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5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dd/chemistry/papers/Maryam_GFN/"/>
    </mc:Choice>
  </mc:AlternateContent>
  <xr:revisionPtr revIDLastSave="0" documentId="13_ncr:1_{C44F4352-112C-1F4C-B5C1-80A8719119D7}" xr6:coauthVersionLast="47" xr6:coauthVersionMax="47" xr10:uidLastSave="{00000000-0000-0000-0000-000000000000}"/>
  <bookViews>
    <workbookView xWindow="0" yWindow="460" windowWidth="29100" windowHeight="14840" tabRatio="500" xr2:uid="{00000000-000D-0000-FFFF-FFFF00000000}"/>
  </bookViews>
  <sheets>
    <sheet name="lfixed" sheetId="1" r:id="rId1"/>
  </sheets>
  <definedNames>
    <definedName name="mof_cells_vols" localSheetId="0">lfixed!$AJ$3:$AQ$12480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loext="http://schemas.libreoffice.org/" uri="{7626C862-2A13-11E5-B345-FEFF819CDC9F}">
      <loext:extCalcPr stringRefSyntax="CalcA1"/>
    </ext>
  </extLst>
</workbook>
</file>

<file path=xl/calcChain.xml><?xml version="1.0" encoding="utf-8"?>
<calcChain xmlns="http://schemas.openxmlformats.org/spreadsheetml/2006/main">
  <c r="AL12481" i="1" l="1"/>
  <c r="AM12481" i="1"/>
  <c r="AN12481" i="1"/>
  <c r="AO12481" i="1"/>
  <c r="AP12481" i="1"/>
  <c r="AQ12481" i="1"/>
  <c r="AK12481" i="1"/>
  <c r="G3" i="1"/>
  <c r="AI3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4841" i="1"/>
  <c r="G4842" i="1"/>
  <c r="G4843" i="1"/>
  <c r="G4844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4956" i="1"/>
  <c r="G4957" i="1"/>
  <c r="G4958" i="1"/>
  <c r="G4959" i="1"/>
  <c r="G4960" i="1"/>
  <c r="G4961" i="1"/>
  <c r="G4962" i="1"/>
  <c r="G4963" i="1"/>
  <c r="G4964" i="1"/>
  <c r="G4965" i="1"/>
  <c r="G4966" i="1"/>
  <c r="G4967" i="1"/>
  <c r="G4968" i="1"/>
  <c r="G4969" i="1"/>
  <c r="G4970" i="1"/>
  <c r="G4971" i="1"/>
  <c r="G4972" i="1"/>
  <c r="G4973" i="1"/>
  <c r="G4974" i="1"/>
  <c r="G4975" i="1"/>
  <c r="G4976" i="1"/>
  <c r="G4977" i="1"/>
  <c r="G4978" i="1"/>
  <c r="G4979" i="1"/>
  <c r="G4980" i="1"/>
  <c r="G4981" i="1"/>
  <c r="G4982" i="1"/>
  <c r="G4983" i="1"/>
  <c r="G4984" i="1"/>
  <c r="G4985" i="1"/>
  <c r="G4986" i="1"/>
  <c r="G4987" i="1"/>
  <c r="G4988" i="1"/>
  <c r="G4989" i="1"/>
  <c r="G4990" i="1"/>
  <c r="G4991" i="1"/>
  <c r="G4992" i="1"/>
  <c r="G4993" i="1"/>
  <c r="G4994" i="1"/>
  <c r="G4995" i="1"/>
  <c r="G4996" i="1"/>
  <c r="G4997" i="1"/>
  <c r="G4998" i="1"/>
  <c r="G4999" i="1"/>
  <c r="G5000" i="1"/>
  <c r="G5001" i="1"/>
  <c r="G5002" i="1"/>
  <c r="G5003" i="1"/>
  <c r="G5004" i="1"/>
  <c r="G5005" i="1"/>
  <c r="G5006" i="1"/>
  <c r="G5007" i="1"/>
  <c r="G5008" i="1"/>
  <c r="G5009" i="1"/>
  <c r="G5010" i="1"/>
  <c r="G5011" i="1"/>
  <c r="G501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5040" i="1"/>
  <c r="G5041" i="1"/>
  <c r="G5042" i="1"/>
  <c r="G5043" i="1"/>
  <c r="G5044" i="1"/>
  <c r="G5045" i="1"/>
  <c r="G5046" i="1"/>
  <c r="G5047" i="1"/>
  <c r="G5048" i="1"/>
  <c r="G5049" i="1"/>
  <c r="G5050" i="1"/>
  <c r="G5051" i="1"/>
  <c r="G5052" i="1"/>
  <c r="G5053" i="1"/>
  <c r="G5054" i="1"/>
  <c r="G5055" i="1"/>
  <c r="G5056" i="1"/>
  <c r="G5057" i="1"/>
  <c r="G5058" i="1"/>
  <c r="G5059" i="1"/>
  <c r="G5060" i="1"/>
  <c r="G5061" i="1"/>
  <c r="G5062" i="1"/>
  <c r="G5063" i="1"/>
  <c r="G5064" i="1"/>
  <c r="G5065" i="1"/>
  <c r="G5066" i="1"/>
  <c r="G5067" i="1"/>
  <c r="G5068" i="1"/>
  <c r="G5069" i="1"/>
  <c r="G5070" i="1"/>
  <c r="G5071" i="1"/>
  <c r="G5072" i="1"/>
  <c r="G5073" i="1"/>
  <c r="G5074" i="1"/>
  <c r="G5075" i="1"/>
  <c r="G5076" i="1"/>
  <c r="G5077" i="1"/>
  <c r="G5078" i="1"/>
  <c r="G5079" i="1"/>
  <c r="G5080" i="1"/>
  <c r="G5081" i="1"/>
  <c r="G5082" i="1"/>
  <c r="G5083" i="1"/>
  <c r="G5084" i="1"/>
  <c r="G5085" i="1"/>
  <c r="G5086" i="1"/>
  <c r="G5087" i="1"/>
  <c r="G5088" i="1"/>
  <c r="G5089" i="1"/>
  <c r="G5090" i="1"/>
  <c r="G5091" i="1"/>
  <c r="G5092" i="1"/>
  <c r="G5093" i="1"/>
  <c r="G5094" i="1"/>
  <c r="G5095" i="1"/>
  <c r="G5096" i="1"/>
  <c r="G5097" i="1"/>
  <c r="G5098" i="1"/>
  <c r="G5099" i="1"/>
  <c r="G5100" i="1"/>
  <c r="G5101" i="1"/>
  <c r="G5102" i="1"/>
  <c r="G5103" i="1"/>
  <c r="G5104" i="1"/>
  <c r="G5105" i="1"/>
  <c r="G5106" i="1"/>
  <c r="G5107" i="1"/>
  <c r="G5108" i="1"/>
  <c r="G5109" i="1"/>
  <c r="G5110" i="1"/>
  <c r="G5111" i="1"/>
  <c r="G5112" i="1"/>
  <c r="G5113" i="1"/>
  <c r="G5114" i="1"/>
  <c r="G5115" i="1"/>
  <c r="G5116" i="1"/>
  <c r="G5117" i="1"/>
  <c r="G5118" i="1"/>
  <c r="G5119" i="1"/>
  <c r="G5120" i="1"/>
  <c r="G5121" i="1"/>
  <c r="G5122" i="1"/>
  <c r="G5123" i="1"/>
  <c r="G5124" i="1"/>
  <c r="G5125" i="1"/>
  <c r="G5126" i="1"/>
  <c r="G5127" i="1"/>
  <c r="G5128" i="1"/>
  <c r="G5129" i="1"/>
  <c r="G5130" i="1"/>
  <c r="G5131" i="1"/>
  <c r="G5132" i="1"/>
  <c r="G5133" i="1"/>
  <c r="G5134" i="1"/>
  <c r="G5135" i="1"/>
  <c r="G5136" i="1"/>
  <c r="G5137" i="1"/>
  <c r="G5138" i="1"/>
  <c r="G5139" i="1"/>
  <c r="G5140" i="1"/>
  <c r="G5141" i="1"/>
  <c r="G5142" i="1"/>
  <c r="G5143" i="1"/>
  <c r="G5144" i="1"/>
  <c r="G5145" i="1"/>
  <c r="G5146" i="1"/>
  <c r="G5147" i="1"/>
  <c r="G5148" i="1"/>
  <c r="G5149" i="1"/>
  <c r="G5150" i="1"/>
  <c r="G5151" i="1"/>
  <c r="G5152" i="1"/>
  <c r="G5153" i="1"/>
  <c r="G5154" i="1"/>
  <c r="G5155" i="1"/>
  <c r="G5156" i="1"/>
  <c r="G5157" i="1"/>
  <c r="G5158" i="1"/>
  <c r="G5159" i="1"/>
  <c r="G5160" i="1"/>
  <c r="G5161" i="1"/>
  <c r="G5162" i="1"/>
  <c r="G5163" i="1"/>
  <c r="G5164" i="1"/>
  <c r="G5165" i="1"/>
  <c r="G5166" i="1"/>
  <c r="G5167" i="1"/>
  <c r="G5168" i="1"/>
  <c r="G5169" i="1"/>
  <c r="G5170" i="1"/>
  <c r="G5171" i="1"/>
  <c r="G5172" i="1"/>
  <c r="G5173" i="1"/>
  <c r="G5174" i="1"/>
  <c r="G5175" i="1"/>
  <c r="G5176" i="1"/>
  <c r="G5177" i="1"/>
  <c r="G5178" i="1"/>
  <c r="G5179" i="1"/>
  <c r="G5180" i="1"/>
  <c r="G5181" i="1"/>
  <c r="G5182" i="1"/>
  <c r="G5183" i="1"/>
  <c r="G5184" i="1"/>
  <c r="G5185" i="1"/>
  <c r="G5186" i="1"/>
  <c r="G5187" i="1"/>
  <c r="G5188" i="1"/>
  <c r="G5189" i="1"/>
  <c r="G5190" i="1"/>
  <c r="G5191" i="1"/>
  <c r="G5192" i="1"/>
  <c r="G5193" i="1"/>
  <c r="G5194" i="1"/>
  <c r="G5195" i="1"/>
  <c r="G5196" i="1"/>
  <c r="G5197" i="1"/>
  <c r="G5198" i="1"/>
  <c r="G5199" i="1"/>
  <c r="G5200" i="1"/>
  <c r="G5201" i="1"/>
  <c r="G5202" i="1"/>
  <c r="G5203" i="1"/>
  <c r="G5204" i="1"/>
  <c r="G5205" i="1"/>
  <c r="G5206" i="1"/>
  <c r="G5207" i="1"/>
  <c r="G5208" i="1"/>
  <c r="G5209" i="1"/>
  <c r="G5210" i="1"/>
  <c r="G5211" i="1"/>
  <c r="G5212" i="1"/>
  <c r="G5213" i="1"/>
  <c r="G5214" i="1"/>
  <c r="G5215" i="1"/>
  <c r="G5216" i="1"/>
  <c r="G5217" i="1"/>
  <c r="G5218" i="1"/>
  <c r="G5219" i="1"/>
  <c r="G5220" i="1"/>
  <c r="G5221" i="1"/>
  <c r="G5222" i="1"/>
  <c r="G5223" i="1"/>
  <c r="G5224" i="1"/>
  <c r="G5225" i="1"/>
  <c r="G5226" i="1"/>
  <c r="G5227" i="1"/>
  <c r="G5228" i="1"/>
  <c r="G5229" i="1"/>
  <c r="G5230" i="1"/>
  <c r="G5231" i="1"/>
  <c r="G5232" i="1"/>
  <c r="G5233" i="1"/>
  <c r="G5234" i="1"/>
  <c r="G5235" i="1"/>
  <c r="G5236" i="1"/>
  <c r="G5237" i="1"/>
  <c r="G5238" i="1"/>
  <c r="G5239" i="1"/>
  <c r="G5240" i="1"/>
  <c r="G5241" i="1"/>
  <c r="G5242" i="1"/>
  <c r="G5243" i="1"/>
  <c r="G5244" i="1"/>
  <c r="G5245" i="1"/>
  <c r="G5246" i="1"/>
  <c r="G5247" i="1"/>
  <c r="G5248" i="1"/>
  <c r="G5249" i="1"/>
  <c r="G5250" i="1"/>
  <c r="G5251" i="1"/>
  <c r="G5252" i="1"/>
  <c r="G5253" i="1"/>
  <c r="G5254" i="1"/>
  <c r="G5255" i="1"/>
  <c r="G5256" i="1"/>
  <c r="G5257" i="1"/>
  <c r="G5258" i="1"/>
  <c r="G5259" i="1"/>
  <c r="G5260" i="1"/>
  <c r="G5261" i="1"/>
  <c r="G5262" i="1"/>
  <c r="G5263" i="1"/>
  <c r="G5264" i="1"/>
  <c r="G5265" i="1"/>
  <c r="G5266" i="1"/>
  <c r="G5267" i="1"/>
  <c r="G5268" i="1"/>
  <c r="G5269" i="1"/>
  <c r="G5270" i="1"/>
  <c r="G5271" i="1"/>
  <c r="G5272" i="1"/>
  <c r="G5273" i="1"/>
  <c r="G5274" i="1"/>
  <c r="G5275" i="1"/>
  <c r="G5276" i="1"/>
  <c r="G5277" i="1"/>
  <c r="G5278" i="1"/>
  <c r="G5279" i="1"/>
  <c r="G5280" i="1"/>
  <c r="G5281" i="1"/>
  <c r="G5282" i="1"/>
  <c r="G5283" i="1"/>
  <c r="G5284" i="1"/>
  <c r="G5285" i="1"/>
  <c r="G5286" i="1"/>
  <c r="G5287" i="1"/>
  <c r="G5288" i="1"/>
  <c r="G5289" i="1"/>
  <c r="G5290" i="1"/>
  <c r="G5291" i="1"/>
  <c r="G5292" i="1"/>
  <c r="G5293" i="1"/>
  <c r="G5294" i="1"/>
  <c r="G5295" i="1"/>
  <c r="G5296" i="1"/>
  <c r="G5297" i="1"/>
  <c r="G5298" i="1"/>
  <c r="G5299" i="1"/>
  <c r="G5300" i="1"/>
  <c r="G5301" i="1"/>
  <c r="G5302" i="1"/>
  <c r="G5303" i="1"/>
  <c r="G5304" i="1"/>
  <c r="G5305" i="1"/>
  <c r="G5306" i="1"/>
  <c r="G5307" i="1"/>
  <c r="G5308" i="1"/>
  <c r="G5309" i="1"/>
  <c r="G5310" i="1"/>
  <c r="G5311" i="1"/>
  <c r="G5312" i="1"/>
  <c r="G5313" i="1"/>
  <c r="G5314" i="1"/>
  <c r="G5315" i="1"/>
  <c r="G5316" i="1"/>
  <c r="G5317" i="1"/>
  <c r="G5318" i="1"/>
  <c r="G5319" i="1"/>
  <c r="G5320" i="1"/>
  <c r="G5321" i="1"/>
  <c r="G5322" i="1"/>
  <c r="G5323" i="1"/>
  <c r="G5324" i="1"/>
  <c r="G5325" i="1"/>
  <c r="G5326" i="1"/>
  <c r="G5327" i="1"/>
  <c r="G5328" i="1"/>
  <c r="G5329" i="1"/>
  <c r="G5330" i="1"/>
  <c r="G5331" i="1"/>
  <c r="G5332" i="1"/>
  <c r="G5333" i="1"/>
  <c r="G5334" i="1"/>
  <c r="G5335" i="1"/>
  <c r="G5336" i="1"/>
  <c r="G5337" i="1"/>
  <c r="G5338" i="1"/>
  <c r="G5339" i="1"/>
  <c r="G5340" i="1"/>
  <c r="G5341" i="1"/>
  <c r="G5342" i="1"/>
  <c r="G5343" i="1"/>
  <c r="G5344" i="1"/>
  <c r="G5345" i="1"/>
  <c r="G5346" i="1"/>
  <c r="G5347" i="1"/>
  <c r="G5348" i="1"/>
  <c r="G5349" i="1"/>
  <c r="G5350" i="1"/>
  <c r="G5351" i="1"/>
  <c r="G5352" i="1"/>
  <c r="G5353" i="1"/>
  <c r="G5354" i="1"/>
  <c r="G5355" i="1"/>
  <c r="G5356" i="1"/>
  <c r="G5357" i="1"/>
  <c r="G5358" i="1"/>
  <c r="G5359" i="1"/>
  <c r="G5360" i="1"/>
  <c r="G5361" i="1"/>
  <c r="G5362" i="1"/>
  <c r="G5363" i="1"/>
  <c r="G5364" i="1"/>
  <c r="G5365" i="1"/>
  <c r="G5366" i="1"/>
  <c r="G5367" i="1"/>
  <c r="G5368" i="1"/>
  <c r="G5369" i="1"/>
  <c r="G5370" i="1"/>
  <c r="G5371" i="1"/>
  <c r="G5372" i="1"/>
  <c r="G5373" i="1"/>
  <c r="G5374" i="1"/>
  <c r="G5375" i="1"/>
  <c r="G5376" i="1"/>
  <c r="G5377" i="1"/>
  <c r="G5378" i="1"/>
  <c r="G5379" i="1"/>
  <c r="G5380" i="1"/>
  <c r="G5381" i="1"/>
  <c r="G5382" i="1"/>
  <c r="G5383" i="1"/>
  <c r="G5384" i="1"/>
  <c r="G5385" i="1"/>
  <c r="G5386" i="1"/>
  <c r="G5387" i="1"/>
  <c r="G5388" i="1"/>
  <c r="G5389" i="1"/>
  <c r="G5390" i="1"/>
  <c r="G5391" i="1"/>
  <c r="G5392" i="1"/>
  <c r="G5393" i="1"/>
  <c r="G5394" i="1"/>
  <c r="G5395" i="1"/>
  <c r="G5396" i="1"/>
  <c r="G5397" i="1"/>
  <c r="G5398" i="1"/>
  <c r="G5399" i="1"/>
  <c r="G5400" i="1"/>
  <c r="G5401" i="1"/>
  <c r="G5402" i="1"/>
  <c r="G5403" i="1"/>
  <c r="G5404" i="1"/>
  <c r="G5405" i="1"/>
  <c r="G5406" i="1"/>
  <c r="G5407" i="1"/>
  <c r="G5408" i="1"/>
  <c r="G5409" i="1"/>
  <c r="G5410" i="1"/>
  <c r="G5411" i="1"/>
  <c r="G5412" i="1"/>
  <c r="G5413" i="1"/>
  <c r="G5414" i="1"/>
  <c r="G5415" i="1"/>
  <c r="G5416" i="1"/>
  <c r="G5417" i="1"/>
  <c r="G5418" i="1"/>
  <c r="G5419" i="1"/>
  <c r="G5420" i="1"/>
  <c r="G5421" i="1"/>
  <c r="G5422" i="1"/>
  <c r="G5423" i="1"/>
  <c r="G5424" i="1"/>
  <c r="G5425" i="1"/>
  <c r="G5426" i="1"/>
  <c r="G5427" i="1"/>
  <c r="G5428" i="1"/>
  <c r="G5429" i="1"/>
  <c r="G5430" i="1"/>
  <c r="G5431" i="1"/>
  <c r="G5432" i="1"/>
  <c r="G5433" i="1"/>
  <c r="G5434" i="1"/>
  <c r="G5435" i="1"/>
  <c r="G5436" i="1"/>
  <c r="G5437" i="1"/>
  <c r="G5438" i="1"/>
  <c r="G5439" i="1"/>
  <c r="G5440" i="1"/>
  <c r="G5441" i="1"/>
  <c r="G5442" i="1"/>
  <c r="G5443" i="1"/>
  <c r="G5444" i="1"/>
  <c r="G5445" i="1"/>
  <c r="G5446" i="1"/>
  <c r="G5447" i="1"/>
  <c r="G5448" i="1"/>
  <c r="G5449" i="1"/>
  <c r="G5450" i="1"/>
  <c r="G5451" i="1"/>
  <c r="G5452" i="1"/>
  <c r="G5453" i="1"/>
  <c r="G5454" i="1"/>
  <c r="G5455" i="1"/>
  <c r="G5456" i="1"/>
  <c r="G5457" i="1"/>
  <c r="G5458" i="1"/>
  <c r="G5459" i="1"/>
  <c r="G5460" i="1"/>
  <c r="G5461" i="1"/>
  <c r="G5462" i="1"/>
  <c r="G5463" i="1"/>
  <c r="G5464" i="1"/>
  <c r="G5465" i="1"/>
  <c r="G5466" i="1"/>
  <c r="G5467" i="1"/>
  <c r="G5468" i="1"/>
  <c r="G5469" i="1"/>
  <c r="G5470" i="1"/>
  <c r="G5471" i="1"/>
  <c r="G5472" i="1"/>
  <c r="G5473" i="1"/>
  <c r="G5474" i="1"/>
  <c r="G5475" i="1"/>
  <c r="G5476" i="1"/>
  <c r="G5477" i="1"/>
  <c r="G5478" i="1"/>
  <c r="G5479" i="1"/>
  <c r="G5480" i="1"/>
  <c r="G5481" i="1"/>
  <c r="G5482" i="1"/>
  <c r="G5483" i="1"/>
  <c r="G5484" i="1"/>
  <c r="G5485" i="1"/>
  <c r="G5486" i="1"/>
  <c r="G5487" i="1"/>
  <c r="G5488" i="1"/>
  <c r="G5489" i="1"/>
  <c r="G5490" i="1"/>
  <c r="G5491" i="1"/>
  <c r="G5492" i="1"/>
  <c r="G5493" i="1"/>
  <c r="G5494" i="1"/>
  <c r="G5495" i="1"/>
  <c r="G5496" i="1"/>
  <c r="G5497" i="1"/>
  <c r="G5498" i="1"/>
  <c r="G5499" i="1"/>
  <c r="G5500" i="1"/>
  <c r="G5501" i="1"/>
  <c r="G5502" i="1"/>
  <c r="G5503" i="1"/>
  <c r="G5504" i="1"/>
  <c r="G5505" i="1"/>
  <c r="G5506" i="1"/>
  <c r="G5507" i="1"/>
  <c r="G5508" i="1"/>
  <c r="G5509" i="1"/>
  <c r="G5510" i="1"/>
  <c r="G5511" i="1"/>
  <c r="G5512" i="1"/>
  <c r="G5513" i="1"/>
  <c r="G5514" i="1"/>
  <c r="G5515" i="1"/>
  <c r="G5516" i="1"/>
  <c r="G5517" i="1"/>
  <c r="G5518" i="1"/>
  <c r="G5519" i="1"/>
  <c r="G5520" i="1"/>
  <c r="G5521" i="1"/>
  <c r="G5522" i="1"/>
  <c r="G5523" i="1"/>
  <c r="G5524" i="1"/>
  <c r="G5525" i="1"/>
  <c r="G5526" i="1"/>
  <c r="G5527" i="1"/>
  <c r="G5528" i="1"/>
  <c r="G5529" i="1"/>
  <c r="G5530" i="1"/>
  <c r="G5531" i="1"/>
  <c r="G5532" i="1"/>
  <c r="G5533" i="1"/>
  <c r="G5534" i="1"/>
  <c r="G5535" i="1"/>
  <c r="G5536" i="1"/>
  <c r="G5537" i="1"/>
  <c r="G5538" i="1"/>
  <c r="G5539" i="1"/>
  <c r="G5540" i="1"/>
  <c r="G5541" i="1"/>
  <c r="G5542" i="1"/>
  <c r="G5543" i="1"/>
  <c r="G5544" i="1"/>
  <c r="G5545" i="1"/>
  <c r="G5546" i="1"/>
  <c r="G5547" i="1"/>
  <c r="G5548" i="1"/>
  <c r="G5549" i="1"/>
  <c r="G5550" i="1"/>
  <c r="G5551" i="1"/>
  <c r="G5552" i="1"/>
  <c r="G5553" i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5569" i="1"/>
  <c r="G5570" i="1"/>
  <c r="G5571" i="1"/>
  <c r="G5572" i="1"/>
  <c r="G5573" i="1"/>
  <c r="G5574" i="1"/>
  <c r="G5575" i="1"/>
  <c r="G5576" i="1"/>
  <c r="G5577" i="1"/>
  <c r="G5578" i="1"/>
  <c r="G5579" i="1"/>
  <c r="G5580" i="1"/>
  <c r="G5581" i="1"/>
  <c r="G5582" i="1"/>
  <c r="G5583" i="1"/>
  <c r="G5584" i="1"/>
  <c r="G5585" i="1"/>
  <c r="G5586" i="1"/>
  <c r="G5587" i="1"/>
  <c r="G5588" i="1"/>
  <c r="G5589" i="1"/>
  <c r="G5590" i="1"/>
  <c r="G5591" i="1"/>
  <c r="G5592" i="1"/>
  <c r="G5593" i="1"/>
  <c r="G5594" i="1"/>
  <c r="G5595" i="1"/>
  <c r="G5596" i="1"/>
  <c r="G5597" i="1"/>
  <c r="G5598" i="1"/>
  <c r="G5599" i="1"/>
  <c r="G5600" i="1"/>
  <c r="G5601" i="1"/>
  <c r="G5602" i="1"/>
  <c r="G5603" i="1"/>
  <c r="G5604" i="1"/>
  <c r="G5605" i="1"/>
  <c r="G5606" i="1"/>
  <c r="G5607" i="1"/>
  <c r="G5608" i="1"/>
  <c r="G5609" i="1"/>
  <c r="G5610" i="1"/>
  <c r="G5611" i="1"/>
  <c r="G5612" i="1"/>
  <c r="G5613" i="1"/>
  <c r="G5614" i="1"/>
  <c r="G5615" i="1"/>
  <c r="G5616" i="1"/>
  <c r="G5617" i="1"/>
  <c r="G5618" i="1"/>
  <c r="G5619" i="1"/>
  <c r="G5620" i="1"/>
  <c r="G5621" i="1"/>
  <c r="G5622" i="1"/>
  <c r="G5623" i="1"/>
  <c r="G5624" i="1"/>
  <c r="G5625" i="1"/>
  <c r="G5626" i="1"/>
  <c r="G5627" i="1"/>
  <c r="G5628" i="1"/>
  <c r="G5629" i="1"/>
  <c r="G5630" i="1"/>
  <c r="G5631" i="1"/>
  <c r="G5632" i="1"/>
  <c r="G5633" i="1"/>
  <c r="G5634" i="1"/>
  <c r="G5635" i="1"/>
  <c r="G5636" i="1"/>
  <c r="G5637" i="1"/>
  <c r="G5638" i="1"/>
  <c r="G5639" i="1"/>
  <c r="G5640" i="1"/>
  <c r="G5641" i="1"/>
  <c r="G5642" i="1"/>
  <c r="G5643" i="1"/>
  <c r="G5644" i="1"/>
  <c r="G5645" i="1"/>
  <c r="G5646" i="1"/>
  <c r="G5647" i="1"/>
  <c r="G5648" i="1"/>
  <c r="G5649" i="1"/>
  <c r="G5650" i="1"/>
  <c r="G5651" i="1"/>
  <c r="G5652" i="1"/>
  <c r="G5653" i="1"/>
  <c r="G5654" i="1"/>
  <c r="G5655" i="1"/>
  <c r="G5656" i="1"/>
  <c r="G5657" i="1"/>
  <c r="G5658" i="1"/>
  <c r="G5659" i="1"/>
  <c r="G5660" i="1"/>
  <c r="G5661" i="1"/>
  <c r="G5662" i="1"/>
  <c r="G5663" i="1"/>
  <c r="G5664" i="1"/>
  <c r="G5665" i="1"/>
  <c r="G5666" i="1"/>
  <c r="G5667" i="1"/>
  <c r="G5668" i="1"/>
  <c r="G5669" i="1"/>
  <c r="G5670" i="1"/>
  <c r="G5671" i="1"/>
  <c r="G5672" i="1"/>
  <c r="G5673" i="1"/>
  <c r="G5674" i="1"/>
  <c r="G5675" i="1"/>
  <c r="G5676" i="1"/>
  <c r="G5677" i="1"/>
  <c r="G5678" i="1"/>
  <c r="G5679" i="1"/>
  <c r="G5680" i="1"/>
  <c r="G5681" i="1"/>
  <c r="G5682" i="1"/>
  <c r="G5683" i="1"/>
  <c r="G5684" i="1"/>
  <c r="G5685" i="1"/>
  <c r="G5686" i="1"/>
  <c r="G5687" i="1"/>
  <c r="G5688" i="1"/>
  <c r="G5689" i="1"/>
  <c r="G5690" i="1"/>
  <c r="G5691" i="1"/>
  <c r="G5692" i="1"/>
  <c r="G5693" i="1"/>
  <c r="G5694" i="1"/>
  <c r="G5695" i="1"/>
  <c r="G5696" i="1"/>
  <c r="G5697" i="1"/>
  <c r="G5698" i="1"/>
  <c r="G5699" i="1"/>
  <c r="G5700" i="1"/>
  <c r="G5701" i="1"/>
  <c r="G5702" i="1"/>
  <c r="G5703" i="1"/>
  <c r="G5704" i="1"/>
  <c r="G5705" i="1"/>
  <c r="G5706" i="1"/>
  <c r="G5707" i="1"/>
  <c r="G5708" i="1"/>
  <c r="G5709" i="1"/>
  <c r="G5710" i="1"/>
  <c r="G5711" i="1"/>
  <c r="G5712" i="1"/>
  <c r="G5713" i="1"/>
  <c r="G5714" i="1"/>
  <c r="G5715" i="1"/>
  <c r="G5716" i="1"/>
  <c r="G5717" i="1"/>
  <c r="G5718" i="1"/>
  <c r="G5719" i="1"/>
  <c r="G5720" i="1"/>
  <c r="G5721" i="1"/>
  <c r="G5722" i="1"/>
  <c r="G5723" i="1"/>
  <c r="G5724" i="1"/>
  <c r="G5725" i="1"/>
  <c r="G5726" i="1"/>
  <c r="G5727" i="1"/>
  <c r="G5728" i="1"/>
  <c r="G5729" i="1"/>
  <c r="G5730" i="1"/>
  <c r="G5731" i="1"/>
  <c r="G5732" i="1"/>
  <c r="G5733" i="1"/>
  <c r="G5734" i="1"/>
  <c r="G5735" i="1"/>
  <c r="G5736" i="1"/>
  <c r="G5737" i="1"/>
  <c r="G5738" i="1"/>
  <c r="G5739" i="1"/>
  <c r="G5740" i="1"/>
  <c r="G5741" i="1"/>
  <c r="G5742" i="1"/>
  <c r="G5743" i="1"/>
  <c r="G5744" i="1"/>
  <c r="G5745" i="1"/>
  <c r="G5746" i="1"/>
  <c r="G5747" i="1"/>
  <c r="G5748" i="1"/>
  <c r="G5749" i="1"/>
  <c r="G5750" i="1"/>
  <c r="G5751" i="1"/>
  <c r="G5752" i="1"/>
  <c r="G5753" i="1"/>
  <c r="G5754" i="1"/>
  <c r="G5755" i="1"/>
  <c r="G5756" i="1"/>
  <c r="G5757" i="1"/>
  <c r="G5758" i="1"/>
  <c r="G5759" i="1"/>
  <c r="G5760" i="1"/>
  <c r="G5761" i="1"/>
  <c r="G5762" i="1"/>
  <c r="G5763" i="1"/>
  <c r="G5764" i="1"/>
  <c r="G5765" i="1"/>
  <c r="G5766" i="1"/>
  <c r="G5767" i="1"/>
  <c r="G5768" i="1"/>
  <c r="G5769" i="1"/>
  <c r="G5770" i="1"/>
  <c r="G5771" i="1"/>
  <c r="G5772" i="1"/>
  <c r="G5773" i="1"/>
  <c r="G5774" i="1"/>
  <c r="G5775" i="1"/>
  <c r="G5776" i="1"/>
  <c r="G5777" i="1"/>
  <c r="G5778" i="1"/>
  <c r="G5779" i="1"/>
  <c r="G5780" i="1"/>
  <c r="G5781" i="1"/>
  <c r="G5782" i="1"/>
  <c r="G5783" i="1"/>
  <c r="G5784" i="1"/>
  <c r="G5785" i="1"/>
  <c r="G5786" i="1"/>
  <c r="G5787" i="1"/>
  <c r="G5788" i="1"/>
  <c r="G5789" i="1"/>
  <c r="G5790" i="1"/>
  <c r="G5791" i="1"/>
  <c r="G5792" i="1"/>
  <c r="G5793" i="1"/>
  <c r="G5794" i="1"/>
  <c r="G5795" i="1"/>
  <c r="G5796" i="1"/>
  <c r="G5797" i="1"/>
  <c r="G5798" i="1"/>
  <c r="G5799" i="1"/>
  <c r="G5800" i="1"/>
  <c r="G5801" i="1"/>
  <c r="G5802" i="1"/>
  <c r="G5803" i="1"/>
  <c r="G5804" i="1"/>
  <c r="G5805" i="1"/>
  <c r="G5806" i="1"/>
  <c r="G5807" i="1"/>
  <c r="G5808" i="1"/>
  <c r="G5809" i="1"/>
  <c r="G5810" i="1"/>
  <c r="G5811" i="1"/>
  <c r="G5812" i="1"/>
  <c r="G5813" i="1"/>
  <c r="G5814" i="1"/>
  <c r="G5815" i="1"/>
  <c r="G5816" i="1"/>
  <c r="G5817" i="1"/>
  <c r="G5818" i="1"/>
  <c r="G5819" i="1"/>
  <c r="G5820" i="1"/>
  <c r="G5821" i="1"/>
  <c r="G5822" i="1"/>
  <c r="G5823" i="1"/>
  <c r="G5824" i="1"/>
  <c r="G5825" i="1"/>
  <c r="G5826" i="1"/>
  <c r="G5827" i="1"/>
  <c r="G5828" i="1"/>
  <c r="G5829" i="1"/>
  <c r="G5830" i="1"/>
  <c r="G5831" i="1"/>
  <c r="G5832" i="1"/>
  <c r="G5833" i="1"/>
  <c r="G5834" i="1"/>
  <c r="G5835" i="1"/>
  <c r="G5836" i="1"/>
  <c r="G5837" i="1"/>
  <c r="G5838" i="1"/>
  <c r="G5839" i="1"/>
  <c r="G5840" i="1"/>
  <c r="G5841" i="1"/>
  <c r="G5842" i="1"/>
  <c r="G5843" i="1"/>
  <c r="G5844" i="1"/>
  <c r="G5845" i="1"/>
  <c r="G5846" i="1"/>
  <c r="G5847" i="1"/>
  <c r="G5848" i="1"/>
  <c r="G5849" i="1"/>
  <c r="G5850" i="1"/>
  <c r="G5851" i="1"/>
  <c r="G5852" i="1"/>
  <c r="G5853" i="1"/>
  <c r="G5854" i="1"/>
  <c r="G5855" i="1"/>
  <c r="G5856" i="1"/>
  <c r="G5857" i="1"/>
  <c r="G5858" i="1"/>
  <c r="G5859" i="1"/>
  <c r="G5860" i="1"/>
  <c r="G5861" i="1"/>
  <c r="G5862" i="1"/>
  <c r="G5863" i="1"/>
  <c r="G5864" i="1"/>
  <c r="G5865" i="1"/>
  <c r="G5866" i="1"/>
  <c r="G5867" i="1"/>
  <c r="G5868" i="1"/>
  <c r="G5869" i="1"/>
  <c r="G5870" i="1"/>
  <c r="G5871" i="1"/>
  <c r="G5872" i="1"/>
  <c r="G5873" i="1"/>
  <c r="G5874" i="1"/>
  <c r="G5875" i="1"/>
  <c r="G5876" i="1"/>
  <c r="G5877" i="1"/>
  <c r="G5878" i="1"/>
  <c r="G5879" i="1"/>
  <c r="G5880" i="1"/>
  <c r="G5881" i="1"/>
  <c r="G5882" i="1"/>
  <c r="G5883" i="1"/>
  <c r="G5884" i="1"/>
  <c r="G5885" i="1"/>
  <c r="G5886" i="1"/>
  <c r="G5887" i="1"/>
  <c r="G5888" i="1"/>
  <c r="G5889" i="1"/>
  <c r="G5890" i="1"/>
  <c r="G5891" i="1"/>
  <c r="G5892" i="1"/>
  <c r="G5893" i="1"/>
  <c r="G5894" i="1"/>
  <c r="G5895" i="1"/>
  <c r="G5896" i="1"/>
  <c r="G5897" i="1"/>
  <c r="G5898" i="1"/>
  <c r="G5899" i="1"/>
  <c r="G5900" i="1"/>
  <c r="G5901" i="1"/>
  <c r="G5902" i="1"/>
  <c r="G5903" i="1"/>
  <c r="G5904" i="1"/>
  <c r="G5905" i="1"/>
  <c r="G5906" i="1"/>
  <c r="G5907" i="1"/>
  <c r="G5908" i="1"/>
  <c r="G5909" i="1"/>
  <c r="G5910" i="1"/>
  <c r="G5911" i="1"/>
  <c r="G5912" i="1"/>
  <c r="G5913" i="1"/>
  <c r="G5914" i="1"/>
  <c r="G5915" i="1"/>
  <c r="G5916" i="1"/>
  <c r="G5917" i="1"/>
  <c r="G5918" i="1"/>
  <c r="G5919" i="1"/>
  <c r="G5920" i="1"/>
  <c r="G5921" i="1"/>
  <c r="G5922" i="1"/>
  <c r="G5923" i="1"/>
  <c r="G5924" i="1"/>
  <c r="G5925" i="1"/>
  <c r="G5926" i="1"/>
  <c r="G5927" i="1"/>
  <c r="G5928" i="1"/>
  <c r="G5929" i="1"/>
  <c r="G5930" i="1"/>
  <c r="G5931" i="1"/>
  <c r="G5932" i="1"/>
  <c r="G5933" i="1"/>
  <c r="G5934" i="1"/>
  <c r="G5935" i="1"/>
  <c r="G5936" i="1"/>
  <c r="G5937" i="1"/>
  <c r="G5938" i="1"/>
  <c r="G5939" i="1"/>
  <c r="G5940" i="1"/>
  <c r="G5941" i="1"/>
  <c r="G5942" i="1"/>
  <c r="G5943" i="1"/>
  <c r="G5944" i="1"/>
  <c r="G5945" i="1"/>
  <c r="G5946" i="1"/>
  <c r="G5947" i="1"/>
  <c r="G5948" i="1"/>
  <c r="G5949" i="1"/>
  <c r="G5950" i="1"/>
  <c r="G5951" i="1"/>
  <c r="G5952" i="1"/>
  <c r="G5953" i="1"/>
  <c r="G5954" i="1"/>
  <c r="G5955" i="1"/>
  <c r="G5956" i="1"/>
  <c r="G5957" i="1"/>
  <c r="G5958" i="1"/>
  <c r="G5959" i="1"/>
  <c r="G5960" i="1"/>
  <c r="G5961" i="1"/>
  <c r="G5962" i="1"/>
  <c r="G5963" i="1"/>
  <c r="G5964" i="1"/>
  <c r="G5965" i="1"/>
  <c r="G5966" i="1"/>
  <c r="G5967" i="1"/>
  <c r="G5968" i="1"/>
  <c r="G5969" i="1"/>
  <c r="G5970" i="1"/>
  <c r="G5971" i="1"/>
  <c r="G5972" i="1"/>
  <c r="G5973" i="1"/>
  <c r="G5974" i="1"/>
  <c r="G5975" i="1"/>
  <c r="G5976" i="1"/>
  <c r="G5977" i="1"/>
  <c r="G5978" i="1"/>
  <c r="G5979" i="1"/>
  <c r="G5980" i="1"/>
  <c r="G5981" i="1"/>
  <c r="G5982" i="1"/>
  <c r="G5983" i="1"/>
  <c r="G5984" i="1"/>
  <c r="G5985" i="1"/>
  <c r="G5986" i="1"/>
  <c r="G5987" i="1"/>
  <c r="G5988" i="1"/>
  <c r="G5989" i="1"/>
  <c r="G5990" i="1"/>
  <c r="G5991" i="1"/>
  <c r="G5992" i="1"/>
  <c r="G5993" i="1"/>
  <c r="G5994" i="1"/>
  <c r="G5995" i="1"/>
  <c r="G5996" i="1"/>
  <c r="G5997" i="1"/>
  <c r="G5998" i="1"/>
  <c r="G5999" i="1"/>
  <c r="G6000" i="1"/>
  <c r="G6001" i="1"/>
  <c r="G6002" i="1"/>
  <c r="G6003" i="1"/>
  <c r="G6004" i="1"/>
  <c r="G6005" i="1"/>
  <c r="G6006" i="1"/>
  <c r="G6007" i="1"/>
  <c r="G6008" i="1"/>
  <c r="G6009" i="1"/>
  <c r="G6010" i="1"/>
  <c r="G6011" i="1"/>
  <c r="G6012" i="1"/>
  <c r="G6013" i="1"/>
  <c r="G6014" i="1"/>
  <c r="G6015" i="1"/>
  <c r="G6016" i="1"/>
  <c r="G6017" i="1"/>
  <c r="G6018" i="1"/>
  <c r="G6019" i="1"/>
  <c r="G6020" i="1"/>
  <c r="G6021" i="1"/>
  <c r="G6022" i="1"/>
  <c r="G6023" i="1"/>
  <c r="G6024" i="1"/>
  <c r="G6025" i="1"/>
  <c r="G6026" i="1"/>
  <c r="G6027" i="1"/>
  <c r="G6028" i="1"/>
  <c r="G6029" i="1"/>
  <c r="G6030" i="1"/>
  <c r="G6031" i="1"/>
  <c r="G6032" i="1"/>
  <c r="G6033" i="1"/>
  <c r="G6034" i="1"/>
  <c r="G6035" i="1"/>
  <c r="G6036" i="1"/>
  <c r="G6037" i="1"/>
  <c r="G6038" i="1"/>
  <c r="G6039" i="1"/>
  <c r="G6040" i="1"/>
  <c r="G6041" i="1"/>
  <c r="G6042" i="1"/>
  <c r="G6043" i="1"/>
  <c r="G6044" i="1"/>
  <c r="G6045" i="1"/>
  <c r="G6046" i="1"/>
  <c r="G6047" i="1"/>
  <c r="G6048" i="1"/>
  <c r="G6049" i="1"/>
  <c r="G6050" i="1"/>
  <c r="G6051" i="1"/>
  <c r="G6052" i="1"/>
  <c r="G6053" i="1"/>
  <c r="G6054" i="1"/>
  <c r="G6055" i="1"/>
  <c r="G6056" i="1"/>
  <c r="G6057" i="1"/>
  <c r="G6058" i="1"/>
  <c r="G6059" i="1"/>
  <c r="G6060" i="1"/>
  <c r="G6061" i="1"/>
  <c r="G6062" i="1"/>
  <c r="G6063" i="1"/>
  <c r="G6064" i="1"/>
  <c r="G6065" i="1"/>
  <c r="G6066" i="1"/>
  <c r="G6067" i="1"/>
  <c r="G6068" i="1"/>
  <c r="G6069" i="1"/>
  <c r="G6070" i="1"/>
  <c r="G6071" i="1"/>
  <c r="G6072" i="1"/>
  <c r="G6073" i="1"/>
  <c r="G6074" i="1"/>
  <c r="G6075" i="1"/>
  <c r="G6076" i="1"/>
  <c r="G6077" i="1"/>
  <c r="G6078" i="1"/>
  <c r="G6079" i="1"/>
  <c r="G6080" i="1"/>
  <c r="G6081" i="1"/>
  <c r="G6082" i="1"/>
  <c r="G6083" i="1"/>
  <c r="G6084" i="1"/>
  <c r="G6085" i="1"/>
  <c r="G6086" i="1"/>
  <c r="G6087" i="1"/>
  <c r="G6088" i="1"/>
  <c r="G6089" i="1"/>
  <c r="G6090" i="1"/>
  <c r="G6091" i="1"/>
  <c r="G6092" i="1"/>
  <c r="G6093" i="1"/>
  <c r="G6094" i="1"/>
  <c r="G6095" i="1"/>
  <c r="G6096" i="1"/>
  <c r="G6097" i="1"/>
  <c r="G6098" i="1"/>
  <c r="G6099" i="1"/>
  <c r="G6100" i="1"/>
  <c r="G6101" i="1"/>
  <c r="G6102" i="1"/>
  <c r="G6103" i="1"/>
  <c r="G6104" i="1"/>
  <c r="G6105" i="1"/>
  <c r="G6106" i="1"/>
  <c r="G6107" i="1"/>
  <c r="G6108" i="1"/>
  <c r="G6109" i="1"/>
  <c r="G6110" i="1"/>
  <c r="G6111" i="1"/>
  <c r="G6112" i="1"/>
  <c r="G6113" i="1"/>
  <c r="G6114" i="1"/>
  <c r="G6115" i="1"/>
  <c r="G6116" i="1"/>
  <c r="G6117" i="1"/>
  <c r="G6118" i="1"/>
  <c r="G6119" i="1"/>
  <c r="G6120" i="1"/>
  <c r="G6121" i="1"/>
  <c r="G6122" i="1"/>
  <c r="G6123" i="1"/>
  <c r="G6124" i="1"/>
  <c r="G6125" i="1"/>
  <c r="G6126" i="1"/>
  <c r="G6127" i="1"/>
  <c r="G6128" i="1"/>
  <c r="G6129" i="1"/>
  <c r="G6130" i="1"/>
  <c r="G6131" i="1"/>
  <c r="G6132" i="1"/>
  <c r="G6133" i="1"/>
  <c r="G6134" i="1"/>
  <c r="G6135" i="1"/>
  <c r="G6136" i="1"/>
  <c r="G6137" i="1"/>
  <c r="G6138" i="1"/>
  <c r="G6139" i="1"/>
  <c r="G6140" i="1"/>
  <c r="G6141" i="1"/>
  <c r="G6142" i="1"/>
  <c r="G6143" i="1"/>
  <c r="G6144" i="1"/>
  <c r="G6145" i="1"/>
  <c r="G6146" i="1"/>
  <c r="G6147" i="1"/>
  <c r="G6148" i="1"/>
  <c r="G6149" i="1"/>
  <c r="G6150" i="1"/>
  <c r="G6151" i="1"/>
  <c r="G6152" i="1"/>
  <c r="G6153" i="1"/>
  <c r="G6154" i="1"/>
  <c r="G6155" i="1"/>
  <c r="G6156" i="1"/>
  <c r="G6157" i="1"/>
  <c r="G6158" i="1"/>
  <c r="G6159" i="1"/>
  <c r="G6160" i="1"/>
  <c r="G6161" i="1"/>
  <c r="G6162" i="1"/>
  <c r="G6163" i="1"/>
  <c r="G6164" i="1"/>
  <c r="G6165" i="1"/>
  <c r="G6166" i="1"/>
  <c r="G6167" i="1"/>
  <c r="G6168" i="1"/>
  <c r="G6169" i="1"/>
  <c r="G6170" i="1"/>
  <c r="G6171" i="1"/>
  <c r="G6172" i="1"/>
  <c r="G6173" i="1"/>
  <c r="G6174" i="1"/>
  <c r="G6175" i="1"/>
  <c r="G6176" i="1"/>
  <c r="G6177" i="1"/>
  <c r="G6178" i="1"/>
  <c r="G6179" i="1"/>
  <c r="G6180" i="1"/>
  <c r="G6181" i="1"/>
  <c r="G6182" i="1"/>
  <c r="G6183" i="1"/>
  <c r="G6184" i="1"/>
  <c r="G6185" i="1"/>
  <c r="G6186" i="1"/>
  <c r="G6187" i="1"/>
  <c r="G6188" i="1"/>
  <c r="G6189" i="1"/>
  <c r="G6190" i="1"/>
  <c r="G6191" i="1"/>
  <c r="G6192" i="1"/>
  <c r="G6193" i="1"/>
  <c r="G6194" i="1"/>
  <c r="G6195" i="1"/>
  <c r="G6196" i="1"/>
  <c r="G6197" i="1"/>
  <c r="G6198" i="1"/>
  <c r="G6199" i="1"/>
  <c r="G6200" i="1"/>
  <c r="G6201" i="1"/>
  <c r="G6202" i="1"/>
  <c r="G6203" i="1"/>
  <c r="G6204" i="1"/>
  <c r="G6205" i="1"/>
  <c r="G6206" i="1"/>
  <c r="G6207" i="1"/>
  <c r="G6208" i="1"/>
  <c r="G6209" i="1"/>
  <c r="G6210" i="1"/>
  <c r="G6211" i="1"/>
  <c r="G6212" i="1"/>
  <c r="G6213" i="1"/>
  <c r="G6214" i="1"/>
  <c r="G6215" i="1"/>
  <c r="G6216" i="1"/>
  <c r="G6217" i="1"/>
  <c r="G6218" i="1"/>
  <c r="G6219" i="1"/>
  <c r="G6220" i="1"/>
  <c r="G6221" i="1"/>
  <c r="G6222" i="1"/>
  <c r="G6223" i="1"/>
  <c r="G6224" i="1"/>
  <c r="G6225" i="1"/>
  <c r="G6226" i="1"/>
  <c r="G6227" i="1"/>
  <c r="G6228" i="1"/>
  <c r="G6229" i="1"/>
  <c r="G6230" i="1"/>
  <c r="G6231" i="1"/>
  <c r="G6232" i="1"/>
  <c r="G6233" i="1"/>
  <c r="G6234" i="1"/>
  <c r="G6235" i="1"/>
  <c r="G6236" i="1"/>
  <c r="G6237" i="1"/>
  <c r="G6238" i="1"/>
  <c r="G6239" i="1"/>
  <c r="G6240" i="1"/>
  <c r="G6241" i="1"/>
  <c r="G6242" i="1"/>
  <c r="G6243" i="1"/>
  <c r="G6244" i="1"/>
  <c r="G6245" i="1"/>
  <c r="G6246" i="1"/>
  <c r="G6247" i="1"/>
  <c r="G6248" i="1"/>
  <c r="G6249" i="1"/>
  <c r="G6250" i="1"/>
  <c r="G6251" i="1"/>
  <c r="G6252" i="1"/>
  <c r="G6253" i="1"/>
  <c r="G6254" i="1"/>
  <c r="G6255" i="1"/>
  <c r="G6256" i="1"/>
  <c r="G6257" i="1"/>
  <c r="G6258" i="1"/>
  <c r="G6259" i="1"/>
  <c r="G6260" i="1"/>
  <c r="G6261" i="1"/>
  <c r="G6262" i="1"/>
  <c r="G6263" i="1"/>
  <c r="G6264" i="1"/>
  <c r="G6265" i="1"/>
  <c r="G6266" i="1"/>
  <c r="G6267" i="1"/>
  <c r="G6268" i="1"/>
  <c r="G6269" i="1"/>
  <c r="G6270" i="1"/>
  <c r="G6271" i="1"/>
  <c r="G6272" i="1"/>
  <c r="G6273" i="1"/>
  <c r="G6274" i="1"/>
  <c r="G6275" i="1"/>
  <c r="G6276" i="1"/>
  <c r="G6277" i="1"/>
  <c r="G6278" i="1"/>
  <c r="G6279" i="1"/>
  <c r="G6280" i="1"/>
  <c r="G6281" i="1"/>
  <c r="G6282" i="1"/>
  <c r="G6283" i="1"/>
  <c r="G6284" i="1"/>
  <c r="G6285" i="1"/>
  <c r="G6286" i="1"/>
  <c r="G6287" i="1"/>
  <c r="G6288" i="1"/>
  <c r="G6289" i="1"/>
  <c r="G6290" i="1"/>
  <c r="G6291" i="1"/>
  <c r="G6292" i="1"/>
  <c r="G6293" i="1"/>
  <c r="G6294" i="1"/>
  <c r="G6295" i="1"/>
  <c r="G6296" i="1"/>
  <c r="G6297" i="1"/>
  <c r="G6298" i="1"/>
  <c r="G6299" i="1"/>
  <c r="G6300" i="1"/>
  <c r="G6301" i="1"/>
  <c r="G6302" i="1"/>
  <c r="G6303" i="1"/>
  <c r="G6304" i="1"/>
  <c r="G6305" i="1"/>
  <c r="G6306" i="1"/>
  <c r="G6307" i="1"/>
  <c r="G6308" i="1"/>
  <c r="G6309" i="1"/>
  <c r="G6310" i="1"/>
  <c r="G6311" i="1"/>
  <c r="G6312" i="1"/>
  <c r="G6313" i="1"/>
  <c r="G6314" i="1"/>
  <c r="G6315" i="1"/>
  <c r="G6316" i="1"/>
  <c r="G6317" i="1"/>
  <c r="G6318" i="1"/>
  <c r="G6319" i="1"/>
  <c r="G6320" i="1"/>
  <c r="G6321" i="1"/>
  <c r="G6322" i="1"/>
  <c r="G6323" i="1"/>
  <c r="G6324" i="1"/>
  <c r="G6325" i="1"/>
  <c r="G6326" i="1"/>
  <c r="G6327" i="1"/>
  <c r="G6328" i="1"/>
  <c r="G6329" i="1"/>
  <c r="G6330" i="1"/>
  <c r="G6331" i="1"/>
  <c r="G6332" i="1"/>
  <c r="G6333" i="1"/>
  <c r="G6334" i="1"/>
  <c r="G6335" i="1"/>
  <c r="G6336" i="1"/>
  <c r="G6337" i="1"/>
  <c r="G6338" i="1"/>
  <c r="G6339" i="1"/>
  <c r="G6340" i="1"/>
  <c r="G6341" i="1"/>
  <c r="G6342" i="1"/>
  <c r="G6343" i="1"/>
  <c r="G6344" i="1"/>
  <c r="G6345" i="1"/>
  <c r="G6346" i="1"/>
  <c r="G6347" i="1"/>
  <c r="G6348" i="1"/>
  <c r="G6349" i="1"/>
  <c r="G6350" i="1"/>
  <c r="G6351" i="1"/>
  <c r="G6352" i="1"/>
  <c r="G6353" i="1"/>
  <c r="G6354" i="1"/>
  <c r="G6355" i="1"/>
  <c r="G6356" i="1"/>
  <c r="G6357" i="1"/>
  <c r="G6358" i="1"/>
  <c r="G6359" i="1"/>
  <c r="G6360" i="1"/>
  <c r="G6361" i="1"/>
  <c r="G6362" i="1"/>
  <c r="G6363" i="1"/>
  <c r="G6364" i="1"/>
  <c r="G6365" i="1"/>
  <c r="G6366" i="1"/>
  <c r="G6367" i="1"/>
  <c r="G6368" i="1"/>
  <c r="G6369" i="1"/>
  <c r="G6370" i="1"/>
  <c r="G6371" i="1"/>
  <c r="G6372" i="1"/>
  <c r="G6373" i="1"/>
  <c r="G6374" i="1"/>
  <c r="G6375" i="1"/>
  <c r="G6376" i="1"/>
  <c r="G6377" i="1"/>
  <c r="G6378" i="1"/>
  <c r="G6379" i="1"/>
  <c r="G6380" i="1"/>
  <c r="G6381" i="1"/>
  <c r="G6382" i="1"/>
  <c r="G6383" i="1"/>
  <c r="G6384" i="1"/>
  <c r="G6385" i="1"/>
  <c r="G6386" i="1"/>
  <c r="G6387" i="1"/>
  <c r="G6388" i="1"/>
  <c r="G6389" i="1"/>
  <c r="G6390" i="1"/>
  <c r="G6391" i="1"/>
  <c r="G6392" i="1"/>
  <c r="G6393" i="1"/>
  <c r="G6394" i="1"/>
  <c r="G6395" i="1"/>
  <c r="G6396" i="1"/>
  <c r="G6397" i="1"/>
  <c r="G6398" i="1"/>
  <c r="G6399" i="1"/>
  <c r="G6400" i="1"/>
  <c r="G6401" i="1"/>
  <c r="G6402" i="1"/>
  <c r="G6403" i="1"/>
  <c r="G6404" i="1"/>
  <c r="G6405" i="1"/>
  <c r="G6406" i="1"/>
  <c r="G6407" i="1"/>
  <c r="G6408" i="1"/>
  <c r="G6409" i="1"/>
  <c r="G6410" i="1"/>
  <c r="G6411" i="1"/>
  <c r="G6412" i="1"/>
  <c r="G6413" i="1"/>
  <c r="G6414" i="1"/>
  <c r="G6415" i="1"/>
  <c r="G6416" i="1"/>
  <c r="G6417" i="1"/>
  <c r="G6418" i="1"/>
  <c r="G6419" i="1"/>
  <c r="G6420" i="1"/>
  <c r="G6421" i="1"/>
  <c r="G6422" i="1"/>
  <c r="G6423" i="1"/>
  <c r="G6424" i="1"/>
  <c r="G6425" i="1"/>
  <c r="G6426" i="1"/>
  <c r="G6427" i="1"/>
  <c r="G6428" i="1"/>
  <c r="G6429" i="1"/>
  <c r="G6430" i="1"/>
  <c r="G6431" i="1"/>
  <c r="G6432" i="1"/>
  <c r="G6433" i="1"/>
  <c r="G6434" i="1"/>
  <c r="G6435" i="1"/>
  <c r="G6436" i="1"/>
  <c r="G6437" i="1"/>
  <c r="G6438" i="1"/>
  <c r="G6439" i="1"/>
  <c r="G6440" i="1"/>
  <c r="G6441" i="1"/>
  <c r="G6442" i="1"/>
  <c r="G6443" i="1"/>
  <c r="G6444" i="1"/>
  <c r="G6445" i="1"/>
  <c r="G6446" i="1"/>
  <c r="G6447" i="1"/>
  <c r="G6448" i="1"/>
  <c r="G6449" i="1"/>
  <c r="G6450" i="1"/>
  <c r="G6451" i="1"/>
  <c r="G6452" i="1"/>
  <c r="G6453" i="1"/>
  <c r="G6454" i="1"/>
  <c r="G6455" i="1"/>
  <c r="G6456" i="1"/>
  <c r="G6457" i="1"/>
  <c r="G6458" i="1"/>
  <c r="G6459" i="1"/>
  <c r="G6460" i="1"/>
  <c r="G6461" i="1"/>
  <c r="G6462" i="1"/>
  <c r="G6463" i="1"/>
  <c r="G6464" i="1"/>
  <c r="G6465" i="1"/>
  <c r="G6466" i="1"/>
  <c r="G6467" i="1"/>
  <c r="G6468" i="1"/>
  <c r="G6469" i="1"/>
  <c r="G6470" i="1"/>
  <c r="G6471" i="1"/>
  <c r="G6472" i="1"/>
  <c r="G6473" i="1"/>
  <c r="G6474" i="1"/>
  <c r="G6475" i="1"/>
  <c r="G6476" i="1"/>
  <c r="G6477" i="1"/>
  <c r="G6478" i="1"/>
  <c r="G6479" i="1"/>
  <c r="G6480" i="1"/>
  <c r="G6481" i="1"/>
  <c r="G6482" i="1"/>
  <c r="G6483" i="1"/>
  <c r="G6484" i="1"/>
  <c r="G6485" i="1"/>
  <c r="G6486" i="1"/>
  <c r="G6487" i="1"/>
  <c r="G6488" i="1"/>
  <c r="G6489" i="1"/>
  <c r="G6490" i="1"/>
  <c r="G6491" i="1"/>
  <c r="G6492" i="1"/>
  <c r="G6493" i="1"/>
  <c r="G6494" i="1"/>
  <c r="G6495" i="1"/>
  <c r="G6496" i="1"/>
  <c r="G6497" i="1"/>
  <c r="G6498" i="1"/>
  <c r="G6499" i="1"/>
  <c r="G6500" i="1"/>
  <c r="G6501" i="1"/>
  <c r="G6502" i="1"/>
  <c r="G6503" i="1"/>
  <c r="G6504" i="1"/>
  <c r="G6505" i="1"/>
  <c r="G6506" i="1"/>
  <c r="G6507" i="1"/>
  <c r="G6508" i="1"/>
  <c r="G6509" i="1"/>
  <c r="G6510" i="1"/>
  <c r="G6511" i="1"/>
  <c r="G6512" i="1"/>
  <c r="G6513" i="1"/>
  <c r="G6514" i="1"/>
  <c r="G6515" i="1"/>
  <c r="G6516" i="1"/>
  <c r="G6517" i="1"/>
  <c r="G6518" i="1"/>
  <c r="G6519" i="1"/>
  <c r="G6520" i="1"/>
  <c r="G6521" i="1"/>
  <c r="G6522" i="1"/>
  <c r="G6523" i="1"/>
  <c r="G6524" i="1"/>
  <c r="G6525" i="1"/>
  <c r="G6526" i="1"/>
  <c r="G6527" i="1"/>
  <c r="G6528" i="1"/>
  <c r="G6529" i="1"/>
  <c r="G6530" i="1"/>
  <c r="G6531" i="1"/>
  <c r="G6532" i="1"/>
  <c r="G6533" i="1"/>
  <c r="G6534" i="1"/>
  <c r="G6535" i="1"/>
  <c r="G6536" i="1"/>
  <c r="G6537" i="1"/>
  <c r="G6538" i="1"/>
  <c r="G6539" i="1"/>
  <c r="G6540" i="1"/>
  <c r="G6541" i="1"/>
  <c r="G6542" i="1"/>
  <c r="G6543" i="1"/>
  <c r="G6544" i="1"/>
  <c r="G6545" i="1"/>
  <c r="G6546" i="1"/>
  <c r="G6547" i="1"/>
  <c r="G6548" i="1"/>
  <c r="G6549" i="1"/>
  <c r="G6550" i="1"/>
  <c r="G6551" i="1"/>
  <c r="G6552" i="1"/>
  <c r="G6553" i="1"/>
  <c r="G6554" i="1"/>
  <c r="G6555" i="1"/>
  <c r="G6556" i="1"/>
  <c r="G6557" i="1"/>
  <c r="G6558" i="1"/>
  <c r="G6559" i="1"/>
  <c r="G6560" i="1"/>
  <c r="G6561" i="1"/>
  <c r="G6562" i="1"/>
  <c r="G6563" i="1"/>
  <c r="G6564" i="1"/>
  <c r="G6565" i="1"/>
  <c r="G6566" i="1"/>
  <c r="G6567" i="1"/>
  <c r="G6568" i="1"/>
  <c r="G6569" i="1"/>
  <c r="G6570" i="1"/>
  <c r="G6571" i="1"/>
  <c r="G6572" i="1"/>
  <c r="G6573" i="1"/>
  <c r="G6574" i="1"/>
  <c r="G6575" i="1"/>
  <c r="G6576" i="1"/>
  <c r="G6577" i="1"/>
  <c r="G6578" i="1"/>
  <c r="G6579" i="1"/>
  <c r="G6580" i="1"/>
  <c r="G6581" i="1"/>
  <c r="G6582" i="1"/>
  <c r="G6583" i="1"/>
  <c r="G6584" i="1"/>
  <c r="G6585" i="1"/>
  <c r="G6586" i="1"/>
  <c r="G6587" i="1"/>
  <c r="G6588" i="1"/>
  <c r="G6589" i="1"/>
  <c r="G6590" i="1"/>
  <c r="G6591" i="1"/>
  <c r="G6592" i="1"/>
  <c r="G6593" i="1"/>
  <c r="G6594" i="1"/>
  <c r="G6595" i="1"/>
  <c r="G6596" i="1"/>
  <c r="G6597" i="1"/>
  <c r="G6598" i="1"/>
  <c r="G6599" i="1"/>
  <c r="G6600" i="1"/>
  <c r="G6601" i="1"/>
  <c r="G6602" i="1"/>
  <c r="G6603" i="1"/>
  <c r="G6604" i="1"/>
  <c r="G6605" i="1"/>
  <c r="G6606" i="1"/>
  <c r="G6607" i="1"/>
  <c r="G6608" i="1"/>
  <c r="G6609" i="1"/>
  <c r="G6610" i="1"/>
  <c r="G6611" i="1"/>
  <c r="G6612" i="1"/>
  <c r="G6613" i="1"/>
  <c r="G6614" i="1"/>
  <c r="G6615" i="1"/>
  <c r="G6616" i="1"/>
  <c r="G6617" i="1"/>
  <c r="G6618" i="1"/>
  <c r="G6619" i="1"/>
  <c r="G6620" i="1"/>
  <c r="G6621" i="1"/>
  <c r="G6622" i="1"/>
  <c r="G6623" i="1"/>
  <c r="G6624" i="1"/>
  <c r="G6625" i="1"/>
  <c r="G6626" i="1"/>
  <c r="G6627" i="1"/>
  <c r="G6628" i="1"/>
  <c r="G6629" i="1"/>
  <c r="G6630" i="1"/>
  <c r="G6631" i="1"/>
  <c r="G6632" i="1"/>
  <c r="G6633" i="1"/>
  <c r="G6634" i="1"/>
  <c r="G6635" i="1"/>
  <c r="G6636" i="1"/>
  <c r="G6637" i="1"/>
  <c r="G6638" i="1"/>
  <c r="G6639" i="1"/>
  <c r="G6640" i="1"/>
  <c r="G6641" i="1"/>
  <c r="G6642" i="1"/>
  <c r="G6643" i="1"/>
  <c r="G6644" i="1"/>
  <c r="G6645" i="1"/>
  <c r="G6646" i="1"/>
  <c r="G6647" i="1"/>
  <c r="G6648" i="1"/>
  <c r="G6649" i="1"/>
  <c r="G6650" i="1"/>
  <c r="G6651" i="1"/>
  <c r="G6652" i="1"/>
  <c r="G6653" i="1"/>
  <c r="G6654" i="1"/>
  <c r="G6655" i="1"/>
  <c r="G6656" i="1"/>
  <c r="G6657" i="1"/>
  <c r="G6658" i="1"/>
  <c r="G6659" i="1"/>
  <c r="G6660" i="1"/>
  <c r="G6661" i="1"/>
  <c r="G6662" i="1"/>
  <c r="G6663" i="1"/>
  <c r="G6664" i="1"/>
  <c r="G6665" i="1"/>
  <c r="G6666" i="1"/>
  <c r="G6667" i="1"/>
  <c r="G6668" i="1"/>
  <c r="G6669" i="1"/>
  <c r="G6670" i="1"/>
  <c r="G6671" i="1"/>
  <c r="G6672" i="1"/>
  <c r="G6673" i="1"/>
  <c r="G6674" i="1"/>
  <c r="G6675" i="1"/>
  <c r="G6676" i="1"/>
  <c r="G6677" i="1"/>
  <c r="G6678" i="1"/>
  <c r="G6679" i="1"/>
  <c r="G6680" i="1"/>
  <c r="G6681" i="1"/>
  <c r="G6682" i="1"/>
  <c r="G6683" i="1"/>
  <c r="G6684" i="1"/>
  <c r="G6685" i="1"/>
  <c r="G6686" i="1"/>
  <c r="G6687" i="1"/>
  <c r="G6688" i="1"/>
  <c r="G6689" i="1"/>
  <c r="G6690" i="1"/>
  <c r="G6691" i="1"/>
  <c r="G6692" i="1"/>
  <c r="G6693" i="1"/>
  <c r="G6694" i="1"/>
  <c r="G6695" i="1"/>
  <c r="G6696" i="1"/>
  <c r="G6697" i="1"/>
  <c r="G6698" i="1"/>
  <c r="G6699" i="1"/>
  <c r="G6700" i="1"/>
  <c r="G6701" i="1"/>
  <c r="G6702" i="1"/>
  <c r="G6703" i="1"/>
  <c r="G6704" i="1"/>
  <c r="G6705" i="1"/>
  <c r="G6706" i="1"/>
  <c r="G6707" i="1"/>
  <c r="G6708" i="1"/>
  <c r="G6709" i="1"/>
  <c r="G6710" i="1"/>
  <c r="G6711" i="1"/>
  <c r="G6712" i="1"/>
  <c r="G6713" i="1"/>
  <c r="G6714" i="1"/>
  <c r="G6715" i="1"/>
  <c r="G6716" i="1"/>
  <c r="G6717" i="1"/>
  <c r="G6718" i="1"/>
  <c r="G6719" i="1"/>
  <c r="G6720" i="1"/>
  <c r="G6721" i="1"/>
  <c r="G6722" i="1"/>
  <c r="G6723" i="1"/>
  <c r="G6724" i="1"/>
  <c r="G6725" i="1"/>
  <c r="G6726" i="1"/>
  <c r="G6727" i="1"/>
  <c r="G6728" i="1"/>
  <c r="G6729" i="1"/>
  <c r="G6730" i="1"/>
  <c r="G6731" i="1"/>
  <c r="G6732" i="1"/>
  <c r="G6733" i="1"/>
  <c r="G6734" i="1"/>
  <c r="G6735" i="1"/>
  <c r="G6736" i="1"/>
  <c r="G6737" i="1"/>
  <c r="G6738" i="1"/>
  <c r="G6739" i="1"/>
  <c r="G6740" i="1"/>
  <c r="G6741" i="1"/>
  <c r="G6742" i="1"/>
  <c r="G6743" i="1"/>
  <c r="G6744" i="1"/>
  <c r="G6745" i="1"/>
  <c r="G6746" i="1"/>
  <c r="G6747" i="1"/>
  <c r="G6748" i="1"/>
  <c r="G6749" i="1"/>
  <c r="G6750" i="1"/>
  <c r="G6751" i="1"/>
  <c r="G6752" i="1"/>
  <c r="G6753" i="1"/>
  <c r="G6754" i="1"/>
  <c r="G6755" i="1"/>
  <c r="G6756" i="1"/>
  <c r="G6757" i="1"/>
  <c r="G6758" i="1"/>
  <c r="G6759" i="1"/>
  <c r="G6760" i="1"/>
  <c r="G6761" i="1"/>
  <c r="G6762" i="1"/>
  <c r="G6763" i="1"/>
  <c r="G6764" i="1"/>
  <c r="G6765" i="1"/>
  <c r="G6766" i="1"/>
  <c r="G6767" i="1"/>
  <c r="G6768" i="1"/>
  <c r="G6769" i="1"/>
  <c r="G6770" i="1"/>
  <c r="G6771" i="1"/>
  <c r="G6772" i="1"/>
  <c r="G6773" i="1"/>
  <c r="G6774" i="1"/>
  <c r="G6775" i="1"/>
  <c r="G6776" i="1"/>
  <c r="G6777" i="1"/>
  <c r="G6778" i="1"/>
  <c r="G6779" i="1"/>
  <c r="G6780" i="1"/>
  <c r="G6781" i="1"/>
  <c r="G6782" i="1"/>
  <c r="G6783" i="1"/>
  <c r="G6784" i="1"/>
  <c r="G6785" i="1"/>
  <c r="G6786" i="1"/>
  <c r="G6787" i="1"/>
  <c r="G6788" i="1"/>
  <c r="G6789" i="1"/>
  <c r="G6790" i="1"/>
  <c r="G6791" i="1"/>
  <c r="G6792" i="1"/>
  <c r="G6793" i="1"/>
  <c r="G6794" i="1"/>
  <c r="G6795" i="1"/>
  <c r="G6796" i="1"/>
  <c r="G6797" i="1"/>
  <c r="G6798" i="1"/>
  <c r="G6799" i="1"/>
  <c r="G6800" i="1"/>
  <c r="G6801" i="1"/>
  <c r="G6802" i="1"/>
  <c r="G6803" i="1"/>
  <c r="G6804" i="1"/>
  <c r="G6805" i="1"/>
  <c r="G6806" i="1"/>
  <c r="G6807" i="1"/>
  <c r="G6808" i="1"/>
  <c r="G6809" i="1"/>
  <c r="G6810" i="1"/>
  <c r="G6811" i="1"/>
  <c r="G6812" i="1"/>
  <c r="G6813" i="1"/>
  <c r="G6814" i="1"/>
  <c r="G6815" i="1"/>
  <c r="G6816" i="1"/>
  <c r="G6817" i="1"/>
  <c r="G6818" i="1"/>
  <c r="G6819" i="1"/>
  <c r="G6820" i="1"/>
  <c r="G6821" i="1"/>
  <c r="G6822" i="1"/>
  <c r="G6823" i="1"/>
  <c r="G6824" i="1"/>
  <c r="G6825" i="1"/>
  <c r="G6826" i="1"/>
  <c r="G6827" i="1"/>
  <c r="G6828" i="1"/>
  <c r="G6829" i="1"/>
  <c r="G6830" i="1"/>
  <c r="G6831" i="1"/>
  <c r="G6832" i="1"/>
  <c r="G6833" i="1"/>
  <c r="G6834" i="1"/>
  <c r="G6835" i="1"/>
  <c r="G6836" i="1"/>
  <c r="G6837" i="1"/>
  <c r="G6838" i="1"/>
  <c r="G6839" i="1"/>
  <c r="G6840" i="1"/>
  <c r="G6841" i="1"/>
  <c r="G6842" i="1"/>
  <c r="G6843" i="1"/>
  <c r="G6844" i="1"/>
  <c r="G6845" i="1"/>
  <c r="G6846" i="1"/>
  <c r="G6847" i="1"/>
  <c r="G6848" i="1"/>
  <c r="G6849" i="1"/>
  <c r="G6850" i="1"/>
  <c r="G6851" i="1"/>
  <c r="G6852" i="1"/>
  <c r="G6853" i="1"/>
  <c r="G6854" i="1"/>
  <c r="G6855" i="1"/>
  <c r="G6856" i="1"/>
  <c r="G6857" i="1"/>
  <c r="G6858" i="1"/>
  <c r="G6859" i="1"/>
  <c r="G6860" i="1"/>
  <c r="G6861" i="1"/>
  <c r="G6862" i="1"/>
  <c r="G6863" i="1"/>
  <c r="G6864" i="1"/>
  <c r="G6865" i="1"/>
  <c r="G6866" i="1"/>
  <c r="G6867" i="1"/>
  <c r="G6868" i="1"/>
  <c r="G6869" i="1"/>
  <c r="G6870" i="1"/>
  <c r="G6871" i="1"/>
  <c r="G6872" i="1"/>
  <c r="G6873" i="1"/>
  <c r="G6874" i="1"/>
  <c r="G6875" i="1"/>
  <c r="G6876" i="1"/>
  <c r="G6877" i="1"/>
  <c r="G6878" i="1"/>
  <c r="G6879" i="1"/>
  <c r="G6880" i="1"/>
  <c r="G6881" i="1"/>
  <c r="G6882" i="1"/>
  <c r="G6883" i="1"/>
  <c r="G6884" i="1"/>
  <c r="G6885" i="1"/>
  <c r="G6886" i="1"/>
  <c r="G6887" i="1"/>
  <c r="G6888" i="1"/>
  <c r="G6889" i="1"/>
  <c r="G6890" i="1"/>
  <c r="G6891" i="1"/>
  <c r="G6892" i="1"/>
  <c r="G6893" i="1"/>
  <c r="G6894" i="1"/>
  <c r="G6895" i="1"/>
  <c r="G6896" i="1"/>
  <c r="G6897" i="1"/>
  <c r="G6898" i="1"/>
  <c r="G6899" i="1"/>
  <c r="G6900" i="1"/>
  <c r="G6901" i="1"/>
  <c r="G6902" i="1"/>
  <c r="G6903" i="1"/>
  <c r="G6904" i="1"/>
  <c r="G6905" i="1"/>
  <c r="G6906" i="1"/>
  <c r="G6907" i="1"/>
  <c r="G6908" i="1"/>
  <c r="G6909" i="1"/>
  <c r="G6910" i="1"/>
  <c r="G6911" i="1"/>
  <c r="G6912" i="1"/>
  <c r="G6913" i="1"/>
  <c r="G6914" i="1"/>
  <c r="G6915" i="1"/>
  <c r="G6916" i="1"/>
  <c r="G6917" i="1"/>
  <c r="G6918" i="1"/>
  <c r="G6919" i="1"/>
  <c r="G6920" i="1"/>
  <c r="G6921" i="1"/>
  <c r="G6922" i="1"/>
  <c r="G6923" i="1"/>
  <c r="G6924" i="1"/>
  <c r="G6925" i="1"/>
  <c r="G6926" i="1"/>
  <c r="G6927" i="1"/>
  <c r="G6928" i="1"/>
  <c r="G6929" i="1"/>
  <c r="G6930" i="1"/>
  <c r="G6931" i="1"/>
  <c r="G6932" i="1"/>
  <c r="G6933" i="1"/>
  <c r="G6934" i="1"/>
  <c r="G6935" i="1"/>
  <c r="G6936" i="1"/>
  <c r="G6937" i="1"/>
  <c r="G6938" i="1"/>
  <c r="G6939" i="1"/>
  <c r="G6940" i="1"/>
  <c r="G6941" i="1"/>
  <c r="G6942" i="1"/>
  <c r="G6943" i="1"/>
  <c r="G6944" i="1"/>
  <c r="G6945" i="1"/>
  <c r="G6946" i="1"/>
  <c r="G6947" i="1"/>
  <c r="G6948" i="1"/>
  <c r="G6949" i="1"/>
  <c r="G6950" i="1"/>
  <c r="G6951" i="1"/>
  <c r="G6952" i="1"/>
  <c r="G6953" i="1"/>
  <c r="G6954" i="1"/>
  <c r="G6955" i="1"/>
  <c r="G6956" i="1"/>
  <c r="G6957" i="1"/>
  <c r="G6958" i="1"/>
  <c r="G6959" i="1"/>
  <c r="G6960" i="1"/>
  <c r="G6961" i="1"/>
  <c r="G6962" i="1"/>
  <c r="G6963" i="1"/>
  <c r="G6964" i="1"/>
  <c r="G6965" i="1"/>
  <c r="G6966" i="1"/>
  <c r="G6967" i="1"/>
  <c r="G6968" i="1"/>
  <c r="G6969" i="1"/>
  <c r="G6970" i="1"/>
  <c r="G6971" i="1"/>
  <c r="G6972" i="1"/>
  <c r="G6973" i="1"/>
  <c r="G6974" i="1"/>
  <c r="G6975" i="1"/>
  <c r="G6976" i="1"/>
  <c r="G6977" i="1"/>
  <c r="G6978" i="1"/>
  <c r="G6979" i="1"/>
  <c r="G6980" i="1"/>
  <c r="G6981" i="1"/>
  <c r="G6982" i="1"/>
  <c r="G6983" i="1"/>
  <c r="G6984" i="1"/>
  <c r="G6985" i="1"/>
  <c r="G6986" i="1"/>
  <c r="G6987" i="1"/>
  <c r="G6988" i="1"/>
  <c r="G6989" i="1"/>
  <c r="G6990" i="1"/>
  <c r="G6991" i="1"/>
  <c r="G6992" i="1"/>
  <c r="G6993" i="1"/>
  <c r="G6994" i="1"/>
  <c r="G6995" i="1"/>
  <c r="G6996" i="1"/>
  <c r="G6997" i="1"/>
  <c r="G6998" i="1"/>
  <c r="G6999" i="1"/>
  <c r="G7000" i="1"/>
  <c r="G7001" i="1"/>
  <c r="G7002" i="1"/>
  <c r="G7003" i="1"/>
  <c r="G7004" i="1"/>
  <c r="G7005" i="1"/>
  <c r="G7006" i="1"/>
  <c r="G7007" i="1"/>
  <c r="G7008" i="1"/>
  <c r="G7009" i="1"/>
  <c r="G7010" i="1"/>
  <c r="G7011" i="1"/>
  <c r="G7012" i="1"/>
  <c r="G7013" i="1"/>
  <c r="G7014" i="1"/>
  <c r="G7015" i="1"/>
  <c r="G7016" i="1"/>
  <c r="G7017" i="1"/>
  <c r="G7018" i="1"/>
  <c r="G7019" i="1"/>
  <c r="G7020" i="1"/>
  <c r="G7021" i="1"/>
  <c r="G7022" i="1"/>
  <c r="G7023" i="1"/>
  <c r="G7024" i="1"/>
  <c r="G7025" i="1"/>
  <c r="G7026" i="1"/>
  <c r="G7027" i="1"/>
  <c r="G7028" i="1"/>
  <c r="G7029" i="1"/>
  <c r="G7030" i="1"/>
  <c r="G7031" i="1"/>
  <c r="G7032" i="1"/>
  <c r="G7033" i="1"/>
  <c r="G7034" i="1"/>
  <c r="G7035" i="1"/>
  <c r="G7036" i="1"/>
  <c r="G7037" i="1"/>
  <c r="G7038" i="1"/>
  <c r="G7039" i="1"/>
  <c r="G7040" i="1"/>
  <c r="G7041" i="1"/>
  <c r="G7042" i="1"/>
  <c r="G7043" i="1"/>
  <c r="G7044" i="1"/>
  <c r="G7045" i="1"/>
  <c r="G7046" i="1"/>
  <c r="G7047" i="1"/>
  <c r="G7048" i="1"/>
  <c r="G7049" i="1"/>
  <c r="G7050" i="1"/>
  <c r="G7051" i="1"/>
  <c r="G7052" i="1"/>
  <c r="G7053" i="1"/>
  <c r="G7054" i="1"/>
  <c r="G7055" i="1"/>
  <c r="G7056" i="1"/>
  <c r="G7057" i="1"/>
  <c r="G7058" i="1"/>
  <c r="G7059" i="1"/>
  <c r="G7060" i="1"/>
  <c r="G7061" i="1"/>
  <c r="G7062" i="1"/>
  <c r="G7063" i="1"/>
  <c r="G7064" i="1"/>
  <c r="G7065" i="1"/>
  <c r="G7066" i="1"/>
  <c r="G7067" i="1"/>
  <c r="G7068" i="1"/>
  <c r="G7069" i="1"/>
  <c r="G7070" i="1"/>
  <c r="G7071" i="1"/>
  <c r="G7072" i="1"/>
  <c r="G7073" i="1"/>
  <c r="G7074" i="1"/>
  <c r="G7075" i="1"/>
  <c r="G7076" i="1"/>
  <c r="G7077" i="1"/>
  <c r="G7078" i="1"/>
  <c r="G7079" i="1"/>
  <c r="G7080" i="1"/>
  <c r="G7081" i="1"/>
  <c r="G7082" i="1"/>
  <c r="G7083" i="1"/>
  <c r="G7084" i="1"/>
  <c r="G7085" i="1"/>
  <c r="G7086" i="1"/>
  <c r="G7087" i="1"/>
  <c r="G7088" i="1"/>
  <c r="G7089" i="1"/>
  <c r="G7090" i="1"/>
  <c r="G7091" i="1"/>
  <c r="G7092" i="1"/>
  <c r="G7093" i="1"/>
  <c r="G7094" i="1"/>
  <c r="G7095" i="1"/>
  <c r="G7096" i="1"/>
  <c r="G7097" i="1"/>
  <c r="G7098" i="1"/>
  <c r="G7099" i="1"/>
  <c r="G7100" i="1"/>
  <c r="G7101" i="1"/>
  <c r="G7102" i="1"/>
  <c r="G7103" i="1"/>
  <c r="G7104" i="1"/>
  <c r="G7105" i="1"/>
  <c r="G7106" i="1"/>
  <c r="G7107" i="1"/>
  <c r="G7108" i="1"/>
  <c r="G7109" i="1"/>
  <c r="G7110" i="1"/>
  <c r="G7111" i="1"/>
  <c r="G7112" i="1"/>
  <c r="G7113" i="1"/>
  <c r="G7114" i="1"/>
  <c r="G7115" i="1"/>
  <c r="G7116" i="1"/>
  <c r="G7117" i="1"/>
  <c r="G7118" i="1"/>
  <c r="G7119" i="1"/>
  <c r="G7120" i="1"/>
  <c r="G7121" i="1"/>
  <c r="G7122" i="1"/>
  <c r="G7123" i="1"/>
  <c r="G7124" i="1"/>
  <c r="G7125" i="1"/>
  <c r="G7126" i="1"/>
  <c r="G7127" i="1"/>
  <c r="G7128" i="1"/>
  <c r="G7129" i="1"/>
  <c r="G7130" i="1"/>
  <c r="G7131" i="1"/>
  <c r="G7132" i="1"/>
  <c r="G7133" i="1"/>
  <c r="G7134" i="1"/>
  <c r="G7135" i="1"/>
  <c r="G7136" i="1"/>
  <c r="G7137" i="1"/>
  <c r="G7138" i="1"/>
  <c r="G7139" i="1"/>
  <c r="G7140" i="1"/>
  <c r="G7141" i="1"/>
  <c r="G7142" i="1"/>
  <c r="G7143" i="1"/>
  <c r="G7144" i="1"/>
  <c r="G7145" i="1"/>
  <c r="G7146" i="1"/>
  <c r="G7147" i="1"/>
  <c r="G7148" i="1"/>
  <c r="G7149" i="1"/>
  <c r="G7150" i="1"/>
  <c r="G7151" i="1"/>
  <c r="G7152" i="1"/>
  <c r="G7153" i="1"/>
  <c r="G7154" i="1"/>
  <c r="G7155" i="1"/>
  <c r="G7156" i="1"/>
  <c r="G7157" i="1"/>
  <c r="G7158" i="1"/>
  <c r="G7159" i="1"/>
  <c r="G7160" i="1"/>
  <c r="G7161" i="1"/>
  <c r="G7162" i="1"/>
  <c r="G7163" i="1"/>
  <c r="G7164" i="1"/>
  <c r="G7165" i="1"/>
  <c r="G7166" i="1"/>
  <c r="G7167" i="1"/>
  <c r="G7168" i="1"/>
  <c r="G7169" i="1"/>
  <c r="G7170" i="1"/>
  <c r="G7171" i="1"/>
  <c r="G7172" i="1"/>
  <c r="G7173" i="1"/>
  <c r="G7174" i="1"/>
  <c r="G7175" i="1"/>
  <c r="G7176" i="1"/>
  <c r="G7177" i="1"/>
  <c r="G7178" i="1"/>
  <c r="G7179" i="1"/>
  <c r="G7180" i="1"/>
  <c r="G7181" i="1"/>
  <c r="G7182" i="1"/>
  <c r="G7183" i="1"/>
  <c r="G7184" i="1"/>
  <c r="G7185" i="1"/>
  <c r="G7186" i="1"/>
  <c r="G7187" i="1"/>
  <c r="G7188" i="1"/>
  <c r="G7189" i="1"/>
  <c r="G7190" i="1"/>
  <c r="G7191" i="1"/>
  <c r="G7192" i="1"/>
  <c r="G7193" i="1"/>
  <c r="G7194" i="1"/>
  <c r="G7195" i="1"/>
  <c r="G7196" i="1"/>
  <c r="G7197" i="1"/>
  <c r="G7198" i="1"/>
  <c r="G7199" i="1"/>
  <c r="G7200" i="1"/>
  <c r="G7201" i="1"/>
  <c r="G7202" i="1"/>
  <c r="G7203" i="1"/>
  <c r="G7204" i="1"/>
  <c r="G7205" i="1"/>
  <c r="G7206" i="1"/>
  <c r="G7207" i="1"/>
  <c r="G7208" i="1"/>
  <c r="G7209" i="1"/>
  <c r="G7210" i="1"/>
  <c r="G7211" i="1"/>
  <c r="G7212" i="1"/>
  <c r="G7213" i="1"/>
  <c r="G7214" i="1"/>
  <c r="G7215" i="1"/>
  <c r="G7216" i="1"/>
  <c r="G7217" i="1"/>
  <c r="G7218" i="1"/>
  <c r="G7219" i="1"/>
  <c r="G7220" i="1"/>
  <c r="G7221" i="1"/>
  <c r="G7222" i="1"/>
  <c r="G7223" i="1"/>
  <c r="G7224" i="1"/>
  <c r="G7225" i="1"/>
  <c r="G7226" i="1"/>
  <c r="G7227" i="1"/>
  <c r="G7228" i="1"/>
  <c r="G7229" i="1"/>
  <c r="G7230" i="1"/>
  <c r="G7231" i="1"/>
  <c r="G7232" i="1"/>
  <c r="G7233" i="1"/>
  <c r="G7234" i="1"/>
  <c r="G7235" i="1"/>
  <c r="G7236" i="1"/>
  <c r="G7237" i="1"/>
  <c r="G7238" i="1"/>
  <c r="G7239" i="1"/>
  <c r="G7240" i="1"/>
  <c r="G7241" i="1"/>
  <c r="G7242" i="1"/>
  <c r="G7243" i="1"/>
  <c r="G7244" i="1"/>
  <c r="G7245" i="1"/>
  <c r="G7246" i="1"/>
  <c r="G7247" i="1"/>
  <c r="G7248" i="1"/>
  <c r="G7249" i="1"/>
  <c r="G7250" i="1"/>
  <c r="G7251" i="1"/>
  <c r="G7252" i="1"/>
  <c r="G7253" i="1"/>
  <c r="G7254" i="1"/>
  <c r="G7255" i="1"/>
  <c r="G7256" i="1"/>
  <c r="G7257" i="1"/>
  <c r="G7258" i="1"/>
  <c r="G7259" i="1"/>
  <c r="G7260" i="1"/>
  <c r="G7261" i="1"/>
  <c r="G7262" i="1"/>
  <c r="G7263" i="1"/>
  <c r="G7264" i="1"/>
  <c r="G7265" i="1"/>
  <c r="G7266" i="1"/>
  <c r="G7267" i="1"/>
  <c r="G7268" i="1"/>
  <c r="G7269" i="1"/>
  <c r="G7270" i="1"/>
  <c r="G7271" i="1"/>
  <c r="G7272" i="1"/>
  <c r="G7273" i="1"/>
  <c r="G7274" i="1"/>
  <c r="G7275" i="1"/>
  <c r="G7276" i="1"/>
  <c r="G7277" i="1"/>
  <c r="G7278" i="1"/>
  <c r="G7279" i="1"/>
  <c r="G7280" i="1"/>
  <c r="G7281" i="1"/>
  <c r="G7282" i="1"/>
  <c r="G7283" i="1"/>
  <c r="G7284" i="1"/>
  <c r="G7285" i="1"/>
  <c r="G7286" i="1"/>
  <c r="G7287" i="1"/>
  <c r="G7288" i="1"/>
  <c r="G7289" i="1"/>
  <c r="G7290" i="1"/>
  <c r="G7291" i="1"/>
  <c r="G7292" i="1"/>
  <c r="G7293" i="1"/>
  <c r="G7294" i="1"/>
  <c r="G7295" i="1"/>
  <c r="G7296" i="1"/>
  <c r="G7297" i="1"/>
  <c r="G7298" i="1"/>
  <c r="G7299" i="1"/>
  <c r="G7300" i="1"/>
  <c r="G7301" i="1"/>
  <c r="G7302" i="1"/>
  <c r="G7303" i="1"/>
  <c r="G7304" i="1"/>
  <c r="G7305" i="1"/>
  <c r="G7306" i="1"/>
  <c r="G7307" i="1"/>
  <c r="G7308" i="1"/>
  <c r="G7309" i="1"/>
  <c r="G7310" i="1"/>
  <c r="G7311" i="1"/>
  <c r="G7312" i="1"/>
  <c r="G7313" i="1"/>
  <c r="G7314" i="1"/>
  <c r="G7315" i="1"/>
  <c r="G7316" i="1"/>
  <c r="G7317" i="1"/>
  <c r="G7318" i="1"/>
  <c r="G7319" i="1"/>
  <c r="G7320" i="1"/>
  <c r="G7321" i="1"/>
  <c r="G7322" i="1"/>
  <c r="G7323" i="1"/>
  <c r="G7324" i="1"/>
  <c r="G7325" i="1"/>
  <c r="G7326" i="1"/>
  <c r="G7327" i="1"/>
  <c r="G7328" i="1"/>
  <c r="G7329" i="1"/>
  <c r="G7330" i="1"/>
  <c r="G7331" i="1"/>
  <c r="G7332" i="1"/>
  <c r="G7333" i="1"/>
  <c r="G7334" i="1"/>
  <c r="G7335" i="1"/>
  <c r="G7336" i="1"/>
  <c r="G7337" i="1"/>
  <c r="G7338" i="1"/>
  <c r="G7339" i="1"/>
  <c r="G7340" i="1"/>
  <c r="G7341" i="1"/>
  <c r="G7342" i="1"/>
  <c r="G7343" i="1"/>
  <c r="G7344" i="1"/>
  <c r="G7345" i="1"/>
  <c r="G7346" i="1"/>
  <c r="G7347" i="1"/>
  <c r="G7348" i="1"/>
  <c r="G7349" i="1"/>
  <c r="G7350" i="1"/>
  <c r="G7351" i="1"/>
  <c r="G7352" i="1"/>
  <c r="G7353" i="1"/>
  <c r="G7354" i="1"/>
  <c r="G7355" i="1"/>
  <c r="G7356" i="1"/>
  <c r="G7357" i="1"/>
  <c r="G7358" i="1"/>
  <c r="G7359" i="1"/>
  <c r="G7360" i="1"/>
  <c r="G7361" i="1"/>
  <c r="G7362" i="1"/>
  <c r="G7363" i="1"/>
  <c r="G7364" i="1"/>
  <c r="G7365" i="1"/>
  <c r="G7366" i="1"/>
  <c r="G7367" i="1"/>
  <c r="G7368" i="1"/>
  <c r="G7369" i="1"/>
  <c r="G7370" i="1"/>
  <c r="G7371" i="1"/>
  <c r="G7372" i="1"/>
  <c r="G7373" i="1"/>
  <c r="G7374" i="1"/>
  <c r="G7375" i="1"/>
  <c r="G7376" i="1"/>
  <c r="G7377" i="1"/>
  <c r="G7378" i="1"/>
  <c r="G7379" i="1"/>
  <c r="G7380" i="1"/>
  <c r="G7381" i="1"/>
  <c r="G7382" i="1"/>
  <c r="G7383" i="1"/>
  <c r="G7384" i="1"/>
  <c r="G7385" i="1"/>
  <c r="G7386" i="1"/>
  <c r="G7387" i="1"/>
  <c r="G7388" i="1"/>
  <c r="G7389" i="1"/>
  <c r="G7390" i="1"/>
  <c r="G7391" i="1"/>
  <c r="G7392" i="1"/>
  <c r="G7393" i="1"/>
  <c r="G7394" i="1"/>
  <c r="G7395" i="1"/>
  <c r="G7396" i="1"/>
  <c r="G7397" i="1"/>
  <c r="G7398" i="1"/>
  <c r="G7399" i="1"/>
  <c r="G7400" i="1"/>
  <c r="G7401" i="1"/>
  <c r="G7402" i="1"/>
  <c r="G7403" i="1"/>
  <c r="G7404" i="1"/>
  <c r="G7405" i="1"/>
  <c r="G7406" i="1"/>
  <c r="G7407" i="1"/>
  <c r="G7408" i="1"/>
  <c r="G7409" i="1"/>
  <c r="G7410" i="1"/>
  <c r="G7411" i="1"/>
  <c r="G7412" i="1"/>
  <c r="G7413" i="1"/>
  <c r="G7414" i="1"/>
  <c r="G7415" i="1"/>
  <c r="G7416" i="1"/>
  <c r="G7417" i="1"/>
  <c r="G7418" i="1"/>
  <c r="G7419" i="1"/>
  <c r="G7420" i="1"/>
  <c r="G7421" i="1"/>
  <c r="G7422" i="1"/>
  <c r="G7423" i="1"/>
  <c r="G7424" i="1"/>
  <c r="G7425" i="1"/>
  <c r="G7426" i="1"/>
  <c r="G7427" i="1"/>
  <c r="G7428" i="1"/>
  <c r="G7429" i="1"/>
  <c r="G7430" i="1"/>
  <c r="G7431" i="1"/>
  <c r="G7432" i="1"/>
  <c r="G7433" i="1"/>
  <c r="G7434" i="1"/>
  <c r="G7435" i="1"/>
  <c r="G7436" i="1"/>
  <c r="G7437" i="1"/>
  <c r="G7438" i="1"/>
  <c r="G7439" i="1"/>
  <c r="G7440" i="1"/>
  <c r="G7441" i="1"/>
  <c r="G7442" i="1"/>
  <c r="G7443" i="1"/>
  <c r="G7444" i="1"/>
  <c r="G7445" i="1"/>
  <c r="G7446" i="1"/>
  <c r="G7447" i="1"/>
  <c r="G7448" i="1"/>
  <c r="G7449" i="1"/>
  <c r="G7450" i="1"/>
  <c r="G7451" i="1"/>
  <c r="G7452" i="1"/>
  <c r="G7453" i="1"/>
  <c r="G7454" i="1"/>
  <c r="G7455" i="1"/>
  <c r="G7456" i="1"/>
  <c r="G7457" i="1"/>
  <c r="G7458" i="1"/>
  <c r="G7459" i="1"/>
  <c r="G7460" i="1"/>
  <c r="G7461" i="1"/>
  <c r="G7462" i="1"/>
  <c r="G7463" i="1"/>
  <c r="G7464" i="1"/>
  <c r="G7465" i="1"/>
  <c r="G7466" i="1"/>
  <c r="G7467" i="1"/>
  <c r="G7468" i="1"/>
  <c r="G7469" i="1"/>
  <c r="G7470" i="1"/>
  <c r="G7471" i="1"/>
  <c r="G7472" i="1"/>
  <c r="G7473" i="1"/>
  <c r="G7474" i="1"/>
  <c r="G7475" i="1"/>
  <c r="G7476" i="1"/>
  <c r="G7477" i="1"/>
  <c r="G7478" i="1"/>
  <c r="G7479" i="1"/>
  <c r="G7480" i="1"/>
  <c r="G7481" i="1"/>
  <c r="G7482" i="1"/>
  <c r="G7483" i="1"/>
  <c r="G7484" i="1"/>
  <c r="G7485" i="1"/>
  <c r="G7486" i="1"/>
  <c r="G7487" i="1"/>
  <c r="G7488" i="1"/>
  <c r="G7489" i="1"/>
  <c r="G7490" i="1"/>
  <c r="G7491" i="1"/>
  <c r="G7492" i="1"/>
  <c r="G7493" i="1"/>
  <c r="G7494" i="1"/>
  <c r="G7495" i="1"/>
  <c r="G7496" i="1"/>
  <c r="G7497" i="1"/>
  <c r="G7498" i="1"/>
  <c r="G7499" i="1"/>
  <c r="G7500" i="1"/>
  <c r="G7501" i="1"/>
  <c r="G7502" i="1"/>
  <c r="G7503" i="1"/>
  <c r="G7504" i="1"/>
  <c r="G7505" i="1"/>
  <c r="G7506" i="1"/>
  <c r="G7507" i="1"/>
  <c r="G7508" i="1"/>
  <c r="G7509" i="1"/>
  <c r="G7510" i="1"/>
  <c r="G7511" i="1"/>
  <c r="G7512" i="1"/>
  <c r="G7513" i="1"/>
  <c r="G7514" i="1"/>
  <c r="G7515" i="1"/>
  <c r="G7516" i="1"/>
  <c r="G7517" i="1"/>
  <c r="G7518" i="1"/>
  <c r="G7519" i="1"/>
  <c r="G7520" i="1"/>
  <c r="G7521" i="1"/>
  <c r="G7522" i="1"/>
  <c r="G7523" i="1"/>
  <c r="G7524" i="1"/>
  <c r="G7525" i="1"/>
  <c r="G7526" i="1"/>
  <c r="G7527" i="1"/>
  <c r="G7528" i="1"/>
  <c r="G7529" i="1"/>
  <c r="G7530" i="1"/>
  <c r="G7531" i="1"/>
  <c r="G7532" i="1"/>
  <c r="G7533" i="1"/>
  <c r="G7534" i="1"/>
  <c r="G7535" i="1"/>
  <c r="G7536" i="1"/>
  <c r="G7537" i="1"/>
  <c r="G7538" i="1"/>
  <c r="G7539" i="1"/>
  <c r="G7540" i="1"/>
  <c r="G7541" i="1"/>
  <c r="G7542" i="1"/>
  <c r="G7543" i="1"/>
  <c r="G7544" i="1"/>
  <c r="G7545" i="1"/>
  <c r="G7546" i="1"/>
  <c r="G7547" i="1"/>
  <c r="G7548" i="1"/>
  <c r="G7549" i="1"/>
  <c r="G7550" i="1"/>
  <c r="G7551" i="1"/>
  <c r="G7552" i="1"/>
  <c r="G7553" i="1"/>
  <c r="G7554" i="1"/>
  <c r="G7555" i="1"/>
  <c r="G7556" i="1"/>
  <c r="G7557" i="1"/>
  <c r="G7558" i="1"/>
  <c r="G7559" i="1"/>
  <c r="G7560" i="1"/>
  <c r="G7561" i="1"/>
  <c r="G7562" i="1"/>
  <c r="G7563" i="1"/>
  <c r="G7564" i="1"/>
  <c r="G7565" i="1"/>
  <c r="G7566" i="1"/>
  <c r="G7567" i="1"/>
  <c r="G7568" i="1"/>
  <c r="G7569" i="1"/>
  <c r="G7570" i="1"/>
  <c r="G7571" i="1"/>
  <c r="G7572" i="1"/>
  <c r="G7573" i="1"/>
  <c r="G7574" i="1"/>
  <c r="G7575" i="1"/>
  <c r="G7576" i="1"/>
  <c r="G7577" i="1"/>
  <c r="G7578" i="1"/>
  <c r="G7579" i="1"/>
  <c r="G7580" i="1"/>
  <c r="G7581" i="1"/>
  <c r="G7582" i="1"/>
  <c r="G7583" i="1"/>
  <c r="G7584" i="1"/>
  <c r="G7585" i="1"/>
  <c r="G7586" i="1"/>
  <c r="G7587" i="1"/>
  <c r="G7588" i="1"/>
  <c r="G7589" i="1"/>
  <c r="G7590" i="1"/>
  <c r="G7591" i="1"/>
  <c r="G7592" i="1"/>
  <c r="G7593" i="1"/>
  <c r="G7594" i="1"/>
  <c r="G7595" i="1"/>
  <c r="G7596" i="1"/>
  <c r="G7597" i="1"/>
  <c r="G7598" i="1"/>
  <c r="G7599" i="1"/>
  <c r="G7600" i="1"/>
  <c r="G7601" i="1"/>
  <c r="G7602" i="1"/>
  <c r="G7603" i="1"/>
  <c r="G7604" i="1"/>
  <c r="G7605" i="1"/>
  <c r="G7606" i="1"/>
  <c r="G7607" i="1"/>
  <c r="G7608" i="1"/>
  <c r="G7609" i="1"/>
  <c r="G7610" i="1"/>
  <c r="G7611" i="1"/>
  <c r="G7612" i="1"/>
  <c r="G7613" i="1"/>
  <c r="G7614" i="1"/>
  <c r="G7615" i="1"/>
  <c r="G7616" i="1"/>
  <c r="G7617" i="1"/>
  <c r="G7618" i="1"/>
  <c r="G7619" i="1"/>
  <c r="G7620" i="1"/>
  <c r="G7621" i="1"/>
  <c r="G7622" i="1"/>
  <c r="G7623" i="1"/>
  <c r="G7624" i="1"/>
  <c r="G7625" i="1"/>
  <c r="G7626" i="1"/>
  <c r="G7627" i="1"/>
  <c r="G7628" i="1"/>
  <c r="G7629" i="1"/>
  <c r="G7630" i="1"/>
  <c r="G7631" i="1"/>
  <c r="G7632" i="1"/>
  <c r="G7633" i="1"/>
  <c r="G7634" i="1"/>
  <c r="G7635" i="1"/>
  <c r="G7636" i="1"/>
  <c r="G7637" i="1"/>
  <c r="G7638" i="1"/>
  <c r="G7639" i="1"/>
  <c r="G7640" i="1"/>
  <c r="G7641" i="1"/>
  <c r="G7642" i="1"/>
  <c r="G7643" i="1"/>
  <c r="G7644" i="1"/>
  <c r="G7645" i="1"/>
  <c r="G7646" i="1"/>
  <c r="G7647" i="1"/>
  <c r="G7648" i="1"/>
  <c r="G7649" i="1"/>
  <c r="G7650" i="1"/>
  <c r="G7651" i="1"/>
  <c r="G7652" i="1"/>
  <c r="G7653" i="1"/>
  <c r="G7654" i="1"/>
  <c r="G7655" i="1"/>
  <c r="G7656" i="1"/>
  <c r="G7657" i="1"/>
  <c r="G7658" i="1"/>
  <c r="G7659" i="1"/>
  <c r="G7660" i="1"/>
  <c r="G7661" i="1"/>
  <c r="G7662" i="1"/>
  <c r="G7663" i="1"/>
  <c r="G7664" i="1"/>
  <c r="G7665" i="1"/>
  <c r="G7666" i="1"/>
  <c r="G7667" i="1"/>
  <c r="G7668" i="1"/>
  <c r="G7669" i="1"/>
  <c r="G7670" i="1"/>
  <c r="G7671" i="1"/>
  <c r="G7672" i="1"/>
  <c r="G7673" i="1"/>
  <c r="G7674" i="1"/>
  <c r="G7675" i="1"/>
  <c r="G7676" i="1"/>
  <c r="G7677" i="1"/>
  <c r="G7678" i="1"/>
  <c r="G7679" i="1"/>
  <c r="G7680" i="1"/>
  <c r="G7681" i="1"/>
  <c r="G7682" i="1"/>
  <c r="G7683" i="1"/>
  <c r="G7684" i="1"/>
  <c r="G7685" i="1"/>
  <c r="G7686" i="1"/>
  <c r="G7687" i="1"/>
  <c r="G7688" i="1"/>
  <c r="G7689" i="1"/>
  <c r="G7690" i="1"/>
  <c r="G7691" i="1"/>
  <c r="G7692" i="1"/>
  <c r="G7693" i="1"/>
  <c r="G7694" i="1"/>
  <c r="G7695" i="1"/>
  <c r="G7696" i="1"/>
  <c r="G7697" i="1"/>
  <c r="G7698" i="1"/>
  <c r="G7699" i="1"/>
  <c r="G7700" i="1"/>
  <c r="G7701" i="1"/>
  <c r="G7702" i="1"/>
  <c r="G7703" i="1"/>
  <c r="G7704" i="1"/>
  <c r="G7705" i="1"/>
  <c r="G7706" i="1"/>
  <c r="G7707" i="1"/>
  <c r="G7708" i="1"/>
  <c r="G7709" i="1"/>
  <c r="G7710" i="1"/>
  <c r="G7711" i="1"/>
  <c r="G7712" i="1"/>
  <c r="G7713" i="1"/>
  <c r="G7714" i="1"/>
  <c r="G7715" i="1"/>
  <c r="G7716" i="1"/>
  <c r="G7717" i="1"/>
  <c r="G7718" i="1"/>
  <c r="G7719" i="1"/>
  <c r="G7720" i="1"/>
  <c r="G7721" i="1"/>
  <c r="G7722" i="1"/>
  <c r="G7723" i="1"/>
  <c r="G7724" i="1"/>
  <c r="G7725" i="1"/>
  <c r="G7726" i="1"/>
  <c r="G7727" i="1"/>
  <c r="G7728" i="1"/>
  <c r="G7729" i="1"/>
  <c r="G7730" i="1"/>
  <c r="G7731" i="1"/>
  <c r="G7732" i="1"/>
  <c r="G7733" i="1"/>
  <c r="G7734" i="1"/>
  <c r="G7735" i="1"/>
  <c r="G7736" i="1"/>
  <c r="G7737" i="1"/>
  <c r="G7738" i="1"/>
  <c r="G7739" i="1"/>
  <c r="G7740" i="1"/>
  <c r="G7741" i="1"/>
  <c r="G7742" i="1"/>
  <c r="G7743" i="1"/>
  <c r="G7744" i="1"/>
  <c r="G7745" i="1"/>
  <c r="G7746" i="1"/>
  <c r="G7747" i="1"/>
  <c r="G7748" i="1"/>
  <c r="G7749" i="1"/>
  <c r="G7750" i="1"/>
  <c r="G7751" i="1"/>
  <c r="G7752" i="1"/>
  <c r="G7753" i="1"/>
  <c r="G7754" i="1"/>
  <c r="G7755" i="1"/>
  <c r="G7756" i="1"/>
  <c r="G7757" i="1"/>
  <c r="G7758" i="1"/>
  <c r="G7759" i="1"/>
  <c r="G7760" i="1"/>
  <c r="G7761" i="1"/>
  <c r="G7762" i="1"/>
  <c r="G7763" i="1"/>
  <c r="G7764" i="1"/>
  <c r="G7765" i="1"/>
  <c r="G7766" i="1"/>
  <c r="G7767" i="1"/>
  <c r="G7768" i="1"/>
  <c r="G7769" i="1"/>
  <c r="G7770" i="1"/>
  <c r="G7771" i="1"/>
  <c r="G7772" i="1"/>
  <c r="G7773" i="1"/>
  <c r="G7774" i="1"/>
  <c r="G7775" i="1"/>
  <c r="G7776" i="1"/>
  <c r="G7777" i="1"/>
  <c r="G7778" i="1"/>
  <c r="G7779" i="1"/>
  <c r="G7780" i="1"/>
  <c r="G7781" i="1"/>
  <c r="G7782" i="1"/>
  <c r="G7783" i="1"/>
  <c r="G7784" i="1"/>
  <c r="G7785" i="1"/>
  <c r="G7786" i="1"/>
  <c r="G7787" i="1"/>
  <c r="G7788" i="1"/>
  <c r="G7789" i="1"/>
  <c r="G7790" i="1"/>
  <c r="G7791" i="1"/>
  <c r="G7792" i="1"/>
  <c r="G7793" i="1"/>
  <c r="G7794" i="1"/>
  <c r="G7795" i="1"/>
  <c r="G7796" i="1"/>
  <c r="G7797" i="1"/>
  <c r="G7798" i="1"/>
  <c r="G7799" i="1"/>
  <c r="G7800" i="1"/>
  <c r="G7801" i="1"/>
  <c r="G7802" i="1"/>
  <c r="G7803" i="1"/>
  <c r="G7804" i="1"/>
  <c r="G7805" i="1"/>
  <c r="G7806" i="1"/>
  <c r="G7807" i="1"/>
  <c r="G7808" i="1"/>
  <c r="G7809" i="1"/>
  <c r="G7810" i="1"/>
  <c r="G7811" i="1"/>
  <c r="G7812" i="1"/>
  <c r="G7813" i="1"/>
  <c r="G7814" i="1"/>
  <c r="G7815" i="1"/>
  <c r="G7816" i="1"/>
  <c r="G7817" i="1"/>
  <c r="G7818" i="1"/>
  <c r="G7819" i="1"/>
  <c r="G7820" i="1"/>
  <c r="G7821" i="1"/>
  <c r="G7822" i="1"/>
  <c r="G7823" i="1"/>
  <c r="G7824" i="1"/>
  <c r="G7825" i="1"/>
  <c r="G7826" i="1"/>
  <c r="G7827" i="1"/>
  <c r="G7828" i="1"/>
  <c r="G7829" i="1"/>
  <c r="G7830" i="1"/>
  <c r="G7831" i="1"/>
  <c r="G7832" i="1"/>
  <c r="G7833" i="1"/>
  <c r="G7834" i="1"/>
  <c r="G7835" i="1"/>
  <c r="G7836" i="1"/>
  <c r="G7837" i="1"/>
  <c r="G7838" i="1"/>
  <c r="G7839" i="1"/>
  <c r="G7840" i="1"/>
  <c r="G7841" i="1"/>
  <c r="G7842" i="1"/>
  <c r="G7843" i="1"/>
  <c r="G7844" i="1"/>
  <c r="G7845" i="1"/>
  <c r="G7846" i="1"/>
  <c r="G7847" i="1"/>
  <c r="G7848" i="1"/>
  <c r="G7849" i="1"/>
  <c r="G7850" i="1"/>
  <c r="G7851" i="1"/>
  <c r="G7852" i="1"/>
  <c r="G7853" i="1"/>
  <c r="G7854" i="1"/>
  <c r="G7855" i="1"/>
  <c r="G7856" i="1"/>
  <c r="G7857" i="1"/>
  <c r="G7858" i="1"/>
  <c r="G7859" i="1"/>
  <c r="G7860" i="1"/>
  <c r="G7861" i="1"/>
  <c r="G7862" i="1"/>
  <c r="G7863" i="1"/>
  <c r="G7864" i="1"/>
  <c r="G7865" i="1"/>
  <c r="G7866" i="1"/>
  <c r="G7867" i="1"/>
  <c r="G7868" i="1"/>
  <c r="G7869" i="1"/>
  <c r="G7870" i="1"/>
  <c r="G7871" i="1"/>
  <c r="G7872" i="1"/>
  <c r="G7873" i="1"/>
  <c r="G7874" i="1"/>
  <c r="G7875" i="1"/>
  <c r="G7876" i="1"/>
  <c r="G7877" i="1"/>
  <c r="G7878" i="1"/>
  <c r="G7879" i="1"/>
  <c r="G7880" i="1"/>
  <c r="G7881" i="1"/>
  <c r="G7882" i="1"/>
  <c r="G7883" i="1"/>
  <c r="G7884" i="1"/>
  <c r="G7885" i="1"/>
  <c r="G7886" i="1"/>
  <c r="G7887" i="1"/>
  <c r="G7888" i="1"/>
  <c r="G7889" i="1"/>
  <c r="G7890" i="1"/>
  <c r="G7891" i="1"/>
  <c r="G7892" i="1"/>
  <c r="G7893" i="1"/>
  <c r="G7894" i="1"/>
  <c r="G7895" i="1"/>
  <c r="G7896" i="1"/>
  <c r="G7897" i="1"/>
  <c r="G7898" i="1"/>
  <c r="G7899" i="1"/>
  <c r="G7900" i="1"/>
  <c r="G7901" i="1"/>
  <c r="G7902" i="1"/>
  <c r="G7903" i="1"/>
  <c r="G7904" i="1"/>
  <c r="G7905" i="1"/>
  <c r="G7906" i="1"/>
  <c r="G7907" i="1"/>
  <c r="G7908" i="1"/>
  <c r="G7909" i="1"/>
  <c r="G7910" i="1"/>
  <c r="G7911" i="1"/>
  <c r="G7912" i="1"/>
  <c r="G7913" i="1"/>
  <c r="G7914" i="1"/>
  <c r="G7915" i="1"/>
  <c r="G7916" i="1"/>
  <c r="G7917" i="1"/>
  <c r="G7918" i="1"/>
  <c r="G7919" i="1"/>
  <c r="G7920" i="1"/>
  <c r="G7921" i="1"/>
  <c r="G7922" i="1"/>
  <c r="G7923" i="1"/>
  <c r="G7924" i="1"/>
  <c r="G7925" i="1"/>
  <c r="G7926" i="1"/>
  <c r="G7927" i="1"/>
  <c r="G7928" i="1"/>
  <c r="G7929" i="1"/>
  <c r="G7930" i="1"/>
  <c r="G7931" i="1"/>
  <c r="G7932" i="1"/>
  <c r="G7933" i="1"/>
  <c r="G7934" i="1"/>
  <c r="G7935" i="1"/>
  <c r="G7936" i="1"/>
  <c r="G7937" i="1"/>
  <c r="G7938" i="1"/>
  <c r="G7939" i="1"/>
  <c r="G7940" i="1"/>
  <c r="G7941" i="1"/>
  <c r="G7942" i="1"/>
  <c r="G7943" i="1"/>
  <c r="G7944" i="1"/>
  <c r="G7945" i="1"/>
  <c r="G7946" i="1"/>
  <c r="G7947" i="1"/>
  <c r="G7948" i="1"/>
  <c r="G7949" i="1"/>
  <c r="G7950" i="1"/>
  <c r="G7951" i="1"/>
  <c r="G7952" i="1"/>
  <c r="G7953" i="1"/>
  <c r="G7954" i="1"/>
  <c r="G7955" i="1"/>
  <c r="G7956" i="1"/>
  <c r="G7957" i="1"/>
  <c r="G7958" i="1"/>
  <c r="G7959" i="1"/>
  <c r="G7960" i="1"/>
  <c r="G7961" i="1"/>
  <c r="G7962" i="1"/>
  <c r="G7963" i="1"/>
  <c r="G7964" i="1"/>
  <c r="G7965" i="1"/>
  <c r="G7966" i="1"/>
  <c r="G7967" i="1"/>
  <c r="G7968" i="1"/>
  <c r="G7969" i="1"/>
  <c r="G7970" i="1"/>
  <c r="G7971" i="1"/>
  <c r="G7972" i="1"/>
  <c r="G7973" i="1"/>
  <c r="G7974" i="1"/>
  <c r="G7975" i="1"/>
  <c r="G7976" i="1"/>
  <c r="G7977" i="1"/>
  <c r="G7978" i="1"/>
  <c r="G7979" i="1"/>
  <c r="G7980" i="1"/>
  <c r="G7981" i="1"/>
  <c r="G7982" i="1"/>
  <c r="G7983" i="1"/>
  <c r="G7984" i="1"/>
  <c r="G7985" i="1"/>
  <c r="G7986" i="1"/>
  <c r="G7987" i="1"/>
  <c r="G7988" i="1"/>
  <c r="G7989" i="1"/>
  <c r="G7990" i="1"/>
  <c r="G7991" i="1"/>
  <c r="G7992" i="1"/>
  <c r="G7993" i="1"/>
  <c r="G7994" i="1"/>
  <c r="G7995" i="1"/>
  <c r="G7996" i="1"/>
  <c r="G7997" i="1"/>
  <c r="G7998" i="1"/>
  <c r="G7999" i="1"/>
  <c r="G8000" i="1"/>
  <c r="G8001" i="1"/>
  <c r="G8002" i="1"/>
  <c r="G8003" i="1"/>
  <c r="G8004" i="1"/>
  <c r="G8005" i="1"/>
  <c r="G8006" i="1"/>
  <c r="G8007" i="1"/>
  <c r="G8008" i="1"/>
  <c r="G8009" i="1"/>
  <c r="G8010" i="1"/>
  <c r="G8011" i="1"/>
  <c r="G8012" i="1"/>
  <c r="G8013" i="1"/>
  <c r="G8014" i="1"/>
  <c r="G8015" i="1"/>
  <c r="G8016" i="1"/>
  <c r="G8017" i="1"/>
  <c r="G8018" i="1"/>
  <c r="G8019" i="1"/>
  <c r="G8020" i="1"/>
  <c r="G8021" i="1"/>
  <c r="G8022" i="1"/>
  <c r="G8023" i="1"/>
  <c r="G8024" i="1"/>
  <c r="G8025" i="1"/>
  <c r="G8026" i="1"/>
  <c r="G8027" i="1"/>
  <c r="G8028" i="1"/>
  <c r="G8029" i="1"/>
  <c r="G8030" i="1"/>
  <c r="G8031" i="1"/>
  <c r="G8032" i="1"/>
  <c r="G8033" i="1"/>
  <c r="G8034" i="1"/>
  <c r="G8035" i="1"/>
  <c r="G8036" i="1"/>
  <c r="G8037" i="1"/>
  <c r="G8038" i="1"/>
  <c r="G8039" i="1"/>
  <c r="G8040" i="1"/>
  <c r="G8041" i="1"/>
  <c r="G8042" i="1"/>
  <c r="G8043" i="1"/>
  <c r="G8044" i="1"/>
  <c r="G8045" i="1"/>
  <c r="G8046" i="1"/>
  <c r="G8047" i="1"/>
  <c r="G8048" i="1"/>
  <c r="G8049" i="1"/>
  <c r="G8050" i="1"/>
  <c r="G8051" i="1"/>
  <c r="G8052" i="1"/>
  <c r="G8053" i="1"/>
  <c r="G8054" i="1"/>
  <c r="G8055" i="1"/>
  <c r="G8056" i="1"/>
  <c r="G8057" i="1"/>
  <c r="G8058" i="1"/>
  <c r="G8059" i="1"/>
  <c r="G8060" i="1"/>
  <c r="G8061" i="1"/>
  <c r="G8062" i="1"/>
  <c r="G8063" i="1"/>
  <c r="G8064" i="1"/>
  <c r="G8065" i="1"/>
  <c r="G8066" i="1"/>
  <c r="G8067" i="1"/>
  <c r="G8068" i="1"/>
  <c r="G8069" i="1"/>
  <c r="G8070" i="1"/>
  <c r="G8071" i="1"/>
  <c r="G8072" i="1"/>
  <c r="G8073" i="1"/>
  <c r="G8074" i="1"/>
  <c r="G8075" i="1"/>
  <c r="G8076" i="1"/>
  <c r="G8077" i="1"/>
  <c r="G8078" i="1"/>
  <c r="G8079" i="1"/>
  <c r="G8080" i="1"/>
  <c r="G8081" i="1"/>
  <c r="G8082" i="1"/>
  <c r="G8083" i="1"/>
  <c r="G8084" i="1"/>
  <c r="G8085" i="1"/>
  <c r="G8086" i="1"/>
  <c r="G8087" i="1"/>
  <c r="G8088" i="1"/>
  <c r="G8089" i="1"/>
  <c r="G8090" i="1"/>
  <c r="G8091" i="1"/>
  <c r="G8092" i="1"/>
  <c r="G8093" i="1"/>
  <c r="G8094" i="1"/>
  <c r="G8095" i="1"/>
  <c r="G8096" i="1"/>
  <c r="G8097" i="1"/>
  <c r="G8098" i="1"/>
  <c r="G8099" i="1"/>
  <c r="G8100" i="1"/>
  <c r="G8101" i="1"/>
  <c r="G8102" i="1"/>
  <c r="G8103" i="1"/>
  <c r="G8104" i="1"/>
  <c r="G8105" i="1"/>
  <c r="G8106" i="1"/>
  <c r="G8107" i="1"/>
  <c r="G8108" i="1"/>
  <c r="G8109" i="1"/>
  <c r="G8110" i="1"/>
  <c r="G8111" i="1"/>
  <c r="G8112" i="1"/>
  <c r="G8113" i="1"/>
  <c r="G8114" i="1"/>
  <c r="G8115" i="1"/>
  <c r="G8116" i="1"/>
  <c r="G8117" i="1"/>
  <c r="G8118" i="1"/>
  <c r="G8119" i="1"/>
  <c r="G8120" i="1"/>
  <c r="G8121" i="1"/>
  <c r="G8122" i="1"/>
  <c r="G8123" i="1"/>
  <c r="G8124" i="1"/>
  <c r="G8125" i="1"/>
  <c r="G8126" i="1"/>
  <c r="G8127" i="1"/>
  <c r="G8128" i="1"/>
  <c r="G8129" i="1"/>
  <c r="G8130" i="1"/>
  <c r="G8131" i="1"/>
  <c r="G8132" i="1"/>
  <c r="G8133" i="1"/>
  <c r="G8134" i="1"/>
  <c r="G8135" i="1"/>
  <c r="G8136" i="1"/>
  <c r="G8137" i="1"/>
  <c r="G8138" i="1"/>
  <c r="G8139" i="1"/>
  <c r="G8140" i="1"/>
  <c r="G8141" i="1"/>
  <c r="G8142" i="1"/>
  <c r="G8143" i="1"/>
  <c r="G8144" i="1"/>
  <c r="G8145" i="1"/>
  <c r="G8146" i="1"/>
  <c r="G8147" i="1"/>
  <c r="G8148" i="1"/>
  <c r="G8149" i="1"/>
  <c r="G8150" i="1"/>
  <c r="G8151" i="1"/>
  <c r="G8152" i="1"/>
  <c r="G8153" i="1"/>
  <c r="G8154" i="1"/>
  <c r="G8155" i="1"/>
  <c r="G8156" i="1"/>
  <c r="G8157" i="1"/>
  <c r="G8158" i="1"/>
  <c r="G8159" i="1"/>
  <c r="G8160" i="1"/>
  <c r="G8161" i="1"/>
  <c r="G8162" i="1"/>
  <c r="G8163" i="1"/>
  <c r="G8164" i="1"/>
  <c r="G8165" i="1"/>
  <c r="G8166" i="1"/>
  <c r="G8167" i="1"/>
  <c r="G8168" i="1"/>
  <c r="G8169" i="1"/>
  <c r="G8170" i="1"/>
  <c r="G8171" i="1"/>
  <c r="G8172" i="1"/>
  <c r="G8173" i="1"/>
  <c r="G8174" i="1"/>
  <c r="G8175" i="1"/>
  <c r="G8176" i="1"/>
  <c r="G8177" i="1"/>
  <c r="G8178" i="1"/>
  <c r="G8179" i="1"/>
  <c r="G8180" i="1"/>
  <c r="G8181" i="1"/>
  <c r="G8182" i="1"/>
  <c r="G8183" i="1"/>
  <c r="G8184" i="1"/>
  <c r="G8185" i="1"/>
  <c r="G8186" i="1"/>
  <c r="G8187" i="1"/>
  <c r="G8188" i="1"/>
  <c r="G8189" i="1"/>
  <c r="G8190" i="1"/>
  <c r="G8191" i="1"/>
  <c r="G8192" i="1"/>
  <c r="G8193" i="1"/>
  <c r="G8194" i="1"/>
  <c r="G8195" i="1"/>
  <c r="G8196" i="1"/>
  <c r="G8197" i="1"/>
  <c r="G8198" i="1"/>
  <c r="G8199" i="1"/>
  <c r="G8200" i="1"/>
  <c r="G8201" i="1"/>
  <c r="G8202" i="1"/>
  <c r="G8203" i="1"/>
  <c r="G8204" i="1"/>
  <c r="G8205" i="1"/>
  <c r="G8206" i="1"/>
  <c r="G8207" i="1"/>
  <c r="G8208" i="1"/>
  <c r="G8209" i="1"/>
  <c r="G8210" i="1"/>
  <c r="G8211" i="1"/>
  <c r="G8212" i="1"/>
  <c r="G8213" i="1"/>
  <c r="G8214" i="1"/>
  <c r="G8215" i="1"/>
  <c r="G8216" i="1"/>
  <c r="G8217" i="1"/>
  <c r="G8218" i="1"/>
  <c r="G8219" i="1"/>
  <c r="G8220" i="1"/>
  <c r="G8221" i="1"/>
  <c r="G8222" i="1"/>
  <c r="G8223" i="1"/>
  <c r="G8224" i="1"/>
  <c r="G8225" i="1"/>
  <c r="G8226" i="1"/>
  <c r="G8227" i="1"/>
  <c r="G8228" i="1"/>
  <c r="G8229" i="1"/>
  <c r="G8230" i="1"/>
  <c r="G8231" i="1"/>
  <c r="G8232" i="1"/>
  <c r="G8233" i="1"/>
  <c r="G8234" i="1"/>
  <c r="G8235" i="1"/>
  <c r="G8236" i="1"/>
  <c r="G8237" i="1"/>
  <c r="G8238" i="1"/>
  <c r="G8239" i="1"/>
  <c r="G8240" i="1"/>
  <c r="G8241" i="1"/>
  <c r="G8242" i="1"/>
  <c r="G8243" i="1"/>
  <c r="G8244" i="1"/>
  <c r="G8245" i="1"/>
  <c r="G8246" i="1"/>
  <c r="G8247" i="1"/>
  <c r="G8248" i="1"/>
  <c r="G8249" i="1"/>
  <c r="G8250" i="1"/>
  <c r="G8251" i="1"/>
  <c r="G8252" i="1"/>
  <c r="G8253" i="1"/>
  <c r="G8254" i="1"/>
  <c r="G8255" i="1"/>
  <c r="G8256" i="1"/>
  <c r="G8257" i="1"/>
  <c r="G8258" i="1"/>
  <c r="G8259" i="1"/>
  <c r="G8260" i="1"/>
  <c r="G8261" i="1"/>
  <c r="G8262" i="1"/>
  <c r="G8263" i="1"/>
  <c r="G8264" i="1"/>
  <c r="G8265" i="1"/>
  <c r="G8266" i="1"/>
  <c r="G8267" i="1"/>
  <c r="G8268" i="1"/>
  <c r="G8269" i="1"/>
  <c r="G8270" i="1"/>
  <c r="G8271" i="1"/>
  <c r="G8272" i="1"/>
  <c r="G8273" i="1"/>
  <c r="G8274" i="1"/>
  <c r="G8275" i="1"/>
  <c r="G8276" i="1"/>
  <c r="G8277" i="1"/>
  <c r="G8278" i="1"/>
  <c r="G8279" i="1"/>
  <c r="G8280" i="1"/>
  <c r="G8281" i="1"/>
  <c r="G8282" i="1"/>
  <c r="G8283" i="1"/>
  <c r="G8284" i="1"/>
  <c r="G8285" i="1"/>
  <c r="G8286" i="1"/>
  <c r="G8287" i="1"/>
  <c r="G8288" i="1"/>
  <c r="G8289" i="1"/>
  <c r="G8290" i="1"/>
  <c r="G8291" i="1"/>
  <c r="G8292" i="1"/>
  <c r="G8293" i="1"/>
  <c r="G8294" i="1"/>
  <c r="G8295" i="1"/>
  <c r="G8296" i="1"/>
  <c r="G8297" i="1"/>
  <c r="G8298" i="1"/>
  <c r="G8299" i="1"/>
  <c r="G8300" i="1"/>
  <c r="G8301" i="1"/>
  <c r="G8302" i="1"/>
  <c r="G8303" i="1"/>
  <c r="G8304" i="1"/>
  <c r="G8305" i="1"/>
  <c r="G8306" i="1"/>
  <c r="G8307" i="1"/>
  <c r="G8308" i="1"/>
  <c r="G8309" i="1"/>
  <c r="G8310" i="1"/>
  <c r="G8311" i="1"/>
  <c r="G8312" i="1"/>
  <c r="G8313" i="1"/>
  <c r="G8314" i="1"/>
  <c r="G8315" i="1"/>
  <c r="G8316" i="1"/>
  <c r="G8317" i="1"/>
  <c r="G8318" i="1"/>
  <c r="G8319" i="1"/>
  <c r="G8320" i="1"/>
  <c r="G8321" i="1"/>
  <c r="G8322" i="1"/>
  <c r="G8323" i="1"/>
  <c r="G8324" i="1"/>
  <c r="G8325" i="1"/>
  <c r="G8326" i="1"/>
  <c r="G8327" i="1"/>
  <c r="G8328" i="1"/>
  <c r="G8329" i="1"/>
  <c r="G8330" i="1"/>
  <c r="G8331" i="1"/>
  <c r="G8332" i="1"/>
  <c r="G8333" i="1"/>
  <c r="G8334" i="1"/>
  <c r="G8335" i="1"/>
  <c r="G8336" i="1"/>
  <c r="G8337" i="1"/>
  <c r="G8338" i="1"/>
  <c r="G8339" i="1"/>
  <c r="G8340" i="1"/>
  <c r="G8341" i="1"/>
  <c r="G8342" i="1"/>
  <c r="G8343" i="1"/>
  <c r="G8344" i="1"/>
  <c r="G8345" i="1"/>
  <c r="G8346" i="1"/>
  <c r="G8347" i="1"/>
  <c r="G8348" i="1"/>
  <c r="G8349" i="1"/>
  <c r="G8350" i="1"/>
  <c r="G8351" i="1"/>
  <c r="G8352" i="1"/>
  <c r="G8353" i="1"/>
  <c r="G8354" i="1"/>
  <c r="G8355" i="1"/>
  <c r="G8356" i="1"/>
  <c r="G8357" i="1"/>
  <c r="G8358" i="1"/>
  <c r="G8359" i="1"/>
  <c r="G8360" i="1"/>
  <c r="G8361" i="1"/>
  <c r="G8362" i="1"/>
  <c r="G8363" i="1"/>
  <c r="G8364" i="1"/>
  <c r="G8365" i="1"/>
  <c r="G8366" i="1"/>
  <c r="G8367" i="1"/>
  <c r="G8368" i="1"/>
  <c r="G8369" i="1"/>
  <c r="G8370" i="1"/>
  <c r="G8371" i="1"/>
  <c r="G8372" i="1"/>
  <c r="G8373" i="1"/>
  <c r="G8374" i="1"/>
  <c r="G8375" i="1"/>
  <c r="G8376" i="1"/>
  <c r="G8377" i="1"/>
  <c r="G8378" i="1"/>
  <c r="G8379" i="1"/>
  <c r="G8380" i="1"/>
  <c r="G8381" i="1"/>
  <c r="G8382" i="1"/>
  <c r="G8383" i="1"/>
  <c r="G8384" i="1"/>
  <c r="G8385" i="1"/>
  <c r="G8386" i="1"/>
  <c r="G8387" i="1"/>
  <c r="G8388" i="1"/>
  <c r="G8389" i="1"/>
  <c r="G8390" i="1"/>
  <c r="G8391" i="1"/>
  <c r="G8392" i="1"/>
  <c r="G8393" i="1"/>
  <c r="G8394" i="1"/>
  <c r="G8395" i="1"/>
  <c r="G8396" i="1"/>
  <c r="G8397" i="1"/>
  <c r="G8398" i="1"/>
  <c r="G8399" i="1"/>
  <c r="G8400" i="1"/>
  <c r="G8401" i="1"/>
  <c r="G8402" i="1"/>
  <c r="G8403" i="1"/>
  <c r="G8404" i="1"/>
  <c r="G8405" i="1"/>
  <c r="G8406" i="1"/>
  <c r="G8407" i="1"/>
  <c r="G8408" i="1"/>
  <c r="G8409" i="1"/>
  <c r="G8410" i="1"/>
  <c r="G8411" i="1"/>
  <c r="G8412" i="1"/>
  <c r="G8413" i="1"/>
  <c r="G8414" i="1"/>
  <c r="G8415" i="1"/>
  <c r="G8416" i="1"/>
  <c r="G8417" i="1"/>
  <c r="G8418" i="1"/>
  <c r="G8419" i="1"/>
  <c r="G8420" i="1"/>
  <c r="G8421" i="1"/>
  <c r="G8422" i="1"/>
  <c r="G8423" i="1"/>
  <c r="G8424" i="1"/>
  <c r="G8425" i="1"/>
  <c r="G8426" i="1"/>
  <c r="G8427" i="1"/>
  <c r="G8428" i="1"/>
  <c r="G8429" i="1"/>
  <c r="G8430" i="1"/>
  <c r="G8431" i="1"/>
  <c r="G8432" i="1"/>
  <c r="G8433" i="1"/>
  <c r="G8434" i="1"/>
  <c r="G8435" i="1"/>
  <c r="G8436" i="1"/>
  <c r="G8437" i="1"/>
  <c r="G8438" i="1"/>
  <c r="G8439" i="1"/>
  <c r="G8440" i="1"/>
  <c r="G8441" i="1"/>
  <c r="G8442" i="1"/>
  <c r="G8443" i="1"/>
  <c r="G8444" i="1"/>
  <c r="G8445" i="1"/>
  <c r="G8446" i="1"/>
  <c r="G8447" i="1"/>
  <c r="G8448" i="1"/>
  <c r="G8449" i="1"/>
  <c r="G8450" i="1"/>
  <c r="G8451" i="1"/>
  <c r="G8452" i="1"/>
  <c r="G8453" i="1"/>
  <c r="G8454" i="1"/>
  <c r="G8455" i="1"/>
  <c r="G8456" i="1"/>
  <c r="G8457" i="1"/>
  <c r="G8458" i="1"/>
  <c r="G8459" i="1"/>
  <c r="G8460" i="1"/>
  <c r="G8461" i="1"/>
  <c r="G8462" i="1"/>
  <c r="G8463" i="1"/>
  <c r="G8464" i="1"/>
  <c r="G8465" i="1"/>
  <c r="G8466" i="1"/>
  <c r="G8467" i="1"/>
  <c r="G8468" i="1"/>
  <c r="G8469" i="1"/>
  <c r="G8470" i="1"/>
  <c r="G8471" i="1"/>
  <c r="G8472" i="1"/>
  <c r="G8473" i="1"/>
  <c r="G8474" i="1"/>
  <c r="G8475" i="1"/>
  <c r="G8476" i="1"/>
  <c r="G8477" i="1"/>
  <c r="G8478" i="1"/>
  <c r="G8479" i="1"/>
  <c r="G8480" i="1"/>
  <c r="G8481" i="1"/>
  <c r="G8482" i="1"/>
  <c r="G8483" i="1"/>
  <c r="G8484" i="1"/>
  <c r="G8485" i="1"/>
  <c r="G8486" i="1"/>
  <c r="G8487" i="1"/>
  <c r="G8488" i="1"/>
  <c r="G8489" i="1"/>
  <c r="G8490" i="1"/>
  <c r="G8491" i="1"/>
  <c r="G8492" i="1"/>
  <c r="G8493" i="1"/>
  <c r="G8494" i="1"/>
  <c r="G8495" i="1"/>
  <c r="G8496" i="1"/>
  <c r="G8497" i="1"/>
  <c r="G8498" i="1"/>
  <c r="G8499" i="1"/>
  <c r="G8500" i="1"/>
  <c r="G8501" i="1"/>
  <c r="G8502" i="1"/>
  <c r="G8503" i="1"/>
  <c r="G8504" i="1"/>
  <c r="G8505" i="1"/>
  <c r="G8506" i="1"/>
  <c r="G8507" i="1"/>
  <c r="G8508" i="1"/>
  <c r="G8509" i="1"/>
  <c r="G8510" i="1"/>
  <c r="G8511" i="1"/>
  <c r="G8512" i="1"/>
  <c r="G8513" i="1"/>
  <c r="G8514" i="1"/>
  <c r="G8515" i="1"/>
  <c r="G8516" i="1"/>
  <c r="G8517" i="1"/>
  <c r="G8518" i="1"/>
  <c r="G8519" i="1"/>
  <c r="G8520" i="1"/>
  <c r="G8521" i="1"/>
  <c r="G8522" i="1"/>
  <c r="G8523" i="1"/>
  <c r="G8524" i="1"/>
  <c r="G8525" i="1"/>
  <c r="G8526" i="1"/>
  <c r="G8527" i="1"/>
  <c r="G8528" i="1"/>
  <c r="G8529" i="1"/>
  <c r="G8530" i="1"/>
  <c r="G8531" i="1"/>
  <c r="G8532" i="1"/>
  <c r="G8533" i="1"/>
  <c r="G8534" i="1"/>
  <c r="G8535" i="1"/>
  <c r="G8536" i="1"/>
  <c r="G8537" i="1"/>
  <c r="G8538" i="1"/>
  <c r="G8539" i="1"/>
  <c r="G8540" i="1"/>
  <c r="G8541" i="1"/>
  <c r="G8542" i="1"/>
  <c r="G8543" i="1"/>
  <c r="G8544" i="1"/>
  <c r="G8545" i="1"/>
  <c r="G8546" i="1"/>
  <c r="G8547" i="1"/>
  <c r="G8548" i="1"/>
  <c r="G8549" i="1"/>
  <c r="G8550" i="1"/>
  <c r="G8551" i="1"/>
  <c r="G8552" i="1"/>
  <c r="G8553" i="1"/>
  <c r="G8554" i="1"/>
  <c r="G8555" i="1"/>
  <c r="G8556" i="1"/>
  <c r="G8557" i="1"/>
  <c r="G8558" i="1"/>
  <c r="G8559" i="1"/>
  <c r="G8560" i="1"/>
  <c r="G8561" i="1"/>
  <c r="G8562" i="1"/>
  <c r="G8563" i="1"/>
  <c r="G8564" i="1"/>
  <c r="G8565" i="1"/>
  <c r="G8566" i="1"/>
  <c r="G8567" i="1"/>
  <c r="G8568" i="1"/>
  <c r="G8569" i="1"/>
  <c r="G8570" i="1"/>
  <c r="G8571" i="1"/>
  <c r="G8572" i="1"/>
  <c r="G8573" i="1"/>
  <c r="G8574" i="1"/>
  <c r="G8575" i="1"/>
  <c r="G8576" i="1"/>
  <c r="G8577" i="1"/>
  <c r="G8578" i="1"/>
  <c r="G8579" i="1"/>
  <c r="G8580" i="1"/>
  <c r="G8581" i="1"/>
  <c r="G8582" i="1"/>
  <c r="G8583" i="1"/>
  <c r="G8584" i="1"/>
  <c r="G8585" i="1"/>
  <c r="G8586" i="1"/>
  <c r="G8587" i="1"/>
  <c r="G8588" i="1"/>
  <c r="G8589" i="1"/>
  <c r="G8590" i="1"/>
  <c r="G8591" i="1"/>
  <c r="G8592" i="1"/>
  <c r="G8593" i="1"/>
  <c r="G8594" i="1"/>
  <c r="G8595" i="1"/>
  <c r="G8596" i="1"/>
  <c r="G8597" i="1"/>
  <c r="G8598" i="1"/>
  <c r="G8599" i="1"/>
  <c r="G8600" i="1"/>
  <c r="G8601" i="1"/>
  <c r="G8602" i="1"/>
  <c r="G8603" i="1"/>
  <c r="G8604" i="1"/>
  <c r="G8605" i="1"/>
  <c r="G8606" i="1"/>
  <c r="G8607" i="1"/>
  <c r="G8608" i="1"/>
  <c r="G8609" i="1"/>
  <c r="G8610" i="1"/>
  <c r="G8611" i="1"/>
  <c r="G8612" i="1"/>
  <c r="G8613" i="1"/>
  <c r="G8614" i="1"/>
  <c r="G8615" i="1"/>
  <c r="G8616" i="1"/>
  <c r="G8617" i="1"/>
  <c r="G8618" i="1"/>
  <c r="G8619" i="1"/>
  <c r="G8620" i="1"/>
  <c r="G8621" i="1"/>
  <c r="G8622" i="1"/>
  <c r="G8623" i="1"/>
  <c r="G8624" i="1"/>
  <c r="G8625" i="1"/>
  <c r="G8626" i="1"/>
  <c r="G8627" i="1"/>
  <c r="G8628" i="1"/>
  <c r="G8629" i="1"/>
  <c r="G8630" i="1"/>
  <c r="G8631" i="1"/>
  <c r="G8632" i="1"/>
  <c r="G8633" i="1"/>
  <c r="G8634" i="1"/>
  <c r="G8635" i="1"/>
  <c r="G8636" i="1"/>
  <c r="G8637" i="1"/>
  <c r="G8638" i="1"/>
  <c r="G8639" i="1"/>
  <c r="G8640" i="1"/>
  <c r="G8641" i="1"/>
  <c r="G8642" i="1"/>
  <c r="G8643" i="1"/>
  <c r="G8644" i="1"/>
  <c r="G8645" i="1"/>
  <c r="G8646" i="1"/>
  <c r="G8647" i="1"/>
  <c r="G8648" i="1"/>
  <c r="G8649" i="1"/>
  <c r="G8650" i="1"/>
  <c r="G8651" i="1"/>
  <c r="G8652" i="1"/>
  <c r="G8653" i="1"/>
  <c r="G8654" i="1"/>
  <c r="G8655" i="1"/>
  <c r="G8656" i="1"/>
  <c r="G8657" i="1"/>
  <c r="G8658" i="1"/>
  <c r="G8659" i="1"/>
  <c r="G8660" i="1"/>
  <c r="G8661" i="1"/>
  <c r="G8662" i="1"/>
  <c r="G8663" i="1"/>
  <c r="G8664" i="1"/>
  <c r="G8665" i="1"/>
  <c r="G8666" i="1"/>
  <c r="G8667" i="1"/>
  <c r="G8668" i="1"/>
  <c r="G8669" i="1"/>
  <c r="G8670" i="1"/>
  <c r="G8671" i="1"/>
  <c r="G8672" i="1"/>
  <c r="G8673" i="1"/>
  <c r="G8674" i="1"/>
  <c r="G8675" i="1"/>
  <c r="G8676" i="1"/>
  <c r="G8677" i="1"/>
  <c r="G8678" i="1"/>
  <c r="G8679" i="1"/>
  <c r="G8680" i="1"/>
  <c r="G8681" i="1"/>
  <c r="G8682" i="1"/>
  <c r="G8683" i="1"/>
  <c r="G8684" i="1"/>
  <c r="G8685" i="1"/>
  <c r="G8686" i="1"/>
  <c r="G8687" i="1"/>
  <c r="G8688" i="1"/>
  <c r="G8689" i="1"/>
  <c r="G8690" i="1"/>
  <c r="G8691" i="1"/>
  <c r="G8692" i="1"/>
  <c r="G8693" i="1"/>
  <c r="G8694" i="1"/>
  <c r="G8695" i="1"/>
  <c r="G8696" i="1"/>
  <c r="G8697" i="1"/>
  <c r="G8698" i="1"/>
  <c r="G8699" i="1"/>
  <c r="G8700" i="1"/>
  <c r="G8701" i="1"/>
  <c r="G8702" i="1"/>
  <c r="G8703" i="1"/>
  <c r="G8704" i="1"/>
  <c r="G8705" i="1"/>
  <c r="G8706" i="1"/>
  <c r="G8707" i="1"/>
  <c r="G8708" i="1"/>
  <c r="G8709" i="1"/>
  <c r="G8710" i="1"/>
  <c r="G8711" i="1"/>
  <c r="G8712" i="1"/>
  <c r="G8713" i="1"/>
  <c r="G8714" i="1"/>
  <c r="G8715" i="1"/>
  <c r="G8716" i="1"/>
  <c r="G8717" i="1"/>
  <c r="G8718" i="1"/>
  <c r="G8719" i="1"/>
  <c r="G8720" i="1"/>
  <c r="G8721" i="1"/>
  <c r="G8722" i="1"/>
  <c r="G8723" i="1"/>
  <c r="G8724" i="1"/>
  <c r="G8725" i="1"/>
  <c r="G8726" i="1"/>
  <c r="G8727" i="1"/>
  <c r="G8728" i="1"/>
  <c r="G8729" i="1"/>
  <c r="G8730" i="1"/>
  <c r="G8731" i="1"/>
  <c r="G8732" i="1"/>
  <c r="G8733" i="1"/>
  <c r="G8734" i="1"/>
  <c r="G8735" i="1"/>
  <c r="G8736" i="1"/>
  <c r="G8737" i="1"/>
  <c r="G8738" i="1"/>
  <c r="G8739" i="1"/>
  <c r="G8740" i="1"/>
  <c r="G8741" i="1"/>
  <c r="G8742" i="1"/>
  <c r="G8743" i="1"/>
  <c r="G8744" i="1"/>
  <c r="G8745" i="1"/>
  <c r="G8746" i="1"/>
  <c r="G8747" i="1"/>
  <c r="G8748" i="1"/>
  <c r="G8749" i="1"/>
  <c r="G8750" i="1"/>
  <c r="G8751" i="1"/>
  <c r="G8752" i="1"/>
  <c r="G8753" i="1"/>
  <c r="G8754" i="1"/>
  <c r="G8755" i="1"/>
  <c r="G8756" i="1"/>
  <c r="G8757" i="1"/>
  <c r="G8758" i="1"/>
  <c r="G8759" i="1"/>
  <c r="G8760" i="1"/>
  <c r="G8761" i="1"/>
  <c r="G8762" i="1"/>
  <c r="G8763" i="1"/>
  <c r="G8764" i="1"/>
  <c r="G8765" i="1"/>
  <c r="G8766" i="1"/>
  <c r="G8767" i="1"/>
  <c r="G8768" i="1"/>
  <c r="G8769" i="1"/>
  <c r="G8770" i="1"/>
  <c r="G8771" i="1"/>
  <c r="G8772" i="1"/>
  <c r="G8773" i="1"/>
  <c r="G8774" i="1"/>
  <c r="G8775" i="1"/>
  <c r="G8776" i="1"/>
  <c r="G8777" i="1"/>
  <c r="G8778" i="1"/>
  <c r="G8779" i="1"/>
  <c r="G8780" i="1"/>
  <c r="G8781" i="1"/>
  <c r="G8782" i="1"/>
  <c r="G8783" i="1"/>
  <c r="G8784" i="1"/>
  <c r="G8785" i="1"/>
  <c r="G8786" i="1"/>
  <c r="G8787" i="1"/>
  <c r="G8788" i="1"/>
  <c r="G8789" i="1"/>
  <c r="G8790" i="1"/>
  <c r="G8791" i="1"/>
  <c r="G8792" i="1"/>
  <c r="G8793" i="1"/>
  <c r="G8794" i="1"/>
  <c r="G8795" i="1"/>
  <c r="G8796" i="1"/>
  <c r="G8797" i="1"/>
  <c r="G8798" i="1"/>
  <c r="G8799" i="1"/>
  <c r="G8800" i="1"/>
  <c r="G8801" i="1"/>
  <c r="G8802" i="1"/>
  <c r="G8803" i="1"/>
  <c r="G8804" i="1"/>
  <c r="G8805" i="1"/>
  <c r="G8806" i="1"/>
  <c r="G8807" i="1"/>
  <c r="G8808" i="1"/>
  <c r="G8809" i="1"/>
  <c r="G8810" i="1"/>
  <c r="G8811" i="1"/>
  <c r="G8812" i="1"/>
  <c r="G8813" i="1"/>
  <c r="G8814" i="1"/>
  <c r="G8815" i="1"/>
  <c r="G8816" i="1"/>
  <c r="G8817" i="1"/>
  <c r="G8818" i="1"/>
  <c r="G8819" i="1"/>
  <c r="G8820" i="1"/>
  <c r="G8821" i="1"/>
  <c r="G8822" i="1"/>
  <c r="G8823" i="1"/>
  <c r="G8824" i="1"/>
  <c r="G8825" i="1"/>
  <c r="G8826" i="1"/>
  <c r="G8827" i="1"/>
  <c r="G8828" i="1"/>
  <c r="G8829" i="1"/>
  <c r="G8830" i="1"/>
  <c r="G8831" i="1"/>
  <c r="G8832" i="1"/>
  <c r="G8833" i="1"/>
  <c r="G8834" i="1"/>
  <c r="G8835" i="1"/>
  <c r="G8836" i="1"/>
  <c r="G8837" i="1"/>
  <c r="G8838" i="1"/>
  <c r="G8839" i="1"/>
  <c r="G8840" i="1"/>
  <c r="G8841" i="1"/>
  <c r="G8842" i="1"/>
  <c r="G8843" i="1"/>
  <c r="G8844" i="1"/>
  <c r="G8845" i="1"/>
  <c r="G8846" i="1"/>
  <c r="G8847" i="1"/>
  <c r="G8848" i="1"/>
  <c r="G8849" i="1"/>
  <c r="G8850" i="1"/>
  <c r="G8851" i="1"/>
  <c r="G8852" i="1"/>
  <c r="G8853" i="1"/>
  <c r="G8854" i="1"/>
  <c r="G8855" i="1"/>
  <c r="G8856" i="1"/>
  <c r="G8857" i="1"/>
  <c r="G8858" i="1"/>
  <c r="G8859" i="1"/>
  <c r="G8860" i="1"/>
  <c r="G8861" i="1"/>
  <c r="G8862" i="1"/>
  <c r="G8863" i="1"/>
  <c r="G8864" i="1"/>
  <c r="G8865" i="1"/>
  <c r="G8866" i="1"/>
  <c r="G8867" i="1"/>
  <c r="G8868" i="1"/>
  <c r="G8869" i="1"/>
  <c r="G8870" i="1"/>
  <c r="G8871" i="1"/>
  <c r="G8872" i="1"/>
  <c r="G8873" i="1"/>
  <c r="G8874" i="1"/>
  <c r="G8875" i="1"/>
  <c r="G8876" i="1"/>
  <c r="G8877" i="1"/>
  <c r="G8878" i="1"/>
  <c r="G8879" i="1"/>
  <c r="G8880" i="1"/>
  <c r="G8881" i="1"/>
  <c r="G8882" i="1"/>
  <c r="G8883" i="1"/>
  <c r="G8884" i="1"/>
  <c r="G8885" i="1"/>
  <c r="G8886" i="1"/>
  <c r="G8887" i="1"/>
  <c r="G8888" i="1"/>
  <c r="G8889" i="1"/>
  <c r="G8890" i="1"/>
  <c r="G8891" i="1"/>
  <c r="G8892" i="1"/>
  <c r="G8893" i="1"/>
  <c r="G8894" i="1"/>
  <c r="G8895" i="1"/>
  <c r="G8896" i="1"/>
  <c r="G8897" i="1"/>
  <c r="G8898" i="1"/>
  <c r="G8899" i="1"/>
  <c r="G8900" i="1"/>
  <c r="G8901" i="1"/>
  <c r="G8902" i="1"/>
  <c r="G8903" i="1"/>
  <c r="G8904" i="1"/>
  <c r="G8905" i="1"/>
  <c r="G8906" i="1"/>
  <c r="G8907" i="1"/>
  <c r="G8908" i="1"/>
  <c r="G8909" i="1"/>
  <c r="G8910" i="1"/>
  <c r="G8911" i="1"/>
  <c r="G8912" i="1"/>
  <c r="G8913" i="1"/>
  <c r="G8914" i="1"/>
  <c r="G8915" i="1"/>
  <c r="G8916" i="1"/>
  <c r="G8917" i="1"/>
  <c r="G8918" i="1"/>
  <c r="G8919" i="1"/>
  <c r="G8920" i="1"/>
  <c r="G8921" i="1"/>
  <c r="G8922" i="1"/>
  <c r="G8923" i="1"/>
  <c r="G8924" i="1"/>
  <c r="G8925" i="1"/>
  <c r="G8926" i="1"/>
  <c r="G8927" i="1"/>
  <c r="G8928" i="1"/>
  <c r="G8929" i="1"/>
  <c r="G8930" i="1"/>
  <c r="G8931" i="1"/>
  <c r="G8932" i="1"/>
  <c r="G8933" i="1"/>
  <c r="G8934" i="1"/>
  <c r="G8935" i="1"/>
  <c r="G8936" i="1"/>
  <c r="G8937" i="1"/>
  <c r="G8938" i="1"/>
  <c r="G8939" i="1"/>
  <c r="G8940" i="1"/>
  <c r="G8941" i="1"/>
  <c r="G8942" i="1"/>
  <c r="G8943" i="1"/>
  <c r="G8944" i="1"/>
  <c r="G8945" i="1"/>
  <c r="G8946" i="1"/>
  <c r="G8947" i="1"/>
  <c r="G8948" i="1"/>
  <c r="G8949" i="1"/>
  <c r="G8950" i="1"/>
  <c r="G8951" i="1"/>
  <c r="G8952" i="1"/>
  <c r="G8953" i="1"/>
  <c r="G8954" i="1"/>
  <c r="G8955" i="1"/>
  <c r="G8956" i="1"/>
  <c r="G8957" i="1"/>
  <c r="G8958" i="1"/>
  <c r="G8959" i="1"/>
  <c r="G8960" i="1"/>
  <c r="G8961" i="1"/>
  <c r="G8962" i="1"/>
  <c r="G8963" i="1"/>
  <c r="G8964" i="1"/>
  <c r="G8965" i="1"/>
  <c r="G8966" i="1"/>
  <c r="G8967" i="1"/>
  <c r="G8968" i="1"/>
  <c r="G8969" i="1"/>
  <c r="G8970" i="1"/>
  <c r="G8971" i="1"/>
  <c r="G8972" i="1"/>
  <c r="G8973" i="1"/>
  <c r="G8974" i="1"/>
  <c r="G8975" i="1"/>
  <c r="G8976" i="1"/>
  <c r="G8977" i="1"/>
  <c r="G8978" i="1"/>
  <c r="G8979" i="1"/>
  <c r="G8980" i="1"/>
  <c r="G8981" i="1"/>
  <c r="G8982" i="1"/>
  <c r="G8983" i="1"/>
  <c r="G8984" i="1"/>
  <c r="G8985" i="1"/>
  <c r="G8986" i="1"/>
  <c r="G8987" i="1"/>
  <c r="G8988" i="1"/>
  <c r="G8989" i="1"/>
  <c r="G8990" i="1"/>
  <c r="G8991" i="1"/>
  <c r="G8992" i="1"/>
  <c r="G8993" i="1"/>
  <c r="G8994" i="1"/>
  <c r="G8995" i="1"/>
  <c r="G8996" i="1"/>
  <c r="G8997" i="1"/>
  <c r="G8998" i="1"/>
  <c r="G8999" i="1"/>
  <c r="G9000" i="1"/>
  <c r="G9001" i="1"/>
  <c r="G9002" i="1"/>
  <c r="G9003" i="1"/>
  <c r="G9004" i="1"/>
  <c r="G9005" i="1"/>
  <c r="G9006" i="1"/>
  <c r="G9007" i="1"/>
  <c r="G9008" i="1"/>
  <c r="G9009" i="1"/>
  <c r="G9010" i="1"/>
  <c r="G9011" i="1"/>
  <c r="G9012" i="1"/>
  <c r="G9013" i="1"/>
  <c r="G9014" i="1"/>
  <c r="G9015" i="1"/>
  <c r="G9016" i="1"/>
  <c r="G9017" i="1"/>
  <c r="G9018" i="1"/>
  <c r="G9019" i="1"/>
  <c r="G9020" i="1"/>
  <c r="G9021" i="1"/>
  <c r="G9022" i="1"/>
  <c r="G9023" i="1"/>
  <c r="G9024" i="1"/>
  <c r="G9025" i="1"/>
  <c r="G9026" i="1"/>
  <c r="G9027" i="1"/>
  <c r="G9028" i="1"/>
  <c r="G9029" i="1"/>
  <c r="G9030" i="1"/>
  <c r="G9031" i="1"/>
  <c r="G9032" i="1"/>
  <c r="G9033" i="1"/>
  <c r="G9034" i="1"/>
  <c r="G9035" i="1"/>
  <c r="G9036" i="1"/>
  <c r="G9037" i="1"/>
  <c r="G9038" i="1"/>
  <c r="G9039" i="1"/>
  <c r="G9040" i="1"/>
  <c r="G9041" i="1"/>
  <c r="G9042" i="1"/>
  <c r="G9043" i="1"/>
  <c r="G9044" i="1"/>
  <c r="G9045" i="1"/>
  <c r="G9046" i="1"/>
  <c r="G9047" i="1"/>
  <c r="G9048" i="1"/>
  <c r="G9049" i="1"/>
  <c r="G9050" i="1"/>
  <c r="G9051" i="1"/>
  <c r="G9052" i="1"/>
  <c r="G9053" i="1"/>
  <c r="G9054" i="1"/>
  <c r="G9055" i="1"/>
  <c r="G9056" i="1"/>
  <c r="G9057" i="1"/>
  <c r="G9058" i="1"/>
  <c r="G9059" i="1"/>
  <c r="G9060" i="1"/>
  <c r="G9061" i="1"/>
  <c r="G9062" i="1"/>
  <c r="G9063" i="1"/>
  <c r="G9064" i="1"/>
  <c r="G9065" i="1"/>
  <c r="G9066" i="1"/>
  <c r="G9067" i="1"/>
  <c r="G9068" i="1"/>
  <c r="G9069" i="1"/>
  <c r="G9070" i="1"/>
  <c r="G9071" i="1"/>
  <c r="G9072" i="1"/>
  <c r="G9073" i="1"/>
  <c r="G9074" i="1"/>
  <c r="G9075" i="1"/>
  <c r="G9076" i="1"/>
  <c r="G9077" i="1"/>
  <c r="G9078" i="1"/>
  <c r="G9079" i="1"/>
  <c r="G9080" i="1"/>
  <c r="G9081" i="1"/>
  <c r="G9082" i="1"/>
  <c r="G9083" i="1"/>
  <c r="G9084" i="1"/>
  <c r="G9085" i="1"/>
  <c r="G9086" i="1"/>
  <c r="G9087" i="1"/>
  <c r="G9088" i="1"/>
  <c r="G9089" i="1"/>
  <c r="G9090" i="1"/>
  <c r="G9091" i="1"/>
  <c r="G9092" i="1"/>
  <c r="G9093" i="1"/>
  <c r="G9094" i="1"/>
  <c r="G9095" i="1"/>
  <c r="G9096" i="1"/>
  <c r="G9097" i="1"/>
  <c r="G9098" i="1"/>
  <c r="G9099" i="1"/>
  <c r="G9100" i="1"/>
  <c r="G9101" i="1"/>
  <c r="G9102" i="1"/>
  <c r="G9103" i="1"/>
  <c r="G9104" i="1"/>
  <c r="G9105" i="1"/>
  <c r="G9106" i="1"/>
  <c r="G9107" i="1"/>
  <c r="G9108" i="1"/>
  <c r="G9109" i="1"/>
  <c r="G9110" i="1"/>
  <c r="G9111" i="1"/>
  <c r="G9112" i="1"/>
  <c r="G9113" i="1"/>
  <c r="G9114" i="1"/>
  <c r="G9115" i="1"/>
  <c r="G9116" i="1"/>
  <c r="G9117" i="1"/>
  <c r="G9118" i="1"/>
  <c r="G9119" i="1"/>
  <c r="G9120" i="1"/>
  <c r="G9121" i="1"/>
  <c r="G9122" i="1"/>
  <c r="G9123" i="1"/>
  <c r="G9124" i="1"/>
  <c r="G9125" i="1"/>
  <c r="G9126" i="1"/>
  <c r="G9127" i="1"/>
  <c r="G9128" i="1"/>
  <c r="G9129" i="1"/>
  <c r="G9130" i="1"/>
  <c r="G9131" i="1"/>
  <c r="G9132" i="1"/>
  <c r="G9133" i="1"/>
  <c r="G9134" i="1"/>
  <c r="G9135" i="1"/>
  <c r="G9136" i="1"/>
  <c r="G9137" i="1"/>
  <c r="G9138" i="1"/>
  <c r="G9139" i="1"/>
  <c r="G9140" i="1"/>
  <c r="G9141" i="1"/>
  <c r="G9142" i="1"/>
  <c r="G9143" i="1"/>
  <c r="G9144" i="1"/>
  <c r="G9145" i="1"/>
  <c r="G9146" i="1"/>
  <c r="G9147" i="1"/>
  <c r="G9148" i="1"/>
  <c r="G9149" i="1"/>
  <c r="G9150" i="1"/>
  <c r="G9151" i="1"/>
  <c r="G9152" i="1"/>
  <c r="G9153" i="1"/>
  <c r="G9154" i="1"/>
  <c r="G9155" i="1"/>
  <c r="G9156" i="1"/>
  <c r="G9157" i="1"/>
  <c r="G9158" i="1"/>
  <c r="G9159" i="1"/>
  <c r="G9160" i="1"/>
  <c r="G9161" i="1"/>
  <c r="G9162" i="1"/>
  <c r="G9163" i="1"/>
  <c r="G9164" i="1"/>
  <c r="G9165" i="1"/>
  <c r="G9166" i="1"/>
  <c r="G9167" i="1"/>
  <c r="G9168" i="1"/>
  <c r="G9169" i="1"/>
  <c r="G9170" i="1"/>
  <c r="G9171" i="1"/>
  <c r="G9172" i="1"/>
  <c r="G9173" i="1"/>
  <c r="G9174" i="1"/>
  <c r="G9175" i="1"/>
  <c r="G9176" i="1"/>
  <c r="G9177" i="1"/>
  <c r="G9178" i="1"/>
  <c r="G9179" i="1"/>
  <c r="G9180" i="1"/>
  <c r="G9181" i="1"/>
  <c r="G9182" i="1"/>
  <c r="G9183" i="1"/>
  <c r="G9184" i="1"/>
  <c r="G9185" i="1"/>
  <c r="G9186" i="1"/>
  <c r="G9187" i="1"/>
  <c r="G9188" i="1"/>
  <c r="G9189" i="1"/>
  <c r="G9190" i="1"/>
  <c r="G9191" i="1"/>
  <c r="G9192" i="1"/>
  <c r="G9193" i="1"/>
  <c r="G9194" i="1"/>
  <c r="G9195" i="1"/>
  <c r="G9196" i="1"/>
  <c r="G9197" i="1"/>
  <c r="G9198" i="1"/>
  <c r="G9199" i="1"/>
  <c r="G9200" i="1"/>
  <c r="G9201" i="1"/>
  <c r="G9202" i="1"/>
  <c r="G9203" i="1"/>
  <c r="G9204" i="1"/>
  <c r="G9205" i="1"/>
  <c r="G9206" i="1"/>
  <c r="G9207" i="1"/>
  <c r="G9208" i="1"/>
  <c r="G9209" i="1"/>
  <c r="G9210" i="1"/>
  <c r="G9211" i="1"/>
  <c r="G9212" i="1"/>
  <c r="G9213" i="1"/>
  <c r="G9214" i="1"/>
  <c r="G9215" i="1"/>
  <c r="G9216" i="1"/>
  <c r="G9217" i="1"/>
  <c r="G9218" i="1"/>
  <c r="G9219" i="1"/>
  <c r="G9220" i="1"/>
  <c r="G9221" i="1"/>
  <c r="G9222" i="1"/>
  <c r="G9223" i="1"/>
  <c r="G9224" i="1"/>
  <c r="G9225" i="1"/>
  <c r="G9226" i="1"/>
  <c r="G9227" i="1"/>
  <c r="G9228" i="1"/>
  <c r="G9229" i="1"/>
  <c r="G9230" i="1"/>
  <c r="G9231" i="1"/>
  <c r="G9232" i="1"/>
  <c r="G9233" i="1"/>
  <c r="G9234" i="1"/>
  <c r="G9235" i="1"/>
  <c r="G9236" i="1"/>
  <c r="G9237" i="1"/>
  <c r="G9238" i="1"/>
  <c r="G9239" i="1"/>
  <c r="G9240" i="1"/>
  <c r="G9241" i="1"/>
  <c r="G9242" i="1"/>
  <c r="G9243" i="1"/>
  <c r="G9244" i="1"/>
  <c r="G9245" i="1"/>
  <c r="G9246" i="1"/>
  <c r="G9247" i="1"/>
  <c r="G9248" i="1"/>
  <c r="G9249" i="1"/>
  <c r="G9250" i="1"/>
  <c r="G9251" i="1"/>
  <c r="G9252" i="1"/>
  <c r="G9253" i="1"/>
  <c r="G9254" i="1"/>
  <c r="G9255" i="1"/>
  <c r="G9256" i="1"/>
  <c r="G9257" i="1"/>
  <c r="G9258" i="1"/>
  <c r="G9259" i="1"/>
  <c r="G9260" i="1"/>
  <c r="G9261" i="1"/>
  <c r="G9262" i="1"/>
  <c r="G9263" i="1"/>
  <c r="G9264" i="1"/>
  <c r="G9265" i="1"/>
  <c r="G9266" i="1"/>
  <c r="G9267" i="1"/>
  <c r="G9268" i="1"/>
  <c r="G9269" i="1"/>
  <c r="G9270" i="1"/>
  <c r="G9271" i="1"/>
  <c r="G9272" i="1"/>
  <c r="G9273" i="1"/>
  <c r="G9274" i="1"/>
  <c r="G9275" i="1"/>
  <c r="G9276" i="1"/>
  <c r="G9277" i="1"/>
  <c r="G9278" i="1"/>
  <c r="G9279" i="1"/>
  <c r="G9280" i="1"/>
  <c r="G9281" i="1"/>
  <c r="G9282" i="1"/>
  <c r="G9283" i="1"/>
  <c r="G9284" i="1"/>
  <c r="G9285" i="1"/>
  <c r="G9286" i="1"/>
  <c r="G9287" i="1"/>
  <c r="G9288" i="1"/>
  <c r="G9289" i="1"/>
  <c r="G9290" i="1"/>
  <c r="G9291" i="1"/>
  <c r="G9292" i="1"/>
  <c r="G9293" i="1"/>
  <c r="G9294" i="1"/>
  <c r="G9295" i="1"/>
  <c r="G9296" i="1"/>
  <c r="G9297" i="1"/>
  <c r="G9298" i="1"/>
  <c r="G9299" i="1"/>
  <c r="G9300" i="1"/>
  <c r="G9301" i="1"/>
  <c r="G9302" i="1"/>
  <c r="G9303" i="1"/>
  <c r="G9304" i="1"/>
  <c r="G9305" i="1"/>
  <c r="G9306" i="1"/>
  <c r="G9307" i="1"/>
  <c r="G9308" i="1"/>
  <c r="G9309" i="1"/>
  <c r="G9310" i="1"/>
  <c r="G9311" i="1"/>
  <c r="G9312" i="1"/>
  <c r="G9313" i="1"/>
  <c r="G9314" i="1"/>
  <c r="G9315" i="1"/>
  <c r="G9316" i="1"/>
  <c r="G9317" i="1"/>
  <c r="G9318" i="1"/>
  <c r="G9319" i="1"/>
  <c r="G9320" i="1"/>
  <c r="G9321" i="1"/>
  <c r="G9322" i="1"/>
  <c r="G9323" i="1"/>
  <c r="G9324" i="1"/>
  <c r="G9325" i="1"/>
  <c r="G9326" i="1"/>
  <c r="G9327" i="1"/>
  <c r="G9328" i="1"/>
  <c r="G9329" i="1"/>
  <c r="G9330" i="1"/>
  <c r="G9331" i="1"/>
  <c r="G9332" i="1"/>
  <c r="G9333" i="1"/>
  <c r="G9334" i="1"/>
  <c r="G9335" i="1"/>
  <c r="G9336" i="1"/>
  <c r="G9337" i="1"/>
  <c r="G9338" i="1"/>
  <c r="G9339" i="1"/>
  <c r="G9340" i="1"/>
  <c r="G9341" i="1"/>
  <c r="G9342" i="1"/>
  <c r="G9343" i="1"/>
  <c r="G9344" i="1"/>
  <c r="G9345" i="1"/>
  <c r="G9346" i="1"/>
  <c r="G9347" i="1"/>
  <c r="G9348" i="1"/>
  <c r="G9349" i="1"/>
  <c r="G9350" i="1"/>
  <c r="G9351" i="1"/>
  <c r="G9352" i="1"/>
  <c r="G9353" i="1"/>
  <c r="G9354" i="1"/>
  <c r="G9355" i="1"/>
  <c r="G9356" i="1"/>
  <c r="G9357" i="1"/>
  <c r="G9358" i="1"/>
  <c r="G9359" i="1"/>
  <c r="G9360" i="1"/>
  <c r="G9361" i="1"/>
  <c r="G9362" i="1"/>
  <c r="G9363" i="1"/>
  <c r="G9364" i="1"/>
  <c r="G9365" i="1"/>
  <c r="G9366" i="1"/>
  <c r="G9367" i="1"/>
  <c r="G9368" i="1"/>
  <c r="G9369" i="1"/>
  <c r="G9370" i="1"/>
  <c r="G9371" i="1"/>
  <c r="G9372" i="1"/>
  <c r="G9373" i="1"/>
  <c r="G9374" i="1"/>
  <c r="G9375" i="1"/>
  <c r="G9376" i="1"/>
  <c r="G9377" i="1"/>
  <c r="G9378" i="1"/>
  <c r="G9379" i="1"/>
  <c r="G9380" i="1"/>
  <c r="G9381" i="1"/>
  <c r="G9382" i="1"/>
  <c r="G9383" i="1"/>
  <c r="G9384" i="1"/>
  <c r="G9385" i="1"/>
  <c r="G9386" i="1"/>
  <c r="G9387" i="1"/>
  <c r="G9388" i="1"/>
  <c r="G9389" i="1"/>
  <c r="G9390" i="1"/>
  <c r="G9391" i="1"/>
  <c r="G9392" i="1"/>
  <c r="G9393" i="1"/>
  <c r="G9394" i="1"/>
  <c r="G9395" i="1"/>
  <c r="G9396" i="1"/>
  <c r="G9397" i="1"/>
  <c r="G9398" i="1"/>
  <c r="G9399" i="1"/>
  <c r="G9400" i="1"/>
  <c r="G9401" i="1"/>
  <c r="G9402" i="1"/>
  <c r="G9403" i="1"/>
  <c r="G9404" i="1"/>
  <c r="G9405" i="1"/>
  <c r="G9406" i="1"/>
  <c r="G9407" i="1"/>
  <c r="G9408" i="1"/>
  <c r="G9409" i="1"/>
  <c r="G9410" i="1"/>
  <c r="G9411" i="1"/>
  <c r="G9412" i="1"/>
  <c r="G9413" i="1"/>
  <c r="G9414" i="1"/>
  <c r="G9415" i="1"/>
  <c r="G9416" i="1"/>
  <c r="G9417" i="1"/>
  <c r="G9418" i="1"/>
  <c r="G9419" i="1"/>
  <c r="G9420" i="1"/>
  <c r="G9421" i="1"/>
  <c r="G9422" i="1"/>
  <c r="G9423" i="1"/>
  <c r="G9424" i="1"/>
  <c r="G9425" i="1"/>
  <c r="G9426" i="1"/>
  <c r="G9427" i="1"/>
  <c r="G9428" i="1"/>
  <c r="G9429" i="1"/>
  <c r="G9430" i="1"/>
  <c r="G9431" i="1"/>
  <c r="G9432" i="1"/>
  <c r="G9433" i="1"/>
  <c r="G9434" i="1"/>
  <c r="G9435" i="1"/>
  <c r="G9436" i="1"/>
  <c r="G9437" i="1"/>
  <c r="G9438" i="1"/>
  <c r="G9439" i="1"/>
  <c r="G9440" i="1"/>
  <c r="G9441" i="1"/>
  <c r="G9442" i="1"/>
  <c r="G9443" i="1"/>
  <c r="G9444" i="1"/>
  <c r="G9445" i="1"/>
  <c r="G9446" i="1"/>
  <c r="G9447" i="1"/>
  <c r="G9448" i="1"/>
  <c r="G9449" i="1"/>
  <c r="G9450" i="1"/>
  <c r="G9451" i="1"/>
  <c r="G9452" i="1"/>
  <c r="G9453" i="1"/>
  <c r="G9454" i="1"/>
  <c r="G9455" i="1"/>
  <c r="G9456" i="1"/>
  <c r="G9457" i="1"/>
  <c r="G9458" i="1"/>
  <c r="G9459" i="1"/>
  <c r="G9460" i="1"/>
  <c r="G9461" i="1"/>
  <c r="G9462" i="1"/>
  <c r="G9463" i="1"/>
  <c r="G9464" i="1"/>
  <c r="G9465" i="1"/>
  <c r="G9466" i="1"/>
  <c r="G9467" i="1"/>
  <c r="G9468" i="1"/>
  <c r="G9469" i="1"/>
  <c r="G9470" i="1"/>
  <c r="G9471" i="1"/>
  <c r="G9472" i="1"/>
  <c r="G9473" i="1"/>
  <c r="G9474" i="1"/>
  <c r="G9475" i="1"/>
  <c r="G9476" i="1"/>
  <c r="G9477" i="1"/>
  <c r="G9478" i="1"/>
  <c r="G9479" i="1"/>
  <c r="G9480" i="1"/>
  <c r="G9481" i="1"/>
  <c r="G9482" i="1"/>
  <c r="G9483" i="1"/>
  <c r="G9484" i="1"/>
  <c r="G9485" i="1"/>
  <c r="G9486" i="1"/>
  <c r="G9487" i="1"/>
  <c r="G9488" i="1"/>
  <c r="G9489" i="1"/>
  <c r="G9490" i="1"/>
  <c r="G9491" i="1"/>
  <c r="G9492" i="1"/>
  <c r="G9493" i="1"/>
  <c r="G9494" i="1"/>
  <c r="G9495" i="1"/>
  <c r="G9496" i="1"/>
  <c r="G9497" i="1"/>
  <c r="G9498" i="1"/>
  <c r="G9499" i="1"/>
  <c r="G9500" i="1"/>
  <c r="G9501" i="1"/>
  <c r="G9502" i="1"/>
  <c r="G9503" i="1"/>
  <c r="G9504" i="1"/>
  <c r="G9505" i="1"/>
  <c r="G9506" i="1"/>
  <c r="G9507" i="1"/>
  <c r="G9508" i="1"/>
  <c r="G9509" i="1"/>
  <c r="G9510" i="1"/>
  <c r="G9511" i="1"/>
  <c r="G9512" i="1"/>
  <c r="G9513" i="1"/>
  <c r="G9514" i="1"/>
  <c r="G9515" i="1"/>
  <c r="G9516" i="1"/>
  <c r="G9517" i="1"/>
  <c r="G9518" i="1"/>
  <c r="G9519" i="1"/>
  <c r="G9520" i="1"/>
  <c r="G9521" i="1"/>
  <c r="G9522" i="1"/>
  <c r="G9523" i="1"/>
  <c r="G9524" i="1"/>
  <c r="G9525" i="1"/>
  <c r="G9526" i="1"/>
  <c r="G9527" i="1"/>
  <c r="G9528" i="1"/>
  <c r="G9529" i="1"/>
  <c r="G9530" i="1"/>
  <c r="G9531" i="1"/>
  <c r="G9532" i="1"/>
  <c r="G9533" i="1"/>
  <c r="G9534" i="1"/>
  <c r="G9535" i="1"/>
  <c r="G9536" i="1"/>
  <c r="G9537" i="1"/>
  <c r="G9538" i="1"/>
  <c r="G9539" i="1"/>
  <c r="G9540" i="1"/>
  <c r="G9541" i="1"/>
  <c r="G9542" i="1"/>
  <c r="G9543" i="1"/>
  <c r="G9544" i="1"/>
  <c r="G9545" i="1"/>
  <c r="G9546" i="1"/>
  <c r="G9547" i="1"/>
  <c r="G9548" i="1"/>
  <c r="G9549" i="1"/>
  <c r="G9550" i="1"/>
  <c r="G9551" i="1"/>
  <c r="G9552" i="1"/>
  <c r="G9553" i="1"/>
  <c r="G9554" i="1"/>
  <c r="G9555" i="1"/>
  <c r="G9556" i="1"/>
  <c r="G9557" i="1"/>
  <c r="G9558" i="1"/>
  <c r="G9559" i="1"/>
  <c r="G9560" i="1"/>
  <c r="G9561" i="1"/>
  <c r="G9562" i="1"/>
  <c r="G9563" i="1"/>
  <c r="G9564" i="1"/>
  <c r="G9565" i="1"/>
  <c r="G9566" i="1"/>
  <c r="G9567" i="1"/>
  <c r="G9568" i="1"/>
  <c r="G9569" i="1"/>
  <c r="G9570" i="1"/>
  <c r="G9571" i="1"/>
  <c r="G9572" i="1"/>
  <c r="G9573" i="1"/>
  <c r="G9574" i="1"/>
  <c r="G9575" i="1"/>
  <c r="G9576" i="1"/>
  <c r="G9577" i="1"/>
  <c r="G9578" i="1"/>
  <c r="G9579" i="1"/>
  <c r="G9580" i="1"/>
  <c r="G9581" i="1"/>
  <c r="G9582" i="1"/>
  <c r="G9583" i="1"/>
  <c r="G9584" i="1"/>
  <c r="G9585" i="1"/>
  <c r="G9586" i="1"/>
  <c r="G9587" i="1"/>
  <c r="G9588" i="1"/>
  <c r="G9589" i="1"/>
  <c r="G9590" i="1"/>
  <c r="G9591" i="1"/>
  <c r="G9592" i="1"/>
  <c r="G9593" i="1"/>
  <c r="G9594" i="1"/>
  <c r="G9595" i="1"/>
  <c r="G9596" i="1"/>
  <c r="G9597" i="1"/>
  <c r="G9598" i="1"/>
  <c r="G9599" i="1"/>
  <c r="G9600" i="1"/>
  <c r="G9601" i="1"/>
  <c r="G9602" i="1"/>
  <c r="G9603" i="1"/>
  <c r="G9604" i="1"/>
  <c r="G9605" i="1"/>
  <c r="G9606" i="1"/>
  <c r="G9607" i="1"/>
  <c r="G9608" i="1"/>
  <c r="G9609" i="1"/>
  <c r="G9610" i="1"/>
  <c r="G9611" i="1"/>
  <c r="G9612" i="1"/>
  <c r="G9613" i="1"/>
  <c r="G9614" i="1"/>
  <c r="G9615" i="1"/>
  <c r="G9616" i="1"/>
  <c r="G9617" i="1"/>
  <c r="G9618" i="1"/>
  <c r="G9619" i="1"/>
  <c r="G9620" i="1"/>
  <c r="G9621" i="1"/>
  <c r="G9622" i="1"/>
  <c r="G9623" i="1"/>
  <c r="G9624" i="1"/>
  <c r="G9625" i="1"/>
  <c r="G9626" i="1"/>
  <c r="G9627" i="1"/>
  <c r="G9628" i="1"/>
  <c r="G9629" i="1"/>
  <c r="G9630" i="1"/>
  <c r="G9631" i="1"/>
  <c r="G9632" i="1"/>
  <c r="G9633" i="1"/>
  <c r="G9634" i="1"/>
  <c r="G9635" i="1"/>
  <c r="G9636" i="1"/>
  <c r="G9637" i="1"/>
  <c r="G9638" i="1"/>
  <c r="G9639" i="1"/>
  <c r="G9640" i="1"/>
  <c r="G9641" i="1"/>
  <c r="G9642" i="1"/>
  <c r="G9643" i="1"/>
  <c r="G9644" i="1"/>
  <c r="G9645" i="1"/>
  <c r="G9646" i="1"/>
  <c r="G9647" i="1"/>
  <c r="G9648" i="1"/>
  <c r="G9649" i="1"/>
  <c r="G9650" i="1"/>
  <c r="G9651" i="1"/>
  <c r="G9652" i="1"/>
  <c r="G9653" i="1"/>
  <c r="G9654" i="1"/>
  <c r="G9655" i="1"/>
  <c r="G9656" i="1"/>
  <c r="G9657" i="1"/>
  <c r="G9658" i="1"/>
  <c r="G9659" i="1"/>
  <c r="G9660" i="1"/>
  <c r="G9661" i="1"/>
  <c r="G9662" i="1"/>
  <c r="G9663" i="1"/>
  <c r="G9664" i="1"/>
  <c r="G9665" i="1"/>
  <c r="G9666" i="1"/>
  <c r="G9667" i="1"/>
  <c r="G9668" i="1"/>
  <c r="G9669" i="1"/>
  <c r="G9670" i="1"/>
  <c r="G9671" i="1"/>
  <c r="G9672" i="1"/>
  <c r="G9673" i="1"/>
  <c r="G9674" i="1"/>
  <c r="G9675" i="1"/>
  <c r="G9676" i="1"/>
  <c r="G9677" i="1"/>
  <c r="G9678" i="1"/>
  <c r="G9679" i="1"/>
  <c r="G9680" i="1"/>
  <c r="G9681" i="1"/>
  <c r="G9682" i="1"/>
  <c r="G9683" i="1"/>
  <c r="G9684" i="1"/>
  <c r="G9685" i="1"/>
  <c r="G9686" i="1"/>
  <c r="G9687" i="1"/>
  <c r="G9688" i="1"/>
  <c r="G9689" i="1"/>
  <c r="G9690" i="1"/>
  <c r="G9691" i="1"/>
  <c r="G9692" i="1"/>
  <c r="G9693" i="1"/>
  <c r="G9694" i="1"/>
  <c r="G9695" i="1"/>
  <c r="G9696" i="1"/>
  <c r="G9697" i="1"/>
  <c r="G9698" i="1"/>
  <c r="G9699" i="1"/>
  <c r="G9700" i="1"/>
  <c r="G9701" i="1"/>
  <c r="G9702" i="1"/>
  <c r="G9703" i="1"/>
  <c r="G9704" i="1"/>
  <c r="G9705" i="1"/>
  <c r="G9706" i="1"/>
  <c r="G9707" i="1"/>
  <c r="G9708" i="1"/>
  <c r="G9709" i="1"/>
  <c r="G9710" i="1"/>
  <c r="G9711" i="1"/>
  <c r="G9712" i="1"/>
  <c r="G9713" i="1"/>
  <c r="G9714" i="1"/>
  <c r="G9715" i="1"/>
  <c r="G9716" i="1"/>
  <c r="G9717" i="1"/>
  <c r="G9718" i="1"/>
  <c r="G9719" i="1"/>
  <c r="G9720" i="1"/>
  <c r="G9721" i="1"/>
  <c r="G9722" i="1"/>
  <c r="G9723" i="1"/>
  <c r="G9724" i="1"/>
  <c r="G9725" i="1"/>
  <c r="G9726" i="1"/>
  <c r="G9727" i="1"/>
  <c r="G9728" i="1"/>
  <c r="G9729" i="1"/>
  <c r="G9730" i="1"/>
  <c r="G9731" i="1"/>
  <c r="G9732" i="1"/>
  <c r="G9733" i="1"/>
  <c r="G9734" i="1"/>
  <c r="G9735" i="1"/>
  <c r="G9736" i="1"/>
  <c r="G9737" i="1"/>
  <c r="G9738" i="1"/>
  <c r="G9739" i="1"/>
  <c r="G9740" i="1"/>
  <c r="G9741" i="1"/>
  <c r="G9742" i="1"/>
  <c r="G9743" i="1"/>
  <c r="G9744" i="1"/>
  <c r="G9745" i="1"/>
  <c r="G9746" i="1"/>
  <c r="G9747" i="1"/>
  <c r="G9748" i="1"/>
  <c r="G9749" i="1"/>
  <c r="G9750" i="1"/>
  <c r="G9751" i="1"/>
  <c r="G9752" i="1"/>
  <c r="G9753" i="1"/>
  <c r="G9754" i="1"/>
  <c r="G9755" i="1"/>
  <c r="G9756" i="1"/>
  <c r="G9757" i="1"/>
  <c r="G9758" i="1"/>
  <c r="G9759" i="1"/>
  <c r="G9760" i="1"/>
  <c r="G9761" i="1"/>
  <c r="G9762" i="1"/>
  <c r="G9763" i="1"/>
  <c r="G9764" i="1"/>
  <c r="G9765" i="1"/>
  <c r="G9766" i="1"/>
  <c r="G9767" i="1"/>
  <c r="G9768" i="1"/>
  <c r="G9769" i="1"/>
  <c r="G9770" i="1"/>
  <c r="G9771" i="1"/>
  <c r="G9772" i="1"/>
  <c r="G9773" i="1"/>
  <c r="G9774" i="1"/>
  <c r="G9775" i="1"/>
  <c r="G9776" i="1"/>
  <c r="G9777" i="1"/>
  <c r="G9778" i="1"/>
  <c r="G9779" i="1"/>
  <c r="G9780" i="1"/>
  <c r="G9781" i="1"/>
  <c r="G9782" i="1"/>
  <c r="G9783" i="1"/>
  <c r="G9784" i="1"/>
  <c r="G9785" i="1"/>
  <c r="G9786" i="1"/>
  <c r="G9787" i="1"/>
  <c r="G9788" i="1"/>
  <c r="G9789" i="1"/>
  <c r="G9790" i="1"/>
  <c r="G9791" i="1"/>
  <c r="G9792" i="1"/>
  <c r="G9793" i="1"/>
  <c r="G9794" i="1"/>
  <c r="G9795" i="1"/>
  <c r="G9796" i="1"/>
  <c r="G9797" i="1"/>
  <c r="G9798" i="1"/>
  <c r="G9799" i="1"/>
  <c r="G9800" i="1"/>
  <c r="G9801" i="1"/>
  <c r="G9802" i="1"/>
  <c r="G9803" i="1"/>
  <c r="G9804" i="1"/>
  <c r="G9805" i="1"/>
  <c r="G9806" i="1"/>
  <c r="G9807" i="1"/>
  <c r="G9808" i="1"/>
  <c r="G9809" i="1"/>
  <c r="G9810" i="1"/>
  <c r="G9811" i="1"/>
  <c r="G9812" i="1"/>
  <c r="G9813" i="1"/>
  <c r="G9814" i="1"/>
  <c r="G9815" i="1"/>
  <c r="G9816" i="1"/>
  <c r="G9817" i="1"/>
  <c r="G9818" i="1"/>
  <c r="G9819" i="1"/>
  <c r="G9820" i="1"/>
  <c r="G9821" i="1"/>
  <c r="G9822" i="1"/>
  <c r="G9823" i="1"/>
  <c r="G9824" i="1"/>
  <c r="G9825" i="1"/>
  <c r="G9826" i="1"/>
  <c r="G9827" i="1"/>
  <c r="G9828" i="1"/>
  <c r="G9829" i="1"/>
  <c r="G9830" i="1"/>
  <c r="G9831" i="1"/>
  <c r="G9832" i="1"/>
  <c r="G9833" i="1"/>
  <c r="G9834" i="1"/>
  <c r="G9835" i="1"/>
  <c r="G9836" i="1"/>
  <c r="G9837" i="1"/>
  <c r="G9838" i="1"/>
  <c r="G9839" i="1"/>
  <c r="G9840" i="1"/>
  <c r="G9841" i="1"/>
  <c r="G9842" i="1"/>
  <c r="G9843" i="1"/>
  <c r="G9844" i="1"/>
  <c r="G9845" i="1"/>
  <c r="G9846" i="1"/>
  <c r="G9847" i="1"/>
  <c r="G9848" i="1"/>
  <c r="G9849" i="1"/>
  <c r="G9850" i="1"/>
  <c r="G9851" i="1"/>
  <c r="G9852" i="1"/>
  <c r="G9853" i="1"/>
  <c r="G9854" i="1"/>
  <c r="G9855" i="1"/>
  <c r="G9856" i="1"/>
  <c r="G9857" i="1"/>
  <c r="G9858" i="1"/>
  <c r="G9859" i="1"/>
  <c r="G9860" i="1"/>
  <c r="G9861" i="1"/>
  <c r="G9862" i="1"/>
  <c r="G9863" i="1"/>
  <c r="G9864" i="1"/>
  <c r="G9865" i="1"/>
  <c r="G9866" i="1"/>
  <c r="G9867" i="1"/>
  <c r="G9868" i="1"/>
  <c r="G9869" i="1"/>
  <c r="G9870" i="1"/>
  <c r="G9871" i="1"/>
  <c r="G9872" i="1"/>
  <c r="G9873" i="1"/>
  <c r="G9874" i="1"/>
  <c r="G9875" i="1"/>
  <c r="G9876" i="1"/>
  <c r="G9877" i="1"/>
  <c r="G9878" i="1"/>
  <c r="G9879" i="1"/>
  <c r="G9880" i="1"/>
  <c r="G9881" i="1"/>
  <c r="G9882" i="1"/>
  <c r="G9883" i="1"/>
  <c r="G9884" i="1"/>
  <c r="G9885" i="1"/>
  <c r="G9886" i="1"/>
  <c r="G9887" i="1"/>
  <c r="G9888" i="1"/>
  <c r="G9889" i="1"/>
  <c r="G9890" i="1"/>
  <c r="G9891" i="1"/>
  <c r="G9892" i="1"/>
  <c r="G9893" i="1"/>
  <c r="G9894" i="1"/>
  <c r="G9895" i="1"/>
  <c r="G9896" i="1"/>
  <c r="G9897" i="1"/>
  <c r="G9898" i="1"/>
  <c r="G9899" i="1"/>
  <c r="G9900" i="1"/>
  <c r="G9901" i="1"/>
  <c r="G9902" i="1"/>
  <c r="G9903" i="1"/>
  <c r="G9904" i="1"/>
  <c r="G9905" i="1"/>
  <c r="G9906" i="1"/>
  <c r="G9907" i="1"/>
  <c r="G9908" i="1"/>
  <c r="G9909" i="1"/>
  <c r="G9910" i="1"/>
  <c r="G9911" i="1"/>
  <c r="G9912" i="1"/>
  <c r="G9913" i="1"/>
  <c r="G9914" i="1"/>
  <c r="G9915" i="1"/>
  <c r="G9916" i="1"/>
  <c r="G9917" i="1"/>
  <c r="G9918" i="1"/>
  <c r="G9919" i="1"/>
  <c r="G9920" i="1"/>
  <c r="G9921" i="1"/>
  <c r="G9922" i="1"/>
  <c r="G9923" i="1"/>
  <c r="G9924" i="1"/>
  <c r="G9925" i="1"/>
  <c r="G9926" i="1"/>
  <c r="G9927" i="1"/>
  <c r="G9928" i="1"/>
  <c r="G9929" i="1"/>
  <c r="G9930" i="1"/>
  <c r="G9931" i="1"/>
  <c r="G9932" i="1"/>
  <c r="G9933" i="1"/>
  <c r="G9934" i="1"/>
  <c r="G9935" i="1"/>
  <c r="G9936" i="1"/>
  <c r="G9937" i="1"/>
  <c r="G9938" i="1"/>
  <c r="G9939" i="1"/>
  <c r="G9940" i="1"/>
  <c r="G9941" i="1"/>
  <c r="G9942" i="1"/>
  <c r="G9943" i="1"/>
  <c r="G9944" i="1"/>
  <c r="G9945" i="1"/>
  <c r="G9946" i="1"/>
  <c r="G9947" i="1"/>
  <c r="G9948" i="1"/>
  <c r="G9949" i="1"/>
  <c r="G9950" i="1"/>
  <c r="G9951" i="1"/>
  <c r="G9952" i="1"/>
  <c r="G9953" i="1"/>
  <c r="G9954" i="1"/>
  <c r="G9955" i="1"/>
  <c r="G9956" i="1"/>
  <c r="G9957" i="1"/>
  <c r="G9958" i="1"/>
  <c r="G9959" i="1"/>
  <c r="G9960" i="1"/>
  <c r="G9961" i="1"/>
  <c r="G9962" i="1"/>
  <c r="G9963" i="1"/>
  <c r="G9964" i="1"/>
  <c r="G9965" i="1"/>
  <c r="G9966" i="1"/>
  <c r="G9967" i="1"/>
  <c r="G9968" i="1"/>
  <c r="G9969" i="1"/>
  <c r="G9970" i="1"/>
  <c r="G9971" i="1"/>
  <c r="G9972" i="1"/>
  <c r="G9973" i="1"/>
  <c r="G9974" i="1"/>
  <c r="G9975" i="1"/>
  <c r="G9976" i="1"/>
  <c r="G9977" i="1"/>
  <c r="G9978" i="1"/>
  <c r="G9979" i="1"/>
  <c r="G9980" i="1"/>
  <c r="G9981" i="1"/>
  <c r="G9982" i="1"/>
  <c r="G9983" i="1"/>
  <c r="G9984" i="1"/>
  <c r="G9985" i="1"/>
  <c r="G9986" i="1"/>
  <c r="G9987" i="1"/>
  <c r="G9988" i="1"/>
  <c r="G9989" i="1"/>
  <c r="G9990" i="1"/>
  <c r="G9991" i="1"/>
  <c r="G9992" i="1"/>
  <c r="G9993" i="1"/>
  <c r="G9994" i="1"/>
  <c r="G9995" i="1"/>
  <c r="G9996" i="1"/>
  <c r="G9997" i="1"/>
  <c r="G9998" i="1"/>
  <c r="G9999" i="1"/>
  <c r="G10000" i="1"/>
  <c r="G10001" i="1"/>
  <c r="G10002" i="1"/>
  <c r="G10003" i="1"/>
  <c r="G10004" i="1"/>
  <c r="G10005" i="1"/>
  <c r="G10006" i="1"/>
  <c r="G10007" i="1"/>
  <c r="G10008" i="1"/>
  <c r="G10009" i="1"/>
  <c r="G10010" i="1"/>
  <c r="G10011" i="1"/>
  <c r="G10012" i="1"/>
  <c r="G10013" i="1"/>
  <c r="G10014" i="1"/>
  <c r="G10015" i="1"/>
  <c r="G10016" i="1"/>
  <c r="G10017" i="1"/>
  <c r="G10018" i="1"/>
  <c r="G10019" i="1"/>
  <c r="G10020" i="1"/>
  <c r="G10021" i="1"/>
  <c r="G10022" i="1"/>
  <c r="G10023" i="1"/>
  <c r="G10024" i="1"/>
  <c r="G10025" i="1"/>
  <c r="G10026" i="1"/>
  <c r="G10027" i="1"/>
  <c r="G10028" i="1"/>
  <c r="G10029" i="1"/>
  <c r="G10030" i="1"/>
  <c r="G10031" i="1"/>
  <c r="G10032" i="1"/>
  <c r="G10033" i="1"/>
  <c r="G10034" i="1"/>
  <c r="G10035" i="1"/>
  <c r="G10036" i="1"/>
  <c r="G10037" i="1"/>
  <c r="G10038" i="1"/>
  <c r="G10039" i="1"/>
  <c r="G10040" i="1"/>
  <c r="G10041" i="1"/>
  <c r="G10042" i="1"/>
  <c r="G10043" i="1"/>
  <c r="G10044" i="1"/>
  <c r="G10045" i="1"/>
  <c r="G10046" i="1"/>
  <c r="G10047" i="1"/>
  <c r="G10048" i="1"/>
  <c r="G10049" i="1"/>
  <c r="G10050" i="1"/>
  <c r="G10051" i="1"/>
  <c r="G10052" i="1"/>
  <c r="G10053" i="1"/>
  <c r="G10054" i="1"/>
  <c r="G10055" i="1"/>
  <c r="G10056" i="1"/>
  <c r="G10057" i="1"/>
  <c r="G10058" i="1"/>
  <c r="G10059" i="1"/>
  <c r="G10060" i="1"/>
  <c r="G10061" i="1"/>
  <c r="G10062" i="1"/>
  <c r="G10063" i="1"/>
  <c r="G10064" i="1"/>
  <c r="G10065" i="1"/>
  <c r="G10066" i="1"/>
  <c r="G10067" i="1"/>
  <c r="G10068" i="1"/>
  <c r="G10069" i="1"/>
  <c r="G10070" i="1"/>
  <c r="G10071" i="1"/>
  <c r="G10072" i="1"/>
  <c r="G10073" i="1"/>
  <c r="G10074" i="1"/>
  <c r="G10075" i="1"/>
  <c r="G10076" i="1"/>
  <c r="G10077" i="1"/>
  <c r="G10078" i="1"/>
  <c r="G10079" i="1"/>
  <c r="G10080" i="1"/>
  <c r="G10081" i="1"/>
  <c r="G10082" i="1"/>
  <c r="G10083" i="1"/>
  <c r="G10084" i="1"/>
  <c r="G10085" i="1"/>
  <c r="G10086" i="1"/>
  <c r="G10087" i="1"/>
  <c r="G10088" i="1"/>
  <c r="G10089" i="1"/>
  <c r="G10090" i="1"/>
  <c r="G10091" i="1"/>
  <c r="G10092" i="1"/>
  <c r="G10093" i="1"/>
  <c r="G10094" i="1"/>
  <c r="G10095" i="1"/>
  <c r="G10096" i="1"/>
  <c r="G10097" i="1"/>
  <c r="G10098" i="1"/>
  <c r="G10099" i="1"/>
  <c r="G10100" i="1"/>
  <c r="G10101" i="1"/>
  <c r="G10102" i="1"/>
  <c r="G10103" i="1"/>
  <c r="G10104" i="1"/>
  <c r="G10105" i="1"/>
  <c r="G10106" i="1"/>
  <c r="G10107" i="1"/>
  <c r="G10108" i="1"/>
  <c r="G10109" i="1"/>
  <c r="G10110" i="1"/>
  <c r="G10111" i="1"/>
  <c r="G10112" i="1"/>
  <c r="G10113" i="1"/>
  <c r="G10114" i="1"/>
  <c r="G10115" i="1"/>
  <c r="G10116" i="1"/>
  <c r="G10117" i="1"/>
  <c r="G10118" i="1"/>
  <c r="G10119" i="1"/>
  <c r="G10120" i="1"/>
  <c r="G10121" i="1"/>
  <c r="G10122" i="1"/>
  <c r="G10123" i="1"/>
  <c r="G10124" i="1"/>
  <c r="G10125" i="1"/>
  <c r="G10126" i="1"/>
  <c r="G10127" i="1"/>
  <c r="G10128" i="1"/>
  <c r="G10129" i="1"/>
  <c r="G10130" i="1"/>
  <c r="G10131" i="1"/>
  <c r="G10132" i="1"/>
  <c r="G10133" i="1"/>
  <c r="G10134" i="1"/>
  <c r="G10135" i="1"/>
  <c r="G10136" i="1"/>
  <c r="G10137" i="1"/>
  <c r="G10138" i="1"/>
  <c r="G10139" i="1"/>
  <c r="G10140" i="1"/>
  <c r="G10141" i="1"/>
  <c r="G10142" i="1"/>
  <c r="G10143" i="1"/>
  <c r="G10144" i="1"/>
  <c r="G10145" i="1"/>
  <c r="G10146" i="1"/>
  <c r="G10147" i="1"/>
  <c r="G10148" i="1"/>
  <c r="G10149" i="1"/>
  <c r="G10150" i="1"/>
  <c r="G10151" i="1"/>
  <c r="G10152" i="1"/>
  <c r="G10153" i="1"/>
  <c r="G10154" i="1"/>
  <c r="G10155" i="1"/>
  <c r="G10156" i="1"/>
  <c r="G10157" i="1"/>
  <c r="G10158" i="1"/>
  <c r="G10159" i="1"/>
  <c r="G10160" i="1"/>
  <c r="G10161" i="1"/>
  <c r="G10162" i="1"/>
  <c r="G10163" i="1"/>
  <c r="G10164" i="1"/>
  <c r="G10165" i="1"/>
  <c r="G10166" i="1"/>
  <c r="G10167" i="1"/>
  <c r="G10168" i="1"/>
  <c r="G10169" i="1"/>
  <c r="G10170" i="1"/>
  <c r="G10171" i="1"/>
  <c r="G10172" i="1"/>
  <c r="G10173" i="1"/>
  <c r="G10174" i="1"/>
  <c r="G10175" i="1"/>
  <c r="G10176" i="1"/>
  <c r="G10177" i="1"/>
  <c r="G10178" i="1"/>
  <c r="G10179" i="1"/>
  <c r="G10180" i="1"/>
  <c r="G10181" i="1"/>
  <c r="G10182" i="1"/>
  <c r="G10183" i="1"/>
  <c r="G10184" i="1"/>
  <c r="G10185" i="1"/>
  <c r="G10186" i="1"/>
  <c r="G10187" i="1"/>
  <c r="G10188" i="1"/>
  <c r="G10189" i="1"/>
  <c r="G10190" i="1"/>
  <c r="G10191" i="1"/>
  <c r="G10192" i="1"/>
  <c r="G10193" i="1"/>
  <c r="G10194" i="1"/>
  <c r="G10195" i="1"/>
  <c r="G10196" i="1"/>
  <c r="G10197" i="1"/>
  <c r="G10198" i="1"/>
  <c r="G10199" i="1"/>
  <c r="G10200" i="1"/>
  <c r="G10201" i="1"/>
  <c r="G10202" i="1"/>
  <c r="G10203" i="1"/>
  <c r="G10204" i="1"/>
  <c r="G10205" i="1"/>
  <c r="G10206" i="1"/>
  <c r="G10207" i="1"/>
  <c r="G10208" i="1"/>
  <c r="G10209" i="1"/>
  <c r="G10210" i="1"/>
  <c r="G10211" i="1"/>
  <c r="G10212" i="1"/>
  <c r="G10213" i="1"/>
  <c r="G10214" i="1"/>
  <c r="G10215" i="1"/>
  <c r="G10216" i="1"/>
  <c r="G10217" i="1"/>
  <c r="G10218" i="1"/>
  <c r="G10219" i="1"/>
  <c r="G10220" i="1"/>
  <c r="G10221" i="1"/>
  <c r="G10222" i="1"/>
  <c r="G10223" i="1"/>
  <c r="G10224" i="1"/>
  <c r="G10225" i="1"/>
  <c r="G10226" i="1"/>
  <c r="G10227" i="1"/>
  <c r="G10228" i="1"/>
  <c r="G10229" i="1"/>
  <c r="G10230" i="1"/>
  <c r="G10231" i="1"/>
  <c r="G10232" i="1"/>
  <c r="G10233" i="1"/>
  <c r="G10234" i="1"/>
  <c r="G10235" i="1"/>
  <c r="G10236" i="1"/>
  <c r="G10237" i="1"/>
  <c r="G10238" i="1"/>
  <c r="G10239" i="1"/>
  <c r="G10240" i="1"/>
  <c r="G10241" i="1"/>
  <c r="G10242" i="1"/>
  <c r="G10243" i="1"/>
  <c r="G10244" i="1"/>
  <c r="G10245" i="1"/>
  <c r="G10246" i="1"/>
  <c r="G10247" i="1"/>
  <c r="G10248" i="1"/>
  <c r="G10249" i="1"/>
  <c r="G10250" i="1"/>
  <c r="G10251" i="1"/>
  <c r="G10252" i="1"/>
  <c r="G10253" i="1"/>
  <c r="G10254" i="1"/>
  <c r="G10255" i="1"/>
  <c r="G10256" i="1"/>
  <c r="G10257" i="1"/>
  <c r="G10258" i="1"/>
  <c r="G10259" i="1"/>
  <c r="G10260" i="1"/>
  <c r="G10261" i="1"/>
  <c r="G10262" i="1"/>
  <c r="G10263" i="1"/>
  <c r="G10264" i="1"/>
  <c r="G10265" i="1"/>
  <c r="G10266" i="1"/>
  <c r="G10267" i="1"/>
  <c r="G10268" i="1"/>
  <c r="G10269" i="1"/>
  <c r="G10270" i="1"/>
  <c r="G10271" i="1"/>
  <c r="G10272" i="1"/>
  <c r="G10273" i="1"/>
  <c r="G10274" i="1"/>
  <c r="G10275" i="1"/>
  <c r="G10276" i="1"/>
  <c r="G10277" i="1"/>
  <c r="G10278" i="1"/>
  <c r="G10279" i="1"/>
  <c r="G10280" i="1"/>
  <c r="G10281" i="1"/>
  <c r="G10282" i="1"/>
  <c r="G10283" i="1"/>
  <c r="G10284" i="1"/>
  <c r="G10285" i="1"/>
  <c r="G10286" i="1"/>
  <c r="G10287" i="1"/>
  <c r="G10288" i="1"/>
  <c r="G10289" i="1"/>
  <c r="G10290" i="1"/>
  <c r="G10291" i="1"/>
  <c r="G10292" i="1"/>
  <c r="G10293" i="1"/>
  <c r="G10294" i="1"/>
  <c r="G10295" i="1"/>
  <c r="G10296" i="1"/>
  <c r="G10297" i="1"/>
  <c r="G10298" i="1"/>
  <c r="G10299" i="1"/>
  <c r="G10300" i="1"/>
  <c r="G10301" i="1"/>
  <c r="G10302" i="1"/>
  <c r="G10303" i="1"/>
  <c r="G10304" i="1"/>
  <c r="G10305" i="1"/>
  <c r="G10306" i="1"/>
  <c r="G10307" i="1"/>
  <c r="G10308" i="1"/>
  <c r="G10309" i="1"/>
  <c r="G10310" i="1"/>
  <c r="G10311" i="1"/>
  <c r="G10312" i="1"/>
  <c r="G10313" i="1"/>
  <c r="G10314" i="1"/>
  <c r="G10315" i="1"/>
  <c r="G10316" i="1"/>
  <c r="G10317" i="1"/>
  <c r="G10318" i="1"/>
  <c r="G10319" i="1"/>
  <c r="G10320" i="1"/>
  <c r="G10321" i="1"/>
  <c r="G10322" i="1"/>
  <c r="G10323" i="1"/>
  <c r="G10324" i="1"/>
  <c r="G10325" i="1"/>
  <c r="G10326" i="1"/>
  <c r="G10327" i="1"/>
  <c r="G10328" i="1"/>
  <c r="G10329" i="1"/>
  <c r="G10330" i="1"/>
  <c r="G10331" i="1"/>
  <c r="G10332" i="1"/>
  <c r="G10333" i="1"/>
  <c r="G10334" i="1"/>
  <c r="G10335" i="1"/>
  <c r="G10336" i="1"/>
  <c r="G10337" i="1"/>
  <c r="G10338" i="1"/>
  <c r="G10339" i="1"/>
  <c r="G10340" i="1"/>
  <c r="G10341" i="1"/>
  <c r="G10342" i="1"/>
  <c r="G10343" i="1"/>
  <c r="G10344" i="1"/>
  <c r="G10345" i="1"/>
  <c r="G10346" i="1"/>
  <c r="G10347" i="1"/>
  <c r="G10348" i="1"/>
  <c r="G10349" i="1"/>
  <c r="G10350" i="1"/>
  <c r="G10351" i="1"/>
  <c r="G10352" i="1"/>
  <c r="G10353" i="1"/>
  <c r="G10354" i="1"/>
  <c r="G10355" i="1"/>
  <c r="G10356" i="1"/>
  <c r="G10357" i="1"/>
  <c r="G10358" i="1"/>
  <c r="G10359" i="1"/>
  <c r="G10360" i="1"/>
  <c r="G10361" i="1"/>
  <c r="G10362" i="1"/>
  <c r="G10363" i="1"/>
  <c r="G10364" i="1"/>
  <c r="G10365" i="1"/>
  <c r="G10366" i="1"/>
  <c r="G10367" i="1"/>
  <c r="G10368" i="1"/>
  <c r="G10369" i="1"/>
  <c r="G10370" i="1"/>
  <c r="G10371" i="1"/>
  <c r="G10372" i="1"/>
  <c r="G10373" i="1"/>
  <c r="G10374" i="1"/>
  <c r="G10375" i="1"/>
  <c r="G10376" i="1"/>
  <c r="G10377" i="1"/>
  <c r="G10378" i="1"/>
  <c r="G10379" i="1"/>
  <c r="G10380" i="1"/>
  <c r="G10381" i="1"/>
  <c r="G10382" i="1"/>
  <c r="G10383" i="1"/>
  <c r="G10384" i="1"/>
  <c r="G10385" i="1"/>
  <c r="G10386" i="1"/>
  <c r="G10387" i="1"/>
  <c r="G10388" i="1"/>
  <c r="G10389" i="1"/>
  <c r="G10390" i="1"/>
  <c r="G10391" i="1"/>
  <c r="G10392" i="1"/>
  <c r="G10393" i="1"/>
  <c r="G10394" i="1"/>
  <c r="G10395" i="1"/>
  <c r="G10396" i="1"/>
  <c r="G10397" i="1"/>
  <c r="G10398" i="1"/>
  <c r="G10399" i="1"/>
  <c r="G10400" i="1"/>
  <c r="G10401" i="1"/>
  <c r="G10402" i="1"/>
  <c r="G10403" i="1"/>
  <c r="G10404" i="1"/>
  <c r="G10405" i="1"/>
  <c r="G10406" i="1"/>
  <c r="G10407" i="1"/>
  <c r="G10408" i="1"/>
  <c r="G10409" i="1"/>
  <c r="G10410" i="1"/>
  <c r="G10411" i="1"/>
  <c r="G10412" i="1"/>
  <c r="G10413" i="1"/>
  <c r="G10414" i="1"/>
  <c r="G10415" i="1"/>
  <c r="G10416" i="1"/>
  <c r="G10417" i="1"/>
  <c r="G10418" i="1"/>
  <c r="G10419" i="1"/>
  <c r="G10420" i="1"/>
  <c r="G10421" i="1"/>
  <c r="G10422" i="1"/>
  <c r="G10423" i="1"/>
  <c r="G10424" i="1"/>
  <c r="G10425" i="1"/>
  <c r="G10426" i="1"/>
  <c r="G10427" i="1"/>
  <c r="G10428" i="1"/>
  <c r="G10429" i="1"/>
  <c r="G10430" i="1"/>
  <c r="G10431" i="1"/>
  <c r="G10432" i="1"/>
  <c r="G10433" i="1"/>
  <c r="G10434" i="1"/>
  <c r="G10435" i="1"/>
  <c r="G10436" i="1"/>
  <c r="G10437" i="1"/>
  <c r="G10438" i="1"/>
  <c r="G10439" i="1"/>
  <c r="G10440" i="1"/>
  <c r="G10441" i="1"/>
  <c r="G10442" i="1"/>
  <c r="G10443" i="1"/>
  <c r="G10444" i="1"/>
  <c r="G10445" i="1"/>
  <c r="G10446" i="1"/>
  <c r="G10447" i="1"/>
  <c r="G10448" i="1"/>
  <c r="G10449" i="1"/>
  <c r="G10450" i="1"/>
  <c r="G10451" i="1"/>
  <c r="G10452" i="1"/>
  <c r="G10453" i="1"/>
  <c r="G10454" i="1"/>
  <c r="G10455" i="1"/>
  <c r="G10456" i="1"/>
  <c r="G10457" i="1"/>
  <c r="G10458" i="1"/>
  <c r="G10459" i="1"/>
  <c r="G10460" i="1"/>
  <c r="G10461" i="1"/>
  <c r="G10462" i="1"/>
  <c r="G10463" i="1"/>
  <c r="G10464" i="1"/>
  <c r="G10465" i="1"/>
  <c r="G10466" i="1"/>
  <c r="G10467" i="1"/>
  <c r="G10468" i="1"/>
  <c r="G10469" i="1"/>
  <c r="G10470" i="1"/>
  <c r="G10471" i="1"/>
  <c r="G10472" i="1"/>
  <c r="G10473" i="1"/>
  <c r="G10474" i="1"/>
  <c r="G10475" i="1"/>
  <c r="G10476" i="1"/>
  <c r="G10477" i="1"/>
  <c r="G10478" i="1"/>
  <c r="G10479" i="1"/>
  <c r="G10480" i="1"/>
  <c r="G10481" i="1"/>
  <c r="G10482" i="1"/>
  <c r="G10483" i="1"/>
  <c r="G10484" i="1"/>
  <c r="G10485" i="1"/>
  <c r="G10486" i="1"/>
  <c r="G10487" i="1"/>
  <c r="G10488" i="1"/>
  <c r="G10489" i="1"/>
  <c r="G10490" i="1"/>
  <c r="G10491" i="1"/>
  <c r="G10492" i="1"/>
  <c r="G10493" i="1"/>
  <c r="G10494" i="1"/>
  <c r="G10495" i="1"/>
  <c r="G10496" i="1"/>
  <c r="G10497" i="1"/>
  <c r="G10498" i="1"/>
  <c r="G10499" i="1"/>
  <c r="G10500" i="1"/>
  <c r="G10501" i="1"/>
  <c r="G10502" i="1"/>
  <c r="G10503" i="1"/>
  <c r="G10504" i="1"/>
  <c r="G10505" i="1"/>
  <c r="G10506" i="1"/>
  <c r="G10507" i="1"/>
  <c r="G10508" i="1"/>
  <c r="G10509" i="1"/>
  <c r="G10510" i="1"/>
  <c r="G10511" i="1"/>
  <c r="G10512" i="1"/>
  <c r="G10513" i="1"/>
  <c r="G10514" i="1"/>
  <c r="G10515" i="1"/>
  <c r="G10516" i="1"/>
  <c r="G10517" i="1"/>
  <c r="G10518" i="1"/>
  <c r="G10519" i="1"/>
  <c r="G10520" i="1"/>
  <c r="G10521" i="1"/>
  <c r="G10522" i="1"/>
  <c r="G10523" i="1"/>
  <c r="G10524" i="1"/>
  <c r="G10525" i="1"/>
  <c r="G10526" i="1"/>
  <c r="G10527" i="1"/>
  <c r="G10528" i="1"/>
  <c r="G10529" i="1"/>
  <c r="G10530" i="1"/>
  <c r="G10531" i="1"/>
  <c r="G10532" i="1"/>
  <c r="G10533" i="1"/>
  <c r="G10534" i="1"/>
  <c r="G10535" i="1"/>
  <c r="G10536" i="1"/>
  <c r="G10537" i="1"/>
  <c r="G10538" i="1"/>
  <c r="G10539" i="1"/>
  <c r="G10540" i="1"/>
  <c r="G10541" i="1"/>
  <c r="G10542" i="1"/>
  <c r="G10543" i="1"/>
  <c r="G10544" i="1"/>
  <c r="G10545" i="1"/>
  <c r="G10546" i="1"/>
  <c r="G10547" i="1"/>
  <c r="G10548" i="1"/>
  <c r="G10549" i="1"/>
  <c r="G10550" i="1"/>
  <c r="G10551" i="1"/>
  <c r="G10552" i="1"/>
  <c r="G10553" i="1"/>
  <c r="G10554" i="1"/>
  <c r="G10555" i="1"/>
  <c r="G10556" i="1"/>
  <c r="G10557" i="1"/>
  <c r="G10558" i="1"/>
  <c r="G10559" i="1"/>
  <c r="G10560" i="1"/>
  <c r="G10561" i="1"/>
  <c r="G10562" i="1"/>
  <c r="G10563" i="1"/>
  <c r="G10564" i="1"/>
  <c r="G10565" i="1"/>
  <c r="G10566" i="1"/>
  <c r="G10567" i="1"/>
  <c r="G10568" i="1"/>
  <c r="G10569" i="1"/>
  <c r="G10570" i="1"/>
  <c r="G10571" i="1"/>
  <c r="G10572" i="1"/>
  <c r="G10573" i="1"/>
  <c r="G10574" i="1"/>
  <c r="G10575" i="1"/>
  <c r="G10576" i="1"/>
  <c r="G10577" i="1"/>
  <c r="G10578" i="1"/>
  <c r="G10579" i="1"/>
  <c r="G10580" i="1"/>
  <c r="G10581" i="1"/>
  <c r="G10582" i="1"/>
  <c r="G10583" i="1"/>
  <c r="G10584" i="1"/>
  <c r="G10585" i="1"/>
  <c r="G10586" i="1"/>
  <c r="G10587" i="1"/>
  <c r="G10588" i="1"/>
  <c r="G10589" i="1"/>
  <c r="G10590" i="1"/>
  <c r="G10591" i="1"/>
  <c r="G10592" i="1"/>
  <c r="G10593" i="1"/>
  <c r="G10594" i="1"/>
  <c r="G10595" i="1"/>
  <c r="G10596" i="1"/>
  <c r="G10597" i="1"/>
  <c r="G10598" i="1"/>
  <c r="G10599" i="1"/>
  <c r="G10600" i="1"/>
  <c r="G10601" i="1"/>
  <c r="G10602" i="1"/>
  <c r="G10603" i="1"/>
  <c r="G10604" i="1"/>
  <c r="G10605" i="1"/>
  <c r="G10606" i="1"/>
  <c r="G10607" i="1"/>
  <c r="G10608" i="1"/>
  <c r="G10609" i="1"/>
  <c r="G10610" i="1"/>
  <c r="G10611" i="1"/>
  <c r="G10612" i="1"/>
  <c r="G10613" i="1"/>
  <c r="G10614" i="1"/>
  <c r="G10615" i="1"/>
  <c r="G10616" i="1"/>
  <c r="G10617" i="1"/>
  <c r="G10618" i="1"/>
  <c r="G10619" i="1"/>
  <c r="G10620" i="1"/>
  <c r="G10621" i="1"/>
  <c r="G10622" i="1"/>
  <c r="G10623" i="1"/>
  <c r="G10624" i="1"/>
  <c r="G10625" i="1"/>
  <c r="G10626" i="1"/>
  <c r="G10627" i="1"/>
  <c r="G10628" i="1"/>
  <c r="G10629" i="1"/>
  <c r="G10630" i="1"/>
  <c r="G10631" i="1"/>
  <c r="G10632" i="1"/>
  <c r="G10633" i="1"/>
  <c r="G10634" i="1"/>
  <c r="G10635" i="1"/>
  <c r="G10636" i="1"/>
  <c r="G10637" i="1"/>
  <c r="G10638" i="1"/>
  <c r="G10639" i="1"/>
  <c r="G10640" i="1"/>
  <c r="G10641" i="1"/>
  <c r="G10642" i="1"/>
  <c r="G10643" i="1"/>
  <c r="G10644" i="1"/>
  <c r="G10645" i="1"/>
  <c r="G10646" i="1"/>
  <c r="G10647" i="1"/>
  <c r="G10648" i="1"/>
  <c r="G10649" i="1"/>
  <c r="G10650" i="1"/>
  <c r="G10651" i="1"/>
  <c r="G10652" i="1"/>
  <c r="G10653" i="1"/>
  <c r="G10654" i="1"/>
  <c r="G10655" i="1"/>
  <c r="G10656" i="1"/>
  <c r="G10657" i="1"/>
  <c r="G10658" i="1"/>
  <c r="G10659" i="1"/>
  <c r="G10660" i="1"/>
  <c r="G10661" i="1"/>
  <c r="G10662" i="1"/>
  <c r="G10663" i="1"/>
  <c r="G10664" i="1"/>
  <c r="G10665" i="1"/>
  <c r="G10666" i="1"/>
  <c r="G10667" i="1"/>
  <c r="G10668" i="1"/>
  <c r="G10669" i="1"/>
  <c r="G10670" i="1"/>
  <c r="G10671" i="1"/>
  <c r="G10672" i="1"/>
  <c r="G10673" i="1"/>
  <c r="G10674" i="1"/>
  <c r="G10675" i="1"/>
  <c r="G10676" i="1"/>
  <c r="G10677" i="1"/>
  <c r="G10678" i="1"/>
  <c r="G10679" i="1"/>
  <c r="G10680" i="1"/>
  <c r="G10681" i="1"/>
  <c r="G10682" i="1"/>
  <c r="G10683" i="1"/>
  <c r="G10684" i="1"/>
  <c r="G10685" i="1"/>
  <c r="G10686" i="1"/>
  <c r="G10687" i="1"/>
  <c r="G10688" i="1"/>
  <c r="G10689" i="1"/>
  <c r="G10690" i="1"/>
  <c r="G10691" i="1"/>
  <c r="G10692" i="1"/>
  <c r="G10693" i="1"/>
  <c r="G10694" i="1"/>
  <c r="G10695" i="1"/>
  <c r="G10696" i="1"/>
  <c r="G10697" i="1"/>
  <c r="G10698" i="1"/>
  <c r="G10699" i="1"/>
  <c r="G10700" i="1"/>
  <c r="G10701" i="1"/>
  <c r="G10702" i="1"/>
  <c r="G10703" i="1"/>
  <c r="G10704" i="1"/>
  <c r="G10705" i="1"/>
  <c r="G10706" i="1"/>
  <c r="G10707" i="1"/>
  <c r="G10708" i="1"/>
  <c r="G10709" i="1"/>
  <c r="G10710" i="1"/>
  <c r="G10711" i="1"/>
  <c r="G10712" i="1"/>
  <c r="G10713" i="1"/>
  <c r="G10714" i="1"/>
  <c r="G10715" i="1"/>
  <c r="G10716" i="1"/>
  <c r="G10717" i="1"/>
  <c r="G10718" i="1"/>
  <c r="G10719" i="1"/>
  <c r="G10720" i="1"/>
  <c r="G10721" i="1"/>
  <c r="G10722" i="1"/>
  <c r="G10723" i="1"/>
  <c r="G10724" i="1"/>
  <c r="G10725" i="1"/>
  <c r="G10726" i="1"/>
  <c r="G10727" i="1"/>
  <c r="G10728" i="1"/>
  <c r="G10729" i="1"/>
  <c r="G10730" i="1"/>
  <c r="G10731" i="1"/>
  <c r="G10732" i="1"/>
  <c r="G10733" i="1"/>
  <c r="G10734" i="1"/>
  <c r="G10735" i="1"/>
  <c r="G10736" i="1"/>
  <c r="G10737" i="1"/>
  <c r="G10738" i="1"/>
  <c r="G10739" i="1"/>
  <c r="G10740" i="1"/>
  <c r="G10741" i="1"/>
  <c r="G10742" i="1"/>
  <c r="G10743" i="1"/>
  <c r="G10744" i="1"/>
  <c r="G10745" i="1"/>
  <c r="G10746" i="1"/>
  <c r="G10747" i="1"/>
  <c r="G10748" i="1"/>
  <c r="G10749" i="1"/>
  <c r="G10750" i="1"/>
  <c r="G10751" i="1"/>
  <c r="G10752" i="1"/>
  <c r="G10753" i="1"/>
  <c r="G10754" i="1"/>
  <c r="G10755" i="1"/>
  <c r="G10756" i="1"/>
  <c r="G10757" i="1"/>
  <c r="G10758" i="1"/>
  <c r="G10759" i="1"/>
  <c r="G10760" i="1"/>
  <c r="G10761" i="1"/>
  <c r="G10762" i="1"/>
  <c r="G10763" i="1"/>
  <c r="G10764" i="1"/>
  <c r="G10765" i="1"/>
  <c r="G10766" i="1"/>
  <c r="G10767" i="1"/>
  <c r="G10768" i="1"/>
  <c r="G10769" i="1"/>
  <c r="G10770" i="1"/>
  <c r="G10771" i="1"/>
  <c r="G10772" i="1"/>
  <c r="G10773" i="1"/>
  <c r="G10774" i="1"/>
  <c r="G10775" i="1"/>
  <c r="G10776" i="1"/>
  <c r="G10777" i="1"/>
  <c r="G10778" i="1"/>
  <c r="G10779" i="1"/>
  <c r="G10780" i="1"/>
  <c r="G10781" i="1"/>
  <c r="G10782" i="1"/>
  <c r="G10783" i="1"/>
  <c r="G10784" i="1"/>
  <c r="G10785" i="1"/>
  <c r="G10786" i="1"/>
  <c r="G10787" i="1"/>
  <c r="G10788" i="1"/>
  <c r="G10789" i="1"/>
  <c r="G10790" i="1"/>
  <c r="G10791" i="1"/>
  <c r="G10792" i="1"/>
  <c r="G10793" i="1"/>
  <c r="G10794" i="1"/>
  <c r="G10795" i="1"/>
  <c r="G10796" i="1"/>
  <c r="G10797" i="1"/>
  <c r="G10798" i="1"/>
  <c r="G10799" i="1"/>
  <c r="G10800" i="1"/>
  <c r="G10801" i="1"/>
  <c r="G10802" i="1"/>
  <c r="G10803" i="1"/>
  <c r="G10804" i="1"/>
  <c r="G10805" i="1"/>
  <c r="G10806" i="1"/>
  <c r="G10807" i="1"/>
  <c r="G10808" i="1"/>
  <c r="G10809" i="1"/>
  <c r="G10810" i="1"/>
  <c r="G10811" i="1"/>
  <c r="G10812" i="1"/>
  <c r="G10813" i="1"/>
  <c r="G10814" i="1"/>
  <c r="G10815" i="1"/>
  <c r="G10816" i="1"/>
  <c r="G10817" i="1"/>
  <c r="G10818" i="1"/>
  <c r="G10819" i="1"/>
  <c r="G10820" i="1"/>
  <c r="G10821" i="1"/>
  <c r="G10822" i="1"/>
  <c r="G10823" i="1"/>
  <c r="G10824" i="1"/>
  <c r="G10825" i="1"/>
  <c r="G10826" i="1"/>
  <c r="G10827" i="1"/>
  <c r="G10828" i="1"/>
  <c r="G10829" i="1"/>
  <c r="G10830" i="1"/>
  <c r="G10831" i="1"/>
  <c r="G10832" i="1"/>
  <c r="G10833" i="1"/>
  <c r="G10834" i="1"/>
  <c r="G10835" i="1"/>
  <c r="G10836" i="1"/>
  <c r="G10837" i="1"/>
  <c r="G10838" i="1"/>
  <c r="G10839" i="1"/>
  <c r="G10840" i="1"/>
  <c r="G10841" i="1"/>
  <c r="G10842" i="1"/>
  <c r="G10843" i="1"/>
  <c r="G10844" i="1"/>
  <c r="G10845" i="1"/>
  <c r="G10846" i="1"/>
  <c r="G10847" i="1"/>
  <c r="G10848" i="1"/>
  <c r="G10849" i="1"/>
  <c r="G10850" i="1"/>
  <c r="G10851" i="1"/>
  <c r="G10852" i="1"/>
  <c r="G10853" i="1"/>
  <c r="G10854" i="1"/>
  <c r="G10855" i="1"/>
  <c r="G10856" i="1"/>
  <c r="G10857" i="1"/>
  <c r="G10858" i="1"/>
  <c r="G10859" i="1"/>
  <c r="G10860" i="1"/>
  <c r="G10861" i="1"/>
  <c r="G10862" i="1"/>
  <c r="G10863" i="1"/>
  <c r="G10864" i="1"/>
  <c r="G10865" i="1"/>
  <c r="G10866" i="1"/>
  <c r="G10867" i="1"/>
  <c r="G10868" i="1"/>
  <c r="G10869" i="1"/>
  <c r="G10870" i="1"/>
  <c r="G10871" i="1"/>
  <c r="G10872" i="1"/>
  <c r="G10873" i="1"/>
  <c r="G10874" i="1"/>
  <c r="G10875" i="1"/>
  <c r="G10876" i="1"/>
  <c r="G10877" i="1"/>
  <c r="G10878" i="1"/>
  <c r="G10879" i="1"/>
  <c r="G10880" i="1"/>
  <c r="G10881" i="1"/>
  <c r="G10882" i="1"/>
  <c r="G10883" i="1"/>
  <c r="G10884" i="1"/>
  <c r="G10885" i="1"/>
  <c r="G10886" i="1"/>
  <c r="G10887" i="1"/>
  <c r="G10888" i="1"/>
  <c r="G10889" i="1"/>
  <c r="G10890" i="1"/>
  <c r="G10891" i="1"/>
  <c r="G10892" i="1"/>
  <c r="G10893" i="1"/>
  <c r="G10894" i="1"/>
  <c r="G10895" i="1"/>
  <c r="G10896" i="1"/>
  <c r="G10897" i="1"/>
  <c r="G10898" i="1"/>
  <c r="G10899" i="1"/>
  <c r="G10900" i="1"/>
  <c r="G10901" i="1"/>
  <c r="G10902" i="1"/>
  <c r="G10903" i="1"/>
  <c r="G10904" i="1"/>
  <c r="G10905" i="1"/>
  <c r="G10906" i="1"/>
  <c r="G10907" i="1"/>
  <c r="G10908" i="1"/>
  <c r="G10909" i="1"/>
  <c r="G10910" i="1"/>
  <c r="G10911" i="1"/>
  <c r="G10912" i="1"/>
  <c r="G10913" i="1"/>
  <c r="G10914" i="1"/>
  <c r="G10915" i="1"/>
  <c r="G10916" i="1"/>
  <c r="G10917" i="1"/>
  <c r="G10918" i="1"/>
  <c r="G10919" i="1"/>
  <c r="G10920" i="1"/>
  <c r="G10921" i="1"/>
  <c r="G10922" i="1"/>
  <c r="G10923" i="1"/>
  <c r="G10924" i="1"/>
  <c r="G10925" i="1"/>
  <c r="G10926" i="1"/>
  <c r="G10927" i="1"/>
  <c r="G10928" i="1"/>
  <c r="G10929" i="1"/>
  <c r="G10930" i="1"/>
  <c r="G10931" i="1"/>
  <c r="G10932" i="1"/>
  <c r="G10933" i="1"/>
  <c r="G10934" i="1"/>
  <c r="G10935" i="1"/>
  <c r="G10936" i="1"/>
  <c r="G10937" i="1"/>
  <c r="G10938" i="1"/>
  <c r="G10939" i="1"/>
  <c r="G10940" i="1"/>
  <c r="G10941" i="1"/>
  <c r="G10942" i="1"/>
  <c r="G10943" i="1"/>
  <c r="G10944" i="1"/>
  <c r="G10945" i="1"/>
  <c r="G10946" i="1"/>
  <c r="G10947" i="1"/>
  <c r="G10948" i="1"/>
  <c r="G10949" i="1"/>
  <c r="G10950" i="1"/>
  <c r="G10951" i="1"/>
  <c r="G10952" i="1"/>
  <c r="G10953" i="1"/>
  <c r="G10954" i="1"/>
  <c r="G10955" i="1"/>
  <c r="G10956" i="1"/>
  <c r="G10957" i="1"/>
  <c r="G10958" i="1"/>
  <c r="G10959" i="1"/>
  <c r="G10960" i="1"/>
  <c r="G10961" i="1"/>
  <c r="G10962" i="1"/>
  <c r="G10963" i="1"/>
  <c r="G10964" i="1"/>
  <c r="G10965" i="1"/>
  <c r="G10966" i="1"/>
  <c r="G10967" i="1"/>
  <c r="G10968" i="1"/>
  <c r="G10969" i="1"/>
  <c r="G10970" i="1"/>
  <c r="G10971" i="1"/>
  <c r="G10972" i="1"/>
  <c r="G10973" i="1"/>
  <c r="G10974" i="1"/>
  <c r="G10975" i="1"/>
  <c r="G10976" i="1"/>
  <c r="G10977" i="1"/>
  <c r="G10978" i="1"/>
  <c r="G10979" i="1"/>
  <c r="G10980" i="1"/>
  <c r="G10981" i="1"/>
  <c r="G10982" i="1"/>
  <c r="G10983" i="1"/>
  <c r="G10984" i="1"/>
  <c r="G10985" i="1"/>
  <c r="G10986" i="1"/>
  <c r="G10987" i="1"/>
  <c r="G10988" i="1"/>
  <c r="G10989" i="1"/>
  <c r="G10990" i="1"/>
  <c r="G10991" i="1"/>
  <c r="G10992" i="1"/>
  <c r="G10993" i="1"/>
  <c r="G10994" i="1"/>
  <c r="G10995" i="1"/>
  <c r="G10996" i="1"/>
  <c r="G10997" i="1"/>
  <c r="G10998" i="1"/>
  <c r="G10999" i="1"/>
  <c r="G11000" i="1"/>
  <c r="G11001" i="1"/>
  <c r="G11002" i="1"/>
  <c r="G11003" i="1"/>
  <c r="G11004" i="1"/>
  <c r="G11005" i="1"/>
  <c r="G11006" i="1"/>
  <c r="G11007" i="1"/>
  <c r="G11008" i="1"/>
  <c r="G11009" i="1"/>
  <c r="G11010" i="1"/>
  <c r="G11011" i="1"/>
  <c r="G11012" i="1"/>
  <c r="G11013" i="1"/>
  <c r="G11014" i="1"/>
  <c r="G11015" i="1"/>
  <c r="G11016" i="1"/>
  <c r="G11017" i="1"/>
  <c r="G11018" i="1"/>
  <c r="G11019" i="1"/>
  <c r="G11020" i="1"/>
  <c r="G11021" i="1"/>
  <c r="G11022" i="1"/>
  <c r="G11023" i="1"/>
  <c r="G11024" i="1"/>
  <c r="G11025" i="1"/>
  <c r="G11026" i="1"/>
  <c r="G11027" i="1"/>
  <c r="G11028" i="1"/>
  <c r="G11029" i="1"/>
  <c r="G11030" i="1"/>
  <c r="G11031" i="1"/>
  <c r="G11032" i="1"/>
  <c r="G11033" i="1"/>
  <c r="G11034" i="1"/>
  <c r="G11035" i="1"/>
  <c r="G11036" i="1"/>
  <c r="G11037" i="1"/>
  <c r="G11038" i="1"/>
  <c r="G11039" i="1"/>
  <c r="G11040" i="1"/>
  <c r="G11041" i="1"/>
  <c r="G11042" i="1"/>
  <c r="G11043" i="1"/>
  <c r="G11044" i="1"/>
  <c r="G11045" i="1"/>
  <c r="G11046" i="1"/>
  <c r="G11047" i="1"/>
  <c r="G11048" i="1"/>
  <c r="G11049" i="1"/>
  <c r="G11050" i="1"/>
  <c r="G11051" i="1"/>
  <c r="G11052" i="1"/>
  <c r="G11053" i="1"/>
  <c r="G11054" i="1"/>
  <c r="G11055" i="1"/>
  <c r="G11056" i="1"/>
  <c r="G11057" i="1"/>
  <c r="G11058" i="1"/>
  <c r="G11059" i="1"/>
  <c r="G11060" i="1"/>
  <c r="G11061" i="1"/>
  <c r="G11062" i="1"/>
  <c r="G11063" i="1"/>
  <c r="G11064" i="1"/>
  <c r="G11065" i="1"/>
  <c r="G11066" i="1"/>
  <c r="G11067" i="1"/>
  <c r="G11068" i="1"/>
  <c r="G11069" i="1"/>
  <c r="G11070" i="1"/>
  <c r="G11071" i="1"/>
  <c r="G11072" i="1"/>
  <c r="G11073" i="1"/>
  <c r="G11074" i="1"/>
  <c r="G11075" i="1"/>
  <c r="G11076" i="1"/>
  <c r="G11077" i="1"/>
  <c r="G11078" i="1"/>
  <c r="G11079" i="1"/>
  <c r="G11080" i="1"/>
  <c r="G11081" i="1"/>
  <c r="G11082" i="1"/>
  <c r="G11083" i="1"/>
  <c r="G11084" i="1"/>
  <c r="G11085" i="1"/>
  <c r="G11086" i="1"/>
  <c r="G11087" i="1"/>
  <c r="G11088" i="1"/>
  <c r="G11089" i="1"/>
  <c r="G11090" i="1"/>
  <c r="G11091" i="1"/>
  <c r="G11092" i="1"/>
  <c r="G11093" i="1"/>
  <c r="G11094" i="1"/>
  <c r="G11095" i="1"/>
  <c r="G11096" i="1"/>
  <c r="G11097" i="1"/>
  <c r="G11098" i="1"/>
  <c r="G11099" i="1"/>
  <c r="G11100" i="1"/>
  <c r="G11101" i="1"/>
  <c r="G11102" i="1"/>
  <c r="G11103" i="1"/>
  <c r="G11104" i="1"/>
  <c r="G11105" i="1"/>
  <c r="G11106" i="1"/>
  <c r="G11107" i="1"/>
  <c r="G11108" i="1"/>
  <c r="G11109" i="1"/>
  <c r="G11110" i="1"/>
  <c r="G11111" i="1"/>
  <c r="G11112" i="1"/>
  <c r="G11113" i="1"/>
  <c r="G11114" i="1"/>
  <c r="G11115" i="1"/>
  <c r="G11116" i="1"/>
  <c r="G11117" i="1"/>
  <c r="G11118" i="1"/>
  <c r="G11119" i="1"/>
  <c r="G11120" i="1"/>
  <c r="G11121" i="1"/>
  <c r="G11122" i="1"/>
  <c r="G11123" i="1"/>
  <c r="G11124" i="1"/>
  <c r="G11125" i="1"/>
  <c r="G11126" i="1"/>
  <c r="G11127" i="1"/>
  <c r="G11128" i="1"/>
  <c r="G11129" i="1"/>
  <c r="G11130" i="1"/>
  <c r="G11131" i="1"/>
  <c r="G11132" i="1"/>
  <c r="G11133" i="1"/>
  <c r="G11134" i="1"/>
  <c r="G11135" i="1"/>
  <c r="G11136" i="1"/>
  <c r="G11137" i="1"/>
  <c r="G11138" i="1"/>
  <c r="G11139" i="1"/>
  <c r="G11140" i="1"/>
  <c r="G11141" i="1"/>
  <c r="G11142" i="1"/>
  <c r="G11143" i="1"/>
  <c r="G11144" i="1"/>
  <c r="G11145" i="1"/>
  <c r="G11146" i="1"/>
  <c r="G11147" i="1"/>
  <c r="G11148" i="1"/>
  <c r="G11149" i="1"/>
  <c r="G11150" i="1"/>
  <c r="G11151" i="1"/>
  <c r="G11152" i="1"/>
  <c r="G11153" i="1"/>
  <c r="G11154" i="1"/>
  <c r="G11155" i="1"/>
  <c r="G11156" i="1"/>
  <c r="G11157" i="1"/>
  <c r="G11158" i="1"/>
  <c r="G11159" i="1"/>
  <c r="G11160" i="1"/>
  <c r="G11161" i="1"/>
  <c r="G11162" i="1"/>
  <c r="G11163" i="1"/>
  <c r="G11164" i="1"/>
  <c r="G11165" i="1"/>
  <c r="G11166" i="1"/>
  <c r="G11167" i="1"/>
  <c r="G11168" i="1"/>
  <c r="G11169" i="1"/>
  <c r="G11170" i="1"/>
  <c r="G11171" i="1"/>
  <c r="G11172" i="1"/>
  <c r="G11173" i="1"/>
  <c r="G11174" i="1"/>
  <c r="G11175" i="1"/>
  <c r="G11176" i="1"/>
  <c r="G11177" i="1"/>
  <c r="G11178" i="1"/>
  <c r="G11179" i="1"/>
  <c r="G11180" i="1"/>
  <c r="G11181" i="1"/>
  <c r="G11182" i="1"/>
  <c r="G11183" i="1"/>
  <c r="G11184" i="1"/>
  <c r="G11185" i="1"/>
  <c r="G11186" i="1"/>
  <c r="G11187" i="1"/>
  <c r="G11188" i="1"/>
  <c r="G11189" i="1"/>
  <c r="G11190" i="1"/>
  <c r="G11191" i="1"/>
  <c r="G11192" i="1"/>
  <c r="G11193" i="1"/>
  <c r="G11194" i="1"/>
  <c r="G11195" i="1"/>
  <c r="G11196" i="1"/>
  <c r="G11197" i="1"/>
  <c r="G11198" i="1"/>
  <c r="G11199" i="1"/>
  <c r="G11200" i="1"/>
  <c r="G11201" i="1"/>
  <c r="G11202" i="1"/>
  <c r="G11203" i="1"/>
  <c r="G11204" i="1"/>
  <c r="G11205" i="1"/>
  <c r="G11206" i="1"/>
  <c r="G11207" i="1"/>
  <c r="G11208" i="1"/>
  <c r="G11209" i="1"/>
  <c r="G11210" i="1"/>
  <c r="G11211" i="1"/>
  <c r="G11212" i="1"/>
  <c r="G11213" i="1"/>
  <c r="G11214" i="1"/>
  <c r="G11215" i="1"/>
  <c r="G11216" i="1"/>
  <c r="G11217" i="1"/>
  <c r="G11218" i="1"/>
  <c r="G11219" i="1"/>
  <c r="G11220" i="1"/>
  <c r="G11221" i="1"/>
  <c r="G11222" i="1"/>
  <c r="G11223" i="1"/>
  <c r="G11224" i="1"/>
  <c r="G11225" i="1"/>
  <c r="G11226" i="1"/>
  <c r="G11227" i="1"/>
  <c r="G11228" i="1"/>
  <c r="G11229" i="1"/>
  <c r="G11230" i="1"/>
  <c r="G11231" i="1"/>
  <c r="G11232" i="1"/>
  <c r="G11233" i="1"/>
  <c r="G11234" i="1"/>
  <c r="G11235" i="1"/>
  <c r="G11236" i="1"/>
  <c r="G11237" i="1"/>
  <c r="G11238" i="1"/>
  <c r="G11239" i="1"/>
  <c r="G11240" i="1"/>
  <c r="G11241" i="1"/>
  <c r="G11242" i="1"/>
  <c r="G11243" i="1"/>
  <c r="G11244" i="1"/>
  <c r="G11245" i="1"/>
  <c r="G11246" i="1"/>
  <c r="G11247" i="1"/>
  <c r="G11248" i="1"/>
  <c r="G11249" i="1"/>
  <c r="G11250" i="1"/>
  <c r="G11251" i="1"/>
  <c r="G11252" i="1"/>
  <c r="G11253" i="1"/>
  <c r="G11254" i="1"/>
  <c r="G11255" i="1"/>
  <c r="G11256" i="1"/>
  <c r="G11257" i="1"/>
  <c r="G11258" i="1"/>
  <c r="G11259" i="1"/>
  <c r="G11260" i="1"/>
  <c r="G11261" i="1"/>
  <c r="G11262" i="1"/>
  <c r="G11263" i="1"/>
  <c r="G11264" i="1"/>
  <c r="G11265" i="1"/>
  <c r="G11266" i="1"/>
  <c r="G11267" i="1"/>
  <c r="G11268" i="1"/>
  <c r="G11269" i="1"/>
  <c r="G11270" i="1"/>
  <c r="G11271" i="1"/>
  <c r="G11272" i="1"/>
  <c r="G11273" i="1"/>
  <c r="G11274" i="1"/>
  <c r="G11275" i="1"/>
  <c r="G11276" i="1"/>
  <c r="G11277" i="1"/>
  <c r="G11278" i="1"/>
  <c r="G11279" i="1"/>
  <c r="G11280" i="1"/>
  <c r="G11281" i="1"/>
  <c r="G11282" i="1"/>
  <c r="G11283" i="1"/>
  <c r="G11284" i="1"/>
  <c r="G11285" i="1"/>
  <c r="G11286" i="1"/>
  <c r="G11287" i="1"/>
  <c r="G11288" i="1"/>
  <c r="G11289" i="1"/>
  <c r="G11290" i="1"/>
  <c r="G11291" i="1"/>
  <c r="G11292" i="1"/>
  <c r="G11293" i="1"/>
  <c r="G11294" i="1"/>
  <c r="G11295" i="1"/>
  <c r="G11296" i="1"/>
  <c r="G11297" i="1"/>
  <c r="G11298" i="1"/>
  <c r="G11299" i="1"/>
  <c r="G11300" i="1"/>
  <c r="G11301" i="1"/>
  <c r="G11302" i="1"/>
  <c r="G11303" i="1"/>
  <c r="G11304" i="1"/>
  <c r="G11305" i="1"/>
  <c r="G11306" i="1"/>
  <c r="G11307" i="1"/>
  <c r="G11308" i="1"/>
  <c r="G11309" i="1"/>
  <c r="G11310" i="1"/>
  <c r="G11311" i="1"/>
  <c r="G11312" i="1"/>
  <c r="G11313" i="1"/>
  <c r="G11314" i="1"/>
  <c r="G11315" i="1"/>
  <c r="G11316" i="1"/>
  <c r="G11317" i="1"/>
  <c r="G11318" i="1"/>
  <c r="G11319" i="1"/>
  <c r="G11320" i="1"/>
  <c r="G11321" i="1"/>
  <c r="G11322" i="1"/>
  <c r="G11323" i="1"/>
  <c r="G11324" i="1"/>
  <c r="G11325" i="1"/>
  <c r="G11326" i="1"/>
  <c r="G11327" i="1"/>
  <c r="G11328" i="1"/>
  <c r="G11329" i="1"/>
  <c r="G11330" i="1"/>
  <c r="G11331" i="1"/>
  <c r="G11332" i="1"/>
  <c r="G11333" i="1"/>
  <c r="G11334" i="1"/>
  <c r="G11335" i="1"/>
  <c r="G11336" i="1"/>
  <c r="G11337" i="1"/>
  <c r="G11338" i="1"/>
  <c r="G11339" i="1"/>
  <c r="G11340" i="1"/>
  <c r="G11341" i="1"/>
  <c r="G11342" i="1"/>
  <c r="G11343" i="1"/>
  <c r="G11344" i="1"/>
  <c r="G11345" i="1"/>
  <c r="G11346" i="1"/>
  <c r="G11347" i="1"/>
  <c r="G11348" i="1"/>
  <c r="G11349" i="1"/>
  <c r="G11350" i="1"/>
  <c r="G11351" i="1"/>
  <c r="G11352" i="1"/>
  <c r="G11353" i="1"/>
  <c r="G11354" i="1"/>
  <c r="G11355" i="1"/>
  <c r="G11356" i="1"/>
  <c r="G11357" i="1"/>
  <c r="G11358" i="1"/>
  <c r="G11359" i="1"/>
  <c r="G11360" i="1"/>
  <c r="G11361" i="1"/>
  <c r="G11362" i="1"/>
  <c r="G11363" i="1"/>
  <c r="G11364" i="1"/>
  <c r="G11365" i="1"/>
  <c r="G11366" i="1"/>
  <c r="G11367" i="1"/>
  <c r="G11368" i="1"/>
  <c r="G11369" i="1"/>
  <c r="G11370" i="1"/>
  <c r="G11371" i="1"/>
  <c r="G11372" i="1"/>
  <c r="G11373" i="1"/>
  <c r="G11374" i="1"/>
  <c r="G11375" i="1"/>
  <c r="G11376" i="1"/>
  <c r="G11377" i="1"/>
  <c r="G11378" i="1"/>
  <c r="G11379" i="1"/>
  <c r="G11380" i="1"/>
  <c r="G11381" i="1"/>
  <c r="G11382" i="1"/>
  <c r="G11383" i="1"/>
  <c r="G11384" i="1"/>
  <c r="G11385" i="1"/>
  <c r="G11386" i="1"/>
  <c r="G11387" i="1"/>
  <c r="G11388" i="1"/>
  <c r="G11389" i="1"/>
  <c r="G11390" i="1"/>
  <c r="G11391" i="1"/>
  <c r="G11392" i="1"/>
  <c r="G11393" i="1"/>
  <c r="G11394" i="1"/>
  <c r="G11395" i="1"/>
  <c r="G11396" i="1"/>
  <c r="G11397" i="1"/>
  <c r="G11398" i="1"/>
  <c r="G11399" i="1"/>
  <c r="G11400" i="1"/>
  <c r="G11401" i="1"/>
  <c r="G11402" i="1"/>
  <c r="G11403" i="1"/>
  <c r="G11404" i="1"/>
  <c r="G11405" i="1"/>
  <c r="G11406" i="1"/>
  <c r="G11407" i="1"/>
  <c r="G11408" i="1"/>
  <c r="G11409" i="1"/>
  <c r="G11410" i="1"/>
  <c r="G11411" i="1"/>
  <c r="G11412" i="1"/>
  <c r="G11413" i="1"/>
  <c r="G11414" i="1"/>
  <c r="G11415" i="1"/>
  <c r="G11416" i="1"/>
  <c r="G11417" i="1"/>
  <c r="G11418" i="1"/>
  <c r="G11419" i="1"/>
  <c r="G11420" i="1"/>
  <c r="G11421" i="1"/>
  <c r="G11422" i="1"/>
  <c r="G11423" i="1"/>
  <c r="G11424" i="1"/>
  <c r="G11425" i="1"/>
  <c r="G11426" i="1"/>
  <c r="G11427" i="1"/>
  <c r="G11428" i="1"/>
  <c r="G11429" i="1"/>
  <c r="G11430" i="1"/>
  <c r="G11431" i="1"/>
  <c r="G11432" i="1"/>
  <c r="G11433" i="1"/>
  <c r="G11434" i="1"/>
  <c r="G11435" i="1"/>
  <c r="G11436" i="1"/>
  <c r="G11437" i="1"/>
  <c r="G11438" i="1"/>
  <c r="G11439" i="1"/>
  <c r="G11440" i="1"/>
  <c r="G11441" i="1"/>
  <c r="G11442" i="1"/>
  <c r="G11443" i="1"/>
  <c r="G11444" i="1"/>
  <c r="G11445" i="1"/>
  <c r="G11446" i="1"/>
  <c r="G11447" i="1"/>
  <c r="G11448" i="1"/>
  <c r="G11449" i="1"/>
  <c r="G11450" i="1"/>
  <c r="G11451" i="1"/>
  <c r="G11452" i="1"/>
  <c r="G11453" i="1"/>
  <c r="G11454" i="1"/>
  <c r="G11455" i="1"/>
  <c r="G11456" i="1"/>
  <c r="G11457" i="1"/>
  <c r="G11458" i="1"/>
  <c r="G11459" i="1"/>
  <c r="G11460" i="1"/>
  <c r="G11461" i="1"/>
  <c r="G11462" i="1"/>
  <c r="G11463" i="1"/>
  <c r="G11464" i="1"/>
  <c r="G11465" i="1"/>
  <c r="G11466" i="1"/>
  <c r="G11467" i="1"/>
  <c r="G11468" i="1"/>
  <c r="G11469" i="1"/>
  <c r="G11470" i="1"/>
  <c r="G11471" i="1"/>
  <c r="G11472" i="1"/>
  <c r="G11473" i="1"/>
  <c r="G11474" i="1"/>
  <c r="G11475" i="1"/>
  <c r="G11476" i="1"/>
  <c r="G11477" i="1"/>
  <c r="G11478" i="1"/>
  <c r="G11479" i="1"/>
  <c r="G11480" i="1"/>
  <c r="G11481" i="1"/>
  <c r="G11482" i="1"/>
  <c r="G11483" i="1"/>
  <c r="G11484" i="1"/>
  <c r="G11485" i="1"/>
  <c r="G11486" i="1"/>
  <c r="G11487" i="1"/>
  <c r="G11488" i="1"/>
  <c r="G11489" i="1"/>
  <c r="G11490" i="1"/>
  <c r="G11491" i="1"/>
  <c r="G11492" i="1"/>
  <c r="G11493" i="1"/>
  <c r="G11494" i="1"/>
  <c r="G11495" i="1"/>
  <c r="G11496" i="1"/>
  <c r="G11497" i="1"/>
  <c r="G11498" i="1"/>
  <c r="G11499" i="1"/>
  <c r="G11500" i="1"/>
  <c r="G11501" i="1"/>
  <c r="G11502" i="1"/>
  <c r="G11503" i="1"/>
  <c r="G11504" i="1"/>
  <c r="G11505" i="1"/>
  <c r="G11506" i="1"/>
  <c r="G11507" i="1"/>
  <c r="G11508" i="1"/>
  <c r="G11509" i="1"/>
  <c r="G11510" i="1"/>
  <c r="G11511" i="1"/>
  <c r="G11512" i="1"/>
  <c r="G11513" i="1"/>
  <c r="G11514" i="1"/>
  <c r="G11515" i="1"/>
  <c r="G11516" i="1"/>
  <c r="G11517" i="1"/>
  <c r="G11518" i="1"/>
  <c r="G11519" i="1"/>
  <c r="G11520" i="1"/>
  <c r="G11521" i="1"/>
  <c r="G11522" i="1"/>
  <c r="G11523" i="1"/>
  <c r="G11524" i="1"/>
  <c r="G11525" i="1"/>
  <c r="G11526" i="1"/>
  <c r="G11527" i="1"/>
  <c r="G11528" i="1"/>
  <c r="G11529" i="1"/>
  <c r="G11530" i="1"/>
  <c r="G11531" i="1"/>
  <c r="G11532" i="1"/>
  <c r="G11533" i="1"/>
  <c r="G11534" i="1"/>
  <c r="G11535" i="1"/>
  <c r="G11536" i="1"/>
  <c r="G11537" i="1"/>
  <c r="G11538" i="1"/>
  <c r="G11539" i="1"/>
  <c r="G11540" i="1"/>
  <c r="G11541" i="1"/>
  <c r="G11542" i="1"/>
  <c r="G11543" i="1"/>
  <c r="G11544" i="1"/>
  <c r="G11545" i="1"/>
  <c r="G11546" i="1"/>
  <c r="G11547" i="1"/>
  <c r="G11548" i="1"/>
  <c r="G11549" i="1"/>
  <c r="G11550" i="1"/>
  <c r="G11551" i="1"/>
  <c r="G11552" i="1"/>
  <c r="G11553" i="1"/>
  <c r="G11554" i="1"/>
  <c r="G11555" i="1"/>
  <c r="G11556" i="1"/>
  <c r="G11557" i="1"/>
  <c r="G11558" i="1"/>
  <c r="G11559" i="1"/>
  <c r="G11560" i="1"/>
  <c r="G11561" i="1"/>
  <c r="G11562" i="1"/>
  <c r="G11563" i="1"/>
  <c r="G11564" i="1"/>
  <c r="G11565" i="1"/>
  <c r="G11566" i="1"/>
  <c r="G11567" i="1"/>
  <c r="G11568" i="1"/>
  <c r="G11569" i="1"/>
  <c r="G11570" i="1"/>
  <c r="G11571" i="1"/>
  <c r="G11572" i="1"/>
  <c r="G11573" i="1"/>
  <c r="G11574" i="1"/>
  <c r="G11575" i="1"/>
  <c r="G11576" i="1"/>
  <c r="G11577" i="1"/>
  <c r="G11578" i="1"/>
  <c r="G11579" i="1"/>
  <c r="G11580" i="1"/>
  <c r="G11581" i="1"/>
  <c r="G11582" i="1"/>
  <c r="G11583" i="1"/>
  <c r="G11584" i="1"/>
  <c r="G11585" i="1"/>
  <c r="G11586" i="1"/>
  <c r="G11587" i="1"/>
  <c r="G11588" i="1"/>
  <c r="G11589" i="1"/>
  <c r="G11590" i="1"/>
  <c r="G11591" i="1"/>
  <c r="G11592" i="1"/>
  <c r="G11593" i="1"/>
  <c r="G11594" i="1"/>
  <c r="G11595" i="1"/>
  <c r="G11596" i="1"/>
  <c r="G11597" i="1"/>
  <c r="G11598" i="1"/>
  <c r="G11599" i="1"/>
  <c r="G11600" i="1"/>
  <c r="G11601" i="1"/>
  <c r="G11602" i="1"/>
  <c r="G11603" i="1"/>
  <c r="G11604" i="1"/>
  <c r="G11605" i="1"/>
  <c r="G11606" i="1"/>
  <c r="G11607" i="1"/>
  <c r="G11608" i="1"/>
  <c r="G11609" i="1"/>
  <c r="G11610" i="1"/>
  <c r="G11611" i="1"/>
  <c r="G11612" i="1"/>
  <c r="G11613" i="1"/>
  <c r="G11614" i="1"/>
  <c r="G11615" i="1"/>
  <c r="G11616" i="1"/>
  <c r="G11617" i="1"/>
  <c r="G11618" i="1"/>
  <c r="G11619" i="1"/>
  <c r="G11620" i="1"/>
  <c r="G11621" i="1"/>
  <c r="G11622" i="1"/>
  <c r="G11623" i="1"/>
  <c r="G11624" i="1"/>
  <c r="G11625" i="1"/>
  <c r="G11626" i="1"/>
  <c r="G11627" i="1"/>
  <c r="G11628" i="1"/>
  <c r="G11629" i="1"/>
  <c r="G11630" i="1"/>
  <c r="G11631" i="1"/>
  <c r="G11632" i="1"/>
  <c r="G11633" i="1"/>
  <c r="G11634" i="1"/>
  <c r="G11635" i="1"/>
  <c r="G11636" i="1"/>
  <c r="G11637" i="1"/>
  <c r="G11638" i="1"/>
  <c r="G11639" i="1"/>
  <c r="G11640" i="1"/>
  <c r="G11641" i="1"/>
  <c r="G11642" i="1"/>
  <c r="G11643" i="1"/>
  <c r="G11644" i="1"/>
  <c r="G11645" i="1"/>
  <c r="G11646" i="1"/>
  <c r="G11647" i="1"/>
  <c r="G11648" i="1"/>
  <c r="G11649" i="1"/>
  <c r="G11650" i="1"/>
  <c r="G11651" i="1"/>
  <c r="G11652" i="1"/>
  <c r="G11653" i="1"/>
  <c r="G11654" i="1"/>
  <c r="G11655" i="1"/>
  <c r="G11656" i="1"/>
  <c r="G11657" i="1"/>
  <c r="G11658" i="1"/>
  <c r="G11659" i="1"/>
  <c r="G11660" i="1"/>
  <c r="G11661" i="1"/>
  <c r="G11662" i="1"/>
  <c r="G11663" i="1"/>
  <c r="G11664" i="1"/>
  <c r="G11665" i="1"/>
  <c r="G11666" i="1"/>
  <c r="G11667" i="1"/>
  <c r="G11668" i="1"/>
  <c r="G11669" i="1"/>
  <c r="G11670" i="1"/>
  <c r="G11671" i="1"/>
  <c r="G11672" i="1"/>
  <c r="G11673" i="1"/>
  <c r="G11674" i="1"/>
  <c r="G11675" i="1"/>
  <c r="G11676" i="1"/>
  <c r="G11677" i="1"/>
  <c r="G11678" i="1"/>
  <c r="G11679" i="1"/>
  <c r="G11680" i="1"/>
  <c r="G11681" i="1"/>
  <c r="G11682" i="1"/>
  <c r="G11683" i="1"/>
  <c r="G11684" i="1"/>
  <c r="G11685" i="1"/>
  <c r="G11686" i="1"/>
  <c r="G11687" i="1"/>
  <c r="G11688" i="1"/>
  <c r="G11689" i="1"/>
  <c r="G11690" i="1"/>
  <c r="G11691" i="1"/>
  <c r="G11692" i="1"/>
  <c r="G11693" i="1"/>
  <c r="G11694" i="1"/>
  <c r="G11695" i="1"/>
  <c r="G11696" i="1"/>
  <c r="G11697" i="1"/>
  <c r="G11698" i="1"/>
  <c r="G11699" i="1"/>
  <c r="G11700" i="1"/>
  <c r="G11701" i="1"/>
  <c r="G11702" i="1"/>
  <c r="G11703" i="1"/>
  <c r="G11704" i="1"/>
  <c r="G11705" i="1"/>
  <c r="G11706" i="1"/>
  <c r="G11707" i="1"/>
  <c r="G11708" i="1"/>
  <c r="G11709" i="1"/>
  <c r="G11710" i="1"/>
  <c r="G11711" i="1"/>
  <c r="G11712" i="1"/>
  <c r="G11713" i="1"/>
  <c r="G11714" i="1"/>
  <c r="G11715" i="1"/>
  <c r="G11716" i="1"/>
  <c r="G11717" i="1"/>
  <c r="G11718" i="1"/>
  <c r="G11719" i="1"/>
  <c r="G11720" i="1"/>
  <c r="G11721" i="1"/>
  <c r="G11722" i="1"/>
  <c r="G11723" i="1"/>
  <c r="G11724" i="1"/>
  <c r="G11725" i="1"/>
  <c r="G11726" i="1"/>
  <c r="G11727" i="1"/>
  <c r="G11728" i="1"/>
  <c r="G11729" i="1"/>
  <c r="G11730" i="1"/>
  <c r="G11731" i="1"/>
  <c r="G11732" i="1"/>
  <c r="G11733" i="1"/>
  <c r="G11734" i="1"/>
  <c r="G11735" i="1"/>
  <c r="G11736" i="1"/>
  <c r="G11737" i="1"/>
  <c r="G11738" i="1"/>
  <c r="G11739" i="1"/>
  <c r="G11740" i="1"/>
  <c r="G11741" i="1"/>
  <c r="G11742" i="1"/>
  <c r="G11743" i="1"/>
  <c r="G11744" i="1"/>
  <c r="G11745" i="1"/>
  <c r="G11746" i="1"/>
  <c r="G11747" i="1"/>
  <c r="G11748" i="1"/>
  <c r="G11749" i="1"/>
  <c r="G11750" i="1"/>
  <c r="G11751" i="1"/>
  <c r="G11752" i="1"/>
  <c r="G11753" i="1"/>
  <c r="G11754" i="1"/>
  <c r="G11755" i="1"/>
  <c r="G11756" i="1"/>
  <c r="G11757" i="1"/>
  <c r="G11758" i="1"/>
  <c r="G11759" i="1"/>
  <c r="G11760" i="1"/>
  <c r="G11761" i="1"/>
  <c r="G11762" i="1"/>
  <c r="G11763" i="1"/>
  <c r="G11764" i="1"/>
  <c r="G11765" i="1"/>
  <c r="G11766" i="1"/>
  <c r="G11767" i="1"/>
  <c r="G11768" i="1"/>
  <c r="G11769" i="1"/>
  <c r="G11770" i="1"/>
  <c r="G11771" i="1"/>
  <c r="G11772" i="1"/>
  <c r="G11773" i="1"/>
  <c r="G11774" i="1"/>
  <c r="G11775" i="1"/>
  <c r="G11776" i="1"/>
  <c r="G11777" i="1"/>
  <c r="G11778" i="1"/>
  <c r="G11779" i="1"/>
  <c r="G11780" i="1"/>
  <c r="G11781" i="1"/>
  <c r="G11782" i="1"/>
  <c r="G11783" i="1"/>
  <c r="G11784" i="1"/>
  <c r="G11785" i="1"/>
  <c r="G11786" i="1"/>
  <c r="G11787" i="1"/>
  <c r="G11788" i="1"/>
  <c r="G11789" i="1"/>
  <c r="G11790" i="1"/>
  <c r="G11791" i="1"/>
  <c r="G11792" i="1"/>
  <c r="G11793" i="1"/>
  <c r="G11794" i="1"/>
  <c r="G11795" i="1"/>
  <c r="G11796" i="1"/>
  <c r="G11797" i="1"/>
  <c r="G11798" i="1"/>
  <c r="G11799" i="1"/>
  <c r="G11800" i="1"/>
  <c r="G11801" i="1"/>
  <c r="G11802" i="1"/>
  <c r="G11803" i="1"/>
  <c r="G11804" i="1"/>
  <c r="G11805" i="1"/>
  <c r="G11806" i="1"/>
  <c r="G11807" i="1"/>
  <c r="G11808" i="1"/>
  <c r="G11809" i="1"/>
  <c r="G11810" i="1"/>
  <c r="G11811" i="1"/>
  <c r="G11812" i="1"/>
  <c r="G11813" i="1"/>
  <c r="G11814" i="1"/>
  <c r="G11815" i="1"/>
  <c r="G11816" i="1"/>
  <c r="G11817" i="1"/>
  <c r="G11818" i="1"/>
  <c r="G11819" i="1"/>
  <c r="G11820" i="1"/>
  <c r="G11821" i="1"/>
  <c r="G11822" i="1"/>
  <c r="G11823" i="1"/>
  <c r="G11824" i="1"/>
  <c r="G11825" i="1"/>
  <c r="G11826" i="1"/>
  <c r="G11827" i="1"/>
  <c r="G11828" i="1"/>
  <c r="G11829" i="1"/>
  <c r="G11830" i="1"/>
  <c r="G11831" i="1"/>
  <c r="G11832" i="1"/>
  <c r="G11833" i="1"/>
  <c r="G11834" i="1"/>
  <c r="G11835" i="1"/>
  <c r="G11836" i="1"/>
  <c r="G11837" i="1"/>
  <c r="G11838" i="1"/>
  <c r="G11839" i="1"/>
  <c r="G11840" i="1"/>
  <c r="G11841" i="1"/>
  <c r="G11842" i="1"/>
  <c r="G11843" i="1"/>
  <c r="G11844" i="1"/>
  <c r="G11845" i="1"/>
  <c r="G11846" i="1"/>
  <c r="G11847" i="1"/>
  <c r="G11848" i="1"/>
  <c r="G11849" i="1"/>
  <c r="G11850" i="1"/>
  <c r="G11851" i="1"/>
  <c r="G11852" i="1"/>
  <c r="G11853" i="1"/>
  <c r="G11854" i="1"/>
  <c r="G11855" i="1"/>
  <c r="G11856" i="1"/>
  <c r="G11857" i="1"/>
  <c r="G11858" i="1"/>
  <c r="G11859" i="1"/>
  <c r="G11860" i="1"/>
  <c r="G11861" i="1"/>
  <c r="G11862" i="1"/>
  <c r="G11863" i="1"/>
  <c r="G11864" i="1"/>
  <c r="G11865" i="1"/>
  <c r="G11866" i="1"/>
  <c r="G11867" i="1"/>
  <c r="G11868" i="1"/>
  <c r="G11869" i="1"/>
  <c r="G11870" i="1"/>
  <c r="G11871" i="1"/>
  <c r="G11872" i="1"/>
  <c r="G11873" i="1"/>
  <c r="G11874" i="1"/>
  <c r="G11875" i="1"/>
  <c r="G11876" i="1"/>
  <c r="G11877" i="1"/>
  <c r="G11878" i="1"/>
  <c r="G11879" i="1"/>
  <c r="G11880" i="1"/>
  <c r="G11881" i="1"/>
  <c r="G11882" i="1"/>
  <c r="G11883" i="1"/>
  <c r="G11884" i="1"/>
  <c r="G11885" i="1"/>
  <c r="G11886" i="1"/>
  <c r="G11887" i="1"/>
  <c r="G11888" i="1"/>
  <c r="G11889" i="1"/>
  <c r="G11890" i="1"/>
  <c r="G11891" i="1"/>
  <c r="G11892" i="1"/>
  <c r="G11893" i="1"/>
  <c r="G11894" i="1"/>
  <c r="G11895" i="1"/>
  <c r="G11896" i="1"/>
  <c r="G11897" i="1"/>
  <c r="G11898" i="1"/>
  <c r="G11899" i="1"/>
  <c r="G11900" i="1"/>
  <c r="G11901" i="1"/>
  <c r="G11902" i="1"/>
  <c r="G11903" i="1"/>
  <c r="G11904" i="1"/>
  <c r="G11905" i="1"/>
  <c r="G11906" i="1"/>
  <c r="G11907" i="1"/>
  <c r="G11908" i="1"/>
  <c r="G11909" i="1"/>
  <c r="G11910" i="1"/>
  <c r="G11911" i="1"/>
  <c r="G11912" i="1"/>
  <c r="G11913" i="1"/>
  <c r="G11914" i="1"/>
  <c r="G11915" i="1"/>
  <c r="G11916" i="1"/>
  <c r="G11917" i="1"/>
  <c r="G11918" i="1"/>
  <c r="G11919" i="1"/>
  <c r="G11920" i="1"/>
  <c r="G11921" i="1"/>
  <c r="G11922" i="1"/>
  <c r="G11923" i="1"/>
  <c r="G11924" i="1"/>
  <c r="G11925" i="1"/>
  <c r="G11926" i="1"/>
  <c r="G11927" i="1"/>
  <c r="G11928" i="1"/>
  <c r="G11929" i="1"/>
  <c r="G11930" i="1"/>
  <c r="G11931" i="1"/>
  <c r="G11932" i="1"/>
  <c r="G11933" i="1"/>
  <c r="G11934" i="1"/>
  <c r="G11935" i="1"/>
  <c r="G11936" i="1"/>
  <c r="G11937" i="1"/>
  <c r="G11938" i="1"/>
  <c r="G11939" i="1"/>
  <c r="G11940" i="1"/>
  <c r="G11941" i="1"/>
  <c r="G11942" i="1"/>
  <c r="G11943" i="1"/>
  <c r="G11944" i="1"/>
  <c r="G11945" i="1"/>
  <c r="G11946" i="1"/>
  <c r="G11947" i="1"/>
  <c r="G11948" i="1"/>
  <c r="G11949" i="1"/>
  <c r="G11950" i="1"/>
  <c r="G11951" i="1"/>
  <c r="G11952" i="1"/>
  <c r="G11953" i="1"/>
  <c r="G11954" i="1"/>
  <c r="G11955" i="1"/>
  <c r="G11956" i="1"/>
  <c r="G11957" i="1"/>
  <c r="G11958" i="1"/>
  <c r="G11959" i="1"/>
  <c r="G11960" i="1"/>
  <c r="G11961" i="1"/>
  <c r="G11962" i="1"/>
  <c r="G11963" i="1"/>
  <c r="G11964" i="1"/>
  <c r="G11965" i="1"/>
  <c r="G11966" i="1"/>
  <c r="G11967" i="1"/>
  <c r="G11968" i="1"/>
  <c r="G11969" i="1"/>
  <c r="G11970" i="1"/>
  <c r="G11971" i="1"/>
  <c r="G11972" i="1"/>
  <c r="G11973" i="1"/>
  <c r="G11974" i="1"/>
  <c r="G11975" i="1"/>
  <c r="G11976" i="1"/>
  <c r="G11977" i="1"/>
  <c r="G11978" i="1"/>
  <c r="G11979" i="1"/>
  <c r="G11980" i="1"/>
  <c r="G11981" i="1"/>
  <c r="G11982" i="1"/>
  <c r="G11983" i="1"/>
  <c r="G11984" i="1"/>
  <c r="G11985" i="1"/>
  <c r="G11986" i="1"/>
  <c r="G11987" i="1"/>
  <c r="G11988" i="1"/>
  <c r="G11989" i="1"/>
  <c r="G11990" i="1"/>
  <c r="G11991" i="1"/>
  <c r="G11992" i="1"/>
  <c r="G11993" i="1"/>
  <c r="G11994" i="1"/>
  <c r="G11995" i="1"/>
  <c r="G11996" i="1"/>
  <c r="G11997" i="1"/>
  <c r="G11998" i="1"/>
  <c r="G11999" i="1"/>
  <c r="G12000" i="1"/>
  <c r="G12001" i="1"/>
  <c r="G12002" i="1"/>
  <c r="G12003" i="1"/>
  <c r="G12004" i="1"/>
  <c r="G12005" i="1"/>
  <c r="G12006" i="1"/>
  <c r="G12007" i="1"/>
  <c r="G12008" i="1"/>
  <c r="G12009" i="1"/>
  <c r="G12010" i="1"/>
  <c r="G12011" i="1"/>
  <c r="G12012" i="1"/>
  <c r="G12013" i="1"/>
  <c r="G12014" i="1"/>
  <c r="G12015" i="1"/>
  <c r="G12016" i="1"/>
  <c r="G12017" i="1"/>
  <c r="G12018" i="1"/>
  <c r="G12019" i="1"/>
  <c r="G12020" i="1"/>
  <c r="G12021" i="1"/>
  <c r="G12022" i="1"/>
  <c r="G12023" i="1"/>
  <c r="G12024" i="1"/>
  <c r="G12025" i="1"/>
  <c r="G12026" i="1"/>
  <c r="G12027" i="1"/>
  <c r="G12028" i="1"/>
  <c r="G12029" i="1"/>
  <c r="G12030" i="1"/>
  <c r="G12031" i="1"/>
  <c r="G12032" i="1"/>
  <c r="G12033" i="1"/>
  <c r="G12034" i="1"/>
  <c r="G12035" i="1"/>
  <c r="G12036" i="1"/>
  <c r="G12037" i="1"/>
  <c r="G12038" i="1"/>
  <c r="G12039" i="1"/>
  <c r="G12040" i="1"/>
  <c r="G12041" i="1"/>
  <c r="G12042" i="1"/>
  <c r="G12043" i="1"/>
  <c r="G12044" i="1"/>
  <c r="G12045" i="1"/>
  <c r="G12046" i="1"/>
  <c r="G12047" i="1"/>
  <c r="G12048" i="1"/>
  <c r="G12049" i="1"/>
  <c r="G12050" i="1"/>
  <c r="G12051" i="1"/>
  <c r="G12052" i="1"/>
  <c r="G12053" i="1"/>
  <c r="G12054" i="1"/>
  <c r="G12055" i="1"/>
  <c r="G12056" i="1"/>
  <c r="G12057" i="1"/>
  <c r="G12058" i="1"/>
  <c r="G12059" i="1"/>
  <c r="G12060" i="1"/>
  <c r="G12061" i="1"/>
  <c r="G12062" i="1"/>
  <c r="G12063" i="1"/>
  <c r="G12064" i="1"/>
  <c r="G12065" i="1"/>
  <c r="G12066" i="1"/>
  <c r="G12067" i="1"/>
  <c r="G12068" i="1"/>
  <c r="G12069" i="1"/>
  <c r="G12070" i="1"/>
  <c r="G12071" i="1"/>
  <c r="G12072" i="1"/>
  <c r="G12073" i="1"/>
  <c r="G12074" i="1"/>
  <c r="G12075" i="1"/>
  <c r="G12076" i="1"/>
  <c r="G12077" i="1"/>
  <c r="G12078" i="1"/>
  <c r="G12079" i="1"/>
  <c r="G12080" i="1"/>
  <c r="G12081" i="1"/>
  <c r="G12082" i="1"/>
  <c r="G12083" i="1"/>
  <c r="G12084" i="1"/>
  <c r="G12085" i="1"/>
  <c r="G12086" i="1"/>
  <c r="G12087" i="1"/>
  <c r="G12088" i="1"/>
  <c r="G12089" i="1"/>
  <c r="G12090" i="1"/>
  <c r="G12091" i="1"/>
  <c r="G12092" i="1"/>
  <c r="G12093" i="1"/>
  <c r="G12094" i="1"/>
  <c r="G12095" i="1"/>
  <c r="G12096" i="1"/>
  <c r="G12097" i="1"/>
  <c r="G12098" i="1"/>
  <c r="G12099" i="1"/>
  <c r="G12100" i="1"/>
  <c r="G12101" i="1"/>
  <c r="G12102" i="1"/>
  <c r="G12103" i="1"/>
  <c r="G12104" i="1"/>
  <c r="G12105" i="1"/>
  <c r="G12106" i="1"/>
  <c r="G12107" i="1"/>
  <c r="G12108" i="1"/>
  <c r="G12109" i="1"/>
  <c r="G12110" i="1"/>
  <c r="G12111" i="1"/>
  <c r="G12112" i="1"/>
  <c r="G12113" i="1"/>
  <c r="G12114" i="1"/>
  <c r="G12115" i="1"/>
  <c r="G12116" i="1"/>
  <c r="G12117" i="1"/>
  <c r="G12118" i="1"/>
  <c r="G12119" i="1"/>
  <c r="G12120" i="1"/>
  <c r="G12121" i="1"/>
  <c r="G12122" i="1"/>
  <c r="G12123" i="1"/>
  <c r="G12124" i="1"/>
  <c r="G12125" i="1"/>
  <c r="G12126" i="1"/>
  <c r="G12127" i="1"/>
  <c r="G12128" i="1"/>
  <c r="G12129" i="1"/>
  <c r="G12130" i="1"/>
  <c r="G12131" i="1"/>
  <c r="G12132" i="1"/>
  <c r="G12133" i="1"/>
  <c r="G12134" i="1"/>
  <c r="G12135" i="1"/>
  <c r="G12136" i="1"/>
  <c r="G12137" i="1"/>
  <c r="G12138" i="1"/>
  <c r="G12139" i="1"/>
  <c r="G12140" i="1"/>
  <c r="G12141" i="1"/>
  <c r="G12142" i="1"/>
  <c r="G12143" i="1"/>
  <c r="G12144" i="1"/>
  <c r="G12145" i="1"/>
  <c r="G12146" i="1"/>
  <c r="G12147" i="1"/>
  <c r="G12148" i="1"/>
  <c r="G12149" i="1"/>
  <c r="G12150" i="1"/>
  <c r="G12151" i="1"/>
  <c r="G12152" i="1"/>
  <c r="G12153" i="1"/>
  <c r="G12154" i="1"/>
  <c r="G12155" i="1"/>
  <c r="G12156" i="1"/>
  <c r="G12157" i="1"/>
  <c r="G12158" i="1"/>
  <c r="G12159" i="1"/>
  <c r="G12160" i="1"/>
  <c r="G12161" i="1"/>
  <c r="G12162" i="1"/>
  <c r="G12163" i="1"/>
  <c r="G12164" i="1"/>
  <c r="G12165" i="1"/>
  <c r="G12166" i="1"/>
  <c r="G12167" i="1"/>
  <c r="G12168" i="1"/>
  <c r="G12169" i="1"/>
  <c r="G12170" i="1"/>
  <c r="G12171" i="1"/>
  <c r="G12172" i="1"/>
  <c r="G12173" i="1"/>
  <c r="G12174" i="1"/>
  <c r="G12175" i="1"/>
  <c r="G12176" i="1"/>
  <c r="G12177" i="1"/>
  <c r="G12178" i="1"/>
  <c r="G12179" i="1"/>
  <c r="G12180" i="1"/>
  <c r="G12181" i="1"/>
  <c r="G12182" i="1"/>
  <c r="G12183" i="1"/>
  <c r="G12184" i="1"/>
  <c r="G12185" i="1"/>
  <c r="G12186" i="1"/>
  <c r="G12187" i="1"/>
  <c r="G12188" i="1"/>
  <c r="G12189" i="1"/>
  <c r="G12190" i="1"/>
  <c r="G12191" i="1"/>
  <c r="G12192" i="1"/>
  <c r="G12193" i="1"/>
  <c r="G12194" i="1"/>
  <c r="G12195" i="1"/>
  <c r="G12196" i="1"/>
  <c r="G12197" i="1"/>
  <c r="G12198" i="1"/>
  <c r="G12199" i="1"/>
  <c r="G12200" i="1"/>
  <c r="G12201" i="1"/>
  <c r="G12202" i="1"/>
  <c r="G12203" i="1"/>
  <c r="G12204" i="1"/>
  <c r="G12205" i="1"/>
  <c r="G12206" i="1"/>
  <c r="G12207" i="1"/>
  <c r="G12208" i="1"/>
  <c r="G12209" i="1"/>
  <c r="G12210" i="1"/>
  <c r="G12211" i="1"/>
  <c r="G12212" i="1"/>
  <c r="G12213" i="1"/>
  <c r="G12214" i="1"/>
  <c r="G12215" i="1"/>
  <c r="G12216" i="1"/>
  <c r="G12217" i="1"/>
  <c r="G12218" i="1"/>
  <c r="G12219" i="1"/>
  <c r="G12220" i="1"/>
  <c r="G12221" i="1"/>
  <c r="G12222" i="1"/>
  <c r="G12223" i="1"/>
  <c r="G12224" i="1"/>
  <c r="G12225" i="1"/>
  <c r="G12226" i="1"/>
  <c r="G12227" i="1"/>
  <c r="G12228" i="1"/>
  <c r="G12229" i="1"/>
  <c r="G12230" i="1"/>
  <c r="G12231" i="1"/>
  <c r="G12232" i="1"/>
  <c r="G12233" i="1"/>
  <c r="G12234" i="1"/>
  <c r="G12235" i="1"/>
  <c r="G12236" i="1"/>
  <c r="G12237" i="1"/>
  <c r="G12238" i="1"/>
  <c r="G12239" i="1"/>
  <c r="G12240" i="1"/>
  <c r="G12241" i="1"/>
  <c r="G12242" i="1"/>
  <c r="G12243" i="1"/>
  <c r="G12244" i="1"/>
  <c r="G12245" i="1"/>
  <c r="G12246" i="1"/>
  <c r="G12247" i="1"/>
  <c r="G12248" i="1"/>
  <c r="G12249" i="1"/>
  <c r="G12250" i="1"/>
  <c r="G12251" i="1"/>
  <c r="G12252" i="1"/>
  <c r="G12253" i="1"/>
  <c r="G12254" i="1"/>
  <c r="G12255" i="1"/>
  <c r="G12256" i="1"/>
  <c r="G12257" i="1"/>
  <c r="G12258" i="1"/>
  <c r="G12259" i="1"/>
  <c r="G12260" i="1"/>
  <c r="G12261" i="1"/>
  <c r="G12262" i="1"/>
  <c r="G12263" i="1"/>
  <c r="G12264" i="1"/>
  <c r="G12265" i="1"/>
  <c r="G12266" i="1"/>
  <c r="G12267" i="1"/>
  <c r="G12268" i="1"/>
  <c r="G12269" i="1"/>
  <c r="G12270" i="1"/>
  <c r="G12271" i="1"/>
  <c r="G12272" i="1"/>
  <c r="G12273" i="1"/>
  <c r="G12274" i="1"/>
  <c r="G12275" i="1"/>
  <c r="G12276" i="1"/>
  <c r="G12277" i="1"/>
  <c r="G12278" i="1"/>
  <c r="G12279" i="1"/>
  <c r="G12280" i="1"/>
  <c r="G12281" i="1"/>
  <c r="G12282" i="1"/>
  <c r="G12283" i="1"/>
  <c r="G12284" i="1"/>
  <c r="G12285" i="1"/>
  <c r="G12286" i="1"/>
  <c r="G12287" i="1"/>
  <c r="G12288" i="1"/>
  <c r="G12289" i="1"/>
  <c r="G12290" i="1"/>
  <c r="G12291" i="1"/>
  <c r="G12292" i="1"/>
  <c r="G12293" i="1"/>
  <c r="G12294" i="1"/>
  <c r="G12295" i="1"/>
  <c r="G12296" i="1"/>
  <c r="G12297" i="1"/>
  <c r="G12298" i="1"/>
  <c r="G12299" i="1"/>
  <c r="G12300" i="1"/>
  <c r="G12301" i="1"/>
  <c r="G12302" i="1"/>
  <c r="G12303" i="1"/>
  <c r="G12304" i="1"/>
  <c r="G12305" i="1"/>
  <c r="G12306" i="1"/>
  <c r="G12307" i="1"/>
  <c r="G12308" i="1"/>
  <c r="G12309" i="1"/>
  <c r="G12310" i="1"/>
  <c r="G12311" i="1"/>
  <c r="G12312" i="1"/>
  <c r="G12313" i="1"/>
  <c r="G12314" i="1"/>
  <c r="G12315" i="1"/>
  <c r="G12316" i="1"/>
  <c r="G12317" i="1"/>
  <c r="G12318" i="1"/>
  <c r="G12319" i="1"/>
  <c r="G12320" i="1"/>
  <c r="G12321" i="1"/>
  <c r="G12322" i="1"/>
  <c r="G12323" i="1"/>
  <c r="G12324" i="1"/>
  <c r="G12325" i="1"/>
  <c r="G12326" i="1"/>
  <c r="G12327" i="1"/>
  <c r="G12328" i="1"/>
  <c r="G12329" i="1"/>
  <c r="G12330" i="1"/>
  <c r="G12331" i="1"/>
  <c r="G12332" i="1"/>
  <c r="G12333" i="1"/>
  <c r="G12334" i="1"/>
  <c r="G12335" i="1"/>
  <c r="G12336" i="1"/>
  <c r="G12337" i="1"/>
  <c r="G12338" i="1"/>
  <c r="G12339" i="1"/>
  <c r="G12340" i="1"/>
  <c r="G12341" i="1"/>
  <c r="G12342" i="1"/>
  <c r="G12343" i="1"/>
  <c r="G12344" i="1"/>
  <c r="G12345" i="1"/>
  <c r="G12346" i="1"/>
  <c r="G12347" i="1"/>
  <c r="G12348" i="1"/>
  <c r="G12349" i="1"/>
  <c r="G12350" i="1"/>
  <c r="G12351" i="1"/>
  <c r="G12352" i="1"/>
  <c r="G12353" i="1"/>
  <c r="G12354" i="1"/>
  <c r="G12355" i="1"/>
  <c r="G12356" i="1"/>
  <c r="G12357" i="1"/>
  <c r="G12358" i="1"/>
  <c r="G12359" i="1"/>
  <c r="G12360" i="1"/>
  <c r="G12361" i="1"/>
  <c r="G12362" i="1"/>
  <c r="G12363" i="1"/>
  <c r="G12364" i="1"/>
  <c r="G12365" i="1"/>
  <c r="G12366" i="1"/>
  <c r="G12367" i="1"/>
  <c r="G12368" i="1"/>
  <c r="G12369" i="1"/>
  <c r="G12370" i="1"/>
  <c r="G12371" i="1"/>
  <c r="G12372" i="1"/>
  <c r="G12373" i="1"/>
  <c r="G12374" i="1"/>
  <c r="G12375" i="1"/>
  <c r="G12376" i="1"/>
  <c r="G12377" i="1"/>
  <c r="G12378" i="1"/>
  <c r="G12379" i="1"/>
  <c r="G12380" i="1"/>
  <c r="G12381" i="1"/>
  <c r="G12382" i="1"/>
  <c r="G12383" i="1"/>
  <c r="G12384" i="1"/>
  <c r="G12385" i="1"/>
  <c r="G12386" i="1"/>
  <c r="G12387" i="1"/>
  <c r="G12388" i="1"/>
  <c r="G12389" i="1"/>
  <c r="G12390" i="1"/>
  <c r="G12391" i="1"/>
  <c r="G12392" i="1"/>
  <c r="G12393" i="1"/>
  <c r="G12394" i="1"/>
  <c r="G12395" i="1"/>
  <c r="G12396" i="1"/>
  <c r="G12397" i="1"/>
  <c r="G12398" i="1"/>
  <c r="G12399" i="1"/>
  <c r="G12400" i="1"/>
  <c r="G12401" i="1"/>
  <c r="G12402" i="1"/>
  <c r="G12403" i="1"/>
  <c r="G12404" i="1"/>
  <c r="G12405" i="1"/>
  <c r="G12406" i="1"/>
  <c r="G12407" i="1"/>
  <c r="G12408" i="1"/>
  <c r="G12409" i="1"/>
  <c r="G12410" i="1"/>
  <c r="G12411" i="1"/>
  <c r="G12412" i="1"/>
  <c r="G12413" i="1"/>
  <c r="G12414" i="1"/>
  <c r="G12415" i="1"/>
  <c r="G12416" i="1"/>
  <c r="G12417" i="1"/>
  <c r="G12418" i="1"/>
  <c r="G12419" i="1"/>
  <c r="G12420" i="1"/>
  <c r="G12421" i="1"/>
  <c r="G12422" i="1"/>
  <c r="G12423" i="1"/>
  <c r="G12424" i="1"/>
  <c r="G12425" i="1"/>
  <c r="G12426" i="1"/>
  <c r="G12427" i="1"/>
  <c r="G12428" i="1"/>
  <c r="G12429" i="1"/>
  <c r="G12430" i="1"/>
  <c r="G12431" i="1"/>
  <c r="G12432" i="1"/>
  <c r="G12433" i="1"/>
  <c r="G12434" i="1"/>
  <c r="G12435" i="1"/>
  <c r="G12436" i="1"/>
  <c r="G12437" i="1"/>
  <c r="G12438" i="1"/>
  <c r="G12439" i="1"/>
  <c r="G12440" i="1"/>
  <c r="G12441" i="1"/>
  <c r="G12442" i="1"/>
  <c r="G12443" i="1"/>
  <c r="G12444" i="1"/>
  <c r="G12445" i="1"/>
  <c r="G12446" i="1"/>
  <c r="G12447" i="1"/>
  <c r="G12448" i="1"/>
  <c r="G12449" i="1"/>
  <c r="G12450" i="1"/>
  <c r="G12451" i="1"/>
  <c r="G12452" i="1"/>
  <c r="G12453" i="1"/>
  <c r="G12454" i="1"/>
  <c r="G12455" i="1"/>
  <c r="G12456" i="1"/>
  <c r="G12457" i="1"/>
  <c r="G12458" i="1"/>
  <c r="G12459" i="1"/>
  <c r="G12460" i="1"/>
  <c r="G12461" i="1"/>
  <c r="G12462" i="1"/>
  <c r="G12463" i="1"/>
  <c r="G12464" i="1"/>
  <c r="G12465" i="1"/>
  <c r="G12466" i="1"/>
  <c r="G12467" i="1"/>
  <c r="G12468" i="1"/>
  <c r="G12469" i="1"/>
  <c r="G12470" i="1"/>
  <c r="G12471" i="1"/>
  <c r="G12472" i="1"/>
  <c r="G12473" i="1"/>
  <c r="G12474" i="1"/>
  <c r="G12475" i="1"/>
  <c r="G12476" i="1"/>
  <c r="G12477" i="1"/>
  <c r="G12478" i="1"/>
  <c r="G12479" i="1"/>
  <c r="G12480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78FD94C4-F026-7343-B81A-F16930164352}" name="mof_cells_vols" type="6" refreshedVersion="7" background="1" saveData="1">
    <textPr codePage="10000" sourceFile="/Users/madd/chemistry/papers/Maryam_GFN/Cifs/CoRE_GFN-xTB_opt_fixed-lattice/mof_cells_vols.txt" space="1" consecutive="1">
      <textFields count="8"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<sst xmlns="http://schemas.openxmlformats.org/spreadsheetml/2006/main" count="75627" uniqueCount="34906">
  <si>
    <t xml:space="preserve">Error </t>
  </si>
  <si>
    <t>RMSD Position</t>
  </si>
  <si>
    <t>RMSD bond length</t>
  </si>
  <si>
    <t>All</t>
  </si>
  <si>
    <t>MO</t>
  </si>
  <si>
    <t>Metal</t>
  </si>
  <si>
    <t>M-X</t>
  </si>
  <si>
    <t>a</t>
  </si>
  <si>
    <t>b</t>
  </si>
  <si>
    <t>c</t>
  </si>
  <si>
    <t>00958972.2016.1250260_1436516_clean</t>
  </si>
  <si>
    <t>0</t>
  </si>
  <si>
    <t>00958972.2016.1250260_1436519_clean</t>
  </si>
  <si>
    <t>00958972.2016.1253069_1472494_clean</t>
  </si>
  <si>
    <t>occupancy</t>
  </si>
  <si>
    <t>NA</t>
  </si>
  <si>
    <t>313.388</t>
  </si>
  <si>
    <t>60.4955</t>
  </si>
  <si>
    <t>1499489-acs.cgd.6b01265_1499490_clean</t>
  </si>
  <si>
    <t>ABAVIJ_clean</t>
  </si>
  <si>
    <t>ABAYIO_clean</t>
  </si>
  <si>
    <t>1314.73</t>
  </si>
  <si>
    <t>1299.33</t>
  </si>
  <si>
    <t>ABAYOU_clean</t>
  </si>
  <si>
    <t>1374.99</t>
  </si>
  <si>
    <t>1306.79</t>
  </si>
  <si>
    <t>ABEFUL_clean</t>
  </si>
  <si>
    <t>ABESUX_clean</t>
  </si>
  <si>
    <t>ABETAE_clean</t>
  </si>
  <si>
    <t>ABETIN_clean</t>
  </si>
  <si>
    <t>3608.45</t>
  </si>
  <si>
    <t>2149.68</t>
  </si>
  <si>
    <t>3774.48</t>
  </si>
  <si>
    <t>ABEXEM_clean</t>
  </si>
  <si>
    <t>ABEXEN_clean</t>
  </si>
  <si>
    <t>1599.66</t>
  </si>
  <si>
    <t>2393.2</t>
  </si>
  <si>
    <t>ABEXIQ_clean</t>
  </si>
  <si>
    <t>ABEXOW_clean</t>
  </si>
  <si>
    <t>ABEXUC_clean</t>
  </si>
  <si>
    <t>ABEYAJ_clean</t>
  </si>
  <si>
    <t>ABEYEN_clean</t>
  </si>
  <si>
    <t>ABEYIR_clean</t>
  </si>
  <si>
    <t>ABIXOZ_clean</t>
  </si>
  <si>
    <t>metalvsorganic</t>
  </si>
  <si>
    <t>ABIYIV_clean</t>
  </si>
  <si>
    <t>ABULOB_clean</t>
  </si>
  <si>
    <t>ABUWOJ_clean</t>
  </si>
  <si>
    <t>945.484</t>
  </si>
  <si>
    <t>780.131</t>
  </si>
  <si>
    <t>ACAJIY_clean</t>
  </si>
  <si>
    <t>ACAJIZ_clean</t>
  </si>
  <si>
    <t>730.443</t>
  </si>
  <si>
    <t>532.624</t>
  </si>
  <si>
    <t>ACAJOF_clean</t>
  </si>
  <si>
    <t>946.746</t>
  </si>
  <si>
    <t>775.724</t>
  </si>
  <si>
    <t>ACAKUM_clean</t>
  </si>
  <si>
    <t>ACALIB_clean</t>
  </si>
  <si>
    <t>ACECIV_ion_b</t>
  </si>
  <si>
    <t>ACIBIY_clean</t>
  </si>
  <si>
    <t>592.85</t>
  </si>
  <si>
    <t>341.667</t>
  </si>
  <si>
    <t>ACIBOE_clean</t>
  </si>
  <si>
    <t>1725.77</t>
  </si>
  <si>
    <t>1567.56</t>
  </si>
  <si>
    <t>1655.73</t>
  </si>
  <si>
    <t>1457.08</t>
  </si>
  <si>
    <t>ACMPCD_SL</t>
  </si>
  <si>
    <t>107.141</t>
  </si>
  <si>
    <t>52.263</t>
  </si>
  <si>
    <t>ACOCOM_clean</t>
  </si>
  <si>
    <t>n= 2112</t>
  </si>
  <si>
    <t>ACOCUS_clean</t>
  </si>
  <si>
    <t>1525.51</t>
  </si>
  <si>
    <t>ACODAZ_clean</t>
  </si>
  <si>
    <t>collapse</t>
  </si>
  <si>
    <t>ACODON_clean</t>
  </si>
  <si>
    <t>1419.74</t>
  </si>
  <si>
    <t>1235.29</t>
  </si>
  <si>
    <t>1419.6</t>
  </si>
  <si>
    <t>1233.74</t>
  </si>
  <si>
    <t>ACODUT_clean</t>
  </si>
  <si>
    <t>ACOGAB_clean</t>
  </si>
  <si>
    <t>821.173</t>
  </si>
  <si>
    <t>711.253</t>
  </si>
  <si>
    <t>942.728</t>
  </si>
  <si>
    <t>845.605</t>
  </si>
  <si>
    <t>ACOGEF_clean</t>
  </si>
  <si>
    <t>767.153</t>
  </si>
  <si>
    <t>609.069</t>
  </si>
  <si>
    <t>880.181</t>
  </si>
  <si>
    <t>721.441</t>
  </si>
  <si>
    <t>ACOLEL_clean</t>
  </si>
  <si>
    <t>ACOLIP_clean</t>
  </si>
  <si>
    <t>595.027</t>
  </si>
  <si>
    <t>566.984</t>
  </si>
  <si>
    <t>ACOLOV_clean</t>
  </si>
  <si>
    <t>1905.23</t>
  </si>
  <si>
    <t>2206.61</t>
  </si>
  <si>
    <t>1888.46</t>
  </si>
  <si>
    <t>2171.85</t>
  </si>
  <si>
    <t>ACUBAB_clean</t>
  </si>
  <si>
    <t>1017.84</t>
  </si>
  <si>
    <t>440.696</t>
  </si>
  <si>
    <t>ACUFEK_clean</t>
  </si>
  <si>
    <t>2178.49</t>
  </si>
  <si>
    <t>3894.14</t>
  </si>
  <si>
    <t>2163.93</t>
  </si>
  <si>
    <t>3949.34</t>
  </si>
  <si>
    <t>ACUJOZ_manual</t>
  </si>
  <si>
    <t>n= 1278</t>
  </si>
  <si>
    <t>2196</t>
  </si>
  <si>
    <t>ACUTOI_clean</t>
  </si>
  <si>
    <t>560.476</t>
  </si>
  <si>
    <t>325.86</t>
  </si>
  <si>
    <t>ADABIS_clean</t>
  </si>
  <si>
    <t>ADABUE_clean</t>
  </si>
  <si>
    <t>ADARAA_clean</t>
  </si>
  <si>
    <t>ADASAB_charged</t>
  </si>
  <si>
    <t>n= 1088</t>
  </si>
  <si>
    <t>ADASEF_clean</t>
  </si>
  <si>
    <t>1824.22</t>
  </si>
  <si>
    <t>4187.76</t>
  </si>
  <si>
    <t>1774.28</t>
  </si>
  <si>
    <t>4236.62</t>
  </si>
  <si>
    <t>ADASIJ_clean</t>
  </si>
  <si>
    <t>2110.65</t>
  </si>
  <si>
    <t>3354.18</t>
  </si>
  <si>
    <t>2101.76</t>
  </si>
  <si>
    <t>3488.26</t>
  </si>
  <si>
    <t>ADASOP_clean</t>
  </si>
  <si>
    <t>2111.9</t>
  </si>
  <si>
    <t>3343.62</t>
  </si>
  <si>
    <t>2108.2</t>
  </si>
  <si>
    <t>3421.32</t>
  </si>
  <si>
    <t>ADASUV_clean</t>
  </si>
  <si>
    <t>2123.38</t>
  </si>
  <si>
    <t>2068.13</t>
  </si>
  <si>
    <t>3305.32</t>
  </si>
  <si>
    <t>2067.97</t>
  </si>
  <si>
    <t>3214.48</t>
  </si>
  <si>
    <t>ADATAC_clean</t>
  </si>
  <si>
    <t>1749.23</t>
  </si>
  <si>
    <t>5186.39</t>
  </si>
  <si>
    <t>1739.58</t>
  </si>
  <si>
    <t>5232.19</t>
  </si>
  <si>
    <t>ADATEG_manual</t>
  </si>
  <si>
    <t>n= 1160</t>
  </si>
  <si>
    <t>1492.62</t>
  </si>
  <si>
    <t>6251.07</t>
  </si>
  <si>
    <t>1468.1</t>
  </si>
  <si>
    <t>6284.62</t>
  </si>
  <si>
    <t>ADATIK_clean</t>
  </si>
  <si>
    <t>1699.88</t>
  </si>
  <si>
    <t>4654.04</t>
  </si>
  <si>
    <t>ADATOQ_clean</t>
  </si>
  <si>
    <t>2008.88</t>
  </si>
  <si>
    <t>3178.37</t>
  </si>
  <si>
    <t>2016.72</t>
  </si>
  <si>
    <t>3238.59</t>
  </si>
  <si>
    <t>ADATUW_clean</t>
  </si>
  <si>
    <t>2017.88</t>
  </si>
  <si>
    <t>3149.92</t>
  </si>
  <si>
    <t>2016.13</t>
  </si>
  <si>
    <t>3148.61</t>
  </si>
  <si>
    <t>ADAVAE_clean</t>
  </si>
  <si>
    <t>1983.25</t>
  </si>
  <si>
    <t>3026.31</t>
  </si>
  <si>
    <t>2043.61</t>
  </si>
  <si>
    <t>3209.43</t>
  </si>
  <si>
    <t>ADAVEI_clean</t>
  </si>
  <si>
    <t>2009.68</t>
  </si>
  <si>
    <t>3062.28</t>
  </si>
  <si>
    <t>2048.64</t>
  </si>
  <si>
    <t>3177.38</t>
  </si>
  <si>
    <t>ADAVIM_clean</t>
  </si>
  <si>
    <t>2103.65</t>
  </si>
  <si>
    <t>3299.26</t>
  </si>
  <si>
    <t>2091.8</t>
  </si>
  <si>
    <t>3253.99</t>
  </si>
  <si>
    <t>ADAXEK_clean</t>
  </si>
  <si>
    <t>899.237</t>
  </si>
  <si>
    <t>711.784</t>
  </si>
  <si>
    <t>875.329</t>
  </si>
  <si>
    <t>679.652</t>
  </si>
  <si>
    <t>ADAXIO_clean</t>
  </si>
  <si>
    <t>923.255</t>
  </si>
  <si>
    <t>720.973</t>
  </si>
  <si>
    <t>770.579</t>
  </si>
  <si>
    <t>563.94</t>
  </si>
  <si>
    <t>ADEGIA01_clean</t>
  </si>
  <si>
    <t>ADEGIA_clean</t>
  </si>
  <si>
    <t>ADIQEL_clean</t>
  </si>
  <si>
    <t>468.269</t>
  </si>
  <si>
    <t>378.364</t>
  </si>
  <si>
    <t>ADOBAX_charged</t>
  </si>
  <si>
    <t>406.989</t>
  </si>
  <si>
    <t>248.473</t>
  </si>
  <si>
    <t>ADOBEB_charged</t>
  </si>
  <si>
    <t>411.174</t>
  </si>
  <si>
    <t>251.027</t>
  </si>
  <si>
    <t>ADOBIF_clean</t>
  </si>
  <si>
    <t>553.583</t>
  </si>
  <si>
    <t>348.443</t>
  </si>
  <si>
    <t>ADOBOL_charged</t>
  </si>
  <si>
    <t>373.527</t>
  </si>
  <si>
    <t>217.651</t>
  </si>
  <si>
    <t>ADOBUR_charged</t>
  </si>
  <si>
    <t>405.195</t>
  </si>
  <si>
    <t>238.279</t>
  </si>
  <si>
    <t>ADOCEC_clean</t>
  </si>
  <si>
    <t>476.665</t>
  </si>
  <si>
    <t>310.443</t>
  </si>
  <si>
    <t>ADODAA_charged</t>
  </si>
  <si>
    <t>1821.14</t>
  </si>
  <si>
    <t>1753.19</t>
  </si>
  <si>
    <t>1804.29</t>
  </si>
  <si>
    <t>1643.59</t>
  </si>
  <si>
    <t>ADODII_clean</t>
  </si>
  <si>
    <t>777.145</t>
  </si>
  <si>
    <t>638.767</t>
  </si>
  <si>
    <t>760.871</t>
  </si>
  <si>
    <t>588.906</t>
  </si>
  <si>
    <t>ADODOO_clean</t>
  </si>
  <si>
    <t>818.725</t>
  </si>
  <si>
    <t>635.688</t>
  </si>
  <si>
    <t>819.66</t>
  </si>
  <si>
    <t>614.79</t>
  </si>
  <si>
    <t>ADODUU_clean</t>
  </si>
  <si>
    <t>799.238</t>
  </si>
  <si>
    <t>607.39</t>
  </si>
  <si>
    <t>840.796</t>
  </si>
  <si>
    <t>635.302</t>
  </si>
  <si>
    <t>ADOGEH_clean</t>
  </si>
  <si>
    <t>1235.26</t>
  </si>
  <si>
    <t>1369.72</t>
  </si>
  <si>
    <t>ADUROI_clean</t>
  </si>
  <si>
    <t>ADUWIH_clean</t>
  </si>
  <si>
    <t>1860.05</t>
  </si>
  <si>
    <t>2575.81</t>
  </si>
  <si>
    <t>1876.44</t>
  </si>
  <si>
    <t>2647.14</t>
  </si>
  <si>
    <t>ADUWON_clean</t>
  </si>
  <si>
    <t>2162.59</t>
  </si>
  <si>
    <t>3988.09</t>
  </si>
  <si>
    <t>AFEDIA_clean</t>
  </si>
  <si>
    <t>AFEJOK_ion_b</t>
  </si>
  <si>
    <t>1428.91</t>
  </si>
  <si>
    <t>1297.43</t>
  </si>
  <si>
    <t>1342.01</t>
  </si>
  <si>
    <t>1175.21</t>
  </si>
  <si>
    <t>AFENEE_clean</t>
  </si>
  <si>
    <t>AFIPAH_clean</t>
  </si>
  <si>
    <t>238.419</t>
  </si>
  <si>
    <t>129.643</t>
  </si>
  <si>
    <t>AFITEP_clean</t>
  </si>
  <si>
    <t>917.432</t>
  </si>
  <si>
    <t>857.947</t>
  </si>
  <si>
    <t>383.21</t>
  </si>
  <si>
    <t>334.164</t>
  </si>
  <si>
    <t>AFITUF_clean</t>
  </si>
  <si>
    <t>1047.38</t>
  </si>
  <si>
    <t>784.869</t>
  </si>
  <si>
    <t>AFIXAO_clean</t>
  </si>
  <si>
    <t>1079.9</t>
  </si>
  <si>
    <t>962.352</t>
  </si>
  <si>
    <t>688.282</t>
  </si>
  <si>
    <t>526.341</t>
  </si>
  <si>
    <t>AFIXES_clean</t>
  </si>
  <si>
    <t>946.824</t>
  </si>
  <si>
    <t>841.067</t>
  </si>
  <si>
    <t>630.845</t>
  </si>
  <si>
    <t>483.079</t>
  </si>
  <si>
    <t>AFOQUI_clean</t>
  </si>
  <si>
    <t>AFOTOF_clean</t>
  </si>
  <si>
    <t>1272.26</t>
  </si>
  <si>
    <t>1184.13</t>
  </si>
  <si>
    <t>1300.8</t>
  </si>
  <si>
    <t>1120.45</t>
  </si>
  <si>
    <t>AFOTUL_clean</t>
  </si>
  <si>
    <t>1286.25</t>
  </si>
  <si>
    <t>1213.87</t>
  </si>
  <si>
    <t>AFOVAT_clean</t>
  </si>
  <si>
    <t>1387.48</t>
  </si>
  <si>
    <t>1333.11</t>
  </si>
  <si>
    <t>1303.62</t>
  </si>
  <si>
    <t>1134.21</t>
  </si>
  <si>
    <t>AFOVEX_clean</t>
  </si>
  <si>
    <t>1431.2</t>
  </si>
  <si>
    <t>1400.27</t>
  </si>
  <si>
    <t>1227.31</t>
  </si>
  <si>
    <t>917.864</t>
  </si>
  <si>
    <t>AFOVIB_clean</t>
  </si>
  <si>
    <t>1281.03</t>
  </si>
  <si>
    <t>1170.11</t>
  </si>
  <si>
    <t>1378.96</t>
  </si>
  <si>
    <t>1230.19</t>
  </si>
  <si>
    <t>AFOVOH_clean</t>
  </si>
  <si>
    <t>1372.49</t>
  </si>
  <si>
    <t>1309.46</t>
  </si>
  <si>
    <t>AFOYAW_clean</t>
  </si>
  <si>
    <t>1392.08</t>
  </si>
  <si>
    <t>1228.34</t>
  </si>
  <si>
    <t>1255.86</t>
  </si>
  <si>
    <t>1303.71</t>
  </si>
  <si>
    <t>1358.77</t>
  </si>
  <si>
    <t>AFOYEA_clean</t>
  </si>
  <si>
    <t>AFOYEB_clean</t>
  </si>
  <si>
    <t>AFOYIE_clean</t>
  </si>
  <si>
    <t>1860.31</t>
  </si>
  <si>
    <t>1650.93</t>
  </si>
  <si>
    <t>2166.83</t>
  </si>
  <si>
    <t>1723.13</t>
  </si>
  <si>
    <t>2482.18</t>
  </si>
  <si>
    <t>AFOYOK_clean</t>
  </si>
  <si>
    <t>1288.15</t>
  </si>
  <si>
    <t>1315.19</t>
  </si>
  <si>
    <t>1436.95</t>
  </si>
  <si>
    <t>1532.7</t>
  </si>
  <si>
    <t>AFUKET_clean</t>
  </si>
  <si>
    <t>1409.21</t>
  </si>
  <si>
    <t>1350.06</t>
  </si>
  <si>
    <t>1406.74</t>
  </si>
  <si>
    <t>1176.52</t>
  </si>
  <si>
    <t>1174.32</t>
  </si>
  <si>
    <t>AFUKIX_clean</t>
  </si>
  <si>
    <t>2235.22</t>
  </si>
  <si>
    <t>1752.46</t>
  </si>
  <si>
    <t>2234.47</t>
  </si>
  <si>
    <t>1640.69</t>
  </si>
  <si>
    <t>1968.13</t>
  </si>
  <si>
    <t>AFUPEX_clean</t>
  </si>
  <si>
    <t>1662.58</t>
  </si>
  <si>
    <t>1199.22</t>
  </si>
  <si>
    <t>1626.65</t>
  </si>
  <si>
    <t>1096.6</t>
  </si>
  <si>
    <t>AGABIU_clean</t>
  </si>
  <si>
    <t>1649.13</t>
  </si>
  <si>
    <t>1581.45</t>
  </si>
  <si>
    <t>2443.77</t>
  </si>
  <si>
    <t>1604.3</t>
  </si>
  <si>
    <t>2275.71</t>
  </si>
  <si>
    <t>AGARUW_clean</t>
  </si>
  <si>
    <t>1004.21</t>
  </si>
  <si>
    <t>566.724</t>
  </si>
  <si>
    <t>531.998</t>
  </si>
  <si>
    <t>218.726</t>
  </si>
  <si>
    <t>AGAXOV_clean</t>
  </si>
  <si>
    <t>2262.6</t>
  </si>
  <si>
    <t>2550.88</t>
  </si>
  <si>
    <t>2347.78</t>
  </si>
  <si>
    <t>2677.77</t>
  </si>
  <si>
    <t>AGAYIQ_clean</t>
  </si>
  <si>
    <t>AGAYOW_clean</t>
  </si>
  <si>
    <t>AGESIP_clean</t>
  </si>
  <si>
    <t>AGIMOU_clean</t>
  </si>
  <si>
    <t>AGIREP_clean</t>
  </si>
  <si>
    <t>1798.43</t>
  </si>
  <si>
    <t>1801.37</t>
  </si>
  <si>
    <t>1781.14</t>
  </si>
  <si>
    <t>1731.71</t>
  </si>
  <si>
    <t>AGOFEJ_clean</t>
  </si>
  <si>
    <t>1911.35</t>
  </si>
  <si>
    <t>3274.69</t>
  </si>
  <si>
    <t>1896.66</t>
  </si>
  <si>
    <t>3373.3</t>
  </si>
  <si>
    <t>AGONAM_clean</t>
  </si>
  <si>
    <t>1206.35</t>
  </si>
  <si>
    <t>839.049</t>
  </si>
  <si>
    <t>1009.59</t>
  </si>
  <si>
    <t>598.858</t>
  </si>
  <si>
    <t>AGONEQ_clean</t>
  </si>
  <si>
    <t>2103.84</t>
  </si>
  <si>
    <t>1943.42</t>
  </si>
  <si>
    <t>1973.94</t>
  </si>
  <si>
    <t>1719.4</t>
  </si>
  <si>
    <t>AGOVOJ_clean</t>
  </si>
  <si>
    <t>2034.5</t>
  </si>
  <si>
    <t>3302.49</t>
  </si>
  <si>
    <t>2054.03</t>
  </si>
  <si>
    <t>3247.22</t>
  </si>
  <si>
    <t>AGUBUA_clean</t>
  </si>
  <si>
    <t>1055.47</t>
  </si>
  <si>
    <t>927.882</t>
  </si>
  <si>
    <t>506.163</t>
  </si>
  <si>
    <t>AGUTUS_clean</t>
  </si>
  <si>
    <t>AGUVOO_charged</t>
  </si>
  <si>
    <t>1188.53</t>
  </si>
  <si>
    <t>1044.61</t>
  </si>
  <si>
    <t>897.028</t>
  </si>
  <si>
    <t>AGUWUV_clean</t>
  </si>
  <si>
    <t>665.482</t>
  </si>
  <si>
    <t>440.064</t>
  </si>
  <si>
    <t>AHAMAY_clean</t>
  </si>
  <si>
    <t>356.552</t>
  </si>
  <si>
    <t>158.472</t>
  </si>
  <si>
    <t>309.479</t>
  </si>
  <si>
    <t>123.44</t>
  </si>
  <si>
    <t>AHEBAS_clean</t>
  </si>
  <si>
    <t>AHEQAH_clean</t>
  </si>
  <si>
    <t>2094.2</t>
  </si>
  <si>
    <t>2758.12</t>
  </si>
  <si>
    <t>1961.99</t>
  </si>
  <si>
    <t>2394.3</t>
  </si>
  <si>
    <t>AHINIP_clean</t>
  </si>
  <si>
    <t>AHIYOH_clean</t>
  </si>
  <si>
    <t>805.093</t>
  </si>
  <si>
    <t>564.789</t>
  </si>
  <si>
    <t>599.954</t>
  </si>
  <si>
    <t>388.286</t>
  </si>
  <si>
    <t>AHIYUN_clean</t>
  </si>
  <si>
    <t>AHOBEG_clean</t>
  </si>
  <si>
    <t>AHOJUC_clean</t>
  </si>
  <si>
    <t>AHOKAJ_clean</t>
  </si>
  <si>
    <t>AHOKIR01_clean</t>
  </si>
  <si>
    <t>AHOKIR_clean</t>
  </si>
  <si>
    <t>936.493</t>
  </si>
  <si>
    <t>538.181</t>
  </si>
  <si>
    <t>AHOKOX_clean</t>
  </si>
  <si>
    <t>AHOZAA_clean</t>
  </si>
  <si>
    <t>AHUFIU_clean</t>
  </si>
  <si>
    <t>2062.53</t>
  </si>
  <si>
    <t>1848.58</t>
  </si>
  <si>
    <t>1921.69</t>
  </si>
  <si>
    <t>1254.45</t>
  </si>
  <si>
    <t>1073.9</t>
  </si>
  <si>
    <t>AHUTIH01_clean</t>
  </si>
  <si>
    <t>AHUTIH_clean</t>
  </si>
  <si>
    <t>AJAKON_clean</t>
  </si>
  <si>
    <t>846.987</t>
  </si>
  <si>
    <t>619.464</t>
  </si>
  <si>
    <t>785.942</t>
  </si>
  <si>
    <t>566.115</t>
  </si>
  <si>
    <t>AJAMEF_clean</t>
  </si>
  <si>
    <t>AJAYIT_clean</t>
  </si>
  <si>
    <t>613.672</t>
  </si>
  <si>
    <t>309.331</t>
  </si>
  <si>
    <t>557.998</t>
  </si>
  <si>
    <t>269.809</t>
  </si>
  <si>
    <t>AJIGIL_clean</t>
  </si>
  <si>
    <t>814.803</t>
  </si>
  <si>
    <t>747.565</t>
  </si>
  <si>
    <t>627.348</t>
  </si>
  <si>
    <t>514.047</t>
  </si>
  <si>
    <t>AJINOY_clean</t>
  </si>
  <si>
    <t>AJOTEY_clean</t>
  </si>
  <si>
    <t>1529.33</t>
  </si>
  <si>
    <t>1305.86</t>
  </si>
  <si>
    <t>1040.12</t>
  </si>
  <si>
    <t>AJOVEB_clean</t>
  </si>
  <si>
    <t>261.956</t>
  </si>
  <si>
    <t>585.721</t>
  </si>
  <si>
    <t>299.368</t>
  </si>
  <si>
    <t>307.389</t>
  </si>
  <si>
    <t>139.78</t>
  </si>
  <si>
    <t>AJOXAA_clean</t>
  </si>
  <si>
    <t>1104.25</t>
  </si>
  <si>
    <t>722.167</t>
  </si>
  <si>
    <t>AJUNOK_clean</t>
  </si>
  <si>
    <t>AKEDIF_clean</t>
  </si>
  <si>
    <t>1437.7</t>
  </si>
  <si>
    <t>1552.88</t>
  </si>
  <si>
    <t>1473.16</t>
  </si>
  <si>
    <t>1568.38</t>
  </si>
  <si>
    <t>AKOBAF_clean</t>
  </si>
  <si>
    <t>AKOHEO_clean</t>
  </si>
  <si>
    <t>AKOXIJ_clean</t>
  </si>
  <si>
    <t>AKUHOD01_clean</t>
  </si>
  <si>
    <t>AKUHOD03_clean</t>
  </si>
  <si>
    <t>AKUHOD_clean</t>
  </si>
  <si>
    <t>AKUKUO_clean</t>
  </si>
  <si>
    <t>667.875</t>
  </si>
  <si>
    <t>511.821</t>
  </si>
  <si>
    <t>676.586</t>
  </si>
  <si>
    <t>513.554</t>
  </si>
  <si>
    <t>ALAHUS_clean</t>
  </si>
  <si>
    <t>1254.25</t>
  </si>
  <si>
    <t>918.165</t>
  </si>
  <si>
    <t>1282.59</t>
  </si>
  <si>
    <t>928.114</t>
  </si>
  <si>
    <t>ALALUU01_clean</t>
  </si>
  <si>
    <t>ALALUU_clean</t>
  </si>
  <si>
    <t>ALAMUW_clean</t>
  </si>
  <si>
    <t>2318.43</t>
  </si>
  <si>
    <t>3566.88</t>
  </si>
  <si>
    <t>2323.85</t>
  </si>
  <si>
    <t>3597.8</t>
  </si>
  <si>
    <t>ALANAD_clean</t>
  </si>
  <si>
    <t>2575.54</t>
  </si>
  <si>
    <t>3693.63</t>
  </si>
  <si>
    <t>2567.46</t>
  </si>
  <si>
    <t>3767.68</t>
  </si>
  <si>
    <t>ALATAK_clean</t>
  </si>
  <si>
    <t>ALEJAE_clean</t>
  </si>
  <si>
    <t>1437.2</t>
  </si>
  <si>
    <t>5232.42</t>
  </si>
  <si>
    <t>1430.73</t>
  </si>
  <si>
    <t>5259.49</t>
  </si>
  <si>
    <t>ALEJEI_clean</t>
  </si>
  <si>
    <t>n= 1200</t>
  </si>
  <si>
    <t>2117.1</t>
  </si>
  <si>
    <t>3667.12</t>
  </si>
  <si>
    <t>ALEJIM_clean</t>
  </si>
  <si>
    <t>2110.56</t>
  </si>
  <si>
    <t>3564.7</t>
  </si>
  <si>
    <t>2103.1</t>
  </si>
  <si>
    <t>3600.42</t>
  </si>
  <si>
    <t>ALEQIT_clean</t>
  </si>
  <si>
    <t>473.223</t>
  </si>
  <si>
    <t>248.357</t>
  </si>
  <si>
    <t>429.896</t>
  </si>
  <si>
    <t>215.09</t>
  </si>
  <si>
    <t>ALIBUT_clean</t>
  </si>
  <si>
    <t>manually</t>
  </si>
  <si>
    <t>ALICAA_clean</t>
  </si>
  <si>
    <t>ALIFUY_clean</t>
  </si>
  <si>
    <t>ALIPEQ_clean</t>
  </si>
  <si>
    <t>ALIXAU_clean_h</t>
  </si>
  <si>
    <t>1633.99</t>
  </si>
  <si>
    <t>1452.82</t>
  </si>
  <si>
    <t>ALIXOJ_clean</t>
  </si>
  <si>
    <t>1754.59</t>
  </si>
  <si>
    <t>1790.66</t>
  </si>
  <si>
    <t>1677.43</t>
  </si>
  <si>
    <t>1668.33</t>
  </si>
  <si>
    <t>ALIXUP_clean</t>
  </si>
  <si>
    <t>1159.51</t>
  </si>
  <si>
    <t>866.205</t>
  </si>
  <si>
    <t>ALOLES_ion_b</t>
  </si>
  <si>
    <t>302.099</t>
  </si>
  <si>
    <t>136.812</t>
  </si>
  <si>
    <t>ALOLET_charged</t>
  </si>
  <si>
    <t>ALOLIX_charged</t>
  </si>
  <si>
    <t>ALOLIY_clean</t>
  </si>
  <si>
    <t>940.133</t>
  </si>
  <si>
    <t>788.856</t>
  </si>
  <si>
    <t>ALOLOD_charged</t>
  </si>
  <si>
    <t>n= 1134</t>
  </si>
  <si>
    <t>1769.09</t>
  </si>
  <si>
    <t>ALONEV_clean</t>
  </si>
  <si>
    <t>n= 1008</t>
  </si>
  <si>
    <t>ALUJEX_clean</t>
  </si>
  <si>
    <t>1010.39</t>
  </si>
  <si>
    <t>704.825</t>
  </si>
  <si>
    <t>955.457</t>
  </si>
  <si>
    <t>639.772</t>
  </si>
  <si>
    <t>ALUJIB_clean</t>
  </si>
  <si>
    <t>1029.97</t>
  </si>
  <si>
    <t>719.08</t>
  </si>
  <si>
    <t>ALUJOH_clean</t>
  </si>
  <si>
    <t>1060.35</t>
  </si>
  <si>
    <t>749.188</t>
  </si>
  <si>
    <t>ALUJUN_clean</t>
  </si>
  <si>
    <t>ALUKAU_clean</t>
  </si>
  <si>
    <t>ALUKIC_clean</t>
  </si>
  <si>
    <t>3028.66</t>
  </si>
  <si>
    <t>5342.47</t>
  </si>
  <si>
    <t>2999.18</t>
  </si>
  <si>
    <t>5122.89</t>
  </si>
  <si>
    <t>ALUKOI_clean</t>
  </si>
  <si>
    <t>2998.99</t>
  </si>
  <si>
    <t>5171.33</t>
  </si>
  <si>
    <t>3003.89</t>
  </si>
  <si>
    <t>5009.79</t>
  </si>
  <si>
    <t>ALUKUO_clean</t>
  </si>
  <si>
    <t>2971.73</t>
  </si>
  <si>
    <t>5102.43</t>
  </si>
  <si>
    <t>2990.49</t>
  </si>
  <si>
    <t>4968.83</t>
  </si>
  <si>
    <t>ALULAV_clean</t>
  </si>
  <si>
    <t>2977.88</t>
  </si>
  <si>
    <t>5039.57</t>
  </si>
  <si>
    <t>3002.69</t>
  </si>
  <si>
    <t>4978.47</t>
  </si>
  <si>
    <t>ALULEZ_clean</t>
  </si>
  <si>
    <t>1466.35</t>
  </si>
  <si>
    <t>3465.64</t>
  </si>
  <si>
    <t>ALULID_clean</t>
  </si>
  <si>
    <t>1894.09</t>
  </si>
  <si>
    <t>2037.68</t>
  </si>
  <si>
    <t>1117.15</t>
  </si>
  <si>
    <t>818.801</t>
  </si>
  <si>
    <t>ALURAB_clean</t>
  </si>
  <si>
    <t>996.258</t>
  </si>
  <si>
    <t>947.178</t>
  </si>
  <si>
    <t>ALUREF_clean</t>
  </si>
  <si>
    <t>962.96</t>
  </si>
  <si>
    <t>913.498</t>
  </si>
  <si>
    <t>ALURIJ_clean</t>
  </si>
  <si>
    <t>AMAFOK_clean</t>
  </si>
  <si>
    <t>810.039</t>
  </si>
  <si>
    <t>542.729</t>
  </si>
  <si>
    <t>831.295</t>
  </si>
  <si>
    <t>578.995</t>
  </si>
  <si>
    <t>AMAGAX_clean</t>
  </si>
  <si>
    <t>566.507</t>
  </si>
  <si>
    <t>844.098</t>
  </si>
  <si>
    <t>578.476</t>
  </si>
  <si>
    <t>880.897</t>
  </si>
  <si>
    <t>619.763</t>
  </si>
  <si>
    <t>AMALND_clean</t>
  </si>
  <si>
    <t>AMEJOS_charged</t>
  </si>
  <si>
    <t>AMIKOX_clean</t>
  </si>
  <si>
    <t>AMILOY_clean</t>
  </si>
  <si>
    <t>1128.02</t>
  </si>
  <si>
    <t>1090.1</t>
  </si>
  <si>
    <t>1081.97</t>
  </si>
  <si>
    <t>1094.25</t>
  </si>
  <si>
    <t>1080</t>
  </si>
  <si>
    <t>AMILUE_clean</t>
  </si>
  <si>
    <t>1085.7</t>
  </si>
  <si>
    <t>1105.17</t>
  </si>
  <si>
    <t>1083.39</t>
  </si>
  <si>
    <t>1100.39</t>
  </si>
  <si>
    <t>AMIMAL_clean</t>
  </si>
  <si>
    <t>1037.81</t>
  </si>
  <si>
    <t>1049.47</t>
  </si>
  <si>
    <t>1096.65</t>
  </si>
  <si>
    <t>1100.65</t>
  </si>
  <si>
    <t>AMIMEP_clean</t>
  </si>
  <si>
    <t>1123.73</t>
  </si>
  <si>
    <t>1067.42</t>
  </si>
  <si>
    <t>1082.63</t>
  </si>
  <si>
    <t>1073.67</t>
  </si>
  <si>
    <t>1088.89</t>
  </si>
  <si>
    <t>AMIWID_clean</t>
  </si>
  <si>
    <t>AMIWOJ_clean</t>
  </si>
  <si>
    <t>AMIWUP_clean</t>
  </si>
  <si>
    <t>AMIXAW_clean</t>
  </si>
  <si>
    <t>AMIXEA_clean</t>
  </si>
  <si>
    <t>AMIZIG_clean</t>
  </si>
  <si>
    <t>405.247</t>
  </si>
  <si>
    <t>59.7978</t>
  </si>
  <si>
    <t>42.5937</t>
  </si>
  <si>
    <t>527.508</t>
  </si>
  <si>
    <t>347.082</t>
  </si>
  <si>
    <t>AMIZON01_clean</t>
  </si>
  <si>
    <t>AMODUC_clean</t>
  </si>
  <si>
    <t>2900.25</t>
  </si>
  <si>
    <t>5037.74</t>
  </si>
  <si>
    <t>2864.13</t>
  </si>
  <si>
    <t>5097.01</t>
  </si>
  <si>
    <t>AMOFAK_clean</t>
  </si>
  <si>
    <t>2947.67</t>
  </si>
  <si>
    <t>5106.3</t>
  </si>
  <si>
    <t>2922.86</t>
  </si>
  <si>
    <t>5001.33</t>
  </si>
  <si>
    <t>AMOYOR_clean</t>
  </si>
  <si>
    <t>535.837</t>
  </si>
  <si>
    <t>458.05</t>
  </si>
  <si>
    <t>479.261</t>
  </si>
  <si>
    <t>398.703</t>
  </si>
  <si>
    <t>AMOZAE_clean</t>
  </si>
  <si>
    <t>AMUFAR_clean</t>
  </si>
  <si>
    <t>AMUFEV_clean</t>
  </si>
  <si>
    <t>AMUFIZ_clean</t>
  </si>
  <si>
    <t>AMUFOF_clean</t>
  </si>
  <si>
    <t>490.648</t>
  </si>
  <si>
    <t>364.884</t>
  </si>
  <si>
    <t>346.062</t>
  </si>
  <si>
    <t>193.532</t>
  </si>
  <si>
    <t>AMUPOP_clean</t>
  </si>
  <si>
    <t>AMUWIP_charged</t>
  </si>
  <si>
    <t>2183.88</t>
  </si>
  <si>
    <t>2830.45</t>
  </si>
  <si>
    <t>2222.61</t>
  </si>
  <si>
    <t>2934.71</t>
  </si>
  <si>
    <t>AMUWUB_clean</t>
  </si>
  <si>
    <t>1336.49</t>
  </si>
  <si>
    <t>1462.05</t>
  </si>
  <si>
    <t>1299.59</t>
  </si>
  <si>
    <t>1258.31</t>
  </si>
  <si>
    <t>AMUXAI_clean</t>
  </si>
  <si>
    <t>1274.48</t>
  </si>
  <si>
    <t>1244.09</t>
  </si>
  <si>
    <t>1222.01</t>
  </si>
  <si>
    <t>1089.74</t>
  </si>
  <si>
    <t>ANAWIX_clean</t>
  </si>
  <si>
    <t>1224.52</t>
  </si>
  <si>
    <t>801.244</t>
  </si>
  <si>
    <t>ANAWOD_clean</t>
  </si>
  <si>
    <t>1289.56</t>
  </si>
  <si>
    <t>896.58</t>
  </si>
  <si>
    <t>1340.36</t>
  </si>
  <si>
    <t>877.94</t>
  </si>
  <si>
    <t>ANEHEI_clean</t>
  </si>
  <si>
    <t>ANENEN_clean</t>
  </si>
  <si>
    <t>492.55</t>
  </si>
  <si>
    <t>372.139</t>
  </si>
  <si>
    <t>ANENIR_clean</t>
  </si>
  <si>
    <t>467.675</t>
  </si>
  <si>
    <t>557.923</t>
  </si>
  <si>
    <t>419.531</t>
  </si>
  <si>
    <t>504.607</t>
  </si>
  <si>
    <t>360.682</t>
  </si>
  <si>
    <t>ANEPIT_clean</t>
  </si>
  <si>
    <t>ANIDIL_clean</t>
  </si>
  <si>
    <t>534.611</t>
  </si>
  <si>
    <t>356.46</t>
  </si>
  <si>
    <t>313.495</t>
  </si>
  <si>
    <t>186.475</t>
  </si>
  <si>
    <t>ANOMOG_clean</t>
  </si>
  <si>
    <t>1866.93</t>
  </si>
  <si>
    <t>1900.59</t>
  </si>
  <si>
    <t>2422.43</t>
  </si>
  <si>
    <t>1854.65</t>
  </si>
  <si>
    <t>2535.11</t>
  </si>
  <si>
    <t>ANOMUM_clean</t>
  </si>
  <si>
    <t>2324.77</t>
  </si>
  <si>
    <t>2788.61</t>
  </si>
  <si>
    <t>2247.44</t>
  </si>
  <si>
    <t>2788.84</t>
  </si>
  <si>
    <t>ANONAT_manual</t>
  </si>
  <si>
    <t>NUMBER OF ATOM</t>
  </si>
  <si>
    <t>704.671</t>
  </si>
  <si>
    <t>677.537</t>
  </si>
  <si>
    <t>ANUGEW_clean</t>
  </si>
  <si>
    <t>2022.65</t>
  </si>
  <si>
    <t>4560.79</t>
  </si>
  <si>
    <t>2008.75</t>
  </si>
  <si>
    <t>4641.32</t>
  </si>
  <si>
    <t>ANUGIA_clean</t>
  </si>
  <si>
    <t>2124.77</t>
  </si>
  <si>
    <t>3740.96</t>
  </si>
  <si>
    <t>2081.8</t>
  </si>
  <si>
    <t>3778.76</t>
  </si>
  <si>
    <t>ANUGOG_clean</t>
  </si>
  <si>
    <t>2404.1</t>
  </si>
  <si>
    <t>4111.88</t>
  </si>
  <si>
    <t>2339.42</t>
  </si>
  <si>
    <t>4118.33</t>
  </si>
  <si>
    <t>APACAX_clean</t>
  </si>
  <si>
    <t>787.584</t>
  </si>
  <si>
    <t>781.937</t>
  </si>
  <si>
    <t>658.335</t>
  </si>
  <si>
    <t>620.908</t>
  </si>
  <si>
    <t>APAGIJ_clean</t>
  </si>
  <si>
    <t>378.563</t>
  </si>
  <si>
    <t>262.975</t>
  </si>
  <si>
    <t>APARAM_clean</t>
  </si>
  <si>
    <t>955.742</t>
  </si>
  <si>
    <t>989.945</t>
  </si>
  <si>
    <t>890.053</t>
  </si>
  <si>
    <t>835.631</t>
  </si>
  <si>
    <t>APAYIB_clean</t>
  </si>
  <si>
    <t>1593.62</t>
  </si>
  <si>
    <t>1436.51</t>
  </si>
  <si>
    <t>1619.22</t>
  </si>
  <si>
    <t>1443.75</t>
  </si>
  <si>
    <t>APAYOH_clean</t>
  </si>
  <si>
    <t>1707.02</t>
  </si>
  <si>
    <t>1535.89</t>
  </si>
  <si>
    <t>1703.96</t>
  </si>
  <si>
    <t>1505.47</t>
  </si>
  <si>
    <t>APAYUN_clean</t>
  </si>
  <si>
    <t>1575.46</t>
  </si>
  <si>
    <t>1505.18</t>
  </si>
  <si>
    <t>1364.72</t>
  </si>
  <si>
    <t>1172.92</t>
  </si>
  <si>
    <t>APAZAU_clean</t>
  </si>
  <si>
    <t>2053.2</t>
  </si>
  <si>
    <t>2116</t>
  </si>
  <si>
    <t>2048.22</t>
  </si>
  <si>
    <t>2062.69</t>
  </si>
  <si>
    <t>APAZEY_clean</t>
  </si>
  <si>
    <t>2156.3</t>
  </si>
  <si>
    <t>2072.11</t>
  </si>
  <si>
    <t>2132.49</t>
  </si>
  <si>
    <t>2076.04</t>
  </si>
  <si>
    <t>2081.19</t>
  </si>
  <si>
    <t>APAZIC_clean</t>
  </si>
  <si>
    <t>2086.82</t>
  </si>
  <si>
    <t>2335.28</t>
  </si>
  <si>
    <t>2050.04</t>
  </si>
  <si>
    <t>2070.73</t>
  </si>
  <si>
    <t>APAZOI_clean</t>
  </si>
  <si>
    <t>APEBED_clean</t>
  </si>
  <si>
    <t>APEBEE_clean</t>
  </si>
  <si>
    <t>807.725</t>
  </si>
  <si>
    <t>616.386</t>
  </si>
  <si>
    <t>935.025</t>
  </si>
  <si>
    <t>690.444</t>
  </si>
  <si>
    <t>APEBII_clean</t>
  </si>
  <si>
    <t>APEBOO_clean</t>
  </si>
  <si>
    <t>1699.51</t>
  </si>
  <si>
    <t>APEBUU_clean</t>
  </si>
  <si>
    <t>APETAS_clean</t>
  </si>
  <si>
    <t>APUPEH_clean</t>
  </si>
  <si>
    <t>AQAJEI_clean</t>
  </si>
  <si>
    <t>AQALIO_clean</t>
  </si>
  <si>
    <t>AQALOU_clean</t>
  </si>
  <si>
    <t>AQEFOS_clean</t>
  </si>
  <si>
    <t>AQEFUY_clean</t>
  </si>
  <si>
    <t>AQEGUY_clean</t>
  </si>
  <si>
    <t>470.612</t>
  </si>
  <si>
    <t>321.571</t>
  </si>
  <si>
    <t>AQEQES_clean</t>
  </si>
  <si>
    <t>1604.86</t>
  </si>
  <si>
    <t>1491.71</t>
  </si>
  <si>
    <t>1369.59</t>
  </si>
  <si>
    <t>1116.47</t>
  </si>
  <si>
    <t>AQEQIW_clean</t>
  </si>
  <si>
    <t>1595.23</t>
  </si>
  <si>
    <t>1449.49</t>
  </si>
  <si>
    <t>1488.98</t>
  </si>
  <si>
    <t>1390.15</t>
  </si>
  <si>
    <t>AQERUL_clean</t>
  </si>
  <si>
    <t>AQETIA_clean</t>
  </si>
  <si>
    <t>AQETUM_clean</t>
  </si>
  <si>
    <t>AQIQAU_clean</t>
  </si>
  <si>
    <t>1812.48</t>
  </si>
  <si>
    <t>2103.38</t>
  </si>
  <si>
    <t>1810.67</t>
  </si>
  <si>
    <t>2064.29</t>
  </si>
  <si>
    <t>AQIQIC_clean</t>
  </si>
  <si>
    <t>AQIXUU_clean</t>
  </si>
  <si>
    <t>AQIXUV_clean</t>
  </si>
  <si>
    <t>1012.52</t>
  </si>
  <si>
    <t>1083.48</t>
  </si>
  <si>
    <t>952.396</t>
  </si>
  <si>
    <t>950.869</t>
  </si>
  <si>
    <t>AQMAND01_clean</t>
  </si>
  <si>
    <t>AQMAND_clean</t>
  </si>
  <si>
    <t>AQODOA_clean</t>
  </si>
  <si>
    <t>AQOLEZ_clean</t>
  </si>
  <si>
    <t>1222.07</t>
  </si>
  <si>
    <t>1572.35</t>
  </si>
  <si>
    <t>1222.46</t>
  </si>
  <si>
    <t>1534.05</t>
  </si>
  <si>
    <t>AQOLID_clean</t>
  </si>
  <si>
    <t>n= 2232</t>
  </si>
  <si>
    <t>AQOLOJ_clean</t>
  </si>
  <si>
    <t>1440.77</t>
  </si>
  <si>
    <t>1568.5</t>
  </si>
  <si>
    <t>1462.97</t>
  </si>
  <si>
    <t>1343.26</t>
  </si>
  <si>
    <t>AQOLUP_clean</t>
  </si>
  <si>
    <t>n= 1848</t>
  </si>
  <si>
    <t>1247.67</t>
  </si>
  <si>
    <t>1504.78</t>
  </si>
  <si>
    <t>AQOMAW_clean</t>
  </si>
  <si>
    <t>1197.99</t>
  </si>
  <si>
    <t>1046.39</t>
  </si>
  <si>
    <t>1153.22</t>
  </si>
  <si>
    <t>916.967</t>
  </si>
  <si>
    <t>AQOMEA01_clean</t>
  </si>
  <si>
    <t>AQOMEA_clean</t>
  </si>
  <si>
    <t>AQOSEG_clean</t>
  </si>
  <si>
    <t>1182.24</t>
  </si>
  <si>
    <t>1166.73</t>
  </si>
  <si>
    <t>1281.76</t>
  </si>
  <si>
    <t>1263.8</t>
  </si>
  <si>
    <t>AQOTIK_clean</t>
  </si>
  <si>
    <t>999.649</t>
  </si>
  <si>
    <t>678.427</t>
  </si>
  <si>
    <t>AQUCOF_clean</t>
  </si>
  <si>
    <t>1567.34</t>
  </si>
  <si>
    <t>1503.95</t>
  </si>
  <si>
    <t>1667.55</t>
  </si>
  <si>
    <t>1623.64</t>
  </si>
  <si>
    <t>AQUCOG_clean</t>
  </si>
  <si>
    <t>1426.61</t>
  </si>
  <si>
    <t>1189.13</t>
  </si>
  <si>
    <t>1418.49</t>
  </si>
  <si>
    <t>1137.99</t>
  </si>
  <si>
    <t>AQUCUM_clean</t>
  </si>
  <si>
    <t>1450.17</t>
  </si>
  <si>
    <t>1427.48</t>
  </si>
  <si>
    <t>1190.68</t>
  </si>
  <si>
    <t>1416.14</t>
  </si>
  <si>
    <t>1137.23</t>
  </si>
  <si>
    <t>AQUDAS_clean</t>
  </si>
  <si>
    <t>1644.5</t>
  </si>
  <si>
    <t>1524.8</t>
  </si>
  <si>
    <t>1466.7</t>
  </si>
  <si>
    <t>1755.42</t>
  </si>
  <si>
    <t>1773.68</t>
  </si>
  <si>
    <t>AQUDAT_clean</t>
  </si>
  <si>
    <t>AQUDEX_clean</t>
  </si>
  <si>
    <t>AQUDIB_clean</t>
  </si>
  <si>
    <t>1425.02</t>
  </si>
  <si>
    <t>1188.13</t>
  </si>
  <si>
    <t>1415.95</t>
  </si>
  <si>
    <t>1136.66</t>
  </si>
  <si>
    <t>AQUDOH_clean</t>
  </si>
  <si>
    <t>AQUKII_clean</t>
  </si>
  <si>
    <t>ARADEE_clean</t>
  </si>
  <si>
    <t>1930.83</t>
  </si>
  <si>
    <t>1633.9</t>
  </si>
  <si>
    <t>ARAFEF_clean</t>
  </si>
  <si>
    <t>1593.21</t>
  </si>
  <si>
    <t>1901.78</t>
  </si>
  <si>
    <t>1623.16</t>
  </si>
  <si>
    <t>2102.66</t>
  </si>
  <si>
    <t>ARAFIJ_clean</t>
  </si>
  <si>
    <t>1521.68</t>
  </si>
  <si>
    <t>1438.18</t>
  </si>
  <si>
    <t>1521.18</t>
  </si>
  <si>
    <t>1552.6</t>
  </si>
  <si>
    <t>1771.08</t>
  </si>
  <si>
    <t>ARAFOP_clean</t>
  </si>
  <si>
    <t>528.335</t>
  </si>
  <si>
    <t>452.016</t>
  </si>
  <si>
    <t>ARAGOR_clean</t>
  </si>
  <si>
    <t>1213.14</t>
  </si>
  <si>
    <t>1049.16</t>
  </si>
  <si>
    <t>ARAHIM01_clean</t>
  </si>
  <si>
    <t>ARAHIM02_clean</t>
  </si>
  <si>
    <t>ARAHIM_clean</t>
  </si>
  <si>
    <t>ARIDIQ_clean</t>
  </si>
  <si>
    <t>1226.07</t>
  </si>
  <si>
    <t>1434.23</t>
  </si>
  <si>
    <t>730.645</t>
  </si>
  <si>
    <t>691.149</t>
  </si>
  <si>
    <t>ARINOF_clean</t>
  </si>
  <si>
    <t>ARINUL_clean</t>
  </si>
  <si>
    <t>AROFAP_clean</t>
  </si>
  <si>
    <t>1072.98</t>
  </si>
  <si>
    <t>917.099</t>
  </si>
  <si>
    <t>1130.51</t>
  </si>
  <si>
    <t>964.575</t>
  </si>
  <si>
    <t>AROFET_clean</t>
  </si>
  <si>
    <t>1921.05</t>
  </si>
  <si>
    <t>2243.72</t>
  </si>
  <si>
    <t>2004.88</t>
  </si>
  <si>
    <t>2308.56</t>
  </si>
  <si>
    <t>ARUCOH01_clean</t>
  </si>
  <si>
    <t>ARUCUN_clean</t>
  </si>
  <si>
    <t>ARUDAU_clean</t>
  </si>
  <si>
    <t>ARUJED_clean</t>
  </si>
  <si>
    <t>ARUYES_clean</t>
  </si>
  <si>
    <t>1006.32</t>
  </si>
  <si>
    <t>680.589</t>
  </si>
  <si>
    <t>1121.25</t>
  </si>
  <si>
    <t>719.383</t>
  </si>
  <si>
    <t>ARUYOB_clean</t>
  </si>
  <si>
    <t>ARUYUH01_clean</t>
  </si>
  <si>
    <t>740.713</t>
  </si>
  <si>
    <t>442.152</t>
  </si>
  <si>
    <t>ARUYUH_clean</t>
  </si>
  <si>
    <t>769.284</t>
  </si>
  <si>
    <t>458.087</t>
  </si>
  <si>
    <t>ASACON_clean</t>
  </si>
  <si>
    <t>607.878</t>
  </si>
  <si>
    <t>341.831</t>
  </si>
  <si>
    <t>551.95</t>
  </si>
  <si>
    <t>296.968</t>
  </si>
  <si>
    <t>ASADAA_clean</t>
  </si>
  <si>
    <t>1035</t>
  </si>
  <si>
    <t>680.45</t>
  </si>
  <si>
    <t>891.545</t>
  </si>
  <si>
    <t>498.07</t>
  </si>
  <si>
    <t>ASAHEJ_clean</t>
  </si>
  <si>
    <t>ASAJOU_clean</t>
  </si>
  <si>
    <t>ASALAH_clean</t>
  </si>
  <si>
    <t>ASALIP_clean</t>
  </si>
  <si>
    <t>ASALOV_clean</t>
  </si>
  <si>
    <t>ASAMUE_clean</t>
  </si>
  <si>
    <t>ASANAL_clean</t>
  </si>
  <si>
    <t>ASECUY_clean</t>
  </si>
  <si>
    <t>ASEJOZ01_clean</t>
  </si>
  <si>
    <t>966.892</t>
  </si>
  <si>
    <t>552.973</t>
  </si>
  <si>
    <t>ASEJOZ_clean</t>
  </si>
  <si>
    <t>902.69</t>
  </si>
  <si>
    <t>513.89</t>
  </si>
  <si>
    <t>ASEKAM_clean</t>
  </si>
  <si>
    <t>1035.05</t>
  </si>
  <si>
    <t>599.45</t>
  </si>
  <si>
    <t>ASINAT_clean</t>
  </si>
  <si>
    <t>1737.17</t>
  </si>
  <si>
    <t>2388.02</t>
  </si>
  <si>
    <t>1736.86</t>
  </si>
  <si>
    <t>2403.68</t>
  </si>
  <si>
    <t>ASINEX_clean</t>
  </si>
  <si>
    <t>n= 2736</t>
  </si>
  <si>
    <t>ASINIB_clean</t>
  </si>
  <si>
    <t>ASIQEA_clean</t>
  </si>
  <si>
    <t>1336.84</t>
  </si>
  <si>
    <t>1354.49</t>
  </si>
  <si>
    <t>1500.72</t>
  </si>
  <si>
    <t>1322.22</t>
  </si>
  <si>
    <t>1407.52</t>
  </si>
  <si>
    <t>ASIQIE_clean</t>
  </si>
  <si>
    <t>1336.04</t>
  </si>
  <si>
    <t>1495.16</t>
  </si>
  <si>
    <t>1044.92</t>
  </si>
  <si>
    <t>960.443</t>
  </si>
  <si>
    <t>ASIRUR_clean</t>
  </si>
  <si>
    <t>ASIVAB_clean</t>
  </si>
  <si>
    <t>2261.36</t>
  </si>
  <si>
    <t>2285.81</t>
  </si>
  <si>
    <t>4246.76</t>
  </si>
  <si>
    <t>2271.05</t>
  </si>
  <si>
    <t>4315.79</t>
  </si>
  <si>
    <t>ASIVEF_clean</t>
  </si>
  <si>
    <t>2062.13</t>
  </si>
  <si>
    <t>3308.74</t>
  </si>
  <si>
    <t>2050.83</t>
  </si>
  <si>
    <t>3399.68</t>
  </si>
  <si>
    <t>ASOHUL_clean</t>
  </si>
  <si>
    <t>1422.4</t>
  </si>
  <si>
    <t>1369.08</t>
  </si>
  <si>
    <t>1355.38</t>
  </si>
  <si>
    <t>ASOSUY_clean</t>
  </si>
  <si>
    <t>1526.82</t>
  </si>
  <si>
    <t>1701.47</t>
  </si>
  <si>
    <t>1882.28</t>
  </si>
  <si>
    <t>2152.45</t>
  </si>
  <si>
    <t>ASOVEL_clean</t>
  </si>
  <si>
    <t>799.781</t>
  </si>
  <si>
    <t>773.699</t>
  </si>
  <si>
    <t>617.314</t>
  </si>
  <si>
    <t>527.369</t>
  </si>
  <si>
    <t>ASOYOY_clean</t>
  </si>
  <si>
    <t>1813.99</t>
  </si>
  <si>
    <t>2189.02</t>
  </si>
  <si>
    <t>1663.02</t>
  </si>
  <si>
    <t>1860.28</t>
  </si>
  <si>
    <t>ASUBIB_clean</t>
  </si>
  <si>
    <t>1309.68</t>
  </si>
  <si>
    <t>860.928</t>
  </si>
  <si>
    <t>1014.34</t>
  </si>
  <si>
    <t>599.891</t>
  </si>
  <si>
    <t>ASUJIJ_clean</t>
  </si>
  <si>
    <t>ASUKEE01_clean</t>
  </si>
  <si>
    <t>ASUKEE_clean</t>
  </si>
  <si>
    <t>ASUWUI_clean</t>
  </si>
  <si>
    <t>877.691</t>
  </si>
  <si>
    <t>762.622</t>
  </si>
  <si>
    <t>808.366</t>
  </si>
  <si>
    <t>671.621</t>
  </si>
  <si>
    <t>ATAFIK_clean</t>
  </si>
  <si>
    <t>1791.91</t>
  </si>
  <si>
    <t>1474.59</t>
  </si>
  <si>
    <t>1548.78</t>
  </si>
  <si>
    <t>1193.96</t>
  </si>
  <si>
    <t>ATAYAX_clean</t>
  </si>
  <si>
    <t>2094.09</t>
  </si>
  <si>
    <t>2678.38</t>
  </si>
  <si>
    <t>2109.04</t>
  </si>
  <si>
    <t>2736.74</t>
  </si>
  <si>
    <t>ATAYEB_clean</t>
  </si>
  <si>
    <t>2046.84</t>
  </si>
  <si>
    <t>2478.42</t>
  </si>
  <si>
    <t>2130.7</t>
  </si>
  <si>
    <t>2718.2</t>
  </si>
  <si>
    <t>ATEJOA_clean</t>
  </si>
  <si>
    <t>ATEXII_clean</t>
  </si>
  <si>
    <t>ATEYED_clean</t>
  </si>
  <si>
    <t>3026.7</t>
  </si>
  <si>
    <t>6469.81</t>
  </si>
  <si>
    <t>3002.31</t>
  </si>
  <si>
    <t>6305.66</t>
  </si>
  <si>
    <t>ATEYOP_clean</t>
  </si>
  <si>
    <t>n= 1144</t>
  </si>
  <si>
    <t>2289.18</t>
  </si>
  <si>
    <t>2240.84</t>
  </si>
  <si>
    <t>2965.26</t>
  </si>
  <si>
    <t>ATEYUV_clean</t>
  </si>
  <si>
    <t>2233.7</t>
  </si>
  <si>
    <t>2873.11</t>
  </si>
  <si>
    <t>ATEZAC_clean</t>
  </si>
  <si>
    <t>2187.38</t>
  </si>
  <si>
    <t>3181</t>
  </si>
  <si>
    <t>2185.92</t>
  </si>
  <si>
    <t>3065.73</t>
  </si>
  <si>
    <t>ATEZEG_clean</t>
  </si>
  <si>
    <t>2201.83</t>
  </si>
  <si>
    <t>2838.94</t>
  </si>
  <si>
    <t>2164.63</t>
  </si>
  <si>
    <t>2709.43</t>
  </si>
  <si>
    <t>ATEZIK_clean</t>
  </si>
  <si>
    <t>2172.61</t>
  </si>
  <si>
    <t>2919.07</t>
  </si>
  <si>
    <t>2170.35</t>
  </si>
  <si>
    <t>2855.8</t>
  </si>
  <si>
    <t>ATIBAG_clean</t>
  </si>
  <si>
    <t>761.111</t>
  </si>
  <si>
    <t>461.731</t>
  </si>
  <si>
    <t>ATIBIO_clean</t>
  </si>
  <si>
    <t>ATIBOU01_clean</t>
  </si>
  <si>
    <t>860.075</t>
  </si>
  <si>
    <t>540.006</t>
  </si>
  <si>
    <t>ATIBOU02_clean</t>
  </si>
  <si>
    <t>850.419</t>
  </si>
  <si>
    <t>535.074</t>
  </si>
  <si>
    <t>ATIBOU_clean</t>
  </si>
  <si>
    <t>743.671</t>
  </si>
  <si>
    <t>447.311</t>
  </si>
  <si>
    <t>ATIBUA_clean</t>
  </si>
  <si>
    <t>710.084</t>
  </si>
  <si>
    <t>423.74</t>
  </si>
  <si>
    <t>ATICAH_clean</t>
  </si>
  <si>
    <t>890.537</t>
  </si>
  <si>
    <t>558.297</t>
  </si>
  <si>
    <t>ATICEL_clean</t>
  </si>
  <si>
    <t>835.131</t>
  </si>
  <si>
    <t>518.766</t>
  </si>
  <si>
    <t>ATIJUJ_manual</t>
  </si>
  <si>
    <t>1167.68</t>
  </si>
  <si>
    <t>1549.82</t>
  </si>
  <si>
    <t>1104.22</t>
  </si>
  <si>
    <t>1452.68</t>
  </si>
  <si>
    <t>ATIRUS_clean</t>
  </si>
  <si>
    <t>868.788</t>
  </si>
  <si>
    <t>423.867</t>
  </si>
  <si>
    <t>ATIXAE_clean</t>
  </si>
  <si>
    <t>1436.89</t>
  </si>
  <si>
    <t>1330.03</t>
  </si>
  <si>
    <t>716.298</t>
  </si>
  <si>
    <t>550.322</t>
  </si>
  <si>
    <t>ATIXUX_clean</t>
  </si>
  <si>
    <t>571.792</t>
  </si>
  <si>
    <t>368.783</t>
  </si>
  <si>
    <t>ATOGEV_clean</t>
  </si>
  <si>
    <t>ATOWIQ_clean</t>
  </si>
  <si>
    <t>1658.35</t>
  </si>
  <si>
    <t>1913.22</t>
  </si>
  <si>
    <t>1639.77</t>
  </si>
  <si>
    <t>1871.53</t>
  </si>
  <si>
    <t>ATOWOW_clean</t>
  </si>
  <si>
    <t>1607.41</t>
  </si>
  <si>
    <t>1857.12</t>
  </si>
  <si>
    <t>1599.37</t>
  </si>
  <si>
    <t>1853.3</t>
  </si>
  <si>
    <t>ATULIM_clean</t>
  </si>
  <si>
    <t>375.026</t>
  </si>
  <si>
    <t>213.325</t>
  </si>
  <si>
    <t>304.031</t>
  </si>
  <si>
    <t>161.611</t>
  </si>
  <si>
    <t>ATUXIY_clean</t>
  </si>
  <si>
    <t>1139.8</t>
  </si>
  <si>
    <t>730.465</t>
  </si>
  <si>
    <t>ATUXOE_clean</t>
  </si>
  <si>
    <t>ATUXUK_clean</t>
  </si>
  <si>
    <t>ATUYAR_clean</t>
  </si>
  <si>
    <t>ATUZEW_clean</t>
  </si>
  <si>
    <t>AVAGIP_clean</t>
  </si>
  <si>
    <t>566.177</t>
  </si>
  <si>
    <t>403.135</t>
  </si>
  <si>
    <t>533.174</t>
  </si>
  <si>
    <t>369.7</t>
  </si>
  <si>
    <t>AVAGOV_clean</t>
  </si>
  <si>
    <t>584.552</t>
  </si>
  <si>
    <t>416.123</t>
  </si>
  <si>
    <t>491.978</t>
  </si>
  <si>
    <t>334.406</t>
  </si>
  <si>
    <t>AVAGUB_clean</t>
  </si>
  <si>
    <t>649.039</t>
  </si>
  <si>
    <t>485.128</t>
  </si>
  <si>
    <t>482.079</t>
  </si>
  <si>
    <t>340.82</t>
  </si>
  <si>
    <t>AVAJUE_clean</t>
  </si>
  <si>
    <t>n= 2288</t>
  </si>
  <si>
    <t>1040.85</t>
  </si>
  <si>
    <t>6427.09</t>
  </si>
  <si>
    <t>AVAKAL_clean</t>
  </si>
  <si>
    <t>1312.23</t>
  </si>
  <si>
    <t>6326.6</t>
  </si>
  <si>
    <t>1309.72</t>
  </si>
  <si>
    <t>6334.85</t>
  </si>
  <si>
    <t>AVAKEP_clean</t>
  </si>
  <si>
    <t>1464.48</t>
  </si>
  <si>
    <t>5977.62</t>
  </si>
  <si>
    <t>1444.56</t>
  </si>
  <si>
    <t>6038.69</t>
  </si>
  <si>
    <t>AVALEO_clean</t>
  </si>
  <si>
    <t>AVAQIX01_clean</t>
  </si>
  <si>
    <t>636.35</t>
  </si>
  <si>
    <t>479.18</t>
  </si>
  <si>
    <t>AVAQIX_clean</t>
  </si>
  <si>
    <t>701.053</t>
  </si>
  <si>
    <t>536.375</t>
  </si>
  <si>
    <t>AVEHAM_clean</t>
  </si>
  <si>
    <t>AVELOD_clean</t>
  </si>
  <si>
    <t>1456.77</t>
  </si>
  <si>
    <t>1591.68</t>
  </si>
  <si>
    <t>1495.71</t>
  </si>
  <si>
    <t>1707.81</t>
  </si>
  <si>
    <t>AVELUJ_clean</t>
  </si>
  <si>
    <t>1532.35</t>
  </si>
  <si>
    <t>1501.27</t>
  </si>
  <si>
    <t>1663</t>
  </si>
  <si>
    <t>1498.88</t>
  </si>
  <si>
    <t>1658.27</t>
  </si>
  <si>
    <t>AVEMAQ_clean</t>
  </si>
  <si>
    <t>1488.15</t>
  </si>
  <si>
    <t>1640.32</t>
  </si>
  <si>
    <t>1457.73</t>
  </si>
  <si>
    <t>1568.78</t>
  </si>
  <si>
    <t>AVEQID_clean</t>
  </si>
  <si>
    <t>2089.54</t>
  </si>
  <si>
    <t>2607.86</t>
  </si>
  <si>
    <t>2099.49</t>
  </si>
  <si>
    <t>2650.06</t>
  </si>
  <si>
    <t>AVESAW_clean</t>
  </si>
  <si>
    <t>AVESOL_clean</t>
  </si>
  <si>
    <t>1760.22</t>
  </si>
  <si>
    <t>1844.09</t>
  </si>
  <si>
    <t>1720.46</t>
  </si>
  <si>
    <t>1737.83</t>
  </si>
  <si>
    <t>AVESUR_clean</t>
  </si>
  <si>
    <t>1868.68</t>
  </si>
  <si>
    <t>1577.46</t>
  </si>
  <si>
    <t>1524.6</t>
  </si>
  <si>
    <t>1205.08</t>
  </si>
  <si>
    <t>AVETAY_clean</t>
  </si>
  <si>
    <t>793.392</t>
  </si>
  <si>
    <t>782.673</t>
  </si>
  <si>
    <t>721.757</t>
  </si>
  <si>
    <t>692.005</t>
  </si>
  <si>
    <t>AVETEC_clean</t>
  </si>
  <si>
    <t>1456.4</t>
  </si>
  <si>
    <t>1218.94</t>
  </si>
  <si>
    <t>1498.13</t>
  </si>
  <si>
    <t>1327.02</t>
  </si>
  <si>
    <t>AVETOM_clean</t>
  </si>
  <si>
    <t>AVEVEE_clean</t>
  </si>
  <si>
    <t>AVIHIY_clean</t>
  </si>
  <si>
    <t>1354.5</t>
  </si>
  <si>
    <t>835.469</t>
  </si>
  <si>
    <t>1329.92</t>
  </si>
  <si>
    <t>800.141</t>
  </si>
  <si>
    <t>AVIHOE_clean</t>
  </si>
  <si>
    <t>1382.1</t>
  </si>
  <si>
    <t>1363.38</t>
  </si>
  <si>
    <t>819.969</t>
  </si>
  <si>
    <t>1349.7</t>
  </si>
  <si>
    <t>798.025</t>
  </si>
  <si>
    <t>AVILEY_clean</t>
  </si>
  <si>
    <t>n= 1156</t>
  </si>
  <si>
    <t>1591.94</t>
  </si>
  <si>
    <t>2433.91</t>
  </si>
  <si>
    <t>1590.3</t>
  </si>
  <si>
    <t>2444.54</t>
  </si>
  <si>
    <t>AVIMIC_clean</t>
  </si>
  <si>
    <t>468.775</t>
  </si>
  <si>
    <t>308.681</t>
  </si>
  <si>
    <t>207.511</t>
  </si>
  <si>
    <t>119.215</t>
  </si>
  <si>
    <t>AVIMOI_clean</t>
  </si>
  <si>
    <t>686.122</t>
  </si>
  <si>
    <t>559.56</t>
  </si>
  <si>
    <t>817.234</t>
  </si>
  <si>
    <t>659.179</t>
  </si>
  <si>
    <t>AVIMUO_clean</t>
  </si>
  <si>
    <t>AVIPAX_clean</t>
  </si>
  <si>
    <t>1687.92</t>
  </si>
  <si>
    <t>1751.41</t>
  </si>
  <si>
    <t>1578.09</t>
  </si>
  <si>
    <t>1636.55</t>
  </si>
  <si>
    <t>AVIPOL_clean</t>
  </si>
  <si>
    <t>1480.4</t>
  </si>
  <si>
    <t>1576.29</t>
  </si>
  <si>
    <t>892.451</t>
  </si>
  <si>
    <t>712.086</t>
  </si>
  <si>
    <t>AVITUU_clean</t>
  </si>
  <si>
    <t>1510.93</t>
  </si>
  <si>
    <t>2125.37</t>
  </si>
  <si>
    <t>1552.4</t>
  </si>
  <si>
    <t>2261.98</t>
  </si>
  <si>
    <t>AVIVAC_clean</t>
  </si>
  <si>
    <t>1469.28</t>
  </si>
  <si>
    <t>1994.86</t>
  </si>
  <si>
    <t>1521.69</t>
  </si>
  <si>
    <t>2066.05</t>
  </si>
  <si>
    <t>1538.81</t>
  </si>
  <si>
    <t>2118.83</t>
  </si>
  <si>
    <t>AVIVEG_clean</t>
  </si>
  <si>
    <t>1516.85</t>
  </si>
  <si>
    <t>2069.26</t>
  </si>
  <si>
    <t>1537.54</t>
  </si>
  <si>
    <t>AVIVIK_clean</t>
  </si>
  <si>
    <t>1528.8</t>
  </si>
  <si>
    <t>2082.02</t>
  </si>
  <si>
    <t>1532.48</t>
  </si>
  <si>
    <t>2096.24</t>
  </si>
  <si>
    <t>AVIVOQ_clean</t>
  </si>
  <si>
    <t>1578.68</t>
  </si>
  <si>
    <t>2226.18</t>
  </si>
  <si>
    <t>1580.32</t>
  </si>
  <si>
    <t>2225.11</t>
  </si>
  <si>
    <t>AVIVUW_clean</t>
  </si>
  <si>
    <t>1523.36</t>
  </si>
  <si>
    <t>2087.42</t>
  </si>
  <si>
    <t>1546.77</t>
  </si>
  <si>
    <t>2138.34</t>
  </si>
  <si>
    <t>AVOSIO_charged</t>
  </si>
  <si>
    <t>966.486</t>
  </si>
  <si>
    <t>911.512</t>
  </si>
  <si>
    <t>954.47</t>
  </si>
  <si>
    <t>854.872</t>
  </si>
  <si>
    <t>AVUBUP_clean</t>
  </si>
  <si>
    <t>AVUCEA_clean</t>
  </si>
  <si>
    <t>AVUDAX_clean</t>
  </si>
  <si>
    <t>1171.51</t>
  </si>
  <si>
    <t>1210.06</t>
  </si>
  <si>
    <t>AVUHIJ_clean</t>
  </si>
  <si>
    <t>AVUJIL_clean</t>
  </si>
  <si>
    <t>AVUPIR_SL</t>
  </si>
  <si>
    <t>AWAGEL_clean</t>
  </si>
  <si>
    <t>1016.94</t>
  </si>
  <si>
    <t>1026.23</t>
  </si>
  <si>
    <t>1120.82</t>
  </si>
  <si>
    <t>1188.4</t>
  </si>
  <si>
    <t>AWAGOV_clean</t>
  </si>
  <si>
    <t>643.2</t>
  </si>
  <si>
    <t>559.928</t>
  </si>
  <si>
    <t>620.897</t>
  </si>
  <si>
    <t>542.751</t>
  </si>
  <si>
    <t>AWAHAI_clean</t>
  </si>
  <si>
    <t>AWAHEM_clean</t>
  </si>
  <si>
    <t>695.385</t>
  </si>
  <si>
    <t>AWAJIT_clean</t>
  </si>
  <si>
    <t>AWAKEQ_clean</t>
  </si>
  <si>
    <t>AWAREV_clean</t>
  </si>
  <si>
    <t>AWARIZ_clean</t>
  </si>
  <si>
    <t>AWASAU_clean</t>
  </si>
  <si>
    <t>AWASEY_clean</t>
  </si>
  <si>
    <t>1555.31</t>
  </si>
  <si>
    <t>1826.85</t>
  </si>
  <si>
    <t>1649.05</t>
  </si>
  <si>
    <t>AWASOI_clean</t>
  </si>
  <si>
    <t>1067.78</t>
  </si>
  <si>
    <t>766.77</t>
  </si>
  <si>
    <t>AWAWUR_clean</t>
  </si>
  <si>
    <t>1429.14</t>
  </si>
  <si>
    <t>1454.73</t>
  </si>
  <si>
    <t>1339.11</t>
  </si>
  <si>
    <t>1240.64</t>
  </si>
  <si>
    <t>AWEBIO_charged</t>
  </si>
  <si>
    <t>AWEDOW_charged</t>
  </si>
  <si>
    <t>977.843</t>
  </si>
  <si>
    <t>922.152</t>
  </si>
  <si>
    <t>886.813</t>
  </si>
  <si>
    <t>788.425</t>
  </si>
  <si>
    <t>AWEDUC_charged</t>
  </si>
  <si>
    <t>AWEGEP_clean</t>
  </si>
  <si>
    <t>AWEJIW_clean</t>
  </si>
  <si>
    <t>906.638</t>
  </si>
  <si>
    <t>759.469</t>
  </si>
  <si>
    <t>575.665</t>
  </si>
  <si>
    <t>325.763</t>
  </si>
  <si>
    <t>AWEVIJ_clean</t>
  </si>
  <si>
    <t>n= 1704</t>
  </si>
  <si>
    <t>AWEWOP_clean</t>
  </si>
  <si>
    <t>1249.83</t>
  </si>
  <si>
    <t>1125.73</t>
  </si>
  <si>
    <t>1295.88</t>
  </si>
  <si>
    <t>1243.08</t>
  </si>
  <si>
    <t>AWEZOS01_clean</t>
  </si>
  <si>
    <t>n= 1564</t>
  </si>
  <si>
    <t>AWEZOS_clean</t>
  </si>
  <si>
    <t>AWIBAK_clean</t>
  </si>
  <si>
    <t>AWIBAL_clean</t>
  </si>
  <si>
    <t>738.645</t>
  </si>
  <si>
    <t>437.555</t>
  </si>
  <si>
    <t>AWIBEO_clean</t>
  </si>
  <si>
    <t>217.988</t>
  </si>
  <si>
    <t>135.561</t>
  </si>
  <si>
    <t>AWIBIS_clean</t>
  </si>
  <si>
    <t>209.933</t>
  </si>
  <si>
    <t>132.005</t>
  </si>
  <si>
    <t>AWOFOI_clean</t>
  </si>
  <si>
    <t>1299.76</t>
  </si>
  <si>
    <t>1751.42</t>
  </si>
  <si>
    <t>1327.67</t>
  </si>
  <si>
    <t>1510.43</t>
  </si>
  <si>
    <t>1068.91</t>
  </si>
  <si>
    <t>AWOHIF_clean</t>
  </si>
  <si>
    <t>1565.51</t>
  </si>
  <si>
    <t>2357.04</t>
  </si>
  <si>
    <t>1615.89</t>
  </si>
  <si>
    <t>2365.32</t>
  </si>
  <si>
    <t>AWOKED_clean</t>
  </si>
  <si>
    <t>AWUPAL_clean</t>
  </si>
  <si>
    <t>1741.72</t>
  </si>
  <si>
    <t>4997.05</t>
  </si>
  <si>
    <t>1738.68</t>
  </si>
  <si>
    <t>5005.43</t>
  </si>
  <si>
    <t>AWUPOZ_clean</t>
  </si>
  <si>
    <t>1754.91</t>
  </si>
  <si>
    <t>4965.42</t>
  </si>
  <si>
    <t>1751.74</t>
  </si>
  <si>
    <t>4973.44</t>
  </si>
  <si>
    <t>AXAFAG_clean</t>
  </si>
  <si>
    <t>AXAQAT_clean</t>
  </si>
  <si>
    <t>AXAWUT_clean</t>
  </si>
  <si>
    <t>AXIGAR_clean</t>
  </si>
  <si>
    <t>2406.38</t>
  </si>
  <si>
    <t>3115.56</t>
  </si>
  <si>
    <t>AXIMUP_clean</t>
  </si>
  <si>
    <t>1641.35</t>
  </si>
  <si>
    <t>2190.24</t>
  </si>
  <si>
    <t>1485.7</t>
  </si>
  <si>
    <t>1606.54</t>
  </si>
  <si>
    <t>AXINAX01_clean</t>
  </si>
  <si>
    <t>1492.25</t>
  </si>
  <si>
    <t>3711.94</t>
  </si>
  <si>
    <t>1513.7</t>
  </si>
  <si>
    <t>3678.17</t>
  </si>
  <si>
    <t>AXINAX_clean</t>
  </si>
  <si>
    <t>1425.11</t>
  </si>
  <si>
    <t>3246.61</t>
  </si>
  <si>
    <t>AXINEA_clean</t>
  </si>
  <si>
    <t>AXINIF_clean</t>
  </si>
  <si>
    <t>1979.14</t>
  </si>
  <si>
    <t>1915.15</t>
  </si>
  <si>
    <t>2551.28</t>
  </si>
  <si>
    <t>1740.68</t>
  </si>
  <si>
    <t>2169.12</t>
  </si>
  <si>
    <t>AXIPEE01_clean</t>
  </si>
  <si>
    <t>1483.9</t>
  </si>
  <si>
    <t>988.836</t>
  </si>
  <si>
    <t>1017.27</t>
  </si>
  <si>
    <t>596.078</t>
  </si>
  <si>
    <t>AXIPEE02_clean</t>
  </si>
  <si>
    <t>1115.59</t>
  </si>
  <si>
    <t>682.614</t>
  </si>
  <si>
    <t>AXIPEE03_clean</t>
  </si>
  <si>
    <t>1182.86</t>
  </si>
  <si>
    <t>733.34</t>
  </si>
  <si>
    <t>AXIPEE_clean</t>
  </si>
  <si>
    <t>1011.43</t>
  </si>
  <si>
    <t>601.715</t>
  </si>
  <si>
    <t>835.695</t>
  </si>
  <si>
    <t>471.934</t>
  </si>
  <si>
    <t>AXOCAT_clean</t>
  </si>
  <si>
    <t>AXOCEW_clean</t>
  </si>
  <si>
    <t>1115.81</t>
  </si>
  <si>
    <t>992.948</t>
  </si>
  <si>
    <t>1077.66</t>
  </si>
  <si>
    <t>917.788</t>
  </si>
  <si>
    <t>AXOHIE_clean</t>
  </si>
  <si>
    <t>AXUBAW_manual</t>
  </si>
  <si>
    <t>1679.12</t>
  </si>
  <si>
    <t>2263.75</t>
  </si>
  <si>
    <t>1685.58</t>
  </si>
  <si>
    <t>2299.59</t>
  </si>
  <si>
    <t>AXUBOL_clean</t>
  </si>
  <si>
    <t>905.706</t>
  </si>
  <si>
    <t>861.673</t>
  </si>
  <si>
    <t>968.815</t>
  </si>
  <si>
    <t>944.956</t>
  </si>
  <si>
    <t>AXUDII04_clean</t>
  </si>
  <si>
    <t>AXUHAD_clean</t>
  </si>
  <si>
    <t>1436.04</t>
  </si>
  <si>
    <t>1812.3</t>
  </si>
  <si>
    <t>1304.28</t>
  </si>
  <si>
    <t>1416.64</t>
  </si>
  <si>
    <t>AXUHEH_clean</t>
  </si>
  <si>
    <t>855.968</t>
  </si>
  <si>
    <t>804.069</t>
  </si>
  <si>
    <t>681.689</t>
  </si>
  <si>
    <t>591.468</t>
  </si>
  <si>
    <t>AXUHIL_clean</t>
  </si>
  <si>
    <t>AXUJOT_clean</t>
  </si>
  <si>
    <t>1054.04</t>
  </si>
  <si>
    <t>317.317</t>
  </si>
  <si>
    <t>AXUPEO_clean</t>
  </si>
  <si>
    <t>AYAWEE_clean</t>
  </si>
  <si>
    <t>AYONOT_clean</t>
  </si>
  <si>
    <t>2042.8</t>
  </si>
  <si>
    <t>2819.54</t>
  </si>
  <si>
    <t>3103.43</t>
  </si>
  <si>
    <t>2508</t>
  </si>
  <si>
    <t>2548.89</t>
  </si>
  <si>
    <t>AYOQEM_clean</t>
  </si>
  <si>
    <t>2068.57</t>
  </si>
  <si>
    <t>2669.88</t>
  </si>
  <si>
    <t>2122.16</t>
  </si>
  <si>
    <t>2823.29</t>
  </si>
  <si>
    <t>AYOXUJ_clean</t>
  </si>
  <si>
    <t>816.13</t>
  </si>
  <si>
    <t>732.882</t>
  </si>
  <si>
    <t>569.47</t>
  </si>
  <si>
    <t>461.441</t>
  </si>
  <si>
    <t>AYOYEU_clean</t>
  </si>
  <si>
    <t>AYOYOE_clean</t>
  </si>
  <si>
    <t>AYUJIP_clean</t>
  </si>
  <si>
    <t>n= 1692</t>
  </si>
  <si>
    <t>AYUPOZ_clean</t>
  </si>
  <si>
    <t>AYUWUM_clean</t>
  </si>
  <si>
    <t>AZAFIS_clean</t>
  </si>
  <si>
    <t>AZAVOO_clean</t>
  </si>
  <si>
    <t>768.887</t>
  </si>
  <si>
    <t>758.862</t>
  </si>
  <si>
    <t>674.561</t>
  </si>
  <si>
    <t>627.295</t>
  </si>
  <si>
    <t>AZAVUU_clean</t>
  </si>
  <si>
    <t>715.94</t>
  </si>
  <si>
    <t>604.177</t>
  </si>
  <si>
    <t>594.73</t>
  </si>
  <si>
    <t>AZAWAB_clean</t>
  </si>
  <si>
    <t>627.161</t>
  </si>
  <si>
    <t>563.456</t>
  </si>
  <si>
    <t>578.595</t>
  </si>
  <si>
    <t>459.377</t>
  </si>
  <si>
    <t>AZAWAZ_clean</t>
  </si>
  <si>
    <t>AZEBUE_clean</t>
  </si>
  <si>
    <t>770.218</t>
  </si>
  <si>
    <t>423.583</t>
  </si>
  <si>
    <t>AZEWEH_clean</t>
  </si>
  <si>
    <t>813.27</t>
  </si>
  <si>
    <t>332.533</t>
  </si>
  <si>
    <t>AZILEA_clean</t>
  </si>
  <si>
    <t>AZILEC_clean</t>
  </si>
  <si>
    <t>AZIMIH_clean</t>
  </si>
  <si>
    <t>785.697</t>
  </si>
  <si>
    <t>540.94</t>
  </si>
  <si>
    <t>AZIVAI_clean</t>
  </si>
  <si>
    <t>2524.15</t>
  </si>
  <si>
    <t>3698.83</t>
  </si>
  <si>
    <t>2508.1</t>
  </si>
  <si>
    <t>3958.49</t>
  </si>
  <si>
    <t>AZIXUD_clean</t>
  </si>
  <si>
    <t>1523.92</t>
  </si>
  <si>
    <t>1379.48</t>
  </si>
  <si>
    <t>1480.99</t>
  </si>
  <si>
    <t>1309.67</t>
  </si>
  <si>
    <t>AZOBUN_clean</t>
  </si>
  <si>
    <t>AZOHEC_clean</t>
  </si>
  <si>
    <t>BABREE_clean</t>
  </si>
  <si>
    <t>1849.8</t>
  </si>
  <si>
    <t>2059.71</t>
  </si>
  <si>
    <t>1827</t>
  </si>
  <si>
    <t>2012.24</t>
  </si>
  <si>
    <t>BACGAQ_clean</t>
  </si>
  <si>
    <t>603.435</t>
  </si>
  <si>
    <t>517.402</t>
  </si>
  <si>
    <t>456.359</t>
  </si>
  <si>
    <t>371.796</t>
  </si>
  <si>
    <t>BACMOH10_clean</t>
  </si>
  <si>
    <t>BACMOH_clean</t>
  </si>
  <si>
    <t>744.389</t>
  </si>
  <si>
    <t>509.35</t>
  </si>
  <si>
    <t>BADHIA_clean</t>
  </si>
  <si>
    <t>BADHOG_clean</t>
  </si>
  <si>
    <t>BADHUM01_clean</t>
  </si>
  <si>
    <t>BADHUM_clean</t>
  </si>
  <si>
    <t>BADJAU_clean</t>
  </si>
  <si>
    <t>BADJIC_clean</t>
  </si>
  <si>
    <t>BADXAI_clean</t>
  </si>
  <si>
    <t>410.969</t>
  </si>
  <si>
    <t>239.658</t>
  </si>
  <si>
    <t>BADYAJ_clean</t>
  </si>
  <si>
    <t>1838.43</t>
  </si>
  <si>
    <t>1866.92</t>
  </si>
  <si>
    <t>1851.63</t>
  </si>
  <si>
    <t>1916.04</t>
  </si>
  <si>
    <t>BAEDTA01_clean</t>
  </si>
  <si>
    <t>252.396</t>
  </si>
  <si>
    <t>117.806</t>
  </si>
  <si>
    <t>BAFCAP_clean</t>
  </si>
  <si>
    <t>BAFHAU_clean</t>
  </si>
  <si>
    <t>2006.69</t>
  </si>
  <si>
    <t>2337.3</t>
  </si>
  <si>
    <t>1480.37</t>
  </si>
  <si>
    <t>1443.27</t>
  </si>
  <si>
    <t>BAFKUR_clean</t>
  </si>
  <si>
    <t>BAHGUN01_clean</t>
  </si>
  <si>
    <t>BAHGUN02_clean</t>
  </si>
  <si>
    <t>BAHGUN03_clean</t>
  </si>
  <si>
    <t>BAHGUN04_clean</t>
  </si>
  <si>
    <t>BAHGUN_clean</t>
  </si>
  <si>
    <t>BAHMAZ_clean</t>
  </si>
  <si>
    <t>1005.13</t>
  </si>
  <si>
    <t>693.824</t>
  </si>
  <si>
    <t>BAKFAV_clean</t>
  </si>
  <si>
    <t>BAKGAX_clean</t>
  </si>
  <si>
    <t>BAKGIF_manual</t>
  </si>
  <si>
    <t>1262.18</t>
  </si>
  <si>
    <t>1241.37</t>
  </si>
  <si>
    <t>1334.67</t>
  </si>
  <si>
    <t>1330.51</t>
  </si>
  <si>
    <t>BAKJEE_clean</t>
  </si>
  <si>
    <t>1928.08</t>
  </si>
  <si>
    <t>2098.1</t>
  </si>
  <si>
    <t>1880.14</t>
  </si>
  <si>
    <t>1915.86</t>
  </si>
  <si>
    <t>BAKJII_clean</t>
  </si>
  <si>
    <t>1510.81</t>
  </si>
  <si>
    <t>1574.88</t>
  </si>
  <si>
    <t>1328.27</t>
  </si>
  <si>
    <t>1300.53</t>
  </si>
  <si>
    <t>BAKJOO_clean</t>
  </si>
  <si>
    <t>1503.39</t>
  </si>
  <si>
    <t>1496.08</t>
  </si>
  <si>
    <t>1420.54</t>
  </si>
  <si>
    <t>1330.81</t>
  </si>
  <si>
    <t>BAKLIK_clean</t>
  </si>
  <si>
    <t>BAKYIY_clean</t>
  </si>
  <si>
    <t>979.609</t>
  </si>
  <si>
    <t>1119.64</t>
  </si>
  <si>
    <t>1139.92</t>
  </si>
  <si>
    <t>BAKYOE_clean</t>
  </si>
  <si>
    <t>1294.74</t>
  </si>
  <si>
    <t>1362.79</t>
  </si>
  <si>
    <t>1321.84</t>
  </si>
  <si>
    <t>1291.63</t>
  </si>
  <si>
    <t>1188.94</t>
  </si>
  <si>
    <t>BALMUW01_clean</t>
  </si>
  <si>
    <t>BALMUW_clean</t>
  </si>
  <si>
    <t>BALPAH_clean</t>
  </si>
  <si>
    <t>n= 1952</t>
  </si>
  <si>
    <t>BALPEL_clean</t>
  </si>
  <si>
    <t>BALPIP_clean</t>
  </si>
  <si>
    <t>n= 1932</t>
  </si>
  <si>
    <t>BAMKIM_clean</t>
  </si>
  <si>
    <t>1151.46</t>
  </si>
  <si>
    <t>1039.52</t>
  </si>
  <si>
    <t>1185.99</t>
  </si>
  <si>
    <t>1085.6</t>
  </si>
  <si>
    <t>BAMKOS_clean</t>
  </si>
  <si>
    <t>1158.44</t>
  </si>
  <si>
    <t>1040.49</t>
  </si>
  <si>
    <t>1185.47</t>
  </si>
  <si>
    <t>1084.71</t>
  </si>
  <si>
    <t>BANMAG_clean</t>
  </si>
  <si>
    <t>938.318</t>
  </si>
  <si>
    <t>682.909</t>
  </si>
  <si>
    <t>874.573</t>
  </si>
  <si>
    <t>584.452</t>
  </si>
  <si>
    <t>BAPDAA_clean</t>
  </si>
  <si>
    <t>1505.03</t>
  </si>
  <si>
    <t>1089.57</t>
  </si>
  <si>
    <t>1465.17</t>
  </si>
  <si>
    <t>934.013</t>
  </si>
  <si>
    <t>BAQWEY_clean</t>
  </si>
  <si>
    <t>BAQWIC_clean</t>
  </si>
  <si>
    <t>1252.14</t>
  </si>
  <si>
    <t>764.246</t>
  </si>
  <si>
    <t>1072.08</t>
  </si>
  <si>
    <t>579.528</t>
  </si>
  <si>
    <t>BAQWOI_clean</t>
  </si>
  <si>
    <t>BARJEM_clean</t>
  </si>
  <si>
    <t>1703.47</t>
  </si>
  <si>
    <t>1023.2</t>
  </si>
  <si>
    <t>988.033</t>
  </si>
  <si>
    <t>414.308</t>
  </si>
  <si>
    <t>BARZAW_clean</t>
  </si>
  <si>
    <t>BARZIE_clean</t>
  </si>
  <si>
    <t>BARZOK_clean</t>
  </si>
  <si>
    <t>BARZOL_charged</t>
  </si>
  <si>
    <t>BARZUR_clean</t>
  </si>
  <si>
    <t>1449.19</t>
  </si>
  <si>
    <t>1792.17</t>
  </si>
  <si>
    <t>BASJUB_clean</t>
  </si>
  <si>
    <t>1164.94</t>
  </si>
  <si>
    <t>1130.8</t>
  </si>
  <si>
    <t>1135.99</t>
  </si>
  <si>
    <t>1086.98</t>
  </si>
  <si>
    <t>BASSOF_clean</t>
  </si>
  <si>
    <t>BASSUL_clean</t>
  </si>
  <si>
    <t>BASTAS_clean</t>
  </si>
  <si>
    <t>BASTEW_clean</t>
  </si>
  <si>
    <t>BASTIA_clean</t>
  </si>
  <si>
    <t>BASTUM_clean</t>
  </si>
  <si>
    <t>BAWROI_clean</t>
  </si>
  <si>
    <t>1917.76</t>
  </si>
  <si>
    <t>3044.63</t>
  </si>
  <si>
    <t>1914.67</t>
  </si>
  <si>
    <t>3077.86</t>
  </si>
  <si>
    <t>BAWRUO_clean</t>
  </si>
  <si>
    <t>BAXFIR01_clean</t>
  </si>
  <si>
    <t>BAXFIR02_clean</t>
  </si>
  <si>
    <t>BAXFUD_clean</t>
  </si>
  <si>
    <t>BAXGAK_clean</t>
  </si>
  <si>
    <t>BAXLOD_clean</t>
  </si>
  <si>
    <t>BAXREY_clean</t>
  </si>
  <si>
    <t>BAXSIE_clean</t>
  </si>
  <si>
    <t>707.027</t>
  </si>
  <si>
    <t>471.56</t>
  </si>
  <si>
    <t>612.262</t>
  </si>
  <si>
    <t>386.421</t>
  </si>
  <si>
    <t>BAYCOU_clean</t>
  </si>
  <si>
    <t>BAYCUA_clean</t>
  </si>
  <si>
    <t>1491.67</t>
  </si>
  <si>
    <t>1323.72</t>
  </si>
  <si>
    <t>BAZDAJ_clean</t>
  </si>
  <si>
    <t>BAZFUF01_clean</t>
  </si>
  <si>
    <t>1884.58</t>
  </si>
  <si>
    <t>5509.46</t>
  </si>
  <si>
    <t>1864.58</t>
  </si>
  <si>
    <t>5572.53</t>
  </si>
  <si>
    <t>BAZFUF_clean</t>
  </si>
  <si>
    <t>1898.23</t>
  </si>
  <si>
    <t>5582.22</t>
  </si>
  <si>
    <t>1877.85</t>
  </si>
  <si>
    <t>5632.89</t>
  </si>
  <si>
    <t>BAZGAM_clean</t>
  </si>
  <si>
    <t>837.969</t>
  </si>
  <si>
    <t>6622.81</t>
  </si>
  <si>
    <t>831.371</t>
  </si>
  <si>
    <t>6682.25</t>
  </si>
  <si>
    <t>BAZGEQ_clean</t>
  </si>
  <si>
    <t>n= 1224</t>
  </si>
  <si>
    <t>1548.26</t>
  </si>
  <si>
    <t>1545.19</t>
  </si>
  <si>
    <t>4613.96</t>
  </si>
  <si>
    <t>1543.3</t>
  </si>
  <si>
    <t>4669.23</t>
  </si>
  <si>
    <t>BAZJET_clean</t>
  </si>
  <si>
    <t>1785.83</t>
  </si>
  <si>
    <t>2874.29</t>
  </si>
  <si>
    <t>1737.45</t>
  </si>
  <si>
    <t>2515.16</t>
  </si>
  <si>
    <t>BAZJIX_clean</t>
  </si>
  <si>
    <t>2071.86</t>
  </si>
  <si>
    <t>2689</t>
  </si>
  <si>
    <t>1716.62</t>
  </si>
  <si>
    <t>1988.64</t>
  </si>
  <si>
    <t>BEDYEQ_clean</t>
  </si>
  <si>
    <t>1362.55</t>
  </si>
  <si>
    <t>2946.38</t>
  </si>
  <si>
    <t>1354.57</t>
  </si>
  <si>
    <t>2880.49</t>
  </si>
  <si>
    <t>BEFGEA_manual</t>
  </si>
  <si>
    <t>2221.05</t>
  </si>
  <si>
    <t>3403.47</t>
  </si>
  <si>
    <t>2212.74</t>
  </si>
  <si>
    <t>3410.5</t>
  </si>
  <si>
    <t>BEFKUU_clean</t>
  </si>
  <si>
    <t>BEFLAB01_clean</t>
  </si>
  <si>
    <t>BEFLEF_clean</t>
  </si>
  <si>
    <t>BEFLIJ_clean</t>
  </si>
  <si>
    <t>BEFLUV_clean</t>
  </si>
  <si>
    <t>BEFMAC_clean</t>
  </si>
  <si>
    <t>BEFMOQ_clean</t>
  </si>
  <si>
    <t>BEFMUW_clean</t>
  </si>
  <si>
    <t>BEFNAD_clean</t>
  </si>
  <si>
    <t>BEFNEH_clean</t>
  </si>
  <si>
    <t>BEFNIL_clean</t>
  </si>
  <si>
    <t>BEFNOR_clean</t>
  </si>
  <si>
    <t>BEFNUX_clean</t>
  </si>
  <si>
    <t>BEFPAF_clean</t>
  </si>
  <si>
    <t>BEGBOG_clean</t>
  </si>
  <si>
    <t>BEGDEY_clean</t>
  </si>
  <si>
    <t>1275.82</t>
  </si>
  <si>
    <t>BEJZAS_clean</t>
  </si>
  <si>
    <t>BEKSAM_clean</t>
  </si>
  <si>
    <t>BEKYOG01_clean</t>
  </si>
  <si>
    <t>595.029</t>
  </si>
  <si>
    <t>429.903</t>
  </si>
  <si>
    <t>277.332</t>
  </si>
  <si>
    <t>169.287</t>
  </si>
  <si>
    <t>BEKYOG_clean</t>
  </si>
  <si>
    <t>734.518</t>
  </si>
  <si>
    <t>351.622</t>
  </si>
  <si>
    <t>543.353</t>
  </si>
  <si>
    <t>232.352</t>
  </si>
  <si>
    <t>BEKYUM_clean</t>
  </si>
  <si>
    <t>BEKZEX01_clean</t>
  </si>
  <si>
    <t>BEKZEX_clean</t>
  </si>
  <si>
    <t>BELJIL_clean</t>
  </si>
  <si>
    <t>684.898</t>
  </si>
  <si>
    <t>531.931</t>
  </si>
  <si>
    <t>665.896</t>
  </si>
  <si>
    <t>516.108</t>
  </si>
  <si>
    <t>BELTOD_clean</t>
  </si>
  <si>
    <t>BELTUJ_clean</t>
  </si>
  <si>
    <t>1091.02</t>
  </si>
  <si>
    <t>1004.95</t>
  </si>
  <si>
    <t>877.764</t>
  </si>
  <si>
    <t>753.401</t>
  </si>
  <si>
    <t>BELVEV_charged</t>
  </si>
  <si>
    <t>1594.65</t>
  </si>
  <si>
    <t>1699.21</t>
  </si>
  <si>
    <t>BELYIC_clean</t>
  </si>
  <si>
    <t>BENXUP_clean</t>
  </si>
  <si>
    <t>BENZOL_clean</t>
  </si>
  <si>
    <t>1150.67</t>
  </si>
  <si>
    <t>1000.21</t>
  </si>
  <si>
    <t>BENZUR_clean</t>
  </si>
  <si>
    <t>1195.18</t>
  </si>
  <si>
    <t>958.505</t>
  </si>
  <si>
    <t>BEPBAB_clean</t>
  </si>
  <si>
    <t>1099.01</t>
  </si>
  <si>
    <t>1055.18</t>
  </si>
  <si>
    <t>BEPLUF_clean</t>
  </si>
  <si>
    <t>1181.68</t>
  </si>
  <si>
    <t>1339.36</t>
  </si>
  <si>
    <t>1104.27</t>
  </si>
  <si>
    <t>1142.3</t>
  </si>
  <si>
    <t>BEPMAM_clean</t>
  </si>
  <si>
    <t>1101.92</t>
  </si>
  <si>
    <t>1232.6</t>
  </si>
  <si>
    <t>1076.94</t>
  </si>
  <si>
    <t>1111.11</t>
  </si>
  <si>
    <t>BEPMIU_clean</t>
  </si>
  <si>
    <t>1040.77</t>
  </si>
  <si>
    <t>1018.88</t>
  </si>
  <si>
    <t>1040.28</t>
  </si>
  <si>
    <t>1016.69</t>
  </si>
  <si>
    <t>BEPNER_clean</t>
  </si>
  <si>
    <t>BEPNIV_clean</t>
  </si>
  <si>
    <t>1180.58</t>
  </si>
  <si>
    <t>1321.52</t>
  </si>
  <si>
    <t>1171.1</t>
  </si>
  <si>
    <t>1237.13</t>
  </si>
  <si>
    <t>BEPNOB_clean</t>
  </si>
  <si>
    <t>1159.09</t>
  </si>
  <si>
    <t>1301.91</t>
  </si>
  <si>
    <t>1158.78</t>
  </si>
  <si>
    <t>1309.58</t>
  </si>
  <si>
    <t>BEPNUH_clean</t>
  </si>
  <si>
    <t>914.589</t>
  </si>
  <si>
    <t>1041.87</t>
  </si>
  <si>
    <t>893.827</t>
  </si>
  <si>
    <t>1054.46</t>
  </si>
  <si>
    <t>930.759</t>
  </si>
  <si>
    <t>BEPPAP_clean</t>
  </si>
  <si>
    <t>1042.56</t>
  </si>
  <si>
    <t>1052.88</t>
  </si>
  <si>
    <t>1020.57</t>
  </si>
  <si>
    <t>1058.96</t>
  </si>
  <si>
    <t>1030.57</t>
  </si>
  <si>
    <t>BEPPIX_clean</t>
  </si>
  <si>
    <t>978.566</t>
  </si>
  <si>
    <t>987.989</t>
  </si>
  <si>
    <t>1018.92</t>
  </si>
  <si>
    <t>1023.76</t>
  </si>
  <si>
    <t>BEPPOD_clean</t>
  </si>
  <si>
    <t>1095.7</t>
  </si>
  <si>
    <t>1140.5</t>
  </si>
  <si>
    <t>1086.09</t>
  </si>
  <si>
    <t>1103.93</t>
  </si>
  <si>
    <t>BEPREV01_clean</t>
  </si>
  <si>
    <t>1952.41</t>
  </si>
  <si>
    <t>2415.74</t>
  </si>
  <si>
    <t>1817.06</t>
  </si>
  <si>
    <t>2206.17</t>
  </si>
  <si>
    <t>BEPREV02_clean</t>
  </si>
  <si>
    <t>2192.96</t>
  </si>
  <si>
    <t>2861.81</t>
  </si>
  <si>
    <t>2098.53</t>
  </si>
  <si>
    <t>2659.36</t>
  </si>
  <si>
    <t>BEPREV03_clean</t>
  </si>
  <si>
    <t>2252.29</t>
  </si>
  <si>
    <t>2034.71</t>
  </si>
  <si>
    <t>2547.55</t>
  </si>
  <si>
    <t>1897.46</t>
  </si>
  <si>
    <t>2330.21</t>
  </si>
  <si>
    <t>BEPREV_clean</t>
  </si>
  <si>
    <t>2033.22</t>
  </si>
  <si>
    <t>2545.68</t>
  </si>
  <si>
    <t>1945.13</t>
  </si>
  <si>
    <t>2406.25</t>
  </si>
  <si>
    <t>BEPRIZ_clean</t>
  </si>
  <si>
    <t>1923.61</t>
  </si>
  <si>
    <t>2516.48</t>
  </si>
  <si>
    <t>1878.14</t>
  </si>
  <si>
    <t>2345.56</t>
  </si>
  <si>
    <t>BEPROF_clean</t>
  </si>
  <si>
    <t>2159</t>
  </si>
  <si>
    <t>2957.57</t>
  </si>
  <si>
    <t>2167.23</t>
  </si>
  <si>
    <t>2986.94</t>
  </si>
  <si>
    <t>BEPVAV_clean</t>
  </si>
  <si>
    <t>BEPVEZ_clean</t>
  </si>
  <si>
    <t>715.195</t>
  </si>
  <si>
    <t>563.404</t>
  </si>
  <si>
    <t>692.503</t>
  </si>
  <si>
    <t>548.207</t>
  </si>
  <si>
    <t>BEPVID_clean</t>
  </si>
  <si>
    <t>587.953</t>
  </si>
  <si>
    <t>450.311</t>
  </si>
  <si>
    <t>BEPVOJ01_clean</t>
  </si>
  <si>
    <t>579.381</t>
  </si>
  <si>
    <t>436.051</t>
  </si>
  <si>
    <t>BEPVOJ_clean</t>
  </si>
  <si>
    <t>460.251</t>
  </si>
  <si>
    <t>340.763</t>
  </si>
  <si>
    <t>BEPWEA_clean</t>
  </si>
  <si>
    <t>1278.28</t>
  </si>
  <si>
    <t>927.974</t>
  </si>
  <si>
    <t>BERFIP_clean</t>
  </si>
  <si>
    <t>BERGAI_clean</t>
  </si>
  <si>
    <t>BERQIA_clean</t>
  </si>
  <si>
    <t>BETDAH_clean</t>
  </si>
  <si>
    <t>1669.31</t>
  </si>
  <si>
    <t>1435.34</t>
  </si>
  <si>
    <t>1986.97</t>
  </si>
  <si>
    <t>1680.79</t>
  </si>
  <si>
    <t>BETDEL_clean</t>
  </si>
  <si>
    <t>1876.22</t>
  </si>
  <si>
    <t>1611.08</t>
  </si>
  <si>
    <t>1921.48</t>
  </si>
  <si>
    <t>1632.18</t>
  </si>
  <si>
    <t>BETDIP_clean</t>
  </si>
  <si>
    <t>1628.18</t>
  </si>
  <si>
    <t>1379.11</t>
  </si>
  <si>
    <t>BETDOV_clean</t>
  </si>
  <si>
    <t>993.899</t>
  </si>
  <si>
    <t>734.384</t>
  </si>
  <si>
    <t>905.158</t>
  </si>
  <si>
    <t>646.761</t>
  </si>
  <si>
    <t>BETDUB_clean</t>
  </si>
  <si>
    <t>BETFAJ_clean</t>
  </si>
  <si>
    <t>1722.19</t>
  </si>
  <si>
    <t>1550.06</t>
  </si>
  <si>
    <t>1852.79</t>
  </si>
  <si>
    <t>1612.28</t>
  </si>
  <si>
    <t>BETFEN_clean</t>
  </si>
  <si>
    <t>1716.82</t>
  </si>
  <si>
    <t>1591.72</t>
  </si>
  <si>
    <t>1806.84</t>
  </si>
  <si>
    <t>1605.5</t>
  </si>
  <si>
    <t>BETFIR_clean</t>
  </si>
  <si>
    <t>BETFOX_clean</t>
  </si>
  <si>
    <t>BETFUD_clean</t>
  </si>
  <si>
    <t>1818.31</t>
  </si>
  <si>
    <t>1710.77</t>
  </si>
  <si>
    <t>1878.54</t>
  </si>
  <si>
    <t>1670.73</t>
  </si>
  <si>
    <t>BETGAK_clean</t>
  </si>
  <si>
    <t>2108.77</t>
  </si>
  <si>
    <t>1986.55</t>
  </si>
  <si>
    <t>1751.95</t>
  </si>
  <si>
    <t>1461.94</t>
  </si>
  <si>
    <t>BETGEO_clean</t>
  </si>
  <si>
    <t>1288.22</t>
  </si>
  <si>
    <t>977.585</t>
  </si>
  <si>
    <t>1287.5</t>
  </si>
  <si>
    <t>986.746</t>
  </si>
  <si>
    <t>BETGIS_clean</t>
  </si>
  <si>
    <t>1199.27</t>
  </si>
  <si>
    <t>883.029</t>
  </si>
  <si>
    <t>1184.27</t>
  </si>
  <si>
    <t>834.982</t>
  </si>
  <si>
    <t>BETGOY_clean</t>
  </si>
  <si>
    <t>1090.19</t>
  </si>
  <si>
    <t>850.868</t>
  </si>
  <si>
    <t>1079.54</t>
  </si>
  <si>
    <t>774.505</t>
  </si>
  <si>
    <t>BETGUE_clean</t>
  </si>
  <si>
    <t>1691.76</t>
  </si>
  <si>
    <t>1244.53</t>
  </si>
  <si>
    <t>1692.85</t>
  </si>
  <si>
    <t>1267.61</t>
  </si>
  <si>
    <t>1488.8</t>
  </si>
  <si>
    <t>BETHEP_clean</t>
  </si>
  <si>
    <t>1055.48</t>
  </si>
  <si>
    <t>680.787</t>
  </si>
  <si>
    <t>1079.21</t>
  </si>
  <si>
    <t>692.081</t>
  </si>
  <si>
    <t>BETHIT_clean</t>
  </si>
  <si>
    <t>1227.93</t>
  </si>
  <si>
    <t>1498.22</t>
  </si>
  <si>
    <t>1235.5</t>
  </si>
  <si>
    <t>1476.83</t>
  </si>
  <si>
    <t>BETZOR_clean</t>
  </si>
  <si>
    <t>1336.48</t>
  </si>
  <si>
    <t>1252.16</t>
  </si>
  <si>
    <t>1211.7</t>
  </si>
  <si>
    <t>1052.53</t>
  </si>
  <si>
    <t>BEVQID_clean</t>
  </si>
  <si>
    <t>BEVQUP_clean</t>
  </si>
  <si>
    <t>BEVRAW_clean</t>
  </si>
  <si>
    <t>BEVWAB_clean</t>
  </si>
  <si>
    <t>1176.02</t>
  </si>
  <si>
    <t>1035.25</t>
  </si>
  <si>
    <t>1096.55</t>
  </si>
  <si>
    <t>913.27</t>
  </si>
  <si>
    <t>BEWCUD_clean</t>
  </si>
  <si>
    <t>2152.4</t>
  </si>
  <si>
    <t>4517.41</t>
  </si>
  <si>
    <t>2135.63</t>
  </si>
  <si>
    <t>4565.9</t>
  </si>
  <si>
    <t>BEWVEG_clean</t>
  </si>
  <si>
    <t>1294.93</t>
  </si>
  <si>
    <t>1169.34</t>
  </si>
  <si>
    <t>1149.36</t>
  </si>
  <si>
    <t>971.23</t>
  </si>
  <si>
    <t>BEWVOQ_clean</t>
  </si>
  <si>
    <t>2318.88</t>
  </si>
  <si>
    <t>3231.58</t>
  </si>
  <si>
    <t>2340.56</t>
  </si>
  <si>
    <t>2972.75</t>
  </si>
  <si>
    <t>BEWWEH_clean</t>
  </si>
  <si>
    <t>2379.41</t>
  </si>
  <si>
    <t>3332.8</t>
  </si>
  <si>
    <t>2281.18</t>
  </si>
  <si>
    <t>3008.3</t>
  </si>
  <si>
    <t>BEXPAX_clean</t>
  </si>
  <si>
    <t>2433.18</t>
  </si>
  <si>
    <t>3248.61</t>
  </si>
  <si>
    <t>2043.57</t>
  </si>
  <si>
    <t>2506.82</t>
  </si>
  <si>
    <t>BEXQIF_clean</t>
  </si>
  <si>
    <t>2342.76</t>
  </si>
  <si>
    <t>3425.28</t>
  </si>
  <si>
    <t>2334.55</t>
  </si>
  <si>
    <t>3286.62</t>
  </si>
  <si>
    <t>BEXQOL_clean</t>
  </si>
  <si>
    <t>2309.63</t>
  </si>
  <si>
    <t>3303.14</t>
  </si>
  <si>
    <t>2307.37</t>
  </si>
  <si>
    <t>3171.83</t>
  </si>
  <si>
    <t>BEXQUR_clean</t>
  </si>
  <si>
    <t>2272.95</t>
  </si>
  <si>
    <t>3221.05</t>
  </si>
  <si>
    <t>2310.88</t>
  </si>
  <si>
    <t>3313.81</t>
  </si>
  <si>
    <t>BEXRAY_clean</t>
  </si>
  <si>
    <t>2349.67</t>
  </si>
  <si>
    <t>3674.7</t>
  </si>
  <si>
    <t>2390.26</t>
  </si>
  <si>
    <t>3509.39</t>
  </si>
  <si>
    <t>BEXREC_clean</t>
  </si>
  <si>
    <t>2228.2</t>
  </si>
  <si>
    <t>3348.96</t>
  </si>
  <si>
    <t>2302.23</t>
  </si>
  <si>
    <t>3264.05</t>
  </si>
  <si>
    <t>BEXRIG_clean</t>
  </si>
  <si>
    <t>2311.96</t>
  </si>
  <si>
    <t>3439.09</t>
  </si>
  <si>
    <t>2302.07</t>
  </si>
  <si>
    <t>3259.88</t>
  </si>
  <si>
    <t>BEXRUT_clean</t>
  </si>
  <si>
    <t>1218.9</t>
  </si>
  <si>
    <t>1138.42</t>
  </si>
  <si>
    <t>BEXSAA_clean</t>
  </si>
  <si>
    <t>1171.01</t>
  </si>
  <si>
    <t>1376.15</t>
  </si>
  <si>
    <t>1386.23</t>
  </si>
  <si>
    <t>BEXSEE_clean</t>
  </si>
  <si>
    <t>1144.22</t>
  </si>
  <si>
    <t>BEXSII_clean</t>
  </si>
  <si>
    <t>1705.74</t>
  </si>
  <si>
    <t>1808.84</t>
  </si>
  <si>
    <t>1837.1</t>
  </si>
  <si>
    <t>2033.25</t>
  </si>
  <si>
    <t>BEXTUV_clean</t>
  </si>
  <si>
    <t>BEXVAD01_clean</t>
  </si>
  <si>
    <t>463.685</t>
  </si>
  <si>
    <t>338.632</t>
  </si>
  <si>
    <t>BEXVAD_clean</t>
  </si>
  <si>
    <t>BEXVEH_clean</t>
  </si>
  <si>
    <t>2239.98</t>
  </si>
  <si>
    <t>2861.43</t>
  </si>
  <si>
    <t>2215.5</t>
  </si>
  <si>
    <t>2995.05</t>
  </si>
  <si>
    <t>BEXVIL_clean</t>
  </si>
  <si>
    <t>2245.91</t>
  </si>
  <si>
    <t>2537.34</t>
  </si>
  <si>
    <t>2365.01</t>
  </si>
  <si>
    <t>2934.28</t>
  </si>
  <si>
    <t>BEYKEX_clean</t>
  </si>
  <si>
    <t>BEYSEF_clean</t>
  </si>
  <si>
    <t>1184.79</t>
  </si>
  <si>
    <t>1229.98</t>
  </si>
  <si>
    <t>BEZDUH_clean</t>
  </si>
  <si>
    <t>BEZSIK_clean</t>
  </si>
  <si>
    <t>2176.24</t>
  </si>
  <si>
    <t>1238.3</t>
  </si>
  <si>
    <t>BIBBUL_clean</t>
  </si>
  <si>
    <t>BIBMAC_clean</t>
  </si>
  <si>
    <t>BIBMEG_clean</t>
  </si>
  <si>
    <t>429.608</t>
  </si>
  <si>
    <t>242.672</t>
  </si>
  <si>
    <t>BIBMIK_clean</t>
  </si>
  <si>
    <t>BIBXIV_clean</t>
  </si>
  <si>
    <t>n= 1328</t>
  </si>
  <si>
    <t>1470.7</t>
  </si>
  <si>
    <t>BIBXOB_clean</t>
  </si>
  <si>
    <t>2035.39</t>
  </si>
  <si>
    <t>4969.92</t>
  </si>
  <si>
    <t>2036.17</t>
  </si>
  <si>
    <t>5057.79</t>
  </si>
  <si>
    <t>BIBXUH_clean</t>
  </si>
  <si>
    <t>1851.98</t>
  </si>
  <si>
    <t>2503.34</t>
  </si>
  <si>
    <t>1847.28</t>
  </si>
  <si>
    <t>2476.56</t>
  </si>
  <si>
    <t>BIBYAO_clean</t>
  </si>
  <si>
    <t>BICPOT_clean</t>
  </si>
  <si>
    <t>1055.2</t>
  </si>
  <si>
    <t>662.417</t>
  </si>
  <si>
    <t>1081.53</t>
  </si>
  <si>
    <t>692.392</t>
  </si>
  <si>
    <t>BICPUA_clean</t>
  </si>
  <si>
    <t>2064.79</t>
  </si>
  <si>
    <t>3796.57</t>
  </si>
  <si>
    <t>2075.45</t>
  </si>
  <si>
    <t>3736.3</t>
  </si>
  <si>
    <t>BIDPOV_clean</t>
  </si>
  <si>
    <t>2175.8</t>
  </si>
  <si>
    <t>3513.29</t>
  </si>
  <si>
    <t>2193.19</t>
  </si>
  <si>
    <t>3645.67</t>
  </si>
  <si>
    <t>BIFGOO_clean</t>
  </si>
  <si>
    <t>1074.4</t>
  </si>
  <si>
    <t>648.973</t>
  </si>
  <si>
    <t>BIFKEI_clean</t>
  </si>
  <si>
    <t>1056.99</t>
  </si>
  <si>
    <t>1034.92</t>
  </si>
  <si>
    <t>1578.43</t>
  </si>
  <si>
    <t>1615.5</t>
  </si>
  <si>
    <t>BIGZUO_clean</t>
  </si>
  <si>
    <t>1429.8</t>
  </si>
  <si>
    <t>4637.68</t>
  </si>
  <si>
    <t>1426.8</t>
  </si>
  <si>
    <t>4648.43</t>
  </si>
  <si>
    <t>BIHBAX_clean</t>
  </si>
  <si>
    <t>1482.47</t>
  </si>
  <si>
    <t>1502.72</t>
  </si>
  <si>
    <t>4671.59</t>
  </si>
  <si>
    <t>1500.64</t>
  </si>
  <si>
    <t>4677.95</t>
  </si>
  <si>
    <t>BIHBEB_clean</t>
  </si>
  <si>
    <t>1268.32</t>
  </si>
  <si>
    <t>1751.17</t>
  </si>
  <si>
    <t>1366.38</t>
  </si>
  <si>
    <t>2247.04</t>
  </si>
  <si>
    <t>BIHMUC_clean</t>
  </si>
  <si>
    <t>BIHRER_clean</t>
  </si>
  <si>
    <t>BIJDUV_clean</t>
  </si>
  <si>
    <t>1409.02</t>
  </si>
  <si>
    <t>1571.35</t>
  </si>
  <si>
    <t>1348.26</t>
  </si>
  <si>
    <t>1460.71</t>
  </si>
  <si>
    <t>BIJFAD_clean</t>
  </si>
  <si>
    <t>1367.25</t>
  </si>
  <si>
    <t>1580.19</t>
  </si>
  <si>
    <t>BIJJOV_clean</t>
  </si>
  <si>
    <t>BIMDEF_clean</t>
  </si>
  <si>
    <t>BIMDIL_clean</t>
  </si>
  <si>
    <t>BINCUY_manual</t>
  </si>
  <si>
    <t>2115.09</t>
  </si>
  <si>
    <t>3621.92</t>
  </si>
  <si>
    <t>2100.97</t>
  </si>
  <si>
    <t>3521.63</t>
  </si>
  <si>
    <t>BINDAF_manual</t>
  </si>
  <si>
    <t>2092.81</t>
  </si>
  <si>
    <t>3484.53</t>
  </si>
  <si>
    <t>2114.44</t>
  </si>
  <si>
    <t>3653.49</t>
  </si>
  <si>
    <t>BINMIW_clean</t>
  </si>
  <si>
    <t>952.925</t>
  </si>
  <si>
    <t>895.881</t>
  </si>
  <si>
    <t>BINROH_clean</t>
  </si>
  <si>
    <t>n= 1080</t>
  </si>
  <si>
    <t>1814.93</t>
  </si>
  <si>
    <t>3602.03</t>
  </si>
  <si>
    <t>1823.78</t>
  </si>
  <si>
    <t>3704.55</t>
  </si>
  <si>
    <t>BINRUN_clean</t>
  </si>
  <si>
    <t>1816.47</t>
  </si>
  <si>
    <t>3549.53</t>
  </si>
  <si>
    <t>1834.21</t>
  </si>
  <si>
    <t>3654.82</t>
  </si>
  <si>
    <t>BINSAU_clean</t>
  </si>
  <si>
    <t>BIPBAF_clean</t>
  </si>
  <si>
    <t>2213.14</t>
  </si>
  <si>
    <t>2297.51</t>
  </si>
  <si>
    <t>2938.79</t>
  </si>
  <si>
    <t>2244.16</t>
  </si>
  <si>
    <t>2997.58</t>
  </si>
  <si>
    <t>BIPKIW_clean</t>
  </si>
  <si>
    <t>BIPLIX_clean</t>
  </si>
  <si>
    <t>1479.42</t>
  </si>
  <si>
    <t>1374.98</t>
  </si>
  <si>
    <t>1447.78</t>
  </si>
  <si>
    <t>1320.24</t>
  </si>
  <si>
    <t>BIPSUQ_clean</t>
  </si>
  <si>
    <t>1980.36</t>
  </si>
  <si>
    <t>4526.6</t>
  </si>
  <si>
    <t>1965.34</t>
  </si>
  <si>
    <t>4595.54</t>
  </si>
  <si>
    <t>BIQFOW_clean</t>
  </si>
  <si>
    <t>BIQHEQ_clean</t>
  </si>
  <si>
    <t>542.712</t>
  </si>
  <si>
    <t>478.912</t>
  </si>
  <si>
    <t>BIQRIE_clean</t>
  </si>
  <si>
    <t>BIQVII_clean</t>
  </si>
  <si>
    <t>583.431</t>
  </si>
  <si>
    <t>359.597</t>
  </si>
  <si>
    <t>BIRGIU_clean</t>
  </si>
  <si>
    <t>BIRLIZ_clean</t>
  </si>
  <si>
    <t>BIRMUM_clean</t>
  </si>
  <si>
    <t>420.926</t>
  </si>
  <si>
    <t>333.516</t>
  </si>
  <si>
    <t>342.671</t>
  </si>
  <si>
    <t>246.933</t>
  </si>
  <si>
    <t>BIRSEC_clean</t>
  </si>
  <si>
    <t>1079.75</t>
  </si>
  <si>
    <t>807.001</t>
  </si>
  <si>
    <t>883.74</t>
  </si>
  <si>
    <t>606.006</t>
  </si>
  <si>
    <t>BIRSIG_clean</t>
  </si>
  <si>
    <t>1008.9</t>
  </si>
  <si>
    <t>731.829</t>
  </si>
  <si>
    <t>1050.74</t>
  </si>
  <si>
    <t>772.394</t>
  </si>
  <si>
    <t>BIWHAQ_clean</t>
  </si>
  <si>
    <t>BIWSEG_ion_b</t>
  </si>
  <si>
    <t>1067.51</t>
  </si>
  <si>
    <t>2286.17</t>
  </si>
  <si>
    <t>1063.7</t>
  </si>
  <si>
    <t>2170.81</t>
  </si>
  <si>
    <t>BIWSIK_ion_b</t>
  </si>
  <si>
    <t>1762.48</t>
  </si>
  <si>
    <t>2603.53</t>
  </si>
  <si>
    <t>1638.33</t>
  </si>
  <si>
    <t>2170.07</t>
  </si>
  <si>
    <t>BIWSOQ_clean</t>
  </si>
  <si>
    <t>1758.04</t>
  </si>
  <si>
    <t>1963.98</t>
  </si>
  <si>
    <t>BIWYAH10_clean</t>
  </si>
  <si>
    <t>2785.09</t>
  </si>
  <si>
    <t>3855.98</t>
  </si>
  <si>
    <t>2717.98</t>
  </si>
  <si>
    <t>3493.62</t>
  </si>
  <si>
    <t>BIXCOC_clean</t>
  </si>
  <si>
    <t>795.464</t>
  </si>
  <si>
    <t>673.831</t>
  </si>
  <si>
    <t>424.7</t>
  </si>
  <si>
    <t>311.03</t>
  </si>
  <si>
    <t>BIXXIR_clean</t>
  </si>
  <si>
    <t>1232.35</t>
  </si>
  <si>
    <t>367.314</t>
  </si>
  <si>
    <t>BIXYEO_clean</t>
  </si>
  <si>
    <t>1001.35</t>
  </si>
  <si>
    <t>299.911</t>
  </si>
  <si>
    <t>BIYSUZ_clean</t>
  </si>
  <si>
    <t>1276.94</t>
  </si>
  <si>
    <t>961.335</t>
  </si>
  <si>
    <t>1059.17</t>
  </si>
  <si>
    <t>615.497</t>
  </si>
  <si>
    <t>BIYTAG_clean</t>
  </si>
  <si>
    <t>1344.38</t>
  </si>
  <si>
    <t>1005.21</t>
  </si>
  <si>
    <t>1033.14</t>
  </si>
  <si>
    <t>439.336</t>
  </si>
  <si>
    <t>BIYTOU_clean</t>
  </si>
  <si>
    <t>1695.34</t>
  </si>
  <si>
    <t>1660.4</t>
  </si>
  <si>
    <t>1605.07</t>
  </si>
  <si>
    <t>1434.16</t>
  </si>
  <si>
    <t>BIYVEM_clean</t>
  </si>
  <si>
    <t>1159.47</t>
  </si>
  <si>
    <t>815.61</t>
  </si>
  <si>
    <t>BIYVIQ_clean</t>
  </si>
  <si>
    <t>1263.86</t>
  </si>
  <si>
    <t>890.85</t>
  </si>
  <si>
    <t>1136.24</t>
  </si>
  <si>
    <t>732.741</t>
  </si>
  <si>
    <t>BIYXUE_charged</t>
  </si>
  <si>
    <t>1623.5</t>
  </si>
  <si>
    <t>1821.62</t>
  </si>
  <si>
    <t>1658.22</t>
  </si>
  <si>
    <t>1902.95</t>
  </si>
  <si>
    <t>BIYYAL_charged</t>
  </si>
  <si>
    <t>1609.81</t>
  </si>
  <si>
    <t>1793.25</t>
  </si>
  <si>
    <t>1639.36</t>
  </si>
  <si>
    <t>1853.14</t>
  </si>
  <si>
    <t>BIYYEP_charged</t>
  </si>
  <si>
    <t>228.631</t>
  </si>
  <si>
    <t>132.475</t>
  </si>
  <si>
    <t>BIZLUT_clean</t>
  </si>
  <si>
    <t>1681.6</t>
  </si>
  <si>
    <t>1978.64</t>
  </si>
  <si>
    <t>1720.02</t>
  </si>
  <si>
    <t>2071.58</t>
  </si>
  <si>
    <t>BIZMAA_clean</t>
  </si>
  <si>
    <t>1685.07</t>
  </si>
  <si>
    <t>2010.34</t>
  </si>
  <si>
    <t>1726.76</t>
  </si>
  <si>
    <t>2099.55</t>
  </si>
  <si>
    <t>BIZMEE_clean</t>
  </si>
  <si>
    <t>1675.9</t>
  </si>
  <si>
    <t>1959.59</t>
  </si>
  <si>
    <t>1718.95</t>
  </si>
  <si>
    <t>2050.96</t>
  </si>
  <si>
    <t>BIZMII_clean</t>
  </si>
  <si>
    <t>1667.34</t>
  </si>
  <si>
    <t>1927.11</t>
  </si>
  <si>
    <t>1716.64</t>
  </si>
  <si>
    <t>2030.56</t>
  </si>
  <si>
    <t>BOCKOT_clean</t>
  </si>
  <si>
    <t>BOCTEU01_clean</t>
  </si>
  <si>
    <t>BOCTOE01_clean</t>
  </si>
  <si>
    <t>BOCTOE02_clean</t>
  </si>
  <si>
    <t>BOCTOE03_clean</t>
  </si>
  <si>
    <t>BOCTOE04_clean</t>
  </si>
  <si>
    <t>BOCTOE05_clean</t>
  </si>
  <si>
    <t>BOCTOE_clean</t>
  </si>
  <si>
    <t>BODPAN_clean</t>
  </si>
  <si>
    <t>n= 4992</t>
  </si>
  <si>
    <t>BOFBII_clean</t>
  </si>
  <si>
    <t>2731.4</t>
  </si>
  <si>
    <t>5229.12</t>
  </si>
  <si>
    <t>2229.05</t>
  </si>
  <si>
    <t>3602.75</t>
  </si>
  <si>
    <t>BOFCEG_clean</t>
  </si>
  <si>
    <t>BOFGUZ_clean</t>
  </si>
  <si>
    <t>2001.81</t>
  </si>
  <si>
    <t>1884.75</t>
  </si>
  <si>
    <t>1979.68</t>
  </si>
  <si>
    <t>1317.24</t>
  </si>
  <si>
    <t>888.837</t>
  </si>
  <si>
    <t>BOFLIS_clean</t>
  </si>
  <si>
    <t>BOHGOU_clean</t>
  </si>
  <si>
    <t>BOHJOZ_auto</t>
  </si>
  <si>
    <t>BOHWOM_clean</t>
  </si>
  <si>
    <t>BOHXIH_clean</t>
  </si>
  <si>
    <t>BOJCIN_clean</t>
  </si>
  <si>
    <t>531.004</t>
  </si>
  <si>
    <t>480.082</t>
  </si>
  <si>
    <t>550.871</t>
  </si>
  <si>
    <t>502.71</t>
  </si>
  <si>
    <t>BOJDAG_clean</t>
  </si>
  <si>
    <t>BOJYIK01_clean</t>
  </si>
  <si>
    <t>BOJYIK_clean</t>
  </si>
  <si>
    <t>BOKQEZ_clean</t>
  </si>
  <si>
    <t>1410.31</t>
  </si>
  <si>
    <t>1060.73</t>
  </si>
  <si>
    <t>1118.57</t>
  </si>
  <si>
    <t>744.616</t>
  </si>
  <si>
    <t>BOLPAU_clean</t>
  </si>
  <si>
    <t>1686.08</t>
  </si>
  <si>
    <t>1873.09</t>
  </si>
  <si>
    <t>1736.61</t>
  </si>
  <si>
    <t>1982.17</t>
  </si>
  <si>
    <t>BOLPEY_clean</t>
  </si>
  <si>
    <t>1844.67</t>
  </si>
  <si>
    <t>2071.97</t>
  </si>
  <si>
    <t>1812.54</t>
  </si>
  <si>
    <t>1948.59</t>
  </si>
  <si>
    <t>BOLZIN_clean</t>
  </si>
  <si>
    <t>n= 1040</t>
  </si>
  <si>
    <t>1910.33</t>
  </si>
  <si>
    <t>4126.98</t>
  </si>
  <si>
    <t>BOMCOX_clean</t>
  </si>
  <si>
    <t>1048.06</t>
  </si>
  <si>
    <t>932.783</t>
  </si>
  <si>
    <t>1032.45</t>
  </si>
  <si>
    <t>907.761</t>
  </si>
  <si>
    <t>BOMCUB_charged</t>
  </si>
  <si>
    <t>BONNIC_clean</t>
  </si>
  <si>
    <t>BONWAD_clean</t>
  </si>
  <si>
    <t>BONWIL_clean</t>
  </si>
  <si>
    <t>BOPHEV_clean</t>
  </si>
  <si>
    <t>BOPHIZ_clean</t>
  </si>
  <si>
    <t>1289.32</t>
  </si>
  <si>
    <t>1043.09</t>
  </si>
  <si>
    <t>1207.48</t>
  </si>
  <si>
    <t>910.56</t>
  </si>
  <si>
    <t>BOPWIO_clean</t>
  </si>
  <si>
    <t>BOQYUD_clean</t>
  </si>
  <si>
    <t>BORBEQ_clean</t>
  </si>
  <si>
    <t>BOSHIC_clean</t>
  </si>
  <si>
    <t>1292.79</t>
  </si>
  <si>
    <t>1301.11</t>
  </si>
  <si>
    <t>BOSZOA_clean</t>
  </si>
  <si>
    <t>1926.16</t>
  </si>
  <si>
    <t>4406.99</t>
  </si>
  <si>
    <t>1905.59</t>
  </si>
  <si>
    <t>4504.31</t>
  </si>
  <si>
    <t>BOTLED_clean</t>
  </si>
  <si>
    <t>BOVHEB_clean</t>
  </si>
  <si>
    <t>792.953</t>
  </si>
  <si>
    <t>654.639</t>
  </si>
  <si>
    <t>857.631</t>
  </si>
  <si>
    <t>713.782</t>
  </si>
  <si>
    <t>BOWDIC_clean</t>
  </si>
  <si>
    <t>1083.29</t>
  </si>
  <si>
    <t>1075.86</t>
  </si>
  <si>
    <t>804.82</t>
  </si>
  <si>
    <t>699.718</t>
  </si>
  <si>
    <t>BOWJAA_clean</t>
  </si>
  <si>
    <t>781.654</t>
  </si>
  <si>
    <t>612.632</t>
  </si>
  <si>
    <t>BOWNUY_clean</t>
  </si>
  <si>
    <t>1283.46</t>
  </si>
  <si>
    <t>1666.14</t>
  </si>
  <si>
    <t>1288.69</t>
  </si>
  <si>
    <t>1638.26</t>
  </si>
  <si>
    <t>BOWQAG_SL</t>
  </si>
  <si>
    <t>BOWRAH_clean</t>
  </si>
  <si>
    <t>352.138</t>
  </si>
  <si>
    <t>154.538</t>
  </si>
  <si>
    <t>BOWSOW_clean</t>
  </si>
  <si>
    <t>814.374</t>
  </si>
  <si>
    <t>499.655</t>
  </si>
  <si>
    <t>BOWSUC_clean</t>
  </si>
  <si>
    <t>BOWZUK_clean</t>
  </si>
  <si>
    <t>1132.57</t>
  </si>
  <si>
    <t>1266.71</t>
  </si>
  <si>
    <t>1129.74</t>
  </si>
  <si>
    <t>1285.71</t>
  </si>
  <si>
    <t>BOXFOK_clean</t>
  </si>
  <si>
    <t>n= 1422</t>
  </si>
  <si>
    <t>1285.39</t>
  </si>
  <si>
    <t>1641.5</t>
  </si>
  <si>
    <t>BOXYEU_clean</t>
  </si>
  <si>
    <t>BOXYIY_clean</t>
  </si>
  <si>
    <t>249.163</t>
  </si>
  <si>
    <t>157.367</t>
  </si>
  <si>
    <t>BOYCEY_auto</t>
  </si>
  <si>
    <t>2215.27</t>
  </si>
  <si>
    <t>2213.22</t>
  </si>
  <si>
    <t>3746.46</t>
  </si>
  <si>
    <t>BOYTEQ_clean</t>
  </si>
  <si>
    <t>414.904</t>
  </si>
  <si>
    <t>326.651</t>
  </si>
  <si>
    <t>BOYYOF_clean</t>
  </si>
  <si>
    <t>1453.15</t>
  </si>
  <si>
    <t>1272.46</t>
  </si>
  <si>
    <t>1422.68</t>
  </si>
  <si>
    <t>1168.84</t>
  </si>
  <si>
    <t>BOZFIH_clean</t>
  </si>
  <si>
    <t>1403.1</t>
  </si>
  <si>
    <t>1329.46</t>
  </si>
  <si>
    <t>1348.91</t>
  </si>
  <si>
    <t>1255.44</t>
  </si>
  <si>
    <t>BOZFON_clean</t>
  </si>
  <si>
    <t>761.366</t>
  </si>
  <si>
    <t>611.943</t>
  </si>
  <si>
    <t>613.044</t>
  </si>
  <si>
    <t>470.247</t>
  </si>
  <si>
    <t>BOZZOH_clean</t>
  </si>
  <si>
    <t>1780.63</t>
  </si>
  <si>
    <t>2056.75</t>
  </si>
  <si>
    <t>1848.46</t>
  </si>
  <si>
    <t>1964.75</t>
  </si>
  <si>
    <t>BUBQOE_clean</t>
  </si>
  <si>
    <t>BUBTUP_clean</t>
  </si>
  <si>
    <t>BUBWOM_clean</t>
  </si>
  <si>
    <t>BUCPAS_clean</t>
  </si>
  <si>
    <t>BUCPEW_clean</t>
  </si>
  <si>
    <t>BUCROH_charged</t>
  </si>
  <si>
    <t>BUCSAU_clean</t>
  </si>
  <si>
    <t>BUCSEY_clean</t>
  </si>
  <si>
    <t>BUCSIC01_clean</t>
  </si>
  <si>
    <t>BUCSIC_charged</t>
  </si>
  <si>
    <t>BUCVAY_clean</t>
  </si>
  <si>
    <t>BUCVIG_clean</t>
  </si>
  <si>
    <t>BUCWAZ_clean</t>
  </si>
  <si>
    <t>1963.5</t>
  </si>
  <si>
    <t>1990.27</t>
  </si>
  <si>
    <t>1970.69</t>
  </si>
  <si>
    <t>2036.27</t>
  </si>
  <si>
    <t>BUCYAA_clean</t>
  </si>
  <si>
    <t>BUDDIO_clean</t>
  </si>
  <si>
    <t>BUFNEW_charged</t>
  </si>
  <si>
    <t>n= 1464</t>
  </si>
  <si>
    <t>1115.05</t>
  </si>
  <si>
    <t>1396.28</t>
  </si>
  <si>
    <t>BUFNOG_charged</t>
  </si>
  <si>
    <t>n= 1440</t>
  </si>
  <si>
    <t>BUFPAU01_charged</t>
  </si>
  <si>
    <t>1252.08</t>
  </si>
  <si>
    <t>1143.23</t>
  </si>
  <si>
    <t>1228.35</t>
  </si>
  <si>
    <t>BUFPAU_charged</t>
  </si>
  <si>
    <t>1116.18</t>
  </si>
  <si>
    <t>1263.78</t>
  </si>
  <si>
    <t>1145.99</t>
  </si>
  <si>
    <t>1229.21</t>
  </si>
  <si>
    <t>BUGSAY_clean</t>
  </si>
  <si>
    <t>817.624</t>
  </si>
  <si>
    <t>485.776</t>
  </si>
  <si>
    <t>BUGSEC_clean</t>
  </si>
  <si>
    <t>874.807</t>
  </si>
  <si>
    <t>543.795</t>
  </si>
  <si>
    <t>BUGSIG_clean</t>
  </si>
  <si>
    <t>874.059</t>
  </si>
  <si>
    <t>533.619</t>
  </si>
  <si>
    <t>BUGSOM_clean</t>
  </si>
  <si>
    <t>850.821</t>
  </si>
  <si>
    <t>512.673</t>
  </si>
  <si>
    <t>BUJKEW01_clean</t>
  </si>
  <si>
    <t>BUKMEA_clean</t>
  </si>
  <si>
    <t>BUKMUQ01_clean</t>
  </si>
  <si>
    <t>2567.4</t>
  </si>
  <si>
    <t>3008.1</t>
  </si>
  <si>
    <t>2533.26</t>
  </si>
  <si>
    <t>3003.47</t>
  </si>
  <si>
    <t>BUKRUW01_clean</t>
  </si>
  <si>
    <t>2098.59</t>
  </si>
  <si>
    <t>2217.9</t>
  </si>
  <si>
    <t>2032.07</t>
  </si>
  <si>
    <t>2026.78</t>
  </si>
  <si>
    <t>BUKRUW02_clean</t>
  </si>
  <si>
    <t>2124.4</t>
  </si>
  <si>
    <t>2359.25</t>
  </si>
  <si>
    <t>BUKRUW03_clean</t>
  </si>
  <si>
    <t>2333.3</t>
  </si>
  <si>
    <t>2818.62</t>
  </si>
  <si>
    <t>1569.01</t>
  </si>
  <si>
    <t>1397.3</t>
  </si>
  <si>
    <t>BUKYAJ_clean</t>
  </si>
  <si>
    <t>BULBER_clean</t>
  </si>
  <si>
    <t>1220.66</t>
  </si>
  <si>
    <t>1256.36</t>
  </si>
  <si>
    <t>840.606</t>
  </si>
  <si>
    <t>998.347</t>
  </si>
  <si>
    <t>595.489</t>
  </si>
  <si>
    <t>BUNKUS_clean</t>
  </si>
  <si>
    <t>1315.14</t>
  </si>
  <si>
    <t>3439.52</t>
  </si>
  <si>
    <t>BUNLAZ_clean</t>
  </si>
  <si>
    <t>1404.07</t>
  </si>
  <si>
    <t>1421.75</t>
  </si>
  <si>
    <t>4298.57</t>
  </si>
  <si>
    <t>1426.93</t>
  </si>
  <si>
    <t>4261.21</t>
  </si>
  <si>
    <t>BUPDOH_clean</t>
  </si>
  <si>
    <t>1722.99</t>
  </si>
  <si>
    <t>1851.14</t>
  </si>
  <si>
    <t>1806.72</t>
  </si>
  <si>
    <t>2101.89</t>
  </si>
  <si>
    <t>BUPDUM_clean</t>
  </si>
  <si>
    <t>n= 2200</t>
  </si>
  <si>
    <t>BUPFAU_clean</t>
  </si>
  <si>
    <t>BUPFEY_clean</t>
  </si>
  <si>
    <t>BUPVEP_clean</t>
  </si>
  <si>
    <t>1174.84</t>
  </si>
  <si>
    <t>BUQWER_clean</t>
  </si>
  <si>
    <t>620.967</t>
  </si>
  <si>
    <t>491.574</t>
  </si>
  <si>
    <t>BURHUS_clean</t>
  </si>
  <si>
    <t>BURJOO_clean</t>
  </si>
  <si>
    <t>582.553</t>
  </si>
  <si>
    <t>426.405</t>
  </si>
  <si>
    <t>505.35</t>
  </si>
  <si>
    <t>343.688</t>
  </si>
  <si>
    <t>BURQIQ_clean</t>
  </si>
  <si>
    <t>1671.4</t>
  </si>
  <si>
    <t>1673.73</t>
  </si>
  <si>
    <t>1593.02</t>
  </si>
  <si>
    <t>1539.97</t>
  </si>
  <si>
    <t>BUSGIG_clean</t>
  </si>
  <si>
    <t>BUSGOM_clean</t>
  </si>
  <si>
    <t>BUSNAF_clean</t>
  </si>
  <si>
    <t>718.869</t>
  </si>
  <si>
    <t>581.624</t>
  </si>
  <si>
    <t>632.5</t>
  </si>
  <si>
    <t>479.281</t>
  </si>
  <si>
    <t>BUSQEM_clean</t>
  </si>
  <si>
    <t>696.149</t>
  </si>
  <si>
    <t>731.762</t>
  </si>
  <si>
    <t>BUSQIQ_clean</t>
  </si>
  <si>
    <t>410.587</t>
  </si>
  <si>
    <t>261.549</t>
  </si>
  <si>
    <t>BUSQUC_clean</t>
  </si>
  <si>
    <t>BUSRUE_clean</t>
  </si>
  <si>
    <t>1308.35</t>
  </si>
  <si>
    <t>1224.83</t>
  </si>
  <si>
    <t>1295.06</t>
  </si>
  <si>
    <t>1185.94</t>
  </si>
  <si>
    <t>BUSSEP_clean</t>
  </si>
  <si>
    <t>BUSTAM_clean</t>
  </si>
  <si>
    <t>BUVHEH_clean</t>
  </si>
  <si>
    <t>BUVKUA_clean</t>
  </si>
  <si>
    <t>BUVVIZ_clean</t>
  </si>
  <si>
    <t>BUVVOF_clean</t>
  </si>
  <si>
    <t>BUVWOF02_clean</t>
  </si>
  <si>
    <t>659.359</t>
  </si>
  <si>
    <t>536.627</t>
  </si>
  <si>
    <t>615.607</t>
  </si>
  <si>
    <t>486.531</t>
  </si>
  <si>
    <t>BUVWOF03_clean</t>
  </si>
  <si>
    <t>703.979</t>
  </si>
  <si>
    <t>589.484</t>
  </si>
  <si>
    <t>661.116</t>
  </si>
  <si>
    <t>532.514</t>
  </si>
  <si>
    <t>BUVXOG_clean</t>
  </si>
  <si>
    <t>640.56</t>
  </si>
  <si>
    <t>505.403</t>
  </si>
  <si>
    <t>615.247</t>
  </si>
  <si>
    <t>469.287</t>
  </si>
  <si>
    <t>BUVYEX_clean</t>
  </si>
  <si>
    <t>673.377</t>
  </si>
  <si>
    <t>555.74</t>
  </si>
  <si>
    <t>657.479</t>
  </si>
  <si>
    <t>528.993</t>
  </si>
  <si>
    <t>BUVYIB01_clean</t>
  </si>
  <si>
    <t>1900.89</t>
  </si>
  <si>
    <t>2783.18</t>
  </si>
  <si>
    <t>1809.51</t>
  </si>
  <si>
    <t>2566.45</t>
  </si>
  <si>
    <t>BUVYIB_clean</t>
  </si>
  <si>
    <t>1770.97</t>
  </si>
  <si>
    <t>2522.46</t>
  </si>
  <si>
    <t>1676.4</t>
  </si>
  <si>
    <t>2327.33</t>
  </si>
  <si>
    <t>BUWLUC_clean</t>
  </si>
  <si>
    <t>BUWMAJ_clean</t>
  </si>
  <si>
    <t>BUWMEN_clean</t>
  </si>
  <si>
    <t>1647.34</t>
  </si>
  <si>
    <t>1383.94</t>
  </si>
  <si>
    <t>BUWMIR_clean</t>
  </si>
  <si>
    <t>1079.17</t>
  </si>
  <si>
    <t>919.408</t>
  </si>
  <si>
    <t>BUXNIT_clean</t>
  </si>
  <si>
    <t>521.406</t>
  </si>
  <si>
    <t>492.245</t>
  </si>
  <si>
    <t>BUXNOZ_clean</t>
  </si>
  <si>
    <t>2094.97</t>
  </si>
  <si>
    <t>2603.51</t>
  </si>
  <si>
    <t>2080.69</t>
  </si>
  <si>
    <t>2658.44</t>
  </si>
  <si>
    <t>BUXTOF_clean</t>
  </si>
  <si>
    <t>BUXTUL_clean</t>
  </si>
  <si>
    <t>BUXZAX_clean</t>
  </si>
  <si>
    <t>1423.75</t>
  </si>
  <si>
    <t>2563.11</t>
  </si>
  <si>
    <t>1419.03</t>
  </si>
  <si>
    <t>2472.44</t>
  </si>
  <si>
    <t>BUYNAL_charged</t>
  </si>
  <si>
    <t>1072.76</t>
  </si>
  <si>
    <t>1167.74</t>
  </si>
  <si>
    <t>C5DT04820F_c5dt04820f2_clean</t>
  </si>
  <si>
    <t>1052.09</t>
  </si>
  <si>
    <t>758.14</t>
  </si>
  <si>
    <t>C6CP04132A_c6cp04132a2_clean</t>
  </si>
  <si>
    <t>913.323</t>
  </si>
  <si>
    <t>896.068</t>
  </si>
  <si>
    <t>C6DT01554A_c6dt01554a2_clean</t>
  </si>
  <si>
    <t>n= 1728</t>
  </si>
  <si>
    <t>C6DT02195F_c6dt02195f2_clean</t>
  </si>
  <si>
    <t>1141.93</t>
  </si>
  <si>
    <t>1029.63</t>
  </si>
  <si>
    <t>1161.04</t>
  </si>
  <si>
    <t>1073.5</t>
  </si>
  <si>
    <t>C6DT02320G_c6dt02320g2_clean</t>
  </si>
  <si>
    <t>1074.21</t>
  </si>
  <si>
    <t>605.612</t>
  </si>
  <si>
    <t>C6DT02408D_c6dt02408d2_clean</t>
  </si>
  <si>
    <t>CABDER_clean</t>
  </si>
  <si>
    <t>CABJOH_clean</t>
  </si>
  <si>
    <t>952.737</t>
  </si>
  <si>
    <t>897.254</t>
  </si>
  <si>
    <t>CABQEB_clean</t>
  </si>
  <si>
    <t>CACBUG_clean</t>
  </si>
  <si>
    <t>CACNOM_clean</t>
  </si>
  <si>
    <t>1029.18</t>
  </si>
  <si>
    <t>701.454</t>
  </si>
  <si>
    <t>CADPIH_clean</t>
  </si>
  <si>
    <t>CADPII_clean</t>
  </si>
  <si>
    <t>238.575</t>
  </si>
  <si>
    <t>117.123</t>
  </si>
  <si>
    <t>CADQAB_clean</t>
  </si>
  <si>
    <t>1970.2</t>
  </si>
  <si>
    <t>1766.28</t>
  </si>
  <si>
    <t>1795.89</t>
  </si>
  <si>
    <t>1542.62</t>
  </si>
  <si>
    <t>CADQOP_clean</t>
  </si>
  <si>
    <t>1872.18</t>
  </si>
  <si>
    <t>1707.06</t>
  </si>
  <si>
    <t>1757.11</t>
  </si>
  <si>
    <t>1526.56</t>
  </si>
  <si>
    <t>CADZIT_clean</t>
  </si>
  <si>
    <t>CAFRUX_clean</t>
  </si>
  <si>
    <t>CAGSAG_clean</t>
  </si>
  <si>
    <t>1702.89</t>
  </si>
  <si>
    <t>1770.68</t>
  </si>
  <si>
    <t>1699.31</t>
  </si>
  <si>
    <t>1752.19</t>
  </si>
  <si>
    <t>CAGXIU_clean</t>
  </si>
  <si>
    <t>520.712</t>
  </si>
  <si>
    <t>309.897</t>
  </si>
  <si>
    <t>CAHLEE_clean</t>
  </si>
  <si>
    <t>CAHNEF_clean</t>
  </si>
  <si>
    <t>CAHQAG_clean</t>
  </si>
  <si>
    <t>CAHQOS_clean</t>
  </si>
  <si>
    <t>CAHSOU_clean</t>
  </si>
  <si>
    <t>CAHVAJ_clean</t>
  </si>
  <si>
    <t>CAJBUN_clean</t>
  </si>
  <si>
    <t>CAJHUS03_clean</t>
  </si>
  <si>
    <t>CAJHUS04_clean</t>
  </si>
  <si>
    <t>CAJHUS_clean</t>
  </si>
  <si>
    <t>CAJLEH_clean</t>
  </si>
  <si>
    <t>CAJQEL_clean</t>
  </si>
  <si>
    <t>1773.45</t>
  </si>
  <si>
    <t>2513.25</t>
  </si>
  <si>
    <t>1747.83</t>
  </si>
  <si>
    <t>2627.2</t>
  </si>
  <si>
    <t>CAJQIP_clean</t>
  </si>
  <si>
    <t>3592.94</t>
  </si>
  <si>
    <t>2084.16</t>
  </si>
  <si>
    <t>4041.09</t>
  </si>
  <si>
    <t>CAJVUG_charged</t>
  </si>
  <si>
    <t>CAJWIV_ion_b</t>
  </si>
  <si>
    <t>1163.64</t>
  </si>
  <si>
    <t>1078.62</t>
  </si>
  <si>
    <t>1077.75</t>
  </si>
  <si>
    <t>1002.09</t>
  </si>
  <si>
    <t>CAKFEB01_clean</t>
  </si>
  <si>
    <t>CAKFEB_clean</t>
  </si>
  <si>
    <t>CAKFIF_clean</t>
  </si>
  <si>
    <t>CAKXET_clean</t>
  </si>
  <si>
    <t>CAKXIX_clean</t>
  </si>
  <si>
    <t>CAKXOD_clean</t>
  </si>
  <si>
    <t>CAKXUJ_clean</t>
  </si>
  <si>
    <t>CAKYAQ_clean</t>
  </si>
  <si>
    <t>CAKYEU_clean</t>
  </si>
  <si>
    <t>CAKYIY_clean</t>
  </si>
  <si>
    <t>CAMKEJ_clean</t>
  </si>
  <si>
    <t>1116.99</t>
  </si>
  <si>
    <t>1273.04</t>
  </si>
  <si>
    <t>487.992</t>
  </si>
  <si>
    <t>CAMROA_clean</t>
  </si>
  <si>
    <t>1164.77</t>
  </si>
  <si>
    <t>889.264</t>
  </si>
  <si>
    <t>1146.75</t>
  </si>
  <si>
    <t>854.033</t>
  </si>
  <si>
    <t>CANRIU_clean</t>
  </si>
  <si>
    <t>1747.5</t>
  </si>
  <si>
    <t>1346.62</t>
  </si>
  <si>
    <t>1563.09</t>
  </si>
  <si>
    <t>1421.86</t>
  </si>
  <si>
    <t>1597.29</t>
  </si>
  <si>
    <t>CANROA_clean</t>
  </si>
  <si>
    <t>1541.33</t>
  </si>
  <si>
    <t>1632.14</t>
  </si>
  <si>
    <t>1355.97</t>
  </si>
  <si>
    <t>1385.59</t>
  </si>
  <si>
    <t>CANRUG_clean</t>
  </si>
  <si>
    <t>1475.69</t>
  </si>
  <si>
    <t>1668.28</t>
  </si>
  <si>
    <t>1267.55</t>
  </si>
  <si>
    <t>1363.87</t>
  </si>
  <si>
    <t>CANYIB_clean</t>
  </si>
  <si>
    <t>1542.68</t>
  </si>
  <si>
    <t>1439.43</t>
  </si>
  <si>
    <t>1510.54</t>
  </si>
  <si>
    <t>1350.68</t>
  </si>
  <si>
    <t>CANZOH_clean</t>
  </si>
  <si>
    <t>CAPLOX_clean</t>
  </si>
  <si>
    <t>1919.56</t>
  </si>
  <si>
    <t>1729.18</t>
  </si>
  <si>
    <t>1728.54</t>
  </si>
  <si>
    <t>1485.24</t>
  </si>
  <si>
    <t>CAQCAZ_clean</t>
  </si>
  <si>
    <t>1415.91</t>
  </si>
  <si>
    <t>816.634</t>
  </si>
  <si>
    <t>CARGEI_clean</t>
  </si>
  <si>
    <t>CASTEW_clean</t>
  </si>
  <si>
    <t>1363.28</t>
  </si>
  <si>
    <t>780.524</t>
  </si>
  <si>
    <t>CASWIE_clean</t>
  </si>
  <si>
    <t>1476.88</t>
  </si>
  <si>
    <t>1174.86</t>
  </si>
  <si>
    <t>CATART03_clean</t>
  </si>
  <si>
    <t>CAVMIW_clean</t>
  </si>
  <si>
    <t>CAVMIX_clean</t>
  </si>
  <si>
    <t>1310.74</t>
  </si>
  <si>
    <t>1390.03</t>
  </si>
  <si>
    <t>1280.76</t>
  </si>
  <si>
    <t>1330.46</t>
  </si>
  <si>
    <t>CAVMOD_clean</t>
  </si>
  <si>
    <t>1187.2</t>
  </si>
  <si>
    <t>1237.36</t>
  </si>
  <si>
    <t>1175.69</t>
  </si>
  <si>
    <t>1192.58</t>
  </si>
  <si>
    <t>CAVNOE_clean</t>
  </si>
  <si>
    <t>564.297</t>
  </si>
  <si>
    <t>326.011</t>
  </si>
  <si>
    <t>563.723</t>
  </si>
  <si>
    <t>324.002</t>
  </si>
  <si>
    <t>CAVPEW_manual</t>
  </si>
  <si>
    <t>1899.99</t>
  </si>
  <si>
    <t>4718.09</t>
  </si>
  <si>
    <t>1913.37</t>
  </si>
  <si>
    <t>4590.56</t>
  </si>
  <si>
    <t>CAVPIA_manual</t>
  </si>
  <si>
    <t>1941.18</t>
  </si>
  <si>
    <t>4664.65</t>
  </si>
  <si>
    <t>1926.78</t>
  </si>
  <si>
    <t>4781.25</t>
  </si>
  <si>
    <t>CAVPUM_manual</t>
  </si>
  <si>
    <t>1915.25</t>
  </si>
  <si>
    <t>4700.46</t>
  </si>
  <si>
    <t>1915.92</t>
  </si>
  <si>
    <t>4694.98</t>
  </si>
  <si>
    <t>CAVRAU_clean</t>
  </si>
  <si>
    <t>1678.12</t>
  </si>
  <si>
    <t>1688.1</t>
  </si>
  <si>
    <t>1676.75</t>
  </si>
  <si>
    <t>1685.18</t>
  </si>
  <si>
    <t>CAVREY_clean</t>
  </si>
  <si>
    <t>1735.5</t>
  </si>
  <si>
    <t>1747.3</t>
  </si>
  <si>
    <t>1701.93</t>
  </si>
  <si>
    <t>1743.93</t>
  </si>
  <si>
    <t>1693.95</t>
  </si>
  <si>
    <t>CAVSUP_clean</t>
  </si>
  <si>
    <t>701.891</t>
  </si>
  <si>
    <t>509.238</t>
  </si>
  <si>
    <t>CAVTAW_clean</t>
  </si>
  <si>
    <t>824.685</t>
  </si>
  <si>
    <t>533.342</t>
  </si>
  <si>
    <t>CAVVUS_clean</t>
  </si>
  <si>
    <t>1425.84</t>
  </si>
  <si>
    <t>1388.79</t>
  </si>
  <si>
    <t>1254.8</t>
  </si>
  <si>
    <t>1405.44</t>
  </si>
  <si>
    <t>1287.3</t>
  </si>
  <si>
    <t>CAWDOU01_charged</t>
  </si>
  <si>
    <t>CAWDOU02_clean</t>
  </si>
  <si>
    <t>1176.46</t>
  </si>
  <si>
    <t>1441.77</t>
  </si>
  <si>
    <t>1680.29</t>
  </si>
  <si>
    <t>CAWDOU_charged</t>
  </si>
  <si>
    <t>864.214</t>
  </si>
  <si>
    <t>794.48</t>
  </si>
  <si>
    <t>CAWGAJ_clean</t>
  </si>
  <si>
    <t>CAWVIH_SL</t>
  </si>
  <si>
    <t>653.986</t>
  </si>
  <si>
    <t>527.15</t>
  </si>
  <si>
    <t>640.952</t>
  </si>
  <si>
    <t>509.735</t>
  </si>
  <si>
    <t>CAWZUX_clean</t>
  </si>
  <si>
    <t>CAXPIC_clean</t>
  </si>
  <si>
    <t>CAXSUR_SL</t>
  </si>
  <si>
    <t>1870.5</t>
  </si>
  <si>
    <t>3023.27</t>
  </si>
  <si>
    <t>1877.56</t>
  </si>
  <si>
    <t>3127.33</t>
  </si>
  <si>
    <t>CAXTAY_clean</t>
  </si>
  <si>
    <t>1802.07</t>
  </si>
  <si>
    <t>2631.1</t>
  </si>
  <si>
    <t>CAXTEC_clean</t>
  </si>
  <si>
    <t>2040.76</t>
  </si>
  <si>
    <t>3670.48</t>
  </si>
  <si>
    <t>CAXVII_clean</t>
  </si>
  <si>
    <t>1463.35</t>
  </si>
  <si>
    <t>1301.87</t>
  </si>
  <si>
    <t>1462.18</t>
  </si>
  <si>
    <t>1170.85</t>
  </si>
  <si>
    <t>CAXVOO_clean</t>
  </si>
  <si>
    <t>1468.35</t>
  </si>
  <si>
    <t>1310.2</t>
  </si>
  <si>
    <t>1468.83</t>
  </si>
  <si>
    <t>1170.05</t>
  </si>
  <si>
    <t>CAXVUU_clean</t>
  </si>
  <si>
    <t>1465.62</t>
  </si>
  <si>
    <t>1277.54</t>
  </si>
  <si>
    <t>1465.38</t>
  </si>
  <si>
    <t>1171.32</t>
  </si>
  <si>
    <t>CAXWAB_clean</t>
  </si>
  <si>
    <t>1465.13</t>
  </si>
  <si>
    <t>1279.66</t>
  </si>
  <si>
    <t>1468.38</t>
  </si>
  <si>
    <t>1171.17</t>
  </si>
  <si>
    <t>CAXWEF_clean</t>
  </si>
  <si>
    <t>1465.83</t>
  </si>
  <si>
    <t>1280.75</t>
  </si>
  <si>
    <t>1467.13</t>
  </si>
  <si>
    <t>1166.57</t>
  </si>
  <si>
    <t>CAXWIJ_clean</t>
  </si>
  <si>
    <t>1516.39</t>
  </si>
  <si>
    <t>1462.25</t>
  </si>
  <si>
    <t>1279.31</t>
  </si>
  <si>
    <t>1474.72</t>
  </si>
  <si>
    <t>1184.67</t>
  </si>
  <si>
    <t>CAXXEG_clean</t>
  </si>
  <si>
    <t>982.271</t>
  </si>
  <si>
    <t>809.665</t>
  </si>
  <si>
    <t>889.168</t>
  </si>
  <si>
    <t>721.307</t>
  </si>
  <si>
    <t>CAXZOS_clean</t>
  </si>
  <si>
    <t>1418.75</t>
  </si>
  <si>
    <t>1314.21</t>
  </si>
  <si>
    <t>1407.44</t>
  </si>
  <si>
    <t>1250.14</t>
  </si>
  <si>
    <t>1286.34</t>
  </si>
  <si>
    <t>CAXZUY_clean</t>
  </si>
  <si>
    <t>n= 1504</t>
  </si>
  <si>
    <t>1252.8</t>
  </si>
  <si>
    <t>1317.77</t>
  </si>
  <si>
    <t>CAYCAI_clean</t>
  </si>
  <si>
    <t>933.661</t>
  </si>
  <si>
    <t>470.392</t>
  </si>
  <si>
    <t>CAYCEL_charged</t>
  </si>
  <si>
    <t>CAYDEN_clean</t>
  </si>
  <si>
    <t>507.133</t>
  </si>
  <si>
    <t>336.121</t>
  </si>
  <si>
    <t>566.239</t>
  </si>
  <si>
    <t>383.658</t>
  </si>
  <si>
    <t>CAYDIR_clean</t>
  </si>
  <si>
    <t>523.533</t>
  </si>
  <si>
    <t>349.879</t>
  </si>
  <si>
    <t>563.039</t>
  </si>
  <si>
    <t>383.593</t>
  </si>
  <si>
    <t>CAYDUD_clean</t>
  </si>
  <si>
    <t>555.239</t>
  </si>
  <si>
    <t>373.389</t>
  </si>
  <si>
    <t>588.414</t>
  </si>
  <si>
    <t>399.453</t>
  </si>
  <si>
    <t>CAYKEU_clean</t>
  </si>
  <si>
    <t>CAYMIZ_clean</t>
  </si>
  <si>
    <t>351.669</t>
  </si>
  <si>
    <t>216.249</t>
  </si>
  <si>
    <t>CAYQAV_clean</t>
  </si>
  <si>
    <t>1189.23</t>
  </si>
  <si>
    <t>851.562</t>
  </si>
  <si>
    <t>CAYQIE_clean</t>
  </si>
  <si>
    <t>2156.45</t>
  </si>
  <si>
    <t>3097.87</t>
  </si>
  <si>
    <t>2210.14</t>
  </si>
  <si>
    <t>3217.36</t>
  </si>
  <si>
    <t>CAYQOK_clean</t>
  </si>
  <si>
    <t>2142.55</t>
  </si>
  <si>
    <t>3181.2</t>
  </si>
  <si>
    <t>2059.88</t>
  </si>
  <si>
    <t>3054.34</t>
  </si>
  <si>
    <t>CAYQUQ_clean</t>
  </si>
  <si>
    <t>1929.08</t>
  </si>
  <si>
    <t>2462.58</t>
  </si>
  <si>
    <t>1984.27</t>
  </si>
  <si>
    <t>2464.17</t>
  </si>
  <si>
    <t>CAYSIE_clean</t>
  </si>
  <si>
    <t>578.006</t>
  </si>
  <si>
    <t>494.945</t>
  </si>
  <si>
    <t>545.248</t>
  </si>
  <si>
    <t>457.871</t>
  </si>
  <si>
    <t>CAYSOK_clean</t>
  </si>
  <si>
    <t>616.857</t>
  </si>
  <si>
    <t>533.614</t>
  </si>
  <si>
    <t>468.016</t>
  </si>
  <si>
    <t>390.057</t>
  </si>
  <si>
    <t>CAYSOL_clean</t>
  </si>
  <si>
    <t>CAYYEG_clean</t>
  </si>
  <si>
    <t>671.927</t>
  </si>
  <si>
    <t>600.234</t>
  </si>
  <si>
    <t>430.677</t>
  </si>
  <si>
    <t>357.65</t>
  </si>
  <si>
    <t>CAZFOA_clean</t>
  </si>
  <si>
    <t>CAZGIT_clean</t>
  </si>
  <si>
    <t>166.77</t>
  </si>
  <si>
    <t>95.31</t>
  </si>
  <si>
    <t>227.776</t>
  </si>
  <si>
    <t>129.511</t>
  </si>
  <si>
    <t>CAZGOZ_clean</t>
  </si>
  <si>
    <t>CAZNEY_clean</t>
  </si>
  <si>
    <t>1980.8</t>
  </si>
  <si>
    <t>2380.58</t>
  </si>
  <si>
    <t>CAZNOI_charged</t>
  </si>
  <si>
    <t>2018.18</t>
  </si>
  <si>
    <t>2921.51</t>
  </si>
  <si>
    <t>1989.04</t>
  </si>
  <si>
    <t>2787.24</t>
  </si>
  <si>
    <t>CAZNUO_charged</t>
  </si>
  <si>
    <t>1944.97</t>
  </si>
  <si>
    <t>2800.74</t>
  </si>
  <si>
    <t>1875.78</t>
  </si>
  <si>
    <t>2591.85</t>
  </si>
  <si>
    <t>CDLGLU01_clean</t>
  </si>
  <si>
    <t>CDLGLU02_SL</t>
  </si>
  <si>
    <t>CDLGLU10_clean</t>
  </si>
  <si>
    <t>CDLGLU11_clean</t>
  </si>
  <si>
    <t>CDLGLU12_clean</t>
  </si>
  <si>
    <t>CEBDOD_clean</t>
  </si>
  <si>
    <t>CECCET_clean</t>
  </si>
  <si>
    <t>CECVAI_clean</t>
  </si>
  <si>
    <t>2347.89</t>
  </si>
  <si>
    <t>3050.62</t>
  </si>
  <si>
    <t>2317.06</t>
  </si>
  <si>
    <t>3084.05</t>
  </si>
  <si>
    <t>CECVIQ_clean</t>
  </si>
  <si>
    <t>CECVOW_clean</t>
  </si>
  <si>
    <t>CEDFIC_clean</t>
  </si>
  <si>
    <t>1817.29</t>
  </si>
  <si>
    <t>1496.73</t>
  </si>
  <si>
    <t>1570.8</t>
  </si>
  <si>
    <t>1198.01</t>
  </si>
  <si>
    <t>CEDFOI_clean</t>
  </si>
  <si>
    <t>1353.92</t>
  </si>
  <si>
    <t>1097.22</t>
  </si>
  <si>
    <t>CEDFUO_clean</t>
  </si>
  <si>
    <t>1087.28</t>
  </si>
  <si>
    <t>823.023</t>
  </si>
  <si>
    <t>253.85</t>
  </si>
  <si>
    <t>156.374</t>
  </si>
  <si>
    <t>CEFDAU_clean</t>
  </si>
  <si>
    <t>CEFLEF_clean</t>
  </si>
  <si>
    <t>CEGDUO_clean</t>
  </si>
  <si>
    <t>CEGFAW_clean</t>
  </si>
  <si>
    <t>CEGWER_clean</t>
  </si>
  <si>
    <t>CEHLAD_clean</t>
  </si>
  <si>
    <t>1971.81</t>
  </si>
  <si>
    <t>2309.97</t>
  </si>
  <si>
    <t>1975.84</t>
  </si>
  <si>
    <t>2340.82</t>
  </si>
  <si>
    <t>CEHRIS_clean</t>
  </si>
  <si>
    <t>CEHROY_clean</t>
  </si>
  <si>
    <t>CEHTEP_clean</t>
  </si>
  <si>
    <t>CEHWIX_clean</t>
  </si>
  <si>
    <t>CEHWOD_clean</t>
  </si>
  <si>
    <t>CEJBEA_clean</t>
  </si>
  <si>
    <t>627.016</t>
  </si>
  <si>
    <t>398.053</t>
  </si>
  <si>
    <t>596.772</t>
  </si>
  <si>
    <t>366.33</t>
  </si>
  <si>
    <t>CEJCAW_clean</t>
  </si>
  <si>
    <t>1162.14</t>
  </si>
  <si>
    <t>981.911</t>
  </si>
  <si>
    <t>887.914</t>
  </si>
  <si>
    <t>679.544</t>
  </si>
  <si>
    <t>CEJVET_clean</t>
  </si>
  <si>
    <t>CEJZAU_clean</t>
  </si>
  <si>
    <t>1153.25</t>
  </si>
  <si>
    <t>1109.09</t>
  </si>
  <si>
    <t>1119.9</t>
  </si>
  <si>
    <t>1038.78</t>
  </si>
  <si>
    <t>CEKHIL_clean</t>
  </si>
  <si>
    <t>2592.27</t>
  </si>
  <si>
    <t>4224.72</t>
  </si>
  <si>
    <t>2534.07</t>
  </si>
  <si>
    <t>3829.79</t>
  </si>
  <si>
    <t>CEKNIQ_clean</t>
  </si>
  <si>
    <t>1757.84</t>
  </si>
  <si>
    <t>4120.87</t>
  </si>
  <si>
    <t>CEKROB_clean</t>
  </si>
  <si>
    <t>328.952</t>
  </si>
  <si>
    <t>273.215</t>
  </si>
  <si>
    <t>CEKRUH_clean</t>
  </si>
  <si>
    <t>CELKEL_clean</t>
  </si>
  <si>
    <t>CELZEA_clean</t>
  </si>
  <si>
    <t>1034.62</t>
  </si>
  <si>
    <t>634.781</t>
  </si>
  <si>
    <t>682.477</t>
  </si>
  <si>
    <t>345.835</t>
  </si>
  <si>
    <t>CELZIE_SL</t>
  </si>
  <si>
    <t>CEMKOV_clean</t>
  </si>
  <si>
    <t>CEMYUQ_clean</t>
  </si>
  <si>
    <t>1072.21</t>
  </si>
  <si>
    <t>CENJIQ_clean</t>
  </si>
  <si>
    <t>1154.99</t>
  </si>
  <si>
    <t>903.99</t>
  </si>
  <si>
    <t>CENKAJ_clean</t>
  </si>
  <si>
    <t>903.612</t>
  </si>
  <si>
    <t>873.717</t>
  </si>
  <si>
    <t>694.554</t>
  </si>
  <si>
    <t>CENPUI_clean</t>
  </si>
  <si>
    <t>434.914</t>
  </si>
  <si>
    <t>434.972</t>
  </si>
  <si>
    <t>786.965</t>
  </si>
  <si>
    <t>764.09</t>
  </si>
  <si>
    <t>CEQBUV_charged</t>
  </si>
  <si>
    <t>323.645</t>
  </si>
  <si>
    <t>161.579</t>
  </si>
  <si>
    <t>204.367</t>
  </si>
  <si>
    <t>90.0493</t>
  </si>
  <si>
    <t>CERMIV_clean</t>
  </si>
  <si>
    <t>CESFIQ_clean</t>
  </si>
  <si>
    <t>1947.54</t>
  </si>
  <si>
    <t>2829.56</t>
  </si>
  <si>
    <t>1998.33</t>
  </si>
  <si>
    <t>3087.77</t>
  </si>
  <si>
    <t>CESFOW_clean</t>
  </si>
  <si>
    <t>2036.88</t>
  </si>
  <si>
    <t>2711.83</t>
  </si>
  <si>
    <t>2056.08</t>
  </si>
  <si>
    <t>2870.49</t>
  </si>
  <si>
    <t>CESYEF01_clean</t>
  </si>
  <si>
    <t>CESYEF_clean</t>
  </si>
  <si>
    <t>CETFOX_clean</t>
  </si>
  <si>
    <t>823.603</t>
  </si>
  <si>
    <t>605.065</t>
  </si>
  <si>
    <t>CETFUD_clean</t>
  </si>
  <si>
    <t>2139.86</t>
  </si>
  <si>
    <t>1498.31</t>
  </si>
  <si>
    <t>CETGOY_clean</t>
  </si>
  <si>
    <t>1774.83</t>
  </si>
  <si>
    <t>2864.39</t>
  </si>
  <si>
    <t>1793.45</t>
  </si>
  <si>
    <t>2931.64</t>
  </si>
  <si>
    <t>CETHEQ_clean</t>
  </si>
  <si>
    <t>1798.66</t>
  </si>
  <si>
    <t>1689.6</t>
  </si>
  <si>
    <t>1765.5</t>
  </si>
  <si>
    <t>1732.33</t>
  </si>
  <si>
    <t>CETJAN_clean_h</t>
  </si>
  <si>
    <t>686.024</t>
  </si>
  <si>
    <t>1026.77</t>
  </si>
  <si>
    <t>980.138</t>
  </si>
  <si>
    <t>1110.82</t>
  </si>
  <si>
    <t>1084.64</t>
  </si>
  <si>
    <t>CETNUL_clean</t>
  </si>
  <si>
    <t>CETPIB02_clean</t>
  </si>
  <si>
    <t>CETPIB_clean</t>
  </si>
  <si>
    <t>CETVAA_clean</t>
  </si>
  <si>
    <t>CEXHET_clean</t>
  </si>
  <si>
    <t>CEXHOD_clean</t>
  </si>
  <si>
    <t>1200.18</t>
  </si>
  <si>
    <t>1214.24</t>
  </si>
  <si>
    <t>1253.85</t>
  </si>
  <si>
    <t>1271.95</t>
  </si>
  <si>
    <t>CEXJOF_clean</t>
  </si>
  <si>
    <t>CEXSEE_charged</t>
  </si>
  <si>
    <t>CEYPUT01_clean</t>
  </si>
  <si>
    <t>707.939</t>
  </si>
  <si>
    <t>576.386</t>
  </si>
  <si>
    <t>279.435</t>
  </si>
  <si>
    <t>212.57</t>
  </si>
  <si>
    <t>CEYPUT_clean</t>
  </si>
  <si>
    <t>712.899</t>
  </si>
  <si>
    <t>590.763</t>
  </si>
  <si>
    <t>523.582</t>
  </si>
  <si>
    <t>402.669</t>
  </si>
  <si>
    <t>CEYWOU_clean</t>
  </si>
  <si>
    <t>CEYYIQ_clean</t>
  </si>
  <si>
    <t>CEZFIY_clean</t>
  </si>
  <si>
    <t>CEZMUR_charged</t>
  </si>
  <si>
    <t>CEZNAY_clean</t>
  </si>
  <si>
    <t>CICPAH_clean</t>
  </si>
  <si>
    <t>CICSOW01_clean</t>
  </si>
  <si>
    <t>CICSOW02_clean</t>
  </si>
  <si>
    <t>CICSOW_clean</t>
  </si>
  <si>
    <t>CICYIX_clean</t>
  </si>
  <si>
    <t>CIDKUX_clean</t>
  </si>
  <si>
    <t>1458.94</t>
  </si>
  <si>
    <t>1498.36</t>
  </si>
  <si>
    <t>1431.63</t>
  </si>
  <si>
    <t>1510.09</t>
  </si>
  <si>
    <t>1446.61</t>
  </si>
  <si>
    <t>CIFDOM_clean</t>
  </si>
  <si>
    <t>1350.99</t>
  </si>
  <si>
    <t>1378.61</t>
  </si>
  <si>
    <t>591.598</t>
  </si>
  <si>
    <t>528.92</t>
  </si>
  <si>
    <t>CIFDUS_clean</t>
  </si>
  <si>
    <t>1454.42</t>
  </si>
  <si>
    <t>1480.9</t>
  </si>
  <si>
    <t>732.794</t>
  </si>
  <si>
    <t>663.734</t>
  </si>
  <si>
    <t>CIFGUV_clean</t>
  </si>
  <si>
    <t>CIFJAE_clean</t>
  </si>
  <si>
    <t>1169.03</t>
  </si>
  <si>
    <t>996.616</t>
  </si>
  <si>
    <t>866.166</t>
  </si>
  <si>
    <t>647.727</t>
  </si>
  <si>
    <t>CIFLUA_clean</t>
  </si>
  <si>
    <t>1755.58</t>
  </si>
  <si>
    <t>2352.78</t>
  </si>
  <si>
    <t>1645.57</t>
  </si>
  <si>
    <t>1993.95</t>
  </si>
  <si>
    <t>CIFMAH_clean</t>
  </si>
  <si>
    <t>1909.2</t>
  </si>
  <si>
    <t>2601.3</t>
  </si>
  <si>
    <t>1741.87</t>
  </si>
  <si>
    <t>2199.15</t>
  </si>
  <si>
    <t>CIFMEL_clean</t>
  </si>
  <si>
    <t>2522.49</t>
  </si>
  <si>
    <t>3314.23</t>
  </si>
  <si>
    <t>2488.97</t>
  </si>
  <si>
    <t>3203.56</t>
  </si>
  <si>
    <t>CIFMIP_clean</t>
  </si>
  <si>
    <t>1666.74</t>
  </si>
  <si>
    <t>1531.96</t>
  </si>
  <si>
    <t>1553.42</t>
  </si>
  <si>
    <t>1345.9</t>
  </si>
  <si>
    <t>CIGDUT_clean</t>
  </si>
  <si>
    <t>CIGFAB_clean</t>
  </si>
  <si>
    <t>CIGFEF_clean</t>
  </si>
  <si>
    <t>CIGXIA_manual</t>
  </si>
  <si>
    <t>n= 2720</t>
  </si>
  <si>
    <t>CIGYAU_clean</t>
  </si>
  <si>
    <t>CIJVOH01_clean</t>
  </si>
  <si>
    <t>1920.34</t>
  </si>
  <si>
    <t>1346.3</t>
  </si>
  <si>
    <t>CIJVOH_clean</t>
  </si>
  <si>
    <t>CIKCOQ_clean</t>
  </si>
  <si>
    <t>CIKGUZ_clean</t>
  </si>
  <si>
    <t>CILDAD_clean</t>
  </si>
  <si>
    <t>CIMFOV_clean</t>
  </si>
  <si>
    <t>CIMTAV_charged</t>
  </si>
  <si>
    <t>n= 1520</t>
  </si>
  <si>
    <t>CIMTEZ_charged</t>
  </si>
  <si>
    <t>n= 1352</t>
  </si>
  <si>
    <t>CIPCUB_clean</t>
  </si>
  <si>
    <t>688.881</t>
  </si>
  <si>
    <t>381.68</t>
  </si>
  <si>
    <t>CIPLIX_clean</t>
  </si>
  <si>
    <t>1027.18</t>
  </si>
  <si>
    <t>911.402</t>
  </si>
  <si>
    <t>CIPREZ_charged</t>
  </si>
  <si>
    <t>CIPRID_charged</t>
  </si>
  <si>
    <t>CIQQIE_clean</t>
  </si>
  <si>
    <t>n= 1344</t>
  </si>
  <si>
    <t>CIQYUX_clean</t>
  </si>
  <si>
    <t>CIRTUU_clean</t>
  </si>
  <si>
    <t>n= 1296</t>
  </si>
  <si>
    <t>2309.36</t>
  </si>
  <si>
    <t>3956.02</t>
  </si>
  <si>
    <t>2285.09</t>
  </si>
  <si>
    <t>4029.32</t>
  </si>
  <si>
    <t>CISLUN_clean</t>
  </si>
  <si>
    <t>1662.37</t>
  </si>
  <si>
    <t>1726.1</t>
  </si>
  <si>
    <t>1691.62</t>
  </si>
  <si>
    <t>1812.07</t>
  </si>
  <si>
    <t>CISMEY01_clean</t>
  </si>
  <si>
    <t>CISMEY_clean</t>
  </si>
  <si>
    <t>CISMIC_clean</t>
  </si>
  <si>
    <t>CISXEJ_clean</t>
  </si>
  <si>
    <t>745.959</t>
  </si>
  <si>
    <t>747.238</t>
  </si>
  <si>
    <t>605.156</t>
  </si>
  <si>
    <t>536.373</t>
  </si>
  <si>
    <t>CITXUZ_clean</t>
  </si>
  <si>
    <t>CITZIP_manual</t>
  </si>
  <si>
    <t>1204.89</t>
  </si>
  <si>
    <t>842.393</t>
  </si>
  <si>
    <t>1116.6</t>
  </si>
  <si>
    <t>729.331</t>
  </si>
  <si>
    <t>CIVTEH_clean</t>
  </si>
  <si>
    <t>701.799</t>
  </si>
  <si>
    <t>661.532</t>
  </si>
  <si>
    <t>CIWREG_clean</t>
  </si>
  <si>
    <t>1409.9</t>
  </si>
  <si>
    <t>1129.11</t>
  </si>
  <si>
    <t>CIWRIK_clean</t>
  </si>
  <si>
    <t>1509.72</t>
  </si>
  <si>
    <t>1248.17</t>
  </si>
  <si>
    <t>CIWROQ_clean</t>
  </si>
  <si>
    <t>1496.61</t>
  </si>
  <si>
    <t>1237.19</t>
  </si>
  <si>
    <t>CIWRUW_clean</t>
  </si>
  <si>
    <t>1576.14</t>
  </si>
  <si>
    <t>1325.58</t>
  </si>
  <si>
    <t>CIWSAD_clean</t>
  </si>
  <si>
    <t>1586.51</t>
  </si>
  <si>
    <t>1341.98</t>
  </si>
  <si>
    <t>CIWYUD_clean</t>
  </si>
  <si>
    <t>1162.59</t>
  </si>
  <si>
    <t>823.335</t>
  </si>
  <si>
    <t>980.699</t>
  </si>
  <si>
    <t>611.135</t>
  </si>
  <si>
    <t>CIWZEP_clean</t>
  </si>
  <si>
    <t>327.441</t>
  </si>
  <si>
    <t>250.275</t>
  </si>
  <si>
    <t>CIWZIT_clean</t>
  </si>
  <si>
    <t>463.69</t>
  </si>
  <si>
    <t>370.155</t>
  </si>
  <si>
    <t>360.709</t>
  </si>
  <si>
    <t>250.756</t>
  </si>
  <si>
    <t>CIXBUH_clean</t>
  </si>
  <si>
    <t>1494.9</t>
  </si>
  <si>
    <t>1234.4</t>
  </si>
  <si>
    <t>CIXCAO_clean</t>
  </si>
  <si>
    <t>1569.09</t>
  </si>
  <si>
    <t>1601.36</t>
  </si>
  <si>
    <t>1368.45</t>
  </si>
  <si>
    <t>CIXCOC_clean</t>
  </si>
  <si>
    <t>CIYZUG_clean</t>
  </si>
  <si>
    <t>CIZLEE_clean</t>
  </si>
  <si>
    <t>CIZMIJ_clean</t>
  </si>
  <si>
    <t>1387.81</t>
  </si>
  <si>
    <t>1785.88</t>
  </si>
  <si>
    <t>1571.71</t>
  </si>
  <si>
    <t>2031.23</t>
  </si>
  <si>
    <t>CIZPOS_clean</t>
  </si>
  <si>
    <t>368.791</t>
  </si>
  <si>
    <t>369.628</t>
  </si>
  <si>
    <t>1063.41</t>
  </si>
  <si>
    <t>1146.72</t>
  </si>
  <si>
    <t>CIZTIP_clean</t>
  </si>
  <si>
    <t>n= 1104</t>
  </si>
  <si>
    <t>COBWEV_clean</t>
  </si>
  <si>
    <t>553.488</t>
  </si>
  <si>
    <t>338.302</t>
  </si>
  <si>
    <t>COCMAJ_clean</t>
  </si>
  <si>
    <t>2466.28</t>
  </si>
  <si>
    <t>2936.75</t>
  </si>
  <si>
    <t>2399.06</t>
  </si>
  <si>
    <t>2586.99</t>
  </si>
  <si>
    <t>COCMOY_clean</t>
  </si>
  <si>
    <t>1957.31</t>
  </si>
  <si>
    <t>3632.35</t>
  </si>
  <si>
    <t>1945.98</t>
  </si>
  <si>
    <t>3275.44</t>
  </si>
  <si>
    <t>COCMUE_clean</t>
  </si>
  <si>
    <t>n= 1512</t>
  </si>
  <si>
    <t>COCNAL_clean</t>
  </si>
  <si>
    <t>2245.34</t>
  </si>
  <si>
    <t>3433.55</t>
  </si>
  <si>
    <t>2246.58</t>
  </si>
  <si>
    <t>3452.72</t>
  </si>
  <si>
    <t>COCNEP_clean</t>
  </si>
  <si>
    <t>CODDAA_clean</t>
  </si>
  <si>
    <t>CODFEH_clean</t>
  </si>
  <si>
    <t>CODFUX_clean</t>
  </si>
  <si>
    <t>0.375863</t>
  </si>
  <si>
    <t>4456.92</t>
  </si>
  <si>
    <t>CODGAE_clean</t>
  </si>
  <si>
    <t>CODJUC_clean</t>
  </si>
  <si>
    <t>CODKOX_clean</t>
  </si>
  <si>
    <t>CODMUF_clean</t>
  </si>
  <si>
    <t>CODNAM_clean</t>
  </si>
  <si>
    <t>425.246</t>
  </si>
  <si>
    <t>CODQOD_clean</t>
  </si>
  <si>
    <t>CODQUJ_clean</t>
  </si>
  <si>
    <t>CODROD_clean</t>
  </si>
  <si>
    <t>CODRUJ_clean</t>
  </si>
  <si>
    <t>CODSAR_clean</t>
  </si>
  <si>
    <t>CODSOF_clean</t>
  </si>
  <si>
    <t>CODSUL_clean</t>
  </si>
  <si>
    <t>484.4</t>
  </si>
  <si>
    <t>380.781</t>
  </si>
  <si>
    <t>CODVAU_clean</t>
  </si>
  <si>
    <t>COGKEP_clean</t>
  </si>
  <si>
    <t>COGNAO_clean</t>
  </si>
  <si>
    <t>1442.64</t>
  </si>
  <si>
    <t>1270.24</t>
  </si>
  <si>
    <t>1447.06</t>
  </si>
  <si>
    <t>1277.74</t>
  </si>
  <si>
    <t>COJGEO_clean</t>
  </si>
  <si>
    <t>1691.11</t>
  </si>
  <si>
    <t>1728.52</t>
  </si>
  <si>
    <t>1721.01</t>
  </si>
  <si>
    <t>1780.79</t>
  </si>
  <si>
    <t>COJHIT_clean</t>
  </si>
  <si>
    <t>1637.03</t>
  </si>
  <si>
    <t>2284.92</t>
  </si>
  <si>
    <t>1611.69</t>
  </si>
  <si>
    <t>2156.74</t>
  </si>
  <si>
    <t>COJMIZ_clean</t>
  </si>
  <si>
    <t>966.944</t>
  </si>
  <si>
    <t>956.967</t>
  </si>
  <si>
    <t>COJMOF02_clean</t>
  </si>
  <si>
    <t>1444.98</t>
  </si>
  <si>
    <t>1582.94</t>
  </si>
  <si>
    <t>COKDAI_clean</t>
  </si>
  <si>
    <t>1045.32</t>
  </si>
  <si>
    <t>972.782</t>
  </si>
  <si>
    <t>COKFAK_clean</t>
  </si>
  <si>
    <t>177.535</t>
  </si>
  <si>
    <t>1259.37</t>
  </si>
  <si>
    <t>COKJIX_clean</t>
  </si>
  <si>
    <t>COKJOD_clean</t>
  </si>
  <si>
    <t>COKMEW_clean</t>
  </si>
  <si>
    <t>1426.94</t>
  </si>
  <si>
    <t>1255.73</t>
  </si>
  <si>
    <t>1122.97</t>
  </si>
  <si>
    <t>COKMIA_clean</t>
  </si>
  <si>
    <t>1424.39</t>
  </si>
  <si>
    <t>1214.87</t>
  </si>
  <si>
    <t>1406.1</t>
  </si>
  <si>
    <t>1080.32</t>
  </si>
  <si>
    <t>COKMOG_clean</t>
  </si>
  <si>
    <t>1405.38</t>
  </si>
  <si>
    <t>1061.47</t>
  </si>
  <si>
    <t>1438.03</t>
  </si>
  <si>
    <t>1154.81</t>
  </si>
  <si>
    <t>COKMUM_clean</t>
  </si>
  <si>
    <t>1351.39</t>
  </si>
  <si>
    <t>1456.8</t>
  </si>
  <si>
    <t>1355.79</t>
  </si>
  <si>
    <t>1427.92</t>
  </si>
  <si>
    <t>1171.36</t>
  </si>
  <si>
    <t>COKNAT_clean</t>
  </si>
  <si>
    <t>1497.97</t>
  </si>
  <si>
    <t>1219.92</t>
  </si>
  <si>
    <t>1481.31</t>
  </si>
  <si>
    <t>1181.38</t>
  </si>
  <si>
    <t>COKPEZ_clean</t>
  </si>
  <si>
    <t>1487.95</t>
  </si>
  <si>
    <t>1633.8</t>
  </si>
  <si>
    <t>1478.28</t>
  </si>
  <si>
    <t>1593.06</t>
  </si>
  <si>
    <t>COKPID_clean</t>
  </si>
  <si>
    <t>1424.12</t>
  </si>
  <si>
    <t>1251.81</t>
  </si>
  <si>
    <t>1425.08</t>
  </si>
  <si>
    <t>1123.18</t>
  </si>
  <si>
    <t>COKPOJ_clean</t>
  </si>
  <si>
    <t>1227.19</t>
  </si>
  <si>
    <t>1426.74</t>
  </si>
  <si>
    <t>1215.08</t>
  </si>
  <si>
    <t>1406.02</t>
  </si>
  <si>
    <t>1080.04</t>
  </si>
  <si>
    <t>COKPUP_clean</t>
  </si>
  <si>
    <t>1496.72</t>
  </si>
  <si>
    <t>1214.34</t>
  </si>
  <si>
    <t>1486.31</t>
  </si>
  <si>
    <t>1185.75</t>
  </si>
  <si>
    <t>COKQAW_clean</t>
  </si>
  <si>
    <t>1460.9</t>
  </si>
  <si>
    <t>1471.44</t>
  </si>
  <si>
    <t>1166.94</t>
  </si>
  <si>
    <t>COKQEA_clean</t>
  </si>
  <si>
    <t>1472.88</t>
  </si>
  <si>
    <t>1259.44</t>
  </si>
  <si>
    <t>1429.54</t>
  </si>
  <si>
    <t>1098.32</t>
  </si>
  <si>
    <t>COKQIE_clean</t>
  </si>
  <si>
    <t>1434.65</t>
  </si>
  <si>
    <t>1272.08</t>
  </si>
  <si>
    <t>1429.27</t>
  </si>
  <si>
    <t>1131.58</t>
  </si>
  <si>
    <t>COKQOK_clean</t>
  </si>
  <si>
    <t>1498.83</t>
  </si>
  <si>
    <t>1222.04</t>
  </si>
  <si>
    <t>1485.93</t>
  </si>
  <si>
    <t>1196.98</t>
  </si>
  <si>
    <t>COKROL_clean</t>
  </si>
  <si>
    <t>387.79</t>
  </si>
  <si>
    <t>323.07</t>
  </si>
  <si>
    <t>347.137</t>
  </si>
  <si>
    <t>283.895</t>
  </si>
  <si>
    <t>COKRUR_clean</t>
  </si>
  <si>
    <t>n= 2016</t>
  </si>
  <si>
    <t>COLPEA_clean</t>
  </si>
  <si>
    <t>COMDOY_clean</t>
  </si>
  <si>
    <t>1185.31</t>
  </si>
  <si>
    <t>966.074</t>
  </si>
  <si>
    <t>1193.63</t>
  </si>
  <si>
    <t>996.875</t>
  </si>
  <si>
    <t>COMGUH_clean</t>
  </si>
  <si>
    <t>COMNAU_clean</t>
  </si>
  <si>
    <t>COMZAH_clean</t>
  </si>
  <si>
    <t>COMZIP_clean</t>
  </si>
  <si>
    <t>COPXOV_clean</t>
  </si>
  <si>
    <t>COQGAS_clean</t>
  </si>
  <si>
    <t>931.053</t>
  </si>
  <si>
    <t>816.245</t>
  </si>
  <si>
    <t>930.381</t>
  </si>
  <si>
    <t>795.95</t>
  </si>
  <si>
    <t>COQHUN_clean</t>
  </si>
  <si>
    <t>1311.67</t>
  </si>
  <si>
    <t>1351.35</t>
  </si>
  <si>
    <t>COQJAV_clean</t>
  </si>
  <si>
    <t>COQJID_clean</t>
  </si>
  <si>
    <t>COQJOJ_clean</t>
  </si>
  <si>
    <t>1097.71</t>
  </si>
  <si>
    <t>1022.94</t>
  </si>
  <si>
    <t>1016.6</t>
  </si>
  <si>
    <t>936.305</t>
  </si>
  <si>
    <t>COQJUP_clean</t>
  </si>
  <si>
    <t>965.259</t>
  </si>
  <si>
    <t>COQLAX_clean</t>
  </si>
  <si>
    <t>n= 2520</t>
  </si>
  <si>
    <t>COQNIF_clean</t>
  </si>
  <si>
    <t>1647.15</t>
  </si>
  <si>
    <t>1236.55</t>
  </si>
  <si>
    <t>1430.29</t>
  </si>
  <si>
    <t>994.883</t>
  </si>
  <si>
    <t>COQTEJ_clean</t>
  </si>
  <si>
    <t>2163.72</t>
  </si>
  <si>
    <t>3100.74</t>
  </si>
  <si>
    <t>CORZIU_clean</t>
  </si>
  <si>
    <t>1980.32</t>
  </si>
  <si>
    <t>2751.9</t>
  </si>
  <si>
    <t>449.376</t>
  </si>
  <si>
    <t>199.669</t>
  </si>
  <si>
    <t>COSMII_clean</t>
  </si>
  <si>
    <t>1548.54</t>
  </si>
  <si>
    <t>1751.78</t>
  </si>
  <si>
    <t>COSWEO_clean</t>
  </si>
  <si>
    <t>471.022</t>
  </si>
  <si>
    <t>222.02</t>
  </si>
  <si>
    <t>COTVIS_clean</t>
  </si>
  <si>
    <t>898.363</t>
  </si>
  <si>
    <t>702.857</t>
  </si>
  <si>
    <t>COTVOY_clean</t>
  </si>
  <si>
    <t>COTVUE_clean</t>
  </si>
  <si>
    <t>COTXEQ_clean</t>
  </si>
  <si>
    <t>621.265</t>
  </si>
  <si>
    <t>574.562</t>
  </si>
  <si>
    <t>COTXIU_clean</t>
  </si>
  <si>
    <t>610.823</t>
  </si>
  <si>
    <t>563.777</t>
  </si>
  <si>
    <t>COTXOA_clean</t>
  </si>
  <si>
    <t>617.211</t>
  </si>
  <si>
    <t>569.074</t>
  </si>
  <si>
    <t>COTYIV_clean</t>
  </si>
  <si>
    <t>n= 1232</t>
  </si>
  <si>
    <t>COVJAA_clean</t>
  </si>
  <si>
    <t>COVPAG_clean</t>
  </si>
  <si>
    <t>692.393</t>
  </si>
  <si>
    <t>515.587</t>
  </si>
  <si>
    <t>COVYIX_clean</t>
  </si>
  <si>
    <t>COWBEX_clean</t>
  </si>
  <si>
    <t>444.299</t>
  </si>
  <si>
    <t>258.607</t>
  </si>
  <si>
    <t>COWDEZ_clean</t>
  </si>
  <si>
    <t>1012.11</t>
  </si>
  <si>
    <t>COWMAD_clean</t>
  </si>
  <si>
    <t>1808.57</t>
  </si>
  <si>
    <t>1478.79</t>
  </si>
  <si>
    <t>1739.02</t>
  </si>
  <si>
    <t>1321.38</t>
  </si>
  <si>
    <t>COWMEH_clean</t>
  </si>
  <si>
    <t>1834.29</t>
  </si>
  <si>
    <t>1520.45</t>
  </si>
  <si>
    <t>1757.22</t>
  </si>
  <si>
    <t>1346.84</t>
  </si>
  <si>
    <t>COWMIL_clean</t>
  </si>
  <si>
    <t>1819.21</t>
  </si>
  <si>
    <t>1469.35</t>
  </si>
  <si>
    <t>1713.72</t>
  </si>
  <si>
    <t>1296.12</t>
  </si>
  <si>
    <t>COWMOR_clean</t>
  </si>
  <si>
    <t>1824.3</t>
  </si>
  <si>
    <t>1462.98</t>
  </si>
  <si>
    <t>1733.01</t>
  </si>
  <si>
    <t>1302.01</t>
  </si>
  <si>
    <t>COWMUX_clean</t>
  </si>
  <si>
    <t>1819.57</t>
  </si>
  <si>
    <t>1444.32</t>
  </si>
  <si>
    <t>1763.3</t>
  </si>
  <si>
    <t>1319.25</t>
  </si>
  <si>
    <t>COWRAJ_clean</t>
  </si>
  <si>
    <t>COWREN_clean</t>
  </si>
  <si>
    <t>1179.23</t>
  </si>
  <si>
    <t>1041.53</t>
  </si>
  <si>
    <t>COWRIR_clean</t>
  </si>
  <si>
    <t>COWROX_clean</t>
  </si>
  <si>
    <t>COWXOC_clean</t>
  </si>
  <si>
    <t>COXCUP_clean</t>
  </si>
  <si>
    <t>COXDIE_clean</t>
  </si>
  <si>
    <t>890.783</t>
  </si>
  <si>
    <t>535.029</t>
  </si>
  <si>
    <t>COXHED_clean</t>
  </si>
  <si>
    <t>2257.45</t>
  </si>
  <si>
    <t>3283.15</t>
  </si>
  <si>
    <t>2320.18</t>
  </si>
  <si>
    <t>2628.73</t>
  </si>
  <si>
    <t>COXHIH_clean</t>
  </si>
  <si>
    <t>2235.23</t>
  </si>
  <si>
    <t>3166.01</t>
  </si>
  <si>
    <t>1865</t>
  </si>
  <si>
    <t>1759.96</t>
  </si>
  <si>
    <t>COXHON_clean</t>
  </si>
  <si>
    <t>2280.87</t>
  </si>
  <si>
    <t>3460.22</t>
  </si>
  <si>
    <t>2215.15</t>
  </si>
  <si>
    <t>2745.03</t>
  </si>
  <si>
    <t>COXQUB_clean</t>
  </si>
  <si>
    <t>COXXIX_clean</t>
  </si>
  <si>
    <t>940.417</t>
  </si>
  <si>
    <t>651.272</t>
  </si>
  <si>
    <t>446.22</t>
  </si>
  <si>
    <t>255.127</t>
  </si>
  <si>
    <t>COYCEZ_clean</t>
  </si>
  <si>
    <t>1337.23</t>
  </si>
  <si>
    <t>1147.99</t>
  </si>
  <si>
    <t>1390.79</t>
  </si>
  <si>
    <t>1212.58</t>
  </si>
  <si>
    <t>COYCID_clean</t>
  </si>
  <si>
    <t>1663.3</t>
  </si>
  <si>
    <t>1786.32</t>
  </si>
  <si>
    <t>1667.22</t>
  </si>
  <si>
    <t>1927.04</t>
  </si>
  <si>
    <t>COYTEQ_clean</t>
  </si>
  <si>
    <t>592.59</t>
  </si>
  <si>
    <t>328.845</t>
  </si>
  <si>
    <t>COYTIU_clean</t>
  </si>
  <si>
    <t>COYTOA_clean</t>
  </si>
  <si>
    <t>COYTUG01_clean</t>
  </si>
  <si>
    <t>COYTUG_clean</t>
  </si>
  <si>
    <t>COYVAO01_clean</t>
  </si>
  <si>
    <t>COYVAO_clean</t>
  </si>
  <si>
    <t>COYVES01_clean</t>
  </si>
  <si>
    <t>COYVES_clean</t>
  </si>
  <si>
    <t>COZMUA_clean</t>
  </si>
  <si>
    <t>2098.61</t>
  </si>
  <si>
    <t>2100.1</t>
  </si>
  <si>
    <t>3296.08</t>
  </si>
  <si>
    <t>1956.03</t>
  </si>
  <si>
    <t>2715.66</t>
  </si>
  <si>
    <t>CSCNCA01_clean</t>
  </si>
  <si>
    <t>CSMNOX_clean</t>
  </si>
  <si>
    <t>CUBHOY_clean</t>
  </si>
  <si>
    <t>1310.98</t>
  </si>
  <si>
    <t>912.732</t>
  </si>
  <si>
    <t>CUBKUF_clean</t>
  </si>
  <si>
    <t>CUCKIV_charged</t>
  </si>
  <si>
    <t>1033.87</t>
  </si>
  <si>
    <t>781.987</t>
  </si>
  <si>
    <t>1255.64</t>
  </si>
  <si>
    <t>948.39</t>
  </si>
  <si>
    <t>CUCSAU_clean</t>
  </si>
  <si>
    <t>864.736</t>
  </si>
  <si>
    <t>1029.04</t>
  </si>
  <si>
    <t>CUCTAX_clean</t>
  </si>
  <si>
    <t>185.978</t>
  </si>
  <si>
    <t>137.313</t>
  </si>
  <si>
    <t>240.374</t>
  </si>
  <si>
    <t>161.939</t>
  </si>
  <si>
    <t>CUFDUD_clean</t>
  </si>
  <si>
    <t>2339.88</t>
  </si>
  <si>
    <t>2502.73</t>
  </si>
  <si>
    <t>2289.27</t>
  </si>
  <si>
    <t>2456.73</t>
  </si>
  <si>
    <t>CUFFAL_clean</t>
  </si>
  <si>
    <t>2366.11</t>
  </si>
  <si>
    <t>2588.5</t>
  </si>
  <si>
    <t>2309.8</t>
  </si>
  <si>
    <t>2479.01</t>
  </si>
  <si>
    <t>CUFFEP_clean</t>
  </si>
  <si>
    <t>2348.63</t>
  </si>
  <si>
    <t>2610.42</t>
  </si>
  <si>
    <t>2435.53</t>
  </si>
  <si>
    <t>2804.87</t>
  </si>
  <si>
    <t>CUFGIV_clean</t>
  </si>
  <si>
    <t>2388.15</t>
  </si>
  <si>
    <t>2569.85</t>
  </si>
  <si>
    <t>2105.86</t>
  </si>
  <si>
    <t>2132.12</t>
  </si>
  <si>
    <t>CUFGOB_clean</t>
  </si>
  <si>
    <t>175.721</t>
  </si>
  <si>
    <t>85.9422</t>
  </si>
  <si>
    <t>CUFGUH_clean</t>
  </si>
  <si>
    <t>224.844</t>
  </si>
  <si>
    <t>109.127</t>
  </si>
  <si>
    <t>CUFJUK_clean</t>
  </si>
  <si>
    <t>CUFQUR_clean</t>
  </si>
  <si>
    <t>CUGFAN01_clean</t>
  </si>
  <si>
    <t>CUGFAN_clean</t>
  </si>
  <si>
    <t>CUGFOB_clean</t>
  </si>
  <si>
    <t>CUGFUH_clean</t>
  </si>
  <si>
    <t>CUGLIB_clean</t>
  </si>
  <si>
    <t>CUGLTM01_clean</t>
  </si>
  <si>
    <t>CUGLTM02_clean</t>
  </si>
  <si>
    <t>CUGLTM_clean</t>
  </si>
  <si>
    <t>CUGQEC_clean</t>
  </si>
  <si>
    <t>1369.75</t>
  </si>
  <si>
    <t>1439.89</t>
  </si>
  <si>
    <t>CUGVUW_clean</t>
  </si>
  <si>
    <t>609.185</t>
  </si>
  <si>
    <t>460.814</t>
  </si>
  <si>
    <t>745.539</t>
  </si>
  <si>
    <t>603.251</t>
  </si>
  <si>
    <t>CUGVUX_clean</t>
  </si>
  <si>
    <t>CUGXAF_clean</t>
  </si>
  <si>
    <t>n= 1890</t>
  </si>
  <si>
    <t>CUGYIO_clean</t>
  </si>
  <si>
    <t>CUGYOU_clean</t>
  </si>
  <si>
    <t>826.296</t>
  </si>
  <si>
    <t>364.041</t>
  </si>
  <si>
    <t>CUGYUA_clean</t>
  </si>
  <si>
    <t>CUGZAH_clean</t>
  </si>
  <si>
    <t>CUHLUO_clean</t>
  </si>
  <si>
    <t>CUIMDZ01_clean_h</t>
  </si>
  <si>
    <t>49.6745</t>
  </si>
  <si>
    <t>30.1065</t>
  </si>
  <si>
    <t>CUKVUA_clean</t>
  </si>
  <si>
    <t>CUKXAJ_clean</t>
  </si>
  <si>
    <t>543.756</t>
  </si>
  <si>
    <t>292.784</t>
  </si>
  <si>
    <t>CUKXIR_clean</t>
  </si>
  <si>
    <t>CUKXOW_clean</t>
  </si>
  <si>
    <t>854.253</t>
  </si>
  <si>
    <t>516.119</t>
  </si>
  <si>
    <t>CUKXUC_clean</t>
  </si>
  <si>
    <t>870.781</t>
  </si>
  <si>
    <t>540.782</t>
  </si>
  <si>
    <t>CUKYAJ_clean</t>
  </si>
  <si>
    <t>895.234</t>
  </si>
  <si>
    <t>539.933</t>
  </si>
  <si>
    <t>CUKZOY_clean</t>
  </si>
  <si>
    <t>CUMDEU_clean</t>
  </si>
  <si>
    <t>1095.97</t>
  </si>
  <si>
    <t>666.164</t>
  </si>
  <si>
    <t>CUMDIY_clean</t>
  </si>
  <si>
    <t>615.442</t>
  </si>
  <si>
    <t>305.916</t>
  </si>
  <si>
    <t>384.895</t>
  </si>
  <si>
    <t>169.543</t>
  </si>
  <si>
    <t>CUMDOE_clean</t>
  </si>
  <si>
    <t>773.199</t>
  </si>
  <si>
    <t>483.092</t>
  </si>
  <si>
    <t>CUMDUK_clean</t>
  </si>
  <si>
    <t>963.975</t>
  </si>
  <si>
    <t>624.125</t>
  </si>
  <si>
    <t>CUMJEB_clean</t>
  </si>
  <si>
    <t>536.527</t>
  </si>
  <si>
    <t>267.118</t>
  </si>
  <si>
    <t>CUMKIG03_clean</t>
  </si>
  <si>
    <t>CUMKIG_clean</t>
  </si>
  <si>
    <t>CUMLUT_clean</t>
  </si>
  <si>
    <t>1528.52</t>
  </si>
  <si>
    <t>1255.84</t>
  </si>
  <si>
    <t>CUMQOQ_clean</t>
  </si>
  <si>
    <t>1573.12</t>
  </si>
  <si>
    <t>1609.85</t>
  </si>
  <si>
    <t>CUNFOH01_clean</t>
  </si>
  <si>
    <t>1562.73</t>
  </si>
  <si>
    <t>983.297</t>
  </si>
  <si>
    <t>CUNFOH_clean</t>
  </si>
  <si>
    <t>1686.23</t>
  </si>
  <si>
    <t>1078.04</t>
  </si>
  <si>
    <t>CUNQOT_clean</t>
  </si>
  <si>
    <t>CUNQUZ_clean</t>
  </si>
  <si>
    <t>537.446</t>
  </si>
  <si>
    <t>276.899</t>
  </si>
  <si>
    <t>CUNRAG_clean</t>
  </si>
  <si>
    <t>CUNWEO_clean</t>
  </si>
  <si>
    <t>1019.33</t>
  </si>
  <si>
    <t>827.756</t>
  </si>
  <si>
    <t>989.895</t>
  </si>
  <si>
    <t>789.758</t>
  </si>
  <si>
    <t>CUPHIG_clean</t>
  </si>
  <si>
    <t>2235.35</t>
  </si>
  <si>
    <t>2912.46</t>
  </si>
  <si>
    <t>2158.57</t>
  </si>
  <si>
    <t>2904.99</t>
  </si>
  <si>
    <t>CUPHUS_clean</t>
  </si>
  <si>
    <t>1818.59</t>
  </si>
  <si>
    <t>2670.76</t>
  </si>
  <si>
    <t>CUQDOH_clean</t>
  </si>
  <si>
    <t>CUQKOQ_clean</t>
  </si>
  <si>
    <t>CUQRIR_clean</t>
  </si>
  <si>
    <t>1059.5</t>
  </si>
  <si>
    <t>928.078</t>
  </si>
  <si>
    <t>838.828</t>
  </si>
  <si>
    <t>1162.09</t>
  </si>
  <si>
    <t>1062.9</t>
  </si>
  <si>
    <t>CUQROX_clean</t>
  </si>
  <si>
    <t>1074</t>
  </si>
  <si>
    <t>958.972</t>
  </si>
  <si>
    <t>1015.88</t>
  </si>
  <si>
    <t>900.189</t>
  </si>
  <si>
    <t>CUQRUD_clean</t>
  </si>
  <si>
    <t>1634.5</t>
  </si>
  <si>
    <t>1657.18</t>
  </si>
  <si>
    <t>CUQSAK_clean</t>
  </si>
  <si>
    <t>n= 1671</t>
  </si>
  <si>
    <t>CUQTAL_clean</t>
  </si>
  <si>
    <t>2140.43</t>
  </si>
  <si>
    <t>3583.89</t>
  </si>
  <si>
    <t>CUQXUI_clean</t>
  </si>
  <si>
    <t>561.399</t>
  </si>
  <si>
    <t>709.388</t>
  </si>
  <si>
    <t>CURBOH_clean</t>
  </si>
  <si>
    <t>1605.51</t>
  </si>
  <si>
    <t>1324.88</t>
  </si>
  <si>
    <t>CURQEN_clean</t>
  </si>
  <si>
    <t>CURYOE01_clean</t>
  </si>
  <si>
    <t>1147.95</t>
  </si>
  <si>
    <t>1158.55</t>
  </si>
  <si>
    <t>1132.97</t>
  </si>
  <si>
    <t>1167.86</t>
  </si>
  <si>
    <t>1133.28</t>
  </si>
  <si>
    <t>CURZAR_clean</t>
  </si>
  <si>
    <t>CURZEV_clean</t>
  </si>
  <si>
    <t>949.288</t>
  </si>
  <si>
    <t>779.94</t>
  </si>
  <si>
    <t>CUSDIE_charged</t>
  </si>
  <si>
    <t>1600.3</t>
  </si>
  <si>
    <t>1568.44</t>
  </si>
  <si>
    <t>1582.21</t>
  </si>
  <si>
    <t>1449.63</t>
  </si>
  <si>
    <t>CUSXIY_clean</t>
  </si>
  <si>
    <t>n= 1032</t>
  </si>
  <si>
    <t>1605.79</t>
  </si>
  <si>
    <t>5502.22</t>
  </si>
  <si>
    <t>CUSXOE_clean</t>
  </si>
  <si>
    <t>n= 1428</t>
  </si>
  <si>
    <t>CUSYAR_clean</t>
  </si>
  <si>
    <t>n= 1854</t>
  </si>
  <si>
    <t>CUSYIA_clean</t>
  </si>
  <si>
    <t>2465.99</t>
  </si>
  <si>
    <t>3344.55</t>
  </si>
  <si>
    <t>CUSZEX_clean</t>
  </si>
  <si>
    <t>CUSZIB_clean</t>
  </si>
  <si>
    <t>2359.73</t>
  </si>
  <si>
    <t>3142.64</t>
  </si>
  <si>
    <t>CUTBEA_clean</t>
  </si>
  <si>
    <t>1939.18</t>
  </si>
  <si>
    <t>1998.85</t>
  </si>
  <si>
    <t>1909.17</t>
  </si>
  <si>
    <t>1972.98</t>
  </si>
  <si>
    <t>1852.09</t>
  </si>
  <si>
    <t>CUTBIE_clean</t>
  </si>
  <si>
    <t>1956.08</t>
  </si>
  <si>
    <t>1963.57</t>
  </si>
  <si>
    <t>1969.98</t>
  </si>
  <si>
    <t>1693.72</t>
  </si>
  <si>
    <t>1470</t>
  </si>
  <si>
    <t>CUTBOK_clean</t>
  </si>
  <si>
    <t>2051.39</t>
  </si>
  <si>
    <t>1917.18</t>
  </si>
  <si>
    <t>705.763</t>
  </si>
  <si>
    <t>329.681</t>
  </si>
  <si>
    <t>CUTCAX_clean</t>
  </si>
  <si>
    <t>CUTFII_clean</t>
  </si>
  <si>
    <t>CUTFON_charged</t>
  </si>
  <si>
    <t>1264.86</t>
  </si>
  <si>
    <t>1432.66</t>
  </si>
  <si>
    <t>1259.43</t>
  </si>
  <si>
    <t>1396.66</t>
  </si>
  <si>
    <t>CUTFUT_charged</t>
  </si>
  <si>
    <t>n= 1272</t>
  </si>
  <si>
    <t>946.89</t>
  </si>
  <si>
    <t>938.03</t>
  </si>
  <si>
    <t>CUTGEE_clean</t>
  </si>
  <si>
    <t>838.875</t>
  </si>
  <si>
    <t>692.78</t>
  </si>
  <si>
    <t>CUTGEF_clean</t>
  </si>
  <si>
    <t>871.204</t>
  </si>
  <si>
    <t>554.594</t>
  </si>
  <si>
    <t>CUTGII_clean</t>
  </si>
  <si>
    <t>734.423</t>
  </si>
  <si>
    <t>604.888</t>
  </si>
  <si>
    <t>686.858</t>
  </si>
  <si>
    <t>399.514</t>
  </si>
  <si>
    <t>CUVGIK_clean</t>
  </si>
  <si>
    <t>1096.26</t>
  </si>
  <si>
    <t>895.698</t>
  </si>
  <si>
    <t>740.83</t>
  </si>
  <si>
    <t>CUVGOQ_clean</t>
  </si>
  <si>
    <t>1295.94</t>
  </si>
  <si>
    <t>1293.12</t>
  </si>
  <si>
    <t>1087.69</t>
  </si>
  <si>
    <t>942.943</t>
  </si>
  <si>
    <t>CUVHEH_clean</t>
  </si>
  <si>
    <t>586.287</t>
  </si>
  <si>
    <t>196.237</t>
  </si>
  <si>
    <t>CUVHIL01_clean</t>
  </si>
  <si>
    <t>832.276</t>
  </si>
  <si>
    <t>308.757</t>
  </si>
  <si>
    <t>CUVHIL02_clean_h</t>
  </si>
  <si>
    <t>927.349</t>
  </si>
  <si>
    <t>433.489</t>
  </si>
  <si>
    <t>CUVHIL_clean_h</t>
  </si>
  <si>
    <t>926.064</t>
  </si>
  <si>
    <t>433.969</t>
  </si>
  <si>
    <t>CUVTUJ_clean</t>
  </si>
  <si>
    <t>1396.52</t>
  </si>
  <si>
    <t>1187.85</t>
  </si>
  <si>
    <t>1357.5</t>
  </si>
  <si>
    <t>1038.45</t>
  </si>
  <si>
    <t>CUVVOG_clean</t>
  </si>
  <si>
    <t>847.477</t>
  </si>
  <si>
    <t>705.74</t>
  </si>
  <si>
    <t>940.737</t>
  </si>
  <si>
    <t>817.728</t>
  </si>
  <si>
    <t>CUVXAT_clean</t>
  </si>
  <si>
    <t>1322.97</t>
  </si>
  <si>
    <t>1245.99</t>
  </si>
  <si>
    <t>1251.72</t>
  </si>
  <si>
    <t>1104.17</t>
  </si>
  <si>
    <t>CUWHUZ_clean</t>
  </si>
  <si>
    <t>CUWNIT_clean</t>
  </si>
  <si>
    <t>1612.76</t>
  </si>
  <si>
    <t>1592.36</t>
  </si>
  <si>
    <t>877.849</t>
  </si>
  <si>
    <t>770.593</t>
  </si>
  <si>
    <t>CUWNOZ_clean</t>
  </si>
  <si>
    <t>CUWROC_clean</t>
  </si>
  <si>
    <t>CUWTUL_clean</t>
  </si>
  <si>
    <t>CUWVAT_clean</t>
  </si>
  <si>
    <t>1023.41</t>
  </si>
  <si>
    <t>769.401</t>
  </si>
  <si>
    <t>CUWVEX_clean</t>
  </si>
  <si>
    <t>CUWVIB_clean</t>
  </si>
  <si>
    <t>CUWWEY_clean</t>
  </si>
  <si>
    <t>1035.88</t>
  </si>
  <si>
    <t>766.153</t>
  </si>
  <si>
    <t>CUWXAV_clean</t>
  </si>
  <si>
    <t>890.45</t>
  </si>
  <si>
    <t>680.422</t>
  </si>
  <si>
    <t>CUWXID_clean</t>
  </si>
  <si>
    <t>2109.59</t>
  </si>
  <si>
    <t>1888.17</t>
  </si>
  <si>
    <t>1792.59</t>
  </si>
  <si>
    <t>CUWXOJ_clean</t>
  </si>
  <si>
    <t>CUWXUP_clean</t>
  </si>
  <si>
    <t>CUWYAW_clean</t>
  </si>
  <si>
    <t>1467.72</t>
  </si>
  <si>
    <t>1299.78</t>
  </si>
  <si>
    <t>CUWYUQ_clean</t>
  </si>
  <si>
    <t>CUWZAX_clean</t>
  </si>
  <si>
    <t>1704.41</t>
  </si>
  <si>
    <t>CUWZIF_clean</t>
  </si>
  <si>
    <t>866.181</t>
  </si>
  <si>
    <t>646.866</t>
  </si>
  <si>
    <t>CUXDUU_clean</t>
  </si>
  <si>
    <t>CUXFIL_clean</t>
  </si>
  <si>
    <t>848.063</t>
  </si>
  <si>
    <t>687.585</t>
  </si>
  <si>
    <t>CUXFUX_clean</t>
  </si>
  <si>
    <t>475.384</t>
  </si>
  <si>
    <t>379.325</t>
  </si>
  <si>
    <t>CUXJAI_clean</t>
  </si>
  <si>
    <t>2050.09</t>
  </si>
  <si>
    <t>1888.29</t>
  </si>
  <si>
    <t>CUXJEM_clean</t>
  </si>
  <si>
    <t>CUXLEO_clean</t>
  </si>
  <si>
    <t>CUYHIO_clean</t>
  </si>
  <si>
    <t>CUYQIX_clean</t>
  </si>
  <si>
    <t>CUYRUK_clean</t>
  </si>
  <si>
    <t>CUYVOI_clean</t>
  </si>
  <si>
    <t>CUYWUP_clean</t>
  </si>
  <si>
    <t>1680.88</t>
  </si>
  <si>
    <t>1514.49</t>
  </si>
  <si>
    <t>1606.22</t>
  </si>
  <si>
    <t>1587.37</t>
  </si>
  <si>
    <t>1731.9</t>
  </si>
  <si>
    <t>CUYYAX_clean</t>
  </si>
  <si>
    <t>CUYYEB_clean</t>
  </si>
  <si>
    <t>CUZBUW_clean</t>
  </si>
  <si>
    <t>1038.4</t>
  </si>
  <si>
    <t>933.98</t>
  </si>
  <si>
    <t>CUZFOR_clean</t>
  </si>
  <si>
    <t>2685.95</t>
  </si>
  <si>
    <t>3081.02</t>
  </si>
  <si>
    <t>DABFET_clean</t>
  </si>
  <si>
    <t>DABFIX_clean</t>
  </si>
  <si>
    <t>DABGIZ_clean</t>
  </si>
  <si>
    <t>DABMUR_clean</t>
  </si>
  <si>
    <t>1836.08</t>
  </si>
  <si>
    <t>2143.55</t>
  </si>
  <si>
    <t>1991.93</t>
  </si>
  <si>
    <t>2188.11</t>
  </si>
  <si>
    <t>DACFAR_clean</t>
  </si>
  <si>
    <t>1295.21</t>
  </si>
  <si>
    <t>1327.01</t>
  </si>
  <si>
    <t>1564.37</t>
  </si>
  <si>
    <t>1321.54</t>
  </si>
  <si>
    <t>1658.59</t>
  </si>
  <si>
    <t>DACSEI_clean</t>
  </si>
  <si>
    <t>1284.13</t>
  </si>
  <si>
    <t>881.659</t>
  </si>
  <si>
    <t>DACXOV_clean</t>
  </si>
  <si>
    <t>DACXUB_clean</t>
  </si>
  <si>
    <t>DACYAI_clean</t>
  </si>
  <si>
    <t>DACYUE_clean</t>
  </si>
  <si>
    <t>2124.82</t>
  </si>
  <si>
    <t>2932.57</t>
  </si>
  <si>
    <t>DACZUF_clean</t>
  </si>
  <si>
    <t>564.515</t>
  </si>
  <si>
    <t>434.067</t>
  </si>
  <si>
    <t>DADLEC_clean</t>
  </si>
  <si>
    <t>752.47</t>
  </si>
  <si>
    <t>687.038</t>
  </si>
  <si>
    <t>676.129</t>
  </si>
  <si>
    <t>582.528</t>
  </si>
  <si>
    <t>DADLIG_clean</t>
  </si>
  <si>
    <t>935.255</t>
  </si>
  <si>
    <t>891.837</t>
  </si>
  <si>
    <t>836.636</t>
  </si>
  <si>
    <t>764.878</t>
  </si>
  <si>
    <t>DADLOM_clean</t>
  </si>
  <si>
    <t>1231.66</t>
  </si>
  <si>
    <t>2089.65</t>
  </si>
  <si>
    <t>1229.3</t>
  </si>
  <si>
    <t>1943.23</t>
  </si>
  <si>
    <t>DADNII_clean</t>
  </si>
  <si>
    <t>1057.32</t>
  </si>
  <si>
    <t>574.809</t>
  </si>
  <si>
    <t>DADNOO_clean</t>
  </si>
  <si>
    <t>974.615</t>
  </si>
  <si>
    <t>513.704</t>
  </si>
  <si>
    <t>DADNUU_clean</t>
  </si>
  <si>
    <t>1006.23</t>
  </si>
  <si>
    <t>540.274</t>
  </si>
  <si>
    <t>DADPAC_clean</t>
  </si>
  <si>
    <t>1186.82</t>
  </si>
  <si>
    <t>647.166</t>
  </si>
  <si>
    <t>DADPEG_clean</t>
  </si>
  <si>
    <t>967.036</t>
  </si>
  <si>
    <t>504.211</t>
  </si>
  <si>
    <t>DADXUE_clean</t>
  </si>
  <si>
    <t>DAFHEZ_clean</t>
  </si>
  <si>
    <t>DAFHID_clean</t>
  </si>
  <si>
    <t>DAFHOJ_clean</t>
  </si>
  <si>
    <t>DAFJOM_clean</t>
  </si>
  <si>
    <t>1360.94</t>
  </si>
  <si>
    <t>1384.28</t>
  </si>
  <si>
    <t>1483.54</t>
  </si>
  <si>
    <t>1598.45</t>
  </si>
  <si>
    <t>DAFSEL_clean</t>
  </si>
  <si>
    <t>DAFSOV_clean</t>
  </si>
  <si>
    <t>DAFTEM_clean</t>
  </si>
  <si>
    <t>DAFTIQ_clean</t>
  </si>
  <si>
    <t>1763.29</t>
  </si>
  <si>
    <t>2333.94</t>
  </si>
  <si>
    <t>1482.21</t>
  </si>
  <si>
    <t>1395.66</t>
  </si>
  <si>
    <t>DAFYAN_clean</t>
  </si>
  <si>
    <t>2162.37</t>
  </si>
  <si>
    <t>2972.85</t>
  </si>
  <si>
    <t>2181.96</t>
  </si>
  <si>
    <t>3093.45</t>
  </si>
  <si>
    <t>DAFYER_clean</t>
  </si>
  <si>
    <t>DAFYOB_clean</t>
  </si>
  <si>
    <t>2195.46</t>
  </si>
  <si>
    <t>3125.96</t>
  </si>
  <si>
    <t>2199.79</t>
  </si>
  <si>
    <t>3174.09</t>
  </si>
  <si>
    <t>DAGDIZ_clean</t>
  </si>
  <si>
    <t>DAGDUL_clean</t>
  </si>
  <si>
    <t>DAGJED_clean</t>
  </si>
  <si>
    <t>260.966</t>
  </si>
  <si>
    <t>229.748</t>
  </si>
  <si>
    <t>239.483</t>
  </si>
  <si>
    <t>198.177</t>
  </si>
  <si>
    <t>DAHNOQ_clean</t>
  </si>
  <si>
    <t>DAHNUW_clean</t>
  </si>
  <si>
    <t>714.423</t>
  </si>
  <si>
    <t>DAHPAE_clean</t>
  </si>
  <si>
    <t>DAHTIQ_clean</t>
  </si>
  <si>
    <t>DAHWAM_clean</t>
  </si>
  <si>
    <t>DAJBOI_clean</t>
  </si>
  <si>
    <t>DAJHOM_manual</t>
  </si>
  <si>
    <t>DAJHUS_clean</t>
  </si>
  <si>
    <t>DAKHUU_clean</t>
  </si>
  <si>
    <t>DAKVIW_clean</t>
  </si>
  <si>
    <t>1796.43</t>
  </si>
  <si>
    <t>1915.32</t>
  </si>
  <si>
    <t>1795.86</t>
  </si>
  <si>
    <t>1906.2</t>
  </si>
  <si>
    <t>DAKVOC_clean</t>
  </si>
  <si>
    <t>1748.19</t>
  </si>
  <si>
    <t>2146.56</t>
  </si>
  <si>
    <t>1744.04</t>
  </si>
  <si>
    <t>2145.44</t>
  </si>
  <si>
    <t>DAKVUI_clean</t>
  </si>
  <si>
    <t>1754.86</t>
  </si>
  <si>
    <t>2125.83</t>
  </si>
  <si>
    <t>1812.66</t>
  </si>
  <si>
    <t>2269.07</t>
  </si>
  <si>
    <t>DAKZUN_clean</t>
  </si>
  <si>
    <t>1273.36</t>
  </si>
  <si>
    <t>1181.3</t>
  </si>
  <si>
    <t>1177.18</t>
  </si>
  <si>
    <t>952.668</t>
  </si>
  <si>
    <t>DALSAN_clean</t>
  </si>
  <si>
    <t>DALSER_clean</t>
  </si>
  <si>
    <t>DALSUH_clean</t>
  </si>
  <si>
    <t>1029.29</t>
  </si>
  <si>
    <t>DALTAO_clean</t>
  </si>
  <si>
    <t>DALVAQ_clean</t>
  </si>
  <si>
    <t>DALVEU_clean</t>
  </si>
  <si>
    <t>DALVIY_clean</t>
  </si>
  <si>
    <t>1893.3</t>
  </si>
  <si>
    <t>1746.67</t>
  </si>
  <si>
    <t>1478.9</t>
  </si>
  <si>
    <t>1187.4</t>
  </si>
  <si>
    <t>DAMDUT_clean</t>
  </si>
  <si>
    <t>1384.27</t>
  </si>
  <si>
    <t>1674.62</t>
  </si>
  <si>
    <t>1443.24</t>
  </si>
  <si>
    <t>DAMYOI_clean</t>
  </si>
  <si>
    <t>1911.36</t>
  </si>
  <si>
    <t>2293.64</t>
  </si>
  <si>
    <t>1923.55</t>
  </si>
  <si>
    <t>2346.4</t>
  </si>
  <si>
    <t>DAMYUO_clean</t>
  </si>
  <si>
    <t>1933.36</t>
  </si>
  <si>
    <t>2368.93</t>
  </si>
  <si>
    <t>1922.77</t>
  </si>
  <si>
    <t>2353.72</t>
  </si>
  <si>
    <t>DAMZEZ_clean</t>
  </si>
  <si>
    <t>482.911</t>
  </si>
  <si>
    <t>326.034</t>
  </si>
  <si>
    <t>DANFUW_clean</t>
  </si>
  <si>
    <t>357.304</t>
  </si>
  <si>
    <t>294.362</t>
  </si>
  <si>
    <t>DANROC_clean</t>
  </si>
  <si>
    <t>DANVAQ_clean</t>
  </si>
  <si>
    <t>DANVEU_clean</t>
  </si>
  <si>
    <t>DANZAV_charged</t>
  </si>
  <si>
    <t>1399.37</t>
  </si>
  <si>
    <t>1665.61</t>
  </si>
  <si>
    <t>1533.33</t>
  </si>
  <si>
    <t>1657.35</t>
  </si>
  <si>
    <t>1505.14</t>
  </si>
  <si>
    <t>DANZEZ_charged</t>
  </si>
  <si>
    <t>959.038</t>
  </si>
  <si>
    <t>976.514</t>
  </si>
  <si>
    <t>DANZID_charged</t>
  </si>
  <si>
    <t>1653.78</t>
  </si>
  <si>
    <t>1581.61</t>
  </si>
  <si>
    <t>1636.61</t>
  </si>
  <si>
    <t>1590.41</t>
  </si>
  <si>
    <t>1657.91</t>
  </si>
  <si>
    <t>DANZOJ_neutral</t>
  </si>
  <si>
    <t>1344.56</t>
  </si>
  <si>
    <t>1459.56</t>
  </si>
  <si>
    <t>1531.25</t>
  </si>
  <si>
    <t>1501.91</t>
  </si>
  <si>
    <t>1475.2</t>
  </si>
  <si>
    <t>DAPBED_clean</t>
  </si>
  <si>
    <t>1944.55</t>
  </si>
  <si>
    <t>2137.01</t>
  </si>
  <si>
    <t>DAPBIH_neutral</t>
  </si>
  <si>
    <t>1463.11</t>
  </si>
  <si>
    <t>1479.78</t>
  </si>
  <si>
    <t>1401.64</t>
  </si>
  <si>
    <t>1371.81</t>
  </si>
  <si>
    <t>DAPHOU_clean</t>
  </si>
  <si>
    <t>2210.34</t>
  </si>
  <si>
    <t>2813.5</t>
  </si>
  <si>
    <t>2214.24</t>
  </si>
  <si>
    <t>2830.47</t>
  </si>
  <si>
    <t>DAPVUM_clean</t>
  </si>
  <si>
    <t>DAPWAT_clean</t>
  </si>
  <si>
    <t>DAPXEZ_clean</t>
  </si>
  <si>
    <t>DAPXID_ion_b</t>
  </si>
  <si>
    <t>1607.9</t>
  </si>
  <si>
    <t>2000.01</t>
  </si>
  <si>
    <t>DAPYAW_clean</t>
  </si>
  <si>
    <t>1297.55</t>
  </si>
  <si>
    <t>1211.4</t>
  </si>
  <si>
    <t>1130.47</t>
  </si>
  <si>
    <t>DAPZAW_clean</t>
  </si>
  <si>
    <t>DARBUU_clean</t>
  </si>
  <si>
    <t>DARJOX_clean</t>
  </si>
  <si>
    <t>DARJUD_clean</t>
  </si>
  <si>
    <t>DARNOB_charged</t>
  </si>
  <si>
    <t>DARSEV_SL</t>
  </si>
  <si>
    <t>1432.59</t>
  </si>
  <si>
    <t>1561.27</t>
  </si>
  <si>
    <t>1555.67</t>
  </si>
  <si>
    <t>1622.4</t>
  </si>
  <si>
    <t>DARVAW_clean</t>
  </si>
  <si>
    <t>DATHAJ_clean</t>
  </si>
  <si>
    <t>489.215</t>
  </si>
  <si>
    <t>259.864</t>
  </si>
  <si>
    <t>DATPIY_clean</t>
  </si>
  <si>
    <t>DAWBIO_clean</t>
  </si>
  <si>
    <t>736.88</t>
  </si>
  <si>
    <t>524.603</t>
  </si>
  <si>
    <t>618.666</t>
  </si>
  <si>
    <t>409.214</t>
  </si>
  <si>
    <t>DAWBOU_clean</t>
  </si>
  <si>
    <t>734.032</t>
  </si>
  <si>
    <t>522.749</t>
  </si>
  <si>
    <t>701.988</t>
  </si>
  <si>
    <t>488.828</t>
  </si>
  <si>
    <t>DAWBUA_clean</t>
  </si>
  <si>
    <t>817.354</t>
  </si>
  <si>
    <t>611.326</t>
  </si>
  <si>
    <t>664.787</t>
  </si>
  <si>
    <t>457.326</t>
  </si>
  <si>
    <t>DAWCAH_clean</t>
  </si>
  <si>
    <t>813.902</t>
  </si>
  <si>
    <t>601.479</t>
  </si>
  <si>
    <t>747.241</t>
  </si>
  <si>
    <t>539.658</t>
  </si>
  <si>
    <t>DAWCIP_clean</t>
  </si>
  <si>
    <t>1611.48</t>
  </si>
  <si>
    <t>1553.83</t>
  </si>
  <si>
    <t>1561.13</t>
  </si>
  <si>
    <t>1468.07</t>
  </si>
  <si>
    <t>DAWCOV_clean</t>
  </si>
  <si>
    <t>1172.67</t>
  </si>
  <si>
    <t>1200.46</t>
  </si>
  <si>
    <t>509.06</t>
  </si>
  <si>
    <t>452.073</t>
  </si>
  <si>
    <t>DAWDAI_clean</t>
  </si>
  <si>
    <t>DAWVII_clean</t>
  </si>
  <si>
    <t>1550.13</t>
  </si>
  <si>
    <t>1480.32</t>
  </si>
  <si>
    <t>1459.42</t>
  </si>
  <si>
    <t>1299.01</t>
  </si>
  <si>
    <t>DAWVOO_clean</t>
  </si>
  <si>
    <t>DAWWAB_clean</t>
  </si>
  <si>
    <t>990.171</t>
  </si>
  <si>
    <t>614.293</t>
  </si>
  <si>
    <t>1039.37</t>
  </si>
  <si>
    <t>660.815</t>
  </si>
  <si>
    <t>DAWWEF_clean</t>
  </si>
  <si>
    <t>1904.45</t>
  </si>
  <si>
    <t>1767.05</t>
  </si>
  <si>
    <t>1855.81</t>
  </si>
  <si>
    <t>1511.16</t>
  </si>
  <si>
    <t>DAWWIJ_clean</t>
  </si>
  <si>
    <t>DAXGUG_clean</t>
  </si>
  <si>
    <t>DAXHIV01_clean</t>
  </si>
  <si>
    <t>1904.85</t>
  </si>
  <si>
    <t>2157.09</t>
  </si>
  <si>
    <t>1062.67</t>
  </si>
  <si>
    <t>913.967</t>
  </si>
  <si>
    <t>DAXHIV_clean</t>
  </si>
  <si>
    <t>1920.58</t>
  </si>
  <si>
    <t>2177.39</t>
  </si>
  <si>
    <t>1638.55</t>
  </si>
  <si>
    <t>DAXHUH01_clean</t>
  </si>
  <si>
    <t>1910.68</t>
  </si>
  <si>
    <t>2146.23</t>
  </si>
  <si>
    <t>DAXHUH_clean</t>
  </si>
  <si>
    <t>1934.45</t>
  </si>
  <si>
    <t>2206.83</t>
  </si>
  <si>
    <t>DAXJET01_clean</t>
  </si>
  <si>
    <t>DAXJET02_clean</t>
  </si>
  <si>
    <t>DAXJET03_clean</t>
  </si>
  <si>
    <t>DAXJET_clean</t>
  </si>
  <si>
    <t>DAXKIY_clean</t>
  </si>
  <si>
    <t>DAXKOE_charged</t>
  </si>
  <si>
    <t>DAXNOG_clean</t>
  </si>
  <si>
    <t>1104.95</t>
  </si>
  <si>
    <t>867.762</t>
  </si>
  <si>
    <t>1107.08</t>
  </si>
  <si>
    <t>868.609</t>
  </si>
  <si>
    <t>DAYCAI_clean</t>
  </si>
  <si>
    <t>DAZCAK_clean</t>
  </si>
  <si>
    <t>DEBGIA_clean</t>
  </si>
  <si>
    <t>DEBNUU_clean</t>
  </si>
  <si>
    <t>DEBWAK_clean</t>
  </si>
  <si>
    <t>1023.56</t>
  </si>
  <si>
    <t>970.946</t>
  </si>
  <si>
    <t>1029.33</t>
  </si>
  <si>
    <t>971.387</t>
  </si>
  <si>
    <t>DEFKUU_clean</t>
  </si>
  <si>
    <t>1053.52</t>
  </si>
  <si>
    <t>615.688</t>
  </si>
  <si>
    <t>1123.77</t>
  </si>
  <si>
    <t>674.18</t>
  </si>
  <si>
    <t>DEFRIR_clean</t>
  </si>
  <si>
    <t>DEGJIK_clean</t>
  </si>
  <si>
    <t>DEGPEL_charged</t>
  </si>
  <si>
    <t>1335.49</t>
  </si>
  <si>
    <t>935.392</t>
  </si>
  <si>
    <t>DEHBIC_clean</t>
  </si>
  <si>
    <t>DEHFUR_clean</t>
  </si>
  <si>
    <t>DEJCEB_clean</t>
  </si>
  <si>
    <t>DEJCIF_clean</t>
  </si>
  <si>
    <t>909.617</t>
  </si>
  <si>
    <t>639.23</t>
  </si>
  <si>
    <t>DEJJIN_clean</t>
  </si>
  <si>
    <t>1503.14</t>
  </si>
  <si>
    <t>1299.77</t>
  </si>
  <si>
    <t>1369.39</t>
  </si>
  <si>
    <t>1102.1</t>
  </si>
  <si>
    <t>DEJRUH_clean</t>
  </si>
  <si>
    <t>DEKHEH_clean</t>
  </si>
  <si>
    <t>1043.23</t>
  </si>
  <si>
    <t>1187.92</t>
  </si>
  <si>
    <t>1109.54</t>
  </si>
  <si>
    <t>DEKHUX_clean</t>
  </si>
  <si>
    <t>1072.47</t>
  </si>
  <si>
    <t>1019.41</t>
  </si>
  <si>
    <t>878.447</t>
  </si>
  <si>
    <t>745.569</t>
  </si>
  <si>
    <t>DEKPEP_clean</t>
  </si>
  <si>
    <t>DEKPUF_clean</t>
  </si>
  <si>
    <t>1410.03</t>
  </si>
  <si>
    <t>910.062</t>
  </si>
  <si>
    <t>DELGEI_manual</t>
  </si>
  <si>
    <t>2162.5</t>
  </si>
  <si>
    <t>3607.07</t>
  </si>
  <si>
    <t>2233.15</t>
  </si>
  <si>
    <t>3634.36</t>
  </si>
  <si>
    <t>DELTAQ03_clean</t>
  </si>
  <si>
    <t>DELTAQ_clean</t>
  </si>
  <si>
    <t>DEMLAJ_clean</t>
  </si>
  <si>
    <t>DEPJIR01_clean</t>
  </si>
  <si>
    <t>DEPJIR_clean</t>
  </si>
  <si>
    <t>DEPSEW_clean</t>
  </si>
  <si>
    <t>DEPTOH_clean</t>
  </si>
  <si>
    <t>DEPXAY_clean</t>
  </si>
  <si>
    <t>1694.87</t>
  </si>
  <si>
    <t>1583.88</t>
  </si>
  <si>
    <t>DEPXIG_clean</t>
  </si>
  <si>
    <t>1238.45</t>
  </si>
  <si>
    <t>1019.66</t>
  </si>
  <si>
    <t>DEPXOM_clean</t>
  </si>
  <si>
    <t>2007.73</t>
  </si>
  <si>
    <t>1859.32</t>
  </si>
  <si>
    <t>1429.03</t>
  </si>
  <si>
    <t>DEPXUS_clean</t>
  </si>
  <si>
    <t>DEPYAZ_clean</t>
  </si>
  <si>
    <t>DEPYED_clean</t>
  </si>
  <si>
    <t>DEQFOU_clean</t>
  </si>
  <si>
    <t>DEQVIF_clean</t>
  </si>
  <si>
    <t>1073.72</t>
  </si>
  <si>
    <t>1030.63</t>
  </si>
  <si>
    <t>935.638</t>
  </si>
  <si>
    <t>920.874</t>
  </si>
  <si>
    <t>747.763</t>
  </si>
  <si>
    <t>DEWQUS_clean</t>
  </si>
  <si>
    <t>DEWRIH_clean</t>
  </si>
  <si>
    <t>DEXDER_clean</t>
  </si>
  <si>
    <t>DEXZIR_clean</t>
  </si>
  <si>
    <t>DEYJIC_clean</t>
  </si>
  <si>
    <t>DEYJOI_clean</t>
  </si>
  <si>
    <t>DEYLOJ_clean</t>
  </si>
  <si>
    <t>DEYLUQ_clean</t>
  </si>
  <si>
    <t>704.217</t>
  </si>
  <si>
    <t>391.432</t>
  </si>
  <si>
    <t>DEYNIG_clean</t>
  </si>
  <si>
    <t>DEYXIQ_clean</t>
  </si>
  <si>
    <t>DEZCER_clean</t>
  </si>
  <si>
    <t>979.815</t>
  </si>
  <si>
    <t>DEZKAW_clean</t>
  </si>
  <si>
    <t>1382.59</t>
  </si>
  <si>
    <t>1524</t>
  </si>
  <si>
    <t>1672.22</t>
  </si>
  <si>
    <t>DEZKEA_clean</t>
  </si>
  <si>
    <t>DEZNED_clean</t>
  </si>
  <si>
    <t>1763.78</t>
  </si>
  <si>
    <t>1668.41</t>
  </si>
  <si>
    <t>1547.83</t>
  </si>
  <si>
    <t>1419.53</t>
  </si>
  <si>
    <t>1182.58</t>
  </si>
  <si>
    <t>DIBJEF_clean</t>
  </si>
  <si>
    <t>425.471</t>
  </si>
  <si>
    <t>240.443</t>
  </si>
  <si>
    <t>270.18</t>
  </si>
  <si>
    <t>139.667</t>
  </si>
  <si>
    <t>DIBJIJ_clean</t>
  </si>
  <si>
    <t>811.575</t>
  </si>
  <si>
    <t>528.553</t>
  </si>
  <si>
    <t>DIBPAH_clean</t>
  </si>
  <si>
    <t>1719.87</t>
  </si>
  <si>
    <t>1477.02</t>
  </si>
  <si>
    <t>DIBPIP_clean</t>
  </si>
  <si>
    <t>DIBQEM_clean</t>
  </si>
  <si>
    <t>1555.87</t>
  </si>
  <si>
    <t>1923.48</t>
  </si>
  <si>
    <t>DIBQIQ_clean</t>
  </si>
  <si>
    <t>1960.27</t>
  </si>
  <si>
    <t>2521.06</t>
  </si>
  <si>
    <t>1701.88</t>
  </si>
  <si>
    <t>2034.12</t>
  </si>
  <si>
    <t>DIBQOW_clean</t>
  </si>
  <si>
    <t>1921.95</t>
  </si>
  <si>
    <t>2528.44</t>
  </si>
  <si>
    <t>1757.42</t>
  </si>
  <si>
    <t>2180.7</t>
  </si>
  <si>
    <t>DIBQUC_clean</t>
  </si>
  <si>
    <t>1941.47</t>
  </si>
  <si>
    <t>2573.08</t>
  </si>
  <si>
    <t>1755.63</t>
  </si>
  <si>
    <t>2183.15</t>
  </si>
  <si>
    <t>DIBWUH_clean</t>
  </si>
  <si>
    <t>DIBWUI_clean</t>
  </si>
  <si>
    <t>DIBXAO_clean</t>
  </si>
  <si>
    <t>DIBXAP_clean</t>
  </si>
  <si>
    <t>DIBXIX_clean</t>
  </si>
  <si>
    <t>DIBXOD_clean</t>
  </si>
  <si>
    <t>DICKEH_clean</t>
  </si>
  <si>
    <t>2372.96</t>
  </si>
  <si>
    <t>4541.86</t>
  </si>
  <si>
    <t>2312.8</t>
  </si>
  <si>
    <t>4553.84</t>
  </si>
  <si>
    <t>DICVAO_clean</t>
  </si>
  <si>
    <t>DICVES_clean</t>
  </si>
  <si>
    <t>759.498</t>
  </si>
  <si>
    <t>681.941</t>
  </si>
  <si>
    <t>DICVIW_clean</t>
  </si>
  <si>
    <t>DIDBAV_clean</t>
  </si>
  <si>
    <t>1314.42</t>
  </si>
  <si>
    <t>1420.26</t>
  </si>
  <si>
    <t>1259.79</t>
  </si>
  <si>
    <t>1309.65</t>
  </si>
  <si>
    <t>DIDBEZ_clean</t>
  </si>
  <si>
    <t>1313.61</t>
  </si>
  <si>
    <t>1413.99</t>
  </si>
  <si>
    <t>1281.07</t>
  </si>
  <si>
    <t>1332.36</t>
  </si>
  <si>
    <t>DIDDOK_clean</t>
  </si>
  <si>
    <t>2360.57</t>
  </si>
  <si>
    <t>4488.84</t>
  </si>
  <si>
    <t>2356.33</t>
  </si>
  <si>
    <t>4478.93</t>
  </si>
  <si>
    <t>DIGFAC_clean</t>
  </si>
  <si>
    <t>DIHVIB01_clean</t>
  </si>
  <si>
    <t>1905.25</t>
  </si>
  <si>
    <t>2160.87</t>
  </si>
  <si>
    <t>1930.14</t>
  </si>
  <si>
    <t>2278.87</t>
  </si>
  <si>
    <t>DIHVIB_clean</t>
  </si>
  <si>
    <t>1783.93</t>
  </si>
  <si>
    <t>1866.66</t>
  </si>
  <si>
    <t>2113.73</t>
  </si>
  <si>
    <t>1862.92</t>
  </si>
  <si>
    <t>2219.34</t>
  </si>
  <si>
    <t>DIHYUP_clean</t>
  </si>
  <si>
    <t>DIKJUD_clean</t>
  </si>
  <si>
    <t>721.241</t>
  </si>
  <si>
    <t>675.245</t>
  </si>
  <si>
    <t>DIKPOD_clean</t>
  </si>
  <si>
    <t>DILXED_clean</t>
  </si>
  <si>
    <t>DIMDAG_clean</t>
  </si>
  <si>
    <t>DIMJUG_clean</t>
  </si>
  <si>
    <t>DIMKER_clean</t>
  </si>
  <si>
    <t>DIMKIV_clean</t>
  </si>
  <si>
    <t>DIMKUH_clean</t>
  </si>
  <si>
    <t>DIMQIB_clean</t>
  </si>
  <si>
    <t>DIMQOH_clean</t>
  </si>
  <si>
    <t>DINNIZ_clean</t>
  </si>
  <si>
    <t>1314.33</t>
  </si>
  <si>
    <t>1124.61</t>
  </si>
  <si>
    <t>703.91</t>
  </si>
  <si>
    <t>515.461</t>
  </si>
  <si>
    <t>DIPLUL_clean</t>
  </si>
  <si>
    <t>DIPMAS_clean</t>
  </si>
  <si>
    <t>1257.05</t>
  </si>
  <si>
    <t>733.451</t>
  </si>
  <si>
    <t>DIQVUW01_clean</t>
  </si>
  <si>
    <t>1412.73</t>
  </si>
  <si>
    <t>1332.61</t>
  </si>
  <si>
    <t>DIQVUW_clean</t>
  </si>
  <si>
    <t>1365.58</t>
  </si>
  <si>
    <t>1325.09</t>
  </si>
  <si>
    <t>1410.23</t>
  </si>
  <si>
    <t>1345.33</t>
  </si>
  <si>
    <t>1433.65</t>
  </si>
  <si>
    <t>DIRBIP_clean</t>
  </si>
  <si>
    <t>DIRPIF_clean</t>
  </si>
  <si>
    <t>1853.48</t>
  </si>
  <si>
    <t>1523.08</t>
  </si>
  <si>
    <t>1756.54</t>
  </si>
  <si>
    <t>1478.27</t>
  </si>
  <si>
    <t>1689.05</t>
  </si>
  <si>
    <t>DISSUU_clean</t>
  </si>
  <si>
    <t>569.937</t>
  </si>
  <si>
    <t>305.455</t>
  </si>
  <si>
    <t>DITJIB_clean</t>
  </si>
  <si>
    <t>1815.9</t>
  </si>
  <si>
    <t>3482.62</t>
  </si>
  <si>
    <t>1795.67</t>
  </si>
  <si>
    <t>3457.04</t>
  </si>
  <si>
    <t>DITJOH_clean</t>
  </si>
  <si>
    <t>1846.01</t>
  </si>
  <si>
    <t>4113.62</t>
  </si>
  <si>
    <t>1824.39</t>
  </si>
  <si>
    <t>4168.79</t>
  </si>
  <si>
    <t>DITPED_clean</t>
  </si>
  <si>
    <t>622.486</t>
  </si>
  <si>
    <t>479.634</t>
  </si>
  <si>
    <t>DITSIK_clean</t>
  </si>
  <si>
    <t>DITTEH_clean</t>
  </si>
  <si>
    <t>1550.34</t>
  </si>
  <si>
    <t>1435.11</t>
  </si>
  <si>
    <t>1498.74</t>
  </si>
  <si>
    <t>1334.35</t>
  </si>
  <si>
    <t>DITXOU_clean</t>
  </si>
  <si>
    <t>1936.71</t>
  </si>
  <si>
    <t>1791.56</t>
  </si>
  <si>
    <t>DITYAH_clean</t>
  </si>
  <si>
    <t>DITYEM_clean</t>
  </si>
  <si>
    <t>DITYOW_clean</t>
  </si>
  <si>
    <t>476.048</t>
  </si>
  <si>
    <t>333.514</t>
  </si>
  <si>
    <t>399.181</t>
  </si>
  <si>
    <t>237.76</t>
  </si>
  <si>
    <t>DIVGIA_clean</t>
  </si>
  <si>
    <t>441.25</t>
  </si>
  <si>
    <t>373.161</t>
  </si>
  <si>
    <t>DIVMUR_clean</t>
  </si>
  <si>
    <t>854.706</t>
  </si>
  <si>
    <t>377.017</t>
  </si>
  <si>
    <t>DIVNAY_clean</t>
  </si>
  <si>
    <t>660.242</t>
  </si>
  <si>
    <t>DIVNIH_clean</t>
  </si>
  <si>
    <t>DIVPUU_clean</t>
  </si>
  <si>
    <t>1019.67</t>
  </si>
  <si>
    <t>759.872</t>
  </si>
  <si>
    <t>956.667</t>
  </si>
  <si>
    <t>676.19</t>
  </si>
  <si>
    <t>DIVQAB_clean</t>
  </si>
  <si>
    <t>DIVSUY_clean</t>
  </si>
  <si>
    <t>1336.58</t>
  </si>
  <si>
    <t>1048.4</t>
  </si>
  <si>
    <t>DIWMON_clean</t>
  </si>
  <si>
    <t>1605.05</t>
  </si>
  <si>
    <t>1734.4</t>
  </si>
  <si>
    <t>1455.77</t>
  </si>
  <si>
    <t>1452.65</t>
  </si>
  <si>
    <t>DIWMUT_clean</t>
  </si>
  <si>
    <t>1512.49</t>
  </si>
  <si>
    <t>1803.17</t>
  </si>
  <si>
    <t>DIWNAA_clean</t>
  </si>
  <si>
    <t>3030.55</t>
  </si>
  <si>
    <t>4644.53</t>
  </si>
  <si>
    <t>3039.75</t>
  </si>
  <si>
    <t>4556.49</t>
  </si>
  <si>
    <t>DIXKOL_clean</t>
  </si>
  <si>
    <t>1183.64</t>
  </si>
  <si>
    <t>837.199</t>
  </si>
  <si>
    <t>1073.86</t>
  </si>
  <si>
    <t>700.088</t>
  </si>
  <si>
    <t>DIXNUV01_clean</t>
  </si>
  <si>
    <t>DIYKAZ_clean</t>
  </si>
  <si>
    <t>DIYKED_clean</t>
  </si>
  <si>
    <t>101.567</t>
  </si>
  <si>
    <t>61.6247</t>
  </si>
  <si>
    <t>DIYTEM_clean</t>
  </si>
  <si>
    <t>959.636</t>
  </si>
  <si>
    <t>696.088</t>
  </si>
  <si>
    <t>498.613</t>
  </si>
  <si>
    <t>DIYWIT_clean</t>
  </si>
  <si>
    <t>DIZQOT_clean</t>
  </si>
  <si>
    <t>DIZVAK_clean</t>
  </si>
  <si>
    <t>1380.14</t>
  </si>
  <si>
    <t>1193.46</t>
  </si>
  <si>
    <t>1495.58</t>
  </si>
  <si>
    <t>1393.15</t>
  </si>
  <si>
    <t>DOCKOW_clean</t>
  </si>
  <si>
    <t>730.034</t>
  </si>
  <si>
    <t>527.064</t>
  </si>
  <si>
    <t>444.687</t>
  </si>
  <si>
    <t>285.116</t>
  </si>
  <si>
    <t>DOCVEX_clean</t>
  </si>
  <si>
    <t>1449.58</t>
  </si>
  <si>
    <t>DODHUA_clean</t>
  </si>
  <si>
    <t>DODMIT_clean</t>
  </si>
  <si>
    <t>1069.41</t>
  </si>
  <si>
    <t>686.173</t>
  </si>
  <si>
    <t>1031.1</t>
  </si>
  <si>
    <t>664.427</t>
  </si>
  <si>
    <t>DOFTID_clean</t>
  </si>
  <si>
    <t>2298.46</t>
  </si>
  <si>
    <t>2516.24</t>
  </si>
  <si>
    <t>2518.7</t>
  </si>
  <si>
    <t>3670.57</t>
  </si>
  <si>
    <t>DOFTOJ_clean</t>
  </si>
  <si>
    <t>2291.11</t>
  </si>
  <si>
    <t>2668.34</t>
  </si>
  <si>
    <t>2522.86</t>
  </si>
  <si>
    <t>3074.37</t>
  </si>
  <si>
    <t>DOGBAE_clean</t>
  </si>
  <si>
    <t>1453.78</t>
  </si>
  <si>
    <t>DOGMET_clean</t>
  </si>
  <si>
    <t>492.957</t>
  </si>
  <si>
    <t>272.828</t>
  </si>
  <si>
    <t>DOGZIJ_clean</t>
  </si>
  <si>
    <t>DOHNUL_clean</t>
  </si>
  <si>
    <t>551.623</t>
  </si>
  <si>
    <t>406.757</t>
  </si>
  <si>
    <t>403.608</t>
  </si>
  <si>
    <t>280.734</t>
  </si>
  <si>
    <t>DOHXUV_clean</t>
  </si>
  <si>
    <t>DOHYIJ01_clean</t>
  </si>
  <si>
    <t>DOHYIJ_clean</t>
  </si>
  <si>
    <t>DOJXIK_clean</t>
  </si>
  <si>
    <t>467.3</t>
  </si>
  <si>
    <t>288.347</t>
  </si>
  <si>
    <t>DOJXOQ_clean</t>
  </si>
  <si>
    <t>DOJXOR_clean</t>
  </si>
  <si>
    <t>1123.47</t>
  </si>
  <si>
    <t>1098.36</t>
  </si>
  <si>
    <t>1402.95</t>
  </si>
  <si>
    <t>DOJXUW_clean</t>
  </si>
  <si>
    <t>DOJYAD_clean</t>
  </si>
  <si>
    <t>DOKBUC_clean</t>
  </si>
  <si>
    <t>DOKDEN_clean</t>
  </si>
  <si>
    <t>1606.93</t>
  </si>
  <si>
    <t>2256.42</t>
  </si>
  <si>
    <t>1634.61</t>
  </si>
  <si>
    <t>2364.98</t>
  </si>
  <si>
    <t>DOKHIV_clean</t>
  </si>
  <si>
    <t>693.605</t>
  </si>
  <si>
    <t>464.029</t>
  </si>
  <si>
    <t>DOKHOB_clean</t>
  </si>
  <si>
    <t>377.786</t>
  </si>
  <si>
    <t>289.433</t>
  </si>
  <si>
    <t>DOKHUH_clean</t>
  </si>
  <si>
    <t>DOLPIF_clean</t>
  </si>
  <si>
    <t>DOLRAZ_clean</t>
  </si>
  <si>
    <t>829.127</t>
  </si>
  <si>
    <t>733.896</t>
  </si>
  <si>
    <t>758.638</t>
  </si>
  <si>
    <t>650.409</t>
  </si>
  <si>
    <t>DOLWEI_clean</t>
  </si>
  <si>
    <t>2100.56</t>
  </si>
  <si>
    <t>2400.28</t>
  </si>
  <si>
    <t>DOLXOR01_clean</t>
  </si>
  <si>
    <t>2319.37</t>
  </si>
  <si>
    <t>2141.47</t>
  </si>
  <si>
    <t>2333.36</t>
  </si>
  <si>
    <t>2146.6</t>
  </si>
  <si>
    <t>DOLXOR02_clean</t>
  </si>
  <si>
    <t>2278.67</t>
  </si>
  <si>
    <t>2111.83</t>
  </si>
  <si>
    <t>2277.45</t>
  </si>
  <si>
    <t>2096.31</t>
  </si>
  <si>
    <t>DOLXOR_clean</t>
  </si>
  <si>
    <t>2291.01</t>
  </si>
  <si>
    <t>2108.55</t>
  </si>
  <si>
    <t>2283.65</t>
  </si>
  <si>
    <t>2101.28</t>
  </si>
  <si>
    <t>DOMCUE_clean</t>
  </si>
  <si>
    <t>1229.87</t>
  </si>
  <si>
    <t>1793.16</t>
  </si>
  <si>
    <t>1336.95</t>
  </si>
  <si>
    <t>1545.01</t>
  </si>
  <si>
    <t>DOMDAL_clean</t>
  </si>
  <si>
    <t>1229.31</t>
  </si>
  <si>
    <t>1853.34</t>
  </si>
  <si>
    <t>1308.56</t>
  </si>
  <si>
    <t>1681.08</t>
  </si>
  <si>
    <t>DOMFUI_clean</t>
  </si>
  <si>
    <t>635.3</t>
  </si>
  <si>
    <t>538.185</t>
  </si>
  <si>
    <t>574.971</t>
  </si>
  <si>
    <t>458.816</t>
  </si>
  <si>
    <t>DOMGAP_clean</t>
  </si>
  <si>
    <t>624.339</t>
  </si>
  <si>
    <t>518.476</t>
  </si>
  <si>
    <t>570.653</t>
  </si>
  <si>
    <t>446.756</t>
  </si>
  <si>
    <t>DOMGET_clean</t>
  </si>
  <si>
    <t>637.079</t>
  </si>
  <si>
    <t>533.373</t>
  </si>
  <si>
    <t>588.354</t>
  </si>
  <si>
    <t>466.956</t>
  </si>
  <si>
    <t>DOMKEX_clean</t>
  </si>
  <si>
    <t>910.162</t>
  </si>
  <si>
    <t>807.903</t>
  </si>
  <si>
    <t>332.971</t>
  </si>
  <si>
    <t>256.918</t>
  </si>
  <si>
    <t>DONKIC_clean</t>
  </si>
  <si>
    <t>1251.74</t>
  </si>
  <si>
    <t>1258.9</t>
  </si>
  <si>
    <t>1216.9</t>
  </si>
  <si>
    <t>DONKOI_clean</t>
  </si>
  <si>
    <t>1224.59</t>
  </si>
  <si>
    <t>1184.65</t>
  </si>
  <si>
    <t>943.377</t>
  </si>
  <si>
    <t>803.411</t>
  </si>
  <si>
    <t>DONKUO_clean</t>
  </si>
  <si>
    <t>DONNAW01_SL</t>
  </si>
  <si>
    <t>1401.82</t>
  </si>
  <si>
    <t>1203.03</t>
  </si>
  <si>
    <t>1393.71</t>
  </si>
  <si>
    <t>1230.68</t>
  </si>
  <si>
    <t>DONNAW_clean</t>
  </si>
  <si>
    <t>1397.49</t>
  </si>
  <si>
    <t>1433.38</t>
  </si>
  <si>
    <t>1210.16</t>
  </si>
  <si>
    <t>1435.13</t>
  </si>
  <si>
    <t>1284.66</t>
  </si>
  <si>
    <t>DONNEA_clean</t>
  </si>
  <si>
    <t>935.285</t>
  </si>
  <si>
    <t>757.342</t>
  </si>
  <si>
    <t>1129.72</t>
  </si>
  <si>
    <t>938.186</t>
  </si>
  <si>
    <t>DONNIE_clean</t>
  </si>
  <si>
    <t>1370.23</t>
  </si>
  <si>
    <t>1196.52</t>
  </si>
  <si>
    <t>1396.43</t>
  </si>
  <si>
    <t>1264.08</t>
  </si>
  <si>
    <t>DONXUB_clean</t>
  </si>
  <si>
    <t>224.976</t>
  </si>
  <si>
    <t>155.312</t>
  </si>
  <si>
    <t>DOPHOH_clean</t>
  </si>
  <si>
    <t>n= 1824</t>
  </si>
  <si>
    <t>1325.47</t>
  </si>
  <si>
    <t>1345.92</t>
  </si>
  <si>
    <t>DOPHUN_clean</t>
  </si>
  <si>
    <t>1319.98</t>
  </si>
  <si>
    <t>1341.97</t>
  </si>
  <si>
    <t>DOPJAV_clean</t>
  </si>
  <si>
    <t>1092.09</t>
  </si>
  <si>
    <t>821.403</t>
  </si>
  <si>
    <t>DOQGUM_clean</t>
  </si>
  <si>
    <t>DOQHAT_clean</t>
  </si>
  <si>
    <t>DOQHEX_clean</t>
  </si>
  <si>
    <t>DOQHIB_clean</t>
  </si>
  <si>
    <t>DOQHOH_clean</t>
  </si>
  <si>
    <t>DOQHUN_clean</t>
  </si>
  <si>
    <t>DOQKAW_charged</t>
  </si>
  <si>
    <t>DOQRUW_clean</t>
  </si>
  <si>
    <t>DOQRUY_clean</t>
  </si>
  <si>
    <t>DORFAS_clean</t>
  </si>
  <si>
    <t>1155.67</t>
  </si>
  <si>
    <t>1122.46</t>
  </si>
  <si>
    <t>1210.13</t>
  </si>
  <si>
    <t>1175.37</t>
  </si>
  <si>
    <t>DORFOG_clean</t>
  </si>
  <si>
    <t>DORFUM_clean</t>
  </si>
  <si>
    <t>DORYUG_clean</t>
  </si>
  <si>
    <t>DOTFID_clean</t>
  </si>
  <si>
    <t>1913.44</t>
  </si>
  <si>
    <t>1555.5</t>
  </si>
  <si>
    <t>1979.3</t>
  </si>
  <si>
    <t>DOTFOJ_clean</t>
  </si>
  <si>
    <t>n= 1180</t>
  </si>
  <si>
    <t>1244.23</t>
  </si>
  <si>
    <t>1424.77</t>
  </si>
  <si>
    <t>DOTTEM_clean</t>
  </si>
  <si>
    <t>1355.72</t>
  </si>
  <si>
    <t>1162.2</t>
  </si>
  <si>
    <t>1366</t>
  </si>
  <si>
    <t>1234.17</t>
  </si>
  <si>
    <t>DOTTUC_charged</t>
  </si>
  <si>
    <t>430.877</t>
  </si>
  <si>
    <t>375.566</t>
  </si>
  <si>
    <t>DOTWAL_clean</t>
  </si>
  <si>
    <t>DOTYES_clean</t>
  </si>
  <si>
    <t>n= 1204</t>
  </si>
  <si>
    <t>DOWGIH_clean</t>
  </si>
  <si>
    <t>DOWQIP_clean</t>
  </si>
  <si>
    <t>DOYBAV_clean</t>
  </si>
  <si>
    <t>DOYBEA_clean</t>
  </si>
  <si>
    <t>1334.34</t>
  </si>
  <si>
    <t>1258.99</t>
  </si>
  <si>
    <t>1386</t>
  </si>
  <si>
    <t>1336.05</t>
  </si>
  <si>
    <t>DOYBUQ01_clean</t>
  </si>
  <si>
    <t>539.264</t>
  </si>
  <si>
    <t>282.92</t>
  </si>
  <si>
    <t>DOYBUQ_clean</t>
  </si>
  <si>
    <t>712.75</t>
  </si>
  <si>
    <t>400.115</t>
  </si>
  <si>
    <t>DOYHOQ_clean</t>
  </si>
  <si>
    <t>1997.03</t>
  </si>
  <si>
    <t>2022.56</t>
  </si>
  <si>
    <t>1643.01</t>
  </si>
  <si>
    <t>1616.65</t>
  </si>
  <si>
    <t>DOYHUW_clean</t>
  </si>
  <si>
    <t>1806.1</t>
  </si>
  <si>
    <t>1521.04</t>
  </si>
  <si>
    <t>1558.1</t>
  </si>
  <si>
    <t>826.183</t>
  </si>
  <si>
    <t>536.14</t>
  </si>
  <si>
    <t>DOYLEI_clean</t>
  </si>
  <si>
    <t>1201.73</t>
  </si>
  <si>
    <t>990.398</t>
  </si>
  <si>
    <t>860.118</t>
  </si>
  <si>
    <t>867.66</t>
  </si>
  <si>
    <t>700.241</t>
  </si>
  <si>
    <t>DOYSIT_clean</t>
  </si>
  <si>
    <t>DOZCEC_clean</t>
  </si>
  <si>
    <t>1836.88</t>
  </si>
  <si>
    <t>4008.61</t>
  </si>
  <si>
    <t>1852.65</t>
  </si>
  <si>
    <t>3778.47</t>
  </si>
  <si>
    <t>DOZKIO_clean</t>
  </si>
  <si>
    <t>1642.11</t>
  </si>
  <si>
    <t>1767.07</t>
  </si>
  <si>
    <t>1670.71</t>
  </si>
  <si>
    <t>1590.9</t>
  </si>
  <si>
    <t>1441.92</t>
  </si>
  <si>
    <t>DUBBEI_clean</t>
  </si>
  <si>
    <t>DUBJUH_clean</t>
  </si>
  <si>
    <t>1091.54</t>
  </si>
  <si>
    <t>1085.48</t>
  </si>
  <si>
    <t>992.259</t>
  </si>
  <si>
    <t>932.163</t>
  </si>
  <si>
    <t>787.671</t>
  </si>
  <si>
    <t>DUBKAO_clean</t>
  </si>
  <si>
    <t>1066.4</t>
  </si>
  <si>
    <t>963.096</t>
  </si>
  <si>
    <t>1070.48</t>
  </si>
  <si>
    <t>964.886</t>
  </si>
  <si>
    <t>DUBWON_clean</t>
  </si>
  <si>
    <t>1529.31</t>
  </si>
  <si>
    <t>1201.48</t>
  </si>
  <si>
    <t>DUCGEO_clean</t>
  </si>
  <si>
    <t>848.006</t>
  </si>
  <si>
    <t>856.077</t>
  </si>
  <si>
    <t>DUCHEP_clean</t>
  </si>
  <si>
    <t>DUDKEU_clean</t>
  </si>
  <si>
    <t>782.481</t>
  </si>
  <si>
    <t>472.593</t>
  </si>
  <si>
    <t>225.013</t>
  </si>
  <si>
    <t>DUDKIY_clean</t>
  </si>
  <si>
    <t>1614.83</t>
  </si>
  <si>
    <t>1657.84</t>
  </si>
  <si>
    <t>1586.28</t>
  </si>
  <si>
    <t>1615.3</t>
  </si>
  <si>
    <t>DUDKOE_clean</t>
  </si>
  <si>
    <t>2233.3</t>
  </si>
  <si>
    <t>2863.94</t>
  </si>
  <si>
    <t>2229.18</t>
  </si>
  <si>
    <t>2836.11</t>
  </si>
  <si>
    <t>DUDKUK_clean</t>
  </si>
  <si>
    <t>2208.5</t>
  </si>
  <si>
    <t>2616.66</t>
  </si>
  <si>
    <t>2230.03</t>
  </si>
  <si>
    <t>2841.17</t>
  </si>
  <si>
    <t>DUDZOT_clean</t>
  </si>
  <si>
    <t>DUFGOB_clean</t>
  </si>
  <si>
    <t>1072.16</t>
  </si>
  <si>
    <t>DUFKAS_clean</t>
  </si>
  <si>
    <t>n= 1192</t>
  </si>
  <si>
    <t>2702.05</t>
  </si>
  <si>
    <t>DUFXOT_clean</t>
  </si>
  <si>
    <t>DUFZOU_clean</t>
  </si>
  <si>
    <t>DUFZUA_clean</t>
  </si>
  <si>
    <t>DUGBAJ_clean</t>
  </si>
  <si>
    <t>DUGGOD_clean</t>
  </si>
  <si>
    <t>DUGMOJ_clean</t>
  </si>
  <si>
    <t>n= 1376</t>
  </si>
  <si>
    <t>929.001</t>
  </si>
  <si>
    <t>889.725</t>
  </si>
  <si>
    <t>1244.07</t>
  </si>
  <si>
    <t>1234.96</t>
  </si>
  <si>
    <t>DUGZAI_clean</t>
  </si>
  <si>
    <t>467.358</t>
  </si>
  <si>
    <t>339.673</t>
  </si>
  <si>
    <t>DUHXIP_clean</t>
  </si>
  <si>
    <t>DUJQUW_clean</t>
  </si>
  <si>
    <t>DUJRAD_clean</t>
  </si>
  <si>
    <t>1418.12</t>
  </si>
  <si>
    <t>1234.12</t>
  </si>
  <si>
    <t>802.927</t>
  </si>
  <si>
    <t>DUKDIX_clean</t>
  </si>
  <si>
    <t>303.417</t>
  </si>
  <si>
    <t>146.236</t>
  </si>
  <si>
    <t>DUKDOD01_clean</t>
  </si>
  <si>
    <t>DUKDOD_clean</t>
  </si>
  <si>
    <t>DUKMON_clean</t>
  </si>
  <si>
    <t>DUKNEE_clean</t>
  </si>
  <si>
    <t>DUKNII_clean</t>
  </si>
  <si>
    <t>255.615</t>
  </si>
  <si>
    <t>207.483</t>
  </si>
  <si>
    <t>DUKYOZ_clean</t>
  </si>
  <si>
    <t>DULCAQ_clean</t>
  </si>
  <si>
    <t>DUMFEY_clean</t>
  </si>
  <si>
    <t>507.138</t>
  </si>
  <si>
    <t>519.525</t>
  </si>
  <si>
    <t>514.453</t>
  </si>
  <si>
    <t>530.48</t>
  </si>
  <si>
    <t>DUMXEQ01_clean</t>
  </si>
  <si>
    <t>401.143</t>
  </si>
  <si>
    <t>227.13</t>
  </si>
  <si>
    <t>DUMXEQ_clean</t>
  </si>
  <si>
    <t>378.708</t>
  </si>
  <si>
    <t>214.009</t>
  </si>
  <si>
    <t>104.518</t>
  </si>
  <si>
    <t>56.8644</t>
  </si>
  <si>
    <t>DUMXIU_clean</t>
  </si>
  <si>
    <t>219.593</t>
  </si>
  <si>
    <t>120.044</t>
  </si>
  <si>
    <t>DUNJON_clean</t>
  </si>
  <si>
    <t>DUNXUH01_clean</t>
  </si>
  <si>
    <t>1092.95</t>
  </si>
  <si>
    <t>908.184</t>
  </si>
  <si>
    <t>DUNXUH02_clean</t>
  </si>
  <si>
    <t>1066.57</t>
  </si>
  <si>
    <t>881.4</t>
  </si>
  <si>
    <t>1004.11</t>
  </si>
  <si>
    <t>790.968</t>
  </si>
  <si>
    <t>DUNXUH03_clean</t>
  </si>
  <si>
    <t>1018.69</t>
  </si>
  <si>
    <t>823.725</t>
  </si>
  <si>
    <t>DUNXUH04_clean</t>
  </si>
  <si>
    <t>1057.67</t>
  </si>
  <si>
    <t>858.207</t>
  </si>
  <si>
    <t>DUNXUH05_clean</t>
  </si>
  <si>
    <t>1012.45</t>
  </si>
  <si>
    <t>825.736</t>
  </si>
  <si>
    <t>901.035</t>
  </si>
  <si>
    <t>703.407</t>
  </si>
  <si>
    <t>DUNXUH06_clean</t>
  </si>
  <si>
    <t>1053.97</t>
  </si>
  <si>
    <t>866.378</t>
  </si>
  <si>
    <t>957.684</t>
  </si>
  <si>
    <t>751.841</t>
  </si>
  <si>
    <t>DUNXUH12_clean</t>
  </si>
  <si>
    <t>DUNXUH13_clean</t>
  </si>
  <si>
    <t>DUNXUH14_clean</t>
  </si>
  <si>
    <t>969.971</t>
  </si>
  <si>
    <t>791.09</t>
  </si>
  <si>
    <t>DUNXUH15_clean</t>
  </si>
  <si>
    <t>1068.08</t>
  </si>
  <si>
    <t>882.649</t>
  </si>
  <si>
    <t>DUNXUH21_clean</t>
  </si>
  <si>
    <t>1015</t>
  </si>
  <si>
    <t>1084.42</t>
  </si>
  <si>
    <t>901.104</t>
  </si>
  <si>
    <t>DUNXUH_clean</t>
  </si>
  <si>
    <t>1021.47</t>
  </si>
  <si>
    <t>837.604</t>
  </si>
  <si>
    <t>974.718</t>
  </si>
  <si>
    <t>765.176</t>
  </si>
  <si>
    <t>DUNYOC_clean</t>
  </si>
  <si>
    <t>n= 1120</t>
  </si>
  <si>
    <t>1893.94</t>
  </si>
  <si>
    <t>2822.86</t>
  </si>
  <si>
    <t>1895.92</t>
  </si>
  <si>
    <t>2834.15</t>
  </si>
  <si>
    <t>DUPJAB_clean</t>
  </si>
  <si>
    <t>1628.26</t>
  </si>
  <si>
    <t>1462.84</t>
  </si>
  <si>
    <t>1585.72</t>
  </si>
  <si>
    <t>1373.48</t>
  </si>
  <si>
    <t>DUPKAC_clean</t>
  </si>
  <si>
    <t>n= 1356</t>
  </si>
  <si>
    <t>2030.61</t>
  </si>
  <si>
    <t>3092.85</t>
  </si>
  <si>
    <t>DUPVER_clean</t>
  </si>
  <si>
    <t>2063.55</t>
  </si>
  <si>
    <t>2592.49</t>
  </si>
  <si>
    <t>2045.01</t>
  </si>
  <si>
    <t>2487.92</t>
  </si>
  <si>
    <t>DUQCAU01_clean</t>
  </si>
  <si>
    <t>DUQCAU_clean</t>
  </si>
  <si>
    <t>DUQRUD_clean</t>
  </si>
  <si>
    <t>DUQSAK_clean</t>
  </si>
  <si>
    <t>2083.11</t>
  </si>
  <si>
    <t>2434.53</t>
  </si>
  <si>
    <t>2038.36</t>
  </si>
  <si>
    <t>2344.23</t>
  </si>
  <si>
    <t>DUQSEO_clean</t>
  </si>
  <si>
    <t>DUQYEU01_clean</t>
  </si>
  <si>
    <t>1452.93</t>
  </si>
  <si>
    <t>870.357</t>
  </si>
  <si>
    <t>441.481</t>
  </si>
  <si>
    <t>1783.87</t>
  </si>
  <si>
    <t>DUQYEU_clean</t>
  </si>
  <si>
    <t>1462.12</t>
  </si>
  <si>
    <t>876.402</t>
  </si>
  <si>
    <t>DURDAX_clean</t>
  </si>
  <si>
    <t>2511.63</t>
  </si>
  <si>
    <t>3582.61</t>
  </si>
  <si>
    <t>2532.99</t>
  </si>
  <si>
    <t>3691.2</t>
  </si>
  <si>
    <t>DURDIF_clean</t>
  </si>
  <si>
    <t>2513.57</t>
  </si>
  <si>
    <t>3419.59</t>
  </si>
  <si>
    <t>2497.78</t>
  </si>
  <si>
    <t>3412.98</t>
  </si>
  <si>
    <t>DUSHEG_clean</t>
  </si>
  <si>
    <t>DUSHIK_clean</t>
  </si>
  <si>
    <t>DUTKAG_clean</t>
  </si>
  <si>
    <t>1905.48</t>
  </si>
  <si>
    <t>2101.18</t>
  </si>
  <si>
    <t>1906.12</t>
  </si>
  <si>
    <t>2105.07</t>
  </si>
  <si>
    <t>DUVNIS01_charged</t>
  </si>
  <si>
    <t>DUVNIS_charged</t>
  </si>
  <si>
    <t>DUWBEE_clean</t>
  </si>
  <si>
    <t>2269.06</t>
  </si>
  <si>
    <t>2333.65</t>
  </si>
  <si>
    <t>2288</t>
  </si>
  <si>
    <t>2423.13</t>
  </si>
  <si>
    <t>DUWFAE_clean</t>
  </si>
  <si>
    <t>DUWFOS_clean</t>
  </si>
  <si>
    <t>DUWGEJ_clean</t>
  </si>
  <si>
    <t>1199.08</t>
  </si>
  <si>
    <t>1784.64</t>
  </si>
  <si>
    <t>1439.62</t>
  </si>
  <si>
    <t>DUWRAQ_clean</t>
  </si>
  <si>
    <t>DUWRIY_clean</t>
  </si>
  <si>
    <t>DUWROE_clean</t>
  </si>
  <si>
    <t>DUWRUK_clean</t>
  </si>
  <si>
    <t>DUWSAR_clean</t>
  </si>
  <si>
    <t>1890.98</t>
  </si>
  <si>
    <t>2065.44</t>
  </si>
  <si>
    <t>DUWTAS_clean</t>
  </si>
  <si>
    <t>DUXKEN_clean</t>
  </si>
  <si>
    <t>DUXKUD_clean</t>
  </si>
  <si>
    <t>DUXLUF01_clean</t>
  </si>
  <si>
    <t>DUXLUF02_clean</t>
  </si>
  <si>
    <t>DUXMAL_clean</t>
  </si>
  <si>
    <t>790.564</t>
  </si>
  <si>
    <t>682.162</t>
  </si>
  <si>
    <t>DUXSIA_clean</t>
  </si>
  <si>
    <t>DUYJIS_clean</t>
  </si>
  <si>
    <t>1271.1</t>
  </si>
  <si>
    <t>1334.03</t>
  </si>
  <si>
    <t>1353.08</t>
  </si>
  <si>
    <t>DUYRAR_clean</t>
  </si>
  <si>
    <t>DUYREV_clean</t>
  </si>
  <si>
    <t>DUYRIZ_clean</t>
  </si>
  <si>
    <t>DUYROF_clean</t>
  </si>
  <si>
    <t>DUYVEA_clean</t>
  </si>
  <si>
    <t>DUZKAM_clean</t>
  </si>
  <si>
    <t>DUZKEQ_clean</t>
  </si>
  <si>
    <t>1388.05</t>
  </si>
  <si>
    <t>DUZPUL_clean</t>
  </si>
  <si>
    <t>2282.6</t>
  </si>
  <si>
    <t>2223.41</t>
  </si>
  <si>
    <t>2416.13</t>
  </si>
  <si>
    <t>2342.25</t>
  </si>
  <si>
    <t>2600.19</t>
  </si>
  <si>
    <t>DUZWOM_clean</t>
  </si>
  <si>
    <t>EBAMUS_clean</t>
  </si>
  <si>
    <t>1371.88</t>
  </si>
  <si>
    <t>1311.01</t>
  </si>
  <si>
    <t>1363.51</t>
  </si>
  <si>
    <t>1291.03</t>
  </si>
  <si>
    <t>EBANAY_clean</t>
  </si>
  <si>
    <t>EBATUY_clean</t>
  </si>
  <si>
    <t>957.779</t>
  </si>
  <si>
    <t>762.561</t>
  </si>
  <si>
    <t>EBATUZ_clean</t>
  </si>
  <si>
    <t>2372.81</t>
  </si>
  <si>
    <t>3976.18</t>
  </si>
  <si>
    <t>2335.41</t>
  </si>
  <si>
    <t>4106.26</t>
  </si>
  <si>
    <t>EBAVAH_auto</t>
  </si>
  <si>
    <t>2135.75</t>
  </si>
  <si>
    <t>3738.06</t>
  </si>
  <si>
    <t>2139.81</t>
  </si>
  <si>
    <t>3887.08</t>
  </si>
  <si>
    <t>EBAVIP_clean</t>
  </si>
  <si>
    <t>EBAVOV_clean</t>
  </si>
  <si>
    <t>EBAVUB_clean</t>
  </si>
  <si>
    <t>EBAWIQ_clean</t>
  </si>
  <si>
    <t>EBEGEZ_clean</t>
  </si>
  <si>
    <t>EBEGID_clean</t>
  </si>
  <si>
    <t>EBELUU_clean</t>
  </si>
  <si>
    <t>1051.65</t>
  </si>
  <si>
    <t>964.393</t>
  </si>
  <si>
    <t>892.963</t>
  </si>
  <si>
    <t>785.701</t>
  </si>
  <si>
    <t>EBEMEE_clean</t>
  </si>
  <si>
    <t>EBEMEF_clean</t>
  </si>
  <si>
    <t>EBEMII_clean</t>
  </si>
  <si>
    <t>EBETOW_clean</t>
  </si>
  <si>
    <t>1588.46</t>
  </si>
  <si>
    <t>1256.32</t>
  </si>
  <si>
    <t>1208.4</t>
  </si>
  <si>
    <t>EBEWIT_clean</t>
  </si>
  <si>
    <t>1340.62</t>
  </si>
  <si>
    <t>862.434</t>
  </si>
  <si>
    <t>1317.61</t>
  </si>
  <si>
    <t>815.222</t>
  </si>
  <si>
    <t>EBEXAM_clean</t>
  </si>
  <si>
    <t>1381.96</t>
  </si>
  <si>
    <t>916.879</t>
  </si>
  <si>
    <t>1312.03</t>
  </si>
  <si>
    <t>797.176</t>
  </si>
  <si>
    <t>EBEXEQ01_clean</t>
  </si>
  <si>
    <t>1352.07</t>
  </si>
  <si>
    <t>839.46</t>
  </si>
  <si>
    <t>1351.08</t>
  </si>
  <si>
    <t>834.924</t>
  </si>
  <si>
    <t>EBEXEQ_clean</t>
  </si>
  <si>
    <t>1347.94</t>
  </si>
  <si>
    <t>833.052</t>
  </si>
  <si>
    <t>1360.68</t>
  </si>
  <si>
    <t>840.578</t>
  </si>
  <si>
    <t>EBEXIU02_clean</t>
  </si>
  <si>
    <t>174.606</t>
  </si>
  <si>
    <t>87.8542</t>
  </si>
  <si>
    <t>583.88</t>
  </si>
  <si>
    <t>328.746</t>
  </si>
  <si>
    <t>EBEZUI_ion_b</t>
  </si>
  <si>
    <t>EBIDIE_charged</t>
  </si>
  <si>
    <t>EBIDOK_ion_b</t>
  </si>
  <si>
    <t>1507.49</t>
  </si>
  <si>
    <t>1711.88</t>
  </si>
  <si>
    <t>1595.4</t>
  </si>
  <si>
    <t>1831.84</t>
  </si>
  <si>
    <t>EBIGED_clean</t>
  </si>
  <si>
    <t>EBIHII_clean</t>
  </si>
  <si>
    <t>1688.87</t>
  </si>
  <si>
    <t>1492.26</t>
  </si>
  <si>
    <t>1536.42</t>
  </si>
  <si>
    <t>1232.85</t>
  </si>
  <si>
    <t>EBIJAC_clean</t>
  </si>
  <si>
    <t>482.644</t>
  </si>
  <si>
    <t>355.453</t>
  </si>
  <si>
    <t>442.258</t>
  </si>
  <si>
    <t>312.345</t>
  </si>
  <si>
    <t>EBIMEJ_clean</t>
  </si>
  <si>
    <t>564.645</t>
  </si>
  <si>
    <t>448.404</t>
  </si>
  <si>
    <t>EBIMIN_charged</t>
  </si>
  <si>
    <t>EBIMOT_charged</t>
  </si>
  <si>
    <t>EBINUA01_clean</t>
  </si>
  <si>
    <t>EBINUA02_clean</t>
  </si>
  <si>
    <t>EBINUA_clean</t>
  </si>
  <si>
    <t>EBIPIQ_clean</t>
  </si>
  <si>
    <t>EBIPOX_clean</t>
  </si>
  <si>
    <t>1792.93</t>
  </si>
  <si>
    <t>2013.31</t>
  </si>
  <si>
    <t>1967.74</t>
  </si>
  <si>
    <t>EBISAM_clean</t>
  </si>
  <si>
    <t>EBISEQ_clean</t>
  </si>
  <si>
    <t>EBITAL01_clean</t>
  </si>
  <si>
    <t>EBITAL_clean</t>
  </si>
  <si>
    <t>EBIZUN_clean</t>
  </si>
  <si>
    <t>2115.48</t>
  </si>
  <si>
    <t>2676.21</t>
  </si>
  <si>
    <t>2135.2</t>
  </si>
  <si>
    <t>2817.79</t>
  </si>
  <si>
    <t>EBOBIJ_clean</t>
  </si>
  <si>
    <t>1326.27</t>
  </si>
  <si>
    <t>1411.64</t>
  </si>
  <si>
    <t>1222.45</t>
  </si>
  <si>
    <t>1257.13</t>
  </si>
  <si>
    <t>EBOCOQ_clean</t>
  </si>
  <si>
    <t>1105.66</t>
  </si>
  <si>
    <t>1112.35</t>
  </si>
  <si>
    <t>1126.1</t>
  </si>
  <si>
    <t>1080.2</t>
  </si>
  <si>
    <t>1069.51</t>
  </si>
  <si>
    <t>EBOJOV_clean</t>
  </si>
  <si>
    <t>1082.48</t>
  </si>
  <si>
    <t>434.633</t>
  </si>
  <si>
    <t>EBOTOF_clean</t>
  </si>
  <si>
    <t>EBOXEA_clean</t>
  </si>
  <si>
    <t>EBUFUE_clean</t>
  </si>
  <si>
    <t>EBUQEX_clean</t>
  </si>
  <si>
    <t>1105.19</t>
  </si>
  <si>
    <t>1240.8</t>
  </si>
  <si>
    <t>1071.34</t>
  </si>
  <si>
    <t>1189.36</t>
  </si>
  <si>
    <t>EBUQIB_clean</t>
  </si>
  <si>
    <t>612.496</t>
  </si>
  <si>
    <t>555.504</t>
  </si>
  <si>
    <t>560.541</t>
  </si>
  <si>
    <t>488.554</t>
  </si>
  <si>
    <t>EBUREA_clean</t>
  </si>
  <si>
    <t>853.05</t>
  </si>
  <si>
    <t>650.17</t>
  </si>
  <si>
    <t>ECAFOG_clean</t>
  </si>
  <si>
    <t>1060.21</t>
  </si>
  <si>
    <t>930.905</t>
  </si>
  <si>
    <t>ECAHAT_clean</t>
  </si>
  <si>
    <t>1183.16</t>
  </si>
  <si>
    <t>996.674</t>
  </si>
  <si>
    <t>1166.64</t>
  </si>
  <si>
    <t>979.741</t>
  </si>
  <si>
    <t>1124.35</t>
  </si>
  <si>
    <t>ECAHEX_clean</t>
  </si>
  <si>
    <t>617.401</t>
  </si>
  <si>
    <t>510.63</t>
  </si>
  <si>
    <t>485.569</t>
  </si>
  <si>
    <t>387.817</t>
  </si>
  <si>
    <t>ECAHOH_clean</t>
  </si>
  <si>
    <t>591.601</t>
  </si>
  <si>
    <t>485.631</t>
  </si>
  <si>
    <t>540.201</t>
  </si>
  <si>
    <t>437.091</t>
  </si>
  <si>
    <t>ECALIF_clean</t>
  </si>
  <si>
    <t>ECALOL_clean</t>
  </si>
  <si>
    <t>ECASAD_clean</t>
  </si>
  <si>
    <t>ECASOS_clean</t>
  </si>
  <si>
    <t>ECEBEW_clean</t>
  </si>
  <si>
    <t>ECEDAU_clean</t>
  </si>
  <si>
    <t>ECEDEY_clean</t>
  </si>
  <si>
    <t>1156.33</t>
  </si>
  <si>
    <t>1124.39</t>
  </si>
  <si>
    <t>821.006</t>
  </si>
  <si>
    <t>627.598</t>
  </si>
  <si>
    <t>ECEZAO01_clean</t>
  </si>
  <si>
    <t>ECEZAO_clean</t>
  </si>
  <si>
    <t>577.428</t>
  </si>
  <si>
    <t>336.755</t>
  </si>
  <si>
    <t>235.886</t>
  </si>
  <si>
    <t>256.869</t>
  </si>
  <si>
    <t>166.475</t>
  </si>
  <si>
    <t>ECIVUH_clean</t>
  </si>
  <si>
    <t>ECIWIW_clean</t>
  </si>
  <si>
    <t>n= 1116</t>
  </si>
  <si>
    <t>603.779</t>
  </si>
  <si>
    <t>455.991</t>
  </si>
  <si>
    <t>498.428</t>
  </si>
  <si>
    <t>357.448</t>
  </si>
  <si>
    <t>ECIWOC_clean</t>
  </si>
  <si>
    <t>427.387</t>
  </si>
  <si>
    <t>304.933</t>
  </si>
  <si>
    <t>401.169</t>
  </si>
  <si>
    <t>281.688</t>
  </si>
  <si>
    <t>ECIWUJ_clean</t>
  </si>
  <si>
    <t>ECIYEU01_clean</t>
  </si>
  <si>
    <t>ECIYEU02_clean</t>
  </si>
  <si>
    <t>ECIYEU_clean</t>
  </si>
  <si>
    <t>ECNPYR01_clean</t>
  </si>
  <si>
    <t>1498.72</t>
  </si>
  <si>
    <t>831.036</t>
  </si>
  <si>
    <t>ECODEG_clean</t>
  </si>
  <si>
    <t>ECODIK_clean</t>
  </si>
  <si>
    <t>1040.26</t>
  </si>
  <si>
    <t>815.731</t>
  </si>
  <si>
    <t>679.879</t>
  </si>
  <si>
    <t>377.261</t>
  </si>
  <si>
    <t>306.486</t>
  </si>
  <si>
    <t>ECODOQ_clean</t>
  </si>
  <si>
    <t>ECOGEI_clean</t>
  </si>
  <si>
    <t>ECOKAJ_clean</t>
  </si>
  <si>
    <t>1164.86</t>
  </si>
  <si>
    <t>3580.54</t>
  </si>
  <si>
    <t>1167.2</t>
  </si>
  <si>
    <t>3572.24</t>
  </si>
  <si>
    <t>ECOLEP_clean</t>
  </si>
  <si>
    <t>1785.97</t>
  </si>
  <si>
    <t>4385.63</t>
  </si>
  <si>
    <t>1792.23</t>
  </si>
  <si>
    <t>4363.01</t>
  </si>
  <si>
    <t>ECOLOX_clean</t>
  </si>
  <si>
    <t>1231.49</t>
  </si>
  <si>
    <t>ECORIX_clean</t>
  </si>
  <si>
    <t>ECOROD_clean</t>
  </si>
  <si>
    <t>ECOSIY_clean</t>
  </si>
  <si>
    <t>ECUCIP_clean</t>
  </si>
  <si>
    <t>ECUCOV_clean</t>
  </si>
  <si>
    <t>ECUCUB_clean</t>
  </si>
  <si>
    <t>ECUDAI_clean</t>
  </si>
  <si>
    <t>ECUDEM_clean</t>
  </si>
  <si>
    <t>ECUDIR_charged</t>
  </si>
  <si>
    <t>ECUDOX_clean</t>
  </si>
  <si>
    <t>ECUFAL_charged</t>
  </si>
  <si>
    <t>ECUFEP_charged</t>
  </si>
  <si>
    <t>ECUGEQ_clean</t>
  </si>
  <si>
    <t>ECUSIG_clean</t>
  </si>
  <si>
    <t>1868.39</t>
  </si>
  <si>
    <t>3730.05</t>
  </si>
  <si>
    <t>1873.7</t>
  </si>
  <si>
    <t>3770.67</t>
  </si>
  <si>
    <t>ECUTON_clean</t>
  </si>
  <si>
    <t>EDABOC_clean</t>
  </si>
  <si>
    <t>1250.08</t>
  </si>
  <si>
    <t>736.301</t>
  </si>
  <si>
    <t>EDADET_clean</t>
  </si>
  <si>
    <t>EDADIX_clean</t>
  </si>
  <si>
    <t>EDAFUM_clean</t>
  </si>
  <si>
    <t>EDAGAT_clean</t>
  </si>
  <si>
    <t>EDAGEX_clean</t>
  </si>
  <si>
    <t>EDAPIK_clean_h</t>
  </si>
  <si>
    <t>1703.14</t>
  </si>
  <si>
    <t>2531.59</t>
  </si>
  <si>
    <t>EDATOT_clean</t>
  </si>
  <si>
    <t>2385.38</t>
  </si>
  <si>
    <t>3570.84</t>
  </si>
  <si>
    <t>2279.39</t>
  </si>
  <si>
    <t>2997.74</t>
  </si>
  <si>
    <t>EDAVOV_clean</t>
  </si>
  <si>
    <t>327.858</t>
  </si>
  <si>
    <t>200.87</t>
  </si>
  <si>
    <t>372.469</t>
  </si>
  <si>
    <t>235.148</t>
  </si>
  <si>
    <t>EDECOG_clean</t>
  </si>
  <si>
    <t>3053.99</t>
  </si>
  <si>
    <t>1831.36</t>
  </si>
  <si>
    <t>2983.82</t>
  </si>
  <si>
    <t>1723.93</t>
  </si>
  <si>
    <t>EDEPAG_clean</t>
  </si>
  <si>
    <t>1010.77</t>
  </si>
  <si>
    <t>684.045</t>
  </si>
  <si>
    <t>989.398</t>
  </si>
  <si>
    <t>645.798</t>
  </si>
  <si>
    <t>EDIKEH_clean</t>
  </si>
  <si>
    <t>EDIKIL_clean</t>
  </si>
  <si>
    <t>1018.17</t>
  </si>
  <si>
    <t>759.157</t>
  </si>
  <si>
    <t>EDOMAM_clean</t>
  </si>
  <si>
    <t>1801.66</t>
  </si>
  <si>
    <t>2224.68</t>
  </si>
  <si>
    <t>1762.64</t>
  </si>
  <si>
    <t>2271.26</t>
  </si>
  <si>
    <t>EDORIY_charged</t>
  </si>
  <si>
    <t>686.176</t>
  </si>
  <si>
    <t>249.841</t>
  </si>
  <si>
    <t>EDOYOL_clean</t>
  </si>
  <si>
    <t>EDUSIF_clean</t>
  </si>
  <si>
    <t>2128.03</t>
  </si>
  <si>
    <t>3586.53</t>
  </si>
  <si>
    <t>2128.12</t>
  </si>
  <si>
    <t>3589.76</t>
  </si>
  <si>
    <t>EDUSOL_clean</t>
  </si>
  <si>
    <t>593.037</t>
  </si>
  <si>
    <t>999.476</t>
  </si>
  <si>
    <t>449.702</t>
  </si>
  <si>
    <t>EDUSUR_clean</t>
  </si>
  <si>
    <t>1916.36</t>
  </si>
  <si>
    <t>2659.24</t>
  </si>
  <si>
    <t>2005.4</t>
  </si>
  <si>
    <t>4109.72</t>
  </si>
  <si>
    <t>EDUTIG_clean</t>
  </si>
  <si>
    <t>1766.76</t>
  </si>
  <si>
    <t>2478.23</t>
  </si>
  <si>
    <t>1777.62</t>
  </si>
  <si>
    <t>2553.54</t>
  </si>
  <si>
    <t>EDUVAA_clean</t>
  </si>
  <si>
    <t>2115.68</t>
  </si>
  <si>
    <t>3062.94</t>
  </si>
  <si>
    <t>2116.49</t>
  </si>
  <si>
    <t>3068.76</t>
  </si>
  <si>
    <t>EDUVEE_clean</t>
  </si>
  <si>
    <t>1955.73</t>
  </si>
  <si>
    <t>2472.73</t>
  </si>
  <si>
    <t>EDUVII_clean</t>
  </si>
  <si>
    <t>2072.85</t>
  </si>
  <si>
    <t>4932.8</t>
  </si>
  <si>
    <t>2026.5</t>
  </si>
  <si>
    <t>5048.53</t>
  </si>
  <si>
    <t>EDUVOO_clean</t>
  </si>
  <si>
    <t>1823.17</t>
  </si>
  <si>
    <t>4882.62</t>
  </si>
  <si>
    <t>1822.88</t>
  </si>
  <si>
    <t>4890.65</t>
  </si>
  <si>
    <t>EDUVUU_clean</t>
  </si>
  <si>
    <t>2525.13</t>
  </si>
  <si>
    <t>3618.89</t>
  </si>
  <si>
    <t>2379.56</t>
  </si>
  <si>
    <t>3704.38</t>
  </si>
  <si>
    <t>EDUWAB_clean</t>
  </si>
  <si>
    <t>1210.82</t>
  </si>
  <si>
    <t>3485.63</t>
  </si>
  <si>
    <t>1248.13</t>
  </si>
  <si>
    <t>3631.43</t>
  </si>
  <si>
    <t>EFAYEQ_clean_h</t>
  </si>
  <si>
    <t>2267.11</t>
  </si>
  <si>
    <t>5091.86</t>
  </si>
  <si>
    <t>2249.12</t>
  </si>
  <si>
    <t>5129.68</t>
  </si>
  <si>
    <t>EFAYIU_clean</t>
  </si>
  <si>
    <t>2184.3</t>
  </si>
  <si>
    <t>4896.77</t>
  </si>
  <si>
    <t>EFEGOM_clean</t>
  </si>
  <si>
    <t>1246.16</t>
  </si>
  <si>
    <t>1112.75</t>
  </si>
  <si>
    <t>1235.69</t>
  </si>
  <si>
    <t>1081.31</t>
  </si>
  <si>
    <t>EFESEP_clean</t>
  </si>
  <si>
    <t>1291.41</t>
  </si>
  <si>
    <t>1418.88</t>
  </si>
  <si>
    <t>1351.94</t>
  </si>
  <si>
    <t>1548.09</t>
  </si>
  <si>
    <t>EFESOZ_clean</t>
  </si>
  <si>
    <t>1267.85</t>
  </si>
  <si>
    <t>1387.6</t>
  </si>
  <si>
    <t>1326.29</t>
  </si>
  <si>
    <t>1518.19</t>
  </si>
  <si>
    <t>EFILUA_clean</t>
  </si>
  <si>
    <t>EFIMOV_clean</t>
  </si>
  <si>
    <t>804.708</t>
  </si>
  <si>
    <t>454.237</t>
  </si>
  <si>
    <t>754.911</t>
  </si>
  <si>
    <t>390.084</t>
  </si>
  <si>
    <t>EFIMUB_clean</t>
  </si>
  <si>
    <t>EFOGOX_clean</t>
  </si>
  <si>
    <t>n= 2088</t>
  </si>
  <si>
    <t>EFOSUO_clean</t>
  </si>
  <si>
    <t>2114.33</t>
  </si>
  <si>
    <t>946.025</t>
  </si>
  <si>
    <t>2000.02</t>
  </si>
  <si>
    <t>861.662</t>
  </si>
  <si>
    <t>EFOTAV_clean</t>
  </si>
  <si>
    <t>2218.28</t>
  </si>
  <si>
    <t>1014.09</t>
  </si>
  <si>
    <t>2013.9</t>
  </si>
  <si>
    <t>857.317</t>
  </si>
  <si>
    <t>EFOTEZ_clean</t>
  </si>
  <si>
    <t>1719.02</t>
  </si>
  <si>
    <t>642.203</t>
  </si>
  <si>
    <t>1406.95</t>
  </si>
  <si>
    <t>485.367</t>
  </si>
  <si>
    <t>EFOTID_clean</t>
  </si>
  <si>
    <t>EGABAR_clean</t>
  </si>
  <si>
    <t>EGAFOJ_clean</t>
  </si>
  <si>
    <t>819.898</t>
  </si>
  <si>
    <t>568.431</t>
  </si>
  <si>
    <t>EGAFUP_clean</t>
  </si>
  <si>
    <t>EGAGAW_clean</t>
  </si>
  <si>
    <t>EGAGEA_clean</t>
  </si>
  <si>
    <t>EGATAI_clean</t>
  </si>
  <si>
    <t>2146.95</t>
  </si>
  <si>
    <t>2069.04</t>
  </si>
  <si>
    <t>2156.35</t>
  </si>
  <si>
    <t>2104</t>
  </si>
  <si>
    <t>2212.27</t>
  </si>
  <si>
    <t>EGATEM_clean</t>
  </si>
  <si>
    <t>1323.07</t>
  </si>
  <si>
    <t>1560.26</t>
  </si>
  <si>
    <t>1305.64</t>
  </si>
  <si>
    <t>1487.57</t>
  </si>
  <si>
    <t>EGATIQ_clean</t>
  </si>
  <si>
    <t>1701.16</t>
  </si>
  <si>
    <t>1371.6</t>
  </si>
  <si>
    <t>1626.03</t>
  </si>
  <si>
    <t>EGATOW_clean</t>
  </si>
  <si>
    <t>1826.32</t>
  </si>
  <si>
    <t>1511.67</t>
  </si>
  <si>
    <t>1680.25</t>
  </si>
  <si>
    <t>1338.49</t>
  </si>
  <si>
    <t>EGEHOO_charged</t>
  </si>
  <si>
    <t>EGEJIK_manual</t>
  </si>
  <si>
    <t>1765.79</t>
  </si>
  <si>
    <t>2594.63</t>
  </si>
  <si>
    <t>1972.43</t>
  </si>
  <si>
    <t>2939.82</t>
  </si>
  <si>
    <t>EGEJOQ_clean</t>
  </si>
  <si>
    <t>785.904</t>
  </si>
  <si>
    <t>628.698</t>
  </si>
  <si>
    <t>783.681</t>
  </si>
  <si>
    <t>641.372</t>
  </si>
  <si>
    <t>EGEJUW_clean</t>
  </si>
  <si>
    <t>1107.71</t>
  </si>
  <si>
    <t>1088.76</t>
  </si>
  <si>
    <t>1119.31</t>
  </si>
  <si>
    <t>1105.06</t>
  </si>
  <si>
    <t>EGELUY01_manual</t>
  </si>
  <si>
    <t>1428.29</t>
  </si>
  <si>
    <t>1507.71</t>
  </si>
  <si>
    <t>1635.45</t>
  </si>
  <si>
    <t>EGELUY_SL</t>
  </si>
  <si>
    <t>1481.63</t>
  </si>
  <si>
    <t>1558.82</t>
  </si>
  <si>
    <t>1509.63</t>
  </si>
  <si>
    <t>1671.71</t>
  </si>
  <si>
    <t>EGIFUV_clean</t>
  </si>
  <si>
    <t>1222.78</t>
  </si>
  <si>
    <t>1169.62</t>
  </si>
  <si>
    <t>1195.09</t>
  </si>
  <si>
    <t>1161.12</t>
  </si>
  <si>
    <t>EGOXII_clean</t>
  </si>
  <si>
    <t>EGOZAB_clean</t>
  </si>
  <si>
    <t>1294.52</t>
  </si>
  <si>
    <t>1246.73</t>
  </si>
  <si>
    <t>1553.72</t>
  </si>
  <si>
    <t>1585.43</t>
  </si>
  <si>
    <t>EGUNAX_clean</t>
  </si>
  <si>
    <t>312.725</t>
  </si>
  <si>
    <t>216.016</t>
  </si>
  <si>
    <t>410.47</t>
  </si>
  <si>
    <t>287.304</t>
  </si>
  <si>
    <t>EHAFEA_clean</t>
  </si>
  <si>
    <t>EHAFIE_clean</t>
  </si>
  <si>
    <t>EHAFOK_clean</t>
  </si>
  <si>
    <t>EHAFUQ_clean</t>
  </si>
  <si>
    <t>EHAGAX_clean</t>
  </si>
  <si>
    <t>EHAGEB_clean</t>
  </si>
  <si>
    <t>EHAGIF_clean</t>
  </si>
  <si>
    <t>EHAGOL_clean</t>
  </si>
  <si>
    <t>EHAGUR_clean</t>
  </si>
  <si>
    <t>EHALOP_manual</t>
  </si>
  <si>
    <t>1461.63</t>
  </si>
  <si>
    <t>1556.59</t>
  </si>
  <si>
    <t>1525.69</t>
  </si>
  <si>
    <t>1730.08</t>
  </si>
  <si>
    <t>EHEKUY_clean</t>
  </si>
  <si>
    <t>EHIHEI_clean</t>
  </si>
  <si>
    <t>EHIHOU_clean</t>
  </si>
  <si>
    <t>EHIPOC_clean</t>
  </si>
  <si>
    <t>EHODOV_SL</t>
  </si>
  <si>
    <t>1266.26</t>
  </si>
  <si>
    <t>1112.87</t>
  </si>
  <si>
    <t>985.94</t>
  </si>
  <si>
    <t>825.968</t>
  </si>
  <si>
    <t>EHUCOA_clean</t>
  </si>
  <si>
    <t>1063.53</t>
  </si>
  <si>
    <t>1082.41</t>
  </si>
  <si>
    <t>EHUSUX_clean</t>
  </si>
  <si>
    <t>1535.63</t>
  </si>
  <si>
    <t>1925.38</t>
  </si>
  <si>
    <t>1625.31</t>
  </si>
  <si>
    <t>2145.63</t>
  </si>
  <si>
    <t>EHUTAE_clean</t>
  </si>
  <si>
    <t>2446.73</t>
  </si>
  <si>
    <t>1450.48</t>
  </si>
  <si>
    <t>1998.86</t>
  </si>
  <si>
    <t>1478.82</t>
  </si>
  <si>
    <t>2088.38</t>
  </si>
  <si>
    <t>EJATIS_clean</t>
  </si>
  <si>
    <t>EJAXIW_clean</t>
  </si>
  <si>
    <t>1210.14</t>
  </si>
  <si>
    <t>1283.93</t>
  </si>
  <si>
    <t>714.987</t>
  </si>
  <si>
    <t>683.086</t>
  </si>
  <si>
    <t>EJEBUS_clean</t>
  </si>
  <si>
    <t>1629.72</t>
  </si>
  <si>
    <t>5148.41</t>
  </si>
  <si>
    <t>1553.76</t>
  </si>
  <si>
    <t>5125.16</t>
  </si>
  <si>
    <t>EJEFOP_clean</t>
  </si>
  <si>
    <t>EJEGOQ_clean</t>
  </si>
  <si>
    <t>EJEGUW_clean</t>
  </si>
  <si>
    <t>EJEHAD_clean</t>
  </si>
  <si>
    <t>EJESUJ_clean</t>
  </si>
  <si>
    <t>3295.16</t>
  </si>
  <si>
    <t>1973.54</t>
  </si>
  <si>
    <t>2903.02</t>
  </si>
  <si>
    <t>EJETAQ_clean</t>
  </si>
  <si>
    <t>1942.38</t>
  </si>
  <si>
    <t>2885.12</t>
  </si>
  <si>
    <t>1858.65</t>
  </si>
  <si>
    <t>2377.63</t>
  </si>
  <si>
    <t>EJIDUW01_clean</t>
  </si>
  <si>
    <t>EJIDUW02_clean</t>
  </si>
  <si>
    <t>EJONOH_clean</t>
  </si>
  <si>
    <t>EJOQOL_clean</t>
  </si>
  <si>
    <t>1172.21</t>
  </si>
  <si>
    <t>908.088</t>
  </si>
  <si>
    <t>1132.33</t>
  </si>
  <si>
    <t>850.301</t>
  </si>
  <si>
    <t>EJOQUR_clean</t>
  </si>
  <si>
    <t>1838.95</t>
  </si>
  <si>
    <t>1749.66</t>
  </si>
  <si>
    <t>1962.42</t>
  </si>
  <si>
    <t>EJORAY_clean</t>
  </si>
  <si>
    <t>EJOXIM_clean</t>
  </si>
  <si>
    <t>1058.93</t>
  </si>
  <si>
    <t>961.087</t>
  </si>
  <si>
    <t>1506.01</t>
  </si>
  <si>
    <t>1545.41</t>
  </si>
  <si>
    <t>EJOZOU_clean</t>
  </si>
  <si>
    <t>704.875</t>
  </si>
  <si>
    <t>558.259</t>
  </si>
  <si>
    <t>725.896</t>
  </si>
  <si>
    <t>576.543</t>
  </si>
  <si>
    <t>EJULUS_clean</t>
  </si>
  <si>
    <t>EJUVOU_clean</t>
  </si>
  <si>
    <t>EKADIF_clean</t>
  </si>
  <si>
    <t>EKARUE_clean</t>
  </si>
  <si>
    <t>EKEKIQ_clean</t>
  </si>
  <si>
    <t>968.586</t>
  </si>
  <si>
    <t>829.988</t>
  </si>
  <si>
    <t>886.35</t>
  </si>
  <si>
    <t>694.118</t>
  </si>
  <si>
    <t>EKEKOW_clean</t>
  </si>
  <si>
    <t>996.487</t>
  </si>
  <si>
    <t>935.399</t>
  </si>
  <si>
    <t>EKEMEO_clean</t>
  </si>
  <si>
    <t>1575.58</t>
  </si>
  <si>
    <t>1682.49</t>
  </si>
  <si>
    <t>EKEQIV_clean</t>
  </si>
  <si>
    <t>EKETOF_clean</t>
  </si>
  <si>
    <t>EKETUL_clean</t>
  </si>
  <si>
    <t>EKEVAT_clean</t>
  </si>
  <si>
    <t>EKIDEH_clean</t>
  </si>
  <si>
    <t>728.321</t>
  </si>
  <si>
    <t>301.277</t>
  </si>
  <si>
    <t>EKIDIL_clean</t>
  </si>
  <si>
    <t>687.782</t>
  </si>
  <si>
    <t>EKIGIQ_clean</t>
  </si>
  <si>
    <t>EKIGOW_clean</t>
  </si>
  <si>
    <t>EKIJAL_clean</t>
  </si>
  <si>
    <t>EKIJEP01_clean</t>
  </si>
  <si>
    <t>EKIJEP_clean</t>
  </si>
  <si>
    <t>EKOKIA_clean</t>
  </si>
  <si>
    <t>1183.48</t>
  </si>
  <si>
    <t>842.999</t>
  </si>
  <si>
    <t>955.741</t>
  </si>
  <si>
    <t>571.204</t>
  </si>
  <si>
    <t>EKOMAU_clean</t>
  </si>
  <si>
    <t>EKOPEA_clean</t>
  </si>
  <si>
    <t>1356.03</t>
  </si>
  <si>
    <t>1323.03</t>
  </si>
  <si>
    <t>1095.78</t>
  </si>
  <si>
    <t>EKOPIE_clean</t>
  </si>
  <si>
    <t>1788.14</t>
  </si>
  <si>
    <t>1471.42</t>
  </si>
  <si>
    <t>EKOPOK_clean</t>
  </si>
  <si>
    <t>1065.4</t>
  </si>
  <si>
    <t>1304.47</t>
  </si>
  <si>
    <t>1047.79</t>
  </si>
  <si>
    <t>1041.36</t>
  </si>
  <si>
    <t>789.65</t>
  </si>
  <si>
    <t>EKOPUQ_clean</t>
  </si>
  <si>
    <t>1370.33</t>
  </si>
  <si>
    <t>726.061</t>
  </si>
  <si>
    <t>746.692</t>
  </si>
  <si>
    <t>689.09</t>
  </si>
  <si>
    <t>608.171</t>
  </si>
  <si>
    <t>EKUPEG_clean</t>
  </si>
  <si>
    <t>1559.15</t>
  </si>
  <si>
    <t>1802.11</t>
  </si>
  <si>
    <t>1557.11</t>
  </si>
  <si>
    <t>1825.7</t>
  </si>
  <si>
    <t>ELAZEX_clean</t>
  </si>
  <si>
    <t>237.498</t>
  </si>
  <si>
    <t>119.589</t>
  </si>
  <si>
    <t>ELECIJ_clean</t>
  </si>
  <si>
    <t>ELELEN_clean</t>
  </si>
  <si>
    <t>955.014</t>
  </si>
  <si>
    <t>1042.91</t>
  </si>
  <si>
    <t>996.986</t>
  </si>
  <si>
    <t>1087.92</t>
  </si>
  <si>
    <t>ELEREU_clean</t>
  </si>
  <si>
    <t>1645.18</t>
  </si>
  <si>
    <t>ELERIX01_clean</t>
  </si>
  <si>
    <t>ELERIX_clean</t>
  </si>
  <si>
    <t>ELERIY_clean</t>
  </si>
  <si>
    <t>1982.22</t>
  </si>
  <si>
    <t>1965.4</t>
  </si>
  <si>
    <t>2566.8</t>
  </si>
  <si>
    <t>2014.49</t>
  </si>
  <si>
    <t>2744.98</t>
  </si>
  <si>
    <t>ELEROD_clean</t>
  </si>
  <si>
    <t>ELEROE_clean</t>
  </si>
  <si>
    <t>n= 1368</t>
  </si>
  <si>
    <t>1431.47</t>
  </si>
  <si>
    <t>1522.41</t>
  </si>
  <si>
    <t>ELIJOZ_clean</t>
  </si>
  <si>
    <t>ELIJUF_clean</t>
  </si>
  <si>
    <t>522.7</t>
  </si>
  <si>
    <t>384.283</t>
  </si>
  <si>
    <t>ELIKAM_clean</t>
  </si>
  <si>
    <t>ELIKEQ_clean</t>
  </si>
  <si>
    <t>ELIKIU_clean</t>
  </si>
  <si>
    <t>ELIKOA_clean</t>
  </si>
  <si>
    <t>ELIKUG_clean</t>
  </si>
  <si>
    <t>ELILAN_clean</t>
  </si>
  <si>
    <t>500.482</t>
  </si>
  <si>
    <t>310.516</t>
  </si>
  <si>
    <t>ELILER_clean</t>
  </si>
  <si>
    <t>549.14</t>
  </si>
  <si>
    <t>335.449</t>
  </si>
  <si>
    <t>ELILIV_clean</t>
  </si>
  <si>
    <t>534.234</t>
  </si>
  <si>
    <t>325.048</t>
  </si>
  <si>
    <t>ELIYUU_clean</t>
  </si>
  <si>
    <t>ELOFIU_charged</t>
  </si>
  <si>
    <t>ELOGUJ_clean</t>
  </si>
  <si>
    <t>ELOHOE_clean</t>
  </si>
  <si>
    <t>636.973</t>
  </si>
  <si>
    <t>553.901</t>
  </si>
  <si>
    <t>509.071</t>
  </si>
  <si>
    <t>417.282</t>
  </si>
  <si>
    <t>ELOXIN_clean</t>
  </si>
  <si>
    <t>ELOZEK_clean</t>
  </si>
  <si>
    <t>337.942</t>
  </si>
  <si>
    <t>120.648</t>
  </si>
  <si>
    <t>ELOZUC_clean</t>
  </si>
  <si>
    <t>ELUJAY_clean</t>
  </si>
  <si>
    <t>ELUJEC_clean</t>
  </si>
  <si>
    <t>ELUQIM01_clean</t>
  </si>
  <si>
    <t>ELUQIM13_clean</t>
  </si>
  <si>
    <t>ELUZES_clean</t>
  </si>
  <si>
    <t>1620.82</t>
  </si>
  <si>
    <t>936.327</t>
  </si>
  <si>
    <t>EMAFII_charged</t>
  </si>
  <si>
    <t>EMAGAB_clean</t>
  </si>
  <si>
    <t>629.767</t>
  </si>
  <si>
    <t>464.372</t>
  </si>
  <si>
    <t>EMAMOW_clean</t>
  </si>
  <si>
    <t>814.5</t>
  </si>
  <si>
    <t>728.316</t>
  </si>
  <si>
    <t>745.507</t>
  </si>
  <si>
    <t>630.682</t>
  </si>
  <si>
    <t>EMAMUC_clean</t>
  </si>
  <si>
    <t>695.341</t>
  </si>
  <si>
    <t>568.691</t>
  </si>
  <si>
    <t>490.853</t>
  </si>
  <si>
    <t>374.961</t>
  </si>
  <si>
    <t>EMANAH_clean</t>
  </si>
  <si>
    <t>EMAPAK_clean</t>
  </si>
  <si>
    <t>EMEGEJ_clean</t>
  </si>
  <si>
    <t>EMEJAJ_clean</t>
  </si>
  <si>
    <t>2747.72</t>
  </si>
  <si>
    <t>1720.73</t>
  </si>
  <si>
    <t>2708.84</t>
  </si>
  <si>
    <t>1745.1</t>
  </si>
  <si>
    <t>2976.36</t>
  </si>
  <si>
    <t>EMEJUD_clean</t>
  </si>
  <si>
    <t>n= 2256</t>
  </si>
  <si>
    <t>EMICUZ_clean</t>
  </si>
  <si>
    <t>EMIFOW_clean</t>
  </si>
  <si>
    <t>2719.61</t>
  </si>
  <si>
    <t>1939.47</t>
  </si>
  <si>
    <t>EMIGAJ_charged</t>
  </si>
  <si>
    <t>EMIGEN_charged</t>
  </si>
  <si>
    <t>1241.15</t>
  </si>
  <si>
    <t>1135.54</t>
  </si>
  <si>
    <t>2237.56</t>
  </si>
  <si>
    <t>1897.01</t>
  </si>
  <si>
    <t>EMIGIR_charged</t>
  </si>
  <si>
    <t>2643.5</t>
  </si>
  <si>
    <t>1896.26</t>
  </si>
  <si>
    <t>EMIGOX_clean</t>
  </si>
  <si>
    <t>2082.69</t>
  </si>
  <si>
    <t>1357.29</t>
  </si>
  <si>
    <t>EMIGUD_charged</t>
  </si>
  <si>
    <t>2130.47</t>
  </si>
  <si>
    <t>1425.6</t>
  </si>
  <si>
    <t>EMIHAK_charged</t>
  </si>
  <si>
    <t>2055.29</t>
  </si>
  <si>
    <t>1443.2</t>
  </si>
  <si>
    <t>833.364</t>
  </si>
  <si>
    <t>EMIHEO_charged</t>
  </si>
  <si>
    <t>2352.31</t>
  </si>
  <si>
    <t>1636.72</t>
  </si>
  <si>
    <t>EMIYEF_clean</t>
  </si>
  <si>
    <t>EMIYUW_clean</t>
  </si>
  <si>
    <t>2249.69</t>
  </si>
  <si>
    <t>3223.01</t>
  </si>
  <si>
    <t>2230.69</t>
  </si>
  <si>
    <t>3208.77</t>
  </si>
  <si>
    <t>EMIZAD_clean</t>
  </si>
  <si>
    <t>1406.35</t>
  </si>
  <si>
    <t>1418.24</t>
  </si>
  <si>
    <t>3710.86</t>
  </si>
  <si>
    <t>1428.16</t>
  </si>
  <si>
    <t>3657.51</t>
  </si>
  <si>
    <t>EMODOZ_clean</t>
  </si>
  <si>
    <t>EMOFIX_clean</t>
  </si>
  <si>
    <t>EMOHIZ_clean</t>
  </si>
  <si>
    <t>EMOSOO_clean</t>
  </si>
  <si>
    <t>EMOSOP_clean</t>
  </si>
  <si>
    <t>EMUBIZ_clean</t>
  </si>
  <si>
    <t>1611.12</t>
  </si>
  <si>
    <t>1298.17</t>
  </si>
  <si>
    <t>EMUBOF_clean</t>
  </si>
  <si>
    <t>1564.4</t>
  </si>
  <si>
    <t>1381.07</t>
  </si>
  <si>
    <t>EMUTUD_clean</t>
  </si>
  <si>
    <t>EMUVAL_clean</t>
  </si>
  <si>
    <t>EMUYAM01_clean</t>
  </si>
  <si>
    <t>EMUYAM_clean</t>
  </si>
  <si>
    <t>ENAFAB_clean</t>
  </si>
  <si>
    <t>n= 1280</t>
  </si>
  <si>
    <t>ENAFOP_ion_b</t>
  </si>
  <si>
    <t>ENANIS_clean</t>
  </si>
  <si>
    <t>542.088</t>
  </si>
  <si>
    <t>405.353</t>
  </si>
  <si>
    <t>612.227</t>
  </si>
  <si>
    <t>474.683</t>
  </si>
  <si>
    <t>ENCDBZ01_clean</t>
  </si>
  <si>
    <t>803.943</t>
  </si>
  <si>
    <t>603.444</t>
  </si>
  <si>
    <t>ENCDBZ_clean</t>
  </si>
  <si>
    <t>800.297</t>
  </si>
  <si>
    <t>588.681</t>
  </si>
  <si>
    <t>ENCNBZ01_clean</t>
  </si>
  <si>
    <t>1053.58</t>
  </si>
  <si>
    <t>732.121</t>
  </si>
  <si>
    <t>ENCUCC10_clean</t>
  </si>
  <si>
    <t>481.224</t>
  </si>
  <si>
    <t>624.309</t>
  </si>
  <si>
    <t>ENEQOF_clean</t>
  </si>
  <si>
    <t>1474.78</t>
  </si>
  <si>
    <t>1876.3</t>
  </si>
  <si>
    <t>1200.11</t>
  </si>
  <si>
    <t>1329.34</t>
  </si>
  <si>
    <t>ENEQUL_clean</t>
  </si>
  <si>
    <t>1362.73</t>
  </si>
  <si>
    <t>1111.67</t>
  </si>
  <si>
    <t>1148.38</t>
  </si>
  <si>
    <t>1210.36</t>
  </si>
  <si>
    <t>1283.57</t>
  </si>
  <si>
    <t>ENERIY_clean</t>
  </si>
  <si>
    <t>646.612</t>
  </si>
  <si>
    <t>363.623</t>
  </si>
  <si>
    <t>ENESOH_clean</t>
  </si>
  <si>
    <t>2193.51</t>
  </si>
  <si>
    <t>3431.57</t>
  </si>
  <si>
    <t>2252.52</t>
  </si>
  <si>
    <t>3698.66</t>
  </si>
  <si>
    <t>ENESUN_clean</t>
  </si>
  <si>
    <t>2376.94</t>
  </si>
  <si>
    <t>3792.84</t>
  </si>
  <si>
    <t>2232.86</t>
  </si>
  <si>
    <t>3240.51</t>
  </si>
  <si>
    <t>ENIHUG01_clean</t>
  </si>
  <si>
    <t>2114.76</t>
  </si>
  <si>
    <t>3614.77</t>
  </si>
  <si>
    <t>2121.21</t>
  </si>
  <si>
    <t>3765.52</t>
  </si>
  <si>
    <t>ENIHUG_clean</t>
  </si>
  <si>
    <t>2173.01</t>
  </si>
  <si>
    <t>2130.01</t>
  </si>
  <si>
    <t>3663.07</t>
  </si>
  <si>
    <t>2131.12</t>
  </si>
  <si>
    <t>3775.12</t>
  </si>
  <si>
    <t>ENISOK_clean</t>
  </si>
  <si>
    <t>1570.63</t>
  </si>
  <si>
    <t>1372.55</t>
  </si>
  <si>
    <t>1543.63</t>
  </si>
  <si>
    <t>1345.36</t>
  </si>
  <si>
    <t>ENISUQ_clean</t>
  </si>
  <si>
    <t>1467.19</t>
  </si>
  <si>
    <t>1478.59</t>
  </si>
  <si>
    <t>1236.35</t>
  </si>
  <si>
    <t>1161.71</t>
  </si>
  <si>
    <t>ENITAX_clean</t>
  </si>
  <si>
    <t>4042.9</t>
  </si>
  <si>
    <t>2375.39</t>
  </si>
  <si>
    <t>4145.1</t>
  </si>
  <si>
    <t>2354.9</t>
  </si>
  <si>
    <t>4251.07</t>
  </si>
  <si>
    <t>ENITEB_clean</t>
  </si>
  <si>
    <t>1751.46</t>
  </si>
  <si>
    <t>1925.98</t>
  </si>
  <si>
    <t>1818.4</t>
  </si>
  <si>
    <t>1970.48</t>
  </si>
  <si>
    <t>ENITIF_clean</t>
  </si>
  <si>
    <t>1343.81</t>
  </si>
  <si>
    <t>1352.34</t>
  </si>
  <si>
    <t>1184.23</t>
  </si>
  <si>
    <t>1132.16</t>
  </si>
  <si>
    <t>ENITOL_clean</t>
  </si>
  <si>
    <t>1314.49</t>
  </si>
  <si>
    <t>1287.82</t>
  </si>
  <si>
    <t>1320.89</t>
  </si>
  <si>
    <t>1292.75</t>
  </si>
  <si>
    <t>ENIXUV_clean</t>
  </si>
  <si>
    <t>1179.21</t>
  </si>
  <si>
    <t>1130.83</t>
  </si>
  <si>
    <t>1078.01</t>
  </si>
  <si>
    <t>702.211</t>
  </si>
  <si>
    <t>594.966</t>
  </si>
  <si>
    <t>ENOSAD_clean</t>
  </si>
  <si>
    <t>899.257</t>
  </si>
  <si>
    <t>549.073</t>
  </si>
  <si>
    <t>823.918</t>
  </si>
  <si>
    <t>472.289</t>
  </si>
  <si>
    <t>ENOVAG_clean</t>
  </si>
  <si>
    <t>1036.68</t>
  </si>
  <si>
    <t>1264.67</t>
  </si>
  <si>
    <t>976.557</t>
  </si>
  <si>
    <t>ENUCOG_clean</t>
  </si>
  <si>
    <t>EPAGEJ_clean</t>
  </si>
  <si>
    <t>EPAVAU_clean</t>
  </si>
  <si>
    <t>EPAXAW_clean</t>
  </si>
  <si>
    <t>EPECEJ_clean</t>
  </si>
  <si>
    <t>1571.14</t>
  </si>
  <si>
    <t>1729.41</t>
  </si>
  <si>
    <t>1508.62</t>
  </si>
  <si>
    <t>1614.87</t>
  </si>
  <si>
    <t>EPECIN_clean</t>
  </si>
  <si>
    <t>EPECOT_clean</t>
  </si>
  <si>
    <t>309.862</t>
  </si>
  <si>
    <t>244.043</t>
  </si>
  <si>
    <t>322.942</t>
  </si>
  <si>
    <t>256.891</t>
  </si>
  <si>
    <t>EPECUZ_clean</t>
  </si>
  <si>
    <t>EPEWAY_clean</t>
  </si>
  <si>
    <t>897.498</t>
  </si>
  <si>
    <t>706.169</t>
  </si>
  <si>
    <t>796.956</t>
  </si>
  <si>
    <t>594.62</t>
  </si>
  <si>
    <t>EPEWEC_clean</t>
  </si>
  <si>
    <t>896.079</t>
  </si>
  <si>
    <t>704.539</t>
  </si>
  <si>
    <t>803.373</t>
  </si>
  <si>
    <t>600.052</t>
  </si>
  <si>
    <t>EPEXII_clean</t>
  </si>
  <si>
    <t>EPEXUU_clean</t>
  </si>
  <si>
    <t>943.438</t>
  </si>
  <si>
    <t>777.334</t>
  </si>
  <si>
    <t>960.066</t>
  </si>
  <si>
    <t>803.74</t>
  </si>
  <si>
    <t>EPEYAB_clean</t>
  </si>
  <si>
    <t>EPISOM_clean</t>
  </si>
  <si>
    <t>2081.77</t>
  </si>
  <si>
    <t>3072.2</t>
  </si>
  <si>
    <t>2096.53</t>
  </si>
  <si>
    <t>3163.3</t>
  </si>
  <si>
    <t>EPONAA_clean</t>
  </si>
  <si>
    <t>2605.3</t>
  </si>
  <si>
    <t>5260.92</t>
  </si>
  <si>
    <t>2647.55</t>
  </si>
  <si>
    <t>3501.78</t>
  </si>
  <si>
    <t>EPONEE_clean</t>
  </si>
  <si>
    <t>2612.81</t>
  </si>
  <si>
    <t>2576.34</t>
  </si>
  <si>
    <t>5228.01</t>
  </si>
  <si>
    <t>2737.85</t>
  </si>
  <si>
    <t>4709.21</t>
  </si>
  <si>
    <t>EPOPEG_clean</t>
  </si>
  <si>
    <t>1295.29</t>
  </si>
  <si>
    <t>1037.15</t>
  </si>
  <si>
    <t>1084.99</t>
  </si>
  <si>
    <t>833.756</t>
  </si>
  <si>
    <t>825.25</t>
  </si>
  <si>
    <t>EPOTAF_clean</t>
  </si>
  <si>
    <t>2931.7</t>
  </si>
  <si>
    <t>5096.74</t>
  </si>
  <si>
    <t>2950.26</t>
  </si>
  <si>
    <t>5162.66</t>
  </si>
  <si>
    <t>EPOXAJ_clean</t>
  </si>
  <si>
    <t>EPUJIJ_clean</t>
  </si>
  <si>
    <t>EPUSUE_clean</t>
  </si>
  <si>
    <t>1117.74</t>
  </si>
  <si>
    <t>532.548</t>
  </si>
  <si>
    <t>EPUTUF_charged</t>
  </si>
  <si>
    <t>EPUVAN_charged</t>
  </si>
  <si>
    <t>EPUXET_clean</t>
  </si>
  <si>
    <t>EQAMUG_clean</t>
  </si>
  <si>
    <t>2346.16</t>
  </si>
  <si>
    <t>1289.92</t>
  </si>
  <si>
    <t>EQERAU_clean</t>
  </si>
  <si>
    <t>1536.86</t>
  </si>
  <si>
    <t>1851.22</t>
  </si>
  <si>
    <t>1486.72</t>
  </si>
  <si>
    <t>1739.19</t>
  </si>
  <si>
    <t>EQEREY_clean</t>
  </si>
  <si>
    <t>1545</t>
  </si>
  <si>
    <t>1424.93</t>
  </si>
  <si>
    <t>1290.8</t>
  </si>
  <si>
    <t>1074.44</t>
  </si>
  <si>
    <t>EQERIC_clean</t>
  </si>
  <si>
    <t>997.427</t>
  </si>
  <si>
    <t>920.537</t>
  </si>
  <si>
    <t>949.24</t>
  </si>
  <si>
    <t>778.448</t>
  </si>
  <si>
    <t>EQEROJ_clean</t>
  </si>
  <si>
    <t>EQETAX_clean</t>
  </si>
  <si>
    <t>1203.83</t>
  </si>
  <si>
    <t>1351.45</t>
  </si>
  <si>
    <t>1610.83</t>
  </si>
  <si>
    <t>1919.88</t>
  </si>
  <si>
    <t>EQIWAD_clean</t>
  </si>
  <si>
    <t>EQOCES01_clean</t>
  </si>
  <si>
    <t>EQOCES_clean</t>
  </si>
  <si>
    <t>EQOCIW_clean</t>
  </si>
  <si>
    <t>EQOCOC01_clean</t>
  </si>
  <si>
    <t>1008.41</t>
  </si>
  <si>
    <t>1046.91</t>
  </si>
  <si>
    <t>1530.46</t>
  </si>
  <si>
    <t>1665.6</t>
  </si>
  <si>
    <t>EQOXIT_clean</t>
  </si>
  <si>
    <t>1114.32</t>
  </si>
  <si>
    <t>931.977</t>
  </si>
  <si>
    <t>1080.01</t>
  </si>
  <si>
    <t>879.92</t>
  </si>
  <si>
    <t>EQUBIC_clean</t>
  </si>
  <si>
    <t>EQUBOI_clean</t>
  </si>
  <si>
    <t>EQUBUO_clean</t>
  </si>
  <si>
    <t>EQUCOI_clean</t>
  </si>
  <si>
    <t>579.037</t>
  </si>
  <si>
    <t>345.916</t>
  </si>
  <si>
    <t>EQUNEL_clean</t>
  </si>
  <si>
    <t>1646.99</t>
  </si>
  <si>
    <t>1620.55</t>
  </si>
  <si>
    <t>1334.59</t>
  </si>
  <si>
    <t>1272.72</t>
  </si>
  <si>
    <t>EQUNIP_clean</t>
  </si>
  <si>
    <t>2104.93</t>
  </si>
  <si>
    <t>2033.3</t>
  </si>
  <si>
    <t>2304.32</t>
  </si>
  <si>
    <t>1987.82</t>
  </si>
  <si>
    <t>2201.01</t>
  </si>
  <si>
    <t>ERAHOV_clean</t>
  </si>
  <si>
    <t>2071.04</t>
  </si>
  <si>
    <t>2198.18</t>
  </si>
  <si>
    <t>2137.41</t>
  </si>
  <si>
    <t>2169.08</t>
  </si>
  <si>
    <t>ERALEQ_clean</t>
  </si>
  <si>
    <t>1352.47</t>
  </si>
  <si>
    <t>1905.69</t>
  </si>
  <si>
    <t>ERALIU_clean</t>
  </si>
  <si>
    <t>1568.4</t>
  </si>
  <si>
    <t>1525.63</t>
  </si>
  <si>
    <t>1806.45</t>
  </si>
  <si>
    <t>1998.91</t>
  </si>
  <si>
    <t>ERALUG_clean</t>
  </si>
  <si>
    <t>1216.04</t>
  </si>
  <si>
    <t>967.917</t>
  </si>
  <si>
    <t>ERAMAN_clean</t>
  </si>
  <si>
    <t>1855.26</t>
  </si>
  <si>
    <t>1925.42</t>
  </si>
  <si>
    <t>1956.44</t>
  </si>
  <si>
    <t>2068.07</t>
  </si>
  <si>
    <t>ERAMER_clean</t>
  </si>
  <si>
    <t>2021.18</t>
  </si>
  <si>
    <t>2946.5</t>
  </si>
  <si>
    <t>2040.87</t>
  </si>
  <si>
    <t>2988.8</t>
  </si>
  <si>
    <t>ERAMOB_clean</t>
  </si>
  <si>
    <t>1461.08</t>
  </si>
  <si>
    <t>1606.74</t>
  </si>
  <si>
    <t>ERAMUH_clean</t>
  </si>
  <si>
    <t>2154.97</t>
  </si>
  <si>
    <t>ERANAO_clean</t>
  </si>
  <si>
    <t>ERANES_clean</t>
  </si>
  <si>
    <t>1785.42</t>
  </si>
  <si>
    <t>2220.37</t>
  </si>
  <si>
    <t>1759.01</t>
  </si>
  <si>
    <t>2177.53</t>
  </si>
  <si>
    <t>ERAQAR_clean</t>
  </si>
  <si>
    <t>1064.3</t>
  </si>
  <si>
    <t>1304.37</t>
  </si>
  <si>
    <t>928.726</t>
  </si>
  <si>
    <t>1480.95</t>
  </si>
  <si>
    <t>1198.12</t>
  </si>
  <si>
    <t>EREFEN01_SL</t>
  </si>
  <si>
    <t>345.19</t>
  </si>
  <si>
    <t>303.636</t>
  </si>
  <si>
    <t>312.372</t>
  </si>
  <si>
    <t>269.613</t>
  </si>
  <si>
    <t>EREGOY_clean</t>
  </si>
  <si>
    <t>2096.56</t>
  </si>
  <si>
    <t>2383.66</t>
  </si>
  <si>
    <t>2144.54</t>
  </si>
  <si>
    <t>2524.13</t>
  </si>
  <si>
    <t>ERELIX_clean</t>
  </si>
  <si>
    <t>692.54</t>
  </si>
  <si>
    <t>561.806</t>
  </si>
  <si>
    <t>376.285</t>
  </si>
  <si>
    <t>320.334</t>
  </si>
  <si>
    <t>ERIGER_clean</t>
  </si>
  <si>
    <t>766.395</t>
  </si>
  <si>
    <t>578.176</t>
  </si>
  <si>
    <t>633.824</t>
  </si>
  <si>
    <t>451.798</t>
  </si>
  <si>
    <t>ERIJUM_clean</t>
  </si>
  <si>
    <t>ERIRIG_auto</t>
  </si>
  <si>
    <t>2014.12</t>
  </si>
  <si>
    <t>4719.31</t>
  </si>
  <si>
    <t>2016.77</t>
  </si>
  <si>
    <t>4708.29</t>
  </si>
  <si>
    <t>ERIWAF_clean</t>
  </si>
  <si>
    <t>1903.89</t>
  </si>
  <si>
    <t>2265.08</t>
  </si>
  <si>
    <t>1948.6</t>
  </si>
  <si>
    <t>2426.01</t>
  </si>
  <si>
    <t>EROCIZ_clean</t>
  </si>
  <si>
    <t>ERUFOM_clean</t>
  </si>
  <si>
    <t>ERUFUS_clean</t>
  </si>
  <si>
    <t>479.044</t>
  </si>
  <si>
    <t>317.469</t>
  </si>
  <si>
    <t>ERULEK_clean</t>
  </si>
  <si>
    <t>1675.06</t>
  </si>
  <si>
    <t>2090.71</t>
  </si>
  <si>
    <t>ERUNIQ_clean</t>
  </si>
  <si>
    <t>ERUNOW_clean</t>
  </si>
  <si>
    <t>1499.73</t>
  </si>
  <si>
    <t>1696.02</t>
  </si>
  <si>
    <t>1482.07</t>
  </si>
  <si>
    <t>1630.27</t>
  </si>
  <si>
    <t>ERUNUC_clean</t>
  </si>
  <si>
    <t>1697.89</t>
  </si>
  <si>
    <t>2614.69</t>
  </si>
  <si>
    <t>ERUVEU_clean</t>
  </si>
  <si>
    <t>ESANET_clean</t>
  </si>
  <si>
    <t>1013.56</t>
  </si>
  <si>
    <t>562.366</t>
  </si>
  <si>
    <t>651.251</t>
  </si>
  <si>
    <t>310.902</t>
  </si>
  <si>
    <t>ESARAT_clean</t>
  </si>
  <si>
    <t>ESARIB_clean</t>
  </si>
  <si>
    <t>ESAROH_clean</t>
  </si>
  <si>
    <t>ESARUN_clean</t>
  </si>
  <si>
    <t>ESASAU_clean</t>
  </si>
  <si>
    <t>528.919</t>
  </si>
  <si>
    <t>384.084</t>
  </si>
  <si>
    <t>504.018</t>
  </si>
  <si>
    <t>363.103</t>
  </si>
  <si>
    <t>ESASEY_clean</t>
  </si>
  <si>
    <t>500.522</t>
  </si>
  <si>
    <t>389.6</t>
  </si>
  <si>
    <t>480.388</t>
  </si>
  <si>
    <t>367.224</t>
  </si>
  <si>
    <t>ESATAU_clean</t>
  </si>
  <si>
    <t>630.533</t>
  </si>
  <si>
    <t>429.494</t>
  </si>
  <si>
    <t>ESEBOV_clean</t>
  </si>
  <si>
    <t>1394.35</t>
  </si>
  <si>
    <t>3226.22</t>
  </si>
  <si>
    <t>1403.48</t>
  </si>
  <si>
    <t>3222.45</t>
  </si>
  <si>
    <t>ESEDIQ_clean</t>
  </si>
  <si>
    <t>1476.32</t>
  </si>
  <si>
    <t>1769.03</t>
  </si>
  <si>
    <t>ESEHIV_clean</t>
  </si>
  <si>
    <t>739.708</t>
  </si>
  <si>
    <t>595.219</t>
  </si>
  <si>
    <t>ESEQUO_clean</t>
  </si>
  <si>
    <t>883.239</t>
  </si>
  <si>
    <t>754.565</t>
  </si>
  <si>
    <t>ESEVIH_clean</t>
  </si>
  <si>
    <t>1133.5</t>
  </si>
  <si>
    <t>747.491</t>
  </si>
  <si>
    <t>1089.9</t>
  </si>
  <si>
    <t>690.278</t>
  </si>
  <si>
    <t>ESEVIJ_clean</t>
  </si>
  <si>
    <t>ESIDOB_clean</t>
  </si>
  <si>
    <t>795.036</t>
  </si>
  <si>
    <t>598.263</t>
  </si>
  <si>
    <t>676.566</t>
  </si>
  <si>
    <t>482.003</t>
  </si>
  <si>
    <t>ESIFET_clean</t>
  </si>
  <si>
    <t>1287.94</t>
  </si>
  <si>
    <t>903.549</t>
  </si>
  <si>
    <t>1166.11</t>
  </si>
  <si>
    <t>764.617</t>
  </si>
  <si>
    <t>ESIGES01_clean</t>
  </si>
  <si>
    <t>806.136</t>
  </si>
  <si>
    <t>628.56</t>
  </si>
  <si>
    <t>995.098</t>
  </si>
  <si>
    <t>760.404</t>
  </si>
  <si>
    <t>ESIGES02_clean</t>
  </si>
  <si>
    <t>898.303</t>
  </si>
  <si>
    <t>698.846</t>
  </si>
  <si>
    <t>ESIGES_clean</t>
  </si>
  <si>
    <t>110.224</t>
  </si>
  <si>
    <t>380.74</t>
  </si>
  <si>
    <t>ESIWAF_clean</t>
  </si>
  <si>
    <t>ESUMOU01_clean</t>
  </si>
  <si>
    <t>ESUMOU_clean</t>
  </si>
  <si>
    <t>ESURER01_clean</t>
  </si>
  <si>
    <t>1208.37</t>
  </si>
  <si>
    <t>1279.41</t>
  </si>
  <si>
    <t>910.595</t>
  </si>
  <si>
    <t>1078.36</t>
  </si>
  <si>
    <t>684.301</t>
  </si>
  <si>
    <t>ESURER02_clean</t>
  </si>
  <si>
    <t>1270.07</t>
  </si>
  <si>
    <t>901.438</t>
  </si>
  <si>
    <t>1111.36</t>
  </si>
  <si>
    <t>715.756</t>
  </si>
  <si>
    <t>ESURER03_clean</t>
  </si>
  <si>
    <t>1270.42</t>
  </si>
  <si>
    <t>901.12</t>
  </si>
  <si>
    <t>1110.04</t>
  </si>
  <si>
    <t>714.831</t>
  </si>
  <si>
    <t>ESURER04_clean</t>
  </si>
  <si>
    <t>1302.65</t>
  </si>
  <si>
    <t>954.031</t>
  </si>
  <si>
    <t>1182.13</t>
  </si>
  <si>
    <t>770.757</t>
  </si>
  <si>
    <t>ESURER_clean</t>
  </si>
  <si>
    <t>1292.37</t>
  </si>
  <si>
    <t>927.637</t>
  </si>
  <si>
    <t>1113.33</t>
  </si>
  <si>
    <t>717.707</t>
  </si>
  <si>
    <t>ESUSAO01_clean</t>
  </si>
  <si>
    <t>1169.37</t>
  </si>
  <si>
    <t>816.951</t>
  </si>
  <si>
    <t>967.708</t>
  </si>
  <si>
    <t>611.618</t>
  </si>
  <si>
    <t>ESUSAO_clean</t>
  </si>
  <si>
    <t>1169.3</t>
  </si>
  <si>
    <t>817.608</t>
  </si>
  <si>
    <t>1039.05</t>
  </si>
  <si>
    <t>666.247</t>
  </si>
  <si>
    <t>ESUSIW_clean</t>
  </si>
  <si>
    <t>1283.35</t>
  </si>
  <si>
    <t>921.968</t>
  </si>
  <si>
    <t>1108.19</t>
  </si>
  <si>
    <t>708.338</t>
  </si>
  <si>
    <t>ESUSOC01_clean</t>
  </si>
  <si>
    <t>1288.39</t>
  </si>
  <si>
    <t>944.878</t>
  </si>
  <si>
    <t>1133.33</t>
  </si>
  <si>
    <t>757.407</t>
  </si>
  <si>
    <t>ESUSOC02_clean</t>
  </si>
  <si>
    <t>1323.1</t>
  </si>
  <si>
    <t>967.136</t>
  </si>
  <si>
    <t>1219.68</t>
  </si>
  <si>
    <t>805.387</t>
  </si>
  <si>
    <t>ESUSOC_clean</t>
  </si>
  <si>
    <t>1292.8</t>
  </si>
  <si>
    <t>947.521</t>
  </si>
  <si>
    <t>1104.88</t>
  </si>
  <si>
    <t>727.501</t>
  </si>
  <si>
    <t>ESUTAP_clean</t>
  </si>
  <si>
    <t>1185.78</t>
  </si>
  <si>
    <t>863.308</t>
  </si>
  <si>
    <t>1139.99</t>
  </si>
  <si>
    <t>755.507</t>
  </si>
  <si>
    <t>ESUTIX_clean</t>
  </si>
  <si>
    <t>1339.23</t>
  </si>
  <si>
    <t>989.524</t>
  </si>
  <si>
    <t>1215.64</t>
  </si>
  <si>
    <t>798.151</t>
  </si>
  <si>
    <t>ESUVAR01_clean</t>
  </si>
  <si>
    <t>976.63</t>
  </si>
  <si>
    <t>630.422</t>
  </si>
  <si>
    <t>852.012</t>
  </si>
  <si>
    <t>518.472</t>
  </si>
  <si>
    <t>ESUVAR02_clean</t>
  </si>
  <si>
    <t>786.87</t>
  </si>
  <si>
    <t>473.295</t>
  </si>
  <si>
    <t>695.827</t>
  </si>
  <si>
    <t>403.908</t>
  </si>
  <si>
    <t>ESUVAR_clean</t>
  </si>
  <si>
    <t>1109.17</t>
  </si>
  <si>
    <t>754.217</t>
  </si>
  <si>
    <t>990.446</t>
  </si>
  <si>
    <t>616.957</t>
  </si>
  <si>
    <t>ESUVOF_clean</t>
  </si>
  <si>
    <t>1293.27</t>
  </si>
  <si>
    <t>933.873</t>
  </si>
  <si>
    <t>1111.81</t>
  </si>
  <si>
    <t>716.366</t>
  </si>
  <si>
    <t>ETAXIH_clean</t>
  </si>
  <si>
    <t>ETAXUT_clean</t>
  </si>
  <si>
    <t>n= 1140</t>
  </si>
  <si>
    <t>1761.26</t>
  </si>
  <si>
    <t>1734.68</t>
  </si>
  <si>
    <t>2404.33</t>
  </si>
  <si>
    <t>1735.7</t>
  </si>
  <si>
    <t>2436.54</t>
  </si>
  <si>
    <t>ETAYAA_clean</t>
  </si>
  <si>
    <t>1758.34</t>
  </si>
  <si>
    <t>1610.03</t>
  </si>
  <si>
    <t>ETECAJ_clean</t>
  </si>
  <si>
    <t>ETECIR_clean</t>
  </si>
  <si>
    <t>ETECOX_clean</t>
  </si>
  <si>
    <t>1624.19</t>
  </si>
  <si>
    <t>2010.28</t>
  </si>
  <si>
    <t>1864.9</t>
  </si>
  <si>
    <t>ETEJIX01_clean</t>
  </si>
  <si>
    <t>2189.26</t>
  </si>
  <si>
    <t>2020.45</t>
  </si>
  <si>
    <t>ETEJIX_clean</t>
  </si>
  <si>
    <t>1908.33</t>
  </si>
  <si>
    <t>2113.63</t>
  </si>
  <si>
    <t>1996.56</t>
  </si>
  <si>
    <t>ETEJOD01_clean</t>
  </si>
  <si>
    <t>2380.33</t>
  </si>
  <si>
    <t>2161.97</t>
  </si>
  <si>
    <t>ETEJOD_clean</t>
  </si>
  <si>
    <t>1945.97</t>
  </si>
  <si>
    <t>1725.5</t>
  </si>
  <si>
    <t>1901.68</t>
  </si>
  <si>
    <t>1642.19</t>
  </si>
  <si>
    <t>ETEJUJ_clean</t>
  </si>
  <si>
    <t>2000.77</t>
  </si>
  <si>
    <t>1799.09</t>
  </si>
  <si>
    <t>1916.62</t>
  </si>
  <si>
    <t>1663.99</t>
  </si>
  <si>
    <t>ETEKAQ01_manual</t>
  </si>
  <si>
    <t>1907.1</t>
  </si>
  <si>
    <t>1628.08</t>
  </si>
  <si>
    <t>1414.48</t>
  </si>
  <si>
    <t>1115.16</t>
  </si>
  <si>
    <t>ETEKAQ_clean</t>
  </si>
  <si>
    <t>2002.1</t>
  </si>
  <si>
    <t>1767.36</t>
  </si>
  <si>
    <t>1930.11</t>
  </si>
  <si>
    <t>1658.94</t>
  </si>
  <si>
    <t>ETEKEU_clean</t>
  </si>
  <si>
    <t>1977.81</t>
  </si>
  <si>
    <t>1701.36</t>
  </si>
  <si>
    <t>1979.85</t>
  </si>
  <si>
    <t>1683.03</t>
  </si>
  <si>
    <t>ETEMEX_clean</t>
  </si>
  <si>
    <t>ETEMIB_clean</t>
  </si>
  <si>
    <t>ETEPID_clean</t>
  </si>
  <si>
    <t>n= 1024</t>
  </si>
  <si>
    <t>ETEQUQ_clean</t>
  </si>
  <si>
    <t>1006.82</t>
  </si>
  <si>
    <t>454.449</t>
  </si>
  <si>
    <t>ETESIG_clean</t>
  </si>
  <si>
    <t>865.965</t>
  </si>
  <si>
    <t>642.375</t>
  </si>
  <si>
    <t>ETEXEI01_clean</t>
  </si>
  <si>
    <t>1269.33</t>
  </si>
  <si>
    <t>838.421</t>
  </si>
  <si>
    <t>ETEXEI_clean</t>
  </si>
  <si>
    <t>1224.03</t>
  </si>
  <si>
    <t>801.847</t>
  </si>
  <si>
    <t>ETICIV_clean</t>
  </si>
  <si>
    <t>ETIPII_clean</t>
  </si>
  <si>
    <t>369.863</t>
  </si>
  <si>
    <t>276.83</t>
  </si>
  <si>
    <t>237.051</t>
  </si>
  <si>
    <t>175.103</t>
  </si>
  <si>
    <t>ETIXAI_clean</t>
  </si>
  <si>
    <t>543.007</t>
  </si>
  <si>
    <t>446.221</t>
  </si>
  <si>
    <t>534.165</t>
  </si>
  <si>
    <t>433.644</t>
  </si>
  <si>
    <t>ETIXEM_clean</t>
  </si>
  <si>
    <t>ETIXIQ_clean</t>
  </si>
  <si>
    <t>1971.94</t>
  </si>
  <si>
    <t>1836.65</t>
  </si>
  <si>
    <t>2164.85</t>
  </si>
  <si>
    <t>1944.03</t>
  </si>
  <si>
    <t>2371.93</t>
  </si>
  <si>
    <t>ETIXOW_clean</t>
  </si>
  <si>
    <t>ETIYEN_clean</t>
  </si>
  <si>
    <t>ETUWEW_clean</t>
  </si>
  <si>
    <t>1609.72</t>
  </si>
  <si>
    <t>ETUWIA_clean</t>
  </si>
  <si>
    <t>1438.44</t>
  </si>
  <si>
    <t>1092.03</t>
  </si>
  <si>
    <t>ETUWOG_clean</t>
  </si>
  <si>
    <t>ETUXEW_clean</t>
  </si>
  <si>
    <t>716.002</t>
  </si>
  <si>
    <t>405.068</t>
  </si>
  <si>
    <t>EVADEK_clean</t>
  </si>
  <si>
    <t>EVADIO_clean</t>
  </si>
  <si>
    <t>EVADIQ_clean</t>
  </si>
  <si>
    <t>1618.58</t>
  </si>
  <si>
    <t>1459.85</t>
  </si>
  <si>
    <t>1536.4</t>
  </si>
  <si>
    <t>1385.85</t>
  </si>
  <si>
    <t>1386.09</t>
  </si>
  <si>
    <t>1182.7</t>
  </si>
  <si>
    <t>EVAKIV_clean</t>
  </si>
  <si>
    <t>1577.17</t>
  </si>
  <si>
    <t>2159.66</t>
  </si>
  <si>
    <t>1617.02</t>
  </si>
  <si>
    <t>2322.76</t>
  </si>
  <si>
    <t>EVAKOB_charged</t>
  </si>
  <si>
    <t>1536.28</t>
  </si>
  <si>
    <t>1905.17</t>
  </si>
  <si>
    <t>1554.51</t>
  </si>
  <si>
    <t>1998.93</t>
  </si>
  <si>
    <t>EVEGER_clean</t>
  </si>
  <si>
    <t>EVEGIV_clean</t>
  </si>
  <si>
    <t>EVEGOB_clean</t>
  </si>
  <si>
    <t>1433.92</t>
  </si>
  <si>
    <t>1118.01</t>
  </si>
  <si>
    <t>1221.51</t>
  </si>
  <si>
    <t>EVEGUH_clean</t>
  </si>
  <si>
    <t>1419.61</t>
  </si>
  <si>
    <t>1102.2</t>
  </si>
  <si>
    <t>1465.91</t>
  </si>
  <si>
    <t>1219.07</t>
  </si>
  <si>
    <t>EVIMUT_clean</t>
  </si>
  <si>
    <t>1156.93</t>
  </si>
  <si>
    <t>1169.29</t>
  </si>
  <si>
    <t>EVOHOM_clean</t>
  </si>
  <si>
    <t>EVOMOR01_clean</t>
  </si>
  <si>
    <t>EVOMOR_clean</t>
  </si>
  <si>
    <t>EVOTIT_SL</t>
  </si>
  <si>
    <t>EVUBAY_clean</t>
  </si>
  <si>
    <t>EVUDAA_clean</t>
  </si>
  <si>
    <t>1605.39</t>
  </si>
  <si>
    <t>1505.19</t>
  </si>
  <si>
    <t>1607.48</t>
  </si>
  <si>
    <t>1492.81</t>
  </si>
  <si>
    <t>EVUMUE_clean</t>
  </si>
  <si>
    <t>EVUNAL_clean</t>
  </si>
  <si>
    <t>EVUNEP_clean</t>
  </si>
  <si>
    <t>EVUNIT_clean_h</t>
  </si>
  <si>
    <t>EVUNOY_clean</t>
  </si>
  <si>
    <t>EVUPOC_clean</t>
  </si>
  <si>
    <t>1356.53</t>
  </si>
  <si>
    <t>945.989</t>
  </si>
  <si>
    <t>EVUQOC_clean</t>
  </si>
  <si>
    <t>735.085</t>
  </si>
  <si>
    <t>487.657</t>
  </si>
  <si>
    <t>EVUQUI_clean</t>
  </si>
  <si>
    <t>476.851</t>
  </si>
  <si>
    <t>310.559</t>
  </si>
  <si>
    <t>EVURAP_clean</t>
  </si>
  <si>
    <t>528.674</t>
  </si>
  <si>
    <t>351.599</t>
  </si>
  <si>
    <t>EWASIG01_clean</t>
  </si>
  <si>
    <t>2055.67</t>
  </si>
  <si>
    <t>2064.38</t>
  </si>
  <si>
    <t>2017.55</t>
  </si>
  <si>
    <t>2030.42</t>
  </si>
  <si>
    <t>EWASIG_clean</t>
  </si>
  <si>
    <t>1855.47</t>
  </si>
  <si>
    <t>1859.79</t>
  </si>
  <si>
    <t>2099.52</t>
  </si>
  <si>
    <t>2124.64</t>
  </si>
  <si>
    <t>EWECOY_clean</t>
  </si>
  <si>
    <t>1711.32</t>
  </si>
  <si>
    <t>1264.19</t>
  </si>
  <si>
    <t>EWESAC_clean</t>
  </si>
  <si>
    <t>EWETIL_clean</t>
  </si>
  <si>
    <t>EWETUW_clean</t>
  </si>
  <si>
    <t>531.037</t>
  </si>
  <si>
    <t>404.134</t>
  </si>
  <si>
    <t>460.609</t>
  </si>
  <si>
    <t>338.61</t>
  </si>
  <si>
    <t>EWEWUZ_charged</t>
  </si>
  <si>
    <t>EWIDUK_SL</t>
  </si>
  <si>
    <t>EWILON_clean</t>
  </si>
  <si>
    <t>EWIMIH_charged</t>
  </si>
  <si>
    <t>EWIPIL_clean</t>
  </si>
  <si>
    <t>1103.09</t>
  </si>
  <si>
    <t>916.616</t>
  </si>
  <si>
    <t>EWUCOP_clean</t>
  </si>
  <si>
    <t>1268.24</t>
  </si>
  <si>
    <t>1144.42</t>
  </si>
  <si>
    <t>EWUFAF_clean</t>
  </si>
  <si>
    <t>EWUGEK_clean</t>
  </si>
  <si>
    <t>115.282</t>
  </si>
  <si>
    <t>72.2041</t>
  </si>
  <si>
    <t>EWUKAK_clean</t>
  </si>
  <si>
    <t>1674.67</t>
  </si>
  <si>
    <t>1504.95</t>
  </si>
  <si>
    <t>1522.17</t>
  </si>
  <si>
    <t>1281.15</t>
  </si>
  <si>
    <t>EWUKEO_clean</t>
  </si>
  <si>
    <t>2122.31</t>
  </si>
  <si>
    <t>2034.65</t>
  </si>
  <si>
    <t>2107.8</t>
  </si>
  <si>
    <t>EWUKIS_clean</t>
  </si>
  <si>
    <t>1981.54</t>
  </si>
  <si>
    <t>1872.92</t>
  </si>
  <si>
    <t>2082.78</t>
  </si>
  <si>
    <t>1993.41</t>
  </si>
  <si>
    <t>EWUSOF_clean</t>
  </si>
  <si>
    <t>1599.6</t>
  </si>
  <si>
    <t>1823.95</t>
  </si>
  <si>
    <t>1555.78</t>
  </si>
  <si>
    <t>1836</t>
  </si>
  <si>
    <t>EWUSUL_clean</t>
  </si>
  <si>
    <t>1589.84</t>
  </si>
  <si>
    <t>1623.14</t>
  </si>
  <si>
    <t>1567.93</t>
  </si>
  <si>
    <t>EWUTEW_clean</t>
  </si>
  <si>
    <t>1182.09</t>
  </si>
  <si>
    <t>913.374</t>
  </si>
  <si>
    <t>1390.59</t>
  </si>
  <si>
    <t>1083.73</t>
  </si>
  <si>
    <t>EXALAR_clean</t>
  </si>
  <si>
    <t>1195.31</t>
  </si>
  <si>
    <t>1459.26</t>
  </si>
  <si>
    <t>1089.11</t>
  </si>
  <si>
    <t>1231.44</t>
  </si>
  <si>
    <t>EXALIZ_clean</t>
  </si>
  <si>
    <t>EXAPEA_clean</t>
  </si>
  <si>
    <t>EXAXAE01_clean</t>
  </si>
  <si>
    <t>1609.38</t>
  </si>
  <si>
    <t>1288.97</t>
  </si>
  <si>
    <t>EXAXAE_clean</t>
  </si>
  <si>
    <t>1592.39</t>
  </si>
  <si>
    <t>1613.13</t>
  </si>
  <si>
    <t>1291.79</t>
  </si>
  <si>
    <t>EXECAN_clean</t>
  </si>
  <si>
    <t>EXEMUR_clean</t>
  </si>
  <si>
    <t>342.658</t>
  </si>
  <si>
    <t>241.698</t>
  </si>
  <si>
    <t>278.817</t>
  </si>
  <si>
    <t>181.46</t>
  </si>
  <si>
    <t>EXENAX_clean</t>
  </si>
  <si>
    <t>EXEQAA_clean</t>
  </si>
  <si>
    <t>1455.38</t>
  </si>
  <si>
    <t>1419.97</t>
  </si>
  <si>
    <t>1442.17</t>
  </si>
  <si>
    <t>1386.58</t>
  </si>
  <si>
    <t>EXEQII_SL</t>
  </si>
  <si>
    <t>1483.52</t>
  </si>
  <si>
    <t>1447.26</t>
  </si>
  <si>
    <t>1400.69</t>
  </si>
  <si>
    <t>EXEQIJ_clean</t>
  </si>
  <si>
    <t>2601.88</t>
  </si>
  <si>
    <t>5770.99</t>
  </si>
  <si>
    <t>2518.66</t>
  </si>
  <si>
    <t>6011.4</t>
  </si>
  <si>
    <t>EXEWIO_clean</t>
  </si>
  <si>
    <t>857.19</t>
  </si>
  <si>
    <t>774.912</t>
  </si>
  <si>
    <t>EXEXAH_clean</t>
  </si>
  <si>
    <t>1251.02</t>
  </si>
  <si>
    <t>1444.93</t>
  </si>
  <si>
    <t>1343.54</t>
  </si>
  <si>
    <t>1519.5</t>
  </si>
  <si>
    <t>EXIBUI_clean</t>
  </si>
  <si>
    <t>EXIDEV_clean</t>
  </si>
  <si>
    <t>EXIDOF_clean</t>
  </si>
  <si>
    <t>1502.47</t>
  </si>
  <si>
    <t>1450.38</t>
  </si>
  <si>
    <t>1276.48</t>
  </si>
  <si>
    <t>1095.86</t>
  </si>
  <si>
    <t>EXOFIH_clean</t>
  </si>
  <si>
    <t>1060.28</t>
  </si>
  <si>
    <t>782.863</t>
  </si>
  <si>
    <t>EXOGAB_clean</t>
  </si>
  <si>
    <t>EXOJAC_clean</t>
  </si>
  <si>
    <t>716.32</t>
  </si>
  <si>
    <t>803.971</t>
  </si>
  <si>
    <t>EXOTOB_clean</t>
  </si>
  <si>
    <t>1760.65</t>
  </si>
  <si>
    <t>2327.45</t>
  </si>
  <si>
    <t>EXOTUH_SL</t>
  </si>
  <si>
    <t>1642.51</t>
  </si>
  <si>
    <t>1379.66</t>
  </si>
  <si>
    <t>1358.49</t>
  </si>
  <si>
    <t>EXOZEX_clean</t>
  </si>
  <si>
    <t>EXOZIB_clean</t>
  </si>
  <si>
    <t>2234.93</t>
  </si>
  <si>
    <t>1892.89</t>
  </si>
  <si>
    <t>2198.78</t>
  </si>
  <si>
    <t>1828.09</t>
  </si>
  <si>
    <t>2004.31</t>
  </si>
  <si>
    <t>EXUHEM_clean</t>
  </si>
  <si>
    <t>EXUHUC_clean</t>
  </si>
  <si>
    <t>EXURUM_clean</t>
  </si>
  <si>
    <t>EXUSAT_clean</t>
  </si>
  <si>
    <t>EYACOX_clean</t>
  </si>
  <si>
    <t>2305.88</t>
  </si>
  <si>
    <t>2397.06</t>
  </si>
  <si>
    <t>2238.59</t>
  </si>
  <si>
    <t>2272.73</t>
  </si>
  <si>
    <t>EYINOR_clean</t>
  </si>
  <si>
    <t>2285.26</t>
  </si>
  <si>
    <t>2292.74</t>
  </si>
  <si>
    <t>2298.89</t>
  </si>
  <si>
    <t>2252.45</t>
  </si>
  <si>
    <t>2201.3</t>
  </si>
  <si>
    <t>EYIYES_clean</t>
  </si>
  <si>
    <t>2308.79</t>
  </si>
  <si>
    <t>2407.71</t>
  </si>
  <si>
    <t>2265.14</t>
  </si>
  <si>
    <t>2289.29</t>
  </si>
  <si>
    <t>EYOCIG_clean</t>
  </si>
  <si>
    <t>2300.32</t>
  </si>
  <si>
    <t>2493.81</t>
  </si>
  <si>
    <t>2249.27</t>
  </si>
  <si>
    <t>2331.45</t>
  </si>
  <si>
    <t>EYOCOM_clean</t>
  </si>
  <si>
    <t>2296.01</t>
  </si>
  <si>
    <t>2259.33</t>
  </si>
  <si>
    <t>2255.09</t>
  </si>
  <si>
    <t>EYULOA_clean</t>
  </si>
  <si>
    <t>586.203</t>
  </si>
  <si>
    <t>463.381</t>
  </si>
  <si>
    <t>EYUWAW_clean_h</t>
  </si>
  <si>
    <t>1214.57</t>
  </si>
  <si>
    <t>1184.95</t>
  </si>
  <si>
    <t>EZABAJ_clean</t>
  </si>
  <si>
    <t>EZABEN_clean</t>
  </si>
  <si>
    <t>941.716</t>
  </si>
  <si>
    <t>520.491</t>
  </si>
  <si>
    <t>EZAWIL_clean</t>
  </si>
  <si>
    <t>2102.32</t>
  </si>
  <si>
    <t>2766.39</t>
  </si>
  <si>
    <t>EZEQEH_clean</t>
  </si>
  <si>
    <t>613.796</t>
  </si>
  <si>
    <t>497.638</t>
  </si>
  <si>
    <t>592.563</t>
  </si>
  <si>
    <t>474.083</t>
  </si>
  <si>
    <t>EZEQIL_clean</t>
  </si>
  <si>
    <t>804.309</t>
  </si>
  <si>
    <t>686.715</t>
  </si>
  <si>
    <t>733.557</t>
  </si>
  <si>
    <t>608.136</t>
  </si>
  <si>
    <t>EZEQOR_clean</t>
  </si>
  <si>
    <t>882.985</t>
  </si>
  <si>
    <t>771.762</t>
  </si>
  <si>
    <t>838.644</t>
  </si>
  <si>
    <t>715.605</t>
  </si>
  <si>
    <t>EZEQUX_clean</t>
  </si>
  <si>
    <t>886.906</t>
  </si>
  <si>
    <t>771.904</t>
  </si>
  <si>
    <t>815.153</t>
  </si>
  <si>
    <t>686.314</t>
  </si>
  <si>
    <t>EZESAF_clean</t>
  </si>
  <si>
    <t>380.004</t>
  </si>
  <si>
    <t>304.938</t>
  </si>
  <si>
    <t>EZIMEG_clean</t>
  </si>
  <si>
    <t>EZIMIK_clean</t>
  </si>
  <si>
    <t>1007.57</t>
  </si>
  <si>
    <t>942.942</t>
  </si>
  <si>
    <t>EZIPEK_clean</t>
  </si>
  <si>
    <t>EZITUE_clean</t>
  </si>
  <si>
    <t>356.744</t>
  </si>
  <si>
    <t>251.596</t>
  </si>
  <si>
    <t>170.144</t>
  </si>
  <si>
    <t>106.095</t>
  </si>
  <si>
    <t>EZIVAM_clean</t>
  </si>
  <si>
    <t>215.449</t>
  </si>
  <si>
    <t>157.491</t>
  </si>
  <si>
    <t>EZOBUR01_clean</t>
  </si>
  <si>
    <t>EZOBUR02_clean</t>
  </si>
  <si>
    <t>405.267</t>
  </si>
  <si>
    <t>296.89</t>
  </si>
  <si>
    <t>384.486</t>
  </si>
  <si>
    <t>276.517</t>
  </si>
  <si>
    <t>EZOBUR_clean</t>
  </si>
  <si>
    <t>526.112</t>
  </si>
  <si>
    <t>415.803</t>
  </si>
  <si>
    <t>469.788</t>
  </si>
  <si>
    <t>347.328</t>
  </si>
  <si>
    <t>EZOFEF_clean</t>
  </si>
  <si>
    <t>EZOFOP_clean</t>
  </si>
  <si>
    <t>EZOFUV_clean</t>
  </si>
  <si>
    <t>1742.58</t>
  </si>
  <si>
    <t>1708.3</t>
  </si>
  <si>
    <t>2087.3</t>
  </si>
  <si>
    <t>2814.78</t>
  </si>
  <si>
    <t>EZUCIM_clean</t>
  </si>
  <si>
    <t>1236.67</t>
  </si>
  <si>
    <t>1233.07</t>
  </si>
  <si>
    <t>1174.59</t>
  </si>
  <si>
    <t>1158.88</t>
  </si>
  <si>
    <t>EZUCOS_SL</t>
  </si>
  <si>
    <t>EZULAO_clean</t>
  </si>
  <si>
    <t>738.418</t>
  </si>
  <si>
    <t>510.768</t>
  </si>
  <si>
    <t>410.741</t>
  </si>
  <si>
    <t>266.387</t>
  </si>
  <si>
    <t>FABCUI_clean</t>
  </si>
  <si>
    <t>FABFOF_ion_b</t>
  </si>
  <si>
    <t>1215.28</t>
  </si>
  <si>
    <t>1013.72</t>
  </si>
  <si>
    <t>FABGOG_clean</t>
  </si>
  <si>
    <t>378.584</t>
  </si>
  <si>
    <t>244.582</t>
  </si>
  <si>
    <t>356.459</t>
  </si>
  <si>
    <t>229.637</t>
  </si>
  <si>
    <t>FABGUM_clean</t>
  </si>
  <si>
    <t>454.781</t>
  </si>
  <si>
    <t>378.511</t>
  </si>
  <si>
    <t>FADMEE_clean</t>
  </si>
  <si>
    <t>FAFCEW_clean</t>
  </si>
  <si>
    <t>254.575</t>
  </si>
  <si>
    <t>127.731</t>
  </si>
  <si>
    <t>FAFDEX_clean</t>
  </si>
  <si>
    <t>543.819</t>
  </si>
  <si>
    <t>385.124</t>
  </si>
  <si>
    <t>FAFGAU_clean</t>
  </si>
  <si>
    <t>FAFJIH_SL</t>
  </si>
  <si>
    <t>FAFMAC_clean</t>
  </si>
  <si>
    <t>964.423</t>
  </si>
  <si>
    <t>763.765</t>
  </si>
  <si>
    <t>972.771</t>
  </si>
  <si>
    <t>747.946</t>
  </si>
  <si>
    <t>FAFQEJ01_clean</t>
  </si>
  <si>
    <t>1771.12</t>
  </si>
  <si>
    <t>1210.9</t>
  </si>
  <si>
    <t>FAGMAE_clean</t>
  </si>
  <si>
    <t>842.845</t>
  </si>
  <si>
    <t>794.692</t>
  </si>
  <si>
    <t>FAGMEI_clean</t>
  </si>
  <si>
    <t>171.703</t>
  </si>
  <si>
    <t>151.024</t>
  </si>
  <si>
    <t>128.47</t>
  </si>
  <si>
    <t>110.471</t>
  </si>
  <si>
    <t>FAGMOS_clean</t>
  </si>
  <si>
    <t>207.361</t>
  </si>
  <si>
    <t>185.71</t>
  </si>
  <si>
    <t>146.419</t>
  </si>
  <si>
    <t>127.054</t>
  </si>
  <si>
    <t>FAGQAI_clean</t>
  </si>
  <si>
    <t>1941.19</t>
  </si>
  <si>
    <t>4034.87</t>
  </si>
  <si>
    <t>1931.8</t>
  </si>
  <si>
    <t>4090.86</t>
  </si>
  <si>
    <t>FAGREM_clean</t>
  </si>
  <si>
    <t>1277.66</t>
  </si>
  <si>
    <t>1278.58</t>
  </si>
  <si>
    <t>872.583</t>
  </si>
  <si>
    <t>1125.67</t>
  </si>
  <si>
    <t>695.322</t>
  </si>
  <si>
    <t>FAGVUH_clean</t>
  </si>
  <si>
    <t>FAGXIX_clean</t>
  </si>
  <si>
    <t>FAGXOD_clean</t>
  </si>
  <si>
    <t>FAGYEU_clean</t>
  </si>
  <si>
    <t>FAHBIC_clean</t>
  </si>
  <si>
    <t>FAHGAY_clean</t>
  </si>
  <si>
    <t>1872.38</t>
  </si>
  <si>
    <t>2370.71</t>
  </si>
  <si>
    <t>2349.07</t>
  </si>
  <si>
    <t>FAHJUW_clean</t>
  </si>
  <si>
    <t>FAHPOV_clean</t>
  </si>
  <si>
    <t>1844.5</t>
  </si>
  <si>
    <t>3966.19</t>
  </si>
  <si>
    <t>1843.88</t>
  </si>
  <si>
    <t>3944.82</t>
  </si>
  <si>
    <t>FAHQEN_clean</t>
  </si>
  <si>
    <t>FAHQIQ_clean</t>
  </si>
  <si>
    <t>n= 1696</t>
  </si>
  <si>
    <t>FAHQIR_clean</t>
  </si>
  <si>
    <t>FAHTUE_clean</t>
  </si>
  <si>
    <t>FAHVAM_clean</t>
  </si>
  <si>
    <t>FAJYAS_clean</t>
  </si>
  <si>
    <t>1769.08</t>
  </si>
  <si>
    <t>2097.54</t>
  </si>
  <si>
    <t>1714.74</t>
  </si>
  <si>
    <t>1927.02</t>
  </si>
  <si>
    <t>FAJZOI_clean</t>
  </si>
  <si>
    <t>FAKGOP_clean</t>
  </si>
  <si>
    <t>FAKHIK_clean</t>
  </si>
  <si>
    <t>FAKLIO_clean</t>
  </si>
  <si>
    <t>1560.05</t>
  </si>
  <si>
    <t>2070.66</t>
  </si>
  <si>
    <t>1539.13</t>
  </si>
  <si>
    <t>1754.43</t>
  </si>
  <si>
    <t>FAKLOU_clean</t>
  </si>
  <si>
    <t>1518.04</t>
  </si>
  <si>
    <t>1725.63</t>
  </si>
  <si>
    <t>1525.65</t>
  </si>
  <si>
    <t>1708.74</t>
  </si>
  <si>
    <t>FAKLUA_clean</t>
  </si>
  <si>
    <t>1521.51</t>
  </si>
  <si>
    <t>1850.92</t>
  </si>
  <si>
    <t>1518.95</t>
  </si>
  <si>
    <t>1842.74</t>
  </si>
  <si>
    <t>FAKMAH_clean</t>
  </si>
  <si>
    <t>1509.27</t>
  </si>
  <si>
    <t>1993.99</t>
  </si>
  <si>
    <t>1512.18</t>
  </si>
  <si>
    <t>1758.62</t>
  </si>
  <si>
    <t>FAKNIR_clean</t>
  </si>
  <si>
    <t>1673.65</t>
  </si>
  <si>
    <t>1742.96</t>
  </si>
  <si>
    <t>1629.82</t>
  </si>
  <si>
    <t>1600.77</t>
  </si>
  <si>
    <t>FALBAX_manual</t>
  </si>
  <si>
    <t>n= 2640</t>
  </si>
  <si>
    <t>FALDAA_clean</t>
  </si>
  <si>
    <t>519.998</t>
  </si>
  <si>
    <t>477.508</t>
  </si>
  <si>
    <t>511.659</t>
  </si>
  <si>
    <t>467.613</t>
  </si>
  <si>
    <t>FALJAF_clean</t>
  </si>
  <si>
    <t>FALLOT_clean</t>
  </si>
  <si>
    <t>FALPOY_clean</t>
  </si>
  <si>
    <t>FALQEQ_clean</t>
  </si>
  <si>
    <t>FALQIU_clean</t>
  </si>
  <si>
    <t>FALQOA_clean</t>
  </si>
  <si>
    <t>FALRIV01_clean</t>
  </si>
  <si>
    <t>851.867</t>
  </si>
  <si>
    <t>799.969</t>
  </si>
  <si>
    <t>563.186</t>
  </si>
  <si>
    <t>507.132</t>
  </si>
  <si>
    <t>FALRIV_clean</t>
  </si>
  <si>
    <t>809.769</t>
  </si>
  <si>
    <t>762.271</t>
  </si>
  <si>
    <t>683.626</t>
  </si>
  <si>
    <t>577.591</t>
  </si>
  <si>
    <t>FALROB_clean</t>
  </si>
  <si>
    <t>896.266</t>
  </si>
  <si>
    <t>846.636</t>
  </si>
  <si>
    <t>581.454</t>
  </si>
  <si>
    <t>538.694</t>
  </si>
  <si>
    <t>FALSAO_clean</t>
  </si>
  <si>
    <t>788.34</t>
  </si>
  <si>
    <t>741.808</t>
  </si>
  <si>
    <t>FALVOF_clean</t>
  </si>
  <si>
    <t>1723.59</t>
  </si>
  <si>
    <t>1236.66</t>
  </si>
  <si>
    <t>FALVUL01_clean</t>
  </si>
  <si>
    <t>1461.36</t>
  </si>
  <si>
    <t>923.426</t>
  </si>
  <si>
    <t>FALVUL_clean</t>
  </si>
  <si>
    <t>1466.01</t>
  </si>
  <si>
    <t>918.003</t>
  </si>
  <si>
    <t>FALZAU_clean</t>
  </si>
  <si>
    <t>FALZEY_clean</t>
  </si>
  <si>
    <t>FALZIC_clean</t>
  </si>
  <si>
    <t>1696.12</t>
  </si>
  <si>
    <t>1754.07</t>
  </si>
  <si>
    <t>FALZOI_clean</t>
  </si>
  <si>
    <t>1801.18</t>
  </si>
  <si>
    <t>1874.07</t>
  </si>
  <si>
    <t>FAMHAE01_clean</t>
  </si>
  <si>
    <t>FAMHAE_clean</t>
  </si>
  <si>
    <t>FAMPUH_clean</t>
  </si>
  <si>
    <t>2192.12</t>
  </si>
  <si>
    <t>2151.16</t>
  </si>
  <si>
    <t>3198.42</t>
  </si>
  <si>
    <t>2163.65</t>
  </si>
  <si>
    <t>3358.78</t>
  </si>
  <si>
    <t>FAMQAO_clean</t>
  </si>
  <si>
    <t>2159.75</t>
  </si>
  <si>
    <t>3239.27</t>
  </si>
  <si>
    <t>2168.31</t>
  </si>
  <si>
    <t>3381.08</t>
  </si>
  <si>
    <t>FAMQES_clean</t>
  </si>
  <si>
    <t>2146.94</t>
  </si>
  <si>
    <t>3184.31</t>
  </si>
  <si>
    <t>2161.38</t>
  </si>
  <si>
    <t>3315.94</t>
  </si>
  <si>
    <t>FANCIJ_clean</t>
  </si>
  <si>
    <t>1065.08</t>
  </si>
  <si>
    <t>1048.72</t>
  </si>
  <si>
    <t>961.817</t>
  </si>
  <si>
    <t>1042.58</t>
  </si>
  <si>
    <t>917.689</t>
  </si>
  <si>
    <t>FANCOP_clean</t>
  </si>
  <si>
    <t>1067.17</t>
  </si>
  <si>
    <t>1025.78</t>
  </si>
  <si>
    <t>702.248</t>
  </si>
  <si>
    <t>490.859</t>
  </si>
  <si>
    <t>FANDEG_clean</t>
  </si>
  <si>
    <t>1047.54</t>
  </si>
  <si>
    <t>995.585</t>
  </si>
  <si>
    <t>1007.16</t>
  </si>
  <si>
    <t>926.673</t>
  </si>
  <si>
    <t>FANQER_clean</t>
  </si>
  <si>
    <t>862.038</t>
  </si>
  <si>
    <t>571.479</t>
  </si>
  <si>
    <t>FAPXEC_clean</t>
  </si>
  <si>
    <t>1420.68</t>
  </si>
  <si>
    <t>1281.66</t>
  </si>
  <si>
    <t>1415.73</t>
  </si>
  <si>
    <t>1269.09</t>
  </si>
  <si>
    <t>FAPXIG_clean</t>
  </si>
  <si>
    <t>1364.3</t>
  </si>
  <si>
    <t>1208.17</t>
  </si>
  <si>
    <t>1361.88</t>
  </si>
  <si>
    <t>1197.03</t>
  </si>
  <si>
    <t>FAPXOM_clean</t>
  </si>
  <si>
    <t>1366.55</t>
  </si>
  <si>
    <t>1209.48</t>
  </si>
  <si>
    <t>1360.63</t>
  </si>
  <si>
    <t>1194.66</t>
  </si>
  <si>
    <t>FAQGEL_clean</t>
  </si>
  <si>
    <t>FAQGIO_clean</t>
  </si>
  <si>
    <t>FAQGIP_clean</t>
  </si>
  <si>
    <t>FAQLUH_clean</t>
  </si>
  <si>
    <t>1269</t>
  </si>
  <si>
    <t>1419.46</t>
  </si>
  <si>
    <t>1282.47</t>
  </si>
  <si>
    <t>1415.67</t>
  </si>
  <si>
    <t>1269.43</t>
  </si>
  <si>
    <t>FAQVEA_clean</t>
  </si>
  <si>
    <t>FAQYUR_clean</t>
  </si>
  <si>
    <t>FARBIL_clean</t>
  </si>
  <si>
    <t>1173.68</t>
  </si>
  <si>
    <t>1010.24</t>
  </si>
  <si>
    <t>1155.07</t>
  </si>
  <si>
    <t>981.634</t>
  </si>
  <si>
    <t>FARFIO_clean</t>
  </si>
  <si>
    <t>1557.8</t>
  </si>
  <si>
    <t>1215.21</t>
  </si>
  <si>
    <t>FARFOU_clean</t>
  </si>
  <si>
    <t>1584.13</t>
  </si>
  <si>
    <t>1243.05</t>
  </si>
  <si>
    <t>FARFUA_clean</t>
  </si>
  <si>
    <t>1430.17</t>
  </si>
  <si>
    <t>1069.08</t>
  </si>
  <si>
    <t>FARHIR_ion_b</t>
  </si>
  <si>
    <t>556.619</t>
  </si>
  <si>
    <t>341.706</t>
  </si>
  <si>
    <t>FARHOX_ion_b</t>
  </si>
  <si>
    <t>FARYAA_clean</t>
  </si>
  <si>
    <t>663.076</t>
  </si>
  <si>
    <t>200.107</t>
  </si>
  <si>
    <t>FARYEE_clean</t>
  </si>
  <si>
    <t>FASFOX_clean</t>
  </si>
  <si>
    <t>FASFUD_clean</t>
  </si>
  <si>
    <t>FASGAK_clean</t>
  </si>
  <si>
    <t>FASGEO_clean</t>
  </si>
  <si>
    <t>FASGIS_clean</t>
  </si>
  <si>
    <t>424.737</t>
  </si>
  <si>
    <t>220.616</t>
  </si>
  <si>
    <t>FASHAK_clean</t>
  </si>
  <si>
    <t>1946.93</t>
  </si>
  <si>
    <t>1476.36</t>
  </si>
  <si>
    <t>321.469</t>
  </si>
  <si>
    <t>169.092</t>
  </si>
  <si>
    <t>FASHOX_clean</t>
  </si>
  <si>
    <t>FASHUD_SL</t>
  </si>
  <si>
    <t>FASJAL_clean</t>
  </si>
  <si>
    <t>283.105</t>
  </si>
  <si>
    <t>173.047</t>
  </si>
  <si>
    <t>FASQUN_clean</t>
  </si>
  <si>
    <t>FASVIH_clean</t>
  </si>
  <si>
    <t>1526.09</t>
  </si>
  <si>
    <t>1183.53</t>
  </si>
  <si>
    <t>1475.38</t>
  </si>
  <si>
    <t>1105.62</t>
  </si>
  <si>
    <t>FASYUU_charged</t>
  </si>
  <si>
    <t>425.737</t>
  </si>
  <si>
    <t>221.18</t>
  </si>
  <si>
    <t>FATKAO_clean</t>
  </si>
  <si>
    <t>FATKES_clean</t>
  </si>
  <si>
    <t>861.686</t>
  </si>
  <si>
    <t>471.599</t>
  </si>
  <si>
    <t>FATKIV_clean</t>
  </si>
  <si>
    <t>FATKIW_clean</t>
  </si>
  <si>
    <t>706.782</t>
  </si>
  <si>
    <t>373.581</t>
  </si>
  <si>
    <t>FATKOC_clean</t>
  </si>
  <si>
    <t>339.984</t>
  </si>
  <si>
    <t>178.205</t>
  </si>
  <si>
    <t>FATKUI_clean</t>
  </si>
  <si>
    <t>741.629</t>
  </si>
  <si>
    <t>420.312</t>
  </si>
  <si>
    <t>FATLUJ_clean</t>
  </si>
  <si>
    <t>871.782</t>
  </si>
  <si>
    <t>720.772</t>
  </si>
  <si>
    <t>543.154</t>
  </si>
  <si>
    <t>410.547</t>
  </si>
  <si>
    <t>FATQID_clean</t>
  </si>
  <si>
    <t>2196.58</t>
  </si>
  <si>
    <t>3619.99</t>
  </si>
  <si>
    <t>2186.05</t>
  </si>
  <si>
    <t>3665.56</t>
  </si>
  <si>
    <t>FATVOM_clean</t>
  </si>
  <si>
    <t>FAVDAK_clean</t>
  </si>
  <si>
    <t>FAVDEO_clean</t>
  </si>
  <si>
    <t>FAVDIS_clean</t>
  </si>
  <si>
    <t>FAVFUG_clean</t>
  </si>
  <si>
    <t>n= 1456</t>
  </si>
  <si>
    <t>FAVGAN_clean</t>
  </si>
  <si>
    <t>627.77</t>
  </si>
  <si>
    <t>411.101</t>
  </si>
  <si>
    <t>408.62</t>
  </si>
  <si>
    <t>98.7095</t>
  </si>
  <si>
    <t>FAVGER_clean</t>
  </si>
  <si>
    <t>692.246</t>
  </si>
  <si>
    <t>446.714</t>
  </si>
  <si>
    <t>565.566</t>
  </si>
  <si>
    <t>334.672</t>
  </si>
  <si>
    <t>FAVGIV_clean</t>
  </si>
  <si>
    <t>492.807</t>
  </si>
  <si>
    <t>302.271</t>
  </si>
  <si>
    <t>FAVGOB_clean</t>
  </si>
  <si>
    <t>503</t>
  </si>
  <si>
    <t>306.946</t>
  </si>
  <si>
    <t>413.124</t>
  </si>
  <si>
    <t>238.783</t>
  </si>
  <si>
    <t>FAVGUH_clean</t>
  </si>
  <si>
    <t>475.95</t>
  </si>
  <si>
    <t>288.619</t>
  </si>
  <si>
    <t>432.533</t>
  </si>
  <si>
    <t>251.486</t>
  </si>
  <si>
    <t>FAVHAO_clean</t>
  </si>
  <si>
    <t>532.59</t>
  </si>
  <si>
    <t>324.838</t>
  </si>
  <si>
    <t>417.369</t>
  </si>
  <si>
    <t>241.531</t>
  </si>
  <si>
    <t>FAVHES_clean</t>
  </si>
  <si>
    <t>444.505</t>
  </si>
  <si>
    <t>422.116</t>
  </si>
  <si>
    <t>240.57</t>
  </si>
  <si>
    <t>FAVHIW_clean</t>
  </si>
  <si>
    <t>498.795</t>
  </si>
  <si>
    <t>295.334</t>
  </si>
  <si>
    <t>432.576</t>
  </si>
  <si>
    <t>246.89</t>
  </si>
  <si>
    <t>FAVKAP_clean</t>
  </si>
  <si>
    <t>1944</t>
  </si>
  <si>
    <t>1780.45</t>
  </si>
  <si>
    <t>2114.62</t>
  </si>
  <si>
    <t>2056.13</t>
  </si>
  <si>
    <t>FAVKET_clean</t>
  </si>
  <si>
    <t>4151.43</t>
  </si>
  <si>
    <t>FAVZEJ_clean</t>
  </si>
  <si>
    <t>FAWCEN01_SL</t>
  </si>
  <si>
    <t>FAWCEN02_SL</t>
  </si>
  <si>
    <t>FAWCEN03_SL</t>
  </si>
  <si>
    <t>FAWCEN_SL</t>
  </si>
  <si>
    <t>FAYLEY_clean</t>
  </si>
  <si>
    <t>FAYLIC_clean</t>
  </si>
  <si>
    <t>959.802</t>
  </si>
  <si>
    <t>632.977</t>
  </si>
  <si>
    <t>FAYPAY_clean</t>
  </si>
  <si>
    <t>1808.75</t>
  </si>
  <si>
    <t>2683.88</t>
  </si>
  <si>
    <t>1815.69</t>
  </si>
  <si>
    <t>2692.26</t>
  </si>
  <si>
    <t>FAYPEC_clean</t>
  </si>
  <si>
    <t>1660.27</t>
  </si>
  <si>
    <t>2226.16</t>
  </si>
  <si>
    <t>1625.74</t>
  </si>
  <si>
    <t>2064.5</t>
  </si>
  <si>
    <t>FAYPIG_clean</t>
  </si>
  <si>
    <t>1622.21</t>
  </si>
  <si>
    <t>2185.42</t>
  </si>
  <si>
    <t>1629.47</t>
  </si>
  <si>
    <t>2180.38</t>
  </si>
  <si>
    <t>FAYPOM_clean</t>
  </si>
  <si>
    <t>1638.58</t>
  </si>
  <si>
    <t>1843.28</t>
  </si>
  <si>
    <t>1640.81</t>
  </si>
  <si>
    <t>1854.72</t>
  </si>
  <si>
    <t>FAYQAZ_clean</t>
  </si>
  <si>
    <t>1454.05</t>
  </si>
  <si>
    <t>1824.38</t>
  </si>
  <si>
    <t>1428.11</t>
  </si>
  <si>
    <t>1697.56</t>
  </si>
  <si>
    <t>FAYQED_clean</t>
  </si>
  <si>
    <t>1909.56</t>
  </si>
  <si>
    <t>3578.16</t>
  </si>
  <si>
    <t>1900.55</t>
  </si>
  <si>
    <t>3616.37</t>
  </si>
  <si>
    <t>FAYQUT_clean</t>
  </si>
  <si>
    <t>1546.78</t>
  </si>
  <si>
    <t>1988.43</t>
  </si>
  <si>
    <t>1549.11</t>
  </si>
  <si>
    <t>2000.49</t>
  </si>
  <si>
    <t>FAZFET_clean</t>
  </si>
  <si>
    <t>FAZPED_clean</t>
  </si>
  <si>
    <t>688.474</t>
  </si>
  <si>
    <t>418.285</t>
  </si>
  <si>
    <t>620.344</t>
  </si>
  <si>
    <t>339.314</t>
  </si>
  <si>
    <t>FAZRAA_charged</t>
  </si>
  <si>
    <t>731.969</t>
  </si>
  <si>
    <t>470.593</t>
  </si>
  <si>
    <t>574.978</t>
  </si>
  <si>
    <t>336.449</t>
  </si>
  <si>
    <t>FAZZEM_clean</t>
  </si>
  <si>
    <t>695.809</t>
  </si>
  <si>
    <t>321.341</t>
  </si>
  <si>
    <t>FEBPUY_clean</t>
  </si>
  <si>
    <t>991.149</t>
  </si>
  <si>
    <t>800.453</t>
  </si>
  <si>
    <t>FEBXER_clean</t>
  </si>
  <si>
    <t>1752.93</t>
  </si>
  <si>
    <t>4887.04</t>
  </si>
  <si>
    <t>1605.13</t>
  </si>
  <si>
    <t>4781.56</t>
  </si>
  <si>
    <t>FEBXIV_clean</t>
  </si>
  <si>
    <t>1521.22</t>
  </si>
  <si>
    <t>5179.88</t>
  </si>
  <si>
    <t>1515.02</t>
  </si>
  <si>
    <t>5192.87</t>
  </si>
  <si>
    <t>FECCIZ_clean</t>
  </si>
  <si>
    <t>FECFAV_clean</t>
  </si>
  <si>
    <t>FECJUT_clean</t>
  </si>
  <si>
    <t>FECKAA_clean</t>
  </si>
  <si>
    <t>FECWOB01_clean</t>
  </si>
  <si>
    <t>FECXAO_clean</t>
  </si>
  <si>
    <t>1342.48</t>
  </si>
  <si>
    <t>1356.64</t>
  </si>
  <si>
    <t>1401.84</t>
  </si>
  <si>
    <t>1467.56</t>
  </si>
  <si>
    <t>FECXES_clean</t>
  </si>
  <si>
    <t>1789.06</t>
  </si>
  <si>
    <t>2147.53</t>
  </si>
  <si>
    <t>1800.39</t>
  </si>
  <si>
    <t>2256.76</t>
  </si>
  <si>
    <t>FECXUI_clean</t>
  </si>
  <si>
    <t>1967.73</t>
  </si>
  <si>
    <t>1710.65</t>
  </si>
  <si>
    <t>1849.71</t>
  </si>
  <si>
    <t>1705.72</t>
  </si>
  <si>
    <t>1831.74</t>
  </si>
  <si>
    <t>FECYIX_clean</t>
  </si>
  <si>
    <t>FECYUJ_clean</t>
  </si>
  <si>
    <t>1783.68</t>
  </si>
  <si>
    <t>1926.45</t>
  </si>
  <si>
    <t>1771.88</t>
  </si>
  <si>
    <t>1890.19</t>
  </si>
  <si>
    <t>FECZAQ_manual</t>
  </si>
  <si>
    <t>1662.01</t>
  </si>
  <si>
    <t>1688.81</t>
  </si>
  <si>
    <t>1645.33</t>
  </si>
  <si>
    <t>1655.35</t>
  </si>
  <si>
    <t>FEDBEX_clean</t>
  </si>
  <si>
    <t>1303.14</t>
  </si>
  <si>
    <t>831.355</t>
  </si>
  <si>
    <t>FEDJUT_clean</t>
  </si>
  <si>
    <t>1891.93</t>
  </si>
  <si>
    <t>1670.94</t>
  </si>
  <si>
    <t>FEDJUU_charged</t>
  </si>
  <si>
    <t>FEDKAB_clean</t>
  </si>
  <si>
    <t>FEFCUQ_clean</t>
  </si>
  <si>
    <t>1731.89</t>
  </si>
  <si>
    <t>2226.21</t>
  </si>
  <si>
    <t>2156.08</t>
  </si>
  <si>
    <t>FEFDAX_clean</t>
  </si>
  <si>
    <t>1815.17</t>
  </si>
  <si>
    <t>2190.71</t>
  </si>
  <si>
    <t>1812.08</t>
  </si>
  <si>
    <t>2169.66</t>
  </si>
  <si>
    <t>FEFDEB_manual</t>
  </si>
  <si>
    <t>1992.75</t>
  </si>
  <si>
    <t>3695.13</t>
  </si>
  <si>
    <t>1930.36</t>
  </si>
  <si>
    <t>3580.2</t>
  </si>
  <si>
    <t>FEFDIF_clean</t>
  </si>
  <si>
    <t>2431.01</t>
  </si>
  <si>
    <t>5211.69</t>
  </si>
  <si>
    <t>2435.87</t>
  </si>
  <si>
    <t>5197.11</t>
  </si>
  <si>
    <t>FEFVES_clean</t>
  </si>
  <si>
    <t>FEFZOF_clean</t>
  </si>
  <si>
    <t>491.105</t>
  </si>
  <si>
    <t>275.573</t>
  </si>
  <si>
    <t>FEGNIQ_clean</t>
  </si>
  <si>
    <t>995.742</t>
  </si>
  <si>
    <t>864.665</t>
  </si>
  <si>
    <t>924.614</t>
  </si>
  <si>
    <t>761.485</t>
  </si>
  <si>
    <t>FEHCIG_manual</t>
  </si>
  <si>
    <t>1454.85</t>
  </si>
  <si>
    <t>1520.72</t>
  </si>
  <si>
    <t>1469.36</t>
  </si>
  <si>
    <t>1546.35</t>
  </si>
  <si>
    <t>FEJDEE_clean</t>
  </si>
  <si>
    <t>427.155</t>
  </si>
  <si>
    <t>232.603</t>
  </si>
  <si>
    <t>FEJDII01_clean</t>
  </si>
  <si>
    <t>732.373</t>
  </si>
  <si>
    <t>441.323</t>
  </si>
  <si>
    <t>FEJDII_clean</t>
  </si>
  <si>
    <t>848.009</t>
  </si>
  <si>
    <t>FEJKEM_clean</t>
  </si>
  <si>
    <t>FELVEZ_clean</t>
  </si>
  <si>
    <t>FELVID_clean</t>
  </si>
  <si>
    <t>FELVOJ_clean</t>
  </si>
  <si>
    <t>FELVUP_clean</t>
  </si>
  <si>
    <t>FELWAW_clean</t>
  </si>
  <si>
    <t>FELWEA_clean</t>
  </si>
  <si>
    <t>FELWIE_clean</t>
  </si>
  <si>
    <t>FELWOK_clean</t>
  </si>
  <si>
    <t>FELWUQ_clean</t>
  </si>
  <si>
    <t>FENROG_clean</t>
  </si>
  <si>
    <t>1032.68</t>
  </si>
  <si>
    <t>615.506</t>
  </si>
  <si>
    <t>FENVOL_charged</t>
  </si>
  <si>
    <t>950.135</t>
  </si>
  <si>
    <t>739.807</t>
  </si>
  <si>
    <t>906.84</t>
  </si>
  <si>
    <t>693.606</t>
  </si>
  <si>
    <t>FENZAB_clean</t>
  </si>
  <si>
    <t>0.00369382</t>
  </si>
  <si>
    <t>8117.35</t>
  </si>
  <si>
    <t>FEPQEW_clean</t>
  </si>
  <si>
    <t>FEQSIF_clean</t>
  </si>
  <si>
    <t>1866.3</t>
  </si>
  <si>
    <t>2413.13</t>
  </si>
  <si>
    <t>1710.89</t>
  </si>
  <si>
    <t>2079.37</t>
  </si>
  <si>
    <t>FERGUG_charged</t>
  </si>
  <si>
    <t>FERHAN_clean</t>
  </si>
  <si>
    <t>1823.67</t>
  </si>
  <si>
    <t>2325.78</t>
  </si>
  <si>
    <t>1805.04</t>
  </si>
  <si>
    <t>2300.85</t>
  </si>
  <si>
    <t>FERVEF_clean</t>
  </si>
  <si>
    <t>FERVIJ_clean</t>
  </si>
  <si>
    <t>737.845</t>
  </si>
  <si>
    <t>395.229</t>
  </si>
  <si>
    <t>FERVOP_clean</t>
  </si>
  <si>
    <t>FERVUV_clean</t>
  </si>
  <si>
    <t>FERWAC_clean</t>
  </si>
  <si>
    <t>1025.59</t>
  </si>
  <si>
    <t>720.524</t>
  </si>
  <si>
    <t>FESBEM_clean</t>
  </si>
  <si>
    <t>902.484</t>
  </si>
  <si>
    <t>603.776</t>
  </si>
  <si>
    <t>FESTUT_clean</t>
  </si>
  <si>
    <t>FEVDER_clean</t>
  </si>
  <si>
    <t>FEVDIV_clean</t>
  </si>
  <si>
    <t>FEVNEA_charged</t>
  </si>
  <si>
    <t>1825.64</t>
  </si>
  <si>
    <t>2126.33</t>
  </si>
  <si>
    <t>FEVNIE_charged</t>
  </si>
  <si>
    <t>1794.53</t>
  </si>
  <si>
    <t>2484.47</t>
  </si>
  <si>
    <t>1148.85</t>
  </si>
  <si>
    <t>995.073</t>
  </si>
  <si>
    <t>FEVNOK_clean</t>
  </si>
  <si>
    <t>FEVNOL_clean</t>
  </si>
  <si>
    <t>697.443</t>
  </si>
  <si>
    <t>355.962</t>
  </si>
  <si>
    <t>FEVREF_clean</t>
  </si>
  <si>
    <t>FEVSAC_clean</t>
  </si>
  <si>
    <t>FEVTEF_charged</t>
  </si>
  <si>
    <t>FEVVIM_charged</t>
  </si>
  <si>
    <t>FEWGUL_clean</t>
  </si>
  <si>
    <t>466.252</t>
  </si>
  <si>
    <t>284.876</t>
  </si>
  <si>
    <t>474.496</t>
  </si>
  <si>
    <t>262.583</t>
  </si>
  <si>
    <t>FEWQIJ_manual</t>
  </si>
  <si>
    <t>683.565</t>
  </si>
  <si>
    <t>291.339</t>
  </si>
  <si>
    <t>841.986</t>
  </si>
  <si>
    <t>362.47</t>
  </si>
  <si>
    <t>FEWQOP_clean</t>
  </si>
  <si>
    <t>664.12</t>
  </si>
  <si>
    <t>290.573</t>
  </si>
  <si>
    <t>FEWTUY_clean</t>
  </si>
  <si>
    <t>2019.08</t>
  </si>
  <si>
    <t>3067.19</t>
  </si>
  <si>
    <t>1993.79</t>
  </si>
  <si>
    <t>3161.9</t>
  </si>
  <si>
    <t>FEWWEL_clean</t>
  </si>
  <si>
    <t>1765.2</t>
  </si>
  <si>
    <t>FEWWIP_clean</t>
  </si>
  <si>
    <t>FEWWOV_clean</t>
  </si>
  <si>
    <t>FEWWUB_clean</t>
  </si>
  <si>
    <t>943.843</t>
  </si>
  <si>
    <t>1124.36</t>
  </si>
  <si>
    <t>FEWXAI_clean</t>
  </si>
  <si>
    <t>FEWXEM_clean</t>
  </si>
  <si>
    <t>n= 1416</t>
  </si>
  <si>
    <t>2116.84</t>
  </si>
  <si>
    <t>4318.22</t>
  </si>
  <si>
    <t>FEWXIQ_clean</t>
  </si>
  <si>
    <t>2169.07</t>
  </si>
  <si>
    <t>4350.05</t>
  </si>
  <si>
    <t>FEXCES_clean</t>
  </si>
  <si>
    <t>1317.67</t>
  </si>
  <si>
    <t>1294.11</t>
  </si>
  <si>
    <t>1127.65</t>
  </si>
  <si>
    <t>1012.94</t>
  </si>
  <si>
    <t>FEYDET_clean</t>
  </si>
  <si>
    <t>705.128</t>
  </si>
  <si>
    <t>403.872</t>
  </si>
  <si>
    <t>FEYJID_clean</t>
  </si>
  <si>
    <t>n= 1056</t>
  </si>
  <si>
    <t>1388.83</t>
  </si>
  <si>
    <t>1076.4</t>
  </si>
  <si>
    <t>FEYJOJ_clean</t>
  </si>
  <si>
    <t>2120.84</t>
  </si>
  <si>
    <t>2321.95</t>
  </si>
  <si>
    <t>2066.82</t>
  </si>
  <si>
    <t>2123.87</t>
  </si>
  <si>
    <t>FEYQIK_clean</t>
  </si>
  <si>
    <t>1223.72</t>
  </si>
  <si>
    <t>940.979</t>
  </si>
  <si>
    <t>FEYQUW_clean</t>
  </si>
  <si>
    <t>1699.79</t>
  </si>
  <si>
    <t>1146.41</t>
  </si>
  <si>
    <t>FEYZUF_clean</t>
  </si>
  <si>
    <t>FEZCIX_clean</t>
  </si>
  <si>
    <t>FEZCOD_charged</t>
  </si>
  <si>
    <t>414.528</t>
  </si>
  <si>
    <t>293.878</t>
  </si>
  <si>
    <t>355.544</t>
  </si>
  <si>
    <t>241.764</t>
  </si>
  <si>
    <t>FEZCUJ_charged</t>
  </si>
  <si>
    <t>411.708</t>
  </si>
  <si>
    <t>287.268</t>
  </si>
  <si>
    <t>FEZQEI_clean</t>
  </si>
  <si>
    <t>426.509</t>
  </si>
  <si>
    <t>357.385</t>
  </si>
  <si>
    <t>411.966</t>
  </si>
  <si>
    <t>338.566</t>
  </si>
  <si>
    <t>FEZREJ_clean</t>
  </si>
  <si>
    <t>1715.78</t>
  </si>
  <si>
    <t>1781.68</t>
  </si>
  <si>
    <t>1349.75</t>
  </si>
  <si>
    <t>FEZTIP_clean</t>
  </si>
  <si>
    <t>1137.7</t>
  </si>
  <si>
    <t>1024.06</t>
  </si>
  <si>
    <t>FIBFUS_clean</t>
  </si>
  <si>
    <t>FIBHIJ_clean</t>
  </si>
  <si>
    <t>633.605</t>
  </si>
  <si>
    <t>490.434</t>
  </si>
  <si>
    <t>FIBKEI_clean</t>
  </si>
  <si>
    <t>2925.67</t>
  </si>
  <si>
    <t>2098.69</t>
  </si>
  <si>
    <t>3102.61</t>
  </si>
  <si>
    <t>FIDMEL01_clean</t>
  </si>
  <si>
    <t>FIDMIP_clean</t>
  </si>
  <si>
    <t>FIDRIV_clean</t>
  </si>
  <si>
    <t>1249.84</t>
  </si>
  <si>
    <t>1789.52</t>
  </si>
  <si>
    <t>1145.23</t>
  </si>
  <si>
    <t>1562.69</t>
  </si>
  <si>
    <t>FIFGAE_clean</t>
  </si>
  <si>
    <t>2409.42</t>
  </si>
  <si>
    <t>2792.71</t>
  </si>
  <si>
    <t>2406.03</t>
  </si>
  <si>
    <t>2714.71</t>
  </si>
  <si>
    <t>FIFGEI_clean</t>
  </si>
  <si>
    <t>1768.72</t>
  </si>
  <si>
    <t>4284.81</t>
  </si>
  <si>
    <t>1787.24</t>
  </si>
  <si>
    <t>4256.66</t>
  </si>
  <si>
    <t>FIFGIM_clean</t>
  </si>
  <si>
    <t>2174.19</t>
  </si>
  <si>
    <t>3172.44</t>
  </si>
  <si>
    <t>2169.33</t>
  </si>
  <si>
    <t>3216.67</t>
  </si>
  <si>
    <t>FIFMIS01_clean</t>
  </si>
  <si>
    <t>422.726</t>
  </si>
  <si>
    <t>327.864</t>
  </si>
  <si>
    <t>268.647</t>
  </si>
  <si>
    <t>189.801</t>
  </si>
  <si>
    <t>FIFMIS_clean</t>
  </si>
  <si>
    <t>428.726</t>
  </si>
  <si>
    <t>332.664</t>
  </si>
  <si>
    <t>269.267</t>
  </si>
  <si>
    <t>190.018</t>
  </si>
  <si>
    <t>FIFMOX_clean</t>
  </si>
  <si>
    <t>1364.09</t>
  </si>
  <si>
    <t>1394.97</t>
  </si>
  <si>
    <t>1412.99</t>
  </si>
  <si>
    <t>1458.26</t>
  </si>
  <si>
    <t>FIFMOY_clean</t>
  </si>
  <si>
    <t>415.658</t>
  </si>
  <si>
    <t>320.854</t>
  </si>
  <si>
    <t>253.574</t>
  </si>
  <si>
    <t>179.224</t>
  </si>
  <si>
    <t>FIFMUD_clean</t>
  </si>
  <si>
    <t>1092.3</t>
  </si>
  <si>
    <t>1108.42</t>
  </si>
  <si>
    <t>1177.49</t>
  </si>
  <si>
    <t>1206.67</t>
  </si>
  <si>
    <t>FIFNUE01_clean</t>
  </si>
  <si>
    <t>FIFNUE_clean</t>
  </si>
  <si>
    <t>FIFPAM01_clean</t>
  </si>
  <si>
    <t>638.909</t>
  </si>
  <si>
    <t>620.128</t>
  </si>
  <si>
    <t>FIFPAM_clean</t>
  </si>
  <si>
    <t>537.412</t>
  </si>
  <si>
    <t>519.099</t>
  </si>
  <si>
    <t>FIFPOA_clean</t>
  </si>
  <si>
    <t>FIGFOR_clean</t>
  </si>
  <si>
    <t>FIGLAK_clean</t>
  </si>
  <si>
    <t>FIGQUJ_clean</t>
  </si>
  <si>
    <t>FIGVUN_clean</t>
  </si>
  <si>
    <t>FIGXAU_clean</t>
  </si>
  <si>
    <t>FIGXEY_clean</t>
  </si>
  <si>
    <t>FIHFAF_clean</t>
  </si>
  <si>
    <t>1281.82</t>
  </si>
  <si>
    <t>1057.49</t>
  </si>
  <si>
    <t>894.179</t>
  </si>
  <si>
    <t>640.654</t>
  </si>
  <si>
    <t>FIHHOV_clean</t>
  </si>
  <si>
    <t>FIHHUB_SL</t>
  </si>
  <si>
    <t>2120.91</t>
  </si>
  <si>
    <t>3413.78</t>
  </si>
  <si>
    <t>3387.84</t>
  </si>
  <si>
    <t>FIHLOZ_clean</t>
  </si>
  <si>
    <t>FIHRIZ_clean</t>
  </si>
  <si>
    <t>1342.75</t>
  </si>
  <si>
    <t>1332.04</t>
  </si>
  <si>
    <t>1256.6</t>
  </si>
  <si>
    <t>1270.68</t>
  </si>
  <si>
    <t>1135.04</t>
  </si>
  <si>
    <t>FIHXUR_clean</t>
  </si>
  <si>
    <t>54.1917</t>
  </si>
  <si>
    <t>37.1636</t>
  </si>
  <si>
    <t>FIJCUX01_clean</t>
  </si>
  <si>
    <t>1419.26</t>
  </si>
  <si>
    <t>1160.25</t>
  </si>
  <si>
    <t>1049.89</t>
  </si>
  <si>
    <t>713.229</t>
  </si>
  <si>
    <t>FIJDEI_clean</t>
  </si>
  <si>
    <t>FIJDIM01_clean</t>
  </si>
  <si>
    <t>1053.17</t>
  </si>
  <si>
    <t>845.813</t>
  </si>
  <si>
    <t>994.29</t>
  </si>
  <si>
    <t>761.597</t>
  </si>
  <si>
    <t>FIJDIM02_clean</t>
  </si>
  <si>
    <t>1059.97</t>
  </si>
  <si>
    <t>853.863</t>
  </si>
  <si>
    <t>993.05</t>
  </si>
  <si>
    <t>FIJDIM03_clean</t>
  </si>
  <si>
    <t>1063.97</t>
  </si>
  <si>
    <t>858.62</t>
  </si>
  <si>
    <t>990.514</t>
  </si>
  <si>
    <t>757.755</t>
  </si>
  <si>
    <t>FIJDIM04_clean</t>
  </si>
  <si>
    <t>1078.24</t>
  </si>
  <si>
    <t>873.385</t>
  </si>
  <si>
    <t>1001.48</t>
  </si>
  <si>
    <t>768.369</t>
  </si>
  <si>
    <t>FIJDIM05_clean</t>
  </si>
  <si>
    <t>1088.11</t>
  </si>
  <si>
    <t>883.687</t>
  </si>
  <si>
    <t>1007.59</t>
  </si>
  <si>
    <t>768.87</t>
  </si>
  <si>
    <t>FIJDIM06_clean</t>
  </si>
  <si>
    <t>1090.63</t>
  </si>
  <si>
    <t>888.152</t>
  </si>
  <si>
    <t>1015.37</t>
  </si>
  <si>
    <t>782.708</t>
  </si>
  <si>
    <t>FIJDIM07_clean</t>
  </si>
  <si>
    <t>1096.39</t>
  </si>
  <si>
    <t>893.498</t>
  </si>
  <si>
    <t>1240.7</t>
  </si>
  <si>
    <t>1023.5</t>
  </si>
  <si>
    <t>FIJDIM08_clean</t>
  </si>
  <si>
    <t>1107.29</t>
  </si>
  <si>
    <t>905.578</t>
  </si>
  <si>
    <t>1235.15</t>
  </si>
  <si>
    <t>1017.37</t>
  </si>
  <si>
    <t>FIJDIM09_clean</t>
  </si>
  <si>
    <t>1111.01</t>
  </si>
  <si>
    <t>910.359</t>
  </si>
  <si>
    <t>1210.81</t>
  </si>
  <si>
    <t>991.302</t>
  </si>
  <si>
    <t>FIJDIM10_clean</t>
  </si>
  <si>
    <t>1030.09</t>
  </si>
  <si>
    <t>833.211</t>
  </si>
  <si>
    <t>FIJDIM11_clean</t>
  </si>
  <si>
    <t>1074.69</t>
  </si>
  <si>
    <t>870.99</t>
  </si>
  <si>
    <t>FIJDIM12_clean</t>
  </si>
  <si>
    <t>1046.21</t>
  </si>
  <si>
    <t>846.659</t>
  </si>
  <si>
    <t>985.019</t>
  </si>
  <si>
    <t>756.108</t>
  </si>
  <si>
    <t>FIJDIM_clean</t>
  </si>
  <si>
    <t>1048.85</t>
  </si>
  <si>
    <t>841.961</t>
  </si>
  <si>
    <t>1120.61</t>
  </si>
  <si>
    <t>889.546</t>
  </si>
  <si>
    <t>FIJDOS_clean</t>
  </si>
  <si>
    <t>1510.76</t>
  </si>
  <si>
    <t>1238.96</t>
  </si>
  <si>
    <t>1517.58</t>
  </si>
  <si>
    <t>1236.88</t>
  </si>
  <si>
    <t>FIJDUY_clean</t>
  </si>
  <si>
    <t>FIJFEK_manual</t>
  </si>
  <si>
    <t>1350.36</t>
  </si>
  <si>
    <t>853.134</t>
  </si>
  <si>
    <t>1347.77</t>
  </si>
  <si>
    <t>830.042</t>
  </si>
  <si>
    <t>FIJFIO_clean</t>
  </si>
  <si>
    <t>635.61</t>
  </si>
  <si>
    <t>508.519</t>
  </si>
  <si>
    <t>FIJFOU_clean</t>
  </si>
  <si>
    <t>875.445</t>
  </si>
  <si>
    <t>619.726</t>
  </si>
  <si>
    <t>738.27</t>
  </si>
  <si>
    <t>478.709</t>
  </si>
  <si>
    <t>FIJFUA_clean</t>
  </si>
  <si>
    <t>1049.48</t>
  </si>
  <si>
    <t>817.284</t>
  </si>
  <si>
    <t>675.025</t>
  </si>
  <si>
    <t>408.434</t>
  </si>
  <si>
    <t>FIJGEK_clean</t>
  </si>
  <si>
    <t>FIJREW_clean</t>
  </si>
  <si>
    <t>1881.92</t>
  </si>
  <si>
    <t>2290.08</t>
  </si>
  <si>
    <t>1931.84</t>
  </si>
  <si>
    <t>2398.2</t>
  </si>
  <si>
    <t>FIJXUR_clean</t>
  </si>
  <si>
    <t>913.372</t>
  </si>
  <si>
    <t>608.843</t>
  </si>
  <si>
    <t>801.643</t>
  </si>
  <si>
    <t>498.916</t>
  </si>
  <si>
    <t>FIJYED_clean</t>
  </si>
  <si>
    <t>386.507</t>
  </si>
  <si>
    <t>203.226</t>
  </si>
  <si>
    <t>FIJZEE_clean</t>
  </si>
  <si>
    <t>778.854</t>
  </si>
  <si>
    <t>427.697</t>
  </si>
  <si>
    <t>807.208</t>
  </si>
  <si>
    <t>473.655</t>
  </si>
  <si>
    <t>FIKQIB_clean</t>
  </si>
  <si>
    <t>476.688</t>
  </si>
  <si>
    <t>260.684</t>
  </si>
  <si>
    <t>FIKTOK_clean</t>
  </si>
  <si>
    <t>FILYAC_clean</t>
  </si>
  <si>
    <t>1069.81</t>
  </si>
  <si>
    <t>853.769</t>
  </si>
  <si>
    <t>709.731</t>
  </si>
  <si>
    <t>532.591</t>
  </si>
  <si>
    <t>FILYEG_clean</t>
  </si>
  <si>
    <t>1701.89</t>
  </si>
  <si>
    <t>1591.38</t>
  </si>
  <si>
    <t>1606.86</t>
  </si>
  <si>
    <t>1420.46</t>
  </si>
  <si>
    <t>FIMNIA_clean</t>
  </si>
  <si>
    <t>1390.14</t>
  </si>
  <si>
    <t>925.834</t>
  </si>
  <si>
    <t>FIMXUW_clean</t>
  </si>
  <si>
    <t>FIMYUX_clean</t>
  </si>
  <si>
    <t>1625.07</t>
  </si>
  <si>
    <t>1424.28</t>
  </si>
  <si>
    <t>1538.66</t>
  </si>
  <si>
    <t>1280.47</t>
  </si>
  <si>
    <t>FIMZAE_clean</t>
  </si>
  <si>
    <t>1416.71</t>
  </si>
  <si>
    <t>1399.31</t>
  </si>
  <si>
    <t>1181.44</t>
  </si>
  <si>
    <t>FINQOK_clean</t>
  </si>
  <si>
    <t>1404.94</t>
  </si>
  <si>
    <t>1003.71</t>
  </si>
  <si>
    <t>FINQUQ_clean</t>
  </si>
  <si>
    <t>1421.58</t>
  </si>
  <si>
    <t>1003.33</t>
  </si>
  <si>
    <t>FIPJAR01_clean</t>
  </si>
  <si>
    <t>2811.86</t>
  </si>
  <si>
    <t>2694.39</t>
  </si>
  <si>
    <t>FIPJAR_clean</t>
  </si>
  <si>
    <t>807.284</t>
  </si>
  <si>
    <t>542.359</t>
  </si>
  <si>
    <t>FIPJEV_clean</t>
  </si>
  <si>
    <t>700.055</t>
  </si>
  <si>
    <t>411.484</t>
  </si>
  <si>
    <t>FIPKOG01_clean</t>
  </si>
  <si>
    <t>720.016</t>
  </si>
  <si>
    <t>659.668</t>
  </si>
  <si>
    <t>682.866</t>
  </si>
  <si>
    <t>574.254</t>
  </si>
  <si>
    <t>FIPKOG_clean</t>
  </si>
  <si>
    <t>682.38</t>
  </si>
  <si>
    <t>628.364</t>
  </si>
  <si>
    <t>1046.44</t>
  </si>
  <si>
    <t>893.16</t>
  </si>
  <si>
    <t>FIPKUM_clean</t>
  </si>
  <si>
    <t>1089.65</t>
  </si>
  <si>
    <t>1041.54</t>
  </si>
  <si>
    <t>638.59</t>
  </si>
  <si>
    <t>565.516</t>
  </si>
  <si>
    <t>FIPWOS_clean</t>
  </si>
  <si>
    <t>572.609</t>
  </si>
  <si>
    <t>443.803</t>
  </si>
  <si>
    <t>460.447</t>
  </si>
  <si>
    <t>343.932</t>
  </si>
  <si>
    <t>FIPXAF_clean</t>
  </si>
  <si>
    <t>514.655</t>
  </si>
  <si>
    <t>381.979</t>
  </si>
  <si>
    <t>475.47</t>
  </si>
  <si>
    <t>350.443</t>
  </si>
  <si>
    <t>FIPXEJ_clean</t>
  </si>
  <si>
    <t>FIQKIB_clean</t>
  </si>
  <si>
    <t>688.936</t>
  </si>
  <si>
    <t>334.461</t>
  </si>
  <si>
    <t>FIQYOU_clean</t>
  </si>
  <si>
    <t>FIQYUA_clean</t>
  </si>
  <si>
    <t>FIQZAH_clean</t>
  </si>
  <si>
    <t>FIQZEM_clean</t>
  </si>
  <si>
    <t>FIRMUQ_clean</t>
  </si>
  <si>
    <t>2484.43</t>
  </si>
  <si>
    <t>3089.15</t>
  </si>
  <si>
    <t>2453.59</t>
  </si>
  <si>
    <t>3055.48</t>
  </si>
  <si>
    <t>FIRNAX01_clean</t>
  </si>
  <si>
    <t>2268.55</t>
  </si>
  <si>
    <t>3157.74</t>
  </si>
  <si>
    <t>2270.61</t>
  </si>
  <si>
    <t>3076.22</t>
  </si>
  <si>
    <t>FIRNAX_clean</t>
  </si>
  <si>
    <t>2311.64</t>
  </si>
  <si>
    <t>3173.99</t>
  </si>
  <si>
    <t>2310.77</t>
  </si>
  <si>
    <t>3117.46</t>
  </si>
  <si>
    <t>FIRNIF_clean</t>
  </si>
  <si>
    <t>2420.46</t>
  </si>
  <si>
    <t>3386.77</t>
  </si>
  <si>
    <t>2415.15</t>
  </si>
  <si>
    <t>3299.48</t>
  </si>
  <si>
    <t>FIRNOL_clean</t>
  </si>
  <si>
    <t>2259.53</t>
  </si>
  <si>
    <t>2842.6</t>
  </si>
  <si>
    <t>1867.33</t>
  </si>
  <si>
    <t>2328.55</t>
  </si>
  <si>
    <t>FIRNUR_clean</t>
  </si>
  <si>
    <t>3433.44</t>
  </si>
  <si>
    <t>2441.47</t>
  </si>
  <si>
    <t>3418.61</t>
  </si>
  <si>
    <t>2451.19</t>
  </si>
  <si>
    <t>3380.98</t>
  </si>
  <si>
    <t>FIRPAZ_clean</t>
  </si>
  <si>
    <t>2323.11</t>
  </si>
  <si>
    <t>3447.65</t>
  </si>
  <si>
    <t>2328.94</t>
  </si>
  <si>
    <t>3394.33</t>
  </si>
  <si>
    <t>FIRZOX_clean</t>
  </si>
  <si>
    <t>1006.66</t>
  </si>
  <si>
    <t>682.984</t>
  </si>
  <si>
    <t>968.689</t>
  </si>
  <si>
    <t>638.66</t>
  </si>
  <si>
    <t>FISGOF_clean</t>
  </si>
  <si>
    <t>2017.59</t>
  </si>
  <si>
    <t>4647.6</t>
  </si>
  <si>
    <t>1995.01</t>
  </si>
  <si>
    <t>4706.88</t>
  </si>
  <si>
    <t>FISXEM_clean</t>
  </si>
  <si>
    <t>1129.42</t>
  </si>
  <si>
    <t>1149.74</t>
  </si>
  <si>
    <t>1284.79</t>
  </si>
  <si>
    <t>1412.97</t>
  </si>
  <si>
    <t>FITGEW_clean</t>
  </si>
  <si>
    <t>n= 1404</t>
  </si>
  <si>
    <t>806.259</t>
  </si>
  <si>
    <t>668.54</t>
  </si>
  <si>
    <t>FITHAS_charged</t>
  </si>
  <si>
    <t>FITHIA_clean</t>
  </si>
  <si>
    <t>602.583</t>
  </si>
  <si>
    <t>471.781</t>
  </si>
  <si>
    <t>FITJAU_clean</t>
  </si>
  <si>
    <t>FITJEY_clean</t>
  </si>
  <si>
    <t>FIVNAZ_clean</t>
  </si>
  <si>
    <t>405.226</t>
  </si>
  <si>
    <t>190.771</t>
  </si>
  <si>
    <t>FIVQIL_clean</t>
  </si>
  <si>
    <t>FIVQOR_clean</t>
  </si>
  <si>
    <t>889.52</t>
  </si>
  <si>
    <t>406.603</t>
  </si>
  <si>
    <t>FIVYEP01_clean</t>
  </si>
  <si>
    <t>FIVYEP_clean</t>
  </si>
  <si>
    <t>FIVYUF_clean</t>
  </si>
  <si>
    <t>FIWJIG_clean</t>
  </si>
  <si>
    <t>FIWKUT_clean</t>
  </si>
  <si>
    <t>2020.83</t>
  </si>
  <si>
    <t>FIXVUE_clean</t>
  </si>
  <si>
    <t>n= 1044</t>
  </si>
  <si>
    <t>FIYDOH_clean</t>
  </si>
  <si>
    <t>424.54</t>
  </si>
  <si>
    <t>267.214</t>
  </si>
  <si>
    <t>FIZPOV_clean</t>
  </si>
  <si>
    <t>2147.34</t>
  </si>
  <si>
    <t>2444.03</t>
  </si>
  <si>
    <t>2147.13</t>
  </si>
  <si>
    <t>2519.34</t>
  </si>
  <si>
    <t>FOBCEG_clean</t>
  </si>
  <si>
    <t>719.048</t>
  </si>
  <si>
    <t>658.47</t>
  </si>
  <si>
    <t>FOBNAN_clean</t>
  </si>
  <si>
    <t>1799.06</t>
  </si>
  <si>
    <t>2074.21</t>
  </si>
  <si>
    <t>1804.28</t>
  </si>
  <si>
    <t>2046.62</t>
  </si>
  <si>
    <t>FOCREW_clean</t>
  </si>
  <si>
    <t>FOCZAA_clean</t>
  </si>
  <si>
    <t>448.96</t>
  </si>
  <si>
    <t>321.363</t>
  </si>
  <si>
    <t>277.427</t>
  </si>
  <si>
    <t>191.896</t>
  </si>
  <si>
    <t>FOCZEE_clean</t>
  </si>
  <si>
    <t>FODBOR_clean</t>
  </si>
  <si>
    <t>2148.47</t>
  </si>
  <si>
    <t>2675.91</t>
  </si>
  <si>
    <t>FODCEI_clean</t>
  </si>
  <si>
    <t>FODYUT_clean</t>
  </si>
  <si>
    <t>FODZUU_clean</t>
  </si>
  <si>
    <t>FOFCIO_clean</t>
  </si>
  <si>
    <t>201.583</t>
  </si>
  <si>
    <t>115.587</t>
  </si>
  <si>
    <t>FOFCOU_clean</t>
  </si>
  <si>
    <t>453.195</t>
  </si>
  <si>
    <t>328.209</t>
  </si>
  <si>
    <t>58.0956</t>
  </si>
  <si>
    <t>30.0218</t>
  </si>
  <si>
    <t>FOFDAH_clean</t>
  </si>
  <si>
    <t>FOFHAK_clean</t>
  </si>
  <si>
    <t>FOFHEO_clean</t>
  </si>
  <si>
    <t>543.505</t>
  </si>
  <si>
    <t>244.273</t>
  </si>
  <si>
    <t>FOFHUE_clean</t>
  </si>
  <si>
    <t>FOFMOE_clean</t>
  </si>
  <si>
    <t>FOFTIF_clean</t>
  </si>
  <si>
    <t>1171.14</t>
  </si>
  <si>
    <t>1069.17</t>
  </si>
  <si>
    <t>1155.47</t>
  </si>
  <si>
    <t>1030.37</t>
  </si>
  <si>
    <t>FOFTOL_clean</t>
  </si>
  <si>
    <t>1088.9</t>
  </si>
  <si>
    <t>957.139</t>
  </si>
  <si>
    <t>977.945</t>
  </si>
  <si>
    <t>827.986</t>
  </si>
  <si>
    <t>FOFTUR_clean</t>
  </si>
  <si>
    <t>1276.25</t>
  </si>
  <si>
    <t>1358.43</t>
  </si>
  <si>
    <t>1283.58</t>
  </si>
  <si>
    <t>1193.3</t>
  </si>
  <si>
    <t>1104.66</t>
  </si>
  <si>
    <t>FOGFAK_clean</t>
  </si>
  <si>
    <t>357.791</t>
  </si>
  <si>
    <t>237.527</t>
  </si>
  <si>
    <t>FOHCAH_clean</t>
  </si>
  <si>
    <t>FOHCIP_clean</t>
  </si>
  <si>
    <t>872.717</t>
  </si>
  <si>
    <t>FOHQUO_clean</t>
  </si>
  <si>
    <t>FOHRUR_clean</t>
  </si>
  <si>
    <t>FOHSAW01_clean</t>
  </si>
  <si>
    <t>FOJBIR_clean</t>
  </si>
  <si>
    <t>992.538</t>
  </si>
  <si>
    <t>1039.92</t>
  </si>
  <si>
    <t>FOJKIA_clean</t>
  </si>
  <si>
    <t>844.89</t>
  </si>
  <si>
    <t>788.917</t>
  </si>
  <si>
    <t>604.191</t>
  </si>
  <si>
    <t>548.075</t>
  </si>
  <si>
    <t>FOJLOH_clean</t>
  </si>
  <si>
    <t>1414.36</t>
  </si>
  <si>
    <t>1720.14</t>
  </si>
  <si>
    <t>1426.24</t>
  </si>
  <si>
    <t>1743.18</t>
  </si>
  <si>
    <t>FOJPEB_clean</t>
  </si>
  <si>
    <t>n= 1312</t>
  </si>
  <si>
    <t>FOJVUX_clean</t>
  </si>
  <si>
    <t>FOKGET_clean</t>
  </si>
  <si>
    <t>FOKWIN_clean</t>
  </si>
  <si>
    <t>141.331</t>
  </si>
  <si>
    <t>102.596</t>
  </si>
  <si>
    <t>FOKYEL_clean</t>
  </si>
  <si>
    <t>941.618</t>
  </si>
  <si>
    <t>790.784</t>
  </si>
  <si>
    <t>FOKYIP_clean</t>
  </si>
  <si>
    <t>1052.59</t>
  </si>
  <si>
    <t>FOKYUB_clean</t>
  </si>
  <si>
    <t>FOKZIQ_clean</t>
  </si>
  <si>
    <t>FOLLEZ_clean</t>
  </si>
  <si>
    <t>FOMWOV_clean</t>
  </si>
  <si>
    <t>1558.33</t>
  </si>
  <si>
    <t>1573.56</t>
  </si>
  <si>
    <t>1561.1</t>
  </si>
  <si>
    <t>1579.06</t>
  </si>
  <si>
    <t>FONKEA_clean</t>
  </si>
  <si>
    <t>FONPUV_clean</t>
  </si>
  <si>
    <t>622.401</t>
  </si>
  <si>
    <t>403.513</t>
  </si>
  <si>
    <t>410.372</t>
  </si>
  <si>
    <t>240.281</t>
  </si>
  <si>
    <t>FONQIJ_clean</t>
  </si>
  <si>
    <t>FOPBAP_clean</t>
  </si>
  <si>
    <t>FOPFAS_clean</t>
  </si>
  <si>
    <t>n= 3552</t>
  </si>
  <si>
    <t>FOPTOU_clean</t>
  </si>
  <si>
    <t>n= 1108</t>
  </si>
  <si>
    <t>FOQNIK_clean</t>
  </si>
  <si>
    <t>FOQNOQ01_clean</t>
  </si>
  <si>
    <t>FOQNOQ02_clean</t>
  </si>
  <si>
    <t>FOQNOQ_clean</t>
  </si>
  <si>
    <t>926.721</t>
  </si>
  <si>
    <t>702.233</t>
  </si>
  <si>
    <t>794.906</t>
  </si>
  <si>
    <t>542.011</t>
  </si>
  <si>
    <t>FOQNUW01_clean</t>
  </si>
  <si>
    <t>FOQNUW02_clean</t>
  </si>
  <si>
    <t>720.115</t>
  </si>
  <si>
    <t>532.866</t>
  </si>
  <si>
    <t>738.583</t>
  </si>
  <si>
    <t>522.263</t>
  </si>
  <si>
    <t>FOQNUW_clean</t>
  </si>
  <si>
    <t>771.347</t>
  </si>
  <si>
    <t>545.993</t>
  </si>
  <si>
    <t>FOQPAE01_clean</t>
  </si>
  <si>
    <t>742.838</t>
  </si>
  <si>
    <t>531.145</t>
  </si>
  <si>
    <t>FOQPAE02_clean</t>
  </si>
  <si>
    <t>FOQPAE_clean</t>
  </si>
  <si>
    <t>1078.44</t>
  </si>
  <si>
    <t>865.291</t>
  </si>
  <si>
    <t>875.021</t>
  </si>
  <si>
    <t>609.256</t>
  </si>
  <si>
    <t>FOQSUA_charged</t>
  </si>
  <si>
    <t>116.494</t>
  </si>
  <si>
    <t>67.2628</t>
  </si>
  <si>
    <t>FOQTAH_clean</t>
  </si>
  <si>
    <t>FOQTEL_clean</t>
  </si>
  <si>
    <t>FORKUU_clean</t>
  </si>
  <si>
    <t>2164.94</t>
  </si>
  <si>
    <t>3623.41</t>
  </si>
  <si>
    <t>2167.71</t>
  </si>
  <si>
    <t>3637.86</t>
  </si>
  <si>
    <t>FORPIM_clean</t>
  </si>
  <si>
    <t>1965.9</t>
  </si>
  <si>
    <t>1913.76</t>
  </si>
  <si>
    <t>FORPOS_clean</t>
  </si>
  <si>
    <t>1763.64</t>
  </si>
  <si>
    <t>1698.55</t>
  </si>
  <si>
    <t>FORPUY_clean</t>
  </si>
  <si>
    <t>FORQAF_clean</t>
  </si>
  <si>
    <t>1937.4</t>
  </si>
  <si>
    <t>1862.15</t>
  </si>
  <si>
    <t>FORQEJ_clean</t>
  </si>
  <si>
    <t>1748.28</t>
  </si>
  <si>
    <t>1686.94</t>
  </si>
  <si>
    <t>FORQIN_clean</t>
  </si>
  <si>
    <t>1774.1</t>
  </si>
  <si>
    <t>1672.47</t>
  </si>
  <si>
    <t>FORTIR_clean</t>
  </si>
  <si>
    <t>1637.97</t>
  </si>
  <si>
    <t>1777.23</t>
  </si>
  <si>
    <t>FORTUD_clean</t>
  </si>
  <si>
    <t>n= 1658</t>
  </si>
  <si>
    <t>FORWAL_clean</t>
  </si>
  <si>
    <t>777.257</t>
  </si>
  <si>
    <t>681.304</t>
  </si>
  <si>
    <t>FORXAM_clean</t>
  </si>
  <si>
    <t>FOSTOY_clean</t>
  </si>
  <si>
    <t>FOSTUE_clean</t>
  </si>
  <si>
    <t>n= 2340</t>
  </si>
  <si>
    <t>FOTNIN_clean</t>
  </si>
  <si>
    <t>702.616</t>
  </si>
  <si>
    <t>2923.7</t>
  </si>
  <si>
    <t>772.743</t>
  </si>
  <si>
    <t>3021.63</t>
  </si>
  <si>
    <t>FOVPEN_clean</t>
  </si>
  <si>
    <t>n= 1128</t>
  </si>
  <si>
    <t>FOVPOX_clean</t>
  </si>
  <si>
    <t>FOVPUD_clean</t>
  </si>
  <si>
    <t>FOWTOC_clean</t>
  </si>
  <si>
    <t>FOXHUX_clean</t>
  </si>
  <si>
    <t>FOXKIO_clean</t>
  </si>
  <si>
    <t>FOXNIQ_clean</t>
  </si>
  <si>
    <t>394.97</t>
  </si>
  <si>
    <t>204.439</t>
  </si>
  <si>
    <t>FOXPUE_clean</t>
  </si>
  <si>
    <t>FOXQIT_charged</t>
  </si>
  <si>
    <t>FOZCAA_clean</t>
  </si>
  <si>
    <t>FUBDAI_clean</t>
  </si>
  <si>
    <t>1281.41</t>
  </si>
  <si>
    <t>1593.96</t>
  </si>
  <si>
    <t>1337.72</t>
  </si>
  <si>
    <t>FUBDEM_clean</t>
  </si>
  <si>
    <t>1655.95</t>
  </si>
  <si>
    <t>1426</t>
  </si>
  <si>
    <t>FUBDIQ_clean</t>
  </si>
  <si>
    <t>1587.48</t>
  </si>
  <si>
    <t>1315.99</t>
  </si>
  <si>
    <t>FUBNOH_clean</t>
  </si>
  <si>
    <t>FUDGES_clean</t>
  </si>
  <si>
    <t>2235.64</t>
  </si>
  <si>
    <t>2641.07</t>
  </si>
  <si>
    <t>2098.47</t>
  </si>
  <si>
    <t>2438.43</t>
  </si>
  <si>
    <t>FUDHAP_clean</t>
  </si>
  <si>
    <t>2254.5</t>
  </si>
  <si>
    <t>2805.13</t>
  </si>
  <si>
    <t>2196.59</t>
  </si>
  <si>
    <t>2618.06</t>
  </si>
  <si>
    <t>FUDHET_clean</t>
  </si>
  <si>
    <t>2209.65</t>
  </si>
  <si>
    <t>2439.64</t>
  </si>
  <si>
    <t>1919.93</t>
  </si>
  <si>
    <t>1972.72</t>
  </si>
  <si>
    <t>FUFQUT_clean</t>
  </si>
  <si>
    <t>603.717</t>
  </si>
  <si>
    <t>7647.07</t>
  </si>
  <si>
    <t>FUFREE_clean</t>
  </si>
  <si>
    <t>FUFTUX_clean</t>
  </si>
  <si>
    <t>FUHJOJ_clean</t>
  </si>
  <si>
    <t>FUHMOM_clean</t>
  </si>
  <si>
    <t>899.24</t>
  </si>
  <si>
    <t>752.161</t>
  </si>
  <si>
    <t>832.43</t>
  </si>
  <si>
    <t>634.505</t>
  </si>
  <si>
    <t>FUHNED_clean</t>
  </si>
  <si>
    <t>1280.24</t>
  </si>
  <si>
    <t>940.136</t>
  </si>
  <si>
    <t>FUHNIH_clean</t>
  </si>
  <si>
    <t>FUJKUS_clean</t>
  </si>
  <si>
    <t>FULQOT_clean</t>
  </si>
  <si>
    <t>728.474</t>
  </si>
  <si>
    <t>423.106</t>
  </si>
  <si>
    <t>FULQUZ_clean</t>
  </si>
  <si>
    <t>981.287</t>
  </si>
  <si>
    <t>645.664</t>
  </si>
  <si>
    <t>FUMHEC_clean</t>
  </si>
  <si>
    <t>FUMHOL_clean</t>
  </si>
  <si>
    <t>955.384</t>
  </si>
  <si>
    <t>582.112</t>
  </si>
  <si>
    <t>FUMJAA_clean</t>
  </si>
  <si>
    <t>1727.45</t>
  </si>
  <si>
    <t>1457.47</t>
  </si>
  <si>
    <t>1118.11</t>
  </si>
  <si>
    <t>FUNBAS_clean</t>
  </si>
  <si>
    <t>904.752</t>
  </si>
  <si>
    <t>814.762</t>
  </si>
  <si>
    <t>852.8</t>
  </si>
  <si>
    <t>752.097</t>
  </si>
  <si>
    <t>FUNCAT_clean</t>
  </si>
  <si>
    <t>1287.16</t>
  </si>
  <si>
    <t>1383.78</t>
  </si>
  <si>
    <t>1289.73</t>
  </si>
  <si>
    <t>1352.01</t>
  </si>
  <si>
    <t>FUNCEX_clean</t>
  </si>
  <si>
    <t>1893.05</t>
  </si>
  <si>
    <t>1918.16</t>
  </si>
  <si>
    <t>3527.61</t>
  </si>
  <si>
    <t>1921.55</t>
  </si>
  <si>
    <t>3525.01</t>
  </si>
  <si>
    <t>FUNFOL_clean</t>
  </si>
  <si>
    <t>1375.72</t>
  </si>
  <si>
    <t>1591.96</t>
  </si>
  <si>
    <t>1333.05</t>
  </si>
  <si>
    <t>1424.95</t>
  </si>
  <si>
    <t>FUNGAY_clean</t>
  </si>
  <si>
    <t>FUNLAD_clean</t>
  </si>
  <si>
    <t>1065.21</t>
  </si>
  <si>
    <t>996.046</t>
  </si>
  <si>
    <t>1073.88</t>
  </si>
  <si>
    <t>1011.06</t>
  </si>
  <si>
    <t>FUNQEM_clean</t>
  </si>
  <si>
    <t>FUQJUX_clean</t>
  </si>
  <si>
    <t>1916.81</t>
  </si>
  <si>
    <t>2668.66</t>
  </si>
  <si>
    <t>1928.89</t>
  </si>
  <si>
    <t>2874.21</t>
  </si>
  <si>
    <t>FURFIJ01_clean</t>
  </si>
  <si>
    <t>FURFIJ_clean</t>
  </si>
  <si>
    <t>FURFOP_clean</t>
  </si>
  <si>
    <t>FURQOZ01_ion_b</t>
  </si>
  <si>
    <t>983.078</t>
  </si>
  <si>
    <t>714.397</t>
  </si>
  <si>
    <t>935.345</t>
  </si>
  <si>
    <t>633.5</t>
  </si>
  <si>
    <t>FURQOZ_ion_b</t>
  </si>
  <si>
    <t>936.143</t>
  </si>
  <si>
    <t>647.719</t>
  </si>
  <si>
    <t>838.063</t>
  </si>
  <si>
    <t>540.784</t>
  </si>
  <si>
    <t>FURQUF_ion_b</t>
  </si>
  <si>
    <t>966.442</t>
  </si>
  <si>
    <t>683.527</t>
  </si>
  <si>
    <t>940.526</t>
  </si>
  <si>
    <t>643.599</t>
  </si>
  <si>
    <t>FURRAM_clean</t>
  </si>
  <si>
    <t>1427.96</t>
  </si>
  <si>
    <t>1361.07</t>
  </si>
  <si>
    <t>1397.16</t>
  </si>
  <si>
    <t>1286.11</t>
  </si>
  <si>
    <t>FURREQ_clean</t>
  </si>
  <si>
    <t>1401.97</t>
  </si>
  <si>
    <t>1328.96</t>
  </si>
  <si>
    <t>1349.26</t>
  </si>
  <si>
    <t>1226.9</t>
  </si>
  <si>
    <t>FURRIU_clean</t>
  </si>
  <si>
    <t>1546.16</t>
  </si>
  <si>
    <t>1513.45</t>
  </si>
  <si>
    <t>1520.9</t>
  </si>
  <si>
    <t>1397.96</t>
  </si>
  <si>
    <t>FURROA_clean</t>
  </si>
  <si>
    <t>1481.11</t>
  </si>
  <si>
    <t>1479.92</t>
  </si>
  <si>
    <t>1461.18</t>
  </si>
  <si>
    <t>FURRUG01_ion_b</t>
  </si>
  <si>
    <t>625.869</t>
  </si>
  <si>
    <t>396.756</t>
  </si>
  <si>
    <t>610.191</t>
  </si>
  <si>
    <t>372.449</t>
  </si>
  <si>
    <t>FURRUG_ion_b</t>
  </si>
  <si>
    <t>643.741</t>
  </si>
  <si>
    <t>414.754</t>
  </si>
  <si>
    <t>598.535</t>
  </si>
  <si>
    <t>367.703</t>
  </si>
  <si>
    <t>FURSES_clean</t>
  </si>
  <si>
    <t>781.267</t>
  </si>
  <si>
    <t>488.321</t>
  </si>
  <si>
    <t>877.154</t>
  </si>
  <si>
    <t>565.704</t>
  </si>
  <si>
    <t>FUSGOR_clean</t>
  </si>
  <si>
    <t>893.005</t>
  </si>
  <si>
    <t>599.102</t>
  </si>
  <si>
    <t>FUSMEM_clean</t>
  </si>
  <si>
    <t>1406.28</t>
  </si>
  <si>
    <t>1315.81</t>
  </si>
  <si>
    <t>1339.54</t>
  </si>
  <si>
    <t>1205.61</t>
  </si>
  <si>
    <t>FUSMIQ_clean</t>
  </si>
  <si>
    <t>1447.77</t>
  </si>
  <si>
    <t>1391.13</t>
  </si>
  <si>
    <t>1408.35</t>
  </si>
  <si>
    <t>1305.25</t>
  </si>
  <si>
    <t>FUSMOW_clean</t>
  </si>
  <si>
    <t>1452.73</t>
  </si>
  <si>
    <t>1404.48</t>
  </si>
  <si>
    <t>1421.72</t>
  </si>
  <si>
    <t>1326.95</t>
  </si>
  <si>
    <t>FUSMUC_clean</t>
  </si>
  <si>
    <t>1433.58</t>
  </si>
  <si>
    <t>1372.88</t>
  </si>
  <si>
    <t>1403.18</t>
  </si>
  <si>
    <t>1292.72</t>
  </si>
  <si>
    <t>FUSNAJ_clean</t>
  </si>
  <si>
    <t>1467.33</t>
  </si>
  <si>
    <t>1463.83</t>
  </si>
  <si>
    <t>1333.07</t>
  </si>
  <si>
    <t>1218.17</t>
  </si>
  <si>
    <t>FUSNEN_clean</t>
  </si>
  <si>
    <t>1478.63</t>
  </si>
  <si>
    <t>1482.12</t>
  </si>
  <si>
    <t>1407.75</t>
  </si>
  <si>
    <t>1310.34</t>
  </si>
  <si>
    <t>FUSNIR_clean</t>
  </si>
  <si>
    <t>1401.31</t>
  </si>
  <si>
    <t>1387.36</t>
  </si>
  <si>
    <t>1370.14</t>
  </si>
  <si>
    <t>1365.81</t>
  </si>
  <si>
    <t>1306.93</t>
  </si>
  <si>
    <t>FUSQUH_clean</t>
  </si>
  <si>
    <t>563.262</t>
  </si>
  <si>
    <t>494.539</t>
  </si>
  <si>
    <t>FUTCAZ_clean</t>
  </si>
  <si>
    <t>2606.96</t>
  </si>
  <si>
    <t>3188.31</t>
  </si>
  <si>
    <t>2441.76</t>
  </si>
  <si>
    <t>3345.91</t>
  </si>
  <si>
    <t>FUTDII_clean</t>
  </si>
  <si>
    <t>1395.8</t>
  </si>
  <si>
    <t>1601.35</t>
  </si>
  <si>
    <t>1393.83</t>
  </si>
  <si>
    <t>1525.36</t>
  </si>
  <si>
    <t>FUTJOV_clean</t>
  </si>
  <si>
    <t>FUTKEL_manual</t>
  </si>
  <si>
    <t>1435.07</t>
  </si>
  <si>
    <t>1458.77</t>
  </si>
  <si>
    <t>1400.72</t>
  </si>
  <si>
    <t>1415.35</t>
  </si>
  <si>
    <t>FUTTIZ_clean</t>
  </si>
  <si>
    <t>1941.62</t>
  </si>
  <si>
    <t>2634.1</t>
  </si>
  <si>
    <t>1947.61</t>
  </si>
  <si>
    <t>2698.21</t>
  </si>
  <si>
    <t>FUTYEA_clean</t>
  </si>
  <si>
    <t>1480.14</t>
  </si>
  <si>
    <t>1427.42</t>
  </si>
  <si>
    <t>1469.39</t>
  </si>
  <si>
    <t>1368.7</t>
  </si>
  <si>
    <t>FUTYOK_clean</t>
  </si>
  <si>
    <t>1414.94</t>
  </si>
  <si>
    <t>1378.77</t>
  </si>
  <si>
    <t>1285.97</t>
  </si>
  <si>
    <t>1160.02</t>
  </si>
  <si>
    <t>FUTYUQ_clean</t>
  </si>
  <si>
    <t>2170.06</t>
  </si>
  <si>
    <t>2148.4</t>
  </si>
  <si>
    <t>2158.82</t>
  </si>
  <si>
    <t>2138.8</t>
  </si>
  <si>
    <t>FUTZAX_clean</t>
  </si>
  <si>
    <t>1697.74</t>
  </si>
  <si>
    <t>1774.36</t>
  </si>
  <si>
    <t>1636.6</t>
  </si>
  <si>
    <t>1636.92</t>
  </si>
  <si>
    <t>FUTZEB_clean</t>
  </si>
  <si>
    <t>1389.68</t>
  </si>
  <si>
    <t>1266.38</t>
  </si>
  <si>
    <t>FUTZIF_clean</t>
  </si>
  <si>
    <t>853.994</t>
  </si>
  <si>
    <t>681.439</t>
  </si>
  <si>
    <t>FUTZOK_clean</t>
  </si>
  <si>
    <t>884.725</t>
  </si>
  <si>
    <t>541.075</t>
  </si>
  <si>
    <t>FUTZOL_clean</t>
  </si>
  <si>
    <t>1816.99</t>
  </si>
  <si>
    <t>2038.56</t>
  </si>
  <si>
    <t>1255.06</t>
  </si>
  <si>
    <t>1257.18</t>
  </si>
  <si>
    <t>FUVBAB_clean</t>
  </si>
  <si>
    <t>1389.95</t>
  </si>
  <si>
    <t>1360.99</t>
  </si>
  <si>
    <t>947.554</t>
  </si>
  <si>
    <t>FUVBOP_clean</t>
  </si>
  <si>
    <t>1692.42</t>
  </si>
  <si>
    <t>1780.83</t>
  </si>
  <si>
    <t>1707.26</t>
  </si>
  <si>
    <t>1851.65</t>
  </si>
  <si>
    <t>FUVDEH01_clean</t>
  </si>
  <si>
    <t>FUVDEH02_clean</t>
  </si>
  <si>
    <t>FUVDEH03_clean</t>
  </si>
  <si>
    <t>62.8851</t>
  </si>
  <si>
    <t>34.2577</t>
  </si>
  <si>
    <t>FUVDEH04_clean</t>
  </si>
  <si>
    <t>FUVDEH05_clean</t>
  </si>
  <si>
    <t>53.1423</t>
  </si>
  <si>
    <t>28.1461</t>
  </si>
  <si>
    <t>151.867</t>
  </si>
  <si>
    <t>84.4648</t>
  </si>
  <si>
    <t>FUVDEH06_clean</t>
  </si>
  <si>
    <t>226.1</t>
  </si>
  <si>
    <t>127.99</t>
  </si>
  <si>
    <t>407.083</t>
  </si>
  <si>
    <t>262.188</t>
  </si>
  <si>
    <t>FUVDEH07_clean</t>
  </si>
  <si>
    <t>277.551</t>
  </si>
  <si>
    <t>154.604</t>
  </si>
  <si>
    <t>407.422</t>
  </si>
  <si>
    <t>262.604</t>
  </si>
  <si>
    <t>FUVDEH08_clean</t>
  </si>
  <si>
    <t>257.656</t>
  </si>
  <si>
    <t>140.617</t>
  </si>
  <si>
    <t>416.781</t>
  </si>
  <si>
    <t>271.729</t>
  </si>
  <si>
    <t>FUVDEH09_clean</t>
  </si>
  <si>
    <t>104.759</t>
  </si>
  <si>
    <t>66.0306</t>
  </si>
  <si>
    <t>FUVDEH10_clean</t>
  </si>
  <si>
    <t>96.6781</t>
  </si>
  <si>
    <t>60.1609</t>
  </si>
  <si>
    <t>FUVDEH11_clean</t>
  </si>
  <si>
    <t>FUVDEH12_clean</t>
  </si>
  <si>
    <t>FUVDEH13_clean</t>
  </si>
  <si>
    <t>306.905</t>
  </si>
  <si>
    <t>181.405</t>
  </si>
  <si>
    <t>320.949</t>
  </si>
  <si>
    <t>198.468</t>
  </si>
  <si>
    <t>FUVDEH_clean</t>
  </si>
  <si>
    <t>113.199</t>
  </si>
  <si>
    <t>70.8295</t>
  </si>
  <si>
    <t>FUVFUZ_clean</t>
  </si>
  <si>
    <t>241.593</t>
  </si>
  <si>
    <t>130.818</t>
  </si>
  <si>
    <t>416.024</t>
  </si>
  <si>
    <t>270.903</t>
  </si>
  <si>
    <t>FUVGAG01_clean</t>
  </si>
  <si>
    <t>219.197</t>
  </si>
  <si>
    <t>116.43</t>
  </si>
  <si>
    <t>413.69</t>
  </si>
  <si>
    <t>269.729</t>
  </si>
  <si>
    <t>FUVGAG02_clean</t>
  </si>
  <si>
    <t>212.525</t>
  </si>
  <si>
    <t>112.482</t>
  </si>
  <si>
    <t>408.175</t>
  </si>
  <si>
    <t>265.154</t>
  </si>
  <si>
    <t>FUVGAG_clean</t>
  </si>
  <si>
    <t>232.567</t>
  </si>
  <si>
    <t>124.468</t>
  </si>
  <si>
    <t>413.148</t>
  </si>
  <si>
    <t>269.202</t>
  </si>
  <si>
    <t>FUWFIO_clean</t>
  </si>
  <si>
    <t>1696.85</t>
  </si>
  <si>
    <t>1665.15</t>
  </si>
  <si>
    <t>1558.24</t>
  </si>
  <si>
    <t>1604.9</t>
  </si>
  <si>
    <t>1422.42</t>
  </si>
  <si>
    <t>FUWFOU_clean</t>
  </si>
  <si>
    <t>FUWFUA_clean</t>
  </si>
  <si>
    <t>1319.45</t>
  </si>
  <si>
    <t>1245.68</t>
  </si>
  <si>
    <t>1121.67</t>
  </si>
  <si>
    <t>1068.14</t>
  </si>
  <si>
    <t>FUWMIU_clean</t>
  </si>
  <si>
    <t>n= 1800</t>
  </si>
  <si>
    <t>2181.35</t>
  </si>
  <si>
    <t>FUWQIZ_clean</t>
  </si>
  <si>
    <t>1833.18</t>
  </si>
  <si>
    <t>2235.39</t>
  </si>
  <si>
    <t>1840.45</t>
  </si>
  <si>
    <t>2274.53</t>
  </si>
  <si>
    <t>FUWVUP_clean</t>
  </si>
  <si>
    <t>2343.76</t>
  </si>
  <si>
    <t>3426.81</t>
  </si>
  <si>
    <t>2436.08</t>
  </si>
  <si>
    <t>3704.13</t>
  </si>
  <si>
    <t>FUWXOL_SL</t>
  </si>
  <si>
    <t>926.169</t>
  </si>
  <si>
    <t>618.383</t>
  </si>
  <si>
    <t>815.537</t>
  </si>
  <si>
    <t>519.399</t>
  </si>
  <si>
    <t>FUWYAY_clean</t>
  </si>
  <si>
    <t>368.521</t>
  </si>
  <si>
    <t>185.795</t>
  </si>
  <si>
    <t>FUXCOS_clean</t>
  </si>
  <si>
    <t>423.067</t>
  </si>
  <si>
    <t>291.346</t>
  </si>
  <si>
    <t>121.932</t>
  </si>
  <si>
    <t>74.8838</t>
  </si>
  <si>
    <t>FUXWIG_clean</t>
  </si>
  <si>
    <t>2361.66</t>
  </si>
  <si>
    <t>1677.74</t>
  </si>
  <si>
    <t>2708.32</t>
  </si>
  <si>
    <t>FUXXIH_clean</t>
  </si>
  <si>
    <t>1382.15</t>
  </si>
  <si>
    <t>1536.14</t>
  </si>
  <si>
    <t>1287.97</t>
  </si>
  <si>
    <t>1294.78</t>
  </si>
  <si>
    <t>FUYCAE_clean</t>
  </si>
  <si>
    <t>1686.22</t>
  </si>
  <si>
    <t>2093.92</t>
  </si>
  <si>
    <t>1656.27</t>
  </si>
  <si>
    <t>1954.99</t>
  </si>
  <si>
    <t>FUYCAF_clean</t>
  </si>
  <si>
    <t>FUYCEJ_clean</t>
  </si>
  <si>
    <t>2036.6</t>
  </si>
  <si>
    <t>FUYCIN_clean</t>
  </si>
  <si>
    <t>1873.33</t>
  </si>
  <si>
    <t>4283.85</t>
  </si>
  <si>
    <t>1876.86</t>
  </si>
  <si>
    <t>4276.58</t>
  </si>
  <si>
    <t>FUYKER_clean</t>
  </si>
  <si>
    <t>1009.25</t>
  </si>
  <si>
    <t>1139.98</t>
  </si>
  <si>
    <t>945.461</t>
  </si>
  <si>
    <t>799.374</t>
  </si>
  <si>
    <t>574.745</t>
  </si>
  <si>
    <t>FUYYAA_clean</t>
  </si>
  <si>
    <t>FUYZAB_ion_b</t>
  </si>
  <si>
    <t>FUZKAN_clean</t>
  </si>
  <si>
    <t>FUZPUN_clean</t>
  </si>
  <si>
    <t>GABGOI_clean</t>
  </si>
  <si>
    <t>GABYUG_clean</t>
  </si>
  <si>
    <t>1260.22</t>
  </si>
  <si>
    <t>GACBIY_clean</t>
  </si>
  <si>
    <t>1105.34</t>
  </si>
  <si>
    <t>1198.94</t>
  </si>
  <si>
    <t>1165.82</t>
  </si>
  <si>
    <t>1407.43</t>
  </si>
  <si>
    <t>GACBOE_clean</t>
  </si>
  <si>
    <t>2073.25</t>
  </si>
  <si>
    <t>2075.48</t>
  </si>
  <si>
    <t>1985.78</t>
  </si>
  <si>
    <t>1935.71</t>
  </si>
  <si>
    <t>1716.36</t>
  </si>
  <si>
    <t>GACPUX_clean</t>
  </si>
  <si>
    <t>1003.28</t>
  </si>
  <si>
    <t>981.735</t>
  </si>
  <si>
    <t>GACQAE_clean</t>
  </si>
  <si>
    <t>1784.08</t>
  </si>
  <si>
    <t>2040.48</t>
  </si>
  <si>
    <t>1751</t>
  </si>
  <si>
    <t>1934.94</t>
  </si>
  <si>
    <t>GACVIS_clean</t>
  </si>
  <si>
    <t>1799.84</t>
  </si>
  <si>
    <t>1614.6</t>
  </si>
  <si>
    <t>1786.83</t>
  </si>
  <si>
    <t>1583.52</t>
  </si>
  <si>
    <t>GACYER_clean</t>
  </si>
  <si>
    <t>1840.98</t>
  </si>
  <si>
    <t>2446.72</t>
  </si>
  <si>
    <t>1814.68</t>
  </si>
  <si>
    <t>2315.69</t>
  </si>
  <si>
    <t>GADDOH_clean</t>
  </si>
  <si>
    <t>1590.5</t>
  </si>
  <si>
    <t>1311.02</t>
  </si>
  <si>
    <t>GADFAV_clean</t>
  </si>
  <si>
    <t>749.946</t>
  </si>
  <si>
    <t>417.804</t>
  </si>
  <si>
    <t>567.337</t>
  </si>
  <si>
    <t>284.993</t>
  </si>
  <si>
    <t>GADHIF_clean</t>
  </si>
  <si>
    <t>GADMAA01_clean</t>
  </si>
  <si>
    <t>818.466</t>
  </si>
  <si>
    <t>545.942</t>
  </si>
  <si>
    <t>GADMAA_clean</t>
  </si>
  <si>
    <t>816.111</t>
  </si>
  <si>
    <t>542.342</t>
  </si>
  <si>
    <t>764.588</t>
  </si>
  <si>
    <t>482.866</t>
  </si>
  <si>
    <t>GADNUX_clean</t>
  </si>
  <si>
    <t>2123.08</t>
  </si>
  <si>
    <t>2910.12</t>
  </si>
  <si>
    <t>2148.82</t>
  </si>
  <si>
    <t>3076.67</t>
  </si>
  <si>
    <t>GADRAH_clean</t>
  </si>
  <si>
    <t>1442.73</t>
  </si>
  <si>
    <t>1243.26</t>
  </si>
  <si>
    <t>1336.42</t>
  </si>
  <si>
    <t>1068.34</t>
  </si>
  <si>
    <t>GAFBEX_clean</t>
  </si>
  <si>
    <t>GAFGEC_clean</t>
  </si>
  <si>
    <t>GAFROX_clean</t>
  </si>
  <si>
    <t>2100.34</t>
  </si>
  <si>
    <t>2744.7</t>
  </si>
  <si>
    <t>2129.87</t>
  </si>
  <si>
    <t>2832.14</t>
  </si>
  <si>
    <t>GAFRUD_clean</t>
  </si>
  <si>
    <t>2139.14</t>
  </si>
  <si>
    <t>2782.44</t>
  </si>
  <si>
    <t>2131.11</t>
  </si>
  <si>
    <t>2869.27</t>
  </si>
  <si>
    <t>GAGQAI_clean</t>
  </si>
  <si>
    <t>1253.37</t>
  </si>
  <si>
    <t>1686.18</t>
  </si>
  <si>
    <t>1265.52</t>
  </si>
  <si>
    <t>1510.55</t>
  </si>
  <si>
    <t>GAGSUF_clean</t>
  </si>
  <si>
    <t>GAGTAM_clean</t>
  </si>
  <si>
    <t>GAGTEQ_clean</t>
  </si>
  <si>
    <t>GAGXAP_clean</t>
  </si>
  <si>
    <t>GAGZEV_clean</t>
  </si>
  <si>
    <t>1617.77</t>
  </si>
  <si>
    <t>5795.36</t>
  </si>
  <si>
    <t>1608</t>
  </si>
  <si>
    <t>5843.2</t>
  </si>
  <si>
    <t>GAHSEQ_clean</t>
  </si>
  <si>
    <t>1004.47</t>
  </si>
  <si>
    <t>957.88</t>
  </si>
  <si>
    <t>GAHWIX_clean</t>
  </si>
  <si>
    <t>2375.91</t>
  </si>
  <si>
    <t>4031.37</t>
  </si>
  <si>
    <t>2382.41</t>
  </si>
  <si>
    <t>4097.92</t>
  </si>
  <si>
    <t>GAHXUL_clean</t>
  </si>
  <si>
    <t>1159.35</t>
  </si>
  <si>
    <t>1096.82</t>
  </si>
  <si>
    <t>GAJTOC_clean</t>
  </si>
  <si>
    <t>GAJTUI_clean</t>
  </si>
  <si>
    <t>GAJVAQ_clean</t>
  </si>
  <si>
    <t>GAJVEU_charged</t>
  </si>
  <si>
    <t>1350.48</t>
  </si>
  <si>
    <t>1271.27</t>
  </si>
  <si>
    <t>GAJVIY_charged</t>
  </si>
  <si>
    <t>1043.62</t>
  </si>
  <si>
    <t>1012.03</t>
  </si>
  <si>
    <t>943.225</t>
  </si>
  <si>
    <t>879.661</t>
  </si>
  <si>
    <t>GAJYUN_clean</t>
  </si>
  <si>
    <t>2025.97</t>
  </si>
  <si>
    <t>1323.24</t>
  </si>
  <si>
    <t>GAJZAU_clean</t>
  </si>
  <si>
    <t>2515.13</t>
  </si>
  <si>
    <t>1658.85</t>
  </si>
  <si>
    <t>GAJZEY_clean</t>
  </si>
  <si>
    <t>1836.94</t>
  </si>
  <si>
    <t>1197.38</t>
  </si>
  <si>
    <t>GAJZIC_clean</t>
  </si>
  <si>
    <t>829.425</t>
  </si>
  <si>
    <t>524.431</t>
  </si>
  <si>
    <t>GAJZOI_clean</t>
  </si>
  <si>
    <t>896.499</t>
  </si>
  <si>
    <t>552.324</t>
  </si>
  <si>
    <t>GAJZUO_clean</t>
  </si>
  <si>
    <t>834.1</t>
  </si>
  <si>
    <t>614.073</t>
  </si>
  <si>
    <t>GAKBAX_clean</t>
  </si>
  <si>
    <t>908.447</t>
  </si>
  <si>
    <t>566.784</t>
  </si>
  <si>
    <t>GAKTET_clean</t>
  </si>
  <si>
    <t>GALCAZ_clean</t>
  </si>
  <si>
    <t>1074.78</t>
  </si>
  <si>
    <t>915.755</t>
  </si>
  <si>
    <t>1059.68</t>
  </si>
  <si>
    <t>883.927</t>
  </si>
  <si>
    <t>GALFAB_clean</t>
  </si>
  <si>
    <t>604.631</t>
  </si>
  <si>
    <t>479.208</t>
  </si>
  <si>
    <t>GALHOS_ion_b</t>
  </si>
  <si>
    <t>1152.42</t>
  </si>
  <si>
    <t>1197.5</t>
  </si>
  <si>
    <t>629.723</t>
  </si>
  <si>
    <t>504.843</t>
  </si>
  <si>
    <t>GALJAG_clean</t>
  </si>
  <si>
    <t>1996.74</t>
  </si>
  <si>
    <t>2417.94</t>
  </si>
  <si>
    <t>1964.47</t>
  </si>
  <si>
    <t>2438.96</t>
  </si>
  <si>
    <t>GAMFEI_clean</t>
  </si>
  <si>
    <t>1271.45</t>
  </si>
  <si>
    <t>1121.65</t>
  </si>
  <si>
    <t>1253.31</t>
  </si>
  <si>
    <t>1095.21</t>
  </si>
  <si>
    <t>GAMSOD_clean</t>
  </si>
  <si>
    <t>GAMTAQ_clean</t>
  </si>
  <si>
    <t>999.891</t>
  </si>
  <si>
    <t>705.569</t>
  </si>
  <si>
    <t>GAMTEU_clean</t>
  </si>
  <si>
    <t>GAMTIY_clean</t>
  </si>
  <si>
    <t>GAMTOE_clean</t>
  </si>
  <si>
    <t>GAMTUK_clean</t>
  </si>
  <si>
    <t>GAMVAS_clean</t>
  </si>
  <si>
    <t>GAMXAV_clean</t>
  </si>
  <si>
    <t>1582.47</t>
  </si>
  <si>
    <t>1821.27</t>
  </si>
  <si>
    <t>1599.53</t>
  </si>
  <si>
    <t>1871.39</t>
  </si>
  <si>
    <t>GANBAZ01_clean</t>
  </si>
  <si>
    <t>806.63</t>
  </si>
  <si>
    <t>GANBAZ02_clean</t>
  </si>
  <si>
    <t>909.168</t>
  </si>
  <si>
    <t>850.991</t>
  </si>
  <si>
    <t>360.131</t>
  </si>
  <si>
    <t>295.215</t>
  </si>
  <si>
    <t>GANBAZ_clean</t>
  </si>
  <si>
    <t>GANBED01_clean</t>
  </si>
  <si>
    <t>GANBED02_clean</t>
  </si>
  <si>
    <t>447.85</t>
  </si>
  <si>
    <t>489.341</t>
  </si>
  <si>
    <t>GANBED_clean</t>
  </si>
  <si>
    <t>GANBIH_clean</t>
  </si>
  <si>
    <t>752.701</t>
  </si>
  <si>
    <t>708.574</t>
  </si>
  <si>
    <t>748.677</t>
  </si>
  <si>
    <t>749.026</t>
  </si>
  <si>
    <t>GAPDEH_clean</t>
  </si>
  <si>
    <t>GAPDUX_clean</t>
  </si>
  <si>
    <t>GAPMUI_clean</t>
  </si>
  <si>
    <t>GAPNOD_clean</t>
  </si>
  <si>
    <t>GAQKOB_clean</t>
  </si>
  <si>
    <t>GAQYIH_clean</t>
  </si>
  <si>
    <t>2222.16</t>
  </si>
  <si>
    <t>3968.74</t>
  </si>
  <si>
    <t>2035.95</t>
  </si>
  <si>
    <t>4968.77</t>
  </si>
  <si>
    <t>GARLAP_clean</t>
  </si>
  <si>
    <t>GARLET_clean</t>
  </si>
  <si>
    <t>629.813</t>
  </si>
  <si>
    <t>545.85</t>
  </si>
  <si>
    <t>GARLIX_clean</t>
  </si>
  <si>
    <t>633.995</t>
  </si>
  <si>
    <t>544.288</t>
  </si>
  <si>
    <t>GARLOD_clean</t>
  </si>
  <si>
    <t>870.415</t>
  </si>
  <si>
    <t>637.761</t>
  </si>
  <si>
    <t>537.775</t>
  </si>
  <si>
    <t>GARLUJ_clean</t>
  </si>
  <si>
    <t>635.566</t>
  </si>
  <si>
    <t>533.223</t>
  </si>
  <si>
    <t>GARMAQ_clean</t>
  </si>
  <si>
    <t>641.639</t>
  </si>
  <si>
    <t>531.983</t>
  </si>
  <si>
    <t>GARPAR_clean</t>
  </si>
  <si>
    <t>GARQAU_clean</t>
  </si>
  <si>
    <t>721.777</t>
  </si>
  <si>
    <t>736.28</t>
  </si>
  <si>
    <t>690.768</t>
  </si>
  <si>
    <t>GARQUO_clean</t>
  </si>
  <si>
    <t>1083.33</t>
  </si>
  <si>
    <t>1056.06</t>
  </si>
  <si>
    <t>3566.76</t>
  </si>
  <si>
    <t>1055.14</t>
  </si>
  <si>
    <t>3565.91</t>
  </si>
  <si>
    <t>GARSUQ_clean</t>
  </si>
  <si>
    <t>700.358</t>
  </si>
  <si>
    <t>434.954</t>
  </si>
  <si>
    <t>GARTAX_clean</t>
  </si>
  <si>
    <t>749.571</t>
  </si>
  <si>
    <t>463.737</t>
  </si>
  <si>
    <t>GARTEB_clean</t>
  </si>
  <si>
    <t>756.72</t>
  </si>
  <si>
    <t>461.881</t>
  </si>
  <si>
    <t>GARTIF_clean</t>
  </si>
  <si>
    <t>766.716</t>
  </si>
  <si>
    <t>463.629</t>
  </si>
  <si>
    <t>GARTUR_clean</t>
  </si>
  <si>
    <t>1504.21</t>
  </si>
  <si>
    <t>1084.35</t>
  </si>
  <si>
    <t>GASSEB_clean</t>
  </si>
  <si>
    <t>1495.07</t>
  </si>
  <si>
    <t>1053.57</t>
  </si>
  <si>
    <t>1116.65</t>
  </si>
  <si>
    <t>GASSUR_clean</t>
  </si>
  <si>
    <t>1408.55</t>
  </si>
  <si>
    <t>1458.46</t>
  </si>
  <si>
    <t>1483.58</t>
  </si>
  <si>
    <t>1430.01</t>
  </si>
  <si>
    <t>GASTIG_clean</t>
  </si>
  <si>
    <t>GATBUZ_charged</t>
  </si>
  <si>
    <t>1034.94</t>
  </si>
  <si>
    <t>937.491</t>
  </si>
  <si>
    <t>968.064</t>
  </si>
  <si>
    <t>829.509</t>
  </si>
  <si>
    <t>GATHAL_clean</t>
  </si>
  <si>
    <t>GATJIV_charged</t>
  </si>
  <si>
    <t>766.619</t>
  </si>
  <si>
    <t>789.677</t>
  </si>
  <si>
    <t>760.424</t>
  </si>
  <si>
    <t>757.438</t>
  </si>
  <si>
    <t>GATQIE_clean</t>
  </si>
  <si>
    <t>1848.95</t>
  </si>
  <si>
    <t>2198.15</t>
  </si>
  <si>
    <t>GATQOK_clean</t>
  </si>
  <si>
    <t>GATSAY_clean</t>
  </si>
  <si>
    <t>GAVYAG_clean</t>
  </si>
  <si>
    <t>462.344</t>
  </si>
  <si>
    <t>389.271</t>
  </si>
  <si>
    <t>366.77</t>
  </si>
  <si>
    <t>295.691</t>
  </si>
  <si>
    <t>GAWBEM_clean</t>
  </si>
  <si>
    <t>GAWCUF_clean</t>
  </si>
  <si>
    <t>GAWJEV_clean</t>
  </si>
  <si>
    <t>GAWKAS_clean</t>
  </si>
  <si>
    <t>GAWKEW_clean</t>
  </si>
  <si>
    <t>GAWLIB_clean</t>
  </si>
  <si>
    <t>472.935</t>
  </si>
  <si>
    <t>266.207</t>
  </si>
  <si>
    <t>417.7</t>
  </si>
  <si>
    <t>174.683</t>
  </si>
  <si>
    <t>GAWMAU_clean</t>
  </si>
  <si>
    <t>GAWMOI_clean</t>
  </si>
  <si>
    <t>GAWMOJ_clean</t>
  </si>
  <si>
    <t>1944.45</t>
  </si>
  <si>
    <t>2749.71</t>
  </si>
  <si>
    <t>1940.62</t>
  </si>
  <si>
    <t>2786.05</t>
  </si>
  <si>
    <t>GAXDIS10_clean</t>
  </si>
  <si>
    <t>1110.42</t>
  </si>
  <si>
    <t>1559.19</t>
  </si>
  <si>
    <t>1181.48</t>
  </si>
  <si>
    <t>GAXGOD_clean</t>
  </si>
  <si>
    <t>GAXKOH_clean</t>
  </si>
  <si>
    <t>1634.63</t>
  </si>
  <si>
    <t>1572.73</t>
  </si>
  <si>
    <t>1639.85</t>
  </si>
  <si>
    <t>GAXQIH_clean</t>
  </si>
  <si>
    <t>595.92</t>
  </si>
  <si>
    <t>436.405</t>
  </si>
  <si>
    <t>569.495</t>
  </si>
  <si>
    <t>398.75</t>
  </si>
  <si>
    <t>GAXVUY_clean</t>
  </si>
  <si>
    <t>1357.74</t>
  </si>
  <si>
    <t>1265.9</t>
  </si>
  <si>
    <t>GAXWAF_clean</t>
  </si>
  <si>
    <t>GAXWEJ_clean</t>
  </si>
  <si>
    <t>GAYFUJ_clean</t>
  </si>
  <si>
    <t>1012.16</t>
  </si>
  <si>
    <t>GAYGAQ_clean_h</t>
  </si>
  <si>
    <t>741.424</t>
  </si>
  <si>
    <t>560.337</t>
  </si>
  <si>
    <t>774.424</t>
  </si>
  <si>
    <t>595.802</t>
  </si>
  <si>
    <t>GAYPED_clean</t>
  </si>
  <si>
    <t>1868.35</t>
  </si>
  <si>
    <t>2075.63</t>
  </si>
  <si>
    <t>1833.8</t>
  </si>
  <si>
    <t>1948.49</t>
  </si>
  <si>
    <t>GAYTEH_ion_b</t>
  </si>
  <si>
    <t>GAZLAW_clean</t>
  </si>
  <si>
    <t>GAZZIS01_charged</t>
  </si>
  <si>
    <t>1765.09</t>
  </si>
  <si>
    <t>2464.29</t>
  </si>
  <si>
    <t>1765.52</t>
  </si>
  <si>
    <t>2478.91</t>
  </si>
  <si>
    <t>GAZZIS02_charged</t>
  </si>
  <si>
    <t>1788.11</t>
  </si>
  <si>
    <t>2514.95</t>
  </si>
  <si>
    <t>1788.68</t>
  </si>
  <si>
    <t>2519.83</t>
  </si>
  <si>
    <t>GAZZIS03_charged</t>
  </si>
  <si>
    <t>1788.63</t>
  </si>
  <si>
    <t>2524.08</t>
  </si>
  <si>
    <t>1790.42</t>
  </si>
  <si>
    <t>2540.71</t>
  </si>
  <si>
    <t>GAZZIS04_charged</t>
  </si>
  <si>
    <t>1766.67</t>
  </si>
  <si>
    <t>2519.46</t>
  </si>
  <si>
    <t>1766.71</t>
  </si>
  <si>
    <t>2532.32</t>
  </si>
  <si>
    <t>GAZZIS05_charged</t>
  </si>
  <si>
    <t>1766.33</t>
  </si>
  <si>
    <t>2543.25</t>
  </si>
  <si>
    <t>1763.58</t>
  </si>
  <si>
    <t>2522.8</t>
  </si>
  <si>
    <t>GAZZIS_charged</t>
  </si>
  <si>
    <t>2454.81</t>
  </si>
  <si>
    <t>1785.61</t>
  </si>
  <si>
    <t>2475.84</t>
  </si>
  <si>
    <t>1784.1</t>
  </si>
  <si>
    <t>2491.79</t>
  </si>
  <si>
    <t>GEBCAT_clean</t>
  </si>
  <si>
    <t>1058.75</t>
  </si>
  <si>
    <t>702.042</t>
  </si>
  <si>
    <t>1117.38</t>
  </si>
  <si>
    <t>737.316</t>
  </si>
  <si>
    <t>GEBPEK_clean</t>
  </si>
  <si>
    <t>2129.65</t>
  </si>
  <si>
    <t>4604.75</t>
  </si>
  <si>
    <t>2169.21</t>
  </si>
  <si>
    <t>4877.86</t>
  </si>
  <si>
    <t>GEBSAJ_clean</t>
  </si>
  <si>
    <t>GECRAI_charged</t>
  </si>
  <si>
    <t>GEDDAW_clean</t>
  </si>
  <si>
    <t>2007.34</t>
  </si>
  <si>
    <t>2013.76</t>
  </si>
  <si>
    <t>1757.13</t>
  </si>
  <si>
    <t>1419.13</t>
  </si>
  <si>
    <t>GEDDEA_clean</t>
  </si>
  <si>
    <t>1371.96</t>
  </si>
  <si>
    <t>1343.7</t>
  </si>
  <si>
    <t>1035.82</t>
  </si>
  <si>
    <t>GEDLIM_clean</t>
  </si>
  <si>
    <t>GEDPAH_clean</t>
  </si>
  <si>
    <t>877.289</t>
  </si>
  <si>
    <t>701.541</t>
  </si>
  <si>
    <t>GEDQIR_clean</t>
  </si>
  <si>
    <t>2021.19</t>
  </si>
  <si>
    <t>1916.33</t>
  </si>
  <si>
    <t>2042.73</t>
  </si>
  <si>
    <t>1875.21</t>
  </si>
  <si>
    <t>GEDQOX_clean</t>
  </si>
  <si>
    <t>1933.98</t>
  </si>
  <si>
    <t>1791.65</t>
  </si>
  <si>
    <t>1966.24</t>
  </si>
  <si>
    <t>1745.71</t>
  </si>
  <si>
    <t>GEDQUD_charged</t>
  </si>
  <si>
    <t>GEDRAK_clean</t>
  </si>
  <si>
    <t>1377.54</t>
  </si>
  <si>
    <t>1148.03</t>
  </si>
  <si>
    <t>GEDREO_clean</t>
  </si>
  <si>
    <t>GEDROY_clean</t>
  </si>
  <si>
    <t>GEDRUE_clean</t>
  </si>
  <si>
    <t>1750.5</t>
  </si>
  <si>
    <t>1533.4</t>
  </si>
  <si>
    <t>1370.75</t>
  </si>
  <si>
    <t>972.544</t>
  </si>
  <si>
    <t>800.891</t>
  </si>
  <si>
    <t>GEDSAL_clean</t>
  </si>
  <si>
    <t>1648.29</t>
  </si>
  <si>
    <t>1298.88</t>
  </si>
  <si>
    <t>1069.46</t>
  </si>
  <si>
    <t>GEDSEP_clean</t>
  </si>
  <si>
    <t>GEDSOZ_clean</t>
  </si>
  <si>
    <t>1605.84</t>
  </si>
  <si>
    <t>1450.56</t>
  </si>
  <si>
    <t>1884.76</t>
  </si>
  <si>
    <t>1644.62</t>
  </si>
  <si>
    <t>GEDSUF_clean</t>
  </si>
  <si>
    <t>1066.63</t>
  </si>
  <si>
    <t>883.046</t>
  </si>
  <si>
    <t>849.697</t>
  </si>
  <si>
    <t>657.197</t>
  </si>
  <si>
    <t>GEDTAM_clean</t>
  </si>
  <si>
    <t>1699.64</t>
  </si>
  <si>
    <t>1559.82</t>
  </si>
  <si>
    <t>1809.3</t>
  </si>
  <si>
    <t>1594.27</t>
  </si>
  <si>
    <t>GEFFUT_clean</t>
  </si>
  <si>
    <t>GEFYUN_clean</t>
  </si>
  <si>
    <t>1086.9</t>
  </si>
  <si>
    <t>1037.01</t>
  </si>
  <si>
    <t>1174.08</t>
  </si>
  <si>
    <t>1156.35</t>
  </si>
  <si>
    <t>GEFZAU_clean</t>
  </si>
  <si>
    <t>1130.39</t>
  </si>
  <si>
    <t>1056.03</t>
  </si>
  <si>
    <t>1065.51</t>
  </si>
  <si>
    <t>1094.83</t>
  </si>
  <si>
    <t>1129.1</t>
  </si>
  <si>
    <t>GEGBEB_clean</t>
  </si>
  <si>
    <t>GEGBOL_clean</t>
  </si>
  <si>
    <t>GEGDED_clean</t>
  </si>
  <si>
    <t>1801.14</t>
  </si>
  <si>
    <t>1802.84</t>
  </si>
  <si>
    <t>2149.04</t>
  </si>
  <si>
    <t>1843.8</t>
  </si>
  <si>
    <t>2304.34</t>
  </si>
  <si>
    <t>GEGGEG01_clean</t>
  </si>
  <si>
    <t>773.691</t>
  </si>
  <si>
    <t>511.853</t>
  </si>
  <si>
    <t>GEGGIK01_clean</t>
  </si>
  <si>
    <t>705.992</t>
  </si>
  <si>
    <t>460.31</t>
  </si>
  <si>
    <t>GEGGIK_clean</t>
  </si>
  <si>
    <t>760.387</t>
  </si>
  <si>
    <t>500.699</t>
  </si>
  <si>
    <t>GEGGUW_clean</t>
  </si>
  <si>
    <t>361.233</t>
  </si>
  <si>
    <t>235.765</t>
  </si>
  <si>
    <t>GEGHAD_clean</t>
  </si>
  <si>
    <t>GEGSIW_clean</t>
  </si>
  <si>
    <t>GEGWAS_clean</t>
  </si>
  <si>
    <t>1106.62</t>
  </si>
  <si>
    <t>821.458</t>
  </si>
  <si>
    <t>GEHSAN_clean</t>
  </si>
  <si>
    <t>GEJJEL01_clean</t>
  </si>
  <si>
    <t>1086.46</t>
  </si>
  <si>
    <t>544.856</t>
  </si>
  <si>
    <t>GEKVEZ_clean</t>
  </si>
  <si>
    <t>314.451</t>
  </si>
  <si>
    <t>178.667</t>
  </si>
  <si>
    <t>GELJAJ_clean</t>
  </si>
  <si>
    <t>GELVEZ01_clean</t>
  </si>
  <si>
    <t>GELVEZ02_clean</t>
  </si>
  <si>
    <t>GELVEZ_clean</t>
  </si>
  <si>
    <t>GELVID01_clean</t>
  </si>
  <si>
    <t>GELVID_clean</t>
  </si>
  <si>
    <t>GEPDEM_clean</t>
  </si>
  <si>
    <t>GEPDIQ_clean</t>
  </si>
  <si>
    <t>GERNOI_clean</t>
  </si>
  <si>
    <t>951.812</t>
  </si>
  <si>
    <t>947.986</t>
  </si>
  <si>
    <t>894.475</t>
  </si>
  <si>
    <t>GERPUP_clean</t>
  </si>
  <si>
    <t>832.892</t>
  </si>
  <si>
    <t>564.572</t>
  </si>
  <si>
    <t>GERWEH_clean</t>
  </si>
  <si>
    <t>1302.32</t>
  </si>
  <si>
    <t>1168.75</t>
  </si>
  <si>
    <t>1353.84</t>
  </si>
  <si>
    <t>1265.92</t>
  </si>
  <si>
    <t>GERWIL_charged</t>
  </si>
  <si>
    <t>GERWOR_charged</t>
  </si>
  <si>
    <t>GESBOW_charged</t>
  </si>
  <si>
    <t>GESBUC_charged</t>
  </si>
  <si>
    <t>GESDUF_clean</t>
  </si>
  <si>
    <t>890.218</t>
  </si>
  <si>
    <t>844.334</t>
  </si>
  <si>
    <t>774.799</t>
  </si>
  <si>
    <t>674.876</t>
  </si>
  <si>
    <t>GESFAN_clean</t>
  </si>
  <si>
    <t>866.471</t>
  </si>
  <si>
    <t>820.491</t>
  </si>
  <si>
    <t>737.315</t>
  </si>
  <si>
    <t>634.544</t>
  </si>
  <si>
    <t>GESNIC_clean</t>
  </si>
  <si>
    <t>459.056</t>
  </si>
  <si>
    <t>276.9</t>
  </si>
  <si>
    <t>GESNOI_clean</t>
  </si>
  <si>
    <t>GETXAG01_clean</t>
  </si>
  <si>
    <t>GETXAG_clean</t>
  </si>
  <si>
    <t>GETXEK_clean</t>
  </si>
  <si>
    <t>2073.77</t>
  </si>
  <si>
    <t>2925.5</t>
  </si>
  <si>
    <t>1995.84</t>
  </si>
  <si>
    <t>2648.81</t>
  </si>
  <si>
    <t>GEVKID_clean</t>
  </si>
  <si>
    <t>GEVXAI_clean</t>
  </si>
  <si>
    <t>GEVXIQ_clean</t>
  </si>
  <si>
    <t>1314.03</t>
  </si>
  <si>
    <t>782.858</t>
  </si>
  <si>
    <t>GEVYEN_clean</t>
  </si>
  <si>
    <t>GEWXAJ_clean</t>
  </si>
  <si>
    <t>373.938</t>
  </si>
  <si>
    <t>220.392</t>
  </si>
  <si>
    <t>373.283</t>
  </si>
  <si>
    <t>210.536</t>
  </si>
  <si>
    <t>GEZFIC_charged</t>
  </si>
  <si>
    <t>GEZFOI_charged</t>
  </si>
  <si>
    <t>GEZRAG_clean</t>
  </si>
  <si>
    <t>1763.33</t>
  </si>
  <si>
    <t>GEZYOB_clean</t>
  </si>
  <si>
    <t>1488.39</t>
  </si>
  <si>
    <t>1009.28</t>
  </si>
  <si>
    <t>1573.26</t>
  </si>
  <si>
    <t>1094.4</t>
  </si>
  <si>
    <t>GEZYUH_clean</t>
  </si>
  <si>
    <t>1444.65</t>
  </si>
  <si>
    <t>1752.1</t>
  </si>
  <si>
    <t>1343.72</t>
  </si>
  <si>
    <t>GEZZAO_clean</t>
  </si>
  <si>
    <t>GIDKOU_clean</t>
  </si>
  <si>
    <t>GIFFAE_clean</t>
  </si>
  <si>
    <t>1091.53</t>
  </si>
  <si>
    <t>580.941</t>
  </si>
  <si>
    <t>GIFFEI_clean</t>
  </si>
  <si>
    <t>1199.77</t>
  </si>
  <si>
    <t>645.209</t>
  </si>
  <si>
    <t>GIFKEL_clean</t>
  </si>
  <si>
    <t>961.995</t>
  </si>
  <si>
    <t>751.255</t>
  </si>
  <si>
    <t>866.137</t>
  </si>
  <si>
    <t>661.122</t>
  </si>
  <si>
    <t>GIFSOF_clean</t>
  </si>
  <si>
    <t>GIGWID01_clean</t>
  </si>
  <si>
    <t>GIHPAQ_clean</t>
  </si>
  <si>
    <t>620.462</t>
  </si>
  <si>
    <t>452.667</t>
  </si>
  <si>
    <t>595.282</t>
  </si>
  <si>
    <t>474.86</t>
  </si>
  <si>
    <t>GIHPEU_clean</t>
  </si>
  <si>
    <t>GIJXAA_clean</t>
  </si>
  <si>
    <t>1245.42</t>
  </si>
  <si>
    <t>1257.53</t>
  </si>
  <si>
    <t>1183.49</t>
  </si>
  <si>
    <t>1197.91</t>
  </si>
  <si>
    <t>GIKMOD01_clean</t>
  </si>
  <si>
    <t>GIKMOD02_clean</t>
  </si>
  <si>
    <t>GIKMOD03_clean</t>
  </si>
  <si>
    <t>GIKMOD04_clean</t>
  </si>
  <si>
    <t>GIKMOD05_clean</t>
  </si>
  <si>
    <t>GIKMOD06_clean</t>
  </si>
  <si>
    <t>GIKMOD08_clean</t>
  </si>
  <si>
    <t>GIKMOD09_clean</t>
  </si>
  <si>
    <t>GIKMOD10_clean</t>
  </si>
  <si>
    <t>GIKMOD11_clean</t>
  </si>
  <si>
    <t>GIKMOD12_clean</t>
  </si>
  <si>
    <t>GIKMOD_clean</t>
  </si>
  <si>
    <t>GIKPIB_clean</t>
  </si>
  <si>
    <t>1470.42</t>
  </si>
  <si>
    <t>2119.65</t>
  </si>
  <si>
    <t>1710.38</t>
  </si>
  <si>
    <t>2816.13</t>
  </si>
  <si>
    <t>GIKQIC_clean</t>
  </si>
  <si>
    <t>GIMHAM_clean</t>
  </si>
  <si>
    <t>GIMSIG_clean</t>
  </si>
  <si>
    <t>1317.35</t>
  </si>
  <si>
    <t>909.453</t>
  </si>
  <si>
    <t>1118.22</t>
  </si>
  <si>
    <t>654.239</t>
  </si>
  <si>
    <t>GIMSUS_clean</t>
  </si>
  <si>
    <t>GIMVAA_clean</t>
  </si>
  <si>
    <t>GINLIA_clean</t>
  </si>
  <si>
    <t>1549.04</t>
  </si>
  <si>
    <t>1766.02</t>
  </si>
  <si>
    <t>1512.69</t>
  </si>
  <si>
    <t>1701.84</t>
  </si>
  <si>
    <t>GINNUO_clean</t>
  </si>
  <si>
    <t>750.049</t>
  </si>
  <si>
    <t>543.169</t>
  </si>
  <si>
    <t>678.379</t>
  </si>
  <si>
    <t>492.936</t>
  </si>
  <si>
    <t>GINPAW_clean</t>
  </si>
  <si>
    <t>GIQXEK_clean</t>
  </si>
  <si>
    <t>682.332</t>
  </si>
  <si>
    <t>399.78</t>
  </si>
  <si>
    <t>GIQXIO_clean</t>
  </si>
  <si>
    <t>GIQXOU_clean</t>
  </si>
  <si>
    <t>GIQXUA_clean</t>
  </si>
  <si>
    <t>GIQYAH_clean</t>
  </si>
  <si>
    <t>GIQYEL_clean</t>
  </si>
  <si>
    <t>776.874</t>
  </si>
  <si>
    <t>459.379</t>
  </si>
  <si>
    <t>GIQYIP_clean</t>
  </si>
  <si>
    <t>GIQYOV_clean</t>
  </si>
  <si>
    <t>670.125</t>
  </si>
  <si>
    <t>395.49</t>
  </si>
  <si>
    <t>GIQYUB_clean</t>
  </si>
  <si>
    <t>GIQZIQ_clean</t>
  </si>
  <si>
    <t>GIRDUI_clean</t>
  </si>
  <si>
    <t>GIRFUJ_clean</t>
  </si>
  <si>
    <t>GIRGUL_clean</t>
  </si>
  <si>
    <t>GIRHEW_clean</t>
  </si>
  <si>
    <t>GIRXUC_clean</t>
  </si>
  <si>
    <t>2499.15</t>
  </si>
  <si>
    <t>3252.08</t>
  </si>
  <si>
    <t>2466.01</t>
  </si>
  <si>
    <t>3472.77</t>
  </si>
  <si>
    <t>GIRYAJ_clean</t>
  </si>
  <si>
    <t>2194.06</t>
  </si>
  <si>
    <t>2562.94</t>
  </si>
  <si>
    <t>2254.2</t>
  </si>
  <si>
    <t>2706.64</t>
  </si>
  <si>
    <t>GIRYEN_clean</t>
  </si>
  <si>
    <t>GIRYIR_clean</t>
  </si>
  <si>
    <t>GIRYOX_clean</t>
  </si>
  <si>
    <t>GIRYUD_clean</t>
  </si>
  <si>
    <t>GIRZAK_clean</t>
  </si>
  <si>
    <t>GISMAY_clean</t>
  </si>
  <si>
    <t>873.643</t>
  </si>
  <si>
    <t>756.589</t>
  </si>
  <si>
    <t>872.868</t>
  </si>
  <si>
    <t>758.713</t>
  </si>
  <si>
    <t>GISMIG_clean</t>
  </si>
  <si>
    <t>GISNED_clean</t>
  </si>
  <si>
    <t>n= 1302</t>
  </si>
  <si>
    <t>1999.61</t>
  </si>
  <si>
    <t>2006.59</t>
  </si>
  <si>
    <t>4490.9</t>
  </si>
  <si>
    <t>4551.02</t>
  </si>
  <si>
    <t>GISWEM_clean</t>
  </si>
  <si>
    <t>GISZUD_clean</t>
  </si>
  <si>
    <t>2310.59</t>
  </si>
  <si>
    <t>2122.7</t>
  </si>
  <si>
    <t>GISZUF_clean</t>
  </si>
  <si>
    <t>460.77</t>
  </si>
  <si>
    <t>351.158</t>
  </si>
  <si>
    <t>345.92</t>
  </si>
  <si>
    <t>233.877</t>
  </si>
  <si>
    <t>GITPEG_clean</t>
  </si>
  <si>
    <t>1083.98</t>
  </si>
  <si>
    <t>786.179</t>
  </si>
  <si>
    <t>848.885</t>
  </si>
  <si>
    <t>559.415</t>
  </si>
  <si>
    <t>GITPIK_clean</t>
  </si>
  <si>
    <t>1672.99</t>
  </si>
  <si>
    <t>1579.3</t>
  </si>
  <si>
    <t>1109.66</t>
  </si>
  <si>
    <t>874.531</t>
  </si>
  <si>
    <t>GITSUY_clean</t>
  </si>
  <si>
    <t>1396.18</t>
  </si>
  <si>
    <t>1612.14</t>
  </si>
  <si>
    <t>1138.29</t>
  </si>
  <si>
    <t>1134.44</t>
  </si>
  <si>
    <t>GITTOT01_manual</t>
  </si>
  <si>
    <t>1387.79</t>
  </si>
  <si>
    <t>1538.59</t>
  </si>
  <si>
    <t>GITTOT_manual</t>
  </si>
  <si>
    <t>1332.84</t>
  </si>
  <si>
    <t>1475.42</t>
  </si>
  <si>
    <t>GITTUZ_clean</t>
  </si>
  <si>
    <t>1173.35</t>
  </si>
  <si>
    <t>1135.73</t>
  </si>
  <si>
    <t>1192.72</t>
  </si>
  <si>
    <t>1181.13</t>
  </si>
  <si>
    <t>GITVAH01_clean</t>
  </si>
  <si>
    <t>399.407</t>
  </si>
  <si>
    <t>305.177</t>
  </si>
  <si>
    <t>GITVAH_clean</t>
  </si>
  <si>
    <t>367.474</t>
  </si>
  <si>
    <t>244.06</t>
  </si>
  <si>
    <t>GITVEL01_clean</t>
  </si>
  <si>
    <t>1681.87</t>
  </si>
  <si>
    <t>2164.25</t>
  </si>
  <si>
    <t>1690.81</t>
  </si>
  <si>
    <t>2221.38</t>
  </si>
  <si>
    <t>GITVEL_clean</t>
  </si>
  <si>
    <t>1684.58</t>
  </si>
  <si>
    <t>2167.74</t>
  </si>
  <si>
    <t>1695.95</t>
  </si>
  <si>
    <t>2229.21</t>
  </si>
  <si>
    <t>GITWIQ_clean</t>
  </si>
  <si>
    <t>654.512</t>
  </si>
  <si>
    <t>421.526</t>
  </si>
  <si>
    <t>333.672</t>
  </si>
  <si>
    <t>202.672</t>
  </si>
  <si>
    <t>GITZAM_clean</t>
  </si>
  <si>
    <t>GIVHIC_clean</t>
  </si>
  <si>
    <t>781.718</t>
  </si>
  <si>
    <t>769.977</t>
  </si>
  <si>
    <t>762.921</t>
  </si>
  <si>
    <t>741.321</t>
  </si>
  <si>
    <t>GIVNIK_clean</t>
  </si>
  <si>
    <t>2039.11</t>
  </si>
  <si>
    <t>2350.77</t>
  </si>
  <si>
    <t>1934.36</t>
  </si>
  <si>
    <t>2147.66</t>
  </si>
  <si>
    <t>GIVNOQ_clean</t>
  </si>
  <si>
    <t>2135.66</t>
  </si>
  <si>
    <t>2379.84</t>
  </si>
  <si>
    <t>1966.7</t>
  </si>
  <si>
    <t>2087.78</t>
  </si>
  <si>
    <t>GIWBEU_charged</t>
  </si>
  <si>
    <t>1162.62</t>
  </si>
  <si>
    <t>1081.6</t>
  </si>
  <si>
    <t>GIWBIY_charged</t>
  </si>
  <si>
    <t>1193.24</t>
  </si>
  <si>
    <t>1095.77</t>
  </si>
  <si>
    <t>981.136</t>
  </si>
  <si>
    <t>GIWBOE_charged</t>
  </si>
  <si>
    <t>984.913</t>
  </si>
  <si>
    <t>867.381</t>
  </si>
  <si>
    <t>905.077</t>
  </si>
  <si>
    <t>788.445</t>
  </si>
  <si>
    <t>GIWCAR_ion_b</t>
  </si>
  <si>
    <t>1134.19</t>
  </si>
  <si>
    <t>1058.02</t>
  </si>
  <si>
    <t>969.913</t>
  </si>
  <si>
    <t>876.842</t>
  </si>
  <si>
    <t>GIWCIZ_ion_b</t>
  </si>
  <si>
    <t>n= 1092</t>
  </si>
  <si>
    <t>GIWCOF_ion_b</t>
  </si>
  <si>
    <t>1251.21</t>
  </si>
  <si>
    <t>1142.81</t>
  </si>
  <si>
    <t>1275.5</t>
  </si>
  <si>
    <t>1165.13</t>
  </si>
  <si>
    <t>GIWNUV_clean</t>
  </si>
  <si>
    <t>GIXGOK_clean</t>
  </si>
  <si>
    <t>1402.46</t>
  </si>
  <si>
    <t>1347.99</t>
  </si>
  <si>
    <t>1405.2</t>
  </si>
  <si>
    <t>1357.99</t>
  </si>
  <si>
    <t>GIXMUX_clean</t>
  </si>
  <si>
    <t>GIXNAE_clean</t>
  </si>
  <si>
    <t>1862.32</t>
  </si>
  <si>
    <t>2184.19</t>
  </si>
  <si>
    <t>1884.97</t>
  </si>
  <si>
    <t>2257.52</t>
  </si>
  <si>
    <t>GIYSEN_clean</t>
  </si>
  <si>
    <t>757.758</t>
  </si>
  <si>
    <t>521.882</t>
  </si>
  <si>
    <t>671.111</t>
  </si>
  <si>
    <t>448.867</t>
  </si>
  <si>
    <t>GIYSIR_clean</t>
  </si>
  <si>
    <t>729.872</t>
  </si>
  <si>
    <t>497.95</t>
  </si>
  <si>
    <t>755.376</t>
  </si>
  <si>
    <t>520.45</t>
  </si>
  <si>
    <t>GIYSOX_clean</t>
  </si>
  <si>
    <t>709.432</t>
  </si>
  <si>
    <t>482.627</t>
  </si>
  <si>
    <t>681.599</t>
  </si>
  <si>
    <t>459.133</t>
  </si>
  <si>
    <t>GIYSUD_clean</t>
  </si>
  <si>
    <t>1566.86</t>
  </si>
  <si>
    <t>1289.38</t>
  </si>
  <si>
    <t>GIYTAK_clean</t>
  </si>
  <si>
    <t>1774.86</t>
  </si>
  <si>
    <t>1594.5</t>
  </si>
  <si>
    <t>1500.25</t>
  </si>
  <si>
    <t>GIYTIS_SL</t>
  </si>
  <si>
    <t>1731.43</t>
  </si>
  <si>
    <t>1790.98</t>
  </si>
  <si>
    <t>1737.38</t>
  </si>
  <si>
    <t>1787.57</t>
  </si>
  <si>
    <t>GIZJOP_clean</t>
  </si>
  <si>
    <t>GIZVER_clean</t>
  </si>
  <si>
    <t>GIZXET_clean</t>
  </si>
  <si>
    <t>719.895</t>
  </si>
  <si>
    <t>730.926</t>
  </si>
  <si>
    <t>GOBGAG_clean</t>
  </si>
  <si>
    <t>1350.23</t>
  </si>
  <si>
    <t>1413.08</t>
  </si>
  <si>
    <t>1344.24</t>
  </si>
  <si>
    <t>1413.72</t>
  </si>
  <si>
    <t>1342.68</t>
  </si>
  <si>
    <t>GOBSUM_clean</t>
  </si>
  <si>
    <t>1322.04</t>
  </si>
  <si>
    <t>1200.86</t>
  </si>
  <si>
    <t>951.736</t>
  </si>
  <si>
    <t>795.989</t>
  </si>
  <si>
    <t>GOBTAT_clean</t>
  </si>
  <si>
    <t>GOBXAY_clean</t>
  </si>
  <si>
    <t>GOGSIF_clean</t>
  </si>
  <si>
    <t>1541.64</t>
  </si>
  <si>
    <t>1828.52</t>
  </si>
  <si>
    <t>962.157</t>
  </si>
  <si>
    <t>960.493</t>
  </si>
  <si>
    <t>GOGWAB_clean</t>
  </si>
  <si>
    <t>1351.86</t>
  </si>
  <si>
    <t>1272.02</t>
  </si>
  <si>
    <t>GOGWEF_clean</t>
  </si>
  <si>
    <t>1506.64</t>
  </si>
  <si>
    <t>1507.38</t>
  </si>
  <si>
    <t>GOJDOZ_clean</t>
  </si>
  <si>
    <t>GOJFAN_charged</t>
  </si>
  <si>
    <t>1860.5</t>
  </si>
  <si>
    <t>GOJRED_manual</t>
  </si>
  <si>
    <t>n= 3008</t>
  </si>
  <si>
    <t>GOKBUE_clean</t>
  </si>
  <si>
    <t>1004.74</t>
  </si>
  <si>
    <t>616.252</t>
  </si>
  <si>
    <t>970.184</t>
  </si>
  <si>
    <t>590.302</t>
  </si>
  <si>
    <t>GOLQII_clean</t>
  </si>
  <si>
    <t>GOLYOX_clean</t>
  </si>
  <si>
    <t>GOLYUD_clean</t>
  </si>
  <si>
    <t>GOMFOF_clean</t>
  </si>
  <si>
    <t>1122.25</t>
  </si>
  <si>
    <t>1265.11</t>
  </si>
  <si>
    <t>1119.94</t>
  </si>
  <si>
    <t>1198.46</t>
  </si>
  <si>
    <t>GOMPOO_clean</t>
  </si>
  <si>
    <t>GOMRAC_clean</t>
  </si>
  <si>
    <t>GOMREG_clean</t>
  </si>
  <si>
    <t>GONMON_clean</t>
  </si>
  <si>
    <t>GONMUT_clean</t>
  </si>
  <si>
    <t>GONNAA_clean</t>
  </si>
  <si>
    <t>2350.53</t>
  </si>
  <si>
    <t>2489.42</t>
  </si>
  <si>
    <t>2051.28</t>
  </si>
  <si>
    <t>1960.83</t>
  </si>
  <si>
    <t>GONSUZ_clean</t>
  </si>
  <si>
    <t>GONTAG_clean</t>
  </si>
  <si>
    <t>GOPLUS_clean</t>
  </si>
  <si>
    <t>GOPTIQ_clean</t>
  </si>
  <si>
    <t>1549.33</t>
  </si>
  <si>
    <t>2010.44</t>
  </si>
  <si>
    <t>1569.68</t>
  </si>
  <si>
    <t>2069.92</t>
  </si>
  <si>
    <t>GOQSIQ_clean</t>
  </si>
  <si>
    <t>1102.92</t>
  </si>
  <si>
    <t>1097.05</t>
  </si>
  <si>
    <t>1356.41</t>
  </si>
  <si>
    <t>1385.81</t>
  </si>
  <si>
    <t>GOQTIR_clean</t>
  </si>
  <si>
    <t>GOQWOY_clean</t>
  </si>
  <si>
    <t>2044.16</t>
  </si>
  <si>
    <t>2613.76</t>
  </si>
  <si>
    <t>2019.95</t>
  </si>
  <si>
    <t>2472.24</t>
  </si>
  <si>
    <t>GOQXAN_clean</t>
  </si>
  <si>
    <t>1149.01</t>
  </si>
  <si>
    <t>864.741</t>
  </si>
  <si>
    <t>1133.45</t>
  </si>
  <si>
    <t>843.697</t>
  </si>
  <si>
    <t>GORJEE_clean</t>
  </si>
  <si>
    <t>GORQAF_clean</t>
  </si>
  <si>
    <t>2221.24</t>
  </si>
  <si>
    <t>1925.15</t>
  </si>
  <si>
    <t>1782.88</t>
  </si>
  <si>
    <t>1244.03</t>
  </si>
  <si>
    <t>GOSBIB_clean</t>
  </si>
  <si>
    <t>2260</t>
  </si>
  <si>
    <t>4050.29</t>
  </si>
  <si>
    <t>2274.25</t>
  </si>
  <si>
    <t>4078.9</t>
  </si>
  <si>
    <t>GOSBOH_clean</t>
  </si>
  <si>
    <t>1505.53</t>
  </si>
  <si>
    <t>1912.99</t>
  </si>
  <si>
    <t>1548.91</t>
  </si>
  <si>
    <t>2029.56</t>
  </si>
  <si>
    <t>GOSDEZ_clean</t>
  </si>
  <si>
    <t>1558.61</t>
  </si>
  <si>
    <t>1578.85</t>
  </si>
  <si>
    <t>1514.78</t>
  </si>
  <si>
    <t>1520.8</t>
  </si>
  <si>
    <t>GOSDID_clean</t>
  </si>
  <si>
    <t>1137.91</t>
  </si>
  <si>
    <t>1064.56</t>
  </si>
  <si>
    <t>1204.36</t>
  </si>
  <si>
    <t>1117.07</t>
  </si>
  <si>
    <t>GOSKEG_clean</t>
  </si>
  <si>
    <t>1426.6</t>
  </si>
  <si>
    <t>1512.53</t>
  </si>
  <si>
    <t>1430.58</t>
  </si>
  <si>
    <t>1521.66</t>
  </si>
  <si>
    <t>GOSRIP_clean</t>
  </si>
  <si>
    <t>769.412</t>
  </si>
  <si>
    <t>425.288</t>
  </si>
  <si>
    <t>GOTDIE_clean</t>
  </si>
  <si>
    <t>149.786</t>
  </si>
  <si>
    <t>101.115</t>
  </si>
  <si>
    <t>145.83</t>
  </si>
  <si>
    <t>96.5887</t>
  </si>
  <si>
    <t>GOTNEK_clean</t>
  </si>
  <si>
    <t>1034.91</t>
  </si>
  <si>
    <t>889.117</t>
  </si>
  <si>
    <t>588.867</t>
  </si>
  <si>
    <t>453.467</t>
  </si>
  <si>
    <t>GOVHOQ_clean</t>
  </si>
  <si>
    <t>410.424</t>
  </si>
  <si>
    <t>195.194</t>
  </si>
  <si>
    <t>231.373</t>
  </si>
  <si>
    <t>96.7875</t>
  </si>
  <si>
    <t>GOVWOF_clean</t>
  </si>
  <si>
    <t>1695.81</t>
  </si>
  <si>
    <t>2134.64</t>
  </si>
  <si>
    <t>1710.11</t>
  </si>
  <si>
    <t>2043.32</t>
  </si>
  <si>
    <t>GOVXIA_clean</t>
  </si>
  <si>
    <t>921.238</t>
  </si>
  <si>
    <t>807.689</t>
  </si>
  <si>
    <t>824.076</t>
  </si>
  <si>
    <t>679.634</t>
  </si>
  <si>
    <t>GOWHOR_clean</t>
  </si>
  <si>
    <t>GOWVOF_clean</t>
  </si>
  <si>
    <t>GOXGAD_clean</t>
  </si>
  <si>
    <t>GOXMEN_clean</t>
  </si>
  <si>
    <t>GOYPAN_clean</t>
  </si>
  <si>
    <t>GOYPER_clean</t>
  </si>
  <si>
    <t>GOYXAV_clean</t>
  </si>
  <si>
    <t>GOYXEZ_clean</t>
  </si>
  <si>
    <t>GOYXID_clean</t>
  </si>
  <si>
    <t>GOYXOJ_clean</t>
  </si>
  <si>
    <t>GOYXUP_clean</t>
  </si>
  <si>
    <t>GOYYAW_clean</t>
  </si>
  <si>
    <t>GOYYEA_clean</t>
  </si>
  <si>
    <t>GOYYIE_clean</t>
  </si>
  <si>
    <t>GOZNAM_clean</t>
  </si>
  <si>
    <t>1818.77</t>
  </si>
  <si>
    <t>1832.74</t>
  </si>
  <si>
    <t>929.677</t>
  </si>
  <si>
    <t>782.646</t>
  </si>
  <si>
    <t>GOZNEQ_clean</t>
  </si>
  <si>
    <t>1683.99</t>
  </si>
  <si>
    <t>1777.8</t>
  </si>
  <si>
    <t>GUANZS_clean</t>
  </si>
  <si>
    <t>793.356</t>
  </si>
  <si>
    <t>602.64</t>
  </si>
  <si>
    <t>819.333</t>
  </si>
  <si>
    <t>GUBBAG_clean</t>
  </si>
  <si>
    <t>1410.81</t>
  </si>
  <si>
    <t>1121.68</t>
  </si>
  <si>
    <t>GUBKUL_clean</t>
  </si>
  <si>
    <t>757.775</t>
  </si>
  <si>
    <t>GUBSED_clean</t>
  </si>
  <si>
    <t>GUBVUU_clean</t>
  </si>
  <si>
    <t>1258.08</t>
  </si>
  <si>
    <t>1076.35</t>
  </si>
  <si>
    <t>1048.69</t>
  </si>
  <si>
    <t>GUBZAF_clean</t>
  </si>
  <si>
    <t>1259.06</t>
  </si>
  <si>
    <t>1412.92</t>
  </si>
  <si>
    <t>GUCHUJ_clean</t>
  </si>
  <si>
    <t>GUCJAQ_clean</t>
  </si>
  <si>
    <t>1095.52</t>
  </si>
  <si>
    <t>849.075</t>
  </si>
  <si>
    <t>1086.31</t>
  </si>
  <si>
    <t>818.3</t>
  </si>
  <si>
    <t>GUDJOG_clean</t>
  </si>
  <si>
    <t>1604.35</t>
  </si>
  <si>
    <t>1598.54</t>
  </si>
  <si>
    <t>1476.95</t>
  </si>
  <si>
    <t>1395.19</t>
  </si>
  <si>
    <t>GUFBOA_clean</t>
  </si>
  <si>
    <t>535.845</t>
  </si>
  <si>
    <t>394.182</t>
  </si>
  <si>
    <t>403.035</t>
  </si>
  <si>
    <t>269.869</t>
  </si>
  <si>
    <t>GUFBUG_clean</t>
  </si>
  <si>
    <t>330.253</t>
  </si>
  <si>
    <t>245.706</t>
  </si>
  <si>
    <t>GUFREF_clean</t>
  </si>
  <si>
    <t>GUFXEM_clean</t>
  </si>
  <si>
    <t>1331.46</t>
  </si>
  <si>
    <t>1100.9</t>
  </si>
  <si>
    <t>1312.17</t>
  </si>
  <si>
    <t>1072.53</t>
  </si>
  <si>
    <t>GUGNON_clean</t>
  </si>
  <si>
    <t>804.398</t>
  </si>
  <si>
    <t>840.674</t>
  </si>
  <si>
    <t>765.152</t>
  </si>
  <si>
    <t>607.954</t>
  </si>
  <si>
    <t>GUGXOX_clean</t>
  </si>
  <si>
    <t>GUHGOH_clean</t>
  </si>
  <si>
    <t>GUHMIH_clean</t>
  </si>
  <si>
    <t>2478.01</t>
  </si>
  <si>
    <t>2415.12</t>
  </si>
  <si>
    <t>4845.53</t>
  </si>
  <si>
    <t>2538.88</t>
  </si>
  <si>
    <t>5425.82</t>
  </si>
  <si>
    <t>GUHNUU_clean</t>
  </si>
  <si>
    <t>1436.77</t>
  </si>
  <si>
    <t>1517.25</t>
  </si>
  <si>
    <t>1365.79</t>
  </si>
  <si>
    <t>1262.26</t>
  </si>
  <si>
    <t>GUHPAC_clean</t>
  </si>
  <si>
    <t>1614.63</t>
  </si>
  <si>
    <t>1659.57</t>
  </si>
  <si>
    <t>1540.8</t>
  </si>
  <si>
    <t>1484.33</t>
  </si>
  <si>
    <t>GUHPEG_clean</t>
  </si>
  <si>
    <t>928.822</t>
  </si>
  <si>
    <t>762.596</t>
  </si>
  <si>
    <t>804.183</t>
  </si>
  <si>
    <t>606.408</t>
  </si>
  <si>
    <t>GUJGAU_clean</t>
  </si>
  <si>
    <t>GUJGEY_clean</t>
  </si>
  <si>
    <t>GUJREK01_clean</t>
  </si>
  <si>
    <t>859.7</t>
  </si>
  <si>
    <t>695.424</t>
  </si>
  <si>
    <t>870.93</t>
  </si>
  <si>
    <t>719.749</t>
  </si>
  <si>
    <t>GUJREK_clean</t>
  </si>
  <si>
    <t>863.209</t>
  </si>
  <si>
    <t>698.262</t>
  </si>
  <si>
    <t>864.978</t>
  </si>
  <si>
    <t>711.65</t>
  </si>
  <si>
    <t>GUJTOV_clean</t>
  </si>
  <si>
    <t>GUJVIR_clean</t>
  </si>
  <si>
    <t>GUJVOX_clean</t>
  </si>
  <si>
    <t>GUKCIA_clean</t>
  </si>
  <si>
    <t>GUKFEY_clean</t>
  </si>
  <si>
    <t>836.988</t>
  </si>
  <si>
    <t>878.273</t>
  </si>
  <si>
    <t>831.857</t>
  </si>
  <si>
    <t>868.387</t>
  </si>
  <si>
    <t>GUKNIK_clean</t>
  </si>
  <si>
    <t>1484.5</t>
  </si>
  <si>
    <t>788.348</t>
  </si>
  <si>
    <t>GUKXIU_clean</t>
  </si>
  <si>
    <t>GUKYUI_clean</t>
  </si>
  <si>
    <t>144.043</t>
  </si>
  <si>
    <t>103.706</t>
  </si>
  <si>
    <t>GUKZAO_clean</t>
  </si>
  <si>
    <t>1635.79</t>
  </si>
  <si>
    <t>1319.58</t>
  </si>
  <si>
    <t>1652.83</t>
  </si>
  <si>
    <t>1258.61</t>
  </si>
  <si>
    <t>GULBAR_clean</t>
  </si>
  <si>
    <t>475.441</t>
  </si>
  <si>
    <t>328.553</t>
  </si>
  <si>
    <t>GULCAS_clean</t>
  </si>
  <si>
    <t>1174.13</t>
  </si>
  <si>
    <t>696.892</t>
  </si>
  <si>
    <t>GULPIN_clean</t>
  </si>
  <si>
    <t>GULVUF_clean</t>
  </si>
  <si>
    <t>1578.82</t>
  </si>
  <si>
    <t>2341.25</t>
  </si>
  <si>
    <t>1575.26</t>
  </si>
  <si>
    <t>2391.41</t>
  </si>
  <si>
    <t>GULWAM_clean</t>
  </si>
  <si>
    <t>1879.74</t>
  </si>
  <si>
    <t>2483.66</t>
  </si>
  <si>
    <t>1893.67</t>
  </si>
  <si>
    <t>2529.72</t>
  </si>
  <si>
    <t>GULWEQ_clean</t>
  </si>
  <si>
    <t>GULWIU_clean</t>
  </si>
  <si>
    <t>2131.66</t>
  </si>
  <si>
    <t>2319.65</t>
  </si>
  <si>
    <t>2149.56</t>
  </si>
  <si>
    <t>2231.43</t>
  </si>
  <si>
    <t>GULWOA_clean</t>
  </si>
  <si>
    <t>1537.48</t>
  </si>
  <si>
    <t>1204.11</t>
  </si>
  <si>
    <t>374.212</t>
  </si>
  <si>
    <t>180.679</t>
  </si>
  <si>
    <t>GUMBIA_clean</t>
  </si>
  <si>
    <t>GUMDEZ_clean</t>
  </si>
  <si>
    <t>1027.86</t>
  </si>
  <si>
    <t>888.658</t>
  </si>
  <si>
    <t>GUNFAW01_neutral</t>
  </si>
  <si>
    <t>2260.49</t>
  </si>
  <si>
    <t>3409.48</t>
  </si>
  <si>
    <t>2348.38</t>
  </si>
  <si>
    <t>2934.87</t>
  </si>
  <si>
    <t>GUNZIA_clean</t>
  </si>
  <si>
    <t>638.7</t>
  </si>
  <si>
    <t>525.535</t>
  </si>
  <si>
    <t>530.086</t>
  </si>
  <si>
    <t>413.781</t>
  </si>
  <si>
    <t>GUPBEZ02_clean</t>
  </si>
  <si>
    <t>n= 1560</t>
  </si>
  <si>
    <t>GUPBIE_clean</t>
  </si>
  <si>
    <t>GUPBOJ03_clean</t>
  </si>
  <si>
    <t>n= 1248</t>
  </si>
  <si>
    <t>GUPBUP_SL</t>
  </si>
  <si>
    <t>1438.64</t>
  </si>
  <si>
    <t>1564.27</t>
  </si>
  <si>
    <t>1443.51</t>
  </si>
  <si>
    <t>1551.08</t>
  </si>
  <si>
    <t>GUPCAW_clean</t>
  </si>
  <si>
    <t>1727.66</t>
  </si>
  <si>
    <t>2120.61</t>
  </si>
  <si>
    <t>1694.35</t>
  </si>
  <si>
    <t>1753.91</t>
  </si>
  <si>
    <t>GUPCEA_clean</t>
  </si>
  <si>
    <t>GUPDEB_clean</t>
  </si>
  <si>
    <t>1456.12</t>
  </si>
  <si>
    <t>1443.38</t>
  </si>
  <si>
    <t>1526.63</t>
  </si>
  <si>
    <t>1442.35</t>
  </si>
  <si>
    <t>1450.41</t>
  </si>
  <si>
    <t>GUPJEG01_clean</t>
  </si>
  <si>
    <t>GUPJEG_clean</t>
  </si>
  <si>
    <t>GUPNUC01_clean</t>
  </si>
  <si>
    <t>GUPNUC_clean</t>
  </si>
  <si>
    <t>GUPREQ_clean</t>
  </si>
  <si>
    <t>GUQTOB_clean</t>
  </si>
  <si>
    <t>GUQWOG_clean</t>
  </si>
  <si>
    <t>1633.42</t>
  </si>
  <si>
    <t>1705.08</t>
  </si>
  <si>
    <t>1648.87</t>
  </si>
  <si>
    <t>1736.76</t>
  </si>
  <si>
    <t>GURPIT_clean</t>
  </si>
  <si>
    <t>2263.1</t>
  </si>
  <si>
    <t>3188.81</t>
  </si>
  <si>
    <t>2295.4</t>
  </si>
  <si>
    <t>2943.49</t>
  </si>
  <si>
    <t>GURPOZ_clean</t>
  </si>
  <si>
    <t>GURPUF_clean</t>
  </si>
  <si>
    <t>3298.05</t>
  </si>
  <si>
    <t>2267.49</t>
  </si>
  <si>
    <t>3255.13</t>
  </si>
  <si>
    <t>2271.15</t>
  </si>
  <si>
    <t>3026.45</t>
  </si>
  <si>
    <t>GURTIX_charged</t>
  </si>
  <si>
    <t>1314.43</t>
  </si>
  <si>
    <t>1660.3</t>
  </si>
  <si>
    <t>1332.48</t>
  </si>
  <si>
    <t>1467.63</t>
  </si>
  <si>
    <t>GURZID01_clean</t>
  </si>
  <si>
    <t>GURZID_clean</t>
  </si>
  <si>
    <t>GUSCIH_clean</t>
  </si>
  <si>
    <t>GUSJOU_clean</t>
  </si>
  <si>
    <t>1058.24</t>
  </si>
  <si>
    <t>713.865</t>
  </si>
  <si>
    <t>607.859</t>
  </si>
  <si>
    <t>353.415</t>
  </si>
  <si>
    <t>GUSMAJ_clean</t>
  </si>
  <si>
    <t>408.47</t>
  </si>
  <si>
    <t>308.794</t>
  </si>
  <si>
    <t>GUSNEN01_SL</t>
  </si>
  <si>
    <t>GUSNEN_SL</t>
  </si>
  <si>
    <t>GUTYIE_clean</t>
  </si>
  <si>
    <t>GUVBEF_clean</t>
  </si>
  <si>
    <t>19.4152</t>
  </si>
  <si>
    <t>23958.6</t>
  </si>
  <si>
    <t>GUVBOQ_clean</t>
  </si>
  <si>
    <t>n= 1316</t>
  </si>
  <si>
    <t>888.345</t>
  </si>
  <si>
    <t>630.253</t>
  </si>
  <si>
    <t>GUVCOP_clean</t>
  </si>
  <si>
    <t>524.244</t>
  </si>
  <si>
    <t>380.399</t>
  </si>
  <si>
    <t>GUVKUE_clean</t>
  </si>
  <si>
    <t>1624.32</t>
  </si>
  <si>
    <t>1365.35</t>
  </si>
  <si>
    <t>GUVLAL_clean</t>
  </si>
  <si>
    <t>1640.29</t>
  </si>
  <si>
    <t>1402.73</t>
  </si>
  <si>
    <t>GUVZII_clean</t>
  </si>
  <si>
    <t>1419.91</t>
  </si>
  <si>
    <t>1240.09</t>
  </si>
  <si>
    <t>1410.53</t>
  </si>
  <si>
    <t>1117.98</t>
  </si>
  <si>
    <t>GUWDUY_clean</t>
  </si>
  <si>
    <t>1213.27</t>
  </si>
  <si>
    <t>1240.32</t>
  </si>
  <si>
    <t>1058.76</t>
  </si>
  <si>
    <t>1026.92</t>
  </si>
  <si>
    <t>GUXJUF_clean</t>
  </si>
  <si>
    <t>541.894</t>
  </si>
  <si>
    <t>383.097</t>
  </si>
  <si>
    <t>585.797</t>
  </si>
  <si>
    <t>397.559</t>
  </si>
  <si>
    <t>GUXLIU_clean</t>
  </si>
  <si>
    <t>GUXPOF_clean</t>
  </si>
  <si>
    <t>766.361</t>
  </si>
  <si>
    <t>636.258</t>
  </si>
  <si>
    <t>692.317</t>
  </si>
  <si>
    <t>533.406</t>
  </si>
  <si>
    <t>GUXQAR_clean</t>
  </si>
  <si>
    <t>GUXSEY_clean</t>
  </si>
  <si>
    <t>709.706</t>
  </si>
  <si>
    <t>490.206</t>
  </si>
  <si>
    <t>GUXSIC_clean</t>
  </si>
  <si>
    <t>649.477</t>
  </si>
  <si>
    <t>425.783</t>
  </si>
  <si>
    <t>GUXZIJ_clean</t>
  </si>
  <si>
    <t>1240.16</t>
  </si>
  <si>
    <t>GUXZUV_clean</t>
  </si>
  <si>
    <t>GUYBAE_clean</t>
  </si>
  <si>
    <t>GUZVOO_clean</t>
  </si>
  <si>
    <t>749.657</t>
  </si>
  <si>
    <t>457.928</t>
  </si>
  <si>
    <t>HABCEV_clean</t>
  </si>
  <si>
    <t>HABCIZ_clean</t>
  </si>
  <si>
    <t>1860.3</t>
  </si>
  <si>
    <t>2020.1</t>
  </si>
  <si>
    <t>1864.66</t>
  </si>
  <si>
    <t>1915.55</t>
  </si>
  <si>
    <t>HABCOF_clean</t>
  </si>
  <si>
    <t>2024.12</t>
  </si>
  <si>
    <t>2167.78</t>
  </si>
  <si>
    <t>1867.39</t>
  </si>
  <si>
    <t>1898.35</t>
  </si>
  <si>
    <t>HABDAS_clean</t>
  </si>
  <si>
    <t>1840.73</t>
  </si>
  <si>
    <t>1837.06</t>
  </si>
  <si>
    <t>2001.34</t>
  </si>
  <si>
    <t>1851.06</t>
  </si>
  <si>
    <t>1900.18</t>
  </si>
  <si>
    <t>HABKOM_clean</t>
  </si>
  <si>
    <t>HABQUY_clean</t>
  </si>
  <si>
    <t>1663.38</t>
  </si>
  <si>
    <t>5746.75</t>
  </si>
  <si>
    <t>1646.79</t>
  </si>
  <si>
    <t>5823.34</t>
  </si>
  <si>
    <t>HABRAF_manual</t>
  </si>
  <si>
    <t>1929.02</t>
  </si>
  <si>
    <t>5045.15</t>
  </si>
  <si>
    <t>1799.86</t>
  </si>
  <si>
    <t>5048.93</t>
  </si>
  <si>
    <t>HABREJ_clean</t>
  </si>
  <si>
    <t>1707.98</t>
  </si>
  <si>
    <t>1519.33</t>
  </si>
  <si>
    <t>1634.52</t>
  </si>
  <si>
    <t>1388.25</t>
  </si>
  <si>
    <t>1413.24</t>
  </si>
  <si>
    <t>HABRIN_clean</t>
  </si>
  <si>
    <t>HABRUZ_clean</t>
  </si>
  <si>
    <t>1057.01</t>
  </si>
  <si>
    <t>867.557</t>
  </si>
  <si>
    <t>610.061</t>
  </si>
  <si>
    <t>473.422</t>
  </si>
  <si>
    <t>HABZEQ_clean</t>
  </si>
  <si>
    <t>HACDOH_clean</t>
  </si>
  <si>
    <t>HACDUN_clean</t>
  </si>
  <si>
    <t>HACRAH_clean</t>
  </si>
  <si>
    <t>1468.51</t>
  </si>
  <si>
    <t>1009.12</t>
  </si>
  <si>
    <t>933.745</t>
  </si>
  <si>
    <t>HACREL_clean</t>
  </si>
  <si>
    <t>HADDOI_clean</t>
  </si>
  <si>
    <t>HADLOQ01_clean</t>
  </si>
  <si>
    <t>2294.32</t>
  </si>
  <si>
    <t>1578.16</t>
  </si>
  <si>
    <t>2040.25</t>
  </si>
  <si>
    <t>HADPOU_clean</t>
  </si>
  <si>
    <t>591.828</t>
  </si>
  <si>
    <t>305.266</t>
  </si>
  <si>
    <t>HADQUA_clean</t>
  </si>
  <si>
    <t>HADXIW_clean</t>
  </si>
  <si>
    <t>HADXOC_clean</t>
  </si>
  <si>
    <t>HADYAP_clean</t>
  </si>
  <si>
    <t>HAFDUQ_clean</t>
  </si>
  <si>
    <t>HAFFAY_clean</t>
  </si>
  <si>
    <t>HAFFEC_clean</t>
  </si>
  <si>
    <t>HAFGUQ_clean</t>
  </si>
  <si>
    <t>HAFSOZ_clean</t>
  </si>
  <si>
    <t>HAFTOZ_clean</t>
  </si>
  <si>
    <t>1988.69</t>
  </si>
  <si>
    <t>3589.55</t>
  </si>
  <si>
    <t>3469.26</t>
  </si>
  <si>
    <t>HAFVOB_clean</t>
  </si>
  <si>
    <t>984.227</t>
  </si>
  <si>
    <t>994.25</t>
  </si>
  <si>
    <t>HAFVUH_SL</t>
  </si>
  <si>
    <t>1467.04</t>
  </si>
  <si>
    <t>1546.56</t>
  </si>
  <si>
    <t>1454.22</t>
  </si>
  <si>
    <t>1515.62</t>
  </si>
  <si>
    <t>HAFWAO_charged</t>
  </si>
  <si>
    <t>1363.55</t>
  </si>
  <si>
    <t>1598.78</t>
  </si>
  <si>
    <t>1283.18</t>
  </si>
  <si>
    <t>1471.63</t>
  </si>
  <si>
    <t>HAFWIW_clean</t>
  </si>
  <si>
    <t>1410.63</t>
  </si>
  <si>
    <t>1072.59</t>
  </si>
  <si>
    <t>HAFWUI01_charged</t>
  </si>
  <si>
    <t>HAFWUI_charged</t>
  </si>
  <si>
    <t>HAHCUR_clean</t>
  </si>
  <si>
    <t>1054.77</t>
  </si>
  <si>
    <t>953.655</t>
  </si>
  <si>
    <t>1056.47</t>
  </si>
  <si>
    <t>HAHPIQ_charged</t>
  </si>
  <si>
    <t>543.403</t>
  </si>
  <si>
    <t>341.162</t>
  </si>
  <si>
    <t>509.481</t>
  </si>
  <si>
    <t>286.673</t>
  </si>
  <si>
    <t>HAHPOW_clean</t>
  </si>
  <si>
    <t>541.323</t>
  </si>
  <si>
    <t>367.655</t>
  </si>
  <si>
    <t>545.118</t>
  </si>
  <si>
    <t>368.803</t>
  </si>
  <si>
    <t>HAJDII_clean</t>
  </si>
  <si>
    <t>852.307</t>
  </si>
  <si>
    <t>674.844</t>
  </si>
  <si>
    <t>837.077</t>
  </si>
  <si>
    <t>647.27</t>
  </si>
  <si>
    <t>HAJJAE_clean</t>
  </si>
  <si>
    <t>HAJLEK_clean</t>
  </si>
  <si>
    <t>329.515</t>
  </si>
  <si>
    <t>242.156</t>
  </si>
  <si>
    <t>HAJLIO_clean</t>
  </si>
  <si>
    <t>331.12</t>
  </si>
  <si>
    <t>243</t>
  </si>
  <si>
    <t>HAJLOU_clean</t>
  </si>
  <si>
    <t>330.274</t>
  </si>
  <si>
    <t>243.199</t>
  </si>
  <si>
    <t>HAJLUA_clean</t>
  </si>
  <si>
    <t>343.962</t>
  </si>
  <si>
    <t>255.491</t>
  </si>
  <si>
    <t>HAJMAH_clean</t>
  </si>
  <si>
    <t>357.945</t>
  </si>
  <si>
    <t>269.488</t>
  </si>
  <si>
    <t>HAJMEL_clean</t>
  </si>
  <si>
    <t>HAJMIQ_clean</t>
  </si>
  <si>
    <t>2185.11</t>
  </si>
  <si>
    <t>2167.9</t>
  </si>
  <si>
    <t>1910.52</t>
  </si>
  <si>
    <t>2237.41</t>
  </si>
  <si>
    <t>HAJPEQ_clean</t>
  </si>
  <si>
    <t>HAJRES_clean</t>
  </si>
  <si>
    <t>n= 3200</t>
  </si>
  <si>
    <t>HAJYEZ_clean</t>
  </si>
  <si>
    <t>528.004</t>
  </si>
  <si>
    <t>351.978</t>
  </si>
  <si>
    <t>HAKCAZ_clean</t>
  </si>
  <si>
    <t>1148.75</t>
  </si>
  <si>
    <t>974.296</t>
  </si>
  <si>
    <t>1153.33</t>
  </si>
  <si>
    <t>980.4</t>
  </si>
  <si>
    <t>HAKCIG_clean</t>
  </si>
  <si>
    <t>HAKKAH_clean</t>
  </si>
  <si>
    <t>1742.93</t>
  </si>
  <si>
    <t>1883.11</t>
  </si>
  <si>
    <t>HAKSAQ_clean</t>
  </si>
  <si>
    <t>1390.33</t>
  </si>
  <si>
    <t>1199.11</t>
  </si>
  <si>
    <t>HAKSEU_clean</t>
  </si>
  <si>
    <t>1401.54</t>
  </si>
  <si>
    <t>1106.8</t>
  </si>
  <si>
    <t>1392.19</t>
  </si>
  <si>
    <t>1091.88</t>
  </si>
  <si>
    <t>HAKSIY_clean</t>
  </si>
  <si>
    <t>1134.79</t>
  </si>
  <si>
    <t>1096.79</t>
  </si>
  <si>
    <t>1092.41</t>
  </si>
  <si>
    <t>1051.44</t>
  </si>
  <si>
    <t>HAKSOE_clean</t>
  </si>
  <si>
    <t>HAKTAR_clean</t>
  </si>
  <si>
    <t>HAKTOF_clean</t>
  </si>
  <si>
    <t>HAKVAT_clean</t>
  </si>
  <si>
    <t>HAKVEX_clean</t>
  </si>
  <si>
    <t>HAKVOH_clean</t>
  </si>
  <si>
    <t>HAKVUN_clean</t>
  </si>
  <si>
    <t>1446.45</t>
  </si>
  <si>
    <t>1086.03</t>
  </si>
  <si>
    <t>1453.19</t>
  </si>
  <si>
    <t>HAKWAU_clean</t>
  </si>
  <si>
    <t>1362.99</t>
  </si>
  <si>
    <t>1408.14</t>
  </si>
  <si>
    <t>1335.44</t>
  </si>
  <si>
    <t>1359.33</t>
  </si>
  <si>
    <t>HAKWUM_clean</t>
  </si>
  <si>
    <t>HALQUJ_clean</t>
  </si>
  <si>
    <t>1590.46</t>
  </si>
  <si>
    <t>2052.15</t>
  </si>
  <si>
    <t>HALVAU_clean</t>
  </si>
  <si>
    <t>1370.84</t>
  </si>
  <si>
    <t>1548.76</t>
  </si>
  <si>
    <t>1509.48</t>
  </si>
  <si>
    <t>1155.52</t>
  </si>
  <si>
    <t>958.827</t>
  </si>
  <si>
    <t>HAMJOW_clean</t>
  </si>
  <si>
    <t>1859.25</t>
  </si>
  <si>
    <t>1644.7</t>
  </si>
  <si>
    <t>1795.38</t>
  </si>
  <si>
    <t>1419.34</t>
  </si>
  <si>
    <t>1491.42</t>
  </si>
  <si>
    <t>HAMJUC_clean</t>
  </si>
  <si>
    <t>1293.54</t>
  </si>
  <si>
    <t>1302.18</t>
  </si>
  <si>
    <t>HAMLIT_clean</t>
  </si>
  <si>
    <t>1512.98</t>
  </si>
  <si>
    <t>1467.25</t>
  </si>
  <si>
    <t>1481.74</t>
  </si>
  <si>
    <t>1384.6</t>
  </si>
  <si>
    <t>HAMREU_clean</t>
  </si>
  <si>
    <t>675.066</t>
  </si>
  <si>
    <t>375.48</t>
  </si>
  <si>
    <t>582.694</t>
  </si>
  <si>
    <t>300.283</t>
  </si>
  <si>
    <t>HAMRIY_clean</t>
  </si>
  <si>
    <t>633.768</t>
  </si>
  <si>
    <t>321.833</t>
  </si>
  <si>
    <t>581.665</t>
  </si>
  <si>
    <t>283.688</t>
  </si>
  <si>
    <t>HANKEO_clean</t>
  </si>
  <si>
    <t>n= 3968</t>
  </si>
  <si>
    <t>HANKIS_clean</t>
  </si>
  <si>
    <t>n= 3808</t>
  </si>
  <si>
    <t>HANKOY_clean</t>
  </si>
  <si>
    <t>n= 3872</t>
  </si>
  <si>
    <t>HANKUE_clean</t>
  </si>
  <si>
    <t>n= 3712</t>
  </si>
  <si>
    <t>HANWAW_clean</t>
  </si>
  <si>
    <t>1763.98</t>
  </si>
  <si>
    <t>2098.76</t>
  </si>
  <si>
    <t>1783.19</t>
  </si>
  <si>
    <t>2172.46</t>
  </si>
  <si>
    <t>HAOAER_clean</t>
  </si>
  <si>
    <t>HAPBAE_clean</t>
  </si>
  <si>
    <t>HAPBEI_clean</t>
  </si>
  <si>
    <t>646.873</t>
  </si>
  <si>
    <t>503.305</t>
  </si>
  <si>
    <t>HAPBIM_clean</t>
  </si>
  <si>
    <t>n= 1656</t>
  </si>
  <si>
    <t>HAPGIR_clean</t>
  </si>
  <si>
    <t>1267.23</t>
  </si>
  <si>
    <t>1381.6</t>
  </si>
  <si>
    <t>1106.18</t>
  </si>
  <si>
    <t>1077.14</t>
  </si>
  <si>
    <t>715.373</t>
  </si>
  <si>
    <t>HAPHUD_clean</t>
  </si>
  <si>
    <t>1678.47</t>
  </si>
  <si>
    <t>2029.45</t>
  </si>
  <si>
    <t>1681.57</t>
  </si>
  <si>
    <t>HAPNEU_clean</t>
  </si>
  <si>
    <t>HAPNOE_clean</t>
  </si>
  <si>
    <t>HAPNUK_clean</t>
  </si>
  <si>
    <t>HAPPAS_clean</t>
  </si>
  <si>
    <t>1046.97</t>
  </si>
  <si>
    <t>677.606</t>
  </si>
  <si>
    <t>HAPVAX_clean</t>
  </si>
  <si>
    <t>HAPVEB_clean</t>
  </si>
  <si>
    <t>HAQJIV_clean</t>
  </si>
  <si>
    <t>2990.81</t>
  </si>
  <si>
    <t>2112.71</t>
  </si>
  <si>
    <t>2890.26</t>
  </si>
  <si>
    <t>2157.89</t>
  </si>
  <si>
    <t>3095.34</t>
  </si>
  <si>
    <t>HAQKES_clean</t>
  </si>
  <si>
    <t>n= 1096</t>
  </si>
  <si>
    <t>1492.57</t>
  </si>
  <si>
    <t>1182.01</t>
  </si>
  <si>
    <t>HAQRID_clean</t>
  </si>
  <si>
    <t>1578.96</t>
  </si>
  <si>
    <t>1561.38</t>
  </si>
  <si>
    <t>1556.5</t>
  </si>
  <si>
    <t>1491.88</t>
  </si>
  <si>
    <t>HARGUC_clean</t>
  </si>
  <si>
    <t>HARHOA_clean</t>
  </si>
  <si>
    <t>HARHUG_clean</t>
  </si>
  <si>
    <t>HARNAR_clean</t>
  </si>
  <si>
    <t>HASMIZ_clean</t>
  </si>
  <si>
    <t>1957.61</t>
  </si>
  <si>
    <t>2645.03</t>
  </si>
  <si>
    <t>1919.83</t>
  </si>
  <si>
    <t>2481.56</t>
  </si>
  <si>
    <t>HASNIB_clean</t>
  </si>
  <si>
    <t>944.387</t>
  </si>
  <si>
    <t>540.07</t>
  </si>
  <si>
    <t>930.286</t>
  </si>
  <si>
    <t>1718.1</t>
  </si>
  <si>
    <t>HASNOH_clean</t>
  </si>
  <si>
    <t>HASNUN_clean</t>
  </si>
  <si>
    <t>990.78</t>
  </si>
  <si>
    <t>577.932</t>
  </si>
  <si>
    <t>HASTAY_clean</t>
  </si>
  <si>
    <t>993.629</t>
  </si>
  <si>
    <t>778.086</t>
  </si>
  <si>
    <t>HATZOS02_clean</t>
  </si>
  <si>
    <t>591.419</t>
  </si>
  <si>
    <t>448.933</t>
  </si>
  <si>
    <t>671.508</t>
  </si>
  <si>
    <t>516.983</t>
  </si>
  <si>
    <t>HATZOS_clean</t>
  </si>
  <si>
    <t>603.584</t>
  </si>
  <si>
    <t>458.101</t>
  </si>
  <si>
    <t>617.886</t>
  </si>
  <si>
    <t>472.32</t>
  </si>
  <si>
    <t>HAVVUX_clean</t>
  </si>
  <si>
    <t>855.692</t>
  </si>
  <si>
    <t>398.081</t>
  </si>
  <si>
    <t>HAVYOU_clean</t>
  </si>
  <si>
    <t>HAVZIP_clean</t>
  </si>
  <si>
    <t>2033.23</t>
  </si>
  <si>
    <t>4877.91</t>
  </si>
  <si>
    <t>2072.2</t>
  </si>
  <si>
    <t>4701.42</t>
  </si>
  <si>
    <t>HAWGIX_charged</t>
  </si>
  <si>
    <t>814.294</t>
  </si>
  <si>
    <t>604.676</t>
  </si>
  <si>
    <t>746.651</t>
  </si>
  <si>
    <t>530.286</t>
  </si>
  <si>
    <t>HAWGIY_clean</t>
  </si>
  <si>
    <t>1319.86</t>
  </si>
  <si>
    <t>850.883</t>
  </si>
  <si>
    <t>HAWREE_clean</t>
  </si>
  <si>
    <t>1034.43</t>
  </si>
  <si>
    <t>798.984</t>
  </si>
  <si>
    <t>HAWVAE_clean</t>
  </si>
  <si>
    <t>HAWVEI_clean</t>
  </si>
  <si>
    <t>601.352</t>
  </si>
  <si>
    <t>HAWVIM_clean</t>
  </si>
  <si>
    <t>HAWVOS_clean</t>
  </si>
  <si>
    <t>HAWVUY_clean</t>
  </si>
  <si>
    <t>HAWWAF_clean</t>
  </si>
  <si>
    <t>HAWWEJ_charged</t>
  </si>
  <si>
    <t>HAWWEK_clean</t>
  </si>
  <si>
    <t>2074.01</t>
  </si>
  <si>
    <t>2532.42</t>
  </si>
  <si>
    <t>2426.51</t>
  </si>
  <si>
    <t>3152.03</t>
  </si>
  <si>
    <t>HAWWIN_clean</t>
  </si>
  <si>
    <t>2396.9</t>
  </si>
  <si>
    <t>2312.16</t>
  </si>
  <si>
    <t>1890.34</t>
  </si>
  <si>
    <t>1579.5</t>
  </si>
  <si>
    <t>HAWWOT_clean</t>
  </si>
  <si>
    <t>2397.43</t>
  </si>
  <si>
    <t>2355.84</t>
  </si>
  <si>
    <t>2010.01</t>
  </si>
  <si>
    <t>1751.03</t>
  </si>
  <si>
    <t>HAWWUZ_clean</t>
  </si>
  <si>
    <t>2423</t>
  </si>
  <si>
    <t>2357.82</t>
  </si>
  <si>
    <t>2027.5</t>
  </si>
  <si>
    <t>1756.15</t>
  </si>
  <si>
    <t>HAWZEM_clean</t>
  </si>
  <si>
    <t>HAWZIQ_clean</t>
  </si>
  <si>
    <t>1076.67</t>
  </si>
  <si>
    <t>585.49</t>
  </si>
  <si>
    <t>HAXJEX_clean</t>
  </si>
  <si>
    <t>HAXMUP_clean</t>
  </si>
  <si>
    <t>898.655</t>
  </si>
  <si>
    <t>826.695</t>
  </si>
  <si>
    <t>689.485</t>
  </si>
  <si>
    <t>531.81</t>
  </si>
  <si>
    <t>HAXNOJ_clean</t>
  </si>
  <si>
    <t>1807.44</t>
  </si>
  <si>
    <t>1473.29</t>
  </si>
  <si>
    <t>HAYLIE_clean</t>
  </si>
  <si>
    <t>1732.17</t>
  </si>
  <si>
    <t>2105.97</t>
  </si>
  <si>
    <t>1285.56</t>
  </si>
  <si>
    <t>1380.45</t>
  </si>
  <si>
    <t>HAYTEI_clean</t>
  </si>
  <si>
    <t>1020.5</t>
  </si>
  <si>
    <t>741.391</t>
  </si>
  <si>
    <t>HAYZOY_clean</t>
  </si>
  <si>
    <t>HAZGOF01_clean_h</t>
  </si>
  <si>
    <t>HAZGOF02_clean_h</t>
  </si>
  <si>
    <t>HAZGOF03_clean_h</t>
  </si>
  <si>
    <t>HAZGOF04_clean_h</t>
  </si>
  <si>
    <t>HAZGOF05_clean_h</t>
  </si>
  <si>
    <t>HAZGOF06_clean_h</t>
  </si>
  <si>
    <t>HAZGOF07_clean_h</t>
  </si>
  <si>
    <t>HAZGOF08_clean_h</t>
  </si>
  <si>
    <t>HAZGOF_clean</t>
  </si>
  <si>
    <t>HAZNED_clean</t>
  </si>
  <si>
    <t>HAZNIH_clean</t>
  </si>
  <si>
    <t>HAZNON_clean</t>
  </si>
  <si>
    <t>HAZSIL_clean</t>
  </si>
  <si>
    <t>1490.54</t>
  </si>
  <si>
    <t>1243.68</t>
  </si>
  <si>
    <t>1792.21</t>
  </si>
  <si>
    <t>1578.12</t>
  </si>
  <si>
    <t>HAZWIP_clean</t>
  </si>
  <si>
    <t>2544.36</t>
  </si>
  <si>
    <t>3335.32</t>
  </si>
  <si>
    <t>2389.95</t>
  </si>
  <si>
    <t>3010.44</t>
  </si>
  <si>
    <t>HEBJAB_clean</t>
  </si>
  <si>
    <t>554.914</t>
  </si>
  <si>
    <t>465.722</t>
  </si>
  <si>
    <t>HEBKEG_clean</t>
  </si>
  <si>
    <t>840.991</t>
  </si>
  <si>
    <t>536.305</t>
  </si>
  <si>
    <t>577.946</t>
  </si>
  <si>
    <t>355.336</t>
  </si>
  <si>
    <t>HEBNIN_clean</t>
  </si>
  <si>
    <t>HEBNOT_clean</t>
  </si>
  <si>
    <t>HEBPUB_charged</t>
  </si>
  <si>
    <t>HEBTAL_clean</t>
  </si>
  <si>
    <t>HEBTEP_clean</t>
  </si>
  <si>
    <t>HEDBEZ_clean</t>
  </si>
  <si>
    <t>HEDBID_clean</t>
  </si>
  <si>
    <t>HEDBOJ_clean</t>
  </si>
  <si>
    <t>HEDBUP_clean</t>
  </si>
  <si>
    <t>HEDCAW_clean</t>
  </si>
  <si>
    <t>1745.34</t>
  </si>
  <si>
    <t>1860.78</t>
  </si>
  <si>
    <t>1708.47</t>
  </si>
  <si>
    <t>1748.29</t>
  </si>
  <si>
    <t>HEDCEA_clean</t>
  </si>
  <si>
    <t>HEDCIE_clean</t>
  </si>
  <si>
    <t>1438.49</t>
  </si>
  <si>
    <t>1398.54</t>
  </si>
  <si>
    <t>1433.9</t>
  </si>
  <si>
    <t>1377.34</t>
  </si>
  <si>
    <t>HEDGUS_clean</t>
  </si>
  <si>
    <t>HEDTER_clean</t>
  </si>
  <si>
    <t>HEFDED_clean</t>
  </si>
  <si>
    <t>HEFDIH_clean</t>
  </si>
  <si>
    <t>HEFDON_clean</t>
  </si>
  <si>
    <t>986.239</t>
  </si>
  <si>
    <t>778.916</t>
  </si>
  <si>
    <t>1004.22</t>
  </si>
  <si>
    <t>838.501</t>
  </si>
  <si>
    <t>HEFFAB_charged</t>
  </si>
  <si>
    <t>1063.15</t>
  </si>
  <si>
    <t>967.933</t>
  </si>
  <si>
    <t>927.801</t>
  </si>
  <si>
    <t>766.92</t>
  </si>
  <si>
    <t>HEFFEF_clean</t>
  </si>
  <si>
    <t>893.253</t>
  </si>
  <si>
    <t>990.741</t>
  </si>
  <si>
    <t>822.543</t>
  </si>
  <si>
    <t>HEFVAR_clean</t>
  </si>
  <si>
    <t>136.198</t>
  </si>
  <si>
    <t>80.0018</t>
  </si>
  <si>
    <t>184.053</t>
  </si>
  <si>
    <t>108.048</t>
  </si>
  <si>
    <t>HEGCEB_clean</t>
  </si>
  <si>
    <t>1309.91</t>
  </si>
  <si>
    <t>1370.43</t>
  </si>
  <si>
    <t>1288.4</t>
  </si>
  <si>
    <t>1023.88</t>
  </si>
  <si>
    <t>867.508</t>
  </si>
  <si>
    <t>HEGJUZ_clean</t>
  </si>
  <si>
    <t>1037.29</t>
  </si>
  <si>
    <t>951.361</t>
  </si>
  <si>
    <t>1034.46</t>
  </si>
  <si>
    <t>946.143</t>
  </si>
  <si>
    <t>HEGNAJ_clean</t>
  </si>
  <si>
    <t>544.316</t>
  </si>
  <si>
    <t>470.415</t>
  </si>
  <si>
    <t>235.984</t>
  </si>
  <si>
    <t>HEGNEN_clean</t>
  </si>
  <si>
    <t>479.182</t>
  </si>
  <si>
    <t>249.278</t>
  </si>
  <si>
    <t>390.441</t>
  </si>
  <si>
    <t>195.85</t>
  </si>
  <si>
    <t>HEGNIR_clean</t>
  </si>
  <si>
    <t>463.257</t>
  </si>
  <si>
    <t>239.865</t>
  </si>
  <si>
    <t>397.203</t>
  </si>
  <si>
    <t>198.274</t>
  </si>
  <si>
    <t>HEGNOX_clean</t>
  </si>
  <si>
    <t>507.668</t>
  </si>
  <si>
    <t>259.855</t>
  </si>
  <si>
    <t>396.958</t>
  </si>
  <si>
    <t>190.46</t>
  </si>
  <si>
    <t>HEGNUD_clean</t>
  </si>
  <si>
    <t>500.317</t>
  </si>
  <si>
    <t>258.773</t>
  </si>
  <si>
    <t>482.536</t>
  </si>
  <si>
    <t>246.411</t>
  </si>
  <si>
    <t>HEGPAL_clean</t>
  </si>
  <si>
    <t>508.795</t>
  </si>
  <si>
    <t>262.278</t>
  </si>
  <si>
    <t>416.655</t>
  </si>
  <si>
    <t>205.381</t>
  </si>
  <si>
    <t>HEHCOO_clean</t>
  </si>
  <si>
    <t>1821.46</t>
  </si>
  <si>
    <t>2097.7</t>
  </si>
  <si>
    <t>1826.12</t>
  </si>
  <si>
    <t>2115.41</t>
  </si>
  <si>
    <t>HEKTAU_clean</t>
  </si>
  <si>
    <t>HEKTUO01_clean</t>
  </si>
  <si>
    <t>HEKTUO_clean</t>
  </si>
  <si>
    <t>HELCUY_clean</t>
  </si>
  <si>
    <t>HELDEJ_SL</t>
  </si>
  <si>
    <t>HELDOT_clean</t>
  </si>
  <si>
    <t>2004.43</t>
  </si>
  <si>
    <t>2836.35</t>
  </si>
  <si>
    <t>1952.69</t>
  </si>
  <si>
    <t>2642.22</t>
  </si>
  <si>
    <t>HEMTEZ_clean</t>
  </si>
  <si>
    <t>HEMVEB_clean</t>
  </si>
  <si>
    <t>HEMVIF_clean</t>
  </si>
  <si>
    <t>HENYUV_clean</t>
  </si>
  <si>
    <t>HETDUG_clean</t>
  </si>
  <si>
    <t>HETZOW_clean</t>
  </si>
  <si>
    <t>443.122</t>
  </si>
  <si>
    <t>285.388</t>
  </si>
  <si>
    <t>HETZUC_charged</t>
  </si>
  <si>
    <t>385.566</t>
  </si>
  <si>
    <t>225.905</t>
  </si>
  <si>
    <t>HEWFUL_ion_b</t>
  </si>
  <si>
    <t>427.149</t>
  </si>
  <si>
    <t>256.44</t>
  </si>
  <si>
    <t>241.952</t>
  </si>
  <si>
    <t>132.054</t>
  </si>
  <si>
    <t>HEXNOO_clean</t>
  </si>
  <si>
    <t>HEXNUU_clean</t>
  </si>
  <si>
    <t>HEXVEM_clean</t>
  </si>
  <si>
    <t>1392.09</t>
  </si>
  <si>
    <t>5529.9</t>
  </si>
  <si>
    <t>1370.79</t>
  </si>
  <si>
    <t>5571.08</t>
  </si>
  <si>
    <t>HEYBIX_clean</t>
  </si>
  <si>
    <t>HEYFUM_clean</t>
  </si>
  <si>
    <t>HEZKIH_clean</t>
  </si>
  <si>
    <t>HEZNUW_clean</t>
  </si>
  <si>
    <t>HEZPIL01_clean</t>
  </si>
  <si>
    <t>678.919</t>
  </si>
  <si>
    <t>894.579</t>
  </si>
  <si>
    <t>541.67</t>
  </si>
  <si>
    <t>HEZSAG_clean</t>
  </si>
  <si>
    <t>HEZSEK_clean</t>
  </si>
  <si>
    <t>HGCNCO_clean</t>
  </si>
  <si>
    <t>1311.33</t>
  </si>
  <si>
    <t>840.389</t>
  </si>
  <si>
    <t>HIBGEF_clean</t>
  </si>
  <si>
    <t>HIBGIJ_clean</t>
  </si>
  <si>
    <t>712.563</t>
  </si>
  <si>
    <t>429.43</t>
  </si>
  <si>
    <t>HIBQUE_clean</t>
  </si>
  <si>
    <t>HICGEG_clean</t>
  </si>
  <si>
    <t>1068.39</t>
  </si>
  <si>
    <t>1009.17</t>
  </si>
  <si>
    <t>1147.76</t>
  </si>
  <si>
    <t>1058.71</t>
  </si>
  <si>
    <t>HICVOG_clean</t>
  </si>
  <si>
    <t>831.993</t>
  </si>
  <si>
    <t>662.173</t>
  </si>
  <si>
    <t>806.074</t>
  </si>
  <si>
    <t>634.706</t>
  </si>
  <si>
    <t>HICVUM_clean</t>
  </si>
  <si>
    <t>1243.17</t>
  </si>
  <si>
    <t>896.108</t>
  </si>
  <si>
    <t>1162.13</t>
  </si>
  <si>
    <t>792.274</t>
  </si>
  <si>
    <t>HICWIB_clean</t>
  </si>
  <si>
    <t>HICZAW_clean</t>
  </si>
  <si>
    <t>436.413</t>
  </si>
  <si>
    <t>261.353</t>
  </si>
  <si>
    <t>359.012</t>
  </si>
  <si>
    <t>200.247</t>
  </si>
  <si>
    <t>HICZEA_clean</t>
  </si>
  <si>
    <t>396.421</t>
  </si>
  <si>
    <t>248.307</t>
  </si>
  <si>
    <t>276.524</t>
  </si>
  <si>
    <t>163.339</t>
  </si>
  <si>
    <t>HICZIE_clean</t>
  </si>
  <si>
    <t>345.83</t>
  </si>
  <si>
    <t>203.299</t>
  </si>
  <si>
    <t>256.436</t>
  </si>
  <si>
    <t>146.648</t>
  </si>
  <si>
    <t>HIDBIH_clean</t>
  </si>
  <si>
    <t>HIDBON_clean</t>
  </si>
  <si>
    <t>HIDCUU_clean</t>
  </si>
  <si>
    <t>358.279</t>
  </si>
  <si>
    <t>214.287</t>
  </si>
  <si>
    <t>286.98</t>
  </si>
  <si>
    <t>166.172</t>
  </si>
  <si>
    <t>HIDDAB_clean</t>
  </si>
  <si>
    <t>353.739</t>
  </si>
  <si>
    <t>206.523</t>
  </si>
  <si>
    <t>284.843</t>
  </si>
  <si>
    <t>162.503</t>
  </si>
  <si>
    <t>HIDMEO_clean</t>
  </si>
  <si>
    <t>HIFGEK_clean</t>
  </si>
  <si>
    <t>1350.93</t>
  </si>
  <si>
    <t>1025.29</t>
  </si>
  <si>
    <t>1346.34</t>
  </si>
  <si>
    <t>1023.45</t>
  </si>
  <si>
    <t>HIFGIO_SL</t>
  </si>
  <si>
    <t>1627.63</t>
  </si>
  <si>
    <t>2221.02</t>
  </si>
  <si>
    <t>1912.95</t>
  </si>
  <si>
    <t>HIFTOG01_clean</t>
  </si>
  <si>
    <t>2156.32</t>
  </si>
  <si>
    <t>3690.93</t>
  </si>
  <si>
    <t>2155.1</t>
  </si>
  <si>
    <t>3652.12</t>
  </si>
  <si>
    <t>HIFTOG02_clean</t>
  </si>
  <si>
    <t>1237.88</t>
  </si>
  <si>
    <t>1069.04</t>
  </si>
  <si>
    <t>889.626</t>
  </si>
  <si>
    <t>740.8</t>
  </si>
  <si>
    <t>HIFTOG_clean</t>
  </si>
  <si>
    <t>1236.86</t>
  </si>
  <si>
    <t>1061</t>
  </si>
  <si>
    <t>1112.13</t>
  </si>
  <si>
    <t>920.188</t>
  </si>
  <si>
    <t>HIFTUM_clean</t>
  </si>
  <si>
    <t>781.447</t>
  </si>
  <si>
    <t>669.196</t>
  </si>
  <si>
    <t>574.863</t>
  </si>
  <si>
    <t>430.975</t>
  </si>
  <si>
    <t>HIFVOI_clean</t>
  </si>
  <si>
    <t>1840.17</t>
  </si>
  <si>
    <t>2153.98</t>
  </si>
  <si>
    <t>1882.6</t>
  </si>
  <si>
    <t>2270.5</t>
  </si>
  <si>
    <t>HIFVUO01_clean</t>
  </si>
  <si>
    <t>HIFWAV_clean</t>
  </si>
  <si>
    <t>940.358</t>
  </si>
  <si>
    <t>1101.18</t>
  </si>
  <si>
    <t>983.891</t>
  </si>
  <si>
    <t>HIFZAY_charged</t>
  </si>
  <si>
    <t>HIFZEC_clean</t>
  </si>
  <si>
    <t>2028.11</t>
  </si>
  <si>
    <t>2486.64</t>
  </si>
  <si>
    <t>1779.1</t>
  </si>
  <si>
    <t>2053.8</t>
  </si>
  <si>
    <t>HIGRIA_clean</t>
  </si>
  <si>
    <t>2151.35</t>
  </si>
  <si>
    <t>3311.75</t>
  </si>
  <si>
    <t>2189.03</t>
  </si>
  <si>
    <t>3390.93</t>
  </si>
  <si>
    <t>HIHFOV_clean</t>
  </si>
  <si>
    <t>HIHFUB_clean</t>
  </si>
  <si>
    <t>1366.09</t>
  </si>
  <si>
    <t>1327.86</t>
  </si>
  <si>
    <t>1304.79</t>
  </si>
  <si>
    <t>1243.71</t>
  </si>
  <si>
    <t>HIHGAI_clean</t>
  </si>
  <si>
    <t>1513.33</t>
  </si>
  <si>
    <t>1501.45</t>
  </si>
  <si>
    <t>1515.94</t>
  </si>
  <si>
    <t>1506.49</t>
  </si>
  <si>
    <t>HIHGEM_manual</t>
  </si>
  <si>
    <t>1444.29</t>
  </si>
  <si>
    <t>1375.28</t>
  </si>
  <si>
    <t>1418.36</t>
  </si>
  <si>
    <t>1320.18</t>
  </si>
  <si>
    <t>HIHGIQ_clean</t>
  </si>
  <si>
    <t>1636.2</t>
  </si>
  <si>
    <t>1811.75</t>
  </si>
  <si>
    <t>1545.82</t>
  </si>
  <si>
    <t>1656.7</t>
  </si>
  <si>
    <t>HIHGUC_clean</t>
  </si>
  <si>
    <t>2042.55</t>
  </si>
  <si>
    <t>2931.24</t>
  </si>
  <si>
    <t>2038.14</t>
  </si>
  <si>
    <t>2763.65</t>
  </si>
  <si>
    <t>HIJMEU_clean</t>
  </si>
  <si>
    <t>HIJSOK_clean</t>
  </si>
  <si>
    <t>HILJUJ_clean</t>
  </si>
  <si>
    <t>924.635</t>
  </si>
  <si>
    <t>471.175</t>
  </si>
  <si>
    <t>HIMSAY_clean</t>
  </si>
  <si>
    <t>HIQKID_clean</t>
  </si>
  <si>
    <t>HIQNAY_clean</t>
  </si>
  <si>
    <t>517.903</t>
  </si>
  <si>
    <t>393.687</t>
  </si>
  <si>
    <t>458.638</t>
  </si>
  <si>
    <t>338.321</t>
  </si>
  <si>
    <t>HIQNIG_clean</t>
  </si>
  <si>
    <t>HIQNUS_clean</t>
  </si>
  <si>
    <t>HIQWOV_clean</t>
  </si>
  <si>
    <t>1455.67</t>
  </si>
  <si>
    <t>1431.99</t>
  </si>
  <si>
    <t>1259.32</t>
  </si>
  <si>
    <t>HISGAT_clean</t>
  </si>
  <si>
    <t>620</t>
  </si>
  <si>
    <t>451.029</t>
  </si>
  <si>
    <t>496.588</t>
  </si>
  <si>
    <t>331.25</t>
  </si>
  <si>
    <t>HISGIB_clean</t>
  </si>
  <si>
    <t>772.5</t>
  </si>
  <si>
    <t>526.584</t>
  </si>
  <si>
    <t>326.767</t>
  </si>
  <si>
    <t>1014.82</t>
  </si>
  <si>
    <t>HISJAW_clean</t>
  </si>
  <si>
    <t>HISJIE_clean</t>
  </si>
  <si>
    <t>563.647</t>
  </si>
  <si>
    <t>380.737</t>
  </si>
  <si>
    <t>HISSIN_clean</t>
  </si>
  <si>
    <t>1496.68</t>
  </si>
  <si>
    <t>1238.48</t>
  </si>
  <si>
    <t>878.671</t>
  </si>
  <si>
    <t>603.329</t>
  </si>
  <si>
    <t>HITXUE_clean</t>
  </si>
  <si>
    <t>HIVQAG_clean</t>
  </si>
  <si>
    <t>HIWKEE_clean</t>
  </si>
  <si>
    <t>HIWKII_clean</t>
  </si>
  <si>
    <t>1091.31</t>
  </si>
  <si>
    <t>859.815</t>
  </si>
  <si>
    <t>HIWLEG_clean</t>
  </si>
  <si>
    <t>HIWLIK_clean</t>
  </si>
  <si>
    <t>HIWLOO_clean_h</t>
  </si>
  <si>
    <t>HIWLOQ_clean</t>
  </si>
  <si>
    <t>HIWLUW_clean</t>
  </si>
  <si>
    <t>HIWMAD_clean</t>
  </si>
  <si>
    <t>1169.65</t>
  </si>
  <si>
    <t>748.605</t>
  </si>
  <si>
    <t>HIWXER01_SL</t>
  </si>
  <si>
    <t>HIWXER_clean</t>
  </si>
  <si>
    <t>HIXDOH01_manual</t>
  </si>
  <si>
    <t>HIXDOH_clean</t>
  </si>
  <si>
    <t>HIYBUN_clean</t>
  </si>
  <si>
    <t>1291.5</t>
  </si>
  <si>
    <t>1427.18</t>
  </si>
  <si>
    <t>1316.34</t>
  </si>
  <si>
    <t>HIYGIH_clean</t>
  </si>
  <si>
    <t>1943.61</t>
  </si>
  <si>
    <t>1826.41</t>
  </si>
  <si>
    <t>2499.92</t>
  </si>
  <si>
    <t>1858.29</t>
  </si>
  <si>
    <t>2613.75</t>
  </si>
  <si>
    <t>HIYLUY_clean</t>
  </si>
  <si>
    <t>188.857</t>
  </si>
  <si>
    <t>91.0506</t>
  </si>
  <si>
    <t>HIYMAF_clean</t>
  </si>
  <si>
    <t>193.476</t>
  </si>
  <si>
    <t>93.7979</t>
  </si>
  <si>
    <t>HIYMEJ_clean</t>
  </si>
  <si>
    <t>HIYYEU_clean</t>
  </si>
  <si>
    <t>305.152</t>
  </si>
  <si>
    <t>263.22</t>
  </si>
  <si>
    <t>HIYZEV01_clean</t>
  </si>
  <si>
    <t>HIYZEV_clean</t>
  </si>
  <si>
    <t>HIZQEN01_clean</t>
  </si>
  <si>
    <t>868.908</t>
  </si>
  <si>
    <t>576.47</t>
  </si>
  <si>
    <t>HIZQEN_clean</t>
  </si>
  <si>
    <t>875.149</t>
  </si>
  <si>
    <t>582.749</t>
  </si>
  <si>
    <t>HIZQUD_clean</t>
  </si>
  <si>
    <t>1131.5</t>
  </si>
  <si>
    <t>756.654</t>
  </si>
  <si>
    <t>HIZSEQ_clean</t>
  </si>
  <si>
    <t>1837.42</t>
  </si>
  <si>
    <t>2304.44</t>
  </si>
  <si>
    <t>HIZTUG_clean</t>
  </si>
  <si>
    <t>1336.91</t>
  </si>
  <si>
    <t>1408.49</t>
  </si>
  <si>
    <t>1342</t>
  </si>
  <si>
    <t>1412.52</t>
  </si>
  <si>
    <t>HOBBEF_clean</t>
  </si>
  <si>
    <t>HOBGAH_clean</t>
  </si>
  <si>
    <t>433.452</t>
  </si>
  <si>
    <t>306.794</t>
  </si>
  <si>
    <t>477.511</t>
  </si>
  <si>
    <t>344.105</t>
  </si>
  <si>
    <t>HOBGEL_clean</t>
  </si>
  <si>
    <t>912.458</t>
  </si>
  <si>
    <t>686.066</t>
  </si>
  <si>
    <t>903.878</t>
  </si>
  <si>
    <t>681.735</t>
  </si>
  <si>
    <t>HOBGIP_clean</t>
  </si>
  <si>
    <t>474.424</t>
  </si>
  <si>
    <t>326.083</t>
  </si>
  <si>
    <t>HOBGOV_clean</t>
  </si>
  <si>
    <t>468.674</t>
  </si>
  <si>
    <t>328.363</t>
  </si>
  <si>
    <t>HOCDIO_clean</t>
  </si>
  <si>
    <t>HOCDOU_clean</t>
  </si>
  <si>
    <t>HODWUS_clean</t>
  </si>
  <si>
    <t>HOFJIX_clean</t>
  </si>
  <si>
    <t>1204.85</t>
  </si>
  <si>
    <t>1103.59</t>
  </si>
  <si>
    <t>923.063</t>
  </si>
  <si>
    <t>HOFMAS_clean</t>
  </si>
  <si>
    <t>HOFSOL_clean</t>
  </si>
  <si>
    <t>1858.3</t>
  </si>
  <si>
    <t>2375.57</t>
  </si>
  <si>
    <t>2344.81</t>
  </si>
  <si>
    <t>3357.55</t>
  </si>
  <si>
    <t>HOFSUS_clean</t>
  </si>
  <si>
    <t>HOGJET_clean</t>
  </si>
  <si>
    <t>1980.02</t>
  </si>
  <si>
    <t>2497.28</t>
  </si>
  <si>
    <t>HOGJIX_clean</t>
  </si>
  <si>
    <t>2238.58</t>
  </si>
  <si>
    <t>2854.5</t>
  </si>
  <si>
    <t>2221.18</t>
  </si>
  <si>
    <t>HOGJOD_clean</t>
  </si>
  <si>
    <t>1727.06</t>
  </si>
  <si>
    <t>2050.3</t>
  </si>
  <si>
    <t>HOGJUK_clean</t>
  </si>
  <si>
    <t>995.831</t>
  </si>
  <si>
    <t>1673.47</t>
  </si>
  <si>
    <t>HOGLEV01_clean</t>
  </si>
  <si>
    <t>2123.31</t>
  </si>
  <si>
    <t>2493.94</t>
  </si>
  <si>
    <t>2148.22</t>
  </si>
  <si>
    <t>2550.27</t>
  </si>
  <si>
    <t>HOGLEV_clean</t>
  </si>
  <si>
    <t>1937.14</t>
  </si>
  <si>
    <t>2542.41</t>
  </si>
  <si>
    <t>1948.28</t>
  </si>
  <si>
    <t>2657.4</t>
  </si>
  <si>
    <t>HOGPUQ_clean</t>
  </si>
  <si>
    <t>HOGQAX_clean</t>
  </si>
  <si>
    <t>HOGQEB_clean</t>
  </si>
  <si>
    <t>HOGQIF_clean</t>
  </si>
  <si>
    <t>HOGSIG_clean</t>
  </si>
  <si>
    <t>811.181</t>
  </si>
  <si>
    <t>677.015</t>
  </si>
  <si>
    <t>758.17</t>
  </si>
  <si>
    <t>609.012</t>
  </si>
  <si>
    <t>HOGTOM_clean</t>
  </si>
  <si>
    <t>761.781</t>
  </si>
  <si>
    <t>429.789</t>
  </si>
  <si>
    <t>HOHJAR_clean</t>
  </si>
  <si>
    <t>HOHMEX_manual</t>
  </si>
  <si>
    <t>1560.19</t>
  </si>
  <si>
    <t>1576.94</t>
  </si>
  <si>
    <t>4992.04</t>
  </si>
  <si>
    <t>1616.04</t>
  </si>
  <si>
    <t>5007.15</t>
  </si>
  <si>
    <t>HOJHUL_clean</t>
  </si>
  <si>
    <t>HOJJUN_clean</t>
  </si>
  <si>
    <t>1449.06</t>
  </si>
  <si>
    <t>1354.19</t>
  </si>
  <si>
    <t>1506.11</t>
  </si>
  <si>
    <t>HOJLEY_clean</t>
  </si>
  <si>
    <t>HOJLID_clean</t>
  </si>
  <si>
    <t>2733.89</t>
  </si>
  <si>
    <t>4494.37</t>
  </si>
  <si>
    <t>738.073</t>
  </si>
  <si>
    <t>669.007</t>
  </si>
  <si>
    <t>HOJLUP_clean</t>
  </si>
  <si>
    <t>1351.46</t>
  </si>
  <si>
    <t>1506.29</t>
  </si>
  <si>
    <t>1347.12</t>
  </si>
  <si>
    <t>1496.75</t>
  </si>
  <si>
    <t>HOJNIF_clean</t>
  </si>
  <si>
    <t>HOJNOL_clean</t>
  </si>
  <si>
    <t>HOJNUR01_clean</t>
  </si>
  <si>
    <t>HOJNUR_clean</t>
  </si>
  <si>
    <t>HOJPAZ_clean</t>
  </si>
  <si>
    <t>HOJPED_clean</t>
  </si>
  <si>
    <t>HOJPIH_clean</t>
  </si>
  <si>
    <t>HOKGUJ_clean</t>
  </si>
  <si>
    <t>HOKLIE_clean</t>
  </si>
  <si>
    <t>634.423</t>
  </si>
  <si>
    <t>482.951</t>
  </si>
  <si>
    <t>HOLQIK_clean</t>
  </si>
  <si>
    <t>HOMRIL_clean</t>
  </si>
  <si>
    <t>1188.2</t>
  </si>
  <si>
    <t>1435.69</t>
  </si>
  <si>
    <t>776.929</t>
  </si>
  <si>
    <t>730.205</t>
  </si>
  <si>
    <t>HOMXIR_manual</t>
  </si>
  <si>
    <t>1729.81</t>
  </si>
  <si>
    <t>4385.42</t>
  </si>
  <si>
    <t>1722.71</t>
  </si>
  <si>
    <t>4405.38</t>
  </si>
  <si>
    <t>HOMZEP_clean</t>
  </si>
  <si>
    <t>995.185</t>
  </si>
  <si>
    <t>762.681</t>
  </si>
  <si>
    <t>998.138</t>
  </si>
  <si>
    <t>754.286</t>
  </si>
  <si>
    <t>HONXAL_clean</t>
  </si>
  <si>
    <t>HOPHUP_clean</t>
  </si>
  <si>
    <t>HOPYEQ01_clean</t>
  </si>
  <si>
    <t>HOPYEQ_clean</t>
  </si>
  <si>
    <t>HOQMIL01_clean</t>
  </si>
  <si>
    <t>847.08</t>
  </si>
  <si>
    <t>729.967</t>
  </si>
  <si>
    <t>618.472</t>
  </si>
  <si>
    <t>497.475</t>
  </si>
  <si>
    <t>HOQMIL02_clean</t>
  </si>
  <si>
    <t>892.859</t>
  </si>
  <si>
    <t>778.984</t>
  </si>
  <si>
    <t>617.976</t>
  </si>
  <si>
    <t>495.668</t>
  </si>
  <si>
    <t>HOQMIL03_clean</t>
  </si>
  <si>
    <t>881.613</t>
  </si>
  <si>
    <t>763.97</t>
  </si>
  <si>
    <t>622.949</t>
  </si>
  <si>
    <t>500.274</t>
  </si>
  <si>
    <t>HOQMIL04_clean</t>
  </si>
  <si>
    <t>882.373</t>
  </si>
  <si>
    <t>773.478</t>
  </si>
  <si>
    <t>674.166</t>
  </si>
  <si>
    <t>549.106</t>
  </si>
  <si>
    <t>HOQMIL_clean</t>
  </si>
  <si>
    <t>879.34</t>
  </si>
  <si>
    <t>775.249</t>
  </si>
  <si>
    <t>632.954</t>
  </si>
  <si>
    <t>511.264</t>
  </si>
  <si>
    <t>HOQMUX_clean</t>
  </si>
  <si>
    <t>578.833</t>
  </si>
  <si>
    <t>467.546</t>
  </si>
  <si>
    <t>552.16</t>
  </si>
  <si>
    <t>436.412</t>
  </si>
  <si>
    <t>HOQNEI_clean</t>
  </si>
  <si>
    <t>783.905</t>
  </si>
  <si>
    <t>663.705</t>
  </si>
  <si>
    <t>710.296</t>
  </si>
  <si>
    <t>582.888</t>
  </si>
  <si>
    <t>HOQNOS_clean</t>
  </si>
  <si>
    <t>1032.8</t>
  </si>
  <si>
    <t>859.894</t>
  </si>
  <si>
    <t>HORCOH_clean</t>
  </si>
  <si>
    <t>HORCUN_clean</t>
  </si>
  <si>
    <t>HORHAY_clean</t>
  </si>
  <si>
    <t>HORHEC_clean</t>
  </si>
  <si>
    <t>HORHIG_clean</t>
  </si>
  <si>
    <t>HOTFED_clean</t>
  </si>
  <si>
    <t>HOTWUJ_clean</t>
  </si>
  <si>
    <t>HOVGEG_clean</t>
  </si>
  <si>
    <t>181.499</t>
  </si>
  <si>
    <t>104.543</t>
  </si>
  <si>
    <t>HOVGIK_clean</t>
  </si>
  <si>
    <t>939.715</t>
  </si>
  <si>
    <t>832.57</t>
  </si>
  <si>
    <t>HOVJIN_clean</t>
  </si>
  <si>
    <t>HOVQAM_clean</t>
  </si>
  <si>
    <t>2872.58</t>
  </si>
  <si>
    <t>4600.72</t>
  </si>
  <si>
    <t>2638.25</t>
  </si>
  <si>
    <t>3995.03</t>
  </si>
  <si>
    <t>HOVQUG_clean</t>
  </si>
  <si>
    <t>516.383</t>
  </si>
  <si>
    <t>327.256</t>
  </si>
  <si>
    <t>HOWJEK_clean</t>
  </si>
  <si>
    <t>HOWPEQ_clean</t>
  </si>
  <si>
    <t>1726.59</t>
  </si>
  <si>
    <t>1419.05</t>
  </si>
  <si>
    <t>172.392</t>
  </si>
  <si>
    <t>HOWPIU_clean</t>
  </si>
  <si>
    <t>HOWPOA_clean</t>
  </si>
  <si>
    <t>2279.79</t>
  </si>
  <si>
    <t>2675.01</t>
  </si>
  <si>
    <t>HOWPOZ_clean</t>
  </si>
  <si>
    <t>1304.12</t>
  </si>
  <si>
    <t>1018.94</t>
  </si>
  <si>
    <t>344.459</t>
  </si>
  <si>
    <t>197.894</t>
  </si>
  <si>
    <t>HOWPUF_clean</t>
  </si>
  <si>
    <t>1661.71</t>
  </si>
  <si>
    <t>1710.09</t>
  </si>
  <si>
    <t>1547.86</t>
  </si>
  <si>
    <t>1399.61</t>
  </si>
  <si>
    <t>HOWQAM_clean</t>
  </si>
  <si>
    <t>1953.4</t>
  </si>
  <si>
    <t>1924.57</t>
  </si>
  <si>
    <t>1931.49</t>
  </si>
  <si>
    <t>1884.73</t>
  </si>
  <si>
    <t>HOWQEQ_clean</t>
  </si>
  <si>
    <t>HOWQOA_clean</t>
  </si>
  <si>
    <t>HOWROC_clean</t>
  </si>
  <si>
    <t>HOWSAP_clean</t>
  </si>
  <si>
    <t>1406.38</t>
  </si>
  <si>
    <t>1217.04</t>
  </si>
  <si>
    <t>1162.28</t>
  </si>
  <si>
    <t>966.065</t>
  </si>
  <si>
    <t>HOWSET_clean</t>
  </si>
  <si>
    <t>HOWSIX_clean</t>
  </si>
  <si>
    <t>HOXGEH_clean</t>
  </si>
  <si>
    <t>501.857</t>
  </si>
  <si>
    <t>285.059</t>
  </si>
  <si>
    <t>488.775</t>
  </si>
  <si>
    <t>275.868</t>
  </si>
  <si>
    <t>HOXJIO_charged</t>
  </si>
  <si>
    <t>1167.11</t>
  </si>
  <si>
    <t>1000.78</t>
  </si>
  <si>
    <t>953.33</t>
  </si>
  <si>
    <t>HOXKIP_clean</t>
  </si>
  <si>
    <t>715.133</t>
  </si>
  <si>
    <t>420.068</t>
  </si>
  <si>
    <t>HOXKUB_clean</t>
  </si>
  <si>
    <t>992.426</t>
  </si>
  <si>
    <t>578.349</t>
  </si>
  <si>
    <t>1034.28</t>
  </si>
  <si>
    <t>608.282</t>
  </si>
  <si>
    <t>HOXRUJ_clean</t>
  </si>
  <si>
    <t>HOXSAQ_clean</t>
  </si>
  <si>
    <t>255.021</t>
  </si>
  <si>
    <t>123.201</t>
  </si>
  <si>
    <t>HOXSIY_clean</t>
  </si>
  <si>
    <t>HOXSUK_clean</t>
  </si>
  <si>
    <t>688.208</t>
  </si>
  <si>
    <t>638.233</t>
  </si>
  <si>
    <t>629.684</t>
  </si>
  <si>
    <t>513.462</t>
  </si>
  <si>
    <t>HOYREU_clean</t>
  </si>
  <si>
    <t>1315.89</t>
  </si>
  <si>
    <t>988.221</t>
  </si>
  <si>
    <t>HOYRIY_clean</t>
  </si>
  <si>
    <t>1373.13</t>
  </si>
  <si>
    <t>1118.68</t>
  </si>
  <si>
    <t>HOYROE_clean</t>
  </si>
  <si>
    <t>1096.87</t>
  </si>
  <si>
    <t>682.072</t>
  </si>
  <si>
    <t>HOYTUL_clean</t>
  </si>
  <si>
    <t>1283.68</t>
  </si>
  <si>
    <t>925.187</t>
  </si>
  <si>
    <t>HOZBUV_clean</t>
  </si>
  <si>
    <t>984.368</t>
  </si>
  <si>
    <t>669.072</t>
  </si>
  <si>
    <t>480.487</t>
  </si>
  <si>
    <t>234.121</t>
  </si>
  <si>
    <t>HOZDIL_clean</t>
  </si>
  <si>
    <t>HOZFEJ_clean</t>
  </si>
  <si>
    <t>872.685</t>
  </si>
  <si>
    <t>927.76</t>
  </si>
  <si>
    <t>840.862</t>
  </si>
  <si>
    <t>830.589</t>
  </si>
  <si>
    <t>HOZFIN_clean</t>
  </si>
  <si>
    <t>1101.39</t>
  </si>
  <si>
    <t>1552.32</t>
  </si>
  <si>
    <t>2004.56</t>
  </si>
  <si>
    <t>1067.9</t>
  </si>
  <si>
    <t>1243.62</t>
  </si>
  <si>
    <t>HOZTOG_clean</t>
  </si>
  <si>
    <t>1248.04</t>
  </si>
  <si>
    <t>HOZXEB_clean</t>
  </si>
  <si>
    <t>570.393</t>
  </si>
  <si>
    <t>283.523</t>
  </si>
  <si>
    <t>HUBQEC_clean</t>
  </si>
  <si>
    <t>HUCBAJ_charged</t>
  </si>
  <si>
    <t>886.23</t>
  </si>
  <si>
    <t>738.5</t>
  </si>
  <si>
    <t>767.996</t>
  </si>
  <si>
    <t>621.436</t>
  </si>
  <si>
    <t>HUCBEN_manual</t>
  </si>
  <si>
    <t>HUCFAO_clean</t>
  </si>
  <si>
    <t>HUCLIB_clean</t>
  </si>
  <si>
    <t>HUCSEF_clean</t>
  </si>
  <si>
    <t>1611.37</t>
  </si>
  <si>
    <t>HUCWOT_clean</t>
  </si>
  <si>
    <t>1122.44</t>
  </si>
  <si>
    <t>902.151</t>
  </si>
  <si>
    <t>HUCWUZ_clean</t>
  </si>
  <si>
    <t>1098.17</t>
  </si>
  <si>
    <t>875.107</t>
  </si>
  <si>
    <t>HUCXAG_clean</t>
  </si>
  <si>
    <t>1068.18</t>
  </si>
  <si>
    <t>842.458</t>
  </si>
  <si>
    <t>HUCXEK_clean</t>
  </si>
  <si>
    <t>864.325</t>
  </si>
  <si>
    <t>HUCXIO_clean</t>
  </si>
  <si>
    <t>1087</t>
  </si>
  <si>
    <t>850.803</t>
  </si>
  <si>
    <t>HUCXOU_clean</t>
  </si>
  <si>
    <t>1091.46</t>
  </si>
  <si>
    <t>848.417</t>
  </si>
  <si>
    <t>HUCXUA_clean</t>
  </si>
  <si>
    <t>1085.28</t>
  </si>
  <si>
    <t>839.292</t>
  </si>
  <si>
    <t>HUDMAW_clean</t>
  </si>
  <si>
    <t>501.081</t>
  </si>
  <si>
    <t>354.29</t>
  </si>
  <si>
    <t>587.117</t>
  </si>
  <si>
    <t>406.082</t>
  </si>
  <si>
    <t>HUDMEA_clean</t>
  </si>
  <si>
    <t>525.976</t>
  </si>
  <si>
    <t>370.52</t>
  </si>
  <si>
    <t>HUDWUA_clean</t>
  </si>
  <si>
    <t>1063.26</t>
  </si>
  <si>
    <t>894.634</t>
  </si>
  <si>
    <t>830.16</t>
  </si>
  <si>
    <t>HUFHEX_clean</t>
  </si>
  <si>
    <t>1847.31</t>
  </si>
  <si>
    <t>2297.94</t>
  </si>
  <si>
    <t>HUFHIB_clean</t>
  </si>
  <si>
    <t>1712.42</t>
  </si>
  <si>
    <t>1893.9</t>
  </si>
  <si>
    <t>HUFHOH_clean</t>
  </si>
  <si>
    <t>1811.9</t>
  </si>
  <si>
    <t>2289.64</t>
  </si>
  <si>
    <t>HUFHUN_clean</t>
  </si>
  <si>
    <t>1874.65</t>
  </si>
  <si>
    <t>2401.57</t>
  </si>
  <si>
    <t>HUFJAV_clean</t>
  </si>
  <si>
    <t>1713.54</t>
  </si>
  <si>
    <t>2024.04</t>
  </si>
  <si>
    <t>HUFJEZ_clean</t>
  </si>
  <si>
    <t>1417</t>
  </si>
  <si>
    <t>1387.56</t>
  </si>
  <si>
    <t>HUFJID_clean</t>
  </si>
  <si>
    <t>HUFKUQ_clean</t>
  </si>
  <si>
    <t>2167.09</t>
  </si>
  <si>
    <t>3661.81</t>
  </si>
  <si>
    <t>HUFLUR_clean</t>
  </si>
  <si>
    <t>1265.05</t>
  </si>
  <si>
    <t>HUFMUS_clean</t>
  </si>
  <si>
    <t>592.325</t>
  </si>
  <si>
    <t>387.42</t>
  </si>
  <si>
    <t>HUFYIS_clean</t>
  </si>
  <si>
    <t>HUGTOT_clean</t>
  </si>
  <si>
    <t>HUHBET_clean</t>
  </si>
  <si>
    <t>HUHBUJ_clean</t>
  </si>
  <si>
    <t>HUHJAW_clean</t>
  </si>
  <si>
    <t>HUHJOL_clean</t>
  </si>
  <si>
    <t>HUHNIJ_clean</t>
  </si>
  <si>
    <t>890.776</t>
  </si>
  <si>
    <t>864.207</t>
  </si>
  <si>
    <t>375.615</t>
  </si>
  <si>
    <t>291.98</t>
  </si>
  <si>
    <t>HUJGEA_clean</t>
  </si>
  <si>
    <t>1874.39</t>
  </si>
  <si>
    <t>2278.55</t>
  </si>
  <si>
    <t>1864.52</t>
  </si>
  <si>
    <t>2292.41</t>
  </si>
  <si>
    <t>HUJSEL_clean</t>
  </si>
  <si>
    <t>2220.07</t>
  </si>
  <si>
    <t>1904.99</t>
  </si>
  <si>
    <t>160.847</t>
  </si>
  <si>
    <t>616.649</t>
  </si>
  <si>
    <t>HUJVOX_clean</t>
  </si>
  <si>
    <t>HUKQUZ_charged</t>
  </si>
  <si>
    <t>HUKRIO_clean</t>
  </si>
  <si>
    <t>HULCOI_clean</t>
  </si>
  <si>
    <t>n= 1264</t>
  </si>
  <si>
    <t>HULRIR_clean</t>
  </si>
  <si>
    <t>1395.65</t>
  </si>
  <si>
    <t>HULTEN_clean</t>
  </si>
  <si>
    <t>HULTEP_clean</t>
  </si>
  <si>
    <t>1816.77</t>
  </si>
  <si>
    <t>2518.95</t>
  </si>
  <si>
    <t>404.912</t>
  </si>
  <si>
    <t>354.159</t>
  </si>
  <si>
    <t>HUMQUC_charged</t>
  </si>
  <si>
    <t>HUMWIX_clean</t>
  </si>
  <si>
    <t>1980.81</t>
  </si>
  <si>
    <t>1440.56</t>
  </si>
  <si>
    <t>1979.56</t>
  </si>
  <si>
    <t>1413.67</t>
  </si>
  <si>
    <t>1922.16</t>
  </si>
  <si>
    <t>HUNBEX_clean</t>
  </si>
  <si>
    <t>HUNBIB_clean</t>
  </si>
  <si>
    <t>HUNCIE_clean</t>
  </si>
  <si>
    <t>1617.33</t>
  </si>
  <si>
    <t>5557.91</t>
  </si>
  <si>
    <t>1627.1</t>
  </si>
  <si>
    <t>5670.25</t>
  </si>
  <si>
    <t>HUNCUQ_clean</t>
  </si>
  <si>
    <t>HUNFIH_clean</t>
  </si>
  <si>
    <t>HUNFON_clean</t>
  </si>
  <si>
    <t>HUPQIU_clean</t>
  </si>
  <si>
    <t>n= 1803</t>
  </si>
  <si>
    <t>1464.86</t>
  </si>
  <si>
    <t>HUQGOR_clean</t>
  </si>
  <si>
    <t>1732.89</t>
  </si>
  <si>
    <t>2465.21</t>
  </si>
  <si>
    <t>1438.41</t>
  </si>
  <si>
    <t>1844.22</t>
  </si>
  <si>
    <t>HUQGUX_clean</t>
  </si>
  <si>
    <t>1720.28</t>
  </si>
  <si>
    <t>2484.1</t>
  </si>
  <si>
    <t>1262.15</t>
  </si>
  <si>
    <t>1394.19</t>
  </si>
  <si>
    <t>HUQHAE_clean</t>
  </si>
  <si>
    <t>1755.11</t>
  </si>
  <si>
    <t>2500.85</t>
  </si>
  <si>
    <t>1354.34</t>
  </si>
  <si>
    <t>1484.14</t>
  </si>
  <si>
    <t>HUQHEI_clean</t>
  </si>
  <si>
    <t>1750.7</t>
  </si>
  <si>
    <t>2475.49</t>
  </si>
  <si>
    <t>1720.17</t>
  </si>
  <si>
    <t>2343.34</t>
  </si>
  <si>
    <t>HUQHIM_clean</t>
  </si>
  <si>
    <t>1693.24</t>
  </si>
  <si>
    <t>2381.27</t>
  </si>
  <si>
    <t>1693.13</t>
  </si>
  <si>
    <t>2402.39</t>
  </si>
  <si>
    <t>HUQHOS_clean</t>
  </si>
  <si>
    <t>1704.43</t>
  </si>
  <si>
    <t>2266.37</t>
  </si>
  <si>
    <t>1678.7</t>
  </si>
  <si>
    <t>2214.29</t>
  </si>
  <si>
    <t>HUQHUY_clean</t>
  </si>
  <si>
    <t>n= 1384</t>
  </si>
  <si>
    <t>1757.92</t>
  </si>
  <si>
    <t>2835.54</t>
  </si>
  <si>
    <t>HURFEH_clean</t>
  </si>
  <si>
    <t>1562.62</t>
  </si>
  <si>
    <t>1588.08</t>
  </si>
  <si>
    <t>1545.99</t>
  </si>
  <si>
    <t>1352.73</t>
  </si>
  <si>
    <t>1179.1</t>
  </si>
  <si>
    <t>HURFIL_clean</t>
  </si>
  <si>
    <t>HURFOR_clean</t>
  </si>
  <si>
    <t>1413.94</t>
  </si>
  <si>
    <t>1350</t>
  </si>
  <si>
    <t>HURFUX_clean</t>
  </si>
  <si>
    <t>1558.94</t>
  </si>
  <si>
    <t>1410.93</t>
  </si>
  <si>
    <t>1364.18</t>
  </si>
  <si>
    <t>HURGAE_clean</t>
  </si>
  <si>
    <t>HURGEH_clean</t>
  </si>
  <si>
    <t>1957.71</t>
  </si>
  <si>
    <t>1797.4</t>
  </si>
  <si>
    <t>1601.45</t>
  </si>
  <si>
    <t>HURGUX01_clean</t>
  </si>
  <si>
    <t>HURGUX_clean</t>
  </si>
  <si>
    <t>HURNOX_clean</t>
  </si>
  <si>
    <t>HURQUG_clean</t>
  </si>
  <si>
    <t>HUSGAE_clean</t>
  </si>
  <si>
    <t>HUSJUC_clean</t>
  </si>
  <si>
    <t>800.314</t>
  </si>
  <si>
    <t>500.426</t>
  </si>
  <si>
    <t>635.149</t>
  </si>
  <si>
    <t>353.434</t>
  </si>
  <si>
    <t>HUSQES_clean</t>
  </si>
  <si>
    <t>HUTTIA_clean</t>
  </si>
  <si>
    <t>HUTZEB_clean</t>
  </si>
  <si>
    <t>HUVHIR_clean</t>
  </si>
  <si>
    <t>939.855</t>
  </si>
  <si>
    <t>603.964</t>
  </si>
  <si>
    <t>HUVHOX_clean</t>
  </si>
  <si>
    <t>658.537</t>
  </si>
  <si>
    <t>443.368</t>
  </si>
  <si>
    <t>HUVNAP_clean</t>
  </si>
  <si>
    <t>1026.65</t>
  </si>
  <si>
    <t>HUWDEJ_clean</t>
  </si>
  <si>
    <t>HUWHOY_clean</t>
  </si>
  <si>
    <t>HUWLUI_clean</t>
  </si>
  <si>
    <t>HUWPIA_clean</t>
  </si>
  <si>
    <t>902.893</t>
  </si>
  <si>
    <t>891.983</t>
  </si>
  <si>
    <t>962.851</t>
  </si>
  <si>
    <t>980.337</t>
  </si>
  <si>
    <t>HUWSUN_clean</t>
  </si>
  <si>
    <t>1387.33</t>
  </si>
  <si>
    <t>1655.7</t>
  </si>
  <si>
    <t>1031.21</t>
  </si>
  <si>
    <t>1131.89</t>
  </si>
  <si>
    <t>HUWZIK_clean</t>
  </si>
  <si>
    <t>HUXDOT_clean</t>
  </si>
  <si>
    <t>HUXHEP01_clean</t>
  </si>
  <si>
    <t>HUXHEP_clean</t>
  </si>
  <si>
    <t>HUXHUF_clean</t>
  </si>
  <si>
    <t>1351.21</t>
  </si>
  <si>
    <t>1286.39</t>
  </si>
  <si>
    <t>1194.76</t>
  </si>
  <si>
    <t>HUXWAY_clean</t>
  </si>
  <si>
    <t>790.995</t>
  </si>
  <si>
    <t>517.741</t>
  </si>
  <si>
    <t>HUYFAJ_clean</t>
  </si>
  <si>
    <t>n= 1136</t>
  </si>
  <si>
    <t>HUYJOA_clean</t>
  </si>
  <si>
    <t>HUYJUG_clean</t>
  </si>
  <si>
    <t>952.755</t>
  </si>
  <si>
    <t>1017.43</t>
  </si>
  <si>
    <t>916.297</t>
  </si>
  <si>
    <t>910.93</t>
  </si>
  <si>
    <t>HUYKAN_clean</t>
  </si>
  <si>
    <t>1012.23</t>
  </si>
  <si>
    <t>1109.61</t>
  </si>
  <si>
    <t>913.921</t>
  </si>
  <si>
    <t>853.141</t>
  </si>
  <si>
    <t>HUYKER_clean</t>
  </si>
  <si>
    <t>1340.45</t>
  </si>
  <si>
    <t>1628.34</t>
  </si>
  <si>
    <t>HUYKIV_clean</t>
  </si>
  <si>
    <t>1173.89</t>
  </si>
  <si>
    <t>2022.76</t>
  </si>
  <si>
    <t>979.418</t>
  </si>
  <si>
    <t>2682.94</t>
  </si>
  <si>
    <t>HUYKOB_clean</t>
  </si>
  <si>
    <t>n= 1176</t>
  </si>
  <si>
    <t>HUYKUH_clean</t>
  </si>
  <si>
    <t>1430.33</t>
  </si>
  <si>
    <t>1790.53</t>
  </si>
  <si>
    <t>1432.22</t>
  </si>
  <si>
    <t>1817.6</t>
  </si>
  <si>
    <t>HUYXOP_clean</t>
  </si>
  <si>
    <t>HUYXUV_clean</t>
  </si>
  <si>
    <t>HUZFEO_clean</t>
  </si>
  <si>
    <t>HUZFIS_charged</t>
  </si>
  <si>
    <t>HUZFOY_charged</t>
  </si>
  <si>
    <t>1533.86</t>
  </si>
  <si>
    <t>1610.66</t>
  </si>
  <si>
    <t>1492.13</t>
  </si>
  <si>
    <t>1524.89</t>
  </si>
  <si>
    <t>HUZKUJ_clean</t>
  </si>
  <si>
    <t>420.382</t>
  </si>
  <si>
    <t>189.268</t>
  </si>
  <si>
    <t>HUZLIY_clean</t>
  </si>
  <si>
    <t>HUZSOL_clean</t>
  </si>
  <si>
    <t>1221.83</t>
  </si>
  <si>
    <t>1349.19</t>
  </si>
  <si>
    <t>1222.09</t>
  </si>
  <si>
    <t>1357.26</t>
  </si>
  <si>
    <t>HUZSUR_clean</t>
  </si>
  <si>
    <t>1458.67</t>
  </si>
  <si>
    <t>1638.99</t>
  </si>
  <si>
    <t>1348.07</t>
  </si>
  <si>
    <t>1500.84</t>
  </si>
  <si>
    <t>HUZXAD_clean</t>
  </si>
  <si>
    <t>1893.99</t>
  </si>
  <si>
    <t>2938.4</t>
  </si>
  <si>
    <t>953.405</t>
  </si>
  <si>
    <t>966.32</t>
  </si>
  <si>
    <t>HUZXEH_clean</t>
  </si>
  <si>
    <t>1953.15</t>
  </si>
  <si>
    <t>2991.96</t>
  </si>
  <si>
    <t>1591.99</t>
  </si>
  <si>
    <t>1991.52</t>
  </si>
  <si>
    <t>HUZXIL_clean</t>
  </si>
  <si>
    <t>1910.65</t>
  </si>
  <si>
    <t>1720.13</t>
  </si>
  <si>
    <t>2381.83</t>
  </si>
  <si>
    <t>HUZXOR_clean</t>
  </si>
  <si>
    <t>1735.15</t>
  </si>
  <si>
    <t>2591.75</t>
  </si>
  <si>
    <t>HUZXUX_clean</t>
  </si>
  <si>
    <t>n= 1048</t>
  </si>
  <si>
    <t>HUZYAE_clean</t>
  </si>
  <si>
    <t>1774.81</t>
  </si>
  <si>
    <t>2520.38</t>
  </si>
  <si>
    <t>1593.56</t>
  </si>
  <si>
    <t>2220.48</t>
  </si>
  <si>
    <t>HUZYEI_clean</t>
  </si>
  <si>
    <t>HUZYIM_clean</t>
  </si>
  <si>
    <t>1477.79</t>
  </si>
  <si>
    <t>1852.7</t>
  </si>
  <si>
    <t>IBABOF01_clean</t>
  </si>
  <si>
    <t>1065.1</t>
  </si>
  <si>
    <t>895.176</t>
  </si>
  <si>
    <t>744.56</t>
  </si>
  <si>
    <t>IBABOF_clean</t>
  </si>
  <si>
    <t>1186.04</t>
  </si>
  <si>
    <t>1076.64</t>
  </si>
  <si>
    <t>907.286</t>
  </si>
  <si>
    <t>756.579</t>
  </si>
  <si>
    <t>IBABUL_clean</t>
  </si>
  <si>
    <t>1191.7</t>
  </si>
  <si>
    <t>1085.69</t>
  </si>
  <si>
    <t>911.863</t>
  </si>
  <si>
    <t>763.275</t>
  </si>
  <si>
    <t>IBACAS_clean</t>
  </si>
  <si>
    <t>1174.93</t>
  </si>
  <si>
    <t>1068.73</t>
  </si>
  <si>
    <t>918.923</t>
  </si>
  <si>
    <t>770.569</t>
  </si>
  <si>
    <t>IBAPEJ_clean</t>
  </si>
  <si>
    <t>IBAPOS_clean</t>
  </si>
  <si>
    <t>2114.36</t>
  </si>
  <si>
    <t>3069.96</t>
  </si>
  <si>
    <t>2123.28</t>
  </si>
  <si>
    <t>3213.23</t>
  </si>
  <si>
    <t>IBAQAF_clean</t>
  </si>
  <si>
    <t>2164.96</t>
  </si>
  <si>
    <t>3129.76</t>
  </si>
  <si>
    <t>2151.62</t>
  </si>
  <si>
    <t>3118.61</t>
  </si>
  <si>
    <t>IBAQEJ_clean</t>
  </si>
  <si>
    <t>2066.53</t>
  </si>
  <si>
    <t>3021.33</t>
  </si>
  <si>
    <t>2065.24</t>
  </si>
  <si>
    <t>3142.69</t>
  </si>
  <si>
    <t>IBARUA_clean</t>
  </si>
  <si>
    <t>638.115</t>
  </si>
  <si>
    <t>322.265</t>
  </si>
  <si>
    <t>581.492</t>
  </si>
  <si>
    <t>281.28</t>
  </si>
  <si>
    <t>IBASAH_clean</t>
  </si>
  <si>
    <t>633.769</t>
  </si>
  <si>
    <t>324.217</t>
  </si>
  <si>
    <t>579.626</t>
  </si>
  <si>
    <t>282.615</t>
  </si>
  <si>
    <t>IBASEL_clean</t>
  </si>
  <si>
    <t>698.753</t>
  </si>
  <si>
    <t>394.296</t>
  </si>
  <si>
    <t>573.217</t>
  </si>
  <si>
    <t>291.006</t>
  </si>
  <si>
    <t>IBASOV_clean</t>
  </si>
  <si>
    <t>709.771</t>
  </si>
  <si>
    <t>389.236</t>
  </si>
  <si>
    <t>614.773</t>
  </si>
  <si>
    <t>312.561</t>
  </si>
  <si>
    <t>IBASUB_clean</t>
  </si>
  <si>
    <t>674.551</t>
  </si>
  <si>
    <t>360.973</t>
  </si>
  <si>
    <t>590.236</t>
  </si>
  <si>
    <t>295.839</t>
  </si>
  <si>
    <t>IBATEM_clean</t>
  </si>
  <si>
    <t>664.786</t>
  </si>
  <si>
    <t>349.274</t>
  </si>
  <si>
    <t>584.824</t>
  </si>
  <si>
    <t>289.019</t>
  </si>
  <si>
    <t>IBEYOE_clean</t>
  </si>
  <si>
    <t>1018.5</t>
  </si>
  <si>
    <t>1024.04</t>
  </si>
  <si>
    <t>436.073</t>
  </si>
  <si>
    <t>IBICAZ_clean</t>
  </si>
  <si>
    <t>977.656</t>
  </si>
  <si>
    <t>911.774</t>
  </si>
  <si>
    <t>968.936</t>
  </si>
  <si>
    <t>887.286</t>
  </si>
  <si>
    <t>IBICED_clean</t>
  </si>
  <si>
    <t>936.994</t>
  </si>
  <si>
    <t>764.368</t>
  </si>
  <si>
    <t>933.015</t>
  </si>
  <si>
    <t>764.552</t>
  </si>
  <si>
    <t>IBICIH_clean</t>
  </si>
  <si>
    <t>985.912</t>
  </si>
  <si>
    <t>922.697</t>
  </si>
  <si>
    <t>974.834</t>
  </si>
  <si>
    <t>889.928</t>
  </si>
  <si>
    <t>IBICON_clean</t>
  </si>
  <si>
    <t>937.692</t>
  </si>
  <si>
    <t>766.367</t>
  </si>
  <si>
    <t>923.564</t>
  </si>
  <si>
    <t>746.929</t>
  </si>
  <si>
    <t>IBIRES_clean</t>
  </si>
  <si>
    <t>889.286</t>
  </si>
  <si>
    <t>586.41</t>
  </si>
  <si>
    <t>IBITEU_clean</t>
  </si>
  <si>
    <t>IBITUK_clean</t>
  </si>
  <si>
    <t>741.637</t>
  </si>
  <si>
    <t>629.967</t>
  </si>
  <si>
    <t>IBIYOI_ion_b</t>
  </si>
  <si>
    <t>485.34</t>
  </si>
  <si>
    <t>250.79</t>
  </si>
  <si>
    <t>IBIYUO_clean</t>
  </si>
  <si>
    <t>n= 1072</t>
  </si>
  <si>
    <t>616.625</t>
  </si>
  <si>
    <t>321.05</t>
  </si>
  <si>
    <t>IBOTAU_clean</t>
  </si>
  <si>
    <t>IBOTEY_clean</t>
  </si>
  <si>
    <t>n= 1068</t>
  </si>
  <si>
    <t>1107.14</t>
  </si>
  <si>
    <t>1085.82</t>
  </si>
  <si>
    <t>IBOTIC_clean</t>
  </si>
  <si>
    <t>1673.86</t>
  </si>
  <si>
    <t>1872.7</t>
  </si>
  <si>
    <t>1721.4</t>
  </si>
  <si>
    <t>1918.93</t>
  </si>
  <si>
    <t>IBOTOI_clean</t>
  </si>
  <si>
    <t>1939.14</t>
  </si>
  <si>
    <t>2849.28</t>
  </si>
  <si>
    <t>1979.66</t>
  </si>
  <si>
    <t>2972.1</t>
  </si>
  <si>
    <t>IBOWIH_charged</t>
  </si>
  <si>
    <t>IBOZIK_clean</t>
  </si>
  <si>
    <t>1094.77</t>
  </si>
  <si>
    <t>1164.54</t>
  </si>
  <si>
    <t>1506.47</t>
  </si>
  <si>
    <t>1662.03</t>
  </si>
  <si>
    <t>IBUBAL_clean</t>
  </si>
  <si>
    <t>1491.18</t>
  </si>
  <si>
    <t>1083.23</t>
  </si>
  <si>
    <t>1347.29</t>
  </si>
  <si>
    <t>875.348</t>
  </si>
  <si>
    <t>IBUBIT_clean</t>
  </si>
  <si>
    <t>1743.96</t>
  </si>
  <si>
    <t>1984.06</t>
  </si>
  <si>
    <t>1745.48</t>
  </si>
  <si>
    <t>2002.28</t>
  </si>
  <si>
    <t>IBUCOA_clean</t>
  </si>
  <si>
    <t>1335.75</t>
  </si>
  <si>
    <t>1042.1</t>
  </si>
  <si>
    <t>IBUDOZ_clean</t>
  </si>
  <si>
    <t>595.918</t>
  </si>
  <si>
    <t>400.179</t>
  </si>
  <si>
    <t>482.713</t>
  </si>
  <si>
    <t>313.22</t>
  </si>
  <si>
    <t>IBURAZ_clean</t>
  </si>
  <si>
    <t>IBUYAH_clean</t>
  </si>
  <si>
    <t>ICAGOK_clean</t>
  </si>
  <si>
    <t>1805.16</t>
  </si>
  <si>
    <t>2250.7</t>
  </si>
  <si>
    <t>ICAQIO_clean</t>
  </si>
  <si>
    <t>1902.94</t>
  </si>
  <si>
    <t>4716.19</t>
  </si>
  <si>
    <t>1917.43</t>
  </si>
  <si>
    <t>4610.01</t>
  </si>
  <si>
    <t>ICAQOU_clean</t>
  </si>
  <si>
    <t>1913.49</t>
  </si>
  <si>
    <t>4629.83</t>
  </si>
  <si>
    <t>1896.58</t>
  </si>
  <si>
    <t>4737.72</t>
  </si>
  <si>
    <t>ICAREL_clean</t>
  </si>
  <si>
    <t>1912.53</t>
  </si>
  <si>
    <t>3101.01</t>
  </si>
  <si>
    <t>1932.91</t>
  </si>
  <si>
    <t>3232.14</t>
  </si>
  <si>
    <t>ICAROV_clean</t>
  </si>
  <si>
    <t>1897.12</t>
  </si>
  <si>
    <t>4666.73</t>
  </si>
  <si>
    <t>1890.23</t>
  </si>
  <si>
    <t>4734.92</t>
  </si>
  <si>
    <t>ICAWUF_clean</t>
  </si>
  <si>
    <t>1199.96</t>
  </si>
  <si>
    <t>1160.12</t>
  </si>
  <si>
    <t>ICEGED_clean</t>
  </si>
  <si>
    <t>1916.88</t>
  </si>
  <si>
    <t>1394.07</t>
  </si>
  <si>
    <t>1117.34</t>
  </si>
  <si>
    <t>ICIKAH_clean</t>
  </si>
  <si>
    <t>n= 2464</t>
  </si>
  <si>
    <t>ICIKEL_clean</t>
  </si>
  <si>
    <t>n= 2368</t>
  </si>
  <si>
    <t>ICIKIP_clean</t>
  </si>
  <si>
    <t>n= 4928</t>
  </si>
  <si>
    <t>ICISAP_clean</t>
  </si>
  <si>
    <t>2014.63</t>
  </si>
  <si>
    <t>2365.6</t>
  </si>
  <si>
    <t>2016.62</t>
  </si>
  <si>
    <t>2345.52</t>
  </si>
  <si>
    <t>ICITEU_charged</t>
  </si>
  <si>
    <t>1716.69</t>
  </si>
  <si>
    <t>3347.23</t>
  </si>
  <si>
    <t>1706.45</t>
  </si>
  <si>
    <t>4011.23</t>
  </si>
  <si>
    <t>ICITIY_clean</t>
  </si>
  <si>
    <t>1062.72</t>
  </si>
  <si>
    <t>637.606</t>
  </si>
  <si>
    <t>ICITUK_charged</t>
  </si>
  <si>
    <t>ICIVAS_clean</t>
  </si>
  <si>
    <t>556.742</t>
  </si>
  <si>
    <t>417.052</t>
  </si>
  <si>
    <t>ICIVEW_clean</t>
  </si>
  <si>
    <t>1129.68</t>
  </si>
  <si>
    <t>668.93</t>
  </si>
  <si>
    <t>690.652</t>
  </si>
  <si>
    <t>288.194</t>
  </si>
  <si>
    <t>ICIZAV_clean</t>
  </si>
  <si>
    <t>ICIZOL_clean</t>
  </si>
  <si>
    <t>ICODIP01_clean</t>
  </si>
  <si>
    <t>1459.24</t>
  </si>
  <si>
    <t>1733.94</t>
  </si>
  <si>
    <t>ICODIP_clean</t>
  </si>
  <si>
    <t>1469.14</t>
  </si>
  <si>
    <t>1749.85</t>
  </si>
  <si>
    <t>ICORAV_ion_b</t>
  </si>
  <si>
    <t>1197.97</t>
  </si>
  <si>
    <t>680.368</t>
  </si>
  <si>
    <t>631.879</t>
  </si>
  <si>
    <t>291.524</t>
  </si>
  <si>
    <t>ICOWON_clean</t>
  </si>
  <si>
    <t>1120.62</t>
  </si>
  <si>
    <t>887.971</t>
  </si>
  <si>
    <t>ICOYIK_clean</t>
  </si>
  <si>
    <t>877.726</t>
  </si>
  <si>
    <t>558.614</t>
  </si>
  <si>
    <t>IDAGEA_charged</t>
  </si>
  <si>
    <t>1167.71</t>
  </si>
  <si>
    <t>1086.81</t>
  </si>
  <si>
    <t>966.113</t>
  </si>
  <si>
    <t>818.461</t>
  </si>
  <si>
    <t>IDAGOL_clean</t>
  </si>
  <si>
    <t>811.617</t>
  </si>
  <si>
    <t>544.265</t>
  </si>
  <si>
    <t>IDAGUR_clean</t>
  </si>
  <si>
    <t>733.103</t>
  </si>
  <si>
    <t>529.941</t>
  </si>
  <si>
    <t>462.851</t>
  </si>
  <si>
    <t>300.258</t>
  </si>
  <si>
    <t>IDAHAY_clean</t>
  </si>
  <si>
    <t>IDAZEU_clean</t>
  </si>
  <si>
    <t>IDEYOF_clean</t>
  </si>
  <si>
    <t>2466.86</t>
  </si>
  <si>
    <t>5752.67</t>
  </si>
  <si>
    <t>2507.6</t>
  </si>
  <si>
    <t>5763.69</t>
  </si>
  <si>
    <t>IDIWIB_clean</t>
  </si>
  <si>
    <t>1444.28</t>
  </si>
  <si>
    <t>1406.69</t>
  </si>
  <si>
    <t>1298.2</t>
  </si>
  <si>
    <t>IDIWUN_clean</t>
  </si>
  <si>
    <t>1522.16</t>
  </si>
  <si>
    <t>1740.04</t>
  </si>
  <si>
    <t>1498.21</t>
  </si>
  <si>
    <t>IDIXAU_clean</t>
  </si>
  <si>
    <t>1564.56</t>
  </si>
  <si>
    <t>1559.34</t>
  </si>
  <si>
    <t>1614.46</t>
  </si>
  <si>
    <t>1494.29</t>
  </si>
  <si>
    <t>1451.23</t>
  </si>
  <si>
    <t>IDORAW_clean</t>
  </si>
  <si>
    <t>1897.1</t>
  </si>
  <si>
    <t>2501.59</t>
  </si>
  <si>
    <t>1939.41</t>
  </si>
  <si>
    <t>2319.22</t>
  </si>
  <si>
    <t>IDORIE_clean</t>
  </si>
  <si>
    <t>IDUDES_clean</t>
  </si>
  <si>
    <t>IDUDIW_clean</t>
  </si>
  <si>
    <t>IDUTUW_clean</t>
  </si>
  <si>
    <t>IDUYOX_clean</t>
  </si>
  <si>
    <t>2055.89</t>
  </si>
  <si>
    <t>2197.48</t>
  </si>
  <si>
    <t>2142.26</t>
  </si>
  <si>
    <t>2608.23</t>
  </si>
  <si>
    <t>IFAGON_clean</t>
  </si>
  <si>
    <t>1481.49</t>
  </si>
  <si>
    <t>1595.45</t>
  </si>
  <si>
    <t>1491.57</t>
  </si>
  <si>
    <t>1624.99</t>
  </si>
  <si>
    <t>IFAHEC_clean</t>
  </si>
  <si>
    <t>1005.01</t>
  </si>
  <si>
    <t>512.786</t>
  </si>
  <si>
    <t>IFAQUC_clean</t>
  </si>
  <si>
    <t>IFAREN_charged</t>
  </si>
  <si>
    <t>IFASOZ_clean</t>
  </si>
  <si>
    <t>1722.35</t>
  </si>
  <si>
    <t>2309.71</t>
  </si>
  <si>
    <t>1704.61</t>
  </si>
  <si>
    <t>2224.94</t>
  </si>
  <si>
    <t>IFEHUY_clean</t>
  </si>
  <si>
    <t>1428.71</t>
  </si>
  <si>
    <t>1458.61</t>
  </si>
  <si>
    <t>1261.13</t>
  </si>
  <si>
    <t>IFENOY01_SL</t>
  </si>
  <si>
    <t>404.279</t>
  </si>
  <si>
    <t>302.874</t>
  </si>
  <si>
    <t>283.782</t>
  </si>
  <si>
    <t>187.868</t>
  </si>
  <si>
    <t>IFENOY02_SL</t>
  </si>
  <si>
    <t>427.367</t>
  </si>
  <si>
    <t>321.918</t>
  </si>
  <si>
    <t>358.333</t>
  </si>
  <si>
    <t>240.798</t>
  </si>
  <si>
    <t>IFENOY03_SL</t>
  </si>
  <si>
    <t>414.265</t>
  </si>
  <si>
    <t>314.171</t>
  </si>
  <si>
    <t>339.427</t>
  </si>
  <si>
    <t>224.928</t>
  </si>
  <si>
    <t>IFENOY_clean</t>
  </si>
  <si>
    <t>377.835</t>
  </si>
  <si>
    <t>280.005</t>
  </si>
  <si>
    <t>285.093</t>
  </si>
  <si>
    <t>189.408</t>
  </si>
  <si>
    <t>IFEPIT_clean</t>
  </si>
  <si>
    <t>IFEPUG01_clean</t>
  </si>
  <si>
    <t>IFEPUG02_clean</t>
  </si>
  <si>
    <t>IFEPUG03_clean</t>
  </si>
  <si>
    <t>117.161</t>
  </si>
  <si>
    <t>73.233</t>
  </si>
  <si>
    <t>IFEPUG04_clean</t>
  </si>
  <si>
    <t>219.38</t>
  </si>
  <si>
    <t>134.927</t>
  </si>
  <si>
    <t>202.4</t>
  </si>
  <si>
    <t>112.534</t>
  </si>
  <si>
    <t>IFEPUG05_clean</t>
  </si>
  <si>
    <t>IFEPUG06_clean</t>
  </si>
  <si>
    <t>IFEPUG07_clean</t>
  </si>
  <si>
    <t>118.556</t>
  </si>
  <si>
    <t>68.6775</t>
  </si>
  <si>
    <t>IFEPUG08_clean</t>
  </si>
  <si>
    <t>IFEPUG09_clean</t>
  </si>
  <si>
    <t>128.459</t>
  </si>
  <si>
    <t>75.2192</t>
  </si>
  <si>
    <t>IFEPUG10_clean</t>
  </si>
  <si>
    <t>102.954</t>
  </si>
  <si>
    <t>60.8335</t>
  </si>
  <si>
    <t>IFEPUG_SL</t>
  </si>
  <si>
    <t>621.726</t>
  </si>
  <si>
    <t>459.667</t>
  </si>
  <si>
    <t>534.3</t>
  </si>
  <si>
    <t>344.635</t>
  </si>
  <si>
    <t>IFEQAN_SL</t>
  </si>
  <si>
    <t>582.175</t>
  </si>
  <si>
    <t>430.391</t>
  </si>
  <si>
    <t>529.986</t>
  </si>
  <si>
    <t>340.417</t>
  </si>
  <si>
    <t>IFEQER_clean</t>
  </si>
  <si>
    <t>238.858</t>
  </si>
  <si>
    <t>151.618</t>
  </si>
  <si>
    <t>209.176</t>
  </si>
  <si>
    <t>118.594</t>
  </si>
  <si>
    <t>IFEQIV_SL</t>
  </si>
  <si>
    <t>633.439</t>
  </si>
  <si>
    <t>477.426</t>
  </si>
  <si>
    <t>545.531</t>
  </si>
  <si>
    <t>345.515</t>
  </si>
  <si>
    <t>IFEROC_clean</t>
  </si>
  <si>
    <t>IFESAP_clean</t>
  </si>
  <si>
    <t>IFEYIB_clean</t>
  </si>
  <si>
    <t>870.1</t>
  </si>
  <si>
    <t>554.346</t>
  </si>
  <si>
    <t>IFOSIG_clean</t>
  </si>
  <si>
    <t>IFUDAO_charged</t>
  </si>
  <si>
    <t>IFUDES_charged</t>
  </si>
  <si>
    <t>IFUNUU_clean</t>
  </si>
  <si>
    <t>1087.1</t>
  </si>
  <si>
    <t>794.398</t>
  </si>
  <si>
    <t>975.585</t>
  </si>
  <si>
    <t>690.286</t>
  </si>
  <si>
    <t>IFUPAC_clean</t>
  </si>
  <si>
    <t>1084.09</t>
  </si>
  <si>
    <t>808.117</t>
  </si>
  <si>
    <t>IFUXOW_clean</t>
  </si>
  <si>
    <t>IGAGAA_clean</t>
  </si>
  <si>
    <t>IGAGUU_clean</t>
  </si>
  <si>
    <t>2222.86</t>
  </si>
  <si>
    <t>3514.72</t>
  </si>
  <si>
    <t>2215.82</t>
  </si>
  <si>
    <t>3610.94</t>
  </si>
  <si>
    <t>IGAHAB_clean</t>
  </si>
  <si>
    <t>1099.64</t>
  </si>
  <si>
    <t>1002.41</t>
  </si>
  <si>
    <t>948.512</t>
  </si>
  <si>
    <t>IGAHED01_clean</t>
  </si>
  <si>
    <t>IGAHED02_clean</t>
  </si>
  <si>
    <t>IGAHED_clean</t>
  </si>
  <si>
    <t>IGETUL_clean</t>
  </si>
  <si>
    <t>912.975</t>
  </si>
  <si>
    <t>777.281</t>
  </si>
  <si>
    <t>867.338</t>
  </si>
  <si>
    <t>685.056</t>
  </si>
  <si>
    <t>IGEXOH_clean</t>
  </si>
  <si>
    <t>2350.01</t>
  </si>
  <si>
    <t>1858.69</t>
  </si>
  <si>
    <t>1541.72</t>
  </si>
  <si>
    <t>IGINIX01_clean</t>
  </si>
  <si>
    <t>1166.36</t>
  </si>
  <si>
    <t>916.664</t>
  </si>
  <si>
    <t>IGINIX_clean</t>
  </si>
  <si>
    <t>1183.22</t>
  </si>
  <si>
    <t>929.045</t>
  </si>
  <si>
    <t>IGITOJ_clean</t>
  </si>
  <si>
    <t>1289.09</t>
  </si>
  <si>
    <t>660.654</t>
  </si>
  <si>
    <t>IGIZAA_clean</t>
  </si>
  <si>
    <t>1326.19</t>
  </si>
  <si>
    <t>400.522</t>
  </si>
  <si>
    <t>IGIZEF_clean</t>
  </si>
  <si>
    <t>IGIZOP_clean</t>
  </si>
  <si>
    <t>IGIZUV_clean</t>
  </si>
  <si>
    <t>IGOJEV_clean</t>
  </si>
  <si>
    <t>1063.32</t>
  </si>
  <si>
    <t>1186.44</t>
  </si>
  <si>
    <t>1052.93</t>
  </si>
  <si>
    <t>1193.81</t>
  </si>
  <si>
    <t>1058.18</t>
  </si>
  <si>
    <t>IGORUS_clean</t>
  </si>
  <si>
    <t>1799.85</t>
  </si>
  <si>
    <t>2255.15</t>
  </si>
  <si>
    <t>1825.18</t>
  </si>
  <si>
    <t>2349.55</t>
  </si>
  <si>
    <t>IGOYIN_clean</t>
  </si>
  <si>
    <t>1353.85</t>
  </si>
  <si>
    <t>560.713</t>
  </si>
  <si>
    <t>IGUCET_clean</t>
  </si>
  <si>
    <t>IGUCEU_clean</t>
  </si>
  <si>
    <t>IGUCIY_clean</t>
  </si>
  <si>
    <t>325.888</t>
  </si>
  <si>
    <t>196.946</t>
  </si>
  <si>
    <t>279.692</t>
  </si>
  <si>
    <t>165.192</t>
  </si>
  <si>
    <t>IGUTEK_clean</t>
  </si>
  <si>
    <t>IGUTUB_clean</t>
  </si>
  <si>
    <t>IGUVIR01_clean</t>
  </si>
  <si>
    <t>709.408</t>
  </si>
  <si>
    <t>541.979</t>
  </si>
  <si>
    <t>IGUVIR_clean</t>
  </si>
  <si>
    <t>IHAJEH_clean</t>
  </si>
  <si>
    <t>1531.07</t>
  </si>
  <si>
    <t>1100.86</t>
  </si>
  <si>
    <t>1557.23</t>
  </si>
  <si>
    <t>1129.14</t>
  </si>
  <si>
    <t>IHAJIL_clean</t>
  </si>
  <si>
    <t>IHAZOH_clean</t>
  </si>
  <si>
    <t>IHECAB_clean</t>
  </si>
  <si>
    <t>IHERIY_clean</t>
  </si>
  <si>
    <t>IHILUI_clean</t>
  </si>
  <si>
    <t>IHIMAP01_clean</t>
  </si>
  <si>
    <t>926.308</t>
  </si>
  <si>
    <t>485.547</t>
  </si>
  <si>
    <t>IHIMAP_clean</t>
  </si>
  <si>
    <t>IHIWIF_clean</t>
  </si>
  <si>
    <t>918.841</t>
  </si>
  <si>
    <t>444.297</t>
  </si>
  <si>
    <t>IHOTEG_clean</t>
  </si>
  <si>
    <t>IHUROS_clean</t>
  </si>
  <si>
    <t>896.536</t>
  </si>
  <si>
    <t>574.549</t>
  </si>
  <si>
    <t>IHUTIQ_clean</t>
  </si>
  <si>
    <t>IJANAJ_clean</t>
  </si>
  <si>
    <t>IJANEN_clean</t>
  </si>
  <si>
    <t>IJAPIU_clean</t>
  </si>
  <si>
    <t>1747</t>
  </si>
  <si>
    <t>2126.6</t>
  </si>
  <si>
    <t>1744.1</t>
  </si>
  <si>
    <t>2139.95</t>
  </si>
  <si>
    <t>IJAPOA_clean</t>
  </si>
  <si>
    <t>1668.54</t>
  </si>
  <si>
    <t>2016.68</t>
  </si>
  <si>
    <t>1860.23</t>
  </si>
  <si>
    <t>2390.38</t>
  </si>
  <si>
    <t>IJASES01_clean</t>
  </si>
  <si>
    <t>IJASES_clean</t>
  </si>
  <si>
    <t>IJASIW_clean</t>
  </si>
  <si>
    <t>IJASOC_clean</t>
  </si>
  <si>
    <t>1648.03</t>
  </si>
  <si>
    <t>1616.75</t>
  </si>
  <si>
    <t>1446.44</t>
  </si>
  <si>
    <t>1372.9</t>
  </si>
  <si>
    <t>IJATIW_clean</t>
  </si>
  <si>
    <t>IJEBUV_clean</t>
  </si>
  <si>
    <t>2011.7</t>
  </si>
  <si>
    <t>3033.69</t>
  </si>
  <si>
    <t>1157.46</t>
  </si>
  <si>
    <t>1203.17</t>
  </si>
  <si>
    <t>IJENER_clean</t>
  </si>
  <si>
    <t>IJENIV_clean</t>
  </si>
  <si>
    <t>IJENOB_clean</t>
  </si>
  <si>
    <t>IJEVEA_clean</t>
  </si>
  <si>
    <t>706.579</t>
  </si>
  <si>
    <t>412.911</t>
  </si>
  <si>
    <t>IJEVIE_clean</t>
  </si>
  <si>
    <t>IJEXIF01_clean</t>
  </si>
  <si>
    <t>1824.08</t>
  </si>
  <si>
    <t>1682.09</t>
  </si>
  <si>
    <t>1780.9</t>
  </si>
  <si>
    <t>1608.01</t>
  </si>
  <si>
    <t>IJEXIF_clean</t>
  </si>
  <si>
    <t>1860.96</t>
  </si>
  <si>
    <t>1735.11</t>
  </si>
  <si>
    <t>1800.09</t>
  </si>
  <si>
    <t>1627.48</t>
  </si>
  <si>
    <t>IJEXUR_clean</t>
  </si>
  <si>
    <t>635.427</t>
  </si>
  <si>
    <t>430.43</t>
  </si>
  <si>
    <t>342.185</t>
  </si>
  <si>
    <t>209.328</t>
  </si>
  <si>
    <t>IJEXUS_clean</t>
  </si>
  <si>
    <t>1315.67</t>
  </si>
  <si>
    <t>1620.74</t>
  </si>
  <si>
    <t>IJEYIG_clean</t>
  </si>
  <si>
    <t>IJEYON_clean</t>
  </si>
  <si>
    <t>IJIGOX_clean</t>
  </si>
  <si>
    <t>1330.39</t>
  </si>
  <si>
    <t>660.038</t>
  </si>
  <si>
    <t>1354.09</t>
  </si>
  <si>
    <t>669.471</t>
  </si>
  <si>
    <t>IJISEZ_clean</t>
  </si>
  <si>
    <t>IJISOK_charged</t>
  </si>
  <si>
    <t>IJODES_clean</t>
  </si>
  <si>
    <t>IJUJEE_clean</t>
  </si>
  <si>
    <t>IJUTEM_clean</t>
  </si>
  <si>
    <t>IKAYAU_clean</t>
  </si>
  <si>
    <t>276.261</t>
  </si>
  <si>
    <t>170.672</t>
  </si>
  <si>
    <t>IKEBUV01_clean</t>
  </si>
  <si>
    <t>1173.01</t>
  </si>
  <si>
    <t>911.457</t>
  </si>
  <si>
    <t>1554.64</t>
  </si>
  <si>
    <t>1265.82</t>
  </si>
  <si>
    <t>IKEBUV_clean</t>
  </si>
  <si>
    <t>1085.83</t>
  </si>
  <si>
    <t>837.344</t>
  </si>
  <si>
    <t>1568.93</t>
  </si>
  <si>
    <t>1270.02</t>
  </si>
  <si>
    <t>IKETAU_clean</t>
  </si>
  <si>
    <t>1418.63</t>
  </si>
  <si>
    <t>914.82</t>
  </si>
  <si>
    <t>IKETEY_clean</t>
  </si>
  <si>
    <t>1401.57</t>
  </si>
  <si>
    <t>867.467</t>
  </si>
  <si>
    <t>IKETIB_clean</t>
  </si>
  <si>
    <t>2044.06</t>
  </si>
  <si>
    <t>2649.83</t>
  </si>
  <si>
    <t>IKETIC_clean</t>
  </si>
  <si>
    <t>1389.18</t>
  </si>
  <si>
    <t>851.536</t>
  </si>
  <si>
    <t>IKETOH_manual</t>
  </si>
  <si>
    <t>1894.75</t>
  </si>
  <si>
    <t>2154.14</t>
  </si>
  <si>
    <t>1925.07</t>
  </si>
  <si>
    <t>2283.28</t>
  </si>
  <si>
    <t>IKETOI_clean</t>
  </si>
  <si>
    <t>1422.95</t>
  </si>
  <si>
    <t>856.194</t>
  </si>
  <si>
    <t>IKETUN_clean</t>
  </si>
  <si>
    <t>2087.47</t>
  </si>
  <si>
    <t>2798.25</t>
  </si>
  <si>
    <t>IKETUO_clean</t>
  </si>
  <si>
    <t>1225.73</t>
  </si>
  <si>
    <t>1409.11</t>
  </si>
  <si>
    <t>839.375</t>
  </si>
  <si>
    <t>IKEVAW_clean</t>
  </si>
  <si>
    <t>1388.2</t>
  </si>
  <si>
    <t>810.314</t>
  </si>
  <si>
    <t>IKEZED_clean</t>
  </si>
  <si>
    <t>IKOKEA_clean</t>
  </si>
  <si>
    <t>IKOPEF_clean</t>
  </si>
  <si>
    <t>944.587</t>
  </si>
  <si>
    <t>759.398</t>
  </si>
  <si>
    <t>963.228</t>
  </si>
  <si>
    <t>774.637</t>
  </si>
  <si>
    <t>IKOPIJ_clean</t>
  </si>
  <si>
    <t>1597.25</t>
  </si>
  <si>
    <t>1938.65</t>
  </si>
  <si>
    <t>1727.77</t>
  </si>
  <si>
    <t>1432.63</t>
  </si>
  <si>
    <t>1166.31</t>
  </si>
  <si>
    <t>IKOQII_clean</t>
  </si>
  <si>
    <t>IKOSOQ_clean</t>
  </si>
  <si>
    <t>523.4</t>
  </si>
  <si>
    <t>500.583</t>
  </si>
  <si>
    <t>541.992</t>
  </si>
  <si>
    <t>535.712</t>
  </si>
  <si>
    <t>IKOSUW_charged</t>
  </si>
  <si>
    <t>IKOTEH_clean</t>
  </si>
  <si>
    <t>747.398</t>
  </si>
  <si>
    <t>696.805</t>
  </si>
  <si>
    <t>754.508</t>
  </si>
  <si>
    <t>706.057</t>
  </si>
  <si>
    <t>IKOTUZ_clean</t>
  </si>
  <si>
    <t>1272.6</t>
  </si>
  <si>
    <t>IKOVAH_clean</t>
  </si>
  <si>
    <t>1343.05</t>
  </si>
  <si>
    <t>1329.08</t>
  </si>
  <si>
    <t>870.47</t>
  </si>
  <si>
    <t>703.182</t>
  </si>
  <si>
    <t>IKOVEL_clean</t>
  </si>
  <si>
    <t>1386.31</t>
  </si>
  <si>
    <t>1421.2</t>
  </si>
  <si>
    <t>IKOZOZ_clean</t>
  </si>
  <si>
    <t>IKUBUL01_clean</t>
  </si>
  <si>
    <t>IKUBUL_clean</t>
  </si>
  <si>
    <t>IKUMAE_clean</t>
  </si>
  <si>
    <t>IKUTIT_clean</t>
  </si>
  <si>
    <t>1690.34</t>
  </si>
  <si>
    <t>1930.35</t>
  </si>
  <si>
    <t>1689.5</t>
  </si>
  <si>
    <t>IKUTOZ_clean</t>
  </si>
  <si>
    <t>1444.24</t>
  </si>
  <si>
    <t>1235.63</t>
  </si>
  <si>
    <t>1036.09</t>
  </si>
  <si>
    <t>IKUTUF_clean</t>
  </si>
  <si>
    <t>1694.08</t>
  </si>
  <si>
    <t>1526.68</t>
  </si>
  <si>
    <t>1454.87</t>
  </si>
  <si>
    <t>1206.79</t>
  </si>
  <si>
    <t>ILAGUY_charged</t>
  </si>
  <si>
    <t>ILANUF_clean</t>
  </si>
  <si>
    <t>ILASIZ_clean</t>
  </si>
  <si>
    <t>ILASUL_clean</t>
  </si>
  <si>
    <t>ILAXEA_clean</t>
  </si>
  <si>
    <t>ILECIN_clean</t>
  </si>
  <si>
    <t>ILEHUD_clean</t>
  </si>
  <si>
    <t>ILENOC_clean</t>
  </si>
  <si>
    <t>ILEPEW_clean</t>
  </si>
  <si>
    <t>ILIFOY_clean</t>
  </si>
  <si>
    <t>ILIFUE_clean</t>
  </si>
  <si>
    <t>ILIGAL_clean</t>
  </si>
  <si>
    <t>ILIGEP_clean</t>
  </si>
  <si>
    <t>ILIMOH_clean</t>
  </si>
  <si>
    <t>718.941</t>
  </si>
  <si>
    <t>613</t>
  </si>
  <si>
    <t>720.496</t>
  </si>
  <si>
    <t>604.232</t>
  </si>
  <si>
    <t>ILIMUN_clean</t>
  </si>
  <si>
    <t>727.834</t>
  </si>
  <si>
    <t>611.828</t>
  </si>
  <si>
    <t>671.807</t>
  </si>
  <si>
    <t>554.323</t>
  </si>
  <si>
    <t>ILINIC_clean</t>
  </si>
  <si>
    <t>ILIQEB_clean</t>
  </si>
  <si>
    <t>ILIQIF_clean</t>
  </si>
  <si>
    <t>ILITON_clean</t>
  </si>
  <si>
    <t>2033.94</t>
  </si>
  <si>
    <t>3511.06</t>
  </si>
  <si>
    <t>2275.02</t>
  </si>
  <si>
    <t>3919.29</t>
  </si>
  <si>
    <t>ILITUT_manual</t>
  </si>
  <si>
    <t>2032.45</t>
  </si>
  <si>
    <t>4131.39</t>
  </si>
  <si>
    <t>2054.89</t>
  </si>
  <si>
    <t>4017.44</t>
  </si>
  <si>
    <t>ILOJEZ_clean</t>
  </si>
  <si>
    <t>ILOJOJ_clean</t>
  </si>
  <si>
    <t>628.525</t>
  </si>
  <si>
    <t>491.626</t>
  </si>
  <si>
    <t>515.019</t>
  </si>
  <si>
    <t>376.114</t>
  </si>
  <si>
    <t>ILOSOS_clean</t>
  </si>
  <si>
    <t>ILOTOT_clean</t>
  </si>
  <si>
    <t>ILOWAI_clean</t>
  </si>
  <si>
    <t>792.921</t>
  </si>
  <si>
    <t>735.773</t>
  </si>
  <si>
    <t>628.631</t>
  </si>
  <si>
    <t>517.564</t>
  </si>
  <si>
    <t>ILUFEB_charged</t>
  </si>
  <si>
    <t>ILUFIF_clean</t>
  </si>
  <si>
    <t>ILUFOL_clean</t>
  </si>
  <si>
    <t>ILUFUR_clean</t>
  </si>
  <si>
    <t>ILUGAY_clean</t>
  </si>
  <si>
    <t>ILUGOM_clean</t>
  </si>
  <si>
    <t>ILUHIH_clean</t>
  </si>
  <si>
    <t>ILUHON_clean</t>
  </si>
  <si>
    <t>ILUHUT_clean</t>
  </si>
  <si>
    <t>ILUJAB_clean</t>
  </si>
  <si>
    <t>ILUJEF_clean</t>
  </si>
  <si>
    <t>ILUJIJ_clean</t>
  </si>
  <si>
    <t>IMACND_clean</t>
  </si>
  <si>
    <t>726.468</t>
  </si>
  <si>
    <t>403.445</t>
  </si>
  <si>
    <t>IMAGAG_clean</t>
  </si>
  <si>
    <t>1344.52</t>
  </si>
  <si>
    <t>1894.69</t>
  </si>
  <si>
    <t>1636.12</t>
  </si>
  <si>
    <t>2390.03</t>
  </si>
  <si>
    <t>IMAXOL_clean</t>
  </si>
  <si>
    <t>IMAXUR_clean</t>
  </si>
  <si>
    <t>1627.42</t>
  </si>
  <si>
    <t>1396.83</t>
  </si>
  <si>
    <t>1485.85</t>
  </si>
  <si>
    <t>1431.96</t>
  </si>
  <si>
    <t>1540.43</t>
  </si>
  <si>
    <t>IMEDOV_clean</t>
  </si>
  <si>
    <t>736.477</t>
  </si>
  <si>
    <t>684.832</t>
  </si>
  <si>
    <t>IMIDZB10_clean</t>
  </si>
  <si>
    <t>IMIQIF_clean</t>
  </si>
  <si>
    <t>803.022</t>
  </si>
  <si>
    <t>319.75</t>
  </si>
  <si>
    <t>IMISIH_clean</t>
  </si>
  <si>
    <t>723.254</t>
  </si>
  <si>
    <t>394.817</t>
  </si>
  <si>
    <t>IMUKUW_clean</t>
  </si>
  <si>
    <t>n= 4880</t>
  </si>
  <si>
    <t>IMULEH_clean</t>
  </si>
  <si>
    <t>1605.02</t>
  </si>
  <si>
    <t>1583.05</t>
  </si>
  <si>
    <t>IMUTUG_ion_b</t>
  </si>
  <si>
    <t>1913.05</t>
  </si>
  <si>
    <t>1798.84</t>
  </si>
  <si>
    <t>1887.92</t>
  </si>
  <si>
    <t>1731.7</t>
  </si>
  <si>
    <t>IMUVES_clean</t>
  </si>
  <si>
    <t>INAMUG_clean</t>
  </si>
  <si>
    <t>572.105</t>
  </si>
  <si>
    <t>459.606</t>
  </si>
  <si>
    <t>INARUM_clean</t>
  </si>
  <si>
    <t>INASAT_clean</t>
  </si>
  <si>
    <t>INEBOT01_clean</t>
  </si>
  <si>
    <t>INEBOT_charged</t>
  </si>
  <si>
    <t>INECIP_clean</t>
  </si>
  <si>
    <t>INEPEY_clean</t>
  </si>
  <si>
    <t>757.336</t>
  </si>
  <si>
    <t>522.432</t>
  </si>
  <si>
    <t>795.926</t>
  </si>
  <si>
    <t>547.381</t>
  </si>
  <si>
    <t>INESIE_clean</t>
  </si>
  <si>
    <t>INEXEG_clean</t>
  </si>
  <si>
    <t>INEXIK_clean</t>
  </si>
  <si>
    <t>INEXOQ_clean</t>
  </si>
  <si>
    <t>INIDAL_clean</t>
  </si>
  <si>
    <t>428.438</t>
  </si>
  <si>
    <t>181.9</t>
  </si>
  <si>
    <t>INIGET_clean</t>
  </si>
  <si>
    <t>179.58</t>
  </si>
  <si>
    <t>107.026</t>
  </si>
  <si>
    <t>INIGOD_clean</t>
  </si>
  <si>
    <t>INIQUR_clean</t>
  </si>
  <si>
    <t>749.123</t>
  </si>
  <si>
    <t>644.025</t>
  </si>
  <si>
    <t>INIRAA_clean</t>
  </si>
  <si>
    <t>587.317</t>
  </si>
  <si>
    <t>370.042</t>
  </si>
  <si>
    <t>INIRAY01_clean</t>
  </si>
  <si>
    <t>718.986</t>
  </si>
  <si>
    <t>601.796</t>
  </si>
  <si>
    <t>539.274</t>
  </si>
  <si>
    <t>407.136</t>
  </si>
  <si>
    <t>INIRAY_clean</t>
  </si>
  <si>
    <t>814.126</t>
  </si>
  <si>
    <t>707.943</t>
  </si>
  <si>
    <t>569.056</t>
  </si>
  <si>
    <t>432.917</t>
  </si>
  <si>
    <t>INIRII_clean</t>
  </si>
  <si>
    <t>708.812</t>
  </si>
  <si>
    <t>299.333</t>
  </si>
  <si>
    <t>INIROO_clean</t>
  </si>
  <si>
    <t>994.529</t>
  </si>
  <si>
    <t>457.781</t>
  </si>
  <si>
    <t>INIXOT_clean</t>
  </si>
  <si>
    <t>INOFIB_clean</t>
  </si>
  <si>
    <t>INOMIJ_clean</t>
  </si>
  <si>
    <t>1513.39</t>
  </si>
  <si>
    <t>1547.38</t>
  </si>
  <si>
    <t>INOMOP01_clean</t>
  </si>
  <si>
    <t>1042.83</t>
  </si>
  <si>
    <t>976.614</t>
  </si>
  <si>
    <t>INOMOP_clean</t>
  </si>
  <si>
    <t>1024.93</t>
  </si>
  <si>
    <t>927.651</t>
  </si>
  <si>
    <t>INOSIO_clean</t>
  </si>
  <si>
    <t>INOVEN_clean</t>
  </si>
  <si>
    <t>1922.42</t>
  </si>
  <si>
    <t>1730.13</t>
  </si>
  <si>
    <t>1964.69</t>
  </si>
  <si>
    <t>1722.79</t>
  </si>
  <si>
    <t>INURIS_clean</t>
  </si>
  <si>
    <t>IPEBAI_clean</t>
  </si>
  <si>
    <t>789.771</t>
  </si>
  <si>
    <t>631.641</t>
  </si>
  <si>
    <t>IPEBEM_clean</t>
  </si>
  <si>
    <t>321.76</t>
  </si>
  <si>
    <t>213.372</t>
  </si>
  <si>
    <t>IPICOA_clean</t>
  </si>
  <si>
    <t>IPICUG_charged</t>
  </si>
  <si>
    <t>IPIDUH_clean</t>
  </si>
  <si>
    <t>649.136</t>
  </si>
  <si>
    <t>414.101</t>
  </si>
  <si>
    <t>IPIFAP_clean</t>
  </si>
  <si>
    <t>1059.24</t>
  </si>
  <si>
    <t>734.056</t>
  </si>
  <si>
    <t>IPIHIA_clean</t>
  </si>
  <si>
    <t>IPIJEY_clean</t>
  </si>
  <si>
    <t>839.136</t>
  </si>
  <si>
    <t>628.193</t>
  </si>
  <si>
    <t>809.841</t>
  </si>
  <si>
    <t>590.32</t>
  </si>
  <si>
    <t>IPIJUM_clean</t>
  </si>
  <si>
    <t>1481.5</t>
  </si>
  <si>
    <t>853.495</t>
  </si>
  <si>
    <t>IPIMEA_clean</t>
  </si>
  <si>
    <t>IPIVOT_clean</t>
  </si>
  <si>
    <t>IPOWOA_clean</t>
  </si>
  <si>
    <t>IQABEJ_clean</t>
  </si>
  <si>
    <t>IQECIS_clean</t>
  </si>
  <si>
    <t>2071.88</t>
  </si>
  <si>
    <t>2893.99</t>
  </si>
  <si>
    <t>2077.27</t>
  </si>
  <si>
    <t>2807.18</t>
  </si>
  <si>
    <t>IQEKOG_clean</t>
  </si>
  <si>
    <t>1641.31</t>
  </si>
  <si>
    <t>1650.01</t>
  </si>
  <si>
    <t>IQEKUM_clean</t>
  </si>
  <si>
    <t>1061.99</t>
  </si>
  <si>
    <t>885.366</t>
  </si>
  <si>
    <t>IQEWOQ_clean</t>
  </si>
  <si>
    <t>865.245</t>
  </si>
  <si>
    <t>544.814</t>
  </si>
  <si>
    <t>IQIDES_clean</t>
  </si>
  <si>
    <t>IQIJIC_clean</t>
  </si>
  <si>
    <t>IQILIF_clean</t>
  </si>
  <si>
    <t>1440.09</t>
  </si>
  <si>
    <t>1427.29</t>
  </si>
  <si>
    <t>1427.61</t>
  </si>
  <si>
    <t>IQINAZ_clean</t>
  </si>
  <si>
    <t>IQIPAZ_clean</t>
  </si>
  <si>
    <t>545.438</t>
  </si>
  <si>
    <t>357.822</t>
  </si>
  <si>
    <t>IQOHON_clean</t>
  </si>
  <si>
    <t>IQOHUT_clean</t>
  </si>
  <si>
    <t>1495.69</t>
  </si>
  <si>
    <t>1727.09</t>
  </si>
  <si>
    <t>1328.79</t>
  </si>
  <si>
    <t>1355.96</t>
  </si>
  <si>
    <t>IQOJAB_clean</t>
  </si>
  <si>
    <t>922.632</t>
  </si>
  <si>
    <t>896.657</t>
  </si>
  <si>
    <t>947.779</t>
  </si>
  <si>
    <t>923.788</t>
  </si>
  <si>
    <t>IQOJEF_clean</t>
  </si>
  <si>
    <t>699.735</t>
  </si>
  <si>
    <t>636.931</t>
  </si>
  <si>
    <t>IQOKEG_clean</t>
  </si>
  <si>
    <t>1435.61</t>
  </si>
  <si>
    <t>IQOKIK_clean</t>
  </si>
  <si>
    <t>1361.5</t>
  </si>
  <si>
    <t>1445.6</t>
  </si>
  <si>
    <t>1129.93</t>
  </si>
  <si>
    <t>1132.75</t>
  </si>
  <si>
    <t>IQOZUJ_clean</t>
  </si>
  <si>
    <t>IQUCOO_clean</t>
  </si>
  <si>
    <t>1098.07</t>
  </si>
  <si>
    <t>1058.92</t>
  </si>
  <si>
    <t>877.663</t>
  </si>
  <si>
    <t>722.274</t>
  </si>
  <si>
    <t>IQUNAJ01_clean</t>
  </si>
  <si>
    <t>IQUNAJ_clean</t>
  </si>
  <si>
    <t>IQUQES_clean</t>
  </si>
  <si>
    <t>IRAGEN_charged</t>
  </si>
  <si>
    <t>546.245</t>
  </si>
  <si>
    <t>305.856</t>
  </si>
  <si>
    <t>345.785</t>
  </si>
  <si>
    <t>184.875</t>
  </si>
  <si>
    <t>IRAHUF_clean</t>
  </si>
  <si>
    <t>351.855</t>
  </si>
  <si>
    <t>148</t>
  </si>
  <si>
    <t>IRAJAN_clean</t>
  </si>
  <si>
    <t>IRAJER_clean</t>
  </si>
  <si>
    <t>565.254</t>
  </si>
  <si>
    <t>279.855</t>
  </si>
  <si>
    <t>IRAJIV_clean</t>
  </si>
  <si>
    <t>IRAYOQ_clean</t>
  </si>
  <si>
    <t>875.32</t>
  </si>
  <si>
    <t>534.804</t>
  </si>
  <si>
    <t>IREGOD_clean</t>
  </si>
  <si>
    <t>1118.45</t>
  </si>
  <si>
    <t>944.385</t>
  </si>
  <si>
    <t>IREKUN_clean</t>
  </si>
  <si>
    <t>IRELAU_clean</t>
  </si>
  <si>
    <t>1032.15</t>
  </si>
  <si>
    <t>905.422</t>
  </si>
  <si>
    <t>IRIPOO_clean</t>
  </si>
  <si>
    <t>IRISAD01_charged</t>
  </si>
  <si>
    <t>IRISAD_clean</t>
  </si>
  <si>
    <t>IROHAZ_clean</t>
  </si>
  <si>
    <t>IROHED_clean</t>
  </si>
  <si>
    <t>IROROY_clean</t>
  </si>
  <si>
    <t>IRORUE_clean</t>
  </si>
  <si>
    <t>IROVAO_clean</t>
  </si>
  <si>
    <t>IROVES_clean</t>
  </si>
  <si>
    <t>ISACIP_clean</t>
  </si>
  <si>
    <t>ISAYOQ_charged</t>
  </si>
  <si>
    <t>ISENUQ_clean</t>
  </si>
  <si>
    <t>855.551</t>
  </si>
  <si>
    <t>655.852</t>
  </si>
  <si>
    <t>ISIKIF_clean</t>
  </si>
  <si>
    <t>ISIKOL_clean</t>
  </si>
  <si>
    <t>ISIMAZ_clean</t>
  </si>
  <si>
    <t>ISIMUT_clean</t>
  </si>
  <si>
    <t>ISISUZ_clean</t>
  </si>
  <si>
    <t>ISIYOZ01_clean</t>
  </si>
  <si>
    <t>ISIYOZ_clean</t>
  </si>
  <si>
    <t>ISIYUF01_clean</t>
  </si>
  <si>
    <t>ISIYUF02_clean</t>
  </si>
  <si>
    <t>ISIYUF03_clean</t>
  </si>
  <si>
    <t>ISIYUF05_clean</t>
  </si>
  <si>
    <t>ISIYUF_clean</t>
  </si>
  <si>
    <t>ISUCUV_clean</t>
  </si>
  <si>
    <t>991.247</t>
  </si>
  <si>
    <t>928.232</t>
  </si>
  <si>
    <t>ISUFOS_clean</t>
  </si>
  <si>
    <t>ISUGIN_clean</t>
  </si>
  <si>
    <t>ISUGOT_clean</t>
  </si>
  <si>
    <t>ISUXAW_clean</t>
  </si>
  <si>
    <t>ITANUM_clean</t>
  </si>
  <si>
    <t>ITAPAU_clean</t>
  </si>
  <si>
    <t>1787.4</t>
  </si>
  <si>
    <t>1573.58</t>
  </si>
  <si>
    <t>1911.44</t>
  </si>
  <si>
    <t>1698.25</t>
  </si>
  <si>
    <t>ITAPIC_clean</t>
  </si>
  <si>
    <t>2460.68</t>
  </si>
  <si>
    <t>2638.58</t>
  </si>
  <si>
    <t>3060.8</t>
  </si>
  <si>
    <t>3359.75</t>
  </si>
  <si>
    <t>ITETEH_clean</t>
  </si>
  <si>
    <t>ITIBET_clean</t>
  </si>
  <si>
    <t>ITIBOD_clean</t>
  </si>
  <si>
    <t>504.07</t>
  </si>
  <si>
    <t>207.779</t>
  </si>
  <si>
    <t>ITIPAE_clean</t>
  </si>
  <si>
    <t>ITIPOS_clean</t>
  </si>
  <si>
    <t>1594.36</t>
  </si>
  <si>
    <t>1495.61</t>
  </si>
  <si>
    <t>1525.16</t>
  </si>
  <si>
    <t>1411.01</t>
  </si>
  <si>
    <t>ITIWAK_clean</t>
  </si>
  <si>
    <t>552.017</t>
  </si>
  <si>
    <t>500.688</t>
  </si>
  <si>
    <t>542.874</t>
  </si>
  <si>
    <t>487.404</t>
  </si>
  <si>
    <t>ITIWEO_clean</t>
  </si>
  <si>
    <t>527.556</t>
  </si>
  <si>
    <t>477.892</t>
  </si>
  <si>
    <t>539.698</t>
  </si>
  <si>
    <t>488.683</t>
  </si>
  <si>
    <t>ITIWIS_charged</t>
  </si>
  <si>
    <t>542.445</t>
  </si>
  <si>
    <t>445.664</t>
  </si>
  <si>
    <t>495.973</t>
  </si>
  <si>
    <t>397.954</t>
  </si>
  <si>
    <t>ITIWOY_charged</t>
  </si>
  <si>
    <t>554.687</t>
  </si>
  <si>
    <t>512.197</t>
  </si>
  <si>
    <t>411.548</t>
  </si>
  <si>
    <t>ITIWUE_charged</t>
  </si>
  <si>
    <t>537.435</t>
  </si>
  <si>
    <t>442.584</t>
  </si>
  <si>
    <t>488.337</t>
  </si>
  <si>
    <t>391.634</t>
  </si>
  <si>
    <t>ITIXAM_clean</t>
  </si>
  <si>
    <t>ITONAI_clean</t>
  </si>
  <si>
    <t>505.817</t>
  </si>
  <si>
    <t>296.62</t>
  </si>
  <si>
    <t>ITOSEQ_clean</t>
  </si>
  <si>
    <t>745.561</t>
  </si>
  <si>
    <t>601.743</t>
  </si>
  <si>
    <t>IVARUT_clean</t>
  </si>
  <si>
    <t>IVEHEW_manual</t>
  </si>
  <si>
    <t>1607.33</t>
  </si>
  <si>
    <t>1873.56</t>
  </si>
  <si>
    <t>1588.56</t>
  </si>
  <si>
    <t>1878.41</t>
  </si>
  <si>
    <t>IVEKEA_clean</t>
  </si>
  <si>
    <t>n= 2304</t>
  </si>
  <si>
    <t>IVEQAC_clean</t>
  </si>
  <si>
    <t>IVEQEG_clean</t>
  </si>
  <si>
    <t>829.955</t>
  </si>
  <si>
    <t>580.425</t>
  </si>
  <si>
    <t>IVETOT_clean</t>
  </si>
  <si>
    <t>1622.17</t>
  </si>
  <si>
    <t>2379.53</t>
  </si>
  <si>
    <t>1629.52</t>
  </si>
  <si>
    <t>2504.67</t>
  </si>
  <si>
    <t>IVIKAA_clean</t>
  </si>
  <si>
    <t>IVILEG_clean</t>
  </si>
  <si>
    <t>1424.32</t>
  </si>
  <si>
    <t>1983.75</t>
  </si>
  <si>
    <t>1425.52</t>
  </si>
  <si>
    <t>1992.43</t>
  </si>
  <si>
    <t>IVIPEK_clean</t>
  </si>
  <si>
    <t>477.28</t>
  </si>
  <si>
    <t>284.923</t>
  </si>
  <si>
    <t>IVIXIW_clean</t>
  </si>
  <si>
    <t>IVOCON_clean</t>
  </si>
  <si>
    <t>IVOGUX_clean</t>
  </si>
  <si>
    <t>810.198</t>
  </si>
  <si>
    <t>545.075</t>
  </si>
  <si>
    <t>689.322</t>
  </si>
  <si>
    <t>442.058</t>
  </si>
  <si>
    <t>IVOLEM_clean</t>
  </si>
  <si>
    <t>IVOLIQ_clean</t>
  </si>
  <si>
    <t>IVOWOG_clean</t>
  </si>
  <si>
    <t>IVUVIG_clean</t>
  </si>
  <si>
    <t>1207.25</t>
  </si>
  <si>
    <t>816.672</t>
  </si>
  <si>
    <t>IWAXUZ_clean</t>
  </si>
  <si>
    <t>IWAYAG_clean</t>
  </si>
  <si>
    <t>IWAYEK_clean</t>
  </si>
  <si>
    <t>1629.8</t>
  </si>
  <si>
    <t>1355.7</t>
  </si>
  <si>
    <t>834.375</t>
  </si>
  <si>
    <t>IWAYIO_clean</t>
  </si>
  <si>
    <t>1279.82</t>
  </si>
  <si>
    <t>904.566</t>
  </si>
  <si>
    <t>IWAYOU_clean</t>
  </si>
  <si>
    <t>1355.2</t>
  </si>
  <si>
    <t>944.454</t>
  </si>
  <si>
    <t>IWAYUA_clean</t>
  </si>
  <si>
    <t>1652.21</t>
  </si>
  <si>
    <t>1298.69</t>
  </si>
  <si>
    <t>1417.93</t>
  </si>
  <si>
    <t>1012.04</t>
  </si>
  <si>
    <t>IWAZEL_clean</t>
  </si>
  <si>
    <t>1399.32</t>
  </si>
  <si>
    <t>1082.64</t>
  </si>
  <si>
    <t>IWAZIP_clean</t>
  </si>
  <si>
    <t>1560</t>
  </si>
  <si>
    <t>1029.74</t>
  </si>
  <si>
    <t>15.7414</t>
  </si>
  <si>
    <t>3223.98</t>
  </si>
  <si>
    <t>IWELIG01_clean</t>
  </si>
  <si>
    <t>383.348</t>
  </si>
  <si>
    <t>205.219</t>
  </si>
  <si>
    <t>100.619</t>
  </si>
  <si>
    <t>45.592</t>
  </si>
  <si>
    <t>IWELIG_clean</t>
  </si>
  <si>
    <t>361.33</t>
  </si>
  <si>
    <t>194.161</t>
  </si>
  <si>
    <t>178.073</t>
  </si>
  <si>
    <t>81.0228</t>
  </si>
  <si>
    <t>IWEVAJ_clean</t>
  </si>
  <si>
    <t>2340.27</t>
  </si>
  <si>
    <t>3944.48</t>
  </si>
  <si>
    <t>IWEVUD_clean</t>
  </si>
  <si>
    <t>IWEWAK_clean</t>
  </si>
  <si>
    <t>IWEWEO_clean</t>
  </si>
  <si>
    <t>IWEWIS_clean</t>
  </si>
  <si>
    <t>IWEWOY_clean</t>
  </si>
  <si>
    <t>1201.43</t>
  </si>
  <si>
    <t>1376.61</t>
  </si>
  <si>
    <t>1079.74</t>
  </si>
  <si>
    <t>1166.56</t>
  </si>
  <si>
    <t>IWIPIO_clean</t>
  </si>
  <si>
    <t>2033.62</t>
  </si>
  <si>
    <t>1805.23</t>
  </si>
  <si>
    <t>1989.2</t>
  </si>
  <si>
    <t>1751.81</t>
  </si>
  <si>
    <t>IWOKOW_clean</t>
  </si>
  <si>
    <t>n= 1208</t>
  </si>
  <si>
    <t>IWOKUC_clean</t>
  </si>
  <si>
    <t>1027.5</t>
  </si>
  <si>
    <t>1065.26</t>
  </si>
  <si>
    <t>984.207</t>
  </si>
  <si>
    <t>946.325</t>
  </si>
  <si>
    <t>IWOSAP_clean</t>
  </si>
  <si>
    <t>245.637</t>
  </si>
  <si>
    <t>109.267</t>
  </si>
  <si>
    <t>IWOSUJ01_clean</t>
  </si>
  <si>
    <t>IWOSUJ_clean</t>
  </si>
  <si>
    <t>IWOTAQ_clean</t>
  </si>
  <si>
    <t>IXAKAU_clean</t>
  </si>
  <si>
    <t>2289.59</t>
  </si>
  <si>
    <t>2933.01</t>
  </si>
  <si>
    <t>2321.51</t>
  </si>
  <si>
    <t>2961.39</t>
  </si>
  <si>
    <t>IXAMAW_clean</t>
  </si>
  <si>
    <t>535.945</t>
  </si>
  <si>
    <t>289.549</t>
  </si>
  <si>
    <t>IXAMEA_clean</t>
  </si>
  <si>
    <t>IXAMIE_clean</t>
  </si>
  <si>
    <t>525.394</t>
  </si>
  <si>
    <t>283.932</t>
  </si>
  <si>
    <t>IXAZEO_clean</t>
  </si>
  <si>
    <t>1415.66</t>
  </si>
  <si>
    <t>946.668</t>
  </si>
  <si>
    <t>IXEBEU_clean</t>
  </si>
  <si>
    <t>IXECET_clean</t>
  </si>
  <si>
    <t>757.041</t>
  </si>
  <si>
    <t>504.903</t>
  </si>
  <si>
    <t>IXEDOE_charged</t>
  </si>
  <si>
    <t>1128.1</t>
  </si>
  <si>
    <t>1001.56</t>
  </si>
  <si>
    <t>IXEDUK_charged</t>
  </si>
  <si>
    <t>1565.26</t>
  </si>
  <si>
    <t>1665.73</t>
  </si>
  <si>
    <t>1581.13</t>
  </si>
  <si>
    <t>1704.8</t>
  </si>
  <si>
    <t>IXEFAS_charged</t>
  </si>
  <si>
    <t>984.523</t>
  </si>
  <si>
    <t>789.943</t>
  </si>
  <si>
    <t>747.906</t>
  </si>
  <si>
    <t>547.488</t>
  </si>
  <si>
    <t>IXEJIG_clean</t>
  </si>
  <si>
    <t>1697.05</t>
  </si>
  <si>
    <t>2026.42</t>
  </si>
  <si>
    <t>1714.78</t>
  </si>
  <si>
    <t>2033.87</t>
  </si>
  <si>
    <t>IXEJOL_clean</t>
  </si>
  <si>
    <t>IXEJOM_clean</t>
  </si>
  <si>
    <t>2011.84</t>
  </si>
  <si>
    <t>2456.48</t>
  </si>
  <si>
    <t>1953.68</t>
  </si>
  <si>
    <t>2487.69</t>
  </si>
  <si>
    <t>IXELAA_clean</t>
  </si>
  <si>
    <t>IXEQIL_clean</t>
  </si>
  <si>
    <t>IXIKOR01_clean</t>
  </si>
  <si>
    <t>IXIPAG_clean</t>
  </si>
  <si>
    <t>1002.88</t>
  </si>
  <si>
    <t>297.412</t>
  </si>
  <si>
    <t>IXIPEK_clean</t>
  </si>
  <si>
    <t>923.421</t>
  </si>
  <si>
    <t>263.928</t>
  </si>
  <si>
    <t>IXIPIO_clean</t>
  </si>
  <si>
    <t>1044.3</t>
  </si>
  <si>
    <t>319.29</t>
  </si>
  <si>
    <t>IXISAJ_clean</t>
  </si>
  <si>
    <t>IXISOX_clean</t>
  </si>
  <si>
    <t>728.6</t>
  </si>
  <si>
    <t>376.845</t>
  </si>
  <si>
    <t>656.941</t>
  </si>
  <si>
    <t>333.425</t>
  </si>
  <si>
    <t>IXISOZ02_clean</t>
  </si>
  <si>
    <t>IXISUD_clean</t>
  </si>
  <si>
    <t>IXITIU02_clean</t>
  </si>
  <si>
    <t>IXITOA02_clean</t>
  </si>
  <si>
    <t>IXODUV_clean</t>
  </si>
  <si>
    <t>1537.37</t>
  </si>
  <si>
    <t>1519.42</t>
  </si>
  <si>
    <t>1527.52</t>
  </si>
  <si>
    <t>1509.85</t>
  </si>
  <si>
    <t>IXOFAD_clean</t>
  </si>
  <si>
    <t>1484.72</t>
  </si>
  <si>
    <t>1469.5</t>
  </si>
  <si>
    <t>1494.77</t>
  </si>
  <si>
    <t>1478.75</t>
  </si>
  <si>
    <t>IXOFEH_clean</t>
  </si>
  <si>
    <t>1417.99</t>
  </si>
  <si>
    <t>1380.37</t>
  </si>
  <si>
    <t>1421.14</t>
  </si>
  <si>
    <t>1373.5</t>
  </si>
  <si>
    <t>IXOFIL_clean</t>
  </si>
  <si>
    <t>1490.1</t>
  </si>
  <si>
    <t>1467.29</t>
  </si>
  <si>
    <t>1476.99</t>
  </si>
  <si>
    <t>1438.55</t>
  </si>
  <si>
    <t>IXOFOR_clean</t>
  </si>
  <si>
    <t>1493.24</t>
  </si>
  <si>
    <t>1548.43</t>
  </si>
  <si>
    <t>1504.25</t>
  </si>
  <si>
    <t>IXOFUX01_clean</t>
  </si>
  <si>
    <t>1539.2</t>
  </si>
  <si>
    <t>1536.95</t>
  </si>
  <si>
    <t>1538.7</t>
  </si>
  <si>
    <t>1518.5</t>
  </si>
  <si>
    <t>IXOFUX_clean</t>
  </si>
  <si>
    <t>1543.83</t>
  </si>
  <si>
    <t>1541.48</t>
  </si>
  <si>
    <t>1533.09</t>
  </si>
  <si>
    <t>IXUHUE_clean</t>
  </si>
  <si>
    <t>IXUQOJ_clean</t>
  </si>
  <si>
    <t>IXUQUO_clean</t>
  </si>
  <si>
    <t>714.786</t>
  </si>
  <si>
    <t>655.963</t>
  </si>
  <si>
    <t>IXURID_clean</t>
  </si>
  <si>
    <t>1230.62</t>
  </si>
  <si>
    <t>1069.65</t>
  </si>
  <si>
    <t>1197.21</t>
  </si>
  <si>
    <t>1050.69</t>
  </si>
  <si>
    <t>IXUWII_clean</t>
  </si>
  <si>
    <t>1307.89</t>
  </si>
  <si>
    <t>1413.54</t>
  </si>
  <si>
    <t>1267.27</t>
  </si>
  <si>
    <t>1310.95</t>
  </si>
  <si>
    <t>IXUWOO_clean</t>
  </si>
  <si>
    <t>831.998</t>
  </si>
  <si>
    <t>723.373</t>
  </si>
  <si>
    <t>IYAFIX_clean</t>
  </si>
  <si>
    <t>IYAHAT_clean</t>
  </si>
  <si>
    <t>IYAHEX_clean</t>
  </si>
  <si>
    <t>IYAJID_clean</t>
  </si>
  <si>
    <t>1321.17</t>
  </si>
  <si>
    <t>1107.85</t>
  </si>
  <si>
    <t>574.053</t>
  </si>
  <si>
    <t>385.059</t>
  </si>
  <si>
    <t>IYAJOJ_clean</t>
  </si>
  <si>
    <t>1335.57</t>
  </si>
  <si>
    <t>1136.3</t>
  </si>
  <si>
    <t>1264.22</t>
  </si>
  <si>
    <t>1000.52</t>
  </si>
  <si>
    <t>IYAJUP_clean</t>
  </si>
  <si>
    <t>1269.14</t>
  </si>
  <si>
    <t>1049.68</t>
  </si>
  <si>
    <t>893.674</t>
  </si>
  <si>
    <t>IYAKAW_clean</t>
  </si>
  <si>
    <t>1337.25</t>
  </si>
  <si>
    <t>1144.26</t>
  </si>
  <si>
    <t>1270.72</t>
  </si>
  <si>
    <t>1028.83</t>
  </si>
  <si>
    <t>IYAKIE_clean</t>
  </si>
  <si>
    <t>2034.35</t>
  </si>
  <si>
    <t>2174.82</t>
  </si>
  <si>
    <t>1924.14</t>
  </si>
  <si>
    <t>1902.41</t>
  </si>
  <si>
    <t>IYASOS_clean</t>
  </si>
  <si>
    <t>1311.2</t>
  </si>
  <si>
    <t>922.029</t>
  </si>
  <si>
    <t>1245.64</t>
  </si>
  <si>
    <t>825.885</t>
  </si>
  <si>
    <t>IYAYUE_clean</t>
  </si>
  <si>
    <t>1133.95</t>
  </si>
  <si>
    <t>1001.12</t>
  </si>
  <si>
    <t>IYAZAL_clean</t>
  </si>
  <si>
    <t>IYEHAX_clean</t>
  </si>
  <si>
    <t>2017.43</t>
  </si>
  <si>
    <t>2645.98</t>
  </si>
  <si>
    <t>2097.15</t>
  </si>
  <si>
    <t>2853.1</t>
  </si>
  <si>
    <t>IYEPUZ_clean</t>
  </si>
  <si>
    <t>1916.53</t>
  </si>
  <si>
    <t>2753.2</t>
  </si>
  <si>
    <t>1937.2</t>
  </si>
  <si>
    <t>2685.68</t>
  </si>
  <si>
    <t>IYEQUA_clean</t>
  </si>
  <si>
    <t>IYESIQ_clean</t>
  </si>
  <si>
    <t>1231.63</t>
  </si>
  <si>
    <t>1453.32</t>
  </si>
  <si>
    <t>IYESUC_clean</t>
  </si>
  <si>
    <t>1776.14</t>
  </si>
  <si>
    <t>2020.03</t>
  </si>
  <si>
    <t>1753.64</t>
  </si>
  <si>
    <t>1988.29</t>
  </si>
  <si>
    <t>IYEXOZ_clean</t>
  </si>
  <si>
    <t>IYICUP_clean</t>
  </si>
  <si>
    <t>746.984</t>
  </si>
  <si>
    <t>731.928</t>
  </si>
  <si>
    <t>735.065</t>
  </si>
  <si>
    <t>702.35</t>
  </si>
  <si>
    <t>IYIGEC_clean</t>
  </si>
  <si>
    <t>IYIHUU_manual</t>
  </si>
  <si>
    <t>1883.53</t>
  </si>
  <si>
    <t>3058.23</t>
  </si>
  <si>
    <t>IYITOB_clean</t>
  </si>
  <si>
    <t>1460.05</t>
  </si>
  <si>
    <t>1243.97</t>
  </si>
  <si>
    <t>IYOBAA_clean</t>
  </si>
  <si>
    <t>864.655</t>
  </si>
  <si>
    <t>542.162</t>
  </si>
  <si>
    <t>796.764</t>
  </si>
  <si>
    <t>468.25</t>
  </si>
  <si>
    <t>IYOCIK_clean</t>
  </si>
  <si>
    <t>1564.3</t>
  </si>
  <si>
    <t>1211.35</t>
  </si>
  <si>
    <t>IYOCOQ_clean</t>
  </si>
  <si>
    <t>1571.03</t>
  </si>
  <si>
    <t>1211.47</t>
  </si>
  <si>
    <t>IYOCUW_clean</t>
  </si>
  <si>
    <t>1281.69</t>
  </si>
  <si>
    <t>969.765</t>
  </si>
  <si>
    <t>IYODAD_clean</t>
  </si>
  <si>
    <t>1573.77</t>
  </si>
  <si>
    <t>1450.08</t>
  </si>
  <si>
    <t>IYOQAQ_clean</t>
  </si>
  <si>
    <t>755.978</t>
  </si>
  <si>
    <t>508.203</t>
  </si>
  <si>
    <t>IYOQIY_clean</t>
  </si>
  <si>
    <t>IYOSUM_clean</t>
  </si>
  <si>
    <t>1754.68</t>
  </si>
  <si>
    <t>1860.38</t>
  </si>
  <si>
    <t>1800.43</t>
  </si>
  <si>
    <t>1886.38</t>
  </si>
  <si>
    <t>IYOTAT_clean</t>
  </si>
  <si>
    <t>1683.32</t>
  </si>
  <si>
    <t>1777.47</t>
  </si>
  <si>
    <t>1835.87</t>
  </si>
  <si>
    <t>1935.63</t>
  </si>
  <si>
    <t>IYOVIC_clean</t>
  </si>
  <si>
    <t>IYOVOI_clean</t>
  </si>
  <si>
    <t>IYOVUO_clean</t>
  </si>
  <si>
    <t>IYOWID_manual</t>
  </si>
  <si>
    <t>1898.47</t>
  </si>
  <si>
    <t>4686.6</t>
  </si>
  <si>
    <t>1899.72</t>
  </si>
  <si>
    <t>4679.35</t>
  </si>
  <si>
    <t>IYUCEM_clean</t>
  </si>
  <si>
    <t>1149.61</t>
  </si>
  <si>
    <t>1046.06</t>
  </si>
  <si>
    <t>1111.17</t>
  </si>
  <si>
    <t>930.199</t>
  </si>
  <si>
    <t>IYUCIQ_clean</t>
  </si>
  <si>
    <t>1803.08</t>
  </si>
  <si>
    <t>1963.84</t>
  </si>
  <si>
    <t>1800.17</t>
  </si>
  <si>
    <t>1945.95</t>
  </si>
  <si>
    <t>IYUHEQ_clean</t>
  </si>
  <si>
    <t>IYUHIU_ion_b</t>
  </si>
  <si>
    <t>IYUHOA_clean</t>
  </si>
  <si>
    <t>1396.03</t>
  </si>
  <si>
    <t>1175.6</t>
  </si>
  <si>
    <t>IYUHOB_clean</t>
  </si>
  <si>
    <t>1429.91</t>
  </si>
  <si>
    <t>1498.15</t>
  </si>
  <si>
    <t>IYUHUG_ion_b</t>
  </si>
  <si>
    <t>IYUJAO_clean</t>
  </si>
  <si>
    <t>919.945</t>
  </si>
  <si>
    <t>658.501</t>
  </si>
  <si>
    <t>707.883</t>
  </si>
  <si>
    <t>457.97</t>
  </si>
  <si>
    <t>IYUQEZ_clean</t>
  </si>
  <si>
    <t>IYUQID_clean</t>
  </si>
  <si>
    <t>1234.32</t>
  </si>
  <si>
    <t>2197.79</t>
  </si>
  <si>
    <t>1227.38</t>
  </si>
  <si>
    <t>2083.5</t>
  </si>
  <si>
    <t>IYUROK_clean</t>
  </si>
  <si>
    <t>IZEBAR_clean</t>
  </si>
  <si>
    <t>1739.98</t>
  </si>
  <si>
    <t>1814.43</t>
  </si>
  <si>
    <t>1558.06</t>
  </si>
  <si>
    <t>IZEBEV_clean</t>
  </si>
  <si>
    <t>177.964</t>
  </si>
  <si>
    <t>96.7505</t>
  </si>
  <si>
    <t>IZEFEZ_charged</t>
  </si>
  <si>
    <t>966.872</t>
  </si>
  <si>
    <t>904.561</t>
  </si>
  <si>
    <t>846.99</t>
  </si>
  <si>
    <t>735.078</t>
  </si>
  <si>
    <t>IZEHAX_clean</t>
  </si>
  <si>
    <t>IZENEI_clean</t>
  </si>
  <si>
    <t>930.355</t>
  </si>
  <si>
    <t>758.175</t>
  </si>
  <si>
    <t>1182.96</t>
  </si>
  <si>
    <t>1004.86</t>
  </si>
  <si>
    <t>IZENIM_clean</t>
  </si>
  <si>
    <t>IZENUY_clean</t>
  </si>
  <si>
    <t>1407.87</t>
  </si>
  <si>
    <t>1551.16</t>
  </si>
  <si>
    <t>1399.69</t>
  </si>
  <si>
    <t>1493.59</t>
  </si>
  <si>
    <t>IZEPAF_clean</t>
  </si>
  <si>
    <t>1859.71</t>
  </si>
  <si>
    <t>3258.93</t>
  </si>
  <si>
    <t>1855.83</t>
  </si>
  <si>
    <t>3315.12</t>
  </si>
  <si>
    <t>IZEPEJ_clean</t>
  </si>
  <si>
    <t>1654.31</t>
  </si>
  <si>
    <t>3033.16</t>
  </si>
  <si>
    <t>1734.08</t>
  </si>
  <si>
    <t>3219.76</t>
  </si>
  <si>
    <t>IZEQUB_clean</t>
  </si>
  <si>
    <t>1338.36</t>
  </si>
  <si>
    <t>1455.37</t>
  </si>
  <si>
    <t>1461.67</t>
  </si>
  <si>
    <t>1567.21</t>
  </si>
  <si>
    <t>IZERAI_clean</t>
  </si>
  <si>
    <t>1052.22</t>
  </si>
  <si>
    <t>1685.57</t>
  </si>
  <si>
    <t>1039.16</t>
  </si>
  <si>
    <t>1692.11</t>
  </si>
  <si>
    <t>IZETUE_clean</t>
  </si>
  <si>
    <t>IZEVAM_clean</t>
  </si>
  <si>
    <t>IZEWAN_clean</t>
  </si>
  <si>
    <t>1363.12</t>
  </si>
  <si>
    <t>1550.19</t>
  </si>
  <si>
    <t>1582.66</t>
  </si>
  <si>
    <t>1669.6</t>
  </si>
  <si>
    <t>IZIGUV_clean</t>
  </si>
  <si>
    <t>2010.84</t>
  </si>
  <si>
    <t>2811.08</t>
  </si>
  <si>
    <t>2036.83</t>
  </si>
  <si>
    <t>2912.54</t>
  </si>
  <si>
    <t>IZIHAC_clean</t>
  </si>
  <si>
    <t>1239.3</t>
  </si>
  <si>
    <t>938.366</t>
  </si>
  <si>
    <t>1286.3</t>
  </si>
  <si>
    <t>963.067</t>
  </si>
  <si>
    <t>IZIHEG_clean</t>
  </si>
  <si>
    <t>1222.43</t>
  </si>
  <si>
    <t>904.039</t>
  </si>
  <si>
    <t>1287.13</t>
  </si>
  <si>
    <t>959.739</t>
  </si>
  <si>
    <t>IZIHIK_clean</t>
  </si>
  <si>
    <t>912.659</t>
  </si>
  <si>
    <t>602.869</t>
  </si>
  <si>
    <t>IZIHOQ_clean</t>
  </si>
  <si>
    <t>1222.27</t>
  </si>
  <si>
    <t>867.722</t>
  </si>
  <si>
    <t>1290.59</t>
  </si>
  <si>
    <t>934.118</t>
  </si>
  <si>
    <t>IZIKEJ_clean</t>
  </si>
  <si>
    <t>IZIKOT02_clean</t>
  </si>
  <si>
    <t>IZISEQ_clean</t>
  </si>
  <si>
    <t>163.555</t>
  </si>
  <si>
    <t>164.327</t>
  </si>
  <si>
    <t>IZOJOW_clean</t>
  </si>
  <si>
    <t>1594.39</t>
  </si>
  <si>
    <t>562.876</t>
  </si>
  <si>
    <t>IZOTUM_clean</t>
  </si>
  <si>
    <t>IZOWAW_clean</t>
  </si>
  <si>
    <t>1774.75</t>
  </si>
  <si>
    <t>1764.05</t>
  </si>
  <si>
    <t>1716.16</t>
  </si>
  <si>
    <t>1717.32</t>
  </si>
  <si>
    <t>IZOWEA_clean</t>
  </si>
  <si>
    <t>2094.05</t>
  </si>
  <si>
    <t>1470.29</t>
  </si>
  <si>
    <t>IZUMUM_clean</t>
  </si>
  <si>
    <t>1001.72</t>
  </si>
  <si>
    <t>877.937</t>
  </si>
  <si>
    <t>678.286</t>
  </si>
  <si>
    <t>IZUSEC_clean</t>
  </si>
  <si>
    <t>IZUVUV_clean</t>
  </si>
  <si>
    <t>1409.88</t>
  </si>
  <si>
    <t>1561.78</t>
  </si>
  <si>
    <t>1573.66</t>
  </si>
  <si>
    <t>JABMEF_clean</t>
  </si>
  <si>
    <t>565.707</t>
  </si>
  <si>
    <t>320.265</t>
  </si>
  <si>
    <t>JADBEY_clean</t>
  </si>
  <si>
    <t>946.859</t>
  </si>
  <si>
    <t>697.599</t>
  </si>
  <si>
    <t>600.682</t>
  </si>
  <si>
    <t>305.511</t>
  </si>
  <si>
    <t>JADBIC_clean</t>
  </si>
  <si>
    <t>1353.75</t>
  </si>
  <si>
    <t>1166.92</t>
  </si>
  <si>
    <t>1096.89</t>
  </si>
  <si>
    <t>688.971</t>
  </si>
  <si>
    <t>JADJOQ_clean</t>
  </si>
  <si>
    <t>2029.73</t>
  </si>
  <si>
    <t>1967.15</t>
  </si>
  <si>
    <t>1983.02</t>
  </si>
  <si>
    <t>1871.46</t>
  </si>
  <si>
    <t>JADMAF_clean</t>
  </si>
  <si>
    <t>375.245</t>
  </si>
  <si>
    <t>315.349</t>
  </si>
  <si>
    <t>JADMIN_clean</t>
  </si>
  <si>
    <t>JAFPIQ_clean</t>
  </si>
  <si>
    <t>1093.29</t>
  </si>
  <si>
    <t>1477.92</t>
  </si>
  <si>
    <t>1138.75</t>
  </si>
  <si>
    <t>JAHNEM01_clean</t>
  </si>
  <si>
    <t>JAHNEM02_clean</t>
  </si>
  <si>
    <t>JAHNEM03_clean</t>
  </si>
  <si>
    <t>JAHNEM_clean</t>
  </si>
  <si>
    <t>JAHXUM_clean</t>
  </si>
  <si>
    <t>1290.01</t>
  </si>
  <si>
    <t>965.81</t>
  </si>
  <si>
    <t>JAJKUD_clean</t>
  </si>
  <si>
    <t>JAJLAK_clean</t>
  </si>
  <si>
    <t>JAJLEO_clean</t>
  </si>
  <si>
    <t>JAJZAY_clean</t>
  </si>
  <si>
    <t>1877.32</t>
  </si>
  <si>
    <t>2623.09</t>
  </si>
  <si>
    <t>2330.48</t>
  </si>
  <si>
    <t>3537.33</t>
  </si>
  <si>
    <t>JAKBIJ_clean</t>
  </si>
  <si>
    <t>1867.19</t>
  </si>
  <si>
    <t>2349.15</t>
  </si>
  <si>
    <t>2016.19</t>
  </si>
  <si>
    <t>2625.9</t>
  </si>
  <si>
    <t>JAKBOP01_clean</t>
  </si>
  <si>
    <t>1718.5</t>
  </si>
  <si>
    <t>2061.33</t>
  </si>
  <si>
    <t>1766.79</t>
  </si>
  <si>
    <t>2140.34</t>
  </si>
  <si>
    <t>JAKBOP_clean</t>
  </si>
  <si>
    <t>1761.04</t>
  </si>
  <si>
    <t>2182.25</t>
  </si>
  <si>
    <t>1957.99</t>
  </si>
  <si>
    <t>2548.15</t>
  </si>
  <si>
    <t>JAKBUV_clean</t>
  </si>
  <si>
    <t>1902.88</t>
  </si>
  <si>
    <t>2364.43</t>
  </si>
  <si>
    <t>1464.79</t>
  </si>
  <si>
    <t>1631.31</t>
  </si>
  <si>
    <t>JAKPET_clean</t>
  </si>
  <si>
    <t>JALCAD_clean</t>
  </si>
  <si>
    <t>1363.66</t>
  </si>
  <si>
    <t>1622.18</t>
  </si>
  <si>
    <t>1366.12</t>
  </si>
  <si>
    <t>1634.82</t>
  </si>
  <si>
    <t>JALLEQ_clean</t>
  </si>
  <si>
    <t>n= 1392</t>
  </si>
  <si>
    <t>JALLIU_clean</t>
  </si>
  <si>
    <t>JALLOA_clean</t>
  </si>
  <si>
    <t>JALPAQ_clean</t>
  </si>
  <si>
    <t>JALTUL_clean</t>
  </si>
  <si>
    <t>JAQSAW_clean</t>
  </si>
  <si>
    <t>JASNAT_clean</t>
  </si>
  <si>
    <t>681.451</t>
  </si>
  <si>
    <t>545.707</t>
  </si>
  <si>
    <t>620.256</t>
  </si>
  <si>
    <t>493.701</t>
  </si>
  <si>
    <t>JASNEX_clean</t>
  </si>
  <si>
    <t>JAVNIE_clean</t>
  </si>
  <si>
    <t>1582.86</t>
  </si>
  <si>
    <t>1684.79</t>
  </si>
  <si>
    <t>1369.85</t>
  </si>
  <si>
    <t>1356.61</t>
  </si>
  <si>
    <t>JAVSUV_clean</t>
  </si>
  <si>
    <t>JAVTEG_clean</t>
  </si>
  <si>
    <t>1126.95</t>
  </si>
  <si>
    <t>763.482</t>
  </si>
  <si>
    <t>JAVWUY_clean</t>
  </si>
  <si>
    <t>JEBCOJ_clean</t>
  </si>
  <si>
    <t>670.435</t>
  </si>
  <si>
    <t>354.054</t>
  </si>
  <si>
    <t>597.527</t>
  </si>
  <si>
    <t>300.417</t>
  </si>
  <si>
    <t>JEBDOK_clean</t>
  </si>
  <si>
    <t>JEDJUY_clean</t>
  </si>
  <si>
    <t>1143.4</t>
  </si>
  <si>
    <t>684.784</t>
  </si>
  <si>
    <t>JEDKEJ_clean</t>
  </si>
  <si>
    <t>1493.83</t>
  </si>
  <si>
    <t>1853.5</t>
  </si>
  <si>
    <t>1489.61</t>
  </si>
  <si>
    <t>1835.23</t>
  </si>
  <si>
    <t>JEJKEP_clean</t>
  </si>
  <si>
    <t>JEJKIT_clean</t>
  </si>
  <si>
    <t>JEJWOL_clean</t>
  </si>
  <si>
    <t>2027.62</t>
  </si>
  <si>
    <t>3131.6</t>
  </si>
  <si>
    <t>2035.55</t>
  </si>
  <si>
    <t>2968.39</t>
  </si>
  <si>
    <t>JELPAS_clean</t>
  </si>
  <si>
    <t>1003.74</t>
  </si>
  <si>
    <t>912.227</t>
  </si>
  <si>
    <t>412.822</t>
  </si>
  <si>
    <t>649.362</t>
  </si>
  <si>
    <t>271.701</t>
  </si>
  <si>
    <t>JEMBUZ_clean</t>
  </si>
  <si>
    <t>JEMNAR_clean</t>
  </si>
  <si>
    <t>JEMQEY_clean</t>
  </si>
  <si>
    <t>JENKET_SL</t>
  </si>
  <si>
    <t>1360.23</t>
  </si>
  <si>
    <t>1930.04</t>
  </si>
  <si>
    <t>1357.94</t>
  </si>
  <si>
    <t>1906.93</t>
  </si>
  <si>
    <t>JENKIX_SL</t>
  </si>
  <si>
    <t>1110.25</t>
  </si>
  <si>
    <t>1092.46</t>
  </si>
  <si>
    <t>1079.13</t>
  </si>
  <si>
    <t>1074.29</t>
  </si>
  <si>
    <t>JESDIV_clean</t>
  </si>
  <si>
    <t>JETNOL_clean</t>
  </si>
  <si>
    <t>JETZAK_clean</t>
  </si>
  <si>
    <t>1630.88</t>
  </si>
  <si>
    <t>2169.31</t>
  </si>
  <si>
    <t>1654.41</t>
  </si>
  <si>
    <t>2196.38</t>
  </si>
  <si>
    <t>JEWCAP_clean</t>
  </si>
  <si>
    <t>725.255</t>
  </si>
  <si>
    <t>650.637</t>
  </si>
  <si>
    <t>JEWYAM_charged</t>
  </si>
  <si>
    <t>1311.89</t>
  </si>
  <si>
    <t>1729.33</t>
  </si>
  <si>
    <t>1333.48</t>
  </si>
  <si>
    <t>1489.92</t>
  </si>
  <si>
    <t>JEXSOV_clean</t>
  </si>
  <si>
    <t>JEXWUF01_clean</t>
  </si>
  <si>
    <t>JEXWUF_clean</t>
  </si>
  <si>
    <t>JEXXAM05_clean</t>
  </si>
  <si>
    <t>JEXXAM06_clean</t>
  </si>
  <si>
    <t>JEXXAM07_clean</t>
  </si>
  <si>
    <t>JEXXAM_clean</t>
  </si>
  <si>
    <t>JEYXOB_clean</t>
  </si>
  <si>
    <t>JILWIL_clean</t>
  </si>
  <si>
    <t>777.559</t>
  </si>
  <si>
    <t>535.796</t>
  </si>
  <si>
    <t>JILWOR_clean</t>
  </si>
  <si>
    <t>738.943</t>
  </si>
  <si>
    <t>JILXOS_clean</t>
  </si>
  <si>
    <t>265.282</t>
  </si>
  <si>
    <t>168.458</t>
  </si>
  <si>
    <t>322.156</t>
  </si>
  <si>
    <t>210.074</t>
  </si>
  <si>
    <t>JIQVAH_clean</t>
  </si>
  <si>
    <t>JISVAJ_clean</t>
  </si>
  <si>
    <t>2218.53</t>
  </si>
  <si>
    <t>2572.07</t>
  </si>
  <si>
    <t>2358.84</t>
  </si>
  <si>
    <t>JITPOS_SL</t>
  </si>
  <si>
    <t>826.297</t>
  </si>
  <si>
    <t>794.037</t>
  </si>
  <si>
    <t>551.725</t>
  </si>
  <si>
    <t>708.814</t>
  </si>
  <si>
    <t>463.389</t>
  </si>
  <si>
    <t>JITQEI_clean</t>
  </si>
  <si>
    <t>JIVFUQ_clean</t>
  </si>
  <si>
    <t>1246.15</t>
  </si>
  <si>
    <t>1427.46</t>
  </si>
  <si>
    <t>1246.05</t>
  </si>
  <si>
    <t>1479.27</t>
  </si>
  <si>
    <t>1323.38</t>
  </si>
  <si>
    <t>JIVHIG_clean</t>
  </si>
  <si>
    <t>667.487</t>
  </si>
  <si>
    <t>667.984</t>
  </si>
  <si>
    <t>JIVQOU_clean</t>
  </si>
  <si>
    <t>JIVSAJ01_clean</t>
  </si>
  <si>
    <t>JIVSEN01_clean</t>
  </si>
  <si>
    <t>JIVSEN_clean</t>
  </si>
  <si>
    <t>298.934</t>
  </si>
  <si>
    <t>153.296</t>
  </si>
  <si>
    <t>JIVSIQ_clean</t>
  </si>
  <si>
    <t>JIVSIR01_clean</t>
  </si>
  <si>
    <t>JIWKUW_clean</t>
  </si>
  <si>
    <t>JIXWUJ01_clean</t>
  </si>
  <si>
    <t>730.993</t>
  </si>
  <si>
    <t>445.935</t>
  </si>
  <si>
    <t>JIXWUJ02_clean</t>
  </si>
  <si>
    <t>762.407</t>
  </si>
  <si>
    <t>462.413</t>
  </si>
  <si>
    <t>JIXWUJ_clean</t>
  </si>
  <si>
    <t>746.129</t>
  </si>
  <si>
    <t>457.178</t>
  </si>
  <si>
    <t>JIYXUL_clean</t>
  </si>
  <si>
    <t>1517.87</t>
  </si>
  <si>
    <t>550.958</t>
  </si>
  <si>
    <t>0.000636122</t>
  </si>
  <si>
    <t>22691.3</t>
  </si>
  <si>
    <t>JIZJAF_clean</t>
  </si>
  <si>
    <t>1048.91</t>
  </si>
  <si>
    <t>978.589</t>
  </si>
  <si>
    <t>1055.97</t>
  </si>
  <si>
    <t>971.873</t>
  </si>
  <si>
    <t>JIZJEJ_clean</t>
  </si>
  <si>
    <t>1049.06</t>
  </si>
  <si>
    <t>980.902</t>
  </si>
  <si>
    <t>1050.63</t>
  </si>
  <si>
    <t>965.091</t>
  </si>
  <si>
    <t>JIZJOT_clean</t>
  </si>
  <si>
    <t>1023.6</t>
  </si>
  <si>
    <t>957.811</t>
  </si>
  <si>
    <t>1024.38</t>
  </si>
  <si>
    <t>944.466</t>
  </si>
  <si>
    <t>JIZJUZ_clean</t>
  </si>
  <si>
    <t>1051.74</t>
  </si>
  <si>
    <t>979.886</t>
  </si>
  <si>
    <t>1052.04</t>
  </si>
  <si>
    <t>964.824</t>
  </si>
  <si>
    <t>JIZWEW_clean</t>
  </si>
  <si>
    <t>1318.25</t>
  </si>
  <si>
    <t>1283</t>
  </si>
  <si>
    <t>1234.62</t>
  </si>
  <si>
    <t>1276.2</t>
  </si>
  <si>
    <t>JIZWIA_clean</t>
  </si>
  <si>
    <t>1296.41</t>
  </si>
  <si>
    <t>1192.33</t>
  </si>
  <si>
    <t>1217.63</t>
  </si>
  <si>
    <t>JIZWOG_clean</t>
  </si>
  <si>
    <t>1229.59</t>
  </si>
  <si>
    <t>1246.31</t>
  </si>
  <si>
    <t>JOBFEM_clean</t>
  </si>
  <si>
    <t>1271.76</t>
  </si>
  <si>
    <t>813.348</t>
  </si>
  <si>
    <t>JOBFIQ_clean</t>
  </si>
  <si>
    <t>JOBKUI_clean</t>
  </si>
  <si>
    <t>JOCLOD_clean</t>
  </si>
  <si>
    <t>381.678</t>
  </si>
  <si>
    <t>374.059</t>
  </si>
  <si>
    <t>JOCPIB_clean</t>
  </si>
  <si>
    <t>JOCWIJ_clean</t>
  </si>
  <si>
    <t>1655.71</t>
  </si>
  <si>
    <t>2008.77</t>
  </si>
  <si>
    <t>1700.87</t>
  </si>
  <si>
    <t>2143.46</t>
  </si>
  <si>
    <t>JODFOZ_clean</t>
  </si>
  <si>
    <t>JODGEP_clean</t>
  </si>
  <si>
    <t>JOFGOC_clean</t>
  </si>
  <si>
    <t>474.249</t>
  </si>
  <si>
    <t>367.976</t>
  </si>
  <si>
    <t>315.431</t>
  </si>
  <si>
    <t>217.193</t>
  </si>
  <si>
    <t>JOFKIA01_clean</t>
  </si>
  <si>
    <t>960.137</t>
  </si>
  <si>
    <t>603.952</t>
  </si>
  <si>
    <t>811.291</t>
  </si>
  <si>
    <t>445.481</t>
  </si>
  <si>
    <t>JOFKIA_clean</t>
  </si>
  <si>
    <t>980.74</t>
  </si>
  <si>
    <t>621.168</t>
  </si>
  <si>
    <t>657.667</t>
  </si>
  <si>
    <t>333.611</t>
  </si>
  <si>
    <t>JOGBIR_clean</t>
  </si>
  <si>
    <t>JOGDAL_charged</t>
  </si>
  <si>
    <t>640.426</t>
  </si>
  <si>
    <t>413.84</t>
  </si>
  <si>
    <t>883.822</t>
  </si>
  <si>
    <t>580.439</t>
  </si>
  <si>
    <t>JOGHEU_clean</t>
  </si>
  <si>
    <t>JOGHIY_clean</t>
  </si>
  <si>
    <t>JOGSAA_clean</t>
  </si>
  <si>
    <t>2043.34</t>
  </si>
  <si>
    <t>4855.95</t>
  </si>
  <si>
    <t>4711.45</t>
  </si>
  <si>
    <t>JOHFIW_manual</t>
  </si>
  <si>
    <t>1389.88</t>
  </si>
  <si>
    <t>1070.67</t>
  </si>
  <si>
    <t>1347.45</t>
  </si>
  <si>
    <t>999.886</t>
  </si>
  <si>
    <t>JOHQUT_clean</t>
  </si>
  <si>
    <t>607.51</t>
  </si>
  <si>
    <t>318.973</t>
  </si>
  <si>
    <t>JOJKUQ_clean</t>
  </si>
  <si>
    <t>1804.37</t>
  </si>
  <si>
    <t>2938.45</t>
  </si>
  <si>
    <t>JOJLOK_clean</t>
  </si>
  <si>
    <t>JOJMEB_clean</t>
  </si>
  <si>
    <t>JOKWOV_clean</t>
  </si>
  <si>
    <t>JOKXAI10_clean</t>
  </si>
  <si>
    <t>JOKXAI_clean</t>
  </si>
  <si>
    <t>JOKXEM10_clean</t>
  </si>
  <si>
    <t>JOKXEM_clean</t>
  </si>
  <si>
    <t>JOKXOW10_clean</t>
  </si>
  <si>
    <t>JOKXOW_clean</t>
  </si>
  <si>
    <t>JOKXUC10_clean</t>
  </si>
  <si>
    <t>JOKXUC_clean</t>
  </si>
  <si>
    <t>JOKYAJ10_clean</t>
  </si>
  <si>
    <t>JOKYAJ_clean</t>
  </si>
  <si>
    <t>JOKYEN_clean</t>
  </si>
  <si>
    <t>JOKYIR10_clean</t>
  </si>
  <si>
    <t>JOKYIR_clean</t>
  </si>
  <si>
    <t>JOKYOX10_clean</t>
  </si>
  <si>
    <t>JOKYOX_clean</t>
  </si>
  <si>
    <t>JOLYEQ_clean</t>
  </si>
  <si>
    <t>JONKEE_clean</t>
  </si>
  <si>
    <t>n= 5760</t>
  </si>
  <si>
    <t>JOPWUI_clean</t>
  </si>
  <si>
    <t>JOQSIT_clean</t>
  </si>
  <si>
    <t>JOQSOZ_clean</t>
  </si>
  <si>
    <t>1248.38</t>
  </si>
  <si>
    <t>1076.69</t>
  </si>
  <si>
    <t>JOQZUM_clean</t>
  </si>
  <si>
    <t>1063.43</t>
  </si>
  <si>
    <t>749.433</t>
  </si>
  <si>
    <t>688.277</t>
  </si>
  <si>
    <t>409.707</t>
  </si>
  <si>
    <t>JORBAV_clean</t>
  </si>
  <si>
    <t>1071.84</t>
  </si>
  <si>
    <t>621.671</t>
  </si>
  <si>
    <t>717.01</t>
  </si>
  <si>
    <t>347.954</t>
  </si>
  <si>
    <t>JORLEJ_clean</t>
  </si>
  <si>
    <t>1783.63</t>
  </si>
  <si>
    <t>2233.28</t>
  </si>
  <si>
    <t>1756.17</t>
  </si>
  <si>
    <t>2135.12</t>
  </si>
  <si>
    <t>JORQIS_clean</t>
  </si>
  <si>
    <t>458.96</t>
  </si>
  <si>
    <t>390.778</t>
  </si>
  <si>
    <t>JORRAL_clean</t>
  </si>
  <si>
    <t>349.652</t>
  </si>
  <si>
    <t>349.762</t>
  </si>
  <si>
    <t>318.915</t>
  </si>
  <si>
    <t>304.02</t>
  </si>
  <si>
    <t>JORSEQ_clean</t>
  </si>
  <si>
    <t>JORVET_clean</t>
  </si>
  <si>
    <t>1722.69</t>
  </si>
  <si>
    <t>2050.75</t>
  </si>
  <si>
    <t>1664.2</t>
  </si>
  <si>
    <t>1937.65</t>
  </si>
  <si>
    <t>JORYUM_clean</t>
  </si>
  <si>
    <t>874.71</t>
  </si>
  <si>
    <t>814.146</t>
  </si>
  <si>
    <t>345.706</t>
  </si>
  <si>
    <t>274.412</t>
  </si>
  <si>
    <t>JOSNAG01_clean</t>
  </si>
  <si>
    <t>JOSNAG_clean</t>
  </si>
  <si>
    <t>JOSQEN_clean</t>
  </si>
  <si>
    <t>JOSTIU_clean</t>
  </si>
  <si>
    <t>JOTHOP_clean</t>
  </si>
  <si>
    <t>620.936</t>
  </si>
  <si>
    <t>207.755</t>
  </si>
  <si>
    <t>JOVDON_clean</t>
  </si>
  <si>
    <t>474.514</t>
  </si>
  <si>
    <t>254.667</t>
  </si>
  <si>
    <t>JOVROD_clean</t>
  </si>
  <si>
    <t>1659.28</t>
  </si>
  <si>
    <t>2076.71</t>
  </si>
  <si>
    <t>JOVWOI_clean</t>
  </si>
  <si>
    <t>JOVXEZ_clean</t>
  </si>
  <si>
    <t>JOVYAW_clean</t>
  </si>
  <si>
    <t>JOWFOQ_clean</t>
  </si>
  <si>
    <t>2020.65</t>
  </si>
  <si>
    <t>1997.35</t>
  </si>
  <si>
    <t>1607.02</t>
  </si>
  <si>
    <t>1341.71</t>
  </si>
  <si>
    <t>JOXPIX_clean</t>
  </si>
  <si>
    <t>536.261</t>
  </si>
  <si>
    <t>244.241</t>
  </si>
  <si>
    <t>JOYKUF_clean</t>
  </si>
  <si>
    <t>1283.81</t>
  </si>
  <si>
    <t>1954.18</t>
  </si>
  <si>
    <t>1293.46</t>
  </si>
  <si>
    <t>1827.62</t>
  </si>
  <si>
    <t>JOZWOM_clean</t>
  </si>
  <si>
    <t>1999.04</t>
  </si>
  <si>
    <t>4145.05</t>
  </si>
  <si>
    <t>2007.02</t>
  </si>
  <si>
    <t>4209.89</t>
  </si>
  <si>
    <t>JOZWUS_clean</t>
  </si>
  <si>
    <t>2008.02</t>
  </si>
  <si>
    <t>4160.45</t>
  </si>
  <si>
    <t>2001.63</t>
  </si>
  <si>
    <t>4159.33</t>
  </si>
  <si>
    <t>JUBXAH_clean</t>
  </si>
  <si>
    <t>JUBXIP_clean</t>
  </si>
  <si>
    <t>JUCGUL_clean</t>
  </si>
  <si>
    <t>1388.62</t>
  </si>
  <si>
    <t>1447.58</t>
  </si>
  <si>
    <t>1310.71</t>
  </si>
  <si>
    <t>1358.28</t>
  </si>
  <si>
    <t>JUCXEK_clean</t>
  </si>
  <si>
    <t>JUFBIX_clean</t>
  </si>
  <si>
    <t>JUFREJ_clean</t>
  </si>
  <si>
    <t>398.631</t>
  </si>
  <si>
    <t>172.742</t>
  </si>
  <si>
    <t>474.309</t>
  </si>
  <si>
    <t>196.83</t>
  </si>
  <si>
    <t>JUFZER_clean</t>
  </si>
  <si>
    <t>JUGLAA_clean</t>
  </si>
  <si>
    <t>JUGQIN_clean</t>
  </si>
  <si>
    <t>2201.88</t>
  </si>
  <si>
    <t>1958.73</t>
  </si>
  <si>
    <t>2247.95</t>
  </si>
  <si>
    <t>2016.57</t>
  </si>
  <si>
    <t>JUGQOT_clean</t>
  </si>
  <si>
    <t>2075.55</t>
  </si>
  <si>
    <t>1787.21</t>
  </si>
  <si>
    <t>2067.42</t>
  </si>
  <si>
    <t>1747.97</t>
  </si>
  <si>
    <t>JUJMOS_clean</t>
  </si>
  <si>
    <t>JUJTAL_clean</t>
  </si>
  <si>
    <t>JUJZEV_clean</t>
  </si>
  <si>
    <t>JUJZIZ_clean</t>
  </si>
  <si>
    <t>JUKKIL_clean</t>
  </si>
  <si>
    <t>JUKNUA_clean</t>
  </si>
  <si>
    <t>JUKPAI_clean</t>
  </si>
  <si>
    <t>JUMCOL_clean</t>
  </si>
  <si>
    <t>1601.97</t>
  </si>
  <si>
    <t>1621.27</t>
  </si>
  <si>
    <t>1492.36</t>
  </si>
  <si>
    <t>1506.76</t>
  </si>
  <si>
    <t>JUMCUR_clean</t>
  </si>
  <si>
    <t>1463.39</t>
  </si>
  <si>
    <t>1417.18</t>
  </si>
  <si>
    <t>1454.19</t>
  </si>
  <si>
    <t>JUMDAY_clean</t>
  </si>
  <si>
    <t>1448.14</t>
  </si>
  <si>
    <t>1359.22</t>
  </si>
  <si>
    <t>1481.3</t>
  </si>
  <si>
    <t>1386.3</t>
  </si>
  <si>
    <t>JUMDEC_clean</t>
  </si>
  <si>
    <t>1480.01</t>
  </si>
  <si>
    <t>1428.1</t>
  </si>
  <si>
    <t>1505.1</t>
  </si>
  <si>
    <t>1457.44</t>
  </si>
  <si>
    <t>JUNBOL_clean</t>
  </si>
  <si>
    <t>369.937</t>
  </si>
  <si>
    <t>236.911</t>
  </si>
  <si>
    <t>JUNBUR_clean</t>
  </si>
  <si>
    <t>1812.21</t>
  </si>
  <si>
    <t>1605.04</t>
  </si>
  <si>
    <t>JUPBUT_clean</t>
  </si>
  <si>
    <t>JUPFOP_charged</t>
  </si>
  <si>
    <t>JUPNAL_clean</t>
  </si>
  <si>
    <t>JUQTOG_clean</t>
  </si>
  <si>
    <t>JUQVAU_clean</t>
  </si>
  <si>
    <t>1349.45</t>
  </si>
  <si>
    <t>1078.93</t>
  </si>
  <si>
    <t>JURKIS_clean</t>
  </si>
  <si>
    <t>920.202</t>
  </si>
  <si>
    <t>874.761</t>
  </si>
  <si>
    <t>828.63</t>
  </si>
  <si>
    <t>744.811</t>
  </si>
  <si>
    <t>JUSBAC_clean</t>
  </si>
  <si>
    <t>JUSGUB_clean</t>
  </si>
  <si>
    <t>JUSHAI_clean</t>
  </si>
  <si>
    <t>JUSHEM_clean</t>
  </si>
  <si>
    <t>JUSHIQ_clean</t>
  </si>
  <si>
    <t>JUSKAL_clean</t>
  </si>
  <si>
    <t>570.437</t>
  </si>
  <si>
    <t>410.114</t>
  </si>
  <si>
    <t>469.327</t>
  </si>
  <si>
    <t>310.855</t>
  </si>
  <si>
    <t>JUTCIM_clean</t>
  </si>
  <si>
    <t>1660.6</t>
  </si>
  <si>
    <t>2261.97</t>
  </si>
  <si>
    <t>1688.98</t>
  </si>
  <si>
    <t>2385.21</t>
  </si>
  <si>
    <t>JUTCOS_clean</t>
  </si>
  <si>
    <t>995.49</t>
  </si>
  <si>
    <t>759.366</t>
  </si>
  <si>
    <t>1069.21</t>
  </si>
  <si>
    <t>829.101</t>
  </si>
  <si>
    <t>JUTCUW_SL</t>
  </si>
  <si>
    <t>2522.54</t>
  </si>
  <si>
    <t>2330.8</t>
  </si>
  <si>
    <t>2521.85</t>
  </si>
  <si>
    <t>2329.46</t>
  </si>
  <si>
    <t>JUVROJ_clean</t>
  </si>
  <si>
    <t>1019.54</t>
  </si>
  <si>
    <t>751.745</t>
  </si>
  <si>
    <t>JUVWUU_clean</t>
  </si>
  <si>
    <t>JUWBIO_clean</t>
  </si>
  <si>
    <t>JUXFAL_clean</t>
  </si>
  <si>
    <t>865.842</t>
  </si>
  <si>
    <t>456.079</t>
  </si>
  <si>
    <t>571.317</t>
  </si>
  <si>
    <t>262.329</t>
  </si>
  <si>
    <t>JUXFOZ_clean</t>
  </si>
  <si>
    <t>2180.41</t>
  </si>
  <si>
    <t>2760.69</t>
  </si>
  <si>
    <t>2461.53</t>
  </si>
  <si>
    <t>3237.54</t>
  </si>
  <si>
    <t>JUXZOT_clean</t>
  </si>
  <si>
    <t>1141.52</t>
  </si>
  <si>
    <t>1181.63</t>
  </si>
  <si>
    <t>JUYBEM_clean</t>
  </si>
  <si>
    <t>453.32</t>
  </si>
  <si>
    <t>305.814</t>
  </si>
  <si>
    <t>JUYJIY_clean</t>
  </si>
  <si>
    <t>1572.16</t>
  </si>
  <si>
    <t>1825.27</t>
  </si>
  <si>
    <t>1524.16</t>
  </si>
  <si>
    <t>1714.76</t>
  </si>
  <si>
    <t>JUYROM_clean</t>
  </si>
  <si>
    <t>1564.62</t>
  </si>
  <si>
    <t>1577.92</t>
  </si>
  <si>
    <t>1595.87</t>
  </si>
  <si>
    <t>1602.09</t>
  </si>
  <si>
    <t>JUZSEE_clean</t>
  </si>
  <si>
    <t>JUZXAD_clean</t>
  </si>
  <si>
    <t>KABNIL_clean</t>
  </si>
  <si>
    <t>854.972</t>
  </si>
  <si>
    <t>607.643</t>
  </si>
  <si>
    <t>KABXAO_clean</t>
  </si>
  <si>
    <t>1625.16</t>
  </si>
  <si>
    <t>551.58</t>
  </si>
  <si>
    <t>KABXES_clean</t>
  </si>
  <si>
    <t>1823.83</t>
  </si>
  <si>
    <t>1542</t>
  </si>
  <si>
    <t>1583.31</t>
  </si>
  <si>
    <t>KABXIW_clean</t>
  </si>
  <si>
    <t>1878.9</t>
  </si>
  <si>
    <t>1646.76</t>
  </si>
  <si>
    <t>1563.26</t>
  </si>
  <si>
    <t>1232.83</t>
  </si>
  <si>
    <t>KABXOC_clean</t>
  </si>
  <si>
    <t>1824.03</t>
  </si>
  <si>
    <t>1525.25</t>
  </si>
  <si>
    <t>1569.36</t>
  </si>
  <si>
    <t>1204.39</t>
  </si>
  <si>
    <t>KACGAZ_clean</t>
  </si>
  <si>
    <t>1531.64</t>
  </si>
  <si>
    <t>KACKIL_clean</t>
  </si>
  <si>
    <t>1554.56</t>
  </si>
  <si>
    <t>1891.69</t>
  </si>
  <si>
    <t>1781.55</t>
  </si>
  <si>
    <t>1896.8</t>
  </si>
  <si>
    <t>1784.71</t>
  </si>
  <si>
    <t>KACZEV_clean</t>
  </si>
  <si>
    <t>2562.29</t>
  </si>
  <si>
    <t>3283.64</t>
  </si>
  <si>
    <t>2570.77</t>
  </si>
  <si>
    <t>3203.44</t>
  </si>
  <si>
    <t>KACZIZ_clean</t>
  </si>
  <si>
    <t>2487.47</t>
  </si>
  <si>
    <t>3091.95</t>
  </si>
  <si>
    <t>KADLOT_clean</t>
  </si>
  <si>
    <t>1043.25</t>
  </si>
  <si>
    <t>1135.64</t>
  </si>
  <si>
    <t>KADLUZ_clean</t>
  </si>
  <si>
    <t>1715.8</t>
  </si>
  <si>
    <t>2036.22</t>
  </si>
  <si>
    <t>KAFTUI_clean</t>
  </si>
  <si>
    <t>KAFYAT_clean</t>
  </si>
  <si>
    <t>KAGCAY_charged</t>
  </si>
  <si>
    <t>1822.87</t>
  </si>
  <si>
    <t>1759.19</t>
  </si>
  <si>
    <t>1809.96</t>
  </si>
  <si>
    <t>1700.65</t>
  </si>
  <si>
    <t>KAGVUL_clean</t>
  </si>
  <si>
    <t>1197.4</t>
  </si>
  <si>
    <t>KAGWEW_clean</t>
  </si>
  <si>
    <t>KAHKUB01_clean</t>
  </si>
  <si>
    <t>KAHKUB02_clean</t>
  </si>
  <si>
    <t>KAHKUB_clean</t>
  </si>
  <si>
    <t>KAHMOW_clean</t>
  </si>
  <si>
    <t>176.279</t>
  </si>
  <si>
    <t>116.801</t>
  </si>
  <si>
    <t>102.496</t>
  </si>
  <si>
    <t>63.6955</t>
  </si>
  <si>
    <t>KAHNOX_clean</t>
  </si>
  <si>
    <t>2329.51</t>
  </si>
  <si>
    <t>2306.18</t>
  </si>
  <si>
    <t>2104.24</t>
  </si>
  <si>
    <t>KAHPUE_clean</t>
  </si>
  <si>
    <t>1353.04</t>
  </si>
  <si>
    <t>1220.25</t>
  </si>
  <si>
    <t>1330.78</t>
  </si>
  <si>
    <t>1139.24</t>
  </si>
  <si>
    <t>KAHYEY_clean</t>
  </si>
  <si>
    <t>KAHYID_clean</t>
  </si>
  <si>
    <t>1828.1</t>
  </si>
  <si>
    <t>1644.4</t>
  </si>
  <si>
    <t>KAHYOJ_clean</t>
  </si>
  <si>
    <t>1821.92</t>
  </si>
  <si>
    <t>1628.64</t>
  </si>
  <si>
    <t>KAHYUP_clean</t>
  </si>
  <si>
    <t>1671.25</t>
  </si>
  <si>
    <t>KAHZAW_clean</t>
  </si>
  <si>
    <t>1770.83</t>
  </si>
  <si>
    <t>1522.55</t>
  </si>
  <si>
    <t>KAJZIH_clean</t>
  </si>
  <si>
    <t>841.899</t>
  </si>
  <si>
    <t>483.963</t>
  </si>
  <si>
    <t>877.45</t>
  </si>
  <si>
    <t>520.923</t>
  </si>
  <si>
    <t>KAKBUW_clean</t>
  </si>
  <si>
    <t>n= 1016</t>
  </si>
  <si>
    <t>KAKCAD_clean</t>
  </si>
  <si>
    <t>1708.06</t>
  </si>
  <si>
    <t>1925.19</t>
  </si>
  <si>
    <t>1533.8</t>
  </si>
  <si>
    <t>1623.32</t>
  </si>
  <si>
    <t>KAKCEH01_clean</t>
  </si>
  <si>
    <t>1259.75</t>
  </si>
  <si>
    <t>1190.42</t>
  </si>
  <si>
    <t>1222.03</t>
  </si>
  <si>
    <t>1066.27</t>
  </si>
  <si>
    <t>KAKCEH02_clean</t>
  </si>
  <si>
    <t>1264.8</t>
  </si>
  <si>
    <t>1216.35</t>
  </si>
  <si>
    <t>1243.41</t>
  </si>
  <si>
    <t>KAKCEH_clean</t>
  </si>
  <si>
    <t>1276.88</t>
  </si>
  <si>
    <t>1237.89</t>
  </si>
  <si>
    <t>1244.64</t>
  </si>
  <si>
    <t>1092.44</t>
  </si>
  <si>
    <t>KALFEK_clean</t>
  </si>
  <si>
    <t>1295.48</t>
  </si>
  <si>
    <t>1381</t>
  </si>
  <si>
    <t>KALFOU_clean</t>
  </si>
  <si>
    <t>1271.39</t>
  </si>
  <si>
    <t>1348.47</t>
  </si>
  <si>
    <t>1295.99</t>
  </si>
  <si>
    <t>1399.55</t>
  </si>
  <si>
    <t>KALFUA_clean</t>
  </si>
  <si>
    <t>929.358</t>
  </si>
  <si>
    <t>908.887</t>
  </si>
  <si>
    <t>1009.6</t>
  </si>
  <si>
    <t>1020.01</t>
  </si>
  <si>
    <t>KALGAH_clean</t>
  </si>
  <si>
    <t>1317.57</t>
  </si>
  <si>
    <t>1405.01</t>
  </si>
  <si>
    <t>1183.24</t>
  </si>
  <si>
    <t>1214.33</t>
  </si>
  <si>
    <t>KALGEL_clean</t>
  </si>
  <si>
    <t>1361.11</t>
  </si>
  <si>
    <t>1296.18</t>
  </si>
  <si>
    <t>1405.21</t>
  </si>
  <si>
    <t>KANDAG_clean</t>
  </si>
  <si>
    <t>KANDIO_clean</t>
  </si>
  <si>
    <t>841.582</t>
  </si>
  <si>
    <t>721.107</t>
  </si>
  <si>
    <t>793.077</t>
  </si>
  <si>
    <t>654.127</t>
  </si>
  <si>
    <t>KANMIX_clean</t>
  </si>
  <si>
    <t>1269.4</t>
  </si>
  <si>
    <t>1302.34</t>
  </si>
  <si>
    <t>1202.19</t>
  </si>
  <si>
    <t>1397.06</t>
  </si>
  <si>
    <t>1353.77</t>
  </si>
  <si>
    <t>KAPGEP_clean</t>
  </si>
  <si>
    <t>KAPGUE_clean</t>
  </si>
  <si>
    <t>KAPHAL_clean</t>
  </si>
  <si>
    <t>KAPHOB_clean</t>
  </si>
  <si>
    <t>KAPHOZ_ion_b</t>
  </si>
  <si>
    <t>KAPHUH_clean</t>
  </si>
  <si>
    <t>KARLUM_clean</t>
  </si>
  <si>
    <t>1954.57</t>
  </si>
  <si>
    <t>3068.3</t>
  </si>
  <si>
    <t>1922.14</t>
  </si>
  <si>
    <t>3037.97</t>
  </si>
  <si>
    <t>KARNAU_clean</t>
  </si>
  <si>
    <t>1795.39</t>
  </si>
  <si>
    <t>3904.94</t>
  </si>
  <si>
    <t>1836.18</t>
  </si>
  <si>
    <t>4074.7</t>
  </si>
  <si>
    <t>KARNID_clean</t>
  </si>
  <si>
    <t>1970.98</t>
  </si>
  <si>
    <t>1856.93</t>
  </si>
  <si>
    <t>2064.02</t>
  </si>
  <si>
    <t>2049.78</t>
  </si>
  <si>
    <t>2405.44</t>
  </si>
  <si>
    <t>KARTAA_clean</t>
  </si>
  <si>
    <t>1207.29</t>
  </si>
  <si>
    <t>1296.03</t>
  </si>
  <si>
    <t>684.93</t>
  </si>
  <si>
    <t>KASHUK_clean</t>
  </si>
  <si>
    <t>KASPOL_clean</t>
  </si>
  <si>
    <t>KASRAZ_clean</t>
  </si>
  <si>
    <t>1904.87</t>
  </si>
  <si>
    <t>1931.06</t>
  </si>
  <si>
    <t>1800.3</t>
  </si>
  <si>
    <t>1825.09</t>
  </si>
  <si>
    <t>1677.41</t>
  </si>
  <si>
    <t>1603.27</t>
  </si>
  <si>
    <t>KASRED_clean</t>
  </si>
  <si>
    <t>1949.57</t>
  </si>
  <si>
    <t>2191.05</t>
  </si>
  <si>
    <t>1748.89</t>
  </si>
  <si>
    <t>1798.63</t>
  </si>
  <si>
    <t>KASTIK_clean</t>
  </si>
  <si>
    <t>615.636</t>
  </si>
  <si>
    <t>536.659</t>
  </si>
  <si>
    <t>KATDAM_clean</t>
  </si>
  <si>
    <t>314.431</t>
  </si>
  <si>
    <t>223.707</t>
  </si>
  <si>
    <t>297.768</t>
  </si>
  <si>
    <t>186.757</t>
  </si>
  <si>
    <t>KAVGAQ_clean</t>
  </si>
  <si>
    <t>697.238</t>
  </si>
  <si>
    <t>603.503</t>
  </si>
  <si>
    <t>711.807</t>
  </si>
  <si>
    <t>551.46</t>
  </si>
  <si>
    <t>KAVJAT_charged</t>
  </si>
  <si>
    <t>1804.07</t>
  </si>
  <si>
    <t>1678.67</t>
  </si>
  <si>
    <t>2133.48</t>
  </si>
  <si>
    <t>2365.35</t>
  </si>
  <si>
    <t>KAVJEX01_clean</t>
  </si>
  <si>
    <t>1829.6</t>
  </si>
  <si>
    <t>1773.97</t>
  </si>
  <si>
    <t>1819.24</t>
  </si>
  <si>
    <t>1824.86</t>
  </si>
  <si>
    <t>KAVJEX_clean</t>
  </si>
  <si>
    <t>1509.21</t>
  </si>
  <si>
    <t>1305.21</t>
  </si>
  <si>
    <t>1397.71</t>
  </si>
  <si>
    <t>KAVKIC_clean</t>
  </si>
  <si>
    <t>KAVLID_clean</t>
  </si>
  <si>
    <t>KAVNIH_clean</t>
  </si>
  <si>
    <t>954.505</t>
  </si>
  <si>
    <t>918.89</t>
  </si>
  <si>
    <t>936.224</t>
  </si>
  <si>
    <t>878.756</t>
  </si>
  <si>
    <t>KAVTEI_clean</t>
  </si>
  <si>
    <t>829.161</t>
  </si>
  <si>
    <t>696.084</t>
  </si>
  <si>
    <t>KAVTUY_clean</t>
  </si>
  <si>
    <t>464.194</t>
  </si>
  <si>
    <t>224.243</t>
  </si>
  <si>
    <t>369.366</t>
  </si>
  <si>
    <t>164.456</t>
  </si>
  <si>
    <t>KAVXAI_clean</t>
  </si>
  <si>
    <t>1449.91</t>
  </si>
  <si>
    <t>1440.82</t>
  </si>
  <si>
    <t>1970.73</t>
  </si>
  <si>
    <t>2534.53</t>
  </si>
  <si>
    <t>KAWBOB_clean</t>
  </si>
  <si>
    <t>1425.31</t>
  </si>
  <si>
    <t>1314.63</t>
  </si>
  <si>
    <t>1285.09</t>
  </si>
  <si>
    <t>1040.36</t>
  </si>
  <si>
    <t>KAWHEY_clean</t>
  </si>
  <si>
    <t>n= 1084</t>
  </si>
  <si>
    <t>1486.33</t>
  </si>
  <si>
    <t>3211.13</t>
  </si>
  <si>
    <t>1485.02</t>
  </si>
  <si>
    <t>3211.26</t>
  </si>
  <si>
    <t>KAXFUM_clean</t>
  </si>
  <si>
    <t>347.002</t>
  </si>
  <si>
    <t>177.668</t>
  </si>
  <si>
    <t>KAXQIL_clean</t>
  </si>
  <si>
    <t>KAXZUG_clean</t>
  </si>
  <si>
    <t>KAYBIX_clean</t>
  </si>
  <si>
    <t>1079.3</t>
  </si>
  <si>
    <t>888.746</t>
  </si>
  <si>
    <t>KAYBUJ_clean</t>
  </si>
  <si>
    <t>1094.28</t>
  </si>
  <si>
    <t>916.483</t>
  </si>
  <si>
    <t>KAYCIY_clean</t>
  </si>
  <si>
    <t>1707.55</t>
  </si>
  <si>
    <t>1747.52</t>
  </si>
  <si>
    <t>KEBDIG_charged</t>
  </si>
  <si>
    <t>830.681</t>
  </si>
  <si>
    <t>720.866</t>
  </si>
  <si>
    <t>731.911</t>
  </si>
  <si>
    <t>609.57</t>
  </si>
  <si>
    <t>KEBFII_clean</t>
  </si>
  <si>
    <t>712.304</t>
  </si>
  <si>
    <t>499.976</t>
  </si>
  <si>
    <t>KECRAL10_clean</t>
  </si>
  <si>
    <t>2502.9</t>
  </si>
  <si>
    <t>2480.65</t>
  </si>
  <si>
    <t>2373.53</t>
  </si>
  <si>
    <t>2463.99</t>
  </si>
  <si>
    <t>2317.21</t>
  </si>
  <si>
    <t>KECRAL11_clean</t>
  </si>
  <si>
    <t>1544.75</t>
  </si>
  <si>
    <t>1766.17</t>
  </si>
  <si>
    <t>1368.11</t>
  </si>
  <si>
    <t>KECRAL12_clean</t>
  </si>
  <si>
    <t>2496.23</t>
  </si>
  <si>
    <t>2378.79</t>
  </si>
  <si>
    <t>2466.06</t>
  </si>
  <si>
    <t>2266.59</t>
  </si>
  <si>
    <t>KECRAL_clean</t>
  </si>
  <si>
    <t>2463.81</t>
  </si>
  <si>
    <t>2357.4</t>
  </si>
  <si>
    <t>2448.91</t>
  </si>
  <si>
    <t>2294.71</t>
  </si>
  <si>
    <t>KEDJAG01_clean</t>
  </si>
  <si>
    <t>2334.22</t>
  </si>
  <si>
    <t>2196.46</t>
  </si>
  <si>
    <t>1985.44</t>
  </si>
  <si>
    <t>1773.43</t>
  </si>
  <si>
    <t>KEDJAG02_clean</t>
  </si>
  <si>
    <t>2077.55</t>
  </si>
  <si>
    <t>2398.76</t>
  </si>
  <si>
    <t>2267.16</t>
  </si>
  <si>
    <t>2022.01</t>
  </si>
  <si>
    <t>1815.82</t>
  </si>
  <si>
    <t>KEDJAG03_clean</t>
  </si>
  <si>
    <t>2591.67</t>
  </si>
  <si>
    <t>2492.25</t>
  </si>
  <si>
    <t>2356.09</t>
  </si>
  <si>
    <t>2193.4</t>
  </si>
  <si>
    <t>KEDJAG04_clean</t>
  </si>
  <si>
    <t>2247.27</t>
  </si>
  <si>
    <t>2099.68</t>
  </si>
  <si>
    <t>1945.51</t>
  </si>
  <si>
    <t>1728.5</t>
  </si>
  <si>
    <t>KEDJAG06_clean</t>
  </si>
  <si>
    <t>2277.19</t>
  </si>
  <si>
    <t>2132.22</t>
  </si>
  <si>
    <t>1957.02</t>
  </si>
  <si>
    <t>1741.3</t>
  </si>
  <si>
    <t>KEDJAG08_clean</t>
  </si>
  <si>
    <t>2299.45</t>
  </si>
  <si>
    <t>2157.02</t>
  </si>
  <si>
    <t>1968.36</t>
  </si>
  <si>
    <t>1754.19</t>
  </si>
  <si>
    <t>KEDJAG10_clean</t>
  </si>
  <si>
    <t>2333.92</t>
  </si>
  <si>
    <t>2196.19</t>
  </si>
  <si>
    <t>1973.55</t>
  </si>
  <si>
    <t>1759.2</t>
  </si>
  <si>
    <t>KEDJAG12_clean</t>
  </si>
  <si>
    <t>2359.3</t>
  </si>
  <si>
    <t>2224.24</t>
  </si>
  <si>
    <t>1997.95</t>
  </si>
  <si>
    <t>1788.04</t>
  </si>
  <si>
    <t>KEDJAG14_clean</t>
  </si>
  <si>
    <t>2385.8</t>
  </si>
  <si>
    <t>2252.76</t>
  </si>
  <si>
    <t>1997.09</t>
  </si>
  <si>
    <t>1787.31</t>
  </si>
  <si>
    <t>KEDJAG16_clean</t>
  </si>
  <si>
    <t>2398.18</t>
  </si>
  <si>
    <t>2266.61</t>
  </si>
  <si>
    <t>2259.74</t>
  </si>
  <si>
    <t>2088.41</t>
  </si>
  <si>
    <t>KEDJAG18_clean</t>
  </si>
  <si>
    <t>2444.1</t>
  </si>
  <si>
    <t>2316.92</t>
  </si>
  <si>
    <t>2300.47</t>
  </si>
  <si>
    <t>2132.76</t>
  </si>
  <si>
    <t>KEDJAG20_clean</t>
  </si>
  <si>
    <t>2477.59</t>
  </si>
  <si>
    <t>2356.42</t>
  </si>
  <si>
    <t>2325.67</t>
  </si>
  <si>
    <t>2160.6</t>
  </si>
  <si>
    <t>KEDJAG22_clean</t>
  </si>
  <si>
    <t>2511.52</t>
  </si>
  <si>
    <t>2398.83</t>
  </si>
  <si>
    <t>2354.82</t>
  </si>
  <si>
    <t>2195.49</t>
  </si>
  <si>
    <t>KEDJAG24_clean</t>
  </si>
  <si>
    <t>2086.68</t>
  </si>
  <si>
    <t>1891.97</t>
  </si>
  <si>
    <t>KEDJAG26_clean</t>
  </si>
  <si>
    <t>2627.48</t>
  </si>
  <si>
    <t>2536.91</t>
  </si>
  <si>
    <t>2388.07</t>
  </si>
  <si>
    <t>2228.55</t>
  </si>
  <si>
    <t>KEDJAG28_clean</t>
  </si>
  <si>
    <t>2455.87</t>
  </si>
  <si>
    <t>2674.79</t>
  </si>
  <si>
    <t>2596.49</t>
  </si>
  <si>
    <t>2417.66</t>
  </si>
  <si>
    <t>2263.16</t>
  </si>
  <si>
    <t>KEDJAG_clean</t>
  </si>
  <si>
    <t>2299.16</t>
  </si>
  <si>
    <t>2015.54</t>
  </si>
  <si>
    <t>KEDNOY_clean</t>
  </si>
  <si>
    <t>KEDQAN_clean</t>
  </si>
  <si>
    <t>556.885</t>
  </si>
  <si>
    <t>641.741</t>
  </si>
  <si>
    <t>516.587</t>
  </si>
  <si>
    <t>643.78</t>
  </si>
  <si>
    <t>515.183</t>
  </si>
  <si>
    <t>KEFBEE_clean</t>
  </si>
  <si>
    <t>2202.95</t>
  </si>
  <si>
    <t>2175.43</t>
  </si>
  <si>
    <t>3080.87</t>
  </si>
  <si>
    <t>2175.3</t>
  </si>
  <si>
    <t>3082.32</t>
  </si>
  <si>
    <t>KEFBII_clean</t>
  </si>
  <si>
    <t>2297.23</t>
  </si>
  <si>
    <t>3036.76</t>
  </si>
  <si>
    <t>2296.52</t>
  </si>
  <si>
    <t>3025.05</t>
  </si>
  <si>
    <t>KEFBOO_clean</t>
  </si>
  <si>
    <t>2159.09</t>
  </si>
  <si>
    <t>2995.21</t>
  </si>
  <si>
    <t>2159.41</t>
  </si>
  <si>
    <t>2993.87</t>
  </si>
  <si>
    <t>KEFFEI01_clean</t>
  </si>
  <si>
    <t>KEFFEI_clean</t>
  </si>
  <si>
    <t>KEFWAV_clean</t>
  </si>
  <si>
    <t>KEFWEZ_charged</t>
  </si>
  <si>
    <t>1174.61</t>
  </si>
  <si>
    <t>988.784</t>
  </si>
  <si>
    <t>KEFWID_clean</t>
  </si>
  <si>
    <t>546.117</t>
  </si>
  <si>
    <t>305.207</t>
  </si>
  <si>
    <t>467.076</t>
  </si>
  <si>
    <t>243.449</t>
  </si>
  <si>
    <t>KEGYAX_clean</t>
  </si>
  <si>
    <t>373.173</t>
  </si>
  <si>
    <t>149.355</t>
  </si>
  <si>
    <t>KEGZOL01_clean</t>
  </si>
  <si>
    <t>2135.41</t>
  </si>
  <si>
    <t>2193.44</t>
  </si>
  <si>
    <t>2139.53</t>
  </si>
  <si>
    <t>2201.46</t>
  </si>
  <si>
    <t>KEGZOL02_clean</t>
  </si>
  <si>
    <t>2141.58</t>
  </si>
  <si>
    <t>2160.43</t>
  </si>
  <si>
    <t>2164.55</t>
  </si>
  <si>
    <t>2212.7</t>
  </si>
  <si>
    <t>KEGZOL03_clean</t>
  </si>
  <si>
    <t>2118.02</t>
  </si>
  <si>
    <t>2149.95</t>
  </si>
  <si>
    <t>2122.71</t>
  </si>
  <si>
    <t>KEGZOL04_clean</t>
  </si>
  <si>
    <t>2117.43</t>
  </si>
  <si>
    <t>2150.47</t>
  </si>
  <si>
    <t>2123.46</t>
  </si>
  <si>
    <t>2161.1</t>
  </si>
  <si>
    <t>KEGZOL_clean</t>
  </si>
  <si>
    <t>2113.81</t>
  </si>
  <si>
    <t>2136.83</t>
  </si>
  <si>
    <t>2114.17</t>
  </si>
  <si>
    <t>2143.39</t>
  </si>
  <si>
    <t>KEHDOS_clean</t>
  </si>
  <si>
    <t>232.374</t>
  </si>
  <si>
    <t>157.456</t>
  </si>
  <si>
    <t>KEHFUA_clean</t>
  </si>
  <si>
    <t>321.161</t>
  </si>
  <si>
    <t>288.831</t>
  </si>
  <si>
    <t>355.644</t>
  </si>
  <si>
    <t>331.941</t>
  </si>
  <si>
    <t>KEHGAH_charged</t>
  </si>
  <si>
    <t>1195.48</t>
  </si>
  <si>
    <t>1179.46</t>
  </si>
  <si>
    <t>1186.07</t>
  </si>
  <si>
    <t>KEHGEL_clean</t>
  </si>
  <si>
    <t>KEHGIP_clean</t>
  </si>
  <si>
    <t>KEHGOV_manual</t>
  </si>
  <si>
    <t>KEJBIL_clean</t>
  </si>
  <si>
    <t>KEJBOQ_clean_h</t>
  </si>
  <si>
    <t>589.748</t>
  </si>
  <si>
    <t>450.463</t>
  </si>
  <si>
    <t>KEJHIQ_clean_h</t>
  </si>
  <si>
    <t>736.484</t>
  </si>
  <si>
    <t>567.081</t>
  </si>
  <si>
    <t>KEJQAR01_clean</t>
  </si>
  <si>
    <t>KEJQAR_clean</t>
  </si>
  <si>
    <t>KEJXUU_clean</t>
  </si>
  <si>
    <t>KELJAN_clean</t>
  </si>
  <si>
    <t>1313.03</t>
  </si>
  <si>
    <t>874.866</t>
  </si>
  <si>
    <t>1477.22</t>
  </si>
  <si>
    <t>1075.68</t>
  </si>
  <si>
    <t>KENJEU_clean</t>
  </si>
  <si>
    <t>KEPPIF_clean</t>
  </si>
  <si>
    <t>1583.47</t>
  </si>
  <si>
    <t>KEQDER_clean</t>
  </si>
  <si>
    <t>2287.65</t>
  </si>
  <si>
    <t>4209.93</t>
  </si>
  <si>
    <t>2241.54</t>
  </si>
  <si>
    <t>4232.22</t>
  </si>
  <si>
    <t>KEQYOU_clean</t>
  </si>
  <si>
    <t>KESBIU_charged</t>
  </si>
  <si>
    <t>934.514</t>
  </si>
  <si>
    <t>KESBOA_clean</t>
  </si>
  <si>
    <t>1378.05</t>
  </si>
  <si>
    <t>1420.6</t>
  </si>
  <si>
    <t>1420.11</t>
  </si>
  <si>
    <t>1467.22</t>
  </si>
  <si>
    <t>KESBUG_clean</t>
  </si>
  <si>
    <t>1156.83</t>
  </si>
  <si>
    <t>1172.08</t>
  </si>
  <si>
    <t>1217.17</t>
  </si>
  <si>
    <t>1240.81</t>
  </si>
  <si>
    <t>KESGAS_clean</t>
  </si>
  <si>
    <t>973.798</t>
  </si>
  <si>
    <t>864.131</t>
  </si>
  <si>
    <t>749.911</t>
  </si>
  <si>
    <t>592.685</t>
  </si>
  <si>
    <t>KESHAT_clean</t>
  </si>
  <si>
    <t>867.064</t>
  </si>
  <si>
    <t>484.897</t>
  </si>
  <si>
    <t>KETHEY01_clean</t>
  </si>
  <si>
    <t>KETHEY02_clean</t>
  </si>
  <si>
    <t>KETHEY_clean</t>
  </si>
  <si>
    <t>KETSEI_clean</t>
  </si>
  <si>
    <t>KEVBIY_clean</t>
  </si>
  <si>
    <t>KEVBOE_clean</t>
  </si>
  <si>
    <t>KEVPEH_clean</t>
  </si>
  <si>
    <t>KEVVIS_clean</t>
  </si>
  <si>
    <t>824.818</t>
  </si>
  <si>
    <t>710.521</t>
  </si>
  <si>
    <t>680.892</t>
  </si>
  <si>
    <t>536.177</t>
  </si>
  <si>
    <t>KEVWUF_clean</t>
  </si>
  <si>
    <t>1825.34</t>
  </si>
  <si>
    <t>1751.94</t>
  </si>
  <si>
    <t>KEWBUL_clean</t>
  </si>
  <si>
    <t>886.414</t>
  </si>
  <si>
    <t>595.1</t>
  </si>
  <si>
    <t>KEWJIG_clean</t>
  </si>
  <si>
    <t>1772.39</t>
  </si>
  <si>
    <t>1962.71</t>
  </si>
  <si>
    <t>KEWNUX_clean</t>
  </si>
  <si>
    <t>KEWZET_clean</t>
  </si>
  <si>
    <t>1216.02</t>
  </si>
  <si>
    <t>1113.77</t>
  </si>
  <si>
    <t>KEXFAU_clean</t>
  </si>
  <si>
    <t>1593.07</t>
  </si>
  <si>
    <t>1262.79</t>
  </si>
  <si>
    <t>KEXFIC10_clean</t>
  </si>
  <si>
    <t>KEXFIC_clean</t>
  </si>
  <si>
    <t>KEXKAB_clean</t>
  </si>
  <si>
    <t>KEXKEF_clean</t>
  </si>
  <si>
    <t>KEXPIO_clean</t>
  </si>
  <si>
    <t>KEXPOU_clean</t>
  </si>
  <si>
    <t>KEYFUR_clean</t>
  </si>
  <si>
    <t>307.31</t>
  </si>
  <si>
    <t>187.214</t>
  </si>
  <si>
    <t>361.962</t>
  </si>
  <si>
    <t>229.379</t>
  </si>
  <si>
    <t>KEYMUY_clean</t>
  </si>
  <si>
    <t>1281</t>
  </si>
  <si>
    <t>1061.58</t>
  </si>
  <si>
    <t>KEYROX_clean</t>
  </si>
  <si>
    <t>KEYYET_clean</t>
  </si>
  <si>
    <t>1408.87</t>
  </si>
  <si>
    <t>489.891</t>
  </si>
  <si>
    <t>KIBDEF_clean</t>
  </si>
  <si>
    <t>KIBDIJ_clean</t>
  </si>
  <si>
    <t>KIBXUP_charged</t>
  </si>
  <si>
    <t>KIBYAW_charged</t>
  </si>
  <si>
    <t>KICXAX_clean</t>
  </si>
  <si>
    <t>618.664</t>
  </si>
  <si>
    <t>172.572</t>
  </si>
  <si>
    <t>KICXEB_clean</t>
  </si>
  <si>
    <t>KIDDIM_clean</t>
  </si>
  <si>
    <t>KIDDOS_clean</t>
  </si>
  <si>
    <t>KIDVIE_clean</t>
  </si>
  <si>
    <t>1314.05</t>
  </si>
  <si>
    <t>824.308</t>
  </si>
  <si>
    <t>KIDXUR_clean</t>
  </si>
  <si>
    <t>KIFDIM_clean</t>
  </si>
  <si>
    <t>1161.91</t>
  </si>
  <si>
    <t>1097.67</t>
  </si>
  <si>
    <t>KIFJIT_charged</t>
  </si>
  <si>
    <t>KIFJUF_clean</t>
  </si>
  <si>
    <t>2786.57</t>
  </si>
  <si>
    <t>2014.94</t>
  </si>
  <si>
    <t>2312.2</t>
  </si>
  <si>
    <t>KIFKAM_clean</t>
  </si>
  <si>
    <t>KIFKEQ_clean</t>
  </si>
  <si>
    <t>751.958</t>
  </si>
  <si>
    <t>805.73</t>
  </si>
  <si>
    <t>489.053</t>
  </si>
  <si>
    <t>489.325</t>
  </si>
  <si>
    <t>KIFWUT_clean</t>
  </si>
  <si>
    <t>KIFXOO_clean</t>
  </si>
  <si>
    <t>KIGCEK_clean</t>
  </si>
  <si>
    <t>1098.78</t>
  </si>
  <si>
    <t>1109.03</t>
  </si>
  <si>
    <t>1098.91</t>
  </si>
  <si>
    <t>1093.67</t>
  </si>
  <si>
    <t>KIHTOL01_clean</t>
  </si>
  <si>
    <t>KIHTOL_clean</t>
  </si>
  <si>
    <t>KIJPUQ_clean</t>
  </si>
  <si>
    <t>1145.28</t>
  </si>
  <si>
    <t>1098.88</t>
  </si>
  <si>
    <t>KIJRUS_clean</t>
  </si>
  <si>
    <t>2254.89</t>
  </si>
  <si>
    <t>3230.87</t>
  </si>
  <si>
    <t>2246.73</t>
  </si>
  <si>
    <t>3269.56</t>
  </si>
  <si>
    <t>KIJYIM01_clean</t>
  </si>
  <si>
    <t>KIJYIM_clean</t>
  </si>
  <si>
    <t>KIKDAL_clean</t>
  </si>
  <si>
    <t>380.754</t>
  </si>
  <si>
    <t>268.144</t>
  </si>
  <si>
    <t>232.68</t>
  </si>
  <si>
    <t>150.97</t>
  </si>
  <si>
    <t>KIKDEP_clean</t>
  </si>
  <si>
    <t>KIKDIT_clean</t>
  </si>
  <si>
    <t>KIKDOZ_clean</t>
  </si>
  <si>
    <t>872.838</t>
  </si>
  <si>
    <t>1019.79</t>
  </si>
  <si>
    <t>KIKDUF_clean</t>
  </si>
  <si>
    <t>978.723</t>
  </si>
  <si>
    <t>1192.87</t>
  </si>
  <si>
    <t>KIKFIV_clean</t>
  </si>
  <si>
    <t>1236.56</t>
  </si>
  <si>
    <t>1175.58</t>
  </si>
  <si>
    <t>1041.02</t>
  </si>
  <si>
    <t>840.308</t>
  </si>
  <si>
    <t>KILJEV_clean</t>
  </si>
  <si>
    <t>KINDIW_clean</t>
  </si>
  <si>
    <t>KINDOC_clean</t>
  </si>
  <si>
    <t>1647.57</t>
  </si>
  <si>
    <t>1505.41</t>
  </si>
  <si>
    <t>1477.91</t>
  </si>
  <si>
    <t>1413.92</t>
  </si>
  <si>
    <t>KINFAQ_clean</t>
  </si>
  <si>
    <t>1451.17</t>
  </si>
  <si>
    <t>KINFEU_clean</t>
  </si>
  <si>
    <t>1219.74</t>
  </si>
  <si>
    <t>835.302</t>
  </si>
  <si>
    <t>1173.32</t>
  </si>
  <si>
    <t>778.335</t>
  </si>
  <si>
    <t>KINLAW_clean</t>
  </si>
  <si>
    <t>KINMUR_clean</t>
  </si>
  <si>
    <t>KINNIG_clean</t>
  </si>
  <si>
    <t>2430.89</t>
  </si>
  <si>
    <t>2599.88</t>
  </si>
  <si>
    <t>2369.9</t>
  </si>
  <si>
    <t>2501.36</t>
  </si>
  <si>
    <t>KINNUS_charged</t>
  </si>
  <si>
    <t>KINPUU_clean</t>
  </si>
  <si>
    <t>411.065</t>
  </si>
  <si>
    <t>363.463</t>
  </si>
  <si>
    <t>KINQAB_clean</t>
  </si>
  <si>
    <t>450.655</t>
  </si>
  <si>
    <t>KINRIK_clean</t>
  </si>
  <si>
    <t>n= 1386</t>
  </si>
  <si>
    <t>KINROQ_clean</t>
  </si>
  <si>
    <t>KINSEH_clean</t>
  </si>
  <si>
    <t>1470.08</t>
  </si>
  <si>
    <t>2316.79</t>
  </si>
  <si>
    <t>1451.95</t>
  </si>
  <si>
    <t>2369.33</t>
  </si>
  <si>
    <t>KIPJIE_clean</t>
  </si>
  <si>
    <t>KIPJOK_clean</t>
  </si>
  <si>
    <t>KIPJUQ_clean</t>
  </si>
  <si>
    <t>499.885</t>
  </si>
  <si>
    <t>271.932</t>
  </si>
  <si>
    <t>366.376</t>
  </si>
  <si>
    <t>156.414</t>
  </si>
  <si>
    <t>KIPKAX_clean</t>
  </si>
  <si>
    <t>464.465</t>
  </si>
  <si>
    <t>249.473</t>
  </si>
  <si>
    <t>373.927</t>
  </si>
  <si>
    <t>160.075</t>
  </si>
  <si>
    <t>KIPKEB_clean</t>
  </si>
  <si>
    <t>472.211</t>
  </si>
  <si>
    <t>303.534</t>
  </si>
  <si>
    <t>414.037</t>
  </si>
  <si>
    <t>210.511</t>
  </si>
  <si>
    <t>KIPZEQ_clean</t>
  </si>
  <si>
    <t>748.968</t>
  </si>
  <si>
    <t>587.844</t>
  </si>
  <si>
    <t>679.893</t>
  </si>
  <si>
    <t>495.57</t>
  </si>
  <si>
    <t>KIQKOK_clean</t>
  </si>
  <si>
    <t>KIRFIA_clean</t>
  </si>
  <si>
    <t>2417.74</t>
  </si>
  <si>
    <t>2358.4</t>
  </si>
  <si>
    <t>2193.96</t>
  </si>
  <si>
    <t>2059.82</t>
  </si>
  <si>
    <t>KIRKAZ_clean</t>
  </si>
  <si>
    <t>KIRTOW_clean</t>
  </si>
  <si>
    <t>KIRTUC_clean</t>
  </si>
  <si>
    <t>685.897</t>
  </si>
  <si>
    <t>514.837</t>
  </si>
  <si>
    <t>KISPOS_ion_b</t>
  </si>
  <si>
    <t>KISVEO_clean</t>
  </si>
  <si>
    <t>KITCAT_clean</t>
  </si>
  <si>
    <t>1681.4</t>
  </si>
  <si>
    <t>1197.27</t>
  </si>
  <si>
    <t>KITVEQ_clean</t>
  </si>
  <si>
    <t>677.799</t>
  </si>
  <si>
    <t>599.789</t>
  </si>
  <si>
    <t>659.387</t>
  </si>
  <si>
    <t>577.034</t>
  </si>
  <si>
    <t>KITWIV_clean</t>
  </si>
  <si>
    <t>1143.27</t>
  </si>
  <si>
    <t>KIVDUP_clean</t>
  </si>
  <si>
    <t>1887.26</t>
  </si>
  <si>
    <t>1383.06</t>
  </si>
  <si>
    <t>1945.92</t>
  </si>
  <si>
    <t>1329.1</t>
  </si>
  <si>
    <t>KIVDUQ_clean</t>
  </si>
  <si>
    <t>1262</t>
  </si>
  <si>
    <t>871.404</t>
  </si>
  <si>
    <t>KIVFAX_clean</t>
  </si>
  <si>
    <t>1883.06</t>
  </si>
  <si>
    <t>1355.35</t>
  </si>
  <si>
    <t>1938.94</t>
  </si>
  <si>
    <t>1311.18</t>
  </si>
  <si>
    <t>KIVFAY_clean</t>
  </si>
  <si>
    <t>1199.04</t>
  </si>
  <si>
    <t>819.278</t>
  </si>
  <si>
    <t>KIVFEB_clean</t>
  </si>
  <si>
    <t>1933.94</t>
  </si>
  <si>
    <t>1346.48</t>
  </si>
  <si>
    <t>1888.6</t>
  </si>
  <si>
    <t>1231.61</t>
  </si>
  <si>
    <t>KIVFEC_clean</t>
  </si>
  <si>
    <t>1233.17</t>
  </si>
  <si>
    <t>838.357</t>
  </si>
  <si>
    <t>KIVSUF_clean</t>
  </si>
  <si>
    <t>KIVVOC_clean</t>
  </si>
  <si>
    <t>KIXKOS_ion_b</t>
  </si>
  <si>
    <t>KIXXOG01_clean</t>
  </si>
  <si>
    <t>KIXXOG_clean</t>
  </si>
  <si>
    <t>KIYBIF_clean</t>
  </si>
  <si>
    <t>KIYJAF_clean</t>
  </si>
  <si>
    <t>KIYMAI01_clean</t>
  </si>
  <si>
    <t>KIYMAI_clean</t>
  </si>
  <si>
    <t>KIYMEM01_clean</t>
  </si>
  <si>
    <t>KIYMEM_clean</t>
  </si>
  <si>
    <t>KIYMIP_clean</t>
  </si>
  <si>
    <t>KIYMIQ_clean</t>
  </si>
  <si>
    <t>985.623</t>
  </si>
  <si>
    <t>949.659</t>
  </si>
  <si>
    <t>775.571</t>
  </si>
  <si>
    <t>655.724</t>
  </si>
  <si>
    <t>KIYQEQ_clean</t>
  </si>
  <si>
    <t>1208.12</t>
  </si>
  <si>
    <t>962.835</t>
  </si>
  <si>
    <t>1130.46</t>
  </si>
  <si>
    <t>862.322</t>
  </si>
  <si>
    <t>KIYQIU_clean</t>
  </si>
  <si>
    <t>1307.17</t>
  </si>
  <si>
    <t>1115.32</t>
  </si>
  <si>
    <t>869.491</t>
  </si>
  <si>
    <t>1057.2</t>
  </si>
  <si>
    <t>794.657</t>
  </si>
  <si>
    <t>KIYQOA_clean</t>
  </si>
  <si>
    <t>789.471</t>
  </si>
  <si>
    <t>568.258</t>
  </si>
  <si>
    <t>KIYTOD_clean</t>
  </si>
  <si>
    <t>1857.16</t>
  </si>
  <si>
    <t>2338.28</t>
  </si>
  <si>
    <t>1865.58</t>
  </si>
  <si>
    <t>2420.42</t>
  </si>
  <si>
    <t>KIYXUN_clean</t>
  </si>
  <si>
    <t>1290.42</t>
  </si>
  <si>
    <t>KOBFIR_clean</t>
  </si>
  <si>
    <t>1639.93</t>
  </si>
  <si>
    <t>1763.56</t>
  </si>
  <si>
    <t>1529.6</t>
  </si>
  <si>
    <t>1497.07</t>
  </si>
  <si>
    <t>KOBPIB_clean</t>
  </si>
  <si>
    <t>1797.21</t>
  </si>
  <si>
    <t>1081.65</t>
  </si>
  <si>
    <t>KOBPUN_clean</t>
  </si>
  <si>
    <t>KOBRAV01_clean</t>
  </si>
  <si>
    <t>n= 1216</t>
  </si>
  <si>
    <t>KOBRAV_clean</t>
  </si>
  <si>
    <t>KOCCUC_clean</t>
  </si>
  <si>
    <t>1285.45</t>
  </si>
  <si>
    <t>1233.84</t>
  </si>
  <si>
    <t>1289.99</t>
  </si>
  <si>
    <t>1226.53</t>
  </si>
  <si>
    <t>KOCWEF_clean</t>
  </si>
  <si>
    <t>804.498</t>
  </si>
  <si>
    <t>769.107</t>
  </si>
  <si>
    <t>694.951</t>
  </si>
  <si>
    <t>568.822</t>
  </si>
  <si>
    <t>KOCWIJ_clean</t>
  </si>
  <si>
    <t>KODPUP_clean</t>
  </si>
  <si>
    <t>1679.36</t>
  </si>
  <si>
    <t>1077.01</t>
  </si>
  <si>
    <t>KODSUT_clean</t>
  </si>
  <si>
    <t>KOFPEB01_clean</t>
  </si>
  <si>
    <t>688.749</t>
  </si>
  <si>
    <t>387.221</t>
  </si>
  <si>
    <t>554.432</t>
  </si>
  <si>
    <t>278.015</t>
  </si>
  <si>
    <t>KOFPEB02_clean</t>
  </si>
  <si>
    <t>708.686</t>
  </si>
  <si>
    <t>400.065</t>
  </si>
  <si>
    <t>582.479</t>
  </si>
  <si>
    <t>293.735</t>
  </si>
  <si>
    <t>KOFPEB03_clean</t>
  </si>
  <si>
    <t>708.828</t>
  </si>
  <si>
    <t>400.118</t>
  </si>
  <si>
    <t>596.284</t>
  </si>
  <si>
    <t>301.093</t>
  </si>
  <si>
    <t>KOFPEB04_clean</t>
  </si>
  <si>
    <t>686.822</t>
  </si>
  <si>
    <t>381.635</t>
  </si>
  <si>
    <t>575.131</t>
  </si>
  <si>
    <t>291.699</t>
  </si>
  <si>
    <t>KOFPEB_clean</t>
  </si>
  <si>
    <t>707.799</t>
  </si>
  <si>
    <t>397.368</t>
  </si>
  <si>
    <t>594.234</t>
  </si>
  <si>
    <t>300.359</t>
  </si>
  <si>
    <t>KOFVOS_clean</t>
  </si>
  <si>
    <t>1268.44</t>
  </si>
  <si>
    <t>1010.72</t>
  </si>
  <si>
    <t>1014.89</t>
  </si>
  <si>
    <t>761.166</t>
  </si>
  <si>
    <t>KOGJOG_clean</t>
  </si>
  <si>
    <t>KOGSOQ_clean</t>
  </si>
  <si>
    <t>1259.72</t>
  </si>
  <si>
    <t>1227.04</t>
  </si>
  <si>
    <t>1294.96</t>
  </si>
  <si>
    <t>1316.82</t>
  </si>
  <si>
    <t>KOGYIP_clean</t>
  </si>
  <si>
    <t>478.561</t>
  </si>
  <si>
    <t>344.451</t>
  </si>
  <si>
    <t>637.662</t>
  </si>
  <si>
    <t>529.798</t>
  </si>
  <si>
    <t>KOHDIW_clean</t>
  </si>
  <si>
    <t>1658.07</t>
  </si>
  <si>
    <t>2055.85</t>
  </si>
  <si>
    <t>1436.46</t>
  </si>
  <si>
    <t>1638.78</t>
  </si>
  <si>
    <t>KOHKIC_clean</t>
  </si>
  <si>
    <t>n= 1234</t>
  </si>
  <si>
    <t>1463.45</t>
  </si>
  <si>
    <t>1664.41</t>
  </si>
  <si>
    <t>1467</t>
  </si>
  <si>
    <t>1664.33</t>
  </si>
  <si>
    <t>KOHKOI_clean</t>
  </si>
  <si>
    <t>1457.96</t>
  </si>
  <si>
    <t>1652.1</t>
  </si>
  <si>
    <t>1458.32</t>
  </si>
  <si>
    <t>1643.95</t>
  </si>
  <si>
    <t>KOHLIE_clean</t>
  </si>
  <si>
    <t>1439.48</t>
  </si>
  <si>
    <t>1287.25</t>
  </si>
  <si>
    <t>1324.78</t>
  </si>
  <si>
    <t>1170.71</t>
  </si>
  <si>
    <t>1140.65</t>
  </si>
  <si>
    <t>KOHSOR_clean</t>
  </si>
  <si>
    <t>KOJTOU_clean</t>
  </si>
  <si>
    <t>1570.33</t>
  </si>
  <si>
    <t>1648.23</t>
  </si>
  <si>
    <t>1551.57</t>
  </si>
  <si>
    <t>1642.38</t>
  </si>
  <si>
    <t>KOJYEO_clean</t>
  </si>
  <si>
    <t>KOJZAL_SL</t>
  </si>
  <si>
    <t>644.492</t>
  </si>
  <si>
    <t>593.652</t>
  </si>
  <si>
    <t>704.973</t>
  </si>
  <si>
    <t>662.181</t>
  </si>
  <si>
    <t>KOJZEP_manual</t>
  </si>
  <si>
    <t>1984.47</t>
  </si>
  <si>
    <t>3858.95</t>
  </si>
  <si>
    <t>1979.28</t>
  </si>
  <si>
    <t>3876.3</t>
  </si>
  <si>
    <t>KOJZIT_clean</t>
  </si>
  <si>
    <t>1816.34</t>
  </si>
  <si>
    <t>3586.74</t>
  </si>
  <si>
    <t>2154.66</t>
  </si>
  <si>
    <t>4377.68</t>
  </si>
  <si>
    <t>KOJZOZ_clean</t>
  </si>
  <si>
    <t>1913.9</t>
  </si>
  <si>
    <t>1667.84</t>
  </si>
  <si>
    <t>KOJZUF_clean</t>
  </si>
  <si>
    <t>977.1</t>
  </si>
  <si>
    <t>838.669</t>
  </si>
  <si>
    <t>941.983</t>
  </si>
  <si>
    <t>KOKDEU_clean</t>
  </si>
  <si>
    <t>n= 1332</t>
  </si>
  <si>
    <t>KOKKOL_clean</t>
  </si>
  <si>
    <t>674.713</t>
  </si>
  <si>
    <t>498.179</t>
  </si>
  <si>
    <t>834.219</t>
  </si>
  <si>
    <t>765.605</t>
  </si>
  <si>
    <t>KOKSIO_clean</t>
  </si>
  <si>
    <t>KOKZIT_clean</t>
  </si>
  <si>
    <t>KOLTUC_clean</t>
  </si>
  <si>
    <t>KOLWEO_clean</t>
  </si>
  <si>
    <t>KOLYUH_clean</t>
  </si>
  <si>
    <t>KOMCOG_clean</t>
  </si>
  <si>
    <t>1080.91</t>
  </si>
  <si>
    <t>1094.27</t>
  </si>
  <si>
    <t>1068.7</t>
  </si>
  <si>
    <t>1078.55</t>
  </si>
  <si>
    <t>KOMDAT_clean</t>
  </si>
  <si>
    <t>1073.56</t>
  </si>
  <si>
    <t>1075.27</t>
  </si>
  <si>
    <t>1033.28</t>
  </si>
  <si>
    <t>994.702</t>
  </si>
  <si>
    <t>KOMFUO_clean</t>
  </si>
  <si>
    <t>KOMGEZ_clean</t>
  </si>
  <si>
    <t>KOMGID_clean</t>
  </si>
  <si>
    <t>KOMGUP_clean</t>
  </si>
  <si>
    <t>KOMHAW_clean</t>
  </si>
  <si>
    <t>KOMHEB_clean</t>
  </si>
  <si>
    <t>530.738</t>
  </si>
  <si>
    <t>292.879</t>
  </si>
  <si>
    <t>KOMHIE_clean</t>
  </si>
  <si>
    <t>KOMHIF_clean</t>
  </si>
  <si>
    <t>482.708</t>
  </si>
  <si>
    <t>270.086</t>
  </si>
  <si>
    <t>KOMHOL_clean</t>
  </si>
  <si>
    <t>474.282</t>
  </si>
  <si>
    <t>261.84</t>
  </si>
  <si>
    <t>KOMHUR_clean</t>
  </si>
  <si>
    <t>499.758</t>
  </si>
  <si>
    <t>277.925</t>
  </si>
  <si>
    <t>KOMJAZ_clean</t>
  </si>
  <si>
    <t>KOMJED_clean</t>
  </si>
  <si>
    <t>KOMJIH_clean</t>
  </si>
  <si>
    <t>KOMJON_clean</t>
  </si>
  <si>
    <t>KOMVIT_clean</t>
  </si>
  <si>
    <t>786.678</t>
  </si>
  <si>
    <t>725.277</t>
  </si>
  <si>
    <t>KONCIA_clean</t>
  </si>
  <si>
    <t>KONFEA_clean</t>
  </si>
  <si>
    <t>KONFIE_clean</t>
  </si>
  <si>
    <t>KONSAJ_clean</t>
  </si>
  <si>
    <t>KONYOB_clean</t>
  </si>
  <si>
    <t>469.403</t>
  </si>
  <si>
    <t>343.578</t>
  </si>
  <si>
    <t>KOPXOE_clean</t>
  </si>
  <si>
    <t>KOQLUZ_clean</t>
  </si>
  <si>
    <t>1392.9</t>
  </si>
  <si>
    <t>363.864</t>
  </si>
  <si>
    <t>KORMOV_clean</t>
  </si>
  <si>
    <t>KORNAI_clean</t>
  </si>
  <si>
    <t>KOSJAF_clean</t>
  </si>
  <si>
    <t>1463.13</t>
  </si>
  <si>
    <t>1230.74</t>
  </si>
  <si>
    <t>1420.91</t>
  </si>
  <si>
    <t>1130.66</t>
  </si>
  <si>
    <t>KOSJEJ_clean</t>
  </si>
  <si>
    <t>1450.54</t>
  </si>
  <si>
    <t>1222.37</t>
  </si>
  <si>
    <t>1399.5</t>
  </si>
  <si>
    <t>1115.76</t>
  </si>
  <si>
    <t>KOSJIN_clean</t>
  </si>
  <si>
    <t>1467.21</t>
  </si>
  <si>
    <t>1236.79</t>
  </si>
  <si>
    <t>1467.34</t>
  </si>
  <si>
    <t>1169.42</t>
  </si>
  <si>
    <t>KOSJOT_clean</t>
  </si>
  <si>
    <t>1258.05</t>
  </si>
  <si>
    <t>1454.78</t>
  </si>
  <si>
    <t>1441.62</t>
  </si>
  <si>
    <t>1151.74</t>
  </si>
  <si>
    <t>KOSJUZ_clean</t>
  </si>
  <si>
    <t>1434.09</t>
  </si>
  <si>
    <t>1213.97</t>
  </si>
  <si>
    <t>1432.62</t>
  </si>
  <si>
    <t>1145.24</t>
  </si>
  <si>
    <t>KOSKAG_clean</t>
  </si>
  <si>
    <t>1417.41</t>
  </si>
  <si>
    <t>1202.97</t>
  </si>
  <si>
    <t>1404.97</t>
  </si>
  <si>
    <t>1123.51</t>
  </si>
  <si>
    <t>KOSKEK_clean</t>
  </si>
  <si>
    <t>1445.28</t>
  </si>
  <si>
    <t>1226.03</t>
  </si>
  <si>
    <t>1423.28</t>
  </si>
  <si>
    <t>1138.98</t>
  </si>
  <si>
    <t>KOSKIO01_clean</t>
  </si>
  <si>
    <t>1491.51</t>
  </si>
  <si>
    <t>1260.97</t>
  </si>
  <si>
    <t>1488.72</t>
  </si>
  <si>
    <t>1196.63</t>
  </si>
  <si>
    <t>KOSKIO_clean</t>
  </si>
  <si>
    <t>1441.91</t>
  </si>
  <si>
    <t>1213.53</t>
  </si>
  <si>
    <t>1429.63</t>
  </si>
  <si>
    <t>1138.37</t>
  </si>
  <si>
    <t>KOSKUA_clean</t>
  </si>
  <si>
    <t>1434.38</t>
  </si>
  <si>
    <t>1224.86</t>
  </si>
  <si>
    <t>1426.17</t>
  </si>
  <si>
    <t>1083.76</t>
  </si>
  <si>
    <t>KOSLAH_clean</t>
  </si>
  <si>
    <t>1407.9</t>
  </si>
  <si>
    <t>1205.29</t>
  </si>
  <si>
    <t>1387.11</t>
  </si>
  <si>
    <t>1064.21</t>
  </si>
  <si>
    <t>KOSLEL_clean</t>
  </si>
  <si>
    <t>1463.34</t>
  </si>
  <si>
    <t>1216.3</t>
  </si>
  <si>
    <t>1472.34</t>
  </si>
  <si>
    <t>1197.54</t>
  </si>
  <si>
    <t>KOSLIP_clean</t>
  </si>
  <si>
    <t>1252.21</t>
  </si>
  <si>
    <t>1419.7</t>
  </si>
  <si>
    <t>1185.39</t>
  </si>
  <si>
    <t>1446.22</t>
  </si>
  <si>
    <t>1180.18</t>
  </si>
  <si>
    <t>KOSLOV_clean</t>
  </si>
  <si>
    <t>1437.36</t>
  </si>
  <si>
    <t>1203.63</t>
  </si>
  <si>
    <t>1428.56</t>
  </si>
  <si>
    <t>1163.81</t>
  </si>
  <si>
    <t>KOSLUB_clean</t>
  </si>
  <si>
    <t>1445.16</t>
  </si>
  <si>
    <t>1204</t>
  </si>
  <si>
    <t>1434.29</t>
  </si>
  <si>
    <t>1162.66</t>
  </si>
  <si>
    <t>KOSMAI_clean</t>
  </si>
  <si>
    <t>1465.65</t>
  </si>
  <si>
    <t>1444.87</t>
  </si>
  <si>
    <t>1216.32</t>
  </si>
  <si>
    <t>1461.41</t>
  </si>
  <si>
    <t>1167.49</t>
  </si>
  <si>
    <t>KOTSIX_clean</t>
  </si>
  <si>
    <t>895.088</t>
  </si>
  <si>
    <t>721.103</t>
  </si>
  <si>
    <t>596.535</t>
  </si>
  <si>
    <t>413.548</t>
  </si>
  <si>
    <t>KOVGOT01_clean</t>
  </si>
  <si>
    <t>2325.3</t>
  </si>
  <si>
    <t>1785.46</t>
  </si>
  <si>
    <t>KOVGOT_clean</t>
  </si>
  <si>
    <t>2258.25</t>
  </si>
  <si>
    <t>2327.67</t>
  </si>
  <si>
    <t>1787.28</t>
  </si>
  <si>
    <t>KOVJAI01_clean</t>
  </si>
  <si>
    <t>KOVJAI_clean</t>
  </si>
  <si>
    <t>KOXFUA_clean</t>
  </si>
  <si>
    <t>394.458</t>
  </si>
  <si>
    <t>346.611</t>
  </si>
  <si>
    <t>415.992</t>
  </si>
  <si>
    <t>367.332</t>
  </si>
  <si>
    <t>KOXGAH_clean</t>
  </si>
  <si>
    <t>KOXGIP_clean</t>
  </si>
  <si>
    <t>1034.61</t>
  </si>
  <si>
    <t>1014.87</t>
  </si>
  <si>
    <t>1108.29</t>
  </si>
  <si>
    <t>1102.16</t>
  </si>
  <si>
    <t>KOYRAT_charged</t>
  </si>
  <si>
    <t>975.011</t>
  </si>
  <si>
    <t>909.157</t>
  </si>
  <si>
    <t>1025.87</t>
  </si>
  <si>
    <t>965.703</t>
  </si>
  <si>
    <t>KOZNEU_clean</t>
  </si>
  <si>
    <t>914.383</t>
  </si>
  <si>
    <t>776.222</t>
  </si>
  <si>
    <t>928.683</t>
  </si>
  <si>
    <t>KOZNIY_clean</t>
  </si>
  <si>
    <t>1607.87</t>
  </si>
  <si>
    <t>1536.89</t>
  </si>
  <si>
    <t>KOZQEX_clean</t>
  </si>
  <si>
    <t>1961.3</t>
  </si>
  <si>
    <t>4551.48</t>
  </si>
  <si>
    <t>1939.52</t>
  </si>
  <si>
    <t>4635.46</t>
  </si>
  <si>
    <t>KOZQIB_clean</t>
  </si>
  <si>
    <t>1521.38</t>
  </si>
  <si>
    <t>5023.31</t>
  </si>
  <si>
    <t>1498.16</t>
  </si>
  <si>
    <t>5075.8</t>
  </si>
  <si>
    <t>KOZSID_clean</t>
  </si>
  <si>
    <t>219.929</t>
  </si>
  <si>
    <t>181.155</t>
  </si>
  <si>
    <t>KOZSOJ_clean</t>
  </si>
  <si>
    <t>KPACCE10_clean</t>
  </si>
  <si>
    <t>728.665</t>
  </si>
  <si>
    <t>429.174</t>
  </si>
  <si>
    <t>KUBQAA_charged</t>
  </si>
  <si>
    <t>952.448</t>
  </si>
  <si>
    <t>942.36</t>
  </si>
  <si>
    <t>954.333</t>
  </si>
  <si>
    <t>946.82</t>
  </si>
  <si>
    <t>KUCDES_clean</t>
  </si>
  <si>
    <t>674.943</t>
  </si>
  <si>
    <t>899.641</t>
  </si>
  <si>
    <t>677.71</t>
  </si>
  <si>
    <t>900.417</t>
  </si>
  <si>
    <t>KUCDIW_clean</t>
  </si>
  <si>
    <t>687.33</t>
  </si>
  <si>
    <t>833.948</t>
  </si>
  <si>
    <t>697.665</t>
  </si>
  <si>
    <t>863.508</t>
  </si>
  <si>
    <t>KUCDOD_clean</t>
  </si>
  <si>
    <t>KUCXIP_clean</t>
  </si>
  <si>
    <t>1946.25</t>
  </si>
  <si>
    <t>1837.9</t>
  </si>
  <si>
    <t>KUDLUR_clean</t>
  </si>
  <si>
    <t>665.765</t>
  </si>
  <si>
    <t>341.823</t>
  </si>
  <si>
    <t>600.754</t>
  </si>
  <si>
    <t>294.02</t>
  </si>
  <si>
    <t>KUDMAY_clean</t>
  </si>
  <si>
    <t>663.322</t>
  </si>
  <si>
    <t>343.221</t>
  </si>
  <si>
    <t>601.523</t>
  </si>
  <si>
    <t>297.153</t>
  </si>
  <si>
    <t>KUDWAJ_clean</t>
  </si>
  <si>
    <t>1760.85</t>
  </si>
  <si>
    <t>1931.11</t>
  </si>
  <si>
    <t>1767.99</t>
  </si>
  <si>
    <t>2003.66</t>
  </si>
  <si>
    <t>KUDYUE_clean</t>
  </si>
  <si>
    <t>KUFBEU_clean</t>
  </si>
  <si>
    <t>401.368</t>
  </si>
  <si>
    <t>195.305</t>
  </si>
  <si>
    <t>KUFTAI_clean</t>
  </si>
  <si>
    <t>1524.37</t>
  </si>
  <si>
    <t>1577.79</t>
  </si>
  <si>
    <t>1321.3</t>
  </si>
  <si>
    <t>1297.95</t>
  </si>
  <si>
    <t>KUFVAK_clean</t>
  </si>
  <si>
    <t>2231.98</t>
  </si>
  <si>
    <t>2624.28</t>
  </si>
  <si>
    <t>2211</t>
  </si>
  <si>
    <t>2439.35</t>
  </si>
  <si>
    <t>KUFVEO_clean</t>
  </si>
  <si>
    <t>KUFVIS_clean</t>
  </si>
  <si>
    <t>KUGCOF_clean</t>
  </si>
  <si>
    <t>KUGFAU_clean</t>
  </si>
  <si>
    <t>1060.85</t>
  </si>
  <si>
    <t>436.101</t>
  </si>
  <si>
    <t>KUGQIN_clean</t>
  </si>
  <si>
    <t>KUGZIW_clean</t>
  </si>
  <si>
    <t>1324.34</t>
  </si>
  <si>
    <t>1250.57</t>
  </si>
  <si>
    <t>1309.37</t>
  </si>
  <si>
    <t>KUHNEI_clean</t>
  </si>
  <si>
    <t>1303.98</t>
  </si>
  <si>
    <t>849.676</t>
  </si>
  <si>
    <t>619.862</t>
  </si>
  <si>
    <t>373.856</t>
  </si>
  <si>
    <t>KUHNIM_clean</t>
  </si>
  <si>
    <t>KUHVOZ01_clean</t>
  </si>
  <si>
    <t>KUHVOZ_clean</t>
  </si>
  <si>
    <t>n= 1152</t>
  </si>
  <si>
    <t>KUHZET_clean</t>
  </si>
  <si>
    <t>KUJFUS_clean</t>
  </si>
  <si>
    <t>KUJMEJ_clean</t>
  </si>
  <si>
    <t>1424.35</t>
  </si>
  <si>
    <t>1062.8</t>
  </si>
  <si>
    <t>KUJMIN_clean</t>
  </si>
  <si>
    <t>2179.46</t>
  </si>
  <si>
    <t>1967.34</t>
  </si>
  <si>
    <t>KUJNEJ_clean</t>
  </si>
  <si>
    <t>1948.04</t>
  </si>
  <si>
    <t>3058.04</t>
  </si>
  <si>
    <t>1931.78</t>
  </si>
  <si>
    <t>3055.7</t>
  </si>
  <si>
    <t>KUJNOT_clean</t>
  </si>
  <si>
    <t>1411.49</t>
  </si>
  <si>
    <t>1333.14</t>
  </si>
  <si>
    <t>1401.98</t>
  </si>
  <si>
    <t>1301.61</t>
  </si>
  <si>
    <t>KUJNUZ_clean</t>
  </si>
  <si>
    <t>1331.33</t>
  </si>
  <si>
    <t>1230.34</t>
  </si>
  <si>
    <t>1303.07</t>
  </si>
  <si>
    <t>1162.41</t>
  </si>
  <si>
    <t>KUJPAH_clean</t>
  </si>
  <si>
    <t>n= 1412</t>
  </si>
  <si>
    <t>1791.86</t>
  </si>
  <si>
    <t>2216.91</t>
  </si>
  <si>
    <t>KUJTUG_clean</t>
  </si>
  <si>
    <t>KUKCAW_clean</t>
  </si>
  <si>
    <t>KUKHAB_clean</t>
  </si>
  <si>
    <t>KUKMUA_clean</t>
  </si>
  <si>
    <t>1944.61</t>
  </si>
  <si>
    <t>1647.1</t>
  </si>
  <si>
    <t>1905.43</t>
  </si>
  <si>
    <t>1570.5</t>
  </si>
  <si>
    <t>KUKPOX_clean</t>
  </si>
  <si>
    <t>872.247</t>
  </si>
  <si>
    <t>601.67</t>
  </si>
  <si>
    <t>587.083</t>
  </si>
  <si>
    <t>378.06</t>
  </si>
  <si>
    <t>KUKPUD_clean</t>
  </si>
  <si>
    <t>1085.4</t>
  </si>
  <si>
    <t>971.925</t>
  </si>
  <si>
    <t>1225.74</t>
  </si>
  <si>
    <t>1311.39</t>
  </si>
  <si>
    <t>KUKQAK_clean</t>
  </si>
  <si>
    <t>KUKZOH_clean</t>
  </si>
  <si>
    <t>1981.24</t>
  </si>
  <si>
    <t>2241.77</t>
  </si>
  <si>
    <t>1969.4</t>
  </si>
  <si>
    <t>2209.19</t>
  </si>
  <si>
    <t>KULLAG_clean</t>
  </si>
  <si>
    <t>1681.21</t>
  </si>
  <si>
    <t>2080.37</t>
  </si>
  <si>
    <t>1600.94</t>
  </si>
  <si>
    <t>1884.43</t>
  </si>
  <si>
    <t>KULLEK_clean</t>
  </si>
  <si>
    <t>1413.42</t>
  </si>
  <si>
    <t>1753.07</t>
  </si>
  <si>
    <t>1474.96</t>
  </si>
  <si>
    <t>1727.94</t>
  </si>
  <si>
    <t>KULMAG_clean</t>
  </si>
  <si>
    <t>1408.79</t>
  </si>
  <si>
    <t>1551.63</t>
  </si>
  <si>
    <t>1480.91</t>
  </si>
  <si>
    <t>1596.31</t>
  </si>
  <si>
    <t>KULMEK_clean</t>
  </si>
  <si>
    <t>2128.48</t>
  </si>
  <si>
    <t>3225.23</t>
  </si>
  <si>
    <t>2220.67</t>
  </si>
  <si>
    <t>3886.09</t>
  </si>
  <si>
    <t>KULMIO_clean</t>
  </si>
  <si>
    <t>1624.72</t>
  </si>
  <si>
    <t>1930.95</t>
  </si>
  <si>
    <t>1680.59</t>
  </si>
  <si>
    <t>2109.32</t>
  </si>
  <si>
    <t>KULMIP_clean</t>
  </si>
  <si>
    <t>KULRIT_clean</t>
  </si>
  <si>
    <t>1052.83</t>
  </si>
  <si>
    <t>713.869</t>
  </si>
  <si>
    <t>897.14</t>
  </si>
  <si>
    <t>593.847</t>
  </si>
  <si>
    <t>KULZEY_clean</t>
  </si>
  <si>
    <t>280.696</t>
  </si>
  <si>
    <t>230.486</t>
  </si>
  <si>
    <t>KUMBOL_clean</t>
  </si>
  <si>
    <t>KUMBUR_clean</t>
  </si>
  <si>
    <t>KUMGIK_clean</t>
  </si>
  <si>
    <t>733.724</t>
  </si>
  <si>
    <t>547.538</t>
  </si>
  <si>
    <t>1163.83</t>
  </si>
  <si>
    <t>897.898</t>
  </si>
  <si>
    <t>KUMGOQ_clean</t>
  </si>
  <si>
    <t>1188.78</t>
  </si>
  <si>
    <t>690.15</t>
  </si>
  <si>
    <t>445.196</t>
  </si>
  <si>
    <t>246.587</t>
  </si>
  <si>
    <t>KUMJIN_clean</t>
  </si>
  <si>
    <t>KUNLAH_clean</t>
  </si>
  <si>
    <t>1312.95</t>
  </si>
  <si>
    <t>KUNLEL_clean</t>
  </si>
  <si>
    <t>KUNMUD_clean</t>
  </si>
  <si>
    <t>547.184</t>
  </si>
  <si>
    <t>494.695</t>
  </si>
  <si>
    <t>505.168</t>
  </si>
  <si>
    <t>446.988</t>
  </si>
  <si>
    <t>KUNRAO_clean</t>
  </si>
  <si>
    <t>KUNSUJ_clean</t>
  </si>
  <si>
    <t>n= 2052</t>
  </si>
  <si>
    <t>KUNWEW_clean</t>
  </si>
  <si>
    <t>488.213</t>
  </si>
  <si>
    <t>331.873</t>
  </si>
  <si>
    <t>356.071</t>
  </si>
  <si>
    <t>227.812</t>
  </si>
  <si>
    <t>KUQWIE_clean</t>
  </si>
  <si>
    <t>KUQXIE_clean</t>
  </si>
  <si>
    <t>KUSQUM_clean</t>
  </si>
  <si>
    <t>KUSZED_clean</t>
  </si>
  <si>
    <t>2412.97</t>
  </si>
  <si>
    <t>2277.12</t>
  </si>
  <si>
    <t>2403.99</t>
  </si>
  <si>
    <t>2233.17</t>
  </si>
  <si>
    <t>KUTBAE_clean</t>
  </si>
  <si>
    <t>KUTDAG_clean</t>
  </si>
  <si>
    <t>n= 1184</t>
  </si>
  <si>
    <t>1029.09</t>
  </si>
  <si>
    <t>961.64</t>
  </si>
  <si>
    <t>KUTHOY_clean</t>
  </si>
  <si>
    <t>KUTHUE_clean</t>
  </si>
  <si>
    <t>1538.6</t>
  </si>
  <si>
    <t>1757.63</t>
  </si>
  <si>
    <t>1652.45</t>
  </si>
  <si>
    <t>1616.1</t>
  </si>
  <si>
    <t>KUTKUH_clean</t>
  </si>
  <si>
    <t>KUTRIC_clean</t>
  </si>
  <si>
    <t>KUTRUO_clean</t>
  </si>
  <si>
    <t>KUVJIW_clean</t>
  </si>
  <si>
    <t>KUVMIZ_clean</t>
  </si>
  <si>
    <t>1760.09</t>
  </si>
  <si>
    <t>4875.64</t>
  </si>
  <si>
    <t>1743.84</t>
  </si>
  <si>
    <t>5045.05</t>
  </si>
  <si>
    <t>KUVMUL_clean</t>
  </si>
  <si>
    <t>1209.86</t>
  </si>
  <si>
    <t>1347.62</t>
  </si>
  <si>
    <t>1342.1</t>
  </si>
  <si>
    <t>1516.96</t>
  </si>
  <si>
    <t>KUVYAD_clean</t>
  </si>
  <si>
    <t>1938.1</t>
  </si>
  <si>
    <t>1989.57</t>
  </si>
  <si>
    <t>1940.77</t>
  </si>
  <si>
    <t>1909.71</t>
  </si>
  <si>
    <t>KUXLUL_clean</t>
  </si>
  <si>
    <t>1850.14</t>
  </si>
  <si>
    <t>1518.62</t>
  </si>
  <si>
    <t>KUXREC_clean</t>
  </si>
  <si>
    <t>2182.62</t>
  </si>
  <si>
    <t>3028.37</t>
  </si>
  <si>
    <t>2176.33</t>
  </si>
  <si>
    <t>2912.23</t>
  </si>
  <si>
    <t>KUXSAZ_clean</t>
  </si>
  <si>
    <t>KUXVIJ_clean</t>
  </si>
  <si>
    <t>KUYLOH_clean</t>
  </si>
  <si>
    <t>KUYPIF_clean</t>
  </si>
  <si>
    <t>546.017</t>
  </si>
  <si>
    <t>377.613</t>
  </si>
  <si>
    <t>KUZPEC_clean</t>
  </si>
  <si>
    <t>477.834</t>
  </si>
  <si>
    <t>395.013</t>
  </si>
  <si>
    <t>KUZYUB_clean</t>
  </si>
  <si>
    <t>1126.11</t>
  </si>
  <si>
    <t>1028.14</t>
  </si>
  <si>
    <t>1209.22</t>
  </si>
  <si>
    <t>1008.2</t>
  </si>
  <si>
    <t>KUZZAI_clean</t>
  </si>
  <si>
    <t>LABGAY_clean</t>
  </si>
  <si>
    <t>LABJUV_clean</t>
  </si>
  <si>
    <t>LABKIL_clean</t>
  </si>
  <si>
    <t>LABMOT_clean</t>
  </si>
  <si>
    <t>LABNAG_clean</t>
  </si>
  <si>
    <t>1602.97</t>
  </si>
  <si>
    <t>1278.41</t>
  </si>
  <si>
    <t>LABNEK_clean</t>
  </si>
  <si>
    <t>LABNIO_clean</t>
  </si>
  <si>
    <t>1589.58</t>
  </si>
  <si>
    <t>1285.92</t>
  </si>
  <si>
    <t>LABNOU_clean</t>
  </si>
  <si>
    <t>LABNUA_clean</t>
  </si>
  <si>
    <t>LABPEM_clean</t>
  </si>
  <si>
    <t>LABPOV_clean</t>
  </si>
  <si>
    <t>LABPUB_clean</t>
  </si>
  <si>
    <t>LABQAI_clean</t>
  </si>
  <si>
    <t>328.03</t>
  </si>
  <si>
    <t>188.058</t>
  </si>
  <si>
    <t>LABQAJ_clean</t>
  </si>
  <si>
    <t>LABQEN_clean</t>
  </si>
  <si>
    <t>LABRUE_clean</t>
  </si>
  <si>
    <t>1211.41</t>
  </si>
  <si>
    <t>1179.02</t>
  </si>
  <si>
    <t>1119.02</t>
  </si>
  <si>
    <t>1011.31</t>
  </si>
  <si>
    <t>LACBID_clean</t>
  </si>
  <si>
    <t>1591.93</t>
  </si>
  <si>
    <t>1556.69</t>
  </si>
  <si>
    <t>LACGAZ_clean</t>
  </si>
  <si>
    <t>LACGED_clean</t>
  </si>
  <si>
    <t>235.554</t>
  </si>
  <si>
    <t>106.337</t>
  </si>
  <si>
    <t>LACGIH_clean</t>
  </si>
  <si>
    <t>708.442</t>
  </si>
  <si>
    <t>521.371</t>
  </si>
  <si>
    <t>LACJAC_clean</t>
  </si>
  <si>
    <t>LACNUB_clean</t>
  </si>
  <si>
    <t>1440.52</t>
  </si>
  <si>
    <t>1667.09</t>
  </si>
  <si>
    <t>1472.52</t>
  </si>
  <si>
    <t>1734.94</t>
  </si>
  <si>
    <t>LACQIS_clean</t>
  </si>
  <si>
    <t>1612.4</t>
  </si>
  <si>
    <t>1526.51</t>
  </si>
  <si>
    <t>1552.05</t>
  </si>
  <si>
    <t>LACYEW_clean</t>
  </si>
  <si>
    <t>LACYIA_clean</t>
  </si>
  <si>
    <t>1748.05</t>
  </si>
  <si>
    <t>2226.53</t>
  </si>
  <si>
    <t>1752.04</t>
  </si>
  <si>
    <t>LACYOG_clean</t>
  </si>
  <si>
    <t>1822.43</t>
  </si>
  <si>
    <t>1812.94</t>
  </si>
  <si>
    <t>1726.87</t>
  </si>
  <si>
    <t>1665.53</t>
  </si>
  <si>
    <t>LACYUM_clean</t>
  </si>
  <si>
    <t>1624.35</t>
  </si>
  <si>
    <t>1587.16</t>
  </si>
  <si>
    <t>1479.04</t>
  </si>
  <si>
    <t>LACZAT_clean</t>
  </si>
  <si>
    <t>LACZEX_clean</t>
  </si>
  <si>
    <t>1892.17</t>
  </si>
  <si>
    <t>2678.81</t>
  </si>
  <si>
    <t>1874.89</t>
  </si>
  <si>
    <t>2623.97</t>
  </si>
  <si>
    <t>LACZIB_clean</t>
  </si>
  <si>
    <t>1920.57</t>
  </si>
  <si>
    <t>2552.59</t>
  </si>
  <si>
    <t>1861.71</t>
  </si>
  <si>
    <t>2406.07</t>
  </si>
  <si>
    <t>LADHEF_clean</t>
  </si>
  <si>
    <t>LADHIJ_clean</t>
  </si>
  <si>
    <t>1570.64</t>
  </si>
  <si>
    <t>1482.41</t>
  </si>
  <si>
    <t>1477.06</t>
  </si>
  <si>
    <t>LADKEJ_clean</t>
  </si>
  <si>
    <t>LADKIN_clean</t>
  </si>
  <si>
    <t>LADQEP_clean</t>
  </si>
  <si>
    <t>536.6</t>
  </si>
  <si>
    <t>467.327</t>
  </si>
  <si>
    <t>LADQIT_clean</t>
  </si>
  <si>
    <t>530.982</t>
  </si>
  <si>
    <t>460.067</t>
  </si>
  <si>
    <t>445.32</t>
  </si>
  <si>
    <t>350.52</t>
  </si>
  <si>
    <t>LADQOZ_clean</t>
  </si>
  <si>
    <t>530.946</t>
  </si>
  <si>
    <t>463.86</t>
  </si>
  <si>
    <t>LADQUF_clean</t>
  </si>
  <si>
    <t>532.596</t>
  </si>
  <si>
    <t>456.572</t>
  </si>
  <si>
    <t>498.866</t>
  </si>
  <si>
    <t>408.335</t>
  </si>
  <si>
    <t>LADWAR_clean</t>
  </si>
  <si>
    <t>LAFFEG02_clean</t>
  </si>
  <si>
    <t>1093.4</t>
  </si>
  <si>
    <t>1072.8</t>
  </si>
  <si>
    <t>1044.24</t>
  </si>
  <si>
    <t>1010.03</t>
  </si>
  <si>
    <t>LAFFEG_clean</t>
  </si>
  <si>
    <t>1081.26</t>
  </si>
  <si>
    <t>1039.39</t>
  </si>
  <si>
    <t>1002.74</t>
  </si>
  <si>
    <t>LAFQOA_clean</t>
  </si>
  <si>
    <t>1392.06</t>
  </si>
  <si>
    <t>LAFQUG_clean</t>
  </si>
  <si>
    <t>LAFRAN01_clean</t>
  </si>
  <si>
    <t>n= 10560</t>
  </si>
  <si>
    <t>LAFRAN_manual</t>
  </si>
  <si>
    <t>LAFRER_manual</t>
  </si>
  <si>
    <t>LAFRIV_manual</t>
  </si>
  <si>
    <t>LAFROB_manual</t>
  </si>
  <si>
    <t>LAGBUS_clean</t>
  </si>
  <si>
    <t>1230.66</t>
  </si>
  <si>
    <t>1037.12</t>
  </si>
  <si>
    <t>862.646</t>
  </si>
  <si>
    <t>673.979</t>
  </si>
  <si>
    <t>LAGDII_ion_b</t>
  </si>
  <si>
    <t>705.098</t>
  </si>
  <si>
    <t>379.72</t>
  </si>
  <si>
    <t>636.711</t>
  </si>
  <si>
    <t>322.085</t>
  </si>
  <si>
    <t>LAGHIL_clean</t>
  </si>
  <si>
    <t>595.362</t>
  </si>
  <si>
    <t>467.486</t>
  </si>
  <si>
    <t>LAGMUD_clean</t>
  </si>
  <si>
    <t>1081.61</t>
  </si>
  <si>
    <t>1046.5</t>
  </si>
  <si>
    <t>LAGNAK_clean</t>
  </si>
  <si>
    <t>1350.5</t>
  </si>
  <si>
    <t>1278.23</t>
  </si>
  <si>
    <t>1108.56</t>
  </si>
  <si>
    <t>LAGNEO_clean</t>
  </si>
  <si>
    <t>1319.33</t>
  </si>
  <si>
    <t>1257.31</t>
  </si>
  <si>
    <t>1163.5</t>
  </si>
  <si>
    <t>975.172</t>
  </si>
  <si>
    <t>LAGNIS_clean</t>
  </si>
  <si>
    <t>1207.3</t>
  </si>
  <si>
    <t>1158.74</t>
  </si>
  <si>
    <t>941.724</t>
  </si>
  <si>
    <t>LAGNOY_clean</t>
  </si>
  <si>
    <t>996.95</t>
  </si>
  <si>
    <t>1215.68</t>
  </si>
  <si>
    <t>987.518</t>
  </si>
  <si>
    <t>LAGNUE_clean</t>
  </si>
  <si>
    <t>964.231</t>
  </si>
  <si>
    <t>742.059</t>
  </si>
  <si>
    <t>927.31</t>
  </si>
  <si>
    <t>707.365</t>
  </si>
  <si>
    <t>LAGPAM_clean</t>
  </si>
  <si>
    <t>902.16</t>
  </si>
  <si>
    <t>695.621</t>
  </si>
  <si>
    <t>880.346</t>
  </si>
  <si>
    <t>666.76</t>
  </si>
  <si>
    <t>LAGQER_clean</t>
  </si>
  <si>
    <t>1300.99</t>
  </si>
  <si>
    <t>1006.95</t>
  </si>
  <si>
    <t>LAGQOB_clean</t>
  </si>
  <si>
    <t>1268.98</t>
  </si>
  <si>
    <t>954.912</t>
  </si>
  <si>
    <t>LAGRES_clean</t>
  </si>
  <si>
    <t>LAGRIW_clean</t>
  </si>
  <si>
    <t>LAGTIY_clean</t>
  </si>
  <si>
    <t>2383.41</t>
  </si>
  <si>
    <t>2108.74</t>
  </si>
  <si>
    <t>2373.76</t>
  </si>
  <si>
    <t>2074.84</t>
  </si>
  <si>
    <t>LAGVEX_clean</t>
  </si>
  <si>
    <t>833.974</t>
  </si>
  <si>
    <t>714.341</t>
  </si>
  <si>
    <t>LAGVOG_clean</t>
  </si>
  <si>
    <t>1930.58</t>
  </si>
  <si>
    <t>2064.36</t>
  </si>
  <si>
    <t>1839.02</t>
  </si>
  <si>
    <t>1874.5</t>
  </si>
  <si>
    <t>LAGWEX_clean_h</t>
  </si>
  <si>
    <t>1240.26</t>
  </si>
  <si>
    <t>899.14</t>
  </si>
  <si>
    <t>1031.9</t>
  </si>
  <si>
    <t>657.872</t>
  </si>
  <si>
    <t>LAGWIB_clean</t>
  </si>
  <si>
    <t>1800.18</t>
  </si>
  <si>
    <t>1824.82</t>
  </si>
  <si>
    <t>LAGWUN_clean</t>
  </si>
  <si>
    <t>1260.66</t>
  </si>
  <si>
    <t>856.211</t>
  </si>
  <si>
    <t>1100.77</t>
  </si>
  <si>
    <t>657.886</t>
  </si>
  <si>
    <t>LAHTUM_clean</t>
  </si>
  <si>
    <t>1329.68</t>
  </si>
  <si>
    <t>1125.14</t>
  </si>
  <si>
    <t>1316.91</t>
  </si>
  <si>
    <t>1080.63</t>
  </si>
  <si>
    <t>LAHVAU_clean</t>
  </si>
  <si>
    <t>1449.31</t>
  </si>
  <si>
    <t>1414.55</t>
  </si>
  <si>
    <t>1369.25</t>
  </si>
  <si>
    <t>1269.23</t>
  </si>
  <si>
    <t>LAHYOL_clean</t>
  </si>
  <si>
    <t>LAJDUV01_charged</t>
  </si>
  <si>
    <t>LAJDUV02_charged</t>
  </si>
  <si>
    <t>LAJDUV03_charged</t>
  </si>
  <si>
    <t>LAJDUV_charged</t>
  </si>
  <si>
    <t>LAJFAG_clean</t>
  </si>
  <si>
    <t>LAJJAK_clean</t>
  </si>
  <si>
    <t>LAJKUE_charged</t>
  </si>
  <si>
    <t>1083.78</t>
  </si>
  <si>
    <t>1026.21</t>
  </si>
  <si>
    <t>1098.97</t>
  </si>
  <si>
    <t>1067.26</t>
  </si>
  <si>
    <t>LAJLAL_charged</t>
  </si>
  <si>
    <t>1101.01</t>
  </si>
  <si>
    <t>1197.55</t>
  </si>
  <si>
    <t>1084.97</t>
  </si>
  <si>
    <t>1131.3</t>
  </si>
  <si>
    <t>LAJLEP_charged</t>
  </si>
  <si>
    <t>n= 1020</t>
  </si>
  <si>
    <t>1227.94</t>
  </si>
  <si>
    <t>1268.49</t>
  </si>
  <si>
    <t>LAJLIT_charged</t>
  </si>
  <si>
    <t>n= 1023</t>
  </si>
  <si>
    <t>LAJTIC_clean</t>
  </si>
  <si>
    <t>LAKFIN_clean</t>
  </si>
  <si>
    <t>1519.57</t>
  </si>
  <si>
    <t>1264.04</t>
  </si>
  <si>
    <t>LALFEL_clean</t>
  </si>
  <si>
    <t>2048.38</t>
  </si>
  <si>
    <t>1736.89</t>
  </si>
  <si>
    <t>LALFUB_clean</t>
  </si>
  <si>
    <t>1149.21</t>
  </si>
  <si>
    <t>667.84</t>
  </si>
  <si>
    <t>LALPIZ_clean</t>
  </si>
  <si>
    <t>513.345</t>
  </si>
  <si>
    <t>353.419</t>
  </si>
  <si>
    <t>LALPOF_clean</t>
  </si>
  <si>
    <t>488.152</t>
  </si>
  <si>
    <t>316.725</t>
  </si>
  <si>
    <t>LAMFEK_clean</t>
  </si>
  <si>
    <t>LAMFIO_clean</t>
  </si>
  <si>
    <t>532.067</t>
  </si>
  <si>
    <t>354.391</t>
  </si>
  <si>
    <t>LAMFOU_clean</t>
  </si>
  <si>
    <t>389.008</t>
  </si>
  <si>
    <t>424.463</t>
  </si>
  <si>
    <t>LAMGUB_clean</t>
  </si>
  <si>
    <t>178.09</t>
  </si>
  <si>
    <t>88.9178</t>
  </si>
  <si>
    <t>LAMHAI_clean</t>
  </si>
  <si>
    <t>LANCOU_clean</t>
  </si>
  <si>
    <t>LAPLEW01_clean</t>
  </si>
  <si>
    <t>582.38</t>
  </si>
  <si>
    <t>502.815</t>
  </si>
  <si>
    <t>LAPLEW_clean</t>
  </si>
  <si>
    <t>LAPLOG01_clean</t>
  </si>
  <si>
    <t>LAPLOG_clean</t>
  </si>
  <si>
    <t>LAPLUM_clean</t>
  </si>
  <si>
    <t>LAPMAT_clean</t>
  </si>
  <si>
    <t>LAPMIB_clean</t>
  </si>
  <si>
    <t>LAPMUN_clean</t>
  </si>
  <si>
    <t>LAPNAU_clean</t>
  </si>
  <si>
    <t>LAPNEY_clean</t>
  </si>
  <si>
    <t>LAPNIC_clean</t>
  </si>
  <si>
    <t>LAPNOI_clean</t>
  </si>
  <si>
    <t>LAPNUO_clean</t>
  </si>
  <si>
    <t>LAPZEK_clean</t>
  </si>
  <si>
    <t>1873.57</t>
  </si>
  <si>
    <t>3123.07</t>
  </si>
  <si>
    <t>1889.07</t>
  </si>
  <si>
    <t>3231.95</t>
  </si>
  <si>
    <t>LAPZIO_clean</t>
  </si>
  <si>
    <t>3288.48</t>
  </si>
  <si>
    <t>1838.28</t>
  </si>
  <si>
    <t>3461.18</t>
  </si>
  <si>
    <t>LAQNID_clean</t>
  </si>
  <si>
    <t>2055.82</t>
  </si>
  <si>
    <t>3145.19</t>
  </si>
  <si>
    <t>2073.47</t>
  </si>
  <si>
    <t>3270.89</t>
  </si>
  <si>
    <t>LAQNOJ_clean</t>
  </si>
  <si>
    <t>1825.59</t>
  </si>
  <si>
    <t>2608.99</t>
  </si>
  <si>
    <t>1872.44</t>
  </si>
  <si>
    <t>2822.08</t>
  </si>
  <si>
    <t>LAQNUP_clean</t>
  </si>
  <si>
    <t>1883.21</t>
  </si>
  <si>
    <t>2910.91</t>
  </si>
  <si>
    <t>1912.38</t>
  </si>
  <si>
    <t>3107.83</t>
  </si>
  <si>
    <t>LAQZOV_clean</t>
  </si>
  <si>
    <t>2121.98</t>
  </si>
  <si>
    <t>1940.64</t>
  </si>
  <si>
    <t>2117.47</t>
  </si>
  <si>
    <t>1853.63</t>
  </si>
  <si>
    <t>LARNEA_clean</t>
  </si>
  <si>
    <t>398.806</t>
  </si>
  <si>
    <t>LARNIE_clean</t>
  </si>
  <si>
    <t>568.606</t>
  </si>
  <si>
    <t>392.463</t>
  </si>
  <si>
    <t>LARPEC_clean</t>
  </si>
  <si>
    <t>1751.08</t>
  </si>
  <si>
    <t>1422.07</t>
  </si>
  <si>
    <t>1414.6</t>
  </si>
  <si>
    <t>1055.01</t>
  </si>
  <si>
    <t>LARPIF_clean</t>
  </si>
  <si>
    <t>LARPOL_charged</t>
  </si>
  <si>
    <t>964.964</t>
  </si>
  <si>
    <t>790.237</t>
  </si>
  <si>
    <t>668.967</t>
  </si>
  <si>
    <t>505.232</t>
  </si>
  <si>
    <t>LARVIM_clean</t>
  </si>
  <si>
    <t>1362.13</t>
  </si>
  <si>
    <t>1359.63</t>
  </si>
  <si>
    <t>1271.47</t>
  </si>
  <si>
    <t>1310.19</t>
  </si>
  <si>
    <t>1142.72</t>
  </si>
  <si>
    <t>LARXUA_clean</t>
  </si>
  <si>
    <t>1910.15</t>
  </si>
  <si>
    <t>4370.62</t>
  </si>
  <si>
    <t>1881.3</t>
  </si>
  <si>
    <t>4422.99</t>
  </si>
  <si>
    <t>LARZEL_SL_part</t>
  </si>
  <si>
    <t>542.181</t>
  </si>
  <si>
    <t>253.039</t>
  </si>
  <si>
    <t>268.383</t>
  </si>
  <si>
    <t>109.207</t>
  </si>
  <si>
    <t>LASDEQ_clean</t>
  </si>
  <si>
    <t>2072.54</t>
  </si>
  <si>
    <t>2718.51</t>
  </si>
  <si>
    <t>2062.7</t>
  </si>
  <si>
    <t>2831.68</t>
  </si>
  <si>
    <t>LASMAV_neutral</t>
  </si>
  <si>
    <t>1370.15</t>
  </si>
  <si>
    <t>1307.01</t>
  </si>
  <si>
    <t>161.26</t>
  </si>
  <si>
    <t>138.199</t>
  </si>
  <si>
    <t>LASQON_clean</t>
  </si>
  <si>
    <t>LASRAB_clean</t>
  </si>
  <si>
    <t>2134.41</t>
  </si>
  <si>
    <t>2226.39</t>
  </si>
  <si>
    <t>LASREF_clean</t>
  </si>
  <si>
    <t>1976.59</t>
  </si>
  <si>
    <t>2406.93</t>
  </si>
  <si>
    <t>LASRIJ_clean</t>
  </si>
  <si>
    <t>1939.22</t>
  </si>
  <si>
    <t>2589.16</t>
  </si>
  <si>
    <t>1965.82</t>
  </si>
  <si>
    <t>2501.88</t>
  </si>
  <si>
    <t>LASWEJ_clean</t>
  </si>
  <si>
    <t>1527.44</t>
  </si>
  <si>
    <t>1452.6</t>
  </si>
  <si>
    <t>1284.46</t>
  </si>
  <si>
    <t>1110.57</t>
  </si>
  <si>
    <t>LASWIN_clean</t>
  </si>
  <si>
    <t>LASYOU_clean</t>
  </si>
  <si>
    <t>2032.77</t>
  </si>
  <si>
    <t>2193.82</t>
  </si>
  <si>
    <t>2082.94</t>
  </si>
  <si>
    <t>2345.58</t>
  </si>
  <si>
    <t>LATBUG_clean</t>
  </si>
  <si>
    <t>n= 1064</t>
  </si>
  <si>
    <t>1823.53</t>
  </si>
  <si>
    <t>4812.45</t>
  </si>
  <si>
    <t>LATCAN_clean</t>
  </si>
  <si>
    <t>1836.31</t>
  </si>
  <si>
    <t>4828.02</t>
  </si>
  <si>
    <t>1842.1</t>
  </si>
  <si>
    <t>4865.07</t>
  </si>
  <si>
    <t>LATCEO_clean</t>
  </si>
  <si>
    <t>2333.22</t>
  </si>
  <si>
    <t>2126.34</t>
  </si>
  <si>
    <t>LATCIS_clean</t>
  </si>
  <si>
    <t>2359.31</t>
  </si>
  <si>
    <t>2422.38</t>
  </si>
  <si>
    <t>2429.22</t>
  </si>
  <si>
    <t>LATJIA_clean</t>
  </si>
  <si>
    <t>LATPIG_clean</t>
  </si>
  <si>
    <t>1187.73</t>
  </si>
  <si>
    <t>773.247</t>
  </si>
  <si>
    <t>1115.75</t>
  </si>
  <si>
    <t>693.02</t>
  </si>
  <si>
    <t>LATYOX_clean</t>
  </si>
  <si>
    <t>1367.17</t>
  </si>
  <si>
    <t>1519.92</t>
  </si>
  <si>
    <t>1343.52</t>
  </si>
  <si>
    <t>1464.72</t>
  </si>
  <si>
    <t>LAVCOD_clean</t>
  </si>
  <si>
    <t>LAVCUJ_clean</t>
  </si>
  <si>
    <t>740.204</t>
  </si>
  <si>
    <t>336.275</t>
  </si>
  <si>
    <t>LAVDOE_clean</t>
  </si>
  <si>
    <t>1083.07</t>
  </si>
  <si>
    <t>798.278</t>
  </si>
  <si>
    <t>LAVMAY_clean</t>
  </si>
  <si>
    <t>LAVSUY_clean</t>
  </si>
  <si>
    <t>1343.34</t>
  </si>
  <si>
    <t>1048.94</t>
  </si>
  <si>
    <t>1304.19</t>
  </si>
  <si>
    <t>963.33</t>
  </si>
  <si>
    <t>LAVTAF_clean</t>
  </si>
  <si>
    <t>1362.63</t>
  </si>
  <si>
    <t>867.772</t>
  </si>
  <si>
    <t>1339.64</t>
  </si>
  <si>
    <t>825.276</t>
  </si>
  <si>
    <t>LAVTEJ_clean</t>
  </si>
  <si>
    <t>1362.29</t>
  </si>
  <si>
    <t>856.911</t>
  </si>
  <si>
    <t>1333.34</t>
  </si>
  <si>
    <t>810.599</t>
  </si>
  <si>
    <t>LAVTIN_clean</t>
  </si>
  <si>
    <t>1332.28</t>
  </si>
  <si>
    <t>817.119</t>
  </si>
  <si>
    <t>1312.2</t>
  </si>
  <si>
    <t>781.824</t>
  </si>
  <si>
    <t>LAVTOT_clean</t>
  </si>
  <si>
    <t>1348.54</t>
  </si>
  <si>
    <t>826.725</t>
  </si>
  <si>
    <t>1335.42</t>
  </si>
  <si>
    <t>795.382</t>
  </si>
  <si>
    <t>LAVTUZ_clean</t>
  </si>
  <si>
    <t>1330.42</t>
  </si>
  <si>
    <t>796.677</t>
  </si>
  <si>
    <t>1305.96</t>
  </si>
  <si>
    <t>761.062</t>
  </si>
  <si>
    <t>LAVZOA_clean</t>
  </si>
  <si>
    <t>LAVZUG_clean</t>
  </si>
  <si>
    <t>LAWFOF_clean</t>
  </si>
  <si>
    <t>2139.18</t>
  </si>
  <si>
    <t>3628.83</t>
  </si>
  <si>
    <t>2140.6</t>
  </si>
  <si>
    <t>3602.81</t>
  </si>
  <si>
    <t>LAWFUL_clean</t>
  </si>
  <si>
    <t>2138.74</t>
  </si>
  <si>
    <t>3625.55</t>
  </si>
  <si>
    <t>2140.12</t>
  </si>
  <si>
    <t>3620</t>
  </si>
  <si>
    <t>LAWFUN_clean</t>
  </si>
  <si>
    <t>941.081</t>
  </si>
  <si>
    <t>773.074</t>
  </si>
  <si>
    <t>909.477</t>
  </si>
  <si>
    <t>732.42</t>
  </si>
  <si>
    <t>LAWGAS_clean</t>
  </si>
  <si>
    <t>2138.99</t>
  </si>
  <si>
    <t>3625.98</t>
  </si>
  <si>
    <t>2139.7</t>
  </si>
  <si>
    <t>3614.71</t>
  </si>
  <si>
    <t>LAWGEW_clean</t>
  </si>
  <si>
    <t>2179.28</t>
  </si>
  <si>
    <t>3683.28</t>
  </si>
  <si>
    <t>2180.46</t>
  </si>
  <si>
    <t>3687.95</t>
  </si>
  <si>
    <t>LAWGIA_clean</t>
  </si>
  <si>
    <t>2178.61</t>
  </si>
  <si>
    <t>3688.68</t>
  </si>
  <si>
    <t>2180.79</t>
  </si>
  <si>
    <t>3694.34</t>
  </si>
  <si>
    <t>LAWGOG_clean</t>
  </si>
  <si>
    <t>2178.04</t>
  </si>
  <si>
    <t>3695.18</t>
  </si>
  <si>
    <t>2181.1</t>
  </si>
  <si>
    <t>3702.27</t>
  </si>
  <si>
    <t>LAWGOI_clean</t>
  </si>
  <si>
    <t>LAWGUM_clean</t>
  </si>
  <si>
    <t>2178.23</t>
  </si>
  <si>
    <t>3699.3</t>
  </si>
  <si>
    <t>3698.58</t>
  </si>
  <si>
    <t>LAWGUO_clean</t>
  </si>
  <si>
    <t>LAWHEZ01_clean</t>
  </si>
  <si>
    <t>LAWHEZ_clean</t>
  </si>
  <si>
    <t>LAWHID_clean</t>
  </si>
  <si>
    <t>LAWHOJ_clean</t>
  </si>
  <si>
    <t>755.57</t>
  </si>
  <si>
    <t>LAWHUP_clean</t>
  </si>
  <si>
    <t>1179.98</t>
  </si>
  <si>
    <t>760.021</t>
  </si>
  <si>
    <t>LAXCUK_clean</t>
  </si>
  <si>
    <t>LAXGOH01_clean</t>
  </si>
  <si>
    <t>LAXGOH02_clean</t>
  </si>
  <si>
    <t>LAXGOH03_clean</t>
  </si>
  <si>
    <t>LAXJAX_clean</t>
  </si>
  <si>
    <t>LAXMIJ_clean</t>
  </si>
  <si>
    <t>LAYGAV_clean</t>
  </si>
  <si>
    <t>1163.98</t>
  </si>
  <si>
    <t>1076.91</t>
  </si>
  <si>
    <t>986.612</t>
  </si>
  <si>
    <t>LAZGOK_manual</t>
  </si>
  <si>
    <t>805.528</t>
  </si>
  <si>
    <t>628.003</t>
  </si>
  <si>
    <t>LAZHUR_clean</t>
  </si>
  <si>
    <t>LAZJAZ_SL</t>
  </si>
  <si>
    <t>LAZJIH_clean</t>
  </si>
  <si>
    <t>1484.97</t>
  </si>
  <si>
    <t>1388.31</t>
  </si>
  <si>
    <t>1416.17</t>
  </si>
  <si>
    <t>1268.7</t>
  </si>
  <si>
    <t>LAZKUU_clean</t>
  </si>
  <si>
    <t>1065.44</t>
  </si>
  <si>
    <t>1069.26</t>
  </si>
  <si>
    <t>1116.94</t>
  </si>
  <si>
    <t>1134.68</t>
  </si>
  <si>
    <t>LAZLEF_clean</t>
  </si>
  <si>
    <t>LAZPIN_clean</t>
  </si>
  <si>
    <t>LAZPOT_clean</t>
  </si>
  <si>
    <t>LAZPUZ_clean</t>
  </si>
  <si>
    <t>LAZXOB_clean</t>
  </si>
  <si>
    <t>1622.43</t>
  </si>
  <si>
    <t>1618.6</t>
  </si>
  <si>
    <t>1549.83</t>
  </si>
  <si>
    <t>1792.61</t>
  </si>
  <si>
    <t>1890.65</t>
  </si>
  <si>
    <t>LECFAC_clean</t>
  </si>
  <si>
    <t>1958</t>
  </si>
  <si>
    <t>2334.57</t>
  </si>
  <si>
    <t>1972.59</t>
  </si>
  <si>
    <t>2406.04</t>
  </si>
  <si>
    <t>LECFEG_clean</t>
  </si>
  <si>
    <t>1967.79</t>
  </si>
  <si>
    <t>2229.43</t>
  </si>
  <si>
    <t>1988.98</t>
  </si>
  <si>
    <t>2313.9</t>
  </si>
  <si>
    <t>LECFUW_charged</t>
  </si>
  <si>
    <t>224.417</t>
  </si>
  <si>
    <t>149.508</t>
  </si>
  <si>
    <t>194.509</t>
  </si>
  <si>
    <t>126.81</t>
  </si>
  <si>
    <t>LECGAD_clean</t>
  </si>
  <si>
    <t>LECGEH_clean</t>
  </si>
  <si>
    <t>LECGIL_clean</t>
  </si>
  <si>
    <t>2075.09</t>
  </si>
  <si>
    <t>1962.76</t>
  </si>
  <si>
    <t>2213.57</t>
  </si>
  <si>
    <t>LECHUX_clean</t>
  </si>
  <si>
    <t>LEDCAA_clean</t>
  </si>
  <si>
    <t>LEDHEJ_clean</t>
  </si>
  <si>
    <t>412.355</t>
  </si>
  <si>
    <t>259.503</t>
  </si>
  <si>
    <t>370.036</t>
  </si>
  <si>
    <t>222.077</t>
  </si>
  <si>
    <t>LEDHIN_clean</t>
  </si>
  <si>
    <t>417.33</t>
  </si>
  <si>
    <t>259.662</t>
  </si>
  <si>
    <t>405.153</t>
  </si>
  <si>
    <t>244.515</t>
  </si>
  <si>
    <t>LEDJOU_clean</t>
  </si>
  <si>
    <t>LEDJUA_clean</t>
  </si>
  <si>
    <t>LEDLAJ_clean</t>
  </si>
  <si>
    <t>LEDLEN_clean</t>
  </si>
  <si>
    <t>1848.86</t>
  </si>
  <si>
    <t>2022.63</t>
  </si>
  <si>
    <t>1794.3</t>
  </si>
  <si>
    <t>1883.24</t>
  </si>
  <si>
    <t>LEDNEP_charged</t>
  </si>
  <si>
    <t>151.412</t>
  </si>
  <si>
    <t>69.04</t>
  </si>
  <si>
    <t>LEDNIT_charged</t>
  </si>
  <si>
    <t>LEDPIU_clean</t>
  </si>
  <si>
    <t>LEDWUN_clean</t>
  </si>
  <si>
    <t>LEGGEK_clean</t>
  </si>
  <si>
    <t>LEGGIO_clean</t>
  </si>
  <si>
    <t>LEGGOU_clean</t>
  </si>
  <si>
    <t>LEHTID_clean</t>
  </si>
  <si>
    <t>LEHXUT_clean</t>
  </si>
  <si>
    <t>1910.8</t>
  </si>
  <si>
    <t>4813.24</t>
  </si>
  <si>
    <t>LEJBUX_clean</t>
  </si>
  <si>
    <t>2344.12</t>
  </si>
  <si>
    <t>2237.32</t>
  </si>
  <si>
    <t>1914.99</t>
  </si>
  <si>
    <t>1496.32</t>
  </si>
  <si>
    <t>LEJCAE_clean</t>
  </si>
  <si>
    <t>2862.61</t>
  </si>
  <si>
    <t>2522.44</t>
  </si>
  <si>
    <t>1534.95</t>
  </si>
  <si>
    <t>1077.24</t>
  </si>
  <si>
    <t>LEJCEK_clean</t>
  </si>
  <si>
    <t>1964.78</t>
  </si>
  <si>
    <t>5881.84</t>
  </si>
  <si>
    <t>5929.45</t>
  </si>
  <si>
    <t>LEJKIW_clean</t>
  </si>
  <si>
    <t>1651.1</t>
  </si>
  <si>
    <t>904.869</t>
  </si>
  <si>
    <t>LEJRIC_clean</t>
  </si>
  <si>
    <t>1399.96</t>
  </si>
  <si>
    <t>1175.55</t>
  </si>
  <si>
    <t>1402.15</t>
  </si>
  <si>
    <t>1129.57</t>
  </si>
  <si>
    <t>LEJZOQ_clean</t>
  </si>
  <si>
    <t>612.093</t>
  </si>
  <si>
    <t>551.082</t>
  </si>
  <si>
    <t>836.941</t>
  </si>
  <si>
    <t>843.732</t>
  </si>
  <si>
    <t>LELDOX_clean</t>
  </si>
  <si>
    <t>n= 2448</t>
  </si>
  <si>
    <t>LELDUD_clean</t>
  </si>
  <si>
    <t>n= 1488</t>
  </si>
  <si>
    <t>2002.72</t>
  </si>
  <si>
    <t>4371.56</t>
  </si>
  <si>
    <t>1973.26</t>
  </si>
  <si>
    <t>4474.81</t>
  </si>
  <si>
    <t>LELMIA01_clean</t>
  </si>
  <si>
    <t>1092.06</t>
  </si>
  <si>
    <t>991.492</t>
  </si>
  <si>
    <t>670.716</t>
  </si>
  <si>
    <t>LELMIA_clean</t>
  </si>
  <si>
    <t>1032.34</t>
  </si>
  <si>
    <t>716.403</t>
  </si>
  <si>
    <t>LELROL_clean</t>
  </si>
  <si>
    <t>2133.25</t>
  </si>
  <si>
    <t>2940.09</t>
  </si>
  <si>
    <t>2072.16</t>
  </si>
  <si>
    <t>2649.74</t>
  </si>
  <si>
    <t>LELRUR_clean</t>
  </si>
  <si>
    <t>1385.45</t>
  </si>
  <si>
    <t>1321.95</t>
  </si>
  <si>
    <t>LEMHAM_clean</t>
  </si>
  <si>
    <t>410.832</t>
  </si>
  <si>
    <t>197.716</t>
  </si>
  <si>
    <t>LEMMAS_clean</t>
  </si>
  <si>
    <t>1180.56</t>
  </si>
  <si>
    <t>1113.11</t>
  </si>
  <si>
    <t>LEMNOH_clean</t>
  </si>
  <si>
    <t>LEMVOP_clean</t>
  </si>
  <si>
    <t>LENGAO_clean</t>
  </si>
  <si>
    <t>1888.91</t>
  </si>
  <si>
    <t>1950.42</t>
  </si>
  <si>
    <t>1850.16</t>
  </si>
  <si>
    <t>1814.44</t>
  </si>
  <si>
    <t>LENGES_clean</t>
  </si>
  <si>
    <t>LENKIA_clean</t>
  </si>
  <si>
    <t>1448.53</t>
  </si>
  <si>
    <t>1105.58</t>
  </si>
  <si>
    <t>1155.04</t>
  </si>
  <si>
    <t>LENRUS_clean</t>
  </si>
  <si>
    <t>LEPLAV_clean</t>
  </si>
  <si>
    <t>LEPLEZ02_clean</t>
  </si>
  <si>
    <t>255.686</t>
  </si>
  <si>
    <t>118.065</t>
  </si>
  <si>
    <t>LEPLEZ_clean</t>
  </si>
  <si>
    <t>LEQBUG_clean</t>
  </si>
  <si>
    <t>1702.95</t>
  </si>
  <si>
    <t>2325.86</t>
  </si>
  <si>
    <t>1676.8</t>
  </si>
  <si>
    <t>2262.2</t>
  </si>
  <si>
    <t>LEQCAN_clean</t>
  </si>
  <si>
    <t>1788.87</t>
  </si>
  <si>
    <t>2299.11</t>
  </si>
  <si>
    <t>1666.12</t>
  </si>
  <si>
    <t>2258.52</t>
  </si>
  <si>
    <t>LEQQAA_clean</t>
  </si>
  <si>
    <t>1719.82</t>
  </si>
  <si>
    <t>2130.14</t>
  </si>
  <si>
    <t>2048.71</t>
  </si>
  <si>
    <t>2773.04</t>
  </si>
  <si>
    <t>LEQQEE_clean</t>
  </si>
  <si>
    <t>LEQQII_clean</t>
  </si>
  <si>
    <t>2303.41</t>
  </si>
  <si>
    <t>1779.49</t>
  </si>
  <si>
    <t>2599.02</t>
  </si>
  <si>
    <t>LEQVIN_clean</t>
  </si>
  <si>
    <t>LEQVUZ_clean</t>
  </si>
  <si>
    <t>1664.07</t>
  </si>
  <si>
    <t>2496.5</t>
  </si>
  <si>
    <t>1711.65</t>
  </si>
  <si>
    <t>2579.06</t>
  </si>
  <si>
    <t>LERNAY01_clean</t>
  </si>
  <si>
    <t>LERNAY02_clean</t>
  </si>
  <si>
    <t>LERNAY_clean</t>
  </si>
  <si>
    <t>LERNEC01_clean</t>
  </si>
  <si>
    <t>LERNEC_clean</t>
  </si>
  <si>
    <t>LESWAI_clean</t>
  </si>
  <si>
    <t>873.095</t>
  </si>
  <si>
    <t>615.006</t>
  </si>
  <si>
    <t>818.462</t>
  </si>
  <si>
    <t>566.148</t>
  </si>
  <si>
    <t>LETDEU_clean</t>
  </si>
  <si>
    <t>1146.62</t>
  </si>
  <si>
    <t>708.986</t>
  </si>
  <si>
    <t>1282.97</t>
  </si>
  <si>
    <t>811.246</t>
  </si>
  <si>
    <t>LETDUK_clean</t>
  </si>
  <si>
    <t>1912.69</t>
  </si>
  <si>
    <t>2101.4</t>
  </si>
  <si>
    <t>1902.75</t>
  </si>
  <si>
    <t>2149</t>
  </si>
  <si>
    <t>2182.36</t>
  </si>
  <si>
    <t>LETPOR01_ion_b</t>
  </si>
  <si>
    <t>LETPOR_clean</t>
  </si>
  <si>
    <t>1341.04</t>
  </si>
  <si>
    <t>1022.97</t>
  </si>
  <si>
    <t>LETPUX01_clean</t>
  </si>
  <si>
    <t>1380.35</t>
  </si>
  <si>
    <t>1296</t>
  </si>
  <si>
    <t>LETPUX_clean</t>
  </si>
  <si>
    <t>1166.59</t>
  </si>
  <si>
    <t>1090.64</t>
  </si>
  <si>
    <t>LETQAE01_ion_b</t>
  </si>
  <si>
    <t>LETQAE_clean</t>
  </si>
  <si>
    <t>1130.75</t>
  </si>
  <si>
    <t>1202.49</t>
  </si>
  <si>
    <t>LETQEI_clean</t>
  </si>
  <si>
    <t>1040.46</t>
  </si>
  <si>
    <t>1276.85</t>
  </si>
  <si>
    <t>LETRAF_clean</t>
  </si>
  <si>
    <t>n= 1028</t>
  </si>
  <si>
    <t>LETREJ_clean</t>
  </si>
  <si>
    <t>1436.06</t>
  </si>
  <si>
    <t>LETVUB_clean</t>
  </si>
  <si>
    <t>LEVBAQ_clean</t>
  </si>
  <si>
    <t>1437.4</t>
  </si>
  <si>
    <t>717.351</t>
  </si>
  <si>
    <t>LEVDIB_clean</t>
  </si>
  <si>
    <t>1767.7</t>
  </si>
  <si>
    <t>2291.73</t>
  </si>
  <si>
    <t>1749.13</t>
  </si>
  <si>
    <t>2275.17</t>
  </si>
  <si>
    <t>LEVLEF_clean</t>
  </si>
  <si>
    <t>1051.95</t>
  </si>
  <si>
    <t>970.466</t>
  </si>
  <si>
    <t>980.622</t>
  </si>
  <si>
    <t>LEVNOQ01_clean</t>
  </si>
  <si>
    <t>658.307</t>
  </si>
  <si>
    <t>675.121</t>
  </si>
  <si>
    <t>LEVNOQ_clean</t>
  </si>
  <si>
    <t>869.243</t>
  </si>
  <si>
    <t>917.525</t>
  </si>
  <si>
    <t>996.783</t>
  </si>
  <si>
    <t>1039.79</t>
  </si>
  <si>
    <t>LEVPAF_clean</t>
  </si>
  <si>
    <t>1552.64</t>
  </si>
  <si>
    <t>1913.48</t>
  </si>
  <si>
    <t>826.464</t>
  </si>
  <si>
    <t>735.253</t>
  </si>
  <si>
    <t>LEVYOC_clean</t>
  </si>
  <si>
    <t>LEWMUX_clean</t>
  </si>
  <si>
    <t>1271.99</t>
  </si>
  <si>
    <t>1102.38</t>
  </si>
  <si>
    <t>LEWTUD01_clean</t>
  </si>
  <si>
    <t>LEWTUD_clean</t>
  </si>
  <si>
    <t>LEWVAL_clean</t>
  </si>
  <si>
    <t>LEWZET_clean</t>
  </si>
  <si>
    <t>1033.33</t>
  </si>
  <si>
    <t>877.118</t>
  </si>
  <si>
    <t>808.168</t>
  </si>
  <si>
    <t>612.926</t>
  </si>
  <si>
    <t>LEYFUS_clean</t>
  </si>
  <si>
    <t>LEYLUX_clean</t>
  </si>
  <si>
    <t>LEYPAI_clean</t>
  </si>
  <si>
    <t>1038.5</t>
  </si>
  <si>
    <t>620.385</t>
  </si>
  <si>
    <t>LEYQUD_clean</t>
  </si>
  <si>
    <t>1696.48</t>
  </si>
  <si>
    <t>1582.85</t>
  </si>
  <si>
    <t>LEYRAK_clean</t>
  </si>
  <si>
    <t>1716.97</t>
  </si>
  <si>
    <t>1642.59</t>
  </si>
  <si>
    <t>LEYREO_clean</t>
  </si>
  <si>
    <t>1707.37</t>
  </si>
  <si>
    <t>1620.09</t>
  </si>
  <si>
    <t>LEYYET_clean</t>
  </si>
  <si>
    <t>LEZJOQ_clean</t>
  </si>
  <si>
    <t>LEZLAF_clean</t>
  </si>
  <si>
    <t>861.603</t>
  </si>
  <si>
    <t>618.56</t>
  </si>
  <si>
    <t>LEZMIN_clean</t>
  </si>
  <si>
    <t>LEZWUK_clean</t>
  </si>
  <si>
    <t>LEZXAR_clean</t>
  </si>
  <si>
    <t>LIBHAH_clean</t>
  </si>
  <si>
    <t>LIBJAJ_clean</t>
  </si>
  <si>
    <t>LIBKEO_clean</t>
  </si>
  <si>
    <t>1571.95</t>
  </si>
  <si>
    <t>1617.21</t>
  </si>
  <si>
    <t>1570.56</t>
  </si>
  <si>
    <t>1580.02</t>
  </si>
  <si>
    <t>LIBQIY_clean</t>
  </si>
  <si>
    <t>1605.37</t>
  </si>
  <si>
    <t>1693.35</t>
  </si>
  <si>
    <t>1535.9</t>
  </si>
  <si>
    <t>LIBZIG_clean</t>
  </si>
  <si>
    <t>1582.36</t>
  </si>
  <si>
    <t>1024.98</t>
  </si>
  <si>
    <t>1000.79</t>
  </si>
  <si>
    <t>558.908</t>
  </si>
  <si>
    <t>LICKAL_clean</t>
  </si>
  <si>
    <t>285.586</t>
  </si>
  <si>
    <t>158.657</t>
  </si>
  <si>
    <t>LICSUM_clean</t>
  </si>
  <si>
    <t>LIDSAU_clean</t>
  </si>
  <si>
    <t>1316.96</t>
  </si>
  <si>
    <t>1226.15</t>
  </si>
  <si>
    <t>LIDSEY01_clean</t>
  </si>
  <si>
    <t>LIDSEY_clean</t>
  </si>
  <si>
    <t>1106.72</t>
  </si>
  <si>
    <t>1017.45</t>
  </si>
  <si>
    <t>1020.17</t>
  </si>
  <si>
    <t>924.668</t>
  </si>
  <si>
    <t>LIDSIC_clean</t>
  </si>
  <si>
    <t>1681.35</t>
  </si>
  <si>
    <t>1689.04</t>
  </si>
  <si>
    <t>1432.55</t>
  </si>
  <si>
    <t>1361.2</t>
  </si>
  <si>
    <t>LIDWIG_clean</t>
  </si>
  <si>
    <t>LIDZOP_clean</t>
  </si>
  <si>
    <t>LIDZUV_clean</t>
  </si>
  <si>
    <t>LIFQIC_clean</t>
  </si>
  <si>
    <t>LIFSAW_clean</t>
  </si>
  <si>
    <t>725.154</t>
  </si>
  <si>
    <t>566.251</t>
  </si>
  <si>
    <t>LIFSEA_clean</t>
  </si>
  <si>
    <t>LIFWII_clean</t>
  </si>
  <si>
    <t>1307.37</t>
  </si>
  <si>
    <t>1750.32</t>
  </si>
  <si>
    <t>1311.13</t>
  </si>
  <si>
    <t>1757.01</t>
  </si>
  <si>
    <t>LIFWOO_clean</t>
  </si>
  <si>
    <t>831.532</t>
  </si>
  <si>
    <t>772.001</t>
  </si>
  <si>
    <t>747.761</t>
  </si>
  <si>
    <t>661.781</t>
  </si>
  <si>
    <t>LIGHAM_clean</t>
  </si>
  <si>
    <t>997.272</t>
  </si>
  <si>
    <t>950.57</t>
  </si>
  <si>
    <t>911.657</t>
  </si>
  <si>
    <t>838.213</t>
  </si>
  <si>
    <t>LIGJIW_clean</t>
  </si>
  <si>
    <t>LIHKAQ_clean</t>
  </si>
  <si>
    <t>LIHRIE_clean</t>
  </si>
  <si>
    <t>LIHSIF_clean</t>
  </si>
  <si>
    <t>LIJNOJ01_clean</t>
  </si>
  <si>
    <t>LIJNOJ_clean</t>
  </si>
  <si>
    <t>LIJXEI_clean</t>
  </si>
  <si>
    <t>LIKCOY_charged</t>
  </si>
  <si>
    <t>964.198</t>
  </si>
  <si>
    <t>531.081</t>
  </si>
  <si>
    <t>957.218</t>
  </si>
  <si>
    <t>527.672</t>
  </si>
  <si>
    <t>LIKDOA_clean</t>
  </si>
  <si>
    <t>1892.02</t>
  </si>
  <si>
    <t>3527.37</t>
  </si>
  <si>
    <t>1873.3</t>
  </si>
  <si>
    <t>3692.78</t>
  </si>
  <si>
    <t>LIKFOB_clean</t>
  </si>
  <si>
    <t>LIKGUJ_clean</t>
  </si>
  <si>
    <t>1803.4</t>
  </si>
  <si>
    <t>2003.18</t>
  </si>
  <si>
    <t>LIPQIL_clean</t>
  </si>
  <si>
    <t>LIPQOR_clean</t>
  </si>
  <si>
    <t>1575.16</t>
  </si>
  <si>
    <t>1634.94</t>
  </si>
  <si>
    <t>1991.33</t>
  </si>
  <si>
    <t>LIPRAE_clean</t>
  </si>
  <si>
    <t>LIQCUK_clean</t>
  </si>
  <si>
    <t>895.2</t>
  </si>
  <si>
    <t>LIQDAS_clean</t>
  </si>
  <si>
    <t>1857.55</t>
  </si>
  <si>
    <t>2536.82</t>
  </si>
  <si>
    <t>1855.68</t>
  </si>
  <si>
    <t>2541.68</t>
  </si>
  <si>
    <t>LIQFEY_clean</t>
  </si>
  <si>
    <t>LIQGAU_clean</t>
  </si>
  <si>
    <t>LIQGEY_clean</t>
  </si>
  <si>
    <t>LIQJEC_clean</t>
  </si>
  <si>
    <t>1521.28</t>
  </si>
  <si>
    <t>1151.3</t>
  </si>
  <si>
    <t>LIQTUC_clean</t>
  </si>
  <si>
    <t>521.404</t>
  </si>
  <si>
    <t>505.049</t>
  </si>
  <si>
    <t>384.334</t>
  </si>
  <si>
    <t>350.712</t>
  </si>
  <si>
    <t>LIRFIB_clean</t>
  </si>
  <si>
    <t>2182.55</t>
  </si>
  <si>
    <t>3934.12</t>
  </si>
  <si>
    <t>2223.5</t>
  </si>
  <si>
    <t>3748.57</t>
  </si>
  <si>
    <t>LIRNOR_clean</t>
  </si>
  <si>
    <t>LIRTEM_SL</t>
  </si>
  <si>
    <t>LIRTUC_clean</t>
  </si>
  <si>
    <t>LIRVAK_charged</t>
  </si>
  <si>
    <t>1120.13</t>
  </si>
  <si>
    <t>1224.4</t>
  </si>
  <si>
    <t>1192.15</t>
  </si>
  <si>
    <t>1324.46</t>
  </si>
  <si>
    <t>LISZOE_clean</t>
  </si>
  <si>
    <t>LITCIC_clean</t>
  </si>
  <si>
    <t>1588.42</t>
  </si>
  <si>
    <t>1790.91</t>
  </si>
  <si>
    <t>1564.47</t>
  </si>
  <si>
    <t>LITCOI_clean</t>
  </si>
  <si>
    <t>1266.34</t>
  </si>
  <si>
    <t>1221.68</t>
  </si>
  <si>
    <t>1160.36</t>
  </si>
  <si>
    <t>1271.14</t>
  </si>
  <si>
    <t>1223.29</t>
  </si>
  <si>
    <t>LITCUO_clean</t>
  </si>
  <si>
    <t>LITDAV_clean</t>
  </si>
  <si>
    <t>1237.9</t>
  </si>
  <si>
    <t>1223.22</t>
  </si>
  <si>
    <t>1211.08</t>
  </si>
  <si>
    <t>1239.73</t>
  </si>
  <si>
    <t>1233.98</t>
  </si>
  <si>
    <t>LITHUR_clean</t>
  </si>
  <si>
    <t>2199.32</t>
  </si>
  <si>
    <t>1187.43</t>
  </si>
  <si>
    <t>2168.81</t>
  </si>
  <si>
    <t>1159.72</t>
  </si>
  <si>
    <t>LIVKUW_clean</t>
  </si>
  <si>
    <t>509.699</t>
  </si>
  <si>
    <t>274.875</t>
  </si>
  <si>
    <t>LIVLUZ_clean</t>
  </si>
  <si>
    <t>1146.19</t>
  </si>
  <si>
    <t>991.556</t>
  </si>
  <si>
    <t>1077.78</t>
  </si>
  <si>
    <t>911.392</t>
  </si>
  <si>
    <t>LIVREP_clean</t>
  </si>
  <si>
    <t>LIVTEP_charged</t>
  </si>
  <si>
    <t>LIVTIT_clean</t>
  </si>
  <si>
    <t>1471.61</t>
  </si>
  <si>
    <t>1592.86</t>
  </si>
  <si>
    <t>LIVWAQ_clean</t>
  </si>
  <si>
    <t>897.316</t>
  </si>
  <si>
    <t>559.652</t>
  </si>
  <si>
    <t>LIWFIG_clean</t>
  </si>
  <si>
    <t>LIWFOM_clean</t>
  </si>
  <si>
    <t>476.222</t>
  </si>
  <si>
    <t>221.458</t>
  </si>
  <si>
    <t>562.735</t>
  </si>
  <si>
    <t>LIWFUS_clean</t>
  </si>
  <si>
    <t>LIWVIY_clean</t>
  </si>
  <si>
    <t>1558.04</t>
  </si>
  <si>
    <t>1231.52</t>
  </si>
  <si>
    <t>1112.46</t>
  </si>
  <si>
    <t>737.47</t>
  </si>
  <si>
    <t>LIWXIZ_clean</t>
  </si>
  <si>
    <t>142.144</t>
  </si>
  <si>
    <t>87.2056</t>
  </si>
  <si>
    <t>LIWXOG_clean</t>
  </si>
  <si>
    <t>LIWYEX_clean</t>
  </si>
  <si>
    <t>2039</t>
  </si>
  <si>
    <t>1734.5</t>
  </si>
  <si>
    <t>1706.46</t>
  </si>
  <si>
    <t>1289.97</t>
  </si>
  <si>
    <t>LIXDAZ_clean</t>
  </si>
  <si>
    <t>LIXMIQ_clean</t>
  </si>
  <si>
    <t>LIXNIP_clean</t>
  </si>
  <si>
    <t>LIXWAR01_clean</t>
  </si>
  <si>
    <t>784.704</t>
  </si>
  <si>
    <t>731.22</t>
  </si>
  <si>
    <t>LIXWAR_clean</t>
  </si>
  <si>
    <t>865.832</t>
  </si>
  <si>
    <t>814.795</t>
  </si>
  <si>
    <t>LIXWEV_clean</t>
  </si>
  <si>
    <t>LIXXAS_clean</t>
  </si>
  <si>
    <t>1854.8</t>
  </si>
  <si>
    <t>1661.38</t>
  </si>
  <si>
    <t>1822.71</t>
  </si>
  <si>
    <t>1576.22</t>
  </si>
  <si>
    <t>LIXXEW_clean</t>
  </si>
  <si>
    <t>LIZWEX_charged</t>
  </si>
  <si>
    <t>LOBHAM_clean</t>
  </si>
  <si>
    <t>1438.02</t>
  </si>
  <si>
    <t>1413.2</t>
  </si>
  <si>
    <t>1401.01</t>
  </si>
  <si>
    <t>1329.83</t>
  </si>
  <si>
    <t>LOCNIB_clean</t>
  </si>
  <si>
    <t>LOCRUR_clean</t>
  </si>
  <si>
    <t>1497.46</t>
  </si>
  <si>
    <t>1397.1</t>
  </si>
  <si>
    <t>1582.37</t>
  </si>
  <si>
    <t>1463.79</t>
  </si>
  <si>
    <t>LOCZIO_clean</t>
  </si>
  <si>
    <t>1218.95</t>
  </si>
  <si>
    <t>1112.04</t>
  </si>
  <si>
    <t>LODCUC_clean</t>
  </si>
  <si>
    <t>575.188</t>
  </si>
  <si>
    <t>450.602</t>
  </si>
  <si>
    <t>LODKIA_clean</t>
  </si>
  <si>
    <t>386.637</t>
  </si>
  <si>
    <t>296.619</t>
  </si>
  <si>
    <t>LODPOK_clean</t>
  </si>
  <si>
    <t>1320.05</t>
  </si>
  <si>
    <t>1006.27</t>
  </si>
  <si>
    <t>829.242</t>
  </si>
  <si>
    <t>LODPUQ_clean</t>
  </si>
  <si>
    <t>1317.39</t>
  </si>
  <si>
    <t>934.748</t>
  </si>
  <si>
    <t>770.974</t>
  </si>
  <si>
    <t>LODPUR_clean</t>
  </si>
  <si>
    <t>LODTAB_clean</t>
  </si>
  <si>
    <t>1127</t>
  </si>
  <si>
    <t>914.147</t>
  </si>
  <si>
    <t>721.239</t>
  </si>
  <si>
    <t>550.492</t>
  </si>
  <si>
    <t>LODTEF_clean</t>
  </si>
  <si>
    <t>2891.79</t>
  </si>
  <si>
    <t>3592.78</t>
  </si>
  <si>
    <t>3016.51</t>
  </si>
  <si>
    <t>3678.85</t>
  </si>
  <si>
    <t>LOFCUF_clean</t>
  </si>
  <si>
    <t>LOFJAT_clean</t>
  </si>
  <si>
    <t>2026.06</t>
  </si>
  <si>
    <t>2736.91</t>
  </si>
  <si>
    <t>2081.14</t>
  </si>
  <si>
    <t>2945.56</t>
  </si>
  <si>
    <t>LOFVIN_clean</t>
  </si>
  <si>
    <t>LOFVUY01_clean</t>
  </si>
  <si>
    <t>1501.92</t>
  </si>
  <si>
    <t>1393.12</t>
  </si>
  <si>
    <t>1597.49</t>
  </si>
  <si>
    <t>1499.75</t>
  </si>
  <si>
    <t>LOFVUY_clean</t>
  </si>
  <si>
    <t>1518.09</t>
  </si>
  <si>
    <t>1408.12</t>
  </si>
  <si>
    <t>1507.39</t>
  </si>
  <si>
    <t>1416.89</t>
  </si>
  <si>
    <t>LOFZUB_clean</t>
  </si>
  <si>
    <t>729.741</t>
  </si>
  <si>
    <t>500.267</t>
  </si>
  <si>
    <t>734.25</t>
  </si>
  <si>
    <t>505.847</t>
  </si>
  <si>
    <t>LOGBAK_clean</t>
  </si>
  <si>
    <t>714.16</t>
  </si>
  <si>
    <t>487.093</t>
  </si>
  <si>
    <t>722.579</t>
  </si>
  <si>
    <t>497.533</t>
  </si>
  <si>
    <t>LOGBEO_clean</t>
  </si>
  <si>
    <t>713.602</t>
  </si>
  <si>
    <t>483.349</t>
  </si>
  <si>
    <t>735.601</t>
  </si>
  <si>
    <t>506.567</t>
  </si>
  <si>
    <t>LOGXEM_clean</t>
  </si>
  <si>
    <t>LOJFOF_clean</t>
  </si>
  <si>
    <t>795.152</t>
  </si>
  <si>
    <t>685.266</t>
  </si>
  <si>
    <t>350.905</t>
  </si>
  <si>
    <t>278.121</t>
  </si>
  <si>
    <t>LOJFUL_clean</t>
  </si>
  <si>
    <t>1692.95</t>
  </si>
  <si>
    <t>2775.94</t>
  </si>
  <si>
    <t>1733.12</t>
  </si>
  <si>
    <t>2630.98</t>
  </si>
  <si>
    <t>LOJLAZ01_clean</t>
  </si>
  <si>
    <t>1316.73</t>
  </si>
  <si>
    <t>787.802</t>
  </si>
  <si>
    <t>1297.22</t>
  </si>
  <si>
    <t>720.822</t>
  </si>
  <si>
    <t>LOJLAZ_clean</t>
  </si>
  <si>
    <t>1266.56</t>
  </si>
  <si>
    <t>708.836</t>
  </si>
  <si>
    <t>1247.38</t>
  </si>
  <si>
    <t>676.504</t>
  </si>
  <si>
    <t>LOJNAA_clean</t>
  </si>
  <si>
    <t>LOKPEG_clean</t>
  </si>
  <si>
    <t>LOLQIM_clean</t>
  </si>
  <si>
    <t>LOLREL_clean</t>
  </si>
  <si>
    <t>1139.97</t>
  </si>
  <si>
    <t>835.27</t>
  </si>
  <si>
    <t>1116.39</t>
  </si>
  <si>
    <t>724.89</t>
  </si>
  <si>
    <t>LOLVAJ_clean</t>
  </si>
  <si>
    <t>LOMFEY_clean</t>
  </si>
  <si>
    <t>582.886</t>
  </si>
  <si>
    <t>493.441</t>
  </si>
  <si>
    <t>500.79</t>
  </si>
  <si>
    <t>396.526</t>
  </si>
  <si>
    <t>LOMFIC_clean</t>
  </si>
  <si>
    <t>662.517</t>
  </si>
  <si>
    <t>576.091</t>
  </si>
  <si>
    <t>528.518</t>
  </si>
  <si>
    <t>420.438</t>
  </si>
  <si>
    <t>LOMLOQ_clean</t>
  </si>
  <si>
    <t>LOMLUV_clean</t>
  </si>
  <si>
    <t>LOMLUW_clean</t>
  </si>
  <si>
    <t>1556.08</t>
  </si>
  <si>
    <t>1034.16</t>
  </si>
  <si>
    <t>LOMMEH_clean</t>
  </si>
  <si>
    <t>LOMMIL_clean</t>
  </si>
  <si>
    <t>LOMMOR_clean</t>
  </si>
  <si>
    <t>LONVAN_clean</t>
  </si>
  <si>
    <t>1485.58</t>
  </si>
  <si>
    <t>1510.07</t>
  </si>
  <si>
    <t>1392.3</t>
  </si>
  <si>
    <t>LONVIV_clean</t>
  </si>
  <si>
    <t>1283.32</t>
  </si>
  <si>
    <t>1466.67</t>
  </si>
  <si>
    <t>1080.86</t>
  </si>
  <si>
    <t>LONWIW_clean</t>
  </si>
  <si>
    <t>2190.22</t>
  </si>
  <si>
    <t>2630.59</t>
  </si>
  <si>
    <t>1926.06</t>
  </si>
  <si>
    <t>2143.89</t>
  </si>
  <si>
    <t>LOPNIN_clean</t>
  </si>
  <si>
    <t>LOPZAS_clean</t>
  </si>
  <si>
    <t>n= 1460</t>
  </si>
  <si>
    <t>1181.28</t>
  </si>
  <si>
    <t>LOQLEJ_manual</t>
  </si>
  <si>
    <t>1262.99</t>
  </si>
  <si>
    <t>1270.83</t>
  </si>
  <si>
    <t>1264.84</t>
  </si>
  <si>
    <t>1252.26</t>
  </si>
  <si>
    <t>LOQLIN_SL</t>
  </si>
  <si>
    <t>1176.16</t>
  </si>
  <si>
    <t>1234.65</t>
  </si>
  <si>
    <t>1134.9</t>
  </si>
  <si>
    <t>1235.7</t>
  </si>
  <si>
    <t>LOQSEQ_clean</t>
  </si>
  <si>
    <t>LOQSIU_clean</t>
  </si>
  <si>
    <t>1254.68</t>
  </si>
  <si>
    <t>1055.49</t>
  </si>
  <si>
    <t>1020.3</t>
  </si>
  <si>
    <t>LOQSOA_clean</t>
  </si>
  <si>
    <t>LOQSUG_clean</t>
  </si>
  <si>
    <t>LORKEK_clean</t>
  </si>
  <si>
    <t>LORMOW_clean</t>
  </si>
  <si>
    <t>507.407</t>
  </si>
  <si>
    <t>309.642</t>
  </si>
  <si>
    <t>LORNEL_clean</t>
  </si>
  <si>
    <t>2351.19</t>
  </si>
  <si>
    <t>2225.12</t>
  </si>
  <si>
    <t>2359.49</t>
  </si>
  <si>
    <t>2250.16</t>
  </si>
  <si>
    <t>LORROB_clean</t>
  </si>
  <si>
    <t>LORRUH_clean</t>
  </si>
  <si>
    <t>LOSBOM_clean</t>
  </si>
  <si>
    <t>2072.15</t>
  </si>
  <si>
    <t>2712.87</t>
  </si>
  <si>
    <t>2004.7</t>
  </si>
  <si>
    <t>2607.27</t>
  </si>
  <si>
    <t>LOSXIC_clean</t>
  </si>
  <si>
    <t>1293.68</t>
  </si>
  <si>
    <t>1335.94</t>
  </si>
  <si>
    <t>1391.04</t>
  </si>
  <si>
    <t>LOSYAV_clean</t>
  </si>
  <si>
    <t>LOTDIJ_clean</t>
  </si>
  <si>
    <t>881.819</t>
  </si>
  <si>
    <t>808.994</t>
  </si>
  <si>
    <t>841.802</t>
  </si>
  <si>
    <t>640.652</t>
  </si>
  <si>
    <t>641.737</t>
  </si>
  <si>
    <t>LOVLEP_clean</t>
  </si>
  <si>
    <t>n= 1142</t>
  </si>
  <si>
    <t>LOVNIV_charged</t>
  </si>
  <si>
    <t>LOWPUI_manual</t>
  </si>
  <si>
    <t>1043.65</t>
  </si>
  <si>
    <t>808.278</t>
  </si>
  <si>
    <t>1039.75</t>
  </si>
  <si>
    <t>800.94</t>
  </si>
  <si>
    <t>LOWQIX_clean</t>
  </si>
  <si>
    <t>2116.24</t>
  </si>
  <si>
    <t>2363.19</t>
  </si>
  <si>
    <t>LOXBEH_clean</t>
  </si>
  <si>
    <t>1410.66</t>
  </si>
  <si>
    <t>1396.57</t>
  </si>
  <si>
    <t>1403.66</t>
  </si>
  <si>
    <t>1337.69</t>
  </si>
  <si>
    <t>LOXKAM_clean</t>
  </si>
  <si>
    <t>1341.62</t>
  </si>
  <si>
    <t>1709.44</t>
  </si>
  <si>
    <t>1339.78</t>
  </si>
  <si>
    <t>1691.08</t>
  </si>
  <si>
    <t>LOXVUR_clean</t>
  </si>
  <si>
    <t>LOXWAY_clean</t>
  </si>
  <si>
    <t>716.095</t>
  </si>
  <si>
    <t>521.403</t>
  </si>
  <si>
    <t>710.864</t>
  </si>
  <si>
    <t>502.937</t>
  </si>
  <si>
    <t>LOXWEC_clean</t>
  </si>
  <si>
    <t>884.997</t>
  </si>
  <si>
    <t>694.437</t>
  </si>
  <si>
    <t>871.489</t>
  </si>
  <si>
    <t>662.743</t>
  </si>
  <si>
    <t>LOZSAW01_clean</t>
  </si>
  <si>
    <t>LOZSAW02_clean</t>
  </si>
  <si>
    <t>LOZSAW_clean</t>
  </si>
  <si>
    <t>LOZSOK_clean</t>
  </si>
  <si>
    <t>LOZSUQ_clean</t>
  </si>
  <si>
    <t>LUBMAW_clean</t>
  </si>
  <si>
    <t>1104.32</t>
  </si>
  <si>
    <t>1052.35</t>
  </si>
  <si>
    <t>LUBNAZ_clean</t>
  </si>
  <si>
    <t>1748.68</t>
  </si>
  <si>
    <t>1658.09</t>
  </si>
  <si>
    <t>1519.44</t>
  </si>
  <si>
    <t>1289.11</t>
  </si>
  <si>
    <t>LUCBAM_clean</t>
  </si>
  <si>
    <t>351.374</t>
  </si>
  <si>
    <t>193.947</t>
  </si>
  <si>
    <t>LUCDAO_clean</t>
  </si>
  <si>
    <t>2164.9</t>
  </si>
  <si>
    <t>2528.98</t>
  </si>
  <si>
    <t>2151.42</t>
  </si>
  <si>
    <t>2496.98</t>
  </si>
  <si>
    <t>LUCDES_clean</t>
  </si>
  <si>
    <t>2180.14</t>
  </si>
  <si>
    <t>2515.28</t>
  </si>
  <si>
    <t>2149.21</t>
  </si>
  <si>
    <t>2446.16</t>
  </si>
  <si>
    <t>LUCDIW_clean</t>
  </si>
  <si>
    <t>2169.54</t>
  </si>
  <si>
    <t>2637.48</t>
  </si>
  <si>
    <t>2116.2</t>
  </si>
  <si>
    <t>2507.91</t>
  </si>
  <si>
    <t>LUCKAX_clean</t>
  </si>
  <si>
    <t>LUCKEB_clean</t>
  </si>
  <si>
    <t>LUCKIF_clean</t>
  </si>
  <si>
    <t>LUDCUK_clean</t>
  </si>
  <si>
    <t>482.181</t>
  </si>
  <si>
    <t>388.538</t>
  </si>
  <si>
    <t>LUDKIG_clean</t>
  </si>
  <si>
    <t>LUDKOM_clean</t>
  </si>
  <si>
    <t>LUDKUS_clean</t>
  </si>
  <si>
    <t>132.463</t>
  </si>
  <si>
    <t>92.3777</t>
  </si>
  <si>
    <t>LUDLAZ_clean</t>
  </si>
  <si>
    <t>438.636</t>
  </si>
  <si>
    <t>268.257</t>
  </si>
  <si>
    <t>255.799</t>
  </si>
  <si>
    <t>138.511</t>
  </si>
  <si>
    <t>LUDLED_clean</t>
  </si>
  <si>
    <t>1860.74</t>
  </si>
  <si>
    <t>2109.9</t>
  </si>
  <si>
    <t>1886.71</t>
  </si>
  <si>
    <t>2220.63</t>
  </si>
  <si>
    <t>LUDLIH_clean</t>
  </si>
  <si>
    <t>1868.82</t>
  </si>
  <si>
    <t>2132.39</t>
  </si>
  <si>
    <t>1888.57</t>
  </si>
  <si>
    <t>2222.94</t>
  </si>
  <si>
    <t>LUDRUZ_clean</t>
  </si>
  <si>
    <t>LUDTUZ_clean</t>
  </si>
  <si>
    <t>LUDVAH_clean</t>
  </si>
  <si>
    <t>LUDVEL_clean</t>
  </si>
  <si>
    <t>1448.73</t>
  </si>
  <si>
    <t>1045.07</t>
  </si>
  <si>
    <t>LUDVIP_clean</t>
  </si>
  <si>
    <t>893.142</t>
  </si>
  <si>
    <t>562.223</t>
  </si>
  <si>
    <t>LUDVOV_clean</t>
  </si>
  <si>
    <t>1567.38</t>
  </si>
  <si>
    <t>1165.87</t>
  </si>
  <si>
    <t>LUDVUB_clean</t>
  </si>
  <si>
    <t>LUFBUL_clean</t>
  </si>
  <si>
    <t>689.261</t>
  </si>
  <si>
    <t>533.152</t>
  </si>
  <si>
    <t>694.957</t>
  </si>
  <si>
    <t>543.194</t>
  </si>
  <si>
    <t>LUFCAS_clean</t>
  </si>
  <si>
    <t>726.506</t>
  </si>
  <si>
    <t>503.719</t>
  </si>
  <si>
    <t>666.785</t>
  </si>
  <si>
    <t>452.693</t>
  </si>
  <si>
    <t>LUFNAC01_clean</t>
  </si>
  <si>
    <t>1269.8</t>
  </si>
  <si>
    <t>1237.21</t>
  </si>
  <si>
    <t>1096.69</t>
  </si>
  <si>
    <t>LUFNAC02_clean</t>
  </si>
  <si>
    <t>1260.67</t>
  </si>
  <si>
    <t>1224.46</t>
  </si>
  <si>
    <t>1220.67</t>
  </si>
  <si>
    <t>LUFNAC03_clean</t>
  </si>
  <si>
    <t>1282.78</t>
  </si>
  <si>
    <t>1250.19</t>
  </si>
  <si>
    <t>1237.54</t>
  </si>
  <si>
    <t>1095.49</t>
  </si>
  <si>
    <t>LUFNAC04_clean</t>
  </si>
  <si>
    <t>1282.07</t>
  </si>
  <si>
    <t>1248.83</t>
  </si>
  <si>
    <t>1240.58</t>
  </si>
  <si>
    <t>1100.45</t>
  </si>
  <si>
    <t>LUFNAC05_clean</t>
  </si>
  <si>
    <t>1282.41</t>
  </si>
  <si>
    <t>1243.86</t>
  </si>
  <si>
    <t>1220.73</t>
  </si>
  <si>
    <t>1080.85</t>
  </si>
  <si>
    <t>LUFNAC_clean</t>
  </si>
  <si>
    <t>1238.95</t>
  </si>
  <si>
    <t>1201.2</t>
  </si>
  <si>
    <t>1062.5</t>
  </si>
  <si>
    <t>LUFNEG_clean</t>
  </si>
  <si>
    <t>1213.57</t>
  </si>
  <si>
    <t>1035.07</t>
  </si>
  <si>
    <t>LUFQUZ01_clean</t>
  </si>
  <si>
    <t>LUFQUZ02_clean</t>
  </si>
  <si>
    <t>629.009</t>
  </si>
  <si>
    <t>485.2</t>
  </si>
  <si>
    <t>LUFQUZ_clean</t>
  </si>
  <si>
    <t>LUJBAV_clean</t>
  </si>
  <si>
    <t>LUJJOQ_clean</t>
  </si>
  <si>
    <t>LUJPUC_clean</t>
  </si>
  <si>
    <t>1292.73</t>
  </si>
  <si>
    <t>1110.88</t>
  </si>
  <si>
    <t>LUJSOA_clean</t>
  </si>
  <si>
    <t>1375.86</t>
  </si>
  <si>
    <t>1111.57</t>
  </si>
  <si>
    <t>LUKLIN_clean</t>
  </si>
  <si>
    <t>1941.34</t>
  </si>
  <si>
    <t>4165.53</t>
  </si>
  <si>
    <t>1900.63</t>
  </si>
  <si>
    <t>4211.48</t>
  </si>
  <si>
    <t>LUKREO_clean</t>
  </si>
  <si>
    <t>LUKRIS_clean</t>
  </si>
  <si>
    <t>219.065</t>
  </si>
  <si>
    <t>143.641</t>
  </si>
  <si>
    <t>LUKRUE_clean_h</t>
  </si>
  <si>
    <t>174.502</t>
  </si>
  <si>
    <t>127.727</t>
  </si>
  <si>
    <t>LULHUW_clean</t>
  </si>
  <si>
    <t>LULJAE_clean</t>
  </si>
  <si>
    <t>LULVOF_clean</t>
  </si>
  <si>
    <t>LULWUL_clean</t>
  </si>
  <si>
    <t>LULXAS_clean</t>
  </si>
  <si>
    <t>LULXEW_clean</t>
  </si>
  <si>
    <t>LULXOG_clean</t>
  </si>
  <si>
    <t>LUMDEC_clean</t>
  </si>
  <si>
    <t>1129.2</t>
  </si>
  <si>
    <t>873.312</t>
  </si>
  <si>
    <t>1062.91</t>
  </si>
  <si>
    <t>788.023</t>
  </si>
  <si>
    <t>LUMLIQ_clean</t>
  </si>
  <si>
    <t>LUMMAJ_clean</t>
  </si>
  <si>
    <t>LUMYEZ_clean</t>
  </si>
  <si>
    <t>1582.02</t>
  </si>
  <si>
    <t>1212.99</t>
  </si>
  <si>
    <t>1573.39</t>
  </si>
  <si>
    <t>1204.66</t>
  </si>
  <si>
    <t>LUMYID_clean</t>
  </si>
  <si>
    <t>1585.14</t>
  </si>
  <si>
    <t>1214.55</t>
  </si>
  <si>
    <t>1255.83</t>
  </si>
  <si>
    <t>LUMYOJ_clean</t>
  </si>
  <si>
    <t>1551.98</t>
  </si>
  <si>
    <t>1183.13</t>
  </si>
  <si>
    <t>1645.75</t>
  </si>
  <si>
    <t>1271.53</t>
  </si>
  <si>
    <t>LUMYUP_clean</t>
  </si>
  <si>
    <t>1654.39</t>
  </si>
  <si>
    <t>1607.36</t>
  </si>
  <si>
    <t>1243.67</t>
  </si>
  <si>
    <t>1568.58</t>
  </si>
  <si>
    <t>1201.58</t>
  </si>
  <si>
    <t>LUMZAW_clean</t>
  </si>
  <si>
    <t>1615.97</t>
  </si>
  <si>
    <t>1238.41</t>
  </si>
  <si>
    <t>1629.94</t>
  </si>
  <si>
    <t>1253.99</t>
  </si>
  <si>
    <t>LUMZEA_clean</t>
  </si>
  <si>
    <t>LUMZUO_clean</t>
  </si>
  <si>
    <t>2326.32</t>
  </si>
  <si>
    <t>1244.56</t>
  </si>
  <si>
    <t>1277.76</t>
  </si>
  <si>
    <t>591.904</t>
  </si>
  <si>
    <t>LUNBAX_clean</t>
  </si>
  <si>
    <t>2227.2</t>
  </si>
  <si>
    <t>1164.09</t>
  </si>
  <si>
    <t>LUNBEB_clean</t>
  </si>
  <si>
    <t>2061.01</t>
  </si>
  <si>
    <t>1041.39</t>
  </si>
  <si>
    <t>440.301</t>
  </si>
  <si>
    <t>112.79</t>
  </si>
  <si>
    <t>LUNBIF_clean</t>
  </si>
  <si>
    <t>2222.01</t>
  </si>
  <si>
    <t>1190.37</t>
  </si>
  <si>
    <t>2221.14</t>
  </si>
  <si>
    <t>1195.26</t>
  </si>
  <si>
    <t>LUNWEW_clean</t>
  </si>
  <si>
    <t>LUPHIN_clean</t>
  </si>
  <si>
    <t>LUPPIV15_clean</t>
  </si>
  <si>
    <t>LUPTAS_clean</t>
  </si>
  <si>
    <t>LUPYAX_clean</t>
  </si>
  <si>
    <t>1862.88</t>
  </si>
  <si>
    <t>1836.81</t>
  </si>
  <si>
    <t>1683.64</t>
  </si>
  <si>
    <t>1602.28</t>
  </si>
  <si>
    <t>LUQGAG_clean</t>
  </si>
  <si>
    <t>1206.31</t>
  </si>
  <si>
    <t>1105.14</t>
  </si>
  <si>
    <t>738.773</t>
  </si>
  <si>
    <t>586.117</t>
  </si>
  <si>
    <t>LURLOB_clean</t>
  </si>
  <si>
    <t>1532.1</t>
  </si>
  <si>
    <t>1525.01</t>
  </si>
  <si>
    <t>1553.49</t>
  </si>
  <si>
    <t>1510.96</t>
  </si>
  <si>
    <t>LURRIA_clean</t>
  </si>
  <si>
    <t>1987</t>
  </si>
  <si>
    <t>4887.53</t>
  </si>
  <si>
    <t>1830.81</t>
  </si>
  <si>
    <t>5034.72</t>
  </si>
  <si>
    <t>LURRUM_clean</t>
  </si>
  <si>
    <t>LUSHIR_clean</t>
  </si>
  <si>
    <t>980.452</t>
  </si>
  <si>
    <t>796.265</t>
  </si>
  <si>
    <t>803.438</t>
  </si>
  <si>
    <t>595.191</t>
  </si>
  <si>
    <t>LUSHOX01_clean</t>
  </si>
  <si>
    <t>1133.76</t>
  </si>
  <si>
    <t>937.529</t>
  </si>
  <si>
    <t>1214.98</t>
  </si>
  <si>
    <t>1000.63</t>
  </si>
  <si>
    <t>LUSHOX02_clean</t>
  </si>
  <si>
    <t>1151.57</t>
  </si>
  <si>
    <t>964.881</t>
  </si>
  <si>
    <t>1056.77</t>
  </si>
  <si>
    <t>822.095</t>
  </si>
  <si>
    <t>LUSHOX03_clean</t>
  </si>
  <si>
    <t>1131.8</t>
  </si>
  <si>
    <t>934.397</t>
  </si>
  <si>
    <t>1220.08</t>
  </si>
  <si>
    <t>1008.93</t>
  </si>
  <si>
    <t>LUSHOX04_clean</t>
  </si>
  <si>
    <t>1095.64</t>
  </si>
  <si>
    <t>928.733</t>
  </si>
  <si>
    <t>1024.41</t>
  </si>
  <si>
    <t>797.587</t>
  </si>
  <si>
    <t>LUSHOX_clean</t>
  </si>
  <si>
    <t>1148</t>
  </si>
  <si>
    <t>961.852</t>
  </si>
  <si>
    <t>935.555</t>
  </si>
  <si>
    <t>LUSHUD_clean</t>
  </si>
  <si>
    <t>887.502</t>
  </si>
  <si>
    <t>697.675</t>
  </si>
  <si>
    <t>591.976</t>
  </si>
  <si>
    <t>422.029</t>
  </si>
  <si>
    <t>LUSJEP_clean</t>
  </si>
  <si>
    <t>1022.2</t>
  </si>
  <si>
    <t>859.539</t>
  </si>
  <si>
    <t>853.291</t>
  </si>
  <si>
    <t>648.187</t>
  </si>
  <si>
    <t>LUSJIT_clean</t>
  </si>
  <si>
    <t>1041.25</t>
  </si>
  <si>
    <t>875.393</t>
  </si>
  <si>
    <t>832.299</t>
  </si>
  <si>
    <t>625.21</t>
  </si>
  <si>
    <t>LUSJOZ_clean</t>
  </si>
  <si>
    <t>1043.43</t>
  </si>
  <si>
    <t>884.703</t>
  </si>
  <si>
    <t>859.249</t>
  </si>
  <si>
    <t>655.05</t>
  </si>
  <si>
    <t>LUSQIB_clean</t>
  </si>
  <si>
    <t>LUSQOH_clean</t>
  </si>
  <si>
    <t>735.227</t>
  </si>
  <si>
    <t>890.681</t>
  </si>
  <si>
    <t>844.51</t>
  </si>
  <si>
    <t>1063.71</t>
  </si>
  <si>
    <t>LUSVUS_clean</t>
  </si>
  <si>
    <t>LUSYEF_clean</t>
  </si>
  <si>
    <t>2002.25</t>
  </si>
  <si>
    <t>2725.49</t>
  </si>
  <si>
    <t>1937.59</t>
  </si>
  <si>
    <t>2637.34</t>
  </si>
  <si>
    <t>1998.52</t>
  </si>
  <si>
    <t>2810.88</t>
  </si>
  <si>
    <t>LUSZIJ01_clean</t>
  </si>
  <si>
    <t>LUSZIJ_clean</t>
  </si>
  <si>
    <t>LUSZOP01_clean</t>
  </si>
  <si>
    <t>LUSZOP_clean</t>
  </si>
  <si>
    <t>LUSZUV_clean</t>
  </si>
  <si>
    <t>LUTBEI_clean</t>
  </si>
  <si>
    <t>LUTBUY_clean</t>
  </si>
  <si>
    <t>LUTCAF_clean</t>
  </si>
  <si>
    <t>LUTCEJ_clean</t>
  </si>
  <si>
    <t>LUTCIN_clean</t>
  </si>
  <si>
    <t>LUTDAG_clean</t>
  </si>
  <si>
    <t>LUTSEA_clean</t>
  </si>
  <si>
    <t>LUTZEH_clean</t>
  </si>
  <si>
    <t>n= 2352</t>
  </si>
  <si>
    <t>LUVTAY_clean</t>
  </si>
  <si>
    <t>1038.64</t>
  </si>
  <si>
    <t>955.828</t>
  </si>
  <si>
    <t>1039.42</t>
  </si>
  <si>
    <t>956.852</t>
  </si>
  <si>
    <t>LUVWUU_clean</t>
  </si>
  <si>
    <t>1139.84</t>
  </si>
  <si>
    <t>LUWMEX_clean</t>
  </si>
  <si>
    <t>1379.96</t>
  </si>
  <si>
    <t>1184.07</t>
  </si>
  <si>
    <t>LUWMIB_clean</t>
  </si>
  <si>
    <t>1463.3</t>
  </si>
  <si>
    <t>1292.93</t>
  </si>
  <si>
    <t>1275.58</t>
  </si>
  <si>
    <t>LUWMOH_clean</t>
  </si>
  <si>
    <t>1408.59</t>
  </si>
  <si>
    <t>1126.58</t>
  </si>
  <si>
    <t>LUWMUN_clean</t>
  </si>
  <si>
    <t>2118.75</t>
  </si>
  <si>
    <t>2926.42</t>
  </si>
  <si>
    <t>2006.04</t>
  </si>
  <si>
    <t>2785.98</t>
  </si>
  <si>
    <t>LUWNAU_clean</t>
  </si>
  <si>
    <t>1990.37</t>
  </si>
  <si>
    <t>2695.34</t>
  </si>
  <si>
    <t>2030.22</t>
  </si>
  <si>
    <t>2490.07</t>
  </si>
  <si>
    <t>LUWYUY_clean</t>
  </si>
  <si>
    <t>LUXDUE_clean</t>
  </si>
  <si>
    <t>1656.03</t>
  </si>
  <si>
    <t>1587.72</t>
  </si>
  <si>
    <t>1637.54</t>
  </si>
  <si>
    <t>1554.47</t>
  </si>
  <si>
    <t>LUXFEQ_charged</t>
  </si>
  <si>
    <t>LUXFOA_clean</t>
  </si>
  <si>
    <t>1518.23</t>
  </si>
  <si>
    <t>1350.24</t>
  </si>
  <si>
    <t>LUXFUG_clean</t>
  </si>
  <si>
    <t>1588.62</t>
  </si>
  <si>
    <t>1735.35</t>
  </si>
  <si>
    <t>1710.75</t>
  </si>
  <si>
    <t>1510.14</t>
  </si>
  <si>
    <t>1256.9</t>
  </si>
  <si>
    <t>LUXWUY_clean</t>
  </si>
  <si>
    <t>1447.41</t>
  </si>
  <si>
    <t>1734.14</t>
  </si>
  <si>
    <t>2967.66</t>
  </si>
  <si>
    <t>LUYBIS_clean</t>
  </si>
  <si>
    <t>1168.26</t>
  </si>
  <si>
    <t>879.711</t>
  </si>
  <si>
    <t>LUYBOY_clean</t>
  </si>
  <si>
    <t>1508.61</t>
  </si>
  <si>
    <t>1124.67</t>
  </si>
  <si>
    <t>495.259</t>
  </si>
  <si>
    <t>275.575</t>
  </si>
  <si>
    <t>LUYHAP_clean</t>
  </si>
  <si>
    <t>2261.05</t>
  </si>
  <si>
    <t>3655.44</t>
  </si>
  <si>
    <t>2200.25</t>
  </si>
  <si>
    <t>3650.91</t>
  </si>
  <si>
    <t>LUYSEF_clean</t>
  </si>
  <si>
    <t>LUYSOP_clean</t>
  </si>
  <si>
    <t>1078.64</t>
  </si>
  <si>
    <t>1305.57</t>
  </si>
  <si>
    <t>1177.33</t>
  </si>
  <si>
    <t>LUYVAD_clean</t>
  </si>
  <si>
    <t>LUZBOY_clean</t>
  </si>
  <si>
    <t>1817.37</t>
  </si>
  <si>
    <t>2100.99</t>
  </si>
  <si>
    <t>LUZJAT_clean</t>
  </si>
  <si>
    <t>1162.54</t>
  </si>
  <si>
    <t>846.101</t>
  </si>
  <si>
    <t>492.672</t>
  </si>
  <si>
    <t>271.265</t>
  </si>
  <si>
    <t>MABCUQ_clean</t>
  </si>
  <si>
    <t>1452.1</t>
  </si>
  <si>
    <t>946.564</t>
  </si>
  <si>
    <t>MABJUV01_clean</t>
  </si>
  <si>
    <t>MABJUV_clean</t>
  </si>
  <si>
    <t>MABKEG_clean</t>
  </si>
  <si>
    <t>340.444</t>
  </si>
  <si>
    <t>230.184</t>
  </si>
  <si>
    <t>389.333</t>
  </si>
  <si>
    <t>269.464</t>
  </si>
  <si>
    <t>MABKIK01_clean</t>
  </si>
  <si>
    <t>621.461</t>
  </si>
  <si>
    <t>446.878</t>
  </si>
  <si>
    <t>596.014</t>
  </si>
  <si>
    <t>418.518</t>
  </si>
  <si>
    <t>MABKIK_clean</t>
  </si>
  <si>
    <t>359.034</t>
  </si>
  <si>
    <t>247.077</t>
  </si>
  <si>
    <t>398.811</t>
  </si>
  <si>
    <t>283.565</t>
  </si>
  <si>
    <t>MABLAD_clean</t>
  </si>
  <si>
    <t>629.405</t>
  </si>
  <si>
    <t>MABNEJ01_clean</t>
  </si>
  <si>
    <t>MABNEJ_clean</t>
  </si>
  <si>
    <t>MACHIJ_clean</t>
  </si>
  <si>
    <t>1519.2</t>
  </si>
  <si>
    <t>1545.44</t>
  </si>
  <si>
    <t>1508.52</t>
  </si>
  <si>
    <t>MACKAE_clean</t>
  </si>
  <si>
    <t>MADVUJ_clean</t>
  </si>
  <si>
    <t>445.646</t>
  </si>
  <si>
    <t>268.999</t>
  </si>
  <si>
    <t>368.258</t>
  </si>
  <si>
    <t>211.879</t>
  </si>
  <si>
    <t>MADWAQ_clean</t>
  </si>
  <si>
    <t>491.191</t>
  </si>
  <si>
    <t>322.485</t>
  </si>
  <si>
    <t>413.738</t>
  </si>
  <si>
    <t>258.13</t>
  </si>
  <si>
    <t>MAFDII_SL</t>
  </si>
  <si>
    <t>1227.84</t>
  </si>
  <si>
    <t>1073.3</t>
  </si>
  <si>
    <t>995.955</t>
  </si>
  <si>
    <t>839.111</t>
  </si>
  <si>
    <t>MAFFUW_clean</t>
  </si>
  <si>
    <t>MAFJIO_clean</t>
  </si>
  <si>
    <t>2181.72</t>
  </si>
  <si>
    <t>2816.03</t>
  </si>
  <si>
    <t>2208.87</t>
  </si>
  <si>
    <t>2948.57</t>
  </si>
  <si>
    <t>MAFLUD_clean</t>
  </si>
  <si>
    <t>1089.2</t>
  </si>
  <si>
    <t>947.031</t>
  </si>
  <si>
    <t>996.559</t>
  </si>
  <si>
    <t>853.267</t>
  </si>
  <si>
    <t>MAFMAK01_clean</t>
  </si>
  <si>
    <t>1382.55</t>
  </si>
  <si>
    <t>1258.71</t>
  </si>
  <si>
    <t>1341.37</t>
  </si>
  <si>
    <t>1209.36</t>
  </si>
  <si>
    <t>MAFZIE_charged</t>
  </si>
  <si>
    <t>1173.4</t>
  </si>
  <si>
    <t>936.178</t>
  </si>
  <si>
    <t>865.341</t>
  </si>
  <si>
    <t>MAFZOK_clean</t>
  </si>
  <si>
    <t>MAGBAZ_clean</t>
  </si>
  <si>
    <t>1709.14</t>
  </si>
  <si>
    <t>1781.09</t>
  </si>
  <si>
    <t>1566.19</t>
  </si>
  <si>
    <t>1546.73</t>
  </si>
  <si>
    <t>MAGBIH_clean</t>
  </si>
  <si>
    <t>333.857</t>
  </si>
  <si>
    <t>218.405</t>
  </si>
  <si>
    <t>MAGBON_clean</t>
  </si>
  <si>
    <t>1878.02</t>
  </si>
  <si>
    <t>1824.79</t>
  </si>
  <si>
    <t>1594.61</t>
  </si>
  <si>
    <t>1777.49</t>
  </si>
  <si>
    <t>1508.88</t>
  </si>
  <si>
    <t>MAGBUT01_clean</t>
  </si>
  <si>
    <t>MAGCUU_clean</t>
  </si>
  <si>
    <t>MAGDAB_clean</t>
  </si>
  <si>
    <t>MAGMOZ03_clean</t>
  </si>
  <si>
    <t>2951.41</t>
  </si>
  <si>
    <t>3436.25</t>
  </si>
  <si>
    <t>2166.89</t>
  </si>
  <si>
    <t>2251.55</t>
  </si>
  <si>
    <t>MAGMOZ04_clean</t>
  </si>
  <si>
    <t>2985.33</t>
  </si>
  <si>
    <t>3500.34</t>
  </si>
  <si>
    <t>2617.49</t>
  </si>
  <si>
    <t>2808.52</t>
  </si>
  <si>
    <t>MAGNEQ01_clean</t>
  </si>
  <si>
    <t>1012.96</t>
  </si>
  <si>
    <t>923.586</t>
  </si>
  <si>
    <t>MAGNEQ02_clean</t>
  </si>
  <si>
    <t>3486.17</t>
  </si>
  <si>
    <t>4536.63</t>
  </si>
  <si>
    <t>2199.5</t>
  </si>
  <si>
    <t>2477.64</t>
  </si>
  <si>
    <t>MAGNEQ03_clean</t>
  </si>
  <si>
    <t>3492.57</t>
  </si>
  <si>
    <t>4566.79</t>
  </si>
  <si>
    <t>MAGNEQ04_clean</t>
  </si>
  <si>
    <t>3516.31</t>
  </si>
  <si>
    <t>4518.76</t>
  </si>
  <si>
    <t>1862.34</t>
  </si>
  <si>
    <t>2049.2</t>
  </si>
  <si>
    <t>MAGNEQ_clean</t>
  </si>
  <si>
    <t>873.796</t>
  </si>
  <si>
    <t>794.354</t>
  </si>
  <si>
    <t>MAGVOG01_clean</t>
  </si>
  <si>
    <t>68.3067</t>
  </si>
  <si>
    <t>38.1635</t>
  </si>
  <si>
    <t>MAGVOG02_clean</t>
  </si>
  <si>
    <t>MAGVOG03_clean</t>
  </si>
  <si>
    <t>MAGVOG04_clean</t>
  </si>
  <si>
    <t>MAGVOG05_clean</t>
  </si>
  <si>
    <t>MAGVOG06_clean</t>
  </si>
  <si>
    <t>MAGVOG07_clean</t>
  </si>
  <si>
    <t>MAGVOG08_clean</t>
  </si>
  <si>
    <t>MAGVOG09_clean</t>
  </si>
  <si>
    <t>MAGVOG10_clean</t>
  </si>
  <si>
    <t>MAGVOG11_clean</t>
  </si>
  <si>
    <t>MAGVOG12_clean</t>
  </si>
  <si>
    <t>MAGVOG13_clean</t>
  </si>
  <si>
    <t>MAGVOG14_clean</t>
  </si>
  <si>
    <t>MAGVOG15_clean</t>
  </si>
  <si>
    <t>MAGVOG16_clean</t>
  </si>
  <si>
    <t>MAGVOG17_clean</t>
  </si>
  <si>
    <t>MAGVOG18_clean</t>
  </si>
  <si>
    <t>MAGVOG19_clean</t>
  </si>
  <si>
    <t>MAGVOG20_clean</t>
  </si>
  <si>
    <t>MAGVOG21_clean</t>
  </si>
  <si>
    <t>MAGVOG22_clean</t>
  </si>
  <si>
    <t>MAGVOG23_clean</t>
  </si>
  <si>
    <t>MAGVOG24_clean</t>
  </si>
  <si>
    <t>MAGVOG25_clean</t>
  </si>
  <si>
    <t>MAGVOG26_clean</t>
  </si>
  <si>
    <t>MAGVOG27_clean</t>
  </si>
  <si>
    <t>MAGVOG28_clean</t>
  </si>
  <si>
    <t>MAGVOG29_clean</t>
  </si>
  <si>
    <t>MAGVOG30_clean</t>
  </si>
  <si>
    <t>MAGVOG31_clean</t>
  </si>
  <si>
    <t>MAGVOG32_clean</t>
  </si>
  <si>
    <t>MAGVOG33_clean</t>
  </si>
  <si>
    <t>MAGVOG34_clean</t>
  </si>
  <si>
    <t>MAGVOG35_clean</t>
  </si>
  <si>
    <t>MAGVOG_clean</t>
  </si>
  <si>
    <t>MAHCEG_clean</t>
  </si>
  <si>
    <t>2141.25</t>
  </si>
  <si>
    <t>4031.25</t>
  </si>
  <si>
    <t>2139.21</t>
  </si>
  <si>
    <t>4045.86</t>
  </si>
  <si>
    <t>MAHCIK_clean</t>
  </si>
  <si>
    <t>2154.96</t>
  </si>
  <si>
    <t>3993.88</t>
  </si>
  <si>
    <t>2147.51</t>
  </si>
  <si>
    <t>4044.41</t>
  </si>
  <si>
    <t>MAHCOQ_clean</t>
  </si>
  <si>
    <t>2151.09</t>
  </si>
  <si>
    <t>4078.58</t>
  </si>
  <si>
    <t>2154.5</t>
  </si>
  <si>
    <t>4051.76</t>
  </si>
  <si>
    <t>MAHTAR01_clean</t>
  </si>
  <si>
    <t>541.831</t>
  </si>
  <si>
    <t>852.91</t>
  </si>
  <si>
    <t>632.172</t>
  </si>
  <si>
    <t>MAHTAR_clean</t>
  </si>
  <si>
    <t>751.668</t>
  </si>
  <si>
    <t>560.592</t>
  </si>
  <si>
    <t>776.343</t>
  </si>
  <si>
    <t>560.518</t>
  </si>
  <si>
    <t>MAJHOW_clean</t>
  </si>
  <si>
    <t>MAJHUC_clean</t>
  </si>
  <si>
    <t>650.099</t>
  </si>
  <si>
    <t>548.053</t>
  </si>
  <si>
    <t>MAJJUF_clean</t>
  </si>
  <si>
    <t>2510.17</t>
  </si>
  <si>
    <t>3790.89</t>
  </si>
  <si>
    <t>2504.09</t>
  </si>
  <si>
    <t>3870.09</t>
  </si>
  <si>
    <t>MAJKAM_clean</t>
  </si>
  <si>
    <t>MAKFIQ_clean</t>
  </si>
  <si>
    <t>1359.3</t>
  </si>
  <si>
    <t>1064.71</t>
  </si>
  <si>
    <t>1378.87</t>
  </si>
  <si>
    <t>1101.79</t>
  </si>
  <si>
    <t>MAKFOW_clean</t>
  </si>
  <si>
    <t>1382.07</t>
  </si>
  <si>
    <t>1046.67</t>
  </si>
  <si>
    <t>1410.3</t>
  </si>
  <si>
    <t>MAKGAJ_clean</t>
  </si>
  <si>
    <t>1358</t>
  </si>
  <si>
    <t>1029.16</t>
  </si>
  <si>
    <t>1398.83</t>
  </si>
  <si>
    <t>1102.5</t>
  </si>
  <si>
    <t>MAKGEN_clean</t>
  </si>
  <si>
    <t>MAKGOX_clean</t>
  </si>
  <si>
    <t>MAKGUD_clean</t>
  </si>
  <si>
    <t>MAKHAJ_clean</t>
  </si>
  <si>
    <t>MAKHAK_clean</t>
  </si>
  <si>
    <t>MAKRAU_clean</t>
  </si>
  <si>
    <t>998.081</t>
  </si>
  <si>
    <t>920.972</t>
  </si>
  <si>
    <t>966.623</t>
  </si>
  <si>
    <t>850.367</t>
  </si>
  <si>
    <t>MAKRIC_clean</t>
  </si>
  <si>
    <t>431.135</t>
  </si>
  <si>
    <t>394.444</t>
  </si>
  <si>
    <t>398.17</t>
  </si>
  <si>
    <t>360.801</t>
  </si>
  <si>
    <t>MAKROG_clean</t>
  </si>
  <si>
    <t>1291.85</t>
  </si>
  <si>
    <t>1285.52</t>
  </si>
  <si>
    <t>MAKSUO_clean</t>
  </si>
  <si>
    <t>MAKXAZ_clean</t>
  </si>
  <si>
    <t>755.806</t>
  </si>
  <si>
    <t>593.751</t>
  </si>
  <si>
    <t>723.653</t>
  </si>
  <si>
    <t>546.2</t>
  </si>
  <si>
    <t>MALFUD_clean</t>
  </si>
  <si>
    <t>1822.98</t>
  </si>
  <si>
    <t>2149.58</t>
  </si>
  <si>
    <t>1838.08</t>
  </si>
  <si>
    <t>2187.12</t>
  </si>
  <si>
    <t>MALROJ_clean</t>
  </si>
  <si>
    <t>1311.27</t>
  </si>
  <si>
    <t>1893.82</t>
  </si>
  <si>
    <t>1309</t>
  </si>
  <si>
    <t>1757.03</t>
  </si>
  <si>
    <t>MALRUM_clean</t>
  </si>
  <si>
    <t>MALRUP_clean</t>
  </si>
  <si>
    <t>1269.46</t>
  </si>
  <si>
    <t>1879.63</t>
  </si>
  <si>
    <t>1296.13</t>
  </si>
  <si>
    <t>1816.81</t>
  </si>
  <si>
    <t>MALSAW_clean</t>
  </si>
  <si>
    <t>1275.6</t>
  </si>
  <si>
    <t>1896.84</t>
  </si>
  <si>
    <t>1289.15</t>
  </si>
  <si>
    <t>1788.89</t>
  </si>
  <si>
    <t>MALSEA_clean</t>
  </si>
  <si>
    <t>1284.63</t>
  </si>
  <si>
    <t>1913.31</t>
  </si>
  <si>
    <t>1286.46</t>
  </si>
  <si>
    <t>1774.47</t>
  </si>
  <si>
    <t>MALSIE_clean</t>
  </si>
  <si>
    <t>1282.5</t>
  </si>
  <si>
    <t>1908.17</t>
  </si>
  <si>
    <t>1293.37</t>
  </si>
  <si>
    <t>1815.04</t>
  </si>
  <si>
    <t>MALSOK_clean</t>
  </si>
  <si>
    <t>1279.67</t>
  </si>
  <si>
    <t>1910.97</t>
  </si>
  <si>
    <t>1291.68</t>
  </si>
  <si>
    <t>1809.7</t>
  </si>
  <si>
    <t>MALWOM_clean</t>
  </si>
  <si>
    <t>MALWUU_clean</t>
  </si>
  <si>
    <t>MALYIJ_charged</t>
  </si>
  <si>
    <t>797.92</t>
  </si>
  <si>
    <t>880.727</t>
  </si>
  <si>
    <t>561.95</t>
  </si>
  <si>
    <t>569.569</t>
  </si>
  <si>
    <t>MAMVED_charged</t>
  </si>
  <si>
    <t>n= 2004</t>
  </si>
  <si>
    <t>MANDUD_clean</t>
  </si>
  <si>
    <t>1981.15</t>
  </si>
  <si>
    <t>2197.95</t>
  </si>
  <si>
    <t>1890.97</t>
  </si>
  <si>
    <t>2025.95</t>
  </si>
  <si>
    <t>MANLAP_ion_b</t>
  </si>
  <si>
    <t>350.081</t>
  </si>
  <si>
    <t>368.863</t>
  </si>
  <si>
    <t>293.865</t>
  </si>
  <si>
    <t>305.161</t>
  </si>
  <si>
    <t>MANLIX_charged</t>
  </si>
  <si>
    <t>1639.13</t>
  </si>
  <si>
    <t>MANLOD_manual</t>
  </si>
  <si>
    <t>1659.91</t>
  </si>
  <si>
    <t>2348.66</t>
  </si>
  <si>
    <t>1677.92</t>
  </si>
  <si>
    <t>2422.27</t>
  </si>
  <si>
    <t>MAPCIP_clean</t>
  </si>
  <si>
    <t>1702.82</t>
  </si>
  <si>
    <t>1076.05</t>
  </si>
  <si>
    <t>MAPCUE_clean</t>
  </si>
  <si>
    <t>MAPFIS_clean</t>
  </si>
  <si>
    <t>344.144</t>
  </si>
  <si>
    <t>318.787</t>
  </si>
  <si>
    <t>MAPFOY_clean</t>
  </si>
  <si>
    <t>MAPHAP_clean</t>
  </si>
  <si>
    <t>MAPLEX_clean</t>
  </si>
  <si>
    <t>MAQBEO_clean</t>
  </si>
  <si>
    <t>1120.09</t>
  </si>
  <si>
    <t>1196.53</t>
  </si>
  <si>
    <t>1194.06</t>
  </si>
  <si>
    <t>MAQBIS_clean</t>
  </si>
  <si>
    <t>1669.1</t>
  </si>
  <si>
    <t>2473.49</t>
  </si>
  <si>
    <t>1745.82</t>
  </si>
  <si>
    <t>2676.74</t>
  </si>
  <si>
    <t>MAQJEW_clean</t>
  </si>
  <si>
    <t>MAQMEZ_clean</t>
  </si>
  <si>
    <t>1077.85</t>
  </si>
  <si>
    <t>979.631</t>
  </si>
  <si>
    <t>1052.57</t>
  </si>
  <si>
    <t>946.902</t>
  </si>
  <si>
    <t>MAQRAA_clean</t>
  </si>
  <si>
    <t>1278.84</t>
  </si>
  <si>
    <t>1060.84</t>
  </si>
  <si>
    <t>1254.61</t>
  </si>
  <si>
    <t>1006.34</t>
  </si>
  <si>
    <t>MAQZOV_clean</t>
  </si>
  <si>
    <t>MARDAM_charged</t>
  </si>
  <si>
    <t>642.081</t>
  </si>
  <si>
    <t>505.757</t>
  </si>
  <si>
    <t>456.718</t>
  </si>
  <si>
    <t>329.844</t>
  </si>
  <si>
    <t>MARJAQ_clean</t>
  </si>
  <si>
    <t>1100.56</t>
  </si>
  <si>
    <t>600.928</t>
  </si>
  <si>
    <t>MARKOF_clean</t>
  </si>
  <si>
    <t>MARLAS_clean</t>
  </si>
  <si>
    <t>MARLID_clean</t>
  </si>
  <si>
    <t>MARLOJ_clean</t>
  </si>
  <si>
    <t>333.539</t>
  </si>
  <si>
    <t>213.303</t>
  </si>
  <si>
    <t>MARLUP_clean</t>
  </si>
  <si>
    <t>361.545</t>
  </si>
  <si>
    <t>228.591</t>
  </si>
  <si>
    <t>MARNOL_clean</t>
  </si>
  <si>
    <t>MARNUR_clean</t>
  </si>
  <si>
    <t>MARPOL_clean</t>
  </si>
  <si>
    <t>MARXEK_clean</t>
  </si>
  <si>
    <t>1310.29</t>
  </si>
  <si>
    <t>775.625</t>
  </si>
  <si>
    <t>1299.2</t>
  </si>
  <si>
    <t>750.349</t>
  </si>
  <si>
    <t>MASMIC_clean</t>
  </si>
  <si>
    <t>2131.07</t>
  </si>
  <si>
    <t>3670.07</t>
  </si>
  <si>
    <t>2223.67</t>
  </si>
  <si>
    <t>3761.16</t>
  </si>
  <si>
    <t>MASZOX_clean</t>
  </si>
  <si>
    <t>883.317</t>
  </si>
  <si>
    <t>594.252</t>
  </si>
  <si>
    <t>893.391</t>
  </si>
  <si>
    <t>631.252</t>
  </si>
  <si>
    <t>MASZUD_clean</t>
  </si>
  <si>
    <t>905.547</t>
  </si>
  <si>
    <t>616.152</t>
  </si>
  <si>
    <t>891.083</t>
  </si>
  <si>
    <t>628.715</t>
  </si>
  <si>
    <t>MATBAM_clean</t>
  </si>
  <si>
    <t>1182.4</t>
  </si>
  <si>
    <t>1008.15</t>
  </si>
  <si>
    <t>1477.33</t>
  </si>
  <si>
    <t>1302.19</t>
  </si>
  <si>
    <t>MATBEQ_clean</t>
  </si>
  <si>
    <t>1007.98</t>
  </si>
  <si>
    <t>754.669</t>
  </si>
  <si>
    <t>MATFIY_clean</t>
  </si>
  <si>
    <t>1435.63</t>
  </si>
  <si>
    <t>1025</t>
  </si>
  <si>
    <t>MATHEV_clean</t>
  </si>
  <si>
    <t>MATPOP_clean</t>
  </si>
  <si>
    <t>1373.16</t>
  </si>
  <si>
    <t>1183.55</t>
  </si>
  <si>
    <t>MATPUV_clean</t>
  </si>
  <si>
    <t>1362.65</t>
  </si>
  <si>
    <t>1167.57</t>
  </si>
  <si>
    <t>MATTOR_clean</t>
  </si>
  <si>
    <t>413.21</t>
  </si>
  <si>
    <t>333.237</t>
  </si>
  <si>
    <t>MATTUX_clean</t>
  </si>
  <si>
    <t>1236.33</t>
  </si>
  <si>
    <t>1156.13</t>
  </si>
  <si>
    <t>1177.05</t>
  </si>
  <si>
    <t>MATVIN_clean</t>
  </si>
  <si>
    <t>MATWUC_clean</t>
  </si>
  <si>
    <t>1794.46</t>
  </si>
  <si>
    <t>1864.12</t>
  </si>
  <si>
    <t>1799.53</t>
  </si>
  <si>
    <t>1810.45</t>
  </si>
  <si>
    <t>MATXAJ_clean</t>
  </si>
  <si>
    <t>1949.35</t>
  </si>
  <si>
    <t>3131.99</t>
  </si>
  <si>
    <t>1947.92</t>
  </si>
  <si>
    <t>3112.65</t>
  </si>
  <si>
    <t>MAVFEV01_clean</t>
  </si>
  <si>
    <t>1578.18</t>
  </si>
  <si>
    <t>1000.64</t>
  </si>
  <si>
    <t>MAVFEV_clean</t>
  </si>
  <si>
    <t>1595.9</t>
  </si>
  <si>
    <t>MAVNUU_manual</t>
  </si>
  <si>
    <t>1203.84</t>
  </si>
  <si>
    <t>1193.17</t>
  </si>
  <si>
    <t>1263.93</t>
  </si>
  <si>
    <t>1254.66</t>
  </si>
  <si>
    <t>MAVRAE_clean</t>
  </si>
  <si>
    <t>1188.31</t>
  </si>
  <si>
    <t>1946.76</t>
  </si>
  <si>
    <t>1711.63</t>
  </si>
  <si>
    <t>2933.61</t>
  </si>
  <si>
    <t>MAWFAT_charged</t>
  </si>
  <si>
    <t>MAWFEY_clean</t>
  </si>
  <si>
    <t>MAWFIC_clean</t>
  </si>
  <si>
    <t>MAWTUC_clean</t>
  </si>
  <si>
    <t>900.945</t>
  </si>
  <si>
    <t>845.337</t>
  </si>
  <si>
    <t>617.428</t>
  </si>
  <si>
    <t>515.762</t>
  </si>
  <si>
    <t>MAWVAK_clean</t>
  </si>
  <si>
    <t>1045.43</t>
  </si>
  <si>
    <t>1052.62</t>
  </si>
  <si>
    <t>599.333</t>
  </si>
  <si>
    <t>490.754</t>
  </si>
  <si>
    <t>MAXFIA_charged</t>
  </si>
  <si>
    <t>704.846</t>
  </si>
  <si>
    <t>543.424</t>
  </si>
  <si>
    <t>412.182</t>
  </si>
  <si>
    <t>279.592</t>
  </si>
  <si>
    <t>MAXHAW_clean</t>
  </si>
  <si>
    <t>MAXHEA_clean</t>
  </si>
  <si>
    <t>MAXHIE_clean</t>
  </si>
  <si>
    <t>MAXHOJ01_clean</t>
  </si>
  <si>
    <t>399.556</t>
  </si>
  <si>
    <t>173.577</t>
  </si>
  <si>
    <t>354.45</t>
  </si>
  <si>
    <t>151.265</t>
  </si>
  <si>
    <t>MAXHOJ02_clean</t>
  </si>
  <si>
    <t>664.821</t>
  </si>
  <si>
    <t>289.025</t>
  </si>
  <si>
    <t>MAXHOJ_clean</t>
  </si>
  <si>
    <t>347.402</t>
  </si>
  <si>
    <t>147.753</t>
  </si>
  <si>
    <t>343.847</t>
  </si>
  <si>
    <t>138.849</t>
  </si>
  <si>
    <t>MAXHOK_clean</t>
  </si>
  <si>
    <t>MAXHUP_clean</t>
  </si>
  <si>
    <t>909.047</t>
  </si>
  <si>
    <t>351.431</t>
  </si>
  <si>
    <t>948.319</t>
  </si>
  <si>
    <t>386.227</t>
  </si>
  <si>
    <t>MAXHUQ_clean</t>
  </si>
  <si>
    <t>MAXJAY_clean</t>
  </si>
  <si>
    <t>MAXJEC_clean</t>
  </si>
  <si>
    <t>MAXJIG_clean</t>
  </si>
  <si>
    <t>MAXJOM_clean</t>
  </si>
  <si>
    <t>MAYFUN_clean</t>
  </si>
  <si>
    <t>MAYGAU_clean</t>
  </si>
  <si>
    <t>MAYHAW_clean</t>
  </si>
  <si>
    <t>MAYJOM_clean</t>
  </si>
  <si>
    <t>1429.19</t>
  </si>
  <si>
    <t>1425.74</t>
  </si>
  <si>
    <t>1138.41</t>
  </si>
  <si>
    <t>MAYKOO_clean</t>
  </si>
  <si>
    <t>1888.58</t>
  </si>
  <si>
    <t>3130.38</t>
  </si>
  <si>
    <t>1886.66</t>
  </si>
  <si>
    <t>3274.6</t>
  </si>
  <si>
    <t>MAYPIM_clean</t>
  </si>
  <si>
    <t>MAYXUG_clean</t>
  </si>
  <si>
    <t>MAYYAN_clean</t>
  </si>
  <si>
    <t>MAZJAY_clean</t>
  </si>
  <si>
    <t>MAZJEC_clean</t>
  </si>
  <si>
    <t>MAZSOX_clean</t>
  </si>
  <si>
    <t>MAZSUD_clean</t>
  </si>
  <si>
    <t>1010.28</t>
  </si>
  <si>
    <t>1009.53</t>
  </si>
  <si>
    <t>872.85</t>
  </si>
  <si>
    <t>998.87</t>
  </si>
  <si>
    <t>862.786</t>
  </si>
  <si>
    <t>MAZTIR_clean</t>
  </si>
  <si>
    <t>MAZYER_clean</t>
  </si>
  <si>
    <t>MEBMEM01_clean</t>
  </si>
  <si>
    <t>260.809</t>
  </si>
  <si>
    <t>98.2328</t>
  </si>
  <si>
    <t>MECLEL_clean</t>
  </si>
  <si>
    <t>MECVIA_clean</t>
  </si>
  <si>
    <t>MECVOG_clean</t>
  </si>
  <si>
    <t>MECVUM_clean</t>
  </si>
  <si>
    <t>MECWEX_manual</t>
  </si>
  <si>
    <t>MECWIB_clean</t>
  </si>
  <si>
    <t>1031.71</t>
  </si>
  <si>
    <t>945.571</t>
  </si>
  <si>
    <t>1144.38</t>
  </si>
  <si>
    <t>1097.99</t>
  </si>
  <si>
    <t>MECWOH_clean</t>
  </si>
  <si>
    <t>MEFHUC_charged</t>
  </si>
  <si>
    <t>MEFJOY_clean</t>
  </si>
  <si>
    <t>1753.04</t>
  </si>
  <si>
    <t>1792.25</t>
  </si>
  <si>
    <t>1724.54</t>
  </si>
  <si>
    <t>1753.3</t>
  </si>
  <si>
    <t>MEFJUE_clean</t>
  </si>
  <si>
    <t>1769.9</t>
  </si>
  <si>
    <t>1701.53</t>
  </si>
  <si>
    <t>1739.22</t>
  </si>
  <si>
    <t>MEFYUT_clean</t>
  </si>
  <si>
    <t>1533.6</t>
  </si>
  <si>
    <t>1286.43</t>
  </si>
  <si>
    <t>1531.9</t>
  </si>
  <si>
    <t>1273.95</t>
  </si>
  <si>
    <t>MEFZUU_manual</t>
  </si>
  <si>
    <t>n= 1617</t>
  </si>
  <si>
    <t>MEGBAD_clean</t>
  </si>
  <si>
    <t>1874.91</t>
  </si>
  <si>
    <t>2202.03</t>
  </si>
  <si>
    <t>1950.16</t>
  </si>
  <si>
    <t>2172.99</t>
  </si>
  <si>
    <t>MEGBEH_manual</t>
  </si>
  <si>
    <t>1797.77</t>
  </si>
  <si>
    <t>1807.02</t>
  </si>
  <si>
    <t>1746.45</t>
  </si>
  <si>
    <t>1757.89</t>
  </si>
  <si>
    <t>MEGFIN_clean</t>
  </si>
  <si>
    <t>1393.7</t>
  </si>
  <si>
    <t>1649.19</t>
  </si>
  <si>
    <t>1310.41</t>
  </si>
  <si>
    <t>1464.08</t>
  </si>
  <si>
    <t>MEHMET_clean</t>
  </si>
  <si>
    <t>1912.62</t>
  </si>
  <si>
    <t>4678.7</t>
  </si>
  <si>
    <t>1857.99</t>
  </si>
  <si>
    <t>4733.95</t>
  </si>
  <si>
    <t>MEHPAQ_clean</t>
  </si>
  <si>
    <t>MEJMOE_clean</t>
  </si>
  <si>
    <t>2154.73</t>
  </si>
  <si>
    <t>3496.19</t>
  </si>
  <si>
    <t>2154.02</t>
  </si>
  <si>
    <t>3487.63</t>
  </si>
  <si>
    <t>MEJQEZ_clean</t>
  </si>
  <si>
    <t>247.222</t>
  </si>
  <si>
    <t>196.315</t>
  </si>
  <si>
    <t>MEJQID_clean</t>
  </si>
  <si>
    <t>MEJQOJ_clean</t>
  </si>
  <si>
    <t>MEJZEI_clean</t>
  </si>
  <si>
    <t>MEJZIM_clean</t>
  </si>
  <si>
    <t>MEJZOS_clean</t>
  </si>
  <si>
    <t>MEJZUY_clean</t>
  </si>
  <si>
    <t>MEKBAH_clean</t>
  </si>
  <si>
    <t>MEKDUC_clean</t>
  </si>
  <si>
    <t>537.078</t>
  </si>
  <si>
    <t>369.168</t>
  </si>
  <si>
    <t>MEMGAN_clean</t>
  </si>
  <si>
    <t>887.899</t>
  </si>
  <si>
    <t>716.357</t>
  </si>
  <si>
    <t>MEMYAF_clean</t>
  </si>
  <si>
    <t>910.479</t>
  </si>
  <si>
    <t>508.139</t>
  </si>
  <si>
    <t>MEQHUL01_clean</t>
  </si>
  <si>
    <t>560.317</t>
  </si>
  <si>
    <t>MEQHUL_clean</t>
  </si>
  <si>
    <t>1062.51</t>
  </si>
  <si>
    <t>467.816</t>
  </si>
  <si>
    <t>MESGIB_clean</t>
  </si>
  <si>
    <t>METYIU_clean</t>
  </si>
  <si>
    <t>1118.08</t>
  </si>
  <si>
    <t>853.274</t>
  </si>
  <si>
    <t>782.839</t>
  </si>
  <si>
    <t>MEWNEH_clean</t>
  </si>
  <si>
    <t>370.558</t>
  </si>
  <si>
    <t>146.041</t>
  </si>
  <si>
    <t>288.118</t>
  </si>
  <si>
    <t>87.8293</t>
  </si>
  <si>
    <t>MEXDAU01_clean</t>
  </si>
  <si>
    <t>MEXDAU_clean</t>
  </si>
  <si>
    <t>MEXDEY_clean</t>
  </si>
  <si>
    <t>742.873</t>
  </si>
  <si>
    <t>274.834</t>
  </si>
  <si>
    <t>MEXJAC_clean</t>
  </si>
  <si>
    <t>2024.08</t>
  </si>
  <si>
    <t>1085.27</t>
  </si>
  <si>
    <t>MEYLIN_clean</t>
  </si>
  <si>
    <t>MIBMER_clean</t>
  </si>
  <si>
    <t>2138.89</t>
  </si>
  <si>
    <t>2996.4</t>
  </si>
  <si>
    <t>2141.85</t>
  </si>
  <si>
    <t>2914.35</t>
  </si>
  <si>
    <t>MICCIM_clean</t>
  </si>
  <si>
    <t>1275.54</t>
  </si>
  <si>
    <t>1259.84</t>
  </si>
  <si>
    <t>1209.74</t>
  </si>
  <si>
    <t>1113.85</t>
  </si>
  <si>
    <t>846.777</t>
  </si>
  <si>
    <t>MICCUY_clean</t>
  </si>
  <si>
    <t>1136.43</t>
  </si>
  <si>
    <t>1056.64</t>
  </si>
  <si>
    <t>852.104</t>
  </si>
  <si>
    <t>941.523</t>
  </si>
  <si>
    <t>672.189</t>
  </si>
  <si>
    <t>MICDEJ_clean</t>
  </si>
  <si>
    <t>1003.88</t>
  </si>
  <si>
    <t>850.506</t>
  </si>
  <si>
    <t>458.461</t>
  </si>
  <si>
    <t>354.139</t>
  </si>
  <si>
    <t>MICNAO_clean</t>
  </si>
  <si>
    <t>MICNES_clean</t>
  </si>
  <si>
    <t>1029.36</t>
  </si>
  <si>
    <t>1149.9</t>
  </si>
  <si>
    <t>MICNIW_clean</t>
  </si>
  <si>
    <t>813.395</t>
  </si>
  <si>
    <t>846.247</t>
  </si>
  <si>
    <t>MICNOC_clean</t>
  </si>
  <si>
    <t>MICNUI_clean</t>
  </si>
  <si>
    <t>MICPAQ_clean</t>
  </si>
  <si>
    <t>MICPEU_clean</t>
  </si>
  <si>
    <t>MIDCAF_clean</t>
  </si>
  <si>
    <t>1560.84</t>
  </si>
  <si>
    <t>1829.1</t>
  </si>
  <si>
    <t>1560.77</t>
  </si>
  <si>
    <t>1827.64</t>
  </si>
  <si>
    <t>MIDRAT_clean</t>
  </si>
  <si>
    <t>MIDSEZ_clean</t>
  </si>
  <si>
    <t>MIDSUP01_clean</t>
  </si>
  <si>
    <t>1792.78</t>
  </si>
  <si>
    <t>2654.1</t>
  </si>
  <si>
    <t>1818.02</t>
  </si>
  <si>
    <t>2741.85</t>
  </si>
  <si>
    <t>MIDSUP_clean</t>
  </si>
  <si>
    <t>1741.42</t>
  </si>
  <si>
    <t>2522.26</t>
  </si>
  <si>
    <t>1803.77</t>
  </si>
  <si>
    <t>2682.04</t>
  </si>
  <si>
    <t>MIFGEP01_clean</t>
  </si>
  <si>
    <t>1192.11</t>
  </si>
  <si>
    <t>1360.25</t>
  </si>
  <si>
    <t>1332.68</t>
  </si>
  <si>
    <t>788.118</t>
  </si>
  <si>
    <t>734.089</t>
  </si>
  <si>
    <t>MIFGEP_clean</t>
  </si>
  <si>
    <t>1334.51</t>
  </si>
  <si>
    <t>819.165</t>
  </si>
  <si>
    <t>761.949</t>
  </si>
  <si>
    <t>MIFKUJ_clean</t>
  </si>
  <si>
    <t>1693.06</t>
  </si>
  <si>
    <t>1847.44</t>
  </si>
  <si>
    <t>1674.72</t>
  </si>
  <si>
    <t>1785.35</t>
  </si>
  <si>
    <t>MIFLIY_clean</t>
  </si>
  <si>
    <t>1511.12</t>
  </si>
  <si>
    <t>1992.99</t>
  </si>
  <si>
    <t>1478.65</t>
  </si>
  <si>
    <t>1886.04</t>
  </si>
  <si>
    <t>MIFNUM_clean</t>
  </si>
  <si>
    <t>585.696</t>
  </si>
  <si>
    <t>377.116</t>
  </si>
  <si>
    <t>312.741</t>
  </si>
  <si>
    <t>165.886</t>
  </si>
  <si>
    <t>MIFPUO_clean</t>
  </si>
  <si>
    <t>726.306</t>
  </si>
  <si>
    <t>640.181</t>
  </si>
  <si>
    <t>745.564</t>
  </si>
  <si>
    <t>671.724</t>
  </si>
  <si>
    <t>MIFQEY_clean</t>
  </si>
  <si>
    <t>725.034</t>
  </si>
  <si>
    <t>437.336</t>
  </si>
  <si>
    <t>MIFQOJ_clean</t>
  </si>
  <si>
    <t>916.696</t>
  </si>
  <si>
    <t>860.178</t>
  </si>
  <si>
    <t>709.755</t>
  </si>
  <si>
    <t>610.701</t>
  </si>
  <si>
    <t>MIFROK_clean</t>
  </si>
  <si>
    <t>595.555</t>
  </si>
  <si>
    <t>412.147</t>
  </si>
  <si>
    <t>479.523</t>
  </si>
  <si>
    <t>283.716</t>
  </si>
  <si>
    <t>MIFSAX_clean</t>
  </si>
  <si>
    <t>443.437</t>
  </si>
  <si>
    <t>581.997</t>
  </si>
  <si>
    <t>396.749</t>
  </si>
  <si>
    <t>MIFSUR_clean</t>
  </si>
  <si>
    <t>585.825</t>
  </si>
  <si>
    <t>394.529</t>
  </si>
  <si>
    <t>MIFTEC_clean</t>
  </si>
  <si>
    <t>595.786</t>
  </si>
  <si>
    <t>398.911</t>
  </si>
  <si>
    <t>424.69</t>
  </si>
  <si>
    <t>240.232</t>
  </si>
  <si>
    <t>MIFTIG_clean</t>
  </si>
  <si>
    <t>579.014</t>
  </si>
  <si>
    <t>382.55</t>
  </si>
  <si>
    <t>373.541</t>
  </si>
  <si>
    <t>209.012</t>
  </si>
  <si>
    <t>MIFTUS_clean</t>
  </si>
  <si>
    <t>522.01</t>
  </si>
  <si>
    <t>322.572</t>
  </si>
  <si>
    <t>MIFVEE_clean</t>
  </si>
  <si>
    <t>580.304</t>
  </si>
  <si>
    <t>375.081</t>
  </si>
  <si>
    <t>332.565</t>
  </si>
  <si>
    <t>179.374</t>
  </si>
  <si>
    <t>MIGMEU_clean</t>
  </si>
  <si>
    <t>MIGVON_clean</t>
  </si>
  <si>
    <t>MIHBAG_clean</t>
  </si>
  <si>
    <t>MIHHAN_SL</t>
  </si>
  <si>
    <t>MIHHER_clean</t>
  </si>
  <si>
    <t>MIHHIV_clean</t>
  </si>
  <si>
    <t>MIHHOA_clean</t>
  </si>
  <si>
    <t>MIHHUG_clean</t>
  </si>
  <si>
    <t>MIHLAR_clean</t>
  </si>
  <si>
    <t>571.918</t>
  </si>
  <si>
    <t>428.325</t>
  </si>
  <si>
    <t>529.201</t>
  </si>
  <si>
    <t>380.467</t>
  </si>
  <si>
    <t>MIHLEV_clean</t>
  </si>
  <si>
    <t>1531.38</t>
  </si>
  <si>
    <t>1108.35</t>
  </si>
  <si>
    <t>675.022</t>
  </si>
  <si>
    <t>426.622</t>
  </si>
  <si>
    <t>MIHLIZ_clean</t>
  </si>
  <si>
    <t>604.843</t>
  </si>
  <si>
    <t>450.097</t>
  </si>
  <si>
    <t>293.678</t>
  </si>
  <si>
    <t>158.392</t>
  </si>
  <si>
    <t>MIHLOF_clean</t>
  </si>
  <si>
    <t>586.757</t>
  </si>
  <si>
    <t>430.854</t>
  </si>
  <si>
    <t>MIHLUL_clean</t>
  </si>
  <si>
    <t>MIHMEW_clean</t>
  </si>
  <si>
    <t>MIJFIU_clean</t>
  </si>
  <si>
    <t>MIJHOD_clean</t>
  </si>
  <si>
    <t>779.166</t>
  </si>
  <si>
    <t>633.711</t>
  </si>
  <si>
    <t>MIJMAU_clean</t>
  </si>
  <si>
    <t>1012.17</t>
  </si>
  <si>
    <t>838.168</t>
  </si>
  <si>
    <t>666.554</t>
  </si>
  <si>
    <t>MIJYEK_clean</t>
  </si>
  <si>
    <t>MIKDUH_clean</t>
  </si>
  <si>
    <t>MIKJAR_clean</t>
  </si>
  <si>
    <t>500.072</t>
  </si>
  <si>
    <t>255.084</t>
  </si>
  <si>
    <t>440.123</t>
  </si>
  <si>
    <t>218.054</t>
  </si>
  <si>
    <t>MILQIJ_clean</t>
  </si>
  <si>
    <t>MILROQ_clean</t>
  </si>
  <si>
    <t>n= 1408</t>
  </si>
  <si>
    <t>1603.46</t>
  </si>
  <si>
    <t>2673.06</t>
  </si>
  <si>
    <t>1573.71</t>
  </si>
  <si>
    <t>2744.19</t>
  </si>
  <si>
    <t>MIMDAP_clean</t>
  </si>
  <si>
    <t>MIMFOF_clean</t>
  </si>
  <si>
    <t>615.333</t>
  </si>
  <si>
    <t>337.876</t>
  </si>
  <si>
    <t>MIMKIE_clean</t>
  </si>
  <si>
    <t>1076.82</t>
  </si>
  <si>
    <t>916.933</t>
  </si>
  <si>
    <t>MIMSIM_clean</t>
  </si>
  <si>
    <t>1059.89</t>
  </si>
  <si>
    <t>1041.23</t>
  </si>
  <si>
    <t>1062.34</t>
  </si>
  <si>
    <t>1043.16</t>
  </si>
  <si>
    <t>MIMSOS_clean</t>
  </si>
  <si>
    <t>1136.91</t>
  </si>
  <si>
    <t>1153</t>
  </si>
  <si>
    <t>1125.08</t>
  </si>
  <si>
    <t>1137.81</t>
  </si>
  <si>
    <t>MIMSUY_clean</t>
  </si>
  <si>
    <t>1134.08</t>
  </si>
  <si>
    <t>1163.15</t>
  </si>
  <si>
    <t>1130.53</t>
  </si>
  <si>
    <t>1157.31</t>
  </si>
  <si>
    <t>MIMVEJ_clean</t>
  </si>
  <si>
    <t>567.776</t>
  </si>
  <si>
    <t>435.347</t>
  </si>
  <si>
    <t>520.02</t>
  </si>
  <si>
    <t>383.833</t>
  </si>
  <si>
    <t>MINCER_clean</t>
  </si>
  <si>
    <t>MINCET_clean</t>
  </si>
  <si>
    <t>1968.86</t>
  </si>
  <si>
    <t>2173.97</t>
  </si>
  <si>
    <t>1383.79</t>
  </si>
  <si>
    <t>1353.16</t>
  </si>
  <si>
    <t>MINCIX_clean</t>
  </si>
  <si>
    <t>2057.2</t>
  </si>
  <si>
    <t>2819.2</t>
  </si>
  <si>
    <t>2209.96</t>
  </si>
  <si>
    <t>2627.65</t>
  </si>
  <si>
    <t>MINCUJ_clean</t>
  </si>
  <si>
    <t>2026.85</t>
  </si>
  <si>
    <t>2925.34</t>
  </si>
  <si>
    <t>2089.62</t>
  </si>
  <si>
    <t>2756.72</t>
  </si>
  <si>
    <t>MINVOU01_clean</t>
  </si>
  <si>
    <t>1401.15</t>
  </si>
  <si>
    <t>1332.38</t>
  </si>
  <si>
    <t>1620.88</t>
  </si>
  <si>
    <t>MINVOU_clean</t>
  </si>
  <si>
    <t>1437</t>
  </si>
  <si>
    <t>1366.47</t>
  </si>
  <si>
    <t>1682.57</t>
  </si>
  <si>
    <t>1672.7</t>
  </si>
  <si>
    <t>MINVUA01_SL</t>
  </si>
  <si>
    <t>1411.29</t>
  </si>
  <si>
    <t>1354.53</t>
  </si>
  <si>
    <t>1426.54</t>
  </si>
  <si>
    <t>1388.35</t>
  </si>
  <si>
    <t>MINVUA_SL</t>
  </si>
  <si>
    <t>1436.73</t>
  </si>
  <si>
    <t>1378.95</t>
  </si>
  <si>
    <t>1446.07</t>
  </si>
  <si>
    <t>1408.86</t>
  </si>
  <si>
    <t>MIPHEA_clean</t>
  </si>
  <si>
    <t>MIQLEE_charged</t>
  </si>
  <si>
    <t>MIQLII_clean</t>
  </si>
  <si>
    <t>MIRLAB_clean</t>
  </si>
  <si>
    <t>MIRLUU_clean</t>
  </si>
  <si>
    <t>MISQIQ01_clean</t>
  </si>
  <si>
    <t>312.467</t>
  </si>
  <si>
    <t>150.023</t>
  </si>
  <si>
    <t>344.513</t>
  </si>
  <si>
    <t>165.868</t>
  </si>
  <si>
    <t>MISQIQ02_clean</t>
  </si>
  <si>
    <t>309.93</t>
  </si>
  <si>
    <t>148.757</t>
  </si>
  <si>
    <t>346.15</t>
  </si>
  <si>
    <t>166.616</t>
  </si>
  <si>
    <t>MISQIQ03_clean</t>
  </si>
  <si>
    <t>327.583</t>
  </si>
  <si>
    <t>158.233</t>
  </si>
  <si>
    <t>328.884</t>
  </si>
  <si>
    <t>158.386</t>
  </si>
  <si>
    <t>MISQIQ04_clean</t>
  </si>
  <si>
    <t>305.562</t>
  </si>
  <si>
    <t>146.762</t>
  </si>
  <si>
    <t>329.362</t>
  </si>
  <si>
    <t>158.329</t>
  </si>
  <si>
    <t>MISQIQ05_clean</t>
  </si>
  <si>
    <t>316.333</t>
  </si>
  <si>
    <t>151.961</t>
  </si>
  <si>
    <t>326.419</t>
  </si>
  <si>
    <t>157.14</t>
  </si>
  <si>
    <t>MISQIQ06_clean</t>
  </si>
  <si>
    <t>315.574</t>
  </si>
  <si>
    <t>151.366</t>
  </si>
  <si>
    <t>208.241</t>
  </si>
  <si>
    <t>95.7762</t>
  </si>
  <si>
    <t>MISQIQ07_clean</t>
  </si>
  <si>
    <t>336.445</t>
  </si>
  <si>
    <t>161.59</t>
  </si>
  <si>
    <t>357.096</t>
  </si>
  <si>
    <t>171.756</t>
  </si>
  <si>
    <t>MISQIQ_clean</t>
  </si>
  <si>
    <t>302.833</t>
  </si>
  <si>
    <t>145.439</t>
  </si>
  <si>
    <t>330.473</t>
  </si>
  <si>
    <t>158.962</t>
  </si>
  <si>
    <t>MITGIF_clean</t>
  </si>
  <si>
    <t>MITGOL_clean</t>
  </si>
  <si>
    <t>704.624</t>
  </si>
  <si>
    <t>320.862</t>
  </si>
  <si>
    <t>MITGUR01_clean</t>
  </si>
  <si>
    <t>MITGUR_clean</t>
  </si>
  <si>
    <t>MITSAK_clean</t>
  </si>
  <si>
    <t>1768.37</t>
  </si>
  <si>
    <t>1393.91</t>
  </si>
  <si>
    <t>1054.37</t>
  </si>
  <si>
    <t>MITSIS_charged</t>
  </si>
  <si>
    <t>1629.85</t>
  </si>
  <si>
    <t>1661.43</t>
  </si>
  <si>
    <t>1562.23</t>
  </si>
  <si>
    <t>1541.16</t>
  </si>
  <si>
    <t>1312.37</t>
  </si>
  <si>
    <t>MITSUE_clean</t>
  </si>
  <si>
    <t>2020.05</t>
  </si>
  <si>
    <t>1850.71</t>
  </si>
  <si>
    <t>MITTAL_charged</t>
  </si>
  <si>
    <t>517.984</t>
  </si>
  <si>
    <t>382.715</t>
  </si>
  <si>
    <t>MIVFEE_clean</t>
  </si>
  <si>
    <t>1218.73</t>
  </si>
  <si>
    <t>876.826</t>
  </si>
  <si>
    <t>1253.67</t>
  </si>
  <si>
    <t>988.301</t>
  </si>
  <si>
    <t>MIVFOO_clean</t>
  </si>
  <si>
    <t>1205.96</t>
  </si>
  <si>
    <t>1138.27</t>
  </si>
  <si>
    <t>MIVNUB_clean</t>
  </si>
  <si>
    <t>MIVPAJ_clean</t>
  </si>
  <si>
    <t>MIVPEN_clean</t>
  </si>
  <si>
    <t>MIVPIR_clean</t>
  </si>
  <si>
    <t>MIVWAR_clean</t>
  </si>
  <si>
    <t>MIVWEU_manual</t>
  </si>
  <si>
    <t>n= 3360</t>
  </si>
  <si>
    <t>MIXBAY_clean</t>
  </si>
  <si>
    <t>2207.81</t>
  </si>
  <si>
    <t>3448.04</t>
  </si>
  <si>
    <t>2209.4</t>
  </si>
  <si>
    <t>3552.82</t>
  </si>
  <si>
    <t>MIXBEC_clean</t>
  </si>
  <si>
    <t>2176.1</t>
  </si>
  <si>
    <t>3383</t>
  </si>
  <si>
    <t>3478.42</t>
  </si>
  <si>
    <t>MIXBIG_auto</t>
  </si>
  <si>
    <t>2205.92</t>
  </si>
  <si>
    <t>2966.09</t>
  </si>
  <si>
    <t>2191.07</t>
  </si>
  <si>
    <t>3089.01</t>
  </si>
  <si>
    <t>MIXKUB_clean</t>
  </si>
  <si>
    <t>MIXPIU_clean</t>
  </si>
  <si>
    <t>MIXXOI_clean</t>
  </si>
  <si>
    <t>MIXYID_clean</t>
  </si>
  <si>
    <t>1292.27</t>
  </si>
  <si>
    <t>1413.64</t>
  </si>
  <si>
    <t>1199.88</t>
  </si>
  <si>
    <t>1244.82</t>
  </si>
  <si>
    <t>MIXYOJ_clean</t>
  </si>
  <si>
    <t>MIXZOK_clean</t>
  </si>
  <si>
    <t>2118.05</t>
  </si>
  <si>
    <t>4676.78</t>
  </si>
  <si>
    <t>2123.8</t>
  </si>
  <si>
    <t>4627.28</t>
  </si>
  <si>
    <t>MIYGIL_clean</t>
  </si>
  <si>
    <t>MIYWIB_clean</t>
  </si>
  <si>
    <t>1434.97</t>
  </si>
  <si>
    <t>640.474</t>
  </si>
  <si>
    <t>MIZCEF_clean</t>
  </si>
  <si>
    <t>1358.63</t>
  </si>
  <si>
    <t>1860.79</t>
  </si>
  <si>
    <t>MIZJUB_clean</t>
  </si>
  <si>
    <t>1485.88</t>
  </si>
  <si>
    <t>1712.64</t>
  </si>
  <si>
    <t>1510.15</t>
  </si>
  <si>
    <t>1650.88</t>
  </si>
  <si>
    <t>MIZKAI_clean</t>
  </si>
  <si>
    <t>MIZKOW_clean</t>
  </si>
  <si>
    <t>MIZPUI_clean</t>
  </si>
  <si>
    <t>1959.24</t>
  </si>
  <si>
    <t>2607.83</t>
  </si>
  <si>
    <t>2007.32</t>
  </si>
  <si>
    <t>2776.48</t>
  </si>
  <si>
    <t>MIZZOM_clean</t>
  </si>
  <si>
    <t>MOBBIO_clean</t>
  </si>
  <si>
    <t>2105.13</t>
  </si>
  <si>
    <t>2145.38</t>
  </si>
  <si>
    <t>1952.27</t>
  </si>
  <si>
    <t>1934.33</t>
  </si>
  <si>
    <t>MOBBOU_clean</t>
  </si>
  <si>
    <t>MOBFIT_clean</t>
  </si>
  <si>
    <t>MOCHES_clean</t>
  </si>
  <si>
    <t>MOCHIW_clean</t>
  </si>
  <si>
    <t>MOCHOC_clean</t>
  </si>
  <si>
    <t>MOCHUI_clean</t>
  </si>
  <si>
    <t>MOCJAQ_clean</t>
  </si>
  <si>
    <t>MOCJEU_clean</t>
  </si>
  <si>
    <t>MOCJIY_clean</t>
  </si>
  <si>
    <t>MOCKAR_clean</t>
  </si>
  <si>
    <t>2193.71</t>
  </si>
  <si>
    <t>2930.44</t>
  </si>
  <si>
    <t>2186.79</t>
  </si>
  <si>
    <t>3060.32</t>
  </si>
  <si>
    <t>MOCKEV_clean</t>
  </si>
  <si>
    <t>2238.25</t>
  </si>
  <si>
    <t>2915.11</t>
  </si>
  <si>
    <t>2224.16</t>
  </si>
  <si>
    <t>2972.07</t>
  </si>
  <si>
    <t>MODDEP_clean</t>
  </si>
  <si>
    <t>MODJOG_clean</t>
  </si>
  <si>
    <t>MODMIB_clean</t>
  </si>
  <si>
    <t>MODMOH_charged</t>
  </si>
  <si>
    <t>MODMUN_charged</t>
  </si>
  <si>
    <t>MODNAU_charged</t>
  </si>
  <si>
    <t>MODNOI_ion_b</t>
  </si>
  <si>
    <t>613.098</t>
  </si>
  <si>
    <t>383.925</t>
  </si>
  <si>
    <t>MODNUO_ion_b</t>
  </si>
  <si>
    <t>585.658</t>
  </si>
  <si>
    <t>364.819</t>
  </si>
  <si>
    <t>MODPAW_charged</t>
  </si>
  <si>
    <t>MODPEA_charged</t>
  </si>
  <si>
    <t>MOFBIU_clean</t>
  </si>
  <si>
    <t>326.807</t>
  </si>
  <si>
    <t>241.795</t>
  </si>
  <si>
    <t>240.181</t>
  </si>
  <si>
    <t>169.787</t>
  </si>
  <si>
    <t>MOFKUO_clean</t>
  </si>
  <si>
    <t>1522.54</t>
  </si>
  <si>
    <t>1963.87</t>
  </si>
  <si>
    <t>1530.35</t>
  </si>
  <si>
    <t>1920.86</t>
  </si>
  <si>
    <t>MOFLAV_clean</t>
  </si>
  <si>
    <t>1210.71</t>
  </si>
  <si>
    <t>1519.66</t>
  </si>
  <si>
    <t>1179.96</t>
  </si>
  <si>
    <t>1428.83</t>
  </si>
  <si>
    <t>MOFPEE_clean</t>
  </si>
  <si>
    <t>MOFPUU_clean</t>
  </si>
  <si>
    <t>MOGMIE_clean</t>
  </si>
  <si>
    <t>MOGNAY_clean</t>
  </si>
  <si>
    <t>952.967</t>
  </si>
  <si>
    <t>642.356</t>
  </si>
  <si>
    <t>MOGVAG_clean</t>
  </si>
  <si>
    <t>MOGXUB_clean</t>
  </si>
  <si>
    <t>MOGYAI_clean</t>
  </si>
  <si>
    <t>MOHSEJ_clean</t>
  </si>
  <si>
    <t>MOJJUR_clean</t>
  </si>
  <si>
    <t>MOJNAC_clean</t>
  </si>
  <si>
    <t>833.872</t>
  </si>
  <si>
    <t>513.369</t>
  </si>
  <si>
    <t>MOKVOZ_clean</t>
  </si>
  <si>
    <t>1907.3</t>
  </si>
  <si>
    <t>2632.16</t>
  </si>
  <si>
    <t>2024.75</t>
  </si>
  <si>
    <t>3030.02</t>
  </si>
  <si>
    <t>MOLKAB_clean</t>
  </si>
  <si>
    <t>1210.49</t>
  </si>
  <si>
    <t>1017.18</t>
  </si>
  <si>
    <t>MOLLII_clean</t>
  </si>
  <si>
    <t>231.454</t>
  </si>
  <si>
    <t>106.958</t>
  </si>
  <si>
    <t>MOLQEL_clean</t>
  </si>
  <si>
    <t>2137.21</t>
  </si>
  <si>
    <t>2315.67</t>
  </si>
  <si>
    <t>2330.16</t>
  </si>
  <si>
    <t>2599.13</t>
  </si>
  <si>
    <t>MOLRIP_clean</t>
  </si>
  <si>
    <t>760.026</t>
  </si>
  <si>
    <t>378.018</t>
  </si>
  <si>
    <t>478.622</t>
  </si>
  <si>
    <t>209.107</t>
  </si>
  <si>
    <t>MOMJIJ_clean</t>
  </si>
  <si>
    <t>MOMRIR_clean</t>
  </si>
  <si>
    <t>MOMSIS_clean</t>
  </si>
  <si>
    <t>1419.56</t>
  </si>
  <si>
    <t>771.48</t>
  </si>
  <si>
    <t>MONFAY_clean</t>
  </si>
  <si>
    <t>276.525</t>
  </si>
  <si>
    <t>163.953</t>
  </si>
  <si>
    <t>MONFEC_clean</t>
  </si>
  <si>
    <t>401.081</t>
  </si>
  <si>
    <t>254.825</t>
  </si>
  <si>
    <t>MONQIR_clean</t>
  </si>
  <si>
    <t>MONRAJ_clean</t>
  </si>
  <si>
    <t>1047.83</t>
  </si>
  <si>
    <t>3164.87</t>
  </si>
  <si>
    <t>MONWET_clean</t>
  </si>
  <si>
    <t>MOPKEJ_clean</t>
  </si>
  <si>
    <t>MOPQIT_clean</t>
  </si>
  <si>
    <t>MOQNUB_clean</t>
  </si>
  <si>
    <t>MOQSIV_clean</t>
  </si>
  <si>
    <t>MORFEG_clean</t>
  </si>
  <si>
    <t>MORZID_clean</t>
  </si>
  <si>
    <t>401.235</t>
  </si>
  <si>
    <t>218.996</t>
  </si>
  <si>
    <t>491.901</t>
  </si>
  <si>
    <t>275.051</t>
  </si>
  <si>
    <t>MOSBIG_clean</t>
  </si>
  <si>
    <t>1172.03</t>
  </si>
  <si>
    <t>818.126</t>
  </si>
  <si>
    <t>852.866</t>
  </si>
  <si>
    <t>455.063</t>
  </si>
  <si>
    <t>MOSDUT_clean</t>
  </si>
  <si>
    <t>1293.06</t>
  </si>
  <si>
    <t>1152.62</t>
  </si>
  <si>
    <t>MOSGIM_clean</t>
  </si>
  <si>
    <t>MOTKAI_clean</t>
  </si>
  <si>
    <t>MOTMAK_clean</t>
  </si>
  <si>
    <t>1090.62</t>
  </si>
  <si>
    <t>1093.38</t>
  </si>
  <si>
    <t>1086.15</t>
  </si>
  <si>
    <t>1069.32</t>
  </si>
  <si>
    <t>MOTVOI_clean</t>
  </si>
  <si>
    <t>1498</t>
  </si>
  <si>
    <t>1497.43</t>
  </si>
  <si>
    <t>1508.24</t>
  </si>
  <si>
    <t>1536.84</t>
  </si>
  <si>
    <t>MOVFOU_clean</t>
  </si>
  <si>
    <t>MOVGUB_clean</t>
  </si>
  <si>
    <t>911.695</t>
  </si>
  <si>
    <t>696.593</t>
  </si>
  <si>
    <t>MOVHEM_clean</t>
  </si>
  <si>
    <t>921.214</t>
  </si>
  <si>
    <t>694.113</t>
  </si>
  <si>
    <t>MOVKOZ_clean</t>
  </si>
  <si>
    <t>1246.36</t>
  </si>
  <si>
    <t>992.581</t>
  </si>
  <si>
    <t>1383.97</t>
  </si>
  <si>
    <t>1102.19</t>
  </si>
  <si>
    <t>MOWQIZ_clean</t>
  </si>
  <si>
    <t>723.64</t>
  </si>
  <si>
    <t>374.303</t>
  </si>
  <si>
    <t>MOXBOS_clean</t>
  </si>
  <si>
    <t>1145.68</t>
  </si>
  <si>
    <t>823.83</t>
  </si>
  <si>
    <t>1139.83</t>
  </si>
  <si>
    <t>797.288</t>
  </si>
  <si>
    <t>MOXDOT_charged</t>
  </si>
  <si>
    <t>1188.52</t>
  </si>
  <si>
    <t>1194.56</t>
  </si>
  <si>
    <t>925.91</t>
  </si>
  <si>
    <t>861.819</t>
  </si>
  <si>
    <t>MOXKAN_clean</t>
  </si>
  <si>
    <t>MOXNIY_clean</t>
  </si>
  <si>
    <t>896.399</t>
  </si>
  <si>
    <t>800.797</t>
  </si>
  <si>
    <t>704.211</t>
  </si>
  <si>
    <t>588.643</t>
  </si>
  <si>
    <t>MOXNUJ_clean</t>
  </si>
  <si>
    <t>2197.89</t>
  </si>
  <si>
    <t>2171.71</t>
  </si>
  <si>
    <t>MOXNUK_clean</t>
  </si>
  <si>
    <t>666.314</t>
  </si>
  <si>
    <t>557.983</t>
  </si>
  <si>
    <t>MOXPAR_clean</t>
  </si>
  <si>
    <t>MOXPEV_charged</t>
  </si>
  <si>
    <t>878.661</t>
  </si>
  <si>
    <t>778.685</t>
  </si>
  <si>
    <t>MOXPIZ_charged</t>
  </si>
  <si>
    <t>1728.32</t>
  </si>
  <si>
    <t>2712.04</t>
  </si>
  <si>
    <t>2726.31</t>
  </si>
  <si>
    <t>MOXPOF_charged</t>
  </si>
  <si>
    <t>MOXPUL_clean</t>
  </si>
  <si>
    <t>1449.77</t>
  </si>
  <si>
    <t>1947.24</t>
  </si>
  <si>
    <t>1981.63</t>
  </si>
  <si>
    <t>MOYMET_clean</t>
  </si>
  <si>
    <t>939.23</t>
  </si>
  <si>
    <t>937.534</t>
  </si>
  <si>
    <t>953.992</t>
  </si>
  <si>
    <t>817.687</t>
  </si>
  <si>
    <t>MOYMUJ_clean</t>
  </si>
  <si>
    <t>MOYNIY_clean</t>
  </si>
  <si>
    <t>353.104</t>
  </si>
  <si>
    <t>279.744</t>
  </si>
  <si>
    <t>292.665</t>
  </si>
  <si>
    <t>227.15</t>
  </si>
  <si>
    <t>MOYTUR_clean</t>
  </si>
  <si>
    <t>MOYYEF_clean</t>
  </si>
  <si>
    <t>1737.91</t>
  </si>
  <si>
    <t>1828.9</t>
  </si>
  <si>
    <t>1736.7</t>
  </si>
  <si>
    <t>1815.56</t>
  </si>
  <si>
    <t>MOYYIJ_clean</t>
  </si>
  <si>
    <t>2035.42</t>
  </si>
  <si>
    <t>2786.04</t>
  </si>
  <si>
    <t>2786.69</t>
  </si>
  <si>
    <t>MOYZIK_clean</t>
  </si>
  <si>
    <t>1994.18</t>
  </si>
  <si>
    <t>3164.37</t>
  </si>
  <si>
    <t>2002.13</t>
  </si>
  <si>
    <t>3306.27</t>
  </si>
  <si>
    <t>MOZFIR_clean</t>
  </si>
  <si>
    <t>MUBQIJ_clean</t>
  </si>
  <si>
    <t>943.376</t>
  </si>
  <si>
    <t>811.635</t>
  </si>
  <si>
    <t>929.383</t>
  </si>
  <si>
    <t>796.894</t>
  </si>
  <si>
    <t>MUBZOA_auto</t>
  </si>
  <si>
    <t>1958.39</t>
  </si>
  <si>
    <t>4434.38</t>
  </si>
  <si>
    <t>1960.69</t>
  </si>
  <si>
    <t>4419.88</t>
  </si>
  <si>
    <t>MUBZUG_auto</t>
  </si>
  <si>
    <t>1898.11</t>
  </si>
  <si>
    <t>1897.95</t>
  </si>
  <si>
    <t>4066.1</t>
  </si>
  <si>
    <t>MUDKOM_clean</t>
  </si>
  <si>
    <t>MUDLIH_manual</t>
  </si>
  <si>
    <t>MUDLON_clean</t>
  </si>
  <si>
    <t>1831.78</t>
  </si>
  <si>
    <t>2914.93</t>
  </si>
  <si>
    <t>1841.98</t>
  </si>
  <si>
    <t>2712.94</t>
  </si>
  <si>
    <t>MUDTAH_clean</t>
  </si>
  <si>
    <t>2068.79</t>
  </si>
  <si>
    <t>3679.89</t>
  </si>
  <si>
    <t>2069.56</t>
  </si>
  <si>
    <t>3742.56</t>
  </si>
  <si>
    <t>MUDTEL_clean</t>
  </si>
  <si>
    <t>2082.29</t>
  </si>
  <si>
    <t>3723.29</t>
  </si>
  <si>
    <t>2065.35</t>
  </si>
  <si>
    <t>3788.77</t>
  </si>
  <si>
    <t>MUDTIP_clean</t>
  </si>
  <si>
    <t>1773.44</t>
  </si>
  <si>
    <t>1481.17</t>
  </si>
  <si>
    <t>1493.36</t>
  </si>
  <si>
    <t>1156.38</t>
  </si>
  <si>
    <t>MUFHUR_clean</t>
  </si>
  <si>
    <t>MUFJAZ01_clean</t>
  </si>
  <si>
    <t>MUFJAZ_clean</t>
  </si>
  <si>
    <t>MUFJED_clean</t>
  </si>
  <si>
    <t>MUFLAC_clean</t>
  </si>
  <si>
    <t>MUFXUI_clean</t>
  </si>
  <si>
    <t>MUFYAP_clean</t>
  </si>
  <si>
    <t>MUFZIY_clean</t>
  </si>
  <si>
    <t>750.413</t>
  </si>
  <si>
    <t>578.345</t>
  </si>
  <si>
    <t>MUGFOK_clean</t>
  </si>
  <si>
    <t>1203.75</t>
  </si>
  <si>
    <t>1359.23</t>
  </si>
  <si>
    <t>1307.51</t>
  </si>
  <si>
    <t>MUGHED_clean</t>
  </si>
  <si>
    <t>1189.19</t>
  </si>
  <si>
    <t>825.3</t>
  </si>
  <si>
    <t>1118.97</t>
  </si>
  <si>
    <t>744.909</t>
  </si>
  <si>
    <t>MUGQAI_clean</t>
  </si>
  <si>
    <t>45.92</t>
  </si>
  <si>
    <t>24.5767</t>
  </si>
  <si>
    <t>MUGXIX_clean</t>
  </si>
  <si>
    <t>MUHNAG_clean</t>
  </si>
  <si>
    <t>MUHNUA_clean</t>
  </si>
  <si>
    <t>MUHPAI_clean</t>
  </si>
  <si>
    <t>302.604</t>
  </si>
  <si>
    <t>198.791</t>
  </si>
  <si>
    <t>260.174</t>
  </si>
  <si>
    <t>166.065</t>
  </si>
  <si>
    <t>MUHPOV_clean</t>
  </si>
  <si>
    <t>MUHQAI_clean</t>
  </si>
  <si>
    <t>MUJPUE_clean</t>
  </si>
  <si>
    <t>MUJRIT_clean</t>
  </si>
  <si>
    <t>687.627</t>
  </si>
  <si>
    <t>869.679</t>
  </si>
  <si>
    <t>665.671</t>
  </si>
  <si>
    <t>677.138</t>
  </si>
  <si>
    <t>441.675</t>
  </si>
  <si>
    <t>MUKQUG_clean</t>
  </si>
  <si>
    <t>1710.91</t>
  </si>
  <si>
    <t>2086.39</t>
  </si>
  <si>
    <t>1789.86</t>
  </si>
  <si>
    <t>2258.19</t>
  </si>
  <si>
    <t>MUKRAN_clean</t>
  </si>
  <si>
    <t>1171.24</t>
  </si>
  <si>
    <t>1298.52</t>
  </si>
  <si>
    <t>1624.59</t>
  </si>
  <si>
    <t>1890.54</t>
  </si>
  <si>
    <t>MUKRIU_clean</t>
  </si>
  <si>
    <t>MULQOA_clean</t>
  </si>
  <si>
    <t>1881.08</t>
  </si>
  <si>
    <t>1455.96</t>
  </si>
  <si>
    <t>MULSER_clean</t>
  </si>
  <si>
    <t>MULXOH_clean</t>
  </si>
  <si>
    <t>1297.14</t>
  </si>
  <si>
    <t>1073.15</t>
  </si>
  <si>
    <t>1028.87</t>
  </si>
  <si>
    <t>738.139</t>
  </si>
  <si>
    <t>MULXUO_clean</t>
  </si>
  <si>
    <t>1033.07</t>
  </si>
  <si>
    <t>774.802</t>
  </si>
  <si>
    <t>781.553</t>
  </si>
  <si>
    <t>543.398</t>
  </si>
  <si>
    <t>MUMYAW_clean</t>
  </si>
  <si>
    <t>200.054</t>
  </si>
  <si>
    <t>159.237</t>
  </si>
  <si>
    <t>207.967</t>
  </si>
  <si>
    <t>164.497</t>
  </si>
  <si>
    <t>MUNDAC_clean</t>
  </si>
  <si>
    <t>1605.97</t>
  </si>
  <si>
    <t>1277.72</t>
  </si>
  <si>
    <t>MUNDEG_clean</t>
  </si>
  <si>
    <t>2091.16</t>
  </si>
  <si>
    <t>2577.4</t>
  </si>
  <si>
    <t>MUNDOQ_clean</t>
  </si>
  <si>
    <t>2482.61</t>
  </si>
  <si>
    <t>2608.82</t>
  </si>
  <si>
    <t>MUNLUE_clean</t>
  </si>
  <si>
    <t>1395.53</t>
  </si>
  <si>
    <t>1048.81</t>
  </si>
  <si>
    <t>1424.74</t>
  </si>
  <si>
    <t>1108.58</t>
  </si>
  <si>
    <t>MUNNUF_clean</t>
  </si>
  <si>
    <t>1609.91</t>
  </si>
  <si>
    <t>1717.43</t>
  </si>
  <si>
    <t>1600.41</t>
  </si>
  <si>
    <t>1693.49</t>
  </si>
  <si>
    <t>MUNPAN_clean</t>
  </si>
  <si>
    <t>1749.07</t>
  </si>
  <si>
    <t>2054.43</t>
  </si>
  <si>
    <t>1773.46</t>
  </si>
  <si>
    <t>2112.79</t>
  </si>
  <si>
    <t>MUNPER_clean</t>
  </si>
  <si>
    <t>1636.51</t>
  </si>
  <si>
    <t>1782.65</t>
  </si>
  <si>
    <t>1747.56</t>
  </si>
  <si>
    <t>MUPQAQ_clean</t>
  </si>
  <si>
    <t>MUPTAU_clean</t>
  </si>
  <si>
    <t>MUPYIG_clean</t>
  </si>
  <si>
    <t>MUPYOM_clean</t>
  </si>
  <si>
    <t>MUPYUS_clean</t>
  </si>
  <si>
    <t>MUQSAU_clean</t>
  </si>
  <si>
    <t>958.621</t>
  </si>
  <si>
    <t>804.334</t>
  </si>
  <si>
    <t>903.354</t>
  </si>
  <si>
    <t>734.457</t>
  </si>
  <si>
    <t>MURBEI_clean</t>
  </si>
  <si>
    <t>2197.25</t>
  </si>
  <si>
    <t>2515.64</t>
  </si>
  <si>
    <t>2206.97</t>
  </si>
  <si>
    <t>2518.26</t>
  </si>
  <si>
    <t>MURCAD_clean</t>
  </si>
  <si>
    <t>MURCIL_clean</t>
  </si>
  <si>
    <t>782.71</t>
  </si>
  <si>
    <t>506.797</t>
  </si>
  <si>
    <t>MURCOR_clean</t>
  </si>
  <si>
    <t>763.001</t>
  </si>
  <si>
    <t>481.559</t>
  </si>
  <si>
    <t>MURFIQ_clean</t>
  </si>
  <si>
    <t>624.563</t>
  </si>
  <si>
    <t>555.554</t>
  </si>
  <si>
    <t>320.487</t>
  </si>
  <si>
    <t>260.588</t>
  </si>
  <si>
    <t>MURNIX_clean</t>
  </si>
  <si>
    <t>MURTUO_clean</t>
  </si>
  <si>
    <t>608.342</t>
  </si>
  <si>
    <t>311.658</t>
  </si>
  <si>
    <t>MUSCAG_clean</t>
  </si>
  <si>
    <t>922.16</t>
  </si>
  <si>
    <t>682.804</t>
  </si>
  <si>
    <t>872.97</t>
  </si>
  <si>
    <t>624.605</t>
  </si>
  <si>
    <t>MUSCIN_clean</t>
  </si>
  <si>
    <t>1642.82</t>
  </si>
  <si>
    <t>1603.06</t>
  </si>
  <si>
    <t>1614.1</t>
  </si>
  <si>
    <t>1568.66</t>
  </si>
  <si>
    <t>1526.24</t>
  </si>
  <si>
    <t>MUSSIE_clean</t>
  </si>
  <si>
    <t>663.247</t>
  </si>
  <si>
    <t>538.102</t>
  </si>
  <si>
    <t>574.144</t>
  </si>
  <si>
    <t>381.713</t>
  </si>
  <si>
    <t>MUTCEL_clean</t>
  </si>
  <si>
    <t>1110.8</t>
  </si>
  <si>
    <t>1112.82</t>
  </si>
  <si>
    <t>MUTDEM_clean</t>
  </si>
  <si>
    <t>MUTDIQ_clean</t>
  </si>
  <si>
    <t>1533.53</t>
  </si>
  <si>
    <t>1690.57</t>
  </si>
  <si>
    <t>MUTGUD_clean</t>
  </si>
  <si>
    <t>MUTNAQ_clean</t>
  </si>
  <si>
    <t>MUTVUT_clean</t>
  </si>
  <si>
    <t>318.164</t>
  </si>
  <si>
    <t>232.695</t>
  </si>
  <si>
    <t>MUTZUX_clean</t>
  </si>
  <si>
    <t>1740.56</t>
  </si>
  <si>
    <t>1230.31</t>
  </si>
  <si>
    <t>1725.48</t>
  </si>
  <si>
    <t>1197.3</t>
  </si>
  <si>
    <t>MUVGOA_clean</t>
  </si>
  <si>
    <t>MUVGUG_clean</t>
  </si>
  <si>
    <t>MUVHAN_clean</t>
  </si>
  <si>
    <t>MUVHER_clean</t>
  </si>
  <si>
    <t>MUVJAP_clean</t>
  </si>
  <si>
    <t>870.801</t>
  </si>
  <si>
    <t>462.82</t>
  </si>
  <si>
    <t>973.935</t>
  </si>
  <si>
    <t>532.221</t>
  </si>
  <si>
    <t>MUVJIX_clean</t>
  </si>
  <si>
    <t>720.002</t>
  </si>
  <si>
    <t>1011.33</t>
  </si>
  <si>
    <t>700.134</t>
  </si>
  <si>
    <t>MUVLUM_clean</t>
  </si>
  <si>
    <t>1343.47</t>
  </si>
  <si>
    <t>1228.76</t>
  </si>
  <si>
    <t>1305.78</t>
  </si>
  <si>
    <t>MUVMOG_clean</t>
  </si>
  <si>
    <t>MUVNAT_clean</t>
  </si>
  <si>
    <t>MUVNEX_clean</t>
  </si>
  <si>
    <t>976.536</t>
  </si>
  <si>
    <t>1180.36</t>
  </si>
  <si>
    <t>532.305</t>
  </si>
  <si>
    <t>MUVROM_clean</t>
  </si>
  <si>
    <t>172.453</t>
  </si>
  <si>
    <t>112.271</t>
  </si>
  <si>
    <t>MUWQEB_clean</t>
  </si>
  <si>
    <t>1254.26</t>
  </si>
  <si>
    <t>1734.76</t>
  </si>
  <si>
    <t>1267.09</t>
  </si>
  <si>
    <t>1524.12</t>
  </si>
  <si>
    <t>MUWRIH_clean</t>
  </si>
  <si>
    <t>1641.72</t>
  </si>
  <si>
    <t>MUWRON_clean</t>
  </si>
  <si>
    <t>1798.45</t>
  </si>
  <si>
    <t>2322.78</t>
  </si>
  <si>
    <t>1885.86</t>
  </si>
  <si>
    <t>2605.48</t>
  </si>
  <si>
    <t>MUXHIW01_clean</t>
  </si>
  <si>
    <t>MUXHUI01_clean</t>
  </si>
  <si>
    <t>MUXHUI02_clean</t>
  </si>
  <si>
    <t>MUXJAQ01_clean</t>
  </si>
  <si>
    <t>MUXJAQ02_clean</t>
  </si>
  <si>
    <t>MUZGAQ_clean</t>
  </si>
  <si>
    <t>767.725</t>
  </si>
  <si>
    <t>MUZHUL_charged</t>
  </si>
  <si>
    <t>1244.27</t>
  </si>
  <si>
    <t>MUZKAV_clean</t>
  </si>
  <si>
    <t>1540.87</t>
  </si>
  <si>
    <t>3880.64</t>
  </si>
  <si>
    <t>MUZKEZ_clean</t>
  </si>
  <si>
    <t>1779.88</t>
  </si>
  <si>
    <t>5033.39</t>
  </si>
  <si>
    <t>1784.19</t>
  </si>
  <si>
    <t>5080.15</t>
  </si>
  <si>
    <t>MUZRIJ_clean</t>
  </si>
  <si>
    <t>MUZVUA_clean</t>
  </si>
  <si>
    <t>1666.03</t>
  </si>
  <si>
    <t>1583.81</t>
  </si>
  <si>
    <t>1614.9</t>
  </si>
  <si>
    <t>1492.8</t>
  </si>
  <si>
    <t>NABCEA_charged</t>
  </si>
  <si>
    <t>710.258</t>
  </si>
  <si>
    <t>670.738</t>
  </si>
  <si>
    <t>NABCIE_clean</t>
  </si>
  <si>
    <t>NABHEG_clean</t>
  </si>
  <si>
    <t>NABMUA01_clean</t>
  </si>
  <si>
    <t>1320.57</t>
  </si>
  <si>
    <t>1176.86</t>
  </si>
  <si>
    <t>1347.05</t>
  </si>
  <si>
    <t>NABMUA_clean</t>
  </si>
  <si>
    <t>1289.31</t>
  </si>
  <si>
    <t>1151.84</t>
  </si>
  <si>
    <t>1304.69</t>
  </si>
  <si>
    <t>1188.38</t>
  </si>
  <si>
    <t>NABNOU_clean</t>
  </si>
  <si>
    <t>NABNUA_clean</t>
  </si>
  <si>
    <t>NABSEP_clean</t>
  </si>
  <si>
    <t>NACVUI_clean</t>
  </si>
  <si>
    <t>626.257</t>
  </si>
  <si>
    <t>540.695</t>
  </si>
  <si>
    <t>523.93</t>
  </si>
  <si>
    <t>442.581</t>
  </si>
  <si>
    <t>NACYAU_clean</t>
  </si>
  <si>
    <t>2448.68</t>
  </si>
  <si>
    <t>4164.34</t>
  </si>
  <si>
    <t>2442.95</t>
  </si>
  <si>
    <t>4067.2</t>
  </si>
  <si>
    <t>NACYOG_clean</t>
  </si>
  <si>
    <t>NACYUM_clean</t>
  </si>
  <si>
    <t>649.716</t>
  </si>
  <si>
    <t>468.556</t>
  </si>
  <si>
    <t>NADKAG_clean</t>
  </si>
  <si>
    <t>NADKEK_clean</t>
  </si>
  <si>
    <t>948.809</t>
  </si>
  <si>
    <t>633.57</t>
  </si>
  <si>
    <t>873.296</t>
  </si>
  <si>
    <t>559.286</t>
  </si>
  <si>
    <t>NADNEM_clean</t>
  </si>
  <si>
    <t>NADZEZ_clean</t>
  </si>
  <si>
    <t>556.968</t>
  </si>
  <si>
    <t>340.746</t>
  </si>
  <si>
    <t>NADZID_clean</t>
  </si>
  <si>
    <t>775.869</t>
  </si>
  <si>
    <t>494.982</t>
  </si>
  <si>
    <t>609.013</t>
  </si>
  <si>
    <t>364.917</t>
  </si>
  <si>
    <t>NAFGOR_clean</t>
  </si>
  <si>
    <t>NAFRUI_clean</t>
  </si>
  <si>
    <t>NAFSOF_clean</t>
  </si>
  <si>
    <t>2338.98</t>
  </si>
  <si>
    <t>5342.19</t>
  </si>
  <si>
    <t>2314.78</t>
  </si>
  <si>
    <t>5390.12</t>
  </si>
  <si>
    <t>NAGBUU_clean</t>
  </si>
  <si>
    <t>458.704</t>
  </si>
  <si>
    <t>262.626</t>
  </si>
  <si>
    <t>157.673</t>
  </si>
  <si>
    <t>81.578</t>
  </si>
  <si>
    <t>NAGCAB_clean</t>
  </si>
  <si>
    <t>1720.35</t>
  </si>
  <si>
    <t>NAGQET_clean</t>
  </si>
  <si>
    <t>821.743</t>
  </si>
  <si>
    <t>703.369</t>
  </si>
  <si>
    <t>NAGQOD_clean</t>
  </si>
  <si>
    <t>763.537</t>
  </si>
  <si>
    <t>655.989</t>
  </si>
  <si>
    <t>736.791</t>
  </si>
  <si>
    <t>608.605</t>
  </si>
  <si>
    <t>NAHDIM_clean</t>
  </si>
  <si>
    <t>NAHFIO_clean</t>
  </si>
  <si>
    <t>860.734</t>
  </si>
  <si>
    <t>781.573</t>
  </si>
  <si>
    <t>641.751</t>
  </si>
  <si>
    <t>546.131</t>
  </si>
  <si>
    <t>NAHFOU_clean</t>
  </si>
  <si>
    <t>NAHGUB_clean</t>
  </si>
  <si>
    <t>NAHHAI_clean</t>
  </si>
  <si>
    <t>1146.8</t>
  </si>
  <si>
    <t>682.865</t>
  </si>
  <si>
    <t>894.017</t>
  </si>
  <si>
    <t>470.872</t>
  </si>
  <si>
    <t>NAHHOW_clean</t>
  </si>
  <si>
    <t>1777.66</t>
  </si>
  <si>
    <t>2330.47</t>
  </si>
  <si>
    <t>1787.36</t>
  </si>
  <si>
    <t>2349.41</t>
  </si>
  <si>
    <t>NAHNES_clean</t>
  </si>
  <si>
    <t>3422.58</t>
  </si>
  <si>
    <t>1978.09</t>
  </si>
  <si>
    <t>3552.88</t>
  </si>
  <si>
    <t>NAJGAH_clean</t>
  </si>
  <si>
    <t>NAJMIV_charged</t>
  </si>
  <si>
    <t>553.466</t>
  </si>
  <si>
    <t>472.479</t>
  </si>
  <si>
    <t>370.102</t>
  </si>
  <si>
    <t>285.995</t>
  </si>
  <si>
    <t>NAJQUN_clean</t>
  </si>
  <si>
    <t>NAJSUP_clean</t>
  </si>
  <si>
    <t>1808.16</t>
  </si>
  <si>
    <t>1591.5</t>
  </si>
  <si>
    <t>1357.82</t>
  </si>
  <si>
    <t>1669.09</t>
  </si>
  <si>
    <t>1413.03</t>
  </si>
  <si>
    <t>NAJTAW_clean</t>
  </si>
  <si>
    <t>1791.81</t>
  </si>
  <si>
    <t>1547.19</t>
  </si>
  <si>
    <t>1754.49</t>
  </si>
  <si>
    <t>1474.46</t>
  </si>
  <si>
    <t>NAJTEA_clean</t>
  </si>
  <si>
    <t>1560.54</t>
  </si>
  <si>
    <t>1272.97</t>
  </si>
  <si>
    <t>1510.23</t>
  </si>
  <si>
    <t>1205.78</t>
  </si>
  <si>
    <t>NAJZII_charged</t>
  </si>
  <si>
    <t>1869.43</t>
  </si>
  <si>
    <t>2109.87</t>
  </si>
  <si>
    <t>1809.77</t>
  </si>
  <si>
    <t>2046.56</t>
  </si>
  <si>
    <t>NAKLIW_clean</t>
  </si>
  <si>
    <t>1080.08</t>
  </si>
  <si>
    <t>931.89</t>
  </si>
  <si>
    <t>924.782</t>
  </si>
  <si>
    <t>760.025</t>
  </si>
  <si>
    <t>NAKNUK_clean</t>
  </si>
  <si>
    <t>NALWOO_clean</t>
  </si>
  <si>
    <t>1278.2</t>
  </si>
  <si>
    <t>1245.34</t>
  </si>
  <si>
    <t>1237.99</t>
  </si>
  <si>
    <t>1092.29</t>
  </si>
  <si>
    <t>NALYEG_clean</t>
  </si>
  <si>
    <t>NAMDUD_clean</t>
  </si>
  <si>
    <t>NAMZIL_clean</t>
  </si>
  <si>
    <t>NANMAS_charged</t>
  </si>
  <si>
    <t>NANMEW_clean</t>
  </si>
  <si>
    <t>NANNAU_clean</t>
  </si>
  <si>
    <t>NANNEY_clean</t>
  </si>
  <si>
    <t>NANPUN_clean</t>
  </si>
  <si>
    <t>1844.84</t>
  </si>
  <si>
    <t>1562.88</t>
  </si>
  <si>
    <t>NANTII_clean</t>
  </si>
  <si>
    <t>2174.32</t>
  </si>
  <si>
    <t>3504.58</t>
  </si>
  <si>
    <t>2085.15</t>
  </si>
  <si>
    <t>2594.37</t>
  </si>
  <si>
    <t>NANYUX01_charged</t>
  </si>
  <si>
    <t>NANYUX02_charged</t>
  </si>
  <si>
    <t>NANYUX03_clean</t>
  </si>
  <si>
    <t>1475.96</t>
  </si>
  <si>
    <t>1417.37</t>
  </si>
  <si>
    <t>1347.89</t>
  </si>
  <si>
    <t>1210.41</t>
  </si>
  <si>
    <t>NANYUX_charged</t>
  </si>
  <si>
    <t>NANZOS_clean</t>
  </si>
  <si>
    <t>NAPNEA_clean</t>
  </si>
  <si>
    <t>n= 1968</t>
  </si>
  <si>
    <t>NAPZOV_clean</t>
  </si>
  <si>
    <t>676.975</t>
  </si>
  <si>
    <t>782.664</t>
  </si>
  <si>
    <t>530.436</t>
  </si>
  <si>
    <t>NAPZUB_clean</t>
  </si>
  <si>
    <t>526.987</t>
  </si>
  <si>
    <t>339.277</t>
  </si>
  <si>
    <t>NAQLAT_clean</t>
  </si>
  <si>
    <t>NAQQED_clean</t>
  </si>
  <si>
    <t>1926.39</t>
  </si>
  <si>
    <t>1809.58</t>
  </si>
  <si>
    <t>1557.34</t>
  </si>
  <si>
    <t>NAQQIH_clean</t>
  </si>
  <si>
    <t>1861.38</t>
  </si>
  <si>
    <t>2125.99</t>
  </si>
  <si>
    <t>NAQQON_clean</t>
  </si>
  <si>
    <t>1889.85</t>
  </si>
  <si>
    <t>1867.71</t>
  </si>
  <si>
    <t>NAQQUT_clean</t>
  </si>
  <si>
    <t>1866.48</t>
  </si>
  <si>
    <t>1858.58</t>
  </si>
  <si>
    <t>NAQRAA_clean</t>
  </si>
  <si>
    <t>1796.17</t>
  </si>
  <si>
    <t>1828.87</t>
  </si>
  <si>
    <t>1689.96</t>
  </si>
  <si>
    <t>NAQREE_clean</t>
  </si>
  <si>
    <t>1868.41</t>
  </si>
  <si>
    <t>1726.95</t>
  </si>
  <si>
    <t>NARHAR_charged</t>
  </si>
  <si>
    <t>NARHEV_charged</t>
  </si>
  <si>
    <t>NARMUR_clean</t>
  </si>
  <si>
    <t>NARNAY_clean</t>
  </si>
  <si>
    <t>NARNEC_clean</t>
  </si>
  <si>
    <t>NARNIG_clean</t>
  </si>
  <si>
    <t>NARNOM_clean</t>
  </si>
  <si>
    <t>NARNUS_clean</t>
  </si>
  <si>
    <t>NARPAA_clean</t>
  </si>
  <si>
    <t>NARPEE_clean</t>
  </si>
  <si>
    <t>NARPOO_clean</t>
  </si>
  <si>
    <t>1419.81</t>
  </si>
  <si>
    <t>733.246</t>
  </si>
  <si>
    <t>NARPUU_clean</t>
  </si>
  <si>
    <t>NARTUX_clean</t>
  </si>
  <si>
    <t>NARVUA_clean</t>
  </si>
  <si>
    <t>NASHAS_clean</t>
  </si>
  <si>
    <t>NASMEB_clean</t>
  </si>
  <si>
    <t>NASMIF_clean</t>
  </si>
  <si>
    <t>NASQIJ_clean</t>
  </si>
  <si>
    <t>NASREH_clean</t>
  </si>
  <si>
    <t>2059.56</t>
  </si>
  <si>
    <t>2143.84</t>
  </si>
  <si>
    <t>2562.62</t>
  </si>
  <si>
    <t>2055.1</t>
  </si>
  <si>
    <t>2376.3</t>
  </si>
  <si>
    <t>NASRIL_clean</t>
  </si>
  <si>
    <t>2185.28</t>
  </si>
  <si>
    <t>2565.62</t>
  </si>
  <si>
    <t>2243.3</t>
  </si>
  <si>
    <t>2694.23</t>
  </si>
  <si>
    <t>NASROR_clean</t>
  </si>
  <si>
    <t>1720.29</t>
  </si>
  <si>
    <t>2216.46</t>
  </si>
  <si>
    <t>1717.81</t>
  </si>
  <si>
    <t>2199.77</t>
  </si>
  <si>
    <t>NATFAS_clean</t>
  </si>
  <si>
    <t>1282.57</t>
  </si>
  <si>
    <t>951.501</t>
  </si>
  <si>
    <t>976.101</t>
  </si>
  <si>
    <t>682.875</t>
  </si>
  <si>
    <t>NATHIC_clean</t>
  </si>
  <si>
    <t>1641.65</t>
  </si>
  <si>
    <t>2597.96</t>
  </si>
  <si>
    <t>2608.24</t>
  </si>
  <si>
    <t>NATHOH_ion_b</t>
  </si>
  <si>
    <t>824.128</t>
  </si>
  <si>
    <t>379.208</t>
  </si>
  <si>
    <t>NATHUO_clean</t>
  </si>
  <si>
    <t>1346.93</t>
  </si>
  <si>
    <t>1448.64</t>
  </si>
  <si>
    <t>1346.2</t>
  </si>
  <si>
    <t>1268.56</t>
  </si>
  <si>
    <t>NATKAX_clean</t>
  </si>
  <si>
    <t>1757.28</t>
  </si>
  <si>
    <t>1678.46</t>
  </si>
  <si>
    <t>2692.1</t>
  </si>
  <si>
    <t>1703.95</t>
  </si>
  <si>
    <t>2826.26</t>
  </si>
  <si>
    <t>NATKIF_clean</t>
  </si>
  <si>
    <t>1940.82</t>
  </si>
  <si>
    <t>5618.07</t>
  </si>
  <si>
    <t>1937.45</t>
  </si>
  <si>
    <t>5633.67</t>
  </si>
  <si>
    <t>NATKOL_clean</t>
  </si>
  <si>
    <t>2449.9</t>
  </si>
  <si>
    <t>3520.57</t>
  </si>
  <si>
    <t>2481.52</t>
  </si>
  <si>
    <t>3597.37</t>
  </si>
  <si>
    <t>NATNOM_charged</t>
  </si>
  <si>
    <t>NATXIR_clean</t>
  </si>
  <si>
    <t>366.958</t>
  </si>
  <si>
    <t>159.546</t>
  </si>
  <si>
    <t>NATXOW_clean</t>
  </si>
  <si>
    <t>672.635</t>
  </si>
  <si>
    <t>283.73</t>
  </si>
  <si>
    <t>NATXUC_clean</t>
  </si>
  <si>
    <t>NATYAK_clean</t>
  </si>
  <si>
    <t>NAVCAO_clean</t>
  </si>
  <si>
    <t>NAVFUM_clean</t>
  </si>
  <si>
    <t>NAVJAW01_clean</t>
  </si>
  <si>
    <t>1403.68</t>
  </si>
  <si>
    <t>1198.52</t>
  </si>
  <si>
    <t>1386.29</t>
  </si>
  <si>
    <t>1060.39</t>
  </si>
  <si>
    <t>NAVJAW_clean</t>
  </si>
  <si>
    <t>1419.47</t>
  </si>
  <si>
    <t>1191.83</t>
  </si>
  <si>
    <t>1360.69</t>
  </si>
  <si>
    <t>1046.19</t>
  </si>
  <si>
    <t>NAVLIG_clean</t>
  </si>
  <si>
    <t>NAWDUN_clean</t>
  </si>
  <si>
    <t>1632.03</t>
  </si>
  <si>
    <t>1936.87</t>
  </si>
  <si>
    <t>1711</t>
  </si>
  <si>
    <t>2088.26</t>
  </si>
  <si>
    <t>NAWHOL_clean</t>
  </si>
  <si>
    <t>721.751</t>
  </si>
  <si>
    <t>437.481</t>
  </si>
  <si>
    <t>NAWKII_clean</t>
  </si>
  <si>
    <t>1080.71</t>
  </si>
  <si>
    <t>1044.74</t>
  </si>
  <si>
    <t>1102.09</t>
  </si>
  <si>
    <t>1043.47</t>
  </si>
  <si>
    <t>NAWWOA_clean</t>
  </si>
  <si>
    <t>NAWWUG_clean</t>
  </si>
  <si>
    <t>746.983</t>
  </si>
  <si>
    <t>671.744</t>
  </si>
  <si>
    <t>916.893</t>
  </si>
  <si>
    <t>797.206</t>
  </si>
  <si>
    <t>NAWXER_clean</t>
  </si>
  <si>
    <t>2889.28</t>
  </si>
  <si>
    <t>4345.17</t>
  </si>
  <si>
    <t>2892.72</t>
  </si>
  <si>
    <t>4309.94</t>
  </si>
  <si>
    <t>NAXKOO01_SL</t>
  </si>
  <si>
    <t>NAXKOO02_clean</t>
  </si>
  <si>
    <t>NAXKOO_clean</t>
  </si>
  <si>
    <t>1368.84</t>
  </si>
  <si>
    <t>1157.5</t>
  </si>
  <si>
    <t>NAXLII_clean</t>
  </si>
  <si>
    <t>631.091</t>
  </si>
  <si>
    <t>512.867</t>
  </si>
  <si>
    <t>405.978</t>
  </si>
  <si>
    <t>295.755</t>
  </si>
  <si>
    <t>NAYGUR_clean</t>
  </si>
  <si>
    <t>1815.43</t>
  </si>
  <si>
    <t>2434.18</t>
  </si>
  <si>
    <t>NAYHAY_clean</t>
  </si>
  <si>
    <t>1638.52</t>
  </si>
  <si>
    <t>1566.85</t>
  </si>
  <si>
    <t>1635.03</t>
  </si>
  <si>
    <t>1564.66</t>
  </si>
  <si>
    <t>NAYMOQ_clean</t>
  </si>
  <si>
    <t>435.644</t>
  </si>
  <si>
    <t>360.116</t>
  </si>
  <si>
    <t>NAYNIK_clean</t>
  </si>
  <si>
    <t>823.22</t>
  </si>
  <si>
    <t>478.37</t>
  </si>
  <si>
    <t>NAYPIM_clean</t>
  </si>
  <si>
    <t>NAYXOC_clean</t>
  </si>
  <si>
    <t>1493.65</t>
  </si>
  <si>
    <t>1486.64</t>
  </si>
  <si>
    <t>1331.14</t>
  </si>
  <si>
    <t>NAYZOE_clean</t>
  </si>
  <si>
    <t>2346.66</t>
  </si>
  <si>
    <t>4703.5</t>
  </si>
  <si>
    <t>2320.15</t>
  </si>
  <si>
    <t>4795.14</t>
  </si>
  <si>
    <t>NAYZUK_SL</t>
  </si>
  <si>
    <t>841.765</t>
  </si>
  <si>
    <t>630.333</t>
  </si>
  <si>
    <t>845.286</t>
  </si>
  <si>
    <t>624.354</t>
  </si>
  <si>
    <t>NAZZEV_clean</t>
  </si>
  <si>
    <t>1531.01</t>
  </si>
  <si>
    <t>1500.79</t>
  </si>
  <si>
    <t>1530.69</t>
  </si>
  <si>
    <t>1479.08</t>
  </si>
  <si>
    <t>NDAIAH_clean</t>
  </si>
  <si>
    <t>1500.28</t>
  </si>
  <si>
    <t>971.409</t>
  </si>
  <si>
    <t>283.696</t>
  </si>
  <si>
    <t>668.393</t>
  </si>
  <si>
    <t>NEBNOZ_clean</t>
  </si>
  <si>
    <t>1027.63</t>
  </si>
  <si>
    <t>902.415</t>
  </si>
  <si>
    <t>1034.4</t>
  </si>
  <si>
    <t>907.233</t>
  </si>
  <si>
    <t>NEBYOK_clean</t>
  </si>
  <si>
    <t>417.909</t>
  </si>
  <si>
    <t>263.207</t>
  </si>
  <si>
    <t>NECZAY_clean</t>
  </si>
  <si>
    <t>NEDJAJ_clean</t>
  </si>
  <si>
    <t>NEDKUD_clean</t>
  </si>
  <si>
    <t>2279.02</t>
  </si>
  <si>
    <t>1771.59</t>
  </si>
  <si>
    <t>NEDLOZ_clean</t>
  </si>
  <si>
    <t>736.364</t>
  </si>
  <si>
    <t>591.396</t>
  </si>
  <si>
    <t>NEDMEP_clean</t>
  </si>
  <si>
    <t>NEDVOJ_charged</t>
  </si>
  <si>
    <t>1489.11</t>
  </si>
  <si>
    <t>1620.87</t>
  </si>
  <si>
    <t>1449.36</t>
  </si>
  <si>
    <t>1549.06</t>
  </si>
  <si>
    <t>NEDVUP_clean</t>
  </si>
  <si>
    <t>1885.59</t>
  </si>
  <si>
    <t>2134.99</t>
  </si>
  <si>
    <t>1899.58</t>
  </si>
  <si>
    <t>2142.51</t>
  </si>
  <si>
    <t>NEDWAW_clean</t>
  </si>
  <si>
    <t>1927.73</t>
  </si>
  <si>
    <t>2549.24</t>
  </si>
  <si>
    <t>1855.28</t>
  </si>
  <si>
    <t>2360.04</t>
  </si>
  <si>
    <t>NEDWEA_clean</t>
  </si>
  <si>
    <t>2230.94</t>
  </si>
  <si>
    <t>1756.45</t>
  </si>
  <si>
    <t>1883.22</t>
  </si>
  <si>
    <t>NEDWIE_clean</t>
  </si>
  <si>
    <t>2065.85</t>
  </si>
  <si>
    <t>3025.55</t>
  </si>
  <si>
    <t>2036.82</t>
  </si>
  <si>
    <t>2827.83</t>
  </si>
  <si>
    <t>NEDXOL_clean</t>
  </si>
  <si>
    <t>NEFTUP_clean</t>
  </si>
  <si>
    <t>NEFZOO_clean</t>
  </si>
  <si>
    <t>1301.78</t>
  </si>
  <si>
    <t>1108.25</t>
  </si>
  <si>
    <t>1330.47</t>
  </si>
  <si>
    <t>1142.83</t>
  </si>
  <si>
    <t>NEGMUI_clean</t>
  </si>
  <si>
    <t>862.891</t>
  </si>
  <si>
    <t>505.116</t>
  </si>
  <si>
    <t>NEGZUW_clean</t>
  </si>
  <si>
    <t>1627.17</t>
  </si>
  <si>
    <t>1157.41</t>
  </si>
  <si>
    <t>NEHGEO_clean</t>
  </si>
  <si>
    <t>1178.79</t>
  </si>
  <si>
    <t>882.116</t>
  </si>
  <si>
    <t>1277.5</t>
  </si>
  <si>
    <t>982.543</t>
  </si>
  <si>
    <t>NEHGIS_clean</t>
  </si>
  <si>
    <t>782.937</t>
  </si>
  <si>
    <t>582.391</t>
  </si>
  <si>
    <t>1104.14</t>
  </si>
  <si>
    <t>831.622</t>
  </si>
  <si>
    <t>NEHMET_clean</t>
  </si>
  <si>
    <t>NEHMUJ_clean</t>
  </si>
  <si>
    <t>NEHZIK_clean</t>
  </si>
  <si>
    <t>911.216</t>
  </si>
  <si>
    <t>1072.79</t>
  </si>
  <si>
    <t>880.809</t>
  </si>
  <si>
    <t>NEJRUR_clean</t>
  </si>
  <si>
    <t>564.247</t>
  </si>
  <si>
    <t>455.261</t>
  </si>
  <si>
    <t>834.012</t>
  </si>
  <si>
    <t>707.59</t>
  </si>
  <si>
    <t>NEJSAY_clean</t>
  </si>
  <si>
    <t>532.773</t>
  </si>
  <si>
    <t>429.512</t>
  </si>
  <si>
    <t>843.461</t>
  </si>
  <si>
    <t>713.008</t>
  </si>
  <si>
    <t>NEJSEC_clean</t>
  </si>
  <si>
    <t>841.328</t>
  </si>
  <si>
    <t>709.192</t>
  </si>
  <si>
    <t>NEJSOM_clean</t>
  </si>
  <si>
    <t>1022.05</t>
  </si>
  <si>
    <t>1138.82</t>
  </si>
  <si>
    <t>NEJYUY_clean</t>
  </si>
  <si>
    <t>1455.02</t>
  </si>
  <si>
    <t>1402.18</t>
  </si>
  <si>
    <t>1586.72</t>
  </si>
  <si>
    <t>1345.28</t>
  </si>
  <si>
    <t>NEKBEL_clean</t>
  </si>
  <si>
    <t>NEKMUN_clean</t>
  </si>
  <si>
    <t>649.489</t>
  </si>
  <si>
    <t>497.255</t>
  </si>
  <si>
    <t>NEKREB_clean</t>
  </si>
  <si>
    <t>778.969</t>
  </si>
  <si>
    <t>575.255</t>
  </si>
  <si>
    <t>684.225</t>
  </si>
  <si>
    <t>479.866</t>
  </si>
  <si>
    <t>NELVAC_clean</t>
  </si>
  <si>
    <t>NELVEG_clean</t>
  </si>
  <si>
    <t>335.285</t>
  </si>
  <si>
    <t>173.67</t>
  </si>
  <si>
    <t>NELWIL_clean</t>
  </si>
  <si>
    <t>NENFAN_clean</t>
  </si>
  <si>
    <t>1054.86</t>
  </si>
  <si>
    <t>506.579</t>
  </si>
  <si>
    <t>1054.45</t>
  </si>
  <si>
    <t>512.514</t>
  </si>
  <si>
    <t>NENHAQ_clean</t>
  </si>
  <si>
    <t>1701.42</t>
  </si>
  <si>
    <t>2094.08</t>
  </si>
  <si>
    <t>1703.26</t>
  </si>
  <si>
    <t>2062.91</t>
  </si>
  <si>
    <t>NENHEU_clean</t>
  </si>
  <si>
    <t>1563.68</t>
  </si>
  <si>
    <t>1412.74</t>
  </si>
  <si>
    <t>1572.69</t>
  </si>
  <si>
    <t>2530.1</t>
  </si>
  <si>
    <t>NENMOJ_clean</t>
  </si>
  <si>
    <t>NEPWIQ_clean</t>
  </si>
  <si>
    <t>NERMON_clean</t>
  </si>
  <si>
    <t>1078.29</t>
  </si>
  <si>
    <t>583.099</t>
  </si>
  <si>
    <t>749.267</t>
  </si>
  <si>
    <t>337.018</t>
  </si>
  <si>
    <t>NERNON_charged</t>
  </si>
  <si>
    <t>1075.1</t>
  </si>
  <si>
    <t>929.534</t>
  </si>
  <si>
    <t>1036.19</t>
  </si>
  <si>
    <t>881.327</t>
  </si>
  <si>
    <t>NERTAH_clean</t>
  </si>
  <si>
    <t>NERVAJ_clean</t>
  </si>
  <si>
    <t>1279.44</t>
  </si>
  <si>
    <t>1263.31</t>
  </si>
  <si>
    <t>NERVEL_clean</t>
  </si>
  <si>
    <t>NERVEN_clean</t>
  </si>
  <si>
    <t>1276.99</t>
  </si>
  <si>
    <t>1182.02</t>
  </si>
  <si>
    <t>1259.65</t>
  </si>
  <si>
    <t>1139.65</t>
  </si>
  <si>
    <t>NERVOV_clean</t>
  </si>
  <si>
    <t>NESVAK_charged</t>
  </si>
  <si>
    <t>1931.98</t>
  </si>
  <si>
    <t>1939.17</t>
  </si>
  <si>
    <t>1780.87</t>
  </si>
  <si>
    <t>1704.18</t>
  </si>
  <si>
    <t>NESVEO_charged</t>
  </si>
  <si>
    <t>2160.62</t>
  </si>
  <si>
    <t>2388.2</t>
  </si>
  <si>
    <t>1771.32</t>
  </si>
  <si>
    <t>1776.24</t>
  </si>
  <si>
    <t>NETFAU_clean</t>
  </si>
  <si>
    <t>NETFEY_clean</t>
  </si>
  <si>
    <t>NETHOJ_clean_h</t>
  </si>
  <si>
    <t>609.876</t>
  </si>
  <si>
    <t>362.292</t>
  </si>
  <si>
    <t>NETRIN_clean</t>
  </si>
  <si>
    <t>NETYIV01_clean</t>
  </si>
  <si>
    <t>1839.92</t>
  </si>
  <si>
    <t>2349.94</t>
  </si>
  <si>
    <t>1826.03</t>
  </si>
  <si>
    <t>2344.21</t>
  </si>
  <si>
    <t>NETYIV_clean</t>
  </si>
  <si>
    <t>1818.62</t>
  </si>
  <si>
    <t>2328.53</t>
  </si>
  <si>
    <t>1830.39</t>
  </si>
  <si>
    <t>2399.6</t>
  </si>
  <si>
    <t>NEVJEF_clean</t>
  </si>
  <si>
    <t>NEVJOP_clean</t>
  </si>
  <si>
    <t>NEVPOU_clean</t>
  </si>
  <si>
    <t>837.303</t>
  </si>
  <si>
    <t>676.713</t>
  </si>
  <si>
    <t>1302.07</t>
  </si>
  <si>
    <t>1201.45</t>
  </si>
  <si>
    <t>NEVPUA_charged</t>
  </si>
  <si>
    <t>947.583</t>
  </si>
  <si>
    <t>590.372</t>
  </si>
  <si>
    <t>958.554</t>
  </si>
  <si>
    <t>609.286</t>
  </si>
  <si>
    <t>NEVQAH_charged</t>
  </si>
  <si>
    <t>888.149</t>
  </si>
  <si>
    <t>503.747</t>
  </si>
  <si>
    <t>915.72</t>
  </si>
  <si>
    <t>535.636</t>
  </si>
  <si>
    <t>NEVVAM01_clean</t>
  </si>
  <si>
    <t>856.887</t>
  </si>
  <si>
    <t>1142.53</t>
  </si>
  <si>
    <t>755.872</t>
  </si>
  <si>
    <t>NEVVAM02_clean</t>
  </si>
  <si>
    <t>1203.98</t>
  </si>
  <si>
    <t>845.447</t>
  </si>
  <si>
    <t>1110.38</t>
  </si>
  <si>
    <t>731.295</t>
  </si>
  <si>
    <t>NEVVAM_clean</t>
  </si>
  <si>
    <t>1185.65</t>
  </si>
  <si>
    <t>834.77</t>
  </si>
  <si>
    <t>748.012</t>
  </si>
  <si>
    <t>NEVVEQ_clean</t>
  </si>
  <si>
    <t>460.225</t>
  </si>
  <si>
    <t>293.311</t>
  </si>
  <si>
    <t>415.318</t>
  </si>
  <si>
    <t>256.415</t>
  </si>
  <si>
    <t>NEXDOK_charged</t>
  </si>
  <si>
    <t>NEXVET_clean</t>
  </si>
  <si>
    <t>2148.45</t>
  </si>
  <si>
    <t>3754.09</t>
  </si>
  <si>
    <t>2147.07</t>
  </si>
  <si>
    <t>3831.39</t>
  </si>
  <si>
    <t>NEXVUI_clean</t>
  </si>
  <si>
    <t>NEXXEV_clean</t>
  </si>
  <si>
    <t>1458.42</t>
  </si>
  <si>
    <t>2077.71</t>
  </si>
  <si>
    <t>951.145</t>
  </si>
  <si>
    <t>1108.1</t>
  </si>
  <si>
    <t>NEXXIZ_clean</t>
  </si>
  <si>
    <t>1489.38</t>
  </si>
  <si>
    <t>2099.82</t>
  </si>
  <si>
    <t>1458.15</t>
  </si>
  <si>
    <t>1924.18</t>
  </si>
  <si>
    <t>NEYJIM_clean</t>
  </si>
  <si>
    <t>NEYVEU_clean</t>
  </si>
  <si>
    <t>1940.59</t>
  </si>
  <si>
    <t>3774.07</t>
  </si>
  <si>
    <t>1949.74</t>
  </si>
  <si>
    <t>3837.82</t>
  </si>
  <si>
    <t>NEYYIZ_clean</t>
  </si>
  <si>
    <t>NEYYUN_clean</t>
  </si>
  <si>
    <t>1771.81</t>
  </si>
  <si>
    <t>1692.52</t>
  </si>
  <si>
    <t>1590.56</t>
  </si>
  <si>
    <t>1373.89</t>
  </si>
  <si>
    <t>1189.06</t>
  </si>
  <si>
    <t>NEYZAU_clean</t>
  </si>
  <si>
    <t>1661.15</t>
  </si>
  <si>
    <t>1762.67</t>
  </si>
  <si>
    <t>NEZBOK_clean</t>
  </si>
  <si>
    <t>NEZWOG01_clean</t>
  </si>
  <si>
    <t>1188.73</t>
  </si>
  <si>
    <t>704.986</t>
  </si>
  <si>
    <t>NEZWOG_clean</t>
  </si>
  <si>
    <t>1188.83</t>
  </si>
  <si>
    <t>693.736</t>
  </si>
  <si>
    <t>NHBZZN10_clean_h</t>
  </si>
  <si>
    <t>NIBHOW_clean</t>
  </si>
  <si>
    <t>1440.79</t>
  </si>
  <si>
    <t>5153.22</t>
  </si>
  <si>
    <t>5211.66</t>
  </si>
  <si>
    <t>NIBHUC_clean</t>
  </si>
  <si>
    <t>1931.14</t>
  </si>
  <si>
    <t>4297.36</t>
  </si>
  <si>
    <t>1914.34</t>
  </si>
  <si>
    <t>4384.27</t>
  </si>
  <si>
    <t>NIBJAK_clean</t>
  </si>
  <si>
    <t>1232.86</t>
  </si>
  <si>
    <t>5517.85</t>
  </si>
  <si>
    <t>1221.54</t>
  </si>
  <si>
    <t>5567.49</t>
  </si>
  <si>
    <t>NIBXUT_clean</t>
  </si>
  <si>
    <t>1236.94</t>
  </si>
  <si>
    <t>1115.99</t>
  </si>
  <si>
    <t>575.605</t>
  </si>
  <si>
    <t>NICCAE_clean</t>
  </si>
  <si>
    <t>NICJUG_clean</t>
  </si>
  <si>
    <t>970.212</t>
  </si>
  <si>
    <t>562.293</t>
  </si>
  <si>
    <t>NICZAA01_charged</t>
  </si>
  <si>
    <t>NICZAA_clean</t>
  </si>
  <si>
    <t>727.782</t>
  </si>
  <si>
    <t>638.505</t>
  </si>
  <si>
    <t>NIFTIH_clean</t>
  </si>
  <si>
    <t>NIFYOS_charged</t>
  </si>
  <si>
    <t>NIFYUY_charged</t>
  </si>
  <si>
    <t>NIFZAF_charged</t>
  </si>
  <si>
    <t>n= 1400</t>
  </si>
  <si>
    <t>NIFZEJ_charged</t>
  </si>
  <si>
    <t>NIFZIN_charged</t>
  </si>
  <si>
    <t>NIFZOT_charged</t>
  </si>
  <si>
    <t>n= 1360</t>
  </si>
  <si>
    <t>NIFZUZ_clean</t>
  </si>
  <si>
    <t>n= 1240</t>
  </si>
  <si>
    <t>NIGBOW_clean</t>
  </si>
  <si>
    <t>1678.3</t>
  </si>
  <si>
    <t>2592.34</t>
  </si>
  <si>
    <t>1661.44</t>
  </si>
  <si>
    <t>2657.17</t>
  </si>
  <si>
    <t>NIGDEO_clean</t>
  </si>
  <si>
    <t>2003.77</t>
  </si>
  <si>
    <t>3162.78</t>
  </si>
  <si>
    <t>2001.12</t>
  </si>
  <si>
    <t>3276.5</t>
  </si>
  <si>
    <t>NIGDIS_clean</t>
  </si>
  <si>
    <t>2077.34</t>
  </si>
  <si>
    <t>3336.21</t>
  </si>
  <si>
    <t>2073.17</t>
  </si>
  <si>
    <t>NIGFIT_clean</t>
  </si>
  <si>
    <t>2256.33</t>
  </si>
  <si>
    <t>1830.48</t>
  </si>
  <si>
    <t>NIGFOZ_clean</t>
  </si>
  <si>
    <t>1886.23</t>
  </si>
  <si>
    <t>NIGFUF_clean</t>
  </si>
  <si>
    <t>2276.71</t>
  </si>
  <si>
    <t>1850.5</t>
  </si>
  <si>
    <t>NIGGAM_clean</t>
  </si>
  <si>
    <t>2265.8</t>
  </si>
  <si>
    <t>1854.03</t>
  </si>
  <si>
    <t>NIGGEQ_clean</t>
  </si>
  <si>
    <t>2293.5</t>
  </si>
  <si>
    <t>1836.01</t>
  </si>
  <si>
    <t>NIGGIU_clean</t>
  </si>
  <si>
    <t>2260.97</t>
  </si>
  <si>
    <t>1775.94</t>
  </si>
  <si>
    <t>NIGHOA_charged</t>
  </si>
  <si>
    <t>NIGLUK_clean</t>
  </si>
  <si>
    <t>NIGNUO_clean</t>
  </si>
  <si>
    <t>1698.5</t>
  </si>
  <si>
    <t>2195.14</t>
  </si>
  <si>
    <t>1520.48</t>
  </si>
  <si>
    <t>1820.12</t>
  </si>
  <si>
    <t>NIGPEA_clean</t>
  </si>
  <si>
    <t>1888.26</t>
  </si>
  <si>
    <t>2584.36</t>
  </si>
  <si>
    <t>1741.2</t>
  </si>
  <si>
    <t>2205.86</t>
  </si>
  <si>
    <t>NIHBAI01_clean</t>
  </si>
  <si>
    <t>NIHBAI02_clean</t>
  </si>
  <si>
    <t>NIHBAI_clean</t>
  </si>
  <si>
    <t>NIHBEM01_clean</t>
  </si>
  <si>
    <t>NIHBEM02_clean</t>
  </si>
  <si>
    <t>623.61</t>
  </si>
  <si>
    <t>366.222</t>
  </si>
  <si>
    <t>NIHBEM_clean</t>
  </si>
  <si>
    <t>NIHBIQ01_clean</t>
  </si>
  <si>
    <t>730.276</t>
  </si>
  <si>
    <t>441.265</t>
  </si>
  <si>
    <t>NIHBIQ02_clean</t>
  </si>
  <si>
    <t>789.027</t>
  </si>
  <si>
    <t>484.532</t>
  </si>
  <si>
    <t>NIHBIQ_clean</t>
  </si>
  <si>
    <t>706.446</t>
  </si>
  <si>
    <t>423.134</t>
  </si>
  <si>
    <t>NIHVUX_clean</t>
  </si>
  <si>
    <t>NIJSAC_clean</t>
  </si>
  <si>
    <t>NIJTOR_clean</t>
  </si>
  <si>
    <t>NIJVAF_clean</t>
  </si>
  <si>
    <t>1109.47</t>
  </si>
  <si>
    <t>1133.54</t>
  </si>
  <si>
    <t>1280.11</t>
  </si>
  <si>
    <t>NIJZIP01_clean</t>
  </si>
  <si>
    <t>848.853</t>
  </si>
  <si>
    <t>582.76</t>
  </si>
  <si>
    <t>NIJZIP_clean</t>
  </si>
  <si>
    <t>761.189</t>
  </si>
  <si>
    <t>NIJZOV_clean</t>
  </si>
  <si>
    <t>804.74</t>
  </si>
  <si>
    <t>522.348</t>
  </si>
  <si>
    <t>899.943</t>
  </si>
  <si>
    <t>536.625</t>
  </si>
  <si>
    <t>NIKCOB_clean</t>
  </si>
  <si>
    <t>NIKDAM_clean</t>
  </si>
  <si>
    <t>1297.67</t>
  </si>
  <si>
    <t>NIKDEQ_clean</t>
  </si>
  <si>
    <t>NIKDIU_clean</t>
  </si>
  <si>
    <t>NIKHAS_clean</t>
  </si>
  <si>
    <t>NIKJIB_clean</t>
  </si>
  <si>
    <t>NIKJOH_clean</t>
  </si>
  <si>
    <t>NIKJUN_clean</t>
  </si>
  <si>
    <t>NIKKAU_clean</t>
  </si>
  <si>
    <t>n= 1052</t>
  </si>
  <si>
    <t>NIKKIC_clean</t>
  </si>
  <si>
    <t>858.613</t>
  </si>
  <si>
    <t>689.043</t>
  </si>
  <si>
    <t>NIKYOW01_clean</t>
  </si>
  <si>
    <t>NIKYOW02_clean</t>
  </si>
  <si>
    <t>NIKYOW_clean</t>
  </si>
  <si>
    <t>NIKYUC01_clean</t>
  </si>
  <si>
    <t>624.447</t>
  </si>
  <si>
    <t>364.824</t>
  </si>
  <si>
    <t>NIKYUC02_clean</t>
  </si>
  <si>
    <t>702.277</t>
  </si>
  <si>
    <t>419.759</t>
  </si>
  <si>
    <t>NIKYUC_clean</t>
  </si>
  <si>
    <t>NIKZAJ01_clean</t>
  </si>
  <si>
    <t>NIKZAJ02_clean</t>
  </si>
  <si>
    <t>NIKZAJ_clean</t>
  </si>
  <si>
    <t>NIKZEN01_clean</t>
  </si>
  <si>
    <t>599.852</t>
  </si>
  <si>
    <t>347.52</t>
  </si>
  <si>
    <t>NIKZEN02_clean</t>
  </si>
  <si>
    <t>646.189</t>
  </si>
  <si>
    <t>380.039</t>
  </si>
  <si>
    <t>NIKZEN_clean</t>
  </si>
  <si>
    <t>NILGIA_clean</t>
  </si>
  <si>
    <t>2284.47</t>
  </si>
  <si>
    <t>5088.85</t>
  </si>
  <si>
    <t>2272.78</t>
  </si>
  <si>
    <t>5231.94</t>
  </si>
  <si>
    <t>NILGOG_clean</t>
  </si>
  <si>
    <t>2245.23</t>
  </si>
  <si>
    <t>5051.48</t>
  </si>
  <si>
    <t>2219.49</t>
  </si>
  <si>
    <t>4767.39</t>
  </si>
  <si>
    <t>NIMPEG01_clean</t>
  </si>
  <si>
    <t>2302.19</t>
  </si>
  <si>
    <t>3789.43</t>
  </si>
  <si>
    <t>2444.49</t>
  </si>
  <si>
    <t>4075.11</t>
  </si>
  <si>
    <t>NIMPEG_clean</t>
  </si>
  <si>
    <t>2519.93</t>
  </si>
  <si>
    <t>1844.08</t>
  </si>
  <si>
    <t>2510.06</t>
  </si>
  <si>
    <t>NIMPOQ_clean</t>
  </si>
  <si>
    <t>2462.74</t>
  </si>
  <si>
    <t>4409.11</t>
  </si>
  <si>
    <t>2481.49</t>
  </si>
  <si>
    <t>4583.97</t>
  </si>
  <si>
    <t>NIMQAC_clean</t>
  </si>
  <si>
    <t>NIMTAE_clean</t>
  </si>
  <si>
    <t>836.686</t>
  </si>
  <si>
    <t>791.494</t>
  </si>
  <si>
    <t>805.881</t>
  </si>
  <si>
    <t>750.619</t>
  </si>
  <si>
    <t>NIMTEJ_clean</t>
  </si>
  <si>
    <t>NIMVEL_clean</t>
  </si>
  <si>
    <t>NIMVIP_clean</t>
  </si>
  <si>
    <t>NIMWUD_clean</t>
  </si>
  <si>
    <t>NIMXAK_clean</t>
  </si>
  <si>
    <t>738.956</t>
  </si>
  <si>
    <t>747.335</t>
  </si>
  <si>
    <t>NIMXIS_clean</t>
  </si>
  <si>
    <t>1780.53</t>
  </si>
  <si>
    <t>1633.4</t>
  </si>
  <si>
    <t>NINHOH_clean</t>
  </si>
  <si>
    <t>2511.74</t>
  </si>
  <si>
    <t>2394.4</t>
  </si>
  <si>
    <t>2474.67</t>
  </si>
  <si>
    <t>2236.59</t>
  </si>
  <si>
    <t>NINVAI_clean</t>
  </si>
  <si>
    <t>1748.84</t>
  </si>
  <si>
    <t>2137.26</t>
  </si>
  <si>
    <t>1757.32</t>
  </si>
  <si>
    <t>1998.76</t>
  </si>
  <si>
    <t>NIPNOQ_clean</t>
  </si>
  <si>
    <t>NIRDAT_clean</t>
  </si>
  <si>
    <t>NIRDEX_clean</t>
  </si>
  <si>
    <t>NIRFIE_clean</t>
  </si>
  <si>
    <t>NIRGAY_clean</t>
  </si>
  <si>
    <t>2036.46</t>
  </si>
  <si>
    <t>1606.47</t>
  </si>
  <si>
    <t>1877.89</t>
  </si>
  <si>
    <t>NIRKAB_clean</t>
  </si>
  <si>
    <t>NIRMUW01_clean</t>
  </si>
  <si>
    <t>NIRMUW_clean</t>
  </si>
  <si>
    <t>NIRNAD_clean</t>
  </si>
  <si>
    <t>NISBEX_clean</t>
  </si>
  <si>
    <t>304.545</t>
  </si>
  <si>
    <t>210.734</t>
  </si>
  <si>
    <t>NISCOJ_clean</t>
  </si>
  <si>
    <t>NISPEL_charged</t>
  </si>
  <si>
    <t>811.667</t>
  </si>
  <si>
    <t>611.263</t>
  </si>
  <si>
    <t>NISPOV_clean</t>
  </si>
  <si>
    <t>NITADY_clean</t>
  </si>
  <si>
    <t>NIVNOW_clean</t>
  </si>
  <si>
    <t>NIVNUC_clean</t>
  </si>
  <si>
    <t>NIVWIY_clean</t>
  </si>
  <si>
    <t>NIVZOJ_clean</t>
  </si>
  <si>
    <t>1884.1</t>
  </si>
  <si>
    <t>2251.77</t>
  </si>
  <si>
    <t>2118.67</t>
  </si>
  <si>
    <t>NIWPIU_clean</t>
  </si>
  <si>
    <t>NIWZIE09_clean</t>
  </si>
  <si>
    <t>NIWZIE10_clean</t>
  </si>
  <si>
    <t>NIWZIE11_clean</t>
  </si>
  <si>
    <t>NIWZIE12_clean</t>
  </si>
  <si>
    <t>NIWZIE13_clean</t>
  </si>
  <si>
    <t>NIWZIE14_clean</t>
  </si>
  <si>
    <t>NIWZIE15_clean</t>
  </si>
  <si>
    <t>NIWZIE16_clean</t>
  </si>
  <si>
    <t>NIWZIE17_clean</t>
  </si>
  <si>
    <t>NIWZIE18_clean</t>
  </si>
  <si>
    <t>NIXFUX_clean</t>
  </si>
  <si>
    <t>NIXGIM_clean</t>
  </si>
  <si>
    <t>230.103</t>
  </si>
  <si>
    <t>202.879</t>
  </si>
  <si>
    <t>219.41</t>
  </si>
  <si>
    <t>192.017</t>
  </si>
  <si>
    <t>NIXKIQ_clean</t>
  </si>
  <si>
    <t>1333.78</t>
  </si>
  <si>
    <t>1462.41</t>
  </si>
  <si>
    <t>1002.49</t>
  </si>
  <si>
    <t>NIXPOA_clean</t>
  </si>
  <si>
    <t>NIYJAI_clean</t>
  </si>
  <si>
    <t>876.924</t>
  </si>
  <si>
    <t>775.307</t>
  </si>
  <si>
    <t>825.531</t>
  </si>
  <si>
    <t>723.604</t>
  </si>
  <si>
    <t>NIYZIG_clean</t>
  </si>
  <si>
    <t>1603.33</t>
  </si>
  <si>
    <t>1675.59</t>
  </si>
  <si>
    <t>1628.43</t>
  </si>
  <si>
    <t>1717.02</t>
  </si>
  <si>
    <t>NIZNAN_clean</t>
  </si>
  <si>
    <t>NIZZAY_clean</t>
  </si>
  <si>
    <t>1658.96</t>
  </si>
  <si>
    <t>1419.11</t>
  </si>
  <si>
    <t>NIZZEC_clean</t>
  </si>
  <si>
    <t>1658.41</t>
  </si>
  <si>
    <t>1423.51</t>
  </si>
  <si>
    <t>NIZZIG_clean</t>
  </si>
  <si>
    <t>1674.73</t>
  </si>
  <si>
    <t>1443.18</t>
  </si>
  <si>
    <t>NIZZOM_clean</t>
  </si>
  <si>
    <t>1728.23</t>
  </si>
  <si>
    <t>1508.95</t>
  </si>
  <si>
    <t>NOBVOR_clean</t>
  </si>
  <si>
    <t>605.946</t>
  </si>
  <si>
    <t>517.187</t>
  </si>
  <si>
    <t>740.594</t>
  </si>
  <si>
    <t>569.021</t>
  </si>
  <si>
    <t>NOBWUY_clean</t>
  </si>
  <si>
    <t>NOCKOG_clean</t>
  </si>
  <si>
    <t>1035.43</t>
  </si>
  <si>
    <t>989.966</t>
  </si>
  <si>
    <t>956.07</t>
  </si>
  <si>
    <t>869.83</t>
  </si>
  <si>
    <t>NOCKUM_clean</t>
  </si>
  <si>
    <t>1069.31</t>
  </si>
  <si>
    <t>996.322</t>
  </si>
  <si>
    <t>NOCLOH01_clean</t>
  </si>
  <si>
    <t>893.859</t>
  </si>
  <si>
    <t>683.315</t>
  </si>
  <si>
    <t>NOCLOH02_clean</t>
  </si>
  <si>
    <t>916.792</t>
  </si>
  <si>
    <t>702.758</t>
  </si>
  <si>
    <t>NOCLOH03_clean</t>
  </si>
  <si>
    <t>952.056</t>
  </si>
  <si>
    <t>734.834</t>
  </si>
  <si>
    <t>NOCLOH_clean</t>
  </si>
  <si>
    <t>949.401</t>
  </si>
  <si>
    <t>722.242</t>
  </si>
  <si>
    <t>NOCLUN_clean</t>
  </si>
  <si>
    <t>1379.33</t>
  </si>
  <si>
    <t>1283.76</t>
  </si>
  <si>
    <t>NOCYUB_clean</t>
  </si>
  <si>
    <t>NOCZAI_clean</t>
  </si>
  <si>
    <t>NODKAT_clean</t>
  </si>
  <si>
    <t>NODKEX_clean</t>
  </si>
  <si>
    <t>1236.77</t>
  </si>
  <si>
    <t>1126.99</t>
  </si>
  <si>
    <t>904.806</t>
  </si>
  <si>
    <t>775.215</t>
  </si>
  <si>
    <t>NODKIB_clean</t>
  </si>
  <si>
    <t>NODKOH_clean</t>
  </si>
  <si>
    <t>NODKUN_clean</t>
  </si>
  <si>
    <t>1962.13</t>
  </si>
  <si>
    <t>2565.8</t>
  </si>
  <si>
    <t>2119.68</t>
  </si>
  <si>
    <t>2762.17</t>
  </si>
  <si>
    <t>NOFDUI_clean</t>
  </si>
  <si>
    <t>NOFHOG_clean</t>
  </si>
  <si>
    <t>2184.31</t>
  </si>
  <si>
    <t>2654.73</t>
  </si>
  <si>
    <t>2386.6</t>
  </si>
  <si>
    <t>2927.6</t>
  </si>
  <si>
    <t>NOFHUM_clean</t>
  </si>
  <si>
    <t>NOFPUT_clean</t>
  </si>
  <si>
    <t>NOFQAB_clean</t>
  </si>
  <si>
    <t>n= 2752</t>
  </si>
  <si>
    <t>NOFQII_clean</t>
  </si>
  <si>
    <t>NOFQIK_clean</t>
  </si>
  <si>
    <t>651.103</t>
  </si>
  <si>
    <t>446.276</t>
  </si>
  <si>
    <t>431.467</t>
  </si>
  <si>
    <t>288.556</t>
  </si>
  <si>
    <t>NOFQOQ_clean</t>
  </si>
  <si>
    <t>502.175</t>
  </si>
  <si>
    <t>329.65</t>
  </si>
  <si>
    <t>182.317</t>
  </si>
  <si>
    <t>100.297</t>
  </si>
  <si>
    <t>NOFRAC_clean</t>
  </si>
  <si>
    <t>1897.7</t>
  </si>
  <si>
    <t>895.13</t>
  </si>
  <si>
    <t>NOFRIK_clean</t>
  </si>
  <si>
    <t>NOGDAP_clean</t>
  </si>
  <si>
    <t>NOHFOG_clean</t>
  </si>
  <si>
    <t>953.444</t>
  </si>
  <si>
    <t>572.173</t>
  </si>
  <si>
    <t>NOHHID_clean</t>
  </si>
  <si>
    <t>NOHKIG_clean</t>
  </si>
  <si>
    <t>450.574</t>
  </si>
  <si>
    <t>227.2</t>
  </si>
  <si>
    <t>NOHKOM_clean</t>
  </si>
  <si>
    <t>462.955</t>
  </si>
  <si>
    <t>236.885</t>
  </si>
  <si>
    <t>NOHKUS_clean</t>
  </si>
  <si>
    <t>445.919</t>
  </si>
  <si>
    <t>232.824</t>
  </si>
  <si>
    <t>NOHLAZ_clean</t>
  </si>
  <si>
    <t>473.645</t>
  </si>
  <si>
    <t>257.463</t>
  </si>
  <si>
    <t>NOHLED_clean</t>
  </si>
  <si>
    <t>339.546</t>
  </si>
  <si>
    <t>168.016</t>
  </si>
  <si>
    <t>NOHQEI_clean</t>
  </si>
  <si>
    <t>NOHSIM01_clean</t>
  </si>
  <si>
    <t>NOHSIM_clean</t>
  </si>
  <si>
    <t>NOHSUA_clean</t>
  </si>
  <si>
    <t>1483.93</t>
  </si>
  <si>
    <t>1701.46</t>
  </si>
  <si>
    <t>1275.47</t>
  </si>
  <si>
    <t>1303.05</t>
  </si>
  <si>
    <t>NOJBOF_clean</t>
  </si>
  <si>
    <t>NOJMOP_clean</t>
  </si>
  <si>
    <t>NOKJON_clean</t>
  </si>
  <si>
    <t>NOKLIJ_clean</t>
  </si>
  <si>
    <t>1224.74</t>
  </si>
  <si>
    <t>1464.51</t>
  </si>
  <si>
    <t>1182.57</t>
  </si>
  <si>
    <t>NOKPEJ_clean</t>
  </si>
  <si>
    <t>NOLQUA_clean</t>
  </si>
  <si>
    <t>NOLRIR_clean</t>
  </si>
  <si>
    <t>NOMKUX_clean</t>
  </si>
  <si>
    <t>NOMPOW_clean</t>
  </si>
  <si>
    <t>1835.53</t>
  </si>
  <si>
    <t>NOMQAJ01_clean</t>
  </si>
  <si>
    <t>NOPJOT_clean</t>
  </si>
  <si>
    <t>1998.87</t>
  </si>
  <si>
    <t>1947.23</t>
  </si>
  <si>
    <t>1946</t>
  </si>
  <si>
    <t>1974.94</t>
  </si>
  <si>
    <t>NOPJUZ01_clean</t>
  </si>
  <si>
    <t>NOPJUZ_clean</t>
  </si>
  <si>
    <t>NOQGIL_clean</t>
  </si>
  <si>
    <t>NOQKOV_clean</t>
  </si>
  <si>
    <t>1270.57</t>
  </si>
  <si>
    <t>1020.6</t>
  </si>
  <si>
    <t>878.528</t>
  </si>
  <si>
    <t>NOQKUB_clean</t>
  </si>
  <si>
    <t>1494.32</t>
  </si>
  <si>
    <t>1195.13</t>
  </si>
  <si>
    <t>1366.28</t>
  </si>
  <si>
    <t>1292.84</t>
  </si>
  <si>
    <t>NOQLOV01_charged</t>
  </si>
  <si>
    <t>NOQLOV_charged</t>
  </si>
  <si>
    <t>NOQNOY_clean</t>
  </si>
  <si>
    <t>748.377</t>
  </si>
  <si>
    <t>554.794</t>
  </si>
  <si>
    <t>NOQPAM_clean</t>
  </si>
  <si>
    <t>NORBUT_clean</t>
  </si>
  <si>
    <t>NORGOS_clean</t>
  </si>
  <si>
    <t>833.905</t>
  </si>
  <si>
    <t>482.298</t>
  </si>
  <si>
    <t>NORJEL_clean</t>
  </si>
  <si>
    <t>NORPIV_clean</t>
  </si>
  <si>
    <t>NOSHEK_clean</t>
  </si>
  <si>
    <t>NOSHIO_clean</t>
  </si>
  <si>
    <t>NOSJIQ_charged</t>
  </si>
  <si>
    <t>NOSTUM01_clean</t>
  </si>
  <si>
    <t>1559.86</t>
  </si>
  <si>
    <t>1007.86</t>
  </si>
  <si>
    <t>NOSTUM_clean</t>
  </si>
  <si>
    <t>1514.3</t>
  </si>
  <si>
    <t>1577.45</t>
  </si>
  <si>
    <t>1122.68</t>
  </si>
  <si>
    <t>907.032</t>
  </si>
  <si>
    <t>NOWGIR_clean</t>
  </si>
  <si>
    <t>1500.74</t>
  </si>
  <si>
    <t>1042.51</t>
  </si>
  <si>
    <t>1263.79</t>
  </si>
  <si>
    <t>746.151</t>
  </si>
  <si>
    <t>NOZZOT_charged</t>
  </si>
  <si>
    <t>NUBBAP_clean</t>
  </si>
  <si>
    <t>2181.22</t>
  </si>
  <si>
    <t>2859.52</t>
  </si>
  <si>
    <t>2182.15</t>
  </si>
  <si>
    <t>2901.07</t>
  </si>
  <si>
    <t>NUBPIL_clean</t>
  </si>
  <si>
    <t>2189.61</t>
  </si>
  <si>
    <t>3595.94</t>
  </si>
  <si>
    <t>2172.1</t>
  </si>
  <si>
    <t>3572.78</t>
  </si>
  <si>
    <t>NUCBIY_clean</t>
  </si>
  <si>
    <t>n= 1760</t>
  </si>
  <si>
    <t>422.138</t>
  </si>
  <si>
    <t>355.681</t>
  </si>
  <si>
    <t>412.377</t>
  </si>
  <si>
    <t>342.444</t>
  </si>
  <si>
    <t>NUCCEV_clean</t>
  </si>
  <si>
    <t>1007.64</t>
  </si>
  <si>
    <t>1003.03</t>
  </si>
  <si>
    <t>962.25</t>
  </si>
  <si>
    <t>949.179</t>
  </si>
  <si>
    <t>NUCPEI_clean</t>
  </si>
  <si>
    <t>1492.02</t>
  </si>
  <si>
    <t>1435.05</t>
  </si>
  <si>
    <t>1410.52</t>
  </si>
  <si>
    <t>1329.44</t>
  </si>
  <si>
    <t>NUCPIM_clean</t>
  </si>
  <si>
    <t>1252.74</t>
  </si>
  <si>
    <t>1150.85</t>
  </si>
  <si>
    <t>1042.99</t>
  </si>
  <si>
    <t>NUCPOS_clean</t>
  </si>
  <si>
    <t>NUCREJ_clean</t>
  </si>
  <si>
    <t>NUCYAN_clean</t>
  </si>
  <si>
    <t>NUCYER_clean</t>
  </si>
  <si>
    <t>NUCYIV_clean</t>
  </si>
  <si>
    <t>NUDLAA_clean</t>
  </si>
  <si>
    <t>1296.98</t>
  </si>
  <si>
    <t>1253.24</t>
  </si>
  <si>
    <t>1243</t>
  </si>
  <si>
    <t>1201.22</t>
  </si>
  <si>
    <t>NUDLAB_clean</t>
  </si>
  <si>
    <t>952.747</t>
  </si>
  <si>
    <t>778.107</t>
  </si>
  <si>
    <t>NUDLEF_clean</t>
  </si>
  <si>
    <t>1028</t>
  </si>
  <si>
    <t>858.971</t>
  </si>
  <si>
    <t>NUDLIJ_clean</t>
  </si>
  <si>
    <t>1250.23</t>
  </si>
  <si>
    <t>1095.11</t>
  </si>
  <si>
    <t>NUDMAC_clean</t>
  </si>
  <si>
    <t>1154.44</t>
  </si>
  <si>
    <t>986.786</t>
  </si>
  <si>
    <t>NUDMEG_clean</t>
  </si>
  <si>
    <t>1123.64</t>
  </si>
  <si>
    <t>937.809</t>
  </si>
  <si>
    <t>NUDMOQ_clean</t>
  </si>
  <si>
    <t>1215.35</t>
  </si>
  <si>
    <t>1048.82</t>
  </si>
  <si>
    <t>NUDMUW_clean</t>
  </si>
  <si>
    <t>1173.52</t>
  </si>
  <si>
    <t>988.354</t>
  </si>
  <si>
    <t>NUDNEH_clean</t>
  </si>
  <si>
    <t>1184.74</t>
  </si>
  <si>
    <t>1005.82</t>
  </si>
  <si>
    <t>NUFBEX_clean</t>
  </si>
  <si>
    <t>1367.4</t>
  </si>
  <si>
    <t>1110.64</t>
  </si>
  <si>
    <t>NUFBOH_clean</t>
  </si>
  <si>
    <t>NUFBUN_clean</t>
  </si>
  <si>
    <t>1771.5</t>
  </si>
  <si>
    <t>1650.03</t>
  </si>
  <si>
    <t>NUFCAU_clean</t>
  </si>
  <si>
    <t>1903.87</t>
  </si>
  <si>
    <t>2253</t>
  </si>
  <si>
    <t>NUFTOY_charged</t>
  </si>
  <si>
    <t>676.472</t>
  </si>
  <si>
    <t>688.642</t>
  </si>
  <si>
    <t>685</t>
  </si>
  <si>
    <t>712.143</t>
  </si>
  <si>
    <t>NUGRIR_clean</t>
  </si>
  <si>
    <t>1353.81</t>
  </si>
  <si>
    <t>1787.59</t>
  </si>
  <si>
    <t>1409.56</t>
  </si>
  <si>
    <t>NUGROX_clean</t>
  </si>
  <si>
    <t>1789.85</t>
  </si>
  <si>
    <t>NUHNUA_clean</t>
  </si>
  <si>
    <t>297.968</t>
  </si>
  <si>
    <t>344.011</t>
  </si>
  <si>
    <t>NUHPAI_clean</t>
  </si>
  <si>
    <t>NUHQAK_clean</t>
  </si>
  <si>
    <t>NUHQIS_clean</t>
  </si>
  <si>
    <t>1493.06</t>
  </si>
  <si>
    <t>1238.76</t>
  </si>
  <si>
    <t>NUHQOY_clean</t>
  </si>
  <si>
    <t>1428.39</t>
  </si>
  <si>
    <t>1178.11</t>
  </si>
  <si>
    <t>NUHQUE_clean</t>
  </si>
  <si>
    <t>1431.13</t>
  </si>
  <si>
    <t>NUHRAL_clean</t>
  </si>
  <si>
    <t>1185.43</t>
  </si>
  <si>
    <t>NUHZAS_clean</t>
  </si>
  <si>
    <t>101.776</t>
  </si>
  <si>
    <t>70.4059</t>
  </si>
  <si>
    <t>NUJCEA_clean</t>
  </si>
  <si>
    <t>NUJCIE_clean</t>
  </si>
  <si>
    <t>NUJXEV_clean</t>
  </si>
  <si>
    <t>NULMAJ_clean</t>
  </si>
  <si>
    <t>870.203</t>
  </si>
  <si>
    <t>975.559</t>
  </si>
  <si>
    <t>NUMPAO_clean</t>
  </si>
  <si>
    <t>1580.6</t>
  </si>
  <si>
    <t>2067.32</t>
  </si>
  <si>
    <t>NUNCEG_clean</t>
  </si>
  <si>
    <t>1520.71</t>
  </si>
  <si>
    <t>1412.56</t>
  </si>
  <si>
    <t>1677.89</t>
  </si>
  <si>
    <t>1502.02</t>
  </si>
  <si>
    <t>1811.54</t>
  </si>
  <si>
    <t>NUNNUH_clean</t>
  </si>
  <si>
    <t>1639.79</t>
  </si>
  <si>
    <t>2050.35</t>
  </si>
  <si>
    <t>NUNPAP_clean</t>
  </si>
  <si>
    <t>1702.72</t>
  </si>
  <si>
    <t>2142.92</t>
  </si>
  <si>
    <t>NUNSIA_clean</t>
  </si>
  <si>
    <t>406.869</t>
  </si>
  <si>
    <t>318.857</t>
  </si>
  <si>
    <t>359.554</t>
  </si>
  <si>
    <t>275.726</t>
  </si>
  <si>
    <t>NUNSOG_clean</t>
  </si>
  <si>
    <t>452.974</t>
  </si>
  <si>
    <t>354.503</t>
  </si>
  <si>
    <t>435.247</t>
  </si>
  <si>
    <t>339.106</t>
  </si>
  <si>
    <t>NUNTOH_clean</t>
  </si>
  <si>
    <t>NUNWIE_clean</t>
  </si>
  <si>
    <t>NUNZUT_clean</t>
  </si>
  <si>
    <t>449.428</t>
  </si>
  <si>
    <t>503.512</t>
  </si>
  <si>
    <t>NURMUJ_clean</t>
  </si>
  <si>
    <t>NUSSEA_clean</t>
  </si>
  <si>
    <t>NUSXEG_clean</t>
  </si>
  <si>
    <t>n= 1432</t>
  </si>
  <si>
    <t>NUTQAV_clean</t>
  </si>
  <si>
    <t>2195.99</t>
  </si>
  <si>
    <t>3038.4</t>
  </si>
  <si>
    <t>2197.83</t>
  </si>
  <si>
    <t>3172.89</t>
  </si>
  <si>
    <t>NUTYEI_clean</t>
  </si>
  <si>
    <t>1600.32</t>
  </si>
  <si>
    <t>2031.79</t>
  </si>
  <si>
    <t>1586.32</t>
  </si>
  <si>
    <t>1955.21</t>
  </si>
  <si>
    <t>NUTYIM_clean</t>
  </si>
  <si>
    <t>1601.95</t>
  </si>
  <si>
    <t>1997.66</t>
  </si>
  <si>
    <t>1932.11</t>
  </si>
  <si>
    <t>NUVBIQ_clean</t>
  </si>
  <si>
    <t>NUVWEH_clean</t>
  </si>
  <si>
    <t>NUVXOT_clean</t>
  </si>
  <si>
    <t>2129.16</t>
  </si>
  <si>
    <t>2119.75</t>
  </si>
  <si>
    <t>2397.26</t>
  </si>
  <si>
    <t>2349.17</t>
  </si>
  <si>
    <t>NUVXUZ_clean</t>
  </si>
  <si>
    <t>NUVYIN_clean</t>
  </si>
  <si>
    <t>NUVYOT_clean</t>
  </si>
  <si>
    <t>664.027</t>
  </si>
  <si>
    <t>576.374</t>
  </si>
  <si>
    <t>NUWBOX_clean</t>
  </si>
  <si>
    <t>NUWPOM_clean</t>
  </si>
  <si>
    <t>1386.59</t>
  </si>
  <si>
    <t>1105.38</t>
  </si>
  <si>
    <t>1329.3</t>
  </si>
  <si>
    <t>910.213</t>
  </si>
  <si>
    <t>NUWVIM_clean</t>
  </si>
  <si>
    <t>396.524</t>
  </si>
  <si>
    <t>338.802</t>
  </si>
  <si>
    <t>332.202</t>
  </si>
  <si>
    <t>276.539</t>
  </si>
  <si>
    <t>NUXMAU_clean</t>
  </si>
  <si>
    <t>NUXWAG_clean</t>
  </si>
  <si>
    <t>1002.28</t>
  </si>
  <si>
    <t>765.615</t>
  </si>
  <si>
    <t>NUYNAY_clean</t>
  </si>
  <si>
    <t>1543.7</t>
  </si>
  <si>
    <t>1561.56</t>
  </si>
  <si>
    <t>NUYNEC_clean</t>
  </si>
  <si>
    <t>1974.86</t>
  </si>
  <si>
    <t>2085.57</t>
  </si>
  <si>
    <t>2651.14</t>
  </si>
  <si>
    <t>NUYQUU_clean</t>
  </si>
  <si>
    <t>NUYVIN_clean</t>
  </si>
  <si>
    <t>882.462</t>
  </si>
  <si>
    <t>780.903</t>
  </si>
  <si>
    <t>1024.57</t>
  </si>
  <si>
    <t>903.169</t>
  </si>
  <si>
    <t>NUYVUZ_clean</t>
  </si>
  <si>
    <t>794.246</t>
  </si>
  <si>
    <t>689.954</t>
  </si>
  <si>
    <t>918.709</t>
  </si>
  <si>
    <t>791.812</t>
  </si>
  <si>
    <t>NUYWEK_clean</t>
  </si>
  <si>
    <t>NUYWOU_clean</t>
  </si>
  <si>
    <t>NUZCIV_clean</t>
  </si>
  <si>
    <t>NUZSAD_clean</t>
  </si>
  <si>
    <t>OBAFEF_clean</t>
  </si>
  <si>
    <t>730.534</t>
  </si>
  <si>
    <t>314.601</t>
  </si>
  <si>
    <t>OBAFIJ_clean</t>
  </si>
  <si>
    <t>779.576</t>
  </si>
  <si>
    <t>341.705</t>
  </si>
  <si>
    <t>OBAFOP_clean</t>
  </si>
  <si>
    <t>769.402</t>
  </si>
  <si>
    <t>334.422</t>
  </si>
  <si>
    <t>OBAHIL_clean</t>
  </si>
  <si>
    <t>1341.82</t>
  </si>
  <si>
    <t>1379.04</t>
  </si>
  <si>
    <t>1342.36</t>
  </si>
  <si>
    <t>OBAHOR_clean</t>
  </si>
  <si>
    <t>1349.53</t>
  </si>
  <si>
    <t>1374.16</t>
  </si>
  <si>
    <t>1343.64</t>
  </si>
  <si>
    <t>1359.58</t>
  </si>
  <si>
    <t>OBAHUX_clean</t>
  </si>
  <si>
    <t>1366.05</t>
  </si>
  <si>
    <t>1422.65</t>
  </si>
  <si>
    <t>1352.83</t>
  </si>
  <si>
    <t>1393.46</t>
  </si>
  <si>
    <t>OBAJAF_clean</t>
  </si>
  <si>
    <t>1384.7</t>
  </si>
  <si>
    <t>1473.97</t>
  </si>
  <si>
    <t>1382.26</t>
  </si>
  <si>
    <t>OBEDAA_charged</t>
  </si>
  <si>
    <t>OBEDEE_clean</t>
  </si>
  <si>
    <t>1488.79</t>
  </si>
  <si>
    <t>1153.29</t>
  </si>
  <si>
    <t>1017.58</t>
  </si>
  <si>
    <t>1033.5</t>
  </si>
  <si>
    <t>OBENAL01_clean</t>
  </si>
  <si>
    <t>OBENAL02_clean</t>
  </si>
  <si>
    <t>OBENAL_clean</t>
  </si>
  <si>
    <t>OBENUF_clean</t>
  </si>
  <si>
    <t>OBEPER_clean</t>
  </si>
  <si>
    <t>OBIBAF_clean</t>
  </si>
  <si>
    <t>1341.5</t>
  </si>
  <si>
    <t>1581.38</t>
  </si>
  <si>
    <t>1327.57</t>
  </si>
  <si>
    <t>1542.4</t>
  </si>
  <si>
    <t>OBIBEJ_clean</t>
  </si>
  <si>
    <t>1539.75</t>
  </si>
  <si>
    <t>1857.64</t>
  </si>
  <si>
    <t>528.798</t>
  </si>
  <si>
    <t>525.207</t>
  </si>
  <si>
    <t>OBIBOT_clean</t>
  </si>
  <si>
    <t>1022.65</t>
  </si>
  <si>
    <t>OBODEQ_clean</t>
  </si>
  <si>
    <t>1254.57</t>
  </si>
  <si>
    <t>922.263</t>
  </si>
  <si>
    <t>1278.88</t>
  </si>
  <si>
    <t>883.773</t>
  </si>
  <si>
    <t>OBOGUK_clean</t>
  </si>
  <si>
    <t>2307.39</t>
  </si>
  <si>
    <t>2978.94</t>
  </si>
  <si>
    <t>2321.93</t>
  </si>
  <si>
    <t>2924.62</t>
  </si>
  <si>
    <t>OBONUO_charged</t>
  </si>
  <si>
    <t>1185.16</t>
  </si>
  <si>
    <t>1092.7</t>
  </si>
  <si>
    <t>1143.53</t>
  </si>
  <si>
    <t>1007.94</t>
  </si>
  <si>
    <t>OBUBIW_clean</t>
  </si>
  <si>
    <t>1621</t>
  </si>
  <si>
    <t>1066.88</t>
  </si>
  <si>
    <t>OBUBOC_manual</t>
  </si>
  <si>
    <t>1071.72</t>
  </si>
  <si>
    <t>733.865</t>
  </si>
  <si>
    <t>978.452</t>
  </si>
  <si>
    <t>617.678</t>
  </si>
  <si>
    <t>OBUFEX_clean</t>
  </si>
  <si>
    <t>OBUFIB_SL</t>
  </si>
  <si>
    <t>326.171</t>
  </si>
  <si>
    <t>207.969</t>
  </si>
  <si>
    <t>250.384</t>
  </si>
  <si>
    <t>156.667</t>
  </si>
  <si>
    <t>OBUREL_clean</t>
  </si>
  <si>
    <t>OCACUR_clean</t>
  </si>
  <si>
    <t>1463.47</t>
  </si>
  <si>
    <t>1169.56</t>
  </si>
  <si>
    <t>1174.48</t>
  </si>
  <si>
    <t>870.265</t>
  </si>
  <si>
    <t>OCAQOY_clean</t>
  </si>
  <si>
    <t>OCAWAT_clean</t>
  </si>
  <si>
    <t>888.574</t>
  </si>
  <si>
    <t>561.035</t>
  </si>
  <si>
    <t>OCEGIP_clean</t>
  </si>
  <si>
    <t>OCEGOV_clean</t>
  </si>
  <si>
    <t>OCIHIS_clean</t>
  </si>
  <si>
    <t>986.972</t>
  </si>
  <si>
    <t>655.305</t>
  </si>
  <si>
    <t>OCILEU_clean</t>
  </si>
  <si>
    <t>OCILIY_clean</t>
  </si>
  <si>
    <t>977.309</t>
  </si>
  <si>
    <t>869.075</t>
  </si>
  <si>
    <t>913.356</t>
  </si>
  <si>
    <t>764.382</t>
  </si>
  <si>
    <t>OCIMAR_clean</t>
  </si>
  <si>
    <t>OCIMEV_clean</t>
  </si>
  <si>
    <t>OCIMIZ_clean</t>
  </si>
  <si>
    <t>1116.48</t>
  </si>
  <si>
    <t>1047.18</t>
  </si>
  <si>
    <t>1054.99</t>
  </si>
  <si>
    <t>903.251</t>
  </si>
  <si>
    <t>868.239</t>
  </si>
  <si>
    <t>OCIMOF_clean</t>
  </si>
  <si>
    <t>OCIMUL_clean</t>
  </si>
  <si>
    <t>OCINAS_clean</t>
  </si>
  <si>
    <t>855.599</t>
  </si>
  <si>
    <t>820.251</t>
  </si>
  <si>
    <t>797.484</t>
  </si>
  <si>
    <t>739.076</t>
  </si>
  <si>
    <t>OCINIA_clean</t>
  </si>
  <si>
    <t>OCIVIH_clean</t>
  </si>
  <si>
    <t>OCIZAD_clean</t>
  </si>
  <si>
    <t>OCOKUP_clean</t>
  </si>
  <si>
    <t>OCUGEZ01_clean</t>
  </si>
  <si>
    <t>1276.68</t>
  </si>
  <si>
    <t>981.021</t>
  </si>
  <si>
    <t>OCUGEZ_clean</t>
  </si>
  <si>
    <t>1227.15</t>
  </si>
  <si>
    <t>928.156</t>
  </si>
  <si>
    <t>OCUMIL_clean</t>
  </si>
  <si>
    <t>1222.85</t>
  </si>
  <si>
    <t>973.527</t>
  </si>
  <si>
    <t>OCUMOR_clean</t>
  </si>
  <si>
    <t>965.452</t>
  </si>
  <si>
    <t>OCUMUX_clean</t>
  </si>
  <si>
    <t>872.589</t>
  </si>
  <si>
    <t>OCUNAC_manual</t>
  </si>
  <si>
    <t>n= 3536</t>
  </si>
  <si>
    <t>OCUNAE_clean</t>
  </si>
  <si>
    <t>1471.19</t>
  </si>
  <si>
    <t>1204.33</t>
  </si>
  <si>
    <t>OCUPOS_clean</t>
  </si>
  <si>
    <t>OCUPUY_clean</t>
  </si>
  <si>
    <t>OCUQIN_clean</t>
  </si>
  <si>
    <t>OCUQOT_clean</t>
  </si>
  <si>
    <t>OCUQUZ_clean</t>
  </si>
  <si>
    <t>OCURAG_clean</t>
  </si>
  <si>
    <t>OCUREK_clean</t>
  </si>
  <si>
    <t>OCURIO_clean</t>
  </si>
  <si>
    <t>OCUSIP_clean</t>
  </si>
  <si>
    <t>1073.33</t>
  </si>
  <si>
    <t>677.178</t>
  </si>
  <si>
    <t>OCUSOV_clean</t>
  </si>
  <si>
    <t>OCUSUB_clean</t>
  </si>
  <si>
    <t>OCUTAI_clean</t>
  </si>
  <si>
    <t>OCUTEM_clean</t>
  </si>
  <si>
    <t>OCUVUF_clean</t>
  </si>
  <si>
    <t>1477.48</t>
  </si>
  <si>
    <t>388.253</t>
  </si>
  <si>
    <t>ODAGEI_clean</t>
  </si>
  <si>
    <t>ODAHIK_charged</t>
  </si>
  <si>
    <t>ODAJAG_clean</t>
  </si>
  <si>
    <t>ODEKAL_clean</t>
  </si>
  <si>
    <t>ODELOZ_clean</t>
  </si>
  <si>
    <t>ODERIZ_clean</t>
  </si>
  <si>
    <t>523.537</t>
  </si>
  <si>
    <t>342.836</t>
  </si>
  <si>
    <t>458.757</t>
  </si>
  <si>
    <t>291.52</t>
  </si>
  <si>
    <t>ODEZAB_clean</t>
  </si>
  <si>
    <t>1663.75</t>
  </si>
  <si>
    <t>1776.34</t>
  </si>
  <si>
    <t>2344.1</t>
  </si>
  <si>
    <t>ODIMAQ_clean</t>
  </si>
  <si>
    <t>843.73</t>
  </si>
  <si>
    <t>584.594</t>
  </si>
  <si>
    <t>807.409</t>
  </si>
  <si>
    <t>532.881</t>
  </si>
  <si>
    <t>ODIVUU_clean</t>
  </si>
  <si>
    <t>1557.35</t>
  </si>
  <si>
    <t>1537.77</t>
  </si>
  <si>
    <t>1541.94</t>
  </si>
  <si>
    <t>1487.35</t>
  </si>
  <si>
    <t>ODIXAC_charged</t>
  </si>
  <si>
    <t>ODIXEG_clean</t>
  </si>
  <si>
    <t>2300.88</t>
  </si>
  <si>
    <t>4166.95</t>
  </si>
  <si>
    <t>4221.29</t>
  </si>
  <si>
    <t>ODIXIK_clean</t>
  </si>
  <si>
    <t>320.804</t>
  </si>
  <si>
    <t>219.85</t>
  </si>
  <si>
    <t>ODODES_clean</t>
  </si>
  <si>
    <t>1132.68</t>
  </si>
  <si>
    <t>1140.12</t>
  </si>
  <si>
    <t>1283.88</t>
  </si>
  <si>
    <t>ODODIW_clean</t>
  </si>
  <si>
    <t>1683.46</t>
  </si>
  <si>
    <t>1742.79</t>
  </si>
  <si>
    <t>1790.45</t>
  </si>
  <si>
    <t>1907.07</t>
  </si>
  <si>
    <t>ODODOC_clean</t>
  </si>
  <si>
    <t>ODODUI_clean</t>
  </si>
  <si>
    <t>3404.26</t>
  </si>
  <si>
    <t>2096.82</t>
  </si>
  <si>
    <t>3511.07</t>
  </si>
  <si>
    <t>ODOMIF_clean</t>
  </si>
  <si>
    <t>1083.42</t>
  </si>
  <si>
    <t>1005.42</t>
  </si>
  <si>
    <t>ODONEB_clean</t>
  </si>
  <si>
    <t>ODONIF_clean</t>
  </si>
  <si>
    <t>ODOXEK_clean</t>
  </si>
  <si>
    <t>247.891</t>
  </si>
  <si>
    <t>132.768</t>
  </si>
  <si>
    <t>ODUNEH_clean</t>
  </si>
  <si>
    <t>1579.61</t>
  </si>
  <si>
    <t>1637.07</t>
  </si>
  <si>
    <t>1303</t>
  </si>
  <si>
    <t>1190.13</t>
  </si>
  <si>
    <t>OFAMUF_clean</t>
  </si>
  <si>
    <t>214.109</t>
  </si>
  <si>
    <t>138.532</t>
  </si>
  <si>
    <t>OFAPIW_clean</t>
  </si>
  <si>
    <t>OFAWAV_clean</t>
  </si>
  <si>
    <t>2161.89</t>
  </si>
  <si>
    <t>2232.19</t>
  </si>
  <si>
    <t>2167.27</t>
  </si>
  <si>
    <t>2210.5</t>
  </si>
  <si>
    <t>OFAWEZ_clean</t>
  </si>
  <si>
    <t>2149.51</t>
  </si>
  <si>
    <t>2204.25</t>
  </si>
  <si>
    <t>2153.22</t>
  </si>
  <si>
    <t>2202.44</t>
  </si>
  <si>
    <t>OFEHAK_clean</t>
  </si>
  <si>
    <t>1121.58</t>
  </si>
  <si>
    <t>837.002</t>
  </si>
  <si>
    <t>OFEREX_clean</t>
  </si>
  <si>
    <t>852.709</t>
  </si>
  <si>
    <t>1340.85</t>
  </si>
  <si>
    <t>849.08</t>
  </si>
  <si>
    <t>OFERUN02_clean_h</t>
  </si>
  <si>
    <t>OFERUN06_clean</t>
  </si>
  <si>
    <t>1515.8</t>
  </si>
  <si>
    <t>1696.75</t>
  </si>
  <si>
    <t>OFERUN_clean</t>
  </si>
  <si>
    <t>OFESAU_clean</t>
  </si>
  <si>
    <t>655.865</t>
  </si>
  <si>
    <t>342.158</t>
  </si>
  <si>
    <t>596.041</t>
  </si>
  <si>
    <t>295.147</t>
  </si>
  <si>
    <t>OFESEY_clean</t>
  </si>
  <si>
    <t>684.415</t>
  </si>
  <si>
    <t>373.143</t>
  </si>
  <si>
    <t>598.152</t>
  </si>
  <si>
    <t>304.425</t>
  </si>
  <si>
    <t>OFESIC_clean</t>
  </si>
  <si>
    <t>705.894</t>
  </si>
  <si>
    <t>387.368</t>
  </si>
  <si>
    <t>599.945</t>
  </si>
  <si>
    <t>301.959</t>
  </si>
  <si>
    <t>OFEZEF_clean</t>
  </si>
  <si>
    <t>OFEZIJ_clean</t>
  </si>
  <si>
    <t>OFIWIK_charged</t>
  </si>
  <si>
    <t>OFOCUI_clean</t>
  </si>
  <si>
    <t>2194.77</t>
  </si>
  <si>
    <t>2780.75</t>
  </si>
  <si>
    <t>2186.68</t>
  </si>
  <si>
    <t>2862.38</t>
  </si>
  <si>
    <t>OFODET_clean</t>
  </si>
  <si>
    <t>1109.55</t>
  </si>
  <si>
    <t>961.68</t>
  </si>
  <si>
    <t>1012.81</t>
  </si>
  <si>
    <t>810.222</t>
  </si>
  <si>
    <t>OFUCAV_clean</t>
  </si>
  <si>
    <t>OFUCEZ_clean</t>
  </si>
  <si>
    <t>1337.26</t>
  </si>
  <si>
    <t>887.58</t>
  </si>
  <si>
    <t>OFUDUQ_clean</t>
  </si>
  <si>
    <t>OFUFUR_clean</t>
  </si>
  <si>
    <t>OFUSEP_clean</t>
  </si>
  <si>
    <t>OFUYUL_SL</t>
  </si>
  <si>
    <t>1353.72</t>
  </si>
  <si>
    <t>1242.48</t>
  </si>
  <si>
    <t>1358.52</t>
  </si>
  <si>
    <t>OFUZIZ_clean</t>
  </si>
  <si>
    <t>OGAGAF_clean</t>
  </si>
  <si>
    <t>OGAGEJ_clean</t>
  </si>
  <si>
    <t>1235.54</t>
  </si>
  <si>
    <t>1230.16</t>
  </si>
  <si>
    <t>1143.04</t>
  </si>
  <si>
    <t>OGAGIN_clean</t>
  </si>
  <si>
    <t>OGAQES_clean</t>
  </si>
  <si>
    <t>OGAXUR_clean</t>
  </si>
  <si>
    <t>866.629</t>
  </si>
  <si>
    <t>696.894</t>
  </si>
  <si>
    <t>728.476</t>
  </si>
  <si>
    <t>538.285</t>
  </si>
  <si>
    <t>OGEBAF01_clean</t>
  </si>
  <si>
    <t>1996.27</t>
  </si>
  <si>
    <t>3953.48</t>
  </si>
  <si>
    <t>1987.22</t>
  </si>
  <si>
    <t>4039.11</t>
  </si>
  <si>
    <t>OGEBAF_clean</t>
  </si>
  <si>
    <t>2107</t>
  </si>
  <si>
    <t>5128.33</t>
  </si>
  <si>
    <t>2126.99</t>
  </si>
  <si>
    <t>5294.61</t>
  </si>
  <si>
    <t>OGECOU_clean</t>
  </si>
  <si>
    <t>540.025</t>
  </si>
  <si>
    <t>690.542</t>
  </si>
  <si>
    <t>542.99</t>
  </si>
  <si>
    <t>OGESOJ_clean</t>
  </si>
  <si>
    <t>OGIBOV_clean</t>
  </si>
  <si>
    <t>OGIBUD_clean</t>
  </si>
  <si>
    <t>1475.3</t>
  </si>
  <si>
    <t>1319.61</t>
  </si>
  <si>
    <t>1395.98</t>
  </si>
  <si>
    <t>1198.51</t>
  </si>
  <si>
    <t>OGIJIY_clean</t>
  </si>
  <si>
    <t>OGIKAR_clean</t>
  </si>
  <si>
    <t>625.82</t>
  </si>
  <si>
    <t>658.099</t>
  </si>
  <si>
    <t>662.447</t>
  </si>
  <si>
    <t>713.535</t>
  </si>
  <si>
    <t>OGIYAF_clean</t>
  </si>
  <si>
    <t>OGIYOT_charged</t>
  </si>
  <si>
    <t>930.903</t>
  </si>
  <si>
    <t>849.263</t>
  </si>
  <si>
    <t>914.896</t>
  </si>
  <si>
    <t>807.451</t>
  </si>
  <si>
    <t>OGIYUZ_clean</t>
  </si>
  <si>
    <t>941.368</t>
  </si>
  <si>
    <t>876.804</t>
  </si>
  <si>
    <t>914.951</t>
  </si>
  <si>
    <t>810.817</t>
  </si>
  <si>
    <t>OGOJAX_clean</t>
  </si>
  <si>
    <t>1719.19</t>
  </si>
  <si>
    <t>2431.4</t>
  </si>
  <si>
    <t>1729.75</t>
  </si>
  <si>
    <t>2459.62</t>
  </si>
  <si>
    <t>OGOJOJ_charged</t>
  </si>
  <si>
    <t>417.373</t>
  </si>
  <si>
    <t>291.998</t>
  </si>
  <si>
    <t>341.773</t>
  </si>
  <si>
    <t>229.528</t>
  </si>
  <si>
    <t>OGOWAJ_clean</t>
  </si>
  <si>
    <t>1362.8</t>
  </si>
  <si>
    <t>1499.46</t>
  </si>
  <si>
    <t>1384.02</t>
  </si>
  <si>
    <t>1546.17</t>
  </si>
  <si>
    <t>OGUJIL_clean</t>
  </si>
  <si>
    <t>OGUPIQ_clean</t>
  </si>
  <si>
    <t>OGURAK_charged</t>
  </si>
  <si>
    <t>1652.84</t>
  </si>
  <si>
    <t>1705.75</t>
  </si>
  <si>
    <t>1647.97</t>
  </si>
  <si>
    <t>1685.45</t>
  </si>
  <si>
    <t>OGUZIA_clean</t>
  </si>
  <si>
    <t>OHAKEO_clean</t>
  </si>
  <si>
    <t>1026.31</t>
  </si>
  <si>
    <t>891.456</t>
  </si>
  <si>
    <t>960.884</t>
  </si>
  <si>
    <t>806.387</t>
  </si>
  <si>
    <t>OHAKIS_clean</t>
  </si>
  <si>
    <t>822.788</t>
  </si>
  <si>
    <t>669.807</t>
  </si>
  <si>
    <t>751.137</t>
  </si>
  <si>
    <t>593.289</t>
  </si>
  <si>
    <t>OHAQAR_clean</t>
  </si>
  <si>
    <t>OHAQEU_clean</t>
  </si>
  <si>
    <t>OHATAT_clean</t>
  </si>
  <si>
    <t>OHAZAZ_clean</t>
  </si>
  <si>
    <t>OHEGAJ_clean</t>
  </si>
  <si>
    <t>OHEMIX_clean</t>
  </si>
  <si>
    <t>1102.47</t>
  </si>
  <si>
    <t>821.894</t>
  </si>
  <si>
    <t>OHIHET_clean</t>
  </si>
  <si>
    <t>OHIHOD_clean</t>
  </si>
  <si>
    <t>333.879</t>
  </si>
  <si>
    <t>193.968</t>
  </si>
  <si>
    <t>OHIHUJ_clean</t>
  </si>
  <si>
    <t>OHOFEW_clean</t>
  </si>
  <si>
    <t>899.371</t>
  </si>
  <si>
    <t>1032.25</t>
  </si>
  <si>
    <t>843.389</t>
  </si>
  <si>
    <t>896.587</t>
  </si>
  <si>
    <t>OHOFIA_clean</t>
  </si>
  <si>
    <t>885.365</t>
  </si>
  <si>
    <t>1015.17</t>
  </si>
  <si>
    <t>824.055</t>
  </si>
  <si>
    <t>873.552</t>
  </si>
  <si>
    <t>OHOMIH_clean</t>
  </si>
  <si>
    <t>520.213</t>
  </si>
  <si>
    <t>263.302</t>
  </si>
  <si>
    <t>406.75</t>
  </si>
  <si>
    <t>195.686</t>
  </si>
  <si>
    <t>OHUMEL_clean</t>
  </si>
  <si>
    <t>n= 2496</t>
  </si>
  <si>
    <t>OHUMIP_clean</t>
  </si>
  <si>
    <t>2372.9</t>
  </si>
  <si>
    <t>1759.79</t>
  </si>
  <si>
    <t>OJAKOA_clean</t>
  </si>
  <si>
    <t>155.882</t>
  </si>
  <si>
    <t>89.8599</t>
  </si>
  <si>
    <t>OJAKUG_clean</t>
  </si>
  <si>
    <t>OJAZOP_clean</t>
  </si>
  <si>
    <t>n= 1664</t>
  </si>
  <si>
    <t>OJICEQ_charged</t>
  </si>
  <si>
    <t>1174.15</t>
  </si>
  <si>
    <t>1402.97</t>
  </si>
  <si>
    <t>1150.77</t>
  </si>
  <si>
    <t>OJICUG_clean</t>
  </si>
  <si>
    <t>2171.72</t>
  </si>
  <si>
    <t>3148.33</t>
  </si>
  <si>
    <t>2168.03</t>
  </si>
  <si>
    <t>3050.65</t>
  </si>
  <si>
    <t>OJIDAN_clean</t>
  </si>
  <si>
    <t>1030.72</t>
  </si>
  <si>
    <t>1462.73</t>
  </si>
  <si>
    <t>1028.8</t>
  </si>
  <si>
    <t>1441.82</t>
  </si>
  <si>
    <t>OJIFAP_clean</t>
  </si>
  <si>
    <t>603.196</t>
  </si>
  <si>
    <t>586.729</t>
  </si>
  <si>
    <t>OJIWAG_clean</t>
  </si>
  <si>
    <t>657.55</t>
  </si>
  <si>
    <t>592.58</t>
  </si>
  <si>
    <t>637.265</t>
  </si>
  <si>
    <t>568.733</t>
  </si>
  <si>
    <t>OJIWEK_clean</t>
  </si>
  <si>
    <t>OJIWIO_clean</t>
  </si>
  <si>
    <t>590.171</t>
  </si>
  <si>
    <t>442.482</t>
  </si>
  <si>
    <t>357.45</t>
  </si>
  <si>
    <t>250.651</t>
  </si>
  <si>
    <t>OJONOQ_clean</t>
  </si>
  <si>
    <t>1497.7</t>
  </si>
  <si>
    <t>999.073</t>
  </si>
  <si>
    <t>876.931</t>
  </si>
  <si>
    <t>307.291</t>
  </si>
  <si>
    <t>OJORUC_clean</t>
  </si>
  <si>
    <t>1782.91</t>
  </si>
  <si>
    <t>1637.67</t>
  </si>
  <si>
    <t>1936.61</t>
  </si>
  <si>
    <t>OJOSEN_clean</t>
  </si>
  <si>
    <t>1957.07</t>
  </si>
  <si>
    <t>2320.61</t>
  </si>
  <si>
    <t>2039.93</t>
  </si>
  <si>
    <t>4205.75</t>
  </si>
  <si>
    <t>OJOSIR_clean</t>
  </si>
  <si>
    <t>1048.14</t>
  </si>
  <si>
    <t>888.735</t>
  </si>
  <si>
    <t>2150.89</t>
  </si>
  <si>
    <t>3434.14</t>
  </si>
  <si>
    <t>OJOZOE_clean</t>
  </si>
  <si>
    <t>OJUNIS_clean</t>
  </si>
  <si>
    <t>OJUPEQ_clean</t>
  </si>
  <si>
    <t>OKABAE_clean</t>
  </si>
  <si>
    <t>2004.22</t>
  </si>
  <si>
    <t>3079.42</t>
  </si>
  <si>
    <t>3218.2</t>
  </si>
  <si>
    <t>OKABEI_clean</t>
  </si>
  <si>
    <t>2112.72</t>
  </si>
  <si>
    <t>3235.52</t>
  </si>
  <si>
    <t>2039.27</t>
  </si>
  <si>
    <t>3298.31</t>
  </si>
  <si>
    <t>OKAYAC_clean</t>
  </si>
  <si>
    <t>OKAYEG_clean</t>
  </si>
  <si>
    <t>OKAYIK_clean</t>
  </si>
  <si>
    <t>OKAYOQ_clean</t>
  </si>
  <si>
    <t>OKAYUW_clean</t>
  </si>
  <si>
    <t>OKAZAD_clean</t>
  </si>
  <si>
    <t>OKECIQ01_clean</t>
  </si>
  <si>
    <t>OKECIQ_clean</t>
  </si>
  <si>
    <t>OKELIB_clean</t>
  </si>
  <si>
    <t>OKELOH_clean</t>
  </si>
  <si>
    <t>935.611</t>
  </si>
  <si>
    <t>1035.34</t>
  </si>
  <si>
    <t>OKIJUO_charged</t>
  </si>
  <si>
    <t>1146.87</t>
  </si>
  <si>
    <t>1038.42</t>
  </si>
  <si>
    <t>OKIKAV_charged</t>
  </si>
  <si>
    <t>1159.28</t>
  </si>
  <si>
    <t>1045.73</t>
  </si>
  <si>
    <t>569.135</t>
  </si>
  <si>
    <t>469.037</t>
  </si>
  <si>
    <t>OKIKEZ_charged</t>
  </si>
  <si>
    <t>1045.28</t>
  </si>
  <si>
    <t>867.012</t>
  </si>
  <si>
    <t>516.855</t>
  </si>
  <si>
    <t>393.555</t>
  </si>
  <si>
    <t>OKIKOJ_clean</t>
  </si>
  <si>
    <t>1829.3</t>
  </si>
  <si>
    <t>2588.6</t>
  </si>
  <si>
    <t>465.591</t>
  </si>
  <si>
    <t>199.614</t>
  </si>
  <si>
    <t>OKILEA_clean</t>
  </si>
  <si>
    <t>986.193</t>
  </si>
  <si>
    <t>849.905</t>
  </si>
  <si>
    <t>OKILIE_clean</t>
  </si>
  <si>
    <t>OKILUR_clean</t>
  </si>
  <si>
    <t>OKIMAY_clean</t>
  </si>
  <si>
    <t>OKINIG_clean</t>
  </si>
  <si>
    <t>680.588</t>
  </si>
  <si>
    <t>528.351</t>
  </si>
  <si>
    <t>OKIPOO_clean</t>
  </si>
  <si>
    <t>OKIPUU_clean</t>
  </si>
  <si>
    <t>OKIQAB_clean</t>
  </si>
  <si>
    <t>OKIQEG_clean</t>
  </si>
  <si>
    <t>604.829</t>
  </si>
  <si>
    <t>395.248</t>
  </si>
  <si>
    <t>OKITAE_clean</t>
  </si>
  <si>
    <t>500.034</t>
  </si>
  <si>
    <t>205.67</t>
  </si>
  <si>
    <t>OKITIM01_charged</t>
  </si>
  <si>
    <t>567.58</t>
  </si>
  <si>
    <t>425.94</t>
  </si>
  <si>
    <t>508.983</t>
  </si>
  <si>
    <t>367.209</t>
  </si>
  <si>
    <t>OKITIM02_charged</t>
  </si>
  <si>
    <t>573.479</t>
  </si>
  <si>
    <t>432.095</t>
  </si>
  <si>
    <t>496.695</t>
  </si>
  <si>
    <t>358.615</t>
  </si>
  <si>
    <t>OKITIM_charged</t>
  </si>
  <si>
    <t>584.771</t>
  </si>
  <si>
    <t>480.631</t>
  </si>
  <si>
    <t>533.479</t>
  </si>
  <si>
    <t>426.23</t>
  </si>
  <si>
    <t>OKIVAG01_charged</t>
  </si>
  <si>
    <t>581.795</t>
  </si>
  <si>
    <t>445.078</t>
  </si>
  <si>
    <t>487.527</t>
  </si>
  <si>
    <t>351.687</t>
  </si>
  <si>
    <t>OKIVAG_charged</t>
  </si>
  <si>
    <t>583.831</t>
  </si>
  <si>
    <t>447.314</t>
  </si>
  <si>
    <t>478.018</t>
  </si>
  <si>
    <t>343.459</t>
  </si>
  <si>
    <t>OKIVIO01_charged</t>
  </si>
  <si>
    <t>579.466</t>
  </si>
  <si>
    <t>437.861</t>
  </si>
  <si>
    <t>489.036</t>
  </si>
  <si>
    <t>350.911</t>
  </si>
  <si>
    <t>OKIVIO02_charged</t>
  </si>
  <si>
    <t>565.504</t>
  </si>
  <si>
    <t>426.765</t>
  </si>
  <si>
    <t>492.926</t>
  </si>
  <si>
    <t>354.459</t>
  </si>
  <si>
    <t>OKIVIO_charged</t>
  </si>
  <si>
    <t>579.823</t>
  </si>
  <si>
    <t>439.871</t>
  </si>
  <si>
    <t>501.186</t>
  </si>
  <si>
    <t>361.842</t>
  </si>
  <si>
    <t>OKIVUA_clean</t>
  </si>
  <si>
    <t>573.938</t>
  </si>
  <si>
    <t>526.663</t>
  </si>
  <si>
    <t>547.825</t>
  </si>
  <si>
    <t>491.518</t>
  </si>
  <si>
    <t>OKIWEL01_charged</t>
  </si>
  <si>
    <t>567.22</t>
  </si>
  <si>
    <t>429.783</t>
  </si>
  <si>
    <t>466.629</t>
  </si>
  <si>
    <t>335.354</t>
  </si>
  <si>
    <t>OKIWEL02_charged</t>
  </si>
  <si>
    <t>544.281</t>
  </si>
  <si>
    <t>408.93</t>
  </si>
  <si>
    <t>468.395</t>
  </si>
  <si>
    <t>336.628</t>
  </si>
  <si>
    <t>OKIWEL_charged</t>
  </si>
  <si>
    <t>565.018</t>
  </si>
  <si>
    <t>427.31</t>
  </si>
  <si>
    <t>463.076</t>
  </si>
  <si>
    <t>332.379</t>
  </si>
  <si>
    <t>OKIWUB01_charged</t>
  </si>
  <si>
    <t>566.378</t>
  </si>
  <si>
    <t>470.309</t>
  </si>
  <si>
    <t>507.66</t>
  </si>
  <si>
    <t>410.691</t>
  </si>
  <si>
    <t>OKIWUB02_clean</t>
  </si>
  <si>
    <t>560.462</t>
  </si>
  <si>
    <t>510.212</t>
  </si>
  <si>
    <t>537.386</t>
  </si>
  <si>
    <t>482.772</t>
  </si>
  <si>
    <t>OKIWUB_charged</t>
  </si>
  <si>
    <t>564.574</t>
  </si>
  <si>
    <t>466.945</t>
  </si>
  <si>
    <t>511.111</t>
  </si>
  <si>
    <t>413.177</t>
  </si>
  <si>
    <t>OKIXIQ01_charged</t>
  </si>
  <si>
    <t>560.313</t>
  </si>
  <si>
    <t>463.997</t>
  </si>
  <si>
    <t>520.276</t>
  </si>
  <si>
    <t>421.478</t>
  </si>
  <si>
    <t>OKIXIQ02_charged</t>
  </si>
  <si>
    <t>557.092</t>
  </si>
  <si>
    <t>462.841</t>
  </si>
  <si>
    <t>510.5</t>
  </si>
  <si>
    <t>413.076</t>
  </si>
  <si>
    <t>OKIXIQ_charged</t>
  </si>
  <si>
    <t>557.835</t>
  </si>
  <si>
    <t>463.103</t>
  </si>
  <si>
    <t>502.667</t>
  </si>
  <si>
    <t>406.726</t>
  </si>
  <si>
    <t>OKIYAJ01_clean</t>
  </si>
  <si>
    <t>604.622</t>
  </si>
  <si>
    <t>560.51</t>
  </si>
  <si>
    <t>578.695</t>
  </si>
  <si>
    <t>531.123</t>
  </si>
  <si>
    <t>OKIYAJ_charged</t>
  </si>
  <si>
    <t>495.626</t>
  </si>
  <si>
    <t>370.493</t>
  </si>
  <si>
    <t>406.787</t>
  </si>
  <si>
    <t>289.284</t>
  </si>
  <si>
    <t>OKIYIR01_charged</t>
  </si>
  <si>
    <t>550.496</t>
  </si>
  <si>
    <t>456.366</t>
  </si>
  <si>
    <t>478.788</t>
  </si>
  <si>
    <t>381.684</t>
  </si>
  <si>
    <t>OKIYIR02_charged</t>
  </si>
  <si>
    <t>534.381</t>
  </si>
  <si>
    <t>401.853</t>
  </si>
  <si>
    <t>469.057</t>
  </si>
  <si>
    <t>336.833</t>
  </si>
  <si>
    <t>OKIYIR03_charged</t>
  </si>
  <si>
    <t>418.075</t>
  </si>
  <si>
    <t>542.988</t>
  </si>
  <si>
    <t>409.563</t>
  </si>
  <si>
    <t>463.456</t>
  </si>
  <si>
    <t>332.534</t>
  </si>
  <si>
    <t>OKIYIR_charged</t>
  </si>
  <si>
    <t>539.57</t>
  </si>
  <si>
    <t>406.747</t>
  </si>
  <si>
    <t>463.355</t>
  </si>
  <si>
    <t>332.464</t>
  </si>
  <si>
    <t>OKOQOW_clean</t>
  </si>
  <si>
    <t>OKOROW_clean</t>
  </si>
  <si>
    <t>OKOSUE_clean</t>
  </si>
  <si>
    <t>1942.05</t>
  </si>
  <si>
    <t>2058.91</t>
  </si>
  <si>
    <t>1942.48</t>
  </si>
  <si>
    <t>1981.65</t>
  </si>
  <si>
    <t>OKUJUB_clean</t>
  </si>
  <si>
    <t>OKUKEM_clean</t>
  </si>
  <si>
    <t>OKUKOW_clean</t>
  </si>
  <si>
    <t>n= 1896</t>
  </si>
  <si>
    <t>OKUSUK_clean</t>
  </si>
  <si>
    <t>1546.12</t>
  </si>
  <si>
    <t>5082.08</t>
  </si>
  <si>
    <t>OKUTAR_clean</t>
  </si>
  <si>
    <t>2130.63</t>
  </si>
  <si>
    <t>3335.22</t>
  </si>
  <si>
    <t>OKUTEV_clean</t>
  </si>
  <si>
    <t>1604.25</t>
  </si>
  <si>
    <t>4851.75</t>
  </si>
  <si>
    <t>1566.68</t>
  </si>
  <si>
    <t>5001.75</t>
  </si>
  <si>
    <t>OLAGIR_clean</t>
  </si>
  <si>
    <t>1360.71</t>
  </si>
  <si>
    <t>987.054</t>
  </si>
  <si>
    <t>OLANAS_clean</t>
  </si>
  <si>
    <t>1334.64</t>
  </si>
  <si>
    <t>1104.91</t>
  </si>
  <si>
    <t>OLANEW_clean</t>
  </si>
  <si>
    <t>1324.8</t>
  </si>
  <si>
    <t>1004.88</t>
  </si>
  <si>
    <t>OLANIA_clean</t>
  </si>
  <si>
    <t>OLAQOI_clean</t>
  </si>
  <si>
    <t>n= 1398</t>
  </si>
  <si>
    <t>OLAWUU_clean</t>
  </si>
  <si>
    <t>OLEKUL_clean</t>
  </si>
  <si>
    <t>579.777</t>
  </si>
  <si>
    <t>445.566</t>
  </si>
  <si>
    <t>OLEKUM_manual</t>
  </si>
  <si>
    <t>1618.05</t>
  </si>
  <si>
    <t>1580.9</t>
  </si>
  <si>
    <t>1626.84</t>
  </si>
  <si>
    <t>OLELAS_clean</t>
  </si>
  <si>
    <t>598.311</t>
  </si>
  <si>
    <t>430.053</t>
  </si>
  <si>
    <t>OLICIX_clean</t>
  </si>
  <si>
    <t>OLODEA_clean</t>
  </si>
  <si>
    <t>OLOGEC_clean</t>
  </si>
  <si>
    <t>2037.53</t>
  </si>
  <si>
    <t>3871.27</t>
  </si>
  <si>
    <t>2057.72</t>
  </si>
  <si>
    <t>3824.59</t>
  </si>
  <si>
    <t>OLOKEF_clean</t>
  </si>
  <si>
    <t>OLONAG_clean</t>
  </si>
  <si>
    <t>968.441</t>
  </si>
  <si>
    <t>529.72</t>
  </si>
  <si>
    <t>OLOPEM_clean</t>
  </si>
  <si>
    <t>OLOPOW_clean</t>
  </si>
  <si>
    <t>OLOYOF_clean</t>
  </si>
  <si>
    <t>2181.42</t>
  </si>
  <si>
    <t>2684.05</t>
  </si>
  <si>
    <t>2750.46</t>
  </si>
  <si>
    <t>OLUCAZ_clean</t>
  </si>
  <si>
    <t>817.824</t>
  </si>
  <si>
    <t>704.037</t>
  </si>
  <si>
    <t>572.418</t>
  </si>
  <si>
    <t>460.355</t>
  </si>
  <si>
    <t>OLUROC_clean</t>
  </si>
  <si>
    <t>OLURUI01_charged</t>
  </si>
  <si>
    <t>OLURUI_charged</t>
  </si>
  <si>
    <t>OMABEL_clean</t>
  </si>
  <si>
    <t>1341.77</t>
  </si>
  <si>
    <t>1104.84</t>
  </si>
  <si>
    <t>1427.79</t>
  </si>
  <si>
    <t>OMAMEU_clean</t>
  </si>
  <si>
    <t>OMAWOP_clean</t>
  </si>
  <si>
    <t>OMAXEG_clean</t>
  </si>
  <si>
    <t>OMEWUZ_clean</t>
  </si>
  <si>
    <t>OMICOD_clean</t>
  </si>
  <si>
    <t>OMIMEE_clean</t>
  </si>
  <si>
    <t>n= 2528</t>
  </si>
  <si>
    <t>OMIPAD_clean</t>
  </si>
  <si>
    <t>OMIPEH_clean</t>
  </si>
  <si>
    <t>n= 2144</t>
  </si>
  <si>
    <t>OMITUB_clean</t>
  </si>
  <si>
    <t>1986.66</t>
  </si>
  <si>
    <t>OMOVET_clean</t>
  </si>
  <si>
    <t>1567.47</t>
  </si>
  <si>
    <t>1389.81</t>
  </si>
  <si>
    <t>1466.33</t>
  </si>
  <si>
    <t>1250.72</t>
  </si>
  <si>
    <t>OMUMEQ_clean</t>
  </si>
  <si>
    <t>OMUMIU_clean</t>
  </si>
  <si>
    <t>9.56683</t>
  </si>
  <si>
    <t>92710.3</t>
  </si>
  <si>
    <t>OMUSAS_clean</t>
  </si>
  <si>
    <t>1254.46</t>
  </si>
  <si>
    <t>3459.87</t>
  </si>
  <si>
    <t>ONALEV_clean</t>
  </si>
  <si>
    <t>430.35</t>
  </si>
  <si>
    <t>192.174</t>
  </si>
  <si>
    <t>ONAWAC_clean</t>
  </si>
  <si>
    <t>ONAWEG01_clean</t>
  </si>
  <si>
    <t>ONAWEG02_clean</t>
  </si>
  <si>
    <t>ONAWEG_clean</t>
  </si>
  <si>
    <t>ONEJUN_clean</t>
  </si>
  <si>
    <t>ONESUX_clean</t>
  </si>
  <si>
    <t>ONEYIQ_clean</t>
  </si>
  <si>
    <t>ONEYOW_clean</t>
  </si>
  <si>
    <t>1727.5</t>
  </si>
  <si>
    <t>2175.36</t>
  </si>
  <si>
    <t>1718.36</t>
  </si>
  <si>
    <t>2146.64</t>
  </si>
  <si>
    <t>ONIXOZ_clean</t>
  </si>
  <si>
    <t>1976.21</t>
  </si>
  <si>
    <t>1803.03</t>
  </si>
  <si>
    <t>1981.99</t>
  </si>
  <si>
    <t>1823.81</t>
  </si>
  <si>
    <t>2069.72</t>
  </si>
  <si>
    <t>ONODOM_clean</t>
  </si>
  <si>
    <t>ONUJUE_clean</t>
  </si>
  <si>
    <t>567.857</t>
  </si>
  <si>
    <t>471.741</t>
  </si>
  <si>
    <t>1107.26</t>
  </si>
  <si>
    <t>1306.17</t>
  </si>
  <si>
    <t>ONUKAL_clean</t>
  </si>
  <si>
    <t>591.38</t>
  </si>
  <si>
    <t>718.652</t>
  </si>
  <si>
    <t>501.957</t>
  </si>
  <si>
    <t>ONUQOE_clean</t>
  </si>
  <si>
    <t>937.415</t>
  </si>
  <si>
    <t>708.454</t>
  </si>
  <si>
    <t>616.974</t>
  </si>
  <si>
    <t>397.9</t>
  </si>
  <si>
    <t>OPADOA_clean</t>
  </si>
  <si>
    <t>1724.02</t>
  </si>
  <si>
    <t>1574.62</t>
  </si>
  <si>
    <t>1552.72</t>
  </si>
  <si>
    <t>1319.97</t>
  </si>
  <si>
    <t>OPAGIX_clean</t>
  </si>
  <si>
    <t>1472.02</t>
  </si>
  <si>
    <t>1624.95</t>
  </si>
  <si>
    <t>1459.05</t>
  </si>
  <si>
    <t>1565.74</t>
  </si>
  <si>
    <t>OPAHIY_clean</t>
  </si>
  <si>
    <t>655.988</t>
  </si>
  <si>
    <t>580.515</t>
  </si>
  <si>
    <t>OPAMOI_clean</t>
  </si>
  <si>
    <t>OPAPEB_clean</t>
  </si>
  <si>
    <t>471.633</t>
  </si>
  <si>
    <t>298.193</t>
  </si>
  <si>
    <t>OPAPIF_clean</t>
  </si>
  <si>
    <t>454.066</t>
  </si>
  <si>
    <t>285.54</t>
  </si>
  <si>
    <t>OPAPOL_clean</t>
  </si>
  <si>
    <t>455.1</t>
  </si>
  <si>
    <t>282.524</t>
  </si>
  <si>
    <t>OPAPUR_clean</t>
  </si>
  <si>
    <t>451.324</t>
  </si>
  <si>
    <t>278.208</t>
  </si>
  <si>
    <t>OPEGIA_clean</t>
  </si>
  <si>
    <t>OPEGOG_clean</t>
  </si>
  <si>
    <t>OPENIH_clean</t>
  </si>
  <si>
    <t>OPENON_clean</t>
  </si>
  <si>
    <t>OPENUT_clean</t>
  </si>
  <si>
    <t>826.986</t>
  </si>
  <si>
    <t>572.182</t>
  </si>
  <si>
    <t>292.484</t>
  </si>
  <si>
    <t>OPIFUQ_clean</t>
  </si>
  <si>
    <t>OPINIL_clean</t>
  </si>
  <si>
    <t>424.04</t>
  </si>
  <si>
    <t>249.968</t>
  </si>
  <si>
    <t>OPIPUZ_clean</t>
  </si>
  <si>
    <t>OPIWEQ_clean</t>
  </si>
  <si>
    <t>253.652</t>
  </si>
  <si>
    <t>169.642</t>
  </si>
  <si>
    <t>263.515</t>
  </si>
  <si>
    <t>171.317</t>
  </si>
  <si>
    <t>OPIXUI_clean</t>
  </si>
  <si>
    <t>1685.3</t>
  </si>
  <si>
    <t>1640.31</t>
  </si>
  <si>
    <t>OPIYAP_clean</t>
  </si>
  <si>
    <t>1233.89</t>
  </si>
  <si>
    <t>1038.26</t>
  </si>
  <si>
    <t>OPOBIF_clean</t>
  </si>
  <si>
    <t>321.897</t>
  </si>
  <si>
    <t>190.406</t>
  </si>
  <si>
    <t>232.707</t>
  </si>
  <si>
    <t>129.494</t>
  </si>
  <si>
    <t>OPOBOL_clean</t>
  </si>
  <si>
    <t>OPOCEC_clean</t>
  </si>
  <si>
    <t>OPOCUS_clean</t>
  </si>
  <si>
    <t>OPOYUO_clean</t>
  </si>
  <si>
    <t>OPOZEZ_clean</t>
  </si>
  <si>
    <t>1011.17</t>
  </si>
  <si>
    <t>979.769</t>
  </si>
  <si>
    <t>866.3</t>
  </si>
  <si>
    <t>968.057</t>
  </si>
  <si>
    <t>835.84</t>
  </si>
  <si>
    <t>OPUCUY_clean</t>
  </si>
  <si>
    <t>OPUDAF_clean</t>
  </si>
  <si>
    <t>OPUDIN_clean</t>
  </si>
  <si>
    <t>OPUDOT_clean</t>
  </si>
  <si>
    <t>OPURIB01_clean</t>
  </si>
  <si>
    <t>OPURIB_clean</t>
  </si>
  <si>
    <t>OQANIE_clean</t>
  </si>
  <si>
    <t>931.793</t>
  </si>
  <si>
    <t>858.936</t>
  </si>
  <si>
    <t>954.25</t>
  </si>
  <si>
    <t>887.767</t>
  </si>
  <si>
    <t>OQEPEG_clean</t>
  </si>
  <si>
    <t>OQEPUW_clean</t>
  </si>
  <si>
    <t>592.151</t>
  </si>
  <si>
    <t>300.704</t>
  </si>
  <si>
    <t>306.145</t>
  </si>
  <si>
    <t>138.951</t>
  </si>
  <si>
    <t>OQEROS_clean</t>
  </si>
  <si>
    <t>870.108</t>
  </si>
  <si>
    <t>744.505</t>
  </si>
  <si>
    <t>305.357</t>
  </si>
  <si>
    <t>246.09</t>
  </si>
  <si>
    <t>OQERUY_clean</t>
  </si>
  <si>
    <t>837.922</t>
  </si>
  <si>
    <t>707.98</t>
  </si>
  <si>
    <t>548.865</t>
  </si>
  <si>
    <t>452.38</t>
  </si>
  <si>
    <t>OQESAF_clean</t>
  </si>
  <si>
    <t>376.77</t>
  </si>
  <si>
    <t>314.511</t>
  </si>
  <si>
    <t>OQESEJ_clean</t>
  </si>
  <si>
    <t>877.95</t>
  </si>
  <si>
    <t>749.763</t>
  </si>
  <si>
    <t>546.648</t>
  </si>
  <si>
    <t>450.799</t>
  </si>
  <si>
    <t>OQETEK_clean</t>
  </si>
  <si>
    <t>2006.26</t>
  </si>
  <si>
    <t>2034.26</t>
  </si>
  <si>
    <t>1932.22</t>
  </si>
  <si>
    <t>OQIQEM_clean</t>
  </si>
  <si>
    <t>771.297</t>
  </si>
  <si>
    <t>417.501</t>
  </si>
  <si>
    <t>OQIQIQ_clean</t>
  </si>
  <si>
    <t>804.92</t>
  </si>
  <si>
    <t>443.398</t>
  </si>
  <si>
    <t>OQIQOW_clean</t>
  </si>
  <si>
    <t>788.11</t>
  </si>
  <si>
    <t>536.268</t>
  </si>
  <si>
    <t>OQIQUB01_charged</t>
  </si>
  <si>
    <t>610.455</t>
  </si>
  <si>
    <t>555.402</t>
  </si>
  <si>
    <t>594.444</t>
  </si>
  <si>
    <t>520.537</t>
  </si>
  <si>
    <t>OQIQUB_charged</t>
  </si>
  <si>
    <t>593.476</t>
  </si>
  <si>
    <t>527.092</t>
  </si>
  <si>
    <t>483.64</t>
  </si>
  <si>
    <t>387.143</t>
  </si>
  <si>
    <t>OQIRAI_charged</t>
  </si>
  <si>
    <t>501.444</t>
  </si>
  <si>
    <t>317.791</t>
  </si>
  <si>
    <t>OQIZUL_clean</t>
  </si>
  <si>
    <t>1868.95</t>
  </si>
  <si>
    <t>2151.03</t>
  </si>
  <si>
    <t>1883.39</t>
  </si>
  <si>
    <t>2223.01</t>
  </si>
  <si>
    <t>OQOBUT_clean</t>
  </si>
  <si>
    <t>OQOJUB_clean</t>
  </si>
  <si>
    <t>617.788</t>
  </si>
  <si>
    <t>593.607</t>
  </si>
  <si>
    <t>582.541</t>
  </si>
  <si>
    <t>544.6</t>
  </si>
  <si>
    <t>OQOXAV_clean</t>
  </si>
  <si>
    <t>OQUCOU_clean</t>
  </si>
  <si>
    <t>1958.16</t>
  </si>
  <si>
    <t>2278.53</t>
  </si>
  <si>
    <t>OQUFAJ01_clean</t>
  </si>
  <si>
    <t>1428.9</t>
  </si>
  <si>
    <t>1370.8</t>
  </si>
  <si>
    <t>1673.76</t>
  </si>
  <si>
    <t>1850.13</t>
  </si>
  <si>
    <t>OQUFAJ02_clean</t>
  </si>
  <si>
    <t>1015.15</t>
  </si>
  <si>
    <t>820.095</t>
  </si>
  <si>
    <t>606.267</t>
  </si>
  <si>
    <t>479.571</t>
  </si>
  <si>
    <t>OQUFAJ03_clean</t>
  </si>
  <si>
    <t>1371.02</t>
  </si>
  <si>
    <t>1338.88</t>
  </si>
  <si>
    <t>1672.68</t>
  </si>
  <si>
    <t>1891.75</t>
  </si>
  <si>
    <t>OQUFAJ04_clean</t>
  </si>
  <si>
    <t>786.604</t>
  </si>
  <si>
    <t>749.443</t>
  </si>
  <si>
    <t>1662.1</t>
  </si>
  <si>
    <t>1871.64</t>
  </si>
  <si>
    <t>OQUFAJ_clean</t>
  </si>
  <si>
    <t>1932.61</t>
  </si>
  <si>
    <t>1594.9</t>
  </si>
  <si>
    <t>1562.21</t>
  </si>
  <si>
    <t>1743.53</t>
  </si>
  <si>
    <t>1825.44</t>
  </si>
  <si>
    <t>OQUFIR_clean</t>
  </si>
  <si>
    <t>1086.79</t>
  </si>
  <si>
    <t>868.324</t>
  </si>
  <si>
    <t>979.479</t>
  </si>
  <si>
    <t>810.009</t>
  </si>
  <si>
    <t>OQUFOX_clean</t>
  </si>
  <si>
    <t>984.516</t>
  </si>
  <si>
    <t>907.483</t>
  </si>
  <si>
    <t>OQUFUD_clean</t>
  </si>
  <si>
    <t>1154.71</t>
  </si>
  <si>
    <t>1083.7</t>
  </si>
  <si>
    <t>945.39</t>
  </si>
  <si>
    <t>924.406</t>
  </si>
  <si>
    <t>OQUGAK_clean</t>
  </si>
  <si>
    <t>OQUGUE_clean</t>
  </si>
  <si>
    <t>1152.74</t>
  </si>
  <si>
    <t>1135.55</t>
  </si>
  <si>
    <t>1297.83</t>
  </si>
  <si>
    <t>1392.27</t>
  </si>
  <si>
    <t>OQUWUU_clean</t>
  </si>
  <si>
    <t>OQUXAB_clean</t>
  </si>
  <si>
    <t>479.045</t>
  </si>
  <si>
    <t>151.63</t>
  </si>
  <si>
    <t>OQUXEF_clean</t>
  </si>
  <si>
    <t>788.825</t>
  </si>
  <si>
    <t>249.789</t>
  </si>
  <si>
    <t>OQUXIJ_clean</t>
  </si>
  <si>
    <t>867.217</t>
  </si>
  <si>
    <t>274.336</t>
  </si>
  <si>
    <t>OQUZIL_clean</t>
  </si>
  <si>
    <t>ORAGEU_clean</t>
  </si>
  <si>
    <t>848.787</t>
  </si>
  <si>
    <t>260.319</t>
  </si>
  <si>
    <t>706.105</t>
  </si>
  <si>
    <t>190.78</t>
  </si>
  <si>
    <t>ORAGOF_clean</t>
  </si>
  <si>
    <t>1569.57</t>
  </si>
  <si>
    <t>1530.09</t>
  </si>
  <si>
    <t>1588.27</t>
  </si>
  <si>
    <t>1622.09</t>
  </si>
  <si>
    <t>ORAJAT_clean</t>
  </si>
  <si>
    <t>685.261</t>
  </si>
  <si>
    <t>239.347</t>
  </si>
  <si>
    <t>ORAJEX_clean</t>
  </si>
  <si>
    <t>654.379</t>
  </si>
  <si>
    <t>225.156</t>
  </si>
  <si>
    <t>ORAJOH_clean</t>
  </si>
  <si>
    <t>633.647</t>
  </si>
  <si>
    <t>216.143</t>
  </si>
  <si>
    <t>ORAKAU_clean</t>
  </si>
  <si>
    <t>698.169</t>
  </si>
  <si>
    <t>243.8</t>
  </si>
  <si>
    <t>ORAKIC_clean</t>
  </si>
  <si>
    <t>ORAKUO_clean</t>
  </si>
  <si>
    <t>647.567</t>
  </si>
  <si>
    <t>222.243</t>
  </si>
  <si>
    <t>ORANAY_clean</t>
  </si>
  <si>
    <t>ORAQUU_clean</t>
  </si>
  <si>
    <t>1088.3</t>
  </si>
  <si>
    <t>1268.04</t>
  </si>
  <si>
    <t>963.187</t>
  </si>
  <si>
    <t>1104.34</t>
  </si>
  <si>
    <t>ORAWAH_clean</t>
  </si>
  <si>
    <t>ORERAG_clean</t>
  </si>
  <si>
    <t>OREZAO_clean</t>
  </si>
  <si>
    <t>OREZES_clean</t>
  </si>
  <si>
    <t>1082.26</t>
  </si>
  <si>
    <t>775.653</t>
  </si>
  <si>
    <t>OREZUI_clean</t>
  </si>
  <si>
    <t>ORIBAU_clean</t>
  </si>
  <si>
    <t>1784.58</t>
  </si>
  <si>
    <t>1882.09</t>
  </si>
  <si>
    <t>1703.8</t>
  </si>
  <si>
    <t>1749.82</t>
  </si>
  <si>
    <t>ORIVOC_clean</t>
  </si>
  <si>
    <t>1506.33</t>
  </si>
  <si>
    <t>1224.9</t>
  </si>
  <si>
    <t>1489.51</t>
  </si>
  <si>
    <t>1174.68</t>
  </si>
  <si>
    <t>ORIVUI_clean</t>
  </si>
  <si>
    <t>1215.18</t>
  </si>
  <si>
    <t>1422.23</t>
  </si>
  <si>
    <t>1141.14</t>
  </si>
  <si>
    <t>ORIWAP_clean</t>
  </si>
  <si>
    <t>1456.29</t>
  </si>
  <si>
    <t>1241.72</t>
  </si>
  <si>
    <t>1414.47</t>
  </si>
  <si>
    <t>1084.14</t>
  </si>
  <si>
    <t>ORIWET_clean</t>
  </si>
  <si>
    <t>1462.33</t>
  </si>
  <si>
    <t>1340.44</t>
  </si>
  <si>
    <t>1203.95</t>
  </si>
  <si>
    <t>OROJEM_clean</t>
  </si>
  <si>
    <t>1390.28</t>
  </si>
  <si>
    <t>1556.49</t>
  </si>
  <si>
    <t>1818.14</t>
  </si>
  <si>
    <t>1033.82</t>
  </si>
  <si>
    <t>921.416</t>
  </si>
  <si>
    <t>OROKEN_clean</t>
  </si>
  <si>
    <t>1201.08</t>
  </si>
  <si>
    <t>727.504</t>
  </si>
  <si>
    <t>OROLUD_clean</t>
  </si>
  <si>
    <t>OROMAK_clean</t>
  </si>
  <si>
    <t>ORUHAM_clean</t>
  </si>
  <si>
    <t>ORUKET_clean</t>
  </si>
  <si>
    <t>1716.77</t>
  </si>
  <si>
    <t>2256.31</t>
  </si>
  <si>
    <t>1705.84</t>
  </si>
  <si>
    <t>2263.94</t>
  </si>
  <si>
    <t>ORUKOD_clean</t>
  </si>
  <si>
    <t>303.974</t>
  </si>
  <si>
    <t>181.198</t>
  </si>
  <si>
    <t>ORULEU_clean</t>
  </si>
  <si>
    <t>OSAVEK_clean</t>
  </si>
  <si>
    <t>1108.43</t>
  </si>
  <si>
    <t>1118.02</t>
  </si>
  <si>
    <t>OSAVUA_clean</t>
  </si>
  <si>
    <t>1500.06</t>
  </si>
  <si>
    <t>1696.33</t>
  </si>
  <si>
    <t>OSAWEL_clean</t>
  </si>
  <si>
    <t>983.315</t>
  </si>
  <si>
    <t>815.429</t>
  </si>
  <si>
    <t>OSAXAI_clean</t>
  </si>
  <si>
    <t>280.496</t>
  </si>
  <si>
    <t>214.707</t>
  </si>
  <si>
    <t>OSAYAJ01_clean</t>
  </si>
  <si>
    <t>2386.42</t>
  </si>
  <si>
    <t>6076.69</t>
  </si>
  <si>
    <t>OSIKIL_clean</t>
  </si>
  <si>
    <t>1283.52</t>
  </si>
  <si>
    <t>1568.76</t>
  </si>
  <si>
    <t>1323.57</t>
  </si>
  <si>
    <t>OSIKUX_clean_h</t>
  </si>
  <si>
    <t>1539.32</t>
  </si>
  <si>
    <t>1420.01</t>
  </si>
  <si>
    <t>OSILOS_charged</t>
  </si>
  <si>
    <t>535.428</t>
  </si>
  <si>
    <t>305.252</t>
  </si>
  <si>
    <t>340.268</t>
  </si>
  <si>
    <t>179.634</t>
  </si>
  <si>
    <t>OSIMIN_clean</t>
  </si>
  <si>
    <t>OSIWUJ_clean</t>
  </si>
  <si>
    <t>220.046</t>
  </si>
  <si>
    <t>112.236</t>
  </si>
  <si>
    <t>OSIXEU_clean</t>
  </si>
  <si>
    <t>OSIXIY_clean</t>
  </si>
  <si>
    <t>OSOMIT_clean</t>
  </si>
  <si>
    <t>OSOTIB_clean</t>
  </si>
  <si>
    <t>2217.47</t>
  </si>
  <si>
    <t>2884.62</t>
  </si>
  <si>
    <t>2230.91</t>
  </si>
  <si>
    <t>3046.81</t>
  </si>
  <si>
    <t>OSOTUN_clean</t>
  </si>
  <si>
    <t>1113.46</t>
  </si>
  <si>
    <t>OSUGUG_clean</t>
  </si>
  <si>
    <t>OSUPID_clean</t>
  </si>
  <si>
    <t>OSUPOJ_clean</t>
  </si>
  <si>
    <t>OSUPUP_clean</t>
  </si>
  <si>
    <t>OSUQAW_clean</t>
  </si>
  <si>
    <t>OSURAX_clean</t>
  </si>
  <si>
    <t>OSUVIJ_clean</t>
  </si>
  <si>
    <t>OSUVOP_clean</t>
  </si>
  <si>
    <t>OSUWEF_clean</t>
  </si>
  <si>
    <t>93.655</t>
  </si>
  <si>
    <t>55.5573</t>
  </si>
  <si>
    <t>OTABES_clean</t>
  </si>
  <si>
    <t>2159.62</t>
  </si>
  <si>
    <t>2542.99</t>
  </si>
  <si>
    <t>2208.4</t>
  </si>
  <si>
    <t>2711.76</t>
  </si>
  <si>
    <t>OTALUS_clean</t>
  </si>
  <si>
    <t>1578.71</t>
  </si>
  <si>
    <t>2409.51</t>
  </si>
  <si>
    <t>1565.83</t>
  </si>
  <si>
    <t>2452.08</t>
  </si>
  <si>
    <t>OTAQAD_clean</t>
  </si>
  <si>
    <t>1512.65</t>
  </si>
  <si>
    <t>1785.89</t>
  </si>
  <si>
    <t>1558.39</t>
  </si>
  <si>
    <t>1969.43</t>
  </si>
  <si>
    <t>OTATOT_clean</t>
  </si>
  <si>
    <t>1140.46</t>
  </si>
  <si>
    <t>1024.65</t>
  </si>
  <si>
    <t>865.044</t>
  </si>
  <si>
    <t>693.473</t>
  </si>
  <si>
    <t>OTAVAH_clean</t>
  </si>
  <si>
    <t>1316.63</t>
  </si>
  <si>
    <t>1191.91</t>
  </si>
  <si>
    <t>1011.13</t>
  </si>
  <si>
    <t>816.004</t>
  </si>
  <si>
    <t>OTAVOV_clean</t>
  </si>
  <si>
    <t>1462.8</t>
  </si>
  <si>
    <t>1385.84</t>
  </si>
  <si>
    <t>1323.75</t>
  </si>
  <si>
    <t>OTAVUB_clean</t>
  </si>
  <si>
    <t>1327.14</t>
  </si>
  <si>
    <t>1156.07</t>
  </si>
  <si>
    <t>1056.23</t>
  </si>
  <si>
    <t>945.084</t>
  </si>
  <si>
    <t>759.291</t>
  </si>
  <si>
    <t>OTAWIR_clean</t>
  </si>
  <si>
    <t>1926.22</t>
  </si>
  <si>
    <t>2538.17</t>
  </si>
  <si>
    <t>2525.34</t>
  </si>
  <si>
    <t>OTAXOX_clean</t>
  </si>
  <si>
    <t>OTECAT_clean</t>
  </si>
  <si>
    <t>1933.61</t>
  </si>
  <si>
    <t>3306.58</t>
  </si>
  <si>
    <t>1930.55</t>
  </si>
  <si>
    <t>3362.84</t>
  </si>
  <si>
    <t>OTEGUR_clean</t>
  </si>
  <si>
    <t>1430.69</t>
  </si>
  <si>
    <t>1052.19</t>
  </si>
  <si>
    <t>1426.49</t>
  </si>
  <si>
    <t>1035.51</t>
  </si>
  <si>
    <t>OTEHAY_clean</t>
  </si>
  <si>
    <t>1456.94</t>
  </si>
  <si>
    <t>1102.08</t>
  </si>
  <si>
    <t>1420.17</t>
  </si>
  <si>
    <t>1016.33</t>
  </si>
  <si>
    <t>OTENEH_charged</t>
  </si>
  <si>
    <t>OTIBUQ_clean</t>
  </si>
  <si>
    <t>1395.44</t>
  </si>
  <si>
    <t>1700.62</t>
  </si>
  <si>
    <t>1447.73</t>
  </si>
  <si>
    <t>1845.59</t>
  </si>
  <si>
    <t>OTIJAE_clean</t>
  </si>
  <si>
    <t>905.93</t>
  </si>
  <si>
    <t>856.846</t>
  </si>
  <si>
    <t>OTIPAK_clean</t>
  </si>
  <si>
    <t>996.098</t>
  </si>
  <si>
    <t>826.38</t>
  </si>
  <si>
    <t>929.427</t>
  </si>
  <si>
    <t>735.025</t>
  </si>
  <si>
    <t>OTIPEO_clean</t>
  </si>
  <si>
    <t>OTIPUE_clean</t>
  </si>
  <si>
    <t>OTIQAL_clean</t>
  </si>
  <si>
    <t>1032.55</t>
  </si>
  <si>
    <t>930.553</t>
  </si>
  <si>
    <t>901.629</t>
  </si>
  <si>
    <t>746.105</t>
  </si>
  <si>
    <t>OTIQEP_clean</t>
  </si>
  <si>
    <t>OTODEI_clean</t>
  </si>
  <si>
    <t>357.187</t>
  </si>
  <si>
    <t>303.853</t>
  </si>
  <si>
    <t>277.644</t>
  </si>
  <si>
    <t>220.426</t>
  </si>
  <si>
    <t>OTODIM_clean</t>
  </si>
  <si>
    <t>OTODOS_clean</t>
  </si>
  <si>
    <t>766.769</t>
  </si>
  <si>
    <t>675.12</t>
  </si>
  <si>
    <t>505.742</t>
  </si>
  <si>
    <t>419.793</t>
  </si>
  <si>
    <t>OTOLIU_clean</t>
  </si>
  <si>
    <t>2759.56</t>
  </si>
  <si>
    <t>3685.03</t>
  </si>
  <si>
    <t>2858.08</t>
  </si>
  <si>
    <t>3880.46</t>
  </si>
  <si>
    <t>OTOROF_clean</t>
  </si>
  <si>
    <t>OTOVAW_clean</t>
  </si>
  <si>
    <t>OTOVIE_clean</t>
  </si>
  <si>
    <t>646.455</t>
  </si>
  <si>
    <t>468.877</t>
  </si>
  <si>
    <t>559.385</t>
  </si>
  <si>
    <t>389.067</t>
  </si>
  <si>
    <t>OTOXIF_clean</t>
  </si>
  <si>
    <t>OTOZAA_clean</t>
  </si>
  <si>
    <t>546.271</t>
  </si>
  <si>
    <t>577.567</t>
  </si>
  <si>
    <t>OTUDEO_clean</t>
  </si>
  <si>
    <t>1386.05</t>
  </si>
  <si>
    <t>1608.57</t>
  </si>
  <si>
    <t>1522.03</t>
  </si>
  <si>
    <t>1608.98</t>
  </si>
  <si>
    <t>OTUDIS_clean</t>
  </si>
  <si>
    <t>1370.88</t>
  </si>
  <si>
    <t>1584.6</t>
  </si>
  <si>
    <t>1521.4</t>
  </si>
  <si>
    <t>1609.03</t>
  </si>
  <si>
    <t>OTUXUX_clean</t>
  </si>
  <si>
    <t>194.468</t>
  </si>
  <si>
    <t>156.359</t>
  </si>
  <si>
    <t>OTUYEJ_clean</t>
  </si>
  <si>
    <t>OVADAR_clean</t>
  </si>
  <si>
    <t>643.792</t>
  </si>
  <si>
    <t>531.666</t>
  </si>
  <si>
    <t>OVEDAW_clean</t>
  </si>
  <si>
    <t>1896.97</t>
  </si>
  <si>
    <t>3148.85</t>
  </si>
  <si>
    <t>OVEDID_clean</t>
  </si>
  <si>
    <t>804.137</t>
  </si>
  <si>
    <t>739.506</t>
  </si>
  <si>
    <t>397.292</t>
  </si>
  <si>
    <t>3313.37</t>
  </si>
  <si>
    <t>OVEHUT_clean</t>
  </si>
  <si>
    <t>1652.89</t>
  </si>
  <si>
    <t>1406.11</t>
  </si>
  <si>
    <t>OVEJIJ_clean</t>
  </si>
  <si>
    <t>1118.84</t>
  </si>
  <si>
    <t>698.883</t>
  </si>
  <si>
    <t>OVEXOD_clean</t>
  </si>
  <si>
    <t>OVICUS_clean</t>
  </si>
  <si>
    <t>654.502</t>
  </si>
  <si>
    <t>428.189</t>
  </si>
  <si>
    <t>623.469</t>
  </si>
  <si>
    <t>389.952</t>
  </si>
  <si>
    <t>OVIDON_clean</t>
  </si>
  <si>
    <t>OVIQER_clean</t>
  </si>
  <si>
    <t>OVIWIA_clean</t>
  </si>
  <si>
    <t>OVIWOG_clean</t>
  </si>
  <si>
    <t>OVIZID_clean</t>
  </si>
  <si>
    <t>480.387</t>
  </si>
  <si>
    <t>701.628</t>
  </si>
  <si>
    <t>555.401</t>
  </si>
  <si>
    <t>OVIZOJ_clean</t>
  </si>
  <si>
    <t>OVIZUP_clean</t>
  </si>
  <si>
    <t>OVUCOY_clean</t>
  </si>
  <si>
    <t>OVUDAL_clean</t>
  </si>
  <si>
    <t>OVUNIE_clean</t>
  </si>
  <si>
    <t>1940.03</t>
  </si>
  <si>
    <t>2058.45</t>
  </si>
  <si>
    <t>OVUVIL_clean</t>
  </si>
  <si>
    <t>1652.58</t>
  </si>
  <si>
    <t>1344.32</t>
  </si>
  <si>
    <t>1778.26</t>
  </si>
  <si>
    <t>1690.47</t>
  </si>
  <si>
    <t>OWAVIS_clean</t>
  </si>
  <si>
    <t>2194.98</t>
  </si>
  <si>
    <t>2213.82</t>
  </si>
  <si>
    <t>2633.39</t>
  </si>
  <si>
    <t>2208.85</t>
  </si>
  <si>
    <t>2613.14</t>
  </si>
  <si>
    <t>OWAVOY_clean</t>
  </si>
  <si>
    <t>1675.48</t>
  </si>
  <si>
    <t>1660.09</t>
  </si>
  <si>
    <t>1507.5</t>
  </si>
  <si>
    <t>1443.32</t>
  </si>
  <si>
    <t>OWETIU_clean</t>
  </si>
  <si>
    <t>935.121</t>
  </si>
  <si>
    <t>281.89</t>
  </si>
  <si>
    <t>0.497022</t>
  </si>
  <si>
    <t>24797.2</t>
  </si>
  <si>
    <t>OWEYOF_clean</t>
  </si>
  <si>
    <t>641.934</t>
  </si>
  <si>
    <t>546.216</t>
  </si>
  <si>
    <t>OWIHEJ_clean</t>
  </si>
  <si>
    <t>1085.03</t>
  </si>
  <si>
    <t>1452.01</t>
  </si>
  <si>
    <t>1089.19</t>
  </si>
  <si>
    <t>1408.78</t>
  </si>
  <si>
    <t>1007.44</t>
  </si>
  <si>
    <t>OWIHIN_clean</t>
  </si>
  <si>
    <t>1086.41</t>
  </si>
  <si>
    <t>1024.69</t>
  </si>
  <si>
    <t>OWIHOT_clean</t>
  </si>
  <si>
    <t>1459.68</t>
  </si>
  <si>
    <t>1101.76</t>
  </si>
  <si>
    <t>1416.15</t>
  </si>
  <si>
    <t>1014.84</t>
  </si>
  <si>
    <t>OWIHUZ_clean</t>
  </si>
  <si>
    <t>1457.82</t>
  </si>
  <si>
    <t>1099.76</t>
  </si>
  <si>
    <t>1412.61</t>
  </si>
  <si>
    <t>1012.65</t>
  </si>
  <si>
    <t>OWIJAH_clean</t>
  </si>
  <si>
    <t>1460.07</t>
  </si>
  <si>
    <t>1100.99</t>
  </si>
  <si>
    <t>1422.55</t>
  </si>
  <si>
    <t>1027.35</t>
  </si>
  <si>
    <t>OWIJEL_clean</t>
  </si>
  <si>
    <t>1442.38</t>
  </si>
  <si>
    <t>1087.06</t>
  </si>
  <si>
    <t>1408.76</t>
  </si>
  <si>
    <t>1009.19</t>
  </si>
  <si>
    <t>OWIJIP_clean</t>
  </si>
  <si>
    <t>1448.2</t>
  </si>
  <si>
    <t>1089.98</t>
  </si>
  <si>
    <t>1418.77</t>
  </si>
  <si>
    <t>1024.82</t>
  </si>
  <si>
    <t>OWIJOV_clean</t>
  </si>
  <si>
    <t>1098.42</t>
  </si>
  <si>
    <t>997.474</t>
  </si>
  <si>
    <t>OWIKAI_clean</t>
  </si>
  <si>
    <t>257.391</t>
  </si>
  <si>
    <t>146.856</t>
  </si>
  <si>
    <t>OWILAJ_clean</t>
  </si>
  <si>
    <t>1475.24</t>
  </si>
  <si>
    <t>1522.61</t>
  </si>
  <si>
    <t>1479.11</t>
  </si>
  <si>
    <t>1528.79</t>
  </si>
  <si>
    <t>OWIYUP_clean</t>
  </si>
  <si>
    <t>n= 1768</t>
  </si>
  <si>
    <t>OWIZAW_clean</t>
  </si>
  <si>
    <t>1900.48</t>
  </si>
  <si>
    <t>5018.86</t>
  </si>
  <si>
    <t>1900.1</t>
  </si>
  <si>
    <t>5097.38</t>
  </si>
  <si>
    <t>OWUHOF_clean</t>
  </si>
  <si>
    <t>OWUJIB_clean</t>
  </si>
  <si>
    <t>OWUWOU_clean</t>
  </si>
  <si>
    <t>1062.28</t>
  </si>
  <si>
    <t>925.82</t>
  </si>
  <si>
    <t>726.114</t>
  </si>
  <si>
    <t>582.448</t>
  </si>
  <si>
    <t>OWUWUA_clean</t>
  </si>
  <si>
    <t>938.624</t>
  </si>
  <si>
    <t>819.957</t>
  </si>
  <si>
    <t>841.72</t>
  </si>
  <si>
    <t>713.295</t>
  </si>
  <si>
    <t>OXALAB_clean</t>
  </si>
  <si>
    <t>1888.37</t>
  </si>
  <si>
    <t>2278.58</t>
  </si>
  <si>
    <t>1630.31</t>
  </si>
  <si>
    <t>1813.71</t>
  </si>
  <si>
    <t>OXALEF_clean</t>
  </si>
  <si>
    <t>2172.5</t>
  </si>
  <si>
    <t>1768.8</t>
  </si>
  <si>
    <t>2107.57</t>
  </si>
  <si>
    <t>1758.81</t>
  </si>
  <si>
    <t>2045.89</t>
  </si>
  <si>
    <t>OXALIJ_ion_b</t>
  </si>
  <si>
    <t>1758.96</t>
  </si>
  <si>
    <t>1865.98</t>
  </si>
  <si>
    <t>1638.83</t>
  </si>
  <si>
    <t>1696.74</t>
  </si>
  <si>
    <t>OXALOP_clean</t>
  </si>
  <si>
    <t>1191.76</t>
  </si>
  <si>
    <t>1124.81</t>
  </si>
  <si>
    <t>OXALUV_SL</t>
  </si>
  <si>
    <t>2059.51</t>
  </si>
  <si>
    <t>2571.63</t>
  </si>
  <si>
    <t>1972.68</t>
  </si>
  <si>
    <t>2363.03</t>
  </si>
  <si>
    <t>OXAMEG_clean</t>
  </si>
  <si>
    <t>OXAMIK_clean</t>
  </si>
  <si>
    <t>OXANOR_clean</t>
  </si>
  <si>
    <t>1505.35</t>
  </si>
  <si>
    <t>1393.43</t>
  </si>
  <si>
    <t>1382.75</t>
  </si>
  <si>
    <t>1190.59</t>
  </si>
  <si>
    <t>OXANUX_clean</t>
  </si>
  <si>
    <t>1192.43</t>
  </si>
  <si>
    <t>1488.24</t>
  </si>
  <si>
    <t>1364.31</t>
  </si>
  <si>
    <t>OXAPAF_clean</t>
  </si>
  <si>
    <t>1437.75</t>
  </si>
  <si>
    <t>1374.81</t>
  </si>
  <si>
    <t>OXAPEJ_charged</t>
  </si>
  <si>
    <t>OXAZIX_clean</t>
  </si>
  <si>
    <t>OXEVOE_clean</t>
  </si>
  <si>
    <t>605.832</t>
  </si>
  <si>
    <t>458.632</t>
  </si>
  <si>
    <t>601.364</t>
  </si>
  <si>
    <t>439.906</t>
  </si>
  <si>
    <t>OXITOF_clean</t>
  </si>
  <si>
    <t>1104.13</t>
  </si>
  <si>
    <t>884.496</t>
  </si>
  <si>
    <t>OXOLAP_SL</t>
  </si>
  <si>
    <t>1193</t>
  </si>
  <si>
    <t>1982.6</t>
  </si>
  <si>
    <t>1180.57</t>
  </si>
  <si>
    <t>1969.85</t>
  </si>
  <si>
    <t>OXOZUY_clean</t>
  </si>
  <si>
    <t>1347.33</t>
  </si>
  <si>
    <t>1408.29</t>
  </si>
  <si>
    <t>1047.16</t>
  </si>
  <si>
    <t>1016.32</t>
  </si>
  <si>
    <t>OXUNEB_clean</t>
  </si>
  <si>
    <t>OXUPUT_clean</t>
  </si>
  <si>
    <t>OYAJIJ02_clean</t>
  </si>
  <si>
    <t>1297.66</t>
  </si>
  <si>
    <t>922.234</t>
  </si>
  <si>
    <t>1409.84</t>
  </si>
  <si>
    <t>1166.61</t>
  </si>
  <si>
    <t>OYAKAC02_clean</t>
  </si>
  <si>
    <t>1308.03</t>
  </si>
  <si>
    <t>918.41</t>
  </si>
  <si>
    <t>988.32</t>
  </si>
  <si>
    <t>OYEBIE_clean</t>
  </si>
  <si>
    <t>OYEJOS_clean</t>
  </si>
  <si>
    <t>1486.52</t>
  </si>
  <si>
    <t>1780.69</t>
  </si>
  <si>
    <t>1600.14</t>
  </si>
  <si>
    <t>2008.79</t>
  </si>
  <si>
    <t>OYERER_clean</t>
  </si>
  <si>
    <t>2051.61</t>
  </si>
  <si>
    <t>4437.16</t>
  </si>
  <si>
    <t>2086.98</t>
  </si>
  <si>
    <t>4464.35</t>
  </si>
  <si>
    <t>OYERIV_clean</t>
  </si>
  <si>
    <t>1404.51</t>
  </si>
  <si>
    <t>1771.86</t>
  </si>
  <si>
    <t>1344.06</t>
  </si>
  <si>
    <t>1600.88</t>
  </si>
  <si>
    <t>OYEROB_clean</t>
  </si>
  <si>
    <t>1771.11</t>
  </si>
  <si>
    <t>2240.93</t>
  </si>
  <si>
    <t>1818.05</t>
  </si>
  <si>
    <t>2366.8</t>
  </si>
  <si>
    <t>OYERUH_clean</t>
  </si>
  <si>
    <t>1406.67</t>
  </si>
  <si>
    <t>OYEWEW_clean</t>
  </si>
  <si>
    <t>2306.63</t>
  </si>
  <si>
    <t>3979.13</t>
  </si>
  <si>
    <t>2305.18</t>
  </si>
  <si>
    <t>3972.68</t>
  </si>
  <si>
    <t>OYEWIA_clean</t>
  </si>
  <si>
    <t>1789.77</t>
  </si>
  <si>
    <t>2640.12</t>
  </si>
  <si>
    <t>1798.92</t>
  </si>
  <si>
    <t>2754.52</t>
  </si>
  <si>
    <t>OYIVEY_clean</t>
  </si>
  <si>
    <t>1529.48</t>
  </si>
  <si>
    <t>1494.24</t>
  </si>
  <si>
    <t>1533.29</t>
  </si>
  <si>
    <t>1502</t>
  </si>
  <si>
    <t>OYIVIC_clean</t>
  </si>
  <si>
    <t>895.833</t>
  </si>
  <si>
    <t>749.136</t>
  </si>
  <si>
    <t>950.528</t>
  </si>
  <si>
    <t>808.331</t>
  </si>
  <si>
    <t>OYIVOI_clean</t>
  </si>
  <si>
    <t>1020.64</t>
  </si>
  <si>
    <t>759.445</t>
  </si>
  <si>
    <t>1065.15</t>
  </si>
  <si>
    <t>814.057</t>
  </si>
  <si>
    <t>OYOSAX_clean</t>
  </si>
  <si>
    <t>812.973</t>
  </si>
  <si>
    <t>682.981</t>
  </si>
  <si>
    <t>512.009</t>
  </si>
  <si>
    <t>380.292</t>
  </si>
  <si>
    <t>OYOVOP_clean</t>
  </si>
  <si>
    <t>766.215</t>
  </si>
  <si>
    <t>712.109</t>
  </si>
  <si>
    <t>OYUSAD_charged</t>
  </si>
  <si>
    <t>1715.94</t>
  </si>
  <si>
    <t>1508.07</t>
  </si>
  <si>
    <t>1603.53</t>
  </si>
  <si>
    <t>1303.56</t>
  </si>
  <si>
    <t>OZASOZ_clean</t>
  </si>
  <si>
    <t>1342.09</t>
  </si>
  <si>
    <t>1880.25</t>
  </si>
  <si>
    <t>1285.7</t>
  </si>
  <si>
    <t>1760.1</t>
  </si>
  <si>
    <t>OZAVES_clean</t>
  </si>
  <si>
    <t>1248.7</t>
  </si>
  <si>
    <t>1158.51</t>
  </si>
  <si>
    <t>OZAVOC_clean</t>
  </si>
  <si>
    <t>1140.43</t>
  </si>
  <si>
    <t>842.776</t>
  </si>
  <si>
    <t>OZAVUI_clean</t>
  </si>
  <si>
    <t>1071</t>
  </si>
  <si>
    <t>860.054</t>
  </si>
  <si>
    <t>OZUKOK_clean</t>
  </si>
  <si>
    <t>OZUKOL_clean</t>
  </si>
  <si>
    <t>1464.13</t>
  </si>
  <si>
    <t>1362.01</t>
  </si>
  <si>
    <t>1429.25</t>
  </si>
  <si>
    <t>1173.03</t>
  </si>
  <si>
    <t>OZUKUR01_clean</t>
  </si>
  <si>
    <t>1575.97</t>
  </si>
  <si>
    <t>1502.21</t>
  </si>
  <si>
    <t>1457.79</t>
  </si>
  <si>
    <t>1192.55</t>
  </si>
  <si>
    <t>OZUKUR_clean</t>
  </si>
  <si>
    <t>1463.82</t>
  </si>
  <si>
    <t>1363.24</t>
  </si>
  <si>
    <t>1429.23</t>
  </si>
  <si>
    <t>1172.22</t>
  </si>
  <si>
    <t>OZULAY_clean</t>
  </si>
  <si>
    <t>1465.79</t>
  </si>
  <si>
    <t>1367.06</t>
  </si>
  <si>
    <t>1431.9</t>
  </si>
  <si>
    <t>1184.12</t>
  </si>
  <si>
    <t>OZULUS_clean</t>
  </si>
  <si>
    <t>1451.48</t>
  </si>
  <si>
    <t>1098.16</t>
  </si>
  <si>
    <t>1468.02</t>
  </si>
  <si>
    <t>1164.62</t>
  </si>
  <si>
    <t>OZUMAZ01_clean</t>
  </si>
  <si>
    <t>1450.39</t>
  </si>
  <si>
    <t>1097.32</t>
  </si>
  <si>
    <t>1467.41</t>
  </si>
  <si>
    <t>1164.8</t>
  </si>
  <si>
    <t>OZUMAZ_clean</t>
  </si>
  <si>
    <t>1451.52</t>
  </si>
  <si>
    <t>1097.86</t>
  </si>
  <si>
    <t>1469.33</t>
  </si>
  <si>
    <t>1165.98</t>
  </si>
  <si>
    <t>OZUMIH_clean</t>
  </si>
  <si>
    <t>1449.42</t>
  </si>
  <si>
    <t>1096.41</t>
  </si>
  <si>
    <t>1467.93</t>
  </si>
  <si>
    <t>1166.41</t>
  </si>
  <si>
    <t>PABBEC_clean</t>
  </si>
  <si>
    <t>1916.26</t>
  </si>
  <si>
    <t>3279.98</t>
  </si>
  <si>
    <t>PABXAT_clean</t>
  </si>
  <si>
    <t>600.109</t>
  </si>
  <si>
    <t>332.929</t>
  </si>
  <si>
    <t>PACGIM_clean</t>
  </si>
  <si>
    <t>PACHUZ_clean</t>
  </si>
  <si>
    <t>PACWOG_clean</t>
  </si>
  <si>
    <t>PACYAW_clean</t>
  </si>
  <si>
    <t>885.681</t>
  </si>
  <si>
    <t>833.365</t>
  </si>
  <si>
    <t>1617.94</t>
  </si>
  <si>
    <t>PACYIE_clean</t>
  </si>
  <si>
    <t>PACZOK_clean</t>
  </si>
  <si>
    <t>2224.56</t>
  </si>
  <si>
    <t>2027.52</t>
  </si>
  <si>
    <t>PACZUQ_clean</t>
  </si>
  <si>
    <t>633.142</t>
  </si>
  <si>
    <t>409.811</t>
  </si>
  <si>
    <t>PADBAZ_charged</t>
  </si>
  <si>
    <t>PADHIM_clean</t>
  </si>
  <si>
    <t>PAFMUH_clean</t>
  </si>
  <si>
    <t>PAFNAO_clean</t>
  </si>
  <si>
    <t>PAFNES_clean</t>
  </si>
  <si>
    <t>1072.7</t>
  </si>
  <si>
    <t>923.961</t>
  </si>
  <si>
    <t>PAGFUZ_clean</t>
  </si>
  <si>
    <t>341.739</t>
  </si>
  <si>
    <t>190.197</t>
  </si>
  <si>
    <t>PAHPOG_clean</t>
  </si>
  <si>
    <t>1416.26</t>
  </si>
  <si>
    <t>1484.55</t>
  </si>
  <si>
    <t>1421.25</t>
  </si>
  <si>
    <t>1499.22</t>
  </si>
  <si>
    <t>PAJSAX_clean</t>
  </si>
  <si>
    <t>636.445</t>
  </si>
  <si>
    <t>750.995</t>
  </si>
  <si>
    <t>648.798</t>
  </si>
  <si>
    <t>796.865</t>
  </si>
  <si>
    <t>PAKFAL_clean</t>
  </si>
  <si>
    <t>523.196</t>
  </si>
  <si>
    <t>215.14</t>
  </si>
  <si>
    <t>217.93</t>
  </si>
  <si>
    <t>74.9172</t>
  </si>
  <si>
    <t>PAKFEP_clean</t>
  </si>
  <si>
    <t>555.024</t>
  </si>
  <si>
    <t>291.354</t>
  </si>
  <si>
    <t>248.888</t>
  </si>
  <si>
    <t>107.798</t>
  </si>
  <si>
    <t>PAKXIK_clean</t>
  </si>
  <si>
    <t>859.252</t>
  </si>
  <si>
    <t>686.511</t>
  </si>
  <si>
    <t>PALTIH_clean</t>
  </si>
  <si>
    <t>1663.57</t>
  </si>
  <si>
    <t>2490.71</t>
  </si>
  <si>
    <t>PALTON_clean</t>
  </si>
  <si>
    <t>1626.59</t>
  </si>
  <si>
    <t>2247.8</t>
  </si>
  <si>
    <t>1677.3</t>
  </si>
  <si>
    <t>2425.47</t>
  </si>
  <si>
    <t>PAMGIV_clean</t>
  </si>
  <si>
    <t>804.209</t>
  </si>
  <si>
    <t>605.3</t>
  </si>
  <si>
    <t>PAMHES01_clean</t>
  </si>
  <si>
    <t>PAMHES_clean</t>
  </si>
  <si>
    <t>PAMHIW_clean</t>
  </si>
  <si>
    <t>1031.46</t>
  </si>
  <si>
    <t>1195.59</t>
  </si>
  <si>
    <t>PAMTII_clean</t>
  </si>
  <si>
    <t>1704.16</t>
  </si>
  <si>
    <t>1786.71</t>
  </si>
  <si>
    <t>2027.17</t>
  </si>
  <si>
    <t>2133.14</t>
  </si>
  <si>
    <t>PAMTOO_clean</t>
  </si>
  <si>
    <t>1965.63</t>
  </si>
  <si>
    <t>2128.22</t>
  </si>
  <si>
    <t>2050.54</t>
  </si>
  <si>
    <t>2188.66</t>
  </si>
  <si>
    <t>PAMTUU_clean</t>
  </si>
  <si>
    <t>1966.95</t>
  </si>
  <si>
    <t>2165.23</t>
  </si>
  <si>
    <t>1990.94</t>
  </si>
  <si>
    <t>2153.82</t>
  </si>
  <si>
    <t>PAMVEG_clean</t>
  </si>
  <si>
    <t>258.161</t>
  </si>
  <si>
    <t>197.464</t>
  </si>
  <si>
    <t>PANRUS01_clean</t>
  </si>
  <si>
    <t>PANYEL_clean</t>
  </si>
  <si>
    <t>PANYOU_charged</t>
  </si>
  <si>
    <t>860.725</t>
  </si>
  <si>
    <t>746.298</t>
  </si>
  <si>
    <t>819.545</t>
  </si>
  <si>
    <t>683.181</t>
  </si>
  <si>
    <t>PAPHEV_clean</t>
  </si>
  <si>
    <t>PAPKOJ_clean</t>
  </si>
  <si>
    <t>PAPKUP_clean</t>
  </si>
  <si>
    <t>PAPNUR_clean</t>
  </si>
  <si>
    <t>PAPPAZ_clean</t>
  </si>
  <si>
    <t>PAPPED_clean</t>
  </si>
  <si>
    <t>PAPPIH_clean</t>
  </si>
  <si>
    <t>PAPROO_clean</t>
  </si>
  <si>
    <t>663.095</t>
  </si>
  <si>
    <t>346.089</t>
  </si>
  <si>
    <t>588.722</t>
  </si>
  <si>
    <t>289.88</t>
  </si>
  <si>
    <t>PAPRUU_clean</t>
  </si>
  <si>
    <t>647.443</t>
  </si>
  <si>
    <t>358.065</t>
  </si>
  <si>
    <t>503.967</t>
  </si>
  <si>
    <t>258.309</t>
  </si>
  <si>
    <t>PAPVAF_clean</t>
  </si>
  <si>
    <t>2144.24</t>
  </si>
  <si>
    <t>2624.2</t>
  </si>
  <si>
    <t>2191.82</t>
  </si>
  <si>
    <t>2829.46</t>
  </si>
  <si>
    <t>PAPVEJ_clean</t>
  </si>
  <si>
    <t>PAPVIN_clean</t>
  </si>
  <si>
    <t>PAPXUB_clean</t>
  </si>
  <si>
    <t>PAPYOW_ion_b</t>
  </si>
  <si>
    <t>PAQDAP_clean</t>
  </si>
  <si>
    <t>1916.89</t>
  </si>
  <si>
    <t>2903.32</t>
  </si>
  <si>
    <t>2136.11</t>
  </si>
  <si>
    <t>3389.3</t>
  </si>
  <si>
    <t>PAQJUM_clean</t>
  </si>
  <si>
    <t>PAQMAY_clean</t>
  </si>
  <si>
    <t>PAQMEB_clean</t>
  </si>
  <si>
    <t>PAQMOL_clean</t>
  </si>
  <si>
    <t>PAQPIG_clean</t>
  </si>
  <si>
    <t>PAQTIM_clean</t>
  </si>
  <si>
    <t>PAQTOS_clean</t>
  </si>
  <si>
    <t>PAQVEK_clean</t>
  </si>
  <si>
    <t>807.757</t>
  </si>
  <si>
    <t>722.482</t>
  </si>
  <si>
    <t>264.381</t>
  </si>
  <si>
    <t>221.994</t>
  </si>
  <si>
    <t>PARFOF_clean_h</t>
  </si>
  <si>
    <t>PARHAS_clean</t>
  </si>
  <si>
    <t>1877.99</t>
  </si>
  <si>
    <t>2689.92</t>
  </si>
  <si>
    <t>PARHEW_clean</t>
  </si>
  <si>
    <t>2057.18</t>
  </si>
  <si>
    <t>3253.66</t>
  </si>
  <si>
    <t>PARKUQ01_clean</t>
  </si>
  <si>
    <t>1617.6</t>
  </si>
  <si>
    <t>1381.05</t>
  </si>
  <si>
    <t>PARKUQ_charged</t>
  </si>
  <si>
    <t>1027.3</t>
  </si>
  <si>
    <t>764.518</t>
  </si>
  <si>
    <t>880.921</t>
  </si>
  <si>
    <t>608.804</t>
  </si>
  <si>
    <t>PARMIG_clean</t>
  </si>
  <si>
    <t>353.432</t>
  </si>
  <si>
    <t>264.802</t>
  </si>
  <si>
    <t>397.944</t>
  </si>
  <si>
    <t>297.636</t>
  </si>
  <si>
    <t>PARNIH_clean</t>
  </si>
  <si>
    <t>1933.33</t>
  </si>
  <si>
    <t>2245.39</t>
  </si>
  <si>
    <t>1882.86</t>
  </si>
  <si>
    <t>1974.16</t>
  </si>
  <si>
    <t>PARNON_clean</t>
  </si>
  <si>
    <t>1716.92</t>
  </si>
  <si>
    <t>1737.66</t>
  </si>
  <si>
    <t>1795.51</t>
  </si>
  <si>
    <t>PARPII_clean</t>
  </si>
  <si>
    <t>PARSAF_clean</t>
  </si>
  <si>
    <t>496.245</t>
  </si>
  <si>
    <t>420.846</t>
  </si>
  <si>
    <t>PARSEJ_clean</t>
  </si>
  <si>
    <t>PARVUB_clean</t>
  </si>
  <si>
    <t>PASKAX_clean</t>
  </si>
  <si>
    <t>PASMUT_clean</t>
  </si>
  <si>
    <t>1417.02</t>
  </si>
  <si>
    <t>975.605</t>
  </si>
  <si>
    <t>PASNAA01_clean</t>
  </si>
  <si>
    <t>568.3</t>
  </si>
  <si>
    <t>1086.17</t>
  </si>
  <si>
    <t>742.002</t>
  </si>
  <si>
    <t>PASNAA_clean</t>
  </si>
  <si>
    <t>1157.3</t>
  </si>
  <si>
    <t>798.302</t>
  </si>
  <si>
    <t>PASNEE_clean</t>
  </si>
  <si>
    <t>PASTOU_clean</t>
  </si>
  <si>
    <t>555.145</t>
  </si>
  <si>
    <t>349.755</t>
  </si>
  <si>
    <t>PATLON_clean</t>
  </si>
  <si>
    <t>PATMAA_clean</t>
  </si>
  <si>
    <t>1478.32</t>
  </si>
  <si>
    <t>1072.22</t>
  </si>
  <si>
    <t>PATMEE_clean</t>
  </si>
  <si>
    <t>1817.54</t>
  </si>
  <si>
    <t>1504.17</t>
  </si>
  <si>
    <t>PATNAB_clean</t>
  </si>
  <si>
    <t>1679.31</t>
  </si>
  <si>
    <t>1235.18</t>
  </si>
  <si>
    <t>PATWOY_clean</t>
  </si>
  <si>
    <t>1274.34</t>
  </si>
  <si>
    <t>1271.25</t>
  </si>
  <si>
    <t>1357.97</t>
  </si>
  <si>
    <t>PAVKIH_charged</t>
  </si>
  <si>
    <t>832.004</t>
  </si>
  <si>
    <t>1026.5</t>
  </si>
  <si>
    <t>762.37</t>
  </si>
  <si>
    <t>PAVLOO_clean</t>
  </si>
  <si>
    <t>586.299</t>
  </si>
  <si>
    <t>428.735</t>
  </si>
  <si>
    <t>540.239</t>
  </si>
  <si>
    <t>389.112</t>
  </si>
  <si>
    <t>PAVMAB_clean</t>
  </si>
  <si>
    <t>629.837</t>
  </si>
  <si>
    <t>468.251</t>
  </si>
  <si>
    <t>524.793</t>
  </si>
  <si>
    <t>377.659</t>
  </si>
  <si>
    <t>PAXWOB_clean</t>
  </si>
  <si>
    <t>PAZXUJ_clean</t>
  </si>
  <si>
    <t>PEBCAA_clean</t>
  </si>
  <si>
    <t>PEBNEP_clean</t>
  </si>
  <si>
    <t>240.702</t>
  </si>
  <si>
    <t>162.692</t>
  </si>
  <si>
    <t>PEBTAT_clean</t>
  </si>
  <si>
    <t>PEBYEA_clean</t>
  </si>
  <si>
    <t>PECBOQ_clean</t>
  </si>
  <si>
    <t>PECLEP_clean</t>
  </si>
  <si>
    <t>PECMOB_clean</t>
  </si>
  <si>
    <t>PEDGUA_clean</t>
  </si>
  <si>
    <t>PEDMER_clean</t>
  </si>
  <si>
    <t>487.193</t>
  </si>
  <si>
    <t>249.835</t>
  </si>
  <si>
    <t>599.708</t>
  </si>
  <si>
    <t>314.91</t>
  </si>
  <si>
    <t>PEDMOB_clean</t>
  </si>
  <si>
    <t>665.502</t>
  </si>
  <si>
    <t>451.006</t>
  </si>
  <si>
    <t>639.352</t>
  </si>
  <si>
    <t>426.081</t>
  </si>
  <si>
    <t>PEDRIA_clean</t>
  </si>
  <si>
    <t>2138.42</t>
  </si>
  <si>
    <t>3625.01</t>
  </si>
  <si>
    <t>2139.65</t>
  </si>
  <si>
    <t>3621.76</t>
  </si>
  <si>
    <t>PEFJUF_clean</t>
  </si>
  <si>
    <t>1601.21</t>
  </si>
  <si>
    <t>PEFRID01_clean</t>
  </si>
  <si>
    <t>1060.67</t>
  </si>
  <si>
    <t>805.28</t>
  </si>
  <si>
    <t>1007.67</t>
  </si>
  <si>
    <t>741.467</t>
  </si>
  <si>
    <t>PEFRID_clean</t>
  </si>
  <si>
    <t>1509.29</t>
  </si>
  <si>
    <t>1482.05</t>
  </si>
  <si>
    <t>1503.91</t>
  </si>
  <si>
    <t>1451.32</t>
  </si>
  <si>
    <t>PEFRUP01_clean</t>
  </si>
  <si>
    <t>819.817</t>
  </si>
  <si>
    <t>1010.31</t>
  </si>
  <si>
    <t>736.866</t>
  </si>
  <si>
    <t>PEFRUP_clean</t>
  </si>
  <si>
    <t>1530.32</t>
  </si>
  <si>
    <t>1454.9</t>
  </si>
  <si>
    <t>1534.15</t>
  </si>
  <si>
    <t>1440.11</t>
  </si>
  <si>
    <t>PEFSEA_clean</t>
  </si>
  <si>
    <t>PEFSUQ_clean</t>
  </si>
  <si>
    <t>977.57</t>
  </si>
  <si>
    <t>818.268</t>
  </si>
  <si>
    <t>PEFTAX_clean</t>
  </si>
  <si>
    <t>PEGBAG_clean</t>
  </si>
  <si>
    <t>PEGBUA_clean</t>
  </si>
  <si>
    <t>PEGCAH_clean</t>
  </si>
  <si>
    <t>PEGCEL_clean</t>
  </si>
  <si>
    <t>PEGCIP_clean</t>
  </si>
  <si>
    <t>1080.97</t>
  </si>
  <si>
    <t>898.012</t>
  </si>
  <si>
    <t>1029.24</t>
  </si>
  <si>
    <t>842.509</t>
  </si>
  <si>
    <t>PEGPOI_clean</t>
  </si>
  <si>
    <t>PEGPUO_clean</t>
  </si>
  <si>
    <t>PEGQAV_clean</t>
  </si>
  <si>
    <t>PEGQID_clean</t>
  </si>
  <si>
    <t>PEGQOJ_clean</t>
  </si>
  <si>
    <t>PEGQUP_clean</t>
  </si>
  <si>
    <t>PEHQID_neutral</t>
  </si>
  <si>
    <t>PEHTON_clean</t>
  </si>
  <si>
    <t>767.544</t>
  </si>
  <si>
    <t>609.422</t>
  </si>
  <si>
    <t>612.873</t>
  </si>
  <si>
    <t>436.839</t>
  </si>
  <si>
    <t>PEJFEQ_clean</t>
  </si>
  <si>
    <t>PEJFIU_clean</t>
  </si>
  <si>
    <t>PEJFOA_clean</t>
  </si>
  <si>
    <t>543.19</t>
  </si>
  <si>
    <t>245.702</t>
  </si>
  <si>
    <t>PEJFUG_clean</t>
  </si>
  <si>
    <t>PEJMOI_clean</t>
  </si>
  <si>
    <t>993.665</t>
  </si>
  <si>
    <t>555.363</t>
  </si>
  <si>
    <t>PEJMUN_charged</t>
  </si>
  <si>
    <t>937.446</t>
  </si>
  <si>
    <t>893.763</t>
  </si>
  <si>
    <t>921.639</t>
  </si>
  <si>
    <t>870.664</t>
  </si>
  <si>
    <t>PEJMUO_clean</t>
  </si>
  <si>
    <t>2018.72</t>
  </si>
  <si>
    <t>1738.61</t>
  </si>
  <si>
    <t>PEJNUP_clean</t>
  </si>
  <si>
    <t>1958.22</t>
  </si>
  <si>
    <t>2539.45</t>
  </si>
  <si>
    <t>1942.33</t>
  </si>
  <si>
    <t>2523.77</t>
  </si>
  <si>
    <t>PEJPAX_charged</t>
  </si>
  <si>
    <t>1556.11</t>
  </si>
  <si>
    <t>1558.38</t>
  </si>
  <si>
    <t>PEJPIF_charged</t>
  </si>
  <si>
    <t>575.214</t>
  </si>
  <si>
    <t>453.63</t>
  </si>
  <si>
    <t>PEJRED_clean</t>
  </si>
  <si>
    <t>231.529</t>
  </si>
  <si>
    <t>170.027</t>
  </si>
  <si>
    <t>PEKCUF_clean</t>
  </si>
  <si>
    <t>1890.52</t>
  </si>
  <si>
    <t>2455.6</t>
  </si>
  <si>
    <t>1855.78</t>
  </si>
  <si>
    <t>2360.98</t>
  </si>
  <si>
    <t>PEKDAM_clean</t>
  </si>
  <si>
    <t>1884.52</t>
  </si>
  <si>
    <t>2289.43</t>
  </si>
  <si>
    <t>1757.77</t>
  </si>
  <si>
    <t>PEKDEQ_clean</t>
  </si>
  <si>
    <t>PEKKAS_clean</t>
  </si>
  <si>
    <t>PEKVUY_clean</t>
  </si>
  <si>
    <t>PEKWAF_clean</t>
  </si>
  <si>
    <t>PEKZIP_clean</t>
  </si>
  <si>
    <t>432.515</t>
  </si>
  <si>
    <t>305.539</t>
  </si>
  <si>
    <t>464.019</t>
  </si>
  <si>
    <t>342.492</t>
  </si>
  <si>
    <t>PELGOE_clean</t>
  </si>
  <si>
    <t>616.135</t>
  </si>
  <si>
    <t>517.774</t>
  </si>
  <si>
    <t>PELNEA01_clean</t>
  </si>
  <si>
    <t>PELQII_clean</t>
  </si>
  <si>
    <t>1929.57</t>
  </si>
  <si>
    <t>2873.42</t>
  </si>
  <si>
    <t>1923.56</t>
  </si>
  <si>
    <t>2827.02</t>
  </si>
  <si>
    <t>PELRAB_clean</t>
  </si>
  <si>
    <t>PELRIJ_clean</t>
  </si>
  <si>
    <t>1837</t>
  </si>
  <si>
    <t>3552.64</t>
  </si>
  <si>
    <t>1760.49</t>
  </si>
  <si>
    <t>3746.71</t>
  </si>
  <si>
    <t>PELXIP_clean</t>
  </si>
  <si>
    <t>PEMGEV_clean</t>
  </si>
  <si>
    <t>PEMGIZ_charged</t>
  </si>
  <si>
    <t>189.046</t>
  </si>
  <si>
    <t>131.283</t>
  </si>
  <si>
    <t>PEMNOL_clean</t>
  </si>
  <si>
    <t>PEMREG_clean</t>
  </si>
  <si>
    <t>1882.4</t>
  </si>
  <si>
    <t>2499.8</t>
  </si>
  <si>
    <t>1900.7</t>
  </si>
  <si>
    <t>2525.33</t>
  </si>
  <si>
    <t>PEMRIK_clean</t>
  </si>
  <si>
    <t>917.919</t>
  </si>
  <si>
    <t>774.41</t>
  </si>
  <si>
    <t>PENNAZ_clean</t>
  </si>
  <si>
    <t>1945.55</t>
  </si>
  <si>
    <t>2021.38</t>
  </si>
  <si>
    <t>1926.18</t>
  </si>
  <si>
    <t>1938.12</t>
  </si>
  <si>
    <t>PENNIH_clean</t>
  </si>
  <si>
    <t>611.139</t>
  </si>
  <si>
    <t>563.911</t>
  </si>
  <si>
    <t>PENNON_clean</t>
  </si>
  <si>
    <t>2396.57</t>
  </si>
  <si>
    <t>3499.22</t>
  </si>
  <si>
    <t>2441.35</t>
  </si>
  <si>
    <t>3289.36</t>
  </si>
  <si>
    <t>PENNUT_clean</t>
  </si>
  <si>
    <t>1045.06</t>
  </si>
  <si>
    <t>776.946</t>
  </si>
  <si>
    <t>993.802</t>
  </si>
  <si>
    <t>723.25</t>
  </si>
  <si>
    <t>PENXUC_clean</t>
  </si>
  <si>
    <t>PENYIR_clean</t>
  </si>
  <si>
    <t>PENYOX_clean</t>
  </si>
  <si>
    <t>PENZIS_clean</t>
  </si>
  <si>
    <t>1073.31</t>
  </si>
  <si>
    <t>724.44</t>
  </si>
  <si>
    <t>PENZUE_clean</t>
  </si>
  <si>
    <t>PEPBAO_clean</t>
  </si>
  <si>
    <t>PEPFAT_clean</t>
  </si>
  <si>
    <t>1799.24</t>
  </si>
  <si>
    <t>1794.03</t>
  </si>
  <si>
    <t>1786.05</t>
  </si>
  <si>
    <t>1736.13</t>
  </si>
  <si>
    <t>PEPKOL_clean</t>
  </si>
  <si>
    <t>PEPKUR_clean</t>
  </si>
  <si>
    <t>225.853</t>
  </si>
  <si>
    <t>149.433</t>
  </si>
  <si>
    <t>231.634</t>
  </si>
  <si>
    <t>152.092</t>
  </si>
  <si>
    <t>PEPLAY_clean</t>
  </si>
  <si>
    <t>1360.76</t>
  </si>
  <si>
    <t>1287.88</t>
  </si>
  <si>
    <t>1413.09</t>
  </si>
  <si>
    <t>1334.83</t>
  </si>
  <si>
    <t>PEPLEC_clean</t>
  </si>
  <si>
    <t>1442.92</t>
  </si>
  <si>
    <t>1400.77</t>
  </si>
  <si>
    <t>1427.52</t>
  </si>
  <si>
    <t>1358.81</t>
  </si>
  <si>
    <t>PEPLIG_clean</t>
  </si>
  <si>
    <t>1399.33</t>
  </si>
  <si>
    <t>1333.94</t>
  </si>
  <si>
    <t>1389</t>
  </si>
  <si>
    <t>1297.53</t>
  </si>
  <si>
    <t>PEPLOM_clean</t>
  </si>
  <si>
    <t>915.872</t>
  </si>
  <si>
    <t>762.623</t>
  </si>
  <si>
    <t>898.088</t>
  </si>
  <si>
    <t>742.004</t>
  </si>
  <si>
    <t>PEQFAT_clean</t>
  </si>
  <si>
    <t>PEQRUZ_clean</t>
  </si>
  <si>
    <t>889.916</t>
  </si>
  <si>
    <t>743.327</t>
  </si>
  <si>
    <t>714.866</t>
  </si>
  <si>
    <t>550.02</t>
  </si>
  <si>
    <t>PEQTIQ_clean</t>
  </si>
  <si>
    <t>481.071</t>
  </si>
  <si>
    <t>283.921</t>
  </si>
  <si>
    <t>PEQWAK_clean</t>
  </si>
  <si>
    <t>1041.1</t>
  </si>
  <si>
    <t>981.421</t>
  </si>
  <si>
    <t>840.73</t>
  </si>
  <si>
    <t>692.29</t>
  </si>
  <si>
    <t>PERSEM_clean</t>
  </si>
  <si>
    <t>PESTUD_clean</t>
  </si>
  <si>
    <t>230.575</t>
  </si>
  <si>
    <t>151.504</t>
  </si>
  <si>
    <t>217.109</t>
  </si>
  <si>
    <t>141.664</t>
  </si>
  <si>
    <t>PETNOS_clean</t>
  </si>
  <si>
    <t>PETVEQ_clean</t>
  </si>
  <si>
    <t>2240.66</t>
  </si>
  <si>
    <t>3474.21</t>
  </si>
  <si>
    <t>PETVER_clean</t>
  </si>
  <si>
    <t>PETWOC_clean</t>
  </si>
  <si>
    <t>PETWUI_clean</t>
  </si>
  <si>
    <t>PETXAP_clean</t>
  </si>
  <si>
    <t>PEVBUP_clean</t>
  </si>
  <si>
    <t>PEVFON_clean</t>
  </si>
  <si>
    <t>PEVJOQ_clean</t>
  </si>
  <si>
    <t>PEVLEJ_clean</t>
  </si>
  <si>
    <t>PEVLIN_clean</t>
  </si>
  <si>
    <t>PEVQIQ_clean</t>
  </si>
  <si>
    <t>PEVQIS_clean_h</t>
  </si>
  <si>
    <t>2148.32</t>
  </si>
  <si>
    <t>3546.39</t>
  </si>
  <si>
    <t>2148.72</t>
  </si>
  <si>
    <t>3559.76</t>
  </si>
  <si>
    <t>PEVQOY_clean_h</t>
  </si>
  <si>
    <t>2157.19</t>
  </si>
  <si>
    <t>3515.01</t>
  </si>
  <si>
    <t>2156.67</t>
  </si>
  <si>
    <t>3627.75</t>
  </si>
  <si>
    <t>PEVXAQ_clean</t>
  </si>
  <si>
    <t>PEVYUM_clean</t>
  </si>
  <si>
    <t>PEVZAT_clean</t>
  </si>
  <si>
    <t>PEWDAY_clean</t>
  </si>
  <si>
    <t>PEWFII01_clean</t>
  </si>
  <si>
    <t>PEWFII_clean</t>
  </si>
  <si>
    <t>PEWGEF_clean</t>
  </si>
  <si>
    <t>1727.33</t>
  </si>
  <si>
    <t>1800.28</t>
  </si>
  <si>
    <t>1806.08</t>
  </si>
  <si>
    <t>PEWKOT_clean</t>
  </si>
  <si>
    <t>PEWLUA_clean</t>
  </si>
  <si>
    <t>2162.15</t>
  </si>
  <si>
    <t>3671.22</t>
  </si>
  <si>
    <t>2155.14</t>
  </si>
  <si>
    <t>3731.39</t>
  </si>
  <si>
    <t>PEWXUL01_clean</t>
  </si>
  <si>
    <t>771.15</t>
  </si>
  <si>
    <t>727.609</t>
  </si>
  <si>
    <t>593.756</t>
  </si>
  <si>
    <t>584.749</t>
  </si>
  <si>
    <t>PEWXUL_clean</t>
  </si>
  <si>
    <t>770.328</t>
  </si>
  <si>
    <t>726.736</t>
  </si>
  <si>
    <t>671.471</t>
  </si>
  <si>
    <t>638.914</t>
  </si>
  <si>
    <t>PEXBIF01_clean</t>
  </si>
  <si>
    <t>PEXBIF_clean</t>
  </si>
  <si>
    <t>PEXFAA_clean</t>
  </si>
  <si>
    <t>2293.99</t>
  </si>
  <si>
    <t>3173.51</t>
  </si>
  <si>
    <t>2103.27</t>
  </si>
  <si>
    <t>2870.39</t>
  </si>
  <si>
    <t>PEXTUI_clean</t>
  </si>
  <si>
    <t>1125.11</t>
  </si>
  <si>
    <t>794.036</t>
  </si>
  <si>
    <t>PEYPAM_SL</t>
  </si>
  <si>
    <t>1169.95</t>
  </si>
  <si>
    <t>846.437</t>
  </si>
  <si>
    <t>1178.16</t>
  </si>
  <si>
    <t>851.474</t>
  </si>
  <si>
    <t>PEYPIU_clean</t>
  </si>
  <si>
    <t>387.756</t>
  </si>
  <si>
    <t>274.356</t>
  </si>
  <si>
    <t>649.806</t>
  </si>
  <si>
    <t>467.255</t>
  </si>
  <si>
    <t>PEYSIW_clean</t>
  </si>
  <si>
    <t>785.238</t>
  </si>
  <si>
    <t>744.177</t>
  </si>
  <si>
    <t>617.391</t>
  </si>
  <si>
    <t>611.146</t>
  </si>
  <si>
    <t>PEYVEV_clean</t>
  </si>
  <si>
    <t>1042.86</t>
  </si>
  <si>
    <t>735.102</t>
  </si>
  <si>
    <t>PEZCII_clean</t>
  </si>
  <si>
    <t>1353.48</t>
  </si>
  <si>
    <t>1339.3</t>
  </si>
  <si>
    <t>1333.29</t>
  </si>
  <si>
    <t>PIBGAK_clean</t>
  </si>
  <si>
    <t>1372.51</t>
  </si>
  <si>
    <t>1393.98</t>
  </si>
  <si>
    <t>1287.86</t>
  </si>
  <si>
    <t>506.575</t>
  </si>
  <si>
    <t>280.381</t>
  </si>
  <si>
    <t>PIBNUK01_clean</t>
  </si>
  <si>
    <t>1389.8</t>
  </si>
  <si>
    <t>3285.31</t>
  </si>
  <si>
    <t>3281.23</t>
  </si>
  <si>
    <t>PIBNUK_clean</t>
  </si>
  <si>
    <t>1393.28</t>
  </si>
  <si>
    <t>3296.22</t>
  </si>
  <si>
    <t>1395.36</t>
  </si>
  <si>
    <t>3296.52</t>
  </si>
  <si>
    <t>PIBPAS01_clean</t>
  </si>
  <si>
    <t>1446.01</t>
  </si>
  <si>
    <t>1598.82</t>
  </si>
  <si>
    <t>1445.82</t>
  </si>
  <si>
    <t>1564.36</t>
  </si>
  <si>
    <t>PIBPAS_clean</t>
  </si>
  <si>
    <t>1458.4</t>
  </si>
  <si>
    <t>1611.15</t>
  </si>
  <si>
    <t>1472.82</t>
  </si>
  <si>
    <t>1593.46</t>
  </si>
  <si>
    <t>PIBPIA_clean</t>
  </si>
  <si>
    <t>2970.84</t>
  </si>
  <si>
    <t>1371.87</t>
  </si>
  <si>
    <t>2957.96</t>
  </si>
  <si>
    <t>PICTIG_clean</t>
  </si>
  <si>
    <t>1726.19</t>
  </si>
  <si>
    <t>1804.02</t>
  </si>
  <si>
    <t>1414.18</t>
  </si>
  <si>
    <t>1326.23</t>
  </si>
  <si>
    <t>PIDMEV01_clean</t>
  </si>
  <si>
    <t>1288.95</t>
  </si>
  <si>
    <t>1291.84</t>
  </si>
  <si>
    <t>1193.02</t>
  </si>
  <si>
    <t>PIDMEV_clean</t>
  </si>
  <si>
    <t>1472.96</t>
  </si>
  <si>
    <t>1426.53</t>
  </si>
  <si>
    <t>1394.62</t>
  </si>
  <si>
    <t>1316.87</t>
  </si>
  <si>
    <t>PIDNEX_clean</t>
  </si>
  <si>
    <t>3649.89</t>
  </si>
  <si>
    <t>1719.66</t>
  </si>
  <si>
    <t>3934.77</t>
  </si>
  <si>
    <t>PIDNIB_clean</t>
  </si>
  <si>
    <t>PIDNOH_clean</t>
  </si>
  <si>
    <t>PIGHIX01_clean</t>
  </si>
  <si>
    <t>PIGHIX_clean</t>
  </si>
  <si>
    <t>PIGXAF_clean</t>
  </si>
  <si>
    <t>PIGXUZ_clean</t>
  </si>
  <si>
    <t>PIHNUQ_clean</t>
  </si>
  <si>
    <t>PIHWAG_clean</t>
  </si>
  <si>
    <t>1207.04</t>
  </si>
  <si>
    <t>951.186</t>
  </si>
  <si>
    <t>1080.9</t>
  </si>
  <si>
    <t>746.538</t>
  </si>
  <si>
    <t>PIHWOU_clean</t>
  </si>
  <si>
    <t>PIJDIX_clean</t>
  </si>
  <si>
    <t>PIJJEZ_clean</t>
  </si>
  <si>
    <t>n= 1782</t>
  </si>
  <si>
    <t>1660.69</t>
  </si>
  <si>
    <t>1757.51</t>
  </si>
  <si>
    <t>PIJJOI_clean</t>
  </si>
  <si>
    <t>626.544</t>
  </si>
  <si>
    <t>573.722</t>
  </si>
  <si>
    <t>586.109</t>
  </si>
  <si>
    <t>523.927</t>
  </si>
  <si>
    <t>PIJROR_clean</t>
  </si>
  <si>
    <t>1208.9</t>
  </si>
  <si>
    <t>947.427</t>
  </si>
  <si>
    <t>PIKBUH_clean</t>
  </si>
  <si>
    <t>1089.06</t>
  </si>
  <si>
    <t>551.254</t>
  </si>
  <si>
    <t>PILJAX_clean</t>
  </si>
  <si>
    <t>718.861</t>
  </si>
  <si>
    <t>533.409</t>
  </si>
  <si>
    <t>PIMJUS_clean</t>
  </si>
  <si>
    <t>1340.18</t>
  </si>
  <si>
    <t>1313.83</t>
  </si>
  <si>
    <t>1102.23</t>
  </si>
  <si>
    <t>1043.29</t>
  </si>
  <si>
    <t>PIPDAV_clean</t>
  </si>
  <si>
    <t>PIQFIG_clean</t>
  </si>
  <si>
    <t>2374.69</t>
  </si>
  <si>
    <t>3432.3</t>
  </si>
  <si>
    <t>2310.82</t>
  </si>
  <si>
    <t>3118.54</t>
  </si>
  <si>
    <t>PIQMOT_clean</t>
  </si>
  <si>
    <t>954.114</t>
  </si>
  <si>
    <t>775.549</t>
  </si>
  <si>
    <t>PIQMUZ_clean</t>
  </si>
  <si>
    <t>PIRYOF_clean</t>
  </si>
  <si>
    <t>PITPEP_clean</t>
  </si>
  <si>
    <t>1231.9</t>
  </si>
  <si>
    <t>1292.86</t>
  </si>
  <si>
    <t>1322.48</t>
  </si>
  <si>
    <t>1429.24</t>
  </si>
  <si>
    <t>PITPIT_clean</t>
  </si>
  <si>
    <t>PITRIU_clean</t>
  </si>
  <si>
    <t>PIVBEC_clean</t>
  </si>
  <si>
    <t>1997.77</t>
  </si>
  <si>
    <t>2570.88</t>
  </si>
  <si>
    <t>2025.85</t>
  </si>
  <si>
    <t>2661.3</t>
  </si>
  <si>
    <t>PIVWAT_clean</t>
  </si>
  <si>
    <t>PIWDAC_clean</t>
  </si>
  <si>
    <t>PIWRAQ_clean</t>
  </si>
  <si>
    <t>PIWSEV_clean</t>
  </si>
  <si>
    <t>1713.56</t>
  </si>
  <si>
    <t>2023.57</t>
  </si>
  <si>
    <t>2194.05</t>
  </si>
  <si>
    <t>PIYFIO_clean</t>
  </si>
  <si>
    <t>1151.73</t>
  </si>
  <si>
    <t>637.367</t>
  </si>
  <si>
    <t>PIYGUB_clean</t>
  </si>
  <si>
    <t>PIYZAZ_clean</t>
  </si>
  <si>
    <t>2407.79</t>
  </si>
  <si>
    <t>2325.18</t>
  </si>
  <si>
    <t>2407.34</t>
  </si>
  <si>
    <t>PIYZED01_clean</t>
  </si>
  <si>
    <t>2405.5</t>
  </si>
  <si>
    <t>2302.39</t>
  </si>
  <si>
    <t>2404.93</t>
  </si>
  <si>
    <t>PIYZED02_clean</t>
  </si>
  <si>
    <t>2403.48</t>
  </si>
  <si>
    <t>2292.31</t>
  </si>
  <si>
    <t>2403.08</t>
  </si>
  <si>
    <t>2292.68</t>
  </si>
  <si>
    <t>PIYZED03_clean</t>
  </si>
  <si>
    <t>2393.84</t>
  </si>
  <si>
    <t>2263.17</t>
  </si>
  <si>
    <t>2393.5</t>
  </si>
  <si>
    <t>2263.54</t>
  </si>
  <si>
    <t>PIYZED_clean</t>
  </si>
  <si>
    <t>2419.52</t>
  </si>
  <si>
    <t>2343.86</t>
  </si>
  <si>
    <t>2419.9</t>
  </si>
  <si>
    <t>2344.61</t>
  </si>
  <si>
    <t>PIZHAJ_clean</t>
  </si>
  <si>
    <t>PIZHEN_clean</t>
  </si>
  <si>
    <t>PIZHOX_clean</t>
  </si>
  <si>
    <t>1670.31</t>
  </si>
  <si>
    <t>1738.28</t>
  </si>
  <si>
    <t>1737.44</t>
  </si>
  <si>
    <t>1855.45</t>
  </si>
  <si>
    <t>PIZNOB_clean_h</t>
  </si>
  <si>
    <t>1619.11</t>
  </si>
  <si>
    <t>1075.75</t>
  </si>
  <si>
    <t>530.201</t>
  </si>
  <si>
    <t>204.385</t>
  </si>
  <si>
    <t>PIZPAP_clean_h</t>
  </si>
  <si>
    <t>1068.41</t>
  </si>
  <si>
    <t>650.004</t>
  </si>
  <si>
    <t>916.924</t>
  </si>
  <si>
    <t>524.313</t>
  </si>
  <si>
    <t>PIZPET_clean_h</t>
  </si>
  <si>
    <t>1110.28</t>
  </si>
  <si>
    <t>931.011</t>
  </si>
  <si>
    <t>712.08</t>
  </si>
  <si>
    <t>PIZPIX02_clean</t>
  </si>
  <si>
    <t>825.329</t>
  </si>
  <si>
    <t>471.301</t>
  </si>
  <si>
    <t>940.113</t>
  </si>
  <si>
    <t>531.298</t>
  </si>
  <si>
    <t>PIZPIX_clean_h</t>
  </si>
  <si>
    <t>1036.37</t>
  </si>
  <si>
    <t>604.777</t>
  </si>
  <si>
    <t>1021.26</t>
  </si>
  <si>
    <t>578.217</t>
  </si>
  <si>
    <t>PIZPOD_clean_h</t>
  </si>
  <si>
    <t>904.654</t>
  </si>
  <si>
    <t>507.53</t>
  </si>
  <si>
    <t>564.99</t>
  </si>
  <si>
    <t>PIZQUM_clean</t>
  </si>
  <si>
    <t>680.092</t>
  </si>
  <si>
    <t>558.954</t>
  </si>
  <si>
    <t>712.695</t>
  </si>
  <si>
    <t>590.357</t>
  </si>
  <si>
    <t>PIZRAT_clean</t>
  </si>
  <si>
    <t>855.945</t>
  </si>
  <si>
    <t>723.323</t>
  </si>
  <si>
    <t>675.146</t>
  </si>
  <si>
    <t>556.596</t>
  </si>
  <si>
    <t>PIZRUN_clean</t>
  </si>
  <si>
    <t>715.825</t>
  </si>
  <si>
    <t>590.275</t>
  </si>
  <si>
    <t>709.628</t>
  </si>
  <si>
    <t>587.022</t>
  </si>
  <si>
    <t>PIZSAU_clean</t>
  </si>
  <si>
    <t>759.923</t>
  </si>
  <si>
    <t>643.901</t>
  </si>
  <si>
    <t>707.15</t>
  </si>
  <si>
    <t>585.029</t>
  </si>
  <si>
    <t>POBGAQ01_clean</t>
  </si>
  <si>
    <t>1638.94</t>
  </si>
  <si>
    <t>3514.88</t>
  </si>
  <si>
    <t>1643.55</t>
  </si>
  <si>
    <t>3507.37</t>
  </si>
  <si>
    <t>POBGAQ_clean</t>
  </si>
  <si>
    <t>1808.94</t>
  </si>
  <si>
    <t>3403.36</t>
  </si>
  <si>
    <t>1786.41</t>
  </si>
  <si>
    <t>3728.13</t>
  </si>
  <si>
    <t>POBJIB_clean</t>
  </si>
  <si>
    <t>POBMOJ01_clean</t>
  </si>
  <si>
    <t>1371.59</t>
  </si>
  <si>
    <t>1322.8</t>
  </si>
  <si>
    <t>1351.83</t>
  </si>
  <si>
    <t>1283.16</t>
  </si>
  <si>
    <t>POBNEA_clean</t>
  </si>
  <si>
    <t>1672.73</t>
  </si>
  <si>
    <t>1551.01</t>
  </si>
  <si>
    <t>2132.97</t>
  </si>
  <si>
    <t>POBVIN_clean</t>
  </si>
  <si>
    <t>n= 1584</t>
  </si>
  <si>
    <t>1840.79</t>
  </si>
  <si>
    <t>POBYAH_charged</t>
  </si>
  <si>
    <t>877.61</t>
  </si>
  <si>
    <t>282.094</t>
  </si>
  <si>
    <t>POCPAZ_clean</t>
  </si>
  <si>
    <t>1587.03</t>
  </si>
  <si>
    <t>1397.05</t>
  </si>
  <si>
    <t>1440.69</t>
  </si>
  <si>
    <t>POCRAB_clean</t>
  </si>
  <si>
    <t>PODKOK_clean</t>
  </si>
  <si>
    <t>2142.22</t>
  </si>
  <si>
    <t>4376.97</t>
  </si>
  <si>
    <t>2122.55</t>
  </si>
  <si>
    <t>4462.59</t>
  </si>
  <si>
    <t>PODKUQ_clean</t>
  </si>
  <si>
    <t>2028.26</t>
  </si>
  <si>
    <t>4763.92</t>
  </si>
  <si>
    <t>4809.17</t>
  </si>
  <si>
    <t>PODVIP_clean</t>
  </si>
  <si>
    <t>PODVUB_clean</t>
  </si>
  <si>
    <t>PODXEN_clean</t>
  </si>
  <si>
    <t>POFGUO_clean</t>
  </si>
  <si>
    <t>POFSIN01_clean</t>
  </si>
  <si>
    <t>2409.07</t>
  </si>
  <si>
    <t>2315.1</t>
  </si>
  <si>
    <t>2410.38</t>
  </si>
  <si>
    <t>2317.34</t>
  </si>
  <si>
    <t>POFSIN02_clean</t>
  </si>
  <si>
    <t>2408.06</t>
  </si>
  <si>
    <t>2312.48</t>
  </si>
  <si>
    <t>2429.13</t>
  </si>
  <si>
    <t>2401.39</t>
  </si>
  <si>
    <t>POFSIN03_clean</t>
  </si>
  <si>
    <t>2291.56</t>
  </si>
  <si>
    <t>2406.43</t>
  </si>
  <si>
    <t>2301.65</t>
  </si>
  <si>
    <t>2406.36</t>
  </si>
  <si>
    <t>POFSIN04_clean</t>
  </si>
  <si>
    <t>2403.59</t>
  </si>
  <si>
    <t>2295.67</t>
  </si>
  <si>
    <t>2403.73</t>
  </si>
  <si>
    <t>2297.16</t>
  </si>
  <si>
    <t>POFSIN_clean</t>
  </si>
  <si>
    <t>2309.49</t>
  </si>
  <si>
    <t>2408.36</t>
  </si>
  <si>
    <t>2407.95</t>
  </si>
  <si>
    <t>2309.87</t>
  </si>
  <si>
    <t>POHCOG_clean</t>
  </si>
  <si>
    <t>1281.89</t>
  </si>
  <si>
    <t>830.273</t>
  </si>
  <si>
    <t>1123.54</t>
  </si>
  <si>
    <t>665.509</t>
  </si>
  <si>
    <t>POHLOP_clean</t>
  </si>
  <si>
    <t>POHLUV_clean</t>
  </si>
  <si>
    <t>POHMAC_clean</t>
  </si>
  <si>
    <t>POHWIU_clean</t>
  </si>
  <si>
    <t>1899.18</t>
  </si>
  <si>
    <t>4120.68</t>
  </si>
  <si>
    <t>1903.48</t>
  </si>
  <si>
    <t>4096.42</t>
  </si>
  <si>
    <t>POJNIM_clean</t>
  </si>
  <si>
    <t>POJTUE_clean</t>
  </si>
  <si>
    <t>POKGEC_clean</t>
  </si>
  <si>
    <t>269.426</t>
  </si>
  <si>
    <t>224.115</t>
  </si>
  <si>
    <t>POKSAL_clean</t>
  </si>
  <si>
    <t>POKSEP_clean</t>
  </si>
  <si>
    <t>514.789</t>
  </si>
  <si>
    <t>302.592</t>
  </si>
  <si>
    <t>POKSIT_clean</t>
  </si>
  <si>
    <t>POKSOZ_clean</t>
  </si>
  <si>
    <t>623.577</t>
  </si>
  <si>
    <t>318.518</t>
  </si>
  <si>
    <t>POKSUF_clean</t>
  </si>
  <si>
    <t>518.032</t>
  </si>
  <si>
    <t>254.124</t>
  </si>
  <si>
    <t>POKTAM_clean</t>
  </si>
  <si>
    <t>499.948</t>
  </si>
  <si>
    <t>254.176</t>
  </si>
  <si>
    <t>POKTEQ_clean</t>
  </si>
  <si>
    <t>508.469</t>
  </si>
  <si>
    <t>255.212</t>
  </si>
  <si>
    <t>POKTIU_clean</t>
  </si>
  <si>
    <t>729.599</t>
  </si>
  <si>
    <t>358.407</t>
  </si>
  <si>
    <t>POKTOA_clean</t>
  </si>
  <si>
    <t>POKTUG_clean</t>
  </si>
  <si>
    <t>POKVAO_clean</t>
  </si>
  <si>
    <t>594.072</t>
  </si>
  <si>
    <t>300.637</t>
  </si>
  <si>
    <t>POKVES_clean</t>
  </si>
  <si>
    <t>468.955</t>
  </si>
  <si>
    <t>228.123</t>
  </si>
  <si>
    <t>POKVIW_clean</t>
  </si>
  <si>
    <t>POKVOC_clean</t>
  </si>
  <si>
    <t>POKVUI_clean</t>
  </si>
  <si>
    <t>518.813</t>
  </si>
  <si>
    <t>266.75</t>
  </si>
  <si>
    <t>POLBAT_clean</t>
  </si>
  <si>
    <t>POLBEX_clean</t>
  </si>
  <si>
    <t>1017.68</t>
  </si>
  <si>
    <t>512.367</t>
  </si>
  <si>
    <t>POLBIB_clean</t>
  </si>
  <si>
    <t>POLBOH_clean</t>
  </si>
  <si>
    <t>POLBUN_clean</t>
  </si>
  <si>
    <t>POLDOK_clean</t>
  </si>
  <si>
    <t>443.727</t>
  </si>
  <si>
    <t>307.583</t>
  </si>
  <si>
    <t>384.265</t>
  </si>
  <si>
    <t>238.944</t>
  </si>
  <si>
    <t>POLDUQ_clean</t>
  </si>
  <si>
    <t>478.223</t>
  </si>
  <si>
    <t>331.676</t>
  </si>
  <si>
    <t>390.144</t>
  </si>
  <si>
    <t>240.127</t>
  </si>
  <si>
    <t>POLNAG_clean</t>
  </si>
  <si>
    <t>POLYEW_clean</t>
  </si>
  <si>
    <t>POMMAH_clean</t>
  </si>
  <si>
    <t>1374.02</t>
  </si>
  <si>
    <t>1133.86</t>
  </si>
  <si>
    <t>POMSER_clean</t>
  </si>
  <si>
    <t>1031.05</t>
  </si>
  <si>
    <t>934.59</t>
  </si>
  <si>
    <t>POMSOB_clean</t>
  </si>
  <si>
    <t>953.134</t>
  </si>
  <si>
    <t>853.746</t>
  </si>
  <si>
    <t>PONPOX_clean</t>
  </si>
  <si>
    <t>389.887</t>
  </si>
  <si>
    <t>164.399</t>
  </si>
  <si>
    <t>PONSOC_clean</t>
  </si>
  <si>
    <t>2279.62</t>
  </si>
  <si>
    <t>1677.63</t>
  </si>
  <si>
    <t>1998.98</t>
  </si>
  <si>
    <t>POQKAI_clean</t>
  </si>
  <si>
    <t>POQQES_clean</t>
  </si>
  <si>
    <t>POQXAV_charged</t>
  </si>
  <si>
    <t>574.864</t>
  </si>
  <si>
    <t>372.749</t>
  </si>
  <si>
    <t>PORGAE_clean</t>
  </si>
  <si>
    <t>826.455</t>
  </si>
  <si>
    <t>361.74</t>
  </si>
  <si>
    <t>PORLAL_clean</t>
  </si>
  <si>
    <t>1137</t>
  </si>
  <si>
    <t>1033.66</t>
  </si>
  <si>
    <t>1115.31</t>
  </si>
  <si>
    <t>968.978</t>
  </si>
  <si>
    <t>PORLEP_clean</t>
  </si>
  <si>
    <t>280.606</t>
  </si>
  <si>
    <t>163.949</t>
  </si>
  <si>
    <t>PORVID_clean</t>
  </si>
  <si>
    <t>1351.77</t>
  </si>
  <si>
    <t>961.478</t>
  </si>
  <si>
    <t>1391.23</t>
  </si>
  <si>
    <t>995.722</t>
  </si>
  <si>
    <t>PORVUO_clean</t>
  </si>
  <si>
    <t>972.388</t>
  </si>
  <si>
    <t>917.084</t>
  </si>
  <si>
    <t>729.568</t>
  </si>
  <si>
    <t>672.429</t>
  </si>
  <si>
    <t>POSFIO_clean</t>
  </si>
  <si>
    <t>POSFOU_clean</t>
  </si>
  <si>
    <t>POSGAH_clean</t>
  </si>
  <si>
    <t>1204.51</t>
  </si>
  <si>
    <t>1200.34</t>
  </si>
  <si>
    <t>1097.92</t>
  </si>
  <si>
    <t>1044.63</t>
  </si>
  <si>
    <t>914.821</t>
  </si>
  <si>
    <t>POSGEL_clean</t>
  </si>
  <si>
    <t>POTNET_clean</t>
  </si>
  <si>
    <t>POTREX_clean</t>
  </si>
  <si>
    <t>1936.14</t>
  </si>
  <si>
    <t>4004.86</t>
  </si>
  <si>
    <t>1950.92</t>
  </si>
  <si>
    <t>3936.48</t>
  </si>
  <si>
    <t>POVXII_clean</t>
  </si>
  <si>
    <t>POVZOR_clean</t>
  </si>
  <si>
    <t>POVZUX_clean</t>
  </si>
  <si>
    <t>POWBEK_clean</t>
  </si>
  <si>
    <t>POWBIO_clean</t>
  </si>
  <si>
    <t>POXHIU_clean</t>
  </si>
  <si>
    <t>POXHOA_clean</t>
  </si>
  <si>
    <t>POXHUG_clean</t>
  </si>
  <si>
    <t>POYPAW_clean</t>
  </si>
  <si>
    <t>1058.7</t>
  </si>
  <si>
    <t>983.945</t>
  </si>
  <si>
    <t>1031.23</t>
  </si>
  <si>
    <t>994.953</t>
  </si>
  <si>
    <t>1048.09</t>
  </si>
  <si>
    <t>POZHUI_ion_b</t>
  </si>
  <si>
    <t>PRIMIN_clean</t>
  </si>
  <si>
    <t>1486.92</t>
  </si>
  <si>
    <t>959.677</t>
  </si>
  <si>
    <t>PUBROU_clean</t>
  </si>
  <si>
    <t>1514.57</t>
  </si>
  <si>
    <t>1625.57</t>
  </si>
  <si>
    <t>1797.79</t>
  </si>
  <si>
    <t>PUBRUA_clean</t>
  </si>
  <si>
    <t>PUBSAH_clean</t>
  </si>
  <si>
    <t>1808.1</t>
  </si>
  <si>
    <t>2143.82</t>
  </si>
  <si>
    <t>1846.25</t>
  </si>
  <si>
    <t>2218.8</t>
  </si>
  <si>
    <t>PUBSEL_clean</t>
  </si>
  <si>
    <t>1627.25</t>
  </si>
  <si>
    <t>1976.69</t>
  </si>
  <si>
    <t>1699.43</t>
  </si>
  <si>
    <t>2127.84</t>
  </si>
  <si>
    <t>PUBSIP_clean</t>
  </si>
  <si>
    <t>1711.96</t>
  </si>
  <si>
    <t>1822.36</t>
  </si>
  <si>
    <t>1763.83</t>
  </si>
  <si>
    <t>1913.03</t>
  </si>
  <si>
    <t>PUBSOV_clean</t>
  </si>
  <si>
    <t>PUCKUV_clean</t>
  </si>
  <si>
    <t>PUDSIR01_clean</t>
  </si>
  <si>
    <t>1944.05</t>
  </si>
  <si>
    <t>1884.19</t>
  </si>
  <si>
    <t>1885.5</t>
  </si>
  <si>
    <t>1744.27</t>
  </si>
  <si>
    <t>PUDSIR_clean</t>
  </si>
  <si>
    <t>1895</t>
  </si>
  <si>
    <t>1835.02</t>
  </si>
  <si>
    <t>1666</t>
  </si>
  <si>
    <t>PUDSOX_clean</t>
  </si>
  <si>
    <t>1922.33</t>
  </si>
  <si>
    <t>1840.99</t>
  </si>
  <si>
    <t>1883.95</t>
  </si>
  <si>
    <t>1731.23</t>
  </si>
  <si>
    <t>PUDSUD_clean</t>
  </si>
  <si>
    <t>1983.21</t>
  </si>
  <si>
    <t>1990.02</t>
  </si>
  <si>
    <t>PUFNUB_clean</t>
  </si>
  <si>
    <t>PUFRIR_clean</t>
  </si>
  <si>
    <t>1352.22</t>
  </si>
  <si>
    <t>1358.99</t>
  </si>
  <si>
    <t>PUFXIZ_clean</t>
  </si>
  <si>
    <t>PUFXUL_clean</t>
  </si>
  <si>
    <t>PUGFII_clean</t>
  </si>
  <si>
    <t>PUGFOO_clean</t>
  </si>
  <si>
    <t>PUGGOP_clean</t>
  </si>
  <si>
    <t>1720.86</t>
  </si>
  <si>
    <t>1870.08</t>
  </si>
  <si>
    <t>576.729</t>
  </si>
  <si>
    <t>502.702</t>
  </si>
  <si>
    <t>PUGHAC_clean</t>
  </si>
  <si>
    <t>PUGHIK_clean</t>
  </si>
  <si>
    <t>PUGHUW_clean</t>
  </si>
  <si>
    <t>PUGJEI_clean</t>
  </si>
  <si>
    <t>PUGPEO_clean</t>
  </si>
  <si>
    <t>1878.58</t>
  </si>
  <si>
    <t>1777.78</t>
  </si>
  <si>
    <t>1721.81</t>
  </si>
  <si>
    <t>1600.98</t>
  </si>
  <si>
    <t>PUGSER_clean</t>
  </si>
  <si>
    <t>2268.03</t>
  </si>
  <si>
    <t>2832.72</t>
  </si>
  <si>
    <t>2257.42</t>
  </si>
  <si>
    <t>2779.07</t>
  </si>
  <si>
    <t>PUGSOB_clean</t>
  </si>
  <si>
    <t>2293.88</t>
  </si>
  <si>
    <t>1963.6</t>
  </si>
  <si>
    <t>2233.75</t>
  </si>
  <si>
    <t>PUGSUH_clean</t>
  </si>
  <si>
    <t>2578.88</t>
  </si>
  <si>
    <t>2110.31</t>
  </si>
  <si>
    <t>2539.76</t>
  </si>
  <si>
    <t>PUJJEL_clean</t>
  </si>
  <si>
    <t>1291.44</t>
  </si>
  <si>
    <t>1133.69</t>
  </si>
  <si>
    <t>1164.85</t>
  </si>
  <si>
    <t>907.583</t>
  </si>
  <si>
    <t>PUJMOW_clean</t>
  </si>
  <si>
    <t>PUJQEQ_clean</t>
  </si>
  <si>
    <t>1660.56</t>
  </si>
  <si>
    <t>2482.73</t>
  </si>
  <si>
    <t>1739.88</t>
  </si>
  <si>
    <t>2753.82</t>
  </si>
  <si>
    <t>PUKSUL_clean</t>
  </si>
  <si>
    <t>1967.01</t>
  </si>
  <si>
    <t>1252.72</t>
  </si>
  <si>
    <t>1977.03</t>
  </si>
  <si>
    <t>1262.43</t>
  </si>
  <si>
    <t>PUKVAU_clean</t>
  </si>
  <si>
    <t>1140.64</t>
  </si>
  <si>
    <t>1038.28</t>
  </si>
  <si>
    <t>PULDOQ_clean</t>
  </si>
  <si>
    <t>1341.63</t>
  </si>
  <si>
    <t>400.235</t>
  </si>
  <si>
    <t>PULHOT_clean</t>
  </si>
  <si>
    <t>PULMIU_clean</t>
  </si>
  <si>
    <t>1404.05</t>
  </si>
  <si>
    <t>1477.28</t>
  </si>
  <si>
    <t>PUMDIM_clean</t>
  </si>
  <si>
    <t>PUMGIP01_clean</t>
  </si>
  <si>
    <t>PUMGIP_clean</t>
  </si>
  <si>
    <t>PUMNIV_clean</t>
  </si>
  <si>
    <t>959.727</t>
  </si>
  <si>
    <t>575.349</t>
  </si>
  <si>
    <t>PUMNOB_clean</t>
  </si>
  <si>
    <t>1026.1</t>
  </si>
  <si>
    <t>680.52</t>
  </si>
  <si>
    <t>838.247</t>
  </si>
  <si>
    <t>539.662</t>
  </si>
  <si>
    <t>PUMZAZ_clean</t>
  </si>
  <si>
    <t>PUNCIL_clean</t>
  </si>
  <si>
    <t>PUNDUY_clean</t>
  </si>
  <si>
    <t>PUNFIO_clean</t>
  </si>
  <si>
    <t>PUNSIB_clean</t>
  </si>
  <si>
    <t>1159.49</t>
  </si>
  <si>
    <t>874.287</t>
  </si>
  <si>
    <t>PUNSOH_clean</t>
  </si>
  <si>
    <t>953.509</t>
  </si>
  <si>
    <t>694.642</t>
  </si>
  <si>
    <t>PUNSUN_charged</t>
  </si>
  <si>
    <t>PUPHUE_clean</t>
  </si>
  <si>
    <t>913.363</t>
  </si>
  <si>
    <t>974.698</t>
  </si>
  <si>
    <t>619.461</t>
  </si>
  <si>
    <t>579.575</t>
  </si>
  <si>
    <t>PUPJER_clean</t>
  </si>
  <si>
    <t>PUPNAQ_clean</t>
  </si>
  <si>
    <t>PUPXII01_clean</t>
  </si>
  <si>
    <t>PUPXII_clean</t>
  </si>
  <si>
    <t>PUPYAA_clean</t>
  </si>
  <si>
    <t>PUQDOW_clean</t>
  </si>
  <si>
    <t>495.261</t>
  </si>
  <si>
    <t>349.297</t>
  </si>
  <si>
    <t>PUQHEP_clean</t>
  </si>
  <si>
    <t>PUQHIT_SL</t>
  </si>
  <si>
    <t>PUQXUV_clean</t>
  </si>
  <si>
    <t>177.702</t>
  </si>
  <si>
    <t>118.182</t>
  </si>
  <si>
    <t>107.484</t>
  </si>
  <si>
    <t>66.9186</t>
  </si>
  <si>
    <t>PUQYAC_clean</t>
  </si>
  <si>
    <t>175.461</t>
  </si>
  <si>
    <t>116.954</t>
  </si>
  <si>
    <t>111.877</t>
  </si>
  <si>
    <t>69.5278</t>
  </si>
  <si>
    <t>PURJES_clean</t>
  </si>
  <si>
    <t>1171.71</t>
  </si>
  <si>
    <t>1086.47</t>
  </si>
  <si>
    <t>1101.74</t>
  </si>
  <si>
    <t>974.711</t>
  </si>
  <si>
    <t>PURJIW_clean</t>
  </si>
  <si>
    <t>1632.35</t>
  </si>
  <si>
    <t>1825.04</t>
  </si>
  <si>
    <t>1626.96</t>
  </si>
  <si>
    <t>1808.4</t>
  </si>
  <si>
    <t>PURNEX_clean</t>
  </si>
  <si>
    <t>PURNIB_clean</t>
  </si>
  <si>
    <t>PURQEZ_clean</t>
  </si>
  <si>
    <t>PURRIE_clean</t>
  </si>
  <si>
    <t>PURSAY_clean</t>
  </si>
  <si>
    <t>n= 2556</t>
  </si>
  <si>
    <t>PURSEC_clean</t>
  </si>
  <si>
    <t>PURSIG_clean</t>
  </si>
  <si>
    <t>PURSOK_clean</t>
  </si>
  <si>
    <t>PUSJUK_clean</t>
  </si>
  <si>
    <t>PUSRUR_clean</t>
  </si>
  <si>
    <t>PUSSEC_clean</t>
  </si>
  <si>
    <t>PUSXIL_charged</t>
  </si>
  <si>
    <t>1736.01</t>
  </si>
  <si>
    <t>1495.47</t>
  </si>
  <si>
    <t>1669.07</t>
  </si>
  <si>
    <t>1385.75</t>
  </si>
  <si>
    <t>PUTYAE_charged</t>
  </si>
  <si>
    <t>540.845</t>
  </si>
  <si>
    <t>364.923</t>
  </si>
  <si>
    <t>428.533</t>
  </si>
  <si>
    <t>276.694</t>
  </si>
  <si>
    <t>PUTYEI_clean</t>
  </si>
  <si>
    <t>1511.32</t>
  </si>
  <si>
    <t>1713.83</t>
  </si>
  <si>
    <t>PUVJOG_clean</t>
  </si>
  <si>
    <t>1064.55</t>
  </si>
  <si>
    <t>912.95</t>
  </si>
  <si>
    <t>1090.27</t>
  </si>
  <si>
    <t>942.798</t>
  </si>
  <si>
    <t>PUVREF_clean</t>
  </si>
  <si>
    <t>PUWCAL_clean</t>
  </si>
  <si>
    <t>PUWCEP_charged</t>
  </si>
  <si>
    <t>PUWCIT_clean</t>
  </si>
  <si>
    <t>1800.27</t>
  </si>
  <si>
    <t>2298.83</t>
  </si>
  <si>
    <t>1807.11</t>
  </si>
  <si>
    <t>PUWCOZ_clean</t>
  </si>
  <si>
    <t>PUWCUF_clean</t>
  </si>
  <si>
    <t>1074.07</t>
  </si>
  <si>
    <t>1194.4</t>
  </si>
  <si>
    <t>971.451</t>
  </si>
  <si>
    <t>PUWDAM_clean</t>
  </si>
  <si>
    <t>2148.92</t>
  </si>
  <si>
    <t>2667.13</t>
  </si>
  <si>
    <t>1767.23</t>
  </si>
  <si>
    <t>1771.05</t>
  </si>
  <si>
    <t>PUWDEQ_charged</t>
  </si>
  <si>
    <t>1332.58</t>
  </si>
  <si>
    <t>1388.92</t>
  </si>
  <si>
    <t>1324.31</t>
  </si>
  <si>
    <t>1322.79</t>
  </si>
  <si>
    <t>PUWDIU_clean</t>
  </si>
  <si>
    <t>1784.2</t>
  </si>
  <si>
    <t>1632.22</t>
  </si>
  <si>
    <t>1550.29</t>
  </si>
  <si>
    <t>PUWDOA_clean</t>
  </si>
  <si>
    <t>1683.53</t>
  </si>
  <si>
    <t>2190.16</t>
  </si>
  <si>
    <t>1681.13</t>
  </si>
  <si>
    <t>2186.77</t>
  </si>
  <si>
    <t>PUWVAG_clean</t>
  </si>
  <si>
    <t>PUWXAH_clean</t>
  </si>
  <si>
    <t>592.318</t>
  </si>
  <si>
    <t>376.184</t>
  </si>
  <si>
    <t>PUWYAI_clean</t>
  </si>
  <si>
    <t>PUWZOX_clean</t>
  </si>
  <si>
    <t>PUYHOI_clean</t>
  </si>
  <si>
    <t>808.502</t>
  </si>
  <si>
    <t>535.967</t>
  </si>
  <si>
    <t>726.726</t>
  </si>
  <si>
    <t>451.47</t>
  </si>
  <si>
    <t>PUYZUF_clean</t>
  </si>
  <si>
    <t>761.975</t>
  </si>
  <si>
    <t>599.979</t>
  </si>
  <si>
    <t>PUZJOL_clean</t>
  </si>
  <si>
    <t>778.728</t>
  </si>
  <si>
    <t>626.736</t>
  </si>
  <si>
    <t>725.774</t>
  </si>
  <si>
    <t>573.439</t>
  </si>
  <si>
    <t>PUZKOM_clean</t>
  </si>
  <si>
    <t>PUZKUS_clean</t>
  </si>
  <si>
    <t>1017.33</t>
  </si>
  <si>
    <t>891.97</t>
  </si>
  <si>
    <t>710.901</t>
  </si>
  <si>
    <t>PUZLAZ_clean</t>
  </si>
  <si>
    <t>1785.22</t>
  </si>
  <si>
    <t>1699.67</t>
  </si>
  <si>
    <t>136.234</t>
  </si>
  <si>
    <t>66.7877</t>
  </si>
  <si>
    <t>PUZLUS_clean</t>
  </si>
  <si>
    <t>4755.89</t>
  </si>
  <si>
    <t>2180.97</t>
  </si>
  <si>
    <t>4810.93</t>
  </si>
  <si>
    <t>PUZMAZ_manual</t>
  </si>
  <si>
    <t>PUZTOV_clean</t>
  </si>
  <si>
    <t>1482.24</t>
  </si>
  <si>
    <t>1251.43</t>
  </si>
  <si>
    <t>1351.81</t>
  </si>
  <si>
    <t>1035.62</t>
  </si>
  <si>
    <t>PYDCUT_clean</t>
  </si>
  <si>
    <t>994.951</t>
  </si>
  <si>
    <t>635.889</t>
  </si>
  <si>
    <t>739.305</t>
  </si>
  <si>
    <t>434.671</t>
  </si>
  <si>
    <t>PhysRevB.94.081102_AuTHTAPSOC_clean</t>
  </si>
  <si>
    <t>2172.2</t>
  </si>
  <si>
    <t>2957.43</t>
  </si>
  <si>
    <t>2927.57</t>
  </si>
  <si>
    <t>PhysRevB.94.081102_AuTHTAP_clean</t>
  </si>
  <si>
    <t>2171.98</t>
  </si>
  <si>
    <t>2957.13</t>
  </si>
  <si>
    <t>2173.33</t>
  </si>
  <si>
    <t>QABKIQ_clean</t>
  </si>
  <si>
    <t>QACRES_clean</t>
  </si>
  <si>
    <t>QADBII_clean</t>
  </si>
  <si>
    <t>270.55</t>
  </si>
  <si>
    <t>189.741</t>
  </si>
  <si>
    <t>QADDEF_clean</t>
  </si>
  <si>
    <t>QADKAH01_clean</t>
  </si>
  <si>
    <t>327.08</t>
  </si>
  <si>
    <t>1081.8</t>
  </si>
  <si>
    <t>QADKAH_clean</t>
  </si>
  <si>
    <t>QADVUN_clean</t>
  </si>
  <si>
    <t>QADWEA_clean</t>
  </si>
  <si>
    <t>481.756</t>
  </si>
  <si>
    <t>266.241</t>
  </si>
  <si>
    <t>QADWEY_clean</t>
  </si>
  <si>
    <t>QADWIE_clean</t>
  </si>
  <si>
    <t>457.949</t>
  </si>
  <si>
    <t>247.904</t>
  </si>
  <si>
    <t>QADWOK_clean</t>
  </si>
  <si>
    <t>442.029</t>
  </si>
  <si>
    <t>236.948</t>
  </si>
  <si>
    <t>QADWUQ_clean</t>
  </si>
  <si>
    <t>430.763</t>
  </si>
  <si>
    <t>227.746</t>
  </si>
  <si>
    <t>QADXAX_clean</t>
  </si>
  <si>
    <t>419.599</t>
  </si>
  <si>
    <t>219.769</t>
  </si>
  <si>
    <t>QAFDOQ_clean</t>
  </si>
  <si>
    <t>QAFWOM_clean</t>
  </si>
  <si>
    <t>918.638</t>
  </si>
  <si>
    <t>939.204</t>
  </si>
  <si>
    <t>QAGCIN_clean</t>
  </si>
  <si>
    <t>QAGDIO_clean</t>
  </si>
  <si>
    <t>1833.42</t>
  </si>
  <si>
    <t>2517.59</t>
  </si>
  <si>
    <t>1827.12</t>
  </si>
  <si>
    <t>2551.29</t>
  </si>
  <si>
    <t>QAGQEW_clean</t>
  </si>
  <si>
    <t>1215.67</t>
  </si>
  <si>
    <t>1267.1</t>
  </si>
  <si>
    <t>1219.94</t>
  </si>
  <si>
    <t>1249.91</t>
  </si>
  <si>
    <t>QAGTOH_clean</t>
  </si>
  <si>
    <t>426.206</t>
  </si>
  <si>
    <t>379.843</t>
  </si>
  <si>
    <t>455.576</t>
  </si>
  <si>
    <t>413.4</t>
  </si>
  <si>
    <t>QAHDUA_clean</t>
  </si>
  <si>
    <t>1885.26</t>
  </si>
  <si>
    <t>4429.65</t>
  </si>
  <si>
    <t>1783.59</t>
  </si>
  <si>
    <t>4495.65</t>
  </si>
  <si>
    <t>QAHMUJ_clean</t>
  </si>
  <si>
    <t>QAHQOH_clean</t>
  </si>
  <si>
    <t>1087.21</t>
  </si>
  <si>
    <t>1214.25</t>
  </si>
  <si>
    <t>1236.71</t>
  </si>
  <si>
    <t>QAJJOB01_clean</t>
  </si>
  <si>
    <t>QAJJOB_clean</t>
  </si>
  <si>
    <t>QAJJOD_clean</t>
  </si>
  <si>
    <t>QAJJUH_clean</t>
  </si>
  <si>
    <t>QAJKAO_clean</t>
  </si>
  <si>
    <t>QAJKIV_clean</t>
  </si>
  <si>
    <t>275.13</t>
  </si>
  <si>
    <t>115.738</t>
  </si>
  <si>
    <t>QAJMUM_clean</t>
  </si>
  <si>
    <t>QAKFIU_clean</t>
  </si>
  <si>
    <t>QALGUH_SL</t>
  </si>
  <si>
    <t>1558.7</t>
  </si>
  <si>
    <t>1560.52</t>
  </si>
  <si>
    <t>1572.65</t>
  </si>
  <si>
    <t>1584.4</t>
  </si>
  <si>
    <t>QALHAO_clean</t>
  </si>
  <si>
    <t>1466.56</t>
  </si>
  <si>
    <t>823.822</t>
  </si>
  <si>
    <t>QALHES_clean</t>
  </si>
  <si>
    <t>1469.55</t>
  </si>
  <si>
    <t>825.848</t>
  </si>
  <si>
    <t>QALHIX_clean</t>
  </si>
  <si>
    <t>1912.97</t>
  </si>
  <si>
    <t>2358.95</t>
  </si>
  <si>
    <t>QALNEW_clean</t>
  </si>
  <si>
    <t>QALNIA_clean</t>
  </si>
  <si>
    <t>QALWUV_clean</t>
  </si>
  <si>
    <t>2105.74</t>
  </si>
  <si>
    <t>2499.33</t>
  </si>
  <si>
    <t>1942.71</t>
  </si>
  <si>
    <t>2161.3</t>
  </si>
  <si>
    <t>QAMHAQ_clean</t>
  </si>
  <si>
    <t>QAMLEY_clean</t>
  </si>
  <si>
    <t>2489.92</t>
  </si>
  <si>
    <t>3572.84</t>
  </si>
  <si>
    <t>2199.96</t>
  </si>
  <si>
    <t>3393.86</t>
  </si>
  <si>
    <t>QAMVEH01_clean</t>
  </si>
  <si>
    <t>1402.82</t>
  </si>
  <si>
    <t>1415.93</t>
  </si>
  <si>
    <t>QANDUH_clean</t>
  </si>
  <si>
    <t>QANSUV_clean</t>
  </si>
  <si>
    <t>QAPPON_clean</t>
  </si>
  <si>
    <t>QAPPUT_clean</t>
  </si>
  <si>
    <t>QAPQAA_charged</t>
  </si>
  <si>
    <t>QAPQEE_clean</t>
  </si>
  <si>
    <t>995.134</t>
  </si>
  <si>
    <t>785.432</t>
  </si>
  <si>
    <t>QAQHOG_clean</t>
  </si>
  <si>
    <t>QAQMON_clean</t>
  </si>
  <si>
    <t>2048.05</t>
  </si>
  <si>
    <t>3370.83</t>
  </si>
  <si>
    <t>3550.2</t>
  </si>
  <si>
    <t>QAQNOO_clean</t>
  </si>
  <si>
    <t>2154.39</t>
  </si>
  <si>
    <t>1817.61</t>
  </si>
  <si>
    <t>2148.95</t>
  </si>
  <si>
    <t>QAQRUW_clean</t>
  </si>
  <si>
    <t>1668.66</t>
  </si>
  <si>
    <t>1958.87</t>
  </si>
  <si>
    <t>1619.82</t>
  </si>
  <si>
    <t>1902.13</t>
  </si>
  <si>
    <t>QAQSAD_clean</t>
  </si>
  <si>
    <t>QARCET_clean</t>
  </si>
  <si>
    <t>QARLON_clean</t>
  </si>
  <si>
    <t>QARLUT_clean</t>
  </si>
  <si>
    <t>QARMAA_clean</t>
  </si>
  <si>
    <t>QARTAG_clean</t>
  </si>
  <si>
    <t>QARTEK_clean</t>
  </si>
  <si>
    <t>QASSUZ_clean</t>
  </si>
  <si>
    <t>QASTUC_clean</t>
  </si>
  <si>
    <t>QATDEU_clean</t>
  </si>
  <si>
    <t>QATHIE_clean</t>
  </si>
  <si>
    <t>QATHOK_clean</t>
  </si>
  <si>
    <t>1082.19</t>
  </si>
  <si>
    <t>907.774</t>
  </si>
  <si>
    <t>661.683</t>
  </si>
  <si>
    <t>QATKII_clean</t>
  </si>
  <si>
    <t>599.963</t>
  </si>
  <si>
    <t>493.093</t>
  </si>
  <si>
    <t>QATKOO_clean</t>
  </si>
  <si>
    <t>554.931</t>
  </si>
  <si>
    <t>450.56</t>
  </si>
  <si>
    <t>259.485</t>
  </si>
  <si>
    <t>198.628</t>
  </si>
  <si>
    <t>QATLEE_clean</t>
  </si>
  <si>
    <t>639.876</t>
  </si>
  <si>
    <t>436.671</t>
  </si>
  <si>
    <t>650.033</t>
  </si>
  <si>
    <t>442.278</t>
  </si>
  <si>
    <t>QATPOR_clean</t>
  </si>
  <si>
    <t>QATRAG_clean</t>
  </si>
  <si>
    <t>QATVUE_clean</t>
  </si>
  <si>
    <t>QATXIU_clean</t>
  </si>
  <si>
    <t>n= 1500</t>
  </si>
  <si>
    <t>1144.92</t>
  </si>
  <si>
    <t>886.356</t>
  </si>
  <si>
    <t>QAVBUL_clean</t>
  </si>
  <si>
    <t>1327.97</t>
  </si>
  <si>
    <t>1287.69</t>
  </si>
  <si>
    <t>1331.96</t>
  </si>
  <si>
    <t>1274.64</t>
  </si>
  <si>
    <t>QAVDEW_clean</t>
  </si>
  <si>
    <t>QAVPIO_clean</t>
  </si>
  <si>
    <t>746.837</t>
  </si>
  <si>
    <t>427.844</t>
  </si>
  <si>
    <t>647.489</t>
  </si>
  <si>
    <t>370.322</t>
  </si>
  <si>
    <t>QAVPOU_clean</t>
  </si>
  <si>
    <t>1039.22</t>
  </si>
  <si>
    <t>495.535</t>
  </si>
  <si>
    <t>QAVWAN_clean</t>
  </si>
  <si>
    <t>768.152</t>
  </si>
  <si>
    <t>671.093</t>
  </si>
  <si>
    <t>761.294</t>
  </si>
  <si>
    <t>668.31</t>
  </si>
  <si>
    <t>QAVYUJ_clean</t>
  </si>
  <si>
    <t>QAVZAQ_clean</t>
  </si>
  <si>
    <t>QAWDID_clean</t>
  </si>
  <si>
    <t>2439.8</t>
  </si>
  <si>
    <t>3678.4</t>
  </si>
  <si>
    <t>2195.43</t>
  </si>
  <si>
    <t>2488.87</t>
  </si>
  <si>
    <t>QAWPIO_clean</t>
  </si>
  <si>
    <t>455.612</t>
  </si>
  <si>
    <t>296.04</t>
  </si>
  <si>
    <t>QAWREM_clean</t>
  </si>
  <si>
    <t>QAWRIQ_clean</t>
  </si>
  <si>
    <t>QAWROW_clean</t>
  </si>
  <si>
    <t>QAXQUB_clean</t>
  </si>
  <si>
    <t>QAXROW_clean</t>
  </si>
  <si>
    <t>QAYTAL_clean</t>
  </si>
  <si>
    <t>2679.44</t>
  </si>
  <si>
    <t>1365.5</t>
  </si>
  <si>
    <t>1795.98</t>
  </si>
  <si>
    <t>QAYTEP_clean</t>
  </si>
  <si>
    <t>QAYTOZ_charged</t>
  </si>
  <si>
    <t>668.205</t>
  </si>
  <si>
    <t>509.531</t>
  </si>
  <si>
    <t>QEBGAH_clean</t>
  </si>
  <si>
    <t>677.888</t>
  </si>
  <si>
    <t>627.545</t>
  </si>
  <si>
    <t>581.896</t>
  </si>
  <si>
    <t>508.26</t>
  </si>
  <si>
    <t>QEBGEL_clean</t>
  </si>
  <si>
    <t>1172.84</t>
  </si>
  <si>
    <t>985.791</t>
  </si>
  <si>
    <t>905.909</t>
  </si>
  <si>
    <t>QEBKUF_SL</t>
  </si>
  <si>
    <t>2258.65</t>
  </si>
  <si>
    <t>3291.92</t>
  </si>
  <si>
    <t>2247.45</t>
  </si>
  <si>
    <t>3214.78</t>
  </si>
  <si>
    <t>QEFNAQ_clean</t>
  </si>
  <si>
    <t>450.09</t>
  </si>
  <si>
    <t>348.501</t>
  </si>
  <si>
    <t>571.396</t>
  </si>
  <si>
    <t>463.991</t>
  </si>
  <si>
    <t>QEFWUV_clean</t>
  </si>
  <si>
    <t>1497.63</t>
  </si>
  <si>
    <t>3162.58</t>
  </si>
  <si>
    <t>1485.67</t>
  </si>
  <si>
    <t>3103.39</t>
  </si>
  <si>
    <t>QEGGUE_charged</t>
  </si>
  <si>
    <t>1735.71</t>
  </si>
  <si>
    <t>1385.03</t>
  </si>
  <si>
    <t>1452.62</t>
  </si>
  <si>
    <t>QEGHEP_clean</t>
  </si>
  <si>
    <t>QEJYIP_clean</t>
  </si>
  <si>
    <t>932.407</t>
  </si>
  <si>
    <t>656.262</t>
  </si>
  <si>
    <t>QEKLID01_clean</t>
  </si>
  <si>
    <t>QEKLID_clean</t>
  </si>
  <si>
    <t>QEKLUP_clean</t>
  </si>
  <si>
    <t>QEPZOB_clean</t>
  </si>
  <si>
    <t>921.552</t>
  </si>
  <si>
    <t>1005.08</t>
  </si>
  <si>
    <t>QEPZUH_charged</t>
  </si>
  <si>
    <t>1888.04</t>
  </si>
  <si>
    <t>3190.88</t>
  </si>
  <si>
    <t>2132.94</t>
  </si>
  <si>
    <t>3889.22</t>
  </si>
  <si>
    <t>QEQZUH_clean</t>
  </si>
  <si>
    <t>QERCEV_clean</t>
  </si>
  <si>
    <t>QERWAL_clean</t>
  </si>
  <si>
    <t>QERZUI01_clean</t>
  </si>
  <si>
    <t>QERZUI_clean</t>
  </si>
  <si>
    <t>QESLIK_clean</t>
  </si>
  <si>
    <t>QESLOQ_clean</t>
  </si>
  <si>
    <t>884.335</t>
  </si>
  <si>
    <t>430.208</t>
  </si>
  <si>
    <t>645.711</t>
  </si>
  <si>
    <t>699.924</t>
  </si>
  <si>
    <t>QESRAI_clean</t>
  </si>
  <si>
    <t>QESYOD_clean</t>
  </si>
  <si>
    <t>751.038</t>
  </si>
  <si>
    <t>441.159</t>
  </si>
  <si>
    <t>QETCUO_clean</t>
  </si>
  <si>
    <t>1337.62</t>
  </si>
  <si>
    <t>1085.93</t>
  </si>
  <si>
    <t>1018.65</t>
  </si>
  <si>
    <t>662.17</t>
  </si>
  <si>
    <t>QETHUT_clean</t>
  </si>
  <si>
    <t>QETQIP_clean</t>
  </si>
  <si>
    <t>QETSOY_clean</t>
  </si>
  <si>
    <t>QEVKOS_clean</t>
  </si>
  <si>
    <t>289.97</t>
  </si>
  <si>
    <t>155.376</t>
  </si>
  <si>
    <t>QEWDON_clean</t>
  </si>
  <si>
    <t>878.921</t>
  </si>
  <si>
    <t>620.282</t>
  </si>
  <si>
    <t>867.253</t>
  </si>
  <si>
    <t>602.757</t>
  </si>
  <si>
    <t>QEYWUN_clean</t>
  </si>
  <si>
    <t>QEZLIS_clean</t>
  </si>
  <si>
    <t>QEZXEY_clean</t>
  </si>
  <si>
    <t>QEZYUR_clean</t>
  </si>
  <si>
    <t>926.773</t>
  </si>
  <si>
    <t>441.977</t>
  </si>
  <si>
    <t>QEZZAY_clean</t>
  </si>
  <si>
    <t>932.043</t>
  </si>
  <si>
    <t>440.236</t>
  </si>
  <si>
    <t>QEZZEC_clean</t>
  </si>
  <si>
    <t>1032.33</t>
  </si>
  <si>
    <t>473.55</t>
  </si>
  <si>
    <t>QEZZIF_clean</t>
  </si>
  <si>
    <t>QEZZOL_clean</t>
  </si>
  <si>
    <t>QIBTAW_charged</t>
  </si>
  <si>
    <t>n= 1288</t>
  </si>
  <si>
    <t>QIBTEA_charged</t>
  </si>
  <si>
    <t>n= 1480</t>
  </si>
  <si>
    <t>QIDDAI01_clean_h</t>
  </si>
  <si>
    <t>1157.72</t>
  </si>
  <si>
    <t>1106.49</t>
  </si>
  <si>
    <t>QIDDAI02_clean</t>
  </si>
  <si>
    <t>QIDDAI_clean_h</t>
  </si>
  <si>
    <t>943.539</t>
  </si>
  <si>
    <t>900.039</t>
  </si>
  <si>
    <t>QIFLEY_clean</t>
  </si>
  <si>
    <t>QIFTUW_clean</t>
  </si>
  <si>
    <t>QIGBIR_clean</t>
  </si>
  <si>
    <t>2007.75</t>
  </si>
  <si>
    <t>870.628</t>
  </si>
  <si>
    <t>1887.45</t>
  </si>
  <si>
    <t>790.561</t>
  </si>
  <si>
    <t>QIHXIQ_clean</t>
  </si>
  <si>
    <t>1678.61</t>
  </si>
  <si>
    <t>1935.64</t>
  </si>
  <si>
    <t>1683.22</t>
  </si>
  <si>
    <t>QIJLAW_clean</t>
  </si>
  <si>
    <t>2346</t>
  </si>
  <si>
    <t>3494.86</t>
  </si>
  <si>
    <t>2324.27</t>
  </si>
  <si>
    <t>3355.76</t>
  </si>
  <si>
    <t>QIKYOA_clean</t>
  </si>
  <si>
    <t>1091.86</t>
  </si>
  <si>
    <t>1049.12</t>
  </si>
  <si>
    <t>848.678</t>
  </si>
  <si>
    <t>720.583</t>
  </si>
  <si>
    <t>QILBUK_clean</t>
  </si>
  <si>
    <t>2210.55</t>
  </si>
  <si>
    <t>QINSUD01_clean</t>
  </si>
  <si>
    <t>QINSUD_clean</t>
  </si>
  <si>
    <t>QIPROY_clean</t>
  </si>
  <si>
    <t>QIQTAN_clean</t>
  </si>
  <si>
    <t>770.483</t>
  </si>
  <si>
    <t>629.025</t>
  </si>
  <si>
    <t>661.495</t>
  </si>
  <si>
    <t>514.011</t>
  </si>
  <si>
    <t>QIQVIX_clean</t>
  </si>
  <si>
    <t>QIQZIB_clean</t>
  </si>
  <si>
    <t>1665.93</t>
  </si>
  <si>
    <t>1301.13</t>
  </si>
  <si>
    <t>1677.45</t>
  </si>
  <si>
    <t>1313.75</t>
  </si>
  <si>
    <t>QIRBUQ_clean</t>
  </si>
  <si>
    <t>QIRWAR_clean</t>
  </si>
  <si>
    <t>1184.53</t>
  </si>
  <si>
    <t>878.253</t>
  </si>
  <si>
    <t>QIRYAS_clean</t>
  </si>
  <si>
    <t>1149.76</t>
  </si>
  <si>
    <t>798.93</t>
  </si>
  <si>
    <t>1023.11</t>
  </si>
  <si>
    <t>639.707</t>
  </si>
  <si>
    <t>QISJEJ_clean</t>
  </si>
  <si>
    <t>QISKIN_clean</t>
  </si>
  <si>
    <t>QISNAJ_clean</t>
  </si>
  <si>
    <t>2447.49</t>
  </si>
  <si>
    <t>2310.04</t>
  </si>
  <si>
    <t>2599.72</t>
  </si>
  <si>
    <t>2681.22</t>
  </si>
  <si>
    <t>QISNEN_clean</t>
  </si>
  <si>
    <t>2642</t>
  </si>
  <si>
    <t>2569.29</t>
  </si>
  <si>
    <t>QISNIR_clean</t>
  </si>
  <si>
    <t>2722.13</t>
  </si>
  <si>
    <t>2477.04</t>
  </si>
  <si>
    <t>QISRIV_clean</t>
  </si>
  <si>
    <t>QISVAQ_clean</t>
  </si>
  <si>
    <t>QISVEU_clean</t>
  </si>
  <si>
    <t>QITDEE_clean</t>
  </si>
  <si>
    <t>QITDII_clean</t>
  </si>
  <si>
    <t>QITDOO_clean</t>
  </si>
  <si>
    <t>QITHAC_clean</t>
  </si>
  <si>
    <t>QITHEG_clean</t>
  </si>
  <si>
    <t>QITMOW_clean</t>
  </si>
  <si>
    <t>QITMUC_clean</t>
  </si>
  <si>
    <t>QITXAU_clean</t>
  </si>
  <si>
    <t>1407.64</t>
  </si>
  <si>
    <t>1375.68</t>
  </si>
  <si>
    <t>QITYOI_clean</t>
  </si>
  <si>
    <t>1750.05</t>
  </si>
  <si>
    <t>1265.97</t>
  </si>
  <si>
    <t>QITZIE_clean</t>
  </si>
  <si>
    <t>QIVBUT_clean</t>
  </si>
  <si>
    <t>QIVJAG_clean</t>
  </si>
  <si>
    <t>2348.8</t>
  </si>
  <si>
    <t>2539.9</t>
  </si>
  <si>
    <t>QIVQAP_clean</t>
  </si>
  <si>
    <t>QIVYUR_clean</t>
  </si>
  <si>
    <t>289.593</t>
  </si>
  <si>
    <t>229.228</t>
  </si>
  <si>
    <t>QIVZEC_clean</t>
  </si>
  <si>
    <t>QIWCOQ_clean</t>
  </si>
  <si>
    <t>1474.62</t>
  </si>
  <si>
    <t>1661.4</t>
  </si>
  <si>
    <t>1419.1</t>
  </si>
  <si>
    <t>1568.95</t>
  </si>
  <si>
    <t>QIWDOR_clean</t>
  </si>
  <si>
    <t>321.15</t>
  </si>
  <si>
    <t>207.104</t>
  </si>
  <si>
    <t>QIWGOU_clean</t>
  </si>
  <si>
    <t>395.201</t>
  </si>
  <si>
    <t>261.492</t>
  </si>
  <si>
    <t>QIWHEL_clean</t>
  </si>
  <si>
    <t>QIWPET_clean</t>
  </si>
  <si>
    <t>1339.41</t>
  </si>
  <si>
    <t>1133.04</t>
  </si>
  <si>
    <t>1314.6</t>
  </si>
  <si>
    <t>QIWQES_clean</t>
  </si>
  <si>
    <t>1682.53</t>
  </si>
  <si>
    <t>1982.15</t>
  </si>
  <si>
    <t>QIXNES_clean</t>
  </si>
  <si>
    <t>1002.68</t>
  </si>
  <si>
    <t>751.621</t>
  </si>
  <si>
    <t>QIXNIW_clean</t>
  </si>
  <si>
    <t>955.121</t>
  </si>
  <si>
    <t>566.6</t>
  </si>
  <si>
    <t>QIXSOG01_clean</t>
  </si>
  <si>
    <t>2796.46</t>
  </si>
  <si>
    <t>4604.77</t>
  </si>
  <si>
    <t>2787.7</t>
  </si>
  <si>
    <t>4579.53</t>
  </si>
  <si>
    <t>QIXSOG_clean</t>
  </si>
  <si>
    <t>2812.57</t>
  </si>
  <si>
    <t>4625.45</t>
  </si>
  <si>
    <t>2852.19</t>
  </si>
  <si>
    <t>4637.93</t>
  </si>
  <si>
    <t>QIYBUX_clean</t>
  </si>
  <si>
    <t>QIYCAE_clean</t>
  </si>
  <si>
    <t>QIYCEI_clean</t>
  </si>
  <si>
    <t>QIYCIM_clean</t>
  </si>
  <si>
    <t>QIYCOS_clean</t>
  </si>
  <si>
    <t>QIYDAF01_clean</t>
  </si>
  <si>
    <t>1706.92</t>
  </si>
  <si>
    <t>5628.73</t>
  </si>
  <si>
    <t>1696.31</t>
  </si>
  <si>
    <t>5677.41</t>
  </si>
  <si>
    <t>QIYDAF_clean</t>
  </si>
  <si>
    <t>1761.96</t>
  </si>
  <si>
    <t>4370.54</t>
  </si>
  <si>
    <t>1754.21</t>
  </si>
  <si>
    <t>4502.62</t>
  </si>
  <si>
    <t>QIYDEJ_clean</t>
  </si>
  <si>
    <t>1807.61</t>
  </si>
  <si>
    <t>4189.78</t>
  </si>
  <si>
    <t>1808.25</t>
  </si>
  <si>
    <t>4296.4</t>
  </si>
  <si>
    <t>QIYDIN01_clean</t>
  </si>
  <si>
    <t>n= 1776</t>
  </si>
  <si>
    <t>1784.37</t>
  </si>
  <si>
    <t>4591.71</t>
  </si>
  <si>
    <t>QIYDIN_clean</t>
  </si>
  <si>
    <t>1361.93</t>
  </si>
  <si>
    <t>6890.89</t>
  </si>
  <si>
    <t>1351.7</t>
  </si>
  <si>
    <t>6930</t>
  </si>
  <si>
    <t>QIYDOT_clean</t>
  </si>
  <si>
    <t>1386.72</t>
  </si>
  <si>
    <t>6541.77</t>
  </si>
  <si>
    <t>1366.91</t>
  </si>
  <si>
    <t>6640.84</t>
  </si>
  <si>
    <t>QIYQAR_clean</t>
  </si>
  <si>
    <t>782.694</t>
  </si>
  <si>
    <t>428.847</t>
  </si>
  <si>
    <t>QIZLIW_clean</t>
  </si>
  <si>
    <t>1290.82</t>
  </si>
  <si>
    <t>848.692</t>
  </si>
  <si>
    <t>1351.29</t>
  </si>
  <si>
    <t>913.588</t>
  </si>
  <si>
    <t>QOBGEV_clean</t>
  </si>
  <si>
    <t>1498.45</t>
  </si>
  <si>
    <t>1359.21</t>
  </si>
  <si>
    <t>1212.3</t>
  </si>
  <si>
    <t>959.915</t>
  </si>
  <si>
    <t>QOBPEE_clean</t>
  </si>
  <si>
    <t>913.194</t>
  </si>
  <si>
    <t>544.062</t>
  </si>
  <si>
    <t>944.322</t>
  </si>
  <si>
    <t>581.771</t>
  </si>
  <si>
    <t>QOBWEJ01_clean</t>
  </si>
  <si>
    <t>QOBWEJ_clean</t>
  </si>
  <si>
    <t>QOBWIN01_clean</t>
  </si>
  <si>
    <t>QOBWIN_clean</t>
  </si>
  <si>
    <t>QOCBUH_clean</t>
  </si>
  <si>
    <t>940.11</t>
  </si>
  <si>
    <t>682.36</t>
  </si>
  <si>
    <t>351.372</t>
  </si>
  <si>
    <t>QOCRUW_clean</t>
  </si>
  <si>
    <t>855.329</t>
  </si>
  <si>
    <t>QOCSAD_clean</t>
  </si>
  <si>
    <t>1166.28</t>
  </si>
  <si>
    <t>835.073</t>
  </si>
  <si>
    <t>QOCSEH_clean</t>
  </si>
  <si>
    <t>1068.57</t>
  </si>
  <si>
    <t>740.951</t>
  </si>
  <si>
    <t>QODHUO01_clean</t>
  </si>
  <si>
    <t>QODHUO02_clean</t>
  </si>
  <si>
    <t>QODHUO03_clean</t>
  </si>
  <si>
    <t>QODHUO04_clean</t>
  </si>
  <si>
    <t>QODHUO05_clean</t>
  </si>
  <si>
    <t>QODHUO06_clean</t>
  </si>
  <si>
    <t>QODHUO07_clean</t>
  </si>
  <si>
    <t>QODHUO08_clean</t>
  </si>
  <si>
    <t>QODHUO09_clean</t>
  </si>
  <si>
    <t>QODHUO10_clean</t>
  </si>
  <si>
    <t>QODHUO11_clean</t>
  </si>
  <si>
    <t>QODHUO12_clean</t>
  </si>
  <si>
    <t>QODHUO13_clean</t>
  </si>
  <si>
    <t>QODHUO_clean</t>
  </si>
  <si>
    <t>QODPOQ_clean</t>
  </si>
  <si>
    <t>QODQEH_clean</t>
  </si>
  <si>
    <t>QODSUZ_clean</t>
  </si>
  <si>
    <t>QOFBIY01_clean</t>
  </si>
  <si>
    <t>QOFBIY02_clean</t>
  </si>
  <si>
    <t>QOFBIY_clean</t>
  </si>
  <si>
    <t>QOFCAR_clean</t>
  </si>
  <si>
    <t>QOFCEV_clean</t>
  </si>
  <si>
    <t>QOFCIZ_clean</t>
  </si>
  <si>
    <t>QOFCOF_clean</t>
  </si>
  <si>
    <t>QOFDAS_clean</t>
  </si>
  <si>
    <t>QOFDEW_clean</t>
  </si>
  <si>
    <t>QOFDIA01_clean</t>
  </si>
  <si>
    <t>QOFDIA02_clean</t>
  </si>
  <si>
    <t>QOFDIA03_clean</t>
  </si>
  <si>
    <t>QOFDIA05_clean</t>
  </si>
  <si>
    <t>QOFDIA06_clean</t>
  </si>
  <si>
    <t>QOFDIA07_clean</t>
  </si>
  <si>
    <t>QOFDIA08_clean</t>
  </si>
  <si>
    <t>QOFDIA_clean</t>
  </si>
  <si>
    <t>QOFDOG_clean</t>
  </si>
  <si>
    <t>QOFKUT_clean</t>
  </si>
  <si>
    <t>897.269</t>
  </si>
  <si>
    <t>684.142</t>
  </si>
  <si>
    <t>648.562</t>
  </si>
  <si>
    <t>453.351</t>
  </si>
  <si>
    <t>QOFLAA_clean</t>
  </si>
  <si>
    <t>2319.04</t>
  </si>
  <si>
    <t>3006.98</t>
  </si>
  <si>
    <t>2513.16</t>
  </si>
  <si>
    <t>2552.02</t>
  </si>
  <si>
    <t>QOFPAE_clean</t>
  </si>
  <si>
    <t>QOGGID_clean</t>
  </si>
  <si>
    <t>QOGPIM_clean</t>
  </si>
  <si>
    <t>QOGREK_clean</t>
  </si>
  <si>
    <t>QOGZET_clean</t>
  </si>
  <si>
    <t>QOHTOX_clean</t>
  </si>
  <si>
    <t>QOHTUD_clean</t>
  </si>
  <si>
    <t>946.117</t>
  </si>
  <si>
    <t>842.988</t>
  </si>
  <si>
    <t>808.215</t>
  </si>
  <si>
    <t>676.099</t>
  </si>
  <si>
    <t>QOHYET_clean</t>
  </si>
  <si>
    <t>853.061</t>
  </si>
  <si>
    <t>595.125</t>
  </si>
  <si>
    <t>QOJBUN_clean</t>
  </si>
  <si>
    <t>QOJKAB_clean</t>
  </si>
  <si>
    <t>1659.43</t>
  </si>
  <si>
    <t>1423.61</t>
  </si>
  <si>
    <t>QOJTUE_clean</t>
  </si>
  <si>
    <t>QOJVAM_clean</t>
  </si>
  <si>
    <t>QOJYEV_clean</t>
  </si>
  <si>
    <t>QOKCID_clean</t>
  </si>
  <si>
    <t>212.638</t>
  </si>
  <si>
    <t>123.99</t>
  </si>
  <si>
    <t>QOKKAE_clean</t>
  </si>
  <si>
    <t>QOLVET_clean</t>
  </si>
  <si>
    <t>383.049</t>
  </si>
  <si>
    <t>208.863</t>
  </si>
  <si>
    <t>368.918</t>
  </si>
  <si>
    <t>197.429</t>
  </si>
  <si>
    <t>QOMDUS_clean</t>
  </si>
  <si>
    <t>917.526</t>
  </si>
  <si>
    <t>584.641</t>
  </si>
  <si>
    <t>463.259</t>
  </si>
  <si>
    <t>247.675</t>
  </si>
  <si>
    <t>QOMFEE_clean</t>
  </si>
  <si>
    <t>1711.23</t>
  </si>
  <si>
    <t>1788.99</t>
  </si>
  <si>
    <t>1746.74</t>
  </si>
  <si>
    <t>1853.77</t>
  </si>
  <si>
    <t>QOMRUH_clean</t>
  </si>
  <si>
    <t>1789.16</t>
  </si>
  <si>
    <t>1890.37</t>
  </si>
  <si>
    <t>1836.36</t>
  </si>
  <si>
    <t>1997.06</t>
  </si>
  <si>
    <t>QOMSAO_clean</t>
  </si>
  <si>
    <t>1921.29</t>
  </si>
  <si>
    <t>2103.6</t>
  </si>
  <si>
    <t>2005.41</t>
  </si>
  <si>
    <t>2270.1</t>
  </si>
  <si>
    <t>QOMSES_clean</t>
  </si>
  <si>
    <t>1721.22</t>
  </si>
  <si>
    <t>1873.49</t>
  </si>
  <si>
    <t>2064.47</t>
  </si>
  <si>
    <t>QOMTET_clean</t>
  </si>
  <si>
    <t>669.718</t>
  </si>
  <si>
    <t>498.451</t>
  </si>
  <si>
    <t>QONKUB_clean</t>
  </si>
  <si>
    <t>2067.55</t>
  </si>
  <si>
    <t>1953.54</t>
  </si>
  <si>
    <t>2132.24</t>
  </si>
  <si>
    <t>2019.28</t>
  </si>
  <si>
    <t>2282.54</t>
  </si>
  <si>
    <t>QONLAI_clean</t>
  </si>
  <si>
    <t>1805.34</t>
  </si>
  <si>
    <t>1920.74</t>
  </si>
  <si>
    <t>1842.81</t>
  </si>
  <si>
    <t>2003.22</t>
  </si>
  <si>
    <t>QONLEM_clean</t>
  </si>
  <si>
    <t>1936.46</t>
  </si>
  <si>
    <t>2067.91</t>
  </si>
  <si>
    <t>2013.99</t>
  </si>
  <si>
    <t>2204.63</t>
  </si>
  <si>
    <t>QONLIQ_clean</t>
  </si>
  <si>
    <t>1886.91</t>
  </si>
  <si>
    <t>2026.05</t>
  </si>
  <si>
    <t>2021.3</t>
  </si>
  <si>
    <t>QONQAM_clean</t>
  </si>
  <si>
    <t>1451.98</t>
  </si>
  <si>
    <t>1516.61</t>
  </si>
  <si>
    <t>1507.66</t>
  </si>
  <si>
    <t>1710.99</t>
  </si>
  <si>
    <t>QONQEQ_manual</t>
  </si>
  <si>
    <t>1381.48</t>
  </si>
  <si>
    <t>1462.99</t>
  </si>
  <si>
    <t>1406.19</t>
  </si>
  <si>
    <t>1546.5</t>
  </si>
  <si>
    <t>QOPCEE_clean</t>
  </si>
  <si>
    <t>545.35</t>
  </si>
  <si>
    <t>271.61</t>
  </si>
  <si>
    <t>390.597</t>
  </si>
  <si>
    <t>164.024</t>
  </si>
  <si>
    <t>QOPDAA_clean</t>
  </si>
  <si>
    <t>518.886</t>
  </si>
  <si>
    <t>QOPDEE_clean</t>
  </si>
  <si>
    <t>QOPHEI_clean</t>
  </si>
  <si>
    <t>QOPPES_clean</t>
  </si>
  <si>
    <t>1484.21</t>
  </si>
  <si>
    <t>1401.88</t>
  </si>
  <si>
    <t>QOPPOC_clean</t>
  </si>
  <si>
    <t>QOPZIF_clean</t>
  </si>
  <si>
    <t>1490.62</t>
  </si>
  <si>
    <t>1393.38</t>
  </si>
  <si>
    <t>QOQDAD_clean</t>
  </si>
  <si>
    <t>QOQWOK01_clean</t>
  </si>
  <si>
    <t>1414.72</t>
  </si>
  <si>
    <t>1197.73</t>
  </si>
  <si>
    <t>QOQWOK_clean</t>
  </si>
  <si>
    <t>1305.59</t>
  </si>
  <si>
    <t>1363.7</t>
  </si>
  <si>
    <t>1238.01</t>
  </si>
  <si>
    <t>1194.14</t>
  </si>
  <si>
    <t>QOSJEP_clean</t>
  </si>
  <si>
    <t>1312.28</t>
  </si>
  <si>
    <t>901.77</t>
  </si>
  <si>
    <t>876.478</t>
  </si>
  <si>
    <t>530.352</t>
  </si>
  <si>
    <t>QOSJIT_clean</t>
  </si>
  <si>
    <t>1288.66</t>
  </si>
  <si>
    <t>1135.2</t>
  </si>
  <si>
    <t>QOSJOZ_clean</t>
  </si>
  <si>
    <t>1301.31</t>
  </si>
  <si>
    <t>1137.92</t>
  </si>
  <si>
    <t>QOSJUF_clean</t>
  </si>
  <si>
    <t>1374.82</t>
  </si>
  <si>
    <t>973.445</t>
  </si>
  <si>
    <t>939.004</t>
  </si>
  <si>
    <t>577.066</t>
  </si>
  <si>
    <t>QOSKAM_clean</t>
  </si>
  <si>
    <t>1330.25</t>
  </si>
  <si>
    <t>1132.09</t>
  </si>
  <si>
    <t>QOSXOM_clean</t>
  </si>
  <si>
    <t>802.227</t>
  </si>
  <si>
    <t>501.969</t>
  </si>
  <si>
    <t>QOTHOY_clean</t>
  </si>
  <si>
    <t>571.644</t>
  </si>
  <si>
    <t>388.433</t>
  </si>
  <si>
    <t>QOTWON_clean</t>
  </si>
  <si>
    <t>QOTZEG_clean</t>
  </si>
  <si>
    <t>881.733</t>
  </si>
  <si>
    <t>1356.2</t>
  </si>
  <si>
    <t>913.033</t>
  </si>
  <si>
    <t>QOVDAH_clean</t>
  </si>
  <si>
    <t>1483.04</t>
  </si>
  <si>
    <t>1107.04</t>
  </si>
  <si>
    <t>1394.61</t>
  </si>
  <si>
    <t>978.463</t>
  </si>
  <si>
    <t>QOVDEL_clean</t>
  </si>
  <si>
    <t>1028.81</t>
  </si>
  <si>
    <t>1375.48</t>
  </si>
  <si>
    <t>1012.18</t>
  </si>
  <si>
    <t>QOVGOY01_clean</t>
  </si>
  <si>
    <t>QOVGOY_clean</t>
  </si>
  <si>
    <t>QOVSOL_clean</t>
  </si>
  <si>
    <t>931.272</t>
  </si>
  <si>
    <t>817.628</t>
  </si>
  <si>
    <t>QOVSUR_clean</t>
  </si>
  <si>
    <t>QOVWOO01_clean</t>
  </si>
  <si>
    <t>QOVWOO_SL</t>
  </si>
  <si>
    <t>QOVWOP_clean</t>
  </si>
  <si>
    <t>QOWLEU_clean_h</t>
  </si>
  <si>
    <t>938.977</t>
  </si>
  <si>
    <t>1215.1</t>
  </si>
  <si>
    <t>816.558</t>
  </si>
  <si>
    <t>QOWQUO_manual</t>
  </si>
  <si>
    <t>1958.75</t>
  </si>
  <si>
    <t>2717.96</t>
  </si>
  <si>
    <t>2791.79</t>
  </si>
  <si>
    <t>QOWRAV02_clean</t>
  </si>
  <si>
    <t>1962.65</t>
  </si>
  <si>
    <t>2736.89</t>
  </si>
  <si>
    <t>1968.71</t>
  </si>
  <si>
    <t>2791.75</t>
  </si>
  <si>
    <t>QOWRAV03_clean</t>
  </si>
  <si>
    <t>1962.89</t>
  </si>
  <si>
    <t>1969.92</t>
  </si>
  <si>
    <t>2795.88</t>
  </si>
  <si>
    <t>QOWRAV04_clean</t>
  </si>
  <si>
    <t>1965.66</t>
  </si>
  <si>
    <t>1963.47</t>
  </si>
  <si>
    <t>2737.12</t>
  </si>
  <si>
    <t>1969.71</t>
  </si>
  <si>
    <t>2793.33</t>
  </si>
  <si>
    <t>QOWRAV05_clean</t>
  </si>
  <si>
    <t>1963.7</t>
  </si>
  <si>
    <t>2736.53</t>
  </si>
  <si>
    <t>1970.09</t>
  </si>
  <si>
    <t>2795.32</t>
  </si>
  <si>
    <t>QOWRAV06_clean</t>
  </si>
  <si>
    <t>2738.04</t>
  </si>
  <si>
    <t>2794.63</t>
  </si>
  <si>
    <t>QOWRAV07_clean</t>
  </si>
  <si>
    <t>1967.41</t>
  </si>
  <si>
    <t>2739.25</t>
  </si>
  <si>
    <t>1973.3</t>
  </si>
  <si>
    <t>2806.74</t>
  </si>
  <si>
    <t>QOWRAV08_clean</t>
  </si>
  <si>
    <t>1968.59</t>
  </si>
  <si>
    <t>2739.69</t>
  </si>
  <si>
    <t>1974.27</t>
  </si>
  <si>
    <t>2801.61</t>
  </si>
  <si>
    <t>QOWRAV09_clean</t>
  </si>
  <si>
    <t>1969.84</t>
  </si>
  <si>
    <t>2739.9</t>
  </si>
  <si>
    <t>2807.24</t>
  </si>
  <si>
    <t>QOWRAV10_clean</t>
  </si>
  <si>
    <t>1969.24</t>
  </si>
  <si>
    <t>2735.41</t>
  </si>
  <si>
    <t>1976.78</t>
  </si>
  <si>
    <t>2807.9</t>
  </si>
  <si>
    <t>QOWRAV11_clean</t>
  </si>
  <si>
    <t>1967.45</t>
  </si>
  <si>
    <t>2728.97</t>
  </si>
  <si>
    <t>1975.51</t>
  </si>
  <si>
    <t>2804.91</t>
  </si>
  <si>
    <t>QOWRAV12_clean</t>
  </si>
  <si>
    <t>2723.45</t>
  </si>
  <si>
    <t>1976.03</t>
  </si>
  <si>
    <t>2802.97</t>
  </si>
  <si>
    <t>QOXFIU_clean</t>
  </si>
  <si>
    <t>QOXNIB_clean</t>
  </si>
  <si>
    <t>503.852</t>
  </si>
  <si>
    <t>274.89</t>
  </si>
  <si>
    <t>QOYLOG_clean</t>
  </si>
  <si>
    <t>932.719</t>
  </si>
  <si>
    <t>628.997</t>
  </si>
  <si>
    <t>844.388</t>
  </si>
  <si>
    <t>533.182</t>
  </si>
  <si>
    <t>QOYYOU_clean</t>
  </si>
  <si>
    <t>n= 5520</t>
  </si>
  <si>
    <t>1193.73</t>
  </si>
  <si>
    <t>QOZDOY_clean</t>
  </si>
  <si>
    <t>845.798</t>
  </si>
  <si>
    <t>727.631</t>
  </si>
  <si>
    <t>834.691</t>
  </si>
  <si>
    <t>713.325</t>
  </si>
  <si>
    <t>QOZFUG_charged</t>
  </si>
  <si>
    <t>1421.81</t>
  </si>
  <si>
    <t>1646.19</t>
  </si>
  <si>
    <t>1440.97</t>
  </si>
  <si>
    <t>1692.43</t>
  </si>
  <si>
    <t>QOZGAP_clean</t>
  </si>
  <si>
    <t>QOZPEC_clean</t>
  </si>
  <si>
    <t>1179.91</t>
  </si>
  <si>
    <t>920.409</t>
  </si>
  <si>
    <t>QOZPIG_clean</t>
  </si>
  <si>
    <t>814.54</t>
  </si>
  <si>
    <t>660.969</t>
  </si>
  <si>
    <t>QOZPOM_clean</t>
  </si>
  <si>
    <t>914.679</t>
  </si>
  <si>
    <t>817.52</t>
  </si>
  <si>
    <t>QOZWAF_clean</t>
  </si>
  <si>
    <t>QQQGTA01_clean</t>
  </si>
  <si>
    <t>QQQGTA02_clean</t>
  </si>
  <si>
    <t>QQQGTA03_clean</t>
  </si>
  <si>
    <t>QUBWIU_clean</t>
  </si>
  <si>
    <t>1465.2</t>
  </si>
  <si>
    <t>1190.79</t>
  </si>
  <si>
    <t>QUBZAP_clean</t>
  </si>
  <si>
    <t>780.23</t>
  </si>
  <si>
    <t>413.875</t>
  </si>
  <si>
    <t>QUBZIX_clean</t>
  </si>
  <si>
    <t>2290.74</t>
  </si>
  <si>
    <t>3395.29</t>
  </si>
  <si>
    <t>2305.21</t>
  </si>
  <si>
    <t>3476.07</t>
  </si>
  <si>
    <t>QUDGED_clean</t>
  </si>
  <si>
    <t>2270.34</t>
  </si>
  <si>
    <t>3778.24</t>
  </si>
  <si>
    <t>2284.06</t>
  </si>
  <si>
    <t>3710.13</t>
  </si>
  <si>
    <t>QUDJIJ_clean</t>
  </si>
  <si>
    <t>1383.2</t>
  </si>
  <si>
    <t>1319.89</t>
  </si>
  <si>
    <t>1097.78</t>
  </si>
  <si>
    <t>954.437</t>
  </si>
  <si>
    <t>QUDJOP_clean</t>
  </si>
  <si>
    <t>1159.73</t>
  </si>
  <si>
    <t>1096.27</t>
  </si>
  <si>
    <t>1047.42</t>
  </si>
  <si>
    <t>906.689</t>
  </si>
  <si>
    <t>QUFFED_clean</t>
  </si>
  <si>
    <t>QUFGED_clean</t>
  </si>
  <si>
    <t>QUFGIH_clean</t>
  </si>
  <si>
    <t>QUFKIN_clean</t>
  </si>
  <si>
    <t>QUFTAM_clean</t>
  </si>
  <si>
    <t>656.46</t>
  </si>
  <si>
    <t>419.221</t>
  </si>
  <si>
    <t>493.939</t>
  </si>
  <si>
    <t>258.354</t>
  </si>
  <si>
    <t>QUFXIZ_clean</t>
  </si>
  <si>
    <t>QUGBUQ_clean</t>
  </si>
  <si>
    <t>QUGNOV_clean</t>
  </si>
  <si>
    <t>QUGPAJ_charged</t>
  </si>
  <si>
    <t>863.402</t>
  </si>
  <si>
    <t>289.196</t>
  </si>
  <si>
    <t>826.353</t>
  </si>
  <si>
    <t>261.539</t>
  </si>
  <si>
    <t>QUGZEZ_clean</t>
  </si>
  <si>
    <t>QUHMOX_clean</t>
  </si>
  <si>
    <t>QUHYIB01_clean</t>
  </si>
  <si>
    <t>QUJFUX_clean</t>
  </si>
  <si>
    <t>QUJJUC_clean</t>
  </si>
  <si>
    <t>2109.1</t>
  </si>
  <si>
    <t>1918.11</t>
  </si>
  <si>
    <t>QUJKOX_clean</t>
  </si>
  <si>
    <t>QUJWEZ_clean</t>
  </si>
  <si>
    <t>QUKQAQ_clean</t>
  </si>
  <si>
    <t>233.293</t>
  </si>
  <si>
    <t>122.873</t>
  </si>
  <si>
    <t>QUKYOL_clean</t>
  </si>
  <si>
    <t>QUKYUR_clean</t>
  </si>
  <si>
    <t>QULKIS_charged</t>
  </si>
  <si>
    <t>QULLEP_clean</t>
  </si>
  <si>
    <t>QULMIU_clean</t>
  </si>
  <si>
    <t>1008.43</t>
  </si>
  <si>
    <t>659.619</t>
  </si>
  <si>
    <t>893.621</t>
  </si>
  <si>
    <t>510.939</t>
  </si>
  <si>
    <t>QULMOA_clean</t>
  </si>
  <si>
    <t>QUMFAG_clean</t>
  </si>
  <si>
    <t>QUMFUB_clean</t>
  </si>
  <si>
    <t>1202.62</t>
  </si>
  <si>
    <t>962.127</t>
  </si>
  <si>
    <t>QUMJEP_clean</t>
  </si>
  <si>
    <t>QUMYUT_clean</t>
  </si>
  <si>
    <t>1058.86</t>
  </si>
  <si>
    <t>693.144</t>
  </si>
  <si>
    <t>QUNVIG_clean</t>
  </si>
  <si>
    <t>1790.18</t>
  </si>
  <si>
    <t>2094.28</t>
  </si>
  <si>
    <t>1783.95</t>
  </si>
  <si>
    <t>QUNWAZ_clean</t>
  </si>
  <si>
    <t>1139.44</t>
  </si>
  <si>
    <t>1154.1</t>
  </si>
  <si>
    <t>1143.98</t>
  </si>
  <si>
    <t>QUPDEL01_clean</t>
  </si>
  <si>
    <t>QUPDEL_clean</t>
  </si>
  <si>
    <t>QUPHIT_clean</t>
  </si>
  <si>
    <t>QUPHUF_clean</t>
  </si>
  <si>
    <t>473.965</t>
  </si>
  <si>
    <t>371.302</t>
  </si>
  <si>
    <t>455.898</t>
  </si>
  <si>
    <t>360.573</t>
  </si>
  <si>
    <t>QUPJAN_clean</t>
  </si>
  <si>
    <t>QUPZAC_clean</t>
  </si>
  <si>
    <t>QUPZIK_clean</t>
  </si>
  <si>
    <t>QUQBAH_clean</t>
  </si>
  <si>
    <t>1642.46</t>
  </si>
  <si>
    <t>1603.66</t>
  </si>
  <si>
    <t>1966.2</t>
  </si>
  <si>
    <t>QUQFIS_clean</t>
  </si>
  <si>
    <t>2130.64</t>
  </si>
  <si>
    <t>2470.45</t>
  </si>
  <si>
    <t>2299.69</t>
  </si>
  <si>
    <t>2806.85</t>
  </si>
  <si>
    <t>QUQFOY_clean</t>
  </si>
  <si>
    <t>2140.45</t>
  </si>
  <si>
    <t>2256.28</t>
  </si>
  <si>
    <t>2297.4</t>
  </si>
  <si>
    <t>2563.33</t>
  </si>
  <si>
    <t>QUQGAL_clean</t>
  </si>
  <si>
    <t>QUQGEP_neutral</t>
  </si>
  <si>
    <t>QUQHAM_clean</t>
  </si>
  <si>
    <t>222.592</t>
  </si>
  <si>
    <t>100.838</t>
  </si>
  <si>
    <t>247.166</t>
  </si>
  <si>
    <t>109.023</t>
  </si>
  <si>
    <t>QUQMOG_clean</t>
  </si>
  <si>
    <t>432.287</t>
  </si>
  <si>
    <t>340.015</t>
  </si>
  <si>
    <t>551.684</t>
  </si>
  <si>
    <t>447.914</t>
  </si>
  <si>
    <t>QUQPOI_SL</t>
  </si>
  <si>
    <t>2368.19</t>
  </si>
  <si>
    <t>1819.8</t>
  </si>
  <si>
    <t>2327.08</t>
  </si>
  <si>
    <t>QUQPUO_clean</t>
  </si>
  <si>
    <t>QUQQOJ_clean</t>
  </si>
  <si>
    <t>333.187</t>
  </si>
  <si>
    <t>191.796</t>
  </si>
  <si>
    <t>489.511</t>
  </si>
  <si>
    <t>316.448</t>
  </si>
  <si>
    <t>QUQWOQ_clean</t>
  </si>
  <si>
    <t>2037.57</t>
  </si>
  <si>
    <t>2804.24</t>
  </si>
  <si>
    <t>2041.49</t>
  </si>
  <si>
    <t>2791.04</t>
  </si>
  <si>
    <t>QUQWUW_clean</t>
  </si>
  <si>
    <t>1614.77</t>
  </si>
  <si>
    <t>1673.22</t>
  </si>
  <si>
    <t>1593.89</t>
  </si>
  <si>
    <t>1616.38</t>
  </si>
  <si>
    <t>QUQYUY_clean</t>
  </si>
  <si>
    <t>735.478</t>
  </si>
  <si>
    <t>339.438</t>
  </si>
  <si>
    <t>638.837</t>
  </si>
  <si>
    <t>288.943</t>
  </si>
  <si>
    <t>QUQZOS_clean</t>
  </si>
  <si>
    <t>831.748</t>
  </si>
  <si>
    <t>741.146</t>
  </si>
  <si>
    <t>QURNOI_clean</t>
  </si>
  <si>
    <t>QURPIE_clean</t>
  </si>
  <si>
    <t>QURPOK_clean</t>
  </si>
  <si>
    <t>QURSEC_clean</t>
  </si>
  <si>
    <t>1233.08</t>
  </si>
  <si>
    <t>1221.57</t>
  </si>
  <si>
    <t>1080.22</t>
  </si>
  <si>
    <t>QURTON_clean</t>
  </si>
  <si>
    <t>QUSBEM_charged</t>
  </si>
  <si>
    <t>QUSBIP_clean</t>
  </si>
  <si>
    <t>2336.65</t>
  </si>
  <si>
    <t>4135.45</t>
  </si>
  <si>
    <t>2329.86</t>
  </si>
  <si>
    <t>4138.37</t>
  </si>
  <si>
    <t>QUSBIQ_charged</t>
  </si>
  <si>
    <t>1204.05</t>
  </si>
  <si>
    <t>853.533</t>
  </si>
  <si>
    <t>803.599</t>
  </si>
  <si>
    <t>QUSCAJ_clean</t>
  </si>
  <si>
    <t>QUSCEN_clean</t>
  </si>
  <si>
    <t>415.195</t>
  </si>
  <si>
    <t>353.478</t>
  </si>
  <si>
    <t>QUSFEP_charged</t>
  </si>
  <si>
    <t>QUSHUJ_clean</t>
  </si>
  <si>
    <t>n= 1420</t>
  </si>
  <si>
    <t>QUSQIG_clean</t>
  </si>
  <si>
    <t>460.658</t>
  </si>
  <si>
    <t>322.416</t>
  </si>
  <si>
    <t>473.022</t>
  </si>
  <si>
    <t>330.116</t>
  </si>
  <si>
    <t>QUSRIH_clean</t>
  </si>
  <si>
    <t>QUSRON_clean</t>
  </si>
  <si>
    <t>QUSRUT_clean</t>
  </si>
  <si>
    <t>QUSSAA_clean</t>
  </si>
  <si>
    <t>203.211</t>
  </si>
  <si>
    <t>128.782</t>
  </si>
  <si>
    <t>QUSSII_clean</t>
  </si>
  <si>
    <t>632.149</t>
  </si>
  <si>
    <t>484.833</t>
  </si>
  <si>
    <t>669.336</t>
  </si>
  <si>
    <t>509.6</t>
  </si>
  <si>
    <t>QUSSOO_clean</t>
  </si>
  <si>
    <t>QUTDAM_clean</t>
  </si>
  <si>
    <t>2146</t>
  </si>
  <si>
    <t>2844.88</t>
  </si>
  <si>
    <t>2138.55</t>
  </si>
  <si>
    <t>2949.43</t>
  </si>
  <si>
    <t>QUTTII01_clean</t>
  </si>
  <si>
    <t>1286.75</t>
  </si>
  <si>
    <t>825.806</t>
  </si>
  <si>
    <t>1279.46</t>
  </si>
  <si>
    <t>765.809</t>
  </si>
  <si>
    <t>QUTTII_clean</t>
  </si>
  <si>
    <t>1300.98</t>
  </si>
  <si>
    <t>842.3</t>
  </si>
  <si>
    <t>1254.86</t>
  </si>
  <si>
    <t>756.583</t>
  </si>
  <si>
    <t>QUTVIM01_clean</t>
  </si>
  <si>
    <t>QUTVIM_clean</t>
  </si>
  <si>
    <t>QUVDOB_clean</t>
  </si>
  <si>
    <t>QUVDUH_clean</t>
  </si>
  <si>
    <t>QUVFAP_clean</t>
  </si>
  <si>
    <t>QUVFET_clean</t>
  </si>
  <si>
    <t>QUWYEO_clean</t>
  </si>
  <si>
    <t>QUXQUX_clean</t>
  </si>
  <si>
    <t>QUXRAE_clean</t>
  </si>
  <si>
    <t>QUXREI_clean</t>
  </si>
  <si>
    <t>QUXRIM_clean</t>
  </si>
  <si>
    <t>QUXROS_clean</t>
  </si>
  <si>
    <t>QUXRUY_clean</t>
  </si>
  <si>
    <t>QUYRAF_clean</t>
  </si>
  <si>
    <t>QUZVEO_clean</t>
  </si>
  <si>
    <t>1373.56</t>
  </si>
  <si>
    <t>978.64</t>
  </si>
  <si>
    <t>1316.81</t>
  </si>
  <si>
    <t>920.635</t>
  </si>
  <si>
    <t>QUZZES_clean</t>
  </si>
  <si>
    <t>991.185</t>
  </si>
  <si>
    <t>960.097</t>
  </si>
  <si>
    <t>RABHAZ_clean</t>
  </si>
  <si>
    <t>1015.9</t>
  </si>
  <si>
    <t>934.222</t>
  </si>
  <si>
    <t>815.972</t>
  </si>
  <si>
    <t>RABHIH_clean</t>
  </si>
  <si>
    <t>1959.99</t>
  </si>
  <si>
    <t>2104.44</t>
  </si>
  <si>
    <t>1748.44</t>
  </si>
  <si>
    <t>1815.58</t>
  </si>
  <si>
    <t>RABNOX_clean</t>
  </si>
  <si>
    <t>RACHUA_clean</t>
  </si>
  <si>
    <t>2580.38</t>
  </si>
  <si>
    <t>1952.58</t>
  </si>
  <si>
    <t>2594.7</t>
  </si>
  <si>
    <t>RACZEC_clean</t>
  </si>
  <si>
    <t>659.923</t>
  </si>
  <si>
    <t>435.36</t>
  </si>
  <si>
    <t>590.975</t>
  </si>
  <si>
    <t>368.336</t>
  </si>
  <si>
    <t>RAFMUH_clean</t>
  </si>
  <si>
    <t>RAFNIV_clean</t>
  </si>
  <si>
    <t>454.638</t>
  </si>
  <si>
    <t>353.153</t>
  </si>
  <si>
    <t>439.625</t>
  </si>
  <si>
    <t>328.687</t>
  </si>
  <si>
    <t>RAFNUH01_clean</t>
  </si>
  <si>
    <t>862.373</t>
  </si>
  <si>
    <t>746.306</t>
  </si>
  <si>
    <t>666.081</t>
  </si>
  <si>
    <t>489.786</t>
  </si>
  <si>
    <t>RAFNUH_clean</t>
  </si>
  <si>
    <t>369</t>
  </si>
  <si>
    <t>279.042</t>
  </si>
  <si>
    <t>471.547</t>
  </si>
  <si>
    <t>361.34</t>
  </si>
  <si>
    <t>RAFRUL_charged</t>
  </si>
  <si>
    <t>RAGMOE_clean</t>
  </si>
  <si>
    <t>329.519</t>
  </si>
  <si>
    <t>256.923</t>
  </si>
  <si>
    <t>314.435</t>
  </si>
  <si>
    <t>240.745</t>
  </si>
  <si>
    <t>RAGREY_charged</t>
  </si>
  <si>
    <t>1531.53</t>
  </si>
  <si>
    <t>2103.89</t>
  </si>
  <si>
    <t>RAGYAB_clean</t>
  </si>
  <si>
    <t>RAHBUZ_clean</t>
  </si>
  <si>
    <t>1620.29</t>
  </si>
  <si>
    <t>1604.56</t>
  </si>
  <si>
    <t>1401.1</t>
  </si>
  <si>
    <t>RAHMAP_clean</t>
  </si>
  <si>
    <t>RAHNOF_clean</t>
  </si>
  <si>
    <t>2083.17</t>
  </si>
  <si>
    <t>3502.05</t>
  </si>
  <si>
    <t>2053.6</t>
  </si>
  <si>
    <t>3577.74</t>
  </si>
  <si>
    <t>RAHPAT_clean</t>
  </si>
  <si>
    <t>n= 3296</t>
  </si>
  <si>
    <t>RAJFAL_clean</t>
  </si>
  <si>
    <t>RAJFAM_clean</t>
  </si>
  <si>
    <t>971.921</t>
  </si>
  <si>
    <t>919.403</t>
  </si>
  <si>
    <t>604.956</t>
  </si>
  <si>
    <t>816.816</t>
  </si>
  <si>
    <t>492.255</t>
  </si>
  <si>
    <t>RAJFEQ_clean</t>
  </si>
  <si>
    <t>1177</t>
  </si>
  <si>
    <t>801.226</t>
  </si>
  <si>
    <t>648.371</t>
  </si>
  <si>
    <t>RAKCUC_clean</t>
  </si>
  <si>
    <t>1659.17</t>
  </si>
  <si>
    <t>RAKDAJ_clean</t>
  </si>
  <si>
    <t>1615.01</t>
  </si>
  <si>
    <t>1378.12</t>
  </si>
  <si>
    <t>RAKDEN_clean</t>
  </si>
  <si>
    <t>1615.32</t>
  </si>
  <si>
    <t>1378.7</t>
  </si>
  <si>
    <t>RAKMOF_clean</t>
  </si>
  <si>
    <t>1938.53</t>
  </si>
  <si>
    <t>1694.46</t>
  </si>
  <si>
    <t>RAKPEZ_clean</t>
  </si>
  <si>
    <t>RALZEL_clean</t>
  </si>
  <si>
    <t>RANCEQ_clean</t>
  </si>
  <si>
    <t>3609.84</t>
  </si>
  <si>
    <t>1613.98</t>
  </si>
  <si>
    <t>3542.93</t>
  </si>
  <si>
    <t>RANNOM_clean</t>
  </si>
  <si>
    <t>1175.84</t>
  </si>
  <si>
    <t>852.762</t>
  </si>
  <si>
    <t>RANNUS_clean</t>
  </si>
  <si>
    <t>1130.89</t>
  </si>
  <si>
    <t>831.579</t>
  </si>
  <si>
    <t>RANPAA_clean</t>
  </si>
  <si>
    <t>1485.53</t>
  </si>
  <si>
    <t>1165.76</t>
  </si>
  <si>
    <t>971.27</t>
  </si>
  <si>
    <t>687.64</t>
  </si>
  <si>
    <t>RANVUA_clean</t>
  </si>
  <si>
    <t>1713.55</t>
  </si>
  <si>
    <t>2012.6</t>
  </si>
  <si>
    <t>1160.87</t>
  </si>
  <si>
    <t>1815.35</t>
  </si>
  <si>
    <t>RANWAH_clean</t>
  </si>
  <si>
    <t>RAPBOZ_clean</t>
  </si>
  <si>
    <t>RAPMOK_clean</t>
  </si>
  <si>
    <t>RAPYUE_clean</t>
  </si>
  <si>
    <t>2360.89</t>
  </si>
  <si>
    <t>2754.84</t>
  </si>
  <si>
    <t>RAQVAG_clean</t>
  </si>
  <si>
    <t>RAQVEM_clean</t>
  </si>
  <si>
    <t>RARYOZ_clean</t>
  </si>
  <si>
    <t>RARYUF_clean</t>
  </si>
  <si>
    <t>RASGAT_clean</t>
  </si>
  <si>
    <t>RASKIH_clean</t>
  </si>
  <si>
    <t>787.33</t>
  </si>
  <si>
    <t>664.374</t>
  </si>
  <si>
    <t>537.535</t>
  </si>
  <si>
    <t>422.877</t>
  </si>
  <si>
    <t>RASKON_clean</t>
  </si>
  <si>
    <t>RASXEP01_clean</t>
  </si>
  <si>
    <t>RASXIT_clean</t>
  </si>
  <si>
    <t>RATNIL_charged</t>
  </si>
  <si>
    <t>RATRUB_clean</t>
  </si>
  <si>
    <t>804.969</t>
  </si>
  <si>
    <t>458.914</t>
  </si>
  <si>
    <t>RATSAI_clean</t>
  </si>
  <si>
    <t>772.926</t>
  </si>
  <si>
    <t>435.48</t>
  </si>
  <si>
    <t>RATVEP_clean</t>
  </si>
  <si>
    <t>RAVCOI_clean</t>
  </si>
  <si>
    <t>RAVCUO_clean</t>
  </si>
  <si>
    <t>RAVDAV_clean</t>
  </si>
  <si>
    <t>RAVDEZ_clean</t>
  </si>
  <si>
    <t>RAVDID_clean</t>
  </si>
  <si>
    <t>RAVDOJ_clean</t>
  </si>
  <si>
    <t>RAVDUP_clean</t>
  </si>
  <si>
    <t>RAVFAX_clean</t>
  </si>
  <si>
    <t>RAVFEB_clean</t>
  </si>
  <si>
    <t>RAVFIF_clean</t>
  </si>
  <si>
    <t>RAVJOP_clean</t>
  </si>
  <si>
    <t>1483.84</t>
  </si>
  <si>
    <t>1207</t>
  </si>
  <si>
    <t>RAVKEG_clean</t>
  </si>
  <si>
    <t>1375.93</t>
  </si>
  <si>
    <t>1485.73</t>
  </si>
  <si>
    <t>RAVVIU01_clean</t>
  </si>
  <si>
    <t>RAVVIU_clean</t>
  </si>
  <si>
    <t>RAVVUH_clean</t>
  </si>
  <si>
    <t>1366.21</t>
  </si>
  <si>
    <t>2235.34</t>
  </si>
  <si>
    <t>1358.15</t>
  </si>
  <si>
    <t>2200.49</t>
  </si>
  <si>
    <t>RAVWAO_clean</t>
  </si>
  <si>
    <t>1400.71</t>
  </si>
  <si>
    <t>2610.58</t>
  </si>
  <si>
    <t>1402</t>
  </si>
  <si>
    <t>2644.51</t>
  </si>
  <si>
    <t>RAVWES_clean</t>
  </si>
  <si>
    <t>1222.28</t>
  </si>
  <si>
    <t>2783.83</t>
  </si>
  <si>
    <t>1211.81</t>
  </si>
  <si>
    <t>2890.04</t>
  </si>
  <si>
    <t>RAVWIW_clean</t>
  </si>
  <si>
    <t>1088.83</t>
  </si>
  <si>
    <t>3006</t>
  </si>
  <si>
    <t>1067.84</t>
  </si>
  <si>
    <t>2971.9</t>
  </si>
  <si>
    <t>RAVWOC_clean</t>
  </si>
  <si>
    <t>1078.54</t>
  </si>
  <si>
    <t>2810.47</t>
  </si>
  <si>
    <t>1068.62</t>
  </si>
  <si>
    <t>2801.74</t>
  </si>
  <si>
    <t>RAVWUI_clean</t>
  </si>
  <si>
    <t>1002.53</t>
  </si>
  <si>
    <t>2995.02</t>
  </si>
  <si>
    <t>969.15</t>
  </si>
  <si>
    <t>3019.56</t>
  </si>
  <si>
    <t>RAVXAP_clean</t>
  </si>
  <si>
    <t>954.634</t>
  </si>
  <si>
    <t>3336.83</t>
  </si>
  <si>
    <t>949.556</t>
  </si>
  <si>
    <t>3326.03</t>
  </si>
  <si>
    <t>RAVXET_clean</t>
  </si>
  <si>
    <t>888.507</t>
  </si>
  <si>
    <t>2719.19</t>
  </si>
  <si>
    <t>895.448</t>
  </si>
  <si>
    <t>2658.61</t>
  </si>
  <si>
    <t>RAVXIX_clean</t>
  </si>
  <si>
    <t>714.229</t>
  </si>
  <si>
    <t>3044.04</t>
  </si>
  <si>
    <t>RAVXOD_clean</t>
  </si>
  <si>
    <t>595.976</t>
  </si>
  <si>
    <t>3327.45</t>
  </si>
  <si>
    <t>597.755</t>
  </si>
  <si>
    <t>3290.65</t>
  </si>
  <si>
    <t>RAWPIP_clean</t>
  </si>
  <si>
    <t>RAWZIA_clean</t>
  </si>
  <si>
    <t>1012.09</t>
  </si>
  <si>
    <t>703.682</t>
  </si>
  <si>
    <t>527.408</t>
  </si>
  <si>
    <t>RAXBOJ_clean</t>
  </si>
  <si>
    <t>RAXCAW_charged</t>
  </si>
  <si>
    <t>1153.73</t>
  </si>
  <si>
    <t>927.095</t>
  </si>
  <si>
    <t>1127.45</t>
  </si>
  <si>
    <t>900.229</t>
  </si>
  <si>
    <t>RAXCEA_charged</t>
  </si>
  <si>
    <t>RAXDAX_clean</t>
  </si>
  <si>
    <t>RAXQAK_clean</t>
  </si>
  <si>
    <t>975.511</t>
  </si>
  <si>
    <t>781.571</t>
  </si>
  <si>
    <t>671.129</t>
  </si>
  <si>
    <t>RAXQEO_clean</t>
  </si>
  <si>
    <t>1106.37</t>
  </si>
  <si>
    <t>1304.63</t>
  </si>
  <si>
    <t>1050.51</t>
  </si>
  <si>
    <t>1193.99</t>
  </si>
  <si>
    <t>RAXROX_charged</t>
  </si>
  <si>
    <t>RAXYOF_clean</t>
  </si>
  <si>
    <t>422.711</t>
  </si>
  <si>
    <t>325.184</t>
  </si>
  <si>
    <t>RAYFAA_clean</t>
  </si>
  <si>
    <t>1385.61</t>
  </si>
  <si>
    <t>1444.43</t>
  </si>
  <si>
    <t>1382.51</t>
  </si>
  <si>
    <t>1430.9</t>
  </si>
  <si>
    <t>RAYFEE_clean</t>
  </si>
  <si>
    <t>1552.17</t>
  </si>
  <si>
    <t>1607.04</t>
  </si>
  <si>
    <t>1546.01</t>
  </si>
  <si>
    <t>1511.74</t>
  </si>
  <si>
    <t>RAYKIN_clean</t>
  </si>
  <si>
    <t>996.503</t>
  </si>
  <si>
    <t>963.057</t>
  </si>
  <si>
    <t>1003.13</t>
  </si>
  <si>
    <t>984.065</t>
  </si>
  <si>
    <t>RAYLAG_clean</t>
  </si>
  <si>
    <t>995.376</t>
  </si>
  <si>
    <t>939.488</t>
  </si>
  <si>
    <t>1009.21</t>
  </si>
  <si>
    <t>954.495</t>
  </si>
  <si>
    <t>RAYLOU_clean</t>
  </si>
  <si>
    <t>1121.62</t>
  </si>
  <si>
    <t>1020.95</t>
  </si>
  <si>
    <t>1123.42</t>
  </si>
  <si>
    <t>1026.08</t>
  </si>
  <si>
    <t>RAYMAG_clean</t>
  </si>
  <si>
    <t>RAYMIP_clean</t>
  </si>
  <si>
    <t>2083.93</t>
  </si>
  <si>
    <t>4144.82</t>
  </si>
  <si>
    <t>2101.46</t>
  </si>
  <si>
    <t>4210.79</t>
  </si>
  <si>
    <t>RAYMOV_clean</t>
  </si>
  <si>
    <t>2076.57</t>
  </si>
  <si>
    <t>4897.63</t>
  </si>
  <si>
    <t>2105.48</t>
  </si>
  <si>
    <t>4558.07</t>
  </si>
  <si>
    <t>RAYSAM_clean</t>
  </si>
  <si>
    <t>RAZGOQ_clean</t>
  </si>
  <si>
    <t>585.843</t>
  </si>
  <si>
    <t>362.257</t>
  </si>
  <si>
    <t>292.392</t>
  </si>
  <si>
    <t>149.181</t>
  </si>
  <si>
    <t>RAZJIM_clean</t>
  </si>
  <si>
    <t>RAZXIA01_clean</t>
  </si>
  <si>
    <t>RAZXIA02_clean</t>
  </si>
  <si>
    <t>1052.86</t>
  </si>
  <si>
    <t>683.299</t>
  </si>
  <si>
    <t>995.31</t>
  </si>
  <si>
    <t>620.05</t>
  </si>
  <si>
    <t>RAZXIA03_clean</t>
  </si>
  <si>
    <t>RAZXIA04_clean</t>
  </si>
  <si>
    <t>RAZXIA_clean</t>
  </si>
  <si>
    <t>1026.01</t>
  </si>
  <si>
    <t>657.096</t>
  </si>
  <si>
    <t>987.997</t>
  </si>
  <si>
    <t>613.559</t>
  </si>
  <si>
    <t>RAZYIC_clean</t>
  </si>
  <si>
    <t>1379.07</t>
  </si>
  <si>
    <t>981.461</t>
  </si>
  <si>
    <t>997.229</t>
  </si>
  <si>
    <t>RAZYOI_clean</t>
  </si>
  <si>
    <t>1497.23</t>
  </si>
  <si>
    <t>1390.64</t>
  </si>
  <si>
    <t>1477.66</t>
  </si>
  <si>
    <t>REBCAE_clean</t>
  </si>
  <si>
    <t>1134.41</t>
  </si>
  <si>
    <t>1278.62</t>
  </si>
  <si>
    <t>1138.89</t>
  </si>
  <si>
    <t>1326.07</t>
  </si>
  <si>
    <t>REBRIA_clean</t>
  </si>
  <si>
    <t>REBROG_clean</t>
  </si>
  <si>
    <t>REBRUM_clean</t>
  </si>
  <si>
    <t>REBSAT_clean</t>
  </si>
  <si>
    <t>REBSIB_clean</t>
  </si>
  <si>
    <t>REDROI_clean</t>
  </si>
  <si>
    <t>REDYEG_clean</t>
  </si>
  <si>
    <t>873.588</t>
  </si>
  <si>
    <t>508.521</t>
  </si>
  <si>
    <t>675.394</t>
  </si>
  <si>
    <t>339.881</t>
  </si>
  <si>
    <t>REFHUH_clean</t>
  </si>
  <si>
    <t>REFJET_clean</t>
  </si>
  <si>
    <t>950.774</t>
  </si>
  <si>
    <t>641.058</t>
  </si>
  <si>
    <t>REFMEW_clean</t>
  </si>
  <si>
    <t>REFTON_SL</t>
  </si>
  <si>
    <t>686.804</t>
  </si>
  <si>
    <t>426.81</t>
  </si>
  <si>
    <t>526.044</t>
  </si>
  <si>
    <t>277.557</t>
  </si>
  <si>
    <t>REFTUT_clean</t>
  </si>
  <si>
    <t>649.173</t>
  </si>
  <si>
    <t>450.687</t>
  </si>
  <si>
    <t>487.197</t>
  </si>
  <si>
    <t>279.607</t>
  </si>
  <si>
    <t>REGJIW01_clean</t>
  </si>
  <si>
    <t>336.542</t>
  </si>
  <si>
    <t>153.269</t>
  </si>
  <si>
    <t>259.075</t>
  </si>
  <si>
    <t>114.325</t>
  </si>
  <si>
    <t>REGJIW02_clean</t>
  </si>
  <si>
    <t>265.979</t>
  </si>
  <si>
    <t>120.732</t>
  </si>
  <si>
    <t>REGJIW_clean</t>
  </si>
  <si>
    <t>283.871</t>
  </si>
  <si>
    <t>129.895</t>
  </si>
  <si>
    <t>104.969</t>
  </si>
  <si>
    <t>46.5083</t>
  </si>
  <si>
    <t>REGLOG_clean</t>
  </si>
  <si>
    <t>REGMOH_clean</t>
  </si>
  <si>
    <t>REGMUN_clean</t>
  </si>
  <si>
    <t>REGQUR_clean</t>
  </si>
  <si>
    <t>2011.85</t>
  </si>
  <si>
    <t>2150.05</t>
  </si>
  <si>
    <t>2091.5</t>
  </si>
  <si>
    <t>REGRAY_clean</t>
  </si>
  <si>
    <t>2037.89</t>
  </si>
  <si>
    <t>2201.23</t>
  </si>
  <si>
    <t>1932.87</t>
  </si>
  <si>
    <t>1926.62</t>
  </si>
  <si>
    <t>REGREC_clean</t>
  </si>
  <si>
    <t>2211.42</t>
  </si>
  <si>
    <t>2458.06</t>
  </si>
  <si>
    <t>2203.7</t>
  </si>
  <si>
    <t>2385.13</t>
  </si>
  <si>
    <t>REGRIG_clean</t>
  </si>
  <si>
    <t>2144.28</t>
  </si>
  <si>
    <t>2115.71</t>
  </si>
  <si>
    <t>2600.24</t>
  </si>
  <si>
    <t>2144.29</t>
  </si>
  <si>
    <t>2585.33</t>
  </si>
  <si>
    <t>REGSUS_clean</t>
  </si>
  <si>
    <t>REHHET_clean</t>
  </si>
  <si>
    <t>1344.04</t>
  </si>
  <si>
    <t>1012.2</t>
  </si>
  <si>
    <t>735.695</t>
  </si>
  <si>
    <t>REHHIX_clean</t>
  </si>
  <si>
    <t>2059.64</t>
  </si>
  <si>
    <t>2022.88</t>
  </si>
  <si>
    <t>1356.32</t>
  </si>
  <si>
    <t>1060.38</t>
  </si>
  <si>
    <t>REHHOD_clean</t>
  </si>
  <si>
    <t>1915.75</t>
  </si>
  <si>
    <t>1957.41</t>
  </si>
  <si>
    <t>1909.78</t>
  </si>
  <si>
    <t>1912.9</t>
  </si>
  <si>
    <t>REHHUJ_clean</t>
  </si>
  <si>
    <t>1539.02</t>
  </si>
  <si>
    <t>1422.17</t>
  </si>
  <si>
    <t>1221.48</t>
  </si>
  <si>
    <t>935.329</t>
  </si>
  <si>
    <t>REHJAR_clean</t>
  </si>
  <si>
    <t>1351.25</t>
  </si>
  <si>
    <t>1116.25</t>
  </si>
  <si>
    <t>1269.81</t>
  </si>
  <si>
    <t>1018.82</t>
  </si>
  <si>
    <t>REHJIZ_charged</t>
  </si>
  <si>
    <t>REHMEY_clean</t>
  </si>
  <si>
    <t>REHRON_clean</t>
  </si>
  <si>
    <t>REHTUV_clean</t>
  </si>
  <si>
    <t>REHVAD_clean</t>
  </si>
  <si>
    <t>582.686</t>
  </si>
  <si>
    <t>477.83</t>
  </si>
  <si>
    <t>568.576</t>
  </si>
  <si>
    <t>447.05</t>
  </si>
  <si>
    <t>REHVEH_clean</t>
  </si>
  <si>
    <t>630.839</t>
  </si>
  <si>
    <t>519.361</t>
  </si>
  <si>
    <t>556.559</t>
  </si>
  <si>
    <t>436.228</t>
  </si>
  <si>
    <t>REJLAU_clean</t>
  </si>
  <si>
    <t>623.74</t>
  </si>
  <si>
    <t>356.591</t>
  </si>
  <si>
    <t>526.442</t>
  </si>
  <si>
    <t>283.503</t>
  </si>
  <si>
    <t>REJLEY_clean</t>
  </si>
  <si>
    <t>616.849</t>
  </si>
  <si>
    <t>526.31</t>
  </si>
  <si>
    <t>688.761</t>
  </si>
  <si>
    <t>532.621</t>
  </si>
  <si>
    <t>REJLIC_clean</t>
  </si>
  <si>
    <t>1094.19</t>
  </si>
  <si>
    <t>1297.24</t>
  </si>
  <si>
    <t>1080.72</t>
  </si>
  <si>
    <t>REJLOI_clean</t>
  </si>
  <si>
    <t>REJVOS_clean</t>
  </si>
  <si>
    <t>REKCUG_clean</t>
  </si>
  <si>
    <t>REKZIR_clean</t>
  </si>
  <si>
    <t>RENWEM01_clean</t>
  </si>
  <si>
    <t>RENWEM_clean</t>
  </si>
  <si>
    <t>RESDUQ_clean</t>
  </si>
  <si>
    <t>1950.91</t>
  </si>
  <si>
    <t>2117.91</t>
  </si>
  <si>
    <t>1967.82</t>
  </si>
  <si>
    <t>1973.66</t>
  </si>
  <si>
    <t>RESQAJ_clean</t>
  </si>
  <si>
    <t>RESSAK_clean</t>
  </si>
  <si>
    <t>RESWOC_clean</t>
  </si>
  <si>
    <t>RESWUI01_clean</t>
  </si>
  <si>
    <t>RESWUI02_clean</t>
  </si>
  <si>
    <t>RESWUI_clean</t>
  </si>
  <si>
    <t>RESZIA_clean</t>
  </si>
  <si>
    <t>1075.8</t>
  </si>
  <si>
    <t>880.218</t>
  </si>
  <si>
    <t>1156.64</t>
  </si>
  <si>
    <t>1009.88</t>
  </si>
  <si>
    <t>RETBEZ_clean</t>
  </si>
  <si>
    <t>721.564</t>
  </si>
  <si>
    <t>529.828</t>
  </si>
  <si>
    <t>618.756</t>
  </si>
  <si>
    <t>433.643</t>
  </si>
  <si>
    <t>RETVIW_clean</t>
  </si>
  <si>
    <t>REVYUO_clean</t>
  </si>
  <si>
    <t>REWLEM_clean_h</t>
  </si>
  <si>
    <t>2007.91</t>
  </si>
  <si>
    <t>2856.05</t>
  </si>
  <si>
    <t>2017.45</t>
  </si>
  <si>
    <t>2905.02</t>
  </si>
  <si>
    <t>REWNEO01_clean</t>
  </si>
  <si>
    <t>2166.43</t>
  </si>
  <si>
    <t>3624.71</t>
  </si>
  <si>
    <t>2125.76</t>
  </si>
  <si>
    <t>3683.57</t>
  </si>
  <si>
    <t>REWNEO_clean</t>
  </si>
  <si>
    <t>2096.04</t>
  </si>
  <si>
    <t>3624.18</t>
  </si>
  <si>
    <t>2070.53</t>
  </si>
  <si>
    <t>3695.74</t>
  </si>
  <si>
    <t>REWSUJ_clean</t>
  </si>
  <si>
    <t>1116.87</t>
  </si>
  <si>
    <t>953.66</t>
  </si>
  <si>
    <t>830.883</t>
  </si>
  <si>
    <t>621.615</t>
  </si>
  <si>
    <t>REXCEE_clean</t>
  </si>
  <si>
    <t>REXCII_clean</t>
  </si>
  <si>
    <t>1130.11</t>
  </si>
  <si>
    <t>REXCOO_clean</t>
  </si>
  <si>
    <t>1569.72</t>
  </si>
  <si>
    <t>1193.21</t>
  </si>
  <si>
    <t>REXCUU_clean</t>
  </si>
  <si>
    <t>1508.69</t>
  </si>
  <si>
    <t>1129.23</t>
  </si>
  <si>
    <t>REXDAB_clean</t>
  </si>
  <si>
    <t>1640.72</t>
  </si>
  <si>
    <t>1319.63</t>
  </si>
  <si>
    <t>REXDEF_clean</t>
  </si>
  <si>
    <t>1433.51</t>
  </si>
  <si>
    <t>1073.24</t>
  </si>
  <si>
    <t>REXDIJ_clean</t>
  </si>
  <si>
    <t>1555.75</t>
  </si>
  <si>
    <t>1237.77</t>
  </si>
  <si>
    <t>REXDOP_clean</t>
  </si>
  <si>
    <t>1573.27</t>
  </si>
  <si>
    <t>1289.17</t>
  </si>
  <si>
    <t>REXDUV_clean</t>
  </si>
  <si>
    <t>1571.3</t>
  </si>
  <si>
    <t>1206.5</t>
  </si>
  <si>
    <t>REXFAD_clean</t>
  </si>
  <si>
    <t>1542.35</t>
  </si>
  <si>
    <t>1183.87</t>
  </si>
  <si>
    <t>REXFEH_clean</t>
  </si>
  <si>
    <t>1562.54</t>
  </si>
  <si>
    <t>1215.2</t>
  </si>
  <si>
    <t>REXFIL_clean</t>
  </si>
  <si>
    <t>1538.36</t>
  </si>
  <si>
    <t>1175.65</t>
  </si>
  <si>
    <t>REXFOR_clean</t>
  </si>
  <si>
    <t>1501.58</t>
  </si>
  <si>
    <t>1132.6</t>
  </si>
  <si>
    <t>REXFUX_clean</t>
  </si>
  <si>
    <t>1514.75</t>
  </si>
  <si>
    <t>1153.56</t>
  </si>
  <si>
    <t>REXGAE_clean</t>
  </si>
  <si>
    <t>REYBAA_clean</t>
  </si>
  <si>
    <t>REYCEF_clean</t>
  </si>
  <si>
    <t>REYCOP_clean</t>
  </si>
  <si>
    <t>REYJEM_clean</t>
  </si>
  <si>
    <t>1781.07</t>
  </si>
  <si>
    <t>2194.23</t>
  </si>
  <si>
    <t>1746.97</t>
  </si>
  <si>
    <t>REYMOZ_clean</t>
  </si>
  <si>
    <t>2149.23</t>
  </si>
  <si>
    <t>REYPES_clean</t>
  </si>
  <si>
    <t>356.624</t>
  </si>
  <si>
    <t>233.076</t>
  </si>
  <si>
    <t>348.832</t>
  </si>
  <si>
    <t>219.405</t>
  </si>
  <si>
    <t>REYPIW_clean</t>
  </si>
  <si>
    <t>871.548</t>
  </si>
  <si>
    <t>735.909</t>
  </si>
  <si>
    <t>752.014</t>
  </si>
  <si>
    <t>618.734</t>
  </si>
  <si>
    <t>REZJIR02_clean</t>
  </si>
  <si>
    <t>REZJIR03_clean</t>
  </si>
  <si>
    <t>REZJIR_clean</t>
  </si>
  <si>
    <t>REZVAU_clean</t>
  </si>
  <si>
    <t>1003.56</t>
  </si>
  <si>
    <t>911.602</t>
  </si>
  <si>
    <t>604.48</t>
  </si>
  <si>
    <t>486.274</t>
  </si>
  <si>
    <t>REZXEA_clean</t>
  </si>
  <si>
    <t>2219.8</t>
  </si>
  <si>
    <t>3458.62</t>
  </si>
  <si>
    <t>2219.39</t>
  </si>
  <si>
    <t>3462.13</t>
  </si>
  <si>
    <t>REZXIE01_clean</t>
  </si>
  <si>
    <t>2290.91</t>
  </si>
  <si>
    <t>2801</t>
  </si>
  <si>
    <t>2289.45</t>
  </si>
  <si>
    <t>2783.5</t>
  </si>
  <si>
    <t>REZXIE_clean</t>
  </si>
  <si>
    <t>2288.38</t>
  </si>
  <si>
    <t>2797.9</t>
  </si>
  <si>
    <t>2289.83</t>
  </si>
  <si>
    <t>2783.97</t>
  </si>
  <si>
    <t>REZXOK_clean</t>
  </si>
  <si>
    <t>1873.88</t>
  </si>
  <si>
    <t>3986.26</t>
  </si>
  <si>
    <t>1872.95</t>
  </si>
  <si>
    <t>3957.27</t>
  </si>
  <si>
    <t>REZXUQ_clean</t>
  </si>
  <si>
    <t>1801.29</t>
  </si>
  <si>
    <t>4977.12</t>
  </si>
  <si>
    <t>1772.02</t>
  </si>
  <si>
    <t>5031.43</t>
  </si>
  <si>
    <t>RIBDAJ_clean</t>
  </si>
  <si>
    <t>2140.05</t>
  </si>
  <si>
    <t>1821.01</t>
  </si>
  <si>
    <t>1963.66</t>
  </si>
  <si>
    <t>1633.88</t>
  </si>
  <si>
    <t>1583.75</t>
  </si>
  <si>
    <t>RIBDEN_clean</t>
  </si>
  <si>
    <t>2107.59</t>
  </si>
  <si>
    <t>2260.61</t>
  </si>
  <si>
    <t>1764.86</t>
  </si>
  <si>
    <t>1726.13</t>
  </si>
  <si>
    <t>RIBTAZ_clean</t>
  </si>
  <si>
    <t>2394.59</t>
  </si>
  <si>
    <t>2730.18</t>
  </si>
  <si>
    <t>2427.64</t>
  </si>
  <si>
    <t>2684.62</t>
  </si>
  <si>
    <t>RICBEM_clean</t>
  </si>
  <si>
    <t>2342.41</t>
  </si>
  <si>
    <t>5868.04</t>
  </si>
  <si>
    <t>2345.99</t>
  </si>
  <si>
    <t>5894.37</t>
  </si>
  <si>
    <t>RICHIV_clean</t>
  </si>
  <si>
    <t>RIDCEN_charged</t>
  </si>
  <si>
    <t>RIDKOE_charged</t>
  </si>
  <si>
    <t>599.962</t>
  </si>
  <si>
    <t>414.755</t>
  </si>
  <si>
    <t>519.779</t>
  </si>
  <si>
    <t>339.169</t>
  </si>
  <si>
    <t>RIFDUG01_clean</t>
  </si>
  <si>
    <t>1859.47</t>
  </si>
  <si>
    <t>2143.41</t>
  </si>
  <si>
    <t>1860.22</t>
  </si>
  <si>
    <t>RIFGAQ_clean</t>
  </si>
  <si>
    <t>1922.26</t>
  </si>
  <si>
    <t>2185.14</t>
  </si>
  <si>
    <t>1943.09</t>
  </si>
  <si>
    <t>2284.58</t>
  </si>
  <si>
    <t>RIFMIE_clean</t>
  </si>
  <si>
    <t>RIFQEC_clean</t>
  </si>
  <si>
    <t>RIFQUT_clean</t>
  </si>
  <si>
    <t>792.326</t>
  </si>
  <si>
    <t>410.176</t>
  </si>
  <si>
    <t>RIFSOQ_clean</t>
  </si>
  <si>
    <t>RIGPEE01_clean</t>
  </si>
  <si>
    <t>441.557</t>
  </si>
  <si>
    <t>353.022</t>
  </si>
  <si>
    <t>318.061</t>
  </si>
  <si>
    <t>236.494</t>
  </si>
  <si>
    <t>RIGPEE_clean</t>
  </si>
  <si>
    <t>467.166</t>
  </si>
  <si>
    <t>379.322</t>
  </si>
  <si>
    <t>331.792</t>
  </si>
  <si>
    <t>246.976</t>
  </si>
  <si>
    <t>RIGPII_clean</t>
  </si>
  <si>
    <t>216.471</t>
  </si>
  <si>
    <t>172.248</t>
  </si>
  <si>
    <t>87.155</t>
  </si>
  <si>
    <t>63.8277</t>
  </si>
  <si>
    <t>RIGTIL_clean</t>
  </si>
  <si>
    <t>1475.12</t>
  </si>
  <si>
    <t>1302.9</t>
  </si>
  <si>
    <t>1318.36</t>
  </si>
  <si>
    <t>1104.38</t>
  </si>
  <si>
    <t>RIGVOU_clean</t>
  </si>
  <si>
    <t>658.364</t>
  </si>
  <si>
    <t>284.133</t>
  </si>
  <si>
    <t>449.641</t>
  </si>
  <si>
    <t>176.806</t>
  </si>
  <si>
    <t>RIGWIP_clean</t>
  </si>
  <si>
    <t>305.244</t>
  </si>
  <si>
    <t>479.656</t>
  </si>
  <si>
    <t>187.489</t>
  </si>
  <si>
    <t>RIHXIR_charged</t>
  </si>
  <si>
    <t>RILVOZ_clean</t>
  </si>
  <si>
    <t>487.248</t>
  </si>
  <si>
    <t>374.581</t>
  </si>
  <si>
    <t>RINPEJ_charged</t>
  </si>
  <si>
    <t>461.35</t>
  </si>
  <si>
    <t>351.303</t>
  </si>
  <si>
    <t>429.74</t>
  </si>
  <si>
    <t>314.702</t>
  </si>
  <si>
    <t>RINSEM_clean</t>
  </si>
  <si>
    <t>1430.57</t>
  </si>
  <si>
    <t>1209.03</t>
  </si>
  <si>
    <t>RIPKIM01_clean</t>
  </si>
  <si>
    <t>795.66</t>
  </si>
  <si>
    <t>632.811</t>
  </si>
  <si>
    <t>806.07</t>
  </si>
  <si>
    <t>647.818</t>
  </si>
  <si>
    <t>RIPKIM_clean</t>
  </si>
  <si>
    <t>769.722</t>
  </si>
  <si>
    <t>597.186</t>
  </si>
  <si>
    <t>777.449</t>
  </si>
  <si>
    <t>603.954</t>
  </si>
  <si>
    <t>RIPNIP_clean</t>
  </si>
  <si>
    <t>1141.26</t>
  </si>
  <si>
    <t>737.022</t>
  </si>
  <si>
    <t>909.232</t>
  </si>
  <si>
    <t>548.127</t>
  </si>
  <si>
    <t>RIPNOV_clean</t>
  </si>
  <si>
    <t>RIPNUB_clean</t>
  </si>
  <si>
    <t>RIPPEN_clean</t>
  </si>
  <si>
    <t>RIPTAM_clean</t>
  </si>
  <si>
    <t>811.904</t>
  </si>
  <si>
    <t>RIPTEQ_clean</t>
  </si>
  <si>
    <t>RIPWEU_clean</t>
  </si>
  <si>
    <t>RIPWIY_clean</t>
  </si>
  <si>
    <t>RIRDED_clean</t>
  </si>
  <si>
    <t>1121.19</t>
  </si>
  <si>
    <t>914.222</t>
  </si>
  <si>
    <t>414.006</t>
  </si>
  <si>
    <t>298.154</t>
  </si>
  <si>
    <t>RIRDIH_clean</t>
  </si>
  <si>
    <t>RITGEI_clean</t>
  </si>
  <si>
    <t>1159.42</t>
  </si>
  <si>
    <t>568.39</t>
  </si>
  <si>
    <t>RITGIM_clean</t>
  </si>
  <si>
    <t>1216.65</t>
  </si>
  <si>
    <t>554.682</t>
  </si>
  <si>
    <t>412.77</t>
  </si>
  <si>
    <t>160.203</t>
  </si>
  <si>
    <t>RITGUY_clean</t>
  </si>
  <si>
    <t>893.196</t>
  </si>
  <si>
    <t>391.906</t>
  </si>
  <si>
    <t>RIVDEF_clean</t>
  </si>
  <si>
    <t>710.492</t>
  </si>
  <si>
    <t>544.469</t>
  </si>
  <si>
    <t>281.563</t>
  </si>
  <si>
    <t>193.912</t>
  </si>
  <si>
    <t>RIVDEH_clean</t>
  </si>
  <si>
    <t>RIVDIL_clean</t>
  </si>
  <si>
    <t>RIWMUH_clean</t>
  </si>
  <si>
    <t>1256.57</t>
  </si>
  <si>
    <t>1278.97</t>
  </si>
  <si>
    <t>1281.19</t>
  </si>
  <si>
    <t>1335.18</t>
  </si>
  <si>
    <t>RIWNAO_clean</t>
  </si>
  <si>
    <t>1274.61</t>
  </si>
  <si>
    <t>1199.38</t>
  </si>
  <si>
    <t>RIWSUM_clean</t>
  </si>
  <si>
    <t>988.361</t>
  </si>
  <si>
    <t>890.561</t>
  </si>
  <si>
    <t>RIXBEG_clean</t>
  </si>
  <si>
    <t>568.759</t>
  </si>
  <si>
    <t>469.198</t>
  </si>
  <si>
    <t>RIXBIK_clean</t>
  </si>
  <si>
    <t>840.752</t>
  </si>
  <si>
    <t>732.134</t>
  </si>
  <si>
    <t>649.567</t>
  </si>
  <si>
    <t>475.983</t>
  </si>
  <si>
    <t>RIXPIZ_clean</t>
  </si>
  <si>
    <t>1964.01</t>
  </si>
  <si>
    <t>3445.94</t>
  </si>
  <si>
    <t>1992.32</t>
  </si>
  <si>
    <t>3556.49</t>
  </si>
  <si>
    <t>RIYBAE_clean</t>
  </si>
  <si>
    <t>1612.05</t>
  </si>
  <si>
    <t>1355.1</t>
  </si>
  <si>
    <t>RIYBEI_clean</t>
  </si>
  <si>
    <t>1339</t>
  </si>
  <si>
    <t>1626.28</t>
  </si>
  <si>
    <t>1384.14</t>
  </si>
  <si>
    <t>RIYBIM_clean</t>
  </si>
  <si>
    <t>1698.19</t>
  </si>
  <si>
    <t>1439.85</t>
  </si>
  <si>
    <t>RIYBOS_clean</t>
  </si>
  <si>
    <t>1670.06</t>
  </si>
  <si>
    <t>1408.96</t>
  </si>
  <si>
    <t>RIYDEJ_clean</t>
  </si>
  <si>
    <t>RIYWED_clean</t>
  </si>
  <si>
    <t>RIYWIH_clean</t>
  </si>
  <si>
    <t>280.136</t>
  </si>
  <si>
    <t>190.635</t>
  </si>
  <si>
    <t>RIYXIG_clean</t>
  </si>
  <si>
    <t>1186.38</t>
  </si>
  <si>
    <t>RIZNIY01_clean</t>
  </si>
  <si>
    <t>RIZNIY_clean</t>
  </si>
  <si>
    <t>RIZXUT_clean</t>
  </si>
  <si>
    <t>2708.8</t>
  </si>
  <si>
    <t>2934.95</t>
  </si>
  <si>
    <t>2489.76</t>
  </si>
  <si>
    <t>2832.34</t>
  </si>
  <si>
    <t>ROBWAH_clean</t>
  </si>
  <si>
    <t>ROBYOY_clean</t>
  </si>
  <si>
    <t>ROCZAM_clean</t>
  </si>
  <si>
    <t>1989.87</t>
  </si>
  <si>
    <t>1758.85</t>
  </si>
  <si>
    <t>1329.58</t>
  </si>
  <si>
    <t>1084.95</t>
  </si>
  <si>
    <t>ROCZEQ_clean</t>
  </si>
  <si>
    <t>2051.66</t>
  </si>
  <si>
    <t>1841.53</t>
  </si>
  <si>
    <t>1384.25</t>
  </si>
  <si>
    <t>1129.58</t>
  </si>
  <si>
    <t>ROCZIU_clean</t>
  </si>
  <si>
    <t>1913.75</t>
  </si>
  <si>
    <t>1764.69</t>
  </si>
  <si>
    <t>1586.09</t>
  </si>
  <si>
    <t>ROCZOA_clean</t>
  </si>
  <si>
    <t>2371.11</t>
  </si>
  <si>
    <t>2474.14</t>
  </si>
  <si>
    <t>2367.68</t>
  </si>
  <si>
    <t>2426.14</t>
  </si>
  <si>
    <t>ROCZUG_clean</t>
  </si>
  <si>
    <t>2304.8</t>
  </si>
  <si>
    <t>2488.59</t>
  </si>
  <si>
    <t>2326.61</t>
  </si>
  <si>
    <t>2410.88</t>
  </si>
  <si>
    <t>RODBAP_clean</t>
  </si>
  <si>
    <t>2237.91</t>
  </si>
  <si>
    <t>2450.67</t>
  </si>
  <si>
    <t>2259.59</t>
  </si>
  <si>
    <t>2356.94</t>
  </si>
  <si>
    <t>ROGLOP_clean</t>
  </si>
  <si>
    <t>751.675</t>
  </si>
  <si>
    <t>603.095</t>
  </si>
  <si>
    <t>676.49</t>
  </si>
  <si>
    <t>519.122</t>
  </si>
  <si>
    <t>ROGSAI_clean</t>
  </si>
  <si>
    <t>1513.94</t>
  </si>
  <si>
    <t>1293.83</t>
  </si>
  <si>
    <t>1372.57</t>
  </si>
  <si>
    <t>1097.27</t>
  </si>
  <si>
    <t>ROHWOC_clean</t>
  </si>
  <si>
    <t>890.386</t>
  </si>
  <si>
    <t>ROJNEJ_clean</t>
  </si>
  <si>
    <t>ROKRIU_clean</t>
  </si>
  <si>
    <t>ROKROA_clean</t>
  </si>
  <si>
    <t>0.189092</t>
  </si>
  <si>
    <t>78842.7</t>
  </si>
  <si>
    <t>ROLCEC01_clean</t>
  </si>
  <si>
    <t>1840.56</t>
  </si>
  <si>
    <t>ROLCEC02_clean</t>
  </si>
  <si>
    <t>1766.3</t>
  </si>
  <si>
    <t>1856.02</t>
  </si>
  <si>
    <t>ROLCEC13_clean</t>
  </si>
  <si>
    <t>ROLCEC14_clean</t>
  </si>
  <si>
    <t>ROLCEC15_clean</t>
  </si>
  <si>
    <t>ROLCEC16_clean</t>
  </si>
  <si>
    <t>ROLCEC18_clean</t>
  </si>
  <si>
    <t>ROLCEC19_clean</t>
  </si>
  <si>
    <t>ROLCEC_clean</t>
  </si>
  <si>
    <t>2162.28</t>
  </si>
  <si>
    <t>2270.51</t>
  </si>
  <si>
    <t>ROLZEZ_clean</t>
  </si>
  <si>
    <t>926.645</t>
  </si>
  <si>
    <t>839.242</t>
  </si>
  <si>
    <t>ROMMAJ_clean</t>
  </si>
  <si>
    <t>1990.6</t>
  </si>
  <si>
    <t>2319.91</t>
  </si>
  <si>
    <t>ROMQAN_clean</t>
  </si>
  <si>
    <t>ROMQER_clean</t>
  </si>
  <si>
    <t>RONCIG_clean</t>
  </si>
  <si>
    <t>1037.58</t>
  </si>
  <si>
    <t>714.173</t>
  </si>
  <si>
    <t>923.111</t>
  </si>
  <si>
    <t>575.669</t>
  </si>
  <si>
    <t>RONSIY_clean</t>
  </si>
  <si>
    <t>594.538</t>
  </si>
  <si>
    <t>485.635</t>
  </si>
  <si>
    <t>427.339</t>
  </si>
  <si>
    <t>328.744</t>
  </si>
  <si>
    <t>RONSOC_clean</t>
  </si>
  <si>
    <t>1786.57</t>
  </si>
  <si>
    <t>1237.35</t>
  </si>
  <si>
    <t>1840.76</t>
  </si>
  <si>
    <t>1208.23</t>
  </si>
  <si>
    <t>RONSOE_clean</t>
  </si>
  <si>
    <t>RONWIA_clean</t>
  </si>
  <si>
    <t>1724.32</t>
  </si>
  <si>
    <t>1542.94</t>
  </si>
  <si>
    <t>RONZID_clean</t>
  </si>
  <si>
    <t>2481.93</t>
  </si>
  <si>
    <t>2234.3</t>
  </si>
  <si>
    <t>2492.7</t>
  </si>
  <si>
    <t>2181</t>
  </si>
  <si>
    <t>RONZOJ_clean</t>
  </si>
  <si>
    <t>RONZUP_clean_h</t>
  </si>
  <si>
    <t>ROPVIB_clean</t>
  </si>
  <si>
    <t>ROQDIM01_clean</t>
  </si>
  <si>
    <t>ROQDIM02_clean</t>
  </si>
  <si>
    <t>ROQDIM03_clean</t>
  </si>
  <si>
    <t>ROQDIM04_clean</t>
  </si>
  <si>
    <t>ROQDIM05_clean</t>
  </si>
  <si>
    <t>ROQDIM06_clean</t>
  </si>
  <si>
    <t>ROQDIM_clean</t>
  </si>
  <si>
    <t>ROQFUA01_clean</t>
  </si>
  <si>
    <t>ROQFUA02_clean</t>
  </si>
  <si>
    <t>ROQFUA03_clean</t>
  </si>
  <si>
    <t>ROQFUA04_clean</t>
  </si>
  <si>
    <t>ROQFUA05_clean</t>
  </si>
  <si>
    <t>ROQFUA06_clean</t>
  </si>
  <si>
    <t>ROQFUA07_clean</t>
  </si>
  <si>
    <t>ROQFUA08_clean</t>
  </si>
  <si>
    <t>ROQFUA_clean</t>
  </si>
  <si>
    <t>ROQMER01_clean</t>
  </si>
  <si>
    <t>ROQMER02_clean</t>
  </si>
  <si>
    <t>ROQMER03_clean</t>
  </si>
  <si>
    <t>ROQMER04_clean</t>
  </si>
  <si>
    <t>ROQMER_clean</t>
  </si>
  <si>
    <t>ROQNES01_clean</t>
  </si>
  <si>
    <t>ROQNES02_clean</t>
  </si>
  <si>
    <t>ROQNES03_clean</t>
  </si>
  <si>
    <t>ROQNES04_clean</t>
  </si>
  <si>
    <t>ROQNES05_clean</t>
  </si>
  <si>
    <t>ROQNES_clean</t>
  </si>
  <si>
    <t>ROQRAS_clean</t>
  </si>
  <si>
    <t>ROQVIE_clean</t>
  </si>
  <si>
    <t>1533.18</t>
  </si>
  <si>
    <t>1710.95</t>
  </si>
  <si>
    <t>1556.8</t>
  </si>
  <si>
    <t>1765.42</t>
  </si>
  <si>
    <t>RORLIV_clean</t>
  </si>
  <si>
    <t>RORRIB_clean</t>
  </si>
  <si>
    <t>RORTAV_clean</t>
  </si>
  <si>
    <t>1639.35</t>
  </si>
  <si>
    <t>2449.89</t>
  </si>
  <si>
    <t>1648.04</t>
  </si>
  <si>
    <t>2574.36</t>
  </si>
  <si>
    <t>RORTID_clean</t>
  </si>
  <si>
    <t>1495.34</t>
  </si>
  <si>
    <t>1504.18</t>
  </si>
  <si>
    <t>1452.77</t>
  </si>
  <si>
    <t>1468.62</t>
  </si>
  <si>
    <t>RORTOJ_clean</t>
  </si>
  <si>
    <t>1607.62</t>
  </si>
  <si>
    <t>1637.76</t>
  </si>
  <si>
    <t>1596.71</t>
  </si>
  <si>
    <t>1589.42</t>
  </si>
  <si>
    <t>RORTUP_clean</t>
  </si>
  <si>
    <t>1573.75</t>
  </si>
  <si>
    <t>1589.5</t>
  </si>
  <si>
    <t>1595.59</t>
  </si>
  <si>
    <t>RORVAX_clean</t>
  </si>
  <si>
    <t>2964.69</t>
  </si>
  <si>
    <t>4065.38</t>
  </si>
  <si>
    <t>2947.38</t>
  </si>
  <si>
    <t>3828.73</t>
  </si>
  <si>
    <t>ROSCEH_clean</t>
  </si>
  <si>
    <t>ROSKER_clean</t>
  </si>
  <si>
    <t>ROTQIC_clean</t>
  </si>
  <si>
    <t>662.366</t>
  </si>
  <si>
    <t>501.179</t>
  </si>
  <si>
    <t>ROTTOL_clean</t>
  </si>
  <si>
    <t>1256.89</t>
  </si>
  <si>
    <t>1258.77</t>
  </si>
  <si>
    <t>1227.47</t>
  </si>
  <si>
    <t>ROYJUM_clean</t>
  </si>
  <si>
    <t>ROYREE_clean</t>
  </si>
  <si>
    <t>1025.22</t>
  </si>
  <si>
    <t>873.31</t>
  </si>
  <si>
    <t>538.071</t>
  </si>
  <si>
    <t>411.73</t>
  </si>
  <si>
    <t>ROYRII_clean</t>
  </si>
  <si>
    <t>1038.05</t>
  </si>
  <si>
    <t>880.617</t>
  </si>
  <si>
    <t>637.14</t>
  </si>
  <si>
    <t>490.312</t>
  </si>
  <si>
    <t>ROYROO_clean</t>
  </si>
  <si>
    <t>1005.9</t>
  </si>
  <si>
    <t>844.06</t>
  </si>
  <si>
    <t>544.642</t>
  </si>
  <si>
    <t>410.993</t>
  </si>
  <si>
    <t>RUBDUP_clean</t>
  </si>
  <si>
    <t>1266.86</t>
  </si>
  <si>
    <t>4239.03</t>
  </si>
  <si>
    <t>1254.96</t>
  </si>
  <si>
    <t>4276.86</t>
  </si>
  <si>
    <t>RUBGUS_clean</t>
  </si>
  <si>
    <t>RUBHOM_clean</t>
  </si>
  <si>
    <t>RUBHUS_clean</t>
  </si>
  <si>
    <t>RUBLEH_clean</t>
  </si>
  <si>
    <t>RUBTAK01_SL</t>
  </si>
  <si>
    <t>1018.66</t>
  </si>
  <si>
    <t>847.96</t>
  </si>
  <si>
    <t>1016.34</t>
  </si>
  <si>
    <t>820.36</t>
  </si>
  <si>
    <t>RUBTAK02_SL</t>
  </si>
  <si>
    <t>1032.07</t>
  </si>
  <si>
    <t>833.376</t>
  </si>
  <si>
    <t>1038.47</t>
  </si>
  <si>
    <t>848.221</t>
  </si>
  <si>
    <t>RUBTAK03_auto</t>
  </si>
  <si>
    <t>763.022</t>
  </si>
  <si>
    <t>951.502</t>
  </si>
  <si>
    <t>771.941</t>
  </si>
  <si>
    <t>RUBTAK04_clean</t>
  </si>
  <si>
    <t>RUBTAK05_clean</t>
  </si>
  <si>
    <t>RUBTAK06_clean</t>
  </si>
  <si>
    <t>RUBTAK07_clean</t>
  </si>
  <si>
    <t>RUBTAK08_clean</t>
  </si>
  <si>
    <t>0.00416471</t>
  </si>
  <si>
    <t>59267.9</t>
  </si>
  <si>
    <t>RUBTAK09_clean</t>
  </si>
  <si>
    <t>RUCGOM_clean</t>
  </si>
  <si>
    <t>152.159</t>
  </si>
  <si>
    <t>RUDPOW_clean</t>
  </si>
  <si>
    <t>RUDQEN_clean</t>
  </si>
  <si>
    <t>RUDQOX_clean</t>
  </si>
  <si>
    <t>RUDQUD01_clean</t>
  </si>
  <si>
    <t>RUDQUD_clean</t>
  </si>
  <si>
    <t>1127.38</t>
  </si>
  <si>
    <t>563.045</t>
  </si>
  <si>
    <t>RUFDUT_clean</t>
  </si>
  <si>
    <t>RUFMUA01_clean</t>
  </si>
  <si>
    <t>RUFMUA_clean</t>
  </si>
  <si>
    <t>RUFPUF_clean</t>
  </si>
  <si>
    <t>1732.84</t>
  </si>
  <si>
    <t>4820.26</t>
  </si>
  <si>
    <t>1727.26</t>
  </si>
  <si>
    <t>4845.15</t>
  </si>
  <si>
    <t>RUFRIV_clean</t>
  </si>
  <si>
    <t>791.305</t>
  </si>
  <si>
    <t>546.325</t>
  </si>
  <si>
    <t>753.959</t>
  </si>
  <si>
    <t>506.504</t>
  </si>
  <si>
    <t>RUFTET_clean</t>
  </si>
  <si>
    <t>670.884</t>
  </si>
  <si>
    <t>506.094</t>
  </si>
  <si>
    <t>RUFZID_clean</t>
  </si>
  <si>
    <t>1791.57</t>
  </si>
  <si>
    <t>2241.73</t>
  </si>
  <si>
    <t>1786.11</t>
  </si>
  <si>
    <t>2297.47</t>
  </si>
  <si>
    <t>RUFZOJ_clean</t>
  </si>
  <si>
    <t>RUGGIL_clean</t>
  </si>
  <si>
    <t>RUGGOR_clean</t>
  </si>
  <si>
    <t>RUGGUX_clean</t>
  </si>
  <si>
    <t>RUGHEI_clean</t>
  </si>
  <si>
    <t>RUGHOS_clean</t>
  </si>
  <si>
    <t>RUGHUY_clean</t>
  </si>
  <si>
    <t>RUGJAG_clean</t>
  </si>
  <si>
    <t>RUGJEK_clean</t>
  </si>
  <si>
    <t>RUGJIO_clean</t>
  </si>
  <si>
    <t>RUGJOU_clean</t>
  </si>
  <si>
    <t>RUGJUA_clean</t>
  </si>
  <si>
    <t>RUGKAH_clean</t>
  </si>
  <si>
    <t>RUGKOV_clean</t>
  </si>
  <si>
    <t>2445.88</t>
  </si>
  <si>
    <t>2631.94</t>
  </si>
  <si>
    <t>2357.26</t>
  </si>
  <si>
    <t>2515.94</t>
  </si>
  <si>
    <t>RUGNUE_clean</t>
  </si>
  <si>
    <t>RUGPEQ_clean</t>
  </si>
  <si>
    <t>RUGXIB_clean</t>
  </si>
  <si>
    <t>RUGXIC_clean</t>
  </si>
  <si>
    <t>1382.5</t>
  </si>
  <si>
    <t>1323.92</t>
  </si>
  <si>
    <t>992.508</t>
  </si>
  <si>
    <t>793.103</t>
  </si>
  <si>
    <t>RUGXOI01_clean</t>
  </si>
  <si>
    <t>1414.98</t>
  </si>
  <si>
    <t>1306.77</t>
  </si>
  <si>
    <t>RUGXOI_clean</t>
  </si>
  <si>
    <t>RUGXUO_clean</t>
  </si>
  <si>
    <t>RUGYOJ_clean</t>
  </si>
  <si>
    <t>892.437</t>
  </si>
  <si>
    <t>659.891</t>
  </si>
  <si>
    <t>829.148</t>
  </si>
  <si>
    <t>601.782</t>
  </si>
  <si>
    <t>RUGZAW_clean</t>
  </si>
  <si>
    <t>1299.74</t>
  </si>
  <si>
    <t>1306.73</t>
  </si>
  <si>
    <t>1387.53</t>
  </si>
  <si>
    <t>RUHCED_SL</t>
  </si>
  <si>
    <t>958.743</t>
  </si>
  <si>
    <t>780.035</t>
  </si>
  <si>
    <t>1166.96</t>
  </si>
  <si>
    <t>976.229</t>
  </si>
  <si>
    <t>RUHDII_clean</t>
  </si>
  <si>
    <t>RUHFEH_clean</t>
  </si>
  <si>
    <t>2062.01</t>
  </si>
  <si>
    <t>2301.95</t>
  </si>
  <si>
    <t>RUHFIL_clean</t>
  </si>
  <si>
    <t>2022.99</t>
  </si>
  <si>
    <t>2291.49</t>
  </si>
  <si>
    <t>RUHFOR_clean</t>
  </si>
  <si>
    <t>2036.56</t>
  </si>
  <si>
    <t>2289.47</t>
  </si>
  <si>
    <t>RUHFUX_clean</t>
  </si>
  <si>
    <t>2063.94</t>
  </si>
  <si>
    <t>2284.16</t>
  </si>
  <si>
    <t>RUJGOT_clean</t>
  </si>
  <si>
    <t>RUKHAI_clean</t>
  </si>
  <si>
    <t>2285.01</t>
  </si>
  <si>
    <t>2769.15</t>
  </si>
  <si>
    <t>RUKMEQ_clean</t>
  </si>
  <si>
    <t>RULBOQ_clean</t>
  </si>
  <si>
    <t>910.978</t>
  </si>
  <si>
    <t>654.318</t>
  </si>
  <si>
    <t>RULMUI_clean</t>
  </si>
  <si>
    <t>1752.82</t>
  </si>
  <si>
    <t>2151.46</t>
  </si>
  <si>
    <t>RULQIY_clean</t>
  </si>
  <si>
    <t>769.731</t>
  </si>
  <si>
    <t>489.572</t>
  </si>
  <si>
    <t>RULVUP_clean</t>
  </si>
  <si>
    <t>447.018</t>
  </si>
  <si>
    <t>399.529</t>
  </si>
  <si>
    <t>RULXOM_clean</t>
  </si>
  <si>
    <t>RUMROI_clean</t>
  </si>
  <si>
    <t>RUMRUO_clean</t>
  </si>
  <si>
    <t>RUNXUV_clean</t>
  </si>
  <si>
    <t>1005.93</t>
  </si>
  <si>
    <t>918.993</t>
  </si>
  <si>
    <t>463.124</t>
  </si>
  <si>
    <t>349.416</t>
  </si>
  <si>
    <t>RUPNEW_clean</t>
  </si>
  <si>
    <t>RUPTED_clean</t>
  </si>
  <si>
    <t>RUPVAB_clean</t>
  </si>
  <si>
    <t>1749.45</t>
  </si>
  <si>
    <t>1835.28</t>
  </si>
  <si>
    <t>1713.45</t>
  </si>
  <si>
    <t>1750.56</t>
  </si>
  <si>
    <t>RUPZIM_clean</t>
  </si>
  <si>
    <t>RURPAW_clean</t>
  </si>
  <si>
    <t>RURPEA_clean</t>
  </si>
  <si>
    <t>649.219</t>
  </si>
  <si>
    <t>361.331</t>
  </si>
  <si>
    <t>RUSHIY_clean</t>
  </si>
  <si>
    <t>RUSSAA_clean</t>
  </si>
  <si>
    <t>RUSWEJ_clean</t>
  </si>
  <si>
    <t>RUSWIN_clean</t>
  </si>
  <si>
    <t>1135.71</t>
  </si>
  <si>
    <t>891.84</t>
  </si>
  <si>
    <t>RUSWOT_clean</t>
  </si>
  <si>
    <t>1128.23</t>
  </si>
  <si>
    <t>941.167</t>
  </si>
  <si>
    <t>RUSWUZ_clean</t>
  </si>
  <si>
    <t>1143.54</t>
  </si>
  <si>
    <t>944.861</t>
  </si>
  <si>
    <t>RUSXAG_clean</t>
  </si>
  <si>
    <t>1122.66</t>
  </si>
  <si>
    <t>885.961</t>
  </si>
  <si>
    <t>RUSXEK_clean</t>
  </si>
  <si>
    <t>1141.56</t>
  </si>
  <si>
    <t>917.469</t>
  </si>
  <si>
    <t>RUTBUE_clean</t>
  </si>
  <si>
    <t>RUTNOK_manual</t>
  </si>
  <si>
    <t>1440.4</t>
  </si>
  <si>
    <t>5981.05</t>
  </si>
  <si>
    <t>1433.55</t>
  </si>
  <si>
    <t>6005.31</t>
  </si>
  <si>
    <t>RUVBOB_clean</t>
  </si>
  <si>
    <t>947.121</t>
  </si>
  <si>
    <t>687.447</t>
  </si>
  <si>
    <t>474.158</t>
  </si>
  <si>
    <t>328.891</t>
  </si>
  <si>
    <t>RUVCES_clean</t>
  </si>
  <si>
    <t>1205.81</t>
  </si>
  <si>
    <t>RUVKAV_clean</t>
  </si>
  <si>
    <t>2204.69</t>
  </si>
  <si>
    <t>3664.13</t>
  </si>
  <si>
    <t>2164.57</t>
  </si>
  <si>
    <t>3679.1</t>
  </si>
  <si>
    <t>RUVKOJ_clean</t>
  </si>
  <si>
    <t>627.323</t>
  </si>
  <si>
    <t>377.313</t>
  </si>
  <si>
    <t>RUVMAX_clean</t>
  </si>
  <si>
    <t>984.357</t>
  </si>
  <si>
    <t>819.791</t>
  </si>
  <si>
    <t>1020.68</t>
  </si>
  <si>
    <t>836.405</t>
  </si>
  <si>
    <t>RUVMUR_clean</t>
  </si>
  <si>
    <t>RUVRUX_clean</t>
  </si>
  <si>
    <t>RUWWOW01_clean</t>
  </si>
  <si>
    <t>RUWWOW_clean</t>
  </si>
  <si>
    <t>RUWWUC_clean</t>
  </si>
  <si>
    <t>443.031</t>
  </si>
  <si>
    <t>266.221</t>
  </si>
  <si>
    <t>RUWXAJ_clean</t>
  </si>
  <si>
    <t>RUWXEN_clean</t>
  </si>
  <si>
    <t>RUWZIU_clean</t>
  </si>
  <si>
    <t>782.825</t>
  </si>
  <si>
    <t>773.717</t>
  </si>
  <si>
    <t>813.17</t>
  </si>
  <si>
    <t>811.443</t>
  </si>
  <si>
    <t>RUWZOA_clean</t>
  </si>
  <si>
    <t>843.984</t>
  </si>
  <si>
    <t>789.945</t>
  </si>
  <si>
    <t>829.79</t>
  </si>
  <si>
    <t>RUWZUG_clean</t>
  </si>
  <si>
    <t>841.438</t>
  </si>
  <si>
    <t>763.802</t>
  </si>
  <si>
    <t>860.252</t>
  </si>
  <si>
    <t>790.797</t>
  </si>
  <si>
    <t>RUXKUS_clean</t>
  </si>
  <si>
    <t>RUYKAZ_clean</t>
  </si>
  <si>
    <t>RUYNEG_clean</t>
  </si>
  <si>
    <t>838.017</t>
  </si>
  <si>
    <t>560.551</t>
  </si>
  <si>
    <t>480.579</t>
  </si>
  <si>
    <t>292.807</t>
  </si>
  <si>
    <t>RUYNIK_clean</t>
  </si>
  <si>
    <t>898.677</t>
  </si>
  <si>
    <t>663.47</t>
  </si>
  <si>
    <t>RUYQIN01_clean</t>
  </si>
  <si>
    <t>1350.43</t>
  </si>
  <si>
    <t>1173.3</t>
  </si>
  <si>
    <t>1084.67</t>
  </si>
  <si>
    <t>RUYQIN02_clean</t>
  </si>
  <si>
    <t>1183.44</t>
  </si>
  <si>
    <t>1314.38</t>
  </si>
  <si>
    <t>1091.8</t>
  </si>
  <si>
    <t>RUYQIN03_clean</t>
  </si>
  <si>
    <t>1342.9</t>
  </si>
  <si>
    <t>1176.87</t>
  </si>
  <si>
    <t>1303.39</t>
  </si>
  <si>
    <t>1081.25</t>
  </si>
  <si>
    <t>RUYQIN_clean</t>
  </si>
  <si>
    <t>1349.6</t>
  </si>
  <si>
    <t>1160.55</t>
  </si>
  <si>
    <t>1319.95</t>
  </si>
  <si>
    <t>1097.54</t>
  </si>
  <si>
    <t>RUYQOT_clean</t>
  </si>
  <si>
    <t>1315.16</t>
  </si>
  <si>
    <t>1127.57</t>
  </si>
  <si>
    <t>1290.4</t>
  </si>
  <si>
    <t>1066.45</t>
  </si>
  <si>
    <t>RUYTIQ_clean</t>
  </si>
  <si>
    <t>1347.21</t>
  </si>
  <si>
    <t>1185.46</t>
  </si>
  <si>
    <t>1309.7</t>
  </si>
  <si>
    <t>1093.45</t>
  </si>
  <si>
    <t>RUYTUC_clean</t>
  </si>
  <si>
    <t>1311.8</t>
  </si>
  <si>
    <t>1125.94</t>
  </si>
  <si>
    <t>1289.22</t>
  </si>
  <si>
    <t>RUYVAK_clean</t>
  </si>
  <si>
    <t>1323.89</t>
  </si>
  <si>
    <t>1147.19</t>
  </si>
  <si>
    <t>RUYVEO_clean</t>
  </si>
  <si>
    <t>1326.12</t>
  </si>
  <si>
    <t>1377.38</t>
  </si>
  <si>
    <t>1338.6</t>
  </si>
  <si>
    <t>1470.38</t>
  </si>
  <si>
    <t>RUYVIS_clean</t>
  </si>
  <si>
    <t>2146.29</t>
  </si>
  <si>
    <t>1303.66</t>
  </si>
  <si>
    <t>1484.09</t>
  </si>
  <si>
    <t>RUYZUH_clean</t>
  </si>
  <si>
    <t>RUZCOF_clean</t>
  </si>
  <si>
    <t>1165.29</t>
  </si>
  <si>
    <t>728.969</t>
  </si>
  <si>
    <t>RUZDAS_clean</t>
  </si>
  <si>
    <t>S2052252516019072_lq5002sup1_clean</t>
  </si>
  <si>
    <t>S2052520616002663_xk5028sup1_clean</t>
  </si>
  <si>
    <t>S2052520616005515_bm5080sup1_clean</t>
  </si>
  <si>
    <t>S2053229615012929_wq3091sup1_clean</t>
  </si>
  <si>
    <t>S2053229615014217_dt3035sup1_clean</t>
  </si>
  <si>
    <t>S2053229615015612_ov3061sup1_clean</t>
  </si>
  <si>
    <t>S2053229616006148_fn3215sup1_clean</t>
  </si>
  <si>
    <t>S2053229616015515_yp3128sup1_clean</t>
  </si>
  <si>
    <t>S2053229616016326_yf3111sup1_clean</t>
  </si>
  <si>
    <t>1979.8</t>
  </si>
  <si>
    <t>2866.55</t>
  </si>
  <si>
    <t>2686.13</t>
  </si>
  <si>
    <t>S2056989015013006_wm5178sup1_clean</t>
  </si>
  <si>
    <t>264.18</t>
  </si>
  <si>
    <t>3777.05</t>
  </si>
  <si>
    <t>S2056989015014516_wm5187sup1_clean</t>
  </si>
  <si>
    <t>1691.85</t>
  </si>
  <si>
    <t>1400.8</t>
  </si>
  <si>
    <t>S2056989016007027_zl2661sup1_clean</t>
  </si>
  <si>
    <t>1125.26</t>
  </si>
  <si>
    <t>1193.76</t>
  </si>
  <si>
    <t>1000.82</t>
  </si>
  <si>
    <t>S2056989016016686_vn2118sup1_clean</t>
  </si>
  <si>
    <t>1841.18</t>
  </si>
  <si>
    <t>2970.16</t>
  </si>
  <si>
    <t>647.135</t>
  </si>
  <si>
    <t>529.759</t>
  </si>
  <si>
    <t>SABFUX_clean</t>
  </si>
  <si>
    <t>2327.71</t>
  </si>
  <si>
    <t>3272.21</t>
  </si>
  <si>
    <t>SABKIS_clean</t>
  </si>
  <si>
    <t>1430.67</t>
  </si>
  <si>
    <t>1243.42</t>
  </si>
  <si>
    <t>768.672</t>
  </si>
  <si>
    <t>SABVOH01_clean</t>
  </si>
  <si>
    <t>1350.61</t>
  </si>
  <si>
    <t>1342.53</t>
  </si>
  <si>
    <t>1373.35</t>
  </si>
  <si>
    <t>1440.84</t>
  </si>
  <si>
    <t>SABVOH_manual</t>
  </si>
  <si>
    <t>1277.83</t>
  </si>
  <si>
    <t>1278.54</t>
  </si>
  <si>
    <t>1434.85</t>
  </si>
  <si>
    <t>SABVUN_clean_h_min</t>
  </si>
  <si>
    <t>1404.12</t>
  </si>
  <si>
    <t>1374.56</t>
  </si>
  <si>
    <t>1412.69</t>
  </si>
  <si>
    <t>1516.23</t>
  </si>
  <si>
    <t>SABWAU01_clean</t>
  </si>
  <si>
    <t>SABWAU_SL</t>
  </si>
  <si>
    <t>SABWEA_clean</t>
  </si>
  <si>
    <t>SABWUQ_clean</t>
  </si>
  <si>
    <t>SABXEB_clean</t>
  </si>
  <si>
    <t>SABXOL_clean</t>
  </si>
  <si>
    <t>SABYAY_clean</t>
  </si>
  <si>
    <t>SABYIG_clean</t>
  </si>
  <si>
    <t>SABYUS_clean</t>
  </si>
  <si>
    <t>SABZED_clean</t>
  </si>
  <si>
    <t>SABZON_clean</t>
  </si>
  <si>
    <t>SACDOR_clean</t>
  </si>
  <si>
    <t>1313.07</t>
  </si>
  <si>
    <t>SACDUX_clean</t>
  </si>
  <si>
    <t>1599.81</t>
  </si>
  <si>
    <t>1338.14</t>
  </si>
  <si>
    <t>SADLEQ_clean</t>
  </si>
  <si>
    <t>1349.31</t>
  </si>
  <si>
    <t>896.554</t>
  </si>
  <si>
    <t>1315.72</t>
  </si>
  <si>
    <t>841.006</t>
  </si>
  <si>
    <t>SADLIU_clean</t>
  </si>
  <si>
    <t>1381.69</t>
  </si>
  <si>
    <t>826.565</t>
  </si>
  <si>
    <t>795.741</t>
  </si>
  <si>
    <t>SADMIV_clean</t>
  </si>
  <si>
    <t>SADMUH_SL</t>
  </si>
  <si>
    <t>1562.24</t>
  </si>
  <si>
    <t>1581.26</t>
  </si>
  <si>
    <t>1502.9</t>
  </si>
  <si>
    <t>1422.8</t>
  </si>
  <si>
    <t>SADVEB_clean</t>
  </si>
  <si>
    <t>SAHBAF_clean</t>
  </si>
  <si>
    <t>SAHBEJ_clean</t>
  </si>
  <si>
    <t>SAHNIZ_charged</t>
  </si>
  <si>
    <t>SAHXAD_clean</t>
  </si>
  <si>
    <t>2590.41</t>
  </si>
  <si>
    <t>2297.71</t>
  </si>
  <si>
    <t>2545.78</t>
  </si>
  <si>
    <t>SAHYAD01_charged</t>
  </si>
  <si>
    <t>486.623</t>
  </si>
  <si>
    <t>367.288</t>
  </si>
  <si>
    <t>382.826</t>
  </si>
  <si>
    <t>274.549</t>
  </si>
  <si>
    <t>SAHYAD02_charged</t>
  </si>
  <si>
    <t>589.682</t>
  </si>
  <si>
    <t>485.418</t>
  </si>
  <si>
    <t>532.828</t>
  </si>
  <si>
    <t>425.802</t>
  </si>
  <si>
    <t>SAHYAD03_charged</t>
  </si>
  <si>
    <t>577.898</t>
  </si>
  <si>
    <t>476.037</t>
  </si>
  <si>
    <t>525.076</t>
  </si>
  <si>
    <t>418.714</t>
  </si>
  <si>
    <t>SAHYAD_charged</t>
  </si>
  <si>
    <t>533.062</t>
  </si>
  <si>
    <t>442.845</t>
  </si>
  <si>
    <t>467.164</t>
  </si>
  <si>
    <t>375.689</t>
  </si>
  <si>
    <t>SAHYIL_charged</t>
  </si>
  <si>
    <t>507.087</t>
  </si>
  <si>
    <t>417.412</t>
  </si>
  <si>
    <t>462.135</t>
  </si>
  <si>
    <t>371.36</t>
  </si>
  <si>
    <t>SAJDIT_clean</t>
  </si>
  <si>
    <t>1033.55</t>
  </si>
  <si>
    <t>869.394</t>
  </si>
  <si>
    <t>875.723</t>
  </si>
  <si>
    <t>SAJHUJ_clean</t>
  </si>
  <si>
    <t>SAJJOF_clean</t>
  </si>
  <si>
    <t>SAJKUM_clean</t>
  </si>
  <si>
    <t>SAJLAT_clean</t>
  </si>
  <si>
    <t>SAJLEX_clean</t>
  </si>
  <si>
    <t>SAJLOH_clean</t>
  </si>
  <si>
    <t>SAJRAW10_clean</t>
  </si>
  <si>
    <t>2451.11</t>
  </si>
  <si>
    <t>2363.29</t>
  </si>
  <si>
    <t>2470.94</t>
  </si>
  <si>
    <t>2451.83</t>
  </si>
  <si>
    <t>SAJRAW11_clean</t>
  </si>
  <si>
    <t>2408.09</t>
  </si>
  <si>
    <t>2313.6</t>
  </si>
  <si>
    <t>2408.55</t>
  </si>
  <si>
    <t>2315.47</t>
  </si>
  <si>
    <t>SAJRAW_clean</t>
  </si>
  <si>
    <t>2363.92</t>
  </si>
  <si>
    <t>2254.58</t>
  </si>
  <si>
    <t>2364.14</t>
  </si>
  <si>
    <t>2255.32</t>
  </si>
  <si>
    <t>SAJRUT_clean</t>
  </si>
  <si>
    <t>2178.82</t>
  </si>
  <si>
    <t>2618.35</t>
  </si>
  <si>
    <t>2176.45</t>
  </si>
  <si>
    <t>2539.8</t>
  </si>
  <si>
    <t>SAJSAA_clean</t>
  </si>
  <si>
    <t>1258.75</t>
  </si>
  <si>
    <t>1320.4</t>
  </si>
  <si>
    <t>1210.99</t>
  </si>
  <si>
    <t>1133.24</t>
  </si>
  <si>
    <t>SAKDAM01_clean</t>
  </si>
  <si>
    <t>SAKDAM_clean</t>
  </si>
  <si>
    <t>SAKDEP_clean</t>
  </si>
  <si>
    <t>SAKDEQ_clean</t>
  </si>
  <si>
    <t>SAKFAO_clean</t>
  </si>
  <si>
    <t>SAKNOJ_clean</t>
  </si>
  <si>
    <t>1256.92</t>
  </si>
  <si>
    <t>936.197</t>
  </si>
  <si>
    <t>1086.56</t>
  </si>
  <si>
    <t>SAKRAZ_clean</t>
  </si>
  <si>
    <t>1971.26</t>
  </si>
  <si>
    <t>1979.36</t>
  </si>
  <si>
    <t>1914.91</t>
  </si>
  <si>
    <t>1801.98</t>
  </si>
  <si>
    <t>SAKRED_clean</t>
  </si>
  <si>
    <t>1931.3</t>
  </si>
  <si>
    <t>1870.95</t>
  </si>
  <si>
    <t>1797.66</t>
  </si>
  <si>
    <t>1670.97</t>
  </si>
  <si>
    <t>SALLAT_clean</t>
  </si>
  <si>
    <t>SALRON_clean</t>
  </si>
  <si>
    <t>SALROO_clean</t>
  </si>
  <si>
    <t>1228.33</t>
  </si>
  <si>
    <t>970.242</t>
  </si>
  <si>
    <t>SALRUU_clean</t>
  </si>
  <si>
    <t>868.249</t>
  </si>
  <si>
    <t>438.875</t>
  </si>
  <si>
    <t>SALXEL_clean</t>
  </si>
  <si>
    <t>1506.83</t>
  </si>
  <si>
    <t>1578.64</t>
  </si>
  <si>
    <t>1387.61</t>
  </si>
  <si>
    <t>1324.74</t>
  </si>
  <si>
    <t>SALXIP_clean</t>
  </si>
  <si>
    <t>1366.35</t>
  </si>
  <si>
    <t>807.569</t>
  </si>
  <si>
    <t>301.554</t>
  </si>
  <si>
    <t>SALZAH_clean</t>
  </si>
  <si>
    <t>735.569</t>
  </si>
  <si>
    <t>549.957</t>
  </si>
  <si>
    <t>SAMLAV_manual</t>
  </si>
  <si>
    <t>1363.01</t>
  </si>
  <si>
    <t>1144.51</t>
  </si>
  <si>
    <t>826.633</t>
  </si>
  <si>
    <t>SAMVEK_clean</t>
  </si>
  <si>
    <t>1515.6</t>
  </si>
  <si>
    <t>1277.53</t>
  </si>
  <si>
    <t>1081.2</t>
  </si>
  <si>
    <t>SAMVIO_clean</t>
  </si>
  <si>
    <t>1267.34</t>
  </si>
  <si>
    <t>1222.36</t>
  </si>
  <si>
    <t>924.342</t>
  </si>
  <si>
    <t>758.046</t>
  </si>
  <si>
    <t>SAMXUC_clean</t>
  </si>
  <si>
    <t>252.961</t>
  </si>
  <si>
    <t>147.535</t>
  </si>
  <si>
    <t>SAMYAJ_clean</t>
  </si>
  <si>
    <t>SAMYEN_clean</t>
  </si>
  <si>
    <t>SAMYIR_clean</t>
  </si>
  <si>
    <t>205.625</t>
  </si>
  <si>
    <t>109.476</t>
  </si>
  <si>
    <t>SANGEW_clean</t>
  </si>
  <si>
    <t>1061.35</t>
  </si>
  <si>
    <t>964.688</t>
  </si>
  <si>
    <t>664.719</t>
  </si>
  <si>
    <t>982.191</t>
  </si>
  <si>
    <t>664.743</t>
  </si>
  <si>
    <t>SANGIA_clean</t>
  </si>
  <si>
    <t>SANGOG_clean</t>
  </si>
  <si>
    <t>959.087</t>
  </si>
  <si>
    <t>627.234</t>
  </si>
  <si>
    <t>SANGUM_clean</t>
  </si>
  <si>
    <t>1001.8</t>
  </si>
  <si>
    <t>665.799</t>
  </si>
  <si>
    <t>SANHEX_clean</t>
  </si>
  <si>
    <t>816.795</t>
  </si>
  <si>
    <t>513.785</t>
  </si>
  <si>
    <t>SANHIB_clean</t>
  </si>
  <si>
    <t>1010.47</t>
  </si>
  <si>
    <t>634.968</t>
  </si>
  <si>
    <t>1031.19</t>
  </si>
  <si>
    <t>650.263</t>
  </si>
  <si>
    <t>SANHOH_clean</t>
  </si>
  <si>
    <t>1076.71</t>
  </si>
  <si>
    <t>700.438</t>
  </si>
  <si>
    <t>SANHUN_clean</t>
  </si>
  <si>
    <t>1033.45</t>
  </si>
  <si>
    <t>646.32</t>
  </si>
  <si>
    <t>1030.9</t>
  </si>
  <si>
    <t>647.4</t>
  </si>
  <si>
    <t>SANJAV_clean</t>
  </si>
  <si>
    <t>788.255</t>
  </si>
  <si>
    <t>999.833</t>
  </si>
  <si>
    <t>731.424</t>
  </si>
  <si>
    <t>SAPBAP_clean</t>
  </si>
  <si>
    <t>SAPHOI_clean</t>
  </si>
  <si>
    <t>SAPHUP_clean</t>
  </si>
  <si>
    <t>SAPJEZ_clean</t>
  </si>
  <si>
    <t>SAQQAD_clean</t>
  </si>
  <si>
    <t>1796.65</t>
  </si>
  <si>
    <t>1600.18</t>
  </si>
  <si>
    <t>1809</t>
  </si>
  <si>
    <t>SAQQEH_clean</t>
  </si>
  <si>
    <t>1621.54</t>
  </si>
  <si>
    <t>1773.36</t>
  </si>
  <si>
    <t>1617.14</t>
  </si>
  <si>
    <t>SAQQIL_clean</t>
  </si>
  <si>
    <t>1607.43</t>
  </si>
  <si>
    <t>1603.52</t>
  </si>
  <si>
    <t>1780.11</t>
  </si>
  <si>
    <t>SAQQOR_clean_h</t>
  </si>
  <si>
    <t>1612.48</t>
  </si>
  <si>
    <t>2071.76</t>
  </si>
  <si>
    <t>2044.08</t>
  </si>
  <si>
    <t>SAQSOU_clean</t>
  </si>
  <si>
    <t>713.402</t>
  </si>
  <si>
    <t>SAQWUF_clean</t>
  </si>
  <si>
    <t>421.346</t>
  </si>
  <si>
    <t>156.327</t>
  </si>
  <si>
    <t>SAQZOB_clean</t>
  </si>
  <si>
    <t>SARGID_clean</t>
  </si>
  <si>
    <t>1446.41</t>
  </si>
  <si>
    <t>1279.91</t>
  </si>
  <si>
    <t>1423.52</t>
  </si>
  <si>
    <t>SARGOJ_clean</t>
  </si>
  <si>
    <t>1444.16</t>
  </si>
  <si>
    <t>1422.88</t>
  </si>
  <si>
    <t>1124.59</t>
  </si>
  <si>
    <t>SARGUP_clean</t>
  </si>
  <si>
    <t>1461.43</t>
  </si>
  <si>
    <t>1468.66</t>
  </si>
  <si>
    <t>1169.16</t>
  </si>
  <si>
    <t>SARHAW_clean</t>
  </si>
  <si>
    <t>1461.75</t>
  </si>
  <si>
    <t>1290.29</t>
  </si>
  <si>
    <t>1466.94</t>
  </si>
  <si>
    <t>1166.9</t>
  </si>
  <si>
    <t>SARHEA_clean</t>
  </si>
  <si>
    <t>1462.17</t>
  </si>
  <si>
    <t>1476.18</t>
  </si>
  <si>
    <t>1185.22</t>
  </si>
  <si>
    <t>SARMEE_clean</t>
  </si>
  <si>
    <t>SARMII_clean</t>
  </si>
  <si>
    <t>SARMOO_clean</t>
  </si>
  <si>
    <t>SARNOQ_clean</t>
  </si>
  <si>
    <t>1734.69</t>
  </si>
  <si>
    <t>1565.24</t>
  </si>
  <si>
    <t>1638.75</t>
  </si>
  <si>
    <t>1478.14</t>
  </si>
  <si>
    <t>SARPIL_clean</t>
  </si>
  <si>
    <t>SARTIR_clean</t>
  </si>
  <si>
    <t>1566.62</t>
  </si>
  <si>
    <t>1861.1</t>
  </si>
  <si>
    <t>1786.95</t>
  </si>
  <si>
    <t>2554.08</t>
  </si>
  <si>
    <t>SASKIH_clean</t>
  </si>
  <si>
    <t>SATCIB_clean</t>
  </si>
  <si>
    <t>SATRIP_clean</t>
  </si>
  <si>
    <t>1350.64</t>
  </si>
  <si>
    <t>888.178</t>
  </si>
  <si>
    <t>SATROV_clean</t>
  </si>
  <si>
    <t>1323.47</t>
  </si>
  <si>
    <t>813.908</t>
  </si>
  <si>
    <t>SAWJAC_clean</t>
  </si>
  <si>
    <t>SAXFII_clean</t>
  </si>
  <si>
    <t>SAXLEK_clean</t>
  </si>
  <si>
    <t>1804.44</t>
  </si>
  <si>
    <t>1670.82</t>
  </si>
  <si>
    <t>1736.23</t>
  </si>
  <si>
    <t>1603.99</t>
  </si>
  <si>
    <t>SAXRIS_clean</t>
  </si>
  <si>
    <t>2053.4</t>
  </si>
  <si>
    <t>1090.82</t>
  </si>
  <si>
    <t>SAYKIO_clean</t>
  </si>
  <si>
    <t>SAYTOD_clean</t>
  </si>
  <si>
    <t>SAYTUJ_clean</t>
  </si>
  <si>
    <t>2207.77</t>
  </si>
  <si>
    <t>1743.26</t>
  </si>
  <si>
    <t>SEFBOV_clean</t>
  </si>
  <si>
    <t>2034.81</t>
  </si>
  <si>
    <t>1984.53</t>
  </si>
  <si>
    <t>1841.54</t>
  </si>
  <si>
    <t>1700.82</t>
  </si>
  <si>
    <t>SEFNIB_charged</t>
  </si>
  <si>
    <t>SEFSOM_clean</t>
  </si>
  <si>
    <t>720.548</t>
  </si>
  <si>
    <t>550.343</t>
  </si>
  <si>
    <t>690.634</t>
  </si>
  <si>
    <t>SEFTUU_clean</t>
  </si>
  <si>
    <t>SEFVAC_clean</t>
  </si>
  <si>
    <t>1303.4</t>
  </si>
  <si>
    <t>1487.98</t>
  </si>
  <si>
    <t>SEFVEG02_clean</t>
  </si>
  <si>
    <t>1293.36</t>
  </si>
  <si>
    <t>1471.16</t>
  </si>
  <si>
    <t>SEFVEG_clean</t>
  </si>
  <si>
    <t>1295.25</t>
  </si>
  <si>
    <t>1472.57</t>
  </si>
  <si>
    <t>SEFVUW_clean</t>
  </si>
  <si>
    <t>SEFWAD_clean</t>
  </si>
  <si>
    <t>SEFWEH_clean</t>
  </si>
  <si>
    <t>SEFWIL_clean</t>
  </si>
  <si>
    <t>SEFWOR_clean</t>
  </si>
  <si>
    <t>SEGBIR_clean</t>
  </si>
  <si>
    <t>816.368</t>
  </si>
  <si>
    <t>666.634</t>
  </si>
  <si>
    <t>812.438</t>
  </si>
  <si>
    <t>661.163</t>
  </si>
  <si>
    <t>SEGMEW_clean</t>
  </si>
  <si>
    <t>SEHLAU_clean</t>
  </si>
  <si>
    <t>SEHLEY_clean</t>
  </si>
  <si>
    <t>SEHLIC_clean</t>
  </si>
  <si>
    <t>SEHMAU_clean</t>
  </si>
  <si>
    <t>SEHMIC_clean</t>
  </si>
  <si>
    <t>SEHMUO_clean</t>
  </si>
  <si>
    <t>1052.55</t>
  </si>
  <si>
    <t>691.018</t>
  </si>
  <si>
    <t>SEHNEZ_clean</t>
  </si>
  <si>
    <t>1002.95</t>
  </si>
  <si>
    <t>626.505</t>
  </si>
  <si>
    <t>SEHNID_clean</t>
  </si>
  <si>
    <t>1241.75</t>
  </si>
  <si>
    <t>858.61</t>
  </si>
  <si>
    <t>SEHSII_clean</t>
  </si>
  <si>
    <t>1318.51</t>
  </si>
  <si>
    <t>1581.49</t>
  </si>
  <si>
    <t>1089.54</t>
  </si>
  <si>
    <t>SEHSOO_clean</t>
  </si>
  <si>
    <t>1708.67</t>
  </si>
  <si>
    <t>1259.11</t>
  </si>
  <si>
    <t>1606.79</t>
  </si>
  <si>
    <t>1094.13</t>
  </si>
  <si>
    <t>SEHSUU_clean</t>
  </si>
  <si>
    <t>1635.86</t>
  </si>
  <si>
    <t>1189.26</t>
  </si>
  <si>
    <t>SEHTAB_clean</t>
  </si>
  <si>
    <t>1618.65</t>
  </si>
  <si>
    <t>1147.78</t>
  </si>
  <si>
    <t>1592.32</t>
  </si>
  <si>
    <t>SEHTEF_clean</t>
  </si>
  <si>
    <t>1708.63</t>
  </si>
  <si>
    <t>1579.93</t>
  </si>
  <si>
    <t>1638.48</t>
  </si>
  <si>
    <t>SEHVOQ_clean</t>
  </si>
  <si>
    <t>SEHXIN_clean</t>
  </si>
  <si>
    <t>1352.96</t>
  </si>
  <si>
    <t>873.096</t>
  </si>
  <si>
    <t>1329.57</t>
  </si>
  <si>
    <t>839.842</t>
  </si>
  <si>
    <t>SEHZUB_clean</t>
  </si>
  <si>
    <t>641.347</t>
  </si>
  <si>
    <t>559.231</t>
  </si>
  <si>
    <t>SEJBAL_clean</t>
  </si>
  <si>
    <t>430.684</t>
  </si>
  <si>
    <t>367.985</t>
  </si>
  <si>
    <t>SEJHAR_clean</t>
  </si>
  <si>
    <t>SEMFEX_charged</t>
  </si>
  <si>
    <t>481.064</t>
  </si>
  <si>
    <t>378.261</t>
  </si>
  <si>
    <t>409.892</t>
  </si>
  <si>
    <t>306.116</t>
  </si>
  <si>
    <t>SEMFIB_charged</t>
  </si>
  <si>
    <t>489.696</t>
  </si>
  <si>
    <t>371.797</t>
  </si>
  <si>
    <t>436.381</t>
  </si>
  <si>
    <t>314.289</t>
  </si>
  <si>
    <t>SENQAE_clean</t>
  </si>
  <si>
    <t>SENVIR_clean</t>
  </si>
  <si>
    <t>SENWEP_clean</t>
  </si>
  <si>
    <t>1089.3</t>
  </si>
  <si>
    <t>878.79</t>
  </si>
  <si>
    <t>SEQSIS_clean</t>
  </si>
  <si>
    <t>1047.58</t>
  </si>
  <si>
    <t>917.083</t>
  </si>
  <si>
    <t>765.621</t>
  </si>
  <si>
    <t>624.622</t>
  </si>
  <si>
    <t>SEQSOY_clean</t>
  </si>
  <si>
    <t>1360.11</t>
  </si>
  <si>
    <t>1347.7</t>
  </si>
  <si>
    <t>1138.63</t>
  </si>
  <si>
    <t>1028.56</t>
  </si>
  <si>
    <t>SEQTEP_clean</t>
  </si>
  <si>
    <t>1251.7</t>
  </si>
  <si>
    <t>1068.75</t>
  </si>
  <si>
    <t>1028.88</t>
  </si>
  <si>
    <t>SERCEZ_clean</t>
  </si>
  <si>
    <t>2075.08</t>
  </si>
  <si>
    <t>2930.53</t>
  </si>
  <si>
    <t>2071.98</t>
  </si>
  <si>
    <t>2916.19</t>
  </si>
  <si>
    <t>SERJOP_clean</t>
  </si>
  <si>
    <t>1275.39</t>
  </si>
  <si>
    <t>864.718</t>
  </si>
  <si>
    <t>1177.98</t>
  </si>
  <si>
    <t>742.111</t>
  </si>
  <si>
    <t>SERJUV_clean</t>
  </si>
  <si>
    <t>1100.85</t>
  </si>
  <si>
    <t>1153.81</t>
  </si>
  <si>
    <t>885.814</t>
  </si>
  <si>
    <t>SERLEI_clean</t>
  </si>
  <si>
    <t>2188.33</t>
  </si>
  <si>
    <t>2960.77</t>
  </si>
  <si>
    <t>2213.09</t>
  </si>
  <si>
    <t>3175.16</t>
  </si>
  <si>
    <t>SERWAP_clean</t>
  </si>
  <si>
    <t>736.261</t>
  </si>
  <si>
    <t>842.775</t>
  </si>
  <si>
    <t>501.458</t>
  </si>
  <si>
    <t>548.14</t>
  </si>
  <si>
    <t>SERWET_clean</t>
  </si>
  <si>
    <t>SERWIX_clean</t>
  </si>
  <si>
    <t>473.815</t>
  </si>
  <si>
    <t>569.592</t>
  </si>
  <si>
    <t>SESDEA01_clean</t>
  </si>
  <si>
    <t>SESDEA_clean</t>
  </si>
  <si>
    <t>SESLUZ_clean</t>
  </si>
  <si>
    <t>717.078</t>
  </si>
  <si>
    <t>329.758</t>
  </si>
  <si>
    <t>SETDUS_clean</t>
  </si>
  <si>
    <t>311.563</t>
  </si>
  <si>
    <t>295.886</t>
  </si>
  <si>
    <t>SETFUT_clean</t>
  </si>
  <si>
    <t>SETPEO_clean</t>
  </si>
  <si>
    <t>SETQAL_clean</t>
  </si>
  <si>
    <t>520.54</t>
  </si>
  <si>
    <t>396.477</t>
  </si>
  <si>
    <t>682.18</t>
  </si>
  <si>
    <t>498.923</t>
  </si>
  <si>
    <t>SETQEP_clean</t>
  </si>
  <si>
    <t>563.676</t>
  </si>
  <si>
    <t>434.058</t>
  </si>
  <si>
    <t>721.003</t>
  </si>
  <si>
    <t>533.184</t>
  </si>
  <si>
    <t>SETQIT_clean</t>
  </si>
  <si>
    <t>532.222</t>
  </si>
  <si>
    <t>404.738</t>
  </si>
  <si>
    <t>664.895</t>
  </si>
  <si>
    <t>484.819</t>
  </si>
  <si>
    <t>SETQOZ_SL</t>
  </si>
  <si>
    <t>1531.27</t>
  </si>
  <si>
    <t>1540.79</t>
  </si>
  <si>
    <t>1451.55</t>
  </si>
  <si>
    <t>1373.04</t>
  </si>
  <si>
    <t>SETQUF_SL</t>
  </si>
  <si>
    <t>1526.47</t>
  </si>
  <si>
    <t>1464.11</t>
  </si>
  <si>
    <t>1376.28</t>
  </si>
  <si>
    <t>SETRAM_clean</t>
  </si>
  <si>
    <t>1602.68</t>
  </si>
  <si>
    <t>1617.48</t>
  </si>
  <si>
    <t>1563.41</t>
  </si>
  <si>
    <t>1479.31</t>
  </si>
  <si>
    <t>SETSIV_clean</t>
  </si>
  <si>
    <t>1990.74</t>
  </si>
  <si>
    <t>2834.91</t>
  </si>
  <si>
    <t>2014.55</t>
  </si>
  <si>
    <t>2878.61</t>
  </si>
  <si>
    <t>SETSOB_clean</t>
  </si>
  <si>
    <t>2362.35</t>
  </si>
  <si>
    <t>2900.22</t>
  </si>
  <si>
    <t>2475.58</t>
  </si>
  <si>
    <t>3052.66</t>
  </si>
  <si>
    <t>SETSUH_clean</t>
  </si>
  <si>
    <t>3526.91</t>
  </si>
  <si>
    <t>2010.64</t>
  </si>
  <si>
    <t>2973.4</t>
  </si>
  <si>
    <t>SETTAO_clean</t>
  </si>
  <si>
    <t>2093.91</t>
  </si>
  <si>
    <t>3920.3</t>
  </si>
  <si>
    <t>2141</t>
  </si>
  <si>
    <t>3934.59</t>
  </si>
  <si>
    <t>SETWOF_clean</t>
  </si>
  <si>
    <t>SETWUL_clean</t>
  </si>
  <si>
    <t>SETXAS_clean</t>
  </si>
  <si>
    <t>SETXEW_clean</t>
  </si>
  <si>
    <t>SETXIA_clean</t>
  </si>
  <si>
    <t>SEVLEM_clean</t>
  </si>
  <si>
    <t>1803.3</t>
  </si>
  <si>
    <t>1872.34</t>
  </si>
  <si>
    <t>1810.24</t>
  </si>
  <si>
    <t>SEVWEV_clean_h</t>
  </si>
  <si>
    <t>SEWCED_clean</t>
  </si>
  <si>
    <t>1608.32</t>
  </si>
  <si>
    <t>1984.84</t>
  </si>
  <si>
    <t>1948.88</t>
  </si>
  <si>
    <t>SEYDUW_clean</t>
  </si>
  <si>
    <t>SEYFAE_clean</t>
  </si>
  <si>
    <t>SEYFEI_clean</t>
  </si>
  <si>
    <t>SEYNAM_clean</t>
  </si>
  <si>
    <t>SEYQIW_clean</t>
  </si>
  <si>
    <t>2052.16</t>
  </si>
  <si>
    <t>1987.26</t>
  </si>
  <si>
    <t>SEZPIY_clean</t>
  </si>
  <si>
    <t>SEZPOE_clean</t>
  </si>
  <si>
    <t>756.017</t>
  </si>
  <si>
    <t>SIBDEO_clean</t>
  </si>
  <si>
    <t>300.004</t>
  </si>
  <si>
    <t>215.519</t>
  </si>
  <si>
    <t>SIBLAQ_clean</t>
  </si>
  <si>
    <t>SIBMIB_clean</t>
  </si>
  <si>
    <t>SICCAK_clean</t>
  </si>
  <si>
    <t>SICDAL_clean</t>
  </si>
  <si>
    <t>SICZOV_clean</t>
  </si>
  <si>
    <t>1777.76</t>
  </si>
  <si>
    <t>4234.09</t>
  </si>
  <si>
    <t>1786.31</t>
  </si>
  <si>
    <t>4195.49</t>
  </si>
  <si>
    <t>SIDCAL_clean</t>
  </si>
  <si>
    <t>1277.02</t>
  </si>
  <si>
    <t>1184.73</t>
  </si>
  <si>
    <t>690.271</t>
  </si>
  <si>
    <t>572.956</t>
  </si>
  <si>
    <t>SIFVAG_clean</t>
  </si>
  <si>
    <t>SIHLUQ_clean</t>
  </si>
  <si>
    <t>SIKGAW_clean</t>
  </si>
  <si>
    <t>1302.26</t>
  </si>
  <si>
    <t>1465.06</t>
  </si>
  <si>
    <t>1840.33</t>
  </si>
  <si>
    <t>2227.79</t>
  </si>
  <si>
    <t>SIKJOM_clean</t>
  </si>
  <si>
    <t>544.308</t>
  </si>
  <si>
    <t>451.835</t>
  </si>
  <si>
    <t>SIKYER_clean</t>
  </si>
  <si>
    <t>1414.04</t>
  </si>
  <si>
    <t>1167.75</t>
  </si>
  <si>
    <t>1624.09</t>
  </si>
  <si>
    <t>1325.11</t>
  </si>
  <si>
    <t>SINLAE_clean</t>
  </si>
  <si>
    <t>977.091</t>
  </si>
  <si>
    <t>818.484</t>
  </si>
  <si>
    <t>SINQAH_clean</t>
  </si>
  <si>
    <t>SINQEL_clean</t>
  </si>
  <si>
    <t>1639.96</t>
  </si>
  <si>
    <t>SINVAM_clean</t>
  </si>
  <si>
    <t>SINXET_charged</t>
  </si>
  <si>
    <t>SINZIA_clean</t>
  </si>
  <si>
    <t>SIPCID_clean</t>
  </si>
  <si>
    <t>1030.83</t>
  </si>
  <si>
    <t>698.449</t>
  </si>
  <si>
    <t>SIPVOD_clean</t>
  </si>
  <si>
    <t>SIPWUK_clean</t>
  </si>
  <si>
    <t>SIQCOM_clean</t>
  </si>
  <si>
    <t>SIQCUS_clean</t>
  </si>
  <si>
    <t>SIQFED_clean</t>
  </si>
  <si>
    <t>SIQFIH_clean</t>
  </si>
  <si>
    <t>SIQQEO_clean</t>
  </si>
  <si>
    <t>SIRBIG06_clean</t>
  </si>
  <si>
    <t>SIRBIG07_clean</t>
  </si>
  <si>
    <t>SIRZUQ_clean</t>
  </si>
  <si>
    <t>311.203</t>
  </si>
  <si>
    <t>188.669</t>
  </si>
  <si>
    <t>SISFEH_clean</t>
  </si>
  <si>
    <t>626.654</t>
  </si>
  <si>
    <t>389.109</t>
  </si>
  <si>
    <t>SISPUH_clean</t>
  </si>
  <si>
    <t>939.003</t>
  </si>
  <si>
    <t>553.547</t>
  </si>
  <si>
    <t>SISQAO_clean</t>
  </si>
  <si>
    <t>958.633</t>
  </si>
  <si>
    <t>574.484</t>
  </si>
  <si>
    <t>SISQES_clean</t>
  </si>
  <si>
    <t>966.548</t>
  </si>
  <si>
    <t>582.352</t>
  </si>
  <si>
    <t>SISQIW_clean</t>
  </si>
  <si>
    <t>961.265</t>
  </si>
  <si>
    <t>594.907</t>
  </si>
  <si>
    <t>177.711</t>
  </si>
  <si>
    <t>79.6532</t>
  </si>
  <si>
    <t>SITFUY_clean</t>
  </si>
  <si>
    <t>SITTUM_clean</t>
  </si>
  <si>
    <t>SIVGAH_clean</t>
  </si>
  <si>
    <t>SIVGIP_clean</t>
  </si>
  <si>
    <t>1249.52</t>
  </si>
  <si>
    <t>1129.06</t>
  </si>
  <si>
    <t>988.214</t>
  </si>
  <si>
    <t>869.784</t>
  </si>
  <si>
    <t>SIVGOV_clean</t>
  </si>
  <si>
    <t>1195.49</t>
  </si>
  <si>
    <t>1067.92</t>
  </si>
  <si>
    <t>848.353</t>
  </si>
  <si>
    <t>SIVGUB_clean</t>
  </si>
  <si>
    <t>2285.2</t>
  </si>
  <si>
    <t>3364.62</t>
  </si>
  <si>
    <t>2309.7</t>
  </si>
  <si>
    <t>3195.33</t>
  </si>
  <si>
    <t>SIVJIS_clean</t>
  </si>
  <si>
    <t>627.733</t>
  </si>
  <si>
    <t>452.092</t>
  </si>
  <si>
    <t>555.814</t>
  </si>
  <si>
    <t>380.274</t>
  </si>
  <si>
    <t>SIVKAK_clean</t>
  </si>
  <si>
    <t>632.496</t>
  </si>
  <si>
    <t>323.419</t>
  </si>
  <si>
    <t>SIVQAR_clean</t>
  </si>
  <si>
    <t>1425.62</t>
  </si>
  <si>
    <t>1052.98</t>
  </si>
  <si>
    <t>1141.32</t>
  </si>
  <si>
    <t>674.606</t>
  </si>
  <si>
    <t>SIVSOH_clean</t>
  </si>
  <si>
    <t>SIVVAW_clean</t>
  </si>
  <si>
    <t>SIVWUR_clean</t>
  </si>
  <si>
    <t>315.449</t>
  </si>
  <si>
    <t>183.174</t>
  </si>
  <si>
    <t>SIWPUL11_clean</t>
  </si>
  <si>
    <t>258.762</t>
  </si>
  <si>
    <t>175.898</t>
  </si>
  <si>
    <t>SIWSUO_clean</t>
  </si>
  <si>
    <t>SIWTEZ_clean</t>
  </si>
  <si>
    <t>882.106</t>
  </si>
  <si>
    <t>630.203</t>
  </si>
  <si>
    <t>589.214</t>
  </si>
  <si>
    <t>370.342</t>
  </si>
  <si>
    <t>SIWTOJ_clean</t>
  </si>
  <si>
    <t>SIWZOP01_clean</t>
  </si>
  <si>
    <t>SIWZOP02_clean</t>
  </si>
  <si>
    <t>SIWZOP_clean</t>
  </si>
  <si>
    <t>SIXTOJ_clean</t>
  </si>
  <si>
    <t>1418.14</t>
  </si>
  <si>
    <t>1585.48</t>
  </si>
  <si>
    <t>1613.41</t>
  </si>
  <si>
    <t>1829.68</t>
  </si>
  <si>
    <t>SIYXIH10_clean</t>
  </si>
  <si>
    <t>SIYXIH_clean</t>
  </si>
  <si>
    <t>SIZGEO_clean</t>
  </si>
  <si>
    <t>SIZGIS_clean</t>
  </si>
  <si>
    <t>SIZJUH_clean</t>
  </si>
  <si>
    <t>SIZNIA_clean</t>
  </si>
  <si>
    <t>SIZPAT_charged</t>
  </si>
  <si>
    <t>SIZPEX_charged</t>
  </si>
  <si>
    <t>SIZPUN_clean</t>
  </si>
  <si>
    <t>2855.25</t>
  </si>
  <si>
    <t>1981.28</t>
  </si>
  <si>
    <t>2804.33</t>
  </si>
  <si>
    <t>SOBTUY_clean</t>
  </si>
  <si>
    <t>1480.88</t>
  </si>
  <si>
    <t>1194.03</t>
  </si>
  <si>
    <t>SOBZEQ_clean</t>
  </si>
  <si>
    <t>2350.56</t>
  </si>
  <si>
    <t>2727.31</t>
  </si>
  <si>
    <t>SOBZOY_clean</t>
  </si>
  <si>
    <t>1308.89</t>
  </si>
  <si>
    <t>1160.05</t>
  </si>
  <si>
    <t>1266.8</t>
  </si>
  <si>
    <t>1072.85</t>
  </si>
  <si>
    <t>SOCKOM_clean</t>
  </si>
  <si>
    <t>SOCLAZ_clean</t>
  </si>
  <si>
    <t>SOCNAB_clean</t>
  </si>
  <si>
    <t>SOCPOQ_charged</t>
  </si>
  <si>
    <t>SOCWIS_clean</t>
  </si>
  <si>
    <t>SOCWOX_clean</t>
  </si>
  <si>
    <t>SOCWOY_clean</t>
  </si>
  <si>
    <t>SODNAA_clean</t>
  </si>
  <si>
    <t>SODQOT_clean</t>
  </si>
  <si>
    <t>1990.26</t>
  </si>
  <si>
    <t>2007.77</t>
  </si>
  <si>
    <t>1871.82</t>
  </si>
  <si>
    <t>SODXUG_clean</t>
  </si>
  <si>
    <t>457.387</t>
  </si>
  <si>
    <t>339.949</t>
  </si>
  <si>
    <t>SODZIV_clean</t>
  </si>
  <si>
    <t>894.602</t>
  </si>
  <si>
    <t>705.082</t>
  </si>
  <si>
    <t>630.546</t>
  </si>
  <si>
    <t>409.765</t>
  </si>
  <si>
    <t>SOGWIV_charged</t>
  </si>
  <si>
    <t>SOGXAP_clean</t>
  </si>
  <si>
    <t>SOHBUO_clean</t>
  </si>
  <si>
    <t>374.142</t>
  </si>
  <si>
    <t>299.176</t>
  </si>
  <si>
    <t>262.011</t>
  </si>
  <si>
    <t>197.327</t>
  </si>
  <si>
    <t>SOHGUS_clean</t>
  </si>
  <si>
    <t>1664.58</t>
  </si>
  <si>
    <t>2299.63</t>
  </si>
  <si>
    <t>1631.57</t>
  </si>
  <si>
    <t>2095.14</t>
  </si>
  <si>
    <t>SOHMEI_clean</t>
  </si>
  <si>
    <t>1640.47</t>
  </si>
  <si>
    <t>1415.12</t>
  </si>
  <si>
    <t>SOHMIM_clean</t>
  </si>
  <si>
    <t>1592.28</t>
  </si>
  <si>
    <t>1332.5</t>
  </si>
  <si>
    <t>SOHMOS_clean</t>
  </si>
  <si>
    <t>SOHMUY_clean</t>
  </si>
  <si>
    <t>1602.8</t>
  </si>
  <si>
    <t>1348.62</t>
  </si>
  <si>
    <t>SOHNAF_clean</t>
  </si>
  <si>
    <t>1656.37</t>
  </si>
  <si>
    <t>1455.36</t>
  </si>
  <si>
    <t>SOHNEJ_clean</t>
  </si>
  <si>
    <t>1425.87</t>
  </si>
  <si>
    <t>SOHNIN_clean</t>
  </si>
  <si>
    <t>1621.55</t>
  </si>
  <si>
    <t>1380.99</t>
  </si>
  <si>
    <t>SOJDEB_clean</t>
  </si>
  <si>
    <t>SOJGOO_clean</t>
  </si>
  <si>
    <t>SOJKAF_clean</t>
  </si>
  <si>
    <t>SOJKOT01_clean</t>
  </si>
  <si>
    <t>SOJKOT02_clean</t>
  </si>
  <si>
    <t>SOJKOT03_clean</t>
  </si>
  <si>
    <t>SOJSUH_clean</t>
  </si>
  <si>
    <t>1835.41</t>
  </si>
  <si>
    <t>2166.21</t>
  </si>
  <si>
    <t>1847.13</t>
  </si>
  <si>
    <t>2145.78</t>
  </si>
  <si>
    <t>SOJTOC_clean</t>
  </si>
  <si>
    <t>SOKCOM_clean</t>
  </si>
  <si>
    <t>961.222</t>
  </si>
  <si>
    <t>922.979</t>
  </si>
  <si>
    <t>826.267</t>
  </si>
  <si>
    <t>723.048</t>
  </si>
  <si>
    <t>SOKKOT_ion_b</t>
  </si>
  <si>
    <t>954.09</t>
  </si>
  <si>
    <t>787.681</t>
  </si>
  <si>
    <t>651.677</t>
  </si>
  <si>
    <t>492.999</t>
  </si>
  <si>
    <t>SOKKUZ_clean</t>
  </si>
  <si>
    <t>1932.64</t>
  </si>
  <si>
    <t>1731.84</t>
  </si>
  <si>
    <t>1533.65</t>
  </si>
  <si>
    <t>SOKWAS01_clean</t>
  </si>
  <si>
    <t>SOKWAS_clean</t>
  </si>
  <si>
    <t>SOKWUM_clean</t>
  </si>
  <si>
    <t>SOKXIB_clean</t>
  </si>
  <si>
    <t>SOKXOH_clean</t>
  </si>
  <si>
    <t>1872.11</t>
  </si>
  <si>
    <t>4419.23</t>
  </si>
  <si>
    <t>1340.87</t>
  </si>
  <si>
    <t>3806.59</t>
  </si>
  <si>
    <t>SOMCON_clean</t>
  </si>
  <si>
    <t>1341.54</t>
  </si>
  <si>
    <t>SOMFAC_clean</t>
  </si>
  <si>
    <t>2043.3</t>
  </si>
  <si>
    <t>1948.3</t>
  </si>
  <si>
    <t>195.38</t>
  </si>
  <si>
    <t>96.1523</t>
  </si>
  <si>
    <t>SOMFEG_clean</t>
  </si>
  <si>
    <t>1965.14</t>
  </si>
  <si>
    <t>1862.1</t>
  </si>
  <si>
    <t>336.136</t>
  </si>
  <si>
    <t>191.923</t>
  </si>
  <si>
    <t>SOMFIK_clean</t>
  </si>
  <si>
    <t>2071.12</t>
  </si>
  <si>
    <t>2009.35</t>
  </si>
  <si>
    <t>204.447</t>
  </si>
  <si>
    <t>100.395</t>
  </si>
  <si>
    <t>SOMSIY_clean</t>
  </si>
  <si>
    <t>1386.1</t>
  </si>
  <si>
    <t>1065.54</t>
  </si>
  <si>
    <t>1485.87</t>
  </si>
  <si>
    <t>1253.91</t>
  </si>
  <si>
    <t>SONTAR_manual</t>
  </si>
  <si>
    <t>2105.65</t>
  </si>
  <si>
    <t>2103.52</t>
  </si>
  <si>
    <t>1868.7</t>
  </si>
  <si>
    <t>SONTEV_clean</t>
  </si>
  <si>
    <t>SONTIZ_clean</t>
  </si>
  <si>
    <t>2047.14</t>
  </si>
  <si>
    <t>1876.73</t>
  </si>
  <si>
    <t>1995.31</t>
  </si>
  <si>
    <t>1799.72</t>
  </si>
  <si>
    <t>SONTOF_clean</t>
  </si>
  <si>
    <t>2049.44</t>
  </si>
  <si>
    <t>1838.7</t>
  </si>
  <si>
    <t>2046.97</t>
  </si>
  <si>
    <t>1815.09</t>
  </si>
  <si>
    <t>SONTUL_neutral_b</t>
  </si>
  <si>
    <t>1919.98</t>
  </si>
  <si>
    <t>2174.44</t>
  </si>
  <si>
    <t>1911.32</t>
  </si>
  <si>
    <t>2234.99</t>
  </si>
  <si>
    <t>SONVAT_neutral_b</t>
  </si>
  <si>
    <t>1923.17</t>
  </si>
  <si>
    <t>2181.6</t>
  </si>
  <si>
    <t>1889.06</t>
  </si>
  <si>
    <t>2264.15</t>
  </si>
  <si>
    <t>SONVEX_neutral_b</t>
  </si>
  <si>
    <t>1894.24</t>
  </si>
  <si>
    <t>2152.78</t>
  </si>
  <si>
    <t>SONVIB_neutral_b</t>
  </si>
  <si>
    <t>1913.95</t>
  </si>
  <si>
    <t>2172.45</t>
  </si>
  <si>
    <t>1906.06</t>
  </si>
  <si>
    <t>2257.72</t>
  </si>
  <si>
    <t>SOPLAM_clean</t>
  </si>
  <si>
    <t>2097.91</t>
  </si>
  <si>
    <t>2668.03</t>
  </si>
  <si>
    <t>2066.71</t>
  </si>
  <si>
    <t>2619.04</t>
  </si>
  <si>
    <t>SOPLEQ_clean</t>
  </si>
  <si>
    <t>1987.2</t>
  </si>
  <si>
    <t>2715.85</t>
  </si>
  <si>
    <t>2722.35</t>
  </si>
  <si>
    <t>SOPLIU_clean</t>
  </si>
  <si>
    <t>1776.47</t>
  </si>
  <si>
    <t>2238.4</t>
  </si>
  <si>
    <t>1718.91</t>
  </si>
  <si>
    <t>2087.81</t>
  </si>
  <si>
    <t>SOPLOA_clean</t>
  </si>
  <si>
    <t>1733.76</t>
  </si>
  <si>
    <t>2193.31</t>
  </si>
  <si>
    <t>1681.52</t>
  </si>
  <si>
    <t>2013.5</t>
  </si>
  <si>
    <t>SOPPOD_clean</t>
  </si>
  <si>
    <t>SOPREV_clean</t>
  </si>
  <si>
    <t>1856.48</t>
  </si>
  <si>
    <t>2217.77</t>
  </si>
  <si>
    <t>1835.69</t>
  </si>
  <si>
    <t>2116.83</t>
  </si>
  <si>
    <t>SOQDEI_clean</t>
  </si>
  <si>
    <t>1156.52</t>
  </si>
  <si>
    <t>1388.88</t>
  </si>
  <si>
    <t>1366.31</t>
  </si>
  <si>
    <t>SOQHIR01_clean</t>
  </si>
  <si>
    <t>963.377</t>
  </si>
  <si>
    <t>644.722</t>
  </si>
  <si>
    <t>SOQJOZ_clean</t>
  </si>
  <si>
    <t>SORQAT_clean</t>
  </si>
  <si>
    <t>944.883</t>
  </si>
  <si>
    <t>483.45</t>
  </si>
  <si>
    <t>SORXAA_clean</t>
  </si>
  <si>
    <t>1559.43</t>
  </si>
  <si>
    <t>811.865</t>
  </si>
  <si>
    <t>SOSFAJ_clean</t>
  </si>
  <si>
    <t>496.409</t>
  </si>
  <si>
    <t>261.047</t>
  </si>
  <si>
    <t>972.788</t>
  </si>
  <si>
    <t>615.73</t>
  </si>
  <si>
    <t>SOSSEA_clean</t>
  </si>
  <si>
    <t>SOTBIM_clean</t>
  </si>
  <si>
    <t>SOTTUR_clean</t>
  </si>
  <si>
    <t>SOTWOP_clean</t>
  </si>
  <si>
    <t>1805.06</t>
  </si>
  <si>
    <t>1551.05</t>
  </si>
  <si>
    <t>1702.38</t>
  </si>
  <si>
    <t>1429.67</t>
  </si>
  <si>
    <t>SOTWUV_clean</t>
  </si>
  <si>
    <t>1639.92</t>
  </si>
  <si>
    <t>1661.64</t>
  </si>
  <si>
    <t>1366.5</t>
  </si>
  <si>
    <t>SOTXAC_clean</t>
  </si>
  <si>
    <t>1639.07</t>
  </si>
  <si>
    <t>1306.3</t>
  </si>
  <si>
    <t>1522.3</t>
  </si>
  <si>
    <t>1217.34</t>
  </si>
  <si>
    <t>SOTXEG_neutral</t>
  </si>
  <si>
    <t>SOVHAM_clean</t>
  </si>
  <si>
    <t>1161.29</t>
  </si>
  <si>
    <t>988.609</t>
  </si>
  <si>
    <t>856.341</t>
  </si>
  <si>
    <t>669.424</t>
  </si>
  <si>
    <t>SOVHIU_clean</t>
  </si>
  <si>
    <t>SOVHOA_clean</t>
  </si>
  <si>
    <t>900.899</t>
  </si>
  <si>
    <t>746.14</t>
  </si>
  <si>
    <t>SOVLEW_clean</t>
  </si>
  <si>
    <t>1862.38</t>
  </si>
  <si>
    <t>2466.16</t>
  </si>
  <si>
    <t>1901.08</t>
  </si>
  <si>
    <t>2579</t>
  </si>
  <si>
    <t>SOWYIM_clean</t>
  </si>
  <si>
    <t>SOWYOS_clean</t>
  </si>
  <si>
    <t>1049.6</t>
  </si>
  <si>
    <t>392.873</t>
  </si>
  <si>
    <t>396.974</t>
  </si>
  <si>
    <t>SOXDAM_clean</t>
  </si>
  <si>
    <t>934.564</t>
  </si>
  <si>
    <t>531.575</t>
  </si>
  <si>
    <t>822.624</t>
  </si>
  <si>
    <t>431.089</t>
  </si>
  <si>
    <t>SOXDEQ_clean</t>
  </si>
  <si>
    <t>876.082</t>
  </si>
  <si>
    <t>499.982</t>
  </si>
  <si>
    <t>735.781</t>
  </si>
  <si>
    <t>375.698</t>
  </si>
  <si>
    <t>SOXHUI_SL</t>
  </si>
  <si>
    <t>SOXZIP_clean</t>
  </si>
  <si>
    <t>1201.97</t>
  </si>
  <si>
    <t>689.178</t>
  </si>
  <si>
    <t>SOYFUJ_clean</t>
  </si>
  <si>
    <t>SOYWOT_neutral_b</t>
  </si>
  <si>
    <t>2159.99</t>
  </si>
  <si>
    <t>1884.55</t>
  </si>
  <si>
    <t>2136.63</t>
  </si>
  <si>
    <t>1862.77</t>
  </si>
  <si>
    <t>2219.73</t>
  </si>
  <si>
    <t>SOYWUZ_clean</t>
  </si>
  <si>
    <t>2036.54</t>
  </si>
  <si>
    <t>2329.38</t>
  </si>
  <si>
    <t>1999.71</t>
  </si>
  <si>
    <t>2511</t>
  </si>
  <si>
    <t>SOYYEL_clean</t>
  </si>
  <si>
    <t>SOZBIS_clean</t>
  </si>
  <si>
    <t>2461.69</t>
  </si>
  <si>
    <t>2465.15</t>
  </si>
  <si>
    <t>2401.02</t>
  </si>
  <si>
    <t>2465.72</t>
  </si>
  <si>
    <t>2402.14</t>
  </si>
  <si>
    <t>SOZGIZ_clean</t>
  </si>
  <si>
    <t>1628.15</t>
  </si>
  <si>
    <t>1585.4</t>
  </si>
  <si>
    <t>1145.51</t>
  </si>
  <si>
    <t>951.62</t>
  </si>
  <si>
    <t>SOZGOF_clean</t>
  </si>
  <si>
    <t>1617.4</t>
  </si>
  <si>
    <t>1555.66</t>
  </si>
  <si>
    <t>1287.2</t>
  </si>
  <si>
    <t>1104.45</t>
  </si>
  <si>
    <t>SOZPUU_clean</t>
  </si>
  <si>
    <t>SOZRUW_clean</t>
  </si>
  <si>
    <t>1651.64</t>
  </si>
  <si>
    <t>1688.32</t>
  </si>
  <si>
    <t>1447.9</t>
  </si>
  <si>
    <t>1362.36</t>
  </si>
  <si>
    <t>SOZSAD_clean</t>
  </si>
  <si>
    <t>1682.35</t>
  </si>
  <si>
    <t>1717.37</t>
  </si>
  <si>
    <t>1449.26</t>
  </si>
  <si>
    <t>1359.51</t>
  </si>
  <si>
    <t>SOZSEH_clean</t>
  </si>
  <si>
    <t>1628.77</t>
  </si>
  <si>
    <t>1630.7</t>
  </si>
  <si>
    <t>1449.24</t>
  </si>
  <si>
    <t>1350.51</t>
  </si>
  <si>
    <t>SOZSIL_clean</t>
  </si>
  <si>
    <t>1638.05</t>
  </si>
  <si>
    <t>1466.48</t>
  </si>
  <si>
    <t>1369.61</t>
  </si>
  <si>
    <t>SOZSOR_clean</t>
  </si>
  <si>
    <t>1620.6</t>
  </si>
  <si>
    <t>1604.13</t>
  </si>
  <si>
    <t>1495.79</t>
  </si>
  <si>
    <t>1400.34</t>
  </si>
  <si>
    <t>SOZSUX_clean</t>
  </si>
  <si>
    <t>1640.45</t>
  </si>
  <si>
    <t>1607.88</t>
  </si>
  <si>
    <t>1548.1</t>
  </si>
  <si>
    <t>SROXAL01_clean</t>
  </si>
  <si>
    <t>SUBMIN_clean</t>
  </si>
  <si>
    <t>1424</t>
  </si>
  <si>
    <t>1683.98</t>
  </si>
  <si>
    <t>SUCLOT_clean</t>
  </si>
  <si>
    <t>1398.32</t>
  </si>
  <si>
    <t>1553.26</t>
  </si>
  <si>
    <t>SUFBAY_clean</t>
  </si>
  <si>
    <t>529.937</t>
  </si>
  <si>
    <t>613.89</t>
  </si>
  <si>
    <t>583.085</t>
  </si>
  <si>
    <t>681.169</t>
  </si>
  <si>
    <t>SUFHIM_clean</t>
  </si>
  <si>
    <t>1199.45</t>
  </si>
  <si>
    <t>1127.41</t>
  </si>
  <si>
    <t>1055.12</t>
  </si>
  <si>
    <t>801.133</t>
  </si>
  <si>
    <t>SUFJIO_clean</t>
  </si>
  <si>
    <t>SUFJOU_clean</t>
  </si>
  <si>
    <t>SUFROA_clean</t>
  </si>
  <si>
    <t>854.169</t>
  </si>
  <si>
    <t>934.008</t>
  </si>
  <si>
    <t>858.151</t>
  </si>
  <si>
    <t>943.854</t>
  </si>
  <si>
    <t>SUGDIJ_auto</t>
  </si>
  <si>
    <t>1921.08</t>
  </si>
  <si>
    <t>4686.56</t>
  </si>
  <si>
    <t>1927.44</t>
  </si>
  <si>
    <t>4711.74</t>
  </si>
  <si>
    <t>SUGVUM_clean</t>
  </si>
  <si>
    <t>SUHBAA_clean</t>
  </si>
  <si>
    <t>SUHHOT_clean</t>
  </si>
  <si>
    <t>SUHMEP_clean</t>
  </si>
  <si>
    <t>1515.57</t>
  </si>
  <si>
    <t>1207.52</t>
  </si>
  <si>
    <t>1028.53</t>
  </si>
  <si>
    <t>SUJNUH_clean</t>
  </si>
  <si>
    <t>678.559</t>
  </si>
  <si>
    <t>543.041</t>
  </si>
  <si>
    <t>572.731</t>
  </si>
  <si>
    <t>357.479</t>
  </si>
  <si>
    <t>SUJQOE_clean</t>
  </si>
  <si>
    <t>SUJREV_clean</t>
  </si>
  <si>
    <t>SUJRIZ_clean</t>
  </si>
  <si>
    <t>SUKKOZ_clean</t>
  </si>
  <si>
    <t>SUKKUF_clean</t>
  </si>
  <si>
    <t>SUKKUG_clean</t>
  </si>
  <si>
    <t>1917.34</t>
  </si>
  <si>
    <t>SUKMAO_clean</t>
  </si>
  <si>
    <t>1637.64</t>
  </si>
  <si>
    <t>1585.8</t>
  </si>
  <si>
    <t>SUKNOC_charged</t>
  </si>
  <si>
    <t>1729.26</t>
  </si>
  <si>
    <t>2384.9</t>
  </si>
  <si>
    <t>2377.13</t>
  </si>
  <si>
    <t>SUKNUI_charged</t>
  </si>
  <si>
    <t>1693.3</t>
  </si>
  <si>
    <t>2183.97</t>
  </si>
  <si>
    <t>1695.2</t>
  </si>
  <si>
    <t>2207.72</t>
  </si>
  <si>
    <t>SUKREX_clean</t>
  </si>
  <si>
    <t>582.171</t>
  </si>
  <si>
    <t>283.179</t>
  </si>
  <si>
    <t>480.874</t>
  </si>
  <si>
    <t>213.334</t>
  </si>
  <si>
    <t>SUKRIB_clean</t>
  </si>
  <si>
    <t>SUKYIH_clean</t>
  </si>
  <si>
    <t>2389.04</t>
  </si>
  <si>
    <t>3984.83</t>
  </si>
  <si>
    <t>2388.36</t>
  </si>
  <si>
    <t>4004.3</t>
  </si>
  <si>
    <t>SUKYON_clean</t>
  </si>
  <si>
    <t>2576.86</t>
  </si>
  <si>
    <t>4894.3</t>
  </si>
  <si>
    <t>2609.32</t>
  </si>
  <si>
    <t>5033.24</t>
  </si>
  <si>
    <t>SULKIU_clean</t>
  </si>
  <si>
    <t>SUNHEP_clean</t>
  </si>
  <si>
    <t>SUNHIT_clean</t>
  </si>
  <si>
    <t>SUNHOZ_clean</t>
  </si>
  <si>
    <t>SUNHUF_clean</t>
  </si>
  <si>
    <t>1129.21</t>
  </si>
  <si>
    <t>892.293</t>
  </si>
  <si>
    <t>SUNJER_clean</t>
  </si>
  <si>
    <t>1193.29</t>
  </si>
  <si>
    <t>832.746</t>
  </si>
  <si>
    <t>SUNJIV_clean</t>
  </si>
  <si>
    <t>1250.32</t>
  </si>
  <si>
    <t>918.775</t>
  </si>
  <si>
    <t>SUNJOB01_clean</t>
  </si>
  <si>
    <t>1225.13</t>
  </si>
  <si>
    <t>891.813</t>
  </si>
  <si>
    <t>SUNJOB_clean</t>
  </si>
  <si>
    <t>1243.98</t>
  </si>
  <si>
    <t>904.635</t>
  </si>
  <si>
    <t>SUNLAP_clean</t>
  </si>
  <si>
    <t>1766.41</t>
  </si>
  <si>
    <t>5806.47</t>
  </si>
  <si>
    <t>1717.97</t>
  </si>
  <si>
    <t>5738.8</t>
  </si>
  <si>
    <t>SUNLET_clean</t>
  </si>
  <si>
    <t>1516.19</t>
  </si>
  <si>
    <t>2439.31</t>
  </si>
  <si>
    <t>1516.24</t>
  </si>
  <si>
    <t>2468.33</t>
  </si>
  <si>
    <t>SUPLOF_clean</t>
  </si>
  <si>
    <t>1888.24</t>
  </si>
  <si>
    <t>2359.28</t>
  </si>
  <si>
    <t>1900.05</t>
  </si>
  <si>
    <t>2410.42</t>
  </si>
  <si>
    <t>SUPQAW_clean</t>
  </si>
  <si>
    <t>4720.55</t>
  </si>
  <si>
    <t>2374.36</t>
  </si>
  <si>
    <t>4778.01</t>
  </si>
  <si>
    <t>SUPSIG01_clean</t>
  </si>
  <si>
    <t>SUPSIG02_clean</t>
  </si>
  <si>
    <t>SUPSIG03_clean</t>
  </si>
  <si>
    <t>571.044</t>
  </si>
  <si>
    <t>574.446</t>
  </si>
  <si>
    <t>SUPSIG_clean</t>
  </si>
  <si>
    <t>SUQHUJ_clean</t>
  </si>
  <si>
    <t>2317.18</t>
  </si>
  <si>
    <t>2134.94</t>
  </si>
  <si>
    <t>SUQJEV_clean</t>
  </si>
  <si>
    <t>SURDOA_clean</t>
  </si>
  <si>
    <t>538.096</t>
  </si>
  <si>
    <t>414.511</t>
  </si>
  <si>
    <t>SURHEU01_clean</t>
  </si>
  <si>
    <t>169.874</t>
  </si>
  <si>
    <t>69993.7</t>
  </si>
  <si>
    <t>SURHEU02_clean</t>
  </si>
  <si>
    <t>SURHEU_clean</t>
  </si>
  <si>
    <t>SURKUN01_clean</t>
  </si>
  <si>
    <t>SURKUN_clean</t>
  </si>
  <si>
    <t>SURLEY_clean</t>
  </si>
  <si>
    <t>SUSMIE01_clean</t>
  </si>
  <si>
    <t>SUSRUV_clean</t>
  </si>
  <si>
    <t>SUSZIQ_clean</t>
  </si>
  <si>
    <t>592.093</t>
  </si>
  <si>
    <t>308.689</t>
  </si>
  <si>
    <t>646.002</t>
  </si>
  <si>
    <t>364.578</t>
  </si>
  <si>
    <t>SUSZOW_clean</t>
  </si>
  <si>
    <t>629.016</t>
  </si>
  <si>
    <t>327.846</t>
  </si>
  <si>
    <t>641.863</t>
  </si>
  <si>
    <t>363.452</t>
  </si>
  <si>
    <t>SUTJIC_clean</t>
  </si>
  <si>
    <t>SUVFEU_clean</t>
  </si>
  <si>
    <t>SUVNEE_clean</t>
  </si>
  <si>
    <t>n= 2936</t>
  </si>
  <si>
    <t>SUVYEP_clean</t>
  </si>
  <si>
    <t>SUVZOA_clean</t>
  </si>
  <si>
    <t>SUVZUG_clean</t>
  </si>
  <si>
    <t>SUWBET_clean</t>
  </si>
  <si>
    <t>939.074</t>
  </si>
  <si>
    <t>672.085</t>
  </si>
  <si>
    <t>1099.68</t>
  </si>
  <si>
    <t>SUWQEI_clean</t>
  </si>
  <si>
    <t>1494.59</t>
  </si>
  <si>
    <t>1826.63</t>
  </si>
  <si>
    <t>1629.4</t>
  </si>
  <si>
    <t>SUXGUP_clean</t>
  </si>
  <si>
    <t>SUXNIJ_clean</t>
  </si>
  <si>
    <t>SUXYAM_clean</t>
  </si>
  <si>
    <t>SUXYEQ_clean</t>
  </si>
  <si>
    <t>SUXYIU_clean</t>
  </si>
  <si>
    <t>SUXYOA_clean</t>
  </si>
  <si>
    <t>TACFIN01_clean</t>
  </si>
  <si>
    <t>TACFIN02_clean</t>
  </si>
  <si>
    <t>TACFIN_clean</t>
  </si>
  <si>
    <t>TACJIS_clean</t>
  </si>
  <si>
    <t>TACPAP_clean</t>
  </si>
  <si>
    <t>675.201</t>
  </si>
  <si>
    <t>395.923</t>
  </si>
  <si>
    <t>599.398</t>
  </si>
  <si>
    <t>328.005</t>
  </si>
  <si>
    <t>TACPET_clean</t>
  </si>
  <si>
    <t>680.253</t>
  </si>
  <si>
    <t>392.395</t>
  </si>
  <si>
    <t>526.481</t>
  </si>
  <si>
    <t>278.974</t>
  </si>
  <si>
    <t>TACPIX_clean</t>
  </si>
  <si>
    <t>688.391</t>
  </si>
  <si>
    <t>402.211</t>
  </si>
  <si>
    <t>551.924</t>
  </si>
  <si>
    <t>294.534</t>
  </si>
  <si>
    <t>TACQUK_clean</t>
  </si>
  <si>
    <t>TACWOM_clean</t>
  </si>
  <si>
    <t>2221.45</t>
  </si>
  <si>
    <t>3200.39</t>
  </si>
  <si>
    <t>2204.19</t>
  </si>
  <si>
    <t>3110.33</t>
  </si>
  <si>
    <t>TACWUS_clean</t>
  </si>
  <si>
    <t>3334.28</t>
  </si>
  <si>
    <t>2103.41</t>
  </si>
  <si>
    <t>2871.98</t>
  </si>
  <si>
    <t>TACYAX_clean</t>
  </si>
  <si>
    <t>TADCAE_clean</t>
  </si>
  <si>
    <t>TADCOS_clean</t>
  </si>
  <si>
    <t>2062.93</t>
  </si>
  <si>
    <t>1614.95</t>
  </si>
  <si>
    <t>TADWEC_manual</t>
  </si>
  <si>
    <t>1294.19</t>
  </si>
  <si>
    <t>1653.12</t>
  </si>
  <si>
    <t>1254.42</t>
  </si>
  <si>
    <t>1580.59</t>
  </si>
  <si>
    <t>TADWIG_manual</t>
  </si>
  <si>
    <t>1543.65</t>
  </si>
  <si>
    <t>1972.39</t>
  </si>
  <si>
    <t>1548.27</t>
  </si>
  <si>
    <t>1984.34</t>
  </si>
  <si>
    <t>TADWOM_clean</t>
  </si>
  <si>
    <t>TADYEE_clean</t>
  </si>
  <si>
    <t>1298.42</t>
  </si>
  <si>
    <t>1223.59</t>
  </si>
  <si>
    <t>860.277</t>
  </si>
  <si>
    <t>752.394</t>
  </si>
  <si>
    <t>TADYII_clean</t>
  </si>
  <si>
    <t>1122.8</t>
  </si>
  <si>
    <t>1006.74</t>
  </si>
  <si>
    <t>TAFBEJ_clean</t>
  </si>
  <si>
    <t>TAFBIN_clean</t>
  </si>
  <si>
    <t>TAFPOG_clean</t>
  </si>
  <si>
    <t>TAGBUZ_clean</t>
  </si>
  <si>
    <t>TAGCIP_clean</t>
  </si>
  <si>
    <t>TAGSEB_clean</t>
  </si>
  <si>
    <t>756.961</t>
  </si>
  <si>
    <t>570.102</t>
  </si>
  <si>
    <t>TAGTED_clean</t>
  </si>
  <si>
    <t>2220.18</t>
  </si>
  <si>
    <t>2759.24</t>
  </si>
  <si>
    <t>2018.58</t>
  </si>
  <si>
    <t>2317.2</t>
  </si>
  <si>
    <t>TAGTIH_clean</t>
  </si>
  <si>
    <t>2427.54</t>
  </si>
  <si>
    <t>3299.5</t>
  </si>
  <si>
    <t>2319.51</t>
  </si>
  <si>
    <t>3094.59</t>
  </si>
  <si>
    <t>TAGTUT_clean</t>
  </si>
  <si>
    <t>1678.44</t>
  </si>
  <si>
    <t>2180.23</t>
  </si>
  <si>
    <t>1686.97</t>
  </si>
  <si>
    <t>2192.71</t>
  </si>
  <si>
    <t>TAGVAB_clean</t>
  </si>
  <si>
    <t>2138.31</t>
  </si>
  <si>
    <t>2875.86</t>
  </si>
  <si>
    <t>2083.28</t>
  </si>
  <si>
    <t>2727.93</t>
  </si>
  <si>
    <t>TAHNEY_clean</t>
  </si>
  <si>
    <t>2116.25</t>
  </si>
  <si>
    <t>2063.37</t>
  </si>
  <si>
    <t>2188.88</t>
  </si>
  <si>
    <t>2071.82</t>
  </si>
  <si>
    <t>TAHYUZ_clean</t>
  </si>
  <si>
    <t>TAJQEC_clean</t>
  </si>
  <si>
    <t>TAJTOQ01_clean</t>
  </si>
  <si>
    <t>TAJTOQ_clean</t>
  </si>
  <si>
    <t>TAJVAE_clean</t>
  </si>
  <si>
    <t>TAJVIM_clean</t>
  </si>
  <si>
    <t>TAJVOS01_clean</t>
  </si>
  <si>
    <t>TAJVOS_clean</t>
  </si>
  <si>
    <t>TAJWAF01_clean</t>
  </si>
  <si>
    <t>TAJWAF02_clean</t>
  </si>
  <si>
    <t>TAJWAF_clean</t>
  </si>
  <si>
    <t>TAJXIO01_clean</t>
  </si>
  <si>
    <t>TAJXIO02_clean</t>
  </si>
  <si>
    <t>TAJXIO03_clean</t>
  </si>
  <si>
    <t>TAJXIO04_clean</t>
  </si>
  <si>
    <t>TAJXIO05_clean</t>
  </si>
  <si>
    <t>TAJXIO06_clean</t>
  </si>
  <si>
    <t>TAJXIO07_clean</t>
  </si>
  <si>
    <t>TAJXIO_clean</t>
  </si>
  <si>
    <t>TAKGOE_clean</t>
  </si>
  <si>
    <t>866.59</t>
  </si>
  <si>
    <t>565.749</t>
  </si>
  <si>
    <t>TAKGUK_clean</t>
  </si>
  <si>
    <t>1113.44</t>
  </si>
  <si>
    <t>1109.44</t>
  </si>
  <si>
    <t>727.709</t>
  </si>
  <si>
    <t>1110.65</t>
  </si>
  <si>
    <t>730.856</t>
  </si>
  <si>
    <t>TAKHAR_clean</t>
  </si>
  <si>
    <t>1120.59</t>
  </si>
  <si>
    <t>722.446</t>
  </si>
  <si>
    <t>1073.32</t>
  </si>
  <si>
    <t>683.237</t>
  </si>
  <si>
    <t>TAKHEV_clean</t>
  </si>
  <si>
    <t>1119.18</t>
  </si>
  <si>
    <t>711.502</t>
  </si>
  <si>
    <t>1073.89</t>
  </si>
  <si>
    <t>680.518</t>
  </si>
  <si>
    <t>TAKTIL_clean</t>
  </si>
  <si>
    <t>1375.91</t>
  </si>
  <si>
    <t>1115.41</t>
  </si>
  <si>
    <t>1389.5</t>
  </si>
  <si>
    <t>1147</t>
  </si>
  <si>
    <t>TAKTOR_clean</t>
  </si>
  <si>
    <t>1375.35</t>
  </si>
  <si>
    <t>1366.82</t>
  </si>
  <si>
    <t>TAKVAF_clean</t>
  </si>
  <si>
    <t>1394.25</t>
  </si>
  <si>
    <t>1181.78</t>
  </si>
  <si>
    <t>1392.22</t>
  </si>
  <si>
    <t>1170.07</t>
  </si>
  <si>
    <t>TAKYEL_clean</t>
  </si>
  <si>
    <t>TAKYOV_clean</t>
  </si>
  <si>
    <t>TAKZEN_clean</t>
  </si>
  <si>
    <t>TALJUM_charged</t>
  </si>
  <si>
    <t>TAMHUM_clean</t>
  </si>
  <si>
    <t>1756.88</t>
  </si>
  <si>
    <t>2131.34</t>
  </si>
  <si>
    <t>1756.7</t>
  </si>
  <si>
    <t>2132.1</t>
  </si>
  <si>
    <t>TAMJAU_charged</t>
  </si>
  <si>
    <t>1095.04</t>
  </si>
  <si>
    <t>793.673</t>
  </si>
  <si>
    <t>958.585</t>
  </si>
  <si>
    <t>600.304</t>
  </si>
  <si>
    <t>TAMJEY_charged</t>
  </si>
  <si>
    <t>1377.25</t>
  </si>
  <si>
    <t>1179.57</t>
  </si>
  <si>
    <t>813.593</t>
  </si>
  <si>
    <t>489.459</t>
  </si>
  <si>
    <t>TAMZUE_charged</t>
  </si>
  <si>
    <t>TANBAN_charged</t>
  </si>
  <si>
    <t>338.459</t>
  </si>
  <si>
    <t>220.626</t>
  </si>
  <si>
    <t>TANBER_charged</t>
  </si>
  <si>
    <t>409.152</t>
  </si>
  <si>
    <t>262.751</t>
  </si>
  <si>
    <t>TANBIV_charged</t>
  </si>
  <si>
    <t>381.086</t>
  </si>
  <si>
    <t>241.587</t>
  </si>
  <si>
    <t>TANBOZ_clean</t>
  </si>
  <si>
    <t>2240.48</t>
  </si>
  <si>
    <t>2110.77</t>
  </si>
  <si>
    <t>2363.66</t>
  </si>
  <si>
    <t>2241.21</t>
  </si>
  <si>
    <t>TANFEV_clean</t>
  </si>
  <si>
    <t>TANLAX_charged</t>
  </si>
  <si>
    <t>TANMIH_clean</t>
  </si>
  <si>
    <t>TANNUT_clean</t>
  </si>
  <si>
    <t>TAPHOJ_clean</t>
  </si>
  <si>
    <t>TAPKAY_clean</t>
  </si>
  <si>
    <t>TAPLED_clean</t>
  </si>
  <si>
    <t>TAPXIT01_clean</t>
  </si>
  <si>
    <t>484.632</t>
  </si>
  <si>
    <t>307.095</t>
  </si>
  <si>
    <t>217.604</t>
  </si>
  <si>
    <t>118.518</t>
  </si>
  <si>
    <t>TAQGEZ_clean</t>
  </si>
  <si>
    <t>1704.42</t>
  </si>
  <si>
    <t>1838.11</t>
  </si>
  <si>
    <t>1715.45</t>
  </si>
  <si>
    <t>1833.44</t>
  </si>
  <si>
    <t>TAQGOK_clean</t>
  </si>
  <si>
    <t>237.062</t>
  </si>
  <si>
    <t>184.409</t>
  </si>
  <si>
    <t>241.138</t>
  </si>
  <si>
    <t>194.354</t>
  </si>
  <si>
    <t>TAQGUQ_clean</t>
  </si>
  <si>
    <t>TAQYER_clean</t>
  </si>
  <si>
    <t>TARVOX_clean</t>
  </si>
  <si>
    <t>783.507</t>
  </si>
  <si>
    <t>501.729</t>
  </si>
  <si>
    <t>687.642</t>
  </si>
  <si>
    <t>416.795</t>
  </si>
  <si>
    <t>TARVUD_clean</t>
  </si>
  <si>
    <t>769.82</t>
  </si>
  <si>
    <t>488.681</t>
  </si>
  <si>
    <t>729.824</t>
  </si>
  <si>
    <t>451.287</t>
  </si>
  <si>
    <t>TARWAK_clean</t>
  </si>
  <si>
    <t>668.843</t>
  </si>
  <si>
    <t>414.307</t>
  </si>
  <si>
    <t>630.977</t>
  </si>
  <si>
    <t>375.878</t>
  </si>
  <si>
    <t>TARWEO_clean</t>
  </si>
  <si>
    <t>741.022</t>
  </si>
  <si>
    <t>420.496</t>
  </si>
  <si>
    <t>542.747</t>
  </si>
  <si>
    <t>253.441</t>
  </si>
  <si>
    <t>TASFAU_clean</t>
  </si>
  <si>
    <t>n= 2400</t>
  </si>
  <si>
    <t>TASJUT_charged</t>
  </si>
  <si>
    <t>501.588</t>
  </si>
  <si>
    <t>331.843</t>
  </si>
  <si>
    <t>TASVUG_clean</t>
  </si>
  <si>
    <t>1712.35</t>
  </si>
  <si>
    <t>1435.09</t>
  </si>
  <si>
    <t>1495.46</t>
  </si>
  <si>
    <t>1113.32</t>
  </si>
  <si>
    <t>TASWAN_clean</t>
  </si>
  <si>
    <t>1750.61</t>
  </si>
  <si>
    <t>1416.12</t>
  </si>
  <si>
    <t>1581.67</t>
  </si>
  <si>
    <t>1168.13</t>
  </si>
  <si>
    <t>TASWER_clean</t>
  </si>
  <si>
    <t>1751.82</t>
  </si>
  <si>
    <t>1471.39</t>
  </si>
  <si>
    <t>1065.17</t>
  </si>
  <si>
    <t>TASWIV_clean</t>
  </si>
  <si>
    <t>1759.13</t>
  </si>
  <si>
    <t>1407.3</t>
  </si>
  <si>
    <t>1540.31</t>
  </si>
  <si>
    <t>1132.64</t>
  </si>
  <si>
    <t>TASWOB_clean</t>
  </si>
  <si>
    <t>1735.61</t>
  </si>
  <si>
    <t>1368.91</t>
  </si>
  <si>
    <t>1463.66</t>
  </si>
  <si>
    <t>1056.37</t>
  </si>
  <si>
    <t>TASXIW_clean</t>
  </si>
  <si>
    <t>1659.11</t>
  </si>
  <si>
    <t>1499.91</t>
  </si>
  <si>
    <t>TASYUJ_charged</t>
  </si>
  <si>
    <t>1435.33</t>
  </si>
  <si>
    <t>2313.51</t>
  </si>
  <si>
    <t>1438.38</t>
  </si>
  <si>
    <t>2339.17</t>
  </si>
  <si>
    <t>TASZAQ_charged</t>
  </si>
  <si>
    <t>1372.02</t>
  </si>
  <si>
    <t>1355.8</t>
  </si>
  <si>
    <t>2223.55</t>
  </si>
  <si>
    <t>2119.19</t>
  </si>
  <si>
    <t>TASZEU_charged</t>
  </si>
  <si>
    <t>1770</t>
  </si>
  <si>
    <t>1783.91</t>
  </si>
  <si>
    <t>3187.99</t>
  </si>
  <si>
    <t>1805.28</t>
  </si>
  <si>
    <t>3322.82</t>
  </si>
  <si>
    <t>TATFOL_clean</t>
  </si>
  <si>
    <t>TATPOV_clean</t>
  </si>
  <si>
    <t>1779.59</t>
  </si>
  <si>
    <t>1908.26</t>
  </si>
  <si>
    <t>1789.36</t>
  </si>
  <si>
    <t>1907.76</t>
  </si>
  <si>
    <t>TATSAK_clean</t>
  </si>
  <si>
    <t>1539.62</t>
  </si>
  <si>
    <t>1246.38</t>
  </si>
  <si>
    <t>1034.99</t>
  </si>
  <si>
    <t>793.644</t>
  </si>
  <si>
    <t>TATSIS01_clean</t>
  </si>
  <si>
    <t>TATSIS_clean</t>
  </si>
  <si>
    <t>TATYOF_clean</t>
  </si>
  <si>
    <t>TATYUL_clean</t>
  </si>
  <si>
    <t>TAVCIF_clean</t>
  </si>
  <si>
    <t>TAVQEN_clean</t>
  </si>
  <si>
    <t>TAVSER_clean</t>
  </si>
  <si>
    <t>1529.21</t>
  </si>
  <si>
    <t>835.445</t>
  </si>
  <si>
    <t>TAWHOO_clean</t>
  </si>
  <si>
    <t>TAWSUI_clean</t>
  </si>
  <si>
    <t>TAWTAP_clean</t>
  </si>
  <si>
    <t>TAWYUO_clean</t>
  </si>
  <si>
    <t>708.917</t>
  </si>
  <si>
    <t>771.67</t>
  </si>
  <si>
    <t>721.624</t>
  </si>
  <si>
    <t>787.356</t>
  </si>
  <si>
    <t>TAXHUX_clean</t>
  </si>
  <si>
    <t>TAYNEN_clean</t>
  </si>
  <si>
    <t>440.471</t>
  </si>
  <si>
    <t>338.211</t>
  </si>
  <si>
    <t>TAZLAJ_clean</t>
  </si>
  <si>
    <t>2040.14</t>
  </si>
  <si>
    <t>1907.04</t>
  </si>
  <si>
    <t>2093.3</t>
  </si>
  <si>
    <t>2109.62</t>
  </si>
  <si>
    <t>TAZLEN_clean</t>
  </si>
  <si>
    <t>1840.69</t>
  </si>
  <si>
    <t>1757.24</t>
  </si>
  <si>
    <t>1860.86</t>
  </si>
  <si>
    <t>1860.54</t>
  </si>
  <si>
    <t>TAZLIR_clean</t>
  </si>
  <si>
    <t>1805.81</t>
  </si>
  <si>
    <t>1857.22</t>
  </si>
  <si>
    <t>1807.8</t>
  </si>
  <si>
    <t>1824.95</t>
  </si>
  <si>
    <t>TAZLOX_clean</t>
  </si>
  <si>
    <t>1806.22</t>
  </si>
  <si>
    <t>1848.68</t>
  </si>
  <si>
    <t>1824.6</t>
  </si>
  <si>
    <t>1812.85</t>
  </si>
  <si>
    <t>TAZLUD_clean</t>
  </si>
  <si>
    <t>1822.89</t>
  </si>
  <si>
    <t>1853.58</t>
  </si>
  <si>
    <t>1839.71</t>
  </si>
  <si>
    <t>1802.75</t>
  </si>
  <si>
    <t>TAZSAP02_clean</t>
  </si>
  <si>
    <t>681.394</t>
  </si>
  <si>
    <t>TAZYAV_clean</t>
  </si>
  <si>
    <t>3120.16</t>
  </si>
  <si>
    <t>3537.6</t>
  </si>
  <si>
    <t>TEBCEK_clean</t>
  </si>
  <si>
    <t>TEBFUD_clean</t>
  </si>
  <si>
    <t>TEBSAW_clean</t>
  </si>
  <si>
    <t>TEBWII_clean</t>
  </si>
  <si>
    <t>TECTUS_clean</t>
  </si>
  <si>
    <t>976.066</t>
  </si>
  <si>
    <t>867.412</t>
  </si>
  <si>
    <t>TECVEE_clean</t>
  </si>
  <si>
    <t>984.48</t>
  </si>
  <si>
    <t>843.512</t>
  </si>
  <si>
    <t>TEDSIG_clean</t>
  </si>
  <si>
    <t>TEDXOR_clean</t>
  </si>
  <si>
    <t>TEFWIL_clean</t>
  </si>
  <si>
    <t>1243.69</t>
  </si>
  <si>
    <t>TEFWOR_clean</t>
  </si>
  <si>
    <t>TEHRUU_clean</t>
  </si>
  <si>
    <t>TEHWEK_clean</t>
  </si>
  <si>
    <t>TEJBAN_clean</t>
  </si>
  <si>
    <t>TEJBOB_clean</t>
  </si>
  <si>
    <t>887.098</t>
  </si>
  <si>
    <t>676.987</t>
  </si>
  <si>
    <t>868.733</t>
  </si>
  <si>
    <t>622.612</t>
  </si>
  <si>
    <t>TEJGAS_clean</t>
  </si>
  <si>
    <t>516.361</t>
  </si>
  <si>
    <t>741.568</t>
  </si>
  <si>
    <t>388.083</t>
  </si>
  <si>
    <t>TEJGEW_clean</t>
  </si>
  <si>
    <t>682.207</t>
  </si>
  <si>
    <t>355.033</t>
  </si>
  <si>
    <t>TEJGIA01_clean</t>
  </si>
  <si>
    <t>702.817</t>
  </si>
  <si>
    <t>373.208</t>
  </si>
  <si>
    <t>TEJGIA_clean</t>
  </si>
  <si>
    <t>677.423</t>
  </si>
  <si>
    <t>360.322</t>
  </si>
  <si>
    <t>TEJLOL_clean</t>
  </si>
  <si>
    <t>1164.01</t>
  </si>
  <si>
    <t>924.548</t>
  </si>
  <si>
    <t>1243.53</t>
  </si>
  <si>
    <t>991.848</t>
  </si>
  <si>
    <t>TEJQAC_clean</t>
  </si>
  <si>
    <t>TEMPAE_clean</t>
  </si>
  <si>
    <t>1860.99</t>
  </si>
  <si>
    <t>2304.64</t>
  </si>
  <si>
    <t>1850.24</t>
  </si>
  <si>
    <t>2279.16</t>
  </si>
  <si>
    <t>TEMPEI_clean</t>
  </si>
  <si>
    <t>2831.05</t>
  </si>
  <si>
    <t>1714.67</t>
  </si>
  <si>
    <t>2983.1</t>
  </si>
  <si>
    <t>TENLIJ_clean</t>
  </si>
  <si>
    <t>960.596</t>
  </si>
  <si>
    <t>839.517</t>
  </si>
  <si>
    <t>TENQOS_clean</t>
  </si>
  <si>
    <t>1521.27</t>
  </si>
  <si>
    <t>1703.11</t>
  </si>
  <si>
    <t>1655.79</t>
  </si>
  <si>
    <t>TEPJAB_clean</t>
  </si>
  <si>
    <t>102.747</t>
  </si>
  <si>
    <t>77.2589</t>
  </si>
  <si>
    <t>107.011</t>
  </si>
  <si>
    <t>89.0762</t>
  </si>
  <si>
    <t>TEQLIM_clean</t>
  </si>
  <si>
    <t>1688.2</t>
  </si>
  <si>
    <t>2165.04</t>
  </si>
  <si>
    <t>1700.92</t>
  </si>
  <si>
    <t>2230.97</t>
  </si>
  <si>
    <t>TEQPAI_clean</t>
  </si>
  <si>
    <t>TEQPEM_SL</t>
  </si>
  <si>
    <t>1906.26</t>
  </si>
  <si>
    <t>3423.77</t>
  </si>
  <si>
    <t>1902.63</t>
  </si>
  <si>
    <t>3420.99</t>
  </si>
  <si>
    <t>TEQVAO_manual</t>
  </si>
  <si>
    <t>TEQVOC_clean</t>
  </si>
  <si>
    <t>584.772</t>
  </si>
  <si>
    <t>391.647</t>
  </si>
  <si>
    <t>TEQWER01_clean</t>
  </si>
  <si>
    <t>TEQWER_clean</t>
  </si>
  <si>
    <t>TERFED_clean</t>
  </si>
  <si>
    <t>129.438</t>
  </si>
  <si>
    <t>100.989</t>
  </si>
  <si>
    <t>TERFUT_clean</t>
  </si>
  <si>
    <t>1521.02</t>
  </si>
  <si>
    <t>1689.29</t>
  </si>
  <si>
    <t>1548.3</t>
  </si>
  <si>
    <t>1706.51</t>
  </si>
  <si>
    <t>TERNUA_clean</t>
  </si>
  <si>
    <t>1165.85</t>
  </si>
  <si>
    <t>807.89</t>
  </si>
  <si>
    <t>1194.89</t>
  </si>
  <si>
    <t>839.601</t>
  </si>
  <si>
    <t>TESGOO_clean</t>
  </si>
  <si>
    <t>TESGUU_clean</t>
  </si>
  <si>
    <t>TESHAB_clean</t>
  </si>
  <si>
    <t>TETVIZ_clean</t>
  </si>
  <si>
    <t>TETWEW_clean</t>
  </si>
  <si>
    <t>699.817</t>
  </si>
  <si>
    <t>TETWOG_clean</t>
  </si>
  <si>
    <t>TETWUM_clean</t>
  </si>
  <si>
    <t>TETZEX_clean</t>
  </si>
  <si>
    <t>1137.22</t>
  </si>
  <si>
    <t>595.836</t>
  </si>
  <si>
    <t>1146.31</t>
  </si>
  <si>
    <t>579.497</t>
  </si>
  <si>
    <t>TETZEZ_clean</t>
  </si>
  <si>
    <t>1780.17</t>
  </si>
  <si>
    <t>2387.54</t>
  </si>
  <si>
    <t>1760.4</t>
  </si>
  <si>
    <t>2385.42</t>
  </si>
  <si>
    <t>TETZID_clean</t>
  </si>
  <si>
    <t>TEVHEJ_clean</t>
  </si>
  <si>
    <t>TEVZEA_clean</t>
  </si>
  <si>
    <t>TEVZIE_clean</t>
  </si>
  <si>
    <t>TEVZOK_clean</t>
  </si>
  <si>
    <t>TEVZUQ_clean</t>
  </si>
  <si>
    <t>TEWFOS_clean</t>
  </si>
  <si>
    <t>476.904</t>
  </si>
  <si>
    <t>395.52</t>
  </si>
  <si>
    <t>TEWFUY_clean</t>
  </si>
  <si>
    <t>482.112</t>
  </si>
  <si>
    <t>400.906</t>
  </si>
  <si>
    <t>TEWGEJ01_clean</t>
  </si>
  <si>
    <t>TEWGEJ_clean</t>
  </si>
  <si>
    <t>537.365</t>
  </si>
  <si>
    <t>455.19</t>
  </si>
  <si>
    <t>TEXTOH_clean</t>
  </si>
  <si>
    <t>925.461</t>
  </si>
  <si>
    <t>807.028</t>
  </si>
  <si>
    <t>TEYHIP_charged</t>
  </si>
  <si>
    <t>1670.49</t>
  </si>
  <si>
    <t>1928.44</t>
  </si>
  <si>
    <t>1672.37</t>
  </si>
  <si>
    <t>1916.67</t>
  </si>
  <si>
    <t>TEYLIU_clean</t>
  </si>
  <si>
    <t>431.965</t>
  </si>
  <si>
    <t>220.106</t>
  </si>
  <si>
    <t>TEZKAM_clean</t>
  </si>
  <si>
    <t>987.564</t>
  </si>
  <si>
    <t>884.2</t>
  </si>
  <si>
    <t>993.151</t>
  </si>
  <si>
    <t>889.84</t>
  </si>
  <si>
    <t>TIBYAG_clean</t>
  </si>
  <si>
    <t>2080.94</t>
  </si>
  <si>
    <t>4636.5</t>
  </si>
  <si>
    <t>2156.63</t>
  </si>
  <si>
    <t>4982.94</t>
  </si>
  <si>
    <t>TICPOL_charged</t>
  </si>
  <si>
    <t>TIDKAS_clean</t>
  </si>
  <si>
    <t>522.871</t>
  </si>
  <si>
    <t>482.848</t>
  </si>
  <si>
    <t>TIDLEZ_clean</t>
  </si>
  <si>
    <t>1606.98</t>
  </si>
  <si>
    <t>1547.34</t>
  </si>
  <si>
    <t>1361.78</t>
  </si>
  <si>
    <t>1183.69</t>
  </si>
  <si>
    <t>TIDLID_clean</t>
  </si>
  <si>
    <t>360.343</t>
  </si>
  <si>
    <t>274.278</t>
  </si>
  <si>
    <t>237.343</t>
  </si>
  <si>
    <t>171.863</t>
  </si>
  <si>
    <t>TIDMEA_clean</t>
  </si>
  <si>
    <t>1314.69</t>
  </si>
  <si>
    <t>752.54</t>
  </si>
  <si>
    <t>TIDQIG_clean</t>
  </si>
  <si>
    <t>TIDSEE_clean</t>
  </si>
  <si>
    <t>TIFBOA_clean</t>
  </si>
  <si>
    <t>TIFDOB_clean</t>
  </si>
  <si>
    <t>TIFHAT_charged</t>
  </si>
  <si>
    <t>TIFHEX_charged</t>
  </si>
  <si>
    <t>TIFZIR_clean</t>
  </si>
  <si>
    <t>674.065</t>
  </si>
  <si>
    <t>453.59</t>
  </si>
  <si>
    <t>TIGNII_clean</t>
  </si>
  <si>
    <t>1834.65</t>
  </si>
  <si>
    <t>1523.53</t>
  </si>
  <si>
    <t>934.972</t>
  </si>
  <si>
    <t>569.859</t>
  </si>
  <si>
    <t>TIGQOR_clean</t>
  </si>
  <si>
    <t>TIGQUX_clean</t>
  </si>
  <si>
    <t>TIGSOT_clean</t>
  </si>
  <si>
    <t>266.269</t>
  </si>
  <si>
    <t>148.745</t>
  </si>
  <si>
    <t>TIGVUC_clean</t>
  </si>
  <si>
    <t>TIJPOT_clean</t>
  </si>
  <si>
    <t>TIKMEH_clean</t>
  </si>
  <si>
    <t>111.618</t>
  </si>
  <si>
    <t>70.8707</t>
  </si>
  <si>
    <t>95.1023</t>
  </si>
  <si>
    <t>58.5687</t>
  </si>
  <si>
    <t>TIKMUW_clean</t>
  </si>
  <si>
    <t>TIKXER_clean</t>
  </si>
  <si>
    <t>TIKXIV_clean</t>
  </si>
  <si>
    <t>TILBIB01_clean</t>
  </si>
  <si>
    <t>TILBIB_clean</t>
  </si>
  <si>
    <t>TILBOH_clean</t>
  </si>
  <si>
    <t>TILDIC_clean</t>
  </si>
  <si>
    <t>TILHAY_clean</t>
  </si>
  <si>
    <t>TILHAZ_clean</t>
  </si>
  <si>
    <t>1703.09</t>
  </si>
  <si>
    <t>1618.63</t>
  </si>
  <si>
    <t>1540.7</t>
  </si>
  <si>
    <t>TILHEC_clean</t>
  </si>
  <si>
    <t>TILPUA_clean</t>
  </si>
  <si>
    <t>TILVOZ_clean</t>
  </si>
  <si>
    <t>2434.05</t>
  </si>
  <si>
    <t>2305.01</t>
  </si>
  <si>
    <t>2434.31</t>
  </si>
  <si>
    <t>2306.13</t>
  </si>
  <si>
    <t>TILVUF_clean</t>
  </si>
  <si>
    <t>2187.92</t>
  </si>
  <si>
    <t>1974.76</t>
  </si>
  <si>
    <t>1932.92</t>
  </si>
  <si>
    <t>TILWAM_clean</t>
  </si>
  <si>
    <t>2189.06</t>
  </si>
  <si>
    <t>1938.15</t>
  </si>
  <si>
    <t>2442.25</t>
  </si>
  <si>
    <t>TILWEQ_clean</t>
  </si>
  <si>
    <t>2453.27</t>
  </si>
  <si>
    <t>2281.1</t>
  </si>
  <si>
    <t>2439.02</t>
  </si>
  <si>
    <t>2446.22</t>
  </si>
  <si>
    <t>TILXES_clean</t>
  </si>
  <si>
    <t>2402.21</t>
  </si>
  <si>
    <t>2219.91</t>
  </si>
  <si>
    <t>319.508</t>
  </si>
  <si>
    <t>1146.74</t>
  </si>
  <si>
    <t>TIMMEI_clean</t>
  </si>
  <si>
    <t>TIMMIM_charged</t>
  </si>
  <si>
    <t>n= 1062</t>
  </si>
  <si>
    <t>TINFIH_clean</t>
  </si>
  <si>
    <t>TIPZOJ_clean</t>
  </si>
  <si>
    <t>TIPZUP_clean</t>
  </si>
  <si>
    <t>TIQFIJ_clean</t>
  </si>
  <si>
    <t>TIQGEG01_clean</t>
  </si>
  <si>
    <t>TIQGEG_clean</t>
  </si>
  <si>
    <t>TIQGIK_clean</t>
  </si>
  <si>
    <t>TIQGOQ_clean</t>
  </si>
  <si>
    <t>TIQGUW_clean</t>
  </si>
  <si>
    <t>TIQHAD_clean</t>
  </si>
  <si>
    <t>TIQHEH_clean</t>
  </si>
  <si>
    <t>TIQHIL_clean</t>
  </si>
  <si>
    <t>TIRHIL_clean</t>
  </si>
  <si>
    <t>2406.34</t>
  </si>
  <si>
    <t>3173.83</t>
  </si>
  <si>
    <t>2349.46</t>
  </si>
  <si>
    <t>3277.49</t>
  </si>
  <si>
    <t>TIRKEM_clean</t>
  </si>
  <si>
    <t>TIRLIQ_clean</t>
  </si>
  <si>
    <t>507.063</t>
  </si>
  <si>
    <t>376.993</t>
  </si>
  <si>
    <t>535.432</t>
  </si>
  <si>
    <t>398.999</t>
  </si>
  <si>
    <t>TIRQOB_clean</t>
  </si>
  <si>
    <t>1014.36</t>
  </si>
  <si>
    <t>851.277</t>
  </si>
  <si>
    <t>958.272</t>
  </si>
  <si>
    <t>780.912</t>
  </si>
  <si>
    <t>TIRRIW_clean</t>
  </si>
  <si>
    <t>1148.67</t>
  </si>
  <si>
    <t>1072.6</t>
  </si>
  <si>
    <t>1011.21</t>
  </si>
  <si>
    <t>917.776</t>
  </si>
  <si>
    <t>TISGUY_clean</t>
  </si>
  <si>
    <t>557.113</t>
  </si>
  <si>
    <t>444.391</t>
  </si>
  <si>
    <t>TISHAF_clean</t>
  </si>
  <si>
    <t>1665.96</t>
  </si>
  <si>
    <t>2075.88</t>
  </si>
  <si>
    <t>1608.31</t>
  </si>
  <si>
    <t>TISJOW_clean</t>
  </si>
  <si>
    <t>TISKOW_clean</t>
  </si>
  <si>
    <t>599.343</t>
  </si>
  <si>
    <t>384.647</t>
  </si>
  <si>
    <t>387.675</t>
  </si>
  <si>
    <t>209.408</t>
  </si>
  <si>
    <t>TISLIR_clean</t>
  </si>
  <si>
    <t>TISNEQ_clean</t>
  </si>
  <si>
    <t>TISPAO_clean</t>
  </si>
  <si>
    <t>1368.23</t>
  </si>
  <si>
    <t>1226.52</t>
  </si>
  <si>
    <t>1132.38</t>
  </si>
  <si>
    <t>TISWEZ_clean</t>
  </si>
  <si>
    <t>TIVFAG_clean</t>
  </si>
  <si>
    <t>TIVFEK_clean</t>
  </si>
  <si>
    <t>TIVFIO_clean</t>
  </si>
  <si>
    <t>TIVHAJ_clean</t>
  </si>
  <si>
    <t>644.849</t>
  </si>
  <si>
    <t>516.165</t>
  </si>
  <si>
    <t>433.714</t>
  </si>
  <si>
    <t>328.322</t>
  </si>
  <si>
    <t>TIVXOM_charged</t>
  </si>
  <si>
    <t>568.237</t>
  </si>
  <si>
    <t>338.716</t>
  </si>
  <si>
    <t>317.114</t>
  </si>
  <si>
    <t>173.552</t>
  </si>
  <si>
    <t>TIVYAZ01_clean</t>
  </si>
  <si>
    <t>1960.34</t>
  </si>
  <si>
    <t>2517.96</t>
  </si>
  <si>
    <t>1963.76</t>
  </si>
  <si>
    <t>2156.87</t>
  </si>
  <si>
    <t>TIVYAZ_clean</t>
  </si>
  <si>
    <t>1819.65</t>
  </si>
  <si>
    <t>2046.45</t>
  </si>
  <si>
    <t>1141.36</t>
  </si>
  <si>
    <t>TIXCIO_clean</t>
  </si>
  <si>
    <t>1785.34</t>
  </si>
  <si>
    <t>1725.01</t>
  </si>
  <si>
    <t>2108.08</t>
  </si>
  <si>
    <t>2099.51</t>
  </si>
  <si>
    <t>TIXMET_clean</t>
  </si>
  <si>
    <t>1520.32</t>
  </si>
  <si>
    <t>1061.74</t>
  </si>
  <si>
    <t>TIXMIX_clean</t>
  </si>
  <si>
    <t>733.003</t>
  </si>
  <si>
    <t>472.781</t>
  </si>
  <si>
    <t>TIXVON_clean</t>
  </si>
  <si>
    <t>949.124</t>
  </si>
  <si>
    <t>1011.37</t>
  </si>
  <si>
    <t>826.717</t>
  </si>
  <si>
    <t>855.611</t>
  </si>
  <si>
    <t>TIYZEG_clean</t>
  </si>
  <si>
    <t>TIYZIK_clean</t>
  </si>
  <si>
    <t>TIZFUF_clean</t>
  </si>
  <si>
    <t>TIZMUM_clean</t>
  </si>
  <si>
    <t>TIZVED01_charged</t>
  </si>
  <si>
    <t>TIZVED_charged</t>
  </si>
  <si>
    <t>TIZVIH01_charged</t>
  </si>
  <si>
    <t>TIZVIH_charged</t>
  </si>
  <si>
    <t>TOBJUR_clean</t>
  </si>
  <si>
    <t>1524.46</t>
  </si>
  <si>
    <t>1425.16</t>
  </si>
  <si>
    <t>TOBKAY_clean</t>
  </si>
  <si>
    <t>1499.95</t>
  </si>
  <si>
    <t>1376.98</t>
  </si>
  <si>
    <t>1543.81</t>
  </si>
  <si>
    <t>1434.78</t>
  </si>
  <si>
    <t>TOBKEC_clean</t>
  </si>
  <si>
    <t>1480.48</t>
  </si>
  <si>
    <t>1298.63</t>
  </si>
  <si>
    <t>1457.27</t>
  </si>
  <si>
    <t>1239.32</t>
  </si>
  <si>
    <t>TODVOZ_clean</t>
  </si>
  <si>
    <t>TOFLAD_clean</t>
  </si>
  <si>
    <t>TOFLIL_clean</t>
  </si>
  <si>
    <t>TOFQEM_clean</t>
  </si>
  <si>
    <t>883.371</t>
  </si>
  <si>
    <t>703.76</t>
  </si>
  <si>
    <t>632.752</t>
  </si>
  <si>
    <t>463.73</t>
  </si>
  <si>
    <t>TOFTIT_clean</t>
  </si>
  <si>
    <t>2069.61</t>
  </si>
  <si>
    <t>3458.35</t>
  </si>
  <si>
    <t>2081.31</t>
  </si>
  <si>
    <t>3464.14</t>
  </si>
  <si>
    <t>TOHDAX_clean</t>
  </si>
  <si>
    <t>TOHDEB_clean</t>
  </si>
  <si>
    <t>TOHDIF_clean</t>
  </si>
  <si>
    <t>TOHJIL_clean</t>
  </si>
  <si>
    <t>TOHMIO_clean</t>
  </si>
  <si>
    <t>TOHPUC_clean</t>
  </si>
  <si>
    <t>TOHQEO_clean</t>
  </si>
  <si>
    <t>1176.31</t>
  </si>
  <si>
    <t>1195.01</t>
  </si>
  <si>
    <t>1016.9</t>
  </si>
  <si>
    <t>984.202</t>
  </si>
  <si>
    <t>TOHSAL_clean</t>
  </si>
  <si>
    <t>2422.94</t>
  </si>
  <si>
    <t>4205.13</t>
  </si>
  <si>
    <t>2433.62</t>
  </si>
  <si>
    <t>4245.29</t>
  </si>
  <si>
    <t>TOHYOF_clean</t>
  </si>
  <si>
    <t>TOHYUL_clean</t>
  </si>
  <si>
    <t>1323.73</t>
  </si>
  <si>
    <t>987.972</t>
  </si>
  <si>
    <t>1258.65</t>
  </si>
  <si>
    <t>873.483</t>
  </si>
  <si>
    <t>TOHYUM_clean</t>
  </si>
  <si>
    <t>1031.63</t>
  </si>
  <si>
    <t>836.131</t>
  </si>
  <si>
    <t>TOJLOT_clean</t>
  </si>
  <si>
    <t>1512.59</t>
  </si>
  <si>
    <t>1919.69</t>
  </si>
  <si>
    <t>1521.65</t>
  </si>
  <si>
    <t>2019.69</t>
  </si>
  <si>
    <t>TOJVIZ_clean</t>
  </si>
  <si>
    <t>TOJXOH_clean</t>
  </si>
  <si>
    <t>TOKDON_clean</t>
  </si>
  <si>
    <t>1713.16</t>
  </si>
  <si>
    <t>1436.53</t>
  </si>
  <si>
    <t>1134.8</t>
  </si>
  <si>
    <t>868.645</t>
  </si>
  <si>
    <t>TOKKOV_clean</t>
  </si>
  <si>
    <t>TOKLEM_clean</t>
  </si>
  <si>
    <t>625.93</t>
  </si>
  <si>
    <t>401.631</t>
  </si>
  <si>
    <t>TOKLIQ_clean</t>
  </si>
  <si>
    <t>517.651</t>
  </si>
  <si>
    <t>334.704</t>
  </si>
  <si>
    <t>420.866</t>
  </si>
  <si>
    <t>253.061</t>
  </si>
  <si>
    <t>TOLGOR_clean</t>
  </si>
  <si>
    <t>1059.46</t>
  </si>
  <si>
    <t>899.103</t>
  </si>
  <si>
    <t>TOLYOJ_clean</t>
  </si>
  <si>
    <t>1295.77</t>
  </si>
  <si>
    <t>1426.28</t>
  </si>
  <si>
    <t>TONBOO_clean</t>
  </si>
  <si>
    <t>TONBUU_charged</t>
  </si>
  <si>
    <t>TONLOY_clean</t>
  </si>
  <si>
    <t>697.184</t>
  </si>
  <si>
    <t>461.836</t>
  </si>
  <si>
    <t>349.41</t>
  </si>
  <si>
    <t>TONLOZ_clean</t>
  </si>
  <si>
    <t>1093.99</t>
  </si>
  <si>
    <t>885.43</t>
  </si>
  <si>
    <t>TONMAM_clean</t>
  </si>
  <si>
    <t>TONMEQ_clean</t>
  </si>
  <si>
    <t>TONQOD_clean</t>
  </si>
  <si>
    <t>2118.19</t>
  </si>
  <si>
    <t>2894.17</t>
  </si>
  <si>
    <t>2104.73</t>
  </si>
  <si>
    <t>2861.96</t>
  </si>
  <si>
    <t>TONTIB_clean</t>
  </si>
  <si>
    <t>1700.39</t>
  </si>
  <si>
    <t>2164.75</t>
  </si>
  <si>
    <t>TONTOH_clean</t>
  </si>
  <si>
    <t>TONTUN_clean</t>
  </si>
  <si>
    <t>1899.41</t>
  </si>
  <si>
    <t>TONVAV_clean</t>
  </si>
  <si>
    <t>2000.41</t>
  </si>
  <si>
    <t>TONWUO01_clean</t>
  </si>
  <si>
    <t>795.379</t>
  </si>
  <si>
    <t>1525.1</t>
  </si>
  <si>
    <t>1741.96</t>
  </si>
  <si>
    <t>TONWUO_clean</t>
  </si>
  <si>
    <t>TOPKIT_clean</t>
  </si>
  <si>
    <t>1640.6</t>
  </si>
  <si>
    <t>1713.2</t>
  </si>
  <si>
    <t>1658.93</t>
  </si>
  <si>
    <t>1653.07</t>
  </si>
  <si>
    <t>TOQCIL_clean</t>
  </si>
  <si>
    <t>TORJAN_clean</t>
  </si>
  <si>
    <t>1197.41</t>
  </si>
  <si>
    <t>1064.13</t>
  </si>
  <si>
    <t>TORJER_clean</t>
  </si>
  <si>
    <t>968.693</t>
  </si>
  <si>
    <t>831.668</t>
  </si>
  <si>
    <t>TORJIV_clean</t>
  </si>
  <si>
    <t>1030.64</t>
  </si>
  <si>
    <t>896.913</t>
  </si>
  <si>
    <t>TORJOB_clean</t>
  </si>
  <si>
    <t>1194.84</t>
  </si>
  <si>
    <t>1077.88</t>
  </si>
  <si>
    <t>TORJUH_clean</t>
  </si>
  <si>
    <t>1097.61</t>
  </si>
  <si>
    <t>978.45</t>
  </si>
  <si>
    <t>TORKAO_clean</t>
  </si>
  <si>
    <t>1305.69</t>
  </si>
  <si>
    <t>1135.98</t>
  </si>
  <si>
    <t>TORKES_clean</t>
  </si>
  <si>
    <t>1069.23</t>
  </si>
  <si>
    <t>935.01</t>
  </si>
  <si>
    <t>TORPUN_clean</t>
  </si>
  <si>
    <t>1168.27</t>
  </si>
  <si>
    <t>1004.75</t>
  </si>
  <si>
    <t>1156.45</t>
  </si>
  <si>
    <t>971.047</t>
  </si>
  <si>
    <t>TORXAB_clean</t>
  </si>
  <si>
    <t>230.22</t>
  </si>
  <si>
    <t>121.832</t>
  </si>
  <si>
    <t>247.503</t>
  </si>
  <si>
    <t>133.818</t>
  </si>
  <si>
    <t>TORXEE_clean</t>
  </si>
  <si>
    <t>615.953</t>
  </si>
  <si>
    <t>456.167</t>
  </si>
  <si>
    <t>TORXIJ_clean</t>
  </si>
  <si>
    <t>TOTVEF_clean</t>
  </si>
  <si>
    <t>321.765</t>
  </si>
  <si>
    <t>156.655</t>
  </si>
  <si>
    <t>282.461</t>
  </si>
  <si>
    <t>131.879</t>
  </si>
  <si>
    <t>TOTVUV_clean</t>
  </si>
  <si>
    <t>TOTWAC_clean</t>
  </si>
  <si>
    <t>TOVHET_clean</t>
  </si>
  <si>
    <t>TOVHOD_clean</t>
  </si>
  <si>
    <t>1139.58</t>
  </si>
  <si>
    <t>1295.17</t>
  </si>
  <si>
    <t>876.416</t>
  </si>
  <si>
    <t>881.061</t>
  </si>
  <si>
    <t>TOVHUJ_clean</t>
  </si>
  <si>
    <t>2366.76</t>
  </si>
  <si>
    <t>3167.98</t>
  </si>
  <si>
    <t>2395.53</t>
  </si>
  <si>
    <t>3090.7</t>
  </si>
  <si>
    <t>TOVJAP_charged</t>
  </si>
  <si>
    <t>TOVJAR_clean</t>
  </si>
  <si>
    <t>TOVJEV_clean</t>
  </si>
  <si>
    <t>1880.82</t>
  </si>
  <si>
    <t>4706.96</t>
  </si>
  <si>
    <t>1902.29</t>
  </si>
  <si>
    <t>4566.12</t>
  </si>
  <si>
    <t>TOVJIZ_clean</t>
  </si>
  <si>
    <t>2011.35</t>
  </si>
  <si>
    <t>4458.14</t>
  </si>
  <si>
    <t>1893.84</t>
  </si>
  <si>
    <t>4523.73</t>
  </si>
  <si>
    <t>TOVJOF_clean</t>
  </si>
  <si>
    <t>1970.16</t>
  </si>
  <si>
    <t>4187.03</t>
  </si>
  <si>
    <t>1969.13</t>
  </si>
  <si>
    <t>4320.64</t>
  </si>
  <si>
    <t>TOVJUL_clean</t>
  </si>
  <si>
    <t>1743.79</t>
  </si>
  <si>
    <t>2021.81</t>
  </si>
  <si>
    <t>TOVKEW_clean</t>
  </si>
  <si>
    <t>1946.75</t>
  </si>
  <si>
    <t>3435.71</t>
  </si>
  <si>
    <t>1956.33</t>
  </si>
  <si>
    <t>3349.35</t>
  </si>
  <si>
    <t>TOVKIA_clean</t>
  </si>
  <si>
    <t>2113.7</t>
  </si>
  <si>
    <t>3031.3</t>
  </si>
  <si>
    <t>2025.94</t>
  </si>
  <si>
    <t>2834.92</t>
  </si>
  <si>
    <t>TOVKOG_clean</t>
  </si>
  <si>
    <t>1541.97</t>
  </si>
  <si>
    <t>4650.11</t>
  </si>
  <si>
    <t>1591.4</t>
  </si>
  <si>
    <t>4803.33</t>
  </si>
  <si>
    <t>TOVWIM_clean</t>
  </si>
  <si>
    <t>n= 1070</t>
  </si>
  <si>
    <t>TOWLIC_clean</t>
  </si>
  <si>
    <t>1534.78</t>
  </si>
  <si>
    <t>1331.67</t>
  </si>
  <si>
    <t>TOWMEZ_clean</t>
  </si>
  <si>
    <t>TOWNAW_clean</t>
  </si>
  <si>
    <t>TOWNEA_clean</t>
  </si>
  <si>
    <t>2149.91</t>
  </si>
  <si>
    <t>2137.17</t>
  </si>
  <si>
    <t>2885.68</t>
  </si>
  <si>
    <t>TOWNOK_clean</t>
  </si>
  <si>
    <t>1591.23</t>
  </si>
  <si>
    <t>1578.19</t>
  </si>
  <si>
    <t>1381.31</t>
  </si>
  <si>
    <t>1256.03</t>
  </si>
  <si>
    <t>TOWNUQ_clean</t>
  </si>
  <si>
    <t>1213.61</t>
  </si>
  <si>
    <t>1383.37</t>
  </si>
  <si>
    <t>1154.47</t>
  </si>
  <si>
    <t>1264.09</t>
  </si>
  <si>
    <t>TOWPEC_clean</t>
  </si>
  <si>
    <t>TOWXEK_clean</t>
  </si>
  <si>
    <t>1199.18</t>
  </si>
  <si>
    <t>1202.61</t>
  </si>
  <si>
    <t>532.415</t>
  </si>
  <si>
    <t>443.236</t>
  </si>
  <si>
    <t>TOXHAR_clean</t>
  </si>
  <si>
    <t>461.321</t>
  </si>
  <si>
    <t>401.385</t>
  </si>
  <si>
    <t>TOXHEV_clean</t>
  </si>
  <si>
    <t>1064.17</t>
  </si>
  <si>
    <t>1021.24</t>
  </si>
  <si>
    <t>TOXMUQ_clean</t>
  </si>
  <si>
    <t>1389.73</t>
  </si>
  <si>
    <t>1378.2</t>
  </si>
  <si>
    <t>1411.24</t>
  </si>
  <si>
    <t>TOXNEB_clean</t>
  </si>
  <si>
    <t>1363.46</t>
  </si>
  <si>
    <t>1405.04</t>
  </si>
  <si>
    <t>1366.29</t>
  </si>
  <si>
    <t>TOXNIF_clean</t>
  </si>
  <si>
    <t>1398.53</t>
  </si>
  <si>
    <t>1421.21</t>
  </si>
  <si>
    <t>1382.85</t>
  </si>
  <si>
    <t>TOZFOF_clean</t>
  </si>
  <si>
    <t>n= 1042</t>
  </si>
  <si>
    <t>TOZHAR_clean</t>
  </si>
  <si>
    <t>795.779</t>
  </si>
  <si>
    <t>587.293</t>
  </si>
  <si>
    <t>TUBCEA_clean</t>
  </si>
  <si>
    <t>TUBJAD_clean</t>
  </si>
  <si>
    <t>573.188</t>
  </si>
  <si>
    <t>468.988</t>
  </si>
  <si>
    <t>TUBLIN_clean</t>
  </si>
  <si>
    <t>TUCJAD_clean</t>
  </si>
  <si>
    <t>1230.73</t>
  </si>
  <si>
    <t>1008.21</t>
  </si>
  <si>
    <t>1080.6</t>
  </si>
  <si>
    <t>833.659</t>
  </si>
  <si>
    <t>TUDQOZ_clean</t>
  </si>
  <si>
    <t>117.237</t>
  </si>
  <si>
    <t>185.339</t>
  </si>
  <si>
    <t>117.562</t>
  </si>
  <si>
    <t>TUFSUK_clean</t>
  </si>
  <si>
    <t>TUFTAR_clean</t>
  </si>
  <si>
    <t>TUGFAE_clean</t>
  </si>
  <si>
    <t>TUGSOE_charged</t>
  </si>
  <si>
    <t>TUGSUK_ion_b</t>
  </si>
  <si>
    <t>TUGTAR_clean</t>
  </si>
  <si>
    <t>TUJFUB_clean</t>
  </si>
  <si>
    <t>TUJGAI_clean</t>
  </si>
  <si>
    <t>TUJGIQ_clean</t>
  </si>
  <si>
    <t>729.686</t>
  </si>
  <si>
    <t>606.843</t>
  </si>
  <si>
    <t>TUKCOT_clean</t>
  </si>
  <si>
    <t>TUKCUZ_clean</t>
  </si>
  <si>
    <t>TUKDAG_clean</t>
  </si>
  <si>
    <t>TUKYIJ_clean</t>
  </si>
  <si>
    <t>TULLIW_clean</t>
  </si>
  <si>
    <t>TULLIX_clean</t>
  </si>
  <si>
    <t>1254.03</t>
  </si>
  <si>
    <t>1279.8</t>
  </si>
  <si>
    <t>1239.35</t>
  </si>
  <si>
    <t>503.65</t>
  </si>
  <si>
    <t>267.444</t>
  </si>
  <si>
    <t>TULNIZ_clean</t>
  </si>
  <si>
    <t>TUMDAI_clean</t>
  </si>
  <si>
    <t>TUMGOX_clean</t>
  </si>
  <si>
    <t>TUMGUD_clean</t>
  </si>
  <si>
    <t>TUMQID_clean</t>
  </si>
  <si>
    <t>TUMQOJ_clean</t>
  </si>
  <si>
    <t>TUMRAW_clean</t>
  </si>
  <si>
    <t>TUMREA_clean</t>
  </si>
  <si>
    <t>TUMRIE_clean</t>
  </si>
  <si>
    <t>TUMROK_clean</t>
  </si>
  <si>
    <t>TUMRUQ_clean</t>
  </si>
  <si>
    <t>TUMTOK01_clean</t>
  </si>
  <si>
    <t>TUMTOK_clean</t>
  </si>
  <si>
    <t>TUNDAJ_clean</t>
  </si>
  <si>
    <t>TUNJET_clean</t>
  </si>
  <si>
    <t>TUPDOZ_clean</t>
  </si>
  <si>
    <t>629.995</t>
  </si>
  <si>
    <t>484.16</t>
  </si>
  <si>
    <t>617.571</t>
  </si>
  <si>
    <t>477.736</t>
  </si>
  <si>
    <t>TUPGIU_clean</t>
  </si>
  <si>
    <t>TUQWIL01_clean</t>
  </si>
  <si>
    <t>TUQWIL_clean</t>
  </si>
  <si>
    <t>TURBUE_clean</t>
  </si>
  <si>
    <t>TURDIV_clean</t>
  </si>
  <si>
    <t>1114.45</t>
  </si>
  <si>
    <t>1104.39</t>
  </si>
  <si>
    <t>TURDOB_clean</t>
  </si>
  <si>
    <t>TURDUH_clean</t>
  </si>
  <si>
    <t>1104.23</t>
  </si>
  <si>
    <t>TURFAP_clean</t>
  </si>
  <si>
    <t>948.14</t>
  </si>
  <si>
    <t>898.959</t>
  </si>
  <si>
    <t>TURFET_clean</t>
  </si>
  <si>
    <t>1020.32</t>
  </si>
  <si>
    <t>997.799</t>
  </si>
  <si>
    <t>TUTHIA_clean</t>
  </si>
  <si>
    <t>1286.14</t>
  </si>
  <si>
    <t>1256.35</t>
  </si>
  <si>
    <t>1135.07</t>
  </si>
  <si>
    <t>949.263</t>
  </si>
  <si>
    <t>TUTHOG_clean</t>
  </si>
  <si>
    <t>1266.76</t>
  </si>
  <si>
    <t>1200.64</t>
  </si>
  <si>
    <t>1062.45</t>
  </si>
  <si>
    <t>TUTJAU_clean</t>
  </si>
  <si>
    <t>1208</t>
  </si>
  <si>
    <t>1142.43</t>
  </si>
  <si>
    <t>935.142</t>
  </si>
  <si>
    <t>TUTZOX_clean</t>
  </si>
  <si>
    <t>TUTZUD_clean</t>
  </si>
  <si>
    <t>TUVDIX_clean</t>
  </si>
  <si>
    <t>TUVDOD_clean</t>
  </si>
  <si>
    <t>TUVDUJ_clean</t>
  </si>
  <si>
    <t>TUWFUN_clean</t>
  </si>
  <si>
    <t>1022.77</t>
  </si>
  <si>
    <t>495.432</t>
  </si>
  <si>
    <t>TUWPIL_clean</t>
  </si>
  <si>
    <t>TUYFIE_clean</t>
  </si>
  <si>
    <t>TUYHOL_clean</t>
  </si>
  <si>
    <t>710.086</t>
  </si>
  <si>
    <t>221.645</t>
  </si>
  <si>
    <t>TUYHUR_clean</t>
  </si>
  <si>
    <t>1917.27</t>
  </si>
  <si>
    <t>1911.07</t>
  </si>
  <si>
    <t>TUYJAZ_clean</t>
  </si>
  <si>
    <t>TUYJED_clean</t>
  </si>
  <si>
    <t>1894.88</t>
  </si>
  <si>
    <t>1836.97</t>
  </si>
  <si>
    <t>TUYJII_clean</t>
  </si>
  <si>
    <t>TUYLIJ_clean</t>
  </si>
  <si>
    <t>412.789</t>
  </si>
  <si>
    <t>221.419</t>
  </si>
  <si>
    <t>TUYNEI_clean</t>
  </si>
  <si>
    <t>394.288</t>
  </si>
  <si>
    <t>319.809</t>
  </si>
  <si>
    <t>TUYWUG_clean</t>
  </si>
  <si>
    <t>925.055</t>
  </si>
  <si>
    <t>695.363</t>
  </si>
  <si>
    <t>TUZNOS_clean</t>
  </si>
  <si>
    <t>TUZVUH_clean</t>
  </si>
  <si>
    <t>999.777</t>
  </si>
  <si>
    <t>730.006</t>
  </si>
  <si>
    <t>957.169</t>
  </si>
  <si>
    <t>630.506</t>
  </si>
  <si>
    <t>UBACOR_clean</t>
  </si>
  <si>
    <t>UBACUX_clean</t>
  </si>
  <si>
    <t>UBAVUR01_clean</t>
  </si>
  <si>
    <t>UBAVUR02_clean</t>
  </si>
  <si>
    <t>UBAVUR_clean</t>
  </si>
  <si>
    <t>UBECEM_clean</t>
  </si>
  <si>
    <t>UBIBUF_clean</t>
  </si>
  <si>
    <t>2844.38</t>
  </si>
  <si>
    <t>2149.3</t>
  </si>
  <si>
    <t>2755.01</t>
  </si>
  <si>
    <t>UBIPAY_clean</t>
  </si>
  <si>
    <t>764.658</t>
  </si>
  <si>
    <t>630.757</t>
  </si>
  <si>
    <t>UBOGAV_clean</t>
  </si>
  <si>
    <t>UBULIO_SL</t>
  </si>
  <si>
    <t>1783.05</t>
  </si>
  <si>
    <t>4070.31</t>
  </si>
  <si>
    <t>1783.41</t>
  </si>
  <si>
    <t>4043.8</t>
  </si>
  <si>
    <t>UBULUA_clean</t>
  </si>
  <si>
    <t>1647.75</t>
  </si>
  <si>
    <t>1386.76</t>
  </si>
  <si>
    <t>UBUMAH_clean</t>
  </si>
  <si>
    <t>2404.69</t>
  </si>
  <si>
    <t>2842.68</t>
  </si>
  <si>
    <t>2388.76</t>
  </si>
  <si>
    <t>2787.22</t>
  </si>
  <si>
    <t>UBUROY_clean</t>
  </si>
  <si>
    <t>2305.24</t>
  </si>
  <si>
    <t>2132.54</t>
  </si>
  <si>
    <t>2319.42</t>
  </si>
  <si>
    <t>2100.64</t>
  </si>
  <si>
    <t>UCABAE_clean</t>
  </si>
  <si>
    <t>398.843</t>
  </si>
  <si>
    <t>364.028</t>
  </si>
  <si>
    <t>361.385</t>
  </si>
  <si>
    <t>316.436</t>
  </si>
  <si>
    <t>UCAJUF_clean</t>
  </si>
  <si>
    <t>n= 1744</t>
  </si>
  <si>
    <t>UCALIW_clean</t>
  </si>
  <si>
    <t>UCAXEC_clean</t>
  </si>
  <si>
    <t>644.922</t>
  </si>
  <si>
    <t>517.091</t>
  </si>
  <si>
    <t>UCEGAM_clean</t>
  </si>
  <si>
    <t>516.93</t>
  </si>
  <si>
    <t>314.071</t>
  </si>
  <si>
    <t>UCEGEQ_clean</t>
  </si>
  <si>
    <t>418.041</t>
  </si>
  <si>
    <t>248.721</t>
  </si>
  <si>
    <t>UCEXAC_clean</t>
  </si>
  <si>
    <t>616.697</t>
  </si>
  <si>
    <t>349.516</t>
  </si>
  <si>
    <t>UCEXEG_clean</t>
  </si>
  <si>
    <t>331.337</t>
  </si>
  <si>
    <t>UCEXIK_clean</t>
  </si>
  <si>
    <t>558.467</t>
  </si>
  <si>
    <t>306.599</t>
  </si>
  <si>
    <t>UCEXOQ_clean</t>
  </si>
  <si>
    <t>971.337</t>
  </si>
  <si>
    <t>612.071</t>
  </si>
  <si>
    <t>UCOCOE_clean</t>
  </si>
  <si>
    <t>UCOCUM_neutral</t>
  </si>
  <si>
    <t>1892.19</t>
  </si>
  <si>
    <t>2143.62</t>
  </si>
  <si>
    <t>1878.97</t>
  </si>
  <si>
    <t>2232.71</t>
  </si>
  <si>
    <t>UCOHUR_clean</t>
  </si>
  <si>
    <t>1530.42</t>
  </si>
  <si>
    <t>1262.62</t>
  </si>
  <si>
    <t>UCOJAZ_clean</t>
  </si>
  <si>
    <t>1574.73</t>
  </si>
  <si>
    <t>1299.96</t>
  </si>
  <si>
    <t>UCOJED_clean</t>
  </si>
  <si>
    <t>1604.71</t>
  </si>
  <si>
    <t>1343.15</t>
  </si>
  <si>
    <t>UCOJIH_clean</t>
  </si>
  <si>
    <t>1614.28</t>
  </si>
  <si>
    <t>1358.56</t>
  </si>
  <si>
    <t>UCOXOZ_clean</t>
  </si>
  <si>
    <t>981.032</t>
  </si>
  <si>
    <t>957.681</t>
  </si>
  <si>
    <t>899.826</t>
  </si>
  <si>
    <t>863.361</t>
  </si>
  <si>
    <t>UCUJOU_clean</t>
  </si>
  <si>
    <t>2175.76</t>
  </si>
  <si>
    <t>1665.39</t>
  </si>
  <si>
    <t>UCUTIW_clean</t>
  </si>
  <si>
    <t>1351.4</t>
  </si>
  <si>
    <t>1346.49</t>
  </si>
  <si>
    <t>1078.49</t>
  </si>
  <si>
    <t>927.032</t>
  </si>
  <si>
    <t>UDAMET_clean</t>
  </si>
  <si>
    <t>2408.34</t>
  </si>
  <si>
    <t>1462.01</t>
  </si>
  <si>
    <t>2419.1</t>
  </si>
  <si>
    <t>1454.46</t>
  </si>
  <si>
    <t>UDANEV_clean</t>
  </si>
  <si>
    <t>1802.87</t>
  </si>
  <si>
    <t>2300.14</t>
  </si>
  <si>
    <t>1792.43</t>
  </si>
  <si>
    <t>2300.23</t>
  </si>
  <si>
    <t>UDANIY_clean</t>
  </si>
  <si>
    <t>1730.11</t>
  </si>
  <si>
    <t>4144.56</t>
  </si>
  <si>
    <t>1722.13</t>
  </si>
  <si>
    <t>4247.68</t>
  </si>
  <si>
    <t>UDAWOO_clean</t>
  </si>
  <si>
    <t>UDAWUU_clean</t>
  </si>
  <si>
    <t>UDAXAB_clean</t>
  </si>
  <si>
    <t>UDAXEF_clean</t>
  </si>
  <si>
    <t>UDAXIJ_clean</t>
  </si>
  <si>
    <t>UDEGIW_clean</t>
  </si>
  <si>
    <t>UDEMEW_manual</t>
  </si>
  <si>
    <t>n= 2600</t>
  </si>
  <si>
    <t>UDEPIE_clean</t>
  </si>
  <si>
    <t>UDICAN_clean</t>
  </si>
  <si>
    <t>UDICER_clean</t>
  </si>
  <si>
    <t>UDIDAO_clean</t>
  </si>
  <si>
    <t>601.435</t>
  </si>
  <si>
    <t>345.299</t>
  </si>
  <si>
    <t>301.079</t>
  </si>
  <si>
    <t>155.613</t>
  </si>
  <si>
    <t>UDIHIZ_charged</t>
  </si>
  <si>
    <t>UDIQII_clean</t>
  </si>
  <si>
    <t>UDOVOA_clean</t>
  </si>
  <si>
    <t>n= 1752</t>
  </si>
  <si>
    <t>UDOVUG_charged</t>
  </si>
  <si>
    <t>825.873</t>
  </si>
  <si>
    <t>708.744</t>
  </si>
  <si>
    <t>1596.79</t>
  </si>
  <si>
    <t>1387.59</t>
  </si>
  <si>
    <t>UDUMIP02_clean</t>
  </si>
  <si>
    <t>1623.51</t>
  </si>
  <si>
    <t>1138.33</t>
  </si>
  <si>
    <t>1087.5</t>
  </si>
  <si>
    <t>UDUMIP03_clean</t>
  </si>
  <si>
    <t>1623.04</t>
  </si>
  <si>
    <t>1135.86</t>
  </si>
  <si>
    <t>1562.65</t>
  </si>
  <si>
    <t>1061.83</t>
  </si>
  <si>
    <t>UDUMIP_clean</t>
  </si>
  <si>
    <t>1621.47</t>
  </si>
  <si>
    <t>1157.4</t>
  </si>
  <si>
    <t>1584.62</t>
  </si>
  <si>
    <t>UFASAW_charged</t>
  </si>
  <si>
    <t>UFASEA_ion_b</t>
  </si>
  <si>
    <t>UFEMIC_clean</t>
  </si>
  <si>
    <t>1214.56</t>
  </si>
  <si>
    <t>1004.17</t>
  </si>
  <si>
    <t>UFENAW_clean</t>
  </si>
  <si>
    <t>3303.13</t>
  </si>
  <si>
    <t>2942.54</t>
  </si>
  <si>
    <t>3944.06</t>
  </si>
  <si>
    <t>UFENEZ_clean</t>
  </si>
  <si>
    <t>UFEVIL_clean</t>
  </si>
  <si>
    <t>UFEXEJ_clean</t>
  </si>
  <si>
    <t>703.091</t>
  </si>
  <si>
    <t>300.908</t>
  </si>
  <si>
    <t>UFEXIN_clean</t>
  </si>
  <si>
    <t>498.463</t>
  </si>
  <si>
    <t>210.385</t>
  </si>
  <si>
    <t>UFEXOT_clean</t>
  </si>
  <si>
    <t>692.798</t>
  </si>
  <si>
    <t>287.019</t>
  </si>
  <si>
    <t>UFILUR02_clean</t>
  </si>
  <si>
    <t>UFILUR_clean</t>
  </si>
  <si>
    <t>UFISOS_clean</t>
  </si>
  <si>
    <t>UFISUY_clean</t>
  </si>
  <si>
    <t>UFITEJ_clean</t>
  </si>
  <si>
    <t>UFOFIF_clean</t>
  </si>
  <si>
    <t>UFUNAK_clean</t>
  </si>
  <si>
    <t>UFUNIS_clean</t>
  </si>
  <si>
    <t>UFUQIV_clean</t>
  </si>
  <si>
    <t>1841.59</t>
  </si>
  <si>
    <t>2074.99</t>
  </si>
  <si>
    <t>3402.99</t>
  </si>
  <si>
    <t>UFUTIY_clean</t>
  </si>
  <si>
    <t>UGAPOI_clean</t>
  </si>
  <si>
    <t>UGAQEY_clean</t>
  </si>
  <si>
    <t>671.1</t>
  </si>
  <si>
    <t>518.605</t>
  </si>
  <si>
    <t>900.527</t>
  </si>
  <si>
    <t>737.439</t>
  </si>
  <si>
    <t>UGELIB_clean</t>
  </si>
  <si>
    <t>1119.96</t>
  </si>
  <si>
    <t>588.856</t>
  </si>
  <si>
    <t>1129.84</t>
  </si>
  <si>
    <t>573.386</t>
  </si>
  <si>
    <t>UGEMOK_clean</t>
  </si>
  <si>
    <t>1925.85</t>
  </si>
  <si>
    <t>UGEPEB01_clean</t>
  </si>
  <si>
    <t>UGEPEB_clean</t>
  </si>
  <si>
    <t>UGIGAS01_clean</t>
  </si>
  <si>
    <t>UGIGAS_clean</t>
  </si>
  <si>
    <t>UGOCAW_clean</t>
  </si>
  <si>
    <t>UGOFED_clean</t>
  </si>
  <si>
    <t>866.303</t>
  </si>
  <si>
    <t>708.798</t>
  </si>
  <si>
    <t>253.098</t>
  </si>
  <si>
    <t>199.15</t>
  </si>
  <si>
    <t>UGOSOY_charged</t>
  </si>
  <si>
    <t>1312.55</t>
  </si>
  <si>
    <t>1166.18</t>
  </si>
  <si>
    <t>UGUGUZ_clean</t>
  </si>
  <si>
    <t>1308.97</t>
  </si>
  <si>
    <t>728.576</t>
  </si>
  <si>
    <t>UGUHAG_clean</t>
  </si>
  <si>
    <t>831.111</t>
  </si>
  <si>
    <t>UGUHEK_clean</t>
  </si>
  <si>
    <t>1316.41</t>
  </si>
  <si>
    <t>749.054</t>
  </si>
  <si>
    <t>207.358</t>
  </si>
  <si>
    <t>69.9663</t>
  </si>
  <si>
    <t>UGUQOC_charged</t>
  </si>
  <si>
    <t>1071.07</t>
  </si>
  <si>
    <t>897.261</t>
  </si>
  <si>
    <t>886.436</t>
  </si>
  <si>
    <t>UGUQUK_clean</t>
  </si>
  <si>
    <t>UGUXAV_clean</t>
  </si>
  <si>
    <t>UHADAI_clean</t>
  </si>
  <si>
    <t>98.2679</t>
  </si>
  <si>
    <t>60.6571</t>
  </si>
  <si>
    <t>UHASED_clean</t>
  </si>
  <si>
    <t>1183.97</t>
  </si>
  <si>
    <t>938.96</t>
  </si>
  <si>
    <t>UHAXUW_clean</t>
  </si>
  <si>
    <t>558.408</t>
  </si>
  <si>
    <t>367.954</t>
  </si>
  <si>
    <t>UHISEK_clean</t>
  </si>
  <si>
    <t>UHISOU_clean</t>
  </si>
  <si>
    <t>UHIYOB_clean</t>
  </si>
  <si>
    <t>UHOHEG_clean</t>
  </si>
  <si>
    <t>UHUPET_clean</t>
  </si>
  <si>
    <t>UHUPOD01_clean</t>
  </si>
  <si>
    <t>UJAQAY_clean</t>
  </si>
  <si>
    <t>UJAQEC_clean</t>
  </si>
  <si>
    <t>766.986</t>
  </si>
  <si>
    <t>631.357</t>
  </si>
  <si>
    <t>UJAQUS_clean</t>
  </si>
  <si>
    <t>1610.04</t>
  </si>
  <si>
    <t>1626.81</t>
  </si>
  <si>
    <t>1566.39</t>
  </si>
  <si>
    <t>1511.36</t>
  </si>
  <si>
    <t>UJECUI_clean</t>
  </si>
  <si>
    <t>UJEDIX_clean</t>
  </si>
  <si>
    <t>UJEFOE01_clean</t>
  </si>
  <si>
    <t>UJEFOE_clean</t>
  </si>
  <si>
    <t>UJEGUL_clean</t>
  </si>
  <si>
    <t>877.854</t>
  </si>
  <si>
    <t>550.036</t>
  </si>
  <si>
    <t>503.41</t>
  </si>
  <si>
    <t>294.619</t>
  </si>
  <si>
    <t>UJILAA_clean</t>
  </si>
  <si>
    <t>1990.52</t>
  </si>
  <si>
    <t>4735.64</t>
  </si>
  <si>
    <t>1879.39</t>
  </si>
  <si>
    <t>4811.4</t>
  </si>
  <si>
    <t>UJIPAG_clean</t>
  </si>
  <si>
    <t>536.019</t>
  </si>
  <si>
    <t>177.578</t>
  </si>
  <si>
    <t>UJIPEK_clean</t>
  </si>
  <si>
    <t>536.065</t>
  </si>
  <si>
    <t>180.045</t>
  </si>
  <si>
    <t>UJIZET_clean</t>
  </si>
  <si>
    <t>1882.66</t>
  </si>
  <si>
    <t>1623.39</t>
  </si>
  <si>
    <t>922.735</t>
  </si>
  <si>
    <t>548.044</t>
  </si>
  <si>
    <t>UJOJAG_clean</t>
  </si>
  <si>
    <t>UJOJEK01_clean</t>
  </si>
  <si>
    <t>UJOJEK02_clean</t>
  </si>
  <si>
    <t>UJOJEK_clean</t>
  </si>
  <si>
    <t>UJOJIO01_clean</t>
  </si>
  <si>
    <t>UJOJIO02_clean</t>
  </si>
  <si>
    <t>UJOJIO03_clean</t>
  </si>
  <si>
    <t>UJOJIO04_clean</t>
  </si>
  <si>
    <t>UJOJIO05_clean</t>
  </si>
  <si>
    <t>UJOJIO06_clean</t>
  </si>
  <si>
    <t>UJOJIO07_clean</t>
  </si>
  <si>
    <t>UJOJIO_clean</t>
  </si>
  <si>
    <t>UJOJOU01_clean</t>
  </si>
  <si>
    <t>UJOJOU_clean</t>
  </si>
  <si>
    <t>UJOKIP01_clean</t>
  </si>
  <si>
    <t>UJOKIP02_clean</t>
  </si>
  <si>
    <t>UJOKIP03_clean</t>
  </si>
  <si>
    <t>UJOKIP04_clean</t>
  </si>
  <si>
    <t>UJOKIP05_clean</t>
  </si>
  <si>
    <t>UJOKIP_clean</t>
  </si>
  <si>
    <t>UJOWEW_clean</t>
  </si>
  <si>
    <t>1125.49</t>
  </si>
  <si>
    <t>1005.02</t>
  </si>
  <si>
    <t>1124.79</t>
  </si>
  <si>
    <t>911.818</t>
  </si>
  <si>
    <t>UJULIW_clean</t>
  </si>
  <si>
    <t>115.093</t>
  </si>
  <si>
    <t>46.5911</t>
  </si>
  <si>
    <t>461.681</t>
  </si>
  <si>
    <t>223.442</t>
  </si>
  <si>
    <t>UJUMUJ_clean</t>
  </si>
  <si>
    <t>UJUPUM_clean</t>
  </si>
  <si>
    <t>2048.18</t>
  </si>
  <si>
    <t>2376.87</t>
  </si>
  <si>
    <t>2020.48</t>
  </si>
  <si>
    <t>2309.33</t>
  </si>
  <si>
    <t>UJUQIB_clean</t>
  </si>
  <si>
    <t>1946.53</t>
  </si>
  <si>
    <t>2514.79</t>
  </si>
  <si>
    <t>1864.85</t>
  </si>
  <si>
    <t>2317.05</t>
  </si>
  <si>
    <t>UJUXOM_clean</t>
  </si>
  <si>
    <t>UKAJOH_clean</t>
  </si>
  <si>
    <t>UKAPUS_clean</t>
  </si>
  <si>
    <t>1427.02</t>
  </si>
  <si>
    <t>1255.09</t>
  </si>
  <si>
    <t>1417.77</t>
  </si>
  <si>
    <t>1253.44</t>
  </si>
  <si>
    <t>UKAQAZ_clean</t>
  </si>
  <si>
    <t>1402.94</t>
  </si>
  <si>
    <t>1215.56</t>
  </si>
  <si>
    <t>1423.72</t>
  </si>
  <si>
    <t>1242.99</t>
  </si>
  <si>
    <t>UKAQED_clean</t>
  </si>
  <si>
    <t>1398.51</t>
  </si>
  <si>
    <t>1198.81</t>
  </si>
  <si>
    <t>1419.95</t>
  </si>
  <si>
    <t>UKAQIH_clean</t>
  </si>
  <si>
    <t>1417.17</t>
  </si>
  <si>
    <t>1212.92</t>
  </si>
  <si>
    <t>1399.88</t>
  </si>
  <si>
    <t>1201.92</t>
  </si>
  <si>
    <t>UKAYIO_clean</t>
  </si>
  <si>
    <t>2362.54</t>
  </si>
  <si>
    <t>3532.32</t>
  </si>
  <si>
    <t>1585.09</t>
  </si>
  <si>
    <t>1650.98</t>
  </si>
  <si>
    <t>UKAZAI_clean</t>
  </si>
  <si>
    <t>UKAZEM_clean</t>
  </si>
  <si>
    <t>2074.16</t>
  </si>
  <si>
    <t>2627.87</t>
  </si>
  <si>
    <t>2019.22</t>
  </si>
  <si>
    <t>2420.98</t>
  </si>
  <si>
    <t>UKEXEP_clean</t>
  </si>
  <si>
    <t>UKIQIP_clean</t>
  </si>
  <si>
    <t>1900.97</t>
  </si>
  <si>
    <t>2309.3</t>
  </si>
  <si>
    <t>1858.56</t>
  </si>
  <si>
    <t>2101.37</t>
  </si>
  <si>
    <t>UKIQOV_clean</t>
  </si>
  <si>
    <t>2003.39</t>
  </si>
  <si>
    <t>3185.6</t>
  </si>
  <si>
    <t>2002.64</t>
  </si>
  <si>
    <t>3266.41</t>
  </si>
  <si>
    <t>UKIQUB_clean</t>
  </si>
  <si>
    <t>2725.42</t>
  </si>
  <si>
    <t>1953.1</t>
  </si>
  <si>
    <t>2796.08</t>
  </si>
  <si>
    <t>UKOLOV_clean</t>
  </si>
  <si>
    <t>UKOZOK_clean</t>
  </si>
  <si>
    <t>987.281</t>
  </si>
  <si>
    <t>473.286</t>
  </si>
  <si>
    <t>UKOZOL_clean</t>
  </si>
  <si>
    <t>UKUBIM_clean</t>
  </si>
  <si>
    <t>1155.53</t>
  </si>
  <si>
    <t>1119.25</t>
  </si>
  <si>
    <t>UKUBOS_clean</t>
  </si>
  <si>
    <t>1094.85</t>
  </si>
  <si>
    <t>1076.73</t>
  </si>
  <si>
    <t>889.794</t>
  </si>
  <si>
    <t>817.152</t>
  </si>
  <si>
    <t>UKUBUY_clean</t>
  </si>
  <si>
    <t>1099.96</t>
  </si>
  <si>
    <t>1067.31</t>
  </si>
  <si>
    <t>976.013</t>
  </si>
  <si>
    <t>896.405</t>
  </si>
  <si>
    <t>UKUCAF_clean</t>
  </si>
  <si>
    <t>996.136</t>
  </si>
  <si>
    <t>1008.18</t>
  </si>
  <si>
    <t>937.87</t>
  </si>
  <si>
    <t>UKUDEL_clean</t>
  </si>
  <si>
    <t>UKULOB01_clean</t>
  </si>
  <si>
    <t>UKULOB_clean</t>
  </si>
  <si>
    <t>UKUMAO01_clean</t>
  </si>
  <si>
    <t>UKUMAO_clean</t>
  </si>
  <si>
    <t>UKUPEX_clean</t>
  </si>
  <si>
    <t>UKUPIB_clean</t>
  </si>
  <si>
    <t>1919.72</t>
  </si>
  <si>
    <t>2148.52</t>
  </si>
  <si>
    <t>1669.63</t>
  </si>
  <si>
    <t>UKUPUL_clean</t>
  </si>
  <si>
    <t>1371.7</t>
  </si>
  <si>
    <t>956.691</t>
  </si>
  <si>
    <t>UKUTEB_clean</t>
  </si>
  <si>
    <t>ULAQAB_clean</t>
  </si>
  <si>
    <t>ULAQEF_clean</t>
  </si>
  <si>
    <t>ULASAD_clean</t>
  </si>
  <si>
    <t>2218.96</t>
  </si>
  <si>
    <t>3425.08</t>
  </si>
  <si>
    <t>2010.76</t>
  </si>
  <si>
    <t>ULEGOH_clean</t>
  </si>
  <si>
    <t>n= 3264</t>
  </si>
  <si>
    <t>ULEHEA_clean</t>
  </si>
  <si>
    <t>ULEPIM_clean</t>
  </si>
  <si>
    <t>ULILEI_clean</t>
  </si>
  <si>
    <t>534.082</t>
  </si>
  <si>
    <t>364.453</t>
  </si>
  <si>
    <t>788.56</t>
  </si>
  <si>
    <t>630.715</t>
  </si>
  <si>
    <t>ULIMIN_clean</t>
  </si>
  <si>
    <t>352.424</t>
  </si>
  <si>
    <t>277.658</t>
  </si>
  <si>
    <t>ULOGAE_clean</t>
  </si>
  <si>
    <t>2005.94</t>
  </si>
  <si>
    <t>1482.28</t>
  </si>
  <si>
    <t>ULOGIL_clean</t>
  </si>
  <si>
    <t>ULOJUC01_clean</t>
  </si>
  <si>
    <t>1538.88</t>
  </si>
  <si>
    <t>ULOJUC_clean</t>
  </si>
  <si>
    <t>ULOKAJ_clean</t>
  </si>
  <si>
    <t>1562.78</t>
  </si>
  <si>
    <t>1234.47</t>
  </si>
  <si>
    <t>ULOKEN_clean</t>
  </si>
  <si>
    <t>606.797</t>
  </si>
  <si>
    <t>ULOKOX_clean</t>
  </si>
  <si>
    <t>ULOKUD01_clean</t>
  </si>
  <si>
    <t>ULOKUD_clean</t>
  </si>
  <si>
    <t>855.337</t>
  </si>
  <si>
    <t>479.416</t>
  </si>
  <si>
    <t>ULOLAK_clean</t>
  </si>
  <si>
    <t>ULOLEO_clean</t>
  </si>
  <si>
    <t>1570.78</t>
  </si>
  <si>
    <t>1204.8</t>
  </si>
  <si>
    <t>ULOLIS_clean</t>
  </si>
  <si>
    <t>1566.55</t>
  </si>
  <si>
    <t>1211.6</t>
  </si>
  <si>
    <t>ULOLUE_clean</t>
  </si>
  <si>
    <t>ULOMAL_clean</t>
  </si>
  <si>
    <t>1535.09</t>
  </si>
  <si>
    <t>1200.62</t>
  </si>
  <si>
    <t>ULUPUM01_clean</t>
  </si>
  <si>
    <t>ULUQAV_clean</t>
  </si>
  <si>
    <t>ULUVUT_clean</t>
  </si>
  <si>
    <t>1497.17</t>
  </si>
  <si>
    <t>1302.95</t>
  </si>
  <si>
    <t>1400.08</t>
  </si>
  <si>
    <t>1185.41</t>
  </si>
  <si>
    <t>UMABIV_clean</t>
  </si>
  <si>
    <t>1449.07</t>
  </si>
  <si>
    <t>1601.17</t>
  </si>
  <si>
    <t>1275.96</t>
  </si>
  <si>
    <t>UMABOB_clean</t>
  </si>
  <si>
    <t>1159.13</t>
  </si>
  <si>
    <t>827.648</t>
  </si>
  <si>
    <t>703.881</t>
  </si>
  <si>
    <t>UMALUQ_clean</t>
  </si>
  <si>
    <t>1467.8</t>
  </si>
  <si>
    <t>1360.44</t>
  </si>
  <si>
    <t>1165.37</t>
  </si>
  <si>
    <t>UMARAC_charged</t>
  </si>
  <si>
    <t>UMAROR_clean</t>
  </si>
  <si>
    <t>UMEDEX_clean</t>
  </si>
  <si>
    <t>1200.05</t>
  </si>
  <si>
    <t>UMEDIB_clean</t>
  </si>
  <si>
    <t>1570.06</t>
  </si>
  <si>
    <t>1198.97</t>
  </si>
  <si>
    <t>UMEDOH_clean</t>
  </si>
  <si>
    <t>1568.55</t>
  </si>
  <si>
    <t>1197.88</t>
  </si>
  <si>
    <t>UMEHOL_clean</t>
  </si>
  <si>
    <t>1148.24</t>
  </si>
  <si>
    <t>716.55</t>
  </si>
  <si>
    <t>1142.96</t>
  </si>
  <si>
    <t>716.226</t>
  </si>
  <si>
    <t>UMEKAA_clean</t>
  </si>
  <si>
    <t>1723.62</t>
  </si>
  <si>
    <t>1905.5</t>
  </si>
  <si>
    <t>UMEKEE_clean</t>
  </si>
  <si>
    <t>2333.37</t>
  </si>
  <si>
    <t>3104.76</t>
  </si>
  <si>
    <t>2393.49</t>
  </si>
  <si>
    <t>3147.64</t>
  </si>
  <si>
    <t>UMEKII_clean</t>
  </si>
  <si>
    <t>710.404</t>
  </si>
  <si>
    <t>610.457</t>
  </si>
  <si>
    <t>UMELAB_clean</t>
  </si>
  <si>
    <t>1039.94</t>
  </si>
  <si>
    <t>643.601</t>
  </si>
  <si>
    <t>979.233</t>
  </si>
  <si>
    <t>585.325</t>
  </si>
  <si>
    <t>UMELEF_clean</t>
  </si>
  <si>
    <t>1018.04</t>
  </si>
  <si>
    <t>619.746</t>
  </si>
  <si>
    <t>UMELUU_clean</t>
  </si>
  <si>
    <t>UMEPOT_clean</t>
  </si>
  <si>
    <t>1050.23</t>
  </si>
  <si>
    <t>666.051</t>
  </si>
  <si>
    <t>852.808</t>
  </si>
  <si>
    <t>486.119</t>
  </si>
  <si>
    <t>UMEQAG_clean</t>
  </si>
  <si>
    <t>1124.99</t>
  </si>
  <si>
    <t>711.244</t>
  </si>
  <si>
    <t>1158.52</t>
  </si>
  <si>
    <t>734.135</t>
  </si>
  <si>
    <t>UMESIQ_clean</t>
  </si>
  <si>
    <t>1169.15</t>
  </si>
  <si>
    <t>1105.18</t>
  </si>
  <si>
    <t>666.033</t>
  </si>
  <si>
    <t>705.794</t>
  </si>
  <si>
    <t>UMESOW_clean</t>
  </si>
  <si>
    <t>1162.77</t>
  </si>
  <si>
    <t>740.823</t>
  </si>
  <si>
    <t>1154.46</t>
  </si>
  <si>
    <t>735.488</t>
  </si>
  <si>
    <t>UMEVUD_clean</t>
  </si>
  <si>
    <t>UMEXUF01_clean</t>
  </si>
  <si>
    <t>1353.52</t>
  </si>
  <si>
    <t>836.27</t>
  </si>
  <si>
    <t>1302.45</t>
  </si>
  <si>
    <t>750.095</t>
  </si>
  <si>
    <t>UMEXUF_clean</t>
  </si>
  <si>
    <t>1304.93</t>
  </si>
  <si>
    <t>803.917</t>
  </si>
  <si>
    <t>707.259</t>
  </si>
  <si>
    <t>UMIGAA_clean</t>
  </si>
  <si>
    <t>1566.47</t>
  </si>
  <si>
    <t>1329.71</t>
  </si>
  <si>
    <t>UMIZEX_clean</t>
  </si>
  <si>
    <t>1387.82</t>
  </si>
  <si>
    <t>966.097</t>
  </si>
  <si>
    <t>891.806</t>
  </si>
  <si>
    <t>UMIZIB_clean</t>
  </si>
  <si>
    <t>1371.27</t>
  </si>
  <si>
    <t>941.57</t>
  </si>
  <si>
    <t>1333.81</t>
  </si>
  <si>
    <t>883.993</t>
  </si>
  <si>
    <t>UMOBEF01_clean</t>
  </si>
  <si>
    <t>2687.19</t>
  </si>
  <si>
    <t>5314.76</t>
  </si>
  <si>
    <t>2655.32</t>
  </si>
  <si>
    <t>5377.52</t>
  </si>
  <si>
    <t>UMOBEF02_clean</t>
  </si>
  <si>
    <t>2715.16</t>
  </si>
  <si>
    <t>5299.06</t>
  </si>
  <si>
    <t>2677.47</t>
  </si>
  <si>
    <t>5383.2</t>
  </si>
  <si>
    <t>UMOBEF03_clean</t>
  </si>
  <si>
    <t>2651.07</t>
  </si>
  <si>
    <t>4885.77</t>
  </si>
  <si>
    <t>2657.07</t>
  </si>
  <si>
    <t>4991.99</t>
  </si>
  <si>
    <t>UMOBEF04_clean</t>
  </si>
  <si>
    <t>2397.58</t>
  </si>
  <si>
    <t>3738.84</t>
  </si>
  <si>
    <t>2449.04</t>
  </si>
  <si>
    <t>3924.58</t>
  </si>
  <si>
    <t>UMOBEF05_clean</t>
  </si>
  <si>
    <t>2014.8</t>
  </si>
  <si>
    <t>2880.45</t>
  </si>
  <si>
    <t>3015.11</t>
  </si>
  <si>
    <t>UMOBEF06_clean</t>
  </si>
  <si>
    <t>2000.89</t>
  </si>
  <si>
    <t>2838.41</t>
  </si>
  <si>
    <t>2045.87</t>
  </si>
  <si>
    <t>2962.73</t>
  </si>
  <si>
    <t>UMOBEF07_clean</t>
  </si>
  <si>
    <t>1951.25</t>
  </si>
  <si>
    <t>2717.79</t>
  </si>
  <si>
    <t>1997.17</t>
  </si>
  <si>
    <t>2857.14</t>
  </si>
  <si>
    <t>UMOBEF08_clean</t>
  </si>
  <si>
    <t>1944.24</t>
  </si>
  <si>
    <t>2691.37</t>
  </si>
  <si>
    <t>1989.96</t>
  </si>
  <si>
    <t>2829.41</t>
  </si>
  <si>
    <t>UMOBEF09_clean</t>
  </si>
  <si>
    <t>1910.19</t>
  </si>
  <si>
    <t>2609.63</t>
  </si>
  <si>
    <t>2735.96</t>
  </si>
  <si>
    <t>UMOBEF_clean</t>
  </si>
  <si>
    <t>2544.3</t>
  </si>
  <si>
    <t>5296.36</t>
  </si>
  <si>
    <t>2514.59</t>
  </si>
  <si>
    <t>5348.79</t>
  </si>
  <si>
    <t>UMODEH01_clean</t>
  </si>
  <si>
    <t>2597.54</t>
  </si>
  <si>
    <t>5070.66</t>
  </si>
  <si>
    <t>5145.08</t>
  </si>
  <si>
    <t>UMODEH02_clean</t>
  </si>
  <si>
    <t>2554.5</t>
  </si>
  <si>
    <t>5090.99</t>
  </si>
  <si>
    <t>2536.19</t>
  </si>
  <si>
    <t>5166.13</t>
  </si>
  <si>
    <t>UMODEH03_clean</t>
  </si>
  <si>
    <t>2576.84</t>
  </si>
  <si>
    <t>5052.32</t>
  </si>
  <si>
    <t>2566.18</t>
  </si>
  <si>
    <t>5132.38</t>
  </si>
  <si>
    <t>UMODEH04_clean</t>
  </si>
  <si>
    <t>2672.44</t>
  </si>
  <si>
    <t>5005.21</t>
  </si>
  <si>
    <t>2671.08</t>
  </si>
  <si>
    <t>5108.26</t>
  </si>
  <si>
    <t>UMODEH06_clean</t>
  </si>
  <si>
    <t>2629.98</t>
  </si>
  <si>
    <t>4736.97</t>
  </si>
  <si>
    <t>4894.33</t>
  </si>
  <si>
    <t>UMODEH07_clean</t>
  </si>
  <si>
    <t>2623.62</t>
  </si>
  <si>
    <t>4701.32</t>
  </si>
  <si>
    <t>2651.11</t>
  </si>
  <si>
    <t>4852.48</t>
  </si>
  <si>
    <t>UMODEH08_clean</t>
  </si>
  <si>
    <t>2397.02</t>
  </si>
  <si>
    <t>3699.35</t>
  </si>
  <si>
    <t>2404.62</t>
  </si>
  <si>
    <t>3732.31</t>
  </si>
  <si>
    <t>UMODEH09_clean</t>
  </si>
  <si>
    <t>1862.43</t>
  </si>
  <si>
    <t>2585.6</t>
  </si>
  <si>
    <t>1971.45</t>
  </si>
  <si>
    <t>2807.16</t>
  </si>
  <si>
    <t>UMODEH10_clean</t>
  </si>
  <si>
    <t>1739.93</t>
  </si>
  <si>
    <t>2354.36</t>
  </si>
  <si>
    <t>1777.64</t>
  </si>
  <si>
    <t>2463.35</t>
  </si>
  <si>
    <t>UMODEH11_clean</t>
  </si>
  <si>
    <t>1661.47</t>
  </si>
  <si>
    <t>2212.51</t>
  </si>
  <si>
    <t>1738.71</t>
  </si>
  <si>
    <t>2376.62</t>
  </si>
  <si>
    <t>UMODEH12_clean</t>
  </si>
  <si>
    <t>1660.71</t>
  </si>
  <si>
    <t>2210.76</t>
  </si>
  <si>
    <t>1776.91</t>
  </si>
  <si>
    <t>2423.92</t>
  </si>
  <si>
    <t>UMODEH13_clean</t>
  </si>
  <si>
    <t>1658.52</t>
  </si>
  <si>
    <t>2191.11</t>
  </si>
  <si>
    <t>1744.76</t>
  </si>
  <si>
    <t>2373.55</t>
  </si>
  <si>
    <t>UMODEH14_clean</t>
  </si>
  <si>
    <t>2729.7</t>
  </si>
  <si>
    <t>5052.58</t>
  </si>
  <si>
    <t>2728.65</t>
  </si>
  <si>
    <t>5167.12</t>
  </si>
  <si>
    <t>UMODEH15_clean</t>
  </si>
  <si>
    <t>2656.73</t>
  </si>
  <si>
    <t>5029.08</t>
  </si>
  <si>
    <t>2641.73</t>
  </si>
  <si>
    <t>5109.57</t>
  </si>
  <si>
    <t>UMODEH16_clean</t>
  </si>
  <si>
    <t>2433.89</t>
  </si>
  <si>
    <t>5136.47</t>
  </si>
  <si>
    <t>2415.27</t>
  </si>
  <si>
    <t>5203.79</t>
  </si>
  <si>
    <t>UMODEH17_clean</t>
  </si>
  <si>
    <t>2692.38</t>
  </si>
  <si>
    <t>4739.96</t>
  </si>
  <si>
    <t>2718.5</t>
  </si>
  <si>
    <t>4903.68</t>
  </si>
  <si>
    <t>UMODEH18_clean</t>
  </si>
  <si>
    <t>2676.93</t>
  </si>
  <si>
    <t>5073.15</t>
  </si>
  <si>
    <t>2671.89</t>
  </si>
  <si>
    <t>5155.32</t>
  </si>
  <si>
    <t>UMODEH19_clean</t>
  </si>
  <si>
    <t>2351.99</t>
  </si>
  <si>
    <t>3647.17</t>
  </si>
  <si>
    <t>2269.13</t>
  </si>
  <si>
    <t>3524.06</t>
  </si>
  <si>
    <t>UMODEH20_clean</t>
  </si>
  <si>
    <t>2718.77</t>
  </si>
  <si>
    <t>4668.81</t>
  </si>
  <si>
    <t>2734.23</t>
  </si>
  <si>
    <t>4768.91</t>
  </si>
  <si>
    <t>UMODEH21_clean</t>
  </si>
  <si>
    <t>2698.24</t>
  </si>
  <si>
    <t>4684.86</t>
  </si>
  <si>
    <t>2715.92</t>
  </si>
  <si>
    <t>4785.24</t>
  </si>
  <si>
    <t>UMODEH22_clean</t>
  </si>
  <si>
    <t>2696.64</t>
  </si>
  <si>
    <t>4834.68</t>
  </si>
  <si>
    <t>2705.91</t>
  </si>
  <si>
    <t>4952.1</t>
  </si>
  <si>
    <t>UMODEH23_clean</t>
  </si>
  <si>
    <t>2666.55</t>
  </si>
  <si>
    <t>4978.78</t>
  </si>
  <si>
    <t>2661.79</t>
  </si>
  <si>
    <t>5076.53</t>
  </si>
  <si>
    <t>UMODEH24_clean</t>
  </si>
  <si>
    <t>2662.08</t>
  </si>
  <si>
    <t>5000.44</t>
  </si>
  <si>
    <t>2659.29</t>
  </si>
  <si>
    <t>5107.24</t>
  </si>
  <si>
    <t>UMODEH25_clean</t>
  </si>
  <si>
    <t>2682.15</t>
  </si>
  <si>
    <t>4613.97</t>
  </si>
  <si>
    <t>2693.58</t>
  </si>
  <si>
    <t>4711.54</t>
  </si>
  <si>
    <t>UMODEH_clean</t>
  </si>
  <si>
    <t>2655.96</t>
  </si>
  <si>
    <t>4982</t>
  </si>
  <si>
    <t>2662.92</t>
  </si>
  <si>
    <t>5069.32</t>
  </si>
  <si>
    <t>UMOKIS_clean</t>
  </si>
  <si>
    <t>1661.26</t>
  </si>
  <si>
    <t>1970.4</t>
  </si>
  <si>
    <t>1651.78</t>
  </si>
  <si>
    <t>1928</t>
  </si>
  <si>
    <t>UMORIY_clean</t>
  </si>
  <si>
    <t>UMOVEZ01_clean</t>
  </si>
  <si>
    <t>2761.06</t>
  </si>
  <si>
    <t>4952.19</t>
  </si>
  <si>
    <t>2766.29</t>
  </si>
  <si>
    <t>5077.09</t>
  </si>
  <si>
    <t>UMOVEZ02_clean</t>
  </si>
  <si>
    <t>2777.05</t>
  </si>
  <si>
    <t>5010.48</t>
  </si>
  <si>
    <t>2787.49</t>
  </si>
  <si>
    <t>5134.37</t>
  </si>
  <si>
    <t>UMOVEZ03_clean</t>
  </si>
  <si>
    <t>2758.65</t>
  </si>
  <si>
    <t>5134.22</t>
  </si>
  <si>
    <t>2758.74</t>
  </si>
  <si>
    <t>5232.79</t>
  </si>
  <si>
    <t>UMOVEZ04_clean</t>
  </si>
  <si>
    <t>2727.05</t>
  </si>
  <si>
    <t>5233.52</t>
  </si>
  <si>
    <t>2707.84</t>
  </si>
  <si>
    <t>5308.29</t>
  </si>
  <si>
    <t>UMOVEZ05_clean</t>
  </si>
  <si>
    <t>2767.1</t>
  </si>
  <si>
    <t>4968.35</t>
  </si>
  <si>
    <t>2773.31</t>
  </si>
  <si>
    <t>5090.19</t>
  </si>
  <si>
    <t>UMOVEZ_clean</t>
  </si>
  <si>
    <t>2682.26</t>
  </si>
  <si>
    <t>5338.53</t>
  </si>
  <si>
    <t>2648.33</t>
  </si>
  <si>
    <t>5387.77</t>
  </si>
  <si>
    <t>UMOVID_clean</t>
  </si>
  <si>
    <t>2629.49</t>
  </si>
  <si>
    <t>5311.12</t>
  </si>
  <si>
    <t>2607.35</t>
  </si>
  <si>
    <t>5384.01</t>
  </si>
  <si>
    <t>UMOVOJ_clean</t>
  </si>
  <si>
    <t>2543.4</t>
  </si>
  <si>
    <t>5286.94</t>
  </si>
  <si>
    <t>2504.23</t>
  </si>
  <si>
    <t>5337.09</t>
  </si>
  <si>
    <t>UMOYOM01_clean</t>
  </si>
  <si>
    <t>2550.7</t>
  </si>
  <si>
    <t>4101.58</t>
  </si>
  <si>
    <t>2581.41</t>
  </si>
  <si>
    <t>4225.06</t>
  </si>
  <si>
    <t>UMOYOM02_clean</t>
  </si>
  <si>
    <t>2552.55</t>
  </si>
  <si>
    <t>4159.01</t>
  </si>
  <si>
    <t>2623.84</t>
  </si>
  <si>
    <t>4352.86</t>
  </si>
  <si>
    <t>UMOYOM03_clean</t>
  </si>
  <si>
    <t>2863.7</t>
  </si>
  <si>
    <t>5003.9</t>
  </si>
  <si>
    <t>2853.15</t>
  </si>
  <si>
    <t>5029.78</t>
  </si>
  <si>
    <t>UMOYOM04_clean</t>
  </si>
  <si>
    <t>2851.57</t>
  </si>
  <si>
    <t>4999.04</t>
  </si>
  <si>
    <t>2834.6</t>
  </si>
  <si>
    <t>5071.87</t>
  </si>
  <si>
    <t>UMOYOM05_clean</t>
  </si>
  <si>
    <t>2750.45</t>
  </si>
  <si>
    <t>4496.04</t>
  </si>
  <si>
    <t>2809.82</t>
  </si>
  <si>
    <t>4697.08</t>
  </si>
  <si>
    <t>UMOYOM06_clean</t>
  </si>
  <si>
    <t>2771.58</t>
  </si>
  <si>
    <t>5088.58</t>
  </si>
  <si>
    <t>2765.84</t>
  </si>
  <si>
    <t>5224.21</t>
  </si>
  <si>
    <t>UMOYOM07_clean</t>
  </si>
  <si>
    <t>2755.51</t>
  </si>
  <si>
    <t>5087.04</t>
  </si>
  <si>
    <t>2731.91</t>
  </si>
  <si>
    <t>5222.96</t>
  </si>
  <si>
    <t>UMOYOM08_clean</t>
  </si>
  <si>
    <t>2761.29</t>
  </si>
  <si>
    <t>5041.83</t>
  </si>
  <si>
    <t>2723.66</t>
  </si>
  <si>
    <t>5067.03</t>
  </si>
  <si>
    <t>UMOYOM09_clean</t>
  </si>
  <si>
    <t>2857.2</t>
  </si>
  <si>
    <t>4925.86</t>
  </si>
  <si>
    <t>2849.02</t>
  </si>
  <si>
    <t>5016.35</t>
  </si>
  <si>
    <t>UMOYOM10_clean</t>
  </si>
  <si>
    <t>2883.68</t>
  </si>
  <si>
    <t>4950.07</t>
  </si>
  <si>
    <t>2878.4</t>
  </si>
  <si>
    <t>4984.45</t>
  </si>
  <si>
    <t>UMOYOM11_clean</t>
  </si>
  <si>
    <t>2581.52</t>
  </si>
  <si>
    <t>4168.39</t>
  </si>
  <si>
    <t>2607.55</t>
  </si>
  <si>
    <t>4275.46</t>
  </si>
  <si>
    <t>UMOYOM12_clean</t>
  </si>
  <si>
    <t>2713.68</t>
  </si>
  <si>
    <t>4527.63</t>
  </si>
  <si>
    <t>2624.29</t>
  </si>
  <si>
    <t>4449.33</t>
  </si>
  <si>
    <t>UMOYOM13_clean</t>
  </si>
  <si>
    <t>2483.8</t>
  </si>
  <si>
    <t>3668.25</t>
  </si>
  <si>
    <t>2522.85</t>
  </si>
  <si>
    <t>3794.34</t>
  </si>
  <si>
    <t>UMOYOM14_clean</t>
  </si>
  <si>
    <t>2095.76</t>
  </si>
  <si>
    <t>2953.35</t>
  </si>
  <si>
    <t>2274.9</t>
  </si>
  <si>
    <t>3275.56</t>
  </si>
  <si>
    <t>UMOYOM15_clean</t>
  </si>
  <si>
    <t>2181.85</t>
  </si>
  <si>
    <t>1751.05</t>
  </si>
  <si>
    <t>2378.97</t>
  </si>
  <si>
    <t>1953.06</t>
  </si>
  <si>
    <t>2716.26</t>
  </si>
  <si>
    <t>UMOYOM16_clean</t>
  </si>
  <si>
    <t>582.466</t>
  </si>
  <si>
    <t>746.747</t>
  </si>
  <si>
    <t>598.53</t>
  </si>
  <si>
    <t>779.676</t>
  </si>
  <si>
    <t>UMOYOM17_clean</t>
  </si>
  <si>
    <t>1986.46</t>
  </si>
  <si>
    <t>2633.28</t>
  </si>
  <si>
    <t>2003.63</t>
  </si>
  <si>
    <t>2682.4</t>
  </si>
  <si>
    <t>UMOYOM18_clean</t>
  </si>
  <si>
    <t>1584.96</t>
  </si>
  <si>
    <t>1959.4</t>
  </si>
  <si>
    <t>1680.19</t>
  </si>
  <si>
    <t>UMOYOM19_clean</t>
  </si>
  <si>
    <t>1680.3</t>
  </si>
  <si>
    <t>2107.89</t>
  </si>
  <si>
    <t>UMOYOM_clean</t>
  </si>
  <si>
    <t>2543.71</t>
  </si>
  <si>
    <t>4068.85</t>
  </si>
  <si>
    <t>2546.9</t>
  </si>
  <si>
    <t>4159.4</t>
  </si>
  <si>
    <t>UMOZUT_clean</t>
  </si>
  <si>
    <t>2670.61</t>
  </si>
  <si>
    <t>4636.52</t>
  </si>
  <si>
    <t>2689.13</t>
  </si>
  <si>
    <t>4772.18</t>
  </si>
  <si>
    <t>UMUBAH_clean</t>
  </si>
  <si>
    <t>2657.83</t>
  </si>
  <si>
    <t>4608.46</t>
  </si>
  <si>
    <t>2679.28</t>
  </si>
  <si>
    <t>4745.47</t>
  </si>
  <si>
    <t>UMUBEL_clean</t>
  </si>
  <si>
    <t>2712.05</t>
  </si>
  <si>
    <t>4794.19</t>
  </si>
  <si>
    <t>2735.44</t>
  </si>
  <si>
    <t>4936.57</t>
  </si>
  <si>
    <t>UMUBIP_clean</t>
  </si>
  <si>
    <t>2704.14</t>
  </si>
  <si>
    <t>4966.01</t>
  </si>
  <si>
    <t>2705.16</t>
  </si>
  <si>
    <t>5076</t>
  </si>
  <si>
    <t>UMUBOV_clean</t>
  </si>
  <si>
    <t>2647.44</t>
  </si>
  <si>
    <t>4552.73</t>
  </si>
  <si>
    <t>2668.49</t>
  </si>
  <si>
    <t>4689.49</t>
  </si>
  <si>
    <t>UMUTOM_clean</t>
  </si>
  <si>
    <t>433.248</t>
  </si>
  <si>
    <t>200.632</t>
  </si>
  <si>
    <t>UMUTUS_clean</t>
  </si>
  <si>
    <t>UMUXEG_clean</t>
  </si>
  <si>
    <t>1037.79</t>
  </si>
  <si>
    <t>469.823</t>
  </si>
  <si>
    <t>1061.19</t>
  </si>
  <si>
    <t>506.325</t>
  </si>
  <si>
    <t>UNABER_clean</t>
  </si>
  <si>
    <t>UNABIV_charged</t>
  </si>
  <si>
    <t>574.531</t>
  </si>
  <si>
    <t>374.628</t>
  </si>
  <si>
    <t>UNABOB_clean</t>
  </si>
  <si>
    <t>754.754</t>
  </si>
  <si>
    <t>570.54</t>
  </si>
  <si>
    <t>UNABUH01_clean</t>
  </si>
  <si>
    <t>UNABUH_clean</t>
  </si>
  <si>
    <t>UNACES01_clean</t>
  </si>
  <si>
    <t>403.263</t>
  </si>
  <si>
    <t>429.829</t>
  </si>
  <si>
    <t>UNACIW_clean</t>
  </si>
  <si>
    <t>UNADIX_clean</t>
  </si>
  <si>
    <t>1197.62</t>
  </si>
  <si>
    <t>917.241</t>
  </si>
  <si>
    <t>UNAGOH_clean</t>
  </si>
  <si>
    <t>1573.04</t>
  </si>
  <si>
    <t>1602.25</t>
  </si>
  <si>
    <t>UNAGUN_clean</t>
  </si>
  <si>
    <t>1648.09</t>
  </si>
  <si>
    <t>UNAZIT_clean</t>
  </si>
  <si>
    <t>1726.9</t>
  </si>
  <si>
    <t>1786.09</t>
  </si>
  <si>
    <t>2133.35</t>
  </si>
  <si>
    <t>UNEBIZ_clean</t>
  </si>
  <si>
    <t>UNECOH_clean</t>
  </si>
  <si>
    <t>1722.75</t>
  </si>
  <si>
    <t>1577.73</t>
  </si>
  <si>
    <t>1477.98</t>
  </si>
  <si>
    <t>1216.54</t>
  </si>
  <si>
    <t>UNECUN_clean</t>
  </si>
  <si>
    <t>1716.88</t>
  </si>
  <si>
    <t>1451.27</t>
  </si>
  <si>
    <t>1678.26</t>
  </si>
  <si>
    <t>1393.61</t>
  </si>
  <si>
    <t>UNERUB_clean</t>
  </si>
  <si>
    <t>UNIFII_clean</t>
  </si>
  <si>
    <t>n= 1566</t>
  </si>
  <si>
    <t>UNIMAG_clean</t>
  </si>
  <si>
    <t>889.806</t>
  </si>
  <si>
    <t>535.544</t>
  </si>
  <si>
    <t>UNIPAJ_clean</t>
  </si>
  <si>
    <t>UNIPEN_clean</t>
  </si>
  <si>
    <t>574.921</t>
  </si>
  <si>
    <t>633.85</t>
  </si>
  <si>
    <t>UNOJUD_clean</t>
  </si>
  <si>
    <t>UNOTOH_clean</t>
  </si>
  <si>
    <t>UNUNEY_clean</t>
  </si>
  <si>
    <t>UPIBOM_clean</t>
  </si>
  <si>
    <t>1361.55</t>
  </si>
  <si>
    <t>868.528</t>
  </si>
  <si>
    <t>1339.67</t>
  </si>
  <si>
    <t>823.637</t>
  </si>
  <si>
    <t>UPOSOI_clean</t>
  </si>
  <si>
    <t>UPOVOL_clean</t>
  </si>
  <si>
    <t>UQEGEE_clean</t>
  </si>
  <si>
    <t>n= 1792</t>
  </si>
  <si>
    <t>UQEGII_clean</t>
  </si>
  <si>
    <t>UQERIT_clean</t>
  </si>
  <si>
    <t>902.409</t>
  </si>
  <si>
    <t>754.079</t>
  </si>
  <si>
    <t>646.384</t>
  </si>
  <si>
    <t>527.675</t>
  </si>
  <si>
    <t>UQETOB_clean</t>
  </si>
  <si>
    <t>UQOGAK_clean</t>
  </si>
  <si>
    <t>1162.42</t>
  </si>
  <si>
    <t>1006.3</t>
  </si>
  <si>
    <t>920.577</t>
  </si>
  <si>
    <t>732.7</t>
  </si>
  <si>
    <t>UQOWUU_clean</t>
  </si>
  <si>
    <t>903.857</t>
  </si>
  <si>
    <t>608.647</t>
  </si>
  <si>
    <t>UQOYOP_clean</t>
  </si>
  <si>
    <t>794.244</t>
  </si>
  <si>
    <t>771.379</t>
  </si>
  <si>
    <t>515.659</t>
  </si>
  <si>
    <t>486.355</t>
  </si>
  <si>
    <t>UQUCUG_clean</t>
  </si>
  <si>
    <t>UQUHAQ_clean</t>
  </si>
  <si>
    <t>UQULAU_clean</t>
  </si>
  <si>
    <t>1336.14</t>
  </si>
  <si>
    <t>1547.58</t>
  </si>
  <si>
    <t>URENEM_clean</t>
  </si>
  <si>
    <t>2467.56</t>
  </si>
  <si>
    <t>1843.83</t>
  </si>
  <si>
    <t>2470.1</t>
  </si>
  <si>
    <t>UREVIY_clean</t>
  </si>
  <si>
    <t>UREVOE_clean</t>
  </si>
  <si>
    <t>URONOG_clean</t>
  </si>
  <si>
    <t>URUVUA_clean</t>
  </si>
  <si>
    <t>1893.56</t>
  </si>
  <si>
    <t>1760.35</t>
  </si>
  <si>
    <t>1933.19</t>
  </si>
  <si>
    <t>1842.35</t>
  </si>
  <si>
    <t>URUWEL_clean</t>
  </si>
  <si>
    <t>980.186</t>
  </si>
  <si>
    <t>874.624</t>
  </si>
  <si>
    <t>1011.92</t>
  </si>
  <si>
    <t>916.371</t>
  </si>
  <si>
    <t>URUWIP_clean</t>
  </si>
  <si>
    <t>887.792</t>
  </si>
  <si>
    <t>726.525</t>
  </si>
  <si>
    <t>908.098</t>
  </si>
  <si>
    <t>752.061</t>
  </si>
  <si>
    <t>USAHAZ_clean</t>
  </si>
  <si>
    <t>1737.4</t>
  </si>
  <si>
    <t>2525.74</t>
  </si>
  <si>
    <t>1761.19</t>
  </si>
  <si>
    <t>2597.12</t>
  </si>
  <si>
    <t>USATAL_clean</t>
  </si>
  <si>
    <t>USAWIW_clean</t>
  </si>
  <si>
    <t>1462.83</t>
  </si>
  <si>
    <t>1449.03</t>
  </si>
  <si>
    <t>1434.6</t>
  </si>
  <si>
    <t>1392.52</t>
  </si>
  <si>
    <t>USAYOE_clean</t>
  </si>
  <si>
    <t>USEVOF_clean</t>
  </si>
  <si>
    <t>1555.92</t>
  </si>
  <si>
    <t>1373.96</t>
  </si>
  <si>
    <t>USIRUL_clean</t>
  </si>
  <si>
    <t>USISEW_clean</t>
  </si>
  <si>
    <t>44.3393</t>
  </si>
  <si>
    <t>31.3475</t>
  </si>
  <si>
    <t>USORUR_clean</t>
  </si>
  <si>
    <t>2241.41</t>
  </si>
  <si>
    <t>2883.95</t>
  </si>
  <si>
    <t>2035.98</t>
  </si>
  <si>
    <t>2283.5</t>
  </si>
  <si>
    <t>USOXEH_clean</t>
  </si>
  <si>
    <t>1182.93</t>
  </si>
  <si>
    <t>1003.44</t>
  </si>
  <si>
    <t>1216.29</t>
  </si>
  <si>
    <t>1099.5</t>
  </si>
  <si>
    <t>USUBUG_clean</t>
  </si>
  <si>
    <t>1487.99</t>
  </si>
  <si>
    <t>1308.33</t>
  </si>
  <si>
    <t>USUPUV_clean</t>
  </si>
  <si>
    <t>USUQOQ_clean</t>
  </si>
  <si>
    <t>USUVIP_clean</t>
  </si>
  <si>
    <t>1027.02</t>
  </si>
  <si>
    <t>758.419</t>
  </si>
  <si>
    <t>USUWUC_clean</t>
  </si>
  <si>
    <t>1687.9</t>
  </si>
  <si>
    <t>1066.89</t>
  </si>
  <si>
    <t>UTACOJ_clean</t>
  </si>
  <si>
    <t>1462.9</t>
  </si>
  <si>
    <t>1593.16</t>
  </si>
  <si>
    <t>1423.41</t>
  </si>
  <si>
    <t>UTACUP_clean</t>
  </si>
  <si>
    <t>UTADIE_clean</t>
  </si>
  <si>
    <t>1555.3</t>
  </si>
  <si>
    <t>992.877</t>
  </si>
  <si>
    <t>UTATOA_clean</t>
  </si>
  <si>
    <t>UTELIQ_clean</t>
  </si>
  <si>
    <t>1216.83</t>
  </si>
  <si>
    <t>1413.79</t>
  </si>
  <si>
    <t>1184.84</t>
  </si>
  <si>
    <t>1368.26</t>
  </si>
  <si>
    <t>UTEMAJ_clean</t>
  </si>
  <si>
    <t>1901.36</t>
  </si>
  <si>
    <t>2587.7</t>
  </si>
  <si>
    <t>1883.18</t>
  </si>
  <si>
    <t>2513.52</t>
  </si>
  <si>
    <t>UTEWOG_clean</t>
  </si>
  <si>
    <t>1224.11</t>
  </si>
  <si>
    <t>1627.61</t>
  </si>
  <si>
    <t>1223.82</t>
  </si>
  <si>
    <t>1615.76</t>
  </si>
  <si>
    <t>UTEXIB_clean</t>
  </si>
  <si>
    <t>1159.14</t>
  </si>
  <si>
    <t>1156.41</t>
  </si>
  <si>
    <t>530.628</t>
  </si>
  <si>
    <t>466.415</t>
  </si>
  <si>
    <t>UTIYED_clean</t>
  </si>
  <si>
    <t>UTOCAJ_clean</t>
  </si>
  <si>
    <t>1180.26</t>
  </si>
  <si>
    <t>1085.94</t>
  </si>
  <si>
    <t>UTOCEN_clean</t>
  </si>
  <si>
    <t>1319.47</t>
  </si>
  <si>
    <t>1104.46</t>
  </si>
  <si>
    <t>1079.56</t>
  </si>
  <si>
    <t>UTODIR_clean</t>
  </si>
  <si>
    <t>UTOTUT01_clean</t>
  </si>
  <si>
    <t>UTOTUT_clean</t>
  </si>
  <si>
    <t>UTULEB_clean</t>
  </si>
  <si>
    <t>743.395</t>
  </si>
  <si>
    <t>UTULIF_clean</t>
  </si>
  <si>
    <t>UTULUR_SL_part</t>
  </si>
  <si>
    <t>726.564</t>
  </si>
  <si>
    <t>423.038</t>
  </si>
  <si>
    <t>UTUMAY_clean</t>
  </si>
  <si>
    <t>UVANOW_clean</t>
  </si>
  <si>
    <t>2260.19</t>
  </si>
  <si>
    <t>2745.51</t>
  </si>
  <si>
    <t>2137.2</t>
  </si>
  <si>
    <t>2489.93</t>
  </si>
  <si>
    <t>UVANUC_clean</t>
  </si>
  <si>
    <t>UVARIT_clean</t>
  </si>
  <si>
    <t>UVAROZ_clean</t>
  </si>
  <si>
    <t>UVARUF_clean</t>
  </si>
  <si>
    <t>UVASAM01_clean</t>
  </si>
  <si>
    <t>UVASAM_clean</t>
  </si>
  <si>
    <t>UVEVAT_clean</t>
  </si>
  <si>
    <t>1614.22</t>
  </si>
  <si>
    <t>1629.77</t>
  </si>
  <si>
    <t>UVEVUN_clean</t>
  </si>
  <si>
    <t>1992.36</t>
  </si>
  <si>
    <t>2601.07</t>
  </si>
  <si>
    <t>2000.75</t>
  </si>
  <si>
    <t>2725.06</t>
  </si>
  <si>
    <t>UVEWIC01_clean</t>
  </si>
  <si>
    <t>1054.97</t>
  </si>
  <si>
    <t>959.781</t>
  </si>
  <si>
    <t>UVEWIC_clean</t>
  </si>
  <si>
    <t>1531.31</t>
  </si>
  <si>
    <t>1392.95</t>
  </si>
  <si>
    <t>UVINAP_clean</t>
  </si>
  <si>
    <t>UVIPIZ_clean</t>
  </si>
  <si>
    <t>2019.71</t>
  </si>
  <si>
    <t>2325.19</t>
  </si>
  <si>
    <t>2009.16</t>
  </si>
  <si>
    <t>2531.62</t>
  </si>
  <si>
    <t>UVIPOF_clean</t>
  </si>
  <si>
    <t>2059.24</t>
  </si>
  <si>
    <t>UVOBUE_clean</t>
  </si>
  <si>
    <t>736.173</t>
  </si>
  <si>
    <t>346.578</t>
  </si>
  <si>
    <t>UVOTOQ_clean</t>
  </si>
  <si>
    <t>1580.83</t>
  </si>
  <si>
    <t>1520.91</t>
  </si>
  <si>
    <t>1574.5</t>
  </si>
  <si>
    <t>1529.16</t>
  </si>
  <si>
    <t>UVUCEV_clean</t>
  </si>
  <si>
    <t>UVUCIZ_clean</t>
  </si>
  <si>
    <t>UVUDEW_clean</t>
  </si>
  <si>
    <t>UVUDOG_clean</t>
  </si>
  <si>
    <t>UVUDUM_clean</t>
  </si>
  <si>
    <t>703.244</t>
  </si>
  <si>
    <t>511.652</t>
  </si>
  <si>
    <t>633.608</t>
  </si>
  <si>
    <t>441.055</t>
  </si>
  <si>
    <t>UVUFIC_clean</t>
  </si>
  <si>
    <t>UVUFUN_clean</t>
  </si>
  <si>
    <t>UVUGAV_clean</t>
  </si>
  <si>
    <t>UVUQAE_clean</t>
  </si>
  <si>
    <t>1129.63</t>
  </si>
  <si>
    <t>987.597</t>
  </si>
  <si>
    <t>1091.51</t>
  </si>
  <si>
    <t>936.581</t>
  </si>
  <si>
    <t>UVUQOT_clean</t>
  </si>
  <si>
    <t>UVUWAL_clean</t>
  </si>
  <si>
    <t>1163.96</t>
  </si>
  <si>
    <t>1032.75</t>
  </si>
  <si>
    <t>1146.97</t>
  </si>
  <si>
    <t>1011.94</t>
  </si>
  <si>
    <t>UWALEL_clean</t>
  </si>
  <si>
    <t>1255.57</t>
  </si>
  <si>
    <t>1283.72</t>
  </si>
  <si>
    <t>694.676</t>
  </si>
  <si>
    <t>495.955</t>
  </si>
  <si>
    <t>UWELIS_clean</t>
  </si>
  <si>
    <t>1583.02</t>
  </si>
  <si>
    <t>1662.71</t>
  </si>
  <si>
    <t>1407.73</t>
  </si>
  <si>
    <t>1446.6</t>
  </si>
  <si>
    <t>UWODAN_clean</t>
  </si>
  <si>
    <t>1027.71</t>
  </si>
  <si>
    <t>740.254</t>
  </si>
  <si>
    <t>781.698</t>
  </si>
  <si>
    <t>510.576</t>
  </si>
  <si>
    <t>UWOWAF_clean</t>
  </si>
  <si>
    <t>966.298</t>
  </si>
  <si>
    <t>830.797</t>
  </si>
  <si>
    <t>717.577</t>
  </si>
  <si>
    <t>569.582</t>
  </si>
  <si>
    <t>UWUKII_clean</t>
  </si>
  <si>
    <t>1496.66</t>
  </si>
  <si>
    <t>1606.48</t>
  </si>
  <si>
    <t>1421.05</t>
  </si>
  <si>
    <t>1413.49</t>
  </si>
  <si>
    <t>UWUTIQ_clean</t>
  </si>
  <si>
    <t>1398.03</t>
  </si>
  <si>
    <t>1384.97</t>
  </si>
  <si>
    <t>UXABOL_clean</t>
  </si>
  <si>
    <t>1020.09</t>
  </si>
  <si>
    <t>585.27</t>
  </si>
  <si>
    <t>UXABUR_clean</t>
  </si>
  <si>
    <t>581.293</t>
  </si>
  <si>
    <t>398.127</t>
  </si>
  <si>
    <t>UXACAY_clean</t>
  </si>
  <si>
    <t>614.22</t>
  </si>
  <si>
    <t>313.035</t>
  </si>
  <si>
    <t>UXAXEY_clean</t>
  </si>
  <si>
    <t>904.5</t>
  </si>
  <si>
    <t>647.016</t>
  </si>
  <si>
    <t>UXEDEH_clean</t>
  </si>
  <si>
    <t>UXEDIL01_clean</t>
  </si>
  <si>
    <t>UXEDIL02_clean</t>
  </si>
  <si>
    <t>UXEDIL03_clean</t>
  </si>
  <si>
    <t>UXEDIL_clean</t>
  </si>
  <si>
    <t>UXEDOR_clean</t>
  </si>
  <si>
    <t>UXEDUX_clean</t>
  </si>
  <si>
    <t>UXEFAF_clean</t>
  </si>
  <si>
    <t>UXEFEJ_clean</t>
  </si>
  <si>
    <t>UXEQOE_clean</t>
  </si>
  <si>
    <t>UXINAR_clean</t>
  </si>
  <si>
    <t>674.539</t>
  </si>
  <si>
    <t>401.814</t>
  </si>
  <si>
    <t>UXIQOJ_clean</t>
  </si>
  <si>
    <t>1449.53</t>
  </si>
  <si>
    <t>1277.05</t>
  </si>
  <si>
    <t>1162.98</t>
  </si>
  <si>
    <t>UXISUR_clean</t>
  </si>
  <si>
    <t>1869.02</t>
  </si>
  <si>
    <t>2127.77</t>
  </si>
  <si>
    <t>1895.05</t>
  </si>
  <si>
    <t>2235.27</t>
  </si>
  <si>
    <t>UXOHOG_clean</t>
  </si>
  <si>
    <t>2003.56</t>
  </si>
  <si>
    <t>3463.31</t>
  </si>
  <si>
    <t>1914.24</t>
  </si>
  <si>
    <t>3426.96</t>
  </si>
  <si>
    <t>UXOWIO_clean</t>
  </si>
  <si>
    <t>567.567</t>
  </si>
  <si>
    <t>572.302</t>
  </si>
  <si>
    <t>UXOWOU_clean</t>
  </si>
  <si>
    <t>UXOXAH_clean</t>
  </si>
  <si>
    <t>558.269</t>
  </si>
  <si>
    <t>559.442</t>
  </si>
  <si>
    <t>UXOZEO02_clean</t>
  </si>
  <si>
    <t>UXOZIS02_clean</t>
  </si>
  <si>
    <t>678.822</t>
  </si>
  <si>
    <t>2793.13</t>
  </si>
  <si>
    <t>UXUNUX_clean</t>
  </si>
  <si>
    <t>1985.67</t>
  </si>
  <si>
    <t>1843.51</t>
  </si>
  <si>
    <t>2716.94</t>
  </si>
  <si>
    <t>2059.81</t>
  </si>
  <si>
    <t>3338.24</t>
  </si>
  <si>
    <t>UXUPEJ_clean</t>
  </si>
  <si>
    <t>1819.92</t>
  </si>
  <si>
    <t>2693.56</t>
  </si>
  <si>
    <t>2078.24</t>
  </si>
  <si>
    <t>3372.21</t>
  </si>
  <si>
    <t>UXUPEK_clean</t>
  </si>
  <si>
    <t>UXUPIN_clean</t>
  </si>
  <si>
    <t>1881.13</t>
  </si>
  <si>
    <t>2808.06</t>
  </si>
  <si>
    <t>2122.19</t>
  </si>
  <si>
    <t>3462.03</t>
  </si>
  <si>
    <t>UXUYUI_clean</t>
  </si>
  <si>
    <t>UXUZAP_clean</t>
  </si>
  <si>
    <t>281.535</t>
  </si>
  <si>
    <t>227.155</t>
  </si>
  <si>
    <t>UYAMIS_clean</t>
  </si>
  <si>
    <t>905.306</t>
  </si>
  <si>
    <t>661.61</t>
  </si>
  <si>
    <t>613.659</t>
  </si>
  <si>
    <t>391.481</t>
  </si>
  <si>
    <t>UYAMOY_clean</t>
  </si>
  <si>
    <t>UYAQAN_clean</t>
  </si>
  <si>
    <t>713.897</t>
  </si>
  <si>
    <t>630.982</t>
  </si>
  <si>
    <t>601.03</t>
  </si>
  <si>
    <t>503.147</t>
  </si>
  <si>
    <t>UYOFIY_clean</t>
  </si>
  <si>
    <t>UYOJOI_clean</t>
  </si>
  <si>
    <t>UYOYUD_clean</t>
  </si>
  <si>
    <t>UZAFAD_clean</t>
  </si>
  <si>
    <t>UZAFIL_clean</t>
  </si>
  <si>
    <t>UZAMUE_clean</t>
  </si>
  <si>
    <t>UZANAL_clean</t>
  </si>
  <si>
    <t>UZANEP_clean</t>
  </si>
  <si>
    <t>UZANOZ_clean</t>
  </si>
  <si>
    <t>736.945</t>
  </si>
  <si>
    <t>UZAROE_clean</t>
  </si>
  <si>
    <t>1383.21</t>
  </si>
  <si>
    <t>1267.42</t>
  </si>
  <si>
    <t>UZATAR_clean</t>
  </si>
  <si>
    <t>675.708</t>
  </si>
  <si>
    <t>306.038</t>
  </si>
  <si>
    <t>UZEKEQ_clean</t>
  </si>
  <si>
    <t>463.302</t>
  </si>
  <si>
    <t>258.423</t>
  </si>
  <si>
    <t>UZIGOB_clean</t>
  </si>
  <si>
    <t>UZIJUJ_clean</t>
  </si>
  <si>
    <t>1625.12</t>
  </si>
  <si>
    <t>1593.58</t>
  </si>
  <si>
    <t>UZIZOU_clean</t>
  </si>
  <si>
    <t>UZIZUZ_clean</t>
  </si>
  <si>
    <t>UZOBAN_clean</t>
  </si>
  <si>
    <t>1378.91</t>
  </si>
  <si>
    <t>1594.91</t>
  </si>
  <si>
    <t>1562.6</t>
  </si>
  <si>
    <t>2006.28</t>
  </si>
  <si>
    <t>UZOBAO_clean</t>
  </si>
  <si>
    <t>UZOBER_clean</t>
  </si>
  <si>
    <t>UZOBES_clean</t>
  </si>
  <si>
    <t>778.832</t>
  </si>
  <si>
    <t>572.581</t>
  </si>
  <si>
    <t>UZOBIW_clean</t>
  </si>
  <si>
    <t>UZUNAF01_clean</t>
  </si>
  <si>
    <t>886.648</t>
  </si>
  <si>
    <t>698.393</t>
  </si>
  <si>
    <t>865.868</t>
  </si>
  <si>
    <t>657.449</t>
  </si>
  <si>
    <t>UZUNAF_clean</t>
  </si>
  <si>
    <t>872.99</t>
  </si>
  <si>
    <t>689.502</t>
  </si>
  <si>
    <t>845.086</t>
  </si>
  <si>
    <t>643.64</t>
  </si>
  <si>
    <t>UZUTUG_clean</t>
  </si>
  <si>
    <t>UZUXOE_clean</t>
  </si>
  <si>
    <t>UZUZUL_clean</t>
  </si>
  <si>
    <t>VABJIS_clean</t>
  </si>
  <si>
    <t>250.639</t>
  </si>
  <si>
    <t>182.427</t>
  </si>
  <si>
    <t>264.563</t>
  </si>
  <si>
    <t>194.097</t>
  </si>
  <si>
    <t>VABJUE_clean</t>
  </si>
  <si>
    <t>911.726</t>
  </si>
  <si>
    <t>739.077</t>
  </si>
  <si>
    <t>VABKAL_clean</t>
  </si>
  <si>
    <t>599.85</t>
  </si>
  <si>
    <t>466.334</t>
  </si>
  <si>
    <t>VABKAN_clean</t>
  </si>
  <si>
    <t>1575.24</t>
  </si>
  <si>
    <t>4642.27</t>
  </si>
  <si>
    <t>VABKER_clean</t>
  </si>
  <si>
    <t>1604.42</t>
  </si>
  <si>
    <t>4295.94</t>
  </si>
  <si>
    <t>VABLUG_clean</t>
  </si>
  <si>
    <t>VABMAN_clean</t>
  </si>
  <si>
    <t>VABMER_clean</t>
  </si>
  <si>
    <t>VACFOV_clean_h</t>
  </si>
  <si>
    <t>2030.32</t>
  </si>
  <si>
    <t>2000.94</t>
  </si>
  <si>
    <t>2125.94</t>
  </si>
  <si>
    <t>VACFUB01_clean</t>
  </si>
  <si>
    <t>960.58</t>
  </si>
  <si>
    <t>812.742</t>
  </si>
  <si>
    <t>943.074</t>
  </si>
  <si>
    <t>782.5</t>
  </si>
  <si>
    <t>VACFUB_clean_h</t>
  </si>
  <si>
    <t>1003.17</t>
  </si>
  <si>
    <t>849.762</t>
  </si>
  <si>
    <t>979.939</t>
  </si>
  <si>
    <t>810.577</t>
  </si>
  <si>
    <t>VACLIX_clean</t>
  </si>
  <si>
    <t>1588.73</t>
  </si>
  <si>
    <t>3012.12</t>
  </si>
  <si>
    <t>1587.86</t>
  </si>
  <si>
    <t>3015.01</t>
  </si>
  <si>
    <t>VADWON_clean</t>
  </si>
  <si>
    <t>VAFWAB_clean</t>
  </si>
  <si>
    <t>VAGBEN_clean</t>
  </si>
  <si>
    <t>774.817</t>
  </si>
  <si>
    <t>433.34</t>
  </si>
  <si>
    <t>757.429</t>
  </si>
  <si>
    <t>402.934</t>
  </si>
  <si>
    <t>VAGBOX_clean</t>
  </si>
  <si>
    <t>VAGBUD_clean</t>
  </si>
  <si>
    <t>1120.02</t>
  </si>
  <si>
    <t>712.158</t>
  </si>
  <si>
    <t>1108.97</t>
  </si>
  <si>
    <t>704.726</t>
  </si>
  <si>
    <t>VAGJET_clean</t>
  </si>
  <si>
    <t>VAGKOF_clean</t>
  </si>
  <si>
    <t>VAGMAT_clean</t>
  </si>
  <si>
    <t>1923.3</t>
  </si>
  <si>
    <t>5273.17</t>
  </si>
  <si>
    <t>1929.9</t>
  </si>
  <si>
    <t>5258.69</t>
  </si>
  <si>
    <t>VAGMEX_clean</t>
  </si>
  <si>
    <t>1853.81</t>
  </si>
  <si>
    <t>5263.2</t>
  </si>
  <si>
    <t>1857.88</t>
  </si>
  <si>
    <t>5233.07</t>
  </si>
  <si>
    <t>VAGTAA01_clean</t>
  </si>
  <si>
    <t>1398.74</t>
  </si>
  <si>
    <t>VAGTAA_clean</t>
  </si>
  <si>
    <t>1447.39</t>
  </si>
  <si>
    <t>1550.28</t>
  </si>
  <si>
    <t>1777.4</t>
  </si>
  <si>
    <t>VAGTAB_clean</t>
  </si>
  <si>
    <t>VAGTUU_clean</t>
  </si>
  <si>
    <t>614.927</t>
  </si>
  <si>
    <t>516.477</t>
  </si>
  <si>
    <t>VAHFAM_clean</t>
  </si>
  <si>
    <t>VAHJEW_clean</t>
  </si>
  <si>
    <t>983.251</t>
  </si>
  <si>
    <t>904.68</t>
  </si>
  <si>
    <t>941.773</t>
  </si>
  <si>
    <t>800.358</t>
  </si>
  <si>
    <t>VAHJIA_clean</t>
  </si>
  <si>
    <t>VAHPUR_clean</t>
  </si>
  <si>
    <t>744.918</t>
  </si>
  <si>
    <t>573.307</t>
  </si>
  <si>
    <t>712.819</t>
  </si>
  <si>
    <t>533.832</t>
  </si>
  <si>
    <t>VAHQAY_clean</t>
  </si>
  <si>
    <t>747.175</t>
  </si>
  <si>
    <t>566.857</t>
  </si>
  <si>
    <t>696.821</t>
  </si>
  <si>
    <t>516.289</t>
  </si>
  <si>
    <t>VAHSON_clean</t>
  </si>
  <si>
    <t>626.644</t>
  </si>
  <si>
    <t>267.587</t>
  </si>
  <si>
    <t>VAHTOQ_clean</t>
  </si>
  <si>
    <t>865.259</t>
  </si>
  <si>
    <t>748.482</t>
  </si>
  <si>
    <t>VAHTUW_clean</t>
  </si>
  <si>
    <t>n= 2264</t>
  </si>
  <si>
    <t>VAHVOQ_clean</t>
  </si>
  <si>
    <t>VAHVOR_clean</t>
  </si>
  <si>
    <t>1876.16</t>
  </si>
  <si>
    <t>1638.49</t>
  </si>
  <si>
    <t>1856.57</t>
  </si>
  <si>
    <t>1553.43</t>
  </si>
  <si>
    <t>VAJGAR_clean</t>
  </si>
  <si>
    <t>684.489</t>
  </si>
  <si>
    <t>959.282</t>
  </si>
  <si>
    <t>928.869</t>
  </si>
  <si>
    <t>VAJHIA_clean</t>
  </si>
  <si>
    <t>VAJQOP_clean</t>
  </si>
  <si>
    <t>VAJTEH_clean</t>
  </si>
  <si>
    <t>564.333</t>
  </si>
  <si>
    <t>411.663</t>
  </si>
  <si>
    <t>539.302</t>
  </si>
  <si>
    <t>359.624</t>
  </si>
  <si>
    <t>VAJTUX_clean</t>
  </si>
  <si>
    <t>VAJVEJ_clean</t>
  </si>
  <si>
    <t>VAKBIU_clean</t>
  </si>
  <si>
    <t>554.002</t>
  </si>
  <si>
    <t>536.23</t>
  </si>
  <si>
    <t>430.679</t>
  </si>
  <si>
    <t>410.94</t>
  </si>
  <si>
    <t>VAKLIF_clean</t>
  </si>
  <si>
    <t>2104.99</t>
  </si>
  <si>
    <t>3010.69</t>
  </si>
  <si>
    <t>2158.34</t>
  </si>
  <si>
    <t>3138.96</t>
  </si>
  <si>
    <t>VAKNAZ_clean</t>
  </si>
  <si>
    <t>VAKNED_clean</t>
  </si>
  <si>
    <t>2290.63</t>
  </si>
  <si>
    <t>1586.6</t>
  </si>
  <si>
    <t>1896.11</t>
  </si>
  <si>
    <t>VAKPOP_clean</t>
  </si>
  <si>
    <t>1174.65</t>
  </si>
  <si>
    <t>721.246</t>
  </si>
  <si>
    <t>VAKPUV_clean</t>
  </si>
  <si>
    <t>VAKQAC_clean</t>
  </si>
  <si>
    <t>VAKREG_charged</t>
  </si>
  <si>
    <t>1081.27</t>
  </si>
  <si>
    <t>1007.43</t>
  </si>
  <si>
    <t>VAKRIK_ion_b</t>
  </si>
  <si>
    <t>1202.53</t>
  </si>
  <si>
    <t>VALSIM_clean</t>
  </si>
  <si>
    <t>VALVAI_clean</t>
  </si>
  <si>
    <t>955.22</t>
  </si>
  <si>
    <t>580.581</t>
  </si>
  <si>
    <t>VALVIQ_clean</t>
  </si>
  <si>
    <t>1151.49</t>
  </si>
  <si>
    <t>632.431</t>
  </si>
  <si>
    <t>VALWUD_clean</t>
  </si>
  <si>
    <t>1386.06</t>
  </si>
  <si>
    <t>1597.19</t>
  </si>
  <si>
    <t>1400.83</t>
  </si>
  <si>
    <t>VALXAK_clean</t>
  </si>
  <si>
    <t>1388.22</t>
  </si>
  <si>
    <t>1869.62</t>
  </si>
  <si>
    <t>1381.56</t>
  </si>
  <si>
    <t>VALXEO_clean</t>
  </si>
  <si>
    <t>1371.63</t>
  </si>
  <si>
    <t>1452.34</t>
  </si>
  <si>
    <t>VALXIS_clean</t>
  </si>
  <si>
    <t>1388.43</t>
  </si>
  <si>
    <t>1383.51</t>
  </si>
  <si>
    <t>1536.09</t>
  </si>
  <si>
    <t>VALXOY_clean</t>
  </si>
  <si>
    <t>1371.52</t>
  </si>
  <si>
    <t>1764.91</t>
  </si>
  <si>
    <t>1371.12</t>
  </si>
  <si>
    <t>1768.9</t>
  </si>
  <si>
    <t>VALZIU_clean</t>
  </si>
  <si>
    <t>VAMPUX_clean</t>
  </si>
  <si>
    <t>1438.59</t>
  </si>
  <si>
    <t>1219.46</t>
  </si>
  <si>
    <t>1421.6</t>
  </si>
  <si>
    <t>1089.85</t>
  </si>
  <si>
    <t>VAMQAE_clean</t>
  </si>
  <si>
    <t>1316.75</t>
  </si>
  <si>
    <t>953.215</t>
  </si>
  <si>
    <t>1196.07</t>
  </si>
  <si>
    <t>825.282</t>
  </si>
  <si>
    <t>VAMQIJ_clean</t>
  </si>
  <si>
    <t>831.639</t>
  </si>
  <si>
    <t>455.401</t>
  </si>
  <si>
    <t>VAMQIM_clean</t>
  </si>
  <si>
    <t>1427.95</t>
  </si>
  <si>
    <t>1218.23</t>
  </si>
  <si>
    <t>1405.1</t>
  </si>
  <si>
    <t>1077.87</t>
  </si>
  <si>
    <t>VAMQOS_clean</t>
  </si>
  <si>
    <t>1437.55</t>
  </si>
  <si>
    <t>1223.09</t>
  </si>
  <si>
    <t>1394.43</t>
  </si>
  <si>
    <t>1069.7</t>
  </si>
  <si>
    <t>VAMYEQ_clean</t>
  </si>
  <si>
    <t>2497.64</t>
  </si>
  <si>
    <t>3885.84</t>
  </si>
  <si>
    <t>2495.96</t>
  </si>
  <si>
    <t>3945.28</t>
  </si>
  <si>
    <t>VAMYUG_clean</t>
  </si>
  <si>
    <t>3932.48</t>
  </si>
  <si>
    <t>2496.97</t>
  </si>
  <si>
    <t>3980.77</t>
  </si>
  <si>
    <t>VAMZER_clean</t>
  </si>
  <si>
    <t>1696.56</t>
  </si>
  <si>
    <t>2151.8</t>
  </si>
  <si>
    <t>VANHEA_clean</t>
  </si>
  <si>
    <t>1962.04</t>
  </si>
  <si>
    <t>2299.84</t>
  </si>
  <si>
    <t>1966.37</t>
  </si>
  <si>
    <t>2303.99</t>
  </si>
  <si>
    <t>VANNEG_clean</t>
  </si>
  <si>
    <t>VANNIK_clean</t>
  </si>
  <si>
    <t>VANXUD03_clean</t>
  </si>
  <si>
    <t>327.831</t>
  </si>
  <si>
    <t>154.677</t>
  </si>
  <si>
    <t>406.086</t>
  </si>
  <si>
    <t>195.583</t>
  </si>
  <si>
    <t>VANXUD_clean</t>
  </si>
  <si>
    <t>358.075</t>
  </si>
  <si>
    <t>170.306</t>
  </si>
  <si>
    <t>405.238</t>
  </si>
  <si>
    <t>194.973</t>
  </si>
  <si>
    <t>VAPBAR_charged</t>
  </si>
  <si>
    <t>VAPBEV_clean</t>
  </si>
  <si>
    <t>VAPBIZ_clean</t>
  </si>
  <si>
    <t>VAPFOJ_clean</t>
  </si>
  <si>
    <t>VAPFUP_clean</t>
  </si>
  <si>
    <t>VAPHOM_clean</t>
  </si>
  <si>
    <t>VAPRIQ_clean</t>
  </si>
  <si>
    <t>VAQLAC_clean</t>
  </si>
  <si>
    <t>VAQLEG_clean</t>
  </si>
  <si>
    <t>VAQSEO_clean</t>
  </si>
  <si>
    <t>423.304</t>
  </si>
  <si>
    <t>288.6</t>
  </si>
  <si>
    <t>387.821</t>
  </si>
  <si>
    <t>247.24</t>
  </si>
  <si>
    <t>VAQTUF_clean</t>
  </si>
  <si>
    <t>1329.88</t>
  </si>
  <si>
    <t>1218.91</t>
  </si>
  <si>
    <t>VARHIH_clean</t>
  </si>
  <si>
    <t>VARHON_clean</t>
  </si>
  <si>
    <t>1506.85</t>
  </si>
  <si>
    <t>1699.76</t>
  </si>
  <si>
    <t>VARJAB_clean</t>
  </si>
  <si>
    <t>VARJEF_clean</t>
  </si>
  <si>
    <t>1725.91</t>
  </si>
  <si>
    <t>2137.23</t>
  </si>
  <si>
    <t>VARREL_clean</t>
  </si>
  <si>
    <t>VARWES_charged</t>
  </si>
  <si>
    <t>VARWIW_charged</t>
  </si>
  <si>
    <t>VARWOC_clean</t>
  </si>
  <si>
    <t>2033.54</t>
  </si>
  <si>
    <t>1626.98</t>
  </si>
  <si>
    <t>VARWUI_clean</t>
  </si>
  <si>
    <t>1579.7</t>
  </si>
  <si>
    <t>VASFAZ_clean</t>
  </si>
  <si>
    <t>1211.76</t>
  </si>
  <si>
    <t>783.893</t>
  </si>
  <si>
    <t>VASFED_clean</t>
  </si>
  <si>
    <t>1192.38</t>
  </si>
  <si>
    <t>764.119</t>
  </si>
  <si>
    <t>VASFIH_clean</t>
  </si>
  <si>
    <t>1345.11</t>
  </si>
  <si>
    <t>863.411</t>
  </si>
  <si>
    <t>VASFON_clean</t>
  </si>
  <si>
    <t>1185.72</t>
  </si>
  <si>
    <t>747.325</t>
  </si>
  <si>
    <t>VASFUT_clean</t>
  </si>
  <si>
    <t>1281.33</t>
  </si>
  <si>
    <t>780.352</t>
  </si>
  <si>
    <t>VASGUU_clean</t>
  </si>
  <si>
    <t>1558.68</t>
  </si>
  <si>
    <t>1244.54</t>
  </si>
  <si>
    <t>1073.26</t>
  </si>
  <si>
    <t>VASKOR_clean</t>
  </si>
  <si>
    <t>VATVIY_clean</t>
  </si>
  <si>
    <t>834.716</t>
  </si>
  <si>
    <t>648.73</t>
  </si>
  <si>
    <t>632.908</t>
  </si>
  <si>
    <t>448.68</t>
  </si>
  <si>
    <t>VATVOE_clean</t>
  </si>
  <si>
    <t>843.898</t>
  </si>
  <si>
    <t>659.738</t>
  </si>
  <si>
    <t>628.082</t>
  </si>
  <si>
    <t>441.864</t>
  </si>
  <si>
    <t>VATVUK_clean</t>
  </si>
  <si>
    <t>394.332</t>
  </si>
  <si>
    <t>290.856</t>
  </si>
  <si>
    <t>VATXEU_clean</t>
  </si>
  <si>
    <t>VATYAR_clean</t>
  </si>
  <si>
    <t>1565.21</t>
  </si>
  <si>
    <t>1058.33</t>
  </si>
  <si>
    <t>VATYEV_clean</t>
  </si>
  <si>
    <t>1439.77</t>
  </si>
  <si>
    <t>899.318</t>
  </si>
  <si>
    <t>VATYIZ_clean</t>
  </si>
  <si>
    <t>1477.18</t>
  </si>
  <si>
    <t>977.458</t>
  </si>
  <si>
    <t>VATYOF_clean</t>
  </si>
  <si>
    <t>1526.04</t>
  </si>
  <si>
    <t>992.166</t>
  </si>
  <si>
    <t>VAXHOR01_clean</t>
  </si>
  <si>
    <t>VAXHOR_clean</t>
  </si>
  <si>
    <t>VAXMUF_clean</t>
  </si>
  <si>
    <t>1005.83</t>
  </si>
  <si>
    <t>1096.31</t>
  </si>
  <si>
    <t>980.988</t>
  </si>
  <si>
    <t>1087.9</t>
  </si>
  <si>
    <t>VAXTEV_clean</t>
  </si>
  <si>
    <t>VAXVEX_charged</t>
  </si>
  <si>
    <t>VAYDOQ_clean</t>
  </si>
  <si>
    <t>VAYFUY_clean</t>
  </si>
  <si>
    <t>VAYWEZ_clean</t>
  </si>
  <si>
    <t>1330.99</t>
  </si>
  <si>
    <t>1133.3</t>
  </si>
  <si>
    <t>VAYWID_clean</t>
  </si>
  <si>
    <t>1314.81</t>
  </si>
  <si>
    <t>1118.69</t>
  </si>
  <si>
    <t>VAZKUE_clean</t>
  </si>
  <si>
    <t>VAZLAL_clean</t>
  </si>
  <si>
    <t>VAZLEP01_clean</t>
  </si>
  <si>
    <t>VAZLEP02_clean</t>
  </si>
  <si>
    <t>VAZLEP_clean</t>
  </si>
  <si>
    <t>VAZLIT_clean</t>
  </si>
  <si>
    <t>VAZLOZ_clean</t>
  </si>
  <si>
    <t>VAZLUF_clean</t>
  </si>
  <si>
    <t>VAZMAM_clean</t>
  </si>
  <si>
    <t>VAZMEQ_clean</t>
  </si>
  <si>
    <t>VAZMIU_clean</t>
  </si>
  <si>
    <t>VAZMOA_clean</t>
  </si>
  <si>
    <t>VAZROF_clean</t>
  </si>
  <si>
    <t>628.528</t>
  </si>
  <si>
    <t>507.837</t>
  </si>
  <si>
    <t>565.37</t>
  </si>
  <si>
    <t>447.958</t>
  </si>
  <si>
    <t>VAZTOG_clean</t>
  </si>
  <si>
    <t>3690.91</t>
  </si>
  <si>
    <t>2178.01</t>
  </si>
  <si>
    <t>3690.84</t>
  </si>
  <si>
    <t>VAZTUM_clean</t>
  </si>
  <si>
    <t>3616.98</t>
  </si>
  <si>
    <t>2139.66</t>
  </si>
  <si>
    <t>3607.51</t>
  </si>
  <si>
    <t>VEBHUG_SL</t>
  </si>
  <si>
    <t>2023.08</t>
  </si>
  <si>
    <t>3958.31</t>
  </si>
  <si>
    <t>2023.94</t>
  </si>
  <si>
    <t>3960.69</t>
  </si>
  <si>
    <t>VECVUW_clean</t>
  </si>
  <si>
    <t>625.894</t>
  </si>
  <si>
    <t>347.072</t>
  </si>
  <si>
    <t>669.589</t>
  </si>
  <si>
    <t>398.966</t>
  </si>
  <si>
    <t>VECWUX_clean</t>
  </si>
  <si>
    <t>462.004</t>
  </si>
  <si>
    <t>380.197</t>
  </si>
  <si>
    <t>VECZAG_clean</t>
  </si>
  <si>
    <t>1605.36</t>
  </si>
  <si>
    <t>995.219</t>
  </si>
  <si>
    <t>VECZEI_clean</t>
  </si>
  <si>
    <t>VECZEK_clean</t>
  </si>
  <si>
    <t>1693.19</t>
  </si>
  <si>
    <t>1257.17</t>
  </si>
  <si>
    <t>VEDDIT_charged</t>
  </si>
  <si>
    <t>443.545</t>
  </si>
  <si>
    <t>285.223</t>
  </si>
  <si>
    <t>VEDFAN_clean</t>
  </si>
  <si>
    <t>1221.72</t>
  </si>
  <si>
    <t>1176.3</t>
  </si>
  <si>
    <t>VEDFIV_clean</t>
  </si>
  <si>
    <t>1129.24</t>
  </si>
  <si>
    <t>1056.41</t>
  </si>
  <si>
    <t>VEDFOB_clean</t>
  </si>
  <si>
    <t>570.662</t>
  </si>
  <si>
    <t>543.119</t>
  </si>
  <si>
    <t>VEDFUH_clean</t>
  </si>
  <si>
    <t>1125.65</t>
  </si>
  <si>
    <t>1071.1</t>
  </si>
  <si>
    <t>VEDGAO_clean</t>
  </si>
  <si>
    <t>1238.5</t>
  </si>
  <si>
    <t>1152.69</t>
  </si>
  <si>
    <t>VEDGES_clean</t>
  </si>
  <si>
    <t>1144.61</t>
  </si>
  <si>
    <t>1098.22</t>
  </si>
  <si>
    <t>VEDGIW_clean</t>
  </si>
  <si>
    <t>1127.36</t>
  </si>
  <si>
    <t>1080.74</t>
  </si>
  <si>
    <t>VEDVUW_clean</t>
  </si>
  <si>
    <t>VEFCEQ_clean_h</t>
  </si>
  <si>
    <t>VEFJOG_charged</t>
  </si>
  <si>
    <t>VEFLUP_clean</t>
  </si>
  <si>
    <t>VEFMAW_charged</t>
  </si>
  <si>
    <t>1407.71</t>
  </si>
  <si>
    <t>1370.58</t>
  </si>
  <si>
    <t>1652.57</t>
  </si>
  <si>
    <t>VEGBUG_clean</t>
  </si>
  <si>
    <t>1760.51</t>
  </si>
  <si>
    <t>3053.36</t>
  </si>
  <si>
    <t>3054.23</t>
  </si>
  <si>
    <t>VEGCAN_clean</t>
  </si>
  <si>
    <t>1779.05</t>
  </si>
  <si>
    <t>2373.78</t>
  </si>
  <si>
    <t>1778.96</t>
  </si>
  <si>
    <t>2373.99</t>
  </si>
  <si>
    <t>VEGMIE01_charged</t>
  </si>
  <si>
    <t>1048.46</t>
  </si>
  <si>
    <t>950.588</t>
  </si>
  <si>
    <t>887.44</t>
  </si>
  <si>
    <t>739.894</t>
  </si>
  <si>
    <t>VEGMIE_charged</t>
  </si>
  <si>
    <t>1012.74</t>
  </si>
  <si>
    <t>930.2</t>
  </si>
  <si>
    <t>886.022</t>
  </si>
  <si>
    <t>738.276</t>
  </si>
  <si>
    <t>VEGMOK01_charged</t>
  </si>
  <si>
    <t>1025.13</t>
  </si>
  <si>
    <t>967.552</t>
  </si>
  <si>
    <t>830.502</t>
  </si>
  <si>
    <t>VEGMOK02_charged</t>
  </si>
  <si>
    <t>1018.62</t>
  </si>
  <si>
    <t>916.158</t>
  </si>
  <si>
    <t>962.709</t>
  </si>
  <si>
    <t>826.045</t>
  </si>
  <si>
    <t>VEGMOK03_charged</t>
  </si>
  <si>
    <t>982.109</t>
  </si>
  <si>
    <t>958.52</t>
  </si>
  <si>
    <t>818.998</t>
  </si>
  <si>
    <t>VEGMOK04_charged</t>
  </si>
  <si>
    <t>1026.32</t>
  </si>
  <si>
    <t>920.853</t>
  </si>
  <si>
    <t>953.822</t>
  </si>
  <si>
    <t>817.173</t>
  </si>
  <si>
    <t>VEGMOK_charged</t>
  </si>
  <si>
    <t>1039.36</t>
  </si>
  <si>
    <t>925.803</t>
  </si>
  <si>
    <t>981.573</t>
  </si>
  <si>
    <t>841.898</t>
  </si>
  <si>
    <t>VEGXIQ01_clean</t>
  </si>
  <si>
    <t>VEGXIQ_clean</t>
  </si>
  <si>
    <t>VEGXOW_clean</t>
  </si>
  <si>
    <t>VEGXUC_clean</t>
  </si>
  <si>
    <t>VEHJID01_clean</t>
  </si>
  <si>
    <t>2619.89</t>
  </si>
  <si>
    <t>3423.12</t>
  </si>
  <si>
    <t>2410.97</t>
  </si>
  <si>
    <t>3214.86</t>
  </si>
  <si>
    <t>VEHJID_clean</t>
  </si>
  <si>
    <t>1334.8</t>
  </si>
  <si>
    <t>VEHJOJ_clean</t>
  </si>
  <si>
    <t>2246.32</t>
  </si>
  <si>
    <t>3001.85</t>
  </si>
  <si>
    <t>3067.96</t>
  </si>
  <si>
    <t>VEHJUP_clean</t>
  </si>
  <si>
    <t>2183.98</t>
  </si>
  <si>
    <t>2936.88</t>
  </si>
  <si>
    <t>2186.18</t>
  </si>
  <si>
    <t>2968.93</t>
  </si>
  <si>
    <t>VEHKAW_charged</t>
  </si>
  <si>
    <t>893.811</t>
  </si>
  <si>
    <t>784.888</t>
  </si>
  <si>
    <t>VEHKIE_SL</t>
  </si>
  <si>
    <t>1829.58</t>
  </si>
  <si>
    <t>1907.09</t>
  </si>
  <si>
    <t>1779.36</t>
  </si>
  <si>
    <t>1782.1</t>
  </si>
  <si>
    <t>VEHKOK_charged</t>
  </si>
  <si>
    <t>1313.79</t>
  </si>
  <si>
    <t>1097.45</t>
  </si>
  <si>
    <t>1252.35</t>
  </si>
  <si>
    <t>1009.85</t>
  </si>
  <si>
    <t>VEHLAW_clean</t>
  </si>
  <si>
    <t>VEHLEA01_clean</t>
  </si>
  <si>
    <t>VEHLEA02_clean</t>
  </si>
  <si>
    <t>VEHLEA_clean</t>
  </si>
  <si>
    <t>VEHLIE_clean</t>
  </si>
  <si>
    <t>1017.28</t>
  </si>
  <si>
    <t>678.958</t>
  </si>
  <si>
    <t>VEHNAZ_charged</t>
  </si>
  <si>
    <t>1593.24</t>
  </si>
  <si>
    <t>2050.82</t>
  </si>
  <si>
    <t>1886.67</t>
  </si>
  <si>
    <t>VEHNED_clean</t>
  </si>
  <si>
    <t>687.705</t>
  </si>
  <si>
    <t>479.16</t>
  </si>
  <si>
    <t>VEHPUU_clean</t>
  </si>
  <si>
    <t>1006.08</t>
  </si>
  <si>
    <t>775.506</t>
  </si>
  <si>
    <t>915.618</t>
  </si>
  <si>
    <t>699.581</t>
  </si>
  <si>
    <t>VEHRIL_clean</t>
  </si>
  <si>
    <t>2123.71</t>
  </si>
  <si>
    <t>1926.66</t>
  </si>
  <si>
    <t>VEHROR_charged</t>
  </si>
  <si>
    <t>VEHXEN_clean</t>
  </si>
  <si>
    <t>VEHYUE_clean</t>
  </si>
  <si>
    <t>276.332</t>
  </si>
  <si>
    <t>147.553</t>
  </si>
  <si>
    <t>VEJHEZ_clean</t>
  </si>
  <si>
    <t>2092.94</t>
  </si>
  <si>
    <t>3215.24</t>
  </si>
  <si>
    <t>VEJHID_clean</t>
  </si>
  <si>
    <t>2099.89</t>
  </si>
  <si>
    <t>3250.4</t>
  </si>
  <si>
    <t>2103.13</t>
  </si>
  <si>
    <t>3191.18</t>
  </si>
  <si>
    <t>VEJYIT01_clean</t>
  </si>
  <si>
    <t>1664.75</t>
  </si>
  <si>
    <t>1806.89</t>
  </si>
  <si>
    <t>1696.35</t>
  </si>
  <si>
    <t>VEJYIT_clean</t>
  </si>
  <si>
    <t>1676.05</t>
  </si>
  <si>
    <t>1804.2</t>
  </si>
  <si>
    <t>1707.15</t>
  </si>
  <si>
    <t>1872.97</t>
  </si>
  <si>
    <t>VEJYOZ_clean</t>
  </si>
  <si>
    <t>1660.08</t>
  </si>
  <si>
    <t>1886.41</t>
  </si>
  <si>
    <t>1712.9</t>
  </si>
  <si>
    <t>1992.5</t>
  </si>
  <si>
    <t>VEJYUF01_clean</t>
  </si>
  <si>
    <t>VEJYUF02_clean</t>
  </si>
  <si>
    <t>VEJYUF_clean</t>
  </si>
  <si>
    <t>VEJZEQ_clean</t>
  </si>
  <si>
    <t>VEJZIU_clean</t>
  </si>
  <si>
    <t>1543.39</t>
  </si>
  <si>
    <t>1829.87</t>
  </si>
  <si>
    <t>1579.28</t>
  </si>
  <si>
    <t>1934.23</t>
  </si>
  <si>
    <t>VEJZOA_clean</t>
  </si>
  <si>
    <t>VEJZUG_clean</t>
  </si>
  <si>
    <t>VELBAQ_clean</t>
  </si>
  <si>
    <t>1840.88</t>
  </si>
  <si>
    <t>2398.56</t>
  </si>
  <si>
    <t>1839.08</t>
  </si>
  <si>
    <t>2382.55</t>
  </si>
  <si>
    <t>VELVEO_clean</t>
  </si>
  <si>
    <t>VELVIS_clean</t>
  </si>
  <si>
    <t>VELVOY_clean</t>
  </si>
  <si>
    <t>755.917</t>
  </si>
  <si>
    <t>974.433</t>
  </si>
  <si>
    <t>VEMDAT_clean</t>
  </si>
  <si>
    <t>778.058</t>
  </si>
  <si>
    <t>617.532</t>
  </si>
  <si>
    <t>625.69</t>
  </si>
  <si>
    <t>457.252</t>
  </si>
  <si>
    <t>VEMMAC_clean</t>
  </si>
  <si>
    <t>1673.07</t>
  </si>
  <si>
    <t>1896.25</t>
  </si>
  <si>
    <t>VEMMEG_clean</t>
  </si>
  <si>
    <t>1918.88</t>
  </si>
  <si>
    <t>2351.26</t>
  </si>
  <si>
    <t>1552.25</t>
  </si>
  <si>
    <t>1641</t>
  </si>
  <si>
    <t>VEMMIK_clean</t>
  </si>
  <si>
    <t>1544.3</t>
  </si>
  <si>
    <t>2135.88</t>
  </si>
  <si>
    <t>1582.19</t>
  </si>
  <si>
    <t>1829.65</t>
  </si>
  <si>
    <t>VEMMOQ_clean</t>
  </si>
  <si>
    <t>1648.62</t>
  </si>
  <si>
    <t>1917.63</t>
  </si>
  <si>
    <t>1928.33</t>
  </si>
  <si>
    <t>VEMSUC01_clean</t>
  </si>
  <si>
    <t>VEMSUC_clean</t>
  </si>
  <si>
    <t>VEPDEB_charged</t>
  </si>
  <si>
    <t>VEQBID_clean</t>
  </si>
  <si>
    <t>1122.75</t>
  </si>
  <si>
    <t>1118.96</t>
  </si>
  <si>
    <t>765.659</t>
  </si>
  <si>
    <t>1172.23</t>
  </si>
  <si>
    <t>834.513</t>
  </si>
  <si>
    <t>VEQBOJ_charged</t>
  </si>
  <si>
    <t>VEQBUP_charged</t>
  </si>
  <si>
    <t>VEQCAW_charged</t>
  </si>
  <si>
    <t>VEQCEA_charged</t>
  </si>
  <si>
    <t>VERPOZ_clean</t>
  </si>
  <si>
    <t>n= 1338</t>
  </si>
  <si>
    <t>VERZEZ_clean</t>
  </si>
  <si>
    <t>VERZID_clean</t>
  </si>
  <si>
    <t>VERZOJ_clean</t>
  </si>
  <si>
    <t>VERZUP_clean</t>
  </si>
  <si>
    <t>VESBAY_clean</t>
  </si>
  <si>
    <t>VETMIS_clean</t>
  </si>
  <si>
    <t>1795.37</t>
  </si>
  <si>
    <t>5755.1</t>
  </si>
  <si>
    <t>1778.53</t>
  </si>
  <si>
    <t>5818.01</t>
  </si>
  <si>
    <t>VETSOE_charged</t>
  </si>
  <si>
    <t>VETTAR_charged</t>
  </si>
  <si>
    <t>1173.95</t>
  </si>
  <si>
    <t>2006.74</t>
  </si>
  <si>
    <t>1156.06</t>
  </si>
  <si>
    <t>2073.05</t>
  </si>
  <si>
    <t>VETTIZ_charged</t>
  </si>
  <si>
    <t>n= 1154</t>
  </si>
  <si>
    <t>VETTOE_clean</t>
  </si>
  <si>
    <t>1178.72</t>
  </si>
  <si>
    <t>975.909</t>
  </si>
  <si>
    <t>VETTUK_clean</t>
  </si>
  <si>
    <t>VETVAS_manual</t>
  </si>
  <si>
    <t>VEWKUF_clean</t>
  </si>
  <si>
    <t>2029.31</t>
  </si>
  <si>
    <t>4472.17</t>
  </si>
  <si>
    <t>1979</t>
  </si>
  <si>
    <t>4588.25</t>
  </si>
  <si>
    <t>VEWLAM_clean</t>
  </si>
  <si>
    <t>1859.97</t>
  </si>
  <si>
    <t>2644.2</t>
  </si>
  <si>
    <t>1827.77</t>
  </si>
  <si>
    <t>2478.24</t>
  </si>
  <si>
    <t>VEWXAY_clean</t>
  </si>
  <si>
    <t>755.767</t>
  </si>
  <si>
    <t>888.909</t>
  </si>
  <si>
    <t>2003.44</t>
  </si>
  <si>
    <t>2852.02</t>
  </si>
  <si>
    <t>VEXTUO_manual</t>
  </si>
  <si>
    <t>1877.6</t>
  </si>
  <si>
    <t>2366.74</t>
  </si>
  <si>
    <t>1924.61</t>
  </si>
  <si>
    <t>VEXVAW_clean</t>
  </si>
  <si>
    <t>1943.41</t>
  </si>
  <si>
    <t>2513.09</t>
  </si>
  <si>
    <t>1925.57</t>
  </si>
  <si>
    <t>2459.36</t>
  </si>
  <si>
    <t>VEXYON_charged</t>
  </si>
  <si>
    <t>1302.96</t>
  </si>
  <si>
    <t>1531.35</t>
  </si>
  <si>
    <t>1336.69</t>
  </si>
  <si>
    <t>VEYREX_clean</t>
  </si>
  <si>
    <t>VEYREY_clean</t>
  </si>
  <si>
    <t>1437.41</t>
  </si>
  <si>
    <t>1565.75</t>
  </si>
  <si>
    <t>VEYVEC_clean</t>
  </si>
  <si>
    <t>VEYWED_clean</t>
  </si>
  <si>
    <t>VEZMIY_clean</t>
  </si>
  <si>
    <t>VEZMOE_clean</t>
  </si>
  <si>
    <t>VEZQAT_clean</t>
  </si>
  <si>
    <t>VEZQEX_clean</t>
  </si>
  <si>
    <t>VEZWEE_clean</t>
  </si>
  <si>
    <t>VIBHAQ_clean</t>
  </si>
  <si>
    <t>VICDOC_clean</t>
  </si>
  <si>
    <t>615.015</t>
  </si>
  <si>
    <t>536.689</t>
  </si>
  <si>
    <t>510.16</t>
  </si>
  <si>
    <t>432.832</t>
  </si>
  <si>
    <t>VICLAW_clean</t>
  </si>
  <si>
    <t>917.659</t>
  </si>
  <si>
    <t>820.131</t>
  </si>
  <si>
    <t>878.483</t>
  </si>
  <si>
    <t>761.41</t>
  </si>
  <si>
    <t>VICSIL_clean</t>
  </si>
  <si>
    <t>857.919</t>
  </si>
  <si>
    <t>776.876</t>
  </si>
  <si>
    <t>VICYOX_clean</t>
  </si>
  <si>
    <t>VICYUD_clean</t>
  </si>
  <si>
    <t>VIDJID_clean</t>
  </si>
  <si>
    <t>1937.76</t>
  </si>
  <si>
    <t>2767.88</t>
  </si>
  <si>
    <t>1958.41</t>
  </si>
  <si>
    <t>2655.14</t>
  </si>
  <si>
    <t>VIDVUB_clean</t>
  </si>
  <si>
    <t>2281.54</t>
  </si>
  <si>
    <t>2571.94</t>
  </si>
  <si>
    <t>2226.06</t>
  </si>
  <si>
    <t>2534.12</t>
  </si>
  <si>
    <t>VIDWAI_clean</t>
  </si>
  <si>
    <t>VIDWIQ_clean</t>
  </si>
  <si>
    <t>VIDXOX_clean</t>
  </si>
  <si>
    <t>1503.55</t>
  </si>
  <si>
    <t>892.249</t>
  </si>
  <si>
    <t>1239.91</t>
  </si>
  <si>
    <t>615.617</t>
  </si>
  <si>
    <t>VIFBOD_clean</t>
  </si>
  <si>
    <t>1593.28</t>
  </si>
  <si>
    <t>903.081</t>
  </si>
  <si>
    <t>VIFBUJ_clean</t>
  </si>
  <si>
    <t>1155.43</t>
  </si>
  <si>
    <t>550.294</t>
  </si>
  <si>
    <t>VIGDIY_clean</t>
  </si>
  <si>
    <t>VIGNOQ_clean</t>
  </si>
  <si>
    <t>1440.26</t>
  </si>
  <si>
    <t>1007.31</t>
  </si>
  <si>
    <t>660.026</t>
  </si>
  <si>
    <t>VIGRIO_clean</t>
  </si>
  <si>
    <t>VIJNIN_clean</t>
  </si>
  <si>
    <t>VILXOE_clean</t>
  </si>
  <si>
    <t>1075.74</t>
  </si>
  <si>
    <t>892.526</t>
  </si>
  <si>
    <t>VIMRAM_clean</t>
  </si>
  <si>
    <t>1607.66</t>
  </si>
  <si>
    <t>1426.55</t>
  </si>
  <si>
    <t>1533.98</t>
  </si>
  <si>
    <t>VINHEH_charged</t>
  </si>
  <si>
    <t>734.09</t>
  </si>
  <si>
    <t>551.766</t>
  </si>
  <si>
    <t>VINHIL_clean</t>
  </si>
  <si>
    <t>2670.87</t>
  </si>
  <si>
    <t>1974.19</t>
  </si>
  <si>
    <t>2391.72</t>
  </si>
  <si>
    <t>VINHOR_clean</t>
  </si>
  <si>
    <t>2051.17</t>
  </si>
  <si>
    <t>2535.45</t>
  </si>
  <si>
    <t>2188.23</t>
  </si>
  <si>
    <t>2707.53</t>
  </si>
  <si>
    <t>VINROZ_clean</t>
  </si>
  <si>
    <t>2643.9</t>
  </si>
  <si>
    <t>2914.61</t>
  </si>
  <si>
    <t>2191.55</t>
  </si>
  <si>
    <t>2441.38</t>
  </si>
  <si>
    <t>VIPXUO_clean</t>
  </si>
  <si>
    <t>VIPYOK_clean</t>
  </si>
  <si>
    <t>VIPZAX_clean</t>
  </si>
  <si>
    <t>VIQFIL_clean</t>
  </si>
  <si>
    <t>VIQQUJ_clean</t>
  </si>
  <si>
    <t>939.686</t>
  </si>
  <si>
    <t>799.68</t>
  </si>
  <si>
    <t>VIRKIQ_clean</t>
  </si>
  <si>
    <t>VIRPOC_clean</t>
  </si>
  <si>
    <t>1426.37</t>
  </si>
  <si>
    <t>1085.36</t>
  </si>
  <si>
    <t>1301.48</t>
  </si>
  <si>
    <t>907.922</t>
  </si>
  <si>
    <t>VIRQAO_clean</t>
  </si>
  <si>
    <t>VIRQES_clean</t>
  </si>
  <si>
    <t>VIRVEY_clean</t>
  </si>
  <si>
    <t>2366</t>
  </si>
  <si>
    <t>2175.79</t>
  </si>
  <si>
    <t>2270.73</t>
  </si>
  <si>
    <t>VIRXIF_clean</t>
  </si>
  <si>
    <t>1303.93</t>
  </si>
  <si>
    <t>918.978</t>
  </si>
  <si>
    <t>1100.26</t>
  </si>
  <si>
    <t>729.504</t>
  </si>
  <si>
    <t>VISTOG_clean</t>
  </si>
  <si>
    <t>VITKUG_charged</t>
  </si>
  <si>
    <t>VITYOO_clean</t>
  </si>
  <si>
    <t>1666.3</t>
  </si>
  <si>
    <t>1544.1</t>
  </si>
  <si>
    <t>1254.32</t>
  </si>
  <si>
    <t>940.306</t>
  </si>
  <si>
    <t>VITYUU_clean</t>
  </si>
  <si>
    <t>1248.54</t>
  </si>
  <si>
    <t>844.456</t>
  </si>
  <si>
    <t>1121.2</t>
  </si>
  <si>
    <t>731.457</t>
  </si>
  <si>
    <t>VITZAB_clean</t>
  </si>
  <si>
    <t>1226.92</t>
  </si>
  <si>
    <t>820.016</t>
  </si>
  <si>
    <t>1126.72</t>
  </si>
  <si>
    <t>736.207</t>
  </si>
  <si>
    <t>VITZEF_clean</t>
  </si>
  <si>
    <t>1178.3</t>
  </si>
  <si>
    <t>798.939</t>
  </si>
  <si>
    <t>1081.49</t>
  </si>
  <si>
    <t>711.093</t>
  </si>
  <si>
    <t>VITZIJ_clean</t>
  </si>
  <si>
    <t>1191.36</t>
  </si>
  <si>
    <t>781.767</t>
  </si>
  <si>
    <t>1110.59</t>
  </si>
  <si>
    <t>715.495</t>
  </si>
  <si>
    <t>VIVLAP_clean</t>
  </si>
  <si>
    <t>VIVXOP_clean</t>
  </si>
  <si>
    <t>1101.2</t>
  </si>
  <si>
    <t>1117.27</t>
  </si>
  <si>
    <t>1031.83</t>
  </si>
  <si>
    <t>VIWHUG_clean</t>
  </si>
  <si>
    <t>VIWKIX_clean</t>
  </si>
  <si>
    <t>1876.42</t>
  </si>
  <si>
    <t>1370.6</t>
  </si>
  <si>
    <t>VIWKOD_clean</t>
  </si>
  <si>
    <t>1054.22</t>
  </si>
  <si>
    <t>1682.4</t>
  </si>
  <si>
    <t>1217.31</t>
  </si>
  <si>
    <t>VIWLAQ_clean</t>
  </si>
  <si>
    <t>1431.02</t>
  </si>
  <si>
    <t>995.715</t>
  </si>
  <si>
    <t>VIWLEU_clean</t>
  </si>
  <si>
    <t>1014.63</t>
  </si>
  <si>
    <t>VIWLIY_clean</t>
  </si>
  <si>
    <t>1251.61</t>
  </si>
  <si>
    <t>804.128</t>
  </si>
  <si>
    <t>VIWLOE_clean</t>
  </si>
  <si>
    <t>1480.67</t>
  </si>
  <si>
    <t>937.098</t>
  </si>
  <si>
    <t>VIWMAR_clean</t>
  </si>
  <si>
    <t>1475.04</t>
  </si>
  <si>
    <t>928.366</t>
  </si>
  <si>
    <t>VIWMEV_clean</t>
  </si>
  <si>
    <t>1479.21</t>
  </si>
  <si>
    <t>VIWMIZ_clean</t>
  </si>
  <si>
    <t>1542.16</t>
  </si>
  <si>
    <t>1573.22</t>
  </si>
  <si>
    <t>VIWMOF_clean</t>
  </si>
  <si>
    <t>1488.9</t>
  </si>
  <si>
    <t>1711.91</t>
  </si>
  <si>
    <t>1538.89</t>
  </si>
  <si>
    <t>1869.38</t>
  </si>
  <si>
    <t>VIWQUP_clean</t>
  </si>
  <si>
    <t>VIWRAW_clean</t>
  </si>
  <si>
    <t>VIWZOR_clean</t>
  </si>
  <si>
    <t>1062.7</t>
  </si>
  <si>
    <t>VIXBAG_clean</t>
  </si>
  <si>
    <t>VIXCUB_clean</t>
  </si>
  <si>
    <t>1875.93</t>
  </si>
  <si>
    <t>1713.66</t>
  </si>
  <si>
    <t>1981.48</t>
  </si>
  <si>
    <t>1783.2</t>
  </si>
  <si>
    <t>VIXGAM01_clean</t>
  </si>
  <si>
    <t>VIXGAM_clean</t>
  </si>
  <si>
    <t>VIXGEQ_clean</t>
  </si>
  <si>
    <t>VIXLEU_clean</t>
  </si>
  <si>
    <t>VIXPUP01_clean</t>
  </si>
  <si>
    <t>2251.48</t>
  </si>
  <si>
    <t>3259.76</t>
  </si>
  <si>
    <t>2214.82</t>
  </si>
  <si>
    <t>3309.57</t>
  </si>
  <si>
    <t>VIXPUP_clean</t>
  </si>
  <si>
    <t>2250.12</t>
  </si>
  <si>
    <t>3129.2</t>
  </si>
  <si>
    <t>2207.78</t>
  </si>
  <si>
    <t>3203.01</t>
  </si>
  <si>
    <t>VIXTUT_clean</t>
  </si>
  <si>
    <t>VIXVUV_clean</t>
  </si>
  <si>
    <t>VIXWEF_clean</t>
  </si>
  <si>
    <t>2542.97</t>
  </si>
  <si>
    <t>2186.42</t>
  </si>
  <si>
    <t>2565.09</t>
  </si>
  <si>
    <t>VIXZUZ_clean</t>
  </si>
  <si>
    <t>VIYMAT_clean</t>
  </si>
  <si>
    <t>1215.41</t>
  </si>
  <si>
    <t>828.131</t>
  </si>
  <si>
    <t>VIYSON_clean</t>
  </si>
  <si>
    <t>930.724</t>
  </si>
  <si>
    <t>708.019</t>
  </si>
  <si>
    <t>696.018</t>
  </si>
  <si>
    <t>510.217</t>
  </si>
  <si>
    <t>VIYSUT_clean</t>
  </si>
  <si>
    <t>836.83</t>
  </si>
  <si>
    <t>740.526</t>
  </si>
  <si>
    <t>VIYTAA_clean</t>
  </si>
  <si>
    <t>951.184</t>
  </si>
  <si>
    <t>725.504</t>
  </si>
  <si>
    <t>684.502</t>
  </si>
  <si>
    <t>501.919</t>
  </si>
  <si>
    <t>VIYVIK_clean</t>
  </si>
  <si>
    <t>903.161</t>
  </si>
  <si>
    <t>682.763</t>
  </si>
  <si>
    <t>374.401</t>
  </si>
  <si>
    <t>273.698</t>
  </si>
  <si>
    <t>VIYZIO01_clean</t>
  </si>
  <si>
    <t>VIYZIO_clean</t>
  </si>
  <si>
    <t>VIZMUO_clean</t>
  </si>
  <si>
    <t>VIZQEC_clean</t>
  </si>
  <si>
    <t>VIZSOO_clean</t>
  </si>
  <si>
    <t>2212.55</t>
  </si>
  <si>
    <t>2962.98</t>
  </si>
  <si>
    <t>VIZSUU_clean</t>
  </si>
  <si>
    <t>n= 1620</t>
  </si>
  <si>
    <t>2109</t>
  </si>
  <si>
    <t>2870.7</t>
  </si>
  <si>
    <t>VIZTIJ_clean</t>
  </si>
  <si>
    <t>1579.99</t>
  </si>
  <si>
    <t>1241.24</t>
  </si>
  <si>
    <t>VOBGAW_clean</t>
  </si>
  <si>
    <t>VOBGEA_clean</t>
  </si>
  <si>
    <t>VOBKAA_clean</t>
  </si>
  <si>
    <t>1286.17</t>
  </si>
  <si>
    <t>VOBQEK_clean</t>
  </si>
  <si>
    <t>VOBRUB_clean</t>
  </si>
  <si>
    <t>588.858</t>
  </si>
  <si>
    <t>VOCCOH_clean</t>
  </si>
  <si>
    <t>VOCKUT_clean</t>
  </si>
  <si>
    <t>VOCNOQ_clean</t>
  </si>
  <si>
    <t>118.818</t>
  </si>
  <si>
    <t>81.3646</t>
  </si>
  <si>
    <t>VOCPEK_clean</t>
  </si>
  <si>
    <t>VOCQAF_clean</t>
  </si>
  <si>
    <t>456.77</t>
  </si>
  <si>
    <t>363.556</t>
  </si>
  <si>
    <t>VOCQEJ_clean</t>
  </si>
  <si>
    <t>412.522</t>
  </si>
  <si>
    <t>326.888</t>
  </si>
  <si>
    <t>VODPOU_clean</t>
  </si>
  <si>
    <t>VODQIP_clean</t>
  </si>
  <si>
    <t>1569.9</t>
  </si>
  <si>
    <t>1582.92</t>
  </si>
  <si>
    <t>1515.14</t>
  </si>
  <si>
    <t>1340.01</t>
  </si>
  <si>
    <t>1144.56</t>
  </si>
  <si>
    <t>VODSEM_clean</t>
  </si>
  <si>
    <t>920.917</t>
  </si>
  <si>
    <t>534.283</t>
  </si>
  <si>
    <t>VOFFED_clean</t>
  </si>
  <si>
    <t>717.188</t>
  </si>
  <si>
    <t>595.917</t>
  </si>
  <si>
    <t>668.657</t>
  </si>
  <si>
    <t>521.407</t>
  </si>
  <si>
    <t>VOFREP_uncharged</t>
  </si>
  <si>
    <t>2257.61</t>
  </si>
  <si>
    <t>7005.79</t>
  </si>
  <si>
    <t>7028.54</t>
  </si>
  <si>
    <t>VOFVIW_clean</t>
  </si>
  <si>
    <t>1843.2</t>
  </si>
  <si>
    <t>1822.99</t>
  </si>
  <si>
    <t>1451.25</t>
  </si>
  <si>
    <t>1287.91</t>
  </si>
  <si>
    <t>VOGPEO_clean</t>
  </si>
  <si>
    <t>1897.73</t>
  </si>
  <si>
    <t>2473.84</t>
  </si>
  <si>
    <t>1921.65</t>
  </si>
  <si>
    <t>2552.92</t>
  </si>
  <si>
    <t>VOGTIV_clean_h</t>
  </si>
  <si>
    <t>1470.43</t>
  </si>
  <si>
    <t>1607.29</t>
  </si>
  <si>
    <t>1475.36</t>
  </si>
  <si>
    <t>1586.59</t>
  </si>
  <si>
    <t>VOHQEO_clean</t>
  </si>
  <si>
    <t>VOHQIS_clean</t>
  </si>
  <si>
    <t>VOJGOS_clean</t>
  </si>
  <si>
    <t>1530.74</t>
  </si>
  <si>
    <t>1505.97</t>
  </si>
  <si>
    <t>1541.24</t>
  </si>
  <si>
    <t>VOKJIQ_clean</t>
  </si>
  <si>
    <t>VOLNUH_clean</t>
  </si>
  <si>
    <t>VOLPET_clean</t>
  </si>
  <si>
    <t>2123.76</t>
  </si>
  <si>
    <t>2862.22</t>
  </si>
  <si>
    <t>2352.82</t>
  </si>
  <si>
    <t>3201.6</t>
  </si>
  <si>
    <t>VOLQOD_clean</t>
  </si>
  <si>
    <t>1774.73</t>
  </si>
  <si>
    <t>2524.88</t>
  </si>
  <si>
    <t>1778.07</t>
  </si>
  <si>
    <t>2516.23</t>
  </si>
  <si>
    <t>VOLRAQ01_clean</t>
  </si>
  <si>
    <t>1786.35</t>
  </si>
  <si>
    <t>3472.25</t>
  </si>
  <si>
    <t>VOMMAN_clean</t>
  </si>
  <si>
    <t>VOMNIW_clean</t>
  </si>
  <si>
    <t>833.709</t>
  </si>
  <si>
    <t>664.709</t>
  </si>
  <si>
    <t>300.305</t>
  </si>
  <si>
    <t>229.211</t>
  </si>
  <si>
    <t>VONBIK_clean</t>
  </si>
  <si>
    <t>VONBUW_clean</t>
  </si>
  <si>
    <t>VONCIM_clean</t>
  </si>
  <si>
    <t>752.592</t>
  </si>
  <si>
    <t>1003.79</t>
  </si>
  <si>
    <t>648.758</t>
  </si>
  <si>
    <t>VONCOS_clean</t>
  </si>
  <si>
    <t>1030.24</t>
  </si>
  <si>
    <t>829.307</t>
  </si>
  <si>
    <t>1038.66</t>
  </si>
  <si>
    <t>896.795</t>
  </si>
  <si>
    <t>VONDEJ_clean</t>
  </si>
  <si>
    <t>753.612</t>
  </si>
  <si>
    <t>469.274</t>
  </si>
  <si>
    <t>VONDIN_clean</t>
  </si>
  <si>
    <t>VONDOT_clean</t>
  </si>
  <si>
    <t>609.879</t>
  </si>
  <si>
    <t>415.686</t>
  </si>
  <si>
    <t>VONROH_clean</t>
  </si>
  <si>
    <t>1966.68</t>
  </si>
  <si>
    <t>1104.15</t>
  </si>
  <si>
    <t>VONRUN_clean</t>
  </si>
  <si>
    <t>VONSAU_clean</t>
  </si>
  <si>
    <t>VONSEY_clean</t>
  </si>
  <si>
    <t>VOPCEK_clean</t>
  </si>
  <si>
    <t>1020.61</t>
  </si>
  <si>
    <t>770.981</t>
  </si>
  <si>
    <t>VOPCIO_clean</t>
  </si>
  <si>
    <t>1471.72</t>
  </si>
  <si>
    <t>1366.52</t>
  </si>
  <si>
    <t>VOPHUF_clean</t>
  </si>
  <si>
    <t>VOPPAT_clean</t>
  </si>
  <si>
    <t>VOQWUV_clean</t>
  </si>
  <si>
    <t>VOQXIK_clean</t>
  </si>
  <si>
    <t>1612.75</t>
  </si>
  <si>
    <t>2224.7</t>
  </si>
  <si>
    <t>VORBUA_clean</t>
  </si>
  <si>
    <t>356.528</t>
  </si>
  <si>
    <t>197.294</t>
  </si>
  <si>
    <t>VORHER_clean</t>
  </si>
  <si>
    <t>n= 1424</t>
  </si>
  <si>
    <t>VOSTUU_clean</t>
  </si>
  <si>
    <t>1172.33</t>
  </si>
  <si>
    <t>1435.19</t>
  </si>
  <si>
    <t>1093.31</t>
  </si>
  <si>
    <t>1230.56</t>
  </si>
  <si>
    <t>VOSVEG_clean</t>
  </si>
  <si>
    <t>1081.29</t>
  </si>
  <si>
    <t>1047.87</t>
  </si>
  <si>
    <t>966.97</t>
  </si>
  <si>
    <t>VOSWIL_clean</t>
  </si>
  <si>
    <t>1052.31</t>
  </si>
  <si>
    <t>763.893</t>
  </si>
  <si>
    <t>1013.58</t>
  </si>
  <si>
    <t>708.41</t>
  </si>
  <si>
    <t>VOTKEW_clean</t>
  </si>
  <si>
    <t>889.01</t>
  </si>
  <si>
    <t>662.853</t>
  </si>
  <si>
    <t>468.117</t>
  </si>
  <si>
    <t>310.746</t>
  </si>
  <si>
    <t>VOTMAS_clean</t>
  </si>
  <si>
    <t>603.5</t>
  </si>
  <si>
    <t>393.278</t>
  </si>
  <si>
    <t>VOVKUO_clean</t>
  </si>
  <si>
    <t>VOVLAV_clean</t>
  </si>
  <si>
    <t>VOVQEE_clean</t>
  </si>
  <si>
    <t>1319.87</t>
  </si>
  <si>
    <t>755.933</t>
  </si>
  <si>
    <t>1215.5</t>
  </si>
  <si>
    <t>715.078</t>
  </si>
  <si>
    <t>VOXKIE_clean</t>
  </si>
  <si>
    <t>VOXQOQ_clean</t>
  </si>
  <si>
    <t>974.329</t>
  </si>
  <si>
    <t>803.21</t>
  </si>
  <si>
    <t>962.589</t>
  </si>
  <si>
    <t>790.501</t>
  </si>
  <si>
    <t>VOXTUZ_clean</t>
  </si>
  <si>
    <t>193.917</t>
  </si>
  <si>
    <t>110.672</t>
  </si>
  <si>
    <t>VOXVAH_clean</t>
  </si>
  <si>
    <t>471.659</t>
  </si>
  <si>
    <t>356.905</t>
  </si>
  <si>
    <t>VOXVEL_clean</t>
  </si>
  <si>
    <t>951.477</t>
  </si>
  <si>
    <t>702.577</t>
  </si>
  <si>
    <t>1154</t>
  </si>
  <si>
    <t>887.066</t>
  </si>
  <si>
    <t>VOXYUE_clean</t>
  </si>
  <si>
    <t>VOYGOH_clean</t>
  </si>
  <si>
    <t>VOYLUS_clean</t>
  </si>
  <si>
    <t>VOYWUB_clean_h</t>
  </si>
  <si>
    <t>VOYXUE_clean</t>
  </si>
  <si>
    <t>527.894</t>
  </si>
  <si>
    <t>367.273</t>
  </si>
  <si>
    <t>VOZVAJ01_clean</t>
  </si>
  <si>
    <t>1352.71</t>
  </si>
  <si>
    <t>993.859</t>
  </si>
  <si>
    <t>VOZVEN01_clean</t>
  </si>
  <si>
    <t>VOZVIR01_clean</t>
  </si>
  <si>
    <t>1503.87</t>
  </si>
  <si>
    <t>1126.42</t>
  </si>
  <si>
    <t>VUCCON_clean</t>
  </si>
  <si>
    <t>VUCCUT_clean</t>
  </si>
  <si>
    <t>VUCDAA_clean</t>
  </si>
  <si>
    <t>VUCDEE_clean</t>
  </si>
  <si>
    <t>VUCTOE_clean</t>
  </si>
  <si>
    <t>VUCTUK_clean</t>
  </si>
  <si>
    <t>VUDQOB_clean</t>
  </si>
  <si>
    <t>984.825</t>
  </si>
  <si>
    <t>611.751</t>
  </si>
  <si>
    <t>VUDXID_clean</t>
  </si>
  <si>
    <t>1884.42</t>
  </si>
  <si>
    <t>2236.38</t>
  </si>
  <si>
    <t>1665.41</t>
  </si>
  <si>
    <t>1565.41</t>
  </si>
  <si>
    <t>VUFBEE_clean</t>
  </si>
  <si>
    <t>VUGWUR_clean</t>
  </si>
  <si>
    <t>1045.91</t>
  </si>
  <si>
    <t>999.429</t>
  </si>
  <si>
    <t>899.361</t>
  </si>
  <si>
    <t>762.871</t>
  </si>
  <si>
    <t>VUGXAY_clean</t>
  </si>
  <si>
    <t>1037.64</t>
  </si>
  <si>
    <t>979.43</t>
  </si>
  <si>
    <t>646.949</t>
  </si>
  <si>
    <t>430.601</t>
  </si>
  <si>
    <t>VUGXEC_clean</t>
  </si>
  <si>
    <t>1057.71</t>
  </si>
  <si>
    <t>995.09</t>
  </si>
  <si>
    <t>VUGXIG_clean</t>
  </si>
  <si>
    <t>1013.54</t>
  </si>
  <si>
    <t>996.931</t>
  </si>
  <si>
    <t>1000.72</t>
  </si>
  <si>
    <t>925.421</t>
  </si>
  <si>
    <t>VUGXOM_clean</t>
  </si>
  <si>
    <t>1041.5</t>
  </si>
  <si>
    <t>960.397</t>
  </si>
  <si>
    <t>1005.27</t>
  </si>
  <si>
    <t>898.186</t>
  </si>
  <si>
    <t>VUGXUS_clean</t>
  </si>
  <si>
    <t>973.699</t>
  </si>
  <si>
    <t>989.02</t>
  </si>
  <si>
    <t>850.045</t>
  </si>
  <si>
    <t>VUGYAZ_clean</t>
  </si>
  <si>
    <t>1034.81</t>
  </si>
  <si>
    <t>935.023</t>
  </si>
  <si>
    <t>1014.71</t>
  </si>
  <si>
    <t>882.603</t>
  </si>
  <si>
    <t>VUGYED_clean</t>
  </si>
  <si>
    <t>1029.89</t>
  </si>
  <si>
    <t>929.115</t>
  </si>
  <si>
    <t>1012.25</t>
  </si>
  <si>
    <t>881.222</t>
  </si>
  <si>
    <t>VUGYIH_clean</t>
  </si>
  <si>
    <t>1037.72</t>
  </si>
  <si>
    <t>929.964</t>
  </si>
  <si>
    <t>868.202</t>
  </si>
  <si>
    <t>VUHGAH_clean</t>
  </si>
  <si>
    <t>VUHJAK_clean</t>
  </si>
  <si>
    <t>325.697</t>
  </si>
  <si>
    <t>169.968</t>
  </si>
  <si>
    <t>VUHMOC_clean</t>
  </si>
  <si>
    <t>VUHMUI_clean</t>
  </si>
  <si>
    <t>VUHNAP_clean</t>
  </si>
  <si>
    <t>VUHNET_clean</t>
  </si>
  <si>
    <t>1577.33</t>
  </si>
  <si>
    <t>1283.26</t>
  </si>
  <si>
    <t>VUHNIX_clean</t>
  </si>
  <si>
    <t>VUHNUJ_clean</t>
  </si>
  <si>
    <t>VUHPAR_clean</t>
  </si>
  <si>
    <t>VUHPOF_clean</t>
  </si>
  <si>
    <t>VUHPUL_clean</t>
  </si>
  <si>
    <t>VUJBEI_clean</t>
  </si>
  <si>
    <t>2084.93</t>
  </si>
  <si>
    <t>3705.84</t>
  </si>
  <si>
    <t>2074.43</t>
  </si>
  <si>
    <t>3740.53</t>
  </si>
  <si>
    <t>VUJBIM_clean</t>
  </si>
  <si>
    <t>2081.27</t>
  </si>
  <si>
    <t>3711.6</t>
  </si>
  <si>
    <t>2075.78</t>
  </si>
  <si>
    <t>3796.25</t>
  </si>
  <si>
    <t>VUJBOS_clean</t>
  </si>
  <si>
    <t>n= 3488</t>
  </si>
  <si>
    <t>VUKHOZ_clean</t>
  </si>
  <si>
    <t>1103.85</t>
  </si>
  <si>
    <t>890.95</t>
  </si>
  <si>
    <t>1077.98</t>
  </si>
  <si>
    <t>854.265</t>
  </si>
  <si>
    <t>VUKJOC_clean</t>
  </si>
  <si>
    <t>VUKJUI_clean</t>
  </si>
  <si>
    <t>VUKROK_clean</t>
  </si>
  <si>
    <t>1796.41</t>
  </si>
  <si>
    <t>2580.2</t>
  </si>
  <si>
    <t>1835.96</t>
  </si>
  <si>
    <t>2761.82</t>
  </si>
  <si>
    <t>VUKRUQ_clean</t>
  </si>
  <si>
    <t>1554.52</t>
  </si>
  <si>
    <t>1819.11</t>
  </si>
  <si>
    <t>1769.44</t>
  </si>
  <si>
    <t>2551.47</t>
  </si>
  <si>
    <t>VUKSAX_clean</t>
  </si>
  <si>
    <t>2665.92</t>
  </si>
  <si>
    <t>1831.71</t>
  </si>
  <si>
    <t>2811.2</t>
  </si>
  <si>
    <t>VUKSIF_clean</t>
  </si>
  <si>
    <t>608.898</t>
  </si>
  <si>
    <t>484.973</t>
  </si>
  <si>
    <t>612.585</t>
  </si>
  <si>
    <t>486.095</t>
  </si>
  <si>
    <t>VUKSOL_clean</t>
  </si>
  <si>
    <t>1567.59</t>
  </si>
  <si>
    <t>VUKTAY_clean</t>
  </si>
  <si>
    <t>595.743</t>
  </si>
  <si>
    <t>423.823</t>
  </si>
  <si>
    <t>VUKTEC_clean</t>
  </si>
  <si>
    <t>458.106</t>
  </si>
  <si>
    <t>322.856</t>
  </si>
  <si>
    <t>455.201</t>
  </si>
  <si>
    <t>316.278</t>
  </si>
  <si>
    <t>VUKTIG_clean</t>
  </si>
  <si>
    <t>508.246</t>
  </si>
  <si>
    <t>359.449</t>
  </si>
  <si>
    <t>471.268</t>
  </si>
  <si>
    <t>326.101</t>
  </si>
  <si>
    <t>VUKTOM_clean</t>
  </si>
  <si>
    <t>766.245</t>
  </si>
  <si>
    <t>570.457</t>
  </si>
  <si>
    <t>776.73</t>
  </si>
  <si>
    <t>561.629</t>
  </si>
  <si>
    <t>VUKTUS_clean</t>
  </si>
  <si>
    <t>876.765</t>
  </si>
  <si>
    <t>653.673</t>
  </si>
  <si>
    <t>889.05</t>
  </si>
  <si>
    <t>663.845</t>
  </si>
  <si>
    <t>VUKYOR_clean</t>
  </si>
  <si>
    <t>VUKYUX_clean</t>
  </si>
  <si>
    <t>VULFIT_clean</t>
  </si>
  <si>
    <t>704.771</t>
  </si>
  <si>
    <t>465.925</t>
  </si>
  <si>
    <t>VULFOZ_clean</t>
  </si>
  <si>
    <t>VULKIX_clean</t>
  </si>
  <si>
    <t>896.445</t>
  </si>
  <si>
    <t>659.684</t>
  </si>
  <si>
    <t>589.084</t>
  </si>
  <si>
    <t>383.531</t>
  </si>
  <si>
    <t>VULKOD_clean</t>
  </si>
  <si>
    <t>VUMBIQ_clean</t>
  </si>
  <si>
    <t>VUMBOW_clean</t>
  </si>
  <si>
    <t>599.442</t>
  </si>
  <si>
    <t>377.651</t>
  </si>
  <si>
    <t>624.774</t>
  </si>
  <si>
    <t>409.801</t>
  </si>
  <si>
    <t>VUMCEM_clean</t>
  </si>
  <si>
    <t>VUMCIQ_clean</t>
  </si>
  <si>
    <t>VUMYUZ_clean</t>
  </si>
  <si>
    <t>VUNCAJ_clean</t>
  </si>
  <si>
    <t>VUNCEM01_clean</t>
  </si>
  <si>
    <t>VUNCEM_clean</t>
  </si>
  <si>
    <t>VUNHAN_clean</t>
  </si>
  <si>
    <t>7.76066</t>
  </si>
  <si>
    <t>60421.6</t>
  </si>
  <si>
    <t>VUNHAO_clean</t>
  </si>
  <si>
    <t>2420.64</t>
  </si>
  <si>
    <t>4027.02</t>
  </si>
  <si>
    <t>2122.25</t>
  </si>
  <si>
    <t>3002.95</t>
  </si>
  <si>
    <t>VUNNEZ_clean</t>
  </si>
  <si>
    <t>1096.1</t>
  </si>
  <si>
    <t>772.723</t>
  </si>
  <si>
    <t>547.348</t>
  </si>
  <si>
    <t>VUNXUY_clean</t>
  </si>
  <si>
    <t>VUNYUZ_clean</t>
  </si>
  <si>
    <t>VUPDOB_clean</t>
  </si>
  <si>
    <t>VUPFAP_clean</t>
  </si>
  <si>
    <t>VUPFET_clean</t>
  </si>
  <si>
    <t>VUPFIX_clean</t>
  </si>
  <si>
    <t>VUQJUN01_clean</t>
  </si>
  <si>
    <t>1550.95</t>
  </si>
  <si>
    <t>1961.83</t>
  </si>
  <si>
    <t>1492.6</t>
  </si>
  <si>
    <t>1734.45</t>
  </si>
  <si>
    <t>VUQJUN_clean</t>
  </si>
  <si>
    <t>1552.85</t>
  </si>
  <si>
    <t>1964.24</t>
  </si>
  <si>
    <t>1728.89</t>
  </si>
  <si>
    <t>VUQKAU01_clean</t>
  </si>
  <si>
    <t>688.752</t>
  </si>
  <si>
    <t>658.322</t>
  </si>
  <si>
    <t>570.301</t>
  </si>
  <si>
    <t>517.047</t>
  </si>
  <si>
    <t>VUQKAU02_clean</t>
  </si>
  <si>
    <t>766.325</t>
  </si>
  <si>
    <t>741.826</t>
  </si>
  <si>
    <t>622.597</t>
  </si>
  <si>
    <t>570.169</t>
  </si>
  <si>
    <t>VUQKAU_clean</t>
  </si>
  <si>
    <t>837.635</t>
  </si>
  <si>
    <t>831.583</t>
  </si>
  <si>
    <t>728.688</t>
  </si>
  <si>
    <t>686.152</t>
  </si>
  <si>
    <t>VUQKOI_clean</t>
  </si>
  <si>
    <t>934.089</t>
  </si>
  <si>
    <t>687.612</t>
  </si>
  <si>
    <t>919.696</t>
  </si>
  <si>
    <t>666.009</t>
  </si>
  <si>
    <t>VUQKUO_clean</t>
  </si>
  <si>
    <t>474.429</t>
  </si>
  <si>
    <t>363.647</t>
  </si>
  <si>
    <t>365.946</t>
  </si>
  <si>
    <t>VUQLEZ_charged</t>
  </si>
  <si>
    <t>VURLIF_clean</t>
  </si>
  <si>
    <t>2267.1</t>
  </si>
  <si>
    <t>2377.58</t>
  </si>
  <si>
    <t>VURNED01_clean</t>
  </si>
  <si>
    <t>912.32</t>
  </si>
  <si>
    <t>923.513</t>
  </si>
  <si>
    <t>606.169</t>
  </si>
  <si>
    <t>635.341</t>
  </si>
  <si>
    <t>VURNED02_clean</t>
  </si>
  <si>
    <t>537.108</t>
  </si>
  <si>
    <t>628.229</t>
  </si>
  <si>
    <t>657.932</t>
  </si>
  <si>
    <t>VURNED03_clean</t>
  </si>
  <si>
    <t>865.541</t>
  </si>
  <si>
    <t>919.46</t>
  </si>
  <si>
    <t>VURNED04_clean</t>
  </si>
  <si>
    <t>1870.28</t>
  </si>
  <si>
    <t>1423.49</t>
  </si>
  <si>
    <t>1504.71</t>
  </si>
  <si>
    <t>1468.68</t>
  </si>
  <si>
    <t>1689.58</t>
  </si>
  <si>
    <t>VURNED_clean</t>
  </si>
  <si>
    <t>1201.95</t>
  </si>
  <si>
    <t>1203.06</t>
  </si>
  <si>
    <t>1281.55</t>
  </si>
  <si>
    <t>VURYIR_clean</t>
  </si>
  <si>
    <t>335.662</t>
  </si>
  <si>
    <t>212.175</t>
  </si>
  <si>
    <t>VURYOX_clean</t>
  </si>
  <si>
    <t>973.239</t>
  </si>
  <si>
    <t>725.873</t>
  </si>
  <si>
    <t>VUSJUP_clean</t>
  </si>
  <si>
    <t>2122.11</t>
  </si>
  <si>
    <t>4086.54</t>
  </si>
  <si>
    <t>2109.21</t>
  </si>
  <si>
    <t>4179.21</t>
  </si>
  <si>
    <t>VUSKAW_clean</t>
  </si>
  <si>
    <t>3626.23</t>
  </si>
  <si>
    <t>2157.07</t>
  </si>
  <si>
    <t>3624.12</t>
  </si>
  <si>
    <t>VUSKEA_clean</t>
  </si>
  <si>
    <t>2154.32</t>
  </si>
  <si>
    <t>3622.9</t>
  </si>
  <si>
    <t>2154.75</t>
  </si>
  <si>
    <t>3623.08</t>
  </si>
  <si>
    <t>VUSKIE_clean</t>
  </si>
  <si>
    <t>2051.87</t>
  </si>
  <si>
    <t>2044.04</t>
  </si>
  <si>
    <t>VUSQIK_charged</t>
  </si>
  <si>
    <t>835.277</t>
  </si>
  <si>
    <t>228.099</t>
  </si>
  <si>
    <t>VUTVAJ_clean</t>
  </si>
  <si>
    <t>VUVZAP_clean</t>
  </si>
  <si>
    <t>VUWPIN_clean</t>
  </si>
  <si>
    <t>VUWROW_clean</t>
  </si>
  <si>
    <t>2310.49</t>
  </si>
  <si>
    <t>VUWRUC_clean</t>
  </si>
  <si>
    <t>1123.17</t>
  </si>
  <si>
    <t>1293.65</t>
  </si>
  <si>
    <t>VUWSAJ_clean</t>
  </si>
  <si>
    <t>1141.77</t>
  </si>
  <si>
    <t>1028.59</t>
  </si>
  <si>
    <t>VUZNOV_clean</t>
  </si>
  <si>
    <t>1832.02</t>
  </si>
  <si>
    <t>2563.09</t>
  </si>
  <si>
    <t>2522.78</t>
  </si>
  <si>
    <t>VUZVER_clean</t>
  </si>
  <si>
    <t>WABTOK_clean</t>
  </si>
  <si>
    <t>WABVIF01_clean</t>
  </si>
  <si>
    <t>1701.17</t>
  </si>
  <si>
    <t>1385.78</t>
  </si>
  <si>
    <t>WABVIF02_clean</t>
  </si>
  <si>
    <t>1605.73</t>
  </si>
  <si>
    <t>WABVIF03_clean</t>
  </si>
  <si>
    <t>1510.28</t>
  </si>
  <si>
    <t>1155.38</t>
  </si>
  <si>
    <t>WABVIF04_clean</t>
  </si>
  <si>
    <t>1747.79</t>
  </si>
  <si>
    <t>1477.95</t>
  </si>
  <si>
    <t>WABVIF_clean</t>
  </si>
  <si>
    <t>1788.36</t>
  </si>
  <si>
    <t>1501.65</t>
  </si>
  <si>
    <t>WABVOL_clean</t>
  </si>
  <si>
    <t>WABVUR_clean</t>
  </si>
  <si>
    <t>1655.11</t>
  </si>
  <si>
    <t>1304.91</t>
  </si>
  <si>
    <t>1164.08</t>
  </si>
  <si>
    <t>753.912</t>
  </si>
  <si>
    <t>WABWAY_clean</t>
  </si>
  <si>
    <t>1570.81</t>
  </si>
  <si>
    <t>1209.52</t>
  </si>
  <si>
    <t>WABWEC_clean</t>
  </si>
  <si>
    <t>1482.69</t>
  </si>
  <si>
    <t>WACKOB_clean</t>
  </si>
  <si>
    <t>WACLEU_clean</t>
  </si>
  <si>
    <t>1120.63</t>
  </si>
  <si>
    <t>983.803</t>
  </si>
  <si>
    <t>WAFKAQ_clean</t>
  </si>
  <si>
    <t>1744.17</t>
  </si>
  <si>
    <t>1950.75</t>
  </si>
  <si>
    <t>WAFKEU03_clean</t>
  </si>
  <si>
    <t>3389.63</t>
  </si>
  <si>
    <t>2285.02</t>
  </si>
  <si>
    <t>3482.45</t>
  </si>
  <si>
    <t>WAFKIY_clean</t>
  </si>
  <si>
    <t>925.456</t>
  </si>
  <si>
    <t>947.416</t>
  </si>
  <si>
    <t>1079.77</t>
  </si>
  <si>
    <t>1187.03</t>
  </si>
  <si>
    <t>WAGDAL_clean</t>
  </si>
  <si>
    <t>WAGLEY_clean</t>
  </si>
  <si>
    <t>WAGPOM_clean</t>
  </si>
  <si>
    <t>WAGQAY_clean</t>
  </si>
  <si>
    <t>n= 1071</t>
  </si>
  <si>
    <t>1371.48</t>
  </si>
  <si>
    <t>3558.03</t>
  </si>
  <si>
    <t>WAGZEL_clean</t>
  </si>
  <si>
    <t>WAHDIT_clean</t>
  </si>
  <si>
    <t>WAHFUJ01_clean</t>
  </si>
  <si>
    <t>680.577</t>
  </si>
  <si>
    <t>525.854</t>
  </si>
  <si>
    <t>WAHGIY_clean</t>
  </si>
  <si>
    <t>574.526</t>
  </si>
  <si>
    <t>446.281</t>
  </si>
  <si>
    <t>567.739</t>
  </si>
  <si>
    <t>433.058</t>
  </si>
  <si>
    <t>WAHKUO_clean</t>
  </si>
  <si>
    <t>1909.47</t>
  </si>
  <si>
    <t>3286.49</t>
  </si>
  <si>
    <t>1916.68</t>
  </si>
  <si>
    <t>3607.1</t>
  </si>
  <si>
    <t>WAHMEY01_clean_h</t>
  </si>
  <si>
    <t>WAHMEY_clean</t>
  </si>
  <si>
    <t>WAHMUP_clean</t>
  </si>
  <si>
    <t>1342.81</t>
  </si>
  <si>
    <t>1445.02</t>
  </si>
  <si>
    <t>1107.97</t>
  </si>
  <si>
    <t>1079.67</t>
  </si>
  <si>
    <t>WAHNEB_clean</t>
  </si>
  <si>
    <t>1896.31</t>
  </si>
  <si>
    <t>3830.05</t>
  </si>
  <si>
    <t>2068.67</t>
  </si>
  <si>
    <t>4677.26</t>
  </si>
  <si>
    <t>WAHNIF_clean</t>
  </si>
  <si>
    <t>1923.78</t>
  </si>
  <si>
    <t>3163.71</t>
  </si>
  <si>
    <t>1935.22</t>
  </si>
  <si>
    <t>3525.19</t>
  </si>
  <si>
    <t>WAHNOL_clean</t>
  </si>
  <si>
    <t>1875.52</t>
  </si>
  <si>
    <t>3761.37</t>
  </si>
  <si>
    <t>4381.39</t>
  </si>
  <si>
    <t>WAHNUQ_charged</t>
  </si>
  <si>
    <t>290.569</t>
  </si>
  <si>
    <t>223.186</t>
  </si>
  <si>
    <t>WAHREE_clean</t>
  </si>
  <si>
    <t>WAHROP_clean</t>
  </si>
  <si>
    <t>1130.21</t>
  </si>
  <si>
    <t>1082.86</t>
  </si>
  <si>
    <t>681.134</t>
  </si>
  <si>
    <t>579.131</t>
  </si>
  <si>
    <t>WAJGIY_clean</t>
  </si>
  <si>
    <t>WAJHOG_clean</t>
  </si>
  <si>
    <t>1210.63</t>
  </si>
  <si>
    <t>972.867</t>
  </si>
  <si>
    <t>1267.22</t>
  </si>
  <si>
    <t>WAJLEA_charged</t>
  </si>
  <si>
    <t>858.888</t>
  </si>
  <si>
    <t>737.966</t>
  </si>
  <si>
    <t>WAKLAW_clean</t>
  </si>
  <si>
    <t>WAKSOT_clean</t>
  </si>
  <si>
    <t>WAKTOS_clean</t>
  </si>
  <si>
    <t>360.837</t>
  </si>
  <si>
    <t>127.411</t>
  </si>
  <si>
    <t>WALBOC01_clean</t>
  </si>
  <si>
    <t>WALBOC02_clean</t>
  </si>
  <si>
    <t>WALBOC_clean</t>
  </si>
  <si>
    <t>WALCET_clean</t>
  </si>
  <si>
    <t>WALKAY_clean</t>
  </si>
  <si>
    <t>WALMOO_clean</t>
  </si>
  <si>
    <t>770.696</t>
  </si>
  <si>
    <t>452.724</t>
  </si>
  <si>
    <t>615.858</t>
  </si>
  <si>
    <t>328.331</t>
  </si>
  <si>
    <t>WAMREJ_clean</t>
  </si>
  <si>
    <t>2064.31</t>
  </si>
  <si>
    <t>3588.89</t>
  </si>
  <si>
    <t>2058.33</t>
  </si>
  <si>
    <t>3655.42</t>
  </si>
  <si>
    <t>WAMRIN01_clean</t>
  </si>
  <si>
    <t>1333.54</t>
  </si>
  <si>
    <t>1414.69</t>
  </si>
  <si>
    <t>1338.44</t>
  </si>
  <si>
    <t>WAMRIN02_clean</t>
  </si>
  <si>
    <t>1279.35</t>
  </si>
  <si>
    <t>1327.46</t>
  </si>
  <si>
    <t>1230.71</t>
  </si>
  <si>
    <t>1202.63</t>
  </si>
  <si>
    <t>WAMRIN_clean</t>
  </si>
  <si>
    <t>1428.88</t>
  </si>
  <si>
    <t>1295.65</t>
  </si>
  <si>
    <t>1287.19</t>
  </si>
  <si>
    <t>WANBIY_clean</t>
  </si>
  <si>
    <t>WANBOE_clean</t>
  </si>
  <si>
    <t>WANHAX_clean</t>
  </si>
  <si>
    <t>WANHEB_clean</t>
  </si>
  <si>
    <t>1413.21</t>
  </si>
  <si>
    <t>WANHIF_clean</t>
  </si>
  <si>
    <t>2248.38</t>
  </si>
  <si>
    <t>2216.16</t>
  </si>
  <si>
    <t>3157.33</t>
  </si>
  <si>
    <t>WANHOL_clean</t>
  </si>
  <si>
    <t>1609.04</t>
  </si>
  <si>
    <t>1909.92</t>
  </si>
  <si>
    <t>2038.24</t>
  </si>
  <si>
    <t>2754.11</t>
  </si>
  <si>
    <t>WANHUR_clean</t>
  </si>
  <si>
    <t>1159.5</t>
  </si>
  <si>
    <t>WANJIF_clean</t>
  </si>
  <si>
    <t>WANKOO_clean</t>
  </si>
  <si>
    <t>WANNEH_clean</t>
  </si>
  <si>
    <t>WANNIL_clean</t>
  </si>
  <si>
    <t>WANRIM01_clean</t>
  </si>
  <si>
    <t>WANRIM_clean</t>
  </si>
  <si>
    <t>WAPSUE_clean</t>
  </si>
  <si>
    <t>1787.74</t>
  </si>
  <si>
    <t>577.168</t>
  </si>
  <si>
    <t>WAPTAL_clean</t>
  </si>
  <si>
    <t>1876.11</t>
  </si>
  <si>
    <t>594.371</t>
  </si>
  <si>
    <t>WAPTEP_clean</t>
  </si>
  <si>
    <t>1821.63</t>
  </si>
  <si>
    <t>WAPTIT_clean</t>
  </si>
  <si>
    <t>1844.54</t>
  </si>
  <si>
    <t>568.299</t>
  </si>
  <si>
    <t>WAPXUI_clean</t>
  </si>
  <si>
    <t>n= 1638</t>
  </si>
  <si>
    <t>WAQDOJ_charged</t>
  </si>
  <si>
    <t>1951.35</t>
  </si>
  <si>
    <t>2813.73</t>
  </si>
  <si>
    <t>1936.74</t>
  </si>
  <si>
    <t>2765.32</t>
  </si>
  <si>
    <t>WAQFAX_clean</t>
  </si>
  <si>
    <t>2101.95</t>
  </si>
  <si>
    <t>2563.81</t>
  </si>
  <si>
    <t>2049.96</t>
  </si>
  <si>
    <t>2428.24</t>
  </si>
  <si>
    <t>WAQFIG_clean</t>
  </si>
  <si>
    <t>2608.94</t>
  </si>
  <si>
    <t>3923.07</t>
  </si>
  <si>
    <t>2596.41</t>
  </si>
  <si>
    <t>3881.58</t>
  </si>
  <si>
    <t>WAQKUX_clean</t>
  </si>
  <si>
    <t>2130.05</t>
  </si>
  <si>
    <t>3061.35</t>
  </si>
  <si>
    <t>2163.49</t>
  </si>
  <si>
    <t>3207.21</t>
  </si>
  <si>
    <t>WAQQUB_clean</t>
  </si>
  <si>
    <t>WAQTEQ_clean</t>
  </si>
  <si>
    <t>1945.07</t>
  </si>
  <si>
    <t>2446.99</t>
  </si>
  <si>
    <t>1945.4</t>
  </si>
  <si>
    <t>2376.97</t>
  </si>
  <si>
    <t>WARFAY01_clean</t>
  </si>
  <si>
    <t>WARFAY03_clean</t>
  </si>
  <si>
    <t>721.917</t>
  </si>
  <si>
    <t>661.164</t>
  </si>
  <si>
    <t>WARFAY04_clean</t>
  </si>
  <si>
    <t>1239.04</t>
  </si>
  <si>
    <t>1142.19</t>
  </si>
  <si>
    <t>1294.88</t>
  </si>
  <si>
    <t>1352</t>
  </si>
  <si>
    <t>WARFAY05_clean</t>
  </si>
  <si>
    <t>1185.11</t>
  </si>
  <si>
    <t>1114.89</t>
  </si>
  <si>
    <t>1767.68</t>
  </si>
  <si>
    <t>2003.21</t>
  </si>
  <si>
    <t>WARFAY06_clean</t>
  </si>
  <si>
    <t>1426.67</t>
  </si>
  <si>
    <t>1712.57</t>
  </si>
  <si>
    <t>1956.06</t>
  </si>
  <si>
    <t>WARFAZ_clean</t>
  </si>
  <si>
    <t>866.952</t>
  </si>
  <si>
    <t>676.832</t>
  </si>
  <si>
    <t>846.958</t>
  </si>
  <si>
    <t>653.916</t>
  </si>
  <si>
    <t>WARFIG_clean</t>
  </si>
  <si>
    <t>WARJAC_clean</t>
  </si>
  <si>
    <t>1732.06</t>
  </si>
  <si>
    <t>1441.58</t>
  </si>
  <si>
    <t>WARWOC_clean</t>
  </si>
  <si>
    <t>WARXUL_clean</t>
  </si>
  <si>
    <t>2105.47</t>
  </si>
  <si>
    <t>2862.42</t>
  </si>
  <si>
    <t>2122.99</t>
  </si>
  <si>
    <t>2941.46</t>
  </si>
  <si>
    <t>WASMIP01_clean</t>
  </si>
  <si>
    <t>580.302</t>
  </si>
  <si>
    <t>434.778</t>
  </si>
  <si>
    <t>WASMIP_clean</t>
  </si>
  <si>
    <t>564.656</t>
  </si>
  <si>
    <t>418.814</t>
  </si>
  <si>
    <t>WASMUB01_clean</t>
  </si>
  <si>
    <t>674.448</t>
  </si>
  <si>
    <t>546.233</t>
  </si>
  <si>
    <t>WASMUB02_clean</t>
  </si>
  <si>
    <t>994.027</t>
  </si>
  <si>
    <t>504.816</t>
  </si>
  <si>
    <t>406.872</t>
  </si>
  <si>
    <t>WASMUB_clean</t>
  </si>
  <si>
    <t>971.969</t>
  </si>
  <si>
    <t>779.733</t>
  </si>
  <si>
    <t>1290.22</t>
  </si>
  <si>
    <t>WASNIO_clean</t>
  </si>
  <si>
    <t>WASNOU_clean</t>
  </si>
  <si>
    <t>WASPAK_clean</t>
  </si>
  <si>
    <t>1292.25</t>
  </si>
  <si>
    <t>1387.91</t>
  </si>
  <si>
    <t>1269.04</t>
  </si>
  <si>
    <t>1349.44</t>
  </si>
  <si>
    <t>WASQEP_clean</t>
  </si>
  <si>
    <t>1989.31</t>
  </si>
  <si>
    <t>2982.67</t>
  </si>
  <si>
    <t>1983</t>
  </si>
  <si>
    <t>2986.98</t>
  </si>
  <si>
    <t>WASQIT_clean</t>
  </si>
  <si>
    <t>2083.34</t>
  </si>
  <si>
    <t>3180.42</t>
  </si>
  <si>
    <t>2118.78</t>
  </si>
  <si>
    <t>3252.15</t>
  </si>
  <si>
    <t>WASTUG_clean</t>
  </si>
  <si>
    <t>1920.95</t>
  </si>
  <si>
    <t>1204.73</t>
  </si>
  <si>
    <t>WASVES_clean</t>
  </si>
  <si>
    <t>1285.65</t>
  </si>
  <si>
    <t>599.853</t>
  </si>
  <si>
    <t>WATPIT_clean</t>
  </si>
  <si>
    <t>WAVQAN_clean</t>
  </si>
  <si>
    <t>895.422</t>
  </si>
  <si>
    <t>551.781</t>
  </si>
  <si>
    <t>WAVQER_clean</t>
  </si>
  <si>
    <t>790.59</t>
  </si>
  <si>
    <t>485.43</t>
  </si>
  <si>
    <t>WAVQIV_ion_b</t>
  </si>
  <si>
    <t>WAVQOB_clean</t>
  </si>
  <si>
    <t>1993.72</t>
  </si>
  <si>
    <t>3003.49</t>
  </si>
  <si>
    <t>2004.96</t>
  </si>
  <si>
    <t>2992.69</t>
  </si>
  <si>
    <t>WAVQUF_clean</t>
  </si>
  <si>
    <t>WAVQUH_clean</t>
  </si>
  <si>
    <t>1041.07</t>
  </si>
  <si>
    <t>867.901</t>
  </si>
  <si>
    <t>770.805</t>
  </si>
  <si>
    <t>WAVRAO_clean</t>
  </si>
  <si>
    <t>1596.42</t>
  </si>
  <si>
    <t>1947.43</t>
  </si>
  <si>
    <t>1492.29</t>
  </si>
  <si>
    <t>1753.92</t>
  </si>
  <si>
    <t>WAVREQ_clean</t>
  </si>
  <si>
    <t>WAVRES_clean</t>
  </si>
  <si>
    <t>WAVRIW_clean</t>
  </si>
  <si>
    <t>WAVROC_clean</t>
  </si>
  <si>
    <t>1961.86</t>
  </si>
  <si>
    <t>3707.86</t>
  </si>
  <si>
    <t>3678.49</t>
  </si>
  <si>
    <t>WAVWEW_clean</t>
  </si>
  <si>
    <t>WAWGOQ_clean</t>
  </si>
  <si>
    <t>1964.64</t>
  </si>
  <si>
    <t>2835.78</t>
  </si>
  <si>
    <t>1958.56</t>
  </si>
  <si>
    <t>2853.34</t>
  </si>
  <si>
    <t>WAXHUB_clean</t>
  </si>
  <si>
    <t>WAXJAJ01_clean</t>
  </si>
  <si>
    <t>WAXJAJ_clean</t>
  </si>
  <si>
    <t>WAYKAK_clean</t>
  </si>
  <si>
    <t>1347.74</t>
  </si>
  <si>
    <t>WAYMAM_clean</t>
  </si>
  <si>
    <t>1490.89</t>
  </si>
  <si>
    <t>1452.28</t>
  </si>
  <si>
    <t>1501.98</t>
  </si>
  <si>
    <t>1515.22</t>
  </si>
  <si>
    <t>WAYMEQ_SL</t>
  </si>
  <si>
    <t>1377.92</t>
  </si>
  <si>
    <t>1406.25</t>
  </si>
  <si>
    <t>1402.65</t>
  </si>
  <si>
    <t>1500.56</t>
  </si>
  <si>
    <t>WAYMIU_manual</t>
  </si>
  <si>
    <t>1389.12</t>
  </si>
  <si>
    <t>1416.75</t>
  </si>
  <si>
    <t>1458.51</t>
  </si>
  <si>
    <t>1609.9</t>
  </si>
  <si>
    <t>WAYMOA_manual</t>
  </si>
  <si>
    <t>1376.86</t>
  </si>
  <si>
    <t>1441.49</t>
  </si>
  <si>
    <t>1396.44</t>
  </si>
  <si>
    <t>1521.87</t>
  </si>
  <si>
    <t>WAZCUX_clean</t>
  </si>
  <si>
    <t>623.697</t>
  </si>
  <si>
    <t>336.761</t>
  </si>
  <si>
    <t>WAZQIZ_clean</t>
  </si>
  <si>
    <t>294.3</t>
  </si>
  <si>
    <t>240.198</t>
  </si>
  <si>
    <t>WAZQUL_clean</t>
  </si>
  <si>
    <t>822.7</t>
  </si>
  <si>
    <t>716.633</t>
  </si>
  <si>
    <t>WEBJIY_clean</t>
  </si>
  <si>
    <t>WEBJOE_clean</t>
  </si>
  <si>
    <t>WEBJUK_clean</t>
  </si>
  <si>
    <t>1946.44</t>
  </si>
  <si>
    <t>2371.16</t>
  </si>
  <si>
    <t>WEBKAR_clean</t>
  </si>
  <si>
    <t>WEBKEV_clean</t>
  </si>
  <si>
    <t>WEBKIX_charged</t>
  </si>
  <si>
    <t>633.53</t>
  </si>
  <si>
    <t>422.21</t>
  </si>
  <si>
    <t>WEBKOD_clean</t>
  </si>
  <si>
    <t>1054.32</t>
  </si>
  <si>
    <t>1215.03</t>
  </si>
  <si>
    <t>901.97</t>
  </si>
  <si>
    <t>WEBLAQ_charged</t>
  </si>
  <si>
    <t>758.13</t>
  </si>
  <si>
    <t>527.559</t>
  </si>
  <si>
    <t>668.348</t>
  </si>
  <si>
    <t>438.435</t>
  </si>
  <si>
    <t>WEBQIF_clean</t>
  </si>
  <si>
    <t>WEBQOL_clean</t>
  </si>
  <si>
    <t>WEBREC_clean</t>
  </si>
  <si>
    <t>WEBROK01_clean</t>
  </si>
  <si>
    <t>WEBROK_clean</t>
  </si>
  <si>
    <t>WEBZEK_charged</t>
  </si>
  <si>
    <t>WECBAJ_clean</t>
  </si>
  <si>
    <t>WECBEN_clean</t>
  </si>
  <si>
    <t>2133.59</t>
  </si>
  <si>
    <t>2150.61</t>
  </si>
  <si>
    <t>WECBOX_clean</t>
  </si>
  <si>
    <t>WECFAN01_clean</t>
  </si>
  <si>
    <t>WECFAN_clean</t>
  </si>
  <si>
    <t>522.574</t>
  </si>
  <si>
    <t>555.749</t>
  </si>
  <si>
    <t>461.692</t>
  </si>
  <si>
    <t>WECJIZ_clean</t>
  </si>
  <si>
    <t>590.8</t>
  </si>
  <si>
    <t>584.457</t>
  </si>
  <si>
    <t>563.677</t>
  </si>
  <si>
    <t>548.288</t>
  </si>
  <si>
    <t>WECSAZ01_clean</t>
  </si>
  <si>
    <t>WECSAZ_clean</t>
  </si>
  <si>
    <t>WEDQED_clean</t>
  </si>
  <si>
    <t>WEDWUZ_clean</t>
  </si>
  <si>
    <t>WEDXAG_clean</t>
  </si>
  <si>
    <t>WEDXEK_clean</t>
  </si>
  <si>
    <t>WEFCAN_clean</t>
  </si>
  <si>
    <t>1457.25</t>
  </si>
  <si>
    <t>1290.96</t>
  </si>
  <si>
    <t>1501.38</t>
  </si>
  <si>
    <t>WEFDAO_clean</t>
  </si>
  <si>
    <t>WEFDIW_clean</t>
  </si>
  <si>
    <t>WEFXEM_clean</t>
  </si>
  <si>
    <t>1170.98</t>
  </si>
  <si>
    <t>1264.94</t>
  </si>
  <si>
    <t>1168.34</t>
  </si>
  <si>
    <t>WEFZIS_clean</t>
  </si>
  <si>
    <t>WEGDIX_charged</t>
  </si>
  <si>
    <t>WEGFUL_clean</t>
  </si>
  <si>
    <t>436.665</t>
  </si>
  <si>
    <t>258.572</t>
  </si>
  <si>
    <t>WEGGAS_clean</t>
  </si>
  <si>
    <t>457.36</t>
  </si>
  <si>
    <t>265.15</t>
  </si>
  <si>
    <t>WEGJUP_clean</t>
  </si>
  <si>
    <t>WEGKIE_clean</t>
  </si>
  <si>
    <t>1176.59</t>
  </si>
  <si>
    <t>1023.65</t>
  </si>
  <si>
    <t>1069.39</t>
  </si>
  <si>
    <t>WEHHEY_clean</t>
  </si>
  <si>
    <t>1778.42</t>
  </si>
  <si>
    <t>2169.06</t>
  </si>
  <si>
    <t>1780.42</t>
  </si>
  <si>
    <t>2179.48</t>
  </si>
  <si>
    <t>WEHHIC_clean</t>
  </si>
  <si>
    <t>1764.08</t>
  </si>
  <si>
    <t>2170.34</t>
  </si>
  <si>
    <t>1768.39</t>
  </si>
  <si>
    <t>2184.43</t>
  </si>
  <si>
    <t>WEHHOI_clean</t>
  </si>
  <si>
    <t>1804.89</t>
  </si>
  <si>
    <t>2210.98</t>
  </si>
  <si>
    <t>1804.86</t>
  </si>
  <si>
    <t>WEHHUO_clean</t>
  </si>
  <si>
    <t>1841.92</t>
  </si>
  <si>
    <t>2277.56</t>
  </si>
  <si>
    <t>1790.03</t>
  </si>
  <si>
    <t>2204.43</t>
  </si>
  <si>
    <t>WEHJAW_clean</t>
  </si>
  <si>
    <t>1776.2</t>
  </si>
  <si>
    <t>2183.59</t>
  </si>
  <si>
    <t>1774.27</t>
  </si>
  <si>
    <t>2183.12</t>
  </si>
  <si>
    <t>WEHJEA_clean</t>
  </si>
  <si>
    <t>2070.62</t>
  </si>
  <si>
    <t>2822.66</t>
  </si>
  <si>
    <t>2061.51</t>
  </si>
  <si>
    <t>2757.87</t>
  </si>
  <si>
    <t>WEHJIE_clean</t>
  </si>
  <si>
    <t>2010.1</t>
  </si>
  <si>
    <t>2485.65</t>
  </si>
  <si>
    <t>2001.09</t>
  </si>
  <si>
    <t>2423.78</t>
  </si>
  <si>
    <t>WEHJOK_clean</t>
  </si>
  <si>
    <t>2137.59</t>
  </si>
  <si>
    <t>2746.23</t>
  </si>
  <si>
    <t>2139.62</t>
  </si>
  <si>
    <t>2773.75</t>
  </si>
  <si>
    <t>WEHJUQ_clean</t>
  </si>
  <si>
    <t>2232.67</t>
  </si>
  <si>
    <t>WEHNAA_SL_part</t>
  </si>
  <si>
    <t>103.236</t>
  </si>
  <si>
    <t>71.0611</t>
  </si>
  <si>
    <t>WEHQAC_charged</t>
  </si>
  <si>
    <t>1144.84</t>
  </si>
  <si>
    <t>1064</t>
  </si>
  <si>
    <t>WEHRIL_charged</t>
  </si>
  <si>
    <t>872.773</t>
  </si>
  <si>
    <t>756.267</t>
  </si>
  <si>
    <t>WEJSAH_clean</t>
  </si>
  <si>
    <t>WEJWAL_clean</t>
  </si>
  <si>
    <t>WELTIR_clean</t>
  </si>
  <si>
    <t>n= 1856</t>
  </si>
  <si>
    <t>WELTOX_clean</t>
  </si>
  <si>
    <t>WELTUD_charged</t>
  </si>
  <si>
    <t>WEMBUN_clean</t>
  </si>
  <si>
    <t>836.907</t>
  </si>
  <si>
    <t>WEMCAU_clean</t>
  </si>
  <si>
    <t>1362.58</t>
  </si>
  <si>
    <t>776.443</t>
  </si>
  <si>
    <t>WEMCEY_clean</t>
  </si>
  <si>
    <t>WEMCIC_clean</t>
  </si>
  <si>
    <t>WEMCOI_clean</t>
  </si>
  <si>
    <t>WEMCUO_clean</t>
  </si>
  <si>
    <t>WEMDAV_clean</t>
  </si>
  <si>
    <t>WEMDID_clean</t>
  </si>
  <si>
    <t>1650.77</t>
  </si>
  <si>
    <t>1098.25</t>
  </si>
  <si>
    <t>WEMDOJ_clean</t>
  </si>
  <si>
    <t>1646.33</t>
  </si>
  <si>
    <t>1057.59</t>
  </si>
  <si>
    <t>WEMDUP_clean</t>
  </si>
  <si>
    <t>1601.27</t>
  </si>
  <si>
    <t>WEMFAX_clean</t>
  </si>
  <si>
    <t>1552.04</t>
  </si>
  <si>
    <t>961.999</t>
  </si>
  <si>
    <t>WEMFEB_clean</t>
  </si>
  <si>
    <t>1430.39</t>
  </si>
  <si>
    <t>875.693</t>
  </si>
  <si>
    <t>943.568</t>
  </si>
  <si>
    <t>520.99</t>
  </si>
  <si>
    <t>WEMFIF_clean</t>
  </si>
  <si>
    <t>1458.38</t>
  </si>
  <si>
    <t>875.061</t>
  </si>
  <si>
    <t>WEMFOL_clean</t>
  </si>
  <si>
    <t>1422.89</t>
  </si>
  <si>
    <t>844.097</t>
  </si>
  <si>
    <t>WEMHED_clean</t>
  </si>
  <si>
    <t>WEMJII_charged</t>
  </si>
  <si>
    <t>WEMNAF_clean</t>
  </si>
  <si>
    <t>WEMNEJ_clean</t>
  </si>
  <si>
    <t>WEMYEU_clean</t>
  </si>
  <si>
    <t>739.542</t>
  </si>
  <si>
    <t>669.275</t>
  </si>
  <si>
    <t>WENDIE_clean</t>
  </si>
  <si>
    <t>625.284</t>
  </si>
  <si>
    <t>443.558</t>
  </si>
  <si>
    <t>WENKEH_clean</t>
  </si>
  <si>
    <t>531.159</t>
  </si>
  <si>
    <t>353.588</t>
  </si>
  <si>
    <t>WENKIL_manual</t>
  </si>
  <si>
    <t>548.105</t>
  </si>
  <si>
    <t>359.847</t>
  </si>
  <si>
    <t>462.521</t>
  </si>
  <si>
    <t>271.626</t>
  </si>
  <si>
    <t>WENKOR_clean</t>
  </si>
  <si>
    <t>519.768</t>
  </si>
  <si>
    <t>333.502</t>
  </si>
  <si>
    <t>423.003</t>
  </si>
  <si>
    <t>236.696</t>
  </si>
  <si>
    <t>WENKUX_manual</t>
  </si>
  <si>
    <t>515.235</t>
  </si>
  <si>
    <t>540.566</t>
  </si>
  <si>
    <t>349.121</t>
  </si>
  <si>
    <t>498.58</t>
  </si>
  <si>
    <t>294.304</t>
  </si>
  <si>
    <t>WENLAE_manual</t>
  </si>
  <si>
    <t>533.979</t>
  </si>
  <si>
    <t>336.841</t>
  </si>
  <si>
    <t>499.89</t>
  </si>
  <si>
    <t>293.581</t>
  </si>
  <si>
    <t>WENLEI_clean</t>
  </si>
  <si>
    <t>534.748</t>
  </si>
  <si>
    <t>334.848</t>
  </si>
  <si>
    <t>505.945</t>
  </si>
  <si>
    <t>295.898</t>
  </si>
  <si>
    <t>WENSIS_clean</t>
  </si>
  <si>
    <t>WERHIK_clean</t>
  </si>
  <si>
    <t>WERKUZ_clean</t>
  </si>
  <si>
    <t>WESNEO_clean</t>
  </si>
  <si>
    <t>WESNIS_clean</t>
  </si>
  <si>
    <t>WESYAV_clean</t>
  </si>
  <si>
    <t>928.008</t>
  </si>
  <si>
    <t>663.425</t>
  </si>
  <si>
    <t>852.377</t>
  </si>
  <si>
    <t>615.584</t>
  </si>
  <si>
    <t>WETPES_clean</t>
  </si>
  <si>
    <t>1845.21</t>
  </si>
  <si>
    <t>2496.27</t>
  </si>
  <si>
    <t>1896.77</t>
  </si>
  <si>
    <t>2710.19</t>
  </si>
  <si>
    <t>WEVQIX_clean</t>
  </si>
  <si>
    <t>818.468</t>
  </si>
  <si>
    <t>597.917</t>
  </si>
  <si>
    <t>WEVQOD01_clean</t>
  </si>
  <si>
    <t>754.195</t>
  </si>
  <si>
    <t>485.891</t>
  </si>
  <si>
    <t>793.535</t>
  </si>
  <si>
    <t>523.164</t>
  </si>
  <si>
    <t>WEVQOD_clean</t>
  </si>
  <si>
    <t>810.28</t>
  </si>
  <si>
    <t>534.987</t>
  </si>
  <si>
    <t>WEVQUJ_clean</t>
  </si>
  <si>
    <t>827.359</t>
  </si>
  <si>
    <t>847.552</t>
  </si>
  <si>
    <t>585.053</t>
  </si>
  <si>
    <t>WEVRUK_clean</t>
  </si>
  <si>
    <t>866.531</t>
  </si>
  <si>
    <t>601.869</t>
  </si>
  <si>
    <t>WEVZUT_clean</t>
  </si>
  <si>
    <t>566.668</t>
  </si>
  <si>
    <t>355.784</t>
  </si>
  <si>
    <t>WEWGAH_clean</t>
  </si>
  <si>
    <t>WEWTOI_clean</t>
  </si>
  <si>
    <t>WEXNIW_clean</t>
  </si>
  <si>
    <t>WEXQOF01_clean</t>
  </si>
  <si>
    <t>WEXQUL_clean</t>
  </si>
  <si>
    <t>334.986</t>
  </si>
  <si>
    <t>129.948</t>
  </si>
  <si>
    <t>WEXSEZ_clean</t>
  </si>
  <si>
    <t>1558.88</t>
  </si>
  <si>
    <t>1528.2</t>
  </si>
  <si>
    <t>1535.23</t>
  </si>
  <si>
    <t>1495.68</t>
  </si>
  <si>
    <t>WEXTAV_clean</t>
  </si>
  <si>
    <t>1093.6</t>
  </si>
  <si>
    <t>777.483</t>
  </si>
  <si>
    <t>WEYMIY_clean</t>
  </si>
  <si>
    <t>WEYQAU01_clean</t>
  </si>
  <si>
    <t>800.406</t>
  </si>
  <si>
    <t>703.445</t>
  </si>
  <si>
    <t>WEYQAU02_clean</t>
  </si>
  <si>
    <t>WEYQAU03_clean</t>
  </si>
  <si>
    <t>WEYQAU04_clean</t>
  </si>
  <si>
    <t>WEYQAU05_clean</t>
  </si>
  <si>
    <t>WEYQAU06_clean</t>
  </si>
  <si>
    <t>WEYQAU07_clean</t>
  </si>
  <si>
    <t>WEYQAU08_clean</t>
  </si>
  <si>
    <t>WEYQAU09_clean</t>
  </si>
  <si>
    <t>WEYQAU10_clean</t>
  </si>
  <si>
    <t>875.352</t>
  </si>
  <si>
    <t>792.974</t>
  </si>
  <si>
    <t>WEYQAU12_clean</t>
  </si>
  <si>
    <t>WEYQAU13_clean</t>
  </si>
  <si>
    <t>WEYQAU14_clean</t>
  </si>
  <si>
    <t>WEYQAU15_clean</t>
  </si>
  <si>
    <t>WEYQAU16_clean</t>
  </si>
  <si>
    <t>WEZCIO_clean</t>
  </si>
  <si>
    <t>936.291</t>
  </si>
  <si>
    <t>696.549</t>
  </si>
  <si>
    <t>845.548</t>
  </si>
  <si>
    <t>568.674</t>
  </si>
  <si>
    <t>WIBDAO_clean</t>
  </si>
  <si>
    <t>WIBSAD_clean</t>
  </si>
  <si>
    <t>n= 1576</t>
  </si>
  <si>
    <t>WICGEV_clean</t>
  </si>
  <si>
    <t>817.342</t>
  </si>
  <si>
    <t>507.064</t>
  </si>
  <si>
    <t>WICQIJ_clean</t>
  </si>
  <si>
    <t>WICQOP_clean</t>
  </si>
  <si>
    <t>WIDQEG_clean</t>
  </si>
  <si>
    <t>1487.6</t>
  </si>
  <si>
    <t>1469.65</t>
  </si>
  <si>
    <t>1491.33</t>
  </si>
  <si>
    <t>1469.38</t>
  </si>
  <si>
    <t>WIDTAF_clean</t>
  </si>
  <si>
    <t>WIDWOX_clean</t>
  </si>
  <si>
    <t>n= 1712</t>
  </si>
  <si>
    <t>WIDZOA_clean</t>
  </si>
  <si>
    <t>WIDZUG_clean</t>
  </si>
  <si>
    <t>WIFBAQ_clean</t>
  </si>
  <si>
    <t>609.02</t>
  </si>
  <si>
    <t>478.571</t>
  </si>
  <si>
    <t>WIFGOJ_clean</t>
  </si>
  <si>
    <t>WIFGUP_clean</t>
  </si>
  <si>
    <t>WIHCUM_clean</t>
  </si>
  <si>
    <t>WIHDUN_clean</t>
  </si>
  <si>
    <t>698.149</t>
  </si>
  <si>
    <t>566.559</t>
  </si>
  <si>
    <t>WIHSEN_clean</t>
  </si>
  <si>
    <t>WIHSUD_clean</t>
  </si>
  <si>
    <t>WIHTAK_clean</t>
  </si>
  <si>
    <t>WIHTEO_clean</t>
  </si>
  <si>
    <t>WIHTIS_clean</t>
  </si>
  <si>
    <t>WIHVAL_clean</t>
  </si>
  <si>
    <t>806.741</t>
  </si>
  <si>
    <t>500.54</t>
  </si>
  <si>
    <t>WIHVEP_clean</t>
  </si>
  <si>
    <t>840.597</t>
  </si>
  <si>
    <t>522.106</t>
  </si>
  <si>
    <t>WIHWAN_clean</t>
  </si>
  <si>
    <t>1939.88</t>
  </si>
  <si>
    <t>2483.24</t>
  </si>
  <si>
    <t>1954.76</t>
  </si>
  <si>
    <t>2552.79</t>
  </si>
  <si>
    <t>WIJDAV_clean</t>
  </si>
  <si>
    <t>1146</t>
  </si>
  <si>
    <t>791.889</t>
  </si>
  <si>
    <t>WIJXEU_clean</t>
  </si>
  <si>
    <t>1887.72</t>
  </si>
  <si>
    <t>2591.5</t>
  </si>
  <si>
    <t>1884.61</t>
  </si>
  <si>
    <t>2597.81</t>
  </si>
  <si>
    <t>WIJXIY_clean</t>
  </si>
  <si>
    <t>1720.44</t>
  </si>
  <si>
    <t>3621.25</t>
  </si>
  <si>
    <t>1720.95</t>
  </si>
  <si>
    <t>3612.57</t>
  </si>
  <si>
    <t>WIKGII_clean</t>
  </si>
  <si>
    <t>1293.8</t>
  </si>
  <si>
    <t>1089.23</t>
  </si>
  <si>
    <t>WIKLOT_clean</t>
  </si>
  <si>
    <t>WIKNOU_clean</t>
  </si>
  <si>
    <t>WIKXAQ_clean</t>
  </si>
  <si>
    <t>2087</t>
  </si>
  <si>
    <t>2379.15</t>
  </si>
  <si>
    <t>1538.23</t>
  </si>
  <si>
    <t>WIKXUJ_charged</t>
  </si>
  <si>
    <t>468.918</t>
  </si>
  <si>
    <t>388.988</t>
  </si>
  <si>
    <t>321.893</t>
  </si>
  <si>
    <t>250.738</t>
  </si>
  <si>
    <t>WIKYAQ_clean</t>
  </si>
  <si>
    <t>488.137</t>
  </si>
  <si>
    <t>414.984</t>
  </si>
  <si>
    <t>361.23</t>
  </si>
  <si>
    <t>277.967</t>
  </si>
  <si>
    <t>WILDUR_clean</t>
  </si>
  <si>
    <t>339.876</t>
  </si>
  <si>
    <t>213.036</t>
  </si>
  <si>
    <t>296.646</t>
  </si>
  <si>
    <t>177.192</t>
  </si>
  <si>
    <t>WILFAZ_clean</t>
  </si>
  <si>
    <t>330.339</t>
  </si>
  <si>
    <t>201.697</t>
  </si>
  <si>
    <t>293.334</t>
  </si>
  <si>
    <t>174.105</t>
  </si>
  <si>
    <t>WILFED_clean</t>
  </si>
  <si>
    <t>WILGEE_charged</t>
  </si>
  <si>
    <t>WILGII_clean</t>
  </si>
  <si>
    <t>WILGOO_clean</t>
  </si>
  <si>
    <t>WILGUV_clean</t>
  </si>
  <si>
    <t>244.616</t>
  </si>
  <si>
    <t>199.61</t>
  </si>
  <si>
    <t>318.042</t>
  </si>
  <si>
    <t>270.711</t>
  </si>
  <si>
    <t>WILHIK_clean</t>
  </si>
  <si>
    <t>273.233</t>
  </si>
  <si>
    <t>203.4</t>
  </si>
  <si>
    <t>420.804</t>
  </si>
  <si>
    <t>308</t>
  </si>
  <si>
    <t>WILNEL01_clean</t>
  </si>
  <si>
    <t>WILNEL02_clean</t>
  </si>
  <si>
    <t>WILNEL_clean</t>
  </si>
  <si>
    <t>WILRAK_clean</t>
  </si>
  <si>
    <t>2467.08</t>
  </si>
  <si>
    <t>2182.18</t>
  </si>
  <si>
    <t>1510.45</t>
  </si>
  <si>
    <t>1141.91</t>
  </si>
  <si>
    <t>WILREO_clean</t>
  </si>
  <si>
    <t>2509.13</t>
  </si>
  <si>
    <t>2262.59</t>
  </si>
  <si>
    <t>1150.78</t>
  </si>
  <si>
    <t>WILRIS_clean</t>
  </si>
  <si>
    <t>2385.67</t>
  </si>
  <si>
    <t>2237.05</t>
  </si>
  <si>
    <t>2411.74</t>
  </si>
  <si>
    <t>2203.51</t>
  </si>
  <si>
    <t>WIMJAE_clean</t>
  </si>
  <si>
    <t>2234.57</t>
  </si>
  <si>
    <t>2379.85</t>
  </si>
  <si>
    <t>2131.99</t>
  </si>
  <si>
    <t>2012.21</t>
  </si>
  <si>
    <t>WIMWEW_clean</t>
  </si>
  <si>
    <t>508.701</t>
  </si>
  <si>
    <t>443.781</t>
  </si>
  <si>
    <t>WIMWIA_clean</t>
  </si>
  <si>
    <t>WINCEC_clean</t>
  </si>
  <si>
    <t>WIPDEF_clean</t>
  </si>
  <si>
    <t>1879.49</t>
  </si>
  <si>
    <t>2212.56</t>
  </si>
  <si>
    <t>WIPLOY_clean</t>
  </si>
  <si>
    <t>1383.65</t>
  </si>
  <si>
    <t>1171.54</t>
  </si>
  <si>
    <t>695.853</t>
  </si>
  <si>
    <t>538.007</t>
  </si>
  <si>
    <t>WIPPIW_clean</t>
  </si>
  <si>
    <t>1266.61</t>
  </si>
  <si>
    <t>1106.77</t>
  </si>
  <si>
    <t>WIPZEC_clean</t>
  </si>
  <si>
    <t>1159.66</t>
  </si>
  <si>
    <t>1061.01</t>
  </si>
  <si>
    <t>1137.71</t>
  </si>
  <si>
    <t>1032.18</t>
  </si>
  <si>
    <t>WIRKOZ_clean</t>
  </si>
  <si>
    <t>n= 4872</t>
  </si>
  <si>
    <t>WIRMOB_clean</t>
  </si>
  <si>
    <t>972.077</t>
  </si>
  <si>
    <t>1052.6</t>
  </si>
  <si>
    <t>950.175</t>
  </si>
  <si>
    <t>1010.26</t>
  </si>
  <si>
    <t>WIRMUH_clean</t>
  </si>
  <si>
    <t>646.366</t>
  </si>
  <si>
    <t>464.576</t>
  </si>
  <si>
    <t>1109.07</t>
  </si>
  <si>
    <t>832.233</t>
  </si>
  <si>
    <t>WIRNAO_clean</t>
  </si>
  <si>
    <t>WISKOA_clean</t>
  </si>
  <si>
    <t>WISTID_clean</t>
  </si>
  <si>
    <t>836.352</t>
  </si>
  <si>
    <t>551.196</t>
  </si>
  <si>
    <t>WISVEB_clean</t>
  </si>
  <si>
    <t>2265.57</t>
  </si>
  <si>
    <t>2733.51</t>
  </si>
  <si>
    <t>2285.27</t>
  </si>
  <si>
    <t>2886.71</t>
  </si>
  <si>
    <t>WITJOA_clean</t>
  </si>
  <si>
    <t>1383.96</t>
  </si>
  <si>
    <t>1339.72</t>
  </si>
  <si>
    <t>992.271</t>
  </si>
  <si>
    <t>860.195</t>
  </si>
  <si>
    <t>WITJUG_clean</t>
  </si>
  <si>
    <t>1543.71</t>
  </si>
  <si>
    <t>1507.99</t>
  </si>
  <si>
    <t>1341.33</t>
  </si>
  <si>
    <t>1197.45</t>
  </si>
  <si>
    <t>WITKIV_clean</t>
  </si>
  <si>
    <t>1554.63</t>
  </si>
  <si>
    <t>2774.84</t>
  </si>
  <si>
    <t>WIVFIS_clean</t>
  </si>
  <si>
    <t>WIVKOD_clean</t>
  </si>
  <si>
    <t>WIVRAW02_clean</t>
  </si>
  <si>
    <t>WIVRIE_clean</t>
  </si>
  <si>
    <t>1219.51</t>
  </si>
  <si>
    <t>WIVVII_clean</t>
  </si>
  <si>
    <t>WIWDEN_clean</t>
  </si>
  <si>
    <t>WIWKIX_clean</t>
  </si>
  <si>
    <t>467.749</t>
  </si>
  <si>
    <t>403.756</t>
  </si>
  <si>
    <t>WIWQOI_clean</t>
  </si>
  <si>
    <t>2257.95</t>
  </si>
  <si>
    <t>1735.39</t>
  </si>
  <si>
    <t>1813.46</t>
  </si>
  <si>
    <t>WIWQUO_clean</t>
  </si>
  <si>
    <t>2225.49</t>
  </si>
  <si>
    <t>1470.81</t>
  </si>
  <si>
    <t>2181.08</t>
  </si>
  <si>
    <t>WIXRUQ_clean</t>
  </si>
  <si>
    <t>WIYFAM_clean</t>
  </si>
  <si>
    <t>2197.58</t>
  </si>
  <si>
    <t>2767.35</t>
  </si>
  <si>
    <t>2189.84</t>
  </si>
  <si>
    <t>2883.37</t>
  </si>
  <si>
    <t>WIYMOG_charged</t>
  </si>
  <si>
    <t>1979.04</t>
  </si>
  <si>
    <t>4849.22</t>
  </si>
  <si>
    <t>1988.3</t>
  </si>
  <si>
    <t>3303.03</t>
  </si>
  <si>
    <t>WIYWAE_clean</t>
  </si>
  <si>
    <t>683.768</t>
  </si>
  <si>
    <t>448.518</t>
  </si>
  <si>
    <t>WIYWEI_clean</t>
  </si>
  <si>
    <t>745.237</t>
  </si>
  <si>
    <t>500.177</t>
  </si>
  <si>
    <t>WIYWOS_clean</t>
  </si>
  <si>
    <t>703.322</t>
  </si>
  <si>
    <t>465.246</t>
  </si>
  <si>
    <t>490.568</t>
  </si>
  <si>
    <t>292.555</t>
  </si>
  <si>
    <t>WIYWUY_clean</t>
  </si>
  <si>
    <t>673.861</t>
  </si>
  <si>
    <t>437.659</t>
  </si>
  <si>
    <t>434.493</t>
  </si>
  <si>
    <t>253.731</t>
  </si>
  <si>
    <t>WIYZOU_clean</t>
  </si>
  <si>
    <t>1303.74</t>
  </si>
  <si>
    <t>980.884</t>
  </si>
  <si>
    <t>1314.14</t>
  </si>
  <si>
    <t>869.807</t>
  </si>
  <si>
    <t>WIZDEP_clean</t>
  </si>
  <si>
    <t>1475.01</t>
  </si>
  <si>
    <t>1143.12</t>
  </si>
  <si>
    <t>1474.77</t>
  </si>
  <si>
    <t>WIZKOH_clean</t>
  </si>
  <si>
    <t>1642</t>
  </si>
  <si>
    <t>1713.23</t>
  </si>
  <si>
    <t>1995.44</t>
  </si>
  <si>
    <t>WIZMAV02_auto</t>
  </si>
  <si>
    <t>2111.47</t>
  </si>
  <si>
    <t>2879.94</t>
  </si>
  <si>
    <t>2111.64</t>
  </si>
  <si>
    <t>2879.37</t>
  </si>
  <si>
    <t>WOBBOG_clean</t>
  </si>
  <si>
    <t>WOBCAT_clean</t>
  </si>
  <si>
    <t>WOBCIB_clean</t>
  </si>
  <si>
    <t>WOBFOK_clean</t>
  </si>
  <si>
    <t>WOBHEB01_clean</t>
  </si>
  <si>
    <t>1509.83</t>
  </si>
  <si>
    <t>1546.87</t>
  </si>
  <si>
    <t>1259.68</t>
  </si>
  <si>
    <t>1543.78</t>
  </si>
  <si>
    <t>1241.28</t>
  </si>
  <si>
    <t>WOBHEB_clean</t>
  </si>
  <si>
    <t>1487.3</t>
  </si>
  <si>
    <t>1220</t>
  </si>
  <si>
    <t>1476.21</t>
  </si>
  <si>
    <t>WOBHOL_clean</t>
  </si>
  <si>
    <t>1548.96</t>
  </si>
  <si>
    <t>1274.03</t>
  </si>
  <si>
    <t>1532.05</t>
  </si>
  <si>
    <t>1238.14</t>
  </si>
  <si>
    <t>WOBHOM_clean</t>
  </si>
  <si>
    <t>1865.15</t>
  </si>
  <si>
    <t>1755.6</t>
  </si>
  <si>
    <t>1488.34</t>
  </si>
  <si>
    <t>1269.74</t>
  </si>
  <si>
    <t>WOBQEL_clean</t>
  </si>
  <si>
    <t>1059.23</t>
  </si>
  <si>
    <t>1018.08</t>
  </si>
  <si>
    <t>858.666</t>
  </si>
  <si>
    <t>778.934</t>
  </si>
  <si>
    <t>WOCGIG_clean</t>
  </si>
  <si>
    <t>WOCJII_charged</t>
  </si>
  <si>
    <t>310.111</t>
  </si>
  <si>
    <t>196.913</t>
  </si>
  <si>
    <t>WOCWAN_clean</t>
  </si>
  <si>
    <t>750.405</t>
  </si>
  <si>
    <t>548.47</t>
  </si>
  <si>
    <t>726.99</t>
  </si>
  <si>
    <t>WODFOL_clean</t>
  </si>
  <si>
    <t>239.164</t>
  </si>
  <si>
    <t>158.555</t>
  </si>
  <si>
    <t>256.828</t>
  </si>
  <si>
    <t>167.358</t>
  </si>
  <si>
    <t>WODPUC_clean</t>
  </si>
  <si>
    <t>WODQUD_clean</t>
  </si>
  <si>
    <t>WODRAK_clean</t>
  </si>
  <si>
    <t>WODREO_clean</t>
  </si>
  <si>
    <t>1082.75</t>
  </si>
  <si>
    <t>967.054</t>
  </si>
  <si>
    <t>869.062</t>
  </si>
  <si>
    <t>WODROY_clean</t>
  </si>
  <si>
    <t>551.6</t>
  </si>
  <si>
    <t>334.559</t>
  </si>
  <si>
    <t>469.254</t>
  </si>
  <si>
    <t>269.287</t>
  </si>
  <si>
    <t>WODVOB_clean</t>
  </si>
  <si>
    <t>1835.97</t>
  </si>
  <si>
    <t>1879.2</t>
  </si>
  <si>
    <t>1625.46</t>
  </si>
  <si>
    <t>1571.72</t>
  </si>
  <si>
    <t>WODWUJ_clean</t>
  </si>
  <si>
    <t>WODXAQ_clean</t>
  </si>
  <si>
    <t>WODXEU_clean</t>
  </si>
  <si>
    <t>876.411</t>
  </si>
  <si>
    <t>612.36</t>
  </si>
  <si>
    <t>WOFVIX_clean</t>
  </si>
  <si>
    <t>WOFWET_clean</t>
  </si>
  <si>
    <t>2111.42</t>
  </si>
  <si>
    <t>1717.72</t>
  </si>
  <si>
    <t>WOGHEG_clean</t>
  </si>
  <si>
    <t>WOGHOP_clean</t>
  </si>
  <si>
    <t>WOGHUV01_clean</t>
  </si>
  <si>
    <t>WOGLAF_clean</t>
  </si>
  <si>
    <t>WOGLAG_clean</t>
  </si>
  <si>
    <t>WOHBIF_clean</t>
  </si>
  <si>
    <t>WOHDON_clean</t>
  </si>
  <si>
    <t>1687.02</t>
  </si>
  <si>
    <t>1180.65</t>
  </si>
  <si>
    <t>WOHPAM_clean</t>
  </si>
  <si>
    <t>1227.73</t>
  </si>
  <si>
    <t>WOHQAN_clean</t>
  </si>
  <si>
    <t>1255.11</t>
  </si>
  <si>
    <t>822.313</t>
  </si>
  <si>
    <t>539.591</t>
  </si>
  <si>
    <t>293.55</t>
  </si>
  <si>
    <t>WOHSIV_clean</t>
  </si>
  <si>
    <t>186.822</t>
  </si>
  <si>
    <t>128.664</t>
  </si>
  <si>
    <t>148.246</t>
  </si>
  <si>
    <t>98.5032</t>
  </si>
  <si>
    <t>WOHSOB_clean</t>
  </si>
  <si>
    <t>198.074</t>
  </si>
  <si>
    <t>136.788</t>
  </si>
  <si>
    <t>166.574</t>
  </si>
  <si>
    <t>110.632</t>
  </si>
  <si>
    <t>WOHZAU01_clean_h</t>
  </si>
  <si>
    <t>WOHZAU_clean</t>
  </si>
  <si>
    <t>WOJJOV_SL</t>
  </si>
  <si>
    <t>700.847</t>
  </si>
  <si>
    <t>735.616</t>
  </si>
  <si>
    <t>681.556</t>
  </si>
  <si>
    <t>WOJNAL_clean</t>
  </si>
  <si>
    <t>1328.3</t>
  </si>
  <si>
    <t>1039.43</t>
  </si>
  <si>
    <t>1174.2</t>
  </si>
  <si>
    <t>816.188</t>
  </si>
  <si>
    <t>WOJYEB_clean</t>
  </si>
  <si>
    <t>WOJYIF_clean</t>
  </si>
  <si>
    <t>WOJYOL_clean</t>
  </si>
  <si>
    <t>WOJYUR_clean</t>
  </si>
  <si>
    <t>WOJZAY_clean</t>
  </si>
  <si>
    <t>1325.02</t>
  </si>
  <si>
    <t>WOJZEC_clean</t>
  </si>
  <si>
    <t>1346.1</t>
  </si>
  <si>
    <t>1086.69</t>
  </si>
  <si>
    <t>WOJZIG_clean</t>
  </si>
  <si>
    <t>1421.24</t>
  </si>
  <si>
    <t>1134.4</t>
  </si>
  <si>
    <t>WOJZOM_clean</t>
  </si>
  <si>
    <t>WOLFAG_clean</t>
  </si>
  <si>
    <t>WOLMOB_clean</t>
  </si>
  <si>
    <t>WOLMUG_clean</t>
  </si>
  <si>
    <t>WOLREV_clean</t>
  </si>
  <si>
    <t>WOLRIZ_clean</t>
  </si>
  <si>
    <t>1903.11</t>
  </si>
  <si>
    <t>2049.54</t>
  </si>
  <si>
    <t>1948.78</t>
  </si>
  <si>
    <t>2189.08</t>
  </si>
  <si>
    <t>WOLROF_clean</t>
  </si>
  <si>
    <t>1850.22</t>
  </si>
  <si>
    <t>2022.27</t>
  </si>
  <si>
    <t>1846.92</t>
  </si>
  <si>
    <t>2033.53</t>
  </si>
  <si>
    <t>WOLYON_clean</t>
  </si>
  <si>
    <t>1163.17</t>
  </si>
  <si>
    <t>WOMFEK_clean</t>
  </si>
  <si>
    <t>WOMFIO_charged</t>
  </si>
  <si>
    <t>995.843</t>
  </si>
  <si>
    <t>WONBAD_clean</t>
  </si>
  <si>
    <t>396.728</t>
  </si>
  <si>
    <t>204.652</t>
  </si>
  <si>
    <t>WONJUG_clean</t>
  </si>
  <si>
    <t>WONRUM01_clean</t>
  </si>
  <si>
    <t>WONRUM02_clean</t>
  </si>
  <si>
    <t>WONRUM_clean</t>
  </si>
  <si>
    <t>WONXIH_clean</t>
  </si>
  <si>
    <t>WONZIJ_clean</t>
  </si>
  <si>
    <t>1642.04</t>
  </si>
  <si>
    <t>2590.4</t>
  </si>
  <si>
    <t>1645.28</t>
  </si>
  <si>
    <t>2605.4</t>
  </si>
  <si>
    <t>WOPDEL_clean</t>
  </si>
  <si>
    <t>WOPGOZ_clean</t>
  </si>
  <si>
    <t>WOPHEQ_clean</t>
  </si>
  <si>
    <t>WOPHIU01_clean</t>
  </si>
  <si>
    <t>WOPHIU_clean</t>
  </si>
  <si>
    <t>WOPROK_clean</t>
  </si>
  <si>
    <t>664.513</t>
  </si>
  <si>
    <t>459.504</t>
  </si>
  <si>
    <t>WOPSAX01_clean</t>
  </si>
  <si>
    <t>WOPSAX02_clean</t>
  </si>
  <si>
    <t>1423.23</t>
  </si>
  <si>
    <t>1267.24</t>
  </si>
  <si>
    <t>1409.71</t>
  </si>
  <si>
    <t>1115.26</t>
  </si>
  <si>
    <t>WOPSAX_clean</t>
  </si>
  <si>
    <t>1441.32</t>
  </si>
  <si>
    <t>1421.13</t>
  </si>
  <si>
    <t>1264.68</t>
  </si>
  <si>
    <t>1422.71</t>
  </si>
  <si>
    <t>1136.84</t>
  </si>
  <si>
    <t>WOPSOL01_clean</t>
  </si>
  <si>
    <t>1419.09</t>
  </si>
  <si>
    <t>1200.94</t>
  </si>
  <si>
    <t>1407.68</t>
  </si>
  <si>
    <t>1107.52</t>
  </si>
  <si>
    <t>WOPSOL_clean</t>
  </si>
  <si>
    <t>1441.13</t>
  </si>
  <si>
    <t>1227.07</t>
  </si>
  <si>
    <t>1401.55</t>
  </si>
  <si>
    <t>1014.23</t>
  </si>
  <si>
    <t>WOPWOO_clean</t>
  </si>
  <si>
    <t>WOQDUB_charged</t>
  </si>
  <si>
    <t>1810.06</t>
  </si>
  <si>
    <t>1173.63</t>
  </si>
  <si>
    <t>WOQNOF_clean</t>
  </si>
  <si>
    <t>WOQTUT_clean</t>
  </si>
  <si>
    <t>970.919</t>
  </si>
  <si>
    <t>705.76</t>
  </si>
  <si>
    <t>785.022</t>
  </si>
  <si>
    <t>528.64</t>
  </si>
  <si>
    <t>WOQYUW_clean</t>
  </si>
  <si>
    <t>WORKOF_clean</t>
  </si>
  <si>
    <t>1912.98</t>
  </si>
  <si>
    <t>1699</t>
  </si>
  <si>
    <t>1824.98</t>
  </si>
  <si>
    <t>1696.51</t>
  </si>
  <si>
    <t>1815.32</t>
  </si>
  <si>
    <t>WORKUL_clean</t>
  </si>
  <si>
    <t>1831.09</t>
  </si>
  <si>
    <t>1942.39</t>
  </si>
  <si>
    <t>1835.75</t>
  </si>
  <si>
    <t>1948.98</t>
  </si>
  <si>
    <t>WORLAS_clean</t>
  </si>
  <si>
    <t>1737.8</t>
  </si>
  <si>
    <t>1822.66</t>
  </si>
  <si>
    <t>1722.73</t>
  </si>
  <si>
    <t>1792.64</t>
  </si>
  <si>
    <t>WORREC_clean</t>
  </si>
  <si>
    <t>2440.18</t>
  </si>
  <si>
    <t>3190.72</t>
  </si>
  <si>
    <t>2512.79</t>
  </si>
  <si>
    <t>3342.12</t>
  </si>
  <si>
    <t>WORSUT_clean</t>
  </si>
  <si>
    <t>1028.43</t>
  </si>
  <si>
    <t>934.967</t>
  </si>
  <si>
    <t>993.838</t>
  </si>
  <si>
    <t>883.228</t>
  </si>
  <si>
    <t>WOSHET_clean</t>
  </si>
  <si>
    <t>354.547</t>
  </si>
  <si>
    <t>222.257</t>
  </si>
  <si>
    <t>WOSZEL_charged</t>
  </si>
  <si>
    <t>319.04</t>
  </si>
  <si>
    <t>270.06</t>
  </si>
  <si>
    <t>WOTLOI_clean</t>
  </si>
  <si>
    <t>1077.81</t>
  </si>
  <si>
    <t>1113.96</t>
  </si>
  <si>
    <t>1152.46</t>
  </si>
  <si>
    <t>WOTSEF_clean</t>
  </si>
  <si>
    <t>1732.64</t>
  </si>
  <si>
    <t>1806.16</t>
  </si>
  <si>
    <t>1769.73</t>
  </si>
  <si>
    <t>1792.05</t>
  </si>
  <si>
    <t>WOVDES_clean</t>
  </si>
  <si>
    <t>WOWBER_clean</t>
  </si>
  <si>
    <t>WOWBIV_clean</t>
  </si>
  <si>
    <t>WOWGEU02_clean</t>
  </si>
  <si>
    <t>WOWGUK_clean</t>
  </si>
  <si>
    <t>WOWHAR_clean</t>
  </si>
  <si>
    <t>WOWHEV_clean</t>
  </si>
  <si>
    <t>WOWHIZ_charged</t>
  </si>
  <si>
    <t>WOWMAY_clean</t>
  </si>
  <si>
    <t>WOWMEC_clean</t>
  </si>
  <si>
    <t>WOXKOL_clean</t>
  </si>
  <si>
    <t>WOXPAA_clean</t>
  </si>
  <si>
    <t>2184.26</t>
  </si>
  <si>
    <t>2296.17</t>
  </si>
  <si>
    <t>2209.07</t>
  </si>
  <si>
    <t>WOXRIK_clean</t>
  </si>
  <si>
    <t>WOXROQ_clean</t>
  </si>
  <si>
    <t>WOYHUP_clean</t>
  </si>
  <si>
    <t>2055.98</t>
  </si>
  <si>
    <t>2616.91</t>
  </si>
  <si>
    <t>2077.46</t>
  </si>
  <si>
    <t>2662.69</t>
  </si>
  <si>
    <t>WOYJAX_clean</t>
  </si>
  <si>
    <t>1817.45</t>
  </si>
  <si>
    <t>2150.74</t>
  </si>
  <si>
    <t>WOYJEB_clean</t>
  </si>
  <si>
    <t>1991.96</t>
  </si>
  <si>
    <t>2485.39</t>
  </si>
  <si>
    <t>WOYJID_clean</t>
  </si>
  <si>
    <t>WOYJIF_clean</t>
  </si>
  <si>
    <t>1886.56</t>
  </si>
  <si>
    <t>2360.88</t>
  </si>
  <si>
    <t>2833.87</t>
  </si>
  <si>
    <t>WOYJOL_clean</t>
  </si>
  <si>
    <t>2038.49</t>
  </si>
  <si>
    <t>WOYWIS_clean</t>
  </si>
  <si>
    <t>934.619</t>
  </si>
  <si>
    <t>864.873</t>
  </si>
  <si>
    <t>WOYWOY_clean</t>
  </si>
  <si>
    <t>808.875</t>
  </si>
  <si>
    <t>721.524</t>
  </si>
  <si>
    <t>585.059</t>
  </si>
  <si>
    <t>471.631</t>
  </si>
  <si>
    <t>WOZGOH_clean</t>
  </si>
  <si>
    <t>WOZGUP_clean</t>
  </si>
  <si>
    <t>1428.66</t>
  </si>
  <si>
    <t>2045.41</t>
  </si>
  <si>
    <t>1355.28</t>
  </si>
  <si>
    <t>1893.42</t>
  </si>
  <si>
    <t>WOZSOT_charged</t>
  </si>
  <si>
    <t>WOZWEP_clean</t>
  </si>
  <si>
    <t>821.846</t>
  </si>
  <si>
    <t>526.943</t>
  </si>
  <si>
    <t>743.976</t>
  </si>
  <si>
    <t>459.716</t>
  </si>
  <si>
    <t>WUBHEI_clean</t>
  </si>
  <si>
    <t>304.602</t>
  </si>
  <si>
    <t>189.784</t>
  </si>
  <si>
    <t>WUCRUH_clean</t>
  </si>
  <si>
    <t>441.103</t>
  </si>
  <si>
    <t>257.913</t>
  </si>
  <si>
    <t>WUDJAI_clean</t>
  </si>
  <si>
    <t>WUDNAK_clean</t>
  </si>
  <si>
    <t>WUDQIW_clean</t>
  </si>
  <si>
    <t>WUDTIA_clean</t>
  </si>
  <si>
    <t>WUDTOG_clean</t>
  </si>
  <si>
    <t>WUDTUM_clean</t>
  </si>
  <si>
    <t>476.559</t>
  </si>
  <si>
    <t>346.75</t>
  </si>
  <si>
    <t>408.917</t>
  </si>
  <si>
    <t>258.606</t>
  </si>
  <si>
    <t>WUDVEY_clean</t>
  </si>
  <si>
    <t>507.283</t>
  </si>
  <si>
    <t>364.399</t>
  </si>
  <si>
    <t>466.435</t>
  </si>
  <si>
    <t>266.144</t>
  </si>
  <si>
    <t>WUDYUR_clean</t>
  </si>
  <si>
    <t>WUDZIG_clean</t>
  </si>
  <si>
    <t>WUDZOM_clean</t>
  </si>
  <si>
    <t>WUFSAT_clean</t>
  </si>
  <si>
    <t>WUGPUL_clean</t>
  </si>
  <si>
    <t>2110.39</t>
  </si>
  <si>
    <t>2912.94</t>
  </si>
  <si>
    <t>2113.19</t>
  </si>
  <si>
    <t>2987.74</t>
  </si>
  <si>
    <t>WUGQAS_clean</t>
  </si>
  <si>
    <t>2365.68</t>
  </si>
  <si>
    <t>3237.81</t>
  </si>
  <si>
    <t>2301.36</t>
  </si>
  <si>
    <t>3420.91</t>
  </si>
  <si>
    <t>WUHHUC_clean</t>
  </si>
  <si>
    <t>WUHJAK_clean</t>
  </si>
  <si>
    <t>WUHJIT_clean</t>
  </si>
  <si>
    <t>1902.73</t>
  </si>
  <si>
    <t>2568.12</t>
  </si>
  <si>
    <t>1871.43</t>
  </si>
  <si>
    <t>2466.12</t>
  </si>
  <si>
    <t>WUJPIC_clean</t>
  </si>
  <si>
    <t>646.461</t>
  </si>
  <si>
    <t>519.663</t>
  </si>
  <si>
    <t>288.652</t>
  </si>
  <si>
    <t>199.939</t>
  </si>
  <si>
    <t>WUJSEB_clean</t>
  </si>
  <si>
    <t>WUKXEH_clean</t>
  </si>
  <si>
    <t>2083.95</t>
  </si>
  <si>
    <t>3504.65</t>
  </si>
  <si>
    <t>WULJUJ_clean</t>
  </si>
  <si>
    <t>1871.9</t>
  </si>
  <si>
    <t>2125.22</t>
  </si>
  <si>
    <t>1902.86</t>
  </si>
  <si>
    <t>2256.51</t>
  </si>
  <si>
    <t>WULKAQ_clean</t>
  </si>
  <si>
    <t>1879.85</t>
  </si>
  <si>
    <t>2137.42</t>
  </si>
  <si>
    <t>1908.84</t>
  </si>
  <si>
    <t>WULQUR_clean</t>
  </si>
  <si>
    <t>1613.75</t>
  </si>
  <si>
    <t>WUNSEE01_charged</t>
  </si>
  <si>
    <t>561.908</t>
  </si>
  <si>
    <t>464.754</t>
  </si>
  <si>
    <t>524.825</t>
  </si>
  <si>
    <t>427.587</t>
  </si>
  <si>
    <t>WUNSEE02_charged</t>
  </si>
  <si>
    <t>509.496</t>
  </si>
  <si>
    <t>415.709</t>
  </si>
  <si>
    <t>455.737</t>
  </si>
  <si>
    <t>360.148</t>
  </si>
  <si>
    <t>WUNSEE_charged</t>
  </si>
  <si>
    <t>560.655</t>
  </si>
  <si>
    <t>463.531</t>
  </si>
  <si>
    <t>526.523</t>
  </si>
  <si>
    <t>429.266</t>
  </si>
  <si>
    <t>WUNSII01_charged</t>
  </si>
  <si>
    <t>566.669</t>
  </si>
  <si>
    <t>470.981</t>
  </si>
  <si>
    <t>523.704</t>
  </si>
  <si>
    <t>426.045</t>
  </si>
  <si>
    <t>WUNSII02_charged</t>
  </si>
  <si>
    <t>481.616</t>
  </si>
  <si>
    <t>530.278</t>
  </si>
  <si>
    <t>424.595</t>
  </si>
  <si>
    <t>WUNSII_charged</t>
  </si>
  <si>
    <t>553.351</t>
  </si>
  <si>
    <t>415.328</t>
  </si>
  <si>
    <t>451.832</t>
  </si>
  <si>
    <t>320.018</t>
  </si>
  <si>
    <t>WUNTAB_charged</t>
  </si>
  <si>
    <t>451.515</t>
  </si>
  <si>
    <t>373.537</t>
  </si>
  <si>
    <t>365.823</t>
  </si>
  <si>
    <t>291.445</t>
  </si>
  <si>
    <t>WUNTEF_clean</t>
  </si>
  <si>
    <t>563.256</t>
  </si>
  <si>
    <t>517.399</t>
  </si>
  <si>
    <t>534.494</t>
  </si>
  <si>
    <t>479.336</t>
  </si>
  <si>
    <t>WUNTIJ_clean</t>
  </si>
  <si>
    <t>565.963</t>
  </si>
  <si>
    <t>515.965</t>
  </si>
  <si>
    <t>546.058</t>
  </si>
  <si>
    <t>489.478</t>
  </si>
  <si>
    <t>WUNTOP_clean</t>
  </si>
  <si>
    <t>583.65</t>
  </si>
  <si>
    <t>536.185</t>
  </si>
  <si>
    <t>553.683</t>
  </si>
  <si>
    <t>498.287</t>
  </si>
  <si>
    <t>WUNTUV_clean</t>
  </si>
  <si>
    <t>561.499</t>
  </si>
  <si>
    <t>512.256</t>
  </si>
  <si>
    <t>540.891</t>
  </si>
  <si>
    <t>484.498</t>
  </si>
  <si>
    <t>WUNVAD_clean</t>
  </si>
  <si>
    <t>576.154</t>
  </si>
  <si>
    <t>526.804</t>
  </si>
  <si>
    <t>557.274</t>
  </si>
  <si>
    <t>503.22</t>
  </si>
  <si>
    <t>WUNVEH_charged</t>
  </si>
  <si>
    <t>454.38</t>
  </si>
  <si>
    <t>376.668</t>
  </si>
  <si>
    <t>371.819</t>
  </si>
  <si>
    <t>299.087</t>
  </si>
  <si>
    <t>WUNVIL_charged</t>
  </si>
  <si>
    <t>505.652</t>
  </si>
  <si>
    <t>415.703</t>
  </si>
  <si>
    <t>458.922</t>
  </si>
  <si>
    <t>368.234</t>
  </si>
  <si>
    <t>WUNVOR_clean</t>
  </si>
  <si>
    <t>577.043</t>
  </si>
  <si>
    <t>531.631</t>
  </si>
  <si>
    <t>545.711</t>
  </si>
  <si>
    <t>490.977</t>
  </si>
  <si>
    <t>WUNVUX_clean</t>
  </si>
  <si>
    <t>569.465</t>
  </si>
  <si>
    <t>519.333</t>
  </si>
  <si>
    <t>548.968</t>
  </si>
  <si>
    <t>491.154</t>
  </si>
  <si>
    <t>WUPMOL_clean</t>
  </si>
  <si>
    <t>WUPNIF_clean</t>
  </si>
  <si>
    <t>1063.69</t>
  </si>
  <si>
    <t>599.735</t>
  </si>
  <si>
    <t>WUPZUE_clean</t>
  </si>
  <si>
    <t>765.138</t>
  </si>
  <si>
    <t>517.256</t>
  </si>
  <si>
    <t>WUQRAC_clean_h</t>
  </si>
  <si>
    <t>n= 2760</t>
  </si>
  <si>
    <t>WURKEB_clean</t>
  </si>
  <si>
    <t>1434.66</t>
  </si>
  <si>
    <t>1481.78</t>
  </si>
  <si>
    <t>1482.96</t>
  </si>
  <si>
    <t>1238.6</t>
  </si>
  <si>
    <t>1102.6</t>
  </si>
  <si>
    <t>WURNOO_clean</t>
  </si>
  <si>
    <t>839.466</t>
  </si>
  <si>
    <t>631.68</t>
  </si>
  <si>
    <t>871.011</t>
  </si>
  <si>
    <t>632.731</t>
  </si>
  <si>
    <t>WUSCUJ_clean</t>
  </si>
  <si>
    <t>1607.71</t>
  </si>
  <si>
    <t>1171.4</t>
  </si>
  <si>
    <t>1516.78</t>
  </si>
  <si>
    <t>1071.81</t>
  </si>
  <si>
    <t>WUSGIC_clean</t>
  </si>
  <si>
    <t>WUSGOI_clean</t>
  </si>
  <si>
    <t>WUSLED_clean</t>
  </si>
  <si>
    <t>WUSSEK_clean</t>
  </si>
  <si>
    <t>1309.34</t>
  </si>
  <si>
    <t>1373.42</t>
  </si>
  <si>
    <t>1212.54</t>
  </si>
  <si>
    <t>1186.79</t>
  </si>
  <si>
    <t>WUSXEP_clean</t>
  </si>
  <si>
    <t>2180.84</t>
  </si>
  <si>
    <t>1768.36</t>
  </si>
  <si>
    <t>2149.19</t>
  </si>
  <si>
    <t>WUTBES_clean</t>
  </si>
  <si>
    <t>679.306</t>
  </si>
  <si>
    <t>382.209</t>
  </si>
  <si>
    <t>574.015</t>
  </si>
  <si>
    <t>291.236</t>
  </si>
  <si>
    <t>WUTBEU_clean</t>
  </si>
  <si>
    <t>1618.68</t>
  </si>
  <si>
    <t>2144.35</t>
  </si>
  <si>
    <t>2294.22</t>
  </si>
  <si>
    <t>WUTBIW_clean</t>
  </si>
  <si>
    <t>676.163</t>
  </si>
  <si>
    <t>367.101</t>
  </si>
  <si>
    <t>582.906</t>
  </si>
  <si>
    <t>296.233</t>
  </si>
  <si>
    <t>WUTBOC_clean</t>
  </si>
  <si>
    <t>648.232</t>
  </si>
  <si>
    <t>339.383</t>
  </si>
  <si>
    <t>593.222</t>
  </si>
  <si>
    <t>297.923</t>
  </si>
  <si>
    <t>WUTBUI_clean</t>
  </si>
  <si>
    <t>721.323</t>
  </si>
  <si>
    <t>413.285</t>
  </si>
  <si>
    <t>594.849</t>
  </si>
  <si>
    <t>302.2</t>
  </si>
  <si>
    <t>WUTCAP_clean</t>
  </si>
  <si>
    <t>640.947</t>
  </si>
  <si>
    <t>336.315</t>
  </si>
  <si>
    <t>580.942</t>
  </si>
  <si>
    <t>291.016</t>
  </si>
  <si>
    <t>WUTCET_clean</t>
  </si>
  <si>
    <t>1153.5</t>
  </si>
  <si>
    <t>1030.06</t>
  </si>
  <si>
    <t>WUTKIG_clean</t>
  </si>
  <si>
    <t>928.218</t>
  </si>
  <si>
    <t>902.571</t>
  </si>
  <si>
    <t>867.348</t>
  </si>
  <si>
    <t>819.972</t>
  </si>
  <si>
    <t>WUTKUR_clean</t>
  </si>
  <si>
    <t>WUWQEL_clean</t>
  </si>
  <si>
    <t>1224.27</t>
  </si>
  <si>
    <t>709.96</t>
  </si>
  <si>
    <t>WUXLEI_clean</t>
  </si>
  <si>
    <t>WUXLIM_clean</t>
  </si>
  <si>
    <t>WUXMAD_clean</t>
  </si>
  <si>
    <t>WUXMEH_clean</t>
  </si>
  <si>
    <t>WUXMIL_clean</t>
  </si>
  <si>
    <t>WUXYIZ_clean</t>
  </si>
  <si>
    <t>WUXYOF_clean</t>
  </si>
  <si>
    <t>WUXYUL_clean</t>
  </si>
  <si>
    <t>WUXZAS_clean</t>
  </si>
  <si>
    <t>WUYTUH_clean</t>
  </si>
  <si>
    <t>WUYWIY_clean</t>
  </si>
  <si>
    <t>1896.57</t>
  </si>
  <si>
    <t>2387.82</t>
  </si>
  <si>
    <t>1824.21</t>
  </si>
  <si>
    <t>2200.31</t>
  </si>
  <si>
    <t>WUYWOE_clean</t>
  </si>
  <si>
    <t>1817.5</t>
  </si>
  <si>
    <t>2256.29</t>
  </si>
  <si>
    <t>1792.92</t>
  </si>
  <si>
    <t>2186.04</t>
  </si>
  <si>
    <t>WUYWUK_clean</t>
  </si>
  <si>
    <t>2534.74</t>
  </si>
  <si>
    <t>1830.45</t>
  </si>
  <si>
    <t>2301.72</t>
  </si>
  <si>
    <t>WUYXAR_clean</t>
  </si>
  <si>
    <t>1806.83</t>
  </si>
  <si>
    <t>2592.93</t>
  </si>
  <si>
    <t>1762.07</t>
  </si>
  <si>
    <t>2320.69</t>
  </si>
  <si>
    <t>WUYXEV_clean</t>
  </si>
  <si>
    <t>1868.81</t>
  </si>
  <si>
    <t>2336.43</t>
  </si>
  <si>
    <t>1858.17</t>
  </si>
  <si>
    <t>2299.14</t>
  </si>
  <si>
    <t>WUYXIZ_clean</t>
  </si>
  <si>
    <t>1807.97</t>
  </si>
  <si>
    <t>2247.86</t>
  </si>
  <si>
    <t>1746.72</t>
  </si>
  <si>
    <t>2095.28</t>
  </si>
  <si>
    <t>WUYXOF_clean</t>
  </si>
  <si>
    <t>1824.26</t>
  </si>
  <si>
    <t>2403.37</t>
  </si>
  <si>
    <t>1685.24</t>
  </si>
  <si>
    <t>2065.95</t>
  </si>
  <si>
    <t>WUYXUL_clean</t>
  </si>
  <si>
    <t>1845.03</t>
  </si>
  <si>
    <t>2199.52</t>
  </si>
  <si>
    <t>1841.82</t>
  </si>
  <si>
    <t>2187.97</t>
  </si>
  <si>
    <t>WUYYAS_clean</t>
  </si>
  <si>
    <t>1881.03</t>
  </si>
  <si>
    <t>2426.39</t>
  </si>
  <si>
    <t>1868.85</t>
  </si>
  <si>
    <t>2382.81</t>
  </si>
  <si>
    <t>WUYYEW_clean</t>
  </si>
  <si>
    <t>1837.05</t>
  </si>
  <si>
    <t>2191.62</t>
  </si>
  <si>
    <t>1826.56</t>
  </si>
  <si>
    <t>2160.09</t>
  </si>
  <si>
    <t>WUYYOG_clean</t>
  </si>
  <si>
    <t>1832.32</t>
  </si>
  <si>
    <t>2474.42</t>
  </si>
  <si>
    <t>1853.47</t>
  </si>
  <si>
    <t>2496.91</t>
  </si>
  <si>
    <t>WUZDOL_clean</t>
  </si>
  <si>
    <t>1575.35</t>
  </si>
  <si>
    <t>870.527</t>
  </si>
  <si>
    <t>WUZGAB_clean</t>
  </si>
  <si>
    <t>1790.21</t>
  </si>
  <si>
    <t>2415.52</t>
  </si>
  <si>
    <t>1748.92</t>
  </si>
  <si>
    <t>2281.07</t>
  </si>
  <si>
    <t>WUZQOZ_clean</t>
  </si>
  <si>
    <t>1334.76</t>
  </si>
  <si>
    <t>1432.06</t>
  </si>
  <si>
    <t>1593.17</t>
  </si>
  <si>
    <t>XACFAJ_clean</t>
  </si>
  <si>
    <t>XACFEN_charged</t>
  </si>
  <si>
    <t>712.131</t>
  </si>
  <si>
    <t>510.979</t>
  </si>
  <si>
    <t>XACGIT_charged</t>
  </si>
  <si>
    <t>433.7</t>
  </si>
  <si>
    <t>209.498</t>
  </si>
  <si>
    <t>226.977</t>
  </si>
  <si>
    <t>97.9748</t>
  </si>
  <si>
    <t>XACHOA_clean</t>
  </si>
  <si>
    <t>XACPEW_clean</t>
  </si>
  <si>
    <t>XACQAT_clean</t>
  </si>
  <si>
    <t>654.056</t>
  </si>
  <si>
    <t>270.326</t>
  </si>
  <si>
    <t>XACSIG_clean</t>
  </si>
  <si>
    <t>685.705</t>
  </si>
  <si>
    <t>591.228</t>
  </si>
  <si>
    <t>456.102</t>
  </si>
  <si>
    <t>XACYAB_clean</t>
  </si>
  <si>
    <t>XACZEH_clean</t>
  </si>
  <si>
    <t>987.589</t>
  </si>
  <si>
    <t>831.144</t>
  </si>
  <si>
    <t>792.634</t>
  </si>
  <si>
    <t>515.655</t>
  </si>
  <si>
    <t>XADCEM_clean</t>
  </si>
  <si>
    <t>1358.27</t>
  </si>
  <si>
    <t>1452.92</t>
  </si>
  <si>
    <t>1502.7</t>
  </si>
  <si>
    <t>XADDAJ01_clean</t>
  </si>
  <si>
    <t>1430.98</t>
  </si>
  <si>
    <t>1151.17</t>
  </si>
  <si>
    <t>942.502</t>
  </si>
  <si>
    <t>643.996</t>
  </si>
  <si>
    <t>XADDAJ_clean</t>
  </si>
  <si>
    <t>1211.12</t>
  </si>
  <si>
    <t>936.856</t>
  </si>
  <si>
    <t>635.338</t>
  </si>
  <si>
    <t>XADDEN_manual</t>
  </si>
  <si>
    <t>1903.71</t>
  </si>
  <si>
    <t>2173.69</t>
  </si>
  <si>
    <t>1887.87</t>
  </si>
  <si>
    <t>2245.66</t>
  </si>
  <si>
    <t>XADDIR_manual</t>
  </si>
  <si>
    <t>1916.31</t>
  </si>
  <si>
    <t>2192.29</t>
  </si>
  <si>
    <t>1899.17</t>
  </si>
  <si>
    <t>2253.58</t>
  </si>
  <si>
    <t>XADDOX_clean</t>
  </si>
  <si>
    <t>1395.77</t>
  </si>
  <si>
    <t>817.888</t>
  </si>
  <si>
    <t>XADDUD_clean</t>
  </si>
  <si>
    <t>1750.93</t>
  </si>
  <si>
    <t>1543.17</t>
  </si>
  <si>
    <t>1727.93</t>
  </si>
  <si>
    <t>1475.26</t>
  </si>
  <si>
    <t>XADFAL_clean</t>
  </si>
  <si>
    <t>XADFEP_clean</t>
  </si>
  <si>
    <t>XADGAM_clean</t>
  </si>
  <si>
    <t>465.794</t>
  </si>
  <si>
    <t>389.398</t>
  </si>
  <si>
    <t>340.747</t>
  </si>
  <si>
    <t>276.981</t>
  </si>
  <si>
    <t>XADGIU_clean</t>
  </si>
  <si>
    <t>XADGOA_clean</t>
  </si>
  <si>
    <t>XAFBEN_clean</t>
  </si>
  <si>
    <t>XAFFAN_clean</t>
  </si>
  <si>
    <t>1919.5</t>
  </si>
  <si>
    <t>5256.17</t>
  </si>
  <si>
    <t>1922.97</t>
  </si>
  <si>
    <t>5233.4</t>
  </si>
  <si>
    <t>XAFFER_clean</t>
  </si>
  <si>
    <t>1884.22</t>
  </si>
  <si>
    <t>5235.81</t>
  </si>
  <si>
    <t>1888.99</t>
  </si>
  <si>
    <t>5252.36</t>
  </si>
  <si>
    <t>XAFFIV_clean</t>
  </si>
  <si>
    <t>1920.75</t>
  </si>
  <si>
    <t>5359.33</t>
  </si>
  <si>
    <t>1948.72</t>
  </si>
  <si>
    <t>5241.47</t>
  </si>
  <si>
    <t>XAFFOB_clean</t>
  </si>
  <si>
    <t>1919.31</t>
  </si>
  <si>
    <t>5230.06</t>
  </si>
  <si>
    <t>5271.53</t>
  </si>
  <si>
    <t>XAFFUH_clean</t>
  </si>
  <si>
    <t>1719.71</t>
  </si>
  <si>
    <t>5224.6</t>
  </si>
  <si>
    <t>1703.73</t>
  </si>
  <si>
    <t>5297.25</t>
  </si>
  <si>
    <t>XAFNOH_clean</t>
  </si>
  <si>
    <t>XAFXOT_clean</t>
  </si>
  <si>
    <t>486.11</t>
  </si>
  <si>
    <t>257.451</t>
  </si>
  <si>
    <t>369.514</t>
  </si>
  <si>
    <t>172.703</t>
  </si>
  <si>
    <t>XAGCIS01_clean</t>
  </si>
  <si>
    <t>XAGCIS02_clean</t>
  </si>
  <si>
    <t>XAGCIS_clean</t>
  </si>
  <si>
    <t>XAGCUE_clean</t>
  </si>
  <si>
    <t>XAGDAL_SL</t>
  </si>
  <si>
    <t>XAGPUT_clean</t>
  </si>
  <si>
    <t>XAHPAZ_clean</t>
  </si>
  <si>
    <t>2057.22</t>
  </si>
  <si>
    <t>2864.87</t>
  </si>
  <si>
    <t>2076.46</t>
  </si>
  <si>
    <t>XAHPED_clean</t>
  </si>
  <si>
    <t>1950.9</t>
  </si>
  <si>
    <t>5210.15</t>
  </si>
  <si>
    <t>5242.83</t>
  </si>
  <si>
    <t>XAHPIH_clean</t>
  </si>
  <si>
    <t>1675.54</t>
  </si>
  <si>
    <t>4704.11</t>
  </si>
  <si>
    <t>1650.38</t>
  </si>
  <si>
    <t>4736.85</t>
  </si>
  <si>
    <t>XAHPON_clean</t>
  </si>
  <si>
    <t>1524.76</t>
  </si>
  <si>
    <t>5363.82</t>
  </si>
  <si>
    <t>1504.44</t>
  </si>
  <si>
    <t>5395</t>
  </si>
  <si>
    <t>XAHPUT_clean</t>
  </si>
  <si>
    <t>1181.1</t>
  </si>
  <si>
    <t>6610.34</t>
  </si>
  <si>
    <t>1168.2</t>
  </si>
  <si>
    <t>6638.72</t>
  </si>
  <si>
    <t>XAHPUU_clean</t>
  </si>
  <si>
    <t>1247.75</t>
  </si>
  <si>
    <t>458.78</t>
  </si>
  <si>
    <t>XAHQAA_clean</t>
  </si>
  <si>
    <t>1081.74</t>
  </si>
  <si>
    <t>6347.29</t>
  </si>
  <si>
    <t>1063.54</t>
  </si>
  <si>
    <t>6386.77</t>
  </si>
  <si>
    <t>XAHWAG_clean</t>
  </si>
  <si>
    <t>2173.27</t>
  </si>
  <si>
    <t>1629.39</t>
  </si>
  <si>
    <t>XAJGOH_clean</t>
  </si>
  <si>
    <t>XAJQAC_SL</t>
  </si>
  <si>
    <t>1642.81</t>
  </si>
  <si>
    <t>1473.87</t>
  </si>
  <si>
    <t>1586.67</t>
  </si>
  <si>
    <t>XAJSEJ_clean</t>
  </si>
  <si>
    <t>2300.68</t>
  </si>
  <si>
    <t>3185.63</t>
  </si>
  <si>
    <t>2485.84</t>
  </si>
  <si>
    <t>3528.81</t>
  </si>
  <si>
    <t>XAJZOY_clean</t>
  </si>
  <si>
    <t>XAKLIH_clean</t>
  </si>
  <si>
    <t>XAKQOR_clean</t>
  </si>
  <si>
    <t>921.109</t>
  </si>
  <si>
    <t>954.303</t>
  </si>
  <si>
    <t>993.225</t>
  </si>
  <si>
    <t>1058.42</t>
  </si>
  <si>
    <t>XAKVIP_clean</t>
  </si>
  <si>
    <t>XAKVUB_clean</t>
  </si>
  <si>
    <t>XAKYUE_clean</t>
  </si>
  <si>
    <t>1482.64</t>
  </si>
  <si>
    <t>1294.06</t>
  </si>
  <si>
    <t>1468.64</t>
  </si>
  <si>
    <t>1188.71</t>
  </si>
  <si>
    <t>1265.24</t>
  </si>
  <si>
    <t>XAKZAL_clean</t>
  </si>
  <si>
    <t>XAKZEP_clean</t>
  </si>
  <si>
    <t>1328.53</t>
  </si>
  <si>
    <t>1527.9</t>
  </si>
  <si>
    <t>XAKZIT_clean</t>
  </si>
  <si>
    <t>n= 1472</t>
  </si>
  <si>
    <t>XAKZOZ_clean</t>
  </si>
  <si>
    <t>1378.8</t>
  </si>
  <si>
    <t>1616.34</t>
  </si>
  <si>
    <t>XAKZUF_clean</t>
  </si>
  <si>
    <t>n= 1616</t>
  </si>
  <si>
    <t>XALBAO_clean</t>
  </si>
  <si>
    <t>n= 1552</t>
  </si>
  <si>
    <t>XALBES_clean</t>
  </si>
  <si>
    <t>1334.61</t>
  </si>
  <si>
    <t>1512.57</t>
  </si>
  <si>
    <t>XALBIW_clean</t>
  </si>
  <si>
    <t>1339.79</t>
  </si>
  <si>
    <t>1541.04</t>
  </si>
  <si>
    <t>1315.27</t>
  </si>
  <si>
    <t>1479.37</t>
  </si>
  <si>
    <t>XALBOC_clean</t>
  </si>
  <si>
    <t>XALBUI_clean</t>
  </si>
  <si>
    <t>XALCAP_clean</t>
  </si>
  <si>
    <t>1285.4</t>
  </si>
  <si>
    <t>1440.21</t>
  </si>
  <si>
    <t>XALCET_clean</t>
  </si>
  <si>
    <t>1297.13</t>
  </si>
  <si>
    <t>1461.05</t>
  </si>
  <si>
    <t>XALCIX_clean</t>
  </si>
  <si>
    <t>n= 2048</t>
  </si>
  <si>
    <t>XALCOD_clean</t>
  </si>
  <si>
    <t>XALCUJ_clean</t>
  </si>
  <si>
    <t>XALDAQ_clean</t>
  </si>
  <si>
    <t>XALDAS_clean</t>
  </si>
  <si>
    <t>2031.3</t>
  </si>
  <si>
    <t>3121.73</t>
  </si>
  <si>
    <t>2020.79</t>
  </si>
  <si>
    <t>3069</t>
  </si>
  <si>
    <t>XALDEU_clean</t>
  </si>
  <si>
    <t>XALDIY_clean</t>
  </si>
  <si>
    <t>XALDOE_clean</t>
  </si>
  <si>
    <t>XALMII_clean</t>
  </si>
  <si>
    <t>2018.85</t>
  </si>
  <si>
    <t>2748.91</t>
  </si>
  <si>
    <t>1998.66</t>
  </si>
  <si>
    <t>2609.08</t>
  </si>
  <si>
    <t>XALPUY_clean</t>
  </si>
  <si>
    <t>XALTEK_clean</t>
  </si>
  <si>
    <t>XALTIP_clean</t>
  </si>
  <si>
    <t>1753.33</t>
  </si>
  <si>
    <t>3180.94</t>
  </si>
  <si>
    <t>1774.46</t>
  </si>
  <si>
    <t>3112.18</t>
  </si>
  <si>
    <t>XALTOV_clean</t>
  </si>
  <si>
    <t>XALVOY_clean</t>
  </si>
  <si>
    <t>XALXUF01_clean</t>
  </si>
  <si>
    <t>2161.6</t>
  </si>
  <si>
    <t>1713.02</t>
  </si>
  <si>
    <t>2257.83</t>
  </si>
  <si>
    <t>XALXUF_clean</t>
  </si>
  <si>
    <t>1685.03</t>
  </si>
  <si>
    <t>2136.98</t>
  </si>
  <si>
    <t>1687.51</t>
  </si>
  <si>
    <t>2192.39</t>
  </si>
  <si>
    <t>XAMDOF_clean</t>
  </si>
  <si>
    <t>XAMDUM01_clean</t>
  </si>
  <si>
    <t>2182.01</t>
  </si>
  <si>
    <t>1876.26</t>
  </si>
  <si>
    <t>2204.39</t>
  </si>
  <si>
    <t>XAMDUM02_clean</t>
  </si>
  <si>
    <t>1932.54</t>
  </si>
  <si>
    <t>2184.99</t>
  </si>
  <si>
    <t>1869.33</t>
  </si>
  <si>
    <t>2222.65</t>
  </si>
  <si>
    <t>XAMDUM03_clean</t>
  </si>
  <si>
    <t>1939.81</t>
  </si>
  <si>
    <t>2184.92</t>
  </si>
  <si>
    <t>1875.75</t>
  </si>
  <si>
    <t>2205.68</t>
  </si>
  <si>
    <t>XAMDUM04_clean</t>
  </si>
  <si>
    <t>2004.72</t>
  </si>
  <si>
    <t>2178.99</t>
  </si>
  <si>
    <t>2266.73</t>
  </si>
  <si>
    <t>XAMDUM05_clean</t>
  </si>
  <si>
    <t>1953.52</t>
  </si>
  <si>
    <t>2181.71</t>
  </si>
  <si>
    <t>1870.45</t>
  </si>
  <si>
    <t>2218.79</t>
  </si>
  <si>
    <t>XAMDUM06_clean</t>
  </si>
  <si>
    <t>1917.5</t>
  </si>
  <si>
    <t>2170.86</t>
  </si>
  <si>
    <t>1892.71</t>
  </si>
  <si>
    <t>2185.23</t>
  </si>
  <si>
    <t>XAMDUM_clean</t>
  </si>
  <si>
    <t>2179.07</t>
  </si>
  <si>
    <t>1884.36</t>
  </si>
  <si>
    <t>2196.14</t>
  </si>
  <si>
    <t>XAMGUQ_clean</t>
  </si>
  <si>
    <t>1508.89</t>
  </si>
  <si>
    <t>1467.87</t>
  </si>
  <si>
    <t>1520.82</t>
  </si>
  <si>
    <t>XAMHEA_manual</t>
  </si>
  <si>
    <t>1984.44</t>
  </si>
  <si>
    <t>2712.33</t>
  </si>
  <si>
    <t>2023.18</t>
  </si>
  <si>
    <t>2740.47</t>
  </si>
  <si>
    <t>XAMLUS_clean</t>
  </si>
  <si>
    <t>XANDAU_clean</t>
  </si>
  <si>
    <t>XANKOO_clean</t>
  </si>
  <si>
    <t>n= 1572</t>
  </si>
  <si>
    <t>XANLAA_clean</t>
  </si>
  <si>
    <t>1922.61</t>
  </si>
  <si>
    <t>2419.36</t>
  </si>
  <si>
    <t>1735.31</t>
  </si>
  <si>
    <t>2041.34</t>
  </si>
  <si>
    <t>XANLEE_clean</t>
  </si>
  <si>
    <t>2022.15</t>
  </si>
  <si>
    <t>2575.32</t>
  </si>
  <si>
    <t>1700.36</t>
  </si>
  <si>
    <t>1979.46</t>
  </si>
  <si>
    <t>XANMIJ_clean</t>
  </si>
  <si>
    <t>1532.94</t>
  </si>
  <si>
    <t>1321.37</t>
  </si>
  <si>
    <t>XANMUX01_clean</t>
  </si>
  <si>
    <t>839.092</t>
  </si>
  <si>
    <t>705.05</t>
  </si>
  <si>
    <t>1033.93</t>
  </si>
  <si>
    <t>952.975</t>
  </si>
  <si>
    <t>XANMUX02_clean</t>
  </si>
  <si>
    <t>852.202</t>
  </si>
  <si>
    <t>719.239</t>
  </si>
  <si>
    <t>1028.06</t>
  </si>
  <si>
    <t>931.016</t>
  </si>
  <si>
    <t>XANMUX03_clean</t>
  </si>
  <si>
    <t>1349.8</t>
  </si>
  <si>
    <t>1431.42</t>
  </si>
  <si>
    <t>1337.87</t>
  </si>
  <si>
    <t>1502.41</t>
  </si>
  <si>
    <t>XANMUX04_clean</t>
  </si>
  <si>
    <t>992.375</t>
  </si>
  <si>
    <t>858.554</t>
  </si>
  <si>
    <t>1085.19</t>
  </si>
  <si>
    <t>XANMUX05_clean</t>
  </si>
  <si>
    <t>980.047</t>
  </si>
  <si>
    <t>849.669</t>
  </si>
  <si>
    <t>1070.22</t>
  </si>
  <si>
    <t>1023.61</t>
  </si>
  <si>
    <t>XANMUX06_clean</t>
  </si>
  <si>
    <t>1092.84</t>
  </si>
  <si>
    <t>1322.27</t>
  </si>
  <si>
    <t>XANMUX07_clean</t>
  </si>
  <si>
    <t>1249.39</t>
  </si>
  <si>
    <t>1106.94</t>
  </si>
  <si>
    <t>1316.54</t>
  </si>
  <si>
    <t>XANMUX08_clean</t>
  </si>
  <si>
    <t>1066.34</t>
  </si>
  <si>
    <t>1307.5</t>
  </si>
  <si>
    <t>1283.56</t>
  </si>
  <si>
    <t>XANMUX_clean</t>
  </si>
  <si>
    <t>930.611</t>
  </si>
  <si>
    <t>797.761</t>
  </si>
  <si>
    <t>1035.64</t>
  </si>
  <si>
    <t>XANNAB_clean</t>
  </si>
  <si>
    <t>XANXUF_clean</t>
  </si>
  <si>
    <t>XANZAQ01_clean</t>
  </si>
  <si>
    <t>1384.53</t>
  </si>
  <si>
    <t>1076.79</t>
  </si>
  <si>
    <t>1101.02</t>
  </si>
  <si>
    <t>1161.01</t>
  </si>
  <si>
    <t>XANZAQ02_clean</t>
  </si>
  <si>
    <t>903.404</t>
  </si>
  <si>
    <t>924.943</t>
  </si>
  <si>
    <t>1266.64</t>
  </si>
  <si>
    <t>XANZAQ03_clean</t>
  </si>
  <si>
    <t>1209.89</t>
  </si>
  <si>
    <t>1317</t>
  </si>
  <si>
    <t>1287.72</t>
  </si>
  <si>
    <t>1484.79</t>
  </si>
  <si>
    <t>XANZAQ04_clean</t>
  </si>
  <si>
    <t>1395.38</t>
  </si>
  <si>
    <t>1419.32</t>
  </si>
  <si>
    <t>1598.27</t>
  </si>
  <si>
    <t>XANZAQ05_clean</t>
  </si>
  <si>
    <t>1401.96</t>
  </si>
  <si>
    <t>1487.52</t>
  </si>
  <si>
    <t>1423.27</t>
  </si>
  <si>
    <t>1578.51</t>
  </si>
  <si>
    <t>XANZAQ06_clean</t>
  </si>
  <si>
    <t>1389.35</t>
  </si>
  <si>
    <t>1394.56</t>
  </si>
  <si>
    <t>1573.7</t>
  </si>
  <si>
    <t>XANZAQ07_clean</t>
  </si>
  <si>
    <t>1407.79</t>
  </si>
  <si>
    <t>1504.43</t>
  </si>
  <si>
    <t>1437.72</t>
  </si>
  <si>
    <t>1619.17</t>
  </si>
  <si>
    <t>XANZAQ08_clean</t>
  </si>
  <si>
    <t>1437.63</t>
  </si>
  <si>
    <t>1539.71</t>
  </si>
  <si>
    <t>1614.31</t>
  </si>
  <si>
    <t>XANZAQ_clean</t>
  </si>
  <si>
    <t>1017.44</t>
  </si>
  <si>
    <t>1055.67</t>
  </si>
  <si>
    <t>XAPCOH_clean</t>
  </si>
  <si>
    <t>XAPCOJ01_clean</t>
  </si>
  <si>
    <t>1431.27</t>
  </si>
  <si>
    <t>1284.39</t>
  </si>
  <si>
    <t>1429.61</t>
  </si>
  <si>
    <t>1280.43</t>
  </si>
  <si>
    <t>XAPCOJ02_clean</t>
  </si>
  <si>
    <t>1428.61</t>
  </si>
  <si>
    <t>1279.18</t>
  </si>
  <si>
    <t>1425.76</t>
  </si>
  <si>
    <t>1277.3</t>
  </si>
  <si>
    <t>XAPCOJ03_clean</t>
  </si>
  <si>
    <t>1426.14</t>
  </si>
  <si>
    <t>1274.6</t>
  </si>
  <si>
    <t>1425.55</t>
  </si>
  <si>
    <t>1277.13</t>
  </si>
  <si>
    <t>XAPCOJ04_clean</t>
  </si>
  <si>
    <t>1425.67</t>
  </si>
  <si>
    <t>1271.92</t>
  </si>
  <si>
    <t>1426.36</t>
  </si>
  <si>
    <t>XAPCOJ05_clean</t>
  </si>
  <si>
    <t>1431.16</t>
  </si>
  <si>
    <t>1284.16</t>
  </si>
  <si>
    <t>1430.66</t>
  </si>
  <si>
    <t>1281.65</t>
  </si>
  <si>
    <t>XAPCOJ06_clean</t>
  </si>
  <si>
    <t>1429.77</t>
  </si>
  <si>
    <t>1281.21</t>
  </si>
  <si>
    <t>1426.86</t>
  </si>
  <si>
    <t>1277.52</t>
  </si>
  <si>
    <t>XAPCOJ07_clean</t>
  </si>
  <si>
    <t>1290.81</t>
  </si>
  <si>
    <t>1427.74</t>
  </si>
  <si>
    <t>1279.62</t>
  </si>
  <si>
    <t>XAPCOJ_clean</t>
  </si>
  <si>
    <t>1435.89</t>
  </si>
  <si>
    <t>1290.97</t>
  </si>
  <si>
    <t>1429.78</t>
  </si>
  <si>
    <t>1281.12</t>
  </si>
  <si>
    <t>XAPCUN_clean</t>
  </si>
  <si>
    <t>1615.56</t>
  </si>
  <si>
    <t>1368.62</t>
  </si>
  <si>
    <t>XAPDAU_clean</t>
  </si>
  <si>
    <t>1243.77</t>
  </si>
  <si>
    <t>XAPDEY_clean</t>
  </si>
  <si>
    <t>XAPGAZ_clean</t>
  </si>
  <si>
    <t>XAPGED_clean</t>
  </si>
  <si>
    <t>2050.49</t>
  </si>
  <si>
    <t>1563.07</t>
  </si>
  <si>
    <t>XAPGOK_clean</t>
  </si>
  <si>
    <t>XAPGUQ_clean</t>
  </si>
  <si>
    <t>1076.12</t>
  </si>
  <si>
    <t>806.942</t>
  </si>
  <si>
    <t>XAPNIN_clean</t>
  </si>
  <si>
    <t>1482.13</t>
  </si>
  <si>
    <t>1500.48</t>
  </si>
  <si>
    <t>1312.84</t>
  </si>
  <si>
    <t>1220.3</t>
  </si>
  <si>
    <t>XAPSIS_clean</t>
  </si>
  <si>
    <t>1560.81</t>
  </si>
  <si>
    <t>1634.38</t>
  </si>
  <si>
    <t>XAPSOY_clean</t>
  </si>
  <si>
    <t>XAPTEQ_clean</t>
  </si>
  <si>
    <t>1015.76</t>
  </si>
  <si>
    <t>707.497</t>
  </si>
  <si>
    <t>958.287</t>
  </si>
  <si>
    <t>641.264</t>
  </si>
  <si>
    <t>XAPTUE_clean</t>
  </si>
  <si>
    <t>1141.07</t>
  </si>
  <si>
    <t>777.688</t>
  </si>
  <si>
    <t>1162.51</t>
  </si>
  <si>
    <t>800.234</t>
  </si>
  <si>
    <t>XAPYAO_clean</t>
  </si>
  <si>
    <t>XAQMOS_clean</t>
  </si>
  <si>
    <t>XAQTEO01_clean</t>
  </si>
  <si>
    <t>XAQTEO_clean</t>
  </si>
  <si>
    <t>XAQTIS_clean</t>
  </si>
  <si>
    <t>XAQTOY01_clean</t>
  </si>
  <si>
    <t>XARPAK_clean</t>
  </si>
  <si>
    <t>1184.7</t>
  </si>
  <si>
    <t>1160.17</t>
  </si>
  <si>
    <t>1022.6</t>
  </si>
  <si>
    <t>980.448</t>
  </si>
  <si>
    <t>XASFAY_clean</t>
  </si>
  <si>
    <t>691.544</t>
  </si>
  <si>
    <t>734.044</t>
  </si>
  <si>
    <t>XASJUZ_clean</t>
  </si>
  <si>
    <t>268.665</t>
  </si>
  <si>
    <t>146.936</t>
  </si>
  <si>
    <t>XASNUD_clean</t>
  </si>
  <si>
    <t>1721.89</t>
  </si>
  <si>
    <t>1779.06</t>
  </si>
  <si>
    <t>1705.17</t>
  </si>
  <si>
    <t>XASPEP_clean</t>
  </si>
  <si>
    <t>1719.59</t>
  </si>
  <si>
    <t>1546.94</t>
  </si>
  <si>
    <t>1649.16</t>
  </si>
  <si>
    <t>1443.28</t>
  </si>
  <si>
    <t>XATLIQ_clean</t>
  </si>
  <si>
    <t>1589.52</t>
  </si>
  <si>
    <t>1400.58</t>
  </si>
  <si>
    <t>1584.78</t>
  </si>
  <si>
    <t>1386.51</t>
  </si>
  <si>
    <t>XATZOK_clean</t>
  </si>
  <si>
    <t>1813.68</t>
  </si>
  <si>
    <t>2299.28</t>
  </si>
  <si>
    <t>2200.9</t>
  </si>
  <si>
    <t>XATZUQ_clean</t>
  </si>
  <si>
    <t>1544.84</t>
  </si>
  <si>
    <t>1731.96</t>
  </si>
  <si>
    <t>1534.65</t>
  </si>
  <si>
    <t>1725.16</t>
  </si>
  <si>
    <t>XAVDEF_clean_h</t>
  </si>
  <si>
    <t>1596.53</t>
  </si>
  <si>
    <t>1604.67</t>
  </si>
  <si>
    <t>1595.49</t>
  </si>
  <si>
    <t>1601.01</t>
  </si>
  <si>
    <t>XAVDUV_clean</t>
  </si>
  <si>
    <t>852.964</t>
  </si>
  <si>
    <t>851.226</t>
  </si>
  <si>
    <t>XAVFEH_clean</t>
  </si>
  <si>
    <t>XAVKIR_clean</t>
  </si>
  <si>
    <t>n= 2184</t>
  </si>
  <si>
    <t>XAVQIU01_clean</t>
  </si>
  <si>
    <t>1137.3</t>
  </si>
  <si>
    <t>XAVQIU_clean</t>
  </si>
  <si>
    <t>1348.56</t>
  </si>
  <si>
    <t>1162.68</t>
  </si>
  <si>
    <t>XAVVAU_clean</t>
  </si>
  <si>
    <t>XAWBEE_clean</t>
  </si>
  <si>
    <t>XAWVUN_clean</t>
  </si>
  <si>
    <t>2203.4</t>
  </si>
  <si>
    <t>4746.51</t>
  </si>
  <si>
    <t>2187.25</t>
  </si>
  <si>
    <t>4809.63</t>
  </si>
  <si>
    <t>XAWZOM_clean</t>
  </si>
  <si>
    <t>XAXBAB_clean</t>
  </si>
  <si>
    <t>XAXBEF_clean</t>
  </si>
  <si>
    <t>XAXQEU_SL</t>
  </si>
  <si>
    <t>XAYMUF_charged</t>
  </si>
  <si>
    <t>847.711</t>
  </si>
  <si>
    <t>563.123</t>
  </si>
  <si>
    <t>788.8</t>
  </si>
  <si>
    <t>XAYNAM_charged</t>
  </si>
  <si>
    <t>XAZFEJ_clean</t>
  </si>
  <si>
    <t>XAZGAG_charged</t>
  </si>
  <si>
    <t>380.684</t>
  </si>
  <si>
    <t>183.914</t>
  </si>
  <si>
    <t>280.004</t>
  </si>
  <si>
    <t>127.676</t>
  </si>
  <si>
    <t>XAZGEK_clean</t>
  </si>
  <si>
    <t>778.638</t>
  </si>
  <si>
    <t>XEBHOC_clean</t>
  </si>
  <si>
    <t>2173.75</t>
  </si>
  <si>
    <t>4674.26</t>
  </si>
  <si>
    <t>4746.57</t>
  </si>
  <si>
    <t>XECBUD_clean</t>
  </si>
  <si>
    <t>1875.29</t>
  </si>
  <si>
    <t>1892.11</t>
  </si>
  <si>
    <t>1839.93</t>
  </si>
  <si>
    <t>1844.92</t>
  </si>
  <si>
    <t>XECJUK_manual</t>
  </si>
  <si>
    <t>762.023</t>
  </si>
  <si>
    <t>518.856</t>
  </si>
  <si>
    <t>XEDGIY_clean</t>
  </si>
  <si>
    <t>1587.76</t>
  </si>
  <si>
    <t>1590.83</t>
  </si>
  <si>
    <t>1548.37</t>
  </si>
  <si>
    <t>1501.55</t>
  </si>
  <si>
    <t>XEDLUN01_clean</t>
  </si>
  <si>
    <t>XEDLUN_clean</t>
  </si>
  <si>
    <t>XEDPED_clean</t>
  </si>
  <si>
    <t>1191.04</t>
  </si>
  <si>
    <t>1150.66</t>
  </si>
  <si>
    <t>1213</t>
  </si>
  <si>
    <t>XEDPIH_clean</t>
  </si>
  <si>
    <t>515.553</t>
  </si>
  <si>
    <t>288.741</t>
  </si>
  <si>
    <t>XEDPON_clean</t>
  </si>
  <si>
    <t>1004.12</t>
  </si>
  <si>
    <t>1298.48</t>
  </si>
  <si>
    <t>1172.09</t>
  </si>
  <si>
    <t>XEDPUT_clean</t>
  </si>
  <si>
    <t>XEFGAQ_clean</t>
  </si>
  <si>
    <t>XEFKOI_clean</t>
  </si>
  <si>
    <t>213.112</t>
  </si>
  <si>
    <t>177.386</t>
  </si>
  <si>
    <t>119.036</t>
  </si>
  <si>
    <t>99.284</t>
  </si>
  <si>
    <t>XEGJIE02_clean</t>
  </si>
  <si>
    <t>1251.69</t>
  </si>
  <si>
    <t>1095.63</t>
  </si>
  <si>
    <t>1022.89</t>
  </si>
  <si>
    <t>850.666</t>
  </si>
  <si>
    <t>XEGJIE_clean</t>
  </si>
  <si>
    <t>1115.12</t>
  </si>
  <si>
    <t>1026.99</t>
  </si>
  <si>
    <t>854.049</t>
  </si>
  <si>
    <t>XEGJOK_clean</t>
  </si>
  <si>
    <t>1744.88</t>
  </si>
  <si>
    <t>1300.72</t>
  </si>
  <si>
    <t>XEGJUQ_clean</t>
  </si>
  <si>
    <t>1611.85</t>
  </si>
  <si>
    <t>1194.8</t>
  </si>
  <si>
    <t>1026.89</t>
  </si>
  <si>
    <t>XEGKAX_clean</t>
  </si>
  <si>
    <t>1894.92</t>
  </si>
  <si>
    <t>1833.99</t>
  </si>
  <si>
    <t>1759.87</t>
  </si>
  <si>
    <t>1641.8</t>
  </si>
  <si>
    <t>XEGKEB_clean</t>
  </si>
  <si>
    <t>1679.82</t>
  </si>
  <si>
    <t>1468.15</t>
  </si>
  <si>
    <t>1318.94</t>
  </si>
  <si>
    <t>XEGKIF_clean</t>
  </si>
  <si>
    <t>313.482</t>
  </si>
  <si>
    <t>236.247</t>
  </si>
  <si>
    <t>XEGKOL_clean</t>
  </si>
  <si>
    <t>1439.82</t>
  </si>
  <si>
    <t>1287.46</t>
  </si>
  <si>
    <t>1184.51</t>
  </si>
  <si>
    <t>XEGKUR_clean</t>
  </si>
  <si>
    <t>1640.79</t>
  </si>
  <si>
    <t>1585.81</t>
  </si>
  <si>
    <t>1426.23</t>
  </si>
  <si>
    <t>XEHDEV_clean</t>
  </si>
  <si>
    <t>1568.18</t>
  </si>
  <si>
    <t>1515.78</t>
  </si>
  <si>
    <t>1580.92</t>
  </si>
  <si>
    <t>1435.68</t>
  </si>
  <si>
    <t>1520.66</t>
  </si>
  <si>
    <t>XEHFUL01_clean</t>
  </si>
  <si>
    <t>XEHFUL_clean</t>
  </si>
  <si>
    <t>XEHRUY_clean</t>
  </si>
  <si>
    <t>XEHSAF_clean</t>
  </si>
  <si>
    <t>XEHSEJ_clean</t>
  </si>
  <si>
    <t>XEHSIN_clean</t>
  </si>
  <si>
    <t>XEHSOT_clean</t>
  </si>
  <si>
    <t>XEHSUZ_clean</t>
  </si>
  <si>
    <t>XEHTUB_clean</t>
  </si>
  <si>
    <t>XEJBUL_clean</t>
  </si>
  <si>
    <t>XEJJIG_clean</t>
  </si>
  <si>
    <t>XEJJOM_clean</t>
  </si>
  <si>
    <t>XEJTIR_clean</t>
  </si>
  <si>
    <t>XEJWUG_clean</t>
  </si>
  <si>
    <t>XEJXAN_clean</t>
  </si>
  <si>
    <t>XEJXER_clean</t>
  </si>
  <si>
    <t>XEKCAT01_clean</t>
  </si>
  <si>
    <t>1935.51</t>
  </si>
  <si>
    <t>2079.63</t>
  </si>
  <si>
    <t>1894.22</t>
  </si>
  <si>
    <t>1878.96</t>
  </si>
  <si>
    <t>XEKCAT_clean</t>
  </si>
  <si>
    <t>1938.22</t>
  </si>
  <si>
    <t>1911.09</t>
  </si>
  <si>
    <t>1896.28</t>
  </si>
  <si>
    <t>XEKCEX_clean</t>
  </si>
  <si>
    <t>XEKCIB_clean</t>
  </si>
  <si>
    <t>XEKCOH_clean</t>
  </si>
  <si>
    <t>1093.14</t>
  </si>
  <si>
    <t>482.698</t>
  </si>
  <si>
    <t>XEKDOI_clean</t>
  </si>
  <si>
    <t>XEKDUO_clean</t>
  </si>
  <si>
    <t>XEKJIH_clean</t>
  </si>
  <si>
    <t>XEKJON_clean</t>
  </si>
  <si>
    <t>68.8237</t>
  </si>
  <si>
    <t>41.1334</t>
  </si>
  <si>
    <t>272.01</t>
  </si>
  <si>
    <t>165.098</t>
  </si>
  <si>
    <t>XEKJUT_clean</t>
  </si>
  <si>
    <t>XEKMIL_clean</t>
  </si>
  <si>
    <t>689.37</t>
  </si>
  <si>
    <t>361.567</t>
  </si>
  <si>
    <t>XEMHOM_clean</t>
  </si>
  <si>
    <t>XENCAU_clean</t>
  </si>
  <si>
    <t>2038.35</t>
  </si>
  <si>
    <t>3659.54</t>
  </si>
  <si>
    <t>3770.61</t>
  </si>
  <si>
    <t>XENKIM_clean</t>
  </si>
  <si>
    <t>2020.54</t>
  </si>
  <si>
    <t>2074.77</t>
  </si>
  <si>
    <t>2255.34</t>
  </si>
  <si>
    <t>XENMIO_SL</t>
  </si>
  <si>
    <t>XENMOU_SL</t>
  </si>
  <si>
    <t>XENZEX_clean</t>
  </si>
  <si>
    <t>XEPBAX_clean</t>
  </si>
  <si>
    <t>1767.52</t>
  </si>
  <si>
    <t>1879.52</t>
  </si>
  <si>
    <t>XEQGAC_clean</t>
  </si>
  <si>
    <t>XEQLEM01_clean</t>
  </si>
  <si>
    <t>XEQLEM_clean</t>
  </si>
  <si>
    <t>XEQRAO_clean</t>
  </si>
  <si>
    <t>603.249</t>
  </si>
  <si>
    <t>440.046</t>
  </si>
  <si>
    <t>573.486</t>
  </si>
  <si>
    <t>403.194</t>
  </si>
  <si>
    <t>XESGOS_clean</t>
  </si>
  <si>
    <t>XESKAJ_clean</t>
  </si>
  <si>
    <t>1231.33</t>
  </si>
  <si>
    <t>1147.09</t>
  </si>
  <si>
    <t>XESKEN_SL</t>
  </si>
  <si>
    <t>1124.25</t>
  </si>
  <si>
    <t>1256.85</t>
  </si>
  <si>
    <t>1147.75</t>
  </si>
  <si>
    <t>XESKIR_clean_h</t>
  </si>
  <si>
    <t>1040.63</t>
  </si>
  <si>
    <t>718.853</t>
  </si>
  <si>
    <t>XESKUD_clean</t>
  </si>
  <si>
    <t>1585.77</t>
  </si>
  <si>
    <t>XESLAK_clean</t>
  </si>
  <si>
    <t>1410.37</t>
  </si>
  <si>
    <t>1078.56</t>
  </si>
  <si>
    <t>1379.98</t>
  </si>
  <si>
    <t>993.959</t>
  </si>
  <si>
    <t>XEVGUC_clean</t>
  </si>
  <si>
    <t>XEVHAJ_clean</t>
  </si>
  <si>
    <t>500.368</t>
  </si>
  <si>
    <t>275.585</t>
  </si>
  <si>
    <t>XEVHEN_clean</t>
  </si>
  <si>
    <t>488.853</t>
  </si>
  <si>
    <t>268.851</t>
  </si>
  <si>
    <t>XEVVUQ_clean</t>
  </si>
  <si>
    <t>XEWDUA_clean</t>
  </si>
  <si>
    <t>989.625</t>
  </si>
  <si>
    <t>772.328</t>
  </si>
  <si>
    <t>XEWFAI_clean</t>
  </si>
  <si>
    <t>1247.44</t>
  </si>
  <si>
    <t>1127.35</t>
  </si>
  <si>
    <t>958.542</t>
  </si>
  <si>
    <t>XEWRUO_clean</t>
  </si>
  <si>
    <t>XEXLAP_clean</t>
  </si>
  <si>
    <t>1238.7</t>
  </si>
  <si>
    <t>1159.32</t>
  </si>
  <si>
    <t>1196.18</t>
  </si>
  <si>
    <t>958.35</t>
  </si>
  <si>
    <t>XEXLET_clean</t>
  </si>
  <si>
    <t>1275.51</t>
  </si>
  <si>
    <t>1031.48</t>
  </si>
  <si>
    <t>1239.05</t>
  </si>
  <si>
    <t>972.69</t>
  </si>
  <si>
    <t>XEXLIX_clean</t>
  </si>
  <si>
    <t>1023.95</t>
  </si>
  <si>
    <t>825.046</t>
  </si>
  <si>
    <t>952.453</t>
  </si>
  <si>
    <t>737.97</t>
  </si>
  <si>
    <t>XEXLOD_clean</t>
  </si>
  <si>
    <t>1169.48</t>
  </si>
  <si>
    <t>993.502</t>
  </si>
  <si>
    <t>1093.27</t>
  </si>
  <si>
    <t>874.07</t>
  </si>
  <si>
    <t>XEXLUJ_clean</t>
  </si>
  <si>
    <t>1219.99</t>
  </si>
  <si>
    <t>1088.08</t>
  </si>
  <si>
    <t>1096.5</t>
  </si>
  <si>
    <t>846.107</t>
  </si>
  <si>
    <t>XEXMAQ_clean</t>
  </si>
  <si>
    <t>1244.46</t>
  </si>
  <si>
    <t>1241.74</t>
  </si>
  <si>
    <t>1096.24</t>
  </si>
  <si>
    <t>XEXMEU_clean</t>
  </si>
  <si>
    <t>1263.28</t>
  </si>
  <si>
    <t>1197.8</t>
  </si>
  <si>
    <t>1272.66</t>
  </si>
  <si>
    <t>1198.33</t>
  </si>
  <si>
    <t>XEYMAR_clean</t>
  </si>
  <si>
    <t>1913.04</t>
  </si>
  <si>
    <t>1465.8</t>
  </si>
  <si>
    <t>XEZPUP_clean</t>
  </si>
  <si>
    <t>XEZRIF_clean</t>
  </si>
  <si>
    <t>XIBMOK_clean</t>
  </si>
  <si>
    <t>XIBZUF_clean</t>
  </si>
  <si>
    <t>1855.31</t>
  </si>
  <si>
    <t>1980.71</t>
  </si>
  <si>
    <t>1712.06</t>
  </si>
  <si>
    <t>1764.37</t>
  </si>
  <si>
    <t>XICDUI_charged</t>
  </si>
  <si>
    <t>901.777</t>
  </si>
  <si>
    <t>765.866</t>
  </si>
  <si>
    <t>796.664</t>
  </si>
  <si>
    <t>640.486</t>
  </si>
  <si>
    <t>XICNOO01_clean</t>
  </si>
  <si>
    <t>1802.08</t>
  </si>
  <si>
    <t>1982.78</t>
  </si>
  <si>
    <t>1801.94</t>
  </si>
  <si>
    <t>1981.16</t>
  </si>
  <si>
    <t>XICNOO02_clean</t>
  </si>
  <si>
    <t>2001.39</t>
  </si>
  <si>
    <t>1806.12</t>
  </si>
  <si>
    <t>2000.57</t>
  </si>
  <si>
    <t>XICNOO_clean</t>
  </si>
  <si>
    <t>1806.62</t>
  </si>
  <si>
    <t>2000.04</t>
  </si>
  <si>
    <t>1815.89</t>
  </si>
  <si>
    <t>2010.88</t>
  </si>
  <si>
    <t>XICVUB_clean</t>
  </si>
  <si>
    <t>XICYAL_clean</t>
  </si>
  <si>
    <t>1069.97</t>
  </si>
  <si>
    <t>967.585</t>
  </si>
  <si>
    <t>1034.87</t>
  </si>
  <si>
    <t>913.281</t>
  </si>
  <si>
    <t>XICYEP_SL</t>
  </si>
  <si>
    <t>1416.53</t>
  </si>
  <si>
    <t>783.709</t>
  </si>
  <si>
    <t>XICYIT_SL</t>
  </si>
  <si>
    <t>1463.28</t>
  </si>
  <si>
    <t>1098.28</t>
  </si>
  <si>
    <t>837.599</t>
  </si>
  <si>
    <t>XICYUF_clean</t>
  </si>
  <si>
    <t>n= 4680</t>
  </si>
  <si>
    <t>XICZAM_clean</t>
  </si>
  <si>
    <t>1821.9</t>
  </si>
  <si>
    <t>XIDBUJ_clean</t>
  </si>
  <si>
    <t>1025.21</t>
  </si>
  <si>
    <t>935.947</t>
  </si>
  <si>
    <t>1012.19</t>
  </si>
  <si>
    <t>901.116</t>
  </si>
  <si>
    <t>XIDMED_clean</t>
  </si>
  <si>
    <t>1417.19</t>
  </si>
  <si>
    <t>1170.12</t>
  </si>
  <si>
    <t>1211.55</t>
  </si>
  <si>
    <t>966.03</t>
  </si>
  <si>
    <t>XIDSUZ_clean</t>
  </si>
  <si>
    <t>1783.38</t>
  </si>
  <si>
    <t>3615.42</t>
  </si>
  <si>
    <t>1783.61</t>
  </si>
  <si>
    <t>3747.61</t>
  </si>
  <si>
    <t>XIFHIF_clean</t>
  </si>
  <si>
    <t>1375.09</t>
  </si>
  <si>
    <t>984.844</t>
  </si>
  <si>
    <t>881.278</t>
  </si>
  <si>
    <t>XIFLOP_clean</t>
  </si>
  <si>
    <t>121.478</t>
  </si>
  <si>
    <t>54.4603</t>
  </si>
  <si>
    <t>XIFLUV_clean</t>
  </si>
  <si>
    <t>331.821</t>
  </si>
  <si>
    <t>134.331</t>
  </si>
  <si>
    <t>XIGFOJ_manual</t>
  </si>
  <si>
    <t>1316.4</t>
  </si>
  <si>
    <t>1902.23</t>
  </si>
  <si>
    <t>1305.75</t>
  </si>
  <si>
    <t>1812.04</t>
  </si>
  <si>
    <t>XIGHAX_clean</t>
  </si>
  <si>
    <t>1621.43</t>
  </si>
  <si>
    <t>XIGHEB_clean</t>
  </si>
  <si>
    <t>1618.16</t>
  </si>
  <si>
    <t>1295.93</t>
  </si>
  <si>
    <t>XIGHIF_clean</t>
  </si>
  <si>
    <t>1590.42</t>
  </si>
  <si>
    <t>1257.23</t>
  </si>
  <si>
    <t>XIGLOQ_clean</t>
  </si>
  <si>
    <t>XIGWUF_clean</t>
  </si>
  <si>
    <t>2868.28</t>
  </si>
  <si>
    <t>5995.15</t>
  </si>
  <si>
    <t>2926.97</t>
  </si>
  <si>
    <t>5985.33</t>
  </si>
  <si>
    <t>XIHRIQ_clean</t>
  </si>
  <si>
    <t>XIHSAJ01_clean</t>
  </si>
  <si>
    <t>1422.01</t>
  </si>
  <si>
    <t>1379.84</t>
  </si>
  <si>
    <t>1183.2</t>
  </si>
  <si>
    <t>1096.19</t>
  </si>
  <si>
    <t>XIHSAJ_clean</t>
  </si>
  <si>
    <t>1390.12</t>
  </si>
  <si>
    <t>1370.71</t>
  </si>
  <si>
    <t>XIHSEN01_clean</t>
  </si>
  <si>
    <t>927.621</t>
  </si>
  <si>
    <t>855.166</t>
  </si>
  <si>
    <t>XIHSEN_clean</t>
  </si>
  <si>
    <t>898.899</t>
  </si>
  <si>
    <t>823.987</t>
  </si>
  <si>
    <t>XIHXAP_clean</t>
  </si>
  <si>
    <t>XIHXET_clean</t>
  </si>
  <si>
    <t>XIJPAI_clean</t>
  </si>
  <si>
    <t>XILDUT_clean</t>
  </si>
  <si>
    <t>1087.05</t>
  </si>
  <si>
    <t>XILLEL_clean</t>
  </si>
  <si>
    <t>n= 2160</t>
  </si>
  <si>
    <t>XILLIP_clean</t>
  </si>
  <si>
    <t>1926.07</t>
  </si>
  <si>
    <t>1955.71</t>
  </si>
  <si>
    <t>2849.12</t>
  </si>
  <si>
    <t>XILSIW_clean</t>
  </si>
  <si>
    <t>XILSUI_clean</t>
  </si>
  <si>
    <t>1864.18</t>
  </si>
  <si>
    <t>2237.48</t>
  </si>
  <si>
    <t>1871.91</t>
  </si>
  <si>
    <t>2250.55</t>
  </si>
  <si>
    <t>XILTAP_clean</t>
  </si>
  <si>
    <t>1632.59</t>
  </si>
  <si>
    <t>1827.95</t>
  </si>
  <si>
    <t>1669.27</t>
  </si>
  <si>
    <t>1873.78</t>
  </si>
  <si>
    <t>XILVIZ_clean</t>
  </si>
  <si>
    <t>1817.78</t>
  </si>
  <si>
    <t>2141.8</t>
  </si>
  <si>
    <t>1851.87</t>
  </si>
  <si>
    <t>2162.3</t>
  </si>
  <si>
    <t>XIMPOA01_clean</t>
  </si>
  <si>
    <t>XIMPOA_clean</t>
  </si>
  <si>
    <t>XINHOT_clean</t>
  </si>
  <si>
    <t>474.703</t>
  </si>
  <si>
    <t>307.66</t>
  </si>
  <si>
    <t>XINJAH_clean</t>
  </si>
  <si>
    <t>XINRAP_clean</t>
  </si>
  <si>
    <t>1832.91</t>
  </si>
  <si>
    <t>1836.72</t>
  </si>
  <si>
    <t>1689.89</t>
  </si>
  <si>
    <t>1451.42</t>
  </si>
  <si>
    <t>XINWUO_clean</t>
  </si>
  <si>
    <t>1190.19</t>
  </si>
  <si>
    <t>XINXAV_clean</t>
  </si>
  <si>
    <t>1537.62</t>
  </si>
  <si>
    <t>1877.09</t>
  </si>
  <si>
    <t>XINYAW_clean</t>
  </si>
  <si>
    <t>XINZEB_clean</t>
  </si>
  <si>
    <t>1179.66</t>
  </si>
  <si>
    <t>791.78</t>
  </si>
  <si>
    <t>XIPBII_clean</t>
  </si>
  <si>
    <t>XIPBOO_clean</t>
  </si>
  <si>
    <t>XIPGUA_clean</t>
  </si>
  <si>
    <t>1630.02</t>
  </si>
  <si>
    <t>551.562</t>
  </si>
  <si>
    <t>0.00759752</t>
  </si>
  <si>
    <t>21021.5</t>
  </si>
  <si>
    <t>XIPHIN_clean</t>
  </si>
  <si>
    <t>XIPTAS_clean</t>
  </si>
  <si>
    <t>XIPTEW_clean</t>
  </si>
  <si>
    <t>XIPTIA_clean</t>
  </si>
  <si>
    <t>XIQHIO_clean</t>
  </si>
  <si>
    <t>XIQZIH_clean</t>
  </si>
  <si>
    <t>XIRHUC_clean</t>
  </si>
  <si>
    <t>XISDIO_clean</t>
  </si>
  <si>
    <t>1349.93</t>
  </si>
  <si>
    <t>1255.45</t>
  </si>
  <si>
    <t>XISDOU_clean</t>
  </si>
  <si>
    <t>XISDUA_clean</t>
  </si>
  <si>
    <t>1180.08</t>
  </si>
  <si>
    <t>1118.73</t>
  </si>
  <si>
    <t>XISKUF_clean</t>
  </si>
  <si>
    <t>XISLAM_clean</t>
  </si>
  <si>
    <t>XISPEW01_clean</t>
  </si>
  <si>
    <t>1677.67</t>
  </si>
  <si>
    <t>1469.67</t>
  </si>
  <si>
    <t>1663.22</t>
  </si>
  <si>
    <t>1374</t>
  </si>
  <si>
    <t>XISPEW02_clean</t>
  </si>
  <si>
    <t>1708.54</t>
  </si>
  <si>
    <t>1573.51</t>
  </si>
  <si>
    <t>1734.53</t>
  </si>
  <si>
    <t>1406.08</t>
  </si>
  <si>
    <t>XISPEW_clean</t>
  </si>
  <si>
    <t>1801.33</t>
  </si>
  <si>
    <t>1531.69</t>
  </si>
  <si>
    <t>1736.92</t>
  </si>
  <si>
    <t>1415.37</t>
  </si>
  <si>
    <t>XISPUM01_clean</t>
  </si>
  <si>
    <t>1668.56</t>
  </si>
  <si>
    <t>1456.42</t>
  </si>
  <si>
    <t>1676.02</t>
  </si>
  <si>
    <t>1304.02</t>
  </si>
  <si>
    <t>XISPUM_clean</t>
  </si>
  <si>
    <t>1742.92</t>
  </si>
  <si>
    <t>1431.35</t>
  </si>
  <si>
    <t>1731.37</t>
  </si>
  <si>
    <t>1379.03</t>
  </si>
  <si>
    <t>XISVUR_clean</t>
  </si>
  <si>
    <t>777.116</t>
  </si>
  <si>
    <t>661.549</t>
  </si>
  <si>
    <t>XISXEE_clean</t>
  </si>
  <si>
    <t>2159.94</t>
  </si>
  <si>
    <t>3246.07</t>
  </si>
  <si>
    <t>2142.69</t>
  </si>
  <si>
    <t>3130.05</t>
  </si>
  <si>
    <t>XITYOP_clean</t>
  </si>
  <si>
    <t>2156.23</t>
  </si>
  <si>
    <t>1809.67</t>
  </si>
  <si>
    <t>2294.39</t>
  </si>
  <si>
    <t>XIVMEW01_clean</t>
  </si>
  <si>
    <t>681.903</t>
  </si>
  <si>
    <t>506.016</t>
  </si>
  <si>
    <t>XIVMEW_clean</t>
  </si>
  <si>
    <t>916.189</t>
  </si>
  <si>
    <t>824.07</t>
  </si>
  <si>
    <t>XIVVEF_clean</t>
  </si>
  <si>
    <t>1289.19</t>
  </si>
  <si>
    <t>1125.64</t>
  </si>
  <si>
    <t>1543.46</t>
  </si>
  <si>
    <t>1522.93</t>
  </si>
  <si>
    <t>XIWKUJ_clean</t>
  </si>
  <si>
    <t>XIWLAQ_clean</t>
  </si>
  <si>
    <t>973.647</t>
  </si>
  <si>
    <t>424.884</t>
  </si>
  <si>
    <t>XIWYEH_clean</t>
  </si>
  <si>
    <t>XIYYEL_clean</t>
  </si>
  <si>
    <t>2242.21</t>
  </si>
  <si>
    <t>3104.98</t>
  </si>
  <si>
    <t>2242.77</t>
  </si>
  <si>
    <t>3101.88</t>
  </si>
  <si>
    <t>XIZJEW_clean</t>
  </si>
  <si>
    <t>XIZJIA_clean</t>
  </si>
  <si>
    <t>XOBDUO_clean</t>
  </si>
  <si>
    <t>551.367</t>
  </si>
  <si>
    <t>258.909</t>
  </si>
  <si>
    <t>XOBXIW_clean</t>
  </si>
  <si>
    <t>404.09</t>
  </si>
  <si>
    <t>220.276</t>
  </si>
  <si>
    <t>XOCGUR_clean</t>
  </si>
  <si>
    <t>XOCQUD_clean</t>
  </si>
  <si>
    <t>489.622</t>
  </si>
  <si>
    <t>199.95</t>
  </si>
  <si>
    <t>XOCWET_clean</t>
  </si>
  <si>
    <t>XOCWIX_clean</t>
  </si>
  <si>
    <t>XOCWOD_clean</t>
  </si>
  <si>
    <t>XOCWUJ_clean</t>
  </si>
  <si>
    <t>XODNUB_clean</t>
  </si>
  <si>
    <t>XODPUD_clean</t>
  </si>
  <si>
    <t>2013.12</t>
  </si>
  <si>
    <t>3235.18</t>
  </si>
  <si>
    <t>2039.92</t>
  </si>
  <si>
    <t>3480.65</t>
  </si>
  <si>
    <t>XODXIZ_clean</t>
  </si>
  <si>
    <t>XOFFUT_clean</t>
  </si>
  <si>
    <t>XOFGAC_clean</t>
  </si>
  <si>
    <t>1563.58</t>
  </si>
  <si>
    <t>1589.55</t>
  </si>
  <si>
    <t>1556.07</t>
  </si>
  <si>
    <t>1536.62</t>
  </si>
  <si>
    <t>XOFGEG_clean</t>
  </si>
  <si>
    <t>n= 2136</t>
  </si>
  <si>
    <t>XOFPEP01_clean</t>
  </si>
  <si>
    <t>XOFPEP_clean</t>
  </si>
  <si>
    <t>XOFTIW_clean</t>
  </si>
  <si>
    <t>XOFTOC_clean</t>
  </si>
  <si>
    <t>XOGXAU_clean</t>
  </si>
  <si>
    <t>939.867</t>
  </si>
  <si>
    <t>764.652</t>
  </si>
  <si>
    <t>XOHJUA_clean</t>
  </si>
  <si>
    <t>XOHLEM_clean</t>
  </si>
  <si>
    <t>1063.17</t>
  </si>
  <si>
    <t>782.826</t>
  </si>
  <si>
    <t>XOHTUJ_clean</t>
  </si>
  <si>
    <t>1868.29</t>
  </si>
  <si>
    <t>1583.84</t>
  </si>
  <si>
    <t>1854.79</t>
  </si>
  <si>
    <t>1567</t>
  </si>
  <si>
    <t>XOJCUV_clean</t>
  </si>
  <si>
    <t>XOJPES_clean</t>
  </si>
  <si>
    <t>XOJPIW_charged</t>
  </si>
  <si>
    <t>XOJWEZ_clean</t>
  </si>
  <si>
    <t>389.886</t>
  </si>
  <si>
    <t>276.006</t>
  </si>
  <si>
    <t>475.576</t>
  </si>
  <si>
    <t>336.819</t>
  </si>
  <si>
    <t>XOJWID_charged</t>
  </si>
  <si>
    <t>XOJWOJ_clean</t>
  </si>
  <si>
    <t>XOKHAH_clean</t>
  </si>
  <si>
    <t>XOKHIP_clean</t>
  </si>
  <si>
    <t>XOLGEM_clean</t>
  </si>
  <si>
    <t>XOLYUS_clean</t>
  </si>
  <si>
    <t>XOMCIL_clean</t>
  </si>
  <si>
    <t>XOMCIN_clean</t>
  </si>
  <si>
    <t>1064.83</t>
  </si>
  <si>
    <t>1070.14</t>
  </si>
  <si>
    <t>988.881</t>
  </si>
  <si>
    <t>976.817</t>
  </si>
  <si>
    <t>XOMCOT_clean</t>
  </si>
  <si>
    <t>XOMCUZ_clean</t>
  </si>
  <si>
    <t>142.832</t>
  </si>
  <si>
    <t>100.054</t>
  </si>
  <si>
    <t>XOMDOU_clean</t>
  </si>
  <si>
    <t>592.778</t>
  </si>
  <si>
    <t>501.502</t>
  </si>
  <si>
    <t>561.722</t>
  </si>
  <si>
    <t>467.759</t>
  </si>
  <si>
    <t>XOMGIQ_clean</t>
  </si>
  <si>
    <t>1006.37</t>
  </si>
  <si>
    <t>898.889</t>
  </si>
  <si>
    <t>856.869</t>
  </si>
  <si>
    <t>714.254</t>
  </si>
  <si>
    <t>XOMHEO_clean</t>
  </si>
  <si>
    <t>1090.46</t>
  </si>
  <si>
    <t>849.887</t>
  </si>
  <si>
    <t>XOMHIS_clean</t>
  </si>
  <si>
    <t>XOMJOY_clean</t>
  </si>
  <si>
    <t>350.627</t>
  </si>
  <si>
    <t>294.657</t>
  </si>
  <si>
    <t>XOMJUE_clean</t>
  </si>
  <si>
    <t>XOMNEU_clean</t>
  </si>
  <si>
    <t>XOMZAC_clean</t>
  </si>
  <si>
    <t>XONGUD_clean</t>
  </si>
  <si>
    <t>973.839</t>
  </si>
  <si>
    <t>262.31</t>
  </si>
  <si>
    <t>XONLES01_clean</t>
  </si>
  <si>
    <t>1643.8</t>
  </si>
  <si>
    <t>5421.81</t>
  </si>
  <si>
    <t>1622.71</t>
  </si>
  <si>
    <t>5481.76</t>
  </si>
  <si>
    <t>XONLES_clean</t>
  </si>
  <si>
    <t>1718.88</t>
  </si>
  <si>
    <t>5708.14</t>
  </si>
  <si>
    <t>1668.71</t>
  </si>
  <si>
    <t>5677.01</t>
  </si>
  <si>
    <t>XOPJAO_clean</t>
  </si>
  <si>
    <t>XOPKIX_clean</t>
  </si>
  <si>
    <t>XOPKOD_clean</t>
  </si>
  <si>
    <t>XOPLOE_clean</t>
  </si>
  <si>
    <t>1840.7</t>
  </si>
  <si>
    <t>1856.98</t>
  </si>
  <si>
    <t>1858.67</t>
  </si>
  <si>
    <t>1879.02</t>
  </si>
  <si>
    <t>XOPLUL_clean</t>
  </si>
  <si>
    <t>706.946</t>
  </si>
  <si>
    <t>415.424</t>
  </si>
  <si>
    <t>XOPMIA_clean</t>
  </si>
  <si>
    <t>1207.92</t>
  </si>
  <si>
    <t>1148.41</t>
  </si>
  <si>
    <t>372.547</t>
  </si>
  <si>
    <t>326.853</t>
  </si>
  <si>
    <t>XOPVOO_clean</t>
  </si>
  <si>
    <t>1090.7</t>
  </si>
  <si>
    <t>937.823</t>
  </si>
  <si>
    <t>XOQXEH_clean</t>
  </si>
  <si>
    <t>XOQXIL_clean</t>
  </si>
  <si>
    <t>1160.8</t>
  </si>
  <si>
    <t>1103.69</t>
  </si>
  <si>
    <t>1178.53</t>
  </si>
  <si>
    <t>1115.25</t>
  </si>
  <si>
    <t>XOQXOR_SL</t>
  </si>
  <si>
    <t>XORHET_clean</t>
  </si>
  <si>
    <t>XOSPEB_clean</t>
  </si>
  <si>
    <t>XOSPOK_clean</t>
  </si>
  <si>
    <t>1531.91</t>
  </si>
  <si>
    <t>786.285</t>
  </si>
  <si>
    <t>XOSPUQ02_clean</t>
  </si>
  <si>
    <t>XOSPUQ_clean</t>
  </si>
  <si>
    <t>XOSQOL_clean</t>
  </si>
  <si>
    <t>XOSQUR_ion_b</t>
  </si>
  <si>
    <t>XOTGUI_clean</t>
  </si>
  <si>
    <t>797.473</t>
  </si>
  <si>
    <t>XOTHAP_clean</t>
  </si>
  <si>
    <t>1522.07</t>
  </si>
  <si>
    <t>1011.26</t>
  </si>
  <si>
    <t>736.552</t>
  </si>
  <si>
    <t>2118.13</t>
  </si>
  <si>
    <t>XOTKIA_charged</t>
  </si>
  <si>
    <t>338.812</t>
  </si>
  <si>
    <t>186.187</t>
  </si>
  <si>
    <t>XOTSEG_clean</t>
  </si>
  <si>
    <t>1533.54</t>
  </si>
  <si>
    <t>1851.92</t>
  </si>
  <si>
    <t>1356.01</t>
  </si>
  <si>
    <t>1559.64</t>
  </si>
  <si>
    <t>XOTSIK_clean</t>
  </si>
  <si>
    <t>1439.91</t>
  </si>
  <si>
    <t>1497.88</t>
  </si>
  <si>
    <t>1476.71</t>
  </si>
  <si>
    <t>XOTXAG_clean</t>
  </si>
  <si>
    <t>1368.94</t>
  </si>
  <si>
    <t>940.718</t>
  </si>
  <si>
    <t>XOTXUB_clean</t>
  </si>
  <si>
    <t>XOTZIR_clean</t>
  </si>
  <si>
    <t>620.875</t>
  </si>
  <si>
    <t>465.519</t>
  </si>
  <si>
    <t>XOVPIH_clean</t>
  </si>
  <si>
    <t>XOVPON_clean</t>
  </si>
  <si>
    <t>1266.68</t>
  </si>
  <si>
    <t>981.512</t>
  </si>
  <si>
    <t>XOVPUU_clean</t>
  </si>
  <si>
    <t>5093.25</t>
  </si>
  <si>
    <t>2052.29</t>
  </si>
  <si>
    <t>5106.4</t>
  </si>
  <si>
    <t>XOVQAB_clean</t>
  </si>
  <si>
    <t>XOVQEF_SL</t>
  </si>
  <si>
    <t>1987.07</t>
  </si>
  <si>
    <t>4582.28</t>
  </si>
  <si>
    <t>1985.72</t>
  </si>
  <si>
    <t>4581.1</t>
  </si>
  <si>
    <t>XOVQIJ_clean</t>
  </si>
  <si>
    <t>1276.51</t>
  </si>
  <si>
    <t>1349.61</t>
  </si>
  <si>
    <t>XOVVEK_clean</t>
  </si>
  <si>
    <t>XOVVIO_clean</t>
  </si>
  <si>
    <t>XOVVOU_clean</t>
  </si>
  <si>
    <t>984.605</t>
  </si>
  <si>
    <t>917.903</t>
  </si>
  <si>
    <t>1454.75</t>
  </si>
  <si>
    <t>1349.55</t>
  </si>
  <si>
    <t>XOVXAI_clean</t>
  </si>
  <si>
    <t>XOVXEM_clean</t>
  </si>
  <si>
    <t>XOVYIR_clean</t>
  </si>
  <si>
    <t>XOVYUD_clean</t>
  </si>
  <si>
    <t>XOXMED_clean</t>
  </si>
  <si>
    <t>1814.61</t>
  </si>
  <si>
    <t>3636.51</t>
  </si>
  <si>
    <t>1808.76</t>
  </si>
  <si>
    <t>3605.79</t>
  </si>
  <si>
    <t>XUBGUY_clean</t>
  </si>
  <si>
    <t>2378.42</t>
  </si>
  <si>
    <t>2144.36</t>
  </si>
  <si>
    <t>XUBJAF01_clean</t>
  </si>
  <si>
    <t>222.55</t>
  </si>
  <si>
    <t>101.188</t>
  </si>
  <si>
    <t>XUBJAF02_clean</t>
  </si>
  <si>
    <t>223.583</t>
  </si>
  <si>
    <t>102.019</t>
  </si>
  <si>
    <t>XUBJAF03_clean</t>
  </si>
  <si>
    <t>XUBJAF_clean</t>
  </si>
  <si>
    <t>200.774</t>
  </si>
  <si>
    <t>90.604</t>
  </si>
  <si>
    <t>XUCLIS_clean</t>
  </si>
  <si>
    <t>XUCNOZ_clean</t>
  </si>
  <si>
    <t>XUCSAR01_clean</t>
  </si>
  <si>
    <t>XUCSAR_clean</t>
  </si>
  <si>
    <t>XUCSOF_clean</t>
  </si>
  <si>
    <t>404.278</t>
  </si>
  <si>
    <t>252.19</t>
  </si>
  <si>
    <t>289.19</t>
  </si>
  <si>
    <t>159.033</t>
  </si>
  <si>
    <t>XUDNAN_clean</t>
  </si>
  <si>
    <t>1590.52</t>
  </si>
  <si>
    <t>1696.34</t>
  </si>
  <si>
    <t>1615.9</t>
  </si>
  <si>
    <t>1624.46</t>
  </si>
  <si>
    <t>XUDNUH_clean</t>
  </si>
  <si>
    <t>2302.5</t>
  </si>
  <si>
    <t>4673.66</t>
  </si>
  <si>
    <t>2282.75</t>
  </si>
  <si>
    <t>4730.77</t>
  </si>
  <si>
    <t>XUDPET_clean</t>
  </si>
  <si>
    <t>2184.06</t>
  </si>
  <si>
    <t>3361.21</t>
  </si>
  <si>
    <t>XUDPIX_clean</t>
  </si>
  <si>
    <t>2447.86</t>
  </si>
  <si>
    <t>4481.52</t>
  </si>
  <si>
    <t>XUDPOD_clean</t>
  </si>
  <si>
    <t>2425.82</t>
  </si>
  <si>
    <t>4393.22</t>
  </si>
  <si>
    <t>2390.64</t>
  </si>
  <si>
    <t>4454.34</t>
  </si>
  <si>
    <t>XUDVAV_clean</t>
  </si>
  <si>
    <t>XUDYEC_clean</t>
  </si>
  <si>
    <t>1869.22</t>
  </si>
  <si>
    <t>1685.46</t>
  </si>
  <si>
    <t>1824.11</t>
  </si>
  <si>
    <t>1569.11</t>
  </si>
  <si>
    <t>XUDYOM_clean</t>
  </si>
  <si>
    <t>1160.66</t>
  </si>
  <si>
    <t>711.221</t>
  </si>
  <si>
    <t>XUFPIZ_clean</t>
  </si>
  <si>
    <t>XUFWAX_clean</t>
  </si>
  <si>
    <t>962.706</t>
  </si>
  <si>
    <t>1791.14</t>
  </si>
  <si>
    <t>2104.3</t>
  </si>
  <si>
    <t>XUFWEB_clean</t>
  </si>
  <si>
    <t>1652.02</t>
  </si>
  <si>
    <t>1855.9</t>
  </si>
  <si>
    <t>1781.58</t>
  </si>
  <si>
    <t>2094.43</t>
  </si>
  <si>
    <t>XUFWIF_clean</t>
  </si>
  <si>
    <t>1966.99</t>
  </si>
  <si>
    <t>2310.25</t>
  </si>
  <si>
    <t>1988.47</t>
  </si>
  <si>
    <t>XUFWOL_clean</t>
  </si>
  <si>
    <t>1208.19</t>
  </si>
  <si>
    <t>1144.39</t>
  </si>
  <si>
    <t>1243.52</t>
  </si>
  <si>
    <t>1168.87</t>
  </si>
  <si>
    <t>XUFWOM_clean</t>
  </si>
  <si>
    <t>1849.47</t>
  </si>
  <si>
    <t>2274.02</t>
  </si>
  <si>
    <t>1833.98</t>
  </si>
  <si>
    <t>2187.48</t>
  </si>
  <si>
    <t>XUFXED_clean</t>
  </si>
  <si>
    <t>2450.88</t>
  </si>
  <si>
    <t>4670.67</t>
  </si>
  <si>
    <t>2518.65</t>
  </si>
  <si>
    <t>5288.31</t>
  </si>
  <si>
    <t>XUFYAA_clean</t>
  </si>
  <si>
    <t>2068.86</t>
  </si>
  <si>
    <t>3511.36</t>
  </si>
  <si>
    <t>1706.54</t>
  </si>
  <si>
    <t>2691.12</t>
  </si>
  <si>
    <t>XUFYEE_clean</t>
  </si>
  <si>
    <t>XUGDOU_clean</t>
  </si>
  <si>
    <t>XUGHAK_clean</t>
  </si>
  <si>
    <t>XUGROI_clean</t>
  </si>
  <si>
    <t>2190.67</t>
  </si>
  <si>
    <t>2757.24</t>
  </si>
  <si>
    <t>2189.01</t>
  </si>
  <si>
    <t>2751.25</t>
  </si>
  <si>
    <t>XUGSEY_clean</t>
  </si>
  <si>
    <t>2380.47</t>
  </si>
  <si>
    <t>2443.14</t>
  </si>
  <si>
    <t>3443.46</t>
  </si>
  <si>
    <t>2449.32</t>
  </si>
  <si>
    <t>3469.49</t>
  </si>
  <si>
    <t>XUGSID_clean</t>
  </si>
  <si>
    <t>XUGWAZ_clean</t>
  </si>
  <si>
    <t>XUGWUS_clean</t>
  </si>
  <si>
    <t>397.025</t>
  </si>
  <si>
    <t>172.975</t>
  </si>
  <si>
    <t>106.338</t>
  </si>
  <si>
    <t>XUHCAG_clean</t>
  </si>
  <si>
    <t>XUHVON_clean</t>
  </si>
  <si>
    <t>1394.37</t>
  </si>
  <si>
    <t>1385.57</t>
  </si>
  <si>
    <t>XUJPEY_clean</t>
  </si>
  <si>
    <t>765.899</t>
  </si>
  <si>
    <t>610.225</t>
  </si>
  <si>
    <t>XUJPIC_clean</t>
  </si>
  <si>
    <t>861.095</t>
  </si>
  <si>
    <t>695.498</t>
  </si>
  <si>
    <t>XUJPOI_clean</t>
  </si>
  <si>
    <t>801.07</t>
  </si>
  <si>
    <t>647.459</t>
  </si>
  <si>
    <t>XUJQAV_clean</t>
  </si>
  <si>
    <t>804.971</t>
  </si>
  <si>
    <t>651.155</t>
  </si>
  <si>
    <t>XUJSAY_clean</t>
  </si>
  <si>
    <t>204.109</t>
  </si>
  <si>
    <t>141.163</t>
  </si>
  <si>
    <t>193.718</t>
  </si>
  <si>
    <t>130.149</t>
  </si>
  <si>
    <t>XUKHUI_clean</t>
  </si>
  <si>
    <t>XUKLAS_clean</t>
  </si>
  <si>
    <t>XUKNIC_clean</t>
  </si>
  <si>
    <t>2075.71</t>
  </si>
  <si>
    <t>2068.21</t>
  </si>
  <si>
    <t>1960.18</t>
  </si>
  <si>
    <t>1904.88</t>
  </si>
  <si>
    <t>XUKYEI_neutral</t>
  </si>
  <si>
    <t>1912.82</t>
  </si>
  <si>
    <t>6660.03</t>
  </si>
  <si>
    <t>1877.13</t>
  </si>
  <si>
    <t>6692.93</t>
  </si>
  <si>
    <t>XULCIR_clean</t>
  </si>
  <si>
    <t>XULDOZ_clean</t>
  </si>
  <si>
    <t>XULFOA_clean</t>
  </si>
  <si>
    <t>XULGUI_clean</t>
  </si>
  <si>
    <t>XULRIH_clean</t>
  </si>
  <si>
    <t>XULVAD_clean</t>
  </si>
  <si>
    <t>XUMCAK_clean</t>
  </si>
  <si>
    <t>XUMFIV_clean</t>
  </si>
  <si>
    <t>733.793</t>
  </si>
  <si>
    <t>654.86</t>
  </si>
  <si>
    <t>XUMMOJ_clean</t>
  </si>
  <si>
    <t>928.77</t>
  </si>
  <si>
    <t>1030.13</t>
  </si>
  <si>
    <t>930.479</t>
  </si>
  <si>
    <t>XUMMUP_clean</t>
  </si>
  <si>
    <t>1042.24</t>
  </si>
  <si>
    <t>1029.9</t>
  </si>
  <si>
    <t>1125.19</t>
  </si>
  <si>
    <t>1017.26</t>
  </si>
  <si>
    <t>XUMNAW_clean</t>
  </si>
  <si>
    <t>1084.31</t>
  </si>
  <si>
    <t>1091.27</t>
  </si>
  <si>
    <t>1212.02</t>
  </si>
  <si>
    <t>XUMNEA_clean</t>
  </si>
  <si>
    <t>XUMNIE_clean</t>
  </si>
  <si>
    <t>1473.63</t>
  </si>
  <si>
    <t>1761.2</t>
  </si>
  <si>
    <t>1529.96</t>
  </si>
  <si>
    <t>1876.41</t>
  </si>
  <si>
    <t>XUMRUU_clean</t>
  </si>
  <si>
    <t>1260.8</t>
  </si>
  <si>
    <t>1183.91</t>
  </si>
  <si>
    <t>1272.41</t>
  </si>
  <si>
    <t>XUMSOP_clean</t>
  </si>
  <si>
    <t>XUMTUV_clean</t>
  </si>
  <si>
    <t>1824.43</t>
  </si>
  <si>
    <t>1454.5</t>
  </si>
  <si>
    <t>1622.59</t>
  </si>
  <si>
    <t>1224.18</t>
  </si>
  <si>
    <t>XUMVAD_clean</t>
  </si>
  <si>
    <t>1480.25</t>
  </si>
  <si>
    <t>1590.92</t>
  </si>
  <si>
    <t>1209.58</t>
  </si>
  <si>
    <t>XUMVEH_clean</t>
  </si>
  <si>
    <t>1908.86</t>
  </si>
  <si>
    <t>1671.03</t>
  </si>
  <si>
    <t>1610.47</t>
  </si>
  <si>
    <t>1273.2</t>
  </si>
  <si>
    <t>XUMVOS_clean</t>
  </si>
  <si>
    <t>XUNGIX_clean</t>
  </si>
  <si>
    <t>2272.01</t>
  </si>
  <si>
    <t>3456.77</t>
  </si>
  <si>
    <t>2303.82</t>
  </si>
  <si>
    <t>3643.24</t>
  </si>
  <si>
    <t>XUNGOD_clean</t>
  </si>
  <si>
    <t>XUNGUJ_clean</t>
  </si>
  <si>
    <t>620.862</t>
  </si>
  <si>
    <t>599.284</t>
  </si>
  <si>
    <t>607.892</t>
  </si>
  <si>
    <t>557.651</t>
  </si>
  <si>
    <t>XUNHAQ_clean</t>
  </si>
  <si>
    <t>585.203</t>
  </si>
  <si>
    <t>578.715</t>
  </si>
  <si>
    <t>XUNRUV_clean</t>
  </si>
  <si>
    <t>XUNSAC_clean</t>
  </si>
  <si>
    <t>597.545</t>
  </si>
  <si>
    <t>568.865</t>
  </si>
  <si>
    <t>XUNSEG_clean</t>
  </si>
  <si>
    <t>726.802</t>
  </si>
  <si>
    <t>578.855</t>
  </si>
  <si>
    <t>539.417</t>
  </si>
  <si>
    <t>XUNSIK_clean</t>
  </si>
  <si>
    <t>186.317</t>
  </si>
  <si>
    <t>176.777</t>
  </si>
  <si>
    <t>XUNSOQ_clean</t>
  </si>
  <si>
    <t>595.437</t>
  </si>
  <si>
    <t>587.123</t>
  </si>
  <si>
    <t>502.137</t>
  </si>
  <si>
    <t>461.399</t>
  </si>
  <si>
    <t>XUNSUW_clean</t>
  </si>
  <si>
    <t>XUNTAD_clean</t>
  </si>
  <si>
    <t>XUNTIL_clean</t>
  </si>
  <si>
    <t>XUPCAM_clean</t>
  </si>
  <si>
    <t>XUPSAE_clean</t>
  </si>
  <si>
    <t>1367.22</t>
  </si>
  <si>
    <t>1398.01</t>
  </si>
  <si>
    <t>1357.53</t>
  </si>
  <si>
    <t>XUQSIN_clean</t>
  </si>
  <si>
    <t>XUQWEL_clean</t>
  </si>
  <si>
    <t>XURNUU_clean</t>
  </si>
  <si>
    <t>XUTQEI_clean</t>
  </si>
  <si>
    <t>2180.19</t>
  </si>
  <si>
    <t>4545.66</t>
  </si>
  <si>
    <t>2043.81</t>
  </si>
  <si>
    <t>3904.9</t>
  </si>
  <si>
    <t>XUVGUQ01_ion_b</t>
  </si>
  <si>
    <t>471.412</t>
  </si>
  <si>
    <t>198.492</t>
  </si>
  <si>
    <t>XUVGUQ_charged</t>
  </si>
  <si>
    <t>476.229</t>
  </si>
  <si>
    <t>200.415</t>
  </si>
  <si>
    <t>XUVHEB_clean</t>
  </si>
  <si>
    <t>1133.74</t>
  </si>
  <si>
    <t>1052.45</t>
  </si>
  <si>
    <t>1128.73</t>
  </si>
  <si>
    <t>1049.85</t>
  </si>
  <si>
    <t>XUVQOW_clean</t>
  </si>
  <si>
    <t>1379.25</t>
  </si>
  <si>
    <t>1152.27</t>
  </si>
  <si>
    <t>XUWFUR_clean</t>
  </si>
  <si>
    <t>1159.88</t>
  </si>
  <si>
    <t>1162.83</t>
  </si>
  <si>
    <t>1064.49</t>
  </si>
  <si>
    <t>XUWKEH_clean</t>
  </si>
  <si>
    <t>1244.12</t>
  </si>
  <si>
    <t>841.979</t>
  </si>
  <si>
    <t>XUWSUD_clean</t>
  </si>
  <si>
    <t>597.224</t>
  </si>
  <si>
    <t>278.332</t>
  </si>
  <si>
    <t>XUWTAK_clean</t>
  </si>
  <si>
    <t>549.714</t>
  </si>
  <si>
    <t>252.798</t>
  </si>
  <si>
    <t>XUWVUG_clean_h</t>
  </si>
  <si>
    <t>345.892</t>
  </si>
  <si>
    <t>108.282</t>
  </si>
  <si>
    <t>XUYDIF_clean</t>
  </si>
  <si>
    <t>XUYXAR_clean</t>
  </si>
  <si>
    <t>66.8259</t>
  </si>
  <si>
    <t>44.2292</t>
  </si>
  <si>
    <t>XUZDUS_clean</t>
  </si>
  <si>
    <t>XUZFUU_clean</t>
  </si>
  <si>
    <t>526.279</t>
  </si>
  <si>
    <t>340.385</t>
  </si>
  <si>
    <t>XUZXUN_clean</t>
  </si>
  <si>
    <t>YABHER_clean</t>
  </si>
  <si>
    <t>1711.01</t>
  </si>
  <si>
    <t>2472</t>
  </si>
  <si>
    <t>1739.32</t>
  </si>
  <si>
    <t>2617.1</t>
  </si>
  <si>
    <t>YABHIV_clean</t>
  </si>
  <si>
    <t>n= 1920</t>
  </si>
  <si>
    <t>YABPAU_clean</t>
  </si>
  <si>
    <t>1096.45</t>
  </si>
  <si>
    <t>1024.25</t>
  </si>
  <si>
    <t>YABWOP_clean</t>
  </si>
  <si>
    <t>YACHIV_clean</t>
  </si>
  <si>
    <t>YACHOB_clean</t>
  </si>
  <si>
    <t>YACHUH_clean</t>
  </si>
  <si>
    <t>YADMIB_clean</t>
  </si>
  <si>
    <t>YAFDAM_clean</t>
  </si>
  <si>
    <t>YAFGAP_clean</t>
  </si>
  <si>
    <t>YAFJEX_clean</t>
  </si>
  <si>
    <t>1291.86</t>
  </si>
  <si>
    <t>1553.54</t>
  </si>
  <si>
    <t>1456</t>
  </si>
  <si>
    <t>YAGHAS_clean</t>
  </si>
  <si>
    <t>134.054</t>
  </si>
  <si>
    <t>77.2815</t>
  </si>
  <si>
    <t>YAGHUM_clean</t>
  </si>
  <si>
    <t>1855.98</t>
  </si>
  <si>
    <t>2297.83</t>
  </si>
  <si>
    <t>1835.94</t>
  </si>
  <si>
    <t>2251.24</t>
  </si>
  <si>
    <t>YAGJOI_clean</t>
  </si>
  <si>
    <t>707.178</t>
  </si>
  <si>
    <t>657.303</t>
  </si>
  <si>
    <t>629.994</t>
  </si>
  <si>
    <t>490.864</t>
  </si>
  <si>
    <t>YAGRON_clean</t>
  </si>
  <si>
    <t>YAHPED_clean</t>
  </si>
  <si>
    <t>1408.23</t>
  </si>
  <si>
    <t>1375.1</t>
  </si>
  <si>
    <t>YAHWAI_clean</t>
  </si>
  <si>
    <t>YAJXIT_clean</t>
  </si>
  <si>
    <t>YAJXUF_clean</t>
  </si>
  <si>
    <t>YAJZIV_clean</t>
  </si>
  <si>
    <t>YAMYUJ_clean</t>
  </si>
  <si>
    <t>1693.47</t>
  </si>
  <si>
    <t>2012.47</t>
  </si>
  <si>
    <t>YANBAR01_clean</t>
  </si>
  <si>
    <t>YANBAR02_clean</t>
  </si>
  <si>
    <t>605.328</t>
  </si>
  <si>
    <t>349.642</t>
  </si>
  <si>
    <t>YANBAR03_clean</t>
  </si>
  <si>
    <t>YANBAR_clean</t>
  </si>
  <si>
    <t>545.607</t>
  </si>
  <si>
    <t>309.352</t>
  </si>
  <si>
    <t>YAPLIM_clean</t>
  </si>
  <si>
    <t>1600.96</t>
  </si>
  <si>
    <t>1660.32</t>
  </si>
  <si>
    <t>1674.42</t>
  </si>
  <si>
    <t>YAPLOS_clean</t>
  </si>
  <si>
    <t>YAPLUY_clean</t>
  </si>
  <si>
    <t>1564.15</t>
  </si>
  <si>
    <t>1584.15</t>
  </si>
  <si>
    <t>1563.62</t>
  </si>
  <si>
    <t>1603.45</t>
  </si>
  <si>
    <t>YAPMAF_clean</t>
  </si>
  <si>
    <t>1579.76</t>
  </si>
  <si>
    <t>1576.75</t>
  </si>
  <si>
    <t>1511.65</t>
  </si>
  <si>
    <t>YAPRUE_charged</t>
  </si>
  <si>
    <t>1133.26</t>
  </si>
  <si>
    <t>982.796</t>
  </si>
  <si>
    <t>1045.13</t>
  </si>
  <si>
    <t>836.119</t>
  </si>
  <si>
    <t>YAPSAL_charged</t>
  </si>
  <si>
    <t>538.006</t>
  </si>
  <si>
    <t>376.764</t>
  </si>
  <si>
    <t>YAPTIT_clean</t>
  </si>
  <si>
    <t>YAPXIX_clean</t>
  </si>
  <si>
    <t>154.595</t>
  </si>
  <si>
    <t>101.145</t>
  </si>
  <si>
    <t>98.5483</t>
  </si>
  <si>
    <t>61.0863</t>
  </si>
  <si>
    <t>YAPYUK_clean</t>
  </si>
  <si>
    <t>YAQCAW_clean</t>
  </si>
  <si>
    <t>YAQCEY_clean</t>
  </si>
  <si>
    <t>YAQCIE_clean</t>
  </si>
  <si>
    <t>YAQKEI_clean</t>
  </si>
  <si>
    <t>541.443</t>
  </si>
  <si>
    <t>282.38</t>
  </si>
  <si>
    <t>YAQZAT_ion_b</t>
  </si>
  <si>
    <t>YAQZEX_ion_b</t>
  </si>
  <si>
    <t>YAQZUN_clean</t>
  </si>
  <si>
    <t>YARBAW_clean</t>
  </si>
  <si>
    <t>YARBIE_clean</t>
  </si>
  <si>
    <t>YARBUQ_clean</t>
  </si>
  <si>
    <t>214.725</t>
  </si>
  <si>
    <t>179.154</t>
  </si>
  <si>
    <t>165.748</t>
  </si>
  <si>
    <t>131.196</t>
  </si>
  <si>
    <t>YARDEC_clean</t>
  </si>
  <si>
    <t>YARDIG_clean</t>
  </si>
  <si>
    <t>793.216</t>
  </si>
  <si>
    <t>769.921</t>
  </si>
  <si>
    <t>YARGAB_clean</t>
  </si>
  <si>
    <t>1269.24</t>
  </si>
  <si>
    <t>1320.51</t>
  </si>
  <si>
    <t>1260.41</t>
  </si>
  <si>
    <t>1326.44</t>
  </si>
  <si>
    <t>YARGOP_clean</t>
  </si>
  <si>
    <t>1469.79</t>
  </si>
  <si>
    <t>1607.95</t>
  </si>
  <si>
    <t>1516.5</t>
  </si>
  <si>
    <t>1671.77</t>
  </si>
  <si>
    <t>YARKAF_clean</t>
  </si>
  <si>
    <t>YARKEJ_clean</t>
  </si>
  <si>
    <t>86.9208</t>
  </si>
  <si>
    <t>71.1937</t>
  </si>
  <si>
    <t>YARKOT_clean</t>
  </si>
  <si>
    <t>1053.85</t>
  </si>
  <si>
    <t>1056.45</t>
  </si>
  <si>
    <t>YARSAN_clean</t>
  </si>
  <si>
    <t>620.491</t>
  </si>
  <si>
    <t>479.322</t>
  </si>
  <si>
    <t>606.362</t>
  </si>
  <si>
    <t>465.161</t>
  </si>
  <si>
    <t>YARSIV_clean</t>
  </si>
  <si>
    <t>YARVEV_clean</t>
  </si>
  <si>
    <t>YARXEX_clean</t>
  </si>
  <si>
    <t>1192.54</t>
  </si>
  <si>
    <t>1121.31</t>
  </si>
  <si>
    <t>YARYEV_clean</t>
  </si>
  <si>
    <t>1718.48</t>
  </si>
  <si>
    <t>1530.34</t>
  </si>
  <si>
    <t>1438.15</t>
  </si>
  <si>
    <t>1194.42</t>
  </si>
  <si>
    <t>YARYIZ_clean</t>
  </si>
  <si>
    <t>1682.82</t>
  </si>
  <si>
    <t>1507.86</t>
  </si>
  <si>
    <t>1295.61</t>
  </si>
  <si>
    <t>1067.87</t>
  </si>
  <si>
    <t>YARYOF_clean</t>
  </si>
  <si>
    <t>YARYUL_clean</t>
  </si>
  <si>
    <t>2461.42</t>
  </si>
  <si>
    <t>2415.35</t>
  </si>
  <si>
    <t>2461.02</t>
  </si>
  <si>
    <t>2223.98</t>
  </si>
  <si>
    <t>YARZEZ01_clean</t>
  </si>
  <si>
    <t>YARZEZ02_clean</t>
  </si>
  <si>
    <t>2780.27</t>
  </si>
  <si>
    <t>3648.59</t>
  </si>
  <si>
    <t>2721.11</t>
  </si>
  <si>
    <t>3545.64</t>
  </si>
  <si>
    <t>YARZEZ03_clean</t>
  </si>
  <si>
    <t>2306.84</t>
  </si>
  <si>
    <t>2845.59</t>
  </si>
  <si>
    <t>2310.32</t>
  </si>
  <si>
    <t>2858.02</t>
  </si>
  <si>
    <t>YARZEZ_clean</t>
  </si>
  <si>
    <t>1674.91</t>
  </si>
  <si>
    <t>1746.24</t>
  </si>
  <si>
    <t>YASLOW_clean</t>
  </si>
  <si>
    <t>2108.58</t>
  </si>
  <si>
    <t>2549.56</t>
  </si>
  <si>
    <t>2097</t>
  </si>
  <si>
    <t>2545.59</t>
  </si>
  <si>
    <t>YASLUA_clean</t>
  </si>
  <si>
    <t>YASNAJ_clean</t>
  </si>
  <si>
    <t>YASPEP_clean</t>
  </si>
  <si>
    <t>YASVOG_clean</t>
  </si>
  <si>
    <t>YASVUM_clean</t>
  </si>
  <si>
    <t>2087.44</t>
  </si>
  <si>
    <t>1958.29</t>
  </si>
  <si>
    <t>2381.4</t>
  </si>
  <si>
    <t>YATDUV_clean</t>
  </si>
  <si>
    <t>2328.09</t>
  </si>
  <si>
    <t>2067.36</t>
  </si>
  <si>
    <t>2296.65</t>
  </si>
  <si>
    <t>YATTUK_clean</t>
  </si>
  <si>
    <t>1933.29</t>
  </si>
  <si>
    <t>1556.37</t>
  </si>
  <si>
    <t>1685.25</t>
  </si>
  <si>
    <t>1207.4</t>
  </si>
  <si>
    <t>YATVUN_clean</t>
  </si>
  <si>
    <t>1266.47</t>
  </si>
  <si>
    <t>1567.51</t>
  </si>
  <si>
    <t>2353.91</t>
  </si>
  <si>
    <t>YATWAU_clean</t>
  </si>
  <si>
    <t>1094.78</t>
  </si>
  <si>
    <t>1185.04</t>
  </si>
  <si>
    <t>1515.05</t>
  </si>
  <si>
    <t>1892.03</t>
  </si>
  <si>
    <t>YAVSOG_clean</t>
  </si>
  <si>
    <t>2084.42</t>
  </si>
  <si>
    <t>1312.72</t>
  </si>
  <si>
    <t>YAVTUN_clean</t>
  </si>
  <si>
    <t>1564.32</t>
  </si>
  <si>
    <t>1620.64</t>
  </si>
  <si>
    <t>988.607</t>
  </si>
  <si>
    <t>908.328</t>
  </si>
  <si>
    <t>YAVVAV_clean</t>
  </si>
  <si>
    <t>1450.51</t>
  </si>
  <si>
    <t>1355.9</t>
  </si>
  <si>
    <t>1396.95</t>
  </si>
  <si>
    <t>YAVVEZ_clean</t>
  </si>
  <si>
    <t>1465.52</t>
  </si>
  <si>
    <t>1390.62</t>
  </si>
  <si>
    <t>1527.98</t>
  </si>
  <si>
    <t>YAVVID_clean</t>
  </si>
  <si>
    <t>542.883</t>
  </si>
  <si>
    <t>373.499</t>
  </si>
  <si>
    <t>YAVVOJ_clean</t>
  </si>
  <si>
    <t>457.385</t>
  </si>
  <si>
    <t>307.351</t>
  </si>
  <si>
    <t>YAVVUP_clean</t>
  </si>
  <si>
    <t>511.243</t>
  </si>
  <si>
    <t>343.24</t>
  </si>
  <si>
    <t>YAVWAW_clean</t>
  </si>
  <si>
    <t>583.302</t>
  </si>
  <si>
    <t>398.505</t>
  </si>
  <si>
    <t>YAVWUQ_clean</t>
  </si>
  <si>
    <t>1979.88</t>
  </si>
  <si>
    <t>2647.7</t>
  </si>
  <si>
    <t>1991.53</t>
  </si>
  <si>
    <t>2757.04</t>
  </si>
  <si>
    <t>YAVZAX_clean</t>
  </si>
  <si>
    <t>1030.68</t>
  </si>
  <si>
    <t>682.737</t>
  </si>
  <si>
    <t>773.455</t>
  </si>
  <si>
    <t>YAVZUT_clean</t>
  </si>
  <si>
    <t>1646.9</t>
  </si>
  <si>
    <t>1927.57</t>
  </si>
  <si>
    <t>1656.71</t>
  </si>
  <si>
    <t>1945.11</t>
  </si>
  <si>
    <t>YAWBAC_clean</t>
  </si>
  <si>
    <t>1730.18</t>
  </si>
  <si>
    <t>1733.23</t>
  </si>
  <si>
    <t>1928.82</t>
  </si>
  <si>
    <t>YAWFEI_charged</t>
  </si>
  <si>
    <t>712.767</t>
  </si>
  <si>
    <t>445.926</t>
  </si>
  <si>
    <t>325.373</t>
  </si>
  <si>
    <t>179.229</t>
  </si>
  <si>
    <t>YAWFOS_clean</t>
  </si>
  <si>
    <t>1304.48</t>
  </si>
  <si>
    <t>939.509</t>
  </si>
  <si>
    <t>942.448</t>
  </si>
  <si>
    <t>635.17</t>
  </si>
  <si>
    <t>YAWKOX_clean</t>
  </si>
  <si>
    <t>1409.82</t>
  </si>
  <si>
    <t>1118.27</t>
  </si>
  <si>
    <t>YAXBEF_clean</t>
  </si>
  <si>
    <t>YAXBOP_SL</t>
  </si>
  <si>
    <t>921.089</t>
  </si>
  <si>
    <t>964.255</t>
  </si>
  <si>
    <t>820.852</t>
  </si>
  <si>
    <t>YAYLER_clean</t>
  </si>
  <si>
    <t>YAYLIV_clean</t>
  </si>
  <si>
    <t>YAYPAR_charged</t>
  </si>
  <si>
    <t>YAYPOF_clean</t>
  </si>
  <si>
    <t>YAYRAT_clean</t>
  </si>
  <si>
    <t>2255.99</t>
  </si>
  <si>
    <t>2257.18</t>
  </si>
  <si>
    <t>2641.97</t>
  </si>
  <si>
    <t>YAZWOM_clean</t>
  </si>
  <si>
    <t>315.327</t>
  </si>
  <si>
    <t>221.338</t>
  </si>
  <si>
    <t>454.556</t>
  </si>
  <si>
    <t>343.245</t>
  </si>
  <si>
    <t>YAZYEF_clean</t>
  </si>
  <si>
    <t>YAZYIJ_clean</t>
  </si>
  <si>
    <t>YAZYUU_clean</t>
  </si>
  <si>
    <t>YAZZAC_clean</t>
  </si>
  <si>
    <t>YAZZEG_clean</t>
  </si>
  <si>
    <t>525.521</t>
  </si>
  <si>
    <t>254.906</t>
  </si>
  <si>
    <t>YEBKOG_clean</t>
  </si>
  <si>
    <t>YEBKUM_clean</t>
  </si>
  <si>
    <t>YEBLAT_clean</t>
  </si>
  <si>
    <t>1065.2</t>
  </si>
  <si>
    <t>663.216</t>
  </si>
  <si>
    <t>YEDKOI_clean</t>
  </si>
  <si>
    <t>1357.59</t>
  </si>
  <si>
    <t>1252.39</t>
  </si>
  <si>
    <t>1335.05</t>
  </si>
  <si>
    <t>1228.96</t>
  </si>
  <si>
    <t>YEDKUO_clean</t>
  </si>
  <si>
    <t>1483.73</t>
  </si>
  <si>
    <t>2280.48</t>
  </si>
  <si>
    <t>YEDLAV_clean</t>
  </si>
  <si>
    <t>146.49</t>
  </si>
  <si>
    <t>YEFNEC_clean</t>
  </si>
  <si>
    <t>2457.89</t>
  </si>
  <si>
    <t>2386.08</t>
  </si>
  <si>
    <t>2458.4</t>
  </si>
  <si>
    <t>2387.2</t>
  </si>
  <si>
    <t>YEFNIG_clean</t>
  </si>
  <si>
    <t>2457.51</t>
  </si>
  <si>
    <t>2378.98</t>
  </si>
  <si>
    <t>2458.07</t>
  </si>
  <si>
    <t>YEFNOM_clean</t>
  </si>
  <si>
    <t>2451.7</t>
  </si>
  <si>
    <t>2365.53</t>
  </si>
  <si>
    <t>2451.39</t>
  </si>
  <si>
    <t>2365.9</t>
  </si>
  <si>
    <t>YEFPAA_clean</t>
  </si>
  <si>
    <t>2451.5</t>
  </si>
  <si>
    <t>2450.61</t>
  </si>
  <si>
    <t>2364.04</t>
  </si>
  <si>
    <t>YEFPEE_clean</t>
  </si>
  <si>
    <t>2339.3</t>
  </si>
  <si>
    <t>2443.21</t>
  </si>
  <si>
    <t>2339.75</t>
  </si>
  <si>
    <t>YEFPII_clean</t>
  </si>
  <si>
    <t>1382.69</t>
  </si>
  <si>
    <t>YEGCUJ_clean</t>
  </si>
  <si>
    <t>763.972</t>
  </si>
  <si>
    <t>557.68</t>
  </si>
  <si>
    <t>720.998</t>
  </si>
  <si>
    <t>512.753</t>
  </si>
  <si>
    <t>YEGDAR_clean</t>
  </si>
  <si>
    <t>YEGHEZ_clean</t>
  </si>
  <si>
    <t>971.698</t>
  </si>
  <si>
    <t>800.715</t>
  </si>
  <si>
    <t>YEGHIC_clean</t>
  </si>
  <si>
    <t>1303.24</t>
  </si>
  <si>
    <t>1199.53</t>
  </si>
  <si>
    <t>1071.21</t>
  </si>
  <si>
    <t>692.968</t>
  </si>
  <si>
    <t>YEGKIG_clean</t>
  </si>
  <si>
    <t>YEGKOM_clean</t>
  </si>
  <si>
    <t>1292.32</t>
  </si>
  <si>
    <t>1184.62</t>
  </si>
  <si>
    <t>YEGRAD_clean_h</t>
  </si>
  <si>
    <t>YEGTAG_clean</t>
  </si>
  <si>
    <t>YEGTEK_clean</t>
  </si>
  <si>
    <t>772.747</t>
  </si>
  <si>
    <t>491.546</t>
  </si>
  <si>
    <t>YEHGID_clean</t>
  </si>
  <si>
    <t>n= 1940</t>
  </si>
  <si>
    <t>YEKQOW_clean</t>
  </si>
  <si>
    <t>YEKWOC_clean</t>
  </si>
  <si>
    <t>YEKXET_clean</t>
  </si>
  <si>
    <t>2093.5</t>
  </si>
  <si>
    <t>2124.9</t>
  </si>
  <si>
    <t>2085.81</t>
  </si>
  <si>
    <t>YEKXOD_clean</t>
  </si>
  <si>
    <t>1829.51</t>
  </si>
  <si>
    <t>1872.05</t>
  </si>
  <si>
    <t>1823.55</t>
  </si>
  <si>
    <t>1857.39</t>
  </si>
  <si>
    <t>YEKXUJ_clean</t>
  </si>
  <si>
    <t>1783.82</t>
  </si>
  <si>
    <t>1893.95</t>
  </si>
  <si>
    <t>1781.23</t>
  </si>
  <si>
    <t>1784.93</t>
  </si>
  <si>
    <t>YELYOE_clean</t>
  </si>
  <si>
    <t>YEMFOM_clean</t>
  </si>
  <si>
    <t>814.69</t>
  </si>
  <si>
    <t>473.947</t>
  </si>
  <si>
    <t>YEMJAC_clean</t>
  </si>
  <si>
    <t>1361.24</t>
  </si>
  <si>
    <t>1328.9</t>
  </si>
  <si>
    <t>834.484</t>
  </si>
  <si>
    <t>1300.38</t>
  </si>
  <si>
    <t>789.648</t>
  </si>
  <si>
    <t>YEMLOS_clean</t>
  </si>
  <si>
    <t>YEMLUY_charged</t>
  </si>
  <si>
    <t>402.863</t>
  </si>
  <si>
    <t>207.449</t>
  </si>
  <si>
    <t>377.923</t>
  </si>
  <si>
    <t>192.964</t>
  </si>
  <si>
    <t>YEMMAF_clean</t>
  </si>
  <si>
    <t>1079.98</t>
  </si>
  <si>
    <t>1396.73</t>
  </si>
  <si>
    <t>954.041</t>
  </si>
  <si>
    <t>YEMTER_clean</t>
  </si>
  <si>
    <t>1445.45</t>
  </si>
  <si>
    <t>2038.54</t>
  </si>
  <si>
    <t>1373.58</t>
  </si>
  <si>
    <t>2094.32</t>
  </si>
  <si>
    <t>YEMTIV_clean</t>
  </si>
  <si>
    <t>436.898</t>
  </si>
  <si>
    <t>467.765</t>
  </si>
  <si>
    <t>590.053</t>
  </si>
  <si>
    <t>669.213</t>
  </si>
  <si>
    <t>YENLUA_ion_b</t>
  </si>
  <si>
    <t>YEPCUS_clean</t>
  </si>
  <si>
    <t>YEPDAZ_clean</t>
  </si>
  <si>
    <t>YEQRER_clean</t>
  </si>
  <si>
    <t>2848.14</t>
  </si>
  <si>
    <t>YEQRIV_clean</t>
  </si>
  <si>
    <t>2580.51</t>
  </si>
  <si>
    <t>3476.47</t>
  </si>
  <si>
    <t>YERJEL_clean</t>
  </si>
  <si>
    <t>YEVQOG_clean</t>
  </si>
  <si>
    <t>807.372</t>
  </si>
  <si>
    <t>501.643</t>
  </si>
  <si>
    <t>508.219</t>
  </si>
  <si>
    <t>YEVQUM_manual</t>
  </si>
  <si>
    <t>YEWWUU_clean</t>
  </si>
  <si>
    <t>YEYCUC_SL</t>
  </si>
  <si>
    <t>1969.08</t>
  </si>
  <si>
    <t>3543.36</t>
  </si>
  <si>
    <t>2036.29</t>
  </si>
  <si>
    <t>3769.69</t>
  </si>
  <si>
    <t>YEYDAJ_clean</t>
  </si>
  <si>
    <t>YEYFEP_clean</t>
  </si>
  <si>
    <t>1935.57</t>
  </si>
  <si>
    <t>1618.97</t>
  </si>
  <si>
    <t>1725.17</t>
  </si>
  <si>
    <t>1352.99</t>
  </si>
  <si>
    <t>YEYLUJ_clean</t>
  </si>
  <si>
    <t>YEYMEU_clean</t>
  </si>
  <si>
    <t>YEYVOO_manual</t>
  </si>
  <si>
    <t>YEYYAC_clean</t>
  </si>
  <si>
    <t>YEZFIU_clean</t>
  </si>
  <si>
    <t>1106.16</t>
  </si>
  <si>
    <t>1280.85</t>
  </si>
  <si>
    <t>1085.68</t>
  </si>
  <si>
    <t>YEZKEV_clean</t>
  </si>
  <si>
    <t>YEZKIZ_clean</t>
  </si>
  <si>
    <t>705.65</t>
  </si>
  <si>
    <t>631.74</t>
  </si>
  <si>
    <t>YEZKOF_clean</t>
  </si>
  <si>
    <t>594.574</t>
  </si>
  <si>
    <t>509.126</t>
  </si>
  <si>
    <t>584.373</t>
  </si>
  <si>
    <t>499.82</t>
  </si>
  <si>
    <t>YEZKUL_clean</t>
  </si>
  <si>
    <t>YEZSEC01_clean</t>
  </si>
  <si>
    <t>YIBMON01_clean</t>
  </si>
  <si>
    <t>YIBMON_clean</t>
  </si>
  <si>
    <t>YIBMUT_clean</t>
  </si>
  <si>
    <t>288.561</t>
  </si>
  <si>
    <t>200.389</t>
  </si>
  <si>
    <t>YICDAR_clean</t>
  </si>
  <si>
    <t>1966.22</t>
  </si>
  <si>
    <t>1235.49</t>
  </si>
  <si>
    <t>1357.08</t>
  </si>
  <si>
    <t>YICGOI_clean</t>
  </si>
  <si>
    <t>YICQUY_clean</t>
  </si>
  <si>
    <t>2173.19</t>
  </si>
  <si>
    <t>2253.98</t>
  </si>
  <si>
    <t>YICREI_clean</t>
  </si>
  <si>
    <t>1149.35</t>
  </si>
  <si>
    <t>623.823</t>
  </si>
  <si>
    <t>913.488</t>
  </si>
  <si>
    <t>437.166</t>
  </si>
  <si>
    <t>YICTUZ_clean</t>
  </si>
  <si>
    <t>YIDSOT_clean</t>
  </si>
  <si>
    <t>703</t>
  </si>
  <si>
    <t>468.939</t>
  </si>
  <si>
    <t>YIGFIF_clean</t>
  </si>
  <si>
    <t>YIGHIG_clean</t>
  </si>
  <si>
    <t>YIHBIC_clean</t>
  </si>
  <si>
    <t>1088.15</t>
  </si>
  <si>
    <t>1106.52</t>
  </si>
  <si>
    <t>1225.87</t>
  </si>
  <si>
    <t>1253.05</t>
  </si>
  <si>
    <t>YIJCEB_clean</t>
  </si>
  <si>
    <t>YIJYUN_clean</t>
  </si>
  <si>
    <t>YIKJOT_clean</t>
  </si>
  <si>
    <t>YIKJUZ_clean</t>
  </si>
  <si>
    <t>YIKLUZ_SL_part</t>
  </si>
  <si>
    <t>YILJAG_clean</t>
  </si>
  <si>
    <t>2115.99</t>
  </si>
  <si>
    <t>2686.5</t>
  </si>
  <si>
    <t>2114.8</t>
  </si>
  <si>
    <t>2726.19</t>
  </si>
  <si>
    <t>YILJUA_clean</t>
  </si>
  <si>
    <t>1410.8</t>
  </si>
  <si>
    <t>1322.83</t>
  </si>
  <si>
    <t>1439.98</t>
  </si>
  <si>
    <t>1326.17</t>
  </si>
  <si>
    <t>YILKAH_clean</t>
  </si>
  <si>
    <t>1559.55</t>
  </si>
  <si>
    <t>1486.32</t>
  </si>
  <si>
    <t>1523.72</t>
  </si>
  <si>
    <t>YINCEF_clean</t>
  </si>
  <si>
    <t>1182.44</t>
  </si>
  <si>
    <t>1035.72</t>
  </si>
  <si>
    <t>492.128</t>
  </si>
  <si>
    <t>389.367</t>
  </si>
  <si>
    <t>YINCIJ_clean</t>
  </si>
  <si>
    <t>1111.13</t>
  </si>
  <si>
    <t>964.854</t>
  </si>
  <si>
    <t>450.582</t>
  </si>
  <si>
    <t>342.538</t>
  </si>
  <si>
    <t>YINCOP_clean</t>
  </si>
  <si>
    <t>1012.42</t>
  </si>
  <si>
    <t>854.703</t>
  </si>
  <si>
    <t>433.721</t>
  </si>
  <si>
    <t>333.227</t>
  </si>
  <si>
    <t>YINCUV_clean</t>
  </si>
  <si>
    <t>395.868</t>
  </si>
  <si>
    <t>281.781</t>
  </si>
  <si>
    <t>YINDOQ_clean</t>
  </si>
  <si>
    <t>YINPEQ_clean</t>
  </si>
  <si>
    <t>2200.38</t>
  </si>
  <si>
    <t>3299.89</t>
  </si>
  <si>
    <t>2208.41</t>
  </si>
  <si>
    <t>3037.8</t>
  </si>
  <si>
    <t>YINTEW_clean</t>
  </si>
  <si>
    <t>1691.68</t>
  </si>
  <si>
    <t>1899.77</t>
  </si>
  <si>
    <t>YINXIE_clean</t>
  </si>
  <si>
    <t>836.72</t>
  </si>
  <si>
    <t>655.003</t>
  </si>
  <si>
    <t>745.356</t>
  </si>
  <si>
    <t>541.96</t>
  </si>
  <si>
    <t>YIPDOR_clean</t>
  </si>
  <si>
    <t>2346.18</t>
  </si>
  <si>
    <t>5233.97</t>
  </si>
  <si>
    <t>2320.41</t>
  </si>
  <si>
    <t>5094.12</t>
  </si>
  <si>
    <t>YIRHOY_clean</t>
  </si>
  <si>
    <t>YISFEL_clean</t>
  </si>
  <si>
    <t>1095.05</t>
  </si>
  <si>
    <t>619.204</t>
  </si>
  <si>
    <t>YITHIU01_clean</t>
  </si>
  <si>
    <t>YITHIU_clean</t>
  </si>
  <si>
    <t>YITHOA01_clean</t>
  </si>
  <si>
    <t>YITHOA_clean</t>
  </si>
  <si>
    <t>YIVNIC_clean</t>
  </si>
  <si>
    <t>YIVTII_clean</t>
  </si>
  <si>
    <t>790.089</t>
  </si>
  <si>
    <t>686.418</t>
  </si>
  <si>
    <t>884.282</t>
  </si>
  <si>
    <t>804.424</t>
  </si>
  <si>
    <t>YIVZIO_clean</t>
  </si>
  <si>
    <t>1497.02</t>
  </si>
  <si>
    <t>1321.13</t>
  </si>
  <si>
    <t>780.964</t>
  </si>
  <si>
    <t>494.497</t>
  </si>
  <si>
    <t>YIVZOU_clean</t>
  </si>
  <si>
    <t>1359.74</t>
  </si>
  <si>
    <t>1270.2</t>
  </si>
  <si>
    <t>YIWBEN_clean</t>
  </si>
  <si>
    <t>383.339</t>
  </si>
  <si>
    <t>354.097</t>
  </si>
  <si>
    <t>YIWBIR_clean</t>
  </si>
  <si>
    <t>1070.45</t>
  </si>
  <si>
    <t>1124.34</t>
  </si>
  <si>
    <t>YIWLEV_clean</t>
  </si>
  <si>
    <t>1725.96</t>
  </si>
  <si>
    <t>1411.63</t>
  </si>
  <si>
    <t>YIWLIZ_clean</t>
  </si>
  <si>
    <t>1752.76</t>
  </si>
  <si>
    <t>1390.49</t>
  </si>
  <si>
    <t>YIWLUL_clean</t>
  </si>
  <si>
    <t>1434.76</t>
  </si>
  <si>
    <t>1068.47</t>
  </si>
  <si>
    <t>YIWMEW_clean</t>
  </si>
  <si>
    <t>1347.3</t>
  </si>
  <si>
    <t>1030.58</t>
  </si>
  <si>
    <t>YIWMOG_clean</t>
  </si>
  <si>
    <t>1862.63</t>
  </si>
  <si>
    <t>1467.86</t>
  </si>
  <si>
    <t>YIWMUM_clean</t>
  </si>
  <si>
    <t>1738.92</t>
  </si>
  <si>
    <t>1329.12</t>
  </si>
  <si>
    <t>YIWNAT_clean</t>
  </si>
  <si>
    <t>1804.58</t>
  </si>
  <si>
    <t>1398.06</t>
  </si>
  <si>
    <t>YIWNEX_clean</t>
  </si>
  <si>
    <t>718.789</t>
  </si>
  <si>
    <t>515.583</t>
  </si>
  <si>
    <t>YIWNIB_clean</t>
  </si>
  <si>
    <t>1795.96</t>
  </si>
  <si>
    <t>1465.71</t>
  </si>
  <si>
    <t>YIWNOH_clean</t>
  </si>
  <si>
    <t>1759.86</t>
  </si>
  <si>
    <t>1403.25</t>
  </si>
  <si>
    <t>YIWNUN_clean</t>
  </si>
  <si>
    <t>1722.58</t>
  </si>
  <si>
    <t>1347.44</t>
  </si>
  <si>
    <t>YIWPAV_clean</t>
  </si>
  <si>
    <t>1776.07</t>
  </si>
  <si>
    <t>1430.3</t>
  </si>
  <si>
    <t>YIWPEZ_SL_part</t>
  </si>
  <si>
    <t>1756.11</t>
  </si>
  <si>
    <t>1394.88</t>
  </si>
  <si>
    <t>1667.03</t>
  </si>
  <si>
    <t>1251.4</t>
  </si>
  <si>
    <t>YIWPID_clean</t>
  </si>
  <si>
    <t>1404.3</t>
  </si>
  <si>
    <t>1102.01</t>
  </si>
  <si>
    <t>YIWZOV_clean</t>
  </si>
  <si>
    <t>YIXBIQ_clean</t>
  </si>
  <si>
    <t>1740.96</t>
  </si>
  <si>
    <t>1524.23</t>
  </si>
  <si>
    <t>YIXFIW_clean</t>
  </si>
  <si>
    <t>YIXFOC03_clean</t>
  </si>
  <si>
    <t>YIXYUB_clean</t>
  </si>
  <si>
    <t>814.55</t>
  </si>
  <si>
    <t>494.736</t>
  </si>
  <si>
    <t>628.442</t>
  </si>
  <si>
    <t>334.62</t>
  </si>
  <si>
    <t>YIXZEL_clean</t>
  </si>
  <si>
    <t>YIXZEM_clean</t>
  </si>
  <si>
    <t>861.283</t>
  </si>
  <si>
    <t>554.745</t>
  </si>
  <si>
    <t>633.499</t>
  </si>
  <si>
    <t>334.75</t>
  </si>
  <si>
    <t>YIYHAQ_clean</t>
  </si>
  <si>
    <t>YIYRAB_clean</t>
  </si>
  <si>
    <t>YIZGEV_clean</t>
  </si>
  <si>
    <t>743.678</t>
  </si>
  <si>
    <t>540.127</t>
  </si>
  <si>
    <t>YIZGIZ_clean</t>
  </si>
  <si>
    <t>733.073</t>
  </si>
  <si>
    <t>498.721</t>
  </si>
  <si>
    <t>741.529</t>
  </si>
  <si>
    <t>510.832</t>
  </si>
  <si>
    <t>YIZGOF_clean</t>
  </si>
  <si>
    <t>728.18</t>
  </si>
  <si>
    <t>492.126</t>
  </si>
  <si>
    <t>747.828</t>
  </si>
  <si>
    <t>515.147</t>
  </si>
  <si>
    <t>YIZJEY_clean</t>
  </si>
  <si>
    <t>427.392</t>
  </si>
  <si>
    <t>307.181</t>
  </si>
  <si>
    <t>450.372</t>
  </si>
  <si>
    <t>353.102</t>
  </si>
  <si>
    <t>YIZWIN_clean</t>
  </si>
  <si>
    <t>YOBYAR_clean</t>
  </si>
  <si>
    <t>2212.15</t>
  </si>
  <si>
    <t>3391.06</t>
  </si>
  <si>
    <t>2198.24</t>
  </si>
  <si>
    <t>3495.13</t>
  </si>
  <si>
    <t>YOBYEV_clean</t>
  </si>
  <si>
    <t>2230.8</t>
  </si>
  <si>
    <t>3413.02</t>
  </si>
  <si>
    <t>2227.32</t>
  </si>
  <si>
    <t>3452.39</t>
  </si>
  <si>
    <t>YOCCIE_clean</t>
  </si>
  <si>
    <t>912.814</t>
  </si>
  <si>
    <t>644.443</t>
  </si>
  <si>
    <t>898.173</t>
  </si>
  <si>
    <t>625.55</t>
  </si>
  <si>
    <t>YOCDUR_clean</t>
  </si>
  <si>
    <t>2229.94</t>
  </si>
  <si>
    <t>3376.55</t>
  </si>
  <si>
    <t>2221.67</t>
  </si>
  <si>
    <t>3436.12</t>
  </si>
  <si>
    <t>YOCLEJ_clean</t>
  </si>
  <si>
    <t>2184.1</t>
  </si>
  <si>
    <t>1898.69</t>
  </si>
  <si>
    <t>2250.53</t>
  </si>
  <si>
    <t>YOCLIN_clean</t>
  </si>
  <si>
    <t>1918.3</t>
  </si>
  <si>
    <t>2188.8</t>
  </si>
  <si>
    <t>1881.89</t>
  </si>
  <si>
    <t>YOCMAF_clean</t>
  </si>
  <si>
    <t>YOCNAH_clean</t>
  </si>
  <si>
    <t>872.691</t>
  </si>
  <si>
    <t>883.933</t>
  </si>
  <si>
    <t>YOCNIP_clean</t>
  </si>
  <si>
    <t>YOCSEQ_clean</t>
  </si>
  <si>
    <t>914.251</t>
  </si>
  <si>
    <t>437.125</t>
  </si>
  <si>
    <t>547.956</t>
  </si>
  <si>
    <t>218.74</t>
  </si>
  <si>
    <t>YODRAM_clean</t>
  </si>
  <si>
    <t>1210.21</t>
  </si>
  <si>
    <t>305.098</t>
  </si>
  <si>
    <t>266.216</t>
  </si>
  <si>
    <t>YODWOF_clean</t>
  </si>
  <si>
    <t>1731.44</t>
  </si>
  <si>
    <t>4886.24</t>
  </si>
  <si>
    <t>1696.4</t>
  </si>
  <si>
    <t>4927.93</t>
  </si>
  <si>
    <t>YODWUL_clean</t>
  </si>
  <si>
    <t>4426.24</t>
  </si>
  <si>
    <t>1857.3</t>
  </si>
  <si>
    <t>4448.71</t>
  </si>
  <si>
    <t>YODZIB_clean</t>
  </si>
  <si>
    <t>YOFGOR_clean</t>
  </si>
  <si>
    <t>938.075</t>
  </si>
  <si>
    <t>707.58</t>
  </si>
  <si>
    <t>YOFLUB_clean</t>
  </si>
  <si>
    <t>5873.46</t>
  </si>
  <si>
    <t>2344.89</t>
  </si>
  <si>
    <t>5989.03</t>
  </si>
  <si>
    <t>YOFMIQ_clean</t>
  </si>
  <si>
    <t>YOFXEY_clean</t>
  </si>
  <si>
    <t>YOFXIC_clean</t>
  </si>
  <si>
    <t>YOGKEM_clean</t>
  </si>
  <si>
    <t>931.085</t>
  </si>
  <si>
    <t>962.419</t>
  </si>
  <si>
    <t>YOGKIQ_clean</t>
  </si>
  <si>
    <t>n= 1236</t>
  </si>
  <si>
    <t>YOGKOW_clean</t>
  </si>
  <si>
    <t>1338.19</t>
  </si>
  <si>
    <t>1444.67</t>
  </si>
  <si>
    <t>1340.75</t>
  </si>
  <si>
    <t>1457.85</t>
  </si>
  <si>
    <t>YOGVEX_clean</t>
  </si>
  <si>
    <t>YOJMAN_clean</t>
  </si>
  <si>
    <t>YOKKIU_clean</t>
  </si>
  <si>
    <t>YOLGUB_clean</t>
  </si>
  <si>
    <t>2791.62</t>
  </si>
  <si>
    <t>3745.76</t>
  </si>
  <si>
    <t>2816.97</t>
  </si>
  <si>
    <t>3570.72</t>
  </si>
  <si>
    <t>YOMBAE_charged</t>
  </si>
  <si>
    <t>1279.96</t>
  </si>
  <si>
    <t>864.186</t>
  </si>
  <si>
    <t>YOMBEI_clean</t>
  </si>
  <si>
    <t>YOMHAK_clean</t>
  </si>
  <si>
    <t>YOMNIZ_clean</t>
  </si>
  <si>
    <t>YOMVIG01_clean</t>
  </si>
  <si>
    <t>YOMVIG_clean</t>
  </si>
  <si>
    <t>YOMZIL_clean</t>
  </si>
  <si>
    <t>477.918</t>
  </si>
  <si>
    <t>387.618</t>
  </si>
  <si>
    <t>473.003</t>
  </si>
  <si>
    <t>380.4</t>
  </si>
  <si>
    <t>YONNAR_clean</t>
  </si>
  <si>
    <t>2008.67</t>
  </si>
  <si>
    <t>2905.19</t>
  </si>
  <si>
    <t>2006.29</t>
  </si>
  <si>
    <t>2763.32</t>
  </si>
  <si>
    <t>YONNUL_clean</t>
  </si>
  <si>
    <t>1116.23</t>
  </si>
  <si>
    <t>YOPMAS_clean</t>
  </si>
  <si>
    <t>YOPNUO_clean</t>
  </si>
  <si>
    <t>YOPPAW_clean</t>
  </si>
  <si>
    <t>446.619</t>
  </si>
  <si>
    <t>308.518</t>
  </si>
  <si>
    <t>YOPQEB_clean</t>
  </si>
  <si>
    <t>YOQLAT_clean</t>
  </si>
  <si>
    <t>YOQYEK_clean</t>
  </si>
  <si>
    <t>YOQYOT_clean</t>
  </si>
  <si>
    <t>YORCIT_clean</t>
  </si>
  <si>
    <t>YORGOD_clean</t>
  </si>
  <si>
    <t>1628.78</t>
  </si>
  <si>
    <t>1878.29</t>
  </si>
  <si>
    <t>1616.59</t>
  </si>
  <si>
    <t>1877.51</t>
  </si>
  <si>
    <t>YORLEY_clean</t>
  </si>
  <si>
    <t>n= 2007</t>
  </si>
  <si>
    <t>YORNIE_clean</t>
  </si>
  <si>
    <t>1332.06</t>
  </si>
  <si>
    <t>1491.7</t>
  </si>
  <si>
    <t>1026.49</t>
  </si>
  <si>
    <t>920.811</t>
  </si>
  <si>
    <t>YORRII_clean</t>
  </si>
  <si>
    <t>1546.22</t>
  </si>
  <si>
    <t>1362.02</t>
  </si>
  <si>
    <t>YORSOP_clean</t>
  </si>
  <si>
    <t>1109.32</t>
  </si>
  <si>
    <t>940.738</t>
  </si>
  <si>
    <t>1639.34</t>
  </si>
  <si>
    <t>2047.55</t>
  </si>
  <si>
    <t>YORZAH_clean</t>
  </si>
  <si>
    <t>YOSWUA_clean</t>
  </si>
  <si>
    <t>YOTROQ_clean</t>
  </si>
  <si>
    <t>YOTRUW_clean</t>
  </si>
  <si>
    <t>YOTSAD_clean</t>
  </si>
  <si>
    <t>YOTXOW_clean</t>
  </si>
  <si>
    <t>640.415</t>
  </si>
  <si>
    <t>469.157</t>
  </si>
  <si>
    <t>YOVPEG_clean</t>
  </si>
  <si>
    <t>YOVXEO_clean</t>
  </si>
  <si>
    <t>YOYBUL_clean</t>
  </si>
  <si>
    <t>1738.64</t>
  </si>
  <si>
    <t>2030.43</t>
  </si>
  <si>
    <t>YOYCEV_clean</t>
  </si>
  <si>
    <t>YOYNUX_clean</t>
  </si>
  <si>
    <t>691.558</t>
  </si>
  <si>
    <t>746.25</t>
  </si>
  <si>
    <t>669.314</t>
  </si>
  <si>
    <t>YOYPAF_clean</t>
  </si>
  <si>
    <t>720.312</t>
  </si>
  <si>
    <t>630.424</t>
  </si>
  <si>
    <t>758.631</t>
  </si>
  <si>
    <t>681.378</t>
  </si>
  <si>
    <t>YOYPEJ_clean</t>
  </si>
  <si>
    <t>724.919</t>
  </si>
  <si>
    <t>637.986</t>
  </si>
  <si>
    <t>762.795</t>
  </si>
  <si>
    <t>687.158</t>
  </si>
  <si>
    <t>YOYPIN_clean</t>
  </si>
  <si>
    <t>776.864</t>
  </si>
  <si>
    <t>691.78</t>
  </si>
  <si>
    <t>704.067</t>
  </si>
  <si>
    <t>610.497</t>
  </si>
  <si>
    <t>YOYPOT_clean</t>
  </si>
  <si>
    <t>803.036</t>
  </si>
  <si>
    <t>717.033</t>
  </si>
  <si>
    <t>700.83</t>
  </si>
  <si>
    <t>607.181</t>
  </si>
  <si>
    <t>YOYPUZ_clean</t>
  </si>
  <si>
    <t>724.367</t>
  </si>
  <si>
    <t>683.318</t>
  </si>
  <si>
    <t>586.223</t>
  </si>
  <si>
    <t>YOYQAG_clean</t>
  </si>
  <si>
    <t>793.89</t>
  </si>
  <si>
    <t>710.155</t>
  </si>
  <si>
    <t>669.199</t>
  </si>
  <si>
    <t>574.724</t>
  </si>
  <si>
    <t>YOYQEK_clean</t>
  </si>
  <si>
    <t>780.391</t>
  </si>
  <si>
    <t>692.801</t>
  </si>
  <si>
    <t>662.682</t>
  </si>
  <si>
    <t>567.005</t>
  </si>
  <si>
    <t>YOYQIO_clean</t>
  </si>
  <si>
    <t>848.069</t>
  </si>
  <si>
    <t>784.943</t>
  </si>
  <si>
    <t>675.795</t>
  </si>
  <si>
    <t>582.509</t>
  </si>
  <si>
    <t>YOYQOU_clean</t>
  </si>
  <si>
    <t>819.919</t>
  </si>
  <si>
    <t>749.621</t>
  </si>
  <si>
    <t>602.377</t>
  </si>
  <si>
    <t>512.925</t>
  </si>
  <si>
    <t>YOYQUA_clean</t>
  </si>
  <si>
    <t>868.08</t>
  </si>
  <si>
    <t>800.239</t>
  </si>
  <si>
    <t>669.176</t>
  </si>
  <si>
    <t>571.252</t>
  </si>
  <si>
    <t>YOYRAH_clean</t>
  </si>
  <si>
    <t>893.709</t>
  </si>
  <si>
    <t>837.404</t>
  </si>
  <si>
    <t>687.333</t>
  </si>
  <si>
    <t>590.485</t>
  </si>
  <si>
    <t>YOYREL_clean</t>
  </si>
  <si>
    <t>924.572</t>
  </si>
  <si>
    <t>883.196</t>
  </si>
  <si>
    <t>684.605</t>
  </si>
  <si>
    <t>588.708</t>
  </si>
  <si>
    <t>YOYRIP_clean</t>
  </si>
  <si>
    <t>882.692</t>
  </si>
  <si>
    <t>817.734</t>
  </si>
  <si>
    <t>631.076</t>
  </si>
  <si>
    <t>537.279</t>
  </si>
  <si>
    <t>YOYSUB_clean</t>
  </si>
  <si>
    <t>YOYTOW_clean</t>
  </si>
  <si>
    <t>2581.69</t>
  </si>
  <si>
    <t>3261.81</t>
  </si>
  <si>
    <t>2960.41</t>
  </si>
  <si>
    <t>3661.53</t>
  </si>
  <si>
    <t>YOYTOX_clean</t>
  </si>
  <si>
    <t>927.899</t>
  </si>
  <si>
    <t>666.424</t>
  </si>
  <si>
    <t>YOYTUD_clean</t>
  </si>
  <si>
    <t>738.578</t>
  </si>
  <si>
    <t>493.161</t>
  </si>
  <si>
    <t>YOYVAL_clean</t>
  </si>
  <si>
    <t>1227</t>
  </si>
  <si>
    <t>898.243</t>
  </si>
  <si>
    <t>YOYVEP01_clean</t>
  </si>
  <si>
    <t>725.346</t>
  </si>
  <si>
    <t>390.119</t>
  </si>
  <si>
    <t>YOYVOZ01_clean</t>
  </si>
  <si>
    <t>884.519</t>
  </si>
  <si>
    <t>480.508</t>
  </si>
  <si>
    <t>YOYVOZ_clean</t>
  </si>
  <si>
    <t>YOYWEQ01_clean</t>
  </si>
  <si>
    <t>YOYWEQ_clean</t>
  </si>
  <si>
    <t>YOYYUI_clean</t>
  </si>
  <si>
    <t>YOYZET_clean</t>
  </si>
  <si>
    <t>651.041</t>
  </si>
  <si>
    <t>522.946</t>
  </si>
  <si>
    <t>640.127</t>
  </si>
  <si>
    <t>506.34</t>
  </si>
  <si>
    <t>YOZBAS_clean</t>
  </si>
  <si>
    <t>n= 5576</t>
  </si>
  <si>
    <t>YOZBEW_clean</t>
  </si>
  <si>
    <t>1740.54</t>
  </si>
  <si>
    <t>2267.09</t>
  </si>
  <si>
    <t>2188.55</t>
  </si>
  <si>
    <t>YOZBIZ01_clean</t>
  </si>
  <si>
    <t>YOZBIZ_clean</t>
  </si>
  <si>
    <t>YOZBOF01_clean</t>
  </si>
  <si>
    <t>265.297</t>
  </si>
  <si>
    <t>234.575</t>
  </si>
  <si>
    <t>284.25</t>
  </si>
  <si>
    <t>260.889</t>
  </si>
  <si>
    <t>YOZBOF_SL</t>
  </si>
  <si>
    <t>678.028</t>
  </si>
  <si>
    <t>628.592</t>
  </si>
  <si>
    <t>693.151</t>
  </si>
  <si>
    <t>655.037</t>
  </si>
  <si>
    <t>YOZCAS_manual</t>
  </si>
  <si>
    <t>1121.55</t>
  </si>
  <si>
    <t>880.42</t>
  </si>
  <si>
    <t>YOZCEW_clean</t>
  </si>
  <si>
    <t>YOZJEE01_clean</t>
  </si>
  <si>
    <t>1022.44</t>
  </si>
  <si>
    <t>736.332</t>
  </si>
  <si>
    <t>YOZJEE_clean</t>
  </si>
  <si>
    <t>YOZKOP_clean</t>
  </si>
  <si>
    <t>578.392</t>
  </si>
  <si>
    <t>469.031</t>
  </si>
  <si>
    <t>508.154</t>
  </si>
  <si>
    <t>YOZNAE_clean</t>
  </si>
  <si>
    <t>1871.78</t>
  </si>
  <si>
    <t>2120.01</t>
  </si>
  <si>
    <t>1898.43</t>
  </si>
  <si>
    <t>2239.71</t>
  </si>
  <si>
    <t>YOZQAG_charged</t>
  </si>
  <si>
    <t>2677.45</t>
  </si>
  <si>
    <t>1791.78</t>
  </si>
  <si>
    <t>2302.91</t>
  </si>
  <si>
    <t>YOZQEK_clean</t>
  </si>
  <si>
    <t>1688.38</t>
  </si>
  <si>
    <t>2759.63</t>
  </si>
  <si>
    <t>1697.42</t>
  </si>
  <si>
    <t>2726.86</t>
  </si>
  <si>
    <t>YOZROW_clean</t>
  </si>
  <si>
    <t>YOZRUC_clean</t>
  </si>
  <si>
    <t>YOZSAJ_clean</t>
  </si>
  <si>
    <t>YOZYOD_clean</t>
  </si>
  <si>
    <t>1339.94</t>
  </si>
  <si>
    <t>1117.47</t>
  </si>
  <si>
    <t>1332.29</t>
  </si>
  <si>
    <t>1101.46</t>
  </si>
  <si>
    <t>YOZYUJ_clean</t>
  </si>
  <si>
    <t>1545.08</t>
  </si>
  <si>
    <t>1472.53</t>
  </si>
  <si>
    <t>1542.03</t>
  </si>
  <si>
    <t>1465.53</t>
  </si>
  <si>
    <t>YUBFOR_clean</t>
  </si>
  <si>
    <t>YUBGIN_clean</t>
  </si>
  <si>
    <t>YUBGUZ_clean</t>
  </si>
  <si>
    <t>YUBHAG_clean</t>
  </si>
  <si>
    <t>YUBQET_clean</t>
  </si>
  <si>
    <t>838.992</t>
  </si>
  <si>
    <t>771.425</t>
  </si>
  <si>
    <t>799.429</t>
  </si>
  <si>
    <t>715.99</t>
  </si>
  <si>
    <t>YUBTUM_clean</t>
  </si>
  <si>
    <t>660.609</t>
  </si>
  <si>
    <t>511.565</t>
  </si>
  <si>
    <t>YUCGOS_clean</t>
  </si>
  <si>
    <t>1334.65</t>
  </si>
  <si>
    <t>921.659</t>
  </si>
  <si>
    <t>YUCNEQ_clean</t>
  </si>
  <si>
    <t>YUCZOM_clean</t>
  </si>
  <si>
    <t>YUDDEH_clean</t>
  </si>
  <si>
    <t>1627.85</t>
  </si>
  <si>
    <t>1880.17</t>
  </si>
  <si>
    <t>1626.78</t>
  </si>
  <si>
    <t>YUDFEK_clean</t>
  </si>
  <si>
    <t>1069.29</t>
  </si>
  <si>
    <t>925.749</t>
  </si>
  <si>
    <t>880.443</t>
  </si>
  <si>
    <t>725.926</t>
  </si>
  <si>
    <t>YUDFIO_clean</t>
  </si>
  <si>
    <t>1696.95</t>
  </si>
  <si>
    <t>1563.19</t>
  </si>
  <si>
    <t>1319.19</t>
  </si>
  <si>
    <t>935.441</t>
  </si>
  <si>
    <t>YUDFOU_clean</t>
  </si>
  <si>
    <t>1677.84</t>
  </si>
  <si>
    <t>1591.51</t>
  </si>
  <si>
    <t>1506.88</t>
  </si>
  <si>
    <t>1181.61</t>
  </si>
  <si>
    <t>YUFLIW_clean</t>
  </si>
  <si>
    <t>1921.62</t>
  </si>
  <si>
    <t>2311.54</t>
  </si>
  <si>
    <t>YUFLOC_clean</t>
  </si>
  <si>
    <t>2252.72</t>
  </si>
  <si>
    <t>2288.17</t>
  </si>
  <si>
    <t>YUGLES_clean</t>
  </si>
  <si>
    <t>2174.09</t>
  </si>
  <si>
    <t>3028.01</t>
  </si>
  <si>
    <t>2164.04</t>
  </si>
  <si>
    <t>3140.17</t>
  </si>
  <si>
    <t>YUGZIK_clean</t>
  </si>
  <si>
    <t>2178</t>
  </si>
  <si>
    <t>4853.62</t>
  </si>
  <si>
    <t>2167.05</t>
  </si>
  <si>
    <t>4905.31</t>
  </si>
  <si>
    <t>YUHHIU_clean</t>
  </si>
  <si>
    <t>1621.5</t>
  </si>
  <si>
    <t>1983.42</t>
  </si>
  <si>
    <t>YUJCOX_clean</t>
  </si>
  <si>
    <t>1335.28</t>
  </si>
  <si>
    <t>829.062</t>
  </si>
  <si>
    <t>YUJNIB_clean</t>
  </si>
  <si>
    <t>YUJNOH_clean</t>
  </si>
  <si>
    <t>YUKCAJ_clean</t>
  </si>
  <si>
    <t>YUKJUL_clean</t>
  </si>
  <si>
    <t>YUKKAR_clean</t>
  </si>
  <si>
    <t>1436.36</t>
  </si>
  <si>
    <t>1251.91</t>
  </si>
  <si>
    <t>YUKKAS_clean</t>
  </si>
  <si>
    <t>YUKTUU_clean</t>
  </si>
  <si>
    <t>YUKVAC_clean</t>
  </si>
  <si>
    <t>YUKVEG_clean</t>
  </si>
  <si>
    <t>YUKVIK_clean</t>
  </si>
  <si>
    <t>YUKVOQ_clean</t>
  </si>
  <si>
    <t>2909.67</t>
  </si>
  <si>
    <t>3524.71</t>
  </si>
  <si>
    <t>2283.81</t>
  </si>
  <si>
    <t>2270.24</t>
  </si>
  <si>
    <t>YUKVUW_clean</t>
  </si>
  <si>
    <t>YUKWOS_clean</t>
  </si>
  <si>
    <t>YUKWUY_clean</t>
  </si>
  <si>
    <t>YUKXAF_clean</t>
  </si>
  <si>
    <t>YUKXEJ_clean</t>
  </si>
  <si>
    <t>YULBAJ_clean</t>
  </si>
  <si>
    <t>YULNOK_clean</t>
  </si>
  <si>
    <t>YUMFES_clean</t>
  </si>
  <si>
    <t>YUMFUJ_clean</t>
  </si>
  <si>
    <t>2046.46</t>
  </si>
  <si>
    <t>1923.05</t>
  </si>
  <si>
    <t>1703.3</t>
  </si>
  <si>
    <t>YUMJAS_clean</t>
  </si>
  <si>
    <t>1253.12</t>
  </si>
  <si>
    <t>620.907</t>
  </si>
  <si>
    <t>YUMKAU_clean</t>
  </si>
  <si>
    <t>1552.98</t>
  </si>
  <si>
    <t>1524.03</t>
  </si>
  <si>
    <t>1312.71</t>
  </si>
  <si>
    <t>YUMYUC_clean</t>
  </si>
  <si>
    <t>1233.62</t>
  </si>
  <si>
    <t>1558.58</t>
  </si>
  <si>
    <t>1284.61</t>
  </si>
  <si>
    <t>YUNJEX_clean</t>
  </si>
  <si>
    <t>YUNJIB_clean</t>
  </si>
  <si>
    <t>YUNJUO_clean</t>
  </si>
  <si>
    <t>290.694</t>
  </si>
  <si>
    <t>242.195</t>
  </si>
  <si>
    <t>YUNKAV_clean</t>
  </si>
  <si>
    <t>364.764</t>
  </si>
  <si>
    <t>306.004</t>
  </si>
  <si>
    <t>YUNKIC_charged</t>
  </si>
  <si>
    <t>385.376</t>
  </si>
  <si>
    <t>261.086</t>
  </si>
  <si>
    <t>YUNXAI_clean</t>
  </si>
  <si>
    <t>1753.12</t>
  </si>
  <si>
    <t>2132.2</t>
  </si>
  <si>
    <t>1770.88</t>
  </si>
  <si>
    <t>2170.12</t>
  </si>
  <si>
    <t>YUPSIM_clean</t>
  </si>
  <si>
    <t>772.102</t>
  </si>
  <si>
    <t>465.718</t>
  </si>
  <si>
    <t>YUQNAB_clean</t>
  </si>
  <si>
    <t>YURJUR_clean</t>
  </si>
  <si>
    <t>2733.92</t>
  </si>
  <si>
    <t>1872.87</t>
  </si>
  <si>
    <t>2691.43</t>
  </si>
  <si>
    <t>YURKAY_clean</t>
  </si>
  <si>
    <t>2194.61</t>
  </si>
  <si>
    <t>2557.75</t>
  </si>
  <si>
    <t>2049.97</t>
  </si>
  <si>
    <t>2255.44</t>
  </si>
  <si>
    <t>YURKEC_clean</t>
  </si>
  <si>
    <t>1541.28</t>
  </si>
  <si>
    <t>1474.74</t>
  </si>
  <si>
    <t>1330.33</t>
  </si>
  <si>
    <t>YURKIG_clean</t>
  </si>
  <si>
    <t>1933.85</t>
  </si>
  <si>
    <t>1926.97</t>
  </si>
  <si>
    <t>1835.58</t>
  </si>
  <si>
    <t>1706.6</t>
  </si>
  <si>
    <t>YUSGID_clean</t>
  </si>
  <si>
    <t>YUSGOJ_SL</t>
  </si>
  <si>
    <t>YUSWEP_manual</t>
  </si>
  <si>
    <t>n= 3600</t>
  </si>
  <si>
    <t>YUSWEQ_clean</t>
  </si>
  <si>
    <t>1380.9</t>
  </si>
  <si>
    <t>855.846</t>
  </si>
  <si>
    <t>1315.09</t>
  </si>
  <si>
    <t>805.609</t>
  </si>
  <si>
    <t>YUSWIU_clean</t>
  </si>
  <si>
    <t>1441.85</t>
  </si>
  <si>
    <t>906.328</t>
  </si>
  <si>
    <t>917.998</t>
  </si>
  <si>
    <t>YUTDUO_clean</t>
  </si>
  <si>
    <t>1254.43</t>
  </si>
  <si>
    <t>899.473</t>
  </si>
  <si>
    <t>848.374</t>
  </si>
  <si>
    <t>505.488</t>
  </si>
  <si>
    <t>YUTGEZ_clean</t>
  </si>
  <si>
    <t>356.71</t>
  </si>
  <si>
    <t>274.754</t>
  </si>
  <si>
    <t>YUVGOL_SL</t>
  </si>
  <si>
    <t>YUWHOO_SL</t>
  </si>
  <si>
    <t>YUWKEH_clean</t>
  </si>
  <si>
    <t>YUWKIL_clean</t>
  </si>
  <si>
    <t>YUXLEJ_clean</t>
  </si>
  <si>
    <t>n= 1476</t>
  </si>
  <si>
    <t>1718.19</t>
  </si>
  <si>
    <t>1776.66</t>
  </si>
  <si>
    <t>YUXLIN_clean</t>
  </si>
  <si>
    <t>1727.71</t>
  </si>
  <si>
    <t>1757.86</t>
  </si>
  <si>
    <t>YUXMUZ_clean</t>
  </si>
  <si>
    <t>YUXQIS_clean</t>
  </si>
  <si>
    <t>1722.42</t>
  </si>
  <si>
    <t>2500.16</t>
  </si>
  <si>
    <t>1717.38</t>
  </si>
  <si>
    <t>2505.35</t>
  </si>
  <si>
    <t>YUXQOY_clean</t>
  </si>
  <si>
    <t>1932.29</t>
  </si>
  <si>
    <t>2196.08</t>
  </si>
  <si>
    <t>2250.19</t>
  </si>
  <si>
    <t>YUYBIF_clean</t>
  </si>
  <si>
    <t>563.11</t>
  </si>
  <si>
    <t>390.547</t>
  </si>
  <si>
    <t>427.513</t>
  </si>
  <si>
    <t>277.784</t>
  </si>
  <si>
    <t>YUYGOQ_clean</t>
  </si>
  <si>
    <t>895.284</t>
  </si>
  <si>
    <t>663.315</t>
  </si>
  <si>
    <t>866.141</t>
  </si>
  <si>
    <t>634.138</t>
  </si>
  <si>
    <t>YUYLIP_clean</t>
  </si>
  <si>
    <t>879.441</t>
  </si>
  <si>
    <t>649.354</t>
  </si>
  <si>
    <t>818.019</t>
  </si>
  <si>
    <t>594.361</t>
  </si>
  <si>
    <t>YUYLOV_clean</t>
  </si>
  <si>
    <t>804.055</t>
  </si>
  <si>
    <t>662.312</t>
  </si>
  <si>
    <t>654.856</t>
  </si>
  <si>
    <t>520.161</t>
  </si>
  <si>
    <t>YUZBIG_clean</t>
  </si>
  <si>
    <t>YUZBUS_clean</t>
  </si>
  <si>
    <t>YUZCAZ_clean</t>
  </si>
  <si>
    <t>YUZCED_clean</t>
  </si>
  <si>
    <t>YUZCON_clean</t>
  </si>
  <si>
    <t>YUZJOU_clean</t>
  </si>
  <si>
    <t>YUZPEQ_clean</t>
  </si>
  <si>
    <t>2029.75</t>
  </si>
  <si>
    <t>4435.93</t>
  </si>
  <si>
    <t>YUZPIU_clean</t>
  </si>
  <si>
    <t>YUZPOA_clean</t>
  </si>
  <si>
    <t>2082.61</t>
  </si>
  <si>
    <t>3548.7</t>
  </si>
  <si>
    <t>YUZRAO_clean</t>
  </si>
  <si>
    <t>1101.13</t>
  </si>
  <si>
    <t>984.129</t>
  </si>
  <si>
    <t>930.527</t>
  </si>
  <si>
    <t>780.275</t>
  </si>
  <si>
    <t>YUZRES_clean</t>
  </si>
  <si>
    <t>1108.79</t>
  </si>
  <si>
    <t>942.089</t>
  </si>
  <si>
    <t>792.593</t>
  </si>
  <si>
    <t>YUZSUH01_clean</t>
  </si>
  <si>
    <t>YUZSUH_clean</t>
  </si>
  <si>
    <t>YUZXAT_clean</t>
  </si>
  <si>
    <t>507.725</t>
  </si>
  <si>
    <t>402.096</t>
  </si>
  <si>
    <t>ZABQIC_ion_b</t>
  </si>
  <si>
    <t>1825.85</t>
  </si>
  <si>
    <t>1340.19</t>
  </si>
  <si>
    <t>1621.02</t>
  </si>
  <si>
    <t>ZACCUB_clean</t>
  </si>
  <si>
    <t>ZACHET_clean</t>
  </si>
  <si>
    <t>n= 2394</t>
  </si>
  <si>
    <t>ZACHIX_clean</t>
  </si>
  <si>
    <t>1900.39</t>
  </si>
  <si>
    <t>1898.75</t>
  </si>
  <si>
    <t>2132.7</t>
  </si>
  <si>
    <t>2258.06</t>
  </si>
  <si>
    <t>ZADDAJ_clean</t>
  </si>
  <si>
    <t>ZADQUT_clean</t>
  </si>
  <si>
    <t>ZADRAA_clean</t>
  </si>
  <si>
    <t>ZADREE_clean</t>
  </si>
  <si>
    <t>ZADROO_clean</t>
  </si>
  <si>
    <t>ZAFXAI_clean</t>
  </si>
  <si>
    <t>ZAGHAT_clean</t>
  </si>
  <si>
    <t>ZAHLAY_clean</t>
  </si>
  <si>
    <t>1644.85</t>
  </si>
  <si>
    <t>1190.64</t>
  </si>
  <si>
    <t>1812.99</t>
  </si>
  <si>
    <t>2649.1</t>
  </si>
  <si>
    <t>ZAHLEC_clean</t>
  </si>
  <si>
    <t>2678.35</t>
  </si>
  <si>
    <t>5312.07</t>
  </si>
  <si>
    <t>2659.5</t>
  </si>
  <si>
    <t>5622.41</t>
  </si>
  <si>
    <t>ZAHLIG_clean</t>
  </si>
  <si>
    <t>2422.58</t>
  </si>
  <si>
    <t>4282.19</t>
  </si>
  <si>
    <t>2440.36</t>
  </si>
  <si>
    <t>4577.11</t>
  </si>
  <si>
    <t>ZALDUO_clean</t>
  </si>
  <si>
    <t>1048.59</t>
  </si>
  <si>
    <t>544.751</t>
  </si>
  <si>
    <t>ZALGEB_clean</t>
  </si>
  <si>
    <t>1336.62</t>
  </si>
  <si>
    <t>735.746</t>
  </si>
  <si>
    <t>ZALMIL_clean</t>
  </si>
  <si>
    <t>ZALREM_clean</t>
  </si>
  <si>
    <t>1146.63</t>
  </si>
  <si>
    <t>1100.59</t>
  </si>
  <si>
    <t>ZAQWEW_clean</t>
  </si>
  <si>
    <t>1016.65</t>
  </si>
  <si>
    <t>726.396</t>
  </si>
  <si>
    <t>851.392</t>
  </si>
  <si>
    <t>ZAQZOG_clean</t>
  </si>
  <si>
    <t>682.553</t>
  </si>
  <si>
    <t>414.435</t>
  </si>
  <si>
    <t>ZARFOQ_clean</t>
  </si>
  <si>
    <t>ZARLEL_clean</t>
  </si>
  <si>
    <t>1508.77</t>
  </si>
  <si>
    <t>3054.78</t>
  </si>
  <si>
    <t>1508.47</t>
  </si>
  <si>
    <t>3053.68</t>
  </si>
  <si>
    <t>ZARLIP_clean</t>
  </si>
  <si>
    <t>1687.86</t>
  </si>
  <si>
    <t>2094.96</t>
  </si>
  <si>
    <t>1685.23</t>
  </si>
  <si>
    <t>2081.63</t>
  </si>
  <si>
    <t>ZARLOV_clean</t>
  </si>
  <si>
    <t>1539.9</t>
  </si>
  <si>
    <t>1464.96</t>
  </si>
  <si>
    <t>1392.49</t>
  </si>
  <si>
    <t>ZARLUB_charged</t>
  </si>
  <si>
    <t>1718.16</t>
  </si>
  <si>
    <t>1793.73</t>
  </si>
  <si>
    <t>1322.13</t>
  </si>
  <si>
    <t>1239.51</t>
  </si>
  <si>
    <t>ZARMAI_charged</t>
  </si>
  <si>
    <t>1539.39</t>
  </si>
  <si>
    <t>1578.08</t>
  </si>
  <si>
    <t>1543.48</t>
  </si>
  <si>
    <t>1521.48</t>
  </si>
  <si>
    <t>ZARPUF_clean</t>
  </si>
  <si>
    <t>ZARQAM_clean</t>
  </si>
  <si>
    <t>ZARTAP02_clean</t>
  </si>
  <si>
    <t>ZARTAP03_clean</t>
  </si>
  <si>
    <t>657.17</t>
  </si>
  <si>
    <t>561.783</t>
  </si>
  <si>
    <t>ZARVIZ_clean</t>
  </si>
  <si>
    <t>511.192</t>
  </si>
  <si>
    <t>198.677</t>
  </si>
  <si>
    <t>ZARZAV_clean</t>
  </si>
  <si>
    <t>625.749</t>
  </si>
  <si>
    <t>472.609</t>
  </si>
  <si>
    <t>376.847</t>
  </si>
  <si>
    <t>ZASJAG_clean</t>
  </si>
  <si>
    <t>1100.38</t>
  </si>
  <si>
    <t>912.447</t>
  </si>
  <si>
    <t>867.254</t>
  </si>
  <si>
    <t>ZASTUK_clean</t>
  </si>
  <si>
    <t>819.556</t>
  </si>
  <si>
    <t>663.99</t>
  </si>
  <si>
    <t>ZASWOF_clean</t>
  </si>
  <si>
    <t>ZAVMIU_clean</t>
  </si>
  <si>
    <t>ZAVPET_clean</t>
  </si>
  <si>
    <t>886.718</t>
  </si>
  <si>
    <t>ZAVPIX_clean</t>
  </si>
  <si>
    <t>1078.65</t>
  </si>
  <si>
    <t>841.018</t>
  </si>
  <si>
    <t>890.763</t>
  </si>
  <si>
    <t>636.756</t>
  </si>
  <si>
    <t>ZAVPOD_clean</t>
  </si>
  <si>
    <t>1105.74</t>
  </si>
  <si>
    <t>863.062</t>
  </si>
  <si>
    <t>832.788</t>
  </si>
  <si>
    <t>594.813</t>
  </si>
  <si>
    <t>ZAVPUJ_clean</t>
  </si>
  <si>
    <t>1136.71</t>
  </si>
  <si>
    <t>875.313</t>
  </si>
  <si>
    <t>825.847</t>
  </si>
  <si>
    <t>584.991</t>
  </si>
  <si>
    <t>ZAVQAQ_clean</t>
  </si>
  <si>
    <t>1095.06</t>
  </si>
  <si>
    <t>826.482</t>
  </si>
  <si>
    <t>613.254</t>
  </si>
  <si>
    <t>ZAVQEU_clean</t>
  </si>
  <si>
    <t>810.413</t>
  </si>
  <si>
    <t>891.979</t>
  </si>
  <si>
    <t>627.182</t>
  </si>
  <si>
    <t>ZAVQIY_clean</t>
  </si>
  <si>
    <t>1120.88</t>
  </si>
  <si>
    <t>827.744</t>
  </si>
  <si>
    <t>852.274</t>
  </si>
  <si>
    <t>585.217</t>
  </si>
  <si>
    <t>ZAVQOE_clean</t>
  </si>
  <si>
    <t>1105.91</t>
  </si>
  <si>
    <t>816.35</t>
  </si>
  <si>
    <t>906.308</t>
  </si>
  <si>
    <t>622.866</t>
  </si>
  <si>
    <t>ZAVQUK_clean</t>
  </si>
  <si>
    <t>1067.98</t>
  </si>
  <si>
    <t>780.024</t>
  </si>
  <si>
    <t>906.677</t>
  </si>
  <si>
    <t>623.107</t>
  </si>
  <si>
    <t>ZAVRAR_clean</t>
  </si>
  <si>
    <t>1076.04</t>
  </si>
  <si>
    <t>781.592</t>
  </si>
  <si>
    <t>910.282</t>
  </si>
  <si>
    <t>622.509</t>
  </si>
  <si>
    <t>ZAVREV_clean</t>
  </si>
  <si>
    <t>745.467</t>
  </si>
  <si>
    <t>890.641</t>
  </si>
  <si>
    <t>604.466</t>
  </si>
  <si>
    <t>ZAVRIZ_clean</t>
  </si>
  <si>
    <t>1037.56</t>
  </si>
  <si>
    <t>744.866</t>
  </si>
  <si>
    <t>630.783</t>
  </si>
  <si>
    <t>ZAWLEQ_clean</t>
  </si>
  <si>
    <t>ZAXLUH_clean</t>
  </si>
  <si>
    <t>ZAXQOG_clean</t>
  </si>
  <si>
    <t>707.585</t>
  </si>
  <si>
    <t>697.674</t>
  </si>
  <si>
    <t>ZAXQUM_charged</t>
  </si>
  <si>
    <t>ZAXTAV_clean</t>
  </si>
  <si>
    <t>118.539</t>
  </si>
  <si>
    <t>101.234</t>
  </si>
  <si>
    <t>129.088</t>
  </si>
  <si>
    <t>101.438</t>
  </si>
  <si>
    <t>ZAXWAY_clean</t>
  </si>
  <si>
    <t>ZAXWEC_clean</t>
  </si>
  <si>
    <t>ZAYJOA_charged</t>
  </si>
  <si>
    <t>ZAYJUG_clean</t>
  </si>
  <si>
    <t>ZAYKAN_charged</t>
  </si>
  <si>
    <t>ZAYKER_charged</t>
  </si>
  <si>
    <t>ZAZBUZ_clean</t>
  </si>
  <si>
    <t>1259.77</t>
  </si>
  <si>
    <t>1076.13</t>
  </si>
  <si>
    <t>1272.27</t>
  </si>
  <si>
    <t>1077.06</t>
  </si>
  <si>
    <t>ZAZNUL_clean</t>
  </si>
  <si>
    <t>n= 4608</t>
  </si>
  <si>
    <t>ZEBMAW_clean</t>
  </si>
  <si>
    <t>1337.54</t>
  </si>
  <si>
    <t>1301.47</t>
  </si>
  <si>
    <t>ZEBMEA_clean</t>
  </si>
  <si>
    <t>938.687</t>
  </si>
  <si>
    <t>611.879</t>
  </si>
  <si>
    <t>974.75</t>
  </si>
  <si>
    <t>684.665</t>
  </si>
  <si>
    <t>ZECKID_clean</t>
  </si>
  <si>
    <t>2167.32</t>
  </si>
  <si>
    <t>3458.8</t>
  </si>
  <si>
    <t>2170.83</t>
  </si>
  <si>
    <t>3508.19</t>
  </si>
  <si>
    <t>ZECKOJ_clean</t>
  </si>
  <si>
    <t>2127.78</t>
  </si>
  <si>
    <t>3168.29</t>
  </si>
  <si>
    <t>2087.45</t>
  </si>
  <si>
    <t>3234.51</t>
  </si>
  <si>
    <t>ZECYEN_clean</t>
  </si>
  <si>
    <t>ZEDHIB_clean</t>
  </si>
  <si>
    <t>ZEDLOL_clean</t>
  </si>
  <si>
    <t>ZEDQEG_clean</t>
  </si>
  <si>
    <t>830.475</t>
  </si>
  <si>
    <t>ZEDQOQ_clean</t>
  </si>
  <si>
    <t>ZEDRAD_clean</t>
  </si>
  <si>
    <t>ZEDROR_clean</t>
  </si>
  <si>
    <t>ZEDVOV_charged</t>
  </si>
  <si>
    <t>543.213</t>
  </si>
  <si>
    <t>ZEDVUB_charged</t>
  </si>
  <si>
    <t>346.497</t>
  </si>
  <si>
    <t>260.243</t>
  </si>
  <si>
    <t>ZEDWAI_charged</t>
  </si>
  <si>
    <t>337.86</t>
  </si>
  <si>
    <t>248.942</t>
  </si>
  <si>
    <t>ZEDZAL01_clean</t>
  </si>
  <si>
    <t>1363.47</t>
  </si>
  <si>
    <t>1321.4</t>
  </si>
  <si>
    <t>920.49</t>
  </si>
  <si>
    <t>803.068</t>
  </si>
  <si>
    <t>ZEDZAL_clean</t>
  </si>
  <si>
    <t>1313.23</t>
  </si>
  <si>
    <t>1272.7</t>
  </si>
  <si>
    <t>888.647</t>
  </si>
  <si>
    <t>774.262</t>
  </si>
  <si>
    <t>ZEFLAZ01_clean</t>
  </si>
  <si>
    <t>ZEFVEN_clean</t>
  </si>
  <si>
    <t>ZEFVIR_clean</t>
  </si>
  <si>
    <t>1406.2</t>
  </si>
  <si>
    <t>703.967</t>
  </si>
  <si>
    <t>ZEFVOX_clean</t>
  </si>
  <si>
    <t>636.016</t>
  </si>
  <si>
    <t>316.192</t>
  </si>
  <si>
    <t>ZEGSUB_clean</t>
  </si>
  <si>
    <t>795.131</t>
  </si>
  <si>
    <t>658.646</t>
  </si>
  <si>
    <t>ZEHCAQ01_clean</t>
  </si>
  <si>
    <t>ZEHCAQ02_clean</t>
  </si>
  <si>
    <t>ZEHCAQ_clean</t>
  </si>
  <si>
    <t>ZEJCUO_clean</t>
  </si>
  <si>
    <t>ZEKRIS_clean</t>
  </si>
  <si>
    <t>1154.32</t>
  </si>
  <si>
    <t>1115.57</t>
  </si>
  <si>
    <t>1026.53</t>
  </si>
  <si>
    <t>956.38</t>
  </si>
  <si>
    <t>ZEKROY_clean</t>
  </si>
  <si>
    <t>ZELQAK_clean</t>
  </si>
  <si>
    <t>2473.19</t>
  </si>
  <si>
    <t>3230.98</t>
  </si>
  <si>
    <t>2486.3</t>
  </si>
  <si>
    <t>3414.79</t>
  </si>
  <si>
    <t>ZELROZ_manual</t>
  </si>
  <si>
    <t>1776.15</t>
  </si>
  <si>
    <t>4907.66</t>
  </si>
  <si>
    <t>1782.93</t>
  </si>
  <si>
    <t>4950</t>
  </si>
  <si>
    <t>ZERNIV_clean</t>
  </si>
  <si>
    <t>ZERNOB_clean</t>
  </si>
  <si>
    <t>ZERNUH_clean</t>
  </si>
  <si>
    <t>ZERQOE_clean</t>
  </si>
  <si>
    <t>ZETLER_clean</t>
  </si>
  <si>
    <t>957.996</t>
  </si>
  <si>
    <t>843.434</t>
  </si>
  <si>
    <t>960.416</t>
  </si>
  <si>
    <t>851.017</t>
  </si>
  <si>
    <t>ZETMES_clean</t>
  </si>
  <si>
    <t>ZETMOC_clean</t>
  </si>
  <si>
    <t>ZETPUL_clean</t>
  </si>
  <si>
    <t>ZETQAS_clean</t>
  </si>
  <si>
    <t>ZETQEW_clean</t>
  </si>
  <si>
    <t>ZETQIA_clean</t>
  </si>
  <si>
    <t>ZEVXAB_clean</t>
  </si>
  <si>
    <t>1780.47</t>
  </si>
  <si>
    <t>2426.23</t>
  </si>
  <si>
    <t>ZEVYAC_clean</t>
  </si>
  <si>
    <t>ZEXKUK_clean</t>
  </si>
  <si>
    <t>1103.21</t>
  </si>
  <si>
    <t>1001.03</t>
  </si>
  <si>
    <t>839.876</t>
  </si>
  <si>
    <t>715.128</t>
  </si>
  <si>
    <t>ZEXSOM_clean</t>
  </si>
  <si>
    <t>1494.12</t>
  </si>
  <si>
    <t>1289.66</t>
  </si>
  <si>
    <t>1534.39</t>
  </si>
  <si>
    <t>1375.62</t>
  </si>
  <si>
    <t>ZEZFIV_clean</t>
  </si>
  <si>
    <t>ZEZPAX01_clean</t>
  </si>
  <si>
    <t>ZEZPAX_clean</t>
  </si>
  <si>
    <t>ZEZPEB_clean</t>
  </si>
  <si>
    <t>ZEZPIF_clean</t>
  </si>
  <si>
    <t>ZEZPOL_clean</t>
  </si>
  <si>
    <t>ZEZPUR_clean</t>
  </si>
  <si>
    <t>1280.19</t>
  </si>
  <si>
    <t>1017.03</t>
  </si>
  <si>
    <t>1022.72</t>
  </si>
  <si>
    <t>659.045</t>
  </si>
  <si>
    <t>ZEZQAY_clean</t>
  </si>
  <si>
    <t>1270.74</t>
  </si>
  <si>
    <t>1029.92</t>
  </si>
  <si>
    <t>668.892</t>
  </si>
  <si>
    <t>ZEZQEC_clean</t>
  </si>
  <si>
    <t>1258.72</t>
  </si>
  <si>
    <t>1007.66</t>
  </si>
  <si>
    <t>929.941</t>
  </si>
  <si>
    <t>559.082</t>
  </si>
  <si>
    <t>ZEZQIG_clean</t>
  </si>
  <si>
    <t>1325.64</t>
  </si>
  <si>
    <t>1090.94</t>
  </si>
  <si>
    <t>978.283</t>
  </si>
  <si>
    <t>576.126</t>
  </si>
  <si>
    <t>ZIBRAD_clean</t>
  </si>
  <si>
    <t>ZICCIZ_clean</t>
  </si>
  <si>
    <t>2103.58</t>
  </si>
  <si>
    <t>2883.61</t>
  </si>
  <si>
    <t>3083.17</t>
  </si>
  <si>
    <t>ZIDBEV_clean</t>
  </si>
  <si>
    <t>1994.05</t>
  </si>
  <si>
    <t>2470.71</t>
  </si>
  <si>
    <t>1561.66</t>
  </si>
  <si>
    <t>ZIDDIB_clean</t>
  </si>
  <si>
    <t>ZIDNEH_clean</t>
  </si>
  <si>
    <t>1699.45</t>
  </si>
  <si>
    <t>1918.81</t>
  </si>
  <si>
    <t>1686</t>
  </si>
  <si>
    <t>ZIDVAL_clean</t>
  </si>
  <si>
    <t>418.069</t>
  </si>
  <si>
    <t>312.195</t>
  </si>
  <si>
    <t>ZIGFIG_clean</t>
  </si>
  <si>
    <t>1780.5</t>
  </si>
  <si>
    <t>2055.15</t>
  </si>
  <si>
    <t>1780.99</t>
  </si>
  <si>
    <t>2058.2</t>
  </si>
  <si>
    <t>ZIGWUJ_clean</t>
  </si>
  <si>
    <t>ZIHFUR01_clean</t>
  </si>
  <si>
    <t>801.079</t>
  </si>
  <si>
    <t>679.378</t>
  </si>
  <si>
    <t>651.528</t>
  </si>
  <si>
    <t>473.514</t>
  </si>
  <si>
    <t>ZIHFUR_clean</t>
  </si>
  <si>
    <t>844.354</t>
  </si>
  <si>
    <t>719.042</t>
  </si>
  <si>
    <t>639.274</t>
  </si>
  <si>
    <t>460.172</t>
  </si>
  <si>
    <t>ZIHTEP_clean</t>
  </si>
  <si>
    <t>ZIJSAO_clean</t>
  </si>
  <si>
    <t>2166.01</t>
  </si>
  <si>
    <t>4652.68</t>
  </si>
  <si>
    <t>2125.08</t>
  </si>
  <si>
    <t>4384.22</t>
  </si>
  <si>
    <t>ZIJVAR_clean</t>
  </si>
  <si>
    <t>ZIJVEV_clean</t>
  </si>
  <si>
    <t>ZIJVOF01_clean</t>
  </si>
  <si>
    <t>ZIJVOF02_clean</t>
  </si>
  <si>
    <t>ZIJVOF_clean</t>
  </si>
  <si>
    <t>ZIKCAZ_clean</t>
  </si>
  <si>
    <t>ZIKCED_clean</t>
  </si>
  <si>
    <t>ZIKJIO_clean</t>
  </si>
  <si>
    <t>2785.88</t>
  </si>
  <si>
    <t>2202.96</t>
  </si>
  <si>
    <t>2862.32</t>
  </si>
  <si>
    <t>ZIKJOU_clean</t>
  </si>
  <si>
    <t>1315.1</t>
  </si>
  <si>
    <t>1356.21</t>
  </si>
  <si>
    <t>1201.32</t>
  </si>
  <si>
    <t>1271.8</t>
  </si>
  <si>
    <t>ZILBAZ_clean</t>
  </si>
  <si>
    <t>659.226</t>
  </si>
  <si>
    <t>659.361</t>
  </si>
  <si>
    <t>ZILBED_clean</t>
  </si>
  <si>
    <t>1051.76</t>
  </si>
  <si>
    <t>1103.68</t>
  </si>
  <si>
    <t>488.158</t>
  </si>
  <si>
    <t>474.67</t>
  </si>
  <si>
    <t>ZILBIH_clean</t>
  </si>
  <si>
    <t>1311.47</t>
  </si>
  <si>
    <t>1414.2</t>
  </si>
  <si>
    <t>1266.69</t>
  </si>
  <si>
    <t>1328.58</t>
  </si>
  <si>
    <t>ZILBUT_clean</t>
  </si>
  <si>
    <t>1838.76</t>
  </si>
  <si>
    <t>4699.98</t>
  </si>
  <si>
    <t>4782.32</t>
  </si>
  <si>
    <t>ZILFOR_manual</t>
  </si>
  <si>
    <t>2312.88</t>
  </si>
  <si>
    <t>3617.15</t>
  </si>
  <si>
    <t>2345.83</t>
  </si>
  <si>
    <t>3810.75</t>
  </si>
  <si>
    <t>ZIMHUA_clean</t>
  </si>
  <si>
    <t>1883.63</t>
  </si>
  <si>
    <t>2719.54</t>
  </si>
  <si>
    <t>2166.23</t>
  </si>
  <si>
    <t>3505.72</t>
  </si>
  <si>
    <t>ZIMJOW_clean</t>
  </si>
  <si>
    <t>ZIMLAK_clean</t>
  </si>
  <si>
    <t>1787.94</t>
  </si>
  <si>
    <t>1546.6</t>
  </si>
  <si>
    <t>ZIMLEO_clean</t>
  </si>
  <si>
    <t>1841.3</t>
  </si>
  <si>
    <t>1619.75</t>
  </si>
  <si>
    <t>ZIMLIS_clean</t>
  </si>
  <si>
    <t>1849.02</t>
  </si>
  <si>
    <t>1659.79</t>
  </si>
  <si>
    <t>ZIMLOY_clean</t>
  </si>
  <si>
    <t>ZIMLUE_clean</t>
  </si>
  <si>
    <t>ZIMTAS_clean</t>
  </si>
  <si>
    <t>1949.32</t>
  </si>
  <si>
    <t>3363.75</t>
  </si>
  <si>
    <t>1945.82</t>
  </si>
  <si>
    <t>3352.49</t>
  </si>
  <si>
    <t>ZINDAD_clean</t>
  </si>
  <si>
    <t>1715.75</t>
  </si>
  <si>
    <t>1718.94</t>
  </si>
  <si>
    <t>ZIQJEQ_clean</t>
  </si>
  <si>
    <t>1898.6</t>
  </si>
  <si>
    <t>3015.58</t>
  </si>
  <si>
    <t>1851.82</t>
  </si>
  <si>
    <t>2825.79</t>
  </si>
  <si>
    <t>ZIQVAY_clean</t>
  </si>
  <si>
    <t>ZIQWED_clean</t>
  </si>
  <si>
    <t>1371.09</t>
  </si>
  <si>
    <t>1162.69</t>
  </si>
  <si>
    <t>1233.55</t>
  </si>
  <si>
    <t>ZISFEO01_clean</t>
  </si>
  <si>
    <t>478.383</t>
  </si>
  <si>
    <t>371.58</t>
  </si>
  <si>
    <t>ZISFEO_clean</t>
  </si>
  <si>
    <t>797.81</t>
  </si>
  <si>
    <t>666.767</t>
  </si>
  <si>
    <t>ZISNEW_clean</t>
  </si>
  <si>
    <t>2783.24</t>
  </si>
  <si>
    <t>2227.58</t>
  </si>
  <si>
    <t>2983.18</t>
  </si>
  <si>
    <t>ZISXEG_clean</t>
  </si>
  <si>
    <t>441.477</t>
  </si>
  <si>
    <t>321.088</t>
  </si>
  <si>
    <t>ZISXOQ_clean</t>
  </si>
  <si>
    <t>ZISYAD_clean</t>
  </si>
  <si>
    <t>937.171</t>
  </si>
  <si>
    <t>727.08</t>
  </si>
  <si>
    <t>970.38</t>
  </si>
  <si>
    <t>765.916</t>
  </si>
  <si>
    <t>ZITRUP_clean</t>
  </si>
  <si>
    <t>2237.77</t>
  </si>
  <si>
    <t>3117.25</t>
  </si>
  <si>
    <t>2239.24</t>
  </si>
  <si>
    <t>3122.01</t>
  </si>
  <si>
    <t>ZITWIK01_clean</t>
  </si>
  <si>
    <t>1878.08</t>
  </si>
  <si>
    <t>1805.33</t>
  </si>
  <si>
    <t>ZITWIK_clean</t>
  </si>
  <si>
    <t>ZIVCOY_clean</t>
  </si>
  <si>
    <t>1752.4</t>
  </si>
  <si>
    <t>3395.13</t>
  </si>
  <si>
    <t>1876.59</t>
  </si>
  <si>
    <t>3835.65</t>
  </si>
  <si>
    <t>ZIWLUO_clean</t>
  </si>
  <si>
    <t>1077.52</t>
  </si>
  <si>
    <t>984.332</t>
  </si>
  <si>
    <t>796.906</t>
  </si>
  <si>
    <t>704.778</t>
  </si>
  <si>
    <t>ZIWMEZ_clean</t>
  </si>
  <si>
    <t>ZIWTII_clean</t>
  </si>
  <si>
    <t>ZIYPUU_clean</t>
  </si>
  <si>
    <t>ZIYQAB_clean</t>
  </si>
  <si>
    <t>ZIZTEJ_clean</t>
  </si>
  <si>
    <t>ZIZTOT_clean</t>
  </si>
  <si>
    <t>ZIZXEN_clean</t>
  </si>
  <si>
    <t>ZNGLUD01_clean</t>
  </si>
  <si>
    <t>ZNGLUD_clean</t>
  </si>
  <si>
    <t>ZOBYOG_clean</t>
  </si>
  <si>
    <t>ZODXAT_clean</t>
  </si>
  <si>
    <t>ZOFZIF_clean</t>
  </si>
  <si>
    <t>2457.21</t>
  </si>
  <si>
    <t>3498.54</t>
  </si>
  <si>
    <t>2421.19</t>
  </si>
  <si>
    <t>3338.4</t>
  </si>
  <si>
    <t>ZOFZOL_clean</t>
  </si>
  <si>
    <t>2201.63</t>
  </si>
  <si>
    <t>3242.6</t>
  </si>
  <si>
    <t>3235.65</t>
  </si>
  <si>
    <t>ZOFZUR_clean</t>
  </si>
  <si>
    <t>ZOGBAA_clean</t>
  </si>
  <si>
    <t>2362.86</t>
  </si>
  <si>
    <t>2780.37</t>
  </si>
  <si>
    <t>2207.94</t>
  </si>
  <si>
    <t>2398.98</t>
  </si>
  <si>
    <t>ZOHBEF_clean</t>
  </si>
  <si>
    <t>ZOHBIJ_clean</t>
  </si>
  <si>
    <t>ZOHBOP_clean</t>
  </si>
  <si>
    <t>ZOHBUV_clean</t>
  </si>
  <si>
    <t>ZOHFUZ_clean</t>
  </si>
  <si>
    <t>1782.39</t>
  </si>
  <si>
    <t>2050.72</t>
  </si>
  <si>
    <t>ZOKGAJ_clean</t>
  </si>
  <si>
    <t>ZOMKAP01_clean</t>
  </si>
  <si>
    <t>ZOMKAP_clean</t>
  </si>
  <si>
    <t>ZOMNEW_clean</t>
  </si>
  <si>
    <t>826.626</t>
  </si>
  <si>
    <t>713.74</t>
  </si>
  <si>
    <t>794.636</t>
  </si>
  <si>
    <t>665.296</t>
  </si>
  <si>
    <t>ZOMNIA_clean</t>
  </si>
  <si>
    <t>871.159</t>
  </si>
  <si>
    <t>770.828</t>
  </si>
  <si>
    <t>ZOMNOG_clean</t>
  </si>
  <si>
    <t>934.988</t>
  </si>
  <si>
    <t>1079.47</t>
  </si>
  <si>
    <t>1551.85</t>
  </si>
  <si>
    <t>2300.48</t>
  </si>
  <si>
    <t>ZOMNUM_clean</t>
  </si>
  <si>
    <t>1018.61</t>
  </si>
  <si>
    <t>960.679</t>
  </si>
  <si>
    <t>1049.5</t>
  </si>
  <si>
    <t>1046.37</t>
  </si>
  <si>
    <t>ZOMPAU01_clean</t>
  </si>
  <si>
    <t>ZOMSOL_clean</t>
  </si>
  <si>
    <t>ZONBAH_clean</t>
  </si>
  <si>
    <t>ZOQFIW_clean</t>
  </si>
  <si>
    <t>1835.81</t>
  </si>
  <si>
    <t>1007.26</t>
  </si>
  <si>
    <t>ZOQSUV_clean</t>
  </si>
  <si>
    <t>ZOQTAC_clean</t>
  </si>
  <si>
    <t>ZOQTIK_clean</t>
  </si>
  <si>
    <t>ZOQZAI_clean</t>
  </si>
  <si>
    <t>1848.7</t>
  </si>
  <si>
    <t>3002.82</t>
  </si>
  <si>
    <t>3096.08</t>
  </si>
  <si>
    <t>ZOTKAW_clean</t>
  </si>
  <si>
    <t>ZOXFAV_charged</t>
  </si>
  <si>
    <t>ZOXFEZ_clean</t>
  </si>
  <si>
    <t>1440.15</t>
  </si>
  <si>
    <t>1666.18</t>
  </si>
  <si>
    <t>1577.65</t>
  </si>
  <si>
    <t>ZOXGOK_clean</t>
  </si>
  <si>
    <t>1106.93</t>
  </si>
  <si>
    <t>824.669</t>
  </si>
  <si>
    <t>1048.76</t>
  </si>
  <si>
    <t>710.058</t>
  </si>
  <si>
    <t>ZOXGUQ_clean</t>
  </si>
  <si>
    <t>ZOXNAD_clean</t>
  </si>
  <si>
    <t>ZOXNEH_clean</t>
  </si>
  <si>
    <t>1034.24</t>
  </si>
  <si>
    <t>790.58</t>
  </si>
  <si>
    <t>ZOXTEN_clean</t>
  </si>
  <si>
    <t>ZOXTIR_clean</t>
  </si>
  <si>
    <t>ZOXTOX_clean</t>
  </si>
  <si>
    <t>ZOXTUD_clean</t>
  </si>
  <si>
    <t>ZOXVEP_clean</t>
  </si>
  <si>
    <t>ZOYKAB_clean</t>
  </si>
  <si>
    <t>ZOYKEF_clean</t>
  </si>
  <si>
    <t>941.789</t>
  </si>
  <si>
    <t>722.601</t>
  </si>
  <si>
    <t>ZOYZUK_clean</t>
  </si>
  <si>
    <t>ZOZCIC_clean</t>
  </si>
  <si>
    <t>ZOZHON_clean</t>
  </si>
  <si>
    <t>744.164</t>
  </si>
  <si>
    <t>712.415</t>
  </si>
  <si>
    <t>730.688</t>
  </si>
  <si>
    <t>685.026</t>
  </si>
  <si>
    <t>ZOZKAC_clean</t>
  </si>
  <si>
    <t>ZOZKEG_clean</t>
  </si>
  <si>
    <t>872.029</t>
  </si>
  <si>
    <t>776.94</t>
  </si>
  <si>
    <t>502.941</t>
  </si>
  <si>
    <t>350.233</t>
  </si>
  <si>
    <t>ZOZPUB_clean</t>
  </si>
  <si>
    <t>1364.85</t>
  </si>
  <si>
    <t>1314.56</t>
  </si>
  <si>
    <t>1295.13</t>
  </si>
  <si>
    <t>1186.26</t>
  </si>
  <si>
    <t>ZOZSEO_clean</t>
  </si>
  <si>
    <t>ZUBCEG_clean</t>
  </si>
  <si>
    <t>776.048</t>
  </si>
  <si>
    <t>372.385</t>
  </si>
  <si>
    <t>ZUBFIN_clean</t>
  </si>
  <si>
    <t>n= 1808</t>
  </si>
  <si>
    <t>ZUCKIT_clean</t>
  </si>
  <si>
    <t>n= 4512</t>
  </si>
  <si>
    <t>ZUDPEV_clean</t>
  </si>
  <si>
    <t>ZUDPIZ_clean</t>
  </si>
  <si>
    <t>ZUDQEW_clean</t>
  </si>
  <si>
    <t>963.553</t>
  </si>
  <si>
    <t>628.906</t>
  </si>
  <si>
    <t>ZUDQUM_clean</t>
  </si>
  <si>
    <t>1506.23</t>
  </si>
  <si>
    <t>1374.88</t>
  </si>
  <si>
    <t>1192.17</t>
  </si>
  <si>
    <t>ZUDRAT_clean</t>
  </si>
  <si>
    <t>1631.51</t>
  </si>
  <si>
    <t>1349.86</t>
  </si>
  <si>
    <t>ZUDXAZ_clean</t>
  </si>
  <si>
    <t>432.927</t>
  </si>
  <si>
    <t>235.669</t>
  </si>
  <si>
    <t>ZUGDEM_clean</t>
  </si>
  <si>
    <t>2016.05</t>
  </si>
  <si>
    <t>2362.47</t>
  </si>
  <si>
    <t>2004.63</t>
  </si>
  <si>
    <t>2292.85</t>
  </si>
  <si>
    <t>ZUHSEC_clean</t>
  </si>
  <si>
    <t>ZUKNAW_clean</t>
  </si>
  <si>
    <t>2270.48</t>
  </si>
  <si>
    <t>2963.4</t>
  </si>
  <si>
    <t>ZULNAX_clean</t>
  </si>
  <si>
    <t>ZULVEJ_clean</t>
  </si>
  <si>
    <t>ZUMNAY_clean</t>
  </si>
  <si>
    <t>ZUMWUZ_clean</t>
  </si>
  <si>
    <t>2210.4</t>
  </si>
  <si>
    <t>3021.19</t>
  </si>
  <si>
    <t>ZUNZIT_clean</t>
  </si>
  <si>
    <t>844.37</t>
  </si>
  <si>
    <t>545.803</t>
  </si>
  <si>
    <t>ZUPBET_clean</t>
  </si>
  <si>
    <t>883.8</t>
  </si>
  <si>
    <t>581.194</t>
  </si>
  <si>
    <t>782.124</t>
  </si>
  <si>
    <t>500.715</t>
  </si>
  <si>
    <t>ZUQBUK_clean</t>
  </si>
  <si>
    <t>ZUQMAB_clean</t>
  </si>
  <si>
    <t>1283.89</t>
  </si>
  <si>
    <t>1186.69</t>
  </si>
  <si>
    <t>ZURLAB_clean</t>
  </si>
  <si>
    <t>ZURQOS_clean</t>
  </si>
  <si>
    <t>1001.05</t>
  </si>
  <si>
    <t>766.39</t>
  </si>
  <si>
    <t>ZURROT_clean</t>
  </si>
  <si>
    <t>1146.3</t>
  </si>
  <si>
    <t>1063.63</t>
  </si>
  <si>
    <t>ZUSBIA_clean</t>
  </si>
  <si>
    <t>ZUSBOG_clean</t>
  </si>
  <si>
    <t>ZUSNOS_clean</t>
  </si>
  <si>
    <t>1928.06</t>
  </si>
  <si>
    <t>2495.83</t>
  </si>
  <si>
    <t>ZUTBAR03_clean</t>
  </si>
  <si>
    <t>1393.6</t>
  </si>
  <si>
    <t>1153.99</t>
  </si>
  <si>
    <t>ZUTBAR05_clean</t>
  </si>
  <si>
    <t>1582.78</t>
  </si>
  <si>
    <t>1450.62</t>
  </si>
  <si>
    <t>ZUTBIB_clean</t>
  </si>
  <si>
    <t>ZUTBUN_clean</t>
  </si>
  <si>
    <t>557.355</t>
  </si>
  <si>
    <t>244.158</t>
  </si>
  <si>
    <t>ZUVTEP_clean</t>
  </si>
  <si>
    <t>ZUWWAP_clean</t>
  </si>
  <si>
    <t>ZUWXUM_clean</t>
  </si>
  <si>
    <t>2340.47</t>
  </si>
  <si>
    <t>2551.57</t>
  </si>
  <si>
    <t>2342.56</t>
  </si>
  <si>
    <t>2558.81</t>
  </si>
  <si>
    <t>ZUXPOZ_clean</t>
  </si>
  <si>
    <t>ZUZZEB_clean</t>
  </si>
  <si>
    <t>2079.35</t>
  </si>
  <si>
    <t>1869.47</t>
  </si>
  <si>
    <t>2031.41</t>
  </si>
  <si>
    <t>ac403674p_si_001_clean</t>
  </si>
  <si>
    <t>1017.39</t>
  </si>
  <si>
    <t>907.757</t>
  </si>
  <si>
    <t>1005.97</t>
  </si>
  <si>
    <t>885.146</t>
  </si>
  <si>
    <t>acs.cgd.5b00681_AJUPEC1449470_clean</t>
  </si>
  <si>
    <t>456.569</t>
  </si>
  <si>
    <t>395.475</t>
  </si>
  <si>
    <t>acs.cgd.5b01178_MAHFOT1419063_clean</t>
  </si>
  <si>
    <t>acs.cgd.5b01178_MAHFUZ1419064_clean</t>
  </si>
  <si>
    <t>acs.cgd.5b01554_VAGNUP1452791_clean</t>
  </si>
  <si>
    <t>1473.68</t>
  </si>
  <si>
    <t>1006.63</t>
  </si>
  <si>
    <t>acs.cgd.5b01554_VAHLEY1433683_clean</t>
  </si>
  <si>
    <t>acs.cgd.5b01632_ZAHKOL1438120_clean</t>
  </si>
  <si>
    <t>949.41</t>
  </si>
  <si>
    <t>948.647</t>
  </si>
  <si>
    <t>1436.42</t>
  </si>
  <si>
    <t>acs.cgd.5b01684_CUTGIJ1438510_clean</t>
  </si>
  <si>
    <t>3342.33</t>
  </si>
  <si>
    <t>1773.92</t>
  </si>
  <si>
    <t>2589.9</t>
  </si>
  <si>
    <t>acs.cgd.5b01686_WAHFUJ1434675_clean</t>
  </si>
  <si>
    <t>745.42</t>
  </si>
  <si>
    <t>580.258</t>
  </si>
  <si>
    <t>acs.cgd.5b01835_ULIMUZ1444615_clean</t>
  </si>
  <si>
    <t>355.063</t>
  </si>
  <si>
    <t>250.334</t>
  </si>
  <si>
    <t>acs.cgd.6b00038_ILUSOZ1440258_clean</t>
  </si>
  <si>
    <t>2076.75</t>
  </si>
  <si>
    <t>1748.11</t>
  </si>
  <si>
    <t>acs.cgd.6b00119_OLISUZ1440339_clean</t>
  </si>
  <si>
    <t>2131.05</t>
  </si>
  <si>
    <t>2317.78</t>
  </si>
  <si>
    <t>1762.13</t>
  </si>
  <si>
    <t>acs.cgd.6b00151_AKECEA1449783_clean</t>
  </si>
  <si>
    <t>802.825</t>
  </si>
  <si>
    <t>729.52</t>
  </si>
  <si>
    <t>acs.cgd.6b00151_AKECIE1449784_clean</t>
  </si>
  <si>
    <t>1163.22</t>
  </si>
  <si>
    <t>1135.76</t>
  </si>
  <si>
    <t>acs.cgd.6b00151_AKECOK1449785_clean</t>
  </si>
  <si>
    <t>acs.cgd.6b00151_AKECUQ1449786_clean</t>
  </si>
  <si>
    <t>acs.cgd.6b00151_AKEDAX1449787_clean</t>
  </si>
  <si>
    <t>acs.cgd.6b00151_AKEDEB1449788_clean</t>
  </si>
  <si>
    <t>acs.cgd.6b00163_UKEBAP1448505_clean</t>
  </si>
  <si>
    <t>1919.74</t>
  </si>
  <si>
    <t>2286.35</t>
  </si>
  <si>
    <t>1693.62</t>
  </si>
  <si>
    <t>1785.85</t>
  </si>
  <si>
    <t>acs.cgd.6b00163_UKEBET1448506_clean</t>
  </si>
  <si>
    <t>696.867</t>
  </si>
  <si>
    <t>582.003</t>
  </si>
  <si>
    <t>305.805</t>
  </si>
  <si>
    <t>210.295</t>
  </si>
  <si>
    <t>acs.cgd.6b00163_UKEBOD1448508_clean</t>
  </si>
  <si>
    <t>acs.cgd.6b00429_1438789-1438792_clean</t>
  </si>
  <si>
    <t>acs.cgd.6b00463_OLOMUZ1451936_clean</t>
  </si>
  <si>
    <t>1320.04</t>
  </si>
  <si>
    <t>837.939</t>
  </si>
  <si>
    <t>acs.cgd.6b00488_ANAVUI1457968_clean</t>
  </si>
  <si>
    <t>acs.cgd.6b00506_OMECIU1457820_clean</t>
  </si>
  <si>
    <t>acs.cgd.6b01311_1481292-1481295_clean</t>
  </si>
  <si>
    <t>1622.33</t>
  </si>
  <si>
    <t>2189.69</t>
  </si>
  <si>
    <t>1296.35</t>
  </si>
  <si>
    <t>1385.25</t>
  </si>
  <si>
    <t>acs.chemmater.5b03723_cm5b03723_si_004_clean</t>
  </si>
  <si>
    <t>acs.chemmater.5b03723_cm5b03723_si_005_clean</t>
  </si>
  <si>
    <t>2323.72</t>
  </si>
  <si>
    <t>4122.1</t>
  </si>
  <si>
    <t>acs.chemmater.5b04306_cm5b04306_si_001_clean</t>
  </si>
  <si>
    <t>1799.83</t>
  </si>
  <si>
    <t>2318.79</t>
  </si>
  <si>
    <t>2326.71</t>
  </si>
  <si>
    <t>acs.chemmater.6b02817_cm6b02817_si_004_clean</t>
  </si>
  <si>
    <t>1380.25</t>
  </si>
  <si>
    <t>1537.47</t>
  </si>
  <si>
    <t>1355.4</t>
  </si>
  <si>
    <t>acs.chemrev.6b00346_cr6b00346_si_001_clean</t>
  </si>
  <si>
    <t>2038.62</t>
  </si>
  <si>
    <t>2249.04</t>
  </si>
  <si>
    <t>2102.9</t>
  </si>
  <si>
    <t>2420.05</t>
  </si>
  <si>
    <t>acs.inorgchem.5b02108_ic5b02108_si_002_clean</t>
  </si>
  <si>
    <t>1393.59</t>
  </si>
  <si>
    <t>1151.52</t>
  </si>
  <si>
    <t>1393.11</t>
  </si>
  <si>
    <t>1153.39</t>
  </si>
  <si>
    <t>acs.inorgchem.5b02242_ic5b02242_si_002_clean</t>
  </si>
  <si>
    <t>1394.55</t>
  </si>
  <si>
    <t>934.944</t>
  </si>
  <si>
    <t>acs.inorgchem.5b02316_ic5b02316_si_002_clean</t>
  </si>
  <si>
    <t>acs.inorgchem.5b02378_ic5b02378_si_002_clean</t>
  </si>
  <si>
    <t>acs.inorgchem.5b02434_ic5b02434_si_002_clean</t>
  </si>
  <si>
    <t>acs.inorgchem.5b02434_ic5b02434_si_004_clean</t>
  </si>
  <si>
    <t>1151.85</t>
  </si>
  <si>
    <t>1356.83</t>
  </si>
  <si>
    <t>1260.19</t>
  </si>
  <si>
    <t>1448.76</t>
  </si>
  <si>
    <t>acs.inorgchem.5b02434_ic5b02434_si_007_clean</t>
  </si>
  <si>
    <t>1078.69</t>
  </si>
  <si>
    <t>1348.6</t>
  </si>
  <si>
    <t>207.131</t>
  </si>
  <si>
    <t>151.493</t>
  </si>
  <si>
    <t>acs.inorgchem.5b02434_ic5b02434_si_009_clean</t>
  </si>
  <si>
    <t>acs.inorgchem.5b02434_ic5b02434_si_010_clean</t>
  </si>
  <si>
    <t>1144.76</t>
  </si>
  <si>
    <t>1459.18</t>
  </si>
  <si>
    <t>acs.inorgchem.5b02434_ic5b02434_si_011_clean</t>
  </si>
  <si>
    <t>564.157</t>
  </si>
  <si>
    <t>446.841</t>
  </si>
  <si>
    <t>acs.inorgchem.5b02434_ic5b02434_si_013_clean</t>
  </si>
  <si>
    <t>acs.inorgchem.5b02464_ic5b02464_si_002_clean</t>
  </si>
  <si>
    <t>acs.inorgchem.5b02666_ic5b02666_si_002_clean</t>
  </si>
  <si>
    <t>acs.inorgchem.5b02786_ic5b02786_si_002_clean</t>
  </si>
  <si>
    <t>acs.inorgchem.5b02973_ic5b02973_si_002_clean</t>
  </si>
  <si>
    <t>942.783</t>
  </si>
  <si>
    <t>917.225</t>
  </si>
  <si>
    <t>952.699</t>
  </si>
  <si>
    <t>914.655</t>
  </si>
  <si>
    <t>acs.inorgchem.6b00001_ic6b00001_si_002_clean</t>
  </si>
  <si>
    <t>acs.inorgchem.6b00001_ic6b00001_si_003_clean</t>
  </si>
  <si>
    <t>606.965</t>
  </si>
  <si>
    <t>482.831</t>
  </si>
  <si>
    <t>acs.inorgchem.6b00001_ic6b00001_si_004_clean</t>
  </si>
  <si>
    <t>acs.inorgchem.6b00044_ic6b00044_si_002_clean</t>
  </si>
  <si>
    <t>1668.65</t>
  </si>
  <si>
    <t>1504.7</t>
  </si>
  <si>
    <t>1254.2</t>
  </si>
  <si>
    <t>895.12</t>
  </si>
  <si>
    <t>acs.inorgchem.6b00081_ic6b00081_si_001_clean</t>
  </si>
  <si>
    <t>702.965</t>
  </si>
  <si>
    <t>604.894</t>
  </si>
  <si>
    <t>707.448</t>
  </si>
  <si>
    <t>615.706</t>
  </si>
  <si>
    <t>acs.inorgchem.6b00105_ic6b00105_si_001_clean</t>
  </si>
  <si>
    <t>acs.inorgchem.6b00105_ic6b00105_si_002_clean</t>
  </si>
  <si>
    <t>acs.inorgchem.6b00136_ic6b00136_si_002_clean</t>
  </si>
  <si>
    <t>acs.inorgchem.6b00158_ic6b00158_si_002_clean</t>
  </si>
  <si>
    <t>1770.35</t>
  </si>
  <si>
    <t>1142.03</t>
  </si>
  <si>
    <t>acs.inorgchem.6b00186_ic6b00186_si_001_clean</t>
  </si>
  <si>
    <t>2045.13</t>
  </si>
  <si>
    <t>2024.62</t>
  </si>
  <si>
    <t>385.789</t>
  </si>
  <si>
    <t>4323.12</t>
  </si>
  <si>
    <t>acs.inorgchem.6b00186_ic6b00186_si_003_clean</t>
  </si>
  <si>
    <t>acs.inorgchem.6b00276_ic6b00276_si_001_clean</t>
  </si>
  <si>
    <t>acs.inorgchem.6b00276_ic6b00276_si_002_clean</t>
  </si>
  <si>
    <t>1173.2</t>
  </si>
  <si>
    <t>1088.68</t>
  </si>
  <si>
    <t>acs.inorgchem.6b00276_ic6b00276_si_003_clean</t>
  </si>
  <si>
    <t>acs.inorgchem.6b00276_ic6b00276_si_006_clean</t>
  </si>
  <si>
    <t>acs.inorgchem.6b00276_ic6b00276_si_009_clean</t>
  </si>
  <si>
    <t>1337.93</t>
  </si>
  <si>
    <t>1296.33</t>
  </si>
  <si>
    <t>acs.inorgchem.6b00292_ic6b00292_si_002_clean</t>
  </si>
  <si>
    <t>acs.inorgchem.6b00332_ic6b00332_si_003_clean</t>
  </si>
  <si>
    <t>acs.inorgchem.6b00413_ic6b00413_si_003_clean</t>
  </si>
  <si>
    <t>acs.inorgchem.6b00433_ic6b00433_si_002_clean</t>
  </si>
  <si>
    <t>864.73</t>
  </si>
  <si>
    <t>acs.inorgchem.6b00505_ic6b00505_si_002_clean</t>
  </si>
  <si>
    <t>acs.inorgchem.6b00570_ic6b00570_si_002_clean</t>
  </si>
  <si>
    <t>acs.inorgchem.6b00661_ic6b00661_si_002_clean</t>
  </si>
  <si>
    <t>2607.17</t>
  </si>
  <si>
    <t>4432.75</t>
  </si>
  <si>
    <t>2522.02</t>
  </si>
  <si>
    <t>4386.65</t>
  </si>
  <si>
    <t>acs.inorgchem.6b00876_ic6b00876_si_002_clean</t>
  </si>
  <si>
    <t>acs.inorgchem.6b00878_ic6b00878_si_002_clean</t>
  </si>
  <si>
    <t>acs.inorgchem.6b00894_ic6b00894_si_002_clean</t>
  </si>
  <si>
    <t>950.37</t>
  </si>
  <si>
    <t>858.597</t>
  </si>
  <si>
    <t>947.047</t>
  </si>
  <si>
    <t>844.857</t>
  </si>
  <si>
    <t>acs.inorgchem.6b00894_ic6b00894_si_003_clean</t>
  </si>
  <si>
    <t>acs.inorgchem.6b00971_ic6b00971_si_002_clean</t>
  </si>
  <si>
    <t>acs.inorgchem.6b00971_ic6b00971_si_003_clean</t>
  </si>
  <si>
    <t>acs.inorgchem.6b01060_ic6b01060_si_003_clean</t>
  </si>
  <si>
    <t>735.807</t>
  </si>
  <si>
    <t>545.702</t>
  </si>
  <si>
    <t>acs.inorgchem.6b01060_ic6b01060_si_004_clean</t>
  </si>
  <si>
    <t>952.062</t>
  </si>
  <si>
    <t>993.36</t>
  </si>
  <si>
    <t>acs.inorgchem.6b01168_ic6b01168_si_002_clean</t>
  </si>
  <si>
    <t>acs.inorgchem.6b01168_ic6b01168_si_003_clean</t>
  </si>
  <si>
    <t>acs.inorgchem.6b01199_ic6b01199_si_002_clean</t>
  </si>
  <si>
    <t>acs.inorgchem.6b01199_ic6b01199_si_003_clean</t>
  </si>
  <si>
    <t>acs.inorgchem.6b01211_ic6b01211_si_002_clean</t>
  </si>
  <si>
    <t>1673.97</t>
  </si>
  <si>
    <t>2034.45</t>
  </si>
  <si>
    <t>1800.94</t>
  </si>
  <si>
    <t>2266.49</t>
  </si>
  <si>
    <t>acs.inorgchem.6b01231_ic6b01231_si_002_clean</t>
  </si>
  <si>
    <t>1982.47</t>
  </si>
  <si>
    <t>1906.49</t>
  </si>
  <si>
    <t>1808.44</t>
  </si>
  <si>
    <t>acs.inorgchem.6b01231_ic6b01231_si_003_clean</t>
  </si>
  <si>
    <t>1769.38</t>
  </si>
  <si>
    <t>1736.84</t>
  </si>
  <si>
    <t>1843.32</t>
  </si>
  <si>
    <t>1837.27</t>
  </si>
  <si>
    <t>acs.inorgchem.6b01416_ic6b01416_si_001_clean</t>
  </si>
  <si>
    <t>1784</t>
  </si>
  <si>
    <t>2315.78</t>
  </si>
  <si>
    <t>1574.31</t>
  </si>
  <si>
    <t>1380.55</t>
  </si>
  <si>
    <t>acs.inorgchem.6b01416_ic6b01416_si_002_clean</t>
  </si>
  <si>
    <t>1449.96</t>
  </si>
  <si>
    <t>1586.5</t>
  </si>
  <si>
    <t>1406.89</t>
  </si>
  <si>
    <t>acs.inorgchem.6b01416_ic6b01416_si_004_clean</t>
  </si>
  <si>
    <t>acs.inorgchem.6b01569_ic6b01569_si_002_clean</t>
  </si>
  <si>
    <t>728.024</t>
  </si>
  <si>
    <t>653.92</t>
  </si>
  <si>
    <t>593.672</t>
  </si>
  <si>
    <t>498.635</t>
  </si>
  <si>
    <t>acs.inorgchem.6b01713_ic6b01713_si_002_clean</t>
  </si>
  <si>
    <t>838.367</t>
  </si>
  <si>
    <t>6371.46</t>
  </si>
  <si>
    <t>acs.inorgchem.6b01740_ic6b01740_si_002_clean</t>
  </si>
  <si>
    <t>n= 1320</t>
  </si>
  <si>
    <t>2357.77</t>
  </si>
  <si>
    <t>4817.17</t>
  </si>
  <si>
    <t>acs.inorgchem.6b01762_ic6b01762_si_002_clean</t>
  </si>
  <si>
    <t>acs.inorgchem.6b01836_ic6b01836_si_002_clean</t>
  </si>
  <si>
    <t>2060.67</t>
  </si>
  <si>
    <t>2680.64</t>
  </si>
  <si>
    <t>acs.inorgchem.6b01845_ic6b01845_si_003_clean</t>
  </si>
  <si>
    <t>2297.82</t>
  </si>
  <si>
    <t>2399.15</t>
  </si>
  <si>
    <t>1915.93</t>
  </si>
  <si>
    <t>1848.66</t>
  </si>
  <si>
    <t>acs.inorgchem.6b01845_ic6b01845_si_007_clean</t>
  </si>
  <si>
    <t>acs.inorgchem.6b01936_ic6b01936_si_002_clean</t>
  </si>
  <si>
    <t>acs.inorgchem.6b02007_Ru-Cd_clean</t>
  </si>
  <si>
    <t>2125.68</t>
  </si>
  <si>
    <t>1834.74</t>
  </si>
  <si>
    <t>2180.26</t>
  </si>
  <si>
    <t>acs.inorgchem.6b02007_Ru_phen_2_1_PF6_2_clean</t>
  </si>
  <si>
    <t>853.478</t>
  </si>
  <si>
    <t>761.914</t>
  </si>
  <si>
    <t>768.32</t>
  </si>
  <si>
    <t>670.648</t>
  </si>
  <si>
    <t>acs.inorgchem.6b02007_Ru_phen_2_2_PF6_2_clean</t>
  </si>
  <si>
    <t>acs.inorgchem.6b02007_Ru_phen_2_3_PF6_2_clean</t>
  </si>
  <si>
    <t>acs.inorgchem.6b02007_Ru_phen_2_4_PF6_2_clean</t>
  </si>
  <si>
    <t>acs.inorgchem.6b02007_Ru_phen_2_5_PF6_2_clean</t>
  </si>
  <si>
    <t>acs.inorgchem.6b02007_delta-Ru_phen_2_2_PF6_2_clean</t>
  </si>
  <si>
    <t>acs.inorgchem.6b02007_delta-Ru_phen_2_4_PF6_2_clean</t>
  </si>
  <si>
    <t>804.003</t>
  </si>
  <si>
    <t>788.652</t>
  </si>
  <si>
    <t>724.202</t>
  </si>
  <si>
    <t>691.943</t>
  </si>
  <si>
    <t>acs.inorgchem.6b02160_ic6b02160_si_002_clean</t>
  </si>
  <si>
    <t>n= 1036</t>
  </si>
  <si>
    <t>acs.inorgchem.6b02332_ic6b02332_si_002_clean</t>
  </si>
  <si>
    <t>902.465</t>
  </si>
  <si>
    <t>748.485</t>
  </si>
  <si>
    <t>822.72</t>
  </si>
  <si>
    <t>646.918</t>
  </si>
  <si>
    <t>acs.inorgchem.6b02332_ic6b02332_si_003_clean</t>
  </si>
  <si>
    <t>759.63</t>
  </si>
  <si>
    <t>615.122</t>
  </si>
  <si>
    <t>642.845</t>
  </si>
  <si>
    <t>489.148</t>
  </si>
  <si>
    <t>acs.inorgchem.6b02349_ic6b02349_si_002_clean</t>
  </si>
  <si>
    <t>443.352</t>
  </si>
  <si>
    <t>353.286</t>
  </si>
  <si>
    <t>569.257</t>
  </si>
  <si>
    <t>449.307</t>
  </si>
  <si>
    <t>acs.inorgchem.6b02383_ic6b02383_si_001_clean</t>
  </si>
  <si>
    <t>1016.29</t>
  </si>
  <si>
    <t>785.039</t>
  </si>
  <si>
    <t>855.511</t>
  </si>
  <si>
    <t>633.699</t>
  </si>
  <si>
    <t>acs.inorgchem.6b02407_ic6b02407_si_002_clean</t>
  </si>
  <si>
    <t>1574.96</t>
  </si>
  <si>
    <t>1639.18</t>
  </si>
  <si>
    <t>1535.35</t>
  </si>
  <si>
    <t>1578.47</t>
  </si>
  <si>
    <t>acs.inorgchem.6b02407_ic6b02407_si_003_clean</t>
  </si>
  <si>
    <t>1280.97</t>
  </si>
  <si>
    <t>1141.79</t>
  </si>
  <si>
    <t>1093.35</t>
  </si>
  <si>
    <t>acs.inorgchem.6b02413_ic6b02413_si_002_clean</t>
  </si>
  <si>
    <t>2069.67</t>
  </si>
  <si>
    <t>2573.32</t>
  </si>
  <si>
    <t>2073</t>
  </si>
  <si>
    <t>2648.24</t>
  </si>
  <si>
    <t>acs.inorgchem.6b02514_ic6b02514_si_002_clean</t>
  </si>
  <si>
    <t>915.008</t>
  </si>
  <si>
    <t>583.019</t>
  </si>
  <si>
    <t>381.008</t>
  </si>
  <si>
    <t>acs.inorgchem.6b02696_ic6b02696_si_002_clean</t>
  </si>
  <si>
    <t>n= 2832</t>
  </si>
  <si>
    <t>acs.jchemed.6b00258_ed6b00258_si_005_clean</t>
  </si>
  <si>
    <t>acs.jpcc.6b04690_jp6b04690_si_004_clean</t>
  </si>
  <si>
    <t>acs.jpcc.6b08594_UiO66_Ce2Zr4_opt_clean</t>
  </si>
  <si>
    <t>1013.23</t>
  </si>
  <si>
    <t>796.277</t>
  </si>
  <si>
    <t>850.138</t>
  </si>
  <si>
    <t>acs.jpcc.6b08594_Zn2Cd6MOF5_opt_clean</t>
  </si>
  <si>
    <t>2097.98</t>
  </si>
  <si>
    <t>3337.84</t>
  </si>
  <si>
    <t>2118.16</t>
  </si>
  <si>
    <t>3156.62</t>
  </si>
  <si>
    <t>acsami.6b11116_am6b11116_si_002_clean</t>
  </si>
  <si>
    <t>1748.48</t>
  </si>
  <si>
    <t>3196.61</t>
  </si>
  <si>
    <t>1937.32</t>
  </si>
  <si>
    <t>3940.63</t>
  </si>
  <si>
    <t>acscombsci.5b00188_24205_clean</t>
  </si>
  <si>
    <t>554.731</t>
  </si>
  <si>
    <t>427.258</t>
  </si>
  <si>
    <t>acscombsci.5b00188_3001288_clean</t>
  </si>
  <si>
    <t>902.877</t>
  </si>
  <si>
    <t>5783.22</t>
  </si>
  <si>
    <t>933.369</t>
  </si>
  <si>
    <t>5653.22</t>
  </si>
  <si>
    <t>acscombsci.5b00188_34903_clean</t>
  </si>
  <si>
    <t>1574</t>
  </si>
  <si>
    <t>1103.42</t>
  </si>
  <si>
    <t>acscombsci.5b00188_5013797_clean</t>
  </si>
  <si>
    <t>1911.34</t>
  </si>
  <si>
    <t>2874.11</t>
  </si>
  <si>
    <t>1975.58</t>
  </si>
  <si>
    <t>3021.27</t>
  </si>
  <si>
    <t>acscombsci.5b00188_5020072_clean</t>
  </si>
  <si>
    <t>1943.2</t>
  </si>
  <si>
    <t>4523.14</t>
  </si>
  <si>
    <t>1889.69</t>
  </si>
  <si>
    <t>4654.53</t>
  </si>
  <si>
    <t>acscombsci.5b00188_5024922_clean</t>
  </si>
  <si>
    <t>1432.86</t>
  </si>
  <si>
    <t>4856.83</t>
  </si>
  <si>
    <t>4826.66</t>
  </si>
  <si>
    <t>acscombsci.5b00188_5036495_clean</t>
  </si>
  <si>
    <t>2184.87</t>
  </si>
  <si>
    <t>6456.61</t>
  </si>
  <si>
    <t>2207.56</t>
  </si>
  <si>
    <t>6332.12</t>
  </si>
  <si>
    <t>acscombsci.5b00188_5040209_clean</t>
  </si>
  <si>
    <t>1434.3</t>
  </si>
  <si>
    <t>1370.82</t>
  </si>
  <si>
    <t>1784.44</t>
  </si>
  <si>
    <t>1893.22</t>
  </si>
  <si>
    <t>acscombsci.5b00188_8372_clean</t>
  </si>
  <si>
    <t>2552.24</t>
  </si>
  <si>
    <t>2661.46</t>
  </si>
  <si>
    <t>2568.53</t>
  </si>
  <si>
    <t>2685.63</t>
  </si>
  <si>
    <t>acsnano.6b03030_nn6b03030_si_001_clean</t>
  </si>
  <si>
    <t>am301365h_si_002_clean</t>
  </si>
  <si>
    <t>964.449</t>
  </si>
  <si>
    <t>1384.05</t>
  </si>
  <si>
    <t>1663.43</t>
  </si>
  <si>
    <t>c4ce00408f_c4ce00408f2_clean</t>
  </si>
  <si>
    <t>1382.28</t>
  </si>
  <si>
    <t>1318.69</t>
  </si>
  <si>
    <t>1381.35</t>
  </si>
  <si>
    <t>c4dt01678e_c4dt01678e2_clean</t>
  </si>
  <si>
    <t>1536.11</t>
  </si>
  <si>
    <t>1319.96</t>
  </si>
  <si>
    <t>829.232</t>
  </si>
  <si>
    <t>c4dt02048k_c4dt02048k2_clean</t>
  </si>
  <si>
    <t>c4dt02056a_c4dt02056a2_clean</t>
  </si>
  <si>
    <t>205.621</t>
  </si>
  <si>
    <t>116.046</t>
  </si>
  <si>
    <t>c4dt02169j_c4dt02169j2_clean</t>
  </si>
  <si>
    <t>1482</t>
  </si>
  <si>
    <t>1546.47</t>
  </si>
  <si>
    <t>1598</t>
  </si>
  <si>
    <t>1643.2</t>
  </si>
  <si>
    <t>c4dt02250e_c4dt02250e2_clean</t>
  </si>
  <si>
    <t>835.859</t>
  </si>
  <si>
    <t>762.116</t>
  </si>
  <si>
    <t>c4dt02316a_c4dt02316a2_clean</t>
  </si>
  <si>
    <t>788.55</t>
  </si>
  <si>
    <t>529.963</t>
  </si>
  <si>
    <t>c4dt02672a_c4dt02672a2_clean</t>
  </si>
  <si>
    <t>c4dt02821j_c4dt02821j2_clean</t>
  </si>
  <si>
    <t>c4dt02960g_c4dt02960g2_clean</t>
  </si>
  <si>
    <t>1856.64</t>
  </si>
  <si>
    <t>1696.63</t>
  </si>
  <si>
    <t>c4dt03077j_c4dt03077j2_clean</t>
  </si>
  <si>
    <t>c4dt03702b_c4dt03702b2_clean</t>
  </si>
  <si>
    <t>3626.87</t>
  </si>
  <si>
    <t>2130.48</t>
  </si>
  <si>
    <t>3557.53</t>
  </si>
  <si>
    <t>c4dt03733b_c4dt03733b2_clean</t>
  </si>
  <si>
    <t>1558.37</t>
  </si>
  <si>
    <t>c4dt03848g_c4dt03848g2_clean</t>
  </si>
  <si>
    <t>388.17</t>
  </si>
  <si>
    <t>423.259</t>
  </si>
  <si>
    <t>584.179</t>
  </si>
  <si>
    <t>638.809</t>
  </si>
  <si>
    <t>c4dt03868a_c4dt03868a2_clean</t>
  </si>
  <si>
    <t>1693.79</t>
  </si>
  <si>
    <t>2324.15</t>
  </si>
  <si>
    <t>1026.64</t>
  </si>
  <si>
    <t>1183.31</t>
  </si>
  <si>
    <t>c4dt03927k_c4dt03927k2_clean</t>
  </si>
  <si>
    <t>c4qi00138a_c4qi00138a2_clean</t>
  </si>
  <si>
    <t>c4qi00175c_c4qi00175c2_clean</t>
  </si>
  <si>
    <t>361.311</t>
  </si>
  <si>
    <t>219.767</t>
  </si>
  <si>
    <t>c4qi00190g_c4qi00190g2_clean</t>
  </si>
  <si>
    <t>c4qi00241e_c4qi00241e2_clean</t>
  </si>
  <si>
    <t>c4ta05638h_c4ta05638h2_clean</t>
  </si>
  <si>
    <t>1416.93</t>
  </si>
  <si>
    <t>1176.79</t>
  </si>
  <si>
    <t>1107.63</t>
  </si>
  <si>
    <t>c5cc00018a_c5cc00018a2_clean</t>
  </si>
  <si>
    <t>1364.37</t>
  </si>
  <si>
    <t>1328.01</t>
  </si>
  <si>
    <t>1175.06</t>
  </si>
  <si>
    <t>c5cc01886b_c5cc01886b2_clean</t>
  </si>
  <si>
    <t>c5cc02372f_c5cc02372f2_clean</t>
  </si>
  <si>
    <t>636.963</t>
  </si>
  <si>
    <t>576.723</t>
  </si>
  <si>
    <t>560.346</t>
  </si>
  <si>
    <t>477.303</t>
  </si>
  <si>
    <t>c5cc04223b_c5cc04223b2_clean</t>
  </si>
  <si>
    <t>2164.84</t>
  </si>
  <si>
    <t>4143.69</t>
  </si>
  <si>
    <t>2171.58</t>
  </si>
  <si>
    <t>4173.46</t>
  </si>
  <si>
    <t>c5cc04409j_c5cc04409j3_clean</t>
  </si>
  <si>
    <t>c5cc05867h_c5cc05867h2_clean</t>
  </si>
  <si>
    <t>951.539</t>
  </si>
  <si>
    <t>804.562</t>
  </si>
  <si>
    <t>c5cc06190c_c5cc06190c2_clean</t>
  </si>
  <si>
    <t>c5cc06427a_c5cc06427a2_clean</t>
  </si>
  <si>
    <t>c5cc08456c_c5cc08456c2_clean</t>
  </si>
  <si>
    <t>488.975</t>
  </si>
  <si>
    <t>248.641</t>
  </si>
  <si>
    <t>c5cc09432a_c5cc09432a2_clean</t>
  </si>
  <si>
    <t>1085.34</t>
  </si>
  <si>
    <t>981.428</t>
  </si>
  <si>
    <t>996.599</t>
  </si>
  <si>
    <t>835.687</t>
  </si>
  <si>
    <t>c5cc09808d_c5cc09808d2_clean</t>
  </si>
  <si>
    <t>800.496</t>
  </si>
  <si>
    <t>735.207</t>
  </si>
  <si>
    <t>631.705</t>
  </si>
  <si>
    <t>522.613</t>
  </si>
  <si>
    <t>c5cc09925k_c5cc09925k2_clean</t>
  </si>
  <si>
    <t>1400.32</t>
  </si>
  <si>
    <t>1483.69</t>
  </si>
  <si>
    <t>c5cc09935h_c5cc09935h2_clean</t>
  </si>
  <si>
    <t>1503.05</t>
  </si>
  <si>
    <t>1121.22</t>
  </si>
  <si>
    <t>c5cc10203k_c5cc10203k2_clean</t>
  </si>
  <si>
    <t>3849.01</t>
  </si>
  <si>
    <t>1998.59</t>
  </si>
  <si>
    <t>4419.39</t>
  </si>
  <si>
    <t>c5ce00009b_c5ce00009b2_clean</t>
  </si>
  <si>
    <t>1267.41</t>
  </si>
  <si>
    <t>935.372</t>
  </si>
  <si>
    <t>1093.84</t>
  </si>
  <si>
    <t>705.311</t>
  </si>
  <si>
    <t>c5ce00010f_c5ce00010f2_clean</t>
  </si>
  <si>
    <t>c5ce00126a_c5ce00126a2_clean</t>
  </si>
  <si>
    <t>c5ce00143a_c5ce00143a2_clean</t>
  </si>
  <si>
    <t>c5ce00181a_c5ce00181a2_clean</t>
  </si>
  <si>
    <t>694.078</t>
  </si>
  <si>
    <t>552.412</t>
  </si>
  <si>
    <t>c5ce00198f_c5ce00198f2_clean</t>
  </si>
  <si>
    <t>1290.62</t>
  </si>
  <si>
    <t>1429</t>
  </si>
  <si>
    <t>1182.25</t>
  </si>
  <si>
    <t>c5ce00211g_c5ce00211g2_clean</t>
  </si>
  <si>
    <t>c5ce00251f_c5ce00251f2_clean</t>
  </si>
  <si>
    <t>1869.01</t>
  </si>
  <si>
    <t>2072.51</t>
  </si>
  <si>
    <t>c5ce00326a_c5ce00326a2_clean</t>
  </si>
  <si>
    <t>c5ce00388a_c5ce00388a2_clean</t>
  </si>
  <si>
    <t>2277.35</t>
  </si>
  <si>
    <t>2717.65</t>
  </si>
  <si>
    <t>2994.81</t>
  </si>
  <si>
    <t>c5ce00561b_c5ce00561b2_clean</t>
  </si>
  <si>
    <t>1005.88</t>
  </si>
  <si>
    <t>1014.91</t>
  </si>
  <si>
    <t>2545.07</t>
  </si>
  <si>
    <t>c5ce00677e_c5ce00677e2_clean</t>
  </si>
  <si>
    <t>c5ce00690b_c5ce00690b2_clean</t>
  </si>
  <si>
    <t>c5ce00724k_c5ce00724k2_clean</t>
  </si>
  <si>
    <t>1758.74</t>
  </si>
  <si>
    <t>1961.75</t>
  </si>
  <si>
    <t>c5ce00767d_c5ce00767d2_clean</t>
  </si>
  <si>
    <t>881.763</t>
  </si>
  <si>
    <t>666.492</t>
  </si>
  <si>
    <t>c5ce00807g_c5ce00807g3_clean</t>
  </si>
  <si>
    <t>c5ce00862j_c5ce00862j2_clean</t>
  </si>
  <si>
    <t>1096.76</t>
  </si>
  <si>
    <t>1020.22</t>
  </si>
  <si>
    <t>937.302</t>
  </si>
  <si>
    <t>c5ce00886g_c5ce00886g2_clean</t>
  </si>
  <si>
    <t>1221.88</t>
  </si>
  <si>
    <t>1340.77</t>
  </si>
  <si>
    <t>1230.44</t>
  </si>
  <si>
    <t>1351.47</t>
  </si>
  <si>
    <t>c5ce00931f_c5ce00931f2_clean</t>
  </si>
  <si>
    <t>c5ce00969c_c5ce00969c2_clean</t>
  </si>
  <si>
    <t>1337.82</t>
  </si>
  <si>
    <t>1229.44</t>
  </si>
  <si>
    <t>1333.99</t>
  </si>
  <si>
    <t>1249.79</t>
  </si>
  <si>
    <t>1373.68</t>
  </si>
  <si>
    <t>c5ce01076d_c5ce01076d2_clean</t>
  </si>
  <si>
    <t>621.962</t>
  </si>
  <si>
    <t>769.487</t>
  </si>
  <si>
    <t>209.088</t>
  </si>
  <si>
    <t>220.596</t>
  </si>
  <si>
    <t>c5ce01087j_c5ce01087j2_clean</t>
  </si>
  <si>
    <t>c5ce01260k_c5ce01260k2_clean</t>
  </si>
  <si>
    <t>1594.48</t>
  </si>
  <si>
    <t>1234.99</t>
  </si>
  <si>
    <t>1557.61</t>
  </si>
  <si>
    <t>1183.75</t>
  </si>
  <si>
    <t>c5ce01302j_c5ce01302j2_clean</t>
  </si>
  <si>
    <t>c5ce01473e_c5ce01473e2_clean</t>
  </si>
  <si>
    <t>c5ce01521a_c5ce01521a1_clean</t>
  </si>
  <si>
    <t>c5ce01594d_c5ce01594d3_clean</t>
  </si>
  <si>
    <t>c5ce01718a_c5ce01718a2_clean</t>
  </si>
  <si>
    <t>c5ce01790d_c5ce01790d1_clean</t>
  </si>
  <si>
    <t>c5ce01912e_c5ce01912e2_clean</t>
  </si>
  <si>
    <t>1269.11</t>
  </si>
  <si>
    <t>1500.12</t>
  </si>
  <si>
    <t>1288.25</t>
  </si>
  <si>
    <t>1521.67</t>
  </si>
  <si>
    <t>c5ce01948f_c5ce01948f2_clean</t>
  </si>
  <si>
    <t>399.54</t>
  </si>
  <si>
    <t>210.78</t>
  </si>
  <si>
    <t>415.44</t>
  </si>
  <si>
    <t>219.32</t>
  </si>
  <si>
    <t>c5ce02140e_c5ce02140e2_clean</t>
  </si>
  <si>
    <t>573.077</t>
  </si>
  <si>
    <t>388.302</t>
  </si>
  <si>
    <t>c5ce02170g_c5ce02170g2_clean</t>
  </si>
  <si>
    <t>1116.28</t>
  </si>
  <si>
    <t>1150.52</t>
  </si>
  <si>
    <t>1011.47</t>
  </si>
  <si>
    <t>1023.53</t>
  </si>
  <si>
    <t>c5ce02170g_c5ce02170g3_clean</t>
  </si>
  <si>
    <t>1125.18</t>
  </si>
  <si>
    <t>1163.78</t>
  </si>
  <si>
    <t>c5ce02194d_c5ce02194d2_clean</t>
  </si>
  <si>
    <t>1372.06</t>
  </si>
  <si>
    <t>1441.33</t>
  </si>
  <si>
    <t>1377.87</t>
  </si>
  <si>
    <t>1453.25</t>
  </si>
  <si>
    <t>c5ce02254a_c5ce02254a2_clean</t>
  </si>
  <si>
    <t>1000.16</t>
  </si>
  <si>
    <t>930.534</t>
  </si>
  <si>
    <t>c5ce02277k_c5ce02277k2_clean</t>
  </si>
  <si>
    <t>918.075</t>
  </si>
  <si>
    <t>770.525</t>
  </si>
  <si>
    <t>720.774</t>
  </si>
  <si>
    <t>544.446</t>
  </si>
  <si>
    <t>c5ce02367j_c5ce02367j2_clean</t>
  </si>
  <si>
    <t>931.615</t>
  </si>
  <si>
    <t>710.129</t>
  </si>
  <si>
    <t>911.932</t>
  </si>
  <si>
    <t>671.547</t>
  </si>
  <si>
    <t>c5ce02473k_c5ce02473k2_clean</t>
  </si>
  <si>
    <t>2197.02</t>
  </si>
  <si>
    <t>4376.94</t>
  </si>
  <si>
    <t>292.805</t>
  </si>
  <si>
    <t>c5ce02492g_c5ce02492g2_clean</t>
  </si>
  <si>
    <t>c5ce02503f_c5ce02503f2_clean</t>
  </si>
  <si>
    <t>c5ce02540k_c5ce02540k2_clean</t>
  </si>
  <si>
    <t>c5cp03920g_c5cp03920g2_clean</t>
  </si>
  <si>
    <t>819.482</t>
  </si>
  <si>
    <t>1000.81</t>
  </si>
  <si>
    <t>819.104</t>
  </si>
  <si>
    <t>c5dt00281h_c5dt00281h2_clean</t>
  </si>
  <si>
    <t>c5dt00480b_c5dt00480b2_clean</t>
  </si>
  <si>
    <t>c5dt00578g_c5dt00578g2_clean</t>
  </si>
  <si>
    <t>c5dt00996k_c5dt00996k2_clean</t>
  </si>
  <si>
    <t>c5dt01100k_c5dt01100k2_clean</t>
  </si>
  <si>
    <t>1268.25</t>
  </si>
  <si>
    <t>769.383</t>
  </si>
  <si>
    <t>c5dt01190f_c5dt01190f2_clean</t>
  </si>
  <si>
    <t>1259.04</t>
  </si>
  <si>
    <t>1238.35</t>
  </si>
  <si>
    <t>1169.12</t>
  </si>
  <si>
    <t>1348.3</t>
  </si>
  <si>
    <t>1288.85</t>
  </si>
  <si>
    <t>c5dt01446h_c5dt01446h2_clean</t>
  </si>
  <si>
    <t>c5dt01480h_c5dt01480h2_clean</t>
  </si>
  <si>
    <t>c5dt01526j_c5dt01526j2_clean</t>
  </si>
  <si>
    <t>c5dt01620g_c5dt01620g2_clean</t>
  </si>
  <si>
    <t>1274.98</t>
  </si>
  <si>
    <t>1139.6</t>
  </si>
  <si>
    <t>180.71</t>
  </si>
  <si>
    <t>5245.28</t>
  </si>
  <si>
    <t>c5dt01848j_c5dt01848j2_clean</t>
  </si>
  <si>
    <t>585.113</t>
  </si>
  <si>
    <t>400.95</t>
  </si>
  <si>
    <t>539.706</t>
  </si>
  <si>
    <t>365.605</t>
  </si>
  <si>
    <t>c5dt01895a_c5dt01895a2_clean</t>
  </si>
  <si>
    <t>c5dt02132d_c5dt02132d2_clean</t>
  </si>
  <si>
    <t>985.827</t>
  </si>
  <si>
    <t>812.847</t>
  </si>
  <si>
    <t>c5dt02374b_c5dt02374b2_clean</t>
  </si>
  <si>
    <t>c5dt02624e_c5dt02624e2_clean</t>
  </si>
  <si>
    <t>2111.7</t>
  </si>
  <si>
    <t>3338.03</t>
  </si>
  <si>
    <t>643.902</t>
  </si>
  <si>
    <t>484.641</t>
  </si>
  <si>
    <t>c5dt02651b_c5dt02651b2_clean</t>
  </si>
  <si>
    <t>827.163</t>
  </si>
  <si>
    <t>506.621</t>
  </si>
  <si>
    <t>c5dt02672e_c5dt02672e2_clean</t>
  </si>
  <si>
    <t>c5dt03038b_c5dt03038b2_clean</t>
  </si>
  <si>
    <t>1166</t>
  </si>
  <si>
    <t>778.207</t>
  </si>
  <si>
    <t>c5dt03091a_c5dt03091a2_clean</t>
  </si>
  <si>
    <t>1909.01</t>
  </si>
  <si>
    <t>2270.04</t>
  </si>
  <si>
    <t>1881.21</t>
  </si>
  <si>
    <t>2100.07</t>
  </si>
  <si>
    <t>c5dt03185k_c5dt03185k2_clean</t>
  </si>
  <si>
    <t>1820.99</t>
  </si>
  <si>
    <t>2366.53</t>
  </si>
  <si>
    <t>722.162</t>
  </si>
  <si>
    <t>620.831</t>
  </si>
  <si>
    <t>c5dt03344f_c5dt03344f2_clean</t>
  </si>
  <si>
    <t>861.162</t>
  </si>
  <si>
    <t>688.326</t>
  </si>
  <si>
    <t>243.864</t>
  </si>
  <si>
    <t>4581.92</t>
  </si>
  <si>
    <t>c5dt04033g_c5dt04033g2_clean</t>
  </si>
  <si>
    <t>c5dt04094a_c5dt04094a2_clean</t>
  </si>
  <si>
    <t>1699.12</t>
  </si>
  <si>
    <t>757.831</t>
  </si>
  <si>
    <t>2450.02</t>
  </si>
  <si>
    <t>974.116</t>
  </si>
  <si>
    <t>c5dt04095g_c5dt04095g2_clean</t>
  </si>
  <si>
    <t>1707.84</t>
  </si>
  <si>
    <t>174.027</t>
  </si>
  <si>
    <t>7850.09</t>
  </si>
  <si>
    <t>c5dt04122h_c5dt04122h2_clean</t>
  </si>
  <si>
    <t>177.283</t>
  </si>
  <si>
    <t>86.1455</t>
  </si>
  <si>
    <t>c5dt04267d_c5dt04267d2_clean</t>
  </si>
  <si>
    <t>1148.97</t>
  </si>
  <si>
    <t>1292.87</t>
  </si>
  <si>
    <t>c5dt04759e_c5dt04759e2_clean</t>
  </si>
  <si>
    <t>c5dt04943a_c5dt04943a2_clean</t>
  </si>
  <si>
    <t>2066.6</t>
  </si>
  <si>
    <t>2721.98</t>
  </si>
  <si>
    <t>2072.34</t>
  </si>
  <si>
    <t>2795.13</t>
  </si>
  <si>
    <t>c5dt05023e_c5dt05023e2_clean</t>
  </si>
  <si>
    <t>948.508</t>
  </si>
  <si>
    <t>896.835</t>
  </si>
  <si>
    <t>c5gc02393a_c5gc02393a2_clean</t>
  </si>
  <si>
    <t>917.783</t>
  </si>
  <si>
    <t>686.403</t>
  </si>
  <si>
    <t>834.45</t>
  </si>
  <si>
    <t>609.889</t>
  </si>
  <si>
    <t>c5nj00223k_c5nj00223k1_clean</t>
  </si>
  <si>
    <t>2852.48</t>
  </si>
  <si>
    <t>3636.6</t>
  </si>
  <si>
    <t>c5nj01005e_c5nj01005e2_clean</t>
  </si>
  <si>
    <t>653.519</t>
  </si>
  <si>
    <t>548.625</t>
  </si>
  <si>
    <t>c5nj01899d_c5nj01899d2_clean</t>
  </si>
  <si>
    <t>c5nj01930c_c5nj01930c2_clean</t>
  </si>
  <si>
    <t>c5nj02236c_c5nj02236c2_clean</t>
  </si>
  <si>
    <t>c5nj02634b_c5nj02634b2_clean</t>
  </si>
  <si>
    <t>1336.09</t>
  </si>
  <si>
    <t>1374.08</t>
  </si>
  <si>
    <t>c5nj02907d_c5nj02907d2_clean</t>
  </si>
  <si>
    <t>586.4</t>
  </si>
  <si>
    <t>479.897</t>
  </si>
  <si>
    <t>738.814</t>
  </si>
  <si>
    <t>625.496</t>
  </si>
  <si>
    <t>c5nj03044g_c5nj03044g2_clean</t>
  </si>
  <si>
    <t>c5nj03632a_c5nj03632a2_clean</t>
  </si>
  <si>
    <t>522.433</t>
  </si>
  <si>
    <t>337.086</t>
  </si>
  <si>
    <t>c5nr06930k_c5nr06930k2_clean</t>
  </si>
  <si>
    <t>n= 1492</t>
  </si>
  <si>
    <t>c5qi00128e_c5qi00128e2_clean</t>
  </si>
  <si>
    <t>c5ra04108b_c5ra04108b2_clean</t>
  </si>
  <si>
    <t>1837.97</t>
  </si>
  <si>
    <t>1570.41</t>
  </si>
  <si>
    <t>1891.15</t>
  </si>
  <si>
    <t>1718.37</t>
  </si>
  <si>
    <t>c5ra04381f_c5ra04381f2_clean</t>
  </si>
  <si>
    <t>c5ra06273j_c5ra06273j2_clean</t>
  </si>
  <si>
    <t>c5ra07972a_c5ra07972a1_clean</t>
  </si>
  <si>
    <t>c5ra10336c_c5ra10336c2_clean</t>
  </si>
  <si>
    <t>1381.2</t>
  </si>
  <si>
    <t>1144.12</t>
  </si>
  <si>
    <t>1299.05</t>
  </si>
  <si>
    <t>1045.22</t>
  </si>
  <si>
    <t>c5ra13265g_c5ra13265g2_clean</t>
  </si>
  <si>
    <t>c5ra16112f_c5ra16112f2_clean</t>
  </si>
  <si>
    <t>c5ra18499a_c5ra18499a2_clean</t>
  </si>
  <si>
    <t>n= 1348</t>
  </si>
  <si>
    <t>1360.21</t>
  </si>
  <si>
    <t>1653.88</t>
  </si>
  <si>
    <t>c5ra20760f_c5ra20760f2_clean</t>
  </si>
  <si>
    <t>1072.4</t>
  </si>
  <si>
    <t>1188.68</t>
  </si>
  <si>
    <t>25.9068</t>
  </si>
  <si>
    <t>6453.58</t>
  </si>
  <si>
    <t>c5ra23134e_c5ra23134e2_clean</t>
  </si>
  <si>
    <t>c5ra23254f_c5ra23254f2_clean</t>
  </si>
  <si>
    <t>c5ra26154f_c5ra26154f2_clean</t>
  </si>
  <si>
    <t>c5ra26283f_c5ra26283f2_clean</t>
  </si>
  <si>
    <t>562.037</t>
  </si>
  <si>
    <t>426.305</t>
  </si>
  <si>
    <t>c5ra26357c_c5ra26357c2_clean</t>
  </si>
  <si>
    <t>554.265</t>
  </si>
  <si>
    <t>527.757</t>
  </si>
  <si>
    <t>c5sc00614g_c5sc00614g2_clean</t>
  </si>
  <si>
    <t>c5sc02100f_c5sc02100f2_clean</t>
  </si>
  <si>
    <t>c5sc03325j_c5sc03325j2_clean</t>
  </si>
  <si>
    <t>1393.54</t>
  </si>
  <si>
    <t>1209.29</t>
  </si>
  <si>
    <t>3235.14</t>
  </si>
  <si>
    <t>c5sc03494a_c5sc03494a2_clean</t>
  </si>
  <si>
    <t>2338.03</t>
  </si>
  <si>
    <t>2565.43</t>
  </si>
  <si>
    <t>2363.99</t>
  </si>
  <si>
    <t>2657.14</t>
  </si>
  <si>
    <t>c5sc04287a_c5sc04287a2_clean</t>
  </si>
  <si>
    <t>c5sc04408a_c5sc04408a2_clean</t>
  </si>
  <si>
    <t>c5sc04461h_c5sc04461h2_clean</t>
  </si>
  <si>
    <t>2551.99</t>
  </si>
  <si>
    <t>5948.91</t>
  </si>
  <si>
    <t>660.694</t>
  </si>
  <si>
    <t>8025.23</t>
  </si>
  <si>
    <t>c5ta03835a_c5ta03835a2_clean</t>
  </si>
  <si>
    <t>1809.06</t>
  </si>
  <si>
    <t>2698.74</t>
  </si>
  <si>
    <t>c5ta04552e_c5ta04552e2_clean</t>
  </si>
  <si>
    <t>c5ta04989j_c5ta04989j2_clean</t>
  </si>
  <si>
    <t>1195.34</t>
  </si>
  <si>
    <t>809.578</t>
  </si>
  <si>
    <t>1048.87</t>
  </si>
  <si>
    <t>677.1</t>
  </si>
  <si>
    <t>c5ta05481h_c5ta05481h2_clean</t>
  </si>
  <si>
    <t>c5ta09507g_c5ta09507g2_clean</t>
  </si>
  <si>
    <t>c6cc00399k_c6cc00399k2_clean</t>
  </si>
  <si>
    <t>n= 1698</t>
  </si>
  <si>
    <t>c6cc00576d_c6cc00576d2_clean</t>
  </si>
  <si>
    <t>861.527</t>
  </si>
  <si>
    <t>771.795</t>
  </si>
  <si>
    <t>826.923</t>
  </si>
  <si>
    <t>715.866</t>
  </si>
  <si>
    <t>c6cc00589f_c6cc00589f2_clean</t>
  </si>
  <si>
    <t>c6cc00589f_c6cc00589f3_clean</t>
  </si>
  <si>
    <t>2558.31</t>
  </si>
  <si>
    <t>4166.23</t>
  </si>
  <si>
    <t>c6cc00862c_c6cc00862c2_clean</t>
  </si>
  <si>
    <t>1387</t>
  </si>
  <si>
    <t>1486.99</t>
  </si>
  <si>
    <t>1041.69</t>
  </si>
  <si>
    <t>939.737</t>
  </si>
  <si>
    <t>c6cc01597b_c6cc01597b2_clean</t>
  </si>
  <si>
    <t>579.597</t>
  </si>
  <si>
    <t>382.931</t>
  </si>
  <si>
    <t>c6cc02021f_c6cc02021f2_clean</t>
  </si>
  <si>
    <t>c6cc02423h_c6cc02423h2_clean</t>
  </si>
  <si>
    <t>c6cc02463g_c6cc02463g2_clean</t>
  </si>
  <si>
    <t>c6cc02494g_c6cc02494g1_clean</t>
  </si>
  <si>
    <t>1421.19</t>
  </si>
  <si>
    <t>1451.45</t>
  </si>
  <si>
    <t>1257.28</t>
  </si>
  <si>
    <t>c6cc02494g_c6cc02494g3_clean</t>
  </si>
  <si>
    <t>1452.91</t>
  </si>
  <si>
    <t>1256.1</t>
  </si>
  <si>
    <t>c6cc02494g_c6cc02494g4_clean</t>
  </si>
  <si>
    <t>1464.92</t>
  </si>
  <si>
    <t>1450.7</t>
  </si>
  <si>
    <t>1254.53</t>
  </si>
  <si>
    <t>c6cc02494g_c6cc02494g5_clean</t>
  </si>
  <si>
    <t>1480.06</t>
  </si>
  <si>
    <t>1447.43</t>
  </si>
  <si>
    <t>1464.91</t>
  </si>
  <si>
    <t>c6cc02494g_c6cc02494g6_clean</t>
  </si>
  <si>
    <t>1467.67</t>
  </si>
  <si>
    <t>1425.97</t>
  </si>
  <si>
    <t>1451.19</t>
  </si>
  <si>
    <t>1256.94</t>
  </si>
  <si>
    <t>c6cc02873j_c6cc02873j2_clean</t>
  </si>
  <si>
    <t>433.888</t>
  </si>
  <si>
    <t>291.18</t>
  </si>
  <si>
    <t>c6cc03026b_c6cc03026b2_clean</t>
  </si>
  <si>
    <t>508.988</t>
  </si>
  <si>
    <t>394.624</t>
  </si>
  <si>
    <t>c6cc03541h_c6cc03541h4_clean</t>
  </si>
  <si>
    <t>c6cc03787a_c6cc03787a2_clean</t>
  </si>
  <si>
    <t>c6cc09566f_c6cc09566f2_clean</t>
  </si>
  <si>
    <t>c6ce00082g_c6ce00082g2_clean</t>
  </si>
  <si>
    <t>1294.18</t>
  </si>
  <si>
    <t>c6ce00104a_c6ce00104a2_clean</t>
  </si>
  <si>
    <t>871.529</t>
  </si>
  <si>
    <t>828.608</t>
  </si>
  <si>
    <t>697.133</t>
  </si>
  <si>
    <t>556.272</t>
  </si>
  <si>
    <t>c6ce00126b_c6ce00126b2_clean</t>
  </si>
  <si>
    <t>900.887</t>
  </si>
  <si>
    <t>797.033</t>
  </si>
  <si>
    <t>c6ce00134c_c6ce00134c2_clean</t>
  </si>
  <si>
    <t>c6ce00141f_c6ce00141f2_clean</t>
  </si>
  <si>
    <t>1667.6</t>
  </si>
  <si>
    <t>2364.32</t>
  </si>
  <si>
    <t>1598.71</t>
  </si>
  <si>
    <t>2104.57</t>
  </si>
  <si>
    <t>c6ce00155f_c6ce00155f2_clean</t>
  </si>
  <si>
    <t>c6ce00187d_c6ce00187d2_clean</t>
  </si>
  <si>
    <t>c6ce00243a_c6ce00243a2_clean</t>
  </si>
  <si>
    <t>c6ce00407e_c6ce00407e10_clean</t>
  </si>
  <si>
    <t>9741.36</t>
  </si>
  <si>
    <t>1832.59</t>
  </si>
  <si>
    <t>8743.01</t>
  </si>
  <si>
    <t>c6ce00407e_c6ce00407e11_clean</t>
  </si>
  <si>
    <t>1552.43</t>
  </si>
  <si>
    <t>8181.11</t>
  </si>
  <si>
    <t>272.856</t>
  </si>
  <si>
    <t>7569.14</t>
  </si>
  <si>
    <t>c6ce00407e_c6ce00407e1_clean</t>
  </si>
  <si>
    <t>2011.56</t>
  </si>
  <si>
    <t>3377.39</t>
  </si>
  <si>
    <t>1972.28</t>
  </si>
  <si>
    <t>3492.62</t>
  </si>
  <si>
    <t>c6ce00407e_c6ce00407e2_clean</t>
  </si>
  <si>
    <t>2737.68</t>
  </si>
  <si>
    <t>1955.3</t>
  </si>
  <si>
    <t>2756.63</t>
  </si>
  <si>
    <t>c6ce00407e_c6ce00407e3_clean</t>
  </si>
  <si>
    <t>1774.26</t>
  </si>
  <si>
    <t>1932.25</t>
  </si>
  <si>
    <t>1891.35</t>
  </si>
  <si>
    <t>2251.84</t>
  </si>
  <si>
    <t>c6ce00407e_c6ce00407e4_clean</t>
  </si>
  <si>
    <t>530.089</t>
  </si>
  <si>
    <t>8327.9</t>
  </si>
  <si>
    <t>c6ce00407e_c6ce00407e5_clean</t>
  </si>
  <si>
    <t>n= 3906</t>
  </si>
  <si>
    <t>c6ce00407e_c6ce00407e6_clean</t>
  </si>
  <si>
    <t>n= 5562</t>
  </si>
  <si>
    <t>c6ce00407e_c6ce00407e7_clean</t>
  </si>
  <si>
    <t>6492.31</t>
  </si>
  <si>
    <t>c6ce00407e_c6ce00407e8_clean</t>
  </si>
  <si>
    <t>2009.08</t>
  </si>
  <si>
    <t>2362.71</t>
  </si>
  <si>
    <t>c6ce00407e_c6ce00407e9_clean</t>
  </si>
  <si>
    <t>1866.04</t>
  </si>
  <si>
    <t>5955.25</t>
  </si>
  <si>
    <t>2074</t>
  </si>
  <si>
    <t>4566.4</t>
  </si>
  <si>
    <t>c6ce00465b_c6ce00465b2_clean</t>
  </si>
  <si>
    <t>2156.25</t>
  </si>
  <si>
    <t>2894.55</t>
  </si>
  <si>
    <t>2215.12</t>
  </si>
  <si>
    <t>3069.97</t>
  </si>
  <si>
    <t>c6cp03028a_c6cp03028a3_clean</t>
  </si>
  <si>
    <t>c6dt00138f_c6dt00138f2_clean</t>
  </si>
  <si>
    <t>1478.19</t>
  </si>
  <si>
    <t>1011.56</t>
  </si>
  <si>
    <t>1710.07</t>
  </si>
  <si>
    <t>1099.49</t>
  </si>
  <si>
    <t>c6dt00152a_c6dt00152a2_clean</t>
  </si>
  <si>
    <t>638.248</t>
  </si>
  <si>
    <t>493.522</t>
  </si>
  <si>
    <t>685.147</t>
  </si>
  <si>
    <t>551.466</t>
  </si>
  <si>
    <t>c6dt00171h_c6dt00171h1_clean</t>
  </si>
  <si>
    <t>c6dt00271d_c6dt00271d2_clean</t>
  </si>
  <si>
    <t>932.364</t>
  </si>
  <si>
    <t>764.336</t>
  </si>
  <si>
    <t>c6dt00349d_c6dt00349d2_clean</t>
  </si>
  <si>
    <t>479.37</t>
  </si>
  <si>
    <t>379.101</t>
  </si>
  <si>
    <t>c6dt00658b_c6dt00658b2_clean</t>
  </si>
  <si>
    <t>c6dt00753h_c6dt00753h2_clean</t>
  </si>
  <si>
    <t>c6dt01278g_c6dt01278g2_clean</t>
  </si>
  <si>
    <t>914.06</t>
  </si>
  <si>
    <t>652.701</t>
  </si>
  <si>
    <t>c6dt03637f_c6dt03637f2_clean</t>
  </si>
  <si>
    <t>c6dt03852b_c6dt03852b2_clean</t>
  </si>
  <si>
    <t>1754.44</t>
  </si>
  <si>
    <t>2377.35</t>
  </si>
  <si>
    <t>1032.1</t>
  </si>
  <si>
    <t>1198.3</t>
  </si>
  <si>
    <t>c6dt04165e_c6dt04165e2_clean</t>
  </si>
  <si>
    <t>1462.34</t>
  </si>
  <si>
    <t>c6nj00089d_c6nj00089d2_clean</t>
  </si>
  <si>
    <t>n= 1568</t>
  </si>
  <si>
    <t>c6ra01647b_c6ra01647b2_clean</t>
  </si>
  <si>
    <t>778.178</t>
  </si>
  <si>
    <t>689.876</t>
  </si>
  <si>
    <t>217.771</t>
  </si>
  <si>
    <t>874.256</t>
  </si>
  <si>
    <t>c6ra01933a_c6ra01933a2_clean</t>
  </si>
  <si>
    <t>c6ra03493d_c6ra03493d2_clean</t>
  </si>
  <si>
    <t>223.452</t>
  </si>
  <si>
    <t>188.509</t>
  </si>
  <si>
    <t>c6ra03969c_c6ra03969c2_clean</t>
  </si>
  <si>
    <t>978.162</t>
  </si>
  <si>
    <t>896.432</t>
  </si>
  <si>
    <t>c6ra05961a_c6ra05961a2_clean</t>
  </si>
  <si>
    <t>c6ra10144e_c6ra10144e2_clean</t>
  </si>
  <si>
    <t>149.435</t>
  </si>
  <si>
    <t>3110.9</t>
  </si>
  <si>
    <t>c6ra14268k_c6ra14268k2_clean</t>
  </si>
  <si>
    <t>c6ra26855b_c6ra26855b2_clean</t>
  </si>
  <si>
    <t>c6ra27069g_c6ra27069g2_clean</t>
  </si>
  <si>
    <t>c6ra27509e_c6ra27509e2_clean</t>
  </si>
  <si>
    <t>798.206</t>
  </si>
  <si>
    <t>704.178</t>
  </si>
  <si>
    <t>c6ra28728j_c6ra28728j2_clean</t>
  </si>
  <si>
    <t>c6ta00429f_c6ta00429f2_clean</t>
  </si>
  <si>
    <t>n= 1884</t>
  </si>
  <si>
    <t>c6ta02340a_c6ta02340a2_clean</t>
  </si>
  <si>
    <t>1191.03</t>
  </si>
  <si>
    <t>c6ta07145g_c6ta07145g2_clean</t>
  </si>
  <si>
    <t>c6tc00116e_c6tc00116e2_clean</t>
  </si>
  <si>
    <t>517.438</t>
  </si>
  <si>
    <t>338.01</t>
  </si>
  <si>
    <t>c6tc00960c_c6tc00960c2_clean</t>
  </si>
  <si>
    <t>cg034025wsi20030214_115651_clean</t>
  </si>
  <si>
    <t>cg050585esi20051105_115011_clean</t>
  </si>
  <si>
    <t>cg060408tsi20060629_081747_clean</t>
  </si>
  <si>
    <t>cg060732osi20070605_042406_clean</t>
  </si>
  <si>
    <t>2331.95</t>
  </si>
  <si>
    <t>2531.25</t>
  </si>
  <si>
    <t>2335.53</t>
  </si>
  <si>
    <t>2548.77</t>
  </si>
  <si>
    <t>cg0702636-file001_clean</t>
  </si>
  <si>
    <t>cg0702636-file002_clean</t>
  </si>
  <si>
    <t>cg100226u_si_003_clean</t>
  </si>
  <si>
    <t>cg100226u_si_004_clean</t>
  </si>
  <si>
    <t>cg100357q_si_002_clean</t>
  </si>
  <si>
    <t>cg200120p_si_002_clean</t>
  </si>
  <si>
    <t>cg200332y_si_002_clean</t>
  </si>
  <si>
    <t>cg200606r_si_001_clean</t>
  </si>
  <si>
    <t>cg200615s_si_002_clean</t>
  </si>
  <si>
    <t>cg2007167_si_002_clean</t>
  </si>
  <si>
    <t>1857.66</t>
  </si>
  <si>
    <t>2270.63</t>
  </si>
  <si>
    <t>cg300256k_si_004_clean</t>
  </si>
  <si>
    <t>1087.02</t>
  </si>
  <si>
    <t>966.863</t>
  </si>
  <si>
    <t>cg300256k_si_006_clean</t>
  </si>
  <si>
    <t>1504.64</t>
  </si>
  <si>
    <t>1361.7</t>
  </si>
  <si>
    <t>644.844</t>
  </si>
  <si>
    <t>356.085</t>
  </si>
  <si>
    <t>cg3002866_si_001_clean</t>
  </si>
  <si>
    <t>1841.52</t>
  </si>
  <si>
    <t>1017.3</t>
  </si>
  <si>
    <t>890.46</t>
  </si>
  <si>
    <t>cg300302n_si_004_clean</t>
  </si>
  <si>
    <t>734.344</t>
  </si>
  <si>
    <t>547.896</t>
  </si>
  <si>
    <t>cg300827e_si_003_clean</t>
  </si>
  <si>
    <t>1306.8</t>
  </si>
  <si>
    <t>1164.42</t>
  </si>
  <si>
    <t>1178.42</t>
  </si>
  <si>
    <t>1014.01</t>
  </si>
  <si>
    <t>cg300979c_si_002_clean</t>
  </si>
  <si>
    <t>1134.24</t>
  </si>
  <si>
    <t>cg3015354_si_002_clean</t>
  </si>
  <si>
    <t>308.318</t>
  </si>
  <si>
    <t>162.738</t>
  </si>
  <si>
    <t>cg301577a_si_002_clean</t>
  </si>
  <si>
    <t>2042.35</t>
  </si>
  <si>
    <t>3623.55</t>
  </si>
  <si>
    <t>1995.48</t>
  </si>
  <si>
    <t>3245.04</t>
  </si>
  <si>
    <t>cg301725z_si_002_clean</t>
  </si>
  <si>
    <t>cg301725z_si_003_clean</t>
  </si>
  <si>
    <t>cg301725z_si_004_clean</t>
  </si>
  <si>
    <t>1015.02</t>
  </si>
  <si>
    <t>924.873</t>
  </si>
  <si>
    <t>cg400449c_si_001_clean</t>
  </si>
  <si>
    <t>2170.98</t>
  </si>
  <si>
    <t>3252.03</t>
  </si>
  <si>
    <t>2168.04</t>
  </si>
  <si>
    <t>3260.58</t>
  </si>
  <si>
    <t>cg401858s_si_002_clean</t>
  </si>
  <si>
    <t>1160.73</t>
  </si>
  <si>
    <t>1045.12</t>
  </si>
  <si>
    <t>548.626</t>
  </si>
  <si>
    <t>415.653</t>
  </si>
  <si>
    <t>cg401887b_si_003_clean</t>
  </si>
  <si>
    <t>2162.1</t>
  </si>
  <si>
    <t>2804.55</t>
  </si>
  <si>
    <t>2115.5</t>
  </si>
  <si>
    <t>2756.92</t>
  </si>
  <si>
    <t>cg401887b_si_004_clean</t>
  </si>
  <si>
    <t>2132.64</t>
  </si>
  <si>
    <t>2710.39</t>
  </si>
  <si>
    <t>2126.23</t>
  </si>
  <si>
    <t>2722.5</t>
  </si>
  <si>
    <t>cg500033b_si_002_clean</t>
  </si>
  <si>
    <t>1116.16</t>
  </si>
  <si>
    <t>1025.41</t>
  </si>
  <si>
    <t>cg500033b_si_003_clean</t>
  </si>
  <si>
    <t>cg500091k_si_002_clean</t>
  </si>
  <si>
    <t>2094.6</t>
  </si>
  <si>
    <t>2252</t>
  </si>
  <si>
    <t>1954.91</t>
  </si>
  <si>
    <t>cg500121f_si_004_clean</t>
  </si>
  <si>
    <t>cg500149s_si_002_clean</t>
  </si>
  <si>
    <t>448.011</t>
  </si>
  <si>
    <t>349.388</t>
  </si>
  <si>
    <t>420.894</t>
  </si>
  <si>
    <t>315.451</t>
  </si>
  <si>
    <t>cg500175k_si_001_auto</t>
  </si>
  <si>
    <t>1878.48</t>
  </si>
  <si>
    <t>3645.8</t>
  </si>
  <si>
    <t>1849.03</t>
  </si>
  <si>
    <t>3649.09</t>
  </si>
  <si>
    <t>cg500192d_si_002_clean</t>
  </si>
  <si>
    <t>cg500192d_si_003_clean</t>
  </si>
  <si>
    <t>2062.82</t>
  </si>
  <si>
    <t>3720.09</t>
  </si>
  <si>
    <t>2116.17</t>
  </si>
  <si>
    <t>3545.86</t>
  </si>
  <si>
    <t>cg500975j_si_002_clean</t>
  </si>
  <si>
    <t>cg501012e_si_002_clean</t>
  </si>
  <si>
    <t>1932.95</t>
  </si>
  <si>
    <t>2316.78</t>
  </si>
  <si>
    <t>349.344</t>
  </si>
  <si>
    <t>4351.34</t>
  </si>
  <si>
    <t>cg5010616_si_003_clean</t>
  </si>
  <si>
    <t>cg5010616_si_007_clean</t>
  </si>
  <si>
    <t>cg501141m_si_002_clean</t>
  </si>
  <si>
    <t>1133.25</t>
  </si>
  <si>
    <t>1140.03</t>
  </si>
  <si>
    <t>817.64</t>
  </si>
  <si>
    <t>707.034</t>
  </si>
  <si>
    <t>cg501141m_si_003_clean</t>
  </si>
  <si>
    <t>479.401</t>
  </si>
  <si>
    <t>439.883</t>
  </si>
  <si>
    <t>cg501231v_si_001_clean</t>
  </si>
  <si>
    <t>n= 1394</t>
  </si>
  <si>
    <t>cg5012617_si_002_clean</t>
  </si>
  <si>
    <t>233.716</t>
  </si>
  <si>
    <t>77.9782</t>
  </si>
  <si>
    <t>cg501279y_si_002_clean</t>
  </si>
  <si>
    <t>677.591</t>
  </si>
  <si>
    <t>587.447</t>
  </si>
  <si>
    <t>618.674</t>
  </si>
  <si>
    <t>533.738</t>
  </si>
  <si>
    <t>cg501332u_si_002_clean</t>
  </si>
  <si>
    <t>728.885</t>
  </si>
  <si>
    <t>589.311</t>
  </si>
  <si>
    <t>cg5013796_cg5013796_si_004_clean</t>
  </si>
  <si>
    <t>402.412</t>
  </si>
  <si>
    <t>316.511</t>
  </si>
  <si>
    <t>cg501560z_si_002_clean</t>
  </si>
  <si>
    <t>2305.71</t>
  </si>
  <si>
    <t>2950.42</t>
  </si>
  <si>
    <t>cg501560z_si_003_clean</t>
  </si>
  <si>
    <t>2341.11</t>
  </si>
  <si>
    <t>3767.04</t>
  </si>
  <si>
    <t>2282.76</t>
  </si>
  <si>
    <t>3160.73</t>
  </si>
  <si>
    <t>cg501730q_si_002_clean</t>
  </si>
  <si>
    <t>1412.62</t>
  </si>
  <si>
    <t>1680.57</t>
  </si>
  <si>
    <t>cg501768f_cg501768f_si_001_clean</t>
  </si>
  <si>
    <t>6492.6</t>
  </si>
  <si>
    <t>1356.33</t>
  </si>
  <si>
    <t>7249.9</t>
  </si>
  <si>
    <t>cg5b00056_si_004_clean</t>
  </si>
  <si>
    <t>cg8002564_si_006_clean</t>
  </si>
  <si>
    <t>cg8002564_si_008_clean</t>
  </si>
  <si>
    <t>cg800424t_si_002_clean</t>
  </si>
  <si>
    <t>1179.73</t>
  </si>
  <si>
    <t>1252.22</t>
  </si>
  <si>
    <t>1002.37</t>
  </si>
  <si>
    <t>882.355</t>
  </si>
  <si>
    <t>cg800945m_si_002_clean</t>
  </si>
  <si>
    <t>cg801164f_si_001_clean</t>
  </si>
  <si>
    <t>cg8013317_si_003_clean</t>
  </si>
  <si>
    <t>911.182</t>
  </si>
  <si>
    <t>990.91</t>
  </si>
  <si>
    <t>cg900153m_si_001_clean</t>
  </si>
  <si>
    <t>2198.61</t>
  </si>
  <si>
    <t>3711.16</t>
  </si>
  <si>
    <t>3404.85</t>
  </si>
  <si>
    <t>cg900349c_si_002_clean</t>
  </si>
  <si>
    <t>cg900505v_si_002_clean</t>
  </si>
  <si>
    <t>cg900505v_si_004_clean</t>
  </si>
  <si>
    <t>cg901114e_si_002_clean</t>
  </si>
  <si>
    <t>974.573</t>
  </si>
  <si>
    <t>601.69</t>
  </si>
  <si>
    <t>cg901128k_si_004_clean</t>
  </si>
  <si>
    <t>172.519</t>
  </si>
  <si>
    <t>92.3902</t>
  </si>
  <si>
    <t>220.761</t>
  </si>
  <si>
    <t>123.021</t>
  </si>
  <si>
    <t>cg901312t_si_002_clean</t>
  </si>
  <si>
    <t>n= 2064</t>
  </si>
  <si>
    <t>cm0623918si20061006_115210_clean</t>
  </si>
  <si>
    <t>cm071462f-file004_clean</t>
  </si>
  <si>
    <t>1324.01</t>
  </si>
  <si>
    <t>852.96</t>
  </si>
  <si>
    <t>cm1008587_si_003_clean</t>
  </si>
  <si>
    <t>994.252</t>
  </si>
  <si>
    <t>886.729</t>
  </si>
  <si>
    <t>1502.38</t>
  </si>
  <si>
    <t>1386.86</t>
  </si>
  <si>
    <t>cm202876r_si_002_clean</t>
  </si>
  <si>
    <t>741.525</t>
  </si>
  <si>
    <t>490.573</t>
  </si>
  <si>
    <t>cm301726k_si_004_clean</t>
  </si>
  <si>
    <t>962.208</t>
  </si>
  <si>
    <t>783.868</t>
  </si>
  <si>
    <t>868.551</t>
  </si>
  <si>
    <t>682.551</t>
  </si>
  <si>
    <t>cm303749m_si_001_clean</t>
  </si>
  <si>
    <t>2184.25</t>
  </si>
  <si>
    <t>3927.76</t>
  </si>
  <si>
    <t>2158.86</t>
  </si>
  <si>
    <t>3741.61</t>
  </si>
  <si>
    <t>cm303749m_si_002_clean</t>
  </si>
  <si>
    <t>2071.07</t>
  </si>
  <si>
    <t>2088.78</t>
  </si>
  <si>
    <t>4031.95</t>
  </si>
  <si>
    <t>2071.9</t>
  </si>
  <si>
    <t>4032.67</t>
  </si>
  <si>
    <t>cm500700z_si_002_clean</t>
  </si>
  <si>
    <t>1727.14</t>
  </si>
  <si>
    <t>1865.61</t>
  </si>
  <si>
    <t>cm500700z_si_003_clean</t>
  </si>
  <si>
    <t>cm501138g_si_002_clean</t>
  </si>
  <si>
    <t>1958.49</t>
  </si>
  <si>
    <t>2209.69</t>
  </si>
  <si>
    <t>1890.8</t>
  </si>
  <si>
    <t>2251.31</t>
  </si>
  <si>
    <t>cm501138g_si_003_clean</t>
  </si>
  <si>
    <t>cm501138g_si_004_clean</t>
  </si>
  <si>
    <t>cm501138g_si_005_clean</t>
  </si>
  <si>
    <t>1910.36</t>
  </si>
  <si>
    <t>2150.06</t>
  </si>
  <si>
    <t>2262.42</t>
  </si>
  <si>
    <t>cm501138g_si_006_clean</t>
  </si>
  <si>
    <t>1892.65</t>
  </si>
  <si>
    <t>2148.27</t>
  </si>
  <si>
    <t>1892.72</t>
  </si>
  <si>
    <t>2253.47</t>
  </si>
  <si>
    <t>cm501138g_si_008_clean</t>
  </si>
  <si>
    <t>1870.87</t>
  </si>
  <si>
    <t>2113.99</t>
  </si>
  <si>
    <t>2212.34</t>
  </si>
  <si>
    <t>cm501138g_si_009_clean</t>
  </si>
  <si>
    <t>1892.68</t>
  </si>
  <si>
    <t>2153.85</t>
  </si>
  <si>
    <t>1853.45</t>
  </si>
  <si>
    <t>2206.87</t>
  </si>
  <si>
    <t>cm501138g_si_010_clean</t>
  </si>
  <si>
    <t>1904.21</t>
  </si>
  <si>
    <t>2162.18</t>
  </si>
  <si>
    <t>1866.84</t>
  </si>
  <si>
    <t>2222.76</t>
  </si>
  <si>
    <t>cm501138g_si_011_clean</t>
  </si>
  <si>
    <t>1897.38</t>
  </si>
  <si>
    <t>2166.47</t>
  </si>
  <si>
    <t>2246.08</t>
  </si>
  <si>
    <t>cm501138g_si_012_clean</t>
  </si>
  <si>
    <t>1938</t>
  </si>
  <si>
    <t>2257.43</t>
  </si>
  <si>
    <t>cm503311x_F-mil-53-Al-lp-mono_clean</t>
  </si>
  <si>
    <t>1459.64</t>
  </si>
  <si>
    <t>1501.57</t>
  </si>
  <si>
    <t>cm503311x_F-mil-53-Al-lp-ortho_clean</t>
  </si>
  <si>
    <t>1459.62</t>
  </si>
  <si>
    <t>1505.63</t>
  </si>
  <si>
    <t>cm503311x_F-mil-53-Al-np_clean</t>
  </si>
  <si>
    <t>cm503311x_OH-mil-53-Al-lp-ortho_clean</t>
  </si>
  <si>
    <t>1393.9</t>
  </si>
  <si>
    <t>1469.01</t>
  </si>
  <si>
    <t>cm503311x_alf100K_clean</t>
  </si>
  <si>
    <t>1498.09</t>
  </si>
  <si>
    <t>1551.31</t>
  </si>
  <si>
    <t>180.542</t>
  </si>
  <si>
    <t>135.447</t>
  </si>
  <si>
    <t>cm503311x_alf11K_clean</t>
  </si>
  <si>
    <t>1497.76</t>
  </si>
  <si>
    <t>1548.83</t>
  </si>
  <si>
    <t>cm503311x_alf125K_clean</t>
  </si>
  <si>
    <t>1497.94</t>
  </si>
  <si>
    <t>cm503311x_alf150K_clean</t>
  </si>
  <si>
    <t>1422.29</t>
  </si>
  <si>
    <t>1509.86</t>
  </si>
  <si>
    <t>cm503311x_alf175K_clean</t>
  </si>
  <si>
    <t>1523.62</t>
  </si>
  <si>
    <t>1583.24</t>
  </si>
  <si>
    <t>cm503311x_alf200K_clean</t>
  </si>
  <si>
    <t>1525.87</t>
  </si>
  <si>
    <t>1584.42</t>
  </si>
  <si>
    <t>cm503311x_alf225K_clean</t>
  </si>
  <si>
    <t>1521.33</t>
  </si>
  <si>
    <t>1578.55</t>
  </si>
  <si>
    <t>cm503311x_alf250K_clean</t>
  </si>
  <si>
    <t>1579.64</t>
  </si>
  <si>
    <t>1334.77</t>
  </si>
  <si>
    <t>1359.45</t>
  </si>
  <si>
    <t>cm503311x_alf275K_clean</t>
  </si>
  <si>
    <t>1578.53</t>
  </si>
  <si>
    <t>cm503311x_alf290K_clean</t>
  </si>
  <si>
    <t>1577.44</t>
  </si>
  <si>
    <t>cm503311x_alf300K_clean</t>
  </si>
  <si>
    <t>1520.97</t>
  </si>
  <si>
    <t>1576.79</t>
  </si>
  <si>
    <t>cm503311x_alf325K_clean</t>
  </si>
  <si>
    <t>1520.29</t>
  </si>
  <si>
    <t>1575.62</t>
  </si>
  <si>
    <t>cm503311x_alf350K_clean</t>
  </si>
  <si>
    <t>1519.16</t>
  </si>
  <si>
    <t>1573.88</t>
  </si>
  <si>
    <t>1387.37</t>
  </si>
  <si>
    <t>1380.78</t>
  </si>
  <si>
    <t>cm503311x_alf375K_clean</t>
  </si>
  <si>
    <t>1519.14</t>
  </si>
  <si>
    <t>1387.2</t>
  </si>
  <si>
    <t>1380.84</t>
  </si>
  <si>
    <t>cm503311x_alf400K_clean</t>
  </si>
  <si>
    <t>1519.45</t>
  </si>
  <si>
    <t>1573.93</t>
  </si>
  <si>
    <t>1336.96</t>
  </si>
  <si>
    <t>1362.34</t>
  </si>
  <si>
    <t>cm503311x_alf40K_clean</t>
  </si>
  <si>
    <t>1496.46</t>
  </si>
  <si>
    <t>1547.29</t>
  </si>
  <si>
    <t>cm503311x_alf425K_clean</t>
  </si>
  <si>
    <t>1576.26</t>
  </si>
  <si>
    <t>1379.62</t>
  </si>
  <si>
    <t>cm503311x_alf450K_clean</t>
  </si>
  <si>
    <t>1521.25</t>
  </si>
  <si>
    <t>1575.68</t>
  </si>
  <si>
    <t>1388.63</t>
  </si>
  <si>
    <t>cm503311x_alf475K_clean</t>
  </si>
  <si>
    <t>1519.82</t>
  </si>
  <si>
    <t>1396.63</t>
  </si>
  <si>
    <t>cm503311x_alf500K_clean</t>
  </si>
  <si>
    <t>1576.9</t>
  </si>
  <si>
    <t>1389.02</t>
  </si>
  <si>
    <t>1383.17</t>
  </si>
  <si>
    <t>cm503311x_alf70K_clean</t>
  </si>
  <si>
    <t>1490.38</t>
  </si>
  <si>
    <t>cm503311x_aloh150K_clean</t>
  </si>
  <si>
    <t>1469.88</t>
  </si>
  <si>
    <t>1547</t>
  </si>
  <si>
    <t>cm503311x_aloh175K_clean</t>
  </si>
  <si>
    <t>1467.55</t>
  </si>
  <si>
    <t>cm503311x_aloh200K_clean</t>
  </si>
  <si>
    <t>1550.12</t>
  </si>
  <si>
    <t>cm503311x_aloh225K_clean</t>
  </si>
  <si>
    <t>1474.33</t>
  </si>
  <si>
    <t>1552.54</t>
  </si>
  <si>
    <t>cm503311x_aloh250K_clean</t>
  </si>
  <si>
    <t>1474.55</t>
  </si>
  <si>
    <t>1553.19</t>
  </si>
  <si>
    <t>cm503311x_aloh275K_clean</t>
  </si>
  <si>
    <t>1475.89</t>
  </si>
  <si>
    <t>1555.02</t>
  </si>
  <si>
    <t>cm503311x_aloh300K_clean</t>
  </si>
  <si>
    <t>1477.23</t>
  </si>
  <si>
    <t>1556.85</t>
  </si>
  <si>
    <t>cm503311x_aloh325K_clean</t>
  </si>
  <si>
    <t>1479.41</t>
  </si>
  <si>
    <t>1559.33</t>
  </si>
  <si>
    <t>cm503311x_aloh350K_clean</t>
  </si>
  <si>
    <t>1478.96</t>
  </si>
  <si>
    <t>1559.27</t>
  </si>
  <si>
    <t>cm503311x_aloh375K_clean</t>
  </si>
  <si>
    <t>1478.24</t>
  </si>
  <si>
    <t>1558.8</t>
  </si>
  <si>
    <t>cm503311x_aloh400K_clean</t>
  </si>
  <si>
    <t>1481.71</t>
  </si>
  <si>
    <t>1562.87</t>
  </si>
  <si>
    <t>cm503311x_aloh425K_clean</t>
  </si>
  <si>
    <t>1483.55</t>
  </si>
  <si>
    <t>1565.35</t>
  </si>
  <si>
    <t>cm503311x_aloh450K_clean</t>
  </si>
  <si>
    <t>1486.12</t>
  </si>
  <si>
    <t>1568.36</t>
  </si>
  <si>
    <t>1537.06</t>
  </si>
  <si>
    <t>1764.39</t>
  </si>
  <si>
    <t>cm503311x_aloh475K_clean</t>
  </si>
  <si>
    <t>1486.43</t>
  </si>
  <si>
    <t>cm503311x_aloh500K_clean</t>
  </si>
  <si>
    <t>1486.35</t>
  </si>
  <si>
    <t>1568.89</t>
  </si>
  <si>
    <t>cm503767r_cm503767r_si_002_clean</t>
  </si>
  <si>
    <t>1061.59</t>
  </si>
  <si>
    <t>1219.86</t>
  </si>
  <si>
    <t>925.431</t>
  </si>
  <si>
    <t>1026.22</t>
  </si>
  <si>
    <t>cm504350q_si_002_clean</t>
  </si>
  <si>
    <t>619.9</t>
  </si>
  <si>
    <t>428.756</t>
  </si>
  <si>
    <t>cm8027687_si_002_clean</t>
  </si>
  <si>
    <t>cm901983a_si_001_clean</t>
  </si>
  <si>
    <t>comp2_clean</t>
  </si>
  <si>
    <t>782.792</t>
  </si>
  <si>
    <t>461.05</t>
  </si>
  <si>
    <t>ic025743v_s1_clean</t>
  </si>
  <si>
    <t>1822.1</t>
  </si>
  <si>
    <t>ic034943jsi20030807_040506_clean</t>
  </si>
  <si>
    <t>613.885</t>
  </si>
  <si>
    <t>452.038</t>
  </si>
  <si>
    <t>645.724</t>
  </si>
  <si>
    <t>476.943</t>
  </si>
  <si>
    <t>ic048812_clean</t>
  </si>
  <si>
    <t>ic049498msi20040906_121120_clean</t>
  </si>
  <si>
    <t>ic050064gsi20050115_040515_clean</t>
  </si>
  <si>
    <t>1935.32</t>
  </si>
  <si>
    <t>2166.25</t>
  </si>
  <si>
    <t>1981.74</t>
  </si>
  <si>
    <t>2159.11</t>
  </si>
  <si>
    <t>ic051143vsi20050711_050730_clean</t>
  </si>
  <si>
    <t>ic051810ksi20060220_094504_clean</t>
  </si>
  <si>
    <t>1416</t>
  </si>
  <si>
    <t>ic0520162si20051122_054836_clean</t>
  </si>
  <si>
    <t>579.924</t>
  </si>
  <si>
    <t>295.759</t>
  </si>
  <si>
    <t>359.828</t>
  </si>
  <si>
    <t>158.059</t>
  </si>
  <si>
    <t>ic0520162si20051122_054857_clean</t>
  </si>
  <si>
    <t>240.828</t>
  </si>
  <si>
    <t>111.498</t>
  </si>
  <si>
    <t>ic060004qsi20060102_072436_clean</t>
  </si>
  <si>
    <t>ic060030osi20060309_091447_clean</t>
  </si>
  <si>
    <t>710.403</t>
  </si>
  <si>
    <t>487.056</t>
  </si>
  <si>
    <t>1404.02</t>
  </si>
  <si>
    <t>1060.37</t>
  </si>
  <si>
    <t>ic060608urom20060410_101638_clean</t>
  </si>
  <si>
    <t>ic060771psi20060614_113937_clean</t>
  </si>
  <si>
    <t>ic062019u-file003_clean</t>
  </si>
  <si>
    <t>ic070274o-file006_clean</t>
  </si>
  <si>
    <t>1656.45</t>
  </si>
  <si>
    <t>2476.8</t>
  </si>
  <si>
    <t>1651.44</t>
  </si>
  <si>
    <t>2569.54</t>
  </si>
  <si>
    <t>ic100188w_si_002_clean</t>
  </si>
  <si>
    <t>509.681</t>
  </si>
  <si>
    <t>269.683</t>
  </si>
  <si>
    <t>557.927</t>
  </si>
  <si>
    <t>309.338</t>
  </si>
  <si>
    <t>ic1010083_si_002_clean</t>
  </si>
  <si>
    <t>1027.82</t>
  </si>
  <si>
    <t>860.379</t>
  </si>
  <si>
    <t>661.949</t>
  </si>
  <si>
    <t>657.687</t>
  </si>
  <si>
    <t>492.066</t>
  </si>
  <si>
    <t>ic101789u_si_002_clean</t>
  </si>
  <si>
    <t>2240.61</t>
  </si>
  <si>
    <t>2585.69</t>
  </si>
  <si>
    <t>2275.4</t>
  </si>
  <si>
    <t>2687.05</t>
  </si>
  <si>
    <t>ic101935f_si_002_auto</t>
  </si>
  <si>
    <t>2061.48</t>
  </si>
  <si>
    <t>5052.3</t>
  </si>
  <si>
    <t>2064.04</t>
  </si>
  <si>
    <t>5043.54</t>
  </si>
  <si>
    <t>ic102347b_si_001_clean</t>
  </si>
  <si>
    <t>1928.5</t>
  </si>
  <si>
    <t>2223</t>
  </si>
  <si>
    <t>1956.92</t>
  </si>
  <si>
    <t>2352.72</t>
  </si>
  <si>
    <t>ic200054b_si_002_clean</t>
  </si>
  <si>
    <t>ic200463k_si_002_clean</t>
  </si>
  <si>
    <t>ic2012809_si_003_clean</t>
  </si>
  <si>
    <t>ic2017598_si_001_clean_h</t>
  </si>
  <si>
    <t>2139.33</t>
  </si>
  <si>
    <t>3512.13</t>
  </si>
  <si>
    <t>2139.11</t>
  </si>
  <si>
    <t>3523.14</t>
  </si>
  <si>
    <t>ic202626c_si_002_clean</t>
  </si>
  <si>
    <t>ic202769e_si_002_clean</t>
  </si>
  <si>
    <t>ic300665a_si_002_clean</t>
  </si>
  <si>
    <t>979.544</t>
  </si>
  <si>
    <t>916.695</t>
  </si>
  <si>
    <t>942.114</t>
  </si>
  <si>
    <t>863.407</t>
  </si>
  <si>
    <t>ic3019502_si_002_clean</t>
  </si>
  <si>
    <t>1788.2</t>
  </si>
  <si>
    <t>2188.48</t>
  </si>
  <si>
    <t>1796.62</t>
  </si>
  <si>
    <t>2205.72</t>
  </si>
  <si>
    <t>ic3026304_si_002_clean</t>
  </si>
  <si>
    <t>1847.58</t>
  </si>
  <si>
    <t>2392.91</t>
  </si>
  <si>
    <t>2170.25</t>
  </si>
  <si>
    <t>3010.27</t>
  </si>
  <si>
    <t>ic302758g_si_002_clean</t>
  </si>
  <si>
    <t>ic400607w_si_001_clean</t>
  </si>
  <si>
    <t>1769.42</t>
  </si>
  <si>
    <t>1626.67</t>
  </si>
  <si>
    <t>1767.15</t>
  </si>
  <si>
    <t>ic400777c_si_002_clean</t>
  </si>
  <si>
    <t>ic400853r_si_002_clean</t>
  </si>
  <si>
    <t>ic401157n_si_002_clean</t>
  </si>
  <si>
    <t>1781.08</t>
  </si>
  <si>
    <t>1935.41</t>
  </si>
  <si>
    <t>1763.71</t>
  </si>
  <si>
    <t>1873.23</t>
  </si>
  <si>
    <t>ic401157n_si_003_clean</t>
  </si>
  <si>
    <t>1874.97</t>
  </si>
  <si>
    <t>2339.47</t>
  </si>
  <si>
    <t>1982.49</t>
  </si>
  <si>
    <t>2448.06</t>
  </si>
  <si>
    <t>ic401474f_si_002_clean</t>
  </si>
  <si>
    <t>ic401765r_si_002_clean</t>
  </si>
  <si>
    <t>2840.43</t>
  </si>
  <si>
    <t>5319.58</t>
  </si>
  <si>
    <t>ic402058f_si_002_clean</t>
  </si>
  <si>
    <t>626.855</t>
  </si>
  <si>
    <t>455.938</t>
  </si>
  <si>
    <t>ic402058f_si_003_clean</t>
  </si>
  <si>
    <t>778.45</t>
  </si>
  <si>
    <t>586.431</t>
  </si>
  <si>
    <t>598.388</t>
  </si>
  <si>
    <t>419.139</t>
  </si>
  <si>
    <t>ic402058f_si_004_clean</t>
  </si>
  <si>
    <t>851.087</t>
  </si>
  <si>
    <t>661.644</t>
  </si>
  <si>
    <t>708.291</t>
  </si>
  <si>
    <t>511.402</t>
  </si>
  <si>
    <t>ic402058f_si_005_clean</t>
  </si>
  <si>
    <t>341.856</t>
  </si>
  <si>
    <t>243.333</t>
  </si>
  <si>
    <t>251.491</t>
  </si>
  <si>
    <t>164.985</t>
  </si>
  <si>
    <t>ic402280p_si_002_clean</t>
  </si>
  <si>
    <t>ic402614w_si_002_clean</t>
  </si>
  <si>
    <t>ic402692p_si_002_clean</t>
  </si>
  <si>
    <t>1688.23</t>
  </si>
  <si>
    <t>1495.27</t>
  </si>
  <si>
    <t>1385.99</t>
  </si>
  <si>
    <t>1147.98</t>
  </si>
  <si>
    <t>ic402692p_si_003_clean</t>
  </si>
  <si>
    <t>ic402692p_si_004_clean</t>
  </si>
  <si>
    <t>1670.11</t>
  </si>
  <si>
    <t>1695.62</t>
  </si>
  <si>
    <t>1791.73</t>
  </si>
  <si>
    <t>ic402692p_si_005_clean</t>
  </si>
  <si>
    <t>1740.44</t>
  </si>
  <si>
    <t>1596.46</t>
  </si>
  <si>
    <t>1715</t>
  </si>
  <si>
    <t>1538.2</t>
  </si>
  <si>
    <t>ic403134c_si_002_clean</t>
  </si>
  <si>
    <t>ic403175w_si_002_clean</t>
  </si>
  <si>
    <t>ic500323r_si_001_clean</t>
  </si>
  <si>
    <t>761.08</t>
  </si>
  <si>
    <t>441.363</t>
  </si>
  <si>
    <t>497.215</t>
  </si>
  <si>
    <t>235.672</t>
  </si>
  <si>
    <t>ic500323r_si_002_clean</t>
  </si>
  <si>
    <t>383.331</t>
  </si>
  <si>
    <t>183.526</t>
  </si>
  <si>
    <t>ic5005374_si_003_clean</t>
  </si>
  <si>
    <t>ic5008457_si_002_clean</t>
  </si>
  <si>
    <t>1789.07</t>
  </si>
  <si>
    <t>1773.84</t>
  </si>
  <si>
    <t>ic500905z_si_002_clean</t>
  </si>
  <si>
    <t>ic5011133_si_002_clean</t>
  </si>
  <si>
    <t>855.864</t>
  </si>
  <si>
    <t>719.818</t>
  </si>
  <si>
    <t>ic5011133_si_003_clean</t>
  </si>
  <si>
    <t>1585.32</t>
  </si>
  <si>
    <t>1487.22</t>
  </si>
  <si>
    <t>1255.3</t>
  </si>
  <si>
    <t>ic5011133_si_004_clean</t>
  </si>
  <si>
    <t>1867.73</t>
  </si>
  <si>
    <t>1799.62</t>
  </si>
  <si>
    <t>ic501477u_si_002_clean</t>
  </si>
  <si>
    <t>2293.35</t>
  </si>
  <si>
    <t>3459.69</t>
  </si>
  <si>
    <t>2315.98</t>
  </si>
  <si>
    <t>3674.74</t>
  </si>
  <si>
    <t>ic501801f_si_002_clean</t>
  </si>
  <si>
    <t>ic501801f_si_003_clean</t>
  </si>
  <si>
    <t>1301.08</t>
  </si>
  <si>
    <t>1155.08</t>
  </si>
  <si>
    <t>1320.56</t>
  </si>
  <si>
    <t>ic501849g_si_002_clean</t>
  </si>
  <si>
    <t>1414.68</t>
  </si>
  <si>
    <t>1251.67</t>
  </si>
  <si>
    <t>1342.84</t>
  </si>
  <si>
    <t>1160.51</t>
  </si>
  <si>
    <t>ic501879w_ic501879w_si_002_clean</t>
  </si>
  <si>
    <t>894.782</t>
  </si>
  <si>
    <t>894.41</t>
  </si>
  <si>
    <t>ic501879w_ic501879w_si_003_clean</t>
  </si>
  <si>
    <t>1442.4</t>
  </si>
  <si>
    <t>1768.92</t>
  </si>
  <si>
    <t>1204.07</t>
  </si>
  <si>
    <t>1275.34</t>
  </si>
  <si>
    <t>ic501898x_si_004_clean</t>
  </si>
  <si>
    <t>ic501898x_si_005_clean</t>
  </si>
  <si>
    <t>ic502042h_si_002_clean</t>
  </si>
  <si>
    <t>ic5021302_si_002_clean</t>
  </si>
  <si>
    <t>748.846</t>
  </si>
  <si>
    <t>724.796</t>
  </si>
  <si>
    <t>730.768</t>
  </si>
  <si>
    <t>699.63</t>
  </si>
  <si>
    <t>ic502254c_si_002_clean</t>
  </si>
  <si>
    <t>2494.5</t>
  </si>
  <si>
    <t>1772.06</t>
  </si>
  <si>
    <t>2422.04</t>
  </si>
  <si>
    <t>ic502369y_si_002_clean</t>
  </si>
  <si>
    <t>ic502478u_si_003_clean</t>
  </si>
  <si>
    <t>ic502488c_si_002_clean</t>
  </si>
  <si>
    <t>ic5025197_ic5025197_si_002_clean</t>
  </si>
  <si>
    <t>792.428</t>
  </si>
  <si>
    <t>757.622</t>
  </si>
  <si>
    <t>465.859</t>
  </si>
  <si>
    <t>339.425</t>
  </si>
  <si>
    <t>ic5025197_ic5025197_si_003_clean</t>
  </si>
  <si>
    <t>1084.74</t>
  </si>
  <si>
    <t>164.618</t>
  </si>
  <si>
    <t>126.937</t>
  </si>
  <si>
    <t>ic502643m_si_003_clean</t>
  </si>
  <si>
    <t>2149.75</t>
  </si>
  <si>
    <t>2623.04</t>
  </si>
  <si>
    <t>2138.39</t>
  </si>
  <si>
    <t>2568.66</t>
  </si>
  <si>
    <t>ic502643m_si_006_clean</t>
  </si>
  <si>
    <t>2145.4</t>
  </si>
  <si>
    <t>2645.87</t>
  </si>
  <si>
    <t>2135.31</t>
  </si>
  <si>
    <t>2588.14</t>
  </si>
  <si>
    <t>ic502643m_si_007_clean</t>
  </si>
  <si>
    <t>2159.46</t>
  </si>
  <si>
    <t>3125.37</t>
  </si>
  <si>
    <t>2157.71</t>
  </si>
  <si>
    <t>3085.68</t>
  </si>
  <si>
    <t>ic502643m_si_008_clean</t>
  </si>
  <si>
    <t>2026.09</t>
  </si>
  <si>
    <t>2502.77</t>
  </si>
  <si>
    <t>2018.64</t>
  </si>
  <si>
    <t>2464.05</t>
  </si>
  <si>
    <t>ic502643m_si_009_clean</t>
  </si>
  <si>
    <t>2268.51</t>
  </si>
  <si>
    <t>3344.42</t>
  </si>
  <si>
    <t>2271.22</t>
  </si>
  <si>
    <t>3339.43</t>
  </si>
  <si>
    <t>ic502643m_si_010_clean</t>
  </si>
  <si>
    <t>2230.49</t>
  </si>
  <si>
    <t>3375.2</t>
  </si>
  <si>
    <t>2230.42</t>
  </si>
  <si>
    <t>3376.68</t>
  </si>
  <si>
    <t>ic502643m_si_011_clean</t>
  </si>
  <si>
    <t>3627.44</t>
  </si>
  <si>
    <t>2202.71</t>
  </si>
  <si>
    <t>3719.51</t>
  </si>
  <si>
    <t>ic502643m_si_012_clean</t>
  </si>
  <si>
    <t>2438.62</t>
  </si>
  <si>
    <t>3876.8</t>
  </si>
  <si>
    <t>2436.12</t>
  </si>
  <si>
    <t>3838.08</t>
  </si>
  <si>
    <t>ic502725y_si_003_clean</t>
  </si>
  <si>
    <t>ic502725y_si_004_clean</t>
  </si>
  <si>
    <t>ic502730y_si_002_clean</t>
  </si>
  <si>
    <t>1406.45</t>
  </si>
  <si>
    <t>1365.09</t>
  </si>
  <si>
    <t>1370.61</t>
  </si>
  <si>
    <t>ic5028256_si_002_clean</t>
  </si>
  <si>
    <t>ic502921j_si_002_clean</t>
  </si>
  <si>
    <t>1674.79</t>
  </si>
  <si>
    <t>1617.91</t>
  </si>
  <si>
    <t>1664.7</t>
  </si>
  <si>
    <t>1619.99</t>
  </si>
  <si>
    <t>ic502921j_si_003_clean</t>
  </si>
  <si>
    <t>1126.67</t>
  </si>
  <si>
    <t>835.291</t>
  </si>
  <si>
    <t>881.636</t>
  </si>
  <si>
    <t>577.826</t>
  </si>
  <si>
    <t>ic5029383_si_002_clean</t>
  </si>
  <si>
    <t>2178.63</t>
  </si>
  <si>
    <t>2140.96</t>
  </si>
  <si>
    <t>3479.47</t>
  </si>
  <si>
    <t>2145.74</t>
  </si>
  <si>
    <t>3505.32</t>
  </si>
  <si>
    <t>ic5030058_si_002_clean</t>
  </si>
  <si>
    <t>ic5b00096_auto</t>
  </si>
  <si>
    <t>2104.28</t>
  </si>
  <si>
    <t>2786.42</t>
  </si>
  <si>
    <t>2114.2</t>
  </si>
  <si>
    <t>2892.62</t>
  </si>
  <si>
    <t>ic5b00096_si_002_clean</t>
  </si>
  <si>
    <t>ic5b00130_si_002_clean</t>
  </si>
  <si>
    <t>446.668</t>
  </si>
  <si>
    <t>333.136</t>
  </si>
  <si>
    <t>404.349</t>
  </si>
  <si>
    <t>285.215</t>
  </si>
  <si>
    <t>ic5b00194_si_002_clean</t>
  </si>
  <si>
    <t>2153.18</t>
  </si>
  <si>
    <t>2613.95</t>
  </si>
  <si>
    <t>2182.37</t>
  </si>
  <si>
    <t>ic5b00217_si_002_clean</t>
  </si>
  <si>
    <t>ic5b00535_si_002_clean</t>
  </si>
  <si>
    <t>1531.67</t>
  </si>
  <si>
    <t>2560.5</t>
  </si>
  <si>
    <t>1537</t>
  </si>
  <si>
    <t>2611.75</t>
  </si>
  <si>
    <t>ic5b00561_si_002_clean</t>
  </si>
  <si>
    <t>317.581</t>
  </si>
  <si>
    <t>ic5b00592_si_002_clean</t>
  </si>
  <si>
    <t>1462.66</t>
  </si>
  <si>
    <t>1865.84</t>
  </si>
  <si>
    <t>1434.68</t>
  </si>
  <si>
    <t>ic5b01023_si_002_clean</t>
  </si>
  <si>
    <t>746.653</t>
  </si>
  <si>
    <t>802.992</t>
  </si>
  <si>
    <t>1263.44</t>
  </si>
  <si>
    <t>1404.09</t>
  </si>
  <si>
    <t>ic700893w-file001_clean</t>
  </si>
  <si>
    <t>261.364</t>
  </si>
  <si>
    <t>132.966</t>
  </si>
  <si>
    <t>ic7014034-file001_clean</t>
  </si>
  <si>
    <t>1505.67</t>
  </si>
  <si>
    <t>1593</t>
  </si>
  <si>
    <t>1589.12</t>
  </si>
  <si>
    <t>ic7025158-file001_clean</t>
  </si>
  <si>
    <t>2056.93</t>
  </si>
  <si>
    <t>1126.98</t>
  </si>
  <si>
    <t>1785.55</t>
  </si>
  <si>
    <t>859.416</t>
  </si>
  <si>
    <t>ic800131r-file003_clean</t>
  </si>
  <si>
    <t>2019.06</t>
  </si>
  <si>
    <t>4837.09</t>
  </si>
  <si>
    <t>2070.79</t>
  </si>
  <si>
    <t>4604.54</t>
  </si>
  <si>
    <t>ic8004536-file004_clean</t>
  </si>
  <si>
    <t>1201.24</t>
  </si>
  <si>
    <t>718.29</t>
  </si>
  <si>
    <t>ic8008859_si_001_clean</t>
  </si>
  <si>
    <t>697.942</t>
  </si>
  <si>
    <t>711.39</t>
  </si>
  <si>
    <t>ic801404p_si_001_clean</t>
  </si>
  <si>
    <t>ic9002115_si_001_clean</t>
  </si>
  <si>
    <t>789.47</t>
  </si>
  <si>
    <t>635.625</t>
  </si>
  <si>
    <t>758.448</t>
  </si>
  <si>
    <t>595.928</t>
  </si>
  <si>
    <t>j.apcatb.2016.05.072_1_clean</t>
  </si>
  <si>
    <t>j.catcom.2016.08.039_1_clean</t>
  </si>
  <si>
    <t>286.453</t>
  </si>
  <si>
    <t>204.604</t>
  </si>
  <si>
    <t>j.ica.2015.10.036_2-centain_clean</t>
  </si>
  <si>
    <t>315.018</t>
  </si>
  <si>
    <t>196.515</t>
  </si>
  <si>
    <t>356.884</t>
  </si>
  <si>
    <t>224.134</t>
  </si>
  <si>
    <t>j.ica.2015.11.007_4_clean</t>
  </si>
  <si>
    <t>474.965</t>
  </si>
  <si>
    <t>310.233</t>
  </si>
  <si>
    <t>j.ica.2016.02.049_Compound-1_clean</t>
  </si>
  <si>
    <t>j.ica.2016.03.009_6_clean</t>
  </si>
  <si>
    <t>546.094</t>
  </si>
  <si>
    <t>421.828</t>
  </si>
  <si>
    <t>j.ica.2016.03.015_0cudmmal4pnafinal_clean</t>
  </si>
  <si>
    <t>j.ica.2016.05.002_2_clean</t>
  </si>
  <si>
    <t>1353.15</t>
  </si>
  <si>
    <t>1298.45</t>
  </si>
  <si>
    <t>1335.7</t>
  </si>
  <si>
    <t>j.ica.2016.05.002_6_clean</t>
  </si>
  <si>
    <t>j.ica.2016.05.029_1_clean</t>
  </si>
  <si>
    <t>661.027</t>
  </si>
  <si>
    <t>385.855</t>
  </si>
  <si>
    <t>404.415</t>
  </si>
  <si>
    <t>199.097</t>
  </si>
  <si>
    <t>j.ica.2016.05.051_1_clean</t>
  </si>
  <si>
    <t>j.ica.2016.05.051_4_clean</t>
  </si>
  <si>
    <t>j.ica.2016.06.009_dd014_1_0m_clean</t>
  </si>
  <si>
    <t>502.843</t>
  </si>
  <si>
    <t>392.913</t>
  </si>
  <si>
    <t>j.ica.2016.08.030_3_clean</t>
  </si>
  <si>
    <t>1378.78</t>
  </si>
  <si>
    <t>1589.48</t>
  </si>
  <si>
    <t>1489.43</t>
  </si>
  <si>
    <t>1728.8</t>
  </si>
  <si>
    <t>j.ica.2016.09.002_1_clean</t>
  </si>
  <si>
    <t>j.ica.2016.09.002_2_clean</t>
  </si>
  <si>
    <t>473.198</t>
  </si>
  <si>
    <t>272.069</t>
  </si>
  <si>
    <t>j.ica.2016.09.043_Compound1_clean</t>
  </si>
  <si>
    <t>j.ica.2016.09.043_Compound2_clean</t>
  </si>
  <si>
    <t>829.494</t>
  </si>
  <si>
    <t>561.087</t>
  </si>
  <si>
    <t>798.579</t>
  </si>
  <si>
    <t>505.44</t>
  </si>
  <si>
    <t>j.ica.2016.10.007_1-IV-523_sq-fin_clean</t>
  </si>
  <si>
    <t>j.ica.2016.10.007_4-IV-410_clean</t>
  </si>
  <si>
    <t>j.inoche.2014.12.004_inc05822-mmc1_clean</t>
  </si>
  <si>
    <t>1424.11</t>
  </si>
  <si>
    <t>1255.02</t>
  </si>
  <si>
    <t>1324.24</t>
  </si>
  <si>
    <t>j.inoche.2014.12.007_INC05825-mmc2_clean</t>
  </si>
  <si>
    <t>j.inoche.2015.01.025_INC05862-mmc1_clean</t>
  </si>
  <si>
    <t>j.inoche.2015.01.025_INC05862-mmc2_clean</t>
  </si>
  <si>
    <t>1099.06</t>
  </si>
  <si>
    <t>859.691</t>
  </si>
  <si>
    <t>j.inoche.2015.02.023_INC05895-mmc1_clean</t>
  </si>
  <si>
    <t>j.inoche.2015.03.015_inc05912-mmc1_clean</t>
  </si>
  <si>
    <t>1033.15</t>
  </si>
  <si>
    <t>904.378</t>
  </si>
  <si>
    <t>j.inoche.2015.03.024_inc05921-mmc1_clean</t>
  </si>
  <si>
    <t>j.inoche.2015.03.026_2_clean</t>
  </si>
  <si>
    <t>j.inoche.2015.03.028_inc05925-mmc2_clean</t>
  </si>
  <si>
    <t>1595.02</t>
  </si>
  <si>
    <t>1687.21</t>
  </si>
  <si>
    <t>1520.96</t>
  </si>
  <si>
    <t>j.inoche.2015.03.033_inc05930-mmc2_clean</t>
  </si>
  <si>
    <t>j.inoche.2015.03.033_inc05930-mmc4_clean</t>
  </si>
  <si>
    <t>j.inoche.2015.03.054_CIFs_clean</t>
  </si>
  <si>
    <t>2173.21</t>
  </si>
  <si>
    <t>3084.21</t>
  </si>
  <si>
    <t>2176.97</t>
  </si>
  <si>
    <t>2873.08</t>
  </si>
  <si>
    <t>j.inoche.2015.05.017_inc05998-mmc2_clean</t>
  </si>
  <si>
    <t>j.inoche.2015.06.004_1_clean</t>
  </si>
  <si>
    <t>j.inoche.2015.06.008_inc06013-mmc1_clean</t>
  </si>
  <si>
    <t>1126.13</t>
  </si>
  <si>
    <t>1108.21</t>
  </si>
  <si>
    <t>665.08</t>
  </si>
  <si>
    <t>542.733</t>
  </si>
  <si>
    <t>j.inoche.2015.06.023_inc06028-mmc3_clean</t>
  </si>
  <si>
    <t>j.inoche.2015.06.036_inc06102-mmc1_clean</t>
  </si>
  <si>
    <t>1360.27</t>
  </si>
  <si>
    <t>694.401</t>
  </si>
  <si>
    <t>j.inoche.2015.06.036_inc06102-mmc2_clean</t>
  </si>
  <si>
    <t>936.773</t>
  </si>
  <si>
    <t>479.3</t>
  </si>
  <si>
    <t>j.inoche.2015.06.036_inc06102-mmc3_clean</t>
  </si>
  <si>
    <t>1578.41</t>
  </si>
  <si>
    <t>821.746</t>
  </si>
  <si>
    <t>982.179</t>
  </si>
  <si>
    <t>802.729</t>
  </si>
  <si>
    <t>j.inoche.2015.07.018_compound1_clean</t>
  </si>
  <si>
    <t>j.inoche.2015.07.018_compound2_clean</t>
  </si>
  <si>
    <t>j.inoche.2015.08.009_inc06079-mmc2_clean</t>
  </si>
  <si>
    <t>1251.46</t>
  </si>
  <si>
    <t>1421.63</t>
  </si>
  <si>
    <t>1098.65</t>
  </si>
  <si>
    <t>1148.87</t>
  </si>
  <si>
    <t>j.inoche.2015.08.009_inc06079-mmc3_clean</t>
  </si>
  <si>
    <t>1293.34</t>
  </si>
  <si>
    <t>1587.08</t>
  </si>
  <si>
    <t>j.inoche.2015.08.009_inc06079-mmc5_clean</t>
  </si>
  <si>
    <t>965.904</t>
  </si>
  <si>
    <t>994.468</t>
  </si>
  <si>
    <t>1326.18</t>
  </si>
  <si>
    <t>1638.93</t>
  </si>
  <si>
    <t>j.inoche.2015.12.004_inc06186-mmc2_clean</t>
  </si>
  <si>
    <t>j.inoche.2015.12.009_inc06191-mmc2_clean</t>
  </si>
  <si>
    <t>j.inoche.2015.12.010_inc06192-mmc1_clean</t>
  </si>
  <si>
    <t>325.901</t>
  </si>
  <si>
    <t>252.342</t>
  </si>
  <si>
    <t>j.inoche.2015.12.019_1_clean</t>
  </si>
  <si>
    <t>j.inoche.2016.08.006_submitCIF_clean</t>
  </si>
  <si>
    <t>1530.73</t>
  </si>
  <si>
    <t>1616.85</t>
  </si>
  <si>
    <t>1051.24</t>
  </si>
  <si>
    <t>j.inoche.2016.10.021_inc06458-mmc3_clean</t>
  </si>
  <si>
    <t>1328.64</t>
  </si>
  <si>
    <t>1640.5</t>
  </si>
  <si>
    <t>1295.45</t>
  </si>
  <si>
    <t>1579.35</t>
  </si>
  <si>
    <t>j.inoche.2016.10.021_inc06458-mmc4_clean</t>
  </si>
  <si>
    <t>757.076</t>
  </si>
  <si>
    <t>636.68</t>
  </si>
  <si>
    <t>681.776</t>
  </si>
  <si>
    <t>541.094</t>
  </si>
  <si>
    <t>j.inoche.2016.10.027_INOCHE-D-16-00460-Structure_1_clean</t>
  </si>
  <si>
    <t>972.338</t>
  </si>
  <si>
    <t>823.89</t>
  </si>
  <si>
    <t>762.891</t>
  </si>
  <si>
    <t>552.393</t>
  </si>
  <si>
    <t>j.inoche.2016.10.028_Zn1_clean</t>
  </si>
  <si>
    <t>j.inoche.2016.11.006_cif_clean</t>
  </si>
  <si>
    <t>j.jlumin.2016.09.057_mmc2_clean</t>
  </si>
  <si>
    <t>1522.75</t>
  </si>
  <si>
    <t>1385.18</t>
  </si>
  <si>
    <t>j.jssc.2014.06.006_934273-934279_compounds_clean</t>
  </si>
  <si>
    <t>2969.15</t>
  </si>
  <si>
    <t>3550.36</t>
  </si>
  <si>
    <t>j.jssc.2014.11.015_mmc2_clean</t>
  </si>
  <si>
    <t>j.jssc.2014.12.012_111202b_0m_clean</t>
  </si>
  <si>
    <t>595.322</t>
  </si>
  <si>
    <t>539.065</t>
  </si>
  <si>
    <t>j.jssc.2014.12.022_1-squeeze_clean</t>
  </si>
  <si>
    <t>606.307</t>
  </si>
  <si>
    <t>460.262</t>
  </si>
  <si>
    <t>561.623</t>
  </si>
  <si>
    <t>413.451</t>
  </si>
  <si>
    <t>j.jssc.2014.12.022_1_clean</t>
  </si>
  <si>
    <t>619.473</t>
  </si>
  <si>
    <t>470.256</t>
  </si>
  <si>
    <t>568.25</t>
  </si>
  <si>
    <t>422.097</t>
  </si>
  <si>
    <t>j.jssc.2014.12.022_2-squeeze_clean</t>
  </si>
  <si>
    <t>581.806</t>
  </si>
  <si>
    <t>436.251</t>
  </si>
  <si>
    <t>555.61</t>
  </si>
  <si>
    <t>404.246</t>
  </si>
  <si>
    <t>j.jssc.2014.12.022_2_clean</t>
  </si>
  <si>
    <t>583.316</t>
  </si>
  <si>
    <t>437.384</t>
  </si>
  <si>
    <t>562.157</t>
  </si>
  <si>
    <t>410.5</t>
  </si>
  <si>
    <t>j.jssc.2015.01.014_Cmpd4_clean</t>
  </si>
  <si>
    <t>j.jssc.2015.05.012_mmc4_clean</t>
  </si>
  <si>
    <t>j.jssc.2015.05.012_mmc5_clean</t>
  </si>
  <si>
    <t>j.jssc.2015.05.012_mmc6_clean</t>
  </si>
  <si>
    <t>j.jssc.2015.06.039_mmc3_clean</t>
  </si>
  <si>
    <t>344.904</t>
  </si>
  <si>
    <t>2357.66</t>
  </si>
  <si>
    <t>j.jssc.2015.06.039_mmc5_clean</t>
  </si>
  <si>
    <t>j.jssc.2015.08.048_mmc2_clean</t>
  </si>
  <si>
    <t>j.jssc.2015.08.048_mmc3_clean</t>
  </si>
  <si>
    <t>j.jssc.2016.05.021_1_clean</t>
  </si>
  <si>
    <t>j.jssc.2016.06.015_ZJU-10_clean</t>
  </si>
  <si>
    <t>1950.03</t>
  </si>
  <si>
    <t>2356.23</t>
  </si>
  <si>
    <t>2029.96</t>
  </si>
  <si>
    <t>2552.89</t>
  </si>
  <si>
    <t>j.jssc.2016.06.017_1_clean</t>
  </si>
  <si>
    <t>j.jssc.2016.09.008_mmc7_clean</t>
  </si>
  <si>
    <t>j.jssc.2016.09.008_mmc8_clean</t>
  </si>
  <si>
    <t>j.jssc.2016.09.009_mmc2_clean</t>
  </si>
  <si>
    <t>566.33</t>
  </si>
  <si>
    <t>363.666</t>
  </si>
  <si>
    <t>j.jssc.2016.09.009_mmc4_clean</t>
  </si>
  <si>
    <t>j.jssc.2016.09.009_mmc6_clean</t>
  </si>
  <si>
    <t>j.jssc.2016.09.025_cif-3_clean</t>
  </si>
  <si>
    <t>j.jssc.2016.10.008_Ce_clean</t>
  </si>
  <si>
    <t>j.jssc.2016.10.008_Gd_clean</t>
  </si>
  <si>
    <t>j.jssc.2016.10.008_La_clean</t>
  </si>
  <si>
    <t>j.jssc.2016.10.008_Nd_clean</t>
  </si>
  <si>
    <t>j.jssc.2016.10.008_Pr_clean</t>
  </si>
  <si>
    <t>j.jssc.2016.10.008_Sm_clean</t>
  </si>
  <si>
    <t>j.jssc.2016.10.008_Tb_clean</t>
  </si>
  <si>
    <t>j.jssc.2016.10.030_1_clean</t>
  </si>
  <si>
    <t>4177.16</t>
  </si>
  <si>
    <t>j.jssc.2016.10.030_2_clean</t>
  </si>
  <si>
    <t>j.jtice.2016.08.030_Imogolite_clean</t>
  </si>
  <si>
    <t>j.matlet.2016.01.080_mmc1_clean</t>
  </si>
  <si>
    <t>j.matlet.2016.08.018_mmc2_clean</t>
  </si>
  <si>
    <t>ja039022msi20031007_110612_clean</t>
  </si>
  <si>
    <t>ja0660047si20060818_060256_clean</t>
  </si>
  <si>
    <t>ja0660047si20060818_060458_clean</t>
  </si>
  <si>
    <t>ja0734952si20070516_030528_clean</t>
  </si>
  <si>
    <t>ja073612tsi20070723_060520_clean</t>
  </si>
  <si>
    <t>ja073612tsi20070723_060623_clean</t>
  </si>
  <si>
    <t>ja074366osi20070816_031204_clean</t>
  </si>
  <si>
    <t>2187.09</t>
  </si>
  <si>
    <t>3675.72</t>
  </si>
  <si>
    <t>2187.16</t>
  </si>
  <si>
    <t>3682.01</t>
  </si>
  <si>
    <t>ja0752540-file002_clean</t>
  </si>
  <si>
    <t>1562.11</t>
  </si>
  <si>
    <t>1308.41</t>
  </si>
  <si>
    <t>ja076167asi20070815_063752_clean</t>
  </si>
  <si>
    <t>1989.43</t>
  </si>
  <si>
    <t>2345.92</t>
  </si>
  <si>
    <t>1836.62</t>
  </si>
  <si>
    <t>2090.64</t>
  </si>
  <si>
    <t>ja078060t-file002_clean</t>
  </si>
  <si>
    <t>ja101440z_si_001_clean</t>
  </si>
  <si>
    <t>1243.95</t>
  </si>
  <si>
    <t>951.665</t>
  </si>
  <si>
    <t>938.161</t>
  </si>
  <si>
    <t>638.958</t>
  </si>
  <si>
    <t>ja102862j_si_005_clean</t>
  </si>
  <si>
    <t>1440.36</t>
  </si>
  <si>
    <t>1647.43</t>
  </si>
  <si>
    <t>1880.31</t>
  </si>
  <si>
    <t>ja106851d_si_001_clean</t>
  </si>
  <si>
    <t>ja109659k_si_002_clean</t>
  </si>
  <si>
    <t>1193.88</t>
  </si>
  <si>
    <t>1038.38</t>
  </si>
  <si>
    <t>1092.08</t>
  </si>
  <si>
    <t>ja110042b_si_003_clean</t>
  </si>
  <si>
    <t>2057.81</t>
  </si>
  <si>
    <t>3369.47</t>
  </si>
  <si>
    <t>2072.95</t>
  </si>
  <si>
    <t>3262.94</t>
  </si>
  <si>
    <t>ja111042f_si_002_clean</t>
  </si>
  <si>
    <t>2011.22</t>
  </si>
  <si>
    <t>3999.33</t>
  </si>
  <si>
    <t>1981.66</t>
  </si>
  <si>
    <t>4046.85</t>
  </si>
  <si>
    <t>ja202154j_si_003_clean</t>
  </si>
  <si>
    <t>1327.05</t>
  </si>
  <si>
    <t>1872.4</t>
  </si>
  <si>
    <t>ja202303b_si_002_clean</t>
  </si>
  <si>
    <t>ja203898s_si_004_clean</t>
  </si>
  <si>
    <t>896.596</t>
  </si>
  <si>
    <t>914.261</t>
  </si>
  <si>
    <t>957.747</t>
  </si>
  <si>
    <t>1005.96</t>
  </si>
  <si>
    <t>ja203898s_si_006_clean</t>
  </si>
  <si>
    <t>ja205976v_si_004_clean</t>
  </si>
  <si>
    <t>1362.68</t>
  </si>
  <si>
    <t>968.795</t>
  </si>
  <si>
    <t>1370.5</t>
  </si>
  <si>
    <t>981.873</t>
  </si>
  <si>
    <t>ja205976v_si_006_clean</t>
  </si>
  <si>
    <t>1457.3</t>
  </si>
  <si>
    <t>1293.3</t>
  </si>
  <si>
    <t>1449.57</t>
  </si>
  <si>
    <t>1156.56</t>
  </si>
  <si>
    <t>ja206917z_si_001_clean</t>
  </si>
  <si>
    <t>867.228</t>
  </si>
  <si>
    <t>662.844</t>
  </si>
  <si>
    <t>405.762</t>
  </si>
  <si>
    <t>283.666</t>
  </si>
  <si>
    <t>ja300034j_si_002_clean</t>
  </si>
  <si>
    <t>1386.54</t>
  </si>
  <si>
    <t>1386.32</t>
  </si>
  <si>
    <t>1950.72</t>
  </si>
  <si>
    <t>ja302110d_si_001_clean</t>
  </si>
  <si>
    <t>1790.72</t>
  </si>
  <si>
    <t>1757.05</t>
  </si>
  <si>
    <t>ja302340b_si_002_clean</t>
  </si>
  <si>
    <t>1107.28</t>
  </si>
  <si>
    <t>1070.06</t>
  </si>
  <si>
    <t>1095.03</t>
  </si>
  <si>
    <t>ja302380x_si_003_clean</t>
  </si>
  <si>
    <t>1337.66</t>
  </si>
  <si>
    <t>1240.91</t>
  </si>
  <si>
    <t>1212.03</t>
  </si>
  <si>
    <t>1075.62</t>
  </si>
  <si>
    <t>ja305196u_si_002_clean</t>
  </si>
  <si>
    <t>ja305196u_si_003_clean</t>
  </si>
  <si>
    <t>ja3082523_si_004_clean</t>
  </si>
  <si>
    <t>n= 2126</t>
  </si>
  <si>
    <t>ja308995t_si_002_clean</t>
  </si>
  <si>
    <t>753.516</t>
  </si>
  <si>
    <t>743.572</t>
  </si>
  <si>
    <t>576.901</t>
  </si>
  <si>
    <t>ja4012707_si_003_clean</t>
  </si>
  <si>
    <t>1737.52</t>
  </si>
  <si>
    <t>2272.61</t>
  </si>
  <si>
    <t>2747.9</t>
  </si>
  <si>
    <t>ja4012707_si_004_clean</t>
  </si>
  <si>
    <t>1983.77</t>
  </si>
  <si>
    <t>1957.03</t>
  </si>
  <si>
    <t>2127.51</t>
  </si>
  <si>
    <t>ja4012707_si_005_manual</t>
  </si>
  <si>
    <t>ja4015666_si_002_clean</t>
  </si>
  <si>
    <t>2101.63</t>
  </si>
  <si>
    <t>2953.87</t>
  </si>
  <si>
    <t>ja4015666_si_003_clean</t>
  </si>
  <si>
    <t>2166.39</t>
  </si>
  <si>
    <t>3016.66</t>
  </si>
  <si>
    <t>2135.29</t>
  </si>
  <si>
    <t>2878.56</t>
  </si>
  <si>
    <t>ja4015666_si_005_clean</t>
  </si>
  <si>
    <t>2094.79</t>
  </si>
  <si>
    <t>2895.63</t>
  </si>
  <si>
    <t>ja403810k_si_002_clean</t>
  </si>
  <si>
    <t>n= 2376</t>
  </si>
  <si>
    <t>ja403810k_si_003_clean</t>
  </si>
  <si>
    <t>n= 2808</t>
  </si>
  <si>
    <t>ja4050828_auto</t>
  </si>
  <si>
    <t>1432.14</t>
  </si>
  <si>
    <t>2930.25</t>
  </si>
  <si>
    <t>1461.38</t>
  </si>
  <si>
    <t>3130.07</t>
  </si>
  <si>
    <t>ja406030p_si_002_manual</t>
  </si>
  <si>
    <t>2083.76</t>
  </si>
  <si>
    <t>2617.75</t>
  </si>
  <si>
    <t>ja406030p_si_003_clean</t>
  </si>
  <si>
    <t>1693</t>
  </si>
  <si>
    <t>2608.83</t>
  </si>
  <si>
    <t>1702.27</t>
  </si>
  <si>
    <t>2635.61</t>
  </si>
  <si>
    <t>ja406030p_si_004_clean</t>
  </si>
  <si>
    <t>1825.52</t>
  </si>
  <si>
    <t>2690.03</t>
  </si>
  <si>
    <t>1831.76</t>
  </si>
  <si>
    <t>2739.09</t>
  </si>
  <si>
    <t>ja406030p_si_005_manual</t>
  </si>
  <si>
    <t>1976.38</t>
  </si>
  <si>
    <t>2916.04</t>
  </si>
  <si>
    <t>1986.65</t>
  </si>
  <si>
    <t>2924.59</t>
  </si>
  <si>
    <t>ja406030p_si_006_manual</t>
  </si>
  <si>
    <t>1935.52</t>
  </si>
  <si>
    <t>2813.98</t>
  </si>
  <si>
    <t>1946.16</t>
  </si>
  <si>
    <t>2842.32</t>
  </si>
  <si>
    <t>ja406030p_si_007_manual</t>
  </si>
  <si>
    <t>1976.83</t>
  </si>
  <si>
    <t>2686.65</t>
  </si>
  <si>
    <t>1990.3</t>
  </si>
  <si>
    <t>2701.08</t>
  </si>
  <si>
    <t>ja406030p_si_008_manual</t>
  </si>
  <si>
    <t>2666.41</t>
  </si>
  <si>
    <t>1897.64</t>
  </si>
  <si>
    <t>2813.72</t>
  </si>
  <si>
    <t>ja406030p_si_009_manual</t>
  </si>
  <si>
    <t>2054.67</t>
  </si>
  <si>
    <t>2899.28</t>
  </si>
  <si>
    <t>2076.67</t>
  </si>
  <si>
    <t>2930.39</t>
  </si>
  <si>
    <t>ja406844r_si_002_clean</t>
  </si>
  <si>
    <t>2187.72</t>
  </si>
  <si>
    <t>3147.22</t>
  </si>
  <si>
    <t>2155.21</t>
  </si>
  <si>
    <t>3181.67</t>
  </si>
  <si>
    <t>ja407778a_si_003_clean</t>
  </si>
  <si>
    <t>1614.56</t>
  </si>
  <si>
    <t>1868.25</t>
  </si>
  <si>
    <t>ja408959g_si_002_clean</t>
  </si>
  <si>
    <t>1450.05</t>
  </si>
  <si>
    <t>3288.52</t>
  </si>
  <si>
    <t>1513.06</t>
  </si>
  <si>
    <t>3095.27</t>
  </si>
  <si>
    <t>ja408959g_si_003_clean</t>
  </si>
  <si>
    <t>2087.69</t>
  </si>
  <si>
    <t>ja410368j_si_002_clean</t>
  </si>
  <si>
    <t>ja411887c_si_002_clean</t>
  </si>
  <si>
    <t>2103.66</t>
  </si>
  <si>
    <t>3397.28</t>
  </si>
  <si>
    <t>2111.52</t>
  </si>
  <si>
    <t>3424.49</t>
  </si>
  <si>
    <t>ja500330a_si_002_clean</t>
  </si>
  <si>
    <t>ja500330a_si_005_clean</t>
  </si>
  <si>
    <t>1615.05</t>
  </si>
  <si>
    <t>1019.28</t>
  </si>
  <si>
    <t>689.773</t>
  </si>
  <si>
    <t>ja500330a_si_006_auto</t>
  </si>
  <si>
    <t>2028.31</t>
  </si>
  <si>
    <t>2556.22</t>
  </si>
  <si>
    <t>2030.8</t>
  </si>
  <si>
    <t>2576.89</t>
  </si>
  <si>
    <t>ja500330a_si_007_auto</t>
  </si>
  <si>
    <t>ja500330a_si_009_auto</t>
  </si>
  <si>
    <t>1638.9</t>
  </si>
  <si>
    <t>1596.51</t>
  </si>
  <si>
    <t>1747.08</t>
  </si>
  <si>
    <t>1839.87</t>
  </si>
  <si>
    <t>ja500618z_si_002_clean</t>
  </si>
  <si>
    <t>ja500618z_si_003_clean</t>
  </si>
  <si>
    <t>ja500618z_si_004_clean</t>
  </si>
  <si>
    <t>ja500618z_si_005_clean</t>
  </si>
  <si>
    <t>ja500618z_si_006_clean</t>
  </si>
  <si>
    <t>ja500618z_si_007_clean</t>
  </si>
  <si>
    <t>ja500618z_si_008_clean</t>
  </si>
  <si>
    <t>ja501810r_si_002_clean</t>
  </si>
  <si>
    <t>2103.47</t>
  </si>
  <si>
    <t>2740.99</t>
  </si>
  <si>
    <t>2169.37</t>
  </si>
  <si>
    <t>2924.23</t>
  </si>
  <si>
    <t>ja5019095_si_003_clean</t>
  </si>
  <si>
    <t>1338.26</t>
  </si>
  <si>
    <t>1975.88</t>
  </si>
  <si>
    <t>1336.5</t>
  </si>
  <si>
    <t>ja5063423_si_002_clean</t>
  </si>
  <si>
    <t>2083.53</t>
  </si>
  <si>
    <t>2093.89</t>
  </si>
  <si>
    <t>2085.52</t>
  </si>
  <si>
    <t>2106.58</t>
  </si>
  <si>
    <t>ja506357n_si_002_clean</t>
  </si>
  <si>
    <t>600.239</t>
  </si>
  <si>
    <t>455.112</t>
  </si>
  <si>
    <t>649.605</t>
  </si>
  <si>
    <t>505.279</t>
  </si>
  <si>
    <t>ja507119n_si_002_clean</t>
  </si>
  <si>
    <t>ja507269n_si_002_clean</t>
  </si>
  <si>
    <t>4101.41</t>
  </si>
  <si>
    <t>1479.7</t>
  </si>
  <si>
    <t>4009.97</t>
  </si>
  <si>
    <t>ja507269n_si_003_clean</t>
  </si>
  <si>
    <t>1425.63</t>
  </si>
  <si>
    <t>4205.01</t>
  </si>
  <si>
    <t>1437.39</t>
  </si>
  <si>
    <t>4160.05</t>
  </si>
  <si>
    <t>ja507947d_si_001_auto</t>
  </si>
  <si>
    <t>2027.98</t>
  </si>
  <si>
    <t>4111.99</t>
  </si>
  <si>
    <t>2013.94</t>
  </si>
  <si>
    <t>4186.36</t>
  </si>
  <si>
    <t>ja507971r_si_004_clean</t>
  </si>
  <si>
    <t>ja508679h_si_001_clean</t>
  </si>
  <si>
    <t>ja5103103_si_002_auto</t>
  </si>
  <si>
    <t>ja510525s_si_002_clean</t>
  </si>
  <si>
    <t>1439.01</t>
  </si>
  <si>
    <t>1398.08</t>
  </si>
  <si>
    <t>1917.92</t>
  </si>
  <si>
    <t>2201.49</t>
  </si>
  <si>
    <t>ja510525s_si_003-1_clean</t>
  </si>
  <si>
    <t>1807.09</t>
  </si>
  <si>
    <t>2280.81</t>
  </si>
  <si>
    <t>1840.46</t>
  </si>
  <si>
    <t>2389.34</t>
  </si>
  <si>
    <t>ja5109535_si_002_clean</t>
  </si>
  <si>
    <t>1894.29</t>
  </si>
  <si>
    <t>2910.99</t>
  </si>
  <si>
    <t>1940.89</t>
  </si>
  <si>
    <t>3890.97</t>
  </si>
  <si>
    <t>ja511019u_ja511019u_si_002_clean</t>
  </si>
  <si>
    <t>749.184</t>
  </si>
  <si>
    <t>ja5111317_ja5111317_si_002_auto</t>
  </si>
  <si>
    <t>1863.13</t>
  </si>
  <si>
    <t>4431.76</t>
  </si>
  <si>
    <t>1862.71</t>
  </si>
  <si>
    <t>4434.39</t>
  </si>
  <si>
    <t>ja5111317_ja5111317_si_003_clean</t>
  </si>
  <si>
    <t>ja512137t_si_002_clean</t>
  </si>
  <si>
    <t>1760.89</t>
  </si>
  <si>
    <t>1968.92</t>
  </si>
  <si>
    <t>1761.61</t>
  </si>
  <si>
    <t>1973.95</t>
  </si>
  <si>
    <t>ja512311a_si_003_auto</t>
  </si>
  <si>
    <t>2174.33</t>
  </si>
  <si>
    <t>4424.02</t>
  </si>
  <si>
    <t>2173.99</t>
  </si>
  <si>
    <t>4415.7</t>
  </si>
  <si>
    <t>ja512311a_si_007_auto</t>
  </si>
  <si>
    <t>2060.19</t>
  </si>
  <si>
    <t>3899.32</t>
  </si>
  <si>
    <t>ja512437u_si_002_clean</t>
  </si>
  <si>
    <t>1095.68</t>
  </si>
  <si>
    <t>944.248</t>
  </si>
  <si>
    <t>966.449</t>
  </si>
  <si>
    <t>791.718</t>
  </si>
  <si>
    <t>ja512437u_si_003_clean</t>
  </si>
  <si>
    <t>1096.36</t>
  </si>
  <si>
    <t>934.049</t>
  </si>
  <si>
    <t>876.772</t>
  </si>
  <si>
    <t>692.916</t>
  </si>
  <si>
    <t>ja512437u_si_004_clean</t>
  </si>
  <si>
    <t>1140.92</t>
  </si>
  <si>
    <t>873.366</t>
  </si>
  <si>
    <t>1023.83</t>
  </si>
  <si>
    <t>752.132</t>
  </si>
  <si>
    <t>ja512762r_si_002_auto</t>
  </si>
  <si>
    <t>2051.24</t>
  </si>
  <si>
    <t>2892.4</t>
  </si>
  <si>
    <t>1979.24</t>
  </si>
  <si>
    <t>2781.75</t>
  </si>
  <si>
    <t>ja512973b_si_002_auto</t>
  </si>
  <si>
    <t>2181.66</t>
  </si>
  <si>
    <t>4757.34</t>
  </si>
  <si>
    <t>4822.21</t>
  </si>
  <si>
    <t>ja512973b_si_003_auto</t>
  </si>
  <si>
    <t>1869.44</t>
  </si>
  <si>
    <t>4630.92</t>
  </si>
  <si>
    <t>1863.17</t>
  </si>
  <si>
    <t>4657.33</t>
  </si>
  <si>
    <t>ja512973b_si_004_auto</t>
  </si>
  <si>
    <t>1658.29</t>
  </si>
  <si>
    <t>5554.56</t>
  </si>
  <si>
    <t>1647.89</t>
  </si>
  <si>
    <t>5616.72</t>
  </si>
  <si>
    <t>ja512973b_si_005_auto</t>
  </si>
  <si>
    <t>1600.93</t>
  </si>
  <si>
    <t>5498.47</t>
  </si>
  <si>
    <t>1589.15</t>
  </si>
  <si>
    <t>5520.31</t>
  </si>
  <si>
    <t>ja5131269_si_002_clean</t>
  </si>
  <si>
    <t>1775.9</t>
  </si>
  <si>
    <t>2667.82</t>
  </si>
  <si>
    <t>1988.25</t>
  </si>
  <si>
    <t>3028.11</t>
  </si>
  <si>
    <t>ja5131269_si_003_clean</t>
  </si>
  <si>
    <t>2670.31</t>
  </si>
  <si>
    <t>1744.39</t>
  </si>
  <si>
    <t>2393.91</t>
  </si>
  <si>
    <t>ja5b00365_si_002_clean</t>
  </si>
  <si>
    <t>1973.05</t>
  </si>
  <si>
    <t>4360.23</t>
  </si>
  <si>
    <t>4361.79</t>
  </si>
  <si>
    <t>ja5b00450_si_003_clean</t>
  </si>
  <si>
    <t>ja5b00450_si_006_clean</t>
  </si>
  <si>
    <t>ja5b02556_si_002_clean</t>
  </si>
  <si>
    <t>474.811</t>
  </si>
  <si>
    <t>410.487</t>
  </si>
  <si>
    <t>ja5b02777_si_002_clean</t>
  </si>
  <si>
    <t>ja5b02777_si_003_clean</t>
  </si>
  <si>
    <t>ja5b02777_si_004_clean</t>
  </si>
  <si>
    <t>412.71</t>
  </si>
  <si>
    <t>288.726</t>
  </si>
  <si>
    <t>ja5b02777_si_005_clean</t>
  </si>
  <si>
    <t>504.707</t>
  </si>
  <si>
    <t>358.079</t>
  </si>
  <si>
    <t>ja5b02777_si_006_clean</t>
  </si>
  <si>
    <t>ja5b02777_si_007_clean</t>
  </si>
  <si>
    <t>389.903</t>
  </si>
  <si>
    <t>275.676</t>
  </si>
  <si>
    <t>ja5b02777_si_008_clean</t>
  </si>
  <si>
    <t>ja5b02897_si_003_clean</t>
  </si>
  <si>
    <t>1487.96</t>
  </si>
  <si>
    <t>1473.41</t>
  </si>
  <si>
    <t>1199.74</t>
  </si>
  <si>
    <t>ja5b02999_si_002_clean</t>
  </si>
  <si>
    <t>1782.23</t>
  </si>
  <si>
    <t>2983.94</t>
  </si>
  <si>
    <t>1790.88</t>
  </si>
  <si>
    <t>2925.25</t>
  </si>
  <si>
    <t>ja5b02999_si_003_clean</t>
  </si>
  <si>
    <t>2523.89</t>
  </si>
  <si>
    <t>1956.99</t>
  </si>
  <si>
    <t>2488.32</t>
  </si>
  <si>
    <t>ja5b02999_si_004_clean</t>
  </si>
  <si>
    <t>1917.46</t>
  </si>
  <si>
    <t>2824.45</t>
  </si>
  <si>
    <t>1916.76</t>
  </si>
  <si>
    <t>2798.38</t>
  </si>
  <si>
    <t>ja5b02999_si_006_clean</t>
  </si>
  <si>
    <t>3085.01</t>
  </si>
  <si>
    <t>1815.75</t>
  </si>
  <si>
    <t>3099.91</t>
  </si>
  <si>
    <t>ja5b02999_si_007_clean</t>
  </si>
  <si>
    <t>1801.15</t>
  </si>
  <si>
    <t>4342.99</t>
  </si>
  <si>
    <t>1824.85</t>
  </si>
  <si>
    <t>4121.25</t>
  </si>
  <si>
    <t>ja6b00695_si_002_clean</t>
  </si>
  <si>
    <t>ja808995d_si_002_clean</t>
  </si>
  <si>
    <t>1232.16</t>
  </si>
  <si>
    <t>1639</t>
  </si>
  <si>
    <t>1229.12</t>
  </si>
  <si>
    <t>1625.87</t>
  </si>
  <si>
    <t>ja809985t_si_002_clean</t>
  </si>
  <si>
    <t>4505.11</t>
  </si>
  <si>
    <t>ja903726m_si_002_clean</t>
  </si>
  <si>
    <t>1886.29</t>
  </si>
  <si>
    <t>2299.56</t>
  </si>
  <si>
    <t>1896.59</t>
  </si>
  <si>
    <t>2326.69</t>
  </si>
  <si>
    <t>ja905009e_si_002_clean</t>
  </si>
  <si>
    <t>2346.63</t>
  </si>
  <si>
    <t>1674.35</t>
  </si>
  <si>
    <t>ja907023c_si_001_clean</t>
  </si>
  <si>
    <t>1683.91</t>
  </si>
  <si>
    <t>2525.76</t>
  </si>
  <si>
    <t>1696.17</t>
  </si>
  <si>
    <t>2569.12</t>
  </si>
  <si>
    <t>ja907023c_si_002_clean</t>
  </si>
  <si>
    <t>2534.5</t>
  </si>
  <si>
    <t>2589.05</t>
  </si>
  <si>
    <t>ja907023c_si_003_clean</t>
  </si>
  <si>
    <t>2484.37</t>
  </si>
  <si>
    <t>ja907023c_si_004_clean</t>
  </si>
  <si>
    <t>1654.35</t>
  </si>
  <si>
    <t>2484.66</t>
  </si>
  <si>
    <t>1663.69</t>
  </si>
  <si>
    <t>2506.66</t>
  </si>
  <si>
    <t>ja994186h_clean</t>
  </si>
  <si>
    <t>jacs.5b11034_ja5b11034_si_002_clean</t>
  </si>
  <si>
    <t>543.496</t>
  </si>
  <si>
    <t>376.666</t>
  </si>
  <si>
    <t>jacs.5b11079_ja5b11079_si_002_clean</t>
  </si>
  <si>
    <t>2025.76</t>
  </si>
  <si>
    <t>3380.79</t>
  </si>
  <si>
    <t>2038.3</t>
  </si>
  <si>
    <t>3462.28</t>
  </si>
  <si>
    <t>jacs.5b11924_ja5b11924_si_002_clean</t>
  </si>
  <si>
    <t>jacs.5b11924_ja5b11924_si_003_clean</t>
  </si>
  <si>
    <t>jacs.5b12237_ja5b12237_si_004_clean</t>
  </si>
  <si>
    <t>jacs.5b12516_ja5b12516_si_002_clean</t>
  </si>
  <si>
    <t>1623.31</t>
  </si>
  <si>
    <t>1187.26</t>
  </si>
  <si>
    <t>jacs.5b12516_ja5b12516_si_003_clean</t>
  </si>
  <si>
    <t>1679.75</t>
  </si>
  <si>
    <t>1251.96</t>
  </si>
  <si>
    <t>jacs.5b12516_ja5b12516_si_004_clean</t>
  </si>
  <si>
    <t>1686.56</t>
  </si>
  <si>
    <t>1253.14</t>
  </si>
  <si>
    <t>jacs.5b12955_ja5b12955_si_002_clean</t>
  </si>
  <si>
    <t>jacs.5b12955_ja5b12955_si_003_clean</t>
  </si>
  <si>
    <t>n= 6144</t>
  </si>
  <si>
    <t>jacs.5b13491_ja5b13491_si_002_clean</t>
  </si>
  <si>
    <t>1362.16</t>
  </si>
  <si>
    <t>1768.7</t>
  </si>
  <si>
    <t>1763.2</t>
  </si>
  <si>
    <t>jacs.6b00564_ja6b00564_si_003_clean</t>
  </si>
  <si>
    <t>jacs.6b00564_ja6b00564_si_005_clean</t>
  </si>
  <si>
    <t>jacs.6b01345_ja6b01345_si_001_clean</t>
  </si>
  <si>
    <t>n= 1688</t>
  </si>
  <si>
    <t>jacs.6b01663_ja6b01663_si_002_clean</t>
  </si>
  <si>
    <t>1490.11</t>
  </si>
  <si>
    <t>3399.84</t>
  </si>
  <si>
    <t>1522.77</t>
  </si>
  <si>
    <t>3396.09</t>
  </si>
  <si>
    <t>jacs.6b01663_ja6b01663_si_003_clean</t>
  </si>
  <si>
    <t>4535.5</t>
  </si>
  <si>
    <t>1453.46</t>
  </si>
  <si>
    <t>4522.48</t>
  </si>
  <si>
    <t>jacs.6b02030_ja6b02030_si_002_clean</t>
  </si>
  <si>
    <t>1347.02</t>
  </si>
  <si>
    <t>835.202</t>
  </si>
  <si>
    <t>1332.32</t>
  </si>
  <si>
    <t>784.277</t>
  </si>
  <si>
    <t>jacs.6b02030_ja6b02030_si_003_clean</t>
  </si>
  <si>
    <t>1459.46</t>
  </si>
  <si>
    <t>1089.42</t>
  </si>
  <si>
    <t>1095.24</t>
  </si>
  <si>
    <t>jacs.6b02030_ja6b02030_si_004_clean</t>
  </si>
  <si>
    <t>1074.74</t>
  </si>
  <si>
    <t>584.231</t>
  </si>
  <si>
    <t>739.904</t>
  </si>
  <si>
    <t>jacs.6b03263_ja6b03263_si_002_clean</t>
  </si>
  <si>
    <t>jacs.6b04608_ja6b04608_si_002_clean</t>
  </si>
  <si>
    <t>n= 2548</t>
  </si>
  <si>
    <t>jacs.6b04608_ja6b04608_si_003_clean</t>
  </si>
  <si>
    <t>jacs.6b04971_MOP_clean</t>
  </si>
  <si>
    <t>2262.46</t>
  </si>
  <si>
    <t>2987.27</t>
  </si>
  <si>
    <t>2200.98</t>
  </si>
  <si>
    <t>2780.31</t>
  </si>
  <si>
    <t>jacs.6b06239_ja6b06239_si_002_clean</t>
  </si>
  <si>
    <t>1878</t>
  </si>
  <si>
    <t>2379.01</t>
  </si>
  <si>
    <t>2160.78</t>
  </si>
  <si>
    <t>jacs.6b06375_ja6b06375_si_001_clean</t>
  </si>
  <si>
    <t>jacs.6b06759_ja6b06759_si_002_clean</t>
  </si>
  <si>
    <t>n= 2164</t>
  </si>
  <si>
    <t>jacs.6b06759_ja6b06759_si_003_clean</t>
  </si>
  <si>
    <t>n= 1588</t>
  </si>
  <si>
    <t>jacs.6b06759_ja6b06759_si_004_clean</t>
  </si>
  <si>
    <t>jacs.6b08724_ja6b08724_si_009_clean</t>
  </si>
  <si>
    <t>1409.4</t>
  </si>
  <si>
    <t>4347.01</t>
  </si>
  <si>
    <t>4187.6</t>
  </si>
  <si>
    <t>jacs.6b08724_ja6b08724_si_010_clean</t>
  </si>
  <si>
    <t>2209.16</t>
  </si>
  <si>
    <t>6227.3</t>
  </si>
  <si>
    <t>2235.06</t>
  </si>
  <si>
    <t>6159.34</t>
  </si>
  <si>
    <t>jacs.6b08724_ja6b08724_si_011_clean</t>
  </si>
  <si>
    <t>1696.07</t>
  </si>
  <si>
    <t>5253.21</t>
  </si>
  <si>
    <t>1698.2</t>
  </si>
  <si>
    <t>5230.17</t>
  </si>
  <si>
    <t>jacs.6b08724_ja6b08724_si_012_clean</t>
  </si>
  <si>
    <t>1427.16</t>
  </si>
  <si>
    <t>4033.37</t>
  </si>
  <si>
    <t>3825.68</t>
  </si>
  <si>
    <t>jacs.6b08724_ja6b08724_si_013_clean</t>
  </si>
  <si>
    <t>5304.97</t>
  </si>
  <si>
    <t>5299.42</t>
  </si>
  <si>
    <t>jacs.6b08724_ja6b08724_si_014_clean</t>
  </si>
  <si>
    <t>1404.16</t>
  </si>
  <si>
    <t>4940.84</t>
  </si>
  <si>
    <t>1405.13</t>
  </si>
  <si>
    <t>4937.83</t>
  </si>
  <si>
    <t>jacs.6b08724_ja6b08724_si_015_clean</t>
  </si>
  <si>
    <t>2166.71</t>
  </si>
  <si>
    <t>6139.89</t>
  </si>
  <si>
    <t>2177.16</t>
  </si>
  <si>
    <t>5995.07</t>
  </si>
  <si>
    <t>jacs.6b08724_ja6b08724_si_016_clean</t>
  </si>
  <si>
    <t>1415.08</t>
  </si>
  <si>
    <t>4322.66</t>
  </si>
  <si>
    <t>1417.97</t>
  </si>
  <si>
    <t>4304.22</t>
  </si>
  <si>
    <t>jacs.6b09113_ja6b09113_si_002_clean</t>
  </si>
  <si>
    <t>3334.68</t>
  </si>
  <si>
    <t>1883.65</t>
  </si>
  <si>
    <t>3300.15</t>
  </si>
  <si>
    <t>jacs.6b09155_ja6b09155_si_009_clean</t>
  </si>
  <si>
    <t>1898.9</t>
  </si>
  <si>
    <t>1519.81</t>
  </si>
  <si>
    <t>1570.84</t>
  </si>
  <si>
    <t>jacs.6b11027_ja6b11027_si_002_clean</t>
  </si>
  <si>
    <t>jacs.6b11422_R-1_2-butanol_clean</t>
  </si>
  <si>
    <t>791.834</t>
  </si>
  <si>
    <t>748.896</t>
  </si>
  <si>
    <t>jacs.6b11422_R-1_2-butylamine_clean</t>
  </si>
  <si>
    <t>791.579</t>
  </si>
  <si>
    <t>760.84</t>
  </si>
  <si>
    <t>jacs.6b11422_R-1_clean</t>
  </si>
  <si>
    <t>806.223</t>
  </si>
  <si>
    <t>788.12</t>
  </si>
  <si>
    <t>jacs.6b11422_R-2_clean</t>
  </si>
  <si>
    <t>n= 1575</t>
  </si>
  <si>
    <t>777.408</t>
  </si>
  <si>
    <t>751.19</t>
  </si>
  <si>
    <t>jp102463p_si_002_clean</t>
  </si>
  <si>
    <t>1495.81</t>
  </si>
  <si>
    <t>1464.62</t>
  </si>
  <si>
    <t>1500.98</t>
  </si>
  <si>
    <t>1427.01</t>
  </si>
  <si>
    <t>jp102463p_si_004_clean</t>
  </si>
  <si>
    <t>1574.57</t>
  </si>
  <si>
    <t>1572.34</t>
  </si>
  <si>
    <t>1559.09</t>
  </si>
  <si>
    <t>jp2064408_si_002_clean</t>
  </si>
  <si>
    <t>1817.41</t>
  </si>
  <si>
    <t>2072.81</t>
  </si>
  <si>
    <t>1731.26</t>
  </si>
  <si>
    <t>2004.69</t>
  </si>
  <si>
    <t>jp209895d_si_002_clean</t>
  </si>
  <si>
    <t>jp302979a_si_002_clean</t>
  </si>
  <si>
    <t>1719.76</t>
  </si>
  <si>
    <t>1784.5</t>
  </si>
  <si>
    <t>1855.04</t>
  </si>
  <si>
    <t>2040.97</t>
  </si>
  <si>
    <t>jz4002345_si_002_clean</t>
  </si>
  <si>
    <t>844.851</t>
  </si>
  <si>
    <t>1024.62</t>
  </si>
  <si>
    <t>841.251</t>
  </si>
  <si>
    <t>jz4002345_si_003_clean</t>
  </si>
  <si>
    <t>1024.88</t>
  </si>
  <si>
    <t>842.45</t>
  </si>
  <si>
    <t>1018.44</t>
  </si>
  <si>
    <t>827.98</t>
  </si>
  <si>
    <t>jz4002345_si_004_clean</t>
  </si>
  <si>
    <t>1024.32</t>
  </si>
  <si>
    <t>841.976</t>
  </si>
  <si>
    <t>1026.84</t>
  </si>
  <si>
    <t>831.057</t>
  </si>
  <si>
    <t>jz4002345_si_005_clean</t>
  </si>
  <si>
    <t>847.257</t>
  </si>
  <si>
    <t>757.665</t>
  </si>
  <si>
    <t>847.063</t>
  </si>
  <si>
    <t>757.558</t>
  </si>
  <si>
    <t>jz4002345_si_006_clean</t>
  </si>
  <si>
    <t>676.479</t>
  </si>
  <si>
    <t>995.634</t>
  </si>
  <si>
    <t>615.745</t>
  </si>
  <si>
    <t>la304204k_si_003_clean</t>
  </si>
  <si>
    <t>1480.5</t>
  </si>
  <si>
    <t>1594.38</t>
  </si>
  <si>
    <t>1488.35</t>
  </si>
  <si>
    <t>1621.45</t>
  </si>
  <si>
    <t>la4012839_si_002_auto</t>
  </si>
  <si>
    <t>2153.86</t>
  </si>
  <si>
    <t>1867.15</t>
  </si>
  <si>
    <t>2146.21</t>
  </si>
  <si>
    <t>magnetochemistry3010001_PF290NdNO3_clean</t>
  </si>
  <si>
    <t>magnetochemistry3010001_PF362NdCl_clean</t>
  </si>
  <si>
    <t>nchem.2258-s3_clean</t>
  </si>
  <si>
    <t>ncomms10007_ncomms10007-s3_clean</t>
  </si>
  <si>
    <t>285.167</t>
  </si>
  <si>
    <t>87.5661</t>
  </si>
  <si>
    <t>ncomms11831_ncomms11831-s2_clean</t>
  </si>
  <si>
    <t>ncomms11831_ncomms11831-s3_clean</t>
  </si>
  <si>
    <t>ncomms11950_ncomms11950-s3_clean</t>
  </si>
  <si>
    <t>ncomms11950_ncomms11950-s4_clean</t>
  </si>
  <si>
    <t>ncomms11950_ncomms11950-s5_clean</t>
  </si>
  <si>
    <t>ncomms12333_ncomms12333-s2_clean</t>
  </si>
  <si>
    <t>ncomms13008_ncomms13008-s4_clean</t>
  </si>
  <si>
    <t>ncomms7350-s2_clean</t>
  </si>
  <si>
    <t>1156.72</t>
  </si>
  <si>
    <t>758.805</t>
  </si>
  <si>
    <t>1106.85</t>
  </si>
  <si>
    <t>732.751</t>
  </si>
  <si>
    <t>om701262m-file004_clean</t>
  </si>
  <si>
    <t>1320.42</t>
  </si>
  <si>
    <t>1201.46</t>
  </si>
  <si>
    <t>sciadv.1600621_S1_Crystal_Structures_clean</t>
  </si>
  <si>
    <t>science.1056698_manual</t>
  </si>
  <si>
    <t>Z&gt;86</t>
  </si>
  <si>
    <t>Original CoRE Structure</t>
  </si>
  <si>
    <t>Fixed lattice optimisation - RMSD Position</t>
  </si>
  <si>
    <t>Fixed lattice optimisation - RMSD bond length</t>
  </si>
  <si>
    <t>Fixed lattice optimisation</t>
  </si>
  <si>
    <t>Cell parameter Error (%)</t>
  </si>
  <si>
    <t>CoRE Database Refodes</t>
  </si>
  <si>
    <r>
      <t>VSA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charset val="1"/>
      </rPr>
      <t>/cm</t>
    </r>
    <r>
      <rPr>
        <b/>
        <strike/>
        <sz val="10"/>
        <rFont val="Arial"/>
        <family val="2"/>
      </rPr>
      <t>3</t>
    </r>
    <r>
      <rPr>
        <b/>
        <sz val="10"/>
        <rFont val="Arial"/>
        <charset val="1"/>
      </rPr>
      <t>)</t>
    </r>
  </si>
  <si>
    <r>
      <t>GSA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charset val="1"/>
      </rPr>
      <t>/g)</t>
    </r>
  </si>
  <si>
    <t>Non M &amp; non MO</t>
  </si>
  <si>
    <t>Non metal</t>
  </si>
  <si>
    <t>Error on optimisation process</t>
  </si>
  <si>
    <t>Step of convergence</t>
  </si>
  <si>
    <t>alpha</t>
  </si>
  <si>
    <t>beta</t>
  </si>
  <si>
    <t>gamma</t>
  </si>
  <si>
    <t>Cell volume (A^3)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</si>
</sst>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0"/>
      <name val="Arial"/>
      <charset val="1"/>
    </font>
    <font>
      <b/>
      <sz val="10"/>
      <name val="Arial"/>
      <charset val="1"/>
    </font>
    <font>
      <sz val="10"/>
      <name val="Arial"/>
      <family val="2"/>
    </font>
    <font>
      <b/>
      <vertAlign val="superscript"/>
      <sz val="10"/>
      <name val="Arial"/>
      <family val="2"/>
    </font>
    <font>
      <b/>
      <strike/>
      <sz val="10"/>
      <name val="Arial"/>
      <family val="2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9B6"/>
        <bgColor rgb="FFFFFF99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1">
    <xf numFmtId="0" fontId="0" fillId="0" borderId="0" xfId="0"/>
    <xf numFmtId="0" fontId="0" fillId="0" borderId="0" xfId="0" applyFont="1" applyBorder="1" applyAlignment="1" applyProtection="1"/>
    <xf numFmtId="0" fontId="0" fillId="2" borderId="0" xfId="0" applyFont="1" applyFill="1" applyBorder="1" applyAlignment="1" applyProtection="1"/>
    <xf numFmtId="0" fontId="2" fillId="2" borderId="0" xfId="0" applyFont="1" applyFill="1" applyBorder="1" applyAlignment="1" applyProtection="1"/>
    <xf numFmtId="0" fontId="0" fillId="0" borderId="0" xfId="0" applyFill="1"/>
    <xf numFmtId="0" fontId="1" fillId="0" borderId="0" xfId="0" applyFont="1" applyAlignment="1">
      <alignment horizontal="center"/>
    </xf>
    <xf numFmtId="0" fontId="0" fillId="0" borderId="0" xfId="0" applyNumberFormat="1" applyFont="1" applyBorder="1" applyAlignment="1" applyProtection="1"/>
    <xf numFmtId="2" fontId="0" fillId="0" borderId="0" xfId="0" applyNumberFormat="1" applyFont="1" applyBorder="1" applyAlignment="1" applyProtection="1"/>
    <xf numFmtId="2" fontId="0" fillId="2" borderId="0" xfId="0" applyNumberFormat="1" applyFont="1" applyFill="1" applyBorder="1" applyAlignment="1" applyProtection="1"/>
    <xf numFmtId="2" fontId="0" fillId="0" borderId="0" xfId="0" applyNumberFormat="1"/>
    <xf numFmtId="0" fontId="0" fillId="2" borderId="0" xfId="0" applyNumberFormat="1" applyFont="1" applyFill="1" applyBorder="1" applyAlignment="1" applyProtection="1"/>
    <xf numFmtId="0" fontId="1" fillId="0" borderId="0" xfId="0" applyFont="1" applyFill="1" applyAlignment="1">
      <alignment horizontal="center"/>
    </xf>
    <xf numFmtId="0" fontId="5" fillId="0" borderId="0" xfId="0" applyFont="1" applyAlignment="1">
      <alignment horizontal="center"/>
    </xf>
    <xf numFmtId="2" fontId="5" fillId="0" borderId="0" xfId="0" applyNumberFormat="1" applyFont="1" applyAlignment="1">
      <alignment horizontal="center"/>
    </xf>
    <xf numFmtId="2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2" fontId="1" fillId="0" borderId="0" xfId="0" applyNumberFormat="1" applyFont="1" applyAlignment="1">
      <alignment horizontal="center"/>
    </xf>
    <xf numFmtId="0" fontId="5" fillId="0" borderId="0" xfId="0" applyFont="1" applyAlignment="1">
      <alignment horizontal="center"/>
    </xf>
    <xf numFmtId="0" fontId="1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2" fillId="0" borderId="0" xfId="0" applyFont="1"/>
  </cellXfs>
  <cellStyles count="1">
    <cellStyle name="Normal" xfId="0" builtinId="0"/>
  </cellStyles>
  <dxfs count="12">
    <dxf>
      <fill>
        <patternFill>
          <bgColor theme="9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9B6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of_cells_vols" connectionId="1" xr16:uid="{92DFD095-5E88-2C44-AE6A-37D57DE9EFC8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S12481"/>
  <sheetViews>
    <sheetView tabSelected="1" zoomScale="70" zoomScaleNormal="70" workbookViewId="0">
      <selection activeCell="S11925" sqref="A11925:XFD11925"/>
    </sheetView>
  </sheetViews>
  <sheetFormatPr baseColWidth="10" defaultColWidth="8.83203125" defaultRowHeight="13" x14ac:dyDescent="0.15"/>
  <cols>
    <col min="1" max="1" width="40.5" customWidth="1"/>
    <col min="2" max="2" width="14.5" bestFit="1" customWidth="1"/>
    <col min="3" max="3" width="11.5"/>
    <col min="4" max="4" width="13.1640625" customWidth="1"/>
    <col min="5" max="5" width="13.33203125" style="4" customWidth="1"/>
    <col min="6" max="6" width="11.5" style="4" hidden="1" customWidth="1"/>
    <col min="7" max="7" width="12.1640625" style="4" customWidth="1"/>
    <col min="8" max="8" width="17.6640625" customWidth="1"/>
    <col min="9" max="11" width="11.5"/>
    <col min="12" max="12" width="13.1640625" customWidth="1"/>
    <col min="13" max="14" width="11.5"/>
    <col min="15" max="15" width="13.33203125" bestFit="1" customWidth="1"/>
    <col min="16" max="16" width="11.5" style="9"/>
    <col min="17" max="17" width="13.5" style="9" bestFit="1" customWidth="1"/>
    <col min="18" max="18" width="11.5"/>
    <col min="19" max="19" width="9" bestFit="1" customWidth="1"/>
    <col min="20" max="20" width="8.5" bestFit="1" customWidth="1"/>
    <col min="21" max="21" width="18.1640625" customWidth="1"/>
    <col min="22" max="35" width="11.5"/>
    <col min="36" max="36" width="9.5" customWidth="1"/>
    <col min="37" max="37" width="7.1640625" bestFit="1" customWidth="1"/>
    <col min="38" max="42" width="8.1640625" bestFit="1" customWidth="1"/>
    <col min="43" max="43" width="17.1640625" style="9" customWidth="1"/>
    <col min="44" max="44" width="11.5"/>
    <col min="45" max="45" width="34.83203125" customWidth="1"/>
    <col min="46" max="1020" width="11.5"/>
  </cols>
  <sheetData>
    <row r="1" spans="1:45" s="5" customFormat="1" x14ac:dyDescent="0.15">
      <c r="A1" s="15" t="s">
        <v>34895</v>
      </c>
      <c r="B1" s="15" t="s">
        <v>0</v>
      </c>
      <c r="C1" s="15" t="s">
        <v>34890</v>
      </c>
      <c r="D1" s="15"/>
      <c r="E1" s="11"/>
      <c r="F1" s="11"/>
      <c r="G1" s="11"/>
      <c r="I1" s="18" t="s">
        <v>34891</v>
      </c>
      <c r="J1" s="18"/>
      <c r="K1" s="18"/>
      <c r="L1" s="18"/>
      <c r="M1" s="19" t="s">
        <v>34892</v>
      </c>
      <c r="N1" s="18"/>
      <c r="O1" s="18"/>
      <c r="P1" s="16" t="s">
        <v>34893</v>
      </c>
      <c r="Q1" s="16"/>
      <c r="S1" s="17" t="s">
        <v>34900</v>
      </c>
      <c r="T1" s="17" t="s">
        <v>34901</v>
      </c>
      <c r="U1" s="17"/>
      <c r="V1" s="18" t="s">
        <v>34894</v>
      </c>
      <c r="W1" s="18"/>
      <c r="X1" s="18"/>
      <c r="Y1" s="18" t="s">
        <v>1</v>
      </c>
      <c r="Z1" s="18"/>
      <c r="AA1" s="18"/>
      <c r="AB1" s="18"/>
      <c r="AC1" s="18" t="s">
        <v>2</v>
      </c>
      <c r="AD1" s="18"/>
      <c r="AE1" s="18"/>
      <c r="AF1" s="15"/>
      <c r="AG1" s="15"/>
      <c r="AQ1" s="14"/>
      <c r="AS1" s="15" t="s">
        <v>34895</v>
      </c>
    </row>
    <row r="2" spans="1:45" s="5" customFormat="1" ht="15" x14ac:dyDescent="0.15">
      <c r="A2" s="15"/>
      <c r="B2" s="15"/>
      <c r="C2" s="12" t="s">
        <v>34897</v>
      </c>
      <c r="D2" s="12" t="s">
        <v>34896</v>
      </c>
      <c r="E2" s="11"/>
      <c r="F2" s="11"/>
      <c r="G2" s="11"/>
      <c r="I2" s="5" t="s">
        <v>3</v>
      </c>
      <c r="J2" s="5" t="s">
        <v>4</v>
      </c>
      <c r="K2" s="5" t="s">
        <v>5</v>
      </c>
      <c r="L2" s="12" t="s">
        <v>34898</v>
      </c>
      <c r="M2" s="5" t="s">
        <v>3</v>
      </c>
      <c r="N2" s="5" t="s">
        <v>6</v>
      </c>
      <c r="O2" s="12" t="s">
        <v>34899</v>
      </c>
      <c r="P2" s="13" t="s">
        <v>34897</v>
      </c>
      <c r="Q2" s="13" t="s">
        <v>34896</v>
      </c>
      <c r="S2" s="17"/>
      <c r="T2" s="15"/>
      <c r="U2" s="15"/>
      <c r="V2" s="5" t="s">
        <v>7</v>
      </c>
      <c r="W2" s="5" t="s">
        <v>8</v>
      </c>
      <c r="X2" s="5" t="s">
        <v>9</v>
      </c>
      <c r="Y2" s="5" t="s">
        <v>3</v>
      </c>
      <c r="Z2" s="5" t="s">
        <v>4</v>
      </c>
      <c r="AA2" s="5" t="s">
        <v>5</v>
      </c>
      <c r="AB2" s="12" t="s">
        <v>34898</v>
      </c>
      <c r="AC2" s="5" t="s">
        <v>3</v>
      </c>
      <c r="AD2" s="5" t="s">
        <v>6</v>
      </c>
      <c r="AE2" s="12" t="s">
        <v>34899</v>
      </c>
      <c r="AF2" s="12" t="s">
        <v>34897</v>
      </c>
      <c r="AG2" s="12" t="s">
        <v>34896</v>
      </c>
      <c r="AK2" s="5" t="s">
        <v>7</v>
      </c>
      <c r="AL2" s="5" t="s">
        <v>8</v>
      </c>
      <c r="AM2" s="5" t="s">
        <v>9</v>
      </c>
      <c r="AN2" s="5" t="s">
        <v>34902</v>
      </c>
      <c r="AO2" s="5" t="s">
        <v>34903</v>
      </c>
      <c r="AP2" s="5" t="s">
        <v>34904</v>
      </c>
      <c r="AQ2" s="14" t="s">
        <v>34905</v>
      </c>
      <c r="AS2" s="15"/>
    </row>
    <row r="3" spans="1:45" x14ac:dyDescent="0.15">
      <c r="A3" s="1" t="s">
        <v>10</v>
      </c>
      <c r="C3" s="6">
        <v>0</v>
      </c>
      <c r="D3" s="6">
        <v>0</v>
      </c>
      <c r="G3" s="4" t="str">
        <f>IF(COUNTIF(M3:O3,"&gt;1")&gt;0,"collapse","")</f>
        <v/>
      </c>
      <c r="I3" s="1">
        <v>1.1923844907780601</v>
      </c>
      <c r="J3" s="1"/>
      <c r="K3" s="1">
        <v>1.5003425241394801</v>
      </c>
      <c r="L3" s="1">
        <v>1.1817652482483501</v>
      </c>
      <c r="M3" s="1">
        <v>7.5654829752950195E-2</v>
      </c>
      <c r="N3" s="1">
        <v>6.4109144608383503E-2</v>
      </c>
      <c r="O3" s="1">
        <v>0.24884010692145</v>
      </c>
      <c r="P3" s="6">
        <v>0</v>
      </c>
      <c r="Q3" s="6">
        <v>0</v>
      </c>
      <c r="V3" s="1">
        <v>-14.3967126102217</v>
      </c>
      <c r="W3" s="1">
        <v>-23.6648578174002</v>
      </c>
      <c r="X3" s="1">
        <v>-3.2927496186281999</v>
      </c>
      <c r="Y3" s="1">
        <v>0.78257793150541999</v>
      </c>
      <c r="Z3" s="1"/>
      <c r="AA3" s="1">
        <v>1.35135649888475</v>
      </c>
      <c r="AB3" s="1">
        <v>0.76296487745785702</v>
      </c>
      <c r="AC3" s="1">
        <v>0.28735265381790998</v>
      </c>
      <c r="AD3" s="1">
        <v>0.26425450133670098</v>
      </c>
      <c r="AE3" s="1">
        <v>0.63382494103604603</v>
      </c>
      <c r="AF3" s="1" t="s">
        <v>11</v>
      </c>
      <c r="AG3" s="1" t="s">
        <v>11</v>
      </c>
      <c r="AI3">
        <f>IF(COUNTIF(AC3:AE3,"&gt;1")&gt;0,"collapse",VALUE(S3))</f>
        <v>0</v>
      </c>
      <c r="AK3">
        <v>5.84</v>
      </c>
      <c r="AL3">
        <v>11.351100000000001</v>
      </c>
      <c r="AM3">
        <v>13.8969</v>
      </c>
      <c r="AN3">
        <v>103.199</v>
      </c>
      <c r="AO3">
        <v>98.624700000000004</v>
      </c>
      <c r="AP3">
        <v>95.439400000000006</v>
      </c>
      <c r="AQ3" s="9">
        <v>878.74939299995299</v>
      </c>
      <c r="AS3" t="s">
        <v>10</v>
      </c>
    </row>
    <row r="4" spans="1:45" x14ac:dyDescent="0.15">
      <c r="A4" s="1" t="s">
        <v>12</v>
      </c>
      <c r="C4" s="6">
        <v>0</v>
      </c>
      <c r="D4" s="6">
        <v>0</v>
      </c>
      <c r="G4" s="4" t="str">
        <f t="shared" ref="G4:G67" si="0">IF(COUNTIF(M4:O4,"&gt;1")&gt;0,"collapse","")</f>
        <v>collapse</v>
      </c>
      <c r="I4" s="1">
        <v>1.45260039231743</v>
      </c>
      <c r="J4" s="1"/>
      <c r="K4" s="1">
        <v>3.4609432825405602</v>
      </c>
      <c r="L4" s="1">
        <v>1.4179737907618499</v>
      </c>
      <c r="M4" s="1">
        <v>0.13998990228678901</v>
      </c>
      <c r="N4" s="1">
        <v>6.5156767790011602E-2</v>
      </c>
      <c r="O4" s="1">
        <v>1.2624869197384501</v>
      </c>
      <c r="P4" s="6">
        <v>0</v>
      </c>
      <c r="Q4" s="6">
        <v>0</v>
      </c>
      <c r="V4" s="1">
        <v>-6.36439306790869</v>
      </c>
      <c r="W4" s="1">
        <v>1.31722278039236</v>
      </c>
      <c r="X4" s="1">
        <v>-1.2555331991951799</v>
      </c>
      <c r="Y4" s="1">
        <v>0.34070943863700198</v>
      </c>
      <c r="Z4" s="1"/>
      <c r="AA4" s="1">
        <v>2.1982469191685698</v>
      </c>
      <c r="AB4" s="1">
        <v>0.30868293035197503</v>
      </c>
      <c r="AC4" s="1">
        <v>0.14255718395220701</v>
      </c>
      <c r="AD4" s="1">
        <v>8.3738445010327997E-2</v>
      </c>
      <c r="AE4" s="1">
        <v>1.02483826808039</v>
      </c>
      <c r="AF4" s="1" t="s">
        <v>11</v>
      </c>
      <c r="AG4" s="1" t="s">
        <v>11</v>
      </c>
      <c r="AK4">
        <v>10.692</v>
      </c>
      <c r="AL4">
        <v>18.911000000000001</v>
      </c>
      <c r="AM4">
        <v>14.909800000000001</v>
      </c>
      <c r="AN4">
        <v>90</v>
      </c>
      <c r="AO4">
        <v>91.852599999999995</v>
      </c>
      <c r="AP4">
        <v>90</v>
      </c>
      <c r="AQ4" s="9">
        <v>3013.1322840013099</v>
      </c>
      <c r="AS4" t="s">
        <v>12</v>
      </c>
    </row>
    <row r="5" spans="1:45" x14ac:dyDescent="0.15">
      <c r="A5" s="1" t="s">
        <v>13</v>
      </c>
      <c r="B5" s="2" t="s">
        <v>14</v>
      </c>
      <c r="C5" s="6">
        <v>829.928</v>
      </c>
      <c r="D5" s="6">
        <v>238.178</v>
      </c>
      <c r="G5" s="4" t="str">
        <f t="shared" si="0"/>
        <v/>
      </c>
      <c r="P5" s="8" t="s">
        <v>15</v>
      </c>
      <c r="Q5" s="8" t="s">
        <v>15</v>
      </c>
      <c r="V5" s="1">
        <v>-15.9915806470215</v>
      </c>
      <c r="W5" s="1">
        <v>-15.143056167344501</v>
      </c>
      <c r="X5" s="1">
        <v>-3.0488094775013002</v>
      </c>
      <c r="Y5" s="1">
        <v>0.45365772667371201</v>
      </c>
      <c r="Z5" s="1">
        <v>0.51375025481598302</v>
      </c>
      <c r="AA5" s="1">
        <v>0.31262899481574602</v>
      </c>
      <c r="AB5" s="1">
        <v>0.45326746660780998</v>
      </c>
      <c r="AC5" s="1">
        <v>0.23662623175993899</v>
      </c>
      <c r="AD5" s="1">
        <v>0.35076751244890703</v>
      </c>
      <c r="AE5" s="1">
        <v>0.190352739588736</v>
      </c>
      <c r="AF5" s="2" t="s">
        <v>16</v>
      </c>
      <c r="AG5" s="2" t="s">
        <v>17</v>
      </c>
      <c r="AS5" t="s">
        <v>13</v>
      </c>
    </row>
    <row r="6" spans="1:45" x14ac:dyDescent="0.15">
      <c r="A6" s="1" t="s">
        <v>18</v>
      </c>
      <c r="B6" s="2" t="s">
        <v>14</v>
      </c>
      <c r="C6" s="6">
        <v>1388.91</v>
      </c>
      <c r="D6" s="6">
        <v>1570.83</v>
      </c>
      <c r="G6" s="4" t="str">
        <f t="shared" si="0"/>
        <v/>
      </c>
      <c r="P6" s="8" t="s">
        <v>15</v>
      </c>
      <c r="Q6" s="8" t="s">
        <v>15</v>
      </c>
      <c r="AF6" s="2" t="s">
        <v>15</v>
      </c>
      <c r="AG6" s="2" t="s">
        <v>15</v>
      </c>
      <c r="AS6" t="s">
        <v>18</v>
      </c>
    </row>
    <row r="7" spans="1:45" x14ac:dyDescent="0.15">
      <c r="A7" s="1" t="s">
        <v>19</v>
      </c>
      <c r="C7" s="6">
        <v>0</v>
      </c>
      <c r="D7" s="6">
        <v>0</v>
      </c>
      <c r="G7" s="4" t="str">
        <f t="shared" si="0"/>
        <v/>
      </c>
      <c r="V7" s="1">
        <v>0.18600097895252601</v>
      </c>
      <c r="W7" s="1">
        <v>0.72456296574024004</v>
      </c>
      <c r="X7" s="1">
        <v>-3.9209230416857301</v>
      </c>
      <c r="Y7" s="1">
        <v>0.22143238411375199</v>
      </c>
      <c r="Z7" s="1">
        <v>0.141924627340898</v>
      </c>
      <c r="AA7" s="1">
        <v>6.8414475390843402E-3</v>
      </c>
      <c r="AB7" s="1">
        <v>0.24564247337130099</v>
      </c>
      <c r="AC7" s="1">
        <v>7.0874382214218198E-2</v>
      </c>
      <c r="AD7" s="1">
        <v>6.42794149394878E-2</v>
      </c>
      <c r="AE7" s="1">
        <v>9.9452573738049499E-2</v>
      </c>
      <c r="AF7" s="1" t="s">
        <v>11</v>
      </c>
      <c r="AG7" s="1" t="s">
        <v>11</v>
      </c>
      <c r="AS7" t="s">
        <v>19</v>
      </c>
    </row>
    <row r="8" spans="1:45" x14ac:dyDescent="0.15">
      <c r="A8" s="1" t="s">
        <v>20</v>
      </c>
      <c r="C8" s="6">
        <v>1230.6400000000001</v>
      </c>
      <c r="D8" s="6">
        <v>1296.5999999999999</v>
      </c>
      <c r="G8" s="4" t="str">
        <f t="shared" si="0"/>
        <v/>
      </c>
      <c r="V8" s="1">
        <v>-2.1104926973217299</v>
      </c>
      <c r="W8" s="1">
        <v>-2.1104926973217299</v>
      </c>
      <c r="X8" s="1">
        <v>-2.1104926973217299</v>
      </c>
      <c r="Y8" s="1">
        <v>0.118695915305496</v>
      </c>
      <c r="Z8" s="1">
        <v>8.6203035697755406E-2</v>
      </c>
      <c r="AA8" s="1">
        <v>0.180213177684662</v>
      </c>
      <c r="AB8" s="1">
        <v>0.12630194375569601</v>
      </c>
      <c r="AC8" s="1">
        <v>8.8370226843292404E-2</v>
      </c>
      <c r="AD8" s="1">
        <v>5.8522376922556102E-2</v>
      </c>
      <c r="AE8" s="1">
        <v>0.153492808488535</v>
      </c>
      <c r="AF8" s="1" t="s">
        <v>21</v>
      </c>
      <c r="AG8" s="1" t="s">
        <v>22</v>
      </c>
      <c r="AS8" t="s">
        <v>20</v>
      </c>
    </row>
    <row r="9" spans="1:45" x14ac:dyDescent="0.15">
      <c r="A9" s="1" t="s">
        <v>23</v>
      </c>
      <c r="C9" s="6">
        <v>1275.3599999999999</v>
      </c>
      <c r="D9" s="6">
        <v>1302.3699999999999</v>
      </c>
      <c r="G9" s="4" t="str">
        <f t="shared" si="0"/>
        <v/>
      </c>
      <c r="I9" s="1">
        <v>0.19105777106565</v>
      </c>
      <c r="J9" s="1">
        <v>0.140126744419316</v>
      </c>
      <c r="K9" s="1">
        <v>0.368924342940806</v>
      </c>
      <c r="L9" s="1">
        <v>0.193930830477893</v>
      </c>
      <c r="M9" s="1">
        <v>7.2795991004534197E-2</v>
      </c>
      <c r="N9" s="1">
        <v>3.4867284337414997E-2</v>
      </c>
      <c r="O9" s="1">
        <v>0.15554953282370301</v>
      </c>
      <c r="P9" s="6">
        <v>1506.14</v>
      </c>
      <c r="Q9" s="6">
        <v>1538.03</v>
      </c>
      <c r="V9" s="1">
        <v>-2.3642436296768801</v>
      </c>
      <c r="W9" s="1">
        <v>-2.3755019326753399</v>
      </c>
      <c r="X9" s="1">
        <v>-2.3574886478778101</v>
      </c>
      <c r="Y9" s="1">
        <v>0.15332624531431699</v>
      </c>
      <c r="Z9" s="1">
        <v>0.133706411581692</v>
      </c>
      <c r="AA9" s="1">
        <v>0.32056917226577097</v>
      </c>
      <c r="AB9" s="1">
        <v>0.143463623978655</v>
      </c>
      <c r="AC9" s="1">
        <v>8.2899958334206603E-2</v>
      </c>
      <c r="AD9" s="1">
        <v>5.4598698882116901E-2</v>
      </c>
      <c r="AE9" s="1">
        <v>0.14464816077512899</v>
      </c>
      <c r="AF9" s="1" t="s">
        <v>24</v>
      </c>
      <c r="AG9" s="1" t="s">
        <v>25</v>
      </c>
      <c r="AK9">
        <v>26.646999999999998</v>
      </c>
      <c r="AL9">
        <v>26.646999999999998</v>
      </c>
      <c r="AM9">
        <v>26.646999999999998</v>
      </c>
      <c r="AN9">
        <v>90</v>
      </c>
      <c r="AO9">
        <v>90</v>
      </c>
      <c r="AP9">
        <v>90</v>
      </c>
      <c r="AQ9" s="9">
        <v>18921.038342022901</v>
      </c>
      <c r="AS9" t="s">
        <v>23</v>
      </c>
    </row>
    <row r="10" spans="1:45" x14ac:dyDescent="0.15">
      <c r="A10" s="1" t="s">
        <v>26</v>
      </c>
      <c r="C10" s="6">
        <v>0</v>
      </c>
      <c r="D10" s="6">
        <v>0</v>
      </c>
      <c r="G10" s="4" t="str">
        <f t="shared" si="0"/>
        <v/>
      </c>
      <c r="I10" s="1">
        <v>6.5594712971342006E-2</v>
      </c>
      <c r="J10" s="1">
        <v>1.5748593745502099E-2</v>
      </c>
      <c r="K10" s="1">
        <v>2.1760928348103201E-4</v>
      </c>
      <c r="L10" s="1">
        <v>7.1396538690024297E-2</v>
      </c>
      <c r="M10" s="1">
        <v>4.4485561061053003E-2</v>
      </c>
      <c r="N10" s="1">
        <v>4.8055624632140602E-2</v>
      </c>
      <c r="O10" s="1">
        <v>1.64479820800106E-3</v>
      </c>
      <c r="P10" s="6">
        <v>0</v>
      </c>
      <c r="Q10" s="6">
        <v>0</v>
      </c>
      <c r="V10" s="1">
        <v>-1.2601301072962701</v>
      </c>
      <c r="W10" s="1">
        <v>-1.2601301072962701</v>
      </c>
      <c r="X10" s="1">
        <v>-1.43323270210097E-2</v>
      </c>
      <c r="Y10" s="1">
        <v>9.2223194052340293E-2</v>
      </c>
      <c r="Z10" s="1">
        <v>9.9120781636232599E-2</v>
      </c>
      <c r="AA10" s="1">
        <v>2.2821174778733599E-4</v>
      </c>
      <c r="AB10" s="1">
        <v>9.2683372572757994E-2</v>
      </c>
      <c r="AC10" s="1">
        <v>5.1703837712187499E-2</v>
      </c>
      <c r="AD10" s="1">
        <v>5.5426129616115399E-2</v>
      </c>
      <c r="AE10" s="1">
        <v>7.0363348650518704E-3</v>
      </c>
      <c r="AF10" s="1" t="s">
        <v>11</v>
      </c>
      <c r="AG10" s="1" t="s">
        <v>11</v>
      </c>
      <c r="AK10">
        <v>15.387</v>
      </c>
      <c r="AL10">
        <v>15.387</v>
      </c>
      <c r="AM10">
        <v>9.8379999999999992</v>
      </c>
      <c r="AN10">
        <v>90</v>
      </c>
      <c r="AO10">
        <v>90</v>
      </c>
      <c r="AP10">
        <v>90</v>
      </c>
      <c r="AQ10" s="9">
        <v>2329.2426074220002</v>
      </c>
      <c r="AS10" t="s">
        <v>26</v>
      </c>
    </row>
    <row r="11" spans="1:45" x14ac:dyDescent="0.15">
      <c r="A11" s="1" t="s">
        <v>27</v>
      </c>
      <c r="B11" s="2" t="s">
        <v>34889</v>
      </c>
      <c r="C11" s="6">
        <v>1344.74</v>
      </c>
      <c r="D11" s="6">
        <v>359.27800000000002</v>
      </c>
      <c r="G11" s="4" t="str">
        <f t="shared" si="0"/>
        <v/>
      </c>
      <c r="P11" s="8" t="s">
        <v>15</v>
      </c>
      <c r="Q11" s="8" t="s">
        <v>15</v>
      </c>
      <c r="AF11" s="2" t="s">
        <v>15</v>
      </c>
      <c r="AG11" s="2" t="s">
        <v>15</v>
      </c>
      <c r="AS11" t="s">
        <v>27</v>
      </c>
    </row>
    <row r="12" spans="1:45" x14ac:dyDescent="0.15">
      <c r="A12" s="1" t="s">
        <v>28</v>
      </c>
      <c r="B12" s="2" t="s">
        <v>34889</v>
      </c>
      <c r="C12" s="6">
        <v>1368.99</v>
      </c>
      <c r="D12" s="6">
        <v>370.06900000000002</v>
      </c>
      <c r="G12" s="4" t="str">
        <f t="shared" si="0"/>
        <v/>
      </c>
      <c r="P12" s="8" t="s">
        <v>15</v>
      </c>
      <c r="Q12" s="8" t="s">
        <v>15</v>
      </c>
      <c r="AF12" s="2" t="s">
        <v>15</v>
      </c>
      <c r="AG12" s="2" t="s">
        <v>15</v>
      </c>
      <c r="AS12" t="s">
        <v>28</v>
      </c>
    </row>
    <row r="13" spans="1:45" x14ac:dyDescent="0.15">
      <c r="A13" s="1" t="s">
        <v>29</v>
      </c>
      <c r="C13" s="6">
        <v>2193.11</v>
      </c>
      <c r="D13" s="6">
        <v>3672.12</v>
      </c>
      <c r="G13" s="4" t="str">
        <f t="shared" si="0"/>
        <v/>
      </c>
      <c r="I13" s="1">
        <v>0.157307194877156</v>
      </c>
      <c r="J13" s="1"/>
      <c r="K13" s="1">
        <v>2.52600957483928E-3</v>
      </c>
      <c r="L13" s="1">
        <v>0.16053180290428701</v>
      </c>
      <c r="M13" s="1">
        <v>6.2268749725561297E-2</v>
      </c>
      <c r="N13" s="1">
        <v>6.1817112712101399E-2</v>
      </c>
      <c r="O13" s="1">
        <v>6.8140030900539703E-2</v>
      </c>
      <c r="P13" s="6">
        <v>2155.0300000000002</v>
      </c>
      <c r="Q13" s="6">
        <v>3608.45</v>
      </c>
      <c r="V13" s="1">
        <v>1.44531930912475</v>
      </c>
      <c r="W13" s="1">
        <v>1.4456901891117</v>
      </c>
      <c r="X13" s="1">
        <v>1.8971183701632399</v>
      </c>
      <c r="Y13" s="1">
        <v>0.12790334149299001</v>
      </c>
      <c r="Z13" s="1"/>
      <c r="AA13" s="1">
        <v>4.1210595184354003E-3</v>
      </c>
      <c r="AB13" s="1">
        <v>0.130482139034127</v>
      </c>
      <c r="AC13" s="1">
        <v>6.2314069150418198E-2</v>
      </c>
      <c r="AD13" s="1">
        <v>6.09185418859918E-2</v>
      </c>
      <c r="AE13" s="1">
        <v>8.04559235879619E-2</v>
      </c>
      <c r="AF13" s="1" t="s">
        <v>31</v>
      </c>
      <c r="AG13" s="1" t="s">
        <v>32</v>
      </c>
      <c r="AK13">
        <v>26.963000000000001</v>
      </c>
      <c r="AL13">
        <v>26.963000000000001</v>
      </c>
      <c r="AM13">
        <v>27.536999999999999</v>
      </c>
      <c r="AN13">
        <v>90</v>
      </c>
      <c r="AO13">
        <v>90</v>
      </c>
      <c r="AP13">
        <v>90</v>
      </c>
      <c r="AQ13" s="9">
        <v>20019.491772152898</v>
      </c>
      <c r="AS13" t="s">
        <v>29</v>
      </c>
    </row>
    <row r="14" spans="1:45" x14ac:dyDescent="0.15">
      <c r="A14" s="1" t="s">
        <v>33</v>
      </c>
      <c r="C14" s="6">
        <v>663.202</v>
      </c>
      <c r="D14" s="6">
        <v>376.64400000000001</v>
      </c>
      <c r="G14" s="4" t="str">
        <f t="shared" si="0"/>
        <v/>
      </c>
      <c r="I14" s="1">
        <v>0.58324062400356202</v>
      </c>
      <c r="J14" s="1">
        <v>0.57020112486834695</v>
      </c>
      <c r="K14" s="1">
        <v>0.77846850407373602</v>
      </c>
      <c r="L14" s="1">
        <v>0.57250056880125899</v>
      </c>
      <c r="M14" s="1">
        <v>0.15875123345709799</v>
      </c>
      <c r="N14" s="1">
        <v>3.4606926547363401E-2</v>
      </c>
      <c r="O14" s="1">
        <v>0.35383514431525198</v>
      </c>
      <c r="P14" s="6">
        <v>379.65300000000002</v>
      </c>
      <c r="Q14" s="6">
        <v>215.619</v>
      </c>
      <c r="V14" s="1">
        <v>-17.416521006728999</v>
      </c>
      <c r="W14" s="1">
        <v>-0.94849608570251298</v>
      </c>
      <c r="X14" s="1">
        <v>-17.435333750617001</v>
      </c>
      <c r="Y14" s="1">
        <v>0.85824632275278501</v>
      </c>
      <c r="Z14" s="1">
        <v>0.86305048137601603</v>
      </c>
      <c r="AA14" s="1">
        <v>1.1046171781166101</v>
      </c>
      <c r="AB14" s="1">
        <v>0.834525129031777</v>
      </c>
      <c r="AC14" s="1">
        <v>0.318247247920106</v>
      </c>
      <c r="AD14" s="1">
        <v>0.203929215261864</v>
      </c>
      <c r="AE14" s="1">
        <v>0.49788987066877299</v>
      </c>
      <c r="AF14" s="1" t="s">
        <v>11</v>
      </c>
      <c r="AG14" s="1" t="s">
        <v>11</v>
      </c>
      <c r="AK14">
        <v>11.042</v>
      </c>
      <c r="AL14">
        <v>12.135</v>
      </c>
      <c r="AM14">
        <v>19.651</v>
      </c>
      <c r="AN14">
        <v>90</v>
      </c>
      <c r="AO14">
        <v>90</v>
      </c>
      <c r="AP14">
        <v>90</v>
      </c>
      <c r="AQ14" s="9">
        <v>2633.1292601700002</v>
      </c>
      <c r="AS14" t="s">
        <v>33</v>
      </c>
    </row>
    <row r="15" spans="1:45" x14ac:dyDescent="0.15">
      <c r="A15" s="1" t="s">
        <v>34</v>
      </c>
      <c r="C15" s="6">
        <v>1594.4</v>
      </c>
      <c r="D15" s="6">
        <v>2364.27</v>
      </c>
      <c r="G15" s="4" t="str">
        <f t="shared" si="0"/>
        <v/>
      </c>
      <c r="I15" s="1">
        <v>8.1914990514016794E-2</v>
      </c>
      <c r="J15" s="1">
        <v>7.2314093647451796E-2</v>
      </c>
      <c r="K15" s="1">
        <v>0.16277626185287999</v>
      </c>
      <c r="L15" s="1">
        <v>8.1784213210586404E-2</v>
      </c>
      <c r="M15" s="1">
        <v>5.20236145383298E-2</v>
      </c>
      <c r="N15" s="1">
        <v>4.9905607636202297E-2</v>
      </c>
      <c r="O15" s="1">
        <v>5.9083637545421501E-2</v>
      </c>
      <c r="P15" s="6">
        <v>1602.69</v>
      </c>
      <c r="Q15" s="6">
        <v>2376.6</v>
      </c>
      <c r="V15" s="1">
        <v>0.2374691210455</v>
      </c>
      <c r="W15" s="1">
        <v>0.23468005418760399</v>
      </c>
      <c r="X15" s="1">
        <v>0.41586984644804897</v>
      </c>
      <c r="Y15" s="1">
        <v>8.4323759235998802E-2</v>
      </c>
      <c r="Z15" s="1">
        <v>8.4012781673966697E-2</v>
      </c>
      <c r="AA15" s="1">
        <v>0.19428280557393501</v>
      </c>
      <c r="AB15" s="1">
        <v>8.0856945499170399E-2</v>
      </c>
      <c r="AC15" s="1">
        <v>5.4259815793258198E-2</v>
      </c>
      <c r="AD15" s="1">
        <v>4.9211453695344097E-2</v>
      </c>
      <c r="AE15" s="1">
        <v>7.1087689452971795E-2</v>
      </c>
      <c r="AF15" s="1" t="s">
        <v>35</v>
      </c>
      <c r="AG15" s="1" t="s">
        <v>36</v>
      </c>
      <c r="AK15">
        <v>25.097999999999999</v>
      </c>
      <c r="AL15">
        <v>25.098400000000002</v>
      </c>
      <c r="AM15">
        <v>28.446000000000002</v>
      </c>
      <c r="AN15">
        <v>90</v>
      </c>
      <c r="AO15">
        <v>90</v>
      </c>
      <c r="AP15">
        <v>119.999</v>
      </c>
      <c r="AQ15" s="9">
        <v>15518.200722010601</v>
      </c>
      <c r="AS15" t="s">
        <v>34</v>
      </c>
    </row>
    <row r="16" spans="1:45" x14ac:dyDescent="0.15">
      <c r="A16" s="1" t="s">
        <v>37</v>
      </c>
      <c r="C16" s="6">
        <v>597.32899999999995</v>
      </c>
      <c r="D16" s="6">
        <v>334.15199999999999</v>
      </c>
      <c r="G16" s="4" t="str">
        <f t="shared" si="0"/>
        <v/>
      </c>
      <c r="I16" s="1">
        <v>0.67080955799748598</v>
      </c>
      <c r="J16" s="1">
        <v>0.62230488575188803</v>
      </c>
      <c r="K16" s="1">
        <v>0.82816505194999301</v>
      </c>
      <c r="L16" s="1">
        <v>0.68032435829298898</v>
      </c>
      <c r="M16" s="1">
        <v>9.1912191363296494E-2</v>
      </c>
      <c r="N16" s="1">
        <v>3.26230040281952E-2</v>
      </c>
      <c r="O16" s="1">
        <v>0.18973935046621401</v>
      </c>
      <c r="P16" s="6">
        <v>380.79500000000002</v>
      </c>
      <c r="Q16" s="6">
        <v>213.02</v>
      </c>
      <c r="AK16">
        <v>11.036</v>
      </c>
      <c r="AL16">
        <v>12.055999999999999</v>
      </c>
      <c r="AM16">
        <v>19.561</v>
      </c>
      <c r="AN16">
        <v>90</v>
      </c>
      <c r="AO16">
        <v>90</v>
      </c>
      <c r="AP16">
        <v>90</v>
      </c>
      <c r="AQ16" s="9">
        <v>2602.5913629759898</v>
      </c>
      <c r="AS16" t="s">
        <v>37</v>
      </c>
    </row>
    <row r="17" spans="1:45" x14ac:dyDescent="0.15">
      <c r="A17" s="1" t="s">
        <v>38</v>
      </c>
      <c r="C17" s="6">
        <v>577.79600000000005</v>
      </c>
      <c r="D17" s="6">
        <v>318.79599999999999</v>
      </c>
      <c r="G17" s="4" t="str">
        <f t="shared" si="0"/>
        <v/>
      </c>
      <c r="I17" s="1">
        <v>0.65881932252244202</v>
      </c>
      <c r="J17" s="1">
        <v>0.60744138383998802</v>
      </c>
      <c r="K17" s="1">
        <v>0.80437067277290697</v>
      </c>
      <c r="L17" s="1">
        <v>0.67073474100096697</v>
      </c>
      <c r="M17" s="1">
        <v>9.4485487699381296E-2</v>
      </c>
      <c r="N17" s="1">
        <v>3.1035305250608099E-2</v>
      </c>
      <c r="O17" s="1">
        <v>0.18966076137254101</v>
      </c>
      <c r="P17" s="6">
        <v>367.93700000000001</v>
      </c>
      <c r="Q17" s="6">
        <v>203.00700000000001</v>
      </c>
      <c r="V17" s="1">
        <v>-13.0675872093023</v>
      </c>
      <c r="W17" s="1">
        <v>-4.0509915014164299</v>
      </c>
      <c r="X17" s="1">
        <v>-14.4389667745083</v>
      </c>
      <c r="Y17" s="1">
        <v>0.95591859623497699</v>
      </c>
      <c r="Z17" s="1">
        <v>0.91838378251588904</v>
      </c>
      <c r="AA17" s="1">
        <v>1.1549991519393299</v>
      </c>
      <c r="AB17" s="1">
        <v>0.95655867621329305</v>
      </c>
      <c r="AC17" s="1">
        <v>0.21470270770707101</v>
      </c>
      <c r="AD17" s="1">
        <v>0.172444982701663</v>
      </c>
      <c r="AE17" s="1">
        <v>0.278089295215184</v>
      </c>
      <c r="AF17" s="6">
        <v>0</v>
      </c>
      <c r="AG17" s="6">
        <v>0</v>
      </c>
      <c r="AK17">
        <v>11.007999999999999</v>
      </c>
      <c r="AL17">
        <v>12.002000000000001</v>
      </c>
      <c r="AM17">
        <v>19.472999999999999</v>
      </c>
      <c r="AN17">
        <v>90</v>
      </c>
      <c r="AO17">
        <v>90</v>
      </c>
      <c r="AP17">
        <v>90</v>
      </c>
      <c r="AQ17" s="9">
        <v>2572.7341255679898</v>
      </c>
      <c r="AS17" t="s">
        <v>38</v>
      </c>
    </row>
    <row r="18" spans="1:45" x14ac:dyDescent="0.15">
      <c r="A18" s="1" t="s">
        <v>39</v>
      </c>
      <c r="C18" s="6">
        <v>547.21500000000003</v>
      </c>
      <c r="D18" s="6">
        <v>296.09100000000001</v>
      </c>
      <c r="G18" s="4" t="str">
        <f t="shared" si="0"/>
        <v/>
      </c>
      <c r="I18" s="1">
        <v>0.66205957543511895</v>
      </c>
      <c r="J18" s="1">
        <v>0.60460451792898895</v>
      </c>
      <c r="K18" s="1">
        <v>0.79550168355238404</v>
      </c>
      <c r="L18" s="1">
        <v>0.67793441962350598</v>
      </c>
      <c r="M18" s="1">
        <v>8.9375221659870094E-2</v>
      </c>
      <c r="N18" s="1">
        <v>3.1337170731057497E-2</v>
      </c>
      <c r="O18" s="1">
        <v>0.18057787311943299</v>
      </c>
      <c r="P18" s="6">
        <v>341.274</v>
      </c>
      <c r="Q18" s="6">
        <v>184.65899999999999</v>
      </c>
      <c r="V18" s="1">
        <v>-12.943488943488999</v>
      </c>
      <c r="W18" s="1">
        <v>-3.1424744684413102</v>
      </c>
      <c r="X18" s="1">
        <v>-13.822286362230701</v>
      </c>
      <c r="Y18" s="1">
        <v>0.94123393344655304</v>
      </c>
      <c r="Z18" s="1">
        <v>0.89521694286120501</v>
      </c>
      <c r="AA18" s="1">
        <v>1.1177572112510299</v>
      </c>
      <c r="AB18" s="1">
        <v>0.94789220913480798</v>
      </c>
      <c r="AC18" s="1">
        <v>0.19722725590023199</v>
      </c>
      <c r="AD18" s="1">
        <v>0.164897446604024</v>
      </c>
      <c r="AE18" s="1">
        <v>0.24803124193713</v>
      </c>
      <c r="AF18" s="6">
        <v>0</v>
      </c>
      <c r="AG18" s="6">
        <v>0</v>
      </c>
      <c r="AK18">
        <v>10.989000000000001</v>
      </c>
      <c r="AL18">
        <v>11.946</v>
      </c>
      <c r="AM18">
        <v>19.402000000000001</v>
      </c>
      <c r="AN18">
        <v>90</v>
      </c>
      <c r="AO18">
        <v>90</v>
      </c>
      <c r="AP18">
        <v>90</v>
      </c>
      <c r="AQ18" s="9">
        <v>2546.98967278799</v>
      </c>
      <c r="AS18" t="s">
        <v>39</v>
      </c>
    </row>
    <row r="19" spans="1:45" x14ac:dyDescent="0.15">
      <c r="A19" s="1" t="s">
        <v>40</v>
      </c>
      <c r="C19" s="6">
        <v>529.89300000000003</v>
      </c>
      <c r="D19" s="6">
        <v>277.95400000000001</v>
      </c>
      <c r="G19" s="4" t="str">
        <f t="shared" si="0"/>
        <v/>
      </c>
      <c r="I19" s="1">
        <v>0.659136202488947</v>
      </c>
      <c r="J19" s="1">
        <v>0.59275041281004004</v>
      </c>
      <c r="K19" s="1">
        <v>0.75871313013088404</v>
      </c>
      <c r="L19" s="1">
        <v>0.68222706471434202</v>
      </c>
      <c r="M19" s="1">
        <v>8.2967296474934005E-2</v>
      </c>
      <c r="N19" s="1">
        <v>3.17109639666023E-2</v>
      </c>
      <c r="O19" s="1">
        <v>0.163512961845169</v>
      </c>
      <c r="P19" s="6">
        <v>341.48</v>
      </c>
      <c r="Q19" s="6">
        <v>179.12200000000001</v>
      </c>
      <c r="V19" s="1">
        <v>-11.8810436051815</v>
      </c>
      <c r="W19" s="1">
        <v>-2.4123693966970099</v>
      </c>
      <c r="X19" s="1">
        <v>-13.025327601388099</v>
      </c>
      <c r="Y19" s="1">
        <v>0.90189967905861801</v>
      </c>
      <c r="Z19" s="1">
        <v>0.84928392529990504</v>
      </c>
      <c r="AA19" s="1">
        <v>1.04949992049166</v>
      </c>
      <c r="AB19" s="1">
        <v>0.91422893160121499</v>
      </c>
      <c r="AC19" s="1">
        <v>0.18251177293836601</v>
      </c>
      <c r="AD19" s="1">
        <v>0.15162231208385199</v>
      </c>
      <c r="AE19" s="1">
        <v>0.23105235428117199</v>
      </c>
      <c r="AF19" s="6">
        <v>0</v>
      </c>
      <c r="AG19" s="6">
        <v>0</v>
      </c>
      <c r="AK19">
        <v>10.962</v>
      </c>
      <c r="AL19">
        <v>11.868</v>
      </c>
      <c r="AM19">
        <v>19.306999999999999</v>
      </c>
      <c r="AN19">
        <v>90</v>
      </c>
      <c r="AO19">
        <v>90</v>
      </c>
      <c r="AP19">
        <v>90</v>
      </c>
      <c r="AQ19" s="9">
        <v>2511.7830879120002</v>
      </c>
      <c r="AS19" t="s">
        <v>40</v>
      </c>
    </row>
    <row r="20" spans="1:45" x14ac:dyDescent="0.15">
      <c r="A20" s="1" t="s">
        <v>41</v>
      </c>
      <c r="C20" s="6">
        <v>483.77199999999999</v>
      </c>
      <c r="D20" s="6">
        <v>250.751</v>
      </c>
      <c r="G20" s="4" t="str">
        <f t="shared" si="0"/>
        <v/>
      </c>
      <c r="I20" s="1">
        <v>0.65997275591170601</v>
      </c>
      <c r="J20" s="1">
        <v>0.59479221257661496</v>
      </c>
      <c r="K20" s="1">
        <v>0.746524058789933</v>
      </c>
      <c r="L20" s="1">
        <v>0.68361985899559996</v>
      </c>
      <c r="M20" s="1">
        <v>8.1085935991583702E-2</v>
      </c>
      <c r="N20" s="1">
        <v>3.1444366708317101E-2</v>
      </c>
      <c r="O20" s="1">
        <v>0.15909411629386</v>
      </c>
      <c r="P20" s="6">
        <v>314.72300000000001</v>
      </c>
      <c r="Q20" s="6">
        <v>163.12799999999999</v>
      </c>
      <c r="V20" s="1">
        <v>-11.971214475006899</v>
      </c>
      <c r="W20" s="1">
        <v>-2.0071017923571102</v>
      </c>
      <c r="X20" s="1">
        <v>-12.605264524168</v>
      </c>
      <c r="Y20" s="1">
        <v>0.89642243134620503</v>
      </c>
      <c r="Z20" s="1">
        <v>0.84794346493466199</v>
      </c>
      <c r="AA20" s="1">
        <v>1.0317166257917401</v>
      </c>
      <c r="AB20" s="1">
        <v>0.90784331141733099</v>
      </c>
      <c r="AC20" s="1">
        <v>0.176612230604002</v>
      </c>
      <c r="AD20" s="1">
        <v>0.148750790065067</v>
      </c>
      <c r="AE20" s="1">
        <v>0.220394494308043</v>
      </c>
      <c r="AF20" s="6">
        <v>0</v>
      </c>
      <c r="AG20" s="6">
        <v>0</v>
      </c>
      <c r="AK20">
        <v>10.943</v>
      </c>
      <c r="AL20">
        <v>11.827999999999999</v>
      </c>
      <c r="AM20">
        <v>19.260999999999999</v>
      </c>
      <c r="AN20">
        <v>90</v>
      </c>
      <c r="AO20">
        <v>90</v>
      </c>
      <c r="AP20">
        <v>90</v>
      </c>
      <c r="AQ20" s="9">
        <v>2493.0244988439899</v>
      </c>
      <c r="AS20" t="s">
        <v>41</v>
      </c>
    </row>
    <row r="21" spans="1:45" x14ac:dyDescent="0.15">
      <c r="A21" s="1" t="s">
        <v>42</v>
      </c>
      <c r="C21" s="6">
        <v>453.45400000000001</v>
      </c>
      <c r="D21" s="6">
        <v>230.22399999999999</v>
      </c>
      <c r="G21" s="4" t="str">
        <f t="shared" si="0"/>
        <v/>
      </c>
      <c r="I21" s="1">
        <v>0.64947231851467602</v>
      </c>
      <c r="J21" s="1">
        <v>0.58132310883068306</v>
      </c>
      <c r="K21" s="1">
        <v>0.72161116359779298</v>
      </c>
      <c r="L21" s="1">
        <v>0.67579247574762003</v>
      </c>
      <c r="M21" s="1">
        <v>8.0268482301917604E-2</v>
      </c>
      <c r="N21" s="1">
        <v>3.3310623227813203E-2</v>
      </c>
      <c r="O21" s="1">
        <v>0.154059403704082</v>
      </c>
      <c r="P21" s="6">
        <v>327.85199999999998</v>
      </c>
      <c r="Q21" s="6">
        <v>166.45699999999999</v>
      </c>
      <c r="V21" s="1">
        <v>-12.819645143588801</v>
      </c>
      <c r="W21" s="1">
        <v>-1.3881469044408901</v>
      </c>
      <c r="X21" s="1">
        <v>-12.3272201174071</v>
      </c>
      <c r="Y21" s="1">
        <v>0.91422271609210504</v>
      </c>
      <c r="Z21" s="1">
        <v>0.86181764356907997</v>
      </c>
      <c r="AA21" s="1">
        <v>1.0418148141843599</v>
      </c>
      <c r="AB21" s="1">
        <v>0.92819104659509499</v>
      </c>
      <c r="AC21" s="1">
        <v>0.175264412289734</v>
      </c>
      <c r="AD21" s="1">
        <v>0.149190722255616</v>
      </c>
      <c r="AE21" s="1">
        <v>0.21623735377191899</v>
      </c>
      <c r="AF21" s="6">
        <v>0</v>
      </c>
      <c r="AG21" s="6">
        <v>0</v>
      </c>
      <c r="AK21">
        <v>10.933999999999999</v>
      </c>
      <c r="AL21">
        <v>11.792999999999999</v>
      </c>
      <c r="AM21">
        <v>19.215</v>
      </c>
      <c r="AN21">
        <v>90</v>
      </c>
      <c r="AO21">
        <v>90</v>
      </c>
      <c r="AP21">
        <v>90</v>
      </c>
      <c r="AQ21" s="9">
        <v>2477.6716803299901</v>
      </c>
      <c r="AS21" t="s">
        <v>42</v>
      </c>
    </row>
    <row r="22" spans="1:45" x14ac:dyDescent="0.15">
      <c r="A22" s="1" t="s">
        <v>43</v>
      </c>
      <c r="B22" s="3" t="s">
        <v>44</v>
      </c>
      <c r="C22" s="6">
        <v>1413.16</v>
      </c>
      <c r="D22" s="6">
        <v>736.97799999999995</v>
      </c>
      <c r="G22" s="4" t="str">
        <f t="shared" si="0"/>
        <v>collapse</v>
      </c>
      <c r="I22" s="1">
        <v>6.3046801925823104</v>
      </c>
      <c r="J22" s="1">
        <v>6.8593782172973699</v>
      </c>
      <c r="K22" s="1">
        <v>5.4007825278977597</v>
      </c>
      <c r="L22" s="1">
        <v>5.6266646852576496</v>
      </c>
      <c r="M22" s="1">
        <v>4.3387923296092099</v>
      </c>
      <c r="N22" s="1">
        <v>5.0486159686377103</v>
      </c>
      <c r="O22" s="1">
        <v>4.0806746426897602</v>
      </c>
      <c r="P22" s="10">
        <v>1379.6</v>
      </c>
      <c r="Q22" s="10">
        <v>719.47900000000004</v>
      </c>
      <c r="V22" s="1">
        <v>-3.77094316599658</v>
      </c>
      <c r="W22" s="1">
        <v>-7.9580082767650397</v>
      </c>
      <c r="X22" s="1">
        <v>-18.5372990615055</v>
      </c>
      <c r="Y22" s="1">
        <v>6.32782777011617</v>
      </c>
      <c r="Z22" s="1">
        <v>6.6386983971827798</v>
      </c>
      <c r="AA22" s="1">
        <v>5.8507338067766304</v>
      </c>
      <c r="AB22" s="1">
        <v>5.9202091363138196</v>
      </c>
      <c r="AC22" s="1">
        <v>4.3307102822588002</v>
      </c>
      <c r="AD22" s="1">
        <v>4.7115899195550996</v>
      </c>
      <c r="AE22" s="1">
        <v>4.1922085959692401</v>
      </c>
      <c r="AF22" s="10">
        <v>0</v>
      </c>
      <c r="AG22" s="10">
        <v>0</v>
      </c>
      <c r="AK22">
        <v>12.785</v>
      </c>
      <c r="AL22">
        <v>12.831300000000001</v>
      </c>
      <c r="AM22">
        <v>15.993399999999999</v>
      </c>
      <c r="AN22">
        <v>67.358199999999997</v>
      </c>
      <c r="AO22">
        <v>67.222200000000001</v>
      </c>
      <c r="AP22">
        <v>63.051499999999997</v>
      </c>
      <c r="AQ22" s="9">
        <v>2085.15862874396</v>
      </c>
      <c r="AS22" t="s">
        <v>43</v>
      </c>
    </row>
    <row r="23" spans="1:45" x14ac:dyDescent="0.15">
      <c r="A23" s="1" t="s">
        <v>45</v>
      </c>
      <c r="C23" s="6">
        <v>329.08600000000001</v>
      </c>
      <c r="D23" s="6">
        <v>244.38200000000001</v>
      </c>
      <c r="G23" s="4" t="str">
        <f t="shared" si="0"/>
        <v/>
      </c>
      <c r="I23" s="1">
        <v>0.25595460202119602</v>
      </c>
      <c r="J23" s="1">
        <v>0.23316838583903601</v>
      </c>
      <c r="K23" s="1">
        <v>0.18094559388254799</v>
      </c>
      <c r="L23" s="1">
        <v>0.26117661168623801</v>
      </c>
      <c r="M23" s="1">
        <v>5.8476645950160402E-2</v>
      </c>
      <c r="N23" s="1">
        <v>4.8518186061299602E-2</v>
      </c>
      <c r="O23" s="1">
        <v>0.107162449851258</v>
      </c>
      <c r="P23" s="6">
        <v>0</v>
      </c>
      <c r="Q23" s="6">
        <v>0</v>
      </c>
      <c r="V23" s="1">
        <v>0.51873198847262902</v>
      </c>
      <c r="W23" s="1">
        <v>-7.5827071828761801</v>
      </c>
      <c r="X23" s="1">
        <v>-6.5274028869850902</v>
      </c>
      <c r="Y23" s="1">
        <v>0.33298576395615898</v>
      </c>
      <c r="Z23" s="1">
        <v>0.38639209539746799</v>
      </c>
      <c r="AA23" s="1">
        <v>0.24042857757605199</v>
      </c>
      <c r="AB23" s="1">
        <v>0.331068083284491</v>
      </c>
      <c r="AC23" s="1">
        <v>0.11310093461541899</v>
      </c>
      <c r="AD23" s="1">
        <v>0.11128589015224701</v>
      </c>
      <c r="AE23" s="1">
        <v>0.121974485324256</v>
      </c>
      <c r="AF23" s="6">
        <v>0</v>
      </c>
      <c r="AG23" s="6">
        <v>0</v>
      </c>
      <c r="AK23">
        <v>11.103999999999999</v>
      </c>
      <c r="AL23">
        <v>19.882999999999999</v>
      </c>
      <c r="AM23">
        <v>21.302</v>
      </c>
      <c r="AN23">
        <v>90</v>
      </c>
      <c r="AO23">
        <v>90</v>
      </c>
      <c r="AP23">
        <v>90</v>
      </c>
      <c r="AQ23" s="9">
        <v>4703.0732832639997</v>
      </c>
      <c r="AS23" t="s">
        <v>45</v>
      </c>
    </row>
    <row r="24" spans="1:45" x14ac:dyDescent="0.15">
      <c r="A24" s="1" t="s">
        <v>46</v>
      </c>
      <c r="C24" s="6">
        <v>826.87900000000002</v>
      </c>
      <c r="D24" s="6">
        <v>626.798</v>
      </c>
      <c r="G24" s="4" t="str">
        <f t="shared" si="0"/>
        <v/>
      </c>
      <c r="I24" s="1">
        <v>0.21291596794753501</v>
      </c>
      <c r="J24" s="1">
        <v>0.21719446383330299</v>
      </c>
      <c r="K24" s="1">
        <v>0.16235339652459599</v>
      </c>
      <c r="L24" s="1">
        <v>0.22545918840248499</v>
      </c>
      <c r="M24" s="1">
        <v>2.8695982644302499E-2</v>
      </c>
      <c r="N24" s="1">
        <v>3.05281542540491E-2</v>
      </c>
      <c r="O24" s="1">
        <v>2.62530871646404E-2</v>
      </c>
      <c r="P24" s="6">
        <v>751.49900000000002</v>
      </c>
      <c r="Q24" s="6">
        <v>569.65700000000004</v>
      </c>
      <c r="V24" s="1">
        <v>-15.5943488336529</v>
      </c>
      <c r="W24" s="1">
        <v>7.3764090281935601</v>
      </c>
      <c r="X24" s="1">
        <v>8.0529385374607401</v>
      </c>
      <c r="Y24" s="1">
        <v>0.88640932859697297</v>
      </c>
      <c r="Z24" s="1">
        <v>0.86092764181409098</v>
      </c>
      <c r="AA24" s="1">
        <v>0.56398017657536303</v>
      </c>
      <c r="AB24" s="1">
        <v>1.0455427907793999</v>
      </c>
      <c r="AC24" s="1">
        <v>0.186386451706086</v>
      </c>
      <c r="AD24" s="1">
        <v>0.189290508537729</v>
      </c>
      <c r="AE24" s="1">
        <v>0.182514375930562</v>
      </c>
      <c r="AF24" s="6">
        <v>0</v>
      </c>
      <c r="AG24" s="6">
        <v>0</v>
      </c>
      <c r="AK24">
        <v>8.5009999999999994</v>
      </c>
      <c r="AL24">
        <v>15.365</v>
      </c>
      <c r="AM24">
        <v>13.374000000000001</v>
      </c>
      <c r="AN24">
        <v>90</v>
      </c>
      <c r="AO24">
        <v>90</v>
      </c>
      <c r="AP24">
        <v>90</v>
      </c>
      <c r="AQ24" s="9">
        <v>1746.88332651</v>
      </c>
      <c r="AS24" t="s">
        <v>46</v>
      </c>
    </row>
    <row r="25" spans="1:45" x14ac:dyDescent="0.15">
      <c r="A25" s="1" t="s">
        <v>47</v>
      </c>
      <c r="C25" s="6">
        <v>1024.24</v>
      </c>
      <c r="D25" s="6">
        <v>884.23900000000003</v>
      </c>
      <c r="G25" s="4" t="str">
        <f t="shared" si="0"/>
        <v/>
      </c>
      <c r="I25" s="1">
        <v>0.478982231214647</v>
      </c>
      <c r="J25" s="1">
        <v>0.483694113994101</v>
      </c>
      <c r="K25" s="1">
        <v>0.611799244391103</v>
      </c>
      <c r="L25" s="1">
        <v>0.46428696506316502</v>
      </c>
      <c r="M25" s="1">
        <v>6.3250480108136206E-2</v>
      </c>
      <c r="N25" s="1">
        <v>4.6347642300740302E-2</v>
      </c>
      <c r="O25" s="1">
        <v>0.116071848256248</v>
      </c>
      <c r="P25" s="6">
        <v>1065.5999999999999</v>
      </c>
      <c r="Q25" s="6">
        <v>919.99</v>
      </c>
      <c r="V25" s="1">
        <v>-2.75884900818735E-3</v>
      </c>
      <c r="W25" s="1">
        <v>-2.7111890433941599</v>
      </c>
      <c r="X25" s="1">
        <v>-1.7588797814207799</v>
      </c>
      <c r="Y25" s="1">
        <v>0.31039821296015202</v>
      </c>
      <c r="Z25" s="1">
        <v>0.33990460409690099</v>
      </c>
      <c r="AA25" s="1">
        <v>0.42844158989654602</v>
      </c>
      <c r="AB25" s="1">
        <v>0.28974195792548701</v>
      </c>
      <c r="AC25" s="1">
        <v>6.8843607015544706E-2</v>
      </c>
      <c r="AD25" s="1">
        <v>5.9767174357832603E-2</v>
      </c>
      <c r="AE25" s="1">
        <v>9.7207459070895202E-2</v>
      </c>
      <c r="AF25" s="1" t="s">
        <v>48</v>
      </c>
      <c r="AG25" s="1" t="s">
        <v>49</v>
      </c>
      <c r="AK25">
        <v>14.499000000000001</v>
      </c>
      <c r="AL25">
        <v>17.166</v>
      </c>
      <c r="AM25">
        <v>18.154</v>
      </c>
      <c r="AN25">
        <v>90</v>
      </c>
      <c r="AO25">
        <v>90</v>
      </c>
      <c r="AP25">
        <v>90</v>
      </c>
      <c r="AQ25" s="9">
        <v>4518.3460464359896</v>
      </c>
      <c r="AS25" t="s">
        <v>47</v>
      </c>
    </row>
    <row r="26" spans="1:45" x14ac:dyDescent="0.15">
      <c r="A26" s="1" t="s">
        <v>50</v>
      </c>
      <c r="C26" s="6">
        <v>0</v>
      </c>
      <c r="D26" s="6">
        <v>0</v>
      </c>
      <c r="G26" s="4" t="str">
        <f t="shared" si="0"/>
        <v/>
      </c>
      <c r="I26" s="1">
        <v>0.110029511309703</v>
      </c>
      <c r="J26" s="1"/>
      <c r="K26" s="1">
        <v>1.87468948328889E-2</v>
      </c>
      <c r="L26" s="1">
        <v>0.11147844172997</v>
      </c>
      <c r="M26" s="1">
        <v>4.6662387708375101E-2</v>
      </c>
      <c r="N26" s="1">
        <v>4.6526391037396198E-2</v>
      </c>
      <c r="O26" s="1">
        <v>4.8294347760121703E-2</v>
      </c>
      <c r="P26" s="6">
        <v>0</v>
      </c>
      <c r="Q26" s="6">
        <v>0</v>
      </c>
      <c r="V26" s="1">
        <v>-2.8227096184601299</v>
      </c>
      <c r="W26" s="1">
        <v>-2.8232807859264302</v>
      </c>
      <c r="X26" s="1">
        <v>-2.2565035018856201</v>
      </c>
      <c r="Y26" s="1">
        <v>0.16332260207585</v>
      </c>
      <c r="Z26" s="1"/>
      <c r="AA26" s="1">
        <v>2.0375183180324101E-2</v>
      </c>
      <c r="AB26" s="1">
        <v>0.16559160872498499</v>
      </c>
      <c r="AC26" s="1">
        <v>7.2365710066933597E-2</v>
      </c>
      <c r="AD26" s="1">
        <v>7.4782773257965202E-2</v>
      </c>
      <c r="AE26" s="1">
        <v>4.3360951774554499E-2</v>
      </c>
      <c r="AF26" s="1" t="s">
        <v>11</v>
      </c>
      <c r="AG26" s="1" t="s">
        <v>11</v>
      </c>
      <c r="AK26">
        <v>17.507999999999999</v>
      </c>
      <c r="AL26">
        <v>17.5077</v>
      </c>
      <c r="AM26">
        <v>20.789000000000001</v>
      </c>
      <c r="AN26">
        <v>90</v>
      </c>
      <c r="AO26">
        <v>90</v>
      </c>
      <c r="AP26">
        <v>120.001</v>
      </c>
      <c r="AQ26" s="9">
        <v>5518.55644265919</v>
      </c>
      <c r="AS26" t="s">
        <v>50</v>
      </c>
    </row>
    <row r="27" spans="1:45" x14ac:dyDescent="0.15">
      <c r="A27" s="1" t="s">
        <v>51</v>
      </c>
      <c r="C27" s="6">
        <v>829.68399999999997</v>
      </c>
      <c r="D27" s="6">
        <v>637.49400000000003</v>
      </c>
      <c r="G27" s="4" t="str">
        <f t="shared" si="0"/>
        <v/>
      </c>
      <c r="I27" s="1">
        <v>0.13566462979708299</v>
      </c>
      <c r="J27" s="1">
        <v>0.12063697094992699</v>
      </c>
      <c r="K27" s="1">
        <v>3.4631292277219797E-2</v>
      </c>
      <c r="L27" s="1">
        <v>0.14237896200160399</v>
      </c>
      <c r="M27" s="1">
        <v>6.7869355495769002E-2</v>
      </c>
      <c r="N27" s="1">
        <v>6.41429295134779E-2</v>
      </c>
      <c r="O27" s="1">
        <v>8.6501485407224105E-2</v>
      </c>
      <c r="P27" s="6">
        <v>770.19899999999996</v>
      </c>
      <c r="Q27" s="6">
        <v>591.798</v>
      </c>
      <c r="V27" s="1">
        <v>0.33155413566056402</v>
      </c>
      <c r="W27" s="1">
        <v>-1.94784337717956</v>
      </c>
      <c r="X27" s="1">
        <v>-3.8228080229226098</v>
      </c>
      <c r="Y27" s="1">
        <v>0.23071498426753601</v>
      </c>
      <c r="Z27" s="1">
        <v>0.197627618270273</v>
      </c>
      <c r="AA27" s="1">
        <v>7.9842000306400707E-2</v>
      </c>
      <c r="AB27" s="1">
        <v>0.24251591959879301</v>
      </c>
      <c r="AC27" s="1">
        <v>8.6333528016590694E-2</v>
      </c>
      <c r="AD27" s="1">
        <v>7.8537862114023999E-2</v>
      </c>
      <c r="AE27" s="1">
        <v>0.125311857529424</v>
      </c>
      <c r="AF27" s="1" t="s">
        <v>52</v>
      </c>
      <c r="AG27" s="1" t="s">
        <v>53</v>
      </c>
      <c r="AK27">
        <v>25.667000000000002</v>
      </c>
      <c r="AL27">
        <v>13.076000000000001</v>
      </c>
      <c r="AM27">
        <v>8.7251300000000001</v>
      </c>
      <c r="AN27">
        <v>90</v>
      </c>
      <c r="AO27">
        <v>95.069599999999994</v>
      </c>
      <c r="AP27">
        <v>90</v>
      </c>
      <c r="AQ27" s="9">
        <v>2916.88748187481</v>
      </c>
      <c r="AS27" t="s">
        <v>51</v>
      </c>
    </row>
    <row r="28" spans="1:45" x14ac:dyDescent="0.15">
      <c r="A28" s="1" t="s">
        <v>54</v>
      </c>
      <c r="C28" s="6">
        <v>994.92100000000005</v>
      </c>
      <c r="D28" s="6">
        <v>816.37099999999998</v>
      </c>
      <c r="G28" s="4" t="str">
        <f t="shared" si="0"/>
        <v/>
      </c>
      <c r="I28" s="1">
        <v>0.152660135822409</v>
      </c>
      <c r="J28" s="1">
        <v>0.118010886672367</v>
      </c>
      <c r="K28" s="1">
        <v>5.9218277309244699E-2</v>
      </c>
      <c r="L28" s="1">
        <v>0.16175969876802901</v>
      </c>
      <c r="M28" s="1">
        <v>6.9086295695982694E-2</v>
      </c>
      <c r="N28" s="1">
        <v>6.4370695921601398E-2</v>
      </c>
      <c r="O28" s="1">
        <v>9.3950367233629706E-2</v>
      </c>
      <c r="P28" s="6">
        <v>948.94100000000003</v>
      </c>
      <c r="Q28" s="6">
        <v>778.64200000000005</v>
      </c>
      <c r="V28" s="1">
        <v>-0.55606776535668401</v>
      </c>
      <c r="W28" s="1">
        <v>0.124214077595457</v>
      </c>
      <c r="X28" s="1">
        <v>0.29006063614765898</v>
      </c>
      <c r="Y28" s="1">
        <v>0.11623163660081599</v>
      </c>
      <c r="Z28" s="1">
        <v>0.104698225498984</v>
      </c>
      <c r="AA28" s="1">
        <v>3.2189241576219101E-2</v>
      </c>
      <c r="AB28" s="1">
        <v>0.12133657932363601</v>
      </c>
      <c r="AC28" s="1">
        <v>6.7327345866076596E-2</v>
      </c>
      <c r="AD28" s="1">
        <v>6.4485376935347297E-2</v>
      </c>
      <c r="AE28" s="1">
        <v>8.2312272955376603E-2</v>
      </c>
      <c r="AF28" s="1" t="s">
        <v>55</v>
      </c>
      <c r="AG28" s="1" t="s">
        <v>56</v>
      </c>
      <c r="AK28">
        <v>8.6769999999999996</v>
      </c>
      <c r="AL28">
        <v>13.042</v>
      </c>
      <c r="AM28">
        <v>28.201000000000001</v>
      </c>
      <c r="AN28">
        <v>90</v>
      </c>
      <c r="AO28">
        <v>90</v>
      </c>
      <c r="AP28">
        <v>90</v>
      </c>
      <c r="AQ28" s="9">
        <v>3191.3784042339998</v>
      </c>
      <c r="AS28" t="s">
        <v>54</v>
      </c>
    </row>
    <row r="29" spans="1:45" x14ac:dyDescent="0.15">
      <c r="A29" s="1" t="s">
        <v>57</v>
      </c>
      <c r="C29" s="6">
        <v>0</v>
      </c>
      <c r="D29" s="6">
        <v>0</v>
      </c>
      <c r="G29" s="4" t="str">
        <f t="shared" si="0"/>
        <v/>
      </c>
      <c r="I29" s="1">
        <v>1.65764395245223</v>
      </c>
      <c r="J29" s="1">
        <v>1.4602078389533599</v>
      </c>
      <c r="K29" s="1">
        <v>1.4859922438558399</v>
      </c>
      <c r="L29" s="1">
        <v>1.6938574610800601</v>
      </c>
      <c r="M29" s="1">
        <v>0.102551796095294</v>
      </c>
      <c r="N29" s="1">
        <v>4.0405649186306403E-2</v>
      </c>
      <c r="O29" s="1">
        <v>0.50650175100371497</v>
      </c>
      <c r="P29" s="6">
        <v>695.327</v>
      </c>
      <c r="Q29" s="6">
        <v>437.24299999999999</v>
      </c>
      <c r="V29" s="1">
        <v>-16.0630110630111</v>
      </c>
      <c r="W29" s="1">
        <v>1.6578532331385201</v>
      </c>
      <c r="X29" s="1">
        <v>-22.7120540918629</v>
      </c>
      <c r="Y29" s="1">
        <v>1.1003077262065</v>
      </c>
      <c r="Z29" s="1">
        <v>0.92260668716432603</v>
      </c>
      <c r="AA29" s="1">
        <v>0.94779665882240605</v>
      </c>
      <c r="AB29" s="1">
        <v>1.13283948441259</v>
      </c>
      <c r="AC29" s="1">
        <v>0.252770699934318</v>
      </c>
      <c r="AD29" s="1">
        <v>0.22338032352911499</v>
      </c>
      <c r="AE29" s="1">
        <v>0.443808146568134</v>
      </c>
      <c r="AF29" s="1" t="s">
        <v>11</v>
      </c>
      <c r="AG29" s="1" t="s">
        <v>11</v>
      </c>
      <c r="AK29">
        <v>10.395</v>
      </c>
      <c r="AL29">
        <v>10.779</v>
      </c>
      <c r="AM29">
        <v>21.445</v>
      </c>
      <c r="AN29">
        <v>90</v>
      </c>
      <c r="AO29">
        <v>90</v>
      </c>
      <c r="AP29">
        <v>112.05800000000001</v>
      </c>
      <c r="AQ29" s="9">
        <v>2226.98347647931</v>
      </c>
      <c r="AS29" t="s">
        <v>57</v>
      </c>
    </row>
    <row r="30" spans="1:45" x14ac:dyDescent="0.15">
      <c r="A30" s="1" t="s">
        <v>58</v>
      </c>
      <c r="C30" s="6">
        <v>0</v>
      </c>
      <c r="D30" s="6">
        <v>0</v>
      </c>
      <c r="G30" s="4" t="str">
        <f t="shared" si="0"/>
        <v/>
      </c>
      <c r="I30" s="1">
        <v>1.5125963268093101</v>
      </c>
      <c r="J30" s="1">
        <v>1.2375666685737501</v>
      </c>
      <c r="K30" s="1">
        <v>1.03411240418733</v>
      </c>
      <c r="L30" s="1">
        <v>1.57052233349055</v>
      </c>
      <c r="M30" s="1">
        <v>5.5491114309632002E-2</v>
      </c>
      <c r="N30" s="1">
        <v>4.0089193338464398E-2</v>
      </c>
      <c r="O30" s="1">
        <v>0.141301816863281</v>
      </c>
      <c r="P30" s="6">
        <v>0</v>
      </c>
      <c r="Q30" s="6">
        <v>0</v>
      </c>
      <c r="V30" s="1">
        <v>-14.407143003671999</v>
      </c>
      <c r="W30" s="1">
        <v>6.3475254335469202</v>
      </c>
      <c r="X30" s="1">
        <v>-13.1157704605922</v>
      </c>
      <c r="Y30" s="1">
        <v>0.72135120149607201</v>
      </c>
      <c r="Z30" s="1">
        <v>0.65357690753902098</v>
      </c>
      <c r="AA30" s="1">
        <v>0.44508807097166903</v>
      </c>
      <c r="AB30" s="1">
        <v>0.74057415775574897</v>
      </c>
      <c r="AC30" s="1">
        <v>0.141377366387262</v>
      </c>
      <c r="AD30" s="1">
        <v>0.13494040538293101</v>
      </c>
      <c r="AE30" s="1">
        <v>0.17724043483996199</v>
      </c>
      <c r="AF30" s="1" t="s">
        <v>11</v>
      </c>
      <c r="AG30" s="1" t="s">
        <v>11</v>
      </c>
      <c r="AK30">
        <v>9.7490000000000006</v>
      </c>
      <c r="AL30">
        <v>11.048400000000001</v>
      </c>
      <c r="AM30">
        <v>20.484999999999999</v>
      </c>
      <c r="AN30">
        <v>90</v>
      </c>
      <c r="AO30">
        <v>90</v>
      </c>
      <c r="AP30">
        <v>108.896</v>
      </c>
      <c r="AQ30" s="9">
        <v>2087.5463597285202</v>
      </c>
      <c r="AS30" t="s">
        <v>58</v>
      </c>
    </row>
    <row r="31" spans="1:45" x14ac:dyDescent="0.15">
      <c r="A31" s="1" t="s">
        <v>59</v>
      </c>
      <c r="B31" s="2" t="s">
        <v>14</v>
      </c>
      <c r="C31" s="6">
        <v>0</v>
      </c>
      <c r="D31" s="6">
        <v>0</v>
      </c>
      <c r="G31" s="4" t="str">
        <f t="shared" si="0"/>
        <v/>
      </c>
      <c r="P31" s="8" t="s">
        <v>15</v>
      </c>
      <c r="Q31" s="8" t="s">
        <v>15</v>
      </c>
      <c r="V31" s="1">
        <v>-7.1382888406754201</v>
      </c>
      <c r="W31" s="1">
        <v>-11.688089117395</v>
      </c>
      <c r="X31" s="1">
        <v>-7.2016748080949</v>
      </c>
      <c r="Y31" s="1">
        <v>1.7209785262970501</v>
      </c>
      <c r="Z31" s="1">
        <v>1.68398083982362</v>
      </c>
      <c r="AA31" s="1">
        <v>1.3172970884728701</v>
      </c>
      <c r="AB31" s="1">
        <v>1.79446726641568</v>
      </c>
      <c r="AC31" s="1">
        <v>0.32688015719903402</v>
      </c>
      <c r="AD31" s="1">
        <v>0.25537851934598399</v>
      </c>
      <c r="AE31" s="1">
        <v>0.40182765711729201</v>
      </c>
      <c r="AF31" s="2" t="s">
        <v>11</v>
      </c>
      <c r="AG31" s="2" t="s">
        <v>11</v>
      </c>
      <c r="AS31" t="s">
        <v>59</v>
      </c>
    </row>
    <row r="32" spans="1:45" x14ac:dyDescent="0.15">
      <c r="A32" s="1" t="s">
        <v>60</v>
      </c>
      <c r="C32" s="6">
        <v>567.89700000000005</v>
      </c>
      <c r="D32" s="6">
        <v>327.29000000000002</v>
      </c>
      <c r="G32" s="4" t="str">
        <f t="shared" si="0"/>
        <v/>
      </c>
      <c r="I32" s="1">
        <v>0.20250894754469001</v>
      </c>
      <c r="J32" s="1">
        <v>0.220541080468944</v>
      </c>
      <c r="K32" s="1">
        <v>0.10517609048264399</v>
      </c>
      <c r="L32" s="1">
        <v>0.20881002888594799</v>
      </c>
      <c r="M32" s="1">
        <v>0.11349706857314699</v>
      </c>
      <c r="N32" s="1">
        <v>7.8012185395376202E-2</v>
      </c>
      <c r="O32" s="1">
        <v>0.148981951750917</v>
      </c>
      <c r="P32" s="7" t="s">
        <v>61</v>
      </c>
      <c r="Q32" s="7" t="s">
        <v>62</v>
      </c>
      <c r="V32" s="1">
        <v>-1.97500822097994</v>
      </c>
      <c r="W32" s="1">
        <v>-3.1307970008331099</v>
      </c>
      <c r="X32" s="1">
        <v>-4.3432558139534798</v>
      </c>
      <c r="Y32" s="1">
        <v>0.203913499540708</v>
      </c>
      <c r="Z32" s="1">
        <v>0.206216362738042</v>
      </c>
      <c r="AA32" s="1">
        <v>0.10226538648649799</v>
      </c>
      <c r="AB32" s="1">
        <v>0.22702266460692799</v>
      </c>
      <c r="AC32" s="1">
        <v>0.10923010841473201</v>
      </c>
      <c r="AD32" s="1">
        <v>9.3994407572714003E-2</v>
      </c>
      <c r="AE32" s="1">
        <v>0.12446580925675001</v>
      </c>
      <c r="AF32" s="1" t="s">
        <v>11</v>
      </c>
      <c r="AG32" s="1" t="s">
        <v>11</v>
      </c>
      <c r="AK32">
        <v>15.205</v>
      </c>
      <c r="AL32">
        <v>18.005099999999999</v>
      </c>
      <c r="AM32">
        <v>21.4999</v>
      </c>
      <c r="AN32">
        <v>71.209400000000002</v>
      </c>
      <c r="AO32">
        <v>84.469700000000003</v>
      </c>
      <c r="AP32">
        <v>67.149100000000004</v>
      </c>
      <c r="AQ32" s="9">
        <v>5132.1631235179602</v>
      </c>
      <c r="AS32" t="s">
        <v>60</v>
      </c>
    </row>
    <row r="33" spans="1:45" x14ac:dyDescent="0.15">
      <c r="A33" s="1" t="s">
        <v>63</v>
      </c>
      <c r="C33" s="6">
        <v>1739.74</v>
      </c>
      <c r="D33" s="6">
        <v>1580.23</v>
      </c>
      <c r="G33" s="4" t="str">
        <f t="shared" si="0"/>
        <v/>
      </c>
      <c r="I33" s="1">
        <v>0.25121178216699902</v>
      </c>
      <c r="J33" s="1">
        <v>0.26529665869847102</v>
      </c>
      <c r="K33" s="1">
        <v>0.26003690786486899</v>
      </c>
      <c r="L33" s="1">
        <v>0.24423451220777601</v>
      </c>
      <c r="M33" s="1">
        <v>5.31091381071572E-2</v>
      </c>
      <c r="N33" s="1">
        <v>4.1106870412079298E-2</v>
      </c>
      <c r="O33" s="1">
        <v>8.6346187108911301E-2</v>
      </c>
      <c r="P33" s="7" t="s">
        <v>64</v>
      </c>
      <c r="Q33" s="7" t="s">
        <v>65</v>
      </c>
      <c r="V33" s="1">
        <v>-1.0883763978138801</v>
      </c>
      <c r="W33" s="1">
        <v>-1.0866190624029901</v>
      </c>
      <c r="X33" s="1">
        <v>-1.08720484087328</v>
      </c>
      <c r="Y33" s="1">
        <v>0.101385189738702</v>
      </c>
      <c r="Z33" s="1">
        <v>0.121087774533905</v>
      </c>
      <c r="AA33" s="1">
        <v>0.19660126149648699</v>
      </c>
      <c r="AB33" s="1">
        <v>8.2063010968679406E-2</v>
      </c>
      <c r="AC33" s="1">
        <v>5.5435355503057698E-2</v>
      </c>
      <c r="AD33" s="1">
        <v>4.25971323877809E-2</v>
      </c>
      <c r="AE33" s="1">
        <v>9.0987357976132194E-2</v>
      </c>
      <c r="AF33" s="1" t="s">
        <v>66</v>
      </c>
      <c r="AG33" s="1" t="s">
        <v>67</v>
      </c>
      <c r="AK33">
        <v>17.071000000000002</v>
      </c>
      <c r="AL33">
        <v>17.0716</v>
      </c>
      <c r="AM33">
        <v>17.071300000000001</v>
      </c>
      <c r="AN33">
        <v>105.828</v>
      </c>
      <c r="AO33">
        <v>105.831</v>
      </c>
      <c r="AP33">
        <v>117.029</v>
      </c>
      <c r="AQ33" s="9">
        <v>3779.2350146219901</v>
      </c>
      <c r="AS33" t="s">
        <v>63</v>
      </c>
    </row>
    <row r="34" spans="1:45" x14ac:dyDescent="0.15">
      <c r="A34" s="1" t="s">
        <v>68</v>
      </c>
      <c r="C34" s="6">
        <v>217.03200000000001</v>
      </c>
      <c r="D34" s="6">
        <v>125.239</v>
      </c>
      <c r="G34" s="4" t="str">
        <f t="shared" si="0"/>
        <v/>
      </c>
      <c r="I34" s="1">
        <v>0.63582170757664502</v>
      </c>
      <c r="J34" s="1">
        <v>0.72148473194470397</v>
      </c>
      <c r="K34" s="1">
        <v>0.37397117987862999</v>
      </c>
      <c r="L34" s="1">
        <v>0.63451239524594905</v>
      </c>
      <c r="M34" s="1">
        <v>8.9587747607642904E-2</v>
      </c>
      <c r="N34" s="1">
        <v>6.2162676906721601E-2</v>
      </c>
      <c r="O34" s="1">
        <v>0.24271105902112</v>
      </c>
      <c r="P34" s="7" t="s">
        <v>11</v>
      </c>
      <c r="Q34" s="7" t="s">
        <v>11</v>
      </c>
      <c r="V34" s="1">
        <v>-4.4645988876083598</v>
      </c>
      <c r="W34" s="1">
        <v>-4.4645988876083598</v>
      </c>
      <c r="X34" s="1">
        <v>-6.8630206951708601</v>
      </c>
      <c r="Y34" s="1">
        <v>0.58081547733179795</v>
      </c>
      <c r="Z34" s="1">
        <v>0.91530672816977099</v>
      </c>
      <c r="AA34" s="1">
        <v>0.41472777821725298</v>
      </c>
      <c r="AB34" s="1">
        <v>0.54617300564840598</v>
      </c>
      <c r="AC34" s="1">
        <v>0.102060908608589</v>
      </c>
      <c r="AD34" s="1">
        <v>8.0439281697661805E-2</v>
      </c>
      <c r="AE34" s="1">
        <v>0.222781658861266</v>
      </c>
      <c r="AF34" s="1" t="s">
        <v>69</v>
      </c>
      <c r="AG34" s="1" t="s">
        <v>70</v>
      </c>
      <c r="AK34">
        <v>15.965999999999999</v>
      </c>
      <c r="AL34">
        <v>15.9659</v>
      </c>
      <c r="AM34">
        <v>25.257000000000001</v>
      </c>
      <c r="AN34">
        <v>128.03800000000001</v>
      </c>
      <c r="AO34">
        <v>128.03800000000001</v>
      </c>
      <c r="AP34">
        <v>19.285</v>
      </c>
      <c r="AQ34" s="9">
        <v>1659.86545372047</v>
      </c>
      <c r="AS34" t="s">
        <v>68</v>
      </c>
    </row>
    <row r="35" spans="1:45" x14ac:dyDescent="0.15">
      <c r="A35" s="1" t="s">
        <v>71</v>
      </c>
      <c r="B35" s="2" t="s">
        <v>72</v>
      </c>
      <c r="C35" s="6">
        <v>1542.72</v>
      </c>
      <c r="D35" s="6">
        <v>4408.68</v>
      </c>
      <c r="G35" s="4" t="str">
        <f t="shared" si="0"/>
        <v/>
      </c>
      <c r="P35" s="8" t="s">
        <v>15</v>
      </c>
      <c r="Q35" s="8" t="s">
        <v>15</v>
      </c>
      <c r="AF35" s="2" t="s">
        <v>15</v>
      </c>
      <c r="AG35" s="2" t="s">
        <v>15</v>
      </c>
      <c r="AS35" t="s">
        <v>71</v>
      </c>
    </row>
    <row r="36" spans="1:45" x14ac:dyDescent="0.15">
      <c r="A36" s="1" t="s">
        <v>73</v>
      </c>
      <c r="B36" s="2" t="s">
        <v>72</v>
      </c>
      <c r="C36" s="6">
        <v>1525.51</v>
      </c>
      <c r="D36" s="6">
        <v>4402.72</v>
      </c>
      <c r="G36" s="4" t="str">
        <f t="shared" si="0"/>
        <v/>
      </c>
      <c r="P36" s="8" t="s">
        <v>15</v>
      </c>
      <c r="Q36" s="8" t="s">
        <v>15</v>
      </c>
      <c r="AF36" s="2" t="s">
        <v>15</v>
      </c>
      <c r="AG36" s="2" t="s">
        <v>15</v>
      </c>
      <c r="AS36" t="s">
        <v>73</v>
      </c>
    </row>
    <row r="37" spans="1:45" x14ac:dyDescent="0.15">
      <c r="A37" s="1" t="s">
        <v>75</v>
      </c>
      <c r="B37" s="2" t="s">
        <v>72</v>
      </c>
      <c r="C37" s="6">
        <v>1540.99</v>
      </c>
      <c r="D37" s="6">
        <v>4490.8100000000004</v>
      </c>
      <c r="G37" s="4" t="str">
        <f t="shared" si="0"/>
        <v/>
      </c>
      <c r="P37" s="8" t="s">
        <v>15</v>
      </c>
      <c r="Q37" s="8" t="s">
        <v>15</v>
      </c>
      <c r="T37" s="2" t="s">
        <v>76</v>
      </c>
      <c r="AF37" s="2" t="s">
        <v>15</v>
      </c>
      <c r="AG37" s="2" t="s">
        <v>15</v>
      </c>
      <c r="AS37" t="s">
        <v>75</v>
      </c>
    </row>
    <row r="38" spans="1:45" x14ac:dyDescent="0.15">
      <c r="A38" s="1" t="s">
        <v>77</v>
      </c>
      <c r="C38" s="6">
        <v>1465.66</v>
      </c>
      <c r="D38" s="6">
        <v>1275.33</v>
      </c>
      <c r="G38" s="4" t="str">
        <f t="shared" si="0"/>
        <v/>
      </c>
      <c r="I38" s="1">
        <v>0.12778766723601401</v>
      </c>
      <c r="J38" s="1">
        <v>0.116909518497452</v>
      </c>
      <c r="K38" s="1">
        <v>0.124674980381562</v>
      </c>
      <c r="L38" s="1">
        <v>0.13036303514352601</v>
      </c>
      <c r="M38" s="1">
        <v>6.1330889881948202E-2</v>
      </c>
      <c r="N38" s="1">
        <v>5.4207225402819303E-2</v>
      </c>
      <c r="O38" s="1">
        <v>9.3031196814071904E-2</v>
      </c>
      <c r="P38" s="7" t="s">
        <v>78</v>
      </c>
      <c r="Q38" s="7" t="s">
        <v>79</v>
      </c>
      <c r="V38" s="1">
        <v>-0.38551523590311199</v>
      </c>
      <c r="W38" s="1">
        <v>-6.2157271710008904E-3</v>
      </c>
      <c r="X38" s="1">
        <v>0.26762738033968198</v>
      </c>
      <c r="Y38" s="1">
        <v>0.125804390410716</v>
      </c>
      <c r="Z38" s="1">
        <v>0.11743913253642201</v>
      </c>
      <c r="AA38" s="1">
        <v>0.119230489162403</v>
      </c>
      <c r="AB38" s="1">
        <v>0.127904275103364</v>
      </c>
      <c r="AC38" s="1">
        <v>6.1797528190806299E-2</v>
      </c>
      <c r="AD38" s="1">
        <v>5.4654112898868103E-2</v>
      </c>
      <c r="AE38" s="1">
        <v>9.3585726239931499E-2</v>
      </c>
      <c r="AF38" s="1" t="s">
        <v>80</v>
      </c>
      <c r="AG38" s="1" t="s">
        <v>81</v>
      </c>
      <c r="AK38">
        <v>10.557</v>
      </c>
      <c r="AL38">
        <v>14.478999999999999</v>
      </c>
      <c r="AM38">
        <v>23.315799999999999</v>
      </c>
      <c r="AN38">
        <v>107.31699999999999</v>
      </c>
      <c r="AO38">
        <v>90</v>
      </c>
      <c r="AP38">
        <v>90</v>
      </c>
      <c r="AQ38" s="9">
        <v>3402.3879749320799</v>
      </c>
      <c r="AS38" t="s">
        <v>77</v>
      </c>
    </row>
    <row r="39" spans="1:45" x14ac:dyDescent="0.15">
      <c r="A39" s="1" t="s">
        <v>82</v>
      </c>
      <c r="B39" s="2" t="s">
        <v>14</v>
      </c>
      <c r="C39" s="6">
        <v>0</v>
      </c>
      <c r="D39" s="6">
        <v>0</v>
      </c>
      <c r="G39" s="4" t="str">
        <f t="shared" si="0"/>
        <v/>
      </c>
      <c r="I39" s="1">
        <v>0.75465461595595495</v>
      </c>
      <c r="J39" s="1">
        <v>0.26787095063097399</v>
      </c>
      <c r="K39" s="1">
        <v>2.5147099535334798E-4</v>
      </c>
      <c r="L39" s="1">
        <v>0.79068505847468595</v>
      </c>
      <c r="M39" s="1">
        <v>0.31000008180051902</v>
      </c>
      <c r="N39" s="1">
        <v>0.31565895234316999</v>
      </c>
      <c r="O39" s="1">
        <v>0.165698882962931</v>
      </c>
      <c r="P39" s="8" t="s">
        <v>11</v>
      </c>
      <c r="Q39" s="8" t="s">
        <v>11</v>
      </c>
      <c r="V39" s="1">
        <v>6.35228604923799</v>
      </c>
      <c r="W39" s="1">
        <v>1.93434935521689</v>
      </c>
      <c r="X39" s="1">
        <v>-8.17950549926387</v>
      </c>
      <c r="Y39" s="1">
        <v>0.80090914604587604</v>
      </c>
      <c r="Z39" s="1">
        <v>0.45790945411105999</v>
      </c>
      <c r="AA39" s="1">
        <v>3.4125570253694701E-3</v>
      </c>
      <c r="AB39" s="1">
        <v>0.82890419252263503</v>
      </c>
      <c r="AC39" s="1">
        <v>0.34039512685840601</v>
      </c>
      <c r="AD39" s="1">
        <v>0.34840062437181502</v>
      </c>
      <c r="AE39" s="1">
        <v>0.13625494026645901</v>
      </c>
      <c r="AF39" s="2" t="s">
        <v>11</v>
      </c>
      <c r="AG39" s="2" t="s">
        <v>11</v>
      </c>
      <c r="AK39">
        <v>17.059999999999999</v>
      </c>
      <c r="AL39">
        <v>17.059699999999999</v>
      </c>
      <c r="AM39">
        <v>9.2379999999999995</v>
      </c>
      <c r="AN39">
        <v>90</v>
      </c>
      <c r="AO39">
        <v>90</v>
      </c>
      <c r="AP39">
        <v>120.001</v>
      </c>
      <c r="AQ39" s="9">
        <v>2328.3841261802099</v>
      </c>
      <c r="AS39" t="s">
        <v>82</v>
      </c>
    </row>
    <row r="40" spans="1:45" x14ac:dyDescent="0.15">
      <c r="A40" s="1" t="s">
        <v>83</v>
      </c>
      <c r="C40" s="6">
        <v>952.03200000000004</v>
      </c>
      <c r="D40" s="6">
        <v>824.57299999999998</v>
      </c>
      <c r="G40" s="4" t="str">
        <f t="shared" si="0"/>
        <v/>
      </c>
      <c r="I40" s="1">
        <v>0.83617616345589296</v>
      </c>
      <c r="J40" s="1"/>
      <c r="K40" s="1">
        <v>9.9816999998836295E-5</v>
      </c>
      <c r="L40" s="1">
        <v>0.84589798143793804</v>
      </c>
      <c r="M40" s="1">
        <v>9.1491119186022901E-2</v>
      </c>
      <c r="N40" s="1">
        <v>6.5464631454593594E-2</v>
      </c>
      <c r="O40" s="1">
        <v>0.47321293924698599</v>
      </c>
      <c r="P40" s="7" t="s">
        <v>84</v>
      </c>
      <c r="Q40" s="7" t="s">
        <v>85</v>
      </c>
      <c r="V40" s="1">
        <v>1.8293477063025401</v>
      </c>
      <c r="W40" s="1">
        <v>0.58059165053911299</v>
      </c>
      <c r="X40" s="1">
        <v>0.63688296469900396</v>
      </c>
      <c r="Y40" s="1">
        <v>0.23965992053021801</v>
      </c>
      <c r="Z40" s="1"/>
      <c r="AA40" s="1">
        <v>9.9816999999724501E-5</v>
      </c>
      <c r="AB40" s="1">
        <v>0.24244550312940599</v>
      </c>
      <c r="AC40" s="1">
        <v>7.8156717437179696E-2</v>
      </c>
      <c r="AD40" s="1">
        <v>6.24006872815102E-2</v>
      </c>
      <c r="AE40" s="1">
        <v>0.30924515972033201</v>
      </c>
      <c r="AF40" s="1" t="s">
        <v>86</v>
      </c>
      <c r="AG40" s="1" t="s">
        <v>87</v>
      </c>
      <c r="AK40">
        <v>9.9819999999999993</v>
      </c>
      <c r="AL40">
        <v>16.638000000000002</v>
      </c>
      <c r="AM40">
        <v>17.067599999999999</v>
      </c>
      <c r="AN40">
        <v>100.54300000000001</v>
      </c>
      <c r="AO40">
        <v>107.003</v>
      </c>
      <c r="AP40">
        <v>90</v>
      </c>
      <c r="AQ40" s="9">
        <v>2660.61245465504</v>
      </c>
      <c r="AS40" t="s">
        <v>83</v>
      </c>
    </row>
    <row r="41" spans="1:45" x14ac:dyDescent="0.15">
      <c r="A41" s="1" t="s">
        <v>88</v>
      </c>
      <c r="C41" s="6">
        <v>984.54200000000003</v>
      </c>
      <c r="D41" s="6">
        <v>781.68100000000004</v>
      </c>
      <c r="G41" s="4" t="str">
        <f t="shared" si="0"/>
        <v/>
      </c>
      <c r="I41" s="1">
        <v>0.77736265049420905</v>
      </c>
      <c r="J41" s="1"/>
      <c r="K41" s="1">
        <v>2.6359268643833802E-4</v>
      </c>
      <c r="L41" s="1">
        <v>0.78639868605011398</v>
      </c>
      <c r="M41" s="1">
        <v>9.0079947130539295E-2</v>
      </c>
      <c r="N41" s="1">
        <v>6.6917478034523997E-2</v>
      </c>
      <c r="O41" s="1">
        <v>0.42979616053876302</v>
      </c>
      <c r="P41" s="7" t="s">
        <v>89</v>
      </c>
      <c r="Q41" s="7" t="s">
        <v>90</v>
      </c>
      <c r="V41" s="1">
        <v>3.9111138194042598</v>
      </c>
      <c r="W41" s="1">
        <v>-0.85928598556779401</v>
      </c>
      <c r="X41" s="1">
        <v>-0.54363260172827399</v>
      </c>
      <c r="Y41" s="1">
        <v>0.351819295149152</v>
      </c>
      <c r="Z41" s="1"/>
      <c r="AA41" s="1">
        <v>1.7254299999657801E-4</v>
      </c>
      <c r="AB41" s="1">
        <v>0.35590821087181701</v>
      </c>
      <c r="AC41" s="1">
        <v>8.8332643574944303E-2</v>
      </c>
      <c r="AD41" s="1">
        <v>6.84951309706021E-2</v>
      </c>
      <c r="AE41" s="1">
        <v>0.37928282843863098</v>
      </c>
      <c r="AF41" s="1" t="s">
        <v>91</v>
      </c>
      <c r="AG41" s="1" t="s">
        <v>92</v>
      </c>
      <c r="AK41">
        <v>9.8460000000000001</v>
      </c>
      <c r="AL41">
        <v>16.850999999999999</v>
      </c>
      <c r="AM41">
        <v>17.2545</v>
      </c>
      <c r="AN41">
        <v>101.21899999999999</v>
      </c>
      <c r="AO41">
        <v>106.578</v>
      </c>
      <c r="AP41">
        <v>90</v>
      </c>
      <c r="AQ41" s="9">
        <v>2686.6522758646902</v>
      </c>
      <c r="AS41" t="s">
        <v>88</v>
      </c>
    </row>
    <row r="42" spans="1:45" x14ac:dyDescent="0.15">
      <c r="A42" s="1" t="s">
        <v>93</v>
      </c>
      <c r="C42" s="6">
        <v>0</v>
      </c>
      <c r="D42" s="6">
        <v>0</v>
      </c>
      <c r="G42" s="4" t="str">
        <f t="shared" si="0"/>
        <v/>
      </c>
      <c r="I42" s="1">
        <v>0.382198205409845</v>
      </c>
      <c r="J42" s="1">
        <v>0.417595122493431</v>
      </c>
      <c r="K42" s="1">
        <v>0.211120642580547</v>
      </c>
      <c r="L42" s="1">
        <v>0.382788003299744</v>
      </c>
      <c r="M42" s="1">
        <v>7.9936009977532793E-2</v>
      </c>
      <c r="N42" s="1">
        <v>7.2569041239381002E-2</v>
      </c>
      <c r="O42" s="1">
        <v>0.13260983645531799</v>
      </c>
      <c r="P42" s="7" t="s">
        <v>11</v>
      </c>
      <c r="Q42" s="7" t="s">
        <v>11</v>
      </c>
      <c r="V42" s="1">
        <v>-2.11599456275487</v>
      </c>
      <c r="W42" s="1">
        <v>-2.1959563900167001</v>
      </c>
      <c r="X42" s="1">
        <v>-2.17372220054625</v>
      </c>
      <c r="Y42" s="1">
        <v>0.34330679597602398</v>
      </c>
      <c r="Z42" s="1">
        <v>0.41840217150009301</v>
      </c>
      <c r="AA42" s="1">
        <v>0.18735190273778601</v>
      </c>
      <c r="AB42" s="1">
        <v>0.34041826379886297</v>
      </c>
      <c r="AC42" s="1">
        <v>9.1390034510115903E-2</v>
      </c>
      <c r="AD42" s="1">
        <v>8.4810136423621299E-2</v>
      </c>
      <c r="AE42" s="1">
        <v>0.13843630582855199</v>
      </c>
      <c r="AF42" s="1" t="s">
        <v>11</v>
      </c>
      <c r="AG42" s="1" t="s">
        <v>11</v>
      </c>
      <c r="AK42">
        <v>17.655999999999999</v>
      </c>
      <c r="AL42">
        <v>19.408899999999999</v>
      </c>
      <c r="AM42">
        <v>20.503900000000002</v>
      </c>
      <c r="AN42">
        <v>106.261</v>
      </c>
      <c r="AO42">
        <v>90</v>
      </c>
      <c r="AP42">
        <v>117.05500000000001</v>
      </c>
      <c r="AQ42" s="9">
        <v>5940.1039636110299</v>
      </c>
      <c r="AS42" t="s">
        <v>93</v>
      </c>
    </row>
    <row r="43" spans="1:45" x14ac:dyDescent="0.15">
      <c r="A43" s="1" t="s">
        <v>94</v>
      </c>
      <c r="C43" s="6">
        <v>0</v>
      </c>
      <c r="D43" s="6">
        <v>0</v>
      </c>
      <c r="G43" s="4" t="str">
        <f t="shared" si="0"/>
        <v/>
      </c>
      <c r="I43" s="1">
        <v>0.36812490769865802</v>
      </c>
      <c r="J43" s="1">
        <v>0.162387139027034</v>
      </c>
      <c r="K43" s="1">
        <v>0.18059053985589199</v>
      </c>
      <c r="L43" s="1">
        <v>0.38060428072336699</v>
      </c>
      <c r="M43" s="1">
        <v>7.9377511515664703E-2</v>
      </c>
      <c r="N43" s="1">
        <v>7.6175345865749505E-2</v>
      </c>
      <c r="O43" s="1">
        <v>0.121005664964563</v>
      </c>
      <c r="P43" s="7" t="s">
        <v>95</v>
      </c>
      <c r="Q43" s="7" t="s">
        <v>96</v>
      </c>
      <c r="V43" s="1">
        <v>-1.36422581481802</v>
      </c>
      <c r="W43" s="1">
        <v>-0.20102539846106901</v>
      </c>
      <c r="X43" s="1">
        <v>-2.0165881774091599</v>
      </c>
      <c r="Y43" s="1">
        <v>0.128532576650078</v>
      </c>
      <c r="Z43" s="1">
        <v>0.122159422141929</v>
      </c>
      <c r="AA43" s="1">
        <v>0.18407890694367199</v>
      </c>
      <c r="AB43" s="1">
        <v>0.12764090954013499</v>
      </c>
      <c r="AC43" s="1">
        <v>8.0089367516164203E-2</v>
      </c>
      <c r="AD43" s="1">
        <v>7.65691590303927E-2</v>
      </c>
      <c r="AE43" s="1">
        <v>0.12585207783119401</v>
      </c>
      <c r="AF43" s="1" t="s">
        <v>11</v>
      </c>
      <c r="AG43" s="1" t="s">
        <v>11</v>
      </c>
      <c r="AK43">
        <v>11.567</v>
      </c>
      <c r="AL43">
        <v>11.839399999999999</v>
      </c>
      <c r="AM43">
        <v>14.227</v>
      </c>
      <c r="AN43">
        <v>112.499</v>
      </c>
      <c r="AO43">
        <v>90</v>
      </c>
      <c r="AP43">
        <v>119.239</v>
      </c>
      <c r="AQ43" s="9">
        <v>1527.8960011977799</v>
      </c>
      <c r="AS43" t="s">
        <v>94</v>
      </c>
    </row>
    <row r="44" spans="1:45" x14ac:dyDescent="0.15">
      <c r="A44" s="1" t="s">
        <v>97</v>
      </c>
      <c r="C44" s="6">
        <v>1946.51</v>
      </c>
      <c r="D44" s="6">
        <v>2254.44</v>
      </c>
      <c r="G44" s="4" t="str">
        <f t="shared" si="0"/>
        <v/>
      </c>
      <c r="I44" s="1">
        <v>0.13183996837862699</v>
      </c>
      <c r="J44" s="1">
        <v>0.242413504905621</v>
      </c>
      <c r="K44" s="1">
        <v>0.32416587544230502</v>
      </c>
      <c r="L44" s="1">
        <v>0.112609057676455</v>
      </c>
      <c r="M44" s="1">
        <v>7.0217176863882194E-2</v>
      </c>
      <c r="N44" s="1">
        <v>5.7598740684566697E-2</v>
      </c>
      <c r="O44" s="1">
        <v>0.156319447263917</v>
      </c>
      <c r="P44" s="7" t="s">
        <v>98</v>
      </c>
      <c r="Q44" s="7" t="s">
        <v>99</v>
      </c>
      <c r="V44" s="1">
        <v>-0.35013635963756001</v>
      </c>
      <c r="W44" s="1">
        <v>0.65482295983259098</v>
      </c>
      <c r="X44" s="1">
        <v>-0.84380806645534501</v>
      </c>
      <c r="Y44" s="1">
        <v>0.139663415388116</v>
      </c>
      <c r="Z44" s="1">
        <v>0.25215196087158398</v>
      </c>
      <c r="AA44" s="1">
        <v>0.302951610698872</v>
      </c>
      <c r="AB44" s="1">
        <v>0.12108031304737001</v>
      </c>
      <c r="AC44" s="1">
        <v>7.2494359797015795E-2</v>
      </c>
      <c r="AD44" s="1">
        <v>6.0359151443425497E-2</v>
      </c>
      <c r="AE44" s="1">
        <v>0.15529931091563201</v>
      </c>
      <c r="AF44" s="1" t="s">
        <v>100</v>
      </c>
      <c r="AG44" s="1" t="s">
        <v>101</v>
      </c>
      <c r="AK44">
        <v>11.367000000000001</v>
      </c>
      <c r="AL44">
        <v>24.373000000000001</v>
      </c>
      <c r="AM44">
        <v>36.595700000000001</v>
      </c>
      <c r="AN44">
        <v>97.685299999999998</v>
      </c>
      <c r="AO44">
        <v>90</v>
      </c>
      <c r="AP44">
        <v>90</v>
      </c>
      <c r="AQ44" s="9">
        <v>10047.690515927899</v>
      </c>
      <c r="AS44" t="s">
        <v>97</v>
      </c>
    </row>
    <row r="45" spans="1:45" x14ac:dyDescent="0.15">
      <c r="A45" s="1" t="s">
        <v>102</v>
      </c>
      <c r="B45" s="2" t="s">
        <v>44</v>
      </c>
      <c r="C45" s="6">
        <v>977.40200000000004</v>
      </c>
      <c r="D45" s="6">
        <v>423.22</v>
      </c>
      <c r="G45" s="4" t="str">
        <f t="shared" si="0"/>
        <v>collapse</v>
      </c>
      <c r="I45" s="1">
        <v>7.6513994245397399</v>
      </c>
      <c r="J45" s="1">
        <v>7.7560532765484398</v>
      </c>
      <c r="K45" s="1">
        <v>7.56068314209804</v>
      </c>
      <c r="L45" s="1">
        <v>7.39626196901472</v>
      </c>
      <c r="M45" s="1">
        <v>4.4699158185757399</v>
      </c>
      <c r="N45" s="1">
        <v>3.9381237810326901</v>
      </c>
      <c r="O45" s="1">
        <v>4.8687598467330204</v>
      </c>
      <c r="P45" s="8" t="s">
        <v>103</v>
      </c>
      <c r="Q45" s="8" t="s">
        <v>104</v>
      </c>
      <c r="V45" s="1">
        <v>-16.309433962264102</v>
      </c>
      <c r="W45" s="1">
        <v>-13.5418755280203</v>
      </c>
      <c r="X45" s="1">
        <v>-34.806729758149302</v>
      </c>
      <c r="Y45" s="1">
        <v>7.5666589845147296</v>
      </c>
      <c r="Z45" s="1">
        <v>7.7652289798770999</v>
      </c>
      <c r="AA45" s="1">
        <v>7.6258773205577901</v>
      </c>
      <c r="AB45" s="1">
        <v>6.8181694735088199</v>
      </c>
      <c r="AC45" s="1">
        <v>4.4363866280950397</v>
      </c>
      <c r="AD45" s="1">
        <v>4.3063884634086298</v>
      </c>
      <c r="AE45" s="1">
        <v>4.5338852516098402</v>
      </c>
      <c r="AF45" s="2" t="s">
        <v>11</v>
      </c>
      <c r="AG45" s="2" t="s">
        <v>11</v>
      </c>
      <c r="AK45">
        <v>8.8770000000000007</v>
      </c>
      <c r="AL45">
        <v>8.8774999999999995</v>
      </c>
      <c r="AM45">
        <v>23.774999999999999</v>
      </c>
      <c r="AN45">
        <v>90</v>
      </c>
      <c r="AO45">
        <v>90</v>
      </c>
      <c r="AP45">
        <v>120.002</v>
      </c>
      <c r="AQ45" s="9">
        <v>1622.5545451645701</v>
      </c>
      <c r="AS45" t="s">
        <v>102</v>
      </c>
    </row>
    <row r="46" spans="1:45" x14ac:dyDescent="0.15">
      <c r="A46" s="1" t="s">
        <v>105</v>
      </c>
      <c r="C46" s="6">
        <v>2166.29</v>
      </c>
      <c r="D46" s="6">
        <v>3872.31</v>
      </c>
      <c r="G46" s="4" t="str">
        <f t="shared" si="0"/>
        <v/>
      </c>
      <c r="I46" s="1">
        <v>9.3316458274074698E-2</v>
      </c>
      <c r="J46" s="1">
        <v>5.1426932040783503E-2</v>
      </c>
      <c r="K46" s="1">
        <v>4.3239768491816502E-2</v>
      </c>
      <c r="L46" s="1">
        <v>0.101687027301591</v>
      </c>
      <c r="M46" s="1">
        <v>5.8637769748642703E-2</v>
      </c>
      <c r="N46" s="1">
        <v>6.0137711142045802E-2</v>
      </c>
      <c r="O46" s="1">
        <v>4.7971519839998901E-2</v>
      </c>
      <c r="P46" s="7" t="s">
        <v>106</v>
      </c>
      <c r="Q46" s="7" t="s">
        <v>107</v>
      </c>
      <c r="V46" s="1">
        <v>0.71796893957776897</v>
      </c>
      <c r="W46" s="1">
        <v>0.71766561514194305</v>
      </c>
      <c r="X46" s="1">
        <v>0.67261650245482196</v>
      </c>
      <c r="Y46" s="1">
        <v>9.34057968631129E-2</v>
      </c>
      <c r="Z46" s="1">
        <v>6.0292643578376701E-2</v>
      </c>
      <c r="AA46" s="1">
        <v>6.3835018802152296E-2</v>
      </c>
      <c r="AB46" s="1">
        <v>9.9637465755417001E-2</v>
      </c>
      <c r="AC46" s="1">
        <v>5.6927458398009202E-2</v>
      </c>
      <c r="AD46" s="1">
        <v>5.6640225281213499E-2</v>
      </c>
      <c r="AE46" s="1">
        <v>5.8970005006334501E-2</v>
      </c>
      <c r="AF46" s="1" t="s">
        <v>108</v>
      </c>
      <c r="AG46" s="1" t="s">
        <v>109</v>
      </c>
      <c r="AK46">
        <v>32.968000000000004</v>
      </c>
      <c r="AL46">
        <v>32.9679</v>
      </c>
      <c r="AM46">
        <v>32.975900000000003</v>
      </c>
      <c r="AN46">
        <v>60.008000000000003</v>
      </c>
      <c r="AO46">
        <v>60.008000000000003</v>
      </c>
      <c r="AP46">
        <v>59.999899999999997</v>
      </c>
      <c r="AQ46" s="9">
        <v>25346.483864664198</v>
      </c>
      <c r="AS46" t="s">
        <v>105</v>
      </c>
    </row>
    <row r="47" spans="1:45" x14ac:dyDescent="0.15">
      <c r="A47" s="1" t="s">
        <v>110</v>
      </c>
      <c r="B47" s="2" t="s">
        <v>111</v>
      </c>
      <c r="C47" s="6">
        <v>2196</v>
      </c>
      <c r="D47" s="6">
        <v>3162.96</v>
      </c>
      <c r="G47" s="4" t="str">
        <f t="shared" si="0"/>
        <v/>
      </c>
      <c r="P47" s="8" t="s">
        <v>15</v>
      </c>
      <c r="Q47" s="8" t="s">
        <v>15</v>
      </c>
      <c r="V47" s="1">
        <v>0.16036237173157</v>
      </c>
      <c r="W47" s="1">
        <v>0.160147696535135</v>
      </c>
      <c r="X47" s="1">
        <v>-8.5313144571535808</v>
      </c>
      <c r="Y47" s="1">
        <v>0.76651181472321805</v>
      </c>
      <c r="Z47" s="1">
        <v>0.83989965639286901</v>
      </c>
      <c r="AA47" s="1">
        <v>0.82352160527510898</v>
      </c>
      <c r="AB47" s="1">
        <v>0.74095687650682696</v>
      </c>
      <c r="AC47" s="1">
        <v>0.110144512065993</v>
      </c>
      <c r="AD47" s="1">
        <v>7.8566345788196906E-2</v>
      </c>
      <c r="AE47" s="1">
        <v>0.240172255562799</v>
      </c>
      <c r="AF47" s="2" t="s">
        <v>15</v>
      </c>
      <c r="AG47" s="2" t="s">
        <v>15</v>
      </c>
      <c r="AS47" t="s">
        <v>110</v>
      </c>
    </row>
    <row r="48" spans="1:45" x14ac:dyDescent="0.15">
      <c r="A48" s="1" t="s">
        <v>113</v>
      </c>
      <c r="C48" s="6">
        <v>638.50099999999998</v>
      </c>
      <c r="D48" s="6">
        <v>371.23399999999998</v>
      </c>
      <c r="G48" s="4" t="str">
        <f t="shared" si="0"/>
        <v/>
      </c>
      <c r="I48" s="1">
        <v>0.50284544328529401</v>
      </c>
      <c r="J48" s="1">
        <v>0.57364361880727699</v>
      </c>
      <c r="K48" s="1">
        <v>0.56339842434783305</v>
      </c>
      <c r="L48" s="1">
        <v>0.47911087740455599</v>
      </c>
      <c r="M48" s="1">
        <v>0.117905440880817</v>
      </c>
      <c r="N48" s="1">
        <v>5.36530721097217E-2</v>
      </c>
      <c r="O48" s="1">
        <v>0.23278088807762401</v>
      </c>
      <c r="P48" s="7" t="s">
        <v>114</v>
      </c>
      <c r="Q48" s="7" t="s">
        <v>115</v>
      </c>
      <c r="V48" s="1">
        <v>-8.0133291914941704</v>
      </c>
      <c r="W48" s="1">
        <v>0.90057915057916105</v>
      </c>
      <c r="X48" s="1">
        <v>-9.7678992918961498</v>
      </c>
      <c r="Y48" s="1">
        <v>0.58786982939868704</v>
      </c>
      <c r="Z48" s="1">
        <v>0.59258479038150202</v>
      </c>
      <c r="AA48" s="1">
        <v>0.62554550174905599</v>
      </c>
      <c r="AB48" s="1">
        <v>0.58336369415531097</v>
      </c>
      <c r="AC48" s="1">
        <v>0.16256054328577699</v>
      </c>
      <c r="AD48" s="1">
        <v>0.12065696823286701</v>
      </c>
      <c r="AE48" s="1">
        <v>0.23747905625916099</v>
      </c>
      <c r="AF48" s="1" t="s">
        <v>11</v>
      </c>
      <c r="AG48" s="1" t="s">
        <v>11</v>
      </c>
      <c r="AK48">
        <v>7.0819999999999999</v>
      </c>
      <c r="AL48">
        <v>20.72</v>
      </c>
      <c r="AM48">
        <v>22.878</v>
      </c>
      <c r="AN48">
        <v>90</v>
      </c>
      <c r="AO48">
        <v>90</v>
      </c>
      <c r="AP48">
        <v>90</v>
      </c>
      <c r="AQ48" s="9">
        <v>3357.0957571199901</v>
      </c>
      <c r="AS48" t="s">
        <v>113</v>
      </c>
    </row>
    <row r="49" spans="1:45" x14ac:dyDescent="0.15">
      <c r="A49" s="1" t="s">
        <v>116</v>
      </c>
      <c r="C49" s="6">
        <v>0</v>
      </c>
      <c r="D49" s="6">
        <v>0</v>
      </c>
      <c r="G49" s="4" t="str">
        <f t="shared" si="0"/>
        <v/>
      </c>
      <c r="I49" s="1">
        <v>0.56544070603458696</v>
      </c>
      <c r="J49" s="1">
        <v>0.67133000948812405</v>
      </c>
      <c r="K49" s="1">
        <v>0.35564899924925097</v>
      </c>
      <c r="L49" s="1">
        <v>0.57027337595699601</v>
      </c>
      <c r="M49" s="1">
        <v>6.8034620793102199E-2</v>
      </c>
      <c r="N49" s="1">
        <v>4.5168983759433699E-2</v>
      </c>
      <c r="O49" s="1">
        <v>0.143164571046585</v>
      </c>
      <c r="P49" s="7" t="s">
        <v>11</v>
      </c>
      <c r="Q49" s="7" t="s">
        <v>11</v>
      </c>
      <c r="AK49">
        <v>9.2550000000000008</v>
      </c>
      <c r="AL49">
        <v>9.3539999999999992</v>
      </c>
      <c r="AM49">
        <v>13.873699999999999</v>
      </c>
      <c r="AN49">
        <v>109.70099999999999</v>
      </c>
      <c r="AO49">
        <v>101.75700000000001</v>
      </c>
      <c r="AP49">
        <v>90</v>
      </c>
      <c r="AQ49" s="9">
        <v>1103.9580094845901</v>
      </c>
      <c r="AS49" t="s">
        <v>116</v>
      </c>
    </row>
    <row r="50" spans="1:45" x14ac:dyDescent="0.15">
      <c r="A50" s="1" t="s">
        <v>117</v>
      </c>
      <c r="C50" s="6">
        <v>0</v>
      </c>
      <c r="D50" s="6">
        <v>0</v>
      </c>
      <c r="G50" s="4" t="str">
        <f t="shared" si="0"/>
        <v/>
      </c>
      <c r="I50" s="1">
        <v>0.28788603974216198</v>
      </c>
      <c r="J50" s="1">
        <v>0.56069571339595303</v>
      </c>
      <c r="K50" s="1">
        <v>0.142134743413351</v>
      </c>
      <c r="L50" s="1">
        <v>0.28197634777355801</v>
      </c>
      <c r="M50" s="1">
        <v>7.3464551125609498E-2</v>
      </c>
      <c r="N50" s="1">
        <v>4.6858743499543998E-2</v>
      </c>
      <c r="O50" s="1">
        <v>0.19585126620551099</v>
      </c>
      <c r="P50" s="7" t="s">
        <v>11</v>
      </c>
      <c r="Q50" s="7" t="s">
        <v>11</v>
      </c>
      <c r="V50" s="1">
        <v>3.6593308245543898</v>
      </c>
      <c r="W50" s="1">
        <v>-3.6986549377522699</v>
      </c>
      <c r="X50" s="1">
        <v>0.13216707512270201</v>
      </c>
      <c r="Y50" s="1">
        <v>0.23685992593824501</v>
      </c>
      <c r="Z50" s="1">
        <v>0.43588632185588</v>
      </c>
      <c r="AA50" s="1">
        <v>0.105952229598756</v>
      </c>
      <c r="AB50" s="1">
        <v>0.233691614329959</v>
      </c>
      <c r="AC50" s="1">
        <v>7.3737891336262101E-2</v>
      </c>
      <c r="AD50" s="1">
        <v>5.37600109128238E-2</v>
      </c>
      <c r="AE50" s="1">
        <v>0.165636141284078</v>
      </c>
      <c r="AF50" s="1" t="s">
        <v>11</v>
      </c>
      <c r="AG50" s="1" t="s">
        <v>11</v>
      </c>
      <c r="AK50">
        <v>9.2739999999999991</v>
      </c>
      <c r="AL50">
        <v>9.39</v>
      </c>
      <c r="AM50">
        <v>15.0571</v>
      </c>
      <c r="AN50">
        <v>108.169</v>
      </c>
      <c r="AO50">
        <v>92.523700000000005</v>
      </c>
      <c r="AP50">
        <v>90</v>
      </c>
      <c r="AQ50" s="9">
        <v>1244.5007548911799</v>
      </c>
      <c r="AS50" t="s">
        <v>117</v>
      </c>
    </row>
    <row r="51" spans="1:45" x14ac:dyDescent="0.15">
      <c r="A51" s="1" t="s">
        <v>118</v>
      </c>
      <c r="B51" s="2" t="s">
        <v>72</v>
      </c>
      <c r="C51" s="6">
        <v>1855.34</v>
      </c>
      <c r="D51" s="6">
        <v>2103.71</v>
      </c>
      <c r="G51" s="4" t="str">
        <f t="shared" si="0"/>
        <v/>
      </c>
      <c r="P51" s="8" t="s">
        <v>15</v>
      </c>
      <c r="Q51" s="8" t="s">
        <v>15</v>
      </c>
      <c r="AF51" s="2" t="s">
        <v>15</v>
      </c>
      <c r="AG51" s="2" t="s">
        <v>15</v>
      </c>
      <c r="AS51" t="s">
        <v>118</v>
      </c>
    </row>
    <row r="52" spans="1:45" x14ac:dyDescent="0.15">
      <c r="A52" s="1" t="s">
        <v>119</v>
      </c>
      <c r="B52" s="2" t="s">
        <v>120</v>
      </c>
      <c r="C52" s="6">
        <v>1657.9</v>
      </c>
      <c r="D52" s="6">
        <v>4820.29</v>
      </c>
      <c r="G52" s="4" t="str">
        <f t="shared" si="0"/>
        <v/>
      </c>
      <c r="P52" s="8" t="s">
        <v>15</v>
      </c>
      <c r="Q52" s="8" t="s">
        <v>15</v>
      </c>
      <c r="AF52" s="2" t="s">
        <v>15</v>
      </c>
      <c r="AG52" s="2" t="s">
        <v>15</v>
      </c>
      <c r="AS52" t="s">
        <v>119</v>
      </c>
    </row>
    <row r="53" spans="1:45" x14ac:dyDescent="0.15">
      <c r="A53" s="1" t="s">
        <v>121</v>
      </c>
      <c r="C53" s="6">
        <v>1820.69</v>
      </c>
      <c r="D53" s="6">
        <v>4179.6499999999996</v>
      </c>
      <c r="G53" s="4" t="str">
        <f t="shared" si="0"/>
        <v/>
      </c>
      <c r="I53" s="1">
        <v>0.25776054819192101</v>
      </c>
      <c r="J53" s="1">
        <v>0.21241415811102901</v>
      </c>
      <c r="K53" s="1">
        <v>0.41254486227994602</v>
      </c>
      <c r="L53" s="1">
        <v>0.25341179417299098</v>
      </c>
      <c r="M53" s="1">
        <v>7.0428136384432002E-2</v>
      </c>
      <c r="N53" s="1">
        <v>6.7401611338944206E-2</v>
      </c>
      <c r="O53" s="1">
        <v>8.1822113026268295E-2</v>
      </c>
      <c r="P53" s="7" t="s">
        <v>122</v>
      </c>
      <c r="Q53" s="7" t="s">
        <v>123</v>
      </c>
      <c r="V53" s="1">
        <v>1.31983338273607</v>
      </c>
      <c r="W53" s="1">
        <v>1.3211334550200999</v>
      </c>
      <c r="X53" s="1">
        <v>1.32087344056328</v>
      </c>
      <c r="Y53" s="1">
        <v>0.15765382032127201</v>
      </c>
      <c r="Z53" s="1">
        <v>0.167912288622344</v>
      </c>
      <c r="AA53" s="1">
        <v>0.17774674041421601</v>
      </c>
      <c r="AB53" s="1">
        <v>0.154398466366508</v>
      </c>
      <c r="AC53" s="1">
        <v>6.6864807460877501E-2</v>
      </c>
      <c r="AD53" s="1">
        <v>6.4446588075784503E-2</v>
      </c>
      <c r="AE53" s="1">
        <v>7.5968692204757104E-2</v>
      </c>
      <c r="AF53" s="1" t="s">
        <v>124</v>
      </c>
      <c r="AG53" s="1" t="s">
        <v>125</v>
      </c>
      <c r="AK53">
        <v>38.459000000000003</v>
      </c>
      <c r="AL53">
        <v>38.459699999999998</v>
      </c>
      <c r="AM53">
        <v>38.459499999999998</v>
      </c>
      <c r="AN53">
        <v>60.000100000000003</v>
      </c>
      <c r="AO53">
        <v>59.999600000000001</v>
      </c>
      <c r="AP53">
        <v>59.999699999999997</v>
      </c>
      <c r="AQ53" s="9">
        <v>40224.490008931498</v>
      </c>
      <c r="AS53" t="s">
        <v>121</v>
      </c>
    </row>
    <row r="54" spans="1:45" x14ac:dyDescent="0.15">
      <c r="A54" s="1" t="s">
        <v>126</v>
      </c>
      <c r="C54" s="6">
        <v>2098.9</v>
      </c>
      <c r="D54" s="6">
        <v>3335.55</v>
      </c>
      <c r="G54" s="4" t="str">
        <f t="shared" si="0"/>
        <v/>
      </c>
      <c r="I54" s="1">
        <v>0.20542767463307399</v>
      </c>
      <c r="J54" s="1">
        <v>0.168632557196672</v>
      </c>
      <c r="K54" s="1">
        <v>0.33267329800178902</v>
      </c>
      <c r="L54" s="1">
        <v>0.20653516609845701</v>
      </c>
      <c r="M54" s="1">
        <v>6.4213042010112797E-2</v>
      </c>
      <c r="N54" s="1">
        <v>5.93588496171535E-2</v>
      </c>
      <c r="O54" s="1">
        <v>8.9023358685238196E-2</v>
      </c>
      <c r="P54" s="7" t="s">
        <v>127</v>
      </c>
      <c r="Q54" s="7" t="s">
        <v>128</v>
      </c>
      <c r="V54" s="1">
        <v>1.45650928729236</v>
      </c>
      <c r="W54" s="1">
        <v>1.45753211684804</v>
      </c>
      <c r="X54" s="1">
        <v>1.45719117366282</v>
      </c>
      <c r="Y54" s="1">
        <v>0.14743541653665901</v>
      </c>
      <c r="Z54" s="1">
        <v>0.13751544038500699</v>
      </c>
      <c r="AA54" s="1">
        <v>0.145745539296427</v>
      </c>
      <c r="AB54" s="1">
        <v>0.14973373775037299</v>
      </c>
      <c r="AC54" s="1">
        <v>6.39555155346333E-2</v>
      </c>
      <c r="AD54" s="1">
        <v>6.0507120689451799E-2</v>
      </c>
      <c r="AE54" s="1">
        <v>8.1580644743338995E-2</v>
      </c>
      <c r="AF54" s="1" t="s">
        <v>129</v>
      </c>
      <c r="AG54" s="1" t="s">
        <v>130</v>
      </c>
      <c r="AK54">
        <v>29.33</v>
      </c>
      <c r="AL54">
        <v>29.330400000000001</v>
      </c>
      <c r="AM54">
        <v>29.330200000000001</v>
      </c>
      <c r="AN54">
        <v>60</v>
      </c>
      <c r="AO54">
        <v>60.0002</v>
      </c>
      <c r="AP54">
        <v>60.000500000000002</v>
      </c>
      <c r="AQ54" s="9">
        <v>17841.5414335928</v>
      </c>
      <c r="AS54" t="s">
        <v>126</v>
      </c>
    </row>
    <row r="55" spans="1:45" x14ac:dyDescent="0.15">
      <c r="A55" s="1" t="s">
        <v>131</v>
      </c>
      <c r="C55" s="6">
        <v>2122.41</v>
      </c>
      <c r="D55" s="6">
        <v>3360.15</v>
      </c>
      <c r="G55" s="4" t="str">
        <f t="shared" si="0"/>
        <v/>
      </c>
      <c r="I55" s="1">
        <v>0.103071972869239</v>
      </c>
      <c r="J55" s="1">
        <v>6.6956997099956797E-2</v>
      </c>
      <c r="K55" s="1">
        <v>0.23866209345755701</v>
      </c>
      <c r="L55" s="1">
        <v>0.103564738563062</v>
      </c>
      <c r="M55" s="1">
        <v>5.7005170688881002E-2</v>
      </c>
      <c r="N55" s="1">
        <v>4.90847071896819E-2</v>
      </c>
      <c r="O55" s="1">
        <v>9.7487539684787697E-2</v>
      </c>
      <c r="P55" s="7" t="s">
        <v>132</v>
      </c>
      <c r="Q55" s="7" t="s">
        <v>133</v>
      </c>
      <c r="V55" s="1">
        <v>0.83098428125830903</v>
      </c>
      <c r="W55" s="1">
        <v>0.84702381358651002</v>
      </c>
      <c r="X55" s="1">
        <v>0.84669913254177398</v>
      </c>
      <c r="Y55" s="1">
        <v>8.8101742395774396E-2</v>
      </c>
      <c r="Z55" s="1">
        <v>5.7879847833807299E-2</v>
      </c>
      <c r="AA55" s="1">
        <v>0.25631943174396998</v>
      </c>
      <c r="AB55" s="1">
        <v>8.5472291779089604E-2</v>
      </c>
      <c r="AC55" s="1">
        <v>5.40989089508946E-2</v>
      </c>
      <c r="AD55" s="1">
        <v>4.6847464677998697E-2</v>
      </c>
      <c r="AE55" s="1">
        <v>9.1161846345695796E-2</v>
      </c>
      <c r="AF55" s="1" t="s">
        <v>134</v>
      </c>
      <c r="AG55" s="1" t="s">
        <v>135</v>
      </c>
      <c r="AK55">
        <v>29.303000000000001</v>
      </c>
      <c r="AL55">
        <v>29.303000000000001</v>
      </c>
      <c r="AM55">
        <v>29.384399999999999</v>
      </c>
      <c r="AN55">
        <v>60.092700000000001</v>
      </c>
      <c r="AO55">
        <v>60.092700000000001</v>
      </c>
      <c r="AP55">
        <v>90</v>
      </c>
      <c r="AQ55" s="9">
        <v>17891.1600700823</v>
      </c>
      <c r="AS55" t="s">
        <v>131</v>
      </c>
    </row>
    <row r="56" spans="1:45" x14ac:dyDescent="0.15">
      <c r="A56" s="1" t="s">
        <v>136</v>
      </c>
      <c r="C56" s="6">
        <v>2123.38</v>
      </c>
      <c r="D56" s="6">
        <v>3393.65</v>
      </c>
      <c r="G56" s="4" t="str">
        <f t="shared" si="0"/>
        <v/>
      </c>
      <c r="I56" s="1">
        <v>0.29359563374515102</v>
      </c>
      <c r="J56" s="1">
        <v>0.24417574165766401</v>
      </c>
      <c r="K56" s="1">
        <v>0.32954581765568097</v>
      </c>
      <c r="L56" s="1">
        <v>0.30349578273414701</v>
      </c>
      <c r="M56" s="1">
        <v>8.1599015518941595E-2</v>
      </c>
      <c r="N56" s="1">
        <v>6.10839569255201E-2</v>
      </c>
      <c r="O56" s="1">
        <v>0.17992981360465099</v>
      </c>
      <c r="P56" s="7" t="s">
        <v>138</v>
      </c>
      <c r="Q56" s="7" t="s">
        <v>139</v>
      </c>
      <c r="V56" s="1">
        <v>-1.0998431711407699</v>
      </c>
      <c r="W56" s="1">
        <v>-1.06480331755973</v>
      </c>
      <c r="X56" s="1">
        <v>-0.81512502209473503</v>
      </c>
      <c r="Y56" s="1">
        <v>0.20261764227450099</v>
      </c>
      <c r="Z56" s="1">
        <v>0.208798628818956</v>
      </c>
      <c r="AA56" s="1">
        <v>0.31764621765582302</v>
      </c>
      <c r="AB56" s="1">
        <v>0.19473915058520699</v>
      </c>
      <c r="AC56" s="1">
        <v>8.2762071091685305E-2</v>
      </c>
      <c r="AD56" s="1">
        <v>6.4330769570863602E-2</v>
      </c>
      <c r="AE56" s="1">
        <v>0.17110520596734799</v>
      </c>
      <c r="AF56" s="1" t="s">
        <v>140</v>
      </c>
      <c r="AG56" s="1" t="s">
        <v>141</v>
      </c>
      <c r="AK56">
        <v>29.395</v>
      </c>
      <c r="AL56">
        <v>29.395</v>
      </c>
      <c r="AM56">
        <v>29.4193</v>
      </c>
      <c r="AN56">
        <v>60.026200000000003</v>
      </c>
      <c r="AO56">
        <v>60.026200000000003</v>
      </c>
      <c r="AP56">
        <v>90</v>
      </c>
      <c r="AQ56" s="9">
        <v>17989.0353702998</v>
      </c>
      <c r="AS56" t="s">
        <v>136</v>
      </c>
    </row>
    <row r="57" spans="1:45" x14ac:dyDescent="0.15">
      <c r="A57" s="1" t="s">
        <v>142</v>
      </c>
      <c r="C57" s="6">
        <v>1735.16</v>
      </c>
      <c r="D57" s="6">
        <v>5144.7299999999996</v>
      </c>
      <c r="G57" s="4" t="str">
        <f t="shared" si="0"/>
        <v/>
      </c>
      <c r="I57" s="1">
        <v>0.133489732957114</v>
      </c>
      <c r="J57" s="1">
        <v>0.233733269881538</v>
      </c>
      <c r="K57" s="1">
        <v>0.286663345344015</v>
      </c>
      <c r="L57" s="1">
        <v>0.115018140954294</v>
      </c>
      <c r="M57" s="1">
        <v>5.8101983840159202E-2</v>
      </c>
      <c r="N57" s="1">
        <v>5.1292581978472702E-2</v>
      </c>
      <c r="O57" s="1">
        <v>0.112577198733652</v>
      </c>
      <c r="P57" s="7" t="s">
        <v>143</v>
      </c>
      <c r="Q57" s="7" t="s">
        <v>144</v>
      </c>
      <c r="V57" s="1">
        <v>0.47806027045263899</v>
      </c>
      <c r="W57" s="1">
        <v>0.47830926017682301</v>
      </c>
      <c r="X57" s="1">
        <v>0.47830926017685899</v>
      </c>
      <c r="Y57" s="1">
        <v>0.13846470978976</v>
      </c>
      <c r="Z57" s="1">
        <v>0.243367897343196</v>
      </c>
      <c r="AA57" s="1">
        <v>0.30527417446740301</v>
      </c>
      <c r="AB57" s="1">
        <v>0.118917302626713</v>
      </c>
      <c r="AC57" s="1">
        <v>5.7363109463769997E-2</v>
      </c>
      <c r="AD57" s="1">
        <v>4.9307259695600902E-2</v>
      </c>
      <c r="AE57" s="1">
        <v>0.121809907609122</v>
      </c>
      <c r="AF57" s="1" t="s">
        <v>145</v>
      </c>
      <c r="AG57" s="1" t="s">
        <v>146</v>
      </c>
      <c r="AK57">
        <v>40.161999999999999</v>
      </c>
      <c r="AL57">
        <v>40.162599999999998</v>
      </c>
      <c r="AM57">
        <v>40.161900000000003</v>
      </c>
      <c r="AN57">
        <v>59.9998</v>
      </c>
      <c r="AO57">
        <v>60</v>
      </c>
      <c r="AP57">
        <v>60.000500000000002</v>
      </c>
      <c r="AQ57" s="9">
        <v>45807.584240849603</v>
      </c>
      <c r="AS57" t="s">
        <v>142</v>
      </c>
    </row>
    <row r="58" spans="1:45" x14ac:dyDescent="0.15">
      <c r="A58" s="1" t="s">
        <v>147</v>
      </c>
      <c r="B58" s="2" t="s">
        <v>148</v>
      </c>
      <c r="C58" s="6">
        <v>1496.95</v>
      </c>
      <c r="D58" s="6">
        <v>6269.26</v>
      </c>
      <c r="G58" s="4" t="str">
        <f t="shared" si="0"/>
        <v/>
      </c>
      <c r="I58" s="1">
        <v>0.27202454478298499</v>
      </c>
      <c r="J58" s="1">
        <v>0.306536643641175</v>
      </c>
      <c r="K58" s="1">
        <v>0.21672849728035901</v>
      </c>
      <c r="L58" s="1">
        <v>0.27011487521536598</v>
      </c>
      <c r="M58" s="1">
        <v>2.6265410188495798E-2</v>
      </c>
      <c r="N58" s="1">
        <v>8.9618141703615099E-3</v>
      </c>
      <c r="O58" s="1">
        <v>0.17974078356673001</v>
      </c>
      <c r="P58" s="8" t="s">
        <v>149</v>
      </c>
      <c r="Q58" s="8" t="s">
        <v>150</v>
      </c>
      <c r="V58" s="1">
        <v>0.71180612817045796</v>
      </c>
      <c r="W58" s="1">
        <v>0.67861736864672395</v>
      </c>
      <c r="X58" s="1">
        <v>0.69881922226987603</v>
      </c>
      <c r="Y58" s="1">
        <v>0.213824750329526</v>
      </c>
      <c r="Z58" s="1">
        <v>0.24008329745095</v>
      </c>
      <c r="AA58" s="1">
        <v>0.18524921814043899</v>
      </c>
      <c r="AB58" s="1">
        <v>0.21206031979960499</v>
      </c>
      <c r="AC58" s="1">
        <v>3.1860529750985203E-2</v>
      </c>
      <c r="AD58" s="1">
        <v>1.5587106620149799E-2</v>
      </c>
      <c r="AE58" s="1">
        <v>0.176198717520134</v>
      </c>
      <c r="AF58" s="2" t="s">
        <v>151</v>
      </c>
      <c r="AG58" s="2" t="s">
        <v>152</v>
      </c>
      <c r="AK58">
        <v>48.51</v>
      </c>
      <c r="AL58">
        <v>48.510100000000001</v>
      </c>
      <c r="AM58">
        <v>48.5107</v>
      </c>
      <c r="AN58">
        <v>60.000100000000003</v>
      </c>
      <c r="AO58">
        <v>60.000500000000002</v>
      </c>
      <c r="AP58">
        <v>60.000100000000003</v>
      </c>
      <c r="AQ58" s="9">
        <v>80721.325675173299</v>
      </c>
      <c r="AS58" t="s">
        <v>147</v>
      </c>
    </row>
    <row r="59" spans="1:45" x14ac:dyDescent="0.15">
      <c r="A59" s="1" t="s">
        <v>153</v>
      </c>
      <c r="C59" s="6">
        <v>1719.17</v>
      </c>
      <c r="D59" s="6">
        <v>4553.17</v>
      </c>
      <c r="G59" s="4" t="str">
        <f t="shared" si="0"/>
        <v/>
      </c>
      <c r="V59" s="1">
        <v>1.1593714656977201</v>
      </c>
      <c r="W59" s="1">
        <v>1.1593714656977201</v>
      </c>
      <c r="X59" s="1">
        <v>1.08911533094936</v>
      </c>
      <c r="Y59" s="1">
        <v>0.13542674288276901</v>
      </c>
      <c r="Z59" s="1">
        <v>0.14828492468183199</v>
      </c>
      <c r="AA59" s="1">
        <v>0.141390641818054</v>
      </c>
      <c r="AB59" s="1">
        <v>0.13317185669388501</v>
      </c>
      <c r="AC59" s="1">
        <v>4.6812254317170898E-2</v>
      </c>
      <c r="AD59" s="1">
        <v>4.3359608458950698E-2</v>
      </c>
      <c r="AE59" s="1">
        <v>6.3384954436628102E-2</v>
      </c>
      <c r="AF59" s="1" t="s">
        <v>154</v>
      </c>
      <c r="AG59" s="1" t="s">
        <v>155</v>
      </c>
      <c r="AS59" t="s">
        <v>153</v>
      </c>
    </row>
    <row r="60" spans="1:45" x14ac:dyDescent="0.15">
      <c r="A60" s="1" t="s">
        <v>156</v>
      </c>
      <c r="C60" s="6">
        <v>2091.1</v>
      </c>
      <c r="D60" s="6">
        <v>3308.3</v>
      </c>
      <c r="G60" s="4" t="str">
        <f t="shared" si="0"/>
        <v/>
      </c>
      <c r="I60" s="1">
        <v>0.21046248060731501</v>
      </c>
      <c r="J60" s="1"/>
      <c r="K60" s="1">
        <v>0.20364670054424699</v>
      </c>
      <c r="L60" s="1">
        <v>0.210582759079016</v>
      </c>
      <c r="M60" s="1">
        <v>8.3783599717595802E-2</v>
      </c>
      <c r="N60" s="1">
        <v>8.3142704831921099E-2</v>
      </c>
      <c r="O60" s="1">
        <v>9.3397023002716198E-2</v>
      </c>
      <c r="P60" s="7" t="s">
        <v>157</v>
      </c>
      <c r="Q60" s="7" t="s">
        <v>158</v>
      </c>
      <c r="V60" s="1">
        <v>0.498664777372063</v>
      </c>
      <c r="W60" s="1">
        <v>0.498664777372063</v>
      </c>
      <c r="X60" s="1">
        <v>0.498664777372063</v>
      </c>
      <c r="Y60" s="1">
        <v>0.24640045306056901</v>
      </c>
      <c r="Z60" s="1"/>
      <c r="AA60" s="1">
        <v>0.223041516012806</v>
      </c>
      <c r="AB60" s="1">
        <v>0.246812669596706</v>
      </c>
      <c r="AC60" s="1">
        <v>8.2521187448219402E-2</v>
      </c>
      <c r="AD60" s="1">
        <v>8.1476364694674494E-2</v>
      </c>
      <c r="AE60" s="1">
        <v>9.8193528751393297E-2</v>
      </c>
      <c r="AF60" s="1" t="s">
        <v>159</v>
      </c>
      <c r="AG60" s="1" t="s">
        <v>160</v>
      </c>
      <c r="AK60">
        <v>25.689</v>
      </c>
      <c r="AL60">
        <v>25.689</v>
      </c>
      <c r="AM60">
        <v>25.689</v>
      </c>
      <c r="AN60">
        <v>90</v>
      </c>
      <c r="AO60">
        <v>90</v>
      </c>
      <c r="AP60">
        <v>90</v>
      </c>
      <c r="AQ60" s="9">
        <v>16952.8061577689</v>
      </c>
      <c r="AS60" t="s">
        <v>156</v>
      </c>
    </row>
    <row r="61" spans="1:45" x14ac:dyDescent="0.15">
      <c r="A61" s="1" t="s">
        <v>161</v>
      </c>
      <c r="C61" s="6">
        <v>2136.9699999999998</v>
      </c>
      <c r="D61" s="6">
        <v>3335.82</v>
      </c>
      <c r="G61" s="4" t="str">
        <f t="shared" si="0"/>
        <v/>
      </c>
      <c r="I61" s="1">
        <v>0.203757219686514</v>
      </c>
      <c r="J61" s="1"/>
      <c r="K61" s="1">
        <v>0.21482163805653401</v>
      </c>
      <c r="L61" s="1">
        <v>0.20356196524469</v>
      </c>
      <c r="M61" s="1">
        <v>9.0956411184869898E-2</v>
      </c>
      <c r="N61" s="1">
        <v>9.1299042268449704E-2</v>
      </c>
      <c r="O61" s="1">
        <v>8.5816944931172298E-2</v>
      </c>
      <c r="P61" s="7" t="s">
        <v>162</v>
      </c>
      <c r="Q61" s="7" t="s">
        <v>163</v>
      </c>
      <c r="V61" s="1">
        <v>1.40767967466908E-2</v>
      </c>
      <c r="W61" s="1">
        <v>1.5249863142246099E-2</v>
      </c>
      <c r="X61" s="1">
        <v>1.56408852740978E-2</v>
      </c>
      <c r="Y61" s="1">
        <v>0.20670850179091399</v>
      </c>
      <c r="Z61" s="1"/>
      <c r="AA61" s="1">
        <v>0.222515148410908</v>
      </c>
      <c r="AB61" s="1">
        <v>0.206429560968208</v>
      </c>
      <c r="AC61" s="1">
        <v>9.0839036439494203E-2</v>
      </c>
      <c r="AD61" s="1">
        <v>9.1224700581714196E-2</v>
      </c>
      <c r="AE61" s="1">
        <v>8.5054074306193897E-2</v>
      </c>
      <c r="AF61" s="1" t="s">
        <v>164</v>
      </c>
      <c r="AG61" s="1" t="s">
        <v>165</v>
      </c>
      <c r="AK61">
        <v>25.574000000000002</v>
      </c>
      <c r="AL61">
        <v>25.574000000000002</v>
      </c>
      <c r="AM61">
        <v>25.574000000000002</v>
      </c>
      <c r="AN61">
        <v>90</v>
      </c>
      <c r="AO61">
        <v>90</v>
      </c>
      <c r="AP61">
        <v>90</v>
      </c>
      <c r="AQ61" s="9">
        <v>16726.149819223901</v>
      </c>
      <c r="AS61" t="s">
        <v>161</v>
      </c>
    </row>
    <row r="62" spans="1:45" x14ac:dyDescent="0.15">
      <c r="A62" s="1" t="s">
        <v>166</v>
      </c>
      <c r="C62" s="6">
        <v>2091.7800000000002</v>
      </c>
      <c r="D62" s="6">
        <v>3191.91</v>
      </c>
      <c r="G62" s="4" t="str">
        <f t="shared" si="0"/>
        <v/>
      </c>
      <c r="I62" s="1">
        <v>0.18532937819463599</v>
      </c>
      <c r="J62" s="1"/>
      <c r="K62" s="1">
        <v>0.235472261724639</v>
      </c>
      <c r="L62" s="1">
        <v>0.1844445037794</v>
      </c>
      <c r="M62" s="1">
        <v>8.4636360471709401E-2</v>
      </c>
      <c r="N62" s="1">
        <v>8.3754440764578997E-2</v>
      </c>
      <c r="O62" s="1">
        <v>9.7865156078666402E-2</v>
      </c>
      <c r="P62" s="7" t="s">
        <v>167</v>
      </c>
      <c r="Q62" s="7" t="s">
        <v>168</v>
      </c>
      <c r="V62" s="1">
        <v>0.96371301367163797</v>
      </c>
      <c r="W62" s="1">
        <v>0.96371301367163797</v>
      </c>
      <c r="X62" s="1">
        <v>0.96371301367163797</v>
      </c>
      <c r="Y62" s="1">
        <v>0.189434251923396</v>
      </c>
      <c r="Z62" s="1"/>
      <c r="AA62" s="1">
        <v>0.27360720943065298</v>
      </c>
      <c r="AB62" s="1">
        <v>0.187948846790915</v>
      </c>
      <c r="AC62" s="1">
        <v>7.8967484117804104E-2</v>
      </c>
      <c r="AD62" s="1">
        <v>7.7532690335014406E-2</v>
      </c>
      <c r="AE62" s="1">
        <v>0.100489390859649</v>
      </c>
      <c r="AF62" s="1" t="s">
        <v>169</v>
      </c>
      <c r="AG62" s="1" t="s">
        <v>170</v>
      </c>
      <c r="AK62">
        <v>25.381</v>
      </c>
      <c r="AL62">
        <v>25.381</v>
      </c>
      <c r="AM62">
        <v>25.381</v>
      </c>
      <c r="AN62">
        <v>90</v>
      </c>
      <c r="AO62">
        <v>90</v>
      </c>
      <c r="AP62">
        <v>90</v>
      </c>
      <c r="AQ62" s="9">
        <v>16350.317381340899</v>
      </c>
      <c r="AS62" t="s">
        <v>166</v>
      </c>
    </row>
    <row r="63" spans="1:45" x14ac:dyDescent="0.15">
      <c r="A63" s="1" t="s">
        <v>171</v>
      </c>
      <c r="C63" s="6">
        <v>2125.98</v>
      </c>
      <c r="D63" s="6">
        <v>3239.5</v>
      </c>
      <c r="G63" s="4" t="str">
        <f t="shared" si="0"/>
        <v/>
      </c>
      <c r="I63" s="1">
        <v>0.18740348596067999</v>
      </c>
      <c r="J63" s="1"/>
      <c r="K63" s="1">
        <v>0.213606979999998</v>
      </c>
      <c r="L63" s="1">
        <v>0.186941071359986</v>
      </c>
      <c r="M63" s="1">
        <v>8.1537951561964098E-2</v>
      </c>
      <c r="N63" s="1">
        <v>8.1345109720654701E-2</v>
      </c>
      <c r="O63" s="1">
        <v>8.4430579181605694E-2</v>
      </c>
      <c r="P63" s="7" t="s">
        <v>172</v>
      </c>
      <c r="Q63" s="7" t="s">
        <v>173</v>
      </c>
      <c r="V63" s="1">
        <v>0.59166699515156995</v>
      </c>
      <c r="W63" s="1">
        <v>0.59166699515156995</v>
      </c>
      <c r="X63" s="1">
        <v>0.59166699515156995</v>
      </c>
      <c r="Y63" s="1">
        <v>0.171110551634892</v>
      </c>
      <c r="Z63" s="1"/>
      <c r="AA63" s="1">
        <v>0.228574689999999</v>
      </c>
      <c r="AB63" s="1">
        <v>0.170096478604919</v>
      </c>
      <c r="AC63" s="1">
        <v>7.8433412380330594E-2</v>
      </c>
      <c r="AD63" s="1">
        <v>7.8023199113693306E-2</v>
      </c>
      <c r="AE63" s="1">
        <v>8.4586611379890597E-2</v>
      </c>
      <c r="AF63" s="1" t="s">
        <v>174</v>
      </c>
      <c r="AG63" s="1" t="s">
        <v>175</v>
      </c>
      <c r="AK63">
        <v>25.369</v>
      </c>
      <c r="AL63">
        <v>25.369</v>
      </c>
      <c r="AM63">
        <v>25.369</v>
      </c>
      <c r="AN63">
        <v>90</v>
      </c>
      <c r="AO63">
        <v>90</v>
      </c>
      <c r="AP63">
        <v>90</v>
      </c>
      <c r="AQ63" s="9">
        <v>16327.137318409001</v>
      </c>
      <c r="AS63" t="s">
        <v>171</v>
      </c>
    </row>
    <row r="64" spans="1:45" x14ac:dyDescent="0.15">
      <c r="A64" s="1" t="s">
        <v>176</v>
      </c>
      <c r="C64" s="6">
        <v>2127.31</v>
      </c>
      <c r="D64" s="6">
        <v>3336.52</v>
      </c>
      <c r="G64" s="4" t="str">
        <f t="shared" si="0"/>
        <v/>
      </c>
      <c r="I64" s="1">
        <v>0.118100482475945</v>
      </c>
      <c r="J64" s="1"/>
      <c r="K64" s="1">
        <v>0.19449049047897499</v>
      </c>
      <c r="L64" s="1">
        <v>0.11670310428076699</v>
      </c>
      <c r="M64" s="1">
        <v>8.7286230085347402E-2</v>
      </c>
      <c r="N64" s="1">
        <v>8.6971995568866603E-2</v>
      </c>
      <c r="O64" s="1">
        <v>9.1842630574318504E-2</v>
      </c>
      <c r="P64" s="7" t="s">
        <v>177</v>
      </c>
      <c r="Q64" s="7" t="s">
        <v>178</v>
      </c>
      <c r="V64" s="1">
        <v>-0.27323472387266401</v>
      </c>
      <c r="W64" s="1">
        <v>-0.273234723872678</v>
      </c>
      <c r="X64" s="1">
        <v>-0.27401651135155403</v>
      </c>
      <c r="Y64" s="1">
        <v>0.12431291648121701</v>
      </c>
      <c r="Z64" s="1"/>
      <c r="AA64" s="1">
        <v>0.19775224163463001</v>
      </c>
      <c r="AB64" s="1">
        <v>0.122969514191825</v>
      </c>
      <c r="AC64" s="1">
        <v>8.8159724325508795E-2</v>
      </c>
      <c r="AD64" s="1">
        <v>8.7936592142691394E-2</v>
      </c>
      <c r="AE64" s="1">
        <v>9.1395140976361505E-2</v>
      </c>
      <c r="AF64" s="1" t="s">
        <v>179</v>
      </c>
      <c r="AG64" s="1" t="s">
        <v>180</v>
      </c>
      <c r="AK64">
        <v>25.582000000000001</v>
      </c>
      <c r="AL64">
        <v>25.582000000000001</v>
      </c>
      <c r="AM64">
        <v>25.582000000000001</v>
      </c>
      <c r="AN64">
        <v>90</v>
      </c>
      <c r="AO64">
        <v>90</v>
      </c>
      <c r="AP64">
        <v>90</v>
      </c>
      <c r="AQ64" s="9">
        <v>16741.851437368001</v>
      </c>
      <c r="AS64" t="s">
        <v>176</v>
      </c>
    </row>
    <row r="65" spans="1:45" x14ac:dyDescent="0.15">
      <c r="A65" s="1" t="s">
        <v>181</v>
      </c>
      <c r="C65" s="6">
        <v>996.68100000000004</v>
      </c>
      <c r="D65" s="6">
        <v>788.87</v>
      </c>
      <c r="G65" s="4" t="str">
        <f t="shared" si="0"/>
        <v/>
      </c>
      <c r="I65" s="1">
        <v>0.13096648344641601</v>
      </c>
      <c r="J65" s="1">
        <v>0.199232651662822</v>
      </c>
      <c r="K65" s="1">
        <v>0.106440717434074</v>
      </c>
      <c r="L65" s="1">
        <v>0.11656625276143</v>
      </c>
      <c r="M65" s="1">
        <v>6.0257489635694703E-2</v>
      </c>
      <c r="N65" s="1">
        <v>5.3868329332348398E-2</v>
      </c>
      <c r="O65" s="1">
        <v>8.9541141026032306E-2</v>
      </c>
      <c r="P65" s="7" t="s">
        <v>182</v>
      </c>
      <c r="Q65" s="7" t="s">
        <v>183</v>
      </c>
      <c r="V65" s="1">
        <v>0.66835965842495104</v>
      </c>
      <c r="W65" s="1">
        <v>-2.02001542771304</v>
      </c>
      <c r="X65" s="1">
        <v>-0.52698792454050902</v>
      </c>
      <c r="Y65" s="1">
        <v>0.116953489117468</v>
      </c>
      <c r="Z65" s="1">
        <v>0.13514553494298401</v>
      </c>
      <c r="AA65" s="1">
        <v>0.108833588922887</v>
      </c>
      <c r="AB65" s="1">
        <v>0.113188019620513</v>
      </c>
      <c r="AC65" s="1">
        <v>6.9035287254022706E-2</v>
      </c>
      <c r="AD65" s="1">
        <v>6.2936674335795806E-2</v>
      </c>
      <c r="AE65" s="1">
        <v>9.6987263129229201E-2</v>
      </c>
      <c r="AF65" s="1" t="s">
        <v>184</v>
      </c>
      <c r="AG65" s="1" t="s">
        <v>185</v>
      </c>
      <c r="AK65">
        <v>7.1669999999999998</v>
      </c>
      <c r="AL65">
        <v>9.8525799999999997</v>
      </c>
      <c r="AM65">
        <v>12.372199999999999</v>
      </c>
      <c r="AN65">
        <v>91.2851</v>
      </c>
      <c r="AO65">
        <v>106.834</v>
      </c>
      <c r="AP65">
        <v>85.558499999999995</v>
      </c>
      <c r="AQ65" s="9">
        <v>833.69488257092098</v>
      </c>
      <c r="AS65" t="s">
        <v>181</v>
      </c>
    </row>
    <row r="66" spans="1:45" x14ac:dyDescent="0.15">
      <c r="A66" s="1" t="s">
        <v>186</v>
      </c>
      <c r="C66" s="6">
        <v>956.50599999999997</v>
      </c>
      <c r="D66" s="6">
        <v>746.91099999999994</v>
      </c>
      <c r="G66" s="4" t="str">
        <f t="shared" si="0"/>
        <v/>
      </c>
      <c r="I66" s="1">
        <v>0.128754007595759</v>
      </c>
      <c r="J66" s="1">
        <v>0.12269126747589899</v>
      </c>
      <c r="K66" s="1">
        <v>1.4909777552737201E-2</v>
      </c>
      <c r="L66" s="1">
        <v>0.13530664080677299</v>
      </c>
      <c r="M66" s="1">
        <v>5.7922683394761199E-2</v>
      </c>
      <c r="N66" s="1">
        <v>5.4622431159308198E-2</v>
      </c>
      <c r="O66" s="1">
        <v>7.3048839473920699E-2</v>
      </c>
      <c r="P66" s="7" t="s">
        <v>187</v>
      </c>
      <c r="Q66" s="7" t="s">
        <v>188</v>
      </c>
      <c r="V66" s="1">
        <v>-1.88499807597164</v>
      </c>
      <c r="W66" s="1">
        <v>-3.28287826745066</v>
      </c>
      <c r="X66" s="1">
        <v>-1.21236023166304</v>
      </c>
      <c r="Y66" s="1">
        <v>0.15289535023894801</v>
      </c>
      <c r="Z66" s="1">
        <v>0.108371649128469</v>
      </c>
      <c r="AA66" s="1">
        <v>3.0277402105836401E-2</v>
      </c>
      <c r="AB66" s="1">
        <v>0.168587916315563</v>
      </c>
      <c r="AC66" s="1">
        <v>7.4521358768546805E-2</v>
      </c>
      <c r="AD66" s="1">
        <v>7.52369497009098E-2</v>
      </c>
      <c r="AE66" s="1">
        <v>7.1241566995216193E-2</v>
      </c>
      <c r="AF66" s="1" t="s">
        <v>189</v>
      </c>
      <c r="AG66" s="1" t="s">
        <v>190</v>
      </c>
      <c r="AK66">
        <v>18.190999999999999</v>
      </c>
      <c r="AL66">
        <v>17.177</v>
      </c>
      <c r="AM66">
        <v>13.6928</v>
      </c>
      <c r="AN66">
        <v>90</v>
      </c>
      <c r="AO66">
        <v>129.74100000000001</v>
      </c>
      <c r="AP66">
        <v>90</v>
      </c>
      <c r="AQ66" s="9">
        <v>3289.9544655916802</v>
      </c>
      <c r="AS66" t="s">
        <v>186</v>
      </c>
    </row>
    <row r="67" spans="1:45" x14ac:dyDescent="0.15">
      <c r="A67" s="1" t="s">
        <v>191</v>
      </c>
      <c r="C67" s="6">
        <v>0</v>
      </c>
      <c r="D67" s="6">
        <v>0</v>
      </c>
      <c r="G67" s="4" t="str">
        <f t="shared" si="0"/>
        <v/>
      </c>
      <c r="I67" s="1">
        <v>0.904322076071428</v>
      </c>
      <c r="J67" s="1">
        <v>1.07287595551555</v>
      </c>
      <c r="K67" s="1">
        <v>0.94154053069009402</v>
      </c>
      <c r="L67" s="1">
        <v>0.84606975766679504</v>
      </c>
      <c r="M67" s="1">
        <v>0.162240857506738</v>
      </c>
      <c r="N67" s="1">
        <v>3.9625819143132797E-2</v>
      </c>
      <c r="O67" s="1">
        <v>0.44250380233783498</v>
      </c>
      <c r="P67" s="7" t="s">
        <v>11</v>
      </c>
      <c r="Q67" s="7" t="s">
        <v>11</v>
      </c>
      <c r="V67" s="1">
        <v>-3.0556007720391598</v>
      </c>
      <c r="W67" s="1">
        <v>1.5560798191290699</v>
      </c>
      <c r="X67" s="1">
        <v>-9.7752808988764102</v>
      </c>
      <c r="Y67" s="1">
        <v>1.0953588002791199</v>
      </c>
      <c r="Z67" s="1">
        <v>1.21943803495971</v>
      </c>
      <c r="AA67" s="1">
        <v>1.4780482422201</v>
      </c>
      <c r="AB67" s="1">
        <v>1.0327385308333099</v>
      </c>
      <c r="AC67" s="1">
        <v>0.29947850969190098</v>
      </c>
      <c r="AD67" s="1">
        <v>0.19219715588560701</v>
      </c>
      <c r="AE67" s="1">
        <v>0.54469303267771596</v>
      </c>
      <c r="AF67" s="1" t="s">
        <v>11</v>
      </c>
      <c r="AG67" s="1" t="s">
        <v>11</v>
      </c>
      <c r="AK67">
        <v>8.6010000000000009</v>
      </c>
      <c r="AL67">
        <v>10.172599999999999</v>
      </c>
      <c r="AM67">
        <v>11.125299999999999</v>
      </c>
      <c r="AN67">
        <v>65.110699999999994</v>
      </c>
      <c r="AO67">
        <v>71.799000000000007</v>
      </c>
      <c r="AP67">
        <v>78.862399999999994</v>
      </c>
      <c r="AQ67" s="9">
        <v>836.66313803819605</v>
      </c>
      <c r="AS67" t="s">
        <v>191</v>
      </c>
    </row>
    <row r="68" spans="1:45" x14ac:dyDescent="0.15">
      <c r="A68" s="1" t="s">
        <v>192</v>
      </c>
      <c r="C68" s="6">
        <v>0</v>
      </c>
      <c r="D68" s="6">
        <v>0</v>
      </c>
      <c r="G68" s="4" t="str">
        <f t="shared" ref="G68:G131" si="1">IF(COUNTIF(M68:O68,"&gt;1")&gt;0,"collapse","")</f>
        <v/>
      </c>
      <c r="I68" s="1">
        <v>0.88122174972678702</v>
      </c>
      <c r="J68" s="1">
        <v>1.08221815892551</v>
      </c>
      <c r="K68" s="1">
        <v>0.948061161002557</v>
      </c>
      <c r="L68" s="1">
        <v>0.81050964603411502</v>
      </c>
      <c r="M68" s="1">
        <v>0.168481692218752</v>
      </c>
      <c r="N68" s="1">
        <v>4.47375000499034E-2</v>
      </c>
      <c r="O68" s="1">
        <v>0.45132556003326302</v>
      </c>
      <c r="P68" s="7" t="s">
        <v>11</v>
      </c>
      <c r="Q68" s="7" t="s">
        <v>11</v>
      </c>
      <c r="V68" s="1">
        <v>-3.1743080891408999</v>
      </c>
      <c r="W68" s="1">
        <v>1.23966128397005</v>
      </c>
      <c r="X68" s="1">
        <v>-8.7295045246841596</v>
      </c>
      <c r="Y68" s="1">
        <v>1.0555723329557001</v>
      </c>
      <c r="Z68" s="1">
        <v>1.2497778544640299</v>
      </c>
      <c r="AA68" s="1">
        <v>1.57599341162063</v>
      </c>
      <c r="AB68" s="1">
        <v>0.96192487697153894</v>
      </c>
      <c r="AC68" s="1">
        <v>0.30800043357420898</v>
      </c>
      <c r="AD68" s="1">
        <v>0.198988623994722</v>
      </c>
      <c r="AE68" s="1">
        <v>0.55717028404160795</v>
      </c>
      <c r="AF68" s="1" t="s">
        <v>11</v>
      </c>
      <c r="AG68" s="1" t="s">
        <v>11</v>
      </c>
      <c r="AK68">
        <v>8.6069999999999993</v>
      </c>
      <c r="AL68">
        <v>10.1557</v>
      </c>
      <c r="AM68">
        <v>11.1607</v>
      </c>
      <c r="AN68">
        <v>65.260300000000001</v>
      </c>
      <c r="AO68">
        <v>71.761499999999998</v>
      </c>
      <c r="AP68">
        <v>78.6768</v>
      </c>
      <c r="AQ68" s="9">
        <v>839.08832081974504</v>
      </c>
      <c r="AS68" t="s">
        <v>192</v>
      </c>
    </row>
    <row r="69" spans="1:45" x14ac:dyDescent="0.15">
      <c r="A69" s="1" t="s">
        <v>193</v>
      </c>
      <c r="C69" s="6">
        <v>435.29300000000001</v>
      </c>
      <c r="D69" s="6">
        <v>351.714</v>
      </c>
      <c r="G69" s="4" t="str">
        <f t="shared" si="1"/>
        <v/>
      </c>
      <c r="I69" s="1">
        <v>0.26137483849482401</v>
      </c>
      <c r="J69" s="1">
        <v>0.32239744125451297</v>
      </c>
      <c r="K69" s="1">
        <v>1.4415743871991701E-4</v>
      </c>
      <c r="L69" s="1">
        <v>0.261946180828736</v>
      </c>
      <c r="M69" s="1">
        <v>8.8631798096002204E-2</v>
      </c>
      <c r="N69" s="1">
        <v>7.9966834509504495E-2</v>
      </c>
      <c r="O69" s="1">
        <v>0.13773325841949</v>
      </c>
      <c r="P69" s="7" t="s">
        <v>194</v>
      </c>
      <c r="Q69" s="7" t="s">
        <v>195</v>
      </c>
      <c r="V69" s="1">
        <v>-1.3589806121204899</v>
      </c>
      <c r="W69" s="1">
        <v>-1.2714449104079499</v>
      </c>
      <c r="X69" s="1">
        <v>-2.0674157303370801</v>
      </c>
      <c r="Y69" s="1">
        <v>0.18260168515119199</v>
      </c>
      <c r="Z69" s="1">
        <v>0.180526773914123</v>
      </c>
      <c r="AA69" s="1">
        <v>8.8783852167108302E-4</v>
      </c>
      <c r="AB69" s="1">
        <v>0.18893546820378601</v>
      </c>
      <c r="AC69" s="1">
        <v>8.0290905427809797E-2</v>
      </c>
      <c r="AD69" s="1">
        <v>7.2727231725286806E-2</v>
      </c>
      <c r="AE69" s="1">
        <v>0.12315172307544001</v>
      </c>
      <c r="AF69" s="1" t="s">
        <v>11</v>
      </c>
      <c r="AG69" s="1" t="s">
        <v>11</v>
      </c>
      <c r="AK69">
        <v>8.2010000000000005</v>
      </c>
      <c r="AL69">
        <v>10.492000000000001</v>
      </c>
      <c r="AM69">
        <v>11.1252</v>
      </c>
      <c r="AN69">
        <v>90</v>
      </c>
      <c r="AO69">
        <v>95.281199999999998</v>
      </c>
      <c r="AP69">
        <v>90</v>
      </c>
      <c r="AQ69" s="9">
        <v>953.20299100992202</v>
      </c>
      <c r="AS69" t="s">
        <v>193</v>
      </c>
    </row>
    <row r="70" spans="1:45" x14ac:dyDescent="0.15">
      <c r="A70" s="1" t="s">
        <v>196</v>
      </c>
      <c r="C70" s="6">
        <v>315.99299999999999</v>
      </c>
      <c r="D70" s="6">
        <v>192.91800000000001</v>
      </c>
      <c r="G70" s="4" t="str">
        <f t="shared" si="1"/>
        <v/>
      </c>
      <c r="I70" s="1">
        <v>0.183124694337755</v>
      </c>
      <c r="J70" s="1">
        <v>0.166883813344465</v>
      </c>
      <c r="K70" s="1">
        <v>0.177275133153349</v>
      </c>
      <c r="L70" s="1">
        <v>0.19204377556077101</v>
      </c>
      <c r="M70" s="1">
        <v>9.84823330794517E-2</v>
      </c>
      <c r="N70" s="1">
        <v>6.8225878023044195E-2</v>
      </c>
      <c r="O70" s="1">
        <v>0.11744906609988599</v>
      </c>
      <c r="P70" s="7" t="s">
        <v>197</v>
      </c>
      <c r="Q70" s="7" t="s">
        <v>198</v>
      </c>
      <c r="V70" s="1">
        <v>-4.7123893805309702</v>
      </c>
      <c r="W70" s="1">
        <v>-5.8838179080273303</v>
      </c>
      <c r="X70" s="1">
        <v>-5.8838179080273303</v>
      </c>
      <c r="Y70" s="1">
        <v>0.201154303708168</v>
      </c>
      <c r="Z70" s="1">
        <v>0.19155931752247499</v>
      </c>
      <c r="AA70" s="1">
        <v>0.197604536582071</v>
      </c>
      <c r="AB70" s="1">
        <v>0.20644449239120599</v>
      </c>
      <c r="AC70" s="1">
        <v>0.119146830117883</v>
      </c>
      <c r="AD70" s="1">
        <v>0.13005024036825599</v>
      </c>
      <c r="AE70" s="1">
        <v>0.112311856528097</v>
      </c>
      <c r="AF70" s="1" t="s">
        <v>11</v>
      </c>
      <c r="AG70" s="1" t="s">
        <v>11</v>
      </c>
      <c r="AK70">
        <v>14.916</v>
      </c>
      <c r="AL70">
        <v>17.265999999999998</v>
      </c>
      <c r="AM70">
        <v>17.265999999999998</v>
      </c>
      <c r="AN70">
        <v>90</v>
      </c>
      <c r="AO70">
        <v>90</v>
      </c>
      <c r="AP70">
        <v>90</v>
      </c>
      <c r="AQ70" s="9">
        <v>4446.6797004959999</v>
      </c>
      <c r="AS70" t="s">
        <v>196</v>
      </c>
    </row>
    <row r="71" spans="1:45" x14ac:dyDescent="0.15">
      <c r="A71" s="1" t="s">
        <v>199</v>
      </c>
      <c r="C71" s="6">
        <v>313.21600000000001</v>
      </c>
      <c r="D71" s="6">
        <v>191.22300000000001</v>
      </c>
      <c r="G71" s="4" t="str">
        <f t="shared" si="1"/>
        <v/>
      </c>
      <c r="I71" s="1">
        <v>0.18703380593622801</v>
      </c>
      <c r="J71" s="1">
        <v>0.170134628451489</v>
      </c>
      <c r="K71" s="1">
        <v>0.17757275884320201</v>
      </c>
      <c r="L71" s="1">
        <v>0.197064270036161</v>
      </c>
      <c r="M71" s="1">
        <v>9.8672355638445494E-2</v>
      </c>
      <c r="N71" s="1">
        <v>6.8709445822446993E-2</v>
      </c>
      <c r="O71" s="1">
        <v>0.117455075224594</v>
      </c>
      <c r="P71" s="7" t="s">
        <v>200</v>
      </c>
      <c r="Q71" s="7" t="s">
        <v>201</v>
      </c>
      <c r="V71" s="1">
        <v>-4.7485921158487496</v>
      </c>
      <c r="W71" s="1">
        <v>-5.8652843739140401</v>
      </c>
      <c r="X71" s="1">
        <v>-5.8652843739140401</v>
      </c>
      <c r="Y71" s="1">
        <v>0.20200426648140701</v>
      </c>
      <c r="Z71" s="1">
        <v>0.192725482177454</v>
      </c>
      <c r="AA71" s="1">
        <v>0.19818159849536399</v>
      </c>
      <c r="AB71" s="1">
        <v>0.20720675817645501</v>
      </c>
      <c r="AC71" s="1">
        <v>0.119323261628068</v>
      </c>
      <c r="AD71" s="1">
        <v>0.12943606200435201</v>
      </c>
      <c r="AE71" s="1">
        <v>0.11298389422801</v>
      </c>
      <c r="AF71" s="1" t="s">
        <v>11</v>
      </c>
      <c r="AG71" s="1" t="s">
        <v>11</v>
      </c>
      <c r="AK71">
        <v>14.916</v>
      </c>
      <c r="AL71">
        <v>17.265999999999998</v>
      </c>
      <c r="AM71">
        <v>17.265999999999998</v>
      </c>
      <c r="AN71">
        <v>90</v>
      </c>
      <c r="AO71">
        <v>90</v>
      </c>
      <c r="AP71">
        <v>90</v>
      </c>
      <c r="AQ71" s="9">
        <v>4446.6797004959999</v>
      </c>
      <c r="AS71" t="s">
        <v>199</v>
      </c>
    </row>
    <row r="72" spans="1:45" x14ac:dyDescent="0.15">
      <c r="A72" s="1" t="s">
        <v>202</v>
      </c>
      <c r="B72" s="2" t="s">
        <v>14</v>
      </c>
      <c r="C72" s="6">
        <v>612.79200000000003</v>
      </c>
      <c r="D72" s="6">
        <v>385.71100000000001</v>
      </c>
      <c r="G72" s="4" t="str">
        <f t="shared" si="1"/>
        <v/>
      </c>
      <c r="I72" s="1">
        <v>0.29334686425302597</v>
      </c>
      <c r="J72" s="1">
        <v>0.62042622149934601</v>
      </c>
      <c r="K72" s="1">
        <v>0.40398959411157997</v>
      </c>
      <c r="L72" s="1">
        <v>0.14579749106748199</v>
      </c>
      <c r="M72" s="1">
        <v>0.284956643832672</v>
      </c>
      <c r="N72" s="1">
        <v>0.27199139470626998</v>
      </c>
      <c r="O72" s="1">
        <v>0.293932585535566</v>
      </c>
      <c r="P72" s="8" t="s">
        <v>203</v>
      </c>
      <c r="Q72" s="8" t="s">
        <v>204</v>
      </c>
      <c r="V72" s="1">
        <v>-8.2315715457635097</v>
      </c>
      <c r="W72" s="1">
        <v>-8.2315715457635097</v>
      </c>
      <c r="X72" s="1">
        <v>1.5541880341880301</v>
      </c>
      <c r="Y72" s="1">
        <v>0.43154939198173697</v>
      </c>
      <c r="Z72" s="1">
        <v>0.90357096824458005</v>
      </c>
      <c r="AA72" s="1">
        <v>0.43241418148650101</v>
      </c>
      <c r="AB72" s="1">
        <v>0.254346723244599</v>
      </c>
      <c r="AC72" s="1">
        <v>0.32094911050173303</v>
      </c>
      <c r="AD72" s="1">
        <v>0.31443545136804402</v>
      </c>
      <c r="AE72" s="1">
        <v>0.32545856682505597</v>
      </c>
      <c r="AF72" s="2" t="s">
        <v>11</v>
      </c>
      <c r="AG72" s="2" t="s">
        <v>11</v>
      </c>
      <c r="AK72">
        <v>17.065999999999999</v>
      </c>
      <c r="AL72">
        <v>17.065999999999999</v>
      </c>
      <c r="AM72">
        <v>14.625</v>
      </c>
      <c r="AN72">
        <v>90</v>
      </c>
      <c r="AO72">
        <v>90</v>
      </c>
      <c r="AP72">
        <v>90</v>
      </c>
      <c r="AQ72" s="9">
        <v>4259.5072065000004</v>
      </c>
      <c r="AS72" t="s">
        <v>202</v>
      </c>
    </row>
    <row r="73" spans="1:45" x14ac:dyDescent="0.15">
      <c r="A73" s="1" t="s">
        <v>205</v>
      </c>
      <c r="C73" s="6">
        <v>322.23200000000003</v>
      </c>
      <c r="D73" s="6">
        <v>187.762</v>
      </c>
      <c r="G73" s="4" t="str">
        <f t="shared" si="1"/>
        <v/>
      </c>
      <c r="I73" s="1">
        <v>0.16248920982543</v>
      </c>
      <c r="J73" s="1">
        <v>0.16359731782922199</v>
      </c>
      <c r="K73" s="1">
        <v>0.18067449656759599</v>
      </c>
      <c r="L73" s="1">
        <v>0.15792818185625701</v>
      </c>
      <c r="M73" s="1">
        <v>9.88913462851604E-2</v>
      </c>
      <c r="N73" s="1">
        <v>7.2561101713516304E-2</v>
      </c>
      <c r="O73" s="1">
        <v>0.115396872733057</v>
      </c>
      <c r="P73" s="7" t="s">
        <v>206</v>
      </c>
      <c r="Q73" s="7" t="s">
        <v>207</v>
      </c>
      <c r="V73" s="1">
        <v>-5.0509401709401702</v>
      </c>
      <c r="W73" s="1">
        <v>-6.0916442048517503</v>
      </c>
      <c r="X73" s="1">
        <v>-6.0916442048517503</v>
      </c>
      <c r="Y73" s="1">
        <v>0.21201879130588699</v>
      </c>
      <c r="Z73" s="1">
        <v>0.17235533124673499</v>
      </c>
      <c r="AA73" s="1">
        <v>0.17283230690857601</v>
      </c>
      <c r="AB73" s="1">
        <v>0.239334448113286</v>
      </c>
      <c r="AC73" s="1">
        <v>0.112720487560257</v>
      </c>
      <c r="AD73" s="1">
        <v>0.13197048392587299</v>
      </c>
      <c r="AE73" s="1">
        <v>0.100653325659422</v>
      </c>
      <c r="AF73" s="1" t="s">
        <v>11</v>
      </c>
      <c r="AG73" s="1" t="s">
        <v>11</v>
      </c>
      <c r="AK73">
        <v>14.625</v>
      </c>
      <c r="AL73">
        <v>17.065999999999999</v>
      </c>
      <c r="AM73">
        <v>17.065999999999999</v>
      </c>
      <c r="AN73">
        <v>90</v>
      </c>
      <c r="AO73">
        <v>90</v>
      </c>
      <c r="AP73">
        <v>90</v>
      </c>
      <c r="AQ73" s="9">
        <v>4259.5072065000004</v>
      </c>
      <c r="AS73" t="s">
        <v>205</v>
      </c>
    </row>
    <row r="74" spans="1:45" x14ac:dyDescent="0.15">
      <c r="A74" s="1" t="s">
        <v>208</v>
      </c>
      <c r="C74" s="6">
        <v>284.14400000000001</v>
      </c>
      <c r="D74" s="6">
        <v>167.089</v>
      </c>
      <c r="G74" s="4" t="str">
        <f t="shared" si="1"/>
        <v/>
      </c>
      <c r="I74" s="1">
        <v>0.49673157865536199</v>
      </c>
      <c r="J74" s="1">
        <v>0.72248458262495696</v>
      </c>
      <c r="K74" s="1">
        <v>0.63170104286579598</v>
      </c>
      <c r="L74" s="1">
        <v>0.36082954770928299</v>
      </c>
      <c r="M74" s="1">
        <v>0.16257215867758501</v>
      </c>
      <c r="N74" s="1">
        <v>6.8070990184531097E-2</v>
      </c>
      <c r="O74" s="1">
        <v>0.221811697135918</v>
      </c>
      <c r="P74" s="7" t="s">
        <v>209</v>
      </c>
      <c r="Q74" s="7" t="s">
        <v>210</v>
      </c>
      <c r="V74" s="1">
        <v>-3.4224372666907801</v>
      </c>
      <c r="W74" s="1">
        <v>-4.5282974633094</v>
      </c>
      <c r="X74" s="1">
        <v>-4.5282974633094</v>
      </c>
      <c r="Y74" s="1">
        <v>0.209660771102824</v>
      </c>
      <c r="Z74" s="1">
        <v>0.24796278524983401</v>
      </c>
      <c r="AA74" s="1">
        <v>0.22767569459489001</v>
      </c>
      <c r="AB74" s="1">
        <v>0.18768860862821199</v>
      </c>
      <c r="AC74" s="1">
        <v>0.120785940658657</v>
      </c>
      <c r="AD74" s="1">
        <v>0.111740397536626</v>
      </c>
      <c r="AE74" s="1">
        <v>0.126456281123215</v>
      </c>
      <c r="AF74" s="1" t="s">
        <v>11</v>
      </c>
      <c r="AG74" s="1" t="s">
        <v>11</v>
      </c>
      <c r="AK74">
        <v>14.653</v>
      </c>
      <c r="AL74">
        <v>17.062000000000001</v>
      </c>
      <c r="AM74">
        <v>17.062000000000001</v>
      </c>
      <c r="AN74">
        <v>90</v>
      </c>
      <c r="AO74">
        <v>90</v>
      </c>
      <c r="AP74">
        <v>90</v>
      </c>
      <c r="AQ74" s="9">
        <v>4265.6618501319899</v>
      </c>
      <c r="AS74" t="s">
        <v>208</v>
      </c>
    </row>
    <row r="75" spans="1:45" x14ac:dyDescent="0.15">
      <c r="A75" s="1" t="s">
        <v>211</v>
      </c>
      <c r="C75" s="6">
        <v>604.04899999999998</v>
      </c>
      <c r="D75" s="6">
        <v>393.40499999999997</v>
      </c>
      <c r="G75" s="4" t="str">
        <f t="shared" si="1"/>
        <v/>
      </c>
      <c r="I75" s="1">
        <v>0.36611379985575698</v>
      </c>
      <c r="J75" s="1">
        <v>0.66407961773378898</v>
      </c>
      <c r="K75" s="1">
        <v>0.54713429317340301</v>
      </c>
      <c r="L75" s="1">
        <v>0.22854529804892701</v>
      </c>
      <c r="M75" s="1">
        <v>0.19244533025312199</v>
      </c>
      <c r="N75" s="1">
        <v>6.5517261314270797E-2</v>
      </c>
      <c r="O75" s="1">
        <v>0.27983842689954402</v>
      </c>
      <c r="P75" s="7" t="s">
        <v>212</v>
      </c>
      <c r="Q75" s="7" t="s">
        <v>213</v>
      </c>
      <c r="V75" s="1">
        <v>-12.8810485050612</v>
      </c>
      <c r="W75" s="1">
        <v>-12.8810485050612</v>
      </c>
      <c r="X75" s="1">
        <v>4.6492368763260501</v>
      </c>
      <c r="Y75" s="1">
        <v>1.0374702421772299</v>
      </c>
      <c r="Z75" s="1">
        <v>1.1929500118454599</v>
      </c>
      <c r="AA75" s="1">
        <v>0.76656126257619095</v>
      </c>
      <c r="AB75" s="1">
        <v>1.0478938374453</v>
      </c>
      <c r="AC75" s="1">
        <v>0.26199629438006</v>
      </c>
      <c r="AD75" s="1">
        <v>0.16363569961639801</v>
      </c>
      <c r="AE75" s="1">
        <v>0.32971998257799201</v>
      </c>
      <c r="AF75" s="1" t="s">
        <v>11</v>
      </c>
      <c r="AG75" s="1" t="s">
        <v>11</v>
      </c>
      <c r="AK75">
        <v>17.091000000000001</v>
      </c>
      <c r="AL75">
        <v>17.091000000000001</v>
      </c>
      <c r="AM75">
        <v>14.611000000000001</v>
      </c>
      <c r="AN75">
        <v>90</v>
      </c>
      <c r="AO75">
        <v>90</v>
      </c>
      <c r="AP75">
        <v>90</v>
      </c>
      <c r="AQ75" s="9">
        <v>4267.9064276909903</v>
      </c>
      <c r="AS75" t="s">
        <v>211</v>
      </c>
    </row>
    <row r="76" spans="1:45" x14ac:dyDescent="0.15">
      <c r="A76" s="1" t="s">
        <v>214</v>
      </c>
      <c r="C76" s="6">
        <v>1844.02</v>
      </c>
      <c r="D76" s="6">
        <v>1775.21</v>
      </c>
      <c r="G76" s="4" t="str">
        <f t="shared" si="1"/>
        <v/>
      </c>
      <c r="I76" s="1">
        <v>0.32687233699242801</v>
      </c>
      <c r="J76" s="1">
        <v>0.34689795476706797</v>
      </c>
      <c r="K76" s="1">
        <v>0.27574577982868398</v>
      </c>
      <c r="L76" s="1">
        <v>0.32958630737734201</v>
      </c>
      <c r="M76" s="1">
        <v>3.9379336573637402E-2</v>
      </c>
      <c r="N76" s="1">
        <v>3.5198833296896097E-2</v>
      </c>
      <c r="O76" s="1">
        <v>4.9830594765490697E-2</v>
      </c>
      <c r="P76" s="7" t="s">
        <v>215</v>
      </c>
      <c r="Q76" s="7" t="s">
        <v>216</v>
      </c>
      <c r="V76" s="1">
        <v>-1.7610717366033</v>
      </c>
      <c r="W76" s="1">
        <v>-1.8524768440394499</v>
      </c>
      <c r="X76" s="1">
        <v>-1.7610717366033</v>
      </c>
      <c r="Y76" s="1">
        <v>0.19674787707382899</v>
      </c>
      <c r="Z76" s="1">
        <v>0.27283490682953598</v>
      </c>
      <c r="AA76" s="1">
        <v>0.18033419367956799</v>
      </c>
      <c r="AB76" s="1">
        <v>0.18729946711678999</v>
      </c>
      <c r="AC76" s="1">
        <v>4.8055627209031802E-2</v>
      </c>
      <c r="AD76" s="1">
        <v>4.8199169489659403E-2</v>
      </c>
      <c r="AE76" s="1">
        <v>4.7696771507462703E-2</v>
      </c>
      <c r="AF76" s="1" t="s">
        <v>217</v>
      </c>
      <c r="AG76" s="1" t="s">
        <v>218</v>
      </c>
      <c r="AK76">
        <v>21.334</v>
      </c>
      <c r="AL76">
        <v>21.333300000000001</v>
      </c>
      <c r="AM76">
        <v>21.3337</v>
      </c>
      <c r="AN76">
        <v>60.000799999999998</v>
      </c>
      <c r="AO76">
        <v>59.999600000000001</v>
      </c>
      <c r="AP76">
        <v>59.998899999999999</v>
      </c>
      <c r="AQ76" s="9">
        <v>6865.6114181051698</v>
      </c>
      <c r="AS76" t="s">
        <v>214</v>
      </c>
    </row>
    <row r="77" spans="1:45" x14ac:dyDescent="0.15">
      <c r="A77" s="1" t="s">
        <v>219</v>
      </c>
      <c r="C77" s="6">
        <v>878.10699999999997</v>
      </c>
      <c r="D77" s="6">
        <v>721.76300000000003</v>
      </c>
      <c r="G77" s="4" t="str">
        <f t="shared" si="1"/>
        <v/>
      </c>
      <c r="I77" s="1">
        <v>0.60667713342827401</v>
      </c>
      <c r="J77" s="1">
        <v>0.98633995976278999</v>
      </c>
      <c r="K77" s="1">
        <v>1.0640291268498501</v>
      </c>
      <c r="L77" s="1">
        <v>0.55141796269234</v>
      </c>
      <c r="M77" s="1">
        <v>0.16607119651802299</v>
      </c>
      <c r="N77" s="1">
        <v>6.1465778685938298E-2</v>
      </c>
      <c r="O77" s="1">
        <v>0.63277229146116998</v>
      </c>
      <c r="P77" s="7" t="s">
        <v>220</v>
      </c>
      <c r="Q77" s="7" t="s">
        <v>221</v>
      </c>
      <c r="V77" s="1">
        <v>-5.5144522743565201</v>
      </c>
      <c r="W77" s="1">
        <v>-0.94571050247403998</v>
      </c>
      <c r="X77" s="1">
        <v>-0.85653357211024295</v>
      </c>
      <c r="Y77" s="1">
        <v>0.2517503621462</v>
      </c>
      <c r="Z77" s="1">
        <v>0.35593158074908199</v>
      </c>
      <c r="AA77" s="1">
        <v>0.568715029360369</v>
      </c>
      <c r="AB77" s="1">
        <v>0.23271900903849299</v>
      </c>
      <c r="AC77" s="1">
        <v>0.149937790544802</v>
      </c>
      <c r="AD77" s="1">
        <v>9.2545193622277699E-2</v>
      </c>
      <c r="AE77" s="1">
        <v>0.40599706912222</v>
      </c>
      <c r="AF77" s="1" t="s">
        <v>222</v>
      </c>
      <c r="AG77" s="1" t="s">
        <v>223</v>
      </c>
      <c r="AK77">
        <v>7.3929999999999998</v>
      </c>
      <c r="AL77">
        <v>14.349</v>
      </c>
      <c r="AM77">
        <v>16.975899999999999</v>
      </c>
      <c r="AN77">
        <v>104.154</v>
      </c>
      <c r="AO77">
        <v>102.57899999999999</v>
      </c>
      <c r="AP77">
        <v>90</v>
      </c>
      <c r="AQ77" s="9">
        <v>1701.5556951936301</v>
      </c>
      <c r="AS77" t="s">
        <v>219</v>
      </c>
    </row>
    <row r="78" spans="1:45" x14ac:dyDescent="0.15">
      <c r="A78" s="1" t="s">
        <v>224</v>
      </c>
      <c r="C78" s="6">
        <v>851.24900000000002</v>
      </c>
      <c r="D78" s="6">
        <v>660.92499999999995</v>
      </c>
      <c r="G78" s="4" t="str">
        <f t="shared" si="1"/>
        <v/>
      </c>
      <c r="I78" s="1">
        <v>0.31442635282965298</v>
      </c>
      <c r="J78" s="1">
        <v>0.48548188808671</v>
      </c>
      <c r="K78" s="1">
        <v>0.45530374420056802</v>
      </c>
      <c r="L78" s="1">
        <v>0.29084634064958798</v>
      </c>
      <c r="M78" s="1">
        <v>8.9664160104179297E-2</v>
      </c>
      <c r="N78" s="1">
        <v>6.0473987694353103E-2</v>
      </c>
      <c r="O78" s="1">
        <v>0.21989723700955799</v>
      </c>
      <c r="P78" s="7" t="s">
        <v>225</v>
      </c>
      <c r="Q78" s="7" t="s">
        <v>226</v>
      </c>
      <c r="V78" s="1">
        <v>-6.1840458004529397</v>
      </c>
      <c r="W78" s="1">
        <v>3.1410119739475499</v>
      </c>
      <c r="X78" s="1">
        <v>-0.45900544845429497</v>
      </c>
      <c r="Y78" s="1">
        <v>0.16989971926741401</v>
      </c>
      <c r="Z78" s="1">
        <v>0.26624255396344298</v>
      </c>
      <c r="AA78" s="1">
        <v>0.447854937808978</v>
      </c>
      <c r="AB78" s="1">
        <v>0.152606542970085</v>
      </c>
      <c r="AC78" s="1">
        <v>0.114195274384205</v>
      </c>
      <c r="AD78" s="1">
        <v>8.7129917788093994E-2</v>
      </c>
      <c r="AE78" s="1">
        <v>0.23494840381300999</v>
      </c>
      <c r="AF78" s="1" t="s">
        <v>227</v>
      </c>
      <c r="AG78" s="1" t="s">
        <v>228</v>
      </c>
      <c r="AK78">
        <v>7.109</v>
      </c>
      <c r="AL78">
        <v>14.54</v>
      </c>
      <c r="AM78">
        <v>16.7759</v>
      </c>
      <c r="AN78">
        <v>104.11799999999999</v>
      </c>
      <c r="AO78">
        <v>102.23399999999999</v>
      </c>
      <c r="AP78">
        <v>90</v>
      </c>
      <c r="AQ78" s="9">
        <v>1641.0268357314901</v>
      </c>
      <c r="AS78" t="s">
        <v>224</v>
      </c>
    </row>
    <row r="79" spans="1:45" x14ac:dyDescent="0.15">
      <c r="A79" s="1" t="s">
        <v>229</v>
      </c>
      <c r="C79" s="6">
        <v>857.67899999999997</v>
      </c>
      <c r="D79" s="6">
        <v>651.86300000000006</v>
      </c>
      <c r="G79" s="4" t="str">
        <f t="shared" si="1"/>
        <v/>
      </c>
      <c r="I79" s="1">
        <v>0.32434449274071597</v>
      </c>
      <c r="J79" s="1">
        <v>0.59117117794167995</v>
      </c>
      <c r="K79" s="1">
        <v>8.5111166359867499E-2</v>
      </c>
      <c r="L79" s="1">
        <v>0.29683486072405002</v>
      </c>
      <c r="M79" s="1">
        <v>7.1595176763368407E-2</v>
      </c>
      <c r="N79" s="1">
        <v>5.7303027560570402E-2</v>
      </c>
      <c r="O79" s="1">
        <v>0.13536015012969799</v>
      </c>
      <c r="P79" s="7" t="s">
        <v>230</v>
      </c>
      <c r="Q79" s="7" t="s">
        <v>231</v>
      </c>
      <c r="V79" s="1">
        <v>-2.9164367084129301</v>
      </c>
      <c r="W79" s="1">
        <v>0.84881111371177898</v>
      </c>
      <c r="X79" s="1">
        <v>1.33625358299078</v>
      </c>
      <c r="Y79" s="1">
        <v>0.167593328838545</v>
      </c>
      <c r="Z79" s="1">
        <v>0.15297682041139801</v>
      </c>
      <c r="AA79" s="1">
        <v>0.10129725783650199</v>
      </c>
      <c r="AB79" s="1">
        <v>0.17070434139541199</v>
      </c>
      <c r="AC79" s="1">
        <v>7.1688182478772594E-2</v>
      </c>
      <c r="AD79" s="1">
        <v>6.8800295393464203E-2</v>
      </c>
      <c r="AE79" s="1">
        <v>8.4572601782456402E-2</v>
      </c>
      <c r="AF79" s="1" t="s">
        <v>232</v>
      </c>
      <c r="AG79" s="1" t="s">
        <v>233</v>
      </c>
      <c r="AK79">
        <v>7.0659999999999998</v>
      </c>
      <c r="AL79">
        <v>14.526</v>
      </c>
      <c r="AM79">
        <v>16.710699999999999</v>
      </c>
      <c r="AN79">
        <v>104.065</v>
      </c>
      <c r="AO79">
        <v>102.206</v>
      </c>
      <c r="AP79">
        <v>90</v>
      </c>
      <c r="AQ79" s="9">
        <v>1623.77609371223</v>
      </c>
      <c r="AS79" t="s">
        <v>229</v>
      </c>
    </row>
    <row r="80" spans="1:45" x14ac:dyDescent="0.15">
      <c r="A80" s="1" t="s">
        <v>234</v>
      </c>
      <c r="B80" s="2" t="s">
        <v>14</v>
      </c>
      <c r="C80" s="6">
        <v>1581.08</v>
      </c>
      <c r="D80" s="6">
        <v>1550.21</v>
      </c>
      <c r="G80" s="4" t="str">
        <f t="shared" si="1"/>
        <v/>
      </c>
      <c r="I80" s="1">
        <v>0.56188104784688397</v>
      </c>
      <c r="J80" s="1">
        <v>6.9534713940790097E-2</v>
      </c>
      <c r="K80" s="1">
        <v>1.9910000496199801E-2</v>
      </c>
      <c r="L80" s="1">
        <v>0.74126364663081701</v>
      </c>
      <c r="M80" s="1">
        <v>0.28481018186984403</v>
      </c>
      <c r="N80" s="1">
        <v>0.32893903500754501</v>
      </c>
      <c r="O80" s="1">
        <v>4.94562984687709E-2</v>
      </c>
      <c r="P80" s="8" t="s">
        <v>11</v>
      </c>
      <c r="Q80" s="8" t="s">
        <v>11</v>
      </c>
      <c r="V80" s="1">
        <v>4.1866664641370699</v>
      </c>
      <c r="W80" s="1">
        <v>4.1866664641370699</v>
      </c>
      <c r="X80" s="1">
        <v>4.1866664641370699</v>
      </c>
      <c r="Y80" s="1">
        <v>0.39033831379588602</v>
      </c>
      <c r="Z80" s="1">
        <v>0.102273178289321</v>
      </c>
      <c r="AA80" s="1">
        <v>9.3010861196204303E-2</v>
      </c>
      <c r="AB80" s="1">
        <v>0.49388031341202399</v>
      </c>
      <c r="AC80" s="1">
        <v>0.26541395302568499</v>
      </c>
      <c r="AD80" s="1">
        <v>0.29931938310717299</v>
      </c>
      <c r="AE80" s="1">
        <v>8.4584992591084804E-2</v>
      </c>
      <c r="AF80" s="2" t="s">
        <v>235</v>
      </c>
      <c r="AG80" s="2" t="s">
        <v>236</v>
      </c>
      <c r="AK80">
        <v>26.334</v>
      </c>
      <c r="AL80">
        <v>26.334</v>
      </c>
      <c r="AM80">
        <v>26.334</v>
      </c>
      <c r="AN80">
        <v>90</v>
      </c>
      <c r="AO80">
        <v>90</v>
      </c>
      <c r="AP80">
        <v>90</v>
      </c>
      <c r="AQ80" s="9">
        <v>18262.090627704001</v>
      </c>
      <c r="AS80" t="s">
        <v>234</v>
      </c>
    </row>
    <row r="81" spans="1:45" x14ac:dyDescent="0.15">
      <c r="A81" s="1" t="s">
        <v>237</v>
      </c>
      <c r="B81" s="2" t="s">
        <v>72</v>
      </c>
      <c r="C81" s="6">
        <v>1270.8399999999999</v>
      </c>
      <c r="D81" s="6">
        <v>3156.85</v>
      </c>
      <c r="G81" s="4" t="str">
        <f t="shared" si="1"/>
        <v/>
      </c>
      <c r="P81" s="8" t="s">
        <v>15</v>
      </c>
      <c r="Q81" s="8" t="s">
        <v>15</v>
      </c>
      <c r="AF81" s="2" t="s">
        <v>15</v>
      </c>
      <c r="AG81" s="2" t="s">
        <v>15</v>
      </c>
      <c r="AS81" t="s">
        <v>237</v>
      </c>
    </row>
    <row r="82" spans="1:45" x14ac:dyDescent="0.15">
      <c r="A82" s="1" t="s">
        <v>238</v>
      </c>
      <c r="C82" s="6">
        <v>1879.66</v>
      </c>
      <c r="D82" s="6">
        <v>2602.96</v>
      </c>
      <c r="G82" s="4" t="str">
        <f t="shared" si="1"/>
        <v/>
      </c>
      <c r="I82" s="1">
        <v>0.102300203359855</v>
      </c>
      <c r="J82" s="1">
        <v>6.8514800283221294E-2</v>
      </c>
      <c r="K82" s="1">
        <v>0.32812179663580898</v>
      </c>
      <c r="L82" s="1">
        <v>9.9466453954560399E-2</v>
      </c>
      <c r="M82" s="1">
        <v>5.0493628686646003E-2</v>
      </c>
      <c r="N82" s="1">
        <v>5.3468818762560502E-2</v>
      </c>
      <c r="O82" s="1">
        <v>2.22293229654584E-2</v>
      </c>
      <c r="P82" s="7" t="s">
        <v>239</v>
      </c>
      <c r="Q82" s="7" t="s">
        <v>240</v>
      </c>
      <c r="V82" s="1">
        <v>0.62069590431315902</v>
      </c>
      <c r="W82" s="1">
        <v>0.620242841609282</v>
      </c>
      <c r="X82" s="1">
        <v>0.61888365349766705</v>
      </c>
      <c r="Y82" s="1">
        <v>8.0516279485079001E-2</v>
      </c>
      <c r="Z82" s="1">
        <v>3.7203898338054202E-2</v>
      </c>
      <c r="AA82" s="1">
        <v>0.34298531366173701</v>
      </c>
      <c r="AB82" s="1">
        <v>7.7728169810436606E-2</v>
      </c>
      <c r="AC82" s="1">
        <v>4.8080705274446703E-2</v>
      </c>
      <c r="AD82" s="1">
        <v>5.0340581072836302E-2</v>
      </c>
      <c r="AE82" s="1">
        <v>2.6611885189745301E-2</v>
      </c>
      <c r="AF82" s="1" t="s">
        <v>241</v>
      </c>
      <c r="AG82" s="1" t="s">
        <v>242</v>
      </c>
      <c r="AK82">
        <v>22.071999999999999</v>
      </c>
      <c r="AL82">
        <v>22.071999999999999</v>
      </c>
      <c r="AM82">
        <v>22.071999999999999</v>
      </c>
      <c r="AN82">
        <v>90</v>
      </c>
      <c r="AO82">
        <v>90</v>
      </c>
      <c r="AP82">
        <v>90</v>
      </c>
      <c r="AQ82" s="9">
        <v>10752.886517248</v>
      </c>
      <c r="AS82" t="s">
        <v>238</v>
      </c>
    </row>
    <row r="83" spans="1:45" x14ac:dyDescent="0.15">
      <c r="A83" s="1" t="s">
        <v>243</v>
      </c>
      <c r="C83" s="6">
        <v>2243.08</v>
      </c>
      <c r="D83" s="6">
        <v>4303.3</v>
      </c>
      <c r="G83" s="4" t="str">
        <f t="shared" si="1"/>
        <v/>
      </c>
      <c r="V83" s="1">
        <v>-1.29439594855734</v>
      </c>
      <c r="W83" s="1">
        <v>-1.2800693009928701</v>
      </c>
      <c r="X83" s="1">
        <v>-1.3520357166655499</v>
      </c>
      <c r="Y83" s="1">
        <v>0.15152837910539299</v>
      </c>
      <c r="Z83" s="1">
        <v>0.17429626149184799</v>
      </c>
      <c r="AA83" s="1">
        <v>0.118827491724419</v>
      </c>
      <c r="AB83" s="1">
        <v>0.150669987308852</v>
      </c>
      <c r="AC83" s="1">
        <v>8.4314703920524106E-2</v>
      </c>
      <c r="AD83" s="1">
        <v>8.0664008146054497E-2</v>
      </c>
      <c r="AE83" s="1">
        <v>0.15367792363544699</v>
      </c>
      <c r="AF83" s="1" t="s">
        <v>244</v>
      </c>
      <c r="AG83" s="1" t="s">
        <v>245</v>
      </c>
      <c r="AS83" t="s">
        <v>243</v>
      </c>
    </row>
    <row r="84" spans="1:45" x14ac:dyDescent="0.15">
      <c r="A84" s="1" t="s">
        <v>246</v>
      </c>
      <c r="C84" s="6">
        <v>0</v>
      </c>
      <c r="D84" s="6">
        <v>0</v>
      </c>
      <c r="G84" s="4" t="str">
        <f t="shared" si="1"/>
        <v/>
      </c>
      <c r="I84" s="1">
        <v>0.32371033841945202</v>
      </c>
      <c r="J84" s="1">
        <v>0.582626909133658</v>
      </c>
      <c r="K84" s="1">
        <v>0.49145026187651297</v>
      </c>
      <c r="L84" s="1">
        <v>0.27725148940146699</v>
      </c>
      <c r="M84" s="1">
        <v>6.5128003248679095E-2</v>
      </c>
      <c r="N84" s="1">
        <v>4.9509590789813998E-2</v>
      </c>
      <c r="O84" s="1">
        <v>0.14322006554300501</v>
      </c>
      <c r="P84" s="7" t="s">
        <v>11</v>
      </c>
      <c r="Q84" s="7" t="s">
        <v>11</v>
      </c>
      <c r="V84" s="1">
        <v>-2.8481538296188602</v>
      </c>
      <c r="W84" s="1">
        <v>-3.04581614614025</v>
      </c>
      <c r="X84" s="1">
        <v>-9.1013590198760408</v>
      </c>
      <c r="Y84" s="1">
        <v>0.44257009447960599</v>
      </c>
      <c r="Z84" s="1">
        <v>0.389249444977807</v>
      </c>
      <c r="AA84" s="1">
        <v>0.188411015928269</v>
      </c>
      <c r="AB84" s="1">
        <v>0.45872617075643402</v>
      </c>
      <c r="AC84" s="1">
        <v>0.13404488254234301</v>
      </c>
      <c r="AD84" s="1">
        <v>0.13767196686377201</v>
      </c>
      <c r="AE84" s="1">
        <v>0.115909460935194</v>
      </c>
      <c r="AF84" s="1" t="s">
        <v>11</v>
      </c>
      <c r="AG84" s="1" t="s">
        <v>11</v>
      </c>
      <c r="AK84">
        <v>10.234999999999999</v>
      </c>
      <c r="AL84">
        <v>10.860300000000001</v>
      </c>
      <c r="AM84">
        <v>13.7456</v>
      </c>
      <c r="AN84">
        <v>79.054599999999994</v>
      </c>
      <c r="AO84">
        <v>78.744200000000006</v>
      </c>
      <c r="AP84">
        <v>86.325599999999994</v>
      </c>
      <c r="AQ84" s="9">
        <v>1470.66674113576</v>
      </c>
      <c r="AS84" t="s">
        <v>246</v>
      </c>
    </row>
    <row r="85" spans="1:45" x14ac:dyDescent="0.15">
      <c r="A85" s="1" t="s">
        <v>247</v>
      </c>
      <c r="C85" s="6">
        <v>1439</v>
      </c>
      <c r="D85" s="6">
        <v>1306.6400000000001</v>
      </c>
      <c r="G85" s="4" t="str">
        <f t="shared" si="1"/>
        <v/>
      </c>
      <c r="I85" s="1">
        <v>0.24609971669611599</v>
      </c>
      <c r="J85" s="1">
        <v>0.31776154113274502</v>
      </c>
      <c r="K85" s="1">
        <v>0.14345155936697401</v>
      </c>
      <c r="L85" s="1">
        <v>0.24670139306296099</v>
      </c>
      <c r="M85" s="1">
        <v>6.2175850509567601E-2</v>
      </c>
      <c r="N85" s="1">
        <v>6.3347532164130804E-2</v>
      </c>
      <c r="O85" s="1">
        <v>4.9873193136654503E-2</v>
      </c>
      <c r="P85" s="7" t="s">
        <v>248</v>
      </c>
      <c r="Q85" s="7" t="s">
        <v>249</v>
      </c>
      <c r="V85" s="1">
        <v>-0.96602586456347295</v>
      </c>
      <c r="W85" s="1">
        <v>-0.96602586456347295</v>
      </c>
      <c r="X85" s="1">
        <v>2.2289237970923002</v>
      </c>
      <c r="Y85" s="1">
        <v>0.26015522979963401</v>
      </c>
      <c r="Z85" s="1">
        <v>0.34009854978487303</v>
      </c>
      <c r="AA85" s="1">
        <v>3.4367837717676999E-2</v>
      </c>
      <c r="AB85" s="1">
        <v>0.26298715352966701</v>
      </c>
      <c r="AC85" s="1">
        <v>9.3477415969435207E-2</v>
      </c>
      <c r="AD85" s="1">
        <v>9.6444591657824305E-2</v>
      </c>
      <c r="AE85" s="1">
        <v>6.2322071241349301E-2</v>
      </c>
      <c r="AF85" s="1" t="s">
        <v>250</v>
      </c>
      <c r="AG85" s="1" t="s">
        <v>251</v>
      </c>
      <c r="AK85">
        <v>13.478</v>
      </c>
      <c r="AL85">
        <v>13.4777</v>
      </c>
      <c r="AM85">
        <v>11.1082</v>
      </c>
      <c r="AN85">
        <v>93.05</v>
      </c>
      <c r="AO85">
        <v>93.049800000000005</v>
      </c>
      <c r="AP85">
        <v>69.231999999999999</v>
      </c>
      <c r="AQ85" s="9">
        <v>1882.7736879398101</v>
      </c>
      <c r="AS85" t="s">
        <v>247</v>
      </c>
    </row>
    <row r="86" spans="1:45" x14ac:dyDescent="0.15">
      <c r="A86" s="1" t="s">
        <v>252</v>
      </c>
      <c r="C86" s="6">
        <v>0</v>
      </c>
      <c r="D86" s="6">
        <v>0</v>
      </c>
      <c r="G86" s="4" t="str">
        <f t="shared" si="1"/>
        <v/>
      </c>
      <c r="I86" s="1">
        <v>0.25011830202617003</v>
      </c>
      <c r="J86" s="1"/>
      <c r="K86" s="1">
        <v>1.56154349999996E-2</v>
      </c>
      <c r="L86" s="1">
        <v>0.25628943010580701</v>
      </c>
      <c r="M86" s="1">
        <v>6.1896295835959299E-2</v>
      </c>
      <c r="N86" s="1">
        <v>6.7619093700514304E-2</v>
      </c>
      <c r="O86" s="1">
        <v>6.0990166565485201E-3</v>
      </c>
      <c r="P86" s="7" t="s">
        <v>11</v>
      </c>
      <c r="Q86" s="7" t="s">
        <v>11</v>
      </c>
      <c r="V86" s="1">
        <v>-1.0502599653379501</v>
      </c>
      <c r="W86" s="1">
        <v>-1.07538994800692</v>
      </c>
      <c r="X86" s="1">
        <v>1.17713979789868</v>
      </c>
      <c r="Y86" s="1">
        <v>0.23798608315189401</v>
      </c>
      <c r="Z86" s="1"/>
      <c r="AA86" s="1">
        <v>1.9948905000000398E-2</v>
      </c>
      <c r="AB86" s="1">
        <v>0.24372390362957499</v>
      </c>
      <c r="AC86" s="1">
        <v>5.9267885612947699E-2</v>
      </c>
      <c r="AD86" s="1">
        <v>6.4496691350958493E-2</v>
      </c>
      <c r="AE86" s="1">
        <v>8.2870296673424292E-3</v>
      </c>
      <c r="AF86" s="1" t="s">
        <v>11</v>
      </c>
      <c r="AG86" s="1" t="s">
        <v>11</v>
      </c>
      <c r="AK86">
        <v>11.54</v>
      </c>
      <c r="AL86">
        <v>11.54</v>
      </c>
      <c r="AM86">
        <v>14.943</v>
      </c>
      <c r="AN86">
        <v>90</v>
      </c>
      <c r="AO86">
        <v>90</v>
      </c>
      <c r="AP86">
        <v>90</v>
      </c>
      <c r="AQ86" s="9">
        <v>1989.98321879999</v>
      </c>
      <c r="AS86" t="s">
        <v>252</v>
      </c>
    </row>
    <row r="87" spans="1:45" x14ac:dyDescent="0.15">
      <c r="A87" s="1" t="s">
        <v>253</v>
      </c>
      <c r="C87" s="6">
        <v>443.56299999999999</v>
      </c>
      <c r="D87" s="6">
        <v>241.21700000000001</v>
      </c>
      <c r="G87" s="4" t="str">
        <f t="shared" si="1"/>
        <v/>
      </c>
      <c r="I87" s="1">
        <v>0.65040248679815704</v>
      </c>
      <c r="J87" s="1">
        <v>0.78273991714005997</v>
      </c>
      <c r="K87" s="1">
        <v>1.0297621292211701</v>
      </c>
      <c r="L87" s="1">
        <v>0.48277616901609599</v>
      </c>
      <c r="M87" s="1">
        <v>0.32585046833248599</v>
      </c>
      <c r="N87" s="1">
        <v>2.87934548104305E-2</v>
      </c>
      <c r="O87" s="1">
        <v>0.588631672601996</v>
      </c>
      <c r="P87" s="7" t="s">
        <v>254</v>
      </c>
      <c r="Q87" s="7" t="s">
        <v>255</v>
      </c>
      <c r="V87" s="1">
        <v>-22.709351544772201</v>
      </c>
      <c r="W87" s="1">
        <v>-22.709242450689501</v>
      </c>
      <c r="X87" s="1">
        <v>-3.1545193399692502</v>
      </c>
      <c r="Y87" s="1">
        <v>0.79566932001329005</v>
      </c>
      <c r="Z87" s="1">
        <v>0.70002807989443905</v>
      </c>
      <c r="AA87" s="1">
        <v>1.2109450038298399</v>
      </c>
      <c r="AB87" s="1">
        <v>0.81832242814137002</v>
      </c>
      <c r="AC87" s="1">
        <v>0.35678160992659302</v>
      </c>
      <c r="AD87" s="1">
        <v>0.31841942441478299</v>
      </c>
      <c r="AE87" s="1">
        <v>0.39071738941780998</v>
      </c>
      <c r="AF87" s="1" t="s">
        <v>11</v>
      </c>
      <c r="AG87" s="1" t="s">
        <v>11</v>
      </c>
      <c r="AK87">
        <v>9.1660000000000004</v>
      </c>
      <c r="AL87">
        <v>9.1658000000000008</v>
      </c>
      <c r="AM87">
        <v>14.969099999999999</v>
      </c>
      <c r="AN87">
        <v>79.965199999999996</v>
      </c>
      <c r="AO87">
        <v>79.966399999999993</v>
      </c>
      <c r="AP87">
        <v>115.52800000000001</v>
      </c>
      <c r="AQ87" s="9">
        <v>1072.5856677422801</v>
      </c>
      <c r="AS87" t="s">
        <v>253</v>
      </c>
    </row>
    <row r="88" spans="1:45" x14ac:dyDescent="0.15">
      <c r="A88" s="1" t="s">
        <v>256</v>
      </c>
      <c r="C88" s="6">
        <v>925.35400000000004</v>
      </c>
      <c r="D88" s="6">
        <v>865.39700000000005</v>
      </c>
      <c r="G88" s="4" t="str">
        <f t="shared" si="1"/>
        <v/>
      </c>
      <c r="I88" s="1">
        <v>0.250249963969221</v>
      </c>
      <c r="J88" s="1">
        <v>0.64625507347467903</v>
      </c>
      <c r="K88" s="1">
        <v>0.222226492055902</v>
      </c>
      <c r="L88" s="1">
        <v>0.233641556423621</v>
      </c>
      <c r="M88" s="1">
        <v>5.2792984505202402E-2</v>
      </c>
      <c r="N88" s="1">
        <v>5.0869233868008901E-2</v>
      </c>
      <c r="O88" s="1">
        <v>7.6839867470120296E-2</v>
      </c>
      <c r="P88" s="7" t="s">
        <v>257</v>
      </c>
      <c r="Q88" s="7" t="s">
        <v>258</v>
      </c>
      <c r="V88" s="1">
        <v>-9.9311752036404197</v>
      </c>
      <c r="W88" s="1">
        <v>3.5204870244325801</v>
      </c>
      <c r="X88" s="1">
        <v>-1.0312645823611799</v>
      </c>
      <c r="Y88" s="1">
        <v>0.38181158246310498</v>
      </c>
      <c r="Z88" s="1">
        <v>0.63647925089469304</v>
      </c>
      <c r="AA88" s="1">
        <v>0.59632943164383001</v>
      </c>
      <c r="AB88" s="1">
        <v>0.36607564363606299</v>
      </c>
      <c r="AC88" s="1">
        <v>9.1167976266741904E-2</v>
      </c>
      <c r="AD88" s="1">
        <v>9.0131339411905306E-2</v>
      </c>
      <c r="AE88" s="1">
        <v>0.104125936952199</v>
      </c>
      <c r="AF88" s="1" t="s">
        <v>259</v>
      </c>
      <c r="AG88" s="1" t="s">
        <v>260</v>
      </c>
      <c r="AK88">
        <v>6.1749999999999998</v>
      </c>
      <c r="AL88">
        <v>14.7508</v>
      </c>
      <c r="AM88">
        <v>17.143599999999999</v>
      </c>
      <c r="AN88">
        <v>98.640799999999999</v>
      </c>
      <c r="AO88">
        <v>90</v>
      </c>
      <c r="AP88">
        <v>102.084</v>
      </c>
      <c r="AQ88" s="9">
        <v>1508.8135794345201</v>
      </c>
      <c r="AS88" t="s">
        <v>256</v>
      </c>
    </row>
    <row r="89" spans="1:45" x14ac:dyDescent="0.15">
      <c r="A89" s="1" t="s">
        <v>261</v>
      </c>
      <c r="C89" s="6">
        <v>1109.27</v>
      </c>
      <c r="D89" s="6">
        <v>838.54300000000001</v>
      </c>
      <c r="G89" s="4" t="str">
        <f t="shared" si="1"/>
        <v/>
      </c>
      <c r="V89" s="1">
        <v>-0.86488482404067601</v>
      </c>
      <c r="W89" s="1">
        <v>-0.32724526613152899</v>
      </c>
      <c r="X89" s="1">
        <v>0.31608605469386503</v>
      </c>
      <c r="Y89" s="1">
        <v>9.0708152503928996E-2</v>
      </c>
      <c r="Z89" s="1">
        <v>8.56941581478428E-2</v>
      </c>
      <c r="AA89" s="1">
        <v>7.7793507906272805E-2</v>
      </c>
      <c r="AB89" s="1">
        <v>9.1677876681046599E-2</v>
      </c>
      <c r="AC89" s="1">
        <v>5.1306712456195697E-2</v>
      </c>
      <c r="AD89" s="1">
        <v>5.3827551108712401E-2</v>
      </c>
      <c r="AE89" s="1">
        <v>3.3126118538044799E-2</v>
      </c>
      <c r="AF89" s="1" t="s">
        <v>262</v>
      </c>
      <c r="AG89" s="1" t="s">
        <v>263</v>
      </c>
      <c r="AS89" t="s">
        <v>261</v>
      </c>
    </row>
    <row r="90" spans="1:45" x14ac:dyDescent="0.15">
      <c r="A90" s="1" t="s">
        <v>264</v>
      </c>
      <c r="C90" s="6">
        <v>1039.3</v>
      </c>
      <c r="D90" s="6">
        <v>926.10699999999997</v>
      </c>
      <c r="G90" s="4" t="str">
        <f t="shared" si="1"/>
        <v/>
      </c>
      <c r="I90" s="1">
        <v>0.514143863322582</v>
      </c>
      <c r="J90" s="1"/>
      <c r="K90" s="1">
        <v>0.313127726802718</v>
      </c>
      <c r="L90" s="1">
        <v>0.52670737185507399</v>
      </c>
      <c r="M90" s="1">
        <v>6.3481374744995295E-2</v>
      </c>
      <c r="N90" s="1">
        <v>5.8528593596087398E-2</v>
      </c>
      <c r="O90" s="1">
        <v>8.3787777455517298E-2</v>
      </c>
      <c r="P90" s="7" t="s">
        <v>265</v>
      </c>
      <c r="Q90" s="7" t="s">
        <v>266</v>
      </c>
      <c r="V90" s="1">
        <v>-4.5010896472928197</v>
      </c>
      <c r="W90" s="1">
        <v>-8.7105494523553109</v>
      </c>
      <c r="X90" s="1">
        <v>-1.50279711836439</v>
      </c>
      <c r="Y90" s="1">
        <v>0.57735735317548498</v>
      </c>
      <c r="Z90" s="1"/>
      <c r="AA90" s="1">
        <v>0.66404621279532405</v>
      </c>
      <c r="AB90" s="1">
        <v>0.57193929944924504</v>
      </c>
      <c r="AC90" s="1">
        <v>0.10530604320623201</v>
      </c>
      <c r="AD90" s="1">
        <v>0.112289560697684</v>
      </c>
      <c r="AE90" s="1">
        <v>7.6673621491277405E-2</v>
      </c>
      <c r="AF90" s="1" t="s">
        <v>267</v>
      </c>
      <c r="AG90" s="1" t="s">
        <v>268</v>
      </c>
      <c r="AK90">
        <v>9.4529999999999994</v>
      </c>
      <c r="AL90">
        <v>24.341000000000001</v>
      </c>
      <c r="AM90">
        <v>24.847300000000001</v>
      </c>
      <c r="AN90">
        <v>91.877300000000005</v>
      </c>
      <c r="AO90">
        <v>90</v>
      </c>
      <c r="AP90">
        <v>90</v>
      </c>
      <c r="AQ90" s="9">
        <v>5714.1826445520701</v>
      </c>
      <c r="AS90" t="s">
        <v>264</v>
      </c>
    </row>
    <row r="91" spans="1:45" x14ac:dyDescent="0.15">
      <c r="A91" s="1" t="s">
        <v>269</v>
      </c>
      <c r="C91" s="6">
        <v>1090.3800000000001</v>
      </c>
      <c r="D91" s="6">
        <v>968.59</v>
      </c>
      <c r="G91" s="4" t="str">
        <f t="shared" si="1"/>
        <v/>
      </c>
      <c r="I91" s="1">
        <v>0.607679461754008</v>
      </c>
      <c r="J91" s="1"/>
      <c r="K91" s="1">
        <v>0.43202371111246901</v>
      </c>
      <c r="L91" s="1">
        <v>0.61865794616910497</v>
      </c>
      <c r="M91" s="1">
        <v>7.0938990471057506E-2</v>
      </c>
      <c r="N91" s="1">
        <v>7.1192109464908698E-2</v>
      </c>
      <c r="O91" s="1">
        <v>6.9724019300571996E-2</v>
      </c>
      <c r="P91" s="7" t="s">
        <v>270</v>
      </c>
      <c r="Q91" s="7" t="s">
        <v>271</v>
      </c>
      <c r="V91" s="1">
        <v>-4.6733626105776302</v>
      </c>
      <c r="W91" s="1">
        <v>-5.5530809205642102</v>
      </c>
      <c r="X91" s="1">
        <v>-4.2649382215920699</v>
      </c>
      <c r="Y91" s="1">
        <v>0.61320742748365697</v>
      </c>
      <c r="Z91" s="1"/>
      <c r="AA91" s="1">
        <v>0.62620310709337101</v>
      </c>
      <c r="AB91" s="1">
        <v>0.61239519750805005</v>
      </c>
      <c r="AC91" s="1">
        <v>0.12665021419688699</v>
      </c>
      <c r="AD91" s="1">
        <v>0.13944474774632601</v>
      </c>
      <c r="AE91" s="1">
        <v>6.5236453159581195E-2</v>
      </c>
      <c r="AF91" s="1" t="s">
        <v>272</v>
      </c>
      <c r="AG91" s="1" t="s">
        <v>273</v>
      </c>
      <c r="AK91">
        <v>9.5180000000000007</v>
      </c>
      <c r="AL91">
        <v>24.245999999999999</v>
      </c>
      <c r="AM91">
        <v>24.685500000000001</v>
      </c>
      <c r="AN91">
        <v>90.960999999999999</v>
      </c>
      <c r="AO91">
        <v>90</v>
      </c>
      <c r="AP91">
        <v>90</v>
      </c>
      <c r="AQ91" s="9">
        <v>5695.9561681114401</v>
      </c>
      <c r="AS91" t="s">
        <v>269</v>
      </c>
    </row>
    <row r="92" spans="1:45" x14ac:dyDescent="0.15">
      <c r="A92" s="1" t="s">
        <v>274</v>
      </c>
      <c r="C92" s="6">
        <v>0</v>
      </c>
      <c r="D92" s="6">
        <v>0</v>
      </c>
      <c r="G92" s="4" t="str">
        <f t="shared" si="1"/>
        <v/>
      </c>
      <c r="I92" s="1">
        <v>0.16116050625516601</v>
      </c>
      <c r="J92" s="1">
        <v>0.23131118982954499</v>
      </c>
      <c r="K92" s="1">
        <v>0.24409051429068701</v>
      </c>
      <c r="L92" s="1">
        <v>0.14373451502708301</v>
      </c>
      <c r="M92" s="1">
        <v>3.88953746245215E-2</v>
      </c>
      <c r="N92" s="1">
        <v>3.9218566076877501E-2</v>
      </c>
      <c r="O92" s="1">
        <v>3.7796523686510902E-2</v>
      </c>
      <c r="P92" s="7" t="s">
        <v>11</v>
      </c>
      <c r="Q92" s="7" t="s">
        <v>11</v>
      </c>
      <c r="V92" s="1">
        <v>-13.2610040254302</v>
      </c>
      <c r="W92" s="1">
        <v>2.7131694821483801</v>
      </c>
      <c r="X92" s="1">
        <v>-0.80132772292165999</v>
      </c>
      <c r="Y92" s="1">
        <v>0.38706076773661502</v>
      </c>
      <c r="Z92" s="1">
        <v>0.45111207540720899</v>
      </c>
      <c r="AA92" s="1">
        <v>0.406582921931398</v>
      </c>
      <c r="AB92" s="1">
        <v>0.37616753144485299</v>
      </c>
      <c r="AC92" s="1">
        <v>7.4006777071824598E-2</v>
      </c>
      <c r="AD92" s="1">
        <v>5.60310440406133E-2</v>
      </c>
      <c r="AE92" s="1">
        <v>0.135124269377943</v>
      </c>
      <c r="AF92" s="1" t="s">
        <v>11</v>
      </c>
      <c r="AG92" s="1" t="s">
        <v>11</v>
      </c>
      <c r="AK92">
        <v>9.8620000000000001</v>
      </c>
      <c r="AL92">
        <v>13.195</v>
      </c>
      <c r="AM92">
        <v>17.8948</v>
      </c>
      <c r="AN92">
        <v>84.089500000000001</v>
      </c>
      <c r="AO92">
        <v>74.004900000000006</v>
      </c>
      <c r="AP92">
        <v>68.055899999999994</v>
      </c>
      <c r="AQ92" s="9">
        <v>2076.3011236530801</v>
      </c>
      <c r="AS92" t="s">
        <v>274</v>
      </c>
    </row>
    <row r="93" spans="1:45" x14ac:dyDescent="0.15">
      <c r="A93" s="1" t="s">
        <v>275</v>
      </c>
      <c r="C93" s="6">
        <v>1445.92</v>
      </c>
      <c r="D93" s="6">
        <v>1345.8</v>
      </c>
      <c r="G93" s="4" t="str">
        <f t="shared" si="1"/>
        <v/>
      </c>
      <c r="I93" s="1">
        <v>0.78521236926309501</v>
      </c>
      <c r="J93" s="1">
        <v>0.76483180796882999</v>
      </c>
      <c r="K93" s="1">
        <v>0.37835528063949297</v>
      </c>
      <c r="L93" s="1">
        <v>0.80124692854761603</v>
      </c>
      <c r="M93" s="1">
        <v>9.5488766433155597E-2</v>
      </c>
      <c r="N93" s="1">
        <v>6.4556481336854502E-2</v>
      </c>
      <c r="O93" s="1">
        <v>0.2093758161059</v>
      </c>
      <c r="P93" s="7" t="s">
        <v>276</v>
      </c>
      <c r="Q93" s="7" t="s">
        <v>277</v>
      </c>
      <c r="V93" s="1">
        <v>-9.8848064702483995</v>
      </c>
      <c r="W93" s="1">
        <v>2.0297766749379602</v>
      </c>
      <c r="X93" s="1">
        <v>0.13173922253998399</v>
      </c>
      <c r="Y93" s="1">
        <v>0.31997463480711102</v>
      </c>
      <c r="Z93" s="1">
        <v>0.36133191579887602</v>
      </c>
      <c r="AA93" s="1">
        <v>0.42407334761951199</v>
      </c>
      <c r="AB93" s="1">
        <v>0.30930062272338499</v>
      </c>
      <c r="AC93" s="1">
        <v>0.10648435630059901</v>
      </c>
      <c r="AD93" s="1">
        <v>0.109164004826572</v>
      </c>
      <c r="AE93" s="1">
        <v>9.6618377636790098E-2</v>
      </c>
      <c r="AF93" s="1" t="s">
        <v>278</v>
      </c>
      <c r="AG93" s="1" t="s">
        <v>279</v>
      </c>
      <c r="AK93">
        <v>8.6549999999999994</v>
      </c>
      <c r="AL93">
        <v>14.105</v>
      </c>
      <c r="AM93">
        <v>15.105</v>
      </c>
      <c r="AN93">
        <v>115.14400000000001</v>
      </c>
      <c r="AO93">
        <v>106.646</v>
      </c>
      <c r="AP93">
        <v>90</v>
      </c>
      <c r="AQ93" s="9">
        <v>1583.4865059127701</v>
      </c>
      <c r="AS93" t="s">
        <v>275</v>
      </c>
    </row>
    <row r="94" spans="1:45" x14ac:dyDescent="0.15">
      <c r="A94" s="1" t="s">
        <v>280</v>
      </c>
      <c r="C94" s="6">
        <v>1476.05</v>
      </c>
      <c r="D94" s="6">
        <v>1392.91</v>
      </c>
      <c r="G94" s="4" t="str">
        <f t="shared" si="1"/>
        <v/>
      </c>
      <c r="I94" s="1">
        <v>0.84845390552416</v>
      </c>
      <c r="J94" s="1">
        <v>0.81052396518559799</v>
      </c>
      <c r="K94" s="1">
        <v>0.43411134630006398</v>
      </c>
      <c r="L94" s="1">
        <v>0.86790609344099201</v>
      </c>
      <c r="M94" s="1">
        <v>9.2350255587615698E-2</v>
      </c>
      <c r="N94" s="1">
        <v>5.8482659472170302E-2</v>
      </c>
      <c r="O94" s="1">
        <v>0.21704458673993701</v>
      </c>
      <c r="P94" s="7" t="s">
        <v>281</v>
      </c>
      <c r="Q94" s="7" t="s">
        <v>282</v>
      </c>
      <c r="AK94">
        <v>8.6880000000000006</v>
      </c>
      <c r="AL94">
        <v>14.166</v>
      </c>
      <c r="AM94">
        <v>15.1403</v>
      </c>
      <c r="AN94">
        <v>115.09399999999999</v>
      </c>
      <c r="AO94">
        <v>106.673</v>
      </c>
      <c r="AP94">
        <v>90</v>
      </c>
      <c r="AQ94" s="9">
        <v>1600.5759474556601</v>
      </c>
      <c r="AS94" t="s">
        <v>280</v>
      </c>
    </row>
    <row r="95" spans="1:45" x14ac:dyDescent="0.15">
      <c r="A95" s="1" t="s">
        <v>283</v>
      </c>
      <c r="C95" s="6">
        <v>1444.52</v>
      </c>
      <c r="D95" s="6">
        <v>1387.94</v>
      </c>
      <c r="G95" s="4" t="str">
        <f t="shared" si="1"/>
        <v/>
      </c>
      <c r="I95" s="1">
        <v>0.31858379370300399</v>
      </c>
      <c r="J95" s="1">
        <v>0.32748575824341603</v>
      </c>
      <c r="K95" s="1">
        <v>0.91613121064715497</v>
      </c>
      <c r="L95" s="1">
        <v>0.29885775721250002</v>
      </c>
      <c r="M95" s="1">
        <v>0.132814839485659</v>
      </c>
      <c r="N95" s="1">
        <v>5.8464021489883701E-2</v>
      </c>
      <c r="O95" s="1">
        <v>0.40656103301555702</v>
      </c>
      <c r="P95" s="7" t="s">
        <v>284</v>
      </c>
      <c r="Q95" s="7" t="s">
        <v>285</v>
      </c>
      <c r="V95" s="1">
        <v>-8.4339515946618402</v>
      </c>
      <c r="W95" s="1">
        <v>-0.60972202821621202</v>
      </c>
      <c r="X95" s="1">
        <v>-0.24210235894604901</v>
      </c>
      <c r="Y95" s="1">
        <v>0.28703238077443199</v>
      </c>
      <c r="Z95" s="1">
        <v>0.35538461745364303</v>
      </c>
      <c r="AA95" s="1">
        <v>0.88616148785981497</v>
      </c>
      <c r="AB95" s="1">
        <v>0.25644927389077599</v>
      </c>
      <c r="AC95" s="1">
        <v>0.16068526162694899</v>
      </c>
      <c r="AD95" s="1">
        <v>9.8535292050973597E-2</v>
      </c>
      <c r="AE95" s="1">
        <v>0.38951014961121999</v>
      </c>
      <c r="AF95" s="1" t="s">
        <v>286</v>
      </c>
      <c r="AG95" s="1" t="s">
        <v>287</v>
      </c>
      <c r="AK95">
        <v>8.8420000000000005</v>
      </c>
      <c r="AL95">
        <v>14.318</v>
      </c>
      <c r="AM95">
        <v>14.4978</v>
      </c>
      <c r="AN95">
        <v>113.083</v>
      </c>
      <c r="AO95">
        <v>107.755</v>
      </c>
      <c r="AP95">
        <v>90</v>
      </c>
      <c r="AQ95" s="9">
        <v>1593.0040054562801</v>
      </c>
      <c r="AS95" t="s">
        <v>283</v>
      </c>
    </row>
    <row r="96" spans="1:45" x14ac:dyDescent="0.15">
      <c r="A96" s="1" t="s">
        <v>288</v>
      </c>
      <c r="C96" s="6">
        <v>1474.42</v>
      </c>
      <c r="D96" s="6">
        <v>1442.6</v>
      </c>
      <c r="G96" s="4" t="str">
        <f t="shared" si="1"/>
        <v/>
      </c>
      <c r="I96" s="1">
        <v>0.42956824477536998</v>
      </c>
      <c r="J96" s="1">
        <v>0.46462690269384699</v>
      </c>
      <c r="K96" s="1">
        <v>0.58143752085281797</v>
      </c>
      <c r="L96" s="1">
        <v>0.41859184406057298</v>
      </c>
      <c r="M96" s="1">
        <v>7.1208690838189106E-2</v>
      </c>
      <c r="N96" s="1">
        <v>6.3130255526293602E-2</v>
      </c>
      <c r="O96" s="1">
        <v>0.10095202085016799</v>
      </c>
      <c r="P96" s="7" t="s">
        <v>289</v>
      </c>
      <c r="Q96" s="7" t="s">
        <v>290</v>
      </c>
      <c r="V96" s="1">
        <v>-23.261804528387799</v>
      </c>
      <c r="W96" s="1">
        <v>-8.6673213158448501</v>
      </c>
      <c r="X96" s="1">
        <v>9.6894607259153407</v>
      </c>
      <c r="Y96" s="1">
        <v>0.42207848928800601</v>
      </c>
      <c r="Z96" s="1">
        <v>0.60149907664151103</v>
      </c>
      <c r="AA96" s="1">
        <v>0.71255527805257501</v>
      </c>
      <c r="AB96" s="1">
        <v>0.38065423738238202</v>
      </c>
      <c r="AC96" s="1">
        <v>0.24705084665767099</v>
      </c>
      <c r="AD96" s="1">
        <v>0.22003794119096201</v>
      </c>
      <c r="AE96" s="1">
        <v>0.34650745314873899</v>
      </c>
      <c r="AF96" s="1" t="s">
        <v>291</v>
      </c>
      <c r="AG96" s="1" t="s">
        <v>292</v>
      </c>
      <c r="AK96">
        <v>8.7889999999999997</v>
      </c>
      <c r="AL96">
        <v>14.257</v>
      </c>
      <c r="AM96">
        <v>15.109</v>
      </c>
      <c r="AN96">
        <v>114.932</v>
      </c>
      <c r="AO96">
        <v>106.911</v>
      </c>
      <c r="AP96">
        <v>90</v>
      </c>
      <c r="AQ96" s="9">
        <v>1626.07111843132</v>
      </c>
      <c r="AS96" t="s">
        <v>288</v>
      </c>
    </row>
    <row r="97" spans="1:45" x14ac:dyDescent="0.15">
      <c r="A97" s="1" t="s">
        <v>293</v>
      </c>
      <c r="C97" s="6">
        <v>1456.64</v>
      </c>
      <c r="D97" s="6">
        <v>1330.5</v>
      </c>
      <c r="G97" s="4" t="str">
        <f t="shared" si="1"/>
        <v/>
      </c>
      <c r="I97" s="1">
        <v>0.69888660005768899</v>
      </c>
      <c r="J97" s="1">
        <v>0.72563956828189702</v>
      </c>
      <c r="K97" s="1">
        <v>0.31793725185439298</v>
      </c>
      <c r="L97" s="1">
        <v>0.70556634365944804</v>
      </c>
      <c r="M97" s="1">
        <v>8.9428942337532305E-2</v>
      </c>
      <c r="N97" s="1">
        <v>6.12924062079621E-2</v>
      </c>
      <c r="O97" s="1">
        <v>0.19302255263276799</v>
      </c>
      <c r="P97" s="7" t="s">
        <v>294</v>
      </c>
      <c r="Q97" s="7" t="s">
        <v>295</v>
      </c>
      <c r="V97" s="1">
        <v>-4.1450939457202596</v>
      </c>
      <c r="W97" s="1">
        <v>1.4886961467368001</v>
      </c>
      <c r="X97" s="1">
        <v>0.27052473842642999</v>
      </c>
      <c r="Y97" s="1">
        <v>0.256652257853004</v>
      </c>
      <c r="Z97" s="1">
        <v>0.35792686785030697</v>
      </c>
      <c r="AA97" s="1">
        <v>0.25712532787989301</v>
      </c>
      <c r="AB97" s="1">
        <v>0.23822435694358901</v>
      </c>
      <c r="AC97" s="1">
        <v>7.5954052331223501E-2</v>
      </c>
      <c r="AD97" s="1">
        <v>7.8516674409149403E-2</v>
      </c>
      <c r="AE97" s="1">
        <v>6.6518943771587194E-2</v>
      </c>
      <c r="AF97" s="1" t="s">
        <v>296</v>
      </c>
      <c r="AG97" s="1" t="s">
        <v>297</v>
      </c>
      <c r="AK97">
        <v>8.6219999999999999</v>
      </c>
      <c r="AL97">
        <v>14.066000000000001</v>
      </c>
      <c r="AM97">
        <v>15.081899999999999</v>
      </c>
      <c r="AN97">
        <v>115.214</v>
      </c>
      <c r="AO97">
        <v>106.60899999999999</v>
      </c>
      <c r="AP97">
        <v>90</v>
      </c>
      <c r="AQ97" s="9">
        <v>1570.05669569824</v>
      </c>
      <c r="AS97" t="s">
        <v>293</v>
      </c>
    </row>
    <row r="98" spans="1:45" x14ac:dyDescent="0.15">
      <c r="A98" s="1" t="s">
        <v>298</v>
      </c>
      <c r="C98" s="6">
        <v>1467.75</v>
      </c>
      <c r="D98" s="6">
        <v>1400.3</v>
      </c>
      <c r="G98" s="4" t="str">
        <f t="shared" si="1"/>
        <v/>
      </c>
      <c r="I98" s="1">
        <v>0.41749042872110698</v>
      </c>
      <c r="J98" s="1">
        <v>0.414368327188609</v>
      </c>
      <c r="K98" s="1">
        <v>0.48444233911305501</v>
      </c>
      <c r="L98" s="1">
        <v>0.41602923777574402</v>
      </c>
      <c r="M98" s="1">
        <v>6.6642585810453903E-2</v>
      </c>
      <c r="N98" s="1">
        <v>5.9713150605189301E-2</v>
      </c>
      <c r="O98" s="1">
        <v>9.7825044234144801E-2</v>
      </c>
      <c r="P98" s="7" t="s">
        <v>299</v>
      </c>
      <c r="Q98" s="7" t="s">
        <v>300</v>
      </c>
      <c r="AK98">
        <v>8.7230000000000008</v>
      </c>
      <c r="AL98">
        <v>14.179</v>
      </c>
      <c r="AM98">
        <v>15.031599999999999</v>
      </c>
      <c r="AN98">
        <v>114.82899999999999</v>
      </c>
      <c r="AO98">
        <v>106.869</v>
      </c>
      <c r="AP98">
        <v>90</v>
      </c>
      <c r="AQ98" s="9">
        <v>1598.73386961335</v>
      </c>
      <c r="AS98" t="s">
        <v>298</v>
      </c>
    </row>
    <row r="99" spans="1:45" x14ac:dyDescent="0.15">
      <c r="A99" s="1" t="s">
        <v>301</v>
      </c>
      <c r="C99" s="6">
        <v>1361.62</v>
      </c>
      <c r="D99" s="6">
        <v>1392.08</v>
      </c>
      <c r="G99" s="4" t="str">
        <f t="shared" si="1"/>
        <v/>
      </c>
      <c r="I99" s="1">
        <v>0.94458906866833203</v>
      </c>
      <c r="J99" s="1">
        <v>1.03361277497269</v>
      </c>
      <c r="K99" s="1">
        <v>0.323250105487426</v>
      </c>
      <c r="L99" s="1">
        <v>0.96350143293156898</v>
      </c>
      <c r="M99" s="1">
        <v>7.4685542098185106E-2</v>
      </c>
      <c r="N99" s="1">
        <v>5.5895050536550098E-2</v>
      </c>
      <c r="O99" s="1">
        <v>0.19870278640497599</v>
      </c>
      <c r="P99" s="7" t="s">
        <v>303</v>
      </c>
      <c r="Q99" s="7" t="s">
        <v>304</v>
      </c>
      <c r="V99" s="1">
        <v>-1.1092207724073899</v>
      </c>
      <c r="W99" s="1">
        <v>2.3797623221705702</v>
      </c>
      <c r="X99" s="1">
        <v>1.15617165609794</v>
      </c>
      <c r="Y99" s="1">
        <v>0.48712243154638302</v>
      </c>
      <c r="Z99" s="1">
        <v>0.57527162776255303</v>
      </c>
      <c r="AA99" s="1">
        <v>0.198702311868652</v>
      </c>
      <c r="AB99" s="1">
        <v>0.49513376012243698</v>
      </c>
      <c r="AC99" s="1">
        <v>7.9580185545396295E-2</v>
      </c>
      <c r="AD99" s="1">
        <v>6.3213433921948198E-2</v>
      </c>
      <c r="AE99" s="1">
        <v>0.18760074626015399</v>
      </c>
      <c r="AF99" s="1" t="s">
        <v>305</v>
      </c>
      <c r="AG99" s="1" t="s">
        <v>306</v>
      </c>
      <c r="AK99">
        <v>13.343</v>
      </c>
      <c r="AL99">
        <v>13.404500000000001</v>
      </c>
      <c r="AM99">
        <v>13.5623</v>
      </c>
      <c r="AN99">
        <v>102.337</v>
      </c>
      <c r="AO99">
        <v>104.37</v>
      </c>
      <c r="AP99">
        <v>90.478700000000003</v>
      </c>
      <c r="AQ99" s="9">
        <v>2290.7135284126298</v>
      </c>
      <c r="AS99" t="s">
        <v>301</v>
      </c>
    </row>
    <row r="100" spans="1:45" x14ac:dyDescent="0.15">
      <c r="A100" s="1" t="s">
        <v>307</v>
      </c>
      <c r="C100" s="6">
        <v>0</v>
      </c>
      <c r="D100" s="6">
        <v>0</v>
      </c>
      <c r="G100" s="4" t="str">
        <f t="shared" si="1"/>
        <v/>
      </c>
      <c r="I100" s="1">
        <v>1.3205158476613299</v>
      </c>
      <c r="J100" s="1">
        <v>0.60704805805550099</v>
      </c>
      <c r="K100" s="1">
        <v>1.0326342006551801</v>
      </c>
      <c r="L100" s="1">
        <v>1.4086150984394099</v>
      </c>
      <c r="M100" s="1">
        <v>0.16481025433909099</v>
      </c>
      <c r="N100" s="1">
        <v>7.2814714693471796E-2</v>
      </c>
      <c r="O100" s="1">
        <v>0.48679464309875697</v>
      </c>
      <c r="P100" s="7" t="s">
        <v>11</v>
      </c>
      <c r="Q100" s="7" t="s">
        <v>11</v>
      </c>
      <c r="V100" s="1">
        <v>-41.1648951730863</v>
      </c>
      <c r="W100" s="1">
        <v>-17.064485787229899</v>
      </c>
      <c r="X100" s="1">
        <v>23.954446553400299</v>
      </c>
      <c r="Y100" s="1">
        <v>1.2292617277145801</v>
      </c>
      <c r="Z100" s="1">
        <v>1.9198074802662799</v>
      </c>
      <c r="AA100" s="1">
        <v>0.83485925149946105</v>
      </c>
      <c r="AB100" s="1">
        <v>1.2216508016969601</v>
      </c>
      <c r="AC100" s="1">
        <v>0.31703318605122699</v>
      </c>
      <c r="AD100" s="1">
        <v>0.24660438877705801</v>
      </c>
      <c r="AE100" s="1">
        <v>0.56353397651081505</v>
      </c>
      <c r="AF100" s="1" t="s">
        <v>11</v>
      </c>
      <c r="AG100" s="1" t="s">
        <v>11</v>
      </c>
      <c r="AK100">
        <v>5.1280000000000001</v>
      </c>
      <c r="AL100">
        <v>16.373000000000001</v>
      </c>
      <c r="AM100">
        <v>10.8</v>
      </c>
      <c r="AN100">
        <v>90</v>
      </c>
      <c r="AO100">
        <v>99.529499999999999</v>
      </c>
      <c r="AP100">
        <v>90</v>
      </c>
      <c r="AQ100" s="9">
        <v>894.26297241063298</v>
      </c>
      <c r="AS100" t="s">
        <v>307</v>
      </c>
    </row>
    <row r="101" spans="1:45" x14ac:dyDescent="0.15">
      <c r="A101" s="1" t="s">
        <v>308</v>
      </c>
      <c r="C101" s="6">
        <v>499.21600000000001</v>
      </c>
      <c r="D101" s="6">
        <v>296.75599999999997</v>
      </c>
      <c r="G101" s="4" t="str">
        <f t="shared" si="1"/>
        <v/>
      </c>
      <c r="I101" s="1">
        <v>1.39953267079747</v>
      </c>
      <c r="J101" s="1">
        <v>1.07838212553515</v>
      </c>
      <c r="K101" s="1">
        <v>0.25108015468623002</v>
      </c>
      <c r="L101" s="1">
        <v>1.5733222920232199</v>
      </c>
      <c r="M101" s="1">
        <v>0.49652670920921099</v>
      </c>
      <c r="N101" s="1">
        <v>0.34436432040669601</v>
      </c>
      <c r="O101" s="1">
        <v>0.92765347748300497</v>
      </c>
      <c r="P101" s="7" t="s">
        <v>11</v>
      </c>
      <c r="Q101" s="7" t="s">
        <v>11</v>
      </c>
      <c r="V101" s="1">
        <v>-4.2371362294390504</v>
      </c>
      <c r="W101" s="1">
        <v>-4.2371362294390504</v>
      </c>
      <c r="X101" s="1">
        <v>1.93556209942838</v>
      </c>
      <c r="Y101" s="1">
        <v>1.3969657897163801</v>
      </c>
      <c r="Z101" s="1">
        <v>1.11106250332932</v>
      </c>
      <c r="AA101" s="1">
        <v>0.36347607863230902</v>
      </c>
      <c r="AB101" s="1">
        <v>1.5524731366186899</v>
      </c>
      <c r="AC101" s="1">
        <v>0.474306461873365</v>
      </c>
      <c r="AD101" s="1">
        <v>0.3381722433821</v>
      </c>
      <c r="AE101" s="1">
        <v>0.86002008093194704</v>
      </c>
      <c r="AF101" s="1" t="s">
        <v>11</v>
      </c>
      <c r="AG101" s="1" t="s">
        <v>11</v>
      </c>
      <c r="AK101">
        <v>18.968</v>
      </c>
      <c r="AL101">
        <v>18.968</v>
      </c>
      <c r="AM101">
        <v>5.7729999999999997</v>
      </c>
      <c r="AN101">
        <v>90</v>
      </c>
      <c r="AO101">
        <v>90</v>
      </c>
      <c r="AP101">
        <v>90</v>
      </c>
      <c r="AQ101" s="9">
        <v>2077.0389435519901</v>
      </c>
      <c r="AS101" t="s">
        <v>308</v>
      </c>
    </row>
    <row r="102" spans="1:45" x14ac:dyDescent="0.15">
      <c r="A102" s="1" t="s">
        <v>309</v>
      </c>
      <c r="C102" s="6">
        <v>1860.31</v>
      </c>
      <c r="D102" s="6">
        <v>2441.71</v>
      </c>
      <c r="G102" s="4" t="str">
        <f t="shared" si="1"/>
        <v/>
      </c>
      <c r="I102" s="1">
        <v>1.1972566728576599</v>
      </c>
      <c r="J102" s="1"/>
      <c r="K102" s="1">
        <v>1.42893213534279</v>
      </c>
      <c r="L102" s="1">
        <v>1.18760352858744</v>
      </c>
      <c r="M102" s="1">
        <v>7.9674425469605806E-2</v>
      </c>
      <c r="N102" s="1">
        <v>6.2556633522655503E-2</v>
      </c>
      <c r="O102" s="1">
        <v>0.19094007312478301</v>
      </c>
      <c r="P102" s="7" t="s">
        <v>311</v>
      </c>
      <c r="Q102" s="7" t="s">
        <v>312</v>
      </c>
      <c r="V102" s="1">
        <v>3.2258335432938701</v>
      </c>
      <c r="W102" s="1">
        <v>3.8567393910086598</v>
      </c>
      <c r="X102" s="1">
        <v>2.3730027611862798</v>
      </c>
      <c r="Y102" s="1">
        <v>0.36781773530128598</v>
      </c>
      <c r="Z102" s="1"/>
      <c r="AA102" s="1">
        <v>0.17744821540274899</v>
      </c>
      <c r="AB102" s="1">
        <v>0.37574979863039198</v>
      </c>
      <c r="AC102" s="1">
        <v>6.9108508863155393E-2</v>
      </c>
      <c r="AD102" s="1">
        <v>6.2538520651355303E-2</v>
      </c>
      <c r="AE102" s="1">
        <v>0.111813432239856</v>
      </c>
      <c r="AF102" s="1" t="s">
        <v>313</v>
      </c>
      <c r="AG102" s="1" t="s">
        <v>314</v>
      </c>
      <c r="AK102">
        <v>7.1440000000000001</v>
      </c>
      <c r="AL102">
        <v>19.439</v>
      </c>
      <c r="AM102">
        <v>17.311</v>
      </c>
      <c r="AN102">
        <v>90</v>
      </c>
      <c r="AO102">
        <v>90</v>
      </c>
      <c r="AP102">
        <v>90</v>
      </c>
      <c r="AQ102" s="9">
        <v>2404.0169311759901</v>
      </c>
      <c r="AS102" t="s">
        <v>309</v>
      </c>
    </row>
    <row r="103" spans="1:45" x14ac:dyDescent="0.15">
      <c r="A103" s="1" t="s">
        <v>315</v>
      </c>
      <c r="C103" s="6">
        <v>1372.1</v>
      </c>
      <c r="D103" s="6">
        <v>1400.89</v>
      </c>
      <c r="G103" s="4" t="str">
        <f t="shared" si="1"/>
        <v/>
      </c>
      <c r="I103" s="1">
        <v>0.380419259978799</v>
      </c>
      <c r="J103" s="1"/>
      <c r="K103" s="1">
        <v>3.1928962706800801E-3</v>
      </c>
      <c r="L103" s="1">
        <v>0.39299347210240199</v>
      </c>
      <c r="M103" s="1">
        <v>4.7659992410262697E-2</v>
      </c>
      <c r="N103" s="1">
        <v>3.8550946646711999E-2</v>
      </c>
      <c r="O103" s="1">
        <v>9.7759744109791394E-2</v>
      </c>
      <c r="P103" s="7" t="s">
        <v>316</v>
      </c>
      <c r="Q103" s="7" t="s">
        <v>317</v>
      </c>
      <c r="V103" s="1">
        <v>-2.8676461053696198</v>
      </c>
      <c r="W103" s="1">
        <v>2.6813610894652902</v>
      </c>
      <c r="X103" s="1">
        <v>4.2613501024248501</v>
      </c>
      <c r="Y103" s="1">
        <v>0.29373709353057798</v>
      </c>
      <c r="Z103" s="1"/>
      <c r="AA103" s="1">
        <v>7.7119000000180904E-5</v>
      </c>
      <c r="AB103" s="1">
        <v>0.30352575934826398</v>
      </c>
      <c r="AC103" s="1">
        <v>5.9265462386255199E-2</v>
      </c>
      <c r="AD103" s="1">
        <v>5.4211139438348002E-2</v>
      </c>
      <c r="AE103" s="1">
        <v>8.70642385997447E-2</v>
      </c>
      <c r="AF103" s="1" t="s">
        <v>318</v>
      </c>
      <c r="AG103" s="1" t="s">
        <v>319</v>
      </c>
      <c r="AK103">
        <v>7.7119999999999997</v>
      </c>
      <c r="AL103">
        <v>13.474500000000001</v>
      </c>
      <c r="AM103">
        <v>25.189</v>
      </c>
      <c r="AN103">
        <v>90</v>
      </c>
      <c r="AO103">
        <v>90</v>
      </c>
      <c r="AP103">
        <v>106.629</v>
      </c>
      <c r="AQ103" s="9">
        <v>2508.0531402077199</v>
      </c>
      <c r="AS103" t="s">
        <v>315</v>
      </c>
    </row>
    <row r="104" spans="1:45" x14ac:dyDescent="0.15">
      <c r="A104" s="1" t="s">
        <v>320</v>
      </c>
      <c r="C104" s="6">
        <v>1409.21</v>
      </c>
      <c r="D104" s="6">
        <v>1468.39</v>
      </c>
      <c r="G104" s="4" t="str">
        <f t="shared" si="1"/>
        <v/>
      </c>
      <c r="I104" s="1">
        <v>0.31475503672809801</v>
      </c>
      <c r="J104" s="1">
        <v>0.420841159627658</v>
      </c>
      <c r="K104" s="1">
        <v>0.30642907836401101</v>
      </c>
      <c r="L104" s="1">
        <v>0.305691786912202</v>
      </c>
      <c r="M104" s="1">
        <v>8.9099384964108394E-2</v>
      </c>
      <c r="N104" s="1">
        <v>7.1920293049476794E-2</v>
      </c>
      <c r="O104" s="1">
        <v>0.22110714388706701</v>
      </c>
      <c r="P104" s="7" t="s">
        <v>322</v>
      </c>
      <c r="Q104" s="7" t="s">
        <v>323</v>
      </c>
      <c r="V104" s="1">
        <v>-1.6623737061714201</v>
      </c>
      <c r="W104" s="1">
        <v>-1.2046097337767001</v>
      </c>
      <c r="X104" s="1">
        <v>-1.4293596922678999</v>
      </c>
      <c r="Y104" s="1">
        <v>0.23496575703597</v>
      </c>
      <c r="Z104" s="1">
        <v>0.34541050100860898</v>
      </c>
      <c r="AA104" s="1">
        <v>0.19400660343876699</v>
      </c>
      <c r="AB104" s="1">
        <v>0.226298973520832</v>
      </c>
      <c r="AC104" s="1">
        <v>9.8560116082269097E-2</v>
      </c>
      <c r="AD104" s="1">
        <v>8.4340427598712506E-2</v>
      </c>
      <c r="AE104" s="1">
        <v>0.20782719600854499</v>
      </c>
      <c r="AF104" s="1" t="s">
        <v>324</v>
      </c>
      <c r="AG104" s="1" t="s">
        <v>325</v>
      </c>
      <c r="AK104">
        <v>10.521000000000001</v>
      </c>
      <c r="AL104">
        <v>24.148800000000001</v>
      </c>
      <c r="AM104">
        <v>37.877099999999999</v>
      </c>
      <c r="AN104">
        <v>88.266300000000001</v>
      </c>
      <c r="AO104">
        <v>82.016000000000005</v>
      </c>
      <c r="AP104">
        <v>77.419200000000004</v>
      </c>
      <c r="AQ104" s="9">
        <v>9301.3156057445703</v>
      </c>
      <c r="AS104" t="s">
        <v>320</v>
      </c>
    </row>
    <row r="105" spans="1:45" x14ac:dyDescent="0.15">
      <c r="A105" s="1" t="s">
        <v>326</v>
      </c>
      <c r="C105" s="6">
        <v>1753.06</v>
      </c>
      <c r="D105" s="6">
        <v>2235.2199999999998</v>
      </c>
      <c r="G105" s="4" t="str">
        <f t="shared" si="1"/>
        <v/>
      </c>
      <c r="I105" s="1">
        <v>0.23684664351289</v>
      </c>
      <c r="J105" s="1">
        <v>0.31689006762577099</v>
      </c>
      <c r="K105" s="1">
        <v>0.21304909201987601</v>
      </c>
      <c r="L105" s="1">
        <v>0.22958845220778301</v>
      </c>
      <c r="M105" s="1">
        <v>8.40252867545416E-2</v>
      </c>
      <c r="N105" s="1">
        <v>6.7929202118926502E-2</v>
      </c>
      <c r="O105" s="1">
        <v>0.21532334856791599</v>
      </c>
      <c r="P105" s="7" t="s">
        <v>328</v>
      </c>
      <c r="Q105" s="7" t="s">
        <v>329</v>
      </c>
      <c r="V105" s="1">
        <v>-1.35904847033646</v>
      </c>
      <c r="W105" s="1">
        <v>-3.6472479570458698</v>
      </c>
      <c r="X105" s="1">
        <v>-0.61326215590430699</v>
      </c>
      <c r="Y105" s="1">
        <v>0.21627535464903699</v>
      </c>
      <c r="Z105" s="1">
        <v>0.28750939586480401</v>
      </c>
      <c r="AA105" s="1">
        <v>0.16966019426491499</v>
      </c>
      <c r="AB105" s="1">
        <v>0.21043892188628699</v>
      </c>
      <c r="AC105" s="1">
        <v>9.9744531531906294E-2</v>
      </c>
      <c r="AD105" s="1">
        <v>8.9627214669076E-2</v>
      </c>
      <c r="AE105" s="1">
        <v>0.18227293051299301</v>
      </c>
      <c r="AF105" s="1" t="s">
        <v>330</v>
      </c>
      <c r="AG105" s="1" t="s">
        <v>331</v>
      </c>
      <c r="AK105">
        <v>15.327</v>
      </c>
      <c r="AL105">
        <v>25.440899999999999</v>
      </c>
      <c r="AM105">
        <v>31.096399999999999</v>
      </c>
      <c r="AN105">
        <v>73.244399999999999</v>
      </c>
      <c r="AO105">
        <v>80.177400000000006</v>
      </c>
      <c r="AP105">
        <v>82.092500000000001</v>
      </c>
      <c r="AQ105" s="9">
        <v>11390.170785448499</v>
      </c>
      <c r="AS105" t="s">
        <v>326</v>
      </c>
    </row>
    <row r="106" spans="1:45" x14ac:dyDescent="0.15">
      <c r="A106" s="1" t="s">
        <v>332</v>
      </c>
      <c r="C106" s="6">
        <v>1789.56</v>
      </c>
      <c r="D106" s="6">
        <v>1290.79</v>
      </c>
      <c r="G106" s="4" t="str">
        <f t="shared" si="1"/>
        <v/>
      </c>
      <c r="I106" s="1">
        <v>0.30307594865609699</v>
      </c>
      <c r="J106" s="1">
        <v>0.42432633129406899</v>
      </c>
      <c r="K106" s="1">
        <v>0.34882214809170098</v>
      </c>
      <c r="L106" s="1">
        <v>0.23863857405080999</v>
      </c>
      <c r="M106" s="1">
        <v>6.7210994712310498E-2</v>
      </c>
      <c r="N106" s="1">
        <v>3.4999774031665702E-2</v>
      </c>
      <c r="O106" s="1">
        <v>0.139686241243761</v>
      </c>
      <c r="P106" s="7" t="s">
        <v>333</v>
      </c>
      <c r="Q106" s="7" t="s">
        <v>334</v>
      </c>
      <c r="V106" s="1">
        <v>-10.249791685955</v>
      </c>
      <c r="W106" s="1">
        <v>0.455712451861357</v>
      </c>
      <c r="X106" s="1">
        <v>3.0051446945337301</v>
      </c>
      <c r="Y106" s="1">
        <v>0.37192732917734</v>
      </c>
      <c r="Z106" s="1">
        <v>0.52893374165131501</v>
      </c>
      <c r="AA106" s="1">
        <v>0.47814193189536702</v>
      </c>
      <c r="AB106" s="1">
        <v>0.28457290604718299</v>
      </c>
      <c r="AC106" s="1">
        <v>0.11905035864635601</v>
      </c>
      <c r="AD106" s="1">
        <v>9.3810722516905101E-2</v>
      </c>
      <c r="AE106" s="1">
        <v>0.17583953993762</v>
      </c>
      <c r="AF106" s="1" t="s">
        <v>335</v>
      </c>
      <c r="AG106" s="1" t="s">
        <v>336</v>
      </c>
      <c r="AK106">
        <v>10.801</v>
      </c>
      <c r="AL106">
        <v>10.9062</v>
      </c>
      <c r="AM106">
        <v>15.55</v>
      </c>
      <c r="AN106">
        <v>90</v>
      </c>
      <c r="AO106">
        <v>90</v>
      </c>
      <c r="AP106">
        <v>100.401</v>
      </c>
      <c r="AQ106" s="9">
        <v>1801.65797753419</v>
      </c>
      <c r="AS106" t="s">
        <v>332</v>
      </c>
    </row>
    <row r="107" spans="1:45" x14ac:dyDescent="0.15">
      <c r="A107" s="1" t="s">
        <v>337</v>
      </c>
      <c r="C107" s="6">
        <v>1649.13</v>
      </c>
      <c r="D107" s="6">
        <v>2548.41</v>
      </c>
      <c r="G107" s="4" t="str">
        <f t="shared" si="1"/>
        <v/>
      </c>
      <c r="I107" s="1">
        <v>0.37809584861909901</v>
      </c>
      <c r="J107" s="1">
        <v>0.30110634579728202</v>
      </c>
      <c r="K107" s="1">
        <v>3.4846211096545003E-2</v>
      </c>
      <c r="L107" s="1">
        <v>0.46426416079702898</v>
      </c>
      <c r="M107" s="1">
        <v>9.2706731629229697E-2</v>
      </c>
      <c r="N107" s="1">
        <v>3.8368161694709697E-2</v>
      </c>
      <c r="O107" s="1">
        <v>0.21496851398189901</v>
      </c>
      <c r="P107" s="7" t="s">
        <v>339</v>
      </c>
      <c r="Q107" s="7" t="s">
        <v>340</v>
      </c>
      <c r="V107" s="1">
        <v>-3.6038699274388599</v>
      </c>
      <c r="W107" s="1">
        <v>-3.4958344531040102</v>
      </c>
      <c r="X107" s="1">
        <v>-0.93330649490069195</v>
      </c>
      <c r="Y107" s="1">
        <v>0.21295554187259499</v>
      </c>
      <c r="Z107" s="1">
        <v>0.12760880673453201</v>
      </c>
      <c r="AA107" s="1">
        <v>5.6008299928021102E-2</v>
      </c>
      <c r="AB107" s="1">
        <v>0.277427137489484</v>
      </c>
      <c r="AC107" s="1">
        <v>5.1587897407096801E-2</v>
      </c>
      <c r="AD107" s="1">
        <v>3.38734734513194E-2</v>
      </c>
      <c r="AE107" s="1">
        <v>9.1445351307595998E-2</v>
      </c>
      <c r="AF107" s="1" t="s">
        <v>341</v>
      </c>
      <c r="AG107" s="1" t="s">
        <v>342</v>
      </c>
      <c r="AK107">
        <v>18.605</v>
      </c>
      <c r="AL107">
        <v>18.604399999999998</v>
      </c>
      <c r="AM107">
        <v>14.904</v>
      </c>
      <c r="AN107">
        <v>90</v>
      </c>
      <c r="AO107">
        <v>90</v>
      </c>
      <c r="AP107">
        <v>119.999</v>
      </c>
      <c r="AQ107" s="9">
        <v>4467.69166067283</v>
      </c>
      <c r="AS107" t="s">
        <v>337</v>
      </c>
    </row>
    <row r="108" spans="1:45" x14ac:dyDescent="0.15">
      <c r="A108" s="1" t="s">
        <v>343</v>
      </c>
      <c r="C108" s="6">
        <v>1107.33</v>
      </c>
      <c r="D108" s="6">
        <v>624.92200000000003</v>
      </c>
      <c r="G108" s="4" t="str">
        <f t="shared" si="1"/>
        <v/>
      </c>
      <c r="I108" s="1">
        <v>0.26784730768528697</v>
      </c>
      <c r="J108" s="1">
        <v>0.42544599300182201</v>
      </c>
      <c r="K108" s="1">
        <v>7.6802307437859998E-2</v>
      </c>
      <c r="L108" s="1">
        <v>0.196715963580706</v>
      </c>
      <c r="M108" s="1">
        <v>0.10397024427068099</v>
      </c>
      <c r="N108" s="1">
        <v>2.9700526152749498E-2</v>
      </c>
      <c r="O108" s="1">
        <v>0.19371282032984899</v>
      </c>
      <c r="P108" s="7" t="s">
        <v>344</v>
      </c>
      <c r="Q108" s="7" t="s">
        <v>345</v>
      </c>
      <c r="V108" s="1">
        <v>-4.8043656847787899</v>
      </c>
      <c r="W108" s="1">
        <v>-13.410273081924601</v>
      </c>
      <c r="X108" s="1">
        <v>-11.6193104941278</v>
      </c>
      <c r="Y108" s="1">
        <v>0.74032884579010105</v>
      </c>
      <c r="Z108" s="1">
        <v>1.0664798612902799</v>
      </c>
      <c r="AA108" s="1">
        <v>1.0301679465153599</v>
      </c>
      <c r="AB108" s="1">
        <v>0.52099519463470301</v>
      </c>
      <c r="AC108" s="1">
        <v>0.35987882867933602</v>
      </c>
      <c r="AD108" s="1">
        <v>0.153089891036362</v>
      </c>
      <c r="AE108" s="1">
        <v>0.60974879499793</v>
      </c>
      <c r="AF108" s="1" t="s">
        <v>346</v>
      </c>
      <c r="AG108" s="1" t="s">
        <v>347</v>
      </c>
      <c r="AK108">
        <v>8.5210000000000008</v>
      </c>
      <c r="AL108">
        <v>15.38</v>
      </c>
      <c r="AM108">
        <v>18.477</v>
      </c>
      <c r="AN108">
        <v>90</v>
      </c>
      <c r="AO108">
        <v>90</v>
      </c>
      <c r="AP108">
        <v>90</v>
      </c>
      <c r="AQ108" s="9">
        <v>2421.4659114599899</v>
      </c>
      <c r="AS108" t="s">
        <v>343</v>
      </c>
    </row>
    <row r="109" spans="1:45" x14ac:dyDescent="0.15">
      <c r="A109" s="1" t="s">
        <v>348</v>
      </c>
      <c r="C109" s="6">
        <v>2429.86</v>
      </c>
      <c r="D109" s="6">
        <v>2739.39</v>
      </c>
      <c r="G109" s="4" t="str">
        <f t="shared" si="1"/>
        <v/>
      </c>
      <c r="I109" s="1">
        <v>0.34893899271126499</v>
      </c>
      <c r="J109" s="1">
        <v>0.27914785824159799</v>
      </c>
      <c r="K109" s="1">
        <v>8.6537077563161105E-2</v>
      </c>
      <c r="L109" s="1">
        <v>0.40911304304757201</v>
      </c>
      <c r="M109" s="1">
        <v>4.0365624016278197E-2</v>
      </c>
      <c r="N109" s="1">
        <v>3.34220304030311E-2</v>
      </c>
      <c r="O109" s="1">
        <v>6.0424894454547802E-2</v>
      </c>
      <c r="P109" s="7" t="s">
        <v>349</v>
      </c>
      <c r="Q109" s="7" t="s">
        <v>350</v>
      </c>
      <c r="V109" s="1">
        <v>-0.86114686633188298</v>
      </c>
      <c r="W109" s="1">
        <v>0.82469433728338404</v>
      </c>
      <c r="X109" s="1">
        <v>1.0811367380560299</v>
      </c>
      <c r="Y109" s="1">
        <v>0.19756269782289701</v>
      </c>
      <c r="Z109" s="1">
        <v>0.15544219319511199</v>
      </c>
      <c r="AA109" s="1">
        <v>4.7453745224726299E-2</v>
      </c>
      <c r="AB109" s="1">
        <v>0.23296169461281999</v>
      </c>
      <c r="AC109" s="1">
        <v>4.0500832835844602E-2</v>
      </c>
      <c r="AD109" s="1">
        <v>4.0353110012843703E-2</v>
      </c>
      <c r="AE109" s="1">
        <v>4.0927587657847403E-2</v>
      </c>
      <c r="AF109" s="1" t="s">
        <v>351</v>
      </c>
      <c r="AG109" s="1" t="s">
        <v>352</v>
      </c>
      <c r="AK109">
        <v>11.032</v>
      </c>
      <c r="AL109">
        <v>18.067499999999999</v>
      </c>
      <c r="AM109">
        <v>18.4526</v>
      </c>
      <c r="AN109">
        <v>104.812</v>
      </c>
      <c r="AO109">
        <v>97.075699999999998</v>
      </c>
      <c r="AP109">
        <v>95.204800000000006</v>
      </c>
      <c r="AQ109" s="9">
        <v>3499.9411736267998</v>
      </c>
      <c r="AS109" t="s">
        <v>348</v>
      </c>
    </row>
    <row r="110" spans="1:45" x14ac:dyDescent="0.15">
      <c r="A110" s="1" t="s">
        <v>353</v>
      </c>
      <c r="B110" s="2" t="s">
        <v>14</v>
      </c>
      <c r="C110" s="6">
        <v>0</v>
      </c>
      <c r="D110" s="6">
        <v>0</v>
      </c>
      <c r="G110" s="4" t="str">
        <f t="shared" si="1"/>
        <v/>
      </c>
      <c r="P110" s="8" t="s">
        <v>15</v>
      </c>
      <c r="Q110" s="8" t="s">
        <v>15</v>
      </c>
      <c r="V110" s="1">
        <v>11.4638943523462</v>
      </c>
      <c r="W110" s="1">
        <v>-2.9801395026889002</v>
      </c>
      <c r="X110" s="1">
        <v>16.0569067072012</v>
      </c>
      <c r="Y110" s="1">
        <v>1.2137999075585499</v>
      </c>
      <c r="Z110" s="1">
        <v>0.57804349011309897</v>
      </c>
      <c r="AA110" s="1">
        <v>0.31032576090675001</v>
      </c>
      <c r="AB110" s="1">
        <v>1.3414480489079399</v>
      </c>
      <c r="AC110" s="1">
        <v>0.51783318196851802</v>
      </c>
      <c r="AD110" s="1">
        <v>0.55462865859747301</v>
      </c>
      <c r="AE110" s="1">
        <v>0.108994552757905</v>
      </c>
      <c r="AF110" s="2" t="s">
        <v>11</v>
      </c>
      <c r="AG110" s="2" t="s">
        <v>11</v>
      </c>
      <c r="AS110" t="s">
        <v>353</v>
      </c>
    </row>
    <row r="111" spans="1:45" x14ac:dyDescent="0.15">
      <c r="A111" s="1" t="s">
        <v>354</v>
      </c>
      <c r="B111" s="2" t="s">
        <v>14</v>
      </c>
      <c r="C111" s="6">
        <v>0</v>
      </c>
      <c r="D111" s="6">
        <v>0</v>
      </c>
      <c r="G111" s="4" t="str">
        <f t="shared" si="1"/>
        <v/>
      </c>
      <c r="P111" s="8" t="s">
        <v>15</v>
      </c>
      <c r="Q111" s="8" t="s">
        <v>15</v>
      </c>
      <c r="V111" s="1">
        <v>6.3255353976265098</v>
      </c>
      <c r="W111" s="1">
        <v>-12.572075202374</v>
      </c>
      <c r="X111" s="1">
        <v>-2.0875763747454101</v>
      </c>
      <c r="Y111" s="1">
        <v>1.2362868271765901</v>
      </c>
      <c r="Z111" s="1">
        <v>0.883883331636236</v>
      </c>
      <c r="AA111" s="1">
        <v>0.39781250438308602</v>
      </c>
      <c r="AB111" s="1">
        <v>1.3647191014170299</v>
      </c>
      <c r="AC111" s="1">
        <v>0.41662738958767598</v>
      </c>
      <c r="AD111" s="1">
        <v>0.41283864838101603</v>
      </c>
      <c r="AE111" s="1">
        <v>0.43703770512032603</v>
      </c>
      <c r="AF111" s="2" t="s">
        <v>11</v>
      </c>
      <c r="AG111" s="2" t="s">
        <v>11</v>
      </c>
      <c r="AS111" t="s">
        <v>354</v>
      </c>
    </row>
    <row r="112" spans="1:45" x14ac:dyDescent="0.15">
      <c r="A112" s="1" t="s">
        <v>355</v>
      </c>
      <c r="C112" s="6">
        <v>0</v>
      </c>
      <c r="D112" s="6">
        <v>0</v>
      </c>
      <c r="G112" s="4" t="str">
        <f t="shared" si="1"/>
        <v/>
      </c>
      <c r="I112" s="1">
        <v>0.38025771562210398</v>
      </c>
      <c r="J112" s="1">
        <v>0.398985238785726</v>
      </c>
      <c r="K112" s="1">
        <v>0.12078173653421501</v>
      </c>
      <c r="L112" s="1">
        <v>0.43937298618484899</v>
      </c>
      <c r="M112" s="1">
        <v>6.3552228194160496E-2</v>
      </c>
      <c r="N112" s="1">
        <v>2.4348590540080799E-2</v>
      </c>
      <c r="O112" s="1">
        <v>0.10105135986328</v>
      </c>
      <c r="P112" s="7" t="s">
        <v>11</v>
      </c>
      <c r="Q112" s="7" t="s">
        <v>11</v>
      </c>
      <c r="V112" s="1">
        <v>0.66587522370076702</v>
      </c>
      <c r="W112" s="1">
        <v>0.29123455036226797</v>
      </c>
      <c r="X112" s="1">
        <v>2.20946267052051</v>
      </c>
      <c r="Y112" s="1">
        <v>0.17379784121287301</v>
      </c>
      <c r="Z112" s="1">
        <v>0.17026685811487699</v>
      </c>
      <c r="AA112" s="1">
        <v>9.3316328864428394E-2</v>
      </c>
      <c r="AB112" s="1">
        <v>0.20147327801540299</v>
      </c>
      <c r="AC112" s="1">
        <v>7.1981721339433702E-2</v>
      </c>
      <c r="AD112" s="1">
        <v>5.2536138894062299E-2</v>
      </c>
      <c r="AE112" s="1">
        <v>9.0581843678484694E-2</v>
      </c>
      <c r="AF112" s="1" t="s">
        <v>11</v>
      </c>
      <c r="AG112" s="1" t="s">
        <v>11</v>
      </c>
      <c r="AK112">
        <v>5.6440000000000001</v>
      </c>
      <c r="AL112">
        <v>9.1502999999999997</v>
      </c>
      <c r="AM112">
        <v>12.836</v>
      </c>
      <c r="AN112">
        <v>90</v>
      </c>
      <c r="AO112">
        <v>90</v>
      </c>
      <c r="AP112">
        <v>95.89</v>
      </c>
      <c r="AQ112" s="9">
        <v>659.40649536292403</v>
      </c>
      <c r="AS112" t="s">
        <v>355</v>
      </c>
    </row>
    <row r="113" spans="1:45" x14ac:dyDescent="0.15">
      <c r="A113" s="1" t="s">
        <v>356</v>
      </c>
      <c r="C113" s="6">
        <v>0</v>
      </c>
      <c r="D113" s="6">
        <v>0</v>
      </c>
      <c r="G113" s="4" t="str">
        <f t="shared" si="1"/>
        <v/>
      </c>
      <c r="I113" s="1">
        <v>0.34132433747825203</v>
      </c>
      <c r="J113" s="1"/>
      <c r="K113" s="1">
        <v>0.21997991717357601</v>
      </c>
      <c r="L113" s="1">
        <v>0.35203119809337102</v>
      </c>
      <c r="M113" s="1">
        <v>0.10719559613330799</v>
      </c>
      <c r="N113" s="1">
        <v>4.2769496041013301E-2</v>
      </c>
      <c r="O113" s="1">
        <v>0.23604779631789599</v>
      </c>
      <c r="P113" s="7" t="s">
        <v>11</v>
      </c>
      <c r="Q113" s="7" t="s">
        <v>11</v>
      </c>
      <c r="V113" s="1">
        <v>-7.0936709945579901</v>
      </c>
      <c r="W113" s="1">
        <v>-14.991880862337901</v>
      </c>
      <c r="X113" s="1">
        <v>-7.6056273027251899</v>
      </c>
      <c r="Y113" s="1">
        <v>0.25340986136284599</v>
      </c>
      <c r="Z113" s="1"/>
      <c r="AA113" s="1">
        <v>0.111717266248408</v>
      </c>
      <c r="AB113" s="1">
        <v>0.26591214916706102</v>
      </c>
      <c r="AC113" s="1">
        <v>0.13203347761699899</v>
      </c>
      <c r="AD113" s="1">
        <v>0.153928052895319</v>
      </c>
      <c r="AE113" s="1">
        <v>8.8244327060357897E-2</v>
      </c>
      <c r="AF113" s="1" t="s">
        <v>11</v>
      </c>
      <c r="AG113" s="1" t="s">
        <v>11</v>
      </c>
      <c r="AK113">
        <v>9.3350000000000009</v>
      </c>
      <c r="AL113">
        <v>9.3603299999999994</v>
      </c>
      <c r="AM113">
        <v>13.000999999999999</v>
      </c>
      <c r="AN113">
        <v>90</v>
      </c>
      <c r="AO113">
        <v>90</v>
      </c>
      <c r="AP113">
        <v>91.279399999999995</v>
      </c>
      <c r="AQ113" s="9">
        <v>1135.72702036705</v>
      </c>
      <c r="AS113" t="s">
        <v>356</v>
      </c>
    </row>
    <row r="114" spans="1:45" x14ac:dyDescent="0.15">
      <c r="A114" s="1" t="s">
        <v>357</v>
      </c>
      <c r="C114" s="6">
        <v>2052.31</v>
      </c>
      <c r="D114" s="6">
        <v>2055.66</v>
      </c>
      <c r="G114" s="4" t="str">
        <f t="shared" si="1"/>
        <v/>
      </c>
      <c r="I114" s="1">
        <v>0.20370798277733501</v>
      </c>
      <c r="J114" s="1">
        <v>0.18385172967433999</v>
      </c>
      <c r="K114" s="1">
        <v>0.23509083852880799</v>
      </c>
      <c r="L114" s="1">
        <v>0.209126855131296</v>
      </c>
      <c r="M114" s="1">
        <v>6.6296990927787305E-2</v>
      </c>
      <c r="N114" s="1">
        <v>4.4680475128012299E-2</v>
      </c>
      <c r="O114" s="1">
        <v>0.116503092140168</v>
      </c>
      <c r="P114" s="7" t="s">
        <v>358</v>
      </c>
      <c r="Q114" s="7" t="s">
        <v>359</v>
      </c>
      <c r="V114" s="1">
        <v>-0.28167587010487799</v>
      </c>
      <c r="W114" s="1">
        <v>-0.98823198297243198</v>
      </c>
      <c r="X114" s="1">
        <v>-1.5887702510158499</v>
      </c>
      <c r="Y114" s="1">
        <v>0.19163342100052999</v>
      </c>
      <c r="Z114" s="1">
        <v>0.17591776252361599</v>
      </c>
      <c r="AA114" s="1">
        <v>0.20846370732587999</v>
      </c>
      <c r="AB114" s="1">
        <v>0.19700451345884701</v>
      </c>
      <c r="AC114" s="1">
        <v>6.8480942998817795E-2</v>
      </c>
      <c r="AD114" s="1">
        <v>5.1228435284644297E-2</v>
      </c>
      <c r="AE114" s="1">
        <v>0.108551283496253</v>
      </c>
      <c r="AF114" s="1" t="s">
        <v>360</v>
      </c>
      <c r="AG114" s="1" t="s">
        <v>361</v>
      </c>
      <c r="AK114">
        <v>19.739000000000001</v>
      </c>
      <c r="AL114">
        <v>28.424600000000002</v>
      </c>
      <c r="AM114">
        <v>28.424600000000002</v>
      </c>
      <c r="AN114">
        <v>61.595399999999998</v>
      </c>
      <c r="AO114">
        <v>69.681700000000006</v>
      </c>
      <c r="AP114">
        <v>69.681799999999996</v>
      </c>
      <c r="AQ114" s="9">
        <v>12831.0007644036</v>
      </c>
      <c r="AS114" t="s">
        <v>357</v>
      </c>
    </row>
    <row r="115" spans="1:45" x14ac:dyDescent="0.15">
      <c r="A115" s="1" t="s">
        <v>362</v>
      </c>
      <c r="C115" s="6">
        <v>1898.29</v>
      </c>
      <c r="D115" s="6">
        <v>3252.31</v>
      </c>
      <c r="G115" s="4" t="str">
        <f t="shared" si="1"/>
        <v/>
      </c>
      <c r="I115" s="1">
        <v>0.16794623255622401</v>
      </c>
      <c r="J115" s="1">
        <v>0.23038609118081099</v>
      </c>
      <c r="K115" s="1">
        <v>0.100828142685464</v>
      </c>
      <c r="L115" s="1">
        <v>0.16502305020931801</v>
      </c>
      <c r="M115" s="1">
        <v>5.7566693711566197E-2</v>
      </c>
      <c r="N115" s="1">
        <v>5.2022991259230003E-2</v>
      </c>
      <c r="O115" s="1">
        <v>0.107033577132413</v>
      </c>
      <c r="P115" s="7" t="s">
        <v>363</v>
      </c>
      <c r="Q115" s="7" t="s">
        <v>364</v>
      </c>
      <c r="V115" s="1">
        <v>1.07386834559411</v>
      </c>
      <c r="W115" s="1">
        <v>1.7447866845226601</v>
      </c>
      <c r="X115" s="1">
        <v>0.93506699856998499</v>
      </c>
      <c r="Y115" s="1">
        <v>0.103073141507176</v>
      </c>
      <c r="Z115" s="1">
        <v>0.18028850846216599</v>
      </c>
      <c r="AA115" s="1">
        <v>6.1026772443132198E-2</v>
      </c>
      <c r="AB115" s="1">
        <v>9.8253692208668503E-2</v>
      </c>
      <c r="AC115" s="1">
        <v>5.8156550293381903E-2</v>
      </c>
      <c r="AD115" s="1">
        <v>5.3310978091213199E-2</v>
      </c>
      <c r="AE115" s="1">
        <v>0.101393963789657</v>
      </c>
      <c r="AF115" s="1" t="s">
        <v>365</v>
      </c>
      <c r="AG115" s="1" t="s">
        <v>366</v>
      </c>
      <c r="AK115">
        <v>19.425000000000001</v>
      </c>
      <c r="AL115">
        <v>36.588999999999999</v>
      </c>
      <c r="AM115">
        <v>37.7622</v>
      </c>
      <c r="AN115">
        <v>90</v>
      </c>
      <c r="AO115">
        <v>114.202</v>
      </c>
      <c r="AP115">
        <v>90</v>
      </c>
      <c r="AQ115" s="9">
        <v>24480.150089317998</v>
      </c>
      <c r="AS115" t="s">
        <v>362</v>
      </c>
    </row>
    <row r="116" spans="1:45" x14ac:dyDescent="0.15">
      <c r="A116" s="1" t="s">
        <v>367</v>
      </c>
      <c r="C116" s="6">
        <v>1098.05</v>
      </c>
      <c r="D116" s="6">
        <v>763.76800000000003</v>
      </c>
      <c r="G116" s="4" t="str">
        <f t="shared" si="1"/>
        <v/>
      </c>
      <c r="I116" s="1">
        <v>0.33689588765540501</v>
      </c>
      <c r="J116" s="1">
        <v>0.45292722142714398</v>
      </c>
      <c r="K116" s="1">
        <v>0.34339577320532799</v>
      </c>
      <c r="L116" s="1">
        <v>0.29005002844338101</v>
      </c>
      <c r="M116" s="1">
        <v>9.8781872457393297E-2</v>
      </c>
      <c r="N116" s="1">
        <v>4.4891531980577097E-2</v>
      </c>
      <c r="O116" s="1">
        <v>0.24024401620903599</v>
      </c>
      <c r="P116" s="7" t="s">
        <v>368</v>
      </c>
      <c r="Q116" s="7" t="s">
        <v>369</v>
      </c>
      <c r="V116" s="1">
        <v>-5.0393780418431096</v>
      </c>
      <c r="W116" s="1">
        <v>-11.8029295470884</v>
      </c>
      <c r="X116" s="1">
        <v>2.9545805256931099</v>
      </c>
      <c r="Y116" s="1">
        <v>0.279561591466924</v>
      </c>
      <c r="Z116" s="1">
        <v>0.30789852174380899</v>
      </c>
      <c r="AA116" s="1">
        <v>0.39979877281190102</v>
      </c>
      <c r="AB116" s="1">
        <v>0.26021100726650498</v>
      </c>
      <c r="AC116" s="1">
        <v>0.105106367151305</v>
      </c>
      <c r="AD116" s="1">
        <v>8.8235342695986693E-2</v>
      </c>
      <c r="AE116" s="1">
        <v>0.149392806346514</v>
      </c>
      <c r="AF116" s="1" t="s">
        <v>370</v>
      </c>
      <c r="AG116" s="1" t="s">
        <v>371</v>
      </c>
      <c r="AK116">
        <v>7.91</v>
      </c>
      <c r="AL116">
        <v>11.128</v>
      </c>
      <c r="AM116">
        <v>19.441199999999998</v>
      </c>
      <c r="AN116">
        <v>90</v>
      </c>
      <c r="AO116">
        <v>101.06100000000001</v>
      </c>
      <c r="AP116">
        <v>90</v>
      </c>
      <c r="AQ116" s="9">
        <v>1679.4733373176</v>
      </c>
      <c r="AS116" t="s">
        <v>367</v>
      </c>
    </row>
    <row r="117" spans="1:45" x14ac:dyDescent="0.15">
      <c r="A117" s="1" t="s">
        <v>372</v>
      </c>
      <c r="C117" s="6">
        <v>2005.99</v>
      </c>
      <c r="D117" s="6">
        <v>1853.05</v>
      </c>
      <c r="G117" s="4" t="str">
        <f t="shared" si="1"/>
        <v/>
      </c>
      <c r="I117" s="1">
        <v>0.62301760527855099</v>
      </c>
      <c r="J117" s="1">
        <v>0.81888867428780299</v>
      </c>
      <c r="K117" s="1">
        <v>0.53377925773724</v>
      </c>
      <c r="L117" s="1">
        <v>0.54544702909896503</v>
      </c>
      <c r="M117" s="1">
        <v>0.17209982104646199</v>
      </c>
      <c r="N117" s="1">
        <v>7.9348512225882503E-2</v>
      </c>
      <c r="O117" s="1">
        <v>0.403978093097911</v>
      </c>
      <c r="P117" s="7" t="s">
        <v>373</v>
      </c>
      <c r="Q117" s="7" t="s">
        <v>374</v>
      </c>
      <c r="V117" s="1">
        <v>-9.3634700648001807</v>
      </c>
      <c r="W117" s="1">
        <v>2.77472979645581</v>
      </c>
      <c r="X117" s="1">
        <v>1.2262882369358299</v>
      </c>
      <c r="Y117" s="1">
        <v>0.674376679650461</v>
      </c>
      <c r="Z117" s="1">
        <v>0.88739426196791904</v>
      </c>
      <c r="AA117" s="1">
        <v>0.55029132228793398</v>
      </c>
      <c r="AB117" s="1">
        <v>0.59194666989744604</v>
      </c>
      <c r="AC117" s="1">
        <v>0.18137500836644799</v>
      </c>
      <c r="AD117" s="1">
        <v>0.107932462435154</v>
      </c>
      <c r="AE117" s="1">
        <v>0.36498137319468399</v>
      </c>
      <c r="AF117" s="1" t="s">
        <v>375</v>
      </c>
      <c r="AG117" s="1" t="s">
        <v>376</v>
      </c>
      <c r="AK117">
        <v>12.901</v>
      </c>
      <c r="AL117">
        <v>14.582000000000001</v>
      </c>
      <c r="AM117">
        <v>11.824</v>
      </c>
      <c r="AN117">
        <v>90</v>
      </c>
      <c r="AO117">
        <v>90</v>
      </c>
      <c r="AP117">
        <v>90</v>
      </c>
      <c r="AQ117" s="9">
        <v>2224.3590447679999</v>
      </c>
      <c r="AS117" t="s">
        <v>372</v>
      </c>
    </row>
    <row r="118" spans="1:45" x14ac:dyDescent="0.15">
      <c r="A118" s="1" t="s">
        <v>377</v>
      </c>
      <c r="C118" s="6">
        <v>2012.2</v>
      </c>
      <c r="D118" s="6">
        <v>3266.38</v>
      </c>
      <c r="G118" s="4" t="str">
        <f t="shared" si="1"/>
        <v/>
      </c>
      <c r="I118" s="1">
        <v>0.68175201621365</v>
      </c>
      <c r="J118" s="1">
        <v>0.402273106592001</v>
      </c>
      <c r="K118" s="1">
        <v>0.43554046263026303</v>
      </c>
      <c r="L118" s="1">
        <v>0.75801006954541605</v>
      </c>
      <c r="M118" s="1">
        <v>0.112927090650862</v>
      </c>
      <c r="N118" s="1">
        <v>0.12909559499177001</v>
      </c>
      <c r="O118" s="1">
        <v>4.6232010244616803E-2</v>
      </c>
      <c r="P118" s="7" t="s">
        <v>378</v>
      </c>
      <c r="Q118" s="7" t="s">
        <v>379</v>
      </c>
      <c r="V118" s="1">
        <v>-0.79103629885888704</v>
      </c>
      <c r="W118" s="1">
        <v>-0.79103629885888704</v>
      </c>
      <c r="X118" s="1">
        <v>-1.0515093743380399</v>
      </c>
      <c r="Y118" s="1">
        <v>0.77746706505573704</v>
      </c>
      <c r="Z118" s="1">
        <v>0.54873935088216697</v>
      </c>
      <c r="AA118" s="1">
        <v>0.56967603828883095</v>
      </c>
      <c r="AB118" s="1">
        <v>0.84025462377993698</v>
      </c>
      <c r="AC118" s="1">
        <v>0.11640480620873001</v>
      </c>
      <c r="AD118" s="1">
        <v>0.13079924597832099</v>
      </c>
      <c r="AE118" s="1">
        <v>5.7027742159168601E-2</v>
      </c>
      <c r="AF118" s="1" t="s">
        <v>380</v>
      </c>
      <c r="AG118" s="1" t="s">
        <v>381</v>
      </c>
      <c r="AK118">
        <v>29.05</v>
      </c>
      <c r="AL118">
        <v>29.05</v>
      </c>
      <c r="AM118">
        <v>28.797000000000001</v>
      </c>
      <c r="AN118">
        <v>90</v>
      </c>
      <c r="AO118">
        <v>90</v>
      </c>
      <c r="AP118">
        <v>90</v>
      </c>
      <c r="AQ118" s="9">
        <v>24301.860292500001</v>
      </c>
      <c r="AS118" t="s">
        <v>377</v>
      </c>
    </row>
    <row r="119" spans="1:45" x14ac:dyDescent="0.15">
      <c r="A119" s="1" t="s">
        <v>382</v>
      </c>
      <c r="B119" s="2" t="s">
        <v>14</v>
      </c>
      <c r="C119" s="6">
        <v>1055.47</v>
      </c>
      <c r="D119" s="6">
        <v>575.76199999999994</v>
      </c>
      <c r="G119" s="4" t="str">
        <f t="shared" si="1"/>
        <v/>
      </c>
      <c r="I119" s="1">
        <v>0.71044316670929097</v>
      </c>
      <c r="J119" s="1">
        <v>0.61965375542879697</v>
      </c>
      <c r="K119" s="1">
        <v>0.52645927539821402</v>
      </c>
      <c r="L119" s="1">
        <v>0.915621242871685</v>
      </c>
      <c r="M119" s="1">
        <v>0.34401316245803198</v>
      </c>
      <c r="N119" s="1">
        <v>0.50269496924282697</v>
      </c>
      <c r="O119" s="1">
        <v>5.3096516685909201E-2</v>
      </c>
      <c r="P119" s="8" t="s">
        <v>384</v>
      </c>
      <c r="Q119" s="8" t="s">
        <v>385</v>
      </c>
      <c r="V119" s="1">
        <v>-11.7876895628903</v>
      </c>
      <c r="W119" s="1">
        <v>-25.83338968152</v>
      </c>
      <c r="X119" s="1">
        <v>-4.24077780955104</v>
      </c>
      <c r="Y119" s="1">
        <v>1.6959145104110001</v>
      </c>
      <c r="Z119" s="1">
        <v>1.7116175743650099</v>
      </c>
      <c r="AA119" s="1">
        <v>1.8364553755187401</v>
      </c>
      <c r="AB119" s="1">
        <v>1.6196570900645899</v>
      </c>
      <c r="AC119" s="1">
        <v>0.966411987760049</v>
      </c>
      <c r="AD119" s="1">
        <v>1.17147546248291</v>
      </c>
      <c r="AE119" s="1">
        <v>0.59046228410147505</v>
      </c>
      <c r="AF119" s="2" t="s">
        <v>11</v>
      </c>
      <c r="AG119" s="2" t="s">
        <v>11</v>
      </c>
      <c r="AK119">
        <v>10.089</v>
      </c>
      <c r="AL119">
        <v>14.789</v>
      </c>
      <c r="AM119">
        <v>13.988</v>
      </c>
      <c r="AN119">
        <v>90</v>
      </c>
      <c r="AO119">
        <v>90</v>
      </c>
      <c r="AP119">
        <v>90</v>
      </c>
      <c r="AQ119" s="9">
        <v>2087.0966193479999</v>
      </c>
      <c r="AS119" t="s">
        <v>382</v>
      </c>
    </row>
    <row r="120" spans="1:45" x14ac:dyDescent="0.15">
      <c r="A120" s="1" t="s">
        <v>386</v>
      </c>
      <c r="C120" s="6">
        <v>0</v>
      </c>
      <c r="D120" s="6">
        <v>0</v>
      </c>
      <c r="G120" s="4" t="str">
        <f t="shared" si="1"/>
        <v/>
      </c>
      <c r="I120" s="1">
        <v>0.83133750840755405</v>
      </c>
      <c r="J120" s="1"/>
      <c r="K120" s="1">
        <v>0.39607615884421898</v>
      </c>
      <c r="L120" s="1">
        <v>0.84688255660624501</v>
      </c>
      <c r="M120" s="1">
        <v>8.4766940814965899E-2</v>
      </c>
      <c r="N120" s="1">
        <v>6.1407196814355698E-2</v>
      </c>
      <c r="O120" s="1">
        <v>0.22492540481862699</v>
      </c>
      <c r="P120" s="7" t="s">
        <v>11</v>
      </c>
      <c r="Q120" s="7" t="s">
        <v>11</v>
      </c>
      <c r="V120" s="1">
        <v>-5.7235827408494204</v>
      </c>
      <c r="W120" s="1">
        <v>-0.99949319131611203</v>
      </c>
      <c r="X120" s="1">
        <v>-0.16555774216723301</v>
      </c>
      <c r="Y120" s="1">
        <v>0.90225645669196297</v>
      </c>
      <c r="Z120" s="1"/>
      <c r="AA120" s="1">
        <v>0.365435583092376</v>
      </c>
      <c r="AB120" s="1">
        <v>0.92142863074909098</v>
      </c>
      <c r="AC120" s="1">
        <v>9.6361317042414199E-2</v>
      </c>
      <c r="AD120" s="1">
        <v>7.8908921373850596E-2</v>
      </c>
      <c r="AE120" s="1">
        <v>0.201075691053796</v>
      </c>
      <c r="AF120" s="1" t="s">
        <v>11</v>
      </c>
      <c r="AG120" s="1" t="s">
        <v>11</v>
      </c>
      <c r="AK120">
        <v>10.632999999999999</v>
      </c>
      <c r="AL120">
        <v>12.036</v>
      </c>
      <c r="AM120">
        <v>12.8049</v>
      </c>
      <c r="AN120">
        <v>90</v>
      </c>
      <c r="AO120">
        <v>92.255700000000004</v>
      </c>
      <c r="AP120">
        <v>90</v>
      </c>
      <c r="AQ120" s="9">
        <v>1637.4857526824301</v>
      </c>
      <c r="AS120" t="s">
        <v>386</v>
      </c>
    </row>
    <row r="121" spans="1:45" x14ac:dyDescent="0.15">
      <c r="A121" s="1" t="s">
        <v>387</v>
      </c>
      <c r="C121" s="6">
        <v>1188.53</v>
      </c>
      <c r="D121" s="6">
        <v>1020.59</v>
      </c>
      <c r="G121" s="4" t="str">
        <f t="shared" si="1"/>
        <v/>
      </c>
      <c r="I121" s="1">
        <v>0.466387887514427</v>
      </c>
      <c r="J121" s="1">
        <v>0.61606474745601603</v>
      </c>
      <c r="K121" s="1">
        <v>0.245727682070979</v>
      </c>
      <c r="L121" s="1">
        <v>0.469715231834826</v>
      </c>
      <c r="M121" s="1">
        <v>7.7757670274807206E-2</v>
      </c>
      <c r="N121" s="1">
        <v>4.66367112792304E-2</v>
      </c>
      <c r="O121" s="1">
        <v>0.20224150625711401</v>
      </c>
      <c r="P121" s="7" t="s">
        <v>389</v>
      </c>
      <c r="Q121" s="7" t="s">
        <v>390</v>
      </c>
      <c r="V121" s="1">
        <v>-2.43602912905502</v>
      </c>
      <c r="W121" s="1">
        <v>-6.1865442430381696</v>
      </c>
      <c r="X121" s="1">
        <v>6.1361925419079597</v>
      </c>
      <c r="Y121" s="1">
        <v>0.49913430500207201</v>
      </c>
      <c r="Z121" s="1">
        <v>0.70507818618025597</v>
      </c>
      <c r="AA121" s="1">
        <v>0.213751430178829</v>
      </c>
      <c r="AB121" s="1">
        <v>0.50285800782918399</v>
      </c>
      <c r="AC121" s="1">
        <v>9.3678442002813805E-2</v>
      </c>
      <c r="AD121" s="1">
        <v>7.0109116805579894E-2</v>
      </c>
      <c r="AE121" s="1">
        <v>0.18795574279174901</v>
      </c>
      <c r="AF121" s="1" t="s">
        <v>11</v>
      </c>
      <c r="AG121" s="1" t="s">
        <v>11</v>
      </c>
      <c r="AK121">
        <v>17.425999999999998</v>
      </c>
      <c r="AL121">
        <v>21.521000000000001</v>
      </c>
      <c r="AM121">
        <v>26.832999999999998</v>
      </c>
      <c r="AN121">
        <v>90</v>
      </c>
      <c r="AO121">
        <v>90</v>
      </c>
      <c r="AP121">
        <v>90</v>
      </c>
      <c r="AQ121" s="9">
        <v>10063.044376017901</v>
      </c>
      <c r="AS121" t="s">
        <v>387</v>
      </c>
    </row>
    <row r="122" spans="1:45" x14ac:dyDescent="0.15">
      <c r="A122" s="1" t="s">
        <v>391</v>
      </c>
      <c r="C122" s="6">
        <v>0</v>
      </c>
      <c r="D122" s="6">
        <v>0</v>
      </c>
      <c r="G122" s="4" t="str">
        <f t="shared" si="1"/>
        <v/>
      </c>
      <c r="I122" s="1">
        <v>0.50659543455973799</v>
      </c>
      <c r="J122" s="1">
        <v>0.703648520248075</v>
      </c>
      <c r="K122" s="1">
        <v>0.14105623498818301</v>
      </c>
      <c r="L122" s="1">
        <v>0.50455493657365802</v>
      </c>
      <c r="M122" s="1">
        <v>6.7047230742746697E-2</v>
      </c>
      <c r="N122" s="1">
        <v>3.23676141180664E-2</v>
      </c>
      <c r="O122" s="1">
        <v>0.190903004402319</v>
      </c>
      <c r="P122" s="7" t="s">
        <v>392</v>
      </c>
      <c r="Q122" s="7" t="s">
        <v>393</v>
      </c>
      <c r="V122" s="1">
        <v>-2.3954938791451701</v>
      </c>
      <c r="W122" s="1">
        <v>-1.7103986643503299</v>
      </c>
      <c r="X122" s="1">
        <v>-16.1241682236864</v>
      </c>
      <c r="Y122" s="1">
        <v>0.70654033324096799</v>
      </c>
      <c r="Z122" s="1">
        <v>0.59370120414536698</v>
      </c>
      <c r="AA122" s="1">
        <v>0.15269032180009501</v>
      </c>
      <c r="AB122" s="1">
        <v>0.762220923928974</v>
      </c>
      <c r="AC122" s="1">
        <v>0.15021552140056699</v>
      </c>
      <c r="AD122" s="1">
        <v>0.12949658184292601</v>
      </c>
      <c r="AE122" s="1">
        <v>0.224211734106428</v>
      </c>
      <c r="AF122" s="1" t="s">
        <v>11</v>
      </c>
      <c r="AG122" s="1" t="s">
        <v>11</v>
      </c>
      <c r="AK122">
        <v>8.1929999999999996</v>
      </c>
      <c r="AL122">
        <v>8.8644800000000004</v>
      </c>
      <c r="AM122">
        <v>12.2026</v>
      </c>
      <c r="AN122">
        <v>110.057</v>
      </c>
      <c r="AO122">
        <v>92.898300000000006</v>
      </c>
      <c r="AP122">
        <v>105.742</v>
      </c>
      <c r="AQ122" s="9">
        <v>791.08964778229495</v>
      </c>
      <c r="AS122" t="s">
        <v>391</v>
      </c>
    </row>
    <row r="123" spans="1:45" x14ac:dyDescent="0.15">
      <c r="A123" s="1" t="s">
        <v>394</v>
      </c>
      <c r="C123" s="6">
        <v>307.495</v>
      </c>
      <c r="D123" s="6">
        <v>136.66900000000001</v>
      </c>
      <c r="G123" s="4" t="str">
        <f t="shared" si="1"/>
        <v/>
      </c>
      <c r="I123" s="1">
        <v>0.230442668033561</v>
      </c>
      <c r="J123" s="1">
        <v>0.195735538435754</v>
      </c>
      <c r="K123" s="1">
        <v>0.32037150152542698</v>
      </c>
      <c r="L123" s="1">
        <v>0.24628902318311599</v>
      </c>
      <c r="M123" s="1">
        <v>7.3137386055609002E-2</v>
      </c>
      <c r="N123" s="1">
        <v>4.9278249167183097E-2</v>
      </c>
      <c r="O123" s="1">
        <v>0.112266370552628</v>
      </c>
      <c r="P123" s="7" t="s">
        <v>395</v>
      </c>
      <c r="Q123" s="7" t="s">
        <v>396</v>
      </c>
      <c r="V123" s="1">
        <v>-1.2264371853413001</v>
      </c>
      <c r="W123" s="1">
        <v>-6.9348603634524499</v>
      </c>
      <c r="X123" s="1">
        <v>-1.9133117814421201</v>
      </c>
      <c r="Y123" s="1">
        <v>0.49886749911595502</v>
      </c>
      <c r="Z123" s="1">
        <v>0.43464546901165102</v>
      </c>
      <c r="AA123" s="1">
        <v>0.40793341218592999</v>
      </c>
      <c r="AB123" s="1">
        <v>0.58667555034546004</v>
      </c>
      <c r="AC123" s="1">
        <v>0.12308582971904999</v>
      </c>
      <c r="AD123" s="1">
        <v>0.113743477591063</v>
      </c>
      <c r="AE123" s="1">
        <v>0.13840728720894899</v>
      </c>
      <c r="AF123" s="1" t="s">
        <v>397</v>
      </c>
      <c r="AG123" s="1" t="s">
        <v>398</v>
      </c>
      <c r="AK123">
        <v>10.249000000000001</v>
      </c>
      <c r="AL123">
        <v>11.0716</v>
      </c>
      <c r="AM123">
        <v>12.8992</v>
      </c>
      <c r="AN123">
        <v>92.517200000000003</v>
      </c>
      <c r="AO123">
        <v>95.253100000000003</v>
      </c>
      <c r="AP123">
        <v>107.33</v>
      </c>
      <c r="AQ123" s="9">
        <v>1387.4876034039</v>
      </c>
      <c r="AS123" t="s">
        <v>394</v>
      </c>
    </row>
    <row r="124" spans="1:45" x14ac:dyDescent="0.15">
      <c r="A124" s="1" t="s">
        <v>399</v>
      </c>
      <c r="C124" s="6">
        <v>0</v>
      </c>
      <c r="D124" s="6">
        <v>0</v>
      </c>
      <c r="G124" s="4" t="str">
        <f t="shared" si="1"/>
        <v/>
      </c>
      <c r="I124" s="1">
        <v>0.21071176820700299</v>
      </c>
      <c r="J124" s="1">
        <v>0.17894006686879199</v>
      </c>
      <c r="K124" s="1">
        <v>0.24935440020463001</v>
      </c>
      <c r="L124" s="1">
        <v>0.214297342802485</v>
      </c>
      <c r="M124" s="1">
        <v>6.4647632943522604E-2</v>
      </c>
      <c r="N124" s="1">
        <v>5.9534592625384297E-2</v>
      </c>
      <c r="O124" s="1">
        <v>9.3676507007791496E-2</v>
      </c>
      <c r="P124" s="7" t="s">
        <v>11</v>
      </c>
      <c r="Q124" s="7" t="s">
        <v>11</v>
      </c>
      <c r="V124" s="1">
        <v>0.73390436158496197</v>
      </c>
      <c r="W124" s="1">
        <v>0.16416942284437699</v>
      </c>
      <c r="X124" s="1">
        <v>3.2303550826796402E-2</v>
      </c>
      <c r="Y124" s="1">
        <v>0.19379145390069799</v>
      </c>
      <c r="Z124" s="1">
        <v>0.165638805519007</v>
      </c>
      <c r="AA124" s="1">
        <v>0.239216396303987</v>
      </c>
      <c r="AB124" s="1">
        <v>0.196515196513812</v>
      </c>
      <c r="AC124" s="1">
        <v>6.31329599292446E-2</v>
      </c>
      <c r="AD124" s="1">
        <v>5.8099619416057201E-2</v>
      </c>
      <c r="AE124" s="1">
        <v>9.1709344778308804E-2</v>
      </c>
      <c r="AF124" s="1" t="s">
        <v>11</v>
      </c>
      <c r="AG124" s="1" t="s">
        <v>11</v>
      </c>
      <c r="AK124">
        <v>20.792999999999999</v>
      </c>
      <c r="AL124">
        <v>12.487</v>
      </c>
      <c r="AM124">
        <v>19.502300000000002</v>
      </c>
      <c r="AN124">
        <v>90</v>
      </c>
      <c r="AO124">
        <v>97.329400000000007</v>
      </c>
      <c r="AP124">
        <v>90</v>
      </c>
      <c r="AQ124" s="9">
        <v>5022.2456292056904</v>
      </c>
      <c r="AS124" t="s">
        <v>399</v>
      </c>
    </row>
    <row r="125" spans="1:45" x14ac:dyDescent="0.15">
      <c r="A125" s="1" t="s">
        <v>400</v>
      </c>
      <c r="C125" s="6">
        <v>2242.09</v>
      </c>
      <c r="D125" s="6">
        <v>2952.89</v>
      </c>
      <c r="G125" s="4" t="str">
        <f t="shared" si="1"/>
        <v/>
      </c>
      <c r="I125" s="1">
        <v>0.68361197234368098</v>
      </c>
      <c r="J125" s="1">
        <v>0.92340162140957005</v>
      </c>
      <c r="K125" s="1">
        <v>0.20655626708521299</v>
      </c>
      <c r="L125" s="1">
        <v>0.66357692673666302</v>
      </c>
      <c r="M125" s="1">
        <v>0.101430969449746</v>
      </c>
      <c r="N125" s="1">
        <v>6.19492379272156E-2</v>
      </c>
      <c r="O125" s="1">
        <v>0.28896919418176498</v>
      </c>
      <c r="P125" s="7" t="s">
        <v>401</v>
      </c>
      <c r="Q125" s="7" t="s">
        <v>402</v>
      </c>
      <c r="V125" s="1">
        <v>-3.5695930477035902</v>
      </c>
      <c r="W125" s="1">
        <v>-2.5829805867756699</v>
      </c>
      <c r="X125" s="1">
        <v>-1.36283185840707</v>
      </c>
      <c r="Y125" s="1">
        <v>0.97838591211572901</v>
      </c>
      <c r="Z125" s="1">
        <v>1.3076101085133001</v>
      </c>
      <c r="AA125" s="1">
        <v>0.54484882140772395</v>
      </c>
      <c r="AB125" s="1">
        <v>0.94626491028911497</v>
      </c>
      <c r="AC125" s="1">
        <v>0.119696988716883</v>
      </c>
      <c r="AD125" s="1">
        <v>8.5677429895845106E-2</v>
      </c>
      <c r="AE125" s="1">
        <v>0.28128989311681502</v>
      </c>
      <c r="AF125" s="1" t="s">
        <v>403</v>
      </c>
      <c r="AG125" s="1" t="s">
        <v>404</v>
      </c>
      <c r="AK125">
        <v>21.402999999999999</v>
      </c>
      <c r="AL125">
        <v>34.255000000000003</v>
      </c>
      <c r="AM125">
        <v>8.0229999999999997</v>
      </c>
      <c r="AN125">
        <v>90</v>
      </c>
      <c r="AO125">
        <v>90</v>
      </c>
      <c r="AP125">
        <v>90</v>
      </c>
      <c r="AQ125" s="9">
        <v>5882.1407945949904</v>
      </c>
      <c r="AS125" t="s">
        <v>400</v>
      </c>
    </row>
    <row r="126" spans="1:45" x14ac:dyDescent="0.15">
      <c r="A126" s="1" t="s">
        <v>405</v>
      </c>
      <c r="C126" s="6">
        <v>0</v>
      </c>
      <c r="D126" s="6">
        <v>0</v>
      </c>
      <c r="G126" s="4" t="str">
        <f t="shared" si="1"/>
        <v/>
      </c>
      <c r="I126" s="1">
        <v>0.20793937786241601</v>
      </c>
      <c r="J126" s="1">
        <v>0.21394550121429201</v>
      </c>
      <c r="K126" s="1">
        <v>0.16021847647750201</v>
      </c>
      <c r="L126" s="1">
        <v>0.20851532390565999</v>
      </c>
      <c r="M126" s="1">
        <v>7.9594182225019294E-2</v>
      </c>
      <c r="N126" s="1">
        <v>8.0199434882742004E-2</v>
      </c>
      <c r="O126" s="1">
        <v>6.9153573879303903E-2</v>
      </c>
      <c r="P126" s="7" t="s">
        <v>11</v>
      </c>
      <c r="Q126" s="7" t="s">
        <v>11</v>
      </c>
      <c r="V126" s="1">
        <v>-1.85139728096678</v>
      </c>
      <c r="W126" s="1">
        <v>-0.11966463414633299</v>
      </c>
      <c r="X126" s="1">
        <v>-0.60656325652291199</v>
      </c>
      <c r="Y126" s="1">
        <v>0.21592793622523301</v>
      </c>
      <c r="Z126" s="1">
        <v>0.23012887412345301</v>
      </c>
      <c r="AA126" s="1">
        <v>0.172933745984029</v>
      </c>
      <c r="AB126" s="1">
        <v>0.21616329613563201</v>
      </c>
      <c r="AC126" s="1">
        <v>8.3169891505899401E-2</v>
      </c>
      <c r="AD126" s="1">
        <v>8.4643644432046805E-2</v>
      </c>
      <c r="AE126" s="1">
        <v>5.7747653529857897E-2</v>
      </c>
      <c r="AF126" s="1" t="s">
        <v>11</v>
      </c>
      <c r="AG126" s="1" t="s">
        <v>11</v>
      </c>
      <c r="AK126">
        <v>10.592000000000001</v>
      </c>
      <c r="AL126">
        <v>13.119899999999999</v>
      </c>
      <c r="AM126">
        <v>22.306000000000001</v>
      </c>
      <c r="AN126">
        <v>90</v>
      </c>
      <c r="AO126">
        <v>90</v>
      </c>
      <c r="AP126">
        <v>100.81100000000001</v>
      </c>
      <c r="AQ126" s="9">
        <v>3044.7580580028498</v>
      </c>
      <c r="AS126" t="s">
        <v>405</v>
      </c>
    </row>
    <row r="127" spans="1:45" x14ac:dyDescent="0.15">
      <c r="A127" s="1" t="s">
        <v>406</v>
      </c>
      <c r="B127" s="2" t="s">
        <v>14</v>
      </c>
      <c r="C127" s="6">
        <v>643.37599999999998</v>
      </c>
      <c r="D127" s="6">
        <v>451.34699999999998</v>
      </c>
      <c r="G127" s="4" t="str">
        <f t="shared" si="1"/>
        <v/>
      </c>
      <c r="I127" s="1">
        <v>0.52070110482850196</v>
      </c>
      <c r="J127" s="1">
        <v>0.52589775555226304</v>
      </c>
      <c r="K127" s="1">
        <v>0.51064316470968996</v>
      </c>
      <c r="L127" s="1">
        <v>0.52004232728961097</v>
      </c>
      <c r="M127" s="1">
        <v>8.3076751658429607E-2</v>
      </c>
      <c r="N127" s="1">
        <v>6.1977110600393299E-2</v>
      </c>
      <c r="O127" s="1">
        <v>0.160090441520262</v>
      </c>
      <c r="P127" s="8" t="s">
        <v>407</v>
      </c>
      <c r="Q127" s="8" t="s">
        <v>408</v>
      </c>
      <c r="V127" s="1">
        <v>-2.9484253765404</v>
      </c>
      <c r="W127" s="1">
        <v>-3.2845596966330901</v>
      </c>
      <c r="X127" s="1">
        <v>-1.71435946603733</v>
      </c>
      <c r="Y127" s="1">
        <v>0.34828788425519602</v>
      </c>
      <c r="Z127" s="1">
        <v>0.35066602562048199</v>
      </c>
      <c r="AA127" s="1">
        <v>0.34552271099242599</v>
      </c>
      <c r="AB127" s="1">
        <v>0.34787357069915498</v>
      </c>
      <c r="AC127" s="1">
        <v>9.5252715943191402E-2</v>
      </c>
      <c r="AD127" s="1">
        <v>9.1462594723082796E-2</v>
      </c>
      <c r="AE127" s="1">
        <v>0.109086658396588</v>
      </c>
      <c r="AF127" s="2" t="s">
        <v>409</v>
      </c>
      <c r="AG127" s="2" t="s">
        <v>410</v>
      </c>
      <c r="AK127">
        <v>19.719000000000001</v>
      </c>
      <c r="AL127">
        <v>15.664</v>
      </c>
      <c r="AM127">
        <v>27.117999999999999</v>
      </c>
      <c r="AN127">
        <v>90</v>
      </c>
      <c r="AO127">
        <v>90</v>
      </c>
      <c r="AP127">
        <v>90</v>
      </c>
      <c r="AQ127" s="9">
        <v>8376.1648850880101</v>
      </c>
      <c r="AS127" t="s">
        <v>406</v>
      </c>
    </row>
    <row r="128" spans="1:45" x14ac:dyDescent="0.15">
      <c r="A128" s="1" t="s">
        <v>411</v>
      </c>
      <c r="B128" s="2" t="s">
        <v>14</v>
      </c>
      <c r="C128" s="6">
        <v>0</v>
      </c>
      <c r="D128" s="6">
        <v>0</v>
      </c>
      <c r="G128" s="4" t="str">
        <f t="shared" si="1"/>
        <v/>
      </c>
      <c r="P128" s="8" t="s">
        <v>15</v>
      </c>
      <c r="Q128" s="8" t="s">
        <v>15</v>
      </c>
      <c r="V128" s="1">
        <v>8.7123828317710998</v>
      </c>
      <c r="W128" s="1">
        <v>5.8955680705190998</v>
      </c>
      <c r="X128" s="1">
        <v>-8.8927181316899109</v>
      </c>
      <c r="Y128" s="1">
        <v>1.56719703448484</v>
      </c>
      <c r="Z128" s="1">
        <v>0.90709231894467901</v>
      </c>
      <c r="AA128" s="1">
        <v>0.46826433049224198</v>
      </c>
      <c r="AB128" s="1">
        <v>1.6896522861755601</v>
      </c>
      <c r="AC128" s="1">
        <v>1.45917205631296</v>
      </c>
      <c r="AD128" s="1">
        <v>1.54873321956929</v>
      </c>
      <c r="AE128" s="1">
        <v>0.34672813376067002</v>
      </c>
      <c r="AF128" s="2" t="s">
        <v>11</v>
      </c>
      <c r="AG128" s="2" t="s">
        <v>11</v>
      </c>
      <c r="AS128" t="s">
        <v>411</v>
      </c>
    </row>
    <row r="129" spans="1:45" x14ac:dyDescent="0.15">
      <c r="A129" s="1" t="s">
        <v>412</v>
      </c>
      <c r="C129" s="6">
        <v>0</v>
      </c>
      <c r="D129" s="6">
        <v>0</v>
      </c>
      <c r="G129" s="4" t="str">
        <f t="shared" si="1"/>
        <v/>
      </c>
      <c r="I129" s="1">
        <v>0.57784065372884896</v>
      </c>
      <c r="J129" s="1">
        <v>0.36816652570295</v>
      </c>
      <c r="K129" s="1">
        <v>0.31445695371072802</v>
      </c>
      <c r="L129" s="1">
        <v>0.61029178405960605</v>
      </c>
      <c r="M129" s="1">
        <v>6.6957123613701694E-2</v>
      </c>
      <c r="N129" s="1">
        <v>5.0828277018424503E-2</v>
      </c>
      <c r="O129" s="1">
        <v>0.17985904978064199</v>
      </c>
      <c r="P129" s="7" t="s">
        <v>11</v>
      </c>
      <c r="Q129" s="7" t="s">
        <v>11</v>
      </c>
      <c r="V129" s="1">
        <v>0.95991661139011097</v>
      </c>
      <c r="W129" s="1">
        <v>-16.139651262804001</v>
      </c>
      <c r="X129" s="1">
        <v>-2.2232223222322198</v>
      </c>
      <c r="Y129" s="1">
        <v>0.61002165549192999</v>
      </c>
      <c r="Z129" s="1">
        <v>0.69247287221013898</v>
      </c>
      <c r="AA129" s="1">
        <v>0.58418891886754798</v>
      </c>
      <c r="AB129" s="1">
        <v>0.60196634954537598</v>
      </c>
      <c r="AC129" s="1">
        <v>0.164203681420516</v>
      </c>
      <c r="AD129" s="1">
        <v>0.17452399357946399</v>
      </c>
      <c r="AE129" s="1">
        <v>9.1961496307876395E-2</v>
      </c>
      <c r="AF129" s="1" t="s">
        <v>11</v>
      </c>
      <c r="AG129" s="1" t="s">
        <v>11</v>
      </c>
      <c r="AK129">
        <v>10.553000000000001</v>
      </c>
      <c r="AL129">
        <v>12.788600000000001</v>
      </c>
      <c r="AM129">
        <v>14.443199999999999</v>
      </c>
      <c r="AN129">
        <v>112.20699999999999</v>
      </c>
      <c r="AO129">
        <v>90.400700000000001</v>
      </c>
      <c r="AP129">
        <v>94.8399</v>
      </c>
      <c r="AQ129" s="9">
        <v>1796.6091127878301</v>
      </c>
      <c r="AS129" t="s">
        <v>412</v>
      </c>
    </row>
    <row r="130" spans="1:45" x14ac:dyDescent="0.15">
      <c r="A130" s="1" t="s">
        <v>413</v>
      </c>
      <c r="B130" s="2" t="s">
        <v>44</v>
      </c>
      <c r="C130" s="6">
        <v>0</v>
      </c>
      <c r="D130" s="6">
        <v>0</v>
      </c>
      <c r="G130" s="4" t="str">
        <f t="shared" si="1"/>
        <v/>
      </c>
      <c r="I130" s="1">
        <v>0.307335478658669</v>
      </c>
      <c r="J130" s="1">
        <v>0.26286929052389202</v>
      </c>
      <c r="K130" s="1">
        <v>0.21046195024462999</v>
      </c>
      <c r="L130" s="1">
        <v>0.48917080727002099</v>
      </c>
      <c r="M130" s="1">
        <v>7.1225075986577693E-2</v>
      </c>
      <c r="N130" s="1">
        <v>5.8618870012289701E-2</v>
      </c>
      <c r="O130" s="1">
        <v>8.3831281960865797E-2</v>
      </c>
      <c r="P130" s="8" t="s">
        <v>11</v>
      </c>
      <c r="Q130" s="8" t="s">
        <v>11</v>
      </c>
      <c r="V130" s="1">
        <v>-34.940495510115802</v>
      </c>
      <c r="W130" s="1">
        <v>-8.6251559487354097</v>
      </c>
      <c r="X130" s="1">
        <v>0.83694754233788904</v>
      </c>
      <c r="Y130" s="1">
        <v>0.98682201823123294</v>
      </c>
      <c r="Z130" s="1">
        <v>0.97329464494965401</v>
      </c>
      <c r="AA130" s="1">
        <v>1.1331518573130801</v>
      </c>
      <c r="AB130" s="1">
        <v>0.95423921853504201</v>
      </c>
      <c r="AC130" s="1">
        <v>0.39156713317674002</v>
      </c>
      <c r="AD130" s="1">
        <v>0.21990715736331501</v>
      </c>
      <c r="AE130" s="1">
        <v>0.56322710899016504</v>
      </c>
      <c r="AF130" s="2" t="s">
        <v>11</v>
      </c>
      <c r="AG130" s="2" t="s">
        <v>11</v>
      </c>
      <c r="AK130">
        <v>9.2430000000000003</v>
      </c>
      <c r="AL130">
        <v>8.8170000000000002</v>
      </c>
      <c r="AM130">
        <v>9.6841799999999996</v>
      </c>
      <c r="AN130">
        <v>90</v>
      </c>
      <c r="AO130">
        <v>120.919</v>
      </c>
      <c r="AP130">
        <v>90</v>
      </c>
      <c r="AQ130" s="9">
        <v>677.06530817485896</v>
      </c>
      <c r="AS130" t="s">
        <v>413</v>
      </c>
    </row>
    <row r="131" spans="1:45" x14ac:dyDescent="0.15">
      <c r="A131" s="1" t="s">
        <v>414</v>
      </c>
      <c r="C131" s="6">
        <v>0</v>
      </c>
      <c r="D131" s="6">
        <v>0</v>
      </c>
      <c r="G131" s="4" t="str">
        <f t="shared" si="1"/>
        <v/>
      </c>
      <c r="I131" s="1">
        <v>0.17611596329659701</v>
      </c>
      <c r="J131" s="1">
        <v>0.122565136988002</v>
      </c>
      <c r="K131" s="1">
        <v>2.01644112164144E-2</v>
      </c>
      <c r="L131" s="1">
        <v>0.41474421826247299</v>
      </c>
      <c r="M131" s="1">
        <v>4.7425675971600301E-2</v>
      </c>
      <c r="N131" s="1">
        <v>4.7883690142209299E-2</v>
      </c>
      <c r="O131" s="1">
        <v>4.6967661800991302E-2</v>
      </c>
      <c r="P131" s="7" t="s">
        <v>11</v>
      </c>
      <c r="Q131" s="7" t="s">
        <v>11</v>
      </c>
      <c r="V131" s="1">
        <v>0.29750189250567199</v>
      </c>
      <c r="W131" s="1">
        <v>0.26053943789662598</v>
      </c>
      <c r="X131" s="1">
        <v>0.60115547302177097</v>
      </c>
      <c r="Y131" s="1">
        <v>0.177258327725591</v>
      </c>
      <c r="Z131" s="1">
        <v>0.12630809749862201</v>
      </c>
      <c r="AA131" s="1">
        <v>1.39803056568735E-2</v>
      </c>
      <c r="AB131" s="1">
        <v>0.41174802944085698</v>
      </c>
      <c r="AC131" s="1">
        <v>4.7534849610906101E-2</v>
      </c>
      <c r="AD131" s="1">
        <v>5.0350738289873201E-2</v>
      </c>
      <c r="AE131" s="1">
        <v>4.4718960931939E-2</v>
      </c>
      <c r="AF131" s="1" t="s">
        <v>11</v>
      </c>
      <c r="AG131" s="1" t="s">
        <v>11</v>
      </c>
      <c r="AK131">
        <v>9.2469999999999999</v>
      </c>
      <c r="AL131">
        <v>8.8239999999999998</v>
      </c>
      <c r="AM131">
        <v>9.6933500000000006</v>
      </c>
      <c r="AN131">
        <v>90</v>
      </c>
      <c r="AO131">
        <v>120.721</v>
      </c>
      <c r="AP131">
        <v>90</v>
      </c>
      <c r="AQ131" s="9">
        <v>679.93835811573194</v>
      </c>
      <c r="AS131" t="s">
        <v>414</v>
      </c>
    </row>
    <row r="132" spans="1:45" x14ac:dyDescent="0.15">
      <c r="A132" s="1" t="s">
        <v>415</v>
      </c>
      <c r="C132" s="6">
        <v>0</v>
      </c>
      <c r="D132" s="6">
        <v>0</v>
      </c>
      <c r="G132" s="4" t="str">
        <f t="shared" ref="G132:G195" si="2">IF(COUNTIF(M132:O132,"&gt;1")&gt;0,"collapse","")</f>
        <v/>
      </c>
      <c r="I132" s="1">
        <v>0.169432279267651</v>
      </c>
      <c r="J132" s="1">
        <v>3.2951640127855703E-2</v>
      </c>
      <c r="K132" s="1">
        <v>3.9988231347410399E-4</v>
      </c>
      <c r="L132" s="1">
        <v>0.25207146703530198</v>
      </c>
      <c r="M132" s="1">
        <v>0.16178140353057299</v>
      </c>
      <c r="N132" s="1">
        <v>0.22297599268618501</v>
      </c>
      <c r="O132" s="1">
        <v>1.1456069970909E-3</v>
      </c>
      <c r="P132" s="7" t="s">
        <v>11</v>
      </c>
      <c r="Q132" s="7" t="s">
        <v>11</v>
      </c>
      <c r="V132" s="1">
        <v>0.73456214913976103</v>
      </c>
      <c r="W132" s="1">
        <v>0.43218204713078101</v>
      </c>
      <c r="X132" s="1">
        <v>1.07873128320717</v>
      </c>
      <c r="Y132" s="1">
        <v>0.16919451025812901</v>
      </c>
      <c r="Z132" s="1">
        <v>5.4173922484174297E-2</v>
      </c>
      <c r="AA132" s="1">
        <v>1.2121789962352099E-3</v>
      </c>
      <c r="AB132" s="1">
        <v>0.242486523770094</v>
      </c>
      <c r="AC132" s="1">
        <v>0.15919478329214601</v>
      </c>
      <c r="AD132" s="1">
        <v>0.21767132927813301</v>
      </c>
      <c r="AE132" s="1">
        <v>5.6938500789309497E-3</v>
      </c>
      <c r="AF132" s="1" t="s">
        <v>11</v>
      </c>
      <c r="AG132" s="1" t="s">
        <v>11</v>
      </c>
      <c r="AK132">
        <v>4.4000000000000004</v>
      </c>
      <c r="AL132">
        <v>6.6710000000000003</v>
      </c>
      <c r="AM132">
        <v>10.5589</v>
      </c>
      <c r="AN132">
        <v>108.41200000000001</v>
      </c>
      <c r="AO132">
        <v>91.188400000000001</v>
      </c>
      <c r="AP132">
        <v>90</v>
      </c>
      <c r="AQ132" s="9">
        <v>293.99348886491799</v>
      </c>
      <c r="AS132" t="s">
        <v>415</v>
      </c>
    </row>
    <row r="133" spans="1:45" x14ac:dyDescent="0.15">
      <c r="A133" s="1" t="s">
        <v>416</v>
      </c>
      <c r="C133" s="6">
        <v>0</v>
      </c>
      <c r="D133" s="6">
        <v>0</v>
      </c>
      <c r="G133" s="4" t="str">
        <f t="shared" si="2"/>
        <v/>
      </c>
      <c r="I133" s="1">
        <v>0.199649811565239</v>
      </c>
      <c r="J133" s="1">
        <v>0.17643238644255099</v>
      </c>
      <c r="K133" s="1">
        <v>4.1500224896264101E-4</v>
      </c>
      <c r="L133" s="1">
        <v>0.289278839793353</v>
      </c>
      <c r="M133" s="1">
        <v>8.1170513417288606E-2</v>
      </c>
      <c r="N133" s="1">
        <v>0.10002348885698201</v>
      </c>
      <c r="O133" s="1">
        <v>5.52476721877104E-2</v>
      </c>
      <c r="P133" s="7" t="s">
        <v>11</v>
      </c>
      <c r="Q133" s="7" t="s">
        <v>11</v>
      </c>
      <c r="V133" s="1">
        <v>0.44931479493771898</v>
      </c>
      <c r="W133" s="1">
        <v>5.6527213586557403</v>
      </c>
      <c r="X133" s="1">
        <v>3.8573961269206101</v>
      </c>
      <c r="Y133" s="1">
        <v>0.29047628579277102</v>
      </c>
      <c r="Z133" s="1">
        <v>0.22979112619449299</v>
      </c>
      <c r="AA133" s="1">
        <v>1.41756275502228E-3</v>
      </c>
      <c r="AB133" s="1">
        <v>0.44751435307029902</v>
      </c>
      <c r="AC133" s="1">
        <v>0.13289794164757401</v>
      </c>
      <c r="AD133" s="1">
        <v>0.14797830174858101</v>
      </c>
      <c r="AE133" s="1">
        <v>0.11216244650868799</v>
      </c>
      <c r="AF133" s="1" t="s">
        <v>417</v>
      </c>
      <c r="AG133" s="1" t="s">
        <v>418</v>
      </c>
      <c r="AK133">
        <v>20.03</v>
      </c>
      <c r="AL133">
        <v>6.6710000000000003</v>
      </c>
      <c r="AM133">
        <v>4.3992800000000001</v>
      </c>
      <c r="AN133">
        <v>90</v>
      </c>
      <c r="AO133">
        <v>91.380700000000004</v>
      </c>
      <c r="AP133">
        <v>90</v>
      </c>
      <c r="AQ133" s="9">
        <v>587.66169602569801</v>
      </c>
      <c r="AS133" t="s">
        <v>416</v>
      </c>
    </row>
    <row r="134" spans="1:45" x14ac:dyDescent="0.15">
      <c r="A134" s="1" t="s">
        <v>419</v>
      </c>
      <c r="C134" s="6">
        <v>0</v>
      </c>
      <c r="D134" s="6">
        <v>0</v>
      </c>
      <c r="G134" s="4" t="str">
        <f t="shared" si="2"/>
        <v/>
      </c>
      <c r="I134" s="1">
        <v>0.22269681826780099</v>
      </c>
      <c r="J134" s="1">
        <v>9.8036788255123394E-2</v>
      </c>
      <c r="K134" s="1">
        <v>4.6971641928316397E-3</v>
      </c>
      <c r="L134" s="1">
        <v>0.39183388801437402</v>
      </c>
      <c r="M134" s="1">
        <v>8.2634140606048206E-2</v>
      </c>
      <c r="N134" s="1">
        <v>0.113178772494177</v>
      </c>
      <c r="O134" s="1">
        <v>3.6817192773854999E-2</v>
      </c>
      <c r="P134" s="7" t="s">
        <v>11</v>
      </c>
      <c r="Q134" s="7" t="s">
        <v>11</v>
      </c>
      <c r="V134" s="1">
        <v>2.3662372136048502</v>
      </c>
      <c r="W134" s="1">
        <v>0.31641358508418899</v>
      </c>
      <c r="X134" s="1">
        <v>1.1245376645454701</v>
      </c>
      <c r="Y134" s="1">
        <v>0.21411811840211001</v>
      </c>
      <c r="Z134" s="1">
        <v>0.13794740581773399</v>
      </c>
      <c r="AA134" s="1">
        <v>5.4337109661892896E-3</v>
      </c>
      <c r="AB134" s="1">
        <v>0.33903141702755202</v>
      </c>
      <c r="AC134" s="1">
        <v>9.9849192451091598E-2</v>
      </c>
      <c r="AD134" s="1">
        <v>0.126337604419481</v>
      </c>
      <c r="AE134" s="1">
        <v>6.0116574498506901E-2</v>
      </c>
      <c r="AF134" s="1" t="s">
        <v>11</v>
      </c>
      <c r="AG134" s="1" t="s">
        <v>11</v>
      </c>
      <c r="AK134">
        <v>22.376999999999999</v>
      </c>
      <c r="AL134">
        <v>6.7629999999999999</v>
      </c>
      <c r="AM134">
        <v>4.3529999999999998</v>
      </c>
      <c r="AN134">
        <v>90</v>
      </c>
      <c r="AO134">
        <v>90</v>
      </c>
      <c r="AP134">
        <v>90</v>
      </c>
      <c r="AQ134" s="9">
        <v>658.76408880299903</v>
      </c>
      <c r="AS134" t="s">
        <v>419</v>
      </c>
    </row>
    <row r="135" spans="1:45" x14ac:dyDescent="0.15">
      <c r="A135" s="1" t="s">
        <v>420</v>
      </c>
      <c r="B135" s="2" t="s">
        <v>14</v>
      </c>
      <c r="C135" s="6">
        <v>0</v>
      </c>
      <c r="D135" s="6">
        <v>0</v>
      </c>
      <c r="G135" s="4" t="str">
        <f t="shared" si="2"/>
        <v/>
      </c>
      <c r="I135" s="1">
        <v>0.86780681229494605</v>
      </c>
      <c r="J135" s="1">
        <v>0.274517422945668</v>
      </c>
      <c r="K135" s="1">
        <v>0.46579920074160602</v>
      </c>
      <c r="L135" s="1">
        <v>0.94824638240945203</v>
      </c>
      <c r="M135" s="1">
        <v>0.82067534516584595</v>
      </c>
      <c r="N135" s="1">
        <v>0.89206442416389797</v>
      </c>
      <c r="O135" s="1">
        <v>0.18293290611658</v>
      </c>
      <c r="P135" s="8" t="s">
        <v>11</v>
      </c>
      <c r="Q135" s="8" t="s">
        <v>11</v>
      </c>
      <c r="V135" s="1">
        <v>-7.5551388598112101</v>
      </c>
      <c r="W135" s="1">
        <v>-0.40937934857295599</v>
      </c>
      <c r="X135" s="1">
        <v>7.2635287740536496</v>
      </c>
      <c r="Y135" s="1">
        <v>0.94978294617619097</v>
      </c>
      <c r="Z135" s="1">
        <v>0.64832544241251899</v>
      </c>
      <c r="AA135" s="1">
        <v>0.43465505525599701</v>
      </c>
      <c r="AB135" s="1">
        <v>0.99966578403053497</v>
      </c>
      <c r="AC135" s="1">
        <v>0.791658334266644</v>
      </c>
      <c r="AD135" s="1">
        <v>0.84282641482532905</v>
      </c>
      <c r="AE135" s="1">
        <v>0.33455681460905701</v>
      </c>
      <c r="AF135" s="2" t="s">
        <v>11</v>
      </c>
      <c r="AG135" s="2" t="s">
        <v>11</v>
      </c>
      <c r="AK135">
        <v>21.972000000000001</v>
      </c>
      <c r="AL135">
        <v>17.318999999999999</v>
      </c>
      <c r="AM135">
        <v>17.71</v>
      </c>
      <c r="AN135">
        <v>90</v>
      </c>
      <c r="AO135">
        <v>90</v>
      </c>
      <c r="AP135">
        <v>90</v>
      </c>
      <c r="AQ135" s="9">
        <v>6739.2406342800004</v>
      </c>
      <c r="AS135" t="s">
        <v>420</v>
      </c>
    </row>
    <row r="136" spans="1:45" x14ac:dyDescent="0.15">
      <c r="A136" s="1" t="s">
        <v>421</v>
      </c>
      <c r="B136" s="2" t="s">
        <v>14</v>
      </c>
      <c r="C136" s="6">
        <v>1984.08</v>
      </c>
      <c r="D136" s="6">
        <v>2062.5300000000002</v>
      </c>
      <c r="G136" s="4" t="str">
        <f t="shared" si="2"/>
        <v/>
      </c>
      <c r="I136" s="1">
        <v>1.41299411674749</v>
      </c>
      <c r="J136" s="1"/>
      <c r="K136" s="1">
        <v>1.0024754806693199</v>
      </c>
      <c r="L136" s="1">
        <v>1.4333504127513701</v>
      </c>
      <c r="M136" s="1">
        <v>0.46833117417181602</v>
      </c>
      <c r="N136" s="1">
        <v>0.51009063252944997</v>
      </c>
      <c r="O136" s="1">
        <v>0.35268959718144599</v>
      </c>
      <c r="P136" s="8" t="s">
        <v>423</v>
      </c>
      <c r="Q136" s="8" t="s">
        <v>424</v>
      </c>
      <c r="V136" s="1">
        <v>-8.0972113936623398</v>
      </c>
      <c r="W136" s="1">
        <v>1.1543939797198901</v>
      </c>
      <c r="X136" s="1">
        <v>-3.7397947129394198</v>
      </c>
      <c r="Y136" s="1">
        <v>1.85256591411933</v>
      </c>
      <c r="Z136" s="1"/>
      <c r="AA136" s="1">
        <v>1.1428279946462701</v>
      </c>
      <c r="AB136" s="1">
        <v>1.88775952996097</v>
      </c>
      <c r="AC136" s="1">
        <v>0.69937511871618896</v>
      </c>
      <c r="AD136" s="1">
        <v>0.71099101215820204</v>
      </c>
      <c r="AE136" s="1">
        <v>0.66720802918446198</v>
      </c>
      <c r="AF136" s="2" t="s">
        <v>425</v>
      </c>
      <c r="AG136" s="2" t="s">
        <v>426</v>
      </c>
      <c r="AK136">
        <v>18.725999999999999</v>
      </c>
      <c r="AL136">
        <v>34.191000000000003</v>
      </c>
      <c r="AM136">
        <v>19.046900000000001</v>
      </c>
      <c r="AN136">
        <v>90</v>
      </c>
      <c r="AO136">
        <v>107.82</v>
      </c>
      <c r="AP136">
        <v>90</v>
      </c>
      <c r="AQ136" s="9">
        <v>11609.8977322019</v>
      </c>
      <c r="AS136" t="s">
        <v>421</v>
      </c>
    </row>
    <row r="137" spans="1:45" x14ac:dyDescent="0.15">
      <c r="A137" s="1" t="s">
        <v>427</v>
      </c>
      <c r="C137" s="6">
        <v>0</v>
      </c>
      <c r="D137" s="6">
        <v>0</v>
      </c>
      <c r="G137" s="4" t="str">
        <f t="shared" si="2"/>
        <v/>
      </c>
      <c r="I137" s="1">
        <v>0.94276718774028301</v>
      </c>
      <c r="J137" s="1">
        <v>1.08857194424523</v>
      </c>
      <c r="K137" s="1">
        <v>0.733258167145178</v>
      </c>
      <c r="L137" s="1">
        <v>0.83644173980201197</v>
      </c>
      <c r="M137" s="1">
        <v>8.7925644411585305E-2</v>
      </c>
      <c r="N137" s="1">
        <v>4.6288660878363898E-2</v>
      </c>
      <c r="O137" s="1">
        <v>0.13402373332336601</v>
      </c>
      <c r="P137" s="7" t="s">
        <v>11</v>
      </c>
      <c r="Q137" s="7" t="s">
        <v>11</v>
      </c>
      <c r="V137" s="1">
        <v>-5.4087278203365496</v>
      </c>
      <c r="W137" s="1">
        <v>-26.168527047068899</v>
      </c>
      <c r="X137" s="1">
        <v>-3.8433919123121401</v>
      </c>
      <c r="Y137" s="1">
        <v>0.80529588770455596</v>
      </c>
      <c r="Z137" s="1">
        <v>0.83224640865138</v>
      </c>
      <c r="AA137" s="1">
        <v>1.0308084725692701</v>
      </c>
      <c r="AB137" s="1">
        <v>0.75628291521130098</v>
      </c>
      <c r="AC137" s="1">
        <v>0.33479072305937402</v>
      </c>
      <c r="AD137" s="1">
        <v>0.24975852531682499</v>
      </c>
      <c r="AE137" s="1">
        <v>0.42893351341719499</v>
      </c>
      <c r="AF137" s="1" t="s">
        <v>11</v>
      </c>
      <c r="AG137" s="1" t="s">
        <v>11</v>
      </c>
      <c r="AK137">
        <v>6.109</v>
      </c>
      <c r="AL137">
        <v>7.6870000000000003</v>
      </c>
      <c r="AM137">
        <v>22.698499999999999</v>
      </c>
      <c r="AN137">
        <v>90</v>
      </c>
      <c r="AO137">
        <v>91.656099999999995</v>
      </c>
      <c r="AP137">
        <v>90</v>
      </c>
      <c r="AQ137" s="9">
        <v>1065.4736667280999</v>
      </c>
      <c r="AS137" t="s">
        <v>427</v>
      </c>
    </row>
    <row r="138" spans="1:45" x14ac:dyDescent="0.15">
      <c r="A138" s="1" t="s">
        <v>428</v>
      </c>
      <c r="C138" s="6">
        <v>0</v>
      </c>
      <c r="D138" s="6">
        <v>0</v>
      </c>
      <c r="G138" s="4" t="str">
        <f t="shared" si="2"/>
        <v/>
      </c>
      <c r="I138" s="1">
        <v>0.91055811177582402</v>
      </c>
      <c r="J138" s="1">
        <v>0.80944803266590204</v>
      </c>
      <c r="K138" s="1">
        <v>0.95711674196367502</v>
      </c>
      <c r="L138" s="1">
        <v>1.01946125501747</v>
      </c>
      <c r="M138" s="1">
        <v>0.23040648770459499</v>
      </c>
      <c r="N138" s="1">
        <v>0.25611818974420397</v>
      </c>
      <c r="O138" s="1">
        <v>0.203705874048078</v>
      </c>
      <c r="P138" s="7" t="s">
        <v>11</v>
      </c>
      <c r="Q138" s="7" t="s">
        <v>11</v>
      </c>
      <c r="V138" s="1">
        <v>9.6761146861849401</v>
      </c>
      <c r="W138" s="1">
        <v>-26.229048101660599</v>
      </c>
      <c r="X138" s="1">
        <v>-25.507444278037202</v>
      </c>
      <c r="Y138" s="1">
        <v>1.7416359003366499</v>
      </c>
      <c r="Z138" s="1">
        <v>1.86315453213225</v>
      </c>
      <c r="AA138" s="1">
        <v>1.3560677758601001</v>
      </c>
      <c r="AB138" s="1">
        <v>1.6578386246383401</v>
      </c>
      <c r="AC138" s="1">
        <v>0.549592847426285</v>
      </c>
      <c r="AD138" s="1">
        <v>0.36861402761898199</v>
      </c>
      <c r="AE138" s="1">
        <v>0.73753239107233004</v>
      </c>
      <c r="AF138" s="1" t="s">
        <v>11</v>
      </c>
      <c r="AG138" s="1" t="s">
        <v>11</v>
      </c>
      <c r="AK138">
        <v>6.1070000000000002</v>
      </c>
      <c r="AL138">
        <v>7.6959999999999997</v>
      </c>
      <c r="AM138">
        <v>22.702400000000001</v>
      </c>
      <c r="AN138">
        <v>90</v>
      </c>
      <c r="AO138">
        <v>91.645700000000005</v>
      </c>
      <c r="AP138">
        <v>90</v>
      </c>
      <c r="AQ138" s="9">
        <v>1066.5607034028101</v>
      </c>
      <c r="AS138" t="s">
        <v>428</v>
      </c>
    </row>
    <row r="139" spans="1:45" x14ac:dyDescent="0.15">
      <c r="A139" s="1" t="s">
        <v>429</v>
      </c>
      <c r="C139" s="6">
        <v>786.07</v>
      </c>
      <c r="D139" s="6">
        <v>574.93799999999999</v>
      </c>
      <c r="G139" s="4" t="str">
        <f t="shared" si="2"/>
        <v/>
      </c>
      <c r="I139" s="1">
        <v>0.22651775169313701</v>
      </c>
      <c r="J139" s="1">
        <v>0.34557380737961901</v>
      </c>
      <c r="K139" s="1">
        <v>0.29976810579606</v>
      </c>
      <c r="L139" s="1">
        <v>0.202814831788798</v>
      </c>
      <c r="M139" s="1">
        <v>7.5158145009527694E-2</v>
      </c>
      <c r="N139" s="1">
        <v>5.8137366563844002E-2</v>
      </c>
      <c r="O139" s="1">
        <v>0.15926081497643499</v>
      </c>
      <c r="P139" s="7" t="s">
        <v>430</v>
      </c>
      <c r="Q139" s="7" t="s">
        <v>431</v>
      </c>
      <c r="V139" s="1">
        <v>0.36213786213785598</v>
      </c>
      <c r="W139" s="1">
        <v>0.19148245029150701</v>
      </c>
      <c r="X139" s="1">
        <v>-2.2731799461581401</v>
      </c>
      <c r="Y139" s="1">
        <v>0.22524986467793001</v>
      </c>
      <c r="Z139" s="1">
        <v>0.33756525386902803</v>
      </c>
      <c r="AA139" s="1">
        <v>0.287256661225753</v>
      </c>
      <c r="AB139" s="1">
        <v>0.20314984024171401</v>
      </c>
      <c r="AC139" s="1">
        <v>7.6842092804437295E-2</v>
      </c>
      <c r="AD139" s="1">
        <v>6.1009323493288303E-2</v>
      </c>
      <c r="AE139" s="1">
        <v>0.15507459998893799</v>
      </c>
      <c r="AF139" s="1" t="s">
        <v>432</v>
      </c>
      <c r="AG139" s="1" t="s">
        <v>433</v>
      </c>
      <c r="AK139">
        <v>14.414</v>
      </c>
      <c r="AL139">
        <v>23.396000000000001</v>
      </c>
      <c r="AM139">
        <v>15.564</v>
      </c>
      <c r="AN139">
        <v>90</v>
      </c>
      <c r="AO139">
        <v>107.631</v>
      </c>
      <c r="AP139">
        <v>90</v>
      </c>
      <c r="AQ139" s="9">
        <v>5002.1017948515</v>
      </c>
      <c r="AS139" t="s">
        <v>429</v>
      </c>
    </row>
    <row r="140" spans="1:45" x14ac:dyDescent="0.15">
      <c r="A140" s="1" t="s">
        <v>434</v>
      </c>
      <c r="C140" s="6">
        <v>0</v>
      </c>
      <c r="D140" s="6">
        <v>0</v>
      </c>
      <c r="G140" s="4" t="str">
        <f t="shared" si="2"/>
        <v/>
      </c>
      <c r="I140" s="1">
        <v>0.37740974875086902</v>
      </c>
      <c r="J140" s="1">
        <v>0.36387151839562698</v>
      </c>
      <c r="K140" s="1">
        <v>0.106705597764486</v>
      </c>
      <c r="L140" s="1">
        <v>0.385246080637629</v>
      </c>
      <c r="M140" s="1">
        <v>7.2115558536724605E-2</v>
      </c>
      <c r="N140" s="1">
        <v>6.0569875726795203E-2</v>
      </c>
      <c r="O140" s="1">
        <v>0.193345228040983</v>
      </c>
      <c r="P140" s="7" t="s">
        <v>11</v>
      </c>
      <c r="Q140" s="7" t="s">
        <v>11</v>
      </c>
      <c r="V140" s="1">
        <v>-1.4355208811381299</v>
      </c>
      <c r="W140" s="1">
        <v>1.1980593607306</v>
      </c>
      <c r="X140" s="1">
        <v>-4.3421757118520503</v>
      </c>
      <c r="Y140" s="1">
        <v>0.20637432463097199</v>
      </c>
      <c r="Z140" s="1">
        <v>0.22339231194040199</v>
      </c>
      <c r="AA140" s="1">
        <v>3.63158849429112E-2</v>
      </c>
      <c r="AB140" s="1">
        <v>0.209953863185425</v>
      </c>
      <c r="AC140" s="1">
        <v>9.2896102925277405E-2</v>
      </c>
      <c r="AD140" s="1">
        <v>8.3663749347696298E-2</v>
      </c>
      <c r="AE140" s="1">
        <v>0.18983581548987899</v>
      </c>
      <c r="AF140" s="1" t="s">
        <v>11</v>
      </c>
      <c r="AG140" s="1" t="s">
        <v>11</v>
      </c>
      <c r="AK140">
        <v>10.895</v>
      </c>
      <c r="AL140">
        <v>17.52</v>
      </c>
      <c r="AM140">
        <v>20.545100000000001</v>
      </c>
      <c r="AN140">
        <v>90</v>
      </c>
      <c r="AO140">
        <v>99.161100000000005</v>
      </c>
      <c r="AP140">
        <v>90</v>
      </c>
      <c r="AQ140" s="9">
        <v>3871.6345493488898</v>
      </c>
      <c r="AS140" t="s">
        <v>434</v>
      </c>
    </row>
    <row r="141" spans="1:45" x14ac:dyDescent="0.15">
      <c r="A141" s="1" t="s">
        <v>435</v>
      </c>
      <c r="C141" s="6">
        <v>680.38099999999997</v>
      </c>
      <c r="D141" s="6">
        <v>342.947</v>
      </c>
      <c r="G141" s="4" t="str">
        <f t="shared" si="2"/>
        <v/>
      </c>
      <c r="I141" s="1">
        <v>0.175471077531477</v>
      </c>
      <c r="J141" s="1">
        <v>0.119642496858562</v>
      </c>
      <c r="K141" s="1">
        <v>8.2378249023925196E-2</v>
      </c>
      <c r="L141" s="1">
        <v>0.205560245509606</v>
      </c>
      <c r="M141" s="1">
        <v>7.3355849574362794E-2</v>
      </c>
      <c r="N141" s="1">
        <v>7.9572802542382498E-2</v>
      </c>
      <c r="O141" s="1">
        <v>6.1810079776612001E-2</v>
      </c>
      <c r="P141" s="7" t="s">
        <v>436</v>
      </c>
      <c r="Q141" s="7" t="s">
        <v>437</v>
      </c>
      <c r="V141" s="1">
        <v>-1.5889583912171801</v>
      </c>
      <c r="W141" s="1">
        <v>-1.5889583912171801</v>
      </c>
      <c r="X141" s="1">
        <v>-0.81835350073442603</v>
      </c>
      <c r="Y141" s="1">
        <v>0.203805886267483</v>
      </c>
      <c r="Z141" s="1">
        <v>0.12583988646418501</v>
      </c>
      <c r="AA141" s="1">
        <v>9.6742077344942001E-2</v>
      </c>
      <c r="AB141" s="1">
        <v>0.24391427026568099</v>
      </c>
      <c r="AC141" s="1">
        <v>8.0080258238503496E-2</v>
      </c>
      <c r="AD141" s="1">
        <v>8.6196837647303001E-2</v>
      </c>
      <c r="AE141" s="1">
        <v>6.8720896479304502E-2</v>
      </c>
      <c r="AF141" s="1" t="s">
        <v>438</v>
      </c>
      <c r="AG141" s="1" t="s">
        <v>439</v>
      </c>
      <c r="AK141">
        <v>13.317</v>
      </c>
      <c r="AL141">
        <v>13.3169</v>
      </c>
      <c r="AM141">
        <v>14.297000000000001</v>
      </c>
      <c r="AN141">
        <v>90</v>
      </c>
      <c r="AO141">
        <v>90</v>
      </c>
      <c r="AP141">
        <v>119.998</v>
      </c>
      <c r="AQ141" s="9">
        <v>2195.8053519342102</v>
      </c>
      <c r="AS141" t="s">
        <v>435</v>
      </c>
    </row>
    <row r="142" spans="1:45" x14ac:dyDescent="0.15">
      <c r="A142" s="1" t="s">
        <v>440</v>
      </c>
      <c r="C142" s="6">
        <v>849.78499999999997</v>
      </c>
      <c r="D142" s="6">
        <v>779.70500000000004</v>
      </c>
      <c r="G142" s="4" t="str">
        <f t="shared" si="2"/>
        <v/>
      </c>
      <c r="I142" s="1">
        <v>0.73294316496719802</v>
      </c>
      <c r="J142" s="1">
        <v>0.89080869071848801</v>
      </c>
      <c r="K142" s="1">
        <v>0.90513292650078103</v>
      </c>
      <c r="L142" s="1">
        <v>0.72457880817229203</v>
      </c>
      <c r="M142" s="1">
        <v>6.8983385373643E-2</v>
      </c>
      <c r="N142" s="1">
        <v>5.9128027117191798E-2</v>
      </c>
      <c r="O142" s="1">
        <v>0.222562718203341</v>
      </c>
      <c r="P142" s="7" t="s">
        <v>441</v>
      </c>
      <c r="Q142" s="7" t="s">
        <v>442</v>
      </c>
      <c r="V142" s="1">
        <v>-7.7895216104588698</v>
      </c>
      <c r="W142" s="1">
        <v>-1.1827897257961999</v>
      </c>
      <c r="X142" s="1">
        <v>-1.9921639185142199</v>
      </c>
      <c r="Y142" s="1">
        <v>0.69999259822250204</v>
      </c>
      <c r="Z142" s="1">
        <v>0.88309932139795999</v>
      </c>
      <c r="AA142" s="1">
        <v>1.0108838348495</v>
      </c>
      <c r="AB142" s="1">
        <v>0.68838508937145204</v>
      </c>
      <c r="AC142" s="1">
        <v>0.10815771719619501</v>
      </c>
      <c r="AD142" s="1">
        <v>0.101905851551701</v>
      </c>
      <c r="AE142" s="1">
        <v>0.20558262348956</v>
      </c>
      <c r="AF142" s="1" t="s">
        <v>443</v>
      </c>
      <c r="AG142" s="1" t="s">
        <v>444</v>
      </c>
      <c r="AK142">
        <v>15.374000000000001</v>
      </c>
      <c r="AL142">
        <v>23.402000000000001</v>
      </c>
      <c r="AM142">
        <v>25.344000000000001</v>
      </c>
      <c r="AN142">
        <v>90</v>
      </c>
      <c r="AO142">
        <v>90</v>
      </c>
      <c r="AP142">
        <v>90</v>
      </c>
      <c r="AQ142" s="9">
        <v>9118.3238277119999</v>
      </c>
      <c r="AS142" t="s">
        <v>440</v>
      </c>
    </row>
    <row r="143" spans="1:45" x14ac:dyDescent="0.15">
      <c r="A143" s="1" t="s">
        <v>445</v>
      </c>
      <c r="C143" s="6">
        <v>0</v>
      </c>
      <c r="D143" s="6">
        <v>0</v>
      </c>
      <c r="G143" s="4" t="str">
        <f t="shared" si="2"/>
        <v/>
      </c>
      <c r="I143" s="1">
        <v>0.24290862853411599</v>
      </c>
      <c r="J143" s="1">
        <v>0.11593888926517799</v>
      </c>
      <c r="K143" s="1">
        <v>0.15093651224385199</v>
      </c>
      <c r="L143" s="1">
        <v>0.25150647097224499</v>
      </c>
      <c r="M143" s="1">
        <v>5.62288515573999E-2</v>
      </c>
      <c r="N143" s="1">
        <v>5.1645723353890297E-2</v>
      </c>
      <c r="O143" s="1">
        <v>0.10206013359249599</v>
      </c>
      <c r="P143" s="7" t="s">
        <v>11</v>
      </c>
      <c r="Q143" s="7" t="s">
        <v>11</v>
      </c>
      <c r="V143" s="1">
        <v>-2.4557174719702402</v>
      </c>
      <c r="W143" s="1">
        <v>-2.2322279614012501</v>
      </c>
      <c r="X143" s="1">
        <v>-1.70995426114783</v>
      </c>
      <c r="Y143" s="1">
        <v>0.301621251520656</v>
      </c>
      <c r="Z143" s="1">
        <v>0.26444258558329498</v>
      </c>
      <c r="AA143" s="1">
        <v>0.23392185139685501</v>
      </c>
      <c r="AB143" s="1">
        <v>0.304880076937672</v>
      </c>
      <c r="AC143" s="1">
        <v>8.6371905367424104E-2</v>
      </c>
      <c r="AD143" s="1">
        <v>8.1431964408830201E-2</v>
      </c>
      <c r="AE143" s="1">
        <v>0.135771314953364</v>
      </c>
      <c r="AF143" s="1" t="s">
        <v>11</v>
      </c>
      <c r="AG143" s="1" t="s">
        <v>11</v>
      </c>
      <c r="AK143">
        <v>9.9979999999999993</v>
      </c>
      <c r="AL143">
        <v>11.0159</v>
      </c>
      <c r="AM143">
        <v>12.3749</v>
      </c>
      <c r="AN143">
        <v>90.957499999999996</v>
      </c>
      <c r="AO143">
        <v>110.694</v>
      </c>
      <c r="AP143">
        <v>95.114400000000003</v>
      </c>
      <c r="AQ143" s="9">
        <v>1268.2215426924099</v>
      </c>
      <c r="AS143" t="s">
        <v>445</v>
      </c>
    </row>
    <row r="144" spans="1:45" x14ac:dyDescent="0.15">
      <c r="A144" s="1" t="s">
        <v>446</v>
      </c>
      <c r="C144" s="6">
        <v>1529.33</v>
      </c>
      <c r="D144" s="6">
        <v>1218</v>
      </c>
      <c r="G144" s="4" t="str">
        <f t="shared" si="2"/>
        <v/>
      </c>
      <c r="I144" s="1">
        <v>0.99227805659388801</v>
      </c>
      <c r="J144" s="1">
        <v>0.97027225109242299</v>
      </c>
      <c r="K144" s="1">
        <v>1.09728245360895</v>
      </c>
      <c r="L144" s="1">
        <v>0.97954217533698995</v>
      </c>
      <c r="M144" s="1">
        <v>0.30379300983066398</v>
      </c>
      <c r="N144" s="1">
        <v>8.4062049639190506E-2</v>
      </c>
      <c r="O144" s="1">
        <v>0.49213383285192602</v>
      </c>
      <c r="P144" s="7" t="s">
        <v>448</v>
      </c>
      <c r="Q144" s="7" t="s">
        <v>449</v>
      </c>
      <c r="AK144">
        <v>19.077000000000002</v>
      </c>
      <c r="AL144">
        <v>9.1660000000000004</v>
      </c>
      <c r="AM144">
        <v>14.180999999999999</v>
      </c>
      <c r="AN144">
        <v>90</v>
      </c>
      <c r="AO144">
        <v>90</v>
      </c>
      <c r="AP144">
        <v>90</v>
      </c>
      <c r="AQ144" s="9">
        <v>2479.6865685419998</v>
      </c>
      <c r="AS144" t="s">
        <v>446</v>
      </c>
    </row>
    <row r="145" spans="1:45" x14ac:dyDescent="0.15">
      <c r="A145" s="1" t="s">
        <v>450</v>
      </c>
      <c r="C145" s="6">
        <v>512.52</v>
      </c>
      <c r="D145" s="6">
        <v>261.95600000000002</v>
      </c>
      <c r="G145" s="4" t="str">
        <f t="shared" si="2"/>
        <v/>
      </c>
      <c r="I145" s="1">
        <v>0.70521138114343296</v>
      </c>
      <c r="J145" s="1">
        <v>0.83890892101161596</v>
      </c>
      <c r="K145" s="1">
        <v>0.58206139859434403</v>
      </c>
      <c r="L145" s="1">
        <v>0.67865395037416598</v>
      </c>
      <c r="M145" s="1">
        <v>8.69584421823313E-2</v>
      </c>
      <c r="N145" s="1">
        <v>3.0964270866403701E-2</v>
      </c>
      <c r="O145" s="1">
        <v>0.27360567990209</v>
      </c>
      <c r="P145" s="7" t="s">
        <v>452</v>
      </c>
      <c r="Q145" s="7" t="s">
        <v>453</v>
      </c>
      <c r="V145" s="1">
        <v>-3.4759912436367499</v>
      </c>
      <c r="W145" s="1">
        <v>-3.9865466416064899</v>
      </c>
      <c r="X145" s="1">
        <v>-3.9869767361842898</v>
      </c>
      <c r="Y145" s="1">
        <v>0.26128605565943003</v>
      </c>
      <c r="Z145" s="1">
        <v>0.27586760199898502</v>
      </c>
      <c r="AA145" s="1">
        <v>0.16588923967135599</v>
      </c>
      <c r="AB145" s="1">
        <v>0.26367770924845302</v>
      </c>
      <c r="AC145" s="1">
        <v>9.3083193840541201E-2</v>
      </c>
      <c r="AD145" s="1">
        <v>7.1866151348588495E-2</v>
      </c>
      <c r="AE145" s="1">
        <v>0.163806668813717</v>
      </c>
      <c r="AF145" s="1" t="s">
        <v>454</v>
      </c>
      <c r="AG145" s="1" t="s">
        <v>455</v>
      </c>
      <c r="AK145">
        <v>7.72</v>
      </c>
      <c r="AL145">
        <v>23.250800000000002</v>
      </c>
      <c r="AM145">
        <v>23.250699999999998</v>
      </c>
      <c r="AN145">
        <v>61.207900000000002</v>
      </c>
      <c r="AO145">
        <v>83.6464</v>
      </c>
      <c r="AP145">
        <v>96.353499999999997</v>
      </c>
      <c r="AQ145" s="9">
        <v>3570.0131111443702</v>
      </c>
      <c r="AS145" t="s">
        <v>450</v>
      </c>
    </row>
    <row r="146" spans="1:45" x14ac:dyDescent="0.15">
      <c r="A146" s="1" t="s">
        <v>456</v>
      </c>
      <c r="C146" s="6">
        <v>1126.93</v>
      </c>
      <c r="D146" s="6">
        <v>736.96799999999996</v>
      </c>
      <c r="G146" s="4" t="str">
        <f t="shared" si="2"/>
        <v/>
      </c>
      <c r="I146" s="1">
        <v>0.35258348443079901</v>
      </c>
      <c r="J146" s="1">
        <v>0.44857202955026099</v>
      </c>
      <c r="K146" s="1">
        <v>0.20825798468045001</v>
      </c>
      <c r="L146" s="1">
        <v>0.32061268658143499</v>
      </c>
      <c r="M146" s="1">
        <v>6.4215626312075599E-2</v>
      </c>
      <c r="N146" s="1">
        <v>2.9665401146500101E-2</v>
      </c>
      <c r="O146" s="1">
        <v>0.143477907574278</v>
      </c>
      <c r="P146" s="7" t="s">
        <v>457</v>
      </c>
      <c r="Q146" s="7" t="s">
        <v>458</v>
      </c>
      <c r="V146" s="1">
        <v>-1.76475021595579</v>
      </c>
      <c r="W146" s="1">
        <v>-6.0022630786377196</v>
      </c>
      <c r="X146" s="1">
        <v>-21.913286429669899</v>
      </c>
      <c r="Y146" s="1">
        <v>0.77211721332861305</v>
      </c>
      <c r="Z146" s="1">
        <v>1.0863060017185999</v>
      </c>
      <c r="AA146" s="1">
        <v>1.16825173351252</v>
      </c>
      <c r="AB146" s="1">
        <v>0.60313445403055199</v>
      </c>
      <c r="AC146" s="1">
        <v>0.30193459983569998</v>
      </c>
      <c r="AD146" s="1">
        <v>0.20326286830117801</v>
      </c>
      <c r="AE146" s="1">
        <v>0.52829916041489799</v>
      </c>
      <c r="AF146" s="1" t="s">
        <v>11</v>
      </c>
      <c r="AG146" s="1" t="s">
        <v>11</v>
      </c>
      <c r="AK146">
        <v>17.248999999999999</v>
      </c>
      <c r="AL146">
        <v>11.754</v>
      </c>
      <c r="AM146">
        <v>17.7532</v>
      </c>
      <c r="AN146">
        <v>90</v>
      </c>
      <c r="AO146">
        <v>105.38500000000001</v>
      </c>
      <c r="AP146">
        <v>90</v>
      </c>
      <c r="AQ146" s="9">
        <v>3470.3842886335301</v>
      </c>
      <c r="AS146" t="s">
        <v>456</v>
      </c>
    </row>
    <row r="147" spans="1:45" x14ac:dyDescent="0.15">
      <c r="A147" s="1" t="s">
        <v>459</v>
      </c>
      <c r="C147" s="6">
        <v>0</v>
      </c>
      <c r="D147" s="6">
        <v>0</v>
      </c>
      <c r="G147" s="4" t="str">
        <f t="shared" si="2"/>
        <v/>
      </c>
      <c r="I147" s="1">
        <v>7.4180738402726806E-2</v>
      </c>
      <c r="J147" s="1">
        <v>5.4805789608340698E-2</v>
      </c>
      <c r="K147" s="1">
        <v>0.15237115245205099</v>
      </c>
      <c r="L147" s="1">
        <v>7.4164677498731998E-2</v>
      </c>
      <c r="M147" s="1">
        <v>5.3465063054259798E-2</v>
      </c>
      <c r="N147" s="1">
        <v>5.0081974005713299E-2</v>
      </c>
      <c r="O147" s="1">
        <v>7.8596581700605406E-2</v>
      </c>
      <c r="P147" s="7" t="s">
        <v>11</v>
      </c>
      <c r="Q147" s="7" t="s">
        <v>11</v>
      </c>
      <c r="V147" s="1">
        <v>-0.36866645943425802</v>
      </c>
      <c r="W147" s="1">
        <v>-1.3223582366070099</v>
      </c>
      <c r="X147" s="1">
        <v>-1.07675590240047</v>
      </c>
      <c r="Y147" s="1">
        <v>9.2926410236430501E-2</v>
      </c>
      <c r="Z147" s="1">
        <v>6.9415010794074902E-2</v>
      </c>
      <c r="AA147" s="1">
        <v>0.13144194006552701</v>
      </c>
      <c r="AB147" s="1">
        <v>9.4217807165275294E-2</v>
      </c>
      <c r="AC147" s="1">
        <v>6.0631006278428802E-2</v>
      </c>
      <c r="AD147" s="1">
        <v>5.85557509065723E-2</v>
      </c>
      <c r="AE147" s="1">
        <v>7.6047189040791302E-2</v>
      </c>
      <c r="AF147" s="1" t="s">
        <v>11</v>
      </c>
      <c r="AG147" s="1" t="s">
        <v>11</v>
      </c>
      <c r="AK147">
        <v>16.085000000000001</v>
      </c>
      <c r="AL147">
        <v>16.085000000000001</v>
      </c>
      <c r="AM147">
        <v>20.245999999999999</v>
      </c>
      <c r="AN147">
        <v>90</v>
      </c>
      <c r="AO147">
        <v>90</v>
      </c>
      <c r="AP147">
        <v>90</v>
      </c>
      <c r="AQ147" s="9">
        <v>5238.1913973499904</v>
      </c>
      <c r="AS147" t="s">
        <v>459</v>
      </c>
    </row>
    <row r="148" spans="1:45" x14ac:dyDescent="0.15">
      <c r="A148" s="1" t="s">
        <v>460</v>
      </c>
      <c r="C148" s="6">
        <v>1503.9</v>
      </c>
      <c r="D148" s="6">
        <v>1624.34</v>
      </c>
      <c r="G148" s="4" t="str">
        <f t="shared" si="2"/>
        <v/>
      </c>
      <c r="I148" s="1">
        <v>0.22656870584960201</v>
      </c>
      <c r="J148" s="1">
        <v>0.46874604764241001</v>
      </c>
      <c r="K148" s="1">
        <v>0.244664681359999</v>
      </c>
      <c r="L148" s="1">
        <v>0.21690619317467799</v>
      </c>
      <c r="M148" s="1">
        <v>5.6927981238261101E-2</v>
      </c>
      <c r="N148" s="1">
        <v>5.5729971416409799E-2</v>
      </c>
      <c r="O148" s="1">
        <v>7.3700118744177798E-2</v>
      </c>
      <c r="P148" s="7" t="s">
        <v>461</v>
      </c>
      <c r="Q148" s="7" t="s">
        <v>462</v>
      </c>
      <c r="V148" s="1">
        <v>-0.49895293306433602</v>
      </c>
      <c r="W148" s="1">
        <v>-0.66736856405379497</v>
      </c>
      <c r="X148" s="1">
        <v>-0.433283614935079</v>
      </c>
      <c r="Y148" s="1">
        <v>9.1912434568290999E-2</v>
      </c>
      <c r="Z148" s="1">
        <v>0.13564542073822899</v>
      </c>
      <c r="AA148" s="1">
        <v>0.12297354533603801</v>
      </c>
      <c r="AB148" s="1">
        <v>8.96330675854521E-2</v>
      </c>
      <c r="AC148" s="1">
        <v>5.8582894496720599E-2</v>
      </c>
      <c r="AD148" s="1">
        <v>5.8494061251860602E-2</v>
      </c>
      <c r="AE148" s="1">
        <v>5.9826559924761297E-2</v>
      </c>
      <c r="AF148" s="1" t="s">
        <v>463</v>
      </c>
      <c r="AG148" s="1" t="s">
        <v>464</v>
      </c>
      <c r="AK148">
        <v>31.326000000000001</v>
      </c>
      <c r="AL148">
        <v>5.8890000000000002</v>
      </c>
      <c r="AM148">
        <v>20.447900000000001</v>
      </c>
      <c r="AN148">
        <v>90</v>
      </c>
      <c r="AO148">
        <v>102.22799999999999</v>
      </c>
      <c r="AP148">
        <v>90</v>
      </c>
      <c r="AQ148" s="9">
        <v>3686.6224729126602</v>
      </c>
      <c r="AS148" t="s">
        <v>460</v>
      </c>
    </row>
    <row r="149" spans="1:45" x14ac:dyDescent="0.15">
      <c r="A149" s="1" t="s">
        <v>465</v>
      </c>
      <c r="C149" s="6">
        <v>663.92899999999997</v>
      </c>
      <c r="D149" s="6">
        <v>577.024</v>
      </c>
      <c r="G149" s="4" t="str">
        <f t="shared" si="2"/>
        <v>collapse</v>
      </c>
      <c r="I149" s="1">
        <v>0.24460330822620499</v>
      </c>
      <c r="J149" s="1"/>
      <c r="K149" s="1">
        <v>1.3556233210385999</v>
      </c>
      <c r="L149" s="1">
        <v>0.23197808080788199</v>
      </c>
      <c r="M149" s="1">
        <v>0.104982261943558</v>
      </c>
      <c r="N149" s="1">
        <v>6.40339692481324E-2</v>
      </c>
      <c r="O149" s="1">
        <v>1.04679299393835</v>
      </c>
      <c r="P149" s="7" t="s">
        <v>11</v>
      </c>
      <c r="Q149" s="7" t="s">
        <v>11</v>
      </c>
      <c r="V149" s="1">
        <v>-3.1780892155187201</v>
      </c>
      <c r="W149" s="1">
        <v>-1.56076812861017</v>
      </c>
      <c r="X149" s="1">
        <v>-3.1647885967446601</v>
      </c>
      <c r="Y149" s="1">
        <v>0.347581730033514</v>
      </c>
      <c r="Z149" s="1"/>
      <c r="AA149" s="1">
        <v>1.20764750504741</v>
      </c>
      <c r="AB149" s="1">
        <v>0.33780825531744801</v>
      </c>
      <c r="AC149" s="1">
        <v>0.124550288520588</v>
      </c>
      <c r="AD149" s="1">
        <v>8.6024423086338495E-2</v>
      </c>
      <c r="AE149" s="1">
        <v>1.01064519350832</v>
      </c>
      <c r="AF149" s="1" t="s">
        <v>11</v>
      </c>
      <c r="AG149" s="1" t="s">
        <v>11</v>
      </c>
      <c r="AK149">
        <v>23.404</v>
      </c>
      <c r="AL149">
        <v>11.097</v>
      </c>
      <c r="AM149">
        <v>20.765999999999998</v>
      </c>
      <c r="AN149">
        <v>90</v>
      </c>
      <c r="AO149">
        <v>120.476</v>
      </c>
      <c r="AP149">
        <v>90</v>
      </c>
      <c r="AQ149" s="9">
        <v>4648.10595726665</v>
      </c>
      <c r="AS149" t="s">
        <v>465</v>
      </c>
    </row>
    <row r="150" spans="1:45" x14ac:dyDescent="0.15">
      <c r="A150" s="1" t="s">
        <v>466</v>
      </c>
      <c r="B150" s="2" t="s">
        <v>44</v>
      </c>
      <c r="C150" s="6">
        <v>0</v>
      </c>
      <c r="D150" s="6">
        <v>0</v>
      </c>
      <c r="G150" s="4" t="str">
        <f t="shared" si="2"/>
        <v/>
      </c>
      <c r="I150" s="1">
        <v>2.4210184371268002</v>
      </c>
      <c r="J150" s="1">
        <v>2.3210239872827301</v>
      </c>
      <c r="K150" s="1">
        <v>1.7096816657481999</v>
      </c>
      <c r="L150" s="1">
        <v>3.5260030916406602</v>
      </c>
      <c r="M150" s="1">
        <v>0.53899733609830203</v>
      </c>
      <c r="N150" s="1">
        <v>5.4456114313868903E-2</v>
      </c>
      <c r="O150" s="1">
        <v>0.72204624210575497</v>
      </c>
      <c r="P150" s="8" t="s">
        <v>11</v>
      </c>
      <c r="Q150" s="8" t="s">
        <v>11</v>
      </c>
      <c r="V150" s="1">
        <v>-20.4276589836157</v>
      </c>
      <c r="W150" s="1">
        <v>-11.319514661274001</v>
      </c>
      <c r="X150" s="1">
        <v>-22.238864976529999</v>
      </c>
      <c r="Y150" s="1">
        <v>2.5481666622032901</v>
      </c>
      <c r="Z150" s="1">
        <v>2.6445334959947302</v>
      </c>
      <c r="AA150" s="1">
        <v>2.0309859035774598</v>
      </c>
      <c r="AB150" s="1">
        <v>2.77188833058888</v>
      </c>
      <c r="AC150" s="1">
        <v>1.1519860167132101</v>
      </c>
      <c r="AD150" s="1">
        <v>0.65078930746675501</v>
      </c>
      <c r="AE150" s="1">
        <v>1.3413269957618801</v>
      </c>
      <c r="AF150" s="2" t="s">
        <v>11</v>
      </c>
      <c r="AG150" s="2" t="s">
        <v>11</v>
      </c>
      <c r="AK150">
        <v>16.204000000000001</v>
      </c>
      <c r="AL150">
        <v>11.868</v>
      </c>
      <c r="AM150">
        <v>17.9587</v>
      </c>
      <c r="AN150">
        <v>90</v>
      </c>
      <c r="AO150">
        <v>103.643</v>
      </c>
      <c r="AP150">
        <v>90</v>
      </c>
      <c r="AQ150" s="9">
        <v>3356.1744427550798</v>
      </c>
      <c r="AS150" t="s">
        <v>466</v>
      </c>
    </row>
    <row r="151" spans="1:45" x14ac:dyDescent="0.15">
      <c r="A151" s="1" t="s">
        <v>467</v>
      </c>
      <c r="B151" s="2" t="s">
        <v>14</v>
      </c>
      <c r="C151" s="6">
        <v>719.25699999999995</v>
      </c>
      <c r="D151" s="6">
        <v>503.81700000000001</v>
      </c>
      <c r="G151" s="4" t="str">
        <f t="shared" si="2"/>
        <v/>
      </c>
      <c r="P151" s="8" t="s">
        <v>15</v>
      </c>
      <c r="Q151" s="8" t="s">
        <v>15</v>
      </c>
      <c r="V151" s="1">
        <v>1.82636781834198</v>
      </c>
      <c r="W151" s="1">
        <v>-16.189904753579199</v>
      </c>
      <c r="X151" s="1">
        <v>14.163722954645801</v>
      </c>
      <c r="Y151" s="1">
        <v>1.4432077722477901</v>
      </c>
      <c r="Z151" s="1">
        <v>1.7511259247694899</v>
      </c>
      <c r="AA151" s="1">
        <v>0.74471830651324999</v>
      </c>
      <c r="AB151" s="1">
        <v>1.4206474197302299</v>
      </c>
      <c r="AC151" s="1">
        <v>0.97018647154887006</v>
      </c>
      <c r="AD151" s="1">
        <v>0.95330350740454395</v>
      </c>
      <c r="AE151" s="1">
        <v>1.1087260890861299</v>
      </c>
      <c r="AF151" s="2" t="s">
        <v>11</v>
      </c>
      <c r="AG151" s="2" t="s">
        <v>11</v>
      </c>
      <c r="AS151" t="s">
        <v>467</v>
      </c>
    </row>
    <row r="152" spans="1:45" x14ac:dyDescent="0.15">
      <c r="A152" s="1" t="s">
        <v>468</v>
      </c>
      <c r="C152" s="6">
        <v>0</v>
      </c>
      <c r="D152" s="6">
        <v>0</v>
      </c>
      <c r="G152" s="4" t="str">
        <f t="shared" si="2"/>
        <v/>
      </c>
      <c r="I152" s="1">
        <v>1.8998762301799099</v>
      </c>
      <c r="J152" s="1">
        <v>1.6390972625335101</v>
      </c>
      <c r="K152" s="1">
        <v>1.5665234315638901</v>
      </c>
      <c r="L152" s="1">
        <v>2.09249359922085</v>
      </c>
      <c r="M152" s="1">
        <v>0.18885967526831299</v>
      </c>
      <c r="N152" s="1">
        <v>4.64985628180212E-2</v>
      </c>
      <c r="O152" s="1">
        <v>0.41663745518877898</v>
      </c>
      <c r="P152" s="7" t="s">
        <v>11</v>
      </c>
      <c r="Q152" s="7" t="s">
        <v>11</v>
      </c>
      <c r="V152" s="1">
        <v>-2.6853745541022498</v>
      </c>
      <c r="W152" s="1">
        <v>-3.3892984542211599</v>
      </c>
      <c r="X152" s="1">
        <v>-17.815042521076499</v>
      </c>
      <c r="Y152" s="1">
        <v>1.3165798545624601</v>
      </c>
      <c r="Z152" s="1">
        <v>1.3627068621032701</v>
      </c>
      <c r="AA152" s="1">
        <v>0.86940183271092597</v>
      </c>
      <c r="AB152" s="1">
        <v>1.3420554997562899</v>
      </c>
      <c r="AC152" s="1">
        <v>0.37387277635162203</v>
      </c>
      <c r="AD152" s="1">
        <v>0.28603908767018299</v>
      </c>
      <c r="AE152" s="1">
        <v>0.51440667824192599</v>
      </c>
      <c r="AF152" s="1" t="s">
        <v>11</v>
      </c>
      <c r="AG152" s="1" t="s">
        <v>11</v>
      </c>
      <c r="AK152">
        <v>10.512</v>
      </c>
      <c r="AL152">
        <v>10.5129</v>
      </c>
      <c r="AM152">
        <v>10.8651</v>
      </c>
      <c r="AN152">
        <v>78.890699999999995</v>
      </c>
      <c r="AO152">
        <v>62.452199999999998</v>
      </c>
      <c r="AP152">
        <v>108.83499999999999</v>
      </c>
      <c r="AQ152" s="9">
        <v>920.10785675204704</v>
      </c>
      <c r="AS152" t="s">
        <v>468</v>
      </c>
    </row>
    <row r="153" spans="1:45" x14ac:dyDescent="0.15">
      <c r="A153" s="1" t="s">
        <v>469</v>
      </c>
      <c r="B153" s="2" t="s">
        <v>14</v>
      </c>
      <c r="C153" s="6">
        <v>0</v>
      </c>
      <c r="D153" s="6">
        <v>0</v>
      </c>
      <c r="G153" s="4" t="str">
        <f t="shared" si="2"/>
        <v/>
      </c>
      <c r="I153" s="1">
        <v>1.51056531832509</v>
      </c>
      <c r="J153" s="1">
        <v>1.42529776980112</v>
      </c>
      <c r="K153" s="1">
        <v>1.6282488553946199</v>
      </c>
      <c r="L153" s="1">
        <v>1.55203076612238</v>
      </c>
      <c r="M153" s="1">
        <v>0.31554425190405999</v>
      </c>
      <c r="N153" s="1">
        <v>0.13625039080733201</v>
      </c>
      <c r="O153" s="1">
        <v>0.57976678404660698</v>
      </c>
      <c r="P153" s="8" t="s">
        <v>11</v>
      </c>
      <c r="Q153" s="8" t="s">
        <v>11</v>
      </c>
      <c r="V153" s="1">
        <v>-14.723327855303999</v>
      </c>
      <c r="W153" s="1">
        <v>-14.775479960862199</v>
      </c>
      <c r="X153" s="1">
        <v>-6.8702858046335296</v>
      </c>
      <c r="Y153" s="1">
        <v>1.99598190433556</v>
      </c>
      <c r="Z153" s="1">
        <v>1.6854669719878601</v>
      </c>
      <c r="AA153" s="1">
        <v>1.34994932665165</v>
      </c>
      <c r="AB153" s="1">
        <v>2.2601000276797798</v>
      </c>
      <c r="AC153" s="1">
        <v>0.41952659239477003</v>
      </c>
      <c r="AD153" s="1">
        <v>0.34824184302608402</v>
      </c>
      <c r="AE153" s="1">
        <v>0.52457780199073001</v>
      </c>
      <c r="AF153" s="2" t="s">
        <v>11</v>
      </c>
      <c r="AG153" s="2" t="s">
        <v>11</v>
      </c>
      <c r="AK153">
        <v>10.526999999999999</v>
      </c>
      <c r="AL153">
        <v>10.5274</v>
      </c>
      <c r="AM153">
        <v>10.752000000000001</v>
      </c>
      <c r="AN153">
        <v>101.581</v>
      </c>
      <c r="AO153">
        <v>117.556</v>
      </c>
      <c r="AP153">
        <v>108.81399999999999</v>
      </c>
      <c r="AQ153" s="9">
        <v>908.85411206811898</v>
      </c>
      <c r="AS153" t="s">
        <v>469</v>
      </c>
    </row>
    <row r="154" spans="1:45" x14ac:dyDescent="0.15">
      <c r="A154" s="1" t="s">
        <v>470</v>
      </c>
      <c r="C154" s="6">
        <v>0</v>
      </c>
      <c r="D154" s="6">
        <v>0</v>
      </c>
      <c r="G154" s="4" t="str">
        <f t="shared" si="2"/>
        <v/>
      </c>
      <c r="I154" s="1">
        <v>1.9101844683761</v>
      </c>
      <c r="J154" s="1">
        <v>1.6348069136669501</v>
      </c>
      <c r="K154" s="1">
        <v>1.5682091637045901</v>
      </c>
      <c r="L154" s="1">
        <v>2.1124036540487099</v>
      </c>
      <c r="M154" s="1">
        <v>0.178588576723542</v>
      </c>
      <c r="N154" s="1">
        <v>2.7341965518546799E-2</v>
      </c>
      <c r="O154" s="1">
        <v>0.42058315465153401</v>
      </c>
      <c r="P154" s="7" t="s">
        <v>11</v>
      </c>
      <c r="Q154" s="7" t="s">
        <v>11</v>
      </c>
      <c r="V154" s="1">
        <v>-2.8260663056901199</v>
      </c>
      <c r="W154" s="1">
        <v>-3.48817326873752</v>
      </c>
      <c r="X154" s="1">
        <v>-18.435226688221</v>
      </c>
      <c r="Y154" s="1">
        <v>1.293364697603</v>
      </c>
      <c r="Z154" s="1">
        <v>1.3684172827418699</v>
      </c>
      <c r="AA154" s="1">
        <v>0.871543724307277</v>
      </c>
      <c r="AB154" s="1">
        <v>1.2988421149678699</v>
      </c>
      <c r="AC154" s="1">
        <v>0.36467757603335399</v>
      </c>
      <c r="AD154" s="1">
        <v>0.268142862292925</v>
      </c>
      <c r="AE154" s="1">
        <v>0.51913311801804096</v>
      </c>
      <c r="AF154" s="1" t="s">
        <v>11</v>
      </c>
      <c r="AG154" s="1" t="s">
        <v>11</v>
      </c>
      <c r="AK154">
        <v>10.526999999999999</v>
      </c>
      <c r="AL154">
        <v>10.527100000000001</v>
      </c>
      <c r="AM154">
        <v>10.8874</v>
      </c>
      <c r="AN154">
        <v>101.09399999999999</v>
      </c>
      <c r="AO154">
        <v>117.54600000000001</v>
      </c>
      <c r="AP154">
        <v>108.82599999999999</v>
      </c>
      <c r="AQ154" s="9">
        <v>924.81949705680199</v>
      </c>
      <c r="AS154" t="s">
        <v>470</v>
      </c>
    </row>
    <row r="155" spans="1:45" x14ac:dyDescent="0.15">
      <c r="A155" s="1" t="s">
        <v>471</v>
      </c>
      <c r="C155" s="6">
        <v>778.69100000000003</v>
      </c>
      <c r="D155" s="6">
        <v>596.80200000000002</v>
      </c>
      <c r="G155" s="4" t="str">
        <f t="shared" si="2"/>
        <v/>
      </c>
      <c r="I155" s="1">
        <v>0.44213585138290901</v>
      </c>
      <c r="J155" s="1">
        <v>0.32213473763830303</v>
      </c>
      <c r="K155" s="1">
        <v>5.8392184002618398E-2</v>
      </c>
      <c r="L155" s="1">
        <v>0.47373639244481303</v>
      </c>
      <c r="M155" s="1">
        <v>9.0273338108367601E-2</v>
      </c>
      <c r="N155" s="1">
        <v>6.9601956359685996E-2</v>
      </c>
      <c r="O155" s="1">
        <v>0.20052070743466999</v>
      </c>
      <c r="P155" s="7" t="s">
        <v>472</v>
      </c>
      <c r="Q155" s="7" t="s">
        <v>473</v>
      </c>
      <c r="V155" s="1">
        <v>-0.768987520469815</v>
      </c>
      <c r="W155" s="1">
        <v>3.2158920539730098</v>
      </c>
      <c r="X155" s="1">
        <v>-2.9189680940931799</v>
      </c>
      <c r="Y155" s="1">
        <v>0.20743465824707</v>
      </c>
      <c r="Z155" s="1">
        <v>0.32929401569156302</v>
      </c>
      <c r="AA155" s="1">
        <v>9.0663044180642999E-2</v>
      </c>
      <c r="AB155" s="1">
        <v>0.19387371376981899</v>
      </c>
      <c r="AC155" s="1">
        <v>8.4857473938904499E-2</v>
      </c>
      <c r="AD155" s="1">
        <v>7.0175423924453501E-2</v>
      </c>
      <c r="AE155" s="1">
        <v>0.163161740682643</v>
      </c>
      <c r="AF155" s="1" t="s">
        <v>474</v>
      </c>
      <c r="AG155" s="1" t="s">
        <v>475</v>
      </c>
      <c r="AK155">
        <v>8.8539999999999992</v>
      </c>
      <c r="AL155">
        <v>10.671799999999999</v>
      </c>
      <c r="AM155">
        <v>15.3888</v>
      </c>
      <c r="AN155">
        <v>76.398499999999999</v>
      </c>
      <c r="AO155">
        <v>78.579899999999995</v>
      </c>
      <c r="AP155">
        <v>79.918899999999994</v>
      </c>
      <c r="AQ155" s="9">
        <v>1372.6446709874499</v>
      </c>
      <c r="AS155" t="s">
        <v>471</v>
      </c>
    </row>
    <row r="156" spans="1:45" x14ac:dyDescent="0.15">
      <c r="A156" s="1" t="s">
        <v>476</v>
      </c>
      <c r="C156" s="6">
        <v>1249.1500000000001</v>
      </c>
      <c r="D156" s="6">
        <v>914.43200000000002</v>
      </c>
      <c r="G156" s="4" t="str">
        <f t="shared" si="2"/>
        <v/>
      </c>
      <c r="I156" s="1">
        <v>0.25916386146737902</v>
      </c>
      <c r="J156" s="1">
        <v>0.35991585106635998</v>
      </c>
      <c r="K156" s="1">
        <v>0.23365348798912899</v>
      </c>
      <c r="L156" s="1">
        <v>0.23202316314945901</v>
      </c>
      <c r="M156" s="1">
        <v>8.3507046760489603E-2</v>
      </c>
      <c r="N156" s="1">
        <v>5.73749833400461E-2</v>
      </c>
      <c r="O156" s="1">
        <v>0.15292034022104301</v>
      </c>
      <c r="P156" s="7" t="s">
        <v>477</v>
      </c>
      <c r="Q156" s="7" t="s">
        <v>478</v>
      </c>
      <c r="V156" s="1">
        <v>1.4914992272024801</v>
      </c>
      <c r="W156" s="1">
        <v>1.4914992272024801</v>
      </c>
      <c r="X156" s="1">
        <v>-4.0335633626097804</v>
      </c>
      <c r="Y156" s="1">
        <v>0.29562445151125299</v>
      </c>
      <c r="Z156" s="1">
        <v>0.37591435022662101</v>
      </c>
      <c r="AA156" s="1">
        <v>0.28112715470855199</v>
      </c>
      <c r="AB156" s="1">
        <v>0.27372247828518298</v>
      </c>
      <c r="AC156" s="1">
        <v>8.1378981218687599E-2</v>
      </c>
      <c r="AD156" s="1">
        <v>6.0652612787292899E-2</v>
      </c>
      <c r="AE156" s="1">
        <v>0.13643339736457999</v>
      </c>
      <c r="AF156" s="1" t="s">
        <v>479</v>
      </c>
      <c r="AG156" s="1" t="s">
        <v>480</v>
      </c>
      <c r="AK156">
        <v>14.234</v>
      </c>
      <c r="AL156">
        <v>14.234</v>
      </c>
      <c r="AM156">
        <v>63.76</v>
      </c>
      <c r="AN156">
        <v>90</v>
      </c>
      <c r="AO156">
        <v>90</v>
      </c>
      <c r="AP156">
        <v>90</v>
      </c>
      <c r="AQ156" s="9">
        <v>12918.206762559899</v>
      </c>
      <c r="AS156" t="s">
        <v>476</v>
      </c>
    </row>
    <row r="157" spans="1:45" x14ac:dyDescent="0.15">
      <c r="A157" s="1" t="s">
        <v>481</v>
      </c>
      <c r="C157" s="6">
        <v>0</v>
      </c>
      <c r="D157" s="6">
        <v>0</v>
      </c>
      <c r="G157" s="4" t="str">
        <f t="shared" si="2"/>
        <v/>
      </c>
      <c r="I157" s="1">
        <v>1.92015287251074</v>
      </c>
      <c r="J157" s="1">
        <v>1.66173600618904</v>
      </c>
      <c r="K157" s="1">
        <v>1.6083950472103501</v>
      </c>
      <c r="L157" s="1">
        <v>2.1088401850882499</v>
      </c>
      <c r="M157" s="1">
        <v>0.19329671731893999</v>
      </c>
      <c r="N157" s="1">
        <v>4.4194290637443498E-2</v>
      </c>
      <c r="O157" s="1">
        <v>0.43186060000933502</v>
      </c>
      <c r="P157" s="7" t="s">
        <v>11</v>
      </c>
      <c r="Q157" s="7" t="s">
        <v>11</v>
      </c>
      <c r="AK157">
        <v>10.641</v>
      </c>
      <c r="AL157">
        <v>10.6411</v>
      </c>
      <c r="AM157">
        <v>11.014900000000001</v>
      </c>
      <c r="AN157">
        <v>78.613299999999995</v>
      </c>
      <c r="AO157">
        <v>62.536000000000001</v>
      </c>
      <c r="AP157">
        <v>108.554</v>
      </c>
      <c r="AQ157" s="9">
        <v>957.314103541132</v>
      </c>
      <c r="AS157" t="s">
        <v>481</v>
      </c>
    </row>
    <row r="158" spans="1:45" x14ac:dyDescent="0.15">
      <c r="A158" s="1" t="s">
        <v>482</v>
      </c>
      <c r="C158" s="6">
        <v>0</v>
      </c>
      <c r="D158" s="6">
        <v>0</v>
      </c>
      <c r="G158" s="4" t="str">
        <f t="shared" si="2"/>
        <v/>
      </c>
      <c r="I158" s="1">
        <v>1.25502854081958</v>
      </c>
      <c r="J158" s="1">
        <v>1.20130737078824</v>
      </c>
      <c r="K158" s="1">
        <v>1.6206976099411601</v>
      </c>
      <c r="L158" s="1">
        <v>1.2420867782909299</v>
      </c>
      <c r="M158" s="1">
        <v>0.23459021052269199</v>
      </c>
      <c r="N158" s="1">
        <v>5.4078328214237199E-2</v>
      </c>
      <c r="O158" s="1">
        <v>0.49934097124176002</v>
      </c>
      <c r="P158" s="7" t="s">
        <v>11</v>
      </c>
      <c r="Q158" s="7" t="s">
        <v>11</v>
      </c>
      <c r="AK158">
        <v>10.632999999999999</v>
      </c>
      <c r="AL158">
        <v>10.6332</v>
      </c>
      <c r="AM158">
        <v>11.011799999999999</v>
      </c>
      <c r="AN158">
        <v>78.596000000000004</v>
      </c>
      <c r="AO158">
        <v>62.527500000000003</v>
      </c>
      <c r="AP158">
        <v>108.512</v>
      </c>
      <c r="AQ158" s="9">
        <v>955.799106453847</v>
      </c>
      <c r="AS158" t="s">
        <v>482</v>
      </c>
    </row>
    <row r="159" spans="1:45" x14ac:dyDescent="0.15">
      <c r="A159" s="1" t="s">
        <v>483</v>
      </c>
      <c r="C159" s="6">
        <v>2281.19</v>
      </c>
      <c r="D159" s="6">
        <v>3509.69</v>
      </c>
      <c r="G159" s="4" t="str">
        <f t="shared" si="2"/>
        <v/>
      </c>
      <c r="I159" s="1">
        <v>9.0644609224388495E-2</v>
      </c>
      <c r="J159" s="1">
        <v>4.0382290606678202E-2</v>
      </c>
      <c r="K159" s="1">
        <v>4.0962939517325402E-2</v>
      </c>
      <c r="L159" s="1">
        <v>0.103181156433284</v>
      </c>
      <c r="M159" s="1">
        <v>8.0101348128536198E-2</v>
      </c>
      <c r="N159" s="1">
        <v>8.9175663896487997E-2</v>
      </c>
      <c r="O159" s="1">
        <v>2.5655453520825801E-2</v>
      </c>
      <c r="P159" s="7" t="s">
        <v>484</v>
      </c>
      <c r="Q159" s="7" t="s">
        <v>485</v>
      </c>
      <c r="V159" s="1">
        <v>0.20166010428860501</v>
      </c>
      <c r="W159" s="1">
        <v>0.20112801958072099</v>
      </c>
      <c r="X159" s="1">
        <v>0.26435784119468397</v>
      </c>
      <c r="Y159" s="1">
        <v>9.0010476126201805E-2</v>
      </c>
      <c r="Z159" s="1">
        <v>4.4013488143420397E-2</v>
      </c>
      <c r="AA159" s="1">
        <v>4.92012724360072E-2</v>
      </c>
      <c r="AB159" s="1">
        <v>0.10125033390726799</v>
      </c>
      <c r="AC159" s="1">
        <v>8.1174160456824199E-2</v>
      </c>
      <c r="AD159" s="1">
        <v>8.97418922650111E-2</v>
      </c>
      <c r="AE159" s="1">
        <v>2.97677696077026E-2</v>
      </c>
      <c r="AF159" s="1" t="s">
        <v>486</v>
      </c>
      <c r="AG159" s="1" t="s">
        <v>487</v>
      </c>
      <c r="AK159">
        <v>18.794</v>
      </c>
      <c r="AL159">
        <v>18.793900000000001</v>
      </c>
      <c r="AM159">
        <v>19.934699999999999</v>
      </c>
      <c r="AN159">
        <v>61.8765</v>
      </c>
      <c r="AO159">
        <v>61.875500000000002</v>
      </c>
      <c r="AP159">
        <v>59.999899999999997</v>
      </c>
      <c r="AQ159" s="9">
        <v>5115.4051093303797</v>
      </c>
      <c r="AS159" t="s">
        <v>483</v>
      </c>
    </row>
    <row r="160" spans="1:45" x14ac:dyDescent="0.15">
      <c r="A160" s="1" t="s">
        <v>488</v>
      </c>
      <c r="C160" s="6">
        <v>2625.99</v>
      </c>
      <c r="D160" s="6">
        <v>3766.01</v>
      </c>
      <c r="G160" s="4" t="str">
        <f t="shared" si="2"/>
        <v/>
      </c>
      <c r="I160" s="1">
        <v>0.21377789130304001</v>
      </c>
      <c r="J160" s="1">
        <v>0.37798885878819199</v>
      </c>
      <c r="K160" s="1">
        <v>0.80617566280981001</v>
      </c>
      <c r="L160" s="1">
        <v>0.151315809230672</v>
      </c>
      <c r="M160" s="1">
        <v>9.3198539868453403E-2</v>
      </c>
      <c r="N160" s="1">
        <v>5.1987791176122802E-2</v>
      </c>
      <c r="O160" s="1">
        <v>0.31161550793780601</v>
      </c>
      <c r="P160" s="7" t="s">
        <v>489</v>
      </c>
      <c r="Q160" s="7" t="s">
        <v>490</v>
      </c>
      <c r="V160" s="1">
        <v>1.07533380954997</v>
      </c>
      <c r="W160" s="1">
        <v>-1.1219875776397701</v>
      </c>
      <c r="X160" s="1">
        <v>2.09832406411117</v>
      </c>
      <c r="Y160" s="1">
        <v>0.25078223630261898</v>
      </c>
      <c r="Z160" s="1">
        <v>0.42539343032876398</v>
      </c>
      <c r="AA160" s="1">
        <v>0.85394960449720203</v>
      </c>
      <c r="AB160" s="1">
        <v>0.185701629087661</v>
      </c>
      <c r="AC160" s="1">
        <v>0.101821416054342</v>
      </c>
      <c r="AD160" s="1">
        <v>5.7108492715759802E-2</v>
      </c>
      <c r="AE160" s="1">
        <v>0.33879990974882601</v>
      </c>
      <c r="AF160" s="1" t="s">
        <v>491</v>
      </c>
      <c r="AG160" s="1" t="s">
        <v>492</v>
      </c>
      <c r="AK160">
        <v>18.199000000000002</v>
      </c>
      <c r="AL160">
        <v>20.125</v>
      </c>
      <c r="AM160">
        <v>37.453699999999998</v>
      </c>
      <c r="AN160">
        <v>74.414400000000001</v>
      </c>
      <c r="AO160">
        <v>75.938299999999998</v>
      </c>
      <c r="AP160">
        <v>90</v>
      </c>
      <c r="AQ160" s="9">
        <v>12785.9475910892</v>
      </c>
      <c r="AS160" t="s">
        <v>488</v>
      </c>
    </row>
    <row r="161" spans="1:45" x14ac:dyDescent="0.15">
      <c r="A161" s="1" t="s">
        <v>493</v>
      </c>
      <c r="C161" s="6">
        <v>0</v>
      </c>
      <c r="D161" s="6">
        <v>0</v>
      </c>
      <c r="G161" s="4" t="str">
        <f t="shared" si="2"/>
        <v/>
      </c>
      <c r="I161" s="1">
        <v>0.12777680045554199</v>
      </c>
      <c r="J161" s="1">
        <v>0.190283191802885</v>
      </c>
      <c r="K161" s="1">
        <v>0.44926704467834799</v>
      </c>
      <c r="L161" s="1">
        <v>5.6337324254020403E-2</v>
      </c>
      <c r="M161" s="1">
        <v>6.9665906655762402E-2</v>
      </c>
      <c r="N161" s="1">
        <v>9.6101760722873599E-3</v>
      </c>
      <c r="O161" s="1">
        <v>0.17261858765600499</v>
      </c>
      <c r="P161" s="7" t="s">
        <v>11</v>
      </c>
      <c r="Q161" s="7" t="s">
        <v>11</v>
      </c>
      <c r="V161" s="1">
        <v>-6.6165254237288096</v>
      </c>
      <c r="W161" s="1">
        <v>-17.155962040984701</v>
      </c>
      <c r="X161" s="1">
        <v>-37.138610554442202</v>
      </c>
      <c r="Y161" s="1">
        <v>0.54770387941161802</v>
      </c>
      <c r="Z161" s="1">
        <v>0.85307853873008999</v>
      </c>
      <c r="AA161" s="1">
        <v>0.90458624316868597</v>
      </c>
      <c r="AB161" s="1">
        <v>0.35040625428274802</v>
      </c>
      <c r="AC161" s="1">
        <v>0.23897667192399299</v>
      </c>
      <c r="AD161" s="1">
        <v>8.0463826969085397E-2</v>
      </c>
      <c r="AE161" s="1">
        <v>0.510712977560977</v>
      </c>
      <c r="AF161" s="1" t="s">
        <v>11</v>
      </c>
      <c r="AG161" s="1" t="s">
        <v>11</v>
      </c>
      <c r="AK161">
        <v>14.16</v>
      </c>
      <c r="AL161">
        <v>7.2709999999999999</v>
      </c>
      <c r="AM161">
        <v>8.9817300000000007</v>
      </c>
      <c r="AN161">
        <v>90</v>
      </c>
      <c r="AO161">
        <v>108.851</v>
      </c>
      <c r="AP161">
        <v>90</v>
      </c>
      <c r="AQ161" s="9">
        <v>875.13429024673997</v>
      </c>
      <c r="AS161" t="s">
        <v>493</v>
      </c>
    </row>
    <row r="162" spans="1:45" x14ac:dyDescent="0.15">
      <c r="A162" s="1" t="s">
        <v>494</v>
      </c>
      <c r="C162" s="6">
        <v>1442.57</v>
      </c>
      <c r="D162" s="6">
        <v>5251.91</v>
      </c>
      <c r="G162" s="4" t="str">
        <f t="shared" si="2"/>
        <v/>
      </c>
      <c r="I162" s="1">
        <v>0.221030991973694</v>
      </c>
      <c r="J162" s="1">
        <v>0.36613470622866201</v>
      </c>
      <c r="K162" s="1">
        <v>0.32283686633116798</v>
      </c>
      <c r="L162" s="1">
        <v>0.20276627607046899</v>
      </c>
      <c r="M162" s="1">
        <v>6.4688734830850095E-2</v>
      </c>
      <c r="N162" s="1">
        <v>5.96606992917698E-2</v>
      </c>
      <c r="O162" s="1">
        <v>0.11094666179038901</v>
      </c>
      <c r="P162" s="7" t="s">
        <v>495</v>
      </c>
      <c r="Q162" s="7" t="s">
        <v>496</v>
      </c>
      <c r="V162" s="1">
        <v>-0.18100955828753501</v>
      </c>
      <c r="W162" s="1">
        <v>-0.182238129950132</v>
      </c>
      <c r="X162" s="1">
        <v>1.3411277370091801</v>
      </c>
      <c r="Y162" s="1">
        <v>0.218452097587373</v>
      </c>
      <c r="Z162" s="1">
        <v>0.326719182176814</v>
      </c>
      <c r="AA162" s="1">
        <v>0.32593619690568898</v>
      </c>
      <c r="AB162" s="1">
        <v>0.20403606094055801</v>
      </c>
      <c r="AC162" s="1">
        <v>6.5165456625641299E-2</v>
      </c>
      <c r="AD162" s="1">
        <v>6.0066361214410099E-2</v>
      </c>
      <c r="AE162" s="1">
        <v>0.11207713440896901</v>
      </c>
      <c r="AF162" s="1" t="s">
        <v>497</v>
      </c>
      <c r="AG162" s="1" t="s">
        <v>498</v>
      </c>
      <c r="AK162">
        <v>24.419</v>
      </c>
      <c r="AL162">
        <v>24.418299999999999</v>
      </c>
      <c r="AM162">
        <v>55.475999999999999</v>
      </c>
      <c r="AN162">
        <v>90</v>
      </c>
      <c r="AO162">
        <v>90</v>
      </c>
      <c r="AP162">
        <v>120</v>
      </c>
      <c r="AQ162" s="9">
        <v>28646.9949278405</v>
      </c>
      <c r="AS162" t="s">
        <v>494</v>
      </c>
    </row>
    <row r="163" spans="1:45" x14ac:dyDescent="0.15">
      <c r="A163" s="1" t="s">
        <v>499</v>
      </c>
      <c r="B163" s="2" t="s">
        <v>500</v>
      </c>
      <c r="C163" s="6">
        <v>2136.0500000000002</v>
      </c>
      <c r="D163" s="6">
        <v>3555.44</v>
      </c>
      <c r="G163" s="4" t="str">
        <f t="shared" si="2"/>
        <v/>
      </c>
      <c r="P163" s="8" t="s">
        <v>15</v>
      </c>
      <c r="Q163" s="8" t="s">
        <v>15</v>
      </c>
      <c r="V163" s="1">
        <v>1.3166446733500099</v>
      </c>
      <c r="W163" s="1">
        <v>1.3166446733500099</v>
      </c>
      <c r="X163" s="1">
        <v>1.3770066761222399</v>
      </c>
      <c r="Y163" s="1">
        <v>0.104693560367524</v>
      </c>
      <c r="Z163" s="1">
        <v>0.123992151651693</v>
      </c>
      <c r="AA163" s="1">
        <v>0.106000787094302</v>
      </c>
      <c r="AB163" s="1">
        <v>0.10076848077435099</v>
      </c>
      <c r="AC163" s="1">
        <v>4.6026420699620103E-2</v>
      </c>
      <c r="AD163" s="1">
        <v>4.3770883621593398E-2</v>
      </c>
      <c r="AE163" s="1">
        <v>5.8557182244213302E-2</v>
      </c>
      <c r="AF163" s="2" t="s">
        <v>501</v>
      </c>
      <c r="AG163" s="2" t="s">
        <v>502</v>
      </c>
      <c r="AS163" t="s">
        <v>499</v>
      </c>
    </row>
    <row r="164" spans="1:45" x14ac:dyDescent="0.15">
      <c r="A164" s="1" t="s">
        <v>503</v>
      </c>
      <c r="B164" s="2" t="s">
        <v>500</v>
      </c>
      <c r="C164" s="6">
        <v>2122.8200000000002</v>
      </c>
      <c r="D164" s="6">
        <v>3585.38</v>
      </c>
      <c r="G164" s="4" t="str">
        <f t="shared" si="2"/>
        <v/>
      </c>
      <c r="I164" s="1">
        <v>9.9624592819603799E-2</v>
      </c>
      <c r="J164" s="1">
        <v>8.8848570271587296E-2</v>
      </c>
      <c r="K164" s="1">
        <v>0.23531506362483101</v>
      </c>
      <c r="L164" s="1">
        <v>9.4995273788945706E-2</v>
      </c>
      <c r="M164" s="1">
        <v>5.4119530248218903E-2</v>
      </c>
      <c r="N164" s="1">
        <v>4.7239130153544598E-2</v>
      </c>
      <c r="O164" s="1">
        <v>9.2343975218631899E-2</v>
      </c>
      <c r="P164" s="8" t="s">
        <v>504</v>
      </c>
      <c r="Q164" s="8" t="s">
        <v>505</v>
      </c>
      <c r="V164" s="1">
        <v>0.42560285565787698</v>
      </c>
      <c r="W164" s="1">
        <v>0.42560285565787698</v>
      </c>
      <c r="X164" s="1">
        <v>0.50359118302649197</v>
      </c>
      <c r="Y164" s="1">
        <v>9.5728302638850196E-2</v>
      </c>
      <c r="Z164" s="1">
        <v>8.5475432172049906E-2</v>
      </c>
      <c r="AA164" s="1">
        <v>0.241371842268012</v>
      </c>
      <c r="AB164" s="1">
        <v>9.0496699750752196E-2</v>
      </c>
      <c r="AC164" s="1">
        <v>5.3019183151594998E-2</v>
      </c>
      <c r="AD164" s="1">
        <v>4.6562395626715797E-2</v>
      </c>
      <c r="AE164" s="1">
        <v>8.8890224956479899E-2</v>
      </c>
      <c r="AF164" s="2" t="s">
        <v>506</v>
      </c>
      <c r="AG164" s="2" t="s">
        <v>507</v>
      </c>
      <c r="AK164">
        <v>30.591999999999999</v>
      </c>
      <c r="AL164">
        <v>30.591999999999999</v>
      </c>
      <c r="AM164">
        <v>44.817999999999998</v>
      </c>
      <c r="AN164">
        <v>90</v>
      </c>
      <c r="AO164">
        <v>90</v>
      </c>
      <c r="AP164">
        <v>90</v>
      </c>
      <c r="AQ164" s="9">
        <v>41943.842455552003</v>
      </c>
      <c r="AS164" t="s">
        <v>503</v>
      </c>
    </row>
    <row r="165" spans="1:45" x14ac:dyDescent="0.15">
      <c r="A165" s="1" t="s">
        <v>508</v>
      </c>
      <c r="C165" s="6">
        <v>533.42399999999998</v>
      </c>
      <c r="D165" s="6">
        <v>279.935</v>
      </c>
      <c r="G165" s="4" t="str">
        <f t="shared" si="2"/>
        <v/>
      </c>
      <c r="I165" s="1">
        <v>0.29403874498368499</v>
      </c>
      <c r="J165" s="1">
        <v>0.348940580769113</v>
      </c>
      <c r="K165" s="1">
        <v>0.33514235738516002</v>
      </c>
      <c r="L165" s="1">
        <v>0.27345459903290398</v>
      </c>
      <c r="M165" s="1">
        <v>6.5750393388162201E-2</v>
      </c>
      <c r="N165" s="1">
        <v>4.4184747074286497E-2</v>
      </c>
      <c r="O165" s="1">
        <v>0.123258783558497</v>
      </c>
      <c r="P165" s="7" t="s">
        <v>509</v>
      </c>
      <c r="Q165" s="7" t="s">
        <v>510</v>
      </c>
      <c r="V165" s="1">
        <v>-1.8852277753206601</v>
      </c>
      <c r="W165" s="1">
        <v>-2.9498187991772502</v>
      </c>
      <c r="X165" s="1">
        <v>-0.52771385130534998</v>
      </c>
      <c r="Y165" s="1">
        <v>0.22557030536224901</v>
      </c>
      <c r="Z165" s="1">
        <v>0.26123576987073199</v>
      </c>
      <c r="AA165" s="1">
        <v>0.261568755989597</v>
      </c>
      <c r="AB165" s="1">
        <v>0.21168190326901301</v>
      </c>
      <c r="AC165" s="1">
        <v>7.4769365692569506E-2</v>
      </c>
      <c r="AD165" s="1">
        <v>6.2387490400657802E-2</v>
      </c>
      <c r="AE165" s="1">
        <v>0.107787699804334</v>
      </c>
      <c r="AF165" s="1" t="s">
        <v>511</v>
      </c>
      <c r="AG165" s="1" t="s">
        <v>512</v>
      </c>
      <c r="AK165">
        <v>10.853</v>
      </c>
      <c r="AL165">
        <v>12.251799999999999</v>
      </c>
      <c r="AM165">
        <v>16.903400000000001</v>
      </c>
      <c r="AN165">
        <v>104.462</v>
      </c>
      <c r="AO165">
        <v>93.659899999999993</v>
      </c>
      <c r="AP165">
        <v>101.402</v>
      </c>
      <c r="AQ165" s="9">
        <v>2118.2251163403598</v>
      </c>
      <c r="AS165" t="s">
        <v>508</v>
      </c>
    </row>
    <row r="166" spans="1:45" x14ac:dyDescent="0.15">
      <c r="A166" s="1" t="s">
        <v>513</v>
      </c>
      <c r="C166" s="6">
        <v>0</v>
      </c>
      <c r="D166" s="6">
        <v>0</v>
      </c>
      <c r="G166" s="4" t="str">
        <f t="shared" si="2"/>
        <v/>
      </c>
      <c r="S166" s="2" t="s">
        <v>514</v>
      </c>
      <c r="T166" s="2">
        <v>39</v>
      </c>
      <c r="V166" s="1">
        <v>-3.0083850732893702</v>
      </c>
      <c r="W166" s="1">
        <v>-2.9392562247967802</v>
      </c>
      <c r="X166" s="1">
        <v>-3.0408158911007401</v>
      </c>
      <c r="Y166" s="1">
        <v>0.440221889098799</v>
      </c>
      <c r="Z166" s="1">
        <v>0.39772072827930599</v>
      </c>
      <c r="AA166" s="1">
        <v>0.38269835498891303</v>
      </c>
      <c r="AB166" s="1">
        <v>0.45368136891725103</v>
      </c>
      <c r="AC166" s="1">
        <v>0.14035801916971299</v>
      </c>
      <c r="AD166" s="1">
        <v>0.15355237933305799</v>
      </c>
      <c r="AE166" s="1">
        <v>0.106052682745018</v>
      </c>
      <c r="AF166" s="1" t="s">
        <v>11</v>
      </c>
      <c r="AG166" s="1" t="s">
        <v>11</v>
      </c>
      <c r="AS166" t="s">
        <v>513</v>
      </c>
    </row>
    <row r="167" spans="1:45" x14ac:dyDescent="0.15">
      <c r="A167" s="1" t="s">
        <v>515</v>
      </c>
      <c r="C167" s="6">
        <v>0</v>
      </c>
      <c r="D167" s="6">
        <v>0</v>
      </c>
      <c r="G167" s="4" t="str">
        <f t="shared" si="2"/>
        <v/>
      </c>
      <c r="V167" s="1">
        <v>0.67741251325557095</v>
      </c>
      <c r="W167" s="1">
        <v>0.67741251325557095</v>
      </c>
      <c r="X167" s="1">
        <v>0.67741251325557095</v>
      </c>
      <c r="Y167" s="1">
        <v>0.147215689566293</v>
      </c>
      <c r="Z167" s="1">
        <v>3.2031650157501097E-2</v>
      </c>
      <c r="AA167" s="1">
        <v>0.119883898201051</v>
      </c>
      <c r="AB167" s="1">
        <v>0.16478613410927501</v>
      </c>
      <c r="AC167" s="1">
        <v>0.115225552407258</v>
      </c>
      <c r="AD167" s="1">
        <v>0.14666437999167101</v>
      </c>
      <c r="AE167" s="1">
        <v>3.34846006877835E-2</v>
      </c>
      <c r="AF167" s="1" t="s">
        <v>11</v>
      </c>
      <c r="AG167" s="1" t="s">
        <v>11</v>
      </c>
      <c r="AS167" t="s">
        <v>515</v>
      </c>
    </row>
    <row r="168" spans="1:45" x14ac:dyDescent="0.15">
      <c r="A168" s="1" t="s">
        <v>516</v>
      </c>
      <c r="C168" s="6">
        <v>0</v>
      </c>
      <c r="D168" s="6">
        <v>0</v>
      </c>
      <c r="G168" s="4" t="str">
        <f t="shared" si="2"/>
        <v/>
      </c>
      <c r="I168" s="1">
        <v>0.46595886435352801</v>
      </c>
      <c r="J168" s="1">
        <v>0.481255389457515</v>
      </c>
      <c r="K168" s="1">
        <v>0.54958087684717805</v>
      </c>
      <c r="L168" s="1">
        <v>0.46314339505340602</v>
      </c>
      <c r="M168" s="1">
        <v>6.5615297732362493E-2</v>
      </c>
      <c r="N168" s="1">
        <v>6.2195724281947001E-2</v>
      </c>
      <c r="O168" s="1">
        <v>9.4681672060894007E-2</v>
      </c>
      <c r="P168" s="7" t="s">
        <v>11</v>
      </c>
      <c r="Q168" s="7" t="s">
        <v>11</v>
      </c>
      <c r="V168" s="1">
        <v>-10.8410014265573</v>
      </c>
      <c r="W168" s="1">
        <v>-3.4983349325506499</v>
      </c>
      <c r="X168" s="1">
        <v>-1.7774929991931401</v>
      </c>
      <c r="Y168" s="1">
        <v>0.73417230799689803</v>
      </c>
      <c r="Z168" s="1">
        <v>0.89097270135914197</v>
      </c>
      <c r="AA168" s="1">
        <v>0.44911077988340498</v>
      </c>
      <c r="AB168" s="1">
        <v>0.73014318512791399</v>
      </c>
      <c r="AC168" s="1">
        <v>0.15201953235972601</v>
      </c>
      <c r="AD168" s="1">
        <v>0.135741833938089</v>
      </c>
      <c r="AE168" s="1">
        <v>0.29037996894364299</v>
      </c>
      <c r="AF168" s="1" t="s">
        <v>11</v>
      </c>
      <c r="AG168" s="1" t="s">
        <v>11</v>
      </c>
      <c r="AK168">
        <v>11.987</v>
      </c>
      <c r="AL168">
        <v>17.716999999999999</v>
      </c>
      <c r="AM168">
        <v>12.641</v>
      </c>
      <c r="AN168">
        <v>90</v>
      </c>
      <c r="AO168">
        <v>103.649</v>
      </c>
      <c r="AP168">
        <v>90</v>
      </c>
      <c r="AQ168" s="9">
        <v>2608.8009186821801</v>
      </c>
      <c r="AS168" t="s">
        <v>516</v>
      </c>
    </row>
    <row r="169" spans="1:45" x14ac:dyDescent="0.15">
      <c r="A169" s="1" t="s">
        <v>517</v>
      </c>
      <c r="C169" s="6">
        <v>0</v>
      </c>
      <c r="D169" s="6">
        <v>0</v>
      </c>
      <c r="G169" s="4" t="str">
        <f t="shared" si="2"/>
        <v/>
      </c>
      <c r="I169" s="1">
        <v>1.30460826314831</v>
      </c>
      <c r="J169" s="1">
        <v>1.38307781116777</v>
      </c>
      <c r="K169" s="1">
        <v>1.22675712745691</v>
      </c>
      <c r="L169" s="1">
        <v>1.16713195103223</v>
      </c>
      <c r="M169" s="1">
        <v>0.35635560698992103</v>
      </c>
      <c r="N169" s="1">
        <v>0.15615317533484899</v>
      </c>
      <c r="O169" s="1">
        <v>0.523190966702482</v>
      </c>
      <c r="P169" s="7" t="s">
        <v>11</v>
      </c>
      <c r="Q169" s="7" t="s">
        <v>11</v>
      </c>
      <c r="V169" s="1">
        <v>-21.442965995678399</v>
      </c>
      <c r="W169" s="1">
        <v>-28.4662799954509</v>
      </c>
      <c r="X169" s="1">
        <v>-9.1259682022013902</v>
      </c>
      <c r="Y169" s="1">
        <v>1.91570147654441</v>
      </c>
      <c r="Z169" s="1">
        <v>2.0171102812581401</v>
      </c>
      <c r="AA169" s="1">
        <v>1.7390599238318301</v>
      </c>
      <c r="AB169" s="1">
        <v>1.75704425529508</v>
      </c>
      <c r="AC169" s="1">
        <v>0.77257768440577801</v>
      </c>
      <c r="AD169" s="1">
        <v>0.46972722105672199</v>
      </c>
      <c r="AE169" s="1">
        <v>1.0249530705299901</v>
      </c>
      <c r="AF169" s="1" t="s">
        <v>11</v>
      </c>
      <c r="AG169" s="1" t="s">
        <v>11</v>
      </c>
      <c r="AK169">
        <v>8.7929999999999993</v>
      </c>
      <c r="AL169">
        <v>8.7927800000000005</v>
      </c>
      <c r="AM169">
        <v>24.53</v>
      </c>
      <c r="AN169">
        <v>90</v>
      </c>
      <c r="AO169">
        <v>90</v>
      </c>
      <c r="AP169">
        <v>119.997</v>
      </c>
      <c r="AQ169" s="9">
        <v>1642.49701135244</v>
      </c>
      <c r="AS169" t="s">
        <v>517</v>
      </c>
    </row>
    <row r="170" spans="1:45" x14ac:dyDescent="0.15">
      <c r="A170" s="1" t="s">
        <v>518</v>
      </c>
      <c r="C170" s="6">
        <v>447.67099999999999</v>
      </c>
      <c r="D170" s="6">
        <v>312.48500000000001</v>
      </c>
      <c r="G170" s="4" t="str">
        <f t="shared" si="2"/>
        <v/>
      </c>
      <c r="I170" s="1">
        <v>0.72719535259660295</v>
      </c>
      <c r="J170" s="1"/>
      <c r="K170" s="1">
        <v>0.277320055180237</v>
      </c>
      <c r="L170" s="1">
        <v>0.74978323363842903</v>
      </c>
      <c r="M170" s="1">
        <v>7.3597194365935301E-2</v>
      </c>
      <c r="N170" s="1">
        <v>7.7161882174701699E-2</v>
      </c>
      <c r="O170" s="1">
        <v>5.5848019651452703E-2</v>
      </c>
      <c r="P170" s="7" t="s">
        <v>11</v>
      </c>
      <c r="Q170" s="7" t="s">
        <v>11</v>
      </c>
      <c r="V170" s="1">
        <v>6.4117049638187096</v>
      </c>
      <c r="W170" s="1">
        <v>6.94109432525073</v>
      </c>
      <c r="X170" s="1">
        <v>11.978545131395199</v>
      </c>
      <c r="Y170" s="1">
        <v>0.86405462568432601</v>
      </c>
      <c r="Z170" s="1"/>
      <c r="AA170" s="1">
        <v>0.50439624087991897</v>
      </c>
      <c r="AB170" s="1">
        <v>0.88211278726446396</v>
      </c>
      <c r="AC170" s="1">
        <v>0.135349132858396</v>
      </c>
      <c r="AD170" s="1">
        <v>0.126340734550454</v>
      </c>
      <c r="AE170" s="1">
        <v>0.18020344943335501</v>
      </c>
      <c r="AF170" s="1" t="s">
        <v>519</v>
      </c>
      <c r="AG170" s="1" t="s">
        <v>520</v>
      </c>
      <c r="AK170">
        <v>15.754</v>
      </c>
      <c r="AL170">
        <v>15.754</v>
      </c>
      <c r="AM170">
        <v>15.754</v>
      </c>
      <c r="AN170">
        <v>90</v>
      </c>
      <c r="AO170">
        <v>90</v>
      </c>
      <c r="AP170">
        <v>90</v>
      </c>
      <c r="AQ170" s="9">
        <v>3909.961881064</v>
      </c>
      <c r="AS170" t="s">
        <v>518</v>
      </c>
    </row>
    <row r="171" spans="1:45" x14ac:dyDescent="0.15">
      <c r="A171" s="1" t="s">
        <v>521</v>
      </c>
      <c r="C171" s="6">
        <v>1822.91</v>
      </c>
      <c r="D171" s="6">
        <v>1860.43</v>
      </c>
      <c r="G171" s="4" t="str">
        <f t="shared" si="2"/>
        <v/>
      </c>
      <c r="I171" s="1">
        <v>0.50247584937680001</v>
      </c>
      <c r="J171" s="1">
        <v>0.49246461392642699</v>
      </c>
      <c r="K171" s="1">
        <v>0.409772680199535</v>
      </c>
      <c r="L171" s="1">
        <v>0.51128567649773604</v>
      </c>
      <c r="M171" s="1">
        <v>7.9944022320003694E-2</v>
      </c>
      <c r="N171" s="1">
        <v>6.3012887755620806E-2</v>
      </c>
      <c r="O171" s="1">
        <v>0.156134127859727</v>
      </c>
      <c r="P171" s="7" t="s">
        <v>522</v>
      </c>
      <c r="Q171" s="7" t="s">
        <v>523</v>
      </c>
      <c r="V171" s="1">
        <v>-2.4672587098663001</v>
      </c>
      <c r="W171" s="1">
        <v>-0.48131147540983299</v>
      </c>
      <c r="X171" s="1">
        <v>0.71517234794232298</v>
      </c>
      <c r="Y171" s="1">
        <v>0.28633907785218798</v>
      </c>
      <c r="Z171" s="1">
        <v>0.34805610219196698</v>
      </c>
      <c r="AA171" s="1">
        <v>0.293958283779296</v>
      </c>
      <c r="AB171" s="1">
        <v>0.27091640260278599</v>
      </c>
      <c r="AC171" s="1">
        <v>7.8932862853529795E-2</v>
      </c>
      <c r="AD171" s="1">
        <v>6.4997397270975393E-2</v>
      </c>
      <c r="AE171" s="1">
        <v>0.141642457975025</v>
      </c>
      <c r="AF171" s="1" t="s">
        <v>524</v>
      </c>
      <c r="AG171" s="1" t="s">
        <v>525</v>
      </c>
      <c r="AK171">
        <v>10.247</v>
      </c>
      <c r="AL171">
        <v>15.25</v>
      </c>
      <c r="AM171">
        <v>20.945599999999999</v>
      </c>
      <c r="AN171">
        <v>90</v>
      </c>
      <c r="AO171">
        <v>99.910700000000006</v>
      </c>
      <c r="AP171">
        <v>90</v>
      </c>
      <c r="AQ171" s="9">
        <v>3224.25701345775</v>
      </c>
      <c r="AS171" t="s">
        <v>521</v>
      </c>
    </row>
    <row r="172" spans="1:45" x14ac:dyDescent="0.15">
      <c r="A172" s="1" t="s">
        <v>526</v>
      </c>
      <c r="C172" s="6">
        <v>1051.03</v>
      </c>
      <c r="D172" s="6">
        <v>785.14099999999996</v>
      </c>
      <c r="G172" s="4" t="str">
        <f t="shared" si="2"/>
        <v/>
      </c>
      <c r="I172" s="1">
        <v>0.20093651303502699</v>
      </c>
      <c r="J172" s="1">
        <v>0.254347862965007</v>
      </c>
      <c r="K172" s="1">
        <v>0.15685183146085299</v>
      </c>
      <c r="L172" s="1">
        <v>0.19076283183787801</v>
      </c>
      <c r="M172" s="1">
        <v>5.1287067411765003E-2</v>
      </c>
      <c r="N172" s="1">
        <v>3.7707789176439098E-2</v>
      </c>
      <c r="O172" s="1">
        <v>8.6205211445460297E-2</v>
      </c>
      <c r="P172" s="7" t="s">
        <v>527</v>
      </c>
      <c r="Q172" s="7" t="s">
        <v>528</v>
      </c>
      <c r="AK172">
        <v>8.1389999999999993</v>
      </c>
      <c r="AL172">
        <v>18.460999999999999</v>
      </c>
      <c r="AM172">
        <v>18.655000000000001</v>
      </c>
      <c r="AN172">
        <v>90</v>
      </c>
      <c r="AO172">
        <v>90</v>
      </c>
      <c r="AP172">
        <v>90</v>
      </c>
      <c r="AQ172" s="9">
        <v>2802.9898437450001</v>
      </c>
      <c r="AS172" t="s">
        <v>526</v>
      </c>
    </row>
    <row r="173" spans="1:45" x14ac:dyDescent="0.15">
      <c r="A173" s="1" t="s">
        <v>529</v>
      </c>
      <c r="C173" s="6">
        <v>340.04700000000003</v>
      </c>
      <c r="D173" s="6">
        <v>153.995</v>
      </c>
      <c r="G173" s="4" t="str">
        <f t="shared" si="2"/>
        <v/>
      </c>
      <c r="I173" s="1">
        <v>1.4637193742329599</v>
      </c>
      <c r="J173" s="1">
        <v>1.42104624045356</v>
      </c>
      <c r="K173" s="1">
        <v>1.53002495194499</v>
      </c>
      <c r="L173" s="1">
        <v>1.47152926372968</v>
      </c>
      <c r="M173" s="1">
        <v>0.30859052065099402</v>
      </c>
      <c r="N173" s="1">
        <v>0.125601849431768</v>
      </c>
      <c r="O173" s="1">
        <v>0.69851030605271003</v>
      </c>
      <c r="P173" s="7" t="s">
        <v>530</v>
      </c>
      <c r="Q173" s="7" t="s">
        <v>531</v>
      </c>
      <c r="AK173">
        <v>15.256</v>
      </c>
      <c r="AL173">
        <v>15.2567</v>
      </c>
      <c r="AM173">
        <v>28.085799999999999</v>
      </c>
      <c r="AN173">
        <v>91.110600000000005</v>
      </c>
      <c r="AO173">
        <v>91.109800000000007</v>
      </c>
      <c r="AP173">
        <v>36.696399999999997</v>
      </c>
      <c r="AQ173" s="9">
        <v>3905.6186279671401</v>
      </c>
      <c r="AS173" t="s">
        <v>529</v>
      </c>
    </row>
    <row r="174" spans="1:45" x14ac:dyDescent="0.15">
      <c r="A174" s="1" t="s">
        <v>532</v>
      </c>
      <c r="C174" s="6">
        <v>1537.85</v>
      </c>
      <c r="D174" s="6">
        <v>1706.36</v>
      </c>
      <c r="G174" s="4" t="str">
        <f t="shared" si="2"/>
        <v/>
      </c>
      <c r="AS174" t="s">
        <v>532</v>
      </c>
    </row>
    <row r="175" spans="1:45" x14ac:dyDescent="0.15">
      <c r="A175" s="1" t="s">
        <v>533</v>
      </c>
      <c r="C175" s="6">
        <v>1755.03</v>
      </c>
      <c r="D175" s="6">
        <v>1865.92</v>
      </c>
      <c r="G175" s="4" t="str">
        <f t="shared" si="2"/>
        <v/>
      </c>
      <c r="AS175" t="s">
        <v>533</v>
      </c>
    </row>
    <row r="176" spans="1:45" x14ac:dyDescent="0.15">
      <c r="A176" s="1" t="s">
        <v>534</v>
      </c>
      <c r="C176" s="6">
        <v>892.44</v>
      </c>
      <c r="D176" s="6">
        <v>748.88699999999994</v>
      </c>
      <c r="G176" s="4" t="str">
        <f t="shared" si="2"/>
        <v/>
      </c>
      <c r="I176" s="1">
        <v>0.50092032022159905</v>
      </c>
      <c r="J176" s="1">
        <v>0.53198612240662202</v>
      </c>
      <c r="K176" s="1">
        <v>0.497043501836407</v>
      </c>
      <c r="L176" s="1">
        <v>0.49564977114464398</v>
      </c>
      <c r="M176" s="1">
        <v>0.12767044250020099</v>
      </c>
      <c r="N176" s="1">
        <v>8.9676607345227102E-2</v>
      </c>
      <c r="O176" s="1">
        <v>0.33663653585255998</v>
      </c>
      <c r="P176" s="7" t="s">
        <v>535</v>
      </c>
      <c r="Q176" s="7" t="s">
        <v>536</v>
      </c>
      <c r="V176" s="1">
        <v>-4.0029420672348897</v>
      </c>
      <c r="W176" s="1">
        <v>-1.0146848040673999</v>
      </c>
      <c r="X176" s="1">
        <v>-25.2776747479516</v>
      </c>
      <c r="Y176" s="1">
        <v>4.2235152966301701</v>
      </c>
      <c r="Z176" s="1">
        <v>4.2154199155065104</v>
      </c>
      <c r="AA176" s="1">
        <v>4.0066742118110099</v>
      </c>
      <c r="AB176" s="1">
        <v>4.2404495493179102</v>
      </c>
      <c r="AC176" s="1">
        <v>0.46648802066370099</v>
      </c>
      <c r="AD176" s="1">
        <v>0.435084082870969</v>
      </c>
      <c r="AE176" s="1">
        <v>0.63920967852372801</v>
      </c>
      <c r="AF176" s="1" t="s">
        <v>11</v>
      </c>
      <c r="AG176" s="1" t="s">
        <v>11</v>
      </c>
      <c r="AK176">
        <v>23.113</v>
      </c>
      <c r="AL176">
        <v>7.3949999999999996</v>
      </c>
      <c r="AM176">
        <v>29.656600000000001</v>
      </c>
      <c r="AN176">
        <v>90</v>
      </c>
      <c r="AO176">
        <v>93.036500000000004</v>
      </c>
      <c r="AP176">
        <v>90</v>
      </c>
      <c r="AQ176" s="9">
        <v>5061.8080915731298</v>
      </c>
      <c r="AS176" t="s">
        <v>534</v>
      </c>
    </row>
    <row r="177" spans="1:45" x14ac:dyDescent="0.15">
      <c r="A177" s="1" t="s">
        <v>537</v>
      </c>
      <c r="B177" s="2" t="s">
        <v>538</v>
      </c>
      <c r="C177" s="6">
        <v>1589.44</v>
      </c>
      <c r="D177" s="6">
        <v>1769.09</v>
      </c>
      <c r="G177" s="4" t="str">
        <f t="shared" si="2"/>
        <v/>
      </c>
      <c r="P177" s="8" t="s">
        <v>15</v>
      </c>
      <c r="Q177" s="8" t="s">
        <v>15</v>
      </c>
      <c r="AF177" s="2" t="s">
        <v>15</v>
      </c>
      <c r="AG177" s="2" t="s">
        <v>15</v>
      </c>
      <c r="AS177" t="s">
        <v>537</v>
      </c>
    </row>
    <row r="178" spans="1:45" x14ac:dyDescent="0.15">
      <c r="A178" s="1" t="s">
        <v>540</v>
      </c>
      <c r="B178" s="2" t="s">
        <v>541</v>
      </c>
      <c r="C178" s="6">
        <v>1079.9100000000001</v>
      </c>
      <c r="D178" s="6">
        <v>724.01300000000003</v>
      </c>
      <c r="G178" s="4" t="str">
        <f t="shared" si="2"/>
        <v/>
      </c>
      <c r="P178" s="8" t="s">
        <v>15</v>
      </c>
      <c r="Q178" s="8" t="s">
        <v>15</v>
      </c>
      <c r="AF178" s="2" t="s">
        <v>15</v>
      </c>
      <c r="AG178" s="2" t="s">
        <v>15</v>
      </c>
      <c r="AS178" t="s">
        <v>540</v>
      </c>
    </row>
    <row r="179" spans="1:45" x14ac:dyDescent="0.15">
      <c r="A179" s="1" t="s">
        <v>542</v>
      </c>
      <c r="C179" s="6">
        <v>1079.3399999999999</v>
      </c>
      <c r="D179" s="6">
        <v>752.90700000000004</v>
      </c>
      <c r="G179" s="4" t="str">
        <f t="shared" si="2"/>
        <v/>
      </c>
      <c r="I179" s="1">
        <v>0.27536743976324501</v>
      </c>
      <c r="J179" s="1">
        <v>0.33610077537532201</v>
      </c>
      <c r="K179" s="1">
        <v>0.29053521926714598</v>
      </c>
      <c r="L179" s="1">
        <v>0.25394892699286598</v>
      </c>
      <c r="M179" s="1">
        <v>7.5158933402238406E-2</v>
      </c>
      <c r="N179" s="1">
        <v>4.8904706864085302E-2</v>
      </c>
      <c r="O179" s="1">
        <v>0.14580667026854099</v>
      </c>
      <c r="P179" s="7" t="s">
        <v>543</v>
      </c>
      <c r="Q179" s="7" t="s">
        <v>544</v>
      </c>
      <c r="V179" s="1">
        <v>-2.4822631180898198</v>
      </c>
      <c r="W179" s="1">
        <v>-2.31309817866729</v>
      </c>
      <c r="X179" s="1">
        <v>1.35657588613659</v>
      </c>
      <c r="Y179" s="1">
        <v>0.249433202082432</v>
      </c>
      <c r="Z179" s="1">
        <v>0.25378828247055701</v>
      </c>
      <c r="AA179" s="1">
        <v>0.30909962129343399</v>
      </c>
      <c r="AB179" s="1">
        <v>0.24475917020730001</v>
      </c>
      <c r="AC179" s="1">
        <v>8.7095912090725799E-2</v>
      </c>
      <c r="AD179" s="1">
        <v>6.5985228194487405E-2</v>
      </c>
      <c r="AE179" s="1">
        <v>0.14390284330242201</v>
      </c>
      <c r="AF179" s="1" t="s">
        <v>545</v>
      </c>
      <c r="AG179" s="1" t="s">
        <v>546</v>
      </c>
      <c r="AK179">
        <v>11.106999999999999</v>
      </c>
      <c r="AL179">
        <v>17.7729</v>
      </c>
      <c r="AM179">
        <v>29.228000000000002</v>
      </c>
      <c r="AN179">
        <v>86.623900000000006</v>
      </c>
      <c r="AO179">
        <v>79.688100000000006</v>
      </c>
      <c r="AP179">
        <v>73.273899999999998</v>
      </c>
      <c r="AQ179" s="9">
        <v>5436.1878732195401</v>
      </c>
      <c r="AS179" t="s">
        <v>542</v>
      </c>
    </row>
    <row r="180" spans="1:45" x14ac:dyDescent="0.15">
      <c r="A180" s="1" t="s">
        <v>547</v>
      </c>
      <c r="C180" s="6">
        <v>1095.81</v>
      </c>
      <c r="D180" s="6">
        <v>765.01300000000003</v>
      </c>
      <c r="G180" s="4" t="str">
        <f t="shared" si="2"/>
        <v/>
      </c>
      <c r="I180" s="1">
        <v>0.32315495081803902</v>
      </c>
      <c r="J180" s="1">
        <v>0.43942401082278298</v>
      </c>
      <c r="K180" s="1">
        <v>0.46883977558054002</v>
      </c>
      <c r="L180" s="1">
        <v>0.27609982201121602</v>
      </c>
      <c r="M180" s="1">
        <v>7.8175880695693103E-2</v>
      </c>
      <c r="N180" s="1">
        <v>4.8880817652984299E-2</v>
      </c>
      <c r="O180" s="1">
        <v>0.16042740385406801</v>
      </c>
      <c r="P180" s="7" t="s">
        <v>548</v>
      </c>
      <c r="Q180" s="7" t="s">
        <v>549</v>
      </c>
      <c r="AK180">
        <v>11.099</v>
      </c>
      <c r="AL180">
        <v>17.7681</v>
      </c>
      <c r="AM180">
        <v>29.159099999999999</v>
      </c>
      <c r="AN180">
        <v>86.548000000000002</v>
      </c>
      <c r="AO180">
        <v>79.811199999999999</v>
      </c>
      <c r="AP180">
        <v>73.124399999999994</v>
      </c>
      <c r="AQ180" s="9">
        <v>5415.76615344519</v>
      </c>
      <c r="AS180" t="s">
        <v>547</v>
      </c>
    </row>
    <row r="181" spans="1:45" x14ac:dyDescent="0.15">
      <c r="A181" s="1" t="s">
        <v>550</v>
      </c>
      <c r="C181" s="6">
        <v>1131.72</v>
      </c>
      <c r="D181" s="6">
        <v>799.58100000000002</v>
      </c>
      <c r="G181" s="4" t="str">
        <f t="shared" si="2"/>
        <v/>
      </c>
      <c r="I181" s="1">
        <v>0.30823751793140303</v>
      </c>
      <c r="J181" s="1">
        <v>0.45779669378827098</v>
      </c>
      <c r="K181" s="1">
        <v>0.291063748243021</v>
      </c>
      <c r="L181" s="1">
        <v>0.25933855762846802</v>
      </c>
      <c r="M181" s="1">
        <v>7.9232497639550703E-2</v>
      </c>
      <c r="N181" s="1">
        <v>4.8248587407087297E-2</v>
      </c>
      <c r="O181" s="1">
        <v>0.17518267126266299</v>
      </c>
      <c r="P181" s="7" t="s">
        <v>551</v>
      </c>
      <c r="Q181" s="7" t="s">
        <v>552</v>
      </c>
      <c r="AK181">
        <v>11.144</v>
      </c>
      <c r="AL181">
        <v>17.850200000000001</v>
      </c>
      <c r="AM181">
        <v>29.339600000000001</v>
      </c>
      <c r="AN181">
        <v>86.638000000000005</v>
      </c>
      <c r="AO181">
        <v>79.666200000000003</v>
      </c>
      <c r="AP181">
        <v>73.207599999999999</v>
      </c>
      <c r="AQ181" s="9">
        <v>5496.6616437911598</v>
      </c>
      <c r="AS181" t="s">
        <v>550</v>
      </c>
    </row>
    <row r="182" spans="1:45" x14ac:dyDescent="0.15">
      <c r="A182" s="1" t="s">
        <v>553</v>
      </c>
      <c r="C182" s="6">
        <v>0</v>
      </c>
      <c r="D182" s="6">
        <v>0</v>
      </c>
      <c r="G182" s="4" t="str">
        <f t="shared" si="2"/>
        <v/>
      </c>
      <c r="I182" s="1">
        <v>0.79661344430790304</v>
      </c>
      <c r="J182" s="1">
        <v>0.92370810966555705</v>
      </c>
      <c r="K182" s="1">
        <v>0.78071371663461298</v>
      </c>
      <c r="L182" s="1">
        <v>0.75513187405942395</v>
      </c>
      <c r="M182" s="1">
        <v>0.12685679623865501</v>
      </c>
      <c r="N182" s="1">
        <v>4.6850807342929901E-2</v>
      </c>
      <c r="O182" s="1">
        <v>0.31887116958839701</v>
      </c>
      <c r="P182" s="7" t="s">
        <v>11</v>
      </c>
      <c r="Q182" s="7" t="s">
        <v>11</v>
      </c>
      <c r="V182" s="1">
        <v>-5.9779403227679104</v>
      </c>
      <c r="W182" s="1">
        <v>7.8541790160047604</v>
      </c>
      <c r="X182" s="1">
        <v>-20.6778729157278</v>
      </c>
      <c r="Y182" s="1">
        <v>0.93961729795975302</v>
      </c>
      <c r="Z182" s="1">
        <v>1.0317488420176999</v>
      </c>
      <c r="AA182" s="1">
        <v>0.222792498010465</v>
      </c>
      <c r="AB182" s="1">
        <v>0.94873038327095305</v>
      </c>
      <c r="AC182" s="1">
        <v>0.27488007712614398</v>
      </c>
      <c r="AD182" s="1">
        <v>0.252331367754563</v>
      </c>
      <c r="AE182" s="1">
        <v>0.328996979617939</v>
      </c>
      <c r="AF182" s="1" t="s">
        <v>11</v>
      </c>
      <c r="AG182" s="1" t="s">
        <v>11</v>
      </c>
      <c r="AK182">
        <v>8.6129999999999995</v>
      </c>
      <c r="AL182">
        <v>10.1221</v>
      </c>
      <c r="AM182">
        <v>11.0953</v>
      </c>
      <c r="AN182">
        <v>65.203400000000002</v>
      </c>
      <c r="AO182">
        <v>71.611999999999995</v>
      </c>
      <c r="AP182">
        <v>78.615700000000004</v>
      </c>
      <c r="AQ182" s="9">
        <v>830.90601611811996</v>
      </c>
      <c r="AS182" t="s">
        <v>553</v>
      </c>
    </row>
    <row r="183" spans="1:45" x14ac:dyDescent="0.15">
      <c r="A183" s="1" t="s">
        <v>554</v>
      </c>
      <c r="C183" s="6">
        <v>0</v>
      </c>
      <c r="D183" s="6">
        <v>0</v>
      </c>
      <c r="G183" s="4" t="str">
        <f t="shared" si="2"/>
        <v/>
      </c>
      <c r="I183" s="1">
        <v>0.84700735463044596</v>
      </c>
      <c r="J183" s="1">
        <v>1.03343230705089</v>
      </c>
      <c r="K183" s="1">
        <v>0.87815520585931395</v>
      </c>
      <c r="L183" s="1">
        <v>0.78313526764425001</v>
      </c>
      <c r="M183" s="1">
        <v>0.15277979192489199</v>
      </c>
      <c r="N183" s="1">
        <v>4.52136682849162E-2</v>
      </c>
      <c r="O183" s="1">
        <v>0.39864521738769298</v>
      </c>
      <c r="P183" s="7" t="s">
        <v>11</v>
      </c>
      <c r="Q183" s="7" t="s">
        <v>11</v>
      </c>
      <c r="V183" s="1">
        <v>-2.9741844637409098</v>
      </c>
      <c r="W183" s="1">
        <v>1.16998227299587</v>
      </c>
      <c r="X183" s="1">
        <v>-7.9669287069666801</v>
      </c>
      <c r="Y183" s="1">
        <v>1.0087474637566201</v>
      </c>
      <c r="Z183" s="1">
        <v>1.1989917586730801</v>
      </c>
      <c r="AA183" s="1">
        <v>1.4761086183657099</v>
      </c>
      <c r="AB183" s="1">
        <v>0.91936819019507598</v>
      </c>
      <c r="AC183" s="1">
        <v>0.28913531617860699</v>
      </c>
      <c r="AD183" s="1">
        <v>0.18929161872022299</v>
      </c>
      <c r="AE183" s="1">
        <v>0.51734948179777096</v>
      </c>
      <c r="AF183" s="1" t="s">
        <v>11</v>
      </c>
      <c r="AG183" s="1" t="s">
        <v>11</v>
      </c>
      <c r="AK183">
        <v>8.5220000000000002</v>
      </c>
      <c r="AL183">
        <v>10.154400000000001</v>
      </c>
      <c r="AM183">
        <v>11.066800000000001</v>
      </c>
      <c r="AN183">
        <v>64.723699999999994</v>
      </c>
      <c r="AO183">
        <v>71.7376</v>
      </c>
      <c r="AP183">
        <v>79.583100000000002</v>
      </c>
      <c r="AQ183" s="9">
        <v>821.13432733912896</v>
      </c>
      <c r="AS183" t="s">
        <v>554</v>
      </c>
    </row>
    <row r="184" spans="1:45" x14ac:dyDescent="0.15">
      <c r="A184" s="1" t="s">
        <v>555</v>
      </c>
      <c r="C184" s="6">
        <v>2949.53</v>
      </c>
      <c r="D184" s="6">
        <v>5202.7299999999996</v>
      </c>
      <c r="G184" s="4" t="str">
        <f t="shared" si="2"/>
        <v/>
      </c>
      <c r="I184" s="1">
        <v>0.46153178048975801</v>
      </c>
      <c r="J184" s="1">
        <v>0.66815770016642595</v>
      </c>
      <c r="K184" s="1">
        <v>0.51089593889930696</v>
      </c>
      <c r="L184" s="1">
        <v>0.42572290058782603</v>
      </c>
      <c r="M184" s="1">
        <v>9.3379158845154298E-2</v>
      </c>
      <c r="N184" s="1">
        <v>6.3327188671993703E-2</v>
      </c>
      <c r="O184" s="1">
        <v>0.21788017813396299</v>
      </c>
      <c r="P184" s="7" t="s">
        <v>556</v>
      </c>
      <c r="Q184" s="7" t="s">
        <v>557</v>
      </c>
      <c r="V184" s="1">
        <v>-1.4028006334026799</v>
      </c>
      <c r="W184" s="1">
        <v>-1.4046635824510201</v>
      </c>
      <c r="X184" s="1">
        <v>-2.9116894197952199</v>
      </c>
      <c r="Y184" s="1">
        <v>0.233444987897826</v>
      </c>
      <c r="Z184" s="1">
        <v>0.355547422002082</v>
      </c>
      <c r="AA184" s="1">
        <v>0.33659830296004101</v>
      </c>
      <c r="AB184" s="1">
        <v>0.21022921235094399</v>
      </c>
      <c r="AC184" s="1">
        <v>8.8732732510759693E-2</v>
      </c>
      <c r="AD184" s="1">
        <v>7.6952202404624998E-2</v>
      </c>
      <c r="AE184" s="1">
        <v>0.13753778580760301</v>
      </c>
      <c r="AF184" s="1" t="s">
        <v>558</v>
      </c>
      <c r="AG184" s="1" t="s">
        <v>559</v>
      </c>
      <c r="AK184">
        <v>16.103999999999999</v>
      </c>
      <c r="AL184">
        <v>16.103400000000001</v>
      </c>
      <c r="AM184">
        <v>28.127800000000001</v>
      </c>
      <c r="AN184">
        <v>79.391499999999994</v>
      </c>
      <c r="AO184">
        <v>79.39</v>
      </c>
      <c r="AP184">
        <v>63.178800000000003</v>
      </c>
      <c r="AQ184" s="9">
        <v>6355.7570205299398</v>
      </c>
      <c r="AS184" t="s">
        <v>555</v>
      </c>
    </row>
    <row r="185" spans="1:45" x14ac:dyDescent="0.15">
      <c r="A185" s="1" t="s">
        <v>560</v>
      </c>
      <c r="C185" s="6">
        <v>2959.45</v>
      </c>
      <c r="D185" s="6">
        <v>5103.04</v>
      </c>
      <c r="G185" s="4" t="str">
        <f t="shared" si="2"/>
        <v/>
      </c>
      <c r="I185" s="1">
        <v>0.48603796701097501</v>
      </c>
      <c r="J185" s="1">
        <v>0.54177377174780805</v>
      </c>
      <c r="K185" s="1">
        <v>0.477938295107319</v>
      </c>
      <c r="L185" s="1">
        <v>0.476973657107715</v>
      </c>
      <c r="M185" s="1">
        <v>9.5803908756088699E-2</v>
      </c>
      <c r="N185" s="1">
        <v>6.3862852494008401E-2</v>
      </c>
      <c r="O185" s="1">
        <v>0.24206032427193</v>
      </c>
      <c r="P185" s="7" t="s">
        <v>561</v>
      </c>
      <c r="Q185" s="7" t="s">
        <v>562</v>
      </c>
      <c r="V185" s="1">
        <v>-1.4420868356033301</v>
      </c>
      <c r="W185" s="1">
        <v>-1.44767391331338</v>
      </c>
      <c r="X185" s="1">
        <v>-2.8870086399267501</v>
      </c>
      <c r="Y185" s="1">
        <v>0.24736757365112499</v>
      </c>
      <c r="Z185" s="1">
        <v>0.38755595741964999</v>
      </c>
      <c r="AA185" s="1">
        <v>0.30607819431328998</v>
      </c>
      <c r="AB185" s="1">
        <v>0.22237199244908801</v>
      </c>
      <c r="AC185" s="1">
        <v>9.3528383270912702E-2</v>
      </c>
      <c r="AD185" s="1">
        <v>7.8376747225127899E-2</v>
      </c>
      <c r="AE185" s="1">
        <v>0.162906927270033</v>
      </c>
      <c r="AF185" s="1" t="s">
        <v>563</v>
      </c>
      <c r="AG185" s="1" t="s">
        <v>564</v>
      </c>
      <c r="AK185">
        <v>16.109000000000002</v>
      </c>
      <c r="AL185">
        <v>16.1082</v>
      </c>
      <c r="AM185">
        <v>27.9635</v>
      </c>
      <c r="AN185">
        <v>79.979799999999997</v>
      </c>
      <c r="AO185">
        <v>79.980900000000005</v>
      </c>
      <c r="AP185">
        <v>63.019799999999996</v>
      </c>
      <c r="AQ185" s="9">
        <v>6330.3408096140602</v>
      </c>
      <c r="AS185" t="s">
        <v>560</v>
      </c>
    </row>
    <row r="186" spans="1:45" x14ac:dyDescent="0.15">
      <c r="A186" s="1" t="s">
        <v>565</v>
      </c>
      <c r="C186" s="6">
        <v>2953.91</v>
      </c>
      <c r="D186" s="6">
        <v>5071.8599999999997</v>
      </c>
      <c r="G186" s="4" t="str">
        <f t="shared" si="2"/>
        <v/>
      </c>
      <c r="I186" s="1">
        <v>0.47065996237789998</v>
      </c>
      <c r="J186" s="1">
        <v>0.53851626119445695</v>
      </c>
      <c r="K186" s="1">
        <v>0.47966292064924998</v>
      </c>
      <c r="L186" s="1">
        <v>0.45910049706760298</v>
      </c>
      <c r="M186" s="1">
        <v>9.4655685335364004E-2</v>
      </c>
      <c r="N186" s="1">
        <v>6.2590999797812699E-2</v>
      </c>
      <c r="O186" s="1">
        <v>0.24147819279678301</v>
      </c>
      <c r="P186" s="7" t="s">
        <v>566</v>
      </c>
      <c r="Q186" s="7" t="s">
        <v>567</v>
      </c>
      <c r="V186" s="1">
        <v>-1.4300439631405</v>
      </c>
      <c r="W186" s="1">
        <v>-1.42445542833014</v>
      </c>
      <c r="X186" s="1">
        <v>-2.8063326050359998</v>
      </c>
      <c r="Y186" s="1">
        <v>0.245166728661423</v>
      </c>
      <c r="Z186" s="1">
        <v>0.38961084043932498</v>
      </c>
      <c r="AA186" s="1">
        <v>0.29967881839577998</v>
      </c>
      <c r="AB186" s="1">
        <v>0.21957848531693</v>
      </c>
      <c r="AC186" s="1">
        <v>9.4534546119730806E-2</v>
      </c>
      <c r="AD186" s="1">
        <v>7.86025614273103E-2</v>
      </c>
      <c r="AE186" s="1">
        <v>0.167486265500814</v>
      </c>
      <c r="AF186" s="1" t="s">
        <v>568</v>
      </c>
      <c r="AG186" s="1" t="s">
        <v>569</v>
      </c>
      <c r="AK186">
        <v>16.103999999999999</v>
      </c>
      <c r="AL186">
        <v>16.104800000000001</v>
      </c>
      <c r="AM186">
        <v>27.919</v>
      </c>
      <c r="AN186">
        <v>79.898899999999998</v>
      </c>
      <c r="AO186">
        <v>79.898099999999999</v>
      </c>
      <c r="AP186">
        <v>63.145400000000002</v>
      </c>
      <c r="AQ186" s="9">
        <v>6321.5868582944004</v>
      </c>
      <c r="AS186" t="s">
        <v>565</v>
      </c>
    </row>
    <row r="187" spans="1:45" x14ac:dyDescent="0.15">
      <c r="A187" s="1" t="s">
        <v>570</v>
      </c>
      <c r="C187" s="6">
        <v>2957.67</v>
      </c>
      <c r="D187" s="6">
        <v>5005.3</v>
      </c>
      <c r="G187" s="4" t="str">
        <f t="shared" si="2"/>
        <v/>
      </c>
      <c r="I187" s="1">
        <v>0.47809448675490102</v>
      </c>
      <c r="J187" s="1">
        <v>0.54828518397831005</v>
      </c>
      <c r="K187" s="1">
        <v>0.48255812581016899</v>
      </c>
      <c r="L187" s="1">
        <v>0.46627204724390903</v>
      </c>
      <c r="M187" s="1">
        <v>9.5312387066005103E-2</v>
      </c>
      <c r="N187" s="1">
        <v>6.2157825646496301E-2</v>
      </c>
      <c r="O187" s="1">
        <v>0.247125378829019</v>
      </c>
      <c r="P187" s="7" t="s">
        <v>571</v>
      </c>
      <c r="Q187" s="7" t="s">
        <v>572</v>
      </c>
      <c r="V187" s="1">
        <v>-0.967404566846785</v>
      </c>
      <c r="W187" s="1">
        <v>-1.09066460818248</v>
      </c>
      <c r="X187" s="1">
        <v>-2.1296793838438099</v>
      </c>
      <c r="Y187" s="1">
        <v>0.57963593904783495</v>
      </c>
      <c r="Z187" s="1">
        <v>0.75202235132279305</v>
      </c>
      <c r="AA187" s="1">
        <v>0.471057434270301</v>
      </c>
      <c r="AB187" s="1">
        <v>0.55392093991249602</v>
      </c>
      <c r="AC187" s="1">
        <v>0.10834379461292799</v>
      </c>
      <c r="AD187" s="1">
        <v>7.3063483001711102E-2</v>
      </c>
      <c r="AE187" s="1">
        <v>0.26989048462218501</v>
      </c>
      <c r="AF187" s="1" t="s">
        <v>573</v>
      </c>
      <c r="AG187" s="1" t="s">
        <v>574</v>
      </c>
      <c r="AK187">
        <v>16.064</v>
      </c>
      <c r="AL187">
        <v>16.063600000000001</v>
      </c>
      <c r="AM187">
        <v>27.915099999999999</v>
      </c>
      <c r="AN187">
        <v>79.8904</v>
      </c>
      <c r="AO187">
        <v>79.8904</v>
      </c>
      <c r="AP187">
        <v>63.174900000000001</v>
      </c>
      <c r="AQ187" s="9">
        <v>6290.2478664926102</v>
      </c>
      <c r="AS187" t="s">
        <v>570</v>
      </c>
    </row>
    <row r="188" spans="1:45" x14ac:dyDescent="0.15">
      <c r="A188" s="1" t="s">
        <v>575</v>
      </c>
      <c r="C188" s="6">
        <v>1466.2</v>
      </c>
      <c r="D188" s="6">
        <v>3442.21</v>
      </c>
      <c r="G188" s="4" t="str">
        <f t="shared" si="2"/>
        <v/>
      </c>
      <c r="V188" s="1">
        <v>0.223383727466062</v>
      </c>
      <c r="W188" s="1">
        <v>0.22309399500500701</v>
      </c>
      <c r="X188" s="1">
        <v>0.221935065160828</v>
      </c>
      <c r="Y188" s="1">
        <v>0.13382034774523999</v>
      </c>
      <c r="Z188" s="1">
        <v>0.100680357423543</v>
      </c>
      <c r="AA188" s="1">
        <v>0.107369515249071</v>
      </c>
      <c r="AB188" s="1">
        <v>0.13989473847585901</v>
      </c>
      <c r="AC188" s="1">
        <v>6.1074262511152597E-2</v>
      </c>
      <c r="AD188" s="1">
        <v>6.0852946311882601E-2</v>
      </c>
      <c r="AE188" s="1">
        <v>6.1949467480993101E-2</v>
      </c>
      <c r="AF188" s="1" t="s">
        <v>576</v>
      </c>
      <c r="AG188" s="1" t="s">
        <v>577</v>
      </c>
      <c r="AS188" t="s">
        <v>575</v>
      </c>
    </row>
    <row r="189" spans="1:45" x14ac:dyDescent="0.15">
      <c r="A189" s="1" t="s">
        <v>578</v>
      </c>
      <c r="C189" s="6">
        <v>1922.22</v>
      </c>
      <c r="D189" s="6">
        <v>2067.9</v>
      </c>
      <c r="G189" s="4" t="str">
        <f t="shared" si="2"/>
        <v/>
      </c>
      <c r="I189" s="1">
        <v>0.40053860007911801</v>
      </c>
      <c r="J189" s="1">
        <v>0.53532522469527999</v>
      </c>
      <c r="K189" s="1">
        <v>0.74775826956755898</v>
      </c>
      <c r="L189" s="1">
        <v>0.368429171823968</v>
      </c>
      <c r="M189" s="1">
        <v>9.8384767499461595E-2</v>
      </c>
      <c r="N189" s="1">
        <v>6.3165513944148696E-2</v>
      </c>
      <c r="O189" s="1">
        <v>0.24089988653723901</v>
      </c>
      <c r="P189" s="7" t="s">
        <v>579</v>
      </c>
      <c r="Q189" s="7" t="s">
        <v>580</v>
      </c>
      <c r="V189" s="1">
        <v>-13.1132962370099</v>
      </c>
      <c r="W189" s="1">
        <v>-5.6963554438820596</v>
      </c>
      <c r="X189" s="1">
        <v>-20.243873704052799</v>
      </c>
      <c r="Y189" s="1">
        <v>0.59525776822707299</v>
      </c>
      <c r="Z189" s="1">
        <v>0.91499759439991601</v>
      </c>
      <c r="AA189" s="1">
        <v>0.82699127384014504</v>
      </c>
      <c r="AB189" s="1">
        <v>0.53553075537567996</v>
      </c>
      <c r="AC189" s="1">
        <v>0.32056538121385703</v>
      </c>
      <c r="AD189" s="1">
        <v>0.27516359041569599</v>
      </c>
      <c r="AE189" s="1">
        <v>0.50428425560641799</v>
      </c>
      <c r="AF189" s="1" t="s">
        <v>581</v>
      </c>
      <c r="AG189" s="1" t="s">
        <v>582</v>
      </c>
      <c r="AK189">
        <v>15.743</v>
      </c>
      <c r="AL189">
        <v>16.5566</v>
      </c>
      <c r="AM189">
        <v>16.975999999999999</v>
      </c>
      <c r="AN189">
        <v>99.865499999999997</v>
      </c>
      <c r="AO189">
        <v>95.618399999999994</v>
      </c>
      <c r="AP189">
        <v>115.06100000000001</v>
      </c>
      <c r="AQ189" s="9">
        <v>3876.25460105105</v>
      </c>
      <c r="AS189" t="s">
        <v>578</v>
      </c>
    </row>
    <row r="190" spans="1:45" x14ac:dyDescent="0.15">
      <c r="A190" s="1" t="s">
        <v>583</v>
      </c>
      <c r="C190" s="6">
        <v>928.58399999999995</v>
      </c>
      <c r="D190" s="6">
        <v>882.83799999999997</v>
      </c>
      <c r="G190" s="4" t="str">
        <f t="shared" si="2"/>
        <v/>
      </c>
      <c r="I190" s="1">
        <v>0.16801209246634499</v>
      </c>
      <c r="J190" s="1">
        <v>0.14592222022284199</v>
      </c>
      <c r="K190" s="1">
        <v>7.0459546271366497E-2</v>
      </c>
      <c r="L190" s="1">
        <v>0.17080600089808901</v>
      </c>
      <c r="M190" s="1">
        <v>6.2333832504741997E-2</v>
      </c>
      <c r="N190" s="1">
        <v>5.8725589511795503E-2</v>
      </c>
      <c r="O190" s="1">
        <v>9.4808019441260799E-2</v>
      </c>
      <c r="P190" s="7" t="s">
        <v>584</v>
      </c>
      <c r="Q190" s="7" t="s">
        <v>585</v>
      </c>
      <c r="V190" s="1">
        <v>-4.0017543859649196</v>
      </c>
      <c r="W190" s="1">
        <v>-1.88615533043898</v>
      </c>
      <c r="X190" s="1">
        <v>-2.7506152584085299</v>
      </c>
      <c r="Y190" s="1">
        <v>0.211951384941162</v>
      </c>
      <c r="Z190" s="1">
        <v>0.20236251289413801</v>
      </c>
      <c r="AA190" s="1">
        <v>0.132229803509367</v>
      </c>
      <c r="AB190" s="1">
        <v>0.213831597564207</v>
      </c>
      <c r="AC190" s="1">
        <v>9.5503216334093602E-2</v>
      </c>
      <c r="AD190" s="1">
        <v>9.09659020722033E-2</v>
      </c>
      <c r="AE190" s="1">
        <v>0.136339044691106</v>
      </c>
      <c r="AF190" s="1" t="s">
        <v>11</v>
      </c>
      <c r="AG190" s="1" t="s">
        <v>11</v>
      </c>
      <c r="AK190">
        <v>11.4</v>
      </c>
      <c r="AL190">
        <v>18.657</v>
      </c>
      <c r="AM190">
        <v>24.38</v>
      </c>
      <c r="AN190">
        <v>90</v>
      </c>
      <c r="AO190">
        <v>90</v>
      </c>
      <c r="AP190">
        <v>90</v>
      </c>
      <c r="AQ190" s="9">
        <v>5185.377324</v>
      </c>
      <c r="AS190" t="s">
        <v>583</v>
      </c>
    </row>
    <row r="191" spans="1:45" x14ac:dyDescent="0.15">
      <c r="A191" s="1" t="s">
        <v>586</v>
      </c>
      <c r="C191" s="6">
        <v>0</v>
      </c>
      <c r="D191" s="6">
        <v>0</v>
      </c>
      <c r="G191" s="4" t="str">
        <f t="shared" si="2"/>
        <v/>
      </c>
      <c r="I191" s="1">
        <v>0.16689632610292399</v>
      </c>
      <c r="J191" s="1">
        <v>0.147706011643258</v>
      </c>
      <c r="K191" s="1">
        <v>7.2187638790242106E-2</v>
      </c>
      <c r="L191" s="1">
        <v>0.16950137716015801</v>
      </c>
      <c r="M191" s="1">
        <v>6.2722748517457405E-2</v>
      </c>
      <c r="N191" s="1">
        <v>5.8980689026243399E-2</v>
      </c>
      <c r="O191" s="1">
        <v>9.6401283938382806E-2</v>
      </c>
      <c r="P191" s="7" t="s">
        <v>587</v>
      </c>
      <c r="Q191" s="7" t="s">
        <v>588</v>
      </c>
      <c r="V191" s="1">
        <v>-3.8534444931987699</v>
      </c>
      <c r="W191" s="1">
        <v>-1.8973369769061701</v>
      </c>
      <c r="X191" s="1">
        <v>-2.1102388096510398</v>
      </c>
      <c r="Y191" s="1">
        <v>0.18707697657650499</v>
      </c>
      <c r="Z191" s="1">
        <v>0.19409406484957101</v>
      </c>
      <c r="AA191" s="1">
        <v>0.123181907897989</v>
      </c>
      <c r="AB191" s="1">
        <v>0.187883812885142</v>
      </c>
      <c r="AC191" s="1">
        <v>9.1379436838711206E-2</v>
      </c>
      <c r="AD191" s="1">
        <v>8.6536894884332305E-2</v>
      </c>
      <c r="AE191" s="1">
        <v>0.13496231442812101</v>
      </c>
      <c r="AF191" s="1" t="s">
        <v>11</v>
      </c>
      <c r="AG191" s="1" t="s">
        <v>11</v>
      </c>
      <c r="AK191">
        <v>11.395</v>
      </c>
      <c r="AL191">
        <v>18.663</v>
      </c>
      <c r="AM191">
        <v>24.329000000000001</v>
      </c>
      <c r="AN191">
        <v>90</v>
      </c>
      <c r="AO191">
        <v>90</v>
      </c>
      <c r="AP191">
        <v>90</v>
      </c>
      <c r="AQ191" s="9">
        <v>5173.9239871649997</v>
      </c>
      <c r="AS191" t="s">
        <v>586</v>
      </c>
    </row>
    <row r="192" spans="1:45" x14ac:dyDescent="0.15">
      <c r="A192" s="1" t="s">
        <v>589</v>
      </c>
      <c r="C192" s="6">
        <v>0</v>
      </c>
      <c r="D192" s="6">
        <v>0</v>
      </c>
      <c r="G192" s="4" t="str">
        <f t="shared" si="2"/>
        <v/>
      </c>
      <c r="I192" s="1">
        <v>0.20121700892962699</v>
      </c>
      <c r="J192" s="1">
        <v>0.28685301421763798</v>
      </c>
      <c r="K192" s="1">
        <v>0.16536683832579599</v>
      </c>
      <c r="L192" s="1">
        <v>0.197779285533838</v>
      </c>
      <c r="M192" s="1">
        <v>6.4418306990269805E-2</v>
      </c>
      <c r="N192" s="1">
        <v>5.6141221808202003E-2</v>
      </c>
      <c r="O192" s="1">
        <v>0.13891207362888</v>
      </c>
      <c r="P192" s="7" t="s">
        <v>11</v>
      </c>
      <c r="Q192" s="7" t="s">
        <v>11</v>
      </c>
      <c r="V192" s="1">
        <v>-3.0893157475435999</v>
      </c>
      <c r="W192" s="1">
        <v>1.7031630170316201</v>
      </c>
      <c r="X192" s="1">
        <v>-0.65950856906876298</v>
      </c>
      <c r="Y192" s="1">
        <v>0.15796075413313901</v>
      </c>
      <c r="Z192" s="1">
        <v>0.19403131297655399</v>
      </c>
      <c r="AA192" s="1">
        <v>7.8892276202566405E-2</v>
      </c>
      <c r="AB192" s="1">
        <v>0.15765504557983201</v>
      </c>
      <c r="AC192" s="1">
        <v>7.3186235268030003E-2</v>
      </c>
      <c r="AD192" s="1">
        <v>6.7494499412773204E-2</v>
      </c>
      <c r="AE192" s="1">
        <v>0.124411857965341</v>
      </c>
      <c r="AF192" s="1" t="s">
        <v>11</v>
      </c>
      <c r="AG192" s="1" t="s">
        <v>11</v>
      </c>
      <c r="AK192">
        <v>11.297000000000001</v>
      </c>
      <c r="AL192">
        <v>18.495000000000001</v>
      </c>
      <c r="AM192">
        <v>24.215</v>
      </c>
      <c r="AN192">
        <v>90</v>
      </c>
      <c r="AO192">
        <v>90</v>
      </c>
      <c r="AP192">
        <v>90</v>
      </c>
      <c r="AQ192" s="9">
        <v>5059.4340332249903</v>
      </c>
      <c r="AS192" t="s">
        <v>589</v>
      </c>
    </row>
    <row r="193" spans="1:45" x14ac:dyDescent="0.15">
      <c r="A193" s="1" t="s">
        <v>590</v>
      </c>
      <c r="C193" s="6">
        <v>758.11300000000006</v>
      </c>
      <c r="D193" s="6">
        <v>507.952</v>
      </c>
      <c r="G193" s="4" t="str">
        <f t="shared" si="2"/>
        <v/>
      </c>
      <c r="I193" s="1">
        <v>0.373835889337301</v>
      </c>
      <c r="J193" s="1">
        <v>0.36385845269741202</v>
      </c>
      <c r="K193" s="1">
        <v>8.7293880240761005E-4</v>
      </c>
      <c r="L193" s="1">
        <v>0.39169579041978603</v>
      </c>
      <c r="M193" s="1">
        <v>4.9385612825809999E-2</v>
      </c>
      <c r="N193" s="1">
        <v>4.2659152691919902E-2</v>
      </c>
      <c r="O193" s="1">
        <v>8.9744373629150206E-2</v>
      </c>
      <c r="P193" s="7" t="s">
        <v>591</v>
      </c>
      <c r="Q193" s="7" t="s">
        <v>592</v>
      </c>
      <c r="V193" s="1">
        <v>-0.20175246722165399</v>
      </c>
      <c r="W193" s="1">
        <v>2.9088640187026602</v>
      </c>
      <c r="X193" s="1">
        <v>1.75890311421418</v>
      </c>
      <c r="Y193" s="1">
        <v>0.40231067106939</v>
      </c>
      <c r="Z193" s="1">
        <v>0.33621936794078999</v>
      </c>
      <c r="AA193" s="1">
        <v>0.35767677878009602</v>
      </c>
      <c r="AB193" s="1">
        <v>0.41034778463968502</v>
      </c>
      <c r="AC193" s="1">
        <v>5.1674854369958702E-2</v>
      </c>
      <c r="AD193" s="1">
        <v>4.7967164834909697E-2</v>
      </c>
      <c r="AE193" s="1">
        <v>7.3920991580252698E-2</v>
      </c>
      <c r="AF193" s="1" t="s">
        <v>593</v>
      </c>
      <c r="AG193" s="1" t="s">
        <v>594</v>
      </c>
      <c r="AK193">
        <v>7.7720000000000002</v>
      </c>
      <c r="AL193">
        <v>12.6609</v>
      </c>
      <c r="AM193">
        <v>12.6615</v>
      </c>
      <c r="AN193">
        <v>64.074600000000004</v>
      </c>
      <c r="AO193">
        <v>78.191800000000001</v>
      </c>
      <c r="AP193">
        <v>101.809</v>
      </c>
      <c r="AQ193" s="9">
        <v>1033.77969615854</v>
      </c>
      <c r="AS193" t="s">
        <v>590</v>
      </c>
    </row>
    <row r="194" spans="1:45" x14ac:dyDescent="0.15">
      <c r="A194" s="1" t="s">
        <v>595</v>
      </c>
      <c r="C194" s="6">
        <v>826.62400000000002</v>
      </c>
      <c r="D194" s="6">
        <v>566.50699999999995</v>
      </c>
      <c r="G194" s="4" t="str">
        <f t="shared" si="2"/>
        <v/>
      </c>
      <c r="I194" s="1">
        <v>0.30747314590073899</v>
      </c>
      <c r="J194" s="1">
        <v>0.245001160710937</v>
      </c>
      <c r="K194" s="1">
        <v>7.4328008933360099E-2</v>
      </c>
      <c r="L194" s="1">
        <v>0.32374992350742099</v>
      </c>
      <c r="M194" s="1">
        <v>4.9253085285284402E-2</v>
      </c>
      <c r="N194" s="1">
        <v>4.2681981124155298E-2</v>
      </c>
      <c r="O194" s="1">
        <v>8.8679710252059604E-2</v>
      </c>
      <c r="P194" s="7" t="s">
        <v>597</v>
      </c>
      <c r="Q194" s="7" t="s">
        <v>598</v>
      </c>
      <c r="V194" s="1">
        <v>0.25745011661052197</v>
      </c>
      <c r="W194" s="1">
        <v>1.1950852022193299</v>
      </c>
      <c r="X194" s="1">
        <v>1.1832213517671299</v>
      </c>
      <c r="Y194" s="1">
        <v>0.28656586959071301</v>
      </c>
      <c r="Z194" s="1">
        <v>0.217321058000782</v>
      </c>
      <c r="AA194" s="1">
        <v>0.114849269553672</v>
      </c>
      <c r="AB194" s="1">
        <v>0.30066615246420902</v>
      </c>
      <c r="AC194" s="1">
        <v>4.7769923400410502E-2</v>
      </c>
      <c r="AD194" s="1">
        <v>4.23107925422226E-2</v>
      </c>
      <c r="AE194" s="1">
        <v>8.0524708549538193E-2</v>
      </c>
      <c r="AF194" s="1" t="s">
        <v>599</v>
      </c>
      <c r="AG194" s="1" t="s">
        <v>600</v>
      </c>
      <c r="AK194">
        <v>7.718</v>
      </c>
      <c r="AL194">
        <v>25.287199999999999</v>
      </c>
      <c r="AM194">
        <v>25.2866</v>
      </c>
      <c r="AN194">
        <v>61.0214</v>
      </c>
      <c r="AO194">
        <v>84.159800000000004</v>
      </c>
      <c r="AP194">
        <v>95.84</v>
      </c>
      <c r="AQ194" s="9">
        <v>4229.6336728593196</v>
      </c>
      <c r="AS194" t="s">
        <v>595</v>
      </c>
    </row>
    <row r="195" spans="1:45" x14ac:dyDescent="0.15">
      <c r="A195" s="1" t="s">
        <v>601</v>
      </c>
      <c r="C195" s="6">
        <v>0</v>
      </c>
      <c r="D195" s="6">
        <v>0</v>
      </c>
      <c r="G195" s="4" t="str">
        <f t="shared" si="2"/>
        <v>collapse</v>
      </c>
      <c r="I195" s="1">
        <v>6.3947938137498701</v>
      </c>
      <c r="J195" s="1">
        <v>6.6993571876031099</v>
      </c>
      <c r="K195" s="1">
        <v>5.2699884873685496</v>
      </c>
      <c r="L195" s="1">
        <v>6.3224280786798897</v>
      </c>
      <c r="M195" s="1">
        <v>4.40137626376589</v>
      </c>
      <c r="N195" s="1">
        <v>5.2456316696175804</v>
      </c>
      <c r="O195" s="1">
        <v>3.3882697767438601</v>
      </c>
      <c r="P195" s="7" t="s">
        <v>11</v>
      </c>
      <c r="Q195" s="7" t="s">
        <v>11</v>
      </c>
      <c r="AK195">
        <v>11.257999999999999</v>
      </c>
      <c r="AL195">
        <v>12.602</v>
      </c>
      <c r="AM195">
        <v>14.689</v>
      </c>
      <c r="AN195">
        <v>90</v>
      </c>
      <c r="AO195">
        <v>90</v>
      </c>
      <c r="AP195">
        <v>90</v>
      </c>
      <c r="AQ195" s="9">
        <v>2083.9771387239898</v>
      </c>
      <c r="AS195" t="s">
        <v>601</v>
      </c>
    </row>
    <row r="196" spans="1:45" x14ac:dyDescent="0.15">
      <c r="A196" s="1" t="s">
        <v>602</v>
      </c>
      <c r="C196" s="6">
        <v>0</v>
      </c>
      <c r="D196" s="6">
        <v>0</v>
      </c>
      <c r="G196" s="4" t="str">
        <f t="shared" ref="G196:G259" si="3">IF(COUNTIF(M196:O196,"&gt;1")&gt;0,"collapse","")</f>
        <v/>
      </c>
      <c r="I196" s="1">
        <v>0.66499371345494496</v>
      </c>
      <c r="J196" s="1">
        <v>0.638261713110851</v>
      </c>
      <c r="K196" s="1">
        <v>0.38914907056546699</v>
      </c>
      <c r="L196" s="1">
        <v>0.68315255623200499</v>
      </c>
      <c r="M196" s="1">
        <v>9.0889490078697802E-2</v>
      </c>
      <c r="N196" s="1">
        <v>7.7655032005170793E-2</v>
      </c>
      <c r="O196" s="1">
        <v>0.132628934772129</v>
      </c>
      <c r="P196" s="7" t="s">
        <v>11</v>
      </c>
      <c r="Q196" s="7" t="s">
        <v>11</v>
      </c>
      <c r="V196" s="1">
        <v>-2.7159307684809999</v>
      </c>
      <c r="W196" s="1">
        <v>-6.0999591618760203</v>
      </c>
      <c r="X196" s="1">
        <v>2.4530636089760498</v>
      </c>
      <c r="Y196" s="1">
        <v>0.99276279269477596</v>
      </c>
      <c r="Z196" s="1">
        <v>0.983078985018353</v>
      </c>
      <c r="AA196" s="1">
        <v>0.62798257618575204</v>
      </c>
      <c r="AB196" s="1">
        <v>1.0142923669502599</v>
      </c>
      <c r="AC196" s="1">
        <v>0.13523522747803701</v>
      </c>
      <c r="AD196" s="1">
        <v>0.11841286268224401</v>
      </c>
      <c r="AE196" s="1">
        <v>0.18829037798784701</v>
      </c>
      <c r="AF196" s="1" t="s">
        <v>11</v>
      </c>
      <c r="AG196" s="1" t="s">
        <v>11</v>
      </c>
      <c r="AK196">
        <v>14.363</v>
      </c>
      <c r="AL196">
        <v>15.916499999999999</v>
      </c>
      <c r="AM196">
        <v>17.459700000000002</v>
      </c>
      <c r="AN196">
        <v>68.160600000000002</v>
      </c>
      <c r="AO196">
        <v>66.270899999999997</v>
      </c>
      <c r="AP196">
        <v>64.6006</v>
      </c>
      <c r="AQ196" s="9">
        <v>3203.40900754103</v>
      </c>
      <c r="AS196" t="s">
        <v>602</v>
      </c>
    </row>
    <row r="197" spans="1:45" x14ac:dyDescent="0.15">
      <c r="A197" s="1" t="s">
        <v>603</v>
      </c>
      <c r="C197" s="6">
        <v>0</v>
      </c>
      <c r="D197" s="6">
        <v>0</v>
      </c>
      <c r="G197" s="4" t="str">
        <f t="shared" si="3"/>
        <v/>
      </c>
      <c r="I197" s="1">
        <v>0.22086606304866499</v>
      </c>
      <c r="J197" s="1"/>
      <c r="K197" s="1">
        <v>0.21395459</v>
      </c>
      <c r="L197" s="1">
        <v>0.22100429250963799</v>
      </c>
      <c r="M197" s="1">
        <v>5.9907674244081298E-2</v>
      </c>
      <c r="N197" s="1">
        <v>5.6720553495296498E-2</v>
      </c>
      <c r="O197" s="1">
        <v>8.7529387400215902E-2</v>
      </c>
      <c r="P197" s="7" t="s">
        <v>11</v>
      </c>
      <c r="Q197" s="7" t="s">
        <v>11</v>
      </c>
      <c r="V197" s="1">
        <v>-0.82429311118652604</v>
      </c>
      <c r="W197" s="1">
        <v>-0.55054825190883705</v>
      </c>
      <c r="X197" s="1">
        <v>-1.2693319643201</v>
      </c>
      <c r="Y197" s="1">
        <v>0.208366911465073</v>
      </c>
      <c r="Z197" s="1"/>
      <c r="AA197" s="1">
        <v>0.22907105875998701</v>
      </c>
      <c r="AB197" s="1">
        <v>0.20795282851917399</v>
      </c>
      <c r="AC197" s="1">
        <v>6.2690182965829302E-2</v>
      </c>
      <c r="AD197" s="1">
        <v>6.3640758778458997E-2</v>
      </c>
      <c r="AE197" s="1">
        <v>5.4451859256371297E-2</v>
      </c>
      <c r="AF197" s="1" t="s">
        <v>11</v>
      </c>
      <c r="AG197" s="1" t="s">
        <v>11</v>
      </c>
      <c r="AK197">
        <v>9.1349999999999998</v>
      </c>
      <c r="AL197">
        <v>17.419</v>
      </c>
      <c r="AM197">
        <v>15.583</v>
      </c>
      <c r="AN197">
        <v>90</v>
      </c>
      <c r="AO197">
        <v>90</v>
      </c>
      <c r="AP197">
        <v>90</v>
      </c>
      <c r="AQ197" s="9">
        <v>2479.6069303949898</v>
      </c>
      <c r="AS197" t="s">
        <v>603</v>
      </c>
    </row>
    <row r="198" spans="1:45" x14ac:dyDescent="0.15">
      <c r="A198" s="1" t="s">
        <v>604</v>
      </c>
      <c r="C198" s="6">
        <v>1136.44</v>
      </c>
      <c r="D198" s="6">
        <v>1128.02</v>
      </c>
      <c r="G198" s="4" t="str">
        <f t="shared" si="3"/>
        <v/>
      </c>
      <c r="I198" s="1">
        <v>0.102426042406984</v>
      </c>
      <c r="J198" s="1">
        <v>0.16397715758079601</v>
      </c>
      <c r="K198" s="1">
        <v>0.110977077488936</v>
      </c>
      <c r="L198" s="1">
        <v>9.4242530715232295E-2</v>
      </c>
      <c r="M198" s="1">
        <v>5.3520838121369999E-2</v>
      </c>
      <c r="N198" s="1">
        <v>5.3075892975110603E-2</v>
      </c>
      <c r="O198" s="1">
        <v>5.6487139096432701E-2</v>
      </c>
      <c r="P198" s="7" t="s">
        <v>606</v>
      </c>
      <c r="Q198" s="7" t="s">
        <v>607</v>
      </c>
      <c r="V198" s="1">
        <v>-1.6775638009637199</v>
      </c>
      <c r="W198" s="1">
        <v>0.85666257192734296</v>
      </c>
      <c r="X198" s="1">
        <v>0.17451778411527999</v>
      </c>
      <c r="Y198" s="1">
        <v>0.107053267856525</v>
      </c>
      <c r="Z198" s="1">
        <v>0.160451764557414</v>
      </c>
      <c r="AA198" s="1">
        <v>0.13231639676760601</v>
      </c>
      <c r="AB198" s="1">
        <v>9.9343610026117898E-2</v>
      </c>
      <c r="AC198" s="1">
        <v>5.6435294679504699E-2</v>
      </c>
      <c r="AD198" s="1">
        <v>5.6661544153179998E-2</v>
      </c>
      <c r="AE198" s="1">
        <v>5.4926964855002897E-2</v>
      </c>
      <c r="AF198" s="1" t="s">
        <v>608</v>
      </c>
      <c r="AG198" s="1" t="s">
        <v>609</v>
      </c>
      <c r="AK198">
        <v>12.327</v>
      </c>
      <c r="AL198">
        <v>24.7469</v>
      </c>
      <c r="AM198">
        <v>30.541</v>
      </c>
      <c r="AN198">
        <v>90</v>
      </c>
      <c r="AO198">
        <v>90</v>
      </c>
      <c r="AP198">
        <v>98.231300000000005</v>
      </c>
      <c r="AQ198" s="9">
        <v>9220.7069193258394</v>
      </c>
      <c r="AS198" t="s">
        <v>604</v>
      </c>
    </row>
    <row r="199" spans="1:45" x14ac:dyDescent="0.15">
      <c r="A199" s="1" t="s">
        <v>610</v>
      </c>
      <c r="C199" s="6">
        <v>1127.29</v>
      </c>
      <c r="D199" s="6">
        <v>1147.53</v>
      </c>
      <c r="G199" s="4" t="str">
        <f t="shared" si="3"/>
        <v/>
      </c>
      <c r="I199" s="1">
        <v>7.90848346004598E-2</v>
      </c>
      <c r="J199" s="1">
        <v>6.0669125743127501E-2</v>
      </c>
      <c r="K199" s="1">
        <v>0.119662885907587</v>
      </c>
      <c r="L199" s="1">
        <v>8.00585391101305E-2</v>
      </c>
      <c r="M199" s="1">
        <v>4.8148050550559103E-2</v>
      </c>
      <c r="N199" s="1">
        <v>4.9047268421697897E-2</v>
      </c>
      <c r="O199" s="1">
        <v>4.2425755006948E-2</v>
      </c>
      <c r="P199" s="7" t="s">
        <v>611</v>
      </c>
      <c r="Q199" s="7" t="s">
        <v>612</v>
      </c>
      <c r="V199" s="1">
        <v>-0.924635332252841</v>
      </c>
      <c r="W199" s="1">
        <v>0.28940506157394502</v>
      </c>
      <c r="X199" s="1">
        <v>0.28488310748684498</v>
      </c>
      <c r="Y199" s="1">
        <v>8.8609525584149099E-2</v>
      </c>
      <c r="Z199" s="1">
        <v>7.4051262789852607E-2</v>
      </c>
      <c r="AA199" s="1">
        <v>0.12575803019793899</v>
      </c>
      <c r="AB199" s="1">
        <v>8.9205935186365201E-2</v>
      </c>
      <c r="AC199" s="1">
        <v>4.9842576942723801E-2</v>
      </c>
      <c r="AD199" s="1">
        <v>5.0984169100442699E-2</v>
      </c>
      <c r="AE199" s="1">
        <v>4.25778995754219E-2</v>
      </c>
      <c r="AF199" s="1" t="s">
        <v>613</v>
      </c>
      <c r="AG199" s="1" t="s">
        <v>614</v>
      </c>
      <c r="AK199">
        <v>12.34</v>
      </c>
      <c r="AL199">
        <v>19.902999999999999</v>
      </c>
      <c r="AM199">
        <v>19.9024</v>
      </c>
      <c r="AN199">
        <v>102.77200000000001</v>
      </c>
      <c r="AO199">
        <v>94.559100000000001</v>
      </c>
      <c r="AP199">
        <v>94.558999999999997</v>
      </c>
      <c r="AQ199" s="9">
        <v>4728.3202663578604</v>
      </c>
      <c r="AS199" t="s">
        <v>610</v>
      </c>
    </row>
    <row r="200" spans="1:45" x14ac:dyDescent="0.15">
      <c r="A200" s="1" t="s">
        <v>615</v>
      </c>
      <c r="C200" s="6">
        <v>1134.69</v>
      </c>
      <c r="D200" s="6">
        <v>1147.4000000000001</v>
      </c>
      <c r="G200" s="4" t="str">
        <f t="shared" si="3"/>
        <v/>
      </c>
      <c r="I200" s="1">
        <v>0.12418257581181601</v>
      </c>
      <c r="J200" s="1">
        <v>0.20396012187308399</v>
      </c>
      <c r="K200" s="1">
        <v>0.142052027587146</v>
      </c>
      <c r="L200" s="1">
        <v>0.113343763862925</v>
      </c>
      <c r="M200" s="1">
        <v>4.75568130707636E-2</v>
      </c>
      <c r="N200" s="1">
        <v>4.6109623769563603E-2</v>
      </c>
      <c r="O200" s="1">
        <v>5.7204741745430401E-2</v>
      </c>
      <c r="P200" s="7" t="s">
        <v>616</v>
      </c>
      <c r="Q200" s="7" t="s">
        <v>617</v>
      </c>
      <c r="V200" s="1">
        <v>-1.2935924326883099</v>
      </c>
      <c r="W200" s="1">
        <v>0.54938830992295695</v>
      </c>
      <c r="X200" s="1">
        <v>-9.7595315424859497E-2</v>
      </c>
      <c r="Y200" s="1">
        <v>0.12570595788960701</v>
      </c>
      <c r="Z200" s="1">
        <v>0.18494365181730299</v>
      </c>
      <c r="AA200" s="1">
        <v>0.15026960744762599</v>
      </c>
      <c r="AB200" s="1">
        <v>0.117271598854158</v>
      </c>
      <c r="AC200" s="1">
        <v>5.0166105164248201E-2</v>
      </c>
      <c r="AD200" s="1">
        <v>4.9032079546305299E-2</v>
      </c>
      <c r="AE200" s="1">
        <v>5.7726275950533798E-2</v>
      </c>
      <c r="AF200" s="1" t="s">
        <v>618</v>
      </c>
      <c r="AG200" s="1" t="s">
        <v>619</v>
      </c>
      <c r="AK200">
        <v>12.253</v>
      </c>
      <c r="AL200">
        <v>24.718399999999999</v>
      </c>
      <c r="AM200">
        <v>31.251999999999999</v>
      </c>
      <c r="AN200">
        <v>90</v>
      </c>
      <c r="AO200">
        <v>90</v>
      </c>
      <c r="AP200">
        <v>97.022400000000005</v>
      </c>
      <c r="AQ200" s="9">
        <v>9394.4299762356004</v>
      </c>
      <c r="AS200" t="s">
        <v>615</v>
      </c>
    </row>
    <row r="201" spans="1:45" x14ac:dyDescent="0.15">
      <c r="A201" s="1" t="s">
        <v>620</v>
      </c>
      <c r="C201" s="6">
        <v>1107.98</v>
      </c>
      <c r="D201" s="6">
        <v>1123.73</v>
      </c>
      <c r="G201" s="4" t="str">
        <f t="shared" si="3"/>
        <v/>
      </c>
      <c r="I201" s="1">
        <v>0.136221940286852</v>
      </c>
      <c r="J201" s="1">
        <v>0.146767950962118</v>
      </c>
      <c r="K201" s="1">
        <v>0.15014649333056501</v>
      </c>
      <c r="L201" s="1">
        <v>0.13449869993406799</v>
      </c>
      <c r="M201" s="1">
        <v>4.71215315231674E-2</v>
      </c>
      <c r="N201" s="1">
        <v>4.66756373274025E-2</v>
      </c>
      <c r="O201" s="1">
        <v>5.0094159494934003E-2</v>
      </c>
      <c r="P201" s="7" t="s">
        <v>622</v>
      </c>
      <c r="Q201" s="7" t="s">
        <v>623</v>
      </c>
      <c r="V201" s="1">
        <v>-0.64113530643334504</v>
      </c>
      <c r="W201" s="1">
        <v>0.19670025290033</v>
      </c>
      <c r="X201" s="1">
        <v>0.20021275741639899</v>
      </c>
      <c r="Y201" s="1">
        <v>0.111682906338179</v>
      </c>
      <c r="Z201" s="1">
        <v>0.127525631375976</v>
      </c>
      <c r="AA201" s="1">
        <v>0.14368215717261501</v>
      </c>
      <c r="AB201" s="1">
        <v>0.108718540627443</v>
      </c>
      <c r="AC201" s="1">
        <v>4.8707552655844699E-2</v>
      </c>
      <c r="AD201" s="1">
        <v>4.8382448630650103E-2</v>
      </c>
      <c r="AE201" s="1">
        <v>5.0874912823809099E-2</v>
      </c>
      <c r="AF201" s="1" t="s">
        <v>624</v>
      </c>
      <c r="AG201" s="1" t="s">
        <v>625</v>
      </c>
      <c r="AK201">
        <v>12.275</v>
      </c>
      <c r="AL201">
        <v>19.929099999999998</v>
      </c>
      <c r="AM201">
        <v>19.929300000000001</v>
      </c>
      <c r="AN201">
        <v>103.53700000000001</v>
      </c>
      <c r="AO201">
        <v>93.898600000000002</v>
      </c>
      <c r="AP201">
        <v>93.898600000000002</v>
      </c>
      <c r="AQ201" s="9">
        <v>4711.16353656713</v>
      </c>
      <c r="AS201" t="s">
        <v>620</v>
      </c>
    </row>
    <row r="202" spans="1:45" x14ac:dyDescent="0.15">
      <c r="A202" s="1" t="s">
        <v>626</v>
      </c>
      <c r="C202" s="6">
        <v>0</v>
      </c>
      <c r="D202" s="6">
        <v>0</v>
      </c>
      <c r="G202" s="4" t="str">
        <f t="shared" si="3"/>
        <v/>
      </c>
      <c r="I202" s="1">
        <v>0.353099792473897</v>
      </c>
      <c r="J202" s="1">
        <v>0.54230549931716099</v>
      </c>
      <c r="K202" s="1">
        <v>0.349603912956716</v>
      </c>
      <c r="L202" s="1">
        <v>0.22735108563585199</v>
      </c>
      <c r="M202" s="1">
        <v>0.113883273770829</v>
      </c>
      <c r="N202" s="1">
        <v>2.9521980741031201E-2</v>
      </c>
      <c r="O202" s="1">
        <v>0.262756143823412</v>
      </c>
      <c r="P202" s="7" t="s">
        <v>11</v>
      </c>
      <c r="Q202" s="7" t="s">
        <v>11</v>
      </c>
      <c r="V202" s="1">
        <v>-8.8302946593001792</v>
      </c>
      <c r="W202" s="1">
        <v>-2.7834038694074801</v>
      </c>
      <c r="X202" s="1">
        <v>-6.2353269983230799</v>
      </c>
      <c r="Y202" s="1">
        <v>0.59142794086796602</v>
      </c>
      <c r="Z202" s="1">
        <v>0.90283366077553295</v>
      </c>
      <c r="AA202" s="1">
        <v>0.60562863821413204</v>
      </c>
      <c r="AB202" s="1">
        <v>0.38224627233556902</v>
      </c>
      <c r="AC202" s="1">
        <v>0.18390374006177301</v>
      </c>
      <c r="AD202" s="1">
        <v>0.108066932005809</v>
      </c>
      <c r="AE202" s="1">
        <v>0.31773340133700201</v>
      </c>
      <c r="AF202" s="1" t="s">
        <v>11</v>
      </c>
      <c r="AG202" s="1" t="s">
        <v>11</v>
      </c>
      <c r="AK202">
        <v>10.86</v>
      </c>
      <c r="AL202">
        <v>13.2315</v>
      </c>
      <c r="AM202">
        <v>14.311999999999999</v>
      </c>
      <c r="AN202">
        <v>90</v>
      </c>
      <c r="AO202">
        <v>90</v>
      </c>
      <c r="AP202">
        <v>90.519599999999997</v>
      </c>
      <c r="AQ202" s="9">
        <v>2056.4652493998301</v>
      </c>
      <c r="AS202" t="s">
        <v>626</v>
      </c>
    </row>
    <row r="203" spans="1:45" x14ac:dyDescent="0.15">
      <c r="A203" s="1" t="s">
        <v>627</v>
      </c>
      <c r="C203" s="6">
        <v>0</v>
      </c>
      <c r="D203" s="6">
        <v>0</v>
      </c>
      <c r="G203" s="4" t="str">
        <f t="shared" si="3"/>
        <v/>
      </c>
      <c r="I203" s="1">
        <v>0.35431986648997699</v>
      </c>
      <c r="J203" s="1">
        <v>0.54891424821667301</v>
      </c>
      <c r="K203" s="1">
        <v>0.34012902175687998</v>
      </c>
      <c r="L203" s="1">
        <v>0.22616703919808001</v>
      </c>
      <c r="M203" s="1">
        <v>0.10753985094908899</v>
      </c>
      <c r="N203" s="1">
        <v>2.2360808657588199E-2</v>
      </c>
      <c r="O203" s="1">
        <v>0.25785580793408902</v>
      </c>
      <c r="P203" s="7" t="s">
        <v>11</v>
      </c>
      <c r="Q203" s="7" t="s">
        <v>11</v>
      </c>
      <c r="V203" s="1">
        <v>-8.8427162996406494</v>
      </c>
      <c r="W203" s="1">
        <v>-2.7176284703935001</v>
      </c>
      <c r="X203" s="1">
        <v>-6.2279416893352799</v>
      </c>
      <c r="Y203" s="1">
        <v>0.56125497856517104</v>
      </c>
      <c r="Z203" s="1">
        <v>0.87540247014295203</v>
      </c>
      <c r="AA203" s="1">
        <v>0.57289003645738001</v>
      </c>
      <c r="AB203" s="1">
        <v>0.35053053330307099</v>
      </c>
      <c r="AC203" s="1">
        <v>0.18171379382341701</v>
      </c>
      <c r="AD203" s="1">
        <v>0.100125929468408</v>
      </c>
      <c r="AE203" s="1">
        <v>0.325692377979315</v>
      </c>
      <c r="AF203" s="1" t="s">
        <v>11</v>
      </c>
      <c r="AG203" s="1" t="s">
        <v>11</v>
      </c>
      <c r="AK203">
        <v>10.853</v>
      </c>
      <c r="AL203">
        <v>13.291</v>
      </c>
      <c r="AM203">
        <v>14.337</v>
      </c>
      <c r="AN203">
        <v>90</v>
      </c>
      <c r="AO203">
        <v>90</v>
      </c>
      <c r="AP203">
        <v>90.030199999999994</v>
      </c>
      <c r="AQ203" s="9">
        <v>2068.0721488716799</v>
      </c>
      <c r="AS203" t="s">
        <v>627</v>
      </c>
    </row>
    <row r="204" spans="1:45" x14ac:dyDescent="0.15">
      <c r="A204" s="1" t="s">
        <v>628</v>
      </c>
      <c r="C204" s="6">
        <v>0</v>
      </c>
      <c r="D204" s="6">
        <v>0</v>
      </c>
      <c r="G204" s="4" t="str">
        <f t="shared" si="3"/>
        <v/>
      </c>
      <c r="I204" s="1">
        <v>0.36259782534736901</v>
      </c>
      <c r="J204" s="1">
        <v>0.557385165226985</v>
      </c>
      <c r="K204" s="1">
        <v>0.34250036369109799</v>
      </c>
      <c r="L204" s="1">
        <v>0.23497265005609999</v>
      </c>
      <c r="M204" s="1">
        <v>0.109880754895037</v>
      </c>
      <c r="N204" s="1">
        <v>2.6731618917098202E-2</v>
      </c>
      <c r="O204" s="1">
        <v>0.25661452426787101</v>
      </c>
      <c r="P204" s="7" t="s">
        <v>11</v>
      </c>
      <c r="Q204" s="7" t="s">
        <v>11</v>
      </c>
      <c r="V204" s="1">
        <v>-8.0604633988738197</v>
      </c>
      <c r="W204" s="1">
        <v>-5.0222725556813801</v>
      </c>
      <c r="X204" s="1">
        <v>-2.6094558679535802</v>
      </c>
      <c r="Y204" s="1">
        <v>0.63136063306510004</v>
      </c>
      <c r="Z204" s="1">
        <v>0.91896321233158595</v>
      </c>
      <c r="AA204" s="1">
        <v>0.62588884747596096</v>
      </c>
      <c r="AB204" s="1">
        <v>0.44023355639734901</v>
      </c>
      <c r="AC204" s="1">
        <v>0.180004142153846</v>
      </c>
      <c r="AD204" s="1">
        <v>9.3180933547208702E-2</v>
      </c>
      <c r="AE204" s="1">
        <v>0.333221569106735</v>
      </c>
      <c r="AF204" s="1" t="s">
        <v>11</v>
      </c>
      <c r="AG204" s="1" t="s">
        <v>11</v>
      </c>
      <c r="AK204">
        <v>10.833</v>
      </c>
      <c r="AL204">
        <v>13.245100000000001</v>
      </c>
      <c r="AM204">
        <v>14.298</v>
      </c>
      <c r="AN204">
        <v>90</v>
      </c>
      <c r="AO204">
        <v>90</v>
      </c>
      <c r="AP204">
        <v>90.194699999999997</v>
      </c>
      <c r="AQ204" s="9">
        <v>2051.5247933414798</v>
      </c>
      <c r="AS204" t="s">
        <v>628</v>
      </c>
    </row>
    <row r="205" spans="1:45" x14ac:dyDescent="0.15">
      <c r="A205" s="1" t="s">
        <v>629</v>
      </c>
      <c r="C205" s="6">
        <v>0</v>
      </c>
      <c r="D205" s="6">
        <v>0</v>
      </c>
      <c r="G205" s="4" t="str">
        <f t="shared" si="3"/>
        <v/>
      </c>
      <c r="I205" s="1">
        <v>0.36711594763508099</v>
      </c>
      <c r="J205" s="1">
        <v>0.56404519051859603</v>
      </c>
      <c r="K205" s="1">
        <v>0.34551468354528603</v>
      </c>
      <c r="L205" s="1">
        <v>0.23822992616715899</v>
      </c>
      <c r="M205" s="1">
        <v>0.10993036848198399</v>
      </c>
      <c r="N205" s="1">
        <v>2.5440282993269302E-2</v>
      </c>
      <c r="O205" s="1">
        <v>0.25903051934442101</v>
      </c>
      <c r="P205" s="7" t="s">
        <v>11</v>
      </c>
      <c r="Q205" s="7" t="s">
        <v>11</v>
      </c>
      <c r="V205" s="1">
        <v>-4.7208394248385304</v>
      </c>
      <c r="W205" s="1">
        <v>0.64837187459761703</v>
      </c>
      <c r="X205" s="1">
        <v>-2.5916911573882402</v>
      </c>
      <c r="Y205" s="1">
        <v>0.39479150424239201</v>
      </c>
      <c r="Z205" s="1">
        <v>0.61393244775706901</v>
      </c>
      <c r="AA205" s="1">
        <v>0.363313894282493</v>
      </c>
      <c r="AB205" s="1">
        <v>0.25219505411704102</v>
      </c>
      <c r="AC205" s="1">
        <v>0.13119974011712701</v>
      </c>
      <c r="AD205" s="1">
        <v>4.5074473378500901E-2</v>
      </c>
      <c r="AE205" s="1">
        <v>0.283185504949997</v>
      </c>
      <c r="AF205" s="1" t="s">
        <v>11</v>
      </c>
      <c r="AG205" s="1" t="s">
        <v>11</v>
      </c>
      <c r="AK205">
        <v>10.807</v>
      </c>
      <c r="AL205">
        <v>13.202299999999999</v>
      </c>
      <c r="AM205">
        <v>14.257</v>
      </c>
      <c r="AN205">
        <v>90</v>
      </c>
      <c r="AO205">
        <v>90</v>
      </c>
      <c r="AP205">
        <v>90.403599999999997</v>
      </c>
      <c r="AQ205" s="9">
        <v>2034.09917314006</v>
      </c>
      <c r="AS205" t="s">
        <v>629</v>
      </c>
    </row>
    <row r="206" spans="1:45" x14ac:dyDescent="0.15">
      <c r="A206" s="1" t="s">
        <v>630</v>
      </c>
      <c r="C206" s="6">
        <v>0</v>
      </c>
      <c r="D206" s="6">
        <v>0</v>
      </c>
      <c r="G206" s="4" t="str">
        <f t="shared" si="3"/>
        <v/>
      </c>
      <c r="I206" s="1">
        <v>0.37178695746418799</v>
      </c>
      <c r="J206" s="1">
        <v>0.56844406363032296</v>
      </c>
      <c r="K206" s="1">
        <v>0.34486781930240701</v>
      </c>
      <c r="L206" s="1">
        <v>0.243673235371407</v>
      </c>
      <c r="M206" s="1">
        <v>0.10975334895781801</v>
      </c>
      <c r="N206" s="1">
        <v>2.4966317756726499E-2</v>
      </c>
      <c r="O206" s="1">
        <v>0.259377521665627</v>
      </c>
      <c r="P206" s="7" t="s">
        <v>11</v>
      </c>
      <c r="Q206" s="7" t="s">
        <v>11</v>
      </c>
      <c r="V206" s="1">
        <v>-5.32258064516129</v>
      </c>
      <c r="W206" s="1">
        <v>3.3409263477603701E-2</v>
      </c>
      <c r="X206" s="1">
        <v>-0.33255993812836998</v>
      </c>
      <c r="Y206" s="1">
        <v>0.452878005905819</v>
      </c>
      <c r="Z206" s="1">
        <v>0.67184542156733196</v>
      </c>
      <c r="AA206" s="1">
        <v>0.45013335517064101</v>
      </c>
      <c r="AB206" s="1">
        <v>0.30720468999094003</v>
      </c>
      <c r="AC206" s="1">
        <v>0.13912941885208099</v>
      </c>
      <c r="AD206" s="1">
        <v>3.9988006702839897E-2</v>
      </c>
      <c r="AE206" s="1">
        <v>0.31408485205662301</v>
      </c>
      <c r="AF206" s="1" t="s">
        <v>11</v>
      </c>
      <c r="AG206" s="1" t="s">
        <v>11</v>
      </c>
      <c r="AK206">
        <v>10.788</v>
      </c>
      <c r="AL206">
        <v>13.170299999999999</v>
      </c>
      <c r="AM206">
        <v>14.223000000000001</v>
      </c>
      <c r="AN206">
        <v>90</v>
      </c>
      <c r="AO206">
        <v>90</v>
      </c>
      <c r="AP206">
        <v>90.400199999999998</v>
      </c>
      <c r="AQ206" s="9">
        <v>2020.7715611603101</v>
      </c>
      <c r="AS206" t="s">
        <v>630</v>
      </c>
    </row>
    <row r="207" spans="1:45" x14ac:dyDescent="0.15">
      <c r="A207" s="1" t="s">
        <v>631</v>
      </c>
      <c r="B207" s="2" t="s">
        <v>14</v>
      </c>
      <c r="C207" s="6">
        <v>568.93899999999996</v>
      </c>
      <c r="D207" s="6">
        <v>405.24700000000001</v>
      </c>
      <c r="G207" s="4" t="str">
        <f t="shared" si="3"/>
        <v/>
      </c>
      <c r="I207" s="1">
        <v>0.76908635893677602</v>
      </c>
      <c r="J207" s="1">
        <v>0.69661950764329805</v>
      </c>
      <c r="K207" s="1">
        <v>0.36178069668664298</v>
      </c>
      <c r="L207" s="1">
        <v>0.80801806893047901</v>
      </c>
      <c r="M207" s="1">
        <v>0.30033891981647298</v>
      </c>
      <c r="N207" s="1">
        <v>0.31653513690136797</v>
      </c>
      <c r="O207" s="1">
        <v>0.223985324987683</v>
      </c>
      <c r="P207" s="8" t="s">
        <v>633</v>
      </c>
      <c r="Q207" s="8" t="s">
        <v>634</v>
      </c>
      <c r="V207" s="1">
        <v>-2.9039947279126199</v>
      </c>
      <c r="W207" s="1">
        <v>-2.07876022526411</v>
      </c>
      <c r="X207" s="1">
        <v>-2.8436521831396999</v>
      </c>
      <c r="Y207" s="1">
        <v>0.51161603454286997</v>
      </c>
      <c r="Z207" s="1">
        <v>0.54124548886584101</v>
      </c>
      <c r="AA207" s="1">
        <v>0.34656436859179002</v>
      </c>
      <c r="AB207" s="1">
        <v>0.51559324363534098</v>
      </c>
      <c r="AC207" s="1">
        <v>0.24959042542211801</v>
      </c>
      <c r="AD207" s="1">
        <v>0.27158691639169003</v>
      </c>
      <c r="AE207" s="1">
        <v>0.14589268227985</v>
      </c>
      <c r="AF207" s="2" t="s">
        <v>635</v>
      </c>
      <c r="AG207" s="2" t="s">
        <v>636</v>
      </c>
      <c r="AK207">
        <v>7.1319999999999997</v>
      </c>
      <c r="AL207">
        <v>24.327000000000002</v>
      </c>
      <c r="AM207">
        <v>18.849</v>
      </c>
      <c r="AN207">
        <v>90</v>
      </c>
      <c r="AO207">
        <v>90</v>
      </c>
      <c r="AP207">
        <v>90</v>
      </c>
      <c r="AQ207" s="9">
        <v>3270.3045912359999</v>
      </c>
      <c r="AS207" t="s">
        <v>631</v>
      </c>
    </row>
    <row r="208" spans="1:45" x14ac:dyDescent="0.15">
      <c r="A208" s="1" t="s">
        <v>637</v>
      </c>
      <c r="B208" s="2" t="s">
        <v>14</v>
      </c>
      <c r="C208" s="6">
        <v>0</v>
      </c>
      <c r="D208" s="6">
        <v>0</v>
      </c>
      <c r="G208" s="4" t="str">
        <f t="shared" si="3"/>
        <v/>
      </c>
      <c r="I208" s="1">
        <v>1.8642251246997401</v>
      </c>
      <c r="J208" s="1">
        <v>0.89037319011322702</v>
      </c>
      <c r="K208" s="1">
        <v>0.30188192512036499</v>
      </c>
      <c r="L208" s="1">
        <v>2.0489644441077601</v>
      </c>
      <c r="M208" s="1">
        <v>0.916967341289459</v>
      </c>
      <c r="N208" s="1">
        <v>0.96390644232514999</v>
      </c>
      <c r="O208" s="1">
        <v>0.11900262368271</v>
      </c>
      <c r="P208" s="8" t="s">
        <v>11</v>
      </c>
      <c r="Q208" s="8" t="s">
        <v>11</v>
      </c>
      <c r="V208" s="1">
        <v>-6.5373864430468203</v>
      </c>
      <c r="W208" s="1">
        <v>-7.6101616846382001</v>
      </c>
      <c r="X208" s="1">
        <v>21.597241650472998</v>
      </c>
      <c r="Y208" s="1">
        <v>1.51484763418954</v>
      </c>
      <c r="Z208" s="1">
        <v>1.6810392876184601</v>
      </c>
      <c r="AA208" s="1">
        <v>1.6058482636829901</v>
      </c>
      <c r="AB208" s="1">
        <v>1.49256426911842</v>
      </c>
      <c r="AC208" s="1">
        <v>1.1154496088519901</v>
      </c>
      <c r="AD208" s="1">
        <v>1.17206252130666</v>
      </c>
      <c r="AE208" s="1">
        <v>0.153030097122513</v>
      </c>
      <c r="AF208" s="2" t="s">
        <v>11</v>
      </c>
      <c r="AG208" s="2" t="s">
        <v>11</v>
      </c>
      <c r="AK208">
        <v>8.3000000000000007</v>
      </c>
      <c r="AL208">
        <v>8.4673200000000008</v>
      </c>
      <c r="AM208">
        <v>13.2258</v>
      </c>
      <c r="AN208">
        <v>90.358599999999996</v>
      </c>
      <c r="AO208">
        <v>90.303299999999993</v>
      </c>
      <c r="AP208">
        <v>115.46</v>
      </c>
      <c r="AQ208" s="9">
        <v>839.17640475680003</v>
      </c>
      <c r="AS208" t="s">
        <v>637</v>
      </c>
    </row>
    <row r="209" spans="1:45" x14ac:dyDescent="0.15">
      <c r="A209" s="1" t="s">
        <v>638</v>
      </c>
      <c r="C209" s="6">
        <v>2869.18</v>
      </c>
      <c r="D209" s="6">
        <v>4983.5200000000004</v>
      </c>
      <c r="G209" s="4" t="str">
        <f t="shared" si="3"/>
        <v/>
      </c>
      <c r="I209" s="1">
        <v>0.89154701727815899</v>
      </c>
      <c r="J209" s="1">
        <v>0.84552844670740201</v>
      </c>
      <c r="K209" s="1">
        <v>0.41648439165600698</v>
      </c>
      <c r="L209" s="1">
        <v>0.91080789033063803</v>
      </c>
      <c r="M209" s="1">
        <v>8.3977746862878996E-2</v>
      </c>
      <c r="N209" s="1">
        <v>5.5055017928108699E-2</v>
      </c>
      <c r="O209" s="1">
        <v>0.22554689375412301</v>
      </c>
      <c r="P209" s="7" t="s">
        <v>639</v>
      </c>
      <c r="Q209" s="7" t="s">
        <v>640</v>
      </c>
      <c r="V209" s="1">
        <v>0.43316183493021698</v>
      </c>
      <c r="W209" s="1">
        <v>0.367232508703285</v>
      </c>
      <c r="X209" s="1">
        <v>-1.1196878143437199</v>
      </c>
      <c r="Y209" s="1">
        <v>0.65872633652681001</v>
      </c>
      <c r="Z209" s="1">
        <v>0.55639360099985302</v>
      </c>
      <c r="AA209" s="1">
        <v>0.36720548946937298</v>
      </c>
      <c r="AB209" s="1">
        <v>0.68194472781448101</v>
      </c>
      <c r="AC209" s="1">
        <v>9.0379974135773505E-2</v>
      </c>
      <c r="AD209" s="1">
        <v>6.4799614359359603E-2</v>
      </c>
      <c r="AE209" s="1">
        <v>0.21558910356769401</v>
      </c>
      <c r="AF209" s="1" t="s">
        <v>641</v>
      </c>
      <c r="AG209" s="1" t="s">
        <v>642</v>
      </c>
      <c r="AK209">
        <v>16.23</v>
      </c>
      <c r="AL209">
        <v>16.229600000000001</v>
      </c>
      <c r="AM209">
        <v>28.034800000000001</v>
      </c>
      <c r="AN209">
        <v>80.123000000000005</v>
      </c>
      <c r="AO209">
        <v>80.122799999999998</v>
      </c>
      <c r="AP209">
        <v>62.932899999999997</v>
      </c>
      <c r="AQ209" s="9">
        <v>6441.3975872573501</v>
      </c>
      <c r="AS209" t="s">
        <v>638</v>
      </c>
    </row>
    <row r="210" spans="1:45" x14ac:dyDescent="0.15">
      <c r="A210" s="1" t="s">
        <v>643</v>
      </c>
      <c r="C210" s="6">
        <v>2948.05</v>
      </c>
      <c r="D210" s="6">
        <v>5106.76</v>
      </c>
      <c r="G210" s="4" t="str">
        <f t="shared" si="3"/>
        <v/>
      </c>
      <c r="I210" s="1">
        <v>0.25195956391545898</v>
      </c>
      <c r="J210" s="1">
        <v>0.37073500892945799</v>
      </c>
      <c r="K210" s="1">
        <v>0.30212958732473499</v>
      </c>
      <c r="L210" s="1">
        <v>0.232400007672042</v>
      </c>
      <c r="M210" s="1">
        <v>6.9520751659534294E-2</v>
      </c>
      <c r="N210" s="1">
        <v>5.6431251754093997E-2</v>
      </c>
      <c r="O210" s="1">
        <v>0.133590409091426</v>
      </c>
      <c r="P210" s="7" t="s">
        <v>644</v>
      </c>
      <c r="Q210" s="7" t="s">
        <v>645</v>
      </c>
      <c r="V210" s="1">
        <v>3.10312786600378</v>
      </c>
      <c r="W210" s="1">
        <v>-3.5865569512200901</v>
      </c>
      <c r="X210" s="1">
        <v>-0.62962541272912498</v>
      </c>
      <c r="Y210" s="1">
        <v>0.25297351839654197</v>
      </c>
      <c r="Z210" s="1">
        <v>0.39554907978625597</v>
      </c>
      <c r="AA210" s="1">
        <v>0.31559022479871701</v>
      </c>
      <c r="AB210" s="1">
        <v>0.229433260069863</v>
      </c>
      <c r="AC210" s="1">
        <v>8.9567300030542502E-2</v>
      </c>
      <c r="AD210" s="1">
        <v>7.2617668684319903E-2</v>
      </c>
      <c r="AE210" s="1">
        <v>0.17253128504100099</v>
      </c>
      <c r="AF210" s="1" t="s">
        <v>646</v>
      </c>
      <c r="AG210" s="1" t="s">
        <v>647</v>
      </c>
      <c r="AK210">
        <v>16.574000000000002</v>
      </c>
      <c r="AL210">
        <v>21.79</v>
      </c>
      <c r="AM210">
        <v>35.131999999999998</v>
      </c>
      <c r="AN210">
        <v>90</v>
      </c>
      <c r="AO210">
        <v>90</v>
      </c>
      <c r="AP210">
        <v>90</v>
      </c>
      <c r="AQ210" s="9">
        <v>12687.83256472</v>
      </c>
      <c r="AS210" t="s">
        <v>643</v>
      </c>
    </row>
    <row r="211" spans="1:45" x14ac:dyDescent="0.15">
      <c r="A211" s="1" t="s">
        <v>648</v>
      </c>
      <c r="C211" s="6">
        <v>557.24900000000002</v>
      </c>
      <c r="D211" s="6">
        <v>476.39400000000001</v>
      </c>
      <c r="G211" s="4" t="str">
        <f t="shared" si="3"/>
        <v/>
      </c>
      <c r="I211" s="1">
        <v>0.20092488647878301</v>
      </c>
      <c r="J211" s="1">
        <v>0.63851424114101896</v>
      </c>
      <c r="K211" s="1">
        <v>0.24352905808800501</v>
      </c>
      <c r="L211" s="1">
        <v>0.18510104370406399</v>
      </c>
      <c r="M211" s="1">
        <v>6.2761405509299095E-2</v>
      </c>
      <c r="N211" s="1">
        <v>6.0007450623734901E-2</v>
      </c>
      <c r="O211" s="1">
        <v>0.105447706235545</v>
      </c>
      <c r="P211" s="7" t="s">
        <v>649</v>
      </c>
      <c r="Q211" s="7" t="s">
        <v>650</v>
      </c>
      <c r="V211" s="1">
        <v>-1.26336248785229</v>
      </c>
      <c r="W211" s="1">
        <v>-1.1669973159061799</v>
      </c>
      <c r="X211" s="1">
        <v>-0.30934223069590799</v>
      </c>
      <c r="Y211" s="1">
        <v>0.100610709519824</v>
      </c>
      <c r="Z211" s="1">
        <v>0.13160158396321001</v>
      </c>
      <c r="AA211" s="1">
        <v>0.15304036550522901</v>
      </c>
      <c r="AB211" s="1">
        <v>9.8638099090992901E-2</v>
      </c>
      <c r="AC211" s="1">
        <v>6.4641943943869906E-2</v>
      </c>
      <c r="AD211" s="1">
        <v>6.5870557197588706E-2</v>
      </c>
      <c r="AE211" s="1">
        <v>4.5598438511228301E-2</v>
      </c>
      <c r="AF211" s="1" t="s">
        <v>651</v>
      </c>
      <c r="AG211" s="1" t="s">
        <v>652</v>
      </c>
      <c r="AK211">
        <v>5.8650000000000002</v>
      </c>
      <c r="AL211">
        <v>12.8531</v>
      </c>
      <c r="AM211">
        <v>20.9801</v>
      </c>
      <c r="AN211">
        <v>92.316500000000005</v>
      </c>
      <c r="AO211">
        <v>90</v>
      </c>
      <c r="AP211">
        <v>103.191</v>
      </c>
      <c r="AQ211" s="9">
        <v>1538.49479887861</v>
      </c>
      <c r="AS211" t="s">
        <v>648</v>
      </c>
    </row>
    <row r="212" spans="1:45" x14ac:dyDescent="0.15">
      <c r="A212" s="1" t="s">
        <v>653</v>
      </c>
      <c r="C212" s="6">
        <v>0</v>
      </c>
      <c r="D212" s="6">
        <v>0</v>
      </c>
      <c r="G212" s="4" t="str">
        <f t="shared" si="3"/>
        <v/>
      </c>
      <c r="I212" s="1">
        <v>0.491973135632017</v>
      </c>
      <c r="J212" s="1">
        <v>0.46569511606695502</v>
      </c>
      <c r="K212" s="1">
        <v>1.0851538889963099</v>
      </c>
      <c r="L212" s="1">
        <v>0.40843852148425502</v>
      </c>
      <c r="M212" s="1">
        <v>0.17311823110203101</v>
      </c>
      <c r="N212" s="1">
        <v>1.8563449617470099E-2</v>
      </c>
      <c r="O212" s="1">
        <v>0.31295350958806201</v>
      </c>
      <c r="P212" s="7" t="s">
        <v>11</v>
      </c>
      <c r="Q212" s="7" t="s">
        <v>11</v>
      </c>
      <c r="V212" s="1">
        <v>-29.4826157715638</v>
      </c>
      <c r="W212" s="1">
        <v>-15.3011875804836</v>
      </c>
      <c r="X212" s="1">
        <v>-21.854736384603001</v>
      </c>
      <c r="Y212" s="1">
        <v>1.78899767098387</v>
      </c>
      <c r="Z212" s="1">
        <v>2.28553857254458</v>
      </c>
      <c r="AA212" s="1">
        <v>1.98406242597689</v>
      </c>
      <c r="AB212" s="1">
        <v>1.46683801924129</v>
      </c>
      <c r="AC212" s="1">
        <v>0.64535889353495302</v>
      </c>
      <c r="AD212" s="1">
        <v>0.34753609123101098</v>
      </c>
      <c r="AE212" s="1">
        <v>0.91481761942899498</v>
      </c>
      <c r="AF212" s="1" t="s">
        <v>11</v>
      </c>
      <c r="AG212" s="1" t="s">
        <v>11</v>
      </c>
      <c r="AK212">
        <v>6.7590000000000003</v>
      </c>
      <c r="AL212">
        <v>13.978</v>
      </c>
      <c r="AM212">
        <v>14.265499999999999</v>
      </c>
      <c r="AN212">
        <v>90</v>
      </c>
      <c r="AO212">
        <v>92.495000000000005</v>
      </c>
      <c r="AP212">
        <v>90</v>
      </c>
      <c r="AQ212" s="9">
        <v>1346.4883022925301</v>
      </c>
      <c r="AS212" t="s">
        <v>653</v>
      </c>
    </row>
    <row r="213" spans="1:45" x14ac:dyDescent="0.15">
      <c r="A213" s="1" t="s">
        <v>654</v>
      </c>
      <c r="C213" s="6">
        <v>0</v>
      </c>
      <c r="D213" s="6">
        <v>0</v>
      </c>
      <c r="G213" s="4" t="str">
        <f t="shared" si="3"/>
        <v/>
      </c>
      <c r="I213" s="1">
        <v>0.155803441069916</v>
      </c>
      <c r="J213" s="1">
        <v>0.18018903505195599</v>
      </c>
      <c r="K213" s="1">
        <v>0.105686128996554</v>
      </c>
      <c r="L213" s="1">
        <v>0.15264177014626201</v>
      </c>
      <c r="M213" s="1">
        <v>6.3920307630713005E-2</v>
      </c>
      <c r="N213" s="1">
        <v>5.0444146157472898E-2</v>
      </c>
      <c r="O213" s="1">
        <v>0.107717832418743</v>
      </c>
      <c r="P213" s="7" t="s">
        <v>11</v>
      </c>
      <c r="Q213" s="7" t="s">
        <v>11</v>
      </c>
      <c r="V213" s="1">
        <v>-3.3456748200808302</v>
      </c>
      <c r="W213" s="1">
        <v>-2.7778357181594302</v>
      </c>
      <c r="X213" s="1">
        <v>-3.0829391273703299</v>
      </c>
      <c r="Y213" s="1">
        <v>0.237409291438367</v>
      </c>
      <c r="Z213" s="1">
        <v>0.218135461158668</v>
      </c>
      <c r="AA213" s="1">
        <v>0.13373266467607101</v>
      </c>
      <c r="AB213" s="1">
        <v>0.24946075463043901</v>
      </c>
      <c r="AC213" s="1">
        <v>9.7822095211084897E-2</v>
      </c>
      <c r="AD213" s="1">
        <v>9.7785631118613603E-2</v>
      </c>
      <c r="AE213" s="1">
        <v>9.7940603511616597E-2</v>
      </c>
      <c r="AF213" s="1" t="s">
        <v>11</v>
      </c>
      <c r="AG213" s="1" t="s">
        <v>11</v>
      </c>
      <c r="AK213">
        <v>9.1289999999999996</v>
      </c>
      <c r="AL213">
        <v>9.5879799999999999</v>
      </c>
      <c r="AM213">
        <v>14.7553</v>
      </c>
      <c r="AN213">
        <v>100.389</v>
      </c>
      <c r="AO213">
        <v>99.270499999999998</v>
      </c>
      <c r="AP213">
        <v>114.467</v>
      </c>
      <c r="AQ213" s="9">
        <v>1115.4427276425399</v>
      </c>
      <c r="AS213" t="s">
        <v>654</v>
      </c>
    </row>
    <row r="214" spans="1:45" x14ac:dyDescent="0.15">
      <c r="A214" s="1" t="s">
        <v>655</v>
      </c>
      <c r="C214" s="6">
        <v>0</v>
      </c>
      <c r="D214" s="6">
        <v>0</v>
      </c>
      <c r="G214" s="4" t="str">
        <f t="shared" si="3"/>
        <v/>
      </c>
      <c r="I214" s="1">
        <v>0.151154272016786</v>
      </c>
      <c r="J214" s="1">
        <v>0.16220759930414699</v>
      </c>
      <c r="K214" s="1">
        <v>9.6422393130529999E-2</v>
      </c>
      <c r="L214" s="1">
        <v>0.15193342533062401</v>
      </c>
      <c r="M214" s="1">
        <v>6.3864572153897695E-2</v>
      </c>
      <c r="N214" s="1">
        <v>5.0771852986368902E-2</v>
      </c>
      <c r="O214" s="1">
        <v>0.10259719969117</v>
      </c>
      <c r="P214" s="7" t="s">
        <v>11</v>
      </c>
      <c r="Q214" s="7" t="s">
        <v>11</v>
      </c>
      <c r="V214" s="1">
        <v>-3.2880681383321799</v>
      </c>
      <c r="W214" s="1">
        <v>-3.4421816600577602</v>
      </c>
      <c r="X214" s="1">
        <v>-2.0780930440301799</v>
      </c>
      <c r="Y214" s="1">
        <v>0.21421584471750499</v>
      </c>
      <c r="Z214" s="1">
        <v>0.178369586841547</v>
      </c>
      <c r="AA214" s="1">
        <v>0.104652641759298</v>
      </c>
      <c r="AB214" s="1">
        <v>0.23295275097395199</v>
      </c>
      <c r="AC214" s="1">
        <v>9.3239787587122203E-2</v>
      </c>
      <c r="AD214" s="1">
        <v>9.3879949525829606E-2</v>
      </c>
      <c r="AE214" s="1">
        <v>9.1345975185112699E-2</v>
      </c>
      <c r="AF214" s="1" t="s">
        <v>11</v>
      </c>
      <c r="AG214" s="1" t="s">
        <v>11</v>
      </c>
      <c r="AK214">
        <v>9.1460000000000008</v>
      </c>
      <c r="AL214">
        <v>9.6588700000000003</v>
      </c>
      <c r="AM214">
        <v>12.761799999999999</v>
      </c>
      <c r="AN214">
        <v>94.665899999999993</v>
      </c>
      <c r="AO214">
        <v>103.836</v>
      </c>
      <c r="AP214">
        <v>114.83</v>
      </c>
      <c r="AQ214" s="9">
        <v>972.10849605227497</v>
      </c>
      <c r="AS214" t="s">
        <v>655</v>
      </c>
    </row>
    <row r="215" spans="1:45" x14ac:dyDescent="0.15">
      <c r="A215" s="1" t="s">
        <v>656</v>
      </c>
      <c r="C215" s="6">
        <v>0</v>
      </c>
      <c r="D215" s="6">
        <v>0</v>
      </c>
      <c r="G215" s="4" t="str">
        <f t="shared" si="3"/>
        <v/>
      </c>
      <c r="I215" s="1">
        <v>0.142883133932977</v>
      </c>
      <c r="J215" s="1">
        <v>0.16195686338408499</v>
      </c>
      <c r="K215" s="1">
        <v>8.5410208604830104E-2</v>
      </c>
      <c r="L215" s="1">
        <v>0.141435288357878</v>
      </c>
      <c r="M215" s="1">
        <v>6.2633858034285506E-2</v>
      </c>
      <c r="N215" s="1">
        <v>4.9415267390100603E-2</v>
      </c>
      <c r="O215" s="1">
        <v>0.100637306136317</v>
      </c>
      <c r="P215" s="7" t="s">
        <v>11</v>
      </c>
      <c r="Q215" s="7" t="s">
        <v>11</v>
      </c>
      <c r="V215" s="1">
        <v>-3.2726392038574201</v>
      </c>
      <c r="W215" s="1">
        <v>-1.9392243934398901</v>
      </c>
      <c r="X215" s="1">
        <v>-2.8933135885136698</v>
      </c>
      <c r="Y215" s="1">
        <v>0.17162113380592001</v>
      </c>
      <c r="Z215" s="1">
        <v>0.16111338013968399</v>
      </c>
      <c r="AA215" s="1">
        <v>6.3717681820200198E-2</v>
      </c>
      <c r="AB215" s="1">
        <v>0.18315455431750899</v>
      </c>
      <c r="AC215" s="1">
        <v>7.9521242609520704E-2</v>
      </c>
      <c r="AD215" s="1">
        <v>7.5521374774076597E-2</v>
      </c>
      <c r="AE215" s="1">
        <v>9.1020862636422506E-2</v>
      </c>
      <c r="AF215" s="1" t="s">
        <v>11</v>
      </c>
      <c r="AG215" s="1" t="s">
        <v>11</v>
      </c>
      <c r="AK215">
        <v>9.0839999999999996</v>
      </c>
      <c r="AL215">
        <v>9.6158300000000008</v>
      </c>
      <c r="AM215">
        <v>12.425599999999999</v>
      </c>
      <c r="AN215">
        <v>93.489099999999993</v>
      </c>
      <c r="AO215">
        <v>104.357</v>
      </c>
      <c r="AP215">
        <v>113.99299999999999</v>
      </c>
      <c r="AQ215" s="9">
        <v>944.46291999172195</v>
      </c>
      <c r="AS215" t="s">
        <v>656</v>
      </c>
    </row>
    <row r="216" spans="1:45" x14ac:dyDescent="0.15">
      <c r="A216" s="1" t="s">
        <v>657</v>
      </c>
      <c r="C216" s="6">
        <v>572.82600000000002</v>
      </c>
      <c r="D216" s="6">
        <v>426.01499999999999</v>
      </c>
      <c r="G216" s="4" t="str">
        <f t="shared" si="3"/>
        <v/>
      </c>
      <c r="I216" s="1">
        <v>0.37210909450612001</v>
      </c>
      <c r="J216" s="1">
        <v>0.28161180466964503</v>
      </c>
      <c r="K216" s="1">
        <v>0.18924508908736701</v>
      </c>
      <c r="L216" s="1">
        <v>0.41102717770359598</v>
      </c>
      <c r="M216" s="1">
        <v>6.6422637249035493E-2</v>
      </c>
      <c r="N216" s="1">
        <v>4.9430516878983997E-2</v>
      </c>
      <c r="O216" s="1">
        <v>0.118815008390028</v>
      </c>
      <c r="P216" s="7" t="s">
        <v>658</v>
      </c>
      <c r="Q216" s="7" t="s">
        <v>659</v>
      </c>
      <c r="V216" s="1">
        <v>-0.39152125181311997</v>
      </c>
      <c r="W216" s="1">
        <v>-4.7576937811262896</v>
      </c>
      <c r="X216" s="1">
        <v>1.7690756730324899</v>
      </c>
      <c r="Y216" s="1">
        <v>1.02824287681261</v>
      </c>
      <c r="Z216" s="1">
        <v>0.94197194936758299</v>
      </c>
      <c r="AA216" s="1">
        <v>0.69116945244028405</v>
      </c>
      <c r="AB216" s="1">
        <v>1.07696838639493</v>
      </c>
      <c r="AC216" s="1">
        <v>0.280909051486599</v>
      </c>
      <c r="AD216" s="1">
        <v>0.28029128456460001</v>
      </c>
      <c r="AE216" s="1">
        <v>0.28281383282942901</v>
      </c>
      <c r="AF216" s="1" t="s">
        <v>660</v>
      </c>
      <c r="AG216" s="1" t="s">
        <v>661</v>
      </c>
      <c r="AK216">
        <v>9.1</v>
      </c>
      <c r="AL216">
        <v>9.3975299999999997</v>
      </c>
      <c r="AM216">
        <v>14.9284</v>
      </c>
      <c r="AN216">
        <v>82.089500000000001</v>
      </c>
      <c r="AO216">
        <v>85.458699999999993</v>
      </c>
      <c r="AP216">
        <v>65.332999999999998</v>
      </c>
      <c r="AQ216" s="9">
        <v>1148.7698848363</v>
      </c>
      <c r="AS216" t="s">
        <v>657</v>
      </c>
    </row>
    <row r="217" spans="1:45" x14ac:dyDescent="0.15">
      <c r="A217" s="1" t="s">
        <v>662</v>
      </c>
      <c r="C217" s="6">
        <v>305.93700000000001</v>
      </c>
      <c r="D217" s="6">
        <v>234.82499999999999</v>
      </c>
      <c r="G217" s="4" t="str">
        <f t="shared" si="3"/>
        <v/>
      </c>
      <c r="I217" s="1">
        <v>9.9040348977138606E-2</v>
      </c>
      <c r="J217" s="1">
        <v>0.101956187918327</v>
      </c>
      <c r="K217" s="1">
        <v>0.13292789374413799</v>
      </c>
      <c r="L217" s="1">
        <v>9.8063646780842395E-2</v>
      </c>
      <c r="M217" s="1">
        <v>5.9883746122182002E-2</v>
      </c>
      <c r="N217" s="1">
        <v>5.9931511560010801E-2</v>
      </c>
      <c r="O217" s="1">
        <v>5.9354345852913597E-2</v>
      </c>
      <c r="P217" s="7" t="s">
        <v>11</v>
      </c>
      <c r="Q217" s="7" t="s">
        <v>11</v>
      </c>
      <c r="V217" s="1">
        <v>0.19534126584242201</v>
      </c>
      <c r="W217" s="1">
        <v>-1.2952503515168901</v>
      </c>
      <c r="X217" s="1">
        <v>-2.7611570160720298</v>
      </c>
      <c r="Y217" s="1">
        <v>0.124547767821827</v>
      </c>
      <c r="Z217" s="1">
        <v>0.110256271601938</v>
      </c>
      <c r="AA217" s="1">
        <v>0.11023656481456499</v>
      </c>
      <c r="AB217" s="1">
        <v>0.12560254311970601</v>
      </c>
      <c r="AC217" s="1">
        <v>7.4329766976599904E-2</v>
      </c>
      <c r="AD217" s="1">
        <v>7.6210906403400794E-2</v>
      </c>
      <c r="AE217" s="1">
        <v>5.3480471662889502E-2</v>
      </c>
      <c r="AF217" s="1" t="s">
        <v>11</v>
      </c>
      <c r="AG217" s="1" t="s">
        <v>11</v>
      </c>
      <c r="AK217">
        <v>25.800999999999998</v>
      </c>
      <c r="AL217">
        <v>16.783999999999999</v>
      </c>
      <c r="AM217">
        <v>18.952300000000001</v>
      </c>
      <c r="AN217">
        <v>90</v>
      </c>
      <c r="AO217">
        <v>128.76300000000001</v>
      </c>
      <c r="AP217">
        <v>90</v>
      </c>
      <c r="AQ217" s="9">
        <v>6399.48621230755</v>
      </c>
      <c r="AS217" t="s">
        <v>662</v>
      </c>
    </row>
    <row r="218" spans="1:45" x14ac:dyDescent="0.15">
      <c r="A218" s="1" t="s">
        <v>663</v>
      </c>
      <c r="C218" s="6">
        <v>2301.41</v>
      </c>
      <c r="D218" s="6">
        <v>2982.77</v>
      </c>
      <c r="G218" s="4" t="str">
        <f t="shared" si="3"/>
        <v/>
      </c>
      <c r="I218" s="1">
        <v>0.17740710413386199</v>
      </c>
      <c r="J218" s="1"/>
      <c r="K218" s="1">
        <v>2.7722931180740401E-2</v>
      </c>
      <c r="L218" s="1">
        <v>0.18194298816274401</v>
      </c>
      <c r="M218" s="1">
        <v>7.4732937136445604E-2</v>
      </c>
      <c r="N218" s="1">
        <v>7.8174156176965104E-2</v>
      </c>
      <c r="O218" s="1">
        <v>5.00708673460563E-2</v>
      </c>
      <c r="P218" s="7" t="s">
        <v>664</v>
      </c>
      <c r="Q218" s="7" t="s">
        <v>665</v>
      </c>
      <c r="V218" s="1">
        <v>-0.86393810592674503</v>
      </c>
      <c r="W218" s="1">
        <v>1.1371053355876299</v>
      </c>
      <c r="X218" s="1">
        <v>1.6095164708148699</v>
      </c>
      <c r="Y218" s="1">
        <v>0.174473435331713</v>
      </c>
      <c r="Z218" s="1"/>
      <c r="AA218" s="1">
        <v>3.3986572176934397E-2</v>
      </c>
      <c r="AB218" s="1">
        <v>0.17873061300307</v>
      </c>
      <c r="AC218" s="1">
        <v>7.1096185926261796E-2</v>
      </c>
      <c r="AD218" s="1">
        <v>7.3945288616086305E-2</v>
      </c>
      <c r="AE218" s="1">
        <v>5.0677616649186102E-2</v>
      </c>
      <c r="AF218" s="1" t="s">
        <v>666</v>
      </c>
      <c r="AG218" s="1" t="s">
        <v>667</v>
      </c>
      <c r="AK218">
        <v>20.939</v>
      </c>
      <c r="AL218">
        <v>25.433</v>
      </c>
      <c r="AM218">
        <v>31.146000000000001</v>
      </c>
      <c r="AN218">
        <v>90</v>
      </c>
      <c r="AO218">
        <v>90</v>
      </c>
      <c r="AP218">
        <v>90</v>
      </c>
      <c r="AQ218" s="9">
        <v>16586.540268702</v>
      </c>
      <c r="AS218" t="s">
        <v>663</v>
      </c>
    </row>
    <row r="219" spans="1:45" x14ac:dyDescent="0.15">
      <c r="A219" s="1" t="s">
        <v>668</v>
      </c>
      <c r="C219" s="6">
        <v>1348.89</v>
      </c>
      <c r="D219" s="6">
        <v>1475.57</v>
      </c>
      <c r="G219" s="4" t="str">
        <f t="shared" si="3"/>
        <v/>
      </c>
      <c r="I219" s="1">
        <v>0.57026996066026003</v>
      </c>
      <c r="J219" s="1">
        <v>0.50414508376007305</v>
      </c>
      <c r="K219" s="1">
        <v>0.90195568360346301</v>
      </c>
      <c r="L219" s="1">
        <v>0.56402100321138604</v>
      </c>
      <c r="M219" s="1">
        <v>7.7734011596188493E-2</v>
      </c>
      <c r="N219" s="1">
        <v>6.6297460847417694E-2</v>
      </c>
      <c r="O219" s="1">
        <v>0.13491676534004299</v>
      </c>
      <c r="P219" s="7" t="s">
        <v>669</v>
      </c>
      <c r="Q219" s="7" t="s">
        <v>670</v>
      </c>
      <c r="V219" s="1">
        <v>-6.3305366786902901</v>
      </c>
      <c r="W219" s="1">
        <v>-4.1245116698387001</v>
      </c>
      <c r="X219" s="1">
        <v>-3.19402569692472</v>
      </c>
      <c r="Y219" s="1">
        <v>0.63725771008772802</v>
      </c>
      <c r="Z219" s="1">
        <v>0.60982498105655303</v>
      </c>
      <c r="AA219" s="1">
        <v>0.92110477581271</v>
      </c>
      <c r="AB219" s="1">
        <v>0.62781010640187895</v>
      </c>
      <c r="AC219" s="1">
        <v>9.6117826287698896E-2</v>
      </c>
      <c r="AD219" s="1">
        <v>8.6819958389971696E-2</v>
      </c>
      <c r="AE219" s="1">
        <v>0.142607165776335</v>
      </c>
      <c r="AF219" s="1" t="s">
        <v>671</v>
      </c>
      <c r="AG219" s="1" t="s">
        <v>672</v>
      </c>
      <c r="AK219">
        <v>10.036</v>
      </c>
      <c r="AL219">
        <v>15.973100000000001</v>
      </c>
      <c r="AM219">
        <v>21.558800000000002</v>
      </c>
      <c r="AN219">
        <v>98.332499999999996</v>
      </c>
      <c r="AO219">
        <v>93.781899999999993</v>
      </c>
      <c r="AP219">
        <v>107.759</v>
      </c>
      <c r="AQ219" s="9">
        <v>3234.2450934700901</v>
      </c>
      <c r="AS219" t="s">
        <v>668</v>
      </c>
    </row>
    <row r="220" spans="1:45" x14ac:dyDescent="0.15">
      <c r="A220" s="1" t="s">
        <v>673</v>
      </c>
      <c r="C220" s="6">
        <v>1286.77</v>
      </c>
      <c r="D220" s="6">
        <v>1256.0899999999999</v>
      </c>
      <c r="G220" s="4" t="str">
        <f t="shared" si="3"/>
        <v/>
      </c>
      <c r="I220" s="1">
        <v>0.66152893941524504</v>
      </c>
      <c r="J220" s="1">
        <v>0.43800904742887398</v>
      </c>
      <c r="K220" s="1">
        <v>0.44540813441440902</v>
      </c>
      <c r="L220" s="1">
        <v>0.69699615865364295</v>
      </c>
      <c r="M220" s="1">
        <v>7.7069852808889894E-2</v>
      </c>
      <c r="N220" s="1">
        <v>7.5174000701613203E-2</v>
      </c>
      <c r="O220" s="1">
        <v>8.7260057885502298E-2</v>
      </c>
      <c r="P220" s="7" t="s">
        <v>674</v>
      </c>
      <c r="Q220" s="7" t="s">
        <v>675</v>
      </c>
      <c r="V220" s="1">
        <v>-5.4334411995256504</v>
      </c>
      <c r="W220" s="1">
        <v>-2.5002710061661801</v>
      </c>
      <c r="X220" s="1">
        <v>-3.2279069767441602</v>
      </c>
      <c r="Y220" s="1">
        <v>0.52824659443534705</v>
      </c>
      <c r="Z220" s="1">
        <v>0.47229637904597599</v>
      </c>
      <c r="AA220" s="1">
        <v>0.37843592835247403</v>
      </c>
      <c r="AB220" s="1">
        <v>0.54095304692538704</v>
      </c>
      <c r="AC220" s="1">
        <v>9.8817706008812303E-2</v>
      </c>
      <c r="AD220" s="1">
        <v>9.4160696564251203E-2</v>
      </c>
      <c r="AE220" s="1">
        <v>0.123849131773328</v>
      </c>
      <c r="AF220" s="1" t="s">
        <v>676</v>
      </c>
      <c r="AG220" s="1" t="s">
        <v>677</v>
      </c>
      <c r="AK220">
        <v>9.9510000000000005</v>
      </c>
      <c r="AL220">
        <v>15.6821</v>
      </c>
      <c r="AM220">
        <v>21.4998</v>
      </c>
      <c r="AN220">
        <v>100.07299999999999</v>
      </c>
      <c r="AO220">
        <v>93.0608</v>
      </c>
      <c r="AP220">
        <v>106.836</v>
      </c>
      <c r="AQ220" s="9">
        <v>3142.4596247480299</v>
      </c>
      <c r="AS220" t="s">
        <v>673</v>
      </c>
    </row>
    <row r="221" spans="1:45" x14ac:dyDescent="0.15">
      <c r="A221" s="1" t="s">
        <v>678</v>
      </c>
      <c r="C221" s="6">
        <v>1253.4000000000001</v>
      </c>
      <c r="D221" s="6">
        <v>820.16099999999994</v>
      </c>
      <c r="G221" s="4" t="str">
        <f t="shared" si="3"/>
        <v/>
      </c>
      <c r="I221" s="1">
        <v>0.35584288116105001</v>
      </c>
      <c r="J221" s="1">
        <v>0.31207254701354697</v>
      </c>
      <c r="K221" s="1">
        <v>0.34590017747086399</v>
      </c>
      <c r="L221" s="1">
        <v>0.36905888403820702</v>
      </c>
      <c r="M221" s="1">
        <v>3.3975111264237599E-2</v>
      </c>
      <c r="N221" s="1">
        <v>1.6913277620045901E-2</v>
      </c>
      <c r="O221" s="1">
        <v>9.1985345654489195E-2</v>
      </c>
      <c r="P221" s="7" t="s">
        <v>679</v>
      </c>
      <c r="Q221" s="7" t="s">
        <v>680</v>
      </c>
      <c r="V221" s="1">
        <v>4.5111903590752496</v>
      </c>
      <c r="W221" s="1">
        <v>-50.7065519523494</v>
      </c>
      <c r="X221" s="1">
        <v>-19.088063439065099</v>
      </c>
      <c r="Y221" s="1">
        <v>2.0686558307506</v>
      </c>
      <c r="Z221" s="1">
        <v>1.84647028278908</v>
      </c>
      <c r="AA221" s="1">
        <v>1.2776223850553099</v>
      </c>
      <c r="AB221" s="1">
        <v>2.1886398048606899</v>
      </c>
      <c r="AC221" s="1">
        <v>0.70578332578889702</v>
      </c>
      <c r="AD221" s="1">
        <v>0.66182838825979495</v>
      </c>
      <c r="AE221" s="1">
        <v>0.85523011338784605</v>
      </c>
      <c r="AF221" s="1" t="s">
        <v>11</v>
      </c>
      <c r="AG221" s="1" t="s">
        <v>11</v>
      </c>
      <c r="AK221">
        <v>16.263999999999999</v>
      </c>
      <c r="AL221">
        <v>15.11</v>
      </c>
      <c r="AM221">
        <v>14.3756</v>
      </c>
      <c r="AN221">
        <v>90</v>
      </c>
      <c r="AO221">
        <v>115.148</v>
      </c>
      <c r="AP221">
        <v>90</v>
      </c>
      <c r="AQ221" s="9">
        <v>3197.9277134418198</v>
      </c>
      <c r="AS221" t="s">
        <v>678</v>
      </c>
    </row>
    <row r="222" spans="1:45" x14ac:dyDescent="0.15">
      <c r="A222" s="1" t="s">
        <v>681</v>
      </c>
      <c r="C222" s="6">
        <v>1414.84</v>
      </c>
      <c r="D222" s="6">
        <v>983.71100000000001</v>
      </c>
      <c r="G222" s="4" t="str">
        <f t="shared" si="3"/>
        <v/>
      </c>
      <c r="I222" s="1">
        <v>0.311393514378563</v>
      </c>
      <c r="J222" s="1">
        <v>0.16648017048743999</v>
      </c>
      <c r="K222" s="1">
        <v>3.14672502686765E-2</v>
      </c>
      <c r="L222" s="1">
        <v>0.38866220542206298</v>
      </c>
      <c r="M222" s="1">
        <v>2.60446411961608E-2</v>
      </c>
      <c r="N222" s="1">
        <v>2.2437386651339399E-2</v>
      </c>
      <c r="O222" s="1">
        <v>3.62651957398216E-2</v>
      </c>
      <c r="P222" s="7" t="s">
        <v>682</v>
      </c>
      <c r="Q222" s="7" t="s">
        <v>683</v>
      </c>
      <c r="V222" s="1">
        <v>-2.2380719599021399E-2</v>
      </c>
      <c r="W222" s="1">
        <v>-3.8571164168054599</v>
      </c>
      <c r="X222" s="1">
        <v>-1.9920089269644701</v>
      </c>
      <c r="Y222" s="1">
        <v>9.81493277714411E-2</v>
      </c>
      <c r="Z222" s="1">
        <v>6.5433801778376099E-2</v>
      </c>
      <c r="AA222" s="1">
        <v>3.7340692423704198E-2</v>
      </c>
      <c r="AB222" s="1">
        <v>0.1154098097186</v>
      </c>
      <c r="AC222" s="1">
        <v>3.0173469708120699E-2</v>
      </c>
      <c r="AD222" s="1">
        <v>3.3858364006501503E-2</v>
      </c>
      <c r="AE222" s="1">
        <v>1.9732935862708401E-2</v>
      </c>
      <c r="AF222" s="1" t="s">
        <v>684</v>
      </c>
      <c r="AG222" s="1" t="s">
        <v>685</v>
      </c>
      <c r="AK222">
        <v>16.978999999999999</v>
      </c>
      <c r="AL222">
        <v>21.611999999999998</v>
      </c>
      <c r="AM222">
        <v>13.89</v>
      </c>
      <c r="AN222">
        <v>90</v>
      </c>
      <c r="AO222">
        <v>90</v>
      </c>
      <c r="AP222">
        <v>90</v>
      </c>
      <c r="AQ222" s="9">
        <v>5096.9375557199901</v>
      </c>
      <c r="AS222" t="s">
        <v>681</v>
      </c>
    </row>
    <row r="223" spans="1:45" x14ac:dyDescent="0.15">
      <c r="A223" s="1" t="s">
        <v>686</v>
      </c>
      <c r="C223" s="6">
        <v>0</v>
      </c>
      <c r="D223" s="6">
        <v>0</v>
      </c>
      <c r="G223" s="4" t="str">
        <f t="shared" si="3"/>
        <v/>
      </c>
      <c r="I223" s="1">
        <v>0.43978807781054302</v>
      </c>
      <c r="J223" s="1">
        <v>0.80847312944389604</v>
      </c>
      <c r="K223" s="1">
        <v>0.34296562290350702</v>
      </c>
      <c r="L223" s="1">
        <v>0.41067227561237601</v>
      </c>
      <c r="M223" s="1">
        <v>7.8921130278184301E-2</v>
      </c>
      <c r="N223" s="1">
        <v>6.8380314523099603E-2</v>
      </c>
      <c r="O223" s="1">
        <v>0.129617434624068</v>
      </c>
      <c r="P223" s="7" t="s">
        <v>11</v>
      </c>
      <c r="Q223" s="7" t="s">
        <v>11</v>
      </c>
      <c r="V223" s="1">
        <v>-4.3299936333478604</v>
      </c>
      <c r="W223" s="1">
        <v>-1.76536619111638</v>
      </c>
      <c r="X223" s="1">
        <v>0.50050050050050099</v>
      </c>
      <c r="Y223" s="1">
        <v>0.25561371073867301</v>
      </c>
      <c r="Z223" s="1">
        <v>0.64792136437703596</v>
      </c>
      <c r="AA223" s="1">
        <v>0.20957519677050801</v>
      </c>
      <c r="AB223" s="1">
        <v>0.22204203831555699</v>
      </c>
      <c r="AC223" s="1">
        <v>8.9790815443720196E-2</v>
      </c>
      <c r="AD223" s="1">
        <v>8.2161837217262099E-2</v>
      </c>
      <c r="AE223" s="1">
        <v>0.12648256786620901</v>
      </c>
      <c r="AF223" s="1" t="s">
        <v>11</v>
      </c>
      <c r="AG223" s="1" t="s">
        <v>11</v>
      </c>
      <c r="AK223">
        <v>14.920999999999999</v>
      </c>
      <c r="AL223">
        <v>15.322699999999999</v>
      </c>
      <c r="AM223">
        <v>15.984299999999999</v>
      </c>
      <c r="AN223">
        <v>72.668199999999999</v>
      </c>
      <c r="AO223">
        <v>63.676699999999997</v>
      </c>
      <c r="AP223">
        <v>63.787799999999997</v>
      </c>
      <c r="AQ223" s="9">
        <v>2914.94394888843</v>
      </c>
      <c r="AS223" t="s">
        <v>686</v>
      </c>
    </row>
    <row r="224" spans="1:45" x14ac:dyDescent="0.15">
      <c r="A224" s="1" t="s">
        <v>687</v>
      </c>
      <c r="C224" s="6">
        <v>683.00599999999997</v>
      </c>
      <c r="D224" s="6">
        <v>516.03899999999999</v>
      </c>
      <c r="G224" s="4" t="str">
        <f t="shared" si="3"/>
        <v/>
      </c>
      <c r="I224" s="1">
        <v>0.733582119644557</v>
      </c>
      <c r="J224" s="1">
        <v>0.32417461261365998</v>
      </c>
      <c r="K224" s="1">
        <v>0.396270425588307</v>
      </c>
      <c r="L224" s="1">
        <v>0.79178538498292395</v>
      </c>
      <c r="M224" s="1">
        <v>0.123612060113048</v>
      </c>
      <c r="N224" s="1">
        <v>0.12625829660969201</v>
      </c>
      <c r="O224" s="1">
        <v>0.108152467948447</v>
      </c>
      <c r="P224" s="7" t="s">
        <v>688</v>
      </c>
      <c r="Q224" s="7" t="s">
        <v>689</v>
      </c>
      <c r="V224" s="1">
        <v>-11.5763853454434</v>
      </c>
      <c r="W224" s="1">
        <v>2.8743789921930398</v>
      </c>
      <c r="X224" s="1">
        <v>2.1091935989959198</v>
      </c>
      <c r="Y224" s="1">
        <v>0.65069537753235396</v>
      </c>
      <c r="Z224" s="1">
        <v>0.627266161438223</v>
      </c>
      <c r="AA224" s="1">
        <v>0.63211702200178799</v>
      </c>
      <c r="AB224" s="1">
        <v>0.65401107861767405</v>
      </c>
      <c r="AC224" s="1">
        <v>0.220519215527271</v>
      </c>
      <c r="AD224" s="1">
        <v>0.194429287736577</v>
      </c>
      <c r="AE224" s="1">
        <v>0.37293931998869601</v>
      </c>
      <c r="AF224" s="1" t="s">
        <v>11</v>
      </c>
      <c r="AG224" s="1" t="s">
        <v>11</v>
      </c>
      <c r="AK224">
        <v>9.7989999999999995</v>
      </c>
      <c r="AL224">
        <v>11.2721</v>
      </c>
      <c r="AM224">
        <v>15.934699999999999</v>
      </c>
      <c r="AN224">
        <v>70.516000000000005</v>
      </c>
      <c r="AO224">
        <v>84.667100000000005</v>
      </c>
      <c r="AP224">
        <v>71.047499999999999</v>
      </c>
      <c r="AQ224" s="9">
        <v>1569.0946853217399</v>
      </c>
      <c r="AS224" t="s">
        <v>687</v>
      </c>
    </row>
    <row r="225" spans="1:45" x14ac:dyDescent="0.15">
      <c r="A225" s="1" t="s">
        <v>690</v>
      </c>
      <c r="C225" s="6">
        <v>621.96600000000001</v>
      </c>
      <c r="D225" s="6">
        <v>467.67500000000001</v>
      </c>
      <c r="G225" s="4" t="str">
        <f t="shared" si="3"/>
        <v/>
      </c>
      <c r="I225" s="1">
        <v>0.465838927305601</v>
      </c>
      <c r="J225" s="1">
        <v>0.48469353792247799</v>
      </c>
      <c r="K225" s="1">
        <v>0.428542638537392</v>
      </c>
      <c r="L225" s="1">
        <v>0.46443464258461897</v>
      </c>
      <c r="M225" s="1">
        <v>8.1549102972893098E-2</v>
      </c>
      <c r="N225" s="1">
        <v>7.6991349567963205E-2</v>
      </c>
      <c r="O225" s="1">
        <v>0.11294695976241</v>
      </c>
      <c r="P225" s="7" t="s">
        <v>692</v>
      </c>
      <c r="Q225" s="7" t="s">
        <v>693</v>
      </c>
      <c r="V225" s="1">
        <v>-3.13195353403141</v>
      </c>
      <c r="W225" s="1">
        <v>-0.690014206174839</v>
      </c>
      <c r="X225" s="1">
        <v>-1.1002260738507801</v>
      </c>
      <c r="Y225" s="1">
        <v>0.29820227050029002</v>
      </c>
      <c r="Z225" s="1">
        <v>0.33049465588451199</v>
      </c>
      <c r="AA225" s="1">
        <v>0.33524347066577098</v>
      </c>
      <c r="AB225" s="1">
        <v>0.29392827952860801</v>
      </c>
      <c r="AC225" s="1">
        <v>9.8615052993690402E-2</v>
      </c>
      <c r="AD225" s="1">
        <v>9.64324737838681E-2</v>
      </c>
      <c r="AE225" s="1">
        <v>0.113650598661355</v>
      </c>
      <c r="AF225" s="1" t="s">
        <v>694</v>
      </c>
      <c r="AG225" s="1" t="s">
        <v>695</v>
      </c>
      <c r="AK225">
        <v>9.7789999999999999</v>
      </c>
      <c r="AL225">
        <v>11.333399999999999</v>
      </c>
      <c r="AM225">
        <v>15.924300000000001</v>
      </c>
      <c r="AN225">
        <v>71.041300000000007</v>
      </c>
      <c r="AO225">
        <v>85.288499999999999</v>
      </c>
      <c r="AP225">
        <v>70.908000000000001</v>
      </c>
      <c r="AQ225" s="9">
        <v>1576.75332197132</v>
      </c>
      <c r="AS225" t="s">
        <v>690</v>
      </c>
    </row>
    <row r="226" spans="1:45" x14ac:dyDescent="0.15">
      <c r="A226" s="1" t="s">
        <v>696</v>
      </c>
      <c r="C226" s="6">
        <v>0</v>
      </c>
      <c r="D226" s="6">
        <v>0</v>
      </c>
      <c r="G226" s="4" t="str">
        <f t="shared" si="3"/>
        <v/>
      </c>
      <c r="I226" s="1">
        <v>0.43773528391295802</v>
      </c>
      <c r="J226" s="1">
        <v>0.51680696628712497</v>
      </c>
      <c r="K226" s="1">
        <v>0.39030208319192899</v>
      </c>
      <c r="L226" s="1">
        <v>0.43220955650118598</v>
      </c>
      <c r="M226" s="1">
        <v>6.9516648903075601E-2</v>
      </c>
      <c r="N226" s="1">
        <v>5.5409896983256601E-2</v>
      </c>
      <c r="O226" s="1">
        <v>0.188141608228826</v>
      </c>
      <c r="P226" s="7" t="s">
        <v>11</v>
      </c>
      <c r="Q226" s="7" t="s">
        <v>11</v>
      </c>
      <c r="V226" s="1">
        <v>-3.0095264585216599</v>
      </c>
      <c r="W226" s="1">
        <v>-0.55833797069188895</v>
      </c>
      <c r="X226" s="1">
        <v>-4.4838234595467501</v>
      </c>
      <c r="Y226" s="1">
        <v>0.39656943200879802</v>
      </c>
      <c r="Z226" s="1">
        <v>0.46550508170066102</v>
      </c>
      <c r="AA226" s="1">
        <v>0.38104521511037498</v>
      </c>
      <c r="AB226" s="1">
        <v>0.39112965955041001</v>
      </c>
      <c r="AC226" s="1">
        <v>8.7067865023859006E-2</v>
      </c>
      <c r="AD226" s="1">
        <v>8.0688653294250706E-2</v>
      </c>
      <c r="AE226" s="1">
        <v>0.14071123638647401</v>
      </c>
      <c r="AF226" s="1" t="s">
        <v>11</v>
      </c>
      <c r="AG226" s="1" t="s">
        <v>11</v>
      </c>
      <c r="AK226">
        <v>14.381</v>
      </c>
      <c r="AL226">
        <v>16.173200000000001</v>
      </c>
      <c r="AM226">
        <v>21.049099999999999</v>
      </c>
      <c r="AN226">
        <v>89.880399999999995</v>
      </c>
      <c r="AO226">
        <v>89.880200000000002</v>
      </c>
      <c r="AP226">
        <v>65.101900000000001</v>
      </c>
      <c r="AQ226" s="9">
        <v>4440.7087195184304</v>
      </c>
      <c r="AS226" t="s">
        <v>696</v>
      </c>
    </row>
    <row r="227" spans="1:45" x14ac:dyDescent="0.15">
      <c r="A227" s="1" t="s">
        <v>697</v>
      </c>
      <c r="C227" s="6">
        <v>412.65</v>
      </c>
      <c r="D227" s="6">
        <v>275.13499999999999</v>
      </c>
      <c r="G227" s="4" t="str">
        <f t="shared" si="3"/>
        <v/>
      </c>
      <c r="I227" s="1">
        <v>0.34232071804591002</v>
      </c>
      <c r="J227" s="1">
        <v>0.22937838340880001</v>
      </c>
      <c r="K227" s="1">
        <v>0.30763660434617002</v>
      </c>
      <c r="L227" s="1">
        <v>0.36613849891033601</v>
      </c>
      <c r="M227" s="1">
        <v>7.6436214420916707E-2</v>
      </c>
      <c r="N227" s="1">
        <v>5.5713747507397E-2</v>
      </c>
      <c r="O227" s="1">
        <v>0.157690097844981</v>
      </c>
      <c r="P227" s="7" t="s">
        <v>698</v>
      </c>
      <c r="Q227" s="7" t="s">
        <v>699</v>
      </c>
      <c r="V227" s="1">
        <v>-4.4246609534903101</v>
      </c>
      <c r="W227" s="1">
        <v>-1.39251410604298</v>
      </c>
      <c r="X227" s="1">
        <v>-5.6004717290178903</v>
      </c>
      <c r="Y227" s="1">
        <v>0.23915008398439799</v>
      </c>
      <c r="Z227" s="1">
        <v>0.19482892564061599</v>
      </c>
      <c r="AA227" s="1">
        <v>0.24627226373081099</v>
      </c>
      <c r="AB227" s="1">
        <v>0.247326314162026</v>
      </c>
      <c r="AC227" s="1">
        <v>9.5404628808616096E-2</v>
      </c>
      <c r="AD227" s="1">
        <v>8.6530676061221196E-2</v>
      </c>
      <c r="AE227" s="1">
        <v>0.13019986458129601</v>
      </c>
      <c r="AF227" s="1" t="s">
        <v>700</v>
      </c>
      <c r="AG227" s="1" t="s">
        <v>701</v>
      </c>
      <c r="AK227">
        <v>24.038</v>
      </c>
      <c r="AL227">
        <v>23.216999999999999</v>
      </c>
      <c r="AM227">
        <v>15.263199999999999</v>
      </c>
      <c r="AN227">
        <v>90</v>
      </c>
      <c r="AO227">
        <v>115.729</v>
      </c>
      <c r="AP227">
        <v>90</v>
      </c>
      <c r="AQ227" s="9">
        <v>7673.7223765194904</v>
      </c>
      <c r="AS227" t="s">
        <v>697</v>
      </c>
    </row>
    <row r="228" spans="1:45" x14ac:dyDescent="0.15">
      <c r="A228" s="1" t="s">
        <v>702</v>
      </c>
      <c r="B228" s="2" t="s">
        <v>14</v>
      </c>
      <c r="C228" s="6">
        <v>1866.93</v>
      </c>
      <c r="D228" s="6">
        <v>2379.59</v>
      </c>
      <c r="G228" s="4" t="str">
        <f t="shared" si="3"/>
        <v/>
      </c>
      <c r="I228" s="1">
        <v>1.2020609570804399</v>
      </c>
      <c r="J228" s="1">
        <v>0.76184581665467699</v>
      </c>
      <c r="K228" s="1">
        <v>0.48731183284874302</v>
      </c>
      <c r="L228" s="1">
        <v>1.29607145148303</v>
      </c>
      <c r="M228" s="1">
        <v>0.38677930128749</v>
      </c>
      <c r="N228" s="1">
        <v>0.42003693855173102</v>
      </c>
      <c r="O228" s="1">
        <v>9.4851151968043002E-2</v>
      </c>
      <c r="P228" s="8" t="s">
        <v>704</v>
      </c>
      <c r="Q228" s="8" t="s">
        <v>705</v>
      </c>
      <c r="V228" s="1">
        <v>-0.91894889251716705</v>
      </c>
      <c r="W228" s="1">
        <v>6.7132711939635898</v>
      </c>
      <c r="X228" s="1">
        <v>-0.52157180473972797</v>
      </c>
      <c r="Y228" s="1">
        <v>0.70338356373412803</v>
      </c>
      <c r="Z228" s="1">
        <v>0.28532366719702201</v>
      </c>
      <c r="AA228" s="1">
        <v>0.146793804837345</v>
      </c>
      <c r="AB228" s="1">
        <v>0.78802265278647698</v>
      </c>
      <c r="AC228" s="1">
        <v>0.35673216703121202</v>
      </c>
      <c r="AD228" s="1">
        <v>0.38871408977939098</v>
      </c>
      <c r="AE228" s="1">
        <v>7.60019562416413E-2</v>
      </c>
      <c r="AF228" s="2" t="s">
        <v>706</v>
      </c>
      <c r="AG228" s="2" t="s">
        <v>707</v>
      </c>
      <c r="AK228">
        <v>32.460999999999999</v>
      </c>
      <c r="AL228">
        <v>18.024000000000001</v>
      </c>
      <c r="AM228">
        <v>19.747499999999999</v>
      </c>
      <c r="AN228">
        <v>90</v>
      </c>
      <c r="AO228">
        <v>119.964</v>
      </c>
      <c r="AP228">
        <v>90</v>
      </c>
      <c r="AQ228" s="9">
        <v>10009.5201436876</v>
      </c>
      <c r="AS228" t="s">
        <v>702</v>
      </c>
    </row>
    <row r="229" spans="1:45" x14ac:dyDescent="0.15">
      <c r="A229" s="1" t="s">
        <v>708</v>
      </c>
      <c r="C229" s="6">
        <v>2342.7800000000002</v>
      </c>
      <c r="D229" s="6">
        <v>2810.01</v>
      </c>
      <c r="G229" s="4" t="str">
        <f t="shared" si="3"/>
        <v/>
      </c>
      <c r="I229" s="1">
        <v>6.8073966460988594E-2</v>
      </c>
      <c r="J229" s="1">
        <v>7.0388828831675201E-2</v>
      </c>
      <c r="K229" s="1">
        <v>3.9556215472935502E-2</v>
      </c>
      <c r="L229" s="1">
        <v>6.8911283917741095E-2</v>
      </c>
      <c r="M229" s="1">
        <v>3.2799480306846297E-2</v>
      </c>
      <c r="N229" s="1">
        <v>3.2372470524372199E-2</v>
      </c>
      <c r="O229" s="1">
        <v>3.5598766658621099E-2</v>
      </c>
      <c r="P229" s="7" t="s">
        <v>709</v>
      </c>
      <c r="Q229" s="7" t="s">
        <v>710</v>
      </c>
      <c r="V229" s="1">
        <v>0.80360262432548502</v>
      </c>
      <c r="W229" s="1">
        <v>2.5602963585728502</v>
      </c>
      <c r="X229" s="1">
        <v>0.628218886749071</v>
      </c>
      <c r="Y229" s="1">
        <v>0.18894053872361999</v>
      </c>
      <c r="Z229" s="1">
        <v>5.1506138529549397E-2</v>
      </c>
      <c r="AA229" s="1">
        <v>5.9549652729312598E-2</v>
      </c>
      <c r="AB229" s="1">
        <v>0.218467864235384</v>
      </c>
      <c r="AC229" s="1">
        <v>3.07528269480974E-2</v>
      </c>
      <c r="AD229" s="1">
        <v>2.9704509408831299E-2</v>
      </c>
      <c r="AE229" s="1">
        <v>3.76251308166193E-2</v>
      </c>
      <c r="AF229" s="1" t="s">
        <v>711</v>
      </c>
      <c r="AG229" s="1" t="s">
        <v>712</v>
      </c>
      <c r="AK229">
        <v>10.304</v>
      </c>
      <c r="AL229">
        <v>15.225</v>
      </c>
      <c r="AM229">
        <v>20.4072</v>
      </c>
      <c r="AN229">
        <v>68.0989</v>
      </c>
      <c r="AO229">
        <v>75.376900000000006</v>
      </c>
      <c r="AP229">
        <v>90</v>
      </c>
      <c r="AQ229" s="9">
        <v>2858.3238305907398</v>
      </c>
      <c r="AS229" t="s">
        <v>708</v>
      </c>
    </row>
    <row r="230" spans="1:45" x14ac:dyDescent="0.15">
      <c r="A230" s="1" t="s">
        <v>713</v>
      </c>
      <c r="C230" s="6">
        <v>2183.69</v>
      </c>
      <c r="D230" s="6">
        <v>2726.81</v>
      </c>
      <c r="G230" s="4" t="str">
        <f t="shared" si="3"/>
        <v/>
      </c>
      <c r="H230" s="1" t="s">
        <v>714</v>
      </c>
      <c r="P230" s="7" t="s">
        <v>715</v>
      </c>
      <c r="Q230" s="7" t="s">
        <v>716</v>
      </c>
      <c r="AK230">
        <v>10.922000000000001</v>
      </c>
      <c r="AL230">
        <v>14.981</v>
      </c>
      <c r="AM230">
        <v>20.4116</v>
      </c>
      <c r="AN230">
        <v>111.53100000000001</v>
      </c>
      <c r="AO230">
        <v>105.518</v>
      </c>
      <c r="AP230">
        <v>90</v>
      </c>
      <c r="AQ230" s="9">
        <v>2975.4746820672399</v>
      </c>
      <c r="AS230" t="s">
        <v>713</v>
      </c>
    </row>
    <row r="231" spans="1:45" x14ac:dyDescent="0.15">
      <c r="A231" s="1" t="s">
        <v>717</v>
      </c>
      <c r="C231" s="6">
        <v>2021.5</v>
      </c>
      <c r="D231" s="6">
        <v>4558.3900000000003</v>
      </c>
      <c r="G231" s="4" t="str">
        <f t="shared" si="3"/>
        <v/>
      </c>
      <c r="I231" s="1">
        <v>8.3804522590357505E-2</v>
      </c>
      <c r="J231" s="1">
        <v>6.5155320135357006E-2</v>
      </c>
      <c r="K231" s="1">
        <v>3.5351066125861599E-2</v>
      </c>
      <c r="L231" s="1">
        <v>8.9572503822443403E-2</v>
      </c>
      <c r="M231" s="1">
        <v>6.1727988596970901E-2</v>
      </c>
      <c r="N231" s="1">
        <v>6.3454323344260002E-2</v>
      </c>
      <c r="O231" s="1">
        <v>5.1497856761183403E-2</v>
      </c>
      <c r="P231" s="7" t="s">
        <v>718</v>
      </c>
      <c r="Q231" s="7" t="s">
        <v>719</v>
      </c>
      <c r="V231" s="1">
        <v>1.0692731299912701</v>
      </c>
      <c r="W231" s="1">
        <v>0.77404336902847504</v>
      </c>
      <c r="X231" s="1">
        <v>0.77818959802326904</v>
      </c>
      <c r="Y231" s="1">
        <v>7.9215259336656602E-2</v>
      </c>
      <c r="Z231" s="1">
        <v>6.95123750262409E-2</v>
      </c>
      <c r="AA231" s="1">
        <v>5.6963576823217503E-2</v>
      </c>
      <c r="AB231" s="1">
        <v>8.2077597762676993E-2</v>
      </c>
      <c r="AC231" s="1">
        <v>6.0275440731538399E-2</v>
      </c>
      <c r="AD231" s="1">
        <v>6.0397095998303403E-2</v>
      </c>
      <c r="AE231" s="1">
        <v>5.9554520632190099E-2</v>
      </c>
      <c r="AF231" s="1" t="s">
        <v>720</v>
      </c>
      <c r="AG231" s="1" t="s">
        <v>721</v>
      </c>
      <c r="AK231">
        <v>24.605</v>
      </c>
      <c r="AL231">
        <v>26.5487</v>
      </c>
      <c r="AM231">
        <v>26.5487</v>
      </c>
      <c r="AN231">
        <v>77.599100000000007</v>
      </c>
      <c r="AO231">
        <v>62.392499999999998</v>
      </c>
      <c r="AP231">
        <v>62.392499999999998</v>
      </c>
      <c r="AQ231" s="9">
        <v>13618.128865574799</v>
      </c>
      <c r="AS231" t="s">
        <v>717</v>
      </c>
    </row>
    <row r="232" spans="1:45" x14ac:dyDescent="0.15">
      <c r="A232" s="1" t="s">
        <v>722</v>
      </c>
      <c r="C232" s="6">
        <v>2133.31</v>
      </c>
      <c r="D232" s="6">
        <v>3756.02</v>
      </c>
      <c r="G232" s="4" t="str">
        <f t="shared" si="3"/>
        <v/>
      </c>
      <c r="I232" s="1">
        <v>0.720448169987841</v>
      </c>
      <c r="J232" s="1">
        <v>0.79550620531771399</v>
      </c>
      <c r="K232" s="1">
        <v>0.71198741058486903</v>
      </c>
      <c r="L232" s="1">
        <v>0.70655429465848296</v>
      </c>
      <c r="M232" s="1">
        <v>6.6436481791628199E-2</v>
      </c>
      <c r="N232" s="1">
        <v>6.3819292160961397E-2</v>
      </c>
      <c r="O232" s="1">
        <v>8.1848820727777202E-2</v>
      </c>
      <c r="P232" s="7" t="s">
        <v>723</v>
      </c>
      <c r="Q232" s="7" t="s">
        <v>724</v>
      </c>
      <c r="V232" s="1">
        <v>1.0725781685414999</v>
      </c>
      <c r="W232" s="1">
        <v>1.0708720526848501</v>
      </c>
      <c r="X232" s="1">
        <v>1.0703033473993</v>
      </c>
      <c r="Y232" s="1">
        <v>0.15235494125510099</v>
      </c>
      <c r="Z232" s="1">
        <v>0.105759890906663</v>
      </c>
      <c r="AA232" s="1">
        <v>8.6208929436350196E-2</v>
      </c>
      <c r="AB232" s="1">
        <v>0.164379999027125</v>
      </c>
      <c r="AC232" s="1">
        <v>6.4939795657523502E-2</v>
      </c>
      <c r="AD232" s="1">
        <v>6.2335261323364498E-2</v>
      </c>
      <c r="AE232" s="1">
        <v>8.0277608958681995E-2</v>
      </c>
      <c r="AF232" s="1" t="s">
        <v>725</v>
      </c>
      <c r="AG232" s="1" t="s">
        <v>726</v>
      </c>
      <c r="AK232">
        <v>17.584</v>
      </c>
      <c r="AL232">
        <v>17.5838</v>
      </c>
      <c r="AM232">
        <v>17.583600000000001</v>
      </c>
      <c r="AN232">
        <v>96.831699999999998</v>
      </c>
      <c r="AO232">
        <v>96.829599999999999</v>
      </c>
      <c r="AP232">
        <v>96.829599999999999</v>
      </c>
      <c r="AQ232" s="9">
        <v>5310.7844067700998</v>
      </c>
      <c r="AS232" t="s">
        <v>722</v>
      </c>
    </row>
    <row r="233" spans="1:45" x14ac:dyDescent="0.15">
      <c r="A233" s="1" t="s">
        <v>727</v>
      </c>
      <c r="C233" s="6">
        <v>2334.14</v>
      </c>
      <c r="D233" s="6">
        <v>3992.23</v>
      </c>
      <c r="G233" s="4" t="str">
        <f t="shared" si="3"/>
        <v/>
      </c>
      <c r="I233" s="1">
        <v>0.15402086093648301</v>
      </c>
      <c r="J233" s="1">
        <v>0.177181136232027</v>
      </c>
      <c r="K233" s="1">
        <v>3.4903613971854097E-2</v>
      </c>
      <c r="L233" s="1">
        <v>0.15528162978326601</v>
      </c>
      <c r="M233" s="1">
        <v>5.8858776379792102E-2</v>
      </c>
      <c r="N233" s="1">
        <v>5.8785850161876901E-2</v>
      </c>
      <c r="O233" s="1">
        <v>5.9288230774181598E-2</v>
      </c>
      <c r="P233" s="7" t="s">
        <v>728</v>
      </c>
      <c r="Q233" s="7" t="s">
        <v>729</v>
      </c>
      <c r="V233" s="1">
        <v>0.87607922803453298</v>
      </c>
      <c r="W233" s="1">
        <v>1.1620332545763501</v>
      </c>
      <c r="X233" s="1">
        <v>0.94642783948846898</v>
      </c>
      <c r="Y233" s="1">
        <v>0.110905646716914</v>
      </c>
      <c r="Z233" s="1">
        <v>0.115022309674738</v>
      </c>
      <c r="AA233" s="1">
        <v>5.19736767813345E-2</v>
      </c>
      <c r="AB233" s="1">
        <v>0.11292780472188001</v>
      </c>
      <c r="AC233" s="1">
        <v>5.6291884177146499E-2</v>
      </c>
      <c r="AD233" s="1">
        <v>5.5084599903148103E-2</v>
      </c>
      <c r="AE233" s="1">
        <v>6.3401447124026095E-2</v>
      </c>
      <c r="AF233" s="1" t="s">
        <v>730</v>
      </c>
      <c r="AG233" s="1" t="s">
        <v>731</v>
      </c>
      <c r="AK233">
        <v>18.114999999999998</v>
      </c>
      <c r="AL233">
        <v>18.114699999999999</v>
      </c>
      <c r="AM233">
        <v>24.396999999999998</v>
      </c>
      <c r="AN233">
        <v>74.541200000000003</v>
      </c>
      <c r="AO233">
        <v>74.543400000000005</v>
      </c>
      <c r="AP233">
        <v>106.38500000000001</v>
      </c>
      <c r="AQ233" s="9">
        <v>6878.8340049288199</v>
      </c>
      <c r="AS233" t="s">
        <v>727</v>
      </c>
    </row>
    <row r="234" spans="1:45" x14ac:dyDescent="0.15">
      <c r="A234" s="1" t="s">
        <v>732</v>
      </c>
      <c r="C234" s="6">
        <v>901.13</v>
      </c>
      <c r="D234" s="6">
        <v>894.62599999999998</v>
      </c>
      <c r="G234" s="4" t="str">
        <f t="shared" si="3"/>
        <v/>
      </c>
      <c r="I234" s="1">
        <v>0.122088043974066</v>
      </c>
      <c r="J234" s="1">
        <v>0.16814963551675999</v>
      </c>
      <c r="K234" s="1">
        <v>5.7041821018989199E-2</v>
      </c>
      <c r="L234" s="1">
        <v>0.11476578997652701</v>
      </c>
      <c r="M234" s="1">
        <v>5.3867026393269297E-2</v>
      </c>
      <c r="N234" s="1">
        <v>4.72492552515053E-2</v>
      </c>
      <c r="O234" s="1">
        <v>8.5632327873736397E-2</v>
      </c>
      <c r="P234" s="7" t="s">
        <v>733</v>
      </c>
      <c r="Q234" s="7" t="s">
        <v>734</v>
      </c>
      <c r="V234" s="1">
        <v>-1.3641888037304399</v>
      </c>
      <c r="W234" s="1">
        <v>-1.36808648602682</v>
      </c>
      <c r="X234" s="1">
        <v>-2.3495363230728001</v>
      </c>
      <c r="Y234" s="1">
        <v>0.12551910108504499</v>
      </c>
      <c r="Z234" s="1">
        <v>0.15821922770819899</v>
      </c>
      <c r="AA234" s="1">
        <v>2.6300375801886398E-2</v>
      </c>
      <c r="AB234" s="1">
        <v>0.12247118419151801</v>
      </c>
      <c r="AC234" s="1">
        <v>5.5246099764973397E-2</v>
      </c>
      <c r="AD234" s="1">
        <v>5.4953041381535499E-2</v>
      </c>
      <c r="AE234" s="1">
        <v>5.6652780005475002E-2</v>
      </c>
      <c r="AF234" s="1" t="s">
        <v>735</v>
      </c>
      <c r="AG234" s="1" t="s">
        <v>736</v>
      </c>
      <c r="AK234">
        <v>28.222000000000001</v>
      </c>
      <c r="AL234">
        <v>28.222000000000001</v>
      </c>
      <c r="AM234">
        <v>9.7270000000000003</v>
      </c>
      <c r="AN234">
        <v>90</v>
      </c>
      <c r="AO234">
        <v>90</v>
      </c>
      <c r="AP234">
        <v>90</v>
      </c>
      <c r="AQ234" s="9">
        <v>7747.3734494679902</v>
      </c>
      <c r="AS234" t="s">
        <v>732</v>
      </c>
    </row>
    <row r="235" spans="1:45" x14ac:dyDescent="0.15">
      <c r="A235" s="1" t="s">
        <v>737</v>
      </c>
      <c r="C235" s="6">
        <v>0</v>
      </c>
      <c r="D235" s="6">
        <v>0</v>
      </c>
      <c r="G235" s="4" t="str">
        <f t="shared" si="3"/>
        <v/>
      </c>
      <c r="I235" s="1">
        <v>0.41616294833025003</v>
      </c>
      <c r="J235" s="1">
        <v>0.48621216598724099</v>
      </c>
      <c r="K235" s="1">
        <v>0.632040963091418</v>
      </c>
      <c r="L235" s="1">
        <v>0.40557305083328099</v>
      </c>
      <c r="M235" s="1">
        <v>6.2732414535646597E-2</v>
      </c>
      <c r="N235" s="1">
        <v>6.2508455897989396E-2</v>
      </c>
      <c r="O235" s="1">
        <v>6.4524083636904594E-2</v>
      </c>
      <c r="P235" s="7" t="s">
        <v>738</v>
      </c>
      <c r="Q235" s="7" t="s">
        <v>739</v>
      </c>
      <c r="V235" s="1">
        <v>-0.78918802624759399</v>
      </c>
      <c r="W235" s="1">
        <v>-2.9113347750443301</v>
      </c>
      <c r="X235" s="1">
        <v>-0.74003391606035096</v>
      </c>
      <c r="Y235" s="1">
        <v>0.15510200863590801</v>
      </c>
      <c r="Z235" s="1">
        <v>0.145155846467273</v>
      </c>
      <c r="AA235" s="1">
        <v>0.26233621215258701</v>
      </c>
      <c r="AB235" s="1">
        <v>0.15149874784524001</v>
      </c>
      <c r="AC235" s="1">
        <v>7.3318000746143794E-2</v>
      </c>
      <c r="AD235" s="1">
        <v>7.7976045725801996E-2</v>
      </c>
      <c r="AE235" s="1">
        <v>3.6053640908878602E-2</v>
      </c>
      <c r="AF235" s="1" t="s">
        <v>11</v>
      </c>
      <c r="AG235" s="1" t="s">
        <v>11</v>
      </c>
      <c r="AK235">
        <v>10.226000000000001</v>
      </c>
      <c r="AL235">
        <v>12.3004</v>
      </c>
      <c r="AM235">
        <v>19.283100000000001</v>
      </c>
      <c r="AN235">
        <v>77.152500000000003</v>
      </c>
      <c r="AO235">
        <v>77.760400000000004</v>
      </c>
      <c r="AP235">
        <v>72.054100000000005</v>
      </c>
      <c r="AQ235" s="9">
        <v>2222.64708257444</v>
      </c>
      <c r="AS235" t="s">
        <v>737</v>
      </c>
    </row>
    <row r="236" spans="1:45" x14ac:dyDescent="0.15">
      <c r="A236" s="1" t="s">
        <v>740</v>
      </c>
      <c r="C236" s="6">
        <v>943.78800000000001</v>
      </c>
      <c r="D236" s="6">
        <v>977.55499999999995</v>
      </c>
      <c r="G236" s="4" t="str">
        <f t="shared" si="3"/>
        <v/>
      </c>
      <c r="I236" s="1">
        <v>0.21073759643200399</v>
      </c>
      <c r="J236" s="1">
        <v>0.218434319707628</v>
      </c>
      <c r="K236" s="1">
        <v>1.49345787846494E-3</v>
      </c>
      <c r="L236" s="1">
        <v>0.21392433295791499</v>
      </c>
      <c r="M236" s="1">
        <v>6.7684528247879502E-2</v>
      </c>
      <c r="N236" s="1">
        <v>6.09888976507992E-2</v>
      </c>
      <c r="O236" s="1">
        <v>0.13687271108437599</v>
      </c>
      <c r="P236" s="7" t="s">
        <v>741</v>
      </c>
      <c r="Q236" s="7" t="s">
        <v>742</v>
      </c>
      <c r="V236" s="1">
        <v>-3.07743589050598</v>
      </c>
      <c r="W236" s="1">
        <v>-3.0657243370585001</v>
      </c>
      <c r="X236" s="1">
        <v>-3.4368288959610802</v>
      </c>
      <c r="Y236" s="1">
        <v>0.27494641925566798</v>
      </c>
      <c r="Z236" s="1">
        <v>0.190032826960506</v>
      </c>
      <c r="AA236" s="1">
        <v>0.13865514245396199</v>
      </c>
      <c r="AB236" s="1">
        <v>0.28344544864820997</v>
      </c>
      <c r="AC236" s="1">
        <v>0.10028107110670401</v>
      </c>
      <c r="AD236" s="1">
        <v>9.4252905474223506E-2</v>
      </c>
      <c r="AE236" s="1">
        <v>0.162572115975672</v>
      </c>
      <c r="AF236" s="1" t="s">
        <v>743</v>
      </c>
      <c r="AG236" s="1" t="s">
        <v>744</v>
      </c>
      <c r="AK236">
        <v>22.2</v>
      </c>
      <c r="AL236">
        <v>22.200199999999999</v>
      </c>
      <c r="AM236">
        <v>7.73</v>
      </c>
      <c r="AN236">
        <v>90</v>
      </c>
      <c r="AO236">
        <v>90</v>
      </c>
      <c r="AP236">
        <v>120</v>
      </c>
      <c r="AQ236" s="9">
        <v>3299.2861738397601</v>
      </c>
      <c r="AS236" t="s">
        <v>740</v>
      </c>
    </row>
    <row r="237" spans="1:45" x14ac:dyDescent="0.15">
      <c r="A237" s="1" t="s">
        <v>745</v>
      </c>
      <c r="C237" s="6">
        <v>1719.88</v>
      </c>
      <c r="D237" s="6">
        <v>1550.27</v>
      </c>
      <c r="G237" s="4" t="str">
        <f t="shared" si="3"/>
        <v/>
      </c>
      <c r="I237" s="1">
        <v>0.15066171732325501</v>
      </c>
      <c r="J237" s="1">
        <v>0.22721681769080301</v>
      </c>
      <c r="K237" s="1">
        <v>0.27596338110706398</v>
      </c>
      <c r="L237" s="1">
        <v>0.13239195901109599</v>
      </c>
      <c r="M237" s="1">
        <v>7.2766174824345498E-2</v>
      </c>
      <c r="N237" s="1">
        <v>5.64838357100515E-2</v>
      </c>
      <c r="O237" s="1">
        <v>0.14132339214768899</v>
      </c>
      <c r="P237" s="7" t="s">
        <v>746</v>
      </c>
      <c r="Q237" s="7" t="s">
        <v>747</v>
      </c>
      <c r="V237" s="1">
        <v>-2.62113870381588</v>
      </c>
      <c r="W237" s="1">
        <v>1.4868213561613</v>
      </c>
      <c r="X237" s="1">
        <v>-0.537974683544299</v>
      </c>
      <c r="Y237" s="1">
        <v>0.210232099745848</v>
      </c>
      <c r="Z237" s="1">
        <v>0.30523368760749803</v>
      </c>
      <c r="AA237" s="1">
        <v>0.26992481988598499</v>
      </c>
      <c r="AB237" s="1">
        <v>0.190553904517409</v>
      </c>
      <c r="AC237" s="1">
        <v>8.1083622734517594E-2</v>
      </c>
      <c r="AD237" s="1">
        <v>6.3575334525845906E-2</v>
      </c>
      <c r="AE237" s="1">
        <v>0.154802730981556</v>
      </c>
      <c r="AF237" s="1" t="s">
        <v>748</v>
      </c>
      <c r="AG237" s="1" t="s">
        <v>749</v>
      </c>
      <c r="AK237">
        <v>33.020000000000003</v>
      </c>
      <c r="AL237">
        <v>13.317</v>
      </c>
      <c r="AM237">
        <v>14.2204</v>
      </c>
      <c r="AN237">
        <v>90</v>
      </c>
      <c r="AO237">
        <v>101.738</v>
      </c>
      <c r="AP237">
        <v>90</v>
      </c>
      <c r="AQ237" s="9">
        <v>6122.3345020032402</v>
      </c>
      <c r="AS237" t="s">
        <v>745</v>
      </c>
    </row>
    <row r="238" spans="1:45" x14ac:dyDescent="0.15">
      <c r="A238" s="1" t="s">
        <v>750</v>
      </c>
      <c r="C238" s="6">
        <v>1846.19</v>
      </c>
      <c r="D238" s="6">
        <v>1661.04</v>
      </c>
      <c r="G238" s="4" t="str">
        <f t="shared" si="3"/>
        <v/>
      </c>
      <c r="I238" s="1">
        <v>0.13397150782622999</v>
      </c>
      <c r="J238" s="1">
        <v>0.20521390974046</v>
      </c>
      <c r="K238" s="1">
        <v>0.25631027253622701</v>
      </c>
      <c r="L238" s="1">
        <v>0.116790471070124</v>
      </c>
      <c r="M238" s="1">
        <v>6.7697350472421106E-2</v>
      </c>
      <c r="N238" s="1">
        <v>5.3719791575297299E-2</v>
      </c>
      <c r="O238" s="1">
        <v>0.126550230039258</v>
      </c>
      <c r="P238" s="7" t="s">
        <v>751</v>
      </c>
      <c r="Q238" s="7" t="s">
        <v>752</v>
      </c>
      <c r="V238" s="1">
        <v>-2.9142770902505499</v>
      </c>
      <c r="W238" s="1">
        <v>1.60477453580902</v>
      </c>
      <c r="X238" s="1">
        <v>-1.05915011744608</v>
      </c>
      <c r="Y238" s="1">
        <v>0.195584593371467</v>
      </c>
      <c r="Z238" s="1">
        <v>0.28638508525456302</v>
      </c>
      <c r="AA238" s="1">
        <v>0.26184682988108898</v>
      </c>
      <c r="AB238" s="1">
        <v>0.17648880625246099</v>
      </c>
      <c r="AC238" s="1">
        <v>7.8606456472602601E-2</v>
      </c>
      <c r="AD238" s="1">
        <v>6.3356815001574404E-2</v>
      </c>
      <c r="AE238" s="1">
        <v>0.142815473192721</v>
      </c>
      <c r="AF238" s="1" t="s">
        <v>753</v>
      </c>
      <c r="AG238" s="1" t="s">
        <v>754</v>
      </c>
      <c r="AK238">
        <v>33.130000000000003</v>
      </c>
      <c r="AL238">
        <v>13.571999999999999</v>
      </c>
      <c r="AM238">
        <v>14.0496</v>
      </c>
      <c r="AN238">
        <v>90</v>
      </c>
      <c r="AO238">
        <v>101.325</v>
      </c>
      <c r="AP238">
        <v>90</v>
      </c>
      <c r="AQ238" s="9">
        <v>6194.2641190099203</v>
      </c>
      <c r="AS238" t="s">
        <v>750</v>
      </c>
    </row>
    <row r="239" spans="1:45" x14ac:dyDescent="0.15">
      <c r="A239" s="1" t="s">
        <v>755</v>
      </c>
      <c r="C239" s="6">
        <v>1604.4</v>
      </c>
      <c r="D239" s="6">
        <v>1532.8</v>
      </c>
      <c r="G239" s="4" t="str">
        <f t="shared" si="3"/>
        <v/>
      </c>
      <c r="I239" s="1">
        <v>0.123217621054311</v>
      </c>
      <c r="J239" s="1">
        <v>0.168713969162961</v>
      </c>
      <c r="K239" s="1">
        <v>0.53018114373819003</v>
      </c>
      <c r="L239" s="1">
        <v>0.101969445700068</v>
      </c>
      <c r="M239" s="1">
        <v>7.9179591904090102E-2</v>
      </c>
      <c r="N239" s="1">
        <v>5.0430847061176599E-2</v>
      </c>
      <c r="O239" s="1">
        <v>0.200226938611094</v>
      </c>
      <c r="P239" s="7" t="s">
        <v>756</v>
      </c>
      <c r="Q239" s="7" t="s">
        <v>757</v>
      </c>
      <c r="V239" s="1">
        <v>-6.3959631938260602</v>
      </c>
      <c r="W239" s="1">
        <v>-1.38473400154203</v>
      </c>
      <c r="X239" s="1">
        <v>-2.99844289486155</v>
      </c>
      <c r="Y239" s="1">
        <v>0.33624608991572802</v>
      </c>
      <c r="Z239" s="1">
        <v>0.50224787907749302</v>
      </c>
      <c r="AA239" s="1">
        <v>0.86278596631911797</v>
      </c>
      <c r="AB239" s="1">
        <v>0.28866638331029099</v>
      </c>
      <c r="AC239" s="1">
        <v>0.15955285842473099</v>
      </c>
      <c r="AD239" s="1">
        <v>9.6665454207291002E-2</v>
      </c>
      <c r="AE239" s="1">
        <v>0.42434192881395</v>
      </c>
      <c r="AF239" s="1" t="s">
        <v>758</v>
      </c>
      <c r="AG239" s="1" t="s">
        <v>759</v>
      </c>
      <c r="AK239">
        <v>33.69</v>
      </c>
      <c r="AL239">
        <v>12.97</v>
      </c>
      <c r="AM239">
        <v>14.7712</v>
      </c>
      <c r="AN239">
        <v>90</v>
      </c>
      <c r="AO239">
        <v>101.572</v>
      </c>
      <c r="AP239">
        <v>90</v>
      </c>
      <c r="AQ239" s="9">
        <v>6323.2169225819998</v>
      </c>
      <c r="AS239" t="s">
        <v>755</v>
      </c>
    </row>
    <row r="240" spans="1:45" x14ac:dyDescent="0.15">
      <c r="A240" s="1" t="s">
        <v>760</v>
      </c>
      <c r="C240" s="6">
        <v>2158.96</v>
      </c>
      <c r="D240" s="6">
        <v>2225.02</v>
      </c>
      <c r="G240" s="4" t="str">
        <f t="shared" si="3"/>
        <v/>
      </c>
      <c r="I240" s="1">
        <v>0.13190360714694199</v>
      </c>
      <c r="J240" s="1">
        <v>0.22194535857757799</v>
      </c>
      <c r="K240" s="1">
        <v>0.27170874751731899</v>
      </c>
      <c r="L240" s="1">
        <v>0.115711805981366</v>
      </c>
      <c r="M240" s="1">
        <v>7.2816105610796197E-2</v>
      </c>
      <c r="N240" s="1">
        <v>5.9442444659446203E-2</v>
      </c>
      <c r="O240" s="1">
        <v>0.137773887374496</v>
      </c>
      <c r="P240" s="7" t="s">
        <v>761</v>
      </c>
      <c r="Q240" s="7" t="s">
        <v>762</v>
      </c>
      <c r="V240" s="1">
        <v>-2.5368990555740298</v>
      </c>
      <c r="W240" s="1">
        <v>1.33167436900106</v>
      </c>
      <c r="X240" s="1">
        <v>-1.60922855082912</v>
      </c>
      <c r="Y240" s="1">
        <v>0.203614178478115</v>
      </c>
      <c r="Z240" s="1">
        <v>0.30471182644119699</v>
      </c>
      <c r="AA240" s="1">
        <v>0.263741054199014</v>
      </c>
      <c r="AB240" s="1">
        <v>0.18774006506146301</v>
      </c>
      <c r="AC240" s="1">
        <v>7.8692279147238905E-2</v>
      </c>
      <c r="AD240" s="1">
        <v>6.4574027841247994E-2</v>
      </c>
      <c r="AE240" s="1">
        <v>0.14726664263348099</v>
      </c>
      <c r="AF240" s="1" t="s">
        <v>763</v>
      </c>
      <c r="AG240" s="1" t="s">
        <v>764</v>
      </c>
      <c r="AK240">
        <v>42.142000000000003</v>
      </c>
      <c r="AL240">
        <v>14.065</v>
      </c>
      <c r="AM240">
        <v>13.869899999999999</v>
      </c>
      <c r="AN240">
        <v>90</v>
      </c>
      <c r="AO240">
        <v>101.997</v>
      </c>
      <c r="AP240">
        <v>90</v>
      </c>
      <c r="AQ240" s="9">
        <v>8041.50684540983</v>
      </c>
      <c r="AS240" t="s">
        <v>760</v>
      </c>
    </row>
    <row r="241" spans="1:45" x14ac:dyDescent="0.15">
      <c r="A241" s="1" t="s">
        <v>765</v>
      </c>
      <c r="C241" s="6">
        <v>2156.3000000000002</v>
      </c>
      <c r="D241" s="6">
        <v>2219.08</v>
      </c>
      <c r="G241" s="4" t="str">
        <f t="shared" si="3"/>
        <v/>
      </c>
      <c r="I241" s="1">
        <v>0.13078418062986299</v>
      </c>
      <c r="J241" s="1">
        <v>0.211949170202338</v>
      </c>
      <c r="K241" s="1">
        <v>0.25258319164857901</v>
      </c>
      <c r="L241" s="1">
        <v>0.11628920566668299</v>
      </c>
      <c r="M241" s="1">
        <v>6.5228790491799096E-2</v>
      </c>
      <c r="N241" s="1">
        <v>5.4198352477172897E-2</v>
      </c>
      <c r="O241" s="1">
        <v>0.124444826149266</v>
      </c>
      <c r="P241" s="7" t="s">
        <v>767</v>
      </c>
      <c r="Q241" s="7" t="s">
        <v>768</v>
      </c>
      <c r="V241" s="1">
        <v>-2.20429469687982</v>
      </c>
      <c r="W241" s="1">
        <v>1.3178511471740399</v>
      </c>
      <c r="X241" s="1">
        <v>-2.4028756081620801</v>
      </c>
      <c r="Y241" s="1">
        <v>0.19990077670301301</v>
      </c>
      <c r="Z241" s="1">
        <v>0.29730767992021101</v>
      </c>
      <c r="AA241" s="1">
        <v>0.26312668190217298</v>
      </c>
      <c r="AB241" s="1">
        <v>0.184480126119623</v>
      </c>
      <c r="AC241" s="1">
        <v>7.5635728853730502E-2</v>
      </c>
      <c r="AD241" s="1">
        <v>6.1712876157120303E-2</v>
      </c>
      <c r="AE241" s="1">
        <v>0.15037946438290101</v>
      </c>
      <c r="AF241" s="1" t="s">
        <v>769</v>
      </c>
      <c r="AG241" s="1" t="s">
        <v>770</v>
      </c>
      <c r="AK241">
        <v>42.145000000000003</v>
      </c>
      <c r="AL241">
        <v>14.295999999999999</v>
      </c>
      <c r="AM241">
        <v>13.7714</v>
      </c>
      <c r="AN241">
        <v>90</v>
      </c>
      <c r="AO241">
        <v>101.684</v>
      </c>
      <c r="AP241">
        <v>90</v>
      </c>
      <c r="AQ241" s="9">
        <v>8125.4104807609801</v>
      </c>
      <c r="AS241" t="s">
        <v>765</v>
      </c>
    </row>
    <row r="242" spans="1:45" x14ac:dyDescent="0.15">
      <c r="A242" s="1" t="s">
        <v>771</v>
      </c>
      <c r="C242" s="6">
        <v>2069.23</v>
      </c>
      <c r="D242" s="6">
        <v>2315.59</v>
      </c>
      <c r="G242" s="4" t="str">
        <f t="shared" si="3"/>
        <v/>
      </c>
      <c r="I242" s="1">
        <v>0.13447949595758399</v>
      </c>
      <c r="J242" s="1">
        <v>0.21142977795620299</v>
      </c>
      <c r="K242" s="1">
        <v>0.50293080812016899</v>
      </c>
      <c r="L242" s="1">
        <v>0.114713948239624</v>
      </c>
      <c r="M242" s="1">
        <v>7.9296336183220295E-2</v>
      </c>
      <c r="N242" s="1">
        <v>5.3937802457820302E-2</v>
      </c>
      <c r="O242" s="1">
        <v>0.21543162249852499</v>
      </c>
      <c r="P242" s="7" t="s">
        <v>772</v>
      </c>
      <c r="Q242" s="7" t="s">
        <v>773</v>
      </c>
      <c r="V242" s="1">
        <v>-4.4050314645104596</v>
      </c>
      <c r="W242" s="1">
        <v>-1.7580391889124101</v>
      </c>
      <c r="X242" s="1">
        <v>-3.5299714557564399</v>
      </c>
      <c r="Y242" s="1">
        <v>0.34581510373206897</v>
      </c>
      <c r="Z242" s="1">
        <v>0.59536927477786605</v>
      </c>
      <c r="AA242" s="1">
        <v>1.0783251283566799</v>
      </c>
      <c r="AB242" s="1">
        <v>0.29272379299637002</v>
      </c>
      <c r="AC242" s="1">
        <v>0.149757091818148</v>
      </c>
      <c r="AD242" s="1">
        <v>9.17410755922939E-2</v>
      </c>
      <c r="AE242" s="1">
        <v>0.46121149471483702</v>
      </c>
      <c r="AF242" s="1" t="s">
        <v>774</v>
      </c>
      <c r="AG242" s="1" t="s">
        <v>775</v>
      </c>
      <c r="AK242">
        <v>14</v>
      </c>
      <c r="AL242">
        <v>14.647</v>
      </c>
      <c r="AM242">
        <v>42.0398</v>
      </c>
      <c r="AN242">
        <v>90</v>
      </c>
      <c r="AO242">
        <v>97.947999999999993</v>
      </c>
      <c r="AP242">
        <v>90</v>
      </c>
      <c r="AQ242" s="9">
        <v>8537.7875953937091</v>
      </c>
      <c r="AS242" t="s">
        <v>771</v>
      </c>
    </row>
    <row r="243" spans="1:45" x14ac:dyDescent="0.15">
      <c r="A243" s="1" t="s">
        <v>776</v>
      </c>
      <c r="C243" s="6">
        <v>1550.61</v>
      </c>
      <c r="D243" s="6">
        <v>1352.49</v>
      </c>
      <c r="G243" s="4" t="str">
        <f t="shared" si="3"/>
        <v/>
      </c>
      <c r="I243" s="1">
        <v>0.40218666659687202</v>
      </c>
      <c r="J243" s="1">
        <v>0.339889997845716</v>
      </c>
      <c r="K243" s="1">
        <v>0.291277587332407</v>
      </c>
      <c r="L243" s="1">
        <v>0.42421798895011698</v>
      </c>
      <c r="M243" s="1">
        <v>7.1901270569383502E-2</v>
      </c>
      <c r="N243" s="1">
        <v>4.5863731615698698E-2</v>
      </c>
      <c r="O243" s="1">
        <v>0.15138428421747399</v>
      </c>
      <c r="P243" s="7" t="s">
        <v>11</v>
      </c>
      <c r="Q243" s="7" t="s">
        <v>11</v>
      </c>
      <c r="V243" s="1">
        <v>-15.9534658655591</v>
      </c>
      <c r="W243" s="1">
        <v>-19.429239236975</v>
      </c>
      <c r="X243" s="1">
        <v>-14.620933805357</v>
      </c>
      <c r="Y243" s="1">
        <v>1.4515828066104099</v>
      </c>
      <c r="Z243" s="1">
        <v>1.70107944001253</v>
      </c>
      <c r="AA243" s="1">
        <v>0.39473973416636299</v>
      </c>
      <c r="AB243" s="1">
        <v>1.4315765917027401</v>
      </c>
      <c r="AC243" s="1">
        <v>0.36149082401510502</v>
      </c>
      <c r="AD243" s="1">
        <v>0.31250585582715401</v>
      </c>
      <c r="AE243" s="1">
        <v>0.51102388479937699</v>
      </c>
      <c r="AF243" s="1" t="s">
        <v>11</v>
      </c>
      <c r="AG243" s="1" t="s">
        <v>11</v>
      </c>
      <c r="AK243">
        <v>24.798999999999999</v>
      </c>
      <c r="AL243">
        <v>13.263</v>
      </c>
      <c r="AM243">
        <v>14.971299999999999</v>
      </c>
      <c r="AN243">
        <v>90</v>
      </c>
      <c r="AO243">
        <v>96.635599999999997</v>
      </c>
      <c r="AP243">
        <v>90</v>
      </c>
      <c r="AQ243" s="9">
        <v>4891.2109482000196</v>
      </c>
      <c r="AS243" t="s">
        <v>776</v>
      </c>
    </row>
    <row r="244" spans="1:45" x14ac:dyDescent="0.15">
      <c r="A244" s="1" t="s">
        <v>777</v>
      </c>
      <c r="C244" s="6">
        <v>0</v>
      </c>
      <c r="D244" s="6">
        <v>0</v>
      </c>
      <c r="G244" s="4" t="str">
        <f t="shared" si="3"/>
        <v/>
      </c>
      <c r="I244" s="1">
        <v>0.32706652511926998</v>
      </c>
      <c r="J244" s="1">
        <v>0.31509697278788301</v>
      </c>
      <c r="K244" s="1">
        <v>0.36219711013246803</v>
      </c>
      <c r="L244" s="1">
        <v>0.32848292782064198</v>
      </c>
      <c r="M244" s="1">
        <v>4.1352865202420597E-2</v>
      </c>
      <c r="N244" s="1">
        <v>3.5927798860653698E-2</v>
      </c>
      <c r="O244" s="1">
        <v>5.8984330813162997E-2</v>
      </c>
      <c r="P244" s="7" t="s">
        <v>11</v>
      </c>
      <c r="Q244" s="7" t="s">
        <v>11</v>
      </c>
      <c r="V244" s="1">
        <v>-0.72245988781314197</v>
      </c>
      <c r="W244" s="1">
        <v>-1.6756880384234301</v>
      </c>
      <c r="X244" s="1">
        <v>-6.24504810413129</v>
      </c>
      <c r="Y244" s="1">
        <v>0.33927971239158899</v>
      </c>
      <c r="Z244" s="1">
        <v>0.39563669518882799</v>
      </c>
      <c r="AA244" s="1">
        <v>0.35703127004810797</v>
      </c>
      <c r="AB244" s="1">
        <v>0.31225976918653597</v>
      </c>
      <c r="AC244" s="1">
        <v>5.2401293584819299E-2</v>
      </c>
      <c r="AD244" s="1">
        <v>5.4748182199401099E-2</v>
      </c>
      <c r="AE244" s="1">
        <v>4.4773905587428497E-2</v>
      </c>
      <c r="AF244" s="1" t="s">
        <v>11</v>
      </c>
      <c r="AG244" s="1" t="s">
        <v>11</v>
      </c>
      <c r="AK244">
        <v>10.215</v>
      </c>
      <c r="AL244">
        <v>13.117000000000001</v>
      </c>
      <c r="AM244">
        <v>14.135999999999999</v>
      </c>
      <c r="AN244">
        <v>90</v>
      </c>
      <c r="AO244">
        <v>90</v>
      </c>
      <c r="AP244">
        <v>90</v>
      </c>
      <c r="AQ244" s="9">
        <v>1894.08483108</v>
      </c>
      <c r="AS244" t="s">
        <v>777</v>
      </c>
    </row>
    <row r="245" spans="1:45" x14ac:dyDescent="0.15">
      <c r="A245" s="1" t="s">
        <v>778</v>
      </c>
      <c r="C245" s="6">
        <v>990.42600000000004</v>
      </c>
      <c r="D245" s="6">
        <v>755.81399999999996</v>
      </c>
      <c r="G245" s="4" t="str">
        <f t="shared" si="3"/>
        <v/>
      </c>
      <c r="I245" s="1">
        <v>0.27059005567355199</v>
      </c>
      <c r="J245" s="1">
        <v>0.33039787728822001</v>
      </c>
      <c r="K245" s="1">
        <v>0.18717245801989199</v>
      </c>
      <c r="L245" s="1">
        <v>0.27326574001586801</v>
      </c>
      <c r="M245" s="1">
        <v>5.18141967526419E-2</v>
      </c>
      <c r="N245" s="1">
        <v>5.4451244956111998E-2</v>
      </c>
      <c r="O245" s="1">
        <v>3.95079718031148E-2</v>
      </c>
      <c r="P245" s="7" t="s">
        <v>779</v>
      </c>
      <c r="Q245" s="7" t="s">
        <v>780</v>
      </c>
      <c r="V245" s="1">
        <v>-0.96706377014714895</v>
      </c>
      <c r="W245" s="1">
        <v>-0.59554248218124495</v>
      </c>
      <c r="X245" s="1">
        <v>-1.3517510648367299</v>
      </c>
      <c r="Y245" s="1">
        <v>0.11019712380503099</v>
      </c>
      <c r="Z245" s="1">
        <v>0.151632772578772</v>
      </c>
      <c r="AA245" s="1">
        <v>0.103207366296947</v>
      </c>
      <c r="AB245" s="1">
        <v>0.109510720461092</v>
      </c>
      <c r="AC245" s="1">
        <v>6.2200830387259501E-2</v>
      </c>
      <c r="AD245" s="1">
        <v>6.55525301426199E-2</v>
      </c>
      <c r="AE245" s="1">
        <v>4.6559564862244503E-2</v>
      </c>
      <c r="AF245" s="1" t="s">
        <v>781</v>
      </c>
      <c r="AG245" s="1" t="s">
        <v>782</v>
      </c>
      <c r="AK245">
        <v>8.5619999999999994</v>
      </c>
      <c r="AL245">
        <v>8.8392099999999996</v>
      </c>
      <c r="AM245">
        <v>16.903600000000001</v>
      </c>
      <c r="AN245">
        <v>82.2376</v>
      </c>
      <c r="AO245">
        <v>89.593199999999996</v>
      </c>
      <c r="AP245">
        <v>78.250200000000007</v>
      </c>
      <c r="AQ245" s="9">
        <v>1240.7293264218199</v>
      </c>
      <c r="AS245" t="s">
        <v>778</v>
      </c>
    </row>
    <row r="246" spans="1:45" x14ac:dyDescent="0.15">
      <c r="A246" s="1" t="s">
        <v>783</v>
      </c>
      <c r="B246" s="2" t="s">
        <v>14</v>
      </c>
      <c r="C246" s="6">
        <v>0</v>
      </c>
      <c r="D246" s="6">
        <v>0</v>
      </c>
      <c r="G246" s="4" t="str">
        <f t="shared" si="3"/>
        <v/>
      </c>
      <c r="P246" s="8" t="s">
        <v>15</v>
      </c>
      <c r="Q246" s="8" t="s">
        <v>15</v>
      </c>
      <c r="V246" s="1">
        <v>3.13158802560466</v>
      </c>
      <c r="W246" s="1">
        <v>3.2241283956566198</v>
      </c>
      <c r="X246" s="1">
        <v>-7.1540791288712704</v>
      </c>
      <c r="Y246" s="1">
        <v>0.759620895132472</v>
      </c>
      <c r="Z246" s="1">
        <v>0.55693759813724397</v>
      </c>
      <c r="AA246" s="1">
        <v>0.47475312221517302</v>
      </c>
      <c r="AB246" s="1">
        <v>0.79496286161305896</v>
      </c>
      <c r="AC246" s="1">
        <v>0.49876515168128399</v>
      </c>
      <c r="AD246" s="1">
        <v>0.52323109413947899</v>
      </c>
      <c r="AE246" s="1">
        <v>7.4688815739229503E-2</v>
      </c>
      <c r="AF246" s="2" t="s">
        <v>11</v>
      </c>
      <c r="AG246" s="2" t="s">
        <v>11</v>
      </c>
      <c r="AS246" t="s">
        <v>783</v>
      </c>
    </row>
    <row r="247" spans="1:45" x14ac:dyDescent="0.15">
      <c r="A247" s="1" t="s">
        <v>784</v>
      </c>
      <c r="B247" s="2" t="s">
        <v>14</v>
      </c>
      <c r="C247" s="6">
        <v>1699.51</v>
      </c>
      <c r="D247" s="6">
        <v>1362.11</v>
      </c>
      <c r="G247" s="4" t="str">
        <f t="shared" si="3"/>
        <v>collapse</v>
      </c>
      <c r="I247" s="1">
        <v>1.21655738145904</v>
      </c>
      <c r="J247" s="1">
        <v>0.12972991135784301</v>
      </c>
      <c r="K247" s="1">
        <v>0.22047203284434599</v>
      </c>
      <c r="L247" s="1">
        <v>1.37371606466549</v>
      </c>
      <c r="M247" s="1">
        <v>1.24852186276259</v>
      </c>
      <c r="N247" s="1">
        <v>1.30063447524568</v>
      </c>
      <c r="O247" s="1">
        <v>6.7302646479221295E-2</v>
      </c>
      <c r="P247" s="8" t="s">
        <v>11</v>
      </c>
      <c r="Q247" s="8" t="s">
        <v>11</v>
      </c>
      <c r="V247" s="1">
        <v>2.8263180272108901</v>
      </c>
      <c r="W247" s="1">
        <v>2.8215348639455899</v>
      </c>
      <c r="X247" s="1">
        <v>-7.4177426072469697</v>
      </c>
      <c r="Y247" s="1">
        <v>1.23986652117943</v>
      </c>
      <c r="Z247" s="1">
        <v>0.19047272775771401</v>
      </c>
      <c r="AA247" s="1">
        <v>0.175907170812198</v>
      </c>
      <c r="AB247" s="1">
        <v>1.39461753659279</v>
      </c>
      <c r="AC247" s="1">
        <v>1.27325957547394</v>
      </c>
      <c r="AD247" s="1">
        <v>1.3254561369637099</v>
      </c>
      <c r="AE247" s="1">
        <v>9.0137515038998903E-2</v>
      </c>
      <c r="AF247" s="2" t="s">
        <v>11</v>
      </c>
      <c r="AG247" s="2" t="s">
        <v>11</v>
      </c>
      <c r="AK247">
        <v>18.815999999999999</v>
      </c>
      <c r="AL247">
        <v>18.815899999999999</v>
      </c>
      <c r="AM247">
        <v>38.415999999999997</v>
      </c>
      <c r="AN247">
        <v>90</v>
      </c>
      <c r="AO247">
        <v>90</v>
      </c>
      <c r="AP247">
        <v>120</v>
      </c>
      <c r="AQ247" s="9">
        <v>11778.6380143553</v>
      </c>
      <c r="AS247" t="s">
        <v>784</v>
      </c>
    </row>
    <row r="248" spans="1:45" x14ac:dyDescent="0.15">
      <c r="A248" s="1" t="s">
        <v>786</v>
      </c>
      <c r="C248" s="6">
        <v>634.79999999999995</v>
      </c>
      <c r="D248" s="6">
        <v>424.38600000000002</v>
      </c>
      <c r="G248" s="4" t="str">
        <f t="shared" si="3"/>
        <v/>
      </c>
      <c r="I248" s="1">
        <v>0.16971494259115799</v>
      </c>
      <c r="J248" s="1">
        <v>0.34429000115498298</v>
      </c>
      <c r="K248" s="1">
        <v>0.219096685800033</v>
      </c>
      <c r="L248" s="1">
        <v>0.15517229312539799</v>
      </c>
      <c r="M248" s="1">
        <v>7.2812102443798404E-2</v>
      </c>
      <c r="N248" s="1">
        <v>5.3797913484236702E-2</v>
      </c>
      <c r="O248" s="1">
        <v>0.14225522733958901</v>
      </c>
      <c r="P248" s="7" t="s">
        <v>11</v>
      </c>
      <c r="Q248" s="7" t="s">
        <v>11</v>
      </c>
      <c r="V248" s="1">
        <v>-0.70777308688402596</v>
      </c>
      <c r="W248" s="1">
        <v>-1.0141408370232901</v>
      </c>
      <c r="X248" s="1">
        <v>-2.3964999819214001</v>
      </c>
      <c r="Y248" s="1">
        <v>0.24348590558769001</v>
      </c>
      <c r="Z248" s="1">
        <v>0.409160426814628</v>
      </c>
      <c r="AA248" s="1">
        <v>0.32376298720480801</v>
      </c>
      <c r="AB248" s="1">
        <v>0.22751502228612799</v>
      </c>
      <c r="AC248" s="1">
        <v>9.3779376810016898E-2</v>
      </c>
      <c r="AD248" s="1">
        <v>7.4966562712201104E-2</v>
      </c>
      <c r="AE248" s="1">
        <v>0.162487045688996</v>
      </c>
      <c r="AF248" s="1" t="s">
        <v>11</v>
      </c>
      <c r="AG248" s="1" t="s">
        <v>11</v>
      </c>
      <c r="AK248">
        <v>28.187000000000001</v>
      </c>
      <c r="AL248">
        <v>14.002000000000001</v>
      </c>
      <c r="AM248">
        <v>27.657499999999999</v>
      </c>
      <c r="AN248">
        <v>90</v>
      </c>
      <c r="AO248">
        <v>116.22799999999999</v>
      </c>
      <c r="AP248">
        <v>90</v>
      </c>
      <c r="AQ248" s="9">
        <v>9791.8526697369198</v>
      </c>
      <c r="AS248" t="s">
        <v>786</v>
      </c>
    </row>
    <row r="249" spans="1:45" x14ac:dyDescent="0.15">
      <c r="A249" s="1" t="s">
        <v>787</v>
      </c>
      <c r="C249" s="6">
        <v>0</v>
      </c>
      <c r="D249" s="6">
        <v>0</v>
      </c>
      <c r="G249" s="4" t="str">
        <f t="shared" si="3"/>
        <v/>
      </c>
      <c r="I249" s="1">
        <v>0.45592412707706398</v>
      </c>
      <c r="J249" s="1">
        <v>0.50289425830600298</v>
      </c>
      <c r="K249" s="1">
        <v>0.32697226870322899</v>
      </c>
      <c r="L249" s="1">
        <v>0.446899918340943</v>
      </c>
      <c r="M249" s="1">
        <v>0.122538696117461</v>
      </c>
      <c r="N249" s="1">
        <v>4.4632033090863103E-2</v>
      </c>
      <c r="O249" s="1">
        <v>0.27835202217065702</v>
      </c>
      <c r="P249" s="7" t="s">
        <v>11</v>
      </c>
      <c r="Q249" s="7" t="s">
        <v>11</v>
      </c>
      <c r="V249" s="1">
        <v>-14.6097823870423</v>
      </c>
      <c r="W249" s="1">
        <v>1.3669001751313501</v>
      </c>
      <c r="X249" s="1">
        <v>-27.763251450721299</v>
      </c>
      <c r="Y249" s="1">
        <v>1.5178216579586501</v>
      </c>
      <c r="Z249" s="1">
        <v>1.68998630395617</v>
      </c>
      <c r="AA249" s="1">
        <v>1.3192767393913301</v>
      </c>
      <c r="AB249" s="1">
        <v>1.4573326483498701</v>
      </c>
      <c r="AC249" s="1">
        <v>0.30461720713340701</v>
      </c>
      <c r="AD249" s="1">
        <v>0.27598090270235798</v>
      </c>
      <c r="AE249" s="1">
        <v>0.36188981599550302</v>
      </c>
      <c r="AF249" s="1" t="s">
        <v>11</v>
      </c>
      <c r="AG249" s="1" t="s">
        <v>11</v>
      </c>
      <c r="AK249">
        <v>6.8650000000000002</v>
      </c>
      <c r="AL249">
        <v>11.42</v>
      </c>
      <c r="AM249">
        <v>17.439800000000002</v>
      </c>
      <c r="AN249">
        <v>90</v>
      </c>
      <c r="AO249">
        <v>98.660200000000003</v>
      </c>
      <c r="AP249">
        <v>90</v>
      </c>
      <c r="AQ249" s="9">
        <v>1351.66226498685</v>
      </c>
      <c r="AS249" t="s">
        <v>787</v>
      </c>
    </row>
    <row r="250" spans="1:45" x14ac:dyDescent="0.15">
      <c r="A250" s="1" t="s">
        <v>788</v>
      </c>
      <c r="B250" s="2" t="s">
        <v>14</v>
      </c>
      <c r="C250" s="6">
        <v>1576.24</v>
      </c>
      <c r="D250" s="6">
        <v>5285.6</v>
      </c>
      <c r="G250" s="4" t="str">
        <f t="shared" si="3"/>
        <v/>
      </c>
      <c r="P250" s="8" t="s">
        <v>15</v>
      </c>
      <c r="Q250" s="8" t="s">
        <v>15</v>
      </c>
      <c r="V250" s="1">
        <v>1.83078716892134</v>
      </c>
      <c r="W250" s="1">
        <v>1.98349078478396</v>
      </c>
      <c r="X250" s="1">
        <v>1.9871344719303601</v>
      </c>
      <c r="Y250" s="1">
        <v>0.96893743576321401</v>
      </c>
      <c r="Z250" s="1">
        <v>0.831088997310511</v>
      </c>
      <c r="AA250" s="1">
        <v>0.69148293604405797</v>
      </c>
      <c r="AB250" s="1">
        <v>1.00081621474514</v>
      </c>
      <c r="AC250" s="1">
        <v>0.26799587227454902</v>
      </c>
      <c r="AD250" s="1">
        <v>0.28281165210801201</v>
      </c>
      <c r="AE250" s="1">
        <v>0.15276202912539499</v>
      </c>
      <c r="AF250" s="2" t="s">
        <v>15</v>
      </c>
      <c r="AG250" s="2" t="s">
        <v>15</v>
      </c>
      <c r="AS250" t="s">
        <v>788</v>
      </c>
    </row>
    <row r="251" spans="1:45" x14ac:dyDescent="0.15">
      <c r="A251" s="1" t="s">
        <v>789</v>
      </c>
      <c r="C251" s="6">
        <v>0</v>
      </c>
      <c r="D251" s="6">
        <v>0</v>
      </c>
      <c r="G251" s="4" t="str">
        <f t="shared" si="3"/>
        <v/>
      </c>
      <c r="I251" s="1">
        <v>8.8108152533442397E-2</v>
      </c>
      <c r="J251" s="1">
        <v>8.8017072112274206E-2</v>
      </c>
      <c r="K251" s="1">
        <v>0.108387408037455</v>
      </c>
      <c r="L251" s="1">
        <v>8.7579281621292998E-2</v>
      </c>
      <c r="M251" s="1">
        <v>4.9759852941480102E-2</v>
      </c>
      <c r="N251" s="1">
        <v>5.0583157046048301E-2</v>
      </c>
      <c r="O251" s="1">
        <v>4.1115159843514201E-2</v>
      </c>
      <c r="P251" s="7" t="s">
        <v>11</v>
      </c>
      <c r="Q251" s="7" t="s">
        <v>11</v>
      </c>
      <c r="V251" s="1">
        <v>-0.82058027470721695</v>
      </c>
      <c r="W251" s="1">
        <v>-0.84044249803812099</v>
      </c>
      <c r="X251" s="1">
        <v>6.8953323903825803E-2</v>
      </c>
      <c r="Y251" s="1">
        <v>0.11791592582747699</v>
      </c>
      <c r="Z251" s="1">
        <v>0.127279130087874</v>
      </c>
      <c r="AA251" s="1">
        <v>0.118455097744554</v>
      </c>
      <c r="AB251" s="1">
        <v>0.117408936868586</v>
      </c>
      <c r="AC251" s="1">
        <v>5.2952889810650099E-2</v>
      </c>
      <c r="AD251" s="1">
        <v>5.43874053160293E-2</v>
      </c>
      <c r="AE251" s="1">
        <v>3.7890477004168303E-2</v>
      </c>
      <c r="AF251" s="1" t="s">
        <v>11</v>
      </c>
      <c r="AG251" s="1" t="s">
        <v>11</v>
      </c>
      <c r="AK251">
        <v>19.766999999999999</v>
      </c>
      <c r="AL251">
        <v>15.801</v>
      </c>
      <c r="AM251">
        <v>16.968</v>
      </c>
      <c r="AN251">
        <v>90</v>
      </c>
      <c r="AO251">
        <v>90</v>
      </c>
      <c r="AP251">
        <v>90</v>
      </c>
      <c r="AQ251" s="9">
        <v>5299.7574112559896</v>
      </c>
      <c r="AS251" t="s">
        <v>789</v>
      </c>
    </row>
    <row r="252" spans="1:45" x14ac:dyDescent="0.15">
      <c r="A252" s="1" t="s">
        <v>790</v>
      </c>
      <c r="C252" s="6">
        <v>0</v>
      </c>
      <c r="D252" s="6">
        <v>0</v>
      </c>
      <c r="G252" s="4" t="str">
        <f t="shared" si="3"/>
        <v/>
      </c>
      <c r="I252" s="1">
        <v>0.229518264606793</v>
      </c>
      <c r="J252" s="1">
        <v>0.237042403829549</v>
      </c>
      <c r="K252" s="1">
        <v>0.35063942236587797</v>
      </c>
      <c r="L252" s="1">
        <v>0.180390880600384</v>
      </c>
      <c r="M252" s="1">
        <v>0.11374010907055999</v>
      </c>
      <c r="N252" s="1">
        <v>2.7781915780726901E-2</v>
      </c>
      <c r="O252" s="1">
        <v>0.16101711537996799</v>
      </c>
      <c r="P252" s="7" t="s">
        <v>11</v>
      </c>
      <c r="Q252" s="7" t="s">
        <v>11</v>
      </c>
      <c r="V252" s="1">
        <v>-42.213849109325899</v>
      </c>
      <c r="W252" s="1">
        <v>-31.5534777939225</v>
      </c>
      <c r="X252" s="1">
        <v>9.0374458021284791</v>
      </c>
      <c r="Y252" s="1">
        <v>1.6836987986576899</v>
      </c>
      <c r="Z252" s="1">
        <v>1.80523959002866</v>
      </c>
      <c r="AA252" s="1">
        <v>2.8786018992850599</v>
      </c>
      <c r="AB252" s="1">
        <v>1.1186085231388201</v>
      </c>
      <c r="AC252" s="1">
        <v>1.2561007796727901</v>
      </c>
      <c r="AD252" s="1">
        <v>0.473794039266066</v>
      </c>
      <c r="AE252" s="1">
        <v>1.68636948689649</v>
      </c>
      <c r="AF252" s="1" t="s">
        <v>11</v>
      </c>
      <c r="AG252" s="1" t="s">
        <v>11</v>
      </c>
      <c r="AK252">
        <v>11.452</v>
      </c>
      <c r="AL252">
        <v>15.829000000000001</v>
      </c>
      <c r="AM252">
        <v>12.685</v>
      </c>
      <c r="AN252">
        <v>90</v>
      </c>
      <c r="AO252">
        <v>90</v>
      </c>
      <c r="AP252">
        <v>90</v>
      </c>
      <c r="AQ252" s="9">
        <v>2299.4569859799899</v>
      </c>
      <c r="AS252" t="s">
        <v>790</v>
      </c>
    </row>
    <row r="253" spans="1:45" x14ac:dyDescent="0.15">
      <c r="A253" s="1" t="s">
        <v>791</v>
      </c>
      <c r="C253" s="6">
        <v>0</v>
      </c>
      <c r="D253" s="6">
        <v>0</v>
      </c>
      <c r="G253" s="4" t="str">
        <f t="shared" si="3"/>
        <v/>
      </c>
      <c r="I253" s="1">
        <v>0.23302892264595099</v>
      </c>
      <c r="J253" s="1">
        <v>0.241411827948838</v>
      </c>
      <c r="K253" s="1">
        <v>0.34182413756241797</v>
      </c>
      <c r="L253" s="1">
        <v>0.18613941915610199</v>
      </c>
      <c r="M253" s="1">
        <v>0.11324813454367499</v>
      </c>
      <c r="N253" s="1">
        <v>2.9531376464680199E-2</v>
      </c>
      <c r="O253" s="1">
        <v>0.15929235148712101</v>
      </c>
      <c r="P253" s="7" t="s">
        <v>11</v>
      </c>
      <c r="Q253" s="7" t="s">
        <v>11</v>
      </c>
      <c r="V253" s="1">
        <v>-41.988796498905899</v>
      </c>
      <c r="W253" s="1">
        <v>-31.564711830131401</v>
      </c>
      <c r="X253" s="1">
        <v>9.3620049015732505</v>
      </c>
      <c r="Y253" s="1">
        <v>1.6760541734496499</v>
      </c>
      <c r="Z253" s="1">
        <v>1.80017206308253</v>
      </c>
      <c r="AA253" s="1">
        <v>2.85946201363328</v>
      </c>
      <c r="AB253" s="1">
        <v>1.11003140901866</v>
      </c>
      <c r="AC253" s="1">
        <v>1.2461412704041299</v>
      </c>
      <c r="AD253" s="1">
        <v>0.46850158170607298</v>
      </c>
      <c r="AE253" s="1">
        <v>1.67384309918806</v>
      </c>
      <c r="AF253" s="1" t="s">
        <v>11</v>
      </c>
      <c r="AG253" s="1" t="s">
        <v>11</v>
      </c>
      <c r="AK253">
        <v>11.425000000000001</v>
      </c>
      <c r="AL253">
        <v>15.824</v>
      </c>
      <c r="AM253">
        <v>12.648999999999999</v>
      </c>
      <c r="AN253">
        <v>90</v>
      </c>
      <c r="AO253">
        <v>90</v>
      </c>
      <c r="AP253">
        <v>90</v>
      </c>
      <c r="AQ253" s="9">
        <v>2286.8025908</v>
      </c>
      <c r="AS253" t="s">
        <v>791</v>
      </c>
    </row>
    <row r="254" spans="1:45" x14ac:dyDescent="0.15">
      <c r="A254" s="1" t="s">
        <v>792</v>
      </c>
      <c r="B254" s="2" t="s">
        <v>14</v>
      </c>
      <c r="C254" s="6">
        <v>0</v>
      </c>
      <c r="D254" s="6">
        <v>0</v>
      </c>
      <c r="G254" s="4" t="str">
        <f t="shared" si="3"/>
        <v/>
      </c>
      <c r="I254" s="1">
        <v>1.10848957291214</v>
      </c>
      <c r="J254" s="1">
        <v>1.8459744576791</v>
      </c>
      <c r="K254" s="1">
        <v>0.99212543986732205</v>
      </c>
      <c r="L254" s="1">
        <v>0.91345343531356504</v>
      </c>
      <c r="M254" s="1">
        <v>0.51220890656693796</v>
      </c>
      <c r="N254" s="1">
        <v>0.32713120188884598</v>
      </c>
      <c r="O254" s="1">
        <v>0.70545180409847397</v>
      </c>
      <c r="P254" s="8" t="s">
        <v>11</v>
      </c>
      <c r="Q254" s="8" t="s">
        <v>11</v>
      </c>
      <c r="V254" s="1">
        <v>-0.75186040544009203</v>
      </c>
      <c r="W254" s="1">
        <v>-7.1975985769344897</v>
      </c>
      <c r="X254" s="1">
        <v>-15.536260004850901</v>
      </c>
      <c r="Y254" s="1">
        <v>2.5424255433343199</v>
      </c>
      <c r="Z254" s="1">
        <v>2.10686952975778</v>
      </c>
      <c r="AA254" s="1">
        <v>1.7217884668930701</v>
      </c>
      <c r="AB254" s="1">
        <v>2.8166859674844198</v>
      </c>
      <c r="AC254" s="1">
        <v>0.64737433305416103</v>
      </c>
      <c r="AD254" s="1">
        <v>0.45945324599244902</v>
      </c>
      <c r="AE254" s="1">
        <v>0.84358605630977301</v>
      </c>
      <c r="AF254" s="2" t="s">
        <v>11</v>
      </c>
      <c r="AG254" s="2" t="s">
        <v>11</v>
      </c>
      <c r="AK254">
        <v>11.691000000000001</v>
      </c>
      <c r="AL254">
        <v>13.492000000000001</v>
      </c>
      <c r="AM254">
        <v>20.615400000000001</v>
      </c>
      <c r="AN254">
        <v>89.275099999999995</v>
      </c>
      <c r="AO254">
        <v>76.750200000000007</v>
      </c>
      <c r="AP254">
        <v>66.929699999999997</v>
      </c>
      <c r="AQ254" s="9">
        <v>2901.2395806585901</v>
      </c>
      <c r="AS254" t="s">
        <v>792</v>
      </c>
    </row>
    <row r="255" spans="1:45" x14ac:dyDescent="0.15">
      <c r="A255" s="1" t="s">
        <v>793</v>
      </c>
      <c r="C255" s="6">
        <v>0</v>
      </c>
      <c r="D255" s="6">
        <v>0</v>
      </c>
      <c r="G255" s="4" t="str">
        <f t="shared" si="3"/>
        <v/>
      </c>
      <c r="I255" s="1">
        <v>0.26912227849187398</v>
      </c>
      <c r="J255" s="1"/>
      <c r="K255" s="1">
        <v>0.27211858678782602</v>
      </c>
      <c r="L255" s="1">
        <v>0.26890825647073502</v>
      </c>
      <c r="M255" s="1">
        <v>9.0175567024472103E-2</v>
      </c>
      <c r="N255" s="1">
        <v>9.4614250297342203E-2</v>
      </c>
      <c r="O255" s="1">
        <v>6.7982150660121907E-2</v>
      </c>
      <c r="P255" s="7" t="s">
        <v>11</v>
      </c>
      <c r="Q255" s="7" t="s">
        <v>11</v>
      </c>
      <c r="V255" s="1">
        <v>1.8202994865822</v>
      </c>
      <c r="W255" s="1">
        <v>2.3848592115065301</v>
      </c>
      <c r="X255" s="1">
        <v>-0.91185651133680801</v>
      </c>
      <c r="Y255" s="1">
        <v>0.24180843650194001</v>
      </c>
      <c r="Z255" s="1"/>
      <c r="AA255" s="1">
        <v>0.32698900480779602</v>
      </c>
      <c r="AB255" s="1">
        <v>0.235724110194379</v>
      </c>
      <c r="AC255" s="1">
        <v>9.0909405631343906E-2</v>
      </c>
      <c r="AD255" s="1">
        <v>8.8760241606925305E-2</v>
      </c>
      <c r="AE255" s="1">
        <v>0.101655225753437</v>
      </c>
      <c r="AF255" s="1" t="s">
        <v>11</v>
      </c>
      <c r="AG255" s="1" t="s">
        <v>11</v>
      </c>
      <c r="AK255">
        <v>23.353000000000002</v>
      </c>
      <c r="AL255">
        <v>20.538</v>
      </c>
      <c r="AM255">
        <v>12.6229</v>
      </c>
      <c r="AN255">
        <v>90</v>
      </c>
      <c r="AO255">
        <v>98.322000000000003</v>
      </c>
      <c r="AP255">
        <v>90</v>
      </c>
      <c r="AQ255" s="9">
        <v>5990.4952468207903</v>
      </c>
      <c r="AS255" t="s">
        <v>793</v>
      </c>
    </row>
    <row r="256" spans="1:45" x14ac:dyDescent="0.15">
      <c r="A256" s="1" t="s">
        <v>794</v>
      </c>
      <c r="B256" s="2" t="s">
        <v>14</v>
      </c>
      <c r="C256" s="6">
        <v>1030.67</v>
      </c>
      <c r="D256" s="6">
        <v>704.22799999999995</v>
      </c>
      <c r="G256" s="4" t="str">
        <f t="shared" si="3"/>
        <v/>
      </c>
      <c r="I256" s="1">
        <v>1.28645164732205</v>
      </c>
      <c r="J256" s="1">
        <v>1.5813418333623199</v>
      </c>
      <c r="K256" s="1">
        <v>0.588900641394413</v>
      </c>
      <c r="L256" s="1">
        <v>1.2702662322330101</v>
      </c>
      <c r="M256" s="1">
        <v>0.79351344868561802</v>
      </c>
      <c r="N256" s="1">
        <v>0.82977494406603203</v>
      </c>
      <c r="O256" s="1">
        <v>0.53709287420983398</v>
      </c>
      <c r="P256" s="8" t="s">
        <v>795</v>
      </c>
      <c r="Q256" s="8" t="s">
        <v>796</v>
      </c>
      <c r="V256" s="1">
        <v>-2.60798054919908</v>
      </c>
      <c r="W256" s="1">
        <v>0.81665765278529501</v>
      </c>
      <c r="X256" s="1">
        <v>0.26620671700078502</v>
      </c>
      <c r="Y256" s="1">
        <v>1.1892871790130899</v>
      </c>
      <c r="Z256" s="1">
        <v>0.94521166692478997</v>
      </c>
      <c r="AA256" s="1">
        <v>1.0121632140157999</v>
      </c>
      <c r="AB256" s="1">
        <v>1.21840179412639</v>
      </c>
      <c r="AC256" s="1">
        <v>0.697937420243538</v>
      </c>
      <c r="AD256" s="1">
        <v>0.749142233598598</v>
      </c>
      <c r="AE256" s="1">
        <v>0.33584624008989999</v>
      </c>
      <c r="AF256" s="2" t="s">
        <v>11</v>
      </c>
      <c r="AG256" s="2" t="s">
        <v>11</v>
      </c>
      <c r="AK256">
        <v>13.984</v>
      </c>
      <c r="AL256">
        <v>14.792299999999999</v>
      </c>
      <c r="AM256">
        <v>15.3644</v>
      </c>
      <c r="AN256">
        <v>75.431200000000004</v>
      </c>
      <c r="AO256">
        <v>82.738600000000005</v>
      </c>
      <c r="AP256">
        <v>77.740499999999997</v>
      </c>
      <c r="AQ256" s="9">
        <v>2996.91062116682</v>
      </c>
      <c r="AS256" t="s">
        <v>794</v>
      </c>
    </row>
    <row r="257" spans="1:45" x14ac:dyDescent="0.15">
      <c r="A257" s="1" t="s">
        <v>797</v>
      </c>
      <c r="C257" s="6">
        <v>1478.94</v>
      </c>
      <c r="D257" s="6">
        <v>1374.65</v>
      </c>
      <c r="G257" s="4" t="str">
        <f t="shared" si="3"/>
        <v/>
      </c>
      <c r="I257" s="1">
        <v>0.364299772796493</v>
      </c>
      <c r="J257" s="1">
        <v>0.35668451319158001</v>
      </c>
      <c r="K257" s="1">
        <v>0.51242561748334803</v>
      </c>
      <c r="L257" s="1">
        <v>0.356945722404792</v>
      </c>
      <c r="M257" s="1">
        <v>4.5388540257241497E-2</v>
      </c>
      <c r="N257" s="1">
        <v>3.8756890322122699E-2</v>
      </c>
      <c r="O257" s="1">
        <v>7.8546789932835495E-2</v>
      </c>
      <c r="P257" s="7" t="s">
        <v>798</v>
      </c>
      <c r="Q257" s="7" t="s">
        <v>799</v>
      </c>
      <c r="V257" s="1">
        <v>0.43905734013809</v>
      </c>
      <c r="W257" s="1">
        <v>-6.3812564931133302</v>
      </c>
      <c r="X257" s="1">
        <v>-6.6580183717831902</v>
      </c>
      <c r="Y257" s="1">
        <v>0.48058652145629799</v>
      </c>
      <c r="Z257" s="1">
        <v>0.56525345197591004</v>
      </c>
      <c r="AA257" s="1">
        <v>0.43438010724015202</v>
      </c>
      <c r="AB257" s="1">
        <v>0.46230768971490399</v>
      </c>
      <c r="AC257" s="1">
        <v>7.3590469051201896E-2</v>
      </c>
      <c r="AD257" s="1">
        <v>7.9441417907139197E-2</v>
      </c>
      <c r="AE257" s="1">
        <v>4.4335724771515803E-2</v>
      </c>
      <c r="AF257" s="1" t="s">
        <v>800</v>
      </c>
      <c r="AG257" s="1" t="s">
        <v>801</v>
      </c>
      <c r="AK257">
        <v>10.659000000000001</v>
      </c>
      <c r="AL257">
        <v>15.69</v>
      </c>
      <c r="AM257">
        <v>11.409000000000001</v>
      </c>
      <c r="AN257">
        <v>90</v>
      </c>
      <c r="AO257">
        <v>90.100399999999993</v>
      </c>
      <c r="AP257">
        <v>90</v>
      </c>
      <c r="AQ257" s="9">
        <v>1908.03492198755</v>
      </c>
      <c r="AS257" t="s">
        <v>797</v>
      </c>
    </row>
    <row r="258" spans="1:45" x14ac:dyDescent="0.15">
      <c r="A258" s="1" t="s">
        <v>802</v>
      </c>
      <c r="C258" s="6">
        <v>1458.64</v>
      </c>
      <c r="D258" s="6">
        <v>1325.35</v>
      </c>
      <c r="G258" s="4" t="str">
        <f t="shared" si="3"/>
        <v/>
      </c>
      <c r="I258" s="1">
        <v>0.66079877295596601</v>
      </c>
      <c r="J258" s="1">
        <v>0.90356638706225001</v>
      </c>
      <c r="K258" s="1">
        <v>0.74001248434618705</v>
      </c>
      <c r="L258" s="1">
        <v>0.59515601246750605</v>
      </c>
      <c r="M258" s="1">
        <v>0.17922594051365701</v>
      </c>
      <c r="N258" s="1">
        <v>7.8117267098017903E-2</v>
      </c>
      <c r="O258" s="1">
        <v>0.68476930759184995</v>
      </c>
      <c r="P258" s="7" t="s">
        <v>803</v>
      </c>
      <c r="Q258" s="7" t="s">
        <v>804</v>
      </c>
      <c r="V258" s="1">
        <v>-2.4306385482358599</v>
      </c>
      <c r="W258" s="1">
        <v>7.4354202140999899</v>
      </c>
      <c r="X258" s="1">
        <v>-1.4635909173041</v>
      </c>
      <c r="Y258" s="1">
        <v>0.532395202414775</v>
      </c>
      <c r="Z258" s="1">
        <v>0.50944427496816302</v>
      </c>
      <c r="AA258" s="1">
        <v>0.77801196384553295</v>
      </c>
      <c r="AB258" s="1">
        <v>0.52278188668700598</v>
      </c>
      <c r="AC258" s="1">
        <v>0.146026345054524</v>
      </c>
      <c r="AD258" s="1">
        <v>0.120890007053032</v>
      </c>
      <c r="AE258" s="1">
        <v>0.27170803506197999</v>
      </c>
      <c r="AF258" s="1" t="s">
        <v>805</v>
      </c>
      <c r="AG258" s="1" t="s">
        <v>806</v>
      </c>
      <c r="AK258">
        <v>10.878</v>
      </c>
      <c r="AL258">
        <v>15.151999999999999</v>
      </c>
      <c r="AM258">
        <v>11.622</v>
      </c>
      <c r="AN258">
        <v>90</v>
      </c>
      <c r="AO258">
        <v>96.248699999999999</v>
      </c>
      <c r="AP258">
        <v>90</v>
      </c>
      <c r="AQ258" s="9">
        <v>1904.1973878697499</v>
      </c>
      <c r="AS258" t="s">
        <v>802</v>
      </c>
    </row>
    <row r="259" spans="1:45" x14ac:dyDescent="0.15">
      <c r="A259" s="1" t="s">
        <v>807</v>
      </c>
      <c r="B259" s="2" t="s">
        <v>14</v>
      </c>
      <c r="C259" s="6">
        <v>0</v>
      </c>
      <c r="D259" s="6">
        <v>0</v>
      </c>
      <c r="G259" s="4" t="str">
        <f t="shared" si="3"/>
        <v/>
      </c>
      <c r="P259" s="8" t="s">
        <v>15</v>
      </c>
      <c r="Q259" s="8" t="s">
        <v>15</v>
      </c>
      <c r="AF259" s="2" t="s">
        <v>15</v>
      </c>
      <c r="AG259" s="2" t="s">
        <v>15</v>
      </c>
      <c r="AS259" t="s">
        <v>807</v>
      </c>
    </row>
    <row r="260" spans="1:45" x14ac:dyDescent="0.15">
      <c r="A260" s="1" t="s">
        <v>808</v>
      </c>
      <c r="C260" s="6">
        <v>0</v>
      </c>
      <c r="D260" s="6">
        <v>0</v>
      </c>
      <c r="G260" s="4" t="str">
        <f t="shared" ref="G260:G323" si="4">IF(COUNTIF(M260:O260,"&gt;1")&gt;0,"collapse","")</f>
        <v/>
      </c>
      <c r="I260" s="1">
        <v>1.20665694264857</v>
      </c>
      <c r="J260" s="1"/>
      <c r="K260" s="1">
        <v>0.569199754970382</v>
      </c>
      <c r="L260" s="1">
        <v>1.28020969507298</v>
      </c>
      <c r="M260" s="1">
        <v>0.11297656152116101</v>
      </c>
      <c r="N260" s="1">
        <v>4.5970949954282497E-2</v>
      </c>
      <c r="O260" s="1">
        <v>0.18835787453389999</v>
      </c>
      <c r="P260" s="7" t="s">
        <v>11</v>
      </c>
      <c r="Q260" s="7" t="s">
        <v>11</v>
      </c>
      <c r="V260" s="1">
        <v>-10.856655225738301</v>
      </c>
      <c r="W260" s="1">
        <v>-8.2957412646226807</v>
      </c>
      <c r="X260" s="1">
        <v>-19.576118291375401</v>
      </c>
      <c r="Y260" s="1">
        <v>0.788113326885021</v>
      </c>
      <c r="Z260" s="1"/>
      <c r="AA260" s="1">
        <v>0.66532325641773304</v>
      </c>
      <c r="AB260" s="1">
        <v>0.80228141193893898</v>
      </c>
      <c r="AC260" s="1">
        <v>0.225119414013426</v>
      </c>
      <c r="AD260" s="1">
        <v>0.25411126140262003</v>
      </c>
      <c r="AE260" s="1">
        <v>0.19250358570058199</v>
      </c>
      <c r="AF260" s="1" t="s">
        <v>11</v>
      </c>
      <c r="AG260" s="1" t="s">
        <v>11</v>
      </c>
      <c r="AK260">
        <v>10.605</v>
      </c>
      <c r="AL260">
        <v>14.3865</v>
      </c>
      <c r="AM260">
        <v>15.574999999999999</v>
      </c>
      <c r="AN260">
        <v>90</v>
      </c>
      <c r="AO260">
        <v>90</v>
      </c>
      <c r="AP260">
        <v>108.286</v>
      </c>
      <c r="AQ260" s="9">
        <v>2256.26361963728</v>
      </c>
      <c r="AS260" t="s">
        <v>808</v>
      </c>
    </row>
    <row r="261" spans="1:45" x14ac:dyDescent="0.15">
      <c r="A261" s="1" t="s">
        <v>809</v>
      </c>
      <c r="C261" s="6">
        <v>0</v>
      </c>
      <c r="D261" s="6">
        <v>0</v>
      </c>
      <c r="G261" s="4" t="str">
        <f t="shared" si="4"/>
        <v/>
      </c>
      <c r="I261" s="1">
        <v>0.92368275793014198</v>
      </c>
      <c r="J261" s="1"/>
      <c r="K261" s="1">
        <v>0.92976739122267005</v>
      </c>
      <c r="L261" s="1">
        <v>0.92254188918779301</v>
      </c>
      <c r="M261" s="1">
        <v>0.31230849084730999</v>
      </c>
      <c r="N261" s="1">
        <v>2.3506646879447601E-2</v>
      </c>
      <c r="O261" s="1">
        <v>0.456709412831241</v>
      </c>
      <c r="P261" s="7" t="s">
        <v>11</v>
      </c>
      <c r="Q261" s="7" t="s">
        <v>11</v>
      </c>
      <c r="V261" s="1">
        <v>-5.8426651445176701</v>
      </c>
      <c r="W261" s="1">
        <v>-6.0128458851015001</v>
      </c>
      <c r="X261" s="1">
        <v>-10.4642302807958</v>
      </c>
      <c r="Y261" s="1">
        <v>0.42211466937494901</v>
      </c>
      <c r="Z261" s="1"/>
      <c r="AA261" s="1">
        <v>0.27379449185138199</v>
      </c>
      <c r="AB261" s="1">
        <v>0.44992470266061702</v>
      </c>
      <c r="AC261" s="1">
        <v>0.155137293318035</v>
      </c>
      <c r="AD261" s="1">
        <v>0.12005055256646401</v>
      </c>
      <c r="AE261" s="1">
        <v>0.17268066369382101</v>
      </c>
      <c r="AF261" s="1" t="s">
        <v>11</v>
      </c>
      <c r="AG261" s="1" t="s">
        <v>11</v>
      </c>
      <c r="AK261">
        <v>9.6359999999999992</v>
      </c>
      <c r="AL261">
        <v>13.997</v>
      </c>
      <c r="AM261">
        <v>14.174200000000001</v>
      </c>
      <c r="AN261">
        <v>90</v>
      </c>
      <c r="AO261">
        <v>96.172300000000007</v>
      </c>
      <c r="AP261">
        <v>90</v>
      </c>
      <c r="AQ261" s="9">
        <v>1900.6642505310599</v>
      </c>
      <c r="AS261" t="s">
        <v>809</v>
      </c>
    </row>
    <row r="262" spans="1:45" x14ac:dyDescent="0.15">
      <c r="A262" s="1" t="s">
        <v>810</v>
      </c>
      <c r="C262" s="6">
        <v>1805.18</v>
      </c>
      <c r="D262" s="6">
        <v>2094.87</v>
      </c>
      <c r="G262" s="4" t="str">
        <f t="shared" si="4"/>
        <v/>
      </c>
      <c r="I262" s="1">
        <v>0.107226018322269</v>
      </c>
      <c r="J262" s="1">
        <v>0.192170813111185</v>
      </c>
      <c r="K262" s="1">
        <v>0.47479890686026499</v>
      </c>
      <c r="L262" s="1">
        <v>8.9542216629927895E-2</v>
      </c>
      <c r="M262" s="1">
        <v>7.0484011772658298E-2</v>
      </c>
      <c r="N262" s="1">
        <v>5.2772645346456502E-2</v>
      </c>
      <c r="O262" s="1">
        <v>0.189403186348585</v>
      </c>
      <c r="P262" s="7" t="s">
        <v>811</v>
      </c>
      <c r="Q262" s="7" t="s">
        <v>812</v>
      </c>
      <c r="V262" s="1">
        <v>0.147775916620137</v>
      </c>
      <c r="W262" s="1">
        <v>-0.63615985158846799</v>
      </c>
      <c r="X262" s="1">
        <v>-0.86134629893535497</v>
      </c>
      <c r="Y262" s="1">
        <v>0.131091844977024</v>
      </c>
      <c r="Z262" s="1">
        <v>0.23750646294017699</v>
      </c>
      <c r="AA262" s="1">
        <v>0.44220806512335897</v>
      </c>
      <c r="AB262" s="1">
        <v>0.11267247767705101</v>
      </c>
      <c r="AC262" s="1">
        <v>7.3354200533312E-2</v>
      </c>
      <c r="AD262" s="1">
        <v>5.7105114094510197E-2</v>
      </c>
      <c r="AE262" s="1">
        <v>0.18245520947955299</v>
      </c>
      <c r="AF262" s="1" t="s">
        <v>813</v>
      </c>
      <c r="AG262" s="1" t="s">
        <v>814</v>
      </c>
      <c r="AK262">
        <v>26.864999999999998</v>
      </c>
      <c r="AL262">
        <v>12.936999999999999</v>
      </c>
      <c r="AM262">
        <v>23.8584</v>
      </c>
      <c r="AN262">
        <v>90</v>
      </c>
      <c r="AO262">
        <v>109.571</v>
      </c>
      <c r="AP262">
        <v>90</v>
      </c>
      <c r="AQ262" s="9">
        <v>7812.9912622726997</v>
      </c>
      <c r="AS262" t="s">
        <v>810</v>
      </c>
    </row>
    <row r="263" spans="1:45" x14ac:dyDescent="0.15">
      <c r="A263" s="1" t="s">
        <v>815</v>
      </c>
      <c r="B263" s="2" t="s">
        <v>14</v>
      </c>
      <c r="C263" s="6">
        <v>0</v>
      </c>
      <c r="D263" s="6">
        <v>0</v>
      </c>
      <c r="G263" s="4" t="str">
        <f t="shared" si="4"/>
        <v/>
      </c>
      <c r="I263" s="1">
        <v>0.60197544267873004</v>
      </c>
      <c r="J263" s="1">
        <v>0.81740321497208701</v>
      </c>
      <c r="K263" s="1">
        <v>0.39437459645359901</v>
      </c>
      <c r="L263" s="1">
        <v>0.53572986623568797</v>
      </c>
      <c r="M263" s="1">
        <v>0.30457229347826897</v>
      </c>
      <c r="N263" s="1">
        <v>0.26827356571153199</v>
      </c>
      <c r="O263" s="1">
        <v>0.39531911289511201</v>
      </c>
      <c r="P263" s="8" t="s">
        <v>11</v>
      </c>
      <c r="Q263" s="8" t="s">
        <v>11</v>
      </c>
      <c r="V263" s="1">
        <v>9.4754826584657597</v>
      </c>
      <c r="W263" s="1">
        <v>-5.8835941621241403</v>
      </c>
      <c r="X263" s="1">
        <v>-1.7894203998987399</v>
      </c>
      <c r="Y263" s="1">
        <v>0.80709795761833802</v>
      </c>
      <c r="Z263" s="1">
        <v>1.0952268840602299</v>
      </c>
      <c r="AA263" s="1">
        <v>0.82002227864827903</v>
      </c>
      <c r="AB263" s="1">
        <v>0.69322800196456102</v>
      </c>
      <c r="AC263" s="1">
        <v>0.34753616142463201</v>
      </c>
      <c r="AD263" s="1">
        <v>0.30706161782455499</v>
      </c>
      <c r="AE263" s="1">
        <v>0.44872252042482402</v>
      </c>
      <c r="AF263" s="2" t="s">
        <v>11</v>
      </c>
      <c r="AG263" s="2" t="s">
        <v>11</v>
      </c>
      <c r="AK263">
        <v>23.411999999999999</v>
      </c>
      <c r="AL263">
        <v>11.374000000000001</v>
      </c>
      <c r="AM263">
        <v>19.755299999999998</v>
      </c>
      <c r="AN263">
        <v>90</v>
      </c>
      <c r="AO263">
        <v>122.51900000000001</v>
      </c>
      <c r="AP263">
        <v>90</v>
      </c>
      <c r="AQ263" s="9">
        <v>4435.8083848524702</v>
      </c>
      <c r="AS263" t="s">
        <v>815</v>
      </c>
    </row>
    <row r="264" spans="1:45" x14ac:dyDescent="0.15">
      <c r="A264" s="1" t="s">
        <v>816</v>
      </c>
      <c r="B264" s="2" t="s">
        <v>14</v>
      </c>
      <c r="C264" s="6">
        <v>417.43700000000001</v>
      </c>
      <c r="D264" s="6">
        <v>180.227</v>
      </c>
      <c r="G264" s="4" t="str">
        <f t="shared" si="4"/>
        <v>collapse</v>
      </c>
      <c r="I264" s="1">
        <v>1.1219540192587201</v>
      </c>
      <c r="J264" s="1">
        <v>0.58849077917251402</v>
      </c>
      <c r="K264" s="1">
        <v>0.706769158875311</v>
      </c>
      <c r="L264" s="1">
        <v>1.3437957438617101</v>
      </c>
      <c r="M264" s="1">
        <v>1.0389115498578101</v>
      </c>
      <c r="N264" s="1">
        <v>1.28972299262001</v>
      </c>
      <c r="O264" s="1">
        <v>0.32473659419595702</v>
      </c>
      <c r="P264" s="8" t="s">
        <v>11</v>
      </c>
      <c r="Q264" s="8" t="s">
        <v>11</v>
      </c>
      <c r="V264" s="1">
        <v>-6.3830148619957399</v>
      </c>
      <c r="W264" s="1">
        <v>-1.5675159235668801</v>
      </c>
      <c r="X264" s="1">
        <v>29.108572544424899</v>
      </c>
      <c r="Y264" s="1">
        <v>1.31821873613916</v>
      </c>
      <c r="Z264" s="1">
        <v>0.53729479582236395</v>
      </c>
      <c r="AA264" s="1">
        <v>0.53302199457968802</v>
      </c>
      <c r="AB264" s="1">
        <v>1.6715832255149199</v>
      </c>
      <c r="AC264" s="1">
        <v>1.1681888638525499</v>
      </c>
      <c r="AD264" s="1">
        <v>1.5010967822228101</v>
      </c>
      <c r="AE264" s="1">
        <v>0.220247672560968</v>
      </c>
      <c r="AF264" s="2" t="s">
        <v>11</v>
      </c>
      <c r="AG264" s="2" t="s">
        <v>11</v>
      </c>
      <c r="AK264">
        <v>9.42</v>
      </c>
      <c r="AL264">
        <v>9.4200300000000006</v>
      </c>
      <c r="AM264">
        <v>10.242000000000001</v>
      </c>
      <c r="AN264">
        <v>90</v>
      </c>
      <c r="AO264">
        <v>90</v>
      </c>
      <c r="AP264">
        <v>120</v>
      </c>
      <c r="AQ264" s="9">
        <v>787.07948336532104</v>
      </c>
      <c r="AS264" t="s">
        <v>816</v>
      </c>
    </row>
    <row r="265" spans="1:45" x14ac:dyDescent="0.15">
      <c r="A265" s="1" t="s">
        <v>817</v>
      </c>
      <c r="C265" s="6">
        <v>1028.1600000000001</v>
      </c>
      <c r="D265" s="6">
        <v>1100.22</v>
      </c>
      <c r="G265" s="4" t="str">
        <f t="shared" si="4"/>
        <v/>
      </c>
      <c r="I265" s="1">
        <v>0.38728311437099</v>
      </c>
      <c r="J265" s="1">
        <v>0.35802925244172901</v>
      </c>
      <c r="K265" s="1">
        <v>0.16977524865122601</v>
      </c>
      <c r="L265" s="1">
        <v>0.38986030766341301</v>
      </c>
      <c r="M265" s="1">
        <v>7.1350522454605297E-2</v>
      </c>
      <c r="N265" s="1">
        <v>7.0046920760897705E-2</v>
      </c>
      <c r="O265" s="1">
        <v>0.105523509711084</v>
      </c>
      <c r="P265" s="7" t="s">
        <v>818</v>
      </c>
      <c r="Q265" s="7" t="s">
        <v>819</v>
      </c>
      <c r="V265" s="1">
        <v>-1.7849587861988501</v>
      </c>
      <c r="W265" s="1">
        <v>-3.1362148741677101</v>
      </c>
      <c r="X265" s="1">
        <v>-2.4682906341873099</v>
      </c>
      <c r="Y265" s="1">
        <v>0.33835322373929899</v>
      </c>
      <c r="Z265" s="1">
        <v>0.41231476016660201</v>
      </c>
      <c r="AA265" s="1">
        <v>0.112774447606973</v>
      </c>
      <c r="AB265" s="1">
        <v>0.338600444777028</v>
      </c>
      <c r="AC265" s="1">
        <v>8.8864386373891102E-2</v>
      </c>
      <c r="AD265" s="1">
        <v>8.8270373937596597E-2</v>
      </c>
      <c r="AE265" s="1">
        <v>0.10443599809675699</v>
      </c>
      <c r="AF265" s="1" t="s">
        <v>820</v>
      </c>
      <c r="AG265" s="1" t="s">
        <v>821</v>
      </c>
      <c r="AK265">
        <v>13.709</v>
      </c>
      <c r="AL265">
        <v>17.721900000000002</v>
      </c>
      <c r="AM265">
        <v>23.810199999999998</v>
      </c>
      <c r="AN265">
        <v>70.744900000000001</v>
      </c>
      <c r="AO265">
        <v>77.493799999999993</v>
      </c>
      <c r="AP265">
        <v>88.3994</v>
      </c>
      <c r="AQ265" s="9">
        <v>5325.5669488620797</v>
      </c>
      <c r="AS265" t="s">
        <v>817</v>
      </c>
    </row>
    <row r="266" spans="1:45" x14ac:dyDescent="0.15">
      <c r="A266" s="1" t="s">
        <v>822</v>
      </c>
      <c r="C266" s="6">
        <v>0</v>
      </c>
      <c r="D266" s="6">
        <v>0</v>
      </c>
      <c r="G266" s="4" t="str">
        <f t="shared" si="4"/>
        <v/>
      </c>
      <c r="I266" s="1">
        <v>2.0349377546021898</v>
      </c>
      <c r="J266" s="1">
        <v>1.6513522199780899</v>
      </c>
      <c r="K266" s="1">
        <v>1.60636913283167</v>
      </c>
      <c r="L266" s="1">
        <v>2.32824979146356</v>
      </c>
      <c r="M266" s="1">
        <v>0.19154504717767201</v>
      </c>
      <c r="N266" s="1">
        <v>4.19537763536941E-2</v>
      </c>
      <c r="O266" s="1">
        <v>0.42091832910777199</v>
      </c>
      <c r="P266" s="7" t="s">
        <v>11</v>
      </c>
      <c r="Q266" s="7" t="s">
        <v>11</v>
      </c>
      <c r="V266" s="1">
        <v>2.3145266255446799</v>
      </c>
      <c r="W266" s="1">
        <v>-4.0678701450587598</v>
      </c>
      <c r="X266" s="1">
        <v>-26.747437007335801</v>
      </c>
      <c r="Y266" s="1">
        <v>1.54217718047023</v>
      </c>
      <c r="Z266" s="1">
        <v>1.67826516762361</v>
      </c>
      <c r="AA266" s="1">
        <v>0.904426196670025</v>
      </c>
      <c r="AB266" s="1">
        <v>1.5368410614743999</v>
      </c>
      <c r="AC266" s="1">
        <v>0.546031793940287</v>
      </c>
      <c r="AD266" s="1">
        <v>0.27948407758430299</v>
      </c>
      <c r="AE266" s="1">
        <v>0.95473829235279695</v>
      </c>
      <c r="AF266" s="1" t="s">
        <v>11</v>
      </c>
      <c r="AG266" s="1" t="s">
        <v>11</v>
      </c>
      <c r="AK266">
        <v>10.603</v>
      </c>
      <c r="AL266">
        <v>10.6029</v>
      </c>
      <c r="AM266">
        <v>10.973100000000001</v>
      </c>
      <c r="AN266">
        <v>78.661600000000007</v>
      </c>
      <c r="AO266">
        <v>62.557699999999997</v>
      </c>
      <c r="AP266">
        <v>108.63500000000001</v>
      </c>
      <c r="AQ266" s="9">
        <v>946.72181691236699</v>
      </c>
      <c r="AS266" t="s">
        <v>822</v>
      </c>
    </row>
    <row r="267" spans="1:45" x14ac:dyDescent="0.15">
      <c r="A267" s="1" t="s">
        <v>823</v>
      </c>
      <c r="C267" s="6">
        <v>0</v>
      </c>
      <c r="D267" s="6">
        <v>0</v>
      </c>
      <c r="G267" s="4" t="str">
        <f t="shared" si="4"/>
        <v/>
      </c>
      <c r="H267" s="1" t="s">
        <v>714</v>
      </c>
      <c r="P267" s="7" t="s">
        <v>11</v>
      </c>
      <c r="Q267" s="7" t="s">
        <v>11</v>
      </c>
      <c r="U267" s="1" t="s">
        <v>714</v>
      </c>
      <c r="AF267" s="1" t="s">
        <v>11</v>
      </c>
      <c r="AG267" s="1" t="s">
        <v>11</v>
      </c>
      <c r="AK267">
        <v>10.612</v>
      </c>
      <c r="AL267">
        <v>10.612</v>
      </c>
      <c r="AM267">
        <v>10.9856</v>
      </c>
      <c r="AN267">
        <v>101.309</v>
      </c>
      <c r="AO267">
        <v>117.491</v>
      </c>
      <c r="AP267">
        <v>108.613</v>
      </c>
      <c r="AQ267" s="9">
        <v>949.30111631379805</v>
      </c>
      <c r="AS267" t="s">
        <v>823</v>
      </c>
    </row>
    <row r="268" spans="1:45" x14ac:dyDescent="0.15">
      <c r="A268" s="1" t="s">
        <v>824</v>
      </c>
      <c r="C268" s="6">
        <v>0</v>
      </c>
      <c r="D268" s="6">
        <v>0</v>
      </c>
      <c r="G268" s="4" t="str">
        <f t="shared" si="4"/>
        <v/>
      </c>
      <c r="I268" s="1">
        <v>0.185652240694369</v>
      </c>
      <c r="J268" s="1">
        <v>0.466650191586578</v>
      </c>
      <c r="K268" s="1">
        <v>4.8922024673098898E-2</v>
      </c>
      <c r="L268" s="1">
        <v>0.18128049115282599</v>
      </c>
      <c r="M268" s="1">
        <v>6.0719070884049202E-2</v>
      </c>
      <c r="N268" s="1">
        <v>5.9753069593540001E-2</v>
      </c>
      <c r="O268" s="1">
        <v>6.9533832659945505E-2</v>
      </c>
      <c r="P268" s="7" t="s">
        <v>11</v>
      </c>
      <c r="Q268" s="7" t="s">
        <v>11</v>
      </c>
      <c r="V268" s="1">
        <v>5.7921452964917703</v>
      </c>
      <c r="W268" s="1">
        <v>-6.9739618406285304</v>
      </c>
      <c r="X268" s="1">
        <v>-1.3204456094364401</v>
      </c>
      <c r="Y268" s="1">
        <v>0.32658727742268201</v>
      </c>
      <c r="Z268" s="1">
        <v>0.53003810729038803</v>
      </c>
      <c r="AA268" s="1">
        <v>0.35294328495118599</v>
      </c>
      <c r="AB268" s="1">
        <v>0.31962343386522102</v>
      </c>
      <c r="AC268" s="1">
        <v>7.5176220563491394E-2</v>
      </c>
      <c r="AD268" s="1">
        <v>8.0477954934060805E-2</v>
      </c>
      <c r="AE268" s="1">
        <v>2.6797894432046099E-2</v>
      </c>
      <c r="AF268" s="1" t="s">
        <v>11</v>
      </c>
      <c r="AG268" s="1" t="s">
        <v>11</v>
      </c>
      <c r="AK268">
        <v>6.4420000000000002</v>
      </c>
      <c r="AL268">
        <v>8.91</v>
      </c>
      <c r="AM268">
        <v>24.416499999999999</v>
      </c>
      <c r="AN268">
        <v>90</v>
      </c>
      <c r="AO268">
        <v>97.291799999999995</v>
      </c>
      <c r="AP268">
        <v>90</v>
      </c>
      <c r="AQ268" s="9">
        <v>1390.1294661766301</v>
      </c>
      <c r="AS268" t="s">
        <v>824</v>
      </c>
    </row>
    <row r="269" spans="1:45" x14ac:dyDescent="0.15">
      <c r="A269" s="1" t="s">
        <v>825</v>
      </c>
      <c r="C269" s="6">
        <v>1226.33</v>
      </c>
      <c r="D269" s="6">
        <v>1577.81</v>
      </c>
      <c r="G269" s="4" t="str">
        <f t="shared" si="4"/>
        <v/>
      </c>
      <c r="I269" s="1">
        <v>0.11660177087741599</v>
      </c>
      <c r="J269" s="1"/>
      <c r="K269" s="1">
        <v>7.5291247499999894E-2</v>
      </c>
      <c r="L269" s="1">
        <v>0.118641796723215</v>
      </c>
      <c r="M269" s="1">
        <v>4.9517154205005298E-2</v>
      </c>
      <c r="N269" s="1">
        <v>5.4408735616678701E-2</v>
      </c>
      <c r="O269" s="1">
        <v>2.7994195993642199E-2</v>
      </c>
      <c r="P269" s="7" t="s">
        <v>826</v>
      </c>
      <c r="Q269" s="7" t="s">
        <v>827</v>
      </c>
      <c r="V269" s="1">
        <v>-0.87352118850201999</v>
      </c>
      <c r="W269" s="1">
        <v>-0.87352118850201999</v>
      </c>
      <c r="X269" s="1">
        <v>-0.73826974377068999</v>
      </c>
      <c r="Y269" s="1">
        <v>0.122154684526841</v>
      </c>
      <c r="Z269" s="1"/>
      <c r="AA269" s="1">
        <v>6.5470650000000505E-2</v>
      </c>
      <c r="AB269" s="1">
        <v>0.124953896108413</v>
      </c>
      <c r="AC269" s="1">
        <v>5.4091305894927798E-2</v>
      </c>
      <c r="AD269" s="1">
        <v>5.8584051236882498E-2</v>
      </c>
      <c r="AE269" s="1">
        <v>3.4323226390327199E-2</v>
      </c>
      <c r="AF269" s="1" t="s">
        <v>828</v>
      </c>
      <c r="AG269" s="1" t="s">
        <v>829</v>
      </c>
      <c r="AK269">
        <v>18.706</v>
      </c>
      <c r="AL269">
        <v>18.706</v>
      </c>
      <c r="AM269">
        <v>18.706</v>
      </c>
      <c r="AN269">
        <v>90</v>
      </c>
      <c r="AO269">
        <v>90</v>
      </c>
      <c r="AP269">
        <v>90</v>
      </c>
      <c r="AQ269" s="9">
        <v>6545.4994398159897</v>
      </c>
      <c r="AS269" t="s">
        <v>825</v>
      </c>
    </row>
    <row r="270" spans="1:45" x14ac:dyDescent="0.15">
      <c r="A270" s="1" t="s">
        <v>830</v>
      </c>
      <c r="B270" s="2" t="s">
        <v>831</v>
      </c>
      <c r="C270" s="6">
        <v>1167.9000000000001</v>
      </c>
      <c r="D270" s="6">
        <v>1007.03</v>
      </c>
      <c r="G270" s="4" t="str">
        <f t="shared" si="4"/>
        <v/>
      </c>
      <c r="P270" s="8" t="s">
        <v>15</v>
      </c>
      <c r="Q270" s="8" t="s">
        <v>15</v>
      </c>
      <c r="V270" s="1">
        <v>0.18372236071093601</v>
      </c>
      <c r="W270" s="1">
        <v>0.24469336441235301</v>
      </c>
      <c r="X270" s="1">
        <v>0.84792860457337305</v>
      </c>
      <c r="Y270" s="1">
        <v>0.38478137890865599</v>
      </c>
      <c r="Z270" s="1"/>
      <c r="AA270" s="1">
        <v>0.34680039342798902</v>
      </c>
      <c r="AB270" s="1">
        <v>0.39040819157245799</v>
      </c>
      <c r="AC270" s="1">
        <v>9.58454844530853E-2</v>
      </c>
      <c r="AD270" s="1">
        <v>3.9054024866932699E-2</v>
      </c>
      <c r="AE270" s="1">
        <v>0.191954108368113</v>
      </c>
      <c r="AF270" s="2" t="s">
        <v>15</v>
      </c>
      <c r="AG270" s="2" t="s">
        <v>15</v>
      </c>
      <c r="AS270" t="s">
        <v>830</v>
      </c>
    </row>
    <row r="271" spans="1:45" x14ac:dyDescent="0.15">
      <c r="A271" s="1" t="s">
        <v>832</v>
      </c>
      <c r="B271" s="2" t="s">
        <v>14</v>
      </c>
      <c r="C271" s="6">
        <v>1223.73</v>
      </c>
      <c r="D271" s="6">
        <v>1332.23</v>
      </c>
      <c r="G271" s="4" t="str">
        <f t="shared" si="4"/>
        <v/>
      </c>
      <c r="I271" s="1">
        <v>1.04013460064865</v>
      </c>
      <c r="J271" s="1"/>
      <c r="K271" s="1">
        <v>0.15298316000000101</v>
      </c>
      <c r="L271" s="1">
        <v>1.0767181652114799</v>
      </c>
      <c r="M271" s="1">
        <v>0.53992077569339203</v>
      </c>
      <c r="N271" s="1">
        <v>0.59029461500614999</v>
      </c>
      <c r="O271" s="1">
        <v>0.136930061191329</v>
      </c>
      <c r="P271" s="8" t="s">
        <v>833</v>
      </c>
      <c r="Q271" s="8" t="s">
        <v>834</v>
      </c>
      <c r="V271" s="1">
        <v>-5.5161221666489304</v>
      </c>
      <c r="W271" s="1">
        <v>-5.5203788443120203</v>
      </c>
      <c r="X271" s="1">
        <v>-5.5203788443120203</v>
      </c>
      <c r="Y271" s="1">
        <v>0.96083424284486296</v>
      </c>
      <c r="Z271" s="1"/>
      <c r="AA271" s="1">
        <v>8.4573000000003305E-3</v>
      </c>
      <c r="AB271" s="1">
        <v>1.00010751883847</v>
      </c>
      <c r="AC271" s="1">
        <v>0.58775777719960598</v>
      </c>
      <c r="AD271" s="1">
        <v>0.65946434120103803</v>
      </c>
      <c r="AE271" s="1">
        <v>1.4105265188153301E-2</v>
      </c>
      <c r="AF271" s="2" t="s">
        <v>835</v>
      </c>
      <c r="AG271" s="2" t="s">
        <v>836</v>
      </c>
      <c r="AK271">
        <v>18.794</v>
      </c>
      <c r="AL271">
        <v>18.794</v>
      </c>
      <c r="AM271">
        <v>18.794</v>
      </c>
      <c r="AN271">
        <v>90</v>
      </c>
      <c r="AO271">
        <v>90</v>
      </c>
      <c r="AP271">
        <v>90</v>
      </c>
      <c r="AQ271" s="9">
        <v>6638.3121101839897</v>
      </c>
      <c r="AS271" t="s">
        <v>832</v>
      </c>
    </row>
    <row r="272" spans="1:45" x14ac:dyDescent="0.15">
      <c r="A272" s="1" t="s">
        <v>837</v>
      </c>
      <c r="B272" s="2" t="s">
        <v>838</v>
      </c>
      <c r="C272" s="6">
        <v>1242.3499999999999</v>
      </c>
      <c r="D272" s="6">
        <v>1576.01</v>
      </c>
      <c r="G272" s="4" t="str">
        <f t="shared" si="4"/>
        <v/>
      </c>
      <c r="P272" s="8" t="s">
        <v>15</v>
      </c>
      <c r="Q272" s="8" t="s">
        <v>15</v>
      </c>
      <c r="V272" s="1">
        <v>-1.6702272285880699</v>
      </c>
      <c r="W272" s="1">
        <v>-1.6702272285880699</v>
      </c>
      <c r="X272" s="1">
        <v>-1.6702272285880699</v>
      </c>
      <c r="Y272" s="1">
        <v>0.12586535668792301</v>
      </c>
      <c r="Z272" s="1"/>
      <c r="AA272" s="1">
        <v>0.147678377593606</v>
      </c>
      <c r="AB272" s="1">
        <v>0.12467012266569399</v>
      </c>
      <c r="AC272" s="1">
        <v>5.24176410104982E-2</v>
      </c>
      <c r="AD272" s="1">
        <v>4.86778185166966E-2</v>
      </c>
      <c r="AE272" s="1">
        <v>6.7376930985704103E-2</v>
      </c>
      <c r="AF272" s="2" t="s">
        <v>839</v>
      </c>
      <c r="AG272" s="2" t="s">
        <v>840</v>
      </c>
      <c r="AS272" t="s">
        <v>837</v>
      </c>
    </row>
    <row r="273" spans="1:45" x14ac:dyDescent="0.15">
      <c r="A273" s="1" t="s">
        <v>841</v>
      </c>
      <c r="C273" s="6">
        <v>1222.29</v>
      </c>
      <c r="D273" s="6">
        <v>1067.7</v>
      </c>
      <c r="G273" s="4" t="str">
        <f t="shared" si="4"/>
        <v/>
      </c>
      <c r="I273" s="1">
        <v>0.47524777883733299</v>
      </c>
      <c r="J273" s="1">
        <v>2.4884688221025502</v>
      </c>
      <c r="K273" s="1">
        <v>0.93649057143309899</v>
      </c>
      <c r="L273" s="1">
        <v>0.307497190143382</v>
      </c>
      <c r="M273" s="1">
        <v>0.22286120808544099</v>
      </c>
      <c r="N273" s="1">
        <v>5.2037809174110002E-2</v>
      </c>
      <c r="O273" s="1">
        <v>0.473402193155393</v>
      </c>
      <c r="P273" s="7" t="s">
        <v>842</v>
      </c>
      <c r="Q273" s="7" t="s">
        <v>843</v>
      </c>
      <c r="V273" s="1">
        <v>-3.0852956011574499</v>
      </c>
      <c r="W273" s="1">
        <v>-3.0852956011574699</v>
      </c>
      <c r="X273" s="1">
        <v>-3.0852956011574499</v>
      </c>
      <c r="Y273" s="1">
        <v>0.67306456810013204</v>
      </c>
      <c r="Z273" s="1">
        <v>2.2921614647268602</v>
      </c>
      <c r="AA273" s="1">
        <v>0.83096969244936003</v>
      </c>
      <c r="AB273" s="1">
        <v>0.569715814042137</v>
      </c>
      <c r="AC273" s="1">
        <v>0.25844564059872299</v>
      </c>
      <c r="AD273" s="1">
        <v>8.2803290608722602E-2</v>
      </c>
      <c r="AE273" s="1">
        <v>0.51605442058405804</v>
      </c>
      <c r="AF273" s="1" t="s">
        <v>844</v>
      </c>
      <c r="AG273" s="1" t="s">
        <v>845</v>
      </c>
      <c r="AK273">
        <v>18.834</v>
      </c>
      <c r="AL273">
        <v>18.834</v>
      </c>
      <c r="AM273">
        <v>18.834</v>
      </c>
      <c r="AN273">
        <v>90</v>
      </c>
      <c r="AO273">
        <v>90</v>
      </c>
      <c r="AP273">
        <v>90</v>
      </c>
      <c r="AQ273" s="9">
        <v>6680.7881177039899</v>
      </c>
      <c r="AS273" t="s">
        <v>841</v>
      </c>
    </row>
    <row r="274" spans="1:45" x14ac:dyDescent="0.15">
      <c r="A274" s="1" t="s">
        <v>846</v>
      </c>
      <c r="B274" s="2" t="s">
        <v>838</v>
      </c>
      <c r="C274" s="6">
        <v>1235.1400000000001</v>
      </c>
      <c r="D274" s="6">
        <v>1610.52</v>
      </c>
      <c r="G274" s="4" t="str">
        <f t="shared" si="4"/>
        <v/>
      </c>
      <c r="P274" s="8" t="s">
        <v>15</v>
      </c>
      <c r="Q274" s="8" t="s">
        <v>15</v>
      </c>
      <c r="V274" s="1">
        <v>-2.7479091995220899</v>
      </c>
      <c r="W274" s="1">
        <v>-2.7479091995220899</v>
      </c>
      <c r="X274" s="1">
        <v>-2.7479091995220899</v>
      </c>
      <c r="Y274" s="1">
        <v>0.18067654022668</v>
      </c>
      <c r="Z274" s="1"/>
      <c r="AA274" s="1">
        <v>0.19276196750309399</v>
      </c>
      <c r="AB274" s="1">
        <v>0.18001432503345099</v>
      </c>
      <c r="AC274" s="1">
        <v>6.55780013314778E-2</v>
      </c>
      <c r="AD274" s="1">
        <v>5.6958144960473703E-2</v>
      </c>
      <c r="AE274" s="1">
        <v>0.100057426815494</v>
      </c>
      <c r="AF274" s="2" t="s">
        <v>15</v>
      </c>
      <c r="AG274" s="2" t="s">
        <v>15</v>
      </c>
      <c r="AS274" t="s">
        <v>846</v>
      </c>
    </row>
    <row r="275" spans="1:45" x14ac:dyDescent="0.15">
      <c r="A275" s="1" t="s">
        <v>847</v>
      </c>
      <c r="B275" s="2" t="s">
        <v>838</v>
      </c>
      <c r="C275" s="6">
        <v>1239</v>
      </c>
      <c r="D275" s="6">
        <v>1653.53</v>
      </c>
      <c r="G275" s="4" t="str">
        <f t="shared" si="4"/>
        <v/>
      </c>
      <c r="P275" s="8" t="s">
        <v>15</v>
      </c>
      <c r="Q275" s="8" t="s">
        <v>15</v>
      </c>
      <c r="V275" s="1">
        <v>-3.49769790583691</v>
      </c>
      <c r="W275" s="1">
        <v>-3.49769790583691</v>
      </c>
      <c r="X275" s="1">
        <v>-3.49769790583691</v>
      </c>
      <c r="Y275" s="1">
        <v>0.201200632358256</v>
      </c>
      <c r="Z275" s="1"/>
      <c r="AA275" s="1">
        <v>0.214437686261402</v>
      </c>
      <c r="AB275" s="1">
        <v>0.200475314336166</v>
      </c>
      <c r="AC275" s="1">
        <v>8.5126292491198505E-2</v>
      </c>
      <c r="AD275" s="1">
        <v>7.2665226448727999E-2</v>
      </c>
      <c r="AE275" s="1">
        <v>0.13497055666107999</v>
      </c>
      <c r="AF275" s="2" t="s">
        <v>15</v>
      </c>
      <c r="AG275" s="2" t="s">
        <v>15</v>
      </c>
      <c r="AS275" t="s">
        <v>847</v>
      </c>
    </row>
    <row r="276" spans="1:45" x14ac:dyDescent="0.15">
      <c r="A276" s="1" t="s">
        <v>848</v>
      </c>
      <c r="C276" s="6">
        <v>0</v>
      </c>
      <c r="D276" s="6">
        <v>0</v>
      </c>
      <c r="G276" s="4" t="str">
        <f t="shared" si="4"/>
        <v/>
      </c>
      <c r="I276" s="1">
        <v>0.39380940741517001</v>
      </c>
      <c r="J276" s="1"/>
      <c r="K276" s="1">
        <v>0.38257329891477898</v>
      </c>
      <c r="L276" s="1">
        <v>0.39427757860268597</v>
      </c>
      <c r="M276" s="1">
        <v>7.5821136735247804E-2</v>
      </c>
      <c r="N276" s="1">
        <v>6.6711985091957998E-2</v>
      </c>
      <c r="O276" s="1">
        <v>0.14609173512633999</v>
      </c>
      <c r="P276" s="7" t="s">
        <v>849</v>
      </c>
      <c r="Q276" s="7" t="s">
        <v>850</v>
      </c>
      <c r="V276" s="1">
        <v>-7.6628570777445906E-2</v>
      </c>
      <c r="W276" s="1">
        <v>-7.6343706202075798E-2</v>
      </c>
      <c r="X276" s="1">
        <v>5.8797464039811002E-2</v>
      </c>
      <c r="Y276" s="1">
        <v>0.43536599220150601</v>
      </c>
      <c r="Z276" s="1"/>
      <c r="AA276" s="1">
        <v>0.39752533620359998</v>
      </c>
      <c r="AB276" s="1">
        <v>0.43694268620141902</v>
      </c>
      <c r="AC276" s="1">
        <v>7.5369779339386503E-2</v>
      </c>
      <c r="AD276" s="1">
        <v>6.6544028974886302E-2</v>
      </c>
      <c r="AE276" s="1">
        <v>0.143454139294103</v>
      </c>
      <c r="AF276" s="1" t="s">
        <v>851</v>
      </c>
      <c r="AG276" s="1" t="s">
        <v>852</v>
      </c>
      <c r="AK276">
        <v>35.103999999999999</v>
      </c>
      <c r="AL276">
        <v>35.103999999999999</v>
      </c>
      <c r="AM276">
        <v>11.734999999999999</v>
      </c>
      <c r="AN276">
        <v>90</v>
      </c>
      <c r="AO276">
        <v>90</v>
      </c>
      <c r="AP276">
        <v>90</v>
      </c>
      <c r="AQ276" s="9">
        <v>14460.93272576</v>
      </c>
      <c r="AS276" t="s">
        <v>848</v>
      </c>
    </row>
    <row r="277" spans="1:45" x14ac:dyDescent="0.15">
      <c r="A277" s="1" t="s">
        <v>853</v>
      </c>
      <c r="C277" s="6">
        <v>992.923</v>
      </c>
      <c r="D277" s="6">
        <v>673.86300000000006</v>
      </c>
      <c r="G277" s="4" t="str">
        <f t="shared" si="4"/>
        <v/>
      </c>
      <c r="I277" s="1">
        <v>9.4863073519795602E-2</v>
      </c>
      <c r="J277" s="1"/>
      <c r="K277" s="1">
        <v>0</v>
      </c>
      <c r="L277" s="1">
        <v>0.101187278421115</v>
      </c>
      <c r="M277" s="1">
        <v>7.6986352795563998E-2</v>
      </c>
      <c r="N277" s="1">
        <v>8.1911590759152303E-2</v>
      </c>
      <c r="O277" s="1">
        <v>5.3837734366699003E-2</v>
      </c>
      <c r="P277" s="7" t="s">
        <v>854</v>
      </c>
      <c r="Q277" s="7" t="s">
        <v>855</v>
      </c>
      <c r="V277" s="1">
        <v>-2.34728033472804</v>
      </c>
      <c r="W277" s="1">
        <v>-2.0244072524407302</v>
      </c>
      <c r="X277" s="1">
        <v>2.47840726101595</v>
      </c>
      <c r="Y277" s="1">
        <v>0.55660393554770504</v>
      </c>
      <c r="Z277" s="1"/>
      <c r="AA277" s="1">
        <v>6.1078966335570598E-2</v>
      </c>
      <c r="AB277" s="1">
        <v>0.58963893349518004</v>
      </c>
      <c r="AC277" s="1">
        <v>0.203292181413431</v>
      </c>
      <c r="AD277" s="1">
        <v>0.237724891464308</v>
      </c>
      <c r="AE277" s="1">
        <v>4.1458444174308502E-2</v>
      </c>
      <c r="AF277" s="1" t="s">
        <v>11</v>
      </c>
      <c r="AG277" s="1" t="s">
        <v>11</v>
      </c>
      <c r="AK277">
        <v>7.17</v>
      </c>
      <c r="AL277">
        <v>7.17</v>
      </c>
      <c r="AM277">
        <v>13.662000000000001</v>
      </c>
      <c r="AN277">
        <v>90</v>
      </c>
      <c r="AO277">
        <v>90</v>
      </c>
      <c r="AP277">
        <v>90</v>
      </c>
      <c r="AQ277" s="9">
        <v>702.34839179999994</v>
      </c>
      <c r="AS277" t="s">
        <v>853</v>
      </c>
    </row>
    <row r="278" spans="1:45" x14ac:dyDescent="0.15">
      <c r="A278" s="1" t="s">
        <v>856</v>
      </c>
      <c r="C278" s="6">
        <v>1619.95</v>
      </c>
      <c r="D278" s="6">
        <v>1554.38</v>
      </c>
      <c r="G278" s="4" t="str">
        <f t="shared" si="4"/>
        <v/>
      </c>
      <c r="I278" s="1">
        <v>0.87163683460779495</v>
      </c>
      <c r="J278" s="1">
        <v>1.04993583059128</v>
      </c>
      <c r="K278" s="1">
        <v>0.93362469600708098</v>
      </c>
      <c r="L278" s="1">
        <v>0.82853849204318497</v>
      </c>
      <c r="M278" s="1">
        <v>9.8886218718715099E-2</v>
      </c>
      <c r="N278" s="1">
        <v>7.3986682053960806E-2</v>
      </c>
      <c r="O278" s="1">
        <v>0.17002775204658499</v>
      </c>
      <c r="P278" s="7" t="s">
        <v>857</v>
      </c>
      <c r="Q278" s="7" t="s">
        <v>858</v>
      </c>
      <c r="V278" s="1">
        <v>0.280630365959537</v>
      </c>
      <c r="W278" s="1">
        <v>2.8477116740020398</v>
      </c>
      <c r="X278" s="1">
        <v>-1.2213210738604201</v>
      </c>
      <c r="Y278" s="1">
        <v>0.60003171270153399</v>
      </c>
      <c r="Z278" s="1">
        <v>0.75036262446207302</v>
      </c>
      <c r="AA278" s="1">
        <v>0.65274737405977601</v>
      </c>
      <c r="AB278" s="1">
        <v>0.56363965098643698</v>
      </c>
      <c r="AC278" s="1">
        <v>9.1776655715010702E-2</v>
      </c>
      <c r="AD278" s="1">
        <v>7.5765253752522604E-2</v>
      </c>
      <c r="AE278" s="1">
        <v>0.13752351846497701</v>
      </c>
      <c r="AF278" s="1" t="s">
        <v>859</v>
      </c>
      <c r="AG278" s="1" t="s">
        <v>860</v>
      </c>
      <c r="AK278">
        <v>11.403</v>
      </c>
      <c r="AL278">
        <v>12.996700000000001</v>
      </c>
      <c r="AM278">
        <v>23.056999999999999</v>
      </c>
      <c r="AN278">
        <v>90</v>
      </c>
      <c r="AO278">
        <v>90</v>
      </c>
      <c r="AP278">
        <v>111.636</v>
      </c>
      <c r="AQ278" s="9">
        <v>3176.32870001943</v>
      </c>
      <c r="AS278" t="s">
        <v>856</v>
      </c>
    </row>
    <row r="279" spans="1:45" x14ac:dyDescent="0.15">
      <c r="A279" s="1" t="s">
        <v>861</v>
      </c>
      <c r="C279" s="6">
        <v>1454.91</v>
      </c>
      <c r="D279" s="6">
        <v>1212.72</v>
      </c>
      <c r="G279" s="4" t="str">
        <f t="shared" si="4"/>
        <v/>
      </c>
      <c r="I279" s="1">
        <v>0.239840294674765</v>
      </c>
      <c r="J279" s="1">
        <v>0.33314035926704799</v>
      </c>
      <c r="K279" s="1">
        <v>9.8299359632016498E-2</v>
      </c>
      <c r="L279" s="1">
        <v>0.21216844292794501</v>
      </c>
      <c r="M279" s="1">
        <v>9.2694021765448095E-2</v>
      </c>
      <c r="N279" s="1">
        <v>4.17816303566984E-2</v>
      </c>
      <c r="O279" s="1">
        <v>0.160577210310448</v>
      </c>
      <c r="P279" s="7" t="s">
        <v>862</v>
      </c>
      <c r="Q279" s="7" t="s">
        <v>863</v>
      </c>
      <c r="V279" s="1">
        <v>1.16757655062087</v>
      </c>
      <c r="W279" s="1">
        <v>1.1862142873783801</v>
      </c>
      <c r="X279" s="1">
        <v>-5.9847520355292403</v>
      </c>
      <c r="Y279" s="1">
        <v>0.23906675876674699</v>
      </c>
      <c r="Z279" s="1">
        <v>0.32984005533688798</v>
      </c>
      <c r="AA279" s="1">
        <v>0.22155899878902999</v>
      </c>
      <c r="AB279" s="1">
        <v>0.188104332820206</v>
      </c>
      <c r="AC279" s="1">
        <v>9.6649989001371603E-2</v>
      </c>
      <c r="AD279" s="1">
        <v>5.1323473198760301E-2</v>
      </c>
      <c r="AE279" s="1">
        <v>0.157085343404853</v>
      </c>
      <c r="AF279" s="1" t="s">
        <v>864</v>
      </c>
      <c r="AG279" s="1" t="s">
        <v>865</v>
      </c>
      <c r="AK279">
        <v>25.754000000000001</v>
      </c>
      <c r="AL279">
        <v>25.754300000000001</v>
      </c>
      <c r="AM279">
        <v>6.7549999999999999</v>
      </c>
      <c r="AN279">
        <v>90</v>
      </c>
      <c r="AO279">
        <v>90</v>
      </c>
      <c r="AP279">
        <v>120</v>
      </c>
      <c r="AQ279" s="9">
        <v>3880.1670798125401</v>
      </c>
      <c r="AS279" t="s">
        <v>861</v>
      </c>
    </row>
    <row r="280" spans="1:45" x14ac:dyDescent="0.15">
      <c r="A280" s="1" t="s">
        <v>866</v>
      </c>
      <c r="C280" s="6">
        <v>1450.17</v>
      </c>
      <c r="D280" s="6">
        <v>1209.69</v>
      </c>
      <c r="G280" s="4" t="str">
        <f t="shared" si="4"/>
        <v/>
      </c>
      <c r="I280" s="1">
        <v>0.22789379920744601</v>
      </c>
      <c r="J280" s="1">
        <v>0.32001801416226899</v>
      </c>
      <c r="K280" s="1">
        <v>7.7757531350507295E-2</v>
      </c>
      <c r="L280" s="1">
        <v>0.20264652380594</v>
      </c>
      <c r="M280" s="1">
        <v>8.9124670746492801E-2</v>
      </c>
      <c r="N280" s="1">
        <v>5.0532599801125802E-2</v>
      </c>
      <c r="O280" s="1">
        <v>0.14058076534031499</v>
      </c>
      <c r="P280" s="7" t="s">
        <v>868</v>
      </c>
      <c r="Q280" s="7" t="s">
        <v>869</v>
      </c>
      <c r="V280" s="1">
        <v>1.02674187049467</v>
      </c>
      <c r="W280" s="1">
        <v>1.0527500766660001</v>
      </c>
      <c r="X280" s="1">
        <v>-5.7044327684451996</v>
      </c>
      <c r="Y280" s="1">
        <v>0.245291488250059</v>
      </c>
      <c r="Z280" s="1">
        <v>0.320694538148935</v>
      </c>
      <c r="AA280" s="1">
        <v>0.195495653715862</v>
      </c>
      <c r="AB280" s="1">
        <v>0.210008825217572</v>
      </c>
      <c r="AC280" s="1">
        <v>9.3684277499695504E-2</v>
      </c>
      <c r="AD280" s="1">
        <v>6.06944628962005E-2</v>
      </c>
      <c r="AE280" s="1">
        <v>0.13767069697102199</v>
      </c>
      <c r="AF280" s="1" t="s">
        <v>870</v>
      </c>
      <c r="AG280" s="1" t="s">
        <v>871</v>
      </c>
      <c r="AK280">
        <v>25.760999999999999</v>
      </c>
      <c r="AL280">
        <v>25.761500000000002</v>
      </c>
      <c r="AM280">
        <v>6.7560000000000002</v>
      </c>
      <c r="AN280">
        <v>90</v>
      </c>
      <c r="AO280">
        <v>90</v>
      </c>
      <c r="AP280">
        <v>120.001</v>
      </c>
      <c r="AQ280" s="9">
        <v>3882.8423760557198</v>
      </c>
      <c r="AS280" t="s">
        <v>866</v>
      </c>
    </row>
    <row r="281" spans="1:45" x14ac:dyDescent="0.15">
      <c r="A281" s="1" t="s">
        <v>872</v>
      </c>
      <c r="C281" s="6">
        <v>1644.5</v>
      </c>
      <c r="D281" s="6">
        <v>1581.89</v>
      </c>
      <c r="G281" s="4" t="str">
        <f t="shared" si="4"/>
        <v/>
      </c>
      <c r="I281" s="1">
        <v>0.88584304504366496</v>
      </c>
      <c r="J281" s="1">
        <v>1.0480758822568601</v>
      </c>
      <c r="K281" s="1">
        <v>0.93072202994256104</v>
      </c>
      <c r="L281" s="1">
        <v>0.84801099941315905</v>
      </c>
      <c r="M281" s="1">
        <v>9.6718539442253101E-2</v>
      </c>
      <c r="N281" s="1">
        <v>7.0562387794794595E-2</v>
      </c>
      <c r="O281" s="1">
        <v>0.168053498480776</v>
      </c>
      <c r="P281" s="7" t="s">
        <v>874</v>
      </c>
      <c r="Q281" s="7" t="s">
        <v>875</v>
      </c>
      <c r="V281" s="1">
        <v>3.2227529690170602</v>
      </c>
      <c r="W281" s="1">
        <v>2.9781143226521398</v>
      </c>
      <c r="X281" s="1">
        <v>-0.16621218023634499</v>
      </c>
      <c r="Y281" s="1">
        <v>0.52412798098027102</v>
      </c>
      <c r="Z281" s="1">
        <v>0.77768445672984199</v>
      </c>
      <c r="AA281" s="1">
        <v>0.56626188172089698</v>
      </c>
      <c r="AB281" s="1">
        <v>0.46836061774148202</v>
      </c>
      <c r="AC281" s="1">
        <v>8.2431221596197202E-2</v>
      </c>
      <c r="AD281" s="1">
        <v>7.1980407296275403E-2</v>
      </c>
      <c r="AE281" s="1">
        <v>0.110933442414166</v>
      </c>
      <c r="AF281" s="1" t="s">
        <v>876</v>
      </c>
      <c r="AG281" s="1" t="s">
        <v>877</v>
      </c>
      <c r="AK281">
        <v>11.409000000000001</v>
      </c>
      <c r="AL281">
        <v>12.994999999999999</v>
      </c>
      <c r="AM281">
        <v>23.103000000000002</v>
      </c>
      <c r="AN281">
        <v>90</v>
      </c>
      <c r="AO281">
        <v>90</v>
      </c>
      <c r="AP281">
        <v>111.629</v>
      </c>
      <c r="AQ281" s="9">
        <v>3184.0780507601999</v>
      </c>
      <c r="AS281" t="s">
        <v>872</v>
      </c>
    </row>
    <row r="282" spans="1:45" x14ac:dyDescent="0.15">
      <c r="A282" s="1" t="s">
        <v>878</v>
      </c>
      <c r="C282" s="6">
        <v>0</v>
      </c>
      <c r="D282" s="6">
        <v>0</v>
      </c>
      <c r="G282" s="4" t="str">
        <f t="shared" si="4"/>
        <v/>
      </c>
      <c r="I282" s="1">
        <v>0.42964153851549802</v>
      </c>
      <c r="J282" s="1">
        <v>0.54128597926135202</v>
      </c>
      <c r="K282" s="1">
        <v>0.20267020166052399</v>
      </c>
      <c r="L282" s="1">
        <v>0.43500558019499203</v>
      </c>
      <c r="M282" s="1">
        <v>7.0866883319348803E-2</v>
      </c>
      <c r="N282" s="1">
        <v>4.6926693241097703E-2</v>
      </c>
      <c r="O282" s="1">
        <v>0.18099175767930401</v>
      </c>
      <c r="P282" s="7" t="s">
        <v>11</v>
      </c>
      <c r="Q282" s="7" t="s">
        <v>11</v>
      </c>
      <c r="V282" s="1">
        <v>0.78095803572988198</v>
      </c>
      <c r="W282" s="1">
        <v>-2.2903076242950999</v>
      </c>
      <c r="X282" s="1">
        <v>-5.3106115282279799E-2</v>
      </c>
      <c r="Y282" s="1">
        <v>0.42974584434589702</v>
      </c>
      <c r="Z282" s="1">
        <v>0.17626728847063</v>
      </c>
      <c r="AA282" s="1">
        <v>0.23332122506681</v>
      </c>
      <c r="AB282" s="1">
        <v>0.45067157342284397</v>
      </c>
      <c r="AC282" s="1">
        <v>6.2707068118161902E-2</v>
      </c>
      <c r="AD282" s="1">
        <v>5.2371627322352003E-2</v>
      </c>
      <c r="AE282" s="1">
        <v>0.110250095778887</v>
      </c>
      <c r="AF282" s="1" t="s">
        <v>11</v>
      </c>
      <c r="AG282" s="1" t="s">
        <v>11</v>
      </c>
      <c r="AK282">
        <v>28.631</v>
      </c>
      <c r="AL282">
        <v>9.2739999999999991</v>
      </c>
      <c r="AM282">
        <v>9.2837099999999992</v>
      </c>
      <c r="AN282">
        <v>90</v>
      </c>
      <c r="AO282">
        <v>116.61499999999999</v>
      </c>
      <c r="AP282">
        <v>90</v>
      </c>
      <c r="AQ282" s="9">
        <v>2203.8430311707698</v>
      </c>
      <c r="AS282" t="s">
        <v>878</v>
      </c>
    </row>
    <row r="283" spans="1:45" x14ac:dyDescent="0.15">
      <c r="A283" s="1" t="s">
        <v>879</v>
      </c>
      <c r="C283" s="6">
        <v>0</v>
      </c>
      <c r="D283" s="6">
        <v>0</v>
      </c>
      <c r="G283" s="4" t="str">
        <f t="shared" si="4"/>
        <v/>
      </c>
      <c r="I283" s="1">
        <v>0.44454204214847798</v>
      </c>
      <c r="J283" s="1">
        <v>0.56921389353856</v>
      </c>
      <c r="K283" s="1">
        <v>0.229154601944452</v>
      </c>
      <c r="L283" s="1">
        <v>0.44876137186075499</v>
      </c>
      <c r="M283" s="1">
        <v>7.2965443309407602E-2</v>
      </c>
      <c r="N283" s="1">
        <v>4.7059112602018401E-2</v>
      </c>
      <c r="O283" s="1">
        <v>0.192134564563398</v>
      </c>
      <c r="P283" s="7" t="s">
        <v>11</v>
      </c>
      <c r="Q283" s="7" t="s">
        <v>11</v>
      </c>
      <c r="V283" s="1">
        <v>0.63205748132240602</v>
      </c>
      <c r="W283" s="1">
        <v>-2.3237817710862698</v>
      </c>
      <c r="X283" s="1">
        <v>-9.4833611096178203E-2</v>
      </c>
      <c r="Y283" s="1">
        <v>0.437164860992106</v>
      </c>
      <c r="Z283" s="1">
        <v>0.19690561681652199</v>
      </c>
      <c r="AA283" s="1">
        <v>0.225227857927914</v>
      </c>
      <c r="AB283" s="1">
        <v>0.458197244584653</v>
      </c>
      <c r="AC283" s="1">
        <v>6.2812351263002303E-2</v>
      </c>
      <c r="AD283" s="1">
        <v>5.3285930089659803E-2</v>
      </c>
      <c r="AE283" s="1">
        <v>0.106633888660378</v>
      </c>
      <c r="AF283" s="1" t="s">
        <v>11</v>
      </c>
      <c r="AG283" s="1" t="s">
        <v>11</v>
      </c>
      <c r="AK283">
        <v>28.684000000000001</v>
      </c>
      <c r="AL283">
        <v>9.2650000000000006</v>
      </c>
      <c r="AM283">
        <v>9.3007500000000007</v>
      </c>
      <c r="AN283">
        <v>90</v>
      </c>
      <c r="AO283">
        <v>116.369</v>
      </c>
      <c r="AP283">
        <v>90</v>
      </c>
      <c r="AQ283" s="9">
        <v>2214.5625355165798</v>
      </c>
      <c r="AS283" t="s">
        <v>879</v>
      </c>
    </row>
    <row r="284" spans="1:45" x14ac:dyDescent="0.15">
      <c r="A284" s="1" t="s">
        <v>880</v>
      </c>
      <c r="C284" s="6">
        <v>1450.72</v>
      </c>
      <c r="D284" s="6">
        <v>1209.5</v>
      </c>
      <c r="G284" s="4" t="str">
        <f t="shared" si="4"/>
        <v/>
      </c>
      <c r="I284" s="1">
        <v>0.25826139959733602</v>
      </c>
      <c r="J284" s="1">
        <v>0.35527404508423399</v>
      </c>
      <c r="K284" s="1">
        <v>0.106767782882215</v>
      </c>
      <c r="L284" s="1">
        <v>0.230352535648221</v>
      </c>
      <c r="M284" s="1">
        <v>9.6643067785368797E-2</v>
      </c>
      <c r="N284" s="1">
        <v>4.37529743414386E-2</v>
      </c>
      <c r="O284" s="1">
        <v>0.167163192377276</v>
      </c>
      <c r="P284" s="7" t="s">
        <v>881</v>
      </c>
      <c r="Q284" s="7" t="s">
        <v>882</v>
      </c>
      <c r="V284" s="1">
        <v>1.0434060002640699</v>
      </c>
      <c r="W284" s="1">
        <v>1.0709764602635901</v>
      </c>
      <c r="X284" s="1">
        <v>-5.7227418018231404</v>
      </c>
      <c r="Y284" s="1">
        <v>0.248484106029213</v>
      </c>
      <c r="Z284" s="1">
        <v>0.33490167639895302</v>
      </c>
      <c r="AA284" s="1">
        <v>0.22636382585293899</v>
      </c>
      <c r="AB284" s="1">
        <v>0.20105761984262399</v>
      </c>
      <c r="AC284" s="1">
        <v>9.8257175667997701E-2</v>
      </c>
      <c r="AD284" s="1">
        <v>4.8901315594809799E-2</v>
      </c>
      <c r="AE284" s="1">
        <v>0.16406498909891501</v>
      </c>
      <c r="AF284" s="1" t="s">
        <v>883</v>
      </c>
      <c r="AG284" s="1" t="s">
        <v>884</v>
      </c>
      <c r="AK284">
        <v>25.751999999999999</v>
      </c>
      <c r="AL284">
        <v>25.752099999999999</v>
      </c>
      <c r="AM284">
        <v>6.758</v>
      </c>
      <c r="AN284">
        <v>90</v>
      </c>
      <c r="AO284">
        <v>90</v>
      </c>
      <c r="AP284">
        <v>120</v>
      </c>
      <c r="AQ284" s="9">
        <v>3881.2572872999099</v>
      </c>
      <c r="AS284" t="s">
        <v>880</v>
      </c>
    </row>
    <row r="285" spans="1:45" x14ac:dyDescent="0.15">
      <c r="A285" s="1" t="s">
        <v>885</v>
      </c>
      <c r="C285" s="6">
        <v>0</v>
      </c>
      <c r="D285" s="6">
        <v>0</v>
      </c>
      <c r="G285" s="4" t="str">
        <f t="shared" si="4"/>
        <v/>
      </c>
      <c r="I285" s="1">
        <v>0.45001839875687599</v>
      </c>
      <c r="J285" s="1">
        <v>0.61256956201745705</v>
      </c>
      <c r="K285" s="1">
        <v>0.219573110420792</v>
      </c>
      <c r="L285" s="1">
        <v>0.45317626503945702</v>
      </c>
      <c r="M285" s="1">
        <v>7.4297115143004799E-2</v>
      </c>
      <c r="N285" s="1">
        <v>4.6955824174354899E-2</v>
      </c>
      <c r="O285" s="1">
        <v>0.20006705359879401</v>
      </c>
      <c r="P285" s="7" t="s">
        <v>11</v>
      </c>
      <c r="Q285" s="7" t="s">
        <v>11</v>
      </c>
      <c r="V285" s="1">
        <v>0.36111381695216999</v>
      </c>
      <c r="W285" s="1">
        <v>-2.5044242058011199</v>
      </c>
      <c r="X285" s="1">
        <v>-0.26539471568676798</v>
      </c>
      <c r="Y285" s="1">
        <v>0.41835285837865599</v>
      </c>
      <c r="Z285" s="1">
        <v>0.223165061347501</v>
      </c>
      <c r="AA285" s="1">
        <v>0.218440904671618</v>
      </c>
      <c r="AB285" s="1">
        <v>0.43672959097113001</v>
      </c>
      <c r="AC285" s="1">
        <v>6.2637476934720104E-2</v>
      </c>
      <c r="AD285" s="1">
        <v>5.4932862311137601E-2</v>
      </c>
      <c r="AE285" s="1">
        <v>9.8078704203199599E-2</v>
      </c>
      <c r="AF285" s="1" t="s">
        <v>11</v>
      </c>
      <c r="AG285" s="1" t="s">
        <v>11</v>
      </c>
      <c r="AK285">
        <v>28.744</v>
      </c>
      <c r="AL285">
        <v>9.2669999999999995</v>
      </c>
      <c r="AM285">
        <v>9.3291799999999991</v>
      </c>
      <c r="AN285">
        <v>90</v>
      </c>
      <c r="AO285">
        <v>116.098</v>
      </c>
      <c r="AP285">
        <v>90</v>
      </c>
      <c r="AQ285" s="9">
        <v>2231.6543971097099</v>
      </c>
      <c r="AS285" t="s">
        <v>885</v>
      </c>
    </row>
    <row r="286" spans="1:45" x14ac:dyDescent="0.15">
      <c r="A286" s="1" t="s">
        <v>886</v>
      </c>
      <c r="C286" s="6">
        <v>0</v>
      </c>
      <c r="D286" s="6">
        <v>0</v>
      </c>
      <c r="G286" s="4" t="str">
        <f t="shared" si="4"/>
        <v/>
      </c>
      <c r="I286" s="1">
        <v>0.36715283838621698</v>
      </c>
      <c r="J286" s="1">
        <v>0.38339400302652299</v>
      </c>
      <c r="K286" s="1">
        <v>0.201314028307813</v>
      </c>
      <c r="L286" s="1">
        <v>0.37476885620058398</v>
      </c>
      <c r="M286" s="1">
        <v>9.8203649997095993E-2</v>
      </c>
      <c r="N286" s="1">
        <v>4.8856894810500602E-2</v>
      </c>
      <c r="O286" s="1">
        <v>0.295590670743477</v>
      </c>
      <c r="P286" s="7" t="s">
        <v>11</v>
      </c>
      <c r="Q286" s="7" t="s">
        <v>11</v>
      </c>
      <c r="V286" s="1">
        <v>-8.4653370761746594</v>
      </c>
      <c r="W286" s="1">
        <v>-14.4390169272968</v>
      </c>
      <c r="X286" s="1">
        <v>-7.9820778870772102</v>
      </c>
      <c r="Y286" s="1">
        <v>1.41697897320938</v>
      </c>
      <c r="Z286" s="1">
        <v>1.77563920918053</v>
      </c>
      <c r="AA286" s="1">
        <v>0.850245479113523</v>
      </c>
      <c r="AB286" s="1">
        <v>1.3741062032679301</v>
      </c>
      <c r="AC286" s="1">
        <v>0.302097981598974</v>
      </c>
      <c r="AD286" s="1">
        <v>0.30493942368300803</v>
      </c>
      <c r="AE286" s="1">
        <v>0.29073221326284099</v>
      </c>
      <c r="AF286" s="1" t="s">
        <v>11</v>
      </c>
      <c r="AG286" s="1" t="s">
        <v>11</v>
      </c>
      <c r="AK286">
        <v>6.8040000000000003</v>
      </c>
      <c r="AL286">
        <v>9.1506299999999996</v>
      </c>
      <c r="AM286">
        <v>14.841799999999999</v>
      </c>
      <c r="AN286">
        <v>103.815</v>
      </c>
      <c r="AO286">
        <v>100.756</v>
      </c>
      <c r="AP286">
        <v>101.498</v>
      </c>
      <c r="AQ286" s="9">
        <v>852.27054767753305</v>
      </c>
      <c r="AS286" t="s">
        <v>886</v>
      </c>
    </row>
    <row r="287" spans="1:45" x14ac:dyDescent="0.15">
      <c r="A287" s="1" t="s">
        <v>887</v>
      </c>
      <c r="C287" s="6">
        <v>2065.92</v>
      </c>
      <c r="D287" s="6">
        <v>1748.17</v>
      </c>
      <c r="G287" s="4" t="str">
        <f t="shared" si="4"/>
        <v/>
      </c>
      <c r="I287" s="1">
        <v>0.27046516361318901</v>
      </c>
      <c r="J287" s="1">
        <v>0.42162660330026502</v>
      </c>
      <c r="K287" s="1">
        <v>0.24407312360615799</v>
      </c>
      <c r="L287" s="1">
        <v>0.22357972695849199</v>
      </c>
      <c r="M287" s="1">
        <v>7.5193456738742406E-2</v>
      </c>
      <c r="N287" s="1">
        <v>4.2185288895624E-2</v>
      </c>
      <c r="O287" s="1">
        <v>0.17227630333614899</v>
      </c>
      <c r="P287" s="7" t="s">
        <v>888</v>
      </c>
      <c r="Q287" s="7" t="s">
        <v>889</v>
      </c>
      <c r="V287" s="1">
        <v>2.14135907002786</v>
      </c>
      <c r="W287" s="1">
        <v>-15.3597816481</v>
      </c>
      <c r="X287" s="1">
        <v>-46.936566308296797</v>
      </c>
      <c r="Y287" s="1">
        <v>1.9933946480573801</v>
      </c>
      <c r="Z287" s="1">
        <v>2.3737658736513199</v>
      </c>
      <c r="AA287" s="1">
        <v>1.52585841159942</v>
      </c>
      <c r="AB287" s="1">
        <v>1.9079393508208</v>
      </c>
      <c r="AC287" s="1">
        <v>0.37304403630267202</v>
      </c>
      <c r="AD287" s="1">
        <v>0.16671422084142301</v>
      </c>
      <c r="AE287" s="1">
        <v>0.97989643471811105</v>
      </c>
      <c r="AF287" s="1" t="s">
        <v>11</v>
      </c>
      <c r="AG287" s="1" t="s">
        <v>11</v>
      </c>
      <c r="AK287">
        <v>21.79</v>
      </c>
      <c r="AL287">
        <v>16.634</v>
      </c>
      <c r="AM287">
        <v>13.514900000000001</v>
      </c>
      <c r="AN287">
        <v>90</v>
      </c>
      <c r="AO287">
        <v>93.814099999999996</v>
      </c>
      <c r="AP287">
        <v>90</v>
      </c>
      <c r="AQ287" s="9">
        <v>4887.6915488309096</v>
      </c>
      <c r="AS287" t="s">
        <v>887</v>
      </c>
    </row>
    <row r="288" spans="1:45" x14ac:dyDescent="0.15">
      <c r="A288" s="1" t="s">
        <v>890</v>
      </c>
      <c r="C288" s="6">
        <v>1609.4</v>
      </c>
      <c r="D288" s="6">
        <v>1921.11</v>
      </c>
      <c r="G288" s="4" t="str">
        <f t="shared" si="4"/>
        <v/>
      </c>
      <c r="I288" s="1">
        <v>0.73483000317091396</v>
      </c>
      <c r="J288" s="1"/>
      <c r="K288" s="1">
        <v>0.42100984000000002</v>
      </c>
      <c r="L288" s="1">
        <v>0.747905843303036</v>
      </c>
      <c r="M288" s="1">
        <v>6.7539984893985397E-2</v>
      </c>
      <c r="N288" s="1">
        <v>5.7830410760175199E-2</v>
      </c>
      <c r="O288" s="1">
        <v>0.13065221676375099</v>
      </c>
      <c r="P288" s="7" t="s">
        <v>891</v>
      </c>
      <c r="Q288" s="7" t="s">
        <v>892</v>
      </c>
      <c r="V288" s="1">
        <v>4.06735291507675</v>
      </c>
      <c r="W288" s="1">
        <v>3.03378762067008</v>
      </c>
      <c r="X288" s="1">
        <v>1.2104269532384599</v>
      </c>
      <c r="Y288" s="1">
        <v>9.0652500079608594E-2</v>
      </c>
      <c r="Z288" s="1"/>
      <c r="AA288" s="1">
        <v>0</v>
      </c>
      <c r="AB288" s="1">
        <v>9.4429687582925595E-2</v>
      </c>
      <c r="AC288" s="1">
        <v>6.4629890213888999E-2</v>
      </c>
      <c r="AD288" s="1">
        <v>5.5662587571704003E-2</v>
      </c>
      <c r="AE288" s="1">
        <v>0.12291735738809099</v>
      </c>
      <c r="AF288" s="1" t="s">
        <v>893</v>
      </c>
      <c r="AG288" s="1" t="s">
        <v>894</v>
      </c>
      <c r="AK288">
        <v>22.538</v>
      </c>
      <c r="AL288">
        <v>7.0439999999999996</v>
      </c>
      <c r="AM288">
        <v>13.772</v>
      </c>
      <c r="AN288">
        <v>90</v>
      </c>
      <c r="AO288">
        <v>90</v>
      </c>
      <c r="AP288">
        <v>90</v>
      </c>
      <c r="AQ288" s="9">
        <v>2186.4106587839901</v>
      </c>
      <c r="AS288" t="s">
        <v>890</v>
      </c>
    </row>
    <row r="289" spans="1:45" x14ac:dyDescent="0.15">
      <c r="A289" s="1" t="s">
        <v>895</v>
      </c>
      <c r="C289" s="6">
        <v>1521.68</v>
      </c>
      <c r="D289" s="6">
        <v>1609.66</v>
      </c>
      <c r="G289" s="4" t="str">
        <f t="shared" si="4"/>
        <v/>
      </c>
      <c r="I289" s="1">
        <v>0.70495831823600696</v>
      </c>
      <c r="J289" s="1"/>
      <c r="K289" s="1">
        <v>0.37008710184466398</v>
      </c>
      <c r="L289" s="1">
        <v>0.71891128558564599</v>
      </c>
      <c r="M289" s="1">
        <v>7.1447664963221996E-2</v>
      </c>
      <c r="N289" s="1">
        <v>6.2592951039518299E-2</v>
      </c>
      <c r="O289" s="1">
        <v>0.12900330546729599</v>
      </c>
      <c r="P289" s="7" t="s">
        <v>897</v>
      </c>
      <c r="Q289" s="7" t="s">
        <v>898</v>
      </c>
      <c r="V289" s="1">
        <v>3.6888664223429699</v>
      </c>
      <c r="W289" s="1">
        <v>3.37721282732877</v>
      </c>
      <c r="X289" s="1">
        <v>0.60309345348987897</v>
      </c>
      <c r="Y289" s="1">
        <v>9.3009379163627198E-2</v>
      </c>
      <c r="Z289" s="1"/>
      <c r="AA289" s="1">
        <v>3.8082032108929099E-3</v>
      </c>
      <c r="AB289" s="1">
        <v>9.6726094828324394E-2</v>
      </c>
      <c r="AC289" s="1">
        <v>6.6917426953221698E-2</v>
      </c>
      <c r="AD289" s="1">
        <v>5.8228410178272502E-2</v>
      </c>
      <c r="AE289" s="1">
        <v>0.12339603599039101</v>
      </c>
      <c r="AF289" s="1" t="s">
        <v>899</v>
      </c>
      <c r="AG289" s="1" t="s">
        <v>900</v>
      </c>
      <c r="AK289">
        <v>23.739000000000001</v>
      </c>
      <c r="AL289">
        <v>7.0720000000000001</v>
      </c>
      <c r="AM289">
        <v>11.54</v>
      </c>
      <c r="AN289">
        <v>90</v>
      </c>
      <c r="AO289">
        <v>90</v>
      </c>
      <c r="AP289">
        <v>90</v>
      </c>
      <c r="AQ289" s="9">
        <v>1937.36068032</v>
      </c>
      <c r="AS289" t="s">
        <v>895</v>
      </c>
    </row>
    <row r="290" spans="1:45" x14ac:dyDescent="0.15">
      <c r="A290" s="1" t="s">
        <v>901</v>
      </c>
      <c r="C290" s="6">
        <v>804.09500000000003</v>
      </c>
      <c r="D290" s="6">
        <v>687.96400000000006</v>
      </c>
      <c r="G290" s="4" t="str">
        <f t="shared" si="4"/>
        <v/>
      </c>
      <c r="I290" s="1">
        <v>0.97834860699357895</v>
      </c>
      <c r="J290" s="1"/>
      <c r="K290" s="1">
        <v>0.244242069776656</v>
      </c>
      <c r="L290" s="1">
        <v>1.00893637937762</v>
      </c>
      <c r="M290" s="1">
        <v>7.5544045439508906E-2</v>
      </c>
      <c r="N290" s="1">
        <v>5.8909200816381603E-2</v>
      </c>
      <c r="O290" s="1">
        <v>0.183670535489836</v>
      </c>
      <c r="P290" s="7" t="s">
        <v>902</v>
      </c>
      <c r="Q290" s="7" t="s">
        <v>903</v>
      </c>
      <c r="V290" s="1">
        <v>5.7998452831725</v>
      </c>
      <c r="W290" s="1">
        <v>-4.67892928714571</v>
      </c>
      <c r="X290" s="1">
        <v>-35.268851346172802</v>
      </c>
      <c r="Y290" s="1">
        <v>0.58022786516427405</v>
      </c>
      <c r="Z290" s="1"/>
      <c r="AA290" s="1">
        <v>0.15828656893915599</v>
      </c>
      <c r="AB290" s="1">
        <v>0.59780875250698695</v>
      </c>
      <c r="AC290" s="1">
        <v>0.15665204664736901</v>
      </c>
      <c r="AD290" s="1">
        <v>9.9484595413785196E-2</v>
      </c>
      <c r="AE290" s="1">
        <v>0.52824047966566601</v>
      </c>
      <c r="AF290" s="1" t="s">
        <v>11</v>
      </c>
      <c r="AG290" s="1" t="s">
        <v>11</v>
      </c>
      <c r="AK290">
        <v>24.561</v>
      </c>
      <c r="AL290">
        <v>6.9859999999999998</v>
      </c>
      <c r="AM290">
        <v>9.1329999999999991</v>
      </c>
      <c r="AN290">
        <v>90</v>
      </c>
      <c r="AO290">
        <v>90</v>
      </c>
      <c r="AP290">
        <v>90</v>
      </c>
      <c r="AQ290" s="9">
        <v>1567.068872418</v>
      </c>
      <c r="AS290" t="s">
        <v>901</v>
      </c>
    </row>
    <row r="291" spans="1:45" x14ac:dyDescent="0.15">
      <c r="A291" s="1" t="s">
        <v>904</v>
      </c>
      <c r="C291" s="6">
        <v>1093.21</v>
      </c>
      <c r="D291" s="6">
        <v>945.45899999999995</v>
      </c>
      <c r="G291" s="4" t="str">
        <f t="shared" si="4"/>
        <v/>
      </c>
      <c r="I291" s="1">
        <v>0.778441245321016</v>
      </c>
      <c r="J291" s="1">
        <v>0.94811906866429996</v>
      </c>
      <c r="K291" s="1">
        <v>0.57703813490866096</v>
      </c>
      <c r="L291" s="1">
        <v>0.72540700276981795</v>
      </c>
      <c r="M291" s="1">
        <v>9.6036112096374707E-2</v>
      </c>
      <c r="N291" s="1">
        <v>4.2968239909481801E-2</v>
      </c>
      <c r="O291" s="1">
        <v>0.22146926453812099</v>
      </c>
      <c r="P291" s="7" t="s">
        <v>905</v>
      </c>
      <c r="Q291" s="7" t="s">
        <v>906</v>
      </c>
      <c r="V291" s="1">
        <v>7.3465692297743104</v>
      </c>
      <c r="W291" s="1">
        <v>-29.766547995230901</v>
      </c>
      <c r="X291" s="1">
        <v>-30.864064366383399</v>
      </c>
      <c r="Y291" s="1">
        <v>1.1876919140828399</v>
      </c>
      <c r="Z291" s="1">
        <v>1.2374368253710899</v>
      </c>
      <c r="AA291" s="1">
        <v>0.40812089580859801</v>
      </c>
      <c r="AB291" s="1">
        <v>1.2522020666518701</v>
      </c>
      <c r="AC291" s="1">
        <v>0.40748049871796799</v>
      </c>
      <c r="AD291" s="1">
        <v>0.367951210586694</v>
      </c>
      <c r="AE291" s="1">
        <v>0.50091336157370803</v>
      </c>
      <c r="AF291" s="1" t="s">
        <v>11</v>
      </c>
      <c r="AG291" s="1" t="s">
        <v>11</v>
      </c>
      <c r="AK291">
        <v>17.009</v>
      </c>
      <c r="AL291">
        <v>11.994</v>
      </c>
      <c r="AM291">
        <v>25.031300000000002</v>
      </c>
      <c r="AN291">
        <v>90</v>
      </c>
      <c r="AO291">
        <v>92.910499999999999</v>
      </c>
      <c r="AP291">
        <v>90</v>
      </c>
      <c r="AQ291" s="9">
        <v>5099.9469583958498</v>
      </c>
      <c r="AS291" t="s">
        <v>904</v>
      </c>
    </row>
    <row r="292" spans="1:45" x14ac:dyDescent="0.15">
      <c r="A292" s="1" t="s">
        <v>907</v>
      </c>
      <c r="C292" s="6">
        <v>0</v>
      </c>
      <c r="D292" s="6">
        <v>0</v>
      </c>
      <c r="G292" s="4" t="str">
        <f t="shared" si="4"/>
        <v/>
      </c>
      <c r="I292" s="1">
        <v>0.60481787458288905</v>
      </c>
      <c r="J292" s="1">
        <v>0.230906464102825</v>
      </c>
      <c r="K292" s="1">
        <v>0.15502859963370999</v>
      </c>
      <c r="L292" s="1">
        <v>0.655757472998025</v>
      </c>
      <c r="M292" s="1">
        <v>8.6170755606104696E-2</v>
      </c>
      <c r="N292" s="1">
        <v>6.75719037355898E-2</v>
      </c>
      <c r="O292" s="1">
        <v>0.117168842056963</v>
      </c>
      <c r="P292" s="7" t="s">
        <v>11</v>
      </c>
      <c r="Q292" s="7" t="s">
        <v>11</v>
      </c>
      <c r="V292" s="1">
        <v>-14.494154767202</v>
      </c>
      <c r="W292" s="1">
        <v>-14.6134865094454</v>
      </c>
      <c r="X292" s="1">
        <v>-5.0098524352305303</v>
      </c>
      <c r="Y292" s="1">
        <v>1.45055431094034</v>
      </c>
      <c r="Z292" s="1">
        <v>5.4241015253487998E-2</v>
      </c>
      <c r="AA292" s="1">
        <v>9.6595792524647506E-2</v>
      </c>
      <c r="AB292" s="1">
        <v>1.61472352424107</v>
      </c>
      <c r="AC292" s="1">
        <v>0.21543673115232201</v>
      </c>
      <c r="AD292" s="1">
        <v>0.19303673359235601</v>
      </c>
      <c r="AE292" s="1">
        <v>0.25277006041893102</v>
      </c>
      <c r="AF292" s="1" t="s">
        <v>11</v>
      </c>
      <c r="AG292" s="1" t="s">
        <v>11</v>
      </c>
      <c r="AK292">
        <v>9.8879999999999999</v>
      </c>
      <c r="AL292">
        <v>9.8879999999999999</v>
      </c>
      <c r="AM292">
        <v>15.782999999999999</v>
      </c>
      <c r="AN292">
        <v>90</v>
      </c>
      <c r="AO292">
        <v>90</v>
      </c>
      <c r="AP292">
        <v>90</v>
      </c>
      <c r="AQ292" s="9">
        <v>1543.1440619519999</v>
      </c>
      <c r="AS292" t="s">
        <v>907</v>
      </c>
    </row>
    <row r="293" spans="1:45" x14ac:dyDescent="0.15">
      <c r="A293" s="1" t="s">
        <v>908</v>
      </c>
      <c r="C293" s="6">
        <v>0</v>
      </c>
      <c r="D293" s="6">
        <v>0</v>
      </c>
      <c r="G293" s="4" t="str">
        <f t="shared" si="4"/>
        <v/>
      </c>
      <c r="I293" s="1">
        <v>0.43373143400779801</v>
      </c>
      <c r="J293" s="1">
        <v>6.4159480000000602E-2</v>
      </c>
      <c r="K293" s="1">
        <v>0</v>
      </c>
      <c r="L293" s="1">
        <v>0.50067338300909803</v>
      </c>
      <c r="M293" s="1">
        <v>5.7375353371763901E-2</v>
      </c>
      <c r="N293" s="1">
        <v>6.5892750349457699E-2</v>
      </c>
      <c r="O293" s="1">
        <v>4.3179691742274297E-2</v>
      </c>
      <c r="P293" s="7" t="s">
        <v>11</v>
      </c>
      <c r="Q293" s="7" t="s">
        <v>11</v>
      </c>
      <c r="V293" s="1">
        <v>7.4223071507588195E-2</v>
      </c>
      <c r="W293" s="1">
        <v>9.44382983003096E-2</v>
      </c>
      <c r="X293" s="1">
        <v>-9.2159350418675405</v>
      </c>
      <c r="Y293" s="1">
        <v>0.44838083221988401</v>
      </c>
      <c r="Z293" s="1">
        <v>4.5214203254610702E-2</v>
      </c>
      <c r="AA293" s="1">
        <v>5.8539858135825996E-3</v>
      </c>
      <c r="AB293" s="1">
        <v>0.51885528850084905</v>
      </c>
      <c r="AC293" s="1">
        <v>9.1254586233195198E-2</v>
      </c>
      <c r="AD293" s="1">
        <v>0.13328163493468401</v>
      </c>
      <c r="AE293" s="1">
        <v>2.1209505064046699E-2</v>
      </c>
      <c r="AF293" s="1" t="s">
        <v>11</v>
      </c>
      <c r="AG293" s="1" t="s">
        <v>11</v>
      </c>
      <c r="AK293">
        <v>9.9429999999999996</v>
      </c>
      <c r="AL293">
        <v>9.9429999999999996</v>
      </c>
      <c r="AM293">
        <v>15.763999999999999</v>
      </c>
      <c r="AN293">
        <v>90</v>
      </c>
      <c r="AO293">
        <v>90</v>
      </c>
      <c r="AP293">
        <v>90</v>
      </c>
      <c r="AQ293" s="9">
        <v>1558.4802572359899</v>
      </c>
      <c r="AS293" t="s">
        <v>908</v>
      </c>
    </row>
    <row r="294" spans="1:45" x14ac:dyDescent="0.15">
      <c r="A294" s="1" t="s">
        <v>909</v>
      </c>
      <c r="C294" s="6">
        <v>0</v>
      </c>
      <c r="D294" s="6">
        <v>0</v>
      </c>
      <c r="G294" s="4" t="str">
        <f t="shared" si="4"/>
        <v/>
      </c>
      <c r="I294" s="1">
        <v>0.48507682371441102</v>
      </c>
      <c r="J294" s="1">
        <v>0.10782575999999899</v>
      </c>
      <c r="K294" s="1">
        <v>8.1893980000000005E-2</v>
      </c>
      <c r="L294" s="1">
        <v>0.53242149376014103</v>
      </c>
      <c r="M294" s="1">
        <v>6.18850954805132E-2</v>
      </c>
      <c r="N294" s="1">
        <v>6.4132198705925098E-2</v>
      </c>
      <c r="O294" s="1">
        <v>5.8139923438160102E-2</v>
      </c>
      <c r="P294" s="7" t="s">
        <v>11</v>
      </c>
      <c r="Q294" s="7" t="s">
        <v>11</v>
      </c>
      <c r="V294" s="1">
        <v>2.8666264333132201</v>
      </c>
      <c r="W294" s="1">
        <v>2.8676322671494701</v>
      </c>
      <c r="X294" s="1">
        <v>-8.1996955087541306</v>
      </c>
      <c r="Y294" s="1">
        <v>0.200462910003359</v>
      </c>
      <c r="Z294" s="1">
        <v>2.3488360000000801E-2</v>
      </c>
      <c r="AA294" s="1">
        <v>4.8513710000000897E-2</v>
      </c>
      <c r="AB294" s="1">
        <v>0.219697828003762</v>
      </c>
      <c r="AC294" s="1">
        <v>9.4161706539563697E-2</v>
      </c>
      <c r="AD294" s="1">
        <v>0.109599755944758</v>
      </c>
      <c r="AE294" s="1">
        <v>6.8431624197573496E-2</v>
      </c>
      <c r="AF294" s="1" t="s">
        <v>11</v>
      </c>
      <c r="AG294" s="1" t="s">
        <v>11</v>
      </c>
      <c r="AK294">
        <v>9.9420000000000002</v>
      </c>
      <c r="AL294">
        <v>9.9420000000000002</v>
      </c>
      <c r="AM294">
        <v>15.763999999999999</v>
      </c>
      <c r="AN294">
        <v>90</v>
      </c>
      <c r="AO294">
        <v>90</v>
      </c>
      <c r="AP294">
        <v>90</v>
      </c>
      <c r="AQ294" s="9">
        <v>1558.1667900959901</v>
      </c>
      <c r="AS294" t="s">
        <v>909</v>
      </c>
    </row>
    <row r="295" spans="1:45" x14ac:dyDescent="0.15">
      <c r="A295" s="1" t="s">
        <v>910</v>
      </c>
      <c r="C295" s="6">
        <v>1275.6300000000001</v>
      </c>
      <c r="D295" s="6">
        <v>1492.31</v>
      </c>
      <c r="G295" s="4" t="str">
        <f t="shared" si="4"/>
        <v/>
      </c>
      <c r="I295" s="1">
        <v>0.41191873088467301</v>
      </c>
      <c r="J295" s="1">
        <v>0.73472156677982703</v>
      </c>
      <c r="K295" s="1">
        <v>0.61391976138749105</v>
      </c>
      <c r="L295" s="1">
        <v>0.40030768016832902</v>
      </c>
      <c r="M295" s="1">
        <v>6.7114841503197395E-2</v>
      </c>
      <c r="N295" s="1">
        <v>6.8520292120605494E-2</v>
      </c>
      <c r="O295" s="1">
        <v>3.1041608989722601E-2</v>
      </c>
      <c r="P295" s="7" t="s">
        <v>911</v>
      </c>
      <c r="Q295" s="7" t="s">
        <v>912</v>
      </c>
      <c r="S295" s="2" t="s">
        <v>514</v>
      </c>
      <c r="T295" s="2">
        <v>56</v>
      </c>
      <c r="V295" s="1">
        <v>-14.513974078161899</v>
      </c>
      <c r="W295" s="1">
        <v>-7.7121874010762896</v>
      </c>
      <c r="X295" s="1">
        <v>2.5041465603518498</v>
      </c>
      <c r="Y295" s="1">
        <v>1.89465458594405</v>
      </c>
      <c r="Z295" s="1">
        <v>1.9034565105949901</v>
      </c>
      <c r="AA295" s="1">
        <v>1.9094528920565601</v>
      </c>
      <c r="AB295" s="1">
        <v>1.8942107208013901</v>
      </c>
      <c r="AC295" s="1">
        <v>0.171764298762943</v>
      </c>
      <c r="AD295" s="1">
        <v>0.17499217691194899</v>
      </c>
      <c r="AE295" s="1">
        <v>8.8915426271790707E-2</v>
      </c>
      <c r="AF295" s="1" t="s">
        <v>913</v>
      </c>
      <c r="AG295" s="1" t="s">
        <v>914</v>
      </c>
      <c r="AK295">
        <v>29.265000000000001</v>
      </c>
      <c r="AL295">
        <v>7.8970000000000002</v>
      </c>
      <c r="AM295">
        <v>42.564999999999998</v>
      </c>
      <c r="AN295">
        <v>90</v>
      </c>
      <c r="AO295">
        <v>90</v>
      </c>
      <c r="AP295">
        <v>90</v>
      </c>
      <c r="AQ295" s="9">
        <v>9837.0143333250107</v>
      </c>
      <c r="AS295" t="s">
        <v>910</v>
      </c>
    </row>
    <row r="296" spans="1:45" x14ac:dyDescent="0.15">
      <c r="A296" s="1" t="s">
        <v>915</v>
      </c>
      <c r="C296" s="6">
        <v>0</v>
      </c>
      <c r="D296" s="6">
        <v>0</v>
      </c>
      <c r="G296" s="4" t="str">
        <f t="shared" si="4"/>
        <v/>
      </c>
      <c r="I296" s="1">
        <v>0.15033651369425</v>
      </c>
      <c r="J296" s="1"/>
      <c r="K296" s="1">
        <v>1.03002374003919E-2</v>
      </c>
      <c r="L296" s="1">
        <v>0.15302951900759401</v>
      </c>
      <c r="M296" s="1">
        <v>7.3910312192726493E-2</v>
      </c>
      <c r="N296" s="1">
        <v>7.4330915188504904E-2</v>
      </c>
      <c r="O296" s="1">
        <v>6.8232171749718407E-2</v>
      </c>
      <c r="P296" s="7" t="s">
        <v>11</v>
      </c>
      <c r="Q296" s="7" t="s">
        <v>11</v>
      </c>
      <c r="S296" s="2" t="s">
        <v>514</v>
      </c>
      <c r="T296" s="2">
        <v>131</v>
      </c>
      <c r="V296" s="1">
        <v>-14.208706584944199</v>
      </c>
      <c r="W296" s="1">
        <v>6.6775474742460004</v>
      </c>
      <c r="X296" s="1">
        <v>-15.7252869307664</v>
      </c>
      <c r="Y296" s="1">
        <v>0.83052768394468002</v>
      </c>
      <c r="Z296" s="1"/>
      <c r="AA296" s="1">
        <v>0.27021436185557102</v>
      </c>
      <c r="AB296" s="1">
        <v>0.84130294013870199</v>
      </c>
      <c r="AC296" s="1">
        <v>0.17891005395993601</v>
      </c>
      <c r="AD296" s="1">
        <v>0.17206021516966</v>
      </c>
      <c r="AE296" s="1">
        <v>0.27138287762865598</v>
      </c>
      <c r="AF296" s="1" t="s">
        <v>11</v>
      </c>
      <c r="AG296" s="1" t="s">
        <v>11</v>
      </c>
      <c r="AK296">
        <v>12.726000000000001</v>
      </c>
      <c r="AL296">
        <v>8.0570000000000004</v>
      </c>
      <c r="AM296">
        <v>13.505000000000001</v>
      </c>
      <c r="AN296">
        <v>89.957700000000003</v>
      </c>
      <c r="AO296">
        <v>90.123000000000005</v>
      </c>
      <c r="AP296">
        <v>89.928899999999999</v>
      </c>
      <c r="AQ296" s="9">
        <v>1384.7086868875299</v>
      </c>
      <c r="AS296" t="s">
        <v>915</v>
      </c>
    </row>
    <row r="297" spans="1:45" x14ac:dyDescent="0.15">
      <c r="A297" s="1" t="s">
        <v>916</v>
      </c>
      <c r="C297" s="6">
        <v>345.13499999999999</v>
      </c>
      <c r="D297" s="6">
        <v>306.65899999999999</v>
      </c>
      <c r="G297" s="4" t="str">
        <f t="shared" si="4"/>
        <v/>
      </c>
      <c r="I297" s="1">
        <v>0.14719051344387901</v>
      </c>
      <c r="J297" s="1"/>
      <c r="K297" s="1">
        <v>0</v>
      </c>
      <c r="L297" s="1">
        <v>0.14949036521643899</v>
      </c>
      <c r="M297" s="1">
        <v>8.3502693050471394E-2</v>
      </c>
      <c r="N297" s="1">
        <v>8.50663174848936E-2</v>
      </c>
      <c r="O297" s="1">
        <v>5.7702889882504702E-2</v>
      </c>
      <c r="P297" s="7" t="s">
        <v>11</v>
      </c>
      <c r="Q297" s="7" t="s">
        <v>11</v>
      </c>
      <c r="V297" s="1">
        <v>0.75973962887399904</v>
      </c>
      <c r="W297" s="1">
        <v>0.75973962887399904</v>
      </c>
      <c r="X297" s="1">
        <v>1.2410263227864899</v>
      </c>
      <c r="Y297" s="1">
        <v>0.12747136067318199</v>
      </c>
      <c r="Z297" s="1"/>
      <c r="AA297" s="1">
        <v>8.8817843335318409E-16</v>
      </c>
      <c r="AB297" s="1">
        <v>0.12946310068370001</v>
      </c>
      <c r="AC297" s="1">
        <v>7.8828899548321396E-2</v>
      </c>
      <c r="AD297" s="1">
        <v>7.9321168003798306E-2</v>
      </c>
      <c r="AE297" s="1">
        <v>7.0706470032952204E-2</v>
      </c>
      <c r="AF297" s="1" t="s">
        <v>11</v>
      </c>
      <c r="AG297" s="1" t="s">
        <v>11</v>
      </c>
      <c r="AK297">
        <v>20.585999999999999</v>
      </c>
      <c r="AL297">
        <v>20.585999999999999</v>
      </c>
      <c r="AM297">
        <v>7.5220000000000002</v>
      </c>
      <c r="AN297">
        <v>90</v>
      </c>
      <c r="AO297">
        <v>90</v>
      </c>
      <c r="AP297">
        <v>90</v>
      </c>
      <c r="AQ297" s="9">
        <v>3187.6987047119901</v>
      </c>
      <c r="AS297" t="s">
        <v>916</v>
      </c>
    </row>
    <row r="298" spans="1:45" x14ac:dyDescent="0.15">
      <c r="A298" s="1" t="s">
        <v>917</v>
      </c>
      <c r="C298" s="6">
        <v>1168.19</v>
      </c>
      <c r="D298" s="6">
        <v>998.47799999999995</v>
      </c>
      <c r="G298" s="4" t="str">
        <f t="shared" si="4"/>
        <v/>
      </c>
      <c r="I298" s="1">
        <v>0.61936810853011903</v>
      </c>
      <c r="J298" s="1">
        <v>0.96699352391673898</v>
      </c>
      <c r="K298" s="1">
        <v>0.502052681096956</v>
      </c>
      <c r="L298" s="1">
        <v>0.57762429757558498</v>
      </c>
      <c r="M298" s="1">
        <v>9.0673320693890294E-2</v>
      </c>
      <c r="N298" s="1">
        <v>5.5227376473254701E-2</v>
      </c>
      <c r="O298" s="1">
        <v>0.30942543359838398</v>
      </c>
      <c r="P298" s="7" t="s">
        <v>918</v>
      </c>
      <c r="Q298" s="7" t="s">
        <v>919</v>
      </c>
      <c r="V298" s="1">
        <v>-0.21206225680933999</v>
      </c>
      <c r="W298" s="1">
        <v>-4.3555106678437899E-2</v>
      </c>
      <c r="X298" s="1">
        <v>5.2191481003421303E-2</v>
      </c>
      <c r="Y298" s="1">
        <v>0.227219258685979</v>
      </c>
      <c r="Z298" s="1">
        <v>0.48847430442097101</v>
      </c>
      <c r="AA298" s="1">
        <v>0.22228388895689999</v>
      </c>
      <c r="AB298" s="1">
        <v>0.19311811726922901</v>
      </c>
      <c r="AC298" s="1">
        <v>7.9902057613011696E-2</v>
      </c>
      <c r="AD298" s="1">
        <v>5.6734357133630599E-2</v>
      </c>
      <c r="AE298" s="1">
        <v>0.22287986628576301</v>
      </c>
      <c r="AF298" s="1" t="s">
        <v>920</v>
      </c>
      <c r="AG298" s="1" t="s">
        <v>921</v>
      </c>
      <c r="AK298">
        <v>15.42</v>
      </c>
      <c r="AL298">
        <v>15.842000000000001</v>
      </c>
      <c r="AM298">
        <v>17.819099999999999</v>
      </c>
      <c r="AN298">
        <v>112.762</v>
      </c>
      <c r="AO298">
        <v>112.20399999999999</v>
      </c>
      <c r="AP298">
        <v>95.425899999999999</v>
      </c>
      <c r="AQ298" s="9">
        <v>3565.4066550401499</v>
      </c>
      <c r="AS298" t="s">
        <v>917</v>
      </c>
    </row>
    <row r="299" spans="1:45" x14ac:dyDescent="0.15">
      <c r="A299" s="1" t="s">
        <v>922</v>
      </c>
      <c r="C299" s="6">
        <v>2010.71</v>
      </c>
      <c r="D299" s="6">
        <v>2348.5</v>
      </c>
      <c r="G299" s="4" t="str">
        <f t="shared" si="4"/>
        <v/>
      </c>
      <c r="I299" s="1">
        <v>0.82644991506673504</v>
      </c>
      <c r="J299" s="1">
        <v>1.07475858068389</v>
      </c>
      <c r="K299" s="1">
        <v>1.1876762364436</v>
      </c>
      <c r="L299" s="1">
        <v>0.78204135821934195</v>
      </c>
      <c r="M299" s="1">
        <v>0.123245990206937</v>
      </c>
      <c r="N299" s="1">
        <v>5.53009698152147E-2</v>
      </c>
      <c r="O299" s="1">
        <v>0.499556872376473</v>
      </c>
      <c r="P299" s="7" t="s">
        <v>923</v>
      </c>
      <c r="Q299" s="7" t="s">
        <v>924</v>
      </c>
      <c r="V299" s="1">
        <v>-3.5074179529446998</v>
      </c>
      <c r="W299" s="1">
        <v>2.7245094647358701</v>
      </c>
      <c r="X299" s="1">
        <v>-1.28678848414292</v>
      </c>
      <c r="Y299" s="1">
        <v>0.37965550789810099</v>
      </c>
      <c r="Z299" s="1">
        <v>0.725820030156484</v>
      </c>
      <c r="AA299" s="1">
        <v>0.36704795499725501</v>
      </c>
      <c r="AB299" s="1">
        <v>0.33467024441834098</v>
      </c>
      <c r="AC299" s="1">
        <v>0.106793117938277</v>
      </c>
      <c r="AD299" s="1">
        <v>6.9412316901379098E-2</v>
      </c>
      <c r="AE299" s="1">
        <v>0.31382524675801898</v>
      </c>
      <c r="AF299" s="1" t="s">
        <v>925</v>
      </c>
      <c r="AG299" s="1" t="s">
        <v>926</v>
      </c>
      <c r="AK299">
        <v>13.346</v>
      </c>
      <c r="AL299">
        <v>16.186199999999999</v>
      </c>
      <c r="AM299">
        <v>17.7805</v>
      </c>
      <c r="AN299">
        <v>112.59699999999999</v>
      </c>
      <c r="AO299">
        <v>107.376</v>
      </c>
      <c r="AP299">
        <v>97.626000000000005</v>
      </c>
      <c r="AQ299" s="9">
        <v>3248.0556614986599</v>
      </c>
      <c r="AS299" t="s">
        <v>922</v>
      </c>
    </row>
    <row r="300" spans="1:45" x14ac:dyDescent="0.15">
      <c r="A300" s="1" t="s">
        <v>927</v>
      </c>
      <c r="C300" s="6">
        <v>0</v>
      </c>
      <c r="D300" s="6">
        <v>0</v>
      </c>
      <c r="G300" s="4" t="str">
        <f t="shared" si="4"/>
        <v/>
      </c>
      <c r="I300" s="1">
        <v>0.219402774579954</v>
      </c>
      <c r="J300" s="1">
        <v>0.311795338129712</v>
      </c>
      <c r="K300" s="1">
        <v>0.19952983367454299</v>
      </c>
      <c r="L300" s="1">
        <v>0.21367003173907501</v>
      </c>
      <c r="M300" s="1">
        <v>6.6175909501882596E-2</v>
      </c>
      <c r="N300" s="1">
        <v>5.83404900306769E-2</v>
      </c>
      <c r="O300" s="1">
        <v>0.14229141293645201</v>
      </c>
      <c r="P300" s="7" t="s">
        <v>11</v>
      </c>
      <c r="Q300" s="7" t="s">
        <v>11</v>
      </c>
      <c r="V300" s="1">
        <v>2.9818109531786199E-3</v>
      </c>
      <c r="W300" s="1">
        <v>-2.2713110170168598</v>
      </c>
      <c r="X300" s="1">
        <v>0.50850918992510696</v>
      </c>
      <c r="Y300" s="1">
        <v>0.19002446376099999</v>
      </c>
      <c r="Z300" s="1">
        <v>0.22067037798143799</v>
      </c>
      <c r="AA300" s="1">
        <v>0.155477835148084</v>
      </c>
      <c r="AB300" s="1">
        <v>0.18858123378937999</v>
      </c>
      <c r="AC300" s="1">
        <v>7.1682875839425203E-2</v>
      </c>
      <c r="AD300" s="1">
        <v>6.5328427174652898E-2</v>
      </c>
      <c r="AE300" s="1">
        <v>0.13341180572578501</v>
      </c>
      <c r="AF300" s="1" t="s">
        <v>11</v>
      </c>
      <c r="AG300" s="1" t="s">
        <v>11</v>
      </c>
      <c r="AK300">
        <v>10.061</v>
      </c>
      <c r="AL300">
        <v>25.033999999999999</v>
      </c>
      <c r="AM300">
        <v>14.690200000000001</v>
      </c>
      <c r="AN300">
        <v>90</v>
      </c>
      <c r="AO300">
        <v>103.08199999999999</v>
      </c>
      <c r="AP300">
        <v>90</v>
      </c>
      <c r="AQ300" s="9">
        <v>3603.9526276137599</v>
      </c>
      <c r="AS300" t="s">
        <v>927</v>
      </c>
    </row>
    <row r="301" spans="1:45" x14ac:dyDescent="0.15">
      <c r="A301" s="1" t="s">
        <v>928</v>
      </c>
      <c r="C301" s="6">
        <v>0</v>
      </c>
      <c r="D301" s="6">
        <v>0</v>
      </c>
      <c r="G301" s="4" t="str">
        <f t="shared" si="4"/>
        <v/>
      </c>
      <c r="I301" s="1">
        <v>0.39222471541590298</v>
      </c>
      <c r="J301" s="1">
        <v>0.17652128661739999</v>
      </c>
      <c r="K301" s="1">
        <v>0.181414157201575</v>
      </c>
      <c r="L301" s="1">
        <v>0.41042173699909501</v>
      </c>
      <c r="M301" s="1">
        <v>6.9148600425298107E-2</v>
      </c>
      <c r="N301" s="1">
        <v>6.05137734735334E-2</v>
      </c>
      <c r="O301" s="1">
        <v>0.15056268311336601</v>
      </c>
      <c r="P301" s="7" t="s">
        <v>11</v>
      </c>
      <c r="Q301" s="7" t="s">
        <v>11</v>
      </c>
      <c r="V301" s="1">
        <v>-4.3492407809110496</v>
      </c>
      <c r="W301" s="1">
        <v>-2.7832400544547</v>
      </c>
      <c r="X301" s="1">
        <v>-2.5605164066702599</v>
      </c>
      <c r="Y301" s="1">
        <v>0.42525731232858199</v>
      </c>
      <c r="Z301" s="1">
        <v>0.32683380089105002</v>
      </c>
      <c r="AA301" s="1">
        <v>0.32106384725171999</v>
      </c>
      <c r="AB301" s="1">
        <v>0.43369608369853102</v>
      </c>
      <c r="AC301" s="1">
        <v>0.106920720842947</v>
      </c>
      <c r="AD301" s="1">
        <v>0.102727144719095</v>
      </c>
      <c r="AE301" s="1">
        <v>0.14646015286783201</v>
      </c>
      <c r="AF301" s="1" t="s">
        <v>11</v>
      </c>
      <c r="AG301" s="1" t="s">
        <v>11</v>
      </c>
      <c r="AK301">
        <v>10.141999999999999</v>
      </c>
      <c r="AL301">
        <v>13.2217</v>
      </c>
      <c r="AM301">
        <v>14.872299999999999</v>
      </c>
      <c r="AN301">
        <v>109.01900000000001</v>
      </c>
      <c r="AO301">
        <v>101.881</v>
      </c>
      <c r="AP301">
        <v>98.998500000000007</v>
      </c>
      <c r="AQ301" s="9">
        <v>1790.38608394946</v>
      </c>
      <c r="AS301" t="s">
        <v>928</v>
      </c>
    </row>
    <row r="302" spans="1:45" x14ac:dyDescent="0.15">
      <c r="A302" s="1" t="s">
        <v>929</v>
      </c>
      <c r="C302" s="6">
        <v>0</v>
      </c>
      <c r="D302" s="6">
        <v>0</v>
      </c>
      <c r="G302" s="4" t="str">
        <f t="shared" si="4"/>
        <v/>
      </c>
      <c r="I302" s="1">
        <v>0.42298081873186499</v>
      </c>
      <c r="J302" s="1">
        <v>0.194800741397327</v>
      </c>
      <c r="K302" s="1">
        <v>0.17680307490956701</v>
      </c>
      <c r="L302" s="1">
        <v>0.44262315861594098</v>
      </c>
      <c r="M302" s="1">
        <v>6.8285080276495103E-2</v>
      </c>
      <c r="N302" s="1">
        <v>5.9315599902977398E-2</v>
      </c>
      <c r="O302" s="1">
        <v>0.152854466655376</v>
      </c>
      <c r="P302" s="7" t="s">
        <v>11</v>
      </c>
      <c r="Q302" s="7" t="s">
        <v>11</v>
      </c>
      <c r="V302" s="1">
        <v>-3.9704516256546998</v>
      </c>
      <c r="W302" s="1">
        <v>-3.11096481603394</v>
      </c>
      <c r="X302" s="1">
        <v>-3.2440535678592899</v>
      </c>
      <c r="Y302" s="1">
        <v>0.50280240076420601</v>
      </c>
      <c r="Z302" s="1">
        <v>0.34456451958449702</v>
      </c>
      <c r="AA302" s="1">
        <v>0.34205958441218698</v>
      </c>
      <c r="AB302" s="1">
        <v>0.51625484722303505</v>
      </c>
      <c r="AC302" s="1">
        <v>0.104651422069982</v>
      </c>
      <c r="AD302" s="1">
        <v>0.100320081250882</v>
      </c>
      <c r="AE302" s="1">
        <v>0.14548977836434701</v>
      </c>
      <c r="AF302" s="1" t="s">
        <v>11</v>
      </c>
      <c r="AG302" s="1" t="s">
        <v>11</v>
      </c>
      <c r="AK302">
        <v>10.119</v>
      </c>
      <c r="AL302">
        <v>13.6709</v>
      </c>
      <c r="AM302">
        <v>15.0093</v>
      </c>
      <c r="AN302">
        <v>111.271</v>
      </c>
      <c r="AO302">
        <v>101.92700000000001</v>
      </c>
      <c r="AP302">
        <v>99.460300000000004</v>
      </c>
      <c r="AQ302" s="9">
        <v>1826.71539097195</v>
      </c>
      <c r="AS302" t="s">
        <v>929</v>
      </c>
    </row>
    <row r="303" spans="1:45" x14ac:dyDescent="0.15">
      <c r="A303" s="1" t="s">
        <v>930</v>
      </c>
      <c r="C303" s="6">
        <v>0</v>
      </c>
      <c r="D303" s="6">
        <v>0</v>
      </c>
      <c r="G303" s="4" t="str">
        <f t="shared" si="4"/>
        <v/>
      </c>
      <c r="I303" s="1">
        <v>0.34690690051332801</v>
      </c>
      <c r="J303" s="1">
        <v>0.394332962102038</v>
      </c>
      <c r="K303" s="1">
        <v>0.114540297859295</v>
      </c>
      <c r="L303" s="1">
        <v>0.34816167569859802</v>
      </c>
      <c r="M303" s="1">
        <v>8.2509897879601696E-2</v>
      </c>
      <c r="N303" s="1">
        <v>6.7804313742042002E-2</v>
      </c>
      <c r="O303" s="1">
        <v>0.17564526408414699</v>
      </c>
      <c r="P303" s="7" t="s">
        <v>11</v>
      </c>
      <c r="Q303" s="7" t="s">
        <v>11</v>
      </c>
      <c r="V303" s="1">
        <v>-4.9921941777749499</v>
      </c>
      <c r="W303" s="1">
        <v>-4.6532179135111402</v>
      </c>
      <c r="X303" s="1">
        <v>-10.054747900713901</v>
      </c>
      <c r="Y303" s="1">
        <v>0.62118106608478496</v>
      </c>
      <c r="Z303" s="1">
        <v>0.21300738464487001</v>
      </c>
      <c r="AA303" s="1">
        <v>0.10477952947923</v>
      </c>
      <c r="AB303" s="1">
        <v>0.68438977968376202</v>
      </c>
      <c r="AC303" s="1">
        <v>0.139094350516513</v>
      </c>
      <c r="AD303" s="1">
        <v>0.14275086569546599</v>
      </c>
      <c r="AE303" s="1">
        <v>0.115936421049809</v>
      </c>
      <c r="AF303" s="1" t="s">
        <v>11</v>
      </c>
      <c r="AG303" s="1" t="s">
        <v>11</v>
      </c>
      <c r="AK303">
        <v>14.156000000000001</v>
      </c>
      <c r="AL303">
        <v>10.523999999999999</v>
      </c>
      <c r="AM303">
        <v>27.032499999999999</v>
      </c>
      <c r="AN303">
        <v>90</v>
      </c>
      <c r="AO303">
        <v>100.648</v>
      </c>
      <c r="AP303">
        <v>90</v>
      </c>
      <c r="AQ303" s="9">
        <v>3957.89539149336</v>
      </c>
      <c r="AS303" t="s">
        <v>930</v>
      </c>
    </row>
    <row r="304" spans="1:45" x14ac:dyDescent="0.15">
      <c r="A304" s="1" t="s">
        <v>931</v>
      </c>
      <c r="C304" s="6">
        <v>1109.23</v>
      </c>
      <c r="D304" s="6">
        <v>750.20500000000004</v>
      </c>
      <c r="G304" s="4" t="str">
        <f t="shared" si="4"/>
        <v/>
      </c>
      <c r="I304" s="1">
        <v>1.0307200719980001</v>
      </c>
      <c r="J304" s="1">
        <v>1.1772194329888701</v>
      </c>
      <c r="K304" s="1">
        <v>0.89873432503267603</v>
      </c>
      <c r="L304" s="1">
        <v>1.0002591106777801</v>
      </c>
      <c r="M304" s="1">
        <v>8.3440198140716404E-2</v>
      </c>
      <c r="N304" s="1">
        <v>4.2839574601790102E-2</v>
      </c>
      <c r="O304" s="1">
        <v>0.170054861690426</v>
      </c>
      <c r="P304" s="7" t="s">
        <v>932</v>
      </c>
      <c r="Q304" s="7" t="s">
        <v>933</v>
      </c>
      <c r="V304" s="1">
        <v>-6.5692090395480296</v>
      </c>
      <c r="W304" s="1">
        <v>2.0760107350013</v>
      </c>
      <c r="X304" s="1">
        <v>-0.62876743302209803</v>
      </c>
      <c r="Y304" s="1">
        <v>0.21615429093787999</v>
      </c>
      <c r="Z304" s="1">
        <v>0.22482403856603</v>
      </c>
      <c r="AA304" s="1">
        <v>0.14814122395446</v>
      </c>
      <c r="AB304" s="1">
        <v>0.21916780696067201</v>
      </c>
      <c r="AC304" s="1">
        <v>9.3577585755499196E-2</v>
      </c>
      <c r="AD304" s="1">
        <v>8.1644518009644701E-2</v>
      </c>
      <c r="AE304" s="1">
        <v>0.119034796946656</v>
      </c>
      <c r="AF304" s="1" t="s">
        <v>934</v>
      </c>
      <c r="AG304" s="1" t="s">
        <v>935</v>
      </c>
      <c r="AK304">
        <v>7.08</v>
      </c>
      <c r="AL304">
        <v>17.326000000000001</v>
      </c>
      <c r="AM304">
        <v>20.7867</v>
      </c>
      <c r="AN304">
        <v>90</v>
      </c>
      <c r="AO304">
        <v>99.274299999999997</v>
      </c>
      <c r="AP304">
        <v>90</v>
      </c>
      <c r="AQ304" s="9">
        <v>2516.5330151254402</v>
      </c>
      <c r="AS304" t="s">
        <v>931</v>
      </c>
    </row>
    <row r="305" spans="1:45" x14ac:dyDescent="0.15">
      <c r="A305" s="1" t="s">
        <v>936</v>
      </c>
      <c r="B305" s="2" t="s">
        <v>44</v>
      </c>
      <c r="C305" s="6">
        <v>0</v>
      </c>
      <c r="D305" s="6">
        <v>0</v>
      </c>
      <c r="G305" s="4" t="str">
        <f t="shared" si="4"/>
        <v/>
      </c>
      <c r="I305" s="1">
        <v>0.358828957323577</v>
      </c>
      <c r="J305" s="1">
        <v>0.35503316931157902</v>
      </c>
      <c r="K305" s="1">
        <v>0.29558937856107098</v>
      </c>
      <c r="L305" s="1">
        <v>0.38823748137751402</v>
      </c>
      <c r="M305" s="1">
        <v>7.6436626703605404E-2</v>
      </c>
      <c r="N305" s="1">
        <v>7.1603270948513195E-2</v>
      </c>
      <c r="O305" s="1">
        <v>8.2881101043728395E-2</v>
      </c>
      <c r="P305" s="8" t="s">
        <v>11</v>
      </c>
      <c r="Q305" s="8" t="s">
        <v>11</v>
      </c>
      <c r="V305" s="1">
        <v>-28.658279824441902</v>
      </c>
      <c r="W305" s="1">
        <v>-21.534557848892199</v>
      </c>
      <c r="X305" s="1">
        <v>-8.1411202561729308</v>
      </c>
      <c r="Y305" s="1">
        <v>1.3385607433748401</v>
      </c>
      <c r="Z305" s="1">
        <v>1.2145878885160299</v>
      </c>
      <c r="AA305" s="1">
        <v>2.0780781124816001</v>
      </c>
      <c r="AB305" s="1">
        <v>1.2472010122480299</v>
      </c>
      <c r="AC305" s="1">
        <v>0.70789194984669701</v>
      </c>
      <c r="AD305" s="1">
        <v>0.50811690005697396</v>
      </c>
      <c r="AE305" s="1">
        <v>0.974258682899662</v>
      </c>
      <c r="AF305" s="2" t="s">
        <v>11</v>
      </c>
      <c r="AG305" s="2" t="s">
        <v>11</v>
      </c>
      <c r="AK305">
        <v>9.5470000000000006</v>
      </c>
      <c r="AL305">
        <v>26.405000000000001</v>
      </c>
      <c r="AM305">
        <v>7.99505</v>
      </c>
      <c r="AN305">
        <v>90</v>
      </c>
      <c r="AO305">
        <v>99.474100000000007</v>
      </c>
      <c r="AP305">
        <v>90</v>
      </c>
      <c r="AQ305" s="9">
        <v>1987.96978087245</v>
      </c>
      <c r="AS305" t="s">
        <v>936</v>
      </c>
    </row>
    <row r="306" spans="1:45" x14ac:dyDescent="0.15">
      <c r="A306" s="1" t="s">
        <v>937</v>
      </c>
      <c r="B306" s="2" t="s">
        <v>44</v>
      </c>
      <c r="C306" s="6">
        <v>1110.3</v>
      </c>
      <c r="D306" s="6">
        <v>662.79700000000003</v>
      </c>
      <c r="G306" s="4" t="str">
        <f t="shared" si="4"/>
        <v/>
      </c>
      <c r="I306" s="1">
        <v>0.48730617874710702</v>
      </c>
      <c r="J306" s="1">
        <v>0.47244105985594398</v>
      </c>
      <c r="K306" s="1">
        <v>0.28095408355274898</v>
      </c>
      <c r="L306" s="1">
        <v>0.58698589278173496</v>
      </c>
      <c r="M306" s="1">
        <v>8.4764501327340494E-2</v>
      </c>
      <c r="N306" s="1">
        <v>0.106654315158719</v>
      </c>
      <c r="O306" s="1">
        <v>5.5578082885502297E-2</v>
      </c>
      <c r="P306" s="8" t="s">
        <v>938</v>
      </c>
      <c r="Q306" s="8" t="s">
        <v>939</v>
      </c>
      <c r="V306" s="1">
        <v>-27.363988186169699</v>
      </c>
      <c r="W306" s="1">
        <v>-15.5544123636208</v>
      </c>
      <c r="X306" s="1">
        <v>-15.749367598665801</v>
      </c>
      <c r="Y306" s="1">
        <v>2.94302483120785</v>
      </c>
      <c r="Z306" s="1">
        <v>2.8256610048570998</v>
      </c>
      <c r="AA306" s="1">
        <v>2.9798952448764999</v>
      </c>
      <c r="AB306" s="1">
        <v>3.1052441656082399</v>
      </c>
      <c r="AC306" s="1">
        <v>0.77266633293460996</v>
      </c>
      <c r="AD306" s="1">
        <v>0.74554920308527195</v>
      </c>
      <c r="AE306" s="1">
        <v>0.80882250606705997</v>
      </c>
      <c r="AF306" s="2" t="s">
        <v>11</v>
      </c>
      <c r="AG306" s="2" t="s">
        <v>11</v>
      </c>
      <c r="AK306">
        <v>9.8190000000000008</v>
      </c>
      <c r="AL306">
        <v>23.326000000000001</v>
      </c>
      <c r="AM306">
        <v>8.9339999999999993</v>
      </c>
      <c r="AN306">
        <v>90</v>
      </c>
      <c r="AO306">
        <v>90</v>
      </c>
      <c r="AP306">
        <v>90</v>
      </c>
      <c r="AQ306" s="9">
        <v>2046.2254383960001</v>
      </c>
      <c r="AS306" t="s">
        <v>937</v>
      </c>
    </row>
    <row r="307" spans="1:45" x14ac:dyDescent="0.15">
      <c r="A307" s="1" t="s">
        <v>940</v>
      </c>
      <c r="B307" s="2" t="s">
        <v>44</v>
      </c>
      <c r="C307" s="6">
        <v>820.73900000000003</v>
      </c>
      <c r="D307" s="6">
        <v>488.71499999999997</v>
      </c>
      <c r="G307" s="4" t="str">
        <f t="shared" si="4"/>
        <v/>
      </c>
      <c r="I307" s="1">
        <v>0.51096823223657195</v>
      </c>
      <c r="J307" s="1">
        <v>0.49697508535115698</v>
      </c>
      <c r="K307" s="1">
        <v>0.295958850055835</v>
      </c>
      <c r="L307" s="1">
        <v>0.61258647088247298</v>
      </c>
      <c r="M307" s="1">
        <v>4.4193719690432801E-2</v>
      </c>
      <c r="N307" s="1">
        <v>3.4867687717077697E-2</v>
      </c>
      <c r="O307" s="1">
        <v>5.66284289882397E-2</v>
      </c>
      <c r="P307" s="8" t="s">
        <v>941</v>
      </c>
      <c r="Q307" s="8" t="s">
        <v>942</v>
      </c>
      <c r="V307" s="1">
        <v>-50.842077382286398</v>
      </c>
      <c r="W307" s="1">
        <v>-7.6790929393575</v>
      </c>
      <c r="X307" s="1">
        <v>7.3675900835330301</v>
      </c>
      <c r="Y307" s="1">
        <v>2.41518895833353</v>
      </c>
      <c r="Z307" s="1">
        <v>2.2167343281925498</v>
      </c>
      <c r="AA307" s="1">
        <v>2.4284516954380702</v>
      </c>
      <c r="AB307" s="1">
        <v>2.7078973771307999</v>
      </c>
      <c r="AC307" s="1">
        <v>0.83835601004765503</v>
      </c>
      <c r="AD307" s="1">
        <v>0.85270403927361804</v>
      </c>
      <c r="AE307" s="1">
        <v>0.81922530441303798</v>
      </c>
      <c r="AF307" s="2" t="s">
        <v>11</v>
      </c>
      <c r="AG307" s="2" t="s">
        <v>11</v>
      </c>
      <c r="AK307">
        <v>9.8160000000000007</v>
      </c>
      <c r="AL307">
        <v>23.283999999999999</v>
      </c>
      <c r="AM307">
        <v>8.9309999999999992</v>
      </c>
      <c r="AN307">
        <v>90</v>
      </c>
      <c r="AO307">
        <v>90</v>
      </c>
      <c r="AP307">
        <v>90</v>
      </c>
      <c r="AQ307" s="9">
        <v>2041.2313496639999</v>
      </c>
      <c r="AS307" t="s">
        <v>940</v>
      </c>
    </row>
    <row r="308" spans="1:45" x14ac:dyDescent="0.15">
      <c r="A308" s="1" t="s">
        <v>943</v>
      </c>
      <c r="C308" s="6">
        <v>808.29700000000003</v>
      </c>
      <c r="D308" s="6">
        <v>454.53300000000002</v>
      </c>
      <c r="G308" s="4" t="str">
        <f t="shared" si="4"/>
        <v/>
      </c>
      <c r="I308" s="1">
        <v>0.52837115645761001</v>
      </c>
      <c r="J308" s="1">
        <v>0.57131338897489803</v>
      </c>
      <c r="K308" s="1">
        <v>0.45024659450176902</v>
      </c>
      <c r="L308" s="1">
        <v>0.51396433059402502</v>
      </c>
      <c r="M308" s="1">
        <v>0.18414434408049599</v>
      </c>
      <c r="N308" s="1">
        <v>0.14507485359166999</v>
      </c>
      <c r="O308" s="1">
        <v>0.262283325058149</v>
      </c>
      <c r="P308" s="7" t="s">
        <v>944</v>
      </c>
      <c r="Q308" s="7" t="s">
        <v>945</v>
      </c>
      <c r="V308" s="1">
        <v>-11.5743198407432</v>
      </c>
      <c r="W308" s="1">
        <v>4.4417339088008898</v>
      </c>
      <c r="X308" s="1">
        <v>3.6007280764480298</v>
      </c>
      <c r="Y308" s="1">
        <v>0.65495976131547295</v>
      </c>
      <c r="Z308" s="1">
        <v>0.600740050525709</v>
      </c>
      <c r="AA308" s="1">
        <v>0.61887956247308296</v>
      </c>
      <c r="AB308" s="1">
        <v>0.693876537008003</v>
      </c>
      <c r="AC308" s="1">
        <v>0.237043226157993</v>
      </c>
      <c r="AD308" s="1">
        <v>0.176318510008173</v>
      </c>
      <c r="AE308" s="1">
        <v>0.35849265845763301</v>
      </c>
      <c r="AF308" s="1" t="s">
        <v>946</v>
      </c>
      <c r="AG308" s="1" t="s">
        <v>947</v>
      </c>
      <c r="AK308">
        <v>12.055999999999999</v>
      </c>
      <c r="AL308">
        <v>15.987</v>
      </c>
      <c r="AM308">
        <v>15.382999999999999</v>
      </c>
      <c r="AN308">
        <v>90</v>
      </c>
      <c r="AO308">
        <v>90</v>
      </c>
      <c r="AP308">
        <v>90</v>
      </c>
      <c r="AQ308" s="9">
        <v>2964.9082211760001</v>
      </c>
      <c r="AS308" t="s">
        <v>943</v>
      </c>
    </row>
    <row r="309" spans="1:45" x14ac:dyDescent="0.15">
      <c r="A309" s="1" t="s">
        <v>948</v>
      </c>
      <c r="C309" s="6">
        <v>1072.28</v>
      </c>
      <c r="D309" s="6">
        <v>704.98299999999995</v>
      </c>
      <c r="G309" s="4" t="str">
        <f t="shared" si="4"/>
        <v/>
      </c>
      <c r="I309" s="1">
        <v>0.96558576409703101</v>
      </c>
      <c r="J309" s="1">
        <v>1.1811376462799099</v>
      </c>
      <c r="K309" s="1">
        <v>1.00229977079984</v>
      </c>
      <c r="L309" s="1">
        <v>0.904573795822742</v>
      </c>
      <c r="M309" s="1">
        <v>0.16693593384866801</v>
      </c>
      <c r="N309" s="1">
        <v>5.3853200035833299E-2</v>
      </c>
      <c r="O309" s="1">
        <v>0.46377811010735798</v>
      </c>
      <c r="P309" s="7" t="s">
        <v>949</v>
      </c>
      <c r="Q309" s="7" t="s">
        <v>950</v>
      </c>
      <c r="V309" s="1">
        <v>0.15744075035590699</v>
      </c>
      <c r="W309" s="1">
        <v>-2.0086805328591901</v>
      </c>
      <c r="X309" s="1">
        <v>-13.9316239316239</v>
      </c>
      <c r="Y309" s="1">
        <v>1.00418890152587</v>
      </c>
      <c r="Z309" s="1">
        <v>1.0777813002113401</v>
      </c>
      <c r="AA309" s="1">
        <v>0.92475668383541298</v>
      </c>
      <c r="AB309" s="1">
        <v>0.98893232113834495</v>
      </c>
      <c r="AC309" s="1">
        <v>0.212110771065849</v>
      </c>
      <c r="AD309" s="1">
        <v>0.133049025327031</v>
      </c>
      <c r="AE309" s="1">
        <v>0.41964785363024598</v>
      </c>
      <c r="AF309" s="1" t="s">
        <v>951</v>
      </c>
      <c r="AG309" s="1" t="s">
        <v>952</v>
      </c>
      <c r="AK309">
        <v>11.941000000000001</v>
      </c>
      <c r="AL309">
        <v>15.298</v>
      </c>
      <c r="AM309">
        <v>17.315999999999999</v>
      </c>
      <c r="AN309">
        <v>84.721599999999995</v>
      </c>
      <c r="AO309">
        <v>76.364999999999995</v>
      </c>
      <c r="AP309">
        <v>67.030100000000004</v>
      </c>
      <c r="AQ309" s="9">
        <v>2830.2862509951001</v>
      </c>
      <c r="AS309" t="s">
        <v>948</v>
      </c>
    </row>
    <row r="310" spans="1:45" x14ac:dyDescent="0.15">
      <c r="A310" s="1" t="s">
        <v>953</v>
      </c>
      <c r="B310" s="2" t="s">
        <v>34889</v>
      </c>
      <c r="C310" s="6">
        <v>1334.27</v>
      </c>
      <c r="D310" s="6">
        <v>634.47500000000002</v>
      </c>
      <c r="G310" s="4" t="str">
        <f t="shared" si="4"/>
        <v/>
      </c>
      <c r="P310" s="8" t="s">
        <v>15</v>
      </c>
      <c r="Q310" s="8" t="s">
        <v>15</v>
      </c>
      <c r="AF310" s="2" t="s">
        <v>15</v>
      </c>
      <c r="AG310" s="2" t="s">
        <v>15</v>
      </c>
      <c r="AS310" t="s">
        <v>953</v>
      </c>
    </row>
    <row r="311" spans="1:45" x14ac:dyDescent="0.15">
      <c r="A311" s="1" t="s">
        <v>954</v>
      </c>
      <c r="C311" s="6">
        <v>0</v>
      </c>
      <c r="D311" s="6">
        <v>0</v>
      </c>
      <c r="G311" s="4" t="str">
        <f t="shared" si="4"/>
        <v/>
      </c>
      <c r="I311" s="1">
        <v>0.44806570565391102</v>
      </c>
      <c r="J311" s="1">
        <v>0.418370244923012</v>
      </c>
      <c r="K311" s="1">
        <v>0.14481689396998301</v>
      </c>
      <c r="L311" s="1">
        <v>0.466162724509114</v>
      </c>
      <c r="M311" s="1">
        <v>0.115109246258335</v>
      </c>
      <c r="N311" s="1">
        <v>0.112879075618448</v>
      </c>
      <c r="O311" s="1">
        <v>0.12605735667232301</v>
      </c>
      <c r="P311" s="7" t="s">
        <v>11</v>
      </c>
      <c r="Q311" s="7" t="s">
        <v>11</v>
      </c>
      <c r="V311" s="1">
        <v>-1.9144617582308201</v>
      </c>
      <c r="W311" s="1">
        <v>1.1781059155956699</v>
      </c>
      <c r="X311" s="1">
        <v>3.06640181611805</v>
      </c>
      <c r="Y311" s="1">
        <v>0.39163883223227403</v>
      </c>
      <c r="Z311" s="1">
        <v>0.32985928799728897</v>
      </c>
      <c r="AA311" s="1">
        <v>8.9599871284994304E-2</v>
      </c>
      <c r="AB311" s="1">
        <v>0.41467293737759597</v>
      </c>
      <c r="AC311" s="1">
        <v>0.115644511200249</v>
      </c>
      <c r="AD311" s="1">
        <v>0.115231241303242</v>
      </c>
      <c r="AE311" s="1">
        <v>0.11767329069464599</v>
      </c>
      <c r="AF311" s="1" t="s">
        <v>11</v>
      </c>
      <c r="AG311" s="1" t="s">
        <v>11</v>
      </c>
      <c r="AK311">
        <v>22.120999999999999</v>
      </c>
      <c r="AL311">
        <v>17.553999999999998</v>
      </c>
      <c r="AM311">
        <v>7.0484</v>
      </c>
      <c r="AN311">
        <v>90</v>
      </c>
      <c r="AO311">
        <v>97.057500000000005</v>
      </c>
      <c r="AP311">
        <v>90</v>
      </c>
      <c r="AQ311" s="9">
        <v>2716.2414068416902</v>
      </c>
      <c r="AS311" t="s">
        <v>954</v>
      </c>
    </row>
    <row r="312" spans="1:45" x14ac:dyDescent="0.15">
      <c r="A312" s="1" t="s">
        <v>955</v>
      </c>
      <c r="C312" s="6">
        <v>0</v>
      </c>
      <c r="D312" s="6">
        <v>0</v>
      </c>
      <c r="G312" s="4" t="str">
        <f t="shared" si="4"/>
        <v/>
      </c>
      <c r="I312" s="1">
        <v>0.71269637398267205</v>
      </c>
      <c r="J312" s="1">
        <v>0.59855144639450097</v>
      </c>
      <c r="K312" s="1">
        <v>0.42003532729028997</v>
      </c>
      <c r="L312" s="1">
        <v>0.74334054468083199</v>
      </c>
      <c r="M312" s="1">
        <v>0.13841223483461099</v>
      </c>
      <c r="N312" s="1">
        <v>7.6689303256657196E-2</v>
      </c>
      <c r="O312" s="1">
        <v>0.37295937483083502</v>
      </c>
      <c r="P312" s="7" t="s">
        <v>11</v>
      </c>
      <c r="Q312" s="7" t="s">
        <v>11</v>
      </c>
      <c r="V312" s="1">
        <v>-6.3027819349063599</v>
      </c>
      <c r="W312" s="1">
        <v>-8.1609714117795207</v>
      </c>
      <c r="X312" s="1">
        <v>-0.89756633439651801</v>
      </c>
      <c r="Y312" s="1">
        <v>0.75156376866747698</v>
      </c>
      <c r="Z312" s="1">
        <v>0.67760701931673395</v>
      </c>
      <c r="AA312" s="1">
        <v>0.269998948201702</v>
      </c>
      <c r="AB312" s="1">
        <v>0.78859190508908095</v>
      </c>
      <c r="AC312" s="1">
        <v>0.18068014500875099</v>
      </c>
      <c r="AD312" s="1">
        <v>0.122519651614605</v>
      </c>
      <c r="AE312" s="1">
        <v>0.40169001990650799</v>
      </c>
      <c r="AF312" s="1" t="s">
        <v>11</v>
      </c>
      <c r="AG312" s="1" t="s">
        <v>11</v>
      </c>
      <c r="AK312">
        <v>7.15</v>
      </c>
      <c r="AL312">
        <v>9.5280000000000005</v>
      </c>
      <c r="AM312">
        <v>16.021000000000001</v>
      </c>
      <c r="AN312">
        <v>90</v>
      </c>
      <c r="AO312">
        <v>90</v>
      </c>
      <c r="AP312">
        <v>90</v>
      </c>
      <c r="AQ312" s="9">
        <v>1091.4338292</v>
      </c>
      <c r="AS312" t="s">
        <v>955</v>
      </c>
    </row>
    <row r="313" spans="1:45" x14ac:dyDescent="0.15">
      <c r="A313" s="1" t="s">
        <v>956</v>
      </c>
      <c r="C313" s="6">
        <v>0</v>
      </c>
      <c r="D313" s="6">
        <v>0</v>
      </c>
      <c r="G313" s="4" t="str">
        <f t="shared" si="4"/>
        <v>collapse</v>
      </c>
      <c r="I313" s="1">
        <v>1.9233251828812701</v>
      </c>
      <c r="J313" s="1">
        <v>1.94814444952753</v>
      </c>
      <c r="K313" s="1">
        <v>2.84234787655181</v>
      </c>
      <c r="L313" s="1">
        <v>1.8723430130411101</v>
      </c>
      <c r="M313" s="1">
        <v>0.40208799024295799</v>
      </c>
      <c r="N313" s="1">
        <v>7.6741971011446794E-2</v>
      </c>
      <c r="O313" s="1">
        <v>1.7685412710152999</v>
      </c>
      <c r="P313" s="7" t="s">
        <v>11</v>
      </c>
      <c r="Q313" s="7" t="s">
        <v>11</v>
      </c>
      <c r="V313" s="1">
        <v>-2.4760199336470499</v>
      </c>
      <c r="W313" s="1">
        <v>-12.641537527631799</v>
      </c>
      <c r="X313" s="1">
        <v>3.41628680546998</v>
      </c>
      <c r="Y313" s="1">
        <v>1.5852771691798</v>
      </c>
      <c r="Z313" s="1">
        <v>2.4479331801156201</v>
      </c>
      <c r="AA313" s="1">
        <v>1.61935538548613</v>
      </c>
      <c r="AB313" s="1">
        <v>1.4926776829599</v>
      </c>
      <c r="AC313" s="1">
        <v>0.402537049631432</v>
      </c>
      <c r="AD313" s="1">
        <v>0.14852200448993599</v>
      </c>
      <c r="AE313" s="1">
        <v>1.4694002392257199</v>
      </c>
      <c r="AF313" s="1" t="s">
        <v>11</v>
      </c>
      <c r="AG313" s="1" t="s">
        <v>11</v>
      </c>
      <c r="AK313">
        <v>7.2039999999999997</v>
      </c>
      <c r="AL313">
        <v>8.7309999999999999</v>
      </c>
      <c r="AM313">
        <v>16.234000000000002</v>
      </c>
      <c r="AN313">
        <v>90</v>
      </c>
      <c r="AO313">
        <v>90</v>
      </c>
      <c r="AP313">
        <v>90</v>
      </c>
      <c r="AQ313" s="9">
        <v>1021.08814501599</v>
      </c>
      <c r="AS313" t="s">
        <v>956</v>
      </c>
    </row>
    <row r="314" spans="1:45" x14ac:dyDescent="0.15">
      <c r="A314" s="1" t="s">
        <v>957</v>
      </c>
      <c r="C314" s="6">
        <v>0</v>
      </c>
      <c r="D314" s="6">
        <v>0</v>
      </c>
      <c r="G314" s="4" t="str">
        <f t="shared" si="4"/>
        <v/>
      </c>
      <c r="I314" s="1">
        <v>0.27459930155630802</v>
      </c>
      <c r="J314" s="1">
        <v>0.34790784979677403</v>
      </c>
      <c r="K314" s="1">
        <v>0.14422636556065699</v>
      </c>
      <c r="L314" s="1">
        <v>0.27042337189050802</v>
      </c>
      <c r="M314" s="1">
        <v>9.7617180233735598E-2</v>
      </c>
      <c r="N314" s="1">
        <v>7.1580023370949306E-2</v>
      </c>
      <c r="O314" s="1">
        <v>0.22201692968927</v>
      </c>
      <c r="P314" s="7" t="s">
        <v>11</v>
      </c>
      <c r="Q314" s="7" t="s">
        <v>11</v>
      </c>
      <c r="V314" s="1">
        <v>0.13341038318031001</v>
      </c>
      <c r="W314" s="1">
        <v>-5.9239512755001099E-3</v>
      </c>
      <c r="X314" s="1">
        <v>-2.0759696121551299</v>
      </c>
      <c r="Y314" s="1">
        <v>0.27314574562026001</v>
      </c>
      <c r="Z314" s="1">
        <v>0.32046940846087102</v>
      </c>
      <c r="AA314" s="1">
        <v>0.153532083150587</v>
      </c>
      <c r="AB314" s="1">
        <v>0.271359053597369</v>
      </c>
      <c r="AC314" s="1">
        <v>0.10155382587389999</v>
      </c>
      <c r="AD314" s="1">
        <v>7.7000227991516304E-2</v>
      </c>
      <c r="AE314" s="1">
        <v>0.21886546020084299</v>
      </c>
      <c r="AF314" s="1" t="s">
        <v>11</v>
      </c>
      <c r="AG314" s="1" t="s">
        <v>11</v>
      </c>
      <c r="AK314">
        <v>14.016999999999999</v>
      </c>
      <c r="AL314">
        <v>13.505000000000001</v>
      </c>
      <c r="AM314">
        <v>12.505100000000001</v>
      </c>
      <c r="AN314">
        <v>90</v>
      </c>
      <c r="AO314">
        <v>116.31699999999999</v>
      </c>
      <c r="AP314">
        <v>90</v>
      </c>
      <c r="AQ314" s="9">
        <v>2121.8605670791599</v>
      </c>
      <c r="AS314" t="s">
        <v>957</v>
      </c>
    </row>
    <row r="315" spans="1:45" x14ac:dyDescent="0.15">
      <c r="A315" s="1" t="s">
        <v>958</v>
      </c>
      <c r="B315" s="2" t="s">
        <v>34889</v>
      </c>
      <c r="C315" s="6">
        <v>0</v>
      </c>
      <c r="D315" s="6">
        <v>0</v>
      </c>
      <c r="G315" s="4" t="str">
        <f t="shared" si="4"/>
        <v/>
      </c>
      <c r="P315" s="8" t="s">
        <v>15</v>
      </c>
      <c r="Q315" s="8" t="s">
        <v>15</v>
      </c>
      <c r="AF315" s="2" t="s">
        <v>15</v>
      </c>
      <c r="AG315" s="2" t="s">
        <v>15</v>
      </c>
      <c r="AS315" t="s">
        <v>958</v>
      </c>
    </row>
    <row r="316" spans="1:45" x14ac:dyDescent="0.15">
      <c r="A316" s="1" t="s">
        <v>959</v>
      </c>
      <c r="B316" s="2" t="s">
        <v>14</v>
      </c>
      <c r="C316" s="6">
        <v>681.10400000000004</v>
      </c>
      <c r="D316" s="6">
        <v>566.90599999999995</v>
      </c>
      <c r="G316" s="4" t="str">
        <f t="shared" si="4"/>
        <v/>
      </c>
      <c r="I316" s="1">
        <v>0.69125036727072797</v>
      </c>
      <c r="J316" s="1">
        <v>0.42870824638861998</v>
      </c>
      <c r="K316" s="1">
        <v>0.87579163944500305</v>
      </c>
      <c r="L316" s="1">
        <v>0.70279206342211697</v>
      </c>
      <c r="M316" s="1">
        <v>0.29783287746819198</v>
      </c>
      <c r="N316" s="1">
        <v>0.30998621120451197</v>
      </c>
      <c r="O316" s="1">
        <v>0.13983953889603601</v>
      </c>
      <c r="P316" s="8" t="s">
        <v>11</v>
      </c>
      <c r="Q316" s="8" t="s">
        <v>11</v>
      </c>
      <c r="V316" s="1">
        <v>3.54723106243673</v>
      </c>
      <c r="W316" s="1">
        <v>5.4821521966527298</v>
      </c>
      <c r="X316" s="1">
        <v>-8.3128006570456208</v>
      </c>
      <c r="Y316" s="1">
        <v>0.62988051245621901</v>
      </c>
      <c r="Z316" s="1">
        <v>0.42835735649551299</v>
      </c>
      <c r="AA316" s="1">
        <v>0.32356009633456601</v>
      </c>
      <c r="AB316" s="1">
        <v>0.64471268632241197</v>
      </c>
      <c r="AC316" s="1">
        <v>0.39542781292306101</v>
      </c>
      <c r="AD316" s="1">
        <v>0.414599309300337</v>
      </c>
      <c r="AE316" s="1">
        <v>0.146198360018479</v>
      </c>
      <c r="AF316" s="2" t="s">
        <v>11</v>
      </c>
      <c r="AG316" s="2" t="s">
        <v>11</v>
      </c>
      <c r="AK316">
        <v>10.965999999999999</v>
      </c>
      <c r="AL316">
        <v>30.591999999999999</v>
      </c>
      <c r="AM316">
        <v>11.932499999999999</v>
      </c>
      <c r="AN316">
        <v>90</v>
      </c>
      <c r="AO316">
        <v>117.01</v>
      </c>
      <c r="AP316">
        <v>90</v>
      </c>
      <c r="AQ316" s="9">
        <v>3566.3980161800901</v>
      </c>
      <c r="AS316" t="s">
        <v>959</v>
      </c>
    </row>
    <row r="317" spans="1:45" x14ac:dyDescent="0.15">
      <c r="A317" s="1" t="s">
        <v>960</v>
      </c>
      <c r="B317" s="2" t="s">
        <v>34889</v>
      </c>
      <c r="C317" s="6">
        <v>1022.78</v>
      </c>
      <c r="D317" s="6">
        <v>711.52</v>
      </c>
      <c r="G317" s="4" t="str">
        <f t="shared" si="4"/>
        <v/>
      </c>
      <c r="P317" s="8" t="s">
        <v>15</v>
      </c>
      <c r="Q317" s="8" t="s">
        <v>15</v>
      </c>
      <c r="AF317" s="2" t="s">
        <v>15</v>
      </c>
      <c r="AG317" s="2" t="s">
        <v>15</v>
      </c>
      <c r="AS317" t="s">
        <v>960</v>
      </c>
    </row>
    <row r="318" spans="1:45" x14ac:dyDescent="0.15">
      <c r="A318" s="1" t="s">
        <v>961</v>
      </c>
      <c r="C318" s="6">
        <v>0</v>
      </c>
      <c r="D318" s="6">
        <v>0</v>
      </c>
      <c r="G318" s="4" t="str">
        <f t="shared" si="4"/>
        <v/>
      </c>
      <c r="I318" s="1">
        <v>1.3442217646661401</v>
      </c>
      <c r="J318" s="1">
        <v>1.6645523667845901</v>
      </c>
      <c r="K318" s="1">
        <v>1.8982523412888399</v>
      </c>
      <c r="L318" s="1">
        <v>1.2388077840020599</v>
      </c>
      <c r="M318" s="1">
        <v>8.7851668461733298E-2</v>
      </c>
      <c r="N318" s="1">
        <v>3.0472229400957399E-2</v>
      </c>
      <c r="O318" s="1">
        <v>0.28867970517444902</v>
      </c>
      <c r="P318" s="7" t="s">
        <v>962</v>
      </c>
      <c r="Q318" s="7" t="s">
        <v>963</v>
      </c>
      <c r="V318" s="1">
        <v>-16.198868581375098</v>
      </c>
      <c r="W318" s="1">
        <v>1.22371148265856</v>
      </c>
      <c r="X318" s="1">
        <v>-20.845099524760698</v>
      </c>
      <c r="Y318" s="1">
        <v>1.05243009666603</v>
      </c>
      <c r="Z318" s="1">
        <v>1.3168187796559701</v>
      </c>
      <c r="AA318" s="1">
        <v>2.04496443241732</v>
      </c>
      <c r="AB318" s="1">
        <v>0.91819671121916502</v>
      </c>
      <c r="AC318" s="1">
        <v>0.17491206600895801</v>
      </c>
      <c r="AD318" s="1">
        <v>0.14205984487600001</v>
      </c>
      <c r="AE318" s="1">
        <v>0.28989483997430998</v>
      </c>
      <c r="AF318" s="1" t="s">
        <v>11</v>
      </c>
      <c r="AG318" s="1" t="s">
        <v>11</v>
      </c>
      <c r="AK318">
        <v>12.869</v>
      </c>
      <c r="AL318">
        <v>18.093</v>
      </c>
      <c r="AM318">
        <v>14.519399999999999</v>
      </c>
      <c r="AN318">
        <v>90</v>
      </c>
      <c r="AO318">
        <v>116.053</v>
      </c>
      <c r="AP318">
        <v>90</v>
      </c>
      <c r="AQ318" s="9">
        <v>3037.16280493063</v>
      </c>
      <c r="AS318" t="s">
        <v>961</v>
      </c>
    </row>
    <row r="319" spans="1:45" x14ac:dyDescent="0.15">
      <c r="A319" s="1" t="s">
        <v>964</v>
      </c>
      <c r="C319" s="6">
        <v>0</v>
      </c>
      <c r="D319" s="6">
        <v>0</v>
      </c>
      <c r="G319" s="4" t="str">
        <f t="shared" si="4"/>
        <v/>
      </c>
      <c r="I319" s="1">
        <v>1.3465052926738399</v>
      </c>
      <c r="J319" s="1">
        <v>1.4920087705031899</v>
      </c>
      <c r="K319" s="1">
        <v>2.0157439761034999</v>
      </c>
      <c r="L319" s="1">
        <v>1.2617777362836899</v>
      </c>
      <c r="M319" s="1">
        <v>8.1022720171010698E-2</v>
      </c>
      <c r="N319" s="1">
        <v>3.1031889169533401E-2</v>
      </c>
      <c r="O319" s="1">
        <v>0.255990628676181</v>
      </c>
      <c r="P319" s="7" t="s">
        <v>965</v>
      </c>
      <c r="Q319" s="7" t="s">
        <v>966</v>
      </c>
      <c r="V319" s="1">
        <v>-20.594052606277</v>
      </c>
      <c r="W319" s="1">
        <v>-18.9965704170815</v>
      </c>
      <c r="X319" s="1">
        <v>-22.691163876994899</v>
      </c>
      <c r="Y319" s="1">
        <v>1.7074829340753299</v>
      </c>
      <c r="Z319" s="1">
        <v>2.5651288324063599</v>
      </c>
      <c r="AA319" s="1">
        <v>1.57228589680194</v>
      </c>
      <c r="AB319" s="1">
        <v>1.5680628082469099</v>
      </c>
      <c r="AC319" s="1">
        <v>0.45838496814305801</v>
      </c>
      <c r="AD319" s="1">
        <v>0.37535466032056303</v>
      </c>
      <c r="AE319" s="1">
        <v>0.74899104552179097</v>
      </c>
      <c r="AF319" s="1" t="s">
        <v>11</v>
      </c>
      <c r="AG319" s="1" t="s">
        <v>11</v>
      </c>
      <c r="AK319">
        <v>14.561</v>
      </c>
      <c r="AL319">
        <v>18.077999999999999</v>
      </c>
      <c r="AM319">
        <v>12.844900000000001</v>
      </c>
      <c r="AN319">
        <v>90</v>
      </c>
      <c r="AO319">
        <v>116.60299999999999</v>
      </c>
      <c r="AP319">
        <v>90</v>
      </c>
      <c r="AQ319" s="9">
        <v>3023.2451325479101</v>
      </c>
      <c r="AS319" t="s">
        <v>964</v>
      </c>
    </row>
    <row r="320" spans="1:45" x14ac:dyDescent="0.15">
      <c r="A320" s="1" t="s">
        <v>967</v>
      </c>
      <c r="B320" s="2" t="s">
        <v>14</v>
      </c>
      <c r="C320" s="6">
        <v>1203.1300000000001</v>
      </c>
      <c r="D320" s="6">
        <v>696.81299999999999</v>
      </c>
      <c r="G320" s="4" t="str">
        <f t="shared" si="4"/>
        <v/>
      </c>
      <c r="I320" s="1">
        <v>0.55434701360745997</v>
      </c>
      <c r="J320" s="1">
        <v>0.69426092634047198</v>
      </c>
      <c r="K320" s="1">
        <v>0.72514683504674105</v>
      </c>
      <c r="L320" s="1">
        <v>0.50928424891692903</v>
      </c>
      <c r="M320" s="1">
        <v>0.19566649981627501</v>
      </c>
      <c r="N320" s="1">
        <v>9.3596448178504502E-2</v>
      </c>
      <c r="O320" s="1">
        <v>0.39980660309181698</v>
      </c>
      <c r="P320" s="8" t="s">
        <v>968</v>
      </c>
      <c r="Q320" s="8" t="s">
        <v>969</v>
      </c>
      <c r="V320" s="1">
        <v>0.91817496229259599</v>
      </c>
      <c r="W320" s="1">
        <v>12.7576974564926</v>
      </c>
      <c r="X320" s="1">
        <v>-31.147119767923702</v>
      </c>
      <c r="Y320" s="1">
        <v>5.3665578058228096</v>
      </c>
      <c r="Z320" s="1">
        <v>5.5105652183482103</v>
      </c>
      <c r="AA320" s="1">
        <v>4.5909025302120297</v>
      </c>
      <c r="AB320" s="1">
        <v>5.4153218508788097</v>
      </c>
      <c r="AC320" s="1">
        <v>0.64512596255907995</v>
      </c>
      <c r="AD320" s="1">
        <v>0.18348353524698</v>
      </c>
      <c r="AE320" s="1">
        <v>1.56841081718328</v>
      </c>
      <c r="AF320" s="2" t="s">
        <v>11</v>
      </c>
      <c r="AG320" s="2" t="s">
        <v>11</v>
      </c>
      <c r="AK320">
        <v>10.608000000000001</v>
      </c>
      <c r="AL320">
        <v>24.651</v>
      </c>
      <c r="AM320">
        <v>7.23888</v>
      </c>
      <c r="AN320">
        <v>90</v>
      </c>
      <c r="AO320">
        <v>95.294799999999995</v>
      </c>
      <c r="AP320">
        <v>90</v>
      </c>
      <c r="AQ320" s="9">
        <v>1884.87417584322</v>
      </c>
      <c r="AS320" t="s">
        <v>967</v>
      </c>
    </row>
    <row r="321" spans="1:45" x14ac:dyDescent="0.15">
      <c r="A321" s="1" t="s">
        <v>970</v>
      </c>
      <c r="C321" s="6">
        <v>1760.06</v>
      </c>
      <c r="D321" s="6">
        <v>2419.61</v>
      </c>
      <c r="G321" s="4" t="str">
        <f t="shared" si="4"/>
        <v/>
      </c>
      <c r="I321" s="1">
        <v>0.16435990950646401</v>
      </c>
      <c r="J321" s="1">
        <v>0.22655294116011701</v>
      </c>
      <c r="K321" s="1">
        <v>0.16817690903481</v>
      </c>
      <c r="L321" s="1">
        <v>0.15992949965439199</v>
      </c>
      <c r="M321" s="1">
        <v>6.6697655687273205E-2</v>
      </c>
      <c r="N321" s="1">
        <v>6.3206309126282306E-2</v>
      </c>
      <c r="O321" s="1">
        <v>0.101611121297182</v>
      </c>
      <c r="P321" s="7" t="s">
        <v>971</v>
      </c>
      <c r="Q321" s="7" t="s">
        <v>972</v>
      </c>
      <c r="V321" s="1">
        <v>0.17708382919978399</v>
      </c>
      <c r="W321" s="1">
        <v>0.28342575477510401</v>
      </c>
      <c r="X321" s="1">
        <v>0.26694915254238599</v>
      </c>
      <c r="Y321" s="1">
        <v>0.15841518310820701</v>
      </c>
      <c r="Z321" s="1">
        <v>0.23903276982055699</v>
      </c>
      <c r="AA321" s="1">
        <v>0.170795507641408</v>
      </c>
      <c r="AB321" s="1">
        <v>0.15253025044938201</v>
      </c>
      <c r="AC321" s="1">
        <v>6.6468056324389097E-2</v>
      </c>
      <c r="AD321" s="1">
        <v>6.2252632161261597E-2</v>
      </c>
      <c r="AE321" s="1">
        <v>0.108622297955664</v>
      </c>
      <c r="AF321" s="1" t="s">
        <v>973</v>
      </c>
      <c r="AG321" s="1" t="s">
        <v>974</v>
      </c>
      <c r="AK321">
        <v>21.007000000000001</v>
      </c>
      <c r="AL321">
        <v>21.098600000000001</v>
      </c>
      <c r="AM321">
        <v>21.239599999999999</v>
      </c>
      <c r="AN321">
        <v>63.476700000000001</v>
      </c>
      <c r="AO321">
        <v>63.689900000000002</v>
      </c>
      <c r="AP321">
        <v>84.658799999999999</v>
      </c>
      <c r="AQ321" s="9">
        <v>7485.6682245598104</v>
      </c>
      <c r="AS321" t="s">
        <v>970</v>
      </c>
    </row>
    <row r="322" spans="1:45" x14ac:dyDescent="0.15">
      <c r="A322" s="1" t="s">
        <v>975</v>
      </c>
      <c r="B322" s="2" t="s">
        <v>976</v>
      </c>
      <c r="C322" s="6">
        <v>1755.12</v>
      </c>
      <c r="D322" s="6">
        <v>2659.37</v>
      </c>
      <c r="G322" s="4" t="str">
        <f t="shared" si="4"/>
        <v/>
      </c>
      <c r="P322" s="8" t="s">
        <v>15</v>
      </c>
      <c r="Q322" s="8" t="s">
        <v>15</v>
      </c>
      <c r="S322" s="2" t="s">
        <v>514</v>
      </c>
      <c r="T322" s="2">
        <v>18</v>
      </c>
      <c r="V322" s="1">
        <v>-1.06834868508876</v>
      </c>
      <c r="W322" s="1">
        <v>1.2163166070101901</v>
      </c>
      <c r="X322" s="1">
        <v>0.85363804402621901</v>
      </c>
      <c r="Y322" s="1">
        <v>0.32712298921282501</v>
      </c>
      <c r="Z322" s="1">
        <v>0.29996637373633001</v>
      </c>
      <c r="AA322" s="1">
        <v>0.294717681398732</v>
      </c>
      <c r="AB322" s="1">
        <v>0.32964489172036499</v>
      </c>
      <c r="AC322" s="1">
        <v>6.5395271370396704E-2</v>
      </c>
      <c r="AD322" s="1">
        <v>6.7809880251947896E-2</v>
      </c>
      <c r="AE322" s="1">
        <v>3.4350300036167701E-2</v>
      </c>
      <c r="AF322" s="2" t="s">
        <v>15</v>
      </c>
      <c r="AG322" s="2" t="s">
        <v>15</v>
      </c>
      <c r="AS322" t="s">
        <v>975</v>
      </c>
    </row>
    <row r="323" spans="1:45" x14ac:dyDescent="0.15">
      <c r="A323" s="1" t="s">
        <v>977</v>
      </c>
      <c r="B323" s="2" t="s">
        <v>976</v>
      </c>
      <c r="C323" s="6">
        <v>1755.77</v>
      </c>
      <c r="D323" s="6">
        <v>2636.03</v>
      </c>
      <c r="G323" s="4" t="str">
        <f t="shared" si="4"/>
        <v/>
      </c>
      <c r="P323" s="8" t="s">
        <v>15</v>
      </c>
      <c r="Q323" s="8" t="s">
        <v>15</v>
      </c>
      <c r="AF323" s="2" t="s">
        <v>15</v>
      </c>
      <c r="AG323" s="2" t="s">
        <v>15</v>
      </c>
      <c r="AS323" t="s">
        <v>977</v>
      </c>
    </row>
    <row r="324" spans="1:45" x14ac:dyDescent="0.15">
      <c r="A324" s="1" t="s">
        <v>978</v>
      </c>
      <c r="C324" s="6">
        <v>1336.84</v>
      </c>
      <c r="D324" s="6">
        <v>1481.16</v>
      </c>
      <c r="G324" s="4" t="str">
        <f t="shared" ref="G324:G387" si="5">IF(COUNTIF(M324:O324,"&gt;1")&gt;0,"collapse","")</f>
        <v/>
      </c>
      <c r="I324" s="1">
        <v>0.38459144691701502</v>
      </c>
      <c r="J324" s="1"/>
      <c r="K324" s="1">
        <v>0</v>
      </c>
      <c r="L324" s="1">
        <v>0.39145915132624698</v>
      </c>
      <c r="M324" s="1">
        <v>5.7782841138036702E-2</v>
      </c>
      <c r="N324" s="1">
        <v>5.5750139921008697E-2</v>
      </c>
      <c r="O324" s="1">
        <v>8.8273359393455805E-2</v>
      </c>
      <c r="P324" s="7" t="s">
        <v>980</v>
      </c>
      <c r="Q324" s="7" t="s">
        <v>981</v>
      </c>
      <c r="V324" s="1">
        <v>1.2454863618687799</v>
      </c>
      <c r="W324" s="1">
        <v>1.2454863618687799</v>
      </c>
      <c r="X324" s="1">
        <v>-6.2706627529738901</v>
      </c>
      <c r="Y324" s="1">
        <v>0.41173271722351201</v>
      </c>
      <c r="Z324" s="1"/>
      <c r="AA324" s="1">
        <v>8.8817841970012504E-16</v>
      </c>
      <c r="AB324" s="1">
        <v>0.419085087173932</v>
      </c>
      <c r="AC324" s="1">
        <v>7.6136172347850403E-2</v>
      </c>
      <c r="AD324" s="1">
        <v>7.3058809070925101E-2</v>
      </c>
      <c r="AE324" s="1">
        <v>0.12229662150173</v>
      </c>
      <c r="AF324" s="1" t="s">
        <v>982</v>
      </c>
      <c r="AG324" s="1" t="s">
        <v>983</v>
      </c>
      <c r="AK324">
        <v>18.001000000000001</v>
      </c>
      <c r="AL324">
        <v>18.001000000000001</v>
      </c>
      <c r="AM324">
        <v>12.946</v>
      </c>
      <c r="AN324">
        <v>90</v>
      </c>
      <c r="AO324">
        <v>90</v>
      </c>
      <c r="AP324">
        <v>90</v>
      </c>
      <c r="AQ324" s="9">
        <v>4194.9700689459896</v>
      </c>
      <c r="AS324" t="s">
        <v>978</v>
      </c>
    </row>
    <row r="325" spans="1:45" x14ac:dyDescent="0.15">
      <c r="A325" s="1" t="s">
        <v>984</v>
      </c>
      <c r="C325" s="6">
        <v>1354.94</v>
      </c>
      <c r="D325" s="6">
        <v>1516.32</v>
      </c>
      <c r="G325" s="4" t="str">
        <f t="shared" si="5"/>
        <v/>
      </c>
      <c r="I325" s="1">
        <v>0.22852789299162099</v>
      </c>
      <c r="J325" s="1"/>
      <c r="K325" s="1">
        <v>0</v>
      </c>
      <c r="L325" s="1">
        <v>0.23260874822361399</v>
      </c>
      <c r="M325" s="1">
        <v>6.0167526881794699E-2</v>
      </c>
      <c r="N325" s="1">
        <v>5.9052420722375501E-2</v>
      </c>
      <c r="O325" s="1">
        <v>7.6894119273082304E-2</v>
      </c>
      <c r="P325" s="7" t="s">
        <v>985</v>
      </c>
      <c r="Q325" s="7" t="s">
        <v>986</v>
      </c>
      <c r="V325" s="1">
        <v>-0.28090507726270503</v>
      </c>
      <c r="W325" s="1">
        <v>-0.28090507726270503</v>
      </c>
      <c r="X325" s="1">
        <v>-17.403332041844202</v>
      </c>
      <c r="Y325" s="1">
        <v>0.91305277420180697</v>
      </c>
      <c r="Z325" s="1"/>
      <c r="AA325" s="1">
        <v>0</v>
      </c>
      <c r="AB325" s="1">
        <v>0.92935728802683903</v>
      </c>
      <c r="AC325" s="1">
        <v>0.12661705929390099</v>
      </c>
      <c r="AD325" s="1">
        <v>0.11588158187115601</v>
      </c>
      <c r="AE325" s="1">
        <v>0.28764922063508702</v>
      </c>
      <c r="AF325" s="1" t="s">
        <v>987</v>
      </c>
      <c r="AG325" s="1" t="s">
        <v>988</v>
      </c>
      <c r="AK325">
        <v>18.12</v>
      </c>
      <c r="AL325">
        <v>18.12</v>
      </c>
      <c r="AM325">
        <v>12.904999999999999</v>
      </c>
      <c r="AN325">
        <v>90</v>
      </c>
      <c r="AO325">
        <v>90</v>
      </c>
      <c r="AP325">
        <v>90</v>
      </c>
      <c r="AQ325" s="9">
        <v>4237.1554319999996</v>
      </c>
      <c r="AS325" t="s">
        <v>984</v>
      </c>
    </row>
    <row r="326" spans="1:45" x14ac:dyDescent="0.15">
      <c r="A326" s="1" t="s">
        <v>989</v>
      </c>
      <c r="C326" s="6">
        <v>0</v>
      </c>
      <c r="D326" s="6">
        <v>0</v>
      </c>
      <c r="G326" s="4" t="str">
        <f t="shared" si="5"/>
        <v/>
      </c>
      <c r="I326" s="1">
        <v>0.47282433388906198</v>
      </c>
      <c r="J326" s="1">
        <v>0.475870885465355</v>
      </c>
      <c r="K326" s="1">
        <v>0.37098678292925003</v>
      </c>
      <c r="L326" s="1">
        <v>0.480913955568959</v>
      </c>
      <c r="M326" s="1">
        <v>0.111144203901492</v>
      </c>
      <c r="N326" s="1">
        <v>4.4526703479643201E-2</v>
      </c>
      <c r="O326" s="1">
        <v>0.30655553847224898</v>
      </c>
      <c r="P326" s="7" t="s">
        <v>11</v>
      </c>
      <c r="Q326" s="7" t="s">
        <v>11</v>
      </c>
      <c r="V326" s="1">
        <v>-2.8091434866428102</v>
      </c>
      <c r="W326" s="1">
        <v>-13.331368993653699</v>
      </c>
      <c r="X326" s="1">
        <v>4.29313029935975</v>
      </c>
      <c r="Y326" s="1">
        <v>0.38464808810737</v>
      </c>
      <c r="Z326" s="1">
        <v>0.45607835016079601</v>
      </c>
      <c r="AA326" s="1">
        <v>0.51177470649425305</v>
      </c>
      <c r="AB326" s="1">
        <v>0.35242213293987301</v>
      </c>
      <c r="AC326" s="1">
        <v>0.15250353656794</v>
      </c>
      <c r="AD326" s="1">
        <v>0.120270556825343</v>
      </c>
      <c r="AE326" s="1">
        <v>0.24705361047955501</v>
      </c>
      <c r="AF326" s="1" t="s">
        <v>11</v>
      </c>
      <c r="AG326" s="1" t="s">
        <v>11</v>
      </c>
      <c r="AK326">
        <v>10.893000000000001</v>
      </c>
      <c r="AL326">
        <v>6.6180000000000003</v>
      </c>
      <c r="AM326">
        <v>17.337499999999999</v>
      </c>
      <c r="AN326">
        <v>90</v>
      </c>
      <c r="AO326">
        <v>106.886</v>
      </c>
      <c r="AP326">
        <v>90</v>
      </c>
      <c r="AQ326" s="9">
        <v>1195.9700389505599</v>
      </c>
      <c r="AS326" t="s">
        <v>989</v>
      </c>
    </row>
    <row r="327" spans="1:45" x14ac:dyDescent="0.15">
      <c r="A327" s="1" t="s">
        <v>990</v>
      </c>
      <c r="C327" s="6">
        <v>2261.36</v>
      </c>
      <c r="D327" s="6">
        <v>4201.37</v>
      </c>
      <c r="G327" s="4" t="str">
        <f t="shared" si="5"/>
        <v/>
      </c>
      <c r="I327" s="1">
        <v>0.11919722136979299</v>
      </c>
      <c r="J327" s="1">
        <v>0.12974460412199601</v>
      </c>
      <c r="K327" s="1">
        <v>5.8325111409157603E-2</v>
      </c>
      <c r="L327" s="1">
        <v>0.12002145279413801</v>
      </c>
      <c r="M327" s="1">
        <v>8.0546875098700302E-2</v>
      </c>
      <c r="N327" s="1">
        <v>8.1663699031317996E-2</v>
      </c>
      <c r="O327" s="1">
        <v>7.3597748406856206E-2</v>
      </c>
      <c r="P327" s="7" t="s">
        <v>992</v>
      </c>
      <c r="Q327" s="7" t="s">
        <v>993</v>
      </c>
      <c r="V327" s="1">
        <v>0.58105310017015599</v>
      </c>
      <c r="W327" s="1">
        <v>0.77639706076162696</v>
      </c>
      <c r="X327" s="1">
        <v>0.91076879749350304</v>
      </c>
      <c r="Y327" s="1">
        <v>0.11658313199880301</v>
      </c>
      <c r="Z327" s="1">
        <v>0.13367882218726401</v>
      </c>
      <c r="AA327" s="1">
        <v>6.89513090295725E-2</v>
      </c>
      <c r="AB327" s="1">
        <v>0.115667649449482</v>
      </c>
      <c r="AC327" s="1">
        <v>8.0054337541543993E-2</v>
      </c>
      <c r="AD327" s="1">
        <v>8.0209745906829097E-2</v>
      </c>
      <c r="AE327" s="1">
        <v>7.9087352157547905E-2</v>
      </c>
      <c r="AF327" s="1" t="s">
        <v>994</v>
      </c>
      <c r="AG327" s="1" t="s">
        <v>995</v>
      </c>
      <c r="AK327">
        <v>34.145000000000003</v>
      </c>
      <c r="AL327">
        <v>34.145000000000003</v>
      </c>
      <c r="AM327">
        <v>19.884</v>
      </c>
      <c r="AN327">
        <v>90</v>
      </c>
      <c r="AO327">
        <v>90</v>
      </c>
      <c r="AP327">
        <v>90</v>
      </c>
      <c r="AQ327" s="9">
        <v>23182.378301100001</v>
      </c>
      <c r="AS327" t="s">
        <v>990</v>
      </c>
    </row>
    <row r="328" spans="1:45" x14ac:dyDescent="0.15">
      <c r="A328" s="1" t="s">
        <v>996</v>
      </c>
      <c r="B328" s="2" t="s">
        <v>14</v>
      </c>
      <c r="C328" s="6">
        <v>2094.16</v>
      </c>
      <c r="D328" s="6">
        <v>3360.01</v>
      </c>
      <c r="G328" s="4" t="str">
        <f t="shared" si="5"/>
        <v/>
      </c>
      <c r="I328" s="1">
        <v>0.193739881426019</v>
      </c>
      <c r="J328" s="1">
        <v>0.34077659058044502</v>
      </c>
      <c r="K328" s="1">
        <v>0.16475560371054801</v>
      </c>
      <c r="L328" s="1">
        <v>0.167520914123547</v>
      </c>
      <c r="M328" s="1">
        <v>0.16064035361373899</v>
      </c>
      <c r="N328" s="1">
        <v>0.15559741720533199</v>
      </c>
      <c r="O328" s="1">
        <v>0.188936830127577</v>
      </c>
      <c r="P328" s="8" t="s">
        <v>997</v>
      </c>
      <c r="Q328" s="8" t="s">
        <v>998</v>
      </c>
      <c r="V328" s="1">
        <v>0.79228959106500396</v>
      </c>
      <c r="W328" s="1">
        <v>0.58302211503564205</v>
      </c>
      <c r="X328" s="1">
        <v>1.91236913532374</v>
      </c>
      <c r="Y328" s="1">
        <v>0.19747792731007</v>
      </c>
      <c r="Z328" s="1">
        <v>0.34259687354229501</v>
      </c>
      <c r="AA328" s="1">
        <v>0.16281162570430299</v>
      </c>
      <c r="AB328" s="1">
        <v>0.171834006597891</v>
      </c>
      <c r="AC328" s="1">
        <v>0.15681731397822399</v>
      </c>
      <c r="AD328" s="1">
        <v>0.15142442298134501</v>
      </c>
      <c r="AE328" s="1">
        <v>0.18707742457182</v>
      </c>
      <c r="AF328" s="2" t="s">
        <v>999</v>
      </c>
      <c r="AG328" s="2" t="s">
        <v>1000</v>
      </c>
      <c r="AK328">
        <v>34.167000000000002</v>
      </c>
      <c r="AL328">
        <v>34.167000000000002</v>
      </c>
      <c r="AM328">
        <v>19.343</v>
      </c>
      <c r="AN328">
        <v>90</v>
      </c>
      <c r="AO328">
        <v>90</v>
      </c>
      <c r="AP328">
        <v>90</v>
      </c>
      <c r="AQ328" s="9">
        <v>22580.706564926899</v>
      </c>
      <c r="AS328" t="s">
        <v>996</v>
      </c>
    </row>
    <row r="329" spans="1:45" x14ac:dyDescent="0.15">
      <c r="A329" s="1" t="s">
        <v>1001</v>
      </c>
      <c r="C329" s="6">
        <v>1374.04</v>
      </c>
      <c r="D329" s="6">
        <v>1322.44</v>
      </c>
      <c r="G329" s="4" t="str">
        <f t="shared" si="5"/>
        <v/>
      </c>
      <c r="I329" s="1">
        <v>0.121490480176566</v>
      </c>
      <c r="J329" s="1">
        <v>0.115877026409848</v>
      </c>
      <c r="K329" s="1">
        <v>0.18272915358404099</v>
      </c>
      <c r="L329" s="1">
        <v>0.11734405460482999</v>
      </c>
      <c r="M329" s="1">
        <v>5.2496990829734698E-2</v>
      </c>
      <c r="N329" s="1">
        <v>2.88690641714562E-2</v>
      </c>
      <c r="O329" s="1">
        <v>9.3002007958212105E-2</v>
      </c>
      <c r="P329" s="7" t="s">
        <v>1002</v>
      </c>
      <c r="Q329" s="7" t="s">
        <v>1003</v>
      </c>
      <c r="V329" s="1">
        <v>2.5023169601483</v>
      </c>
      <c r="W329" s="1">
        <v>-3.3896283366063198</v>
      </c>
      <c r="X329" s="1">
        <v>1.0351793332942201</v>
      </c>
      <c r="Y329" s="1">
        <v>0.103567530210028</v>
      </c>
      <c r="Z329" s="1">
        <v>0.114820043328603</v>
      </c>
      <c r="AA329" s="1">
        <v>0.12618118812405801</v>
      </c>
      <c r="AB329" s="1">
        <v>9.3708002271664301E-2</v>
      </c>
      <c r="AC329" s="1">
        <v>4.8226825147202099E-2</v>
      </c>
      <c r="AD329" s="1">
        <v>4.7108696654001303E-2</v>
      </c>
      <c r="AE329" s="1">
        <v>5.0143616849832102E-2</v>
      </c>
      <c r="AF329" s="1" t="s">
        <v>983</v>
      </c>
      <c r="AG329" s="1" t="s">
        <v>1004</v>
      </c>
      <c r="AK329">
        <v>17.696000000000002</v>
      </c>
      <c r="AL329">
        <v>6.875</v>
      </c>
      <c r="AM329">
        <v>11.93</v>
      </c>
      <c r="AN329">
        <v>90</v>
      </c>
      <c r="AO329">
        <v>90</v>
      </c>
      <c r="AP329">
        <v>90</v>
      </c>
      <c r="AQ329" s="9">
        <v>1451.40379999999</v>
      </c>
      <c r="AS329" t="s">
        <v>1001</v>
      </c>
    </row>
    <row r="330" spans="1:45" x14ac:dyDescent="0.15">
      <c r="A330" s="1" t="s">
        <v>1005</v>
      </c>
      <c r="C330" s="6">
        <v>1898.53</v>
      </c>
      <c r="D330" s="6">
        <v>2115.7600000000002</v>
      </c>
      <c r="G330" s="4" t="str">
        <f t="shared" si="5"/>
        <v/>
      </c>
      <c r="I330" s="1">
        <v>0.17093794166353901</v>
      </c>
      <c r="J330" s="1">
        <v>0.11502978862001501</v>
      </c>
      <c r="K330" s="1">
        <v>0.10221021891781901</v>
      </c>
      <c r="L330" s="1">
        <v>0.192719554749718</v>
      </c>
      <c r="M330" s="1">
        <v>4.73888883067385E-2</v>
      </c>
      <c r="N330" s="1">
        <v>4.6877754429007698E-2</v>
      </c>
      <c r="O330" s="1">
        <v>4.8804335968146602E-2</v>
      </c>
      <c r="P330" s="7" t="s">
        <v>1006</v>
      </c>
      <c r="Q330" s="7" t="s">
        <v>1007</v>
      </c>
      <c r="V330" s="1">
        <v>0.99468099468099802</v>
      </c>
      <c r="W330" s="1">
        <v>0.99360099360099896</v>
      </c>
      <c r="X330" s="1">
        <v>0.69241429804147403</v>
      </c>
      <c r="Y330" s="1">
        <v>9.8734565827527904E-2</v>
      </c>
      <c r="Z330" s="1">
        <v>7.1146297432647401E-2</v>
      </c>
      <c r="AA330" s="1">
        <v>6.3956848380438094E-2</v>
      </c>
      <c r="AB330" s="1">
        <v>0.109569209144205</v>
      </c>
      <c r="AC330" s="1">
        <v>4.3017264606329701E-2</v>
      </c>
      <c r="AD330" s="1">
        <v>4.4297837867156298E-2</v>
      </c>
      <c r="AE330" s="1">
        <v>3.9471061730194497E-2</v>
      </c>
      <c r="AF330" s="1" t="s">
        <v>1008</v>
      </c>
      <c r="AG330" s="1" t="s">
        <v>1009</v>
      </c>
      <c r="AK330">
        <v>18.518000000000001</v>
      </c>
      <c r="AL330">
        <v>18.517900000000001</v>
      </c>
      <c r="AM330">
        <v>19.122</v>
      </c>
      <c r="AN330">
        <v>90</v>
      </c>
      <c r="AO330">
        <v>90</v>
      </c>
      <c r="AP330">
        <v>120</v>
      </c>
      <c r="AQ330" s="9">
        <v>5678.7109033586803</v>
      </c>
      <c r="AS330" t="s">
        <v>1005</v>
      </c>
    </row>
    <row r="331" spans="1:45" x14ac:dyDescent="0.15">
      <c r="A331" s="1" t="s">
        <v>1010</v>
      </c>
      <c r="C331" s="6">
        <v>823.49900000000002</v>
      </c>
      <c r="D331" s="6">
        <v>796.58299999999997</v>
      </c>
      <c r="G331" s="4" t="str">
        <f t="shared" si="5"/>
        <v/>
      </c>
      <c r="I331" s="1">
        <v>0.34179587275557599</v>
      </c>
      <c r="J331" s="1">
        <v>0.77321732064751103</v>
      </c>
      <c r="K331" s="1">
        <v>0.70963437165184995</v>
      </c>
      <c r="L331" s="1">
        <v>0.299925386946296</v>
      </c>
      <c r="M331" s="1">
        <v>6.5718756955684701E-2</v>
      </c>
      <c r="N331" s="1">
        <v>5.7976821478053497E-2</v>
      </c>
      <c r="O331" s="1">
        <v>0.17604133751192999</v>
      </c>
      <c r="P331" s="7" t="s">
        <v>1011</v>
      </c>
      <c r="Q331" s="7" t="s">
        <v>1012</v>
      </c>
      <c r="V331" s="1">
        <v>-0.82439111269423604</v>
      </c>
      <c r="W331" s="1">
        <v>-7.4074283879982596</v>
      </c>
      <c r="X331" s="1">
        <v>-3.8246188828714298</v>
      </c>
      <c r="Y331" s="1">
        <v>0.398777980838114</v>
      </c>
      <c r="Z331" s="1">
        <v>0.96277359786753802</v>
      </c>
      <c r="AA331" s="1">
        <v>0.43699381253407799</v>
      </c>
      <c r="AB331" s="1">
        <v>0.35289401484184102</v>
      </c>
      <c r="AC331" s="1">
        <v>0.10542298526501501</v>
      </c>
      <c r="AD331" s="1">
        <v>0.10276992626752</v>
      </c>
      <c r="AE331" s="1">
        <v>0.14322907597930601</v>
      </c>
      <c r="AF331" s="1" t="s">
        <v>1013</v>
      </c>
      <c r="AG331" s="1" t="s">
        <v>1014</v>
      </c>
      <c r="AK331">
        <v>8.984</v>
      </c>
      <c r="AL331">
        <v>10.592000000000001</v>
      </c>
      <c r="AM331">
        <v>32.72</v>
      </c>
      <c r="AN331">
        <v>90</v>
      </c>
      <c r="AO331">
        <v>90</v>
      </c>
      <c r="AP331">
        <v>90</v>
      </c>
      <c r="AQ331" s="9">
        <v>3113.58703615999</v>
      </c>
      <c r="AS331" t="s">
        <v>1010</v>
      </c>
    </row>
    <row r="332" spans="1:45" x14ac:dyDescent="0.15">
      <c r="A332" s="1" t="s">
        <v>1015</v>
      </c>
      <c r="C332" s="6">
        <v>1889.43</v>
      </c>
      <c r="D332" s="6">
        <v>2280.06</v>
      </c>
      <c r="G332" s="4" t="str">
        <f t="shared" si="5"/>
        <v/>
      </c>
      <c r="I332" s="1">
        <v>0.31486603477127401</v>
      </c>
      <c r="J332" s="1">
        <v>0.19752172194381701</v>
      </c>
      <c r="K332" s="1">
        <v>1.0643673655999399</v>
      </c>
      <c r="L332" s="1">
        <v>0.30197873451088098</v>
      </c>
      <c r="M332" s="1">
        <v>8.8147135244748306E-2</v>
      </c>
      <c r="N332" s="1">
        <v>6.4663152320314499E-2</v>
      </c>
      <c r="O332" s="1">
        <v>0.35690827315771201</v>
      </c>
      <c r="P332" s="7" t="s">
        <v>1016</v>
      </c>
      <c r="Q332" s="7" t="s">
        <v>1017</v>
      </c>
      <c r="V332" s="1">
        <v>-2.2433852926642901</v>
      </c>
      <c r="W332" s="1">
        <v>-2.2433852926643101</v>
      </c>
      <c r="X332" s="1">
        <v>-2.9993924665856602</v>
      </c>
      <c r="Y332" s="1">
        <v>0.42417209489032698</v>
      </c>
      <c r="Z332" s="1">
        <v>0.319369926314092</v>
      </c>
      <c r="AA332" s="1">
        <v>1.2984499577542901</v>
      </c>
      <c r="AB332" s="1">
        <v>0.40805805871056</v>
      </c>
      <c r="AC332" s="1">
        <v>0.11131947690098</v>
      </c>
      <c r="AD332" s="1">
        <v>8.9613469977036703E-2</v>
      </c>
      <c r="AE332" s="1">
        <v>0.35973266725278102</v>
      </c>
      <c r="AF332" s="1" t="s">
        <v>1018</v>
      </c>
      <c r="AG332" s="1" t="s">
        <v>1019</v>
      </c>
      <c r="AK332">
        <v>22.260999999999999</v>
      </c>
      <c r="AL332">
        <v>22.260999999999999</v>
      </c>
      <c r="AM332">
        <v>32.92</v>
      </c>
      <c r="AN332">
        <v>90</v>
      </c>
      <c r="AO332">
        <v>90</v>
      </c>
      <c r="AP332">
        <v>90</v>
      </c>
      <c r="AQ332" s="9">
        <v>16313.575823319999</v>
      </c>
      <c r="AS332" t="s">
        <v>1015</v>
      </c>
    </row>
    <row r="333" spans="1:45" x14ac:dyDescent="0.15">
      <c r="A333" s="1" t="s">
        <v>1020</v>
      </c>
      <c r="C333" s="6">
        <v>1250.82</v>
      </c>
      <c r="D333" s="6">
        <v>822.28200000000004</v>
      </c>
      <c r="G333" s="4" t="str">
        <f t="shared" si="5"/>
        <v/>
      </c>
      <c r="I333" s="1">
        <v>0.54434160559918399</v>
      </c>
      <c r="J333" s="1">
        <v>0.71392823002109496</v>
      </c>
      <c r="K333" s="1">
        <v>0.901697211667013</v>
      </c>
      <c r="L333" s="1">
        <v>0.474607441253868</v>
      </c>
      <c r="M333" s="1">
        <v>0.107546074177852</v>
      </c>
      <c r="N333" s="1">
        <v>4.54462923912414E-2</v>
      </c>
      <c r="O333" s="1">
        <v>0.28836602702710101</v>
      </c>
      <c r="P333" s="7" t="s">
        <v>1021</v>
      </c>
      <c r="Q333" s="7" t="s">
        <v>1022</v>
      </c>
      <c r="V333" s="1">
        <v>-3.1779970760234</v>
      </c>
      <c r="W333" s="1">
        <v>-6.3698445502740597</v>
      </c>
      <c r="X333" s="1">
        <v>-1.46518314789348</v>
      </c>
      <c r="Y333" s="1">
        <v>0.73079128015183203</v>
      </c>
      <c r="Z333" s="1">
        <v>0.946571601890138</v>
      </c>
      <c r="AA333" s="1">
        <v>1.10569010891468</v>
      </c>
      <c r="AB333" s="1">
        <v>0.64637557213434305</v>
      </c>
      <c r="AC333" s="1">
        <v>0.13121823261180701</v>
      </c>
      <c r="AD333" s="1">
        <v>9.7449511185721399E-2</v>
      </c>
      <c r="AE333" s="1">
        <v>0.229544803823056</v>
      </c>
      <c r="AF333" s="1" t="s">
        <v>1023</v>
      </c>
      <c r="AG333" s="1" t="s">
        <v>1024</v>
      </c>
      <c r="AK333">
        <v>10.944000000000001</v>
      </c>
      <c r="AL333">
        <v>11.128500000000001</v>
      </c>
      <c r="AM333">
        <v>15.9979</v>
      </c>
      <c r="AN333">
        <v>75.569100000000006</v>
      </c>
      <c r="AO333">
        <v>82.959100000000007</v>
      </c>
      <c r="AP333">
        <v>75.560400000000001</v>
      </c>
      <c r="AQ333" s="9">
        <v>1823.51182617727</v>
      </c>
      <c r="AS333" t="s">
        <v>1020</v>
      </c>
    </row>
    <row r="334" spans="1:45" x14ac:dyDescent="0.15">
      <c r="A334" s="1" t="s">
        <v>1025</v>
      </c>
      <c r="C334" s="6">
        <v>0</v>
      </c>
      <c r="D334" s="6">
        <v>0</v>
      </c>
      <c r="G334" s="4" t="str">
        <f t="shared" si="5"/>
        <v/>
      </c>
      <c r="I334" s="1">
        <v>0.243103547065707</v>
      </c>
      <c r="J334" s="1">
        <v>0.118879013109739</v>
      </c>
      <c r="K334" s="1">
        <v>0.18499228330223899</v>
      </c>
      <c r="L334" s="1">
        <v>0.25489432905322301</v>
      </c>
      <c r="M334" s="1">
        <v>4.0530030542950103E-2</v>
      </c>
      <c r="N334" s="1">
        <v>4.2555921555108699E-2</v>
      </c>
      <c r="O334" s="1">
        <v>2.55890843282803E-2</v>
      </c>
      <c r="P334" s="7" t="s">
        <v>11</v>
      </c>
      <c r="Q334" s="7" t="s">
        <v>11</v>
      </c>
      <c r="V334" s="1">
        <v>0.271971925478668</v>
      </c>
      <c r="W334" s="1">
        <v>-4.2354242182220396</v>
      </c>
      <c r="X334" s="1">
        <v>-3.41231343283585</v>
      </c>
      <c r="Y334" s="1">
        <v>0.22794978739414801</v>
      </c>
      <c r="Z334" s="1">
        <v>0.18570669380308599</v>
      </c>
      <c r="AA334" s="1">
        <v>0.19880231471670401</v>
      </c>
      <c r="AB334" s="1">
        <v>0.23232031277336301</v>
      </c>
      <c r="AC334" s="1">
        <v>6.4401280245391199E-2</v>
      </c>
      <c r="AD334" s="1">
        <v>6.8542834546574505E-2</v>
      </c>
      <c r="AE334" s="1">
        <v>3.3857317274165001E-2</v>
      </c>
      <c r="AF334" s="1" t="s">
        <v>11</v>
      </c>
      <c r="AG334" s="1" t="s">
        <v>11</v>
      </c>
      <c r="AK334">
        <v>19.376999999999999</v>
      </c>
      <c r="AL334">
        <v>16.277000000000001</v>
      </c>
      <c r="AM334">
        <v>10.719900000000001</v>
      </c>
      <c r="AN334">
        <v>90</v>
      </c>
      <c r="AO334">
        <v>101.384</v>
      </c>
      <c r="AP334">
        <v>90</v>
      </c>
      <c r="AQ334" s="9">
        <v>3314.5326795839601</v>
      </c>
      <c r="AS334" t="s">
        <v>1025</v>
      </c>
    </row>
    <row r="335" spans="1:45" x14ac:dyDescent="0.15">
      <c r="A335" s="1" t="s">
        <v>1026</v>
      </c>
      <c r="C335" s="6">
        <v>0</v>
      </c>
      <c r="D335" s="6">
        <v>0</v>
      </c>
      <c r="G335" s="4" t="str">
        <f t="shared" si="5"/>
        <v/>
      </c>
      <c r="I335" s="1">
        <v>0.33186868472237202</v>
      </c>
      <c r="J335" s="1"/>
      <c r="K335" s="1">
        <v>0.87642356806003896</v>
      </c>
      <c r="L335" s="1">
        <v>0.31371685527778298</v>
      </c>
      <c r="M335" s="1">
        <v>7.2480350547512104E-2</v>
      </c>
      <c r="N335" s="1">
        <v>7.05329274531276E-2</v>
      </c>
      <c r="O335" s="1">
        <v>9.2928293038549006E-2</v>
      </c>
      <c r="P335" s="7" t="s">
        <v>11</v>
      </c>
      <c r="Q335" s="7" t="s">
        <v>11</v>
      </c>
      <c r="V335" s="1">
        <v>-11.643996372753</v>
      </c>
      <c r="W335" s="1">
        <v>2.93299079426246</v>
      </c>
      <c r="X335" s="1">
        <v>3.7777923957374102</v>
      </c>
      <c r="Y335" s="1">
        <v>0.26421663178946198</v>
      </c>
      <c r="Z335" s="1"/>
      <c r="AA335" s="1">
        <v>0.68293224153069598</v>
      </c>
      <c r="AB335" s="1">
        <v>0.25025944479808798</v>
      </c>
      <c r="AC335" s="1">
        <v>6.8072637406265096E-2</v>
      </c>
      <c r="AD335" s="1">
        <v>6.5371910024894606E-2</v>
      </c>
      <c r="AE335" s="1">
        <v>9.6430274910656005E-2</v>
      </c>
      <c r="AF335" s="1" t="s">
        <v>11</v>
      </c>
      <c r="AG335" s="1" t="s">
        <v>11</v>
      </c>
      <c r="AK335">
        <v>18.747</v>
      </c>
      <c r="AL335">
        <v>23.355</v>
      </c>
      <c r="AM335">
        <v>30.404</v>
      </c>
      <c r="AN335">
        <v>90</v>
      </c>
      <c r="AO335">
        <v>90</v>
      </c>
      <c r="AP335">
        <v>90</v>
      </c>
      <c r="AQ335" s="9">
        <v>13311.97136874</v>
      </c>
      <c r="AS335" t="s">
        <v>1026</v>
      </c>
    </row>
    <row r="336" spans="1:45" x14ac:dyDescent="0.15">
      <c r="A336" s="1" t="s">
        <v>1027</v>
      </c>
      <c r="C336" s="6">
        <v>0</v>
      </c>
      <c r="D336" s="6">
        <v>0</v>
      </c>
      <c r="G336" s="4" t="str">
        <f t="shared" si="5"/>
        <v/>
      </c>
      <c r="I336" s="1">
        <v>0.33611585869487298</v>
      </c>
      <c r="J336" s="1"/>
      <c r="K336" s="1">
        <v>0.87965189445469105</v>
      </c>
      <c r="L336" s="1">
        <v>0.317997990836212</v>
      </c>
      <c r="M336" s="1">
        <v>7.1357270033313103E-2</v>
      </c>
      <c r="N336" s="1">
        <v>6.94173475090583E-2</v>
      </c>
      <c r="O336" s="1">
        <v>9.1726456537988096E-2</v>
      </c>
      <c r="P336" s="7" t="s">
        <v>11</v>
      </c>
      <c r="Q336" s="7" t="s">
        <v>11</v>
      </c>
      <c r="V336" s="1">
        <v>-11.7782393353571</v>
      </c>
      <c r="W336" s="1">
        <v>2.9033404254408302</v>
      </c>
      <c r="X336" s="1">
        <v>3.7300603817493898</v>
      </c>
      <c r="Y336" s="1">
        <v>0.26686895526774101</v>
      </c>
      <c r="Z336" s="1"/>
      <c r="AA336" s="1">
        <v>0.68433524572902704</v>
      </c>
      <c r="AB336" s="1">
        <v>0.25295341225236501</v>
      </c>
      <c r="AC336" s="1">
        <v>6.7004943215453999E-2</v>
      </c>
      <c r="AD336" s="1">
        <v>6.4338473151815401E-2</v>
      </c>
      <c r="AE336" s="1">
        <v>9.5002878883659603E-2</v>
      </c>
      <c r="AF336" s="1" t="s">
        <v>11</v>
      </c>
      <c r="AG336" s="1" t="s">
        <v>11</v>
      </c>
      <c r="AK336">
        <v>18.777000000000001</v>
      </c>
      <c r="AL336">
        <v>23.359000000000002</v>
      </c>
      <c r="AM336">
        <v>30.422999999999998</v>
      </c>
      <c r="AN336">
        <v>90</v>
      </c>
      <c r="AO336">
        <v>90</v>
      </c>
      <c r="AP336">
        <v>90</v>
      </c>
      <c r="AQ336" s="9">
        <v>13343.891141889</v>
      </c>
      <c r="AS336" t="s">
        <v>1027</v>
      </c>
    </row>
    <row r="337" spans="1:45" x14ac:dyDescent="0.15">
      <c r="A337" s="1" t="s">
        <v>1028</v>
      </c>
      <c r="C337" s="6">
        <v>883.55799999999999</v>
      </c>
      <c r="D337" s="6">
        <v>767.74400000000003</v>
      </c>
      <c r="G337" s="4" t="str">
        <f t="shared" si="5"/>
        <v/>
      </c>
      <c r="I337" s="1">
        <v>0.239852538269611</v>
      </c>
      <c r="J337" s="1">
        <v>0.31676001835087098</v>
      </c>
      <c r="K337" s="1">
        <v>0.34838834713807398</v>
      </c>
      <c r="L337" s="1">
        <v>0.233455480298459</v>
      </c>
      <c r="M337" s="1">
        <v>5.6741383908780897E-2</v>
      </c>
      <c r="N337" s="1">
        <v>5.6606504949167302E-2</v>
      </c>
      <c r="O337" s="1">
        <v>5.8153117019402498E-2</v>
      </c>
      <c r="P337" s="7" t="s">
        <v>1029</v>
      </c>
      <c r="Q337" s="7" t="s">
        <v>1030</v>
      </c>
      <c r="V337" s="1">
        <v>-0.43480290491021101</v>
      </c>
      <c r="W337" s="1">
        <v>0.257221889525794</v>
      </c>
      <c r="X337" s="1">
        <v>-3.6525167876431102</v>
      </c>
      <c r="Y337" s="1">
        <v>0.240300584906572</v>
      </c>
      <c r="Z337" s="1">
        <v>0.34935023579598401</v>
      </c>
      <c r="AA337" s="1">
        <v>0.34256630935198401</v>
      </c>
      <c r="AB337" s="1">
        <v>0.23270515059858601</v>
      </c>
      <c r="AC337" s="1">
        <v>6.6735582086160594E-2</v>
      </c>
      <c r="AD337" s="1">
        <v>6.7863830402595499E-2</v>
      </c>
      <c r="AE337" s="1">
        <v>5.4926583040808698E-2</v>
      </c>
      <c r="AF337" s="1" t="s">
        <v>1031</v>
      </c>
      <c r="AG337" s="1" t="s">
        <v>1032</v>
      </c>
      <c r="AK337">
        <v>14.994999999999999</v>
      </c>
      <c r="AL337">
        <v>17.5334</v>
      </c>
      <c r="AM337">
        <v>20.238099999999999</v>
      </c>
      <c r="AN337">
        <v>115.226</v>
      </c>
      <c r="AO337">
        <v>92.327799999999996</v>
      </c>
      <c r="AP337">
        <v>105.60599999999999</v>
      </c>
      <c r="AQ337" s="9">
        <v>4561.7754102448698</v>
      </c>
      <c r="AS337" t="s">
        <v>1028</v>
      </c>
    </row>
    <row r="338" spans="1:45" x14ac:dyDescent="0.15">
      <c r="A338" s="1" t="s">
        <v>1033</v>
      </c>
      <c r="C338" s="6">
        <v>1747.42</v>
      </c>
      <c r="D338" s="6">
        <v>1438.11</v>
      </c>
      <c r="G338" s="4" t="str">
        <f t="shared" si="5"/>
        <v/>
      </c>
      <c r="I338" s="1">
        <v>0.50221134606668505</v>
      </c>
      <c r="J338" s="1">
        <v>0.60075819263347396</v>
      </c>
      <c r="K338" s="1">
        <v>0.53785623211046996</v>
      </c>
      <c r="L338" s="1">
        <v>0.44366383083167799</v>
      </c>
      <c r="M338" s="1">
        <v>5.0339809611538701E-2</v>
      </c>
      <c r="N338" s="1">
        <v>2.5485125300640302E-2</v>
      </c>
      <c r="O338" s="1">
        <v>0.112476520388785</v>
      </c>
      <c r="P338" s="7" t="s">
        <v>1034</v>
      </c>
      <c r="Q338" s="7" t="s">
        <v>1035</v>
      </c>
      <c r="V338" s="1">
        <v>-8.7481478345539898</v>
      </c>
      <c r="W338" s="1">
        <v>1.3170017307948301</v>
      </c>
      <c r="X338" s="1">
        <v>1.3170017307948301</v>
      </c>
      <c r="Y338" s="1">
        <v>0.32854626235610201</v>
      </c>
      <c r="Z338" s="1">
        <v>0.34200839973559</v>
      </c>
      <c r="AA338" s="1">
        <v>0.39324250129437799</v>
      </c>
      <c r="AB338" s="1">
        <v>0.31134415162279699</v>
      </c>
      <c r="AC338" s="1">
        <v>7.44949021009291E-2</v>
      </c>
      <c r="AD338" s="1">
        <v>6.3104060449588301E-2</v>
      </c>
      <c r="AE338" s="1">
        <v>0.102972006229281</v>
      </c>
      <c r="AF338" s="1" t="s">
        <v>1036</v>
      </c>
      <c r="AG338" s="1" t="s">
        <v>1037</v>
      </c>
      <c r="AK338">
        <v>11.81</v>
      </c>
      <c r="AL338">
        <v>18.777000000000001</v>
      </c>
      <c r="AM338">
        <v>18.777000000000001</v>
      </c>
      <c r="AN338">
        <v>90</v>
      </c>
      <c r="AO338">
        <v>90</v>
      </c>
      <c r="AP338">
        <v>90</v>
      </c>
      <c r="AQ338" s="9">
        <v>4163.9193594899998</v>
      </c>
      <c r="AS338" t="s">
        <v>1033</v>
      </c>
    </row>
    <row r="339" spans="1:45" x14ac:dyDescent="0.15">
      <c r="A339" s="1" t="s">
        <v>1038</v>
      </c>
      <c r="C339" s="6">
        <v>2151.88</v>
      </c>
      <c r="D339" s="6">
        <v>2752.26</v>
      </c>
      <c r="G339" s="4" t="str">
        <f t="shared" si="5"/>
        <v/>
      </c>
      <c r="I339" s="1">
        <v>6.7081982739323504E-2</v>
      </c>
      <c r="J339" s="1">
        <v>2.1712563649149599E-2</v>
      </c>
      <c r="K339" s="1">
        <v>0.23300674780743599</v>
      </c>
      <c r="L339" s="1">
        <v>6.7996859874181304E-2</v>
      </c>
      <c r="M339" s="1">
        <v>5.51798758806189E-2</v>
      </c>
      <c r="N339" s="1">
        <v>4.87936190712999E-2</v>
      </c>
      <c r="O339" s="1">
        <v>8.6401575837289898E-2</v>
      </c>
      <c r="P339" s="7" t="s">
        <v>1039</v>
      </c>
      <c r="Q339" s="7" t="s">
        <v>1040</v>
      </c>
      <c r="V339" s="1">
        <v>0.562052055828001</v>
      </c>
      <c r="W339" s="1">
        <v>0.56151317562107195</v>
      </c>
      <c r="X339" s="1">
        <v>0.32452767787009901</v>
      </c>
      <c r="Y339" s="1">
        <v>6.8089859021020202E-2</v>
      </c>
      <c r="Z339" s="1">
        <v>2.9300061927444301E-2</v>
      </c>
      <c r="AA339" s="1">
        <v>0.24860993749378099</v>
      </c>
      <c r="AB339" s="1">
        <v>6.6598041956405105E-2</v>
      </c>
      <c r="AC339" s="1">
        <v>5.4534918443507302E-2</v>
      </c>
      <c r="AD339" s="1">
        <v>4.8350519351834403E-2</v>
      </c>
      <c r="AE339" s="1">
        <v>8.4769758447241897E-2</v>
      </c>
      <c r="AF339" s="1" t="s">
        <v>1041</v>
      </c>
      <c r="AG339" s="1" t="s">
        <v>1042</v>
      </c>
      <c r="AK339">
        <v>18.556999999999999</v>
      </c>
      <c r="AL339">
        <v>18.556899999999999</v>
      </c>
      <c r="AM339">
        <v>24.189</v>
      </c>
      <c r="AN339">
        <v>90</v>
      </c>
      <c r="AO339">
        <v>90</v>
      </c>
      <c r="AP339">
        <v>119.998</v>
      </c>
      <c r="AQ339" s="9">
        <v>7213.9062409972203</v>
      </c>
      <c r="AS339" t="s">
        <v>1038</v>
      </c>
    </row>
    <row r="340" spans="1:45" x14ac:dyDescent="0.15">
      <c r="A340" s="1" t="s">
        <v>1043</v>
      </c>
      <c r="C340" s="6">
        <v>2059.44</v>
      </c>
      <c r="D340" s="6">
        <v>2493.62</v>
      </c>
      <c r="G340" s="4" t="str">
        <f t="shared" si="5"/>
        <v/>
      </c>
      <c r="I340" s="1">
        <v>0.10955963760371901</v>
      </c>
      <c r="J340" s="1">
        <v>8.9937363521590596E-2</v>
      </c>
      <c r="K340" s="1">
        <v>2.1230682133487101E-2</v>
      </c>
      <c r="L340" s="1">
        <v>0.119092097706504</v>
      </c>
      <c r="M340" s="1">
        <v>5.9751955866602403E-2</v>
      </c>
      <c r="N340" s="1">
        <v>6.4172432670398294E-2</v>
      </c>
      <c r="O340" s="1">
        <v>3.7158407758312501E-2</v>
      </c>
      <c r="P340" s="7" t="s">
        <v>1044</v>
      </c>
      <c r="Q340" s="7" t="s">
        <v>1045</v>
      </c>
      <c r="V340" s="1">
        <v>2.10364150216712</v>
      </c>
      <c r="W340" s="1">
        <v>2.1047264126891201</v>
      </c>
      <c r="X340" s="1">
        <v>1.0620174555219899</v>
      </c>
      <c r="Y340" s="1">
        <v>9.0091521622416307E-2</v>
      </c>
      <c r="Z340" s="1">
        <v>7.6174069498614605E-2</v>
      </c>
      <c r="AA340" s="1">
        <v>6.7120016725540702E-2</v>
      </c>
      <c r="AB340" s="1">
        <v>9.45853109591068E-2</v>
      </c>
      <c r="AC340" s="1">
        <v>5.9978690078744498E-2</v>
      </c>
      <c r="AD340" s="1">
        <v>6.0878163069702201E-2</v>
      </c>
      <c r="AE340" s="1">
        <v>5.5381383680516302E-2</v>
      </c>
      <c r="AF340" s="1" t="s">
        <v>1046</v>
      </c>
      <c r="AG340" s="1" t="s">
        <v>1047</v>
      </c>
      <c r="AK340">
        <v>18.434999999999999</v>
      </c>
      <c r="AL340">
        <v>18.4346</v>
      </c>
      <c r="AM340">
        <v>23.832000000000001</v>
      </c>
      <c r="AN340">
        <v>90</v>
      </c>
      <c r="AO340">
        <v>90</v>
      </c>
      <c r="AP340">
        <v>119.999</v>
      </c>
      <c r="AQ340" s="9">
        <v>7014.10654504387</v>
      </c>
      <c r="AS340" t="s">
        <v>1043</v>
      </c>
    </row>
    <row r="341" spans="1:45" x14ac:dyDescent="0.15">
      <c r="A341" s="1" t="s">
        <v>1048</v>
      </c>
      <c r="B341" s="2" t="s">
        <v>14</v>
      </c>
      <c r="C341" s="6">
        <v>339.74200000000002</v>
      </c>
      <c r="D341" s="6">
        <v>178.96</v>
      </c>
      <c r="G341" s="4" t="str">
        <f t="shared" si="5"/>
        <v>collapse</v>
      </c>
      <c r="I341" s="1">
        <v>1.2745863553903201</v>
      </c>
      <c r="J341" s="1">
        <v>1.8570697736764901</v>
      </c>
      <c r="K341" s="1">
        <v>1.4214766594983099</v>
      </c>
      <c r="L341" s="1">
        <v>1.0992784850813</v>
      </c>
      <c r="M341" s="1">
        <v>0.70968892867371203</v>
      </c>
      <c r="N341" s="1">
        <v>0.62834056060878496</v>
      </c>
      <c r="O341" s="1">
        <v>1.1590418189371201</v>
      </c>
      <c r="P341" s="8" t="s">
        <v>11</v>
      </c>
      <c r="Q341" s="8" t="s">
        <v>11</v>
      </c>
      <c r="V341" s="1">
        <v>-9.4064687879931199</v>
      </c>
      <c r="W341" s="1">
        <v>9.0133935524061606</v>
      </c>
      <c r="X341" s="1">
        <v>5.5897613282601197</v>
      </c>
      <c r="Y341" s="1">
        <v>1.2572942912028799</v>
      </c>
      <c r="Z341" s="1">
        <v>1.8046267328249299</v>
      </c>
      <c r="AA341" s="1">
        <v>1.08013800250726</v>
      </c>
      <c r="AB341" s="1">
        <v>1.09840238792034</v>
      </c>
      <c r="AC341" s="1">
        <v>0.66572057463678003</v>
      </c>
      <c r="AD341" s="1">
        <v>0.58617949916594703</v>
      </c>
      <c r="AE341" s="1">
        <v>1.10509032485662</v>
      </c>
      <c r="AF341" s="2" t="s">
        <v>11</v>
      </c>
      <c r="AG341" s="2" t="s">
        <v>11</v>
      </c>
      <c r="AK341">
        <v>9.5410000000000004</v>
      </c>
      <c r="AL341">
        <v>12.842000000000001</v>
      </c>
      <c r="AM341">
        <v>14.455399999999999</v>
      </c>
      <c r="AN341">
        <v>116.316</v>
      </c>
      <c r="AO341">
        <v>109.2</v>
      </c>
      <c r="AP341">
        <v>90.151700000000005</v>
      </c>
      <c r="AQ341" s="9">
        <v>1476.0577328280799</v>
      </c>
      <c r="AS341" t="s">
        <v>1048</v>
      </c>
    </row>
    <row r="342" spans="1:45" x14ac:dyDescent="0.15">
      <c r="A342" s="1" t="s">
        <v>1049</v>
      </c>
      <c r="C342" s="6">
        <v>0</v>
      </c>
      <c r="D342" s="6">
        <v>0</v>
      </c>
      <c r="G342" s="4" t="str">
        <f t="shared" si="5"/>
        <v/>
      </c>
      <c r="I342" s="1">
        <v>0.31415756862254202</v>
      </c>
      <c r="J342" s="1">
        <v>0.26166958298327597</v>
      </c>
      <c r="K342" s="1">
        <v>0.45631875259089999</v>
      </c>
      <c r="L342" s="1">
        <v>0.31246733168209501</v>
      </c>
      <c r="M342" s="1">
        <v>6.3645617354522593E-2</v>
      </c>
      <c r="N342" s="1">
        <v>5.6232463029491399E-2</v>
      </c>
      <c r="O342" s="1">
        <v>0.10400612423524799</v>
      </c>
      <c r="P342" s="7" t="s">
        <v>11</v>
      </c>
      <c r="Q342" s="7" t="s">
        <v>11</v>
      </c>
      <c r="V342" s="1">
        <v>-0.83205465439135695</v>
      </c>
      <c r="W342" s="1">
        <v>-3.3662370430987401</v>
      </c>
      <c r="X342" s="1">
        <v>-0.40486203334807902</v>
      </c>
      <c r="Y342" s="1">
        <v>0.18127626601268301</v>
      </c>
      <c r="Z342" s="1">
        <v>0.20727317399068099</v>
      </c>
      <c r="AA342" s="1">
        <v>0.31008828242844799</v>
      </c>
      <c r="AB342" s="1">
        <v>0.17305781908669399</v>
      </c>
      <c r="AC342" s="1">
        <v>6.7407456372889002E-2</v>
      </c>
      <c r="AD342" s="1">
        <v>6.32536504562623E-2</v>
      </c>
      <c r="AE342" s="1">
        <v>9.0022621918967802E-2</v>
      </c>
      <c r="AF342" s="1" t="s">
        <v>11</v>
      </c>
      <c r="AG342" s="1" t="s">
        <v>11</v>
      </c>
      <c r="AK342">
        <v>10.949</v>
      </c>
      <c r="AL342">
        <v>11.731</v>
      </c>
      <c r="AM342">
        <v>21.686</v>
      </c>
      <c r="AN342">
        <v>90</v>
      </c>
      <c r="AO342">
        <v>90</v>
      </c>
      <c r="AP342">
        <v>90</v>
      </c>
      <c r="AQ342" s="9">
        <v>2785.4088042339999</v>
      </c>
      <c r="AS342" t="s">
        <v>1049</v>
      </c>
    </row>
    <row r="343" spans="1:45" x14ac:dyDescent="0.15">
      <c r="A343" s="1" t="s">
        <v>1050</v>
      </c>
      <c r="C343" s="6">
        <v>3139.83</v>
      </c>
      <c r="D343" s="6">
        <v>6711.67</v>
      </c>
      <c r="G343" s="4" t="str">
        <f t="shared" si="5"/>
        <v/>
      </c>
      <c r="I343" s="1">
        <v>0.13888774037523899</v>
      </c>
      <c r="J343" s="1"/>
      <c r="K343" s="1">
        <v>2.1099000000024401E-4</v>
      </c>
      <c r="L343" s="1">
        <v>0.14105456459985199</v>
      </c>
      <c r="M343" s="1">
        <v>6.6976100071650294E-2</v>
      </c>
      <c r="N343" s="1">
        <v>6.4480867805377595E-2</v>
      </c>
      <c r="O343" s="1">
        <v>0.111890280864559</v>
      </c>
      <c r="P343" s="7" t="s">
        <v>1051</v>
      </c>
      <c r="Q343" s="7" t="s">
        <v>1052</v>
      </c>
      <c r="V343" s="1">
        <v>-1.3753021470211899</v>
      </c>
      <c r="W343" s="1">
        <v>-0.19659135949267401</v>
      </c>
      <c r="X343" s="1">
        <v>5.4554271397399601E-2</v>
      </c>
      <c r="Y343" s="1">
        <v>0.131584863711776</v>
      </c>
      <c r="Z343" s="1"/>
      <c r="AA343" s="1">
        <v>2.10989999998024E-4</v>
      </c>
      <c r="AB343" s="1">
        <v>0.13363758048852301</v>
      </c>
      <c r="AC343" s="1">
        <v>7.2632378602189407E-2</v>
      </c>
      <c r="AD343" s="1">
        <v>7.0232382018373896E-2</v>
      </c>
      <c r="AE343" s="1">
        <v>0.115832317110868</v>
      </c>
      <c r="AF343" s="1" t="s">
        <v>1053</v>
      </c>
      <c r="AG343" s="1" t="s">
        <v>1054</v>
      </c>
      <c r="AK343">
        <v>28.132000000000001</v>
      </c>
      <c r="AL343">
        <v>12.615</v>
      </c>
      <c r="AM343">
        <v>24.746099999999998</v>
      </c>
      <c r="AN343">
        <v>90</v>
      </c>
      <c r="AO343">
        <v>120.027</v>
      </c>
      <c r="AP343">
        <v>90</v>
      </c>
      <c r="AQ343" s="9">
        <v>7603.3859528990497</v>
      </c>
      <c r="AS343" t="s">
        <v>1050</v>
      </c>
    </row>
    <row r="344" spans="1:45" x14ac:dyDescent="0.15">
      <c r="A344" s="1" t="s">
        <v>1055</v>
      </c>
      <c r="B344" s="2" t="s">
        <v>1056</v>
      </c>
      <c r="C344" s="6">
        <v>2289.1799999999998</v>
      </c>
      <c r="D344" s="6">
        <v>3168.91</v>
      </c>
      <c r="G344" s="4" t="str">
        <f t="shared" si="5"/>
        <v/>
      </c>
      <c r="P344" s="8" t="s">
        <v>15</v>
      </c>
      <c r="Q344" s="8" t="s">
        <v>15</v>
      </c>
      <c r="V344" s="1">
        <v>-1.16632979223467</v>
      </c>
      <c r="W344" s="1">
        <v>-0.90538822735881797</v>
      </c>
      <c r="X344" s="1">
        <v>-2.3965094520234902</v>
      </c>
      <c r="Y344" s="1">
        <v>0.29422955730313199</v>
      </c>
      <c r="Z344" s="1">
        <v>0.388872262553347</v>
      </c>
      <c r="AA344" s="1">
        <v>0.31661698421692802</v>
      </c>
      <c r="AB344" s="1">
        <v>0.281475964039061</v>
      </c>
      <c r="AC344" s="1">
        <v>8.7943799424023195E-2</v>
      </c>
      <c r="AD344" s="1">
        <v>7.6709353346677001E-2</v>
      </c>
      <c r="AE344" s="1">
        <v>0.152757911408713</v>
      </c>
      <c r="AF344" s="2" t="s">
        <v>1058</v>
      </c>
      <c r="AG344" s="2" t="s">
        <v>1059</v>
      </c>
      <c r="AS344" t="s">
        <v>1055</v>
      </c>
    </row>
    <row r="345" spans="1:45" x14ac:dyDescent="0.15">
      <c r="A345" s="1" t="s">
        <v>1060</v>
      </c>
      <c r="B345" s="2" t="s">
        <v>1056</v>
      </c>
      <c r="C345" s="6">
        <v>2317.98</v>
      </c>
      <c r="D345" s="6">
        <v>3085.97</v>
      </c>
      <c r="G345" s="4" t="str">
        <f t="shared" si="5"/>
        <v/>
      </c>
      <c r="P345" s="8" t="s">
        <v>15</v>
      </c>
      <c r="Q345" s="8" t="s">
        <v>15</v>
      </c>
      <c r="V345" s="1">
        <v>0.50656327140642698</v>
      </c>
      <c r="W345" s="1">
        <v>-1.8626716941845001</v>
      </c>
      <c r="X345" s="1">
        <v>-2.0478495091879401</v>
      </c>
      <c r="Y345" s="1">
        <v>0.365450023634322</v>
      </c>
      <c r="Z345" s="1">
        <v>0.45415814446816299</v>
      </c>
      <c r="AA345" s="1">
        <v>0.330512762737176</v>
      </c>
      <c r="AB345" s="1">
        <v>0.35484907080650002</v>
      </c>
      <c r="AC345" s="1">
        <v>8.2745101703990603E-2</v>
      </c>
      <c r="AD345" s="1">
        <v>7.3048558730084603E-2</v>
      </c>
      <c r="AE345" s="1">
        <v>0.14334849529090299</v>
      </c>
      <c r="AF345" s="2" t="s">
        <v>1061</v>
      </c>
      <c r="AG345" s="2" t="s">
        <v>1062</v>
      </c>
      <c r="AS345" t="s">
        <v>1060</v>
      </c>
    </row>
    <row r="346" spans="1:45" x14ac:dyDescent="0.15">
      <c r="A346" s="1" t="s">
        <v>1063</v>
      </c>
      <c r="C346" s="6">
        <v>2202.9699999999998</v>
      </c>
      <c r="D346" s="6">
        <v>3203.7</v>
      </c>
      <c r="G346" s="4" t="str">
        <f t="shared" si="5"/>
        <v/>
      </c>
      <c r="I346" s="1">
        <v>0.35636523639957701</v>
      </c>
      <c r="J346" s="1">
        <v>0.487417966319178</v>
      </c>
      <c r="K346" s="1">
        <v>0.42120858976430198</v>
      </c>
      <c r="L346" s="1">
        <v>0.33788641592532098</v>
      </c>
      <c r="M346" s="1">
        <v>7.7165011115564897E-2</v>
      </c>
      <c r="N346" s="1">
        <v>7.1884492703954195E-2</v>
      </c>
      <c r="O346" s="1">
        <v>0.122342779748235</v>
      </c>
      <c r="P346" s="7" t="s">
        <v>1064</v>
      </c>
      <c r="Q346" s="7" t="s">
        <v>1065</v>
      </c>
      <c r="V346" s="1">
        <v>-3.36685438455349</v>
      </c>
      <c r="W346" s="1">
        <v>8.9936635552244903E-2</v>
      </c>
      <c r="X346" s="1">
        <v>-1.4608706918890999</v>
      </c>
      <c r="Y346" s="1">
        <v>0.36681513148973599</v>
      </c>
      <c r="Z346" s="1">
        <v>0.54100791326027997</v>
      </c>
      <c r="AA346" s="1">
        <v>0.32814369877841099</v>
      </c>
      <c r="AB346" s="1">
        <v>0.34527424269784301</v>
      </c>
      <c r="AC346" s="1">
        <v>8.8620118499563402E-2</v>
      </c>
      <c r="AD346" s="1">
        <v>8.4162101644078405E-2</v>
      </c>
      <c r="AE346" s="1">
        <v>0.126760929374269</v>
      </c>
      <c r="AF346" s="1" t="s">
        <v>1066</v>
      </c>
      <c r="AG346" s="1" t="s">
        <v>1067</v>
      </c>
      <c r="AK346">
        <v>32.317999999999998</v>
      </c>
      <c r="AL346">
        <v>29.353999999999999</v>
      </c>
      <c r="AM346">
        <v>18.523099999999999</v>
      </c>
      <c r="AN346">
        <v>90</v>
      </c>
      <c r="AO346">
        <v>104.277</v>
      </c>
      <c r="AP346">
        <v>90</v>
      </c>
      <c r="AQ346" s="9">
        <v>17029.451739817301</v>
      </c>
      <c r="AS346" t="s">
        <v>1063</v>
      </c>
    </row>
    <row r="347" spans="1:45" x14ac:dyDescent="0.15">
      <c r="A347" s="1" t="s">
        <v>1068</v>
      </c>
      <c r="C347" s="6">
        <v>2244.7199999999998</v>
      </c>
      <c r="D347" s="6">
        <v>2894.26</v>
      </c>
      <c r="G347" s="4" t="str">
        <f t="shared" si="5"/>
        <v/>
      </c>
      <c r="I347" s="1">
        <v>0.42316670529332601</v>
      </c>
      <c r="J347" s="1">
        <v>0.48764704738653603</v>
      </c>
      <c r="K347" s="1">
        <v>0.31156732655185398</v>
      </c>
      <c r="L347" s="1">
        <v>0.41818893859856199</v>
      </c>
      <c r="M347" s="1">
        <v>0.224106274337839</v>
      </c>
      <c r="N347" s="1">
        <v>0.23699638769579301</v>
      </c>
      <c r="O347" s="1">
        <v>9.7783163429894196E-2</v>
      </c>
      <c r="P347" s="7" t="s">
        <v>1069</v>
      </c>
      <c r="Q347" s="7" t="s">
        <v>1070</v>
      </c>
      <c r="V347" s="1">
        <v>-2.0107742034785199</v>
      </c>
      <c r="W347" s="1">
        <v>-1.0234109113410499</v>
      </c>
      <c r="X347" s="1">
        <v>-0.69090702819218497</v>
      </c>
      <c r="Y347" s="1">
        <v>0.45422889714169001</v>
      </c>
      <c r="Z347" s="1">
        <v>0.56079357677615105</v>
      </c>
      <c r="AA347" s="1">
        <v>0.26822540716005799</v>
      </c>
      <c r="AB347" s="1">
        <v>0.44603586568307202</v>
      </c>
      <c r="AC347" s="1">
        <v>0.23123168400608801</v>
      </c>
      <c r="AD347" s="1">
        <v>0.243481290175034</v>
      </c>
      <c r="AE347" s="1">
        <v>0.111185543550422</v>
      </c>
      <c r="AF347" s="1" t="s">
        <v>1071</v>
      </c>
      <c r="AG347" s="1" t="s">
        <v>1072</v>
      </c>
      <c r="AK347">
        <v>32.484999999999999</v>
      </c>
      <c r="AL347">
        <v>29.088999999999999</v>
      </c>
      <c r="AM347">
        <v>17.628699999999998</v>
      </c>
      <c r="AN347">
        <v>90</v>
      </c>
      <c r="AO347">
        <v>104.346</v>
      </c>
      <c r="AP347">
        <v>90</v>
      </c>
      <c r="AQ347" s="9">
        <v>16138.8933828919</v>
      </c>
      <c r="AS347" t="s">
        <v>1068</v>
      </c>
    </row>
    <row r="348" spans="1:45" x14ac:dyDescent="0.15">
      <c r="A348" s="1" t="s">
        <v>1073</v>
      </c>
      <c r="C348" s="6">
        <v>2238.94</v>
      </c>
      <c r="D348" s="6">
        <v>3008.14</v>
      </c>
      <c r="G348" s="4" t="str">
        <f t="shared" si="5"/>
        <v/>
      </c>
      <c r="I348" s="1">
        <v>0.47116865687605503</v>
      </c>
      <c r="J348" s="1">
        <v>0.47920571031992598</v>
      </c>
      <c r="K348" s="1">
        <v>0.368060949430837</v>
      </c>
      <c r="L348" s="1">
        <v>0.47245958735629501</v>
      </c>
      <c r="M348" s="1">
        <v>0.221592254677454</v>
      </c>
      <c r="N348" s="1">
        <v>0.23122034098748701</v>
      </c>
      <c r="O348" s="1">
        <v>0.116753092634875</v>
      </c>
      <c r="P348" s="7" t="s">
        <v>1074</v>
      </c>
      <c r="Q348" s="7" t="s">
        <v>1075</v>
      </c>
      <c r="V348" s="1">
        <v>-3.2918485495805099</v>
      </c>
      <c r="W348" s="1">
        <v>1.21179531656548</v>
      </c>
      <c r="X348" s="1">
        <v>-1.2347528354376101</v>
      </c>
      <c r="Y348" s="1">
        <v>0.45823687365256399</v>
      </c>
      <c r="Z348" s="1">
        <v>0.51192224001050601</v>
      </c>
      <c r="AA348" s="1">
        <v>0.33850144253681003</v>
      </c>
      <c r="AB348" s="1">
        <v>0.454667162449851</v>
      </c>
      <c r="AC348" s="1">
        <v>0.22510625589817901</v>
      </c>
      <c r="AD348" s="1">
        <v>0.23520882862808401</v>
      </c>
      <c r="AE348" s="1">
        <v>0.115100463950318</v>
      </c>
      <c r="AF348" s="1" t="s">
        <v>1076</v>
      </c>
      <c r="AG348" s="1" t="s">
        <v>1077</v>
      </c>
      <c r="AK348">
        <v>32.301000000000002</v>
      </c>
      <c r="AL348">
        <v>28.824999999999999</v>
      </c>
      <c r="AM348">
        <v>18.692299999999999</v>
      </c>
      <c r="AN348">
        <v>90</v>
      </c>
      <c r="AO348">
        <v>104.24</v>
      </c>
      <c r="AP348">
        <v>90</v>
      </c>
      <c r="AQ348" s="9">
        <v>16869.201484331501</v>
      </c>
      <c r="AS348" t="s">
        <v>1073</v>
      </c>
    </row>
    <row r="349" spans="1:45" x14ac:dyDescent="0.15">
      <c r="A349" s="1" t="s">
        <v>1078</v>
      </c>
      <c r="C349" s="6">
        <v>570.99400000000003</v>
      </c>
      <c r="D349" s="6">
        <v>346.41899999999998</v>
      </c>
      <c r="G349" s="4" t="str">
        <f t="shared" si="5"/>
        <v/>
      </c>
      <c r="I349" s="1">
        <v>0.564740229400574</v>
      </c>
      <c r="J349" s="1">
        <v>0.51115705783663701</v>
      </c>
      <c r="K349" s="1">
        <v>0.34772100733747402</v>
      </c>
      <c r="L349" s="1">
        <v>0.67257820648028699</v>
      </c>
      <c r="M349" s="1">
        <v>0.105941155805402</v>
      </c>
      <c r="N349" s="1">
        <v>6.1053968542038303E-2</v>
      </c>
      <c r="O349" s="1">
        <v>0.146339624342429</v>
      </c>
      <c r="P349" s="7" t="s">
        <v>1079</v>
      </c>
      <c r="Q349" s="7" t="s">
        <v>1080</v>
      </c>
      <c r="V349" s="1">
        <v>-7.4032129069205004</v>
      </c>
      <c r="W349" s="1">
        <v>-5.9951070861410303</v>
      </c>
      <c r="X349" s="1">
        <v>-6.1584840654607902</v>
      </c>
      <c r="Y349" s="1">
        <v>0.12656839242210199</v>
      </c>
      <c r="Z349" s="1">
        <v>0.119700024685842</v>
      </c>
      <c r="AA349" s="1">
        <v>6.3494269289784203E-2</v>
      </c>
      <c r="AB349" s="1">
        <v>0.14920529094144</v>
      </c>
      <c r="AC349" s="1">
        <v>0.102428968605183</v>
      </c>
      <c r="AD349" s="1">
        <v>0.13319220759525799</v>
      </c>
      <c r="AE349" s="1">
        <v>7.4742053514115003E-2</v>
      </c>
      <c r="AF349" s="1" t="s">
        <v>11</v>
      </c>
      <c r="AG349" s="1" t="s">
        <v>11</v>
      </c>
      <c r="AK349">
        <v>10.128</v>
      </c>
      <c r="AL349">
        <v>11.648999999999999</v>
      </c>
      <c r="AM349">
        <v>14.860300000000001</v>
      </c>
      <c r="AN349">
        <v>91.669700000000006</v>
      </c>
      <c r="AO349">
        <v>90</v>
      </c>
      <c r="AP349">
        <v>90</v>
      </c>
      <c r="AQ349" s="9">
        <v>1752.48971661566</v>
      </c>
      <c r="AS349" t="s">
        <v>1078</v>
      </c>
    </row>
    <row r="350" spans="1:45" x14ac:dyDescent="0.15">
      <c r="A350" s="1" t="s">
        <v>1081</v>
      </c>
      <c r="C350" s="6">
        <v>0</v>
      </c>
      <c r="D350" s="6">
        <v>0</v>
      </c>
      <c r="G350" s="4" t="str">
        <f t="shared" si="5"/>
        <v/>
      </c>
      <c r="H350" s="1" t="s">
        <v>714</v>
      </c>
      <c r="P350" s="7" t="s">
        <v>11</v>
      </c>
      <c r="Q350" s="7" t="s">
        <v>11</v>
      </c>
      <c r="AK350">
        <v>10.244</v>
      </c>
      <c r="AL350">
        <v>11.688000000000001</v>
      </c>
      <c r="AM350">
        <v>14.898899999999999</v>
      </c>
      <c r="AN350">
        <v>91.138400000000004</v>
      </c>
      <c r="AO350">
        <v>90</v>
      </c>
      <c r="AP350">
        <v>90</v>
      </c>
      <c r="AQ350" s="9">
        <v>1783.52108921692</v>
      </c>
      <c r="AS350" t="s">
        <v>1081</v>
      </c>
    </row>
    <row r="351" spans="1:45" x14ac:dyDescent="0.15">
      <c r="A351" s="1" t="s">
        <v>1082</v>
      </c>
      <c r="C351" s="6">
        <v>708.36</v>
      </c>
      <c r="D351" s="6">
        <v>444.75</v>
      </c>
      <c r="G351" s="4" t="str">
        <f t="shared" si="5"/>
        <v/>
      </c>
      <c r="I351" s="1">
        <v>0.54989044728988201</v>
      </c>
      <c r="J351" s="1">
        <v>0.50460165541512603</v>
      </c>
      <c r="K351" s="1">
        <v>0.357631966325481</v>
      </c>
      <c r="L351" s="1">
        <v>0.64324385940573703</v>
      </c>
      <c r="M351" s="1">
        <v>0.109975313252266</v>
      </c>
      <c r="N351" s="1">
        <v>6.6983082012192496E-2</v>
      </c>
      <c r="O351" s="1">
        <v>0.148668321368333</v>
      </c>
      <c r="P351" s="7" t="s">
        <v>1083</v>
      </c>
      <c r="Q351" s="7" t="s">
        <v>1084</v>
      </c>
      <c r="V351" s="1">
        <v>-6.7687804878048698</v>
      </c>
      <c r="W351" s="1">
        <v>-5.9590858512368303</v>
      </c>
      <c r="X351" s="1">
        <v>-4.6918305397914599</v>
      </c>
      <c r="Y351" s="1">
        <v>0.14251243467550401</v>
      </c>
      <c r="Z351" s="1">
        <v>0.138380481143351</v>
      </c>
      <c r="AA351" s="1">
        <v>5.2520330919595598E-2</v>
      </c>
      <c r="AB351" s="1">
        <v>0.169142414146634</v>
      </c>
      <c r="AC351" s="1">
        <v>0.105222596695809</v>
      </c>
      <c r="AD351" s="1">
        <v>0.132632959536651</v>
      </c>
      <c r="AE351" s="1">
        <v>8.0553270139051197E-2</v>
      </c>
      <c r="AF351" s="1" t="s">
        <v>11</v>
      </c>
      <c r="AG351" s="1" t="s">
        <v>11</v>
      </c>
      <c r="AK351">
        <v>10.25</v>
      </c>
      <c r="AL351">
        <v>11.683</v>
      </c>
      <c r="AM351">
        <v>15.154</v>
      </c>
      <c r="AN351">
        <v>91.860500000000002</v>
      </c>
      <c r="AO351">
        <v>90</v>
      </c>
      <c r="AP351">
        <v>90</v>
      </c>
      <c r="AQ351" s="9">
        <v>1813.7462190766601</v>
      </c>
      <c r="AS351" t="s">
        <v>1082</v>
      </c>
    </row>
    <row r="352" spans="1:45" x14ac:dyDescent="0.15">
      <c r="A352" s="1" t="s">
        <v>1085</v>
      </c>
      <c r="C352" s="6">
        <v>703.78599999999994</v>
      </c>
      <c r="D352" s="6">
        <v>442.83</v>
      </c>
      <c r="G352" s="4" t="str">
        <f t="shared" si="5"/>
        <v/>
      </c>
      <c r="I352" s="1">
        <v>0.54950318897335004</v>
      </c>
      <c r="J352" s="1">
        <v>0.504889502478018</v>
      </c>
      <c r="K352" s="1">
        <v>0.35450574204227298</v>
      </c>
      <c r="L352" s="1">
        <v>0.64286623720145097</v>
      </c>
      <c r="M352" s="1">
        <v>0.10966588029191</v>
      </c>
      <c r="N352" s="1">
        <v>6.6116087830098799E-2</v>
      </c>
      <c r="O352" s="1">
        <v>0.148860693507541</v>
      </c>
      <c r="P352" s="7" t="s">
        <v>1086</v>
      </c>
      <c r="Q352" s="7" t="s">
        <v>1087</v>
      </c>
      <c r="V352" s="1">
        <v>-6.0508138421556499</v>
      </c>
      <c r="W352" s="1">
        <v>-6.4452686545312297</v>
      </c>
      <c r="X352" s="1">
        <v>-4.5015950014500001</v>
      </c>
      <c r="Y352" s="1">
        <v>0.13855010660876299</v>
      </c>
      <c r="Z352" s="1">
        <v>0.13924989781814701</v>
      </c>
      <c r="AA352" s="1">
        <v>4.9427703551521499E-2</v>
      </c>
      <c r="AB352" s="1">
        <v>0.16013091616368999</v>
      </c>
      <c r="AC352" s="1">
        <v>0.106652582936915</v>
      </c>
      <c r="AD352" s="1">
        <v>0.13228797260776301</v>
      </c>
      <c r="AE352" s="1">
        <v>8.3580732233151406E-2</v>
      </c>
      <c r="AF352" s="1" t="s">
        <v>11</v>
      </c>
      <c r="AG352" s="1" t="s">
        <v>11</v>
      </c>
      <c r="AK352">
        <v>11.698</v>
      </c>
      <c r="AL352">
        <v>10.244999999999999</v>
      </c>
      <c r="AM352">
        <v>15.1721</v>
      </c>
      <c r="AN352">
        <v>90</v>
      </c>
      <c r="AO352">
        <v>91.6203</v>
      </c>
      <c r="AP352">
        <v>90</v>
      </c>
      <c r="AQ352" s="9">
        <v>1817.58861228705</v>
      </c>
      <c r="AS352" t="s">
        <v>1085</v>
      </c>
    </row>
    <row r="353" spans="1:45" x14ac:dyDescent="0.15">
      <c r="A353" s="1" t="s">
        <v>1088</v>
      </c>
      <c r="C353" s="6">
        <v>571.27499999999998</v>
      </c>
      <c r="D353" s="6">
        <v>343.58699999999999</v>
      </c>
      <c r="G353" s="4" t="str">
        <f t="shared" si="5"/>
        <v/>
      </c>
      <c r="I353" s="1">
        <v>0.51885678259250001</v>
      </c>
      <c r="J353" s="1">
        <v>0.475251669060402</v>
      </c>
      <c r="K353" s="1">
        <v>0.33347347771098201</v>
      </c>
      <c r="L353" s="1">
        <v>0.60880772234497804</v>
      </c>
      <c r="M353" s="1">
        <v>0.101593420247588</v>
      </c>
      <c r="N353" s="1">
        <v>5.2822952331430299E-2</v>
      </c>
      <c r="O353" s="1">
        <v>0.14548684137213</v>
      </c>
      <c r="P353" s="7" t="s">
        <v>1089</v>
      </c>
      <c r="Q353" s="7" t="s">
        <v>1090</v>
      </c>
      <c r="V353" s="1">
        <v>-8.1371228181403907</v>
      </c>
      <c r="W353" s="1">
        <v>-8.0360880671866806</v>
      </c>
      <c r="X353" s="1">
        <v>-6.3270744673618804</v>
      </c>
      <c r="Y353" s="1">
        <v>0.143247135223318</v>
      </c>
      <c r="Z353" s="1">
        <v>0.13443108278172999</v>
      </c>
      <c r="AA353" s="1">
        <v>6.4758681026795203E-2</v>
      </c>
      <c r="AB353" s="1">
        <v>0.17168530121403799</v>
      </c>
      <c r="AC353" s="1">
        <v>9.4436947990823805E-2</v>
      </c>
      <c r="AD353" s="1">
        <v>0.133863408276155</v>
      </c>
      <c r="AE353" s="1">
        <v>5.89531337340259E-2</v>
      </c>
      <c r="AF353" s="1" t="s">
        <v>11</v>
      </c>
      <c r="AG353" s="1" t="s">
        <v>11</v>
      </c>
      <c r="AK353">
        <v>10.095000000000001</v>
      </c>
      <c r="AL353">
        <v>11.705</v>
      </c>
      <c r="AM353">
        <v>14.710100000000001</v>
      </c>
      <c r="AN353">
        <v>91.507499999999993</v>
      </c>
      <c r="AO353">
        <v>90</v>
      </c>
      <c r="AP353">
        <v>90</v>
      </c>
      <c r="AQ353" s="9">
        <v>1737.5728686330001</v>
      </c>
      <c r="AS353" t="s">
        <v>1088</v>
      </c>
    </row>
    <row r="354" spans="1:45" x14ac:dyDescent="0.15">
      <c r="A354" s="1" t="s">
        <v>1091</v>
      </c>
      <c r="C354" s="6">
        <v>516.08000000000004</v>
      </c>
      <c r="D354" s="6">
        <v>307.96100000000001</v>
      </c>
      <c r="G354" s="4" t="str">
        <f t="shared" si="5"/>
        <v/>
      </c>
      <c r="I354" s="1">
        <v>0.54061432166477996</v>
      </c>
      <c r="J354" s="1">
        <v>0.48873559151567603</v>
      </c>
      <c r="K354" s="1">
        <v>0.32348495487300299</v>
      </c>
      <c r="L354" s="1">
        <v>0.646775393511829</v>
      </c>
      <c r="M354" s="1">
        <v>0.10346720376935301</v>
      </c>
      <c r="N354" s="1">
        <v>5.8271535992370803E-2</v>
      </c>
      <c r="O354" s="1">
        <v>0.14414330476863699</v>
      </c>
      <c r="P354" s="7" t="s">
        <v>1092</v>
      </c>
      <c r="Q354" s="7" t="s">
        <v>1093</v>
      </c>
      <c r="V354" s="1">
        <v>-4.8496751624187899</v>
      </c>
      <c r="W354" s="1">
        <v>-4.7981595624620201</v>
      </c>
      <c r="X354" s="1">
        <v>-4.4709578236748797</v>
      </c>
      <c r="Y354" s="1">
        <v>0.12656494943399901</v>
      </c>
      <c r="Z354" s="1">
        <v>0.14167806258181501</v>
      </c>
      <c r="AA354" s="1">
        <v>4.0543740935932701E-2</v>
      </c>
      <c r="AB354" s="1">
        <v>0.1329571384107</v>
      </c>
      <c r="AC354" s="1">
        <v>9.7722231448586702E-2</v>
      </c>
      <c r="AD354" s="1">
        <v>0.103863042758924</v>
      </c>
      <c r="AE354" s="1">
        <v>9.2195501269282706E-2</v>
      </c>
      <c r="AF354" s="1" t="s">
        <v>11</v>
      </c>
      <c r="AG354" s="1" t="s">
        <v>11</v>
      </c>
      <c r="AK354">
        <v>10.005000000000001</v>
      </c>
      <c r="AL354">
        <v>11.519</v>
      </c>
      <c r="AM354">
        <v>14.961399999999999</v>
      </c>
      <c r="AN354">
        <v>91.229399999999998</v>
      </c>
      <c r="AO354">
        <v>90</v>
      </c>
      <c r="AP354">
        <v>90</v>
      </c>
      <c r="AQ354" s="9">
        <v>1723.8684518386999</v>
      </c>
      <c r="AS354" t="s">
        <v>1091</v>
      </c>
    </row>
    <row r="355" spans="1:45" x14ac:dyDescent="0.15">
      <c r="A355" s="1" t="s">
        <v>1094</v>
      </c>
      <c r="C355" s="6">
        <v>686.95299999999997</v>
      </c>
      <c r="D355" s="6">
        <v>430.65199999999999</v>
      </c>
      <c r="G355" s="4" t="str">
        <f t="shared" si="5"/>
        <v/>
      </c>
      <c r="I355" s="1">
        <v>0.52196833998049397</v>
      </c>
      <c r="J355" s="1">
        <v>0.480712587007531</v>
      </c>
      <c r="K355" s="1">
        <v>0.35439057963028398</v>
      </c>
      <c r="L355" s="1">
        <v>0.60511853304100804</v>
      </c>
      <c r="M355" s="1">
        <v>0.10600179289087699</v>
      </c>
      <c r="N355" s="1">
        <v>4.4829558162688597E-2</v>
      </c>
      <c r="O355" s="1">
        <v>0.16105680414624701</v>
      </c>
      <c r="P355" s="7" t="s">
        <v>1095</v>
      </c>
      <c r="Q355" s="7" t="s">
        <v>1096</v>
      </c>
      <c r="V355" s="1">
        <v>-6.7574323193953703</v>
      </c>
      <c r="W355" s="1">
        <v>-5.8877029206850402</v>
      </c>
      <c r="X355" s="1">
        <v>-5.6321636165107396</v>
      </c>
      <c r="Y355" s="1">
        <v>0.18683757009775601</v>
      </c>
      <c r="Z355" s="1">
        <v>0.170409752426568</v>
      </c>
      <c r="AA355" s="1">
        <v>6.2308389134342203E-2</v>
      </c>
      <c r="AB355" s="1">
        <v>0.23439768300979799</v>
      </c>
      <c r="AC355" s="1">
        <v>9.0922614699007698E-2</v>
      </c>
      <c r="AD355" s="1">
        <v>0.107292582071253</v>
      </c>
      <c r="AE355" s="1">
        <v>7.6189644063986595E-2</v>
      </c>
      <c r="AF355" s="1" t="s">
        <v>11</v>
      </c>
      <c r="AG355" s="1" t="s">
        <v>11</v>
      </c>
      <c r="AK355">
        <v>10.162000000000001</v>
      </c>
      <c r="AL355">
        <v>11.654999999999999</v>
      </c>
      <c r="AM355">
        <v>15.2941</v>
      </c>
      <c r="AN355">
        <v>91.150199999999998</v>
      </c>
      <c r="AO355">
        <v>90</v>
      </c>
      <c r="AP355">
        <v>90</v>
      </c>
      <c r="AQ355" s="9">
        <v>1811.0393154548799</v>
      </c>
      <c r="AS355" t="s">
        <v>1094</v>
      </c>
    </row>
    <row r="356" spans="1:45" x14ac:dyDescent="0.15">
      <c r="A356" s="1" t="s">
        <v>1097</v>
      </c>
      <c r="C356" s="6">
        <v>623.05799999999999</v>
      </c>
      <c r="D356" s="6">
        <v>387.00799999999998</v>
      </c>
      <c r="G356" s="4" t="str">
        <f t="shared" si="5"/>
        <v/>
      </c>
      <c r="I356" s="1">
        <v>0.53179149774765999</v>
      </c>
      <c r="J356" s="1">
        <v>0.49415113024583002</v>
      </c>
      <c r="K356" s="1">
        <v>0.36341352288451001</v>
      </c>
      <c r="L356" s="1">
        <v>0.61152635896527696</v>
      </c>
      <c r="M356" s="1">
        <v>9.0856186655201496E-2</v>
      </c>
      <c r="N356" s="1">
        <v>2.4554073024306799E-2</v>
      </c>
      <c r="O356" s="1">
        <v>0.15052808892300701</v>
      </c>
      <c r="P356" s="7" t="s">
        <v>1098</v>
      </c>
      <c r="Q356" s="7" t="s">
        <v>1099</v>
      </c>
      <c r="V356" s="1">
        <v>-8.4244183765546001</v>
      </c>
      <c r="W356" s="1">
        <v>-7.2722048994008803</v>
      </c>
      <c r="X356" s="1">
        <v>-6.1954577848296903</v>
      </c>
      <c r="Y356" s="1">
        <v>0.150931811650175</v>
      </c>
      <c r="Z356" s="1">
        <v>0.13837881495847401</v>
      </c>
      <c r="AA356" s="1">
        <v>5.8510551184924403E-2</v>
      </c>
      <c r="AB356" s="1">
        <v>0.18659012345818801</v>
      </c>
      <c r="AC356" s="1">
        <v>8.2684838578736805E-2</v>
      </c>
      <c r="AD356" s="1">
        <v>0.101885305343125</v>
      </c>
      <c r="AE356" s="1">
        <v>6.54044184907875E-2</v>
      </c>
      <c r="AF356" s="1" t="s">
        <v>11</v>
      </c>
      <c r="AG356" s="1" t="s">
        <v>11</v>
      </c>
      <c r="AK356">
        <v>10.196</v>
      </c>
      <c r="AL356">
        <v>11.834</v>
      </c>
      <c r="AM356">
        <v>14.8742</v>
      </c>
      <c r="AN356">
        <v>90.982299999999995</v>
      </c>
      <c r="AO356">
        <v>90</v>
      </c>
      <c r="AP356">
        <v>90</v>
      </c>
      <c r="AQ356" s="9">
        <v>1794.4492464346899</v>
      </c>
      <c r="AS356" t="s">
        <v>1097</v>
      </c>
    </row>
    <row r="357" spans="1:45" x14ac:dyDescent="0.15">
      <c r="A357" s="1" t="s">
        <v>1100</v>
      </c>
      <c r="C357" s="6">
        <v>1187.44</v>
      </c>
      <c r="D357" s="6">
        <v>1576.11</v>
      </c>
      <c r="G357" s="4" t="str">
        <f t="shared" si="5"/>
        <v/>
      </c>
      <c r="I357" s="1">
        <v>1.3994831260092599</v>
      </c>
      <c r="J357" s="1">
        <v>2.7768209444637399</v>
      </c>
      <c r="K357" s="1">
        <v>2.3859045713504901</v>
      </c>
      <c r="L357" s="1">
        <v>1.19164439921758</v>
      </c>
      <c r="M357" s="1">
        <v>0.220061046991475</v>
      </c>
      <c r="N357" s="1">
        <v>6.7390827864813596E-2</v>
      </c>
      <c r="O357" s="1">
        <v>0.84600894541078497</v>
      </c>
      <c r="P357" s="7" t="s">
        <v>1101</v>
      </c>
      <c r="Q357" s="7" t="s">
        <v>1102</v>
      </c>
      <c r="V357" s="1">
        <v>-12.19986907442</v>
      </c>
      <c r="W357" s="1">
        <v>5.9857992419018702</v>
      </c>
      <c r="X357" s="1">
        <v>5.9628139065458203</v>
      </c>
      <c r="Y357" s="1">
        <v>0.64958325045514798</v>
      </c>
      <c r="Z357" s="1">
        <v>0.44836294343891703</v>
      </c>
      <c r="AA357" s="1">
        <v>0.22532161286133001</v>
      </c>
      <c r="AB357" s="1">
        <v>0.69551115332327396</v>
      </c>
      <c r="AC357" s="1">
        <v>0.13227804862741799</v>
      </c>
      <c r="AD357" s="1">
        <v>9.3912970848755994E-2</v>
      </c>
      <c r="AE357" s="1">
        <v>0.289574867519931</v>
      </c>
      <c r="AF357" s="1" t="s">
        <v>1103</v>
      </c>
      <c r="AG357" s="1" t="s">
        <v>1104</v>
      </c>
      <c r="AK357">
        <v>6.2629999999999999</v>
      </c>
      <c r="AL357">
        <v>23.9283</v>
      </c>
      <c r="AM357">
        <v>23.928100000000001</v>
      </c>
      <c r="AN357">
        <v>60.751300000000001</v>
      </c>
      <c r="AO357">
        <v>84.993899999999996</v>
      </c>
      <c r="AP357">
        <v>95.006</v>
      </c>
      <c r="AQ357" s="9">
        <v>3081.8164708854301</v>
      </c>
      <c r="AS357" t="s">
        <v>1100</v>
      </c>
    </row>
    <row r="358" spans="1:45" x14ac:dyDescent="0.15">
      <c r="A358" s="1" t="s">
        <v>1105</v>
      </c>
      <c r="C358" s="6">
        <v>0</v>
      </c>
      <c r="D358" s="6">
        <v>0</v>
      </c>
      <c r="G358" s="4" t="str">
        <f t="shared" si="5"/>
        <v/>
      </c>
      <c r="I358" s="1">
        <v>2.6603458513078899</v>
      </c>
      <c r="J358" s="1">
        <v>2.1358940155938799</v>
      </c>
      <c r="K358" s="1">
        <v>1.67272061126879</v>
      </c>
      <c r="L358" s="1">
        <v>3.0198533516838202</v>
      </c>
      <c r="M358" s="1">
        <v>8.4128090329769506E-2</v>
      </c>
      <c r="N358" s="1">
        <v>3.6529629946049101E-2</v>
      </c>
      <c r="O358" s="1">
        <v>0.185274818645175</v>
      </c>
      <c r="P358" s="7" t="s">
        <v>1106</v>
      </c>
      <c r="Q358" s="7" t="s">
        <v>1107</v>
      </c>
      <c r="V358" s="1">
        <v>-3.5909490283784198</v>
      </c>
      <c r="W358" s="1">
        <v>-8.1348840977895005</v>
      </c>
      <c r="X358" s="1">
        <v>-12.7125110913931</v>
      </c>
      <c r="Y358" s="1">
        <v>0.91119451283945296</v>
      </c>
      <c r="Z358" s="1">
        <v>1.10892607640248</v>
      </c>
      <c r="AA358" s="1">
        <v>1.2598878521314201</v>
      </c>
      <c r="AB358" s="1">
        <v>0.77770905886813502</v>
      </c>
      <c r="AC358" s="1">
        <v>0.21722707186988699</v>
      </c>
      <c r="AD358" s="1">
        <v>0.20834772625367601</v>
      </c>
      <c r="AE358" s="1">
        <v>0.236095681304337</v>
      </c>
      <c r="AF358" s="1" t="s">
        <v>11</v>
      </c>
      <c r="AG358" s="1" t="s">
        <v>11</v>
      </c>
      <c r="AK358">
        <v>26.291</v>
      </c>
      <c r="AL358">
        <v>13.576000000000001</v>
      </c>
      <c r="AM358">
        <v>6.76213</v>
      </c>
      <c r="AN358">
        <v>90</v>
      </c>
      <c r="AO358">
        <v>92.441000000000003</v>
      </c>
      <c r="AP358">
        <v>90</v>
      </c>
      <c r="AQ358" s="9">
        <v>2411.3941125809702</v>
      </c>
      <c r="AS358" t="s">
        <v>1105</v>
      </c>
    </row>
    <row r="359" spans="1:45" x14ac:dyDescent="0.15">
      <c r="A359" s="1" t="s">
        <v>1108</v>
      </c>
      <c r="C359" s="6">
        <v>1587.4</v>
      </c>
      <c r="D359" s="6">
        <v>1469.31</v>
      </c>
      <c r="G359" s="4" t="str">
        <f t="shared" si="5"/>
        <v/>
      </c>
      <c r="I359" s="1">
        <v>0.42835135824452197</v>
      </c>
      <c r="J359" s="1">
        <v>0.79476386019267597</v>
      </c>
      <c r="K359" s="1">
        <v>0.398178913017743</v>
      </c>
      <c r="L359" s="1">
        <v>0.37275385654036403</v>
      </c>
      <c r="M359" s="1">
        <v>6.4223470998442306E-2</v>
      </c>
      <c r="N359" s="1">
        <v>5.4233655452713199E-2</v>
      </c>
      <c r="O359" s="1">
        <v>0.11750248724233101</v>
      </c>
      <c r="P359" s="7" t="s">
        <v>1109</v>
      </c>
      <c r="Q359" s="7" t="s">
        <v>1110</v>
      </c>
      <c r="V359" s="1">
        <v>-10.5330513464473</v>
      </c>
      <c r="W359" s="1">
        <v>-6.3129382184839198</v>
      </c>
      <c r="X359" s="1">
        <v>-1.0360596222990099</v>
      </c>
      <c r="Y359" s="1">
        <v>0.36881108425527198</v>
      </c>
      <c r="Z359" s="1">
        <v>0.88784054804141499</v>
      </c>
      <c r="AA359" s="1">
        <v>0.31450555753807502</v>
      </c>
      <c r="AB359" s="1">
        <v>0.29035284692194702</v>
      </c>
      <c r="AC359" s="1">
        <v>0.117756731108748</v>
      </c>
      <c r="AD359" s="1">
        <v>9.2802316022481304E-2</v>
      </c>
      <c r="AE359" s="1">
        <v>0.25084694490217302</v>
      </c>
      <c r="AF359" s="1" t="s">
        <v>1111</v>
      </c>
      <c r="AG359" s="1" t="s">
        <v>1112</v>
      </c>
      <c r="AK359">
        <v>8.3219999999999992</v>
      </c>
      <c r="AL359">
        <v>15.432</v>
      </c>
      <c r="AM359">
        <v>28.646899999999999</v>
      </c>
      <c r="AN359">
        <v>90</v>
      </c>
      <c r="AO359">
        <v>93.4482</v>
      </c>
      <c r="AP359">
        <v>90</v>
      </c>
      <c r="AQ359" s="9">
        <v>3672.32062290875</v>
      </c>
      <c r="AS359" t="s">
        <v>1108</v>
      </c>
    </row>
    <row r="360" spans="1:45" x14ac:dyDescent="0.15">
      <c r="A360" s="1" t="s">
        <v>1113</v>
      </c>
      <c r="C360" s="6">
        <v>608.51199999999994</v>
      </c>
      <c r="D360" s="6">
        <v>392.46600000000001</v>
      </c>
      <c r="G360" s="4" t="str">
        <f t="shared" si="5"/>
        <v/>
      </c>
      <c r="I360" s="1">
        <v>9.5389546899760799E-2</v>
      </c>
      <c r="J360" s="1">
        <v>0.16777867193201501</v>
      </c>
      <c r="K360" s="1">
        <v>8.1120836756191396E-3</v>
      </c>
      <c r="L360" s="1">
        <v>7.6714680007184996E-2</v>
      </c>
      <c r="M360" s="1">
        <v>6.1347246674955301E-2</v>
      </c>
      <c r="N360" s="1">
        <v>4.4144385854480897E-2</v>
      </c>
      <c r="O360" s="1">
        <v>0.10865511393126</v>
      </c>
      <c r="P360" s="7" t="s">
        <v>1114</v>
      </c>
      <c r="Q360" s="7" t="s">
        <v>1115</v>
      </c>
      <c r="V360" s="1">
        <v>-11.9146100691017</v>
      </c>
      <c r="W360" s="1">
        <v>-1.8325845353511501</v>
      </c>
      <c r="X360" s="1">
        <v>-3.2443336777112499</v>
      </c>
      <c r="Y360" s="1">
        <v>0.17246074079443899</v>
      </c>
      <c r="Z360" s="1">
        <v>0.15986142699842201</v>
      </c>
      <c r="AA360" s="1">
        <v>0.114880628111518</v>
      </c>
      <c r="AB360" s="1">
        <v>0.18025926910246101</v>
      </c>
      <c r="AC360" s="1">
        <v>8.6611317321564796E-2</v>
      </c>
      <c r="AD360" s="1">
        <v>9.3711510101477505E-2</v>
      </c>
      <c r="AE360" s="1">
        <v>6.7085787176804801E-2</v>
      </c>
      <c r="AF360" s="1" t="s">
        <v>11</v>
      </c>
      <c r="AG360" s="1" t="s">
        <v>11</v>
      </c>
      <c r="AK360">
        <v>8.1039999999999992</v>
      </c>
      <c r="AL360">
        <v>27.065999999999999</v>
      </c>
      <c r="AM360">
        <v>20.422999999999998</v>
      </c>
      <c r="AN360">
        <v>90</v>
      </c>
      <c r="AO360">
        <v>90</v>
      </c>
      <c r="AP360">
        <v>90</v>
      </c>
      <c r="AQ360" s="9">
        <v>4479.6393114719904</v>
      </c>
      <c r="AS360" t="s">
        <v>1113</v>
      </c>
    </row>
    <row r="361" spans="1:45" x14ac:dyDescent="0.15">
      <c r="A361" s="1" t="s">
        <v>1116</v>
      </c>
      <c r="B361" s="2" t="s">
        <v>44</v>
      </c>
      <c r="C361" s="6">
        <v>1076.72</v>
      </c>
      <c r="D361" s="6">
        <v>665.53399999999999</v>
      </c>
      <c r="G361" s="4" t="str">
        <f t="shared" si="5"/>
        <v/>
      </c>
      <c r="I361" s="1">
        <v>1.0181143464326301</v>
      </c>
      <c r="J361" s="1">
        <v>1.0332491406917099</v>
      </c>
      <c r="K361" s="1">
        <v>0.41452935976524002</v>
      </c>
      <c r="L361" s="1">
        <v>1.2217565250442699</v>
      </c>
      <c r="M361" s="1">
        <v>0.16789138585177099</v>
      </c>
      <c r="N361" s="1">
        <v>0.215477226413477</v>
      </c>
      <c r="O361" s="1">
        <v>0.10444359843616299</v>
      </c>
      <c r="P361" s="8" t="s">
        <v>11</v>
      </c>
      <c r="Q361" s="8" t="s">
        <v>11</v>
      </c>
      <c r="V361" s="1">
        <v>-8.5764141047365499</v>
      </c>
      <c r="W361" s="1">
        <v>-21.346960820972999</v>
      </c>
      <c r="X361" s="1">
        <v>-36.500250358847701</v>
      </c>
      <c r="Y361" s="1">
        <v>2.3857079758028301</v>
      </c>
      <c r="Z361" s="1">
        <v>2.2543267384969399</v>
      </c>
      <c r="AA361" s="1">
        <v>2.6128527730162201</v>
      </c>
      <c r="AB361" s="1">
        <v>2.4976005328066502</v>
      </c>
      <c r="AC361" s="1">
        <v>0.9202941980828</v>
      </c>
      <c r="AD361" s="1">
        <v>0.79029535383893401</v>
      </c>
      <c r="AE361" s="1">
        <v>1.0936259904079499</v>
      </c>
      <c r="AF361" s="2" t="s">
        <v>11</v>
      </c>
      <c r="AG361" s="2" t="s">
        <v>11</v>
      </c>
      <c r="AK361">
        <v>9.9139999999999997</v>
      </c>
      <c r="AL361">
        <v>14.441000000000001</v>
      </c>
      <c r="AM361">
        <v>14.9788</v>
      </c>
      <c r="AN361">
        <v>90</v>
      </c>
      <c r="AO361">
        <v>98.886899999999997</v>
      </c>
      <c r="AP361">
        <v>90</v>
      </c>
      <c r="AQ361" s="9">
        <v>2118.7418490425698</v>
      </c>
      <c r="AS361" t="s">
        <v>1116</v>
      </c>
    </row>
    <row r="362" spans="1:45" x14ac:dyDescent="0.15">
      <c r="A362" s="1" t="s">
        <v>1117</v>
      </c>
      <c r="C362" s="6">
        <v>1635.35</v>
      </c>
      <c r="D362" s="6">
        <v>1886.77</v>
      </c>
      <c r="G362" s="4" t="str">
        <f t="shared" si="5"/>
        <v/>
      </c>
      <c r="I362" s="1">
        <v>0.40500519482730801</v>
      </c>
      <c r="J362" s="1">
        <v>0.245993540953821</v>
      </c>
      <c r="K362" s="1">
        <v>0.15869779674994899</v>
      </c>
      <c r="L362" s="1">
        <v>0.4402901879833</v>
      </c>
      <c r="M362" s="1">
        <v>6.5886393015705896E-2</v>
      </c>
      <c r="N362" s="1">
        <v>6.9519525666929094E-2</v>
      </c>
      <c r="O362" s="1">
        <v>4.7529512251630802E-2</v>
      </c>
      <c r="P362" s="7" t="s">
        <v>1118</v>
      </c>
      <c r="Q362" s="7" t="s">
        <v>1119</v>
      </c>
      <c r="V362" s="1">
        <v>0.21776247250838601</v>
      </c>
      <c r="W362" s="1">
        <v>0.217762472508399</v>
      </c>
      <c r="X362" s="1">
        <v>-0.60100166944907696</v>
      </c>
      <c r="Y362" s="1">
        <v>0.18824228672889801</v>
      </c>
      <c r="Z362" s="1">
        <v>0.146122420785188</v>
      </c>
      <c r="AA362" s="1">
        <v>0.12412069146791301</v>
      </c>
      <c r="AB362" s="1">
        <v>0.19753405224558701</v>
      </c>
      <c r="AC362" s="1">
        <v>6.56774159868177E-2</v>
      </c>
      <c r="AD362" s="1">
        <v>7.0714251981506396E-2</v>
      </c>
      <c r="AE362" s="1">
        <v>4.0228139382074597E-2</v>
      </c>
      <c r="AF362" s="1" t="s">
        <v>1120</v>
      </c>
      <c r="AG362" s="1" t="s">
        <v>1121</v>
      </c>
      <c r="AK362">
        <v>13.821999999999999</v>
      </c>
      <c r="AL362">
        <v>13.8223</v>
      </c>
      <c r="AM362">
        <v>14.3757</v>
      </c>
      <c r="AN362">
        <v>61.919199999999996</v>
      </c>
      <c r="AO362">
        <v>61.918700000000001</v>
      </c>
      <c r="AP362">
        <v>79.710400000000007</v>
      </c>
      <c r="AQ362" s="9">
        <v>2134.6832105734002</v>
      </c>
      <c r="AS362" t="s">
        <v>1117</v>
      </c>
    </row>
    <row r="363" spans="1:45" x14ac:dyDescent="0.15">
      <c r="A363" s="1" t="s">
        <v>1122</v>
      </c>
      <c r="C363" s="6">
        <v>1613.5</v>
      </c>
      <c r="D363" s="6">
        <v>1864.25</v>
      </c>
      <c r="G363" s="4" t="str">
        <f t="shared" si="5"/>
        <v/>
      </c>
      <c r="I363" s="1">
        <v>0.192761010208232</v>
      </c>
      <c r="J363" s="1">
        <v>0.104665767809053</v>
      </c>
      <c r="K363" s="1">
        <v>0.11559195266490099</v>
      </c>
      <c r="L363" s="1">
        <v>0.209417341171201</v>
      </c>
      <c r="M363" s="1">
        <v>6.26065276565346E-2</v>
      </c>
      <c r="N363" s="1">
        <v>6.8546727431221199E-2</v>
      </c>
      <c r="O363" s="1">
        <v>3.25928866896971E-2</v>
      </c>
      <c r="P363" s="7" t="s">
        <v>1123</v>
      </c>
      <c r="Q363" s="7" t="s">
        <v>1124</v>
      </c>
      <c r="V363" s="1">
        <v>0.238266275009069</v>
      </c>
      <c r="W363" s="1">
        <v>0.23755503239707801</v>
      </c>
      <c r="X363" s="1">
        <v>0.24250871080139799</v>
      </c>
      <c r="Y363" s="1">
        <v>0.13816696563758499</v>
      </c>
      <c r="Z363" s="1">
        <v>8.1539412750547796E-2</v>
      </c>
      <c r="AA363" s="1">
        <v>9.4382993985245703E-2</v>
      </c>
      <c r="AB363" s="1">
        <v>0.14858972809189999</v>
      </c>
      <c r="AC363" s="1">
        <v>6.0129907203118997E-2</v>
      </c>
      <c r="AD363" s="1">
        <v>6.5931261302293306E-2</v>
      </c>
      <c r="AE363" s="1">
        <v>3.0817802280975401E-2</v>
      </c>
      <c r="AF363" s="1" t="s">
        <v>1125</v>
      </c>
      <c r="AG363" s="1" t="s">
        <v>1126</v>
      </c>
      <c r="AK363">
        <v>14.06</v>
      </c>
      <c r="AL363">
        <v>14.059799999999999</v>
      </c>
      <c r="AM363">
        <v>14.349399999999999</v>
      </c>
      <c r="AN363">
        <v>60.974899999999998</v>
      </c>
      <c r="AO363">
        <v>60.975999999999999</v>
      </c>
      <c r="AP363">
        <v>83.891999999999996</v>
      </c>
      <c r="AQ363" s="9">
        <v>2137.7622114341302</v>
      </c>
      <c r="AS363" t="s">
        <v>1122</v>
      </c>
    </row>
    <row r="364" spans="1:45" x14ac:dyDescent="0.15">
      <c r="A364" s="1" t="s">
        <v>1127</v>
      </c>
      <c r="C364" s="6">
        <v>404.91</v>
      </c>
      <c r="D364" s="6">
        <v>230.31800000000001</v>
      </c>
      <c r="G364" s="4" t="str">
        <f t="shared" si="5"/>
        <v/>
      </c>
      <c r="I364" s="1">
        <v>8.8240141436326705E-2</v>
      </c>
      <c r="J364" s="1">
        <v>5.9239301016079701E-2</v>
      </c>
      <c r="K364" s="1">
        <v>3.0763580710706801E-2</v>
      </c>
      <c r="L364" s="1">
        <v>9.9353916973739104E-2</v>
      </c>
      <c r="M364" s="1">
        <v>4.4816413002964302E-2</v>
      </c>
      <c r="N364" s="1">
        <v>5.2039023977577203E-2</v>
      </c>
      <c r="O364" s="1">
        <v>2.1704057884203001E-2</v>
      </c>
      <c r="P364" s="7" t="s">
        <v>1128</v>
      </c>
      <c r="Q364" s="7" t="s">
        <v>1129</v>
      </c>
      <c r="V364" s="1">
        <v>-1.46095465722312</v>
      </c>
      <c r="W364" s="1">
        <v>-0.114638340427103</v>
      </c>
      <c r="X364" s="1">
        <v>-5.0547918869556803</v>
      </c>
      <c r="Y364" s="1">
        <v>0.18430489278778001</v>
      </c>
      <c r="Z364" s="1">
        <v>0.16879265236742699</v>
      </c>
      <c r="AA364" s="1">
        <v>0.110247226418281</v>
      </c>
      <c r="AB364" s="1">
        <v>0.19358138414397699</v>
      </c>
      <c r="AC364" s="1">
        <v>7.3387218796266696E-2</v>
      </c>
      <c r="AD364" s="1">
        <v>8.0657194299837101E-2</v>
      </c>
      <c r="AE364" s="1">
        <v>5.0123297184841403E-2</v>
      </c>
      <c r="AF364" s="1" t="s">
        <v>1130</v>
      </c>
      <c r="AG364" s="1" t="s">
        <v>1131</v>
      </c>
      <c r="AK364">
        <v>15.983000000000001</v>
      </c>
      <c r="AL364">
        <v>16.399000000000001</v>
      </c>
      <c r="AM364">
        <v>6.242</v>
      </c>
      <c r="AN364">
        <v>90</v>
      </c>
      <c r="AO364">
        <v>90</v>
      </c>
      <c r="AP364">
        <v>90</v>
      </c>
      <c r="AQ364" s="9">
        <v>1636.0607645140001</v>
      </c>
      <c r="AS364" t="s">
        <v>1127</v>
      </c>
    </row>
    <row r="365" spans="1:45" x14ac:dyDescent="0.15">
      <c r="A365" s="1" t="s">
        <v>1132</v>
      </c>
      <c r="C365" s="6">
        <v>1132.98</v>
      </c>
      <c r="D365" s="6">
        <v>726.07799999999997</v>
      </c>
      <c r="G365" s="4" t="str">
        <f t="shared" si="5"/>
        <v/>
      </c>
      <c r="I365" s="1">
        <v>0.31005237076898501</v>
      </c>
      <c r="J365" s="1">
        <v>0.52671383215066503</v>
      </c>
      <c r="K365" s="1">
        <v>0.38103483027745999</v>
      </c>
      <c r="L365" s="1">
        <v>0.22779529710107099</v>
      </c>
      <c r="M365" s="1">
        <v>0.12205352752291999</v>
      </c>
      <c r="N365" s="1">
        <v>5.4821607197015398E-2</v>
      </c>
      <c r="O365" s="1">
        <v>0.26244959643877802</v>
      </c>
      <c r="P365" s="7" t="s">
        <v>1133</v>
      </c>
      <c r="Q365" s="7" t="s">
        <v>1134</v>
      </c>
      <c r="V365" s="1">
        <v>1.0780619170074399</v>
      </c>
      <c r="W365" s="1">
        <v>-2.8477964561563098</v>
      </c>
      <c r="X365" s="1">
        <v>-6.4478250285206897</v>
      </c>
      <c r="Y365" s="1">
        <v>0.37708223723533801</v>
      </c>
      <c r="Z365" s="1">
        <v>0.58816299044847098</v>
      </c>
      <c r="AA365" s="1">
        <v>0.48989756338285001</v>
      </c>
      <c r="AB365" s="1">
        <v>0.29432424650975902</v>
      </c>
      <c r="AC365" s="1">
        <v>0.15970398230397201</v>
      </c>
      <c r="AD365" s="1">
        <v>9.2991346711166503E-2</v>
      </c>
      <c r="AE365" s="1">
        <v>0.29901566251247602</v>
      </c>
      <c r="AF365" s="1" t="s">
        <v>11</v>
      </c>
      <c r="AG365" s="1" t="s">
        <v>11</v>
      </c>
      <c r="AK365">
        <v>23.06</v>
      </c>
      <c r="AL365">
        <v>11.005000000000001</v>
      </c>
      <c r="AM365">
        <v>20.950099999999999</v>
      </c>
      <c r="AN365">
        <v>90</v>
      </c>
      <c r="AO365">
        <v>106.36799999999999</v>
      </c>
      <c r="AP365">
        <v>90</v>
      </c>
      <c r="AQ365" s="9">
        <v>5101.1434385884004</v>
      </c>
      <c r="AS365" t="s">
        <v>1132</v>
      </c>
    </row>
    <row r="366" spans="1:45" x14ac:dyDescent="0.15">
      <c r="A366" s="1" t="s">
        <v>1135</v>
      </c>
      <c r="C366" s="6">
        <v>0</v>
      </c>
      <c r="D366" s="6">
        <v>0</v>
      </c>
      <c r="G366" s="4" t="str">
        <f t="shared" si="5"/>
        <v/>
      </c>
      <c r="I366" s="1">
        <v>0.82540917910772504</v>
      </c>
      <c r="J366" s="1">
        <v>0.72213988326297596</v>
      </c>
      <c r="K366" s="1">
        <v>0.58801883492823304</v>
      </c>
      <c r="L366" s="1">
        <v>0.88421655750074002</v>
      </c>
      <c r="M366" s="1">
        <v>0.13019151573537099</v>
      </c>
      <c r="N366" s="1">
        <v>4.3486149064973202E-2</v>
      </c>
      <c r="O366" s="1">
        <v>0.27000391949138802</v>
      </c>
      <c r="P366" s="7" t="s">
        <v>11</v>
      </c>
      <c r="Q366" s="7" t="s">
        <v>11</v>
      </c>
      <c r="V366" s="1">
        <v>-1.7286849710982599</v>
      </c>
      <c r="W366" s="1">
        <v>-19.570842537077901</v>
      </c>
      <c r="X366" s="1">
        <v>-5.1242042191985897</v>
      </c>
      <c r="Y366" s="1">
        <v>0.76790032251113804</v>
      </c>
      <c r="Z366" s="1">
        <v>0.87161294405529699</v>
      </c>
      <c r="AA366" s="1">
        <v>0.54259602434251897</v>
      </c>
      <c r="AB366" s="1">
        <v>0.74916342308556805</v>
      </c>
      <c r="AC366" s="1">
        <v>0.20613649833122499</v>
      </c>
      <c r="AD366" s="1">
        <v>0.17598703286112699</v>
      </c>
      <c r="AE366" s="1">
        <v>0.25475251140175897</v>
      </c>
      <c r="AF366" s="1" t="s">
        <v>11</v>
      </c>
      <c r="AG366" s="1" t="s">
        <v>11</v>
      </c>
      <c r="AK366">
        <v>11.071999999999999</v>
      </c>
      <c r="AL366">
        <v>12.675800000000001</v>
      </c>
      <c r="AM366">
        <v>16.022500000000001</v>
      </c>
      <c r="AN366">
        <v>100.291</v>
      </c>
      <c r="AO366">
        <v>105.883</v>
      </c>
      <c r="AP366">
        <v>95.927400000000006</v>
      </c>
      <c r="AQ366" s="9">
        <v>2100.3705038153798</v>
      </c>
      <c r="AS366" t="s">
        <v>1135</v>
      </c>
    </row>
    <row r="367" spans="1:45" x14ac:dyDescent="0.15">
      <c r="A367" s="1" t="s">
        <v>1136</v>
      </c>
      <c r="C367" s="6">
        <v>0</v>
      </c>
      <c r="D367" s="6">
        <v>0</v>
      </c>
      <c r="G367" s="4" t="str">
        <f t="shared" si="5"/>
        <v/>
      </c>
      <c r="I367" s="1">
        <v>0.48867400686314399</v>
      </c>
      <c r="J367" s="1">
        <v>0.492956927705897</v>
      </c>
      <c r="K367" s="1">
        <v>0.46720664164356401</v>
      </c>
      <c r="L367" s="1">
        <v>0.48895791570121999</v>
      </c>
      <c r="M367" s="1">
        <v>0.117766980129326</v>
      </c>
      <c r="N367" s="1">
        <v>4.1224118002046901E-2</v>
      </c>
      <c r="O367" s="1">
        <v>0.244357098262903</v>
      </c>
      <c r="P367" s="7" t="s">
        <v>11</v>
      </c>
      <c r="Q367" s="7" t="s">
        <v>11</v>
      </c>
      <c r="V367" s="1">
        <v>-2.40086347639952</v>
      </c>
      <c r="W367" s="1">
        <v>-16.7154587647269</v>
      </c>
      <c r="X367" s="1">
        <v>-3.6025737131434199</v>
      </c>
      <c r="Y367" s="1">
        <v>0.60759766985892305</v>
      </c>
      <c r="Z367" s="1">
        <v>0.70357618612107498</v>
      </c>
      <c r="AA367" s="1">
        <v>0.40054721871688198</v>
      </c>
      <c r="AB367" s="1">
        <v>0.59013173568743504</v>
      </c>
      <c r="AC367" s="1">
        <v>0.171362384897079</v>
      </c>
      <c r="AD367" s="1">
        <v>0.14912397800364799</v>
      </c>
      <c r="AE367" s="1">
        <v>0.20814128860544501</v>
      </c>
      <c r="AF367" s="1" t="s">
        <v>11</v>
      </c>
      <c r="AG367" s="1" t="s">
        <v>11</v>
      </c>
      <c r="AK367">
        <v>11.025</v>
      </c>
      <c r="AL367">
        <v>12.604799999999999</v>
      </c>
      <c r="AM367">
        <v>16.008199999999999</v>
      </c>
      <c r="AN367">
        <v>100.236</v>
      </c>
      <c r="AO367">
        <v>106.069</v>
      </c>
      <c r="AP367">
        <v>95.723299999999995</v>
      </c>
      <c r="AQ367" s="9">
        <v>2077.4376161482801</v>
      </c>
      <c r="AS367" t="s">
        <v>1136</v>
      </c>
    </row>
    <row r="368" spans="1:45" x14ac:dyDescent="0.15">
      <c r="A368" s="1" t="s">
        <v>1137</v>
      </c>
      <c r="C368" s="6">
        <v>0</v>
      </c>
      <c r="D368" s="6">
        <v>0</v>
      </c>
      <c r="G368" s="4" t="str">
        <f t="shared" si="5"/>
        <v/>
      </c>
      <c r="I368" s="1">
        <v>0.61795761775388802</v>
      </c>
      <c r="J368" s="1">
        <v>0.51869876993573605</v>
      </c>
      <c r="K368" s="1">
        <v>0.53943037596713295</v>
      </c>
      <c r="L368" s="1">
        <v>0.65931089019383204</v>
      </c>
      <c r="M368" s="1">
        <v>0.118102308301202</v>
      </c>
      <c r="N368" s="1">
        <v>4.1448966986728002E-2</v>
      </c>
      <c r="O368" s="1">
        <v>0.24389240686854299</v>
      </c>
      <c r="P368" s="7" t="s">
        <v>11</v>
      </c>
      <c r="Q368" s="7" t="s">
        <v>11</v>
      </c>
      <c r="V368" s="1">
        <v>-1.2451149686449201</v>
      </c>
      <c r="W368" s="1">
        <v>-16.552138395002402</v>
      </c>
      <c r="X368" s="1">
        <v>-4.5500784929356399</v>
      </c>
      <c r="Y368" s="1">
        <v>0.67004262729241004</v>
      </c>
      <c r="Z368" s="1">
        <v>0.744474867595736</v>
      </c>
      <c r="AA368" s="1">
        <v>0.53504099438243502</v>
      </c>
      <c r="AB368" s="1">
        <v>0.65589242483125099</v>
      </c>
      <c r="AC368" s="1">
        <v>0.181917860932195</v>
      </c>
      <c r="AD368" s="1">
        <v>0.14928956018842701</v>
      </c>
      <c r="AE368" s="1">
        <v>0.235461739075814</v>
      </c>
      <c r="AF368" s="1" t="s">
        <v>11</v>
      </c>
      <c r="AG368" s="1" t="s">
        <v>11</v>
      </c>
      <c r="AK368">
        <v>11.003</v>
      </c>
      <c r="AL368">
        <v>12.4861</v>
      </c>
      <c r="AM368">
        <v>15.9247</v>
      </c>
      <c r="AN368">
        <v>100.09</v>
      </c>
      <c r="AO368">
        <v>106.02800000000001</v>
      </c>
      <c r="AP368">
        <v>95.763999999999996</v>
      </c>
      <c r="AQ368" s="9">
        <v>2044.48156312637</v>
      </c>
      <c r="AS368" t="s">
        <v>1137</v>
      </c>
    </row>
    <row r="369" spans="1:45" x14ac:dyDescent="0.15">
      <c r="A369" s="1" t="s">
        <v>1138</v>
      </c>
      <c r="C369" s="6">
        <v>1616.79</v>
      </c>
      <c r="D369" s="6">
        <v>1668.64</v>
      </c>
      <c r="G369" s="4" t="str">
        <f t="shared" si="5"/>
        <v/>
      </c>
      <c r="V369" s="1">
        <v>-1.0282308758151699</v>
      </c>
      <c r="W369" s="1">
        <v>-3.95884936578191E-2</v>
      </c>
      <c r="X369" s="1">
        <v>-15.4922609371687</v>
      </c>
      <c r="Y369" s="1">
        <v>2.31206348563743</v>
      </c>
      <c r="Z369" s="1">
        <v>0.70327050215062203</v>
      </c>
      <c r="AA369" s="1">
        <v>0.52926969654612699</v>
      </c>
      <c r="AB369" s="1">
        <v>2.6856073821391901</v>
      </c>
      <c r="AC369" s="1">
        <v>0.49270638434341901</v>
      </c>
      <c r="AD369" s="1">
        <v>0.52921201907374504</v>
      </c>
      <c r="AE369" s="1">
        <v>0.216886033047619</v>
      </c>
      <c r="AF369" s="1" t="s">
        <v>11</v>
      </c>
      <c r="AG369" s="1" t="s">
        <v>11</v>
      </c>
      <c r="AS369" t="s">
        <v>1138</v>
      </c>
    </row>
    <row r="370" spans="1:45" x14ac:dyDescent="0.15">
      <c r="A370" s="1" t="s">
        <v>1139</v>
      </c>
      <c r="C370" s="6">
        <v>585.30600000000004</v>
      </c>
      <c r="D370" s="6">
        <v>416.73899999999998</v>
      </c>
      <c r="G370" s="4" t="str">
        <f t="shared" si="5"/>
        <v/>
      </c>
      <c r="I370" s="1">
        <v>0.18393710484360801</v>
      </c>
      <c r="J370" s="1"/>
      <c r="K370" s="1">
        <v>0.35707939011671402</v>
      </c>
      <c r="L370" s="1">
        <v>0.17899018240723299</v>
      </c>
      <c r="M370" s="1">
        <v>5.9314437425371798E-2</v>
      </c>
      <c r="N370" s="1">
        <v>6.1703245786503699E-2</v>
      </c>
      <c r="O370" s="1">
        <v>2.9056198184367499E-2</v>
      </c>
      <c r="P370" s="7" t="s">
        <v>1140</v>
      </c>
      <c r="Q370" s="7" t="s">
        <v>1141</v>
      </c>
      <c r="V370" s="1">
        <v>1.0516416958877901</v>
      </c>
      <c r="W370" s="1">
        <v>1.05132291998725</v>
      </c>
      <c r="X370" s="1">
        <v>-4.6294620668561404</v>
      </c>
      <c r="Y370" s="1">
        <v>0.188409873137977</v>
      </c>
      <c r="Z370" s="1"/>
      <c r="AA370" s="1">
        <v>0.284345217745687</v>
      </c>
      <c r="AB370" s="1">
        <v>0.18566886329204299</v>
      </c>
      <c r="AC370" s="1">
        <v>6.17124044124224E-2</v>
      </c>
      <c r="AD370" s="1">
        <v>6.4053554484414604E-2</v>
      </c>
      <c r="AE370" s="1">
        <v>3.2057836833854103E-2</v>
      </c>
      <c r="AF370" s="1" t="s">
        <v>1142</v>
      </c>
      <c r="AG370" s="1" t="s">
        <v>1143</v>
      </c>
      <c r="AK370">
        <v>31.37</v>
      </c>
      <c r="AL370">
        <v>31.37</v>
      </c>
      <c r="AM370">
        <v>7.8470000000000004</v>
      </c>
      <c r="AN370">
        <v>90</v>
      </c>
      <c r="AO370">
        <v>90</v>
      </c>
      <c r="AP370">
        <v>90</v>
      </c>
      <c r="AQ370" s="9">
        <v>7722.0514342999904</v>
      </c>
      <c r="AS370" t="s">
        <v>1139</v>
      </c>
    </row>
    <row r="371" spans="1:45" x14ac:dyDescent="0.15">
      <c r="A371" s="1" t="s">
        <v>1144</v>
      </c>
      <c r="C371" s="6">
        <v>573.38499999999999</v>
      </c>
      <c r="D371" s="6">
        <v>408.18900000000002</v>
      </c>
      <c r="G371" s="4" t="str">
        <f t="shared" si="5"/>
        <v/>
      </c>
      <c r="I371" s="1">
        <v>0.21544006482675801</v>
      </c>
      <c r="J371" s="1"/>
      <c r="K371" s="1">
        <v>0.52159942309691198</v>
      </c>
      <c r="L371" s="1">
        <v>0.20669265459046801</v>
      </c>
      <c r="M371" s="1">
        <v>6.3316534894958199E-2</v>
      </c>
      <c r="N371" s="1">
        <v>6.3118093583798496E-2</v>
      </c>
      <c r="O371" s="1">
        <v>6.5830124836315104E-2</v>
      </c>
      <c r="P371" s="7" t="s">
        <v>1145</v>
      </c>
      <c r="Q371" s="7" t="s">
        <v>1146</v>
      </c>
      <c r="V371" s="1">
        <v>2.1686785771768902</v>
      </c>
      <c r="W371" s="1">
        <v>2.1673909544503398</v>
      </c>
      <c r="X371" s="1">
        <v>-8.5289301651187994</v>
      </c>
      <c r="Y371" s="1">
        <v>0.24663683466939401</v>
      </c>
      <c r="Z371" s="1"/>
      <c r="AA371" s="1">
        <v>0.40134128244419698</v>
      </c>
      <c r="AB371" s="1">
        <v>0.24221670759011399</v>
      </c>
      <c r="AC371" s="1">
        <v>6.7896367042453998E-2</v>
      </c>
      <c r="AD371" s="1">
        <v>6.8125959529219807E-2</v>
      </c>
      <c r="AE371" s="1">
        <v>6.4988195543421307E-2</v>
      </c>
      <c r="AF371" s="1" t="s">
        <v>1147</v>
      </c>
      <c r="AG371" s="1" t="s">
        <v>1148</v>
      </c>
      <c r="AK371">
        <v>31.065000000000001</v>
      </c>
      <c r="AL371">
        <v>31.065000000000001</v>
      </c>
      <c r="AM371">
        <v>8</v>
      </c>
      <c r="AN371">
        <v>90</v>
      </c>
      <c r="AO371">
        <v>90</v>
      </c>
      <c r="AP371">
        <v>90</v>
      </c>
      <c r="AQ371" s="9">
        <v>7720.2737999999999</v>
      </c>
      <c r="AS371" t="s">
        <v>1144</v>
      </c>
    </row>
    <row r="372" spans="1:45" x14ac:dyDescent="0.15">
      <c r="A372" s="1" t="s">
        <v>1149</v>
      </c>
      <c r="C372" s="6">
        <v>688.42100000000005</v>
      </c>
      <c r="D372" s="6">
        <v>514.56299999999999</v>
      </c>
      <c r="G372" s="4" t="str">
        <f t="shared" si="5"/>
        <v/>
      </c>
      <c r="I372" s="1">
        <v>0.16281190006593599</v>
      </c>
      <c r="J372" s="1"/>
      <c r="K372" s="1">
        <v>0.51641013841352501</v>
      </c>
      <c r="L372" s="1">
        <v>0.15270909325600501</v>
      </c>
      <c r="M372" s="1">
        <v>6.4732509655961307E-2</v>
      </c>
      <c r="N372" s="1">
        <v>6.3497234783534598E-2</v>
      </c>
      <c r="O372" s="1">
        <v>8.0379324706699007E-2</v>
      </c>
      <c r="P372" s="7" t="s">
        <v>1150</v>
      </c>
      <c r="Q372" s="7" t="s">
        <v>1151</v>
      </c>
      <c r="V372" s="1">
        <v>1.1059435149103001</v>
      </c>
      <c r="W372" s="1">
        <v>1.12128557714647</v>
      </c>
      <c r="X372" s="1">
        <v>-7.4867422540094202</v>
      </c>
      <c r="Y372" s="1">
        <v>0.175246558166616</v>
      </c>
      <c r="Z372" s="1"/>
      <c r="AA372" s="1">
        <v>0.42452463036506799</v>
      </c>
      <c r="AB372" s="1">
        <v>0.168124327532374</v>
      </c>
      <c r="AC372" s="1">
        <v>6.8682346245568598E-2</v>
      </c>
      <c r="AD372" s="1">
        <v>6.8992980132081105E-2</v>
      </c>
      <c r="AE372" s="1">
        <v>6.4747650349743502E-2</v>
      </c>
      <c r="AF372" s="1" t="s">
        <v>1152</v>
      </c>
      <c r="AG372" s="1" t="s">
        <v>1153</v>
      </c>
      <c r="AK372">
        <v>22.812999999999999</v>
      </c>
      <c r="AL372">
        <v>22.812999999999999</v>
      </c>
      <c r="AM372">
        <v>7.7880000000000003</v>
      </c>
      <c r="AN372">
        <v>90</v>
      </c>
      <c r="AO372">
        <v>90</v>
      </c>
      <c r="AP372">
        <v>90</v>
      </c>
      <c r="AQ372" s="9">
        <v>4053.1319625719898</v>
      </c>
      <c r="AS372" t="s">
        <v>1149</v>
      </c>
    </row>
    <row r="373" spans="1:45" x14ac:dyDescent="0.15">
      <c r="A373" s="1" t="s">
        <v>1154</v>
      </c>
      <c r="B373" s="2" t="s">
        <v>1155</v>
      </c>
      <c r="C373" s="6">
        <v>1022.8</v>
      </c>
      <c r="D373" s="6">
        <v>6232.14</v>
      </c>
      <c r="G373" s="4" t="str">
        <f t="shared" si="5"/>
        <v/>
      </c>
      <c r="P373" s="8" t="s">
        <v>15</v>
      </c>
      <c r="Q373" s="8" t="s">
        <v>15</v>
      </c>
      <c r="V373" s="1">
        <v>0.44459037924807299</v>
      </c>
      <c r="W373" s="1">
        <v>0.44459037924807299</v>
      </c>
      <c r="X373" s="1">
        <v>0.44459037924807299</v>
      </c>
      <c r="Y373" s="1">
        <v>0.148319293902761</v>
      </c>
      <c r="Z373" s="1">
        <v>0.26245026446956699</v>
      </c>
      <c r="AA373" s="1">
        <v>5.9726727145845301E-2</v>
      </c>
      <c r="AB373" s="1">
        <v>0.13969590369548901</v>
      </c>
      <c r="AC373" s="1">
        <v>7.0173893215054101E-2</v>
      </c>
      <c r="AD373" s="1">
        <v>6.4664004749510701E-2</v>
      </c>
      <c r="AE373" s="1">
        <v>0.11255765064231101</v>
      </c>
      <c r="AF373" s="2" t="s">
        <v>1156</v>
      </c>
      <c r="AG373" s="2" t="s">
        <v>1157</v>
      </c>
      <c r="AS373" t="s">
        <v>1154</v>
      </c>
    </row>
    <row r="374" spans="1:45" x14ac:dyDescent="0.15">
      <c r="A374" s="1" t="s">
        <v>1158</v>
      </c>
      <c r="C374" s="6">
        <v>1290.6400000000001</v>
      </c>
      <c r="D374" s="6">
        <v>6222.52</v>
      </c>
      <c r="G374" s="4" t="str">
        <f t="shared" si="5"/>
        <v/>
      </c>
      <c r="I374" s="1">
        <v>0.136853402302757</v>
      </c>
      <c r="J374" s="1">
        <v>0.12547381099791599</v>
      </c>
      <c r="K374" s="1">
        <v>4.4628675000001602E-2</v>
      </c>
      <c r="L374" s="1">
        <v>0.14008175603374401</v>
      </c>
      <c r="M374" s="1">
        <v>8.4195278824320999E-2</v>
      </c>
      <c r="N374" s="1">
        <v>8.1586183938967605E-2</v>
      </c>
      <c r="O374" s="1">
        <v>0.113185221994914</v>
      </c>
      <c r="P374" s="7" t="s">
        <v>1159</v>
      </c>
      <c r="Q374" s="7" t="s">
        <v>1160</v>
      </c>
      <c r="V374" s="1">
        <v>0.107635953789789</v>
      </c>
      <c r="W374" s="1">
        <v>0.10707241476471301</v>
      </c>
      <c r="X374" s="1">
        <v>0.107635953789789</v>
      </c>
      <c r="Y374" s="1">
        <v>0.13605914960357501</v>
      </c>
      <c r="Z374" s="1">
        <v>0.126111720458355</v>
      </c>
      <c r="AA374" s="1">
        <v>4.7556600000000997E-2</v>
      </c>
      <c r="AB374" s="1">
        <v>0.139065999592273</v>
      </c>
      <c r="AC374" s="1">
        <v>8.3867150293846907E-2</v>
      </c>
      <c r="AD374" s="1">
        <v>8.1111938183627399E-2</v>
      </c>
      <c r="AE374" s="1">
        <v>0.11448061818517399</v>
      </c>
      <c r="AF374" s="1" t="s">
        <v>1161</v>
      </c>
      <c r="AG374" s="1" t="s">
        <v>1162</v>
      </c>
      <c r="AK374">
        <v>35.49</v>
      </c>
      <c r="AL374">
        <v>35.49</v>
      </c>
      <c r="AM374">
        <v>35.49</v>
      </c>
      <c r="AN374">
        <v>90</v>
      </c>
      <c r="AO374">
        <v>90</v>
      </c>
      <c r="AP374">
        <v>90</v>
      </c>
      <c r="AQ374" s="9">
        <v>44701.078149000001</v>
      </c>
      <c r="AS374" t="s">
        <v>1158</v>
      </c>
    </row>
    <row r="375" spans="1:45" x14ac:dyDescent="0.15">
      <c r="A375" s="1" t="s">
        <v>1163</v>
      </c>
      <c r="C375" s="6">
        <v>1435.42</v>
      </c>
      <c r="D375" s="6">
        <v>5859.02</v>
      </c>
      <c r="G375" s="4" t="str">
        <f t="shared" si="5"/>
        <v/>
      </c>
      <c r="I375" s="1">
        <v>9.92698678918644E-2</v>
      </c>
      <c r="J375" s="1">
        <v>2.8972904436784699E-2</v>
      </c>
      <c r="K375" s="1">
        <v>5.6817000000000999E-2</v>
      </c>
      <c r="L375" s="1">
        <v>0.104981174745609</v>
      </c>
      <c r="M375" s="1">
        <v>6.3493454565524798E-2</v>
      </c>
      <c r="N375" s="1">
        <v>6.5537107131174305E-2</v>
      </c>
      <c r="O375" s="1">
        <v>3.3519883602665702E-2</v>
      </c>
      <c r="P375" s="7" t="s">
        <v>1164</v>
      </c>
      <c r="Q375" s="7" t="s">
        <v>1165</v>
      </c>
      <c r="V375" s="1">
        <v>0.798305084745769</v>
      </c>
      <c r="W375" s="1">
        <v>0.79887005649718001</v>
      </c>
      <c r="X375" s="1">
        <v>0.798305084745769</v>
      </c>
      <c r="Y375" s="1">
        <v>9.4645874995308701E-2</v>
      </c>
      <c r="Z375" s="1">
        <v>4.2292621083944999E-2</v>
      </c>
      <c r="AA375" s="1">
        <v>7.9473065847887103E-2</v>
      </c>
      <c r="AB375" s="1">
        <v>9.8609154256359396E-2</v>
      </c>
      <c r="AC375" s="1">
        <v>6.1050396763059199E-2</v>
      </c>
      <c r="AD375" s="1">
        <v>6.1970794712267699E-2</v>
      </c>
      <c r="AE375" s="1">
        <v>4.7551226841335698E-2</v>
      </c>
      <c r="AF375" s="1" t="s">
        <v>1166</v>
      </c>
      <c r="AG375" s="1" t="s">
        <v>1167</v>
      </c>
      <c r="AK375">
        <v>35.4</v>
      </c>
      <c r="AL375">
        <v>35.4</v>
      </c>
      <c r="AM375">
        <v>35.4</v>
      </c>
      <c r="AN375">
        <v>90</v>
      </c>
      <c r="AO375">
        <v>90</v>
      </c>
      <c r="AP375">
        <v>90</v>
      </c>
      <c r="AQ375" s="9">
        <v>44361.864000000001</v>
      </c>
      <c r="AS375" t="s">
        <v>1163</v>
      </c>
    </row>
    <row r="376" spans="1:45" x14ac:dyDescent="0.15">
      <c r="A376" s="1" t="s">
        <v>1168</v>
      </c>
      <c r="C376" s="6">
        <v>0</v>
      </c>
      <c r="D376" s="6">
        <v>0</v>
      </c>
      <c r="G376" s="4" t="str">
        <f t="shared" si="5"/>
        <v/>
      </c>
      <c r="I376" s="1">
        <v>0.59576363461549298</v>
      </c>
      <c r="J376" s="1">
        <v>1.0458075055375999</v>
      </c>
      <c r="K376" s="1">
        <v>5.2757389610118097E-2</v>
      </c>
      <c r="L376" s="1">
        <v>0.56494567775081805</v>
      </c>
      <c r="M376" s="1">
        <v>0.111622958448494</v>
      </c>
      <c r="N376" s="1">
        <v>7.8774781826191298E-2</v>
      </c>
      <c r="O376" s="1">
        <v>0.35469946545353198</v>
      </c>
      <c r="P376" s="7" t="s">
        <v>11</v>
      </c>
      <c r="Q376" s="7" t="s">
        <v>11</v>
      </c>
      <c r="V376" s="1">
        <v>-5.7193686117220901</v>
      </c>
      <c r="W376" s="1">
        <v>-3.8185654008438901</v>
      </c>
      <c r="X376" s="1">
        <v>-8.67321867321869</v>
      </c>
      <c r="Y376" s="1">
        <v>0.48248414747270502</v>
      </c>
      <c r="Z376" s="1">
        <v>0.88315215806414304</v>
      </c>
      <c r="AA376" s="1">
        <v>0.85931469407662198</v>
      </c>
      <c r="AB376" s="1">
        <v>0.44275788161338298</v>
      </c>
      <c r="AC376" s="1">
        <v>0.18272994737326401</v>
      </c>
      <c r="AD376" s="1">
        <v>0.14657782338405101</v>
      </c>
      <c r="AE376" s="1">
        <v>0.45025566489344598</v>
      </c>
      <c r="AF376" s="1" t="s">
        <v>11</v>
      </c>
      <c r="AG376" s="1" t="s">
        <v>11</v>
      </c>
      <c r="AK376">
        <v>15.458</v>
      </c>
      <c r="AL376">
        <v>14.22</v>
      </c>
      <c r="AM376">
        <v>14.2445</v>
      </c>
      <c r="AN376">
        <v>90</v>
      </c>
      <c r="AO376">
        <v>99.8386</v>
      </c>
      <c r="AP376">
        <v>90</v>
      </c>
      <c r="AQ376" s="9">
        <v>3085.0734522814801</v>
      </c>
      <c r="AS376" t="s">
        <v>1168</v>
      </c>
    </row>
    <row r="377" spans="1:45" x14ac:dyDescent="0.15">
      <c r="A377" s="1" t="s">
        <v>1169</v>
      </c>
      <c r="C377" s="6">
        <v>0</v>
      </c>
      <c r="D377" s="6">
        <v>0</v>
      </c>
      <c r="G377" s="4" t="str">
        <f t="shared" si="5"/>
        <v/>
      </c>
      <c r="I377" s="1">
        <v>0.71135820931801697</v>
      </c>
      <c r="J377" s="1">
        <v>1.0070794501561</v>
      </c>
      <c r="K377" s="1">
        <v>0.59584256682609404</v>
      </c>
      <c r="L377" s="1">
        <v>0.66284142200618001</v>
      </c>
      <c r="M377" s="1">
        <v>7.3022577537357899E-2</v>
      </c>
      <c r="N377" s="1">
        <v>4.6414500035219297E-2</v>
      </c>
      <c r="O377" s="1">
        <v>0.15949882941930901</v>
      </c>
      <c r="P377" s="7" t="s">
        <v>1170</v>
      </c>
      <c r="Q377" s="7" t="s">
        <v>1171</v>
      </c>
      <c r="V377" s="1">
        <v>-3.88852143096282</v>
      </c>
      <c r="W377" s="1">
        <v>-19.378044599131801</v>
      </c>
      <c r="X377" s="1">
        <v>3.4767104969912901</v>
      </c>
      <c r="Y377" s="1">
        <v>1.4936898826045399</v>
      </c>
      <c r="Z377" s="1">
        <v>1.3588224781787299</v>
      </c>
      <c r="AA377" s="1">
        <v>0.48645052683244</v>
      </c>
      <c r="AB377" s="1">
        <v>1.5639948359443301</v>
      </c>
      <c r="AC377" s="1">
        <v>0.209339315826713</v>
      </c>
      <c r="AD377" s="1">
        <v>0.17937200372808201</v>
      </c>
      <c r="AE377" s="1">
        <v>0.30673308014726602</v>
      </c>
      <c r="AF377" s="1" t="s">
        <v>11</v>
      </c>
      <c r="AG377" s="1" t="s">
        <v>11</v>
      </c>
      <c r="AK377">
        <v>12.246</v>
      </c>
      <c r="AL377">
        <v>15.458</v>
      </c>
      <c r="AM377">
        <v>18.844999999999999</v>
      </c>
      <c r="AN377">
        <v>90</v>
      </c>
      <c r="AO377">
        <v>90</v>
      </c>
      <c r="AP377">
        <v>90</v>
      </c>
      <c r="AQ377" s="9">
        <v>3567.3333984599999</v>
      </c>
      <c r="AS377" t="s">
        <v>1169</v>
      </c>
    </row>
    <row r="378" spans="1:45" x14ac:dyDescent="0.15">
      <c r="A378" s="1" t="s">
        <v>1172</v>
      </c>
      <c r="C378" s="6">
        <v>0</v>
      </c>
      <c r="D378" s="6">
        <v>0</v>
      </c>
      <c r="G378" s="4" t="str">
        <f t="shared" si="5"/>
        <v/>
      </c>
      <c r="I378" s="1">
        <v>0.51039043011611296</v>
      </c>
      <c r="J378" s="1">
        <v>0.55401259999839203</v>
      </c>
      <c r="K378" s="1">
        <v>0.23040255403893001</v>
      </c>
      <c r="L378" s="1">
        <v>0.51518584814102597</v>
      </c>
      <c r="M378" s="1">
        <v>7.3394537071885493E-2</v>
      </c>
      <c r="N378" s="1">
        <v>5.3089978199953501E-2</v>
      </c>
      <c r="O378" s="1">
        <v>0.13938435340566399</v>
      </c>
      <c r="P378" s="7" t="s">
        <v>1173</v>
      </c>
      <c r="Q378" s="7" t="s">
        <v>1174</v>
      </c>
      <c r="V378" s="1">
        <v>-0.55673962900232399</v>
      </c>
      <c r="W378" s="1">
        <v>-1.27055788455338</v>
      </c>
      <c r="X378" s="1">
        <v>-0.33467590808554498</v>
      </c>
      <c r="Y378" s="1">
        <v>9.7289971757663199E-2</v>
      </c>
      <c r="Z378" s="1">
        <v>8.4990687763795703E-2</v>
      </c>
      <c r="AA378" s="1">
        <v>0.161409982129958</v>
      </c>
      <c r="AB378" s="1">
        <v>9.6611659285080295E-2</v>
      </c>
      <c r="AC378" s="1">
        <v>6.6283159984283593E-2</v>
      </c>
      <c r="AD378" s="1">
        <v>5.9889057488689501E-2</v>
      </c>
      <c r="AE378" s="1">
        <v>8.7063993094964306E-2</v>
      </c>
      <c r="AF378" s="1" t="s">
        <v>11</v>
      </c>
      <c r="AG378" s="1" t="s">
        <v>11</v>
      </c>
      <c r="AK378">
        <v>12.34</v>
      </c>
      <c r="AL378">
        <v>15.505000000000001</v>
      </c>
      <c r="AM378">
        <v>18.943999999999999</v>
      </c>
      <c r="AN378">
        <v>90</v>
      </c>
      <c r="AO378">
        <v>90</v>
      </c>
      <c r="AP378">
        <v>90</v>
      </c>
      <c r="AQ378" s="9">
        <v>3624.5877248000002</v>
      </c>
      <c r="AS378" t="s">
        <v>1172</v>
      </c>
    </row>
    <row r="379" spans="1:45" x14ac:dyDescent="0.15">
      <c r="A379" s="1" t="s">
        <v>1175</v>
      </c>
      <c r="C379" s="6">
        <v>264.29399999999998</v>
      </c>
      <c r="D379" s="6">
        <v>218.43899999999999</v>
      </c>
      <c r="G379" s="4" t="str">
        <f t="shared" si="5"/>
        <v/>
      </c>
      <c r="I379" s="1">
        <v>0.30907007180912799</v>
      </c>
      <c r="J379" s="1">
        <v>0.190261749828946</v>
      </c>
      <c r="K379" s="1">
        <v>5.9747082753304502E-2</v>
      </c>
      <c r="L379" s="1">
        <v>0.32274094495962902</v>
      </c>
      <c r="M379" s="1">
        <v>7.5059057424904596E-2</v>
      </c>
      <c r="N379" s="1">
        <v>7.2118764404285302E-2</v>
      </c>
      <c r="O379" s="1">
        <v>0.10713498128620599</v>
      </c>
      <c r="P379" s="7" t="s">
        <v>11</v>
      </c>
      <c r="Q379" s="7" t="s">
        <v>11</v>
      </c>
      <c r="V379" s="1">
        <v>-6.1417509481668802</v>
      </c>
      <c r="W379" s="1">
        <v>2.1036057484200499</v>
      </c>
      <c r="X379" s="1">
        <v>-1.19440964610086</v>
      </c>
      <c r="Y379" s="1">
        <v>0.54524649515045798</v>
      </c>
      <c r="Z379" s="1">
        <v>0.292899508552385</v>
      </c>
      <c r="AA379" s="1">
        <v>3.6880396573334598E-2</v>
      </c>
      <c r="AB379" s="1">
        <v>0.57388336392346595</v>
      </c>
      <c r="AC379" s="1">
        <v>0.103690377396</v>
      </c>
      <c r="AD379" s="1">
        <v>9.9801955031470505E-2</v>
      </c>
      <c r="AE379" s="1">
        <v>0.14610953046359501</v>
      </c>
      <c r="AF379" s="1" t="s">
        <v>11</v>
      </c>
      <c r="AG379" s="1" t="s">
        <v>11</v>
      </c>
      <c r="AK379">
        <v>12.656000000000001</v>
      </c>
      <c r="AL379">
        <v>9.2409999999999997</v>
      </c>
      <c r="AM379">
        <v>25.5444</v>
      </c>
      <c r="AN379">
        <v>90</v>
      </c>
      <c r="AO379">
        <v>96.157600000000002</v>
      </c>
      <c r="AP379">
        <v>90</v>
      </c>
      <c r="AQ379" s="9">
        <v>2970.2860392348898</v>
      </c>
      <c r="AS379" t="s">
        <v>1175</v>
      </c>
    </row>
    <row r="380" spans="1:45" x14ac:dyDescent="0.15">
      <c r="A380" s="1" t="s">
        <v>1176</v>
      </c>
      <c r="C380" s="6">
        <v>1507.43</v>
      </c>
      <c r="D380" s="6">
        <v>1647.03</v>
      </c>
      <c r="G380" s="4" t="str">
        <f t="shared" si="5"/>
        <v/>
      </c>
      <c r="I380" s="1">
        <v>0.17329725728509199</v>
      </c>
      <c r="J380" s="1">
        <v>0.349365564823718</v>
      </c>
      <c r="K380" s="1">
        <v>0.29956730268610798</v>
      </c>
      <c r="L380" s="1">
        <v>0.15880008575544699</v>
      </c>
      <c r="M380" s="1">
        <v>8.9483065829028499E-2</v>
      </c>
      <c r="N380" s="1">
        <v>8.1513694764358005E-2</v>
      </c>
      <c r="O380" s="1">
        <v>0.145268663281722</v>
      </c>
      <c r="P380" s="7" t="s">
        <v>1177</v>
      </c>
      <c r="Q380" s="7" t="s">
        <v>1178</v>
      </c>
      <c r="V380" s="1">
        <v>1.5876592929682201</v>
      </c>
      <c r="W380" s="1">
        <v>1.5876592929682201</v>
      </c>
      <c r="X380" s="1">
        <v>1.2620149937721701</v>
      </c>
      <c r="Y380" s="1">
        <v>0.15681181796169699</v>
      </c>
      <c r="Z380" s="1">
        <v>0.322800828999045</v>
      </c>
      <c r="AA380" s="1">
        <v>0.27910884222009003</v>
      </c>
      <c r="AB380" s="1">
        <v>0.143045907466755</v>
      </c>
      <c r="AC380" s="1">
        <v>8.6968357642395605E-2</v>
      </c>
      <c r="AD380" s="1">
        <v>7.5931804940316802E-2</v>
      </c>
      <c r="AE380" s="1">
        <v>0.16422422655694699</v>
      </c>
      <c r="AF380" s="1" t="s">
        <v>1179</v>
      </c>
      <c r="AG380" s="1" t="s">
        <v>1180</v>
      </c>
      <c r="AK380">
        <v>13.756</v>
      </c>
      <c r="AL380">
        <v>13.756</v>
      </c>
      <c r="AM380">
        <v>25.530999999999999</v>
      </c>
      <c r="AN380">
        <v>90</v>
      </c>
      <c r="AO380">
        <v>90</v>
      </c>
      <c r="AP380">
        <v>90</v>
      </c>
      <c r="AQ380" s="9">
        <v>4831.1682216159998</v>
      </c>
      <c r="AS380" t="s">
        <v>1176</v>
      </c>
    </row>
    <row r="381" spans="1:45" x14ac:dyDescent="0.15">
      <c r="A381" s="1" t="s">
        <v>1181</v>
      </c>
      <c r="C381" s="6">
        <v>1532.35</v>
      </c>
      <c r="D381" s="6">
        <v>1697.55</v>
      </c>
      <c r="G381" s="4" t="str">
        <f t="shared" si="5"/>
        <v/>
      </c>
      <c r="I381" s="1">
        <v>0.205947986003475</v>
      </c>
      <c r="J381" s="1">
        <v>0.15583942751777899</v>
      </c>
      <c r="K381" s="1">
        <v>8.4526249787121296E-2</v>
      </c>
      <c r="L381" s="1">
        <v>0.21266431488795201</v>
      </c>
      <c r="M381" s="1">
        <v>7.6486482358529798E-2</v>
      </c>
      <c r="N381" s="1">
        <v>7.9688568209964603E-2</v>
      </c>
      <c r="O381" s="1">
        <v>5.40718813984861E-2</v>
      </c>
      <c r="P381" s="7" t="s">
        <v>1183</v>
      </c>
      <c r="Q381" s="7" t="s">
        <v>1184</v>
      </c>
      <c r="V381" s="1">
        <v>-6.1093130659296398E-2</v>
      </c>
      <c r="W381" s="1">
        <v>-6.1093130659296398E-2</v>
      </c>
      <c r="X381" s="1">
        <v>-1.05745505816035E-2</v>
      </c>
      <c r="Y381" s="1">
        <v>0.20491340777031999</v>
      </c>
      <c r="Z381" s="1">
        <v>0.14976560166544201</v>
      </c>
      <c r="AA381" s="1">
        <v>7.7709471518195794E-2</v>
      </c>
      <c r="AB381" s="1">
        <v>0.212110363784316</v>
      </c>
      <c r="AC381" s="1">
        <v>7.6795243559907495E-2</v>
      </c>
      <c r="AD381" s="1">
        <v>8.0037595534266398E-2</v>
      </c>
      <c r="AE381" s="1">
        <v>5.40987797393951E-2</v>
      </c>
      <c r="AF381" s="1" t="s">
        <v>1185</v>
      </c>
      <c r="AG381" s="1" t="s">
        <v>1186</v>
      </c>
      <c r="AK381">
        <v>13.749000000000001</v>
      </c>
      <c r="AL381">
        <v>13.749000000000001</v>
      </c>
      <c r="AM381">
        <v>25.533000000000001</v>
      </c>
      <c r="AN381">
        <v>90</v>
      </c>
      <c r="AO381">
        <v>90</v>
      </c>
      <c r="AP381">
        <v>90</v>
      </c>
      <c r="AQ381" s="9">
        <v>4826.6306805329896</v>
      </c>
      <c r="AS381" t="s">
        <v>1181</v>
      </c>
    </row>
    <row r="382" spans="1:45" x14ac:dyDescent="0.15">
      <c r="A382" s="1" t="s">
        <v>1187</v>
      </c>
      <c r="C382" s="6">
        <v>1525.37</v>
      </c>
      <c r="D382" s="6">
        <v>1681.27</v>
      </c>
      <c r="G382" s="4" t="str">
        <f t="shared" si="5"/>
        <v/>
      </c>
      <c r="I382" s="1">
        <v>0.324770970909739</v>
      </c>
      <c r="J382" s="1">
        <v>0.25214059472679301</v>
      </c>
      <c r="K382" s="1">
        <v>6.7745499361985095E-2</v>
      </c>
      <c r="L382" s="1">
        <v>0.33696146254348602</v>
      </c>
      <c r="M382" s="1">
        <v>0.101412322824326</v>
      </c>
      <c r="N382" s="1">
        <v>0.10667965770672901</v>
      </c>
      <c r="O382" s="1">
        <v>6.3487511671025204E-2</v>
      </c>
      <c r="P382" s="7" t="s">
        <v>1188</v>
      </c>
      <c r="Q382" s="7" t="s">
        <v>1189</v>
      </c>
      <c r="V382" s="1">
        <v>-1.19495801990868</v>
      </c>
      <c r="W382" s="1">
        <v>-1.19495801990868</v>
      </c>
      <c r="X382" s="1">
        <v>1.45291761564379E-2</v>
      </c>
      <c r="Y382" s="1">
        <v>0.31918414307967902</v>
      </c>
      <c r="Z382" s="1">
        <v>0.22609179478457</v>
      </c>
      <c r="AA382" s="1">
        <v>9.5576475528818705E-2</v>
      </c>
      <c r="AB382" s="1">
        <v>0.33160209350819703</v>
      </c>
      <c r="AC382" s="1">
        <v>0.106577120386362</v>
      </c>
      <c r="AD382" s="1">
        <v>0.11138143186654</v>
      </c>
      <c r="AE382" s="1">
        <v>7.1986077729081999E-2</v>
      </c>
      <c r="AF382" s="1" t="s">
        <v>1190</v>
      </c>
      <c r="AG382" s="1" t="s">
        <v>1191</v>
      </c>
      <c r="AK382">
        <v>13.733000000000001</v>
      </c>
      <c r="AL382">
        <v>13.733000000000001</v>
      </c>
      <c r="AM382">
        <v>25.466000000000001</v>
      </c>
      <c r="AN382">
        <v>90</v>
      </c>
      <c r="AO382">
        <v>90</v>
      </c>
      <c r="AP382">
        <v>90</v>
      </c>
      <c r="AQ382" s="9">
        <v>4802.7676296739901</v>
      </c>
      <c r="AS382" t="s">
        <v>1187</v>
      </c>
    </row>
    <row r="383" spans="1:45" x14ac:dyDescent="0.15">
      <c r="A383" s="1" t="s">
        <v>1192</v>
      </c>
      <c r="C383" s="6">
        <v>2062.3000000000002</v>
      </c>
      <c r="D383" s="6">
        <v>2573.84</v>
      </c>
      <c r="G383" s="4" t="str">
        <f t="shared" si="5"/>
        <v/>
      </c>
      <c r="I383" s="1">
        <v>0.38881006047934902</v>
      </c>
      <c r="J383" s="1">
        <v>0.50069622456220997</v>
      </c>
      <c r="K383" s="1">
        <v>0.96928317821712695</v>
      </c>
      <c r="L383" s="1">
        <v>0.33162919624241999</v>
      </c>
      <c r="M383" s="1">
        <v>6.4859288703178003E-2</v>
      </c>
      <c r="N383" s="1">
        <v>4.2986815033857997E-2</v>
      </c>
      <c r="O383" s="1">
        <v>0.20078108936252401</v>
      </c>
      <c r="P383" s="7" t="s">
        <v>1193</v>
      </c>
      <c r="Q383" s="7" t="s">
        <v>1194</v>
      </c>
      <c r="V383" s="1">
        <v>0.81067887353249701</v>
      </c>
      <c r="W383" s="1">
        <v>-1.8379112448829</v>
      </c>
      <c r="X383" s="1">
        <v>2.6358538797723901</v>
      </c>
      <c r="Y383" s="1">
        <v>0.41568187541703</v>
      </c>
      <c r="Z383" s="1">
        <v>0.53654823756122205</v>
      </c>
      <c r="AA383" s="1">
        <v>0.944107193338249</v>
      </c>
      <c r="AB383" s="1">
        <v>0.35971378215668298</v>
      </c>
      <c r="AC383" s="1">
        <v>6.8878318453119605E-2</v>
      </c>
      <c r="AD383" s="1">
        <v>4.7950792351177898E-2</v>
      </c>
      <c r="AE383" s="1">
        <v>0.19892794494375801</v>
      </c>
      <c r="AF383" s="1" t="s">
        <v>1195</v>
      </c>
      <c r="AG383" s="1" t="s">
        <v>1196</v>
      </c>
      <c r="AK383">
        <v>12.496</v>
      </c>
      <c r="AL383">
        <v>15.316000000000001</v>
      </c>
      <c r="AM383">
        <v>24.254000000000001</v>
      </c>
      <c r="AN383">
        <v>90</v>
      </c>
      <c r="AO383">
        <v>102.303</v>
      </c>
      <c r="AP383">
        <v>90</v>
      </c>
      <c r="AQ383" s="9">
        <v>4535.33749800026</v>
      </c>
      <c r="AS383" t="s">
        <v>1192</v>
      </c>
    </row>
    <row r="384" spans="1:45" x14ac:dyDescent="0.15">
      <c r="A384" s="1" t="s">
        <v>1197</v>
      </c>
      <c r="C384" s="6">
        <v>0</v>
      </c>
      <c r="D384" s="6">
        <v>0</v>
      </c>
      <c r="G384" s="4" t="str">
        <f t="shared" si="5"/>
        <v/>
      </c>
      <c r="I384" s="1">
        <v>0.12511819296940399</v>
      </c>
      <c r="J384" s="1"/>
      <c r="K384" s="1">
        <v>0.13206322258372399</v>
      </c>
      <c r="L384" s="1">
        <v>0.124539440501544</v>
      </c>
      <c r="M384" s="1">
        <v>5.4968138968140699E-2</v>
      </c>
      <c r="N384" s="1">
        <v>4.63109197128318E-2</v>
      </c>
      <c r="O384" s="1">
        <v>7.5338066627691297E-2</v>
      </c>
      <c r="P384" s="7" t="s">
        <v>11</v>
      </c>
      <c r="Q384" s="7" t="s">
        <v>11</v>
      </c>
      <c r="V384" s="1">
        <v>-1.43980196679462</v>
      </c>
      <c r="W384" s="1">
        <v>-6.2751587798550803</v>
      </c>
      <c r="X384" s="1">
        <v>-4.8048407019700603</v>
      </c>
      <c r="Y384" s="1">
        <v>0.173139509326941</v>
      </c>
      <c r="Z384" s="1"/>
      <c r="AA384" s="1">
        <v>0.11820430942512999</v>
      </c>
      <c r="AB384" s="1">
        <v>0.17771744265209199</v>
      </c>
      <c r="AC384" s="1">
        <v>8.6182829871979102E-2</v>
      </c>
      <c r="AD384" s="1">
        <v>0.10760033021939699</v>
      </c>
      <c r="AE384" s="1">
        <v>3.57887114074662E-2</v>
      </c>
      <c r="AF384" s="1" t="s">
        <v>11</v>
      </c>
      <c r="AG384" s="1" t="s">
        <v>11</v>
      </c>
      <c r="AK384">
        <v>10.342000000000001</v>
      </c>
      <c r="AL384">
        <v>13.414999999999999</v>
      </c>
      <c r="AM384">
        <v>17.567299999999999</v>
      </c>
      <c r="AN384">
        <v>90</v>
      </c>
      <c r="AO384">
        <v>107.119</v>
      </c>
      <c r="AP384">
        <v>90</v>
      </c>
      <c r="AQ384" s="9">
        <v>2329.2695477453299</v>
      </c>
      <c r="AS384" t="s">
        <v>1197</v>
      </c>
    </row>
    <row r="385" spans="1:45" x14ac:dyDescent="0.15">
      <c r="A385" s="1" t="s">
        <v>1198</v>
      </c>
      <c r="C385" s="6">
        <v>2028.57</v>
      </c>
      <c r="D385" s="6">
        <v>2125.19</v>
      </c>
      <c r="G385" s="4" t="str">
        <f t="shared" si="5"/>
        <v/>
      </c>
      <c r="I385" s="1">
        <v>0.32935005195701</v>
      </c>
      <c r="J385" s="1">
        <v>0.39981439003250202</v>
      </c>
      <c r="K385" s="1">
        <v>0.29000299414666802</v>
      </c>
      <c r="L385" s="1">
        <v>0.31251717537947199</v>
      </c>
      <c r="M385" s="1">
        <v>5.6440254178371299E-2</v>
      </c>
      <c r="N385" s="1">
        <v>4.3556294572797798E-2</v>
      </c>
      <c r="O385" s="1">
        <v>0.113129676442894</v>
      </c>
      <c r="P385" s="7" t="s">
        <v>1199</v>
      </c>
      <c r="Q385" s="7" t="s">
        <v>1200</v>
      </c>
      <c r="V385" s="1">
        <v>0.22294472828609899</v>
      </c>
      <c r="W385" s="1">
        <v>-1.55960370725471</v>
      </c>
      <c r="X385" s="1">
        <v>-2.2880208569257099</v>
      </c>
      <c r="Y385" s="1">
        <v>0.396718695253864</v>
      </c>
      <c r="Z385" s="1">
        <v>0.49647741950900098</v>
      </c>
      <c r="AA385" s="1">
        <v>0.31186875130727998</v>
      </c>
      <c r="AB385" s="1">
        <v>0.37465419130225602</v>
      </c>
      <c r="AC385" s="1">
        <v>6.4558034731911199E-2</v>
      </c>
      <c r="AD385" s="1">
        <v>5.2742033633147098E-2</v>
      </c>
      <c r="AE385" s="1">
        <v>0.116548439566473</v>
      </c>
      <c r="AF385" s="1" t="s">
        <v>1201</v>
      </c>
      <c r="AG385" s="1" t="s">
        <v>1202</v>
      </c>
      <c r="AK385">
        <v>16.148</v>
      </c>
      <c r="AL385">
        <v>12.516</v>
      </c>
      <c r="AM385">
        <v>19.868400000000001</v>
      </c>
      <c r="AN385">
        <v>90</v>
      </c>
      <c r="AO385">
        <v>93.321100000000001</v>
      </c>
      <c r="AP385">
        <v>90</v>
      </c>
      <c r="AQ385" s="9">
        <v>4008.8259504330899</v>
      </c>
      <c r="AS385" t="s">
        <v>1198</v>
      </c>
    </row>
    <row r="386" spans="1:45" x14ac:dyDescent="0.15">
      <c r="A386" s="1" t="s">
        <v>1203</v>
      </c>
      <c r="C386" s="6">
        <v>1793.96</v>
      </c>
      <c r="D386" s="6">
        <v>1514.43</v>
      </c>
      <c r="G386" s="4" t="str">
        <f t="shared" si="5"/>
        <v/>
      </c>
      <c r="I386" s="1">
        <v>0.17563788106328501</v>
      </c>
      <c r="J386" s="1">
        <v>0.22258985376325</v>
      </c>
      <c r="K386" s="1">
        <v>0.41338035520796501</v>
      </c>
      <c r="L386" s="1">
        <v>0.14610648496050299</v>
      </c>
      <c r="M386" s="1">
        <v>7.7426233296074801E-2</v>
      </c>
      <c r="N386" s="1">
        <v>4.8284708401824902E-2</v>
      </c>
      <c r="O386" s="1">
        <v>0.169013882963718</v>
      </c>
      <c r="P386" s="7" t="s">
        <v>1204</v>
      </c>
      <c r="Q386" s="7" t="s">
        <v>1205</v>
      </c>
      <c r="V386" s="1">
        <v>-0.99151208159353799</v>
      </c>
      <c r="W386" s="1">
        <v>-3.9120022875116298</v>
      </c>
      <c r="X386" s="1">
        <v>-1.5807129524480801</v>
      </c>
      <c r="Y386" s="1">
        <v>0.163290796417875</v>
      </c>
      <c r="Z386" s="1">
        <v>0.20604214833385401</v>
      </c>
      <c r="AA386" s="1">
        <v>0.30699296607665599</v>
      </c>
      <c r="AB386" s="1">
        <v>0.140949613340457</v>
      </c>
      <c r="AC386" s="1">
        <v>8.0587771784702403E-2</v>
      </c>
      <c r="AD386" s="1">
        <v>5.9274555487500602E-2</v>
      </c>
      <c r="AE386" s="1">
        <v>0.147572165861622</v>
      </c>
      <c r="AF386" s="1" t="s">
        <v>1206</v>
      </c>
      <c r="AG386" s="1" t="s">
        <v>1207</v>
      </c>
      <c r="AK386">
        <v>29.218</v>
      </c>
      <c r="AL386">
        <v>11.191000000000001</v>
      </c>
      <c r="AM386">
        <v>22.983000000000001</v>
      </c>
      <c r="AN386">
        <v>90</v>
      </c>
      <c r="AO386">
        <v>90</v>
      </c>
      <c r="AP386">
        <v>90</v>
      </c>
      <c r="AQ386" s="9">
        <v>7514.9500371539898</v>
      </c>
      <c r="AS386" t="s">
        <v>1203</v>
      </c>
    </row>
    <row r="387" spans="1:45" x14ac:dyDescent="0.15">
      <c r="A387" s="1" t="s">
        <v>1208</v>
      </c>
      <c r="C387" s="6">
        <v>869.51900000000001</v>
      </c>
      <c r="D387" s="6">
        <v>857.76199999999994</v>
      </c>
      <c r="G387" s="4" t="str">
        <f t="shared" si="5"/>
        <v/>
      </c>
      <c r="I387" s="1">
        <v>0.189311373790224</v>
      </c>
      <c r="J387" s="1">
        <v>0.20272592302345999</v>
      </c>
      <c r="K387" s="1">
        <v>0.34490910458760099</v>
      </c>
      <c r="L387" s="1">
        <v>0.18034524247280301</v>
      </c>
      <c r="M387" s="1">
        <v>0.11865634336307899</v>
      </c>
      <c r="N387" s="1">
        <v>0.101340034858764</v>
      </c>
      <c r="O387" s="1">
        <v>0.20696951673508601</v>
      </c>
      <c r="P387" s="7" t="s">
        <v>1209</v>
      </c>
      <c r="Q387" s="7" t="s">
        <v>1210</v>
      </c>
      <c r="V387" s="1">
        <v>-1.38287296740752</v>
      </c>
      <c r="W387" s="1">
        <v>-1.37222182773559</v>
      </c>
      <c r="X387" s="1">
        <v>-7.3560427576426696E-2</v>
      </c>
      <c r="Y387" s="1">
        <v>0.21422269849440201</v>
      </c>
      <c r="Z387" s="1">
        <v>0.24070288343885701</v>
      </c>
      <c r="AA387" s="1">
        <v>0.32531146833615199</v>
      </c>
      <c r="AB387" s="1">
        <v>0.20426283969655301</v>
      </c>
      <c r="AC387" s="1">
        <v>0.12090675246469899</v>
      </c>
      <c r="AD387" s="1">
        <v>0.106743009144594</v>
      </c>
      <c r="AE387" s="1">
        <v>0.193141843397232</v>
      </c>
      <c r="AF387" s="1" t="s">
        <v>1211</v>
      </c>
      <c r="AG387" s="1" t="s">
        <v>1212</v>
      </c>
      <c r="AK387">
        <v>28.166</v>
      </c>
      <c r="AL387">
        <v>28.166</v>
      </c>
      <c r="AM387">
        <v>9.7200000000000006</v>
      </c>
      <c r="AN387">
        <v>90</v>
      </c>
      <c r="AO387">
        <v>90</v>
      </c>
      <c r="AP387">
        <v>90</v>
      </c>
      <c r="AQ387" s="9">
        <v>7711.1049643200004</v>
      </c>
      <c r="AS387" t="s">
        <v>1208</v>
      </c>
    </row>
    <row r="388" spans="1:45" x14ac:dyDescent="0.15">
      <c r="A388" s="1" t="s">
        <v>1213</v>
      </c>
      <c r="C388" s="6">
        <v>0</v>
      </c>
      <c r="D388" s="6">
        <v>0</v>
      </c>
      <c r="G388" s="4" t="str">
        <f t="shared" ref="G388:G451" si="6">IF(COUNTIF(M388:O388,"&gt;1")&gt;0,"collapse","")</f>
        <v/>
      </c>
      <c r="I388" s="1">
        <v>0.80918151395591298</v>
      </c>
      <c r="J388" s="1">
        <v>1.2976437216493899</v>
      </c>
      <c r="K388" s="1">
        <v>0.60935963669760596</v>
      </c>
      <c r="L388" s="1">
        <v>0.65468668961051801</v>
      </c>
      <c r="M388" s="1">
        <v>0.23561592498960601</v>
      </c>
      <c r="N388" s="1">
        <v>0.13376299485961099</v>
      </c>
      <c r="O388" s="1">
        <v>0.664853273394583</v>
      </c>
      <c r="P388" s="7" t="s">
        <v>1214</v>
      </c>
      <c r="Q388" s="7" t="s">
        <v>1215</v>
      </c>
      <c r="V388" s="1">
        <v>7.9055441478437599E-2</v>
      </c>
      <c r="W388" s="1">
        <v>0.87816563997264196</v>
      </c>
      <c r="X388" s="1">
        <v>4.82744296031189</v>
      </c>
      <c r="Y388" s="1">
        <v>0.62360090150229197</v>
      </c>
      <c r="Z388" s="1">
        <v>0.98918657356183803</v>
      </c>
      <c r="AA388" s="1">
        <v>0.81971033376116698</v>
      </c>
      <c r="AB388" s="1">
        <v>0.493567784471657</v>
      </c>
      <c r="AC388" s="1">
        <v>0.198172839202201</v>
      </c>
      <c r="AD388" s="1">
        <v>0.12409198441355</v>
      </c>
      <c r="AE388" s="1">
        <v>0.51037072724009003</v>
      </c>
      <c r="AF388" s="1" t="s">
        <v>1216</v>
      </c>
      <c r="AG388" s="1" t="s">
        <v>1217</v>
      </c>
      <c r="AK388">
        <v>29.22</v>
      </c>
      <c r="AL388">
        <v>29.22</v>
      </c>
      <c r="AM388">
        <v>9.3879999999999999</v>
      </c>
      <c r="AN388">
        <v>90</v>
      </c>
      <c r="AO388">
        <v>90</v>
      </c>
      <c r="AP388">
        <v>90</v>
      </c>
      <c r="AQ388" s="9">
        <v>8015.5532592</v>
      </c>
      <c r="AS388" t="s">
        <v>1213</v>
      </c>
    </row>
    <row r="389" spans="1:45" x14ac:dyDescent="0.15">
      <c r="A389" s="1" t="s">
        <v>1218</v>
      </c>
      <c r="B389" s="2" t="s">
        <v>14</v>
      </c>
      <c r="C389" s="6">
        <v>0</v>
      </c>
      <c r="D389" s="6">
        <v>0</v>
      </c>
      <c r="G389" s="4" t="str">
        <f t="shared" si="6"/>
        <v/>
      </c>
      <c r="P389" s="8" t="s">
        <v>15</v>
      </c>
      <c r="Q389" s="8" t="s">
        <v>15</v>
      </c>
      <c r="S389" s="2" t="s">
        <v>514</v>
      </c>
      <c r="T389" s="2">
        <v>108</v>
      </c>
      <c r="V389" s="1">
        <v>-10.9662822699107</v>
      </c>
      <c r="W389" s="1">
        <v>1.0773592547590201</v>
      </c>
      <c r="X389" s="1">
        <v>20.985684668929</v>
      </c>
      <c r="Y389" s="1">
        <v>1.57796208922406</v>
      </c>
      <c r="Z389" s="1">
        <v>1.4253577841598499</v>
      </c>
      <c r="AA389" s="1">
        <v>1.5219334973501799</v>
      </c>
      <c r="AB389" s="1">
        <v>1.60183763168368</v>
      </c>
      <c r="AC389" s="1">
        <v>0.38381918108597202</v>
      </c>
      <c r="AD389" s="1">
        <v>0.39475016482889302</v>
      </c>
      <c r="AE389" s="1">
        <v>0.30074370463977201</v>
      </c>
      <c r="AF389" s="2" t="s">
        <v>15</v>
      </c>
      <c r="AG389" s="2" t="s">
        <v>15</v>
      </c>
      <c r="AS389" t="s">
        <v>1218</v>
      </c>
    </row>
    <row r="390" spans="1:45" x14ac:dyDescent="0.15">
      <c r="A390" s="1" t="s">
        <v>1219</v>
      </c>
      <c r="C390" s="6">
        <v>0</v>
      </c>
      <c r="D390" s="6">
        <v>0</v>
      </c>
      <c r="G390" s="4" t="str">
        <f t="shared" si="6"/>
        <v/>
      </c>
      <c r="I390" s="1">
        <v>0.19405327748162499</v>
      </c>
      <c r="J390" s="1">
        <v>0.28889724441717102</v>
      </c>
      <c r="K390" s="1">
        <v>6.5396893663079603E-2</v>
      </c>
      <c r="L390" s="1">
        <v>0.17661167774751399</v>
      </c>
      <c r="M390" s="1">
        <v>5.1276754398392202E-2</v>
      </c>
      <c r="N390" s="1">
        <v>4.2884858383624803E-2</v>
      </c>
      <c r="O390" s="1">
        <v>8.3911905566932093E-2</v>
      </c>
      <c r="P390" s="7" t="s">
        <v>11</v>
      </c>
      <c r="Q390" s="7" t="s">
        <v>11</v>
      </c>
      <c r="V390" s="1">
        <v>-9.5391663034995808</v>
      </c>
      <c r="W390" s="1">
        <v>0.51318944844124403</v>
      </c>
      <c r="X390" s="1">
        <v>-7.3225238550768896</v>
      </c>
      <c r="Y390" s="1">
        <v>1.38457607514584</v>
      </c>
      <c r="Z390" s="1">
        <v>1.07475667771637</v>
      </c>
      <c r="AA390" s="1">
        <v>1.28503608781142</v>
      </c>
      <c r="AB390" s="1">
        <v>1.4704296219239099</v>
      </c>
      <c r="AC390" s="1">
        <v>0.220140499155971</v>
      </c>
      <c r="AD390" s="1">
        <v>0.130869453813588</v>
      </c>
      <c r="AE390" s="1">
        <v>0.56730567548746202</v>
      </c>
      <c r="AF390" s="1" t="s">
        <v>11</v>
      </c>
      <c r="AG390" s="1" t="s">
        <v>11</v>
      </c>
      <c r="AK390">
        <v>9.8670000000000009</v>
      </c>
      <c r="AL390">
        <v>10.4247</v>
      </c>
      <c r="AM390">
        <v>12.44</v>
      </c>
      <c r="AN390">
        <v>111.316</v>
      </c>
      <c r="AO390">
        <v>102.568</v>
      </c>
      <c r="AP390">
        <v>93.861199999999997</v>
      </c>
      <c r="AQ390" s="9">
        <v>1148.29660086385</v>
      </c>
      <c r="AS390" t="s">
        <v>1219</v>
      </c>
    </row>
    <row r="391" spans="1:45" x14ac:dyDescent="0.15">
      <c r="A391" s="1" t="s">
        <v>1220</v>
      </c>
      <c r="C391" s="6">
        <v>1370.54</v>
      </c>
      <c r="D391" s="6">
        <v>845.36800000000005</v>
      </c>
      <c r="G391" s="4" t="str">
        <f t="shared" si="6"/>
        <v/>
      </c>
      <c r="I391" s="1">
        <v>0.17798437821968399</v>
      </c>
      <c r="J391" s="1">
        <v>0.17672160816968999</v>
      </c>
      <c r="K391" s="1">
        <v>0.23983780071880101</v>
      </c>
      <c r="L391" s="1">
        <v>0.17346131136975501</v>
      </c>
      <c r="M391" s="1">
        <v>3.7864362444392903E-2</v>
      </c>
      <c r="N391" s="1">
        <v>3.6790712498133003E-2</v>
      </c>
      <c r="O391" s="1">
        <v>4.0280074823477702E-2</v>
      </c>
      <c r="P391" s="7" t="s">
        <v>1221</v>
      </c>
      <c r="Q391" s="7" t="s">
        <v>1222</v>
      </c>
      <c r="V391" s="1">
        <v>0.15017064846416001</v>
      </c>
      <c r="W391" s="1">
        <v>0.15017064846416001</v>
      </c>
      <c r="X391" s="1">
        <v>-2.7507934317648699</v>
      </c>
      <c r="Y391" s="1">
        <v>0.19854844843104</v>
      </c>
      <c r="Z391" s="1">
        <v>0.21236041570531899</v>
      </c>
      <c r="AA391" s="1">
        <v>0.24792186965492299</v>
      </c>
      <c r="AB391" s="1">
        <v>0.187528013025243</v>
      </c>
      <c r="AC391" s="1">
        <v>4.4643352153229197E-2</v>
      </c>
      <c r="AD391" s="1">
        <v>4.8529649120252101E-2</v>
      </c>
      <c r="AE391" s="1">
        <v>3.5899183977427702E-2</v>
      </c>
      <c r="AF391" s="1" t="s">
        <v>1223</v>
      </c>
      <c r="AG391" s="1" t="s">
        <v>1224</v>
      </c>
      <c r="AK391">
        <v>10.255000000000001</v>
      </c>
      <c r="AL391">
        <v>10.255000000000001</v>
      </c>
      <c r="AM391">
        <v>14.494</v>
      </c>
      <c r="AN391">
        <v>90</v>
      </c>
      <c r="AO391">
        <v>90</v>
      </c>
      <c r="AP391">
        <v>90</v>
      </c>
      <c r="AQ391" s="9">
        <v>1524.26187235</v>
      </c>
      <c r="AS391" t="s">
        <v>1220</v>
      </c>
    </row>
    <row r="392" spans="1:45" x14ac:dyDescent="0.15">
      <c r="A392" s="1" t="s">
        <v>1225</v>
      </c>
      <c r="C392" s="6">
        <v>1382.1</v>
      </c>
      <c r="D392" s="6">
        <v>831.20399999999995</v>
      </c>
      <c r="G392" s="4" t="str">
        <f t="shared" si="6"/>
        <v/>
      </c>
      <c r="I392" s="1">
        <v>0.168636936685398</v>
      </c>
      <c r="J392" s="1">
        <v>0.17233053215163599</v>
      </c>
      <c r="K392" s="1">
        <v>0.21707794375124101</v>
      </c>
      <c r="L392" s="1">
        <v>0.16275338836345901</v>
      </c>
      <c r="M392" s="1">
        <v>3.3862794826304998E-2</v>
      </c>
      <c r="N392" s="1">
        <v>3.2915764500926502E-2</v>
      </c>
      <c r="O392" s="1">
        <v>3.5993613058406697E-2</v>
      </c>
      <c r="P392" s="7" t="s">
        <v>1227</v>
      </c>
      <c r="Q392" s="7" t="s">
        <v>1228</v>
      </c>
      <c r="V392" s="1">
        <v>0.460784313725496</v>
      </c>
      <c r="W392" s="1">
        <v>0.45490196078429901</v>
      </c>
      <c r="X392" s="1">
        <v>-2.58127519288574</v>
      </c>
      <c r="Y392" s="1">
        <v>0.18610288858357699</v>
      </c>
      <c r="Z392" s="1">
        <v>0.19823085044880701</v>
      </c>
      <c r="AA392" s="1">
        <v>0.22748236415457901</v>
      </c>
      <c r="AB392" s="1">
        <v>0.176590618020045</v>
      </c>
      <c r="AC392" s="1">
        <v>3.7086383937326703E-2</v>
      </c>
      <c r="AD392" s="1">
        <v>3.9957610755108799E-2</v>
      </c>
      <c r="AE392" s="1">
        <v>3.0626123597316899E-2</v>
      </c>
      <c r="AF392" s="1" t="s">
        <v>1229</v>
      </c>
      <c r="AG392" s="1" t="s">
        <v>1230</v>
      </c>
      <c r="AK392">
        <v>10.199999999999999</v>
      </c>
      <c r="AL392">
        <v>10.199999999999999</v>
      </c>
      <c r="AM392">
        <v>14.439</v>
      </c>
      <c r="AN392">
        <v>90</v>
      </c>
      <c r="AO392">
        <v>90</v>
      </c>
      <c r="AP392">
        <v>90</v>
      </c>
      <c r="AQ392" s="9">
        <v>1502.2335599999999</v>
      </c>
      <c r="AS392" t="s">
        <v>1225</v>
      </c>
    </row>
    <row r="393" spans="1:45" x14ac:dyDescent="0.15">
      <c r="A393" s="1" t="s">
        <v>1231</v>
      </c>
      <c r="B393" s="2" t="s">
        <v>1232</v>
      </c>
      <c r="C393" s="6">
        <v>1584.39</v>
      </c>
      <c r="D393" s="6">
        <v>2422.3200000000002</v>
      </c>
      <c r="G393" s="4" t="str">
        <f t="shared" si="6"/>
        <v/>
      </c>
      <c r="I393" s="1">
        <v>9.6996433495040404E-2</v>
      </c>
      <c r="J393" s="1">
        <v>0.124878119416149</v>
      </c>
      <c r="K393" s="1">
        <v>0.16348517983838601</v>
      </c>
      <c r="L393" s="1">
        <v>8.79682342130126E-2</v>
      </c>
      <c r="M393" s="1">
        <v>8.18810453055413E-2</v>
      </c>
      <c r="N393" s="1">
        <v>6.2735187193453598E-2</v>
      </c>
      <c r="O393" s="1">
        <v>0.128234175471649</v>
      </c>
      <c r="P393" s="8" t="s">
        <v>1233</v>
      </c>
      <c r="Q393" s="8" t="s">
        <v>1234</v>
      </c>
      <c r="V393" s="1">
        <v>0.18058125243013601</v>
      </c>
      <c r="W393" s="1">
        <v>0.18058125243013601</v>
      </c>
      <c r="X393" s="1">
        <v>0.18058125243013601</v>
      </c>
      <c r="Y393" s="1">
        <v>9.7092010036548201E-2</v>
      </c>
      <c r="Z393" s="1">
        <v>0.123117200309095</v>
      </c>
      <c r="AA393" s="1">
        <v>0.16576673341840001</v>
      </c>
      <c r="AB393" s="1">
        <v>8.8241033704797703E-2</v>
      </c>
      <c r="AC393" s="1">
        <v>8.1598593470134997E-2</v>
      </c>
      <c r="AD393" s="1">
        <v>6.18872852012003E-2</v>
      </c>
      <c r="AE393" s="1">
        <v>0.12932070822650299</v>
      </c>
      <c r="AF393" s="2" t="s">
        <v>1235</v>
      </c>
      <c r="AG393" s="2" t="s">
        <v>1236</v>
      </c>
      <c r="AK393">
        <v>38.320999999999998</v>
      </c>
      <c r="AL393">
        <v>38.320999999999998</v>
      </c>
      <c r="AM393">
        <v>38.320999999999998</v>
      </c>
      <c r="AN393">
        <v>90</v>
      </c>
      <c r="AO393">
        <v>90</v>
      </c>
      <c r="AP393">
        <v>90</v>
      </c>
      <c r="AQ393" s="9">
        <v>56274.351750160997</v>
      </c>
      <c r="AS393" t="s">
        <v>1231</v>
      </c>
    </row>
    <row r="394" spans="1:45" x14ac:dyDescent="0.15">
      <c r="A394" s="1" t="s">
        <v>1237</v>
      </c>
      <c r="C394" s="6">
        <v>505.09699999999998</v>
      </c>
      <c r="D394" s="6">
        <v>332.59199999999998</v>
      </c>
      <c r="G394" s="4" t="str">
        <f t="shared" si="6"/>
        <v/>
      </c>
      <c r="I394" s="1">
        <v>0.12039535522985501</v>
      </c>
      <c r="J394" s="1">
        <v>0.10971927010612301</v>
      </c>
      <c r="K394" s="1">
        <v>0.12725422037263601</v>
      </c>
      <c r="L394" s="1">
        <v>0.121829174243941</v>
      </c>
      <c r="M394" s="1">
        <v>5.2154378959639203E-2</v>
      </c>
      <c r="N394" s="1">
        <v>5.3540458629878898E-2</v>
      </c>
      <c r="O394" s="1">
        <v>4.1585521474061998E-2</v>
      </c>
      <c r="P394" s="7" t="s">
        <v>1238</v>
      </c>
      <c r="Q394" s="7" t="s">
        <v>1239</v>
      </c>
      <c r="V394" s="1">
        <v>-5.83468188399626</v>
      </c>
      <c r="W394" s="1">
        <v>-3.2224886534195298</v>
      </c>
      <c r="X394" s="1">
        <v>-0.97630602340850703</v>
      </c>
      <c r="Y394" s="1">
        <v>0.34152863096247899</v>
      </c>
      <c r="Z394" s="1">
        <v>0.64412203564644599</v>
      </c>
      <c r="AA394" s="1">
        <v>0.65124739686737398</v>
      </c>
      <c r="AB394" s="1">
        <v>0.28072493557684902</v>
      </c>
      <c r="AC394" s="1">
        <v>8.0071380760540906E-2</v>
      </c>
      <c r="AD394" s="1">
        <v>7.9356069437152801E-2</v>
      </c>
      <c r="AE394" s="1">
        <v>8.55256296013754E-2</v>
      </c>
      <c r="AF394" s="1" t="s">
        <v>1240</v>
      </c>
      <c r="AG394" s="1" t="s">
        <v>1241</v>
      </c>
      <c r="AK394">
        <v>23.481999999999999</v>
      </c>
      <c r="AL394">
        <v>16.722999999999999</v>
      </c>
      <c r="AM394">
        <v>7.7068700000000003</v>
      </c>
      <c r="AN394">
        <v>90</v>
      </c>
      <c r="AO394">
        <v>104.718</v>
      </c>
      <c r="AP394">
        <v>90</v>
      </c>
      <c r="AQ394" s="9">
        <v>2927.1043119240398</v>
      </c>
      <c r="AS394" t="s">
        <v>1237</v>
      </c>
    </row>
    <row r="395" spans="1:45" x14ac:dyDescent="0.15">
      <c r="A395" s="1" t="s">
        <v>1242</v>
      </c>
      <c r="C395" s="6">
        <v>825.80399999999997</v>
      </c>
      <c r="D395" s="6">
        <v>673.49</v>
      </c>
      <c r="G395" s="4" t="str">
        <f t="shared" si="6"/>
        <v/>
      </c>
      <c r="I395" s="1">
        <v>0.353194988874455</v>
      </c>
      <c r="J395" s="1">
        <v>0.23389832089992599</v>
      </c>
      <c r="K395" s="1">
        <v>0.383330189417664</v>
      </c>
      <c r="L395" s="1">
        <v>0.36838726877122602</v>
      </c>
      <c r="M395" s="1">
        <v>5.7148034296685503E-2</v>
      </c>
      <c r="N395" s="1">
        <v>5.4775588022172902E-2</v>
      </c>
      <c r="O395" s="1">
        <v>7.7822208974580601E-2</v>
      </c>
      <c r="P395" s="7" t="s">
        <v>1243</v>
      </c>
      <c r="Q395" s="7" t="s">
        <v>1244</v>
      </c>
      <c r="V395" s="1">
        <v>1.93944853769186</v>
      </c>
      <c r="W395" s="1">
        <v>-1.2564430760715499</v>
      </c>
      <c r="X395" s="1">
        <v>-1.6611603994209201</v>
      </c>
      <c r="Y395" s="1">
        <v>0.230622905349464</v>
      </c>
      <c r="Z395" s="1">
        <v>0.28710930049675099</v>
      </c>
      <c r="AA395" s="1">
        <v>0.428365927297159</v>
      </c>
      <c r="AB395" s="1">
        <v>0.21511524240973001</v>
      </c>
      <c r="AC395" s="1">
        <v>5.9878892766470702E-2</v>
      </c>
      <c r="AD395" s="1">
        <v>5.78667479489526E-2</v>
      </c>
      <c r="AE395" s="1">
        <v>7.7413297604842599E-2</v>
      </c>
      <c r="AF395" s="1" t="s">
        <v>1245</v>
      </c>
      <c r="AG395" s="1" t="s">
        <v>1246</v>
      </c>
      <c r="AK395">
        <v>9.3239999999999998</v>
      </c>
      <c r="AL395">
        <v>14.4537</v>
      </c>
      <c r="AM395">
        <v>26.939</v>
      </c>
      <c r="AN395">
        <v>90</v>
      </c>
      <c r="AO395">
        <v>90</v>
      </c>
      <c r="AP395">
        <v>93.069699999999997</v>
      </c>
      <c r="AQ395" s="9">
        <v>3625.2600698680899</v>
      </c>
      <c r="AS395" t="s">
        <v>1242</v>
      </c>
    </row>
    <row r="396" spans="1:45" x14ac:dyDescent="0.15">
      <c r="A396" s="1" t="s">
        <v>1247</v>
      </c>
      <c r="C396" s="6">
        <v>0</v>
      </c>
      <c r="D396" s="6">
        <v>0</v>
      </c>
      <c r="G396" s="4" t="str">
        <f t="shared" si="6"/>
        <v/>
      </c>
      <c r="I396" s="1">
        <v>0.77087560260198795</v>
      </c>
      <c r="J396" s="1">
        <v>0.51080143254475596</v>
      </c>
      <c r="K396" s="1">
        <v>0.29884375406792602</v>
      </c>
      <c r="L396" s="1">
        <v>0.83136874375250802</v>
      </c>
      <c r="M396" s="1">
        <v>8.5548817316159403E-2</v>
      </c>
      <c r="N396" s="1">
        <v>5.6332727245708203E-2</v>
      </c>
      <c r="O396" s="1">
        <v>0.30832150410335002</v>
      </c>
      <c r="P396" s="7" t="s">
        <v>11</v>
      </c>
      <c r="Q396" s="7" t="s">
        <v>11</v>
      </c>
      <c r="AK396">
        <v>8.68</v>
      </c>
      <c r="AL396">
        <v>13.9277</v>
      </c>
      <c r="AM396">
        <v>28.707999999999998</v>
      </c>
      <c r="AN396">
        <v>90</v>
      </c>
      <c r="AO396">
        <v>90</v>
      </c>
      <c r="AP396">
        <v>90.909199999999998</v>
      </c>
      <c r="AQ396" s="9">
        <v>3470.14309785567</v>
      </c>
      <c r="AS396" t="s">
        <v>1247</v>
      </c>
    </row>
    <row r="397" spans="1:45" x14ac:dyDescent="0.15">
      <c r="A397" s="1" t="s">
        <v>1248</v>
      </c>
      <c r="C397" s="6">
        <v>1664.26</v>
      </c>
      <c r="D397" s="6">
        <v>1726.75</v>
      </c>
      <c r="G397" s="4" t="str">
        <f t="shared" si="6"/>
        <v/>
      </c>
      <c r="I397" s="1">
        <v>0.42530690160708501</v>
      </c>
      <c r="J397" s="1">
        <v>0.51996153796554101</v>
      </c>
      <c r="K397" s="1">
        <v>0.370559588384409</v>
      </c>
      <c r="L397" s="1">
        <v>0.39586406231516302</v>
      </c>
      <c r="M397" s="1">
        <v>5.1556173738418497E-2</v>
      </c>
      <c r="N397" s="1">
        <v>3.2088522069957E-2</v>
      </c>
      <c r="O397" s="1">
        <v>0.106308944055966</v>
      </c>
      <c r="P397" s="7" t="s">
        <v>1249</v>
      </c>
      <c r="Q397" s="7" t="s">
        <v>1250</v>
      </c>
      <c r="V397" s="1">
        <v>-3.8569092907110698</v>
      </c>
      <c r="W397" s="1">
        <v>7.0135654990888803</v>
      </c>
      <c r="X397" s="1">
        <v>-2.7809747012910999</v>
      </c>
      <c r="Y397" s="1">
        <v>0.36800268884960702</v>
      </c>
      <c r="Z397" s="1">
        <v>0.44972335153702903</v>
      </c>
      <c r="AA397" s="1">
        <v>0.45665228599690599</v>
      </c>
      <c r="AB397" s="1">
        <v>0.33022702994988101</v>
      </c>
      <c r="AC397" s="1">
        <v>6.7706744403507796E-2</v>
      </c>
      <c r="AD397" s="1">
        <v>5.3477078687446597E-2</v>
      </c>
      <c r="AE397" s="1">
        <v>0.10772767922993</v>
      </c>
      <c r="AF397" s="1" t="s">
        <v>1251</v>
      </c>
      <c r="AG397" s="1" t="s">
        <v>1252</v>
      </c>
      <c r="AK397">
        <v>11.193</v>
      </c>
      <c r="AL397">
        <v>12.348000000000001</v>
      </c>
      <c r="AM397">
        <v>28.6738</v>
      </c>
      <c r="AN397">
        <v>98.816800000000001</v>
      </c>
      <c r="AO397">
        <v>90</v>
      </c>
      <c r="AP397">
        <v>90</v>
      </c>
      <c r="AQ397" s="9">
        <v>3916.2099461163398</v>
      </c>
      <c r="AS397" t="s">
        <v>1248</v>
      </c>
    </row>
    <row r="398" spans="1:45" x14ac:dyDescent="0.15">
      <c r="A398" s="1" t="s">
        <v>1253</v>
      </c>
      <c r="C398" s="6">
        <v>1430.8</v>
      </c>
      <c r="D398" s="6">
        <v>1523.49</v>
      </c>
      <c r="G398" s="4" t="str">
        <f t="shared" si="6"/>
        <v/>
      </c>
      <c r="I398" s="1">
        <v>0.58556617611954997</v>
      </c>
      <c r="J398" s="1">
        <v>0.394971046464482</v>
      </c>
      <c r="K398" s="1">
        <v>0.34172381477304398</v>
      </c>
      <c r="L398" s="1">
        <v>0.677040983389257</v>
      </c>
      <c r="M398" s="1">
        <v>5.7355085410819399E-2</v>
      </c>
      <c r="N398" s="1">
        <v>3.9489954948092099E-2</v>
      </c>
      <c r="O398" s="1">
        <v>0.110950476799001</v>
      </c>
      <c r="P398" s="7" t="s">
        <v>1254</v>
      </c>
      <c r="Q398" s="7" t="s">
        <v>1255</v>
      </c>
      <c r="V398" s="1">
        <v>-14.8499003215902</v>
      </c>
      <c r="W398" s="1">
        <v>-14.3735959184531</v>
      </c>
      <c r="X398" s="1">
        <v>9.0651517941888908</v>
      </c>
      <c r="Y398" s="1">
        <v>1.26987690561899</v>
      </c>
      <c r="Z398" s="1">
        <v>1.05628923565328</v>
      </c>
      <c r="AA398" s="1">
        <v>1.4600213995668001</v>
      </c>
      <c r="AB398" s="1">
        <v>1.33025928615671</v>
      </c>
      <c r="AC398" s="1">
        <v>0.20961912203514499</v>
      </c>
      <c r="AD398" s="1">
        <v>0.19510143974710401</v>
      </c>
      <c r="AE398" s="1">
        <v>0.25317216889927002</v>
      </c>
      <c r="AF398" s="1" t="s">
        <v>1256</v>
      </c>
      <c r="AG398" s="1" t="s">
        <v>1257</v>
      </c>
      <c r="AK398">
        <v>13.744</v>
      </c>
      <c r="AL398">
        <v>14.289</v>
      </c>
      <c r="AM398">
        <v>14.1175</v>
      </c>
      <c r="AN398">
        <v>90</v>
      </c>
      <c r="AO398">
        <v>104.91200000000001</v>
      </c>
      <c r="AP398">
        <v>90</v>
      </c>
      <c r="AQ398" s="9">
        <v>2679.1358642477599</v>
      </c>
      <c r="AS398" t="s">
        <v>1253</v>
      </c>
    </row>
    <row r="399" spans="1:45" x14ac:dyDescent="0.15">
      <c r="A399" s="1" t="s">
        <v>1258</v>
      </c>
      <c r="C399" s="6">
        <v>1464.18</v>
      </c>
      <c r="D399" s="6">
        <v>2059.61</v>
      </c>
      <c r="G399" s="4" t="str">
        <f t="shared" si="6"/>
        <v/>
      </c>
      <c r="I399" s="1">
        <v>0.22676035142600101</v>
      </c>
      <c r="J399" s="1"/>
      <c r="K399" s="1">
        <v>0.14490178035172699</v>
      </c>
      <c r="L399" s="1">
        <v>0.228579430783207</v>
      </c>
      <c r="M399" s="1">
        <v>6.1707539253183397E-2</v>
      </c>
      <c r="N399" s="1">
        <v>5.9457456943014297E-2</v>
      </c>
      <c r="O399" s="1">
        <v>8.9271047552755306E-2</v>
      </c>
      <c r="P399" s="7" t="s">
        <v>1259</v>
      </c>
      <c r="Q399" s="7" t="s">
        <v>1260</v>
      </c>
      <c r="V399" s="1">
        <v>1.1215700204244801</v>
      </c>
      <c r="W399" s="1">
        <v>1.1215700204244801</v>
      </c>
      <c r="X399" s="1">
        <v>1.2999999999999901</v>
      </c>
      <c r="Y399" s="1">
        <v>0.17425009399653099</v>
      </c>
      <c r="Z399" s="1"/>
      <c r="AA399" s="1">
        <v>6.4104826777647396E-3</v>
      </c>
      <c r="AB399" s="1">
        <v>0.177979863136948</v>
      </c>
      <c r="AC399" s="1">
        <v>5.61471144860601E-2</v>
      </c>
      <c r="AD399" s="1">
        <v>5.38355700277975E-2</v>
      </c>
      <c r="AE399" s="1">
        <v>8.4463534099776902E-2</v>
      </c>
      <c r="AF399" s="1" t="s">
        <v>1261</v>
      </c>
      <c r="AG399" s="1" t="s">
        <v>1262</v>
      </c>
      <c r="AK399">
        <v>22.521999999999998</v>
      </c>
      <c r="AL399">
        <v>22.521999999999998</v>
      </c>
      <c r="AM399">
        <v>33.6</v>
      </c>
      <c r="AN399">
        <v>90</v>
      </c>
      <c r="AO399">
        <v>90</v>
      </c>
      <c r="AP399">
        <v>90</v>
      </c>
      <c r="AQ399" s="9">
        <v>17043.2802624</v>
      </c>
      <c r="AS399" t="s">
        <v>1258</v>
      </c>
    </row>
    <row r="400" spans="1:45" x14ac:dyDescent="0.15">
      <c r="A400" s="1" t="s">
        <v>1263</v>
      </c>
      <c r="C400" s="6">
        <v>1469.28</v>
      </c>
      <c r="D400" s="6">
        <v>1994.86</v>
      </c>
      <c r="G400" s="4" t="str">
        <f t="shared" si="6"/>
        <v/>
      </c>
      <c r="I400" s="1">
        <v>0.20521473617563099</v>
      </c>
      <c r="J400" s="1"/>
      <c r="K400" s="1">
        <v>9.5960819489354504E-2</v>
      </c>
      <c r="L400" s="1">
        <v>0.207642600990882</v>
      </c>
      <c r="M400" s="1">
        <v>5.90914675285251E-2</v>
      </c>
      <c r="N400" s="1">
        <v>5.7509802551178102E-2</v>
      </c>
      <c r="O400" s="1">
        <v>7.8466863501025802E-2</v>
      </c>
      <c r="P400" s="7" t="s">
        <v>1266</v>
      </c>
      <c r="Q400" s="7" t="s">
        <v>1267</v>
      </c>
      <c r="V400" s="1">
        <v>0.56691655946413799</v>
      </c>
      <c r="W400" s="1">
        <v>0.56691655946413799</v>
      </c>
      <c r="X400" s="1">
        <v>0.27480030520853499</v>
      </c>
      <c r="Y400" s="1">
        <v>0.247094632293344</v>
      </c>
      <c r="Z400" s="1"/>
      <c r="AA400" s="1">
        <v>0.17283287811908099</v>
      </c>
      <c r="AB400" s="1">
        <v>0.24874489349721601</v>
      </c>
      <c r="AC400" s="1">
        <v>5.6928023881124598E-2</v>
      </c>
      <c r="AD400" s="1">
        <v>5.4896889489162999E-2</v>
      </c>
      <c r="AE400" s="1">
        <v>8.1809420182655204E-2</v>
      </c>
      <c r="AF400" s="1" t="s">
        <v>1268</v>
      </c>
      <c r="AG400" s="1" t="s">
        <v>1269</v>
      </c>
      <c r="AK400">
        <v>22.542999999999999</v>
      </c>
      <c r="AL400">
        <v>22.542999999999999</v>
      </c>
      <c r="AM400">
        <v>35.517000000000003</v>
      </c>
      <c r="AN400">
        <v>90</v>
      </c>
      <c r="AO400">
        <v>90</v>
      </c>
      <c r="AP400">
        <v>90</v>
      </c>
      <c r="AQ400" s="9">
        <v>18049.272315933002</v>
      </c>
      <c r="AS400" t="s">
        <v>1263</v>
      </c>
    </row>
    <row r="401" spans="1:45" x14ac:dyDescent="0.15">
      <c r="A401" s="1" t="s">
        <v>1270</v>
      </c>
      <c r="C401" s="6">
        <v>1475.88</v>
      </c>
      <c r="D401" s="6">
        <v>2013.35</v>
      </c>
      <c r="G401" s="4" t="str">
        <f t="shared" si="6"/>
        <v/>
      </c>
      <c r="I401" s="1">
        <v>0.196439071883202</v>
      </c>
      <c r="J401" s="1"/>
      <c r="K401" s="1">
        <v>8.8993744190099297E-2</v>
      </c>
      <c r="L401" s="1">
        <v>0.19882674583193799</v>
      </c>
      <c r="M401" s="1">
        <v>6.7977112865805198E-2</v>
      </c>
      <c r="N401" s="1">
        <v>6.7243509985921004E-2</v>
      </c>
      <c r="O401" s="1">
        <v>7.6963748144386696E-2</v>
      </c>
      <c r="P401" s="7" t="s">
        <v>1271</v>
      </c>
      <c r="Q401" s="7" t="s">
        <v>1272</v>
      </c>
      <c r="V401" s="1">
        <v>0.51908464393002196</v>
      </c>
      <c r="W401" s="1">
        <v>0.52261883725040403</v>
      </c>
      <c r="X401" s="1">
        <v>0.18873788602264199</v>
      </c>
      <c r="Y401" s="1">
        <v>0.22870385624751999</v>
      </c>
      <c r="Z401" s="1"/>
      <c r="AA401" s="1">
        <v>0.14805622568444901</v>
      </c>
      <c r="AB401" s="1">
        <v>0.23049602581558801</v>
      </c>
      <c r="AC401" s="1">
        <v>6.5285247855134496E-2</v>
      </c>
      <c r="AD401" s="1">
        <v>6.4597283841280301E-2</v>
      </c>
      <c r="AE401" s="1">
        <v>7.3712807024849197E-2</v>
      </c>
      <c r="AF401" s="1" t="s">
        <v>1273</v>
      </c>
      <c r="AG401" s="1" t="s">
        <v>137</v>
      </c>
      <c r="AK401">
        <v>22.635999999999999</v>
      </c>
      <c r="AL401">
        <v>22.635999999999999</v>
      </c>
      <c r="AM401">
        <v>35.393000000000001</v>
      </c>
      <c r="AN401">
        <v>90</v>
      </c>
      <c r="AO401">
        <v>90</v>
      </c>
      <c r="AP401">
        <v>90</v>
      </c>
      <c r="AQ401" s="9">
        <v>18134.966038928</v>
      </c>
      <c r="AS401" t="s">
        <v>1270</v>
      </c>
    </row>
    <row r="402" spans="1:45" x14ac:dyDescent="0.15">
      <c r="A402" s="1" t="s">
        <v>1274</v>
      </c>
      <c r="C402" s="6">
        <v>1524.77</v>
      </c>
      <c r="D402" s="6">
        <v>2076.52</v>
      </c>
      <c r="G402" s="4" t="str">
        <f t="shared" si="6"/>
        <v/>
      </c>
      <c r="I402" s="1">
        <v>0.19370232580675401</v>
      </c>
      <c r="J402" s="1"/>
      <c r="K402" s="1">
        <v>0.11566994148005801</v>
      </c>
      <c r="L402" s="1">
        <v>0.19543637879179199</v>
      </c>
      <c r="M402" s="1">
        <v>6.2549561067066994E-2</v>
      </c>
      <c r="N402" s="1">
        <v>6.0779823053864597E-2</v>
      </c>
      <c r="O402" s="1">
        <v>8.4228851728795198E-2</v>
      </c>
      <c r="P402" s="7" t="s">
        <v>1275</v>
      </c>
      <c r="Q402" s="7" t="s">
        <v>1276</v>
      </c>
      <c r="V402" s="1">
        <v>0.135799782372136</v>
      </c>
      <c r="W402" s="1">
        <v>0.135799782372136</v>
      </c>
      <c r="X402" s="1">
        <v>0.16910607032479999</v>
      </c>
      <c r="Y402" s="1">
        <v>0.19282398758422001</v>
      </c>
      <c r="Z402" s="1"/>
      <c r="AA402" s="1">
        <v>0.131590804211864</v>
      </c>
      <c r="AB402" s="1">
        <v>0.19418472499249501</v>
      </c>
      <c r="AC402" s="1">
        <v>6.1546922414779402E-2</v>
      </c>
      <c r="AD402" s="1">
        <v>5.9632145393924703E-2</v>
      </c>
      <c r="AE402" s="1">
        <v>8.5002940920249903E-2</v>
      </c>
      <c r="AF402" s="1" t="s">
        <v>1277</v>
      </c>
      <c r="AG402" s="1" t="s">
        <v>1278</v>
      </c>
      <c r="AK402">
        <v>22.975000000000001</v>
      </c>
      <c r="AL402">
        <v>22.975000000000001</v>
      </c>
      <c r="AM402">
        <v>34.298000000000002</v>
      </c>
      <c r="AN402">
        <v>90</v>
      </c>
      <c r="AO402">
        <v>90</v>
      </c>
      <c r="AP402">
        <v>90</v>
      </c>
      <c r="AQ402" s="9">
        <v>18104.220736249899</v>
      </c>
      <c r="AS402" t="s">
        <v>1274</v>
      </c>
    </row>
    <row r="403" spans="1:45" x14ac:dyDescent="0.15">
      <c r="A403" s="1" t="s">
        <v>1279</v>
      </c>
      <c r="C403" s="6">
        <v>1552.68</v>
      </c>
      <c r="D403" s="6">
        <v>2189.52</v>
      </c>
      <c r="G403" s="4" t="str">
        <f t="shared" si="6"/>
        <v/>
      </c>
      <c r="I403" s="1">
        <v>0.216820957903675</v>
      </c>
      <c r="J403" s="1"/>
      <c r="K403" s="1">
        <v>0.10418211500727199</v>
      </c>
      <c r="L403" s="1">
        <v>0.21932404330137301</v>
      </c>
      <c r="M403" s="1">
        <v>6.8740944723408595E-2</v>
      </c>
      <c r="N403" s="1">
        <v>6.8736428200023805E-2</v>
      </c>
      <c r="O403" s="1">
        <v>6.8796272134872299E-2</v>
      </c>
      <c r="P403" s="7" t="s">
        <v>1280</v>
      </c>
      <c r="Q403" s="7" t="s">
        <v>1281</v>
      </c>
      <c r="V403" s="1">
        <v>1.8993352326687401E-2</v>
      </c>
      <c r="W403" s="1">
        <v>1.9425019425020201E-2</v>
      </c>
      <c r="X403" s="1">
        <v>-0.19037531132804</v>
      </c>
      <c r="Y403" s="1">
        <v>0.21895448670750101</v>
      </c>
      <c r="Z403" s="1"/>
      <c r="AA403" s="1">
        <v>0.13104668554373999</v>
      </c>
      <c r="AB403" s="1">
        <v>0.22090799340002901</v>
      </c>
      <c r="AC403" s="1">
        <v>6.9203579004477003E-2</v>
      </c>
      <c r="AD403" s="1">
        <v>6.9298052270477806E-2</v>
      </c>
      <c r="AE403" s="1">
        <v>6.8046281495966907E-2</v>
      </c>
      <c r="AF403" s="1" t="s">
        <v>1282</v>
      </c>
      <c r="AG403" s="1" t="s">
        <v>1283</v>
      </c>
      <c r="AK403">
        <v>23.166</v>
      </c>
      <c r="AL403">
        <v>23.166</v>
      </c>
      <c r="AM403">
        <v>34.930999999999997</v>
      </c>
      <c r="AN403">
        <v>90</v>
      </c>
      <c r="AO403">
        <v>90</v>
      </c>
      <c r="AP403">
        <v>90</v>
      </c>
      <c r="AQ403" s="9">
        <v>18746.194674635899</v>
      </c>
      <c r="AS403" t="s">
        <v>1279</v>
      </c>
    </row>
    <row r="404" spans="1:45" x14ac:dyDescent="0.15">
      <c r="A404" s="1" t="s">
        <v>1284</v>
      </c>
      <c r="C404" s="6">
        <v>1504.35</v>
      </c>
      <c r="D404" s="6">
        <v>2061.38</v>
      </c>
      <c r="G404" s="4" t="str">
        <f t="shared" si="6"/>
        <v/>
      </c>
      <c r="I404" s="1">
        <v>0.17137701218825399</v>
      </c>
      <c r="J404" s="1"/>
      <c r="K404" s="1">
        <v>0.102619691863565</v>
      </c>
      <c r="L404" s="1">
        <v>0.17290495263991401</v>
      </c>
      <c r="M404" s="1">
        <v>6.5192407029285096E-2</v>
      </c>
      <c r="N404" s="1">
        <v>6.4266053615037705E-2</v>
      </c>
      <c r="O404" s="1">
        <v>7.6540236353815794E-2</v>
      </c>
      <c r="P404" s="7" t="s">
        <v>1285</v>
      </c>
      <c r="Q404" s="7" t="s">
        <v>1286</v>
      </c>
      <c r="V404" s="1">
        <v>0.30788660018289699</v>
      </c>
      <c r="W404" s="1">
        <v>0.30832208335147199</v>
      </c>
      <c r="X404" s="1">
        <v>0.26949574480402899</v>
      </c>
      <c r="Y404" s="1">
        <v>0.19747693824634099</v>
      </c>
      <c r="Z404" s="1"/>
      <c r="AA404" s="1">
        <v>0.14191394096322099</v>
      </c>
      <c r="AB404" s="1">
        <v>0.198711671519299</v>
      </c>
      <c r="AC404" s="1">
        <v>6.3313852124446193E-2</v>
      </c>
      <c r="AD404" s="1">
        <v>6.2538599638911896E-2</v>
      </c>
      <c r="AE404" s="1">
        <v>7.2810695072241499E-2</v>
      </c>
      <c r="AF404" s="1" t="s">
        <v>1287</v>
      </c>
      <c r="AG404" s="1" t="s">
        <v>1288</v>
      </c>
      <c r="AK404">
        <v>22.963000000000001</v>
      </c>
      <c r="AL404">
        <v>22.963000000000001</v>
      </c>
      <c r="AM404">
        <v>34.545999999999999</v>
      </c>
      <c r="AN404">
        <v>90</v>
      </c>
      <c r="AO404">
        <v>90</v>
      </c>
      <c r="AP404">
        <v>90</v>
      </c>
      <c r="AQ404" s="9">
        <v>18216.084001473999</v>
      </c>
      <c r="AS404" t="s">
        <v>1284</v>
      </c>
    </row>
    <row r="405" spans="1:45" x14ac:dyDescent="0.15">
      <c r="A405" s="1" t="s">
        <v>1289</v>
      </c>
      <c r="C405" s="6">
        <v>1080.3399999999999</v>
      </c>
      <c r="D405" s="6">
        <v>1018.89</v>
      </c>
      <c r="G405" s="4" t="str">
        <f t="shared" si="6"/>
        <v/>
      </c>
      <c r="I405" s="1">
        <v>0.62812300700013202</v>
      </c>
      <c r="J405" s="1">
        <v>0.60479447280985699</v>
      </c>
      <c r="K405" s="1">
        <v>0.72033884781889301</v>
      </c>
      <c r="L405" s="1">
        <v>0.62662956249314705</v>
      </c>
      <c r="M405" s="1">
        <v>0.101445137108667</v>
      </c>
      <c r="N405" s="1">
        <v>7.3219505443429395E-2</v>
      </c>
      <c r="O405" s="1">
        <v>0.32160506409752299</v>
      </c>
      <c r="P405" s="7" t="s">
        <v>1290</v>
      </c>
      <c r="Q405" s="7" t="s">
        <v>1291</v>
      </c>
      <c r="V405" s="1">
        <v>4.7817199060097</v>
      </c>
      <c r="W405" s="1">
        <v>-4.7987869846734004</v>
      </c>
      <c r="X405" s="1">
        <v>-4.7983771821981804</v>
      </c>
      <c r="Y405" s="1">
        <v>0.512623653002096</v>
      </c>
      <c r="Z405" s="1">
        <v>0.46569763249596602</v>
      </c>
      <c r="AA405" s="1">
        <v>0.57912028170476104</v>
      </c>
      <c r="AB405" s="1">
        <v>0.51193769296900604</v>
      </c>
      <c r="AC405" s="1">
        <v>0.12361486298424</v>
      </c>
      <c r="AD405" s="1">
        <v>9.4013043670475194E-2</v>
      </c>
      <c r="AE405" s="1">
        <v>0.35450905363160101</v>
      </c>
      <c r="AF405" s="1" t="s">
        <v>1292</v>
      </c>
      <c r="AG405" s="1" t="s">
        <v>1293</v>
      </c>
      <c r="AK405">
        <v>13.746</v>
      </c>
      <c r="AL405">
        <v>24.402000000000001</v>
      </c>
      <c r="AM405">
        <v>24.402200000000001</v>
      </c>
      <c r="AN405">
        <v>120</v>
      </c>
      <c r="AO405">
        <v>90</v>
      </c>
      <c r="AP405">
        <v>90</v>
      </c>
      <c r="AQ405" s="9">
        <v>7088.6147866972096</v>
      </c>
      <c r="AS405" t="s">
        <v>1289</v>
      </c>
    </row>
    <row r="406" spans="1:45" x14ac:dyDescent="0.15">
      <c r="A406" s="1" t="s">
        <v>1294</v>
      </c>
      <c r="B406" s="2" t="s">
        <v>14</v>
      </c>
      <c r="C406" s="6">
        <v>0</v>
      </c>
      <c r="D406" s="6">
        <v>0</v>
      </c>
      <c r="G406" s="4" t="str">
        <f t="shared" si="6"/>
        <v/>
      </c>
      <c r="I406" s="1">
        <v>0.59365615575308495</v>
      </c>
      <c r="J406" s="1"/>
      <c r="K406" s="1">
        <v>0.31727533223090698</v>
      </c>
      <c r="L406" s="1">
        <v>0.60867685268363803</v>
      </c>
      <c r="M406" s="1">
        <v>0.18495865945030299</v>
      </c>
      <c r="N406" s="1">
        <v>0.17221577988869599</v>
      </c>
      <c r="O406" s="1">
        <v>0.216066277203637</v>
      </c>
      <c r="P406" s="8" t="s">
        <v>11</v>
      </c>
      <c r="Q406" s="8" t="s">
        <v>11</v>
      </c>
      <c r="V406" s="1">
        <v>-6.4087471226570303</v>
      </c>
      <c r="W406" s="1">
        <v>0.18370651627674101</v>
      </c>
      <c r="X406" s="1">
        <v>-3.94814043721018</v>
      </c>
      <c r="Y406" s="1">
        <v>0.430547997753643</v>
      </c>
      <c r="Z406" s="1"/>
      <c r="AA406" s="1">
        <v>0.20510543935494599</v>
      </c>
      <c r="AB406" s="1">
        <v>0.44280031071009401</v>
      </c>
      <c r="AC406" s="1">
        <v>0.21164224820375199</v>
      </c>
      <c r="AD406" s="1">
        <v>0.20521276882074099</v>
      </c>
      <c r="AE406" s="1">
        <v>0.22733774199169199</v>
      </c>
      <c r="AF406" s="2" t="s">
        <v>11</v>
      </c>
      <c r="AG406" s="2" t="s">
        <v>11</v>
      </c>
      <c r="AK406">
        <v>30.41</v>
      </c>
      <c r="AL406">
        <v>17.908999999999999</v>
      </c>
      <c r="AM406">
        <v>10.5671</v>
      </c>
      <c r="AN406">
        <v>90</v>
      </c>
      <c r="AO406">
        <v>107.099</v>
      </c>
      <c r="AP406">
        <v>90</v>
      </c>
      <c r="AQ406" s="9">
        <v>5500.5961177291802</v>
      </c>
      <c r="AS406" t="s">
        <v>1294</v>
      </c>
    </row>
    <row r="407" spans="1:45" x14ac:dyDescent="0.15">
      <c r="A407" s="1" t="s">
        <v>1295</v>
      </c>
      <c r="C407" s="6">
        <v>1899.66</v>
      </c>
      <c r="D407" s="6">
        <v>2125.7800000000002</v>
      </c>
      <c r="G407" s="4" t="str">
        <f t="shared" si="6"/>
        <v/>
      </c>
      <c r="V407" s="1">
        <v>-25.3139139840643</v>
      </c>
      <c r="W407" s="1">
        <v>-17.549322811133599</v>
      </c>
      <c r="X407" s="1">
        <v>-16.8716881646601</v>
      </c>
      <c r="Y407" s="1">
        <v>2.1724667429191502</v>
      </c>
      <c r="Z407" s="1">
        <v>2.3105622334026799</v>
      </c>
      <c r="AA407" s="1">
        <v>2.3918791480745298</v>
      </c>
      <c r="AB407" s="1">
        <v>2.1101821420057201</v>
      </c>
      <c r="AC407" s="1">
        <v>0.34634217855425498</v>
      </c>
      <c r="AD407" s="1">
        <v>0.365907180092852</v>
      </c>
      <c r="AE407" s="1">
        <v>0.28764717393846301</v>
      </c>
      <c r="AF407" s="1" t="s">
        <v>11</v>
      </c>
      <c r="AG407" s="1" t="s">
        <v>11</v>
      </c>
      <c r="AS407" t="s">
        <v>1295</v>
      </c>
    </row>
    <row r="408" spans="1:45" x14ac:dyDescent="0.15">
      <c r="A408" s="1" t="s">
        <v>1296</v>
      </c>
      <c r="C408" s="6">
        <v>0</v>
      </c>
      <c r="D408" s="6">
        <v>0</v>
      </c>
      <c r="G408" s="4" t="str">
        <f t="shared" si="6"/>
        <v/>
      </c>
      <c r="I408" s="1">
        <v>0.234192617291825</v>
      </c>
      <c r="J408" s="1"/>
      <c r="K408" s="1">
        <v>5.0251792632311901E-2</v>
      </c>
      <c r="L408" s="1">
        <v>0.237729940842969</v>
      </c>
      <c r="M408" s="1">
        <v>6.79205283543282E-2</v>
      </c>
      <c r="N408" s="1">
        <v>6.09995284312728E-2</v>
      </c>
      <c r="O408" s="1">
        <v>0.17058202721298399</v>
      </c>
      <c r="P408" s="7" t="s">
        <v>11</v>
      </c>
      <c r="Q408" s="7" t="s">
        <v>11</v>
      </c>
      <c r="V408" s="1">
        <v>1.6877253583007601</v>
      </c>
      <c r="W408" s="1">
        <v>-0.72655690765927206</v>
      </c>
      <c r="X408" s="1">
        <v>1.56714636105144</v>
      </c>
      <c r="Y408" s="1">
        <v>0.154530174735863</v>
      </c>
      <c r="Z408" s="1"/>
      <c r="AA408" s="1">
        <v>2.5400193629441101E-2</v>
      </c>
      <c r="AB408" s="1">
        <v>0.157013443603294</v>
      </c>
      <c r="AC408" s="1">
        <v>6.33227621537686E-2</v>
      </c>
      <c r="AD408" s="1">
        <v>5.7755828730496499E-2</v>
      </c>
      <c r="AE408" s="1">
        <v>0.14589894126563799</v>
      </c>
      <c r="AF408" s="1" t="s">
        <v>1297</v>
      </c>
      <c r="AG408" s="1" t="s">
        <v>1298</v>
      </c>
      <c r="AK408">
        <v>13.201000000000001</v>
      </c>
      <c r="AL408">
        <v>16.763999999999999</v>
      </c>
      <c r="AM408">
        <v>23.0349</v>
      </c>
      <c r="AN408">
        <v>105.557</v>
      </c>
      <c r="AO408">
        <v>90</v>
      </c>
      <c r="AP408">
        <v>90</v>
      </c>
      <c r="AQ408" s="9">
        <v>4910.9021463878798</v>
      </c>
      <c r="AS408" t="s">
        <v>1296</v>
      </c>
    </row>
    <row r="409" spans="1:45" x14ac:dyDescent="0.15">
      <c r="A409" s="1" t="s">
        <v>1299</v>
      </c>
      <c r="B409" s="2" t="s">
        <v>14</v>
      </c>
      <c r="C409" s="6">
        <v>0</v>
      </c>
      <c r="D409" s="6">
        <v>0</v>
      </c>
      <c r="G409" s="4" t="str">
        <f t="shared" si="6"/>
        <v/>
      </c>
      <c r="I409" s="1">
        <v>0.733455039228043</v>
      </c>
      <c r="J409" s="1">
        <v>0.85629726117912397</v>
      </c>
      <c r="K409" s="1">
        <v>0.65183467047890498</v>
      </c>
      <c r="L409" s="1">
        <v>0.73041681561409799</v>
      </c>
      <c r="M409" s="1">
        <v>0.31244878943808002</v>
      </c>
      <c r="N409" s="1">
        <v>0.322850286084851</v>
      </c>
      <c r="O409" s="1">
        <v>0.11915431008558</v>
      </c>
      <c r="P409" s="8" t="s">
        <v>11</v>
      </c>
      <c r="Q409" s="8" t="s">
        <v>11</v>
      </c>
      <c r="V409" s="1">
        <v>-1.5069353273588599</v>
      </c>
      <c r="W409" s="1">
        <v>-3.2952380952381</v>
      </c>
      <c r="X409" s="1">
        <v>-4.7337665169421399</v>
      </c>
      <c r="Y409" s="1">
        <v>0.61798345443312797</v>
      </c>
      <c r="Z409" s="1">
        <v>0.76928036298203595</v>
      </c>
      <c r="AA409" s="1">
        <v>0.50921219485003899</v>
      </c>
      <c r="AB409" s="1">
        <v>0.61439414781248503</v>
      </c>
      <c r="AC409" s="1">
        <v>0.34710942869605299</v>
      </c>
      <c r="AD409" s="1">
        <v>0.35994665983833701</v>
      </c>
      <c r="AE409" s="1">
        <v>0.10855088330195301</v>
      </c>
      <c r="AF409" s="2" t="s">
        <v>11</v>
      </c>
      <c r="AG409" s="2" t="s">
        <v>11</v>
      </c>
      <c r="AK409">
        <v>17.518999999999998</v>
      </c>
      <c r="AL409">
        <v>10.08</v>
      </c>
      <c r="AM409">
        <v>22.931000000000001</v>
      </c>
      <c r="AN409">
        <v>90</v>
      </c>
      <c r="AO409">
        <v>98.718800000000002</v>
      </c>
      <c r="AP409">
        <v>90</v>
      </c>
      <c r="AQ409" s="9">
        <v>4002.62586232391</v>
      </c>
      <c r="AS409" t="s">
        <v>1299</v>
      </c>
    </row>
    <row r="410" spans="1:45" x14ac:dyDescent="0.15">
      <c r="A410" s="1" t="s">
        <v>1300</v>
      </c>
      <c r="C410" s="6">
        <v>0</v>
      </c>
      <c r="D410" s="6">
        <v>0</v>
      </c>
      <c r="G410" s="4" t="str">
        <f t="shared" si="6"/>
        <v/>
      </c>
      <c r="I410" s="1">
        <v>0.27091558858707798</v>
      </c>
      <c r="J410" s="1">
        <v>0.29157195714144502</v>
      </c>
      <c r="K410" s="1">
        <v>0.22537143926800901</v>
      </c>
      <c r="L410" s="1">
        <v>0.26266138604028599</v>
      </c>
      <c r="M410" s="1">
        <v>0.11764395262708</v>
      </c>
      <c r="N410" s="1">
        <v>3.8469143609065802E-2</v>
      </c>
      <c r="O410" s="1">
        <v>0.22848868525229901</v>
      </c>
      <c r="P410" s="7" t="s">
        <v>11</v>
      </c>
      <c r="Q410" s="7" t="s">
        <v>11</v>
      </c>
      <c r="AK410">
        <v>8.6189999999999998</v>
      </c>
      <c r="AL410">
        <v>17.959</v>
      </c>
      <c r="AM410">
        <v>8.1348000000000003</v>
      </c>
      <c r="AN410">
        <v>90</v>
      </c>
      <c r="AO410">
        <v>110.83199999999999</v>
      </c>
      <c r="AP410">
        <v>90</v>
      </c>
      <c r="AQ410" s="9">
        <v>1176.85871489429</v>
      </c>
      <c r="AS410" t="s">
        <v>1300</v>
      </c>
    </row>
    <row r="411" spans="1:45" x14ac:dyDescent="0.15">
      <c r="A411" s="1" t="s">
        <v>1301</v>
      </c>
      <c r="C411" s="6">
        <v>0</v>
      </c>
      <c r="D411" s="6">
        <v>0</v>
      </c>
      <c r="G411" s="4" t="str">
        <f t="shared" si="6"/>
        <v/>
      </c>
      <c r="I411" s="1">
        <v>0.72015197961698096</v>
      </c>
      <c r="J411" s="1">
        <v>0.26214011399255699</v>
      </c>
      <c r="K411" s="1">
        <v>5.6222211877358995E-4</v>
      </c>
      <c r="L411" s="1">
        <v>0.81140621517605305</v>
      </c>
      <c r="M411" s="1">
        <v>4.4117977994904703E-2</v>
      </c>
      <c r="N411" s="1">
        <v>3.7084509992558197E-2</v>
      </c>
      <c r="O411" s="1">
        <v>9.5696743345445701E-2</v>
      </c>
      <c r="P411" s="7" t="s">
        <v>11</v>
      </c>
      <c r="Q411" s="7" t="s">
        <v>11</v>
      </c>
      <c r="V411" s="1">
        <v>-0.83037567802852497</v>
      </c>
      <c r="W411" s="1">
        <v>-1.8239804459920801</v>
      </c>
      <c r="X411" s="1">
        <v>-2.8200964307239</v>
      </c>
      <c r="Y411" s="1">
        <v>0.72305355831670304</v>
      </c>
      <c r="Z411" s="1">
        <v>0.22995948363607099</v>
      </c>
      <c r="AA411" s="1">
        <v>9.0799721308721802E-4</v>
      </c>
      <c r="AB411" s="1">
        <v>0.81991434803216101</v>
      </c>
      <c r="AC411" s="1">
        <v>4.7366593529977803E-2</v>
      </c>
      <c r="AD411" s="1">
        <v>3.8100982977064199E-2</v>
      </c>
      <c r="AE411" s="1">
        <v>0.115314404251344</v>
      </c>
      <c r="AF411" s="1" t="s">
        <v>11</v>
      </c>
      <c r="AG411" s="1" t="s">
        <v>11</v>
      </c>
      <c r="AK411">
        <v>11.946</v>
      </c>
      <c r="AL411">
        <v>11.946300000000001</v>
      </c>
      <c r="AM411">
        <v>11.946300000000001</v>
      </c>
      <c r="AN411">
        <v>113.139</v>
      </c>
      <c r="AO411">
        <v>113.142</v>
      </c>
      <c r="AP411">
        <v>113.142</v>
      </c>
      <c r="AQ411" s="9">
        <v>1098.64035027456</v>
      </c>
      <c r="AS411" t="s">
        <v>1301</v>
      </c>
    </row>
    <row r="412" spans="1:45" x14ac:dyDescent="0.15">
      <c r="A412" s="1" t="s">
        <v>1302</v>
      </c>
      <c r="C412" s="6">
        <v>1079.5999999999999</v>
      </c>
      <c r="D412" s="6">
        <v>1089.47</v>
      </c>
      <c r="G412" s="4" t="str">
        <f t="shared" si="6"/>
        <v/>
      </c>
      <c r="I412" s="1">
        <v>1.63616366084039</v>
      </c>
      <c r="J412" s="1"/>
      <c r="K412" s="1">
        <v>3.6158969652035799</v>
      </c>
      <c r="L412" s="1">
        <v>1.60016850985197</v>
      </c>
      <c r="M412" s="1">
        <v>9.9195819643374095E-2</v>
      </c>
      <c r="N412" s="1">
        <v>6.1006856488730297E-2</v>
      </c>
      <c r="O412" s="1">
        <v>0.87570473712113295</v>
      </c>
      <c r="P412" s="7" t="s">
        <v>1303</v>
      </c>
      <c r="Q412" s="7" t="s">
        <v>1304</v>
      </c>
      <c r="V412" s="1">
        <v>2.60913201601503</v>
      </c>
      <c r="W412" s="1">
        <v>3.3253535577058502</v>
      </c>
      <c r="X412" s="1">
        <v>-0.95933294431537697</v>
      </c>
      <c r="Y412" s="1">
        <v>0.27538588194358798</v>
      </c>
      <c r="Z412" s="1"/>
      <c r="AA412" s="1">
        <v>1.2014135146610301</v>
      </c>
      <c r="AB412" s="1">
        <v>0.25854901589418</v>
      </c>
      <c r="AC412" s="1">
        <v>9.5379798618630204E-2</v>
      </c>
      <c r="AD412" s="1">
        <v>6.04754856913313E-2</v>
      </c>
      <c r="AE412" s="1">
        <v>0.80510082814037598</v>
      </c>
      <c r="AF412" s="1" t="s">
        <v>1305</v>
      </c>
      <c r="AG412" s="1" t="s">
        <v>1306</v>
      </c>
      <c r="AK412">
        <v>9.266</v>
      </c>
      <c r="AL412">
        <v>14.913</v>
      </c>
      <c r="AM412">
        <v>27.248100000000001</v>
      </c>
      <c r="AN412">
        <v>98.252300000000005</v>
      </c>
      <c r="AO412">
        <v>90</v>
      </c>
      <c r="AP412">
        <v>90</v>
      </c>
      <c r="AQ412" s="9">
        <v>3726.2607989818998</v>
      </c>
      <c r="AS412" t="s">
        <v>1302</v>
      </c>
    </row>
    <row r="413" spans="1:45" x14ac:dyDescent="0.15">
      <c r="A413" s="1" t="s">
        <v>1307</v>
      </c>
      <c r="C413" s="6">
        <v>640.23099999999999</v>
      </c>
      <c r="D413" s="6">
        <v>557.34299999999996</v>
      </c>
      <c r="G413" s="4" t="str">
        <f t="shared" si="6"/>
        <v/>
      </c>
      <c r="I413" s="1">
        <v>0.199515015522781</v>
      </c>
      <c r="J413" s="1">
        <v>9.6620038014910606E-2</v>
      </c>
      <c r="K413" s="1">
        <v>0.14460873277946901</v>
      </c>
      <c r="L413" s="1">
        <v>0.20378872433850301</v>
      </c>
      <c r="M413" s="1">
        <v>6.2442991008697601E-2</v>
      </c>
      <c r="N413" s="1">
        <v>5.9187169701911201E-2</v>
      </c>
      <c r="O413" s="1">
        <v>9.9342299152277297E-2</v>
      </c>
      <c r="P413" s="7" t="s">
        <v>1308</v>
      </c>
      <c r="Q413" s="7" t="s">
        <v>1309</v>
      </c>
      <c r="V413" s="1">
        <v>0.56084750289325103</v>
      </c>
      <c r="W413" s="1">
        <v>0.56040238582746305</v>
      </c>
      <c r="X413" s="1">
        <v>-0.70217375065362797</v>
      </c>
      <c r="Y413" s="1">
        <v>0.150487021196612</v>
      </c>
      <c r="Z413" s="1">
        <v>0.13328452660193399</v>
      </c>
      <c r="AA413" s="1">
        <v>0.13101320897046201</v>
      </c>
      <c r="AB413" s="1">
        <v>0.15137028023621099</v>
      </c>
      <c r="AC413" s="1">
        <v>5.9424651177951801E-2</v>
      </c>
      <c r="AD413" s="1">
        <v>5.8253244253844802E-2</v>
      </c>
      <c r="AE413" s="1">
        <v>7.2700596317830699E-2</v>
      </c>
      <c r="AF413" s="1" t="s">
        <v>1310</v>
      </c>
      <c r="AG413" s="1" t="s">
        <v>1311</v>
      </c>
      <c r="AK413">
        <v>22.466000000000001</v>
      </c>
      <c r="AL413">
        <v>22.466000000000001</v>
      </c>
      <c r="AM413">
        <v>13.387</v>
      </c>
      <c r="AN413">
        <v>90</v>
      </c>
      <c r="AO413">
        <v>90</v>
      </c>
      <c r="AP413">
        <v>90</v>
      </c>
      <c r="AQ413" s="9">
        <v>6756.7021153719897</v>
      </c>
      <c r="AS413" t="s">
        <v>1307</v>
      </c>
    </row>
    <row r="414" spans="1:45" x14ac:dyDescent="0.15">
      <c r="A414" s="1" t="s">
        <v>1312</v>
      </c>
      <c r="B414" s="2" t="s">
        <v>34889</v>
      </c>
      <c r="C414" s="6">
        <v>0</v>
      </c>
      <c r="D414" s="6">
        <v>0</v>
      </c>
      <c r="G414" s="4" t="str">
        <f t="shared" si="6"/>
        <v/>
      </c>
      <c r="P414" s="8" t="s">
        <v>15</v>
      </c>
      <c r="Q414" s="8" t="s">
        <v>15</v>
      </c>
      <c r="AF414" s="2" t="s">
        <v>15</v>
      </c>
      <c r="AG414" s="2" t="s">
        <v>15</v>
      </c>
      <c r="AS414" t="s">
        <v>1312</v>
      </c>
    </row>
    <row r="415" spans="1:45" x14ac:dyDescent="0.15">
      <c r="A415" s="1" t="s">
        <v>1313</v>
      </c>
      <c r="B415" s="2" t="s">
        <v>34889</v>
      </c>
      <c r="C415" s="6">
        <v>1500.78</v>
      </c>
      <c r="D415" s="6">
        <v>695.38499999999999</v>
      </c>
      <c r="G415" s="4" t="str">
        <f t="shared" si="6"/>
        <v/>
      </c>
      <c r="P415" s="8" t="s">
        <v>15</v>
      </c>
      <c r="Q415" s="8" t="s">
        <v>15</v>
      </c>
      <c r="AF415" s="2" t="s">
        <v>15</v>
      </c>
      <c r="AG415" s="2" t="s">
        <v>15</v>
      </c>
      <c r="AS415" t="s">
        <v>1313</v>
      </c>
    </row>
    <row r="416" spans="1:45" x14ac:dyDescent="0.15">
      <c r="A416" s="1" t="s">
        <v>1315</v>
      </c>
      <c r="C416" s="6">
        <v>0</v>
      </c>
      <c r="D416" s="6">
        <v>0</v>
      </c>
      <c r="G416" s="4" t="str">
        <f t="shared" si="6"/>
        <v/>
      </c>
      <c r="I416" s="1">
        <v>0.156174502339646</v>
      </c>
      <c r="J416" s="1">
        <v>9.1696049692051806E-2</v>
      </c>
      <c r="K416" s="1">
        <v>0.17818979135884</v>
      </c>
      <c r="L416" s="1">
        <v>0.15847432204450601</v>
      </c>
      <c r="M416" s="1">
        <v>5.8911388175088203E-2</v>
      </c>
      <c r="N416" s="1">
        <v>5.7558799009354997E-2</v>
      </c>
      <c r="O416" s="1">
        <v>7.5818752746753801E-2</v>
      </c>
      <c r="P416" s="7" t="s">
        <v>11</v>
      </c>
      <c r="Q416" s="7" t="s">
        <v>11</v>
      </c>
      <c r="V416" s="1">
        <v>-0.47144013475969498</v>
      </c>
      <c r="W416" s="1">
        <v>-0.46302721875239899</v>
      </c>
      <c r="X416" s="1">
        <v>0.28520762524013599</v>
      </c>
      <c r="Y416" s="1">
        <v>0.158169734271949</v>
      </c>
      <c r="Z416" s="1">
        <v>9.8740474022521604E-2</v>
      </c>
      <c r="AA416" s="1">
        <v>0.18548949266881001</v>
      </c>
      <c r="AB416" s="1">
        <v>0.160138309801024</v>
      </c>
      <c r="AC416" s="1">
        <v>6.0141037711495003E-2</v>
      </c>
      <c r="AD416" s="1">
        <v>5.9020339420983503E-2</v>
      </c>
      <c r="AE416" s="1">
        <v>7.41497663428895E-2</v>
      </c>
      <c r="AF416" s="1" t="s">
        <v>11</v>
      </c>
      <c r="AG416" s="1" t="s">
        <v>11</v>
      </c>
      <c r="AK416">
        <v>9.1419999999999995</v>
      </c>
      <c r="AL416">
        <v>25.937999999999999</v>
      </c>
      <c r="AM416">
        <v>20.300599999999999</v>
      </c>
      <c r="AN416">
        <v>90</v>
      </c>
      <c r="AO416">
        <v>101.89100000000001</v>
      </c>
      <c r="AP416">
        <v>90</v>
      </c>
      <c r="AQ416" s="9">
        <v>4710.4865181886498</v>
      </c>
      <c r="AS416" t="s">
        <v>1315</v>
      </c>
    </row>
    <row r="417" spans="1:45" x14ac:dyDescent="0.15">
      <c r="A417" s="1" t="s">
        <v>1316</v>
      </c>
      <c r="C417" s="6">
        <v>0</v>
      </c>
      <c r="D417" s="6">
        <v>0</v>
      </c>
      <c r="G417" s="4" t="str">
        <f t="shared" si="6"/>
        <v/>
      </c>
      <c r="I417" s="1">
        <v>0.231278895888932</v>
      </c>
      <c r="J417" s="1">
        <v>0.13087281063069001</v>
      </c>
      <c r="K417" s="1">
        <v>0.51390982386319795</v>
      </c>
      <c r="L417" s="1">
        <v>0.23297880178977101</v>
      </c>
      <c r="M417" s="1">
        <v>7.2196521631608904E-2</v>
      </c>
      <c r="N417" s="1">
        <v>6.7275016624852801E-2</v>
      </c>
      <c r="O417" s="1">
        <v>0.120181195447481</v>
      </c>
      <c r="P417" s="7" t="s">
        <v>11</v>
      </c>
      <c r="Q417" s="7" t="s">
        <v>11</v>
      </c>
      <c r="V417" s="1">
        <v>-7.7971903442817601</v>
      </c>
      <c r="W417" s="1">
        <v>0.34529426826145898</v>
      </c>
      <c r="X417" s="1">
        <v>0.77331910500093004</v>
      </c>
      <c r="Y417" s="1">
        <v>0.270019326094182</v>
      </c>
      <c r="Z417" s="1">
        <v>0.14999630974981201</v>
      </c>
      <c r="AA417" s="1">
        <v>0.51515345834472004</v>
      </c>
      <c r="AB417" s="1">
        <v>0.273375867995995</v>
      </c>
      <c r="AC417" s="1">
        <v>9.3068996671510598E-2</v>
      </c>
      <c r="AD417" s="1">
        <v>9.0143748078219094E-2</v>
      </c>
      <c r="AE417" s="1">
        <v>0.121590170456102</v>
      </c>
      <c r="AF417" s="1" t="s">
        <v>11</v>
      </c>
      <c r="AG417" s="1" t="s">
        <v>11</v>
      </c>
      <c r="AK417">
        <v>10.108000000000001</v>
      </c>
      <c r="AL417">
        <v>13.669</v>
      </c>
      <c r="AM417">
        <v>28.863</v>
      </c>
      <c r="AN417">
        <v>90</v>
      </c>
      <c r="AO417">
        <v>99.502499999999998</v>
      </c>
      <c r="AP417">
        <v>90</v>
      </c>
      <c r="AQ417" s="9">
        <v>3933.17226147973</v>
      </c>
      <c r="AS417" t="s">
        <v>1316</v>
      </c>
    </row>
    <row r="418" spans="1:45" x14ac:dyDescent="0.15">
      <c r="A418" s="1" t="s">
        <v>1317</v>
      </c>
      <c r="B418" s="2" t="s">
        <v>14</v>
      </c>
      <c r="C418" s="6">
        <v>466.16800000000001</v>
      </c>
      <c r="D418" s="6">
        <v>248.636</v>
      </c>
      <c r="G418" s="4" t="str">
        <f t="shared" si="6"/>
        <v/>
      </c>
      <c r="I418" s="1">
        <v>0.61748846851195505</v>
      </c>
      <c r="J418" s="1"/>
      <c r="K418" s="1">
        <v>9.2575598028958907E-3</v>
      </c>
      <c r="L418" s="1">
        <v>0.66093353341974503</v>
      </c>
      <c r="M418" s="1">
        <v>0.49630733399529697</v>
      </c>
      <c r="N418" s="1">
        <v>0.614606373280428</v>
      </c>
      <c r="O418" s="1">
        <v>2.3111176854771601E-2</v>
      </c>
      <c r="P418" s="8" t="s">
        <v>11</v>
      </c>
      <c r="Q418" s="8" t="s">
        <v>11</v>
      </c>
      <c r="V418" s="1">
        <v>0.102669959310265</v>
      </c>
      <c r="W418" s="1">
        <v>1.58489995082649</v>
      </c>
      <c r="X418" s="1">
        <v>-2.62927557276541</v>
      </c>
      <c r="Y418" s="1">
        <v>0.60034807746872998</v>
      </c>
      <c r="Z418" s="1"/>
      <c r="AA418" s="1">
        <v>6.2557446733215602E-2</v>
      </c>
      <c r="AB418" s="1">
        <v>0.63876169394983795</v>
      </c>
      <c r="AC418" s="1">
        <v>0.32563223928016199</v>
      </c>
      <c r="AD418" s="1">
        <v>0.398033002711356</v>
      </c>
      <c r="AE418" s="1">
        <v>3.60291855553872E-2</v>
      </c>
      <c r="AF418" s="2" t="s">
        <v>11</v>
      </c>
      <c r="AG418" s="2" t="s">
        <v>11</v>
      </c>
      <c r="AK418">
        <v>18.506</v>
      </c>
      <c r="AL418">
        <v>18.5063</v>
      </c>
      <c r="AM418">
        <v>9.9169999999999998</v>
      </c>
      <c r="AN418">
        <v>90</v>
      </c>
      <c r="AO418">
        <v>90</v>
      </c>
      <c r="AP418">
        <v>119.999</v>
      </c>
      <c r="AQ418" s="9">
        <v>2941.3552247405501</v>
      </c>
      <c r="AS418" t="s">
        <v>1317</v>
      </c>
    </row>
    <row r="419" spans="1:45" x14ac:dyDescent="0.15">
      <c r="A419" s="1" t="s">
        <v>1318</v>
      </c>
      <c r="B419" s="2" t="s">
        <v>14</v>
      </c>
      <c r="C419" s="6">
        <v>464.76</v>
      </c>
      <c r="D419" s="6">
        <v>247.44800000000001</v>
      </c>
      <c r="G419" s="4" t="str">
        <f t="shared" si="6"/>
        <v/>
      </c>
      <c r="I419" s="1">
        <v>0.62050813401411598</v>
      </c>
      <c r="J419" s="1"/>
      <c r="K419" s="1">
        <v>4.4003989542865099E-3</v>
      </c>
      <c r="L419" s="1">
        <v>0.664515829375533</v>
      </c>
      <c r="M419" s="1">
        <v>0.49719208915768098</v>
      </c>
      <c r="N419" s="1">
        <v>0.61561363900064203</v>
      </c>
      <c r="O419" s="1">
        <v>2.3505889785839E-2</v>
      </c>
      <c r="P419" s="8" t="s">
        <v>11</v>
      </c>
      <c r="Q419" s="8" t="s">
        <v>11</v>
      </c>
      <c r="V419" s="1">
        <v>1.39579267437974</v>
      </c>
      <c r="W419" s="1">
        <v>-2.1025845616408401E-2</v>
      </c>
      <c r="X419" s="1">
        <v>-2.3396050254723799</v>
      </c>
      <c r="Y419" s="1">
        <v>0.60024581670047805</v>
      </c>
      <c r="Z419" s="1"/>
      <c r="AA419" s="1">
        <v>7.3514348369052698E-2</v>
      </c>
      <c r="AB419" s="1">
        <v>0.63786949300986495</v>
      </c>
      <c r="AC419" s="1">
        <v>0.32484737009669401</v>
      </c>
      <c r="AD419" s="1">
        <v>0.39753776629774601</v>
      </c>
      <c r="AE419" s="1">
        <v>3.4085785292486001E-2</v>
      </c>
      <c r="AF419" s="2" t="s">
        <v>11</v>
      </c>
      <c r="AG419" s="2" t="s">
        <v>11</v>
      </c>
      <c r="AK419">
        <v>18.548999999999999</v>
      </c>
      <c r="AL419">
        <v>18.5488</v>
      </c>
      <c r="AM419">
        <v>9.8539999999999992</v>
      </c>
      <c r="AN419">
        <v>90</v>
      </c>
      <c r="AO419">
        <v>90</v>
      </c>
      <c r="AP419">
        <v>119.999</v>
      </c>
      <c r="AQ419" s="9">
        <v>2936.18817661914</v>
      </c>
      <c r="AS419" t="s">
        <v>1318</v>
      </c>
    </row>
    <row r="420" spans="1:45" x14ac:dyDescent="0.15">
      <c r="A420" s="1" t="s">
        <v>1319</v>
      </c>
      <c r="C420" s="6">
        <v>676.18299999999999</v>
      </c>
      <c r="D420" s="6">
        <v>285.47300000000001</v>
      </c>
      <c r="G420" s="4" t="str">
        <f t="shared" si="6"/>
        <v/>
      </c>
      <c r="S420" s="2" t="s">
        <v>514</v>
      </c>
      <c r="T420" s="2">
        <v>39</v>
      </c>
      <c r="V420" s="1">
        <v>-19.5578520504938</v>
      </c>
      <c r="W420" s="1">
        <v>-9.2738736532810808</v>
      </c>
      <c r="X420" s="1">
        <v>-46.6383859286084</v>
      </c>
      <c r="Y420" s="1">
        <v>8.7829995756447801</v>
      </c>
      <c r="Z420" s="1">
        <v>8.2445136431191397</v>
      </c>
      <c r="AA420" s="1">
        <v>8.9047843731415597</v>
      </c>
      <c r="AB420" s="1">
        <v>8.8538642136899099</v>
      </c>
      <c r="AC420" s="1">
        <v>1.16634765480472</v>
      </c>
      <c r="AD420" s="1">
        <v>0.73836105257341</v>
      </c>
      <c r="AE420" s="1">
        <v>1.6721500028962799</v>
      </c>
      <c r="AF420" s="1" t="s">
        <v>11</v>
      </c>
      <c r="AG420" s="1" t="s">
        <v>11</v>
      </c>
      <c r="AS420" t="s">
        <v>1319</v>
      </c>
    </row>
    <row r="421" spans="1:45" x14ac:dyDescent="0.15">
      <c r="A421" s="1" t="s">
        <v>1320</v>
      </c>
      <c r="C421" s="6">
        <v>1800.61</v>
      </c>
      <c r="D421" s="6">
        <v>1555.31</v>
      </c>
      <c r="G421" s="4" t="str">
        <f t="shared" si="6"/>
        <v/>
      </c>
      <c r="V421" s="1">
        <v>1.9553606751945101</v>
      </c>
      <c r="W421" s="1">
        <v>3.0668334987271799</v>
      </c>
      <c r="X421" s="1">
        <v>-0.36514065085492797</v>
      </c>
      <c r="Y421" s="1">
        <v>0.44264603272463698</v>
      </c>
      <c r="Z421" s="1">
        <v>0.556608992120325</v>
      </c>
      <c r="AA421" s="1">
        <v>0.40016339848676802</v>
      </c>
      <c r="AB421" s="1">
        <v>0.42953507337949098</v>
      </c>
      <c r="AC421" s="1">
        <v>0.12368794048646201</v>
      </c>
      <c r="AD421" s="1">
        <v>6.5844474674973202E-2</v>
      </c>
      <c r="AE421" s="1">
        <v>0.198510334073463</v>
      </c>
      <c r="AF421" s="1" t="s">
        <v>1322</v>
      </c>
      <c r="AG421" s="1" t="s">
        <v>1323</v>
      </c>
      <c r="AS421" t="s">
        <v>1320</v>
      </c>
    </row>
    <row r="422" spans="1:45" x14ac:dyDescent="0.15">
      <c r="A422" s="1" t="s">
        <v>1324</v>
      </c>
      <c r="C422" s="6">
        <v>689.06600000000003</v>
      </c>
      <c r="D422" s="6">
        <v>291.76900000000001</v>
      </c>
      <c r="G422" s="4" t="str">
        <f t="shared" si="6"/>
        <v/>
      </c>
      <c r="S422" s="2" t="s">
        <v>514</v>
      </c>
      <c r="T422" s="2">
        <v>41</v>
      </c>
      <c r="V422" s="1">
        <v>10.940046372971199</v>
      </c>
      <c r="W422" s="1">
        <v>120.502770105216</v>
      </c>
      <c r="X422" s="1">
        <v>6.8013495167816096</v>
      </c>
      <c r="Y422" s="1">
        <v>9.1998773751034104</v>
      </c>
      <c r="Z422" s="1">
        <v>9.0899297219137907</v>
      </c>
      <c r="AA422" s="1">
        <v>9.2746375318185503</v>
      </c>
      <c r="AB422" s="1">
        <v>9.2076040003888693</v>
      </c>
      <c r="AC422" s="1">
        <v>1.0384361676700999</v>
      </c>
      <c r="AD422" s="1">
        <v>0.68436893337635596</v>
      </c>
      <c r="AE422" s="1">
        <v>1.4722148735587699</v>
      </c>
      <c r="AF422" s="1" t="s">
        <v>1325</v>
      </c>
      <c r="AG422" s="1" t="s">
        <v>1326</v>
      </c>
      <c r="AS422" t="s">
        <v>1324</v>
      </c>
    </row>
    <row r="423" spans="1:45" x14ac:dyDescent="0.15">
      <c r="A423" s="1" t="s">
        <v>1327</v>
      </c>
      <c r="C423" s="6">
        <v>1415.1</v>
      </c>
      <c r="D423" s="6">
        <v>1440.37</v>
      </c>
      <c r="G423" s="4" t="str">
        <f t="shared" si="6"/>
        <v/>
      </c>
      <c r="I423" s="1">
        <v>0.249762748158885</v>
      </c>
      <c r="J423" s="1">
        <v>0.280847089400245</v>
      </c>
      <c r="K423" s="1">
        <v>0.39957279424745101</v>
      </c>
      <c r="L423" s="1">
        <v>0.23393559032047101</v>
      </c>
      <c r="M423" s="1">
        <v>7.4096924607780196E-2</v>
      </c>
      <c r="N423" s="1">
        <v>5.0019478320508001E-2</v>
      </c>
      <c r="O423" s="1">
        <v>0.173617035928505</v>
      </c>
      <c r="P423" s="7" t="s">
        <v>1328</v>
      </c>
      <c r="Q423" s="7" t="s">
        <v>1329</v>
      </c>
      <c r="V423" s="1">
        <v>-3.0240912204280201</v>
      </c>
      <c r="W423" s="1">
        <v>-3.02458398419216</v>
      </c>
      <c r="X423" s="1">
        <v>-3.02458398419214</v>
      </c>
      <c r="Y423" s="1">
        <v>0.20768602592412799</v>
      </c>
      <c r="Z423" s="1">
        <v>0.23412668075062301</v>
      </c>
      <c r="AA423" s="1">
        <v>0.25859759897053503</v>
      </c>
      <c r="AB423" s="1">
        <v>0.19881438747951499</v>
      </c>
      <c r="AC423" s="1">
        <v>9.5179853873844797E-2</v>
      </c>
      <c r="AD423" s="1">
        <v>8.1742248709312001E-2</v>
      </c>
      <c r="AE423" s="1">
        <v>0.15072195522057999</v>
      </c>
      <c r="AF423" s="1" t="s">
        <v>1330</v>
      </c>
      <c r="AG423" s="1" t="s">
        <v>1331</v>
      </c>
      <c r="AK423">
        <v>20.294</v>
      </c>
      <c r="AL423">
        <v>20.2941</v>
      </c>
      <c r="AM423">
        <v>20.294</v>
      </c>
      <c r="AN423">
        <v>85.005799999999994</v>
      </c>
      <c r="AO423">
        <v>85.004900000000006</v>
      </c>
      <c r="AP423">
        <v>85.004900000000006</v>
      </c>
      <c r="AQ423" s="9">
        <v>8268.0486390137794</v>
      </c>
      <c r="AS423" t="s">
        <v>1327</v>
      </c>
    </row>
    <row r="424" spans="1:45" x14ac:dyDescent="0.15">
      <c r="A424" s="1" t="s">
        <v>1332</v>
      </c>
      <c r="B424" s="2" t="s">
        <v>34889</v>
      </c>
      <c r="C424" s="6">
        <v>0</v>
      </c>
      <c r="D424" s="6">
        <v>0</v>
      </c>
      <c r="G424" s="4" t="str">
        <f t="shared" si="6"/>
        <v/>
      </c>
      <c r="P424" s="8" t="s">
        <v>15</v>
      </c>
      <c r="Q424" s="8" t="s">
        <v>15</v>
      </c>
      <c r="AF424" s="2" t="s">
        <v>15</v>
      </c>
      <c r="AG424" s="2" t="s">
        <v>15</v>
      </c>
      <c r="AS424" t="s">
        <v>1332</v>
      </c>
    </row>
    <row r="425" spans="1:45" x14ac:dyDescent="0.15">
      <c r="A425" s="1" t="s">
        <v>1333</v>
      </c>
      <c r="C425" s="6">
        <v>818.25099999999998</v>
      </c>
      <c r="D425" s="6">
        <v>771.68799999999999</v>
      </c>
      <c r="G425" s="4" t="str">
        <f t="shared" si="6"/>
        <v/>
      </c>
      <c r="I425" s="1">
        <v>0.48758687760179698</v>
      </c>
      <c r="J425" s="1">
        <v>0.29707590716294002</v>
      </c>
      <c r="K425" s="1">
        <v>0.13529607858244899</v>
      </c>
      <c r="L425" s="1">
        <v>0.49627170591312803</v>
      </c>
      <c r="M425" s="1">
        <v>6.7205779528731496E-2</v>
      </c>
      <c r="N425" s="1">
        <v>6.6629868000456199E-2</v>
      </c>
      <c r="O425" s="1">
        <v>7.6996275509411599E-2</v>
      </c>
      <c r="P425" s="7" t="s">
        <v>1334</v>
      </c>
      <c r="Q425" s="7" t="s">
        <v>1335</v>
      </c>
      <c r="V425" s="1">
        <v>-5.8387764373328004</v>
      </c>
      <c r="W425" s="1">
        <v>0.70193762155154005</v>
      </c>
      <c r="X425" s="1">
        <v>-0.58242146134839101</v>
      </c>
      <c r="Y425" s="1">
        <v>0.39826012516714598</v>
      </c>
      <c r="Z425" s="1">
        <v>0.23130400080902799</v>
      </c>
      <c r="AA425" s="1">
        <v>0.17962196663716501</v>
      </c>
      <c r="AB425" s="1">
        <v>0.40442963369335599</v>
      </c>
      <c r="AC425" s="1">
        <v>8.3471946473178293E-2</v>
      </c>
      <c r="AD425" s="1">
        <v>8.3878488592315503E-2</v>
      </c>
      <c r="AE425" s="1">
        <v>7.6560730447846198E-2</v>
      </c>
      <c r="AF425" s="1" t="s">
        <v>1336</v>
      </c>
      <c r="AG425" s="1" t="s">
        <v>1337</v>
      </c>
      <c r="AK425">
        <v>9.9049999999999994</v>
      </c>
      <c r="AL425">
        <v>27.765999999999998</v>
      </c>
      <c r="AM425">
        <v>28.33</v>
      </c>
      <c r="AN425">
        <v>90</v>
      </c>
      <c r="AO425">
        <v>90</v>
      </c>
      <c r="AP425">
        <v>90</v>
      </c>
      <c r="AQ425" s="9">
        <v>7791.3797758999899</v>
      </c>
      <c r="AS425" t="s">
        <v>1333</v>
      </c>
    </row>
    <row r="426" spans="1:45" x14ac:dyDescent="0.15">
      <c r="A426" s="1" t="s">
        <v>1338</v>
      </c>
      <c r="C426" s="6">
        <v>0</v>
      </c>
      <c r="D426" s="6">
        <v>0</v>
      </c>
      <c r="G426" s="4" t="str">
        <f t="shared" si="6"/>
        <v/>
      </c>
      <c r="I426" s="1">
        <v>0.215123156561601</v>
      </c>
      <c r="J426" s="1">
        <v>0.35964461322139601</v>
      </c>
      <c r="K426" s="1">
        <v>0.14902948329958501</v>
      </c>
      <c r="L426" s="1">
        <v>0.21177053641035901</v>
      </c>
      <c r="M426" s="1">
        <v>6.7054123734589605E-2</v>
      </c>
      <c r="N426" s="1">
        <v>6.2772397519572504E-2</v>
      </c>
      <c r="O426" s="1">
        <v>0.128282808609333</v>
      </c>
      <c r="P426" s="7" t="s">
        <v>11</v>
      </c>
      <c r="Q426" s="7" t="s">
        <v>11</v>
      </c>
      <c r="V426" s="1">
        <v>-2.08559799782592</v>
      </c>
      <c r="W426" s="1">
        <v>-1.0878713912970199</v>
      </c>
      <c r="X426" s="1">
        <v>0.273708427783592</v>
      </c>
      <c r="Y426" s="1">
        <v>0.19566074003522799</v>
      </c>
      <c r="Z426" s="1">
        <v>0.29801201794930698</v>
      </c>
      <c r="AA426" s="1">
        <v>0.14300977991878999</v>
      </c>
      <c r="AB426" s="1">
        <v>0.19337424987415</v>
      </c>
      <c r="AC426" s="1">
        <v>7.3503978751000495E-2</v>
      </c>
      <c r="AD426" s="1">
        <v>7.0700898429660305E-2</v>
      </c>
      <c r="AE426" s="1">
        <v>0.11358802734616499</v>
      </c>
      <c r="AF426" s="1" t="s">
        <v>11</v>
      </c>
      <c r="AG426" s="1" t="s">
        <v>11</v>
      </c>
      <c r="AK426">
        <v>7.9109999999999996</v>
      </c>
      <c r="AL426">
        <v>14.257</v>
      </c>
      <c r="AM426">
        <v>29.556999999999999</v>
      </c>
      <c r="AN426">
        <v>90</v>
      </c>
      <c r="AO426">
        <v>90</v>
      </c>
      <c r="AP426">
        <v>90</v>
      </c>
      <c r="AQ426" s="9">
        <v>3333.64911273899</v>
      </c>
      <c r="AS426" t="s">
        <v>1338</v>
      </c>
    </row>
    <row r="427" spans="1:45" x14ac:dyDescent="0.15">
      <c r="A427" s="1" t="s">
        <v>1339</v>
      </c>
      <c r="B427" s="2" t="s">
        <v>34889</v>
      </c>
      <c r="C427" s="6">
        <v>0</v>
      </c>
      <c r="D427" s="6">
        <v>0</v>
      </c>
      <c r="G427" s="4" t="str">
        <f t="shared" si="6"/>
        <v/>
      </c>
      <c r="P427" s="8" t="s">
        <v>15</v>
      </c>
      <c r="Q427" s="8" t="s">
        <v>15</v>
      </c>
      <c r="AF427" s="2" t="s">
        <v>15</v>
      </c>
      <c r="AG427" s="2" t="s">
        <v>15</v>
      </c>
      <c r="AS427" t="s">
        <v>1339</v>
      </c>
    </row>
    <row r="428" spans="1:45" x14ac:dyDescent="0.15">
      <c r="A428" s="1" t="s">
        <v>1340</v>
      </c>
      <c r="C428" s="6">
        <v>1141.18</v>
      </c>
      <c r="D428" s="6">
        <v>955.96299999999997</v>
      </c>
      <c r="G428" s="4" t="str">
        <f t="shared" si="6"/>
        <v/>
      </c>
      <c r="I428" s="1">
        <v>3.0431042097454899</v>
      </c>
      <c r="J428" s="1">
        <v>4.0364070212863004</v>
      </c>
      <c r="K428" s="1">
        <v>4.6967838858580304</v>
      </c>
      <c r="L428" s="1">
        <v>2.7793436977638102</v>
      </c>
      <c r="M428" s="1">
        <v>0.10125578811784</v>
      </c>
      <c r="N428" s="1">
        <v>5.6489738797999199E-2</v>
      </c>
      <c r="O428" s="1">
        <v>0.28031998539720199</v>
      </c>
      <c r="P428" s="7" t="s">
        <v>1341</v>
      </c>
      <c r="Q428" s="7" t="s">
        <v>1342</v>
      </c>
      <c r="V428" s="1">
        <v>-27.144437288230499</v>
      </c>
      <c r="W428" s="1">
        <v>-3.38315025222761</v>
      </c>
      <c r="X428" s="1">
        <v>-1.43095442044993</v>
      </c>
      <c r="Y428" s="1">
        <v>1.29569177388468</v>
      </c>
      <c r="Z428" s="1">
        <v>1.06452159552446</v>
      </c>
      <c r="AA428" s="1">
        <v>0.64681591788902104</v>
      </c>
      <c r="AB428" s="1">
        <v>1.36945223807701</v>
      </c>
      <c r="AC428" s="1">
        <v>0.164040972495899</v>
      </c>
      <c r="AD428" s="1">
        <v>0.1143403766745</v>
      </c>
      <c r="AE428" s="1">
        <v>0.36284335578149501</v>
      </c>
      <c r="AF428" s="1" t="s">
        <v>1343</v>
      </c>
      <c r="AG428" s="1" t="s">
        <v>1344</v>
      </c>
      <c r="AK428">
        <v>7.1420000000000003</v>
      </c>
      <c r="AL428">
        <v>21.210699999999999</v>
      </c>
      <c r="AM428">
        <v>22.1814</v>
      </c>
      <c r="AN428">
        <v>62.411999999999999</v>
      </c>
      <c r="AO428">
        <v>81.391900000000007</v>
      </c>
      <c r="AP428">
        <v>89.5381</v>
      </c>
      <c r="AQ428" s="9">
        <v>2937.3876606407698</v>
      </c>
      <c r="AS428" t="s">
        <v>1340</v>
      </c>
    </row>
    <row r="429" spans="1:45" x14ac:dyDescent="0.15">
      <c r="A429" s="1" t="s">
        <v>1345</v>
      </c>
      <c r="B429" s="2" t="s">
        <v>1346</v>
      </c>
      <c r="C429" s="6">
        <v>1451.22</v>
      </c>
      <c r="D429" s="6">
        <v>1942.18</v>
      </c>
      <c r="G429" s="4" t="str">
        <f t="shared" si="6"/>
        <v/>
      </c>
      <c r="P429" s="8" t="s">
        <v>15</v>
      </c>
      <c r="Q429" s="8" t="s">
        <v>15</v>
      </c>
      <c r="S429" s="2" t="s">
        <v>514</v>
      </c>
      <c r="T429" s="2">
        <v>63</v>
      </c>
      <c r="V429" s="1">
        <v>-0.93846513197164805</v>
      </c>
      <c r="W429" s="1">
        <v>6.24040307101727</v>
      </c>
      <c r="X429" s="1">
        <v>-2.4348635235731999</v>
      </c>
      <c r="Y429" s="1">
        <v>1.94958395269703</v>
      </c>
      <c r="Z429" s="1"/>
      <c r="AA429" s="1">
        <v>1.8684992594414001</v>
      </c>
      <c r="AB429" s="1">
        <v>1.9503525279885601</v>
      </c>
      <c r="AC429" s="1">
        <v>0.107327756374324</v>
      </c>
      <c r="AD429" s="1">
        <v>0.106779307186853</v>
      </c>
      <c r="AE429" s="1">
        <v>0.121099924859692</v>
      </c>
      <c r="AF429" s="2" t="s">
        <v>15</v>
      </c>
      <c r="AG429" s="2" t="s">
        <v>15</v>
      </c>
      <c r="AS429" t="s">
        <v>1345</v>
      </c>
    </row>
    <row r="430" spans="1:45" x14ac:dyDescent="0.15">
      <c r="A430" s="1" t="s">
        <v>1347</v>
      </c>
      <c r="B430" s="2" t="s">
        <v>14</v>
      </c>
      <c r="C430" s="6">
        <v>1390.52</v>
      </c>
      <c r="D430" s="6">
        <v>1252.42</v>
      </c>
      <c r="G430" s="4" t="str">
        <f t="shared" si="6"/>
        <v/>
      </c>
      <c r="I430" s="1">
        <v>0.54717077243480206</v>
      </c>
      <c r="J430" s="1">
        <v>0.35815937533972497</v>
      </c>
      <c r="K430" s="1">
        <v>0.208462562145244</v>
      </c>
      <c r="L430" s="1">
        <v>0.58366256572379804</v>
      </c>
      <c r="M430" s="1">
        <v>0.234599688241868</v>
      </c>
      <c r="N430" s="1">
        <v>0.250552353667988</v>
      </c>
      <c r="O430" s="1">
        <v>8.2163107503392604E-2</v>
      </c>
      <c r="P430" s="8" t="s">
        <v>1348</v>
      </c>
      <c r="Q430" s="8" t="s">
        <v>1349</v>
      </c>
      <c r="V430" s="1">
        <v>2.3261350820767799</v>
      </c>
      <c r="W430" s="1">
        <v>2.8429285942321898</v>
      </c>
      <c r="X430" s="1">
        <v>2.5576720108559101</v>
      </c>
      <c r="Y430" s="1">
        <v>0.63324333164624502</v>
      </c>
      <c r="Z430" s="1">
        <v>0.40383089589048199</v>
      </c>
      <c r="AA430" s="1">
        <v>0.19189921282264499</v>
      </c>
      <c r="AB430" s="1">
        <v>0.67854312704113395</v>
      </c>
      <c r="AC430" s="1">
        <v>0.23838722366158399</v>
      </c>
      <c r="AD430" s="1">
        <v>0.25649274235060199</v>
      </c>
      <c r="AE430" s="1">
        <v>6.5378933966524097E-2</v>
      </c>
      <c r="AF430" s="2" t="s">
        <v>1350</v>
      </c>
      <c r="AG430" s="2" t="s">
        <v>1351</v>
      </c>
      <c r="AK430">
        <v>23.940999999999999</v>
      </c>
      <c r="AL430">
        <v>18.794</v>
      </c>
      <c r="AM430">
        <v>19.897300000000001</v>
      </c>
      <c r="AN430">
        <v>90</v>
      </c>
      <c r="AO430">
        <v>124.959</v>
      </c>
      <c r="AP430">
        <v>90</v>
      </c>
      <c r="AQ430" s="9">
        <v>7337.3226605385098</v>
      </c>
      <c r="AS430" t="s">
        <v>1347</v>
      </c>
    </row>
    <row r="431" spans="1:45" x14ac:dyDescent="0.15">
      <c r="A431" s="1" t="s">
        <v>1352</v>
      </c>
      <c r="B431" s="2" t="s">
        <v>1353</v>
      </c>
      <c r="C431" s="6">
        <v>0</v>
      </c>
      <c r="D431" s="6">
        <v>0</v>
      </c>
      <c r="G431" s="4" t="str">
        <f t="shared" si="6"/>
        <v/>
      </c>
      <c r="P431" s="8" t="s">
        <v>15</v>
      </c>
      <c r="Q431" s="8" t="s">
        <v>15</v>
      </c>
      <c r="V431" s="1">
        <v>0.28230238832816901</v>
      </c>
      <c r="W431" s="1">
        <v>1.5228158920855599</v>
      </c>
      <c r="X431" s="1">
        <v>-5.0970699621287503</v>
      </c>
      <c r="Y431" s="1">
        <v>0.34779264162755502</v>
      </c>
      <c r="Z431" s="1"/>
      <c r="AA431" s="1">
        <v>0.53315023157154195</v>
      </c>
      <c r="AB431" s="1">
        <v>0.33936729663010101</v>
      </c>
      <c r="AC431" s="1">
        <v>8.7997726778035801E-2</v>
      </c>
      <c r="AD431" s="1">
        <v>6.9214172567431606E-2</v>
      </c>
      <c r="AE431" s="1">
        <v>0.225743790989133</v>
      </c>
      <c r="AF431" s="2" t="s">
        <v>11</v>
      </c>
      <c r="AG431" s="2" t="s">
        <v>11</v>
      </c>
      <c r="AS431" t="s">
        <v>1352</v>
      </c>
    </row>
    <row r="432" spans="1:45" x14ac:dyDescent="0.15">
      <c r="A432" s="1" t="s">
        <v>1354</v>
      </c>
      <c r="B432" s="2" t="s">
        <v>1353</v>
      </c>
      <c r="C432" s="6">
        <v>0</v>
      </c>
      <c r="D432" s="6">
        <v>0</v>
      </c>
      <c r="G432" s="4" t="str">
        <f t="shared" si="6"/>
        <v/>
      </c>
      <c r="P432" s="8" t="s">
        <v>15</v>
      </c>
      <c r="Q432" s="8" t="s">
        <v>15</v>
      </c>
      <c r="V432" s="1">
        <v>0.39122614170082098</v>
      </c>
      <c r="W432" s="1">
        <v>1.88112551375276</v>
      </c>
      <c r="X432" s="1">
        <v>-5.5331871636436096</v>
      </c>
      <c r="Y432" s="1">
        <v>0.32693144830255899</v>
      </c>
      <c r="Z432" s="1"/>
      <c r="AA432" s="1">
        <v>0.52295401301647604</v>
      </c>
      <c r="AB432" s="1">
        <v>0.31802133172465402</v>
      </c>
      <c r="AC432" s="1">
        <v>8.7995673141916905E-2</v>
      </c>
      <c r="AD432" s="1">
        <v>6.9394744779504303E-2</v>
      </c>
      <c r="AE432" s="1">
        <v>0.22440248113294201</v>
      </c>
      <c r="AF432" s="2" t="s">
        <v>11</v>
      </c>
      <c r="AG432" s="2" t="s">
        <v>11</v>
      </c>
      <c r="AS432" t="s">
        <v>1354</v>
      </c>
    </row>
    <row r="433" spans="1:45" x14ac:dyDescent="0.15">
      <c r="A433" s="1" t="s">
        <v>1355</v>
      </c>
      <c r="B433" s="2" t="s">
        <v>1353</v>
      </c>
      <c r="C433" s="6">
        <v>0</v>
      </c>
      <c r="D433" s="6">
        <v>0</v>
      </c>
      <c r="G433" s="4" t="str">
        <f t="shared" si="6"/>
        <v/>
      </c>
      <c r="P433" s="8" t="s">
        <v>15</v>
      </c>
      <c r="Q433" s="8" t="s">
        <v>15</v>
      </c>
      <c r="V433" s="1">
        <v>0.413210752473264</v>
      </c>
      <c r="W433" s="1">
        <v>1.42006533881335</v>
      </c>
      <c r="X433" s="1">
        <v>-5.0787323101455</v>
      </c>
      <c r="Y433" s="1">
        <v>0.34785567245475202</v>
      </c>
      <c r="Z433" s="1"/>
      <c r="AA433" s="1">
        <v>0.53257312025002601</v>
      </c>
      <c r="AB433" s="1">
        <v>0.33945942482769498</v>
      </c>
      <c r="AC433" s="1">
        <v>8.7334244530264296E-2</v>
      </c>
      <c r="AD433" s="1">
        <v>6.8580220949016099E-2</v>
      </c>
      <c r="AE433" s="1">
        <v>0.224863750792751</v>
      </c>
      <c r="AF433" s="2" t="s">
        <v>11</v>
      </c>
      <c r="AG433" s="2" t="s">
        <v>11</v>
      </c>
      <c r="AS433" t="s">
        <v>1355</v>
      </c>
    </row>
    <row r="434" spans="1:45" x14ac:dyDescent="0.15">
      <c r="A434" s="1" t="s">
        <v>1356</v>
      </c>
      <c r="C434" s="6">
        <v>692.71500000000003</v>
      </c>
      <c r="D434" s="6">
        <v>410.35899999999998</v>
      </c>
      <c r="G434" s="4" t="str">
        <f t="shared" si="6"/>
        <v/>
      </c>
      <c r="I434" s="1">
        <v>0.32321547662468703</v>
      </c>
      <c r="J434" s="1">
        <v>0.29586795799775101</v>
      </c>
      <c r="K434" s="1">
        <v>0.30576176658077697</v>
      </c>
      <c r="L434" s="1">
        <v>0.33124956664131999</v>
      </c>
      <c r="M434" s="1">
        <v>9.9213191785115298E-2</v>
      </c>
      <c r="N434" s="1">
        <v>6.5548118230528099E-2</v>
      </c>
      <c r="O434" s="1">
        <v>0.197147951216642</v>
      </c>
      <c r="P434" s="7" t="s">
        <v>1357</v>
      </c>
      <c r="Q434" s="7" t="s">
        <v>1358</v>
      </c>
      <c r="V434" s="1">
        <v>2.0055826520577398</v>
      </c>
      <c r="W434" s="1">
        <v>-16.570653328440901</v>
      </c>
      <c r="X434" s="1">
        <v>-0.97931296261151102</v>
      </c>
      <c r="Y434" s="1">
        <v>0.66351473547943496</v>
      </c>
      <c r="Z434" s="1">
        <v>0.96469883673750001</v>
      </c>
      <c r="AA434" s="1">
        <v>0.705392518951931</v>
      </c>
      <c r="AB434" s="1">
        <v>0.58081602423793699</v>
      </c>
      <c r="AC434" s="1">
        <v>0.250846351907141</v>
      </c>
      <c r="AD434" s="1">
        <v>0.15046571317938701</v>
      </c>
      <c r="AE434" s="1">
        <v>0.54286275547879004</v>
      </c>
      <c r="AF434" s="1" t="s">
        <v>11</v>
      </c>
      <c r="AG434" s="1" t="s">
        <v>11</v>
      </c>
      <c r="AK434">
        <v>10.067</v>
      </c>
      <c r="AL434">
        <v>10.356199999999999</v>
      </c>
      <c r="AM434">
        <v>10.537800000000001</v>
      </c>
      <c r="AN434">
        <v>103.158</v>
      </c>
      <c r="AO434">
        <v>115.526</v>
      </c>
      <c r="AP434">
        <v>92.5458</v>
      </c>
      <c r="AQ434" s="9">
        <v>952.58131497978502</v>
      </c>
      <c r="AS434" t="s">
        <v>1356</v>
      </c>
    </row>
    <row r="435" spans="1:45" x14ac:dyDescent="0.15">
      <c r="A435" s="1" t="s">
        <v>1359</v>
      </c>
      <c r="B435" s="2" t="s">
        <v>1353</v>
      </c>
      <c r="C435" s="6">
        <v>0</v>
      </c>
      <c r="D435" s="6">
        <v>0</v>
      </c>
      <c r="G435" s="4" t="str">
        <f t="shared" si="6"/>
        <v/>
      </c>
      <c r="P435" s="8" t="s">
        <v>15</v>
      </c>
      <c r="Q435" s="8" t="s">
        <v>15</v>
      </c>
      <c r="V435" s="1">
        <v>-5.2962925951834501E-2</v>
      </c>
      <c r="W435" s="1">
        <v>2.37301085467382</v>
      </c>
      <c r="X435" s="1">
        <v>-4.8375523221048304</v>
      </c>
      <c r="Y435" s="1">
        <v>0.32850927427938598</v>
      </c>
      <c r="Z435" s="1"/>
      <c r="AA435" s="1">
        <v>0.50583350464200405</v>
      </c>
      <c r="AB435" s="1">
        <v>0.32044908199017602</v>
      </c>
      <c r="AC435" s="1">
        <v>8.1423998065917699E-2</v>
      </c>
      <c r="AD435" s="1">
        <v>6.7149783243431904E-2</v>
      </c>
      <c r="AE435" s="1">
        <v>0.19447577946000499</v>
      </c>
      <c r="AF435" s="2" t="s">
        <v>1360</v>
      </c>
      <c r="AG435" s="2" t="s">
        <v>1361</v>
      </c>
      <c r="AS435" t="s">
        <v>1359</v>
      </c>
    </row>
    <row r="436" spans="1:45" x14ac:dyDescent="0.15">
      <c r="A436" s="1" t="s">
        <v>1362</v>
      </c>
      <c r="B436" s="2" t="s">
        <v>1353</v>
      </c>
      <c r="C436" s="6">
        <v>0</v>
      </c>
      <c r="D436" s="6">
        <v>0</v>
      </c>
      <c r="G436" s="4" t="str">
        <f t="shared" si="6"/>
        <v/>
      </c>
      <c r="P436" s="8" t="s">
        <v>15</v>
      </c>
      <c r="Q436" s="8" t="s">
        <v>15</v>
      </c>
      <c r="V436" s="1">
        <v>0.21633774668997499</v>
      </c>
      <c r="W436" s="1">
        <v>1.5515973097940401</v>
      </c>
      <c r="X436" s="1">
        <v>-3.7516370996547201</v>
      </c>
      <c r="Y436" s="1">
        <v>0.274257701354367</v>
      </c>
      <c r="Z436" s="1"/>
      <c r="AA436" s="1">
        <v>0.490851196545323</v>
      </c>
      <c r="AB436" s="1">
        <v>0.26441254248205098</v>
      </c>
      <c r="AC436" s="1">
        <v>8.5538285768678807E-2</v>
      </c>
      <c r="AD436" s="1">
        <v>6.6751424021122802E-2</v>
      </c>
      <c r="AE436" s="1">
        <v>0.22330860525075599</v>
      </c>
      <c r="AF436" s="2" t="s">
        <v>1363</v>
      </c>
      <c r="AG436" s="2" t="s">
        <v>1364</v>
      </c>
      <c r="AS436" t="s">
        <v>1362</v>
      </c>
    </row>
    <row r="437" spans="1:45" x14ac:dyDescent="0.15">
      <c r="A437" s="1" t="s">
        <v>1365</v>
      </c>
      <c r="C437" s="6">
        <v>1714.49</v>
      </c>
      <c r="D437" s="6">
        <v>1299.76</v>
      </c>
      <c r="G437" s="4" t="str">
        <f t="shared" si="6"/>
        <v/>
      </c>
      <c r="I437" s="1">
        <v>0.51009093288282603</v>
      </c>
      <c r="J437" s="1">
        <v>0.65042846879538896</v>
      </c>
      <c r="K437" s="1">
        <v>0.30695911885538801</v>
      </c>
      <c r="L437" s="1">
        <v>0.45684981609549702</v>
      </c>
      <c r="M437" s="1">
        <v>0.104958133469682</v>
      </c>
      <c r="N437" s="1">
        <v>3.3721993304596597E-2</v>
      </c>
      <c r="O437" s="1">
        <v>0.23993187272984401</v>
      </c>
      <c r="P437" s="7" t="s">
        <v>1367</v>
      </c>
      <c r="Q437" s="7" t="s">
        <v>1368</v>
      </c>
      <c r="V437" s="1">
        <v>-5.4049759799614998</v>
      </c>
      <c r="W437" s="1">
        <v>0.93882470625856895</v>
      </c>
      <c r="X437" s="1">
        <v>-2.4493138265593402</v>
      </c>
      <c r="Y437" s="1">
        <v>0.53044269877892403</v>
      </c>
      <c r="Z437" s="1">
        <v>0.65403696132031297</v>
      </c>
      <c r="AA437" s="1">
        <v>0.37623771324076799</v>
      </c>
      <c r="AB437" s="1">
        <v>0.481495982969742</v>
      </c>
      <c r="AC437" s="1">
        <v>0.13344921203092799</v>
      </c>
      <c r="AD437" s="1">
        <v>6.7384212866948498E-2</v>
      </c>
      <c r="AE437" s="1">
        <v>0.25862499992057397</v>
      </c>
      <c r="AF437" s="1" t="s">
        <v>1369</v>
      </c>
      <c r="AG437" s="1" t="s">
        <v>1370</v>
      </c>
      <c r="AK437">
        <v>10.699</v>
      </c>
      <c r="AL437">
        <v>12.196</v>
      </c>
      <c r="AM437">
        <v>13.677</v>
      </c>
      <c r="AN437">
        <v>90</v>
      </c>
      <c r="AO437">
        <v>90</v>
      </c>
      <c r="AP437">
        <v>101.574</v>
      </c>
      <c r="AQ437" s="9">
        <v>1748.35516576082</v>
      </c>
      <c r="AS437" t="s">
        <v>1365</v>
      </c>
    </row>
    <row r="438" spans="1:45" x14ac:dyDescent="0.15">
      <c r="A438" s="1" t="s">
        <v>1371</v>
      </c>
      <c r="C438" s="6">
        <v>1655.99</v>
      </c>
      <c r="D438" s="6">
        <v>2493.2600000000002</v>
      </c>
      <c r="G438" s="4" t="str">
        <f t="shared" si="6"/>
        <v/>
      </c>
      <c r="I438" s="1">
        <v>0.55700049184446998</v>
      </c>
      <c r="J438" s="1"/>
      <c r="K438" s="1">
        <v>0.60722005442008797</v>
      </c>
      <c r="L438" s="1">
        <v>0.55471778445466902</v>
      </c>
      <c r="M438" s="1">
        <v>8.7255055825480501E-2</v>
      </c>
      <c r="N438" s="1">
        <v>6.68470674509207E-2</v>
      </c>
      <c r="O438" s="1">
        <v>0.28317174422125402</v>
      </c>
      <c r="P438" s="7" t="s">
        <v>1372</v>
      </c>
      <c r="Q438" s="7" t="s">
        <v>1373</v>
      </c>
      <c r="V438" s="1">
        <v>-2.5146296605918801</v>
      </c>
      <c r="W438" s="1">
        <v>0.23596995139195701</v>
      </c>
      <c r="X438" s="1">
        <v>-0.50441946748144595</v>
      </c>
      <c r="Y438" s="1">
        <v>0.47077255494404702</v>
      </c>
      <c r="Z438" s="1"/>
      <c r="AA438" s="1">
        <v>0.57570591627890599</v>
      </c>
      <c r="AB438" s="1">
        <v>0.466002856701553</v>
      </c>
      <c r="AC438" s="1">
        <v>9.2926533949788906E-2</v>
      </c>
      <c r="AD438" s="1">
        <v>7.2435793170600005E-2</v>
      </c>
      <c r="AE438" s="1">
        <v>0.28963764543000198</v>
      </c>
      <c r="AF438" s="1" t="s">
        <v>1374</v>
      </c>
      <c r="AG438" s="1" t="s">
        <v>1375</v>
      </c>
      <c r="AK438">
        <v>11.962</v>
      </c>
      <c r="AL438">
        <v>11.315</v>
      </c>
      <c r="AM438">
        <v>36.655999999999999</v>
      </c>
      <c r="AN438">
        <v>90</v>
      </c>
      <c r="AO438">
        <v>90</v>
      </c>
      <c r="AP438">
        <v>90</v>
      </c>
      <c r="AQ438" s="9">
        <v>4961.3906996799997</v>
      </c>
      <c r="AS438" t="s">
        <v>1371</v>
      </c>
    </row>
    <row r="439" spans="1:45" x14ac:dyDescent="0.15">
      <c r="A439" s="1" t="s">
        <v>1376</v>
      </c>
      <c r="B439" s="2" t="s">
        <v>14</v>
      </c>
      <c r="C439" s="6">
        <v>0</v>
      </c>
      <c r="D439" s="6">
        <v>0</v>
      </c>
      <c r="G439" s="4" t="str">
        <f t="shared" si="6"/>
        <v>collapse</v>
      </c>
      <c r="I439" s="1">
        <v>1.1674146627876201</v>
      </c>
      <c r="J439" s="1">
        <v>1.00282114085114</v>
      </c>
      <c r="K439" s="1">
        <v>0.93225075199956597</v>
      </c>
      <c r="L439" s="1">
        <v>1.2144433386971301</v>
      </c>
      <c r="M439" s="1">
        <v>0.88533878042099701</v>
      </c>
      <c r="N439" s="1">
        <v>1.0212103908907399</v>
      </c>
      <c r="O439" s="1">
        <v>0.27715157165166798</v>
      </c>
      <c r="P439" s="8" t="s">
        <v>11</v>
      </c>
      <c r="Q439" s="8" t="s">
        <v>11</v>
      </c>
      <c r="V439" s="1">
        <v>-5.5601936884287904</v>
      </c>
      <c r="W439" s="1">
        <v>4.5868036705022401</v>
      </c>
      <c r="X439" s="1">
        <v>-2.8247639560219402</v>
      </c>
      <c r="Y439" s="1">
        <v>0.87082002450804197</v>
      </c>
      <c r="Z439" s="1">
        <v>0.55420193139053897</v>
      </c>
      <c r="AA439" s="1">
        <v>0.70399042662167999</v>
      </c>
      <c r="AB439" s="1">
        <v>0.94286414562022802</v>
      </c>
      <c r="AC439" s="1">
        <v>0.62060503199218897</v>
      </c>
      <c r="AD439" s="1">
        <v>0.73401409365005799</v>
      </c>
      <c r="AE439" s="1">
        <v>0.112964470285535</v>
      </c>
      <c r="AF439" s="2" t="s">
        <v>11</v>
      </c>
      <c r="AG439" s="2" t="s">
        <v>11</v>
      </c>
      <c r="AK439">
        <v>16.170000000000002</v>
      </c>
      <c r="AL439">
        <v>15.103999999999999</v>
      </c>
      <c r="AM439">
        <v>7.9858200000000004</v>
      </c>
      <c r="AN439">
        <v>90</v>
      </c>
      <c r="AO439">
        <v>92.842299999999994</v>
      </c>
      <c r="AP439">
        <v>90</v>
      </c>
      <c r="AQ439" s="9">
        <v>1947.99086591478</v>
      </c>
      <c r="AS439" t="s">
        <v>1376</v>
      </c>
    </row>
    <row r="440" spans="1:45" x14ac:dyDescent="0.15">
      <c r="A440" s="1" t="s">
        <v>1377</v>
      </c>
      <c r="C440" s="6">
        <v>1727.74</v>
      </c>
      <c r="D440" s="6">
        <v>4956.91</v>
      </c>
      <c r="G440" s="4" t="str">
        <f t="shared" si="6"/>
        <v/>
      </c>
      <c r="I440" s="1">
        <v>7.9649359062787806E-2</v>
      </c>
      <c r="J440" s="1">
        <v>7.8010265112911106E-2</v>
      </c>
      <c r="K440" s="1">
        <v>4.6149123584398703E-2</v>
      </c>
      <c r="L440" s="1">
        <v>8.0461706560436497E-2</v>
      </c>
      <c r="M440" s="1">
        <v>5.4363995601793301E-2</v>
      </c>
      <c r="N440" s="1">
        <v>5.4208135201706101E-2</v>
      </c>
      <c r="O440" s="1">
        <v>5.5410486859521997E-2</v>
      </c>
      <c r="P440" s="7" t="s">
        <v>1378</v>
      </c>
      <c r="Q440" s="7" t="s">
        <v>1379</v>
      </c>
      <c r="V440" s="1">
        <v>9.1103760371566506E-2</v>
      </c>
      <c r="W440" s="1">
        <v>0.114093531152223</v>
      </c>
      <c r="X440" s="1">
        <v>0.137965555538198</v>
      </c>
      <c r="Y440" s="1">
        <v>8.2437308099467602E-2</v>
      </c>
      <c r="Z440" s="1">
        <v>8.4597059415693995E-2</v>
      </c>
      <c r="AA440" s="1">
        <v>4.6804912901763598E-2</v>
      </c>
      <c r="AB440" s="1">
        <v>8.2901033513143804E-2</v>
      </c>
      <c r="AC440" s="1">
        <v>5.4914959624177098E-2</v>
      </c>
      <c r="AD440" s="1">
        <v>5.40185933221854E-2</v>
      </c>
      <c r="AE440" s="1">
        <v>6.0933419080407399E-2</v>
      </c>
      <c r="AF440" s="1" t="s">
        <v>1380</v>
      </c>
      <c r="AG440" s="1" t="s">
        <v>1381</v>
      </c>
      <c r="AK440">
        <v>23.49</v>
      </c>
      <c r="AL440">
        <v>23.489000000000001</v>
      </c>
      <c r="AM440">
        <v>31.965</v>
      </c>
      <c r="AN440">
        <v>90</v>
      </c>
      <c r="AO440">
        <v>90</v>
      </c>
      <c r="AP440">
        <v>90</v>
      </c>
      <c r="AQ440" s="9">
        <v>17636.900038650001</v>
      </c>
      <c r="AS440" t="s">
        <v>1377</v>
      </c>
    </row>
    <row r="441" spans="1:45" x14ac:dyDescent="0.15">
      <c r="A441" s="1" t="s">
        <v>1382</v>
      </c>
      <c r="B441" s="2" t="s">
        <v>14</v>
      </c>
      <c r="C441" s="6">
        <v>1741.97</v>
      </c>
      <c r="D441" s="6">
        <v>4928.93</v>
      </c>
      <c r="G441" s="4" t="str">
        <f t="shared" si="6"/>
        <v/>
      </c>
      <c r="I441" s="1">
        <v>9.9190160013905695E-2</v>
      </c>
      <c r="J441" s="1">
        <v>8.4876129839428993E-2</v>
      </c>
      <c r="K441" s="1">
        <v>3.15862242831704E-4</v>
      </c>
      <c r="L441" s="1">
        <v>0.102517042141152</v>
      </c>
      <c r="M441" s="1">
        <v>6.61797339330501E-2</v>
      </c>
      <c r="N441" s="1">
        <v>6.6873663778931405E-2</v>
      </c>
      <c r="O441" s="1">
        <v>6.1692320929684401E-2</v>
      </c>
      <c r="P441" s="8" t="s">
        <v>1383</v>
      </c>
      <c r="Q441" s="8" t="s">
        <v>1384</v>
      </c>
      <c r="V441" s="1">
        <v>-0.141738919464204</v>
      </c>
      <c r="W441" s="1">
        <v>5.9160516526637501E-2</v>
      </c>
      <c r="X441" s="1">
        <v>0.42349026034951998</v>
      </c>
      <c r="Y441" s="1">
        <v>0.104732857657551</v>
      </c>
      <c r="Z441" s="1">
        <v>9.6428539788374498E-2</v>
      </c>
      <c r="AA441" s="1">
        <v>3.8281588477130299E-2</v>
      </c>
      <c r="AB441" s="1">
        <v>0.106835534198362</v>
      </c>
      <c r="AC441" s="1">
        <v>6.8165470232636402E-2</v>
      </c>
      <c r="AD441" s="1">
        <v>6.6594564892842906E-2</v>
      </c>
      <c r="AE441" s="1">
        <v>7.8323991429967404E-2</v>
      </c>
      <c r="AF441" s="2" t="s">
        <v>1385</v>
      </c>
      <c r="AG441" s="2" t="s">
        <v>1386</v>
      </c>
      <c r="AK441">
        <v>23.494</v>
      </c>
      <c r="AL441">
        <v>23.495000000000001</v>
      </c>
      <c r="AM441">
        <v>31.972000000000001</v>
      </c>
      <c r="AN441">
        <v>90</v>
      </c>
      <c r="AO441">
        <v>90</v>
      </c>
      <c r="AP441">
        <v>90</v>
      </c>
      <c r="AQ441" s="9">
        <v>17648.273197160001</v>
      </c>
      <c r="AS441" t="s">
        <v>1382</v>
      </c>
    </row>
    <row r="442" spans="1:45" x14ac:dyDescent="0.15">
      <c r="A442" s="1" t="s">
        <v>1387</v>
      </c>
      <c r="B442" s="2" t="s">
        <v>34889</v>
      </c>
      <c r="C442" s="6">
        <v>1428.99</v>
      </c>
      <c r="D442" s="6">
        <v>505.79199999999997</v>
      </c>
      <c r="G442" s="4" t="str">
        <f t="shared" si="6"/>
        <v/>
      </c>
      <c r="P442" s="8" t="s">
        <v>15</v>
      </c>
      <c r="Q442" s="8" t="s">
        <v>15</v>
      </c>
      <c r="AF442" s="2" t="s">
        <v>15</v>
      </c>
      <c r="AG442" s="2" t="s">
        <v>15</v>
      </c>
      <c r="AS442" t="s">
        <v>1387</v>
      </c>
    </row>
    <row r="443" spans="1:45" x14ac:dyDescent="0.15">
      <c r="A443" s="1" t="s">
        <v>1388</v>
      </c>
      <c r="C443" s="6">
        <v>0</v>
      </c>
      <c r="D443" s="6">
        <v>0</v>
      </c>
      <c r="G443" s="4" t="str">
        <f t="shared" si="6"/>
        <v/>
      </c>
      <c r="I443" s="1">
        <v>0.23743311674074499</v>
      </c>
      <c r="J443" s="1"/>
      <c r="K443" s="1">
        <v>0.63847612752178695</v>
      </c>
      <c r="L443" s="1">
        <v>0.17059261494390501</v>
      </c>
      <c r="M443" s="1">
        <v>7.7391501756861505E-2</v>
      </c>
      <c r="N443" s="1">
        <v>4.7114284890869398E-2</v>
      </c>
      <c r="O443" s="1">
        <v>0.11271492143385201</v>
      </c>
      <c r="P443" s="7" t="s">
        <v>11</v>
      </c>
      <c r="Q443" s="7" t="s">
        <v>11</v>
      </c>
      <c r="V443" s="1">
        <v>-0.45025245025244598</v>
      </c>
      <c r="W443" s="1">
        <v>-4.9585194639438299</v>
      </c>
      <c r="X443" s="1">
        <v>-4.2269736842105301</v>
      </c>
      <c r="Y443" s="1">
        <v>0.25791849157490199</v>
      </c>
      <c r="Z443" s="1"/>
      <c r="AA443" s="1">
        <v>0.625667351974588</v>
      </c>
      <c r="AB443" s="1">
        <v>0.19662701484162101</v>
      </c>
      <c r="AC443" s="1">
        <v>8.6698654211719697E-2</v>
      </c>
      <c r="AD443" s="1">
        <v>8.8362325713677206E-2</v>
      </c>
      <c r="AE443" s="1">
        <v>8.4757704126102701E-2</v>
      </c>
      <c r="AF443" s="1" t="s">
        <v>11</v>
      </c>
      <c r="AG443" s="1" t="s">
        <v>11</v>
      </c>
      <c r="AK443">
        <v>6.734</v>
      </c>
      <c r="AL443">
        <v>12.536</v>
      </c>
      <c r="AM443">
        <v>9.1205300000000005</v>
      </c>
      <c r="AN443">
        <v>90</v>
      </c>
      <c r="AO443">
        <v>118.622</v>
      </c>
      <c r="AP443">
        <v>90</v>
      </c>
      <c r="AQ443" s="9">
        <v>675.84531257432604</v>
      </c>
      <c r="AS443" t="s">
        <v>1388</v>
      </c>
    </row>
    <row r="444" spans="1:45" x14ac:dyDescent="0.15">
      <c r="A444" s="1" t="s">
        <v>1389</v>
      </c>
      <c r="C444" s="6">
        <v>0</v>
      </c>
      <c r="D444" s="6">
        <v>0</v>
      </c>
      <c r="G444" s="4" t="str">
        <f t="shared" si="6"/>
        <v/>
      </c>
      <c r="I444" s="1">
        <v>1.7413641643153199</v>
      </c>
      <c r="J444" s="1">
        <v>1.5835157705234499</v>
      </c>
      <c r="K444" s="1">
        <v>1.69132822128616</v>
      </c>
      <c r="L444" s="1">
        <v>1.8401027421963201</v>
      </c>
      <c r="M444" s="1">
        <v>0.198105409167604</v>
      </c>
      <c r="N444" s="1">
        <v>4.4944668610220798E-2</v>
      </c>
      <c r="O444" s="1">
        <v>0.44316259405941599</v>
      </c>
      <c r="P444" s="7" t="s">
        <v>11</v>
      </c>
      <c r="Q444" s="7" t="s">
        <v>11</v>
      </c>
      <c r="S444" s="2" t="s">
        <v>514</v>
      </c>
      <c r="T444" s="2">
        <v>12</v>
      </c>
      <c r="V444" s="1">
        <v>-40.5295032977915</v>
      </c>
      <c r="W444" s="1">
        <v>-9.6473503922713899</v>
      </c>
      <c r="X444" s="1">
        <v>-2.8399492526985002</v>
      </c>
      <c r="Y444" s="1">
        <v>2.6534311217025399</v>
      </c>
      <c r="Z444" s="1">
        <v>2.5363600212651201</v>
      </c>
      <c r="AA444" s="1">
        <v>2.4948115111694298</v>
      </c>
      <c r="AB444" s="1">
        <v>2.7409576055519702</v>
      </c>
      <c r="AC444" s="1">
        <v>0.63304520679013998</v>
      </c>
      <c r="AD444" s="1">
        <v>0.63226665647686098</v>
      </c>
      <c r="AE444" s="1">
        <v>0.63429088729138605</v>
      </c>
      <c r="AF444" s="1" t="s">
        <v>11</v>
      </c>
      <c r="AG444" s="1" t="s">
        <v>11</v>
      </c>
      <c r="AK444">
        <v>11.311</v>
      </c>
      <c r="AL444">
        <v>12.67</v>
      </c>
      <c r="AM444">
        <v>14.74</v>
      </c>
      <c r="AN444">
        <v>90</v>
      </c>
      <c r="AO444">
        <v>90</v>
      </c>
      <c r="AP444">
        <v>90</v>
      </c>
      <c r="AQ444" s="9">
        <v>2112.3948538</v>
      </c>
      <c r="AS444" t="s">
        <v>1389</v>
      </c>
    </row>
    <row r="445" spans="1:45" x14ac:dyDescent="0.15">
      <c r="A445" s="1" t="s">
        <v>1390</v>
      </c>
      <c r="B445" s="2" t="s">
        <v>14</v>
      </c>
      <c r="C445" s="6">
        <v>1876.72</v>
      </c>
      <c r="D445" s="6">
        <v>2429.83</v>
      </c>
      <c r="G445" s="4" t="str">
        <f t="shared" si="6"/>
        <v/>
      </c>
      <c r="I445" s="1">
        <v>1.54539309475064</v>
      </c>
      <c r="J445" s="1"/>
      <c r="K445" s="1">
        <v>1.25451928495834</v>
      </c>
      <c r="L445" s="1">
        <v>1.5677680031962</v>
      </c>
      <c r="M445" s="1">
        <v>0.18112836128247101</v>
      </c>
      <c r="N445" s="1">
        <v>0.146828817475784</v>
      </c>
      <c r="O445" s="1">
        <v>0.27973954972669601</v>
      </c>
      <c r="P445" s="8" t="s">
        <v>1391</v>
      </c>
      <c r="Q445" s="8" t="s">
        <v>1392</v>
      </c>
      <c r="V445" s="1">
        <v>-16.714338131056198</v>
      </c>
      <c r="W445" s="1">
        <v>-17.386278336586098</v>
      </c>
      <c r="X445" s="1">
        <v>-7.7064843105873102</v>
      </c>
      <c r="Y445" s="1">
        <v>1.1839081011533601</v>
      </c>
      <c r="Z445" s="1"/>
      <c r="AA445" s="1">
        <v>0.75047297279438396</v>
      </c>
      <c r="AB445" s="1">
        <v>1.21724926487328</v>
      </c>
      <c r="AC445" s="1">
        <v>0.23482240028219101</v>
      </c>
      <c r="AD445" s="1">
        <v>0.27419908153025102</v>
      </c>
      <c r="AE445" s="1">
        <v>0.12161444169402</v>
      </c>
      <c r="AF445" s="2" t="s">
        <v>11</v>
      </c>
      <c r="AG445" s="2" t="s">
        <v>11</v>
      </c>
      <c r="AK445">
        <v>23.984000000000002</v>
      </c>
      <c r="AL445">
        <v>7.327</v>
      </c>
      <c r="AM445">
        <v>22.680599999999998</v>
      </c>
      <c r="AN445">
        <v>90</v>
      </c>
      <c r="AO445">
        <v>94.425200000000004</v>
      </c>
      <c r="AP445">
        <v>90</v>
      </c>
      <c r="AQ445" s="9">
        <v>3973.7976000825902</v>
      </c>
      <c r="AS445" t="s">
        <v>1390</v>
      </c>
    </row>
    <row r="446" spans="1:45" x14ac:dyDescent="0.15">
      <c r="A446" s="1" t="s">
        <v>1393</v>
      </c>
      <c r="C446" s="6">
        <v>2091.44</v>
      </c>
      <c r="D446" s="6">
        <v>2790.96</v>
      </c>
      <c r="G446" s="4" t="str">
        <f t="shared" si="6"/>
        <v/>
      </c>
      <c r="I446" s="1">
        <v>2.1654436062799798</v>
      </c>
      <c r="J446" s="1">
        <v>1.5859211763464001</v>
      </c>
      <c r="K446" s="1">
        <v>1.34541513170389</v>
      </c>
      <c r="L446" s="1">
        <v>2.2257920330936498</v>
      </c>
      <c r="M446" s="1">
        <v>0.14541998140798301</v>
      </c>
      <c r="N446" s="1">
        <v>8.76750185901186E-2</v>
      </c>
      <c r="O446" s="1">
        <v>0.75436686203273595</v>
      </c>
      <c r="P446" s="7" t="s">
        <v>1394</v>
      </c>
      <c r="Q446" s="7" t="s">
        <v>1395</v>
      </c>
      <c r="V446" s="1">
        <v>-3.9185994977101402</v>
      </c>
      <c r="W446" s="1">
        <v>-9.3835448415333893</v>
      </c>
      <c r="X446" s="1">
        <v>-7.1408225031155501</v>
      </c>
      <c r="Y446" s="1">
        <v>0.71093845564936498</v>
      </c>
      <c r="Z446" s="1">
        <v>0.90835600171748498</v>
      </c>
      <c r="AA446" s="1">
        <v>0.91957176896614701</v>
      </c>
      <c r="AB446" s="1">
        <v>0.69174031146495596</v>
      </c>
      <c r="AC446" s="1">
        <v>0.20090206102352401</v>
      </c>
      <c r="AD446" s="1">
        <v>0.167932246147206</v>
      </c>
      <c r="AE446" s="1">
        <v>0.54858374517379205</v>
      </c>
      <c r="AF446" s="1" t="s">
        <v>1396</v>
      </c>
      <c r="AG446" s="1" t="s">
        <v>1397</v>
      </c>
      <c r="AK446">
        <v>10.83</v>
      </c>
      <c r="AL446">
        <v>16.713000000000001</v>
      </c>
      <c r="AM446">
        <v>28.0855</v>
      </c>
      <c r="AN446">
        <v>90</v>
      </c>
      <c r="AO446">
        <v>94.967600000000004</v>
      </c>
      <c r="AP446">
        <v>90</v>
      </c>
      <c r="AQ446" s="9">
        <v>5064.43115666617</v>
      </c>
      <c r="AS446" t="s">
        <v>1393</v>
      </c>
    </row>
    <row r="447" spans="1:45" x14ac:dyDescent="0.15">
      <c r="A447" s="1" t="s">
        <v>1398</v>
      </c>
      <c r="C447" s="6">
        <v>1502.82</v>
      </c>
      <c r="D447" s="6">
        <v>3738.36</v>
      </c>
      <c r="G447" s="4" t="str">
        <f t="shared" si="6"/>
        <v/>
      </c>
      <c r="I447" s="1">
        <v>0.23885160479002199</v>
      </c>
      <c r="J447" s="1">
        <v>0.39399046443560098</v>
      </c>
      <c r="K447" s="1">
        <v>0.34893334504078999</v>
      </c>
      <c r="L447" s="1">
        <v>0.21188375522653299</v>
      </c>
      <c r="M447" s="1">
        <v>7.4355796433941093E-2</v>
      </c>
      <c r="N447" s="1">
        <v>5.9890231510669897E-2</v>
      </c>
      <c r="O447" s="1">
        <v>0.16657377281979499</v>
      </c>
      <c r="P447" s="7" t="s">
        <v>1399</v>
      </c>
      <c r="Q447" s="7" t="s">
        <v>1400</v>
      </c>
      <c r="V447" s="1">
        <v>-0.80835798612070597</v>
      </c>
      <c r="W447" s="1">
        <v>-0.83082197461913998</v>
      </c>
      <c r="X447" s="1">
        <v>-0.86005303760847296</v>
      </c>
      <c r="Y447" s="1">
        <v>0.17410484435266599</v>
      </c>
      <c r="Z447" s="1">
        <v>0.33155106442935101</v>
      </c>
      <c r="AA447" s="1">
        <v>0.24320106806101599</v>
      </c>
      <c r="AB447" s="1">
        <v>0.14859642219571101</v>
      </c>
      <c r="AC447" s="1">
        <v>7.4768876177538995E-2</v>
      </c>
      <c r="AD447" s="1">
        <v>6.3143097235903098E-2</v>
      </c>
      <c r="AE447" s="1">
        <v>0.14888321693046799</v>
      </c>
      <c r="AF447" s="1" t="s">
        <v>1401</v>
      </c>
      <c r="AG447" s="1" t="s">
        <v>1402</v>
      </c>
      <c r="AK447">
        <v>28.934999999999999</v>
      </c>
      <c r="AL447">
        <v>28.934899999999999</v>
      </c>
      <c r="AM447">
        <v>33.183700000000002</v>
      </c>
      <c r="AN447">
        <v>86.151399999999995</v>
      </c>
      <c r="AO447">
        <v>86.151899999999998</v>
      </c>
      <c r="AP447">
        <v>76.692800000000005</v>
      </c>
      <c r="AQ447" s="9">
        <v>26937.291931551801</v>
      </c>
      <c r="AS447" t="s">
        <v>1398</v>
      </c>
    </row>
    <row r="448" spans="1:45" x14ac:dyDescent="0.15">
      <c r="A448" s="1" t="s">
        <v>1403</v>
      </c>
      <c r="B448" s="2" t="s">
        <v>14</v>
      </c>
      <c r="C448" s="6">
        <v>1390.25</v>
      </c>
      <c r="D448" s="6">
        <v>3273.94</v>
      </c>
      <c r="G448" s="4" t="str">
        <f t="shared" si="6"/>
        <v/>
      </c>
      <c r="P448" s="8" t="s">
        <v>15</v>
      </c>
      <c r="Q448" s="8" t="s">
        <v>15</v>
      </c>
      <c r="V448" s="1">
        <v>-2.4326290581708898</v>
      </c>
      <c r="W448" s="1">
        <v>8.6647901740020501</v>
      </c>
      <c r="X448" s="1">
        <v>-5.8286973484574602</v>
      </c>
      <c r="Y448" s="1">
        <v>0.84080056496991695</v>
      </c>
      <c r="Z448" s="1">
        <v>1.0582471284319399</v>
      </c>
      <c r="AA448" s="1">
        <v>0.80811954787770302</v>
      </c>
      <c r="AB448" s="1">
        <v>0.80908000335399999</v>
      </c>
      <c r="AC448" s="1">
        <v>0.39306115721726698</v>
      </c>
      <c r="AD448" s="1">
        <v>0.38308182101557398</v>
      </c>
      <c r="AE448" s="1">
        <v>0.47530465212087802</v>
      </c>
      <c r="AF448" s="2" t="s">
        <v>1404</v>
      </c>
      <c r="AG448" s="2" t="s">
        <v>1405</v>
      </c>
      <c r="AS448" t="s">
        <v>1403</v>
      </c>
    </row>
    <row r="449" spans="1:45" x14ac:dyDescent="0.15">
      <c r="A449" s="1" t="s">
        <v>1406</v>
      </c>
      <c r="C449" s="6">
        <v>0</v>
      </c>
      <c r="D449" s="6">
        <v>0</v>
      </c>
      <c r="G449" s="4" t="str">
        <f t="shared" si="6"/>
        <v/>
      </c>
      <c r="I449" s="1">
        <v>8.6033013662955099E-2</v>
      </c>
      <c r="J449" s="1">
        <v>5.4611815224756902E-2</v>
      </c>
      <c r="K449" s="1">
        <v>1.1249592466598E-3</v>
      </c>
      <c r="L449" s="1">
        <v>9.3038797869660905E-2</v>
      </c>
      <c r="M449" s="1">
        <v>5.6250035887033603E-2</v>
      </c>
      <c r="N449" s="1">
        <v>6.2190884678731101E-2</v>
      </c>
      <c r="O449" s="1">
        <v>1.6411402813297001E-2</v>
      </c>
      <c r="P449" s="7" t="s">
        <v>11</v>
      </c>
      <c r="Q449" s="7" t="s">
        <v>11</v>
      </c>
      <c r="V449" s="1">
        <v>-1.92106952287713</v>
      </c>
      <c r="W449" s="1">
        <v>-1.36813914985823</v>
      </c>
      <c r="X449" s="1">
        <v>-0.97833501153082303</v>
      </c>
      <c r="Y449" s="1">
        <v>0.11526513539361601</v>
      </c>
      <c r="Z449" s="1">
        <v>5.6458512303604699E-2</v>
      </c>
      <c r="AA449" s="1">
        <v>2.4293325706613099E-2</v>
      </c>
      <c r="AB449" s="1">
        <v>0.126961485277097</v>
      </c>
      <c r="AC449" s="1">
        <v>6.9035326990405599E-2</v>
      </c>
      <c r="AD449" s="1">
        <v>7.4792696364097397E-2</v>
      </c>
      <c r="AE449" s="1">
        <v>3.0427085308001599E-2</v>
      </c>
      <c r="AF449" s="1" t="s">
        <v>11</v>
      </c>
      <c r="AG449" s="1" t="s">
        <v>11</v>
      </c>
      <c r="AK449">
        <v>15.423999999999999</v>
      </c>
      <c r="AL449">
        <v>25.428999999999998</v>
      </c>
      <c r="AM449">
        <v>30.786999999999999</v>
      </c>
      <c r="AN449">
        <v>90</v>
      </c>
      <c r="AO449">
        <v>90</v>
      </c>
      <c r="AP449">
        <v>90</v>
      </c>
      <c r="AQ449" s="9">
        <v>12075.181577152</v>
      </c>
      <c r="AS449" t="s">
        <v>1406</v>
      </c>
    </row>
    <row r="450" spans="1:45" x14ac:dyDescent="0.15">
      <c r="A450" s="1" t="s">
        <v>1407</v>
      </c>
      <c r="C450" s="6">
        <v>1979.14</v>
      </c>
      <c r="D450" s="6">
        <v>2636.54</v>
      </c>
      <c r="G450" s="4" t="str">
        <f t="shared" si="6"/>
        <v/>
      </c>
      <c r="I450" s="1">
        <v>0.14813755200968001</v>
      </c>
      <c r="J450" s="1">
        <v>0.23038264776800299</v>
      </c>
      <c r="K450" s="1">
        <v>0.25179681558897798</v>
      </c>
      <c r="L450" s="1">
        <v>0.13170702777639401</v>
      </c>
      <c r="M450" s="1">
        <v>6.9529071380845298E-2</v>
      </c>
      <c r="N450" s="1">
        <v>5.7592897175834802E-2</v>
      </c>
      <c r="O450" s="1">
        <v>0.14114611661090801</v>
      </c>
      <c r="P450" s="7" t="s">
        <v>1409</v>
      </c>
      <c r="Q450" s="7" t="s">
        <v>1410</v>
      </c>
      <c r="V450" s="1">
        <v>-2.68645661215885</v>
      </c>
      <c r="W450" s="1">
        <v>-1.1041233213542601</v>
      </c>
      <c r="X450" s="1">
        <v>-2.8017037387600601</v>
      </c>
      <c r="Y450" s="1">
        <v>0.173300757255994</v>
      </c>
      <c r="Z450" s="1">
        <v>0.21455947899111899</v>
      </c>
      <c r="AA450" s="1">
        <v>0.225552992144672</v>
      </c>
      <c r="AB450" s="1">
        <v>0.16504932764620001</v>
      </c>
      <c r="AC450" s="1">
        <v>8.7965240898481206E-2</v>
      </c>
      <c r="AD450" s="1">
        <v>7.8760215327452004E-2</v>
      </c>
      <c r="AE450" s="1">
        <v>0.143195394324656</v>
      </c>
      <c r="AF450" s="1" t="s">
        <v>1411</v>
      </c>
      <c r="AG450" s="1" t="s">
        <v>1412</v>
      </c>
      <c r="AK450">
        <v>17.550999999999998</v>
      </c>
      <c r="AL450">
        <v>21.148</v>
      </c>
      <c r="AM450">
        <v>25.356000000000002</v>
      </c>
      <c r="AN450">
        <v>90</v>
      </c>
      <c r="AO450">
        <v>90</v>
      </c>
      <c r="AP450">
        <v>90</v>
      </c>
      <c r="AQ450" s="9">
        <v>9411.3497030880008</v>
      </c>
      <c r="AS450" t="s">
        <v>1407</v>
      </c>
    </row>
    <row r="451" spans="1:45" x14ac:dyDescent="0.15">
      <c r="A451" s="1" t="s">
        <v>1413</v>
      </c>
      <c r="C451" s="6">
        <v>1486.84</v>
      </c>
      <c r="D451" s="6">
        <v>990.71699999999998</v>
      </c>
      <c r="G451" s="4" t="str">
        <f t="shared" si="6"/>
        <v/>
      </c>
      <c r="I451" s="1">
        <v>0.11213460222384899</v>
      </c>
      <c r="J451" s="1"/>
      <c r="K451" s="1">
        <v>0.12769198842039101</v>
      </c>
      <c r="L451" s="1">
        <v>0.11083815337413699</v>
      </c>
      <c r="M451" s="1">
        <v>6.6892529882310106E-2</v>
      </c>
      <c r="N451" s="1">
        <v>5.0835406069958802E-2</v>
      </c>
      <c r="O451" s="1">
        <v>0.116523639847759</v>
      </c>
      <c r="P451" s="7" t="s">
        <v>1414</v>
      </c>
      <c r="Q451" s="7" t="s">
        <v>1415</v>
      </c>
      <c r="V451" s="1">
        <v>-5.2113098211609596</v>
      </c>
      <c r="W451" s="1">
        <v>-6.8075982444973002</v>
      </c>
      <c r="X451" s="1">
        <v>-0.40755729486228598</v>
      </c>
      <c r="Y451" s="1">
        <v>0.14270529908419499</v>
      </c>
      <c r="Z451" s="1"/>
      <c r="AA451" s="1">
        <v>0.131699081251892</v>
      </c>
      <c r="AB451" s="1">
        <v>0.14362248390355301</v>
      </c>
      <c r="AC451" s="1">
        <v>0.10466816845796501</v>
      </c>
      <c r="AD451" s="1">
        <v>9.34205958752055E-2</v>
      </c>
      <c r="AE451" s="1">
        <v>0.13943339280467701</v>
      </c>
      <c r="AF451" s="1" t="s">
        <v>1416</v>
      </c>
      <c r="AG451" s="1" t="s">
        <v>1417</v>
      </c>
      <c r="AK451">
        <v>15.013999999999999</v>
      </c>
      <c r="AL451">
        <v>14.925000000000001</v>
      </c>
      <c r="AM451">
        <v>31.456099999999999</v>
      </c>
      <c r="AN451">
        <v>90</v>
      </c>
      <c r="AO451">
        <v>98.206299999999999</v>
      </c>
      <c r="AP451">
        <v>90</v>
      </c>
      <c r="AQ451" s="9">
        <v>6976.63117532057</v>
      </c>
      <c r="AS451" t="s">
        <v>1413</v>
      </c>
    </row>
    <row r="452" spans="1:45" x14ac:dyDescent="0.15">
      <c r="A452" s="1" t="s">
        <v>1418</v>
      </c>
      <c r="C452" s="6">
        <v>1160.32</v>
      </c>
      <c r="D452" s="6">
        <v>709.95799999999997</v>
      </c>
      <c r="G452" s="4" t="str">
        <f t="shared" ref="G452:G515" si="7">IF(COUNTIF(M452:O452,"&gt;1")&gt;0,"collapse","")</f>
        <v/>
      </c>
      <c r="I452" s="1">
        <v>0.116659540415853</v>
      </c>
      <c r="J452" s="1"/>
      <c r="K452" s="1">
        <v>0.11605367937311201</v>
      </c>
      <c r="L452" s="1">
        <v>0.116710028836081</v>
      </c>
      <c r="M452" s="1">
        <v>5.3324220196816798E-2</v>
      </c>
      <c r="N452" s="1">
        <v>4.9188992851889199E-2</v>
      </c>
      <c r="O452" s="1">
        <v>6.6105831990229402E-2</v>
      </c>
      <c r="P452" s="7" t="s">
        <v>1419</v>
      </c>
      <c r="Q452" s="7" t="s">
        <v>1420</v>
      </c>
      <c r="V452" s="1">
        <v>-3.5571453757574099</v>
      </c>
      <c r="W452" s="1">
        <v>-3.0680171683206199</v>
      </c>
      <c r="X452" s="1">
        <v>-2.3622412672875099</v>
      </c>
      <c r="Y452" s="1">
        <v>0.14759091626957699</v>
      </c>
      <c r="Z452" s="1"/>
      <c r="AA452" s="1">
        <v>0.12711726316458899</v>
      </c>
      <c r="AB452" s="1">
        <v>0.14929705402832599</v>
      </c>
      <c r="AC452" s="1">
        <v>7.5258611691536803E-2</v>
      </c>
      <c r="AD452" s="1">
        <v>7.5677872877795802E-2</v>
      </c>
      <c r="AE452" s="1">
        <v>7.3962713479463496E-2</v>
      </c>
      <c r="AF452" s="1" t="s">
        <v>11</v>
      </c>
      <c r="AG452" s="1" t="s">
        <v>11</v>
      </c>
      <c r="AK452">
        <v>43.107999999999997</v>
      </c>
      <c r="AL452">
        <v>14.632</v>
      </c>
      <c r="AM452">
        <v>32.321100000000001</v>
      </c>
      <c r="AN452">
        <v>90</v>
      </c>
      <c r="AO452">
        <v>109.491</v>
      </c>
      <c r="AP452">
        <v>90</v>
      </c>
      <c r="AQ452" s="9">
        <v>19218.451972168401</v>
      </c>
      <c r="AS452" t="s">
        <v>1418</v>
      </c>
    </row>
    <row r="453" spans="1:45" x14ac:dyDescent="0.15">
      <c r="A453" s="1" t="s">
        <v>1421</v>
      </c>
      <c r="C453" s="6">
        <v>1218.27</v>
      </c>
      <c r="D453" s="6">
        <v>755.28800000000001</v>
      </c>
      <c r="G453" s="4" t="str">
        <f t="shared" si="7"/>
        <v/>
      </c>
      <c r="I453" s="1">
        <v>0.115672726654798</v>
      </c>
      <c r="J453" s="1"/>
      <c r="K453" s="1">
        <v>0.120903639659604</v>
      </c>
      <c r="L453" s="1">
        <v>0.11523681723773101</v>
      </c>
      <c r="M453" s="1">
        <v>5.5371741261408099E-2</v>
      </c>
      <c r="N453" s="1">
        <v>4.7577873777404099E-2</v>
      </c>
      <c r="O453" s="1">
        <v>7.9461877121056804E-2</v>
      </c>
      <c r="P453" s="7" t="s">
        <v>1422</v>
      </c>
      <c r="Q453" s="7" t="s">
        <v>1423</v>
      </c>
      <c r="V453" s="1">
        <v>-4.9590152585084901</v>
      </c>
      <c r="W453" s="1">
        <v>-2.94393539791731</v>
      </c>
      <c r="X453" s="1">
        <v>-1.92382685558299</v>
      </c>
      <c r="Y453" s="1">
        <v>0.17600192110726401</v>
      </c>
      <c r="Z453" s="1"/>
      <c r="AA453" s="1">
        <v>0.118801310514976</v>
      </c>
      <c r="AB453" s="1">
        <v>0.18076863865662199</v>
      </c>
      <c r="AC453" s="1">
        <v>8.5882121825353097E-2</v>
      </c>
      <c r="AD453" s="1">
        <v>8.4643099301723104E-2</v>
      </c>
      <c r="AE453" s="1">
        <v>8.9711827807482297E-2</v>
      </c>
      <c r="AF453" s="1" t="s">
        <v>11</v>
      </c>
      <c r="AG453" s="1" t="s">
        <v>11</v>
      </c>
      <c r="AK453">
        <v>14.444000000000001</v>
      </c>
      <c r="AL453">
        <v>14.712</v>
      </c>
      <c r="AM453">
        <v>30.772099999999998</v>
      </c>
      <c r="AN453">
        <v>90</v>
      </c>
      <c r="AO453">
        <v>96.965900000000005</v>
      </c>
      <c r="AP453">
        <v>90</v>
      </c>
      <c r="AQ453" s="9">
        <v>6490.8070529098904</v>
      </c>
      <c r="AS453" t="s">
        <v>1421</v>
      </c>
    </row>
    <row r="454" spans="1:45" x14ac:dyDescent="0.15">
      <c r="A454" s="1" t="s">
        <v>1424</v>
      </c>
      <c r="C454" s="6">
        <v>1067.3800000000001</v>
      </c>
      <c r="D454" s="6">
        <v>635.01499999999999</v>
      </c>
      <c r="G454" s="4" t="str">
        <f t="shared" si="7"/>
        <v/>
      </c>
      <c r="I454" s="1">
        <v>6.0515776545901401E-2</v>
      </c>
      <c r="J454" s="1"/>
      <c r="K454" s="1">
        <v>7.2784491030387199E-2</v>
      </c>
      <c r="L454" s="1">
        <v>5.9493383672194297E-2</v>
      </c>
      <c r="M454" s="1">
        <v>4.2452753548154101E-2</v>
      </c>
      <c r="N454" s="1">
        <v>4.4376805334317003E-2</v>
      </c>
      <c r="O454" s="1">
        <v>3.6505684390923297E-2</v>
      </c>
      <c r="P454" s="7" t="s">
        <v>1425</v>
      </c>
      <c r="Q454" s="7" t="s">
        <v>1426</v>
      </c>
      <c r="V454" s="1">
        <v>-2.2740692835451499</v>
      </c>
      <c r="W454" s="1">
        <v>-1.9537488333505999</v>
      </c>
      <c r="X454" s="1">
        <v>-0.86227002026747201</v>
      </c>
      <c r="Y454" s="1">
        <v>8.9814394027167205E-2</v>
      </c>
      <c r="Z454" s="1"/>
      <c r="AA454" s="1">
        <v>9.6865936546744094E-2</v>
      </c>
      <c r="AB454" s="1">
        <v>8.9226765483869097E-2</v>
      </c>
      <c r="AC454" s="1">
        <v>5.6418994860051003E-2</v>
      </c>
      <c r="AD454" s="1">
        <v>6.0802521576531501E-2</v>
      </c>
      <c r="AE454" s="1">
        <v>4.28699122818385E-2</v>
      </c>
      <c r="AF454" s="1" t="s">
        <v>1427</v>
      </c>
      <c r="AG454" s="1" t="s">
        <v>1428</v>
      </c>
      <c r="AK454">
        <v>14.226000000000001</v>
      </c>
      <c r="AL454">
        <v>14.464</v>
      </c>
      <c r="AM454">
        <v>30.442599999999999</v>
      </c>
      <c r="AN454">
        <v>90</v>
      </c>
      <c r="AO454">
        <v>96.103899999999996</v>
      </c>
      <c r="AP454">
        <v>90</v>
      </c>
      <c r="AQ454" s="9">
        <v>6228.5049089541799</v>
      </c>
      <c r="AS454" t="s">
        <v>1424</v>
      </c>
    </row>
    <row r="455" spans="1:45" x14ac:dyDescent="0.15">
      <c r="A455" s="1" t="s">
        <v>1429</v>
      </c>
      <c r="B455" s="2" t="s">
        <v>44</v>
      </c>
      <c r="C455" s="6">
        <v>0</v>
      </c>
      <c r="D455" s="6">
        <v>0</v>
      </c>
      <c r="G455" s="4" t="str">
        <f t="shared" si="7"/>
        <v/>
      </c>
      <c r="I455" s="1">
        <v>0.97690201248488095</v>
      </c>
      <c r="J455" s="1">
        <v>1.1073943040490299</v>
      </c>
      <c r="K455" s="1">
        <v>0.814208075382165</v>
      </c>
      <c r="L455" s="1">
        <v>0.80709346251049197</v>
      </c>
      <c r="M455" s="1">
        <v>0.292599373637286</v>
      </c>
      <c r="N455" s="1">
        <v>1.6013779514451799E-2</v>
      </c>
      <c r="O455" s="1">
        <v>0.43935907664123902</v>
      </c>
      <c r="P455" s="8" t="s">
        <v>11</v>
      </c>
      <c r="Q455" s="8" t="s">
        <v>11</v>
      </c>
      <c r="V455" s="1">
        <v>-10.6961673764118</v>
      </c>
      <c r="W455" s="1">
        <v>-25.797100329824001</v>
      </c>
      <c r="X455" s="1">
        <v>-16.891396923275099</v>
      </c>
      <c r="Y455" s="1">
        <v>5.4348237245683801</v>
      </c>
      <c r="Z455" s="1">
        <v>5.45363582808963</v>
      </c>
      <c r="AA455" s="1">
        <v>5.40481091682621</v>
      </c>
      <c r="AB455" s="1">
        <v>5.4129670613269898</v>
      </c>
      <c r="AC455" s="1">
        <v>0.36780543786397601</v>
      </c>
      <c r="AD455" s="1">
        <v>0.42873660409083603</v>
      </c>
      <c r="AE455" s="1">
        <v>0.335474614968091</v>
      </c>
      <c r="AF455" s="2" t="s">
        <v>11</v>
      </c>
      <c r="AG455" s="2" t="s">
        <v>11</v>
      </c>
      <c r="AK455">
        <v>8.1010000000000009</v>
      </c>
      <c r="AL455">
        <v>12.946</v>
      </c>
      <c r="AM455">
        <v>12.4223</v>
      </c>
      <c r="AN455">
        <v>90</v>
      </c>
      <c r="AO455">
        <v>97.777199999999993</v>
      </c>
      <c r="AP455">
        <v>90</v>
      </c>
      <c r="AQ455" s="9">
        <v>1290.81207987937</v>
      </c>
      <c r="AS455" t="s">
        <v>1429</v>
      </c>
    </row>
    <row r="456" spans="1:45" x14ac:dyDescent="0.15">
      <c r="A456" s="1" t="s">
        <v>1430</v>
      </c>
      <c r="C456" s="6">
        <v>1124</v>
      </c>
      <c r="D456" s="6">
        <v>1000.23</v>
      </c>
      <c r="G456" s="4" t="str">
        <f t="shared" si="7"/>
        <v/>
      </c>
      <c r="I456" s="1">
        <v>9.8035924780480801E-2</v>
      </c>
      <c r="J456" s="1">
        <v>5.2935624421390798E-2</v>
      </c>
      <c r="K456" s="1">
        <v>7.5932435959695399E-2</v>
      </c>
      <c r="L456" s="1">
        <v>0.10456833414361499</v>
      </c>
      <c r="M456" s="1">
        <v>4.30575647745969E-2</v>
      </c>
      <c r="N456" s="1">
        <v>4.2334470749932698E-2</v>
      </c>
      <c r="O456" s="1">
        <v>4.8842316971910202E-2</v>
      </c>
      <c r="P456" s="7" t="s">
        <v>1431</v>
      </c>
      <c r="Q456" s="7" t="s">
        <v>1432</v>
      </c>
      <c r="V456" s="1">
        <v>-4.80293472298409</v>
      </c>
      <c r="W456" s="1">
        <v>-0.104144527098853</v>
      </c>
      <c r="X456" s="1">
        <v>0.63064731511896699</v>
      </c>
      <c r="Y456" s="1">
        <v>0.151804024902115</v>
      </c>
      <c r="Z456" s="1">
        <v>0.103577872015798</v>
      </c>
      <c r="AA456" s="1">
        <v>8.6686799306994897E-2</v>
      </c>
      <c r="AB456" s="1">
        <v>0.16012730997115901</v>
      </c>
      <c r="AC456" s="1">
        <v>5.9134689785924198E-2</v>
      </c>
      <c r="AD456" s="1">
        <v>6.2175469304514702E-2</v>
      </c>
      <c r="AE456" s="1">
        <v>3.4808453637200101E-2</v>
      </c>
      <c r="AF456" s="1" t="s">
        <v>1433</v>
      </c>
      <c r="AG456" s="1" t="s">
        <v>1434</v>
      </c>
      <c r="AK456">
        <v>7.2919999999999998</v>
      </c>
      <c r="AL456">
        <v>18.82</v>
      </c>
      <c r="AM456">
        <v>20.518699999999999</v>
      </c>
      <c r="AN456">
        <v>106.982</v>
      </c>
      <c r="AO456">
        <v>90</v>
      </c>
      <c r="AP456">
        <v>90</v>
      </c>
      <c r="AQ456" s="9">
        <v>2693.1102091258199</v>
      </c>
      <c r="AS456" t="s">
        <v>1430</v>
      </c>
    </row>
    <row r="457" spans="1:45" x14ac:dyDescent="0.15">
      <c r="A457" s="1" t="s">
        <v>1435</v>
      </c>
      <c r="C457" s="6">
        <v>0</v>
      </c>
      <c r="D457" s="6">
        <v>0</v>
      </c>
      <c r="G457" s="4" t="str">
        <f t="shared" si="7"/>
        <v/>
      </c>
      <c r="I457" s="1">
        <v>0.141111370161456</v>
      </c>
      <c r="J457" s="1">
        <v>0.25494729705048003</v>
      </c>
      <c r="K457" s="1">
        <v>0.153925882995257</v>
      </c>
      <c r="L457" s="1">
        <v>0.13210832746165099</v>
      </c>
      <c r="M457" s="1">
        <v>7.1187576738286101E-2</v>
      </c>
      <c r="N457" s="1">
        <v>6.5559375038763204E-2</v>
      </c>
      <c r="O457" s="1">
        <v>0.10792722672128199</v>
      </c>
      <c r="P457" s="7" t="s">
        <v>11</v>
      </c>
      <c r="Q457" s="7" t="s">
        <v>11</v>
      </c>
      <c r="V457" s="1">
        <v>-1.8898757863898501</v>
      </c>
      <c r="W457" s="1">
        <v>-0.74544593256105096</v>
      </c>
      <c r="X457" s="1">
        <v>-0.47946862559657899</v>
      </c>
      <c r="Y457" s="1">
        <v>0.133850942463621</v>
      </c>
      <c r="Z457" s="1">
        <v>0.17605252323848999</v>
      </c>
      <c r="AA457" s="1">
        <v>0.18044534390831701</v>
      </c>
      <c r="AB457" s="1">
        <v>0.12970862083777199</v>
      </c>
      <c r="AC457" s="1">
        <v>7.6489124216010798E-2</v>
      </c>
      <c r="AD457" s="1">
        <v>7.2348995569508898E-2</v>
      </c>
      <c r="AE457" s="1">
        <v>0.103514963991787</v>
      </c>
      <c r="AF457" s="1" t="s">
        <v>11</v>
      </c>
      <c r="AG457" s="1" t="s">
        <v>11</v>
      </c>
      <c r="AK457">
        <v>11.81</v>
      </c>
      <c r="AL457">
        <v>23.221</v>
      </c>
      <c r="AM457">
        <v>45.467300000000002</v>
      </c>
      <c r="AN457">
        <v>104.515</v>
      </c>
      <c r="AO457">
        <v>90</v>
      </c>
      <c r="AP457">
        <v>90</v>
      </c>
      <c r="AQ457" s="9">
        <v>12070.9694925576</v>
      </c>
      <c r="AS457" t="s">
        <v>1435</v>
      </c>
    </row>
    <row r="458" spans="1:45" x14ac:dyDescent="0.15">
      <c r="A458" s="1" t="s">
        <v>1436</v>
      </c>
      <c r="C458" s="6">
        <v>1698.75</v>
      </c>
      <c r="D458" s="6">
        <v>2290.2800000000002</v>
      </c>
      <c r="G458" s="4" t="str">
        <f t="shared" si="7"/>
        <v/>
      </c>
      <c r="I458" s="1">
        <v>0.244949644831953</v>
      </c>
      <c r="J458" s="1">
        <v>0.118987296234514</v>
      </c>
      <c r="K458" s="1">
        <v>6.6012452359724902E-2</v>
      </c>
      <c r="L458" s="1">
        <v>0.27763380179939201</v>
      </c>
      <c r="M458" s="1">
        <v>3.4002161449131901E-2</v>
      </c>
      <c r="N458" s="1">
        <v>3.6234823319150303E-2</v>
      </c>
      <c r="O458" s="1">
        <v>2.2280686631535498E-2</v>
      </c>
      <c r="P458" s="7" t="s">
        <v>1437</v>
      </c>
      <c r="Q458" s="7" t="s">
        <v>1438</v>
      </c>
      <c r="V458" s="1">
        <v>0.519007260580301</v>
      </c>
      <c r="W458" s="1">
        <v>0.49250476216769301</v>
      </c>
      <c r="X458" s="1">
        <v>0.72992297711399401</v>
      </c>
      <c r="Y458" s="1">
        <v>0.18111852460519401</v>
      </c>
      <c r="Z458" s="1">
        <v>4.0221653246732297E-2</v>
      </c>
      <c r="AA458" s="1">
        <v>5.23844429524781E-2</v>
      </c>
      <c r="AB458" s="1">
        <v>0.21371013091451199</v>
      </c>
      <c r="AC458" s="1">
        <v>3.5582272107949599E-2</v>
      </c>
      <c r="AD458" s="1">
        <v>3.8283592144251803E-2</v>
      </c>
      <c r="AE458" s="1">
        <v>2.1400341917362599E-2</v>
      </c>
      <c r="AF458" s="1" t="s">
        <v>1439</v>
      </c>
      <c r="AG458" s="1" t="s">
        <v>1440</v>
      </c>
      <c r="AK458">
        <v>18.111000000000001</v>
      </c>
      <c r="AL458">
        <v>18.111599999999999</v>
      </c>
      <c r="AM458">
        <v>18.111499999999999</v>
      </c>
      <c r="AN458">
        <v>60.000500000000002</v>
      </c>
      <c r="AO458">
        <v>59.999200000000002</v>
      </c>
      <c r="AP458">
        <v>59.999299999999998</v>
      </c>
      <c r="AQ458" s="9">
        <v>4200.8327269726396</v>
      </c>
      <c r="AS458" t="s">
        <v>1436</v>
      </c>
    </row>
    <row r="459" spans="1:45" x14ac:dyDescent="0.15">
      <c r="A459" s="1" t="s">
        <v>1441</v>
      </c>
      <c r="C459" s="6">
        <v>904.61400000000003</v>
      </c>
      <c r="D459" s="6">
        <v>860.62099999999998</v>
      </c>
      <c r="G459" s="4" t="str">
        <f t="shared" si="7"/>
        <v/>
      </c>
      <c r="I459" s="1">
        <v>0.24190518160002999</v>
      </c>
      <c r="J459" s="1">
        <v>0.196427850044844</v>
      </c>
      <c r="K459" s="1">
        <v>0.147554581378361</v>
      </c>
      <c r="L459" s="1">
        <v>0.25871781834776902</v>
      </c>
      <c r="M459" s="1">
        <v>6.8019036116989395E-2</v>
      </c>
      <c r="N459" s="1">
        <v>4.6380653953163903E-2</v>
      </c>
      <c r="O459" s="1">
        <v>0.14495550603281401</v>
      </c>
      <c r="P459" s="7" t="s">
        <v>1442</v>
      </c>
      <c r="Q459" s="7" t="s">
        <v>1443</v>
      </c>
      <c r="V459" s="1">
        <v>1.80236337094695</v>
      </c>
      <c r="W459" s="1">
        <v>-0.23228803716607499</v>
      </c>
      <c r="X459" s="1">
        <v>2.04157742756981</v>
      </c>
      <c r="Y459" s="1">
        <v>0.32605067729210202</v>
      </c>
      <c r="Z459" s="1">
        <v>0.26017012921673199</v>
      </c>
      <c r="AA459" s="1">
        <v>0.23330493164219299</v>
      </c>
      <c r="AB459" s="1">
        <v>0.347871530406132</v>
      </c>
      <c r="AC459" s="1">
        <v>7.0227876104797499E-2</v>
      </c>
      <c r="AD459" s="1">
        <v>4.7021136265924801E-2</v>
      </c>
      <c r="AE459" s="1">
        <v>0.15274072886523399</v>
      </c>
      <c r="AF459" s="1" t="s">
        <v>1444</v>
      </c>
      <c r="AG459" s="1" t="s">
        <v>1445</v>
      </c>
      <c r="AK459">
        <v>18.77</v>
      </c>
      <c r="AL459">
        <v>18.769600000000001</v>
      </c>
      <c r="AM459">
        <v>18.770299999999999</v>
      </c>
      <c r="AN459">
        <v>109.46899999999999</v>
      </c>
      <c r="AO459">
        <v>109.47199999999999</v>
      </c>
      <c r="AP459">
        <v>109.473</v>
      </c>
      <c r="AQ459" s="9">
        <v>5090.5745345025398</v>
      </c>
      <c r="AS459" t="s">
        <v>1441</v>
      </c>
    </row>
    <row r="460" spans="1:45" x14ac:dyDescent="0.15">
      <c r="A460" s="1" t="s">
        <v>1446</v>
      </c>
      <c r="C460" s="6">
        <v>0</v>
      </c>
      <c r="D460" s="6">
        <v>0</v>
      </c>
      <c r="G460" s="4" t="str">
        <f t="shared" si="7"/>
        <v/>
      </c>
      <c r="I460" s="1">
        <v>5.5872180000000098E-2</v>
      </c>
      <c r="J460" s="1"/>
      <c r="K460" s="1">
        <v>0</v>
      </c>
      <c r="L460" s="1">
        <v>6.5184210000000103E-2</v>
      </c>
      <c r="M460" s="1">
        <v>7.2312239999999695E-2</v>
      </c>
      <c r="N460" s="1">
        <v>8.6568299999998793E-2</v>
      </c>
      <c r="O460" s="1">
        <v>6.5184210000000201E-2</v>
      </c>
      <c r="P460" s="7" t="s">
        <v>11</v>
      </c>
      <c r="Q460" s="7" t="s">
        <v>11</v>
      </c>
      <c r="V460" s="1">
        <v>7.1515785801503806E-2</v>
      </c>
      <c r="W460" s="1">
        <v>7.1515785801503806E-2</v>
      </c>
      <c r="X460" s="1">
        <v>7.1515785801503806E-2</v>
      </c>
      <c r="Y460" s="1">
        <v>5.4545400000000202E-2</v>
      </c>
      <c r="Z460" s="1"/>
      <c r="AA460" s="1">
        <v>0</v>
      </c>
      <c r="AB460" s="1">
        <v>6.3636300000000298E-2</v>
      </c>
      <c r="AC460" s="1">
        <v>7.1012759999999994E-2</v>
      </c>
      <c r="AD460" s="1">
        <v>8.5765679999999095E-2</v>
      </c>
      <c r="AE460" s="1">
        <v>6.3636300000000395E-2</v>
      </c>
      <c r="AF460" s="1" t="s">
        <v>11</v>
      </c>
      <c r="AG460" s="1" t="s">
        <v>11</v>
      </c>
      <c r="AK460">
        <v>11.465999999999999</v>
      </c>
      <c r="AL460">
        <v>11.465999999999999</v>
      </c>
      <c r="AM460">
        <v>11.465999999999999</v>
      </c>
      <c r="AN460">
        <v>90</v>
      </c>
      <c r="AO460">
        <v>90</v>
      </c>
      <c r="AP460">
        <v>90</v>
      </c>
      <c r="AQ460" s="9">
        <v>1507.4253426959899</v>
      </c>
      <c r="AS460" t="s">
        <v>1446</v>
      </c>
    </row>
    <row r="461" spans="1:45" x14ac:dyDescent="0.15">
      <c r="A461" s="1" t="s">
        <v>1447</v>
      </c>
      <c r="C461" s="6">
        <v>1444.91</v>
      </c>
      <c r="D461" s="6">
        <v>1823.44</v>
      </c>
      <c r="G461" s="4" t="str">
        <f t="shared" si="7"/>
        <v/>
      </c>
      <c r="I461" s="1">
        <v>0.19961427484008101</v>
      </c>
      <c r="J461" s="1">
        <v>0.32273496263305701</v>
      </c>
      <c r="K461" s="1">
        <v>0.203615474620682</v>
      </c>
      <c r="L461" s="1">
        <v>0.196321609374732</v>
      </c>
      <c r="M461" s="1">
        <v>6.1847793543761097E-2</v>
      </c>
      <c r="N461" s="1">
        <v>5.88760698962109E-2</v>
      </c>
      <c r="O461" s="1">
        <v>0.12202519740665201</v>
      </c>
      <c r="P461" s="7" t="s">
        <v>1448</v>
      </c>
      <c r="Q461" s="7" t="s">
        <v>1449</v>
      </c>
      <c r="V461" s="1">
        <v>-4.9679607657576002</v>
      </c>
      <c r="W461" s="1">
        <v>-4.96751854030222</v>
      </c>
      <c r="X461" s="1">
        <v>-4.7882807901872804</v>
      </c>
      <c r="Y461" s="1">
        <v>0.44179339019935598</v>
      </c>
      <c r="Z461" s="1">
        <v>0.85465587321629899</v>
      </c>
      <c r="AA461" s="1">
        <v>0.25903101627723302</v>
      </c>
      <c r="AB461" s="1">
        <v>0.43333335609262302</v>
      </c>
      <c r="AC461" s="1">
        <v>0.11812291183111601</v>
      </c>
      <c r="AD461" s="1">
        <v>0.11894007792967699</v>
      </c>
      <c r="AE461" s="1">
        <v>0.101575298335265</v>
      </c>
      <c r="AF461" s="1" t="s">
        <v>1450</v>
      </c>
      <c r="AG461" s="1" t="s">
        <v>1451</v>
      </c>
      <c r="AK461">
        <v>22.613</v>
      </c>
      <c r="AL461">
        <v>22.613</v>
      </c>
      <c r="AM461">
        <v>27.694700000000001</v>
      </c>
      <c r="AN461">
        <v>114.09399999999999</v>
      </c>
      <c r="AO461">
        <v>114.09399999999999</v>
      </c>
      <c r="AP461">
        <v>90</v>
      </c>
      <c r="AQ461" s="9">
        <v>11563.1069095986</v>
      </c>
      <c r="AS461" t="s">
        <v>1447</v>
      </c>
    </row>
    <row r="462" spans="1:45" x14ac:dyDescent="0.15">
      <c r="A462" s="1" t="s">
        <v>1452</v>
      </c>
      <c r="C462" s="6">
        <v>874.04</v>
      </c>
      <c r="D462" s="6">
        <v>821.05799999999999</v>
      </c>
      <c r="G462" s="4" t="str">
        <f t="shared" si="7"/>
        <v/>
      </c>
      <c r="I462" s="1">
        <v>0.286797555220769</v>
      </c>
      <c r="J462" s="1">
        <v>0.472971930126178</v>
      </c>
      <c r="K462" s="1">
        <v>0.50322997630456601</v>
      </c>
      <c r="L462" s="1">
        <v>0.27289018500191498</v>
      </c>
      <c r="M462" s="1">
        <v>6.2618670120001094E-2</v>
      </c>
      <c r="N462" s="1">
        <v>5.6244656688267003E-2</v>
      </c>
      <c r="O462" s="1">
        <v>0.164602885027747</v>
      </c>
      <c r="P462" s="7" t="s">
        <v>1453</v>
      </c>
      <c r="Q462" s="7" t="s">
        <v>1454</v>
      </c>
      <c r="V462" s="1">
        <v>-2.9168860355652599</v>
      </c>
      <c r="W462" s="1">
        <v>-2.0609538845566999</v>
      </c>
      <c r="X462" s="1">
        <v>-2.5463944424513301</v>
      </c>
      <c r="Y462" s="1">
        <v>0.29733446554259901</v>
      </c>
      <c r="Z462" s="1">
        <v>0.35827115927487202</v>
      </c>
      <c r="AA462" s="1">
        <v>0.41261293534427401</v>
      </c>
      <c r="AB462" s="1">
        <v>0.29202152222504901</v>
      </c>
      <c r="AC462" s="1">
        <v>8.8731309169738204E-2</v>
      </c>
      <c r="AD462" s="1">
        <v>8.6075917875465896E-2</v>
      </c>
      <c r="AE462" s="1">
        <v>0.13121756987809499</v>
      </c>
      <c r="AF462" s="1" t="s">
        <v>1455</v>
      </c>
      <c r="AG462" s="1" t="s">
        <v>1456</v>
      </c>
      <c r="AK462">
        <v>12.726000000000001</v>
      </c>
      <c r="AL462">
        <v>18.748200000000001</v>
      </c>
      <c r="AM462">
        <v>36.792999999999999</v>
      </c>
      <c r="AN462">
        <v>90</v>
      </c>
      <c r="AO462">
        <v>90</v>
      </c>
      <c r="AP462">
        <v>101.45099999999999</v>
      </c>
      <c r="AQ462" s="9">
        <v>8603.6909804856896</v>
      </c>
      <c r="AS462" t="s">
        <v>1452</v>
      </c>
    </row>
    <row r="463" spans="1:45" x14ac:dyDescent="0.15">
      <c r="A463" s="1" t="s">
        <v>1457</v>
      </c>
      <c r="C463" s="6">
        <v>0</v>
      </c>
      <c r="D463" s="6">
        <v>0</v>
      </c>
      <c r="G463" s="4" t="str">
        <f t="shared" si="7"/>
        <v/>
      </c>
      <c r="I463" s="1">
        <v>0.20940440785648701</v>
      </c>
      <c r="J463" s="1">
        <v>0.61879533850270896</v>
      </c>
      <c r="K463" s="1">
        <v>0.54887271165279905</v>
      </c>
      <c r="L463" s="1">
        <v>0.17645387408346699</v>
      </c>
      <c r="M463" s="1">
        <v>7.8532717393415594E-2</v>
      </c>
      <c r="N463" s="1">
        <v>6.0778790061126603E-2</v>
      </c>
      <c r="O463" s="1">
        <v>0.234175480339816</v>
      </c>
      <c r="P463" s="7" t="s">
        <v>11</v>
      </c>
      <c r="Q463" s="7" t="s">
        <v>11</v>
      </c>
      <c r="V463" s="1">
        <v>-0.31139353608364001</v>
      </c>
      <c r="W463" s="1">
        <v>-1.7576454628564799</v>
      </c>
      <c r="X463" s="1">
        <v>-2.6493397797188099</v>
      </c>
      <c r="Y463" s="1">
        <v>0.222562352009612</v>
      </c>
      <c r="Z463" s="1">
        <v>0.59596982848522795</v>
      </c>
      <c r="AA463" s="1">
        <v>0.551779261936441</v>
      </c>
      <c r="AB463" s="1">
        <v>0.19218157174579101</v>
      </c>
      <c r="AC463" s="1">
        <v>9.1363650475720606E-2</v>
      </c>
      <c r="AD463" s="1">
        <v>7.8053752985042996E-2</v>
      </c>
      <c r="AE463" s="1">
        <v>0.208047085143994</v>
      </c>
      <c r="AF463" s="1" t="s">
        <v>11</v>
      </c>
      <c r="AG463" s="1" t="s">
        <v>11</v>
      </c>
      <c r="AK463">
        <v>14.997</v>
      </c>
      <c r="AL463">
        <v>20.344999999999999</v>
      </c>
      <c r="AM463">
        <v>22.462299999999999</v>
      </c>
      <c r="AN463">
        <v>103.85299999999999</v>
      </c>
      <c r="AO463">
        <v>90</v>
      </c>
      <c r="AP463">
        <v>90</v>
      </c>
      <c r="AQ463" s="9">
        <v>6654.2133497415398</v>
      </c>
      <c r="AS463" t="s">
        <v>1457</v>
      </c>
    </row>
    <row r="464" spans="1:45" x14ac:dyDescent="0.15">
      <c r="A464" s="1" t="s">
        <v>1458</v>
      </c>
      <c r="B464" s="2" t="s">
        <v>44</v>
      </c>
      <c r="C464" s="6">
        <v>0</v>
      </c>
      <c r="D464" s="6">
        <v>0</v>
      </c>
      <c r="G464" s="4" t="str">
        <f t="shared" si="7"/>
        <v/>
      </c>
      <c r="I464" s="1">
        <v>2.4141328968293299</v>
      </c>
      <c r="J464" s="1">
        <v>2.6220101924183701</v>
      </c>
      <c r="K464" s="1">
        <v>2.6858371891902801</v>
      </c>
      <c r="L464" s="1">
        <v>1.8015204705375001</v>
      </c>
      <c r="M464" s="1">
        <v>0.64493011148539403</v>
      </c>
      <c r="N464" s="1">
        <v>0.29230902564194899</v>
      </c>
      <c r="O464" s="1">
        <v>0.71121227047852198</v>
      </c>
      <c r="P464" s="8" t="s">
        <v>1459</v>
      </c>
      <c r="Q464" s="8" t="s">
        <v>1460</v>
      </c>
      <c r="T464" s="2" t="s">
        <v>76</v>
      </c>
      <c r="AF464" s="2" t="s">
        <v>15</v>
      </c>
      <c r="AG464" s="2" t="s">
        <v>15</v>
      </c>
      <c r="AK464">
        <v>13.997</v>
      </c>
      <c r="AL464">
        <v>14.579000000000001</v>
      </c>
      <c r="AM464">
        <v>14.761799999999999</v>
      </c>
      <c r="AN464">
        <v>97.326899999999995</v>
      </c>
      <c r="AO464">
        <v>98.476699999999994</v>
      </c>
      <c r="AP464">
        <v>100.961</v>
      </c>
      <c r="AQ464" s="9">
        <v>2887.2872871368299</v>
      </c>
      <c r="AS464" t="s">
        <v>1458</v>
      </c>
    </row>
    <row r="465" spans="1:45" x14ac:dyDescent="0.15">
      <c r="A465" s="1" t="s">
        <v>1461</v>
      </c>
      <c r="B465" s="2" t="s">
        <v>44</v>
      </c>
      <c r="C465" s="6">
        <v>0</v>
      </c>
      <c r="D465" s="6">
        <v>0</v>
      </c>
      <c r="G465" s="4" t="str">
        <f t="shared" si="7"/>
        <v/>
      </c>
      <c r="I465" s="1">
        <v>0.268476478364223</v>
      </c>
      <c r="J465" s="1">
        <v>0.27687007374501499</v>
      </c>
      <c r="K465" s="1">
        <v>0.41621490298837799</v>
      </c>
      <c r="L465" s="1">
        <v>8.7163672216901494E-2</v>
      </c>
      <c r="M465" s="1">
        <v>8.3288665854071894E-2</v>
      </c>
      <c r="N465" s="1">
        <v>3.4995925231717899E-2</v>
      </c>
      <c r="O465" s="1">
        <v>0.13158140647642599</v>
      </c>
      <c r="P465" s="8" t="s">
        <v>11</v>
      </c>
      <c r="Q465" s="8" t="s">
        <v>11</v>
      </c>
      <c r="V465" s="1">
        <v>-3.8345896279475702</v>
      </c>
      <c r="W465" s="1">
        <v>-10.617694977686501</v>
      </c>
      <c r="X465" s="1">
        <v>-25.216139042022899</v>
      </c>
      <c r="Y465" s="1">
        <v>1.0400347910423899</v>
      </c>
      <c r="Z465" s="1">
        <v>1.1199053678655699</v>
      </c>
      <c r="AA465" s="1">
        <v>0.81569515430051098</v>
      </c>
      <c r="AB465" s="1">
        <v>0.94489212049156401</v>
      </c>
      <c r="AC465" s="1">
        <v>0.23826964306255699</v>
      </c>
      <c r="AD465" s="1">
        <v>0.256761288055742</v>
      </c>
      <c r="AE465" s="1">
        <v>0.21977799806937301</v>
      </c>
      <c r="AF465" s="2" t="s">
        <v>11</v>
      </c>
      <c r="AG465" s="2" t="s">
        <v>11</v>
      </c>
      <c r="AK465">
        <v>9.5120000000000005</v>
      </c>
      <c r="AL465">
        <v>9.8814200000000003</v>
      </c>
      <c r="AM465">
        <v>12.1168</v>
      </c>
      <c r="AN465">
        <v>70.534499999999994</v>
      </c>
      <c r="AO465">
        <v>73.472200000000001</v>
      </c>
      <c r="AP465">
        <v>82.329099999999997</v>
      </c>
      <c r="AQ465" s="9">
        <v>1028.4771001594499</v>
      </c>
      <c r="AS465" t="s">
        <v>1461</v>
      </c>
    </row>
    <row r="466" spans="1:45" x14ac:dyDescent="0.15">
      <c r="A466" s="1" t="s">
        <v>1462</v>
      </c>
      <c r="C466" s="6">
        <v>0</v>
      </c>
      <c r="D466" s="6">
        <v>0</v>
      </c>
      <c r="G466" s="4" t="str">
        <f t="shared" si="7"/>
        <v/>
      </c>
      <c r="I466" s="1">
        <v>0.40597031182035698</v>
      </c>
      <c r="J466" s="1">
        <v>0.35568655655902698</v>
      </c>
      <c r="K466" s="1">
        <v>3.9147329814362902E-4</v>
      </c>
      <c r="L466" s="1">
        <v>0.41721800846579798</v>
      </c>
      <c r="M466" s="1">
        <v>7.7239339947772795E-2</v>
      </c>
      <c r="N466" s="1">
        <v>5.7186287393309797E-2</v>
      </c>
      <c r="O466" s="1">
        <v>0.27375925498150999</v>
      </c>
      <c r="P466" s="7" t="s">
        <v>11</v>
      </c>
      <c r="Q466" s="7" t="s">
        <v>11</v>
      </c>
      <c r="V466" s="1">
        <v>-2.2042531085186301</v>
      </c>
      <c r="W466" s="1">
        <v>-4.43108066085526</v>
      </c>
      <c r="X466" s="1">
        <v>-5.6390252927436402</v>
      </c>
      <c r="Y466" s="1">
        <v>0.241438297536471</v>
      </c>
      <c r="Z466" s="1">
        <v>0.21536995225418901</v>
      </c>
      <c r="AA466" s="1">
        <v>3.3471502395985599E-4</v>
      </c>
      <c r="AB466" s="1">
        <v>0.24795474804929499</v>
      </c>
      <c r="AC466" s="1">
        <v>0.116583423855309</v>
      </c>
      <c r="AD466" s="1">
        <v>0.11011050544279601</v>
      </c>
      <c r="AE466" s="1">
        <v>0.18001802429793401</v>
      </c>
      <c r="AF466" s="1" t="s">
        <v>11</v>
      </c>
      <c r="AG466" s="1" t="s">
        <v>11</v>
      </c>
      <c r="AK466">
        <v>8.8550000000000004</v>
      </c>
      <c r="AL466">
        <v>9.9693100000000001</v>
      </c>
      <c r="AM466">
        <v>12.972099999999999</v>
      </c>
      <c r="AN466">
        <v>97.004300000000001</v>
      </c>
      <c r="AO466">
        <v>97.886899999999997</v>
      </c>
      <c r="AP466">
        <v>90.931100000000001</v>
      </c>
      <c r="AQ466" s="9">
        <v>1125.22279802926</v>
      </c>
      <c r="AS466" t="s">
        <v>1462</v>
      </c>
    </row>
    <row r="467" spans="1:45" x14ac:dyDescent="0.15">
      <c r="A467" s="1" t="s">
        <v>1463</v>
      </c>
      <c r="C467" s="6">
        <v>2042.8</v>
      </c>
      <c r="D467" s="6">
        <v>2248.46</v>
      </c>
      <c r="G467" s="4" t="str">
        <f t="shared" si="7"/>
        <v/>
      </c>
      <c r="I467" s="1">
        <v>1.3535024048462001</v>
      </c>
      <c r="J467" s="1">
        <v>1.6692124074993699</v>
      </c>
      <c r="K467" s="1">
        <v>1.0623687662668401E-3</v>
      </c>
      <c r="L467" s="1">
        <v>1.7140124202329901</v>
      </c>
      <c r="M467" s="1">
        <v>8.1092248110481394E-2</v>
      </c>
      <c r="N467" s="1">
        <v>5.2135264587501798E-2</v>
      </c>
      <c r="O467" s="1">
        <v>0.124527723394951</v>
      </c>
      <c r="P467" s="7" t="s">
        <v>1465</v>
      </c>
      <c r="Q467" s="7" t="s">
        <v>1466</v>
      </c>
      <c r="V467" s="1">
        <v>-1.0638770381625899</v>
      </c>
      <c r="W467" s="1">
        <v>-4.5349294420900899</v>
      </c>
      <c r="X467" s="1">
        <v>-2.23821860350357</v>
      </c>
      <c r="Y467" s="1">
        <v>1.5878774904184301</v>
      </c>
      <c r="Z467" s="1">
        <v>1.9332136231474699</v>
      </c>
      <c r="AA467" s="1">
        <v>7.1911801260348004E-2</v>
      </c>
      <c r="AB467" s="1">
        <v>2.0005242022684202</v>
      </c>
      <c r="AC467" s="1">
        <v>7.8783147993850597E-2</v>
      </c>
      <c r="AD467" s="1">
        <v>9.4131414400296695E-2</v>
      </c>
      <c r="AE467" s="1">
        <v>5.5760748384181297E-2</v>
      </c>
      <c r="AF467" s="1" t="s">
        <v>1467</v>
      </c>
      <c r="AG467" s="1" t="s">
        <v>1468</v>
      </c>
      <c r="AK467">
        <v>8.5559999999999992</v>
      </c>
      <c r="AL467">
        <v>11.444000000000001</v>
      </c>
      <c r="AM467">
        <v>8.1059999999999999</v>
      </c>
      <c r="AN467">
        <v>90</v>
      </c>
      <c r="AO467">
        <v>90</v>
      </c>
      <c r="AP467">
        <v>90</v>
      </c>
      <c r="AQ467" s="9">
        <v>793.697887584</v>
      </c>
      <c r="AS467" t="s">
        <v>1463</v>
      </c>
    </row>
    <row r="468" spans="1:45" x14ac:dyDescent="0.15">
      <c r="A468" s="1" t="s">
        <v>1469</v>
      </c>
      <c r="B468" s="2" t="s">
        <v>541</v>
      </c>
      <c r="C468" s="6">
        <v>2122.7800000000002</v>
      </c>
      <c r="D468" s="6">
        <v>2739.86</v>
      </c>
      <c r="G468" s="4" t="str">
        <f t="shared" si="7"/>
        <v/>
      </c>
      <c r="I468" s="1">
        <v>0.12891615836597101</v>
      </c>
      <c r="J468" s="1">
        <v>0.12213637871770799</v>
      </c>
      <c r="K468" s="1">
        <v>0.137112910884744</v>
      </c>
      <c r="L468" s="1">
        <v>0.13009880624561301</v>
      </c>
      <c r="M468" s="1">
        <v>6.4642250610254498E-2</v>
      </c>
      <c r="N468" s="1">
        <v>6.4823727440793205E-2</v>
      </c>
      <c r="O468" s="1">
        <v>6.3835686918971304E-2</v>
      </c>
      <c r="P468" s="8" t="s">
        <v>1470</v>
      </c>
      <c r="Q468" s="8" t="s">
        <v>1471</v>
      </c>
      <c r="V468" s="1">
        <v>1.0643704183542799</v>
      </c>
      <c r="W468" s="1">
        <v>1.06284365750826</v>
      </c>
      <c r="X468" s="1">
        <v>1.0674239400462699</v>
      </c>
      <c r="Y468" s="1">
        <v>9.5300204754687007E-2</v>
      </c>
      <c r="Z468" s="1">
        <v>7.5057323299457496E-2</v>
      </c>
      <c r="AA468" s="1">
        <v>0.12511361930225301</v>
      </c>
      <c r="AB468" s="1">
        <v>9.8497586709271501E-2</v>
      </c>
      <c r="AC468" s="1">
        <v>6.1462528205900598E-2</v>
      </c>
      <c r="AD468" s="1">
        <v>6.1955650952917302E-2</v>
      </c>
      <c r="AE468" s="1">
        <v>5.9270871552493103E-2</v>
      </c>
      <c r="AF468" s="2" t="s">
        <v>1472</v>
      </c>
      <c r="AG468" s="2" t="s">
        <v>1473</v>
      </c>
      <c r="AK468">
        <v>45.848999999999997</v>
      </c>
      <c r="AL468">
        <v>45.848500000000001</v>
      </c>
      <c r="AM468">
        <v>45.848700000000001</v>
      </c>
      <c r="AN468">
        <v>33.464500000000001</v>
      </c>
      <c r="AO468">
        <v>33.4651</v>
      </c>
      <c r="AP468">
        <v>33.464799999999997</v>
      </c>
      <c r="AQ468" s="9">
        <v>26099.441271079599</v>
      </c>
      <c r="AS468" t="s">
        <v>1469</v>
      </c>
    </row>
    <row r="469" spans="1:45" x14ac:dyDescent="0.15">
      <c r="A469" s="1" t="s">
        <v>1474</v>
      </c>
      <c r="C469" s="6">
        <v>699.69399999999996</v>
      </c>
      <c r="D469" s="6">
        <v>628.30600000000004</v>
      </c>
      <c r="G469" s="4" t="str">
        <f t="shared" si="7"/>
        <v/>
      </c>
      <c r="I469" s="1">
        <v>0.60631313264183195</v>
      </c>
      <c r="J469" s="1">
        <v>0.76979140351902198</v>
      </c>
      <c r="K469" s="1">
        <v>0.60762146214426405</v>
      </c>
      <c r="L469" s="1">
        <v>0.59767458339823198</v>
      </c>
      <c r="M469" s="1">
        <v>8.190354801659E-2</v>
      </c>
      <c r="N469" s="1">
        <v>7.2673619456737296E-2</v>
      </c>
      <c r="O469" s="1">
        <v>0.17420283361511699</v>
      </c>
      <c r="P469" s="7" t="s">
        <v>1475</v>
      </c>
      <c r="Q469" s="7" t="s">
        <v>1476</v>
      </c>
      <c r="V469" s="1">
        <v>-4.0816958504588703</v>
      </c>
      <c r="W469" s="1">
        <v>-3.59526216957966</v>
      </c>
      <c r="X469" s="1">
        <v>-3.3197528278173598</v>
      </c>
      <c r="Y469" s="1">
        <v>0.40099005054106501</v>
      </c>
      <c r="Z469" s="1">
        <v>0.59423673482709805</v>
      </c>
      <c r="AA469" s="1">
        <v>0.26776296707807001</v>
      </c>
      <c r="AB469" s="1">
        <v>0.39432514830135201</v>
      </c>
      <c r="AC469" s="1">
        <v>0.115846985748129</v>
      </c>
      <c r="AD469" s="1">
        <v>0.110981658657883</v>
      </c>
      <c r="AE469" s="1">
        <v>0.16450025665059201</v>
      </c>
      <c r="AF469" s="1" t="s">
        <v>1477</v>
      </c>
      <c r="AG469" s="1" t="s">
        <v>1478</v>
      </c>
      <c r="AK469">
        <v>35.521999999999998</v>
      </c>
      <c r="AL469">
        <v>13.846</v>
      </c>
      <c r="AM469">
        <v>9.54819</v>
      </c>
      <c r="AN469">
        <v>90</v>
      </c>
      <c r="AO469">
        <v>103.19799999999999</v>
      </c>
      <c r="AP469">
        <v>90</v>
      </c>
      <c r="AQ469" s="9">
        <v>4572.1187263503398</v>
      </c>
      <c r="AS469" t="s">
        <v>1474</v>
      </c>
    </row>
    <row r="470" spans="1:45" x14ac:dyDescent="0.15">
      <c r="A470" s="1" t="s">
        <v>1479</v>
      </c>
      <c r="C470" s="6">
        <v>0</v>
      </c>
      <c r="D470" s="6">
        <v>0</v>
      </c>
      <c r="G470" s="4" t="str">
        <f t="shared" si="7"/>
        <v/>
      </c>
      <c r="I470" s="1">
        <v>0.56882046603172598</v>
      </c>
      <c r="J470" s="1">
        <v>0.428710579198683</v>
      </c>
      <c r="K470" s="1">
        <v>0.35592646256100702</v>
      </c>
      <c r="L470" s="1">
        <v>0.58723316962227101</v>
      </c>
      <c r="M470" s="1">
        <v>7.3914221822138304E-2</v>
      </c>
      <c r="N470" s="1">
        <v>6.117338917114E-2</v>
      </c>
      <c r="O470" s="1">
        <v>0.157639693528699</v>
      </c>
      <c r="P470" s="7" t="s">
        <v>11</v>
      </c>
      <c r="Q470" s="7" t="s">
        <v>11</v>
      </c>
      <c r="V470" s="1">
        <v>-3.7376970472913502</v>
      </c>
      <c r="W470" s="1">
        <v>-3.7366887923212802</v>
      </c>
      <c r="X470" s="1">
        <v>2.8787649063593999</v>
      </c>
      <c r="Y470" s="1">
        <v>0.47473806260255702</v>
      </c>
      <c r="Z470" s="1">
        <v>0.31213325233561801</v>
      </c>
      <c r="AA470" s="1">
        <v>0.28462296866853898</v>
      </c>
      <c r="AB470" s="1">
        <v>0.49475078486450402</v>
      </c>
      <c r="AC470" s="1">
        <v>9.81074130618102E-2</v>
      </c>
      <c r="AD470" s="1">
        <v>9.3823230616234404E-2</v>
      </c>
      <c r="AE470" s="1">
        <v>0.12626061198987901</v>
      </c>
      <c r="AF470" s="1" t="s">
        <v>11</v>
      </c>
      <c r="AG470" s="1" t="s">
        <v>11</v>
      </c>
      <c r="AK470">
        <v>12.497</v>
      </c>
      <c r="AL470">
        <v>12.5648</v>
      </c>
      <c r="AM470">
        <v>15.1693</v>
      </c>
      <c r="AN470">
        <v>75.521000000000001</v>
      </c>
      <c r="AO470">
        <v>77.748400000000004</v>
      </c>
      <c r="AP470">
        <v>85.439700000000002</v>
      </c>
      <c r="AQ470" s="9">
        <v>2252.8614838558901</v>
      </c>
      <c r="AS470" t="s">
        <v>1479</v>
      </c>
    </row>
    <row r="471" spans="1:45" x14ac:dyDescent="0.15">
      <c r="A471" s="1" t="s">
        <v>1480</v>
      </c>
      <c r="C471" s="6">
        <v>0</v>
      </c>
      <c r="D471" s="6">
        <v>0</v>
      </c>
      <c r="G471" s="4" t="str">
        <f t="shared" si="7"/>
        <v/>
      </c>
      <c r="I471" s="1">
        <v>0.55294075317831004</v>
      </c>
      <c r="J471" s="1">
        <v>0.454238271494037</v>
      </c>
      <c r="K471" s="1">
        <v>0.33188483473972902</v>
      </c>
      <c r="L471" s="1">
        <v>0.56740072024675603</v>
      </c>
      <c r="M471" s="1">
        <v>7.3909454929091706E-2</v>
      </c>
      <c r="N471" s="1">
        <v>6.5258082615954394E-2</v>
      </c>
      <c r="O471" s="1">
        <v>0.13168826287754501</v>
      </c>
      <c r="P471" s="7" t="s">
        <v>11</v>
      </c>
      <c r="Q471" s="7" t="s">
        <v>11</v>
      </c>
      <c r="V471" s="1">
        <v>-1.81051291233935</v>
      </c>
      <c r="W471" s="1">
        <v>-2.5592439796603799</v>
      </c>
      <c r="X471" s="1">
        <v>-0.80954587339847905</v>
      </c>
      <c r="Y471" s="1">
        <v>0.23036028099945199</v>
      </c>
      <c r="Z471" s="1">
        <v>0.26852093870224197</v>
      </c>
      <c r="AA471" s="1">
        <v>0.114647345769571</v>
      </c>
      <c r="AB471" s="1">
        <v>0.23061792907102299</v>
      </c>
      <c r="AC471" s="1">
        <v>8.8669205950712204E-2</v>
      </c>
      <c r="AD471" s="1">
        <v>8.0667211681130405E-2</v>
      </c>
      <c r="AE471" s="1">
        <v>0.14211109625113399</v>
      </c>
      <c r="AF471" s="1" t="s">
        <v>11</v>
      </c>
      <c r="AG471" s="1" t="s">
        <v>11</v>
      </c>
      <c r="AK471">
        <v>10.052</v>
      </c>
      <c r="AL471">
        <v>12.507199999999999</v>
      </c>
      <c r="AM471">
        <v>19.2087</v>
      </c>
      <c r="AN471">
        <v>90.335599999999999</v>
      </c>
      <c r="AO471">
        <v>103.343</v>
      </c>
      <c r="AP471">
        <v>99.926199999999994</v>
      </c>
      <c r="AQ471" s="9">
        <v>2311.9733953719701</v>
      </c>
      <c r="AS471" t="s">
        <v>1480</v>
      </c>
    </row>
    <row r="472" spans="1:45" x14ac:dyDescent="0.15">
      <c r="A472" s="1" t="s">
        <v>1481</v>
      </c>
      <c r="B472" s="2" t="s">
        <v>1482</v>
      </c>
      <c r="C472" s="6">
        <v>1295.05</v>
      </c>
      <c r="D472" s="6">
        <v>1190.46</v>
      </c>
      <c r="G472" s="4" t="str">
        <f t="shared" si="7"/>
        <v/>
      </c>
      <c r="P472" s="8" t="s">
        <v>15</v>
      </c>
      <c r="Q472" s="8" t="s">
        <v>15</v>
      </c>
      <c r="AF472" s="2" t="s">
        <v>15</v>
      </c>
      <c r="AG472" s="2" t="s">
        <v>15</v>
      </c>
      <c r="AS472" t="s">
        <v>1481</v>
      </c>
    </row>
    <row r="473" spans="1:45" x14ac:dyDescent="0.15">
      <c r="A473" s="1" t="s">
        <v>1483</v>
      </c>
      <c r="C473" s="6">
        <v>0</v>
      </c>
      <c r="D473" s="6">
        <v>0</v>
      </c>
      <c r="G473" s="4" t="str">
        <f t="shared" si="7"/>
        <v/>
      </c>
      <c r="I473" s="1">
        <v>0.50036825588047595</v>
      </c>
      <c r="J473" s="1">
        <v>0.54506616499910099</v>
      </c>
      <c r="K473" s="1">
        <v>0.31534409548026199</v>
      </c>
      <c r="L473" s="1">
        <v>0.53969402145456902</v>
      </c>
      <c r="M473" s="1">
        <v>0.15309910638810401</v>
      </c>
      <c r="N473" s="1">
        <v>2.9643416851236899E-2</v>
      </c>
      <c r="O473" s="1">
        <v>0.19425100290039299</v>
      </c>
      <c r="P473" s="7" t="s">
        <v>11</v>
      </c>
      <c r="Q473" s="7" t="s">
        <v>11</v>
      </c>
      <c r="V473" s="1">
        <v>-11.023619874542399</v>
      </c>
      <c r="W473" s="1">
        <v>-3.91457110796342</v>
      </c>
      <c r="X473" s="1">
        <v>-3.2546185099553302</v>
      </c>
      <c r="Y473" s="1">
        <v>0.96636292332240303</v>
      </c>
      <c r="Z473" s="1">
        <v>0.88841199141136595</v>
      </c>
      <c r="AA473" s="1">
        <v>0.85968045079809197</v>
      </c>
      <c r="AB473" s="1">
        <v>1.04089921345269</v>
      </c>
      <c r="AC473" s="1">
        <v>0.14984497449683701</v>
      </c>
      <c r="AD473" s="1">
        <v>9.9793714174174097E-2</v>
      </c>
      <c r="AE473" s="1">
        <v>0.166528727937724</v>
      </c>
      <c r="AF473" s="1" t="s">
        <v>11</v>
      </c>
      <c r="AG473" s="1" t="s">
        <v>11</v>
      </c>
      <c r="AK473">
        <v>10.872</v>
      </c>
      <c r="AL473">
        <v>10.872</v>
      </c>
      <c r="AM473">
        <v>8.91</v>
      </c>
      <c r="AN473">
        <v>90</v>
      </c>
      <c r="AO473">
        <v>90</v>
      </c>
      <c r="AP473">
        <v>90</v>
      </c>
      <c r="AQ473" s="9">
        <v>1053.16542144</v>
      </c>
      <c r="AS473" t="s">
        <v>1483</v>
      </c>
    </row>
    <row r="474" spans="1:45" x14ac:dyDescent="0.15">
      <c r="A474" s="1" t="s">
        <v>1484</v>
      </c>
      <c r="C474" s="6">
        <v>0</v>
      </c>
      <c r="D474" s="6">
        <v>0</v>
      </c>
      <c r="G474" s="4" t="str">
        <f t="shared" si="7"/>
        <v/>
      </c>
      <c r="I474" s="1">
        <v>1.13686455897186</v>
      </c>
      <c r="J474" s="1">
        <v>1.58983298319882</v>
      </c>
      <c r="K474" s="1">
        <v>1.6297349836721999</v>
      </c>
      <c r="L474" s="1">
        <v>1.0656424167648899</v>
      </c>
      <c r="M474" s="1">
        <v>0.15332636586995299</v>
      </c>
      <c r="N474" s="1">
        <v>4.1902789783539597E-2</v>
      </c>
      <c r="O474" s="1">
        <v>0.79958310717115</v>
      </c>
      <c r="P474" s="7" t="s">
        <v>11</v>
      </c>
      <c r="Q474" s="7" t="s">
        <v>11</v>
      </c>
      <c r="V474" s="1">
        <v>-5.0809161832366403</v>
      </c>
      <c r="W474" s="1">
        <v>-4.68857918105574</v>
      </c>
      <c r="X474" s="1">
        <v>-12.3939266638661</v>
      </c>
      <c r="Y474" s="1">
        <v>0.72173881475452795</v>
      </c>
      <c r="Z474" s="1">
        <v>0.98019229114372497</v>
      </c>
      <c r="AA474" s="1">
        <v>1.2556028994452699</v>
      </c>
      <c r="AB474" s="1">
        <v>0.67138402575997602</v>
      </c>
      <c r="AC474" s="1">
        <v>0.239505812039147</v>
      </c>
      <c r="AD474" s="1">
        <v>0.15765660170856999</v>
      </c>
      <c r="AE474" s="1">
        <v>0.71423123195649296</v>
      </c>
      <c r="AF474" s="1" t="s">
        <v>11</v>
      </c>
      <c r="AG474" s="1" t="s">
        <v>11</v>
      </c>
      <c r="AK474">
        <v>9.9979999999999993</v>
      </c>
      <c r="AL474">
        <v>16.215800000000002</v>
      </c>
      <c r="AM474">
        <v>16.662800000000001</v>
      </c>
      <c r="AN474">
        <v>94.899799999999999</v>
      </c>
      <c r="AO474">
        <v>102.41</v>
      </c>
      <c r="AP474">
        <v>96.099400000000003</v>
      </c>
      <c r="AQ474" s="9">
        <v>2607.0608189381701</v>
      </c>
      <c r="AS474" t="s">
        <v>1484</v>
      </c>
    </row>
    <row r="475" spans="1:45" x14ac:dyDescent="0.15">
      <c r="A475" s="1" t="s">
        <v>1485</v>
      </c>
      <c r="C475" s="6">
        <v>781.61599999999999</v>
      </c>
      <c r="D475" s="6">
        <v>513.57899999999995</v>
      </c>
      <c r="G475" s="4" t="str">
        <f t="shared" si="7"/>
        <v/>
      </c>
      <c r="I475" s="1">
        <v>0.73315835757612902</v>
      </c>
      <c r="J475" s="1">
        <v>0.82786350712742196</v>
      </c>
      <c r="K475" s="1">
        <v>0.35187639839731</v>
      </c>
      <c r="L475" s="1">
        <v>0.73336347099059895</v>
      </c>
      <c r="M475" s="1">
        <v>0.17139298926957899</v>
      </c>
      <c r="N475" s="1">
        <v>3.02862450116206E-2</v>
      </c>
      <c r="O475" s="1">
        <v>0.42224942350594902</v>
      </c>
      <c r="P475" s="7" t="s">
        <v>11</v>
      </c>
      <c r="Q475" s="7" t="s">
        <v>11</v>
      </c>
      <c r="V475" s="1">
        <v>-22.824729552637699</v>
      </c>
      <c r="W475" s="1">
        <v>-3.9795263620300001</v>
      </c>
      <c r="X475" s="1">
        <v>-13.390203046176801</v>
      </c>
      <c r="Y475" s="1">
        <v>1.12596436623373</v>
      </c>
      <c r="Z475" s="1">
        <v>1.9179194469560901</v>
      </c>
      <c r="AA475" s="1">
        <v>1.9219358356526199</v>
      </c>
      <c r="AB475" s="1">
        <v>0.79564838354136702</v>
      </c>
      <c r="AC475" s="1">
        <v>0.291062815149565</v>
      </c>
      <c r="AD475" s="1">
        <v>0.193969701635928</v>
      </c>
      <c r="AE475" s="1">
        <v>0.46367279472936501</v>
      </c>
      <c r="AF475" s="1" t="s">
        <v>11</v>
      </c>
      <c r="AG475" s="1" t="s">
        <v>11</v>
      </c>
      <c r="AK475">
        <v>7.7830000000000004</v>
      </c>
      <c r="AL475">
        <v>10.1303</v>
      </c>
      <c r="AM475">
        <v>10.3279</v>
      </c>
      <c r="AN475">
        <v>103.873</v>
      </c>
      <c r="AO475">
        <v>91.797700000000006</v>
      </c>
      <c r="AP475">
        <v>90.933300000000003</v>
      </c>
      <c r="AQ475" s="9">
        <v>789.91393304831695</v>
      </c>
      <c r="AS475" t="s">
        <v>1485</v>
      </c>
    </row>
    <row r="476" spans="1:45" x14ac:dyDescent="0.15">
      <c r="A476" s="1" t="s">
        <v>1486</v>
      </c>
      <c r="C476" s="6">
        <v>296.149</v>
      </c>
      <c r="D476" s="6">
        <v>292.28899999999999</v>
      </c>
      <c r="G476" s="4" t="str">
        <f t="shared" si="7"/>
        <v/>
      </c>
      <c r="I476" s="1">
        <v>0.48409320644773601</v>
      </c>
      <c r="J476" s="1">
        <v>0.73081399597622099</v>
      </c>
      <c r="K476" s="1">
        <v>1.8136237331425</v>
      </c>
      <c r="L476" s="1">
        <v>0.42857286999091398</v>
      </c>
      <c r="M476" s="1">
        <v>8.4271633113897196E-2</v>
      </c>
      <c r="N476" s="1">
        <v>5.2650422264193898E-2</v>
      </c>
      <c r="O476" s="1">
        <v>0.40751067735530799</v>
      </c>
      <c r="P476" s="7" t="s">
        <v>1487</v>
      </c>
      <c r="Q476" s="7" t="s">
        <v>1488</v>
      </c>
      <c r="V476" s="1">
        <v>-5.6475687709770499</v>
      </c>
      <c r="W476" s="1">
        <v>1.3262542759407101</v>
      </c>
      <c r="X476" s="1">
        <v>-1.7324942778086301</v>
      </c>
      <c r="Y476" s="1">
        <v>0.36656155441384802</v>
      </c>
      <c r="Z476" s="1">
        <v>0.63048115876733402</v>
      </c>
      <c r="AA476" s="1">
        <v>1.6429369855711899</v>
      </c>
      <c r="AB476" s="1">
        <v>0.31086297096082099</v>
      </c>
      <c r="AC476" s="1">
        <v>0.116417281491685</v>
      </c>
      <c r="AD476" s="1">
        <v>8.5128755708026096E-2</v>
      </c>
      <c r="AE476" s="1">
        <v>0.43625554505797298</v>
      </c>
      <c r="AF476" s="1" t="s">
        <v>1489</v>
      </c>
      <c r="AG476" s="1" t="s">
        <v>1490</v>
      </c>
      <c r="AK476">
        <v>11.858000000000001</v>
      </c>
      <c r="AL476">
        <v>28.064</v>
      </c>
      <c r="AM476">
        <v>16.7333</v>
      </c>
      <c r="AN476">
        <v>90</v>
      </c>
      <c r="AO476">
        <v>96.874899999999997</v>
      </c>
      <c r="AP476">
        <v>90</v>
      </c>
      <c r="AQ476" s="9">
        <v>5528.5176906710503</v>
      </c>
      <c r="AS476" t="s">
        <v>1486</v>
      </c>
    </row>
    <row r="477" spans="1:45" x14ac:dyDescent="0.15">
      <c r="A477" s="1" t="s">
        <v>1491</v>
      </c>
      <c r="C477" s="6">
        <v>878.01900000000001</v>
      </c>
      <c r="D477" s="6">
        <v>740.95500000000004</v>
      </c>
      <c r="G477" s="4" t="str">
        <f t="shared" si="7"/>
        <v/>
      </c>
      <c r="I477" s="1">
        <v>1.06035810335666</v>
      </c>
      <c r="J477" s="1">
        <v>1.0336925835364701</v>
      </c>
      <c r="K477" s="1">
        <v>1.2010579614933301</v>
      </c>
      <c r="L477" s="1">
        <v>1.0582575036781801</v>
      </c>
      <c r="M477" s="1">
        <v>7.0530408965130006E-2</v>
      </c>
      <c r="N477" s="1">
        <v>5.1862885058283702E-2</v>
      </c>
      <c r="O477" s="1">
        <v>0.19976711293560501</v>
      </c>
      <c r="P477" s="7" t="s">
        <v>1492</v>
      </c>
      <c r="Q477" s="7" t="s">
        <v>1493</v>
      </c>
      <c r="V477" s="1">
        <v>-6.0502599653379603</v>
      </c>
      <c r="W477" s="1">
        <v>1.09011801168196</v>
      </c>
      <c r="X477" s="1">
        <v>-1.8856259659968899</v>
      </c>
      <c r="Y477" s="1">
        <v>0.95476746448434702</v>
      </c>
      <c r="Z477" s="1">
        <v>0.97512025477490805</v>
      </c>
      <c r="AA477" s="1">
        <v>1.2200511071220299</v>
      </c>
      <c r="AB477" s="1">
        <v>0.94126234514896001</v>
      </c>
      <c r="AC477" s="1">
        <v>9.14742360371361E-2</v>
      </c>
      <c r="AD477" s="1">
        <v>7.5691327421412602E-2</v>
      </c>
      <c r="AE477" s="1">
        <v>0.20074052645368401</v>
      </c>
      <c r="AF477" s="1" t="s">
        <v>1494</v>
      </c>
      <c r="AG477" s="1" t="s">
        <v>691</v>
      </c>
      <c r="AK477">
        <v>11.54</v>
      </c>
      <c r="AL477">
        <v>16.777999999999999</v>
      </c>
      <c r="AM477">
        <v>28.468</v>
      </c>
      <c r="AN477">
        <v>90</v>
      </c>
      <c r="AO477">
        <v>90</v>
      </c>
      <c r="AP477">
        <v>90</v>
      </c>
      <c r="AQ477" s="9">
        <v>5511.9206401599904</v>
      </c>
      <c r="AS477" t="s">
        <v>1491</v>
      </c>
    </row>
    <row r="478" spans="1:45" x14ac:dyDescent="0.15">
      <c r="A478" s="1" t="s">
        <v>1495</v>
      </c>
      <c r="C478" s="6">
        <v>961.74</v>
      </c>
      <c r="D478" s="6">
        <v>864.03</v>
      </c>
      <c r="G478" s="4" t="str">
        <f t="shared" si="7"/>
        <v/>
      </c>
      <c r="I478" s="1">
        <v>0.50746466648442501</v>
      </c>
      <c r="J478" s="1">
        <v>0.53942325694178705</v>
      </c>
      <c r="K478" s="1">
        <v>0.425125230650928</v>
      </c>
      <c r="L478" s="1">
        <v>0.50672008356541898</v>
      </c>
      <c r="M478" s="1">
        <v>6.2816429447865502E-2</v>
      </c>
      <c r="N478" s="1">
        <v>4.9928382485634998E-2</v>
      </c>
      <c r="O478" s="1">
        <v>0.15664141133290399</v>
      </c>
      <c r="P478" s="7" t="s">
        <v>1496</v>
      </c>
      <c r="Q478" s="7" t="s">
        <v>1497</v>
      </c>
      <c r="V478" s="1">
        <v>-10.4056995844053</v>
      </c>
      <c r="W478" s="1">
        <v>-3.3658413744949098</v>
      </c>
      <c r="X478" s="1">
        <v>0.57496951731881796</v>
      </c>
      <c r="Y478" s="1">
        <v>0.73360304945277899</v>
      </c>
      <c r="Z478" s="1">
        <v>0.82036386285360297</v>
      </c>
      <c r="AA478" s="1">
        <v>0.67377386398210704</v>
      </c>
      <c r="AB478" s="1">
        <v>0.72511962615151904</v>
      </c>
      <c r="AC478" s="1">
        <v>0.13927421239984999</v>
      </c>
      <c r="AD478" s="1">
        <v>0.117423072532998</v>
      </c>
      <c r="AE478" s="1">
        <v>0.29835051063053702</v>
      </c>
      <c r="AF478" s="1" t="s">
        <v>1498</v>
      </c>
      <c r="AG478" s="1" t="s">
        <v>1499</v>
      </c>
      <c r="AK478">
        <v>12.632999999999999</v>
      </c>
      <c r="AL478">
        <v>17.472200000000001</v>
      </c>
      <c r="AM478">
        <v>27.966699999999999</v>
      </c>
      <c r="AN478">
        <v>91.274500000000003</v>
      </c>
      <c r="AO478">
        <v>92.432599999999994</v>
      </c>
      <c r="AP478">
        <v>106.099</v>
      </c>
      <c r="AQ478" s="9">
        <v>5921.8409637936902</v>
      </c>
      <c r="AS478" t="s">
        <v>1495</v>
      </c>
    </row>
    <row r="479" spans="1:45" x14ac:dyDescent="0.15">
      <c r="A479" s="1" t="s">
        <v>1500</v>
      </c>
      <c r="B479" s="2" t="s">
        <v>34889</v>
      </c>
      <c r="C479" s="6">
        <v>0</v>
      </c>
      <c r="D479" s="6">
        <v>0</v>
      </c>
      <c r="G479" s="4" t="str">
        <f t="shared" si="7"/>
        <v/>
      </c>
      <c r="P479" s="8" t="s">
        <v>15</v>
      </c>
      <c r="Q479" s="8" t="s">
        <v>15</v>
      </c>
      <c r="AF479" s="2" t="s">
        <v>15</v>
      </c>
      <c r="AG479" s="2" t="s">
        <v>15</v>
      </c>
      <c r="AS479" t="s">
        <v>1500</v>
      </c>
    </row>
    <row r="480" spans="1:45" x14ac:dyDescent="0.15">
      <c r="A480" s="1" t="s">
        <v>1501</v>
      </c>
      <c r="C480" s="6">
        <v>863.50099999999998</v>
      </c>
      <c r="D480" s="6">
        <v>474.9</v>
      </c>
      <c r="G480" s="4" t="str">
        <f t="shared" si="7"/>
        <v/>
      </c>
      <c r="I480" s="1">
        <v>0.26229222091467802</v>
      </c>
      <c r="J480" s="1">
        <v>0.25583750209532002</v>
      </c>
      <c r="K480" s="1">
        <v>0.24317466684209699</v>
      </c>
      <c r="L480" s="1">
        <v>0.26657709995088102</v>
      </c>
      <c r="M480" s="1">
        <v>4.2945170665120602E-2</v>
      </c>
      <c r="N480" s="1">
        <v>2.9232491006853399E-2</v>
      </c>
      <c r="O480" s="1">
        <v>7.1092249963669002E-2</v>
      </c>
      <c r="P480" s="7" t="s">
        <v>1502</v>
      </c>
      <c r="Q480" s="7" t="s">
        <v>1503</v>
      </c>
      <c r="V480" s="1">
        <v>-7.1745378214432396</v>
      </c>
      <c r="W480" s="1">
        <v>-37.8004596054556</v>
      </c>
      <c r="X480" s="1">
        <v>3.9799980745598398</v>
      </c>
      <c r="Y480" s="1">
        <v>1.2643493041526399</v>
      </c>
      <c r="Z480" s="1">
        <v>1.6380273421067399</v>
      </c>
      <c r="AA480" s="1">
        <v>1.65891980873871</v>
      </c>
      <c r="AB480" s="1">
        <v>1.06904273138888</v>
      </c>
      <c r="AC480" s="1">
        <v>0.40180932380371898</v>
      </c>
      <c r="AD480" s="1">
        <v>0.202190258899106</v>
      </c>
      <c r="AE480" s="1">
        <v>0.811553720186872</v>
      </c>
      <c r="AF480" s="1" t="s">
        <v>11</v>
      </c>
      <c r="AG480" s="1" t="s">
        <v>11</v>
      </c>
      <c r="AK480">
        <v>17.292999999999999</v>
      </c>
      <c r="AL480">
        <v>10.052</v>
      </c>
      <c r="AM480">
        <v>17.658000000000001</v>
      </c>
      <c r="AN480">
        <v>90</v>
      </c>
      <c r="AO480">
        <v>90</v>
      </c>
      <c r="AP480">
        <v>90</v>
      </c>
      <c r="AQ480" s="9">
        <v>3069.4766492879899</v>
      </c>
      <c r="AS480" t="s">
        <v>1501</v>
      </c>
    </row>
    <row r="481" spans="1:45" x14ac:dyDescent="0.15">
      <c r="A481" s="1" t="s">
        <v>1504</v>
      </c>
      <c r="B481" s="2" t="s">
        <v>44</v>
      </c>
      <c r="C481" s="6">
        <v>0</v>
      </c>
      <c r="D481" s="6">
        <v>0</v>
      </c>
      <c r="G481" s="4" t="str">
        <f t="shared" si="7"/>
        <v/>
      </c>
      <c r="I481" s="1">
        <v>1.4404621931069099</v>
      </c>
      <c r="J481" s="1">
        <v>1.41877620045357</v>
      </c>
      <c r="K481" s="1">
        <v>1.36629613384969</v>
      </c>
      <c r="L481" s="1">
        <v>1.51578486238379</v>
      </c>
      <c r="M481" s="1">
        <v>0.29851433662023502</v>
      </c>
      <c r="N481" s="1">
        <v>5.1888955608252199E-2</v>
      </c>
      <c r="O481" s="1">
        <v>0.46293125729488999</v>
      </c>
      <c r="P481" s="8" t="s">
        <v>1505</v>
      </c>
      <c r="Q481" s="8" t="s">
        <v>1506</v>
      </c>
      <c r="V481" s="1">
        <v>-21.909530282434702</v>
      </c>
      <c r="W481" s="1">
        <v>-7.8335778058520802</v>
      </c>
      <c r="X481" s="1">
        <v>-13.887796565736</v>
      </c>
      <c r="Y481" s="1">
        <v>1.0616116079759399</v>
      </c>
      <c r="Z481" s="1">
        <v>1.03335890962775</v>
      </c>
      <c r="AA481" s="1">
        <v>0.85799690021342001</v>
      </c>
      <c r="AB481" s="1">
        <v>1.19540614004254</v>
      </c>
      <c r="AC481" s="1">
        <v>0.34375565952895298</v>
      </c>
      <c r="AD481" s="1">
        <v>0.29286592363643399</v>
      </c>
      <c r="AE481" s="1">
        <v>0.377682150123966</v>
      </c>
      <c r="AF481" s="2" t="s">
        <v>11</v>
      </c>
      <c r="AG481" s="2" t="s">
        <v>11</v>
      </c>
      <c r="AK481">
        <v>6.6210000000000004</v>
      </c>
      <c r="AL481">
        <v>11.7942</v>
      </c>
      <c r="AM481">
        <v>12.2067</v>
      </c>
      <c r="AN481">
        <v>90.845100000000002</v>
      </c>
      <c r="AO481">
        <v>100.57899999999999</v>
      </c>
      <c r="AP481">
        <v>102.447</v>
      </c>
      <c r="AQ481" s="9">
        <v>913.52186603469204</v>
      </c>
      <c r="AS481" t="s">
        <v>1504</v>
      </c>
    </row>
    <row r="482" spans="1:45" x14ac:dyDescent="0.15">
      <c r="A482" s="1" t="s">
        <v>1507</v>
      </c>
      <c r="C482" s="6">
        <v>0</v>
      </c>
      <c r="D482" s="6">
        <v>0</v>
      </c>
      <c r="G482" s="4" t="str">
        <f t="shared" si="7"/>
        <v/>
      </c>
      <c r="AS482" t="s">
        <v>1507</v>
      </c>
    </row>
    <row r="483" spans="1:45" x14ac:dyDescent="0.15">
      <c r="A483" s="1" t="s">
        <v>1508</v>
      </c>
      <c r="C483" s="6">
        <v>0</v>
      </c>
      <c r="D483" s="6">
        <v>0</v>
      </c>
      <c r="G483" s="4" t="str">
        <f t="shared" si="7"/>
        <v/>
      </c>
      <c r="I483" s="1">
        <v>0.26410962446168601</v>
      </c>
      <c r="J483" s="1">
        <v>0.21669938064000399</v>
      </c>
      <c r="K483" s="1">
        <v>0.22609684260214499</v>
      </c>
      <c r="L483" s="1">
        <v>0.27122380437250698</v>
      </c>
      <c r="M483" s="1">
        <v>0.10142658126698301</v>
      </c>
      <c r="N483" s="1">
        <v>0.10068621438284001</v>
      </c>
      <c r="O483" s="1">
        <v>0.105392832432033</v>
      </c>
      <c r="P483" s="7" t="s">
        <v>11</v>
      </c>
      <c r="Q483" s="7" t="s">
        <v>11</v>
      </c>
      <c r="V483" s="1">
        <v>-3.4258307639644498E-3</v>
      </c>
      <c r="W483" s="1">
        <v>-5.3477218225419598</v>
      </c>
      <c r="X483" s="1">
        <v>0.43050084411928202</v>
      </c>
      <c r="Y483" s="1">
        <v>0.28480065079102301</v>
      </c>
      <c r="Z483" s="1">
        <v>0.18868295661982601</v>
      </c>
      <c r="AA483" s="1">
        <v>0.20655224685578399</v>
      </c>
      <c r="AB483" s="1">
        <v>0.29926062518539898</v>
      </c>
      <c r="AC483" s="1">
        <v>0.10529877705257901</v>
      </c>
      <c r="AD483" s="1">
        <v>0.107095697388285</v>
      </c>
      <c r="AE483" s="1">
        <v>9.5672418111298799E-2</v>
      </c>
      <c r="AF483" s="1" t="s">
        <v>11</v>
      </c>
      <c r="AG483" s="1" t="s">
        <v>11</v>
      </c>
      <c r="AK483">
        <v>14.595000000000001</v>
      </c>
      <c r="AL483">
        <v>13.343999999999999</v>
      </c>
      <c r="AM483">
        <v>21.324000000000002</v>
      </c>
      <c r="AN483">
        <v>90</v>
      </c>
      <c r="AO483">
        <v>90</v>
      </c>
      <c r="AP483">
        <v>90</v>
      </c>
      <c r="AQ483" s="9">
        <v>4152.9701203200002</v>
      </c>
      <c r="AS483" t="s">
        <v>1508</v>
      </c>
    </row>
    <row r="484" spans="1:45" x14ac:dyDescent="0.15">
      <c r="A484" s="1" t="s">
        <v>1509</v>
      </c>
      <c r="C484" s="6">
        <v>0</v>
      </c>
      <c r="D484" s="6">
        <v>0</v>
      </c>
      <c r="G484" s="4" t="str">
        <f t="shared" si="7"/>
        <v/>
      </c>
      <c r="I484" s="1">
        <v>0.44788644683983397</v>
      </c>
      <c r="J484" s="1">
        <v>0.56746249012593397</v>
      </c>
      <c r="K484" s="1">
        <v>0.40941687786775</v>
      </c>
      <c r="L484" s="1">
        <v>0.406509627211184</v>
      </c>
      <c r="M484" s="1">
        <v>4.1944055330869402E-2</v>
      </c>
      <c r="N484" s="1">
        <v>3.8914084351572203E-2</v>
      </c>
      <c r="O484" s="1">
        <v>5.2962131619222898E-2</v>
      </c>
      <c r="P484" s="7" t="s">
        <v>1510</v>
      </c>
      <c r="Q484" s="7" t="s">
        <v>1511</v>
      </c>
      <c r="V484" s="1">
        <v>-3.8295808444376398</v>
      </c>
      <c r="W484" s="1">
        <v>-11.3507306889353</v>
      </c>
      <c r="X484" s="1">
        <v>1.01529411764705</v>
      </c>
      <c r="Y484" s="1">
        <v>0.489615373129693</v>
      </c>
      <c r="Z484" s="1">
        <v>0.60490727642849096</v>
      </c>
      <c r="AA484" s="1">
        <v>0.55612774806894205</v>
      </c>
      <c r="AB484" s="1">
        <v>0.43900337102263998</v>
      </c>
      <c r="AC484" s="1">
        <v>7.3438705616651404E-2</v>
      </c>
      <c r="AD484" s="1">
        <v>8.5110969549297699E-2</v>
      </c>
      <c r="AE484" s="1">
        <v>3.09941094979377E-2</v>
      </c>
      <c r="AF484" s="1" t="s">
        <v>11</v>
      </c>
      <c r="AG484" s="1" t="s">
        <v>11</v>
      </c>
      <c r="AK484">
        <v>19.587</v>
      </c>
      <c r="AL484">
        <v>19.16</v>
      </c>
      <c r="AM484">
        <v>17</v>
      </c>
      <c r="AN484">
        <v>90</v>
      </c>
      <c r="AO484">
        <v>93.291300000000007</v>
      </c>
      <c r="AP484">
        <v>90</v>
      </c>
      <c r="AQ484" s="9">
        <v>6369.3543242643</v>
      </c>
      <c r="AS484" t="s">
        <v>1509</v>
      </c>
    </row>
    <row r="485" spans="1:45" x14ac:dyDescent="0.15">
      <c r="A485" s="1" t="s">
        <v>1512</v>
      </c>
      <c r="C485" s="6">
        <v>2548.16</v>
      </c>
      <c r="D485" s="6">
        <v>3734.02</v>
      </c>
      <c r="G485" s="4" t="str">
        <f t="shared" si="7"/>
        <v/>
      </c>
      <c r="I485" s="1">
        <v>9.4077516098855604E-2</v>
      </c>
      <c r="J485" s="1"/>
      <c r="K485" s="1">
        <v>1.2560739669470199E-15</v>
      </c>
      <c r="L485" s="1">
        <v>9.66907804349348E-2</v>
      </c>
      <c r="M485" s="1">
        <v>5.1916779495518699E-2</v>
      </c>
      <c r="N485" s="1">
        <v>4.9095613081664997E-2</v>
      </c>
      <c r="O485" s="1">
        <v>8.0128443634055899E-2</v>
      </c>
      <c r="P485" s="7" t="s">
        <v>1513</v>
      </c>
      <c r="Q485" s="7" t="s">
        <v>1514</v>
      </c>
      <c r="V485" s="1">
        <v>2.4530654150777398</v>
      </c>
      <c r="W485" s="1">
        <v>2.4530654150777398</v>
      </c>
      <c r="X485" s="1">
        <v>2.6090306672831098</v>
      </c>
      <c r="Y485" s="1">
        <v>0.104662500073239</v>
      </c>
      <c r="Z485" s="1"/>
      <c r="AA485" s="1">
        <v>0</v>
      </c>
      <c r="AB485" s="1">
        <v>0.10756979174193999</v>
      </c>
      <c r="AC485" s="1">
        <v>5.6103368050834802E-2</v>
      </c>
      <c r="AD485" s="1">
        <v>5.2498169232713998E-2</v>
      </c>
      <c r="AE485" s="1">
        <v>9.2155356232043795E-2</v>
      </c>
      <c r="AF485" s="1" t="s">
        <v>1515</v>
      </c>
      <c r="AG485" s="1" t="s">
        <v>1516</v>
      </c>
      <c r="AK485">
        <v>13.635999999999999</v>
      </c>
      <c r="AL485">
        <v>13.635999999999999</v>
      </c>
      <c r="AM485">
        <v>19.466999999999999</v>
      </c>
      <c r="AN485">
        <v>90</v>
      </c>
      <c r="AO485">
        <v>90</v>
      </c>
      <c r="AP485">
        <v>90</v>
      </c>
      <c r="AQ485" s="9">
        <v>3619.70363563199</v>
      </c>
      <c r="AS485" t="s">
        <v>1512</v>
      </c>
    </row>
    <row r="486" spans="1:45" x14ac:dyDescent="0.15">
      <c r="A486" s="1" t="s">
        <v>1517</v>
      </c>
      <c r="C486" s="6">
        <v>1576.64</v>
      </c>
      <c r="D486" s="6">
        <v>1427.3</v>
      </c>
      <c r="G486" s="4" t="str">
        <f t="shared" si="7"/>
        <v/>
      </c>
      <c r="I486" s="1">
        <v>0.367291511812668</v>
      </c>
      <c r="J486" s="1">
        <v>0.46804725131644198</v>
      </c>
      <c r="K486" s="1">
        <v>0.42980662231651301</v>
      </c>
      <c r="L486" s="1">
        <v>0.33763721190073498</v>
      </c>
      <c r="M486" s="1">
        <v>4.8458116073605798E-2</v>
      </c>
      <c r="N486" s="1">
        <v>3.5189837395704499E-2</v>
      </c>
      <c r="O486" s="1">
        <v>0.11669497784567</v>
      </c>
      <c r="P486" s="7" t="s">
        <v>1518</v>
      </c>
      <c r="Q486" s="7" t="s">
        <v>1519</v>
      </c>
      <c r="V486" s="1">
        <v>-1.9713580071427299</v>
      </c>
      <c r="W486" s="1">
        <v>0.17002671848432799</v>
      </c>
      <c r="X486" s="1">
        <v>-0.52018728703452999</v>
      </c>
      <c r="Y486" s="1">
        <v>0.22757076422633099</v>
      </c>
      <c r="Z486" s="1">
        <v>0.29283407483825802</v>
      </c>
      <c r="AA486" s="1">
        <v>0.533036171541864</v>
      </c>
      <c r="AB486" s="1">
        <v>0.18943597890795399</v>
      </c>
      <c r="AC486" s="1">
        <v>5.15593018276152E-2</v>
      </c>
      <c r="AD486" s="1">
        <v>3.7098736425513298E-2</v>
      </c>
      <c r="AE486" s="1">
        <v>0.12592792389556801</v>
      </c>
      <c r="AF486" s="1" t="s">
        <v>1520</v>
      </c>
      <c r="AG486" s="1" t="s">
        <v>1521</v>
      </c>
      <c r="AK486">
        <v>11.256</v>
      </c>
      <c r="AL486">
        <v>13.173999999999999</v>
      </c>
      <c r="AM486">
        <v>20.396000000000001</v>
      </c>
      <c r="AN486">
        <v>90</v>
      </c>
      <c r="AO486">
        <v>90</v>
      </c>
      <c r="AP486">
        <v>90</v>
      </c>
      <c r="AQ486" s="9">
        <v>3024.452351424</v>
      </c>
      <c r="AS486" t="s">
        <v>1517</v>
      </c>
    </row>
    <row r="487" spans="1:45" x14ac:dyDescent="0.15">
      <c r="A487" s="1" t="s">
        <v>1522</v>
      </c>
      <c r="C487" s="6">
        <v>0</v>
      </c>
      <c r="D487" s="6">
        <v>0</v>
      </c>
      <c r="G487" s="4" t="str">
        <f t="shared" si="7"/>
        <v/>
      </c>
      <c r="I487" s="1">
        <v>0.34868674370910002</v>
      </c>
      <c r="J487" s="1">
        <v>0.60362676945664695</v>
      </c>
      <c r="K487" s="1">
        <v>0.51310972055977599</v>
      </c>
      <c r="L487" s="1">
        <v>0.30296365028397199</v>
      </c>
      <c r="M487" s="1">
        <v>6.6716229660352303E-2</v>
      </c>
      <c r="N487" s="1">
        <v>4.9526641696933299E-2</v>
      </c>
      <c r="O487" s="1">
        <v>0.15266416947744699</v>
      </c>
      <c r="P487" s="7" t="s">
        <v>11</v>
      </c>
      <c r="Q487" s="7" t="s">
        <v>11</v>
      </c>
      <c r="V487" s="1">
        <v>-2.19255448120879</v>
      </c>
      <c r="W487" s="1">
        <v>-2.9872709881539201</v>
      </c>
      <c r="X487" s="1">
        <v>-10.3786204489938</v>
      </c>
      <c r="Y487" s="1">
        <v>0.52363773932598201</v>
      </c>
      <c r="Z487" s="1">
        <v>0.57421339473029298</v>
      </c>
      <c r="AA487" s="1">
        <v>0.18343373637843</v>
      </c>
      <c r="AB487" s="1">
        <v>0.52575175454971801</v>
      </c>
      <c r="AC487" s="1">
        <v>0.145943520040893</v>
      </c>
      <c r="AD487" s="1">
        <v>0.14522195458839099</v>
      </c>
      <c r="AE487" s="1">
        <v>0.149551347303407</v>
      </c>
      <c r="AF487" s="1" t="s">
        <v>11</v>
      </c>
      <c r="AG487" s="1" t="s">
        <v>11</v>
      </c>
      <c r="AK487">
        <v>10.146000000000001</v>
      </c>
      <c r="AL487">
        <v>10.872400000000001</v>
      </c>
      <c r="AM487">
        <v>13.7554</v>
      </c>
      <c r="AN487">
        <v>79.122299999999996</v>
      </c>
      <c r="AO487">
        <v>78.845699999999994</v>
      </c>
      <c r="AP487">
        <v>86.319100000000006</v>
      </c>
      <c r="AQ487" s="9">
        <v>1461.3605626885301</v>
      </c>
      <c r="AS487" t="s">
        <v>1522</v>
      </c>
    </row>
    <row r="488" spans="1:45" x14ac:dyDescent="0.15">
      <c r="A488" s="1" t="s">
        <v>1523</v>
      </c>
      <c r="B488" s="2" t="s">
        <v>14</v>
      </c>
      <c r="C488" s="6">
        <v>0</v>
      </c>
      <c r="D488" s="6">
        <v>0</v>
      </c>
      <c r="G488" s="4" t="str">
        <f t="shared" si="7"/>
        <v/>
      </c>
      <c r="I488" s="1">
        <v>0.30080842277313102</v>
      </c>
      <c r="J488" s="1">
        <v>0.13226884847024001</v>
      </c>
      <c r="K488" s="1">
        <v>0.18761108539841601</v>
      </c>
      <c r="L488" s="1">
        <v>0.35024205725373497</v>
      </c>
      <c r="M488" s="1">
        <v>0.14193364171998801</v>
      </c>
      <c r="N488" s="1">
        <v>0.156989519566235</v>
      </c>
      <c r="O488" s="1">
        <v>7.8972697999321897E-2</v>
      </c>
      <c r="P488" s="8" t="s">
        <v>11</v>
      </c>
      <c r="Q488" s="8" t="s">
        <v>11</v>
      </c>
      <c r="V488" s="1">
        <v>0.69899397779093198</v>
      </c>
      <c r="W488" s="1">
        <v>-1.34884069683161</v>
      </c>
      <c r="X488" s="1">
        <v>-0.82012543094825296</v>
      </c>
      <c r="Y488" s="1">
        <v>0.30907608267159198</v>
      </c>
      <c r="Z488" s="1">
        <v>0.15030049208139601</v>
      </c>
      <c r="AA488" s="1">
        <v>0.21601047540785401</v>
      </c>
      <c r="AB488" s="1">
        <v>0.35461755972858899</v>
      </c>
      <c r="AC488" s="1">
        <v>0.14537619719403599</v>
      </c>
      <c r="AD488" s="1">
        <v>0.16270805897304899</v>
      </c>
      <c r="AE488" s="1">
        <v>7.2897502481800394E-2</v>
      </c>
      <c r="AF488" s="2" t="s">
        <v>11</v>
      </c>
      <c r="AG488" s="2" t="s">
        <v>11</v>
      </c>
      <c r="AK488">
        <v>14.364000000000001</v>
      </c>
      <c r="AL488">
        <v>12.003</v>
      </c>
      <c r="AM488">
        <v>16.997599999999998</v>
      </c>
      <c r="AN488">
        <v>90</v>
      </c>
      <c r="AO488">
        <v>113.38</v>
      </c>
      <c r="AP488">
        <v>90</v>
      </c>
      <c r="AQ488" s="9">
        <v>2689.95466181438</v>
      </c>
      <c r="AS488" t="s">
        <v>1523</v>
      </c>
    </row>
    <row r="489" spans="1:45" x14ac:dyDescent="0.15">
      <c r="A489" s="1" t="s">
        <v>1524</v>
      </c>
      <c r="B489" s="2" t="s">
        <v>14</v>
      </c>
      <c r="C489" s="6">
        <v>1952.84</v>
      </c>
      <c r="D489" s="6">
        <v>2174.36</v>
      </c>
      <c r="G489" s="4" t="str">
        <f t="shared" si="7"/>
        <v/>
      </c>
      <c r="I489" s="1">
        <v>0.41178550550168602</v>
      </c>
      <c r="J489" s="1">
        <v>0.41823703881647001</v>
      </c>
      <c r="K489" s="1">
        <v>0.44347018797857102</v>
      </c>
      <c r="L489" s="1">
        <v>0.40714992126131599</v>
      </c>
      <c r="M489" s="1">
        <v>7.2060890524791602E-2</v>
      </c>
      <c r="N489" s="1">
        <v>5.8543453489557799E-2</v>
      </c>
      <c r="O489" s="1">
        <v>0.119838038666566</v>
      </c>
      <c r="P489" s="8" t="s">
        <v>1525</v>
      </c>
      <c r="Q489" s="8" t="s">
        <v>1526</v>
      </c>
      <c r="V489" s="1">
        <v>-3.5729253981559101</v>
      </c>
      <c r="W489" s="1">
        <v>0.76565569845961301</v>
      </c>
      <c r="X489" s="1">
        <v>1.21944830643375</v>
      </c>
      <c r="Y489" s="1">
        <v>0.44532664473427203</v>
      </c>
      <c r="Z489" s="1">
        <v>0.44012300670888899</v>
      </c>
      <c r="AA489" s="1">
        <v>0.43916899425396799</v>
      </c>
      <c r="AB489" s="1">
        <v>0.44754414372158002</v>
      </c>
      <c r="AC489" s="1">
        <v>8.24450301641627E-2</v>
      </c>
      <c r="AD489" s="1">
        <v>7.0119597073360296E-2</v>
      </c>
      <c r="AE489" s="1">
        <v>0.12600906091613701</v>
      </c>
      <c r="AF489" s="2" t="s">
        <v>1527</v>
      </c>
      <c r="AG489" s="2" t="s">
        <v>1528</v>
      </c>
      <c r="AK489">
        <v>22.905999999999999</v>
      </c>
      <c r="AL489">
        <v>24.227799999999998</v>
      </c>
      <c r="AM489">
        <v>24.814699999999998</v>
      </c>
      <c r="AN489">
        <v>61.777900000000002</v>
      </c>
      <c r="AO489">
        <v>63.598700000000001</v>
      </c>
      <c r="AP489">
        <v>77.407600000000002</v>
      </c>
      <c r="AQ489" s="9">
        <v>10868.018546093999</v>
      </c>
      <c r="AS489" t="s">
        <v>1524</v>
      </c>
    </row>
    <row r="490" spans="1:45" x14ac:dyDescent="0.15">
      <c r="A490" s="1" t="s">
        <v>1529</v>
      </c>
      <c r="C490" s="6">
        <v>651.42100000000005</v>
      </c>
      <c r="D490" s="6">
        <v>558.56700000000001</v>
      </c>
      <c r="G490" s="4" t="str">
        <f t="shared" si="7"/>
        <v/>
      </c>
      <c r="I490" s="1">
        <v>0.22730763503770601</v>
      </c>
      <c r="J490" s="1">
        <v>0.232858000151451</v>
      </c>
      <c r="K490" s="1">
        <v>0.18967685442954499</v>
      </c>
      <c r="L490" s="1">
        <v>0.227556495040176</v>
      </c>
      <c r="M490" s="1">
        <v>6.6165978099912703E-2</v>
      </c>
      <c r="N490" s="1">
        <v>6.1176185770809202E-2</v>
      </c>
      <c r="O490" s="1">
        <v>0.109826660979568</v>
      </c>
      <c r="P490" s="7" t="s">
        <v>1530</v>
      </c>
      <c r="Q490" s="7" t="s">
        <v>1531</v>
      </c>
      <c r="V490" s="1">
        <v>-1.90748642358417</v>
      </c>
      <c r="W490" s="1">
        <v>-2.0346289244917202</v>
      </c>
      <c r="X490" s="1">
        <v>-0.90729504726964005</v>
      </c>
      <c r="Y490" s="1">
        <v>0.14849315691069001</v>
      </c>
      <c r="Z490" s="1">
        <v>0.193967339595528</v>
      </c>
      <c r="AA490" s="1">
        <v>0.15200453911467099</v>
      </c>
      <c r="AB490" s="1">
        <v>0.14550270347611999</v>
      </c>
      <c r="AC490" s="1">
        <v>8.03483799450182E-2</v>
      </c>
      <c r="AD490" s="1">
        <v>7.8766751619397404E-2</v>
      </c>
      <c r="AE490" s="1">
        <v>9.4187627794201104E-2</v>
      </c>
      <c r="AF490" s="1" t="s">
        <v>1532</v>
      </c>
      <c r="AG490" s="1" t="s">
        <v>1533</v>
      </c>
      <c r="AK490">
        <v>10.311999999999999</v>
      </c>
      <c r="AL490">
        <v>13.918699999999999</v>
      </c>
      <c r="AM490">
        <v>14.1739</v>
      </c>
      <c r="AN490">
        <v>88.349900000000005</v>
      </c>
      <c r="AO490">
        <v>69.287499999999994</v>
      </c>
      <c r="AP490">
        <v>74.724699999999999</v>
      </c>
      <c r="AQ490" s="9">
        <v>1830.98090302581</v>
      </c>
      <c r="AS490" t="s">
        <v>1529</v>
      </c>
    </row>
    <row r="491" spans="1:45" x14ac:dyDescent="0.15">
      <c r="A491" s="1" t="s">
        <v>1534</v>
      </c>
      <c r="C491" s="6">
        <v>0</v>
      </c>
      <c r="D491" s="6">
        <v>0</v>
      </c>
      <c r="G491" s="4" t="str">
        <f t="shared" si="7"/>
        <v/>
      </c>
      <c r="I491" s="1">
        <v>0.40367720177959898</v>
      </c>
      <c r="J491" s="1">
        <v>0.29939641033742898</v>
      </c>
      <c r="K491" s="1">
        <v>0.24751943099650101</v>
      </c>
      <c r="L491" s="1">
        <v>0.427127209035079</v>
      </c>
      <c r="M491" s="1">
        <v>5.3442967865244703E-2</v>
      </c>
      <c r="N491" s="1">
        <v>3.8112207132271501E-2</v>
      </c>
      <c r="O491" s="1">
        <v>0.120898315090327</v>
      </c>
      <c r="P491" s="7" t="s">
        <v>11</v>
      </c>
      <c r="Q491" s="7" t="s">
        <v>11</v>
      </c>
      <c r="V491" s="1">
        <v>-8.2014735432016099</v>
      </c>
      <c r="W491" s="1">
        <v>4.86905009353565</v>
      </c>
      <c r="X491" s="1">
        <v>-2.1272353417658398</v>
      </c>
      <c r="Y491" s="1">
        <v>0.55402279379904895</v>
      </c>
      <c r="Z491" s="1">
        <v>0.71956346861742404</v>
      </c>
      <c r="AA491" s="1">
        <v>0.55934159656183502</v>
      </c>
      <c r="AB491" s="1">
        <v>0.52892575243815398</v>
      </c>
      <c r="AC491" s="1">
        <v>6.80154724345505E-2</v>
      </c>
      <c r="AD491" s="1">
        <v>6.0332525410892499E-2</v>
      </c>
      <c r="AE491" s="1">
        <v>0.101820439338646</v>
      </c>
      <c r="AF491" s="1" t="s">
        <v>11</v>
      </c>
      <c r="AG491" s="1" t="s">
        <v>11</v>
      </c>
      <c r="AK491">
        <v>7.4649999999999999</v>
      </c>
      <c r="AL491">
        <v>9.6219999999999999</v>
      </c>
      <c r="AM491">
        <v>16.048999999999999</v>
      </c>
      <c r="AN491">
        <v>90</v>
      </c>
      <c r="AO491">
        <v>90</v>
      </c>
      <c r="AP491">
        <v>90</v>
      </c>
      <c r="AQ491" s="9">
        <v>1152.77126326999</v>
      </c>
      <c r="AS491" t="s">
        <v>1534</v>
      </c>
    </row>
    <row r="492" spans="1:45" x14ac:dyDescent="0.15">
      <c r="A492" s="1" t="s">
        <v>1535</v>
      </c>
      <c r="C492" s="6">
        <v>0</v>
      </c>
      <c r="D492" s="6">
        <v>0</v>
      </c>
      <c r="G492" s="4" t="str">
        <f t="shared" si="7"/>
        <v>collapse</v>
      </c>
      <c r="I492" s="1">
        <v>5.4257626561043999</v>
      </c>
      <c r="J492" s="1">
        <v>5.1023035491117996</v>
      </c>
      <c r="K492" s="1">
        <v>6.1791415512036103</v>
      </c>
      <c r="L492" s="1">
        <v>5.4454897857297304</v>
      </c>
      <c r="M492" s="1">
        <v>3.2636674661265501</v>
      </c>
      <c r="N492" s="1">
        <v>3.2001703536327502</v>
      </c>
      <c r="O492" s="1">
        <v>3.42875995861045</v>
      </c>
      <c r="P492" s="7" t="s">
        <v>1536</v>
      </c>
      <c r="Q492" s="7" t="s">
        <v>1537</v>
      </c>
      <c r="V492" s="1">
        <v>-60.253598355037703</v>
      </c>
      <c r="W492" s="1">
        <v>-2.5822074412804001</v>
      </c>
      <c r="X492" s="1">
        <v>109.436034829203</v>
      </c>
      <c r="Y492" s="1">
        <v>5.38362096299314</v>
      </c>
      <c r="Z492" s="1">
        <v>5.4164849430686104</v>
      </c>
      <c r="AA492" s="1">
        <v>7.1086481764445999</v>
      </c>
      <c r="AB492" s="1">
        <v>5.2178374035678798</v>
      </c>
      <c r="AC492" s="1">
        <v>3.0359581920557499</v>
      </c>
      <c r="AD492" s="1">
        <v>2.8099896566657598</v>
      </c>
      <c r="AE492" s="1">
        <v>3.6234763840697299</v>
      </c>
      <c r="AF492" s="1" t="s">
        <v>11</v>
      </c>
      <c r="AG492" s="1" t="s">
        <v>11</v>
      </c>
      <c r="AK492">
        <v>7.4649999999999999</v>
      </c>
      <c r="AL492">
        <v>9.6219999999999999</v>
      </c>
      <c r="AM492">
        <v>16.048999999999999</v>
      </c>
      <c r="AN492">
        <v>90</v>
      </c>
      <c r="AO492">
        <v>90</v>
      </c>
      <c r="AP492">
        <v>90</v>
      </c>
      <c r="AQ492" s="9">
        <v>1152.77126326999</v>
      </c>
      <c r="AS492" t="s">
        <v>1535</v>
      </c>
    </row>
    <row r="493" spans="1:45" x14ac:dyDescent="0.15">
      <c r="A493" s="1" t="s">
        <v>1538</v>
      </c>
      <c r="C493" s="6">
        <v>0</v>
      </c>
      <c r="D493" s="6">
        <v>0</v>
      </c>
      <c r="G493" s="4" t="str">
        <f t="shared" si="7"/>
        <v/>
      </c>
      <c r="I493" s="1">
        <v>7.2185305655866505E-2</v>
      </c>
      <c r="J493" s="1">
        <v>5.1455895255167701E-2</v>
      </c>
      <c r="K493" s="1">
        <v>6.1549822636660298E-2</v>
      </c>
      <c r="L493" s="1">
        <v>7.96859692904998E-2</v>
      </c>
      <c r="M493" s="1">
        <v>4.7910649782187099E-2</v>
      </c>
      <c r="N493" s="1">
        <v>5.3692314783823199E-2</v>
      </c>
      <c r="O493" s="1">
        <v>2.4783989775642602E-2</v>
      </c>
      <c r="P493" s="7" t="s">
        <v>11</v>
      </c>
      <c r="Q493" s="7" t="s">
        <v>11</v>
      </c>
      <c r="V493" s="1">
        <v>1.11257963941982</v>
      </c>
      <c r="W493" s="1">
        <v>-1.1477983623584</v>
      </c>
      <c r="X493" s="1">
        <v>-0.74954670410014301</v>
      </c>
      <c r="Y493" s="1">
        <v>6.5412014679607194E-2</v>
      </c>
      <c r="Z493" s="1">
        <v>4.3460389231155097E-2</v>
      </c>
      <c r="AA493" s="1">
        <v>5.2659557512376901E-2</v>
      </c>
      <c r="AB493" s="1">
        <v>7.3437693005048404E-2</v>
      </c>
      <c r="AC493" s="1">
        <v>4.5445291832434898E-2</v>
      </c>
      <c r="AD493" s="1">
        <v>4.9621464609174597E-2</v>
      </c>
      <c r="AE493" s="1">
        <v>2.8740600725476101E-2</v>
      </c>
      <c r="AF493" s="1" t="s">
        <v>11</v>
      </c>
      <c r="AG493" s="1" t="s">
        <v>11</v>
      </c>
      <c r="AK493">
        <v>8.8520000000000003</v>
      </c>
      <c r="AL493">
        <v>20.701000000000001</v>
      </c>
      <c r="AM493">
        <v>34.194000000000003</v>
      </c>
      <c r="AN493">
        <v>90</v>
      </c>
      <c r="AO493">
        <v>90</v>
      </c>
      <c r="AP493">
        <v>90</v>
      </c>
      <c r="AQ493" s="9">
        <v>6265.8881468879999</v>
      </c>
      <c r="AS493" t="s">
        <v>1538</v>
      </c>
    </row>
    <row r="494" spans="1:45" x14ac:dyDescent="0.15">
      <c r="A494" s="1" t="s">
        <v>1539</v>
      </c>
      <c r="C494" s="6">
        <v>0</v>
      </c>
      <c r="D494" s="6">
        <v>0</v>
      </c>
      <c r="G494" s="4" t="str">
        <f t="shared" si="7"/>
        <v/>
      </c>
      <c r="I494" s="1">
        <v>7.1368060893516799E-2</v>
      </c>
      <c r="J494" s="1">
        <v>5.4726304743837301E-2</v>
      </c>
      <c r="K494" s="1">
        <v>6.5397157544031803E-2</v>
      </c>
      <c r="L494" s="1">
        <v>7.7247029796159106E-2</v>
      </c>
      <c r="M494" s="1">
        <v>4.8195262537632497E-2</v>
      </c>
      <c r="N494" s="1">
        <v>5.2673742532135998E-2</v>
      </c>
      <c r="O494" s="1">
        <v>3.02813425596185E-2</v>
      </c>
      <c r="P494" s="7" t="s">
        <v>11</v>
      </c>
      <c r="Q494" s="7" t="s">
        <v>11</v>
      </c>
      <c r="V494" s="1">
        <v>0.83620076941301902</v>
      </c>
      <c r="W494" s="1">
        <v>-0.84321603175370996</v>
      </c>
      <c r="X494" s="1">
        <v>-0.460937729367909</v>
      </c>
      <c r="Y494" s="1">
        <v>6.37644610412261E-2</v>
      </c>
      <c r="Z494" s="1">
        <v>4.23875212098455E-2</v>
      </c>
      <c r="AA494" s="1">
        <v>5.6200698056352798E-2</v>
      </c>
      <c r="AB494" s="1">
        <v>7.1310316706401602E-2</v>
      </c>
      <c r="AC494" s="1">
        <v>4.5661869013771103E-2</v>
      </c>
      <c r="AD494" s="1">
        <v>4.9110072741996101E-2</v>
      </c>
      <c r="AE494" s="1">
        <v>3.1869054100871201E-2</v>
      </c>
      <c r="AF494" s="1" t="s">
        <v>11</v>
      </c>
      <c r="AG494" s="1" t="s">
        <v>11</v>
      </c>
      <c r="AK494">
        <v>8.8640000000000008</v>
      </c>
      <c r="AL494">
        <v>20.658999999999999</v>
      </c>
      <c r="AM494">
        <v>34.061</v>
      </c>
      <c r="AN494">
        <v>90</v>
      </c>
      <c r="AO494">
        <v>90</v>
      </c>
      <c r="AP494">
        <v>90</v>
      </c>
      <c r="AQ494" s="9">
        <v>6237.2971879359902</v>
      </c>
      <c r="AS494" t="s">
        <v>1539</v>
      </c>
    </row>
    <row r="495" spans="1:45" x14ac:dyDescent="0.15">
      <c r="A495" s="1" t="s">
        <v>1540</v>
      </c>
      <c r="C495" s="6">
        <v>0</v>
      </c>
      <c r="D495" s="6">
        <v>0</v>
      </c>
      <c r="G495" s="4" t="str">
        <f t="shared" si="7"/>
        <v/>
      </c>
      <c r="I495" s="1">
        <v>0.17442979801066599</v>
      </c>
      <c r="J495" s="1">
        <v>0.10069215819502</v>
      </c>
      <c r="K495" s="1">
        <v>6.69181426065035E-2</v>
      </c>
      <c r="L495" s="1">
        <v>0.20498188102722401</v>
      </c>
      <c r="M495" s="1">
        <v>5.1397206907472098E-2</v>
      </c>
      <c r="N495" s="1">
        <v>5.6793486859628997E-2</v>
      </c>
      <c r="O495" s="1">
        <v>3.4129111060569997E-2</v>
      </c>
      <c r="P495" s="7" t="s">
        <v>11</v>
      </c>
      <c r="Q495" s="7" t="s">
        <v>11</v>
      </c>
      <c r="V495" s="1">
        <v>0.49668054461571698</v>
      </c>
      <c r="W495" s="1">
        <v>0.62638649248212597</v>
      </c>
      <c r="X495" s="1">
        <v>0.61172408616676999</v>
      </c>
      <c r="Y495" s="1">
        <v>0.201528994554525</v>
      </c>
      <c r="Z495" s="1">
        <v>0.13938752754917999</v>
      </c>
      <c r="AA495" s="1">
        <v>7.8813563690370306E-2</v>
      </c>
      <c r="AB495" s="1">
        <v>0.22906034082653801</v>
      </c>
      <c r="AC495" s="1">
        <v>5.2890989112489503E-2</v>
      </c>
      <c r="AD495" s="1">
        <v>5.7220372714149301E-2</v>
      </c>
      <c r="AE495" s="1">
        <v>3.9036961587178197E-2</v>
      </c>
      <c r="AF495" s="1" t="s">
        <v>11</v>
      </c>
      <c r="AG495" s="1" t="s">
        <v>11</v>
      </c>
      <c r="AK495">
        <v>8.8870000000000005</v>
      </c>
      <c r="AL495">
        <v>32.456000000000003</v>
      </c>
      <c r="AM495">
        <v>10.658799999999999</v>
      </c>
      <c r="AN495">
        <v>90</v>
      </c>
      <c r="AO495">
        <v>112.053</v>
      </c>
      <c r="AP495">
        <v>90</v>
      </c>
      <c r="AQ495" s="9">
        <v>2849.45512431201</v>
      </c>
      <c r="AS495" t="s">
        <v>1540</v>
      </c>
    </row>
    <row r="496" spans="1:45" x14ac:dyDescent="0.15">
      <c r="A496" s="1" t="s">
        <v>1541</v>
      </c>
      <c r="C496" s="6">
        <v>0</v>
      </c>
      <c r="D496" s="6">
        <v>0</v>
      </c>
      <c r="G496" s="4" t="str">
        <f t="shared" si="7"/>
        <v/>
      </c>
      <c r="I496" s="1">
        <v>6.6953028834209602E-2</v>
      </c>
      <c r="J496" s="1">
        <v>4.0437922241131997E-2</v>
      </c>
      <c r="K496" s="1">
        <v>6.03600363518359E-2</v>
      </c>
      <c r="L496" s="1">
        <v>7.6157675058700594E-2</v>
      </c>
      <c r="M496" s="1">
        <v>4.8489916050468901E-2</v>
      </c>
      <c r="N496" s="1">
        <v>5.3763953673442298E-2</v>
      </c>
      <c r="O496" s="1">
        <v>2.7393765558575499E-2</v>
      </c>
      <c r="P496" s="7" t="s">
        <v>11</v>
      </c>
      <c r="Q496" s="7" t="s">
        <v>11</v>
      </c>
      <c r="V496" s="1">
        <v>0.72853572313167503</v>
      </c>
      <c r="W496" s="1">
        <v>-0.45224690446466198</v>
      </c>
      <c r="X496" s="1">
        <v>-0.108189375626426</v>
      </c>
      <c r="Y496" s="1">
        <v>6.3696331945082896E-2</v>
      </c>
      <c r="Z496" s="1">
        <v>3.93098692044207E-2</v>
      </c>
      <c r="AA496" s="1">
        <v>5.8006700754501199E-2</v>
      </c>
      <c r="AB496" s="1">
        <v>7.2141243480335904E-2</v>
      </c>
      <c r="AC496" s="1">
        <v>4.5355042491876399E-2</v>
      </c>
      <c r="AD496" s="1">
        <v>4.9845114131095998E-2</v>
      </c>
      <c r="AE496" s="1">
        <v>2.7394755934997999E-2</v>
      </c>
      <c r="AF496" s="1" t="s">
        <v>11</v>
      </c>
      <c r="AG496" s="1" t="s">
        <v>11</v>
      </c>
      <c r="AK496">
        <v>8.8819999999999997</v>
      </c>
      <c r="AL496">
        <v>20.585999999999999</v>
      </c>
      <c r="AM496">
        <v>33.921999999999997</v>
      </c>
      <c r="AN496">
        <v>90</v>
      </c>
      <c r="AO496">
        <v>90</v>
      </c>
      <c r="AP496">
        <v>90</v>
      </c>
      <c r="AQ496" s="9">
        <v>6202.4630695439901</v>
      </c>
      <c r="AS496" t="s">
        <v>1541</v>
      </c>
    </row>
    <row r="497" spans="1:45" x14ac:dyDescent="0.15">
      <c r="A497" s="1" t="s">
        <v>1542</v>
      </c>
      <c r="B497" s="2" t="s">
        <v>500</v>
      </c>
      <c r="C497" s="6">
        <v>0</v>
      </c>
      <c r="D497" s="6">
        <v>0</v>
      </c>
      <c r="G497" s="4" t="str">
        <f t="shared" si="7"/>
        <v/>
      </c>
      <c r="I497" s="1">
        <v>8.5619619924822005E-2</v>
      </c>
      <c r="J497" s="1">
        <v>7.6727342009872801E-2</v>
      </c>
      <c r="K497" s="1">
        <v>7.41639890456606E-2</v>
      </c>
      <c r="L497" s="1">
        <v>8.9220136500869601E-2</v>
      </c>
      <c r="M497" s="1">
        <v>4.4753372318434903E-2</v>
      </c>
      <c r="N497" s="1">
        <v>4.8572389240833999E-2</v>
      </c>
      <c r="O497" s="1">
        <v>3.0281308191448999E-2</v>
      </c>
      <c r="P497" s="8" t="s">
        <v>11</v>
      </c>
      <c r="Q497" s="8" t="s">
        <v>11</v>
      </c>
      <c r="V497" s="1">
        <v>1.3268936323516201</v>
      </c>
      <c r="W497" s="1">
        <v>-10.8992946708464</v>
      </c>
      <c r="X497" s="1">
        <v>-11.416189260589499</v>
      </c>
      <c r="Y497" s="1">
        <v>1.0185830864201399</v>
      </c>
      <c r="Z497" s="1">
        <v>1.0672984238524801</v>
      </c>
      <c r="AA497" s="1">
        <v>0.167380090963207</v>
      </c>
      <c r="AB497" s="1">
        <v>1.0496336959125201</v>
      </c>
      <c r="AC497" s="1">
        <v>0.117891913078269</v>
      </c>
      <c r="AD497" s="1">
        <v>0.115426665617959</v>
      </c>
      <c r="AE497" s="1">
        <v>0.12723390345418001</v>
      </c>
      <c r="AF497" s="2" t="s">
        <v>15</v>
      </c>
      <c r="AG497" s="2" t="s">
        <v>15</v>
      </c>
      <c r="AK497">
        <v>8.8819999999999997</v>
      </c>
      <c r="AL497">
        <v>61.247999999999998</v>
      </c>
      <c r="AM497">
        <v>33.689</v>
      </c>
      <c r="AN497">
        <v>90</v>
      </c>
      <c r="AO497">
        <v>90</v>
      </c>
      <c r="AP497">
        <v>90</v>
      </c>
      <c r="AQ497" s="9">
        <v>18326.9755511039</v>
      </c>
      <c r="AS497" t="s">
        <v>1542</v>
      </c>
    </row>
    <row r="498" spans="1:45" x14ac:dyDescent="0.15">
      <c r="A498" s="1" t="s">
        <v>1543</v>
      </c>
      <c r="B498" s="2" t="s">
        <v>14</v>
      </c>
      <c r="C498" s="6">
        <v>0</v>
      </c>
      <c r="D498" s="6">
        <v>0</v>
      </c>
      <c r="G498" s="4" t="str">
        <f t="shared" si="7"/>
        <v/>
      </c>
      <c r="I498" s="1">
        <v>0.34232653472597102</v>
      </c>
      <c r="J498" s="1">
        <v>5.5065450430295898E-2</v>
      </c>
      <c r="K498" s="1">
        <v>5.0437593577961702E-2</v>
      </c>
      <c r="L498" s="1">
        <v>0.43393814594969998</v>
      </c>
      <c r="M498" s="1">
        <v>0.30602339405065199</v>
      </c>
      <c r="N498" s="1">
        <v>0.35476199969921202</v>
      </c>
      <c r="O498" s="1">
        <v>3.4479734008676502E-2</v>
      </c>
      <c r="P498" s="8" t="s">
        <v>11</v>
      </c>
      <c r="Q498" s="8" t="s">
        <v>11</v>
      </c>
      <c r="V498" s="1">
        <v>1.7407352386611801</v>
      </c>
      <c r="W498" s="1">
        <v>-2.5979207315297499</v>
      </c>
      <c r="X498" s="1">
        <v>-7.3202472616858805E-2</v>
      </c>
      <c r="Y498" s="1">
        <v>0.519116331923967</v>
      </c>
      <c r="Z498" s="1">
        <v>0.46245182873624902</v>
      </c>
      <c r="AA498" s="1">
        <v>9.5517457948080101E-2</v>
      </c>
      <c r="AB498" s="1">
        <v>0.55382478161043003</v>
      </c>
      <c r="AC498" s="1">
        <v>0.30754436368474802</v>
      </c>
      <c r="AD498" s="1">
        <v>0.35518897891377199</v>
      </c>
      <c r="AE498" s="1">
        <v>4.2095793123040799E-2</v>
      </c>
      <c r="AF498" s="2" t="s">
        <v>11</v>
      </c>
      <c r="AG498" s="2" t="s">
        <v>11</v>
      </c>
      <c r="AK498">
        <v>8.7509999999999994</v>
      </c>
      <c r="AL498">
        <v>34.338999999999999</v>
      </c>
      <c r="AM498">
        <v>11.065</v>
      </c>
      <c r="AN498">
        <v>90</v>
      </c>
      <c r="AO498">
        <v>110.91500000000001</v>
      </c>
      <c r="AP498">
        <v>90</v>
      </c>
      <c r="AQ498" s="9">
        <v>3105.95568279797</v>
      </c>
      <c r="AS498" t="s">
        <v>1543</v>
      </c>
    </row>
    <row r="499" spans="1:45" x14ac:dyDescent="0.15">
      <c r="A499" s="1" t="s">
        <v>1544</v>
      </c>
      <c r="B499" s="2" t="s">
        <v>14</v>
      </c>
      <c r="C499" s="6">
        <v>374.56799999999998</v>
      </c>
      <c r="D499" s="6">
        <v>218.429</v>
      </c>
      <c r="G499" s="4" t="str">
        <f t="shared" si="7"/>
        <v/>
      </c>
      <c r="I499" s="1">
        <v>0.67445337304120401</v>
      </c>
      <c r="J499" s="1">
        <v>0.56958953615650798</v>
      </c>
      <c r="K499" s="1">
        <v>0.241518353704716</v>
      </c>
      <c r="L499" s="1">
        <v>0.70035869110570803</v>
      </c>
      <c r="M499" s="1">
        <v>0.113939807934981</v>
      </c>
      <c r="N499" s="1">
        <v>0.10911952680128</v>
      </c>
      <c r="O499" s="1">
        <v>0.13541196934873601</v>
      </c>
      <c r="P499" s="8" t="s">
        <v>1545</v>
      </c>
      <c r="Q499" s="8" t="s">
        <v>1546</v>
      </c>
      <c r="V499" s="1">
        <v>-2.6065559024967002</v>
      </c>
      <c r="W499" s="1">
        <v>-2.6059134189121602</v>
      </c>
      <c r="X499" s="1">
        <v>6.65615665449719</v>
      </c>
      <c r="Y499" s="1">
        <v>1.1500914379632801</v>
      </c>
      <c r="Z499" s="1">
        <v>1.17724235131875</v>
      </c>
      <c r="AA499" s="1">
        <v>0.25714749548930399</v>
      </c>
      <c r="AB499" s="1">
        <v>1.16789725411794</v>
      </c>
      <c r="AC499" s="1">
        <v>0.16546667066989099</v>
      </c>
      <c r="AD499" s="1">
        <v>0.139934353962992</v>
      </c>
      <c r="AE499" s="1">
        <v>0.27920153600062197</v>
      </c>
      <c r="AF499" s="2" t="s">
        <v>11</v>
      </c>
      <c r="AG499" s="2" t="s">
        <v>11</v>
      </c>
      <c r="AK499">
        <v>31.129000000000001</v>
      </c>
      <c r="AL499">
        <v>31.1297</v>
      </c>
      <c r="AM499">
        <v>12.052</v>
      </c>
      <c r="AN499">
        <v>90</v>
      </c>
      <c r="AO499">
        <v>90</v>
      </c>
      <c r="AP499">
        <v>120</v>
      </c>
      <c r="AQ499" s="9">
        <v>10114.1609290492</v>
      </c>
      <c r="AS499" t="s">
        <v>1544</v>
      </c>
    </row>
    <row r="500" spans="1:45" x14ac:dyDescent="0.15">
      <c r="A500" s="1" t="s">
        <v>1547</v>
      </c>
      <c r="C500" s="6">
        <v>1847.99</v>
      </c>
      <c r="D500" s="6">
        <v>1876.65</v>
      </c>
      <c r="G500" s="4" t="str">
        <f t="shared" si="7"/>
        <v/>
      </c>
      <c r="I500" s="1">
        <v>0.12658197740949001</v>
      </c>
      <c r="J500" s="1">
        <v>0.14489409975287301</v>
      </c>
      <c r="K500" s="1">
        <v>0.10095992910401599</v>
      </c>
      <c r="L500" s="1">
        <v>0.124709739948272</v>
      </c>
      <c r="M500" s="1">
        <v>7.2631149655302998E-2</v>
      </c>
      <c r="N500" s="1">
        <v>7.1910073503393596E-2</v>
      </c>
      <c r="O500" s="1">
        <v>7.5746198631551798E-2</v>
      </c>
      <c r="P500" s="7" t="s">
        <v>1548</v>
      </c>
      <c r="Q500" s="7" t="s">
        <v>1549</v>
      </c>
      <c r="V500" s="1">
        <v>-0.25538029456908301</v>
      </c>
      <c r="W500" s="1">
        <v>-9.3172706944134195E-2</v>
      </c>
      <c r="X500" s="1">
        <v>2.4184484649122902</v>
      </c>
      <c r="Y500" s="1">
        <v>0.13312105047528699</v>
      </c>
      <c r="Z500" s="1">
        <v>0.16587022669887799</v>
      </c>
      <c r="AA500" s="1">
        <v>0.10392539039638</v>
      </c>
      <c r="AB500" s="1">
        <v>0.12940328609167301</v>
      </c>
      <c r="AC500" s="1">
        <v>7.3708415707748803E-2</v>
      </c>
      <c r="AD500" s="1">
        <v>7.1406947451357006E-2</v>
      </c>
      <c r="AE500" s="1">
        <v>8.3650758575361694E-2</v>
      </c>
      <c r="AF500" s="1" t="s">
        <v>1550</v>
      </c>
      <c r="AG500" s="1" t="s">
        <v>1551</v>
      </c>
      <c r="AK500">
        <v>30.620999999999999</v>
      </c>
      <c r="AL500">
        <v>19.856000000000002</v>
      </c>
      <c r="AM500">
        <v>14.5916</v>
      </c>
      <c r="AN500">
        <v>90</v>
      </c>
      <c r="AO500">
        <v>102.387</v>
      </c>
      <c r="AP500">
        <v>90</v>
      </c>
      <c r="AQ500" s="9">
        <v>8665.3191706775597</v>
      </c>
      <c r="AS500" t="s">
        <v>1547</v>
      </c>
    </row>
    <row r="501" spans="1:45" x14ac:dyDescent="0.15">
      <c r="A501" s="1" t="s">
        <v>1552</v>
      </c>
      <c r="C501" s="6">
        <v>266.12599999999998</v>
      </c>
      <c r="D501" s="6">
        <v>124.214</v>
      </c>
      <c r="G501" s="4" t="str">
        <f t="shared" si="7"/>
        <v/>
      </c>
      <c r="I501" s="1">
        <v>0.342926136727711</v>
      </c>
      <c r="J501" s="1">
        <v>0.44811241576560401</v>
      </c>
      <c r="K501" s="1">
        <v>0.42016357748649202</v>
      </c>
      <c r="L501" s="1">
        <v>0.30142759031851601</v>
      </c>
      <c r="M501" s="1">
        <v>0.150571516873166</v>
      </c>
      <c r="N501" s="1">
        <v>6.4405005337041799E-2</v>
      </c>
      <c r="O501" s="1">
        <v>0.29115898306368398</v>
      </c>
      <c r="P501" s="7" t="s">
        <v>1553</v>
      </c>
      <c r="Q501" s="7" t="s">
        <v>1554</v>
      </c>
      <c r="V501" s="1">
        <v>-16.167369979846999</v>
      </c>
      <c r="W501" s="1">
        <v>-6.4354778162190698</v>
      </c>
      <c r="X501" s="1">
        <v>-6.4354778162190698</v>
      </c>
      <c r="Y501" s="1">
        <v>0.46139989235198398</v>
      </c>
      <c r="Z501" s="1">
        <v>0.51201760173465505</v>
      </c>
      <c r="AA501" s="1">
        <v>0.29211197443353998</v>
      </c>
      <c r="AB501" s="1">
        <v>0.45863464905096402</v>
      </c>
      <c r="AC501" s="1">
        <v>0.16467453188891901</v>
      </c>
      <c r="AD501" s="1">
        <v>0.190876719494734</v>
      </c>
      <c r="AE501" s="1">
        <v>0.12192359421627399</v>
      </c>
      <c r="AF501" s="1" t="s">
        <v>11</v>
      </c>
      <c r="AG501" s="1" t="s">
        <v>11</v>
      </c>
      <c r="AK501">
        <v>8.9809999999999999</v>
      </c>
      <c r="AL501">
        <v>19.713000000000001</v>
      </c>
      <c r="AM501">
        <v>19.713000000000001</v>
      </c>
      <c r="AN501">
        <v>90</v>
      </c>
      <c r="AO501">
        <v>90</v>
      </c>
      <c r="AP501">
        <v>90</v>
      </c>
      <c r="AQ501" s="9">
        <v>3490.03787598899</v>
      </c>
      <c r="AS501" t="s">
        <v>1552</v>
      </c>
    </row>
    <row r="502" spans="1:45" x14ac:dyDescent="0.15">
      <c r="A502" s="1" t="s">
        <v>1555</v>
      </c>
      <c r="C502" s="6">
        <v>0</v>
      </c>
      <c r="D502" s="6">
        <v>0</v>
      </c>
      <c r="G502" s="4" t="str">
        <f t="shared" si="7"/>
        <v/>
      </c>
      <c r="I502" s="1">
        <v>0.573802602755067</v>
      </c>
      <c r="J502" s="1">
        <v>0.63135192595113898</v>
      </c>
      <c r="K502" s="1">
        <v>0.49856532723692099</v>
      </c>
      <c r="L502" s="1">
        <v>0.57147820249607495</v>
      </c>
      <c r="M502" s="1">
        <v>9.8132866192682494E-2</v>
      </c>
      <c r="N502" s="1">
        <v>8.5891434763399305E-2</v>
      </c>
      <c r="O502" s="1">
        <v>0.29049821722427499</v>
      </c>
      <c r="P502" s="7" t="s">
        <v>11</v>
      </c>
      <c r="Q502" s="7" t="s">
        <v>11</v>
      </c>
      <c r="V502" s="1">
        <v>-1.4057725521456099</v>
      </c>
      <c r="W502" s="1">
        <v>-4.1218413025194298</v>
      </c>
      <c r="X502" s="1">
        <v>-2.49188799423146</v>
      </c>
      <c r="Y502" s="1">
        <v>0.37178735703541599</v>
      </c>
      <c r="Z502" s="1">
        <v>0.43133190444125302</v>
      </c>
      <c r="AA502" s="1">
        <v>0.40637127757222302</v>
      </c>
      <c r="AB502" s="1">
        <v>0.36769592538301299</v>
      </c>
      <c r="AC502" s="1">
        <v>0.114293237281041</v>
      </c>
      <c r="AD502" s="1">
        <v>0.106504201226351</v>
      </c>
      <c r="AE502" s="1">
        <v>0.23669237528331899</v>
      </c>
      <c r="AF502" s="1" t="s">
        <v>11</v>
      </c>
      <c r="AG502" s="1" t="s">
        <v>11</v>
      </c>
      <c r="AK502">
        <v>12.042999999999999</v>
      </c>
      <c r="AL502">
        <v>15.932499999999999</v>
      </c>
      <c r="AM502">
        <v>16.6416</v>
      </c>
      <c r="AN502">
        <v>76.771500000000003</v>
      </c>
      <c r="AO502">
        <v>70.171199999999999</v>
      </c>
      <c r="AP502">
        <v>85.482100000000003</v>
      </c>
      <c r="AQ502" s="9">
        <v>2924.0831480104098</v>
      </c>
      <c r="AS502" t="s">
        <v>1555</v>
      </c>
    </row>
    <row r="503" spans="1:45" x14ac:dyDescent="0.15">
      <c r="A503" s="1" t="s">
        <v>1556</v>
      </c>
      <c r="C503" s="6">
        <v>2012.19</v>
      </c>
      <c r="D503" s="6">
        <v>2343.71</v>
      </c>
      <c r="G503" s="4" t="str">
        <f t="shared" si="7"/>
        <v/>
      </c>
      <c r="I503" s="1">
        <v>0.29493783869905199</v>
      </c>
      <c r="J503" s="1"/>
      <c r="K503" s="1">
        <v>0.13804391255321599</v>
      </c>
      <c r="L503" s="1">
        <v>0.33416132023551098</v>
      </c>
      <c r="M503" s="1">
        <v>3.1836944624900998E-2</v>
      </c>
      <c r="N503" s="1">
        <v>6.8272082866979805E-2</v>
      </c>
      <c r="O503" s="1">
        <v>1.36193755038616E-2</v>
      </c>
      <c r="P503" s="7" t="s">
        <v>1557</v>
      </c>
      <c r="Q503" s="7" t="s">
        <v>1558</v>
      </c>
      <c r="V503" s="1">
        <v>-0.68873762376237602</v>
      </c>
      <c r="W503" s="1">
        <v>-0.68873762376237602</v>
      </c>
      <c r="X503" s="1">
        <v>-15.1315007429421</v>
      </c>
      <c r="Y503" s="1">
        <v>0.52824177205734801</v>
      </c>
      <c r="Z503" s="1"/>
      <c r="AA503" s="1">
        <v>0.427703576755807</v>
      </c>
      <c r="AB503" s="1">
        <v>0.55337632088273403</v>
      </c>
      <c r="AC503" s="1">
        <v>0.11657216228469799</v>
      </c>
      <c r="AD503" s="1">
        <v>0.145804878510673</v>
      </c>
      <c r="AE503" s="1">
        <v>0.10195580417171</v>
      </c>
      <c r="AF503" s="1" t="s">
        <v>1559</v>
      </c>
      <c r="AG503" s="1" t="s">
        <v>1560</v>
      </c>
      <c r="AK503">
        <v>16.16</v>
      </c>
      <c r="AL503">
        <v>16.16</v>
      </c>
      <c r="AM503">
        <v>13.46</v>
      </c>
      <c r="AN503">
        <v>90</v>
      </c>
      <c r="AO503">
        <v>90</v>
      </c>
      <c r="AP503">
        <v>90</v>
      </c>
      <c r="AQ503" s="9">
        <v>3515.0197760000001</v>
      </c>
      <c r="AS503" t="s">
        <v>1556</v>
      </c>
    </row>
    <row r="504" spans="1:45" x14ac:dyDescent="0.15">
      <c r="A504" s="1" t="s">
        <v>1561</v>
      </c>
      <c r="C504" s="6">
        <v>0</v>
      </c>
      <c r="D504" s="6">
        <v>0</v>
      </c>
      <c r="G504" s="4" t="str">
        <f t="shared" si="7"/>
        <v/>
      </c>
      <c r="I504" s="1">
        <v>0.244511909716255</v>
      </c>
      <c r="J504" s="1">
        <v>0.23896515852581199</v>
      </c>
      <c r="K504" s="1">
        <v>2.3798455434062999E-4</v>
      </c>
      <c r="L504" s="1">
        <v>0.24942282178438599</v>
      </c>
      <c r="M504" s="1">
        <v>6.3837524116218694E-2</v>
      </c>
      <c r="N504" s="1">
        <v>5.3529983140120398E-2</v>
      </c>
      <c r="O504" s="1">
        <v>0.161759163389152</v>
      </c>
      <c r="P504" s="7" t="s">
        <v>11</v>
      </c>
      <c r="Q504" s="7" t="s">
        <v>11</v>
      </c>
      <c r="V504" s="1">
        <v>-15.705358990275201</v>
      </c>
      <c r="W504" s="1">
        <v>-3.4204965662968898</v>
      </c>
      <c r="X504" s="1">
        <v>-3.2879818594104302</v>
      </c>
      <c r="Y504" s="1">
        <v>0.54988376447408205</v>
      </c>
      <c r="Z504" s="1">
        <v>0.59554184332235705</v>
      </c>
      <c r="AA504" s="1">
        <v>3.3288550950485697E-2</v>
      </c>
      <c r="AB504" s="1">
        <v>0.55806220785537097</v>
      </c>
      <c r="AC504" s="1">
        <v>0.14241245696118601</v>
      </c>
      <c r="AD504" s="1">
        <v>0.13279955456527701</v>
      </c>
      <c r="AE504" s="1">
        <v>0.23373502972232199</v>
      </c>
      <c r="AF504" s="1" t="s">
        <v>11</v>
      </c>
      <c r="AG504" s="1" t="s">
        <v>11</v>
      </c>
      <c r="AK504">
        <v>9.6660000000000004</v>
      </c>
      <c r="AL504">
        <v>11.357900000000001</v>
      </c>
      <c r="AM504">
        <v>13.671200000000001</v>
      </c>
      <c r="AN504">
        <v>69.699299999999994</v>
      </c>
      <c r="AO504">
        <v>70.791200000000003</v>
      </c>
      <c r="AP504">
        <v>81.667299999999997</v>
      </c>
      <c r="AQ504" s="9">
        <v>1328.4968085671701</v>
      </c>
      <c r="AS504" t="s">
        <v>1561</v>
      </c>
    </row>
    <row r="505" spans="1:45" x14ac:dyDescent="0.15">
      <c r="A505" s="1" t="s">
        <v>1562</v>
      </c>
      <c r="C505" s="6">
        <v>0</v>
      </c>
      <c r="D505" s="6">
        <v>0</v>
      </c>
      <c r="G505" s="4" t="str">
        <f t="shared" si="7"/>
        <v/>
      </c>
      <c r="I505" s="1">
        <v>0.40641988424981501</v>
      </c>
      <c r="J505" s="1">
        <v>0.446755843670952</v>
      </c>
      <c r="K505" s="1">
        <v>0.27491297672385401</v>
      </c>
      <c r="L505" s="1">
        <v>0.40687636378296899</v>
      </c>
      <c r="M505" s="1">
        <v>5.7099679368118002E-2</v>
      </c>
      <c r="N505" s="1">
        <v>4.8833139329512998E-2</v>
      </c>
      <c r="O505" s="1">
        <v>0.100085687568864</v>
      </c>
      <c r="P505" s="7" t="s">
        <v>11</v>
      </c>
      <c r="Q505" s="7" t="s">
        <v>11</v>
      </c>
      <c r="V505" s="1">
        <v>-1.4417394461364701</v>
      </c>
      <c r="W505" s="1">
        <v>1.7910284762607001</v>
      </c>
      <c r="X505" s="1">
        <v>0.69707946392944997</v>
      </c>
      <c r="Y505" s="1">
        <v>0.10217819092395899</v>
      </c>
      <c r="Z505" s="1">
        <v>8.6956930597521506E-2</v>
      </c>
      <c r="AA505" s="1">
        <v>0.14964026772589101</v>
      </c>
      <c r="AB505" s="1">
        <v>0.10210000414906199</v>
      </c>
      <c r="AC505" s="1">
        <v>5.56203430523802E-2</v>
      </c>
      <c r="AD505" s="1">
        <v>5.3850756432837599E-2</v>
      </c>
      <c r="AE505" s="1">
        <v>6.4822193474001505E-2</v>
      </c>
      <c r="AF505" s="1" t="s">
        <v>11</v>
      </c>
      <c r="AG505" s="1" t="s">
        <v>11</v>
      </c>
      <c r="AK505">
        <v>4.9580000000000002</v>
      </c>
      <c r="AL505">
        <v>10.9877</v>
      </c>
      <c r="AM505">
        <v>12.781700000000001</v>
      </c>
      <c r="AN505">
        <v>91.559700000000007</v>
      </c>
      <c r="AO505">
        <v>101.18300000000001</v>
      </c>
      <c r="AP505">
        <v>81.932599999999994</v>
      </c>
      <c r="AQ505" s="9">
        <v>676.32782197245501</v>
      </c>
      <c r="AS505" t="s">
        <v>1562</v>
      </c>
    </row>
    <row r="506" spans="1:45" x14ac:dyDescent="0.15">
      <c r="A506" s="1" t="s">
        <v>1563</v>
      </c>
      <c r="C506" s="6">
        <v>0</v>
      </c>
      <c r="D506" s="6">
        <v>0</v>
      </c>
      <c r="G506" s="4" t="str">
        <f t="shared" si="7"/>
        <v/>
      </c>
      <c r="I506" s="1">
        <v>0.42301098716813501</v>
      </c>
      <c r="J506" s="1">
        <v>0.45347606883766001</v>
      </c>
      <c r="K506" s="1">
        <v>0.26062222522079898</v>
      </c>
      <c r="L506" s="1">
        <v>0.42609766181764702</v>
      </c>
      <c r="M506" s="1">
        <v>6.0973972471505801E-2</v>
      </c>
      <c r="N506" s="1">
        <v>5.3431950377105103E-2</v>
      </c>
      <c r="O506" s="1">
        <v>0.10019248736239</v>
      </c>
      <c r="P506" s="7" t="s">
        <v>11</v>
      </c>
      <c r="Q506" s="7" t="s">
        <v>11</v>
      </c>
      <c r="V506" s="1">
        <v>-0.82614855292451095</v>
      </c>
      <c r="W506" s="1">
        <v>1.9169708029196999</v>
      </c>
      <c r="X506" s="1">
        <v>0.93603010348072002</v>
      </c>
      <c r="Y506" s="1">
        <v>9.5337430634292203E-2</v>
      </c>
      <c r="Z506" s="1">
        <v>7.7141001676984303E-2</v>
      </c>
      <c r="AA506" s="1">
        <v>0.13087025907177399</v>
      </c>
      <c r="AB506" s="1">
        <v>9.6165972305354896E-2</v>
      </c>
      <c r="AC506" s="1">
        <v>5.9445166355750298E-2</v>
      </c>
      <c r="AD506" s="1">
        <v>5.8128589479962203E-2</v>
      </c>
      <c r="AE506" s="1">
        <v>6.6291366109848093E-2</v>
      </c>
      <c r="AF506" s="1" t="s">
        <v>11</v>
      </c>
      <c r="AG506" s="1" t="s">
        <v>11</v>
      </c>
      <c r="AK506">
        <v>4.9409999999999998</v>
      </c>
      <c r="AL506">
        <v>10.9603</v>
      </c>
      <c r="AM506">
        <v>12.7554</v>
      </c>
      <c r="AN506">
        <v>91.512500000000003</v>
      </c>
      <c r="AO506">
        <v>101.16500000000001</v>
      </c>
      <c r="AP506">
        <v>82.165599999999998</v>
      </c>
      <c r="AQ506" s="9">
        <v>671.36750048288502</v>
      </c>
      <c r="AS506" t="s">
        <v>1563</v>
      </c>
    </row>
    <row r="507" spans="1:45" x14ac:dyDescent="0.15">
      <c r="A507" s="1" t="s">
        <v>1564</v>
      </c>
      <c r="C507" s="6">
        <v>0</v>
      </c>
      <c r="D507" s="6">
        <v>0</v>
      </c>
      <c r="G507" s="4" t="str">
        <f t="shared" si="7"/>
        <v/>
      </c>
      <c r="I507" s="1">
        <v>0.417549358399538</v>
      </c>
      <c r="J507" s="1">
        <v>0.462564681010874</v>
      </c>
      <c r="K507" s="1">
        <v>0.284830242926708</v>
      </c>
      <c r="L507" s="1">
        <v>0.417448190905573</v>
      </c>
      <c r="M507" s="1">
        <v>6.1620912563250203E-2</v>
      </c>
      <c r="N507" s="1">
        <v>5.3104504920962498E-2</v>
      </c>
      <c r="O507" s="1">
        <v>0.105906232303146</v>
      </c>
      <c r="P507" s="7" t="s">
        <v>11</v>
      </c>
      <c r="Q507" s="7" t="s">
        <v>11</v>
      </c>
      <c r="V507" s="1">
        <v>-1.3671953423007499</v>
      </c>
      <c r="W507" s="1">
        <v>1.5899809420092601</v>
      </c>
      <c r="X507" s="1">
        <v>0.72543725789412405</v>
      </c>
      <c r="Y507" s="1">
        <v>9.8629494878832699E-2</v>
      </c>
      <c r="Z507" s="1">
        <v>7.4810028931529896E-2</v>
      </c>
      <c r="AA507" s="1">
        <v>0.14525352641763101</v>
      </c>
      <c r="AB507" s="1">
        <v>9.9709249935489699E-2</v>
      </c>
      <c r="AC507" s="1">
        <v>5.8540652617524599E-2</v>
      </c>
      <c r="AD507" s="1">
        <v>5.6703360194304303E-2</v>
      </c>
      <c r="AE507" s="1">
        <v>6.8094573218270005E-2</v>
      </c>
      <c r="AF507" s="1" t="s">
        <v>11</v>
      </c>
      <c r="AG507" s="1" t="s">
        <v>11</v>
      </c>
      <c r="AK507">
        <v>4.9809999999999999</v>
      </c>
      <c r="AL507">
        <v>11.019</v>
      </c>
      <c r="AM507">
        <v>12.7781</v>
      </c>
      <c r="AN507">
        <v>91.664599999999993</v>
      </c>
      <c r="AO507">
        <v>101.241</v>
      </c>
      <c r="AP507">
        <v>81.430199999999999</v>
      </c>
      <c r="AQ507" s="9">
        <v>680.19959334444604</v>
      </c>
      <c r="AS507" t="s">
        <v>1564</v>
      </c>
    </row>
    <row r="508" spans="1:45" x14ac:dyDescent="0.15">
      <c r="A508" s="1" t="s">
        <v>1565</v>
      </c>
      <c r="C508" s="6">
        <v>0</v>
      </c>
      <c r="D508" s="6">
        <v>0</v>
      </c>
      <c r="G508" s="4" t="str">
        <f t="shared" si="7"/>
        <v/>
      </c>
      <c r="I508" s="1">
        <v>0.38407355179226299</v>
      </c>
      <c r="J508" s="1">
        <v>0.43449622067543198</v>
      </c>
      <c r="K508" s="1">
        <v>0.27975065090108597</v>
      </c>
      <c r="L508" s="1">
        <v>0.382032460237553</v>
      </c>
      <c r="M508" s="1">
        <v>6.14234559852549E-2</v>
      </c>
      <c r="N508" s="1">
        <v>5.3426350786518903E-2</v>
      </c>
      <c r="O508" s="1">
        <v>0.103008403018682</v>
      </c>
      <c r="P508" s="7" t="s">
        <v>11</v>
      </c>
      <c r="Q508" s="7" t="s">
        <v>11</v>
      </c>
      <c r="V508" s="1">
        <v>-1.31542149420696</v>
      </c>
      <c r="W508" s="1">
        <v>1.25316684762939</v>
      </c>
      <c r="X508" s="1">
        <v>0.33450031578700701</v>
      </c>
      <c r="Y508" s="1">
        <v>8.6302478387110595E-2</v>
      </c>
      <c r="Z508" s="1">
        <v>6.5816590499526303E-2</v>
      </c>
      <c r="AA508" s="1">
        <v>0.141251590158711</v>
      </c>
      <c r="AB508" s="1">
        <v>8.6585458904117202E-2</v>
      </c>
      <c r="AC508" s="1">
        <v>5.8487487462709001E-2</v>
      </c>
      <c r="AD508" s="1">
        <v>5.6240966403163402E-2</v>
      </c>
      <c r="AE508" s="1">
        <v>7.0169396972345699E-2</v>
      </c>
      <c r="AF508" s="1" t="s">
        <v>11</v>
      </c>
      <c r="AG508" s="1" t="s">
        <v>11</v>
      </c>
      <c r="AK508">
        <v>5.0060000000000002</v>
      </c>
      <c r="AL508">
        <v>11.052</v>
      </c>
      <c r="AM508">
        <v>12.8246</v>
      </c>
      <c r="AN508">
        <v>91.683899999999994</v>
      </c>
      <c r="AO508">
        <v>101.255</v>
      </c>
      <c r="AP508">
        <v>81.340599999999995</v>
      </c>
      <c r="AQ508" s="9">
        <v>687.95956990953903</v>
      </c>
      <c r="AS508" t="s">
        <v>1565</v>
      </c>
    </row>
    <row r="509" spans="1:45" x14ac:dyDescent="0.15">
      <c r="A509" s="1" t="s">
        <v>1566</v>
      </c>
      <c r="C509" s="6">
        <v>0</v>
      </c>
      <c r="D509" s="6">
        <v>0</v>
      </c>
      <c r="G509" s="4" t="str">
        <f t="shared" si="7"/>
        <v/>
      </c>
      <c r="I509" s="1">
        <v>0.40646584741591002</v>
      </c>
      <c r="J509" s="1">
        <v>0.45909985050100599</v>
      </c>
      <c r="K509" s="1">
        <v>0.29197576767662903</v>
      </c>
      <c r="L509" s="1">
        <v>0.404578372219562</v>
      </c>
      <c r="M509" s="1">
        <v>6.12190838447483E-2</v>
      </c>
      <c r="N509" s="1">
        <v>5.1905955840089203E-2</v>
      </c>
      <c r="O509" s="1">
        <v>0.109647349468976</v>
      </c>
      <c r="P509" s="7" t="s">
        <v>11</v>
      </c>
      <c r="Q509" s="7" t="s">
        <v>11</v>
      </c>
      <c r="V509" s="1">
        <v>-1.21980507134709</v>
      </c>
      <c r="W509" s="1">
        <v>1.5180043423032199</v>
      </c>
      <c r="X509" s="1">
        <v>0.63143014215031101</v>
      </c>
      <c r="Y509" s="1">
        <v>8.5063325161029504E-2</v>
      </c>
      <c r="Z509" s="1">
        <v>6.6665758273445799E-2</v>
      </c>
      <c r="AA509" s="1">
        <v>0.14854861574150599</v>
      </c>
      <c r="AB509" s="1">
        <v>8.4702777773302304E-2</v>
      </c>
      <c r="AC509" s="1">
        <v>5.9811078172680797E-2</v>
      </c>
      <c r="AD509" s="1">
        <v>5.7367204106575698E-2</v>
      </c>
      <c r="AE509" s="1">
        <v>7.25192233164276E-2</v>
      </c>
      <c r="AF509" s="1" t="s">
        <v>11</v>
      </c>
      <c r="AG509" s="1" t="s">
        <v>11</v>
      </c>
      <c r="AK509">
        <v>4.9969999999999999</v>
      </c>
      <c r="AL509">
        <v>11.1005</v>
      </c>
      <c r="AM509">
        <v>12.7334</v>
      </c>
      <c r="AN509">
        <v>91.731800000000007</v>
      </c>
      <c r="AO509">
        <v>101.313</v>
      </c>
      <c r="AP509">
        <v>81.138499999999993</v>
      </c>
      <c r="AQ509" s="9">
        <v>684.32097640107997</v>
      </c>
      <c r="AS509" t="s">
        <v>1566</v>
      </c>
    </row>
    <row r="510" spans="1:45" x14ac:dyDescent="0.15">
      <c r="A510" s="1" t="s">
        <v>1567</v>
      </c>
      <c r="C510" s="6">
        <v>369.07100000000003</v>
      </c>
      <c r="D510" s="6">
        <v>254.767</v>
      </c>
      <c r="G510" s="4" t="str">
        <f t="shared" si="7"/>
        <v/>
      </c>
      <c r="I510" s="1">
        <v>0.99575479754654705</v>
      </c>
      <c r="J510" s="1">
        <v>0.77988003092325098</v>
      </c>
      <c r="K510" s="1">
        <v>0.63194286515230602</v>
      </c>
      <c r="L510" s="1">
        <v>1.0348534948200701</v>
      </c>
      <c r="M510" s="1">
        <v>5.2138033405514803E-2</v>
      </c>
      <c r="N510" s="1">
        <v>5.5295696211918197E-2</v>
      </c>
      <c r="O510" s="1">
        <v>3.2490353721226502E-2</v>
      </c>
      <c r="P510" s="7" t="s">
        <v>1568</v>
      </c>
      <c r="Q510" s="7" t="s">
        <v>1569</v>
      </c>
      <c r="V510" s="1">
        <v>0.33338889814969902</v>
      </c>
      <c r="W510" s="1">
        <v>-23.387978986402999</v>
      </c>
      <c r="X510" s="1">
        <v>-4.4280788387041801</v>
      </c>
      <c r="Y510" s="1">
        <v>0.82655250280856296</v>
      </c>
      <c r="Z510" s="1">
        <v>0.76874462255022902</v>
      </c>
      <c r="AA510" s="1">
        <v>1.1059237167435301</v>
      </c>
      <c r="AB510" s="1">
        <v>0.81441486039313105</v>
      </c>
      <c r="AC510" s="1">
        <v>0.18405326429946001</v>
      </c>
      <c r="AD510" s="1">
        <v>0.17437107063432</v>
      </c>
      <c r="AE510" s="1">
        <v>0.24429802488254801</v>
      </c>
      <c r="AF510" s="1" t="s">
        <v>11</v>
      </c>
      <c r="AG510" s="1" t="s">
        <v>11</v>
      </c>
      <c r="AK510">
        <v>11.997999999999999</v>
      </c>
      <c r="AL510">
        <v>12.944000000000001</v>
      </c>
      <c r="AM510">
        <v>23.4907</v>
      </c>
      <c r="AN510">
        <v>95.489000000000004</v>
      </c>
      <c r="AO510">
        <v>90</v>
      </c>
      <c r="AP510">
        <v>90</v>
      </c>
      <c r="AQ510" s="9">
        <v>3631.4270019422902</v>
      </c>
      <c r="AS510" t="s">
        <v>1567</v>
      </c>
    </row>
    <row r="511" spans="1:45" x14ac:dyDescent="0.15">
      <c r="A511" s="1" t="s">
        <v>1570</v>
      </c>
      <c r="B511" s="2" t="s">
        <v>44</v>
      </c>
      <c r="C511" s="6">
        <v>0</v>
      </c>
      <c r="D511" s="6">
        <v>0</v>
      </c>
      <c r="G511" s="4" t="str">
        <f t="shared" si="7"/>
        <v/>
      </c>
      <c r="I511" s="1">
        <v>0.80626706567921502</v>
      </c>
      <c r="J511" s="1">
        <v>0.70680169814905003</v>
      </c>
      <c r="K511" s="1">
        <v>0.72597435311286596</v>
      </c>
      <c r="L511" s="1">
        <v>0.98557488418684502</v>
      </c>
      <c r="M511" s="1">
        <v>0.14123212149616499</v>
      </c>
      <c r="N511" s="1">
        <v>0.14813715464881499</v>
      </c>
      <c r="O511" s="1">
        <v>0.13202541062596401</v>
      </c>
      <c r="P511" s="8" t="s">
        <v>11</v>
      </c>
      <c r="Q511" s="8" t="s">
        <v>11</v>
      </c>
      <c r="V511" s="1">
        <v>-10.5934425793054</v>
      </c>
      <c r="W511" s="1">
        <v>-24.120786860453499</v>
      </c>
      <c r="X511" s="1">
        <v>-10.0620339206758</v>
      </c>
      <c r="Y511" s="1">
        <v>1.8479227668037299</v>
      </c>
      <c r="Z511" s="1">
        <v>1.7617475012716199</v>
      </c>
      <c r="AA511" s="1">
        <v>1.9148778618767599</v>
      </c>
      <c r="AB511" s="1">
        <v>1.9520775044495</v>
      </c>
      <c r="AC511" s="1">
        <v>0.65043267288130002</v>
      </c>
      <c r="AD511" s="1">
        <v>0.612842278011824</v>
      </c>
      <c r="AE511" s="1">
        <v>0.70055319937393401</v>
      </c>
      <c r="AF511" s="2" t="s">
        <v>11</v>
      </c>
      <c r="AG511" s="2" t="s">
        <v>11</v>
      </c>
      <c r="AK511">
        <v>7.5119999999999996</v>
      </c>
      <c r="AL511">
        <v>8.9924300000000006</v>
      </c>
      <c r="AM511">
        <v>15.1533</v>
      </c>
      <c r="AN511">
        <v>90.255499999999998</v>
      </c>
      <c r="AO511">
        <v>93.389799999999994</v>
      </c>
      <c r="AP511">
        <v>111.09099999999999</v>
      </c>
      <c r="AQ511" s="9">
        <v>953.01515029502696</v>
      </c>
      <c r="AS511" t="s">
        <v>1570</v>
      </c>
    </row>
    <row r="512" spans="1:45" x14ac:dyDescent="0.15">
      <c r="A512" s="1" t="s">
        <v>1571</v>
      </c>
      <c r="C512" s="6">
        <v>0</v>
      </c>
      <c r="D512" s="6">
        <v>0</v>
      </c>
      <c r="G512" s="4" t="str">
        <f t="shared" si="7"/>
        <v/>
      </c>
      <c r="I512" s="1">
        <v>0.60386625422748297</v>
      </c>
      <c r="J512" s="1">
        <v>0.64750592316294897</v>
      </c>
      <c r="K512" s="1">
        <v>0.54181662219117099</v>
      </c>
      <c r="L512" s="1">
        <v>0.60263358312869797</v>
      </c>
      <c r="M512" s="1">
        <v>6.2027703153782698E-2</v>
      </c>
      <c r="N512" s="1">
        <v>3.4570407961496699E-2</v>
      </c>
      <c r="O512" s="1">
        <v>0.12060326623065901</v>
      </c>
      <c r="P512" s="7" t="s">
        <v>11</v>
      </c>
      <c r="Q512" s="7" t="s">
        <v>11</v>
      </c>
      <c r="V512" s="1">
        <v>1.23897550719493</v>
      </c>
      <c r="W512" s="1">
        <v>-3.4429824561403501</v>
      </c>
      <c r="X512" s="1">
        <v>-6.9886545818710699</v>
      </c>
      <c r="Y512" s="1">
        <v>0.47629699158094801</v>
      </c>
      <c r="Z512" s="1">
        <v>0.33314908009740901</v>
      </c>
      <c r="AA512" s="1">
        <v>0.403223177276962</v>
      </c>
      <c r="AB512" s="1">
        <v>0.51225703005516598</v>
      </c>
      <c r="AC512" s="1">
        <v>8.7262467957066006E-2</v>
      </c>
      <c r="AD512" s="1">
        <v>7.6344347072610202E-2</v>
      </c>
      <c r="AE512" s="1">
        <v>0.110554459177238</v>
      </c>
      <c r="AF512" s="1" t="s">
        <v>11</v>
      </c>
      <c r="AG512" s="1" t="s">
        <v>11</v>
      </c>
      <c r="AK512">
        <v>7.3250000000000002</v>
      </c>
      <c r="AL512">
        <v>13.224</v>
      </c>
      <c r="AM512">
        <v>22.766999999999999</v>
      </c>
      <c r="AN512">
        <v>90</v>
      </c>
      <c r="AO512">
        <v>90</v>
      </c>
      <c r="AP512">
        <v>90</v>
      </c>
      <c r="AQ512" s="9">
        <v>2205.3436686</v>
      </c>
      <c r="AS512" t="s">
        <v>1571</v>
      </c>
    </row>
    <row r="513" spans="1:45" x14ac:dyDescent="0.15">
      <c r="A513" s="1" t="s">
        <v>1572</v>
      </c>
      <c r="C513" s="6">
        <v>1337.91</v>
      </c>
      <c r="D513" s="6">
        <v>1315.87</v>
      </c>
      <c r="G513" s="4" t="str">
        <f t="shared" si="7"/>
        <v/>
      </c>
      <c r="I513" s="1">
        <v>0.25717162796088699</v>
      </c>
      <c r="J513" s="1"/>
      <c r="K513" s="1">
        <v>9.5086868271105599E-4</v>
      </c>
      <c r="L513" s="1">
        <v>0.26470753264553998</v>
      </c>
      <c r="M513" s="1">
        <v>7.7787792560591804E-2</v>
      </c>
      <c r="N513" s="1">
        <v>7.4238125348018297E-2</v>
      </c>
      <c r="O513" s="1">
        <v>9.9677407038128302E-2</v>
      </c>
      <c r="P513" s="7" t="s">
        <v>1573</v>
      </c>
      <c r="Q513" s="7" t="s">
        <v>1574</v>
      </c>
      <c r="V513" s="1">
        <v>1.9536480914309999</v>
      </c>
      <c r="W513" s="1">
        <v>2.5162098144145699</v>
      </c>
      <c r="X513" s="1">
        <v>-2.6408643625764499</v>
      </c>
      <c r="Y513" s="1">
        <v>0.17768755282308701</v>
      </c>
      <c r="Z513" s="1"/>
      <c r="AA513" s="1">
        <v>1.9726534582479801E-2</v>
      </c>
      <c r="AB513" s="1">
        <v>0.182333465124282</v>
      </c>
      <c r="AC513" s="1">
        <v>7.4169177489982502E-2</v>
      </c>
      <c r="AD513" s="1">
        <v>6.7224785633931E-2</v>
      </c>
      <c r="AE513" s="1">
        <v>0.116992927268967</v>
      </c>
      <c r="AF513" s="1" t="s">
        <v>1575</v>
      </c>
      <c r="AG513" s="1" t="s">
        <v>1576</v>
      </c>
      <c r="AK513">
        <v>7.5419999999999998</v>
      </c>
      <c r="AL513">
        <v>12.539</v>
      </c>
      <c r="AM513">
        <v>13.688700000000001</v>
      </c>
      <c r="AN513">
        <v>90</v>
      </c>
      <c r="AO513">
        <v>105.991</v>
      </c>
      <c r="AP513">
        <v>90</v>
      </c>
      <c r="AQ513" s="9">
        <v>1244.4367522621101</v>
      </c>
      <c r="AS513" t="s">
        <v>1572</v>
      </c>
    </row>
    <row r="514" spans="1:45" x14ac:dyDescent="0.15">
      <c r="A514" s="1" t="s">
        <v>1577</v>
      </c>
      <c r="C514" s="6">
        <v>1981.47</v>
      </c>
      <c r="D514" s="6">
        <v>2156.17</v>
      </c>
      <c r="G514" s="4" t="str">
        <f t="shared" si="7"/>
        <v/>
      </c>
      <c r="I514" s="1">
        <v>0.42814526260878</v>
      </c>
      <c r="J514" s="1">
        <v>0.57476810557267299</v>
      </c>
      <c r="K514" s="1">
        <v>0.53036955677238096</v>
      </c>
      <c r="L514" s="1">
        <v>0.39534927851262802</v>
      </c>
      <c r="M514" s="1">
        <v>6.3435542912586296E-2</v>
      </c>
      <c r="N514" s="1">
        <v>4.1748162912864199E-2</v>
      </c>
      <c r="O514" s="1">
        <v>0.15018506291147499</v>
      </c>
      <c r="P514" s="7" t="s">
        <v>1578</v>
      </c>
      <c r="Q514" s="7" t="s">
        <v>1579</v>
      </c>
      <c r="V514" s="1">
        <v>0.43318617422202299</v>
      </c>
      <c r="W514" s="1">
        <v>-2.3279534409311902</v>
      </c>
      <c r="X514" s="1">
        <v>-4.3502584802776099</v>
      </c>
      <c r="Y514" s="1">
        <v>0.25447293252042702</v>
      </c>
      <c r="Z514" s="1">
        <v>0.36764707925096302</v>
      </c>
      <c r="AA514" s="1">
        <v>0.214464011944375</v>
      </c>
      <c r="AB514" s="1">
        <v>0.234821138884899</v>
      </c>
      <c r="AC514" s="1">
        <v>8.86127051613287E-2</v>
      </c>
      <c r="AD514" s="1">
        <v>6.8115941405492694E-2</v>
      </c>
      <c r="AE514" s="1">
        <v>0.17059976018467299</v>
      </c>
      <c r="AF514" s="1" t="s">
        <v>1580</v>
      </c>
      <c r="AG514" s="1" t="s">
        <v>1581</v>
      </c>
      <c r="AK514">
        <v>9.2870000000000008</v>
      </c>
      <c r="AL514">
        <v>16.667300000000001</v>
      </c>
      <c r="AM514">
        <v>28.242000000000001</v>
      </c>
      <c r="AN514">
        <v>90</v>
      </c>
      <c r="AO514">
        <v>90</v>
      </c>
      <c r="AP514">
        <v>97.0304</v>
      </c>
      <c r="AQ514" s="9">
        <v>4338.6888078546499</v>
      </c>
      <c r="AS514" t="s">
        <v>1577</v>
      </c>
    </row>
    <row r="515" spans="1:45" x14ac:dyDescent="0.15">
      <c r="A515" s="1" t="s">
        <v>1582</v>
      </c>
      <c r="C515" s="6">
        <v>1605.55</v>
      </c>
      <c r="D515" s="6">
        <v>1673.6</v>
      </c>
      <c r="G515" s="4" t="str">
        <f t="shared" si="7"/>
        <v/>
      </c>
      <c r="I515" s="1">
        <v>0.12935130246328699</v>
      </c>
      <c r="J515" s="1">
        <v>0.18564578741631599</v>
      </c>
      <c r="K515" s="1">
        <v>0.28867051591507198</v>
      </c>
      <c r="L515" s="1">
        <v>0.11104191421262601</v>
      </c>
      <c r="M515" s="1">
        <v>6.1237327069465802E-2</v>
      </c>
      <c r="N515" s="1">
        <v>4.2422252389608298E-2</v>
      </c>
      <c r="O515" s="1">
        <v>0.15018131646515601</v>
      </c>
      <c r="P515" s="7" t="s">
        <v>1583</v>
      </c>
      <c r="Q515" s="7" t="s">
        <v>1584</v>
      </c>
      <c r="V515" s="1">
        <v>-2.90126582278481</v>
      </c>
      <c r="W515" s="1">
        <v>-1.49570490146539</v>
      </c>
      <c r="X515" s="1">
        <v>-1.56483075157776</v>
      </c>
      <c r="Y515" s="1">
        <v>0.19181810357379001</v>
      </c>
      <c r="Z515" s="1">
        <v>0.19621939609201799</v>
      </c>
      <c r="AA515" s="1">
        <v>0.26483199974574001</v>
      </c>
      <c r="AB515" s="1">
        <v>0.187502909943082</v>
      </c>
      <c r="AC515" s="1">
        <v>7.5850200356723699E-2</v>
      </c>
      <c r="AD515" s="1">
        <v>6.3529158364329499E-2</v>
      </c>
      <c r="AE515" s="1">
        <v>0.134095126138951</v>
      </c>
      <c r="AF515" s="1" t="s">
        <v>1585</v>
      </c>
      <c r="AG515" s="1" t="s">
        <v>1586</v>
      </c>
      <c r="AK515">
        <v>11.85</v>
      </c>
      <c r="AL515">
        <v>13.853</v>
      </c>
      <c r="AM515">
        <v>13.944100000000001</v>
      </c>
      <c r="AN515">
        <v>90</v>
      </c>
      <c r="AO515">
        <v>114.791</v>
      </c>
      <c r="AP515">
        <v>90</v>
      </c>
      <c r="AQ515" s="9">
        <v>2078.0863618805201</v>
      </c>
      <c r="AS515" t="s">
        <v>1582</v>
      </c>
    </row>
    <row r="516" spans="1:45" x14ac:dyDescent="0.15">
      <c r="A516" s="1" t="s">
        <v>1587</v>
      </c>
      <c r="C516" s="6">
        <v>1516.99</v>
      </c>
      <c r="D516" s="6">
        <v>1509.6</v>
      </c>
      <c r="G516" s="4" t="str">
        <f t="shared" ref="G516:G579" si="8">IF(COUNTIF(M516:O516,"&gt;1")&gt;0,"collapse","")</f>
        <v/>
      </c>
      <c r="I516" s="1">
        <v>0.90536941199506304</v>
      </c>
      <c r="J516" s="1">
        <v>1.06376640578205</v>
      </c>
      <c r="K516" s="1">
        <v>1.0074665760027399</v>
      </c>
      <c r="L516" s="1">
        <v>0.87033678632098499</v>
      </c>
      <c r="M516" s="1">
        <v>6.4164502380919697E-2</v>
      </c>
      <c r="N516" s="1">
        <v>5.4178535377694702E-2</v>
      </c>
      <c r="O516" s="1">
        <v>0.10998246863101099</v>
      </c>
      <c r="P516" s="7" t="s">
        <v>1588</v>
      </c>
      <c r="Q516" s="7" t="s">
        <v>1589</v>
      </c>
      <c r="V516" s="1">
        <v>-3.10920897284534</v>
      </c>
      <c r="W516" s="1">
        <v>1.8768240664521401</v>
      </c>
      <c r="X516" s="1">
        <v>-3.96159857110964</v>
      </c>
      <c r="Y516" s="1">
        <v>0.44065866142816401</v>
      </c>
      <c r="Z516" s="1">
        <v>0.46219347073113298</v>
      </c>
      <c r="AA516" s="1">
        <v>0.41811345686920098</v>
      </c>
      <c r="AB516" s="1">
        <v>0.43763037415897799</v>
      </c>
      <c r="AC516" s="1">
        <v>8.0147387782274496E-2</v>
      </c>
      <c r="AD516" s="1">
        <v>7.0940015842837406E-2</v>
      </c>
      <c r="AE516" s="1">
        <v>0.122392976680868</v>
      </c>
      <c r="AF516" s="1" t="s">
        <v>1590</v>
      </c>
      <c r="AG516" s="1" t="s">
        <v>1591</v>
      </c>
      <c r="AK516">
        <v>10.164</v>
      </c>
      <c r="AL516">
        <v>13.3634</v>
      </c>
      <c r="AM516">
        <v>22.3947</v>
      </c>
      <c r="AN516">
        <v>86.831900000000005</v>
      </c>
      <c r="AO516">
        <v>80.344800000000006</v>
      </c>
      <c r="AP516">
        <v>83.222800000000007</v>
      </c>
      <c r="AQ516" s="9">
        <v>2975.7777151667401</v>
      </c>
      <c r="AS516" t="s">
        <v>1587</v>
      </c>
    </row>
    <row r="517" spans="1:45" x14ac:dyDescent="0.15">
      <c r="A517" s="1" t="s">
        <v>1592</v>
      </c>
      <c r="C517" s="6">
        <v>0</v>
      </c>
      <c r="D517" s="6">
        <v>0</v>
      </c>
      <c r="G517" s="4" t="str">
        <f t="shared" si="8"/>
        <v/>
      </c>
      <c r="I517" s="1">
        <v>0.35725869430130502</v>
      </c>
      <c r="J517" s="1">
        <v>0.13488224704592</v>
      </c>
      <c r="K517" s="1">
        <v>2.7460949466143197E-4</v>
      </c>
      <c r="L517" s="1">
        <v>0.36780786508179703</v>
      </c>
      <c r="M517" s="1">
        <v>7.5122662013360403E-2</v>
      </c>
      <c r="N517" s="1">
        <v>6.8651433493557207E-2</v>
      </c>
      <c r="O517" s="1">
        <v>0.16140570894407</v>
      </c>
      <c r="P517" s="7" t="s">
        <v>11</v>
      </c>
      <c r="Q517" s="7" t="s">
        <v>11</v>
      </c>
      <c r="V517" s="1">
        <v>-7.3936968484242103</v>
      </c>
      <c r="W517" s="1">
        <v>-5.2688231228862001</v>
      </c>
      <c r="X517" s="1">
        <v>-3.7251772073708498</v>
      </c>
      <c r="Y517" s="1">
        <v>0.43777109015184801</v>
      </c>
      <c r="Z517" s="1">
        <v>0.122810449330788</v>
      </c>
      <c r="AA517" s="1">
        <v>1.8702133651425101E-2</v>
      </c>
      <c r="AB517" s="1">
        <v>0.451573593285302</v>
      </c>
      <c r="AC517" s="1">
        <v>0.13197914447175499</v>
      </c>
      <c r="AD517" s="1">
        <v>0.132383806327867</v>
      </c>
      <c r="AE517" s="1">
        <v>0.126583653056934</v>
      </c>
      <c r="AF517" s="1" t="s">
        <v>11</v>
      </c>
      <c r="AG517" s="1" t="s">
        <v>11</v>
      </c>
      <c r="AK517">
        <v>11.994</v>
      </c>
      <c r="AL517">
        <v>16.351299999999998</v>
      </c>
      <c r="AM517">
        <v>16.3504</v>
      </c>
      <c r="AN517">
        <v>65.775099999999995</v>
      </c>
      <c r="AO517">
        <v>75.846500000000006</v>
      </c>
      <c r="AP517">
        <v>104.15300000000001</v>
      </c>
      <c r="AQ517" s="9">
        <v>2610.9617225311299</v>
      </c>
      <c r="AS517" t="s">
        <v>1592</v>
      </c>
    </row>
    <row r="518" spans="1:45" x14ac:dyDescent="0.15">
      <c r="A518" s="1" t="s">
        <v>1593</v>
      </c>
      <c r="B518" s="2" t="s">
        <v>14</v>
      </c>
      <c r="C518" s="6">
        <v>1362.66</v>
      </c>
      <c r="D518" s="6">
        <v>1312.21</v>
      </c>
      <c r="G518" s="4" t="str">
        <f t="shared" si="8"/>
        <v/>
      </c>
      <c r="I518" s="1">
        <v>0.52357438853029203</v>
      </c>
      <c r="J518" s="1">
        <v>0.117378752876376</v>
      </c>
      <c r="K518" s="1">
        <v>1.4606390000000399E-2</v>
      </c>
      <c r="L518" s="1">
        <v>0.65725576625660198</v>
      </c>
      <c r="M518" s="1">
        <v>0.21933800247992299</v>
      </c>
      <c r="N518" s="1">
        <v>0.26330967532336402</v>
      </c>
      <c r="O518" s="1">
        <v>5.35986202238719E-2</v>
      </c>
      <c r="P518" s="8" t="s">
        <v>1416</v>
      </c>
      <c r="Q518" s="8" t="s">
        <v>1594</v>
      </c>
      <c r="V518" s="1">
        <v>2.2463150999017398</v>
      </c>
      <c r="W518" s="1">
        <v>-3.5532393698923498E-2</v>
      </c>
      <c r="X518" s="1">
        <v>3.43990384615384</v>
      </c>
      <c r="Y518" s="1">
        <v>0.43706887510811498</v>
      </c>
      <c r="Z518" s="1">
        <v>8.0273020403009099E-2</v>
      </c>
      <c r="AA518" s="1">
        <v>4.0526400000001898E-2</v>
      </c>
      <c r="AB518" s="1">
        <v>0.55183317766778095</v>
      </c>
      <c r="AC518" s="1">
        <v>0.20172683577261499</v>
      </c>
      <c r="AD518" s="1">
        <v>0.24137605773864401</v>
      </c>
      <c r="AE518" s="1">
        <v>5.2279768362197797E-2</v>
      </c>
      <c r="AF518" s="2" t="s">
        <v>1595</v>
      </c>
      <c r="AG518" s="2" t="s">
        <v>1596</v>
      </c>
      <c r="AK518">
        <v>15.265000000000001</v>
      </c>
      <c r="AL518">
        <v>16.885999999999999</v>
      </c>
      <c r="AM518">
        <v>12.48</v>
      </c>
      <c r="AN518">
        <v>90</v>
      </c>
      <c r="AO518">
        <v>90</v>
      </c>
      <c r="AP518">
        <v>90</v>
      </c>
      <c r="AQ518" s="9">
        <v>3216.9045792000002</v>
      </c>
      <c r="AS518" t="s">
        <v>1593</v>
      </c>
    </row>
    <row r="519" spans="1:45" x14ac:dyDescent="0.15">
      <c r="A519" s="1" t="s">
        <v>1597</v>
      </c>
      <c r="C519" s="6">
        <v>1334.85</v>
      </c>
      <c r="D519" s="6">
        <v>1294.74</v>
      </c>
      <c r="G519" s="4" t="str">
        <f t="shared" si="8"/>
        <v/>
      </c>
      <c r="I519" s="1">
        <v>0.39809200070648398</v>
      </c>
      <c r="J519" s="1">
        <v>0.235864147071638</v>
      </c>
      <c r="K519" s="1">
        <v>7.6636964999999904E-2</v>
      </c>
      <c r="L519" s="1">
        <v>0.46471519505240799</v>
      </c>
      <c r="M519" s="1">
        <v>5.7863600901179701E-2</v>
      </c>
      <c r="N519" s="1">
        <v>5.7976700381730598E-2</v>
      </c>
      <c r="O519" s="1">
        <v>5.7489502619357202E-2</v>
      </c>
      <c r="P519" s="7" t="s">
        <v>1599</v>
      </c>
      <c r="Q519" s="7" t="s">
        <v>1600</v>
      </c>
      <c r="V519" s="1">
        <v>-1.08225108225108</v>
      </c>
      <c r="W519" s="1">
        <v>-2.2776757607554998</v>
      </c>
      <c r="X519" s="1">
        <v>-1.8249600568081099</v>
      </c>
      <c r="Y519" s="1">
        <v>0.43297829086613998</v>
      </c>
      <c r="Z519" s="1">
        <v>0.34995271699903002</v>
      </c>
      <c r="AA519" s="1">
        <v>5.2133415000000703E-2</v>
      </c>
      <c r="AB519" s="1">
        <v>0.47980021705447501</v>
      </c>
      <c r="AC519" s="1">
        <v>6.1100892106132898E-2</v>
      </c>
      <c r="AD519" s="1">
        <v>6.6203528497015093E-2</v>
      </c>
      <c r="AE519" s="1">
        <v>4.4222940967061003E-2</v>
      </c>
      <c r="AF519" s="1" t="s">
        <v>1601</v>
      </c>
      <c r="AG519" s="1" t="s">
        <v>1602</v>
      </c>
      <c r="AK519">
        <v>12.474</v>
      </c>
      <c r="AL519">
        <v>15.247999999999999</v>
      </c>
      <c r="AM519">
        <v>16.899000000000001</v>
      </c>
      <c r="AN519">
        <v>90</v>
      </c>
      <c r="AO519">
        <v>90</v>
      </c>
      <c r="AP519">
        <v>90</v>
      </c>
      <c r="AQ519" s="9">
        <v>3214.249825248</v>
      </c>
      <c r="AS519" t="s">
        <v>1597</v>
      </c>
    </row>
    <row r="520" spans="1:45" x14ac:dyDescent="0.15">
      <c r="A520" s="1" t="s">
        <v>1603</v>
      </c>
      <c r="C520" s="6">
        <v>0</v>
      </c>
      <c r="D520" s="6">
        <v>0</v>
      </c>
      <c r="G520" s="4" t="str">
        <f t="shared" si="8"/>
        <v/>
      </c>
      <c r="I520" s="1">
        <v>0.48812524631385301</v>
      </c>
      <c r="J520" s="1">
        <v>0.62136254033163596</v>
      </c>
      <c r="K520" s="1">
        <v>0.36076365542249</v>
      </c>
      <c r="L520" s="1">
        <v>0.28533145372397001</v>
      </c>
      <c r="M520" s="1">
        <v>0.204921212561581</v>
      </c>
      <c r="N520" s="1">
        <v>2.0721132887422E-2</v>
      </c>
      <c r="O520" s="1">
        <v>0.26843848141473903</v>
      </c>
      <c r="P520" s="7" t="s">
        <v>11</v>
      </c>
      <c r="Q520" s="7" t="s">
        <v>11</v>
      </c>
      <c r="AK520">
        <v>6.1459999999999999</v>
      </c>
      <c r="AL520">
        <v>8.69191</v>
      </c>
      <c r="AM520">
        <v>9.2162900000000008</v>
      </c>
      <c r="AN520">
        <v>115.498</v>
      </c>
      <c r="AO520">
        <v>95.091999999999999</v>
      </c>
      <c r="AP520">
        <v>84.507199999999997</v>
      </c>
      <c r="AQ520" s="9">
        <v>441.72456969455999</v>
      </c>
      <c r="AS520" t="s">
        <v>1603</v>
      </c>
    </row>
    <row r="521" spans="1:45" x14ac:dyDescent="0.15">
      <c r="A521" s="1" t="s">
        <v>1604</v>
      </c>
      <c r="C521" s="6">
        <v>0</v>
      </c>
      <c r="D521" s="6">
        <v>0</v>
      </c>
      <c r="G521" s="4" t="str">
        <f t="shared" si="8"/>
        <v/>
      </c>
      <c r="I521" s="1">
        <v>0.49604123087754498</v>
      </c>
      <c r="J521" s="1">
        <v>0.63134314741546504</v>
      </c>
      <c r="K521" s="1">
        <v>0.37872811456428601</v>
      </c>
      <c r="L521" s="1">
        <v>0.28409395595833498</v>
      </c>
      <c r="M521" s="1">
        <v>0.21880604844374399</v>
      </c>
      <c r="N521" s="1">
        <v>2.4003358075751199E-2</v>
      </c>
      <c r="O521" s="1">
        <v>0.29373016012374198</v>
      </c>
      <c r="P521" s="7" t="s">
        <v>11</v>
      </c>
      <c r="Q521" s="7" t="s">
        <v>11</v>
      </c>
      <c r="AK521">
        <v>6.1879999999999997</v>
      </c>
      <c r="AL521">
        <v>8.73367</v>
      </c>
      <c r="AM521">
        <v>9.3122600000000002</v>
      </c>
      <c r="AN521">
        <v>64.552800000000005</v>
      </c>
      <c r="AO521">
        <v>84.639300000000006</v>
      </c>
      <c r="AP521">
        <v>84.138000000000005</v>
      </c>
      <c r="AQ521" s="9">
        <v>451.380288088128</v>
      </c>
      <c r="AS521" t="s">
        <v>1604</v>
      </c>
    </row>
    <row r="522" spans="1:45" x14ac:dyDescent="0.15">
      <c r="A522" s="1" t="s">
        <v>1605</v>
      </c>
      <c r="B522" s="2" t="s">
        <v>1606</v>
      </c>
      <c r="C522" s="6">
        <v>0</v>
      </c>
      <c r="D522" s="6">
        <v>0</v>
      </c>
      <c r="G522" s="4" t="str">
        <f t="shared" si="8"/>
        <v/>
      </c>
      <c r="P522" s="8" t="s">
        <v>15</v>
      </c>
      <c r="Q522" s="8" t="s">
        <v>15</v>
      </c>
      <c r="S522" s="2" t="s">
        <v>514</v>
      </c>
      <c r="T522" s="2">
        <v>9</v>
      </c>
      <c r="V522" s="1">
        <v>-4.7700506347455702</v>
      </c>
      <c r="W522" s="1">
        <v>-4.3075758917430704</v>
      </c>
      <c r="X522" s="1">
        <v>2.2042340429585399</v>
      </c>
      <c r="Y522" s="1">
        <v>0.79838723817720703</v>
      </c>
      <c r="Z522" s="1">
        <v>0.78714785976328605</v>
      </c>
      <c r="AA522" s="1">
        <v>0.76031668354557902</v>
      </c>
      <c r="AB522" s="1">
        <v>0.80208012598974598</v>
      </c>
      <c r="AC522" s="1">
        <v>6.0679756979029699E-2</v>
      </c>
      <c r="AD522" s="1">
        <v>4.7157057074603E-2</v>
      </c>
      <c r="AE522" s="1">
        <v>9.7321911558766697E-2</v>
      </c>
      <c r="AF522" s="2" t="s">
        <v>15</v>
      </c>
      <c r="AG522" s="2" t="s">
        <v>15</v>
      </c>
      <c r="AS522" t="s">
        <v>1605</v>
      </c>
    </row>
    <row r="523" spans="1:45" x14ac:dyDescent="0.15">
      <c r="A523" s="1" t="s">
        <v>1607</v>
      </c>
      <c r="B523" s="2" t="s">
        <v>14</v>
      </c>
      <c r="C523" s="6">
        <v>0</v>
      </c>
      <c r="D523" s="6">
        <v>0</v>
      </c>
      <c r="G523" s="4" t="str">
        <f t="shared" si="8"/>
        <v/>
      </c>
      <c r="P523" s="8" t="s">
        <v>15</v>
      </c>
      <c r="Q523" s="8" t="s">
        <v>15</v>
      </c>
      <c r="AF523" s="2" t="s">
        <v>15</v>
      </c>
      <c r="AG523" s="2" t="s">
        <v>15</v>
      </c>
      <c r="AS523" t="s">
        <v>1607</v>
      </c>
    </row>
    <row r="524" spans="1:45" x14ac:dyDescent="0.15">
      <c r="A524" s="1" t="s">
        <v>1608</v>
      </c>
      <c r="B524" s="2" t="s">
        <v>1609</v>
      </c>
      <c r="C524" s="6">
        <v>0</v>
      </c>
      <c r="D524" s="6">
        <v>0</v>
      </c>
      <c r="G524" s="4" t="str">
        <f t="shared" si="8"/>
        <v/>
      </c>
      <c r="P524" s="8" t="s">
        <v>15</v>
      </c>
      <c r="Q524" s="8" t="s">
        <v>15</v>
      </c>
      <c r="AF524" s="2" t="s">
        <v>15</v>
      </c>
      <c r="AG524" s="2" t="s">
        <v>15</v>
      </c>
      <c r="AS524" t="s">
        <v>1608</v>
      </c>
    </row>
    <row r="525" spans="1:45" x14ac:dyDescent="0.15">
      <c r="A525" s="1" t="s">
        <v>1610</v>
      </c>
      <c r="C525" s="6">
        <v>1250.0999999999999</v>
      </c>
      <c r="D525" s="6">
        <v>1128.6099999999999</v>
      </c>
      <c r="G525" s="4" t="str">
        <f t="shared" si="8"/>
        <v/>
      </c>
      <c r="I525" s="1">
        <v>0.48564067453548598</v>
      </c>
      <c r="J525" s="1">
        <v>0.51766997657864899</v>
      </c>
      <c r="K525" s="1">
        <v>0.14629236058873399</v>
      </c>
      <c r="L525" s="1">
        <v>0.49622332999829599</v>
      </c>
      <c r="M525" s="1">
        <v>9.1890233174879599E-2</v>
      </c>
      <c r="N525" s="1">
        <v>6.2840927622132101E-2</v>
      </c>
      <c r="O525" s="1">
        <v>0.210239255797184</v>
      </c>
      <c r="P525" s="7" t="s">
        <v>1611</v>
      </c>
      <c r="Q525" s="7" t="s">
        <v>1612</v>
      </c>
      <c r="V525" s="1">
        <v>0.88211533681332099</v>
      </c>
      <c r="W525" s="1">
        <v>-1.0386257109294099</v>
      </c>
      <c r="X525" s="1">
        <v>1.31175647976095</v>
      </c>
      <c r="Y525" s="1">
        <v>0.51509509711009005</v>
      </c>
      <c r="Z525" s="1">
        <v>0.50680295308309697</v>
      </c>
      <c r="AA525" s="1">
        <v>0.12158504822886899</v>
      </c>
      <c r="AB525" s="1">
        <v>0.53200286890391402</v>
      </c>
      <c r="AC525" s="1">
        <v>9.0685176042947804E-2</v>
      </c>
      <c r="AD525" s="1">
        <v>6.3441494541725499E-2</v>
      </c>
      <c r="AE525" s="1">
        <v>0.20167795252940901</v>
      </c>
      <c r="AF525" s="1" t="s">
        <v>1613</v>
      </c>
      <c r="AG525" s="1" t="s">
        <v>1614</v>
      </c>
      <c r="AK525">
        <v>9.6549999999999994</v>
      </c>
      <c r="AL525">
        <v>17.196000000000002</v>
      </c>
      <c r="AM525">
        <v>20.879899999999999</v>
      </c>
      <c r="AN525">
        <v>90</v>
      </c>
      <c r="AO525">
        <v>94.232399999999998</v>
      </c>
      <c r="AP525">
        <v>90</v>
      </c>
      <c r="AQ525" s="9">
        <v>3457.1812399215701</v>
      </c>
      <c r="AS525" t="s">
        <v>1610</v>
      </c>
    </row>
    <row r="526" spans="1:45" x14ac:dyDescent="0.15">
      <c r="A526" s="1" t="s">
        <v>1615</v>
      </c>
      <c r="C526" s="6">
        <v>1275.22</v>
      </c>
      <c r="D526" s="6">
        <v>1145.3900000000001</v>
      </c>
      <c r="G526" s="4" t="str">
        <f t="shared" si="8"/>
        <v/>
      </c>
      <c r="I526" s="1">
        <v>0.46222837312250697</v>
      </c>
      <c r="J526" s="1">
        <v>0.51761741715933096</v>
      </c>
      <c r="K526" s="1">
        <v>0.14680394841456701</v>
      </c>
      <c r="L526" s="1">
        <v>0.46945089616805302</v>
      </c>
      <c r="M526" s="1">
        <v>9.0224900375968406E-2</v>
      </c>
      <c r="N526" s="1">
        <v>6.2941601423881596E-2</v>
      </c>
      <c r="O526" s="1">
        <v>0.20137908129187801</v>
      </c>
      <c r="P526" s="7" t="s">
        <v>1616</v>
      </c>
      <c r="Q526" s="7" t="s">
        <v>1617</v>
      </c>
      <c r="V526" s="1">
        <v>0.86771261027396396</v>
      </c>
      <c r="W526" s="1">
        <v>-0.20847890582939299</v>
      </c>
      <c r="X526" s="1">
        <v>0.87438321262477603</v>
      </c>
      <c r="Y526" s="1">
        <v>0.46524956814819102</v>
      </c>
      <c r="Z526" s="1">
        <v>0.49886346680395699</v>
      </c>
      <c r="AA526" s="1">
        <v>0.116768553151661</v>
      </c>
      <c r="AB526" s="1">
        <v>0.47604329338725698</v>
      </c>
      <c r="AC526" s="1">
        <v>8.8621178589891603E-2</v>
      </c>
      <c r="AD526" s="1">
        <v>6.39947067447037E-2</v>
      </c>
      <c r="AE526" s="1">
        <v>0.18895124907028599</v>
      </c>
      <c r="AF526" s="1" t="s">
        <v>1618</v>
      </c>
      <c r="AG526" s="1" t="s">
        <v>1619</v>
      </c>
      <c r="AK526">
        <v>9.6690000000000005</v>
      </c>
      <c r="AL526">
        <v>17.46</v>
      </c>
      <c r="AM526">
        <v>20.448399999999999</v>
      </c>
      <c r="AN526">
        <v>90</v>
      </c>
      <c r="AO526">
        <v>94.889799999999994</v>
      </c>
      <c r="AP526">
        <v>90</v>
      </c>
      <c r="AQ526" s="9">
        <v>3439.5500046837201</v>
      </c>
      <c r="AS526" t="s">
        <v>1615</v>
      </c>
    </row>
    <row r="527" spans="1:45" x14ac:dyDescent="0.15">
      <c r="A527" s="1" t="s">
        <v>1620</v>
      </c>
      <c r="C527" s="6">
        <v>985.54200000000003</v>
      </c>
      <c r="D527" s="6">
        <v>717.274</v>
      </c>
      <c r="G527" s="4" t="str">
        <f t="shared" si="8"/>
        <v/>
      </c>
      <c r="I527" s="1">
        <v>0.153773141631663</v>
      </c>
      <c r="J527" s="1">
        <v>0.14342045946229501</v>
      </c>
      <c r="K527" s="1">
        <v>1.9777722520239499E-3</v>
      </c>
      <c r="L527" s="1">
        <v>0.176055585631231</v>
      </c>
      <c r="M527" s="1">
        <v>7.2396386617870095E-2</v>
      </c>
      <c r="N527" s="1">
        <v>6.6361464965492598E-2</v>
      </c>
      <c r="O527" s="1">
        <v>8.2741966593374405E-2</v>
      </c>
      <c r="P527" s="7" t="s">
        <v>1621</v>
      </c>
      <c r="Q527" s="7" t="s">
        <v>1622</v>
      </c>
      <c r="V527" s="1">
        <v>-0.169052180773127</v>
      </c>
      <c r="W527" s="1">
        <v>-0.21015506394150599</v>
      </c>
      <c r="X527" s="1">
        <v>-7.8482719282325197</v>
      </c>
      <c r="Y527" s="1">
        <v>0.147315425150115</v>
      </c>
      <c r="Z527" s="1">
        <v>0.113542065694396</v>
      </c>
      <c r="AA527" s="1">
        <v>5.1539464319942305E-4</v>
      </c>
      <c r="AB527" s="1">
        <v>0.183715444654409</v>
      </c>
      <c r="AC527" s="1">
        <v>8.4710696610895003E-2</v>
      </c>
      <c r="AD527" s="1">
        <v>8.9335897071234502E-2</v>
      </c>
      <c r="AE527" s="1">
        <v>7.6781781536027202E-2</v>
      </c>
      <c r="AF527" s="1" t="s">
        <v>1623</v>
      </c>
      <c r="AG527" s="1" t="s">
        <v>1624</v>
      </c>
      <c r="AK527">
        <v>15.084</v>
      </c>
      <c r="AL527">
        <v>15.0839</v>
      </c>
      <c r="AM527">
        <v>15.428000000000001</v>
      </c>
      <c r="AN527">
        <v>90</v>
      </c>
      <c r="AO527">
        <v>90</v>
      </c>
      <c r="AP527">
        <v>120</v>
      </c>
      <c r="AQ527" s="9">
        <v>3039.9779264845902</v>
      </c>
      <c r="AS527" t="s">
        <v>1620</v>
      </c>
    </row>
    <row r="528" spans="1:45" x14ac:dyDescent="0.15">
      <c r="A528" s="1" t="s">
        <v>1625</v>
      </c>
      <c r="C528" s="6">
        <v>1497.44</v>
      </c>
      <c r="D528" s="6">
        <v>1083.99</v>
      </c>
      <c r="G528" s="4" t="str">
        <f t="shared" si="8"/>
        <v/>
      </c>
      <c r="I528" s="1">
        <v>0.19475264487070101</v>
      </c>
      <c r="J528" s="1">
        <v>0.22751269762674101</v>
      </c>
      <c r="K528" s="1">
        <v>0.49217830593333201</v>
      </c>
      <c r="L528" s="1">
        <v>0.11561148100455</v>
      </c>
      <c r="M528" s="1">
        <v>0.10483284565935</v>
      </c>
      <c r="N528" s="1">
        <v>3.0341244004202302E-2</v>
      </c>
      <c r="O528" s="1">
        <v>0.204154981199547</v>
      </c>
      <c r="P528" s="7" t="s">
        <v>1626</v>
      </c>
      <c r="Q528" s="7" t="s">
        <v>1627</v>
      </c>
      <c r="V528" s="1">
        <v>-1.55794406426659</v>
      </c>
      <c r="W528" s="1">
        <v>-1.5575721511455001</v>
      </c>
      <c r="X528" s="1">
        <v>-9.1281342819645008</v>
      </c>
      <c r="Y528" s="1">
        <v>0.354523198638448</v>
      </c>
      <c r="Z528" s="1">
        <v>0.37922192730565202</v>
      </c>
      <c r="AA528" s="1">
        <v>0.35826216244952303</v>
      </c>
      <c r="AB528" s="1">
        <v>0.33895616867591</v>
      </c>
      <c r="AC528" s="1">
        <v>0.11060325848060901</v>
      </c>
      <c r="AD528" s="1">
        <v>8.5212465577011801E-2</v>
      </c>
      <c r="AE528" s="1">
        <v>0.144457649018739</v>
      </c>
      <c r="AF528" s="1" t="s">
        <v>1628</v>
      </c>
      <c r="AG528" s="1" t="s">
        <v>1629</v>
      </c>
      <c r="AK528">
        <v>26.888000000000002</v>
      </c>
      <c r="AL528">
        <v>26.888300000000001</v>
      </c>
      <c r="AM528">
        <v>7.2389999999999999</v>
      </c>
      <c r="AN528">
        <v>90</v>
      </c>
      <c r="AO528">
        <v>90</v>
      </c>
      <c r="AP528">
        <v>120</v>
      </c>
      <c r="AQ528" s="9">
        <v>4532.4294505236203</v>
      </c>
      <c r="AS528" t="s">
        <v>1625</v>
      </c>
    </row>
    <row r="529" spans="1:45" x14ac:dyDescent="0.15">
      <c r="A529" s="1" t="s">
        <v>1630</v>
      </c>
      <c r="C529" s="6">
        <v>0</v>
      </c>
      <c r="D529" s="6">
        <v>0</v>
      </c>
      <c r="G529" s="4" t="str">
        <f t="shared" si="8"/>
        <v/>
      </c>
      <c r="I529" s="1">
        <v>1.1834761200591299</v>
      </c>
      <c r="J529" s="1"/>
      <c r="K529" s="1">
        <v>1.46480845314539</v>
      </c>
      <c r="L529" s="1">
        <v>1.1483095784233399</v>
      </c>
      <c r="M529" s="1">
        <v>0.200655502113253</v>
      </c>
      <c r="N529" s="1">
        <v>6.8292912209686502E-2</v>
      </c>
      <c r="O529" s="1">
        <v>0.58861481734784604</v>
      </c>
      <c r="P529" s="7" t="s">
        <v>11</v>
      </c>
      <c r="Q529" s="7" t="s">
        <v>11</v>
      </c>
      <c r="V529" s="1">
        <v>-5.7204999686299702</v>
      </c>
      <c r="W529" s="1">
        <v>-4.5722954678422196</v>
      </c>
      <c r="X529" s="1">
        <v>-10.7781471830353</v>
      </c>
      <c r="Y529" s="1">
        <v>0.64062921630346203</v>
      </c>
      <c r="Z529" s="1"/>
      <c r="AA529" s="1">
        <v>1.16459424451883</v>
      </c>
      <c r="AB529" s="1">
        <v>0.575133587776542</v>
      </c>
      <c r="AC529" s="1">
        <v>0.222181321130722</v>
      </c>
      <c r="AD529" s="1">
        <v>0.12522947597112599</v>
      </c>
      <c r="AE529" s="1">
        <v>0.50635052246057499</v>
      </c>
      <c r="AF529" s="1" t="s">
        <v>11</v>
      </c>
      <c r="AG529" s="1" t="s">
        <v>11</v>
      </c>
      <c r="AK529">
        <v>14.345000000000001</v>
      </c>
      <c r="AL529">
        <v>14.6995</v>
      </c>
      <c r="AM529">
        <v>20.032499999999999</v>
      </c>
      <c r="AN529">
        <v>108.675</v>
      </c>
      <c r="AO529">
        <v>90.123000000000005</v>
      </c>
      <c r="AP529">
        <v>107.785</v>
      </c>
      <c r="AQ529" s="9">
        <v>3787.0309973713402</v>
      </c>
      <c r="AS529" t="s">
        <v>1630</v>
      </c>
    </row>
    <row r="530" spans="1:45" x14ac:dyDescent="0.15">
      <c r="A530" s="1" t="s">
        <v>1631</v>
      </c>
      <c r="C530" s="6">
        <v>1278.3399999999999</v>
      </c>
      <c r="D530" s="6">
        <v>780.19</v>
      </c>
      <c r="G530" s="4" t="str">
        <f t="shared" si="8"/>
        <v/>
      </c>
      <c r="I530" s="1">
        <v>0.70244239183576096</v>
      </c>
      <c r="J530" s="1"/>
      <c r="K530" s="1">
        <v>1.0663548579841799</v>
      </c>
      <c r="L530" s="1">
        <v>0.66074408842292098</v>
      </c>
      <c r="M530" s="1">
        <v>0.10812610687883201</v>
      </c>
      <c r="N530" s="1">
        <v>5.5990717747482197E-2</v>
      </c>
      <c r="O530" s="1">
        <v>0.298047881571606</v>
      </c>
      <c r="P530" s="7" t="s">
        <v>1632</v>
      </c>
      <c r="Q530" s="7" t="s">
        <v>1633</v>
      </c>
      <c r="V530" s="1">
        <v>-3.56915995397009</v>
      </c>
      <c r="W530" s="1">
        <v>-3.8873504001988701</v>
      </c>
      <c r="X530" s="1">
        <v>-0.91587893674426502</v>
      </c>
      <c r="Y530" s="1">
        <v>0.40325899036756802</v>
      </c>
      <c r="Z530" s="1"/>
      <c r="AA530" s="1">
        <v>0.86868116214440505</v>
      </c>
      <c r="AB530" s="1">
        <v>0.349929366518138</v>
      </c>
      <c r="AC530" s="1">
        <v>0.14432650474477299</v>
      </c>
      <c r="AD530" s="1">
        <v>0.104879565766426</v>
      </c>
      <c r="AE530" s="1">
        <v>0.28802606816589499</v>
      </c>
      <c r="AF530" s="1" t="s">
        <v>1634</v>
      </c>
      <c r="AG530" s="1" t="s">
        <v>1635</v>
      </c>
      <c r="AK530">
        <v>10.863</v>
      </c>
      <c r="AL530">
        <v>14.480600000000001</v>
      </c>
      <c r="AM530">
        <v>15.307399999999999</v>
      </c>
      <c r="AN530">
        <v>113.14100000000001</v>
      </c>
      <c r="AO530">
        <v>90.456699999999998</v>
      </c>
      <c r="AP530">
        <v>107.818</v>
      </c>
      <c r="AQ530" s="9">
        <v>2085.2180972011201</v>
      </c>
      <c r="AS530" t="s">
        <v>1631</v>
      </c>
    </row>
    <row r="531" spans="1:45" x14ac:dyDescent="0.15">
      <c r="A531" s="1" t="s">
        <v>1636</v>
      </c>
      <c r="C531" s="6">
        <v>0</v>
      </c>
      <c r="D531" s="6">
        <v>0</v>
      </c>
      <c r="G531" s="4" t="str">
        <f t="shared" si="8"/>
        <v/>
      </c>
      <c r="I531" s="1">
        <v>0.61711517098551405</v>
      </c>
      <c r="J531" s="1"/>
      <c r="K531" s="1">
        <v>1.33264868247984</v>
      </c>
      <c r="L531" s="1">
        <v>0.55591822592350004</v>
      </c>
      <c r="M531" s="1">
        <v>0.20000989925225801</v>
      </c>
      <c r="N531" s="1">
        <v>6.3058482397970697E-2</v>
      </c>
      <c r="O531" s="1">
        <v>0.69801505144966403</v>
      </c>
      <c r="P531" s="7" t="s">
        <v>11</v>
      </c>
      <c r="Q531" s="7" t="s">
        <v>11</v>
      </c>
      <c r="V531" s="1">
        <v>-5.2404596964721799</v>
      </c>
      <c r="W531" s="1">
        <v>-3.0128264756648302</v>
      </c>
      <c r="X531" s="1">
        <v>-1.7331281888202601</v>
      </c>
      <c r="Y531" s="1">
        <v>0.68288148974474905</v>
      </c>
      <c r="Z531" s="1"/>
      <c r="AA531" s="1">
        <v>1.3415110855491099</v>
      </c>
      <c r="AB531" s="1">
        <v>0.62655132694569204</v>
      </c>
      <c r="AC531" s="1">
        <v>0.21518291385994401</v>
      </c>
      <c r="AD531" s="1">
        <v>7.9921715903961896E-2</v>
      </c>
      <c r="AE531" s="1">
        <v>0.707041815518059</v>
      </c>
      <c r="AF531" s="1" t="s">
        <v>11</v>
      </c>
      <c r="AG531" s="1" t="s">
        <v>11</v>
      </c>
      <c r="AK531">
        <v>24.972999999999999</v>
      </c>
      <c r="AL531">
        <v>19.350999999999999</v>
      </c>
      <c r="AM531">
        <v>21.382899999999999</v>
      </c>
      <c r="AN531">
        <v>90</v>
      </c>
      <c r="AO531">
        <v>96.045500000000004</v>
      </c>
      <c r="AP531">
        <v>90</v>
      </c>
      <c r="AQ531" s="9">
        <v>10275.872257359801</v>
      </c>
      <c r="AS531" t="s">
        <v>1636</v>
      </c>
    </row>
    <row r="532" spans="1:45" x14ac:dyDescent="0.15">
      <c r="A532" s="1" t="s">
        <v>1637</v>
      </c>
      <c r="C532" s="6">
        <v>1494.11</v>
      </c>
      <c r="D532" s="6">
        <v>897.46600000000001</v>
      </c>
      <c r="G532" s="4" t="str">
        <f t="shared" si="8"/>
        <v/>
      </c>
      <c r="I532" s="1">
        <v>1.03979003739105</v>
      </c>
      <c r="J532" s="1"/>
      <c r="K532" s="1">
        <v>1.23761760646493</v>
      </c>
      <c r="L532" s="1">
        <v>0.99268823523060201</v>
      </c>
      <c r="M532" s="1">
        <v>0.16070886614194901</v>
      </c>
      <c r="N532" s="1">
        <v>8.0790095537974199E-2</v>
      </c>
      <c r="O532" s="1">
        <v>0.30974657348449702</v>
      </c>
      <c r="P532" s="7" t="s">
        <v>1638</v>
      </c>
      <c r="Q532" s="7" t="s">
        <v>1639</v>
      </c>
      <c r="V532" s="1">
        <v>-11.3232257683913</v>
      </c>
      <c r="W532" s="1">
        <v>-14.8371454319186</v>
      </c>
      <c r="X532" s="1">
        <v>-6.7042557012030803</v>
      </c>
      <c r="Y532" s="1">
        <v>1.07351454301274</v>
      </c>
      <c r="Z532" s="1"/>
      <c r="AA532" s="1">
        <v>1.09450530215185</v>
      </c>
      <c r="AB532" s="1">
        <v>1.0685167432177201</v>
      </c>
      <c r="AC532" s="1">
        <v>0.306315612909278</v>
      </c>
      <c r="AD532" s="1">
        <v>0.224812313619179</v>
      </c>
      <c r="AE532" s="1">
        <v>0.458308252125948</v>
      </c>
      <c r="AF532" s="1" t="s">
        <v>1640</v>
      </c>
      <c r="AG532" s="1" t="s">
        <v>1641</v>
      </c>
      <c r="AK532">
        <v>16.951000000000001</v>
      </c>
      <c r="AL532">
        <v>23.303000000000001</v>
      </c>
      <c r="AM532">
        <v>27.844899999999999</v>
      </c>
      <c r="AN532">
        <v>90</v>
      </c>
      <c r="AO532">
        <v>125.99299999999999</v>
      </c>
      <c r="AP532">
        <v>90</v>
      </c>
      <c r="AQ532" s="9">
        <v>8899.1599134982207</v>
      </c>
      <c r="AS532" t="s">
        <v>1637</v>
      </c>
    </row>
    <row r="533" spans="1:45" x14ac:dyDescent="0.15">
      <c r="A533" s="1" t="s">
        <v>1642</v>
      </c>
      <c r="C533" s="6">
        <v>0</v>
      </c>
      <c r="D533" s="6">
        <v>0</v>
      </c>
      <c r="G533" s="4" t="str">
        <f t="shared" si="8"/>
        <v/>
      </c>
      <c r="I533" s="1">
        <v>7.0162694671232401E-2</v>
      </c>
      <c r="J533" s="1">
        <v>5.5860261465976301E-2</v>
      </c>
      <c r="K533" s="1">
        <v>3.9980854058497897E-2</v>
      </c>
      <c r="L533" s="1">
        <v>7.3176197203431007E-2</v>
      </c>
      <c r="M533" s="1">
        <v>4.46825799988773E-2</v>
      </c>
      <c r="N533" s="1">
        <v>4.7255056943651702E-2</v>
      </c>
      <c r="O533" s="1">
        <v>2.8779995249362901E-2</v>
      </c>
      <c r="P533" s="7" t="s">
        <v>11</v>
      </c>
      <c r="Q533" s="7" t="s">
        <v>11</v>
      </c>
      <c r="V533" s="1">
        <v>0.18491063564398399</v>
      </c>
      <c r="W533" s="1">
        <v>3.1906724206931102E-2</v>
      </c>
      <c r="X533" s="1">
        <v>3.8396227435463101E-2</v>
      </c>
      <c r="Y533" s="1">
        <v>6.6505134361453999E-2</v>
      </c>
      <c r="Z533" s="1">
        <v>4.5705258107292E-2</v>
      </c>
      <c r="AA533" s="1">
        <v>4.6782412651661803E-2</v>
      </c>
      <c r="AB533" s="1">
        <v>7.0054176662365797E-2</v>
      </c>
      <c r="AC533" s="1">
        <v>4.4264219575917099E-2</v>
      </c>
      <c r="AD533" s="1">
        <v>4.6913592143663398E-2</v>
      </c>
      <c r="AE533" s="1">
        <v>2.78862800662125E-2</v>
      </c>
      <c r="AF533" s="1" t="s">
        <v>11</v>
      </c>
      <c r="AG533" s="1" t="s">
        <v>11</v>
      </c>
      <c r="AK533">
        <v>18.279</v>
      </c>
      <c r="AL533">
        <v>18.491599999999998</v>
      </c>
      <c r="AM533">
        <v>18.491499999999998</v>
      </c>
      <c r="AN533">
        <v>70.298299999999998</v>
      </c>
      <c r="AO533">
        <v>70.761399999999995</v>
      </c>
      <c r="AP533">
        <v>109.238</v>
      </c>
      <c r="AQ533" s="9">
        <v>4825.3093453439697</v>
      </c>
      <c r="AS533" t="s">
        <v>1642</v>
      </c>
    </row>
    <row r="534" spans="1:45" x14ac:dyDescent="0.15">
      <c r="A534" s="1" t="s">
        <v>1643</v>
      </c>
      <c r="C534" s="6">
        <v>0</v>
      </c>
      <c r="D534" s="6">
        <v>0</v>
      </c>
      <c r="G534" s="4" t="str">
        <f t="shared" si="8"/>
        <v/>
      </c>
      <c r="I534" s="1">
        <v>0.141085486284036</v>
      </c>
      <c r="J534" s="1">
        <v>0.16023469904308901</v>
      </c>
      <c r="K534" s="1">
        <v>0.27052781378216001</v>
      </c>
      <c r="L534" s="1">
        <v>0.13398068702423199</v>
      </c>
      <c r="M534" s="1">
        <v>6.24724990139214E-2</v>
      </c>
      <c r="N534" s="1">
        <v>4.7652821353675601E-2</v>
      </c>
      <c r="O534" s="1">
        <v>0.15408505182271401</v>
      </c>
      <c r="P534" s="7" t="s">
        <v>11</v>
      </c>
      <c r="Q534" s="7" t="s">
        <v>11</v>
      </c>
      <c r="V534" s="1">
        <v>-0.92275473920726003</v>
      </c>
      <c r="W534" s="1">
        <v>-1.01319090394108</v>
      </c>
      <c r="X534" s="1">
        <v>-1.0158884303094</v>
      </c>
      <c r="Y534" s="1">
        <v>0.100837405419063</v>
      </c>
      <c r="Z534" s="1">
        <v>0.12373702561397699</v>
      </c>
      <c r="AA534" s="1">
        <v>0.26673294925875501</v>
      </c>
      <c r="AB534" s="1">
        <v>9.1958301121843999E-2</v>
      </c>
      <c r="AC534" s="1">
        <v>6.8456407090931606E-2</v>
      </c>
      <c r="AD534" s="1">
        <v>5.7102235264343201E-2</v>
      </c>
      <c r="AE534" s="1">
        <v>0.13864583292802299</v>
      </c>
      <c r="AF534" s="1" t="s">
        <v>11</v>
      </c>
      <c r="AG534" s="1" t="s">
        <v>11</v>
      </c>
      <c r="AK534">
        <v>18.335999999999999</v>
      </c>
      <c r="AL534">
        <v>18.535699999999999</v>
      </c>
      <c r="AM534">
        <v>18.535</v>
      </c>
      <c r="AN534">
        <v>70.312299999999993</v>
      </c>
      <c r="AO534">
        <v>70.746099999999998</v>
      </c>
      <c r="AP534">
        <v>109.253</v>
      </c>
      <c r="AQ534" s="9">
        <v>4862.3546660822403</v>
      </c>
      <c r="AS534" t="s">
        <v>1643</v>
      </c>
    </row>
    <row r="535" spans="1:45" x14ac:dyDescent="0.15">
      <c r="A535" s="1" t="s">
        <v>1644</v>
      </c>
      <c r="C535" s="6">
        <v>0</v>
      </c>
      <c r="D535" s="6">
        <v>0</v>
      </c>
      <c r="G535" s="4" t="str">
        <f t="shared" si="8"/>
        <v/>
      </c>
      <c r="I535" s="1">
        <v>0.17650392768554701</v>
      </c>
      <c r="J535" s="1">
        <v>0.14921670188934699</v>
      </c>
      <c r="K535" s="1">
        <v>8.3739275164835703E-2</v>
      </c>
      <c r="L535" s="1">
        <v>0.18346646408918599</v>
      </c>
      <c r="M535" s="1">
        <v>5.8451511229827197E-2</v>
      </c>
      <c r="N535" s="1">
        <v>5.3064173272672203E-2</v>
      </c>
      <c r="O535" s="1">
        <v>9.1755054964967497E-2</v>
      </c>
      <c r="P535" s="7" t="s">
        <v>11</v>
      </c>
      <c r="Q535" s="7" t="s">
        <v>11</v>
      </c>
      <c r="V535" s="1">
        <v>1.0973884657236299</v>
      </c>
      <c r="W535" s="1">
        <v>0.51035530861136802</v>
      </c>
      <c r="X535" s="1">
        <v>0.50873855472979601</v>
      </c>
      <c r="Y535" s="1">
        <v>0.118296857631978</v>
      </c>
      <c r="Z535" s="1">
        <v>9.7304759391835596E-2</v>
      </c>
      <c r="AA535" s="1">
        <v>6.8192284493313896E-2</v>
      </c>
      <c r="AB535" s="1">
        <v>0.12292006335953699</v>
      </c>
      <c r="AC535" s="1">
        <v>5.3321484604422903E-2</v>
      </c>
      <c r="AD535" s="1">
        <v>4.9357365850233099E-2</v>
      </c>
      <c r="AE535" s="1">
        <v>7.7826945993960006E-2</v>
      </c>
      <c r="AF535" s="1" t="s">
        <v>11</v>
      </c>
      <c r="AG535" s="1" t="s">
        <v>11</v>
      </c>
      <c r="AK535">
        <v>18.38</v>
      </c>
      <c r="AL535">
        <v>18.555700000000002</v>
      </c>
      <c r="AM535">
        <v>18.555599999999998</v>
      </c>
      <c r="AN535">
        <v>70.337100000000007</v>
      </c>
      <c r="AO535">
        <v>70.719300000000004</v>
      </c>
      <c r="AP535">
        <v>109.28100000000001</v>
      </c>
      <c r="AQ535" s="9">
        <v>4882.9281245694201</v>
      </c>
      <c r="AS535" t="s">
        <v>1644</v>
      </c>
    </row>
    <row r="536" spans="1:45" x14ac:dyDescent="0.15">
      <c r="A536" s="1" t="s">
        <v>1645</v>
      </c>
      <c r="C536" s="6">
        <v>0</v>
      </c>
      <c r="D536" s="6">
        <v>0</v>
      </c>
      <c r="G536" s="4" t="str">
        <f t="shared" si="8"/>
        <v/>
      </c>
      <c r="I536" s="1">
        <v>0.22194406973315001</v>
      </c>
      <c r="J536" s="1"/>
      <c r="K536" s="1">
        <v>0.20792659761042501</v>
      </c>
      <c r="L536" s="1">
        <v>0.22244469373753301</v>
      </c>
      <c r="M536" s="1">
        <v>6.4371815718621495E-2</v>
      </c>
      <c r="N536" s="1">
        <v>6.4719651823665805E-2</v>
      </c>
      <c r="O536" s="1">
        <v>6.1936962983310903E-2</v>
      </c>
      <c r="P536" s="7" t="s">
        <v>11</v>
      </c>
      <c r="Q536" s="7" t="s">
        <v>11</v>
      </c>
      <c r="V536" s="1">
        <v>-1.44544342182263</v>
      </c>
      <c r="W536" s="1">
        <v>-3.0328867235078998</v>
      </c>
      <c r="X536" s="1">
        <v>-1.1520636312394399</v>
      </c>
      <c r="Y536" s="1">
        <v>0.31013467824101598</v>
      </c>
      <c r="Z536" s="1"/>
      <c r="AA536" s="1">
        <v>0.223034146954422</v>
      </c>
      <c r="AB536" s="1">
        <v>0.31324541150125201</v>
      </c>
      <c r="AC536" s="1">
        <v>7.5726709921253299E-2</v>
      </c>
      <c r="AD536" s="1">
        <v>7.7185628087125494E-2</v>
      </c>
      <c r="AE536" s="1">
        <v>6.5514282760147605E-2</v>
      </c>
      <c r="AF536" s="1" t="s">
        <v>11</v>
      </c>
      <c r="AG536" s="1" t="s">
        <v>11</v>
      </c>
      <c r="AK536">
        <v>18.797000000000001</v>
      </c>
      <c r="AL536">
        <v>18.882999999999999</v>
      </c>
      <c r="AM536">
        <v>31.9343</v>
      </c>
      <c r="AN536">
        <v>90</v>
      </c>
      <c r="AO536">
        <v>90.690799999999996</v>
      </c>
      <c r="AP536">
        <v>90</v>
      </c>
      <c r="AQ536" s="9">
        <v>11334.0563909789</v>
      </c>
      <c r="AS536" t="s">
        <v>1645</v>
      </c>
    </row>
    <row r="537" spans="1:45" x14ac:dyDescent="0.15">
      <c r="A537" s="1" t="s">
        <v>1646</v>
      </c>
      <c r="C537" s="6">
        <v>1177.75</v>
      </c>
      <c r="D537" s="6">
        <v>1272.1600000000001</v>
      </c>
      <c r="G537" s="4" t="str">
        <f t="shared" si="8"/>
        <v/>
      </c>
      <c r="V537" s="1">
        <v>-0.110457147464324</v>
      </c>
      <c r="W537" s="1">
        <v>6.8815563608621</v>
      </c>
      <c r="X537" s="1">
        <v>7.1937186089388998</v>
      </c>
      <c r="Y537" s="1">
        <v>0.51832613074103895</v>
      </c>
      <c r="Z537" s="1"/>
      <c r="AA537" s="1">
        <v>1.1690163698009399</v>
      </c>
      <c r="AB537" s="1">
        <v>0.50581285691296396</v>
      </c>
      <c r="AC537" s="1">
        <v>0.11765249995173301</v>
      </c>
      <c r="AD537" s="1">
        <v>7.3186440470625599E-2</v>
      </c>
      <c r="AE537" s="1">
        <v>0.74017733268723096</v>
      </c>
      <c r="AF537" s="1" t="s">
        <v>1647</v>
      </c>
      <c r="AG537" s="1" t="s">
        <v>1648</v>
      </c>
      <c r="AS537" t="s">
        <v>1646</v>
      </c>
    </row>
    <row r="538" spans="1:45" x14ac:dyDescent="0.15">
      <c r="A538" s="1" t="s">
        <v>1649</v>
      </c>
      <c r="C538" s="6">
        <v>1218.1600000000001</v>
      </c>
      <c r="D538" s="6">
        <v>1182.43</v>
      </c>
      <c r="G538" s="4" t="str">
        <f t="shared" si="8"/>
        <v/>
      </c>
      <c r="I538" s="1">
        <v>0.276525201492756</v>
      </c>
      <c r="J538" s="1"/>
      <c r="K538" s="1">
        <v>7.8519637483980498E-2</v>
      </c>
      <c r="L538" s="1">
        <v>0.27948050841826</v>
      </c>
      <c r="M538" s="1">
        <v>7.0141453539091306E-2</v>
      </c>
      <c r="N538" s="1">
        <v>5.8987478859626102E-2</v>
      </c>
      <c r="O538" s="1">
        <v>0.19655316657303101</v>
      </c>
      <c r="P538" s="7" t="s">
        <v>1650</v>
      </c>
      <c r="Q538" s="7" t="s">
        <v>1651</v>
      </c>
      <c r="V538" s="1">
        <v>-0.37573271706024902</v>
      </c>
      <c r="W538" s="1">
        <v>-0.37649795680988801</v>
      </c>
      <c r="X538" s="1">
        <v>-0.67724010187544603</v>
      </c>
      <c r="Y538" s="1">
        <v>9.5941801849646402E-2</v>
      </c>
      <c r="Z538" s="1"/>
      <c r="AA538" s="1">
        <v>3.1874688781060402E-2</v>
      </c>
      <c r="AB538" s="1">
        <v>9.6898027417834195E-2</v>
      </c>
      <c r="AC538" s="1">
        <v>6.3055294297092404E-2</v>
      </c>
      <c r="AD538" s="1">
        <v>6.1530368018263198E-2</v>
      </c>
      <c r="AE538" s="1">
        <v>8.0337792123824095E-2</v>
      </c>
      <c r="AF538" s="1" t="s">
        <v>1652</v>
      </c>
      <c r="AG538" s="1" t="s">
        <v>1653</v>
      </c>
      <c r="AK538">
        <v>13.068</v>
      </c>
      <c r="AL538">
        <v>13.068</v>
      </c>
      <c r="AM538">
        <v>25.914000000000001</v>
      </c>
      <c r="AN538">
        <v>90</v>
      </c>
      <c r="AO538">
        <v>90</v>
      </c>
      <c r="AP538">
        <v>90</v>
      </c>
      <c r="AQ538" s="9">
        <v>4425.4017783359895</v>
      </c>
      <c r="AS538" t="s">
        <v>1649</v>
      </c>
    </row>
    <row r="539" spans="1:45" x14ac:dyDescent="0.15">
      <c r="A539" s="1" t="s">
        <v>1654</v>
      </c>
      <c r="C539" s="6">
        <v>0</v>
      </c>
      <c r="D539" s="6">
        <v>0</v>
      </c>
      <c r="G539" s="4" t="str">
        <f t="shared" si="8"/>
        <v/>
      </c>
      <c r="I539" s="1">
        <v>0.154695026683697</v>
      </c>
      <c r="J539" s="1">
        <v>0.110524121848882</v>
      </c>
      <c r="K539" s="1">
        <v>0.23945216321487101</v>
      </c>
      <c r="L539" s="1">
        <v>0.15920089961212699</v>
      </c>
      <c r="M539" s="1">
        <v>3.7852458928668703E-2</v>
      </c>
      <c r="N539" s="1">
        <v>4.0127952559326802E-2</v>
      </c>
      <c r="O539" s="1">
        <v>3.08509400651053E-2</v>
      </c>
      <c r="P539" s="7" t="s">
        <v>11</v>
      </c>
      <c r="Q539" s="7" t="s">
        <v>11</v>
      </c>
      <c r="V539" s="1">
        <v>-1.06191653750134</v>
      </c>
      <c r="W539" s="1">
        <v>-1.3507857537708401</v>
      </c>
      <c r="X539" s="1">
        <v>-2.3647734956051298</v>
      </c>
      <c r="Y539" s="1">
        <v>0.181501547673836</v>
      </c>
      <c r="Z539" s="1">
        <v>0.10024911189844</v>
      </c>
      <c r="AA539" s="1">
        <v>0.230376566815365</v>
      </c>
      <c r="AB539" s="1">
        <v>0.19669564483979399</v>
      </c>
      <c r="AC539" s="1">
        <v>4.8524981649101503E-2</v>
      </c>
      <c r="AD539" s="1">
        <v>5.5059264785880302E-2</v>
      </c>
      <c r="AE539" s="1">
        <v>2.8419495074397502E-2</v>
      </c>
      <c r="AF539" s="1" t="s">
        <v>11</v>
      </c>
      <c r="AG539" s="1" t="s">
        <v>11</v>
      </c>
      <c r="AK539">
        <v>8.452</v>
      </c>
      <c r="AL539">
        <v>25.326000000000001</v>
      </c>
      <c r="AM539">
        <v>17.748000000000001</v>
      </c>
      <c r="AN539">
        <v>90</v>
      </c>
      <c r="AO539">
        <v>90</v>
      </c>
      <c r="AP539">
        <v>90</v>
      </c>
      <c r="AQ539" s="9">
        <v>3799.0543872959902</v>
      </c>
      <c r="AS539" t="s">
        <v>1654</v>
      </c>
    </row>
    <row r="540" spans="1:45" x14ac:dyDescent="0.15">
      <c r="A540" s="1" t="s">
        <v>1655</v>
      </c>
      <c r="C540" s="6">
        <v>0</v>
      </c>
      <c r="D540" s="6">
        <v>0</v>
      </c>
      <c r="G540" s="4" t="str">
        <f t="shared" si="8"/>
        <v/>
      </c>
      <c r="I540" s="1">
        <v>0.13219595459681799</v>
      </c>
      <c r="J540" s="1">
        <v>8.2686385937809304E-2</v>
      </c>
      <c r="K540" s="1">
        <v>0.223296247744105</v>
      </c>
      <c r="L540" s="1">
        <v>0.13749809634902699</v>
      </c>
      <c r="M540" s="1">
        <v>3.6813837342805703E-2</v>
      </c>
      <c r="N540" s="1">
        <v>4.0715698764088197E-2</v>
      </c>
      <c r="O540" s="1">
        <v>2.4808109892705901E-2</v>
      </c>
      <c r="P540" s="7" t="s">
        <v>11</v>
      </c>
      <c r="Q540" s="7" t="s">
        <v>11</v>
      </c>
      <c r="V540" s="1">
        <v>-1.2363288854280901</v>
      </c>
      <c r="W540" s="1">
        <v>-1.59383033419023</v>
      </c>
      <c r="X540" s="1">
        <v>-2.7976358007317801</v>
      </c>
      <c r="Y540" s="1">
        <v>0.20480501038664201</v>
      </c>
      <c r="Z540" s="1">
        <v>9.6861977281627695E-2</v>
      </c>
      <c r="AA540" s="1">
        <v>0.229477503820671</v>
      </c>
      <c r="AB540" s="1">
        <v>0.227587469898483</v>
      </c>
      <c r="AC540" s="1">
        <v>5.4399876155278297E-2</v>
      </c>
      <c r="AD540" s="1">
        <v>5.95448345959377E-2</v>
      </c>
      <c r="AE540" s="1">
        <v>3.8569234799403301E-2</v>
      </c>
      <c r="AF540" s="1" t="s">
        <v>11</v>
      </c>
      <c r="AG540" s="1" t="s">
        <v>11</v>
      </c>
      <c r="AK540">
        <v>8.4760000000000009</v>
      </c>
      <c r="AL540">
        <v>25.285</v>
      </c>
      <c r="AM540">
        <v>17.765000000000001</v>
      </c>
      <c r="AN540">
        <v>90</v>
      </c>
      <c r="AO540">
        <v>90</v>
      </c>
      <c r="AP540">
        <v>90</v>
      </c>
      <c r="AQ540" s="9">
        <v>3807.3176999000002</v>
      </c>
      <c r="AS540" t="s">
        <v>1655</v>
      </c>
    </row>
    <row r="541" spans="1:45" x14ac:dyDescent="0.15">
      <c r="A541" s="1" t="s">
        <v>1656</v>
      </c>
      <c r="C541" s="6">
        <v>0</v>
      </c>
      <c r="D541" s="6">
        <v>0</v>
      </c>
      <c r="G541" s="4" t="str">
        <f t="shared" si="8"/>
        <v/>
      </c>
      <c r="I541" s="1">
        <v>0.14462092313830699</v>
      </c>
      <c r="J541" s="1">
        <v>0.10910577975319501</v>
      </c>
      <c r="K541" s="1">
        <v>0.27388875213011898</v>
      </c>
      <c r="L541" s="1">
        <v>0.14430061170966599</v>
      </c>
      <c r="M541" s="1">
        <v>4.1718419665052499E-2</v>
      </c>
      <c r="N541" s="1">
        <v>4.0308243752629702E-2</v>
      </c>
      <c r="O541" s="1">
        <v>4.6057422472507298E-2</v>
      </c>
      <c r="P541" s="7" t="s">
        <v>11</v>
      </c>
      <c r="Q541" s="7" t="s">
        <v>11</v>
      </c>
      <c r="V541" s="1">
        <v>-2.5993569131832799</v>
      </c>
      <c r="W541" s="1">
        <v>-1.6490686914224599</v>
      </c>
      <c r="X541" s="1">
        <v>-3.0549166993885799</v>
      </c>
      <c r="Y541" s="1">
        <v>0.26174268052081401</v>
      </c>
      <c r="Z541" s="1">
        <v>0.165117474850277</v>
      </c>
      <c r="AA541" s="1">
        <v>0.29076064633835802</v>
      </c>
      <c r="AB541" s="1">
        <v>0.28168914852270699</v>
      </c>
      <c r="AC541" s="1">
        <v>6.4246958273085505E-2</v>
      </c>
      <c r="AD541" s="1">
        <v>6.6462936646425205E-2</v>
      </c>
      <c r="AE541" s="1">
        <v>5.74285632781944E-2</v>
      </c>
      <c r="AF541" s="1" t="s">
        <v>11</v>
      </c>
      <c r="AG541" s="1" t="s">
        <v>11</v>
      </c>
      <c r="AK541">
        <v>8.5530000000000008</v>
      </c>
      <c r="AL541">
        <v>25.286999999999999</v>
      </c>
      <c r="AM541">
        <v>17.827000000000002</v>
      </c>
      <c r="AN541">
        <v>90</v>
      </c>
      <c r="AO541">
        <v>90</v>
      </c>
      <c r="AP541">
        <v>90</v>
      </c>
      <c r="AQ541" s="9">
        <v>3855.6184079969998</v>
      </c>
      <c r="AS541" t="s">
        <v>1656</v>
      </c>
    </row>
    <row r="542" spans="1:45" x14ac:dyDescent="0.15">
      <c r="A542" s="1" t="s">
        <v>1657</v>
      </c>
      <c r="C542" s="6">
        <v>0</v>
      </c>
      <c r="D542" s="6">
        <v>0</v>
      </c>
      <c r="G542" s="4" t="str">
        <f t="shared" si="8"/>
        <v/>
      </c>
      <c r="I542" s="1">
        <v>0.17207481475795999</v>
      </c>
      <c r="J542" s="1">
        <v>0.149055722174286</v>
      </c>
      <c r="K542" s="1">
        <v>0.33346404162537002</v>
      </c>
      <c r="L542" s="1">
        <v>0.16686046618863501</v>
      </c>
      <c r="M542" s="1">
        <v>5.0775086040403102E-2</v>
      </c>
      <c r="N542" s="1">
        <v>3.6778861673194302E-2</v>
      </c>
      <c r="O542" s="1">
        <v>9.0764298518142494E-2</v>
      </c>
      <c r="P542" s="7" t="s">
        <v>11</v>
      </c>
      <c r="Q542" s="7" t="s">
        <v>11</v>
      </c>
      <c r="V542" s="1">
        <v>-1.63527427142108</v>
      </c>
      <c r="W542" s="1">
        <v>-1.85309308835705</v>
      </c>
      <c r="X542" s="1">
        <v>-2.9693637077769002</v>
      </c>
      <c r="Y542" s="1">
        <v>0.17870460188731599</v>
      </c>
      <c r="Z542" s="1">
        <v>9.4965688932369896E-2</v>
      </c>
      <c r="AA542" s="1">
        <v>0.25133857278189897</v>
      </c>
      <c r="AB542" s="1">
        <v>0.19292732604523399</v>
      </c>
      <c r="AC542" s="1">
        <v>5.4022152184530103E-2</v>
      </c>
      <c r="AD542" s="1">
        <v>5.9388359726952798E-2</v>
      </c>
      <c r="AE542" s="1">
        <v>3.8690130634750998E-2</v>
      </c>
      <c r="AF542" s="1" t="s">
        <v>11</v>
      </c>
      <c r="AG542" s="1" t="s">
        <v>11</v>
      </c>
      <c r="AK542">
        <v>8.5950000000000006</v>
      </c>
      <c r="AL542">
        <v>25.363</v>
      </c>
      <c r="AM542">
        <v>17.821999999999999</v>
      </c>
      <c r="AN542">
        <v>90</v>
      </c>
      <c r="AO542">
        <v>90</v>
      </c>
      <c r="AP542">
        <v>90</v>
      </c>
      <c r="AQ542" s="9">
        <v>3885.10662267</v>
      </c>
      <c r="AS542" t="s">
        <v>1657</v>
      </c>
    </row>
    <row r="543" spans="1:45" x14ac:dyDescent="0.15">
      <c r="A543" s="1" t="s">
        <v>1658</v>
      </c>
      <c r="C543" s="6">
        <v>0</v>
      </c>
      <c r="D543" s="6">
        <v>0</v>
      </c>
      <c r="G543" s="4" t="str">
        <f t="shared" si="8"/>
        <v/>
      </c>
      <c r="I543" s="1">
        <v>0.15816023105452601</v>
      </c>
      <c r="J543" s="1">
        <v>0.12289132115341</v>
      </c>
      <c r="K543" s="1">
        <v>0.26584014562234398</v>
      </c>
      <c r="L543" s="1">
        <v>0.159177087189112</v>
      </c>
      <c r="M543" s="1">
        <v>4.1593503412364202E-2</v>
      </c>
      <c r="N543" s="1">
        <v>3.9207466716771999E-2</v>
      </c>
      <c r="O543" s="1">
        <v>4.8410751114056003E-2</v>
      </c>
      <c r="P543" s="7" t="s">
        <v>11</v>
      </c>
      <c r="Q543" s="7" t="s">
        <v>11</v>
      </c>
      <c r="V543" s="1">
        <v>-1.6952956104897099</v>
      </c>
      <c r="W543" s="1">
        <v>-1.4108686214925501</v>
      </c>
      <c r="X543" s="1">
        <v>-2.5250365702711899</v>
      </c>
      <c r="Y543" s="1">
        <v>0.18687974786987299</v>
      </c>
      <c r="Z543" s="1">
        <v>0.1056699625704</v>
      </c>
      <c r="AA543" s="1">
        <v>0.24628362099795501</v>
      </c>
      <c r="AB543" s="1">
        <v>0.20138493338084501</v>
      </c>
      <c r="AC543" s="1">
        <v>5.3366854560232303E-2</v>
      </c>
      <c r="AD543" s="1">
        <v>5.6971073367621798E-2</v>
      </c>
      <c r="AE543" s="1">
        <v>4.3069086539119297E-2</v>
      </c>
      <c r="AF543" s="1" t="s">
        <v>11</v>
      </c>
      <c r="AG543" s="1" t="s">
        <v>11</v>
      </c>
      <c r="AK543">
        <v>8.5109999999999992</v>
      </c>
      <c r="AL543">
        <v>25.338999999999999</v>
      </c>
      <c r="AM543">
        <v>17.774000000000001</v>
      </c>
      <c r="AN543">
        <v>90</v>
      </c>
      <c r="AO543">
        <v>90</v>
      </c>
      <c r="AP543">
        <v>90</v>
      </c>
      <c r="AQ543" s="9">
        <v>3833.1449102459901</v>
      </c>
      <c r="AS543" t="s">
        <v>1658</v>
      </c>
    </row>
    <row r="544" spans="1:45" x14ac:dyDescent="0.15">
      <c r="A544" s="1" t="s">
        <v>1659</v>
      </c>
      <c r="C544" s="6">
        <v>0</v>
      </c>
      <c r="D544" s="6">
        <v>0</v>
      </c>
      <c r="G544" s="4" t="str">
        <f t="shared" si="8"/>
        <v/>
      </c>
      <c r="I544" s="1">
        <v>0.14215649439533101</v>
      </c>
      <c r="J544" s="1">
        <v>9.7134459783165497E-2</v>
      </c>
      <c r="K544" s="1">
        <v>0.23106729841356899</v>
      </c>
      <c r="L544" s="1">
        <v>0.14658657937109501</v>
      </c>
      <c r="M544" s="1">
        <v>3.5838255548474002E-2</v>
      </c>
      <c r="N544" s="1">
        <v>3.85389429309188E-2</v>
      </c>
      <c r="O544" s="1">
        <v>2.75284482178744E-2</v>
      </c>
      <c r="P544" s="7" t="s">
        <v>11</v>
      </c>
      <c r="Q544" s="7" t="s">
        <v>11</v>
      </c>
      <c r="V544" s="1">
        <v>-1.3906036473304799</v>
      </c>
      <c r="W544" s="1">
        <v>-1.68466692944423</v>
      </c>
      <c r="X544" s="1">
        <v>-2.7153768392676598</v>
      </c>
      <c r="Y544" s="1">
        <v>0.17671347183752201</v>
      </c>
      <c r="Z544" s="1">
        <v>8.9240237365131703E-2</v>
      </c>
      <c r="AA544" s="1">
        <v>0.22869486854583801</v>
      </c>
      <c r="AB544" s="1">
        <v>0.19311185402752501</v>
      </c>
      <c r="AC544" s="1">
        <v>5.0816761525201197E-2</v>
      </c>
      <c r="AD544" s="1">
        <v>5.8527559758360902E-2</v>
      </c>
      <c r="AE544" s="1">
        <v>2.70912285000946E-2</v>
      </c>
      <c r="AF544" s="1" t="s">
        <v>11</v>
      </c>
      <c r="AG544" s="1" t="s">
        <v>11</v>
      </c>
      <c r="AK544">
        <v>8.4879999999999995</v>
      </c>
      <c r="AL544">
        <v>25.37</v>
      </c>
      <c r="AM544">
        <v>17.806000000000001</v>
      </c>
      <c r="AN544">
        <v>90</v>
      </c>
      <c r="AO544">
        <v>90</v>
      </c>
      <c r="AP544">
        <v>90</v>
      </c>
      <c r="AQ544" s="9">
        <v>3834.3540113600002</v>
      </c>
      <c r="AS544" t="s">
        <v>1659</v>
      </c>
    </row>
    <row r="545" spans="1:45" x14ac:dyDescent="0.15">
      <c r="A545" s="1" t="s">
        <v>1660</v>
      </c>
      <c r="C545" s="6">
        <v>1916.72</v>
      </c>
      <c r="D545" s="6">
        <v>3042.99</v>
      </c>
      <c r="G545" s="4" t="str">
        <f t="shared" si="8"/>
        <v/>
      </c>
      <c r="I545" s="1">
        <v>0.24428964032193401</v>
      </c>
      <c r="J545" s="1">
        <v>0.36186145523902402</v>
      </c>
      <c r="K545" s="1">
        <v>0.294815525317283</v>
      </c>
      <c r="L545" s="1">
        <v>0.224946719345401</v>
      </c>
      <c r="M545" s="1">
        <v>7.7663869135111099E-2</v>
      </c>
      <c r="N545" s="1">
        <v>5.5594678947756701E-2</v>
      </c>
      <c r="O545" s="1">
        <v>0.15196347609920399</v>
      </c>
      <c r="P545" s="7" t="s">
        <v>1661</v>
      </c>
      <c r="Q545" s="7" t="s">
        <v>1662</v>
      </c>
      <c r="V545" s="1">
        <v>1.2108714043993301</v>
      </c>
      <c r="W545" s="1">
        <v>1.2108714043993301</v>
      </c>
      <c r="X545" s="1">
        <v>-1.1537781965957801</v>
      </c>
      <c r="Y545" s="1">
        <v>0.27658508981330998</v>
      </c>
      <c r="Z545" s="1">
        <v>0.38927485333023198</v>
      </c>
      <c r="AA545" s="1">
        <v>0.32597638072512503</v>
      </c>
      <c r="AB545" s="1">
        <v>0.25798935008351798</v>
      </c>
      <c r="AC545" s="1">
        <v>8.1762353935736304E-2</v>
      </c>
      <c r="AD545" s="1">
        <v>5.4867571302235699E-2</v>
      </c>
      <c r="AE545" s="1">
        <v>0.17230812213518801</v>
      </c>
      <c r="AF545" s="1" t="s">
        <v>1663</v>
      </c>
      <c r="AG545" s="1" t="s">
        <v>1664</v>
      </c>
      <c r="AK545">
        <v>28.367999999999999</v>
      </c>
      <c r="AL545">
        <v>28.367999999999999</v>
      </c>
      <c r="AM545">
        <v>33.957999999999998</v>
      </c>
      <c r="AN545">
        <v>90</v>
      </c>
      <c r="AO545">
        <v>90</v>
      </c>
      <c r="AP545">
        <v>90</v>
      </c>
      <c r="AQ545" s="9">
        <v>27327.477192192</v>
      </c>
      <c r="AS545" t="s">
        <v>1660</v>
      </c>
    </row>
    <row r="546" spans="1:45" x14ac:dyDescent="0.15">
      <c r="A546" s="1" t="s">
        <v>1665</v>
      </c>
      <c r="B546" s="2" t="s">
        <v>34889</v>
      </c>
      <c r="C546" s="6">
        <v>1252.56</v>
      </c>
      <c r="D546" s="6">
        <v>460.63799999999998</v>
      </c>
      <c r="G546" s="4" t="str">
        <f t="shared" si="8"/>
        <v/>
      </c>
      <c r="P546" s="8" t="s">
        <v>15</v>
      </c>
      <c r="Q546" s="8" t="s">
        <v>15</v>
      </c>
      <c r="AF546" s="2" t="s">
        <v>15</v>
      </c>
      <c r="AG546" s="2" t="s">
        <v>15</v>
      </c>
      <c r="AS546" t="s">
        <v>1665</v>
      </c>
    </row>
    <row r="547" spans="1:45" x14ac:dyDescent="0.15">
      <c r="A547" s="1" t="s">
        <v>1666</v>
      </c>
      <c r="C547" s="6">
        <v>0</v>
      </c>
      <c r="D547" s="6">
        <v>0</v>
      </c>
      <c r="G547" s="4" t="str">
        <f t="shared" si="8"/>
        <v/>
      </c>
      <c r="I547" s="1">
        <v>0.104110180694618</v>
      </c>
      <c r="J547" s="1"/>
      <c r="K547" s="1">
        <v>2.1397425809914901E-4</v>
      </c>
      <c r="L547" s="1">
        <v>0.106274684995378</v>
      </c>
      <c r="M547" s="1">
        <v>4.4270954250692697E-2</v>
      </c>
      <c r="N547" s="1">
        <v>4.80577156920367E-2</v>
      </c>
      <c r="O547" s="1">
        <v>1.20834819992686E-2</v>
      </c>
      <c r="P547" s="7" t="s">
        <v>11</v>
      </c>
      <c r="Q547" s="7" t="s">
        <v>11</v>
      </c>
      <c r="V547" s="1">
        <v>-1.5224189268317001</v>
      </c>
      <c r="W547" s="1">
        <v>-1.2984606833516099</v>
      </c>
      <c r="X547" s="1">
        <v>-1.9727929114263201</v>
      </c>
      <c r="Y547" s="1">
        <v>0.103209094904906</v>
      </c>
      <c r="Z547" s="1"/>
      <c r="AA547" s="1">
        <v>8.52559566651972E-4</v>
      </c>
      <c r="AB547" s="1">
        <v>0.105341522724453</v>
      </c>
      <c r="AC547" s="1">
        <v>5.1640094036566497E-2</v>
      </c>
      <c r="AD547" s="1">
        <v>5.3651208494002199E-2</v>
      </c>
      <c r="AE547" s="1">
        <v>3.4545621148363397E-2</v>
      </c>
      <c r="AF547" s="1" t="s">
        <v>11</v>
      </c>
      <c r="AG547" s="1" t="s">
        <v>11</v>
      </c>
      <c r="AK547">
        <v>8.0269999999999992</v>
      </c>
      <c r="AL547">
        <v>19.431000000000001</v>
      </c>
      <c r="AM547">
        <v>8.9607500000000009</v>
      </c>
      <c r="AN547">
        <v>90</v>
      </c>
      <c r="AO547">
        <v>93.288399999999996</v>
      </c>
      <c r="AP547">
        <v>90</v>
      </c>
      <c r="AQ547" s="9">
        <v>1395.3305369918701</v>
      </c>
      <c r="AS547" t="s">
        <v>1666</v>
      </c>
    </row>
    <row r="548" spans="1:45" x14ac:dyDescent="0.15">
      <c r="A548" s="1" t="s">
        <v>1667</v>
      </c>
      <c r="C548" s="6">
        <v>0</v>
      </c>
      <c r="D548" s="6">
        <v>0</v>
      </c>
      <c r="G548" s="4" t="str">
        <f t="shared" si="8"/>
        <v/>
      </c>
      <c r="I548" s="1">
        <v>0.122925140098588</v>
      </c>
      <c r="J548" s="1"/>
      <c r="K548" s="1">
        <v>2.6658600000019301E-4</v>
      </c>
      <c r="L548" s="1">
        <v>0.12548052664230899</v>
      </c>
      <c r="M548" s="1">
        <v>6.1850948644423899E-2</v>
      </c>
      <c r="N548" s="1">
        <v>5.8648045684345299E-2</v>
      </c>
      <c r="O548" s="1">
        <v>8.90756238050915E-2</v>
      </c>
      <c r="P548" s="7" t="s">
        <v>11</v>
      </c>
      <c r="Q548" s="7" t="s">
        <v>11</v>
      </c>
      <c r="V548" s="1">
        <v>-1.3498368739571101</v>
      </c>
      <c r="W548" s="1">
        <v>-0.88314097279473402</v>
      </c>
      <c r="X548" s="1">
        <v>-1.6366951002678201</v>
      </c>
      <c r="Y548" s="1">
        <v>0.125374697358967</v>
      </c>
      <c r="Z548" s="1"/>
      <c r="AA548" s="1">
        <v>8.4572158005848498E-4</v>
      </c>
      <c r="AB548" s="1">
        <v>0.12796905102102701</v>
      </c>
      <c r="AC548" s="1">
        <v>7.2546866335049004E-2</v>
      </c>
      <c r="AD548" s="1">
        <v>6.8724891722460602E-2</v>
      </c>
      <c r="AE548" s="1">
        <v>0.10503365054204999</v>
      </c>
      <c r="AF548" s="1" t="s">
        <v>11</v>
      </c>
      <c r="AG548" s="1" t="s">
        <v>11</v>
      </c>
      <c r="AK548">
        <v>8.0310000000000006</v>
      </c>
      <c r="AL548">
        <v>19.408000000000001</v>
      </c>
      <c r="AM548">
        <v>8.8857499999999998</v>
      </c>
      <c r="AN548">
        <v>90</v>
      </c>
      <c r="AO548">
        <v>92.818899999999999</v>
      </c>
      <c r="AP548">
        <v>90</v>
      </c>
      <c r="AQ548" s="9">
        <v>1383.30730921793</v>
      </c>
      <c r="AS548" t="s">
        <v>1667</v>
      </c>
    </row>
    <row r="549" spans="1:45" x14ac:dyDescent="0.15">
      <c r="A549" s="1" t="s">
        <v>1668</v>
      </c>
      <c r="C549" s="6">
        <v>0</v>
      </c>
      <c r="D549" s="6">
        <v>0</v>
      </c>
      <c r="G549" s="4" t="str">
        <f t="shared" si="8"/>
        <v/>
      </c>
      <c r="I549" s="1">
        <v>0.21322296338594601</v>
      </c>
      <c r="J549" s="1"/>
      <c r="K549" s="1">
        <v>4.2824771363661701E-4</v>
      </c>
      <c r="L549" s="1">
        <v>0.21765618662911901</v>
      </c>
      <c r="M549" s="1">
        <v>6.71242410601251E-2</v>
      </c>
      <c r="N549" s="1">
        <v>6.6335816965058705E-2</v>
      </c>
      <c r="O549" s="1">
        <v>7.3825845868189799E-2</v>
      </c>
      <c r="P549" s="7" t="s">
        <v>11</v>
      </c>
      <c r="Q549" s="7" t="s">
        <v>11</v>
      </c>
      <c r="V549" s="1">
        <v>-2.88301451268326</v>
      </c>
      <c r="W549" s="1">
        <v>-1.57549493344127</v>
      </c>
      <c r="X549" s="1">
        <v>-3.2411455685477</v>
      </c>
      <c r="Y549" s="1">
        <v>0.17573708298267299</v>
      </c>
      <c r="Z549" s="1"/>
      <c r="AA549" s="1">
        <v>3.3749613483431903E-2</v>
      </c>
      <c r="AB549" s="1">
        <v>0.178695155263907</v>
      </c>
      <c r="AC549" s="1">
        <v>9.4377105425446806E-2</v>
      </c>
      <c r="AD549" s="1">
        <v>8.8805528626336394E-2</v>
      </c>
      <c r="AE549" s="1">
        <v>0.141735508217885</v>
      </c>
      <c r="AF549" s="1" t="s">
        <v>11</v>
      </c>
      <c r="AG549" s="1" t="s">
        <v>11</v>
      </c>
      <c r="AK549">
        <v>8.1449999999999996</v>
      </c>
      <c r="AL549">
        <v>20.260000000000002</v>
      </c>
      <c r="AM549">
        <v>8.8510000000000009</v>
      </c>
      <c r="AN549">
        <v>90</v>
      </c>
      <c r="AO549">
        <v>90.058300000000003</v>
      </c>
      <c r="AP549">
        <v>90</v>
      </c>
      <c r="AQ549" s="9">
        <v>1460.5709065905201</v>
      </c>
      <c r="AS549" t="s">
        <v>1668</v>
      </c>
    </row>
    <row r="550" spans="1:45" x14ac:dyDescent="0.15">
      <c r="A550" s="1" t="s">
        <v>1669</v>
      </c>
      <c r="C550" s="6">
        <v>0</v>
      </c>
      <c r="D550" s="6">
        <v>0</v>
      </c>
      <c r="G550" s="4" t="str">
        <f t="shared" si="8"/>
        <v/>
      </c>
      <c r="I550" s="1">
        <v>0.105435428374374</v>
      </c>
      <c r="J550" s="1"/>
      <c r="K550" s="1">
        <v>1.7892394508807201E-4</v>
      </c>
      <c r="L550" s="1">
        <v>0.107628272216651</v>
      </c>
      <c r="M550" s="1">
        <v>4.8175091894270897E-2</v>
      </c>
      <c r="N550" s="1">
        <v>5.2636642803526097E-2</v>
      </c>
      <c r="O550" s="1">
        <v>1.02519091656021E-2</v>
      </c>
      <c r="P550" s="7" t="s">
        <v>11</v>
      </c>
      <c r="Q550" s="7" t="s">
        <v>11</v>
      </c>
      <c r="V550" s="1">
        <v>-2.1127920910725</v>
      </c>
      <c r="W550" s="1">
        <v>-0.25206798633688399</v>
      </c>
      <c r="X550" s="1">
        <v>-2.7285605925397101</v>
      </c>
      <c r="Y550" s="1">
        <v>0.12619869471408601</v>
      </c>
      <c r="Z550" s="1"/>
      <c r="AA550" s="1">
        <v>1.9461152607361099E-4</v>
      </c>
      <c r="AB550" s="1">
        <v>0.12882377978050299</v>
      </c>
      <c r="AC550" s="1">
        <v>5.6436601663940399E-2</v>
      </c>
      <c r="AD550" s="1">
        <v>6.0882467681426501E-2</v>
      </c>
      <c r="AE550" s="1">
        <v>1.86467405153081E-2</v>
      </c>
      <c r="AF550" s="1" t="s">
        <v>11</v>
      </c>
      <c r="AG550" s="1" t="s">
        <v>11</v>
      </c>
      <c r="AK550">
        <v>8.0109999999999992</v>
      </c>
      <c r="AL550">
        <v>19.439</v>
      </c>
      <c r="AM550">
        <v>8.96462</v>
      </c>
      <c r="AN550">
        <v>90</v>
      </c>
      <c r="AO550">
        <v>93.382999999999996</v>
      </c>
      <c r="AP550">
        <v>90</v>
      </c>
      <c r="AQ550" s="9">
        <v>1393.5901445293</v>
      </c>
      <c r="AS550" t="s">
        <v>1669</v>
      </c>
    </row>
    <row r="551" spans="1:45" x14ac:dyDescent="0.15">
      <c r="A551" s="1" t="s">
        <v>1670</v>
      </c>
      <c r="C551" s="6">
        <v>0</v>
      </c>
      <c r="D551" s="6">
        <v>0</v>
      </c>
      <c r="G551" s="4" t="str">
        <f t="shared" si="8"/>
        <v/>
      </c>
      <c r="I551" s="1">
        <v>0.32015926735002598</v>
      </c>
      <c r="J551" s="1">
        <v>0.244889415542422</v>
      </c>
      <c r="K551" s="1">
        <v>0.22887243147012801</v>
      </c>
      <c r="L551" s="1">
        <v>0.35285645427588502</v>
      </c>
      <c r="M551" s="1">
        <v>6.7804549574352793E-2</v>
      </c>
      <c r="N551" s="1">
        <v>4.2499425783283598E-2</v>
      </c>
      <c r="O551" s="1">
        <v>0.14878094570577399</v>
      </c>
      <c r="P551" s="7" t="s">
        <v>11</v>
      </c>
      <c r="Q551" s="7" t="s">
        <v>11</v>
      </c>
      <c r="V551" s="1">
        <v>-0.33662368074415999</v>
      </c>
      <c r="W551" s="1">
        <v>-0.33662368074415999</v>
      </c>
      <c r="X551" s="1">
        <v>-4.7345740218137404</v>
      </c>
      <c r="Y551" s="1">
        <v>0.21761259578717401</v>
      </c>
      <c r="Z551" s="1">
        <v>0.235853377169113</v>
      </c>
      <c r="AA551" s="1">
        <v>0.21525020315007401</v>
      </c>
      <c r="AB551" s="1">
        <v>0.21172920137961901</v>
      </c>
      <c r="AC551" s="1">
        <v>7.28194170576862E-2</v>
      </c>
      <c r="AD551" s="1">
        <v>5.3429075541224703E-2</v>
      </c>
      <c r="AE551" s="1">
        <v>0.134868509910363</v>
      </c>
      <c r="AF551" s="1" t="s">
        <v>11</v>
      </c>
      <c r="AG551" s="1" t="s">
        <v>11</v>
      </c>
      <c r="AK551">
        <v>12.298999999999999</v>
      </c>
      <c r="AL551">
        <v>12.298999999999999</v>
      </c>
      <c r="AM551">
        <v>5.2439999999999998</v>
      </c>
      <c r="AN551">
        <v>90</v>
      </c>
      <c r="AO551">
        <v>90</v>
      </c>
      <c r="AP551">
        <v>90</v>
      </c>
      <c r="AQ551" s="9">
        <v>793.23576284399905</v>
      </c>
      <c r="AS551" t="s">
        <v>1670</v>
      </c>
    </row>
    <row r="552" spans="1:45" x14ac:dyDescent="0.15">
      <c r="A552" s="1" t="s">
        <v>1671</v>
      </c>
      <c r="B552" s="2" t="s">
        <v>14</v>
      </c>
      <c r="C552" s="6">
        <v>0</v>
      </c>
      <c r="D552" s="6">
        <v>0</v>
      </c>
      <c r="G552" s="4" t="str">
        <f t="shared" si="8"/>
        <v/>
      </c>
      <c r="P552" s="8" t="s">
        <v>15</v>
      </c>
      <c r="Q552" s="8" t="s">
        <v>15</v>
      </c>
      <c r="AF552" s="2" t="s">
        <v>15</v>
      </c>
      <c r="AG552" s="2" t="s">
        <v>15</v>
      </c>
      <c r="AS552" t="s">
        <v>1671</v>
      </c>
    </row>
    <row r="553" spans="1:45" x14ac:dyDescent="0.15">
      <c r="A553" s="1" t="s">
        <v>1672</v>
      </c>
      <c r="C553" s="6">
        <v>713.52</v>
      </c>
      <c r="D553" s="6">
        <v>475.892</v>
      </c>
      <c r="G553" s="4" t="str">
        <f t="shared" si="8"/>
        <v/>
      </c>
      <c r="I553" s="1">
        <v>0.12143518311771299</v>
      </c>
      <c r="J553" s="1">
        <v>0.11550213385395899</v>
      </c>
      <c r="K553" s="1">
        <v>0.117732457096177</v>
      </c>
      <c r="L553" s="1">
        <v>0.125554149602362</v>
      </c>
      <c r="M553" s="1">
        <v>3.9264831834682899E-2</v>
      </c>
      <c r="N553" s="1">
        <v>2.76174288515353E-2</v>
      </c>
      <c r="O553" s="1">
        <v>5.0480849522158401E-2</v>
      </c>
      <c r="P553" s="7" t="s">
        <v>1673</v>
      </c>
      <c r="Q553" s="7" t="s">
        <v>1674</v>
      </c>
      <c r="V553" s="1">
        <v>-1.7468027324823301</v>
      </c>
      <c r="W553" s="1">
        <v>-1.8534938556218901</v>
      </c>
      <c r="X553" s="1">
        <v>-1.87057069483032</v>
      </c>
      <c r="Y553" s="1">
        <v>0.14393500991650701</v>
      </c>
      <c r="Z553" s="1">
        <v>0.12354337503959401</v>
      </c>
      <c r="AA553" s="1">
        <v>0.126639737648435</v>
      </c>
      <c r="AB553" s="1">
        <v>0.159107089796587</v>
      </c>
      <c r="AC553" s="1">
        <v>4.0613293826034597E-2</v>
      </c>
      <c r="AD553" s="1">
        <v>4.4528475508572203E-2</v>
      </c>
      <c r="AE553" s="1">
        <v>3.6843118872479902E-2</v>
      </c>
      <c r="AF553" s="1" t="s">
        <v>1675</v>
      </c>
      <c r="AG553" s="1" t="s">
        <v>1676</v>
      </c>
      <c r="AK553">
        <v>8.359</v>
      </c>
      <c r="AL553">
        <v>15.225</v>
      </c>
      <c r="AM553">
        <v>15.225</v>
      </c>
      <c r="AN553">
        <v>90</v>
      </c>
      <c r="AO553">
        <v>90</v>
      </c>
      <c r="AP553">
        <v>90</v>
      </c>
      <c r="AQ553" s="9">
        <v>1937.6214243750001</v>
      </c>
      <c r="AS553" t="s">
        <v>1672</v>
      </c>
    </row>
    <row r="554" spans="1:45" x14ac:dyDescent="0.15">
      <c r="A554" s="1" t="s">
        <v>1677</v>
      </c>
      <c r="B554" s="2" t="s">
        <v>14</v>
      </c>
      <c r="C554" s="6">
        <v>0</v>
      </c>
      <c r="D554" s="6">
        <v>0</v>
      </c>
      <c r="G554" s="4" t="str">
        <f t="shared" si="8"/>
        <v>collapse</v>
      </c>
      <c r="I554" s="1">
        <v>1.8438484975859999</v>
      </c>
      <c r="J554" s="1">
        <v>1.6163474316779101</v>
      </c>
      <c r="K554" s="1">
        <v>1.45400621660339</v>
      </c>
      <c r="L554" s="1">
        <v>1.87121074898837</v>
      </c>
      <c r="M554" s="1">
        <v>1.4398097715379901</v>
      </c>
      <c r="N554" s="1">
        <v>1.5346246273847499</v>
      </c>
      <c r="O554" s="1">
        <v>0.37496600587441098</v>
      </c>
      <c r="P554" s="8" t="s">
        <v>11</v>
      </c>
      <c r="Q554" s="8" t="s">
        <v>11</v>
      </c>
      <c r="V554" s="1">
        <v>-4.72294097544306</v>
      </c>
      <c r="W554" s="1">
        <v>10.2311557788945</v>
      </c>
      <c r="X554" s="1">
        <v>-3.3221931310642301</v>
      </c>
      <c r="Y554" s="1">
        <v>1.6882166769517699</v>
      </c>
      <c r="Z554" s="1">
        <v>1.75239657750768</v>
      </c>
      <c r="AA554" s="1">
        <v>0.94695508678017104</v>
      </c>
      <c r="AB554" s="1">
        <v>1.7140991133766501</v>
      </c>
      <c r="AC554" s="1">
        <v>1.6008932636781801</v>
      </c>
      <c r="AD554" s="1">
        <v>1.6998741934525501</v>
      </c>
      <c r="AE554" s="1">
        <v>0.489261283135284</v>
      </c>
      <c r="AF554" s="2" t="s">
        <v>11</v>
      </c>
      <c r="AG554" s="2" t="s">
        <v>11</v>
      </c>
      <c r="AK554">
        <v>20.483000000000001</v>
      </c>
      <c r="AL554">
        <v>21.89</v>
      </c>
      <c r="AM554">
        <v>6.4930000000000003</v>
      </c>
      <c r="AN554">
        <v>90</v>
      </c>
      <c r="AO554">
        <v>90</v>
      </c>
      <c r="AP554">
        <v>90</v>
      </c>
      <c r="AQ554" s="9">
        <v>2911.2850449100001</v>
      </c>
      <c r="AS554" t="s">
        <v>1677</v>
      </c>
    </row>
    <row r="555" spans="1:45" x14ac:dyDescent="0.15">
      <c r="A555" s="1" t="s">
        <v>1678</v>
      </c>
      <c r="C555" s="6">
        <v>1760.75</v>
      </c>
      <c r="D555" s="6">
        <v>1562.51</v>
      </c>
      <c r="G555" s="4" t="str">
        <f t="shared" si="8"/>
        <v/>
      </c>
      <c r="I555" s="1">
        <v>0.31537765707709903</v>
      </c>
      <c r="J555" s="1"/>
      <c r="K555" s="1">
        <v>1.48177690865598</v>
      </c>
      <c r="L555" s="1">
        <v>0.235850435378538</v>
      </c>
      <c r="M555" s="1">
        <v>0.144827003710746</v>
      </c>
      <c r="N555" s="1">
        <v>7.3356109868097E-2</v>
      </c>
      <c r="O555" s="1">
        <v>0.71659415445193497</v>
      </c>
      <c r="P555" s="7" t="s">
        <v>1679</v>
      </c>
      <c r="Q555" s="7" t="s">
        <v>1680</v>
      </c>
      <c r="V555" s="1">
        <v>-15.4827253185457</v>
      </c>
      <c r="W555" s="1">
        <v>-16.208578507277799</v>
      </c>
      <c r="X555" s="1">
        <v>-1.5155615696887701</v>
      </c>
      <c r="Y555" s="1">
        <v>1.3737576488926699</v>
      </c>
      <c r="Z555" s="1"/>
      <c r="AA555" s="1">
        <v>1.82804818773535</v>
      </c>
      <c r="AB555" s="1">
        <v>1.34278329397158</v>
      </c>
      <c r="AC555" s="1">
        <v>0.261725201680157</v>
      </c>
      <c r="AD555" s="1">
        <v>0.23327870552025901</v>
      </c>
      <c r="AE555" s="1">
        <v>0.489297170959342</v>
      </c>
      <c r="AF555" s="1" t="s">
        <v>11</v>
      </c>
      <c r="AG555" s="1" t="s">
        <v>11</v>
      </c>
      <c r="AK555">
        <v>32.098999999999997</v>
      </c>
      <c r="AL555">
        <v>12.916</v>
      </c>
      <c r="AM555">
        <v>21.4312</v>
      </c>
      <c r="AN555">
        <v>90</v>
      </c>
      <c r="AO555">
        <v>126.741</v>
      </c>
      <c r="AP555">
        <v>90</v>
      </c>
      <c r="AQ555" s="9">
        <v>7120.116021758</v>
      </c>
      <c r="AS555" t="s">
        <v>1678</v>
      </c>
    </row>
    <row r="556" spans="1:45" x14ac:dyDescent="0.15">
      <c r="A556" s="1" t="s">
        <v>1681</v>
      </c>
      <c r="C556" s="6">
        <v>0</v>
      </c>
      <c r="D556" s="6">
        <v>0</v>
      </c>
      <c r="G556" s="4" t="str">
        <f t="shared" si="8"/>
        <v/>
      </c>
      <c r="I556" s="1">
        <v>0.159649350588533</v>
      </c>
      <c r="J556" s="1">
        <v>0.24027080334569201</v>
      </c>
      <c r="K556" s="1">
        <v>0.20438134347610301</v>
      </c>
      <c r="L556" s="1">
        <v>0.13626238175033101</v>
      </c>
      <c r="M556" s="1">
        <v>6.01936247583547E-2</v>
      </c>
      <c r="N556" s="1">
        <v>5.0401964473996801E-2</v>
      </c>
      <c r="O556" s="1">
        <v>8.8291432530860095E-2</v>
      </c>
      <c r="P556" s="7" t="s">
        <v>11</v>
      </c>
      <c r="Q556" s="7" t="s">
        <v>11</v>
      </c>
      <c r="V556" s="1">
        <v>-2.13402263266256</v>
      </c>
      <c r="W556" s="1">
        <v>-2.9810714445745998</v>
      </c>
      <c r="X556" s="1">
        <v>-2.9169474342396802</v>
      </c>
      <c r="Y556" s="1">
        <v>0.14188762323290899</v>
      </c>
      <c r="Z556" s="1">
        <v>0.15124844661949699</v>
      </c>
      <c r="AA556" s="1">
        <v>0.128100408549712</v>
      </c>
      <c r="AB556" s="1">
        <v>0.140226699466934</v>
      </c>
      <c r="AC556" s="1">
        <v>7.2166846697840695E-2</v>
      </c>
      <c r="AD556" s="1">
        <v>7.18673365088595E-2</v>
      </c>
      <c r="AE556" s="1">
        <v>7.3026310718395507E-2</v>
      </c>
      <c r="AF556" s="1" t="s">
        <v>11</v>
      </c>
      <c r="AG556" s="1" t="s">
        <v>11</v>
      </c>
      <c r="AK556">
        <v>13.308</v>
      </c>
      <c r="AL556">
        <v>15.622</v>
      </c>
      <c r="AM556">
        <v>16.472999999999999</v>
      </c>
      <c r="AN556">
        <v>90</v>
      </c>
      <c r="AO556">
        <v>90</v>
      </c>
      <c r="AP556">
        <v>90</v>
      </c>
      <c r="AQ556" s="9">
        <v>3424.6967694479899</v>
      </c>
      <c r="AS556" t="s">
        <v>1681</v>
      </c>
    </row>
    <row r="557" spans="1:45" x14ac:dyDescent="0.15">
      <c r="A557" s="1" t="s">
        <v>1682</v>
      </c>
      <c r="C557" s="6">
        <v>1852.62</v>
      </c>
      <c r="D557" s="6">
        <v>5416.03</v>
      </c>
      <c r="G557" s="4" t="str">
        <f t="shared" si="8"/>
        <v/>
      </c>
      <c r="I557" s="1">
        <v>8.3824874721054904E-2</v>
      </c>
      <c r="J557" s="1">
        <v>7.3543769736807096E-2</v>
      </c>
      <c r="K557" s="1">
        <v>4.0030280000000099E-2</v>
      </c>
      <c r="L557" s="1">
        <v>8.6857696673127899E-2</v>
      </c>
      <c r="M557" s="1">
        <v>5.97386256453818E-2</v>
      </c>
      <c r="N557" s="1">
        <v>5.8322232672037698E-2</v>
      </c>
      <c r="O557" s="1">
        <v>7.0440261443981397E-2</v>
      </c>
      <c r="P557" s="7" t="s">
        <v>1683</v>
      </c>
      <c r="Q557" s="7" t="s">
        <v>1684</v>
      </c>
      <c r="V557" s="1">
        <v>0.73820118170545201</v>
      </c>
      <c r="W557" s="1">
        <v>0.73674228608943704</v>
      </c>
      <c r="X557" s="1">
        <v>0.73856590560944302</v>
      </c>
      <c r="Y557" s="1">
        <v>8.1571572922587099E-2</v>
      </c>
      <c r="Z557" s="1">
        <v>8.1572680004717901E-2</v>
      </c>
      <c r="AA557" s="1">
        <v>6.1553461000490702E-2</v>
      </c>
      <c r="AB557" s="1">
        <v>8.2286347336643306E-2</v>
      </c>
      <c r="AC557" s="1">
        <v>5.82486195366387E-2</v>
      </c>
      <c r="AD557" s="1">
        <v>5.52504095655574E-2</v>
      </c>
      <c r="AE557" s="1">
        <v>8.0901761540364395E-2</v>
      </c>
      <c r="AF557" s="1" t="s">
        <v>1685</v>
      </c>
      <c r="AG557" s="1" t="s">
        <v>1686</v>
      </c>
      <c r="AK557">
        <v>27.417999999999999</v>
      </c>
      <c r="AL557">
        <v>27.417999999999999</v>
      </c>
      <c r="AM557">
        <v>27.417999999999999</v>
      </c>
      <c r="AN557">
        <v>90</v>
      </c>
      <c r="AO557">
        <v>90</v>
      </c>
      <c r="AP557">
        <v>90</v>
      </c>
      <c r="AQ557" s="9">
        <v>20611.391678632001</v>
      </c>
      <c r="AS557" t="s">
        <v>1682</v>
      </c>
    </row>
    <row r="558" spans="1:45" x14ac:dyDescent="0.15">
      <c r="A558" s="1" t="s">
        <v>1687</v>
      </c>
      <c r="C558" s="6">
        <v>1862.82</v>
      </c>
      <c r="D558" s="6">
        <v>5478.02</v>
      </c>
      <c r="G558" s="4" t="str">
        <f t="shared" si="8"/>
        <v/>
      </c>
      <c r="I558" s="1">
        <v>7.9241797128865199E-2</v>
      </c>
      <c r="J558" s="1">
        <v>5.8865052096664698E-2</v>
      </c>
      <c r="K558" s="1">
        <v>3.8873223869257602E-2</v>
      </c>
      <c r="L558" s="1">
        <v>8.35944954641656E-2</v>
      </c>
      <c r="M558" s="1">
        <v>5.61471591163685E-2</v>
      </c>
      <c r="N558" s="1">
        <v>5.5937518467579703E-2</v>
      </c>
      <c r="O558" s="1">
        <v>5.7731110684994799E-2</v>
      </c>
      <c r="P558" s="7" t="s">
        <v>1688</v>
      </c>
      <c r="Q558" s="7" t="s">
        <v>1689</v>
      </c>
      <c r="V558" s="1">
        <v>0.66358715633064302</v>
      </c>
      <c r="W558" s="1">
        <v>0.66358715633064302</v>
      </c>
      <c r="X558" s="1">
        <v>0.66358715633063003</v>
      </c>
      <c r="Y558" s="1">
        <v>7.6021781218706203E-2</v>
      </c>
      <c r="Z558" s="1">
        <v>6.5978780165091205E-2</v>
      </c>
      <c r="AA558" s="1">
        <v>5.7828784267801497E-2</v>
      </c>
      <c r="AB558" s="1">
        <v>7.8106245546040606E-2</v>
      </c>
      <c r="AC558" s="1">
        <v>5.6048876161026703E-2</v>
      </c>
      <c r="AD558" s="1">
        <v>5.4730293156693102E-2</v>
      </c>
      <c r="AE558" s="1">
        <v>6.6011503304881106E-2</v>
      </c>
      <c r="AF558" s="1" t="s">
        <v>1690</v>
      </c>
      <c r="AG558" s="1" t="s">
        <v>1691</v>
      </c>
      <c r="AK558">
        <v>27.472000000000001</v>
      </c>
      <c r="AL558">
        <v>27.472000000000001</v>
      </c>
      <c r="AM558">
        <v>27.472000000000001</v>
      </c>
      <c r="AN558">
        <v>90</v>
      </c>
      <c r="AO558">
        <v>90</v>
      </c>
      <c r="AP558">
        <v>90</v>
      </c>
      <c r="AQ558" s="9">
        <v>20733.414658048001</v>
      </c>
      <c r="AS558" t="s">
        <v>1687</v>
      </c>
    </row>
    <row r="559" spans="1:45" x14ac:dyDescent="0.15">
      <c r="A559" s="1" t="s">
        <v>1692</v>
      </c>
      <c r="C559" s="6">
        <v>832.00800000000004</v>
      </c>
      <c r="D559" s="6">
        <v>6575.8</v>
      </c>
      <c r="G559" s="4" t="str">
        <f t="shared" si="8"/>
        <v/>
      </c>
      <c r="I559" s="1">
        <v>0.122991878100651</v>
      </c>
      <c r="J559" s="1">
        <v>0.100015037000916</v>
      </c>
      <c r="K559" s="1">
        <v>3.6692040677929701E-2</v>
      </c>
      <c r="L559" s="1">
        <v>0.126704528138603</v>
      </c>
      <c r="M559" s="1">
        <v>7.6122619737003294E-2</v>
      </c>
      <c r="N559" s="1">
        <v>7.4751381736882505E-2</v>
      </c>
      <c r="O559" s="1">
        <v>9.3186914849618399E-2</v>
      </c>
      <c r="P559" s="7" t="s">
        <v>1693</v>
      </c>
      <c r="Q559" s="7" t="s">
        <v>1694</v>
      </c>
      <c r="V559" s="1">
        <v>0.53288284651358597</v>
      </c>
      <c r="W559" s="1">
        <v>0.54012872826494096</v>
      </c>
      <c r="X559" s="1">
        <v>0.55606966811789704</v>
      </c>
      <c r="Y559" s="1">
        <v>0.126709345773762</v>
      </c>
      <c r="Z559" s="1">
        <v>0.10517194706656099</v>
      </c>
      <c r="AA559" s="1">
        <v>5.08231729043261E-2</v>
      </c>
      <c r="AB559" s="1">
        <v>0.130085090934142</v>
      </c>
      <c r="AC559" s="1">
        <v>7.7273491908580502E-2</v>
      </c>
      <c r="AD559" s="1">
        <v>7.5544781041275197E-2</v>
      </c>
      <c r="AE559" s="1">
        <v>9.8786338257268305E-2</v>
      </c>
      <c r="AF559" s="1" t="s">
        <v>1695</v>
      </c>
      <c r="AG559" s="1" t="s">
        <v>1696</v>
      </c>
      <c r="AK559">
        <v>48.302999999999997</v>
      </c>
      <c r="AL559">
        <v>48.303600000000003</v>
      </c>
      <c r="AM559">
        <v>48.303100000000001</v>
      </c>
      <c r="AN559">
        <v>59.999499999999998</v>
      </c>
      <c r="AO559">
        <v>59.999400000000001</v>
      </c>
      <c r="AP559">
        <v>59.999699999999997</v>
      </c>
      <c r="AQ559" s="9">
        <v>79690.951990204601</v>
      </c>
      <c r="AS559" t="s">
        <v>1692</v>
      </c>
    </row>
    <row r="560" spans="1:45" x14ac:dyDescent="0.15">
      <c r="A560" s="1" t="s">
        <v>1697</v>
      </c>
      <c r="B560" s="2" t="s">
        <v>1698</v>
      </c>
      <c r="C560" s="6">
        <v>1548.26</v>
      </c>
      <c r="D560" s="6">
        <v>4623.13</v>
      </c>
      <c r="G560" s="4" t="str">
        <f t="shared" si="8"/>
        <v/>
      </c>
      <c r="I560" s="1">
        <v>0.121864097064028</v>
      </c>
      <c r="J560" s="1">
        <v>8.7710475669969701E-2</v>
      </c>
      <c r="K560" s="1">
        <v>8.1252071711872695E-2</v>
      </c>
      <c r="L560" s="1">
        <v>0.12571684730160201</v>
      </c>
      <c r="M560" s="1">
        <v>6.7461113291058694E-2</v>
      </c>
      <c r="N560" s="1">
        <v>6.7600213488491101E-2</v>
      </c>
      <c r="O560" s="1">
        <v>6.5791910921870006E-2</v>
      </c>
      <c r="P560" s="8" t="s">
        <v>1700</v>
      </c>
      <c r="Q560" s="8" t="s">
        <v>1701</v>
      </c>
      <c r="V560" s="1">
        <v>0.49684419174795302</v>
      </c>
      <c r="W560" s="1">
        <v>0.40975142921903202</v>
      </c>
      <c r="X560" s="1">
        <v>0.40975142921903202</v>
      </c>
      <c r="Y560" s="1">
        <v>0.116824823289725</v>
      </c>
      <c r="Z560" s="1">
        <v>9.1529753147391493E-2</v>
      </c>
      <c r="AA560" s="1">
        <v>8.0474511715735095E-2</v>
      </c>
      <c r="AB560" s="1">
        <v>0.119814618771102</v>
      </c>
      <c r="AC560" s="1">
        <v>6.6993244259636903E-2</v>
      </c>
      <c r="AD560" s="1">
        <v>6.6498369969122298E-2</v>
      </c>
      <c r="AE560" s="1">
        <v>7.2931735745811105E-2</v>
      </c>
      <c r="AF560" s="2" t="s">
        <v>1702</v>
      </c>
      <c r="AG560" s="2" t="s">
        <v>1703</v>
      </c>
      <c r="AK560">
        <v>38.341999999999999</v>
      </c>
      <c r="AL560">
        <v>39.707000000000001</v>
      </c>
      <c r="AM560">
        <v>39.707000000000001</v>
      </c>
      <c r="AN560">
        <v>90</v>
      </c>
      <c r="AO560">
        <v>90</v>
      </c>
      <c r="AP560">
        <v>90</v>
      </c>
      <c r="AQ560" s="9">
        <v>60451.755142358001</v>
      </c>
      <c r="AS560" t="s">
        <v>1697</v>
      </c>
    </row>
    <row r="561" spans="1:45" x14ac:dyDescent="0.15">
      <c r="A561" s="1" t="s">
        <v>1704</v>
      </c>
      <c r="C561" s="6">
        <v>2027.46</v>
      </c>
      <c r="D561" s="6">
        <v>3263.29</v>
      </c>
      <c r="G561" s="4" t="str">
        <f t="shared" si="8"/>
        <v/>
      </c>
      <c r="I561" s="1">
        <v>0.87469099164336905</v>
      </c>
      <c r="J561" s="1">
        <v>2.0791999999935E-4</v>
      </c>
      <c r="K561" s="1">
        <v>0.31380270656929599</v>
      </c>
      <c r="L561" s="1">
        <v>0.90747493942369695</v>
      </c>
      <c r="M561" s="1">
        <v>7.9852208253063606E-2</v>
      </c>
      <c r="N561" s="1">
        <v>3.7531277925576499E-2</v>
      </c>
      <c r="O561" s="1">
        <v>0.325313604152488</v>
      </c>
      <c r="P561" s="7" t="s">
        <v>1705</v>
      </c>
      <c r="Q561" s="7" t="s">
        <v>1706</v>
      </c>
      <c r="V561" s="1">
        <v>-5.6623715071666396</v>
      </c>
      <c r="W561" s="1">
        <v>-2.48412851096576</v>
      </c>
      <c r="X561" s="1">
        <v>-1.74201616006157</v>
      </c>
      <c r="Y561" s="1">
        <v>0.94329859142304895</v>
      </c>
      <c r="Z561" s="1">
        <v>3.8190825492627402E-2</v>
      </c>
      <c r="AA561" s="1">
        <v>0.32382771535664401</v>
      </c>
      <c r="AB561" s="1">
        <v>0.97872834006573695</v>
      </c>
      <c r="AC561" s="1">
        <v>0.10393989669173199</v>
      </c>
      <c r="AD561" s="1">
        <v>6.60711724704868E-2</v>
      </c>
      <c r="AE561" s="1">
        <v>0.32357849717495601</v>
      </c>
      <c r="AF561" s="1" t="s">
        <v>1707</v>
      </c>
      <c r="AG561" s="1" t="s">
        <v>1708</v>
      </c>
      <c r="AK561">
        <v>13.814</v>
      </c>
      <c r="AL561">
        <v>20.792000000000002</v>
      </c>
      <c r="AM561">
        <v>20.791599999999999</v>
      </c>
      <c r="AN561">
        <v>120.001</v>
      </c>
      <c r="AO561">
        <v>90</v>
      </c>
      <c r="AP561">
        <v>90</v>
      </c>
      <c r="AQ561" s="9">
        <v>5171.6590420070697</v>
      </c>
      <c r="AS561" t="s">
        <v>1704</v>
      </c>
    </row>
    <row r="562" spans="1:45" x14ac:dyDescent="0.15">
      <c r="A562" s="1" t="s">
        <v>1709</v>
      </c>
      <c r="C562" s="6">
        <v>1842.67</v>
      </c>
      <c r="D562" s="6">
        <v>2391.66</v>
      </c>
      <c r="G562" s="4" t="str">
        <f t="shared" si="8"/>
        <v/>
      </c>
      <c r="I562" s="1">
        <v>0.69544610760596803</v>
      </c>
      <c r="J562" s="1">
        <v>0.32716226875392801</v>
      </c>
      <c r="K562" s="1">
        <v>0.41652968181206701</v>
      </c>
      <c r="L562" s="1">
        <v>0.71593793267013695</v>
      </c>
      <c r="M562" s="1">
        <v>8.3822644957287404E-2</v>
      </c>
      <c r="N562" s="1">
        <v>3.88116851958498E-2</v>
      </c>
      <c r="O562" s="1">
        <v>0.32115316006305</v>
      </c>
      <c r="P562" s="7" t="s">
        <v>1710</v>
      </c>
      <c r="Q562" s="7" t="s">
        <v>1711</v>
      </c>
      <c r="V562" s="1">
        <v>-4.1492706237424599</v>
      </c>
      <c r="W562" s="1">
        <v>-2.3215666708244802</v>
      </c>
      <c r="X562" s="1">
        <v>-4.8766990787888904</v>
      </c>
      <c r="Y562" s="1">
        <v>0.26726862253213302</v>
      </c>
      <c r="Z562" s="1">
        <v>0.367390657083567</v>
      </c>
      <c r="AA562" s="1">
        <v>0.26165983089901501</v>
      </c>
      <c r="AB562" s="1">
        <v>0.26561285223465902</v>
      </c>
      <c r="AC562" s="1">
        <v>0.10837670382268599</v>
      </c>
      <c r="AD562" s="1">
        <v>7.2454983493870903E-2</v>
      </c>
      <c r="AE562" s="1">
        <v>0.29778213828370897</v>
      </c>
      <c r="AF562" s="1" t="s">
        <v>1712</v>
      </c>
      <c r="AG562" s="1" t="s">
        <v>1713</v>
      </c>
      <c r="AK562">
        <v>15.904</v>
      </c>
      <c r="AL562">
        <v>20.042000000000002</v>
      </c>
      <c r="AM562">
        <v>21.503900000000002</v>
      </c>
      <c r="AN562">
        <v>80.113699999999994</v>
      </c>
      <c r="AO562">
        <v>68.2971</v>
      </c>
      <c r="AP562">
        <v>66.623900000000006</v>
      </c>
      <c r="AQ562" s="9">
        <v>5843.2204187719399</v>
      </c>
      <c r="AS562" t="s">
        <v>1709</v>
      </c>
    </row>
    <row r="563" spans="1:45" x14ac:dyDescent="0.15">
      <c r="A563" s="1" t="s">
        <v>1714</v>
      </c>
      <c r="C563" s="6">
        <v>1331.01</v>
      </c>
      <c r="D563" s="6">
        <v>2878.21</v>
      </c>
      <c r="G563" s="4" t="str">
        <f t="shared" si="8"/>
        <v/>
      </c>
      <c r="I563" s="1">
        <v>0.16570966519396299</v>
      </c>
      <c r="J563" s="1">
        <v>0.21861549413522999</v>
      </c>
      <c r="K563" s="1">
        <v>0.15777118027598899</v>
      </c>
      <c r="L563" s="1">
        <v>0.157876989770283</v>
      </c>
      <c r="M563" s="1">
        <v>6.3142441457686202E-2</v>
      </c>
      <c r="N563" s="1">
        <v>4.7467059983263199E-2</v>
      </c>
      <c r="O563" s="1">
        <v>0.10966292841403801</v>
      </c>
      <c r="P563" s="7" t="s">
        <v>1715</v>
      </c>
      <c r="Q563" s="7" t="s">
        <v>1716</v>
      </c>
      <c r="V563" s="1">
        <v>0.802076649361251</v>
      </c>
      <c r="W563" s="1">
        <v>-1.2357033930614001</v>
      </c>
      <c r="X563" s="1">
        <v>-1.2009149828440799</v>
      </c>
      <c r="Y563" s="1">
        <v>0.150344087619734</v>
      </c>
      <c r="Z563" s="1">
        <v>0.183408694922511</v>
      </c>
      <c r="AA563" s="1">
        <v>0.143736797168658</v>
      </c>
      <c r="AB563" s="1">
        <v>0.145534397673903</v>
      </c>
      <c r="AC563" s="1">
        <v>6.5181181998717502E-2</v>
      </c>
      <c r="AD563" s="1">
        <v>5.3679204657390102E-2</v>
      </c>
      <c r="AE563" s="1">
        <v>9.9316082495560398E-2</v>
      </c>
      <c r="AF563" s="1" t="s">
        <v>1717</v>
      </c>
      <c r="AG563" s="1" t="s">
        <v>1718</v>
      </c>
      <c r="AK563">
        <v>17.143000000000001</v>
      </c>
      <c r="AL563">
        <v>41.968000000000004</v>
      </c>
      <c r="AM563">
        <v>41.967700000000001</v>
      </c>
      <c r="AN563">
        <v>120</v>
      </c>
      <c r="AO563">
        <v>90</v>
      </c>
      <c r="AP563">
        <v>90</v>
      </c>
      <c r="AQ563" s="9">
        <v>26148.7479477452</v>
      </c>
      <c r="AS563" t="s">
        <v>1714</v>
      </c>
    </row>
    <row r="564" spans="1:45" x14ac:dyDescent="0.15">
      <c r="A564" s="1" t="s">
        <v>1719</v>
      </c>
      <c r="C564" s="6">
        <v>2226.98</v>
      </c>
      <c r="D564" s="6">
        <v>3412.52</v>
      </c>
      <c r="G564" s="4" t="str">
        <f t="shared" si="8"/>
        <v/>
      </c>
      <c r="I564" s="1">
        <v>0.46954080465586401</v>
      </c>
      <c r="J564" s="1">
        <v>0.73953045266887596</v>
      </c>
      <c r="K564" s="1">
        <v>0.499019411660379</v>
      </c>
      <c r="L564" s="1">
        <v>0.43044445124321001</v>
      </c>
      <c r="M564" s="1">
        <v>6.0411793667284802E-2</v>
      </c>
      <c r="N564" s="1">
        <v>1.43145347011108E-2</v>
      </c>
      <c r="O564" s="1">
        <v>0.32162959447560402</v>
      </c>
      <c r="P564" s="7" t="s">
        <v>1720</v>
      </c>
      <c r="Q564" s="7" t="s">
        <v>1721</v>
      </c>
      <c r="V564" s="1">
        <v>0.53308928673568301</v>
      </c>
      <c r="W564" s="1">
        <v>2.9834174858474002E-2</v>
      </c>
      <c r="X564" s="1">
        <v>-2.0392980283015401E-2</v>
      </c>
      <c r="Y564" s="1">
        <v>0.47432479168066399</v>
      </c>
      <c r="Z564" s="1">
        <v>0.74956672576685102</v>
      </c>
      <c r="AA564" s="1">
        <v>0.48271049008442202</v>
      </c>
      <c r="AB564" s="1">
        <v>0.43485477076828399</v>
      </c>
      <c r="AC564" s="1">
        <v>6.2535554713164604E-2</v>
      </c>
      <c r="AD564" s="1">
        <v>1.5643889788112E-2</v>
      </c>
      <c r="AE564" s="1">
        <v>0.32825498928846297</v>
      </c>
      <c r="AF564" s="1" t="s">
        <v>1722</v>
      </c>
      <c r="AG564" s="1" t="s">
        <v>1723</v>
      </c>
      <c r="AK564">
        <v>17.483000000000001</v>
      </c>
      <c r="AL564">
        <v>26.48</v>
      </c>
      <c r="AM564">
        <v>26.479700000000001</v>
      </c>
      <c r="AN564">
        <v>120</v>
      </c>
      <c r="AO564">
        <v>90</v>
      </c>
      <c r="AP564">
        <v>90</v>
      </c>
      <c r="AQ564" s="9">
        <v>10616.4087317864</v>
      </c>
      <c r="AS564" t="s">
        <v>1719</v>
      </c>
    </row>
    <row r="565" spans="1:45" x14ac:dyDescent="0.15">
      <c r="A565" s="1" t="s">
        <v>1724</v>
      </c>
      <c r="C565" s="6">
        <v>0</v>
      </c>
      <c r="D565" s="6">
        <v>0</v>
      </c>
      <c r="G565" s="4" t="str">
        <f t="shared" si="8"/>
        <v/>
      </c>
      <c r="I565" s="1">
        <v>0.14250695726092799</v>
      </c>
      <c r="J565" s="1">
        <v>0.15315387900327301</v>
      </c>
      <c r="K565" s="1">
        <v>0.12623436044876399</v>
      </c>
      <c r="L565" s="1">
        <v>0.11619186710371</v>
      </c>
      <c r="M565" s="1">
        <v>6.4776240622586301E-2</v>
      </c>
      <c r="N565" s="1">
        <v>4.3472627826516202E-2</v>
      </c>
      <c r="O565" s="1">
        <v>8.6079853418656302E-2</v>
      </c>
      <c r="P565" s="7" t="s">
        <v>11</v>
      </c>
      <c r="Q565" s="7" t="s">
        <v>11</v>
      </c>
      <c r="V565" s="1">
        <v>-0.24519525475066301</v>
      </c>
      <c r="W565" s="1">
        <v>-0.25817618000215098</v>
      </c>
      <c r="X565" s="1">
        <v>0.96572794899045</v>
      </c>
      <c r="Y565" s="1">
        <v>0.14754993246954701</v>
      </c>
      <c r="Z565" s="1">
        <v>0.160748797439519</v>
      </c>
      <c r="AA565" s="1">
        <v>0.109949665763921</v>
      </c>
      <c r="AB565" s="1">
        <v>0.13235473929528199</v>
      </c>
      <c r="AC565" s="1">
        <v>6.4507480237391696E-2</v>
      </c>
      <c r="AD565" s="1">
        <v>4.1944308312989197E-2</v>
      </c>
      <c r="AE565" s="1">
        <v>8.7070652161794299E-2</v>
      </c>
      <c r="AF565" s="1" t="s">
        <v>11</v>
      </c>
      <c r="AG565" s="1" t="s">
        <v>11</v>
      </c>
      <c r="AK565">
        <v>13.867000000000001</v>
      </c>
      <c r="AL565">
        <v>13.8666</v>
      </c>
      <c r="AM565">
        <v>15.055999999999999</v>
      </c>
      <c r="AN565">
        <v>90</v>
      </c>
      <c r="AO565">
        <v>90</v>
      </c>
      <c r="AP565">
        <v>119.999</v>
      </c>
      <c r="AQ565" s="9">
        <v>2507.24698321804</v>
      </c>
      <c r="AS565" t="s">
        <v>1724</v>
      </c>
    </row>
    <row r="566" spans="1:45" x14ac:dyDescent="0.15">
      <c r="A566" s="1" t="s">
        <v>1725</v>
      </c>
      <c r="C566" s="6">
        <v>0</v>
      </c>
      <c r="D566" s="6">
        <v>0</v>
      </c>
      <c r="G566" s="4" t="str">
        <f t="shared" si="8"/>
        <v/>
      </c>
      <c r="I566" s="1">
        <v>0.25809695108463998</v>
      </c>
      <c r="J566" s="1">
        <v>0.29350316994383502</v>
      </c>
      <c r="K566" s="1">
        <v>0.201002872159148</v>
      </c>
      <c r="L566" s="1">
        <v>0.173566154573355</v>
      </c>
      <c r="M566" s="1">
        <v>7.65241632538224E-2</v>
      </c>
      <c r="N566" s="1">
        <v>3.7918254176216797E-2</v>
      </c>
      <c r="O566" s="1">
        <v>0.115130072331428</v>
      </c>
      <c r="P566" s="7" t="s">
        <v>11</v>
      </c>
      <c r="Q566" s="7" t="s">
        <v>11</v>
      </c>
      <c r="V566" s="1">
        <v>-16.5459698514412</v>
      </c>
      <c r="W566" s="1">
        <v>-9.0379094015511008</v>
      </c>
      <c r="X566" s="1">
        <v>-19.761177949362501</v>
      </c>
      <c r="Y566" s="1">
        <v>1.0965968108828399</v>
      </c>
      <c r="Z566" s="1">
        <v>1.20717027733241</v>
      </c>
      <c r="AA566" s="1">
        <v>0.80687604934877999</v>
      </c>
      <c r="AB566" s="1">
        <v>0.94402370661861501</v>
      </c>
      <c r="AC566" s="1">
        <v>0.25938055734158399</v>
      </c>
      <c r="AD566" s="1">
        <v>0.31818384368695202</v>
      </c>
      <c r="AE566" s="1">
        <v>0.200577270996216</v>
      </c>
      <c r="AF566" s="1" t="s">
        <v>11</v>
      </c>
      <c r="AG566" s="1" t="s">
        <v>11</v>
      </c>
      <c r="AK566">
        <v>20.146999999999998</v>
      </c>
      <c r="AL566">
        <v>20.515000000000001</v>
      </c>
      <c r="AM566">
        <v>10.023999999999999</v>
      </c>
      <c r="AN566">
        <v>90</v>
      </c>
      <c r="AO566">
        <v>90</v>
      </c>
      <c r="AP566">
        <v>90</v>
      </c>
      <c r="AQ566" s="9">
        <v>4143.0766269199903</v>
      </c>
      <c r="AS566" t="s">
        <v>1725</v>
      </c>
    </row>
    <row r="567" spans="1:45" x14ac:dyDescent="0.15">
      <c r="A567" s="1" t="s">
        <v>1726</v>
      </c>
      <c r="B567" s="2" t="s">
        <v>44</v>
      </c>
      <c r="C567" s="6">
        <v>0</v>
      </c>
      <c r="D567" s="6">
        <v>0</v>
      </c>
      <c r="G567" s="4" t="str">
        <f t="shared" si="8"/>
        <v/>
      </c>
      <c r="I567" s="1">
        <v>0.13340597127262599</v>
      </c>
      <c r="J567" s="1">
        <v>0.148615764185028</v>
      </c>
      <c r="K567" s="1">
        <v>0.103929859133047</v>
      </c>
      <c r="L567" s="1">
        <v>0.102042911762599</v>
      </c>
      <c r="M567" s="1">
        <v>6.6164422316815796E-2</v>
      </c>
      <c r="N567" s="1">
        <v>4.5612598711218602E-2</v>
      </c>
      <c r="O567" s="1">
        <v>8.6716245922413004E-2</v>
      </c>
      <c r="P567" s="8" t="s">
        <v>11</v>
      </c>
      <c r="Q567" s="8" t="s">
        <v>11</v>
      </c>
      <c r="V567" s="1">
        <v>-16.493197451123599</v>
      </c>
      <c r="W567" s="1">
        <v>-20.985855181368599</v>
      </c>
      <c r="X567" s="1">
        <v>-13.986995612740801</v>
      </c>
      <c r="Y567" s="1">
        <v>1.4827516241596299</v>
      </c>
      <c r="Z567" s="1">
        <v>1.5601485359209999</v>
      </c>
      <c r="AA567" s="1">
        <v>1.3417043990667099</v>
      </c>
      <c r="AB567" s="1">
        <v>1.31421120220705</v>
      </c>
      <c r="AC567" s="1">
        <v>0.320360459034781</v>
      </c>
      <c r="AD567" s="1">
        <v>0.36734514588199102</v>
      </c>
      <c r="AE567" s="1">
        <v>0.27337577218757098</v>
      </c>
      <c r="AF567" s="2" t="s">
        <v>11</v>
      </c>
      <c r="AG567" s="2" t="s">
        <v>11</v>
      </c>
      <c r="AK567">
        <v>13.826000000000001</v>
      </c>
      <c r="AL567">
        <v>14.478999999999999</v>
      </c>
      <c r="AM567">
        <v>10.166</v>
      </c>
      <c r="AN567">
        <v>90</v>
      </c>
      <c r="AO567">
        <v>90</v>
      </c>
      <c r="AP567">
        <v>90</v>
      </c>
      <c r="AQ567" s="9">
        <v>2035.09752456399</v>
      </c>
      <c r="AS567" t="s">
        <v>1726</v>
      </c>
    </row>
    <row r="568" spans="1:45" x14ac:dyDescent="0.15">
      <c r="A568" s="1" t="s">
        <v>1727</v>
      </c>
      <c r="C568" s="6">
        <v>0</v>
      </c>
      <c r="D568" s="6">
        <v>0</v>
      </c>
      <c r="G568" s="4" t="str">
        <f t="shared" si="8"/>
        <v/>
      </c>
      <c r="I568" s="1">
        <v>0.113719339223221</v>
      </c>
      <c r="J568" s="1">
        <v>0.12127962713292199</v>
      </c>
      <c r="K568" s="1">
        <v>0.113741870355396</v>
      </c>
      <c r="L568" s="1">
        <v>8.3455656452239402E-2</v>
      </c>
      <c r="M568" s="1">
        <v>5.7116958139161303E-2</v>
      </c>
      <c r="N568" s="1">
        <v>4.2787291615106603E-2</v>
      </c>
      <c r="O568" s="1">
        <v>7.1446624663215899E-2</v>
      </c>
      <c r="P568" s="7" t="s">
        <v>11</v>
      </c>
      <c r="Q568" s="7" t="s">
        <v>11</v>
      </c>
      <c r="V568" s="1">
        <v>-0.65653650088549198</v>
      </c>
      <c r="W568" s="1">
        <v>-0.76352067868503903</v>
      </c>
      <c r="X568" s="1">
        <v>-0.58352167659749599</v>
      </c>
      <c r="Y568" s="1">
        <v>0.10188989348187</v>
      </c>
      <c r="Z568" s="1">
        <v>0.10951095256034001</v>
      </c>
      <c r="AA568" s="1">
        <v>0.10522153787211599</v>
      </c>
      <c r="AB568" s="1">
        <v>6.8074012777747606E-2</v>
      </c>
      <c r="AC568" s="1">
        <v>5.9661826811887003E-2</v>
      </c>
      <c r="AD568" s="1">
        <v>4.9563315934994197E-2</v>
      </c>
      <c r="AE568" s="1">
        <v>6.97603376887799E-2</v>
      </c>
      <c r="AF568" s="1" t="s">
        <v>11</v>
      </c>
      <c r="AG568" s="1" t="s">
        <v>11</v>
      </c>
      <c r="AK568">
        <v>10.220000000000001</v>
      </c>
      <c r="AL568">
        <v>14.145</v>
      </c>
      <c r="AM568">
        <v>14.601000000000001</v>
      </c>
      <c r="AN568">
        <v>90</v>
      </c>
      <c r="AO568">
        <v>90</v>
      </c>
      <c r="AP568">
        <v>90</v>
      </c>
      <c r="AQ568" s="9">
        <v>2110.7483018999901</v>
      </c>
      <c r="AS568" t="s">
        <v>1727</v>
      </c>
    </row>
    <row r="569" spans="1:45" x14ac:dyDescent="0.15">
      <c r="A569" s="1" t="s">
        <v>1728</v>
      </c>
      <c r="C569" s="6">
        <v>313.81799999999998</v>
      </c>
      <c r="D569" s="6">
        <v>200.17400000000001</v>
      </c>
      <c r="G569" s="4" t="str">
        <f t="shared" si="8"/>
        <v/>
      </c>
      <c r="I569" s="1">
        <v>0.237666149659851</v>
      </c>
      <c r="J569" s="1">
        <v>0.26730401758177003</v>
      </c>
      <c r="K569" s="1">
        <v>0.181981349979802</v>
      </c>
      <c r="L569" s="1">
        <v>0.174799477652226</v>
      </c>
      <c r="M569" s="1">
        <v>9.1479632818966594E-2</v>
      </c>
      <c r="N569" s="1">
        <v>4.7724597810375198E-2</v>
      </c>
      <c r="O569" s="1">
        <v>0.135234667827558</v>
      </c>
      <c r="P569" s="7" t="s">
        <v>11</v>
      </c>
      <c r="Q569" s="7" t="s">
        <v>11</v>
      </c>
      <c r="V569" s="1">
        <v>-0.83415748729666805</v>
      </c>
      <c r="W569" s="1">
        <v>-0.83756777955870698</v>
      </c>
      <c r="X569" s="1">
        <v>-0.387951656855201</v>
      </c>
      <c r="Y569" s="1">
        <v>0.221392065782689</v>
      </c>
      <c r="Z569" s="1">
        <v>0.25000907886784002</v>
      </c>
      <c r="AA569" s="1">
        <v>0.170415319035603</v>
      </c>
      <c r="AB569" s="1">
        <v>0.15790076018916999</v>
      </c>
      <c r="AC569" s="1">
        <v>9.38992166290748E-2</v>
      </c>
      <c r="AD569" s="1">
        <v>5.4864912404376499E-2</v>
      </c>
      <c r="AE569" s="1">
        <v>0.132933520853773</v>
      </c>
      <c r="AF569" s="1" t="s">
        <v>11</v>
      </c>
      <c r="AG569" s="1" t="s">
        <v>11</v>
      </c>
      <c r="AK569">
        <v>14.662000000000001</v>
      </c>
      <c r="AL569">
        <v>14.662000000000001</v>
      </c>
      <c r="AM569">
        <v>9.6150000000000002</v>
      </c>
      <c r="AN569">
        <v>90</v>
      </c>
      <c r="AO569">
        <v>90</v>
      </c>
      <c r="AP569">
        <v>90</v>
      </c>
      <c r="AQ569" s="9">
        <v>2066.9773560600001</v>
      </c>
      <c r="AS569" t="s">
        <v>1728</v>
      </c>
    </row>
    <row r="570" spans="1:45" x14ac:dyDescent="0.15">
      <c r="A570" s="1" t="s">
        <v>1729</v>
      </c>
      <c r="C570" s="6">
        <v>0</v>
      </c>
      <c r="D570" s="6">
        <v>0</v>
      </c>
      <c r="G570" s="4" t="str">
        <f t="shared" si="8"/>
        <v/>
      </c>
      <c r="I570" s="1">
        <v>0.22056644128257499</v>
      </c>
      <c r="J570" s="1">
        <v>0.24850384692270999</v>
      </c>
      <c r="K570" s="1">
        <v>0.195813285815576</v>
      </c>
      <c r="L570" s="1">
        <v>0.13356997418903599</v>
      </c>
      <c r="M570" s="1">
        <v>7.3744823697129105E-2</v>
      </c>
      <c r="N570" s="1">
        <v>3.8574556285489101E-2</v>
      </c>
      <c r="O570" s="1">
        <v>0.108915091108769</v>
      </c>
      <c r="P570" s="7" t="s">
        <v>11</v>
      </c>
      <c r="Q570" s="7" t="s">
        <v>11</v>
      </c>
      <c r="V570" s="1">
        <v>-3.03277806579089</v>
      </c>
      <c r="W570" s="1">
        <v>-1.3967627968120999</v>
      </c>
      <c r="X570" s="1">
        <v>0.46420257129074699</v>
      </c>
      <c r="Y570" s="1">
        <v>0.221979434484702</v>
      </c>
      <c r="Z570" s="1">
        <v>0.25391543297437003</v>
      </c>
      <c r="AA570" s="1">
        <v>0.232220933985435</v>
      </c>
      <c r="AB570" s="1">
        <v>8.3993941025295907E-2</v>
      </c>
      <c r="AC570" s="1">
        <v>7.7417038044213904E-2</v>
      </c>
      <c r="AD570" s="1">
        <v>5.4212034496169702E-2</v>
      </c>
      <c r="AE570" s="1">
        <v>0.100622041592258</v>
      </c>
      <c r="AF570" s="1" t="s">
        <v>11</v>
      </c>
      <c r="AG570" s="1" t="s">
        <v>11</v>
      </c>
      <c r="AK570">
        <v>10.223000000000001</v>
      </c>
      <c r="AL570">
        <v>14.605</v>
      </c>
      <c r="AM570">
        <v>14.3041</v>
      </c>
      <c r="AN570">
        <v>90</v>
      </c>
      <c r="AO570">
        <v>90.160200000000003</v>
      </c>
      <c r="AP570">
        <v>90</v>
      </c>
      <c r="AQ570" s="9">
        <v>2135.6926947073398</v>
      </c>
      <c r="AS570" t="s">
        <v>1729</v>
      </c>
    </row>
    <row r="571" spans="1:45" x14ac:dyDescent="0.15">
      <c r="A571" s="1" t="s">
        <v>1730</v>
      </c>
      <c r="C571" s="6">
        <v>0</v>
      </c>
      <c r="D571" s="6">
        <v>0</v>
      </c>
      <c r="G571" s="4" t="str">
        <f t="shared" si="8"/>
        <v/>
      </c>
      <c r="I571" s="1">
        <v>0.71055080053034503</v>
      </c>
      <c r="J571" s="1">
        <v>0.74955262815444701</v>
      </c>
      <c r="K571" s="1">
        <v>0.64306377103947698</v>
      </c>
      <c r="L571" s="1">
        <v>0.62203051952480304</v>
      </c>
      <c r="M571" s="1">
        <v>9.2741592767333098E-2</v>
      </c>
      <c r="N571" s="1">
        <v>3.9474568879778502E-2</v>
      </c>
      <c r="O571" s="1">
        <v>0.14600861665488801</v>
      </c>
      <c r="P571" s="7" t="s">
        <v>11</v>
      </c>
      <c r="Q571" s="7" t="s">
        <v>11</v>
      </c>
      <c r="V571" s="1">
        <v>0.184713375796175</v>
      </c>
      <c r="W571" s="1">
        <v>2.5375626043405402</v>
      </c>
      <c r="X571" s="1">
        <v>0.228991296903966</v>
      </c>
      <c r="Y571" s="1">
        <v>0.55210763532694895</v>
      </c>
      <c r="Z571" s="1">
        <v>0.59686526408448004</v>
      </c>
      <c r="AA571" s="1">
        <v>0.47676928090020998</v>
      </c>
      <c r="AB571" s="1">
        <v>0.44841547472356502</v>
      </c>
      <c r="AC571" s="1">
        <v>0.10051642396544901</v>
      </c>
      <c r="AD571" s="1">
        <v>2.9438522169290798E-2</v>
      </c>
      <c r="AE571" s="1">
        <v>0.17159432576160599</v>
      </c>
      <c r="AF571" s="1" t="s">
        <v>11</v>
      </c>
      <c r="AG571" s="1" t="s">
        <v>11</v>
      </c>
      <c r="AK571">
        <v>14.13</v>
      </c>
      <c r="AL571">
        <v>13.178000000000001</v>
      </c>
      <c r="AM571">
        <v>14.0177</v>
      </c>
      <c r="AN571">
        <v>90</v>
      </c>
      <c r="AO571">
        <v>90.56</v>
      </c>
      <c r="AP571">
        <v>90</v>
      </c>
      <c r="AQ571" s="9">
        <v>2610.0431198862798</v>
      </c>
      <c r="AS571" t="s">
        <v>1730</v>
      </c>
    </row>
    <row r="572" spans="1:45" x14ac:dyDescent="0.15">
      <c r="A572" s="1" t="s">
        <v>1731</v>
      </c>
      <c r="C572" s="6">
        <v>0</v>
      </c>
      <c r="D572" s="6">
        <v>0</v>
      </c>
      <c r="G572" s="4" t="str">
        <f t="shared" si="8"/>
        <v/>
      </c>
      <c r="I572" s="1">
        <v>0.82702480486359398</v>
      </c>
      <c r="J572" s="1">
        <v>0.87913876287534398</v>
      </c>
      <c r="K572" s="1">
        <v>0.74412167107159299</v>
      </c>
      <c r="L572" s="1">
        <v>0.70147210660859705</v>
      </c>
      <c r="M572" s="1">
        <v>9.0302704850688503E-2</v>
      </c>
      <c r="N572" s="1">
        <v>3.1861663023704002E-2</v>
      </c>
      <c r="O572" s="1">
        <v>0.14874374667767301</v>
      </c>
      <c r="P572" s="7" t="s">
        <v>11</v>
      </c>
      <c r="Q572" s="7" t="s">
        <v>11</v>
      </c>
      <c r="V572" s="1">
        <v>1.4305251047387499</v>
      </c>
      <c r="W572" s="1">
        <v>1.65996815045121</v>
      </c>
      <c r="X572" s="1">
        <v>1.17883156352191</v>
      </c>
      <c r="Y572" s="1">
        <v>0.67661406933458002</v>
      </c>
      <c r="Z572" s="1">
        <v>0.72765415693143298</v>
      </c>
      <c r="AA572" s="1">
        <v>0.59434143262675299</v>
      </c>
      <c r="AB572" s="1">
        <v>0.55472635565499995</v>
      </c>
      <c r="AC572" s="1">
        <v>9.5039187858860397E-2</v>
      </c>
      <c r="AD572" s="1">
        <v>2.4171291630292899E-2</v>
      </c>
      <c r="AE572" s="1">
        <v>0.16590708408742799</v>
      </c>
      <c r="AF572" s="1" t="s">
        <v>11</v>
      </c>
      <c r="AG572" s="1" t="s">
        <v>11</v>
      </c>
      <c r="AK572">
        <v>13.82</v>
      </c>
      <c r="AL572">
        <v>13.186999999999999</v>
      </c>
      <c r="AM572">
        <v>13.852399999999999</v>
      </c>
      <c r="AN572">
        <v>90</v>
      </c>
      <c r="AO572">
        <v>90.802400000000006</v>
      </c>
      <c r="AP572">
        <v>90</v>
      </c>
      <c r="AQ572" s="9">
        <v>2524.2739365102402</v>
      </c>
      <c r="AS572" t="s">
        <v>1731</v>
      </c>
    </row>
    <row r="573" spans="1:45" x14ac:dyDescent="0.15">
      <c r="A573" s="1" t="s">
        <v>1732</v>
      </c>
      <c r="C573" s="6">
        <v>0</v>
      </c>
      <c r="D573" s="6">
        <v>0</v>
      </c>
      <c r="G573" s="4" t="str">
        <f t="shared" si="8"/>
        <v/>
      </c>
      <c r="I573" s="1">
        <v>0.975211788378471</v>
      </c>
      <c r="J573" s="1">
        <v>1.0313482571943799</v>
      </c>
      <c r="K573" s="1">
        <v>0.88778673575144296</v>
      </c>
      <c r="L573" s="1">
        <v>0.83809096574186104</v>
      </c>
      <c r="M573" s="1">
        <v>8.5428210259412204E-2</v>
      </c>
      <c r="N573" s="1">
        <v>2.6596643987550201E-2</v>
      </c>
      <c r="O573" s="1">
        <v>0.144259776531274</v>
      </c>
      <c r="P573" s="7" t="s">
        <v>11</v>
      </c>
      <c r="Q573" s="7" t="s">
        <v>11</v>
      </c>
      <c r="V573" s="1">
        <v>1.54767595127391</v>
      </c>
      <c r="W573" s="1">
        <v>1.2823609329006</v>
      </c>
      <c r="X573" s="1">
        <v>2.61233925733274</v>
      </c>
      <c r="Y573" s="1">
        <v>0.68309100301034098</v>
      </c>
      <c r="Z573" s="1">
        <v>0.72812706438830799</v>
      </c>
      <c r="AA573" s="1">
        <v>0.60400742115634898</v>
      </c>
      <c r="AB573" s="1">
        <v>0.58203033935246495</v>
      </c>
      <c r="AC573" s="1">
        <v>0.100416323861014</v>
      </c>
      <c r="AD573" s="1">
        <v>3.7591541380799502E-2</v>
      </c>
      <c r="AE573" s="1">
        <v>0.16324110634122899</v>
      </c>
      <c r="AF573" s="1" t="s">
        <v>11</v>
      </c>
      <c r="AG573" s="1" t="s">
        <v>11</v>
      </c>
      <c r="AK573">
        <v>13.808</v>
      </c>
      <c r="AL573">
        <v>13.249000000000001</v>
      </c>
      <c r="AM573">
        <v>13.841699999999999</v>
      </c>
      <c r="AN573">
        <v>90</v>
      </c>
      <c r="AO573">
        <v>91.328900000000004</v>
      </c>
      <c r="AP573">
        <v>90</v>
      </c>
      <c r="AQ573" s="9">
        <v>2531.5498667586498</v>
      </c>
      <c r="AS573" t="s">
        <v>1732</v>
      </c>
    </row>
    <row r="574" spans="1:45" x14ac:dyDescent="0.15">
      <c r="A574" s="1" t="s">
        <v>1733</v>
      </c>
      <c r="B574" s="2" t="s">
        <v>14</v>
      </c>
      <c r="C574" s="6">
        <v>0</v>
      </c>
      <c r="D574" s="6">
        <v>0</v>
      </c>
      <c r="G574" s="4" t="str">
        <f t="shared" si="8"/>
        <v/>
      </c>
      <c r="I574" s="1">
        <v>0.77901480014141</v>
      </c>
      <c r="J574" s="1">
        <v>0.76774856136295899</v>
      </c>
      <c r="K574" s="1">
        <v>1.00109897302046</v>
      </c>
      <c r="L574" s="1">
        <v>0.55757874780035699</v>
      </c>
      <c r="M574" s="1">
        <v>0.249375097302688</v>
      </c>
      <c r="N574" s="1">
        <v>3.4606367328975401E-2</v>
      </c>
      <c r="O574" s="1">
        <v>0.42119008128165802</v>
      </c>
      <c r="P574" s="8" t="s">
        <v>11</v>
      </c>
      <c r="Q574" s="8" t="s">
        <v>11</v>
      </c>
      <c r="V574" s="1">
        <v>-12.293775342805001</v>
      </c>
      <c r="W574" s="1">
        <v>-24.9462259774219</v>
      </c>
      <c r="X574" s="1">
        <v>-18.635985856963799</v>
      </c>
      <c r="Y574" s="1">
        <v>2.21466132976856</v>
      </c>
      <c r="Z574" s="1">
        <v>2.1964902096816901</v>
      </c>
      <c r="AA574" s="1">
        <v>2.31119440794523</v>
      </c>
      <c r="AB574" s="1">
        <v>2.1715061163040499</v>
      </c>
      <c r="AC574" s="1">
        <v>0.75537907407202098</v>
      </c>
      <c r="AD574" s="1">
        <v>0.54795785869994096</v>
      </c>
      <c r="AE574" s="1">
        <v>0.921316046369685</v>
      </c>
      <c r="AF574" s="2" t="s">
        <v>15</v>
      </c>
      <c r="AG574" s="2" t="s">
        <v>15</v>
      </c>
      <c r="AK574">
        <v>12.923</v>
      </c>
      <c r="AL574">
        <v>14.226000000000001</v>
      </c>
      <c r="AM574">
        <v>14.197900000000001</v>
      </c>
      <c r="AN574">
        <v>90</v>
      </c>
      <c r="AO574">
        <v>92.793700000000001</v>
      </c>
      <c r="AP574">
        <v>90</v>
      </c>
      <c r="AQ574" s="9">
        <v>2607.0766314429202</v>
      </c>
      <c r="AS574" t="s">
        <v>1733</v>
      </c>
    </row>
    <row r="575" spans="1:45" x14ac:dyDescent="0.15">
      <c r="A575" s="1" t="s">
        <v>1734</v>
      </c>
      <c r="C575" s="6">
        <v>0</v>
      </c>
      <c r="D575" s="6">
        <v>0</v>
      </c>
      <c r="G575" s="4" t="str">
        <f t="shared" si="8"/>
        <v/>
      </c>
      <c r="I575" s="1">
        <v>0.32372063216432501</v>
      </c>
      <c r="J575" s="1">
        <v>0.31809124527704302</v>
      </c>
      <c r="K575" s="1">
        <v>0.40230011157947598</v>
      </c>
      <c r="L575" s="1">
        <v>0.26765870029830202</v>
      </c>
      <c r="M575" s="1">
        <v>0.10113364168611499</v>
      </c>
      <c r="N575" s="1">
        <v>2.2248706620971202E-2</v>
      </c>
      <c r="O575" s="1">
        <v>0.18001857675125801</v>
      </c>
      <c r="P575" s="7" t="s">
        <v>11</v>
      </c>
      <c r="Q575" s="7" t="s">
        <v>11</v>
      </c>
      <c r="V575" s="1">
        <v>-0.12304687500000799</v>
      </c>
      <c r="W575" s="1">
        <v>-0.12304687500000799</v>
      </c>
      <c r="X575" s="1">
        <v>0.54484423401676696</v>
      </c>
      <c r="Y575" s="1">
        <v>0.32629677606257801</v>
      </c>
      <c r="Z575" s="1">
        <v>0.32136317853424401</v>
      </c>
      <c r="AA575" s="1">
        <v>0.39813996022752901</v>
      </c>
      <c r="AB575" s="1">
        <v>0.27418798201096201</v>
      </c>
      <c r="AC575" s="1">
        <v>0.100453786349696</v>
      </c>
      <c r="AD575" s="1">
        <v>1.9683491400217801E-2</v>
      </c>
      <c r="AE575" s="1">
        <v>0.181224081299174</v>
      </c>
      <c r="AF575" s="1" t="s">
        <v>11</v>
      </c>
      <c r="AG575" s="1" t="s">
        <v>11</v>
      </c>
      <c r="AK575">
        <v>10.24</v>
      </c>
      <c r="AL575">
        <v>10.24</v>
      </c>
      <c r="AM575">
        <v>9.6519999999999992</v>
      </c>
      <c r="AN575">
        <v>90</v>
      </c>
      <c r="AO575">
        <v>90</v>
      </c>
      <c r="AP575">
        <v>90</v>
      </c>
      <c r="AQ575" s="9">
        <v>1012.0855552</v>
      </c>
      <c r="AS575" t="s">
        <v>1734</v>
      </c>
    </row>
    <row r="576" spans="1:45" x14ac:dyDescent="0.15">
      <c r="A576" s="1" t="s">
        <v>1735</v>
      </c>
      <c r="C576" s="6">
        <v>0</v>
      </c>
      <c r="D576" s="6">
        <v>0</v>
      </c>
      <c r="G576" s="4" t="str">
        <f t="shared" si="8"/>
        <v/>
      </c>
      <c r="I576" s="1">
        <v>0.28643362997799299</v>
      </c>
      <c r="J576" s="1">
        <v>0.329829267098873</v>
      </c>
      <c r="K576" s="1">
        <v>0.210709053830056</v>
      </c>
      <c r="L576" s="1">
        <v>0.17772674836218799</v>
      </c>
      <c r="M576" s="1">
        <v>0.125842545668821</v>
      </c>
      <c r="N576" s="1">
        <v>0.11712788271546699</v>
      </c>
      <c r="O576" s="1">
        <v>0.13506983585472601</v>
      </c>
      <c r="P576" s="7" t="s">
        <v>11</v>
      </c>
      <c r="Q576" s="7" t="s">
        <v>11</v>
      </c>
      <c r="V576" s="1">
        <v>2.0915824915824999</v>
      </c>
      <c r="W576" s="1">
        <v>0.48484039000934698</v>
      </c>
      <c r="X576" s="1">
        <v>-2.5013594344752601</v>
      </c>
      <c r="Y576" s="1">
        <v>0.28387718233160403</v>
      </c>
      <c r="Z576" s="1">
        <v>0.33477246711348801</v>
      </c>
      <c r="AA576" s="1">
        <v>0.16049624784383801</v>
      </c>
      <c r="AB576" s="1">
        <v>0.19095315649636099</v>
      </c>
      <c r="AC576" s="1">
        <v>0.129024951415453</v>
      </c>
      <c r="AD576" s="1">
        <v>0.122789742487631</v>
      </c>
      <c r="AE576" s="1">
        <v>0.135626937339029</v>
      </c>
      <c r="AF576" s="1" t="s">
        <v>11</v>
      </c>
      <c r="AG576" s="1" t="s">
        <v>11</v>
      </c>
      <c r="AK576">
        <v>8.91</v>
      </c>
      <c r="AL576">
        <v>14.974</v>
      </c>
      <c r="AM576">
        <v>14.712</v>
      </c>
      <c r="AN576">
        <v>90</v>
      </c>
      <c r="AO576">
        <v>90</v>
      </c>
      <c r="AP576">
        <v>90</v>
      </c>
      <c r="AQ576" s="9">
        <v>1962.85061808</v>
      </c>
      <c r="AS576" t="s">
        <v>1735</v>
      </c>
    </row>
    <row r="577" spans="1:45" x14ac:dyDescent="0.15">
      <c r="A577" s="1" t="s">
        <v>1736</v>
      </c>
      <c r="C577" s="6">
        <v>0</v>
      </c>
      <c r="D577" s="6">
        <v>0</v>
      </c>
      <c r="G577" s="4" t="str">
        <f t="shared" si="8"/>
        <v/>
      </c>
      <c r="I577" s="1">
        <v>0.74334848532322995</v>
      </c>
      <c r="J577" s="1">
        <v>0.78512853143940797</v>
      </c>
      <c r="K577" s="1">
        <v>0.61971824023945299</v>
      </c>
      <c r="L577" s="1">
        <v>0.68941353441324704</v>
      </c>
      <c r="M577" s="1">
        <v>0.169548811106395</v>
      </c>
      <c r="N577" s="1">
        <v>0.14761244135854101</v>
      </c>
      <c r="O577" s="1">
        <v>0.19406593023634999</v>
      </c>
      <c r="P577" s="7" t="s">
        <v>11</v>
      </c>
      <c r="Q577" s="7" t="s">
        <v>11</v>
      </c>
      <c r="V577" s="1">
        <v>6.1690855417494399</v>
      </c>
      <c r="W577" s="1">
        <v>1.0257232150011999</v>
      </c>
      <c r="X577" s="1">
        <v>3.0772663650932102</v>
      </c>
      <c r="Y577" s="1">
        <v>0.73491940132657196</v>
      </c>
      <c r="Z577" s="1">
        <v>0.77921589773193101</v>
      </c>
      <c r="AA577" s="1">
        <v>0.64993336340385</v>
      </c>
      <c r="AB577" s="1">
        <v>0.63164532952651897</v>
      </c>
      <c r="AC577" s="1">
        <v>0.17632775591969199</v>
      </c>
      <c r="AD577" s="1">
        <v>0.124474562156798</v>
      </c>
      <c r="AE577" s="1">
        <v>0.234281325419398</v>
      </c>
      <c r="AF577" s="1" t="s">
        <v>11</v>
      </c>
      <c r="AG577" s="1" t="s">
        <v>11</v>
      </c>
      <c r="AK577">
        <v>8.9090000000000007</v>
      </c>
      <c r="AL577">
        <v>14.975</v>
      </c>
      <c r="AM577">
        <v>14.789</v>
      </c>
      <c r="AN577">
        <v>90</v>
      </c>
      <c r="AO577">
        <v>90</v>
      </c>
      <c r="AP577">
        <v>90</v>
      </c>
      <c r="AQ577" s="9">
        <v>1973.0341349749899</v>
      </c>
      <c r="AS577" t="s">
        <v>1736</v>
      </c>
    </row>
    <row r="578" spans="1:45" x14ac:dyDescent="0.15">
      <c r="A578" s="1" t="s">
        <v>1737</v>
      </c>
      <c r="C578" s="6">
        <v>0</v>
      </c>
      <c r="D578" s="6">
        <v>0</v>
      </c>
      <c r="G578" s="4" t="str">
        <f t="shared" si="8"/>
        <v/>
      </c>
      <c r="I578" s="1">
        <v>0.158431784980995</v>
      </c>
      <c r="J578" s="1">
        <v>0.168769874131107</v>
      </c>
      <c r="K578" s="1">
        <v>0.176482892149115</v>
      </c>
      <c r="L578" s="1">
        <v>9.9028321212425996E-2</v>
      </c>
      <c r="M578" s="1">
        <v>5.3752179332577803E-2</v>
      </c>
      <c r="N578" s="1">
        <v>4.0203459113727101E-2</v>
      </c>
      <c r="O578" s="1">
        <v>6.7300899551428497E-2</v>
      </c>
      <c r="P578" s="7" t="s">
        <v>11</v>
      </c>
      <c r="Q578" s="7" t="s">
        <v>11</v>
      </c>
      <c r="V578" s="1">
        <v>0.39896484796204701</v>
      </c>
      <c r="W578" s="1">
        <v>1.1485883403016099</v>
      </c>
      <c r="X578" s="1">
        <v>1.13663196307823</v>
      </c>
      <c r="Y578" s="1">
        <v>0.14958602161100901</v>
      </c>
      <c r="Z578" s="1">
        <v>0.158609698821227</v>
      </c>
      <c r="AA578" s="1">
        <v>0.16499191819735101</v>
      </c>
      <c r="AB578" s="1">
        <v>9.8085416183794905E-2</v>
      </c>
      <c r="AC578" s="1">
        <v>5.82100390006072E-2</v>
      </c>
      <c r="AD578" s="1">
        <v>3.04058142335203E-2</v>
      </c>
      <c r="AE578" s="1">
        <v>8.6014263767694096E-2</v>
      </c>
      <c r="AF578" s="1" t="s">
        <v>11</v>
      </c>
      <c r="AG578" s="1" t="s">
        <v>11</v>
      </c>
      <c r="AK578">
        <v>13.911</v>
      </c>
      <c r="AL578">
        <v>12.772</v>
      </c>
      <c r="AM578">
        <v>18.634399999999999</v>
      </c>
      <c r="AN578">
        <v>90</v>
      </c>
      <c r="AO578">
        <v>90.359700000000004</v>
      </c>
      <c r="AP578">
        <v>90</v>
      </c>
      <c r="AQ578" s="9">
        <v>3310.7326802030602</v>
      </c>
      <c r="AS578" t="s">
        <v>1737</v>
      </c>
    </row>
    <row r="579" spans="1:45" x14ac:dyDescent="0.15">
      <c r="A579" s="1" t="s">
        <v>1738</v>
      </c>
      <c r="C579" s="6">
        <v>0</v>
      </c>
      <c r="D579" s="6">
        <v>0</v>
      </c>
      <c r="G579" s="4" t="str">
        <f t="shared" si="8"/>
        <v/>
      </c>
      <c r="I579" s="1">
        <v>1.6002282200687701</v>
      </c>
      <c r="J579" s="1">
        <v>1.08606974301855</v>
      </c>
      <c r="K579" s="1">
        <v>0.38820854189676601</v>
      </c>
      <c r="L579" s="1">
        <v>1.88669292276699</v>
      </c>
      <c r="M579" s="1">
        <v>7.8415203145901904E-2</v>
      </c>
      <c r="N579" s="1">
        <v>9.4391923116842497E-2</v>
      </c>
      <c r="O579" s="1">
        <v>3.0485043233080201E-2</v>
      </c>
      <c r="P579" s="7" t="s">
        <v>11</v>
      </c>
      <c r="Q579" s="7" t="s">
        <v>11</v>
      </c>
      <c r="V579" s="1">
        <v>-15.309035139158301</v>
      </c>
      <c r="W579" s="1">
        <v>-15.309035139158301</v>
      </c>
      <c r="X579" s="1">
        <v>-15.309035139158301</v>
      </c>
      <c r="Y579" s="1">
        <v>1.22646613042806</v>
      </c>
      <c r="Z579" s="1">
        <v>1.31166047890962</v>
      </c>
      <c r="AA579" s="1">
        <v>0.44824943818004698</v>
      </c>
      <c r="AB579" s="1">
        <v>1.24426950385197</v>
      </c>
      <c r="AC579" s="1">
        <v>0.33021010743904999</v>
      </c>
      <c r="AD579" s="1">
        <v>0.27978652345492899</v>
      </c>
      <c r="AE579" s="1">
        <v>0.481480859391411</v>
      </c>
      <c r="AF579" s="1" t="s">
        <v>11</v>
      </c>
      <c r="AG579" s="1" t="s">
        <v>11</v>
      </c>
      <c r="AK579">
        <v>11.085000000000001</v>
      </c>
      <c r="AL579">
        <v>11.085000000000001</v>
      </c>
      <c r="AM579">
        <v>11.085000000000001</v>
      </c>
      <c r="AN579">
        <v>90</v>
      </c>
      <c r="AO579">
        <v>90</v>
      </c>
      <c r="AP579">
        <v>90</v>
      </c>
      <c r="AQ579" s="9">
        <v>1362.0940391249901</v>
      </c>
      <c r="AS579" t="s">
        <v>1738</v>
      </c>
    </row>
    <row r="580" spans="1:45" x14ac:dyDescent="0.15">
      <c r="A580" s="1" t="s">
        <v>1739</v>
      </c>
      <c r="B580" s="2" t="s">
        <v>14</v>
      </c>
      <c r="C580" s="6">
        <v>1495.13</v>
      </c>
      <c r="D580" s="6">
        <v>1275.82</v>
      </c>
      <c r="G580" s="4" t="str">
        <f t="shared" ref="G580:G643" si="9">IF(COUNTIF(M580:O580,"&gt;1")&gt;0,"collapse","")</f>
        <v/>
      </c>
      <c r="I580" s="1">
        <v>1.0747618599377999</v>
      </c>
      <c r="J580" s="1">
        <v>0.42466118180583801</v>
      </c>
      <c r="K580" s="1">
        <v>0.724158011960363</v>
      </c>
      <c r="L580" s="1">
        <v>1.1491977762352701</v>
      </c>
      <c r="M580" s="1">
        <v>0.569179508172582</v>
      </c>
      <c r="N580" s="1">
        <v>0.60381274525262396</v>
      </c>
      <c r="O580" s="1">
        <v>0.24525687901219501</v>
      </c>
      <c r="P580" s="8" t="s">
        <v>11</v>
      </c>
      <c r="Q580" s="8" t="s">
        <v>11</v>
      </c>
      <c r="V580" s="1">
        <v>8.2345768802943393</v>
      </c>
      <c r="W580" s="1">
        <v>8.2340420980576692</v>
      </c>
      <c r="X580" s="1">
        <v>-5.50044732721984</v>
      </c>
      <c r="Y580" s="1">
        <v>0.91520668454231602</v>
      </c>
      <c r="Z580" s="1">
        <v>0.41491676167642799</v>
      </c>
      <c r="AA580" s="1">
        <v>0.51602017563087299</v>
      </c>
      <c r="AB580" s="1">
        <v>0.97711000489542799</v>
      </c>
      <c r="AC580" s="1">
        <v>0.45002039348873002</v>
      </c>
      <c r="AD580" s="1">
        <v>0.47678301312807803</v>
      </c>
      <c r="AE580" s="1">
        <v>0.19971118627364401</v>
      </c>
      <c r="AF580" s="2" t="s">
        <v>11</v>
      </c>
      <c r="AG580" s="2" t="s">
        <v>11</v>
      </c>
      <c r="AK580">
        <v>18.699000000000002</v>
      </c>
      <c r="AL580">
        <v>18.699000000000002</v>
      </c>
      <c r="AM580">
        <v>35.768000000000001</v>
      </c>
      <c r="AN580">
        <v>90</v>
      </c>
      <c r="AO580">
        <v>90</v>
      </c>
      <c r="AP580">
        <v>90</v>
      </c>
      <c r="AQ580" s="9">
        <v>12506.374232568</v>
      </c>
      <c r="AS580" t="s">
        <v>1739</v>
      </c>
    </row>
    <row r="581" spans="1:45" x14ac:dyDescent="0.15">
      <c r="A581" s="1" t="s">
        <v>1741</v>
      </c>
      <c r="B581" s="2" t="s">
        <v>44</v>
      </c>
      <c r="C581" s="6">
        <v>0</v>
      </c>
      <c r="D581" s="6">
        <v>0</v>
      </c>
      <c r="G581" s="4" t="str">
        <f t="shared" si="9"/>
        <v/>
      </c>
      <c r="I581" s="1">
        <v>0.665515890215025</v>
      </c>
      <c r="J581" s="1">
        <v>0.674935493553108</v>
      </c>
      <c r="K581" s="1">
        <v>0.26498586502175298</v>
      </c>
      <c r="L581" s="1">
        <v>0.70583273597512897</v>
      </c>
      <c r="M581" s="1">
        <v>4.6586024130823703E-2</v>
      </c>
      <c r="N581" s="1">
        <v>4.7268842789546003E-2</v>
      </c>
      <c r="O581" s="1">
        <v>4.47082728193373E-2</v>
      </c>
      <c r="P581" s="8" t="s">
        <v>11</v>
      </c>
      <c r="Q581" s="8" t="s">
        <v>11</v>
      </c>
      <c r="V581" s="1">
        <v>-27.824472168905899</v>
      </c>
      <c r="W581" s="1">
        <v>-24.050687408512999</v>
      </c>
      <c r="X581" s="1">
        <v>-14.0953872363859</v>
      </c>
      <c r="Y581" s="1">
        <v>3.2219446356763899</v>
      </c>
      <c r="Z581" s="1">
        <v>2.0355098469787398</v>
      </c>
      <c r="AA581" s="1">
        <v>2.2328020880119199</v>
      </c>
      <c r="AB581" s="1">
        <v>3.85915371372695</v>
      </c>
      <c r="AC581" s="1">
        <v>0.46605595007119099</v>
      </c>
      <c r="AD581" s="1">
        <v>0.42050071850424398</v>
      </c>
      <c r="AE581" s="1">
        <v>0.59133283688029803</v>
      </c>
      <c r="AF581" s="2" t="s">
        <v>11</v>
      </c>
      <c r="AG581" s="2" t="s">
        <v>11</v>
      </c>
      <c r="AK581">
        <v>10.42</v>
      </c>
      <c r="AL581">
        <v>10.452</v>
      </c>
      <c r="AM581">
        <v>11.622</v>
      </c>
      <c r="AN581">
        <v>90</v>
      </c>
      <c r="AO581">
        <v>90</v>
      </c>
      <c r="AP581">
        <v>90</v>
      </c>
      <c r="AQ581" s="9">
        <v>1265.75016048</v>
      </c>
      <c r="AS581" t="s">
        <v>1741</v>
      </c>
    </row>
    <row r="582" spans="1:45" x14ac:dyDescent="0.15">
      <c r="A582" s="1" t="s">
        <v>1742</v>
      </c>
      <c r="C582" s="6">
        <v>0</v>
      </c>
      <c r="D582" s="6">
        <v>0</v>
      </c>
      <c r="G582" s="4" t="str">
        <f t="shared" si="9"/>
        <v>collapse</v>
      </c>
      <c r="I582" s="1">
        <v>5.7689217827121899</v>
      </c>
      <c r="J582" s="1">
        <v>5.6820375259464004</v>
      </c>
      <c r="K582" s="1">
        <v>6.0359476854396101</v>
      </c>
      <c r="L582" s="1">
        <v>5.8261185597489398</v>
      </c>
      <c r="M582" s="1">
        <v>4.4644452343025796</v>
      </c>
      <c r="N582" s="1">
        <v>5.0936911678760604</v>
      </c>
      <c r="O582" s="1">
        <v>4.0068118280673204</v>
      </c>
      <c r="P582" s="7" t="s">
        <v>11</v>
      </c>
      <c r="Q582" s="7" t="s">
        <v>11</v>
      </c>
      <c r="AK582">
        <v>10.176</v>
      </c>
      <c r="AL582">
        <v>11.941000000000001</v>
      </c>
      <c r="AM582">
        <v>14.3756</v>
      </c>
      <c r="AN582">
        <v>90</v>
      </c>
      <c r="AO582">
        <v>91.100099999999998</v>
      </c>
      <c r="AP582">
        <v>90</v>
      </c>
      <c r="AQ582" s="9">
        <v>1746.4804139330199</v>
      </c>
      <c r="AS582" t="s">
        <v>1742</v>
      </c>
    </row>
    <row r="583" spans="1:45" x14ac:dyDescent="0.15">
      <c r="A583" s="1" t="s">
        <v>1743</v>
      </c>
      <c r="C583" s="6">
        <v>690.70500000000004</v>
      </c>
      <c r="D583" s="6">
        <v>499.036</v>
      </c>
      <c r="G583" s="4" t="str">
        <f t="shared" si="9"/>
        <v/>
      </c>
      <c r="I583" s="1">
        <v>1.2825135957288001</v>
      </c>
      <c r="J583" s="1">
        <v>0.62266774652550005</v>
      </c>
      <c r="K583" s="1">
        <v>0.514313419550953</v>
      </c>
      <c r="L583" s="1">
        <v>1.6764532016786</v>
      </c>
      <c r="M583" s="1">
        <v>0.44889160063238798</v>
      </c>
      <c r="N583" s="1">
        <v>0.63897375311025695</v>
      </c>
      <c r="O583" s="1">
        <v>0.13208801316927199</v>
      </c>
      <c r="P583" s="7" t="s">
        <v>1744</v>
      </c>
      <c r="Q583" s="7" t="s">
        <v>1745</v>
      </c>
      <c r="V583" s="1">
        <v>-3.7048913043478202</v>
      </c>
      <c r="W583" s="1">
        <v>-11.452698063984601</v>
      </c>
      <c r="X583" s="1">
        <v>-3.6075692357670799</v>
      </c>
      <c r="Y583" s="1">
        <v>1.4038179294500099</v>
      </c>
      <c r="Z583" s="1">
        <v>0.56277624877354804</v>
      </c>
      <c r="AA583" s="1">
        <v>0.42319319338316402</v>
      </c>
      <c r="AB583" s="1">
        <v>1.9060574977938101</v>
      </c>
      <c r="AC583" s="1">
        <v>0.51662658520786098</v>
      </c>
      <c r="AD583" s="1">
        <v>0.68502772677384605</v>
      </c>
      <c r="AE583" s="1">
        <v>0.23595801593122101</v>
      </c>
      <c r="AF583" s="1" t="s">
        <v>1746</v>
      </c>
      <c r="AG583" s="1" t="s">
        <v>1747</v>
      </c>
      <c r="AK583">
        <v>18.399999999999999</v>
      </c>
      <c r="AL583">
        <v>14.566000000000001</v>
      </c>
      <c r="AM583">
        <v>12.313000000000001</v>
      </c>
      <c r="AN583">
        <v>90</v>
      </c>
      <c r="AO583">
        <v>113.19199999999999</v>
      </c>
      <c r="AP583">
        <v>90</v>
      </c>
      <c r="AQ583" s="9">
        <v>3033.38445836234</v>
      </c>
      <c r="AS583" t="s">
        <v>1743</v>
      </c>
    </row>
    <row r="584" spans="1:45" x14ac:dyDescent="0.15">
      <c r="A584" s="1" t="s">
        <v>1748</v>
      </c>
      <c r="C584" s="6">
        <v>688.95899999999995</v>
      </c>
      <c r="D584" s="6">
        <v>329.822</v>
      </c>
      <c r="G584" s="4" t="str">
        <f t="shared" si="9"/>
        <v/>
      </c>
      <c r="I584" s="1">
        <v>0.71418313650967302</v>
      </c>
      <c r="J584" s="1">
        <v>0.70234473950429899</v>
      </c>
      <c r="K584" s="1">
        <v>0.68646484448839995</v>
      </c>
      <c r="L584" s="1">
        <v>0.74940921886261702</v>
      </c>
      <c r="M584" s="1">
        <v>0.21094182416413501</v>
      </c>
      <c r="N584" s="1">
        <v>0.223286596970839</v>
      </c>
      <c r="O584" s="1">
        <v>0.20065451349187999</v>
      </c>
      <c r="P584" s="7" t="s">
        <v>1749</v>
      </c>
      <c r="Q584" s="7" t="s">
        <v>1750</v>
      </c>
      <c r="V584" s="1">
        <v>-1.36917440572549</v>
      </c>
      <c r="W584" s="1">
        <v>-1.59410411519128</v>
      </c>
      <c r="X584" s="1">
        <v>-5.8791521156501299</v>
      </c>
      <c r="Y584" s="1">
        <v>0.68854039529314404</v>
      </c>
      <c r="Z584" s="1">
        <v>0.66600174885700103</v>
      </c>
      <c r="AA584" s="1">
        <v>0.69816216781940099</v>
      </c>
      <c r="AB584" s="1">
        <v>0.72960861627949203</v>
      </c>
      <c r="AC584" s="1">
        <v>0.22875018341866099</v>
      </c>
      <c r="AD584" s="1">
        <v>0.23652732220754599</v>
      </c>
      <c r="AE584" s="1">
        <v>0.22226923442792401</v>
      </c>
      <c r="AF584" s="1" t="s">
        <v>1751</v>
      </c>
      <c r="AG584" s="1" t="s">
        <v>1752</v>
      </c>
      <c r="AK584">
        <v>11.737</v>
      </c>
      <c r="AL584">
        <v>11.7369</v>
      </c>
      <c r="AM584">
        <v>12.312900000000001</v>
      </c>
      <c r="AN584">
        <v>72.091200000000001</v>
      </c>
      <c r="AO584">
        <v>72.092500000000001</v>
      </c>
      <c r="AP584">
        <v>76.911000000000001</v>
      </c>
      <c r="AQ584" s="9">
        <v>1519.41405768146</v>
      </c>
      <c r="AS584" t="s">
        <v>1748</v>
      </c>
    </row>
    <row r="585" spans="1:45" x14ac:dyDescent="0.15">
      <c r="A585" s="1" t="s">
        <v>1753</v>
      </c>
      <c r="B585" s="2" t="s">
        <v>14</v>
      </c>
      <c r="C585" s="6">
        <v>0</v>
      </c>
      <c r="D585" s="6">
        <v>0</v>
      </c>
      <c r="G585" s="4" t="str">
        <f t="shared" si="9"/>
        <v/>
      </c>
      <c r="H585" s="1" t="s">
        <v>714</v>
      </c>
      <c r="P585" s="8" t="s">
        <v>11</v>
      </c>
      <c r="Q585" s="8" t="s">
        <v>11</v>
      </c>
      <c r="U585" s="1" t="s">
        <v>714</v>
      </c>
      <c r="AF585" s="2" t="s">
        <v>11</v>
      </c>
      <c r="AG585" s="2" t="s">
        <v>11</v>
      </c>
      <c r="AK585">
        <v>11.728</v>
      </c>
      <c r="AL585">
        <v>11.728199999999999</v>
      </c>
      <c r="AM585">
        <v>12.298400000000001</v>
      </c>
      <c r="AN585">
        <v>71.781099999999995</v>
      </c>
      <c r="AO585">
        <v>71.781499999999994</v>
      </c>
      <c r="AP585">
        <v>77.427199999999999</v>
      </c>
      <c r="AQ585" s="9">
        <v>1512.72915833503</v>
      </c>
      <c r="AS585" t="s">
        <v>1753</v>
      </c>
    </row>
    <row r="586" spans="1:45" x14ac:dyDescent="0.15">
      <c r="A586" s="1" t="s">
        <v>1754</v>
      </c>
      <c r="C586" s="6">
        <v>0</v>
      </c>
      <c r="D586" s="6">
        <v>0</v>
      </c>
      <c r="G586" s="4" t="str">
        <f t="shared" si="9"/>
        <v/>
      </c>
      <c r="H586" s="1" t="s">
        <v>714</v>
      </c>
      <c r="P586" s="7" t="s">
        <v>11</v>
      </c>
      <c r="Q586" s="7" t="s">
        <v>11</v>
      </c>
      <c r="U586" s="1" t="s">
        <v>714</v>
      </c>
      <c r="AF586" s="1" t="s">
        <v>11</v>
      </c>
      <c r="AG586" s="1" t="s">
        <v>11</v>
      </c>
      <c r="AK586">
        <v>11.726000000000001</v>
      </c>
      <c r="AL586">
        <v>11.7258</v>
      </c>
      <c r="AM586">
        <v>12.379</v>
      </c>
      <c r="AN586">
        <v>72.210800000000006</v>
      </c>
      <c r="AO586">
        <v>72.210700000000003</v>
      </c>
      <c r="AP586">
        <v>77.123999999999995</v>
      </c>
      <c r="AQ586" s="9">
        <v>1527.3770537754201</v>
      </c>
      <c r="AS586" t="s">
        <v>1754</v>
      </c>
    </row>
    <row r="587" spans="1:45" x14ac:dyDescent="0.15">
      <c r="A587" s="1" t="s">
        <v>1755</v>
      </c>
      <c r="B587" s="2" t="s">
        <v>14</v>
      </c>
      <c r="C587" s="6">
        <v>0</v>
      </c>
      <c r="D587" s="6">
        <v>0</v>
      </c>
      <c r="G587" s="4" t="str">
        <f t="shared" si="9"/>
        <v/>
      </c>
      <c r="H587" s="1" t="s">
        <v>714</v>
      </c>
      <c r="P587" s="8" t="s">
        <v>11</v>
      </c>
      <c r="Q587" s="8" t="s">
        <v>11</v>
      </c>
      <c r="U587" s="1" t="s">
        <v>714</v>
      </c>
      <c r="AF587" s="2" t="s">
        <v>11</v>
      </c>
      <c r="AG587" s="2" t="s">
        <v>11</v>
      </c>
      <c r="AK587">
        <v>11.728</v>
      </c>
      <c r="AL587">
        <v>11.728</v>
      </c>
      <c r="AM587">
        <v>12.3834</v>
      </c>
      <c r="AN587">
        <v>72.213999999999999</v>
      </c>
      <c r="AO587">
        <v>72.217299999999994</v>
      </c>
      <c r="AP587">
        <v>77.166499999999999</v>
      </c>
      <c r="AQ587" s="9">
        <v>1528.7179683842</v>
      </c>
      <c r="AS587" t="s">
        <v>1755</v>
      </c>
    </row>
    <row r="588" spans="1:45" x14ac:dyDescent="0.15">
      <c r="A588" s="1" t="s">
        <v>1756</v>
      </c>
      <c r="C588" s="6">
        <v>731.08399999999995</v>
      </c>
      <c r="D588" s="6">
        <v>567.81600000000003</v>
      </c>
      <c r="G588" s="4" t="str">
        <f t="shared" si="9"/>
        <v/>
      </c>
      <c r="I588" s="1">
        <v>0.92602797710823204</v>
      </c>
      <c r="J588" s="1">
        <v>0.71947416374427897</v>
      </c>
      <c r="K588" s="1">
        <v>0.48087469519065701</v>
      </c>
      <c r="L588" s="1">
        <v>0.960376839108536</v>
      </c>
      <c r="M588" s="1">
        <v>6.2839436256811196E-2</v>
      </c>
      <c r="N588" s="1">
        <v>6.0040222425010802E-2</v>
      </c>
      <c r="O588" s="1">
        <v>8.2433933079413602E-2</v>
      </c>
      <c r="P588" s="7" t="s">
        <v>1757</v>
      </c>
      <c r="Q588" s="7" t="s">
        <v>1758</v>
      </c>
      <c r="V588" s="1">
        <v>-11.6569113012157</v>
      </c>
      <c r="W588" s="1">
        <v>5.4505221475988899</v>
      </c>
      <c r="X588" s="1">
        <v>4.5472779740414504</v>
      </c>
      <c r="Y588" s="1">
        <v>0.51911316823696396</v>
      </c>
      <c r="Z588" s="1">
        <v>0.53445879078323699</v>
      </c>
      <c r="AA588" s="1">
        <v>7.1706815660137202E-2</v>
      </c>
      <c r="AB588" s="1">
        <v>0.53206057097689896</v>
      </c>
      <c r="AC588" s="1">
        <v>7.7784127800007305E-2</v>
      </c>
      <c r="AD588" s="1">
        <v>7.5917157536175797E-2</v>
      </c>
      <c r="AE588" s="1">
        <v>9.0852919646827193E-2</v>
      </c>
      <c r="AF588" s="1" t="s">
        <v>1759</v>
      </c>
      <c r="AG588" s="1" t="s">
        <v>1760</v>
      </c>
      <c r="AK588">
        <v>13.326000000000001</v>
      </c>
      <c r="AL588">
        <v>15.4551</v>
      </c>
      <c r="AM588">
        <v>15.455500000000001</v>
      </c>
      <c r="AN588">
        <v>67.906999999999996</v>
      </c>
      <c r="AO588">
        <v>73.297300000000007</v>
      </c>
      <c r="AP588">
        <v>106.703</v>
      </c>
      <c r="AQ588" s="9">
        <v>2528.9328327455801</v>
      </c>
      <c r="AS588" t="s">
        <v>1756</v>
      </c>
    </row>
    <row r="589" spans="1:45" x14ac:dyDescent="0.15">
      <c r="A589" s="1" t="s">
        <v>1761</v>
      </c>
      <c r="C589" s="6">
        <v>1165.5999999999999</v>
      </c>
      <c r="D589" s="6">
        <v>1126.97</v>
      </c>
      <c r="G589" s="4" t="str">
        <f t="shared" si="9"/>
        <v/>
      </c>
      <c r="AS589" t="s">
        <v>1761</v>
      </c>
    </row>
    <row r="590" spans="1:45" x14ac:dyDescent="0.15">
      <c r="A590" s="1" t="s">
        <v>1762</v>
      </c>
      <c r="C590" s="6">
        <v>1050.53</v>
      </c>
      <c r="D590" s="6">
        <v>967.64800000000002</v>
      </c>
      <c r="G590" s="4" t="str">
        <f t="shared" si="9"/>
        <v/>
      </c>
      <c r="I590" s="1">
        <v>0.29422453039312002</v>
      </c>
      <c r="J590" s="1">
        <v>0.31922081022598198</v>
      </c>
      <c r="K590" s="1">
        <v>0.29936422017035202</v>
      </c>
      <c r="L590" s="1">
        <v>0.28929162159371502</v>
      </c>
      <c r="M590" s="1">
        <v>6.5430721671892095E-2</v>
      </c>
      <c r="N590" s="1">
        <v>4.6638942757288797E-2</v>
      </c>
      <c r="O590" s="1">
        <v>0.16049501500459101</v>
      </c>
      <c r="P590" s="7" t="s">
        <v>1763</v>
      </c>
      <c r="Q590" s="7" t="s">
        <v>1764</v>
      </c>
      <c r="V590" s="1">
        <v>-3.0492424242424301</v>
      </c>
      <c r="W590" s="1">
        <v>-1.7865326633165901</v>
      </c>
      <c r="X590" s="1">
        <v>-2.1371886855187898</v>
      </c>
      <c r="Y590" s="1">
        <v>0.158211306935194</v>
      </c>
      <c r="Z590" s="1">
        <v>0.15951517245591301</v>
      </c>
      <c r="AA590" s="1">
        <v>0.134644639999138</v>
      </c>
      <c r="AB590" s="1">
        <v>0.15899028880532201</v>
      </c>
      <c r="AC590" s="1">
        <v>7.7048786463778801E-2</v>
      </c>
      <c r="AD590" s="1">
        <v>6.5795598898889099E-2</v>
      </c>
      <c r="AE590" s="1">
        <v>0.13397667649792699</v>
      </c>
      <c r="AF590" s="1" t="s">
        <v>1765</v>
      </c>
      <c r="AG590" s="1" t="s">
        <v>1766</v>
      </c>
      <c r="AK590">
        <v>19.536000000000001</v>
      </c>
      <c r="AL590">
        <v>24.875</v>
      </c>
      <c r="AM590">
        <v>24.963000000000001</v>
      </c>
      <c r="AN590">
        <v>90</v>
      </c>
      <c r="AO590">
        <v>90</v>
      </c>
      <c r="AP590">
        <v>90</v>
      </c>
      <c r="AQ590" s="9">
        <v>12130.969553999999</v>
      </c>
      <c r="AS590" t="s">
        <v>1762</v>
      </c>
    </row>
    <row r="591" spans="1:45" x14ac:dyDescent="0.15">
      <c r="A591" s="1" t="s">
        <v>1767</v>
      </c>
      <c r="C591" s="6">
        <v>1675.01</v>
      </c>
      <c r="D591" s="6">
        <v>1890.83</v>
      </c>
      <c r="G591" s="4" t="str">
        <f t="shared" si="9"/>
        <v/>
      </c>
      <c r="V591" s="1">
        <v>-1.11698562811826</v>
      </c>
      <c r="W591" s="1">
        <v>-3.29273823949524</v>
      </c>
      <c r="X591" s="1">
        <v>-1.0705453036093899</v>
      </c>
      <c r="Y591" s="1">
        <v>0.36065963970021198</v>
      </c>
      <c r="Z591" s="1">
        <v>0.37083307245640901</v>
      </c>
      <c r="AA591" s="1">
        <v>0.272293702376389</v>
      </c>
      <c r="AB591" s="1">
        <v>0.361771845003172</v>
      </c>
      <c r="AC591" s="1">
        <v>0.100535570417136</v>
      </c>
      <c r="AD591" s="1">
        <v>8.0274290967059098E-2</v>
      </c>
      <c r="AE591" s="1">
        <v>0.205701258991344</v>
      </c>
      <c r="AF591" s="1" t="s">
        <v>1768</v>
      </c>
      <c r="AG591" s="1" t="s">
        <v>1769</v>
      </c>
      <c r="AS591" t="s">
        <v>1767</v>
      </c>
    </row>
    <row r="592" spans="1:45" x14ac:dyDescent="0.15">
      <c r="A592" s="1" t="s">
        <v>1770</v>
      </c>
      <c r="C592" s="6">
        <v>0</v>
      </c>
      <c r="D592" s="6">
        <v>0</v>
      </c>
      <c r="G592" s="4" t="str">
        <f t="shared" si="9"/>
        <v/>
      </c>
      <c r="I592" s="1">
        <v>2.0288500136077401</v>
      </c>
      <c r="J592" s="1">
        <v>1.20854398185149</v>
      </c>
      <c r="K592" s="1">
        <v>1.7613263998611099</v>
      </c>
      <c r="L592" s="1">
        <v>2.3837247876848999</v>
      </c>
      <c r="M592" s="1">
        <v>8.85384143392621E-2</v>
      </c>
      <c r="N592" s="1">
        <v>5.9334752781218997E-2</v>
      </c>
      <c r="O592" s="1">
        <v>0.17614939901339099</v>
      </c>
      <c r="P592" s="7" t="s">
        <v>11</v>
      </c>
      <c r="Q592" s="7" t="s">
        <v>11</v>
      </c>
      <c r="V592" s="1">
        <v>1.52307316107548</v>
      </c>
      <c r="W592" s="1">
        <v>1.51934698820436</v>
      </c>
      <c r="X592" s="1">
        <v>-2.9850889343692701</v>
      </c>
      <c r="Y592" s="1">
        <v>0.35098161912374198</v>
      </c>
      <c r="Z592" s="1">
        <v>0.39056831579046197</v>
      </c>
      <c r="AA592" s="1">
        <v>0.38697322698020398</v>
      </c>
      <c r="AB592" s="1">
        <v>0.33154777967140803</v>
      </c>
      <c r="AC592" s="1">
        <v>0.119739650678041</v>
      </c>
      <c r="AD592" s="1">
        <v>0.114640181095007</v>
      </c>
      <c r="AE592" s="1">
        <v>0.13503805942714101</v>
      </c>
      <c r="AF592" s="1" t="s">
        <v>11</v>
      </c>
      <c r="AG592" s="1" t="s">
        <v>11</v>
      </c>
      <c r="AK592">
        <v>8.5879999999999992</v>
      </c>
      <c r="AL592">
        <v>8.5874900000000007</v>
      </c>
      <c r="AM592">
        <v>20.8642</v>
      </c>
      <c r="AN592">
        <v>100.898</v>
      </c>
      <c r="AO592">
        <v>100.896</v>
      </c>
      <c r="AP592">
        <v>94.668899999999994</v>
      </c>
      <c r="AQ592" s="9">
        <v>1472.7431537530599</v>
      </c>
      <c r="AS592" t="s">
        <v>1770</v>
      </c>
    </row>
    <row r="593" spans="1:45" x14ac:dyDescent="0.15">
      <c r="A593" s="1" t="s">
        <v>1771</v>
      </c>
      <c r="B593" s="2" t="s">
        <v>14</v>
      </c>
      <c r="C593" s="6">
        <v>0</v>
      </c>
      <c r="D593" s="6">
        <v>0</v>
      </c>
      <c r="G593" s="4" t="str">
        <f t="shared" si="9"/>
        <v/>
      </c>
      <c r="I593" s="1">
        <v>0.33609235723686498</v>
      </c>
      <c r="J593" s="1">
        <v>0.214897391963601</v>
      </c>
      <c r="K593" s="1">
        <v>9.4785833942760397E-2</v>
      </c>
      <c r="L593" s="1">
        <v>0.36907166090781701</v>
      </c>
      <c r="M593" s="1">
        <v>6.0674443995804697E-2</v>
      </c>
      <c r="N593" s="1">
        <v>6.3673903683971994E-2</v>
      </c>
      <c r="O593" s="1">
        <v>4.8176695295107902E-2</v>
      </c>
      <c r="P593" s="8" t="s">
        <v>11</v>
      </c>
      <c r="Q593" s="8" t="s">
        <v>11</v>
      </c>
      <c r="V593" s="1">
        <v>0.188117712382009</v>
      </c>
      <c r="W593" s="1">
        <v>-0.75676159770732798</v>
      </c>
      <c r="X593" s="1">
        <v>-6.7178502879092605E-2</v>
      </c>
      <c r="Y593" s="1">
        <v>0.14095695739297701</v>
      </c>
      <c r="Z593" s="1">
        <v>0.196323524250858</v>
      </c>
      <c r="AA593" s="1">
        <v>7.8715639595152695E-2</v>
      </c>
      <c r="AB593" s="1">
        <v>0.13765069721675499</v>
      </c>
      <c r="AC593" s="1">
        <v>6.0414583621107201E-2</v>
      </c>
      <c r="AD593" s="1">
        <v>6.4522150295485206E-2</v>
      </c>
      <c r="AE593" s="1">
        <v>4.3299722477865801E-2</v>
      </c>
      <c r="AF593" s="2" t="s">
        <v>11</v>
      </c>
      <c r="AG593" s="2" t="s">
        <v>11</v>
      </c>
      <c r="AK593">
        <v>9.0050000000000008</v>
      </c>
      <c r="AL593">
        <v>11.165800000000001</v>
      </c>
      <c r="AM593">
        <v>16.6724</v>
      </c>
      <c r="AN593">
        <v>108.447</v>
      </c>
      <c r="AO593">
        <v>90</v>
      </c>
      <c r="AP593">
        <v>113.77800000000001</v>
      </c>
      <c r="AQ593" s="9">
        <v>1439.4489775045099</v>
      </c>
      <c r="AS593" t="s">
        <v>1771</v>
      </c>
    </row>
    <row r="594" spans="1:45" x14ac:dyDescent="0.15">
      <c r="A594" s="1" t="s">
        <v>1772</v>
      </c>
      <c r="C594" s="6">
        <v>0</v>
      </c>
      <c r="D594" s="6">
        <v>0</v>
      </c>
      <c r="G594" s="4" t="str">
        <f t="shared" si="9"/>
        <v/>
      </c>
      <c r="I594" s="1">
        <v>1.08293020780234</v>
      </c>
      <c r="J594" s="1">
        <v>1.6188178980099399</v>
      </c>
      <c r="K594" s="1">
        <v>1.6080878749612499</v>
      </c>
      <c r="L594" s="1">
        <v>1.0497725403846401</v>
      </c>
      <c r="M594" s="1">
        <v>0.1123881464915</v>
      </c>
      <c r="N594" s="1">
        <v>5.0154454774195001E-2</v>
      </c>
      <c r="O594" s="1">
        <v>0.37791856448533701</v>
      </c>
      <c r="P594" s="7" t="s">
        <v>1773</v>
      </c>
      <c r="Q594" s="7" t="s">
        <v>1774</v>
      </c>
      <c r="V594" s="1">
        <v>-3.0672732849401898</v>
      </c>
      <c r="W594" s="1">
        <v>-19.101299173253398</v>
      </c>
      <c r="X594" s="1">
        <v>-3.2516253733965801</v>
      </c>
      <c r="Y594" s="1">
        <v>3.5947048400449901</v>
      </c>
      <c r="Z594" s="1">
        <v>3.4824226418600799</v>
      </c>
      <c r="AA594" s="1">
        <v>3.6804408939795201</v>
      </c>
      <c r="AB594" s="1">
        <v>3.5955344070528201</v>
      </c>
      <c r="AC594" s="1">
        <v>0.20997823394491399</v>
      </c>
      <c r="AD594" s="1">
        <v>9.4629302092817696E-2</v>
      </c>
      <c r="AE594" s="1">
        <v>0.70213367651385805</v>
      </c>
      <c r="AF594" s="1" t="s">
        <v>11</v>
      </c>
      <c r="AG594" s="1" t="s">
        <v>11</v>
      </c>
      <c r="AK594">
        <v>9.7810000000000006</v>
      </c>
      <c r="AL594">
        <v>11.0067</v>
      </c>
      <c r="AM594">
        <v>11.382099999999999</v>
      </c>
      <c r="AN594">
        <v>80.462699999999998</v>
      </c>
      <c r="AO594">
        <v>82.422200000000004</v>
      </c>
      <c r="AP594">
        <v>81.978099999999998</v>
      </c>
      <c r="AQ594" s="9">
        <v>1189.15262352014</v>
      </c>
      <c r="AS594" t="s">
        <v>1772</v>
      </c>
    </row>
    <row r="595" spans="1:45" x14ac:dyDescent="0.15">
      <c r="A595" s="1" t="s">
        <v>1775</v>
      </c>
      <c r="C595" s="6">
        <v>0</v>
      </c>
      <c r="D595" s="6">
        <v>0</v>
      </c>
      <c r="G595" s="4" t="str">
        <f t="shared" si="9"/>
        <v/>
      </c>
      <c r="I595" s="1">
        <v>1.15716988084682</v>
      </c>
      <c r="J595" s="1">
        <v>1.69495171028452</v>
      </c>
      <c r="K595" s="1">
        <v>1.74284490594775</v>
      </c>
      <c r="L595" s="1">
        <v>1.12206185414249</v>
      </c>
      <c r="M595" s="1">
        <v>0.121654337223951</v>
      </c>
      <c r="N595" s="1">
        <v>4.8657102313270202E-2</v>
      </c>
      <c r="O595" s="1">
        <v>0.43310920617619098</v>
      </c>
      <c r="P595" s="7" t="s">
        <v>1776</v>
      </c>
      <c r="Q595" s="7" t="s">
        <v>1777</v>
      </c>
      <c r="V595" s="1">
        <v>-5.0322153124681304</v>
      </c>
      <c r="W595" s="1">
        <v>-16.943027672273502</v>
      </c>
      <c r="X595" s="1">
        <v>-4.4554624722174898</v>
      </c>
      <c r="Y595" s="1">
        <v>3.6595257558902801</v>
      </c>
      <c r="Z595" s="1">
        <v>3.66568810558846</v>
      </c>
      <c r="AA595" s="1">
        <v>3.7849713488221601</v>
      </c>
      <c r="AB595" s="1">
        <v>3.65541300768309</v>
      </c>
      <c r="AC595" s="1">
        <v>0.34501501837708698</v>
      </c>
      <c r="AD595" s="1">
        <v>0.14572307830706399</v>
      </c>
      <c r="AE595" s="1">
        <v>1.1953272960091901</v>
      </c>
      <c r="AF595" s="1" t="s">
        <v>11</v>
      </c>
      <c r="AG595" s="1" t="s">
        <v>11</v>
      </c>
      <c r="AK595">
        <v>9.8089999999999993</v>
      </c>
      <c r="AL595">
        <v>11.057700000000001</v>
      </c>
      <c r="AM595">
        <v>11.698499999999999</v>
      </c>
      <c r="AN595">
        <v>81.228499999999997</v>
      </c>
      <c r="AO595">
        <v>81.569999999999993</v>
      </c>
      <c r="AP595">
        <v>81.250699999999995</v>
      </c>
      <c r="AQ595" s="9">
        <v>1229.51351055133</v>
      </c>
      <c r="AS595" t="s">
        <v>1775</v>
      </c>
    </row>
    <row r="596" spans="1:45" x14ac:dyDescent="0.15">
      <c r="A596" s="1" t="s">
        <v>1778</v>
      </c>
      <c r="C596" s="6">
        <v>853.346</v>
      </c>
      <c r="D596" s="6">
        <v>819.30700000000002</v>
      </c>
      <c r="G596" s="4" t="str">
        <f t="shared" si="9"/>
        <v/>
      </c>
      <c r="I596" s="1">
        <v>0.60970222669787599</v>
      </c>
      <c r="J596" s="1">
        <v>0.80370063140781201</v>
      </c>
      <c r="K596" s="1">
        <v>1.28848027155957</v>
      </c>
      <c r="L596" s="1">
        <v>0.58242796264876195</v>
      </c>
      <c r="M596" s="1">
        <v>0.101377088877955</v>
      </c>
      <c r="N596" s="1">
        <v>4.61779727532005E-2</v>
      </c>
      <c r="O596" s="1">
        <v>0.37312658364597701</v>
      </c>
      <c r="P596" s="7" t="s">
        <v>1779</v>
      </c>
      <c r="Q596" s="7" t="s">
        <v>1780</v>
      </c>
      <c r="V596" s="1">
        <v>-19.892868429368999</v>
      </c>
      <c r="W596" s="1">
        <v>86.988969934175401</v>
      </c>
      <c r="X596" s="1">
        <v>-1.6681455190771901</v>
      </c>
      <c r="Y596" s="1">
        <v>2.8061076260606401</v>
      </c>
      <c r="Z596" s="1">
        <v>2.3597933403789999</v>
      </c>
      <c r="AA596" s="1">
        <v>2.5173306829021702</v>
      </c>
      <c r="AB596" s="1">
        <v>2.8290792269618898</v>
      </c>
      <c r="AC596" s="1">
        <v>0.44722967036306799</v>
      </c>
      <c r="AD596" s="1">
        <v>0.30679479907722301</v>
      </c>
      <c r="AE596" s="1">
        <v>1.1386013443856899</v>
      </c>
      <c r="AF596" s="1" t="s">
        <v>11</v>
      </c>
      <c r="AG596" s="1" t="s">
        <v>11</v>
      </c>
      <c r="AK596">
        <v>9.4930000000000003</v>
      </c>
      <c r="AL596">
        <v>11.241899999999999</v>
      </c>
      <c r="AM596">
        <v>11.270300000000001</v>
      </c>
      <c r="AN596">
        <v>82.890199999999993</v>
      </c>
      <c r="AO596">
        <v>83.801000000000002</v>
      </c>
      <c r="AP596">
        <v>77.6785</v>
      </c>
      <c r="AQ596" s="9">
        <v>1161.88429374522</v>
      </c>
      <c r="AS596" t="s">
        <v>1778</v>
      </c>
    </row>
    <row r="597" spans="1:45" x14ac:dyDescent="0.15">
      <c r="A597" s="1" t="s">
        <v>1781</v>
      </c>
      <c r="C597" s="6">
        <v>1247.7</v>
      </c>
      <c r="D597" s="6">
        <v>1414.19</v>
      </c>
      <c r="G597" s="4" t="str">
        <f t="shared" si="9"/>
        <v/>
      </c>
      <c r="I597" s="1">
        <v>0.738301483144569</v>
      </c>
      <c r="J597" s="1">
        <v>1.16462027108504</v>
      </c>
      <c r="K597" s="1">
        <v>1.12585581509555</v>
      </c>
      <c r="L597" s="1">
        <v>0.68192912369766401</v>
      </c>
      <c r="M597" s="1">
        <v>0.14018999783153199</v>
      </c>
      <c r="N597" s="1">
        <v>7.1940606246022304E-2</v>
      </c>
      <c r="O597" s="1">
        <v>0.54968634734458799</v>
      </c>
      <c r="P597" s="7" t="s">
        <v>1782</v>
      </c>
      <c r="Q597" s="7" t="s">
        <v>1783</v>
      </c>
      <c r="V597" s="1">
        <v>2.46459534737749</v>
      </c>
      <c r="W597" s="1">
        <v>-5.5976478570620696</v>
      </c>
      <c r="X597" s="1">
        <v>-5.6847223792830599</v>
      </c>
      <c r="Y597" s="1">
        <v>0.64814735969561099</v>
      </c>
      <c r="Z597" s="1">
        <v>1.3793161986660201</v>
      </c>
      <c r="AA597" s="1">
        <v>1.12255818153984</v>
      </c>
      <c r="AB597" s="1">
        <v>0.56011333697810906</v>
      </c>
      <c r="AC597" s="1">
        <v>0.16992443971992099</v>
      </c>
      <c r="AD597" s="1">
        <v>9.4642972094679798E-2</v>
      </c>
      <c r="AE597" s="1">
        <v>0.62161324547136698</v>
      </c>
      <c r="AF597" s="1" t="s">
        <v>1784</v>
      </c>
      <c r="AG597" s="1" t="s">
        <v>1785</v>
      </c>
      <c r="AK597">
        <v>10.196</v>
      </c>
      <c r="AL597">
        <v>17.686</v>
      </c>
      <c r="AM597">
        <v>17.686399999999999</v>
      </c>
      <c r="AN597">
        <v>119.999</v>
      </c>
      <c r="AO597">
        <v>90</v>
      </c>
      <c r="AP597">
        <v>90</v>
      </c>
      <c r="AQ597" s="9">
        <v>2762.0650226345902</v>
      </c>
      <c r="AS597" t="s">
        <v>1781</v>
      </c>
    </row>
    <row r="598" spans="1:45" x14ac:dyDescent="0.15">
      <c r="A598" s="1" t="s">
        <v>1786</v>
      </c>
      <c r="C598" s="6">
        <v>1219.5899999999999</v>
      </c>
      <c r="D598" s="6">
        <v>1364.22</v>
      </c>
      <c r="G598" s="4" t="str">
        <f t="shared" si="9"/>
        <v/>
      </c>
      <c r="I598" s="1">
        <v>0.90132449558316596</v>
      </c>
      <c r="J598" s="1">
        <v>1.38928144498471</v>
      </c>
      <c r="K598" s="1">
        <v>1.06662404625125</v>
      </c>
      <c r="L598" s="1">
        <v>0.84945115697083995</v>
      </c>
      <c r="M598" s="1">
        <v>0.144382280577324</v>
      </c>
      <c r="N598" s="1">
        <v>7.0705314736186506E-2</v>
      </c>
      <c r="O598" s="1">
        <v>0.58644407562414902</v>
      </c>
      <c r="P598" s="7" t="s">
        <v>1787</v>
      </c>
      <c r="Q598" s="7" t="s">
        <v>1788</v>
      </c>
      <c r="V598" s="1">
        <v>1.59168665696647</v>
      </c>
      <c r="W598" s="1">
        <v>-4.3891513322077698</v>
      </c>
      <c r="X598" s="1">
        <v>-4.4823802945807802</v>
      </c>
      <c r="Y598" s="1">
        <v>0.711550401981212</v>
      </c>
      <c r="Z598" s="1">
        <v>1.35992752057737</v>
      </c>
      <c r="AA598" s="1">
        <v>1.1888629186286701</v>
      </c>
      <c r="AB598" s="1">
        <v>0.63091100407940404</v>
      </c>
      <c r="AC598" s="1">
        <v>0.16740561553739799</v>
      </c>
      <c r="AD598" s="1">
        <v>9.4960385149910106E-2</v>
      </c>
      <c r="AE598" s="1">
        <v>0.60207699786232505</v>
      </c>
      <c r="AF598" s="1" t="s">
        <v>1789</v>
      </c>
      <c r="AG598" s="1" t="s">
        <v>1790</v>
      </c>
      <c r="AK598">
        <v>10.172000000000001</v>
      </c>
      <c r="AL598">
        <v>17.591000000000001</v>
      </c>
      <c r="AM598">
        <v>17.591000000000001</v>
      </c>
      <c r="AN598">
        <v>120.002</v>
      </c>
      <c r="AO598">
        <v>90</v>
      </c>
      <c r="AP598">
        <v>90</v>
      </c>
      <c r="AQ598" s="9">
        <v>2725.89603281275</v>
      </c>
      <c r="AS598" t="s">
        <v>1786</v>
      </c>
    </row>
    <row r="599" spans="1:45" x14ac:dyDescent="0.15">
      <c r="A599" s="1" t="s">
        <v>1791</v>
      </c>
      <c r="C599" s="6">
        <v>1049.73</v>
      </c>
      <c r="D599" s="6">
        <v>1027.6500000000001</v>
      </c>
      <c r="G599" s="4" t="str">
        <f t="shared" si="9"/>
        <v/>
      </c>
      <c r="I599" s="1">
        <v>0.21718997432704101</v>
      </c>
      <c r="J599" s="1">
        <v>0.12816898733606699</v>
      </c>
      <c r="K599" s="1">
        <v>0.31679661630253603</v>
      </c>
      <c r="L599" s="1">
        <v>0.220600206153409</v>
      </c>
      <c r="M599" s="1">
        <v>7.3393611223383795E-2</v>
      </c>
      <c r="N599" s="1">
        <v>6.6923500402969904E-2</v>
      </c>
      <c r="O599" s="1">
        <v>0.10445014316137</v>
      </c>
      <c r="P599" s="7" t="s">
        <v>1792</v>
      </c>
      <c r="Q599" s="7" t="s">
        <v>1793</v>
      </c>
      <c r="V599" s="1">
        <v>1.5820441881307701</v>
      </c>
      <c r="W599" s="1">
        <v>-0.84205722109705405</v>
      </c>
      <c r="X599" s="1">
        <v>-0.90310066463188798</v>
      </c>
      <c r="Y599" s="1">
        <v>0.21426012439364001</v>
      </c>
      <c r="Z599" s="1">
        <v>0.14518322917225501</v>
      </c>
      <c r="AA599" s="1">
        <v>0.33447136240587799</v>
      </c>
      <c r="AB599" s="1">
        <v>0.21504023536888101</v>
      </c>
      <c r="AC599" s="1">
        <v>7.5384368629900098E-2</v>
      </c>
      <c r="AD599" s="1">
        <v>6.81420459829985E-2</v>
      </c>
      <c r="AE599" s="1">
        <v>0.11014751733502701</v>
      </c>
      <c r="AF599" s="1" t="s">
        <v>1794</v>
      </c>
      <c r="AG599" s="1" t="s">
        <v>1795</v>
      </c>
      <c r="AK599">
        <v>10.265000000000001</v>
      </c>
      <c r="AL599">
        <v>17.529</v>
      </c>
      <c r="AM599">
        <v>17.528300000000002</v>
      </c>
      <c r="AN599">
        <v>119.999</v>
      </c>
      <c r="AO599">
        <v>90</v>
      </c>
      <c r="AP599">
        <v>90</v>
      </c>
      <c r="AQ599" s="9">
        <v>2731.4351897275601</v>
      </c>
      <c r="AS599" t="s">
        <v>1791</v>
      </c>
    </row>
    <row r="600" spans="1:45" x14ac:dyDescent="0.15">
      <c r="A600" s="1" t="s">
        <v>1796</v>
      </c>
      <c r="C600" s="6">
        <v>0</v>
      </c>
      <c r="D600" s="6">
        <v>0</v>
      </c>
      <c r="G600" s="4" t="str">
        <f t="shared" si="9"/>
        <v/>
      </c>
      <c r="I600" s="1">
        <v>0.53780116359154095</v>
      </c>
      <c r="J600" s="1">
        <v>0.59983667141265395</v>
      </c>
      <c r="K600" s="1">
        <v>0.69453330172707695</v>
      </c>
      <c r="L600" s="1">
        <v>0.53312111102857795</v>
      </c>
      <c r="M600" s="1">
        <v>0.106862675647972</v>
      </c>
      <c r="N600" s="1">
        <v>0.108489860104416</v>
      </c>
      <c r="O600" s="1">
        <v>8.1641316573084502E-2</v>
      </c>
      <c r="P600" s="7" t="s">
        <v>11</v>
      </c>
      <c r="Q600" s="7" t="s">
        <v>11</v>
      </c>
      <c r="V600" s="1">
        <v>-3.9132858223514</v>
      </c>
      <c r="W600" s="1">
        <v>-24.955710875056202</v>
      </c>
      <c r="X600" s="1">
        <v>3.6598008457236402</v>
      </c>
      <c r="Y600" s="1">
        <v>1.3711893770769199</v>
      </c>
      <c r="Z600" s="1">
        <v>1.7137443302329101</v>
      </c>
      <c r="AA600" s="1">
        <v>0.70687529680945504</v>
      </c>
      <c r="AB600" s="1">
        <v>1.37084277997618</v>
      </c>
      <c r="AC600" s="1">
        <v>0.26507133873275002</v>
      </c>
      <c r="AD600" s="1">
        <v>0.26584418826946299</v>
      </c>
      <c r="AE600" s="1">
        <v>0.25309217091369801</v>
      </c>
      <c r="AF600" s="1" t="s">
        <v>11</v>
      </c>
      <c r="AG600" s="1" t="s">
        <v>11</v>
      </c>
      <c r="AK600">
        <v>25.117000000000001</v>
      </c>
      <c r="AL600">
        <v>5.78</v>
      </c>
      <c r="AM600">
        <v>21.992999999999999</v>
      </c>
      <c r="AN600">
        <v>90</v>
      </c>
      <c r="AO600">
        <v>120.744</v>
      </c>
      <c r="AP600">
        <v>90</v>
      </c>
      <c r="AQ600" s="9">
        <v>2744.1365709572301</v>
      </c>
      <c r="AS600" t="s">
        <v>1796</v>
      </c>
    </row>
    <row r="601" spans="1:45" x14ac:dyDescent="0.15">
      <c r="A601" s="1" t="s">
        <v>1797</v>
      </c>
      <c r="C601" s="6">
        <v>1250.6099999999999</v>
      </c>
      <c r="D601" s="6">
        <v>1399.85</v>
      </c>
      <c r="G601" s="4" t="str">
        <f t="shared" si="9"/>
        <v/>
      </c>
      <c r="I601" s="1">
        <v>0.52898613760179503</v>
      </c>
      <c r="J601" s="1">
        <v>0.75516800368327397</v>
      </c>
      <c r="K601" s="1">
        <v>0.89333279357668904</v>
      </c>
      <c r="L601" s="1">
        <v>0.49009516673808801</v>
      </c>
      <c r="M601" s="1">
        <v>9.1392081302004699E-2</v>
      </c>
      <c r="N601" s="1">
        <v>7.1153747549476898E-2</v>
      </c>
      <c r="O601" s="1">
        <v>0.20776250037904001</v>
      </c>
      <c r="P601" s="7" t="s">
        <v>1798</v>
      </c>
      <c r="Q601" s="7" t="s">
        <v>1799</v>
      </c>
      <c r="V601" s="1">
        <v>-1.70851151883018</v>
      </c>
      <c r="W601" s="1">
        <v>-2.0841154454341599</v>
      </c>
      <c r="X601" s="1">
        <v>-1.95101418609149</v>
      </c>
      <c r="Y601" s="1">
        <v>0.60297119202721505</v>
      </c>
      <c r="Z601" s="1">
        <v>0.91451361507648599</v>
      </c>
      <c r="AA601" s="1">
        <v>0.94191166847973196</v>
      </c>
      <c r="AB601" s="1">
        <v>0.55716046238192596</v>
      </c>
      <c r="AC601" s="1">
        <v>0.106414992873967</v>
      </c>
      <c r="AD601" s="1">
        <v>8.3128125239084194E-2</v>
      </c>
      <c r="AE601" s="1">
        <v>0.24031448177454501</v>
      </c>
      <c r="AF601" s="1" t="s">
        <v>1800</v>
      </c>
      <c r="AG601" s="1" t="s">
        <v>1801</v>
      </c>
      <c r="AK601">
        <v>10.148999999999999</v>
      </c>
      <c r="AL601">
        <v>17.581</v>
      </c>
      <c r="AM601">
        <v>17.580200000000001</v>
      </c>
      <c r="AN601">
        <v>120</v>
      </c>
      <c r="AO601">
        <v>90</v>
      </c>
      <c r="AP601">
        <v>90</v>
      </c>
      <c r="AQ601" s="9">
        <v>2716.57231002653</v>
      </c>
      <c r="AS601" t="s">
        <v>1797</v>
      </c>
    </row>
    <row r="602" spans="1:45" x14ac:dyDescent="0.15">
      <c r="A602" s="1" t="s">
        <v>1802</v>
      </c>
      <c r="C602" s="6">
        <v>1235.8800000000001</v>
      </c>
      <c r="D602" s="6">
        <v>1388.16</v>
      </c>
      <c r="G602" s="4" t="str">
        <f t="shared" si="9"/>
        <v/>
      </c>
      <c r="I602" s="1">
        <v>0.52931072621725805</v>
      </c>
      <c r="J602" s="1">
        <v>0.78218519044272905</v>
      </c>
      <c r="K602" s="1">
        <v>0.89539340297912995</v>
      </c>
      <c r="L602" s="1">
        <v>0.48779493549283798</v>
      </c>
      <c r="M602" s="1">
        <v>9.1700601658553302E-2</v>
      </c>
      <c r="N602" s="1">
        <v>7.1532096311694507E-2</v>
      </c>
      <c r="O602" s="1">
        <v>0.207669507402992</v>
      </c>
      <c r="P602" s="7" t="s">
        <v>1803</v>
      </c>
      <c r="Q602" s="7" t="s">
        <v>1804</v>
      </c>
      <c r="V602" s="1">
        <v>0.33426402925794102</v>
      </c>
      <c r="W602" s="1">
        <v>0.14098038212504599</v>
      </c>
      <c r="X602" s="1">
        <v>0.14154885140780701</v>
      </c>
      <c r="Y602" s="1">
        <v>0.46346512880639401</v>
      </c>
      <c r="Z602" s="1">
        <v>0.71473056230038301</v>
      </c>
      <c r="AA602" s="1">
        <v>0.802602319627014</v>
      </c>
      <c r="AB602" s="1">
        <v>0.42338569748217503</v>
      </c>
      <c r="AC602" s="1">
        <v>8.8916198118904E-2</v>
      </c>
      <c r="AD602" s="1">
        <v>7.0676160683901201E-2</v>
      </c>
      <c r="AE602" s="1">
        <v>0.19379641337017001</v>
      </c>
      <c r="AF602" s="1" t="s">
        <v>1805</v>
      </c>
      <c r="AG602" s="1" t="s">
        <v>1806</v>
      </c>
      <c r="AK602">
        <v>10.172000000000001</v>
      </c>
      <c r="AL602">
        <v>17.591000000000001</v>
      </c>
      <c r="AM602">
        <v>17.591000000000001</v>
      </c>
      <c r="AN602">
        <v>120.002</v>
      </c>
      <c r="AO602">
        <v>90</v>
      </c>
      <c r="AP602">
        <v>90</v>
      </c>
      <c r="AQ602" s="9">
        <v>2725.89603281275</v>
      </c>
      <c r="AS602" t="s">
        <v>1802</v>
      </c>
    </row>
    <row r="603" spans="1:45" x14ac:dyDescent="0.15">
      <c r="A603" s="1" t="s">
        <v>1807</v>
      </c>
      <c r="C603" s="6">
        <v>1066.1300000000001</v>
      </c>
      <c r="D603" s="6">
        <v>914.58900000000006</v>
      </c>
      <c r="G603" s="4" t="str">
        <f t="shared" si="9"/>
        <v/>
      </c>
      <c r="I603" s="1">
        <v>0.144913198720343</v>
      </c>
      <c r="J603" s="1">
        <v>0.13966209899594301</v>
      </c>
      <c r="K603" s="1">
        <v>0.346096918295136</v>
      </c>
      <c r="L603" s="1">
        <v>0.13662269784530001</v>
      </c>
      <c r="M603" s="1">
        <v>7.5708135838761001E-2</v>
      </c>
      <c r="N603" s="1">
        <v>6.7840131853103405E-2</v>
      </c>
      <c r="O603" s="1">
        <v>0.113474554969918</v>
      </c>
      <c r="P603" s="7" t="s">
        <v>1809</v>
      </c>
      <c r="Q603" s="7" t="s">
        <v>1810</v>
      </c>
      <c r="V603" s="1">
        <v>2.9572535294349001</v>
      </c>
      <c r="W603" s="1">
        <v>-4.0577096483323798E-2</v>
      </c>
      <c r="X603" s="1">
        <v>2.9869251578008699E-2</v>
      </c>
      <c r="Y603" s="1">
        <v>0.16237108063200401</v>
      </c>
      <c r="Z603" s="1">
        <v>0.190917023609879</v>
      </c>
      <c r="AA603" s="1">
        <v>0.36911812415239698</v>
      </c>
      <c r="AB603" s="1">
        <v>0.15089982282869299</v>
      </c>
      <c r="AC603" s="1">
        <v>7.1832685146489203E-2</v>
      </c>
      <c r="AD603" s="1">
        <v>6.2137897750995E-2</v>
      </c>
      <c r="AE603" s="1">
        <v>0.11836766464486199</v>
      </c>
      <c r="AF603" s="1" t="s">
        <v>1811</v>
      </c>
      <c r="AG603" s="1" t="s">
        <v>1812</v>
      </c>
      <c r="AK603">
        <v>10.172000000000001</v>
      </c>
      <c r="AL603">
        <v>17.744</v>
      </c>
      <c r="AM603">
        <v>17.744199999999999</v>
      </c>
      <c r="AN603">
        <v>120</v>
      </c>
      <c r="AO603">
        <v>90</v>
      </c>
      <c r="AP603">
        <v>90</v>
      </c>
      <c r="AQ603" s="9">
        <v>2773.60707138919</v>
      </c>
      <c r="AS603" t="s">
        <v>1807</v>
      </c>
    </row>
    <row r="604" spans="1:45" x14ac:dyDescent="0.15">
      <c r="A604" s="1" t="s">
        <v>1813</v>
      </c>
      <c r="C604" s="6">
        <v>1075.6400000000001</v>
      </c>
      <c r="D604" s="6">
        <v>1042.56</v>
      </c>
      <c r="G604" s="4" t="str">
        <f t="shared" si="9"/>
        <v/>
      </c>
      <c r="I604" s="1">
        <v>0.216883128312608</v>
      </c>
      <c r="J604" s="1">
        <v>0.12840401705707799</v>
      </c>
      <c r="K604" s="1">
        <v>0.31439682563490801</v>
      </c>
      <c r="L604" s="1">
        <v>0.22033723810342401</v>
      </c>
      <c r="M604" s="1">
        <v>7.2721603149694503E-2</v>
      </c>
      <c r="N604" s="1">
        <v>6.6389420683834494E-2</v>
      </c>
      <c r="O604" s="1">
        <v>0.10311607898582301</v>
      </c>
      <c r="P604" s="7" t="s">
        <v>1815</v>
      </c>
      <c r="Q604" s="7" t="s">
        <v>1816</v>
      </c>
      <c r="V604" s="1">
        <v>1.5754333905981599</v>
      </c>
      <c r="W604" s="1">
        <v>-0.56934365101639495</v>
      </c>
      <c r="X604" s="1">
        <v>-0.61631163832359503</v>
      </c>
      <c r="Y604" s="1">
        <v>0.20931113141140301</v>
      </c>
      <c r="Z604" s="1">
        <v>0.13406265744175799</v>
      </c>
      <c r="AA604" s="1">
        <v>0.32183287675299699</v>
      </c>
      <c r="AB604" s="1">
        <v>0.21096222717652</v>
      </c>
      <c r="AC604" s="1">
        <v>7.2618461068586604E-2</v>
      </c>
      <c r="AD604" s="1">
        <v>6.5150196498205401E-2</v>
      </c>
      <c r="AE604" s="1">
        <v>0.108466131006417</v>
      </c>
      <c r="AF604" s="1" t="s">
        <v>1817</v>
      </c>
      <c r="AG604" s="1" t="s">
        <v>1818</v>
      </c>
      <c r="AK604">
        <v>10.244999999999999</v>
      </c>
      <c r="AL604">
        <v>17.459</v>
      </c>
      <c r="AM604">
        <v>17.4588</v>
      </c>
      <c r="AN604">
        <v>119.998</v>
      </c>
      <c r="AO604">
        <v>90</v>
      </c>
      <c r="AP604">
        <v>90</v>
      </c>
      <c r="AQ604" s="9">
        <v>2704.4882657335502</v>
      </c>
      <c r="AS604" t="s">
        <v>1813</v>
      </c>
    </row>
    <row r="605" spans="1:45" x14ac:dyDescent="0.15">
      <c r="A605" s="1" t="s">
        <v>1819</v>
      </c>
      <c r="C605" s="6">
        <v>1097.19</v>
      </c>
      <c r="D605" s="6">
        <v>1107.78</v>
      </c>
      <c r="G605" s="4" t="str">
        <f t="shared" si="9"/>
        <v/>
      </c>
      <c r="I605" s="1">
        <v>0.40848629571850897</v>
      </c>
      <c r="J605" s="1">
        <v>0.80310879317265405</v>
      </c>
      <c r="K605" s="1">
        <v>0.71244968540951303</v>
      </c>
      <c r="L605" s="1">
        <v>0.369443139125677</v>
      </c>
      <c r="M605" s="1">
        <v>0.12628205892191899</v>
      </c>
      <c r="N605" s="1">
        <v>7.3828482611421303E-2</v>
      </c>
      <c r="O605" s="1">
        <v>0.51968388125064802</v>
      </c>
      <c r="P605" s="7" t="s">
        <v>1820</v>
      </c>
      <c r="Q605" s="7" t="s">
        <v>1821</v>
      </c>
      <c r="V605" s="1">
        <v>3.0379113637894002</v>
      </c>
      <c r="W605" s="1">
        <v>-1.3234636935522801</v>
      </c>
      <c r="X605" s="1">
        <v>-1.7697746101225</v>
      </c>
      <c r="Y605" s="1">
        <v>0.58271901495601897</v>
      </c>
      <c r="Z605" s="1">
        <v>1.20359849662716</v>
      </c>
      <c r="AA605" s="1">
        <v>0.99870997041911802</v>
      </c>
      <c r="AB605" s="1">
        <v>0.52351366071297001</v>
      </c>
      <c r="AC605" s="1">
        <v>0.13307350646812099</v>
      </c>
      <c r="AD605" s="1">
        <v>7.6665038861881696E-2</v>
      </c>
      <c r="AE605" s="1">
        <v>0.55613701351491596</v>
      </c>
      <c r="AF605" s="1" t="s">
        <v>1822</v>
      </c>
      <c r="AG605" s="1" t="s">
        <v>1823</v>
      </c>
      <c r="AK605">
        <v>10.395</v>
      </c>
      <c r="AL605">
        <v>17.454000000000001</v>
      </c>
      <c r="AM605">
        <v>17.4543</v>
      </c>
      <c r="AN605">
        <v>119.999</v>
      </c>
      <c r="AO605">
        <v>90</v>
      </c>
      <c r="AP605">
        <v>90</v>
      </c>
      <c r="AQ605" s="9">
        <v>2742.5648739641601</v>
      </c>
      <c r="AS605" t="s">
        <v>1819</v>
      </c>
    </row>
    <row r="606" spans="1:45" x14ac:dyDescent="0.15">
      <c r="A606" s="1" t="s">
        <v>1824</v>
      </c>
      <c r="C606" s="6">
        <v>1123.79</v>
      </c>
      <c r="D606" s="6">
        <v>1169.72</v>
      </c>
      <c r="G606" s="4" t="str">
        <f t="shared" si="9"/>
        <v/>
      </c>
      <c r="I606" s="1">
        <v>0.46605883167183099</v>
      </c>
      <c r="J606" s="1">
        <v>0.75600188145243197</v>
      </c>
      <c r="K606" s="1">
        <v>0.77806498685794301</v>
      </c>
      <c r="L606" s="1">
        <v>0.43302578519970802</v>
      </c>
      <c r="M606" s="1">
        <v>8.6253073251356005E-2</v>
      </c>
      <c r="N606" s="1">
        <v>7.4315584501716506E-2</v>
      </c>
      <c r="O606" s="1">
        <v>0.172799866686243</v>
      </c>
      <c r="P606" s="7" t="s">
        <v>1825</v>
      </c>
      <c r="Q606" s="7" t="s">
        <v>1826</v>
      </c>
      <c r="V606" s="1">
        <v>-0.42152891243606599</v>
      </c>
      <c r="W606" s="1">
        <v>-0.84077683042360696</v>
      </c>
      <c r="X606" s="1">
        <v>-0.95130148418819405</v>
      </c>
      <c r="Y606" s="1">
        <v>0.47967943231664101</v>
      </c>
      <c r="Z606" s="1">
        <v>0.78628297141986503</v>
      </c>
      <c r="AA606" s="1">
        <v>0.76727135317273398</v>
      </c>
      <c r="AB606" s="1">
        <v>0.44631650642543602</v>
      </c>
      <c r="AC606" s="1">
        <v>8.9659369785817497E-2</v>
      </c>
      <c r="AD606" s="1">
        <v>7.8078382194341295E-2</v>
      </c>
      <c r="AE606" s="1">
        <v>0.17362152982401999</v>
      </c>
      <c r="AF606" s="1" t="s">
        <v>1827</v>
      </c>
      <c r="AG606" s="1" t="s">
        <v>1828</v>
      </c>
      <c r="AK606">
        <v>10.343</v>
      </c>
      <c r="AL606">
        <v>17.734000000000002</v>
      </c>
      <c r="AM606">
        <v>17.733899999999998</v>
      </c>
      <c r="AN606">
        <v>120</v>
      </c>
      <c r="AO606">
        <v>90</v>
      </c>
      <c r="AP606">
        <v>90</v>
      </c>
      <c r="AQ606" s="9">
        <v>2817.0082293349101</v>
      </c>
      <c r="AS606" t="s">
        <v>1824</v>
      </c>
    </row>
    <row r="607" spans="1:45" x14ac:dyDescent="0.15">
      <c r="A607" s="1" t="s">
        <v>1829</v>
      </c>
      <c r="C607" s="6">
        <v>2145.52</v>
      </c>
      <c r="D607" s="6">
        <v>2654.63</v>
      </c>
      <c r="G607" s="4" t="str">
        <f t="shared" si="9"/>
        <v/>
      </c>
      <c r="I607" s="1">
        <v>0.37027456606566</v>
      </c>
      <c r="J607" s="1">
        <v>0.44504829048585498</v>
      </c>
      <c r="K607" s="1">
        <v>0.38852967207363698</v>
      </c>
      <c r="L607" s="1">
        <v>0.36185797806987002</v>
      </c>
      <c r="M607" s="1">
        <v>6.5081360660600399E-2</v>
      </c>
      <c r="N607" s="1">
        <v>4.77177369485733E-2</v>
      </c>
      <c r="O607" s="1">
        <v>0.20302570459503799</v>
      </c>
      <c r="P607" s="7" t="s">
        <v>1830</v>
      </c>
      <c r="Q607" s="7" t="s">
        <v>1831</v>
      </c>
      <c r="V607" s="1">
        <v>0.86000480257967804</v>
      </c>
      <c r="W607" s="1">
        <v>0.88264553531612799</v>
      </c>
      <c r="X607" s="1">
        <v>-3.64802774165583</v>
      </c>
      <c r="Y607" s="1">
        <v>0.328387913962293</v>
      </c>
      <c r="Z607" s="1">
        <v>0.41092447938604998</v>
      </c>
      <c r="AA607" s="1">
        <v>0.35936099958858397</v>
      </c>
      <c r="AB607" s="1">
        <v>0.31883140078698402</v>
      </c>
      <c r="AC607" s="1">
        <v>6.2748950291441993E-2</v>
      </c>
      <c r="AD607" s="1">
        <v>4.6155090668512602E-2</v>
      </c>
      <c r="AE607" s="1">
        <v>0.194577946184714</v>
      </c>
      <c r="AF607" s="1" t="s">
        <v>1832</v>
      </c>
      <c r="AG607" s="1" t="s">
        <v>1833</v>
      </c>
      <c r="AK607">
        <v>29.151</v>
      </c>
      <c r="AL607">
        <v>29.151199999999999</v>
      </c>
      <c r="AM607">
        <v>23.07</v>
      </c>
      <c r="AN607">
        <v>90</v>
      </c>
      <c r="AO607">
        <v>90</v>
      </c>
      <c r="AP607">
        <v>119.999</v>
      </c>
      <c r="AQ607" s="9">
        <v>16978.233295915499</v>
      </c>
      <c r="AS607" t="s">
        <v>1829</v>
      </c>
    </row>
    <row r="608" spans="1:45" x14ac:dyDescent="0.15">
      <c r="A608" s="1" t="s">
        <v>1834</v>
      </c>
      <c r="C608" s="6">
        <v>2300.0500000000002</v>
      </c>
      <c r="D608" s="6">
        <v>3001.56</v>
      </c>
      <c r="G608" s="4" t="str">
        <f t="shared" si="9"/>
        <v/>
      </c>
      <c r="I608" s="1">
        <v>0.34108020670452699</v>
      </c>
      <c r="J608" s="1">
        <v>0.40174317912136398</v>
      </c>
      <c r="K608" s="1">
        <v>0.36850513547499197</v>
      </c>
      <c r="L608" s="1">
        <v>0.33394173598542598</v>
      </c>
      <c r="M608" s="1">
        <v>6.9962480975404306E-2</v>
      </c>
      <c r="N608" s="1">
        <v>5.3965416312192101E-2</v>
      </c>
      <c r="O608" s="1">
        <v>0.19705027246647899</v>
      </c>
      <c r="P608" s="7" t="s">
        <v>1835</v>
      </c>
      <c r="Q608" s="7" t="s">
        <v>1836</v>
      </c>
      <c r="V608" s="1">
        <v>1.9018932874354499</v>
      </c>
      <c r="W608" s="1">
        <v>1.87573149741825</v>
      </c>
      <c r="X608" s="1">
        <v>-4.3780099583707397</v>
      </c>
      <c r="Y608" s="1">
        <v>0.301822660027247</v>
      </c>
      <c r="Z608" s="1">
        <v>0.38486274694380601</v>
      </c>
      <c r="AA608" s="1">
        <v>0.35047772496136897</v>
      </c>
      <c r="AB608" s="1">
        <v>0.29177769015251198</v>
      </c>
      <c r="AC608" s="1">
        <v>7.2794847720534406E-2</v>
      </c>
      <c r="AD608" s="1">
        <v>5.8688920779868203E-2</v>
      </c>
      <c r="AE608" s="1">
        <v>0.18485860063804899</v>
      </c>
      <c r="AF608" s="1" t="s">
        <v>1837</v>
      </c>
      <c r="AG608" s="1" t="s">
        <v>1838</v>
      </c>
      <c r="AK608">
        <v>29.05</v>
      </c>
      <c r="AL608">
        <v>29.05</v>
      </c>
      <c r="AM608">
        <v>24.501999999999999</v>
      </c>
      <c r="AN608">
        <v>90</v>
      </c>
      <c r="AO608">
        <v>90</v>
      </c>
      <c r="AP608">
        <v>120</v>
      </c>
      <c r="AQ608" s="9">
        <v>17907.066263277899</v>
      </c>
      <c r="AS608" t="s">
        <v>1834</v>
      </c>
    </row>
    <row r="609" spans="1:45" x14ac:dyDescent="0.15">
      <c r="A609" s="1" t="s">
        <v>1839</v>
      </c>
      <c r="C609" s="6">
        <v>2252.29</v>
      </c>
      <c r="D609" s="6">
        <v>2819.92</v>
      </c>
      <c r="G609" s="4" t="str">
        <f t="shared" si="9"/>
        <v/>
      </c>
      <c r="I609" s="1">
        <v>0.34576833815837299</v>
      </c>
      <c r="J609" s="1">
        <v>0.439622544551935</v>
      </c>
      <c r="K609" s="1">
        <v>0.37208885310891798</v>
      </c>
      <c r="L609" s="1">
        <v>0.33512025432256998</v>
      </c>
      <c r="M609" s="1">
        <v>6.5722231431132497E-2</v>
      </c>
      <c r="N609" s="1">
        <v>4.8086063913283003E-2</v>
      </c>
      <c r="O609" s="1">
        <v>0.20583178448960401</v>
      </c>
      <c r="P609" s="7" t="s">
        <v>1841</v>
      </c>
      <c r="Q609" s="7" t="s">
        <v>1842</v>
      </c>
      <c r="V609" s="1">
        <v>0.98261526832954704</v>
      </c>
      <c r="W609" s="1">
        <v>1.8937676080533301</v>
      </c>
      <c r="X609" s="1">
        <v>-3.7361745740274199</v>
      </c>
      <c r="Y609" s="1">
        <v>0.32198656453930802</v>
      </c>
      <c r="Z609" s="1">
        <v>0.42816584333403102</v>
      </c>
      <c r="AA609" s="1">
        <v>0.35934696800405302</v>
      </c>
      <c r="AB609" s="1">
        <v>0.30975368064811498</v>
      </c>
      <c r="AC609" s="1">
        <v>6.54401710671417E-2</v>
      </c>
      <c r="AD609" s="1">
        <v>4.8579613580732699E-2</v>
      </c>
      <c r="AE609" s="1">
        <v>0.19938793332027999</v>
      </c>
      <c r="AF609" s="1" t="s">
        <v>1843</v>
      </c>
      <c r="AG609" s="1" t="s">
        <v>1844</v>
      </c>
      <c r="AK609">
        <v>29.106000000000002</v>
      </c>
      <c r="AL609">
        <v>29.106400000000001</v>
      </c>
      <c r="AM609">
        <v>23.417000000000002</v>
      </c>
      <c r="AN609">
        <v>90</v>
      </c>
      <c r="AO609">
        <v>90</v>
      </c>
      <c r="AP609">
        <v>120</v>
      </c>
      <c r="AQ609" s="9">
        <v>17180.385563288801</v>
      </c>
      <c r="AS609" t="s">
        <v>1839</v>
      </c>
    </row>
    <row r="610" spans="1:45" x14ac:dyDescent="0.15">
      <c r="A610" s="1" t="s">
        <v>1845</v>
      </c>
      <c r="C610" s="6">
        <v>2239.58</v>
      </c>
      <c r="D610" s="6">
        <v>2804.01</v>
      </c>
      <c r="G610" s="4" t="str">
        <f t="shared" si="9"/>
        <v/>
      </c>
      <c r="I610" s="1">
        <v>0.34261712980294201</v>
      </c>
      <c r="J610" s="1">
        <v>0.43713837558497798</v>
      </c>
      <c r="K610" s="1">
        <v>0.37137350142944398</v>
      </c>
      <c r="L610" s="1">
        <v>0.33183806988453202</v>
      </c>
      <c r="M610" s="1">
        <v>6.5219251525519495E-2</v>
      </c>
      <c r="N610" s="1">
        <v>4.7676616339477298E-2</v>
      </c>
      <c r="O610" s="1">
        <v>0.20458574217018799</v>
      </c>
      <c r="P610" s="7" t="s">
        <v>1846</v>
      </c>
      <c r="Q610" s="7" t="s">
        <v>1847</v>
      </c>
      <c r="V610" s="1">
        <v>0.92386449529306203</v>
      </c>
      <c r="W610" s="1">
        <v>1.87246615818045</v>
      </c>
      <c r="X610" s="1">
        <v>-2.90942477687152</v>
      </c>
      <c r="Y610" s="1">
        <v>0.29952549383214799</v>
      </c>
      <c r="Z610" s="1">
        <v>0.41349523367339702</v>
      </c>
      <c r="AA610" s="1">
        <v>0.345070822061117</v>
      </c>
      <c r="AB610" s="1">
        <v>0.28626121020409001</v>
      </c>
      <c r="AC610" s="1">
        <v>6.4735587620344995E-2</v>
      </c>
      <c r="AD610" s="1">
        <v>4.8403993103746303E-2</v>
      </c>
      <c r="AE610" s="1">
        <v>0.194481032946657</v>
      </c>
      <c r="AF610" s="1" t="s">
        <v>1848</v>
      </c>
      <c r="AG610" s="1" t="s">
        <v>1849</v>
      </c>
      <c r="AK610">
        <v>29.106000000000002</v>
      </c>
      <c r="AL610">
        <v>29.106400000000001</v>
      </c>
      <c r="AM610">
        <v>23.417000000000002</v>
      </c>
      <c r="AN610">
        <v>90</v>
      </c>
      <c r="AO610">
        <v>90</v>
      </c>
      <c r="AP610">
        <v>120</v>
      </c>
      <c r="AQ610" s="9">
        <v>17180.385563288801</v>
      </c>
      <c r="AS610" t="s">
        <v>1845</v>
      </c>
    </row>
    <row r="611" spans="1:45" x14ac:dyDescent="0.15">
      <c r="A611" s="1" t="s">
        <v>1850</v>
      </c>
      <c r="C611" s="6">
        <v>1926.88</v>
      </c>
      <c r="D611" s="6">
        <v>2520.87</v>
      </c>
      <c r="G611" s="4" t="str">
        <f t="shared" si="9"/>
        <v/>
      </c>
      <c r="I611" s="1">
        <v>0.20229187416696801</v>
      </c>
      <c r="J611" s="1">
        <v>0.24419439095095</v>
      </c>
      <c r="K611" s="1">
        <v>0.14926422830511599</v>
      </c>
      <c r="L611" s="1">
        <v>0.198145102332492</v>
      </c>
      <c r="M611" s="1">
        <v>7.0201786862034002E-2</v>
      </c>
      <c r="N611" s="1">
        <v>5.5634716767377398E-2</v>
      </c>
      <c r="O611" s="1">
        <v>0.16003205244575</v>
      </c>
      <c r="P611" s="7" t="s">
        <v>1851</v>
      </c>
      <c r="Q611" s="7" t="s">
        <v>1852</v>
      </c>
      <c r="V611" s="1">
        <v>-1.8428571428571301</v>
      </c>
      <c r="W611" s="1">
        <v>-1.84550264550263</v>
      </c>
      <c r="X611" s="1">
        <v>-1.8386243386243399</v>
      </c>
      <c r="Y611" s="1">
        <v>0.23845772302625401</v>
      </c>
      <c r="Z611" s="1">
        <v>0.231929970202291</v>
      </c>
      <c r="AA611" s="1">
        <v>0.129424082172065</v>
      </c>
      <c r="AB611" s="1">
        <v>0.2428874188249</v>
      </c>
      <c r="AC611" s="1">
        <v>8.0154028500729099E-2</v>
      </c>
      <c r="AD611" s="1">
        <v>6.9777041033724105E-2</v>
      </c>
      <c r="AE611" s="1">
        <v>0.144145451213927</v>
      </c>
      <c r="AF611" s="1" t="s">
        <v>1853</v>
      </c>
      <c r="AG611" s="1" t="s">
        <v>1854</v>
      </c>
      <c r="AK611">
        <v>18.899999999999999</v>
      </c>
      <c r="AL611">
        <v>18.8996</v>
      </c>
      <c r="AM611">
        <v>18.8995</v>
      </c>
      <c r="AN611">
        <v>61.866900000000001</v>
      </c>
      <c r="AO611">
        <v>61.8688</v>
      </c>
      <c r="AP611">
        <v>61.8688</v>
      </c>
      <c r="AQ611" s="9">
        <v>4973.3036641618901</v>
      </c>
      <c r="AS611" t="s">
        <v>1850</v>
      </c>
    </row>
    <row r="612" spans="1:45" x14ac:dyDescent="0.15">
      <c r="A612" s="1" t="s">
        <v>1855</v>
      </c>
      <c r="C612" s="6">
        <v>2199.56</v>
      </c>
      <c r="D612" s="6">
        <v>3012.93</v>
      </c>
      <c r="G612" s="4" t="str">
        <f t="shared" si="9"/>
        <v/>
      </c>
      <c r="I612" s="1">
        <v>0.137554308945596</v>
      </c>
      <c r="J612" s="1">
        <v>0.18064286294848</v>
      </c>
      <c r="K612" s="1">
        <v>9.3497236063447106E-2</v>
      </c>
      <c r="L612" s="1">
        <v>0.13398780908400401</v>
      </c>
      <c r="M612" s="1">
        <v>5.1586705093168699E-2</v>
      </c>
      <c r="N612" s="1">
        <v>4.92403999261826E-2</v>
      </c>
      <c r="O612" s="1">
        <v>6.99660955678931E-2</v>
      </c>
      <c r="P612" s="7" t="s">
        <v>1856</v>
      </c>
      <c r="Q612" s="7" t="s">
        <v>1857</v>
      </c>
      <c r="V612" s="1">
        <v>0.19182986454352499</v>
      </c>
      <c r="W612" s="1">
        <v>0.19182986454352499</v>
      </c>
      <c r="X612" s="1">
        <v>0.192364209570108</v>
      </c>
      <c r="Y612" s="1">
        <v>0.104048956824825</v>
      </c>
      <c r="Z612" s="1">
        <v>0.24340970728556499</v>
      </c>
      <c r="AA612" s="1">
        <v>8.1889667839996003E-2</v>
      </c>
      <c r="AB612" s="1">
        <v>8.9505524416198606E-2</v>
      </c>
      <c r="AC612" s="1">
        <v>5.3245998890536203E-2</v>
      </c>
      <c r="AD612" s="1">
        <v>4.7747366754016703E-2</v>
      </c>
      <c r="AE612" s="1">
        <v>9.6318617293272304E-2</v>
      </c>
      <c r="AF612" s="1" t="s">
        <v>1858</v>
      </c>
      <c r="AG612" s="1" t="s">
        <v>1859</v>
      </c>
      <c r="AK612">
        <v>18.715</v>
      </c>
      <c r="AL612">
        <v>18.7149</v>
      </c>
      <c r="AM612">
        <v>18.7148</v>
      </c>
      <c r="AN612">
        <v>99.407799999999995</v>
      </c>
      <c r="AO612">
        <v>99.410499999999999</v>
      </c>
      <c r="AP612">
        <v>99.410499999999999</v>
      </c>
      <c r="AQ612" s="9">
        <v>6256.6063224422696</v>
      </c>
      <c r="AS612" t="s">
        <v>1855</v>
      </c>
    </row>
    <row r="613" spans="1:45" x14ac:dyDescent="0.15">
      <c r="A613" s="1" t="s">
        <v>1860</v>
      </c>
      <c r="C613" s="6">
        <v>0</v>
      </c>
      <c r="D613" s="6">
        <v>0</v>
      </c>
      <c r="G613" s="4" t="str">
        <f t="shared" si="9"/>
        <v/>
      </c>
      <c r="I613" s="1">
        <v>0.63431397535578204</v>
      </c>
      <c r="J613" s="1"/>
      <c r="K613" s="1">
        <v>0.19108519571011101</v>
      </c>
      <c r="L613" s="1">
        <v>0.66145043125245595</v>
      </c>
      <c r="M613" s="1">
        <v>6.4209418415254502E-2</v>
      </c>
      <c r="N613" s="1">
        <v>5.9076226078312498E-2</v>
      </c>
      <c r="O613" s="1">
        <v>9.0145548117698801E-2</v>
      </c>
      <c r="P613" s="7" t="s">
        <v>11</v>
      </c>
      <c r="Q613" s="7" t="s">
        <v>11</v>
      </c>
      <c r="V613" s="1">
        <v>0.65787159190854505</v>
      </c>
      <c r="W613" s="1">
        <v>1.48415212559287</v>
      </c>
      <c r="X613" s="1">
        <v>0.94986547673732002</v>
      </c>
      <c r="Y613" s="1">
        <v>9.4443550404021706E-2</v>
      </c>
      <c r="Z613" s="1"/>
      <c r="AA613" s="1">
        <v>0.15695880391077499</v>
      </c>
      <c r="AB613" s="1">
        <v>9.0616085903608201E-2</v>
      </c>
      <c r="AC613" s="1">
        <v>5.7742512471867E-2</v>
      </c>
      <c r="AD613" s="1">
        <v>5.6688918659264301E-2</v>
      </c>
      <c r="AE613" s="1">
        <v>6.3065933840807095E-2</v>
      </c>
      <c r="AF613" s="1" t="s">
        <v>11</v>
      </c>
      <c r="AG613" s="1" t="s">
        <v>11</v>
      </c>
      <c r="AK613">
        <v>11.37</v>
      </c>
      <c r="AL613">
        <v>11.4275</v>
      </c>
      <c r="AM613">
        <v>12.191599999999999</v>
      </c>
      <c r="AN613">
        <v>67.950800000000001</v>
      </c>
      <c r="AO613">
        <v>87.743600000000001</v>
      </c>
      <c r="AP613">
        <v>69.804900000000004</v>
      </c>
      <c r="AQ613" s="9">
        <v>1370.5137836965</v>
      </c>
      <c r="AS613" t="s">
        <v>1860</v>
      </c>
    </row>
    <row r="614" spans="1:45" x14ac:dyDescent="0.15">
      <c r="A614" s="1" t="s">
        <v>1861</v>
      </c>
      <c r="C614" s="6">
        <v>748.08</v>
      </c>
      <c r="D614" s="6">
        <v>589.25099999999998</v>
      </c>
      <c r="G614" s="4" t="str">
        <f t="shared" si="9"/>
        <v/>
      </c>
      <c r="I614" s="1">
        <v>0.47375293007240199</v>
      </c>
      <c r="J614" s="1"/>
      <c r="K614" s="1">
        <v>0.285591980299157</v>
      </c>
      <c r="L614" s="1">
        <v>0.485272988221785</v>
      </c>
      <c r="M614" s="1">
        <v>7.2591333711154393E-2</v>
      </c>
      <c r="N614" s="1">
        <v>6.4975299402039305E-2</v>
      </c>
      <c r="O614" s="1">
        <v>0.11107234916773601</v>
      </c>
      <c r="P614" s="7" t="s">
        <v>1862</v>
      </c>
      <c r="Q614" s="7" t="s">
        <v>1863</v>
      </c>
      <c r="V614" s="1">
        <v>-0.61306295684979795</v>
      </c>
      <c r="W614" s="1">
        <v>1.20834985261923</v>
      </c>
      <c r="X614" s="1">
        <v>1.4239727324370399</v>
      </c>
      <c r="Y614" s="1">
        <v>0.199314823835786</v>
      </c>
      <c r="Z614" s="1"/>
      <c r="AA614" s="1">
        <v>0.28393874990428603</v>
      </c>
      <c r="AB614" s="1">
        <v>0.19413376713771499</v>
      </c>
      <c r="AC614" s="1">
        <v>7.5014212503898295E-2</v>
      </c>
      <c r="AD614" s="1">
        <v>7.1149432958334605E-2</v>
      </c>
      <c r="AE614" s="1">
        <v>9.4541519681483305E-2</v>
      </c>
      <c r="AF614" s="1" t="s">
        <v>1864</v>
      </c>
      <c r="AG614" s="1" t="s">
        <v>1865</v>
      </c>
      <c r="AK614">
        <v>11.451000000000001</v>
      </c>
      <c r="AL614">
        <v>11.603</v>
      </c>
      <c r="AM614">
        <v>13.2028</v>
      </c>
      <c r="AN614">
        <v>65.361099999999993</v>
      </c>
      <c r="AO614">
        <v>71.368600000000001</v>
      </c>
      <c r="AP614">
        <v>71.462000000000003</v>
      </c>
      <c r="AQ614" s="9">
        <v>1475.7618122668</v>
      </c>
      <c r="AS614" t="s">
        <v>1861</v>
      </c>
    </row>
    <row r="615" spans="1:45" x14ac:dyDescent="0.15">
      <c r="A615" s="1" t="s">
        <v>1866</v>
      </c>
      <c r="C615" s="6">
        <v>607.375</v>
      </c>
      <c r="D615" s="6">
        <v>465.19499999999999</v>
      </c>
      <c r="G615" s="4" t="str">
        <f t="shared" si="9"/>
        <v/>
      </c>
      <c r="I615" s="1">
        <v>0.50377114938059797</v>
      </c>
      <c r="J615" s="1"/>
      <c r="K615" s="1">
        <v>0.26073524318074898</v>
      </c>
      <c r="L615" s="1">
        <v>0.51865089873977199</v>
      </c>
      <c r="M615" s="1">
        <v>7.1444061286555505E-2</v>
      </c>
      <c r="N615" s="1">
        <v>6.5207860481071397E-2</v>
      </c>
      <c r="O615" s="1">
        <v>0.102953286409001</v>
      </c>
      <c r="P615" s="7" t="s">
        <v>1867</v>
      </c>
      <c r="Q615" s="7" t="s">
        <v>1868</v>
      </c>
      <c r="V615" s="1">
        <v>1.0255828365439299</v>
      </c>
      <c r="W615" s="1">
        <v>-0.98933953958665799</v>
      </c>
      <c r="X615" s="1">
        <v>-2.3193774342792302</v>
      </c>
      <c r="Y615" s="1">
        <v>0.38972168736791402</v>
      </c>
      <c r="Z615" s="1"/>
      <c r="AA615" s="1">
        <v>0.220512183328922</v>
      </c>
      <c r="AB615" s="1">
        <v>0.40008145292132202</v>
      </c>
      <c r="AC615" s="1">
        <v>7.95500866507656E-2</v>
      </c>
      <c r="AD615" s="1">
        <v>7.6434061603180406E-2</v>
      </c>
      <c r="AE615" s="1">
        <v>9.5294213206985695E-2</v>
      </c>
      <c r="AF615" s="1" t="s">
        <v>11</v>
      </c>
      <c r="AG615" s="1" t="s">
        <v>11</v>
      </c>
      <c r="AK615">
        <v>11.457000000000001</v>
      </c>
      <c r="AL615">
        <v>11.4718</v>
      </c>
      <c r="AM615">
        <v>13.120200000000001</v>
      </c>
      <c r="AN615">
        <v>90.177300000000002</v>
      </c>
      <c r="AO615">
        <v>115.706</v>
      </c>
      <c r="AP615">
        <v>110.146</v>
      </c>
      <c r="AQ615" s="9">
        <v>1434.79905112137</v>
      </c>
      <c r="AS615" t="s">
        <v>1866</v>
      </c>
    </row>
    <row r="616" spans="1:45" x14ac:dyDescent="0.15">
      <c r="A616" s="1" t="s">
        <v>1869</v>
      </c>
      <c r="C616" s="6">
        <v>595.37800000000004</v>
      </c>
      <c r="D616" s="6">
        <v>448.089</v>
      </c>
      <c r="G616" s="4" t="str">
        <f t="shared" si="9"/>
        <v/>
      </c>
      <c r="I616" s="1">
        <v>0.49754784292626802</v>
      </c>
      <c r="J616" s="1"/>
      <c r="K616" s="1">
        <v>0.242443003182199</v>
      </c>
      <c r="L616" s="1">
        <v>0.51316650658406804</v>
      </c>
      <c r="M616" s="1">
        <v>7.00158710471908E-2</v>
      </c>
      <c r="N616" s="1">
        <v>6.46314935702684E-2</v>
      </c>
      <c r="O616" s="1">
        <v>9.7221146720062102E-2</v>
      </c>
      <c r="P616" s="7" t="s">
        <v>1870</v>
      </c>
      <c r="Q616" s="7" t="s">
        <v>1871</v>
      </c>
      <c r="V616" s="1">
        <v>1.8561076331105599</v>
      </c>
      <c r="W616" s="1">
        <v>-0.72022546188370995</v>
      </c>
      <c r="X616" s="1">
        <v>-2.5419011689034501</v>
      </c>
      <c r="Y616" s="1">
        <v>0.239338444622513</v>
      </c>
      <c r="Z616" s="1"/>
      <c r="AA616" s="1">
        <v>0.21561764095566599</v>
      </c>
      <c r="AB616" s="1">
        <v>0.240790738724565</v>
      </c>
      <c r="AC616" s="1">
        <v>7.8137087814237102E-2</v>
      </c>
      <c r="AD616" s="1">
        <v>7.6632893491171403E-2</v>
      </c>
      <c r="AE616" s="1">
        <v>8.5737227551831802E-2</v>
      </c>
      <c r="AF616" s="1" t="s">
        <v>11</v>
      </c>
      <c r="AG616" s="1" t="s">
        <v>11</v>
      </c>
      <c r="AK616">
        <v>11.356999999999999</v>
      </c>
      <c r="AL616">
        <v>11.4969</v>
      </c>
      <c r="AM616">
        <v>12.9352</v>
      </c>
      <c r="AN616">
        <v>88.868099999999998</v>
      </c>
      <c r="AO616">
        <v>64.611500000000007</v>
      </c>
      <c r="AP616">
        <v>69.304500000000004</v>
      </c>
      <c r="AQ616" s="9">
        <v>1409.92038583769</v>
      </c>
      <c r="AS616" t="s">
        <v>1869</v>
      </c>
    </row>
    <row r="617" spans="1:45" x14ac:dyDescent="0.15">
      <c r="A617" s="1" t="s">
        <v>1872</v>
      </c>
      <c r="C617" s="6">
        <v>543.85400000000004</v>
      </c>
      <c r="D617" s="6">
        <v>402.64</v>
      </c>
      <c r="G617" s="4" t="str">
        <f t="shared" si="9"/>
        <v/>
      </c>
      <c r="I617" s="1">
        <v>0.44193606425523302</v>
      </c>
      <c r="J617" s="1"/>
      <c r="K617" s="1">
        <v>0.18674889044804299</v>
      </c>
      <c r="L617" s="1">
        <v>0.45755976877403998</v>
      </c>
      <c r="M617" s="1">
        <v>6.2431612258180599E-2</v>
      </c>
      <c r="N617" s="1">
        <v>5.6099243691267599E-2</v>
      </c>
      <c r="O617" s="1">
        <v>9.4426737648899001E-2</v>
      </c>
      <c r="P617" s="7" t="s">
        <v>1873</v>
      </c>
      <c r="Q617" s="7" t="s">
        <v>1874</v>
      </c>
      <c r="V617" s="1">
        <v>2.51414427157001</v>
      </c>
      <c r="W617" s="1">
        <v>-1.157600389051</v>
      </c>
      <c r="X617" s="1">
        <v>-2.04957740266084</v>
      </c>
      <c r="Y617" s="1">
        <v>0.31443191598977199</v>
      </c>
      <c r="Z617" s="1"/>
      <c r="AA617" s="1">
        <v>0.18828911438951401</v>
      </c>
      <c r="AB617" s="1">
        <v>0.32215494465917599</v>
      </c>
      <c r="AC617" s="1">
        <v>6.96774426191452E-2</v>
      </c>
      <c r="AD617" s="1">
        <v>6.6160608063865395E-2</v>
      </c>
      <c r="AE617" s="1">
        <v>8.7446711951085401E-2</v>
      </c>
      <c r="AF617" s="1" t="s">
        <v>11</v>
      </c>
      <c r="AG617" s="1" t="s">
        <v>11</v>
      </c>
      <c r="AK617">
        <v>11.311999999999999</v>
      </c>
      <c r="AL617">
        <v>11.515599999999999</v>
      </c>
      <c r="AM617">
        <v>12.695399999999999</v>
      </c>
      <c r="AN617">
        <v>88.504199999999997</v>
      </c>
      <c r="AO617">
        <v>65.830299999999994</v>
      </c>
      <c r="AP617">
        <v>68.347300000000004</v>
      </c>
      <c r="AQ617" s="9">
        <v>1387.0086838699301</v>
      </c>
      <c r="AS617" t="s">
        <v>1872</v>
      </c>
    </row>
    <row r="618" spans="1:45" x14ac:dyDescent="0.15">
      <c r="A618" s="1" t="s">
        <v>1875</v>
      </c>
      <c r="C618" s="6">
        <v>0</v>
      </c>
      <c r="D618" s="6">
        <v>0</v>
      </c>
      <c r="G618" s="4" t="str">
        <f t="shared" si="9"/>
        <v/>
      </c>
      <c r="I618" s="1">
        <v>1.5742053712195401</v>
      </c>
      <c r="J618" s="1">
        <v>1.3801355370702499</v>
      </c>
      <c r="K618" s="1">
        <v>1.4981796059286701</v>
      </c>
      <c r="L618" s="1">
        <v>1.75433209113275</v>
      </c>
      <c r="M618" s="1">
        <v>0.20138402682704401</v>
      </c>
      <c r="N618" s="1">
        <v>4.5600042076239099E-2</v>
      </c>
      <c r="O618" s="1">
        <v>0.36203626110131099</v>
      </c>
      <c r="P618" s="7" t="s">
        <v>1876</v>
      </c>
      <c r="Q618" s="7" t="s">
        <v>1877</v>
      </c>
      <c r="V618" s="1">
        <v>-22.2238876245782</v>
      </c>
      <c r="W618" s="1">
        <v>-25.199793761278698</v>
      </c>
      <c r="X618" s="1">
        <v>-28.017652107507502</v>
      </c>
      <c r="Y618" s="1">
        <v>1.5600397818341001</v>
      </c>
      <c r="Z618" s="1">
        <v>1.49024676501725</v>
      </c>
      <c r="AA618" s="1">
        <v>1.65656139967799</v>
      </c>
      <c r="AB618" s="1">
        <v>1.57836996953081</v>
      </c>
      <c r="AC618" s="1">
        <v>0.75268328948070595</v>
      </c>
      <c r="AD618" s="1">
        <v>0.460330867081786</v>
      </c>
      <c r="AE618" s="1">
        <v>1.0541717250795899</v>
      </c>
      <c r="AF618" s="1" t="s">
        <v>11</v>
      </c>
      <c r="AG618" s="1" t="s">
        <v>11</v>
      </c>
      <c r="AK618">
        <v>12.743</v>
      </c>
      <c r="AL618">
        <v>13.964600000000001</v>
      </c>
      <c r="AM618">
        <v>14.797000000000001</v>
      </c>
      <c r="AN618">
        <v>84.983400000000003</v>
      </c>
      <c r="AO618">
        <v>83.449600000000004</v>
      </c>
      <c r="AP618">
        <v>64.4405</v>
      </c>
      <c r="AQ618" s="9">
        <v>2357.7997104637702</v>
      </c>
      <c r="AS618" t="s">
        <v>1875</v>
      </c>
    </row>
    <row r="619" spans="1:45" x14ac:dyDescent="0.15">
      <c r="A619" s="1" t="s">
        <v>1878</v>
      </c>
      <c r="C619" s="6">
        <v>0</v>
      </c>
      <c r="D619" s="6">
        <v>0</v>
      </c>
      <c r="G619" s="4" t="str">
        <f t="shared" si="9"/>
        <v/>
      </c>
      <c r="I619" s="1">
        <v>0.30765458470284002</v>
      </c>
      <c r="J619" s="1">
        <v>0.698636909756432</v>
      </c>
      <c r="K619" s="1">
        <v>0.17505372998589799</v>
      </c>
      <c r="L619" s="1">
        <v>0.21665271682691001</v>
      </c>
      <c r="M619" s="1">
        <v>9.8623125999845199E-2</v>
      </c>
      <c r="N619" s="1">
        <v>4.1419067986161601E-2</v>
      </c>
      <c r="O619" s="1">
        <v>0.23448276378234401</v>
      </c>
      <c r="P619" s="7" t="s">
        <v>11</v>
      </c>
      <c r="Q619" s="7" t="s">
        <v>11</v>
      </c>
      <c r="V619" s="1">
        <v>-3.2447035226275598</v>
      </c>
      <c r="W619" s="1">
        <v>-2.45472468514668</v>
      </c>
      <c r="X619" s="1">
        <v>0.119228609819645</v>
      </c>
      <c r="Y619" s="1">
        <v>0.14237987096649499</v>
      </c>
      <c r="Z619" s="1">
        <v>0.21042504334138001</v>
      </c>
      <c r="AA619" s="1">
        <v>5.66650471097963E-2</v>
      </c>
      <c r="AB619" s="1">
        <v>0.13280597405219599</v>
      </c>
      <c r="AC619" s="1">
        <v>4.9314005195759403E-2</v>
      </c>
      <c r="AD619" s="1">
        <v>5.1119472556307097E-2</v>
      </c>
      <c r="AE619" s="1">
        <v>4.50260202144585E-2</v>
      </c>
      <c r="AF619" s="1" t="s">
        <v>11</v>
      </c>
      <c r="AG619" s="1" t="s">
        <v>11</v>
      </c>
      <c r="AK619">
        <v>7.9770000000000003</v>
      </c>
      <c r="AL619">
        <v>9.2818799999999992</v>
      </c>
      <c r="AM619">
        <v>15.8521</v>
      </c>
      <c r="AN619">
        <v>85.386300000000006</v>
      </c>
      <c r="AO619">
        <v>79.212500000000006</v>
      </c>
      <c r="AP619">
        <v>64.547499999999999</v>
      </c>
      <c r="AQ619" s="9">
        <v>1041.0670784362001</v>
      </c>
      <c r="AS619" t="s">
        <v>1878</v>
      </c>
    </row>
    <row r="620" spans="1:45" x14ac:dyDescent="0.15">
      <c r="A620" s="1" t="s">
        <v>1879</v>
      </c>
      <c r="C620" s="6">
        <v>0</v>
      </c>
      <c r="D620" s="6">
        <v>0</v>
      </c>
      <c r="G620" s="4" t="str">
        <f t="shared" si="9"/>
        <v/>
      </c>
      <c r="I620" s="1">
        <v>7.2004752114021395E-2</v>
      </c>
      <c r="J620" s="1">
        <v>1.8232751754399801E-2</v>
      </c>
      <c r="K620" s="1">
        <v>2.4219490895366801E-2</v>
      </c>
      <c r="L620" s="1">
        <v>7.8352080962663703E-2</v>
      </c>
      <c r="M620" s="1">
        <v>6.9950857485172893E-2</v>
      </c>
      <c r="N620" s="1">
        <v>7.6175233211159904E-2</v>
      </c>
      <c r="O620" s="1">
        <v>4.3497260649728399E-2</v>
      </c>
      <c r="P620" s="7" t="s">
        <v>11</v>
      </c>
      <c r="Q620" s="7" t="s">
        <v>11</v>
      </c>
      <c r="V620" s="1">
        <v>-0.72834645669290798</v>
      </c>
      <c r="W620" s="1">
        <v>-0.72834645669290798</v>
      </c>
      <c r="X620" s="1">
        <v>-0.48769910108815401</v>
      </c>
      <c r="Y620" s="1">
        <v>9.7735816528120398E-2</v>
      </c>
      <c r="Z620" s="1">
        <v>5.4364595120659401E-2</v>
      </c>
      <c r="AA620" s="1">
        <v>5.8111038123376299E-2</v>
      </c>
      <c r="AB620" s="1">
        <v>0.102923066516383</v>
      </c>
      <c r="AC620" s="1">
        <v>7.2057346195116306E-2</v>
      </c>
      <c r="AD620" s="1">
        <v>7.8035682552521093E-2</v>
      </c>
      <c r="AE620" s="1">
        <v>4.6649416676145999E-2</v>
      </c>
      <c r="AF620" s="1" t="s">
        <v>11</v>
      </c>
      <c r="AG620" s="1" t="s">
        <v>11</v>
      </c>
      <c r="AK620">
        <v>12.7</v>
      </c>
      <c r="AL620">
        <v>12.7</v>
      </c>
      <c r="AM620">
        <v>25.364000000000001</v>
      </c>
      <c r="AN620">
        <v>90</v>
      </c>
      <c r="AO620">
        <v>90</v>
      </c>
      <c r="AP620">
        <v>90</v>
      </c>
      <c r="AQ620" s="9">
        <v>4090.9595599999998</v>
      </c>
      <c r="AS620" t="s">
        <v>1879</v>
      </c>
    </row>
    <row r="621" spans="1:45" x14ac:dyDescent="0.15">
      <c r="A621" s="1" t="s">
        <v>1880</v>
      </c>
      <c r="B621" s="2" t="s">
        <v>14</v>
      </c>
      <c r="C621" s="6">
        <v>1247.4000000000001</v>
      </c>
      <c r="D621" s="6">
        <v>1087.23</v>
      </c>
      <c r="G621" s="4" t="str">
        <f t="shared" si="9"/>
        <v/>
      </c>
      <c r="P621" s="8" t="s">
        <v>15</v>
      </c>
      <c r="Q621" s="8" t="s">
        <v>15</v>
      </c>
      <c r="V621" s="1">
        <v>-9.4056090414399396</v>
      </c>
      <c r="W621" s="1">
        <v>-11.183704262542401</v>
      </c>
      <c r="X621" s="1">
        <v>6.9810755978314996</v>
      </c>
      <c r="Y621" s="1">
        <v>0.87327111298193005</v>
      </c>
      <c r="Z621" s="1">
        <v>0.89557068696770803</v>
      </c>
      <c r="AA621" s="1">
        <v>0.43012711635719603</v>
      </c>
      <c r="AB621" s="1">
        <v>0.88149504790533195</v>
      </c>
      <c r="AC621" s="1">
        <v>0.28645682919077098</v>
      </c>
      <c r="AD621" s="1">
        <v>0.26865800851334098</v>
      </c>
      <c r="AE621" s="1">
        <v>0.38092749278636401</v>
      </c>
      <c r="AF621" s="2" t="s">
        <v>11</v>
      </c>
      <c r="AG621" s="2" t="s">
        <v>11</v>
      </c>
      <c r="AS621" t="s">
        <v>1880</v>
      </c>
    </row>
    <row r="622" spans="1:45" x14ac:dyDescent="0.15">
      <c r="A622" s="1" t="s">
        <v>1881</v>
      </c>
      <c r="C622" s="6">
        <v>1992.02</v>
      </c>
      <c r="D622" s="6">
        <v>1712.75</v>
      </c>
      <c r="G622" s="4" t="str">
        <f t="shared" si="9"/>
        <v/>
      </c>
      <c r="I622" s="1">
        <v>0.60537332296819202</v>
      </c>
      <c r="J622" s="1">
        <v>0.48210480342092599</v>
      </c>
      <c r="K622" s="1">
        <v>9.9424251739311395E-2</v>
      </c>
      <c r="L622" s="1">
        <v>0.65727166415621296</v>
      </c>
      <c r="M622" s="1">
        <v>8.3916485889565795E-2</v>
      </c>
      <c r="N622" s="1">
        <v>5.9988221022522201E-2</v>
      </c>
      <c r="O622" s="1">
        <v>0.16199819229781301</v>
      </c>
      <c r="P622" s="7" t="s">
        <v>1882</v>
      </c>
      <c r="Q622" s="7" t="s">
        <v>1883</v>
      </c>
      <c r="V622" s="1">
        <v>-1.0571901668577199</v>
      </c>
      <c r="W622" s="1">
        <v>1.00181134178627</v>
      </c>
      <c r="X622" s="1">
        <v>-1.20933539566909</v>
      </c>
      <c r="Y622" s="1">
        <v>0.35016851723699299</v>
      </c>
      <c r="Z622" s="1">
        <v>0.39561113830566302</v>
      </c>
      <c r="AA622" s="1">
        <v>0.200870345881972</v>
      </c>
      <c r="AB622" s="1">
        <v>0.34502861910961802</v>
      </c>
      <c r="AC622" s="1">
        <v>7.7063937180952405E-2</v>
      </c>
      <c r="AD622" s="1">
        <v>5.63157175589417E-2</v>
      </c>
      <c r="AE622" s="1">
        <v>0.14476865384224999</v>
      </c>
      <c r="AF622" s="1" t="s">
        <v>1884</v>
      </c>
      <c r="AG622" s="1" t="s">
        <v>1885</v>
      </c>
      <c r="AK622">
        <v>13.347</v>
      </c>
      <c r="AL622">
        <v>14.353999999999999</v>
      </c>
      <c r="AM622">
        <v>16.033799999999999</v>
      </c>
      <c r="AN622">
        <v>116.59099999999999</v>
      </c>
      <c r="AO622">
        <v>98.619500000000002</v>
      </c>
      <c r="AP622">
        <v>90</v>
      </c>
      <c r="AQ622" s="9">
        <v>2708.02551932303</v>
      </c>
      <c r="AS622" t="s">
        <v>1881</v>
      </c>
    </row>
    <row r="623" spans="1:45" x14ac:dyDescent="0.15">
      <c r="A623" s="1" t="s">
        <v>1886</v>
      </c>
      <c r="C623" s="6">
        <v>1928.58</v>
      </c>
      <c r="D623" s="6">
        <v>1656.01</v>
      </c>
      <c r="G623" s="4" t="str">
        <f t="shared" si="9"/>
        <v/>
      </c>
      <c r="I623" s="1">
        <v>0.37271795721456003</v>
      </c>
      <c r="J623" s="1">
        <v>0.41684563391964402</v>
      </c>
      <c r="K623" s="1">
        <v>0.19447556704867799</v>
      </c>
      <c r="L623" s="1">
        <v>0.36911280429520099</v>
      </c>
      <c r="M623" s="1">
        <v>9.0713469442903205E-2</v>
      </c>
      <c r="N623" s="1">
        <v>7.0248807094420704E-2</v>
      </c>
      <c r="O623" s="1">
        <v>0.15749289394847801</v>
      </c>
      <c r="P623" s="7" t="s">
        <v>1887</v>
      </c>
      <c r="Q623" s="7" t="s">
        <v>1888</v>
      </c>
      <c r="V623" s="1">
        <v>-0.70613477548440995</v>
      </c>
      <c r="W623" s="1">
        <v>1.15331794617368</v>
      </c>
      <c r="X623" s="1">
        <v>-1.1841241047133499</v>
      </c>
      <c r="Y623" s="1">
        <v>0.35038575296125402</v>
      </c>
      <c r="Z623" s="1">
        <v>0.41954095014117398</v>
      </c>
      <c r="AA623" s="1">
        <v>0.230615327761477</v>
      </c>
      <c r="AB623" s="1">
        <v>0.33808738804959798</v>
      </c>
      <c r="AC623" s="1">
        <v>8.8409539687775401E-2</v>
      </c>
      <c r="AD623" s="1">
        <v>6.74361294474108E-2</v>
      </c>
      <c r="AE623" s="1">
        <v>0.156849088893176</v>
      </c>
      <c r="AF623" s="1" t="s">
        <v>1889</v>
      </c>
      <c r="AG623" s="1" t="s">
        <v>1890</v>
      </c>
      <c r="AK623">
        <v>13.609</v>
      </c>
      <c r="AL623">
        <v>13.907999999999999</v>
      </c>
      <c r="AM623">
        <v>15.986800000000001</v>
      </c>
      <c r="AN623">
        <v>115.78400000000001</v>
      </c>
      <c r="AO623">
        <v>98.1631</v>
      </c>
      <c r="AP623">
        <v>90</v>
      </c>
      <c r="AQ623" s="9">
        <v>2690.5396020603598</v>
      </c>
      <c r="AS623" t="s">
        <v>1886</v>
      </c>
    </row>
    <row r="624" spans="1:45" x14ac:dyDescent="0.15">
      <c r="A624" s="1" t="s">
        <v>1891</v>
      </c>
      <c r="C624" s="6">
        <v>1628.18</v>
      </c>
      <c r="D624" s="6">
        <v>1379.11</v>
      </c>
      <c r="G624" s="4" t="str">
        <f t="shared" si="9"/>
        <v/>
      </c>
      <c r="I624" s="1">
        <v>0.539748416047932</v>
      </c>
      <c r="J624" s="1">
        <v>0.377521769101757</v>
      </c>
      <c r="K624" s="1">
        <v>0.167150605697958</v>
      </c>
      <c r="L624" s="1">
        <v>0.593586723729013</v>
      </c>
      <c r="M624" s="1">
        <v>7.1319294070434996E-2</v>
      </c>
      <c r="N624" s="1">
        <v>4.9576094113088998E-2</v>
      </c>
      <c r="O624" s="1">
        <v>0.144559546558337</v>
      </c>
      <c r="P624" s="7" t="s">
        <v>11</v>
      </c>
      <c r="Q624" s="7" t="s">
        <v>11</v>
      </c>
      <c r="V624" s="1">
        <v>-1.05956318800944</v>
      </c>
      <c r="W624" s="1">
        <v>-3.5124307511484698</v>
      </c>
      <c r="X624" s="1">
        <v>-2.4248454356586802</v>
      </c>
      <c r="Y624" s="1">
        <v>0.67913118785845605</v>
      </c>
      <c r="Z624" s="1">
        <v>0.540870322406514</v>
      </c>
      <c r="AA624" s="1">
        <v>0.16558893999978599</v>
      </c>
      <c r="AB624" s="1">
        <v>0.732855485481268</v>
      </c>
      <c r="AC624" s="1">
        <v>9.0972360694958704E-2</v>
      </c>
      <c r="AD624" s="1">
        <v>7.4908246996867406E-2</v>
      </c>
      <c r="AE624" s="1">
        <v>0.14508305946747699</v>
      </c>
      <c r="AF624" s="1" t="s">
        <v>11</v>
      </c>
      <c r="AG624" s="1" t="s">
        <v>11</v>
      </c>
      <c r="AK624">
        <v>13.09</v>
      </c>
      <c r="AL624">
        <v>13.952999999999999</v>
      </c>
      <c r="AM624">
        <v>15.9801</v>
      </c>
      <c r="AN624">
        <v>96.908000000000001</v>
      </c>
      <c r="AO624">
        <v>114.178</v>
      </c>
      <c r="AP624">
        <v>90</v>
      </c>
      <c r="AQ624" s="9">
        <v>2639.4049504220002</v>
      </c>
      <c r="AS624" t="s">
        <v>1891</v>
      </c>
    </row>
    <row r="625" spans="1:45" x14ac:dyDescent="0.15">
      <c r="A625" s="1" t="s">
        <v>1894</v>
      </c>
      <c r="B625" s="2" t="s">
        <v>14</v>
      </c>
      <c r="C625" s="6">
        <v>1170.5899999999999</v>
      </c>
      <c r="D625" s="6">
        <v>864.96100000000001</v>
      </c>
      <c r="G625" s="4" t="str">
        <f t="shared" si="9"/>
        <v/>
      </c>
      <c r="I625" s="1">
        <v>0.289827465718491</v>
      </c>
      <c r="J625" s="1">
        <v>0.43918197923503799</v>
      </c>
      <c r="K625" s="1">
        <v>0.25478179707263798</v>
      </c>
      <c r="L625" s="1">
        <v>0.256690596018876</v>
      </c>
      <c r="M625" s="1">
        <v>0.13214836484364001</v>
      </c>
      <c r="N625" s="1">
        <v>0.11238938987525</v>
      </c>
      <c r="O625" s="1">
        <v>0.20169995673237301</v>
      </c>
      <c r="P625" s="8" t="s">
        <v>1895</v>
      </c>
      <c r="Q625" s="8" t="s">
        <v>1896</v>
      </c>
      <c r="V625" s="1">
        <v>-1.0101923678992499</v>
      </c>
      <c r="W625" s="1">
        <v>-0.88802447431443698</v>
      </c>
      <c r="X625" s="1">
        <v>-1.6782628928268499</v>
      </c>
      <c r="Y625" s="1">
        <v>0.25782964313832302</v>
      </c>
      <c r="Z625" s="1">
        <v>0.41883995796019002</v>
      </c>
      <c r="AA625" s="1">
        <v>0.22578746092298499</v>
      </c>
      <c r="AB625" s="1">
        <v>0.221942776385192</v>
      </c>
      <c r="AC625" s="1">
        <v>0.13656521814228401</v>
      </c>
      <c r="AD625" s="1">
        <v>0.119090089840585</v>
      </c>
      <c r="AE625" s="1">
        <v>0.198077669764266</v>
      </c>
      <c r="AF625" s="2" t="s">
        <v>1897</v>
      </c>
      <c r="AG625" s="2" t="s">
        <v>1898</v>
      </c>
      <c r="AK625">
        <v>28.747</v>
      </c>
      <c r="AL625">
        <v>14.448</v>
      </c>
      <c r="AM625">
        <v>13.322900000000001</v>
      </c>
      <c r="AN625">
        <v>90</v>
      </c>
      <c r="AO625">
        <v>99.762100000000004</v>
      </c>
      <c r="AP625">
        <v>90</v>
      </c>
      <c r="AQ625" s="9">
        <v>5453.3653281766101</v>
      </c>
      <c r="AS625" t="s">
        <v>1894</v>
      </c>
    </row>
    <row r="626" spans="1:45" x14ac:dyDescent="0.15">
      <c r="A626" s="1" t="s">
        <v>1899</v>
      </c>
      <c r="C626" s="6">
        <v>1445.3</v>
      </c>
      <c r="D626" s="6">
        <v>1236.3</v>
      </c>
      <c r="G626" s="4" t="str">
        <f t="shared" si="9"/>
        <v/>
      </c>
      <c r="I626" s="1">
        <v>0.51182052313526305</v>
      </c>
      <c r="J626" s="1">
        <v>0.36796633823202402</v>
      </c>
      <c r="K626" s="1">
        <v>0.19938952790345399</v>
      </c>
      <c r="L626" s="1">
        <v>0.55884276732131299</v>
      </c>
      <c r="M626" s="1">
        <v>7.5131527896574096E-2</v>
      </c>
      <c r="N626" s="1">
        <v>5.1881784459245101E-2</v>
      </c>
      <c r="O626" s="1">
        <v>0.153446453159156</v>
      </c>
      <c r="P626" s="7" t="s">
        <v>11</v>
      </c>
      <c r="Q626" s="7" t="s">
        <v>11</v>
      </c>
      <c r="V626" s="1">
        <v>1.7883297897472199</v>
      </c>
      <c r="W626" s="1">
        <v>-1.33798964951404</v>
      </c>
      <c r="X626" s="1">
        <v>-2.9229534309114298</v>
      </c>
      <c r="Y626" s="1">
        <v>0.27040631849184399</v>
      </c>
      <c r="Z626" s="1">
        <v>0.35782227855806698</v>
      </c>
      <c r="AA626" s="1">
        <v>0.29471548448503199</v>
      </c>
      <c r="AB626" s="1">
        <v>0.248454121436223</v>
      </c>
      <c r="AC626" s="1">
        <v>9.3647510729503405E-2</v>
      </c>
      <c r="AD626" s="1">
        <v>6.9140076506052806E-2</v>
      </c>
      <c r="AE626" s="1">
        <v>0.17619886811375801</v>
      </c>
      <c r="AF626" s="1" t="s">
        <v>11</v>
      </c>
      <c r="AG626" s="1" t="s">
        <v>11</v>
      </c>
      <c r="AK626">
        <v>12.699</v>
      </c>
      <c r="AL626">
        <v>14.26</v>
      </c>
      <c r="AM626">
        <v>15.9467</v>
      </c>
      <c r="AN626">
        <v>96.897099999999995</v>
      </c>
      <c r="AO626">
        <v>113.46599999999999</v>
      </c>
      <c r="AP626">
        <v>90</v>
      </c>
      <c r="AQ626" s="9">
        <v>2626.1275534022002</v>
      </c>
      <c r="AS626" t="s">
        <v>1899</v>
      </c>
    </row>
    <row r="627" spans="1:45" x14ac:dyDescent="0.15">
      <c r="A627" s="1" t="s">
        <v>1900</v>
      </c>
      <c r="C627" s="6">
        <v>1965.33</v>
      </c>
      <c r="D627" s="6">
        <v>1768.84</v>
      </c>
      <c r="G627" s="4" t="str">
        <f t="shared" si="9"/>
        <v/>
      </c>
      <c r="I627" s="1">
        <v>0.43966857588295</v>
      </c>
      <c r="J627" s="1">
        <v>0.37382307900496298</v>
      </c>
      <c r="K627" s="1">
        <v>0.20746480156977901</v>
      </c>
      <c r="L627" s="1">
        <v>0.46475964610619303</v>
      </c>
      <c r="M627" s="1">
        <v>7.5336094615643404E-2</v>
      </c>
      <c r="N627" s="1">
        <v>4.9619348545711102E-2</v>
      </c>
      <c r="O627" s="1">
        <v>0.16196092348278401</v>
      </c>
      <c r="P627" s="7" t="s">
        <v>1901</v>
      </c>
      <c r="Q627" s="7" t="s">
        <v>1902</v>
      </c>
      <c r="V627" s="1">
        <v>-1.93779286425858</v>
      </c>
      <c r="W627" s="1">
        <v>1.5348609752689599</v>
      </c>
      <c r="X627" s="1">
        <v>-2.5447175195687701</v>
      </c>
      <c r="Y627" s="1">
        <v>0.202291426152272</v>
      </c>
      <c r="Z627" s="1">
        <v>0.283759346718511</v>
      </c>
      <c r="AA627" s="1">
        <v>0.32315415661171198</v>
      </c>
      <c r="AB627" s="1">
        <v>0.17790461599799701</v>
      </c>
      <c r="AC627" s="1">
        <v>8.7964051235780202E-2</v>
      </c>
      <c r="AD627" s="1">
        <v>6.4128542846914605E-2</v>
      </c>
      <c r="AE627" s="1">
        <v>0.16825207949301199</v>
      </c>
      <c r="AF627" s="1" t="s">
        <v>1903</v>
      </c>
      <c r="AG627" s="1" t="s">
        <v>1904</v>
      </c>
      <c r="AK627">
        <v>13.552</v>
      </c>
      <c r="AL627">
        <v>14.314</v>
      </c>
      <c r="AM627">
        <v>16.084299999999999</v>
      </c>
      <c r="AN627">
        <v>116.42100000000001</v>
      </c>
      <c r="AO627">
        <v>98.747100000000003</v>
      </c>
      <c r="AP627">
        <v>90</v>
      </c>
      <c r="AQ627" s="9">
        <v>2753.6084681304701</v>
      </c>
      <c r="AS627" t="s">
        <v>1900</v>
      </c>
    </row>
    <row r="628" spans="1:45" x14ac:dyDescent="0.15">
      <c r="A628" s="1" t="s">
        <v>1905</v>
      </c>
      <c r="C628" s="6">
        <v>1888.9</v>
      </c>
      <c r="D628" s="6">
        <v>1751.23</v>
      </c>
      <c r="G628" s="4" t="str">
        <f t="shared" si="9"/>
        <v/>
      </c>
      <c r="I628" s="1">
        <v>0.39974576921711902</v>
      </c>
      <c r="J628" s="1">
        <v>0.35104917472379599</v>
      </c>
      <c r="K628" s="1">
        <v>0.27711926725865199</v>
      </c>
      <c r="L628" s="1">
        <v>0.416338011973855</v>
      </c>
      <c r="M628" s="1">
        <v>7.9057766900669096E-2</v>
      </c>
      <c r="N628" s="1">
        <v>5.1498345954682501E-2</v>
      </c>
      <c r="O628" s="1">
        <v>0.171889500613466</v>
      </c>
      <c r="P628" s="7" t="s">
        <v>1906</v>
      </c>
      <c r="Q628" s="7" t="s">
        <v>1907</v>
      </c>
      <c r="V628" s="1">
        <v>-2.83467916419136</v>
      </c>
      <c r="W628" s="1">
        <v>2.5889831988543102</v>
      </c>
      <c r="X628" s="1">
        <v>-3.1225372476745399</v>
      </c>
      <c r="Y628" s="1">
        <v>0.249760257015231</v>
      </c>
      <c r="Z628" s="1">
        <v>0.32728547499251698</v>
      </c>
      <c r="AA628" s="1">
        <v>0.40445533434203901</v>
      </c>
      <c r="AB628" s="1">
        <v>0.224966401607609</v>
      </c>
      <c r="AC628" s="1">
        <v>0.105194504958389</v>
      </c>
      <c r="AD628" s="1">
        <v>7.2094934115914902E-2</v>
      </c>
      <c r="AE628" s="1">
        <v>0.21668779621724801</v>
      </c>
      <c r="AF628" s="1" t="s">
        <v>1908</v>
      </c>
      <c r="AG628" s="1" t="s">
        <v>1909</v>
      </c>
      <c r="AK628">
        <v>13.635</v>
      </c>
      <c r="AL628">
        <v>14.315</v>
      </c>
      <c r="AM628">
        <v>16.114599999999999</v>
      </c>
      <c r="AN628">
        <v>116.36799999999999</v>
      </c>
      <c r="AO628">
        <v>98.633399999999995</v>
      </c>
      <c r="AP628">
        <v>90</v>
      </c>
      <c r="AQ628" s="9">
        <v>2778.2541942569501</v>
      </c>
      <c r="AS628" t="s">
        <v>1905</v>
      </c>
    </row>
    <row r="629" spans="1:45" x14ac:dyDescent="0.15">
      <c r="A629" s="1" t="s">
        <v>1910</v>
      </c>
      <c r="B629" s="2" t="s">
        <v>14</v>
      </c>
      <c r="C629" s="6">
        <v>0</v>
      </c>
      <c r="D629" s="6">
        <v>0</v>
      </c>
      <c r="G629" s="4" t="str">
        <f t="shared" si="9"/>
        <v/>
      </c>
      <c r="I629" s="1">
        <v>0.59355557927236902</v>
      </c>
      <c r="J629" s="1">
        <v>0.806858522463752</v>
      </c>
      <c r="K629" s="1">
        <v>0.47127726061973801</v>
      </c>
      <c r="L629" s="1">
        <v>0.53892988179380197</v>
      </c>
      <c r="M629" s="1">
        <v>0.17872935122868699</v>
      </c>
      <c r="N629" s="1">
        <v>0.14150974551710299</v>
      </c>
      <c r="O629" s="1">
        <v>0.29485452104882898</v>
      </c>
      <c r="P629" s="8" t="s">
        <v>11</v>
      </c>
      <c r="Q629" s="8" t="s">
        <v>11</v>
      </c>
      <c r="V629" s="1">
        <v>3.8566993407053398</v>
      </c>
      <c r="W629" s="1">
        <v>-11.7105395526642</v>
      </c>
      <c r="X629" s="1">
        <v>-35.971114625821997</v>
      </c>
      <c r="Y629" s="1">
        <v>1.79778826280905</v>
      </c>
      <c r="Z629" s="1">
        <v>2.25778215879724</v>
      </c>
      <c r="AA629" s="1">
        <v>1.23107610276323</v>
      </c>
      <c r="AB629" s="1">
        <v>1.6904351935725099</v>
      </c>
      <c r="AC629" s="1">
        <v>0.39116031941651402</v>
      </c>
      <c r="AD629" s="1">
        <v>0.28447777718879602</v>
      </c>
      <c r="AE629" s="1">
        <v>0.72400985116699501</v>
      </c>
      <c r="AF629" s="2" t="s">
        <v>11</v>
      </c>
      <c r="AG629" s="2" t="s">
        <v>11</v>
      </c>
      <c r="AK629">
        <v>28.667000000000002</v>
      </c>
      <c r="AL629">
        <v>14.911</v>
      </c>
      <c r="AM629">
        <v>12.013199999999999</v>
      </c>
      <c r="AN629">
        <v>90</v>
      </c>
      <c r="AO629">
        <v>106.27200000000001</v>
      </c>
      <c r="AP629">
        <v>90</v>
      </c>
      <c r="AQ629" s="9">
        <v>4929.3864862013497</v>
      </c>
      <c r="AS629" t="s">
        <v>1910</v>
      </c>
    </row>
    <row r="630" spans="1:45" x14ac:dyDescent="0.15">
      <c r="A630" s="1" t="s">
        <v>1911</v>
      </c>
      <c r="B630" s="2" t="s">
        <v>14</v>
      </c>
      <c r="C630" s="6">
        <v>0</v>
      </c>
      <c r="D630" s="6">
        <v>0</v>
      </c>
      <c r="G630" s="4" t="str">
        <f t="shared" si="9"/>
        <v/>
      </c>
      <c r="I630" s="1">
        <v>0.30916649444236899</v>
      </c>
      <c r="J630" s="1">
        <v>0.35927670409026702</v>
      </c>
      <c r="K630" s="1">
        <v>0.15521252193252599</v>
      </c>
      <c r="L630" s="1">
        <v>0.30190391489315299</v>
      </c>
      <c r="M630" s="1">
        <v>0.106938382896588</v>
      </c>
      <c r="N630" s="1">
        <v>9.4777985567537207E-2</v>
      </c>
      <c r="O630" s="1">
        <v>0.152407694648691</v>
      </c>
      <c r="P630" s="8" t="s">
        <v>11</v>
      </c>
      <c r="Q630" s="8" t="s">
        <v>11</v>
      </c>
      <c r="V630" s="1">
        <v>0.66702320468255105</v>
      </c>
      <c r="W630" s="1">
        <v>0.152544626300645</v>
      </c>
      <c r="X630" s="1">
        <v>-0.94541089911458698</v>
      </c>
      <c r="Y630" s="1">
        <v>0.31067398481193997</v>
      </c>
      <c r="Z630" s="1">
        <v>0.364333952885176</v>
      </c>
      <c r="AA630" s="1">
        <v>0.16552707765241501</v>
      </c>
      <c r="AB630" s="1">
        <v>0.302317136652341</v>
      </c>
      <c r="AC630" s="1">
        <v>0.111204794977038</v>
      </c>
      <c r="AD630" s="1">
        <v>9.8415043527324303E-2</v>
      </c>
      <c r="AE630" s="1">
        <v>0.15902734387596901</v>
      </c>
      <c r="AF630" s="2" t="s">
        <v>11</v>
      </c>
      <c r="AG630" s="2" t="s">
        <v>11</v>
      </c>
      <c r="AK630">
        <v>33.656999999999996</v>
      </c>
      <c r="AL630">
        <v>14.291</v>
      </c>
      <c r="AM630">
        <v>12.830399999999999</v>
      </c>
      <c r="AN630">
        <v>90</v>
      </c>
      <c r="AO630">
        <v>124.039</v>
      </c>
      <c r="AP630">
        <v>90</v>
      </c>
      <c r="AQ630" s="9">
        <v>5113.9077610201502</v>
      </c>
      <c r="AS630" t="s">
        <v>1911</v>
      </c>
    </row>
    <row r="631" spans="1:45" x14ac:dyDescent="0.15">
      <c r="A631" s="1" t="s">
        <v>1912</v>
      </c>
      <c r="C631" s="6">
        <v>2024.6</v>
      </c>
      <c r="D631" s="6">
        <v>1904.71</v>
      </c>
      <c r="G631" s="4" t="str">
        <f t="shared" si="9"/>
        <v/>
      </c>
      <c r="I631" s="1">
        <v>0.36069906687769598</v>
      </c>
      <c r="J631" s="1">
        <v>0.33473963858490602</v>
      </c>
      <c r="K631" s="1">
        <v>0.29310358918902701</v>
      </c>
      <c r="L631" s="1">
        <v>0.36963314877551201</v>
      </c>
      <c r="M631" s="1">
        <v>7.4014949195167296E-2</v>
      </c>
      <c r="N631" s="1">
        <v>4.7281934487239302E-2</v>
      </c>
      <c r="O631" s="1">
        <v>0.164062998737662</v>
      </c>
      <c r="P631" s="7" t="s">
        <v>1913</v>
      </c>
      <c r="Q631" s="7" t="s">
        <v>1914</v>
      </c>
      <c r="V631" s="1">
        <v>-2.5744465088047899</v>
      </c>
      <c r="W631" s="1">
        <v>1.0035350241960399</v>
      </c>
      <c r="X631" s="1">
        <v>-3.4531993328696999</v>
      </c>
      <c r="Y631" s="1">
        <v>0.22275218434715499</v>
      </c>
      <c r="Z631" s="1">
        <v>0.29886076399831002</v>
      </c>
      <c r="AA631" s="1">
        <v>0.393036338313551</v>
      </c>
      <c r="AB631" s="1">
        <v>0.19767475907222201</v>
      </c>
      <c r="AC631" s="1">
        <v>0.10236310019773</v>
      </c>
      <c r="AD631" s="1">
        <v>6.8593345482966403E-2</v>
      </c>
      <c r="AE631" s="1">
        <v>0.21611385292114299</v>
      </c>
      <c r="AF631" s="1" t="s">
        <v>1915</v>
      </c>
      <c r="AG631" s="1" t="s">
        <v>1916</v>
      </c>
      <c r="AK631">
        <v>13.51</v>
      </c>
      <c r="AL631">
        <v>14.569000000000001</v>
      </c>
      <c r="AM631">
        <v>16.248999999999999</v>
      </c>
      <c r="AN631">
        <v>116.633</v>
      </c>
      <c r="AO631">
        <v>99.036000000000001</v>
      </c>
      <c r="AP631">
        <v>90</v>
      </c>
      <c r="AQ631" s="9">
        <v>2814.42677768679</v>
      </c>
      <c r="AS631" t="s">
        <v>1912</v>
      </c>
    </row>
    <row r="632" spans="1:45" x14ac:dyDescent="0.15">
      <c r="A632" s="1" t="s">
        <v>1917</v>
      </c>
      <c r="C632" s="6">
        <v>2030.27</v>
      </c>
      <c r="D632" s="6">
        <v>1912.59</v>
      </c>
      <c r="G632" s="4" t="str">
        <f t="shared" si="9"/>
        <v/>
      </c>
      <c r="I632" s="1">
        <v>0.85060438946530004</v>
      </c>
      <c r="J632" s="1">
        <v>1.1970751269679201</v>
      </c>
      <c r="K632" s="1">
        <v>1.8513373717297399</v>
      </c>
      <c r="L632" s="1">
        <v>0.72742209317409501</v>
      </c>
      <c r="M632" s="1">
        <v>0.15556727453420499</v>
      </c>
      <c r="N632" s="1">
        <v>5.0791888405208499E-2</v>
      </c>
      <c r="O632" s="1">
        <v>0.50849489096872103</v>
      </c>
      <c r="P632" s="7" t="s">
        <v>1918</v>
      </c>
      <c r="Q632" s="7" t="s">
        <v>1919</v>
      </c>
      <c r="V632" s="1">
        <v>-4.3761797253784298</v>
      </c>
      <c r="W632" s="1">
        <v>-1.9256171055890301</v>
      </c>
      <c r="X632" s="1">
        <v>-5.2188894016305296</v>
      </c>
      <c r="Y632" s="1">
        <v>0.35860514865043103</v>
      </c>
      <c r="Z632" s="1">
        <v>0.55263803276216505</v>
      </c>
      <c r="AA632" s="1">
        <v>1.1244905680906301</v>
      </c>
      <c r="AB632" s="1">
        <v>0.28140183968600702</v>
      </c>
      <c r="AC632" s="1">
        <v>0.18078719188606199</v>
      </c>
      <c r="AD632" s="1">
        <v>9.8152257536736703E-2</v>
      </c>
      <c r="AE632" s="1">
        <v>0.45913644443115798</v>
      </c>
      <c r="AF632" s="1" t="s">
        <v>1920</v>
      </c>
      <c r="AG632" s="1" t="s">
        <v>1921</v>
      </c>
      <c r="AK632">
        <v>13.509</v>
      </c>
      <c r="AL632">
        <v>14.536</v>
      </c>
      <c r="AM632">
        <v>16.252800000000001</v>
      </c>
      <c r="AN632">
        <v>116.563</v>
      </c>
      <c r="AO632">
        <v>99.023200000000003</v>
      </c>
      <c r="AP632">
        <v>90</v>
      </c>
      <c r="AQ632" s="9">
        <v>2810.3994966001801</v>
      </c>
      <c r="AS632" t="s">
        <v>1917</v>
      </c>
    </row>
    <row r="633" spans="1:45" x14ac:dyDescent="0.15">
      <c r="A633" s="1" t="s">
        <v>1922</v>
      </c>
      <c r="C633" s="6">
        <v>1180.77</v>
      </c>
      <c r="D633" s="6">
        <v>896.10299999999995</v>
      </c>
      <c r="G633" s="4" t="str">
        <f t="shared" si="9"/>
        <v/>
      </c>
      <c r="I633" s="1">
        <v>0.331136216547671</v>
      </c>
      <c r="J633" s="1">
        <v>0.677586888829108</v>
      </c>
      <c r="K633" s="1">
        <v>0.54089074990567498</v>
      </c>
      <c r="L633" s="1">
        <v>0.274573070324166</v>
      </c>
      <c r="M633" s="1">
        <v>7.1100573729594302E-2</v>
      </c>
      <c r="N633" s="1">
        <v>2.1316413362606802E-2</v>
      </c>
      <c r="O633" s="1">
        <v>0.14003248808388499</v>
      </c>
      <c r="P633" s="7" t="s">
        <v>1923</v>
      </c>
      <c r="Q633" s="7" t="s">
        <v>1924</v>
      </c>
      <c r="V633" s="1">
        <v>0.328188657282664</v>
      </c>
      <c r="W633" s="1">
        <v>0.328188657282664</v>
      </c>
      <c r="X633" s="1">
        <v>0.32764975965165899</v>
      </c>
      <c r="Y633" s="1">
        <v>0.298874831592427</v>
      </c>
      <c r="Z633" s="1">
        <v>0.62923481796967096</v>
      </c>
      <c r="AA633" s="1">
        <v>0.51224747479863098</v>
      </c>
      <c r="AB633" s="1">
        <v>0.24261524225933401</v>
      </c>
      <c r="AC633" s="1">
        <v>7.3142975481137698E-2</v>
      </c>
      <c r="AD633" s="1">
        <v>2.39623422839512E-2</v>
      </c>
      <c r="AE633" s="1">
        <v>0.14123923683108799</v>
      </c>
      <c r="AF633" s="1" t="s">
        <v>1925</v>
      </c>
      <c r="AG633" s="1" t="s">
        <v>1926</v>
      </c>
      <c r="AK633">
        <v>18.556000000000001</v>
      </c>
      <c r="AL633">
        <v>18.556000000000001</v>
      </c>
      <c r="AM633">
        <v>18.556000000000001</v>
      </c>
      <c r="AN633">
        <v>90</v>
      </c>
      <c r="AO633">
        <v>90</v>
      </c>
      <c r="AP633">
        <v>90</v>
      </c>
      <c r="AQ633" s="9">
        <v>6389.2972236160003</v>
      </c>
      <c r="AS633" t="s">
        <v>1922</v>
      </c>
    </row>
    <row r="634" spans="1:45" x14ac:dyDescent="0.15">
      <c r="A634" s="1" t="s">
        <v>1927</v>
      </c>
      <c r="C634" s="6">
        <v>911.58799999999997</v>
      </c>
      <c r="D634" s="6">
        <v>671.23900000000003</v>
      </c>
      <c r="G634" s="4" t="str">
        <f t="shared" si="9"/>
        <v/>
      </c>
      <c r="I634" s="1">
        <v>0.48119853496287301</v>
      </c>
      <c r="J634" s="1"/>
      <c r="K634" s="1">
        <v>0.26829576242505299</v>
      </c>
      <c r="L634" s="1">
        <v>0.51619625099648803</v>
      </c>
      <c r="M634" s="1">
        <v>6.2228411485904397E-2</v>
      </c>
      <c r="N634" s="1">
        <v>2.0423107437314399E-2</v>
      </c>
      <c r="O634" s="1">
        <v>0.11597808811980601</v>
      </c>
      <c r="P634" s="7" t="s">
        <v>1928</v>
      </c>
      <c r="Q634" s="7" t="s">
        <v>1929</v>
      </c>
      <c r="V634" s="1">
        <v>-1.43659207541705</v>
      </c>
      <c r="W634" s="1">
        <v>-1.4360558335075999</v>
      </c>
      <c r="X634" s="1">
        <v>-1.43659207541705</v>
      </c>
      <c r="Y634" s="1">
        <v>0.510134452783081</v>
      </c>
      <c r="Z634" s="1"/>
      <c r="AA634" s="1">
        <v>0.214839375941103</v>
      </c>
      <c r="AB634" s="1">
        <v>0.55867610925025601</v>
      </c>
      <c r="AC634" s="1">
        <v>5.9277644682236202E-2</v>
      </c>
      <c r="AD634" s="1">
        <v>3.1803380035161401E-2</v>
      </c>
      <c r="AE634" s="1">
        <v>9.4601699228475195E-2</v>
      </c>
      <c r="AF634" s="1" t="s">
        <v>1930</v>
      </c>
      <c r="AG634" s="1" t="s">
        <v>1931</v>
      </c>
      <c r="AK634">
        <v>18.648</v>
      </c>
      <c r="AL634">
        <v>18.648</v>
      </c>
      <c r="AM634">
        <v>18.648</v>
      </c>
      <c r="AN634">
        <v>90</v>
      </c>
      <c r="AO634">
        <v>90</v>
      </c>
      <c r="AP634">
        <v>90</v>
      </c>
      <c r="AQ634" s="9">
        <v>6484.8029137919902</v>
      </c>
      <c r="AS634" t="s">
        <v>1927</v>
      </c>
    </row>
    <row r="635" spans="1:45" x14ac:dyDescent="0.15">
      <c r="A635" s="1" t="s">
        <v>1932</v>
      </c>
      <c r="C635" s="6">
        <v>1126.19</v>
      </c>
      <c r="D635" s="6">
        <v>878.89800000000002</v>
      </c>
      <c r="G635" s="4" t="str">
        <f t="shared" si="9"/>
        <v/>
      </c>
      <c r="I635" s="1">
        <v>0.14342273759475499</v>
      </c>
      <c r="J635" s="1"/>
      <c r="K635" s="1">
        <v>0.41828094228574503</v>
      </c>
      <c r="L635" s="1">
        <v>9.5621310691974701E-2</v>
      </c>
      <c r="M635" s="1">
        <v>8.3888029519544105E-2</v>
      </c>
      <c r="N635" s="1">
        <v>2.9670124795579102E-2</v>
      </c>
      <c r="O635" s="1">
        <v>0.165214886605491</v>
      </c>
      <c r="P635" s="7" t="s">
        <v>1933</v>
      </c>
      <c r="Q635" s="7" t="s">
        <v>1934</v>
      </c>
      <c r="V635" s="1">
        <v>-2.7657216982406898</v>
      </c>
      <c r="W635" s="1">
        <v>-2.7657216982406898</v>
      </c>
      <c r="X635" s="1">
        <v>-2.7657216982406698</v>
      </c>
      <c r="Y635" s="1">
        <v>0.227235019291914</v>
      </c>
      <c r="Z635" s="1"/>
      <c r="AA635" s="1">
        <v>0.34433506646775802</v>
      </c>
      <c r="AB635" s="1">
        <v>0.206869793696115</v>
      </c>
      <c r="AC635" s="1">
        <v>9.8885747524273204E-2</v>
      </c>
      <c r="AD635" s="1">
        <v>5.1195183942404902E-2</v>
      </c>
      <c r="AE635" s="1">
        <v>0.17042159289707601</v>
      </c>
      <c r="AF635" s="1" t="s">
        <v>1935</v>
      </c>
      <c r="AG635" s="1" t="s">
        <v>1936</v>
      </c>
      <c r="AK635">
        <v>18.501999999999999</v>
      </c>
      <c r="AL635">
        <v>18.501999999999999</v>
      </c>
      <c r="AM635">
        <v>18.501999999999999</v>
      </c>
      <c r="AN635">
        <v>90</v>
      </c>
      <c r="AO635">
        <v>90</v>
      </c>
      <c r="AP635">
        <v>90</v>
      </c>
      <c r="AQ635" s="9">
        <v>6333.6787220079896</v>
      </c>
      <c r="AS635" t="s">
        <v>1932</v>
      </c>
    </row>
    <row r="636" spans="1:45" x14ac:dyDescent="0.15">
      <c r="A636" s="1" t="s">
        <v>1937</v>
      </c>
      <c r="C636" s="6">
        <v>1243.81</v>
      </c>
      <c r="D636" s="6">
        <v>1691.76</v>
      </c>
      <c r="G636" s="4" t="str">
        <f t="shared" si="9"/>
        <v/>
      </c>
      <c r="I636" s="1">
        <v>0.15363030592851401</v>
      </c>
      <c r="J636" s="1"/>
      <c r="K636" s="1">
        <v>0.184968479516333</v>
      </c>
      <c r="L636" s="1">
        <v>0.15167167007927601</v>
      </c>
      <c r="M636" s="1">
        <v>5.3514955397962499E-2</v>
      </c>
      <c r="N636" s="1">
        <v>4.0505442814830601E-2</v>
      </c>
      <c r="O636" s="1">
        <v>0.112057762022056</v>
      </c>
      <c r="P636" s="7" t="s">
        <v>1939</v>
      </c>
      <c r="Q636" s="7" t="s">
        <v>1940</v>
      </c>
      <c r="V636" s="1">
        <v>-4.7740137038770802</v>
      </c>
      <c r="W636" s="1">
        <v>-4.7740137038770802</v>
      </c>
      <c r="X636" s="1">
        <v>-4.7740137038770802</v>
      </c>
      <c r="Y636" s="1">
        <v>0.17457973120629899</v>
      </c>
      <c r="Z636" s="1"/>
      <c r="AA636" s="1">
        <v>0.20433008493107699</v>
      </c>
      <c r="AB636" s="1">
        <v>0.17272033409850099</v>
      </c>
      <c r="AC636" s="1">
        <v>9.9542476830829604E-2</v>
      </c>
      <c r="AD636" s="1">
        <v>7.7173142953354507E-2</v>
      </c>
      <c r="AE636" s="1">
        <v>0.200204479279468</v>
      </c>
      <c r="AF636" s="1" t="s">
        <v>1941</v>
      </c>
      <c r="AG636" s="1" t="s">
        <v>1942</v>
      </c>
      <c r="AK636">
        <v>18.797999999999998</v>
      </c>
      <c r="AL636">
        <v>18.797999999999998</v>
      </c>
      <c r="AM636">
        <v>18.797999999999998</v>
      </c>
      <c r="AN636">
        <v>90</v>
      </c>
      <c r="AO636">
        <v>90</v>
      </c>
      <c r="AP636">
        <v>90</v>
      </c>
      <c r="AQ636" s="9">
        <v>6642.5515855919903</v>
      </c>
      <c r="AS636" t="s">
        <v>1937</v>
      </c>
    </row>
    <row r="637" spans="1:45" x14ac:dyDescent="0.15">
      <c r="A637" s="1" t="s">
        <v>1943</v>
      </c>
      <c r="C637" s="6">
        <v>1129.04</v>
      </c>
      <c r="D637" s="6">
        <v>728.29200000000003</v>
      </c>
      <c r="G637" s="4" t="str">
        <f t="shared" si="9"/>
        <v/>
      </c>
      <c r="I637" s="1">
        <v>0.58685196112419902</v>
      </c>
      <c r="J637" s="1"/>
      <c r="K637" s="1">
        <v>0.744154263175276</v>
      </c>
      <c r="L637" s="1">
        <v>0.55909273135047899</v>
      </c>
      <c r="M637" s="1">
        <v>0.168333640061166</v>
      </c>
      <c r="N637" s="1">
        <v>2.4367996511458701E-2</v>
      </c>
      <c r="O637" s="1">
        <v>0.38428210538572599</v>
      </c>
      <c r="P637" s="7" t="s">
        <v>1944</v>
      </c>
      <c r="Q637" s="7" t="s">
        <v>1945</v>
      </c>
      <c r="V637" s="1">
        <v>-0.16325895980718699</v>
      </c>
      <c r="W637" s="1">
        <v>-0.16325895980718699</v>
      </c>
      <c r="X637" s="1">
        <v>-0.16325895980718699</v>
      </c>
      <c r="Y637" s="1">
        <v>0.61024927829339004</v>
      </c>
      <c r="Z637" s="1"/>
      <c r="AA637" s="1">
        <v>0.75490887712485799</v>
      </c>
      <c r="AB637" s="1">
        <v>0.58472111379371905</v>
      </c>
      <c r="AC637" s="1">
        <v>0.17592265553084399</v>
      </c>
      <c r="AD637" s="1">
        <v>3.18404267006746E-2</v>
      </c>
      <c r="AE637" s="1">
        <v>0.39204599877609703</v>
      </c>
      <c r="AF637" s="1" t="s">
        <v>1946</v>
      </c>
      <c r="AG637" s="1" t="s">
        <v>1947</v>
      </c>
      <c r="AK637">
        <v>19.294</v>
      </c>
      <c r="AL637">
        <v>19.294</v>
      </c>
      <c r="AM637">
        <v>19.294</v>
      </c>
      <c r="AN637">
        <v>90</v>
      </c>
      <c r="AO637">
        <v>90</v>
      </c>
      <c r="AP637">
        <v>90</v>
      </c>
      <c r="AQ637" s="9">
        <v>7182.3542641840004</v>
      </c>
      <c r="AS637" t="s">
        <v>1943</v>
      </c>
    </row>
    <row r="638" spans="1:45" x14ac:dyDescent="0.15">
      <c r="A638" s="1" t="s">
        <v>1948</v>
      </c>
      <c r="C638" s="6">
        <v>1230.8699999999999</v>
      </c>
      <c r="D638" s="6">
        <v>1501.81</v>
      </c>
      <c r="G638" s="4" t="str">
        <f t="shared" si="9"/>
        <v/>
      </c>
      <c r="I638" s="1">
        <v>4.5315886520953003E-2</v>
      </c>
      <c r="J638" s="1"/>
      <c r="K638" s="1">
        <v>6.1183920000000398E-2</v>
      </c>
      <c r="L638" s="1">
        <v>4.4324134428512497E-2</v>
      </c>
      <c r="M638" s="1">
        <v>2.6829241743960501E-2</v>
      </c>
      <c r="N638" s="1">
        <v>2.56364842485266E-2</v>
      </c>
      <c r="O638" s="1">
        <v>3.2196650473413198E-2</v>
      </c>
      <c r="P638" s="7" t="s">
        <v>1949</v>
      </c>
      <c r="Q638" s="7" t="s">
        <v>1950</v>
      </c>
      <c r="V638" s="1">
        <v>-0.68226422890196103</v>
      </c>
      <c r="W638" s="1">
        <v>-0.68226422890196103</v>
      </c>
      <c r="X638" s="1">
        <v>-0.68226422890196103</v>
      </c>
      <c r="Y638" s="1">
        <v>6.2331968769014402E-2</v>
      </c>
      <c r="Z638" s="1"/>
      <c r="AA638" s="1">
        <v>5.0341200000000502E-2</v>
      </c>
      <c r="AB638" s="1">
        <v>6.3081391817077795E-2</v>
      </c>
      <c r="AC638" s="1">
        <v>3.3903880834111201E-2</v>
      </c>
      <c r="AD638" s="1">
        <v>2.9781876564610298E-2</v>
      </c>
      <c r="AE638" s="1">
        <v>5.24529000468653E-2</v>
      </c>
      <c r="AF638" s="1" t="s">
        <v>1951</v>
      </c>
      <c r="AG638" s="1" t="s">
        <v>1952</v>
      </c>
      <c r="AK638">
        <v>19.361999999999998</v>
      </c>
      <c r="AL638">
        <v>19.361999999999998</v>
      </c>
      <c r="AM638">
        <v>19.361999999999998</v>
      </c>
      <c r="AN638">
        <v>90</v>
      </c>
      <c r="AO638">
        <v>90</v>
      </c>
      <c r="AP638">
        <v>90</v>
      </c>
      <c r="AQ638" s="9">
        <v>7258.5629459279999</v>
      </c>
      <c r="AS638" t="s">
        <v>1948</v>
      </c>
    </row>
    <row r="639" spans="1:45" x14ac:dyDescent="0.15">
      <c r="A639" s="1" t="s">
        <v>1953</v>
      </c>
      <c r="C639" s="6">
        <v>1341.48</v>
      </c>
      <c r="D639" s="6">
        <v>1256.8699999999999</v>
      </c>
      <c r="G639" s="4" t="str">
        <f t="shared" si="9"/>
        <v/>
      </c>
      <c r="I639" s="1">
        <v>0.41603908505520598</v>
      </c>
      <c r="J639" s="1">
        <v>0.50010932025232502</v>
      </c>
      <c r="K639" s="1">
        <v>0.47565048609981098</v>
      </c>
      <c r="L639" s="1">
        <v>0.39787126704525799</v>
      </c>
      <c r="M639" s="1">
        <v>8.5046385302028599E-2</v>
      </c>
      <c r="N639" s="1">
        <v>4.6504676400485799E-2</v>
      </c>
      <c r="O639" s="1">
        <v>0.306018849670874</v>
      </c>
      <c r="P639" s="7" t="s">
        <v>1954</v>
      </c>
      <c r="Q639" s="7" t="s">
        <v>1955</v>
      </c>
      <c r="V639" s="1">
        <v>-1.13041767752934</v>
      </c>
      <c r="W639" s="1">
        <v>-4.3591687166633299</v>
      </c>
      <c r="X639" s="1">
        <v>-2.1277715177635801</v>
      </c>
      <c r="Y639" s="1">
        <v>0.30037023983181999</v>
      </c>
      <c r="Z639" s="1">
        <v>0.44131370194149</v>
      </c>
      <c r="AA639" s="1">
        <v>0.37569153152127799</v>
      </c>
      <c r="AB639" s="1">
        <v>0.27096697008190401</v>
      </c>
      <c r="AC639" s="1">
        <v>0.10361837155932201</v>
      </c>
      <c r="AD639" s="1">
        <v>7.3372298300145605E-2</v>
      </c>
      <c r="AE639" s="1">
        <v>0.27702919157859901</v>
      </c>
      <c r="AF639" s="1" t="s">
        <v>1956</v>
      </c>
      <c r="AG639" s="1" t="s">
        <v>1957</v>
      </c>
      <c r="AK639">
        <v>15.250999999999999</v>
      </c>
      <c r="AL639">
        <v>21.504000000000001</v>
      </c>
      <c r="AM639">
        <v>22.807700000000001</v>
      </c>
      <c r="AN639">
        <v>118.126</v>
      </c>
      <c r="AO639">
        <v>107.652</v>
      </c>
      <c r="AP639">
        <v>90</v>
      </c>
      <c r="AQ639" s="9">
        <v>6194.46627293656</v>
      </c>
      <c r="AS639" t="s">
        <v>1953</v>
      </c>
    </row>
    <row r="640" spans="1:45" x14ac:dyDescent="0.15">
      <c r="A640" s="1" t="s">
        <v>1958</v>
      </c>
      <c r="C640" s="6">
        <v>0</v>
      </c>
      <c r="D640" s="6">
        <v>0</v>
      </c>
      <c r="G640" s="4" t="str">
        <f t="shared" si="9"/>
        <v/>
      </c>
      <c r="I640" s="1">
        <v>0.268155732568233</v>
      </c>
      <c r="J640" s="1">
        <v>0.309355456583083</v>
      </c>
      <c r="K640" s="1">
        <v>4.22401681077813E-4</v>
      </c>
      <c r="L640" s="1">
        <v>0.28615628362121598</v>
      </c>
      <c r="M640" s="1">
        <v>0.108745602250175</v>
      </c>
      <c r="N640" s="1">
        <v>2.0005468936514701E-2</v>
      </c>
      <c r="O640" s="1">
        <v>0.17213141175993199</v>
      </c>
      <c r="P640" s="7" t="s">
        <v>11</v>
      </c>
      <c r="Q640" s="7" t="s">
        <v>11</v>
      </c>
      <c r="V640" s="1">
        <v>-41.433599739789102</v>
      </c>
      <c r="W640" s="1">
        <v>-28.469932051083401</v>
      </c>
      <c r="X640" s="1">
        <v>-27.232243642238998</v>
      </c>
      <c r="Y640" s="1">
        <v>1.2786411889585401</v>
      </c>
      <c r="Z640" s="1">
        <v>1.5202036398661001</v>
      </c>
      <c r="AA640" s="1">
        <v>1.2561148893797101</v>
      </c>
      <c r="AB640" s="1">
        <v>0.80396364948550203</v>
      </c>
      <c r="AC640" s="1">
        <v>0.61170394328184097</v>
      </c>
      <c r="AD640" s="1">
        <v>0.52938967805670301</v>
      </c>
      <c r="AE640" s="1">
        <v>0.67049984701408305</v>
      </c>
      <c r="AF640" s="1" t="s">
        <v>11</v>
      </c>
      <c r="AG640" s="1" t="s">
        <v>11</v>
      </c>
      <c r="AK640">
        <v>8.6080000000000005</v>
      </c>
      <c r="AL640">
        <v>9.0358900000000002</v>
      </c>
      <c r="AM640">
        <v>9.0358900000000002</v>
      </c>
      <c r="AN640">
        <v>76.886399999999995</v>
      </c>
      <c r="AO640">
        <v>61.554499999999997</v>
      </c>
      <c r="AP640">
        <v>61.554499999999997</v>
      </c>
      <c r="AQ640" s="9">
        <v>543.36195097503696</v>
      </c>
      <c r="AS640" t="s">
        <v>1958</v>
      </c>
    </row>
    <row r="641" spans="1:45" x14ac:dyDescent="0.15">
      <c r="A641" s="1" t="s">
        <v>1959</v>
      </c>
      <c r="C641" s="6">
        <v>0</v>
      </c>
      <c r="D641" s="6">
        <v>0</v>
      </c>
      <c r="G641" s="4" t="str">
        <f t="shared" si="9"/>
        <v/>
      </c>
      <c r="I641" s="1">
        <v>0.35856445798671499</v>
      </c>
      <c r="J641" s="1">
        <v>0.59362781563550804</v>
      </c>
      <c r="K641" s="1">
        <v>4.3165685109631201E-4</v>
      </c>
      <c r="L641" s="1">
        <v>6.7504143256937599E-2</v>
      </c>
      <c r="M641" s="1">
        <v>0.101081398040612</v>
      </c>
      <c r="N641" s="1">
        <v>0.170760490704299</v>
      </c>
      <c r="O641" s="1">
        <v>6.9409083193482005E-2</v>
      </c>
      <c r="P641" s="7" t="s">
        <v>11</v>
      </c>
      <c r="Q641" s="7" t="s">
        <v>11</v>
      </c>
      <c r="AK641">
        <v>9.15</v>
      </c>
      <c r="AL641">
        <v>9.3035899999999998</v>
      </c>
      <c r="AM641">
        <v>9.3035899999999998</v>
      </c>
      <c r="AN641">
        <v>76.006399999999999</v>
      </c>
      <c r="AO641">
        <v>60.544600000000003</v>
      </c>
      <c r="AP641">
        <v>60.544600000000003</v>
      </c>
      <c r="AQ641" s="9">
        <v>600.47918500619699</v>
      </c>
      <c r="AS641" t="s">
        <v>1959</v>
      </c>
    </row>
    <row r="642" spans="1:45" x14ac:dyDescent="0.15">
      <c r="A642" s="1" t="s">
        <v>1960</v>
      </c>
      <c r="C642" s="6">
        <v>0</v>
      </c>
      <c r="D642" s="6">
        <v>0</v>
      </c>
      <c r="G642" s="4" t="str">
        <f t="shared" si="9"/>
        <v/>
      </c>
      <c r="I642" s="1">
        <v>0.40689492311880798</v>
      </c>
      <c r="J642" s="1">
        <v>0.46177970062324403</v>
      </c>
      <c r="K642" s="1">
        <v>5.6414041348276905E-4</v>
      </c>
      <c r="L642" s="1">
        <v>0.44949941162443402</v>
      </c>
      <c r="M642" s="1">
        <v>0.13230736884451799</v>
      </c>
      <c r="N642" s="1">
        <v>3.76793840398316E-2</v>
      </c>
      <c r="O642" s="1">
        <v>0.19989878656215099</v>
      </c>
      <c r="P642" s="7" t="s">
        <v>11</v>
      </c>
      <c r="Q642" s="7" t="s">
        <v>11</v>
      </c>
      <c r="AK642">
        <v>8.4290000000000003</v>
      </c>
      <c r="AL642">
        <v>9.0057399999999994</v>
      </c>
      <c r="AM642">
        <v>9.0057399999999994</v>
      </c>
      <c r="AN642">
        <v>77.352500000000006</v>
      </c>
      <c r="AO642">
        <v>62.1004</v>
      </c>
      <c r="AP642">
        <v>62.1004</v>
      </c>
      <c r="AQ642" s="9">
        <v>533.93979318912795</v>
      </c>
      <c r="AS642" t="s">
        <v>1960</v>
      </c>
    </row>
    <row r="643" spans="1:45" x14ac:dyDescent="0.15">
      <c r="A643" s="1" t="s">
        <v>1961</v>
      </c>
      <c r="B643" s="2" t="s">
        <v>14</v>
      </c>
      <c r="C643" s="6">
        <v>1367.18</v>
      </c>
      <c r="D643" s="6">
        <v>1203.56</v>
      </c>
      <c r="G643" s="4" t="str">
        <f t="shared" si="9"/>
        <v/>
      </c>
      <c r="I643" s="1">
        <v>0.46058502351719999</v>
      </c>
      <c r="J643" s="1">
        <v>0.20283506910987401</v>
      </c>
      <c r="K643" s="1">
        <v>0.64971560560155295</v>
      </c>
      <c r="L643" s="1">
        <v>0.48173859099046101</v>
      </c>
      <c r="M643" s="1">
        <v>0.25882593641856799</v>
      </c>
      <c r="N643" s="1">
        <v>0.254949944109364</v>
      </c>
      <c r="O643" s="1">
        <v>0.27573935740418498</v>
      </c>
      <c r="P643" s="8" t="s">
        <v>1962</v>
      </c>
      <c r="Q643" s="8" t="s">
        <v>1963</v>
      </c>
      <c r="V643" s="1">
        <v>-1.89127324749642</v>
      </c>
      <c r="W643" s="1">
        <v>2.77347858752817</v>
      </c>
      <c r="X643" s="1">
        <v>-4.1388297000491896</v>
      </c>
      <c r="Y643" s="1">
        <v>0.58337209668335999</v>
      </c>
      <c r="Z643" s="1">
        <v>0.25328902705441297</v>
      </c>
      <c r="AA643" s="1">
        <v>0.42198550541112501</v>
      </c>
      <c r="AB643" s="1">
        <v>0.63662088477327605</v>
      </c>
      <c r="AC643" s="1">
        <v>0.223499110103443</v>
      </c>
      <c r="AD643" s="1">
        <v>0.21239466565266299</v>
      </c>
      <c r="AE643" s="1">
        <v>0.27195486770684801</v>
      </c>
      <c r="AF643" s="2" t="s">
        <v>1964</v>
      </c>
      <c r="AG643" s="2" t="s">
        <v>1965</v>
      </c>
      <c r="AK643">
        <v>27.96</v>
      </c>
      <c r="AL643">
        <v>26.62</v>
      </c>
      <c r="AM643">
        <v>6.1007999999999996</v>
      </c>
      <c r="AN643">
        <v>90</v>
      </c>
      <c r="AO643">
        <v>94.955500000000001</v>
      </c>
      <c r="AP643">
        <v>90</v>
      </c>
      <c r="AQ643" s="9">
        <v>4523.8230642877097</v>
      </c>
      <c r="AS643" t="s">
        <v>1961</v>
      </c>
    </row>
    <row r="644" spans="1:45" x14ac:dyDescent="0.15">
      <c r="A644" s="1" t="s">
        <v>1966</v>
      </c>
      <c r="B644" s="2" t="s">
        <v>14</v>
      </c>
      <c r="C644" s="6">
        <v>2109.36</v>
      </c>
      <c r="D644" s="6">
        <v>4427.07</v>
      </c>
      <c r="G644" s="4" t="str">
        <f t="shared" ref="G644:G707" si="10">IF(COUNTIF(M644:O644,"&gt;1")&gt;0,"collapse","")</f>
        <v>collapse</v>
      </c>
      <c r="I644" s="1">
        <v>0.236092570431991</v>
      </c>
      <c r="J644" s="1">
        <v>2.94331262253241E-2</v>
      </c>
      <c r="K644" s="1">
        <v>4.4513788434432104</v>
      </c>
      <c r="L644" s="1">
        <v>9.5162015747628198E-2</v>
      </c>
      <c r="M644" s="1">
        <v>0.48396038030114802</v>
      </c>
      <c r="N644" s="1">
        <v>6.2738356578544305E-2</v>
      </c>
      <c r="O644" s="1">
        <v>3.4169137306659398</v>
      </c>
      <c r="P644" s="8" t="s">
        <v>1967</v>
      </c>
      <c r="Q644" s="8" t="s">
        <v>1968</v>
      </c>
      <c r="V644" s="1">
        <v>0.66675352594377701</v>
      </c>
      <c r="W644" s="1">
        <v>0.66642780365460097</v>
      </c>
      <c r="X644" s="1">
        <v>0.52249887764616199</v>
      </c>
      <c r="Y644" s="1">
        <v>0.23257903876731301</v>
      </c>
      <c r="Z644" s="1">
        <v>3.8575461294966903E-2</v>
      </c>
      <c r="AA644" s="1">
        <v>4.4628040987571396</v>
      </c>
      <c r="AB644" s="1">
        <v>8.9775877739227197E-2</v>
      </c>
      <c r="AC644" s="1">
        <v>0.48152030522527201</v>
      </c>
      <c r="AD644" s="1">
        <v>6.0139364809837101E-2</v>
      </c>
      <c r="AE644" s="1">
        <v>3.4155801866364501</v>
      </c>
      <c r="AF644" s="2" t="s">
        <v>1969</v>
      </c>
      <c r="AG644" s="2" t="s">
        <v>1970</v>
      </c>
      <c r="AK644">
        <v>30.701000000000001</v>
      </c>
      <c r="AL644">
        <v>30.701000000000001</v>
      </c>
      <c r="AM644">
        <v>28.957000000000001</v>
      </c>
      <c r="AN644">
        <v>90</v>
      </c>
      <c r="AO644">
        <v>90</v>
      </c>
      <c r="AP644">
        <v>90</v>
      </c>
      <c r="AQ644" s="9">
        <v>27293.460918756999</v>
      </c>
      <c r="AS644" t="s">
        <v>1966</v>
      </c>
    </row>
    <row r="645" spans="1:45" x14ac:dyDescent="0.15">
      <c r="A645" s="1" t="s">
        <v>1971</v>
      </c>
      <c r="B645" s="2" t="s">
        <v>14</v>
      </c>
      <c r="C645" s="6">
        <v>1358.8</v>
      </c>
      <c r="D645" s="6">
        <v>1227.06</v>
      </c>
      <c r="G645" s="4" t="str">
        <f t="shared" si="10"/>
        <v/>
      </c>
      <c r="I645" s="1">
        <v>0.68983656500527402</v>
      </c>
      <c r="J645" s="1">
        <v>0.45207592591553197</v>
      </c>
      <c r="K645" s="1">
        <v>0.41739835883044102</v>
      </c>
      <c r="L645" s="1">
        <v>0.83564545455776496</v>
      </c>
      <c r="M645" s="1">
        <v>0.209538377326594</v>
      </c>
      <c r="N645" s="1">
        <v>0.25216059032376997</v>
      </c>
      <c r="O645" s="1">
        <v>0.119219878356388</v>
      </c>
      <c r="P645" s="8" t="s">
        <v>1972</v>
      </c>
      <c r="Q645" s="8" t="s">
        <v>1973</v>
      </c>
      <c r="V645" s="1">
        <v>1.2717633198062599</v>
      </c>
      <c r="W645" s="1">
        <v>-2.0578406169665802</v>
      </c>
      <c r="X645" s="1">
        <v>-4.6439969186750201</v>
      </c>
      <c r="Y645" s="1">
        <v>0.47382415809684703</v>
      </c>
      <c r="Z645" s="1">
        <v>0.35647680363173501</v>
      </c>
      <c r="AA645" s="1">
        <v>0.26216630558311999</v>
      </c>
      <c r="AB645" s="1">
        <v>0.55280625241669701</v>
      </c>
      <c r="AC645" s="1">
        <v>0.25240446946789202</v>
      </c>
      <c r="AD645" s="1">
        <v>0.314499244588612</v>
      </c>
      <c r="AE645" s="1">
        <v>0.120822684093032</v>
      </c>
      <c r="AF645" s="2" t="s">
        <v>1974</v>
      </c>
      <c r="AG645" s="2" t="s">
        <v>1975</v>
      </c>
      <c r="AK645">
        <v>15.278</v>
      </c>
      <c r="AL645">
        <v>15.5595</v>
      </c>
      <c r="AM645">
        <v>18.1738</v>
      </c>
      <c r="AN645">
        <v>64.666300000000007</v>
      </c>
      <c r="AO645">
        <v>78.124200000000002</v>
      </c>
      <c r="AP645">
        <v>61.048000000000002</v>
      </c>
      <c r="AQ645" s="9">
        <v>3416.76608163938</v>
      </c>
      <c r="AS645" t="s">
        <v>1971</v>
      </c>
    </row>
    <row r="646" spans="1:45" x14ac:dyDescent="0.15">
      <c r="A646" s="1" t="s">
        <v>1976</v>
      </c>
      <c r="C646" s="6">
        <v>2356.77</v>
      </c>
      <c r="D646" s="6">
        <v>3284.44</v>
      </c>
      <c r="G646" s="4" t="str">
        <f t="shared" si="10"/>
        <v/>
      </c>
      <c r="I646" s="1">
        <v>0.29697098675252398</v>
      </c>
      <c r="J646" s="1">
        <v>0.27262309813989999</v>
      </c>
      <c r="K646" s="1">
        <v>0.28616094421677002</v>
      </c>
      <c r="L646" s="1">
        <v>0.34927011148969</v>
      </c>
      <c r="M646" s="1">
        <v>0.135716564926392</v>
      </c>
      <c r="N646" s="1">
        <v>0.104928143707344</v>
      </c>
      <c r="O646" s="1">
        <v>0.161373582608933</v>
      </c>
      <c r="P646" s="7" t="s">
        <v>1977</v>
      </c>
      <c r="Q646" s="7" t="s">
        <v>1978</v>
      </c>
      <c r="V646" s="1">
        <v>2.5893692008918898</v>
      </c>
      <c r="W646" s="1">
        <v>-4.0452607622527799</v>
      </c>
      <c r="X646" s="1">
        <v>-7.5650482021743199</v>
      </c>
      <c r="Y646" s="1">
        <v>0.205134707872758</v>
      </c>
      <c r="Z646" s="1">
        <v>0.234161523713422</v>
      </c>
      <c r="AA646" s="1">
        <v>0.14421899628551599</v>
      </c>
      <c r="AB646" s="1">
        <v>0.16738631338717599</v>
      </c>
      <c r="AC646" s="1">
        <v>9.4100020828611894E-2</v>
      </c>
      <c r="AD646" s="1">
        <v>5.6947067305473303E-2</v>
      </c>
      <c r="AE646" s="1">
        <v>0.12506081543122699</v>
      </c>
      <c r="AF646" s="1" t="s">
        <v>1979</v>
      </c>
      <c r="AG646" s="1" t="s">
        <v>1980</v>
      </c>
      <c r="AK646">
        <v>15.292999999999999</v>
      </c>
      <c r="AL646">
        <v>15.598599999999999</v>
      </c>
      <c r="AM646">
        <v>18.194199999999999</v>
      </c>
      <c r="AN646">
        <v>64.684700000000007</v>
      </c>
      <c r="AO646">
        <v>77.986500000000007</v>
      </c>
      <c r="AP646">
        <v>61.076999999999998</v>
      </c>
      <c r="AQ646" s="9">
        <v>3434.0464688810998</v>
      </c>
      <c r="AS646" t="s">
        <v>1976</v>
      </c>
    </row>
    <row r="647" spans="1:45" x14ac:dyDescent="0.15">
      <c r="A647" s="1" t="s">
        <v>1981</v>
      </c>
      <c r="C647" s="6">
        <v>2283.08</v>
      </c>
      <c r="D647" s="6">
        <v>3197.75</v>
      </c>
      <c r="G647" s="4" t="str">
        <f t="shared" si="10"/>
        <v/>
      </c>
      <c r="I647" s="1">
        <v>0.96411691217934203</v>
      </c>
      <c r="J647" s="1">
        <v>0.97375936595179802</v>
      </c>
      <c r="K647" s="1">
        <v>0.87831922341568103</v>
      </c>
      <c r="L647" s="1">
        <v>0.97343123422231603</v>
      </c>
      <c r="M647" s="1">
        <v>0.192116879954005</v>
      </c>
      <c r="N647" s="1">
        <v>0.12694565068427599</v>
      </c>
      <c r="O647" s="1">
        <v>0.24797793361377199</v>
      </c>
      <c r="P647" s="7" t="s">
        <v>1982</v>
      </c>
      <c r="Q647" s="7" t="s">
        <v>1983</v>
      </c>
      <c r="V647" s="1">
        <v>-0.48869127101029403</v>
      </c>
      <c r="W647" s="1">
        <v>-0.85928594008946102</v>
      </c>
      <c r="X647" s="1">
        <v>-4.5625521817462902</v>
      </c>
      <c r="Y647" s="1">
        <v>0.38791807888720697</v>
      </c>
      <c r="Z647" s="1">
        <v>0.38331786493488301</v>
      </c>
      <c r="AA647" s="1">
        <v>0.34217562695908199</v>
      </c>
      <c r="AB647" s="1">
        <v>0.41236599076789798</v>
      </c>
      <c r="AC647" s="1">
        <v>9.7511406574998197E-2</v>
      </c>
      <c r="AD647" s="1">
        <v>7.8014842873357998E-2</v>
      </c>
      <c r="AE647" s="1">
        <v>0.11422274689068999</v>
      </c>
      <c r="AF647" s="1" t="s">
        <v>1984</v>
      </c>
      <c r="AG647" s="1" t="s">
        <v>1985</v>
      </c>
      <c r="AK647">
        <v>14.529</v>
      </c>
      <c r="AL647">
        <v>20.878</v>
      </c>
      <c r="AM647">
        <v>22.757000000000001</v>
      </c>
      <c r="AN647">
        <v>90</v>
      </c>
      <c r="AO647">
        <v>90</v>
      </c>
      <c r="AP647">
        <v>90</v>
      </c>
      <c r="AQ647" s="9">
        <v>6903.0278657339904</v>
      </c>
      <c r="AS647" t="s">
        <v>1981</v>
      </c>
    </row>
    <row r="648" spans="1:45" x14ac:dyDescent="0.15">
      <c r="A648" s="1" t="s">
        <v>1986</v>
      </c>
      <c r="C648" s="6">
        <v>3095.79</v>
      </c>
      <c r="D648" s="6">
        <v>4133.18</v>
      </c>
      <c r="G648" s="4" t="str">
        <f t="shared" si="10"/>
        <v/>
      </c>
      <c r="I648" s="1">
        <v>0.36040419361844001</v>
      </c>
      <c r="J648" s="1">
        <v>0.548582079652424</v>
      </c>
      <c r="K648" s="1">
        <v>0.184446998744658</v>
      </c>
      <c r="L648" s="1">
        <v>0.33418808683379703</v>
      </c>
      <c r="M648" s="1">
        <v>9.0201113188318902E-2</v>
      </c>
      <c r="N648" s="1">
        <v>7.2477791526664906E-2</v>
      </c>
      <c r="O648" s="1">
        <v>0.20983353440448299</v>
      </c>
      <c r="P648" s="7" t="s">
        <v>1987</v>
      </c>
      <c r="Q648" s="7" t="s">
        <v>1988</v>
      </c>
      <c r="V648" s="1">
        <v>-4.1082824964805198</v>
      </c>
      <c r="W648" s="1">
        <v>-0.75868919884510599</v>
      </c>
      <c r="X648" s="1">
        <v>-3.22530048391125</v>
      </c>
      <c r="Y648" s="1">
        <v>0.66216501532778704</v>
      </c>
      <c r="Z648" s="1">
        <v>0.74554972419821097</v>
      </c>
      <c r="AA648" s="1">
        <v>0.23527756659756499</v>
      </c>
      <c r="AB648" s="1">
        <v>0.66640813411181099</v>
      </c>
      <c r="AC648" s="1">
        <v>9.2766621497679294E-2</v>
      </c>
      <c r="AD648" s="1">
        <v>8.2799809990030698E-2</v>
      </c>
      <c r="AE648" s="1">
        <v>0.16004259917430699</v>
      </c>
      <c r="AF648" s="1" t="s">
        <v>1989</v>
      </c>
      <c r="AG648" s="1" t="s">
        <v>1990</v>
      </c>
      <c r="AK648">
        <v>8.5239999999999991</v>
      </c>
      <c r="AL648">
        <v>17.213999999999999</v>
      </c>
      <c r="AM648">
        <v>17.214200000000002</v>
      </c>
      <c r="AN648">
        <v>120</v>
      </c>
      <c r="AO648">
        <v>90</v>
      </c>
      <c r="AP648">
        <v>90</v>
      </c>
      <c r="AQ648" s="9">
        <v>2187.4730733879601</v>
      </c>
      <c r="AS648" t="s">
        <v>1986</v>
      </c>
    </row>
    <row r="649" spans="1:45" x14ac:dyDescent="0.15">
      <c r="A649" s="1" t="s">
        <v>1991</v>
      </c>
      <c r="C649" s="6">
        <v>2150.5300000000002</v>
      </c>
      <c r="D649" s="6">
        <v>3144.22</v>
      </c>
      <c r="G649" s="4" t="str">
        <f t="shared" si="10"/>
        <v/>
      </c>
      <c r="I649" s="1">
        <v>1.03987028471478</v>
      </c>
      <c r="J649" s="1"/>
      <c r="K649" s="1">
        <v>0.95754043424042401</v>
      </c>
      <c r="L649" s="1">
        <v>1.04535894141307</v>
      </c>
      <c r="M649" s="1">
        <v>0.10393267327838</v>
      </c>
      <c r="N649" s="1">
        <v>2.7617772644232201E-2</v>
      </c>
      <c r="O649" s="1">
        <v>0.25656247454667502</v>
      </c>
      <c r="P649" s="7" t="s">
        <v>1992</v>
      </c>
      <c r="Q649" s="7" t="s">
        <v>1993</v>
      </c>
      <c r="V649" s="1">
        <v>-3.78781343455256</v>
      </c>
      <c r="W649" s="1">
        <v>-4.01549614063922</v>
      </c>
      <c r="X649" s="1">
        <v>4.2671150612538797</v>
      </c>
      <c r="Y649" s="1">
        <v>0.44707921551170698</v>
      </c>
      <c r="Z649" s="1"/>
      <c r="AA649" s="1">
        <v>0.32621966273135899</v>
      </c>
      <c r="AB649" s="1">
        <v>0.45513651903039798</v>
      </c>
      <c r="AC649" s="1">
        <v>0.10455972112647199</v>
      </c>
      <c r="AD649" s="1">
        <v>3.6324001235185498E-2</v>
      </c>
      <c r="AE649" s="1">
        <v>0.241031160909046</v>
      </c>
      <c r="AF649" s="1" t="s">
        <v>1994</v>
      </c>
      <c r="AG649" s="1" t="s">
        <v>1995</v>
      </c>
      <c r="AK649">
        <v>13.91</v>
      </c>
      <c r="AL649">
        <v>17.036999999999999</v>
      </c>
      <c r="AM649">
        <v>20.815000000000001</v>
      </c>
      <c r="AN649">
        <v>90</v>
      </c>
      <c r="AO649">
        <v>90</v>
      </c>
      <c r="AP649">
        <v>90</v>
      </c>
      <c r="AQ649" s="9">
        <v>4932.8359060499997</v>
      </c>
      <c r="AS649" t="s">
        <v>1991</v>
      </c>
    </row>
    <row r="650" spans="1:45" x14ac:dyDescent="0.15">
      <c r="A650" s="1" t="s">
        <v>1996</v>
      </c>
      <c r="C650" s="6">
        <v>2148.13</v>
      </c>
      <c r="D650" s="6">
        <v>3072.1</v>
      </c>
      <c r="G650" s="4" t="str">
        <f t="shared" si="10"/>
        <v/>
      </c>
      <c r="I650" s="1">
        <v>0.71180434652076996</v>
      </c>
      <c r="J650" s="1"/>
      <c r="K650" s="1">
        <v>0.62538720583874596</v>
      </c>
      <c r="L650" s="1">
        <v>0.71756548923290497</v>
      </c>
      <c r="M650" s="1">
        <v>0.101109191395916</v>
      </c>
      <c r="N650" s="1">
        <v>2.8955060502179102E-2</v>
      </c>
      <c r="O650" s="1">
        <v>0.245417453183391</v>
      </c>
      <c r="P650" s="7" t="s">
        <v>1997</v>
      </c>
      <c r="Q650" s="7" t="s">
        <v>1998</v>
      </c>
      <c r="V650" s="1">
        <v>-4.1782609322510504</v>
      </c>
      <c r="W650" s="1">
        <v>-3.9636790588179598</v>
      </c>
      <c r="X650" s="1">
        <v>4.4521471211246002</v>
      </c>
      <c r="Y650" s="1">
        <v>0.44205140462107501</v>
      </c>
      <c r="Z650" s="1"/>
      <c r="AA650" s="1">
        <v>0.29739051255152599</v>
      </c>
      <c r="AB650" s="1">
        <v>0.45169546409237799</v>
      </c>
      <c r="AC650" s="1">
        <v>0.100124700220956</v>
      </c>
      <c r="AD650" s="1">
        <v>3.7314893581123401E-2</v>
      </c>
      <c r="AE650" s="1">
        <v>0.22574431350062099</v>
      </c>
      <c r="AF650" s="1" t="s">
        <v>1999</v>
      </c>
      <c r="AG650" s="1" t="s">
        <v>2000</v>
      </c>
      <c r="AK650">
        <v>13.872</v>
      </c>
      <c r="AL650">
        <v>16.949000000000002</v>
      </c>
      <c r="AM650">
        <v>20.771999999999998</v>
      </c>
      <c r="AN650">
        <v>90</v>
      </c>
      <c r="AO650">
        <v>90</v>
      </c>
      <c r="AP650">
        <v>90</v>
      </c>
      <c r="AQ650" s="9">
        <v>4883.8405196159902</v>
      </c>
      <c r="AS650" t="s">
        <v>1996</v>
      </c>
    </row>
    <row r="651" spans="1:45" x14ac:dyDescent="0.15">
      <c r="A651" s="1" t="s">
        <v>2001</v>
      </c>
      <c r="C651" s="6">
        <v>2155.4</v>
      </c>
      <c r="D651" s="6">
        <v>3054.41</v>
      </c>
      <c r="G651" s="4" t="str">
        <f t="shared" si="10"/>
        <v/>
      </c>
      <c r="I651" s="1">
        <v>0.96601913906491099</v>
      </c>
      <c r="J651" s="1"/>
      <c r="K651" s="1">
        <v>0.93277399089775703</v>
      </c>
      <c r="L651" s="1">
        <v>0.96823548227605405</v>
      </c>
      <c r="M651" s="1">
        <v>8.2439922140754504E-2</v>
      </c>
      <c r="N651" s="1">
        <v>3.4131950457701898E-2</v>
      </c>
      <c r="O651" s="1">
        <v>0.17905586550686001</v>
      </c>
      <c r="P651" s="7" t="s">
        <v>2002</v>
      </c>
      <c r="Q651" s="7" t="s">
        <v>2003</v>
      </c>
      <c r="V651" s="1">
        <v>-1.1547461224726301</v>
      </c>
      <c r="W651" s="1">
        <v>-3.5274100510436899</v>
      </c>
      <c r="X651" s="1">
        <v>6.1207191327255499</v>
      </c>
      <c r="Y651" s="1">
        <v>0.51347082018178702</v>
      </c>
      <c r="Z651" s="1"/>
      <c r="AA651" s="1">
        <v>0.37145715127836199</v>
      </c>
      <c r="AB651" s="1">
        <v>0.52293839810868203</v>
      </c>
      <c r="AC651" s="1">
        <v>8.76766032652955E-2</v>
      </c>
      <c r="AD651" s="1">
        <v>4.2713122069246302E-2</v>
      </c>
      <c r="AE651" s="1">
        <v>0.17760356565739399</v>
      </c>
      <c r="AF651" s="1" t="s">
        <v>2004</v>
      </c>
      <c r="AG651" s="1" t="s">
        <v>2005</v>
      </c>
      <c r="AK651">
        <v>13.804</v>
      </c>
      <c r="AL651">
        <v>16.867999999999999</v>
      </c>
      <c r="AM651">
        <v>20.763999999999999</v>
      </c>
      <c r="AN651">
        <v>90</v>
      </c>
      <c r="AO651">
        <v>90</v>
      </c>
      <c r="AP651">
        <v>90</v>
      </c>
      <c r="AQ651" s="9">
        <v>4834.8116862079996</v>
      </c>
      <c r="AS651" t="s">
        <v>2001</v>
      </c>
    </row>
    <row r="652" spans="1:45" x14ac:dyDescent="0.15">
      <c r="A652" s="1" t="s">
        <v>2006</v>
      </c>
      <c r="C652" s="6">
        <v>2317.02</v>
      </c>
      <c r="D652" s="6">
        <v>3623.81</v>
      </c>
      <c r="G652" s="4" t="str">
        <f t="shared" si="10"/>
        <v/>
      </c>
      <c r="I652" s="1">
        <v>0.92762207867291402</v>
      </c>
      <c r="J652" s="1"/>
      <c r="K652" s="1">
        <v>0.83852916239923003</v>
      </c>
      <c r="L652" s="1">
        <v>0.93356160642449304</v>
      </c>
      <c r="M652" s="1">
        <v>0.12874266367360401</v>
      </c>
      <c r="N652" s="1">
        <v>2.8653225189240201E-2</v>
      </c>
      <c r="O652" s="1">
        <v>0.32892154064233198</v>
      </c>
      <c r="P652" s="7" t="s">
        <v>2007</v>
      </c>
      <c r="Q652" s="7" t="s">
        <v>2008</v>
      </c>
      <c r="V652" s="1">
        <v>-5.2894079675011598</v>
      </c>
      <c r="W652" s="1">
        <v>-3.3503889266806799</v>
      </c>
      <c r="X652" s="1">
        <v>2.55425362268601</v>
      </c>
      <c r="Y652" s="1">
        <v>0.54654116176019296</v>
      </c>
      <c r="Z652" s="1"/>
      <c r="AA652" s="1">
        <v>0.44908841069142402</v>
      </c>
      <c r="AB652" s="1">
        <v>0.55303801183144397</v>
      </c>
      <c r="AC652" s="1">
        <v>0.120128587465042</v>
      </c>
      <c r="AD652" s="1">
        <v>3.36624923461172E-2</v>
      </c>
      <c r="AE652" s="1">
        <v>0.29306077770289002</v>
      </c>
      <c r="AF652" s="1" t="s">
        <v>2009</v>
      </c>
      <c r="AG652" s="1" t="s">
        <v>2010</v>
      </c>
      <c r="AK652">
        <v>14.375999999999999</v>
      </c>
      <c r="AL652">
        <v>16.905000000000001</v>
      </c>
      <c r="AM652">
        <v>21.634</v>
      </c>
      <c r="AN652">
        <v>90</v>
      </c>
      <c r="AO652">
        <v>90</v>
      </c>
      <c r="AP652">
        <v>90</v>
      </c>
      <c r="AQ652" s="9">
        <v>5257.6305415200004</v>
      </c>
      <c r="AS652" t="s">
        <v>2006</v>
      </c>
    </row>
    <row r="653" spans="1:45" x14ac:dyDescent="0.15">
      <c r="A653" s="1" t="s">
        <v>2011</v>
      </c>
      <c r="C653" s="6">
        <v>2329.94</v>
      </c>
      <c r="D653" s="6">
        <v>3501.82</v>
      </c>
      <c r="G653" s="4" t="str">
        <f t="shared" si="10"/>
        <v/>
      </c>
      <c r="I653" s="1">
        <v>0.971062441285095</v>
      </c>
      <c r="J653" s="1"/>
      <c r="K653" s="1">
        <v>0.77536732755492099</v>
      </c>
      <c r="L653" s="1">
        <v>0.98410878220043996</v>
      </c>
      <c r="M653" s="1">
        <v>0.101685797233275</v>
      </c>
      <c r="N653" s="1">
        <v>2.9544163179284402E-2</v>
      </c>
      <c r="O653" s="1">
        <v>0.24596906534125701</v>
      </c>
      <c r="P653" s="7" t="s">
        <v>2012</v>
      </c>
      <c r="Q653" s="7" t="s">
        <v>2013</v>
      </c>
      <c r="V653" s="1">
        <v>-2.9994093989931598</v>
      </c>
      <c r="W653" s="1">
        <v>-2.1077521700089599</v>
      </c>
      <c r="X653" s="1">
        <v>-0.65549486158689196</v>
      </c>
      <c r="Y653" s="1">
        <v>0.49975656815799502</v>
      </c>
      <c r="Z653" s="1"/>
      <c r="AA653" s="1">
        <v>0.31958018303959501</v>
      </c>
      <c r="AB653" s="1">
        <v>0.51176832716588905</v>
      </c>
      <c r="AC653" s="1">
        <v>8.9557586586303597E-2</v>
      </c>
      <c r="AD653" s="1">
        <v>2.8259293230148599E-2</v>
      </c>
      <c r="AE653" s="1">
        <v>0.212154173298614</v>
      </c>
      <c r="AF653" s="1" t="s">
        <v>2014</v>
      </c>
      <c r="AG653" s="1" t="s">
        <v>2015</v>
      </c>
      <c r="AK653">
        <v>14.223000000000001</v>
      </c>
      <c r="AL653">
        <v>16.704999999999998</v>
      </c>
      <c r="AM653">
        <v>21.602</v>
      </c>
      <c r="AN653">
        <v>90</v>
      </c>
      <c r="AO653">
        <v>90</v>
      </c>
      <c r="AP653">
        <v>90</v>
      </c>
      <c r="AQ653" s="9">
        <v>5132.5318344299903</v>
      </c>
      <c r="AS653" t="s">
        <v>2011</v>
      </c>
    </row>
    <row r="654" spans="1:45" x14ac:dyDescent="0.15">
      <c r="A654" s="1" t="s">
        <v>2016</v>
      </c>
      <c r="C654" s="6">
        <v>2325.64</v>
      </c>
      <c r="D654" s="6">
        <v>3459.64</v>
      </c>
      <c r="G654" s="4" t="str">
        <f t="shared" si="10"/>
        <v/>
      </c>
      <c r="I654" s="1">
        <v>0.86411945910927102</v>
      </c>
      <c r="J654" s="1"/>
      <c r="K654" s="1">
        <v>0.70571946401984997</v>
      </c>
      <c r="L654" s="1">
        <v>0.87467945878189901</v>
      </c>
      <c r="M654" s="1">
        <v>8.4534092827437193E-2</v>
      </c>
      <c r="N654" s="1">
        <v>3.20612370315628E-2</v>
      </c>
      <c r="O654" s="1">
        <v>0.18947980441918599</v>
      </c>
      <c r="P654" s="7" t="s">
        <v>2017</v>
      </c>
      <c r="Q654" s="7" t="s">
        <v>2018</v>
      </c>
      <c r="V654" s="1">
        <v>-0.55173097625927603</v>
      </c>
      <c r="W654" s="1">
        <v>-3.6608724368789201</v>
      </c>
      <c r="X654" s="1">
        <v>-0.64401643863544</v>
      </c>
      <c r="Y654" s="1">
        <v>0.38183616216403998</v>
      </c>
      <c r="Z654" s="1"/>
      <c r="AA654" s="1">
        <v>0.225508641362409</v>
      </c>
      <c r="AB654" s="1">
        <v>0.39225799688414897</v>
      </c>
      <c r="AC654" s="1">
        <v>6.9552105560555494E-2</v>
      </c>
      <c r="AD654" s="1">
        <v>3.0626509665718501E-2</v>
      </c>
      <c r="AE654" s="1">
        <v>0.14740329735023</v>
      </c>
      <c r="AF654" s="1" t="s">
        <v>2019</v>
      </c>
      <c r="AG654" s="1" t="s">
        <v>2020</v>
      </c>
      <c r="AK654">
        <v>14.119</v>
      </c>
      <c r="AL654">
        <v>16.654</v>
      </c>
      <c r="AM654">
        <v>21.582999999999998</v>
      </c>
      <c r="AN654">
        <v>90</v>
      </c>
      <c r="AO654">
        <v>90</v>
      </c>
      <c r="AP654">
        <v>90</v>
      </c>
      <c r="AQ654" s="9">
        <v>5074.9796985579997</v>
      </c>
      <c r="AS654" t="s">
        <v>2016</v>
      </c>
    </row>
    <row r="655" spans="1:45" x14ac:dyDescent="0.15">
      <c r="A655" s="1" t="s">
        <v>2021</v>
      </c>
      <c r="C655" s="6">
        <v>1152.4000000000001</v>
      </c>
      <c r="D655" s="6">
        <v>1076.26</v>
      </c>
      <c r="G655" s="4" t="str">
        <f t="shared" si="10"/>
        <v/>
      </c>
      <c r="I655" s="1">
        <v>1.33095418327114</v>
      </c>
      <c r="J655" s="1">
        <v>1.64172706609731</v>
      </c>
      <c r="K655" s="1">
        <v>1.4403727892535301</v>
      </c>
      <c r="L655" s="1">
        <v>1.2917953776478599</v>
      </c>
      <c r="M655" s="1">
        <v>4.9716568329948398E-2</v>
      </c>
      <c r="N655" s="1">
        <v>4.5440327439831701E-2</v>
      </c>
      <c r="O655" s="1">
        <v>8.3926495450881405E-2</v>
      </c>
      <c r="P655" s="7" t="s">
        <v>2022</v>
      </c>
      <c r="Q655" s="7" t="s">
        <v>2023</v>
      </c>
      <c r="V655" s="1">
        <v>-8.5181702980010598</v>
      </c>
      <c r="W655" s="1">
        <v>-5.6972707107724903</v>
      </c>
      <c r="X655" s="1">
        <v>1.1634917146994299</v>
      </c>
      <c r="Y655" s="1">
        <v>0.61731063686902599</v>
      </c>
      <c r="Z655" s="1">
        <v>1.13689550804177</v>
      </c>
      <c r="AA655" s="1">
        <v>0.20539567004144799</v>
      </c>
      <c r="AB655" s="1">
        <v>0.58370770246628101</v>
      </c>
      <c r="AC655" s="1">
        <v>0.12838172015008401</v>
      </c>
      <c r="AD655" s="1">
        <v>0.116791877570203</v>
      </c>
      <c r="AE655" s="1">
        <v>0.22110046078913201</v>
      </c>
      <c r="AF655" s="1" t="s">
        <v>11</v>
      </c>
      <c r="AG655" s="1" t="s">
        <v>11</v>
      </c>
      <c r="AK655">
        <v>12.231999999999999</v>
      </c>
      <c r="AL655">
        <v>12.443099999999999</v>
      </c>
      <c r="AM655">
        <v>17.748000000000001</v>
      </c>
      <c r="AN655">
        <v>90</v>
      </c>
      <c r="AO655">
        <v>90</v>
      </c>
      <c r="AP655">
        <v>112.511</v>
      </c>
      <c r="AQ655" s="9">
        <v>2495.4925854918101</v>
      </c>
      <c r="AS655" t="s">
        <v>2021</v>
      </c>
    </row>
    <row r="656" spans="1:45" x14ac:dyDescent="0.15">
      <c r="A656" s="1" t="s">
        <v>2024</v>
      </c>
      <c r="C656" s="6">
        <v>1171.01</v>
      </c>
      <c r="D656" s="6">
        <v>1179.54</v>
      </c>
      <c r="G656" s="4" t="str">
        <f t="shared" si="10"/>
        <v/>
      </c>
      <c r="I656" s="1">
        <v>1.30917262420127</v>
      </c>
      <c r="J656" s="1">
        <v>1.2781946035735401</v>
      </c>
      <c r="K656" s="1">
        <v>1.1886797994231399</v>
      </c>
      <c r="L656" s="1">
        <v>1.3189466705959301</v>
      </c>
      <c r="M656" s="1">
        <v>7.52777470082341E-2</v>
      </c>
      <c r="N656" s="1">
        <v>4.6465197672518103E-2</v>
      </c>
      <c r="O656" s="1">
        <v>0.305778141693963</v>
      </c>
      <c r="P656" s="7" t="s">
        <v>2026</v>
      </c>
      <c r="Q656" s="7" t="s">
        <v>2027</v>
      </c>
      <c r="V656" s="1">
        <v>-5.0227837613918798</v>
      </c>
      <c r="W656" s="1">
        <v>-9.62726052278291</v>
      </c>
      <c r="X656" s="1">
        <v>-8.0042883061190793</v>
      </c>
      <c r="Y656" s="1">
        <v>0.44964534776054499</v>
      </c>
      <c r="Z656" s="1">
        <v>0.76165986924095597</v>
      </c>
      <c r="AA656" s="1">
        <v>0.47810920305201399</v>
      </c>
      <c r="AB656" s="1">
        <v>0.41469037106845702</v>
      </c>
      <c r="AC656" s="1">
        <v>0.16193165670002299</v>
      </c>
      <c r="AD656" s="1">
        <v>0.145755655926817</v>
      </c>
      <c r="AE656" s="1">
        <v>0.29133966288566998</v>
      </c>
      <c r="AF656" s="1" t="s">
        <v>11</v>
      </c>
      <c r="AG656" s="1" t="s">
        <v>11</v>
      </c>
      <c r="AK656">
        <v>12.553000000000001</v>
      </c>
      <c r="AL656">
        <v>12.663500000000001</v>
      </c>
      <c r="AM656">
        <v>18.189</v>
      </c>
      <c r="AN656">
        <v>90</v>
      </c>
      <c r="AO656">
        <v>90</v>
      </c>
      <c r="AP656">
        <v>113.389</v>
      </c>
      <c r="AQ656" s="9">
        <v>2653.8279284636901</v>
      </c>
      <c r="AS656" t="s">
        <v>2024</v>
      </c>
    </row>
    <row r="657" spans="1:45" x14ac:dyDescent="0.15">
      <c r="A657" s="1" t="s">
        <v>2028</v>
      </c>
      <c r="C657" s="6">
        <v>1100.7</v>
      </c>
      <c r="D657" s="6">
        <v>1048.55</v>
      </c>
      <c r="G657" s="4" t="str">
        <f t="shared" si="10"/>
        <v/>
      </c>
      <c r="I657" s="1">
        <v>1.3244228235101601</v>
      </c>
      <c r="J657" s="1">
        <v>1.50849990663192</v>
      </c>
      <c r="K657" s="1">
        <v>1.0802928390491999</v>
      </c>
      <c r="L657" s="1">
        <v>1.3177786709146599</v>
      </c>
      <c r="M657" s="1">
        <v>5.9225596862283597E-2</v>
      </c>
      <c r="N657" s="1">
        <v>4.2844085273562399E-2</v>
      </c>
      <c r="O657" s="1">
        <v>0.19027768957205299</v>
      </c>
      <c r="P657" s="7" t="s">
        <v>2029</v>
      </c>
      <c r="Q657" s="7" t="s">
        <v>606</v>
      </c>
      <c r="V657" s="1">
        <v>-9.8286399041342101</v>
      </c>
      <c r="W657" s="1">
        <v>0.69708846584547102</v>
      </c>
      <c r="X657" s="1">
        <v>-14.6968039859035</v>
      </c>
      <c r="Y657" s="1">
        <v>0.93375490680288997</v>
      </c>
      <c r="Z657" s="1">
        <v>1.81224443202165</v>
      </c>
      <c r="AA657" s="1">
        <v>0.86784907376117404</v>
      </c>
      <c r="AB657" s="1">
        <v>0.84316169872811397</v>
      </c>
      <c r="AC657" s="1">
        <v>0.14571610520320599</v>
      </c>
      <c r="AD657" s="1">
        <v>0.14524434316431301</v>
      </c>
      <c r="AE657" s="1">
        <v>0.149490201514351</v>
      </c>
      <c r="AF657" s="1" t="s">
        <v>11</v>
      </c>
      <c r="AG657" s="1" t="s">
        <v>11</v>
      </c>
      <c r="AK657">
        <v>12.518000000000001</v>
      </c>
      <c r="AL657">
        <v>17.86</v>
      </c>
      <c r="AM657">
        <v>12.343999999999999</v>
      </c>
      <c r="AN657">
        <v>90</v>
      </c>
      <c r="AO657">
        <v>112.601</v>
      </c>
      <c r="AP657">
        <v>90</v>
      </c>
      <c r="AQ657" s="9">
        <v>2547.8259796077</v>
      </c>
      <c r="AS657" t="s">
        <v>2028</v>
      </c>
    </row>
    <row r="658" spans="1:45" x14ac:dyDescent="0.15">
      <c r="A658" s="1" t="s">
        <v>2030</v>
      </c>
      <c r="C658" s="6">
        <v>1765.13</v>
      </c>
      <c r="D658" s="6">
        <v>1871.77</v>
      </c>
      <c r="G658" s="4" t="str">
        <f t="shared" si="10"/>
        <v/>
      </c>
      <c r="I658" s="1">
        <v>0.19445736609405101</v>
      </c>
      <c r="J658" s="1">
        <v>0.22973950067364299</v>
      </c>
      <c r="K658" s="1">
        <v>4.2107425489056598E-2</v>
      </c>
      <c r="L658" s="1">
        <v>0.196461759863648</v>
      </c>
      <c r="M658" s="1">
        <v>4.4788530725203897E-2</v>
      </c>
      <c r="N658" s="1">
        <v>3.7402211180448799E-2</v>
      </c>
      <c r="O658" s="1">
        <v>7.6303494116159207E-2</v>
      </c>
      <c r="P658" s="7" t="s">
        <v>2031</v>
      </c>
      <c r="Q658" s="7" t="s">
        <v>2032</v>
      </c>
      <c r="V658" s="1">
        <v>1.47660115448048</v>
      </c>
      <c r="W658" s="1">
        <v>2.57629567206404</v>
      </c>
      <c r="X658" s="1">
        <v>0.40877019770268802</v>
      </c>
      <c r="Y658" s="1">
        <v>0.117147813022334</v>
      </c>
      <c r="Z658" s="1">
        <v>0.156642899904195</v>
      </c>
      <c r="AA658" s="1">
        <v>6.4570212330356397E-2</v>
      </c>
      <c r="AB658" s="1">
        <v>0.112585927123437</v>
      </c>
      <c r="AC658" s="1">
        <v>4.9943796529823302E-2</v>
      </c>
      <c r="AD658" s="1">
        <v>4.5013002054488598E-2</v>
      </c>
      <c r="AE658" s="1">
        <v>7.0981852957918298E-2</v>
      </c>
      <c r="AF658" s="1" t="s">
        <v>2033</v>
      </c>
      <c r="AG658" s="1" t="s">
        <v>2034</v>
      </c>
      <c r="AK658">
        <v>11.641999999999999</v>
      </c>
      <c r="AL658">
        <v>14.952</v>
      </c>
      <c r="AM658">
        <v>16.610299999999999</v>
      </c>
      <c r="AN658">
        <v>90</v>
      </c>
      <c r="AO658">
        <v>93.893900000000002</v>
      </c>
      <c r="AP658">
        <v>90</v>
      </c>
      <c r="AQ658" s="9">
        <v>2884.6998910966299</v>
      </c>
      <c r="AS658" t="s">
        <v>2030</v>
      </c>
    </row>
    <row r="659" spans="1:45" x14ac:dyDescent="0.15">
      <c r="A659" s="1" t="s">
        <v>2035</v>
      </c>
      <c r="C659" s="6">
        <v>660.26700000000005</v>
      </c>
      <c r="D659" s="6">
        <v>505.84399999999999</v>
      </c>
      <c r="G659" s="4" t="str">
        <f t="shared" si="10"/>
        <v/>
      </c>
      <c r="I659" s="1">
        <v>3.63320298256098</v>
      </c>
      <c r="J659" s="1">
        <v>4.0383007803057396</v>
      </c>
      <c r="K659" s="1">
        <v>5.0111827613771496</v>
      </c>
      <c r="L659" s="1">
        <v>3.47787953417637</v>
      </c>
      <c r="M659" s="1">
        <v>0.89616378550262799</v>
      </c>
      <c r="N659" s="1">
        <v>0.91915762680386903</v>
      </c>
      <c r="O659" s="1">
        <v>0.73520689639393799</v>
      </c>
      <c r="P659" s="7" t="s">
        <v>11</v>
      </c>
      <c r="Q659" s="7" t="s">
        <v>11</v>
      </c>
      <c r="V659" s="1">
        <v>-5.0033522549501699</v>
      </c>
      <c r="W659" s="1">
        <v>-4.2488714075001202</v>
      </c>
      <c r="X659" s="1">
        <v>-2.1216466661635098</v>
      </c>
      <c r="Y659" s="1">
        <v>0.89776831320670203</v>
      </c>
      <c r="Z659" s="1">
        <v>0.73637932946232199</v>
      </c>
      <c r="AA659" s="1">
        <v>0.72689664814807597</v>
      </c>
      <c r="AB659" s="1">
        <v>0.93864237477136603</v>
      </c>
      <c r="AC659" s="1">
        <v>0.59452833935801797</v>
      </c>
      <c r="AD659" s="1">
        <v>0.64460183065485899</v>
      </c>
      <c r="AE659" s="1">
        <v>0.24401390028013201</v>
      </c>
      <c r="AF659" s="1" t="s">
        <v>11</v>
      </c>
      <c r="AG659" s="1" t="s">
        <v>11</v>
      </c>
      <c r="AK659">
        <v>11.186999999999999</v>
      </c>
      <c r="AL659">
        <v>11.1861</v>
      </c>
      <c r="AM659">
        <v>11.9247</v>
      </c>
      <c r="AN659">
        <v>69.750500000000002</v>
      </c>
      <c r="AO659">
        <v>69.7517</v>
      </c>
      <c r="AP659">
        <v>82.366100000000003</v>
      </c>
      <c r="AQ659" s="9">
        <v>1313.3515428959199</v>
      </c>
      <c r="AS659" t="s">
        <v>2035</v>
      </c>
    </row>
    <row r="660" spans="1:45" x14ac:dyDescent="0.15">
      <c r="A660" s="1" t="s">
        <v>2036</v>
      </c>
      <c r="B660" s="2" t="s">
        <v>14</v>
      </c>
      <c r="C660" s="6">
        <v>0</v>
      </c>
      <c r="D660" s="6">
        <v>0</v>
      </c>
      <c r="G660" s="4" t="str">
        <f t="shared" si="10"/>
        <v/>
      </c>
      <c r="I660" s="1">
        <v>2.4073358167854</v>
      </c>
      <c r="J660" s="1">
        <v>2.7360934089995701</v>
      </c>
      <c r="K660" s="1">
        <v>2.7064064102529701</v>
      </c>
      <c r="L660" s="1">
        <v>2.3220580423020398</v>
      </c>
      <c r="M660" s="1">
        <v>0.33196388433067697</v>
      </c>
      <c r="N660" s="1">
        <v>0.36370769421140903</v>
      </c>
      <c r="O660" s="1">
        <v>0.12959709634101299</v>
      </c>
      <c r="P660" s="8" t="s">
        <v>2037</v>
      </c>
      <c r="Q660" s="8" t="s">
        <v>2038</v>
      </c>
      <c r="V660" s="1">
        <v>0.334703114763864</v>
      </c>
      <c r="W660" s="1">
        <v>-12.0096406039555</v>
      </c>
      <c r="X660" s="1">
        <v>8.0732744520771806</v>
      </c>
      <c r="Y660" s="1">
        <v>0.64679838664831402</v>
      </c>
      <c r="Z660" s="1">
        <v>0.49951826546540501</v>
      </c>
      <c r="AA660" s="1">
        <v>0.43015780560333799</v>
      </c>
      <c r="AB660" s="1">
        <v>0.68986432812979304</v>
      </c>
      <c r="AC660" s="1">
        <v>0.33301697710707401</v>
      </c>
      <c r="AD660" s="1">
        <v>0.36239386179456201</v>
      </c>
      <c r="AE660" s="1">
        <v>0.14573933722434099</v>
      </c>
      <c r="AF660" s="2" t="s">
        <v>11</v>
      </c>
      <c r="AG660" s="2" t="s">
        <v>11</v>
      </c>
      <c r="AK660">
        <v>16.791</v>
      </c>
      <c r="AL660">
        <v>14.106999999999999</v>
      </c>
      <c r="AM660">
        <v>12.228199999999999</v>
      </c>
      <c r="AN660">
        <v>90</v>
      </c>
      <c r="AO660">
        <v>119.02</v>
      </c>
      <c r="AP660">
        <v>90</v>
      </c>
      <c r="AQ660" s="9">
        <v>2532.8469834131301</v>
      </c>
      <c r="AS660" t="s">
        <v>2036</v>
      </c>
    </row>
    <row r="661" spans="1:45" x14ac:dyDescent="0.15">
      <c r="A661" s="1" t="s">
        <v>2039</v>
      </c>
      <c r="B661" s="2" t="s">
        <v>14</v>
      </c>
      <c r="C661" s="6">
        <v>0</v>
      </c>
      <c r="D661" s="6">
        <v>0</v>
      </c>
      <c r="G661" s="4" t="str">
        <f t="shared" si="10"/>
        <v/>
      </c>
      <c r="I661" s="1">
        <v>2.4309288374582598</v>
      </c>
      <c r="J661" s="1">
        <v>2.8121170059813601</v>
      </c>
      <c r="K661" s="1">
        <v>2.6454603271264299</v>
      </c>
      <c r="L661" s="1">
        <v>2.34489049970832</v>
      </c>
      <c r="M661" s="1">
        <v>0.412067380084571</v>
      </c>
      <c r="N661" s="1">
        <v>0.45269190475989601</v>
      </c>
      <c r="O661" s="1">
        <v>0.12769570735729399</v>
      </c>
      <c r="P661" s="8" t="s">
        <v>11</v>
      </c>
      <c r="Q661" s="8" t="s">
        <v>11</v>
      </c>
      <c r="V661" s="1">
        <v>-3.4994975232952901</v>
      </c>
      <c r="W661" s="1">
        <v>-7.3123194705404</v>
      </c>
      <c r="X661" s="1">
        <v>20.740401432497698</v>
      </c>
      <c r="Y661" s="1">
        <v>1.07337916325313</v>
      </c>
      <c r="Z661" s="1">
        <v>0.756583427962086</v>
      </c>
      <c r="AA661" s="1">
        <v>1.2558451733423299</v>
      </c>
      <c r="AB661" s="1">
        <v>1.12484133344366</v>
      </c>
      <c r="AC661" s="1">
        <v>0.44961172848108399</v>
      </c>
      <c r="AD661" s="1">
        <v>0.46851131299288001</v>
      </c>
      <c r="AE661" s="1">
        <v>0.31731463689851702</v>
      </c>
      <c r="AF661" s="2" t="s">
        <v>11</v>
      </c>
      <c r="AG661" s="2" t="s">
        <v>11</v>
      </c>
      <c r="AK661">
        <v>16.817</v>
      </c>
      <c r="AL661">
        <v>14.263999999999999</v>
      </c>
      <c r="AM661">
        <v>12.007199999999999</v>
      </c>
      <c r="AN661">
        <v>90</v>
      </c>
      <c r="AO661">
        <v>118.471</v>
      </c>
      <c r="AP661">
        <v>90</v>
      </c>
      <c r="AQ661" s="9">
        <v>2531.9165201935698</v>
      </c>
      <c r="AS661" t="s">
        <v>2039</v>
      </c>
    </row>
    <row r="662" spans="1:45" x14ac:dyDescent="0.15">
      <c r="A662" s="1" t="s">
        <v>2040</v>
      </c>
      <c r="C662" s="6">
        <v>2206.2199999999998</v>
      </c>
      <c r="D662" s="6">
        <v>2818.25</v>
      </c>
      <c r="G662" s="4" t="str">
        <f t="shared" si="10"/>
        <v/>
      </c>
      <c r="I662" s="1">
        <v>0.32759350951959998</v>
      </c>
      <c r="J662" s="1">
        <v>0.40186215392887698</v>
      </c>
      <c r="K662" s="1">
        <v>0.366655968770283</v>
      </c>
      <c r="L662" s="1">
        <v>0.30238323175301501</v>
      </c>
      <c r="M662" s="1">
        <v>5.00412604549164E-2</v>
      </c>
      <c r="N662" s="1">
        <v>4.89355655964714E-2</v>
      </c>
      <c r="O662" s="1">
        <v>5.44230882272723E-2</v>
      </c>
      <c r="P662" s="7" t="s">
        <v>2041</v>
      </c>
      <c r="Q662" s="7" t="s">
        <v>2042</v>
      </c>
      <c r="V662" s="1">
        <v>1.7159321310425799</v>
      </c>
      <c r="W662" s="1">
        <v>2.6780988210590699</v>
      </c>
      <c r="X662" s="1">
        <v>1.31113283224913</v>
      </c>
      <c r="Y662" s="1">
        <v>0.109968763069861</v>
      </c>
      <c r="Z662" s="1">
        <v>0.130560759563113</v>
      </c>
      <c r="AA662" s="1">
        <v>9.6966907694314999E-2</v>
      </c>
      <c r="AB662" s="1">
        <v>0.104766303275051</v>
      </c>
      <c r="AC662" s="1">
        <v>5.0521581299362697E-2</v>
      </c>
      <c r="AD662" s="1">
        <v>4.9128510197071297E-2</v>
      </c>
      <c r="AE662" s="1">
        <v>5.6042270482517399E-2</v>
      </c>
      <c r="AF662" s="1" t="s">
        <v>2043</v>
      </c>
      <c r="AG662" s="1" t="s">
        <v>2044</v>
      </c>
      <c r="AK662">
        <v>18.742000000000001</v>
      </c>
      <c r="AL662">
        <v>22.86</v>
      </c>
      <c r="AM662">
        <v>29.669</v>
      </c>
      <c r="AN662">
        <v>104.858</v>
      </c>
      <c r="AO662">
        <v>90</v>
      </c>
      <c r="AP662">
        <v>90</v>
      </c>
      <c r="AQ662" s="9">
        <v>12286.4331540699</v>
      </c>
      <c r="AS662" t="s">
        <v>2040</v>
      </c>
    </row>
    <row r="663" spans="1:45" x14ac:dyDescent="0.15">
      <c r="A663" s="1" t="s">
        <v>2045</v>
      </c>
      <c r="B663" s="2" t="s">
        <v>14</v>
      </c>
      <c r="C663" s="6">
        <v>2261.35</v>
      </c>
      <c r="D663" s="6">
        <v>2554.66</v>
      </c>
      <c r="G663" s="4" t="str">
        <f t="shared" si="10"/>
        <v/>
      </c>
      <c r="I663" s="1">
        <v>0.82318867468600798</v>
      </c>
      <c r="J663" s="1">
        <v>0.64662260107053904</v>
      </c>
      <c r="K663" s="1">
        <v>0.88742590065011795</v>
      </c>
      <c r="L663" s="1">
        <v>0.86599047925252504</v>
      </c>
      <c r="M663" s="1">
        <v>0.29109728609166502</v>
      </c>
      <c r="N663" s="1">
        <v>0.29231975333362797</v>
      </c>
      <c r="O663" s="1">
        <v>0.28576288358127999</v>
      </c>
      <c r="P663" s="8" t="s">
        <v>2046</v>
      </c>
      <c r="Q663" s="8" t="s">
        <v>2047</v>
      </c>
      <c r="V663" s="1">
        <v>-1.9465688842325899</v>
      </c>
      <c r="W663" s="1">
        <v>-1.0234689626440701</v>
      </c>
      <c r="X663" s="1">
        <v>13.9568097204659</v>
      </c>
      <c r="Y663" s="1">
        <v>0.80972125906628001</v>
      </c>
      <c r="Z663" s="1">
        <v>0.663202956557019</v>
      </c>
      <c r="AA663" s="1">
        <v>1.94653728924217</v>
      </c>
      <c r="AB663" s="1">
        <v>0.77300507105702398</v>
      </c>
      <c r="AC663" s="1">
        <v>0.32299463329255501</v>
      </c>
      <c r="AD663" s="1">
        <v>0.30657006527853398</v>
      </c>
      <c r="AE663" s="1">
        <v>0.39466547553555298</v>
      </c>
      <c r="AF663" s="2" t="s">
        <v>2048</v>
      </c>
      <c r="AG663" s="2" t="s">
        <v>2049</v>
      </c>
      <c r="AK663">
        <v>14.318</v>
      </c>
      <c r="AL663">
        <v>14.401999999999999</v>
      </c>
      <c r="AM663">
        <v>22.616599999999998</v>
      </c>
      <c r="AN663">
        <v>90</v>
      </c>
      <c r="AO663">
        <v>100.499</v>
      </c>
      <c r="AP663">
        <v>90</v>
      </c>
      <c r="AQ663" s="9">
        <v>4585.6405515520501</v>
      </c>
      <c r="AS663" t="s">
        <v>2045</v>
      </c>
    </row>
    <row r="664" spans="1:45" x14ac:dyDescent="0.15">
      <c r="A664" s="1" t="s">
        <v>2050</v>
      </c>
      <c r="B664" s="2" t="s">
        <v>34889</v>
      </c>
      <c r="C664" s="6">
        <v>1000.98</v>
      </c>
      <c r="D664" s="6">
        <v>522.096</v>
      </c>
      <c r="G664" s="4" t="str">
        <f t="shared" si="10"/>
        <v/>
      </c>
      <c r="P664" s="8" t="s">
        <v>15</v>
      </c>
      <c r="Q664" s="8" t="s">
        <v>15</v>
      </c>
      <c r="AF664" s="2" t="s">
        <v>15</v>
      </c>
      <c r="AG664" s="2" t="s">
        <v>15</v>
      </c>
      <c r="AS664" t="s">
        <v>2050</v>
      </c>
    </row>
    <row r="665" spans="1:45" x14ac:dyDescent="0.15">
      <c r="A665" s="1" t="s">
        <v>2051</v>
      </c>
      <c r="C665" s="6">
        <v>1184.79</v>
      </c>
      <c r="D665" s="6">
        <v>1004.24</v>
      </c>
      <c r="G665" s="4" t="str">
        <f t="shared" si="10"/>
        <v/>
      </c>
      <c r="I665" s="1">
        <v>0.19381364260171399</v>
      </c>
      <c r="J665" s="1">
        <v>0.114369497444418</v>
      </c>
      <c r="K665" s="1">
        <v>0.235131016758138</v>
      </c>
      <c r="L665" s="1">
        <v>0.19915777515435801</v>
      </c>
      <c r="M665" s="1">
        <v>8.0875548990782406E-2</v>
      </c>
      <c r="N665" s="1">
        <v>5.71077830289431E-2</v>
      </c>
      <c r="O665" s="1">
        <v>0.18458943682426299</v>
      </c>
      <c r="P665" s="7" t="s">
        <v>2053</v>
      </c>
      <c r="Q665" s="7" t="s">
        <v>1814</v>
      </c>
      <c r="V665" s="1">
        <v>-4.9510395792374897</v>
      </c>
      <c r="W665" s="1">
        <v>-5.0445985498359498</v>
      </c>
      <c r="X665" s="1">
        <v>-4.8846632825291199</v>
      </c>
      <c r="Y665" s="1">
        <v>0.27124579346626598</v>
      </c>
      <c r="Z665" s="1">
        <v>9.8168231766773598E-2</v>
      </c>
      <c r="AA665" s="1">
        <v>0.23292379938032201</v>
      </c>
      <c r="AB665" s="1">
        <v>0.28872202607921699</v>
      </c>
      <c r="AC665" s="1">
        <v>0.113659406777061</v>
      </c>
      <c r="AD665" s="1">
        <v>0.119384261721071</v>
      </c>
      <c r="AE665" s="1">
        <v>8.86782215668378E-2</v>
      </c>
      <c r="AF665" s="1" t="s">
        <v>11</v>
      </c>
      <c r="AG665" s="1" t="s">
        <v>11</v>
      </c>
      <c r="AK665">
        <v>15.819000000000001</v>
      </c>
      <c r="AL665">
        <v>15.8188</v>
      </c>
      <c r="AM665">
        <v>15.818899999999999</v>
      </c>
      <c r="AN665">
        <v>100.846</v>
      </c>
      <c r="AO665">
        <v>113.94799999999999</v>
      </c>
      <c r="AP665">
        <v>113.94799999999999</v>
      </c>
      <c r="AQ665" s="9">
        <v>2996.6124849574899</v>
      </c>
      <c r="AS665" t="s">
        <v>2051</v>
      </c>
    </row>
    <row r="666" spans="1:45" x14ac:dyDescent="0.15">
      <c r="A666" s="1" t="s">
        <v>2054</v>
      </c>
      <c r="C666" s="6">
        <v>0</v>
      </c>
      <c r="D666" s="6">
        <v>0</v>
      </c>
      <c r="G666" s="4" t="str">
        <f t="shared" si="10"/>
        <v/>
      </c>
      <c r="I666" s="1">
        <v>0.50925003692634796</v>
      </c>
      <c r="J666" s="1"/>
      <c r="K666" s="1">
        <v>0.39979329670796698</v>
      </c>
      <c r="L666" s="1">
        <v>0.52915126242059896</v>
      </c>
      <c r="M666" s="1">
        <v>0.116567346722452</v>
      </c>
      <c r="N666" s="1">
        <v>5.8192778299003302E-2</v>
      </c>
      <c r="O666" s="1">
        <v>0.190076062514942</v>
      </c>
      <c r="P666" s="7" t="s">
        <v>11</v>
      </c>
      <c r="Q666" s="7" t="s">
        <v>11</v>
      </c>
      <c r="V666" s="1">
        <v>1.51454336603335</v>
      </c>
      <c r="W666" s="1">
        <v>-11.628404760784701</v>
      </c>
      <c r="X666" s="1">
        <v>-27.863435412565799</v>
      </c>
      <c r="Y666" s="1">
        <v>1.38144957292499</v>
      </c>
      <c r="Z666" s="1"/>
      <c r="AA666" s="1">
        <v>1.5561762236593599</v>
      </c>
      <c r="AB666" s="1">
        <v>1.3496810909732799</v>
      </c>
      <c r="AC666" s="1">
        <v>0.27965981045737198</v>
      </c>
      <c r="AD666" s="1">
        <v>0.25982396099178001</v>
      </c>
      <c r="AE666" s="1">
        <v>0.30463828756219102</v>
      </c>
      <c r="AF666" s="1" t="s">
        <v>11</v>
      </c>
      <c r="AG666" s="1" t="s">
        <v>11</v>
      </c>
      <c r="AK666">
        <v>7.5739999999999998</v>
      </c>
      <c r="AL666">
        <v>8.50258</v>
      </c>
      <c r="AM666">
        <v>15.4941</v>
      </c>
      <c r="AN666">
        <v>99.565700000000007</v>
      </c>
      <c r="AO666">
        <v>103.01</v>
      </c>
      <c r="AP666">
        <v>90.673900000000003</v>
      </c>
      <c r="AQ666" s="9">
        <v>957.41087818966002</v>
      </c>
      <c r="AS666" t="s">
        <v>2054</v>
      </c>
    </row>
    <row r="667" spans="1:45" x14ac:dyDescent="0.15">
      <c r="A667" s="1" t="s">
        <v>2055</v>
      </c>
      <c r="B667" s="2" t="s">
        <v>44</v>
      </c>
      <c r="C667" s="6">
        <v>1694.65</v>
      </c>
      <c r="D667" s="6">
        <v>964.25099999999998</v>
      </c>
      <c r="G667" s="4" t="str">
        <f t="shared" si="10"/>
        <v/>
      </c>
      <c r="I667" s="1">
        <v>0.81569844414163195</v>
      </c>
      <c r="J667" s="1">
        <v>0.61302339083456403</v>
      </c>
      <c r="K667" s="1">
        <v>2.4369153303113502</v>
      </c>
      <c r="L667" s="1">
        <v>0.57252508823051496</v>
      </c>
      <c r="M667" s="1">
        <v>0.199625787294543</v>
      </c>
      <c r="N667" s="1">
        <v>6.0561931955224003E-2</v>
      </c>
      <c r="O667" s="1">
        <v>0.65158331714733198</v>
      </c>
      <c r="P667" s="8" t="s">
        <v>2056</v>
      </c>
      <c r="Q667" s="8" t="s">
        <v>2057</v>
      </c>
      <c r="V667" s="1">
        <v>-11.292107795957699</v>
      </c>
      <c r="W667" s="1">
        <v>-18.005085768468199</v>
      </c>
      <c r="X667" s="1">
        <v>3.2425223852162199</v>
      </c>
      <c r="Y667" s="1">
        <v>0.61460866168410799</v>
      </c>
      <c r="Z667" s="1">
        <v>0.559660292878289</v>
      </c>
      <c r="AA667" s="1">
        <v>2.2524598067228099</v>
      </c>
      <c r="AB667" s="1">
        <v>0.30901778019869403</v>
      </c>
      <c r="AC667" s="1">
        <v>0.32969278054802997</v>
      </c>
      <c r="AD667" s="1">
        <v>0.23620012167899301</v>
      </c>
      <c r="AE667" s="1">
        <v>0.63354392187239705</v>
      </c>
      <c r="AF667" s="2" t="s">
        <v>11</v>
      </c>
      <c r="AG667" s="2" t="s">
        <v>11</v>
      </c>
      <c r="AK667">
        <v>10.39</v>
      </c>
      <c r="AL667">
        <v>11.601000000000001</v>
      </c>
      <c r="AM667">
        <v>10.4984</v>
      </c>
      <c r="AN667">
        <v>115.152</v>
      </c>
      <c r="AO667">
        <v>90</v>
      </c>
      <c r="AP667">
        <v>90</v>
      </c>
      <c r="AQ667" s="9">
        <v>1145.43562908233</v>
      </c>
      <c r="AS667" t="s">
        <v>2055</v>
      </c>
    </row>
    <row r="668" spans="1:45" x14ac:dyDescent="0.15">
      <c r="A668" s="1" t="s">
        <v>2058</v>
      </c>
      <c r="C668" s="6">
        <v>0</v>
      </c>
      <c r="D668" s="6">
        <v>0</v>
      </c>
      <c r="G668" s="4" t="str">
        <f t="shared" si="10"/>
        <v/>
      </c>
      <c r="I668" s="1">
        <v>0.21717090562716601</v>
      </c>
      <c r="J668" s="1">
        <v>0.152168305381155</v>
      </c>
      <c r="K668" s="1">
        <v>0.142679026948583</v>
      </c>
      <c r="L668" s="1">
        <v>0.220822639183784</v>
      </c>
      <c r="M668" s="1">
        <v>6.4644004587700601E-2</v>
      </c>
      <c r="N668" s="1">
        <v>6.4366119237902003E-2</v>
      </c>
      <c r="O668" s="1">
        <v>6.8812284834679605E-2</v>
      </c>
      <c r="P668" s="7" t="s">
        <v>11</v>
      </c>
      <c r="Q668" s="7" t="s">
        <v>11</v>
      </c>
      <c r="V668" s="1">
        <v>-1.2436262575221699</v>
      </c>
      <c r="W668" s="1">
        <v>-4.2502868800203997</v>
      </c>
      <c r="X668" s="1">
        <v>-2.4080958281701799</v>
      </c>
      <c r="Y668" s="1">
        <v>0.21459757892710199</v>
      </c>
      <c r="Z668" s="1">
        <v>0.147668489262653</v>
      </c>
      <c r="AA668" s="1">
        <v>0.193728883238456</v>
      </c>
      <c r="AB668" s="1">
        <v>0.21736055883812999</v>
      </c>
      <c r="AC668" s="1">
        <v>8.8606535572541903E-2</v>
      </c>
      <c r="AD668" s="1">
        <v>9.0154105029957604E-2</v>
      </c>
      <c r="AE668" s="1">
        <v>6.5392993711306996E-2</v>
      </c>
      <c r="AF668" s="1" t="s">
        <v>11</v>
      </c>
      <c r="AG668" s="1" t="s">
        <v>11</v>
      </c>
      <c r="AK668">
        <v>8.7080000000000002</v>
      </c>
      <c r="AL668">
        <v>15.686</v>
      </c>
      <c r="AM668">
        <v>19.367999999999999</v>
      </c>
      <c r="AN668">
        <v>90</v>
      </c>
      <c r="AO668">
        <v>90</v>
      </c>
      <c r="AP668">
        <v>90</v>
      </c>
      <c r="AQ668" s="9">
        <v>2645.54654918399</v>
      </c>
      <c r="AS668" t="s">
        <v>2058</v>
      </c>
    </row>
    <row r="669" spans="1:45" x14ac:dyDescent="0.15">
      <c r="A669" s="1" t="s">
        <v>2059</v>
      </c>
      <c r="B669" s="2" t="s">
        <v>14</v>
      </c>
      <c r="C669" s="6">
        <v>0</v>
      </c>
      <c r="D669" s="6">
        <v>0</v>
      </c>
      <c r="G669" s="4" t="str">
        <f t="shared" si="10"/>
        <v/>
      </c>
      <c r="I669" s="1">
        <v>1.4545967526811301</v>
      </c>
      <c r="J669" s="1">
        <v>1.8018524958565001</v>
      </c>
      <c r="K669" s="1">
        <v>1.6477052284195199</v>
      </c>
      <c r="L669" s="1">
        <v>1.39569124597913</v>
      </c>
      <c r="M669" s="1">
        <v>0.54845448173993705</v>
      </c>
      <c r="N669" s="1">
        <v>0.417213668350218</v>
      </c>
      <c r="O669" s="1">
        <v>0.88079008983970997</v>
      </c>
      <c r="P669" s="8" t="s">
        <v>11</v>
      </c>
      <c r="Q669" s="8" t="s">
        <v>11</v>
      </c>
      <c r="V669" s="1">
        <v>-9.8145393838215202</v>
      </c>
      <c r="W669" s="1">
        <v>-7.3948543325971503</v>
      </c>
      <c r="X669" s="1">
        <v>-6.67013311148086</v>
      </c>
      <c r="Y669" s="1">
        <v>1.47504943979388</v>
      </c>
      <c r="Z669" s="1">
        <v>2.1010699997072799</v>
      </c>
      <c r="AA669" s="1">
        <v>1.6397597858434201</v>
      </c>
      <c r="AB669" s="1">
        <v>1.3826475376959599</v>
      </c>
      <c r="AC669" s="1">
        <v>0.68228275778007397</v>
      </c>
      <c r="AD669" s="1">
        <v>0.57479444883814401</v>
      </c>
      <c r="AE669" s="1">
        <v>0.95447089493947701</v>
      </c>
      <c r="AF669" s="2" t="s">
        <v>11</v>
      </c>
      <c r="AG669" s="2" t="s">
        <v>11</v>
      </c>
      <c r="AK669">
        <v>16.472999999999999</v>
      </c>
      <c r="AL669">
        <v>18.9711</v>
      </c>
      <c r="AM669">
        <v>19.232099999999999</v>
      </c>
      <c r="AN669">
        <v>108.407</v>
      </c>
      <c r="AO669">
        <v>108.93600000000001</v>
      </c>
      <c r="AP669">
        <v>106.42400000000001</v>
      </c>
      <c r="AQ669" s="9">
        <v>4871.9883649053399</v>
      </c>
      <c r="AS669" t="s">
        <v>2059</v>
      </c>
    </row>
    <row r="670" spans="1:45" x14ac:dyDescent="0.15">
      <c r="A670" s="1" t="s">
        <v>2060</v>
      </c>
      <c r="B670" s="2" t="s">
        <v>14</v>
      </c>
      <c r="C670" s="6">
        <v>0</v>
      </c>
      <c r="D670" s="6">
        <v>0</v>
      </c>
      <c r="G670" s="4" t="str">
        <f t="shared" si="10"/>
        <v/>
      </c>
      <c r="I670" s="1">
        <v>1.96460739189283</v>
      </c>
      <c r="J670" s="1">
        <v>1.8189503073395199</v>
      </c>
      <c r="K670" s="1">
        <v>2.03413743129002</v>
      </c>
      <c r="L670" s="1">
        <v>1.9762050431482701</v>
      </c>
      <c r="M670" s="1">
        <v>0.88733550819365203</v>
      </c>
      <c r="N670" s="1">
        <v>0.907269115012306</v>
      </c>
      <c r="O670" s="1">
        <v>0.82197942026364001</v>
      </c>
      <c r="P670" s="8" t="s">
        <v>2061</v>
      </c>
      <c r="Q670" s="8" t="s">
        <v>2062</v>
      </c>
      <c r="V670" s="1">
        <v>-3.5494880546075098</v>
      </c>
      <c r="W670" s="1">
        <v>-6.0542455324098698</v>
      </c>
      <c r="X670" s="1">
        <v>-8.5972134262191293</v>
      </c>
      <c r="Y670" s="1">
        <v>1.6383560458744399</v>
      </c>
      <c r="Z670" s="1">
        <v>1.9942969877954999</v>
      </c>
      <c r="AA670" s="1">
        <v>2.1993646355083101</v>
      </c>
      <c r="AB670" s="1">
        <v>1.5504586417506701</v>
      </c>
      <c r="AC670" s="1">
        <v>1.0196785194428699</v>
      </c>
      <c r="AD670" s="1">
        <v>0.99440888141301798</v>
      </c>
      <c r="AE670" s="1">
        <v>1.1025297916718899</v>
      </c>
      <c r="AF670" s="2" t="s">
        <v>11</v>
      </c>
      <c r="AG670" s="2" t="s">
        <v>11</v>
      </c>
      <c r="AK670">
        <v>16.994</v>
      </c>
      <c r="AL670">
        <v>18.913499999999999</v>
      </c>
      <c r="AM670">
        <v>18.947800000000001</v>
      </c>
      <c r="AN670">
        <v>108.313</v>
      </c>
      <c r="AO670">
        <v>106.71899999999999</v>
      </c>
      <c r="AP670">
        <v>109.065</v>
      </c>
      <c r="AQ670" s="9">
        <v>4920.46813758996</v>
      </c>
      <c r="AS670" t="s">
        <v>2060</v>
      </c>
    </row>
    <row r="671" spans="1:45" x14ac:dyDescent="0.15">
      <c r="A671" s="1" t="s">
        <v>2063</v>
      </c>
      <c r="B671" s="2" t="s">
        <v>14</v>
      </c>
      <c r="C671" s="6">
        <v>0</v>
      </c>
      <c r="D671" s="6">
        <v>0</v>
      </c>
      <c r="G671" s="4" t="str">
        <f t="shared" si="10"/>
        <v/>
      </c>
      <c r="I671" s="1">
        <v>0.734779020485956</v>
      </c>
      <c r="J671" s="1">
        <v>1.6509780791747899</v>
      </c>
      <c r="K671" s="1">
        <v>0.79875630212010595</v>
      </c>
      <c r="L671" s="1">
        <v>0.62334903064279901</v>
      </c>
      <c r="M671" s="1">
        <v>0.48405409150142098</v>
      </c>
      <c r="N671" s="1">
        <v>0.44928726520461698</v>
      </c>
      <c r="O671" s="1">
        <v>0.64750332681886402</v>
      </c>
      <c r="P671" s="8" t="s">
        <v>11</v>
      </c>
      <c r="Q671" s="8" t="s">
        <v>11</v>
      </c>
      <c r="V671" s="1">
        <v>-0.97628898790579299</v>
      </c>
      <c r="W671" s="1">
        <v>-5.15894039735098</v>
      </c>
      <c r="X671" s="1">
        <v>-4.3274922118380204</v>
      </c>
      <c r="Y671" s="1">
        <v>0.91512828568260196</v>
      </c>
      <c r="Z671" s="1">
        <v>1.67067962763133</v>
      </c>
      <c r="AA671" s="1">
        <v>0.77765488670818494</v>
      </c>
      <c r="AB671" s="1">
        <v>0.83169138881346705</v>
      </c>
      <c r="AC671" s="1">
        <v>0.50396658018592999</v>
      </c>
      <c r="AD671" s="1">
        <v>0.47364483796797802</v>
      </c>
      <c r="AE671" s="1">
        <v>0.64651814749630299</v>
      </c>
      <c r="AF671" s="2" t="s">
        <v>11</v>
      </c>
      <c r="AG671" s="2" t="s">
        <v>11</v>
      </c>
      <c r="AK671">
        <v>12.568</v>
      </c>
      <c r="AL671">
        <v>13.589600000000001</v>
      </c>
      <c r="AM671">
        <v>25.680099999999999</v>
      </c>
      <c r="AN671">
        <v>80.497699999999995</v>
      </c>
      <c r="AO671">
        <v>76.871200000000002</v>
      </c>
      <c r="AP671">
        <v>76.605900000000005</v>
      </c>
      <c r="AQ671" s="9">
        <v>4125.7995801882098</v>
      </c>
      <c r="AS671" t="s">
        <v>2063</v>
      </c>
    </row>
    <row r="672" spans="1:45" x14ac:dyDescent="0.15">
      <c r="A672" s="1" t="s">
        <v>2064</v>
      </c>
      <c r="B672" s="2" t="s">
        <v>2065</v>
      </c>
      <c r="C672" s="6">
        <v>1467.32</v>
      </c>
      <c r="D672" s="6">
        <v>1470.7</v>
      </c>
      <c r="G672" s="4" t="str">
        <f t="shared" si="10"/>
        <v/>
      </c>
      <c r="P672" s="8" t="s">
        <v>15</v>
      </c>
      <c r="Q672" s="8" t="s">
        <v>15</v>
      </c>
      <c r="AF672" s="2" t="s">
        <v>15</v>
      </c>
      <c r="AG672" s="2" t="s">
        <v>15</v>
      </c>
      <c r="AS672" t="s">
        <v>2064</v>
      </c>
    </row>
    <row r="673" spans="1:45" x14ac:dyDescent="0.15">
      <c r="A673" s="1" t="s">
        <v>2067</v>
      </c>
      <c r="C673" s="6">
        <v>2038.78</v>
      </c>
      <c r="D673" s="6">
        <v>4978.0600000000004</v>
      </c>
      <c r="G673" s="4" t="str">
        <f t="shared" si="10"/>
        <v/>
      </c>
      <c r="I673" s="1">
        <v>0.125925115169399</v>
      </c>
      <c r="J673" s="1">
        <v>7.24896903359421E-3</v>
      </c>
      <c r="K673" s="1">
        <v>0.19299716982857701</v>
      </c>
      <c r="L673" s="1">
        <v>0.12693362344262499</v>
      </c>
      <c r="M673" s="1">
        <v>7.58038679408468E-2</v>
      </c>
      <c r="N673" s="1">
        <v>5.9800938989089503E-2</v>
      </c>
      <c r="O673" s="1">
        <v>0.12541294769129399</v>
      </c>
      <c r="P673" s="7" t="s">
        <v>2068</v>
      </c>
      <c r="Q673" s="7" t="s">
        <v>2069</v>
      </c>
      <c r="V673" s="1">
        <v>-0.22697667934424801</v>
      </c>
      <c r="W673" s="1">
        <v>1.6023420856586601</v>
      </c>
      <c r="X673" s="1">
        <v>-0.40298162839430801</v>
      </c>
      <c r="Y673" s="1">
        <v>0.30048226225636199</v>
      </c>
      <c r="Z673" s="1">
        <v>0.52789863900149203</v>
      </c>
      <c r="AA673" s="1">
        <v>0.35411535471397698</v>
      </c>
      <c r="AB673" s="1">
        <v>0.29017442892227202</v>
      </c>
      <c r="AC673" s="1">
        <v>0.10029379904288099</v>
      </c>
      <c r="AD673" s="1">
        <v>6.00401800354399E-2</v>
      </c>
      <c r="AE673" s="1">
        <v>0.22508001796594901</v>
      </c>
      <c r="AF673" s="1" t="s">
        <v>2070</v>
      </c>
      <c r="AG673" s="1" t="s">
        <v>2071</v>
      </c>
      <c r="AK673">
        <v>22.954000000000001</v>
      </c>
      <c r="AL673">
        <v>22.9542</v>
      </c>
      <c r="AM673">
        <v>22.954000000000001</v>
      </c>
      <c r="AN673">
        <v>60.000799999999998</v>
      </c>
      <c r="AO673">
        <v>60.000100000000003</v>
      </c>
      <c r="AP673">
        <v>60.000300000000003</v>
      </c>
      <c r="AQ673" s="9">
        <v>8552.00323851131</v>
      </c>
      <c r="AS673" t="s">
        <v>2067</v>
      </c>
    </row>
    <row r="674" spans="1:45" x14ac:dyDescent="0.15">
      <c r="A674" s="1" t="s">
        <v>2072</v>
      </c>
      <c r="C674" s="6">
        <v>1877.8</v>
      </c>
      <c r="D674" s="6">
        <v>2538.2399999999998</v>
      </c>
      <c r="G674" s="4" t="str">
        <f t="shared" si="10"/>
        <v/>
      </c>
      <c r="I674" s="1">
        <v>0.287932481772745</v>
      </c>
      <c r="J674" s="1">
        <v>0.57656325212407999</v>
      </c>
      <c r="K674" s="1">
        <v>0.31759321529801199</v>
      </c>
      <c r="L674" s="1">
        <v>0.27480534517067801</v>
      </c>
      <c r="M674" s="1">
        <v>8.9265647516300603E-2</v>
      </c>
      <c r="N674" s="1">
        <v>5.2829843388006302E-2</v>
      </c>
      <c r="O674" s="1">
        <v>0.18764231866269501</v>
      </c>
      <c r="P674" s="7" t="s">
        <v>2073</v>
      </c>
      <c r="Q674" s="7" t="s">
        <v>2074</v>
      </c>
      <c r="V674" s="1">
        <v>-1.6192572367871201</v>
      </c>
      <c r="W674" s="1">
        <v>1.19577633521857</v>
      </c>
      <c r="X674" s="1">
        <v>-1.20134845234448</v>
      </c>
      <c r="Y674" s="1">
        <v>0.30675749333156699</v>
      </c>
      <c r="Z674" s="1">
        <v>0.607207764358765</v>
      </c>
      <c r="AA674" s="1">
        <v>0.32556204177589299</v>
      </c>
      <c r="AB674" s="1">
        <v>0.29373657324011498</v>
      </c>
      <c r="AC674" s="1">
        <v>9.5239840547247601E-2</v>
      </c>
      <c r="AD674" s="1">
        <v>5.6766887462359999E-2</v>
      </c>
      <c r="AE674" s="1">
        <v>0.199116813876444</v>
      </c>
      <c r="AF674" s="1" t="s">
        <v>2075</v>
      </c>
      <c r="AG674" s="1" t="s">
        <v>2076</v>
      </c>
      <c r="AK674">
        <v>17.946999999999999</v>
      </c>
      <c r="AL674">
        <v>17.946300000000001</v>
      </c>
      <c r="AM674">
        <v>17.946200000000001</v>
      </c>
      <c r="AN674">
        <v>59.999200000000002</v>
      </c>
      <c r="AO674">
        <v>60.000500000000002</v>
      </c>
      <c r="AP674">
        <v>60.000500000000002</v>
      </c>
      <c r="AQ674" s="9">
        <v>4087.1911382114099</v>
      </c>
      <c r="AS674" t="s">
        <v>2072</v>
      </c>
    </row>
    <row r="675" spans="1:45" x14ac:dyDescent="0.15">
      <c r="A675" s="1" t="s">
        <v>2077</v>
      </c>
      <c r="B675" s="2" t="s">
        <v>14</v>
      </c>
      <c r="C675" s="6">
        <v>1548.16</v>
      </c>
      <c r="D675" s="6">
        <v>1035.42</v>
      </c>
      <c r="G675" s="4" t="str">
        <f t="shared" si="10"/>
        <v/>
      </c>
      <c r="P675" s="8" t="s">
        <v>15</v>
      </c>
      <c r="Q675" s="8" t="s">
        <v>15</v>
      </c>
      <c r="AF675" s="2" t="s">
        <v>15</v>
      </c>
      <c r="AG675" s="2" t="s">
        <v>15</v>
      </c>
      <c r="AS675" t="s">
        <v>2077</v>
      </c>
    </row>
    <row r="676" spans="1:45" x14ac:dyDescent="0.15">
      <c r="A676" s="1" t="s">
        <v>2078</v>
      </c>
      <c r="C676" s="6">
        <v>1077.43</v>
      </c>
      <c r="D676" s="6">
        <v>676.41099999999994</v>
      </c>
      <c r="G676" s="4" t="str">
        <f t="shared" si="10"/>
        <v/>
      </c>
      <c r="I676" s="1">
        <v>0.125740671952769</v>
      </c>
      <c r="J676" s="1">
        <v>0.141596832495718</v>
      </c>
      <c r="K676" s="1">
        <v>0.10283916128246</v>
      </c>
      <c r="L676" s="1">
        <v>9.3322166751576605E-2</v>
      </c>
      <c r="M676" s="1">
        <v>2.2076997421102001E-2</v>
      </c>
      <c r="N676" s="1">
        <v>1.7407068355119699E-2</v>
      </c>
      <c r="O676" s="1">
        <v>2.6228045479753E-2</v>
      </c>
      <c r="P676" s="7" t="s">
        <v>2079</v>
      </c>
      <c r="Q676" s="7" t="s">
        <v>2080</v>
      </c>
      <c r="V676" s="1">
        <v>2.9725630773473002</v>
      </c>
      <c r="W676" s="1">
        <v>0.54408381205956402</v>
      </c>
      <c r="X676" s="1">
        <v>-1.48062740355885</v>
      </c>
      <c r="Y676" s="1">
        <v>0.112321394635227</v>
      </c>
      <c r="Z676" s="1">
        <v>0.122278810725862</v>
      </c>
      <c r="AA676" s="1">
        <v>9.2491893829735106E-2</v>
      </c>
      <c r="AB676" s="1">
        <v>9.63212637895874E-2</v>
      </c>
      <c r="AC676" s="1">
        <v>3.1188557493538899E-2</v>
      </c>
      <c r="AD676" s="1">
        <v>1.9829724945020898E-2</v>
      </c>
      <c r="AE676" s="1">
        <v>4.1285297536666002E-2</v>
      </c>
      <c r="AF676" s="1" t="s">
        <v>2081</v>
      </c>
      <c r="AG676" s="1" t="s">
        <v>2082</v>
      </c>
      <c r="AK676">
        <v>21.759</v>
      </c>
      <c r="AL676">
        <v>13.821</v>
      </c>
      <c r="AM676">
        <v>14.2233</v>
      </c>
      <c r="AN676">
        <v>90</v>
      </c>
      <c r="AO676">
        <v>98.849100000000007</v>
      </c>
      <c r="AP676">
        <v>90</v>
      </c>
      <c r="AQ676" s="9">
        <v>4226.4750878445302</v>
      </c>
      <c r="AS676" t="s">
        <v>2078</v>
      </c>
    </row>
    <row r="677" spans="1:45" x14ac:dyDescent="0.15">
      <c r="A677" s="1" t="s">
        <v>2083</v>
      </c>
      <c r="C677" s="6">
        <v>2045.45</v>
      </c>
      <c r="D677" s="6">
        <v>3761</v>
      </c>
      <c r="G677" s="4" t="str">
        <f t="shared" si="10"/>
        <v/>
      </c>
      <c r="I677" s="1">
        <v>9.7368657810985207E-2</v>
      </c>
      <c r="J677" s="1">
        <v>5.9263571636975203E-2</v>
      </c>
      <c r="K677" s="1">
        <v>0.18827877671283499</v>
      </c>
      <c r="L677" s="1">
        <v>9.9551361375265393E-2</v>
      </c>
      <c r="M677" s="1">
        <v>6.5563440514781399E-2</v>
      </c>
      <c r="N677" s="1">
        <v>6.0447978432584697E-2</v>
      </c>
      <c r="O677" s="1">
        <v>0.10051909807645899</v>
      </c>
      <c r="P677" s="7" t="s">
        <v>2084</v>
      </c>
      <c r="Q677" s="7" t="s">
        <v>2085</v>
      </c>
      <c r="V677" s="1">
        <v>-0.60509875050381501</v>
      </c>
      <c r="W677" s="1">
        <v>-0.60459492140264703</v>
      </c>
      <c r="X677" s="1">
        <v>-0.90762215919290801</v>
      </c>
      <c r="Y677" s="1">
        <v>0.105320494869449</v>
      </c>
      <c r="Z677" s="1">
        <v>7.0141042875110096E-2</v>
      </c>
      <c r="AA677" s="1">
        <v>0.18331852641455401</v>
      </c>
      <c r="AB677" s="1">
        <v>0.107510090764459</v>
      </c>
      <c r="AC677" s="1">
        <v>7.1368925642092906E-2</v>
      </c>
      <c r="AD677" s="1">
        <v>6.5487549386614302E-2</v>
      </c>
      <c r="AE677" s="1">
        <v>0.11155833005453</v>
      </c>
      <c r="AF677" s="1" t="s">
        <v>2086</v>
      </c>
      <c r="AG677" s="1" t="s">
        <v>2087</v>
      </c>
      <c r="AK677">
        <v>19.847999999999999</v>
      </c>
      <c r="AL677">
        <v>19.848099999999999</v>
      </c>
      <c r="AM677">
        <v>27.853000000000002</v>
      </c>
      <c r="AN677">
        <v>90</v>
      </c>
      <c r="AO677">
        <v>90</v>
      </c>
      <c r="AP677">
        <v>120</v>
      </c>
      <c r="AQ677" s="9">
        <v>9502.5092598879091</v>
      </c>
      <c r="AS677" t="s">
        <v>2083</v>
      </c>
    </row>
    <row r="678" spans="1:45" x14ac:dyDescent="0.15">
      <c r="A678" s="1" t="s">
        <v>2088</v>
      </c>
      <c r="B678" s="2" t="s">
        <v>14</v>
      </c>
      <c r="C678" s="6">
        <v>2285.54</v>
      </c>
      <c r="D678" s="6">
        <v>3690.5</v>
      </c>
      <c r="G678" s="4" t="str">
        <f t="shared" si="10"/>
        <v/>
      </c>
      <c r="I678" s="1">
        <v>0.23004354151965301</v>
      </c>
      <c r="J678" s="1">
        <v>6.2885635924530794E-2</v>
      </c>
      <c r="K678" s="1">
        <v>4.22681057213967E-2</v>
      </c>
      <c r="L678" s="1">
        <v>0.262982274526528</v>
      </c>
      <c r="M678" s="1">
        <v>0.14391701856709299</v>
      </c>
      <c r="N678" s="1">
        <v>0.15712087539710101</v>
      </c>
      <c r="O678" s="1">
        <v>4.4154544740364197E-2</v>
      </c>
      <c r="P678" s="8" t="s">
        <v>2089</v>
      </c>
      <c r="Q678" s="8" t="s">
        <v>2090</v>
      </c>
      <c r="V678" s="1">
        <v>1.1768044245276399</v>
      </c>
      <c r="W678" s="1">
        <v>1.17519823104558</v>
      </c>
      <c r="X678" s="1">
        <v>0.56554561651636304</v>
      </c>
      <c r="Y678" s="1">
        <v>0.22655842754873301</v>
      </c>
      <c r="Z678" s="1">
        <v>5.5212853354645999E-2</v>
      </c>
      <c r="AA678" s="1">
        <v>6.3210810282092897E-2</v>
      </c>
      <c r="AB678" s="1">
        <v>0.25920188578115599</v>
      </c>
      <c r="AC678" s="1">
        <v>0.141203553057408</v>
      </c>
      <c r="AD678" s="1">
        <v>0.15321555806822201</v>
      </c>
      <c r="AE678" s="1">
        <v>5.0446181864591801E-2</v>
      </c>
      <c r="AF678" s="2" t="s">
        <v>2091</v>
      </c>
      <c r="AG678" s="2" t="s">
        <v>2092</v>
      </c>
      <c r="AK678">
        <v>18.678000000000001</v>
      </c>
      <c r="AL678">
        <v>18.677499999999998</v>
      </c>
      <c r="AM678">
        <v>54.442999999999998</v>
      </c>
      <c r="AN678">
        <v>90</v>
      </c>
      <c r="AO678">
        <v>90</v>
      </c>
      <c r="AP678">
        <v>120.001</v>
      </c>
      <c r="AQ678" s="9">
        <v>16448.163707966101</v>
      </c>
      <c r="AS678" t="s">
        <v>2088</v>
      </c>
    </row>
    <row r="679" spans="1:45" x14ac:dyDescent="0.15">
      <c r="A679" s="1" t="s">
        <v>2093</v>
      </c>
      <c r="C679" s="6">
        <v>1069.47</v>
      </c>
      <c r="D679" s="6">
        <v>610.40700000000004</v>
      </c>
      <c r="G679" s="4" t="str">
        <f t="shared" si="10"/>
        <v/>
      </c>
      <c r="V679" s="1">
        <v>6.4850843060974495E-2</v>
      </c>
      <c r="W679" s="1">
        <v>6.4332036316488095E-2</v>
      </c>
      <c r="X679" s="1">
        <v>5.6922959689095496</v>
      </c>
      <c r="Y679" s="1">
        <v>0.49131683050814001</v>
      </c>
      <c r="Z679" s="1">
        <v>0.51467922288248402</v>
      </c>
      <c r="AA679" s="1">
        <v>0.158122452259712</v>
      </c>
      <c r="AB679" s="1">
        <v>0.51807081707694203</v>
      </c>
      <c r="AC679" s="1">
        <v>0.11509097232598101</v>
      </c>
      <c r="AD679" s="1">
        <v>9.7798805109383199E-2</v>
      </c>
      <c r="AE679" s="1">
        <v>0.149010223404691</v>
      </c>
      <c r="AF679" s="1" t="s">
        <v>2094</v>
      </c>
      <c r="AG679" s="1" t="s">
        <v>2095</v>
      </c>
      <c r="AS679" t="s">
        <v>2093</v>
      </c>
    </row>
    <row r="680" spans="1:45" x14ac:dyDescent="0.15">
      <c r="A680" s="1" t="s">
        <v>2096</v>
      </c>
      <c r="C680" s="6">
        <v>1415.78</v>
      </c>
      <c r="D680" s="6">
        <v>1386.28</v>
      </c>
      <c r="G680" s="4" t="str">
        <f t="shared" si="10"/>
        <v/>
      </c>
      <c r="I680" s="1">
        <v>0.75933384546903604</v>
      </c>
      <c r="J680" s="1">
        <v>0.44446586829590301</v>
      </c>
      <c r="K680" s="1">
        <v>0.74620400477436699</v>
      </c>
      <c r="L680" s="1">
        <v>0.764783960842223</v>
      </c>
      <c r="M680" s="1">
        <v>9.9298169962812294E-2</v>
      </c>
      <c r="N680" s="1">
        <v>8.1957259120069098E-2</v>
      </c>
      <c r="O680" s="1">
        <v>0.188670556613874</v>
      </c>
      <c r="P680" s="7" t="s">
        <v>2097</v>
      </c>
      <c r="Q680" s="7" t="s">
        <v>2098</v>
      </c>
      <c r="V680" s="1">
        <v>5.0199397737445999</v>
      </c>
      <c r="W680" s="1">
        <v>-0.92753174357385904</v>
      </c>
      <c r="X680" s="1">
        <v>0.77641628660912099</v>
      </c>
      <c r="Y680" s="1">
        <v>0.25238146868806999</v>
      </c>
      <c r="Z680" s="1">
        <v>0.63410411784589504</v>
      </c>
      <c r="AA680" s="1">
        <v>0.38382702181227302</v>
      </c>
      <c r="AB680" s="1">
        <v>0.24044209471067901</v>
      </c>
      <c r="AC680" s="1">
        <v>9.8308629785333404E-2</v>
      </c>
      <c r="AD680" s="1">
        <v>8.5695976851007702E-2</v>
      </c>
      <c r="AE680" s="1">
        <v>0.16331230260070501</v>
      </c>
      <c r="AF680" s="1" t="s">
        <v>2099</v>
      </c>
      <c r="AG680" s="1" t="s">
        <v>2100</v>
      </c>
      <c r="AK680">
        <v>12.287000000000001</v>
      </c>
      <c r="AL680">
        <v>12.9155</v>
      </c>
      <c r="AM680">
        <v>18.198899999999998</v>
      </c>
      <c r="AN680">
        <v>86.734999999999999</v>
      </c>
      <c r="AO680">
        <v>70.442999999999998</v>
      </c>
      <c r="AP680">
        <v>80.147499999999994</v>
      </c>
      <c r="AQ680" s="9">
        <v>2681.2827892739501</v>
      </c>
      <c r="AS680" t="s">
        <v>2096</v>
      </c>
    </row>
    <row r="681" spans="1:45" x14ac:dyDescent="0.15">
      <c r="A681" s="1" t="s">
        <v>2101</v>
      </c>
      <c r="C681" s="6">
        <v>1414.52</v>
      </c>
      <c r="D681" s="6">
        <v>4588.05</v>
      </c>
      <c r="G681" s="4" t="str">
        <f t="shared" si="10"/>
        <v/>
      </c>
      <c r="I681" s="1">
        <v>9.9936774296211298E-2</v>
      </c>
      <c r="J681" s="1">
        <v>9.4628483462516205E-2</v>
      </c>
      <c r="K681" s="1">
        <v>0.12329466370938701</v>
      </c>
      <c r="L681" s="1">
        <v>9.8858902241044502E-2</v>
      </c>
      <c r="M681" s="1">
        <v>6.8802727671499697E-2</v>
      </c>
      <c r="N681" s="1">
        <v>5.82287613832689E-2</v>
      </c>
      <c r="O681" s="1">
        <v>0.10316811810825</v>
      </c>
      <c r="P681" s="7" t="s">
        <v>2102</v>
      </c>
      <c r="Q681" s="7" t="s">
        <v>2103</v>
      </c>
      <c r="V681" s="1">
        <v>0.15971705976437101</v>
      </c>
      <c r="W681" s="1">
        <v>0.15926651798788499</v>
      </c>
      <c r="X681" s="1">
        <v>0.12382836013413399</v>
      </c>
      <c r="Y681" s="1">
        <v>9.7399018031532794E-2</v>
      </c>
      <c r="Z681" s="1">
        <v>9.5883445059203903E-2</v>
      </c>
      <c r="AA681" s="1">
        <v>0.124863558456518</v>
      </c>
      <c r="AB681" s="1">
        <v>9.5200763578356495E-2</v>
      </c>
      <c r="AC681" s="1">
        <v>6.8469922204851194E-2</v>
      </c>
      <c r="AD681" s="1">
        <v>5.7691710872001097E-2</v>
      </c>
      <c r="AE681" s="1">
        <v>0.103499109036614</v>
      </c>
      <c r="AF681" s="1" t="s">
        <v>2104</v>
      </c>
      <c r="AG681" s="1" t="s">
        <v>2105</v>
      </c>
      <c r="AK681">
        <v>44.390999999999998</v>
      </c>
      <c r="AL681">
        <v>44.390999999999998</v>
      </c>
      <c r="AM681">
        <v>23.257999999999999</v>
      </c>
      <c r="AN681">
        <v>90</v>
      </c>
      <c r="AO681">
        <v>90</v>
      </c>
      <c r="AP681">
        <v>119.999</v>
      </c>
      <c r="AQ681" s="9">
        <v>39691.474340410801</v>
      </c>
      <c r="AS681" t="s">
        <v>2101</v>
      </c>
    </row>
    <row r="682" spans="1:45" x14ac:dyDescent="0.15">
      <c r="A682" s="1" t="s">
        <v>2106</v>
      </c>
      <c r="C682" s="6">
        <v>1482.47</v>
      </c>
      <c r="D682" s="6">
        <v>4608.6400000000003</v>
      </c>
      <c r="G682" s="4" t="str">
        <f t="shared" si="10"/>
        <v/>
      </c>
      <c r="I682" s="1">
        <v>0.16197386833519201</v>
      </c>
      <c r="J682" s="1">
        <v>0.18270298391715001</v>
      </c>
      <c r="K682" s="1">
        <v>0.23610538647851601</v>
      </c>
      <c r="L682" s="1">
        <v>0.15115163179844401</v>
      </c>
      <c r="M682" s="1">
        <v>6.1982090302845301E-2</v>
      </c>
      <c r="N682" s="1">
        <v>5.5343746418582002E-2</v>
      </c>
      <c r="O682" s="1">
        <v>8.3556707926700793E-2</v>
      </c>
      <c r="P682" s="7" t="s">
        <v>2108</v>
      </c>
      <c r="Q682" s="7" t="s">
        <v>2109</v>
      </c>
      <c r="V682" s="1">
        <v>8.1234768480864805E-3</v>
      </c>
      <c r="W682" s="1">
        <v>8.1234768480720494E-3</v>
      </c>
      <c r="X682" s="1">
        <v>0.25860420650094801</v>
      </c>
      <c r="Y682" s="1">
        <v>0.16257966374459701</v>
      </c>
      <c r="Z682" s="1">
        <v>0.182981379710217</v>
      </c>
      <c r="AA682" s="1">
        <v>0.24256218903899199</v>
      </c>
      <c r="AB682" s="1">
        <v>0.15129000527006001</v>
      </c>
      <c r="AC682" s="1">
        <v>6.1583056439243E-2</v>
      </c>
      <c r="AD682" s="1">
        <v>5.4567832344100203E-2</v>
      </c>
      <c r="AE682" s="1">
        <v>8.4382534748457402E-2</v>
      </c>
      <c r="AF682" s="1" t="s">
        <v>2110</v>
      </c>
      <c r="AG682" s="1" t="s">
        <v>2111</v>
      </c>
      <c r="AK682">
        <v>24.62</v>
      </c>
      <c r="AL682">
        <v>24.62</v>
      </c>
      <c r="AM682">
        <v>83.68</v>
      </c>
      <c r="AN682">
        <v>90</v>
      </c>
      <c r="AO682">
        <v>90</v>
      </c>
      <c r="AP682">
        <v>90</v>
      </c>
      <c r="AQ682" s="9">
        <v>50722.1633919999</v>
      </c>
      <c r="AS682" t="s">
        <v>2106</v>
      </c>
    </row>
    <row r="683" spans="1:45" x14ac:dyDescent="0.15">
      <c r="A683" s="1" t="s">
        <v>2112</v>
      </c>
      <c r="B683" s="2" t="s">
        <v>14</v>
      </c>
      <c r="C683" s="6">
        <v>1540.86</v>
      </c>
      <c r="D683" s="6">
        <v>2127.44</v>
      </c>
      <c r="G683" s="4" t="str">
        <f t="shared" si="10"/>
        <v/>
      </c>
      <c r="I683" s="1">
        <v>1.55227524940035</v>
      </c>
      <c r="J683" s="1">
        <v>0.79297359869316897</v>
      </c>
      <c r="K683" s="1">
        <v>1.35592163244699</v>
      </c>
      <c r="L683" s="1">
        <v>1.6466130804133601</v>
      </c>
      <c r="M683" s="1">
        <v>0.593102391970318</v>
      </c>
      <c r="N683" s="1">
        <v>0.59888599651588503</v>
      </c>
      <c r="O683" s="1">
        <v>0.53671224765103298</v>
      </c>
      <c r="P683" s="8" t="s">
        <v>2113</v>
      </c>
      <c r="Q683" s="8" t="s">
        <v>2114</v>
      </c>
      <c r="V683" s="1">
        <v>1.6869367398722599</v>
      </c>
      <c r="W683" s="1">
        <v>7.0797970076122203</v>
      </c>
      <c r="X683" s="1">
        <v>7.9319185301238999</v>
      </c>
      <c r="Y683" s="1">
        <v>0.85936377787552698</v>
      </c>
      <c r="Z683" s="1">
        <v>0.35374387218187298</v>
      </c>
      <c r="AA683" s="1">
        <v>0.51484270948649202</v>
      </c>
      <c r="AB683" s="1">
        <v>0.930621704031388</v>
      </c>
      <c r="AC683" s="1">
        <v>0.48541726761117399</v>
      </c>
      <c r="AD683" s="1">
        <v>0.50013981734143398</v>
      </c>
      <c r="AE683" s="1">
        <v>0.34187240774113598</v>
      </c>
      <c r="AF683" s="2" t="s">
        <v>2115</v>
      </c>
      <c r="AG683" s="2" t="s">
        <v>2116</v>
      </c>
      <c r="AK683">
        <v>22.858000000000001</v>
      </c>
      <c r="AL683">
        <v>22.8583</v>
      </c>
      <c r="AM683">
        <v>14.042</v>
      </c>
      <c r="AN683">
        <v>90</v>
      </c>
      <c r="AO683">
        <v>90</v>
      </c>
      <c r="AP683">
        <v>120</v>
      </c>
      <c r="AQ683" s="9">
        <v>6353.9202127651997</v>
      </c>
      <c r="AS683" t="s">
        <v>2112</v>
      </c>
    </row>
    <row r="684" spans="1:45" x14ac:dyDescent="0.15">
      <c r="A684" s="1" t="s">
        <v>2117</v>
      </c>
      <c r="C684" s="6">
        <v>0</v>
      </c>
      <c r="D684" s="6">
        <v>0</v>
      </c>
      <c r="G684" s="4" t="str">
        <f t="shared" si="10"/>
        <v/>
      </c>
      <c r="I684" s="1">
        <v>0.396824159747039</v>
      </c>
      <c r="J684" s="1">
        <v>0.44711788717926498</v>
      </c>
      <c r="K684" s="1">
        <v>0.26412015237676501</v>
      </c>
      <c r="L684" s="1">
        <v>0.39577590722492501</v>
      </c>
      <c r="M684" s="1">
        <v>6.9226487411525497E-2</v>
      </c>
      <c r="N684" s="1">
        <v>6.01109469110035E-2</v>
      </c>
      <c r="O684" s="1">
        <v>0.12695824391483099</v>
      </c>
      <c r="P684" s="7" t="s">
        <v>11</v>
      </c>
      <c r="Q684" s="7" t="s">
        <v>11</v>
      </c>
      <c r="V684" s="1">
        <v>-1.2150668286755799</v>
      </c>
      <c r="W684" s="1">
        <v>-4.6298443045424502</v>
      </c>
      <c r="X684" s="1">
        <v>-5.2844164919636496</v>
      </c>
      <c r="Y684" s="1">
        <v>0.36486436504619602</v>
      </c>
      <c r="Z684" s="1">
        <v>0.461685834869074</v>
      </c>
      <c r="AA684" s="1">
        <v>0.27418225188622802</v>
      </c>
      <c r="AB684" s="1">
        <v>0.35790268145870702</v>
      </c>
      <c r="AC684" s="1">
        <v>0.10030689634668501</v>
      </c>
      <c r="AD684" s="1">
        <v>9.6310257079480502E-2</v>
      </c>
      <c r="AE684" s="1">
        <v>0.125618945038977</v>
      </c>
      <c r="AF684" s="1" t="s">
        <v>11</v>
      </c>
      <c r="AG684" s="1" t="s">
        <v>11</v>
      </c>
      <c r="AK684">
        <v>10.041</v>
      </c>
      <c r="AL684">
        <v>11.2142</v>
      </c>
      <c r="AM684">
        <v>14.3104</v>
      </c>
      <c r="AN684">
        <v>87.453599999999994</v>
      </c>
      <c r="AO684">
        <v>84.297200000000004</v>
      </c>
      <c r="AP684">
        <v>68.867500000000007</v>
      </c>
      <c r="AQ684" s="9">
        <v>1495.50707222762</v>
      </c>
      <c r="AS684" t="s">
        <v>2117</v>
      </c>
    </row>
    <row r="685" spans="1:45" x14ac:dyDescent="0.15">
      <c r="A685" s="1" t="s">
        <v>2118</v>
      </c>
      <c r="C685" s="6">
        <v>0</v>
      </c>
      <c r="D685" s="6">
        <v>0</v>
      </c>
      <c r="G685" s="4" t="str">
        <f t="shared" si="10"/>
        <v/>
      </c>
      <c r="I685" s="1">
        <v>0.34553559539513301</v>
      </c>
      <c r="J685" s="1">
        <v>0.85778863924904303</v>
      </c>
      <c r="K685" s="1">
        <v>0.45743452222566999</v>
      </c>
      <c r="L685" s="1">
        <v>0.33296018835782698</v>
      </c>
      <c r="M685" s="1">
        <v>8.1284237443600096E-2</v>
      </c>
      <c r="N685" s="1">
        <v>6.4282957503073501E-2</v>
      </c>
      <c r="O685" s="1">
        <v>0.33460330855744602</v>
      </c>
      <c r="P685" s="7" t="s">
        <v>11</v>
      </c>
      <c r="Q685" s="7" t="s">
        <v>11</v>
      </c>
      <c r="V685" s="1">
        <v>-2.4687953673590299</v>
      </c>
      <c r="W685" s="1">
        <v>-0.87617104898733</v>
      </c>
      <c r="X685" s="1">
        <v>-0.27934317009682202</v>
      </c>
      <c r="Y685" s="1">
        <v>0.36264440508854501</v>
      </c>
      <c r="Z685" s="1">
        <v>0.83611974512254705</v>
      </c>
      <c r="AA685" s="1">
        <v>0.41238793528045797</v>
      </c>
      <c r="AB685" s="1">
        <v>0.35178788308507403</v>
      </c>
      <c r="AC685" s="1">
        <v>9.6762223264524799E-2</v>
      </c>
      <c r="AD685" s="1">
        <v>7.9503642889536999E-2</v>
      </c>
      <c r="AE685" s="1">
        <v>0.35391507085184298</v>
      </c>
      <c r="AF685" s="1" t="s">
        <v>11</v>
      </c>
      <c r="AG685" s="1" t="s">
        <v>11</v>
      </c>
      <c r="AK685">
        <v>12.33</v>
      </c>
      <c r="AL685">
        <v>22.747</v>
      </c>
      <c r="AM685">
        <v>26.777200000000001</v>
      </c>
      <c r="AN685">
        <v>90</v>
      </c>
      <c r="AO685">
        <v>101.158</v>
      </c>
      <c r="AP685">
        <v>90</v>
      </c>
      <c r="AQ685" s="9">
        <v>7368.2513976171704</v>
      </c>
      <c r="AS685" t="s">
        <v>2118</v>
      </c>
    </row>
    <row r="686" spans="1:45" x14ac:dyDescent="0.15">
      <c r="A686" s="1" t="s">
        <v>2119</v>
      </c>
      <c r="C686" s="6">
        <v>1422.73</v>
      </c>
      <c r="D686" s="6">
        <v>1586.68</v>
      </c>
      <c r="G686" s="4" t="str">
        <f t="shared" si="10"/>
        <v/>
      </c>
      <c r="I686" s="1">
        <v>0.15330672353253899</v>
      </c>
      <c r="J686" s="1">
        <v>0.23725071445445001</v>
      </c>
      <c r="K686" s="1">
        <v>0.32941434676310699</v>
      </c>
      <c r="L686" s="1">
        <v>0.144155625829851</v>
      </c>
      <c r="M686" s="1">
        <v>8.3959879771196205E-2</v>
      </c>
      <c r="N686" s="1">
        <v>7.6212265520110095E-2</v>
      </c>
      <c r="O686" s="1">
        <v>0.14312347950676399</v>
      </c>
      <c r="P686" s="7" t="s">
        <v>2120</v>
      </c>
      <c r="Q686" s="7" t="s">
        <v>2121</v>
      </c>
      <c r="V686" s="1">
        <v>-1.60241495746381</v>
      </c>
      <c r="W686" s="1">
        <v>0.58475287368004303</v>
      </c>
      <c r="X686" s="1">
        <v>-1.8463406568982901</v>
      </c>
      <c r="Y686" s="1">
        <v>0.18934920479111</v>
      </c>
      <c r="Z686" s="1">
        <v>0.25885303531234799</v>
      </c>
      <c r="AA686" s="1">
        <v>0.33036815817311999</v>
      </c>
      <c r="AB686" s="1">
        <v>0.181880902352347</v>
      </c>
      <c r="AC686" s="1">
        <v>8.9519914650165205E-2</v>
      </c>
      <c r="AD686" s="1">
        <v>8.3287498101065602E-2</v>
      </c>
      <c r="AE686" s="1">
        <v>0.13711291375237999</v>
      </c>
      <c r="AF686" s="1" t="s">
        <v>2122</v>
      </c>
      <c r="AG686" s="1" t="s">
        <v>2123</v>
      </c>
      <c r="AK686">
        <v>16.762</v>
      </c>
      <c r="AL686">
        <v>34.442</v>
      </c>
      <c r="AM686">
        <v>18.446999999999999</v>
      </c>
      <c r="AN686">
        <v>90</v>
      </c>
      <c r="AO686">
        <v>90</v>
      </c>
      <c r="AP686">
        <v>90</v>
      </c>
      <c r="AQ686" s="9">
        <v>10649.763083387899</v>
      </c>
      <c r="AS686" t="s">
        <v>2119</v>
      </c>
    </row>
    <row r="687" spans="1:45" x14ac:dyDescent="0.15">
      <c r="A687" s="1" t="s">
        <v>2124</v>
      </c>
      <c r="B687" s="2" t="s">
        <v>14</v>
      </c>
      <c r="C687" s="6">
        <v>1498.53</v>
      </c>
      <c r="D687" s="6">
        <v>1750.65</v>
      </c>
      <c r="G687" s="4" t="str">
        <f t="shared" si="10"/>
        <v/>
      </c>
      <c r="P687" s="8" t="s">
        <v>15</v>
      </c>
      <c r="Q687" s="8" t="s">
        <v>15</v>
      </c>
      <c r="V687" s="1">
        <v>-1.3064006532003301</v>
      </c>
      <c r="W687" s="1">
        <v>4.96099495885165</v>
      </c>
      <c r="X687" s="1">
        <v>-4.4977224995226601</v>
      </c>
      <c r="Y687" s="1">
        <v>0.378289517796292</v>
      </c>
      <c r="Z687" s="1">
        <v>0.42147831812547298</v>
      </c>
      <c r="AA687" s="1">
        <v>0.87531159828625704</v>
      </c>
      <c r="AB687" s="1">
        <v>0.36271560919183099</v>
      </c>
      <c r="AC687" s="1">
        <v>9.9636671602067101E-2</v>
      </c>
      <c r="AD687" s="1">
        <v>8.1820637113147507E-2</v>
      </c>
      <c r="AE687" s="1">
        <v>0.23266306245266699</v>
      </c>
      <c r="AF687" s="2" t="s">
        <v>2125</v>
      </c>
      <c r="AG687" s="2" t="s">
        <v>2126</v>
      </c>
      <c r="AS687" t="s">
        <v>2124</v>
      </c>
    </row>
    <row r="688" spans="1:45" x14ac:dyDescent="0.15">
      <c r="A688" s="1" t="s">
        <v>2127</v>
      </c>
      <c r="B688" s="2" t="s">
        <v>14</v>
      </c>
      <c r="C688" s="6">
        <v>0</v>
      </c>
      <c r="D688" s="6">
        <v>0</v>
      </c>
      <c r="G688" s="4" t="str">
        <f t="shared" si="10"/>
        <v/>
      </c>
      <c r="I688" s="1">
        <v>0.74299948998238297</v>
      </c>
      <c r="J688" s="1">
        <v>0.39569382461311198</v>
      </c>
      <c r="K688" s="1">
        <v>0.29523392968158302</v>
      </c>
      <c r="L688" s="1">
        <v>0.81125867395573104</v>
      </c>
      <c r="M688" s="1">
        <v>0.57570921856481205</v>
      </c>
      <c r="N688" s="1">
        <v>0.61338589640465302</v>
      </c>
      <c r="O688" s="1">
        <v>0.23372091201856501</v>
      </c>
      <c r="P688" s="8" t="s">
        <v>11</v>
      </c>
      <c r="Q688" s="8" t="s">
        <v>11</v>
      </c>
      <c r="V688" s="1">
        <v>5.6851749111574303</v>
      </c>
      <c r="W688" s="1">
        <v>1.60103448596653</v>
      </c>
      <c r="X688" s="1">
        <v>2.9322249253893302</v>
      </c>
      <c r="Y688" s="1">
        <v>0.79259108932284505</v>
      </c>
      <c r="Z688" s="1">
        <v>0.52069546545684697</v>
      </c>
      <c r="AA688" s="1">
        <v>0.55148546857366099</v>
      </c>
      <c r="AB688" s="1">
        <v>0.842609331200319</v>
      </c>
      <c r="AC688" s="1">
        <v>0.50303603352283999</v>
      </c>
      <c r="AD688" s="1">
        <v>0.51665965621679499</v>
      </c>
      <c r="AE688" s="1">
        <v>0.37937545830078301</v>
      </c>
      <c r="AF688" s="2" t="s">
        <v>11</v>
      </c>
      <c r="AG688" s="2" t="s">
        <v>11</v>
      </c>
      <c r="AK688">
        <v>13.337999999999999</v>
      </c>
      <c r="AL688">
        <v>21.498999999999999</v>
      </c>
      <c r="AM688">
        <v>10.1526</v>
      </c>
      <c r="AN688">
        <v>90</v>
      </c>
      <c r="AO688">
        <v>95.000799999999998</v>
      </c>
      <c r="AP688">
        <v>90</v>
      </c>
      <c r="AQ688" s="9">
        <v>2900.2133284244901</v>
      </c>
      <c r="AS688" t="s">
        <v>2127</v>
      </c>
    </row>
    <row r="689" spans="1:45" x14ac:dyDescent="0.15">
      <c r="A689" s="1" t="s">
        <v>2128</v>
      </c>
      <c r="C689" s="6">
        <v>0</v>
      </c>
      <c r="D689" s="6">
        <v>0</v>
      </c>
      <c r="G689" s="4" t="str">
        <f t="shared" si="10"/>
        <v/>
      </c>
      <c r="I689" s="1">
        <v>5.5984942293129197E-2</v>
      </c>
      <c r="J689" s="1">
        <v>6.0241695749003302E-2</v>
      </c>
      <c r="K689" s="1">
        <v>2.2661236094732199E-2</v>
      </c>
      <c r="L689" s="1">
        <v>5.7238534014275401E-2</v>
      </c>
      <c r="M689" s="1">
        <v>4.2046118986907799E-2</v>
      </c>
      <c r="N689" s="1">
        <v>4.1772216875187701E-2</v>
      </c>
      <c r="O689" s="1">
        <v>4.3141727433788302E-2</v>
      </c>
      <c r="P689" s="7" t="s">
        <v>11</v>
      </c>
      <c r="Q689" s="7" t="s">
        <v>11</v>
      </c>
      <c r="V689" s="1">
        <v>0.27201045117342398</v>
      </c>
      <c r="W689" s="1">
        <v>0.27306023421824299</v>
      </c>
      <c r="X689" s="1">
        <v>0.67104262725045405</v>
      </c>
      <c r="Y689" s="1">
        <v>5.6418183441510401E-2</v>
      </c>
      <c r="Z689" s="1">
        <v>6.1582713800618201E-2</v>
      </c>
      <c r="AA689" s="1">
        <v>3.7370812310376297E-2</v>
      </c>
      <c r="AB689" s="1">
        <v>5.6294279571872101E-2</v>
      </c>
      <c r="AC689" s="1">
        <v>4.4108066441322501E-2</v>
      </c>
      <c r="AD689" s="1">
        <v>4.3118601932348802E-2</v>
      </c>
      <c r="AE689" s="1">
        <v>4.8065924477217199E-2</v>
      </c>
      <c r="AF689" s="1" t="s">
        <v>11</v>
      </c>
      <c r="AG689" s="1" t="s">
        <v>11</v>
      </c>
      <c r="AK689">
        <v>8.5730000000000004</v>
      </c>
      <c r="AL689">
        <v>8.5728399999999993</v>
      </c>
      <c r="AM689">
        <v>14.3355</v>
      </c>
      <c r="AN689">
        <v>87.084500000000006</v>
      </c>
      <c r="AO689">
        <v>87.085099999999997</v>
      </c>
      <c r="AP689">
        <v>81.744200000000006</v>
      </c>
      <c r="AQ689" s="9">
        <v>1040.30755548975</v>
      </c>
      <c r="AS689" t="s">
        <v>2128</v>
      </c>
    </row>
    <row r="690" spans="1:45" x14ac:dyDescent="0.15">
      <c r="A690" s="1" t="s">
        <v>2129</v>
      </c>
      <c r="C690" s="6">
        <v>0</v>
      </c>
      <c r="D690" s="6">
        <v>0</v>
      </c>
      <c r="G690" s="4" t="str">
        <f t="shared" si="10"/>
        <v/>
      </c>
      <c r="I690" s="1">
        <v>5.5414704680815399E-2</v>
      </c>
      <c r="J690" s="1">
        <v>5.2350618994468003E-2</v>
      </c>
      <c r="K690" s="1">
        <v>6.3799818181550005E-2</v>
      </c>
      <c r="L690" s="1">
        <v>5.5712491545788903E-2</v>
      </c>
      <c r="M690" s="1">
        <v>4.5943811160345002E-2</v>
      </c>
      <c r="N690" s="1">
        <v>4.1121988875956403E-2</v>
      </c>
      <c r="O690" s="1">
        <v>6.52311002978994E-2</v>
      </c>
      <c r="P690" s="7" t="s">
        <v>11</v>
      </c>
      <c r="Q690" s="7" t="s">
        <v>11</v>
      </c>
      <c r="V690" s="1">
        <v>1.1041560864994999</v>
      </c>
      <c r="W690" s="1">
        <v>1.06766189132051</v>
      </c>
      <c r="X690" s="1">
        <v>1.73085843655019</v>
      </c>
      <c r="Y690" s="1">
        <v>5.4095924289988502E-2</v>
      </c>
      <c r="Z690" s="1">
        <v>6.3680802999107805E-2</v>
      </c>
      <c r="AA690" s="1">
        <v>2.4830768629904701E-2</v>
      </c>
      <c r="AB690" s="1">
        <v>5.3397896661035199E-2</v>
      </c>
      <c r="AC690" s="1">
        <v>4.8106520477762198E-2</v>
      </c>
      <c r="AD690" s="1">
        <v>4.4471520420041197E-2</v>
      </c>
      <c r="AE690" s="1">
        <v>6.2646520708645903E-2</v>
      </c>
      <c r="AF690" s="1" t="s">
        <v>11</v>
      </c>
      <c r="AG690" s="1" t="s">
        <v>11</v>
      </c>
      <c r="AK690">
        <v>8.4670000000000005</v>
      </c>
      <c r="AL690">
        <v>8.4670000000000005</v>
      </c>
      <c r="AM690">
        <v>14.444000000000001</v>
      </c>
      <c r="AN690">
        <v>90</v>
      </c>
      <c r="AO690">
        <v>90</v>
      </c>
      <c r="AP690">
        <v>90</v>
      </c>
      <c r="AQ690" s="9">
        <v>1035.4916455160001</v>
      </c>
      <c r="AS690" t="s">
        <v>2129</v>
      </c>
    </row>
    <row r="691" spans="1:45" x14ac:dyDescent="0.15">
      <c r="A691" s="1" t="s">
        <v>2130</v>
      </c>
      <c r="C691" s="6">
        <v>2090.23</v>
      </c>
      <c r="D691" s="6">
        <v>3579.34</v>
      </c>
      <c r="G691" s="4" t="str">
        <f t="shared" si="10"/>
        <v/>
      </c>
      <c r="I691" s="1">
        <v>0.124746149371294</v>
      </c>
      <c r="J691" s="1">
        <v>0.135178027089667</v>
      </c>
      <c r="K691" s="1">
        <v>5.9730239040991402E-2</v>
      </c>
      <c r="L691" s="1">
        <v>0.125099003908519</v>
      </c>
      <c r="M691" s="1">
        <v>3.3152466460281499E-2</v>
      </c>
      <c r="N691" s="1">
        <v>2.69629957783648E-2</v>
      </c>
      <c r="O691" s="1">
        <v>0.109489271537255</v>
      </c>
      <c r="P691" s="7" t="s">
        <v>2131</v>
      </c>
      <c r="Q691" s="7" t="s">
        <v>2132</v>
      </c>
      <c r="V691" s="1">
        <v>-0.70879590093936096</v>
      </c>
      <c r="W691" s="1">
        <v>-0.70699806732886605</v>
      </c>
      <c r="X691" s="1">
        <v>-0.71508831857610999</v>
      </c>
      <c r="Y691" s="1">
        <v>0.102755768262297</v>
      </c>
      <c r="Z691" s="1">
        <v>0.117982765803197</v>
      </c>
      <c r="AA691" s="1">
        <v>5.06398846333007E-2</v>
      </c>
      <c r="AB691" s="1">
        <v>0.10262255452692499</v>
      </c>
      <c r="AC691" s="1">
        <v>3.0052257915461799E-2</v>
      </c>
      <c r="AD691" s="1">
        <v>2.5445831988756801E-2</v>
      </c>
      <c r="AE691" s="1">
        <v>8.6864844344823194E-2</v>
      </c>
      <c r="AF691" s="1" t="s">
        <v>2133</v>
      </c>
      <c r="AG691" s="1" t="s">
        <v>2134</v>
      </c>
      <c r="AK691">
        <v>22.248999999999999</v>
      </c>
      <c r="AL691">
        <v>22.248999999999999</v>
      </c>
      <c r="AM691">
        <v>22.248999999999999</v>
      </c>
      <c r="AN691">
        <v>90</v>
      </c>
      <c r="AO691">
        <v>90</v>
      </c>
      <c r="AP691">
        <v>90</v>
      </c>
      <c r="AQ691" s="9">
        <v>11013.6555042489</v>
      </c>
      <c r="AS691" t="s">
        <v>2130</v>
      </c>
    </row>
    <row r="692" spans="1:45" x14ac:dyDescent="0.15">
      <c r="A692" s="1" t="s">
        <v>2135</v>
      </c>
      <c r="C692" s="6">
        <v>2074.42</v>
      </c>
      <c r="D692" s="6">
        <v>3453.92</v>
      </c>
      <c r="G692" s="4" t="str">
        <f t="shared" si="10"/>
        <v/>
      </c>
      <c r="I692" s="1">
        <v>8.8740430669219203E-2</v>
      </c>
      <c r="J692" s="1">
        <v>0.117880076341637</v>
      </c>
      <c r="K692" s="1">
        <v>0.21338397105191201</v>
      </c>
      <c r="L692" s="1">
        <v>8.5085853046910701E-2</v>
      </c>
      <c r="M692" s="1">
        <v>3.6637472961037303E-2</v>
      </c>
      <c r="N692" s="1">
        <v>3.0093122373172899E-2</v>
      </c>
      <c r="O692" s="1">
        <v>0.11735113021136501</v>
      </c>
      <c r="P692" s="7" t="s">
        <v>2136</v>
      </c>
      <c r="Q692" s="7" t="s">
        <v>2137</v>
      </c>
      <c r="V692" s="1">
        <v>1.2418893779209501</v>
      </c>
      <c r="W692" s="1">
        <v>1.2396206724443199</v>
      </c>
      <c r="X692" s="1">
        <v>1.24778801216026</v>
      </c>
      <c r="Y692" s="1">
        <v>0.110658938039901</v>
      </c>
      <c r="Z692" s="1">
        <v>0.136721897295669</v>
      </c>
      <c r="AA692" s="1">
        <v>0.211438879510886</v>
      </c>
      <c r="AB692" s="1">
        <v>0.10755239594150599</v>
      </c>
      <c r="AC692" s="1">
        <v>4.3197499238061501E-2</v>
      </c>
      <c r="AD692" s="1">
        <v>3.4228025448324699E-2</v>
      </c>
      <c r="AE692" s="1">
        <v>0.15382100931148099</v>
      </c>
      <c r="AF692" s="1" t="s">
        <v>2138</v>
      </c>
      <c r="AG692" s="1" t="s">
        <v>2139</v>
      </c>
      <c r="AK692">
        <v>22.039000000000001</v>
      </c>
      <c r="AL692">
        <v>22.039000000000001</v>
      </c>
      <c r="AM692">
        <v>22.039000000000001</v>
      </c>
      <c r="AN692">
        <v>90</v>
      </c>
      <c r="AO692">
        <v>90</v>
      </c>
      <c r="AP692">
        <v>90</v>
      </c>
      <c r="AQ692" s="9">
        <v>10704.728445319</v>
      </c>
      <c r="AS692" t="s">
        <v>2135</v>
      </c>
    </row>
    <row r="693" spans="1:45" x14ac:dyDescent="0.15">
      <c r="A693" s="1" t="s">
        <v>2140</v>
      </c>
      <c r="B693" s="2" t="s">
        <v>14</v>
      </c>
      <c r="C693" s="6">
        <v>969.827</v>
      </c>
      <c r="D693" s="6">
        <v>911.77599999999995</v>
      </c>
      <c r="G693" s="4" t="str">
        <f t="shared" si="10"/>
        <v/>
      </c>
      <c r="I693" s="1">
        <v>0.66612174616034103</v>
      </c>
      <c r="J693" s="1">
        <v>1.32496266741511</v>
      </c>
      <c r="K693" s="1">
        <v>0.43204482174903103</v>
      </c>
      <c r="L693" s="1">
        <v>0.57509817211917003</v>
      </c>
      <c r="M693" s="1">
        <v>0.36277524146919699</v>
      </c>
      <c r="N693" s="1">
        <v>0.34610243298969101</v>
      </c>
      <c r="O693" s="1">
        <v>0.47081504041639799</v>
      </c>
      <c r="P693" s="8" t="s">
        <v>2141</v>
      </c>
      <c r="Q693" s="8" t="s">
        <v>2142</v>
      </c>
      <c r="V693" s="1">
        <v>9.3533956893044695E-2</v>
      </c>
      <c r="W693" s="1">
        <v>3.2323514779854801</v>
      </c>
      <c r="X693" s="1">
        <v>1.31355264911223</v>
      </c>
      <c r="Y693" s="1">
        <v>0.84673910176303702</v>
      </c>
      <c r="Z693" s="1">
        <v>0.96408556697020598</v>
      </c>
      <c r="AA693" s="1">
        <v>0.69795482084022498</v>
      </c>
      <c r="AB693" s="1">
        <v>0.83409660801272201</v>
      </c>
      <c r="AC693" s="1">
        <v>0.20350396596345899</v>
      </c>
      <c r="AD693" s="1">
        <v>0.180307646469865</v>
      </c>
      <c r="AE693" s="1">
        <v>0.35381611628194898</v>
      </c>
      <c r="AF693" s="2" t="s">
        <v>15</v>
      </c>
      <c r="AG693" s="2" t="s">
        <v>15</v>
      </c>
      <c r="AK693">
        <v>12.295</v>
      </c>
      <c r="AL693">
        <v>30.754999999999999</v>
      </c>
      <c r="AM693">
        <v>24.764500000000002</v>
      </c>
      <c r="AN693">
        <v>90</v>
      </c>
      <c r="AO693">
        <v>97.529399999999995</v>
      </c>
      <c r="AP693">
        <v>90</v>
      </c>
      <c r="AQ693" s="9">
        <v>9283.5268505210297</v>
      </c>
      <c r="AS693" t="s">
        <v>2140</v>
      </c>
    </row>
    <row r="694" spans="1:45" x14ac:dyDescent="0.15">
      <c r="A694" s="1" t="s">
        <v>2143</v>
      </c>
      <c r="B694" s="2" t="s">
        <v>2144</v>
      </c>
      <c r="C694" s="6">
        <v>1817.49</v>
      </c>
      <c r="D694" s="6">
        <v>3607.11</v>
      </c>
      <c r="G694" s="4" t="str">
        <f t="shared" si="10"/>
        <v/>
      </c>
      <c r="I694" s="1">
        <v>0.108457276231315</v>
      </c>
      <c r="J694" s="1">
        <v>0.182662656587808</v>
      </c>
      <c r="K694" s="1">
        <v>4.5856100000001301E-2</v>
      </c>
      <c r="L694" s="1">
        <v>0.102601767601449</v>
      </c>
      <c r="M694" s="1">
        <v>6.3171599238516299E-2</v>
      </c>
      <c r="N694" s="1">
        <v>6.4786998669103701E-2</v>
      </c>
      <c r="O694" s="1">
        <v>4.5940671978916901E-2</v>
      </c>
      <c r="P694" s="8" t="s">
        <v>2145</v>
      </c>
      <c r="Q694" s="8" t="s">
        <v>2146</v>
      </c>
      <c r="V694" s="1">
        <v>0.77629584722642098</v>
      </c>
      <c r="W694" s="1">
        <v>0.77629584722642098</v>
      </c>
      <c r="X694" s="1">
        <v>0.77629584722642098</v>
      </c>
      <c r="Y694" s="1">
        <v>9.6582999905985706E-2</v>
      </c>
      <c r="Z694" s="1">
        <v>0.10682894970435</v>
      </c>
      <c r="AA694" s="1">
        <v>5.7402599999997E-2</v>
      </c>
      <c r="AB694" s="1">
        <v>9.6537914923798998E-2</v>
      </c>
      <c r="AC694" s="1">
        <v>6.2095379205421401E-2</v>
      </c>
      <c r="AD694" s="1">
        <v>6.31356866903095E-2</v>
      </c>
      <c r="AE694" s="1">
        <v>5.0998766033280803E-2</v>
      </c>
      <c r="AF694" s="2" t="s">
        <v>2147</v>
      </c>
      <c r="AG694" s="2" t="s">
        <v>2148</v>
      </c>
      <c r="AK694">
        <v>32.99</v>
      </c>
      <c r="AL694">
        <v>32.99</v>
      </c>
      <c r="AM694">
        <v>32.99</v>
      </c>
      <c r="AN694">
        <v>90</v>
      </c>
      <c r="AO694">
        <v>90</v>
      </c>
      <c r="AP694">
        <v>90</v>
      </c>
      <c r="AQ694" s="9">
        <v>35904.339898999999</v>
      </c>
      <c r="AS694" t="s">
        <v>2143</v>
      </c>
    </row>
    <row r="695" spans="1:45" x14ac:dyDescent="0.15">
      <c r="A695" s="1" t="s">
        <v>2149</v>
      </c>
      <c r="B695" s="2" t="s">
        <v>2144</v>
      </c>
      <c r="C695" s="6">
        <v>1830.53</v>
      </c>
      <c r="D695" s="6">
        <v>3577.09</v>
      </c>
      <c r="G695" s="4" t="str">
        <f t="shared" si="10"/>
        <v/>
      </c>
      <c r="I695" s="1">
        <v>0.111168861141552</v>
      </c>
      <c r="J695" s="1">
        <v>0.15040803313168699</v>
      </c>
      <c r="K695" s="1">
        <v>0.23941665106142701</v>
      </c>
      <c r="L695" s="1">
        <v>0.10403874919454199</v>
      </c>
      <c r="M695" s="1">
        <v>5.3142495241113898E-2</v>
      </c>
      <c r="N695" s="1">
        <v>5.0222546412765003E-2</v>
      </c>
      <c r="O695" s="1">
        <v>8.4288616076835701E-2</v>
      </c>
      <c r="P695" s="8" t="s">
        <v>2150</v>
      </c>
      <c r="Q695" s="8" t="s">
        <v>2151</v>
      </c>
      <c r="V695" s="1">
        <v>0.65177107073632501</v>
      </c>
      <c r="W695" s="1">
        <v>0.65177107073632501</v>
      </c>
      <c r="X695" s="1">
        <v>0.65177107073632501</v>
      </c>
      <c r="Y695" s="1">
        <v>6.7625261694697E-2</v>
      </c>
      <c r="Z695" s="1">
        <v>3.1339944851331798E-2</v>
      </c>
      <c r="AA695" s="1">
        <v>0.266036711491352</v>
      </c>
      <c r="AB695" s="1">
        <v>6.6293507134117094E-2</v>
      </c>
      <c r="AC695" s="1">
        <v>4.9779207545597302E-2</v>
      </c>
      <c r="AD695" s="1">
        <v>4.6529192821937002E-2</v>
      </c>
      <c r="AE695" s="1">
        <v>8.4446031264640203E-2</v>
      </c>
      <c r="AF695" s="2" t="s">
        <v>2152</v>
      </c>
      <c r="AG695" s="2" t="s">
        <v>2153</v>
      </c>
      <c r="AK695">
        <v>32.863999999999997</v>
      </c>
      <c r="AL695">
        <v>32.863999999999997</v>
      </c>
      <c r="AM695">
        <v>32.863999999999997</v>
      </c>
      <c r="AN695">
        <v>90</v>
      </c>
      <c r="AO695">
        <v>90</v>
      </c>
      <c r="AP695">
        <v>90</v>
      </c>
      <c r="AQ695" s="9">
        <v>35494.516588543898</v>
      </c>
      <c r="AS695" t="s">
        <v>2149</v>
      </c>
    </row>
    <row r="696" spans="1:45" x14ac:dyDescent="0.15">
      <c r="A696" s="1" t="s">
        <v>2154</v>
      </c>
      <c r="B696" s="2" t="s">
        <v>2144</v>
      </c>
      <c r="C696" s="6">
        <v>1831.6</v>
      </c>
      <c r="D696" s="6">
        <v>3883.99</v>
      </c>
      <c r="G696" s="4" t="str">
        <f t="shared" si="10"/>
        <v/>
      </c>
      <c r="P696" s="8" t="s">
        <v>15</v>
      </c>
      <c r="Q696" s="8" t="s">
        <v>15</v>
      </c>
      <c r="V696" s="1">
        <v>-1.8933629348468399</v>
      </c>
      <c r="W696" s="1">
        <v>-1.8933629348468599</v>
      </c>
      <c r="X696" s="1">
        <v>-1.8933629348468399</v>
      </c>
      <c r="Y696" s="1">
        <v>0.22571005768389499</v>
      </c>
      <c r="Z696" s="1">
        <v>0.36368537601218298</v>
      </c>
      <c r="AA696" s="1">
        <v>0.463789348749999</v>
      </c>
      <c r="AB696" s="1">
        <v>0.20596054357441401</v>
      </c>
      <c r="AC696" s="1">
        <v>9.1413351038879501E-2</v>
      </c>
      <c r="AD696" s="1">
        <v>6.9244472663686496E-2</v>
      </c>
      <c r="AE696" s="1">
        <v>0.327881387040939</v>
      </c>
      <c r="AF696" s="2" t="s">
        <v>15</v>
      </c>
      <c r="AG696" s="2" t="s">
        <v>15</v>
      </c>
      <c r="AS696" t="s">
        <v>2154</v>
      </c>
    </row>
    <row r="697" spans="1:45" x14ac:dyDescent="0.15">
      <c r="A697" s="1" t="s">
        <v>2155</v>
      </c>
      <c r="B697" s="2" t="s">
        <v>14</v>
      </c>
      <c r="C697" s="6">
        <v>2213.14</v>
      </c>
      <c r="D697" s="6">
        <v>2830.85</v>
      </c>
      <c r="G697" s="4" t="str">
        <f t="shared" si="10"/>
        <v/>
      </c>
      <c r="I697" s="1">
        <v>0.500709971822348</v>
      </c>
      <c r="J697" s="1">
        <v>0.41401366246135701</v>
      </c>
      <c r="K697" s="1">
        <v>0.232285779010622</v>
      </c>
      <c r="L697" s="1">
        <v>0.548033774149709</v>
      </c>
      <c r="M697" s="1">
        <v>0.1413041968391</v>
      </c>
      <c r="N697" s="1">
        <v>0.161160593942902</v>
      </c>
      <c r="O697" s="1">
        <v>6.1143186308937898E-2</v>
      </c>
      <c r="P697" s="8" t="s">
        <v>2157</v>
      </c>
      <c r="Q697" s="8" t="s">
        <v>2158</v>
      </c>
      <c r="V697" s="1">
        <v>7.4451336898395803</v>
      </c>
      <c r="W697" s="1">
        <v>-0.92980954419002704</v>
      </c>
      <c r="X697" s="1">
        <v>1.46926907729902</v>
      </c>
      <c r="Y697" s="1">
        <v>0.60303170879211798</v>
      </c>
      <c r="Z697" s="1">
        <v>0.52880285205382704</v>
      </c>
      <c r="AA697" s="1">
        <v>0.45647415063527202</v>
      </c>
      <c r="AB697" s="1">
        <v>0.637145015339042</v>
      </c>
      <c r="AC697" s="1">
        <v>0.14644722256759701</v>
      </c>
      <c r="AD697" s="1">
        <v>0.165063224382165</v>
      </c>
      <c r="AE697" s="1">
        <v>7.1293733760637995E-2</v>
      </c>
      <c r="AF697" s="2" t="s">
        <v>2159</v>
      </c>
      <c r="AG697" s="2" t="s">
        <v>2160</v>
      </c>
      <c r="AK697">
        <v>23.375</v>
      </c>
      <c r="AL697">
        <v>18.692</v>
      </c>
      <c r="AM697">
        <v>32.328899999999997</v>
      </c>
      <c r="AN697">
        <v>90</v>
      </c>
      <c r="AO697">
        <v>117.404</v>
      </c>
      <c r="AP697">
        <v>90</v>
      </c>
      <c r="AQ697" s="9">
        <v>12540.2232745697</v>
      </c>
      <c r="AS697" t="s">
        <v>2155</v>
      </c>
    </row>
    <row r="698" spans="1:45" x14ac:dyDescent="0.15">
      <c r="A698" s="1" t="s">
        <v>2161</v>
      </c>
      <c r="C698" s="6">
        <v>0</v>
      </c>
      <c r="D698" s="6">
        <v>0</v>
      </c>
      <c r="G698" s="4" t="str">
        <f t="shared" si="10"/>
        <v/>
      </c>
      <c r="V698" s="1">
        <v>1.0420229093043201</v>
      </c>
      <c r="W698" s="1">
        <v>1.0416006958078301</v>
      </c>
      <c r="X698" s="1">
        <v>1.03991184182194</v>
      </c>
      <c r="Y698" s="1">
        <v>0.103696045260893</v>
      </c>
      <c r="Z698" s="1">
        <v>0.17219564178250699</v>
      </c>
      <c r="AA698" s="1">
        <v>0.13016051338634499</v>
      </c>
      <c r="AB698" s="1">
        <v>9.6122096857031103E-2</v>
      </c>
      <c r="AC698" s="1">
        <v>5.7136883806871201E-2</v>
      </c>
      <c r="AD698" s="1">
        <v>5.2691851442727602E-2</v>
      </c>
      <c r="AE698" s="1">
        <v>8.9961738188238605E-2</v>
      </c>
      <c r="AF698" s="1" t="s">
        <v>11</v>
      </c>
      <c r="AG698" s="1" t="s">
        <v>11</v>
      </c>
      <c r="AS698" t="s">
        <v>2161</v>
      </c>
    </row>
    <row r="699" spans="1:45" x14ac:dyDescent="0.15">
      <c r="A699" s="1" t="s">
        <v>2162</v>
      </c>
      <c r="C699" s="6">
        <v>1476.7</v>
      </c>
      <c r="D699" s="6">
        <v>1372.47</v>
      </c>
      <c r="G699" s="4" t="str">
        <f t="shared" si="10"/>
        <v/>
      </c>
      <c r="I699" s="1">
        <v>0.21799789220667301</v>
      </c>
      <c r="J699" s="1">
        <v>0.38195693459584801</v>
      </c>
      <c r="K699" s="1">
        <v>0.21650469074339801</v>
      </c>
      <c r="L699" s="1">
        <v>0.20057861042011299</v>
      </c>
      <c r="M699" s="1">
        <v>5.8631884025621001E-2</v>
      </c>
      <c r="N699" s="1">
        <v>5.0756696348016099E-2</v>
      </c>
      <c r="O699" s="1">
        <v>9.9678316769501202E-2</v>
      </c>
      <c r="P699" s="7" t="s">
        <v>2163</v>
      </c>
      <c r="Q699" s="7" t="s">
        <v>2164</v>
      </c>
      <c r="V699" s="1">
        <v>0.66720557144632897</v>
      </c>
      <c r="W699" s="1">
        <v>-1.44722970598573</v>
      </c>
      <c r="X699" s="1">
        <v>0.13846043475141301</v>
      </c>
      <c r="Y699" s="1">
        <v>0.23260394404975701</v>
      </c>
      <c r="Z699" s="1">
        <v>0.39225305515776498</v>
      </c>
      <c r="AA699" s="1">
        <v>0.23855647768514199</v>
      </c>
      <c r="AB699" s="1">
        <v>0.21529692062858499</v>
      </c>
      <c r="AC699" s="1">
        <v>6.3001186050158198E-2</v>
      </c>
      <c r="AD699" s="1">
        <v>5.5992359254935002E-2</v>
      </c>
      <c r="AE699" s="1">
        <v>9.9532040861624899E-2</v>
      </c>
      <c r="AF699" s="1" t="s">
        <v>2165</v>
      </c>
      <c r="AG699" s="1" t="s">
        <v>2166</v>
      </c>
      <c r="AK699">
        <v>16.082000000000001</v>
      </c>
      <c r="AL699">
        <v>17.073799999999999</v>
      </c>
      <c r="AM699">
        <v>27.8781</v>
      </c>
      <c r="AN699">
        <v>92.5869</v>
      </c>
      <c r="AO699">
        <v>105.97</v>
      </c>
      <c r="AP699">
        <v>116.999</v>
      </c>
      <c r="AQ699" s="9">
        <v>6426.8167641085702</v>
      </c>
      <c r="AS699" t="s">
        <v>2162</v>
      </c>
    </row>
    <row r="700" spans="1:45" x14ac:dyDescent="0.15">
      <c r="A700" s="1" t="s">
        <v>2167</v>
      </c>
      <c r="C700" s="6">
        <v>1964.53</v>
      </c>
      <c r="D700" s="6">
        <v>4490.4399999999996</v>
      </c>
      <c r="G700" s="4" t="str">
        <f t="shared" si="10"/>
        <v/>
      </c>
      <c r="I700" s="1">
        <v>0.112158216967834</v>
      </c>
      <c r="J700" s="1">
        <v>0.122678159236229</v>
      </c>
      <c r="K700" s="1">
        <v>7.2814108319508505E-2</v>
      </c>
      <c r="L700" s="1">
        <v>0.11234313750087301</v>
      </c>
      <c r="M700" s="1">
        <v>5.0891562683382401E-2</v>
      </c>
      <c r="N700" s="1">
        <v>5.2285565269188899E-2</v>
      </c>
      <c r="O700" s="1">
        <v>4.3786646278304198E-2</v>
      </c>
      <c r="P700" s="7" t="s">
        <v>2168</v>
      </c>
      <c r="Q700" s="7" t="s">
        <v>2169</v>
      </c>
      <c r="V700" s="1">
        <v>1.0064203699483001</v>
      </c>
      <c r="W700" s="1">
        <v>1.00701238193062</v>
      </c>
      <c r="X700" s="1">
        <v>0.269007731958749</v>
      </c>
      <c r="Y700" s="1">
        <v>9.3069329272751494E-2</v>
      </c>
      <c r="Z700" s="1">
        <v>7.8674272724067698E-2</v>
      </c>
      <c r="AA700" s="1">
        <v>5.0326626094032503E-2</v>
      </c>
      <c r="AB700" s="1">
        <v>9.8268363784198606E-2</v>
      </c>
      <c r="AC700" s="1">
        <v>5.1568112779992598E-2</v>
      </c>
      <c r="AD700" s="1">
        <v>5.2813827196923298E-2</v>
      </c>
      <c r="AE700" s="1">
        <v>4.5218987687249003E-2</v>
      </c>
      <c r="AF700" s="1" t="s">
        <v>2170</v>
      </c>
      <c r="AG700" s="1" t="s">
        <v>2171</v>
      </c>
      <c r="AK700">
        <v>33.783000000000001</v>
      </c>
      <c r="AL700">
        <v>33.783299999999997</v>
      </c>
      <c r="AM700">
        <v>43.456000000000003</v>
      </c>
      <c r="AN700">
        <v>90</v>
      </c>
      <c r="AO700">
        <v>90</v>
      </c>
      <c r="AP700">
        <v>120.001</v>
      </c>
      <c r="AQ700" s="9">
        <v>42951.297382941702</v>
      </c>
      <c r="AS700" t="s">
        <v>2167</v>
      </c>
    </row>
    <row r="701" spans="1:45" x14ac:dyDescent="0.15">
      <c r="A701" s="1" t="s">
        <v>2172</v>
      </c>
      <c r="B701" s="2" t="s">
        <v>44</v>
      </c>
      <c r="C701" s="6">
        <v>0</v>
      </c>
      <c r="D701" s="6">
        <v>0</v>
      </c>
      <c r="G701" s="4" t="str">
        <f t="shared" si="10"/>
        <v/>
      </c>
      <c r="I701" s="1">
        <v>0.27609493415995401</v>
      </c>
      <c r="J701" s="1">
        <v>0.29203322584293501</v>
      </c>
      <c r="K701" s="1">
        <v>0.25907704260071601</v>
      </c>
      <c r="L701" s="1">
        <v>0.241043477780439</v>
      </c>
      <c r="M701" s="1">
        <v>1.9174756856912001E-2</v>
      </c>
      <c r="N701" s="1">
        <v>1.4054776956621801E-2</v>
      </c>
      <c r="O701" s="1">
        <v>2.3411981601979701E-2</v>
      </c>
      <c r="P701" s="8" t="s">
        <v>11</v>
      </c>
      <c r="Q701" s="8" t="s">
        <v>11</v>
      </c>
      <c r="V701" s="1">
        <v>-20.4555350715477</v>
      </c>
      <c r="W701" s="1">
        <v>-18.715160302883799</v>
      </c>
      <c r="X701" s="1">
        <v>-30.144792153199401</v>
      </c>
      <c r="Y701" s="1">
        <v>3.7976343143402298</v>
      </c>
      <c r="Z701" s="1">
        <v>3.8166243582197201</v>
      </c>
      <c r="AA701" s="1">
        <v>3.7803450091939501</v>
      </c>
      <c r="AB701" s="1">
        <v>3.7536311615614801</v>
      </c>
      <c r="AC701" s="1">
        <v>0.72022798262697896</v>
      </c>
      <c r="AD701" s="1">
        <v>0.50026461066806005</v>
      </c>
      <c r="AE701" s="1">
        <v>0.90226663528263495</v>
      </c>
      <c r="AF701" s="2" t="s">
        <v>11</v>
      </c>
      <c r="AG701" s="2" t="s">
        <v>11</v>
      </c>
      <c r="AK701">
        <v>11.391</v>
      </c>
      <c r="AL701">
        <v>12.4138</v>
      </c>
      <c r="AM701">
        <v>12.846299999999999</v>
      </c>
      <c r="AN701">
        <v>71.042699999999996</v>
      </c>
      <c r="AO701">
        <v>68.390699999999995</v>
      </c>
      <c r="AP701">
        <v>66.882000000000005</v>
      </c>
      <c r="AQ701" s="9">
        <v>1518.3358932471899</v>
      </c>
      <c r="AS701" t="s">
        <v>2172</v>
      </c>
    </row>
    <row r="702" spans="1:45" x14ac:dyDescent="0.15">
      <c r="A702" s="1" t="s">
        <v>2173</v>
      </c>
      <c r="C702" s="6">
        <v>0</v>
      </c>
      <c r="D702" s="6">
        <v>0</v>
      </c>
      <c r="G702" s="4" t="str">
        <f t="shared" si="10"/>
        <v/>
      </c>
      <c r="I702" s="1">
        <v>0.962976315601211</v>
      </c>
      <c r="J702" s="1"/>
      <c r="K702" s="1">
        <v>0.56252696546376602</v>
      </c>
      <c r="L702" s="1">
        <v>0.98681258644272596</v>
      </c>
      <c r="M702" s="1">
        <v>5.3453957325387498E-2</v>
      </c>
      <c r="N702" s="1">
        <v>5.62804202169358E-2</v>
      </c>
      <c r="O702" s="1">
        <v>4.5300698984382798E-2</v>
      </c>
      <c r="P702" s="7" t="s">
        <v>2174</v>
      </c>
      <c r="Q702" s="7" t="s">
        <v>2175</v>
      </c>
      <c r="V702" s="1">
        <v>2.2339518948155601</v>
      </c>
      <c r="W702" s="1">
        <v>-4.6566553418290599</v>
      </c>
      <c r="X702" s="1">
        <v>-1.5199424670669499</v>
      </c>
      <c r="Y702" s="1">
        <v>0.15685113362884001</v>
      </c>
      <c r="Z702" s="1"/>
      <c r="AA702" s="1">
        <v>5.0806139225634102E-2</v>
      </c>
      <c r="AB702" s="1">
        <v>0.16316333567665001</v>
      </c>
      <c r="AC702" s="1">
        <v>6.9412469795236298E-2</v>
      </c>
      <c r="AD702" s="1">
        <v>7.7690054681399001E-2</v>
      </c>
      <c r="AE702" s="1">
        <v>4.5534821085151597E-2</v>
      </c>
      <c r="AF702" s="1" t="s">
        <v>11</v>
      </c>
      <c r="AG702" s="1" t="s">
        <v>11</v>
      </c>
      <c r="AK702">
        <v>11.5</v>
      </c>
      <c r="AL702">
        <v>15.835000000000001</v>
      </c>
      <c r="AM702">
        <v>17.52</v>
      </c>
      <c r="AN702">
        <v>90</v>
      </c>
      <c r="AO702">
        <v>90</v>
      </c>
      <c r="AP702">
        <v>90</v>
      </c>
      <c r="AQ702" s="9">
        <v>3190.4358000000002</v>
      </c>
      <c r="AS702" t="s">
        <v>2173</v>
      </c>
    </row>
    <row r="703" spans="1:45" x14ac:dyDescent="0.15">
      <c r="A703" s="1" t="s">
        <v>2176</v>
      </c>
      <c r="B703" s="2" t="s">
        <v>14</v>
      </c>
      <c r="C703" s="6">
        <v>0</v>
      </c>
      <c r="D703" s="6">
        <v>0</v>
      </c>
      <c r="G703" s="4" t="str">
        <f t="shared" si="10"/>
        <v/>
      </c>
      <c r="I703" s="1">
        <v>0.95332527566999303</v>
      </c>
      <c r="J703" s="1">
        <v>1.0664693436718999</v>
      </c>
      <c r="K703" s="1">
        <v>0.738911927258456</v>
      </c>
      <c r="L703" s="1">
        <v>0.860435063750007</v>
      </c>
      <c r="M703" s="1">
        <v>0.25631942326111501</v>
      </c>
      <c r="N703" s="1">
        <v>0.13598275878013699</v>
      </c>
      <c r="O703" s="1">
        <v>0.44685247535599698</v>
      </c>
      <c r="P703" s="8" t="s">
        <v>11</v>
      </c>
      <c r="Q703" s="8" t="s">
        <v>11</v>
      </c>
      <c r="V703" s="1">
        <v>2.25900083966563E-2</v>
      </c>
      <c r="W703" s="1">
        <v>-9.6036713071331903</v>
      </c>
      <c r="X703" s="1">
        <v>-24.693447590190299</v>
      </c>
      <c r="Y703" s="1">
        <v>1.79718482137627</v>
      </c>
      <c r="Z703" s="1">
        <v>1.6961940167957901</v>
      </c>
      <c r="AA703" s="1">
        <v>1.4657783073202899</v>
      </c>
      <c r="AB703" s="1">
        <v>1.98465508968404</v>
      </c>
      <c r="AC703" s="1">
        <v>0.47488202680731201</v>
      </c>
      <c r="AD703" s="1">
        <v>0.33812928901363098</v>
      </c>
      <c r="AE703" s="1">
        <v>0.69140719498063996</v>
      </c>
      <c r="AF703" s="2" t="s">
        <v>11</v>
      </c>
      <c r="AG703" s="2" t="s">
        <v>11</v>
      </c>
      <c r="AK703">
        <v>23.462</v>
      </c>
      <c r="AL703">
        <v>8.1170000000000009</v>
      </c>
      <c r="AM703">
        <v>16.8977</v>
      </c>
      <c r="AN703">
        <v>90</v>
      </c>
      <c r="AO703">
        <v>112.873</v>
      </c>
      <c r="AP703">
        <v>90</v>
      </c>
      <c r="AQ703" s="9">
        <v>2964.9789476482101</v>
      </c>
      <c r="AS703" t="s">
        <v>2176</v>
      </c>
    </row>
    <row r="704" spans="1:45" x14ac:dyDescent="0.15">
      <c r="A704" s="1" t="s">
        <v>2177</v>
      </c>
      <c r="C704" s="6">
        <v>709.80600000000004</v>
      </c>
      <c r="D704" s="6">
        <v>437.5</v>
      </c>
      <c r="G704" s="4" t="str">
        <f t="shared" si="10"/>
        <v/>
      </c>
      <c r="I704" s="1">
        <v>0.54504554964816698</v>
      </c>
      <c r="J704" s="1">
        <v>0.78296691215101399</v>
      </c>
      <c r="K704" s="1">
        <v>1.04315018471556</v>
      </c>
      <c r="L704" s="1">
        <v>0.497501546257824</v>
      </c>
      <c r="M704" s="1">
        <v>4.0912981309313999E-2</v>
      </c>
      <c r="N704" s="1">
        <v>3.1473435937333698E-2</v>
      </c>
      <c r="O704" s="1">
        <v>0.104967039190609</v>
      </c>
      <c r="P704" s="7" t="s">
        <v>2178</v>
      </c>
      <c r="Q704" s="7" t="s">
        <v>2179</v>
      </c>
      <c r="S704" s="2" t="s">
        <v>514</v>
      </c>
      <c r="T704" s="2">
        <v>86</v>
      </c>
      <c r="V704" s="1">
        <v>-25.605776813880102</v>
      </c>
      <c r="W704" s="1">
        <v>-19.289206056819701</v>
      </c>
      <c r="X704" s="1">
        <v>-45.798091857111203</v>
      </c>
      <c r="Y704" s="1">
        <v>7.4739533790728396</v>
      </c>
      <c r="Z704" s="1">
        <v>7.5956316483070303</v>
      </c>
      <c r="AA704" s="1">
        <v>7.9435947289006599</v>
      </c>
      <c r="AB704" s="1">
        <v>7.4439830677408398</v>
      </c>
      <c r="AC704" s="1">
        <v>3.1403524178211302</v>
      </c>
      <c r="AD704" s="1">
        <v>3.1064548093326998</v>
      </c>
      <c r="AE704" s="1">
        <v>3.3703719039926301</v>
      </c>
      <c r="AF704" s="1" t="s">
        <v>11</v>
      </c>
      <c r="AG704" s="1" t="s">
        <v>11</v>
      </c>
      <c r="AK704">
        <v>10.144</v>
      </c>
      <c r="AL704">
        <v>15.5258</v>
      </c>
      <c r="AM704">
        <v>18.028199999999998</v>
      </c>
      <c r="AN704">
        <v>103.423</v>
      </c>
      <c r="AO704">
        <v>90</v>
      </c>
      <c r="AP704">
        <v>109.06699999999999</v>
      </c>
      <c r="AQ704" s="9">
        <v>2601.3517333254399</v>
      </c>
      <c r="AS704" t="s">
        <v>2177</v>
      </c>
    </row>
    <row r="705" spans="1:45" x14ac:dyDescent="0.15">
      <c r="A705" s="1" t="s">
        <v>2180</v>
      </c>
      <c r="C705" s="6">
        <v>1103.1099999999999</v>
      </c>
      <c r="D705" s="6">
        <v>805.60599999999999</v>
      </c>
      <c r="G705" s="4" t="str">
        <f t="shared" si="10"/>
        <v/>
      </c>
      <c r="V705" s="1">
        <v>-5.44608982988618</v>
      </c>
      <c r="W705" s="1">
        <v>-12.367779165923</v>
      </c>
      <c r="X705" s="1">
        <v>-3.9869450344506099</v>
      </c>
      <c r="Y705" s="1">
        <v>0.896127756493451</v>
      </c>
      <c r="Z705" s="1">
        <v>0.99101527355330399</v>
      </c>
      <c r="AA705" s="1">
        <v>0.342021852259418</v>
      </c>
      <c r="AB705" s="1">
        <v>0.911308209414881</v>
      </c>
      <c r="AC705" s="1">
        <v>0.37061239632457599</v>
      </c>
      <c r="AD705" s="1">
        <v>0.34273419355923601</v>
      </c>
      <c r="AE705" s="1">
        <v>0.50180393874970697</v>
      </c>
      <c r="AF705" s="1" t="s">
        <v>11</v>
      </c>
      <c r="AG705" s="1" t="s">
        <v>11</v>
      </c>
      <c r="AS705" t="s">
        <v>2180</v>
      </c>
    </row>
    <row r="706" spans="1:45" x14ac:dyDescent="0.15">
      <c r="A706" s="1" t="s">
        <v>2181</v>
      </c>
      <c r="C706" s="6">
        <v>0</v>
      </c>
      <c r="D706" s="6">
        <v>0</v>
      </c>
      <c r="G706" s="4" t="str">
        <f t="shared" si="10"/>
        <v/>
      </c>
      <c r="I706" s="1">
        <v>0.267128080429889</v>
      </c>
      <c r="J706" s="1"/>
      <c r="K706" s="1">
        <v>0.31144655876053601</v>
      </c>
      <c r="L706" s="1">
        <v>0.26542352357101801</v>
      </c>
      <c r="M706" s="1">
        <v>0.11905932041916301</v>
      </c>
      <c r="N706" s="1">
        <v>0.12395330480352799</v>
      </c>
      <c r="O706" s="1">
        <v>8.96954141129718E-2</v>
      </c>
      <c r="P706" s="7" t="s">
        <v>11</v>
      </c>
      <c r="Q706" s="7" t="s">
        <v>11</v>
      </c>
      <c r="V706" s="1">
        <v>-2.2461986075993399</v>
      </c>
      <c r="W706" s="1">
        <v>-2.1734539969833802</v>
      </c>
      <c r="X706" s="1">
        <v>-4.0862903333914096</v>
      </c>
      <c r="Y706" s="1">
        <v>0.37191616099160302</v>
      </c>
      <c r="Z706" s="1"/>
      <c r="AA706" s="1">
        <v>0.37736845497125898</v>
      </c>
      <c r="AB706" s="1">
        <v>0.37170645737700098</v>
      </c>
      <c r="AC706" s="1">
        <v>0.15765133764671899</v>
      </c>
      <c r="AD706" s="1">
        <v>0.163502732353871</v>
      </c>
      <c r="AE706" s="1">
        <v>0.122542969403812</v>
      </c>
      <c r="AF706" s="1" t="s">
        <v>11</v>
      </c>
      <c r="AG706" s="1" t="s">
        <v>11</v>
      </c>
      <c r="AK706">
        <v>17.323</v>
      </c>
      <c r="AL706">
        <v>9.282</v>
      </c>
      <c r="AM706">
        <v>29.839099999999998</v>
      </c>
      <c r="AN706">
        <v>90</v>
      </c>
      <c r="AO706">
        <v>93.725800000000007</v>
      </c>
      <c r="AP706">
        <v>90</v>
      </c>
      <c r="AQ706" s="9">
        <v>4787.7505914807498</v>
      </c>
      <c r="AS706" t="s">
        <v>2181</v>
      </c>
    </row>
    <row r="707" spans="1:45" x14ac:dyDescent="0.15">
      <c r="A707" s="1" t="s">
        <v>2182</v>
      </c>
      <c r="C707" s="6">
        <v>421.04500000000002</v>
      </c>
      <c r="D707" s="6">
        <v>333.60500000000002</v>
      </c>
      <c r="G707" s="4" t="str">
        <f t="shared" si="10"/>
        <v/>
      </c>
      <c r="I707" s="1">
        <v>0.23243216216121701</v>
      </c>
      <c r="J707" s="1">
        <v>0.33733965762516699</v>
      </c>
      <c r="K707" s="1">
        <v>0.24670407046614001</v>
      </c>
      <c r="L707" s="1">
        <v>0.22125157278437299</v>
      </c>
      <c r="M707" s="1">
        <v>7.6468965772002004E-2</v>
      </c>
      <c r="N707" s="1">
        <v>6.1906227950026399E-2</v>
      </c>
      <c r="O707" s="1">
        <v>0.1966115528033</v>
      </c>
      <c r="P707" s="7" t="s">
        <v>2183</v>
      </c>
      <c r="Q707" s="7" t="s">
        <v>2184</v>
      </c>
      <c r="V707" s="1">
        <v>-3.4818505338078198</v>
      </c>
      <c r="W707" s="1">
        <v>-3.7050641381568701</v>
      </c>
      <c r="X707" s="1">
        <v>-2.2713347921225302</v>
      </c>
      <c r="Y707" s="1">
        <v>0.18940314997770699</v>
      </c>
      <c r="Z707" s="1">
        <v>0.23624883993496401</v>
      </c>
      <c r="AA707" s="1">
        <v>0.146023706367922</v>
      </c>
      <c r="AB707" s="1">
        <v>0.18555427270878999</v>
      </c>
      <c r="AC707" s="1">
        <v>0.10136439347246499</v>
      </c>
      <c r="AD707" s="1">
        <v>9.6132368963429304E-2</v>
      </c>
      <c r="AE707" s="1">
        <v>0.14452859567201201</v>
      </c>
      <c r="AF707" s="1" t="s">
        <v>2185</v>
      </c>
      <c r="AG707" s="1" t="s">
        <v>2186</v>
      </c>
      <c r="AK707">
        <v>21.074999999999999</v>
      </c>
      <c r="AL707">
        <v>7.024</v>
      </c>
      <c r="AM707">
        <v>31.99</v>
      </c>
      <c r="AN707">
        <v>90</v>
      </c>
      <c r="AO707">
        <v>104.35599999999999</v>
      </c>
      <c r="AP707">
        <v>90</v>
      </c>
      <c r="AQ707" s="9">
        <v>4587.6337200746602</v>
      </c>
      <c r="AS707" t="s">
        <v>2182</v>
      </c>
    </row>
    <row r="708" spans="1:45" x14ac:dyDescent="0.15">
      <c r="A708" s="1" t="s">
        <v>2187</v>
      </c>
      <c r="C708" s="6">
        <v>1045.6300000000001</v>
      </c>
      <c r="D708" s="6">
        <v>781.50199999999995</v>
      </c>
      <c r="G708" s="4" t="str">
        <f t="shared" ref="G708:G771" si="11">IF(COUNTIF(M708:O708,"&gt;1")&gt;0,"collapse","")</f>
        <v/>
      </c>
      <c r="I708" s="1">
        <v>0.38125256985924399</v>
      </c>
      <c r="J708" s="1">
        <v>0.30268124402368102</v>
      </c>
      <c r="K708" s="1">
        <v>0.203731058060762</v>
      </c>
      <c r="L708" s="1">
        <v>0.41849497941451602</v>
      </c>
      <c r="M708" s="1">
        <v>6.6053836669506802E-2</v>
      </c>
      <c r="N708" s="1">
        <v>5.2930960277598499E-2</v>
      </c>
      <c r="O708" s="1">
        <v>9.7792886547610702E-2</v>
      </c>
      <c r="P708" s="7" t="s">
        <v>2188</v>
      </c>
      <c r="Q708" s="7" t="s">
        <v>2189</v>
      </c>
      <c r="V708" s="1">
        <v>-2.25078178628634</v>
      </c>
      <c r="W708" s="1">
        <v>-2.6790872328134099</v>
      </c>
      <c r="X708" s="1">
        <v>-3.5544098508359201</v>
      </c>
      <c r="Y708" s="1">
        <v>0.31309904798055199</v>
      </c>
      <c r="Z708" s="1">
        <v>0.23392240349393401</v>
      </c>
      <c r="AA708" s="1">
        <v>0.158673938884445</v>
      </c>
      <c r="AB708" s="1">
        <v>0.34858970549664198</v>
      </c>
      <c r="AC708" s="1">
        <v>9.16451210604564E-2</v>
      </c>
      <c r="AD708" s="1">
        <v>8.3700713688384998E-2</v>
      </c>
      <c r="AE708" s="1">
        <v>0.11085950168128</v>
      </c>
      <c r="AF708" s="1" t="s">
        <v>2190</v>
      </c>
      <c r="AG708" s="1" t="s">
        <v>2191</v>
      </c>
      <c r="AK708">
        <v>13.111000000000001</v>
      </c>
      <c r="AL708">
        <v>13.848000000000001</v>
      </c>
      <c r="AM708">
        <v>19.978000000000002</v>
      </c>
      <c r="AN708">
        <v>90</v>
      </c>
      <c r="AO708">
        <v>90</v>
      </c>
      <c r="AP708">
        <v>90</v>
      </c>
      <c r="AQ708" s="9">
        <v>3627.228215184</v>
      </c>
      <c r="AS708" t="s">
        <v>2187</v>
      </c>
    </row>
    <row r="709" spans="1:45" x14ac:dyDescent="0.15">
      <c r="A709" s="1" t="s">
        <v>2192</v>
      </c>
      <c r="C709" s="6">
        <v>1028.48</v>
      </c>
      <c r="D709" s="6">
        <v>746.03</v>
      </c>
      <c r="G709" s="4" t="str">
        <f t="shared" si="11"/>
        <v/>
      </c>
      <c r="I709" s="1">
        <v>0.29688964496417097</v>
      </c>
      <c r="J709" s="1">
        <v>0.238192292314159</v>
      </c>
      <c r="K709" s="1">
        <v>0.15589201960947699</v>
      </c>
      <c r="L709" s="1">
        <v>0.32541011926278002</v>
      </c>
      <c r="M709" s="1">
        <v>7.6655467591673396E-2</v>
      </c>
      <c r="N709" s="1">
        <v>5.0190684931817199E-2</v>
      </c>
      <c r="O709" s="1">
        <v>0.140663314024814</v>
      </c>
      <c r="P709" s="7" t="s">
        <v>2193</v>
      </c>
      <c r="Q709" s="7" t="s">
        <v>2194</v>
      </c>
      <c r="V709" s="1">
        <v>4.5780720665229397</v>
      </c>
      <c r="W709" s="1">
        <v>-1.9457804984696101</v>
      </c>
      <c r="X709" s="1">
        <v>-1.17283324885961</v>
      </c>
      <c r="Y709" s="1">
        <v>0.29001530883468302</v>
      </c>
      <c r="Z709" s="1">
        <v>0.21839943056524</v>
      </c>
      <c r="AA709" s="1">
        <v>0.15291676934030499</v>
      </c>
      <c r="AB709" s="1">
        <v>0.321901866631436</v>
      </c>
      <c r="AC709" s="1">
        <v>8.0234750682305095E-2</v>
      </c>
      <c r="AD709" s="1">
        <v>6.1377056581277997E-2</v>
      </c>
      <c r="AE709" s="1">
        <v>0.125844057345254</v>
      </c>
      <c r="AF709" s="1" t="s">
        <v>2195</v>
      </c>
      <c r="AG709" s="1" t="s">
        <v>2196</v>
      </c>
      <c r="AK709">
        <v>12.988</v>
      </c>
      <c r="AL709">
        <v>13.722</v>
      </c>
      <c r="AM709">
        <v>19.73</v>
      </c>
      <c r="AN709">
        <v>90</v>
      </c>
      <c r="AO709">
        <v>90</v>
      </c>
      <c r="AP709">
        <v>90</v>
      </c>
      <c r="AQ709" s="9">
        <v>3516.3069592799902</v>
      </c>
      <c r="AS709" t="s">
        <v>2192</v>
      </c>
    </row>
    <row r="710" spans="1:45" x14ac:dyDescent="0.15">
      <c r="A710" s="1" t="s">
        <v>2197</v>
      </c>
      <c r="B710" s="2" t="s">
        <v>44</v>
      </c>
      <c r="C710" s="6">
        <v>0</v>
      </c>
      <c r="D710" s="6">
        <v>0</v>
      </c>
      <c r="G710" s="4" t="str">
        <f t="shared" si="11"/>
        <v/>
      </c>
      <c r="I710" s="1">
        <v>1.2671013162426901</v>
      </c>
      <c r="J710" s="1">
        <v>1.18683441468616</v>
      </c>
      <c r="K710" s="1">
        <v>1.6506647350332599</v>
      </c>
      <c r="L710" s="1">
        <v>1.0529572450612199</v>
      </c>
      <c r="M710" s="1">
        <v>0.23706908291711201</v>
      </c>
      <c r="N710" s="1">
        <v>5.3858254354065598E-2</v>
      </c>
      <c r="O710" s="1">
        <v>0.37031332187205601</v>
      </c>
      <c r="P710" s="8" t="s">
        <v>11</v>
      </c>
      <c r="Q710" s="8" t="s">
        <v>11</v>
      </c>
      <c r="V710" s="1">
        <v>16.721847930702602</v>
      </c>
      <c r="W710" s="1">
        <v>-19.375271958724401</v>
      </c>
      <c r="X710" s="1">
        <v>-54.655126355719403</v>
      </c>
      <c r="Y710" s="1">
        <v>2.3756159040029901</v>
      </c>
      <c r="Z710" s="1">
        <v>2.5756852825246801</v>
      </c>
      <c r="AA710" s="1">
        <v>1.50127545960049</v>
      </c>
      <c r="AB710" s="1">
        <v>2.7868143672591201</v>
      </c>
      <c r="AC710" s="1">
        <v>1.3434357675779001</v>
      </c>
      <c r="AD710" s="1">
        <v>0.76791497480936299</v>
      </c>
      <c r="AE710" s="1">
        <v>1.76199634413683</v>
      </c>
      <c r="AF710" s="2" t="s">
        <v>11</v>
      </c>
      <c r="AG710" s="2" t="s">
        <v>11</v>
      </c>
      <c r="AK710">
        <v>10.39</v>
      </c>
      <c r="AL710">
        <v>16.087</v>
      </c>
      <c r="AM710">
        <v>18.716999999999999</v>
      </c>
      <c r="AN710">
        <v>90</v>
      </c>
      <c r="AO710">
        <v>90</v>
      </c>
      <c r="AP710">
        <v>90</v>
      </c>
      <c r="AQ710" s="9">
        <v>3128.4329378100001</v>
      </c>
      <c r="AS710" t="s">
        <v>2197</v>
      </c>
    </row>
    <row r="711" spans="1:45" x14ac:dyDescent="0.15">
      <c r="A711" s="1" t="s">
        <v>2198</v>
      </c>
      <c r="C711" s="6">
        <v>1055.51</v>
      </c>
      <c r="D711" s="6">
        <v>2260.48</v>
      </c>
      <c r="G711" s="4" t="str">
        <f t="shared" si="11"/>
        <v/>
      </c>
      <c r="I711" s="1">
        <v>7.6829780293670394E-2</v>
      </c>
      <c r="J711" s="1"/>
      <c r="K711" s="1">
        <v>0.433722295823673</v>
      </c>
      <c r="L711" s="1">
        <v>4.8086758908703703E-2</v>
      </c>
      <c r="M711" s="1">
        <v>3.0255503875314501E-2</v>
      </c>
      <c r="N711" s="1">
        <v>2.3995030750949602E-2</v>
      </c>
      <c r="O711" s="1">
        <v>7.1991991371080699E-2</v>
      </c>
      <c r="P711" s="7" t="s">
        <v>2199</v>
      </c>
      <c r="Q711" s="7" t="s">
        <v>2200</v>
      </c>
      <c r="V711" s="1">
        <v>-1.5938684119876001</v>
      </c>
      <c r="W711" s="1">
        <v>-1.5938684119876001</v>
      </c>
      <c r="X711" s="1">
        <v>-1.5938684119876001</v>
      </c>
      <c r="Y711" s="1">
        <v>7.52714599494817E-2</v>
      </c>
      <c r="Z711" s="1"/>
      <c r="AA711" s="1">
        <v>0.41304461723668101</v>
      </c>
      <c r="AB711" s="1">
        <v>4.80682526511838E-2</v>
      </c>
      <c r="AC711" s="1">
        <v>3.1750714559880898E-2</v>
      </c>
      <c r="AD711" s="1">
        <v>2.75689161734439E-2</v>
      </c>
      <c r="AE711" s="1">
        <v>5.9629370469461103E-2</v>
      </c>
      <c r="AF711" s="1" t="s">
        <v>2201</v>
      </c>
      <c r="AG711" s="1" t="s">
        <v>2202</v>
      </c>
      <c r="AK711">
        <v>29.03</v>
      </c>
      <c r="AL711">
        <v>29.03</v>
      </c>
      <c r="AM711">
        <v>29.03</v>
      </c>
      <c r="AN711">
        <v>90</v>
      </c>
      <c r="AO711">
        <v>90</v>
      </c>
      <c r="AP711">
        <v>90</v>
      </c>
      <c r="AQ711" s="9">
        <v>24464.7683269999</v>
      </c>
      <c r="AS711" t="s">
        <v>2198</v>
      </c>
    </row>
    <row r="712" spans="1:45" x14ac:dyDescent="0.15">
      <c r="A712" s="1" t="s">
        <v>2203</v>
      </c>
      <c r="C712" s="6">
        <v>1697.31</v>
      </c>
      <c r="D712" s="6">
        <v>2507.1799999999998</v>
      </c>
      <c r="G712" s="4" t="str">
        <f t="shared" si="11"/>
        <v/>
      </c>
      <c r="I712" s="1">
        <v>0.163402202685547</v>
      </c>
      <c r="J712" s="1">
        <v>0.70511726678207098</v>
      </c>
      <c r="K712" s="1">
        <v>0.125779023987584</v>
      </c>
      <c r="L712" s="1">
        <v>0.14868419143303399</v>
      </c>
      <c r="M712" s="1">
        <v>7.3676529564857596E-2</v>
      </c>
      <c r="N712" s="1">
        <v>4.9451183656339999E-2</v>
      </c>
      <c r="O712" s="1">
        <v>0.22710372031880199</v>
      </c>
      <c r="P712" s="7" t="s">
        <v>2204</v>
      </c>
      <c r="Q712" s="7" t="s">
        <v>2205</v>
      </c>
      <c r="V712" s="1">
        <v>-3.56099668274432</v>
      </c>
      <c r="W712" s="1">
        <v>-3.5625819901156301</v>
      </c>
      <c r="X712" s="1">
        <v>-3.5641672974868901</v>
      </c>
      <c r="Y712" s="1">
        <v>0.22507423072645399</v>
      </c>
      <c r="Z712" s="1">
        <v>0.61338818616392599</v>
      </c>
      <c r="AA712" s="1">
        <v>9.8024150638875096E-2</v>
      </c>
      <c r="AB712" s="1">
        <v>0.217446088380471</v>
      </c>
      <c r="AC712" s="1">
        <v>0.10051814171611601</v>
      </c>
      <c r="AD712" s="1">
        <v>7.6489719443065304E-2</v>
      </c>
      <c r="AE712" s="1">
        <v>0.25269814944543501</v>
      </c>
      <c r="AF712" s="1" t="s">
        <v>2206</v>
      </c>
      <c r="AG712" s="1" t="s">
        <v>2207</v>
      </c>
      <c r="AK712">
        <v>25.231999999999999</v>
      </c>
      <c r="AL712">
        <v>25.232099999999999</v>
      </c>
      <c r="AM712">
        <v>25.231999999999999</v>
      </c>
      <c r="AN712">
        <v>109.47</v>
      </c>
      <c r="AO712">
        <v>109.47199999999999</v>
      </c>
      <c r="AP712">
        <v>109.47199999999999</v>
      </c>
      <c r="AQ712" s="9">
        <v>12366.108313958201</v>
      </c>
      <c r="AS712" t="s">
        <v>2203</v>
      </c>
    </row>
    <row r="713" spans="1:45" x14ac:dyDescent="0.15">
      <c r="A713" s="1" t="s">
        <v>2208</v>
      </c>
      <c r="B713" s="2" t="s">
        <v>14</v>
      </c>
      <c r="C713" s="6">
        <v>1694.32</v>
      </c>
      <c r="D713" s="6">
        <v>1710.93</v>
      </c>
      <c r="G713" s="4" t="str">
        <f t="shared" si="11"/>
        <v/>
      </c>
      <c r="P713" s="8" t="s">
        <v>15</v>
      </c>
      <c r="Q713" s="8" t="s">
        <v>15</v>
      </c>
      <c r="V713" s="1">
        <v>3.4245951062188902</v>
      </c>
      <c r="W713" s="1">
        <v>3.4245951062188902</v>
      </c>
      <c r="X713" s="1">
        <v>3.4249456636051301</v>
      </c>
      <c r="Y713" s="1">
        <v>0.27350653842047901</v>
      </c>
      <c r="Z713" s="1"/>
      <c r="AA713" s="1">
        <v>0.26215393999999997</v>
      </c>
      <c r="AB713" s="1">
        <v>0.27378859055514898</v>
      </c>
      <c r="AC713" s="1">
        <v>0.19362682147492399</v>
      </c>
      <c r="AD713" s="1">
        <v>0.196138994454295</v>
      </c>
      <c r="AE713" s="1">
        <v>0.14840770784624699</v>
      </c>
      <c r="AF713" s="2" t="s">
        <v>2209</v>
      </c>
      <c r="AG713" s="2" t="s">
        <v>2210</v>
      </c>
      <c r="AS713" t="s">
        <v>2208</v>
      </c>
    </row>
    <row r="714" spans="1:45" x14ac:dyDescent="0.15">
      <c r="A714" s="1" t="s">
        <v>2211</v>
      </c>
      <c r="C714" s="6">
        <v>2806.51</v>
      </c>
      <c r="D714" s="6">
        <v>3885.55</v>
      </c>
      <c r="G714" s="4" t="str">
        <f t="shared" si="11"/>
        <v/>
      </c>
      <c r="I714" s="1">
        <v>0.59508054938699495</v>
      </c>
      <c r="J714" s="1"/>
      <c r="K714" s="1">
        <v>0.30263397682295401</v>
      </c>
      <c r="L714" s="1">
        <v>0.614576987557932</v>
      </c>
      <c r="M714" s="1">
        <v>8.2650314989340307E-2</v>
      </c>
      <c r="N714" s="1">
        <v>3.4744611044538201E-2</v>
      </c>
      <c r="O714" s="1">
        <v>0.17846172287894499</v>
      </c>
      <c r="P714" s="7" t="s">
        <v>2212</v>
      </c>
      <c r="Q714" s="7" t="s">
        <v>2213</v>
      </c>
      <c r="V714" s="1">
        <v>15.815281144912801</v>
      </c>
      <c r="W714" s="1">
        <v>5.9077244804600699</v>
      </c>
      <c r="X714" s="1">
        <v>-15.282750647374201</v>
      </c>
      <c r="Y714" s="1">
        <v>1.00787983632214</v>
      </c>
      <c r="Z714" s="1"/>
      <c r="AA714" s="1">
        <v>1.16364714861329</v>
      </c>
      <c r="AB714" s="1">
        <v>0.99749534883605895</v>
      </c>
      <c r="AC714" s="1">
        <v>0.14607213212009701</v>
      </c>
      <c r="AD714" s="1">
        <v>0.10588873141970399</v>
      </c>
      <c r="AE714" s="1">
        <v>0.22643893352088099</v>
      </c>
      <c r="AF714" s="1" t="s">
        <v>2214</v>
      </c>
      <c r="AG714" s="1" t="s">
        <v>2215</v>
      </c>
      <c r="AK714">
        <v>12.787000000000001</v>
      </c>
      <c r="AL714">
        <v>15.302</v>
      </c>
      <c r="AM714">
        <v>16.953600000000002</v>
      </c>
      <c r="AN714">
        <v>90</v>
      </c>
      <c r="AO714">
        <v>108.35599999999999</v>
      </c>
      <c r="AP714">
        <v>90</v>
      </c>
      <c r="AQ714" s="9">
        <v>3148.4664204325099</v>
      </c>
      <c r="AS714" t="s">
        <v>2211</v>
      </c>
    </row>
    <row r="715" spans="1:45" x14ac:dyDescent="0.15">
      <c r="A715" s="1" t="s">
        <v>2216</v>
      </c>
      <c r="C715" s="6">
        <v>761.44600000000003</v>
      </c>
      <c r="D715" s="6">
        <v>645.01599999999996</v>
      </c>
      <c r="G715" s="4" t="str">
        <f t="shared" si="11"/>
        <v/>
      </c>
      <c r="I715" s="1">
        <v>1.5111248065151499</v>
      </c>
      <c r="J715" s="1">
        <v>1.4718394712971501</v>
      </c>
      <c r="K715" s="1">
        <v>2.66534191125283E-3</v>
      </c>
      <c r="L715" s="1">
        <v>1.5441879343284799</v>
      </c>
      <c r="M715" s="1">
        <v>4.8406606509843797E-2</v>
      </c>
      <c r="N715" s="1">
        <v>4.4035989283048402E-2</v>
      </c>
      <c r="O715" s="1">
        <v>0.16859858024671701</v>
      </c>
      <c r="P715" s="7" t="s">
        <v>2217</v>
      </c>
      <c r="Q715" s="7" t="s">
        <v>2218</v>
      </c>
      <c r="V715" s="1">
        <v>-1.7435726448908699</v>
      </c>
      <c r="W715" s="1">
        <v>-5.3767486222975904</v>
      </c>
      <c r="X715" s="1">
        <v>-4.9847575966171496</v>
      </c>
      <c r="Y715" s="1">
        <v>0.47786857317866199</v>
      </c>
      <c r="Z715" s="1">
        <v>1.0996030358865301</v>
      </c>
      <c r="AA715" s="1">
        <v>1.0082925132281</v>
      </c>
      <c r="AB715" s="1">
        <v>0.44091247181480497</v>
      </c>
      <c r="AC715" s="1">
        <v>9.7626965332408402E-2</v>
      </c>
      <c r="AD715" s="1">
        <v>9.6097083626979607E-2</v>
      </c>
      <c r="AE715" s="1">
        <v>0.13969871223170099</v>
      </c>
      <c r="AF715" s="1" t="s">
        <v>2219</v>
      </c>
      <c r="AG715" s="1" t="s">
        <v>2220</v>
      </c>
      <c r="AK715">
        <v>8.3979999999999997</v>
      </c>
      <c r="AL715">
        <v>9.4354999999999993</v>
      </c>
      <c r="AM715">
        <v>20.338200000000001</v>
      </c>
      <c r="AN715">
        <v>89.990300000000005</v>
      </c>
      <c r="AO715">
        <v>79.664299999999997</v>
      </c>
      <c r="AP715">
        <v>88.4392</v>
      </c>
      <c r="AQ715" s="9">
        <v>1584.82837531428</v>
      </c>
      <c r="AS715" t="s">
        <v>2216</v>
      </c>
    </row>
    <row r="716" spans="1:45" x14ac:dyDescent="0.15">
      <c r="A716" s="1" t="s">
        <v>2221</v>
      </c>
      <c r="C716" s="6">
        <v>926.79100000000005</v>
      </c>
      <c r="D716" s="6">
        <v>276.23899999999998</v>
      </c>
      <c r="G716" s="4" t="str">
        <f t="shared" si="11"/>
        <v>collapse</v>
      </c>
      <c r="I716" s="1">
        <v>4.8428310598237703</v>
      </c>
      <c r="J716" s="1">
        <v>4.3116694908705604</v>
      </c>
      <c r="K716" s="1">
        <v>4.1319426363711704</v>
      </c>
      <c r="L716" s="1">
        <v>6.0047797003813699</v>
      </c>
      <c r="M716" s="1">
        <v>0.82884470709652702</v>
      </c>
      <c r="N716" s="1">
        <v>0.32733733354418099</v>
      </c>
      <c r="O716" s="1">
        <v>1.04571276052457</v>
      </c>
      <c r="P716" s="7" t="s">
        <v>2222</v>
      </c>
      <c r="Q716" s="7" t="s">
        <v>2223</v>
      </c>
      <c r="T716" s="2" t="s">
        <v>76</v>
      </c>
      <c r="AK716">
        <v>13.685</v>
      </c>
      <c r="AL716">
        <v>13.144</v>
      </c>
      <c r="AM716">
        <v>22.648900000000001</v>
      </c>
      <c r="AN716">
        <v>90</v>
      </c>
      <c r="AO716">
        <v>100.55</v>
      </c>
      <c r="AP716">
        <v>90</v>
      </c>
      <c r="AQ716" s="9">
        <v>4005.11670785867</v>
      </c>
      <c r="AS716" t="s">
        <v>2221</v>
      </c>
    </row>
    <row r="717" spans="1:45" x14ac:dyDescent="0.15">
      <c r="A717" s="1" t="s">
        <v>2224</v>
      </c>
      <c r="C717" s="6">
        <v>968.32399999999996</v>
      </c>
      <c r="D717" s="6">
        <v>290.04000000000002</v>
      </c>
      <c r="G717" s="4" t="str">
        <f t="shared" si="11"/>
        <v/>
      </c>
      <c r="I717" s="1">
        <v>1.5097847333880801</v>
      </c>
      <c r="J717" s="1">
        <v>1.45465575969475</v>
      </c>
      <c r="K717" s="1">
        <v>1.16419356415516</v>
      </c>
      <c r="L717" s="1">
        <v>1.75873674460437</v>
      </c>
      <c r="M717" s="1">
        <v>0.2405013358743</v>
      </c>
      <c r="N717" s="1">
        <v>0.15843603835275499</v>
      </c>
      <c r="O717" s="1">
        <v>0.27535098276700998</v>
      </c>
      <c r="P717" s="7" t="s">
        <v>2225</v>
      </c>
      <c r="Q717" s="7" t="s">
        <v>2226</v>
      </c>
      <c r="T717" s="2" t="s">
        <v>76</v>
      </c>
      <c r="AK717">
        <v>13.154999999999999</v>
      </c>
      <c r="AL717">
        <v>13.701000000000001</v>
      </c>
      <c r="AM717">
        <v>22.726900000000001</v>
      </c>
      <c r="AN717">
        <v>100.36499999999999</v>
      </c>
      <c r="AO717">
        <v>90</v>
      </c>
      <c r="AP717">
        <v>90</v>
      </c>
      <c r="AQ717" s="9">
        <v>4029.37650780475</v>
      </c>
      <c r="AS717" t="s">
        <v>2224</v>
      </c>
    </row>
    <row r="718" spans="1:45" x14ac:dyDescent="0.15">
      <c r="A718" s="1" t="s">
        <v>2227</v>
      </c>
      <c r="C718" s="6">
        <v>1352.16</v>
      </c>
      <c r="D718" s="6">
        <v>1017.96</v>
      </c>
      <c r="G718" s="4" t="str">
        <f t="shared" si="11"/>
        <v/>
      </c>
      <c r="I718" s="1">
        <v>0.839804992330904</v>
      </c>
      <c r="J718" s="1">
        <v>1.0198453738633799</v>
      </c>
      <c r="K718" s="1">
        <v>0.44692776410325102</v>
      </c>
      <c r="L718" s="1">
        <v>0.79814650378743801</v>
      </c>
      <c r="M718" s="1">
        <v>9.6119748030864205E-2</v>
      </c>
      <c r="N718" s="1">
        <v>3.5590492473134699E-2</v>
      </c>
      <c r="O718" s="1">
        <v>0.21992958894440201</v>
      </c>
      <c r="P718" s="7" t="s">
        <v>2228</v>
      </c>
      <c r="Q718" s="7" t="s">
        <v>2229</v>
      </c>
      <c r="V718" s="1">
        <v>-15.357147253234199</v>
      </c>
      <c r="W718" s="1">
        <v>-2.99595514788887</v>
      </c>
      <c r="X718" s="1">
        <v>-5.9840629309904401</v>
      </c>
      <c r="Y718" s="1">
        <v>0.98915897723035096</v>
      </c>
      <c r="Z718" s="1">
        <v>1.24809296905913</v>
      </c>
      <c r="AA718" s="1">
        <v>0.85686565423031202</v>
      </c>
      <c r="AB718" s="1">
        <v>0.90301893917140197</v>
      </c>
      <c r="AC718" s="1">
        <v>0.29018746732713102</v>
      </c>
      <c r="AD718" s="1">
        <v>0.15268285480135499</v>
      </c>
      <c r="AE718" s="1">
        <v>0.57144690203894699</v>
      </c>
      <c r="AF718" s="1" t="s">
        <v>2230</v>
      </c>
      <c r="AG718" s="1" t="s">
        <v>2231</v>
      </c>
      <c r="AK718">
        <v>8.1240000000000006</v>
      </c>
      <c r="AL718">
        <v>30.384</v>
      </c>
      <c r="AM718">
        <v>15.662000000000001</v>
      </c>
      <c r="AN718">
        <v>90</v>
      </c>
      <c r="AO718">
        <v>90</v>
      </c>
      <c r="AP718">
        <v>90</v>
      </c>
      <c r="AQ718" s="9">
        <v>3866.0020657919999</v>
      </c>
      <c r="AS718" t="s">
        <v>2227</v>
      </c>
    </row>
    <row r="719" spans="1:45" x14ac:dyDescent="0.15">
      <c r="A719" s="1" t="s">
        <v>2232</v>
      </c>
      <c r="C719" s="6">
        <v>1369.09</v>
      </c>
      <c r="D719" s="6">
        <v>1023.71</v>
      </c>
      <c r="G719" s="4" t="str">
        <f t="shared" si="11"/>
        <v/>
      </c>
      <c r="I719" s="1">
        <v>1.4150601849008</v>
      </c>
      <c r="J719" s="1">
        <v>1.65277169738548</v>
      </c>
      <c r="K719" s="1">
        <v>2.9844802614679402</v>
      </c>
      <c r="L719" s="1">
        <v>1.23350326662958</v>
      </c>
      <c r="M719" s="1">
        <v>0.32053646473622999</v>
      </c>
      <c r="N719" s="1">
        <v>5.71514501943199E-2</v>
      </c>
      <c r="O719" s="1">
        <v>0.859278539935593</v>
      </c>
      <c r="P719" s="7" t="s">
        <v>2233</v>
      </c>
      <c r="Q719" s="7" t="s">
        <v>2234</v>
      </c>
      <c r="V719" s="1">
        <v>-21.981345950075099</v>
      </c>
      <c r="W719" s="1">
        <v>2.1020862363872999</v>
      </c>
      <c r="X719" s="1">
        <v>-28.605887345334299</v>
      </c>
      <c r="Y719" s="1">
        <v>0.88041857089408404</v>
      </c>
      <c r="Z719" s="1">
        <v>1.5490504189083201</v>
      </c>
      <c r="AA719" s="1">
        <v>0.79778219588524102</v>
      </c>
      <c r="AB719" s="1">
        <v>0.64228798222277494</v>
      </c>
      <c r="AC719" s="1">
        <v>0.43230832854878498</v>
      </c>
      <c r="AD719" s="1">
        <v>0.35052512456423801</v>
      </c>
      <c r="AE719" s="1">
        <v>0.59959215488081297</v>
      </c>
      <c r="AF719" s="1" t="s">
        <v>2235</v>
      </c>
      <c r="AG719" s="1" t="s">
        <v>2236</v>
      </c>
      <c r="AK719">
        <v>8.1159999999999997</v>
      </c>
      <c r="AL719">
        <v>30.283999999999999</v>
      </c>
      <c r="AM719">
        <v>15.670999999999999</v>
      </c>
      <c r="AN719">
        <v>90</v>
      </c>
      <c r="AO719">
        <v>90</v>
      </c>
      <c r="AP719">
        <v>90</v>
      </c>
      <c r="AQ719" s="9">
        <v>3851.6958574240002</v>
      </c>
      <c r="AS719" t="s">
        <v>2232</v>
      </c>
    </row>
    <row r="720" spans="1:45" x14ac:dyDescent="0.15">
      <c r="A720" s="1" t="s">
        <v>2237</v>
      </c>
      <c r="C720" s="6">
        <v>1713.93</v>
      </c>
      <c r="D720" s="6">
        <v>1678.59</v>
      </c>
      <c r="G720" s="4" t="str">
        <f t="shared" si="11"/>
        <v/>
      </c>
      <c r="I720" s="1">
        <v>0.42268461424207099</v>
      </c>
      <c r="J720" s="1">
        <v>0.48739209089977498</v>
      </c>
      <c r="K720" s="1">
        <v>0.49477966747385999</v>
      </c>
      <c r="L720" s="1">
        <v>0.39260052698183501</v>
      </c>
      <c r="M720" s="1">
        <v>9.6601003741384903E-2</v>
      </c>
      <c r="N720" s="1">
        <v>3.5569694595174603E-2</v>
      </c>
      <c r="O720" s="1">
        <v>0.26825156071510098</v>
      </c>
      <c r="P720" s="7" t="s">
        <v>2238</v>
      </c>
      <c r="Q720" s="7" t="s">
        <v>2239</v>
      </c>
      <c r="V720" s="1">
        <v>1.0989674081114</v>
      </c>
      <c r="W720" s="1">
        <v>-5.3243574051407601</v>
      </c>
      <c r="X720" s="1">
        <v>-4.9831275004348496</v>
      </c>
      <c r="Y720" s="1">
        <v>0.35055035832291098</v>
      </c>
      <c r="Z720" s="1">
        <v>0.40697201664386701</v>
      </c>
      <c r="AA720" s="1">
        <v>0.370212729239347</v>
      </c>
      <c r="AB720" s="1">
        <v>0.32824590339561499</v>
      </c>
      <c r="AC720" s="1">
        <v>0.10171524882076</v>
      </c>
      <c r="AD720" s="1">
        <v>7.5800494078763506E-2</v>
      </c>
      <c r="AE720" s="1">
        <v>0.174600496532623</v>
      </c>
      <c r="AF720" s="1" t="s">
        <v>2240</v>
      </c>
      <c r="AG720" s="1" t="s">
        <v>2241</v>
      </c>
      <c r="AK720">
        <v>13.257999999999999</v>
      </c>
      <c r="AL720">
        <v>11.438000000000001</v>
      </c>
      <c r="AM720">
        <v>28.745000000000001</v>
      </c>
      <c r="AN720">
        <v>90</v>
      </c>
      <c r="AO720">
        <v>99.887699999999995</v>
      </c>
      <c r="AP720">
        <v>90</v>
      </c>
      <c r="AQ720" s="9">
        <v>4294.2874505303098</v>
      </c>
      <c r="AS720" t="s">
        <v>2237</v>
      </c>
    </row>
    <row r="721" spans="1:45" x14ac:dyDescent="0.15">
      <c r="A721" s="1" t="s">
        <v>2242</v>
      </c>
      <c r="C721" s="6">
        <v>1354.15</v>
      </c>
      <c r="D721" s="6">
        <v>952.59900000000005</v>
      </c>
      <c r="G721" s="4" t="str">
        <f t="shared" si="11"/>
        <v/>
      </c>
      <c r="I721" s="1">
        <v>0.66245762732661895</v>
      </c>
      <c r="J721" s="1">
        <v>0.78597253442496295</v>
      </c>
      <c r="K721" s="1">
        <v>0.72335791739320798</v>
      </c>
      <c r="L721" s="1">
        <v>0.61385218898379101</v>
      </c>
      <c r="M721" s="1">
        <v>6.6807256319505806E-2</v>
      </c>
      <c r="N721" s="1">
        <v>3.4066531809003799E-2</v>
      </c>
      <c r="O721" s="1">
        <v>0.13377692009098699</v>
      </c>
      <c r="P721" s="7" t="s">
        <v>2243</v>
      </c>
      <c r="Q721" s="7" t="s">
        <v>2244</v>
      </c>
      <c r="V721" s="1">
        <v>-15.446444150858699</v>
      </c>
      <c r="W721" s="1">
        <v>-0.230129050816863</v>
      </c>
      <c r="X721" s="1">
        <v>-33.901356993736897</v>
      </c>
      <c r="Y721" s="1">
        <v>2.2520806302707599</v>
      </c>
      <c r="Z721" s="1">
        <v>1.56560416111136</v>
      </c>
      <c r="AA721" s="1">
        <v>0.84088425909083397</v>
      </c>
      <c r="AB721" s="1">
        <v>2.5872354900365999</v>
      </c>
      <c r="AC721" s="1">
        <v>0.38165733404977198</v>
      </c>
      <c r="AD721" s="1">
        <v>0.33660842621761899</v>
      </c>
      <c r="AE721" s="1">
        <v>0.47380282734281198</v>
      </c>
      <c r="AF721" s="1" t="s">
        <v>11</v>
      </c>
      <c r="AG721" s="1" t="s">
        <v>11</v>
      </c>
      <c r="AK721">
        <v>8.0229999999999997</v>
      </c>
      <c r="AL721">
        <v>30.244</v>
      </c>
      <c r="AM721">
        <v>15.327999999999999</v>
      </c>
      <c r="AN721">
        <v>90</v>
      </c>
      <c r="AO721">
        <v>90</v>
      </c>
      <c r="AP721">
        <v>90</v>
      </c>
      <c r="AQ721" s="9">
        <v>3719.3025967359899</v>
      </c>
      <c r="AS721" t="s">
        <v>2242</v>
      </c>
    </row>
    <row r="722" spans="1:45" x14ac:dyDescent="0.15">
      <c r="A722" s="1" t="s">
        <v>2245</v>
      </c>
      <c r="C722" s="6">
        <v>1298.06</v>
      </c>
      <c r="D722" s="6">
        <v>915</v>
      </c>
      <c r="G722" s="4" t="str">
        <f t="shared" si="11"/>
        <v/>
      </c>
      <c r="I722" s="1">
        <v>0.595391504328041</v>
      </c>
      <c r="J722" s="1">
        <v>0.60131662324065804</v>
      </c>
      <c r="K722" s="1">
        <v>0.47947670916831198</v>
      </c>
      <c r="L722" s="1">
        <v>0.60026205473313399</v>
      </c>
      <c r="M722" s="1">
        <v>6.1078636294210002E-2</v>
      </c>
      <c r="N722" s="1">
        <v>4.7935575205712101E-2</v>
      </c>
      <c r="O722" s="1">
        <v>9.8043495605610098E-2</v>
      </c>
      <c r="P722" s="7" t="s">
        <v>2246</v>
      </c>
      <c r="Q722" s="7" t="s">
        <v>2247</v>
      </c>
      <c r="V722" s="1">
        <v>-9.2764882176646797</v>
      </c>
      <c r="W722" s="1">
        <v>1.4610754514348601</v>
      </c>
      <c r="X722" s="1">
        <v>-0.61132526584416902</v>
      </c>
      <c r="Y722" s="1">
        <v>0.50824235607502899</v>
      </c>
      <c r="Z722" s="1">
        <v>0.53122387373766899</v>
      </c>
      <c r="AA722" s="1">
        <v>0.41834019317990501</v>
      </c>
      <c r="AB722" s="1">
        <v>0.50533405649437901</v>
      </c>
      <c r="AC722" s="1">
        <v>7.6830927808368601E-2</v>
      </c>
      <c r="AD722" s="1">
        <v>7.7957508592709404E-2</v>
      </c>
      <c r="AE722" s="1">
        <v>7.3662419352409997E-2</v>
      </c>
      <c r="AF722" s="1" t="s">
        <v>2248</v>
      </c>
      <c r="AG722" s="1" t="s">
        <v>2249</v>
      </c>
      <c r="AK722">
        <v>8.5079999999999991</v>
      </c>
      <c r="AL722">
        <v>16.015999999999998</v>
      </c>
      <c r="AM722">
        <v>27.939</v>
      </c>
      <c r="AN722">
        <v>90</v>
      </c>
      <c r="AO722">
        <v>90</v>
      </c>
      <c r="AP722">
        <v>90</v>
      </c>
      <c r="AQ722" s="9">
        <v>3807.08347219199</v>
      </c>
      <c r="AS722" t="s">
        <v>2245</v>
      </c>
    </row>
    <row r="723" spans="1:45" x14ac:dyDescent="0.15">
      <c r="A723" s="1" t="s">
        <v>2250</v>
      </c>
      <c r="C723" s="6">
        <v>1667.95</v>
      </c>
      <c r="D723" s="6">
        <v>1871.47</v>
      </c>
      <c r="G723" s="4" t="str">
        <f t="shared" si="11"/>
        <v/>
      </c>
      <c r="I723" s="1">
        <v>0.10174532267221501</v>
      </c>
      <c r="J723" s="1">
        <v>5.2339322301222201E-2</v>
      </c>
      <c r="K723" s="1">
        <v>1.80479738136399E-2</v>
      </c>
      <c r="L723" s="1">
        <v>0.10753901644431001</v>
      </c>
      <c r="M723" s="1">
        <v>5.7931357849233402E-2</v>
      </c>
      <c r="N723" s="1">
        <v>6.0318424723792702E-2</v>
      </c>
      <c r="O723" s="1">
        <v>2.97838609533876E-2</v>
      </c>
      <c r="P723" s="7" t="s">
        <v>2251</v>
      </c>
      <c r="Q723" s="7" t="s">
        <v>2252</v>
      </c>
      <c r="V723" s="1">
        <v>0.47858627858627101</v>
      </c>
      <c r="W723" s="1">
        <v>0.58039677732510198</v>
      </c>
      <c r="X723" s="1">
        <v>0.53042210389937905</v>
      </c>
      <c r="Y723" s="1">
        <v>0.109879019423351</v>
      </c>
      <c r="Z723" s="1">
        <v>7.2726655623230496E-2</v>
      </c>
      <c r="AA723" s="1">
        <v>1.12539810782514E-2</v>
      </c>
      <c r="AB723" s="1">
        <v>0.114667454287215</v>
      </c>
      <c r="AC723" s="1">
        <v>5.3479434455908997E-2</v>
      </c>
      <c r="AD723" s="1">
        <v>5.56974861679575E-2</v>
      </c>
      <c r="AE723" s="1">
        <v>2.7324908018004E-2</v>
      </c>
      <c r="AF723" s="1" t="s">
        <v>2253</v>
      </c>
      <c r="AG723" s="1" t="s">
        <v>2254</v>
      </c>
      <c r="AK723">
        <v>24.05</v>
      </c>
      <c r="AL723">
        <v>24.104399999999998</v>
      </c>
      <c r="AM723">
        <v>24.6221</v>
      </c>
      <c r="AN723">
        <v>86.088700000000003</v>
      </c>
      <c r="AO723">
        <v>61.612900000000003</v>
      </c>
      <c r="AP723">
        <v>61.393500000000003</v>
      </c>
      <c r="AQ723" s="9">
        <v>10787.0825706296</v>
      </c>
      <c r="AS723" t="s">
        <v>2250</v>
      </c>
    </row>
    <row r="724" spans="1:45" x14ac:dyDescent="0.15">
      <c r="A724" s="1" t="s">
        <v>2255</v>
      </c>
      <c r="C724" s="6">
        <v>1655.4</v>
      </c>
      <c r="D724" s="6">
        <v>1844.06</v>
      </c>
      <c r="G724" s="4" t="str">
        <f t="shared" si="11"/>
        <v/>
      </c>
      <c r="I724" s="1">
        <v>0.109093430016866</v>
      </c>
      <c r="J724" s="1">
        <v>5.5755788907721003E-2</v>
      </c>
      <c r="K724" s="1">
        <v>1.9483603908900301E-2</v>
      </c>
      <c r="L724" s="1">
        <v>0.11533912705292799</v>
      </c>
      <c r="M724" s="1">
        <v>6.3844557429228205E-2</v>
      </c>
      <c r="N724" s="1">
        <v>6.6360732062507699E-2</v>
      </c>
      <c r="O724" s="1">
        <v>3.4174664878474002E-2</v>
      </c>
      <c r="P724" s="7" t="s">
        <v>2256</v>
      </c>
      <c r="Q724" s="7" t="s">
        <v>2257</v>
      </c>
      <c r="V724" s="1">
        <v>0.32328844838230902</v>
      </c>
      <c r="W724" s="1">
        <v>0.35985854695178798</v>
      </c>
      <c r="X724" s="1">
        <v>0.35328641841650898</v>
      </c>
      <c r="Y724" s="1">
        <v>0.10355871320547801</v>
      </c>
      <c r="Z724" s="1">
        <v>6.2280034997180399E-2</v>
      </c>
      <c r="AA724" s="1">
        <v>1.5095662364701499E-2</v>
      </c>
      <c r="AB724" s="1">
        <v>0.108623541550322</v>
      </c>
      <c r="AC724" s="1">
        <v>6.0866547737555503E-2</v>
      </c>
      <c r="AD724" s="1">
        <v>6.3601775067054805E-2</v>
      </c>
      <c r="AE724" s="1">
        <v>2.8613658810543501E-2</v>
      </c>
      <c r="AF724" s="1" t="s">
        <v>2258</v>
      </c>
      <c r="AG724" s="1" t="s">
        <v>2259</v>
      </c>
      <c r="AK724">
        <v>23.972000000000001</v>
      </c>
      <c r="AL724">
        <v>24.093</v>
      </c>
      <c r="AM724">
        <v>24.569199999999999</v>
      </c>
      <c r="AN724">
        <v>86.1464</v>
      </c>
      <c r="AO724">
        <v>61.593899999999998</v>
      </c>
      <c r="AP724">
        <v>61.533000000000001</v>
      </c>
      <c r="AQ724" s="9">
        <v>10736.3720349778</v>
      </c>
      <c r="AS724" t="s">
        <v>2255</v>
      </c>
    </row>
    <row r="725" spans="1:45" x14ac:dyDescent="0.15">
      <c r="A725" s="1" t="s">
        <v>2260</v>
      </c>
      <c r="C725" s="6">
        <v>188.44900000000001</v>
      </c>
      <c r="D725" s="6">
        <v>109.191</v>
      </c>
      <c r="G725" s="4" t="str">
        <f t="shared" si="11"/>
        <v/>
      </c>
      <c r="I725" s="1">
        <v>0.25509030636814001</v>
      </c>
      <c r="J725" s="1">
        <v>0.23559171721605701</v>
      </c>
      <c r="K725" s="1">
        <v>0.18701746830552601</v>
      </c>
      <c r="L725" s="1">
        <v>0.26722302943521098</v>
      </c>
      <c r="M725" s="1">
        <v>7.0869793921008006E-2</v>
      </c>
      <c r="N725" s="1">
        <v>7.6128714133823897E-2</v>
      </c>
      <c r="O725" s="1">
        <v>6.2011017610133501E-2</v>
      </c>
      <c r="P725" s="7" t="s">
        <v>2261</v>
      </c>
      <c r="Q725" s="7" t="s">
        <v>2262</v>
      </c>
      <c r="V725" s="1">
        <v>-5.25263426489472</v>
      </c>
      <c r="W725" s="1">
        <v>-4.5446414829050799</v>
      </c>
      <c r="X725" s="1">
        <v>-2.3356796037410099</v>
      </c>
      <c r="Y725" s="1">
        <v>0.48018634762846002</v>
      </c>
      <c r="Z725" s="1">
        <v>0.49429948799273299</v>
      </c>
      <c r="AA725" s="1">
        <v>0.404506027657557</v>
      </c>
      <c r="AB725" s="1">
        <v>0.48198522807153599</v>
      </c>
      <c r="AC725" s="1">
        <v>0.113902619279101</v>
      </c>
      <c r="AD725" s="1">
        <v>0.12964234803653299</v>
      </c>
      <c r="AE725" s="1">
        <v>8.7388671431758894E-2</v>
      </c>
      <c r="AF725" s="1" t="s">
        <v>11</v>
      </c>
      <c r="AG725" s="1" t="s">
        <v>11</v>
      </c>
      <c r="AK725">
        <v>23.905999999999999</v>
      </c>
      <c r="AL725">
        <v>24.039400000000001</v>
      </c>
      <c r="AM725">
        <v>24.549900000000001</v>
      </c>
      <c r="AN725">
        <v>86.053100000000001</v>
      </c>
      <c r="AO725">
        <v>61.601399999999998</v>
      </c>
      <c r="AP725">
        <v>61.498899999999999</v>
      </c>
      <c r="AQ725" s="9">
        <v>10676.027768329899</v>
      </c>
      <c r="AS725" t="s">
        <v>2260</v>
      </c>
    </row>
    <row r="726" spans="1:45" x14ac:dyDescent="0.15">
      <c r="A726" s="1" t="s">
        <v>2263</v>
      </c>
      <c r="C726" s="6">
        <v>1730.4</v>
      </c>
      <c r="D726" s="6">
        <v>2036.06</v>
      </c>
      <c r="G726" s="4" t="str">
        <f t="shared" si="11"/>
        <v/>
      </c>
      <c r="I726" s="1">
        <v>9.4303260456753205E-2</v>
      </c>
      <c r="J726" s="1">
        <v>5.0189605542970799E-2</v>
      </c>
      <c r="K726" s="1">
        <v>2.3970514409940701E-2</v>
      </c>
      <c r="L726" s="1">
        <v>9.9593785273716595E-2</v>
      </c>
      <c r="M726" s="1">
        <v>5.7620937269917898E-2</v>
      </c>
      <c r="N726" s="1">
        <v>6.0726702938057299E-2</v>
      </c>
      <c r="O726" s="1">
        <v>2.19046320863149E-2</v>
      </c>
      <c r="P726" s="7" t="s">
        <v>2264</v>
      </c>
      <c r="Q726" s="7" t="s">
        <v>2265</v>
      </c>
      <c r="V726" s="1">
        <v>0.47899518929441998</v>
      </c>
      <c r="W726" s="1">
        <v>0.59566622849441597</v>
      </c>
      <c r="X726" s="1">
        <v>0.58239614413587004</v>
      </c>
      <c r="Y726" s="1">
        <v>9.5887113999454501E-2</v>
      </c>
      <c r="Z726" s="1">
        <v>7.1528812674418393E-2</v>
      </c>
      <c r="AA726" s="1">
        <v>1.5979384419884599E-2</v>
      </c>
      <c r="AB726" s="1">
        <v>9.9321790751702693E-2</v>
      </c>
      <c r="AC726" s="1">
        <v>5.36354876186396E-2</v>
      </c>
      <c r="AD726" s="1">
        <v>5.6980396135215203E-2</v>
      </c>
      <c r="AE726" s="1">
        <v>1.5169039678020199E-2</v>
      </c>
      <c r="AF726" s="1" t="s">
        <v>2266</v>
      </c>
      <c r="AG726" s="1" t="s">
        <v>2267</v>
      </c>
      <c r="AK726">
        <v>24.091999999999999</v>
      </c>
      <c r="AL726">
        <v>24.191400000000002</v>
      </c>
      <c r="AM726">
        <v>24.3993</v>
      </c>
      <c r="AN726">
        <v>85.805700000000002</v>
      </c>
      <c r="AO726">
        <v>61.404699999999998</v>
      </c>
      <c r="AP726">
        <v>61.027799999999999</v>
      </c>
      <c r="AQ726" s="9">
        <v>10687.6097417766</v>
      </c>
      <c r="AS726" t="s">
        <v>2263</v>
      </c>
    </row>
    <row r="727" spans="1:45" x14ac:dyDescent="0.15">
      <c r="A727" s="1" t="s">
        <v>2268</v>
      </c>
      <c r="C727" s="6">
        <v>1757.36</v>
      </c>
      <c r="D727" s="6">
        <v>2096.58</v>
      </c>
      <c r="G727" s="4" t="str">
        <f t="shared" si="11"/>
        <v/>
      </c>
      <c r="I727" s="1">
        <v>0.13919119398292101</v>
      </c>
      <c r="J727" s="1">
        <v>7.1296226114964195E-2</v>
      </c>
      <c r="K727" s="1">
        <v>2.5485970107666799E-2</v>
      </c>
      <c r="L727" s="1">
        <v>0.14740200606815801</v>
      </c>
      <c r="M727" s="1">
        <v>7.7078168791827703E-2</v>
      </c>
      <c r="N727" s="1">
        <v>8.0176024279094996E-2</v>
      </c>
      <c r="O727" s="1">
        <v>4.1452830688253901E-2</v>
      </c>
      <c r="P727" s="7" t="s">
        <v>2269</v>
      </c>
      <c r="Q727" s="7" t="s">
        <v>2270</v>
      </c>
      <c r="V727" s="1">
        <v>0.55236430236430201</v>
      </c>
      <c r="W727" s="1">
        <v>0.43121268749277297</v>
      </c>
      <c r="X727" s="1">
        <v>0.54715357186769098</v>
      </c>
      <c r="Y727" s="1">
        <v>0.122807305178475</v>
      </c>
      <c r="Z727" s="1">
        <v>6.8778840209653899E-2</v>
      </c>
      <c r="AA727" s="1">
        <v>1.9457321149272701E-2</v>
      </c>
      <c r="AB727" s="1">
        <v>0.12950202647572201</v>
      </c>
      <c r="AC727" s="1">
        <v>7.3113480650592297E-2</v>
      </c>
      <c r="AD727" s="1">
        <v>7.6984753079471294E-2</v>
      </c>
      <c r="AE727" s="1">
        <v>2.8593847718484101E-2</v>
      </c>
      <c r="AF727" s="1" t="s">
        <v>2271</v>
      </c>
      <c r="AG727" s="1" t="s">
        <v>2272</v>
      </c>
      <c r="AK727">
        <v>24.024000000000001</v>
      </c>
      <c r="AL727">
        <v>24.1876</v>
      </c>
      <c r="AM727">
        <v>24.398800000000001</v>
      </c>
      <c r="AN727">
        <v>84.066999999999993</v>
      </c>
      <c r="AO727">
        <v>61.942900000000002</v>
      </c>
      <c r="AP727">
        <v>61.651800000000001</v>
      </c>
      <c r="AQ727" s="9">
        <v>10878.9767670497</v>
      </c>
      <c r="AS727" t="s">
        <v>2268</v>
      </c>
    </row>
    <row r="728" spans="1:45" x14ac:dyDescent="0.15">
      <c r="A728" s="1" t="s">
        <v>2273</v>
      </c>
      <c r="C728" s="6">
        <v>1735.03</v>
      </c>
      <c r="D728" s="6">
        <v>2028.69</v>
      </c>
      <c r="G728" s="4" t="str">
        <f t="shared" si="11"/>
        <v/>
      </c>
      <c r="I728" s="1">
        <v>0.122821078081322</v>
      </c>
      <c r="J728" s="1">
        <v>6.1939995358510698E-2</v>
      </c>
      <c r="K728" s="1">
        <v>2.95914812406591E-2</v>
      </c>
      <c r="L728" s="1">
        <v>0.13007455631411199</v>
      </c>
      <c r="M728" s="1">
        <v>6.0759243545736599E-2</v>
      </c>
      <c r="N728" s="1">
        <v>6.3483185296313999E-2</v>
      </c>
      <c r="O728" s="1">
        <v>2.94339134140961E-2</v>
      </c>
      <c r="P728" s="7" t="s">
        <v>2274</v>
      </c>
      <c r="Q728" s="7" t="s">
        <v>2275</v>
      </c>
      <c r="V728" s="1">
        <v>0.50020807324178296</v>
      </c>
      <c r="W728" s="1">
        <v>0.578832225665878</v>
      </c>
      <c r="X728" s="1">
        <v>0.51204893367551996</v>
      </c>
      <c r="Y728" s="1">
        <v>0.102569112091999</v>
      </c>
      <c r="Z728" s="1">
        <v>6.3656215073777903E-2</v>
      </c>
      <c r="AA728" s="1">
        <v>2.2312686670224301E-2</v>
      </c>
      <c r="AB728" s="1">
        <v>0.107463607111594</v>
      </c>
      <c r="AC728" s="1">
        <v>5.6843983712368699E-2</v>
      </c>
      <c r="AD728" s="1">
        <v>6.0087793391109201E-2</v>
      </c>
      <c r="AE728" s="1">
        <v>1.9540172406852602E-2</v>
      </c>
      <c r="AF728" s="1" t="s">
        <v>2276</v>
      </c>
      <c r="AG728" s="1" t="s">
        <v>2277</v>
      </c>
      <c r="AK728">
        <v>24.03</v>
      </c>
      <c r="AL728">
        <v>24.135100000000001</v>
      </c>
      <c r="AM728">
        <v>24.391999999999999</v>
      </c>
      <c r="AN728">
        <v>85.0321</v>
      </c>
      <c r="AO728">
        <v>61.325800000000001</v>
      </c>
      <c r="AP728">
        <v>61.2654</v>
      </c>
      <c r="AQ728" s="9">
        <v>10690.6534955443</v>
      </c>
      <c r="AS728" t="s">
        <v>2273</v>
      </c>
    </row>
    <row r="729" spans="1:45" x14ac:dyDescent="0.15">
      <c r="A729" s="1" t="s">
        <v>2278</v>
      </c>
      <c r="C729" s="6">
        <v>1723.61</v>
      </c>
      <c r="D729" s="6">
        <v>1992.18</v>
      </c>
      <c r="G729" s="4" t="str">
        <f t="shared" si="11"/>
        <v/>
      </c>
      <c r="I729" s="1">
        <v>0.10575334968524699</v>
      </c>
      <c r="J729" s="1">
        <v>5.3460042230969798E-2</v>
      </c>
      <c r="K729" s="1">
        <v>2.24316824674177E-2</v>
      </c>
      <c r="L729" s="1">
        <v>0.112024201270898</v>
      </c>
      <c r="M729" s="1">
        <v>6.2825111155435695E-2</v>
      </c>
      <c r="N729" s="1">
        <v>6.5613696222496201E-2</v>
      </c>
      <c r="O729" s="1">
        <v>3.0756382884240398E-2</v>
      </c>
      <c r="P729" s="7" t="s">
        <v>2279</v>
      </c>
      <c r="Q729" s="7" t="s">
        <v>2280</v>
      </c>
      <c r="V729" s="1">
        <v>0.63497354276905205</v>
      </c>
      <c r="W729" s="1">
        <v>0.60101978684716395</v>
      </c>
      <c r="X729" s="1">
        <v>0.65116355454827601</v>
      </c>
      <c r="Y729" s="1">
        <v>0.100553906242333</v>
      </c>
      <c r="Z729" s="1">
        <v>6.6666150667418198E-2</v>
      </c>
      <c r="AA729" s="1">
        <v>1.5502378481814899E-2</v>
      </c>
      <c r="AB729" s="1">
        <v>0.105005825896831</v>
      </c>
      <c r="AC729" s="1">
        <v>5.8415724734918899E-2</v>
      </c>
      <c r="AD729" s="1">
        <v>6.1654328752391997E-2</v>
      </c>
      <c r="AE729" s="1">
        <v>2.11717785339786E-2</v>
      </c>
      <c r="AF729" s="1" t="s">
        <v>2281</v>
      </c>
      <c r="AG729" s="1" t="s">
        <v>2282</v>
      </c>
      <c r="AK729">
        <v>24.001000000000001</v>
      </c>
      <c r="AL729">
        <v>24.142399999999999</v>
      </c>
      <c r="AM729">
        <v>24.355699999999999</v>
      </c>
      <c r="AN729">
        <v>85.625500000000002</v>
      </c>
      <c r="AO729">
        <v>61.319200000000002</v>
      </c>
      <c r="AP729">
        <v>60.944200000000002</v>
      </c>
      <c r="AQ729" s="9">
        <v>10594.3113378051</v>
      </c>
      <c r="AS729" t="s">
        <v>2278</v>
      </c>
    </row>
    <row r="730" spans="1:45" x14ac:dyDescent="0.15">
      <c r="A730" s="1" t="s">
        <v>2283</v>
      </c>
      <c r="C730" s="6">
        <v>0</v>
      </c>
      <c r="D730" s="6">
        <v>0</v>
      </c>
      <c r="G730" s="4" t="str">
        <f t="shared" si="11"/>
        <v/>
      </c>
      <c r="I730" s="1">
        <v>0.684288981931644</v>
      </c>
      <c r="J730" s="1">
        <v>0.75392075962532501</v>
      </c>
      <c r="K730" s="1">
        <v>0.84474014628211502</v>
      </c>
      <c r="L730" s="1">
        <v>0.64298599403789003</v>
      </c>
      <c r="M730" s="1">
        <v>7.5325796420169303E-2</v>
      </c>
      <c r="N730" s="1">
        <v>4.6960907251493302E-2</v>
      </c>
      <c r="O730" s="1">
        <v>0.15231620987800401</v>
      </c>
      <c r="P730" s="7" t="s">
        <v>11</v>
      </c>
      <c r="Q730" s="7" t="s">
        <v>11</v>
      </c>
      <c r="V730" s="1">
        <v>-20.786409240047799</v>
      </c>
      <c r="W730" s="1">
        <v>10.800290932233199</v>
      </c>
      <c r="X730" s="1">
        <v>-38.3273989318077</v>
      </c>
      <c r="Y730" s="1">
        <v>1.5078089876774601</v>
      </c>
      <c r="Z730" s="1">
        <v>1.7482348722123799</v>
      </c>
      <c r="AA730" s="1">
        <v>0.78338915931651898</v>
      </c>
      <c r="AB730" s="1">
        <v>1.45651359633113</v>
      </c>
      <c r="AC730" s="1">
        <v>0.38792795850855699</v>
      </c>
      <c r="AD730" s="1">
        <v>0.26489357678546799</v>
      </c>
      <c r="AE730" s="1">
        <v>0.72187842318551598</v>
      </c>
      <c r="AF730" s="1" t="s">
        <v>11</v>
      </c>
      <c r="AG730" s="1" t="s">
        <v>11</v>
      </c>
      <c r="AK730">
        <v>10.545</v>
      </c>
      <c r="AL730">
        <v>17.598400000000002</v>
      </c>
      <c r="AM730">
        <v>19.995999999999999</v>
      </c>
      <c r="AN730">
        <v>90</v>
      </c>
      <c r="AO730">
        <v>90</v>
      </c>
      <c r="AP730">
        <v>91.282899999999998</v>
      </c>
      <c r="AQ730" s="9">
        <v>3709.83010496518</v>
      </c>
      <c r="AS730" t="s">
        <v>2283</v>
      </c>
    </row>
    <row r="731" spans="1:45" x14ac:dyDescent="0.15">
      <c r="A731" s="1" t="s">
        <v>2284</v>
      </c>
      <c r="C731" s="6">
        <v>0</v>
      </c>
      <c r="D731" s="6">
        <v>0</v>
      </c>
      <c r="G731" s="4" t="str">
        <f t="shared" si="11"/>
        <v/>
      </c>
      <c r="I731" s="1">
        <v>0.61464144752537397</v>
      </c>
      <c r="J731" s="1"/>
      <c r="K731" s="1">
        <v>0.63893044551990097</v>
      </c>
      <c r="L731" s="1">
        <v>0.61194266997042601</v>
      </c>
      <c r="M731" s="1">
        <v>0.118644951132732</v>
      </c>
      <c r="N731" s="1">
        <v>1.24438171990848E-2</v>
      </c>
      <c r="O731" s="1">
        <v>0.22484608506637899</v>
      </c>
      <c r="P731" s="7" t="s">
        <v>11</v>
      </c>
      <c r="Q731" s="7" t="s">
        <v>11</v>
      </c>
      <c r="V731" s="1">
        <v>-10.5390522754772</v>
      </c>
      <c r="W731" s="1">
        <v>-10.727775968739801</v>
      </c>
      <c r="X731" s="1">
        <v>-8.9636542239685593</v>
      </c>
      <c r="Y731" s="1">
        <v>0.20167303379673701</v>
      </c>
      <c r="Z731" s="1"/>
      <c r="AA731" s="1">
        <v>0.29083728382301499</v>
      </c>
      <c r="AB731" s="1">
        <v>0.19176589490492901</v>
      </c>
      <c r="AC731" s="1">
        <v>0.103842364512245</v>
      </c>
      <c r="AD731" s="1">
        <v>0.123914280946294</v>
      </c>
      <c r="AE731" s="1">
        <v>8.3770448078195295E-2</v>
      </c>
      <c r="AF731" s="1" t="s">
        <v>11</v>
      </c>
      <c r="AG731" s="1" t="s">
        <v>11</v>
      </c>
      <c r="AK731">
        <v>12.148999999999999</v>
      </c>
      <c r="AL731">
        <v>12.284000000000001</v>
      </c>
      <c r="AM731">
        <v>12.215999999999999</v>
      </c>
      <c r="AN731">
        <v>90</v>
      </c>
      <c r="AO731">
        <v>90</v>
      </c>
      <c r="AP731">
        <v>90</v>
      </c>
      <c r="AQ731" s="9">
        <v>1823.0952682560001</v>
      </c>
      <c r="AS731" t="s">
        <v>2284</v>
      </c>
    </row>
    <row r="732" spans="1:45" x14ac:dyDescent="0.15">
      <c r="A732" s="1" t="s">
        <v>2285</v>
      </c>
      <c r="C732" s="6">
        <v>0</v>
      </c>
      <c r="D732" s="6">
        <v>0</v>
      </c>
      <c r="G732" s="4" t="str">
        <f t="shared" si="11"/>
        <v/>
      </c>
      <c r="I732" s="1">
        <v>0.35461937037360097</v>
      </c>
      <c r="J732" s="1"/>
      <c r="K732" s="1">
        <v>0.16557515949594501</v>
      </c>
      <c r="L732" s="1">
        <v>0.37562428269333997</v>
      </c>
      <c r="M732" s="1">
        <v>9.4585593129606196E-2</v>
      </c>
      <c r="N732" s="1">
        <v>1.1042261447849399E-2</v>
      </c>
      <c r="O732" s="1">
        <v>0.178128924811363</v>
      </c>
      <c r="P732" s="7" t="s">
        <v>11</v>
      </c>
      <c r="Q732" s="7" t="s">
        <v>11</v>
      </c>
      <c r="V732" s="1">
        <v>-9.6054974008402798</v>
      </c>
      <c r="W732" s="1">
        <v>-10.6541904864632</v>
      </c>
      <c r="X732" s="1">
        <v>-10.3438864628821</v>
      </c>
      <c r="Y732" s="1">
        <v>0.28486689327325199</v>
      </c>
      <c r="Z732" s="1"/>
      <c r="AA732" s="1">
        <v>9.1997149972780898E-2</v>
      </c>
      <c r="AB732" s="1">
        <v>0.30629686475108198</v>
      </c>
      <c r="AC732" s="1">
        <v>0.11625212680239599</v>
      </c>
      <c r="AD732" s="1">
        <v>0.118267522028523</v>
      </c>
      <c r="AE732" s="1">
        <v>0.114236731576269</v>
      </c>
      <c r="AF732" s="1" t="s">
        <v>11</v>
      </c>
      <c r="AG732" s="1" t="s">
        <v>11</v>
      </c>
      <c r="AK732">
        <v>8.4260000000000002</v>
      </c>
      <c r="AL732">
        <v>9.2710000000000008</v>
      </c>
      <c r="AM732">
        <v>12.824</v>
      </c>
      <c r="AN732">
        <v>90</v>
      </c>
      <c r="AO732">
        <v>105.759</v>
      </c>
      <c r="AP732">
        <v>90</v>
      </c>
      <c r="AQ732" s="9">
        <v>964.12387910465804</v>
      </c>
      <c r="AS732" t="s">
        <v>2285</v>
      </c>
    </row>
    <row r="733" spans="1:45" x14ac:dyDescent="0.15">
      <c r="A733" s="1" t="s">
        <v>2286</v>
      </c>
      <c r="C733" s="6">
        <v>0</v>
      </c>
      <c r="D733" s="6">
        <v>0</v>
      </c>
      <c r="G733" s="4" t="str">
        <f t="shared" si="11"/>
        <v/>
      </c>
      <c r="I733" s="1">
        <v>0.34612628058434702</v>
      </c>
      <c r="J733" s="1"/>
      <c r="K733" s="1">
        <v>0.168701919527981</v>
      </c>
      <c r="L733" s="1">
        <v>0.365840098479498</v>
      </c>
      <c r="M733" s="1">
        <v>0.10390172485459</v>
      </c>
      <c r="N733" s="1">
        <v>9.7046775353650406E-3</v>
      </c>
      <c r="O733" s="1">
        <v>0.198098772173816</v>
      </c>
      <c r="P733" s="7" t="s">
        <v>11</v>
      </c>
      <c r="Q733" s="7" t="s">
        <v>11</v>
      </c>
      <c r="V733" s="1">
        <v>-9.7956789172404708</v>
      </c>
      <c r="W733" s="1">
        <v>-10.873515024458399</v>
      </c>
      <c r="X733" s="1">
        <v>-10.484900373599</v>
      </c>
      <c r="Y733" s="1">
        <v>0.28226307222064201</v>
      </c>
      <c r="Z733" s="1"/>
      <c r="AA733" s="1">
        <v>9.2334862504016402E-2</v>
      </c>
      <c r="AB733" s="1">
        <v>0.30336620663359998</v>
      </c>
      <c r="AC733" s="1">
        <v>0.11713628745379399</v>
      </c>
      <c r="AD733" s="1">
        <v>0.122654719112286</v>
      </c>
      <c r="AE733" s="1">
        <v>0.11161785579530201</v>
      </c>
      <c r="AF733" s="1" t="s">
        <v>11</v>
      </c>
      <c r="AG733" s="1" t="s">
        <v>11</v>
      </c>
      <c r="AK733">
        <v>8.4380000000000006</v>
      </c>
      <c r="AL733">
        <v>9.3019999999999996</v>
      </c>
      <c r="AM733">
        <v>12.8483</v>
      </c>
      <c r="AN733">
        <v>90</v>
      </c>
      <c r="AO733">
        <v>105.56699999999999</v>
      </c>
      <c r="AP733">
        <v>90</v>
      </c>
      <c r="AQ733" s="9">
        <v>971.47332858085701</v>
      </c>
      <c r="AS733" t="s">
        <v>2286</v>
      </c>
    </row>
    <row r="734" spans="1:45" x14ac:dyDescent="0.15">
      <c r="A734" s="1" t="s">
        <v>2287</v>
      </c>
      <c r="C734" s="6">
        <v>0</v>
      </c>
      <c r="D734" s="6">
        <v>0</v>
      </c>
      <c r="G734" s="4" t="str">
        <f t="shared" si="11"/>
        <v/>
      </c>
      <c r="I734" s="1">
        <v>1.0668515584027001</v>
      </c>
      <c r="J734" s="1"/>
      <c r="K734" s="1">
        <v>0.76891921797283802</v>
      </c>
      <c r="L734" s="1">
        <v>1.0999551517838</v>
      </c>
      <c r="M734" s="1">
        <v>0.30317386595940798</v>
      </c>
      <c r="N734" s="1">
        <v>1.7365163009240899E-2</v>
      </c>
      <c r="O734" s="1">
        <v>0.58898256890957501</v>
      </c>
      <c r="P734" s="7" t="s">
        <v>11</v>
      </c>
      <c r="Q734" s="7" t="s">
        <v>11</v>
      </c>
      <c r="V734" s="1">
        <v>-10.035916824196599</v>
      </c>
      <c r="W734" s="1">
        <v>-11.1289146289146</v>
      </c>
      <c r="X734" s="1">
        <v>-10.7506598354293</v>
      </c>
      <c r="Y734" s="1">
        <v>0.27291454164585899</v>
      </c>
      <c r="Z734" s="1"/>
      <c r="AA734" s="1">
        <v>7.6665620952065597E-2</v>
      </c>
      <c r="AB734" s="1">
        <v>0.29471997727850202</v>
      </c>
      <c r="AC734" s="1">
        <v>0.119071174857127</v>
      </c>
      <c r="AD734" s="1">
        <v>0.12665076244436299</v>
      </c>
      <c r="AE734" s="1">
        <v>0.11149158726989</v>
      </c>
      <c r="AF734" s="1" t="s">
        <v>11</v>
      </c>
      <c r="AG734" s="1" t="s">
        <v>11</v>
      </c>
      <c r="AK734">
        <v>8.4640000000000004</v>
      </c>
      <c r="AL734">
        <v>9.3239999999999998</v>
      </c>
      <c r="AM734">
        <v>12.882400000000001</v>
      </c>
      <c r="AN734">
        <v>90</v>
      </c>
      <c r="AO734">
        <v>105.465</v>
      </c>
      <c r="AP734">
        <v>90</v>
      </c>
      <c r="AQ734" s="9">
        <v>979.84797969128795</v>
      </c>
      <c r="AS734" t="s">
        <v>2287</v>
      </c>
    </row>
    <row r="735" spans="1:45" x14ac:dyDescent="0.15">
      <c r="A735" s="1" t="s">
        <v>2288</v>
      </c>
      <c r="C735" s="6">
        <v>0</v>
      </c>
      <c r="D735" s="6">
        <v>0</v>
      </c>
      <c r="G735" s="4" t="str">
        <f t="shared" si="11"/>
        <v/>
      </c>
      <c r="I735" s="1">
        <v>0.29902585039978002</v>
      </c>
      <c r="J735" s="1"/>
      <c r="K735" s="1">
        <v>6.6089511144085504E-3</v>
      </c>
      <c r="L735" s="1">
        <v>0.33151661698704299</v>
      </c>
      <c r="M735" s="1">
        <v>8.3763049195429998E-2</v>
      </c>
      <c r="N735" s="1">
        <v>2.9690378211427101E-3</v>
      </c>
      <c r="O735" s="1">
        <v>0.164557060569717</v>
      </c>
      <c r="P735" s="7" t="s">
        <v>11</v>
      </c>
      <c r="Q735" s="7" t="s">
        <v>11</v>
      </c>
      <c r="V735" s="1">
        <v>-10.026381478545799</v>
      </c>
      <c r="W735" s="1">
        <v>-11.375386029215299</v>
      </c>
      <c r="X735" s="1">
        <v>-10.743557901272901</v>
      </c>
      <c r="Y735" s="1">
        <v>0.24710853426420301</v>
      </c>
      <c r="Z735" s="1"/>
      <c r="AA735" s="1">
        <v>1.7765788071618299E-4</v>
      </c>
      <c r="AB735" s="1">
        <v>0.27454529830681301</v>
      </c>
      <c r="AC735" s="1">
        <v>0.124701390522508</v>
      </c>
      <c r="AD735" s="1">
        <v>0.13855824034429001</v>
      </c>
      <c r="AE735" s="1">
        <v>0.110844540700726</v>
      </c>
      <c r="AF735" s="1" t="s">
        <v>11</v>
      </c>
      <c r="AG735" s="1" t="s">
        <v>11</v>
      </c>
      <c r="AK735">
        <v>8.4529999999999994</v>
      </c>
      <c r="AL735">
        <v>9.3580000000000005</v>
      </c>
      <c r="AM735">
        <v>12.8835</v>
      </c>
      <c r="AN735">
        <v>90</v>
      </c>
      <c r="AO735">
        <v>105.265</v>
      </c>
      <c r="AP735">
        <v>90</v>
      </c>
      <c r="AQ735" s="9">
        <v>983.16938535936902</v>
      </c>
      <c r="AS735" t="s">
        <v>2288</v>
      </c>
    </row>
    <row r="736" spans="1:45" x14ac:dyDescent="0.15">
      <c r="A736" s="1" t="s">
        <v>2289</v>
      </c>
      <c r="C736" s="6">
        <v>0</v>
      </c>
      <c r="D736" s="6">
        <v>0</v>
      </c>
      <c r="G736" s="4" t="str">
        <f t="shared" si="11"/>
        <v/>
      </c>
      <c r="I736" s="1">
        <v>0.30113163581341201</v>
      </c>
      <c r="J736" s="1"/>
      <c r="K736" s="1">
        <v>3.8621960536464402E-3</v>
      </c>
      <c r="L736" s="1">
        <v>0.33416157356449699</v>
      </c>
      <c r="M736" s="1">
        <v>8.2657259500100694E-2</v>
      </c>
      <c r="N736" s="1">
        <v>3.2689122640310502E-3</v>
      </c>
      <c r="O736" s="1">
        <v>0.16204560673616999</v>
      </c>
      <c r="P736" s="7" t="s">
        <v>11</v>
      </c>
      <c r="Q736" s="7" t="s">
        <v>11</v>
      </c>
      <c r="V736" s="1">
        <v>-10.710068219242499</v>
      </c>
      <c r="W736" s="1">
        <v>-11.9049941681688</v>
      </c>
      <c r="X736" s="1">
        <v>-11.0997679814385</v>
      </c>
      <c r="Y736" s="1">
        <v>0.244532603287552</v>
      </c>
      <c r="Z736" s="1"/>
      <c r="AA736" s="1">
        <v>2.2020051762054301E-4</v>
      </c>
      <c r="AB736" s="1">
        <v>0.27167842581754398</v>
      </c>
      <c r="AC736" s="1">
        <v>0.12722638072895201</v>
      </c>
      <c r="AD736" s="1">
        <v>0.142037239559068</v>
      </c>
      <c r="AE736" s="1">
        <v>0.112415521898835</v>
      </c>
      <c r="AF736" s="1" t="s">
        <v>11</v>
      </c>
      <c r="AG736" s="1" t="s">
        <v>11</v>
      </c>
      <c r="AK736">
        <v>8.5020000000000007</v>
      </c>
      <c r="AL736">
        <v>9.4309999999999992</v>
      </c>
      <c r="AM736">
        <v>12.930099999999999</v>
      </c>
      <c r="AN736">
        <v>90</v>
      </c>
      <c r="AO736">
        <v>104.768</v>
      </c>
      <c r="AP736">
        <v>90</v>
      </c>
      <c r="AQ736" s="9">
        <v>1002.51733437295</v>
      </c>
      <c r="AS736" t="s">
        <v>2289</v>
      </c>
    </row>
    <row r="737" spans="1:45" x14ac:dyDescent="0.15">
      <c r="A737" s="1" t="s">
        <v>2290</v>
      </c>
      <c r="C737" s="6">
        <v>0</v>
      </c>
      <c r="D737" s="6">
        <v>0</v>
      </c>
      <c r="G737" s="4" t="str">
        <f t="shared" si="11"/>
        <v/>
      </c>
      <c r="I737" s="1">
        <v>0.35563024294808698</v>
      </c>
      <c r="J737" s="1"/>
      <c r="K737" s="1">
        <v>0.14992473534233999</v>
      </c>
      <c r="L737" s="1">
        <v>0.378486410459837</v>
      </c>
      <c r="M737" s="1">
        <v>9.6702200945585404E-2</v>
      </c>
      <c r="N737" s="1">
        <v>1.35270983554508E-2</v>
      </c>
      <c r="O737" s="1">
        <v>0.17987730353572001</v>
      </c>
      <c r="P737" s="7" t="s">
        <v>11</v>
      </c>
      <c r="Q737" s="7" t="s">
        <v>11</v>
      </c>
      <c r="V737" s="1">
        <v>-9.6088475801083995</v>
      </c>
      <c r="W737" s="1">
        <v>-10.3207388022579</v>
      </c>
      <c r="X737" s="1">
        <v>-10.2339272608023</v>
      </c>
      <c r="Y737" s="1">
        <v>0.28201903362147901</v>
      </c>
      <c r="Z737" s="1"/>
      <c r="AA737" s="1">
        <v>8.4995031342275998E-2</v>
      </c>
      <c r="AB737" s="1">
        <v>0.30391058943027999</v>
      </c>
      <c r="AC737" s="1">
        <v>0.113677926232453</v>
      </c>
      <c r="AD737" s="1">
        <v>0.114024037609257</v>
      </c>
      <c r="AE737" s="1">
        <v>0.11333181485565</v>
      </c>
      <c r="AF737" s="1" t="s">
        <v>11</v>
      </c>
      <c r="AG737" s="1" t="s">
        <v>11</v>
      </c>
      <c r="AK737">
        <v>8.4139999999999997</v>
      </c>
      <c r="AL737">
        <v>9.2469999999999999</v>
      </c>
      <c r="AM737">
        <v>12.807399999999999</v>
      </c>
      <c r="AN737">
        <v>90</v>
      </c>
      <c r="AO737">
        <v>105.971</v>
      </c>
      <c r="AP737">
        <v>90</v>
      </c>
      <c r="AQ737" s="9">
        <v>958.00758368250501</v>
      </c>
      <c r="AS737" t="s">
        <v>2290</v>
      </c>
    </row>
    <row r="738" spans="1:45" x14ac:dyDescent="0.15">
      <c r="A738" s="1" t="s">
        <v>2291</v>
      </c>
      <c r="B738" s="2" t="s">
        <v>2292</v>
      </c>
      <c r="C738" s="6">
        <v>1889.89</v>
      </c>
      <c r="D738" s="6">
        <v>2128.0700000000002</v>
      </c>
      <c r="G738" s="4" t="str">
        <f t="shared" si="11"/>
        <v/>
      </c>
      <c r="P738" s="8" t="s">
        <v>15</v>
      </c>
      <c r="Q738" s="8" t="s">
        <v>15</v>
      </c>
      <c r="AF738" s="2" t="s">
        <v>15</v>
      </c>
      <c r="AG738" s="2" t="s">
        <v>15</v>
      </c>
      <c r="AS738" t="s">
        <v>2291</v>
      </c>
    </row>
    <row r="739" spans="1:45" x14ac:dyDescent="0.15">
      <c r="A739" s="1" t="s">
        <v>2293</v>
      </c>
      <c r="C739" s="6">
        <v>2628.63</v>
      </c>
      <c r="D739" s="6">
        <v>5032.24</v>
      </c>
      <c r="G739" s="4" t="str">
        <f t="shared" si="11"/>
        <v/>
      </c>
      <c r="I739" s="1">
        <v>1.0286791032973901</v>
      </c>
      <c r="J739" s="1">
        <v>0.595142773597791</v>
      </c>
      <c r="K739" s="1">
        <v>2.01761467907746E-4</v>
      </c>
      <c r="L739" s="1">
        <v>1.37400693587588</v>
      </c>
      <c r="M739" s="1">
        <v>0.18119879435623401</v>
      </c>
      <c r="N739" s="1">
        <v>0.24325871397721599</v>
      </c>
      <c r="O739" s="1">
        <v>2.6048995303778199E-2</v>
      </c>
      <c r="P739" s="7" t="s">
        <v>2294</v>
      </c>
      <c r="Q739" s="7" t="s">
        <v>2295</v>
      </c>
      <c r="V739" s="1">
        <v>-8.8352745424292802</v>
      </c>
      <c r="W739" s="1">
        <v>-6.6800714924039202</v>
      </c>
      <c r="X739" s="1">
        <v>-2.73335140507815</v>
      </c>
      <c r="Y739" s="1">
        <v>1.0205961591991299</v>
      </c>
      <c r="Z739" s="1">
        <v>0.92539886509041003</v>
      </c>
      <c r="AA739" s="1">
        <v>2.0176146790737399E-4</v>
      </c>
      <c r="AB739" s="1">
        <v>1.1957441059699001</v>
      </c>
      <c r="AC739" s="1">
        <v>0.16010524962678499</v>
      </c>
      <c r="AD739" s="1">
        <v>0.196376685631377</v>
      </c>
      <c r="AE739" s="1">
        <v>6.9426659615304503E-2</v>
      </c>
      <c r="AF739" s="1" t="s">
        <v>2296</v>
      </c>
      <c r="AG739" s="1" t="s">
        <v>2297</v>
      </c>
      <c r="AK739">
        <v>12.02</v>
      </c>
      <c r="AL739">
        <v>11.19</v>
      </c>
      <c r="AM739">
        <v>11.067399999999999</v>
      </c>
      <c r="AN739">
        <v>90</v>
      </c>
      <c r="AO739">
        <v>121.78100000000001</v>
      </c>
      <c r="AP739">
        <v>90</v>
      </c>
      <c r="AQ739" s="9">
        <v>1265.4165720549299</v>
      </c>
      <c r="AS739" t="s">
        <v>2293</v>
      </c>
    </row>
    <row r="740" spans="1:45" x14ac:dyDescent="0.15">
      <c r="A740" s="1" t="s">
        <v>2298</v>
      </c>
      <c r="C740" s="6">
        <v>0</v>
      </c>
      <c r="D740" s="6">
        <v>0</v>
      </c>
      <c r="G740" s="4" t="str">
        <f t="shared" si="11"/>
        <v/>
      </c>
      <c r="I740" s="1">
        <v>0.23126087417661501</v>
      </c>
      <c r="J740" s="1">
        <v>0.16906593216556701</v>
      </c>
      <c r="K740" s="1">
        <v>0.17716961981799201</v>
      </c>
      <c r="L740" s="1">
        <v>0.238101238668949</v>
      </c>
      <c r="M740" s="1">
        <v>4.2371379316865E-2</v>
      </c>
      <c r="N740" s="1">
        <v>3.90540420593831E-2</v>
      </c>
      <c r="O740" s="1">
        <v>5.8128731289903597E-2</v>
      </c>
      <c r="P740" s="7" t="s">
        <v>11</v>
      </c>
      <c r="Q740" s="7" t="s">
        <v>11</v>
      </c>
      <c r="V740" s="1">
        <v>-1.1328295305914899</v>
      </c>
      <c r="W740" s="1">
        <v>-1.3367144201610499</v>
      </c>
      <c r="X740" s="1">
        <v>-1.40412830112313</v>
      </c>
      <c r="Y740" s="1">
        <v>0.13718416395247099</v>
      </c>
      <c r="Z740" s="1">
        <v>0.18712426704767801</v>
      </c>
      <c r="AA740" s="1">
        <v>0.13838187897902601</v>
      </c>
      <c r="AB740" s="1">
        <v>0.13417605700413199</v>
      </c>
      <c r="AC740" s="1">
        <v>5.1179437556801002E-2</v>
      </c>
      <c r="AD740" s="1">
        <v>5.1929360172345902E-2</v>
      </c>
      <c r="AE740" s="1">
        <v>4.7617305132963E-2</v>
      </c>
      <c r="AF740" s="1" t="s">
        <v>11</v>
      </c>
      <c r="AG740" s="1" t="s">
        <v>11</v>
      </c>
      <c r="AK740">
        <v>13.762</v>
      </c>
      <c r="AL740">
        <v>9.5630000000000006</v>
      </c>
      <c r="AM740">
        <v>9.8829600000000006</v>
      </c>
      <c r="AN740">
        <v>90</v>
      </c>
      <c r="AO740">
        <v>101.072</v>
      </c>
      <c r="AP740">
        <v>90</v>
      </c>
      <c r="AQ740" s="9">
        <v>1276.4472860967701</v>
      </c>
      <c r="AS740" t="s">
        <v>2298</v>
      </c>
    </row>
    <row r="741" spans="1:45" x14ac:dyDescent="0.15">
      <c r="A741" s="1" t="s">
        <v>2299</v>
      </c>
      <c r="C741" s="6">
        <v>2001.81</v>
      </c>
      <c r="D741" s="6">
        <v>2102.59</v>
      </c>
      <c r="G741" s="4" t="str">
        <f t="shared" si="11"/>
        <v/>
      </c>
      <c r="I741" s="1">
        <v>0.39751756720485598</v>
      </c>
      <c r="J741" s="1"/>
      <c r="K741" s="1">
        <v>1.0052238627385399</v>
      </c>
      <c r="L741" s="1">
        <v>0.36713225242817199</v>
      </c>
      <c r="M741" s="1">
        <v>8.1172809250521893E-2</v>
      </c>
      <c r="N741" s="1">
        <v>7.6966709833745095E-2</v>
      </c>
      <c r="O741" s="1">
        <v>0.125336853126679</v>
      </c>
      <c r="P741" s="7" t="s">
        <v>2301</v>
      </c>
      <c r="Q741" s="7" t="s">
        <v>2302</v>
      </c>
      <c r="V741" s="1">
        <v>12.3163163163163</v>
      </c>
      <c r="W741" s="1">
        <v>15.3976110341187</v>
      </c>
      <c r="X741" s="1">
        <v>67.943073816910399</v>
      </c>
      <c r="Y741" s="1">
        <v>5.3391344206016198</v>
      </c>
      <c r="Z741" s="1"/>
      <c r="AA741" s="1">
        <v>4.7307278582233296</v>
      </c>
      <c r="AB741" s="1">
        <v>5.3695547487205397</v>
      </c>
      <c r="AC741" s="1">
        <v>1.02065447161437</v>
      </c>
      <c r="AD741" s="1">
        <v>0.932526220757951</v>
      </c>
      <c r="AE741" s="1">
        <v>1.9460011056067701</v>
      </c>
      <c r="AF741" s="1" t="s">
        <v>2303</v>
      </c>
      <c r="AG741" s="1" t="s">
        <v>2304</v>
      </c>
      <c r="AK741">
        <v>9.99</v>
      </c>
      <c r="AL741">
        <v>15.153</v>
      </c>
      <c r="AM741">
        <v>20.307300000000001</v>
      </c>
      <c r="AN741">
        <v>90</v>
      </c>
      <c r="AO741">
        <v>94.1511</v>
      </c>
      <c r="AP741">
        <v>90</v>
      </c>
      <c r="AQ741" s="9">
        <v>3066.0235037789998</v>
      </c>
      <c r="AS741" t="s">
        <v>2299</v>
      </c>
    </row>
    <row r="742" spans="1:45" x14ac:dyDescent="0.15">
      <c r="A742" s="1" t="s">
        <v>2305</v>
      </c>
      <c r="B742" s="2" t="s">
        <v>14</v>
      </c>
      <c r="C742" s="6">
        <v>0</v>
      </c>
      <c r="D742" s="6">
        <v>0</v>
      </c>
      <c r="G742" s="4" t="str">
        <f t="shared" si="11"/>
        <v>collapse</v>
      </c>
      <c r="I742" s="1">
        <v>0.55761017702826599</v>
      </c>
      <c r="J742" s="1">
        <v>1.1454021285657301</v>
      </c>
      <c r="K742" s="1">
        <v>1.4178176892049901</v>
      </c>
      <c r="L742" s="1">
        <v>0.19001549409607699</v>
      </c>
      <c r="M742" s="1">
        <v>0.68997877868060398</v>
      </c>
      <c r="N742" s="1">
        <v>0.134988401495338</v>
      </c>
      <c r="O742" s="1">
        <v>1.0649722767787599</v>
      </c>
      <c r="P742" s="8" t="s">
        <v>11</v>
      </c>
      <c r="Q742" s="8" t="s">
        <v>11</v>
      </c>
      <c r="AF742" s="2" t="s">
        <v>15</v>
      </c>
      <c r="AG742" s="2" t="s">
        <v>15</v>
      </c>
      <c r="AK742">
        <v>7.5350000000000001</v>
      </c>
      <c r="AL742">
        <v>11.463800000000001</v>
      </c>
      <c r="AM742">
        <v>17.234999999999999</v>
      </c>
      <c r="AN742">
        <v>82.284700000000001</v>
      </c>
      <c r="AO742">
        <v>88.015000000000001</v>
      </c>
      <c r="AP742">
        <v>84.343100000000007</v>
      </c>
      <c r="AQ742" s="9">
        <v>1467.7470925709399</v>
      </c>
      <c r="AS742" t="s">
        <v>2305</v>
      </c>
    </row>
    <row r="743" spans="1:45" x14ac:dyDescent="0.15">
      <c r="A743" s="1" t="s">
        <v>2306</v>
      </c>
      <c r="C743" s="6">
        <v>0</v>
      </c>
      <c r="D743" s="6">
        <v>0</v>
      </c>
      <c r="G743" s="4" t="str">
        <f t="shared" si="11"/>
        <v/>
      </c>
      <c r="I743" s="1">
        <v>0.42014800404979002</v>
      </c>
      <c r="J743" s="1">
        <v>0.51784418240670305</v>
      </c>
      <c r="K743" s="1">
        <v>0.32469982038199902</v>
      </c>
      <c r="L743" s="1">
        <v>0.370925249089812</v>
      </c>
      <c r="M743" s="1">
        <v>0.113456357449575</v>
      </c>
      <c r="N743" s="1">
        <v>2.7484631619960599E-2</v>
      </c>
      <c r="O743" s="1">
        <v>0.30689274056620802</v>
      </c>
      <c r="P743" s="7" t="s">
        <v>11</v>
      </c>
      <c r="Q743" s="7" t="s">
        <v>11</v>
      </c>
      <c r="V743" s="1">
        <v>-4.1277971801836699</v>
      </c>
      <c r="W743" s="1">
        <v>-8.1274616021923496</v>
      </c>
      <c r="X743" s="1">
        <v>-8.1060480530240504</v>
      </c>
      <c r="Y743" s="1">
        <v>0.26811471655548402</v>
      </c>
      <c r="Z743" s="1">
        <v>0.27846158698423201</v>
      </c>
      <c r="AA743" s="1">
        <v>0.35512137067243699</v>
      </c>
      <c r="AB743" s="1">
        <v>0.24671569391682799</v>
      </c>
      <c r="AC743" s="1">
        <v>0.120784055116368</v>
      </c>
      <c r="AD743" s="1">
        <v>8.5559533117883793E-2</v>
      </c>
      <c r="AE743" s="1">
        <v>0.200039229612959</v>
      </c>
      <c r="AF743" s="1" t="s">
        <v>11</v>
      </c>
      <c r="AG743" s="1" t="s">
        <v>11</v>
      </c>
      <c r="AK743">
        <v>7.7309999999999999</v>
      </c>
      <c r="AL743">
        <v>7.8457999999999997</v>
      </c>
      <c r="AM743">
        <v>7.8453799999999996</v>
      </c>
      <c r="AN743">
        <v>116.477</v>
      </c>
      <c r="AO743">
        <v>103.024</v>
      </c>
      <c r="AP743">
        <v>103.023</v>
      </c>
      <c r="AQ743" s="9">
        <v>384.94790438474098</v>
      </c>
      <c r="AS743" t="s">
        <v>2306</v>
      </c>
    </row>
    <row r="744" spans="1:45" x14ac:dyDescent="0.15">
      <c r="A744" s="1" t="s">
        <v>2307</v>
      </c>
      <c r="C744" s="6">
        <v>0</v>
      </c>
      <c r="D744" s="6">
        <v>0</v>
      </c>
      <c r="G744" s="4" t="str">
        <f t="shared" si="11"/>
        <v/>
      </c>
      <c r="I744" s="1">
        <v>0.181526858447742</v>
      </c>
      <c r="J744" s="1">
        <v>0.24183895365501501</v>
      </c>
      <c r="K744" s="1">
        <v>8.0760461010291995E-2</v>
      </c>
      <c r="L744" s="1">
        <v>0.14839214189754099</v>
      </c>
      <c r="M744" s="1">
        <v>9.0152689446503106E-2</v>
      </c>
      <c r="N744" s="1">
        <v>3.03180833468857E-2</v>
      </c>
      <c r="O744" s="1">
        <v>0.138352788804528</v>
      </c>
      <c r="P744" s="7" t="s">
        <v>11</v>
      </c>
      <c r="Q744" s="7" t="s">
        <v>11</v>
      </c>
      <c r="V744" s="1">
        <v>-0.60063912017802401</v>
      </c>
      <c r="W744" s="1">
        <v>-0.60063912017802401</v>
      </c>
      <c r="X744" s="1">
        <v>-0.60063912017802401</v>
      </c>
      <c r="Y744" s="1">
        <v>0.19699023446972799</v>
      </c>
      <c r="Z744" s="1">
        <v>0.254912308818522</v>
      </c>
      <c r="AA744" s="1">
        <v>9.3596194405830599E-2</v>
      </c>
      <c r="AB744" s="1">
        <v>0.16616168100027601</v>
      </c>
      <c r="AC744" s="1">
        <v>8.9821651848299697E-2</v>
      </c>
      <c r="AD744" s="1">
        <v>2.6501135077505001E-2</v>
      </c>
      <c r="AE744" s="1">
        <v>0.14082984591366199</v>
      </c>
      <c r="AF744" s="1" t="s">
        <v>11</v>
      </c>
      <c r="AG744" s="1" t="s">
        <v>11</v>
      </c>
      <c r="AK744">
        <v>17.931000000000001</v>
      </c>
      <c r="AL744">
        <v>17.931000000000001</v>
      </c>
      <c r="AM744">
        <v>17.931000000000001</v>
      </c>
      <c r="AN744">
        <v>90</v>
      </c>
      <c r="AO744">
        <v>90</v>
      </c>
      <c r="AP744">
        <v>90</v>
      </c>
      <c r="AQ744" s="9">
        <v>5765.1887654909997</v>
      </c>
      <c r="AS744" t="s">
        <v>2307</v>
      </c>
    </row>
    <row r="745" spans="1:45" x14ac:dyDescent="0.15">
      <c r="A745" s="1" t="s">
        <v>2308</v>
      </c>
      <c r="B745" s="2" t="s">
        <v>14</v>
      </c>
      <c r="C745" s="6">
        <v>935.43399999999997</v>
      </c>
      <c r="D745" s="6">
        <v>763.75199999999995</v>
      </c>
      <c r="G745" s="4" t="str">
        <f t="shared" si="11"/>
        <v/>
      </c>
      <c r="P745" s="8" t="s">
        <v>15</v>
      </c>
      <c r="Q745" s="8" t="s">
        <v>15</v>
      </c>
      <c r="AF745" s="2" t="s">
        <v>15</v>
      </c>
      <c r="AG745" s="2" t="s">
        <v>15</v>
      </c>
      <c r="AS745" t="s">
        <v>2308</v>
      </c>
    </row>
    <row r="746" spans="1:45" x14ac:dyDescent="0.15">
      <c r="A746" s="1" t="s">
        <v>2309</v>
      </c>
      <c r="B746" s="2" t="s">
        <v>14</v>
      </c>
      <c r="C746" s="6">
        <v>0</v>
      </c>
      <c r="D746" s="6">
        <v>0</v>
      </c>
      <c r="G746" s="4" t="str">
        <f t="shared" si="11"/>
        <v/>
      </c>
      <c r="P746" s="8" t="s">
        <v>15</v>
      </c>
      <c r="Q746" s="8" t="s">
        <v>15</v>
      </c>
      <c r="AF746" s="2" t="s">
        <v>15</v>
      </c>
      <c r="AG746" s="2" t="s">
        <v>15</v>
      </c>
      <c r="AS746" t="s">
        <v>2309</v>
      </c>
    </row>
    <row r="747" spans="1:45" x14ac:dyDescent="0.15">
      <c r="A747" s="1" t="s">
        <v>2310</v>
      </c>
      <c r="C747" s="6">
        <v>557.85699999999997</v>
      </c>
      <c r="D747" s="6">
        <v>504.36700000000002</v>
      </c>
      <c r="G747" s="4" t="str">
        <f t="shared" si="11"/>
        <v/>
      </c>
      <c r="I747" s="1">
        <v>0.162677464876329</v>
      </c>
      <c r="J747" s="1">
        <v>0.103743361533564</v>
      </c>
      <c r="K747" s="1">
        <v>0.17504316562057501</v>
      </c>
      <c r="L747" s="1">
        <v>0.167144879128865</v>
      </c>
      <c r="M747" s="1">
        <v>7.2574417908566294E-2</v>
      </c>
      <c r="N747" s="1">
        <v>6.9578675464338505E-2</v>
      </c>
      <c r="O747" s="1">
        <v>0.101987161906439</v>
      </c>
      <c r="P747" s="7" t="s">
        <v>2311</v>
      </c>
      <c r="Q747" s="7" t="s">
        <v>2312</v>
      </c>
      <c r="V747" s="1">
        <v>-1.51736708585263</v>
      </c>
      <c r="W747" s="1">
        <v>0.90268213207664205</v>
      </c>
      <c r="X747" s="1">
        <v>0.89932286842724196</v>
      </c>
      <c r="Y747" s="1">
        <v>0.15930263109704201</v>
      </c>
      <c r="Z747" s="1">
        <v>9.5170911367220806E-2</v>
      </c>
      <c r="AA747" s="1">
        <v>0.16273272407498399</v>
      </c>
      <c r="AB747" s="1">
        <v>0.164364566815868</v>
      </c>
      <c r="AC747" s="1">
        <v>7.0694761510595699E-2</v>
      </c>
      <c r="AD747" s="1">
        <v>6.8374642391792903E-2</v>
      </c>
      <c r="AE747" s="1">
        <v>9.3474112858841205E-2</v>
      </c>
      <c r="AF747" s="1" t="s">
        <v>2313</v>
      </c>
      <c r="AG747" s="1" t="s">
        <v>2314</v>
      </c>
      <c r="AK747">
        <v>14.702999999999999</v>
      </c>
      <c r="AL747">
        <v>20.838000000000001</v>
      </c>
      <c r="AM747">
        <v>20.838000000000001</v>
      </c>
      <c r="AN747">
        <v>82.849299999999999</v>
      </c>
      <c r="AO747">
        <v>69.340299999999999</v>
      </c>
      <c r="AP747">
        <v>69.340299999999999</v>
      </c>
      <c r="AQ747" s="9">
        <v>5589.6452915781101</v>
      </c>
      <c r="AS747" t="s">
        <v>2310</v>
      </c>
    </row>
    <row r="748" spans="1:45" x14ac:dyDescent="0.15">
      <c r="A748" s="1" t="s">
        <v>2315</v>
      </c>
      <c r="B748" s="2" t="s">
        <v>44</v>
      </c>
      <c r="C748" s="6">
        <v>0</v>
      </c>
      <c r="D748" s="6">
        <v>0</v>
      </c>
      <c r="G748" s="4" t="str">
        <f t="shared" si="11"/>
        <v/>
      </c>
      <c r="I748" s="1">
        <v>0.47166648229418001</v>
      </c>
      <c r="J748" s="1">
        <v>0.21611763300343401</v>
      </c>
      <c r="K748" s="1">
        <v>0.13174886580960599</v>
      </c>
      <c r="L748" s="1">
        <v>0.912846990368263</v>
      </c>
      <c r="M748" s="1">
        <v>0.13256547254679901</v>
      </c>
      <c r="N748" s="1">
        <v>0.19100764693598299</v>
      </c>
      <c r="O748" s="1">
        <v>7.6460985133183001E-2</v>
      </c>
      <c r="P748" s="8" t="s">
        <v>11</v>
      </c>
      <c r="Q748" s="8" t="s">
        <v>11</v>
      </c>
      <c r="V748" s="1">
        <v>-30.3823168663065</v>
      </c>
      <c r="W748" s="1">
        <v>-12.922312914388399</v>
      </c>
      <c r="X748" s="1">
        <v>-4.5608945300695103</v>
      </c>
      <c r="Y748" s="1">
        <v>1.74764561850077</v>
      </c>
      <c r="Z748" s="1">
        <v>1.6851592317833799</v>
      </c>
      <c r="AA748" s="1">
        <v>1.97186433022209</v>
      </c>
      <c r="AB748" s="1">
        <v>1.7717037699186899</v>
      </c>
      <c r="AC748" s="1">
        <v>0.71795105055193098</v>
      </c>
      <c r="AD748" s="1">
        <v>0.75344552658552699</v>
      </c>
      <c r="AE748" s="1">
        <v>0.68387635355967902</v>
      </c>
      <c r="AF748" s="2" t="s">
        <v>11</v>
      </c>
      <c r="AG748" s="2" t="s">
        <v>11</v>
      </c>
      <c r="AK748">
        <v>19.16</v>
      </c>
      <c r="AL748">
        <v>15.143000000000001</v>
      </c>
      <c r="AM748">
        <v>6.6180000000000003</v>
      </c>
      <c r="AN748">
        <v>90</v>
      </c>
      <c r="AO748">
        <v>90</v>
      </c>
      <c r="AP748">
        <v>90</v>
      </c>
      <c r="AQ748" s="9">
        <v>1920.1457258399901</v>
      </c>
      <c r="AS748" t="s">
        <v>2315</v>
      </c>
    </row>
    <row r="749" spans="1:45" x14ac:dyDescent="0.15">
      <c r="A749" s="1" t="s">
        <v>2316</v>
      </c>
      <c r="C749" s="6">
        <v>0</v>
      </c>
      <c r="D749" s="6">
        <v>0</v>
      </c>
      <c r="G749" s="4" t="str">
        <f t="shared" si="11"/>
        <v/>
      </c>
      <c r="I749" s="1">
        <v>0.86404184109467497</v>
      </c>
      <c r="J749" s="1">
        <v>1.0475344779818101</v>
      </c>
      <c r="K749" s="1">
        <v>0.91333357306261098</v>
      </c>
      <c r="L749" s="1">
        <v>0.80013919924518995</v>
      </c>
      <c r="M749" s="1">
        <v>0.15949706715449299</v>
      </c>
      <c r="N749" s="1">
        <v>4.5413280108454801E-2</v>
      </c>
      <c r="O749" s="1">
        <v>0.420260008974009</v>
      </c>
      <c r="P749" s="7" t="s">
        <v>11</v>
      </c>
      <c r="Q749" s="7" t="s">
        <v>11</v>
      </c>
      <c r="V749" s="1">
        <v>-3.3648468396789402</v>
      </c>
      <c r="W749" s="1">
        <v>-0.32447420430075302</v>
      </c>
      <c r="X749" s="1">
        <v>0.46193297057744798</v>
      </c>
      <c r="Y749" s="1">
        <v>0.695429548139195</v>
      </c>
      <c r="Z749" s="1">
        <v>0.64668372119113804</v>
      </c>
      <c r="AA749" s="1">
        <v>0.81245279268618198</v>
      </c>
      <c r="AB749" s="1">
        <v>0.70517686575815897</v>
      </c>
      <c r="AC749" s="1">
        <v>0.15807880196788701</v>
      </c>
      <c r="AD749" s="1">
        <v>8.5581310438312005E-2</v>
      </c>
      <c r="AE749" s="1">
        <v>0.32378735403548697</v>
      </c>
      <c r="AF749" s="1" t="s">
        <v>11</v>
      </c>
      <c r="AG749" s="1" t="s">
        <v>11</v>
      </c>
      <c r="AK749">
        <v>8.5470000000000006</v>
      </c>
      <c r="AL749">
        <v>10.1698</v>
      </c>
      <c r="AM749">
        <v>11.192500000000001</v>
      </c>
      <c r="AN749">
        <v>65.529499999999999</v>
      </c>
      <c r="AO749">
        <v>71.885199999999998</v>
      </c>
      <c r="AP749">
        <v>78.796099999999996</v>
      </c>
      <c r="AQ749" s="9">
        <v>839.17341506426601</v>
      </c>
      <c r="AS749" t="s">
        <v>2316</v>
      </c>
    </row>
    <row r="750" spans="1:45" x14ac:dyDescent="0.15">
      <c r="A750" s="1" t="s">
        <v>2317</v>
      </c>
      <c r="C750" s="6">
        <v>0</v>
      </c>
      <c r="D750" s="6">
        <v>0</v>
      </c>
      <c r="G750" s="4" t="str">
        <f t="shared" si="11"/>
        <v/>
      </c>
      <c r="I750" s="1">
        <v>0.85327941499193805</v>
      </c>
      <c r="J750" s="1">
        <v>1.0426496387750701</v>
      </c>
      <c r="K750" s="1">
        <v>0.90705932295361502</v>
      </c>
      <c r="L750" s="1">
        <v>0.78716823439968997</v>
      </c>
      <c r="M750" s="1">
        <v>0.15736772732759299</v>
      </c>
      <c r="N750" s="1">
        <v>4.3070645051448898E-2</v>
      </c>
      <c r="O750" s="1">
        <v>0.418618201101635</v>
      </c>
      <c r="P750" s="7" t="s">
        <v>11</v>
      </c>
      <c r="Q750" s="7" t="s">
        <v>11</v>
      </c>
      <c r="V750" s="1">
        <v>-3.28499825154447</v>
      </c>
      <c r="W750" s="1">
        <v>0.88864886095837103</v>
      </c>
      <c r="X750" s="1">
        <v>-8.5045466822724407</v>
      </c>
      <c r="Y750" s="1">
        <v>1.03703875906454</v>
      </c>
      <c r="Z750" s="1">
        <v>1.2416175597160699</v>
      </c>
      <c r="AA750" s="1">
        <v>1.5471220390081699</v>
      </c>
      <c r="AB750" s="1">
        <v>0.94050786551715704</v>
      </c>
      <c r="AC750" s="1">
        <v>0.29807783668278398</v>
      </c>
      <c r="AD750" s="1">
        <v>0.19292994587287299</v>
      </c>
      <c r="AE750" s="1">
        <v>0.53841587281972503</v>
      </c>
      <c r="AF750" s="1" t="s">
        <v>11</v>
      </c>
      <c r="AG750" s="1" t="s">
        <v>11</v>
      </c>
      <c r="AK750">
        <v>8.5790000000000006</v>
      </c>
      <c r="AL750">
        <v>10.184100000000001</v>
      </c>
      <c r="AM750">
        <v>11.107100000000001</v>
      </c>
      <c r="AN750">
        <v>64.782499999999999</v>
      </c>
      <c r="AO750">
        <v>71.730099999999993</v>
      </c>
      <c r="AP750">
        <v>79.299099999999996</v>
      </c>
      <c r="AQ750" s="9">
        <v>832.14458830189403</v>
      </c>
      <c r="AS750" t="s">
        <v>2317</v>
      </c>
    </row>
    <row r="751" spans="1:45" x14ac:dyDescent="0.15">
      <c r="A751" s="1" t="s">
        <v>2318</v>
      </c>
      <c r="C751" s="6">
        <v>1267.02</v>
      </c>
      <c r="D751" s="6">
        <v>952.95399999999995</v>
      </c>
      <c r="G751" s="4" t="str">
        <f t="shared" si="11"/>
        <v/>
      </c>
      <c r="I751" s="1">
        <v>0.35271121960449098</v>
      </c>
      <c r="J751" s="1">
        <v>0.36158557674973002</v>
      </c>
      <c r="K751" s="1">
        <v>0.469847058232163</v>
      </c>
      <c r="L751" s="1">
        <v>0.330920583457402</v>
      </c>
      <c r="M751" s="1">
        <v>0.124878542633568</v>
      </c>
      <c r="N751" s="1">
        <v>3.7387447367647597E-2</v>
      </c>
      <c r="O751" s="1">
        <v>0.28358332009268</v>
      </c>
      <c r="P751" s="7" t="s">
        <v>2319</v>
      </c>
      <c r="Q751" s="7" t="s">
        <v>2320</v>
      </c>
      <c r="V751" s="1">
        <v>-3.5163912378878099</v>
      </c>
      <c r="W751" s="1">
        <v>-3.8148908672234301</v>
      </c>
      <c r="X751" s="1">
        <v>-4.6042901195781401</v>
      </c>
      <c r="Y751" s="1">
        <v>0.210745486720891</v>
      </c>
      <c r="Z751" s="1">
        <v>0.22865491166558</v>
      </c>
      <c r="AA751" s="1">
        <v>0.30043482422483703</v>
      </c>
      <c r="AB751" s="1">
        <v>0.18850346498870299</v>
      </c>
      <c r="AC751" s="1">
        <v>0.116198374345231</v>
      </c>
      <c r="AD751" s="1">
        <v>8.4821484429200997E-2</v>
      </c>
      <c r="AE751" s="1">
        <v>0.173114593262681</v>
      </c>
      <c r="AF751" s="1" t="s">
        <v>2321</v>
      </c>
      <c r="AG751" s="1" t="s">
        <v>2322</v>
      </c>
      <c r="AK751">
        <v>15.243</v>
      </c>
      <c r="AL751">
        <v>15.242900000000001</v>
      </c>
      <c r="AM751">
        <v>20.688800000000001</v>
      </c>
      <c r="AN751">
        <v>68.3857</v>
      </c>
      <c r="AO751">
        <v>68.385300000000001</v>
      </c>
      <c r="AP751">
        <v>60.002000000000002</v>
      </c>
      <c r="AQ751" s="9">
        <v>3767.6911263448101</v>
      </c>
      <c r="AS751" t="s">
        <v>2318</v>
      </c>
    </row>
    <row r="752" spans="1:45" x14ac:dyDescent="0.15">
      <c r="A752" s="1" t="s">
        <v>2323</v>
      </c>
      <c r="C752" s="6">
        <v>1730.89</v>
      </c>
      <c r="D752" s="6">
        <v>1922.85</v>
      </c>
      <c r="G752" s="4" t="str">
        <f t="shared" si="11"/>
        <v/>
      </c>
      <c r="I752" s="1">
        <v>0.16239595703771301</v>
      </c>
      <c r="J752" s="1">
        <v>0.24218032827521699</v>
      </c>
      <c r="K752" s="1">
        <v>0.36786053496705901</v>
      </c>
      <c r="L752" s="1">
        <v>0.136287416316589</v>
      </c>
      <c r="M752" s="1">
        <v>6.0201990533470001E-2</v>
      </c>
      <c r="N752" s="1">
        <v>5.4182429068657598E-2</v>
      </c>
      <c r="O752" s="1">
        <v>8.8658099276219496E-2</v>
      </c>
      <c r="P752" s="7" t="s">
        <v>2324</v>
      </c>
      <c r="Q752" s="7" t="s">
        <v>2325</v>
      </c>
      <c r="V752" s="1">
        <v>1.0179131451655701</v>
      </c>
      <c r="W752" s="1">
        <v>0.79007229110840105</v>
      </c>
      <c r="X752" s="1">
        <v>0.91250709018718301</v>
      </c>
      <c r="Y752" s="1">
        <v>0.13875142667488199</v>
      </c>
      <c r="Z752" s="1">
        <v>0.2051241030873</v>
      </c>
      <c r="AA752" s="1">
        <v>0.40179458298790499</v>
      </c>
      <c r="AB752" s="1">
        <v>0.11089057770097099</v>
      </c>
      <c r="AC752" s="1">
        <v>5.7394273644166403E-2</v>
      </c>
      <c r="AD752" s="1">
        <v>4.9876748461220297E-2</v>
      </c>
      <c r="AE752" s="1">
        <v>9.2931665418093307E-2</v>
      </c>
      <c r="AF752" s="1" t="s">
        <v>2326</v>
      </c>
      <c r="AG752" s="1" t="s">
        <v>2327</v>
      </c>
      <c r="AK752">
        <v>22.576000000000001</v>
      </c>
      <c r="AL752">
        <v>29.63</v>
      </c>
      <c r="AM752">
        <v>28.207999999999998</v>
      </c>
      <c r="AN752">
        <v>90</v>
      </c>
      <c r="AO752">
        <v>90</v>
      </c>
      <c r="AP752">
        <v>90</v>
      </c>
      <c r="AQ752" s="9">
        <v>18869.089431039902</v>
      </c>
      <c r="AS752" t="s">
        <v>2323</v>
      </c>
    </row>
    <row r="753" spans="1:45" x14ac:dyDescent="0.15">
      <c r="A753" s="1" t="s">
        <v>2328</v>
      </c>
      <c r="C753" s="6">
        <v>1921.01</v>
      </c>
      <c r="D753" s="6">
        <v>2157.77</v>
      </c>
      <c r="G753" s="4" t="str">
        <f t="shared" si="11"/>
        <v/>
      </c>
      <c r="I753" s="1">
        <v>0.44862573727591198</v>
      </c>
      <c r="J753" s="1">
        <v>0.39193635323140502</v>
      </c>
      <c r="K753" s="1">
        <v>0.47342562512570602</v>
      </c>
      <c r="L753" s="1">
        <v>0.45543949729431299</v>
      </c>
      <c r="M753" s="1">
        <v>6.1661106235739699E-2</v>
      </c>
      <c r="N753" s="1">
        <v>5.6629289164239503E-2</v>
      </c>
      <c r="O753" s="1">
        <v>7.8304808856855798E-2</v>
      </c>
      <c r="P753" s="7" t="s">
        <v>2329</v>
      </c>
      <c r="Q753" s="7" t="s">
        <v>2330</v>
      </c>
      <c r="V753" s="1">
        <v>-2.16414331711995</v>
      </c>
      <c r="W753" s="1">
        <v>-6.27203730849119</v>
      </c>
      <c r="X753" s="1">
        <v>5.4708665873635596</v>
      </c>
      <c r="Y753" s="1">
        <v>0.409204078460154</v>
      </c>
      <c r="Z753" s="1">
        <v>0.41250886371928303</v>
      </c>
      <c r="AA753" s="1">
        <v>0.46323757139399602</v>
      </c>
      <c r="AB753" s="1">
        <v>0.40453922742537701</v>
      </c>
      <c r="AC753" s="1">
        <v>8.6502445848014906E-2</v>
      </c>
      <c r="AD753" s="1">
        <v>8.2332637825606098E-2</v>
      </c>
      <c r="AE753" s="1">
        <v>0.10029488776829</v>
      </c>
      <c r="AF753" s="1" t="s">
        <v>2331</v>
      </c>
      <c r="AG753" s="1" t="s">
        <v>2332</v>
      </c>
      <c r="AK753">
        <v>14.597</v>
      </c>
      <c r="AL753">
        <v>17.668600000000001</v>
      </c>
      <c r="AM753">
        <v>19.0824</v>
      </c>
      <c r="AN753">
        <v>75.1023</v>
      </c>
      <c r="AO753">
        <v>67.514700000000005</v>
      </c>
      <c r="AP753">
        <v>65.603499999999997</v>
      </c>
      <c r="AQ753" s="9">
        <v>4112.4954223894301</v>
      </c>
      <c r="AS753" t="s">
        <v>2328</v>
      </c>
    </row>
    <row r="754" spans="1:45" x14ac:dyDescent="0.15">
      <c r="A754" s="1" t="s">
        <v>2333</v>
      </c>
      <c r="B754" s="2" t="s">
        <v>2334</v>
      </c>
      <c r="C754" s="6">
        <v>1919.58</v>
      </c>
      <c r="D754" s="6">
        <v>4110.96</v>
      </c>
      <c r="G754" s="4" t="str">
        <f t="shared" si="11"/>
        <v/>
      </c>
      <c r="P754" s="8" t="s">
        <v>15</v>
      </c>
      <c r="Q754" s="8" t="s">
        <v>15</v>
      </c>
      <c r="V754" s="1">
        <v>-0.129040041754417</v>
      </c>
      <c r="W754" s="1">
        <v>0.76112642514498896</v>
      </c>
      <c r="X754" s="1">
        <v>0.24365487558912</v>
      </c>
      <c r="Y754" s="1">
        <v>0.128926415798154</v>
      </c>
      <c r="Z754" s="1">
        <v>0.19984904702682901</v>
      </c>
      <c r="AA754" s="1">
        <v>0.16098021546660399</v>
      </c>
      <c r="AB754" s="1">
        <v>0.117837014909288</v>
      </c>
      <c r="AC754" s="1">
        <v>6.8497568568372899E-2</v>
      </c>
      <c r="AD754" s="1">
        <v>5.2572164698316E-2</v>
      </c>
      <c r="AE754" s="1">
        <v>0.13936561579012699</v>
      </c>
      <c r="AF754" s="2" t="s">
        <v>2335</v>
      </c>
      <c r="AG754" s="2" t="s">
        <v>2336</v>
      </c>
      <c r="AS754" t="s">
        <v>2333</v>
      </c>
    </row>
    <row r="755" spans="1:45" x14ac:dyDescent="0.15">
      <c r="A755" s="1" t="s">
        <v>2337</v>
      </c>
      <c r="C755" s="6">
        <v>1080.8699999999999</v>
      </c>
      <c r="D755" s="6">
        <v>961.97299999999996</v>
      </c>
      <c r="G755" s="4" t="str">
        <f t="shared" si="11"/>
        <v/>
      </c>
      <c r="I755" s="1">
        <v>8.5440194109570905E-2</v>
      </c>
      <c r="J755" s="1">
        <v>8.2207443548214604E-2</v>
      </c>
      <c r="K755" s="1">
        <v>2.0487361515050002E-2</v>
      </c>
      <c r="L755" s="1">
        <v>8.7529713549550803E-2</v>
      </c>
      <c r="M755" s="1">
        <v>4.9790970487718703E-2</v>
      </c>
      <c r="N755" s="1">
        <v>5.1751705854832103E-2</v>
      </c>
      <c r="O755" s="1">
        <v>3.3516866940677903E-2</v>
      </c>
      <c r="P755" s="7" t="s">
        <v>2338</v>
      </c>
      <c r="Q755" s="7" t="s">
        <v>2339</v>
      </c>
      <c r="V755" s="1">
        <v>-0.105314322747893</v>
      </c>
      <c r="W755" s="1">
        <v>9.8013144398435795E-2</v>
      </c>
      <c r="X755" s="1">
        <v>-1.2207112302879599</v>
      </c>
      <c r="Y755" s="1">
        <v>0.104933348578719</v>
      </c>
      <c r="Z755" s="1">
        <v>9.9439539204663793E-2</v>
      </c>
      <c r="AA755" s="1">
        <v>5.1280702664743799E-2</v>
      </c>
      <c r="AB755" s="1">
        <v>0.106930087721819</v>
      </c>
      <c r="AC755" s="1">
        <v>5.2700628115900303E-2</v>
      </c>
      <c r="AD755" s="1">
        <v>5.4470516398273501E-2</v>
      </c>
      <c r="AE755" s="1">
        <v>3.8010555372202902E-2</v>
      </c>
      <c r="AF755" s="1" t="s">
        <v>2340</v>
      </c>
      <c r="AG755" s="1" t="s">
        <v>2341</v>
      </c>
      <c r="AK755">
        <v>12.343999999999999</v>
      </c>
      <c r="AL755">
        <v>26.323</v>
      </c>
      <c r="AM755">
        <v>15.6632</v>
      </c>
      <c r="AN755">
        <v>90</v>
      </c>
      <c r="AO755">
        <v>97.561000000000007</v>
      </c>
      <c r="AP755">
        <v>90</v>
      </c>
      <c r="AQ755" s="9">
        <v>5045.2098335179498</v>
      </c>
      <c r="AS755" t="s">
        <v>2337</v>
      </c>
    </row>
    <row r="756" spans="1:45" x14ac:dyDescent="0.15">
      <c r="A756" s="1" t="s">
        <v>2342</v>
      </c>
      <c r="C756" s="6">
        <v>0</v>
      </c>
      <c r="D756" s="6">
        <v>0</v>
      </c>
      <c r="G756" s="4" t="str">
        <f t="shared" si="11"/>
        <v/>
      </c>
      <c r="I756" s="1">
        <v>0.17714452469375999</v>
      </c>
      <c r="J756" s="1">
        <v>0.245654240951755</v>
      </c>
      <c r="K756" s="1">
        <v>2.8602257066754998E-4</v>
      </c>
      <c r="L756" s="1">
        <v>0.13589794381144199</v>
      </c>
      <c r="M756" s="1">
        <v>5.7241995128743998E-2</v>
      </c>
      <c r="N756" s="1">
        <v>1.16083586666228E-2</v>
      </c>
      <c r="O756" s="1">
        <v>0.13710085893745599</v>
      </c>
      <c r="P756" s="7" t="s">
        <v>11</v>
      </c>
      <c r="Q756" s="7" t="s">
        <v>11</v>
      </c>
      <c r="V756" s="1">
        <v>-15.5027146814404</v>
      </c>
      <c r="W756" s="1">
        <v>-15.5137950138504</v>
      </c>
      <c r="X756" s="1">
        <v>17.1162831702372</v>
      </c>
      <c r="Y756" s="1">
        <v>0.52320230585907501</v>
      </c>
      <c r="Z756" s="1">
        <v>0.63037140946299797</v>
      </c>
      <c r="AA756" s="1">
        <v>0.18007191378035101</v>
      </c>
      <c r="AB756" s="1">
        <v>0.466066479553225</v>
      </c>
      <c r="AC756" s="1">
        <v>0.22549266786980299</v>
      </c>
      <c r="AD756" s="1">
        <v>0.15947667217210801</v>
      </c>
      <c r="AE756" s="1">
        <v>0.341020660340771</v>
      </c>
      <c r="AF756" s="1" t="s">
        <v>11</v>
      </c>
      <c r="AG756" s="1" t="s">
        <v>11</v>
      </c>
      <c r="AK756">
        <v>9.0250000000000004</v>
      </c>
      <c r="AL756">
        <v>9.0248500000000007</v>
      </c>
      <c r="AM756">
        <v>11.343</v>
      </c>
      <c r="AN756">
        <v>90</v>
      </c>
      <c r="AO756">
        <v>90</v>
      </c>
      <c r="AP756">
        <v>119.997</v>
      </c>
      <c r="AQ756" s="9">
        <v>800.12694258722695</v>
      </c>
      <c r="AS756" t="s">
        <v>2342</v>
      </c>
    </row>
    <row r="757" spans="1:45" x14ac:dyDescent="0.15">
      <c r="A757" s="1" t="s">
        <v>2343</v>
      </c>
      <c r="C757" s="6">
        <v>0</v>
      </c>
      <c r="D757" s="6">
        <v>0</v>
      </c>
      <c r="G757" s="4" t="str">
        <f t="shared" si="11"/>
        <v/>
      </c>
      <c r="I757" s="1">
        <v>0.28434075626653699</v>
      </c>
      <c r="J757" s="1">
        <v>0.29958948583350598</v>
      </c>
      <c r="K757" s="1">
        <v>0.265904405946563</v>
      </c>
      <c r="L757" s="1">
        <v>0.28405358700906203</v>
      </c>
      <c r="M757" s="1">
        <v>5.2669697583429501E-2</v>
      </c>
      <c r="N757" s="1">
        <v>5.2084434076154498E-2</v>
      </c>
      <c r="O757" s="1">
        <v>5.7937069148904903E-2</v>
      </c>
      <c r="P757" s="7" t="s">
        <v>11</v>
      </c>
      <c r="Q757" s="7" t="s">
        <v>11</v>
      </c>
      <c r="V757" s="1">
        <v>-7.38142036683701</v>
      </c>
      <c r="W757" s="1">
        <v>-5.2295213477136899</v>
      </c>
      <c r="X757" s="1">
        <v>-5.2295213477136704</v>
      </c>
      <c r="Y757" s="1">
        <v>0.432610522212722</v>
      </c>
      <c r="Z757" s="1">
        <v>0.32671016605025099</v>
      </c>
      <c r="AA757" s="1">
        <v>0.29562745070181801</v>
      </c>
      <c r="AB757" s="1">
        <v>0.440914898018337</v>
      </c>
      <c r="AC757" s="1">
        <v>0.119564855435256</v>
      </c>
      <c r="AD757" s="1">
        <v>0.121794234639631</v>
      </c>
      <c r="AE757" s="1">
        <v>9.9500442595878494E-2</v>
      </c>
      <c r="AF757" s="1" t="s">
        <v>11</v>
      </c>
      <c r="AG757" s="1" t="s">
        <v>11</v>
      </c>
      <c r="AK757">
        <v>10.43</v>
      </c>
      <c r="AL757">
        <v>11.2186</v>
      </c>
      <c r="AM757">
        <v>11.2187</v>
      </c>
      <c r="AN757">
        <v>98.508700000000005</v>
      </c>
      <c r="AO757">
        <v>109.593</v>
      </c>
      <c r="AP757">
        <v>109.593</v>
      </c>
      <c r="AQ757" s="9">
        <v>1113.80924747211</v>
      </c>
      <c r="AS757" t="s">
        <v>2343</v>
      </c>
    </row>
    <row r="758" spans="1:45" x14ac:dyDescent="0.15">
      <c r="A758" s="1" t="s">
        <v>2344</v>
      </c>
      <c r="C758" s="6">
        <v>0</v>
      </c>
      <c r="D758" s="6">
        <v>0</v>
      </c>
      <c r="G758" s="4" t="str">
        <f t="shared" si="11"/>
        <v/>
      </c>
      <c r="I758" s="1">
        <v>0.71896740053057295</v>
      </c>
      <c r="J758" s="1">
        <v>0.72538521007328705</v>
      </c>
      <c r="K758" s="1">
        <v>0.46903560435908298</v>
      </c>
      <c r="L758" s="1">
        <v>0.75346902483836398</v>
      </c>
      <c r="M758" s="1">
        <v>0.10989644206842999</v>
      </c>
      <c r="N758" s="1">
        <v>3.6533553304998502E-2</v>
      </c>
      <c r="O758" s="1">
        <v>0.30247402507243798</v>
      </c>
      <c r="P758" s="7" t="s">
        <v>11</v>
      </c>
      <c r="Q758" s="7" t="s">
        <v>11</v>
      </c>
      <c r="V758" s="1">
        <v>-12.7549008749585</v>
      </c>
      <c r="W758" s="1">
        <v>4.4192427291018896</v>
      </c>
      <c r="X758" s="1">
        <v>-26.6573862771946</v>
      </c>
      <c r="Y758" s="1">
        <v>0.98019029926707701</v>
      </c>
      <c r="Z758" s="1">
        <v>0.99327065024440797</v>
      </c>
      <c r="AA758" s="1">
        <v>1.0326096205020401</v>
      </c>
      <c r="AB758" s="1">
        <v>0.96407634155257105</v>
      </c>
      <c r="AC758" s="1">
        <v>0.27505136039696898</v>
      </c>
      <c r="AD758" s="1">
        <v>0.25949988518346401</v>
      </c>
      <c r="AE758" s="1">
        <v>0.31587398283241902</v>
      </c>
      <c r="AF758" s="1" t="s">
        <v>11</v>
      </c>
      <c r="AG758" s="1" t="s">
        <v>11</v>
      </c>
      <c r="AK758">
        <v>9.0289999999999999</v>
      </c>
      <c r="AL758">
        <v>10.933999999999999</v>
      </c>
      <c r="AM758">
        <v>13.146000000000001</v>
      </c>
      <c r="AN758">
        <v>90.030500000000004</v>
      </c>
      <c r="AO758">
        <v>90</v>
      </c>
      <c r="AP758">
        <v>90</v>
      </c>
      <c r="AQ758" s="9">
        <v>1297.8135046750399</v>
      </c>
      <c r="AS758" t="s">
        <v>2344</v>
      </c>
    </row>
    <row r="759" spans="1:45" x14ac:dyDescent="0.15">
      <c r="A759" s="1" t="s">
        <v>2345</v>
      </c>
      <c r="C759" s="6">
        <v>0</v>
      </c>
      <c r="D759" s="6">
        <v>0</v>
      </c>
      <c r="G759" s="4" t="str">
        <f t="shared" si="11"/>
        <v/>
      </c>
      <c r="I759" s="1">
        <v>0.20014263283984701</v>
      </c>
      <c r="J759" s="1">
        <v>0.130326039665277</v>
      </c>
      <c r="K759" s="1">
        <v>0.17795073269926401</v>
      </c>
      <c r="L759" s="1">
        <v>0.21689031466422801</v>
      </c>
      <c r="M759" s="1">
        <v>7.8399778722926194E-2</v>
      </c>
      <c r="N759" s="1">
        <v>5.2717494043492803E-2</v>
      </c>
      <c r="O759" s="1">
        <v>0.18112891744066001</v>
      </c>
      <c r="P759" s="7" t="s">
        <v>11</v>
      </c>
      <c r="Q759" s="7" t="s">
        <v>11</v>
      </c>
      <c r="V759" s="1">
        <v>-2.6455808135271401</v>
      </c>
      <c r="W759" s="1">
        <v>-6.4063176416372203</v>
      </c>
      <c r="X759" s="1">
        <v>-5.2782227666792298</v>
      </c>
      <c r="Y759" s="1">
        <v>0.40813679181011903</v>
      </c>
      <c r="Z759" s="1">
        <v>0.36557418105258999</v>
      </c>
      <c r="AA759" s="1">
        <v>0.272021440742651</v>
      </c>
      <c r="AB759" s="1">
        <v>0.42515711370442899</v>
      </c>
      <c r="AC759" s="1">
        <v>0.118360336707535</v>
      </c>
      <c r="AD759" s="1">
        <v>9.2720887170254507E-2</v>
      </c>
      <c r="AE759" s="1">
        <v>0.22091813485665901</v>
      </c>
      <c r="AF759" s="1" t="s">
        <v>11</v>
      </c>
      <c r="AG759" s="1" t="s">
        <v>11</v>
      </c>
      <c r="AK759">
        <v>9.2729999999999997</v>
      </c>
      <c r="AL759">
        <v>14.322100000000001</v>
      </c>
      <c r="AM759">
        <v>16.979399999999998</v>
      </c>
      <c r="AN759">
        <v>98.659800000000004</v>
      </c>
      <c r="AO759">
        <v>90</v>
      </c>
      <c r="AP759">
        <v>108.887</v>
      </c>
      <c r="AQ759" s="9">
        <v>2106.4127576736901</v>
      </c>
      <c r="AS759" t="s">
        <v>2345</v>
      </c>
    </row>
    <row r="760" spans="1:45" x14ac:dyDescent="0.15">
      <c r="A760" s="1" t="s">
        <v>2346</v>
      </c>
      <c r="C760" s="6">
        <v>0</v>
      </c>
      <c r="D760" s="6">
        <v>0</v>
      </c>
      <c r="G760" s="4" t="str">
        <f t="shared" si="11"/>
        <v/>
      </c>
      <c r="I760" s="1">
        <v>0.46261916663242397</v>
      </c>
      <c r="J760" s="1">
        <v>0.55392103919274305</v>
      </c>
      <c r="K760" s="1">
        <v>0.50240941296737496</v>
      </c>
      <c r="L760" s="1">
        <v>0.44533677011192802</v>
      </c>
      <c r="M760" s="1">
        <v>0.156452070156581</v>
      </c>
      <c r="N760" s="1">
        <v>0.13919137450035601</v>
      </c>
      <c r="O760" s="1">
        <v>0.247070722351765</v>
      </c>
      <c r="P760" s="7" t="s">
        <v>11</v>
      </c>
      <c r="Q760" s="7" t="s">
        <v>11</v>
      </c>
      <c r="V760" s="1">
        <v>-1.01351102331445</v>
      </c>
      <c r="W760" s="1">
        <v>-13.4457382978278</v>
      </c>
      <c r="X760" s="1">
        <v>1.0888727574406301</v>
      </c>
      <c r="Y760" s="1">
        <v>0.70810025908080498</v>
      </c>
      <c r="Z760" s="1">
        <v>1.0062807763235599</v>
      </c>
      <c r="AA760" s="1">
        <v>0.51147168037394297</v>
      </c>
      <c r="AB760" s="1">
        <v>0.66126336129405106</v>
      </c>
      <c r="AC760" s="1">
        <v>0.178621829942751</v>
      </c>
      <c r="AD760" s="1">
        <v>0.17474677552012999</v>
      </c>
      <c r="AE760" s="1">
        <v>0.198965865661511</v>
      </c>
      <c r="AF760" s="1" t="s">
        <v>11</v>
      </c>
      <c r="AG760" s="1" t="s">
        <v>11</v>
      </c>
      <c r="AK760">
        <v>13.567</v>
      </c>
      <c r="AL760">
        <v>9.5670000000000002</v>
      </c>
      <c r="AM760">
        <v>23.142700000000001</v>
      </c>
      <c r="AN760">
        <v>90</v>
      </c>
      <c r="AO760">
        <v>122.672</v>
      </c>
      <c r="AP760">
        <v>90</v>
      </c>
      <c r="AQ760" s="9">
        <v>2528.5380270712299</v>
      </c>
      <c r="AS760" t="s">
        <v>2346</v>
      </c>
    </row>
    <row r="761" spans="1:45" x14ac:dyDescent="0.15">
      <c r="A761" s="1" t="s">
        <v>2347</v>
      </c>
      <c r="C761" s="6">
        <v>1231.97</v>
      </c>
      <c r="D761" s="6">
        <v>996.59199999999998</v>
      </c>
      <c r="G761" s="4" t="str">
        <f t="shared" si="11"/>
        <v/>
      </c>
      <c r="I761" s="1">
        <v>0.46198593816462502</v>
      </c>
      <c r="J761" s="1">
        <v>0.71387981619505703</v>
      </c>
      <c r="K761" s="1">
        <v>0.59920552223537105</v>
      </c>
      <c r="L761" s="1">
        <v>0.39752337012356698</v>
      </c>
      <c r="M761" s="1">
        <v>0.12260836836521501</v>
      </c>
      <c r="N761" s="1">
        <v>8.4368921430423696E-2</v>
      </c>
      <c r="O761" s="1">
        <v>0.28321404549133899</v>
      </c>
      <c r="P761" s="7" t="s">
        <v>2348</v>
      </c>
      <c r="Q761" s="7" t="s">
        <v>2349</v>
      </c>
      <c r="V761" s="1">
        <v>-2.7514595124559902</v>
      </c>
      <c r="W761" s="1">
        <v>-5.6148447872542304</v>
      </c>
      <c r="X761" s="1">
        <v>0.88900430412895004</v>
      </c>
      <c r="Y761" s="1">
        <v>0.47237749611312302</v>
      </c>
      <c r="Z761" s="1">
        <v>0.74329470462541902</v>
      </c>
      <c r="AA761" s="1">
        <v>0.48755480526931499</v>
      </c>
      <c r="AB761" s="1">
        <v>0.40915764911076802</v>
      </c>
      <c r="AC761" s="1">
        <v>0.105891010639885</v>
      </c>
      <c r="AD761" s="1">
        <v>7.5948609703223702E-2</v>
      </c>
      <c r="AE761" s="1">
        <v>0.23164909457386401</v>
      </c>
      <c r="AF761" s="1" t="s">
        <v>2350</v>
      </c>
      <c r="AG761" s="1" t="s">
        <v>2351</v>
      </c>
      <c r="AK761">
        <v>11.22</v>
      </c>
      <c r="AL761">
        <v>15.817500000000001</v>
      </c>
      <c r="AM761">
        <v>18.0992</v>
      </c>
      <c r="AN761">
        <v>102.098</v>
      </c>
      <c r="AO761">
        <v>96.3857</v>
      </c>
      <c r="AP761">
        <v>98.947199999999995</v>
      </c>
      <c r="AQ761" s="9">
        <v>3067.96782861976</v>
      </c>
      <c r="AS761" t="s">
        <v>2347</v>
      </c>
    </row>
    <row r="762" spans="1:45" x14ac:dyDescent="0.15">
      <c r="A762" s="1" t="s">
        <v>2352</v>
      </c>
      <c r="C762" s="6">
        <v>0</v>
      </c>
      <c r="D762" s="6">
        <v>0</v>
      </c>
      <c r="G762" s="4" t="str">
        <f t="shared" si="11"/>
        <v/>
      </c>
      <c r="I762" s="1">
        <v>0.22082541606230899</v>
      </c>
      <c r="J762" s="1">
        <v>0.40178731207699803</v>
      </c>
      <c r="K762" s="1">
        <v>0.107049966670762</v>
      </c>
      <c r="L762" s="1">
        <v>0.184825566925398</v>
      </c>
      <c r="M762" s="1">
        <v>7.3559525358953007E-2</v>
      </c>
      <c r="N762" s="1">
        <v>5.1120431372935697E-2</v>
      </c>
      <c r="O762" s="1">
        <v>0.13526703382050001</v>
      </c>
      <c r="P762" s="7" t="s">
        <v>11</v>
      </c>
      <c r="Q762" s="7" t="s">
        <v>11</v>
      </c>
      <c r="V762" s="1">
        <v>-3.1226817186960099</v>
      </c>
      <c r="W762" s="1">
        <v>-2.9901550480290302</v>
      </c>
      <c r="X762" s="1">
        <v>-0.105455918713433</v>
      </c>
      <c r="Y762" s="1">
        <v>0.331565956667144</v>
      </c>
      <c r="Z762" s="1">
        <v>0.47714367271413699</v>
      </c>
      <c r="AA762" s="1">
        <v>0.19569770848884399</v>
      </c>
      <c r="AB762" s="1">
        <v>0.304247510441083</v>
      </c>
      <c r="AC762" s="1">
        <v>9.9829169456659497E-2</v>
      </c>
      <c r="AD762" s="1">
        <v>8.05312037211144E-2</v>
      </c>
      <c r="AE762" s="1">
        <v>0.152898575229409</v>
      </c>
      <c r="AF762" s="1" t="s">
        <v>11</v>
      </c>
      <c r="AG762" s="1" t="s">
        <v>11</v>
      </c>
      <c r="AK762">
        <v>21.702999999999999</v>
      </c>
      <c r="AL762">
        <v>10.036</v>
      </c>
      <c r="AM762">
        <v>14.0343</v>
      </c>
      <c r="AN762">
        <v>90</v>
      </c>
      <c r="AO762">
        <v>91.710800000000006</v>
      </c>
      <c r="AP762">
        <v>90</v>
      </c>
      <c r="AQ762" s="9">
        <v>3055.4666594738701</v>
      </c>
      <c r="AS762" t="s">
        <v>2352</v>
      </c>
    </row>
    <row r="763" spans="1:45" x14ac:dyDescent="0.15">
      <c r="A763" s="1" t="s">
        <v>2353</v>
      </c>
      <c r="C763" s="6">
        <v>0</v>
      </c>
      <c r="D763" s="6">
        <v>0</v>
      </c>
      <c r="G763" s="4" t="str">
        <f t="shared" si="11"/>
        <v/>
      </c>
      <c r="I763" s="1">
        <v>0.13454039805745999</v>
      </c>
      <c r="J763" s="1">
        <v>0.115672817082422</v>
      </c>
      <c r="K763" s="1">
        <v>0.119147555599281</v>
      </c>
      <c r="L763" s="1">
        <v>0.169255453877592</v>
      </c>
      <c r="M763" s="1">
        <v>4.18296350220215E-2</v>
      </c>
      <c r="N763" s="1">
        <v>2.7298304781123401E-2</v>
      </c>
      <c r="O763" s="1">
        <v>5.3454699214739901E-2</v>
      </c>
      <c r="P763" s="7" t="s">
        <v>11</v>
      </c>
      <c r="Q763" s="7" t="s">
        <v>11</v>
      </c>
      <c r="V763" s="1">
        <v>-2.4821397623770101</v>
      </c>
      <c r="W763" s="1">
        <v>-2.4802141302882701</v>
      </c>
      <c r="X763" s="1">
        <v>2.1263125889085499</v>
      </c>
      <c r="Y763" s="1">
        <v>8.4777693047392105E-2</v>
      </c>
      <c r="Z763" s="1">
        <v>7.2626553046712006E-2</v>
      </c>
      <c r="AA763" s="1">
        <v>6.2790290147055602E-2</v>
      </c>
      <c r="AB763" s="1">
        <v>0.112165820923553</v>
      </c>
      <c r="AC763" s="1">
        <v>4.9277763028461798E-2</v>
      </c>
      <c r="AD763" s="1">
        <v>4.9727252673452099E-2</v>
      </c>
      <c r="AE763" s="1">
        <v>4.8918171312469498E-2</v>
      </c>
      <c r="AF763" s="1" t="s">
        <v>11</v>
      </c>
      <c r="AG763" s="1" t="s">
        <v>11</v>
      </c>
      <c r="AK763">
        <v>10.385999999999999</v>
      </c>
      <c r="AL763">
        <v>10.3864</v>
      </c>
      <c r="AM763">
        <v>9.2089999999999996</v>
      </c>
      <c r="AN763">
        <v>90</v>
      </c>
      <c r="AO763">
        <v>90</v>
      </c>
      <c r="AP763">
        <v>119.999</v>
      </c>
      <c r="AQ763" s="9">
        <v>860.32163237104896</v>
      </c>
      <c r="AS763" t="s">
        <v>2353</v>
      </c>
    </row>
    <row r="764" spans="1:45" x14ac:dyDescent="0.15">
      <c r="A764" s="1" t="s">
        <v>2354</v>
      </c>
      <c r="C764" s="6">
        <v>951.53800000000001</v>
      </c>
      <c r="D764" s="6">
        <v>862.97699999999998</v>
      </c>
      <c r="G764" s="4" t="str">
        <f t="shared" si="11"/>
        <v/>
      </c>
      <c r="I764" s="1">
        <v>0.23780272099250399</v>
      </c>
      <c r="J764" s="1">
        <v>0.178010674528395</v>
      </c>
      <c r="K764" s="1">
        <v>0.29168438163067001</v>
      </c>
      <c r="L764" s="1">
        <v>0.24796507493072101</v>
      </c>
      <c r="M764" s="1">
        <v>0.13750102643751599</v>
      </c>
      <c r="N764" s="1">
        <v>0.13086992004332201</v>
      </c>
      <c r="O764" s="1">
        <v>0.17575740948094501</v>
      </c>
      <c r="P764" s="7" t="s">
        <v>11</v>
      </c>
      <c r="Q764" s="7" t="s">
        <v>11</v>
      </c>
      <c r="V764" s="1">
        <v>-2.3287671232876699</v>
      </c>
      <c r="W764" s="1">
        <v>-3.0253025302530201</v>
      </c>
      <c r="X764" s="1">
        <v>-3.5396158463385401</v>
      </c>
      <c r="Y764" s="1">
        <v>0.40728125134866699</v>
      </c>
      <c r="Z764" s="1">
        <v>0.35711435311989398</v>
      </c>
      <c r="AA764" s="1">
        <v>0.182022896699126</v>
      </c>
      <c r="AB764" s="1">
        <v>0.42482324281607298</v>
      </c>
      <c r="AC764" s="1">
        <v>0.1566867837423</v>
      </c>
      <c r="AD764" s="1">
        <v>0.15966510612715301</v>
      </c>
      <c r="AE764" s="1">
        <v>0.13950415459891899</v>
      </c>
      <c r="AF764" s="1" t="s">
        <v>11</v>
      </c>
      <c r="AG764" s="1" t="s">
        <v>11</v>
      </c>
      <c r="AK764">
        <v>15.33</v>
      </c>
      <c r="AL764">
        <v>15.452999999999999</v>
      </c>
      <c r="AM764">
        <v>16.66</v>
      </c>
      <c r="AN764">
        <v>90</v>
      </c>
      <c r="AO764">
        <v>90</v>
      </c>
      <c r="AP764">
        <v>90</v>
      </c>
      <c r="AQ764" s="9">
        <v>3946.6622033999902</v>
      </c>
      <c r="AS764" t="s">
        <v>2354</v>
      </c>
    </row>
    <row r="765" spans="1:45" x14ac:dyDescent="0.15">
      <c r="A765" s="1" t="s">
        <v>2355</v>
      </c>
      <c r="B765" s="2" t="s">
        <v>14</v>
      </c>
      <c r="C765" s="6">
        <v>1640.99</v>
      </c>
      <c r="D765" s="6">
        <v>1643.66</v>
      </c>
      <c r="G765" s="4" t="str">
        <f t="shared" si="11"/>
        <v/>
      </c>
      <c r="P765" s="8" t="s">
        <v>15</v>
      </c>
      <c r="Q765" s="8" t="s">
        <v>15</v>
      </c>
      <c r="V765" s="1">
        <v>-2.77987401187093</v>
      </c>
      <c r="W765" s="1">
        <v>-0.80548910047473499</v>
      </c>
      <c r="X765" s="1">
        <v>1.9336773284427899</v>
      </c>
      <c r="Y765" s="1">
        <v>1.1665181134140199</v>
      </c>
      <c r="Z765" s="1">
        <v>0.73762215600144199</v>
      </c>
      <c r="AA765" s="1">
        <v>0.57770974362176497</v>
      </c>
      <c r="AB765" s="1">
        <v>1.24085334565411</v>
      </c>
      <c r="AC765" s="1">
        <v>0.46924920023415601</v>
      </c>
      <c r="AD765" s="1">
        <v>0.50323756345494297</v>
      </c>
      <c r="AE765" s="1">
        <v>8.4047750398570001E-2</v>
      </c>
      <c r="AF765" s="2" t="s">
        <v>2356</v>
      </c>
      <c r="AG765" s="2" t="s">
        <v>2357</v>
      </c>
      <c r="AS765" t="s">
        <v>2355</v>
      </c>
    </row>
    <row r="766" spans="1:45" x14ac:dyDescent="0.15">
      <c r="A766" s="1" t="s">
        <v>2358</v>
      </c>
      <c r="C766" s="6">
        <v>1869.97</v>
      </c>
      <c r="D766" s="6">
        <v>4278.42</v>
      </c>
      <c r="G766" s="4" t="str">
        <f t="shared" si="11"/>
        <v/>
      </c>
      <c r="I766" s="1">
        <v>0.105937818694919</v>
      </c>
      <c r="J766" s="1">
        <v>5.2884981753733198E-2</v>
      </c>
      <c r="K766" s="1">
        <v>6.1606418802491597E-2</v>
      </c>
      <c r="L766" s="1">
        <v>0.11957447967736699</v>
      </c>
      <c r="M766" s="1">
        <v>8.1874900564431599E-2</v>
      </c>
      <c r="N766" s="1">
        <v>9.6020420355958397E-2</v>
      </c>
      <c r="O766" s="1">
        <v>4.22674451481563E-2</v>
      </c>
      <c r="P766" s="7" t="s">
        <v>2359</v>
      </c>
      <c r="Q766" s="7" t="s">
        <v>2360</v>
      </c>
      <c r="V766" s="1">
        <v>1.09200529084253</v>
      </c>
      <c r="W766" s="1">
        <v>1.09200529084253</v>
      </c>
      <c r="X766" s="1">
        <v>1.09200529084253</v>
      </c>
      <c r="Y766" s="1">
        <v>0.102920613750073</v>
      </c>
      <c r="Z766" s="1">
        <v>6.5950790236948803E-2</v>
      </c>
      <c r="AA766" s="1">
        <v>8.0662956250001597E-2</v>
      </c>
      <c r="AB766" s="1">
        <v>0.112063532482159</v>
      </c>
      <c r="AC766" s="1">
        <v>8.7528933844209705E-2</v>
      </c>
      <c r="AD766" s="1">
        <v>9.7091793685781899E-2</v>
      </c>
      <c r="AE766" s="1">
        <v>6.0752926287807402E-2</v>
      </c>
      <c r="AF766" s="1" t="s">
        <v>2361</v>
      </c>
      <c r="AG766" s="1" t="s">
        <v>2362</v>
      </c>
      <c r="AK766">
        <v>32.509</v>
      </c>
      <c r="AL766">
        <v>32.509</v>
      </c>
      <c r="AM766">
        <v>32.509</v>
      </c>
      <c r="AN766">
        <v>90</v>
      </c>
      <c r="AO766">
        <v>90</v>
      </c>
      <c r="AP766">
        <v>90</v>
      </c>
      <c r="AQ766" s="9">
        <v>34356.651648228901</v>
      </c>
      <c r="AS766" t="s">
        <v>2358</v>
      </c>
    </row>
    <row r="767" spans="1:45" x14ac:dyDescent="0.15">
      <c r="A767" s="1" t="s">
        <v>2363</v>
      </c>
      <c r="C767" s="6">
        <v>0</v>
      </c>
      <c r="D767" s="6">
        <v>0</v>
      </c>
      <c r="G767" s="4" t="str">
        <f t="shared" si="11"/>
        <v/>
      </c>
      <c r="I767" s="1">
        <v>0.34767010774576201</v>
      </c>
      <c r="J767" s="1">
        <v>0.21876627818271999</v>
      </c>
      <c r="K767" s="1">
        <v>0.20950291068481999</v>
      </c>
      <c r="L767" s="1">
        <v>0.56456834979480897</v>
      </c>
      <c r="M767" s="1">
        <v>0.150766017273707</v>
      </c>
      <c r="N767" s="1">
        <v>4.2598661534632903E-2</v>
      </c>
      <c r="O767" s="1">
        <v>0.208229925010089</v>
      </c>
      <c r="P767" s="7" t="s">
        <v>11</v>
      </c>
      <c r="Q767" s="7" t="s">
        <v>11</v>
      </c>
      <c r="AK767">
        <v>6.2919999999999998</v>
      </c>
      <c r="AL767">
        <v>8.67</v>
      </c>
      <c r="AM767">
        <v>12.953200000000001</v>
      </c>
      <c r="AN767">
        <v>105.43300000000001</v>
      </c>
      <c r="AO767">
        <v>90.4512</v>
      </c>
      <c r="AP767">
        <v>105.117</v>
      </c>
      <c r="AQ767" s="9">
        <v>655.29763477647896</v>
      </c>
      <c r="AS767" t="s">
        <v>2363</v>
      </c>
    </row>
    <row r="768" spans="1:45" x14ac:dyDescent="0.15">
      <c r="A768" s="1" t="s">
        <v>2364</v>
      </c>
      <c r="C768" s="6">
        <v>827.07299999999998</v>
      </c>
      <c r="D768" s="6">
        <v>682.81</v>
      </c>
      <c r="G768" s="4" t="str">
        <f t="shared" si="11"/>
        <v/>
      </c>
      <c r="I768" s="1">
        <v>0.31985254765146098</v>
      </c>
      <c r="J768" s="1">
        <v>0.27157735280603901</v>
      </c>
      <c r="K768" s="1">
        <v>0.45738262168011701</v>
      </c>
      <c r="L768" s="1">
        <v>0.31827640594616102</v>
      </c>
      <c r="M768" s="1">
        <v>5.4675529084257497E-2</v>
      </c>
      <c r="N768" s="1">
        <v>5.3846936091876699E-2</v>
      </c>
      <c r="O768" s="1">
        <v>6.0889976527113497E-2</v>
      </c>
      <c r="P768" s="7" t="s">
        <v>2365</v>
      </c>
      <c r="Q768" s="7" t="s">
        <v>2366</v>
      </c>
      <c r="V768" s="1">
        <v>-0.29525399475314601</v>
      </c>
      <c r="W768" s="1">
        <v>0.83725798011511299</v>
      </c>
      <c r="X768" s="1">
        <v>0.284099952252097</v>
      </c>
      <c r="Y768" s="1">
        <v>0.141617043947531</v>
      </c>
      <c r="Z768" s="1">
        <v>0.123611618576976</v>
      </c>
      <c r="AA768" s="1">
        <v>0.257816689898134</v>
      </c>
      <c r="AB768" s="1">
        <v>0.13853285951639699</v>
      </c>
      <c r="AC768" s="1">
        <v>5.2135996143619197E-2</v>
      </c>
      <c r="AD768" s="1">
        <v>5.16025383672577E-2</v>
      </c>
      <c r="AE768" s="1">
        <v>5.6136929466330802E-2</v>
      </c>
      <c r="AF768" s="1" t="s">
        <v>2367</v>
      </c>
      <c r="AG768" s="1" t="s">
        <v>2368</v>
      </c>
      <c r="AK768">
        <v>8.3859999999999992</v>
      </c>
      <c r="AL768">
        <v>17.199000000000002</v>
      </c>
      <c r="AM768">
        <v>25.131900000000002</v>
      </c>
      <c r="AN768">
        <v>90</v>
      </c>
      <c r="AO768">
        <v>94.182599999999994</v>
      </c>
      <c r="AP768">
        <v>90</v>
      </c>
      <c r="AQ768" s="9">
        <v>3615.14038066074</v>
      </c>
      <c r="AS768" t="s">
        <v>2364</v>
      </c>
    </row>
    <row r="769" spans="1:45" x14ac:dyDescent="0.15">
      <c r="A769" s="1" t="s">
        <v>2369</v>
      </c>
      <c r="C769" s="6">
        <v>979.39099999999996</v>
      </c>
      <c r="D769" s="6">
        <v>972.67600000000004</v>
      </c>
      <c r="G769" s="4" t="str">
        <f t="shared" si="11"/>
        <v/>
      </c>
      <c r="I769" s="1">
        <v>0.41600207451867999</v>
      </c>
      <c r="J769" s="1">
        <v>0.30790262086777398</v>
      </c>
      <c r="K769" s="1">
        <v>0.32274642501975898</v>
      </c>
      <c r="L769" s="1">
        <v>0.43562844209087997</v>
      </c>
      <c r="M769" s="1">
        <v>8.1591776811846595E-2</v>
      </c>
      <c r="N769" s="1">
        <v>5.3291221854137101E-2</v>
      </c>
      <c r="O769" s="1">
        <v>0.20894427412154001</v>
      </c>
      <c r="P769" s="7" t="s">
        <v>2370</v>
      </c>
      <c r="Q769" s="7" t="s">
        <v>2371</v>
      </c>
      <c r="V769" s="1">
        <v>-1.10645696672749E-2</v>
      </c>
      <c r="W769" s="1">
        <v>-9.0053731811585802</v>
      </c>
      <c r="X769" s="1">
        <v>-3.7914608945395898</v>
      </c>
      <c r="Y769" s="1">
        <v>0.47800309832221299</v>
      </c>
      <c r="Z769" s="1">
        <v>0.27005655215747199</v>
      </c>
      <c r="AA769" s="1">
        <v>0.25610994828975198</v>
      </c>
      <c r="AB769" s="1">
        <v>0.51759653454930099</v>
      </c>
      <c r="AC769" s="1">
        <v>9.4435816193614394E-2</v>
      </c>
      <c r="AD769" s="1">
        <v>8.8779425894040101E-2</v>
      </c>
      <c r="AE769" s="1">
        <v>0.119889572541699</v>
      </c>
      <c r="AF769" s="1" t="s">
        <v>2372</v>
      </c>
      <c r="AG769" s="1" t="s">
        <v>2373</v>
      </c>
      <c r="AK769">
        <v>12.653</v>
      </c>
      <c r="AL769">
        <v>25.497</v>
      </c>
      <c r="AM769">
        <v>28.550899999999999</v>
      </c>
      <c r="AN769">
        <v>90</v>
      </c>
      <c r="AO769">
        <v>90.9452</v>
      </c>
      <c r="AP769">
        <v>90</v>
      </c>
      <c r="AQ769" s="9">
        <v>9209.6536198266804</v>
      </c>
      <c r="AS769" t="s">
        <v>2369</v>
      </c>
    </row>
    <row r="770" spans="1:45" x14ac:dyDescent="0.15">
      <c r="A770" s="1" t="s">
        <v>2374</v>
      </c>
      <c r="C770" s="6">
        <v>593.63800000000003</v>
      </c>
      <c r="D770" s="6">
        <v>465.26</v>
      </c>
      <c r="G770" s="4" t="str">
        <f t="shared" si="11"/>
        <v/>
      </c>
      <c r="I770" s="1">
        <v>0.970749052940996</v>
      </c>
      <c r="J770" s="1">
        <v>1.0632676522051501</v>
      </c>
      <c r="K770" s="1">
        <v>1.2968776295515301</v>
      </c>
      <c r="L770" s="1">
        <v>0.93221600776633595</v>
      </c>
      <c r="M770" s="1">
        <v>5.0630073960847302E-2</v>
      </c>
      <c r="N770" s="1">
        <v>4.0443499585534698E-2</v>
      </c>
      <c r="O770" s="1">
        <v>0.10156294583741</v>
      </c>
      <c r="P770" s="7" t="s">
        <v>2375</v>
      </c>
      <c r="Q770" s="7" t="s">
        <v>2376</v>
      </c>
      <c r="V770" s="1">
        <v>-6.2948070989736697</v>
      </c>
      <c r="W770" s="1">
        <v>0.95993489253264397</v>
      </c>
      <c r="X770" s="1">
        <v>-1.9027379861148099</v>
      </c>
      <c r="Y770" s="1">
        <v>0.22196095018408299</v>
      </c>
      <c r="Z770" s="1">
        <v>0.27236398698202102</v>
      </c>
      <c r="AA770" s="1">
        <v>0.34799632335344199</v>
      </c>
      <c r="AB770" s="1">
        <v>0.20426449378643399</v>
      </c>
      <c r="AC770" s="1">
        <v>5.9232730035881399E-2</v>
      </c>
      <c r="AD770" s="1">
        <v>5.5813748736798799E-2</v>
      </c>
      <c r="AE770" s="1">
        <v>7.6327636531294707E-2</v>
      </c>
      <c r="AF770" s="1" t="s">
        <v>11</v>
      </c>
      <c r="AG770" s="1" t="s">
        <v>11</v>
      </c>
      <c r="AK770">
        <v>11.117000000000001</v>
      </c>
      <c r="AL770">
        <v>14.991</v>
      </c>
      <c r="AM770">
        <v>24.328299999999999</v>
      </c>
      <c r="AN770">
        <v>90</v>
      </c>
      <c r="AO770">
        <v>93.216399999999993</v>
      </c>
      <c r="AP770">
        <v>90</v>
      </c>
      <c r="AQ770" s="9">
        <v>4048.0447846224401</v>
      </c>
      <c r="AS770" t="s">
        <v>2374</v>
      </c>
    </row>
    <row r="771" spans="1:45" x14ac:dyDescent="0.15">
      <c r="A771" s="1" t="s">
        <v>2377</v>
      </c>
      <c r="C771" s="6">
        <v>1289.3399999999999</v>
      </c>
      <c r="D771" s="6">
        <v>1673.85</v>
      </c>
      <c r="G771" s="4" t="str">
        <f t="shared" si="11"/>
        <v/>
      </c>
      <c r="I771" s="1">
        <v>4.3698488056018503E-2</v>
      </c>
      <c r="J771" s="1"/>
      <c r="K771" s="1">
        <v>8.8461067070342195E-2</v>
      </c>
      <c r="L771" s="1">
        <v>4.0900826867623197E-2</v>
      </c>
      <c r="M771" s="1">
        <v>3.4466617693635203E-2</v>
      </c>
      <c r="N771" s="1">
        <v>3.3481002302366697E-2</v>
      </c>
      <c r="O771" s="1">
        <v>3.89018869543434E-2</v>
      </c>
      <c r="P771" s="7" t="s">
        <v>2378</v>
      </c>
      <c r="Q771" s="7" t="s">
        <v>2379</v>
      </c>
      <c r="V771" s="1">
        <v>-0.69697636831280996</v>
      </c>
      <c r="W771" s="1">
        <v>-0.69697636831280996</v>
      </c>
      <c r="X771" s="1">
        <v>-0.69697636831280996</v>
      </c>
      <c r="Y771" s="1">
        <v>0.129664993436442</v>
      </c>
      <c r="Z771" s="1"/>
      <c r="AA771" s="1">
        <v>8.7199500992511406E-2</v>
      </c>
      <c r="AB771" s="1">
        <v>0.13231908671418699</v>
      </c>
      <c r="AC771" s="1">
        <v>3.1450398292909201E-2</v>
      </c>
      <c r="AD771" s="1">
        <v>3.1456578250337E-2</v>
      </c>
      <c r="AE771" s="1">
        <v>3.14225884844841E-2</v>
      </c>
      <c r="AF771" s="1" t="s">
        <v>2380</v>
      </c>
      <c r="AG771" s="1" t="s">
        <v>2381</v>
      </c>
      <c r="AK771">
        <v>18.623000000000001</v>
      </c>
      <c r="AL771">
        <v>18.623000000000001</v>
      </c>
      <c r="AM771">
        <v>18.623000000000001</v>
      </c>
      <c r="AN771">
        <v>90</v>
      </c>
      <c r="AO771">
        <v>90</v>
      </c>
      <c r="AP771">
        <v>90</v>
      </c>
      <c r="AQ771" s="9">
        <v>6458.7567703670002</v>
      </c>
      <c r="AS771" t="s">
        <v>2377</v>
      </c>
    </row>
    <row r="772" spans="1:45" x14ac:dyDescent="0.15">
      <c r="A772" s="1" t="s">
        <v>2382</v>
      </c>
      <c r="C772" s="6">
        <v>0</v>
      </c>
      <c r="D772" s="6">
        <v>0</v>
      </c>
      <c r="G772" s="4" t="str">
        <f t="shared" ref="G772:G835" si="12">IF(COUNTIF(M772:O772,"&gt;1")&gt;0,"collapse","")</f>
        <v/>
      </c>
      <c r="I772" s="1">
        <v>0.15538086409162399</v>
      </c>
      <c r="J772" s="1"/>
      <c r="K772" s="1">
        <v>2.3729635348156499E-2</v>
      </c>
      <c r="L772" s="1">
        <v>0.158515417156945</v>
      </c>
      <c r="M772" s="1">
        <v>5.49768217863007E-2</v>
      </c>
      <c r="N772" s="1">
        <v>5.7957554177433299E-2</v>
      </c>
      <c r="O772" s="1">
        <v>2.1443582386059899E-2</v>
      </c>
      <c r="P772" s="7" t="s">
        <v>11</v>
      </c>
      <c r="Q772" s="7" t="s">
        <v>11</v>
      </c>
      <c r="V772" s="1">
        <v>6.6594230940969696</v>
      </c>
      <c r="W772" s="1">
        <v>-3.9573820395738299</v>
      </c>
      <c r="X772" s="1">
        <v>-5.7791609036422402</v>
      </c>
      <c r="Y772" s="1">
        <v>0.827483982637918</v>
      </c>
      <c r="Z772" s="1"/>
      <c r="AA772" s="1">
        <v>0.77200303124244996</v>
      </c>
      <c r="AB772" s="1">
        <v>0.82880495767114404</v>
      </c>
      <c r="AC772" s="1">
        <v>9.1025817599367606E-2</v>
      </c>
      <c r="AD772" s="1">
        <v>9.08401816523111E-2</v>
      </c>
      <c r="AE772" s="1">
        <v>9.3114222003753203E-2</v>
      </c>
      <c r="AF772" s="1" t="s">
        <v>11</v>
      </c>
      <c r="AG772" s="1" t="s">
        <v>11</v>
      </c>
      <c r="AK772">
        <v>6.7190000000000003</v>
      </c>
      <c r="AL772">
        <v>17.082000000000001</v>
      </c>
      <c r="AM772">
        <v>17.351900000000001</v>
      </c>
      <c r="AN772">
        <v>90</v>
      </c>
      <c r="AO772">
        <v>98.771299999999997</v>
      </c>
      <c r="AP772">
        <v>90</v>
      </c>
      <c r="AQ772" s="9">
        <v>1968.2548885021399</v>
      </c>
      <c r="AS772" t="s">
        <v>2382</v>
      </c>
    </row>
    <row r="773" spans="1:45" x14ac:dyDescent="0.15">
      <c r="A773" s="1" t="s">
        <v>2383</v>
      </c>
      <c r="B773" s="2" t="s">
        <v>14</v>
      </c>
      <c r="C773" s="6">
        <v>341.58</v>
      </c>
      <c r="D773" s="6">
        <v>147.87700000000001</v>
      </c>
      <c r="G773" s="4" t="str">
        <f t="shared" si="12"/>
        <v/>
      </c>
      <c r="I773" s="1">
        <v>0.648126529603544</v>
      </c>
      <c r="J773" s="1">
        <v>0.57688128416242201</v>
      </c>
      <c r="K773" s="1">
        <v>0.469392756597174</v>
      </c>
      <c r="L773" s="1">
        <v>0.937948251335328</v>
      </c>
      <c r="M773" s="1">
        <v>7.5574558505043701E-2</v>
      </c>
      <c r="N773" s="1">
        <v>5.3350597148451202E-2</v>
      </c>
      <c r="O773" s="1">
        <v>9.4094526302204107E-2</v>
      </c>
      <c r="P773" s="8" t="s">
        <v>11</v>
      </c>
      <c r="Q773" s="8" t="s">
        <v>11</v>
      </c>
      <c r="V773" s="1">
        <v>0.78721155188576897</v>
      </c>
      <c r="W773" s="1">
        <v>0.68847352024922304</v>
      </c>
      <c r="X773" s="1">
        <v>-0.20838311905559101</v>
      </c>
      <c r="Y773" s="1">
        <v>0.41521893649289698</v>
      </c>
      <c r="Z773" s="1">
        <v>0.38099427667520602</v>
      </c>
      <c r="AA773" s="1">
        <v>0.32219867889345699</v>
      </c>
      <c r="AB773" s="1">
        <v>0.55891824703677395</v>
      </c>
      <c r="AC773" s="1">
        <v>7.2498664759364201E-2</v>
      </c>
      <c r="AD773" s="1">
        <v>5.1283388392703903E-2</v>
      </c>
      <c r="AE773" s="1">
        <v>9.0178061731581105E-2</v>
      </c>
      <c r="AF773" s="2" t="s">
        <v>2384</v>
      </c>
      <c r="AG773" s="2" t="s">
        <v>2385</v>
      </c>
      <c r="AK773">
        <v>5.0140000000000002</v>
      </c>
      <c r="AL773">
        <v>9.3089999999999993</v>
      </c>
      <c r="AM773">
        <v>20.922799999999999</v>
      </c>
      <c r="AN773">
        <v>90</v>
      </c>
      <c r="AO773">
        <v>110.295</v>
      </c>
      <c r="AP773">
        <v>90</v>
      </c>
      <c r="AQ773" s="9">
        <v>915.95174234387503</v>
      </c>
      <c r="AS773" t="s">
        <v>2383</v>
      </c>
    </row>
    <row r="774" spans="1:45" x14ac:dyDescent="0.15">
      <c r="A774" s="1" t="s">
        <v>2386</v>
      </c>
      <c r="B774" s="2" t="s">
        <v>14</v>
      </c>
      <c r="C774" s="6">
        <v>1054.17</v>
      </c>
      <c r="D774" s="6">
        <v>646.77099999999996</v>
      </c>
      <c r="G774" s="4" t="str">
        <f t="shared" si="12"/>
        <v/>
      </c>
      <c r="I774" s="1">
        <v>1.0012209282281499</v>
      </c>
      <c r="J774" s="1">
        <v>0.76029336710821105</v>
      </c>
      <c r="K774" s="1">
        <v>2.5119965357692799</v>
      </c>
      <c r="L774" s="1">
        <v>0.93999336783986798</v>
      </c>
      <c r="M774" s="1">
        <v>0.64952174246674399</v>
      </c>
      <c r="N774" s="1">
        <v>0.59711946407185901</v>
      </c>
      <c r="O774" s="1">
        <v>0.74559258619070101</v>
      </c>
      <c r="P774" s="8" t="s">
        <v>2387</v>
      </c>
      <c r="Q774" s="8" t="s">
        <v>2388</v>
      </c>
      <c r="V774" s="1">
        <v>-1.18081238885129</v>
      </c>
      <c r="W774" s="1">
        <v>-6.7732313575526</v>
      </c>
      <c r="X774" s="1">
        <v>-19.849008057417599</v>
      </c>
      <c r="Y774" s="1">
        <v>1.24199847479485</v>
      </c>
      <c r="Z774" s="1">
        <v>1.0142862231818699</v>
      </c>
      <c r="AA774" s="1">
        <v>0.41240512024552101</v>
      </c>
      <c r="AB774" s="1">
        <v>1.6356293973176901</v>
      </c>
      <c r="AC774" s="1">
        <v>0.78981372704788799</v>
      </c>
      <c r="AD774" s="1">
        <v>1.11536052641635</v>
      </c>
      <c r="AE774" s="1">
        <v>0.192977928205705</v>
      </c>
      <c r="AF774" s="2" t="s">
        <v>11</v>
      </c>
      <c r="AG774" s="2" t="s">
        <v>11</v>
      </c>
      <c r="AK774">
        <v>6.3540000000000001</v>
      </c>
      <c r="AL774">
        <v>10.46</v>
      </c>
      <c r="AM774">
        <v>14.769399999999999</v>
      </c>
      <c r="AN774">
        <v>90</v>
      </c>
      <c r="AO774">
        <v>90.411199999999994</v>
      </c>
      <c r="AP774">
        <v>90</v>
      </c>
      <c r="AQ774" s="9">
        <v>981.59098945890401</v>
      </c>
      <c r="AS774" t="s">
        <v>2386</v>
      </c>
    </row>
    <row r="775" spans="1:45" x14ac:dyDescent="0.15">
      <c r="A775" s="1" t="s">
        <v>2389</v>
      </c>
      <c r="C775" s="6">
        <v>0</v>
      </c>
      <c r="D775" s="6">
        <v>0</v>
      </c>
      <c r="G775" s="4" t="str">
        <f t="shared" si="12"/>
        <v/>
      </c>
      <c r="I775" s="1">
        <v>0.75932883105724103</v>
      </c>
      <c r="J775" s="1">
        <v>0.82022493030084698</v>
      </c>
      <c r="K775" s="1">
        <v>0.370655837547607</v>
      </c>
      <c r="L775" s="1">
        <v>0.80285541001780503</v>
      </c>
      <c r="M775" s="1">
        <v>0.11743964167349399</v>
      </c>
      <c r="N775" s="1">
        <v>2.7477279731963199E-2</v>
      </c>
      <c r="O775" s="1">
        <v>0.19740618562152201</v>
      </c>
      <c r="P775" s="7" t="s">
        <v>11</v>
      </c>
      <c r="Q775" s="7" t="s">
        <v>11</v>
      </c>
      <c r="V775" s="1">
        <v>-2.0114604760505399</v>
      </c>
      <c r="W775" s="1">
        <v>-0.715068979561994</v>
      </c>
      <c r="X775" s="1">
        <v>5.6183140778776099</v>
      </c>
      <c r="Y775" s="1">
        <v>0.58274075266942005</v>
      </c>
      <c r="Z775" s="1">
        <v>0.65105411415761005</v>
      </c>
      <c r="AA775" s="1">
        <v>0.27308242450703302</v>
      </c>
      <c r="AB775" s="1">
        <v>0.59366221733230795</v>
      </c>
      <c r="AC775" s="1">
        <v>0.108624282207407</v>
      </c>
      <c r="AD775" s="1">
        <v>4.7601354368985299E-2</v>
      </c>
      <c r="AE775" s="1">
        <v>0.162866884730448</v>
      </c>
      <c r="AF775" s="1" t="s">
        <v>11</v>
      </c>
      <c r="AG775" s="1" t="s">
        <v>11</v>
      </c>
      <c r="AK775">
        <v>13.612</v>
      </c>
      <c r="AL775">
        <v>9.5749999999999993</v>
      </c>
      <c r="AM775">
        <v>14.022</v>
      </c>
      <c r="AN775">
        <v>90</v>
      </c>
      <c r="AO775">
        <v>90</v>
      </c>
      <c r="AP775">
        <v>90</v>
      </c>
      <c r="AQ775" s="9">
        <v>1827.55596779999</v>
      </c>
      <c r="AS775" t="s">
        <v>2389</v>
      </c>
    </row>
    <row r="776" spans="1:45" x14ac:dyDescent="0.15">
      <c r="A776" s="1" t="s">
        <v>2390</v>
      </c>
      <c r="C776" s="6">
        <v>1135.03</v>
      </c>
      <c r="D776" s="6">
        <v>1269.49</v>
      </c>
      <c r="G776" s="4" t="str">
        <f t="shared" si="12"/>
        <v/>
      </c>
      <c r="I776" s="1">
        <v>0.17956091857031201</v>
      </c>
      <c r="J776" s="1"/>
      <c r="K776" s="1">
        <v>1.3849384125928901</v>
      </c>
      <c r="L776" s="1">
        <v>0.15764496413353801</v>
      </c>
      <c r="M776" s="1">
        <v>0.101058483205355</v>
      </c>
      <c r="N776" s="1">
        <v>6.3626476309188496E-2</v>
      </c>
      <c r="O776" s="1">
        <v>0.86217595676074699</v>
      </c>
      <c r="P776" s="7" t="s">
        <v>2391</v>
      </c>
      <c r="Q776" s="7" t="s">
        <v>2392</v>
      </c>
      <c r="V776" s="1">
        <v>0.55404002182368295</v>
      </c>
      <c r="W776" s="1">
        <v>0.57489267483500806</v>
      </c>
      <c r="X776" s="1">
        <v>0.61323791731316701</v>
      </c>
      <c r="Y776" s="1">
        <v>0.142305990232164</v>
      </c>
      <c r="Z776" s="1"/>
      <c r="AA776" s="1">
        <v>1.3269002241413099</v>
      </c>
      <c r="AB776" s="1">
        <v>0.120767913251998</v>
      </c>
      <c r="AC776" s="1">
        <v>9.7793478945497794E-2</v>
      </c>
      <c r="AD776" s="1">
        <v>6.0933118192191903E-2</v>
      </c>
      <c r="AE776" s="1">
        <v>0.84728748092938599</v>
      </c>
      <c r="AF776" s="1" t="s">
        <v>2393</v>
      </c>
      <c r="AG776" s="1" t="s">
        <v>2394</v>
      </c>
      <c r="AK776">
        <v>28.41</v>
      </c>
      <c r="AL776">
        <v>28.091999999999999</v>
      </c>
      <c r="AM776">
        <v>9.4740000000000002</v>
      </c>
      <c r="AN776">
        <v>90</v>
      </c>
      <c r="AO776">
        <v>90</v>
      </c>
      <c r="AP776">
        <v>90</v>
      </c>
      <c r="AQ776" s="9">
        <v>7561.13990327999</v>
      </c>
      <c r="AS776" t="s">
        <v>2390</v>
      </c>
    </row>
    <row r="777" spans="1:45" x14ac:dyDescent="0.15">
      <c r="A777" s="1" t="s">
        <v>2395</v>
      </c>
      <c r="B777" s="2" t="s">
        <v>2396</v>
      </c>
      <c r="C777" s="6">
        <v>1280.0899999999999</v>
      </c>
      <c r="D777" s="6">
        <v>1619.28</v>
      </c>
      <c r="G777" s="4" t="str">
        <f t="shared" si="12"/>
        <v/>
      </c>
      <c r="P777" s="8" t="s">
        <v>15</v>
      </c>
      <c r="Q777" s="8" t="s">
        <v>15</v>
      </c>
      <c r="V777" s="1">
        <v>0.31661738955706598</v>
      </c>
      <c r="W777" s="1">
        <v>0.31719149180467499</v>
      </c>
      <c r="X777" s="1">
        <v>0.31690444068088103</v>
      </c>
      <c r="Y777" s="1">
        <v>9.4224896787783605E-2</v>
      </c>
      <c r="Z777" s="1">
        <v>0.29785232320816202</v>
      </c>
      <c r="AA777" s="1">
        <v>0.14340714999697801</v>
      </c>
      <c r="AB777" s="1">
        <v>7.7287881686009502E-2</v>
      </c>
      <c r="AC777" s="1">
        <v>6.0710164344938498E-2</v>
      </c>
      <c r="AD777" s="1">
        <v>5.3400262792145999E-2</v>
      </c>
      <c r="AE777" s="1">
        <v>0.103873392561428</v>
      </c>
      <c r="AF777" s="2" t="s">
        <v>2397</v>
      </c>
      <c r="AG777" s="2" t="s">
        <v>2398</v>
      </c>
      <c r="AS777" t="s">
        <v>2395</v>
      </c>
    </row>
    <row r="778" spans="1:45" x14ac:dyDescent="0.15">
      <c r="A778" s="1" t="s">
        <v>2399</v>
      </c>
      <c r="C778" s="6">
        <v>0</v>
      </c>
      <c r="D778" s="6">
        <v>0</v>
      </c>
      <c r="G778" s="4" t="str">
        <f t="shared" si="12"/>
        <v/>
      </c>
      <c r="I778" s="1">
        <v>0.76839482228631895</v>
      </c>
      <c r="J778" s="1">
        <v>0.68608241590809704</v>
      </c>
      <c r="K778" s="1">
        <v>0.80069090421917599</v>
      </c>
      <c r="L778" s="1">
        <v>0.85267614449926399</v>
      </c>
      <c r="M778" s="1">
        <v>0.34236100474647302</v>
      </c>
      <c r="N778" s="1">
        <v>0.19855780474142201</v>
      </c>
      <c r="O778" s="1">
        <v>0.53409860475320603</v>
      </c>
      <c r="P778" s="7" t="s">
        <v>11</v>
      </c>
      <c r="Q778" s="7" t="s">
        <v>11</v>
      </c>
      <c r="V778" s="1">
        <v>-5.1295465655794699</v>
      </c>
      <c r="W778" s="1">
        <v>-3.20297065925222</v>
      </c>
      <c r="X778" s="1">
        <v>-12.137436368117401</v>
      </c>
      <c r="Y778" s="1">
        <v>0.66519793674586802</v>
      </c>
      <c r="Z778" s="1">
        <v>0.43610873586335602</v>
      </c>
      <c r="AA778" s="1">
        <v>0.33149947592282503</v>
      </c>
      <c r="AB778" s="1">
        <v>0.99389670679822295</v>
      </c>
      <c r="AC778" s="1">
        <v>0.19545462969574401</v>
      </c>
      <c r="AD778" s="1">
        <v>0.22190712644217001</v>
      </c>
      <c r="AE778" s="1">
        <v>0.160184634033843</v>
      </c>
      <c r="AF778" s="1" t="s">
        <v>11</v>
      </c>
      <c r="AG778" s="1" t="s">
        <v>11</v>
      </c>
      <c r="AK778">
        <v>11.66</v>
      </c>
      <c r="AL778">
        <v>10.933999999999999</v>
      </c>
      <c r="AM778">
        <v>11.766999999999999</v>
      </c>
      <c r="AN778">
        <v>90</v>
      </c>
      <c r="AO778">
        <v>90</v>
      </c>
      <c r="AP778">
        <v>90</v>
      </c>
      <c r="AQ778" s="9">
        <v>1500.1800074799901</v>
      </c>
      <c r="AS778" t="s">
        <v>2399</v>
      </c>
    </row>
    <row r="779" spans="1:45" x14ac:dyDescent="0.15">
      <c r="A779" s="1" t="s">
        <v>2400</v>
      </c>
      <c r="C779" s="6">
        <v>238.73599999999999</v>
      </c>
      <c r="D779" s="6">
        <v>150.792</v>
      </c>
      <c r="G779" s="4" t="str">
        <f t="shared" si="12"/>
        <v/>
      </c>
      <c r="I779" s="1">
        <v>1.10297790067557</v>
      </c>
      <c r="J779" s="1">
        <v>0.99444287202925097</v>
      </c>
      <c r="K779" s="1">
        <v>0.93487152722446398</v>
      </c>
      <c r="L779" s="1">
        <v>1.25236987258852</v>
      </c>
      <c r="M779" s="1">
        <v>0.35923797145125902</v>
      </c>
      <c r="N779" s="1">
        <v>0.19258923873947001</v>
      </c>
      <c r="O779" s="1">
        <v>0.60921107051894396</v>
      </c>
      <c r="P779" s="7" t="s">
        <v>2401</v>
      </c>
      <c r="Q779" s="7" t="s">
        <v>2402</v>
      </c>
      <c r="V779" s="1">
        <v>-7.0959030266826</v>
      </c>
      <c r="W779" s="1">
        <v>-5.2159576034152799</v>
      </c>
      <c r="X779" s="1">
        <v>-16.347197783684599</v>
      </c>
      <c r="Y779" s="1">
        <v>0.64695731557495595</v>
      </c>
      <c r="Z779" s="1">
        <v>0.55944319139115595</v>
      </c>
      <c r="AA779" s="1">
        <v>0.43519181818893099</v>
      </c>
      <c r="AB779" s="1">
        <v>0.78265881418154803</v>
      </c>
      <c r="AC779" s="1">
        <v>0.255820400641736</v>
      </c>
      <c r="AD779" s="1">
        <v>0.29191621342846003</v>
      </c>
      <c r="AE779" s="1">
        <v>0.20167668146165099</v>
      </c>
      <c r="AF779" s="1" t="s">
        <v>11</v>
      </c>
      <c r="AG779" s="1" t="s">
        <v>11</v>
      </c>
      <c r="AK779">
        <v>8.0350000000000001</v>
      </c>
      <c r="AL779">
        <v>10.189299999999999</v>
      </c>
      <c r="AM779">
        <v>16.026299999999999</v>
      </c>
      <c r="AN779">
        <v>93.349000000000004</v>
      </c>
      <c r="AO779">
        <v>94.505700000000004</v>
      </c>
      <c r="AP779">
        <v>92.452399999999997</v>
      </c>
      <c r="AQ779" s="9">
        <v>1304.32022554532</v>
      </c>
      <c r="AS779" t="s">
        <v>2400</v>
      </c>
    </row>
    <row r="780" spans="1:45" x14ac:dyDescent="0.15">
      <c r="A780" s="1" t="s">
        <v>2403</v>
      </c>
      <c r="C780" s="6">
        <v>2215.63</v>
      </c>
      <c r="D780" s="6">
        <v>3609.05</v>
      </c>
      <c r="G780" s="4" t="str">
        <f t="shared" si="12"/>
        <v/>
      </c>
      <c r="I780" s="1">
        <v>8.2789976003001295E-2</v>
      </c>
      <c r="J780" s="1">
        <v>0.182803674757577</v>
      </c>
      <c r="K780" s="1">
        <v>3.4039123100157602E-2</v>
      </c>
      <c r="L780" s="1">
        <v>6.6821614997753201E-2</v>
      </c>
      <c r="M780" s="1">
        <v>2.9389871974805099E-2</v>
      </c>
      <c r="N780" s="1">
        <v>1.25950933110158E-2</v>
      </c>
      <c r="O780" s="1">
        <v>0.13389071699393901</v>
      </c>
      <c r="P780" s="7" t="s">
        <v>2404</v>
      </c>
      <c r="Q780" s="7" t="s">
        <v>30</v>
      </c>
      <c r="V780" s="1">
        <v>1.71309245356058</v>
      </c>
      <c r="W780" s="1">
        <v>1.63076369465299</v>
      </c>
      <c r="X780" s="1">
        <v>0.50547390792731905</v>
      </c>
      <c r="Y780" s="1">
        <v>8.0436537995414906E-2</v>
      </c>
      <c r="Z780" s="1">
        <v>0.16779522732677599</v>
      </c>
      <c r="AA780" s="1">
        <v>6.1007769987460297E-2</v>
      </c>
      <c r="AB780" s="1">
        <v>6.5436265753710796E-2</v>
      </c>
      <c r="AC780" s="1">
        <v>3.7654112204809402E-2</v>
      </c>
      <c r="AD780" s="1">
        <v>2.1226225107010201E-2</v>
      </c>
      <c r="AE780" s="1">
        <v>0.13987207636889401</v>
      </c>
      <c r="AF780" s="1" t="s">
        <v>2405</v>
      </c>
      <c r="AG780" s="1" t="s">
        <v>2406</v>
      </c>
      <c r="AK780">
        <v>18.341000000000001</v>
      </c>
      <c r="AL780">
        <v>18.3414</v>
      </c>
      <c r="AM780">
        <v>52.603999999999999</v>
      </c>
      <c r="AN780">
        <v>90</v>
      </c>
      <c r="AO780">
        <v>90</v>
      </c>
      <c r="AP780">
        <v>120.001</v>
      </c>
      <c r="AQ780" s="9">
        <v>15325.001215959701</v>
      </c>
      <c r="AS780" t="s">
        <v>2403</v>
      </c>
    </row>
    <row r="781" spans="1:45" x14ac:dyDescent="0.15">
      <c r="A781" s="1" t="s">
        <v>2407</v>
      </c>
      <c r="C781" s="6">
        <v>384.60399999999998</v>
      </c>
      <c r="D781" s="6">
        <v>302.81400000000002</v>
      </c>
      <c r="G781" s="4" t="str">
        <f t="shared" si="12"/>
        <v/>
      </c>
      <c r="I781" s="1">
        <v>0.379689611663659</v>
      </c>
      <c r="J781" s="1">
        <v>0.19618806707093001</v>
      </c>
      <c r="K781" s="1">
        <v>1.325859973414E-2</v>
      </c>
      <c r="L781" s="1">
        <v>0.40589049714700298</v>
      </c>
      <c r="M781" s="1">
        <v>6.9895686282090294E-2</v>
      </c>
      <c r="N781" s="1">
        <v>5.6037566613670098E-2</v>
      </c>
      <c r="O781" s="1">
        <v>0.18076064362945199</v>
      </c>
      <c r="P781" s="7" t="s">
        <v>2408</v>
      </c>
      <c r="Q781" s="7" t="s">
        <v>2409</v>
      </c>
      <c r="V781" s="1">
        <v>-8.2316421556154893</v>
      </c>
      <c r="W781" s="1">
        <v>-1.86623523962327</v>
      </c>
      <c r="X781" s="1">
        <v>-4.8517523378192902</v>
      </c>
      <c r="Y781" s="1">
        <v>0.39199043568581199</v>
      </c>
      <c r="Z781" s="1">
        <v>0.162608632711952</v>
      </c>
      <c r="AA781" s="1">
        <v>0.128075392641503</v>
      </c>
      <c r="AB781" s="1">
        <v>0.42012001318437697</v>
      </c>
      <c r="AC781" s="1">
        <v>0.124212682694366</v>
      </c>
      <c r="AD781" s="1">
        <v>0.118371344984973</v>
      </c>
      <c r="AE781" s="1">
        <v>0.17094338436951401</v>
      </c>
      <c r="AF781" s="1" t="s">
        <v>11</v>
      </c>
      <c r="AG781" s="1" t="s">
        <v>11</v>
      </c>
      <c r="AK781">
        <v>19.651</v>
      </c>
      <c r="AL781">
        <v>14.896000000000001</v>
      </c>
      <c r="AM781">
        <v>8.5226199999999999</v>
      </c>
      <c r="AN781">
        <v>90</v>
      </c>
      <c r="AO781">
        <v>108.90300000000001</v>
      </c>
      <c r="AP781">
        <v>90</v>
      </c>
      <c r="AQ781" s="9">
        <v>2360.2063778553202</v>
      </c>
      <c r="AS781" t="s">
        <v>2407</v>
      </c>
    </row>
    <row r="782" spans="1:45" x14ac:dyDescent="0.15">
      <c r="A782" s="1" t="s">
        <v>2410</v>
      </c>
      <c r="C782" s="6">
        <v>1434.86</v>
      </c>
      <c r="D782" s="6">
        <v>1256.44</v>
      </c>
      <c r="G782" s="4" t="str">
        <f t="shared" si="12"/>
        <v/>
      </c>
      <c r="I782" s="1">
        <v>0.11686368848272299</v>
      </c>
      <c r="J782" s="1">
        <v>0.105716247734253</v>
      </c>
      <c r="K782" s="1">
        <v>0.25362037654457498</v>
      </c>
      <c r="L782" s="1">
        <v>0.11345009866539101</v>
      </c>
      <c r="M782" s="1">
        <v>6.41882216250554E-2</v>
      </c>
      <c r="N782" s="1">
        <v>5.9690242970743802E-2</v>
      </c>
      <c r="O782" s="1">
        <v>8.4750409759051598E-2</v>
      </c>
      <c r="P782" s="7" t="s">
        <v>2411</v>
      </c>
      <c r="Q782" s="7" t="s">
        <v>2412</v>
      </c>
      <c r="V782" s="1">
        <v>-2.6814589983777402</v>
      </c>
      <c r="W782" s="1">
        <v>-2.6825056256214501</v>
      </c>
      <c r="X782" s="1">
        <v>-0.93268084056423195</v>
      </c>
      <c r="Y782" s="1">
        <v>0.13058080771470201</v>
      </c>
      <c r="Z782" s="1">
        <v>0.119318278832619</v>
      </c>
      <c r="AA782" s="1">
        <v>0.171869243000946</v>
      </c>
      <c r="AB782" s="1">
        <v>0.13072012920515</v>
      </c>
      <c r="AC782" s="1">
        <v>7.8701136920530004E-2</v>
      </c>
      <c r="AD782" s="1">
        <v>7.8515311906429394E-2</v>
      </c>
      <c r="AE782" s="1">
        <v>7.95506226992755E-2</v>
      </c>
      <c r="AF782" s="1" t="s">
        <v>2413</v>
      </c>
      <c r="AG782" s="1" t="s">
        <v>2414</v>
      </c>
      <c r="AK782">
        <v>19.109000000000002</v>
      </c>
      <c r="AL782">
        <v>19.109000000000002</v>
      </c>
      <c r="AM782">
        <v>24.317</v>
      </c>
      <c r="AN782">
        <v>90</v>
      </c>
      <c r="AO782">
        <v>90</v>
      </c>
      <c r="AP782">
        <v>90</v>
      </c>
      <c r="AQ782" s="9">
        <v>8879.4469242769992</v>
      </c>
      <c r="AS782" t="s">
        <v>2410</v>
      </c>
    </row>
    <row r="783" spans="1:45" x14ac:dyDescent="0.15">
      <c r="A783" s="1" t="s">
        <v>2415</v>
      </c>
      <c r="C783" s="6">
        <v>1483.39</v>
      </c>
      <c r="D783" s="6">
        <v>1405.5</v>
      </c>
      <c r="G783" s="4" t="str">
        <f t="shared" si="12"/>
        <v/>
      </c>
      <c r="I783" s="1">
        <v>0.10049005938149599</v>
      </c>
      <c r="J783" s="1">
        <v>5.7867711303200703E-2</v>
      </c>
      <c r="K783" s="1">
        <v>0.17707464362622699</v>
      </c>
      <c r="L783" s="1">
        <v>0.103857553411454</v>
      </c>
      <c r="M783" s="1">
        <v>6.3806735041517099E-2</v>
      </c>
      <c r="N783" s="1">
        <v>6.0393266546796602E-2</v>
      </c>
      <c r="O783" s="1">
        <v>8.2745979592869598E-2</v>
      </c>
      <c r="P783" s="7" t="s">
        <v>2416</v>
      </c>
      <c r="Q783" s="7" t="s">
        <v>2417</v>
      </c>
      <c r="V783" s="1">
        <v>5.5651067804874998E-2</v>
      </c>
      <c r="W783" s="1">
        <v>-0.92451259279817</v>
      </c>
      <c r="X783" s="1">
        <v>-0.76071407283782799</v>
      </c>
      <c r="Y783" s="1">
        <v>0.117121619383385</v>
      </c>
      <c r="Z783" s="1">
        <v>7.1368880529200901E-2</v>
      </c>
      <c r="AA783" s="1">
        <v>0.192678994135902</v>
      </c>
      <c r="AB783" s="1">
        <v>0.121017506751533</v>
      </c>
      <c r="AC783" s="1">
        <v>6.4783527776055699E-2</v>
      </c>
      <c r="AD783" s="1">
        <v>6.1305430750146099E-2</v>
      </c>
      <c r="AE783" s="1">
        <v>8.4081356435941501E-2</v>
      </c>
      <c r="AF783" s="1" t="s">
        <v>2418</v>
      </c>
      <c r="AG783" s="1" t="s">
        <v>2419</v>
      </c>
      <c r="AK783">
        <v>10.063000000000001</v>
      </c>
      <c r="AL783">
        <v>23.061</v>
      </c>
      <c r="AM783">
        <v>26.843</v>
      </c>
      <c r="AN783">
        <v>90</v>
      </c>
      <c r="AO783">
        <v>95.116699999999994</v>
      </c>
      <c r="AP783">
        <v>90</v>
      </c>
      <c r="AQ783" s="9">
        <v>6204.4399864347097</v>
      </c>
      <c r="AS783" t="s">
        <v>2415</v>
      </c>
    </row>
    <row r="784" spans="1:45" x14ac:dyDescent="0.15">
      <c r="A784" s="1" t="s">
        <v>2420</v>
      </c>
      <c r="C784" s="6">
        <v>863.67700000000002</v>
      </c>
      <c r="D784" s="6">
        <v>694.19399999999996</v>
      </c>
      <c r="G784" s="4" t="str">
        <f t="shared" si="12"/>
        <v/>
      </c>
      <c r="I784" s="1">
        <v>0.21128215826367699</v>
      </c>
      <c r="J784" s="1">
        <v>0.39476726784597599</v>
      </c>
      <c r="K784" s="1">
        <v>0.13433788974070801</v>
      </c>
      <c r="L784" s="1">
        <v>0.19851427683627401</v>
      </c>
      <c r="M784" s="1">
        <v>8.0233342661020099E-2</v>
      </c>
      <c r="N784" s="1">
        <v>6.8554765150904501E-2</v>
      </c>
      <c r="O784" s="1">
        <v>0.17919392050989399</v>
      </c>
      <c r="P784" s="7" t="s">
        <v>2421</v>
      </c>
      <c r="Q784" s="7" t="s">
        <v>2422</v>
      </c>
      <c r="V784" s="1">
        <v>-2.0247199941606202</v>
      </c>
      <c r="W784" s="1">
        <v>-1.13170983336296</v>
      </c>
      <c r="X784" s="1">
        <v>-1.4784796420439199</v>
      </c>
      <c r="Y784" s="1">
        <v>0.25024942630022001</v>
      </c>
      <c r="Z784" s="1">
        <v>0.411036953064708</v>
      </c>
      <c r="AA784" s="1">
        <v>0.15607477297009201</v>
      </c>
      <c r="AB784" s="1">
        <v>0.239634148911513</v>
      </c>
      <c r="AC784" s="1">
        <v>8.7852984560447794E-2</v>
      </c>
      <c r="AD784" s="1">
        <v>7.8633709428688303E-2</v>
      </c>
      <c r="AE784" s="1">
        <v>0.16597421067693699</v>
      </c>
      <c r="AF784" s="1" t="s">
        <v>2423</v>
      </c>
      <c r="AG784" s="1" t="s">
        <v>2424</v>
      </c>
      <c r="AK784">
        <v>24.66</v>
      </c>
      <c r="AL784">
        <v>28.690999999999999</v>
      </c>
      <c r="AM784">
        <v>12.56</v>
      </c>
      <c r="AN784">
        <v>90</v>
      </c>
      <c r="AO784">
        <v>90</v>
      </c>
      <c r="AP784">
        <v>90</v>
      </c>
      <c r="AQ784" s="9">
        <v>8886.4519535999898</v>
      </c>
      <c r="AS784" t="s">
        <v>2420</v>
      </c>
    </row>
    <row r="785" spans="1:45" x14ac:dyDescent="0.15">
      <c r="A785" s="1" t="s">
        <v>2425</v>
      </c>
      <c r="C785" s="6">
        <v>1875.34</v>
      </c>
      <c r="D785" s="6">
        <v>2166.06</v>
      </c>
      <c r="G785" s="4" t="str">
        <f t="shared" si="12"/>
        <v/>
      </c>
      <c r="I785" s="1">
        <v>0.37535864819730802</v>
      </c>
      <c r="J785" s="1"/>
      <c r="K785" s="1">
        <v>0.98035844183570497</v>
      </c>
      <c r="L785" s="1">
        <v>0.34654913421452699</v>
      </c>
      <c r="M785" s="1">
        <v>7.4636443796021704E-2</v>
      </c>
      <c r="N785" s="1">
        <v>7.6155224370224803E-2</v>
      </c>
      <c r="O785" s="1">
        <v>5.7929857479787801E-2</v>
      </c>
      <c r="P785" s="7" t="s">
        <v>2426</v>
      </c>
      <c r="Q785" s="7" t="s">
        <v>2427</v>
      </c>
      <c r="V785" s="1">
        <v>-4.8485553165513604</v>
      </c>
      <c r="W785" s="1">
        <v>-2.4421267984611599</v>
      </c>
      <c r="X785" s="1">
        <v>-0.77896550468956105</v>
      </c>
      <c r="Y785" s="1">
        <v>0.342961029377715</v>
      </c>
      <c r="Z785" s="1"/>
      <c r="AA785" s="1">
        <v>1.0653417714276201</v>
      </c>
      <c r="AB785" s="1">
        <v>0.30856194642295798</v>
      </c>
      <c r="AC785" s="1">
        <v>0.101327624423785</v>
      </c>
      <c r="AD785" s="1">
        <v>0.104713483213675</v>
      </c>
      <c r="AE785" s="1">
        <v>6.4083177734989699E-2</v>
      </c>
      <c r="AF785" s="1" t="s">
        <v>2428</v>
      </c>
      <c r="AG785" s="1" t="s">
        <v>2429</v>
      </c>
      <c r="AK785">
        <v>13.760999999999999</v>
      </c>
      <c r="AL785">
        <v>8.9939999999999998</v>
      </c>
      <c r="AM785">
        <v>16.483599999999999</v>
      </c>
      <c r="AN785">
        <v>90</v>
      </c>
      <c r="AO785">
        <v>107.17</v>
      </c>
      <c r="AP785">
        <v>90</v>
      </c>
      <c r="AQ785" s="9">
        <v>1949.19465389366</v>
      </c>
      <c r="AS785" t="s">
        <v>2425</v>
      </c>
    </row>
    <row r="786" spans="1:45" x14ac:dyDescent="0.15">
      <c r="A786" s="1" t="s">
        <v>2430</v>
      </c>
      <c r="B786" s="2" t="s">
        <v>34889</v>
      </c>
      <c r="C786" s="6">
        <v>0</v>
      </c>
      <c r="D786" s="6">
        <v>0</v>
      </c>
      <c r="G786" s="4" t="str">
        <f t="shared" si="12"/>
        <v/>
      </c>
      <c r="P786" s="8" t="s">
        <v>15</v>
      </c>
      <c r="Q786" s="8" t="s">
        <v>15</v>
      </c>
      <c r="AF786" s="2" t="s">
        <v>15</v>
      </c>
      <c r="AG786" s="2" t="s">
        <v>15</v>
      </c>
      <c r="AS786" t="s">
        <v>2430</v>
      </c>
    </row>
    <row r="787" spans="1:45" x14ac:dyDescent="0.15">
      <c r="A787" s="1" t="s">
        <v>2431</v>
      </c>
      <c r="C787" s="6">
        <v>0</v>
      </c>
      <c r="D787" s="6">
        <v>0</v>
      </c>
      <c r="G787" s="4" t="str">
        <f t="shared" si="12"/>
        <v/>
      </c>
      <c r="I787" s="1">
        <v>0.30905183221021798</v>
      </c>
      <c r="J787" s="1">
        <v>0.32668467641023602</v>
      </c>
      <c r="K787" s="1">
        <v>0.88393362551705501</v>
      </c>
      <c r="L787" s="1">
        <v>0.29490286610182098</v>
      </c>
      <c r="M787" s="1">
        <v>0.10435787215833101</v>
      </c>
      <c r="N787" s="1">
        <v>6.7740379295124206E-2</v>
      </c>
      <c r="O787" s="1">
        <v>0.53232481999706105</v>
      </c>
      <c r="P787" s="7" t="s">
        <v>11</v>
      </c>
      <c r="Q787" s="7" t="s">
        <v>11</v>
      </c>
      <c r="V787" s="1">
        <v>-0.764080960304518</v>
      </c>
      <c r="W787" s="1">
        <v>-0.764080960304518</v>
      </c>
      <c r="X787" s="1">
        <v>-1.6906596355012</v>
      </c>
      <c r="Y787" s="1">
        <v>0.28257146886340401</v>
      </c>
      <c r="Z787" s="1">
        <v>0.27601949587581798</v>
      </c>
      <c r="AA787" s="1">
        <v>0.90652173222916999</v>
      </c>
      <c r="AB787" s="1">
        <v>0.268121532301418</v>
      </c>
      <c r="AC787" s="1">
        <v>0.111839522715276</v>
      </c>
      <c r="AD787" s="1">
        <v>7.6972269888275296E-2</v>
      </c>
      <c r="AE787" s="1">
        <v>0.51935054013084103</v>
      </c>
      <c r="AF787" s="1" t="s">
        <v>11</v>
      </c>
      <c r="AG787" s="1" t="s">
        <v>11</v>
      </c>
      <c r="AK787">
        <v>17.969000000000001</v>
      </c>
      <c r="AL787">
        <v>17.969000000000001</v>
      </c>
      <c r="AM787">
        <v>30.189</v>
      </c>
      <c r="AN787">
        <v>90</v>
      </c>
      <c r="AO787">
        <v>90</v>
      </c>
      <c r="AP787">
        <v>90</v>
      </c>
      <c r="AQ787" s="9">
        <v>9747.5740876290001</v>
      </c>
      <c r="AS787" t="s">
        <v>2431</v>
      </c>
    </row>
    <row r="788" spans="1:45" x14ac:dyDescent="0.15">
      <c r="A788" s="1" t="s">
        <v>2432</v>
      </c>
      <c r="C788" s="6">
        <v>0</v>
      </c>
      <c r="D788" s="6">
        <v>0</v>
      </c>
      <c r="G788" s="4" t="str">
        <f t="shared" si="12"/>
        <v/>
      </c>
      <c r="I788" s="1">
        <v>0.26066887651425102</v>
      </c>
      <c r="J788" s="1">
        <v>0.26769941637309003</v>
      </c>
      <c r="K788" s="1">
        <v>0.35325085701749498</v>
      </c>
      <c r="L788" s="1">
        <v>0.25695787362113498</v>
      </c>
      <c r="M788" s="1">
        <v>5.6165574779027103E-2</v>
      </c>
      <c r="N788" s="1">
        <v>4.6906647861073597E-2</v>
      </c>
      <c r="O788" s="1">
        <v>0.122962118972834</v>
      </c>
      <c r="P788" s="7" t="s">
        <v>11</v>
      </c>
      <c r="Q788" s="7" t="s">
        <v>11</v>
      </c>
      <c r="V788" s="1">
        <v>-5.0558856107139096</v>
      </c>
      <c r="W788" s="1">
        <v>-5.0047230571060402</v>
      </c>
      <c r="X788" s="1">
        <v>-0.79165388155875305</v>
      </c>
      <c r="Y788" s="1">
        <v>0.33138803413157902</v>
      </c>
      <c r="Z788" s="1">
        <v>0.34745101123137501</v>
      </c>
      <c r="AA788" s="1">
        <v>0.41109931343476203</v>
      </c>
      <c r="AB788" s="1">
        <v>0.32730317130149</v>
      </c>
      <c r="AC788" s="1">
        <v>8.4237718263257197E-2</v>
      </c>
      <c r="AD788" s="1">
        <v>8.1289249767681995E-2</v>
      </c>
      <c r="AE788" s="1">
        <v>0.105508812409907</v>
      </c>
      <c r="AF788" s="1" t="s">
        <v>11</v>
      </c>
      <c r="AG788" s="1" t="s">
        <v>11</v>
      </c>
      <c r="AK788">
        <v>19.861999999999998</v>
      </c>
      <c r="AL788">
        <v>11.645</v>
      </c>
      <c r="AM788">
        <v>22.812999999999999</v>
      </c>
      <c r="AN788">
        <v>90</v>
      </c>
      <c r="AO788">
        <v>90</v>
      </c>
      <c r="AP788">
        <v>90</v>
      </c>
      <c r="AQ788" s="9">
        <v>5276.4869808699996</v>
      </c>
      <c r="AS788" t="s">
        <v>2432</v>
      </c>
    </row>
    <row r="789" spans="1:45" x14ac:dyDescent="0.15">
      <c r="A789" s="1" t="s">
        <v>2433</v>
      </c>
      <c r="C789" s="6">
        <v>0</v>
      </c>
      <c r="D789" s="6">
        <v>0</v>
      </c>
      <c r="G789" s="4" t="str">
        <f t="shared" si="12"/>
        <v/>
      </c>
      <c r="I789" s="1">
        <v>0.24319785140115199</v>
      </c>
      <c r="J789" s="1">
        <v>0.257272167357532</v>
      </c>
      <c r="K789" s="1">
        <v>6.3111447285177597E-4</v>
      </c>
      <c r="L789" s="1">
        <v>0.24403891970535499</v>
      </c>
      <c r="M789" s="1">
        <v>5.6134430158560997E-2</v>
      </c>
      <c r="N789" s="1">
        <v>5.7165605396132801E-2</v>
      </c>
      <c r="O789" s="1">
        <v>2.00432968435495E-2</v>
      </c>
      <c r="P789" s="7" t="s">
        <v>11</v>
      </c>
      <c r="Q789" s="7" t="s">
        <v>11</v>
      </c>
      <c r="V789" s="1">
        <v>-1.97950723250286</v>
      </c>
      <c r="W789" s="1">
        <v>0.225584248712661</v>
      </c>
      <c r="X789" s="1">
        <v>-1.4809579381646401</v>
      </c>
      <c r="Y789" s="1">
        <v>0.25855294800784201</v>
      </c>
      <c r="Z789" s="1">
        <v>0.30199988618198598</v>
      </c>
      <c r="AA789" s="1">
        <v>6.9685729871124297E-4</v>
      </c>
      <c r="AB789" s="1">
        <v>0.25853791854860902</v>
      </c>
      <c r="AC789" s="1">
        <v>6.3496634498518695E-2</v>
      </c>
      <c r="AD789" s="1">
        <v>6.4472197665832703E-2</v>
      </c>
      <c r="AE789" s="1">
        <v>2.9351923642529601E-2</v>
      </c>
      <c r="AF789" s="1" t="s">
        <v>11</v>
      </c>
      <c r="AG789" s="1" t="s">
        <v>11</v>
      </c>
      <c r="AK789">
        <v>12.326000000000001</v>
      </c>
      <c r="AL789">
        <v>20.702000000000002</v>
      </c>
      <c r="AM789">
        <v>18.2515</v>
      </c>
      <c r="AN789">
        <v>90</v>
      </c>
      <c r="AO789">
        <v>91.641999999999996</v>
      </c>
      <c r="AP789">
        <v>90</v>
      </c>
      <c r="AQ789" s="9">
        <v>4655.3749275805803</v>
      </c>
      <c r="AS789" t="s">
        <v>2433</v>
      </c>
    </row>
    <row r="790" spans="1:45" x14ac:dyDescent="0.15">
      <c r="A790" s="1" t="s">
        <v>2434</v>
      </c>
      <c r="C790" s="6">
        <v>0</v>
      </c>
      <c r="D790" s="6">
        <v>0</v>
      </c>
      <c r="G790" s="4" t="str">
        <f t="shared" si="12"/>
        <v/>
      </c>
      <c r="I790" s="1">
        <v>0.24843696252618</v>
      </c>
      <c r="J790" s="1">
        <v>0.28242788616405501</v>
      </c>
      <c r="K790" s="1">
        <v>4.1850116041976102E-4</v>
      </c>
      <c r="L790" s="1">
        <v>0.248671392949257</v>
      </c>
      <c r="M790" s="1">
        <v>5.7423219865931401E-2</v>
      </c>
      <c r="N790" s="1">
        <v>5.8348097721466603E-2</v>
      </c>
      <c r="O790" s="1">
        <v>2.50524949222013E-2</v>
      </c>
      <c r="P790" s="7" t="s">
        <v>11</v>
      </c>
      <c r="Q790" s="7" t="s">
        <v>11</v>
      </c>
      <c r="V790" s="1">
        <v>-2.06804157193895</v>
      </c>
      <c r="W790" s="1">
        <v>0.12606471961384499</v>
      </c>
      <c r="X790" s="1">
        <v>-1.77486873652391</v>
      </c>
      <c r="Y790" s="1">
        <v>0.25125660919483001</v>
      </c>
      <c r="Z790" s="1">
        <v>0.30003056572960202</v>
      </c>
      <c r="AA790" s="1">
        <v>4.9092211393555899E-4</v>
      </c>
      <c r="AB790" s="1">
        <v>0.25103385359840602</v>
      </c>
      <c r="AC790" s="1">
        <v>6.5484156429930399E-2</v>
      </c>
      <c r="AD790" s="1">
        <v>6.6673136329659197E-2</v>
      </c>
      <c r="AE790" s="1">
        <v>2.3869859939424101E-2</v>
      </c>
      <c r="AF790" s="1" t="s">
        <v>11</v>
      </c>
      <c r="AG790" s="1" t="s">
        <v>11</v>
      </c>
      <c r="AK790">
        <v>12.316000000000001</v>
      </c>
      <c r="AL790">
        <v>20.861999999999998</v>
      </c>
      <c r="AM790">
        <v>18.226900000000001</v>
      </c>
      <c r="AN790">
        <v>90</v>
      </c>
      <c r="AO790">
        <v>91.688299999999998</v>
      </c>
      <c r="AP790">
        <v>90</v>
      </c>
      <c r="AQ790" s="9">
        <v>4681.12095325677</v>
      </c>
      <c r="AS790" t="s">
        <v>2434</v>
      </c>
    </row>
    <row r="791" spans="1:45" x14ac:dyDescent="0.15">
      <c r="A791" s="1" t="s">
        <v>2435</v>
      </c>
      <c r="C791" s="6">
        <v>0</v>
      </c>
      <c r="D791" s="6">
        <v>0</v>
      </c>
      <c r="G791" s="4" t="str">
        <f t="shared" si="12"/>
        <v/>
      </c>
      <c r="I791" s="1">
        <v>0.178098691533741</v>
      </c>
      <c r="J791" s="1">
        <v>0.18696998439133899</v>
      </c>
      <c r="K791" s="1">
        <v>0.194825487694512</v>
      </c>
      <c r="L791" s="1">
        <v>0.175700281729603</v>
      </c>
      <c r="M791" s="1">
        <v>7.0912462978779706E-2</v>
      </c>
      <c r="N791" s="1">
        <v>6.5663209662912503E-2</v>
      </c>
      <c r="O791" s="1">
        <v>8.1072308106264604E-2</v>
      </c>
      <c r="P791" s="7" t="s">
        <v>11</v>
      </c>
      <c r="Q791" s="7" t="s">
        <v>11</v>
      </c>
      <c r="V791" s="1">
        <v>-4.4753177652970804</v>
      </c>
      <c r="W791" s="1">
        <v>2.9820612509378699</v>
      </c>
      <c r="X791" s="1">
        <v>2.21546276061662</v>
      </c>
      <c r="Y791" s="1">
        <v>0.211117686622282</v>
      </c>
      <c r="Z791" s="1">
        <v>0.212970239040295</v>
      </c>
      <c r="AA791" s="1">
        <v>0.21468709064507899</v>
      </c>
      <c r="AB791" s="1">
        <v>0.210611884151469</v>
      </c>
      <c r="AC791" s="1">
        <v>8.0806112366054395E-2</v>
      </c>
      <c r="AD791" s="1">
        <v>8.6230869961532106E-2</v>
      </c>
      <c r="AE791" s="1">
        <v>7.0306581536097507E-2</v>
      </c>
      <c r="AF791" s="1" t="s">
        <v>11</v>
      </c>
      <c r="AG791" s="1" t="s">
        <v>11</v>
      </c>
      <c r="AK791">
        <v>13.532</v>
      </c>
      <c r="AL791">
        <v>14.661</v>
      </c>
      <c r="AM791">
        <v>16.931000000000001</v>
      </c>
      <c r="AN791">
        <v>90</v>
      </c>
      <c r="AO791">
        <v>90</v>
      </c>
      <c r="AP791">
        <v>90</v>
      </c>
      <c r="AQ791" s="9">
        <v>3358.9859910119999</v>
      </c>
      <c r="AS791" t="s">
        <v>2435</v>
      </c>
    </row>
    <row r="792" spans="1:45" x14ac:dyDescent="0.15">
      <c r="A792" s="1" t="s">
        <v>2436</v>
      </c>
      <c r="B792" s="2" t="s">
        <v>14</v>
      </c>
      <c r="C792" s="6">
        <v>0</v>
      </c>
      <c r="D792" s="6">
        <v>0</v>
      </c>
      <c r="G792" s="4" t="str">
        <f t="shared" si="12"/>
        <v/>
      </c>
      <c r="I792" s="1">
        <v>1.0018099332675801</v>
      </c>
      <c r="J792" s="1">
        <v>0.46752439252186401</v>
      </c>
      <c r="K792" s="1">
        <v>0.61683244704977302</v>
      </c>
      <c r="L792" s="1">
        <v>1.08952407097418</v>
      </c>
      <c r="M792" s="1">
        <v>0.39666445104124898</v>
      </c>
      <c r="N792" s="1">
        <v>0.44235653441633499</v>
      </c>
      <c r="O792" s="1">
        <v>0.27264308188030301</v>
      </c>
      <c r="P792" s="8" t="s">
        <v>11</v>
      </c>
      <c r="Q792" s="8" t="s">
        <v>11</v>
      </c>
      <c r="V792" s="1">
        <v>-0.36723603059312998</v>
      </c>
      <c r="W792" s="1">
        <v>-2.5041344914249901</v>
      </c>
      <c r="X792" s="1">
        <v>-1.7782354093100099</v>
      </c>
      <c r="Y792" s="1">
        <v>0.74755341014099597</v>
      </c>
      <c r="Z792" s="1">
        <v>0.24698996251257799</v>
      </c>
      <c r="AA792" s="1">
        <v>0.32906343539736699</v>
      </c>
      <c r="AB792" s="1">
        <v>0.83321994539964495</v>
      </c>
      <c r="AC792" s="1">
        <v>0.41766095481502102</v>
      </c>
      <c r="AD792" s="1">
        <v>0.46491532953252401</v>
      </c>
      <c r="AE792" s="1">
        <v>0.28939908058179897</v>
      </c>
      <c r="AF792" s="2" t="s">
        <v>11</v>
      </c>
      <c r="AG792" s="2" t="s">
        <v>11</v>
      </c>
      <c r="AK792">
        <v>13.506</v>
      </c>
      <c r="AL792">
        <v>15.359</v>
      </c>
      <c r="AM792">
        <v>15.830399999999999</v>
      </c>
      <c r="AN792">
        <v>90</v>
      </c>
      <c r="AO792">
        <v>95.848200000000006</v>
      </c>
      <c r="AP792">
        <v>90</v>
      </c>
      <c r="AQ792" s="9">
        <v>3266.7456247957298</v>
      </c>
      <c r="AS792" t="s">
        <v>2436</v>
      </c>
    </row>
    <row r="793" spans="1:45" x14ac:dyDescent="0.15">
      <c r="A793" s="1" t="s">
        <v>2437</v>
      </c>
      <c r="C793" s="6">
        <v>0</v>
      </c>
      <c r="D793" s="6">
        <v>0</v>
      </c>
      <c r="G793" s="4" t="str">
        <f t="shared" si="12"/>
        <v/>
      </c>
      <c r="I793" s="1">
        <v>0.98180484664693801</v>
      </c>
      <c r="J793" s="1">
        <v>0.82759575574661204</v>
      </c>
      <c r="K793" s="1">
        <v>0.79637403266791096</v>
      </c>
      <c r="L793" s="1">
        <v>1.0178146692558701</v>
      </c>
      <c r="M793" s="1">
        <v>8.5925904059796804E-2</v>
      </c>
      <c r="N793" s="1">
        <v>6.43229637368357E-2</v>
      </c>
      <c r="O793" s="1">
        <v>0.125531294651892</v>
      </c>
      <c r="P793" s="7" t="s">
        <v>11</v>
      </c>
      <c r="Q793" s="7" t="s">
        <v>11</v>
      </c>
      <c r="V793" s="1">
        <v>2.7525256282455699E-2</v>
      </c>
      <c r="W793" s="1">
        <v>-1.2341958729119</v>
      </c>
      <c r="X793" s="1">
        <v>-2.1982595535376501</v>
      </c>
      <c r="Y793" s="1">
        <v>0.27561866670658702</v>
      </c>
      <c r="Z793" s="1">
        <v>0.31567030485407199</v>
      </c>
      <c r="AA793" s="1">
        <v>0.13026541464432101</v>
      </c>
      <c r="AB793" s="1">
        <v>0.28037647743961902</v>
      </c>
      <c r="AC793" s="1">
        <v>9.5384516490462701E-2</v>
      </c>
      <c r="AD793" s="1">
        <v>7.0622903072645002E-2</v>
      </c>
      <c r="AE793" s="1">
        <v>0.14078080775646201</v>
      </c>
      <c r="AF793" s="1" t="s">
        <v>11</v>
      </c>
      <c r="AG793" s="1" t="s">
        <v>11</v>
      </c>
      <c r="AK793">
        <v>13.442</v>
      </c>
      <c r="AL793">
        <v>15.265000000000001</v>
      </c>
      <c r="AM793">
        <v>15.857799999999999</v>
      </c>
      <c r="AN793">
        <v>90</v>
      </c>
      <c r="AO793">
        <v>94.5428</v>
      </c>
      <c r="AP793">
        <v>90</v>
      </c>
      <c r="AQ793" s="9">
        <v>3243.6734717532299</v>
      </c>
      <c r="AS793" t="s">
        <v>2437</v>
      </c>
    </row>
    <row r="794" spans="1:45" x14ac:dyDescent="0.15">
      <c r="A794" s="1" t="s">
        <v>2438</v>
      </c>
      <c r="B794" s="2" t="s">
        <v>14</v>
      </c>
      <c r="C794" s="6">
        <v>0</v>
      </c>
      <c r="D794" s="6">
        <v>0</v>
      </c>
      <c r="G794" s="4" t="str">
        <f t="shared" si="12"/>
        <v/>
      </c>
      <c r="I794" s="1">
        <v>0.81266304042300297</v>
      </c>
      <c r="J794" s="1">
        <v>0.38776847525297198</v>
      </c>
      <c r="K794" s="1">
        <v>0.40543681889910199</v>
      </c>
      <c r="L794" s="1">
        <v>0.88851741510444904</v>
      </c>
      <c r="M794" s="1">
        <v>0.64314587269325796</v>
      </c>
      <c r="N794" s="1">
        <v>0.75355837650902002</v>
      </c>
      <c r="O794" s="1">
        <v>0.34030014794145502</v>
      </c>
      <c r="P794" s="8" t="s">
        <v>11</v>
      </c>
      <c r="Q794" s="8" t="s">
        <v>11</v>
      </c>
      <c r="V794" s="1">
        <v>2.4839877877279699</v>
      </c>
      <c r="W794" s="1">
        <v>-1.47421777553675</v>
      </c>
      <c r="X794" s="1">
        <v>-0.208070617906669</v>
      </c>
      <c r="Y794" s="1">
        <v>0.82159744414542202</v>
      </c>
      <c r="Z794" s="1">
        <v>0.36345030808449902</v>
      </c>
      <c r="AA794" s="1">
        <v>0.43084426320576402</v>
      </c>
      <c r="AB794" s="1">
        <v>0.90047099734740899</v>
      </c>
      <c r="AC794" s="1">
        <v>0.66070075019635299</v>
      </c>
      <c r="AD794" s="1">
        <v>0.77570871138513697</v>
      </c>
      <c r="AE794" s="1">
        <v>0.34525034236426</v>
      </c>
      <c r="AF794" s="2" t="s">
        <v>11</v>
      </c>
      <c r="AG794" s="2" t="s">
        <v>11</v>
      </c>
      <c r="AK794">
        <v>13.724</v>
      </c>
      <c r="AL794">
        <v>15.071999999999999</v>
      </c>
      <c r="AM794">
        <v>15.8599</v>
      </c>
      <c r="AN794">
        <v>90</v>
      </c>
      <c r="AO794">
        <v>94.502300000000005</v>
      </c>
      <c r="AP794">
        <v>90</v>
      </c>
      <c r="AQ794" s="9">
        <v>3270.46732419213</v>
      </c>
      <c r="AS794" t="s">
        <v>2438</v>
      </c>
    </row>
    <row r="795" spans="1:45" x14ac:dyDescent="0.15">
      <c r="A795" s="1" t="s">
        <v>2439</v>
      </c>
      <c r="C795" s="6">
        <v>0</v>
      </c>
      <c r="D795" s="6">
        <v>0</v>
      </c>
      <c r="G795" s="4" t="str">
        <f t="shared" si="12"/>
        <v/>
      </c>
      <c r="I795" s="1">
        <v>0.19056596438680501</v>
      </c>
      <c r="J795" s="1">
        <v>0.121889835690404</v>
      </c>
      <c r="K795" s="1">
        <v>0.15942041361464801</v>
      </c>
      <c r="L795" s="1">
        <v>0.202758898780764</v>
      </c>
      <c r="M795" s="1">
        <v>6.1107320522829099E-2</v>
      </c>
      <c r="N795" s="1">
        <v>6.2460648570367497E-2</v>
      </c>
      <c r="O795" s="1">
        <v>5.8487975914690397E-2</v>
      </c>
      <c r="P795" s="7" t="s">
        <v>11</v>
      </c>
      <c r="Q795" s="7" t="s">
        <v>11</v>
      </c>
      <c r="V795" s="1">
        <v>-0.73109738158281301</v>
      </c>
      <c r="W795" s="1">
        <v>-1.91877895884438</v>
      </c>
      <c r="X795" s="1">
        <v>-2.9959207459207402</v>
      </c>
      <c r="Y795" s="1">
        <v>0.16047071009293101</v>
      </c>
      <c r="Z795" s="1">
        <v>0.103860890665617</v>
      </c>
      <c r="AA795" s="1">
        <v>9.90918818890245E-2</v>
      </c>
      <c r="AB795" s="1">
        <v>0.172835607391676</v>
      </c>
      <c r="AC795" s="1">
        <v>8.3060128462543195E-2</v>
      </c>
      <c r="AD795" s="1">
        <v>7.8878619319970797E-2</v>
      </c>
      <c r="AE795" s="1">
        <v>9.1153371964296195E-2</v>
      </c>
      <c r="AF795" s="1" t="s">
        <v>11</v>
      </c>
      <c r="AG795" s="1" t="s">
        <v>11</v>
      </c>
      <c r="AK795">
        <v>13.596</v>
      </c>
      <c r="AL795">
        <v>14.676</v>
      </c>
      <c r="AM795">
        <v>17.16</v>
      </c>
      <c r="AN795">
        <v>90</v>
      </c>
      <c r="AO795">
        <v>90</v>
      </c>
      <c r="AP795">
        <v>90</v>
      </c>
      <c r="AQ795" s="9">
        <v>3424.0188153599902</v>
      </c>
      <c r="AS795" t="s">
        <v>2439</v>
      </c>
    </row>
    <row r="796" spans="1:45" x14ac:dyDescent="0.15">
      <c r="A796" s="1" t="s">
        <v>2440</v>
      </c>
      <c r="C796" s="6">
        <v>0</v>
      </c>
      <c r="D796" s="6">
        <v>0</v>
      </c>
      <c r="G796" s="4" t="str">
        <f t="shared" si="12"/>
        <v/>
      </c>
      <c r="I796" s="1">
        <v>0.35488280624139401</v>
      </c>
      <c r="J796" s="1">
        <v>0.72957382563957296</v>
      </c>
      <c r="K796" s="1">
        <v>0.223152941479104</v>
      </c>
      <c r="L796" s="1">
        <v>0.34265207012190702</v>
      </c>
      <c r="M796" s="1">
        <v>5.7552152772324998E-2</v>
      </c>
      <c r="N796" s="1">
        <v>5.6176201247991497E-2</v>
      </c>
      <c r="O796" s="1">
        <v>7.6987468053534902E-2</v>
      </c>
      <c r="P796" s="7" t="s">
        <v>11</v>
      </c>
      <c r="Q796" s="7" t="s">
        <v>11</v>
      </c>
      <c r="V796" s="1">
        <v>-2.9705602575672598</v>
      </c>
      <c r="W796" s="1">
        <v>-2.0643767853410502</v>
      </c>
      <c r="X796" s="1">
        <v>-1.00311003603694</v>
      </c>
      <c r="Y796" s="1">
        <v>0.338892358009938</v>
      </c>
      <c r="Z796" s="1">
        <v>0.38038123946720498</v>
      </c>
      <c r="AA796" s="1">
        <v>0.382263504895898</v>
      </c>
      <c r="AB796" s="1">
        <v>0.33639039940002802</v>
      </c>
      <c r="AC796" s="1">
        <v>7.8571127326236098E-2</v>
      </c>
      <c r="AD796" s="1">
        <v>7.9074270632110394E-2</v>
      </c>
      <c r="AE796" s="1">
        <v>7.1464228130761406E-2</v>
      </c>
      <c r="AF796" s="1" t="s">
        <v>11</v>
      </c>
      <c r="AG796" s="1" t="s">
        <v>11</v>
      </c>
      <c r="AK796">
        <v>40.999000000000002</v>
      </c>
      <c r="AL796">
        <v>14.353</v>
      </c>
      <c r="AM796">
        <v>20.256699999999999</v>
      </c>
      <c r="AN796">
        <v>90</v>
      </c>
      <c r="AO796">
        <v>108.791</v>
      </c>
      <c r="AP796">
        <v>90</v>
      </c>
      <c r="AQ796" s="9">
        <v>11284.880449193501</v>
      </c>
      <c r="AS796" t="s">
        <v>2440</v>
      </c>
    </row>
    <row r="797" spans="1:45" x14ac:dyDescent="0.15">
      <c r="A797" s="1" t="s">
        <v>2441</v>
      </c>
      <c r="C797" s="6">
        <v>0</v>
      </c>
      <c r="D797" s="6">
        <v>0</v>
      </c>
      <c r="G797" s="4" t="str">
        <f t="shared" si="12"/>
        <v/>
      </c>
      <c r="I797" s="1">
        <v>0.35661108077730302</v>
      </c>
      <c r="J797" s="1">
        <v>0.72942105728680795</v>
      </c>
      <c r="K797" s="1">
        <v>0.46697066532444198</v>
      </c>
      <c r="L797" s="1">
        <v>0.33966099092450802</v>
      </c>
      <c r="M797" s="1">
        <v>6.0409278964894099E-2</v>
      </c>
      <c r="N797" s="1">
        <v>5.7143790009744497E-2</v>
      </c>
      <c r="O797" s="1">
        <v>0.10612612433698999</v>
      </c>
      <c r="P797" s="7" t="s">
        <v>11</v>
      </c>
      <c r="Q797" s="7" t="s">
        <v>11</v>
      </c>
      <c r="V797" s="1">
        <v>-4.4581638940234196</v>
      </c>
      <c r="W797" s="1">
        <v>-3.6738158013732498</v>
      </c>
      <c r="X797" s="1">
        <v>0.17116491367335401</v>
      </c>
      <c r="Y797" s="1">
        <v>0.41323987717544602</v>
      </c>
      <c r="Z797" s="1">
        <v>0.68451544010227505</v>
      </c>
      <c r="AA797" s="1">
        <v>0.59755012553676901</v>
      </c>
      <c r="AB797" s="1">
        <v>0.398846582636536</v>
      </c>
      <c r="AC797" s="1">
        <v>8.8505896338683804E-2</v>
      </c>
      <c r="AD797" s="1">
        <v>8.8647858271431401E-2</v>
      </c>
      <c r="AE797" s="1">
        <v>8.6518429280216996E-2</v>
      </c>
      <c r="AF797" s="1" t="s">
        <v>11</v>
      </c>
      <c r="AG797" s="1" t="s">
        <v>11</v>
      </c>
      <c r="AK797">
        <v>40.575000000000003</v>
      </c>
      <c r="AL797">
        <v>14.375</v>
      </c>
      <c r="AM797">
        <v>20.155799999999999</v>
      </c>
      <c r="AN797">
        <v>90</v>
      </c>
      <c r="AO797">
        <v>108.05800000000001</v>
      </c>
      <c r="AP797">
        <v>90</v>
      </c>
      <c r="AQ797" s="9">
        <v>11177.1133810269</v>
      </c>
      <c r="AS797" t="s">
        <v>2441</v>
      </c>
    </row>
    <row r="798" spans="1:45" x14ac:dyDescent="0.15">
      <c r="A798" s="1" t="s">
        <v>2442</v>
      </c>
      <c r="C798" s="6">
        <v>2037.45</v>
      </c>
      <c r="D798" s="6">
        <v>2065.1799999999998</v>
      </c>
      <c r="G798" s="4" t="str">
        <f t="shared" si="12"/>
        <v/>
      </c>
      <c r="I798" s="1">
        <v>0.60456577607677298</v>
      </c>
      <c r="J798" s="1">
        <v>0.63996923114138904</v>
      </c>
      <c r="K798" s="1">
        <v>1.23251264801434</v>
      </c>
      <c r="L798" s="1">
        <v>0.55646823281452096</v>
      </c>
      <c r="M798" s="1">
        <v>0.118935807946425</v>
      </c>
      <c r="N798" s="1">
        <v>5.4499024637152199E-2</v>
      </c>
      <c r="O798" s="1">
        <v>0.35827243166658201</v>
      </c>
      <c r="P798" s="7" t="s">
        <v>2443</v>
      </c>
      <c r="Q798" s="7" t="s">
        <v>2444</v>
      </c>
      <c r="V798" s="1">
        <v>-0.48900446605233899</v>
      </c>
      <c r="W798" s="1">
        <v>-0.72100140615952701</v>
      </c>
      <c r="X798" s="1">
        <v>3.23241873423411</v>
      </c>
      <c r="Y798" s="1">
        <v>0.39017040342676301</v>
      </c>
      <c r="Z798" s="1">
        <v>0.44827657261645298</v>
      </c>
      <c r="AA798" s="1">
        <v>0.86377091889343405</v>
      </c>
      <c r="AB798" s="1">
        <v>0.34604382891267299</v>
      </c>
      <c r="AC798" s="1">
        <v>0.11378467480648299</v>
      </c>
      <c r="AD798" s="1">
        <v>5.4140299617195499E-2</v>
      </c>
      <c r="AE798" s="1">
        <v>0.335320925509552</v>
      </c>
      <c r="AF798" s="1" t="s">
        <v>2445</v>
      </c>
      <c r="AG798" s="1" t="s">
        <v>2446</v>
      </c>
      <c r="AK798">
        <v>14.151</v>
      </c>
      <c r="AL798">
        <v>14.507999999999999</v>
      </c>
      <c r="AM798">
        <v>25.807400000000001</v>
      </c>
      <c r="AN798">
        <v>90</v>
      </c>
      <c r="AO798">
        <v>92.165099999999995</v>
      </c>
      <c r="AP798">
        <v>90</v>
      </c>
      <c r="AQ798" s="9">
        <v>5294.5467024662003</v>
      </c>
      <c r="AS798" t="s">
        <v>2442</v>
      </c>
    </row>
    <row r="799" spans="1:45" x14ac:dyDescent="0.15">
      <c r="A799" s="1" t="s">
        <v>2447</v>
      </c>
      <c r="C799" s="6">
        <v>0</v>
      </c>
      <c r="D799" s="6">
        <v>0</v>
      </c>
      <c r="G799" s="4" t="str">
        <f t="shared" si="12"/>
        <v/>
      </c>
      <c r="I799" s="1">
        <v>0.18370919202238001</v>
      </c>
      <c r="J799" s="1">
        <v>0.122915640036229</v>
      </c>
      <c r="K799" s="1">
        <v>8.9273754298013902E-2</v>
      </c>
      <c r="L799" s="1">
        <v>0.19686059427862901</v>
      </c>
      <c r="M799" s="1">
        <v>4.6837856637836899E-2</v>
      </c>
      <c r="N799" s="1">
        <v>5.2017336490635301E-2</v>
      </c>
      <c r="O799" s="1">
        <v>3.2335313050001403E-2</v>
      </c>
      <c r="P799" s="7" t="s">
        <v>11</v>
      </c>
      <c r="Q799" s="7" t="s">
        <v>11</v>
      </c>
      <c r="V799" s="1">
        <v>-4.1618301412265497</v>
      </c>
      <c r="W799" s="1">
        <v>-1.65703452107522</v>
      </c>
      <c r="X799" s="1">
        <v>0.225672865988124</v>
      </c>
      <c r="Y799" s="1">
        <v>0.24048005300467501</v>
      </c>
      <c r="Z799" s="1">
        <v>0.27146589725430698</v>
      </c>
      <c r="AA799" s="1">
        <v>0.16437871189019199</v>
      </c>
      <c r="AB799" s="1">
        <v>0.244926134059849</v>
      </c>
      <c r="AC799" s="1">
        <v>6.1552265288704E-2</v>
      </c>
      <c r="AD799" s="1">
        <v>6.8436183226910002E-2</v>
      </c>
      <c r="AE799" s="1">
        <v>4.2277295061727303E-2</v>
      </c>
      <c r="AF799" s="1" t="s">
        <v>11</v>
      </c>
      <c r="AG799" s="1" t="s">
        <v>11</v>
      </c>
      <c r="AK799">
        <v>16.541</v>
      </c>
      <c r="AL799">
        <v>17.458600000000001</v>
      </c>
      <c r="AM799">
        <v>17.4588</v>
      </c>
      <c r="AN799">
        <v>97.995400000000004</v>
      </c>
      <c r="AO799">
        <v>95.472499999999997</v>
      </c>
      <c r="AP799">
        <v>84.527500000000003</v>
      </c>
      <c r="AQ799" s="9">
        <v>4952.7641378395301</v>
      </c>
      <c r="AS799" t="s">
        <v>2447</v>
      </c>
    </row>
    <row r="800" spans="1:45" x14ac:dyDescent="0.15">
      <c r="A800" s="1" t="s">
        <v>2448</v>
      </c>
      <c r="C800" s="6">
        <v>0</v>
      </c>
      <c r="D800" s="6">
        <v>0</v>
      </c>
      <c r="G800" s="4" t="str">
        <f t="shared" si="12"/>
        <v/>
      </c>
      <c r="I800" s="1">
        <v>0.77702585882602704</v>
      </c>
      <c r="J800" s="1">
        <v>0.88737509461015796</v>
      </c>
      <c r="K800" s="1">
        <v>0.59337961848483001</v>
      </c>
      <c r="L800" s="1">
        <v>0.76474240324176102</v>
      </c>
      <c r="M800" s="1">
        <v>0.12473603238219701</v>
      </c>
      <c r="N800" s="1">
        <v>5.60032967410607E-2</v>
      </c>
      <c r="O800" s="1">
        <v>0.224398499061844</v>
      </c>
      <c r="P800" s="7" t="s">
        <v>11</v>
      </c>
      <c r="Q800" s="7" t="s">
        <v>11</v>
      </c>
      <c r="V800" s="1">
        <v>-3.3084935679512602</v>
      </c>
      <c r="W800" s="1">
        <v>-9.5477925940371993</v>
      </c>
      <c r="X800" s="1">
        <v>-2.3554693442872301</v>
      </c>
      <c r="Y800" s="1">
        <v>0.54463631941940605</v>
      </c>
      <c r="Z800" s="1">
        <v>0.57796941256921797</v>
      </c>
      <c r="AA800" s="1">
        <v>0.54478666964690403</v>
      </c>
      <c r="AB800" s="1">
        <v>0.53629051694632801</v>
      </c>
      <c r="AC800" s="1">
        <v>0.154287385598568</v>
      </c>
      <c r="AD800" s="1">
        <v>0.11445019284933999</v>
      </c>
      <c r="AE800" s="1">
        <v>0.21205131508494801</v>
      </c>
      <c r="AF800" s="1" t="s">
        <v>11</v>
      </c>
      <c r="AG800" s="1" t="s">
        <v>11</v>
      </c>
      <c r="AK800">
        <v>3.677</v>
      </c>
      <c r="AL800">
        <v>8.2040000000000006</v>
      </c>
      <c r="AM800">
        <v>26.292200000000001</v>
      </c>
      <c r="AN800">
        <v>90</v>
      </c>
      <c r="AO800">
        <v>92.923599999999993</v>
      </c>
      <c r="AP800">
        <v>90</v>
      </c>
      <c r="AQ800" s="9">
        <v>792.101028845256</v>
      </c>
      <c r="AS800" t="s">
        <v>2448</v>
      </c>
    </row>
    <row r="801" spans="1:45" x14ac:dyDescent="0.15">
      <c r="A801" s="1" t="s">
        <v>2449</v>
      </c>
      <c r="B801" s="2" t="s">
        <v>2450</v>
      </c>
      <c r="C801" s="6">
        <v>1116.54</v>
      </c>
      <c r="D801" s="6">
        <v>1394.23</v>
      </c>
      <c r="G801" s="4" t="str">
        <f t="shared" si="12"/>
        <v/>
      </c>
      <c r="P801" s="8" t="s">
        <v>15</v>
      </c>
      <c r="Q801" s="8" t="s">
        <v>15</v>
      </c>
      <c r="V801" s="1">
        <v>9.3646933501887505E-2</v>
      </c>
      <c r="W801" s="1">
        <v>9.3354286834705105E-2</v>
      </c>
      <c r="X801" s="1">
        <v>9.2476346833116493E-2</v>
      </c>
      <c r="Y801" s="1">
        <v>0.13468766860284201</v>
      </c>
      <c r="Z801" s="1">
        <v>0.331224031175539</v>
      </c>
      <c r="AA801" s="1">
        <v>0.18206295527101399</v>
      </c>
      <c r="AB801" s="1">
        <v>0.11595935770226699</v>
      </c>
      <c r="AC801" s="1">
        <v>7.2283469718382898E-2</v>
      </c>
      <c r="AD801" s="1">
        <v>5.3557711734446997E-2</v>
      </c>
      <c r="AE801" s="1">
        <v>0.20336377560593499</v>
      </c>
      <c r="AF801" s="2" t="s">
        <v>2451</v>
      </c>
      <c r="AG801" s="2" t="s">
        <v>2452</v>
      </c>
      <c r="AS801" t="s">
        <v>2449</v>
      </c>
    </row>
    <row r="802" spans="1:45" x14ac:dyDescent="0.15">
      <c r="A802" s="1" t="s">
        <v>2453</v>
      </c>
      <c r="B802" s="2" t="s">
        <v>2454</v>
      </c>
      <c r="C802" s="6">
        <v>1134.26</v>
      </c>
      <c r="D802" s="6">
        <v>1457.02</v>
      </c>
      <c r="G802" s="4" t="str">
        <f t="shared" si="12"/>
        <v/>
      </c>
      <c r="P802" s="8" t="s">
        <v>15</v>
      </c>
      <c r="Q802" s="8" t="s">
        <v>15</v>
      </c>
      <c r="AF802" s="2" t="s">
        <v>15</v>
      </c>
      <c r="AG802" s="2" t="s">
        <v>15</v>
      </c>
      <c r="AS802" t="s">
        <v>2453</v>
      </c>
    </row>
    <row r="803" spans="1:45" x14ac:dyDescent="0.15">
      <c r="A803" s="1" t="s">
        <v>2455</v>
      </c>
      <c r="B803" s="2" t="s">
        <v>2454</v>
      </c>
      <c r="C803" s="6">
        <v>1113.8900000000001</v>
      </c>
      <c r="D803" s="6">
        <v>1252.08</v>
      </c>
      <c r="G803" s="4" t="str">
        <f t="shared" si="12"/>
        <v/>
      </c>
      <c r="P803" s="8" t="s">
        <v>15</v>
      </c>
      <c r="Q803" s="8" t="s">
        <v>15</v>
      </c>
      <c r="V803" s="1">
        <v>-1.4938903418454299</v>
      </c>
      <c r="W803" s="1">
        <v>-1.4927318382844901</v>
      </c>
      <c r="X803" s="1">
        <v>-1.4936007159551901</v>
      </c>
      <c r="Y803" s="1">
        <v>0.21937874813229799</v>
      </c>
      <c r="Z803" s="1">
        <v>0.50855797128180602</v>
      </c>
      <c r="AA803" s="1">
        <v>0.219069155053251</v>
      </c>
      <c r="AB803" s="1">
        <v>0.19260862734214099</v>
      </c>
      <c r="AC803" s="1">
        <v>7.7948019339795005E-2</v>
      </c>
      <c r="AD803" s="1">
        <v>7.4603315213490604E-2</v>
      </c>
      <c r="AE803" s="1">
        <v>0.11942235050597</v>
      </c>
      <c r="AF803" s="2" t="s">
        <v>2457</v>
      </c>
      <c r="AG803" s="2" t="s">
        <v>2458</v>
      </c>
      <c r="AS803" t="s">
        <v>2455</v>
      </c>
    </row>
    <row r="804" spans="1:45" x14ac:dyDescent="0.15">
      <c r="A804" s="1" t="s">
        <v>2459</v>
      </c>
      <c r="B804" s="2" t="s">
        <v>2454</v>
      </c>
      <c r="C804" s="6">
        <v>1116.18</v>
      </c>
      <c r="D804" s="6">
        <v>1263.78</v>
      </c>
      <c r="G804" s="4" t="str">
        <f t="shared" si="12"/>
        <v/>
      </c>
      <c r="P804" s="8" t="s">
        <v>15</v>
      </c>
      <c r="Q804" s="8" t="s">
        <v>15</v>
      </c>
      <c r="V804" s="1">
        <v>-1.78730338507056</v>
      </c>
      <c r="W804" s="1">
        <v>-1.7875923122262301</v>
      </c>
      <c r="X804" s="1">
        <v>-1.78730338507056</v>
      </c>
      <c r="Y804" s="1">
        <v>0.209267869759929</v>
      </c>
      <c r="Z804" s="1">
        <v>0.49250053057119397</v>
      </c>
      <c r="AA804" s="1">
        <v>0.28205063609559</v>
      </c>
      <c r="AB804" s="1">
        <v>0.18169479438229999</v>
      </c>
      <c r="AC804" s="1">
        <v>7.8956861650671603E-2</v>
      </c>
      <c r="AD804" s="1">
        <v>7.8484929524719305E-2</v>
      </c>
      <c r="AE804" s="1">
        <v>8.4808820012479399E-2</v>
      </c>
      <c r="AF804" s="2" t="s">
        <v>2462</v>
      </c>
      <c r="AG804" s="2" t="s">
        <v>2463</v>
      </c>
      <c r="AS804" t="s">
        <v>2459</v>
      </c>
    </row>
    <row r="805" spans="1:45" x14ac:dyDescent="0.15">
      <c r="A805" s="1" t="s">
        <v>2464</v>
      </c>
      <c r="C805" s="6">
        <v>864.22400000000005</v>
      </c>
      <c r="D805" s="6">
        <v>513.42100000000005</v>
      </c>
      <c r="G805" s="4" t="str">
        <f t="shared" si="12"/>
        <v/>
      </c>
      <c r="I805" s="1">
        <v>1.83190549418491</v>
      </c>
      <c r="J805" s="1">
        <v>1.21621977151648</v>
      </c>
      <c r="K805" s="1">
        <v>1.26589899938013</v>
      </c>
      <c r="L805" s="1">
        <v>2.01412724959226</v>
      </c>
      <c r="M805" s="1">
        <v>9.8952569938699594E-2</v>
      </c>
      <c r="N805" s="1">
        <v>6.9607912890634505E-2</v>
      </c>
      <c r="O805" s="1">
        <v>0.176175351644134</v>
      </c>
      <c r="P805" s="7" t="s">
        <v>2465</v>
      </c>
      <c r="Q805" s="7" t="s">
        <v>2466</v>
      </c>
      <c r="V805" s="1">
        <v>-16.130123358535599</v>
      </c>
      <c r="W805" s="1">
        <v>0.62190175754845001</v>
      </c>
      <c r="X805" s="1">
        <v>-12.4651682120491</v>
      </c>
      <c r="Y805" s="1">
        <v>1.1151483102145101</v>
      </c>
      <c r="Z805" s="1">
        <v>1.20270320069527</v>
      </c>
      <c r="AA805" s="1">
        <v>0.37051449093022198</v>
      </c>
      <c r="AB805" s="1">
        <v>1.1304912785585399</v>
      </c>
      <c r="AC805" s="1">
        <v>0.23042854051235101</v>
      </c>
      <c r="AD805" s="1">
        <v>0.21878656242991401</v>
      </c>
      <c r="AE805" s="1">
        <v>0.26106532493981699</v>
      </c>
      <c r="AF805" s="1" t="s">
        <v>11</v>
      </c>
      <c r="AG805" s="1" t="s">
        <v>11</v>
      </c>
      <c r="AK805">
        <v>5.5289999999999999</v>
      </c>
      <c r="AL805">
        <v>13.314</v>
      </c>
      <c r="AM805">
        <v>20.5992</v>
      </c>
      <c r="AN805">
        <v>90</v>
      </c>
      <c r="AO805">
        <v>95.244799999999998</v>
      </c>
      <c r="AP805">
        <v>90</v>
      </c>
      <c r="AQ805" s="9">
        <v>1510.02239292472</v>
      </c>
      <c r="AS805" t="s">
        <v>2464</v>
      </c>
    </row>
    <row r="806" spans="1:45" x14ac:dyDescent="0.15">
      <c r="A806" s="1" t="s">
        <v>2467</v>
      </c>
      <c r="C806" s="6">
        <v>897.46900000000005</v>
      </c>
      <c r="D806" s="6">
        <v>557.85400000000004</v>
      </c>
      <c r="G806" s="4" t="str">
        <f t="shared" si="12"/>
        <v/>
      </c>
      <c r="I806" s="1">
        <v>1.9467457914641599</v>
      </c>
      <c r="J806" s="1">
        <v>1.39762772878789</v>
      </c>
      <c r="K806" s="1">
        <v>1.52586540278833</v>
      </c>
      <c r="L806" s="1">
        <v>2.1050693265670199</v>
      </c>
      <c r="M806" s="1">
        <v>0.11434543892653699</v>
      </c>
      <c r="N806" s="1">
        <v>7.0140328763375101E-2</v>
      </c>
      <c r="O806" s="1">
        <v>0.23067467619801599</v>
      </c>
      <c r="P806" s="7" t="s">
        <v>2468</v>
      </c>
      <c r="Q806" s="7" t="s">
        <v>2469</v>
      </c>
      <c r="V806" s="1">
        <v>-37.451008645533101</v>
      </c>
      <c r="W806" s="1">
        <v>4.1687237257454104</v>
      </c>
      <c r="X806" s="1">
        <v>1.3112468144443901</v>
      </c>
      <c r="Y806" s="1">
        <v>0.92935976889023897</v>
      </c>
      <c r="Z806" s="1">
        <v>1.1545335574058799</v>
      </c>
      <c r="AA806" s="1">
        <v>0.62262749769953296</v>
      </c>
      <c r="AB806" s="1">
        <v>0.88840293532086301</v>
      </c>
      <c r="AC806" s="1">
        <v>0.35851997475658798</v>
      </c>
      <c r="AD806" s="1">
        <v>0.31460846572801299</v>
      </c>
      <c r="AE806" s="1">
        <v>0.47407657746336501</v>
      </c>
      <c r="AF806" s="1" t="s">
        <v>11</v>
      </c>
      <c r="AG806" s="1" t="s">
        <v>11</v>
      </c>
      <c r="AK806">
        <v>5.5519999999999996</v>
      </c>
      <c r="AL806">
        <v>13.369</v>
      </c>
      <c r="AM806">
        <v>20.7974</v>
      </c>
      <c r="AN806">
        <v>90</v>
      </c>
      <c r="AO806">
        <v>95.576499999999996</v>
      </c>
      <c r="AP806">
        <v>90</v>
      </c>
      <c r="AQ806" s="9">
        <v>1536.3748113291099</v>
      </c>
      <c r="AS806" t="s">
        <v>2467</v>
      </c>
    </row>
    <row r="807" spans="1:45" x14ac:dyDescent="0.15">
      <c r="A807" s="1" t="s">
        <v>2470</v>
      </c>
      <c r="C807" s="6">
        <v>903.83600000000001</v>
      </c>
      <c r="D807" s="6">
        <v>551.79300000000001</v>
      </c>
      <c r="G807" s="4" t="str">
        <f t="shared" si="12"/>
        <v/>
      </c>
      <c r="I807" s="1">
        <v>1.92555346007714</v>
      </c>
      <c r="J807" s="1">
        <v>1.3836496751712699</v>
      </c>
      <c r="K807" s="1">
        <v>1.48212788265046</v>
      </c>
      <c r="L807" s="1">
        <v>2.0832006851749498</v>
      </c>
      <c r="M807" s="1">
        <v>0.10488700524662301</v>
      </c>
      <c r="N807" s="1">
        <v>7.1103811952107507E-2</v>
      </c>
      <c r="O807" s="1">
        <v>0.19379014549534701</v>
      </c>
      <c r="P807" s="7" t="s">
        <v>2471</v>
      </c>
      <c r="Q807" s="7" t="s">
        <v>2472</v>
      </c>
      <c r="V807" s="1">
        <v>-23.245874886672699</v>
      </c>
      <c r="W807" s="1">
        <v>1.9413126259981098E-2</v>
      </c>
      <c r="X807" s="1">
        <v>-2.4242569856562799</v>
      </c>
      <c r="Y807" s="1">
        <v>0.80619802492513004</v>
      </c>
      <c r="Z807" s="1">
        <v>1.0799043747327299</v>
      </c>
      <c r="AA807" s="1">
        <v>0.55503778196023001</v>
      </c>
      <c r="AB807" s="1">
        <v>0.75032944962147496</v>
      </c>
      <c r="AC807" s="1">
        <v>0.24424433737422099</v>
      </c>
      <c r="AD807" s="1">
        <v>0.21104395717982699</v>
      </c>
      <c r="AE807" s="1">
        <v>0.33161375893841399</v>
      </c>
      <c r="AF807" s="1" t="s">
        <v>11</v>
      </c>
      <c r="AG807" s="1" t="s">
        <v>11</v>
      </c>
      <c r="AK807">
        <v>5.5149999999999997</v>
      </c>
      <c r="AL807">
        <v>13.393000000000001</v>
      </c>
      <c r="AM807">
        <v>20.810700000000001</v>
      </c>
      <c r="AN807">
        <v>90</v>
      </c>
      <c r="AO807">
        <v>95.382099999999994</v>
      </c>
      <c r="AP807">
        <v>90</v>
      </c>
      <c r="AQ807" s="9">
        <v>1530.351432552</v>
      </c>
      <c r="AS807" t="s">
        <v>2470</v>
      </c>
    </row>
    <row r="808" spans="1:45" x14ac:dyDescent="0.15">
      <c r="A808" s="1" t="s">
        <v>2473</v>
      </c>
      <c r="C808" s="6">
        <v>874.07399999999996</v>
      </c>
      <c r="D808" s="6">
        <v>526.73699999999997</v>
      </c>
      <c r="G808" s="4" t="str">
        <f t="shared" si="12"/>
        <v/>
      </c>
      <c r="I808" s="1">
        <v>1.9271367142489</v>
      </c>
      <c r="J808" s="1">
        <v>1.3842444033447101</v>
      </c>
      <c r="K808" s="1">
        <v>1.4796509162499201</v>
      </c>
      <c r="L808" s="1">
        <v>2.0852340818749</v>
      </c>
      <c r="M808" s="1">
        <v>0.103289990989649</v>
      </c>
      <c r="N808" s="1">
        <v>6.9867566963599206E-2</v>
      </c>
      <c r="O808" s="1">
        <v>0.19124373842662101</v>
      </c>
      <c r="P808" s="7" t="s">
        <v>2474</v>
      </c>
      <c r="Q808" s="7" t="s">
        <v>2475</v>
      </c>
      <c r="V808" s="1">
        <v>-17.995623394943401</v>
      </c>
      <c r="W808" s="1">
        <v>-1.54729896721913</v>
      </c>
      <c r="X808" s="1">
        <v>-9.0218971029939006</v>
      </c>
      <c r="Y808" s="1">
        <v>1.13038156434568</v>
      </c>
      <c r="Z808" s="1">
        <v>1.1622880252354799</v>
      </c>
      <c r="AA808" s="1">
        <v>0.38903765317228001</v>
      </c>
      <c r="AB808" s="1">
        <v>1.1594721446819001</v>
      </c>
      <c r="AC808" s="1">
        <v>0.219680927843385</v>
      </c>
      <c r="AD808" s="1">
        <v>0.208640371156606</v>
      </c>
      <c r="AE808" s="1">
        <v>0.24873502438754</v>
      </c>
      <c r="AF808" s="1" t="s">
        <v>11</v>
      </c>
      <c r="AG808" s="1" t="s">
        <v>11</v>
      </c>
      <c r="AK808">
        <v>5.5289999999999999</v>
      </c>
      <c r="AL808">
        <v>13.352</v>
      </c>
      <c r="AM808">
        <v>20.6419</v>
      </c>
      <c r="AN808">
        <v>90</v>
      </c>
      <c r="AO808">
        <v>95.378900000000002</v>
      </c>
      <c r="AP808">
        <v>90</v>
      </c>
      <c r="AQ808" s="9">
        <v>1517.14108016349</v>
      </c>
      <c r="AS808" t="s">
        <v>2473</v>
      </c>
    </row>
    <row r="809" spans="1:45" x14ac:dyDescent="0.15">
      <c r="A809" s="1" t="s">
        <v>2476</v>
      </c>
      <c r="C809" s="6">
        <v>0</v>
      </c>
      <c r="D809" s="6">
        <v>0</v>
      </c>
      <c r="G809" s="4" t="str">
        <f t="shared" si="12"/>
        <v/>
      </c>
      <c r="I809" s="1">
        <v>2.70751057392602E-2</v>
      </c>
      <c r="J809" s="1"/>
      <c r="K809" s="1">
        <v>5.6394367115742501E-4</v>
      </c>
      <c r="L809" s="1">
        <v>3.1493632750610699E-2</v>
      </c>
      <c r="M809" s="1">
        <v>3.3827128683385603E-2</v>
      </c>
      <c r="N809" s="1">
        <v>4.6248195196443298E-2</v>
      </c>
      <c r="O809" s="1">
        <v>2.7616595426856801E-2</v>
      </c>
      <c r="P809" s="7" t="s">
        <v>11</v>
      </c>
      <c r="Q809" s="7" t="s">
        <v>11</v>
      </c>
      <c r="V809" s="1">
        <v>-32.645990752227398</v>
      </c>
      <c r="W809" s="1">
        <v>-16.266380963121701</v>
      </c>
      <c r="X809" s="1">
        <v>-29.172519652076801</v>
      </c>
      <c r="Y809" s="1">
        <v>3.2905525080916802</v>
      </c>
      <c r="Z809" s="1"/>
      <c r="AA809" s="1">
        <v>3.18602102670252</v>
      </c>
      <c r="AB809" s="1">
        <v>3.3079744216565401</v>
      </c>
      <c r="AC809" s="1">
        <v>1.70937103091844</v>
      </c>
      <c r="AD809" s="1">
        <v>0.66821770434543404</v>
      </c>
      <c r="AE809" s="1">
        <v>2.2299476942049501</v>
      </c>
      <c r="AF809" s="1" t="s">
        <v>11</v>
      </c>
      <c r="AG809" s="1" t="s">
        <v>11</v>
      </c>
      <c r="AK809">
        <v>8.8670000000000009</v>
      </c>
      <c r="AL809">
        <v>8.8667099999999994</v>
      </c>
      <c r="AM809">
        <v>21.498999999999999</v>
      </c>
      <c r="AN809">
        <v>90</v>
      </c>
      <c r="AO809">
        <v>90</v>
      </c>
      <c r="AP809">
        <v>119.997</v>
      </c>
      <c r="AQ809" s="9">
        <v>1463.8656908401499</v>
      </c>
      <c r="AS809" t="s">
        <v>2476</v>
      </c>
    </row>
    <row r="810" spans="1:45" x14ac:dyDescent="0.15">
      <c r="A810" s="1" t="s">
        <v>2477</v>
      </c>
      <c r="B810" s="2" t="s">
        <v>14</v>
      </c>
      <c r="C810" s="6">
        <v>0</v>
      </c>
      <c r="D810" s="6">
        <v>0</v>
      </c>
      <c r="G810" s="4" t="str">
        <f t="shared" si="12"/>
        <v/>
      </c>
      <c r="I810" s="1">
        <v>1.41713419471888</v>
      </c>
      <c r="J810" s="1">
        <v>0.38439856108749199</v>
      </c>
      <c r="K810" s="1">
        <v>0.33552070452895</v>
      </c>
      <c r="L810" s="1">
        <v>1.5395908939021501</v>
      </c>
      <c r="M810" s="1">
        <v>0.94223026670184695</v>
      </c>
      <c r="N810" s="1">
        <v>0.98861089486376397</v>
      </c>
      <c r="O810" s="1">
        <v>0.124244642755325</v>
      </c>
      <c r="P810" s="8" t="s">
        <v>11</v>
      </c>
      <c r="Q810" s="8" t="s">
        <v>11</v>
      </c>
      <c r="T810" s="2" t="s">
        <v>76</v>
      </c>
      <c r="AF810" s="2" t="s">
        <v>15</v>
      </c>
      <c r="AG810" s="2" t="s">
        <v>15</v>
      </c>
      <c r="AK810">
        <v>15.260999999999999</v>
      </c>
      <c r="AL810">
        <v>27.036000000000001</v>
      </c>
      <c r="AM810">
        <v>9.56</v>
      </c>
      <c r="AN810">
        <v>90</v>
      </c>
      <c r="AO810">
        <v>90</v>
      </c>
      <c r="AP810">
        <v>90</v>
      </c>
      <c r="AQ810" s="9">
        <v>3944.4215457599998</v>
      </c>
      <c r="AS810" t="s">
        <v>2477</v>
      </c>
    </row>
    <row r="811" spans="1:45" x14ac:dyDescent="0.15">
      <c r="A811" s="1" t="s">
        <v>2478</v>
      </c>
      <c r="C811" s="6">
        <v>2653.95</v>
      </c>
      <c r="D811" s="6">
        <v>3109.45</v>
      </c>
      <c r="G811" s="4" t="str">
        <f t="shared" si="12"/>
        <v/>
      </c>
      <c r="I811" s="1">
        <v>1.1806278927913101</v>
      </c>
      <c r="J811" s="1">
        <v>1.24167882135371</v>
      </c>
      <c r="K811" s="1">
        <v>1.26763137290721</v>
      </c>
      <c r="L811" s="1">
        <v>1.16454286684971</v>
      </c>
      <c r="M811" s="1">
        <v>5.3555191431454201E-2</v>
      </c>
      <c r="N811" s="1">
        <v>4.0989385150717497E-2</v>
      </c>
      <c r="O811" s="1">
        <v>0.116384222835138</v>
      </c>
      <c r="P811" s="7" t="s">
        <v>2479</v>
      </c>
      <c r="Q811" s="7" t="s">
        <v>2480</v>
      </c>
      <c r="V811" s="1">
        <v>2.0981668744516799</v>
      </c>
      <c r="W811" s="1">
        <v>-0.56015652220524403</v>
      </c>
      <c r="X811" s="1">
        <v>-0.32772484627340098</v>
      </c>
      <c r="Y811" s="1">
        <v>0.708757993601973</v>
      </c>
      <c r="Z811" s="1">
        <v>0.69070322999680001</v>
      </c>
      <c r="AA811" s="1">
        <v>0.92597100114873299</v>
      </c>
      <c r="AB811" s="1">
        <v>0.69482695665301797</v>
      </c>
      <c r="AC811" s="1">
        <v>3.8702663725058102E-2</v>
      </c>
      <c r="AD811" s="1">
        <v>3.7851018639138402E-2</v>
      </c>
      <c r="AE811" s="1">
        <v>4.2960889154656699E-2</v>
      </c>
      <c r="AF811" s="1" t="s">
        <v>2481</v>
      </c>
      <c r="AG811" s="1" t="s">
        <v>2482</v>
      </c>
      <c r="AK811">
        <v>10.829000000000001</v>
      </c>
      <c r="AL811">
        <v>11.193</v>
      </c>
      <c r="AM811">
        <v>14.798999999999999</v>
      </c>
      <c r="AN811">
        <v>90</v>
      </c>
      <c r="AO811">
        <v>90</v>
      </c>
      <c r="AP811">
        <v>90</v>
      </c>
      <c r="AQ811" s="9">
        <v>1793.7719466030001</v>
      </c>
      <c r="AS811" t="s">
        <v>2478</v>
      </c>
    </row>
    <row r="812" spans="1:45" x14ac:dyDescent="0.15">
      <c r="A812" s="1" t="s">
        <v>2483</v>
      </c>
      <c r="C812" s="6">
        <v>2193.8000000000002</v>
      </c>
      <c r="D812" s="6">
        <v>2318.4899999999998</v>
      </c>
      <c r="G812" s="4" t="str">
        <f t="shared" si="12"/>
        <v/>
      </c>
      <c r="I812" s="1">
        <v>0.289492372547556</v>
      </c>
      <c r="J812" s="1">
        <v>0.37928054907001202</v>
      </c>
      <c r="K812" s="1">
        <v>0.431790218176555</v>
      </c>
      <c r="L812" s="1">
        <v>0.24519960782299399</v>
      </c>
      <c r="M812" s="1">
        <v>0.11487047580014199</v>
      </c>
      <c r="N812" s="1">
        <v>8.8591285226337996E-2</v>
      </c>
      <c r="O812" s="1">
        <v>0.16380414100653601</v>
      </c>
      <c r="P812" s="7" t="s">
        <v>2484</v>
      </c>
      <c r="Q812" s="7" t="s">
        <v>2485</v>
      </c>
      <c r="V812" s="1">
        <v>-1.9110302104464401</v>
      </c>
      <c r="W812" s="1">
        <v>-1.9110302104464401</v>
      </c>
      <c r="X812" s="1">
        <v>-1.91103021044646</v>
      </c>
      <c r="Y812" s="1">
        <v>0.33422591899666898</v>
      </c>
      <c r="Z812" s="1">
        <v>0.43466912530861501</v>
      </c>
      <c r="AA812" s="1">
        <v>0.45018723799770399</v>
      </c>
      <c r="AB812" s="1">
        <v>0.29188079771667602</v>
      </c>
      <c r="AC812" s="1">
        <v>0.11707133898589001</v>
      </c>
      <c r="AD812" s="1">
        <v>0.105125936426731</v>
      </c>
      <c r="AE812" s="1">
        <v>0.13931450237191101</v>
      </c>
      <c r="AF812" s="1" t="s">
        <v>2486</v>
      </c>
      <c r="AG812" s="1" t="s">
        <v>2487</v>
      </c>
      <c r="AK812">
        <v>20.161999999999999</v>
      </c>
      <c r="AL812">
        <v>20.161999999999999</v>
      </c>
      <c r="AM812">
        <v>20.161999999999999</v>
      </c>
      <c r="AN812">
        <v>90</v>
      </c>
      <c r="AO812">
        <v>90</v>
      </c>
      <c r="AP812">
        <v>90</v>
      </c>
      <c r="AQ812" s="9">
        <v>8195.9788915279896</v>
      </c>
      <c r="AS812" t="s">
        <v>2483</v>
      </c>
    </row>
    <row r="813" spans="1:45" x14ac:dyDescent="0.15">
      <c r="A813" s="1" t="s">
        <v>2488</v>
      </c>
      <c r="B813" s="2" t="s">
        <v>14</v>
      </c>
      <c r="C813" s="6">
        <v>2234.56</v>
      </c>
      <c r="D813" s="6">
        <v>2481.44</v>
      </c>
      <c r="G813" s="4" t="str">
        <f t="shared" si="12"/>
        <v/>
      </c>
      <c r="I813" s="1">
        <v>1.6991282246441399</v>
      </c>
      <c r="J813" s="1">
        <v>1.0639780928010401</v>
      </c>
      <c r="K813" s="1">
        <v>0.99674730116831101</v>
      </c>
      <c r="L813" s="1">
        <v>1.96364640052425</v>
      </c>
      <c r="M813" s="1">
        <v>0.61905881276887198</v>
      </c>
      <c r="N813" s="1">
        <v>0.61638478833446397</v>
      </c>
      <c r="O813" s="1">
        <v>0.623975567374074</v>
      </c>
      <c r="P813" s="8" t="s">
        <v>2489</v>
      </c>
      <c r="Q813" s="8" t="s">
        <v>2490</v>
      </c>
      <c r="V813" s="1">
        <v>-28.9699230219824</v>
      </c>
      <c r="W813" s="1">
        <v>-30.127569240536499</v>
      </c>
      <c r="X813" s="1">
        <v>-26.1313586223316</v>
      </c>
      <c r="Y813" s="1">
        <v>3.7665815324299801</v>
      </c>
      <c r="Z813" s="1">
        <v>3.8867461655015698</v>
      </c>
      <c r="AA813" s="1">
        <v>3.2846650732964702</v>
      </c>
      <c r="AB813" s="1">
        <v>3.8121727379888002</v>
      </c>
      <c r="AC813" s="1">
        <v>1.4913313841034901</v>
      </c>
      <c r="AD813" s="1">
        <v>1.3834742440580201</v>
      </c>
      <c r="AE813" s="1">
        <v>1.6896493512838699</v>
      </c>
      <c r="AF813" s="2" t="s">
        <v>11</v>
      </c>
      <c r="AG813" s="2" t="s">
        <v>11</v>
      </c>
      <c r="AK813">
        <v>20.161999999999999</v>
      </c>
      <c r="AL813">
        <v>20.161999999999999</v>
      </c>
      <c r="AM813">
        <v>20.161999999999999</v>
      </c>
      <c r="AN813">
        <v>90</v>
      </c>
      <c r="AO813">
        <v>90</v>
      </c>
      <c r="AP813">
        <v>90</v>
      </c>
      <c r="AQ813" s="9">
        <v>8195.9788915279896</v>
      </c>
      <c r="AS813" t="s">
        <v>2488</v>
      </c>
    </row>
    <row r="814" spans="1:45" x14ac:dyDescent="0.15">
      <c r="A814" s="1" t="s">
        <v>2491</v>
      </c>
      <c r="C814" s="6">
        <v>2387.9699999999998</v>
      </c>
      <c r="D814" s="6">
        <v>2884.87</v>
      </c>
      <c r="G814" s="4" t="str">
        <f t="shared" si="12"/>
        <v/>
      </c>
      <c r="I814" s="1">
        <v>0.669767410409285</v>
      </c>
      <c r="J814" s="1">
        <v>0.50074470538518001</v>
      </c>
      <c r="K814" s="1">
        <v>0.59852756785761096</v>
      </c>
      <c r="L814" s="1">
        <v>0.71089764458827498</v>
      </c>
      <c r="M814" s="1">
        <v>0.10711993382688</v>
      </c>
      <c r="N814" s="1">
        <v>0.108796911360884</v>
      </c>
      <c r="O814" s="1">
        <v>0.10329642504935101</v>
      </c>
      <c r="P814" s="7" t="s">
        <v>2492</v>
      </c>
      <c r="Q814" s="7" t="s">
        <v>2493</v>
      </c>
      <c r="V814" s="1">
        <v>-9.6641096298502998</v>
      </c>
      <c r="W814" s="1">
        <v>-9.6641096298502998</v>
      </c>
      <c r="X814" s="1">
        <v>-9.6641096298502998</v>
      </c>
      <c r="Y814" s="1">
        <v>0.809738689458539</v>
      </c>
      <c r="Z814" s="1">
        <v>0.96723931467839597</v>
      </c>
      <c r="AA814" s="1">
        <v>0.85088695068582998</v>
      </c>
      <c r="AB814" s="1">
        <v>0.77533773767298597</v>
      </c>
      <c r="AC814" s="1">
        <v>0.21378257240076201</v>
      </c>
      <c r="AD814" s="1">
        <v>0.22148902763172901</v>
      </c>
      <c r="AE814" s="1">
        <v>0.19621185447415701</v>
      </c>
      <c r="AF814" s="1" t="s">
        <v>2494</v>
      </c>
      <c r="AG814" s="1" t="s">
        <v>2495</v>
      </c>
      <c r="AK814">
        <v>20.14</v>
      </c>
      <c r="AL814">
        <v>20.14</v>
      </c>
      <c r="AM814">
        <v>20.14</v>
      </c>
      <c r="AN814">
        <v>90</v>
      </c>
      <c r="AO814">
        <v>90</v>
      </c>
      <c r="AP814">
        <v>90</v>
      </c>
      <c r="AQ814" s="9">
        <v>8169.1787439999998</v>
      </c>
      <c r="AS814" t="s">
        <v>2491</v>
      </c>
    </row>
    <row r="815" spans="1:45" x14ac:dyDescent="0.15">
      <c r="A815" s="1" t="s">
        <v>2496</v>
      </c>
      <c r="C815" s="6">
        <v>0</v>
      </c>
      <c r="D815" s="6">
        <v>0</v>
      </c>
      <c r="G815" s="4" t="str">
        <f t="shared" si="12"/>
        <v/>
      </c>
      <c r="I815" s="1">
        <v>0.12301963144609999</v>
      </c>
      <c r="J815" s="1">
        <v>0.103374682143017</v>
      </c>
      <c r="K815" s="1">
        <v>7.9809905986305399E-2</v>
      </c>
      <c r="L815" s="1">
        <v>0.12817585795022199</v>
      </c>
      <c r="M815" s="1">
        <v>6.3254564252444995E-2</v>
      </c>
      <c r="N815" s="1">
        <v>6.9460052250575E-2</v>
      </c>
      <c r="O815" s="1">
        <v>3.8432612259924698E-2</v>
      </c>
      <c r="P815" s="7" t="s">
        <v>11</v>
      </c>
      <c r="Q815" s="7" t="s">
        <v>11</v>
      </c>
      <c r="V815" s="1">
        <v>-4.7050520578575901</v>
      </c>
      <c r="W815" s="1">
        <v>1.09467312738453</v>
      </c>
      <c r="X815" s="1">
        <v>-2.6621305549649201</v>
      </c>
      <c r="Y815" s="1">
        <v>0.208219930536229</v>
      </c>
      <c r="Z815" s="1">
        <v>0.11794351376416499</v>
      </c>
      <c r="AA815" s="1">
        <v>9.1334566693017399E-2</v>
      </c>
      <c r="AB815" s="1">
        <v>0.226809817872937</v>
      </c>
      <c r="AC815" s="1">
        <v>8.6527559694723796E-2</v>
      </c>
      <c r="AD815" s="1">
        <v>0.100515070734975</v>
      </c>
      <c r="AE815" s="1">
        <v>3.05775155337186E-2</v>
      </c>
      <c r="AF815" s="1" t="s">
        <v>11</v>
      </c>
      <c r="AG815" s="1" t="s">
        <v>11</v>
      </c>
      <c r="AK815">
        <v>7.1550000000000002</v>
      </c>
      <c r="AL815">
        <v>12.423999999999999</v>
      </c>
      <c r="AM815">
        <v>11.7577</v>
      </c>
      <c r="AN815">
        <v>90</v>
      </c>
      <c r="AO815">
        <v>91.783799999999999</v>
      </c>
      <c r="AP815">
        <v>90</v>
      </c>
      <c r="AQ815" s="9">
        <v>1044.6791963262899</v>
      </c>
      <c r="AS815" t="s">
        <v>2496</v>
      </c>
    </row>
    <row r="816" spans="1:45" x14ac:dyDescent="0.15">
      <c r="A816" s="1" t="s">
        <v>2497</v>
      </c>
      <c r="C816" s="6">
        <v>1220.6600000000001</v>
      </c>
      <c r="D816" s="6">
        <v>816.67700000000002</v>
      </c>
      <c r="G816" s="4" t="str">
        <f t="shared" si="12"/>
        <v/>
      </c>
      <c r="I816" s="1">
        <v>0.23599450999716901</v>
      </c>
      <c r="J816" s="1">
        <v>0.26858353702391502</v>
      </c>
      <c r="K816" s="1">
        <v>0.35642172372807601</v>
      </c>
      <c r="L816" s="1">
        <v>0.21538833330859999</v>
      </c>
      <c r="M816" s="1">
        <v>7.7830261395532202E-2</v>
      </c>
      <c r="N816" s="1">
        <v>3.6142557532657202E-2</v>
      </c>
      <c r="O816" s="1">
        <v>0.195643337529744</v>
      </c>
      <c r="P816" s="7" t="s">
        <v>2499</v>
      </c>
      <c r="Q816" s="7" t="s">
        <v>2500</v>
      </c>
      <c r="V816" s="1">
        <v>-2.6530752628999301</v>
      </c>
      <c r="W816" s="1">
        <v>-6.0444699919002796</v>
      </c>
      <c r="X816" s="1">
        <v>-2.5250571774519002</v>
      </c>
      <c r="Y816" s="1">
        <v>0.230180222702353</v>
      </c>
      <c r="Z816" s="1">
        <v>0.28952251512035099</v>
      </c>
      <c r="AA816" s="1">
        <v>0.311384438376615</v>
      </c>
      <c r="AB816" s="1">
        <v>0.20166339856003301</v>
      </c>
      <c r="AC816" s="1">
        <v>0.103229791012091</v>
      </c>
      <c r="AD816" s="1">
        <v>7.9674761545392894E-2</v>
      </c>
      <c r="AE816" s="1">
        <v>0.169798352548413</v>
      </c>
      <c r="AF816" s="1" t="s">
        <v>2501</v>
      </c>
      <c r="AG816" s="1" t="s">
        <v>2502</v>
      </c>
      <c r="AK816">
        <v>23.26</v>
      </c>
      <c r="AL816">
        <v>19.137</v>
      </c>
      <c r="AM816">
        <v>11.893000000000001</v>
      </c>
      <c r="AN816">
        <v>90</v>
      </c>
      <c r="AO816">
        <v>90</v>
      </c>
      <c r="AP816">
        <v>90</v>
      </c>
      <c r="AQ816" s="9">
        <v>5293.8908916600003</v>
      </c>
      <c r="AS816" t="s">
        <v>2497</v>
      </c>
    </row>
    <row r="817" spans="1:45" x14ac:dyDescent="0.15">
      <c r="A817" s="1" t="s">
        <v>2503</v>
      </c>
      <c r="C817" s="6">
        <v>1256.33</v>
      </c>
      <c r="D817" s="6">
        <v>3347.63</v>
      </c>
      <c r="G817" s="4" t="str">
        <f t="shared" si="12"/>
        <v/>
      </c>
      <c r="V817" s="1">
        <v>-6.56470352564103</v>
      </c>
      <c r="W817" s="1">
        <v>-1.4336939102563899</v>
      </c>
      <c r="X817" s="1">
        <v>3.31645569620252</v>
      </c>
      <c r="Y817" s="1">
        <v>0.80894226136606795</v>
      </c>
      <c r="Z817" s="1">
        <v>0.94612611357723897</v>
      </c>
      <c r="AA817" s="1">
        <v>0.89168618728073401</v>
      </c>
      <c r="AB817" s="1">
        <v>0.78586986020968097</v>
      </c>
      <c r="AC817" s="1">
        <v>0.34724307100805102</v>
      </c>
      <c r="AD817" s="1">
        <v>0.29639747034643199</v>
      </c>
      <c r="AE817" s="1">
        <v>0.55788913089189895</v>
      </c>
      <c r="AF817" s="1" t="s">
        <v>2504</v>
      </c>
      <c r="AG817" s="1" t="s">
        <v>2505</v>
      </c>
      <c r="AS817" t="s">
        <v>2503</v>
      </c>
    </row>
    <row r="818" spans="1:45" x14ac:dyDescent="0.15">
      <c r="A818" s="1" t="s">
        <v>2506</v>
      </c>
      <c r="C818" s="6">
        <v>1404.07</v>
      </c>
      <c r="D818" s="6">
        <v>4245.1099999999997</v>
      </c>
      <c r="G818" s="4" t="str">
        <f t="shared" si="12"/>
        <v/>
      </c>
      <c r="I818" s="1">
        <v>0.172613419959908</v>
      </c>
      <c r="J818" s="1">
        <v>0.30206210236785203</v>
      </c>
      <c r="K818" s="1">
        <v>0.23856376076834901</v>
      </c>
      <c r="L818" s="1">
        <v>0.152250219828273</v>
      </c>
      <c r="M818" s="1">
        <v>6.1235814815363603E-2</v>
      </c>
      <c r="N818" s="1">
        <v>3.0041557784022399E-2</v>
      </c>
      <c r="O818" s="1">
        <v>0.18241350559095901</v>
      </c>
      <c r="P818" s="7" t="s">
        <v>2508</v>
      </c>
      <c r="Q818" s="7" t="s">
        <v>2509</v>
      </c>
      <c r="V818" s="1">
        <v>-0.50926656151419203</v>
      </c>
      <c r="W818" s="1">
        <v>-0.50926656151419203</v>
      </c>
      <c r="X818" s="1">
        <v>-0.247064894852286</v>
      </c>
      <c r="Y818" s="1">
        <v>0.18249237007715099</v>
      </c>
      <c r="Z818" s="1">
        <v>0.30428917924389798</v>
      </c>
      <c r="AA818" s="1">
        <v>0.234732614080121</v>
      </c>
      <c r="AB818" s="1">
        <v>0.16367513237936099</v>
      </c>
      <c r="AC818" s="1">
        <v>6.1013549671286402E-2</v>
      </c>
      <c r="AD818" s="1">
        <v>3.1322054379830003E-2</v>
      </c>
      <c r="AE818" s="1">
        <v>0.17635358907271301</v>
      </c>
      <c r="AF818" s="1" t="s">
        <v>2510</v>
      </c>
      <c r="AG818" s="1" t="s">
        <v>2511</v>
      </c>
      <c r="AK818">
        <v>50.72</v>
      </c>
      <c r="AL818">
        <v>50.720100000000002</v>
      </c>
      <c r="AM818">
        <v>15.502000000000001</v>
      </c>
      <c r="AN818">
        <v>90</v>
      </c>
      <c r="AO818">
        <v>90</v>
      </c>
      <c r="AP818">
        <v>120</v>
      </c>
      <c r="AQ818" s="9">
        <v>34536.451259405199</v>
      </c>
      <c r="AS818" t="s">
        <v>2506</v>
      </c>
    </row>
    <row r="819" spans="1:45" x14ac:dyDescent="0.15">
      <c r="A819" s="1" t="s">
        <v>2512</v>
      </c>
      <c r="B819" s="2" t="s">
        <v>14</v>
      </c>
      <c r="C819" s="6">
        <v>2108.67</v>
      </c>
      <c r="D819" s="6">
        <v>2265.4499999999998</v>
      </c>
      <c r="G819" s="4" t="str">
        <f t="shared" si="12"/>
        <v>collapse</v>
      </c>
      <c r="I819" s="1">
        <v>1.51359944977839</v>
      </c>
      <c r="J819" s="1">
        <v>1.28776236570546</v>
      </c>
      <c r="K819" s="1">
        <v>0.97445556548213397</v>
      </c>
      <c r="L819" s="1">
        <v>1.57129913860191</v>
      </c>
      <c r="M819" s="1">
        <v>1.25699859941245</v>
      </c>
      <c r="N819" s="1">
        <v>1.3321035085319799</v>
      </c>
      <c r="O819" s="1">
        <v>8.8700013108618803E-2</v>
      </c>
      <c r="P819" s="8" t="s">
        <v>2513</v>
      </c>
      <c r="Q819" s="8" t="s">
        <v>2514</v>
      </c>
      <c r="V819" s="1">
        <v>0.99293274919253804</v>
      </c>
      <c r="W819" s="1">
        <v>-7.8235425793866398</v>
      </c>
      <c r="X819" s="1">
        <v>18.837423458991999</v>
      </c>
      <c r="Y819" s="1">
        <v>1.54904839056182</v>
      </c>
      <c r="Z819" s="1">
        <v>1.04459233919233</v>
      </c>
      <c r="AA819" s="1">
        <v>0.78195971951321197</v>
      </c>
      <c r="AB819" s="1">
        <v>1.66044490562289</v>
      </c>
      <c r="AC819" s="1">
        <v>1.3052076137048201</v>
      </c>
      <c r="AD819" s="1">
        <v>1.38149658837181</v>
      </c>
      <c r="AE819" s="1">
        <v>0.118490229996078</v>
      </c>
      <c r="AF819" s="2" t="s">
        <v>2515</v>
      </c>
      <c r="AG819" s="2" t="s">
        <v>2516</v>
      </c>
      <c r="AK819">
        <v>18.763000000000002</v>
      </c>
      <c r="AL819">
        <v>18.762499999999999</v>
      </c>
      <c r="AM819">
        <v>37.79</v>
      </c>
      <c r="AN819">
        <v>90</v>
      </c>
      <c r="AO819">
        <v>90</v>
      </c>
      <c r="AP819">
        <v>119.999</v>
      </c>
      <c r="AQ819" s="9">
        <v>11521.3901540073</v>
      </c>
      <c r="AS819" t="s">
        <v>2512</v>
      </c>
    </row>
    <row r="820" spans="1:45" x14ac:dyDescent="0.15">
      <c r="A820" s="1" t="s">
        <v>2517</v>
      </c>
      <c r="B820" s="2" t="s">
        <v>2518</v>
      </c>
      <c r="C820" s="6">
        <v>0</v>
      </c>
      <c r="D820" s="6">
        <v>0</v>
      </c>
      <c r="G820" s="4" t="str">
        <f t="shared" si="12"/>
        <v/>
      </c>
      <c r="P820" s="8" t="s">
        <v>15</v>
      </c>
      <c r="Q820" s="8" t="s">
        <v>15</v>
      </c>
      <c r="V820" s="1">
        <v>-3.1071438335566</v>
      </c>
      <c r="W820" s="1">
        <v>-3.1071438335566199</v>
      </c>
      <c r="X820" s="1">
        <v>-3.1071438335566199</v>
      </c>
      <c r="Y820" s="1">
        <v>0.34277418931915898</v>
      </c>
      <c r="Z820" s="1"/>
      <c r="AA820" s="1">
        <v>0.36064289957956502</v>
      </c>
      <c r="AB820" s="1">
        <v>0.34050398432705897</v>
      </c>
      <c r="AC820" s="1">
        <v>0.117981575100054</v>
      </c>
      <c r="AD820" s="1">
        <v>8.0852484943213898E-2</v>
      </c>
      <c r="AE820" s="1">
        <v>0.18548901174885299</v>
      </c>
      <c r="AF820" s="2" t="s">
        <v>15</v>
      </c>
      <c r="AG820" s="2" t="s">
        <v>15</v>
      </c>
      <c r="AS820" t="s">
        <v>2517</v>
      </c>
    </row>
    <row r="821" spans="1:45" x14ac:dyDescent="0.15">
      <c r="A821" s="1" t="s">
        <v>2519</v>
      </c>
      <c r="B821" s="2" t="s">
        <v>2518</v>
      </c>
      <c r="C821" s="6">
        <v>0</v>
      </c>
      <c r="D821" s="6">
        <v>0</v>
      </c>
      <c r="G821" s="4" t="str">
        <f t="shared" si="12"/>
        <v/>
      </c>
      <c r="P821" s="8" t="s">
        <v>15</v>
      </c>
      <c r="Q821" s="8" t="s">
        <v>15</v>
      </c>
      <c r="S821" s="2" t="s">
        <v>514</v>
      </c>
      <c r="T821" s="2">
        <v>69</v>
      </c>
      <c r="V821" s="1">
        <v>-2.8365618397954</v>
      </c>
      <c r="W821" s="1">
        <v>-2.8656829589254902</v>
      </c>
      <c r="X821" s="1">
        <v>-2.8571664052176402</v>
      </c>
      <c r="Y821" s="1">
        <v>0.438031440440939</v>
      </c>
      <c r="Z821" s="1"/>
      <c r="AA821" s="1">
        <v>0.55917761297254098</v>
      </c>
      <c r="AB821" s="1">
        <v>0.42263991852094102</v>
      </c>
      <c r="AC821" s="1">
        <v>0.133739621455369</v>
      </c>
      <c r="AD821" s="1">
        <v>9.7403168306825702E-2</v>
      </c>
      <c r="AE821" s="1">
        <v>0.197862774070447</v>
      </c>
      <c r="AF821" s="2" t="s">
        <v>15</v>
      </c>
      <c r="AG821" s="2" t="s">
        <v>15</v>
      </c>
      <c r="AS821" t="s">
        <v>2519</v>
      </c>
    </row>
    <row r="822" spans="1:45" x14ac:dyDescent="0.15">
      <c r="A822" s="1" t="s">
        <v>2520</v>
      </c>
      <c r="B822" s="2" t="s">
        <v>2518</v>
      </c>
      <c r="C822" s="6">
        <v>0</v>
      </c>
      <c r="D822" s="6">
        <v>0</v>
      </c>
      <c r="G822" s="4" t="str">
        <f t="shared" si="12"/>
        <v/>
      </c>
      <c r="P822" s="8" t="s">
        <v>15</v>
      </c>
      <c r="Q822" s="8" t="s">
        <v>15</v>
      </c>
      <c r="S822" s="2" t="s">
        <v>514</v>
      </c>
      <c r="T822" s="2">
        <v>68</v>
      </c>
      <c r="V822" s="1">
        <v>-1.40708566186809</v>
      </c>
      <c r="W822" s="1">
        <v>-1.4608683307443</v>
      </c>
      <c r="X822" s="1">
        <v>-1.41090778046844</v>
      </c>
      <c r="Y822" s="1">
        <v>1.35228160274019</v>
      </c>
      <c r="Z822" s="1"/>
      <c r="AA822" s="1">
        <v>1.4174283951169699</v>
      </c>
      <c r="AB822" s="1">
        <v>1.34400475616773</v>
      </c>
      <c r="AC822" s="1">
        <v>0.135106977618872</v>
      </c>
      <c r="AD822" s="1">
        <v>0.10516064685654899</v>
      </c>
      <c r="AE822" s="1">
        <v>0.18795344367003</v>
      </c>
      <c r="AF822" s="2" t="s">
        <v>15</v>
      </c>
      <c r="AG822" s="2" t="s">
        <v>15</v>
      </c>
      <c r="AS822" t="s">
        <v>2520</v>
      </c>
    </row>
    <row r="823" spans="1:45" x14ac:dyDescent="0.15">
      <c r="A823" s="1" t="s">
        <v>2521</v>
      </c>
      <c r="C823" s="6">
        <v>1174.8399999999999</v>
      </c>
      <c r="D823" s="6">
        <v>690.57899999999995</v>
      </c>
      <c r="G823" s="4" t="str">
        <f t="shared" si="12"/>
        <v/>
      </c>
      <c r="S823" s="2" t="s">
        <v>514</v>
      </c>
      <c r="T823" s="2">
        <v>31</v>
      </c>
      <c r="V823" s="1">
        <v>-24.9090067195038</v>
      </c>
      <c r="W823" s="1">
        <v>-25.806555823570001</v>
      </c>
      <c r="X823" s="1">
        <v>-21.8017746381806</v>
      </c>
      <c r="Y823" s="1">
        <v>3.5519506940916199</v>
      </c>
      <c r="Z823" s="1">
        <v>3.66271739037321</v>
      </c>
      <c r="AA823" s="1">
        <v>3.9203412773768598</v>
      </c>
      <c r="AB823" s="1">
        <v>3.3121641198948701</v>
      </c>
      <c r="AC823" s="1">
        <v>0.55233593373147605</v>
      </c>
      <c r="AD823" s="1">
        <v>0.74715989033394503</v>
      </c>
      <c r="AE823" s="1">
        <v>0.41595916410974798</v>
      </c>
      <c r="AF823" s="1" t="s">
        <v>11</v>
      </c>
      <c r="AG823" s="1" t="s">
        <v>11</v>
      </c>
      <c r="AS823" t="s">
        <v>2521</v>
      </c>
    </row>
    <row r="824" spans="1:45" x14ac:dyDescent="0.15">
      <c r="A824" s="1" t="s">
        <v>2523</v>
      </c>
      <c r="C824" s="6">
        <v>533.51199999999994</v>
      </c>
      <c r="D824" s="6">
        <v>422.34199999999998</v>
      </c>
      <c r="G824" s="4" t="str">
        <f t="shared" si="12"/>
        <v/>
      </c>
      <c r="I824" s="1">
        <v>0.31024889832973701</v>
      </c>
      <c r="J824" s="1">
        <v>0.27280728719602199</v>
      </c>
      <c r="K824" s="1">
        <v>0.57154650262943796</v>
      </c>
      <c r="L824" s="1">
        <v>0.30248163241172599</v>
      </c>
      <c r="M824" s="1">
        <v>6.4818595926900202E-2</v>
      </c>
      <c r="N824" s="1">
        <v>5.6337886019633097E-2</v>
      </c>
      <c r="O824" s="1">
        <v>0.115702855370503</v>
      </c>
      <c r="P824" s="7" t="s">
        <v>2524</v>
      </c>
      <c r="Q824" s="7" t="s">
        <v>2525</v>
      </c>
      <c r="V824" s="1">
        <v>-10.7637655417407</v>
      </c>
      <c r="W824" s="1">
        <v>-10.655924892159399</v>
      </c>
      <c r="X824" s="1">
        <v>11.4670764865823</v>
      </c>
      <c r="Y824" s="1">
        <v>0.740130515876954</v>
      </c>
      <c r="Z824" s="1">
        <v>0.315236023220827</v>
      </c>
      <c r="AA824" s="1">
        <v>0.74873719542926198</v>
      </c>
      <c r="AB824" s="1">
        <v>0.77517977861695198</v>
      </c>
      <c r="AC824" s="1">
        <v>0.13728327611645799</v>
      </c>
      <c r="AD824" s="1">
        <v>0.12503280321416799</v>
      </c>
      <c r="AE824" s="1">
        <v>0.21078611353019699</v>
      </c>
      <c r="AF824" s="1" t="s">
        <v>11</v>
      </c>
      <c r="AG824" s="1" t="s">
        <v>11</v>
      </c>
      <c r="AK824">
        <v>15.763999999999999</v>
      </c>
      <c r="AL824">
        <v>15.763999999999999</v>
      </c>
      <c r="AM824">
        <v>16.917999999999999</v>
      </c>
      <c r="AN824">
        <v>90</v>
      </c>
      <c r="AO824">
        <v>90</v>
      </c>
      <c r="AP824">
        <v>120</v>
      </c>
      <c r="AQ824" s="9">
        <v>3640.9314702745601</v>
      </c>
      <c r="AS824" t="s">
        <v>2523</v>
      </c>
    </row>
    <row r="825" spans="1:45" x14ac:dyDescent="0.15">
      <c r="A825" s="1" t="s">
        <v>2526</v>
      </c>
      <c r="C825" s="6">
        <v>0</v>
      </c>
      <c r="D825" s="6">
        <v>0</v>
      </c>
      <c r="G825" s="4" t="str">
        <f t="shared" si="12"/>
        <v/>
      </c>
      <c r="I825" s="1">
        <v>0.89396237729887695</v>
      </c>
      <c r="J825" s="1">
        <v>0.933219333455378</v>
      </c>
      <c r="K825" s="1">
        <v>0.67770653333144504</v>
      </c>
      <c r="L825" s="1">
        <v>0.91617288455191204</v>
      </c>
      <c r="M825" s="1">
        <v>7.1585103212584406E-2</v>
      </c>
      <c r="N825" s="1">
        <v>3.3173177711865703E-2</v>
      </c>
      <c r="O825" s="1">
        <v>0.12280100388020899</v>
      </c>
      <c r="P825" s="7" t="s">
        <v>11</v>
      </c>
      <c r="Q825" s="7" t="s">
        <v>11</v>
      </c>
      <c r="V825" s="1">
        <v>-3.5411157284976702</v>
      </c>
      <c r="W825" s="1">
        <v>-0.110730323800526</v>
      </c>
      <c r="X825" s="1">
        <v>5.5498260437375802</v>
      </c>
      <c r="Y825" s="1">
        <v>0.89336180565995704</v>
      </c>
      <c r="Z825" s="1">
        <v>0.94646679553596602</v>
      </c>
      <c r="AA825" s="1">
        <v>0.52996324046254095</v>
      </c>
      <c r="AB825" s="1">
        <v>0.94997878279497405</v>
      </c>
      <c r="AC825" s="1">
        <v>8.8109801089274103E-2</v>
      </c>
      <c r="AD825" s="1">
        <v>5.8165532473091398E-2</v>
      </c>
      <c r="AE825" s="1">
        <v>0.12803549257751801</v>
      </c>
      <c r="AF825" s="1" t="s">
        <v>11</v>
      </c>
      <c r="AG825" s="1" t="s">
        <v>11</v>
      </c>
      <c r="AK825">
        <v>15.882</v>
      </c>
      <c r="AL825">
        <v>8.4619999999999997</v>
      </c>
      <c r="AM825">
        <v>16.096</v>
      </c>
      <c r="AN825">
        <v>90</v>
      </c>
      <c r="AO825">
        <v>112.563</v>
      </c>
      <c r="AP825">
        <v>90</v>
      </c>
      <c r="AQ825" s="9">
        <v>1997.6224686642499</v>
      </c>
      <c r="AS825" t="s">
        <v>2526</v>
      </c>
    </row>
    <row r="826" spans="1:45" x14ac:dyDescent="0.15">
      <c r="A826" s="1" t="s">
        <v>2527</v>
      </c>
      <c r="C826" s="6">
        <v>598.24199999999996</v>
      </c>
      <c r="D826" s="6">
        <v>437.88499999999999</v>
      </c>
      <c r="G826" s="4" t="str">
        <f t="shared" si="12"/>
        <v/>
      </c>
      <c r="I826" s="1">
        <v>0.30415190817129001</v>
      </c>
      <c r="J826" s="1">
        <v>0.160099261397121</v>
      </c>
      <c r="K826" s="1">
        <v>1.73377713050585E-4</v>
      </c>
      <c r="L826" s="1">
        <v>0.32167896699940302</v>
      </c>
      <c r="M826" s="1">
        <v>5.8507232404151399E-2</v>
      </c>
      <c r="N826" s="1">
        <v>4.9132761121796702E-2</v>
      </c>
      <c r="O826" s="1">
        <v>0.135065414543382</v>
      </c>
      <c r="P826" s="7" t="s">
        <v>2528</v>
      </c>
      <c r="Q826" s="7" t="s">
        <v>2529</v>
      </c>
      <c r="V826" s="1">
        <v>-2.7548456568557098</v>
      </c>
      <c r="W826" s="1">
        <v>-1.55913696257023</v>
      </c>
      <c r="X826" s="1">
        <v>-3.9472896076669599</v>
      </c>
      <c r="Y826" s="1">
        <v>0.29326340594147698</v>
      </c>
      <c r="Z826" s="1">
        <v>0.12352028958168</v>
      </c>
      <c r="AA826" s="1">
        <v>5.8971640170753898E-4</v>
      </c>
      <c r="AB826" s="1">
        <v>0.31235633543240998</v>
      </c>
      <c r="AC826" s="1">
        <v>8.0616720559615093E-2</v>
      </c>
      <c r="AD826" s="1">
        <v>7.3542681989928596E-2</v>
      </c>
      <c r="AE826" s="1">
        <v>0.13838803554538801</v>
      </c>
      <c r="AF826" s="1" t="s">
        <v>2530</v>
      </c>
      <c r="AG826" s="1" t="s">
        <v>2531</v>
      </c>
      <c r="AK826">
        <v>11.144</v>
      </c>
      <c r="AL826">
        <v>15.2392</v>
      </c>
      <c r="AM826">
        <v>16.695</v>
      </c>
      <c r="AN826">
        <v>114.41800000000001</v>
      </c>
      <c r="AO826">
        <v>90</v>
      </c>
      <c r="AP826">
        <v>111.447</v>
      </c>
      <c r="AQ826" s="9">
        <v>2364.3504016009301</v>
      </c>
      <c r="AS826" t="s">
        <v>2527</v>
      </c>
    </row>
    <row r="827" spans="1:45" x14ac:dyDescent="0.15">
      <c r="A827" s="1" t="s">
        <v>2532</v>
      </c>
      <c r="C827" s="6">
        <v>1592.56</v>
      </c>
      <c r="D827" s="6">
        <v>1594.76</v>
      </c>
      <c r="G827" s="4" t="str">
        <f t="shared" si="12"/>
        <v/>
      </c>
      <c r="I827" s="1">
        <v>0.23090964835769601</v>
      </c>
      <c r="J827" s="1">
        <v>0.409877906682872</v>
      </c>
      <c r="K827" s="1">
        <v>0.339336753908205</v>
      </c>
      <c r="L827" s="1">
        <v>0.19374620763227199</v>
      </c>
      <c r="M827" s="1">
        <v>8.7020399439219506E-2</v>
      </c>
      <c r="N827" s="1">
        <v>6.0386318677385697E-2</v>
      </c>
      <c r="O827" s="1">
        <v>0.19615516939014799</v>
      </c>
      <c r="P827" s="7" t="s">
        <v>2533</v>
      </c>
      <c r="Q827" s="7" t="s">
        <v>2534</v>
      </c>
      <c r="V827" s="1">
        <v>-1.57524557956778</v>
      </c>
      <c r="W827" s="1">
        <v>-2.0665660630449501</v>
      </c>
      <c r="X827" s="1">
        <v>-0.54035223533966104</v>
      </c>
      <c r="Y827" s="1">
        <v>0.21177466212443899</v>
      </c>
      <c r="Z827" s="1">
        <v>0.34563425038253098</v>
      </c>
      <c r="AA827" s="1">
        <v>0.27502270699522502</v>
      </c>
      <c r="AB827" s="1">
        <v>0.18489696776936801</v>
      </c>
      <c r="AC827" s="1">
        <v>9.3113689062858399E-2</v>
      </c>
      <c r="AD827" s="1">
        <v>7.0394670771256898E-2</v>
      </c>
      <c r="AE827" s="1">
        <v>0.18620625181868899</v>
      </c>
      <c r="AF827" s="1" t="s">
        <v>2535</v>
      </c>
      <c r="AG827" s="1" t="s">
        <v>2536</v>
      </c>
      <c r="AK827">
        <v>25.45</v>
      </c>
      <c r="AL827">
        <v>11.928000000000001</v>
      </c>
      <c r="AM827">
        <v>25.8352</v>
      </c>
      <c r="AN827">
        <v>90</v>
      </c>
      <c r="AO827">
        <v>116.776</v>
      </c>
      <c r="AP827">
        <v>90</v>
      </c>
      <c r="AQ827" s="9">
        <v>7001.78986043232</v>
      </c>
      <c r="AS827" t="s">
        <v>2532</v>
      </c>
    </row>
    <row r="828" spans="1:45" x14ac:dyDescent="0.15">
      <c r="A828" s="1" t="s">
        <v>2537</v>
      </c>
      <c r="C828" s="6">
        <v>0</v>
      </c>
      <c r="D828" s="6">
        <v>0</v>
      </c>
      <c r="G828" s="4" t="str">
        <f t="shared" si="12"/>
        <v/>
      </c>
      <c r="I828" s="1">
        <v>0.19726090873756499</v>
      </c>
      <c r="J828" s="1">
        <v>0.166308032368889</v>
      </c>
      <c r="K828" s="1">
        <v>0.25122768927731598</v>
      </c>
      <c r="L828" s="1">
        <v>0.20308130248214401</v>
      </c>
      <c r="M828" s="1">
        <v>6.1071812241460903E-2</v>
      </c>
      <c r="N828" s="1">
        <v>4.8127521348682201E-2</v>
      </c>
      <c r="O828" s="1">
        <v>8.5391389070318097E-2</v>
      </c>
      <c r="P828" s="7" t="s">
        <v>11</v>
      </c>
      <c r="Q828" s="7" t="s">
        <v>11</v>
      </c>
      <c r="V828" s="1">
        <v>-0.75999999999999801</v>
      </c>
      <c r="W828" s="1">
        <v>-0.24755082692510599</v>
      </c>
      <c r="X828" s="1">
        <v>-1.00000000000001</v>
      </c>
      <c r="Y828" s="1">
        <v>0.20725259349158301</v>
      </c>
      <c r="Z828" s="1">
        <v>0.16532366623543501</v>
      </c>
      <c r="AA828" s="1">
        <v>0.26157263766863298</v>
      </c>
      <c r="AB828" s="1">
        <v>0.21670223222887799</v>
      </c>
      <c r="AC828" s="1">
        <v>6.5895517243884399E-2</v>
      </c>
      <c r="AD828" s="1">
        <v>5.4597931143501602E-2</v>
      </c>
      <c r="AE828" s="1">
        <v>8.7121285068846102E-2</v>
      </c>
      <c r="AF828" s="1" t="s">
        <v>11</v>
      </c>
      <c r="AG828" s="1" t="s">
        <v>11</v>
      </c>
      <c r="AK828">
        <v>9.1750000000000007</v>
      </c>
      <c r="AL828">
        <v>9.4930099999999999</v>
      </c>
      <c r="AM828">
        <v>21.51</v>
      </c>
      <c r="AN828">
        <v>90</v>
      </c>
      <c r="AO828">
        <v>90</v>
      </c>
      <c r="AP828">
        <v>116.48099999999999</v>
      </c>
      <c r="AQ828" s="9">
        <v>1676.92399772369</v>
      </c>
      <c r="AS828" t="s">
        <v>2537</v>
      </c>
    </row>
    <row r="829" spans="1:45" x14ac:dyDescent="0.15">
      <c r="A829" s="1" t="s">
        <v>2538</v>
      </c>
      <c r="C829" s="6">
        <v>0</v>
      </c>
      <c r="D829" s="6">
        <v>0</v>
      </c>
      <c r="G829" s="4" t="str">
        <f t="shared" si="12"/>
        <v/>
      </c>
      <c r="I829" s="1">
        <v>0.22508929559712099</v>
      </c>
      <c r="J829" s="1">
        <v>0.19979239551514899</v>
      </c>
      <c r="K829" s="1">
        <v>0.26212283291882799</v>
      </c>
      <c r="L829" s="1">
        <v>0.23043546751430299</v>
      </c>
      <c r="M829" s="1">
        <v>7.1896276979980606E-2</v>
      </c>
      <c r="N829" s="1">
        <v>4.69777581230729E-2</v>
      </c>
      <c r="O829" s="1">
        <v>0.116037653240789</v>
      </c>
      <c r="P829" s="7" t="s">
        <v>11</v>
      </c>
      <c r="Q829" s="7" t="s">
        <v>11</v>
      </c>
      <c r="V829" s="1">
        <v>-1.8271907118798201</v>
      </c>
      <c r="W829" s="1">
        <v>-0.99651319853826104</v>
      </c>
      <c r="X829" s="1">
        <v>-1.1308779244845899</v>
      </c>
      <c r="Y829" s="1">
        <v>0.23882797686591301</v>
      </c>
      <c r="Z829" s="1">
        <v>0.194828665458359</v>
      </c>
      <c r="AA829" s="1">
        <v>0.27885061161645802</v>
      </c>
      <c r="AB829" s="1">
        <v>0.25015919443921902</v>
      </c>
      <c r="AC829" s="1">
        <v>7.9774721980396798E-2</v>
      </c>
      <c r="AD829" s="1">
        <v>6.0967637313805001E-2</v>
      </c>
      <c r="AE829" s="1">
        <v>0.113090129104074</v>
      </c>
      <c r="AF829" s="1" t="s">
        <v>11</v>
      </c>
      <c r="AG829" s="1" t="s">
        <v>11</v>
      </c>
      <c r="AK829">
        <v>9.2330000000000005</v>
      </c>
      <c r="AL829">
        <v>9.5498100000000008</v>
      </c>
      <c r="AM829">
        <v>21.585000000000001</v>
      </c>
      <c r="AN829">
        <v>90</v>
      </c>
      <c r="AO829">
        <v>90</v>
      </c>
      <c r="AP829">
        <v>116.004</v>
      </c>
      <c r="AQ829" s="9">
        <v>1710.5470230850799</v>
      </c>
      <c r="AS829" t="s">
        <v>2538</v>
      </c>
    </row>
    <row r="830" spans="1:45" x14ac:dyDescent="0.15">
      <c r="A830" s="1" t="s">
        <v>2539</v>
      </c>
      <c r="C830" s="6">
        <v>649.61</v>
      </c>
      <c r="D830" s="6">
        <v>525.58600000000001</v>
      </c>
      <c r="G830" s="4" t="str">
        <f t="shared" si="12"/>
        <v/>
      </c>
      <c r="I830" s="1">
        <v>0.360412408886706</v>
      </c>
      <c r="J830" s="1"/>
      <c r="K830" s="1">
        <v>1.59891999999298E-4</v>
      </c>
      <c r="L830" s="1">
        <v>0.36684548954539697</v>
      </c>
      <c r="M830" s="1">
        <v>6.5632515801256605E-2</v>
      </c>
      <c r="N830" s="1">
        <v>5.6957252371601902E-2</v>
      </c>
      <c r="O830" s="1">
        <v>0.155276904574355</v>
      </c>
      <c r="P830" s="7" t="s">
        <v>2540</v>
      </c>
      <c r="Q830" s="7" t="s">
        <v>2541</v>
      </c>
      <c r="V830" s="1">
        <v>-4.2337546908947203</v>
      </c>
      <c r="W830" s="1">
        <v>-1.2502188977559801</v>
      </c>
      <c r="X830" s="1">
        <v>-1.23395792159708</v>
      </c>
      <c r="Y830" s="1">
        <v>0.32102877656557599</v>
      </c>
      <c r="Z830" s="1"/>
      <c r="AA830" s="1">
        <v>7.9877791609600903E-4</v>
      </c>
      <c r="AB830" s="1">
        <v>0.32674716939860199</v>
      </c>
      <c r="AC830" s="1">
        <v>8.1895115866300702E-2</v>
      </c>
      <c r="AD830" s="1">
        <v>7.9910992029449998E-2</v>
      </c>
      <c r="AE830" s="1">
        <v>0.102397728847091</v>
      </c>
      <c r="AF830" s="1" t="s">
        <v>2542</v>
      </c>
      <c r="AG830" s="1" t="s">
        <v>2543</v>
      </c>
      <c r="AK830">
        <v>10.125999999999999</v>
      </c>
      <c r="AL830">
        <v>15.9892</v>
      </c>
      <c r="AM830">
        <v>15.988899999999999</v>
      </c>
      <c r="AN830">
        <v>64.332599999999999</v>
      </c>
      <c r="AO830">
        <v>77.814099999999996</v>
      </c>
      <c r="AP830">
        <v>102.18600000000001</v>
      </c>
      <c r="AQ830" s="9">
        <v>2142.0235281584801</v>
      </c>
      <c r="AS830" t="s">
        <v>2539</v>
      </c>
    </row>
    <row r="831" spans="1:45" x14ac:dyDescent="0.15">
      <c r="A831" s="1" t="s">
        <v>2544</v>
      </c>
      <c r="C831" s="6">
        <v>418.81599999999997</v>
      </c>
      <c r="D831" s="6">
        <v>440.24099999999999</v>
      </c>
      <c r="G831" s="4" t="str">
        <f t="shared" si="12"/>
        <v/>
      </c>
      <c r="I831" s="1">
        <v>0.19507444631587001</v>
      </c>
      <c r="J831" s="1"/>
      <c r="K831" s="1">
        <v>8.8817841970012504E-16</v>
      </c>
      <c r="L831" s="1">
        <v>0.19832568708780099</v>
      </c>
      <c r="M831" s="1">
        <v>5.6616240363426003E-2</v>
      </c>
      <c r="N831" s="1">
        <v>4.4034971164073101E-2</v>
      </c>
      <c r="O831" s="1">
        <v>0.18662268875673901</v>
      </c>
      <c r="P831" s="7" t="s">
        <v>2545</v>
      </c>
      <c r="Q831" s="7" t="s">
        <v>2546</v>
      </c>
      <c r="V831" s="1">
        <v>-1.3188705234159801</v>
      </c>
      <c r="W831" s="1">
        <v>-3.0000799808046001</v>
      </c>
      <c r="X831" s="1">
        <v>-6.0472768786515303</v>
      </c>
      <c r="Y831" s="1">
        <v>0.238483514239443</v>
      </c>
      <c r="Z831" s="1"/>
      <c r="AA831" s="1">
        <v>2.3252812908490999E-15</v>
      </c>
      <c r="AB831" s="1">
        <v>0.24245823947676701</v>
      </c>
      <c r="AC831" s="1">
        <v>9.3733547042453999E-2</v>
      </c>
      <c r="AD831" s="1">
        <v>8.7019669820958198E-2</v>
      </c>
      <c r="AE831" s="1">
        <v>0.163110278331245</v>
      </c>
      <c r="AF831" s="1" t="s">
        <v>11</v>
      </c>
      <c r="AG831" s="1" t="s">
        <v>11</v>
      </c>
      <c r="AK831">
        <v>11.616</v>
      </c>
      <c r="AL831">
        <v>12.503</v>
      </c>
      <c r="AM831">
        <v>14.891</v>
      </c>
      <c r="AN831">
        <v>90</v>
      </c>
      <c r="AO831">
        <v>90</v>
      </c>
      <c r="AP831">
        <v>90</v>
      </c>
      <c r="AQ831" s="9">
        <v>2162.6921215679999</v>
      </c>
      <c r="AS831" t="s">
        <v>2544</v>
      </c>
    </row>
    <row r="832" spans="1:45" x14ac:dyDescent="0.15">
      <c r="A832" s="1" t="s">
        <v>2547</v>
      </c>
      <c r="C832" s="6">
        <v>475.637</v>
      </c>
      <c r="D832" s="6">
        <v>302.98899999999998</v>
      </c>
      <c r="G832" s="4" t="str">
        <f t="shared" si="12"/>
        <v/>
      </c>
      <c r="I832" s="1">
        <v>7.4703050557987496E-2</v>
      </c>
      <c r="J832" s="1">
        <v>5.3344604695115601E-2</v>
      </c>
      <c r="K832" s="1">
        <v>3.8590997315757103E-2</v>
      </c>
      <c r="L832" s="1">
        <v>9.9012217896731203E-2</v>
      </c>
      <c r="M832" s="1">
        <v>4.0970006855164602E-2</v>
      </c>
      <c r="N832" s="1">
        <v>5.1202733957870103E-2</v>
      </c>
      <c r="O832" s="1">
        <v>3.0737279752459198E-2</v>
      </c>
      <c r="P832" s="7" t="s">
        <v>2548</v>
      </c>
      <c r="Q832" s="7" t="s">
        <v>2549</v>
      </c>
      <c r="V832" s="1">
        <v>-7.1590340429790897</v>
      </c>
      <c r="W832" s="1">
        <v>1.60675657631191</v>
      </c>
      <c r="X832" s="1">
        <v>-0.31939422757737901</v>
      </c>
      <c r="Y832" s="1">
        <v>0.121707073643051</v>
      </c>
      <c r="Z832" s="1">
        <v>0.11379480263172601</v>
      </c>
      <c r="AA832" s="1">
        <v>2.6164587320646401E-2</v>
      </c>
      <c r="AB832" s="1">
        <v>0.147145387716592</v>
      </c>
      <c r="AC832" s="1">
        <v>5.9007505934397103E-2</v>
      </c>
      <c r="AD832" s="1">
        <v>5.5254353588292997E-2</v>
      </c>
      <c r="AE832" s="1">
        <v>6.27606582805013E-2</v>
      </c>
      <c r="AF832" s="1" t="s">
        <v>11</v>
      </c>
      <c r="AG832" s="1" t="s">
        <v>11</v>
      </c>
      <c r="AK832">
        <v>6.9939999999999998</v>
      </c>
      <c r="AL832">
        <v>7.48902</v>
      </c>
      <c r="AM832">
        <v>11.145899999999999</v>
      </c>
      <c r="AN832">
        <v>107.821</v>
      </c>
      <c r="AO832">
        <v>106.363</v>
      </c>
      <c r="AP832">
        <v>95.463200000000001</v>
      </c>
      <c r="AQ832" s="9">
        <v>522.65404205282005</v>
      </c>
      <c r="AS832" t="s">
        <v>2547</v>
      </c>
    </row>
    <row r="833" spans="1:45" x14ac:dyDescent="0.15">
      <c r="A833" s="1" t="s">
        <v>2550</v>
      </c>
      <c r="C833" s="6">
        <v>0</v>
      </c>
      <c r="D833" s="6">
        <v>0</v>
      </c>
      <c r="G833" s="4" t="str">
        <f t="shared" si="12"/>
        <v/>
      </c>
      <c r="I833" s="1">
        <v>0.35937971811720298</v>
      </c>
      <c r="J833" s="1">
        <v>0.34886486485419599</v>
      </c>
      <c r="K833" s="1">
        <v>0.285915560638138</v>
      </c>
      <c r="L833" s="1">
        <v>0.36310628490852898</v>
      </c>
      <c r="M833" s="1">
        <v>5.8858261624903603E-2</v>
      </c>
      <c r="N833" s="1">
        <v>5.59620912724395E-2</v>
      </c>
      <c r="O833" s="1">
        <v>7.8078301236710806E-2</v>
      </c>
      <c r="P833" s="7" t="s">
        <v>11</v>
      </c>
      <c r="Q833" s="7" t="s">
        <v>11</v>
      </c>
      <c r="V833" s="1">
        <v>-1.08640298760822</v>
      </c>
      <c r="W833" s="1">
        <v>1.0018915219831901</v>
      </c>
      <c r="X833" s="1">
        <v>1.0095806357359101</v>
      </c>
      <c r="Y833" s="1">
        <v>0.35253601390493899</v>
      </c>
      <c r="Z833" s="1">
        <v>0.33281897537941002</v>
      </c>
      <c r="AA833" s="1">
        <v>0.25686590879666799</v>
      </c>
      <c r="AB833" s="1">
        <v>0.358166280331081</v>
      </c>
      <c r="AC833" s="1">
        <v>5.9422158906575498E-2</v>
      </c>
      <c r="AD833" s="1">
        <v>5.5577149177680002E-2</v>
      </c>
      <c r="AE833" s="1">
        <v>8.4939041652882005E-2</v>
      </c>
      <c r="AF833" s="1" t="s">
        <v>11</v>
      </c>
      <c r="AG833" s="1" t="s">
        <v>11</v>
      </c>
      <c r="AK833">
        <v>11.782</v>
      </c>
      <c r="AL833">
        <v>13.0055</v>
      </c>
      <c r="AM833">
        <v>13.005699999999999</v>
      </c>
      <c r="AN833">
        <v>97.825100000000006</v>
      </c>
      <c r="AO833">
        <v>105.474</v>
      </c>
      <c r="AP833">
        <v>105.47499999999999</v>
      </c>
      <c r="AQ833" s="9">
        <v>1804.2987632592699</v>
      </c>
      <c r="AS833" t="s">
        <v>2550</v>
      </c>
    </row>
    <row r="834" spans="1:45" x14ac:dyDescent="0.15">
      <c r="A834" s="1" t="s">
        <v>2551</v>
      </c>
      <c r="C834" s="6">
        <v>1331.75</v>
      </c>
      <c r="D834" s="6">
        <v>1246.68</v>
      </c>
      <c r="G834" s="4" t="str">
        <f t="shared" si="12"/>
        <v/>
      </c>
      <c r="I834" s="1">
        <v>0.16673149468367299</v>
      </c>
      <c r="J834" s="1">
        <v>0.31608927226255801</v>
      </c>
      <c r="K834" s="1">
        <v>0.13007810387235599</v>
      </c>
      <c r="L834" s="1">
        <v>0.15823486256997299</v>
      </c>
      <c r="M834" s="1">
        <v>5.6522068841476397E-2</v>
      </c>
      <c r="N834" s="1">
        <v>5.2313595707154797E-2</v>
      </c>
      <c r="O834" s="1">
        <v>9.6502563617531401E-2</v>
      </c>
      <c r="P834" s="7" t="s">
        <v>2552</v>
      </c>
      <c r="Q834" s="7" t="s">
        <v>2553</v>
      </c>
      <c r="V834" s="1">
        <v>-0.28863213833969198</v>
      </c>
      <c r="W834" s="1">
        <v>8.1213055769718295E-2</v>
      </c>
      <c r="X834" s="1">
        <v>-1.8701901113961401</v>
      </c>
      <c r="Y834" s="1">
        <v>0.153162768967638</v>
      </c>
      <c r="Z834" s="1">
        <v>0.24784582336442501</v>
      </c>
      <c r="AA834" s="1">
        <v>0.12230391666304</v>
      </c>
      <c r="AB834" s="1">
        <v>0.14789196040275099</v>
      </c>
      <c r="AC834" s="1">
        <v>6.2586025789187899E-2</v>
      </c>
      <c r="AD834" s="1">
        <v>5.9429472573360703E-2</v>
      </c>
      <c r="AE834" s="1">
        <v>9.2573281339546995E-2</v>
      </c>
      <c r="AF834" s="1" t="s">
        <v>2554</v>
      </c>
      <c r="AG834" s="1" t="s">
        <v>2555</v>
      </c>
      <c r="AK834">
        <v>11.78</v>
      </c>
      <c r="AL834">
        <v>29.183</v>
      </c>
      <c r="AM834">
        <v>14.2285</v>
      </c>
      <c r="AN834">
        <v>90</v>
      </c>
      <c r="AO834">
        <v>100.681</v>
      </c>
      <c r="AP834">
        <v>90</v>
      </c>
      <c r="AQ834" s="9">
        <v>4806.6660185455703</v>
      </c>
      <c r="AS834" t="s">
        <v>2551</v>
      </c>
    </row>
    <row r="835" spans="1:45" x14ac:dyDescent="0.15">
      <c r="A835" s="1" t="s">
        <v>2556</v>
      </c>
      <c r="B835" s="2" t="s">
        <v>14</v>
      </c>
      <c r="C835" s="6">
        <v>0</v>
      </c>
      <c r="D835" s="6">
        <v>0</v>
      </c>
      <c r="G835" s="4" t="str">
        <f t="shared" si="12"/>
        <v/>
      </c>
      <c r="P835" s="8" t="s">
        <v>15</v>
      </c>
      <c r="Q835" s="8" t="s">
        <v>15</v>
      </c>
      <c r="V835" s="1">
        <v>-17.369660460021901</v>
      </c>
      <c r="W835" s="1">
        <v>-11.9782202862477</v>
      </c>
      <c r="X835" s="1">
        <v>2.3604802076573801</v>
      </c>
      <c r="Y835" s="1">
        <v>1.7532860797899099</v>
      </c>
      <c r="Z835" s="1">
        <v>2.07986204273293</v>
      </c>
      <c r="AA835" s="1">
        <v>1.4603388120413801</v>
      </c>
      <c r="AB835" s="1">
        <v>1.5869097487597299</v>
      </c>
      <c r="AC835" s="1">
        <v>0.46279265329164798</v>
      </c>
      <c r="AD835" s="1">
        <v>0.31280157304225298</v>
      </c>
      <c r="AE835" s="1">
        <v>0.73661357886321699</v>
      </c>
      <c r="AF835" s="2" t="s">
        <v>11</v>
      </c>
      <c r="AG835" s="2" t="s">
        <v>11</v>
      </c>
      <c r="AS835" t="s">
        <v>2556</v>
      </c>
    </row>
    <row r="836" spans="1:45" x14ac:dyDescent="0.15">
      <c r="A836" s="1" t="s">
        <v>2557</v>
      </c>
      <c r="B836" s="2" t="s">
        <v>14</v>
      </c>
      <c r="C836" s="6">
        <v>0</v>
      </c>
      <c r="D836" s="6">
        <v>0</v>
      </c>
      <c r="G836" s="4" t="str">
        <f t="shared" ref="G836:G899" si="13">IF(COUNTIF(M836:O836,"&gt;1")&gt;0,"collapse","")</f>
        <v/>
      </c>
      <c r="P836" s="8" t="s">
        <v>15</v>
      </c>
      <c r="Q836" s="8" t="s">
        <v>15</v>
      </c>
      <c r="V836" s="1">
        <v>-23.381301491670602</v>
      </c>
      <c r="W836" s="1">
        <v>-14.5441524473783</v>
      </c>
      <c r="X836" s="1">
        <v>2.2539861491383602</v>
      </c>
      <c r="Y836" s="1">
        <v>1.7395923039802801</v>
      </c>
      <c r="Z836" s="1">
        <v>1.89875193273529</v>
      </c>
      <c r="AA836" s="1">
        <v>1.76334006485602</v>
      </c>
      <c r="AB836" s="1">
        <v>1.6432148721877</v>
      </c>
      <c r="AC836" s="1">
        <v>0.460191982397257</v>
      </c>
      <c r="AD836" s="1">
        <v>0.33798273128613099</v>
      </c>
      <c r="AE836" s="1">
        <v>0.67822439631142495</v>
      </c>
      <c r="AF836" s="2" t="s">
        <v>11</v>
      </c>
      <c r="AG836" s="2" t="s">
        <v>11</v>
      </c>
      <c r="AS836" t="s">
        <v>2557</v>
      </c>
    </row>
    <row r="837" spans="1:45" x14ac:dyDescent="0.15">
      <c r="A837" s="1" t="s">
        <v>2558</v>
      </c>
      <c r="C837" s="6">
        <v>0</v>
      </c>
      <c r="D837" s="6">
        <v>0</v>
      </c>
      <c r="G837" s="4" t="str">
        <f t="shared" si="13"/>
        <v/>
      </c>
      <c r="I837" s="1">
        <v>0.38668186048263198</v>
      </c>
      <c r="J837" s="1">
        <v>0.385229843518614</v>
      </c>
      <c r="K837" s="1">
        <v>0.41575535960140497</v>
      </c>
      <c r="L837" s="1">
        <v>0.38555067174181701</v>
      </c>
      <c r="M837" s="1">
        <v>7.91134192756969E-2</v>
      </c>
      <c r="N837" s="1">
        <v>4.5701085092941102E-2</v>
      </c>
      <c r="O837" s="1">
        <v>0.163523526684764</v>
      </c>
      <c r="P837" s="7" t="s">
        <v>11</v>
      </c>
      <c r="Q837" s="7" t="s">
        <v>11</v>
      </c>
      <c r="V837" s="1">
        <v>-18.030586968228299</v>
      </c>
      <c r="W837" s="1">
        <v>-1.5062971320565499</v>
      </c>
      <c r="X837" s="1">
        <v>-39.775287601193</v>
      </c>
      <c r="Y837" s="1">
        <v>1.08649498619961</v>
      </c>
      <c r="Z837" s="1">
        <v>1.33822800177465</v>
      </c>
      <c r="AA837" s="1">
        <v>1.0016898568368999</v>
      </c>
      <c r="AB837" s="1">
        <v>1.0072953770836399</v>
      </c>
      <c r="AC837" s="1">
        <v>0.45329514056807502</v>
      </c>
      <c r="AD837" s="1">
        <v>0.43588805996354402</v>
      </c>
      <c r="AE837" s="1">
        <v>0.49727092314794402</v>
      </c>
      <c r="AF837" s="1" t="s">
        <v>11</v>
      </c>
      <c r="AG837" s="1" t="s">
        <v>11</v>
      </c>
      <c r="AK837">
        <v>9.2850000000000001</v>
      </c>
      <c r="AL837">
        <v>10.3696</v>
      </c>
      <c r="AM837">
        <v>11.7355</v>
      </c>
      <c r="AN837">
        <v>96.81</v>
      </c>
      <c r="AO837">
        <v>93.263099999999994</v>
      </c>
      <c r="AP837">
        <v>111.426</v>
      </c>
      <c r="AQ837" s="9">
        <v>1038.2459639602</v>
      </c>
      <c r="AS837" t="s">
        <v>2558</v>
      </c>
    </row>
    <row r="838" spans="1:45" x14ac:dyDescent="0.15">
      <c r="A838" s="1" t="s">
        <v>2559</v>
      </c>
      <c r="C838" s="6">
        <v>0</v>
      </c>
      <c r="D838" s="6">
        <v>0</v>
      </c>
      <c r="G838" s="4" t="str">
        <f t="shared" si="13"/>
        <v/>
      </c>
      <c r="I838" s="1">
        <v>0.61776776632205799</v>
      </c>
      <c r="J838" s="1">
        <v>0.73695366687582298</v>
      </c>
      <c r="K838" s="1">
        <v>0.84648630641019995</v>
      </c>
      <c r="L838" s="1">
        <v>0.55708599366036105</v>
      </c>
      <c r="M838" s="1">
        <v>0.170416600807274</v>
      </c>
      <c r="N838" s="1">
        <v>0.138517258014973</v>
      </c>
      <c r="O838" s="1">
        <v>0.237895979790989</v>
      </c>
      <c r="P838" s="7" t="s">
        <v>11</v>
      </c>
      <c r="Q838" s="7" t="s">
        <v>11</v>
      </c>
      <c r="V838" s="1">
        <v>-2.17689785160441</v>
      </c>
      <c r="W838" s="1">
        <v>-10.3929153904292</v>
      </c>
      <c r="X838" s="1">
        <v>-10.743702133808601</v>
      </c>
      <c r="Y838" s="1">
        <v>0.51286730755196397</v>
      </c>
      <c r="Z838" s="1">
        <v>0.59272581738426</v>
      </c>
      <c r="AA838" s="1">
        <v>0.96389825161056897</v>
      </c>
      <c r="AB838" s="1">
        <v>0.45611218496813499</v>
      </c>
      <c r="AC838" s="1">
        <v>0.31267026192859199</v>
      </c>
      <c r="AD838" s="1">
        <v>0.25415926673695599</v>
      </c>
      <c r="AE838" s="1">
        <v>0.43644352098782102</v>
      </c>
      <c r="AF838" s="1" t="s">
        <v>11</v>
      </c>
      <c r="AG838" s="1" t="s">
        <v>11</v>
      </c>
      <c r="AK838">
        <v>9.7889999999999997</v>
      </c>
      <c r="AL838">
        <v>10.055400000000001</v>
      </c>
      <c r="AM838">
        <v>12.4564</v>
      </c>
      <c r="AN838">
        <v>92.515100000000004</v>
      </c>
      <c r="AO838">
        <v>91.623900000000006</v>
      </c>
      <c r="AP838">
        <v>91.492999999999995</v>
      </c>
      <c r="AQ838" s="9">
        <v>1223.98159303081</v>
      </c>
      <c r="AS838" t="s">
        <v>2559</v>
      </c>
    </row>
    <row r="839" spans="1:45" x14ac:dyDescent="0.15">
      <c r="A839" s="1" t="s">
        <v>2560</v>
      </c>
      <c r="C839" s="6">
        <v>0</v>
      </c>
      <c r="D839" s="6">
        <v>0</v>
      </c>
      <c r="G839" s="4" t="str">
        <f t="shared" si="13"/>
        <v/>
      </c>
      <c r="I839" s="1">
        <v>0.29531842855774498</v>
      </c>
      <c r="J839" s="1">
        <v>0.42824717234780002</v>
      </c>
      <c r="K839" s="1">
        <v>0.31855716897708503</v>
      </c>
      <c r="L839" s="1">
        <v>0.27527913429678802</v>
      </c>
      <c r="M839" s="1">
        <v>7.0875175183343395E-2</v>
      </c>
      <c r="N839" s="1">
        <v>6.7507601825832403E-2</v>
      </c>
      <c r="O839" s="1">
        <v>8.3892141430645606E-2</v>
      </c>
      <c r="P839" s="7" t="s">
        <v>11</v>
      </c>
      <c r="Q839" s="7" t="s">
        <v>11</v>
      </c>
      <c r="V839" s="1">
        <v>-10.4105769663174</v>
      </c>
      <c r="W839" s="1">
        <v>-1.2009812157666699</v>
      </c>
      <c r="X839" s="1">
        <v>0.29894247448643402</v>
      </c>
      <c r="Y839" s="1">
        <v>0.586745359096563</v>
      </c>
      <c r="Z839" s="1">
        <v>0.76389445790987598</v>
      </c>
      <c r="AA839" s="1">
        <v>0.65333935851273195</v>
      </c>
      <c r="AB839" s="1">
        <v>0.55896021746868196</v>
      </c>
      <c r="AC839" s="1">
        <v>0.114375553684585</v>
      </c>
      <c r="AD839" s="1">
        <v>0.105310306111581</v>
      </c>
      <c r="AE839" s="1">
        <v>0.14941622218792799</v>
      </c>
      <c r="AF839" s="1" t="s">
        <v>11</v>
      </c>
      <c r="AG839" s="1" t="s">
        <v>11</v>
      </c>
      <c r="AK839">
        <v>15.566000000000001</v>
      </c>
      <c r="AL839">
        <v>29.759</v>
      </c>
      <c r="AM839">
        <v>22.713899999999999</v>
      </c>
      <c r="AN839">
        <v>90</v>
      </c>
      <c r="AO839">
        <v>97.154700000000005</v>
      </c>
      <c r="AP839">
        <v>90</v>
      </c>
      <c r="AQ839" s="9">
        <v>10439.800357636501</v>
      </c>
      <c r="AS839" t="s">
        <v>2560</v>
      </c>
    </row>
    <row r="840" spans="1:45" x14ac:dyDescent="0.15">
      <c r="A840" s="1" t="s">
        <v>2561</v>
      </c>
      <c r="B840" s="2" t="s">
        <v>14</v>
      </c>
      <c r="C840" s="6">
        <v>0</v>
      </c>
      <c r="D840" s="6">
        <v>0</v>
      </c>
      <c r="G840" s="4" t="str">
        <f t="shared" si="13"/>
        <v/>
      </c>
      <c r="P840" s="8" t="s">
        <v>15</v>
      </c>
      <c r="Q840" s="8" t="s">
        <v>15</v>
      </c>
      <c r="V840" s="1">
        <v>-16.004614918562201</v>
      </c>
      <c r="W840" s="1">
        <v>3.7657269730202501</v>
      </c>
      <c r="X840" s="1">
        <v>1.7616685675888599</v>
      </c>
      <c r="Y840" s="1">
        <v>0.69974693163270796</v>
      </c>
      <c r="Z840" s="1">
        <v>1.1285148594108101</v>
      </c>
      <c r="AA840" s="1">
        <v>1.4097480071347299</v>
      </c>
      <c r="AB840" s="1">
        <v>0.60265070482099203</v>
      </c>
      <c r="AC840" s="1">
        <v>0.30461929456272102</v>
      </c>
      <c r="AD840" s="1">
        <v>0.14200220579593301</v>
      </c>
      <c r="AE840" s="1">
        <v>0.70322947556423798</v>
      </c>
      <c r="AF840" s="2" t="s">
        <v>15</v>
      </c>
      <c r="AG840" s="2" t="s">
        <v>15</v>
      </c>
      <c r="AS840" t="s">
        <v>2561</v>
      </c>
    </row>
    <row r="841" spans="1:45" x14ac:dyDescent="0.15">
      <c r="A841" s="1" t="s">
        <v>2562</v>
      </c>
      <c r="C841" s="6">
        <v>665.86199999999997</v>
      </c>
      <c r="D841" s="6">
        <v>541.91600000000005</v>
      </c>
      <c r="G841" s="4" t="str">
        <f t="shared" si="13"/>
        <v/>
      </c>
      <c r="I841" s="1">
        <v>0.14338584972495799</v>
      </c>
      <c r="J841" s="1"/>
      <c r="K841" s="1">
        <v>1.71590550506527E-4</v>
      </c>
      <c r="L841" s="1">
        <v>0.14625013490844699</v>
      </c>
      <c r="M841" s="1">
        <v>5.3017345711877398E-2</v>
      </c>
      <c r="N841" s="1">
        <v>5.5295343212632297E-2</v>
      </c>
      <c r="O841" s="1">
        <v>3.1756035704831598E-2</v>
      </c>
      <c r="P841" s="7" t="s">
        <v>2563</v>
      </c>
      <c r="Q841" s="7" t="s">
        <v>2564</v>
      </c>
      <c r="V841" s="1">
        <v>-1.23856996665897</v>
      </c>
      <c r="W841" s="1">
        <v>-0.85081898979016801</v>
      </c>
      <c r="X841" s="1">
        <v>-0.86428518962856404</v>
      </c>
      <c r="Y841" s="1">
        <v>0.100366898048224</v>
      </c>
      <c r="Z841" s="1"/>
      <c r="AA841" s="1">
        <v>2.16683587440412E-4</v>
      </c>
      <c r="AB841" s="1">
        <v>0.10236990233743901</v>
      </c>
      <c r="AC841" s="1">
        <v>5.8879520701430502E-2</v>
      </c>
      <c r="AD841" s="1">
        <v>6.2671934894866305E-2</v>
      </c>
      <c r="AE841" s="1">
        <v>2.3483654896030302E-2</v>
      </c>
      <c r="AF841" s="1" t="s">
        <v>2565</v>
      </c>
      <c r="AG841" s="1" t="s">
        <v>2566</v>
      </c>
      <c r="AK841">
        <v>9.0879999999999992</v>
      </c>
      <c r="AL841">
        <v>16.337199999999999</v>
      </c>
      <c r="AM841">
        <v>16.3371</v>
      </c>
      <c r="AN841">
        <v>63.356200000000001</v>
      </c>
      <c r="AO841">
        <v>79.315200000000004</v>
      </c>
      <c r="AP841">
        <v>100.685</v>
      </c>
      <c r="AQ841" s="9">
        <v>2028.41891001363</v>
      </c>
      <c r="AS841" t="s">
        <v>2562</v>
      </c>
    </row>
    <row r="842" spans="1:45" x14ac:dyDescent="0.15">
      <c r="A842" s="1" t="s">
        <v>2567</v>
      </c>
      <c r="C842" s="6">
        <v>687.58900000000006</v>
      </c>
      <c r="D842" s="6">
        <v>575.77099999999996</v>
      </c>
      <c r="G842" s="4" t="str">
        <f t="shared" si="13"/>
        <v/>
      </c>
      <c r="I842" s="1">
        <v>0.105069575689067</v>
      </c>
      <c r="J842" s="1"/>
      <c r="K842" s="1">
        <v>1.8099199999883301E-4</v>
      </c>
      <c r="L842" s="1">
        <v>0.107167347362848</v>
      </c>
      <c r="M842" s="1">
        <v>5.6823290258440497E-2</v>
      </c>
      <c r="N842" s="1">
        <v>5.95052706794316E-2</v>
      </c>
      <c r="O842" s="1">
        <v>3.1791472995857398E-2</v>
      </c>
      <c r="P842" s="7" t="s">
        <v>2568</v>
      </c>
      <c r="Q842" s="7" t="s">
        <v>2569</v>
      </c>
      <c r="V842" s="1">
        <v>-0.90030361236754997</v>
      </c>
      <c r="W842" s="1">
        <v>-1.42492485855728</v>
      </c>
      <c r="X842" s="1">
        <v>-1.4232673267326701</v>
      </c>
      <c r="Y842" s="1">
        <v>0.11921974702548099</v>
      </c>
      <c r="Z842" s="1"/>
      <c r="AA842" s="1">
        <v>1.8099200000227001E-4</v>
      </c>
      <c r="AB842" s="1">
        <v>0.12160052212599</v>
      </c>
      <c r="AC842" s="1">
        <v>6.6100115888555994E-2</v>
      </c>
      <c r="AD842" s="1">
        <v>7.1130879531700497E-2</v>
      </c>
      <c r="AE842" s="1">
        <v>1.91463218858745E-2</v>
      </c>
      <c r="AF842" s="1" t="s">
        <v>2570</v>
      </c>
      <c r="AG842" s="1" t="s">
        <v>2571</v>
      </c>
      <c r="AK842">
        <v>16.138999999999999</v>
      </c>
      <c r="AL842">
        <v>18.0991</v>
      </c>
      <c r="AM842">
        <v>18.099499999999999</v>
      </c>
      <c r="AN842">
        <v>68.439700000000002</v>
      </c>
      <c r="AO842">
        <v>72.707800000000006</v>
      </c>
      <c r="AP842">
        <v>107.29300000000001</v>
      </c>
      <c r="AQ842" s="9">
        <v>4173.9687937005601</v>
      </c>
      <c r="AS842" t="s">
        <v>2567</v>
      </c>
    </row>
    <row r="843" spans="1:45" x14ac:dyDescent="0.15">
      <c r="A843" s="1" t="s">
        <v>2572</v>
      </c>
      <c r="C843" s="6">
        <v>641.65099999999995</v>
      </c>
      <c r="D843" s="6">
        <v>506.255</v>
      </c>
      <c r="G843" s="4" t="str">
        <f t="shared" si="13"/>
        <v/>
      </c>
      <c r="I843" s="1">
        <v>0.1113379636282</v>
      </c>
      <c r="J843" s="1"/>
      <c r="K843" s="1">
        <v>3.24310000000547E-4</v>
      </c>
      <c r="L843" s="1">
        <v>0.113558236700764</v>
      </c>
      <c r="M843" s="1">
        <v>4.4979701400454999E-2</v>
      </c>
      <c r="N843" s="1">
        <v>4.7958535450680198E-2</v>
      </c>
      <c r="O843" s="1">
        <v>1.7177250265019799E-2</v>
      </c>
      <c r="P843" s="7" t="s">
        <v>2573</v>
      </c>
      <c r="Q843" s="7" t="s">
        <v>2574</v>
      </c>
      <c r="V843" s="1">
        <v>-1.53204059482382</v>
      </c>
      <c r="W843" s="1">
        <v>-0.934907958434821</v>
      </c>
      <c r="X843" s="1">
        <v>-0.92380746816317105</v>
      </c>
      <c r="Y843" s="1">
        <v>0.113675660274744</v>
      </c>
      <c r="Z843" s="1"/>
      <c r="AA843" s="1">
        <v>7.7567230385910903E-4</v>
      </c>
      <c r="AB843" s="1">
        <v>0.115933660034161</v>
      </c>
      <c r="AC843" s="1">
        <v>5.2208722833713798E-2</v>
      </c>
      <c r="AD843" s="1">
        <v>5.6086927936694397E-2</v>
      </c>
      <c r="AE843" s="1">
        <v>1.60121418725616E-2</v>
      </c>
      <c r="AF843" s="1" t="s">
        <v>2575</v>
      </c>
      <c r="AG843" s="1" t="s">
        <v>2576</v>
      </c>
      <c r="AK843">
        <v>8.9369999999999994</v>
      </c>
      <c r="AL843">
        <v>16.216000000000001</v>
      </c>
      <c r="AM843">
        <v>16.215599999999998</v>
      </c>
      <c r="AN843">
        <v>63.2956</v>
      </c>
      <c r="AO843">
        <v>79.414000000000001</v>
      </c>
      <c r="AP843">
        <v>100.586</v>
      </c>
      <c r="AQ843" s="9">
        <v>1966.4597614546999</v>
      </c>
      <c r="AS843" t="s">
        <v>2572</v>
      </c>
    </row>
    <row r="844" spans="1:45" x14ac:dyDescent="0.15">
      <c r="A844" s="1" t="s">
        <v>2577</v>
      </c>
      <c r="C844" s="6">
        <v>666.49699999999996</v>
      </c>
      <c r="D844" s="6">
        <v>550.06500000000005</v>
      </c>
      <c r="G844" s="4" t="str">
        <f t="shared" si="13"/>
        <v/>
      </c>
      <c r="I844" s="1">
        <v>8.9745459333980496E-2</v>
      </c>
      <c r="J844" s="1"/>
      <c r="K844" s="1">
        <v>1.7977499999900101E-4</v>
      </c>
      <c r="L844" s="1">
        <v>9.15367730206601E-2</v>
      </c>
      <c r="M844" s="1">
        <v>5.3752638198215401E-2</v>
      </c>
      <c r="N844" s="1">
        <v>5.7352892650413302E-2</v>
      </c>
      <c r="O844" s="1">
        <v>2.0150263311035199E-2</v>
      </c>
      <c r="P844" s="7" t="s">
        <v>2578</v>
      </c>
      <c r="Q844" s="7" t="s">
        <v>2579</v>
      </c>
      <c r="V844" s="1">
        <v>-0.50727779498297298</v>
      </c>
      <c r="W844" s="1">
        <v>-0.96398275622304297</v>
      </c>
      <c r="X844" s="1">
        <v>-0.96287025448476204</v>
      </c>
      <c r="Y844" s="1">
        <v>0.102273681807697</v>
      </c>
      <c r="Z844" s="1"/>
      <c r="AA844" s="1">
        <v>1.7977499999957501E-4</v>
      </c>
      <c r="AB844" s="1">
        <v>0.104315559943851</v>
      </c>
      <c r="AC844" s="1">
        <v>5.9141792956130701E-2</v>
      </c>
      <c r="AD844" s="1">
        <v>6.4251619994496897E-2</v>
      </c>
      <c r="AE844" s="1">
        <v>1.1450073931379499E-2</v>
      </c>
      <c r="AF844" s="1" t="s">
        <v>2580</v>
      </c>
      <c r="AG844" s="1" t="s">
        <v>2581</v>
      </c>
      <c r="AK844">
        <v>16.145</v>
      </c>
      <c r="AL844">
        <v>17.977499999999999</v>
      </c>
      <c r="AM844">
        <v>17.977799999999998</v>
      </c>
      <c r="AN844">
        <v>68.5565</v>
      </c>
      <c r="AO844">
        <v>72.580299999999994</v>
      </c>
      <c r="AP844">
        <v>107.42</v>
      </c>
      <c r="AQ844" s="9">
        <v>4113.8632567599998</v>
      </c>
      <c r="AS844" t="s">
        <v>2577</v>
      </c>
    </row>
    <row r="845" spans="1:45" x14ac:dyDescent="0.15">
      <c r="A845" s="1" t="s">
        <v>2582</v>
      </c>
      <c r="C845" s="6">
        <v>1974.82</v>
      </c>
      <c r="D845" s="6">
        <v>2891.44</v>
      </c>
      <c r="G845" s="4" t="str">
        <f t="shared" si="13"/>
        <v/>
      </c>
      <c r="I845" s="1">
        <v>0.12592778972239499</v>
      </c>
      <c r="J845" s="1"/>
      <c r="K845" s="1">
        <v>3.4253557517911098E-4</v>
      </c>
      <c r="L845" s="1">
        <v>0.12843949480533901</v>
      </c>
      <c r="M845" s="1">
        <v>5.0527307403911301E-2</v>
      </c>
      <c r="N845" s="1">
        <v>5.4087355540668902E-2</v>
      </c>
      <c r="O845" s="1">
        <v>1.7300191460840299E-2</v>
      </c>
      <c r="P845" s="7" t="s">
        <v>2583</v>
      </c>
      <c r="Q845" s="7" t="s">
        <v>2584</v>
      </c>
      <c r="V845" s="1">
        <v>-0.930780274555978</v>
      </c>
      <c r="W845" s="1">
        <v>-1.13164204542449</v>
      </c>
      <c r="X845" s="1">
        <v>-1.06812612145304</v>
      </c>
      <c r="Y845" s="1">
        <v>0.13002596363841701</v>
      </c>
      <c r="Z845" s="1"/>
      <c r="AA845" s="1">
        <v>6.20784458027492E-4</v>
      </c>
      <c r="AB845" s="1">
        <v>0.13261406722202501</v>
      </c>
      <c r="AC845" s="1">
        <v>5.6043686440997102E-2</v>
      </c>
      <c r="AD845" s="1">
        <v>6.00199112881179E-2</v>
      </c>
      <c r="AE845" s="1">
        <v>1.8932254534536602E-2</v>
      </c>
      <c r="AF845" s="1" t="s">
        <v>2585</v>
      </c>
      <c r="AG845" s="1" t="s">
        <v>2586</v>
      </c>
      <c r="AK845">
        <v>12.398</v>
      </c>
      <c r="AL845">
        <v>18.892600000000002</v>
      </c>
      <c r="AM845">
        <v>18.8935</v>
      </c>
      <c r="AN845">
        <v>64.645399999999995</v>
      </c>
      <c r="AO845">
        <v>77.3643</v>
      </c>
      <c r="AP845">
        <v>102.636</v>
      </c>
      <c r="AQ845" s="9">
        <v>3649.1405273057198</v>
      </c>
      <c r="AS845" t="s">
        <v>2582</v>
      </c>
    </row>
    <row r="846" spans="1:45" x14ac:dyDescent="0.15">
      <c r="A846" s="1" t="s">
        <v>2587</v>
      </c>
      <c r="C846" s="6">
        <v>1824.78</v>
      </c>
      <c r="D846" s="6">
        <v>2599.16</v>
      </c>
      <c r="G846" s="4" t="str">
        <f t="shared" si="13"/>
        <v/>
      </c>
      <c r="I846" s="1">
        <v>0.14585437507702001</v>
      </c>
      <c r="J846" s="1"/>
      <c r="K846" s="1">
        <v>2.7162914061097898E-4</v>
      </c>
      <c r="L846" s="1">
        <v>0.14876602999574801</v>
      </c>
      <c r="M846" s="1">
        <v>4.6020694515735497E-2</v>
      </c>
      <c r="N846" s="1">
        <v>4.8130624754098003E-2</v>
      </c>
      <c r="O846" s="1">
        <v>2.6328012291018901E-2</v>
      </c>
      <c r="P846" s="7" t="s">
        <v>2588</v>
      </c>
      <c r="Q846" s="7" t="s">
        <v>2589</v>
      </c>
      <c r="V846" s="1">
        <v>-0.48488209885880901</v>
      </c>
      <c r="W846" s="1">
        <v>-1.01163378856852</v>
      </c>
      <c r="X846" s="1">
        <v>-1.0068917551846199</v>
      </c>
      <c r="Y846" s="1">
        <v>0.107172217167602</v>
      </c>
      <c r="Z846" s="1"/>
      <c r="AA846" s="1">
        <v>3.6840024761594002E-4</v>
      </c>
      <c r="AB846" s="1">
        <v>0.10930829350600201</v>
      </c>
      <c r="AC846" s="1">
        <v>4.8152244326564002E-2</v>
      </c>
      <c r="AD846" s="1">
        <v>5.1712126070586097E-2</v>
      </c>
      <c r="AE846" s="1">
        <v>1.4926681382357801E-2</v>
      </c>
      <c r="AF846" s="1" t="s">
        <v>2590</v>
      </c>
      <c r="AG846" s="1" t="s">
        <v>2591</v>
      </c>
      <c r="AK846">
        <v>11.9</v>
      </c>
      <c r="AL846">
        <v>18.979199999999999</v>
      </c>
      <c r="AM846">
        <v>18.9788</v>
      </c>
      <c r="AN846">
        <v>64.248099999999994</v>
      </c>
      <c r="AO846">
        <v>77.934899999999999</v>
      </c>
      <c r="AP846">
        <v>102.065</v>
      </c>
      <c r="AQ846" s="9">
        <v>3549.9289915393401</v>
      </c>
      <c r="AS846" t="s">
        <v>2587</v>
      </c>
    </row>
    <row r="847" spans="1:45" x14ac:dyDescent="0.15">
      <c r="A847" s="1" t="s">
        <v>2592</v>
      </c>
      <c r="C847" s="6">
        <v>0</v>
      </c>
      <c r="D847" s="6">
        <v>0</v>
      </c>
      <c r="G847" s="4" t="str">
        <f t="shared" si="13"/>
        <v/>
      </c>
      <c r="I847" s="1">
        <v>0.94558081765700897</v>
      </c>
      <c r="J847" s="1">
        <v>1.1557296255492799</v>
      </c>
      <c r="K847" s="1">
        <v>0.75840772173340398</v>
      </c>
      <c r="L847" s="1">
        <v>0.86604602125478602</v>
      </c>
      <c r="M847" s="1">
        <v>0.16431174685681099</v>
      </c>
      <c r="N847" s="1">
        <v>6.9494757398553902E-2</v>
      </c>
      <c r="O847" s="1">
        <v>0.37172391129674698</v>
      </c>
      <c r="P847" s="7" t="s">
        <v>11</v>
      </c>
      <c r="Q847" s="7" t="s">
        <v>11</v>
      </c>
      <c r="V847" s="1">
        <v>-26.680738408700599</v>
      </c>
      <c r="W847" s="1">
        <v>-25.9072696050372</v>
      </c>
      <c r="X847" s="1">
        <v>-24.199988591637702</v>
      </c>
      <c r="Y847" s="1">
        <v>1.74612144094425</v>
      </c>
      <c r="Z847" s="1">
        <v>2.0185661447086201</v>
      </c>
      <c r="AA847" s="1">
        <v>0.74640694286962095</v>
      </c>
      <c r="AB847" s="1">
        <v>1.6990878317211699</v>
      </c>
      <c r="AC847" s="1">
        <v>0.63744986807267501</v>
      </c>
      <c r="AD847" s="1">
        <v>0.57567100470461496</v>
      </c>
      <c r="AE847" s="1">
        <v>0.77259113169030602</v>
      </c>
      <c r="AF847" s="1" t="s">
        <v>11</v>
      </c>
      <c r="AG847" s="1" t="s">
        <v>11</v>
      </c>
      <c r="AK847">
        <v>13.976000000000001</v>
      </c>
      <c r="AL847">
        <v>13.976000000000001</v>
      </c>
      <c r="AM847">
        <v>17.530999999999999</v>
      </c>
      <c r="AN847">
        <v>90</v>
      </c>
      <c r="AO847">
        <v>90</v>
      </c>
      <c r="AP847">
        <v>90</v>
      </c>
      <c r="AQ847" s="9">
        <v>3424.305265856</v>
      </c>
      <c r="AS847" t="s">
        <v>2592</v>
      </c>
    </row>
    <row r="848" spans="1:45" x14ac:dyDescent="0.15">
      <c r="A848" s="1" t="s">
        <v>2593</v>
      </c>
      <c r="C848" s="6">
        <v>1025.01</v>
      </c>
      <c r="D848" s="6">
        <v>846.23900000000003</v>
      </c>
      <c r="G848" s="4" t="str">
        <f t="shared" si="13"/>
        <v/>
      </c>
      <c r="I848" s="1">
        <v>0.10350514936383701</v>
      </c>
      <c r="J848" s="1">
        <v>0.16727445490325099</v>
      </c>
      <c r="K848" s="1">
        <v>0.138868506078312</v>
      </c>
      <c r="L848" s="1">
        <v>7.7101460375460701E-2</v>
      </c>
      <c r="M848" s="1">
        <v>5.2683789983704703E-2</v>
      </c>
      <c r="N848" s="1">
        <v>4.3900240959002697E-2</v>
      </c>
      <c r="O848" s="1">
        <v>7.9034437057810603E-2</v>
      </c>
      <c r="P848" s="7" t="s">
        <v>11</v>
      </c>
      <c r="Q848" s="7" t="s">
        <v>11</v>
      </c>
      <c r="V848" s="1">
        <v>-11.609500574052801</v>
      </c>
      <c r="W848" s="1">
        <v>-11.603042479908099</v>
      </c>
      <c r="X848" s="1">
        <v>-51.6042131776289</v>
      </c>
      <c r="Y848" s="1">
        <v>1.47666843719817</v>
      </c>
      <c r="Z848" s="1">
        <v>1.7829738630910801</v>
      </c>
      <c r="AA848" s="1">
        <v>0.70182159142761003</v>
      </c>
      <c r="AB848" s="1">
        <v>1.43572526830717</v>
      </c>
      <c r="AC848" s="1">
        <v>0.38617126422933101</v>
      </c>
      <c r="AD848" s="1">
        <v>0.25464342265801099</v>
      </c>
      <c r="AE848" s="1">
        <v>0.78075478894329198</v>
      </c>
      <c r="AF848" s="1" t="s">
        <v>11</v>
      </c>
      <c r="AG848" s="1" t="s">
        <v>11</v>
      </c>
      <c r="AK848">
        <v>13.936</v>
      </c>
      <c r="AL848">
        <v>13.936</v>
      </c>
      <c r="AM848">
        <v>17.469000000000001</v>
      </c>
      <c r="AN848">
        <v>90</v>
      </c>
      <c r="AO848">
        <v>90</v>
      </c>
      <c r="AP848">
        <v>90</v>
      </c>
      <c r="AQ848" s="9">
        <v>3392.6911050239901</v>
      </c>
      <c r="AS848" t="s">
        <v>2593</v>
      </c>
    </row>
    <row r="849" spans="1:45" x14ac:dyDescent="0.15">
      <c r="A849" s="1" t="s">
        <v>2594</v>
      </c>
      <c r="C849" s="6">
        <v>1087.26</v>
      </c>
      <c r="D849" s="6">
        <v>913.39599999999996</v>
      </c>
      <c r="G849" s="4" t="str">
        <f t="shared" si="13"/>
        <v/>
      </c>
      <c r="I849" s="1">
        <v>1.67996296861492</v>
      </c>
      <c r="J849" s="1">
        <v>1.5646018877380199</v>
      </c>
      <c r="K849" s="1">
        <v>2.2892167111828399</v>
      </c>
      <c r="L849" s="1">
        <v>1.6724522287297601</v>
      </c>
      <c r="M849" s="1">
        <v>0.163464515601109</v>
      </c>
      <c r="N849" s="1">
        <v>4.1773971901626003E-2</v>
      </c>
      <c r="O849" s="1">
        <v>0.48797263213306202</v>
      </c>
      <c r="P849" s="7" t="s">
        <v>2595</v>
      </c>
      <c r="Q849" s="7" t="s">
        <v>2596</v>
      </c>
      <c r="V849" s="1">
        <v>-49.008166713601803</v>
      </c>
      <c r="W849" s="1">
        <v>-16.263232180663401</v>
      </c>
      <c r="X849" s="1">
        <v>-25.943129742318401</v>
      </c>
      <c r="Y849" s="1">
        <v>1.4521007787712501</v>
      </c>
      <c r="Z849" s="1">
        <v>1.7659909526398201</v>
      </c>
      <c r="AA849" s="1">
        <v>0.38501205454760601</v>
      </c>
      <c r="AB849" s="1">
        <v>1.42331602392251</v>
      </c>
      <c r="AC849" s="1">
        <v>0.51229102829748097</v>
      </c>
      <c r="AD849" s="1">
        <v>0.33271348915425097</v>
      </c>
      <c r="AE849" s="1">
        <v>0.99116446601276298</v>
      </c>
      <c r="AF849" s="1" t="s">
        <v>11</v>
      </c>
      <c r="AG849" s="1" t="s">
        <v>11</v>
      </c>
      <c r="AK849">
        <v>17.754999999999999</v>
      </c>
      <c r="AL849">
        <v>19.838000000000001</v>
      </c>
      <c r="AM849">
        <v>13.3111</v>
      </c>
      <c r="AN849">
        <v>90</v>
      </c>
      <c r="AO849">
        <v>131.833</v>
      </c>
      <c r="AP849">
        <v>90</v>
      </c>
      <c r="AQ849" s="9">
        <v>3493.3523972757698</v>
      </c>
      <c r="AS849" t="s">
        <v>2594</v>
      </c>
    </row>
    <row r="850" spans="1:45" x14ac:dyDescent="0.15">
      <c r="A850" s="1" t="s">
        <v>2597</v>
      </c>
      <c r="C850" s="6">
        <v>1093.43</v>
      </c>
      <c r="D850" s="6">
        <v>931.55399999999997</v>
      </c>
      <c r="G850" s="4" t="str">
        <f t="shared" si="13"/>
        <v/>
      </c>
      <c r="I850" s="1">
        <v>0.116629996036707</v>
      </c>
      <c r="J850" s="1">
        <v>0.18508640432831799</v>
      </c>
      <c r="K850" s="1">
        <v>0.165101280669397</v>
      </c>
      <c r="L850" s="1">
        <v>8.7330276236786505E-2</v>
      </c>
      <c r="M850" s="1">
        <v>5.1879168336189899E-2</v>
      </c>
      <c r="N850" s="1">
        <v>4.0554576817153298E-2</v>
      </c>
      <c r="O850" s="1">
        <v>8.5852942893299797E-2</v>
      </c>
      <c r="P850" s="7" t="s">
        <v>2598</v>
      </c>
      <c r="Q850" s="7" t="s">
        <v>2599</v>
      </c>
      <c r="T850" s="2" t="s">
        <v>76</v>
      </c>
      <c r="AK850">
        <v>17.629000000000001</v>
      </c>
      <c r="AL850">
        <v>19.797000000000001</v>
      </c>
      <c r="AM850">
        <v>13.2569</v>
      </c>
      <c r="AN850">
        <v>90</v>
      </c>
      <c r="AO850">
        <v>131.70099999999999</v>
      </c>
      <c r="AP850">
        <v>90</v>
      </c>
      <c r="AQ850" s="9">
        <v>3454.3988716985</v>
      </c>
      <c r="AS850" t="s">
        <v>2597</v>
      </c>
    </row>
    <row r="851" spans="1:45" x14ac:dyDescent="0.15">
      <c r="A851" s="1" t="s">
        <v>2600</v>
      </c>
      <c r="C851" s="6">
        <v>630.02099999999996</v>
      </c>
      <c r="D851" s="6">
        <v>594.78499999999997</v>
      </c>
      <c r="G851" s="4" t="str">
        <f t="shared" si="13"/>
        <v/>
      </c>
      <c r="I851" s="1">
        <v>0.24204675007106999</v>
      </c>
      <c r="J851" s="1">
        <v>0.45569696722418701</v>
      </c>
      <c r="K851" s="1">
        <v>0.400529454040918</v>
      </c>
      <c r="L851" s="1">
        <v>0.23618638910850401</v>
      </c>
      <c r="M851" s="1">
        <v>6.6775365197880299E-2</v>
      </c>
      <c r="N851" s="1">
        <v>6.6186092533673593E-2</v>
      </c>
      <c r="O851" s="1">
        <v>8.0328636474635298E-2</v>
      </c>
      <c r="P851" s="7" t="s">
        <v>2601</v>
      </c>
      <c r="Q851" s="7" t="s">
        <v>2602</v>
      </c>
      <c r="V851" s="1">
        <v>-2.21653255303585</v>
      </c>
      <c r="W851" s="1">
        <v>-4.3643512450851896</v>
      </c>
      <c r="X851" s="1">
        <v>-0.97907714549616598</v>
      </c>
      <c r="Y851" s="1">
        <v>0.25984973849175602</v>
      </c>
      <c r="Z851" s="1">
        <v>0.41161743182551402</v>
      </c>
      <c r="AA851" s="1">
        <v>0.43169680263798099</v>
      </c>
      <c r="AB851" s="1">
        <v>0.254753443098371</v>
      </c>
      <c r="AC851" s="1">
        <v>9.3016159137044793E-2</v>
      </c>
      <c r="AD851" s="1">
        <v>9.3069354216910705E-2</v>
      </c>
      <c r="AE851" s="1">
        <v>9.1792672300128705E-2</v>
      </c>
      <c r="AF851" s="1" t="s">
        <v>11</v>
      </c>
      <c r="AG851" s="1" t="s">
        <v>11</v>
      </c>
      <c r="AK851">
        <v>15.037000000000001</v>
      </c>
      <c r="AL851">
        <v>19.074999999999999</v>
      </c>
      <c r="AM851">
        <v>24.901</v>
      </c>
      <c r="AN851">
        <v>90</v>
      </c>
      <c r="AO851">
        <v>90</v>
      </c>
      <c r="AP851">
        <v>90</v>
      </c>
      <c r="AQ851" s="9">
        <v>7142.3731282750005</v>
      </c>
      <c r="AS851" t="s">
        <v>2600</v>
      </c>
    </row>
    <row r="852" spans="1:45" x14ac:dyDescent="0.15">
      <c r="A852" s="1" t="s">
        <v>2603</v>
      </c>
      <c r="C852" s="6">
        <v>2065.67</v>
      </c>
      <c r="D852" s="6">
        <v>2567.08</v>
      </c>
      <c r="G852" s="4" t="str">
        <f t="shared" si="13"/>
        <v/>
      </c>
      <c r="I852" s="1">
        <v>0.235624115883694</v>
      </c>
      <c r="J852" s="1">
        <v>0.197605778275982</v>
      </c>
      <c r="K852" s="1">
        <v>0.16650602900573699</v>
      </c>
      <c r="L852" s="1">
        <v>0.24887250249637699</v>
      </c>
      <c r="M852" s="1">
        <v>5.7752585444382901E-2</v>
      </c>
      <c r="N852" s="1">
        <v>5.6494479891143201E-2</v>
      </c>
      <c r="O852" s="1">
        <v>6.3136106881501702E-2</v>
      </c>
      <c r="P852" s="7" t="s">
        <v>2604</v>
      </c>
      <c r="Q852" s="7" t="s">
        <v>2605</v>
      </c>
      <c r="V852" s="1">
        <v>1.3957354535598101</v>
      </c>
      <c r="W852" s="1">
        <v>-0.18807386421817801</v>
      </c>
      <c r="X852" s="1">
        <v>1.5869095399814801</v>
      </c>
      <c r="Y852" s="1">
        <v>0.19404829861289699</v>
      </c>
      <c r="Z852" s="1">
        <v>0.15856827052620401</v>
      </c>
      <c r="AA852" s="1">
        <v>0.12702724940528501</v>
      </c>
      <c r="AB852" s="1">
        <v>0.206586988827136</v>
      </c>
      <c r="AC852" s="1">
        <v>5.4787551582475599E-2</v>
      </c>
      <c r="AD852" s="1">
        <v>5.3677192174666703E-2</v>
      </c>
      <c r="AE852" s="1">
        <v>5.9538856955425302E-2</v>
      </c>
      <c r="AF852" s="1" t="s">
        <v>2606</v>
      </c>
      <c r="AG852" s="1" t="s">
        <v>2607</v>
      </c>
      <c r="AK852">
        <v>27.67</v>
      </c>
      <c r="AL852">
        <v>29.297000000000001</v>
      </c>
      <c r="AM852">
        <v>25.911999999999999</v>
      </c>
      <c r="AN852">
        <v>90</v>
      </c>
      <c r="AO852">
        <v>90</v>
      </c>
      <c r="AP852">
        <v>90</v>
      </c>
      <c r="AQ852" s="9">
        <v>21005.510716879999</v>
      </c>
      <c r="AS852" t="s">
        <v>2603</v>
      </c>
    </row>
    <row r="853" spans="1:45" x14ac:dyDescent="0.15">
      <c r="A853" s="1" t="s">
        <v>2608</v>
      </c>
      <c r="C853" s="6">
        <v>253.85599999999999</v>
      </c>
      <c r="D853" s="6">
        <v>184.40299999999999</v>
      </c>
      <c r="G853" s="4" t="str">
        <f t="shared" si="13"/>
        <v/>
      </c>
      <c r="I853" s="1">
        <v>0.51041323719770604</v>
      </c>
      <c r="J853" s="1"/>
      <c r="K853" s="1">
        <v>0.55055477168336597</v>
      </c>
      <c r="L853" s="1">
        <v>0.50850173555553202</v>
      </c>
      <c r="M853" s="1">
        <v>0.123843954211336</v>
      </c>
      <c r="N853" s="1">
        <v>5.4828825702587097E-2</v>
      </c>
      <c r="O853" s="1">
        <v>0.427510519649833</v>
      </c>
      <c r="P853" s="7" t="s">
        <v>11</v>
      </c>
      <c r="Q853" s="7" t="s">
        <v>11</v>
      </c>
      <c r="V853" s="1">
        <v>5.3155329146721702</v>
      </c>
      <c r="W853" s="1">
        <v>-9.9977008150376108</v>
      </c>
      <c r="X853" s="1">
        <v>-1.1625460284061</v>
      </c>
      <c r="Y853" s="1">
        <v>0.55780091392445896</v>
      </c>
      <c r="Z853" s="1"/>
      <c r="AA853" s="1">
        <v>0.51126104953127405</v>
      </c>
      <c r="AB853" s="1">
        <v>0.560017097943182</v>
      </c>
      <c r="AC853" s="1">
        <v>0.15106303851539199</v>
      </c>
      <c r="AD853" s="1">
        <v>9.6113887147751806E-2</v>
      </c>
      <c r="AE853" s="1">
        <v>0.39283930453300803</v>
      </c>
      <c r="AF853" s="1" t="s">
        <v>11</v>
      </c>
      <c r="AG853" s="1" t="s">
        <v>11</v>
      </c>
      <c r="AK853">
        <v>22.771000000000001</v>
      </c>
      <c r="AL853">
        <v>21.312000000000001</v>
      </c>
      <c r="AM853">
        <v>19.0093</v>
      </c>
      <c r="AN853">
        <v>90</v>
      </c>
      <c r="AO853">
        <v>118.498</v>
      </c>
      <c r="AP853">
        <v>90</v>
      </c>
      <c r="AQ853" s="9">
        <v>8107.3546489099799</v>
      </c>
      <c r="AS853" t="s">
        <v>2608</v>
      </c>
    </row>
    <row r="854" spans="1:45" x14ac:dyDescent="0.15">
      <c r="A854" s="1" t="s">
        <v>2609</v>
      </c>
      <c r="B854" s="2" t="s">
        <v>14</v>
      </c>
      <c r="C854" s="6">
        <v>1105.81</v>
      </c>
      <c r="D854" s="6">
        <v>890.94899999999996</v>
      </c>
      <c r="G854" s="4" t="str">
        <f t="shared" si="13"/>
        <v/>
      </c>
      <c r="P854" s="8" t="s">
        <v>15</v>
      </c>
      <c r="Q854" s="8" t="s">
        <v>15</v>
      </c>
      <c r="T854" s="2" t="s">
        <v>76</v>
      </c>
      <c r="AF854" s="2" t="s">
        <v>15</v>
      </c>
      <c r="AG854" s="2" t="s">
        <v>15</v>
      </c>
      <c r="AS854" t="s">
        <v>2609</v>
      </c>
    </row>
    <row r="855" spans="1:45" x14ac:dyDescent="0.15">
      <c r="A855" s="1" t="s">
        <v>2610</v>
      </c>
      <c r="C855" s="6">
        <v>1375.15</v>
      </c>
      <c r="D855" s="6">
        <v>2475.61</v>
      </c>
      <c r="G855" s="4" t="str">
        <f t="shared" si="13"/>
        <v/>
      </c>
      <c r="I855" s="1">
        <v>0.16687951568558099</v>
      </c>
      <c r="J855" s="1">
        <v>0.17939863611131199</v>
      </c>
      <c r="K855" s="1">
        <v>0.15180063448749001</v>
      </c>
      <c r="L855" s="1">
        <v>0.16576946728661299</v>
      </c>
      <c r="M855" s="1">
        <v>6.9457377004176896E-2</v>
      </c>
      <c r="N855" s="1">
        <v>5.8288646189275199E-2</v>
      </c>
      <c r="O855" s="1">
        <v>0.10404441436645299</v>
      </c>
      <c r="P855" s="7" t="s">
        <v>2611</v>
      </c>
      <c r="Q855" s="7" t="s">
        <v>2612</v>
      </c>
      <c r="V855" s="1">
        <v>-2.8893123969647698</v>
      </c>
      <c r="W855" s="1">
        <v>-2.8939891732628702</v>
      </c>
      <c r="X855" s="1">
        <v>2.6349399603714398</v>
      </c>
      <c r="Y855" s="1">
        <v>0.28027202536571</v>
      </c>
      <c r="Z855" s="1">
        <v>0.35549570068407998</v>
      </c>
      <c r="AA855" s="1">
        <v>0.25267128293784502</v>
      </c>
      <c r="AB855" s="1">
        <v>0.27049077679646399</v>
      </c>
      <c r="AC855" s="1">
        <v>9.2375508444035595E-2</v>
      </c>
      <c r="AD855" s="1">
        <v>7.39504780005108E-2</v>
      </c>
      <c r="AE855" s="1">
        <v>0.149433667236887</v>
      </c>
      <c r="AF855" s="1" t="s">
        <v>2613</v>
      </c>
      <c r="AG855" s="1" t="s">
        <v>2614</v>
      </c>
      <c r="AK855">
        <v>42.764000000000003</v>
      </c>
      <c r="AL855">
        <v>42.764200000000002</v>
      </c>
      <c r="AM855">
        <v>16.756</v>
      </c>
      <c r="AN855">
        <v>90</v>
      </c>
      <c r="AO855">
        <v>90</v>
      </c>
      <c r="AP855">
        <v>120</v>
      </c>
      <c r="AQ855" s="9">
        <v>26537.478556910799</v>
      </c>
      <c r="AS855" t="s">
        <v>2610</v>
      </c>
    </row>
    <row r="856" spans="1:45" x14ac:dyDescent="0.15">
      <c r="A856" s="1" t="s">
        <v>2615</v>
      </c>
      <c r="C856" s="6">
        <v>1105.67</v>
      </c>
      <c r="D856" s="6">
        <v>1203.56</v>
      </c>
      <c r="G856" s="4" t="str">
        <f t="shared" si="13"/>
        <v/>
      </c>
      <c r="I856" s="1">
        <v>0.184552571887901</v>
      </c>
      <c r="J856" s="1"/>
      <c r="K856" s="1">
        <v>1.4075599999999999E-4</v>
      </c>
      <c r="L856" s="1">
        <v>0.18581566651727</v>
      </c>
      <c r="M856" s="1">
        <v>6.0469126449982598E-2</v>
      </c>
      <c r="N856" s="1">
        <v>6.1893823848765003E-2</v>
      </c>
      <c r="O856" s="1">
        <v>2.4139342781032001E-2</v>
      </c>
      <c r="P856" s="7" t="s">
        <v>2616</v>
      </c>
      <c r="Q856" s="7" t="s">
        <v>2617</v>
      </c>
      <c r="V856" s="1">
        <v>-6.35212708516866</v>
      </c>
      <c r="W856" s="1">
        <v>-6.3542584330330598</v>
      </c>
      <c r="X856" s="1">
        <v>-6.3606524766262096</v>
      </c>
      <c r="Y856" s="1">
        <v>0.45639264244363897</v>
      </c>
      <c r="Z856" s="1"/>
      <c r="AA856" s="1">
        <v>9.1027918725266103E-4</v>
      </c>
      <c r="AB856" s="1">
        <v>0.45951238465772398</v>
      </c>
      <c r="AC856" s="1">
        <v>0.111865474574074</v>
      </c>
      <c r="AD856" s="1">
        <v>0.111123668909693</v>
      </c>
      <c r="AE856" s="1">
        <v>0.13078151901579799</v>
      </c>
      <c r="AF856" s="1" t="s">
        <v>11</v>
      </c>
      <c r="AG856" s="1" t="s">
        <v>11</v>
      </c>
      <c r="AK856">
        <v>14.076000000000001</v>
      </c>
      <c r="AL856">
        <v>14.0756</v>
      </c>
      <c r="AM856">
        <v>14.0756</v>
      </c>
      <c r="AN856">
        <v>108.345</v>
      </c>
      <c r="AO856">
        <v>108.349</v>
      </c>
      <c r="AP856">
        <v>108.349</v>
      </c>
      <c r="AQ856" s="9">
        <v>2231.63546499425</v>
      </c>
      <c r="AS856" t="s">
        <v>2615</v>
      </c>
    </row>
    <row r="857" spans="1:45" x14ac:dyDescent="0.15">
      <c r="A857" s="1" t="s">
        <v>2618</v>
      </c>
      <c r="C857" s="6">
        <v>1386.2</v>
      </c>
      <c r="D857" s="6">
        <v>1196.8499999999999</v>
      </c>
      <c r="G857" s="4" t="str">
        <f t="shared" si="13"/>
        <v/>
      </c>
      <c r="S857" s="2" t="s">
        <v>514</v>
      </c>
      <c r="T857" s="2">
        <v>157</v>
      </c>
      <c r="V857" s="1">
        <v>-7.1443698471850103</v>
      </c>
      <c r="W857" s="1">
        <v>11.5619842421396</v>
      </c>
      <c r="X857" s="1">
        <v>-19.724848473422799</v>
      </c>
      <c r="Y857" s="1">
        <v>1.98221038897607</v>
      </c>
      <c r="Z857" s="1">
        <v>1.3384937373986501</v>
      </c>
      <c r="AA857" s="1">
        <v>1.3110259516190299</v>
      </c>
      <c r="AB857" s="1">
        <v>2.20674978751713</v>
      </c>
      <c r="AC857" s="1">
        <v>0.245839690624538</v>
      </c>
      <c r="AD857" s="1">
        <v>0.20689504464806499</v>
      </c>
      <c r="AE857" s="1">
        <v>0.31204558878453997</v>
      </c>
      <c r="AF857" s="1" t="s">
        <v>2619</v>
      </c>
      <c r="AG857" s="1" t="s">
        <v>2620</v>
      </c>
      <c r="AS857" t="s">
        <v>2618</v>
      </c>
    </row>
    <row r="858" spans="1:45" x14ac:dyDescent="0.15">
      <c r="A858" s="1" t="s">
        <v>2621</v>
      </c>
      <c r="C858" s="6">
        <v>873.14</v>
      </c>
      <c r="D858" s="6">
        <v>856.673</v>
      </c>
      <c r="G858" s="4" t="str">
        <f t="shared" si="13"/>
        <v/>
      </c>
      <c r="I858" s="1">
        <v>1.00153508846279</v>
      </c>
      <c r="J858" s="1">
        <v>1.40303011281365</v>
      </c>
      <c r="K858" s="1">
        <v>1.5126318997972901</v>
      </c>
      <c r="L858" s="1">
        <v>0.90061850702825896</v>
      </c>
      <c r="M858" s="1">
        <v>8.1327539046522998E-2</v>
      </c>
      <c r="N858" s="1">
        <v>5.1242928246639903E-2</v>
      </c>
      <c r="O858" s="1">
        <v>0.27186340744578202</v>
      </c>
      <c r="P858" s="7" t="s">
        <v>2622</v>
      </c>
      <c r="Q858" s="7" t="s">
        <v>2623</v>
      </c>
      <c r="V858" s="1">
        <v>-5.0672263248860796</v>
      </c>
      <c r="W858" s="1">
        <v>-8.9192304993333593</v>
      </c>
      <c r="X858" s="1">
        <v>-2.98746860761596</v>
      </c>
      <c r="Y858" s="1">
        <v>0.77234493312733099</v>
      </c>
      <c r="Z858" s="1">
        <v>0.92675083074560805</v>
      </c>
      <c r="AA858" s="1">
        <v>1.05683318540881</v>
      </c>
      <c r="AB858" s="1">
        <v>0.72836223047225401</v>
      </c>
      <c r="AC858" s="1">
        <v>0.11302701792858399</v>
      </c>
      <c r="AD858" s="1">
        <v>0.117196355547679</v>
      </c>
      <c r="AE858" s="1">
        <v>8.6621213007652104E-2</v>
      </c>
      <c r="AF858" s="1" t="s">
        <v>11</v>
      </c>
      <c r="AG858" s="1" t="s">
        <v>11</v>
      </c>
      <c r="AK858">
        <v>17.82</v>
      </c>
      <c r="AL858">
        <v>9.9749999999999996</v>
      </c>
      <c r="AM858">
        <v>15.648999999999999</v>
      </c>
      <c r="AN858">
        <v>90</v>
      </c>
      <c r="AO858">
        <v>90</v>
      </c>
      <c r="AP858">
        <v>90</v>
      </c>
      <c r="AQ858" s="9">
        <v>2781.6801704999998</v>
      </c>
      <c r="AS858" t="s">
        <v>2621</v>
      </c>
    </row>
    <row r="859" spans="1:45" x14ac:dyDescent="0.15">
      <c r="A859" s="1" t="s">
        <v>2624</v>
      </c>
      <c r="B859" s="2" t="s">
        <v>2625</v>
      </c>
      <c r="C859" s="6">
        <v>1231.46</v>
      </c>
      <c r="D859" s="6">
        <v>1155.79</v>
      </c>
      <c r="G859" s="4" t="str">
        <f t="shared" si="13"/>
        <v/>
      </c>
      <c r="P859" s="8" t="s">
        <v>15</v>
      </c>
      <c r="Q859" s="8" t="s">
        <v>15</v>
      </c>
      <c r="S859" s="2" t="s">
        <v>514</v>
      </c>
      <c r="T859" s="2">
        <v>49</v>
      </c>
      <c r="V859" s="1">
        <v>-7.6923353970603596</v>
      </c>
      <c r="W859" s="1">
        <v>-7.2882338746564796</v>
      </c>
      <c r="X859" s="1">
        <v>-20.122354054512499</v>
      </c>
      <c r="Y859" s="1">
        <v>1.3308218596532699</v>
      </c>
      <c r="Z859" s="1">
        <v>0.87640291182140595</v>
      </c>
      <c r="AA859" s="1">
        <v>0.79104708022678505</v>
      </c>
      <c r="AB859" s="1">
        <v>1.4249064929044499</v>
      </c>
      <c r="AC859" s="1">
        <v>0.20620895969137201</v>
      </c>
      <c r="AD859" s="1">
        <v>0.207484628032197</v>
      </c>
      <c r="AE859" s="1">
        <v>0.19926365428021101</v>
      </c>
      <c r="AF859" s="2" t="s">
        <v>15</v>
      </c>
      <c r="AG859" s="2" t="s">
        <v>15</v>
      </c>
      <c r="AS859" t="s">
        <v>2624</v>
      </c>
    </row>
    <row r="860" spans="1:45" x14ac:dyDescent="0.15">
      <c r="A860" s="1" t="s">
        <v>2626</v>
      </c>
      <c r="C860" s="6">
        <v>1167.21</v>
      </c>
      <c r="D860" s="6">
        <v>1052.3900000000001</v>
      </c>
      <c r="G860" s="4" t="str">
        <f t="shared" si="13"/>
        <v/>
      </c>
      <c r="I860" s="1">
        <v>9.8400044592529406E-2</v>
      </c>
      <c r="J860" s="1">
        <v>8.1343518094725897E-2</v>
      </c>
      <c r="K860" s="1">
        <v>3.1965898972503203E-2</v>
      </c>
      <c r="L860" s="1">
        <v>0.102888719646237</v>
      </c>
      <c r="M860" s="1">
        <v>4.7322758516941399E-2</v>
      </c>
      <c r="N860" s="1">
        <v>4.6461075804069399E-2</v>
      </c>
      <c r="O860" s="1">
        <v>5.4024735172612401E-2</v>
      </c>
      <c r="P860" s="7" t="s">
        <v>2627</v>
      </c>
      <c r="Q860" s="7" t="s">
        <v>2628</v>
      </c>
      <c r="V860" s="1">
        <v>0.66822919263950298</v>
      </c>
      <c r="W860" s="1">
        <v>1.3159796148399301</v>
      </c>
      <c r="X860" s="1">
        <v>0.72237615646360198</v>
      </c>
      <c r="Y860" s="1">
        <v>8.4786630822563505E-2</v>
      </c>
      <c r="Z860" s="1">
        <v>8.8734436648597204E-2</v>
      </c>
      <c r="AA860" s="1">
        <v>4.4707593520649402E-2</v>
      </c>
      <c r="AB860" s="1">
        <v>8.5596224622489503E-2</v>
      </c>
      <c r="AC860" s="1">
        <v>4.6205928460618897E-2</v>
      </c>
      <c r="AD860" s="1">
        <v>4.5429867532083598E-2</v>
      </c>
      <c r="AE860" s="1">
        <v>5.2241957904782498E-2</v>
      </c>
      <c r="AF860" s="1" t="s">
        <v>2629</v>
      </c>
      <c r="AG860" s="1" t="s">
        <v>2630</v>
      </c>
      <c r="AK860">
        <v>18.047999999999998</v>
      </c>
      <c r="AL860">
        <v>10.38</v>
      </c>
      <c r="AM860">
        <v>23.422999999999998</v>
      </c>
      <c r="AN860">
        <v>90</v>
      </c>
      <c r="AO860">
        <v>96.742400000000004</v>
      </c>
      <c r="AP860">
        <v>90</v>
      </c>
      <c r="AQ860" s="9">
        <v>4357.67619533166</v>
      </c>
      <c r="AS860" t="s">
        <v>2626</v>
      </c>
    </row>
    <row r="861" spans="1:45" x14ac:dyDescent="0.15">
      <c r="A861" s="1" t="s">
        <v>2631</v>
      </c>
      <c r="B861" s="2" t="s">
        <v>44</v>
      </c>
      <c r="C861" s="6">
        <v>1812.02</v>
      </c>
      <c r="D861" s="6">
        <v>1021.56</v>
      </c>
      <c r="G861" s="4" t="str">
        <f t="shared" si="13"/>
        <v/>
      </c>
      <c r="I861" s="1">
        <v>5.5351171414894402</v>
      </c>
      <c r="J861" s="1">
        <v>5.88897528776039</v>
      </c>
      <c r="K861" s="1">
        <v>5.6007117389485099</v>
      </c>
      <c r="L861" s="1">
        <v>4.6438535360648299</v>
      </c>
      <c r="M861" s="1">
        <v>0.56071735686161095</v>
      </c>
      <c r="N861" s="1">
        <v>6.9743836100766898E-2</v>
      </c>
      <c r="O861" s="1">
        <v>0.65394017725924003</v>
      </c>
      <c r="P861" s="8" t="s">
        <v>2632</v>
      </c>
      <c r="Q861" s="8" t="s">
        <v>2633</v>
      </c>
      <c r="V861" s="1">
        <v>-35.626812712125897</v>
      </c>
      <c r="W861" s="1">
        <v>-24.1515801175163</v>
      </c>
      <c r="X861" s="1">
        <v>-11.751374338761501</v>
      </c>
      <c r="Y861" s="1">
        <v>2.4786880980773298</v>
      </c>
      <c r="Z861" s="1">
        <v>2.4071403846541699</v>
      </c>
      <c r="AA861" s="1">
        <v>2.5113966017137201</v>
      </c>
      <c r="AB861" s="1">
        <v>2.6129242590949899</v>
      </c>
      <c r="AC861" s="1">
        <v>1.3164465207162901</v>
      </c>
      <c r="AD861" s="1">
        <v>0.59656195583277005</v>
      </c>
      <c r="AE861" s="1">
        <v>1.4531334634156901</v>
      </c>
      <c r="AF861" s="2" t="s">
        <v>11</v>
      </c>
      <c r="AG861" s="2" t="s">
        <v>11</v>
      </c>
      <c r="AK861">
        <v>12.964</v>
      </c>
      <c r="AL861">
        <v>25.187999999999999</v>
      </c>
      <c r="AM861">
        <v>19.2822</v>
      </c>
      <c r="AN861">
        <v>90</v>
      </c>
      <c r="AO861">
        <v>93.207899999999995</v>
      </c>
      <c r="AP861">
        <v>90</v>
      </c>
      <c r="AQ861" s="9">
        <v>6286.4901896543997</v>
      </c>
      <c r="AS861" t="s">
        <v>2631</v>
      </c>
    </row>
    <row r="862" spans="1:45" x14ac:dyDescent="0.15">
      <c r="A862" s="1" t="s">
        <v>2634</v>
      </c>
      <c r="C862" s="6">
        <v>0</v>
      </c>
      <c r="D862" s="6">
        <v>0</v>
      </c>
      <c r="G862" s="4" t="str">
        <f t="shared" si="13"/>
        <v/>
      </c>
      <c r="I862" s="1">
        <v>0.10497550291960001</v>
      </c>
      <c r="J862" s="1"/>
      <c r="K862" s="1">
        <v>3.14603320682912E-2</v>
      </c>
      <c r="L862" s="1">
        <v>0.105872029393396</v>
      </c>
      <c r="M862" s="1">
        <v>6.7500595616595396E-2</v>
      </c>
      <c r="N862" s="1">
        <v>6.8801767656277796E-2</v>
      </c>
      <c r="O862" s="1">
        <v>4.8416739034586299E-2</v>
      </c>
      <c r="P862" s="7" t="s">
        <v>11</v>
      </c>
      <c r="Q862" s="7" t="s">
        <v>11</v>
      </c>
      <c r="V862" s="1">
        <v>-0.41121330031835901</v>
      </c>
      <c r="W862" s="1">
        <v>3.7429071908738801E-2</v>
      </c>
      <c r="X862" s="1">
        <v>0.19922167874612201</v>
      </c>
      <c r="Y862" s="1">
        <v>0.10911742503535</v>
      </c>
      <c r="Z862" s="1"/>
      <c r="AA862" s="1">
        <v>3.45327361114703E-2</v>
      </c>
      <c r="AB862" s="1">
        <v>0.11002699441247001</v>
      </c>
      <c r="AC862" s="1">
        <v>6.7963184928087797E-2</v>
      </c>
      <c r="AD862" s="1">
        <v>6.9202262063645104E-2</v>
      </c>
      <c r="AE862" s="1">
        <v>4.9790053606581702E-2</v>
      </c>
      <c r="AF862" s="1" t="s">
        <v>11</v>
      </c>
      <c r="AG862" s="1" t="s">
        <v>11</v>
      </c>
      <c r="AK862">
        <v>11.308</v>
      </c>
      <c r="AL862">
        <v>26.716999999999999</v>
      </c>
      <c r="AM862">
        <v>14.004200000000001</v>
      </c>
      <c r="AN862">
        <v>90</v>
      </c>
      <c r="AO862">
        <v>99.477800000000002</v>
      </c>
      <c r="AP862">
        <v>90</v>
      </c>
      <c r="AQ862" s="9">
        <v>4173.1367227065402</v>
      </c>
      <c r="AS862" t="s">
        <v>2634</v>
      </c>
    </row>
    <row r="863" spans="1:45" x14ac:dyDescent="0.15">
      <c r="A863" s="1" t="s">
        <v>2635</v>
      </c>
      <c r="C863" s="6">
        <v>0</v>
      </c>
      <c r="D863" s="6">
        <v>0</v>
      </c>
      <c r="G863" s="4" t="str">
        <f t="shared" si="13"/>
        <v/>
      </c>
      <c r="I863" s="1">
        <v>0.120873012649109</v>
      </c>
      <c r="J863" s="1">
        <v>0.12169135090972499</v>
      </c>
      <c r="K863" s="1">
        <v>0.13985199213645499</v>
      </c>
      <c r="L863" s="1">
        <v>0.12029624587934901</v>
      </c>
      <c r="M863" s="1">
        <v>6.3256656597725405E-2</v>
      </c>
      <c r="N863" s="1">
        <v>5.7171377148982003E-2</v>
      </c>
      <c r="O863" s="1">
        <v>9.3683053841442293E-2</v>
      </c>
      <c r="P863" s="7" t="s">
        <v>11</v>
      </c>
      <c r="Q863" s="7" t="s">
        <v>11</v>
      </c>
      <c r="V863" s="1">
        <v>-2.4599888772168299</v>
      </c>
      <c r="W863" s="1">
        <v>-2.3960639606396001</v>
      </c>
      <c r="X863" s="1">
        <v>0.44457341845617598</v>
      </c>
      <c r="Y863" s="1">
        <v>0.28635346205630502</v>
      </c>
      <c r="Z863" s="1">
        <v>0.301743250017873</v>
      </c>
      <c r="AA863" s="1">
        <v>0.35133732006348201</v>
      </c>
      <c r="AB863" s="1">
        <v>0.28280514211093</v>
      </c>
      <c r="AC863" s="1">
        <v>7.5774354690229404E-2</v>
      </c>
      <c r="AD863" s="1">
        <v>7.14129146567902E-2</v>
      </c>
      <c r="AE863" s="1">
        <v>9.7581554857425798E-2</v>
      </c>
      <c r="AF863" s="1" t="s">
        <v>11</v>
      </c>
      <c r="AG863" s="1" t="s">
        <v>11</v>
      </c>
      <c r="AK863">
        <v>16.183</v>
      </c>
      <c r="AL863">
        <v>28.454999999999998</v>
      </c>
      <c r="AM863">
        <v>17.23</v>
      </c>
      <c r="AN863">
        <v>90</v>
      </c>
      <c r="AO863">
        <v>90</v>
      </c>
      <c r="AP863">
        <v>90</v>
      </c>
      <c r="AQ863" s="9">
        <v>7934.1955759499897</v>
      </c>
      <c r="AS863" t="s">
        <v>2635</v>
      </c>
    </row>
    <row r="864" spans="1:45" x14ac:dyDescent="0.15">
      <c r="A864" s="1" t="s">
        <v>2636</v>
      </c>
      <c r="C864" s="6">
        <v>1290.54</v>
      </c>
      <c r="D864" s="6">
        <v>1215.44</v>
      </c>
      <c r="G864" s="4" t="str">
        <f t="shared" si="13"/>
        <v/>
      </c>
      <c r="I864" s="1">
        <v>0.21975106115061399</v>
      </c>
      <c r="J864" s="1"/>
      <c r="K864" s="1">
        <v>0.246334532986201</v>
      </c>
      <c r="L864" s="1">
        <v>0.21835193105400399</v>
      </c>
      <c r="M864" s="1">
        <v>6.5173224335498797E-2</v>
      </c>
      <c r="N864" s="1">
        <v>4.8596002316924701E-2</v>
      </c>
      <c r="O864" s="1">
        <v>0.124851223602365</v>
      </c>
      <c r="P864" s="7" t="s">
        <v>2637</v>
      </c>
      <c r="Q864" s="7" t="s">
        <v>2638</v>
      </c>
      <c r="V864" s="1">
        <v>0.84115316058512701</v>
      </c>
      <c r="W864" s="1">
        <v>-8.52734051367025</v>
      </c>
      <c r="X864" s="1">
        <v>-36.673963488226498</v>
      </c>
      <c r="Y864" s="1">
        <v>8.3671604790766594</v>
      </c>
      <c r="Z864" s="1"/>
      <c r="AA864" s="1">
        <v>8.9852104781350199</v>
      </c>
      <c r="AB864" s="1">
        <v>8.3346315317578004</v>
      </c>
      <c r="AC864" s="1">
        <v>0.26341252293809803</v>
      </c>
      <c r="AD864" s="1">
        <v>0.22454813631377901</v>
      </c>
      <c r="AE864" s="1">
        <v>0.40332431478564401</v>
      </c>
      <c r="AF864" s="1" t="s">
        <v>11</v>
      </c>
      <c r="AG864" s="1" t="s">
        <v>11</v>
      </c>
      <c r="AK864">
        <v>6.7880000000000003</v>
      </c>
      <c r="AL864">
        <v>14.484</v>
      </c>
      <c r="AM864">
        <v>28.916799999999999</v>
      </c>
      <c r="AN864">
        <v>90</v>
      </c>
      <c r="AO864">
        <v>93.294899999999998</v>
      </c>
      <c r="AP864">
        <v>90</v>
      </c>
      <c r="AQ864" s="9">
        <v>2838.3246612878302</v>
      </c>
      <c r="AS864" t="s">
        <v>2636</v>
      </c>
    </row>
    <row r="865" spans="1:45" x14ac:dyDescent="0.15">
      <c r="A865" s="1" t="s">
        <v>2639</v>
      </c>
      <c r="C865" s="6">
        <v>0</v>
      </c>
      <c r="D865" s="6">
        <v>0</v>
      </c>
      <c r="G865" s="4" t="str">
        <f t="shared" si="13"/>
        <v/>
      </c>
      <c r="I865" s="1">
        <v>0.19961713259921501</v>
      </c>
      <c r="J865" s="1">
        <v>0.25002406479453398</v>
      </c>
      <c r="K865" s="1">
        <v>0.104930634700901</v>
      </c>
      <c r="L865" s="1">
        <v>0.18928636378911501</v>
      </c>
      <c r="M865" s="1">
        <v>8.5778982810610097E-2</v>
      </c>
      <c r="N865" s="1">
        <v>7.3063869147893895E-2</v>
      </c>
      <c r="O865" s="1">
        <v>0.105646347908604</v>
      </c>
      <c r="P865" s="7" t="s">
        <v>11</v>
      </c>
      <c r="Q865" s="7" t="s">
        <v>11</v>
      </c>
      <c r="V865" s="1">
        <v>-0.674448767833977</v>
      </c>
      <c r="W865" s="1">
        <v>-1.13297185061471</v>
      </c>
      <c r="X865" s="1">
        <v>-1.2271980951628301</v>
      </c>
      <c r="Y865" s="1">
        <v>0.20555002124511701</v>
      </c>
      <c r="Z865" s="1">
        <v>0.24101308002987301</v>
      </c>
      <c r="AA865" s="1">
        <v>9.1667800820461401E-2</v>
      </c>
      <c r="AB865" s="1">
        <v>0.203908974673632</v>
      </c>
      <c r="AC865" s="1">
        <v>9.2527678644109601E-2</v>
      </c>
      <c r="AD865" s="1">
        <v>8.2880426259848095E-2</v>
      </c>
      <c r="AE865" s="1">
        <v>0.10760151049451799</v>
      </c>
      <c r="AF865" s="1" t="s">
        <v>11</v>
      </c>
      <c r="AG865" s="1" t="s">
        <v>11</v>
      </c>
      <c r="AK865">
        <v>11.565</v>
      </c>
      <c r="AL865">
        <v>17.722999999999999</v>
      </c>
      <c r="AM865">
        <v>17.7227</v>
      </c>
      <c r="AN865">
        <v>83.888999999999996</v>
      </c>
      <c r="AO865">
        <v>70.958799999999997</v>
      </c>
      <c r="AP865">
        <v>70.955699999999993</v>
      </c>
      <c r="AQ865" s="9">
        <v>3245.8576471605502</v>
      </c>
      <c r="AS865" t="s">
        <v>2639</v>
      </c>
    </row>
    <row r="866" spans="1:45" x14ac:dyDescent="0.15">
      <c r="A866" s="1" t="s">
        <v>2640</v>
      </c>
      <c r="C866" s="6">
        <v>0</v>
      </c>
      <c r="D866" s="6">
        <v>0</v>
      </c>
      <c r="G866" s="4" t="str">
        <f t="shared" si="13"/>
        <v/>
      </c>
      <c r="I866" s="1">
        <v>0.182260836409983</v>
      </c>
      <c r="J866" s="1">
        <v>0.22101387518738599</v>
      </c>
      <c r="K866" s="1">
        <v>2.8624478028256198E-4</v>
      </c>
      <c r="L866" s="1">
        <v>0.185630788476915</v>
      </c>
      <c r="M866" s="1">
        <v>4.8876525821555099E-2</v>
      </c>
      <c r="N866" s="1">
        <v>4.70583219560032E-2</v>
      </c>
      <c r="O866" s="1">
        <v>6.1240312107308098E-2</v>
      </c>
      <c r="P866" s="7" t="s">
        <v>11</v>
      </c>
      <c r="Q866" s="7" t="s">
        <v>11</v>
      </c>
      <c r="V866" s="1">
        <v>-2.9635678900692501</v>
      </c>
      <c r="W866" s="1">
        <v>-8.2367309458218596</v>
      </c>
      <c r="X866" s="1">
        <v>1.3820422535211101</v>
      </c>
      <c r="Y866" s="1">
        <v>0.35868287263665499</v>
      </c>
      <c r="Z866" s="1">
        <v>0.76910023603126498</v>
      </c>
      <c r="AA866" s="1">
        <v>3.2374245469447903E-4</v>
      </c>
      <c r="AB866" s="1">
        <v>0.343764305004163</v>
      </c>
      <c r="AC866" s="1">
        <v>0.11628088457347401</v>
      </c>
      <c r="AD866" s="1">
        <v>0.122467486075891</v>
      </c>
      <c r="AE866" s="1">
        <v>7.4211994357036501E-2</v>
      </c>
      <c r="AF866" s="1" t="s">
        <v>11</v>
      </c>
      <c r="AG866" s="1" t="s">
        <v>11</v>
      </c>
      <c r="AK866">
        <v>7.4080000000000004</v>
      </c>
      <c r="AL866">
        <v>10.89</v>
      </c>
      <c r="AM866">
        <v>13.632099999999999</v>
      </c>
      <c r="AN866">
        <v>66.668199999999999</v>
      </c>
      <c r="AO866">
        <v>78.168700000000001</v>
      </c>
      <c r="AP866">
        <v>71.779700000000005</v>
      </c>
      <c r="AQ866" s="9">
        <v>955.01816287327495</v>
      </c>
      <c r="AS866" t="s">
        <v>2640</v>
      </c>
    </row>
    <row r="867" spans="1:45" x14ac:dyDescent="0.15">
      <c r="A867" s="1" t="s">
        <v>2641</v>
      </c>
      <c r="B867" s="2" t="s">
        <v>14</v>
      </c>
      <c r="C867" s="6">
        <v>1209.55</v>
      </c>
      <c r="D867" s="6">
        <v>824.35799999999995</v>
      </c>
      <c r="G867" s="4" t="str">
        <f t="shared" si="13"/>
        <v/>
      </c>
      <c r="I867" s="1">
        <v>0.47442669961259298</v>
      </c>
      <c r="J867" s="1">
        <v>0.52800048841841096</v>
      </c>
      <c r="K867" s="1">
        <v>0.39961353564977498</v>
      </c>
      <c r="L867" s="1">
        <v>0.45832287290995999</v>
      </c>
      <c r="M867" s="1">
        <v>0.166080762825769</v>
      </c>
      <c r="N867" s="1">
        <v>0.16611735972693001</v>
      </c>
      <c r="O867" s="1">
        <v>0.16601723612941499</v>
      </c>
      <c r="P867" s="8" t="s">
        <v>2642</v>
      </c>
      <c r="Q867" s="8" t="s">
        <v>2643</v>
      </c>
      <c r="V867" s="1">
        <v>-4.4404704934136001</v>
      </c>
      <c r="W867" s="1">
        <v>-2.82842775355555</v>
      </c>
      <c r="X867" s="1">
        <v>-0.63994973746803197</v>
      </c>
      <c r="Y867" s="1">
        <v>0.32679104068605502</v>
      </c>
      <c r="Z867" s="1">
        <v>0.33902625120458901</v>
      </c>
      <c r="AA867" s="1">
        <v>0.20058930376251599</v>
      </c>
      <c r="AB867" s="1">
        <v>0.34129921789675999</v>
      </c>
      <c r="AC867" s="1">
        <v>0.185365765239075</v>
      </c>
      <c r="AD867" s="1">
        <v>0.205424696376282</v>
      </c>
      <c r="AE867" s="1">
        <v>0.15054648854807301</v>
      </c>
      <c r="AF867" s="2" t="s">
        <v>11</v>
      </c>
      <c r="AG867" s="2" t="s">
        <v>11</v>
      </c>
      <c r="AK867">
        <v>11.911</v>
      </c>
      <c r="AL867">
        <v>14.358000000000001</v>
      </c>
      <c r="AM867">
        <v>22.283300000000001</v>
      </c>
      <c r="AN867">
        <v>90</v>
      </c>
      <c r="AO867">
        <v>113.732</v>
      </c>
      <c r="AP867">
        <v>90</v>
      </c>
      <c r="AQ867" s="9">
        <v>3488.5953554676798</v>
      </c>
      <c r="AS867" t="s">
        <v>2641</v>
      </c>
    </row>
    <row r="868" spans="1:45" x14ac:dyDescent="0.15">
      <c r="A868" s="1" t="s">
        <v>2644</v>
      </c>
      <c r="B868" s="2" t="s">
        <v>44</v>
      </c>
      <c r="C868" s="6">
        <v>0</v>
      </c>
      <c r="D868" s="6">
        <v>0</v>
      </c>
      <c r="G868" s="4" t="str">
        <f t="shared" si="13"/>
        <v/>
      </c>
      <c r="I868" s="1">
        <v>0.971348889341072</v>
      </c>
      <c r="J868" s="1">
        <v>0.83601752497577497</v>
      </c>
      <c r="K868" s="1">
        <v>0.71332672218584503</v>
      </c>
      <c r="L868" s="1">
        <v>1.2880206691178899</v>
      </c>
      <c r="M868" s="1">
        <v>0.32083043255318699</v>
      </c>
      <c r="N868" s="1">
        <v>4.1424785793911997E-2</v>
      </c>
      <c r="O868" s="1">
        <v>0.59150465285123499</v>
      </c>
      <c r="P868" s="8" t="s">
        <v>11</v>
      </c>
      <c r="Q868" s="8" t="s">
        <v>11</v>
      </c>
      <c r="V868" s="1">
        <v>-3.81192259068365</v>
      </c>
      <c r="W868" s="1">
        <v>-18.0490244708995</v>
      </c>
      <c r="X868" s="1">
        <v>-20.538702619596702</v>
      </c>
      <c r="Y868" s="1">
        <v>1.4006294343166601</v>
      </c>
      <c r="Z868" s="1">
        <v>1.2951840934893799</v>
      </c>
      <c r="AA868" s="1">
        <v>1.4311840795386599</v>
      </c>
      <c r="AB868" s="1">
        <v>1.56052012120276</v>
      </c>
      <c r="AC868" s="1">
        <v>0.47364299034798002</v>
      </c>
      <c r="AD868" s="1">
        <v>0.42397902156796502</v>
      </c>
      <c r="AE868" s="1">
        <v>0.52175496010361999</v>
      </c>
      <c r="AF868" s="2" t="s">
        <v>11</v>
      </c>
      <c r="AG868" s="2" t="s">
        <v>11</v>
      </c>
      <c r="AK868">
        <v>10.282999999999999</v>
      </c>
      <c r="AL868">
        <v>12.095700000000001</v>
      </c>
      <c r="AM868">
        <v>16.911300000000001</v>
      </c>
      <c r="AN868">
        <v>76.070899999999995</v>
      </c>
      <c r="AO868">
        <v>72.380300000000005</v>
      </c>
      <c r="AP868">
        <v>65.197699999999998</v>
      </c>
      <c r="AQ868" s="9">
        <v>1804.0377195741</v>
      </c>
      <c r="AS868" t="s">
        <v>2644</v>
      </c>
    </row>
    <row r="869" spans="1:45" x14ac:dyDescent="0.15">
      <c r="A869" s="1" t="s">
        <v>2645</v>
      </c>
      <c r="C869" s="6">
        <v>234.697</v>
      </c>
      <c r="D869" s="6">
        <v>115.218</v>
      </c>
      <c r="G869" s="4" t="str">
        <f t="shared" si="13"/>
        <v/>
      </c>
      <c r="I869" s="1">
        <v>0.215373232118932</v>
      </c>
      <c r="J869" s="1">
        <v>0.24550033225597201</v>
      </c>
      <c r="K869" s="1">
        <v>0.29659193645242299</v>
      </c>
      <c r="L869" s="1">
        <v>0.186555074278696</v>
      </c>
      <c r="M869" s="1">
        <v>7.3391183484191297E-2</v>
      </c>
      <c r="N869" s="1">
        <v>4.8916568719931899E-2</v>
      </c>
      <c r="O869" s="1">
        <v>0.12234041301270999</v>
      </c>
      <c r="P869" s="7" t="s">
        <v>2646</v>
      </c>
      <c r="Q869" s="7" t="s">
        <v>2647</v>
      </c>
      <c r="AK869">
        <v>6.9279999999999999</v>
      </c>
      <c r="AL869">
        <v>17.564399999999999</v>
      </c>
      <c r="AM869">
        <v>17.565100000000001</v>
      </c>
      <c r="AN869">
        <v>61.701799999999999</v>
      </c>
      <c r="AO869">
        <v>82.446399999999997</v>
      </c>
      <c r="AP869">
        <v>97.553899999999999</v>
      </c>
      <c r="AQ869" s="9">
        <v>1819.10316273129</v>
      </c>
      <c r="AS869" t="s">
        <v>2645</v>
      </c>
    </row>
    <row r="870" spans="1:45" x14ac:dyDescent="0.15">
      <c r="A870" s="1" t="s">
        <v>2648</v>
      </c>
      <c r="C870" s="6">
        <v>1961.71</v>
      </c>
      <c r="D870" s="6">
        <v>1758.63</v>
      </c>
      <c r="G870" s="4" t="str">
        <f t="shared" si="13"/>
        <v/>
      </c>
      <c r="I870" s="1">
        <v>0.24958150280701699</v>
      </c>
      <c r="J870" s="1">
        <v>0.33381739382589998</v>
      </c>
      <c r="K870" s="1">
        <v>0.35488319361995102</v>
      </c>
      <c r="L870" s="1">
        <v>0.220499739143863</v>
      </c>
      <c r="M870" s="1">
        <v>6.6866577308541397E-2</v>
      </c>
      <c r="N870" s="1">
        <v>4.2716399322330699E-2</v>
      </c>
      <c r="O870" s="1">
        <v>0.13550392526935101</v>
      </c>
      <c r="P870" s="7" t="s">
        <v>2649</v>
      </c>
      <c r="Q870" s="7" t="s">
        <v>2650</v>
      </c>
      <c r="V870" s="1">
        <v>4.2677301556794003</v>
      </c>
      <c r="W870" s="1">
        <v>0.48725366118243102</v>
      </c>
      <c r="X870" s="1">
        <v>-1.4515999032803999</v>
      </c>
      <c r="Y870" s="1">
        <v>0.285480625027141</v>
      </c>
      <c r="Z870" s="1">
        <v>0.41677047100967102</v>
      </c>
      <c r="AA870" s="1">
        <v>0.467718755958687</v>
      </c>
      <c r="AB870" s="1">
        <v>0.23929123422586801</v>
      </c>
      <c r="AC870" s="1">
        <v>0.12290537375520599</v>
      </c>
      <c r="AD870" s="1">
        <v>9.2881339350046499E-2</v>
      </c>
      <c r="AE870" s="1">
        <v>0.208236839959342</v>
      </c>
      <c r="AF870" s="1" t="s">
        <v>2651</v>
      </c>
      <c r="AG870" s="1" t="s">
        <v>2652</v>
      </c>
      <c r="AK870">
        <v>10.406000000000001</v>
      </c>
      <c r="AL870">
        <v>11.062200000000001</v>
      </c>
      <c r="AM870">
        <v>12.4071</v>
      </c>
      <c r="AN870">
        <v>103.578</v>
      </c>
      <c r="AO870">
        <v>106.342</v>
      </c>
      <c r="AP870">
        <v>98.73</v>
      </c>
      <c r="AQ870" s="9">
        <v>1295.37865507843</v>
      </c>
      <c r="AS870" t="s">
        <v>2648</v>
      </c>
    </row>
    <row r="871" spans="1:45" x14ac:dyDescent="0.15">
      <c r="A871" s="1" t="s">
        <v>2653</v>
      </c>
      <c r="C871" s="6">
        <v>1898.06</v>
      </c>
      <c r="D871" s="6">
        <v>1730.62</v>
      </c>
      <c r="G871" s="4" t="str">
        <f t="shared" si="13"/>
        <v/>
      </c>
      <c r="I871" s="1">
        <v>0.59894032960745602</v>
      </c>
      <c r="J871" s="1">
        <v>0.68859635218734205</v>
      </c>
      <c r="K871" s="1">
        <v>0.40570273199627499</v>
      </c>
      <c r="L871" s="1">
        <v>0.58079830129860599</v>
      </c>
      <c r="M871" s="1">
        <v>8.1857149156826195E-2</v>
      </c>
      <c r="N871" s="1">
        <v>5.4930992736219701E-2</v>
      </c>
      <c r="O871" s="1">
        <v>0.15271545552684301</v>
      </c>
      <c r="P871" s="7" t="s">
        <v>2654</v>
      </c>
      <c r="Q871" s="7" t="s">
        <v>2655</v>
      </c>
      <c r="V871" s="1">
        <v>5.1010052656773599</v>
      </c>
      <c r="W871" s="1">
        <v>0.112420181671023</v>
      </c>
      <c r="X871" s="1">
        <v>-1.7337087691069899</v>
      </c>
      <c r="Y871" s="1">
        <v>0.30427584538644997</v>
      </c>
      <c r="Z871" s="1">
        <v>0.48377653097926099</v>
      </c>
      <c r="AA871" s="1">
        <v>0.44123695328531398</v>
      </c>
      <c r="AB871" s="1">
        <v>0.24038293899404301</v>
      </c>
      <c r="AC871" s="1">
        <v>0.13250120997059101</v>
      </c>
      <c r="AD871" s="1">
        <v>9.0803634348397805E-2</v>
      </c>
      <c r="AE871" s="1">
        <v>0.242231672134256</v>
      </c>
      <c r="AF871" s="1" t="s">
        <v>2656</v>
      </c>
      <c r="AG871" s="1" t="s">
        <v>2657</v>
      </c>
      <c r="AK871">
        <v>10.445</v>
      </c>
      <c r="AL871">
        <v>11.1191</v>
      </c>
      <c r="AM871">
        <v>12.430199999999999</v>
      </c>
      <c r="AN871">
        <v>103.726</v>
      </c>
      <c r="AO871">
        <v>106.489</v>
      </c>
      <c r="AP871">
        <v>98.393199999999993</v>
      </c>
      <c r="AQ871" s="9">
        <v>1308.9934710195</v>
      </c>
      <c r="AS871" t="s">
        <v>2653</v>
      </c>
    </row>
    <row r="872" spans="1:45" x14ac:dyDescent="0.15">
      <c r="A872" s="1" t="s">
        <v>2658</v>
      </c>
      <c r="C872" s="6">
        <v>0</v>
      </c>
      <c r="D872" s="6">
        <v>0</v>
      </c>
      <c r="G872" s="4" t="str">
        <f t="shared" si="13"/>
        <v/>
      </c>
      <c r="I872" s="1">
        <v>0.35874011948864298</v>
      </c>
      <c r="J872" s="1">
        <v>0.40745580895244798</v>
      </c>
      <c r="K872" s="1">
        <v>0.22388290372543301</v>
      </c>
      <c r="L872" s="1">
        <v>0.35951982442271802</v>
      </c>
      <c r="M872" s="1">
        <v>6.18493132719636E-2</v>
      </c>
      <c r="N872" s="1">
        <v>5.9839968421093299E-2</v>
      </c>
      <c r="O872" s="1">
        <v>8.7468460120560101E-2</v>
      </c>
      <c r="P872" s="7" t="s">
        <v>11</v>
      </c>
      <c r="Q872" s="7" t="s">
        <v>11</v>
      </c>
      <c r="V872" s="1">
        <v>-0.806572816993126</v>
      </c>
      <c r="W872" s="1">
        <v>-1.03650715342872</v>
      </c>
      <c r="X872" s="1">
        <v>-0.80348499515974003</v>
      </c>
      <c r="Y872" s="1">
        <v>0.141031163073949</v>
      </c>
      <c r="Z872" s="1">
        <v>0.180867753895807</v>
      </c>
      <c r="AA872" s="1">
        <v>0.140380026915395</v>
      </c>
      <c r="AB872" s="1">
        <v>0.13938487045967499</v>
      </c>
      <c r="AC872" s="1">
        <v>6.5461624726207507E-2</v>
      </c>
      <c r="AD872" s="1">
        <v>6.6850616458837206E-2</v>
      </c>
      <c r="AE872" s="1">
        <v>4.7751980135179103E-2</v>
      </c>
      <c r="AF872" s="1" t="s">
        <v>11</v>
      </c>
      <c r="AG872" s="1" t="s">
        <v>11</v>
      </c>
      <c r="AK872">
        <v>19.960999999999999</v>
      </c>
      <c r="AL872">
        <v>6.0810000000000004</v>
      </c>
      <c r="AM872">
        <v>21.693000000000001</v>
      </c>
      <c r="AN872">
        <v>90</v>
      </c>
      <c r="AO872">
        <v>92.694999999999993</v>
      </c>
      <c r="AP872">
        <v>90</v>
      </c>
      <c r="AQ872" s="9">
        <v>2630.2456496272698</v>
      </c>
      <c r="AS872" t="s">
        <v>2658</v>
      </c>
    </row>
    <row r="873" spans="1:45" x14ac:dyDescent="0.15">
      <c r="A873" s="1" t="s">
        <v>2659</v>
      </c>
      <c r="C873" s="6">
        <v>0</v>
      </c>
      <c r="D873" s="6">
        <v>0</v>
      </c>
      <c r="G873" s="4" t="str">
        <f t="shared" si="13"/>
        <v/>
      </c>
      <c r="I873" s="1">
        <v>9.4892890979481101E-2</v>
      </c>
      <c r="J873" s="1"/>
      <c r="K873" s="1">
        <v>0.31523584505374602</v>
      </c>
      <c r="L873" s="1">
        <v>8.9452324212215301E-2</v>
      </c>
      <c r="M873" s="1">
        <v>6.8858515760612901E-2</v>
      </c>
      <c r="N873" s="1">
        <v>6.9621823402195596E-2</v>
      </c>
      <c r="O873" s="1">
        <v>5.8172208778454797E-2</v>
      </c>
      <c r="P873" s="7" t="s">
        <v>11</v>
      </c>
      <c r="Q873" s="7" t="s">
        <v>11</v>
      </c>
      <c r="V873" s="1">
        <v>0.179250720461087</v>
      </c>
      <c r="W873" s="1">
        <v>0.179250720461087</v>
      </c>
      <c r="X873" s="1">
        <v>0.179250720461087</v>
      </c>
      <c r="Y873" s="1">
        <v>8.7474963756378005E-2</v>
      </c>
      <c r="Z873" s="1"/>
      <c r="AA873" s="1">
        <v>0.23988277384838899</v>
      </c>
      <c r="AB873" s="1">
        <v>8.3711807951637004E-2</v>
      </c>
      <c r="AC873" s="1">
        <v>6.6344906027596295E-2</v>
      </c>
      <c r="AD873" s="1">
        <v>6.8170586731898394E-2</v>
      </c>
      <c r="AE873" s="1">
        <v>4.0785376167366397E-2</v>
      </c>
      <c r="AF873" s="1" t="s">
        <v>11</v>
      </c>
      <c r="AG873" s="1" t="s">
        <v>11</v>
      </c>
      <c r="AK873">
        <v>17.350000000000001</v>
      </c>
      <c r="AL873">
        <v>17.350000000000001</v>
      </c>
      <c r="AM873">
        <v>17.350000000000001</v>
      </c>
      <c r="AN873">
        <v>90</v>
      </c>
      <c r="AO873">
        <v>90</v>
      </c>
      <c r="AP873">
        <v>90</v>
      </c>
      <c r="AQ873" s="9">
        <v>5222.7403750000003</v>
      </c>
      <c r="AS873" t="s">
        <v>2659</v>
      </c>
    </row>
    <row r="874" spans="1:45" x14ac:dyDescent="0.15">
      <c r="A874" s="1" t="s">
        <v>2660</v>
      </c>
      <c r="C874" s="6">
        <v>1754.04</v>
      </c>
      <c r="D874" s="6">
        <v>1823.9</v>
      </c>
      <c r="G874" s="4" t="str">
        <f t="shared" si="13"/>
        <v/>
      </c>
      <c r="I874" s="1">
        <v>0.20118136239272599</v>
      </c>
      <c r="J874" s="1">
        <v>0.255021670884853</v>
      </c>
      <c r="K874" s="1">
        <v>0.236558430654179</v>
      </c>
      <c r="L874" s="1">
        <v>0.185599283069699</v>
      </c>
      <c r="M874" s="1">
        <v>5.4126272831451501E-2</v>
      </c>
      <c r="N874" s="1">
        <v>5.2773410737427001E-2</v>
      </c>
      <c r="O874" s="1">
        <v>5.9960490611931899E-2</v>
      </c>
      <c r="P874" s="7" t="s">
        <v>2661</v>
      </c>
      <c r="Q874" s="7" t="s">
        <v>2662</v>
      </c>
      <c r="V874" s="1">
        <v>8.8275237664096701E-2</v>
      </c>
      <c r="W874" s="1">
        <v>-0.431234256926949</v>
      </c>
      <c r="X874" s="1">
        <v>0.13817834090365799</v>
      </c>
      <c r="Y874" s="1">
        <v>0.19277828896077601</v>
      </c>
      <c r="Z874" s="1">
        <v>0.24638274050599601</v>
      </c>
      <c r="AA874" s="1">
        <v>0.23202713602862099</v>
      </c>
      <c r="AB874" s="1">
        <v>0.17696619158375301</v>
      </c>
      <c r="AC874" s="1">
        <v>5.5403020091587603E-2</v>
      </c>
      <c r="AD874" s="1">
        <v>5.3967930673767803E-2</v>
      </c>
      <c r="AE874" s="1">
        <v>6.1591843205935602E-2</v>
      </c>
      <c r="AF874" s="1" t="s">
        <v>2663</v>
      </c>
      <c r="AG874" s="1" t="s">
        <v>2664</v>
      </c>
      <c r="AK874">
        <v>17.672000000000001</v>
      </c>
      <c r="AL874">
        <v>19.850100000000001</v>
      </c>
      <c r="AM874">
        <v>20.914899999999999</v>
      </c>
      <c r="AN874">
        <v>72.381900000000002</v>
      </c>
      <c r="AO874">
        <v>70.945599999999999</v>
      </c>
      <c r="AP874">
        <v>69.723699999999994</v>
      </c>
      <c r="AQ874" s="9">
        <v>6354.6703281645196</v>
      </c>
      <c r="AS874" t="s">
        <v>2660</v>
      </c>
    </row>
    <row r="875" spans="1:45" x14ac:dyDescent="0.15">
      <c r="A875" s="1" t="s">
        <v>2665</v>
      </c>
      <c r="C875" s="6">
        <v>729.96</v>
      </c>
      <c r="D875" s="6">
        <v>434.44400000000002</v>
      </c>
      <c r="G875" s="4" t="str">
        <f t="shared" si="13"/>
        <v/>
      </c>
      <c r="I875" s="1">
        <v>0.90438700963308405</v>
      </c>
      <c r="J875" s="1">
        <v>1.25642934016295</v>
      </c>
      <c r="K875" s="1">
        <v>1.0622933917222299</v>
      </c>
      <c r="L875" s="1">
        <v>0.824465424852315</v>
      </c>
      <c r="M875" s="1">
        <v>0.18658336179972801</v>
      </c>
      <c r="N875" s="1">
        <v>5.1654667117757097E-2</v>
      </c>
      <c r="O875" s="1">
        <v>0.636345677406296</v>
      </c>
      <c r="P875" s="7" t="s">
        <v>2666</v>
      </c>
      <c r="Q875" s="7" t="s">
        <v>2667</v>
      </c>
      <c r="V875" s="1">
        <v>-12.618377271563901</v>
      </c>
      <c r="W875" s="1">
        <v>-7.1739390112796704</v>
      </c>
      <c r="X875" s="1">
        <v>7.45157043445551</v>
      </c>
      <c r="Y875" s="1">
        <v>0.53826938590623596</v>
      </c>
      <c r="Z875" s="1">
        <v>0.44916945137650999</v>
      </c>
      <c r="AA875" s="1">
        <v>0.59044991298460303</v>
      </c>
      <c r="AB875" s="1">
        <v>0.55465768363833001</v>
      </c>
      <c r="AC875" s="1">
        <v>0.138227572293394</v>
      </c>
      <c r="AD875" s="1">
        <v>0.13157126295798299</v>
      </c>
      <c r="AE875" s="1">
        <v>0.160415270078096</v>
      </c>
      <c r="AF875" s="1" t="s">
        <v>11</v>
      </c>
      <c r="AG875" s="1" t="s">
        <v>11</v>
      </c>
      <c r="AK875">
        <v>14.065</v>
      </c>
      <c r="AL875">
        <v>5.86</v>
      </c>
      <c r="AM875">
        <v>21.267900000000001</v>
      </c>
      <c r="AN875">
        <v>90</v>
      </c>
      <c r="AO875">
        <v>95.212000000000003</v>
      </c>
      <c r="AP875">
        <v>90</v>
      </c>
      <c r="AQ875" s="9">
        <v>1745.6718290777201</v>
      </c>
      <c r="AS875" t="s">
        <v>2665</v>
      </c>
    </row>
    <row r="876" spans="1:45" x14ac:dyDescent="0.15">
      <c r="A876" s="1" t="s">
        <v>2668</v>
      </c>
      <c r="C876" s="6">
        <v>0</v>
      </c>
      <c r="D876" s="6">
        <v>0</v>
      </c>
      <c r="G876" s="4" t="str">
        <f t="shared" si="13"/>
        <v/>
      </c>
      <c r="V876" s="1">
        <v>-4.1048737104233401</v>
      </c>
      <c r="W876" s="1">
        <v>-1.8501571200176401</v>
      </c>
      <c r="X876" s="1">
        <v>1.3163860103626901</v>
      </c>
      <c r="Y876" s="1">
        <v>0.51186404406974495</v>
      </c>
      <c r="Z876" s="1">
        <v>0.80521932956389997</v>
      </c>
      <c r="AA876" s="1">
        <v>0.376956319381133</v>
      </c>
      <c r="AB876" s="1">
        <v>0.48473352755524701</v>
      </c>
      <c r="AC876" s="1">
        <v>0.126649498759794</v>
      </c>
      <c r="AD876" s="1">
        <v>6.9817249908715906E-2</v>
      </c>
      <c r="AE876" s="1">
        <v>0.23219510376893901</v>
      </c>
      <c r="AF876" s="1" t="s">
        <v>11</v>
      </c>
      <c r="AG876" s="1" t="s">
        <v>11</v>
      </c>
      <c r="AS876" t="s">
        <v>2668</v>
      </c>
    </row>
    <row r="877" spans="1:45" x14ac:dyDescent="0.15">
      <c r="A877" s="1" t="s">
        <v>2669</v>
      </c>
      <c r="C877" s="6">
        <v>0</v>
      </c>
      <c r="D877" s="6">
        <v>0</v>
      </c>
      <c r="G877" s="4" t="str">
        <f t="shared" si="13"/>
        <v/>
      </c>
      <c r="I877" s="1">
        <v>0.83087643536455202</v>
      </c>
      <c r="J877" s="1">
        <v>0.90212550161652905</v>
      </c>
      <c r="K877" s="1">
        <v>0.81462371674327205</v>
      </c>
      <c r="L877" s="1">
        <v>0.8234939944538</v>
      </c>
      <c r="M877" s="1">
        <v>9.3120635530462806E-2</v>
      </c>
      <c r="N877" s="1">
        <v>4.9139645459679901E-2</v>
      </c>
      <c r="O877" s="1">
        <v>0.23705842121666101</v>
      </c>
      <c r="P877" s="7" t="s">
        <v>11</v>
      </c>
      <c r="Q877" s="7" t="s">
        <v>11</v>
      </c>
      <c r="V877" s="1">
        <v>-1.28677011866553</v>
      </c>
      <c r="W877" s="1">
        <v>-4.2652174636728502</v>
      </c>
      <c r="X877" s="1">
        <v>-7.6184922341572197</v>
      </c>
      <c r="Y877" s="1">
        <v>0.30355810619783902</v>
      </c>
      <c r="Z877" s="1">
        <v>0.457384943200424</v>
      </c>
      <c r="AA877" s="1">
        <v>0.65368703067380896</v>
      </c>
      <c r="AB877" s="1">
        <v>0.25150516490289299</v>
      </c>
      <c r="AC877" s="1">
        <v>0.13202112632858201</v>
      </c>
      <c r="AD877" s="1">
        <v>0.105487071127449</v>
      </c>
      <c r="AE877" s="1">
        <v>0.21885985244138001</v>
      </c>
      <c r="AF877" s="1" t="s">
        <v>11</v>
      </c>
      <c r="AG877" s="1" t="s">
        <v>11</v>
      </c>
      <c r="AK877">
        <v>10.188000000000001</v>
      </c>
      <c r="AL877">
        <v>12.016</v>
      </c>
      <c r="AM877">
        <v>19.2058</v>
      </c>
      <c r="AN877">
        <v>92.790400000000005</v>
      </c>
      <c r="AO877">
        <v>90</v>
      </c>
      <c r="AP877">
        <v>90</v>
      </c>
      <c r="AQ877" s="9">
        <v>2348.3672386118401</v>
      </c>
      <c r="AS877" t="s">
        <v>2669</v>
      </c>
    </row>
    <row r="878" spans="1:45" x14ac:dyDescent="0.15">
      <c r="A878" s="1" t="s">
        <v>2670</v>
      </c>
      <c r="B878" s="2" t="s">
        <v>14</v>
      </c>
      <c r="C878" s="6">
        <v>0</v>
      </c>
      <c r="D878" s="6">
        <v>0</v>
      </c>
      <c r="G878" s="4" t="str">
        <f t="shared" si="13"/>
        <v/>
      </c>
      <c r="I878" s="1">
        <v>0.49578925070788998</v>
      </c>
      <c r="J878" s="1">
        <v>0.35200360408421899</v>
      </c>
      <c r="K878" s="1">
        <v>0.24554204175077399</v>
      </c>
      <c r="L878" s="1">
        <v>0.51498436223002497</v>
      </c>
      <c r="M878" s="1">
        <v>0.32522838772563201</v>
      </c>
      <c r="N878" s="1">
        <v>0.336892423341905</v>
      </c>
      <c r="O878" s="1">
        <v>0.18720396626640401</v>
      </c>
      <c r="P878" s="8" t="s">
        <v>11</v>
      </c>
      <c r="Q878" s="8" t="s">
        <v>11</v>
      </c>
      <c r="V878" s="1">
        <v>-6.2047051278313798</v>
      </c>
      <c r="W878" s="1">
        <v>1.4331299859221101</v>
      </c>
      <c r="X878" s="1">
        <v>10.0506912038942</v>
      </c>
      <c r="Y878" s="1">
        <v>0.83370501253856499</v>
      </c>
      <c r="Z878" s="1">
        <v>0.56651477137677997</v>
      </c>
      <c r="AA878" s="1">
        <v>0.81658470380985604</v>
      </c>
      <c r="AB878" s="1">
        <v>0.85895806540776998</v>
      </c>
      <c r="AC878" s="1">
        <v>0.52681040266067303</v>
      </c>
      <c r="AD878" s="1">
        <v>0.55962643427371495</v>
      </c>
      <c r="AE878" s="1">
        <v>0.13848736190634001</v>
      </c>
      <c r="AF878" s="2" t="s">
        <v>11</v>
      </c>
      <c r="AG878" s="2" t="s">
        <v>11</v>
      </c>
      <c r="AK878">
        <v>10.291</v>
      </c>
      <c r="AL878">
        <v>10.6555</v>
      </c>
      <c r="AM878">
        <v>11.421799999999999</v>
      </c>
      <c r="AN878">
        <v>79.5929</v>
      </c>
      <c r="AO878">
        <v>75.333100000000002</v>
      </c>
      <c r="AP878">
        <v>61.9054</v>
      </c>
      <c r="AQ878" s="9">
        <v>1066.1156767310399</v>
      </c>
      <c r="AS878" t="s">
        <v>2670</v>
      </c>
    </row>
    <row r="879" spans="1:45" x14ac:dyDescent="0.15">
      <c r="A879" s="1" t="s">
        <v>2671</v>
      </c>
      <c r="C879" s="6">
        <v>0</v>
      </c>
      <c r="D879" s="6">
        <v>0</v>
      </c>
      <c r="G879" s="4" t="str">
        <f t="shared" si="13"/>
        <v/>
      </c>
      <c r="I879" s="1">
        <v>0.26590846569418702</v>
      </c>
      <c r="J879" s="1">
        <v>0.29636235494188501</v>
      </c>
      <c r="K879" s="1">
        <v>0.16107966959293399</v>
      </c>
      <c r="L879" s="1">
        <v>0.24130823249272201</v>
      </c>
      <c r="M879" s="1">
        <v>3.4468964996725901E-2</v>
      </c>
      <c r="N879" s="1">
        <v>3.6757103210005401E-2</v>
      </c>
      <c r="O879" s="1">
        <v>3.2435064362699599E-2</v>
      </c>
      <c r="P879" s="7" t="s">
        <v>11</v>
      </c>
      <c r="Q879" s="7" t="s">
        <v>11</v>
      </c>
      <c r="V879" s="1">
        <v>-0.40466613032985899</v>
      </c>
      <c r="W879" s="1">
        <v>-0.63821932681868099</v>
      </c>
      <c r="X879" s="1">
        <v>1.95720629794106</v>
      </c>
      <c r="Y879" s="1">
        <v>0.23264780131320201</v>
      </c>
      <c r="Z879" s="1">
        <v>0.25023081867271302</v>
      </c>
      <c r="AA879" s="1">
        <v>0.23392131623406401</v>
      </c>
      <c r="AB879" s="1">
        <v>0.15664646261442</v>
      </c>
      <c r="AC879" s="1">
        <v>5.57664433696883E-2</v>
      </c>
      <c r="AD879" s="1">
        <v>3.5148184503049698E-2</v>
      </c>
      <c r="AE879" s="1">
        <v>7.4093784584478101E-2</v>
      </c>
      <c r="AF879" s="1" t="s">
        <v>11</v>
      </c>
      <c r="AG879" s="1" t="s">
        <v>11</v>
      </c>
      <c r="AK879">
        <v>8.7010000000000005</v>
      </c>
      <c r="AL879">
        <v>9.2098499999999994</v>
      </c>
      <c r="AM879">
        <v>12.3849</v>
      </c>
      <c r="AN879">
        <v>111.10899999999999</v>
      </c>
      <c r="AO879">
        <v>101.419</v>
      </c>
      <c r="AP879">
        <v>102.077</v>
      </c>
      <c r="AQ879" s="9">
        <v>863.77777566192594</v>
      </c>
      <c r="AS879" t="s">
        <v>2671</v>
      </c>
    </row>
    <row r="880" spans="1:45" x14ac:dyDescent="0.15">
      <c r="A880" s="1" t="s">
        <v>2672</v>
      </c>
      <c r="B880" s="2" t="s">
        <v>44</v>
      </c>
      <c r="C880" s="6">
        <v>0</v>
      </c>
      <c r="D880" s="6">
        <v>0</v>
      </c>
      <c r="G880" s="4" t="str">
        <f t="shared" si="13"/>
        <v>collapse</v>
      </c>
      <c r="I880" s="1">
        <v>7.6945442701863502</v>
      </c>
      <c r="J880" s="1">
        <v>7.2986874058088302</v>
      </c>
      <c r="K880" s="1">
        <v>8.6897386793212092</v>
      </c>
      <c r="L880" s="1">
        <v>7.9141253861058196</v>
      </c>
      <c r="M880" s="1">
        <v>7.0656878637004201</v>
      </c>
      <c r="N880" s="1">
        <v>7.8065257270131596</v>
      </c>
      <c r="O880" s="1">
        <v>6.3742391912751799</v>
      </c>
      <c r="P880" s="8" t="s">
        <v>11</v>
      </c>
      <c r="Q880" s="8" t="s">
        <v>11</v>
      </c>
      <c r="V880" s="1">
        <v>-4.4529380753477499</v>
      </c>
      <c r="W880" s="1">
        <v>-4.3441542641631896</v>
      </c>
      <c r="X880" s="1">
        <v>-5.3988251534449798</v>
      </c>
      <c r="Y880" s="1">
        <v>7.6963440300280297</v>
      </c>
      <c r="Z880" s="1">
        <v>7.3130256998644896</v>
      </c>
      <c r="AA880" s="1">
        <v>8.6965462637778295</v>
      </c>
      <c r="AB880" s="1">
        <v>7.89822591796033</v>
      </c>
      <c r="AC880" s="1">
        <v>7.0658266222545301</v>
      </c>
      <c r="AD880" s="1">
        <v>7.80191180049321</v>
      </c>
      <c r="AE880" s="1">
        <v>6.37881378923176</v>
      </c>
      <c r="AF880" s="2" t="s">
        <v>11</v>
      </c>
      <c r="AG880" s="2" t="s">
        <v>11</v>
      </c>
      <c r="AK880">
        <v>9.8640000000000008</v>
      </c>
      <c r="AL880">
        <v>9.8640000000000008</v>
      </c>
      <c r="AM880">
        <v>30.353000000000002</v>
      </c>
      <c r="AN880">
        <v>90</v>
      </c>
      <c r="AO880">
        <v>90</v>
      </c>
      <c r="AP880">
        <v>90</v>
      </c>
      <c r="AQ880" s="9">
        <v>2953.3012490879901</v>
      </c>
      <c r="AS880" t="s">
        <v>2672</v>
      </c>
    </row>
    <row r="881" spans="1:45" x14ac:dyDescent="0.15">
      <c r="A881" s="1" t="s">
        <v>2673</v>
      </c>
      <c r="B881" s="2" t="s">
        <v>44</v>
      </c>
      <c r="C881" s="6">
        <v>0</v>
      </c>
      <c r="D881" s="6">
        <v>0</v>
      </c>
      <c r="G881" s="4" t="str">
        <f t="shared" si="13"/>
        <v/>
      </c>
      <c r="I881" s="1">
        <v>0.29633816543549102</v>
      </c>
      <c r="J881" s="1">
        <v>0.228607951830821</v>
      </c>
      <c r="K881" s="1">
        <v>0.59480573187931296</v>
      </c>
      <c r="L881" s="1">
        <v>0.29994867673674502</v>
      </c>
      <c r="M881" s="1">
        <v>8.9727466393723601E-2</v>
      </c>
      <c r="N881" s="1">
        <v>3.7605058545605398E-2</v>
      </c>
      <c r="O881" s="1">
        <v>0.12982162627689101</v>
      </c>
      <c r="P881" s="8" t="s">
        <v>11</v>
      </c>
      <c r="Q881" s="8" t="s">
        <v>11</v>
      </c>
      <c r="V881" s="1">
        <v>1.9878069011280699</v>
      </c>
      <c r="W881" s="1">
        <v>-7.3067477751492698</v>
      </c>
      <c r="X881" s="1">
        <v>-33.222642273678503</v>
      </c>
      <c r="Y881" s="1">
        <v>1.6226050228836699</v>
      </c>
      <c r="Z881" s="1">
        <v>1.61329039760464</v>
      </c>
      <c r="AA881" s="1">
        <v>1.5725031476464999</v>
      </c>
      <c r="AB881" s="1">
        <v>1.675186559451</v>
      </c>
      <c r="AC881" s="1">
        <v>0.40852031943251499</v>
      </c>
      <c r="AD881" s="1">
        <v>0.31907211379974199</v>
      </c>
      <c r="AE881" s="1">
        <v>0.47732663145772503</v>
      </c>
      <c r="AF881" s="2" t="s">
        <v>11</v>
      </c>
      <c r="AG881" s="2" t="s">
        <v>11</v>
      </c>
      <c r="AK881">
        <v>9.6449999999999996</v>
      </c>
      <c r="AL881">
        <v>8.8770000000000007</v>
      </c>
      <c r="AM881">
        <v>14.8134</v>
      </c>
      <c r="AN881">
        <v>90</v>
      </c>
      <c r="AO881">
        <v>91.934299999999993</v>
      </c>
      <c r="AP881">
        <v>90</v>
      </c>
      <c r="AQ881" s="9">
        <v>1267.5808382652001</v>
      </c>
      <c r="AS881" t="s">
        <v>2673</v>
      </c>
    </row>
    <row r="882" spans="1:45" x14ac:dyDescent="0.15">
      <c r="A882" s="1" t="s">
        <v>2674</v>
      </c>
      <c r="C882" s="6">
        <v>0</v>
      </c>
      <c r="D882" s="6">
        <v>0</v>
      </c>
      <c r="G882" s="4" t="str">
        <f t="shared" si="13"/>
        <v/>
      </c>
      <c r="T882" s="2" t="s">
        <v>76</v>
      </c>
      <c r="AS882" t="s">
        <v>2674</v>
      </c>
    </row>
    <row r="883" spans="1:45" x14ac:dyDescent="0.15">
      <c r="A883" s="1" t="s">
        <v>2675</v>
      </c>
      <c r="C883" s="6">
        <v>0</v>
      </c>
      <c r="D883" s="6">
        <v>0</v>
      </c>
      <c r="G883" s="4" t="str">
        <f t="shared" si="13"/>
        <v/>
      </c>
      <c r="I883" s="1">
        <v>0.31977750283010897</v>
      </c>
      <c r="J883" s="1">
        <v>0.28502807565139798</v>
      </c>
      <c r="K883" s="1">
        <v>2.33171285911644E-4</v>
      </c>
      <c r="L883" s="1">
        <v>0.40778431859952002</v>
      </c>
      <c r="M883" s="1">
        <v>9.5470591919755696E-2</v>
      </c>
      <c r="N883" s="1">
        <v>7.3739680001416397E-2</v>
      </c>
      <c r="O883" s="1">
        <v>0.12806695979726501</v>
      </c>
      <c r="P883" s="7" t="s">
        <v>11</v>
      </c>
      <c r="Q883" s="7" t="s">
        <v>11</v>
      </c>
      <c r="V883" s="1">
        <v>0.81841362477330304</v>
      </c>
      <c r="W883" s="1">
        <v>0.804777942921028</v>
      </c>
      <c r="X883" s="1">
        <v>-11.514725327563401</v>
      </c>
      <c r="Y883" s="1">
        <v>0.30453913341744199</v>
      </c>
      <c r="Z883" s="1">
        <v>0.27421582690294399</v>
      </c>
      <c r="AA883" s="1">
        <v>3.66266819165929E-2</v>
      </c>
      <c r="AB883" s="1">
        <v>0.37951451518208101</v>
      </c>
      <c r="AC883" s="1">
        <v>0.12650290288605201</v>
      </c>
      <c r="AD883" s="1">
        <v>0.100927313012175</v>
      </c>
      <c r="AE883" s="1">
        <v>0.16486628769686801</v>
      </c>
      <c r="AF883" s="1" t="s">
        <v>11</v>
      </c>
      <c r="AG883" s="1" t="s">
        <v>11</v>
      </c>
      <c r="AK883">
        <v>7.3339999999999996</v>
      </c>
      <c r="AL883">
        <v>7.3336199999999998</v>
      </c>
      <c r="AM883">
        <v>8.3190000000000008</v>
      </c>
      <c r="AN883">
        <v>90</v>
      </c>
      <c r="AO883">
        <v>90</v>
      </c>
      <c r="AP883">
        <v>120.002</v>
      </c>
      <c r="AQ883" s="9">
        <v>387.48269487987397</v>
      </c>
      <c r="AS883" t="s">
        <v>2675</v>
      </c>
    </row>
    <row r="884" spans="1:45" x14ac:dyDescent="0.15">
      <c r="A884" s="1" t="s">
        <v>2676</v>
      </c>
      <c r="C884" s="6">
        <v>0</v>
      </c>
      <c r="D884" s="6">
        <v>0</v>
      </c>
      <c r="G884" s="4" t="str">
        <f t="shared" si="13"/>
        <v/>
      </c>
      <c r="I884" s="1">
        <v>0.31255887793319098</v>
      </c>
      <c r="J884" s="1">
        <v>0.27911452194744202</v>
      </c>
      <c r="K884" s="1">
        <v>4.1280853337108799E-4</v>
      </c>
      <c r="L884" s="1">
        <v>0.39802757881890899</v>
      </c>
      <c r="M884" s="1">
        <v>9.2791137612294197E-2</v>
      </c>
      <c r="N884" s="1">
        <v>7.1826093575862199E-2</v>
      </c>
      <c r="O884" s="1">
        <v>0.12423870366694199</v>
      </c>
      <c r="P884" s="7" t="s">
        <v>11</v>
      </c>
      <c r="Q884" s="7" t="s">
        <v>11</v>
      </c>
      <c r="V884" s="1">
        <v>2.58295584784151</v>
      </c>
      <c r="W884" s="1">
        <v>-0.13548545543850499</v>
      </c>
      <c r="X884" s="1">
        <v>-4.6985894491275602</v>
      </c>
      <c r="Y884" s="1">
        <v>0.306560831448903</v>
      </c>
      <c r="Z884" s="1">
        <v>0.277586321291726</v>
      </c>
      <c r="AA884" s="1">
        <v>5.9117156250915202E-2</v>
      </c>
      <c r="AB884" s="1">
        <v>0.376775954139078</v>
      </c>
      <c r="AC884" s="1">
        <v>0.101823743639594</v>
      </c>
      <c r="AD884" s="1">
        <v>8.0751385941290194E-2</v>
      </c>
      <c r="AE884" s="1">
        <v>0.133432280187049</v>
      </c>
      <c r="AF884" s="1" t="s">
        <v>11</v>
      </c>
      <c r="AG884" s="1" t="s">
        <v>11</v>
      </c>
      <c r="AK884">
        <v>7.3289999999999997</v>
      </c>
      <c r="AL884">
        <v>7.3291599999999999</v>
      </c>
      <c r="AM884">
        <v>8.3160000000000007</v>
      </c>
      <c r="AN884">
        <v>90</v>
      </c>
      <c r="AO884">
        <v>90</v>
      </c>
      <c r="AP884">
        <v>120.004</v>
      </c>
      <c r="AQ884" s="9">
        <v>386.83568511413802</v>
      </c>
      <c r="AS884" t="s">
        <v>2676</v>
      </c>
    </row>
    <row r="885" spans="1:45" x14ac:dyDescent="0.15">
      <c r="A885" s="1" t="s">
        <v>2677</v>
      </c>
      <c r="C885" s="6">
        <v>0</v>
      </c>
      <c r="D885" s="6">
        <v>0</v>
      </c>
      <c r="G885" s="4" t="str">
        <f t="shared" si="13"/>
        <v/>
      </c>
      <c r="I885" s="1">
        <v>0.265506672825289</v>
      </c>
      <c r="J885" s="1">
        <v>0.27799488592822702</v>
      </c>
      <c r="K885" s="1">
        <v>4.29082323029248E-4</v>
      </c>
      <c r="L885" s="1">
        <v>0.29719805813939498</v>
      </c>
      <c r="M885" s="1">
        <v>5.3695252412817501E-2</v>
      </c>
      <c r="N885" s="1">
        <v>8.00405514526982E-3</v>
      </c>
      <c r="O885" s="1">
        <v>0.122232048314139</v>
      </c>
      <c r="P885" s="7" t="s">
        <v>11</v>
      </c>
      <c r="Q885" s="7" t="s">
        <v>11</v>
      </c>
      <c r="V885" s="1">
        <v>0.97138019553224897</v>
      </c>
      <c r="W885" s="1">
        <v>0.94994265115517795</v>
      </c>
      <c r="X885" s="1">
        <v>-8.6078384226977604</v>
      </c>
      <c r="Y885" s="1">
        <v>0.265186405680787</v>
      </c>
      <c r="Z885" s="1">
        <v>0.26294272679342701</v>
      </c>
      <c r="AA885" s="1">
        <v>5.7154936372253301E-2</v>
      </c>
      <c r="AB885" s="1">
        <v>0.30210199611956901</v>
      </c>
      <c r="AC885" s="1">
        <v>7.7400187099549295E-2</v>
      </c>
      <c r="AD885" s="1">
        <v>3.2458859672922502E-2</v>
      </c>
      <c r="AE885" s="1">
        <v>0.144812178239489</v>
      </c>
      <c r="AF885" s="1" t="s">
        <v>11</v>
      </c>
      <c r="AG885" s="1" t="s">
        <v>11</v>
      </c>
      <c r="AK885">
        <v>7.3239999999999998</v>
      </c>
      <c r="AL885">
        <v>7.3233300000000003</v>
      </c>
      <c r="AM885">
        <v>8.3179999999999996</v>
      </c>
      <c r="AN885">
        <v>90</v>
      </c>
      <c r="AO885">
        <v>90</v>
      </c>
      <c r="AP885">
        <v>120.003</v>
      </c>
      <c r="AQ885" s="9">
        <v>386.361068418635</v>
      </c>
      <c r="AS885" t="s">
        <v>2677</v>
      </c>
    </row>
    <row r="886" spans="1:45" x14ac:dyDescent="0.15">
      <c r="A886" s="1" t="s">
        <v>2678</v>
      </c>
      <c r="C886" s="6">
        <v>0</v>
      </c>
      <c r="D886" s="6">
        <v>0</v>
      </c>
      <c r="G886" s="4" t="str">
        <f t="shared" si="13"/>
        <v/>
      </c>
      <c r="I886" s="1">
        <v>0.97837489511070996</v>
      </c>
      <c r="J886" s="1">
        <v>1.1135527602517601</v>
      </c>
      <c r="K886" s="1">
        <v>0.99113671167810702</v>
      </c>
      <c r="L886" s="1">
        <v>0.95023218610402005</v>
      </c>
      <c r="M886" s="1">
        <v>8.0029964933495207E-2</v>
      </c>
      <c r="N886" s="1">
        <v>4.3860532901388603E-2</v>
      </c>
      <c r="O886" s="1">
        <v>0.23475475751528499</v>
      </c>
      <c r="P886" s="7" t="s">
        <v>11</v>
      </c>
      <c r="Q886" s="7" t="s">
        <v>11</v>
      </c>
      <c r="V886" s="1">
        <v>-17.5651865952455</v>
      </c>
      <c r="W886" s="1">
        <v>-8.5943688341614504</v>
      </c>
      <c r="X886" s="1">
        <v>-3.7727860618609399</v>
      </c>
      <c r="Y886" s="1">
        <v>0.83138776791580304</v>
      </c>
      <c r="Z886" s="1">
        <v>1.1754296447840999</v>
      </c>
      <c r="AA886" s="1">
        <v>0.80304376425225099</v>
      </c>
      <c r="AB886" s="1">
        <v>0.76285436941700802</v>
      </c>
      <c r="AC886" s="1">
        <v>0.153176272949859</v>
      </c>
      <c r="AD886" s="1">
        <v>0.10495405524698199</v>
      </c>
      <c r="AE886" s="1">
        <v>0.35946020423438801</v>
      </c>
      <c r="AF886" s="1" t="s">
        <v>11</v>
      </c>
      <c r="AG886" s="1" t="s">
        <v>11</v>
      </c>
      <c r="AK886">
        <v>9.0359999999999996</v>
      </c>
      <c r="AL886">
        <v>16.6645</v>
      </c>
      <c r="AM886">
        <v>17.242000000000001</v>
      </c>
      <c r="AN886">
        <v>117.19199999999999</v>
      </c>
      <c r="AO886">
        <v>98.948700000000002</v>
      </c>
      <c r="AP886">
        <v>93.946700000000007</v>
      </c>
      <c r="AQ886" s="9">
        <v>2252.1481318382498</v>
      </c>
      <c r="AS886" t="s">
        <v>2678</v>
      </c>
    </row>
    <row r="887" spans="1:45" x14ac:dyDescent="0.15">
      <c r="A887" s="1" t="s">
        <v>2679</v>
      </c>
      <c r="C887" s="6">
        <v>1854.29</v>
      </c>
      <c r="D887" s="6">
        <v>2627.73</v>
      </c>
      <c r="G887" s="4" t="str">
        <f t="shared" si="13"/>
        <v/>
      </c>
      <c r="I887" s="1">
        <v>0.22087662871800601</v>
      </c>
      <c r="J887" s="1">
        <v>0.17568589979282601</v>
      </c>
      <c r="K887" s="1">
        <v>5.7486219804202397E-2</v>
      </c>
      <c r="L887" s="1">
        <v>0.241120941930625</v>
      </c>
      <c r="M887" s="1">
        <v>5.4792136085000998E-2</v>
      </c>
      <c r="N887" s="1">
        <v>5.1566450273795299E-2</v>
      </c>
      <c r="O887" s="1">
        <v>7.0562155606451002E-2</v>
      </c>
      <c r="P887" s="7" t="s">
        <v>2680</v>
      </c>
      <c r="Q887" s="7" t="s">
        <v>2681</v>
      </c>
      <c r="V887" s="1">
        <v>1.6796647210459399</v>
      </c>
      <c r="W887" s="1">
        <v>1.68020055588858</v>
      </c>
      <c r="X887" s="1">
        <v>2.1976805057786102</v>
      </c>
      <c r="Y887" s="1">
        <v>0.16109231676715599</v>
      </c>
      <c r="Z887" s="1">
        <v>0.13055449944237299</v>
      </c>
      <c r="AA887" s="1">
        <v>9.3455277638246306E-2</v>
      </c>
      <c r="AB887" s="1">
        <v>0.17225633490998199</v>
      </c>
      <c r="AC887" s="1">
        <v>5.5122559827832901E-2</v>
      </c>
      <c r="AD887" s="1">
        <v>5.07320049372256E-2</v>
      </c>
      <c r="AE887" s="1">
        <v>7.6587494848579393E-2</v>
      </c>
      <c r="AF887" s="1" t="s">
        <v>2682</v>
      </c>
      <c r="AG887" s="1" t="s">
        <v>2683</v>
      </c>
      <c r="AK887">
        <v>18.349</v>
      </c>
      <c r="AL887">
        <v>18.349399999999999</v>
      </c>
      <c r="AM887">
        <v>19.866499999999998</v>
      </c>
      <c r="AN887">
        <v>64.527299999999997</v>
      </c>
      <c r="AO887">
        <v>64.527900000000002</v>
      </c>
      <c r="AP887">
        <v>93.940600000000003</v>
      </c>
      <c r="AQ887" s="9">
        <v>5180.8807285672801</v>
      </c>
      <c r="AS887" t="s">
        <v>2679</v>
      </c>
    </row>
    <row r="888" spans="1:45" x14ac:dyDescent="0.15">
      <c r="A888" s="1" t="s">
        <v>2684</v>
      </c>
      <c r="C888" s="6">
        <v>2056.15</v>
      </c>
      <c r="D888" s="6">
        <v>3769.94</v>
      </c>
      <c r="G888" s="4" t="str">
        <f t="shared" si="13"/>
        <v/>
      </c>
      <c r="I888" s="1">
        <v>0.23191548067343901</v>
      </c>
      <c r="J888" s="1">
        <v>0.19627464863816299</v>
      </c>
      <c r="K888" s="1">
        <v>7.2395574530002296E-2</v>
      </c>
      <c r="L888" s="1">
        <v>0.24233214392463001</v>
      </c>
      <c r="M888" s="1">
        <v>5.8012853959454103E-2</v>
      </c>
      <c r="N888" s="1">
        <v>5.7507797128050299E-2</v>
      </c>
      <c r="O888" s="1">
        <v>6.1941073759261403E-2</v>
      </c>
      <c r="P888" s="7" t="s">
        <v>2275</v>
      </c>
      <c r="Q888" s="7" t="s">
        <v>2685</v>
      </c>
      <c r="V888" s="1">
        <v>1.59063129728122</v>
      </c>
      <c r="W888" s="1">
        <v>1.58897955138581</v>
      </c>
      <c r="X888" s="1">
        <v>2.4032851920035201</v>
      </c>
      <c r="Y888" s="1">
        <v>0.10875928200009501</v>
      </c>
      <c r="Z888" s="1">
        <v>8.9665319522249695E-2</v>
      </c>
      <c r="AA888" s="1">
        <v>8.4214579535153294E-2</v>
      </c>
      <c r="AB888" s="1">
        <v>0.112239301047554</v>
      </c>
      <c r="AC888" s="1">
        <v>5.7166500852617097E-2</v>
      </c>
      <c r="AD888" s="1">
        <v>5.6628145392646302E-2</v>
      </c>
      <c r="AE888" s="1">
        <v>6.1353709985723599E-2</v>
      </c>
      <c r="AF888" s="1" t="s">
        <v>2686</v>
      </c>
      <c r="AG888" s="1" t="s">
        <v>2687</v>
      </c>
      <c r="AK888">
        <v>18.163</v>
      </c>
      <c r="AL888">
        <v>18.162500000000001</v>
      </c>
      <c r="AM888">
        <v>30.8537</v>
      </c>
      <c r="AN888">
        <v>103.351</v>
      </c>
      <c r="AO888">
        <v>103.352</v>
      </c>
      <c r="AP888">
        <v>102.44199999999999</v>
      </c>
      <c r="AQ888" s="9">
        <v>9238.9150160030695</v>
      </c>
      <c r="AS888" t="s">
        <v>2684</v>
      </c>
    </row>
    <row r="889" spans="1:45" x14ac:dyDescent="0.15">
      <c r="A889" s="1" t="s">
        <v>2688</v>
      </c>
      <c r="C889" s="6">
        <v>0</v>
      </c>
      <c r="D889" s="6">
        <v>0</v>
      </c>
      <c r="G889" s="4" t="str">
        <f t="shared" si="13"/>
        <v/>
      </c>
      <c r="I889" s="1">
        <v>0.39418813478271703</v>
      </c>
      <c r="J889" s="1">
        <v>0.58747188929080096</v>
      </c>
      <c r="K889" s="1">
        <v>0.330338778043887</v>
      </c>
      <c r="L889" s="1">
        <v>0.36818075444366699</v>
      </c>
      <c r="M889" s="1">
        <v>7.8920682912822102E-2</v>
      </c>
      <c r="N889" s="1">
        <v>5.8469345773398899E-2</v>
      </c>
      <c r="O889" s="1">
        <v>0.194811593369553</v>
      </c>
      <c r="P889" s="7" t="s">
        <v>11</v>
      </c>
      <c r="Q889" s="7" t="s">
        <v>11</v>
      </c>
      <c r="V889" s="1">
        <v>0.61596263200648504</v>
      </c>
      <c r="W889" s="1">
        <v>0.61900893582452998</v>
      </c>
      <c r="X889" s="1">
        <v>-0.76243339760630402</v>
      </c>
      <c r="Y889" s="1">
        <v>0.33618506868755399</v>
      </c>
      <c r="Z889" s="1">
        <v>0.49049789477926198</v>
      </c>
      <c r="AA889" s="1">
        <v>0.23216804969726401</v>
      </c>
      <c r="AB889" s="1">
        <v>0.316351988165741</v>
      </c>
      <c r="AC889" s="1">
        <v>7.2436410817636604E-2</v>
      </c>
      <c r="AD889" s="1">
        <v>5.7890064707574997E-2</v>
      </c>
      <c r="AE889" s="1">
        <v>0.154865705441319</v>
      </c>
      <c r="AF889" s="1" t="s">
        <v>11</v>
      </c>
      <c r="AG889" s="1" t="s">
        <v>11</v>
      </c>
      <c r="AK889">
        <v>9.8480000000000008</v>
      </c>
      <c r="AL889">
        <v>9.8480000000000008</v>
      </c>
      <c r="AM889">
        <v>35.058999999999997</v>
      </c>
      <c r="AN889">
        <v>90</v>
      </c>
      <c r="AO889">
        <v>90</v>
      </c>
      <c r="AP889">
        <v>90</v>
      </c>
      <c r="AQ889" s="9">
        <v>3400.1306431359999</v>
      </c>
      <c r="AS889" t="s">
        <v>2688</v>
      </c>
    </row>
    <row r="890" spans="1:45" x14ac:dyDescent="0.15">
      <c r="A890" s="1" t="s">
        <v>2689</v>
      </c>
      <c r="C890" s="6">
        <v>926.69200000000001</v>
      </c>
      <c r="D890" s="6">
        <v>858.90599999999995</v>
      </c>
      <c r="G890" s="4" t="str">
        <f t="shared" si="13"/>
        <v/>
      </c>
      <c r="I890" s="1">
        <v>0.99855784678429105</v>
      </c>
      <c r="J890" s="1">
        <v>1.05178794074713</v>
      </c>
      <c r="K890" s="1">
        <v>0.99649574553505005</v>
      </c>
      <c r="L890" s="1">
        <v>0.99209317213093295</v>
      </c>
      <c r="M890" s="1">
        <v>0.10826488954043</v>
      </c>
      <c r="N890" s="1">
        <v>6.2278374879288501E-2</v>
      </c>
      <c r="O890" s="1">
        <v>0.33649425859943</v>
      </c>
      <c r="P890" s="7" t="s">
        <v>2690</v>
      </c>
      <c r="Q890" s="7" t="s">
        <v>2691</v>
      </c>
      <c r="V890" s="1">
        <v>2.2644202694811399</v>
      </c>
      <c r="W890" s="1">
        <v>2.2938339425135901</v>
      </c>
      <c r="X890" s="1">
        <v>2.20736122284795</v>
      </c>
      <c r="Y890" s="1">
        <v>0.55248674709313605</v>
      </c>
      <c r="Z890" s="1">
        <v>0.669970201568174</v>
      </c>
      <c r="AA890" s="1">
        <v>0.79076385580394004</v>
      </c>
      <c r="AB890" s="1">
        <v>0.52969835413266497</v>
      </c>
      <c r="AC890" s="1">
        <v>0.106273546659262</v>
      </c>
      <c r="AD890" s="1">
        <v>6.1665753873492699E-2</v>
      </c>
      <c r="AE890" s="1">
        <v>0.32766037011456101</v>
      </c>
      <c r="AF890" s="1" t="s">
        <v>2692</v>
      </c>
      <c r="AG890" s="1" t="s">
        <v>2693</v>
      </c>
      <c r="AK890">
        <v>23.119</v>
      </c>
      <c r="AL890">
        <v>23.1191</v>
      </c>
      <c r="AM890">
        <v>9.9442199999999996</v>
      </c>
      <c r="AN890">
        <v>101.77800000000001</v>
      </c>
      <c r="AO890">
        <v>101.779</v>
      </c>
      <c r="AP890">
        <v>24.316800000000001</v>
      </c>
      <c r="AQ890" s="9">
        <v>2140.4090460055099</v>
      </c>
      <c r="AS890" t="s">
        <v>2689</v>
      </c>
    </row>
    <row r="891" spans="1:45" x14ac:dyDescent="0.15">
      <c r="A891" s="1" t="s">
        <v>2694</v>
      </c>
      <c r="C891" s="6">
        <v>0</v>
      </c>
      <c r="D891" s="6">
        <v>0</v>
      </c>
      <c r="G891" s="4" t="str">
        <f t="shared" si="13"/>
        <v/>
      </c>
      <c r="I891" s="1">
        <v>0.19966838908711701</v>
      </c>
      <c r="J891" s="1">
        <v>0.35394787135292499</v>
      </c>
      <c r="K891" s="1">
        <v>4.85179402248853E-2</v>
      </c>
      <c r="L891" s="1">
        <v>0.17098222446739</v>
      </c>
      <c r="M891" s="1">
        <v>7.8185760825301001E-2</v>
      </c>
      <c r="N891" s="1">
        <v>5.6963803017274897E-2</v>
      </c>
      <c r="O891" s="1">
        <v>0.13654614479737301</v>
      </c>
      <c r="P891" s="7" t="s">
        <v>11</v>
      </c>
      <c r="Q891" s="7" t="s">
        <v>11</v>
      </c>
      <c r="V891" s="1">
        <v>-2.8591684581256001</v>
      </c>
      <c r="W891" s="1">
        <v>-8.2050822122570999</v>
      </c>
      <c r="X891" s="1">
        <v>0.33997401472497901</v>
      </c>
      <c r="Y891" s="1">
        <v>0.65087445926967602</v>
      </c>
      <c r="Z891" s="1">
        <v>0.70976912596740704</v>
      </c>
      <c r="AA891" s="1">
        <v>0.48192287465627798</v>
      </c>
      <c r="AB891" s="1">
        <v>0.64404422165586195</v>
      </c>
      <c r="AC891" s="1">
        <v>0.13662054098811199</v>
      </c>
      <c r="AD891" s="1">
        <v>0.11953986620012701</v>
      </c>
      <c r="AE891" s="1">
        <v>0.18359239665506999</v>
      </c>
      <c r="AF891" s="1" t="s">
        <v>11</v>
      </c>
      <c r="AG891" s="1" t="s">
        <v>11</v>
      </c>
      <c r="AK891">
        <v>21.863</v>
      </c>
      <c r="AL891">
        <v>10.035</v>
      </c>
      <c r="AM891">
        <v>13.853899999999999</v>
      </c>
      <c r="AN891">
        <v>90</v>
      </c>
      <c r="AO891">
        <v>91.5304</v>
      </c>
      <c r="AP891">
        <v>90</v>
      </c>
      <c r="AQ891" s="9">
        <v>3038.3950340198899</v>
      </c>
      <c r="AS891" t="s">
        <v>2694</v>
      </c>
    </row>
    <row r="892" spans="1:45" x14ac:dyDescent="0.15">
      <c r="A892" s="1" t="s">
        <v>2695</v>
      </c>
      <c r="C892" s="6">
        <v>0</v>
      </c>
      <c r="D892" s="6">
        <v>0</v>
      </c>
      <c r="G892" s="4" t="str">
        <f t="shared" si="13"/>
        <v/>
      </c>
      <c r="I892" s="1">
        <v>0.19827512210911799</v>
      </c>
      <c r="J892" s="1">
        <v>0.35605881188040001</v>
      </c>
      <c r="K892" s="1">
        <v>4.0761181955660301E-2</v>
      </c>
      <c r="L892" s="1">
        <v>0.16904592957303499</v>
      </c>
      <c r="M892" s="1">
        <v>7.7627085156368597E-2</v>
      </c>
      <c r="N892" s="1">
        <v>5.7121853657078801E-2</v>
      </c>
      <c r="O892" s="1">
        <v>0.134016471779416</v>
      </c>
      <c r="P892" s="7" t="s">
        <v>11</v>
      </c>
      <c r="Q892" s="7" t="s">
        <v>11</v>
      </c>
      <c r="V892" s="1">
        <v>-1.56666666666666</v>
      </c>
      <c r="W892" s="1">
        <v>-3.2328829860316</v>
      </c>
      <c r="X892" s="1">
        <v>-1.4656466719096299</v>
      </c>
      <c r="Y892" s="1">
        <v>0.310367384588704</v>
      </c>
      <c r="Z892" s="1">
        <v>0.383268348530373</v>
      </c>
      <c r="AA892" s="1">
        <v>7.7600089640236097E-2</v>
      </c>
      <c r="AB892" s="1">
        <v>0.30278818130346202</v>
      </c>
      <c r="AC892" s="1">
        <v>9.6136242262886598E-2</v>
      </c>
      <c r="AD892" s="1">
        <v>8.4173447067050197E-2</v>
      </c>
      <c r="AE892" s="1">
        <v>0.12903392905143701</v>
      </c>
      <c r="AF892" s="1" t="s">
        <v>11</v>
      </c>
      <c r="AG892" s="1" t="s">
        <v>11</v>
      </c>
      <c r="AK892">
        <v>10.11</v>
      </c>
      <c r="AL892">
        <v>21.835000000000001</v>
      </c>
      <c r="AM892">
        <v>13.986599999999999</v>
      </c>
      <c r="AN892">
        <v>91.618300000000005</v>
      </c>
      <c r="AO892">
        <v>90</v>
      </c>
      <c r="AP892">
        <v>90</v>
      </c>
      <c r="AQ892" s="9">
        <v>3086.33633647852</v>
      </c>
      <c r="AS892" t="s">
        <v>2695</v>
      </c>
    </row>
    <row r="893" spans="1:45" x14ac:dyDescent="0.15">
      <c r="A893" s="1" t="s">
        <v>2696</v>
      </c>
      <c r="C893" s="6">
        <v>0</v>
      </c>
      <c r="D893" s="6">
        <v>0</v>
      </c>
      <c r="G893" s="4" t="str">
        <f t="shared" si="13"/>
        <v/>
      </c>
      <c r="I893" s="1">
        <v>0.202664968308613</v>
      </c>
      <c r="J893" s="1">
        <v>0.37206992022274699</v>
      </c>
      <c r="K893" s="1">
        <v>5.9564276097757898E-2</v>
      </c>
      <c r="L893" s="1">
        <v>0.17031944907624499</v>
      </c>
      <c r="M893" s="1">
        <v>7.8256327134614903E-2</v>
      </c>
      <c r="N893" s="1">
        <v>5.8110023228762998E-2</v>
      </c>
      <c r="O893" s="1">
        <v>0.13365866287570799</v>
      </c>
      <c r="P893" s="7" t="s">
        <v>11</v>
      </c>
      <c r="Q893" s="7" t="s">
        <v>11</v>
      </c>
      <c r="V893" s="1">
        <v>-3.0508827613568799</v>
      </c>
      <c r="W893" s="1">
        <v>-2.9416624592646898</v>
      </c>
      <c r="X893" s="1">
        <v>-0.99878371610501504</v>
      </c>
      <c r="Y893" s="1">
        <v>0.27432109042255998</v>
      </c>
      <c r="Z893" s="1">
        <v>0.40306528133769398</v>
      </c>
      <c r="AA893" s="1">
        <v>0.117271319108706</v>
      </c>
      <c r="AB893" s="1">
        <v>0.25152792841600602</v>
      </c>
      <c r="AC893" s="1">
        <v>0.100849496482565</v>
      </c>
      <c r="AD893" s="1">
        <v>8.9824228751542598E-2</v>
      </c>
      <c r="AE893" s="1">
        <v>0.131168982742875</v>
      </c>
      <c r="AF893" s="1" t="s">
        <v>11</v>
      </c>
      <c r="AG893" s="1" t="s">
        <v>11</v>
      </c>
      <c r="AK893">
        <v>10.082000000000001</v>
      </c>
      <c r="AL893">
        <v>21.786999999999999</v>
      </c>
      <c r="AM893">
        <v>13.977399999999999</v>
      </c>
      <c r="AN893">
        <v>91.590699999999998</v>
      </c>
      <c r="AO893">
        <v>90</v>
      </c>
      <c r="AP893">
        <v>90</v>
      </c>
      <c r="AQ893" s="9">
        <v>3069.0440771121998</v>
      </c>
      <c r="AS893" t="s">
        <v>2696</v>
      </c>
    </row>
    <row r="894" spans="1:45" x14ac:dyDescent="0.15">
      <c r="A894" s="1" t="s">
        <v>2697</v>
      </c>
      <c r="C894" s="6">
        <v>0</v>
      </c>
      <c r="D894" s="6">
        <v>0</v>
      </c>
      <c r="G894" s="4" t="str">
        <f t="shared" si="13"/>
        <v/>
      </c>
      <c r="I894" s="1">
        <v>1.27376778882904</v>
      </c>
      <c r="J894" s="1">
        <v>1.0937256424608199</v>
      </c>
      <c r="K894" s="1">
        <v>1.50617678646245</v>
      </c>
      <c r="L894" s="1">
        <v>1.3294179333463501</v>
      </c>
      <c r="M894" s="1">
        <v>6.79288395069646E-2</v>
      </c>
      <c r="N894" s="1">
        <v>2.3335735730642699E-2</v>
      </c>
      <c r="O894" s="1">
        <v>0.141507460737896</v>
      </c>
      <c r="P894" s="7" t="s">
        <v>11</v>
      </c>
      <c r="Q894" s="7" t="s">
        <v>11</v>
      </c>
      <c r="V894" s="1">
        <v>-24.342618000476101</v>
      </c>
      <c r="W894" s="1">
        <v>-4.3820858769814901</v>
      </c>
      <c r="X894" s="1">
        <v>-3.2392553291683699</v>
      </c>
      <c r="Y894" s="1">
        <v>1.8868810396067901</v>
      </c>
      <c r="Z894" s="1">
        <v>1.9682045488531701</v>
      </c>
      <c r="AA894" s="1">
        <v>2.12909621440788</v>
      </c>
      <c r="AB894" s="1">
        <v>1.83281164618737</v>
      </c>
      <c r="AC894" s="1">
        <v>0.408970110110838</v>
      </c>
      <c r="AD894" s="1">
        <v>0.32352131184459998</v>
      </c>
      <c r="AE894" s="1">
        <v>0.54996062725012895</v>
      </c>
      <c r="AF894" s="1" t="s">
        <v>11</v>
      </c>
      <c r="AG894" s="1" t="s">
        <v>11</v>
      </c>
      <c r="AK894">
        <v>7.9809999999999999</v>
      </c>
      <c r="AL894">
        <v>9.7462599999999995</v>
      </c>
      <c r="AM894">
        <v>15.927</v>
      </c>
      <c r="AN894">
        <v>90</v>
      </c>
      <c r="AO894">
        <v>90</v>
      </c>
      <c r="AP894">
        <v>96.214200000000005</v>
      </c>
      <c r="AQ894" s="9">
        <v>1231.6006667814199</v>
      </c>
      <c r="AS894" t="s">
        <v>2697</v>
      </c>
    </row>
    <row r="895" spans="1:45" x14ac:dyDescent="0.15">
      <c r="A895" s="1" t="s">
        <v>2698</v>
      </c>
      <c r="C895" s="6">
        <v>0</v>
      </c>
      <c r="D895" s="6">
        <v>0</v>
      </c>
      <c r="G895" s="4" t="str">
        <f t="shared" si="13"/>
        <v/>
      </c>
      <c r="I895" s="1">
        <v>1.2725145474523301</v>
      </c>
      <c r="J895" s="1">
        <v>1.0916782645123999</v>
      </c>
      <c r="K895" s="1">
        <v>1.5061811940388801</v>
      </c>
      <c r="L895" s="1">
        <v>1.3283907781284301</v>
      </c>
      <c r="M895" s="1">
        <v>6.7515474075937595E-2</v>
      </c>
      <c r="N895" s="1">
        <v>2.3528107708353199E-2</v>
      </c>
      <c r="O895" s="1">
        <v>0.140094628582452</v>
      </c>
      <c r="P895" s="7" t="s">
        <v>11</v>
      </c>
      <c r="Q895" s="7" t="s">
        <v>11</v>
      </c>
      <c r="V895" s="1">
        <v>-24.393434406716</v>
      </c>
      <c r="W895" s="1">
        <v>-4.7327985189756596</v>
      </c>
      <c r="X895" s="1">
        <v>-3.1680181029606</v>
      </c>
      <c r="Y895" s="1">
        <v>1.90514051444227</v>
      </c>
      <c r="Z895" s="1">
        <v>1.9830041644766201</v>
      </c>
      <c r="AA895" s="1">
        <v>2.15292300511509</v>
      </c>
      <c r="AB895" s="1">
        <v>1.8520487860385499</v>
      </c>
      <c r="AC895" s="1">
        <v>0.41112791993366299</v>
      </c>
      <c r="AD895" s="1">
        <v>0.32476193289218602</v>
      </c>
      <c r="AE895" s="1">
        <v>0.55363179855209999</v>
      </c>
      <c r="AF895" s="1" t="s">
        <v>11</v>
      </c>
      <c r="AG895" s="1" t="s">
        <v>11</v>
      </c>
      <c r="AK895">
        <v>7.9809999999999999</v>
      </c>
      <c r="AL895">
        <v>9.7225000000000001</v>
      </c>
      <c r="AM895">
        <v>15.909000000000001</v>
      </c>
      <c r="AN895">
        <v>90</v>
      </c>
      <c r="AO895">
        <v>90</v>
      </c>
      <c r="AP895">
        <v>96.288799999999995</v>
      </c>
      <c r="AQ895" s="9">
        <v>1227.0346684428</v>
      </c>
      <c r="AS895" t="s">
        <v>2698</v>
      </c>
    </row>
    <row r="896" spans="1:45" x14ac:dyDescent="0.15">
      <c r="A896" s="1" t="s">
        <v>2699</v>
      </c>
      <c r="C896" s="6">
        <v>0</v>
      </c>
      <c r="D896" s="6">
        <v>0</v>
      </c>
      <c r="G896" s="4" t="str">
        <f t="shared" si="13"/>
        <v/>
      </c>
      <c r="I896" s="1">
        <v>1.27025311877344</v>
      </c>
      <c r="J896" s="1">
        <v>1.09245533028445</v>
      </c>
      <c r="K896" s="1">
        <v>1.5019813985633801</v>
      </c>
      <c r="L896" s="1">
        <v>1.3250248406613601</v>
      </c>
      <c r="M896" s="1">
        <v>6.7825167339616105E-2</v>
      </c>
      <c r="N896" s="1">
        <v>2.4891929236306901E-2</v>
      </c>
      <c r="O896" s="1">
        <v>0.13866501021007599</v>
      </c>
      <c r="P896" s="7" t="s">
        <v>11</v>
      </c>
      <c r="Q896" s="7" t="s">
        <v>11</v>
      </c>
      <c r="V896" s="1">
        <v>-24.1632935260842</v>
      </c>
      <c r="W896" s="1">
        <v>-4.9694624987104303</v>
      </c>
      <c r="X896" s="1">
        <v>-3.0896716869367902</v>
      </c>
      <c r="Y896" s="1">
        <v>1.92447897407292</v>
      </c>
      <c r="Z896" s="1">
        <v>2.00023774261697</v>
      </c>
      <c r="AA896" s="1">
        <v>2.1628331139587602</v>
      </c>
      <c r="AB896" s="1">
        <v>1.8730499755224199</v>
      </c>
      <c r="AC896" s="1">
        <v>0.414517209192304</v>
      </c>
      <c r="AD896" s="1">
        <v>0.32718480683741702</v>
      </c>
      <c r="AE896" s="1">
        <v>0.55861567307786797</v>
      </c>
      <c r="AF896" s="1" t="s">
        <v>11</v>
      </c>
      <c r="AG896" s="1" t="s">
        <v>11</v>
      </c>
      <c r="AK896">
        <v>7.9550000000000001</v>
      </c>
      <c r="AL896">
        <v>9.6925699999999999</v>
      </c>
      <c r="AM896">
        <v>15.869</v>
      </c>
      <c r="AN896">
        <v>90</v>
      </c>
      <c r="AO896">
        <v>90</v>
      </c>
      <c r="AP896">
        <v>96.355900000000005</v>
      </c>
      <c r="AQ896" s="9">
        <v>1216.0488669286101</v>
      </c>
      <c r="AS896" t="s">
        <v>2699</v>
      </c>
    </row>
    <row r="897" spans="1:45" x14ac:dyDescent="0.15">
      <c r="A897" s="1" t="s">
        <v>2700</v>
      </c>
      <c r="C897" s="6">
        <v>0</v>
      </c>
      <c r="D897" s="6">
        <v>0</v>
      </c>
      <c r="G897" s="4" t="str">
        <f t="shared" si="13"/>
        <v/>
      </c>
      <c r="I897" s="1">
        <v>1.26424208090705</v>
      </c>
      <c r="J897" s="1">
        <v>1.0869548098814401</v>
      </c>
      <c r="K897" s="1">
        <v>1.4926522553113699</v>
      </c>
      <c r="L897" s="1">
        <v>1.31907759596736</v>
      </c>
      <c r="M897" s="1">
        <v>6.8086141888549695E-2</v>
      </c>
      <c r="N897" s="1">
        <v>2.5090887096697202E-2</v>
      </c>
      <c r="O897" s="1">
        <v>0.13902831229510601</v>
      </c>
      <c r="P897" s="7" t="s">
        <v>11</v>
      </c>
      <c r="Q897" s="7" t="s">
        <v>11</v>
      </c>
      <c r="V897" s="1">
        <v>-24.311220002512901</v>
      </c>
      <c r="W897" s="1">
        <v>-5.2541390728476802</v>
      </c>
      <c r="X897" s="1">
        <v>-2.5170411512244399</v>
      </c>
      <c r="Y897" s="1">
        <v>1.95137544532615</v>
      </c>
      <c r="Z897" s="1">
        <v>2.0201415705245802</v>
      </c>
      <c r="AA897" s="1">
        <v>2.1848865820349701</v>
      </c>
      <c r="AB897" s="1">
        <v>1.9032636317677301</v>
      </c>
      <c r="AC897" s="1">
        <v>0.41772865445220397</v>
      </c>
      <c r="AD897" s="1">
        <v>0.32801534556727902</v>
      </c>
      <c r="AE897" s="1">
        <v>0.565755614112331</v>
      </c>
      <c r="AF897" s="1" t="s">
        <v>11</v>
      </c>
      <c r="AG897" s="1" t="s">
        <v>11</v>
      </c>
      <c r="AK897">
        <v>7.9589999999999996</v>
      </c>
      <c r="AL897">
        <v>9.6638900000000003</v>
      </c>
      <c r="AM897">
        <v>15.843999999999999</v>
      </c>
      <c r="AN897">
        <v>90</v>
      </c>
      <c r="AO897">
        <v>90</v>
      </c>
      <c r="AP897">
        <v>96.488200000000006</v>
      </c>
      <c r="AQ897" s="9">
        <v>1210.83447769036</v>
      </c>
      <c r="AS897" t="s">
        <v>2700</v>
      </c>
    </row>
    <row r="898" spans="1:45" x14ac:dyDescent="0.15">
      <c r="A898" s="1" t="s">
        <v>2701</v>
      </c>
      <c r="C898" s="6">
        <v>0</v>
      </c>
      <c r="D898" s="6">
        <v>0</v>
      </c>
      <c r="G898" s="4" t="str">
        <f t="shared" si="13"/>
        <v/>
      </c>
      <c r="I898" s="1">
        <v>1.26304215419128</v>
      </c>
      <c r="J898" s="1">
        <v>1.0847983596595701</v>
      </c>
      <c r="K898" s="1">
        <v>1.4915992937150599</v>
      </c>
      <c r="L898" s="1">
        <v>1.3182639736191699</v>
      </c>
      <c r="M898" s="1">
        <v>6.9575246968033702E-2</v>
      </c>
      <c r="N898" s="1">
        <v>2.69703049653971E-2</v>
      </c>
      <c r="O898" s="1">
        <v>0.13987340127238401</v>
      </c>
      <c r="P898" s="7" t="s">
        <v>11</v>
      </c>
      <c r="Q898" s="7" t="s">
        <v>11</v>
      </c>
      <c r="V898" s="1">
        <v>-2.1156505342551899</v>
      </c>
      <c r="W898" s="1">
        <v>-8.25088082901555</v>
      </c>
      <c r="X898" s="1">
        <v>0.26885452824233802</v>
      </c>
      <c r="Y898" s="1">
        <v>0.42478833889280099</v>
      </c>
      <c r="Z898" s="1">
        <v>0.48981385264379101</v>
      </c>
      <c r="AA898" s="1">
        <v>0.556762370323999</v>
      </c>
      <c r="AB898" s="1">
        <v>0.386696538877289</v>
      </c>
      <c r="AC898" s="1">
        <v>0.11430808028966399</v>
      </c>
      <c r="AD898" s="1">
        <v>9.0052725945377707E-2</v>
      </c>
      <c r="AE898" s="1">
        <v>0.154329414957736</v>
      </c>
      <c r="AF898" s="1" t="s">
        <v>11</v>
      </c>
      <c r="AG898" s="1" t="s">
        <v>11</v>
      </c>
      <c r="AK898">
        <v>7.9550000000000001</v>
      </c>
      <c r="AL898">
        <v>9.6501199999999994</v>
      </c>
      <c r="AM898">
        <v>15.845000000000001</v>
      </c>
      <c r="AN898">
        <v>90</v>
      </c>
      <c r="AO898">
        <v>90</v>
      </c>
      <c r="AP898">
        <v>96.557199999999995</v>
      </c>
      <c r="AQ898" s="9">
        <v>1208.4113736745201</v>
      </c>
      <c r="AS898" t="s">
        <v>2701</v>
      </c>
    </row>
    <row r="899" spans="1:45" x14ac:dyDescent="0.15">
      <c r="A899" s="1" t="s">
        <v>2702</v>
      </c>
      <c r="C899" s="6">
        <v>0</v>
      </c>
      <c r="D899" s="6">
        <v>0</v>
      </c>
      <c r="G899" s="4" t="str">
        <f t="shared" si="13"/>
        <v/>
      </c>
      <c r="I899" s="1">
        <v>1.24876497128773</v>
      </c>
      <c r="J899" s="1">
        <v>1.0696151796760001</v>
      </c>
      <c r="K899" s="1">
        <v>1.47432827649987</v>
      </c>
      <c r="L899" s="1">
        <v>1.3046137756916001</v>
      </c>
      <c r="M899" s="1">
        <v>6.9529853317594106E-2</v>
      </c>
      <c r="N899" s="1">
        <v>2.7166217265084901E-2</v>
      </c>
      <c r="O899" s="1">
        <v>0.13942985280423401</v>
      </c>
      <c r="P899" s="7" t="s">
        <v>11</v>
      </c>
      <c r="Q899" s="7" t="s">
        <v>11</v>
      </c>
      <c r="V899" s="1">
        <v>-24.183685039370101</v>
      </c>
      <c r="W899" s="1">
        <v>-5.5207391471538898</v>
      </c>
      <c r="X899" s="1">
        <v>-2.03076806391263</v>
      </c>
      <c r="Y899" s="1">
        <v>2.0064703225955101</v>
      </c>
      <c r="Z899" s="1">
        <v>2.06668441047408</v>
      </c>
      <c r="AA899" s="1">
        <v>2.2241980954152298</v>
      </c>
      <c r="AB899" s="1">
        <v>1.96323713824447</v>
      </c>
      <c r="AC899" s="1">
        <v>0.41950962478957798</v>
      </c>
      <c r="AD899" s="1">
        <v>0.32686781773246798</v>
      </c>
      <c r="AE899" s="1">
        <v>0.57236860643380805</v>
      </c>
      <c r="AF899" s="1" t="s">
        <v>11</v>
      </c>
      <c r="AG899" s="1" t="s">
        <v>11</v>
      </c>
      <c r="AK899">
        <v>7.9379999999999997</v>
      </c>
      <c r="AL899">
        <v>9.6222300000000001</v>
      </c>
      <c r="AM899">
        <v>15.821999999999999</v>
      </c>
      <c r="AN899">
        <v>90</v>
      </c>
      <c r="AO899">
        <v>90</v>
      </c>
      <c r="AP899">
        <v>96.624300000000005</v>
      </c>
      <c r="AQ899" s="9">
        <v>1200.43626341903</v>
      </c>
      <c r="AS899" t="s">
        <v>2702</v>
      </c>
    </row>
    <row r="900" spans="1:45" x14ac:dyDescent="0.15">
      <c r="A900" s="1" t="s">
        <v>2703</v>
      </c>
      <c r="C900" s="6">
        <v>0</v>
      </c>
      <c r="D900" s="6">
        <v>0</v>
      </c>
      <c r="G900" s="4" t="str">
        <f t="shared" ref="G900:G963" si="14">IF(COUNTIF(M900:O900,"&gt;1")&gt;0,"collapse","")</f>
        <v/>
      </c>
      <c r="I900" s="1">
        <v>1.2434107262465199</v>
      </c>
      <c r="J900" s="1">
        <v>1.0685868481910601</v>
      </c>
      <c r="K900" s="1">
        <v>1.4682033285287599</v>
      </c>
      <c r="L900" s="1">
        <v>1.2975212919127701</v>
      </c>
      <c r="M900" s="1">
        <v>6.9672577590028803E-2</v>
      </c>
      <c r="N900" s="1">
        <v>2.8248667999723299E-2</v>
      </c>
      <c r="O900" s="1">
        <v>0.13802202841403299</v>
      </c>
      <c r="P900" s="7" t="s">
        <v>11</v>
      </c>
      <c r="Q900" s="7" t="s">
        <v>11</v>
      </c>
      <c r="V900" s="1">
        <v>-0.82708569986116198</v>
      </c>
      <c r="W900" s="1">
        <v>-7.9917853345287204</v>
      </c>
      <c r="X900" s="1">
        <v>0.31531360407247999</v>
      </c>
      <c r="Y900" s="1">
        <v>0.413989003396391</v>
      </c>
      <c r="Z900" s="1">
        <v>0.48899099543587299</v>
      </c>
      <c r="AA900" s="1">
        <v>0.52650751584299105</v>
      </c>
      <c r="AB900" s="1">
        <v>0.37336163067605699</v>
      </c>
      <c r="AC900" s="1">
        <v>0.107552136309731</v>
      </c>
      <c r="AD900" s="1">
        <v>8.4321607496632603E-2</v>
      </c>
      <c r="AE900" s="1">
        <v>0.14588250885134199</v>
      </c>
      <c r="AF900" s="1" t="s">
        <v>11</v>
      </c>
      <c r="AG900" s="1" t="s">
        <v>11</v>
      </c>
      <c r="AK900">
        <v>7.923</v>
      </c>
      <c r="AL900">
        <v>9.59267</v>
      </c>
      <c r="AM900">
        <v>15.794</v>
      </c>
      <c r="AN900">
        <v>90</v>
      </c>
      <c r="AO900">
        <v>90</v>
      </c>
      <c r="AP900">
        <v>96.759</v>
      </c>
      <c r="AQ900" s="9">
        <v>1192.0443178374601</v>
      </c>
      <c r="AS900" t="s">
        <v>2703</v>
      </c>
    </row>
    <row r="901" spans="1:45" x14ac:dyDescent="0.15">
      <c r="A901" s="1" t="s">
        <v>2704</v>
      </c>
      <c r="C901" s="6">
        <v>1116.99</v>
      </c>
      <c r="D901" s="6">
        <v>428.17099999999999</v>
      </c>
      <c r="G901" s="4" t="str">
        <f t="shared" si="14"/>
        <v/>
      </c>
      <c r="I901" s="1">
        <v>3.2149268600116399</v>
      </c>
      <c r="J901" s="1">
        <v>3.5783623112733598</v>
      </c>
      <c r="K901" s="1">
        <v>3.2746671778908398</v>
      </c>
      <c r="L901" s="1">
        <v>2.9997426497819601</v>
      </c>
      <c r="M901" s="1">
        <v>0.39806323424328599</v>
      </c>
      <c r="N901" s="1">
        <v>0.138903363523323</v>
      </c>
      <c r="O901" s="1">
        <v>0.56466600827754798</v>
      </c>
      <c r="P901" s="7" t="s">
        <v>2706</v>
      </c>
      <c r="Q901" s="7" t="s">
        <v>2707</v>
      </c>
      <c r="T901" s="2" t="s">
        <v>76</v>
      </c>
      <c r="AK901">
        <v>15.428000000000001</v>
      </c>
      <c r="AL901">
        <v>15.428000000000001</v>
      </c>
      <c r="AM901">
        <v>16.975000000000001</v>
      </c>
      <c r="AN901">
        <v>90</v>
      </c>
      <c r="AO901">
        <v>90</v>
      </c>
      <c r="AP901">
        <v>120</v>
      </c>
      <c r="AQ901" s="9">
        <v>3499.1267554713399</v>
      </c>
      <c r="AS901" t="s">
        <v>2704</v>
      </c>
    </row>
    <row r="902" spans="1:45" x14ac:dyDescent="0.15">
      <c r="A902" s="1" t="s">
        <v>2708</v>
      </c>
      <c r="C902" s="6">
        <v>1184.17</v>
      </c>
      <c r="D902" s="6">
        <v>904.08900000000006</v>
      </c>
      <c r="G902" s="4" t="str">
        <f t="shared" si="14"/>
        <v/>
      </c>
      <c r="I902" s="1">
        <v>0.162474678752899</v>
      </c>
      <c r="J902" s="1">
        <v>0.19877647229644299</v>
      </c>
      <c r="K902" s="1">
        <v>0.190246524971492</v>
      </c>
      <c r="L902" s="1">
        <v>0.14428337449513201</v>
      </c>
      <c r="M902" s="1">
        <v>4.8450981907437199E-2</v>
      </c>
      <c r="N902" s="1">
        <v>3.1639977597787798E-2</v>
      </c>
      <c r="O902" s="1">
        <v>8.9427804912207698E-2</v>
      </c>
      <c r="P902" s="7" t="s">
        <v>2709</v>
      </c>
      <c r="Q902" s="7" t="s">
        <v>2710</v>
      </c>
      <c r="V902" s="1">
        <v>-3.0350039777247302</v>
      </c>
      <c r="W902" s="1">
        <v>1.10241087986813</v>
      </c>
      <c r="X902" s="1">
        <v>-4.3502470940371699E-2</v>
      </c>
      <c r="Y902" s="1">
        <v>0.16890804145162699</v>
      </c>
      <c r="Z902" s="1">
        <v>0.20629074967224101</v>
      </c>
      <c r="AA902" s="1">
        <v>0.22861584130186399</v>
      </c>
      <c r="AB902" s="1">
        <v>0.14787070447577999</v>
      </c>
      <c r="AC902" s="1">
        <v>6.1704050683219401E-2</v>
      </c>
      <c r="AD902" s="1">
        <v>4.5434869275477602E-2</v>
      </c>
      <c r="AE902" s="1">
        <v>0.10136018036459001</v>
      </c>
      <c r="AF902" s="1" t="s">
        <v>2711</v>
      </c>
      <c r="AG902" s="1" t="s">
        <v>2712</v>
      </c>
      <c r="AK902">
        <v>35.195999999999998</v>
      </c>
      <c r="AL902">
        <v>11.647</v>
      </c>
      <c r="AM902">
        <v>17.240400000000001</v>
      </c>
      <c r="AN902">
        <v>90</v>
      </c>
      <c r="AO902">
        <v>99.003399999999999</v>
      </c>
      <c r="AP902">
        <v>90</v>
      </c>
      <c r="AQ902" s="9">
        <v>6980.2434017576697</v>
      </c>
      <c r="AS902" t="s">
        <v>2708</v>
      </c>
    </row>
    <row r="903" spans="1:45" x14ac:dyDescent="0.15">
      <c r="A903" s="1" t="s">
        <v>2713</v>
      </c>
      <c r="C903" s="6">
        <v>1505.57</v>
      </c>
      <c r="D903" s="6">
        <v>1747.5</v>
      </c>
      <c r="G903" s="4" t="str">
        <f t="shared" si="14"/>
        <v/>
      </c>
      <c r="I903" s="1">
        <v>0.65626416172417701</v>
      </c>
      <c r="J903" s="1">
        <v>0.59277075857011796</v>
      </c>
      <c r="K903" s="1">
        <v>0.32260894912551802</v>
      </c>
      <c r="L903" s="1">
        <v>0.68366735187798</v>
      </c>
      <c r="M903" s="1">
        <v>7.87744001226999E-2</v>
      </c>
      <c r="N903" s="1">
        <v>7.9601241153220703E-2</v>
      </c>
      <c r="O903" s="1">
        <v>7.5334741435733807E-2</v>
      </c>
      <c r="P903" s="7" t="s">
        <v>2715</v>
      </c>
      <c r="Q903" s="7" t="s">
        <v>2716</v>
      </c>
      <c r="V903" s="1">
        <v>-1.8565513556831801</v>
      </c>
      <c r="W903" s="1">
        <v>-1.43052755434146</v>
      </c>
      <c r="X903" s="1">
        <v>0.15334261120561701</v>
      </c>
      <c r="Y903" s="1">
        <v>0.490088702273415</v>
      </c>
      <c r="Z903" s="1">
        <v>0.50852452686629901</v>
      </c>
      <c r="AA903" s="1">
        <v>0.336073669595361</v>
      </c>
      <c r="AB903" s="1">
        <v>0.49591737747872</v>
      </c>
      <c r="AC903" s="1">
        <v>8.3597784328430694E-2</v>
      </c>
      <c r="AD903" s="1">
        <v>8.9295150851675498E-2</v>
      </c>
      <c r="AE903" s="1">
        <v>5.9896739591732202E-2</v>
      </c>
      <c r="AF903" s="1" t="s">
        <v>2717</v>
      </c>
      <c r="AG903" s="1" t="s">
        <v>2718</v>
      </c>
      <c r="AK903">
        <v>12.728</v>
      </c>
      <c r="AL903">
        <v>14.5335</v>
      </c>
      <c r="AM903">
        <v>23.281600000000001</v>
      </c>
      <c r="AN903">
        <v>99.814300000000003</v>
      </c>
      <c r="AO903">
        <v>92.602199999999996</v>
      </c>
      <c r="AP903">
        <v>97.070700000000002</v>
      </c>
      <c r="AQ903" s="9">
        <v>4201.6711260287602</v>
      </c>
      <c r="AS903" t="s">
        <v>2713</v>
      </c>
    </row>
    <row r="904" spans="1:45" x14ac:dyDescent="0.15">
      <c r="A904" s="1" t="s">
        <v>2719</v>
      </c>
      <c r="C904" s="6">
        <v>1475.71</v>
      </c>
      <c r="D904" s="6">
        <v>1562.64</v>
      </c>
      <c r="G904" s="4" t="str">
        <f t="shared" si="14"/>
        <v/>
      </c>
      <c r="I904" s="1">
        <v>0.44206991001789703</v>
      </c>
      <c r="J904" s="1">
        <v>0.367926397847602</v>
      </c>
      <c r="K904" s="1">
        <v>0.27932291278300803</v>
      </c>
      <c r="L904" s="1">
        <v>0.46160398303315298</v>
      </c>
      <c r="M904" s="1">
        <v>6.8299331653229198E-2</v>
      </c>
      <c r="N904" s="1">
        <v>5.3210729574693999E-2</v>
      </c>
      <c r="O904" s="1">
        <v>0.131067916299936</v>
      </c>
      <c r="P904" s="7" t="s">
        <v>2720</v>
      </c>
      <c r="Q904" s="7" t="s">
        <v>2721</v>
      </c>
      <c r="V904" s="1">
        <v>0.48019868122194997</v>
      </c>
      <c r="W904" s="1">
        <v>-3.83676340763629</v>
      </c>
      <c r="X904" s="1">
        <v>-0.43392031800832898</v>
      </c>
      <c r="Y904" s="1">
        <v>0.359845271965967</v>
      </c>
      <c r="Z904" s="1">
        <v>0.34176881277841797</v>
      </c>
      <c r="AA904" s="1">
        <v>0.185474210411152</v>
      </c>
      <c r="AB904" s="1">
        <v>0.37200845083643003</v>
      </c>
      <c r="AC904" s="1">
        <v>8.1864049182853296E-2</v>
      </c>
      <c r="AD904" s="1">
        <v>7.1432176896895905E-2</v>
      </c>
      <c r="AE904" s="1">
        <v>0.12526063789243599</v>
      </c>
      <c r="AF904" s="1" t="s">
        <v>2722</v>
      </c>
      <c r="AG904" s="1" t="s">
        <v>2723</v>
      </c>
      <c r="AK904">
        <v>12.724</v>
      </c>
      <c r="AL904">
        <v>14.4992</v>
      </c>
      <c r="AM904">
        <v>23.345199999999998</v>
      </c>
      <c r="AN904">
        <v>99.732600000000005</v>
      </c>
      <c r="AO904">
        <v>92.688400000000001</v>
      </c>
      <c r="AP904">
        <v>97.474000000000004</v>
      </c>
      <c r="AQ904" s="9">
        <v>4198.3806882643903</v>
      </c>
      <c r="AS904" t="s">
        <v>2719</v>
      </c>
    </row>
    <row r="905" spans="1:45" x14ac:dyDescent="0.15">
      <c r="A905" s="1" t="s">
        <v>2724</v>
      </c>
      <c r="C905" s="6">
        <v>1410.75</v>
      </c>
      <c r="D905" s="6">
        <v>1594.85</v>
      </c>
      <c r="G905" s="4" t="str">
        <f t="shared" si="14"/>
        <v/>
      </c>
      <c r="I905" s="1">
        <v>0.50349909352108302</v>
      </c>
      <c r="J905" s="1">
        <v>0.53875430279785796</v>
      </c>
      <c r="K905" s="1">
        <v>0.32647581225759398</v>
      </c>
      <c r="L905" s="1">
        <v>0.50775500087372005</v>
      </c>
      <c r="M905" s="1">
        <v>7.9317030533386901E-2</v>
      </c>
      <c r="N905" s="1">
        <v>5.0349573333679398E-2</v>
      </c>
      <c r="O905" s="1">
        <v>0.17527173250741801</v>
      </c>
      <c r="P905" s="7" t="s">
        <v>2725</v>
      </c>
      <c r="Q905" s="7" t="s">
        <v>2726</v>
      </c>
      <c r="V905" s="1">
        <v>-9.2910286705054496E-2</v>
      </c>
      <c r="W905" s="1">
        <v>-1.5244697645686101</v>
      </c>
      <c r="X905" s="1">
        <v>-2.9437591293261298</v>
      </c>
      <c r="Y905" s="1">
        <v>0.27775526405448903</v>
      </c>
      <c r="Z905" s="1">
        <v>0.40854611493046</v>
      </c>
      <c r="AA905" s="1">
        <v>0.21197385573015901</v>
      </c>
      <c r="AB905" s="1">
        <v>0.26142738502577201</v>
      </c>
      <c r="AC905" s="1">
        <v>9.2527416188268902E-2</v>
      </c>
      <c r="AD905" s="1">
        <v>6.59676590812351E-2</v>
      </c>
      <c r="AE905" s="1">
        <v>0.180506611605319</v>
      </c>
      <c r="AF905" s="1" t="s">
        <v>2727</v>
      </c>
      <c r="AG905" s="1" t="s">
        <v>2728</v>
      </c>
      <c r="AK905">
        <v>13.669</v>
      </c>
      <c r="AL905">
        <v>14.5694</v>
      </c>
      <c r="AM905">
        <v>23.687000000000001</v>
      </c>
      <c r="AN905">
        <v>90</v>
      </c>
      <c r="AO905">
        <v>90</v>
      </c>
      <c r="AP905">
        <v>114.938</v>
      </c>
      <c r="AQ905" s="9">
        <v>4277.4310205600495</v>
      </c>
      <c r="AS905" t="s">
        <v>2724</v>
      </c>
    </row>
    <row r="906" spans="1:45" x14ac:dyDescent="0.15">
      <c r="A906" s="1" t="s">
        <v>2729</v>
      </c>
      <c r="C906" s="6">
        <v>1544.58</v>
      </c>
      <c r="D906" s="6">
        <v>1441.22</v>
      </c>
      <c r="G906" s="4" t="str">
        <f t="shared" si="14"/>
        <v/>
      </c>
      <c r="I906" s="1">
        <v>0.72571105086070498</v>
      </c>
      <c r="J906" s="1">
        <v>0.91576826469030104</v>
      </c>
      <c r="K906" s="1">
        <v>0.88529470502001795</v>
      </c>
      <c r="L906" s="1">
        <v>0.630548816986501</v>
      </c>
      <c r="M906" s="1">
        <v>0.103387407790358</v>
      </c>
      <c r="N906" s="1">
        <v>6.6173204215533896E-2</v>
      </c>
      <c r="O906" s="1">
        <v>0.17193988805977101</v>
      </c>
      <c r="P906" s="7" t="s">
        <v>2730</v>
      </c>
      <c r="Q906" s="7" t="s">
        <v>2731</v>
      </c>
      <c r="V906" s="1">
        <v>-3.09867303033589</v>
      </c>
      <c r="W906" s="1">
        <v>-0.66004774813497502</v>
      </c>
      <c r="X906" s="1">
        <v>-0.45237315039813297</v>
      </c>
      <c r="Y906" s="1">
        <v>0.67724235617399198</v>
      </c>
      <c r="Z906" s="1">
        <v>0.812263360251264</v>
      </c>
      <c r="AA906" s="1">
        <v>0.76818328756435805</v>
      </c>
      <c r="AB906" s="1">
        <v>0.61212925102506199</v>
      </c>
      <c r="AC906" s="1">
        <v>0.109344299538621</v>
      </c>
      <c r="AD906" s="1">
        <v>7.5712698297537795E-2</v>
      </c>
      <c r="AE906" s="1">
        <v>0.17129724919324801</v>
      </c>
      <c r="AF906" s="1" t="s">
        <v>2732</v>
      </c>
      <c r="AG906" s="1" t="s">
        <v>2733</v>
      </c>
      <c r="AK906">
        <v>11.063000000000001</v>
      </c>
      <c r="AL906">
        <v>23.498000000000001</v>
      </c>
      <c r="AM906">
        <v>23.498100000000001</v>
      </c>
      <c r="AN906">
        <v>120</v>
      </c>
      <c r="AO906">
        <v>90</v>
      </c>
      <c r="AP906">
        <v>90</v>
      </c>
      <c r="AQ906" s="9">
        <v>5290.1403134906104</v>
      </c>
      <c r="AS906" t="s">
        <v>2729</v>
      </c>
    </row>
    <row r="907" spans="1:45" x14ac:dyDescent="0.15">
      <c r="A907" s="1" t="s">
        <v>2734</v>
      </c>
      <c r="C907" s="6">
        <v>0</v>
      </c>
      <c r="D907" s="6">
        <v>0</v>
      </c>
      <c r="G907" s="4" t="str">
        <f t="shared" si="14"/>
        <v/>
      </c>
      <c r="I907" s="1">
        <v>0.61555898319584701</v>
      </c>
      <c r="J907" s="1">
        <v>0.62820033216303806</v>
      </c>
      <c r="K907" s="1">
        <v>0.31715488768089201</v>
      </c>
      <c r="L907" s="1">
        <v>0.681855272749334</v>
      </c>
      <c r="M907" s="1">
        <v>0.101953052761597</v>
      </c>
      <c r="N907" s="1">
        <v>6.5158713089586207E-2</v>
      </c>
      <c r="O907" s="1">
        <v>0.140110145754793</v>
      </c>
      <c r="P907" s="7" t="s">
        <v>11</v>
      </c>
      <c r="Q907" s="7" t="s">
        <v>11</v>
      </c>
      <c r="V907" s="1">
        <v>-10.876585928489</v>
      </c>
      <c r="W907" s="1">
        <v>-10.287629757785499</v>
      </c>
      <c r="X907" s="1">
        <v>-0.276523582405935</v>
      </c>
      <c r="Y907" s="1">
        <v>0.62351823504811099</v>
      </c>
      <c r="Z907" s="1">
        <v>0.694604737380765</v>
      </c>
      <c r="AA907" s="1">
        <v>0.21357021331299</v>
      </c>
      <c r="AB907" s="1">
        <v>0.63401648775916497</v>
      </c>
      <c r="AC907" s="1">
        <v>0.14104208999109499</v>
      </c>
      <c r="AD907" s="1">
        <v>0.16715297188911701</v>
      </c>
      <c r="AE907" s="1">
        <v>0.11396413839314599</v>
      </c>
      <c r="AF907" s="1" t="s">
        <v>11</v>
      </c>
      <c r="AG907" s="1" t="s">
        <v>11</v>
      </c>
      <c r="AK907">
        <v>13.872</v>
      </c>
      <c r="AL907">
        <v>13.872400000000001</v>
      </c>
      <c r="AM907">
        <v>9.4350000000000005</v>
      </c>
      <c r="AN907">
        <v>90</v>
      </c>
      <c r="AO907">
        <v>90</v>
      </c>
      <c r="AP907">
        <v>119.999</v>
      </c>
      <c r="AQ907" s="9">
        <v>1572.41651065</v>
      </c>
      <c r="AS907" t="s">
        <v>2734</v>
      </c>
    </row>
    <row r="908" spans="1:45" x14ac:dyDescent="0.15">
      <c r="A908" s="1" t="s">
        <v>2735</v>
      </c>
      <c r="C908" s="6">
        <v>1971.31</v>
      </c>
      <c r="D908" s="6">
        <v>1775.82</v>
      </c>
      <c r="G908" s="4" t="str">
        <f t="shared" si="14"/>
        <v/>
      </c>
      <c r="I908" s="1">
        <v>0.37700945059107099</v>
      </c>
      <c r="J908" s="1">
        <v>0.54454485615911696</v>
      </c>
      <c r="K908" s="1">
        <v>0.26452295519946301</v>
      </c>
      <c r="L908" s="1">
        <v>0.34267383759042902</v>
      </c>
      <c r="M908" s="1">
        <v>6.4752992542959201E-2</v>
      </c>
      <c r="N908" s="1">
        <v>5.0700719499414099E-2</v>
      </c>
      <c r="O908" s="1">
        <v>0.112086964900163</v>
      </c>
      <c r="P908" s="7" t="s">
        <v>2736</v>
      </c>
      <c r="Q908" s="7" t="s">
        <v>2737</v>
      </c>
      <c r="V908" s="1">
        <v>2.1895299961788401</v>
      </c>
      <c r="W908" s="1">
        <v>-1.35882041320855</v>
      </c>
      <c r="X908" s="1">
        <v>0.62628183468360399</v>
      </c>
      <c r="Y908" s="1">
        <v>0.48696634831352298</v>
      </c>
      <c r="Z908" s="1">
        <v>0.70178355515769997</v>
      </c>
      <c r="AA908" s="1">
        <v>0.32397626235251697</v>
      </c>
      <c r="AB908" s="1">
        <v>0.44366199619413599</v>
      </c>
      <c r="AC908" s="1">
        <v>0.109326328359511</v>
      </c>
      <c r="AD908" s="1">
        <v>8.22077903382986E-2</v>
      </c>
      <c r="AE908" s="1">
        <v>0.20067298274675299</v>
      </c>
      <c r="AF908" s="1" t="s">
        <v>2738</v>
      </c>
      <c r="AG908" s="1" t="s">
        <v>2739</v>
      </c>
      <c r="AK908">
        <v>10.468</v>
      </c>
      <c r="AL908">
        <v>11.3263</v>
      </c>
      <c r="AM908">
        <v>12.7255</v>
      </c>
      <c r="AN908">
        <v>100.843</v>
      </c>
      <c r="AO908">
        <v>109.931</v>
      </c>
      <c r="AP908">
        <v>99.77</v>
      </c>
      <c r="AQ908" s="9">
        <v>1347.6787265298599</v>
      </c>
      <c r="AS908" t="s">
        <v>2735</v>
      </c>
    </row>
    <row r="909" spans="1:45" x14ac:dyDescent="0.15">
      <c r="A909" s="1" t="s">
        <v>2740</v>
      </c>
      <c r="C909" s="6">
        <v>1283.9000000000001</v>
      </c>
      <c r="D909" s="6">
        <v>740.548</v>
      </c>
      <c r="G909" s="4" t="str">
        <f t="shared" si="14"/>
        <v/>
      </c>
      <c r="I909" s="1">
        <v>0.31400413101629598</v>
      </c>
      <c r="J909" s="1">
        <v>0.33235115153847899</v>
      </c>
      <c r="K909" s="1">
        <v>0.15298537178976301</v>
      </c>
      <c r="L909" s="1">
        <v>0.32129274445186101</v>
      </c>
      <c r="M909" s="1">
        <v>0.100867194036537</v>
      </c>
      <c r="N909" s="1">
        <v>4.13814290256974E-2</v>
      </c>
      <c r="O909" s="1">
        <v>0.20432069840321401</v>
      </c>
      <c r="P909" s="7" t="s">
        <v>2741</v>
      </c>
      <c r="Q909" s="7" t="s">
        <v>2742</v>
      </c>
      <c r="V909" s="1">
        <v>-8.1969100188616402</v>
      </c>
      <c r="W909" s="1">
        <v>-51.399354696780797</v>
      </c>
      <c r="X909" s="1">
        <v>14.761493756833</v>
      </c>
      <c r="Y909" s="1">
        <v>1.3928956755097199</v>
      </c>
      <c r="Z909" s="1">
        <v>1.4732844155906299</v>
      </c>
      <c r="AA909" s="1">
        <v>0.71347764733198404</v>
      </c>
      <c r="AB909" s="1">
        <v>1.4218200694804399</v>
      </c>
      <c r="AC909" s="1">
        <v>0.45254915145982599</v>
      </c>
      <c r="AD909" s="1">
        <v>0.26486488686933002</v>
      </c>
      <c r="AE909" s="1">
        <v>0.77895656813894898</v>
      </c>
      <c r="AF909" s="1" t="s">
        <v>11</v>
      </c>
      <c r="AG909" s="1" t="s">
        <v>11</v>
      </c>
      <c r="AK909">
        <v>7.21</v>
      </c>
      <c r="AL909">
        <v>13.637</v>
      </c>
      <c r="AM909">
        <v>17.378799999999998</v>
      </c>
      <c r="AN909">
        <v>90</v>
      </c>
      <c r="AO909">
        <v>100.658</v>
      </c>
      <c r="AP909">
        <v>90</v>
      </c>
      <c r="AQ909" s="9">
        <v>1679.2537971188001</v>
      </c>
      <c r="AS909" t="s">
        <v>2740</v>
      </c>
    </row>
    <row r="910" spans="1:45" x14ac:dyDescent="0.15">
      <c r="A910" s="1" t="s">
        <v>2743</v>
      </c>
      <c r="B910" s="2" t="s">
        <v>14</v>
      </c>
      <c r="C910" s="6">
        <v>0</v>
      </c>
      <c r="D910" s="6">
        <v>0</v>
      </c>
      <c r="G910" s="4" t="str">
        <f t="shared" si="14"/>
        <v/>
      </c>
      <c r="P910" s="8" t="s">
        <v>15</v>
      </c>
      <c r="Q910" s="8" t="s">
        <v>15</v>
      </c>
      <c r="V910" s="1">
        <v>-9.0711032968953091</v>
      </c>
      <c r="W910" s="1">
        <v>-9.1408758326963007</v>
      </c>
      <c r="X910" s="1">
        <v>2.4248889741269202</v>
      </c>
      <c r="Y910" s="1">
        <v>0.62062417370642498</v>
      </c>
      <c r="Z910" s="1"/>
      <c r="AA910" s="1">
        <v>0.53886138488808299</v>
      </c>
      <c r="AB910" s="1">
        <v>0.66150556811559602</v>
      </c>
      <c r="AC910" s="1">
        <v>0.24687568509021199</v>
      </c>
      <c r="AD910" s="1">
        <v>9.0279805474962005E-2</v>
      </c>
      <c r="AE910" s="1">
        <v>0.26822966867411002</v>
      </c>
      <c r="AF910" s="2" t="s">
        <v>11</v>
      </c>
      <c r="AG910" s="2" t="s">
        <v>11</v>
      </c>
      <c r="AS910" t="s">
        <v>2743</v>
      </c>
    </row>
    <row r="911" spans="1:45" x14ac:dyDescent="0.15">
      <c r="A911" s="1" t="s">
        <v>2744</v>
      </c>
      <c r="C911" s="6">
        <v>1272.93</v>
      </c>
      <c r="D911" s="6">
        <v>728.77700000000004</v>
      </c>
      <c r="G911" s="4" t="str">
        <f t="shared" si="14"/>
        <v/>
      </c>
      <c r="I911" s="1">
        <v>0.30830703536225101</v>
      </c>
      <c r="J911" s="1">
        <v>0.33144211770536702</v>
      </c>
      <c r="K911" s="1">
        <v>0.15277727083788201</v>
      </c>
      <c r="L911" s="1">
        <v>0.31201580367314502</v>
      </c>
      <c r="M911" s="1">
        <v>0.103490606138712</v>
      </c>
      <c r="N911" s="1">
        <v>4.42332979087008E-2</v>
      </c>
      <c r="O911" s="1">
        <v>0.20654679436482001</v>
      </c>
      <c r="P911" s="7" t="s">
        <v>2745</v>
      </c>
      <c r="Q911" s="7" t="s">
        <v>2746</v>
      </c>
      <c r="V911" s="1">
        <v>-8.1888102179647504</v>
      </c>
      <c r="W911" s="1">
        <v>-50.471630677587498</v>
      </c>
      <c r="X911" s="1">
        <v>13.692702394526799</v>
      </c>
      <c r="Y911" s="1">
        <v>1.38438937293924</v>
      </c>
      <c r="Z911" s="1">
        <v>1.44525076787663</v>
      </c>
      <c r="AA911" s="1">
        <v>0.66454234105706</v>
      </c>
      <c r="AB911" s="1">
        <v>1.4299954797334</v>
      </c>
      <c r="AC911" s="1">
        <v>0.43685443440131</v>
      </c>
      <c r="AD911" s="1">
        <v>0.25804848434085198</v>
      </c>
      <c r="AE911" s="1">
        <v>0.74782130407167202</v>
      </c>
      <c r="AF911" s="1" t="s">
        <v>11</v>
      </c>
      <c r="AG911" s="1" t="s">
        <v>11</v>
      </c>
      <c r="AK911">
        <v>7.2030000000000003</v>
      </c>
      <c r="AL911">
        <v>13.43</v>
      </c>
      <c r="AM911">
        <v>17.540400000000002</v>
      </c>
      <c r="AN911">
        <v>90</v>
      </c>
      <c r="AO911">
        <v>100.761</v>
      </c>
      <c r="AP911">
        <v>90</v>
      </c>
      <c r="AQ911" s="9">
        <v>1666.9543819814901</v>
      </c>
      <c r="AS911" t="s">
        <v>2744</v>
      </c>
    </row>
    <row r="912" spans="1:45" x14ac:dyDescent="0.15">
      <c r="A912" s="1" t="s">
        <v>2747</v>
      </c>
      <c r="B912" s="2" t="s">
        <v>14</v>
      </c>
      <c r="C912" s="6">
        <v>1799.95</v>
      </c>
      <c r="D912" s="6">
        <v>1431.91</v>
      </c>
      <c r="G912" s="4" t="str">
        <f t="shared" si="14"/>
        <v/>
      </c>
      <c r="I912" s="1">
        <v>0.54189973029074601</v>
      </c>
      <c r="J912" s="1">
        <v>0.44558849077013601</v>
      </c>
      <c r="K912" s="1">
        <v>0.34043648732513199</v>
      </c>
      <c r="L912" s="1">
        <v>0.82406142842779495</v>
      </c>
      <c r="M912" s="1">
        <v>0.369790857414458</v>
      </c>
      <c r="N912" s="1">
        <v>0.53789488278153696</v>
      </c>
      <c r="O912" s="1">
        <v>8.9617481802659896E-2</v>
      </c>
      <c r="P912" s="8" t="s">
        <v>2748</v>
      </c>
      <c r="Q912" s="8" t="s">
        <v>2749</v>
      </c>
      <c r="V912" s="1">
        <v>-24.868033270024199</v>
      </c>
      <c r="W912" s="1">
        <v>-20.883489423013899</v>
      </c>
      <c r="X912" s="1">
        <v>-29.700174148606798</v>
      </c>
      <c r="Y912" s="1">
        <v>2.46469241613632</v>
      </c>
      <c r="Z912" s="1">
        <v>2.5751331141087399</v>
      </c>
      <c r="AA912" s="1">
        <v>2.2045340386022398</v>
      </c>
      <c r="AB912" s="1">
        <v>2.3594369657621801</v>
      </c>
      <c r="AC912" s="1">
        <v>1.7704805714815699</v>
      </c>
      <c r="AD912" s="1">
        <v>1.8160546555053301</v>
      </c>
      <c r="AE912" s="1">
        <v>1.69452376477531</v>
      </c>
      <c r="AF912" s="2" t="s">
        <v>11</v>
      </c>
      <c r="AG912" s="2" t="s">
        <v>11</v>
      </c>
      <c r="AK912">
        <v>15.269</v>
      </c>
      <c r="AL912">
        <v>15.2684</v>
      </c>
      <c r="AM912">
        <v>10.336</v>
      </c>
      <c r="AN912">
        <v>90</v>
      </c>
      <c r="AO912">
        <v>90</v>
      </c>
      <c r="AP912">
        <v>119.999</v>
      </c>
      <c r="AQ912" s="9">
        <v>2086.8519170007598</v>
      </c>
      <c r="AS912" t="s">
        <v>2747</v>
      </c>
    </row>
    <row r="913" spans="1:45" x14ac:dyDescent="0.15">
      <c r="A913" s="1" t="s">
        <v>2750</v>
      </c>
      <c r="C913" s="6">
        <v>0</v>
      </c>
      <c r="D913" s="6">
        <v>0</v>
      </c>
      <c r="G913" s="4" t="str">
        <f t="shared" si="14"/>
        <v/>
      </c>
      <c r="I913" s="1">
        <v>0.52660926951579001</v>
      </c>
      <c r="J913" s="1">
        <v>0.590833921007487</v>
      </c>
      <c r="K913" s="1">
        <v>1.0864559068511199</v>
      </c>
      <c r="L913" s="1">
        <v>0.40845995123010098</v>
      </c>
      <c r="M913" s="1">
        <v>0.15219455614214999</v>
      </c>
      <c r="N913" s="1">
        <v>3.61355896691814E-2</v>
      </c>
      <c r="O913" s="1">
        <v>0.42299881124574301</v>
      </c>
      <c r="P913" s="7" t="s">
        <v>11</v>
      </c>
      <c r="Q913" s="7" t="s">
        <v>11</v>
      </c>
      <c r="AK913">
        <v>9.2200000000000006</v>
      </c>
      <c r="AL913">
        <v>9.6229999999999993</v>
      </c>
      <c r="AM913">
        <v>10.565</v>
      </c>
      <c r="AN913">
        <v>90</v>
      </c>
      <c r="AO913">
        <v>90</v>
      </c>
      <c r="AP913">
        <v>90</v>
      </c>
      <c r="AQ913" s="9">
        <v>937.36969390000002</v>
      </c>
      <c r="AS913" t="s">
        <v>2750</v>
      </c>
    </row>
    <row r="914" spans="1:45" x14ac:dyDescent="0.15">
      <c r="A914" s="1" t="s">
        <v>2751</v>
      </c>
      <c r="B914" s="2" t="s">
        <v>44</v>
      </c>
      <c r="C914" s="6">
        <v>0</v>
      </c>
      <c r="D914" s="6">
        <v>0</v>
      </c>
      <c r="G914" s="4" t="str">
        <f t="shared" si="14"/>
        <v/>
      </c>
      <c r="I914" s="1">
        <v>0.32442172041698902</v>
      </c>
      <c r="J914" s="1">
        <v>0.25691443394972002</v>
      </c>
      <c r="K914" s="1">
        <v>0.242870525757994</v>
      </c>
      <c r="L914" s="1">
        <v>0.43451714434890498</v>
      </c>
      <c r="M914" s="1">
        <v>0.21885844201434601</v>
      </c>
      <c r="N914" s="1">
        <v>0.21493261106336101</v>
      </c>
      <c r="O914" s="1">
        <v>0.22245712038608201</v>
      </c>
      <c r="P914" s="8" t="s">
        <v>11</v>
      </c>
      <c r="Q914" s="8" t="s">
        <v>11</v>
      </c>
      <c r="V914" s="1">
        <v>-3.3224019980453798</v>
      </c>
      <c r="W914" s="1">
        <v>-3.2252582925503002</v>
      </c>
      <c r="X914" s="1">
        <v>-4.0678074422022901</v>
      </c>
      <c r="Y914" s="1">
        <v>0.49515678215522402</v>
      </c>
      <c r="Z914" s="1">
        <v>0.410446125674166</v>
      </c>
      <c r="AA914" s="1">
        <v>0.35054899289791502</v>
      </c>
      <c r="AB914" s="1">
        <v>0.64538699456153004</v>
      </c>
      <c r="AC914" s="1">
        <v>0.276182061299517</v>
      </c>
      <c r="AD914" s="1">
        <v>0.30802828873964</v>
      </c>
      <c r="AE914" s="1">
        <v>0.24698968614607</v>
      </c>
      <c r="AF914" s="2" t="s">
        <v>11</v>
      </c>
      <c r="AG914" s="2" t="s">
        <v>11</v>
      </c>
      <c r="AK914">
        <v>9.2089999999999996</v>
      </c>
      <c r="AL914">
        <v>14.712</v>
      </c>
      <c r="AM914">
        <v>12.5175</v>
      </c>
      <c r="AN914">
        <v>90</v>
      </c>
      <c r="AO914">
        <v>109.008</v>
      </c>
      <c r="AP914">
        <v>90</v>
      </c>
      <c r="AQ914" s="9">
        <v>1603.4335639922999</v>
      </c>
      <c r="AS914" t="s">
        <v>2751</v>
      </c>
    </row>
    <row r="915" spans="1:45" x14ac:dyDescent="0.15">
      <c r="A915" s="1" t="s">
        <v>2752</v>
      </c>
      <c r="C915" s="6">
        <v>1357.89</v>
      </c>
      <c r="D915" s="6">
        <v>1440.02</v>
      </c>
      <c r="G915" s="4" t="str">
        <f t="shared" si="14"/>
        <v/>
      </c>
      <c r="I915" s="1">
        <v>0.27547616838286998</v>
      </c>
      <c r="J915" s="1">
        <v>0.26379974844155202</v>
      </c>
      <c r="K915" s="1">
        <v>0.195479311497671</v>
      </c>
      <c r="L915" s="1">
        <v>0.27962659527443801</v>
      </c>
      <c r="M915" s="1">
        <v>9.9390786109193496E-2</v>
      </c>
      <c r="N915" s="1">
        <v>0.104745354221633</v>
      </c>
      <c r="O915" s="1">
        <v>5.9945467680891901E-2</v>
      </c>
      <c r="P915" s="7" t="s">
        <v>2753</v>
      </c>
      <c r="Q915" s="7" t="s">
        <v>2754</v>
      </c>
      <c r="V915" s="1">
        <v>-1.072422148434</v>
      </c>
      <c r="W915" s="1">
        <v>-0.49836230788612002</v>
      </c>
      <c r="X915" s="1">
        <v>-0.50072907553222901</v>
      </c>
      <c r="Y915" s="1">
        <v>0.26813680628751602</v>
      </c>
      <c r="Z915" s="1">
        <v>0.26649980664427803</v>
      </c>
      <c r="AA915" s="1">
        <v>0.147781710182319</v>
      </c>
      <c r="AB915" s="1">
        <v>0.272656716933106</v>
      </c>
      <c r="AC915" s="1">
        <v>0.100952714808638</v>
      </c>
      <c r="AD915" s="1">
        <v>0.10678013099938299</v>
      </c>
      <c r="AE915" s="1">
        <v>5.8024082203485601E-2</v>
      </c>
      <c r="AF915" s="1" t="s">
        <v>2755</v>
      </c>
      <c r="AG915" s="1" t="s">
        <v>2756</v>
      </c>
      <c r="AK915">
        <v>22.286000000000001</v>
      </c>
      <c r="AL915">
        <v>19.844999999999999</v>
      </c>
      <c r="AM915">
        <v>34.289900000000003</v>
      </c>
      <c r="AN915">
        <v>90</v>
      </c>
      <c r="AO915">
        <v>90.967500000000001</v>
      </c>
      <c r="AP915">
        <v>90</v>
      </c>
      <c r="AQ915" s="9">
        <v>15163.083547324501</v>
      </c>
      <c r="AS915" t="s">
        <v>2752</v>
      </c>
    </row>
    <row r="916" spans="1:45" x14ac:dyDescent="0.15">
      <c r="A916" s="1" t="s">
        <v>2757</v>
      </c>
      <c r="C916" s="6">
        <v>1210.3499999999999</v>
      </c>
      <c r="D916" s="6">
        <v>1261.5</v>
      </c>
      <c r="G916" s="4" t="str">
        <f t="shared" si="14"/>
        <v/>
      </c>
      <c r="I916" s="1">
        <v>0.15636526510681001</v>
      </c>
      <c r="J916" s="1">
        <v>0.19915330960390601</v>
      </c>
      <c r="K916" s="1">
        <v>0.43373650459423602</v>
      </c>
      <c r="L916" s="1">
        <v>0.145237423927812</v>
      </c>
      <c r="M916" s="1">
        <v>7.1148955498279404E-2</v>
      </c>
      <c r="N916" s="1">
        <v>7.1232035045390996E-2</v>
      </c>
      <c r="O916" s="1">
        <v>7.0424317226250505E-2</v>
      </c>
      <c r="P916" s="7" t="s">
        <v>2758</v>
      </c>
      <c r="Q916" s="7" t="s">
        <v>2759</v>
      </c>
      <c r="V916" s="1">
        <v>-0.369190058188336</v>
      </c>
      <c r="W916" s="1">
        <v>-1.8020720567967901</v>
      </c>
      <c r="X916" s="1">
        <v>-0.49298930789422002</v>
      </c>
      <c r="Y916" s="1">
        <v>0.16687933023575499</v>
      </c>
      <c r="Z916" s="1">
        <v>0.20296631890658101</v>
      </c>
      <c r="AA916" s="1">
        <v>0.44548310144780701</v>
      </c>
      <c r="AB916" s="1">
        <v>0.15623586572711201</v>
      </c>
      <c r="AC916" s="1">
        <v>7.4900564635126898E-2</v>
      </c>
      <c r="AD916" s="1">
        <v>7.5184601690688496E-2</v>
      </c>
      <c r="AE916" s="1">
        <v>7.2423130317172901E-2</v>
      </c>
      <c r="AF916" s="1" t="s">
        <v>2760</v>
      </c>
      <c r="AG916" s="1" t="s">
        <v>2761</v>
      </c>
      <c r="AK916">
        <v>14.058</v>
      </c>
      <c r="AL916">
        <v>23.001000000000001</v>
      </c>
      <c r="AM916">
        <v>31.2377</v>
      </c>
      <c r="AN916">
        <v>90.880399999999995</v>
      </c>
      <c r="AO916">
        <v>90</v>
      </c>
      <c r="AP916">
        <v>90</v>
      </c>
      <c r="AQ916" s="9">
        <v>10099.4572214983</v>
      </c>
      <c r="AS916" t="s">
        <v>2757</v>
      </c>
    </row>
    <row r="917" spans="1:45" x14ac:dyDescent="0.15">
      <c r="A917" s="1" t="s">
        <v>2762</v>
      </c>
      <c r="C917" s="6">
        <v>616.37300000000005</v>
      </c>
      <c r="D917" s="6">
        <v>356.09699999999998</v>
      </c>
      <c r="G917" s="4" t="str">
        <f t="shared" si="14"/>
        <v/>
      </c>
      <c r="I917" s="1">
        <v>0.219715961382035</v>
      </c>
      <c r="J917" s="1">
        <v>9.8425411905467997E-2</v>
      </c>
      <c r="K917" s="1">
        <v>8.8817841970012504E-16</v>
      </c>
      <c r="L917" s="1">
        <v>0.261024396820278</v>
      </c>
      <c r="M917" s="1">
        <v>4.9853592737050999E-2</v>
      </c>
      <c r="N917" s="1">
        <v>5.1810332706241302E-2</v>
      </c>
      <c r="O917" s="1">
        <v>4.202663286029E-2</v>
      </c>
      <c r="P917" s="7" t="s">
        <v>2763</v>
      </c>
      <c r="Q917" s="7" t="s">
        <v>2764</v>
      </c>
      <c r="V917" s="1">
        <v>0.95847694075168299</v>
      </c>
      <c r="W917" s="1">
        <v>-1.15784447476126</v>
      </c>
      <c r="X917" s="1">
        <v>-0.305146108094138</v>
      </c>
      <c r="Y917" s="1">
        <v>0.22104621682395101</v>
      </c>
      <c r="Z917" s="1">
        <v>9.5517841042631696E-2</v>
      </c>
      <c r="AA917" s="1">
        <v>0</v>
      </c>
      <c r="AB917" s="1">
        <v>0.26348062161047803</v>
      </c>
      <c r="AC917" s="1">
        <v>4.7336126874026302E-2</v>
      </c>
      <c r="AD917" s="1">
        <v>4.8934553681257702E-2</v>
      </c>
      <c r="AE917" s="1">
        <v>4.09424196451008E-2</v>
      </c>
      <c r="AF917" s="1" t="s">
        <v>2765</v>
      </c>
      <c r="AG917" s="1" t="s">
        <v>2766</v>
      </c>
      <c r="AK917">
        <v>18.279</v>
      </c>
      <c r="AL917">
        <v>7.33</v>
      </c>
      <c r="AM917">
        <v>11.601000000000001</v>
      </c>
      <c r="AN917">
        <v>90</v>
      </c>
      <c r="AO917">
        <v>90</v>
      </c>
      <c r="AP917">
        <v>90</v>
      </c>
      <c r="AQ917" s="9">
        <v>1554.36079707</v>
      </c>
      <c r="AS917" t="s">
        <v>2762</v>
      </c>
    </row>
    <row r="918" spans="1:45" x14ac:dyDescent="0.15">
      <c r="A918" s="1" t="s">
        <v>2767</v>
      </c>
      <c r="C918" s="6">
        <v>1897.67</v>
      </c>
      <c r="D918" s="6">
        <v>4712.49</v>
      </c>
      <c r="G918" s="4" t="str">
        <f t="shared" si="14"/>
        <v/>
      </c>
      <c r="I918" s="1">
        <v>5.182192430272E-2</v>
      </c>
      <c r="J918" s="1">
        <v>0.10119284968478499</v>
      </c>
      <c r="K918" s="1">
        <v>2.1501587475912999E-2</v>
      </c>
      <c r="L918" s="1">
        <v>4.7422888389523903E-2</v>
      </c>
      <c r="M918" s="1">
        <v>2.49041873568712E-2</v>
      </c>
      <c r="N918" s="1">
        <v>1.5226712986150101E-2</v>
      </c>
      <c r="O918" s="1">
        <v>0.103203752719978</v>
      </c>
      <c r="P918" s="7" t="s">
        <v>2768</v>
      </c>
      <c r="Q918" s="7" t="s">
        <v>2769</v>
      </c>
      <c r="V918" s="1">
        <v>-1.14167718417636</v>
      </c>
      <c r="W918" s="1">
        <v>-1.14203881774753</v>
      </c>
      <c r="X918" s="1">
        <v>-1.14167718417636</v>
      </c>
      <c r="Y918" s="1">
        <v>4.2027192886406002E-2</v>
      </c>
      <c r="Z918" s="1">
        <v>9.4416864174948101E-2</v>
      </c>
      <c r="AA918" s="1">
        <v>1.3759789549772101E-2</v>
      </c>
      <c r="AB918" s="1">
        <v>3.7256369680681398E-2</v>
      </c>
      <c r="AC918" s="1">
        <v>2.09002131550588E-2</v>
      </c>
      <c r="AD918" s="1">
        <v>1.22892691667188E-2</v>
      </c>
      <c r="AE918" s="1">
        <v>9.0570578151628195E-2</v>
      </c>
      <c r="AF918" s="1" t="s">
        <v>2770</v>
      </c>
      <c r="AG918" s="1" t="s">
        <v>2771</v>
      </c>
      <c r="AK918">
        <v>27.652000000000001</v>
      </c>
      <c r="AL918">
        <v>27.652000000000001</v>
      </c>
      <c r="AM918">
        <v>27.652000000000001</v>
      </c>
      <c r="AN918">
        <v>90</v>
      </c>
      <c r="AO918">
        <v>90</v>
      </c>
      <c r="AP918">
        <v>90</v>
      </c>
      <c r="AQ918" s="9">
        <v>21143.634591808001</v>
      </c>
      <c r="AS918" t="s">
        <v>2767</v>
      </c>
    </row>
    <row r="919" spans="1:45" x14ac:dyDescent="0.15">
      <c r="A919" s="1" t="s">
        <v>2772</v>
      </c>
      <c r="C919" s="6">
        <v>1931.27</v>
      </c>
      <c r="D919" s="6">
        <v>4640.83</v>
      </c>
      <c r="G919" s="4" t="str">
        <f t="shared" si="14"/>
        <v/>
      </c>
      <c r="I919" s="1">
        <v>7.8690380949062E-2</v>
      </c>
      <c r="J919" s="1">
        <v>0.19158826822377001</v>
      </c>
      <c r="K919" s="1">
        <v>6.8988486666666904E-2</v>
      </c>
      <c r="L919" s="1">
        <v>6.7061705822313605E-2</v>
      </c>
      <c r="M919" s="1">
        <v>3.0262334453179399E-2</v>
      </c>
      <c r="N919" s="1">
        <v>1.2969855854032E-2</v>
      </c>
      <c r="O919" s="1">
        <v>0.17017420675537201</v>
      </c>
      <c r="P919" s="7" t="s">
        <v>2773</v>
      </c>
      <c r="Q919" s="7" t="s">
        <v>2774</v>
      </c>
      <c r="V919" s="1">
        <v>1.07508470253925</v>
      </c>
      <c r="W919" s="1">
        <v>1.0739917665488801</v>
      </c>
      <c r="X919" s="1">
        <v>1.08200663047833</v>
      </c>
      <c r="Y919" s="1">
        <v>8.9579192593304893E-2</v>
      </c>
      <c r="Z919" s="1">
        <v>0.199049619643975</v>
      </c>
      <c r="AA919" s="1">
        <v>6.81650166666673E-2</v>
      </c>
      <c r="AB919" s="1">
        <v>7.8619520691303804E-2</v>
      </c>
      <c r="AC919" s="1">
        <v>3.9764829098781103E-2</v>
      </c>
      <c r="AD919" s="1">
        <v>2.2662149608191701E-2</v>
      </c>
      <c r="AE919" s="1">
        <v>0.17814105406809599</v>
      </c>
      <c r="AF919" s="1" t="s">
        <v>2775</v>
      </c>
      <c r="AG919" s="1" t="s">
        <v>2776</v>
      </c>
      <c r="AK919">
        <v>27.449000000000002</v>
      </c>
      <c r="AL919">
        <v>27.449000000000002</v>
      </c>
      <c r="AM919">
        <v>27.449000000000002</v>
      </c>
      <c r="AN919">
        <v>90</v>
      </c>
      <c r="AO919">
        <v>90</v>
      </c>
      <c r="AP919">
        <v>90</v>
      </c>
      <c r="AQ919" s="9">
        <v>20681.3831998489</v>
      </c>
      <c r="AS919" t="s">
        <v>2772</v>
      </c>
    </row>
    <row r="920" spans="1:45" x14ac:dyDescent="0.15">
      <c r="A920" s="1" t="s">
        <v>2777</v>
      </c>
      <c r="C920" s="6">
        <v>1911.89</v>
      </c>
      <c r="D920" s="6">
        <v>4692.25</v>
      </c>
      <c r="G920" s="4" t="str">
        <f t="shared" si="14"/>
        <v/>
      </c>
      <c r="I920" s="1">
        <v>9.97196497602474E-2</v>
      </c>
      <c r="J920" s="1">
        <v>0.243372704019238</v>
      </c>
      <c r="K920" s="1">
        <v>0.20544750532855299</v>
      </c>
      <c r="L920" s="1">
        <v>8.1815963639082404E-2</v>
      </c>
      <c r="M920" s="1">
        <v>3.3738718221131697E-2</v>
      </c>
      <c r="N920" s="1">
        <v>1.5216409997559899E-2</v>
      </c>
      <c r="O920" s="1">
        <v>0.19858726141092101</v>
      </c>
      <c r="P920" s="7" t="s">
        <v>2778</v>
      </c>
      <c r="Q920" s="7" t="s">
        <v>2779</v>
      </c>
      <c r="V920" s="1">
        <v>-5.0935442036547499E-2</v>
      </c>
      <c r="W920" s="1">
        <v>-5.0935442036547499E-2</v>
      </c>
      <c r="X920" s="1">
        <v>-5.0574197766785602E-2</v>
      </c>
      <c r="Y920" s="1">
        <v>9.9009043925391796E-2</v>
      </c>
      <c r="Z920" s="1">
        <v>0.242306924148081</v>
      </c>
      <c r="AA920" s="1">
        <v>0.20535520063526799</v>
      </c>
      <c r="AB920" s="1">
        <v>8.11264734622172E-2</v>
      </c>
      <c r="AC920" s="1">
        <v>3.3440887888021603E-2</v>
      </c>
      <c r="AD920" s="1">
        <v>1.5008855550585299E-2</v>
      </c>
      <c r="AE920" s="1">
        <v>0.19748597569120499</v>
      </c>
      <c r="AF920" s="1" t="s">
        <v>2780</v>
      </c>
      <c r="AG920" s="1" t="s">
        <v>2781</v>
      </c>
      <c r="AK920">
        <v>27.681999999999999</v>
      </c>
      <c r="AL920">
        <v>27.681999999999999</v>
      </c>
      <c r="AM920">
        <v>27.681999999999999</v>
      </c>
      <c r="AN920">
        <v>90</v>
      </c>
      <c r="AO920">
        <v>90</v>
      </c>
      <c r="AP920">
        <v>90</v>
      </c>
      <c r="AQ920" s="9">
        <v>21212.526258567999</v>
      </c>
      <c r="AS920" t="s">
        <v>2777</v>
      </c>
    </row>
    <row r="921" spans="1:45" x14ac:dyDescent="0.15">
      <c r="A921" s="1" t="s">
        <v>2782</v>
      </c>
      <c r="C921" s="6">
        <v>1690.98</v>
      </c>
      <c r="D921" s="6">
        <v>1701.03</v>
      </c>
      <c r="G921" s="4" t="str">
        <f t="shared" si="14"/>
        <v/>
      </c>
      <c r="I921" s="1">
        <v>9.6154655769990896E-2</v>
      </c>
      <c r="J921" s="1">
        <v>6.9580453986776494E-2</v>
      </c>
      <c r="K921" s="1">
        <v>5.6973841727179002E-2</v>
      </c>
      <c r="L921" s="1">
        <v>0.10327792805151501</v>
      </c>
      <c r="M921" s="1">
        <v>5.2182417950452101E-2</v>
      </c>
      <c r="N921" s="1">
        <v>5.7424265247268597E-2</v>
      </c>
      <c r="O921" s="1">
        <v>3.4515451135255899E-2</v>
      </c>
      <c r="P921" s="7" t="s">
        <v>2783</v>
      </c>
      <c r="Q921" s="7" t="s">
        <v>2784</v>
      </c>
      <c r="V921" s="1">
        <v>-3.28862522568917E-2</v>
      </c>
      <c r="W921" s="1">
        <v>0.19823100936524499</v>
      </c>
      <c r="X921" s="1">
        <v>-0.25584070445439999</v>
      </c>
      <c r="Y921" s="1">
        <v>9.9230975417473902E-2</v>
      </c>
      <c r="Z921" s="1">
        <v>7.4592432201178296E-2</v>
      </c>
      <c r="AA921" s="1">
        <v>5.3685648324479397E-2</v>
      </c>
      <c r="AB921" s="1">
        <v>0.10644186617111601</v>
      </c>
      <c r="AC921" s="1">
        <v>5.1482913648797E-2</v>
      </c>
      <c r="AD921" s="1">
        <v>5.7659700401797097E-2</v>
      </c>
      <c r="AE921" s="1">
        <v>3.0664854592389101E-2</v>
      </c>
      <c r="AF921" s="1" t="s">
        <v>2785</v>
      </c>
      <c r="AG921" s="1" t="s">
        <v>2786</v>
      </c>
      <c r="AK921">
        <v>15.507999999999999</v>
      </c>
      <c r="AL921">
        <v>19.22</v>
      </c>
      <c r="AM921">
        <v>25.210999999999999</v>
      </c>
      <c r="AN921">
        <v>90</v>
      </c>
      <c r="AO921">
        <v>90</v>
      </c>
      <c r="AP921">
        <v>90</v>
      </c>
      <c r="AQ921" s="9">
        <v>7514.4854533600001</v>
      </c>
      <c r="AS921" t="s">
        <v>2782</v>
      </c>
    </row>
    <row r="922" spans="1:45" x14ac:dyDescent="0.15">
      <c r="A922" s="1" t="s">
        <v>2787</v>
      </c>
      <c r="C922" s="6">
        <v>1781.75</v>
      </c>
      <c r="D922" s="6">
        <v>1735.5</v>
      </c>
      <c r="G922" s="4" t="str">
        <f t="shared" si="14"/>
        <v/>
      </c>
      <c r="I922" s="1">
        <v>0.138231462263086</v>
      </c>
      <c r="J922" s="1">
        <v>8.5945436330740504E-2</v>
      </c>
      <c r="K922" s="1">
        <v>6.5874630804572204E-2</v>
      </c>
      <c r="L922" s="1">
        <v>0.15141503814173199</v>
      </c>
      <c r="M922" s="1">
        <v>5.0824690892495097E-2</v>
      </c>
      <c r="N922" s="1">
        <v>5.69821480473627E-2</v>
      </c>
      <c r="O922" s="1">
        <v>2.9843725772205301E-2</v>
      </c>
      <c r="P922" s="7" t="s">
        <v>2789</v>
      </c>
      <c r="Q922" s="7" t="s">
        <v>2790</v>
      </c>
      <c r="V922" s="1">
        <v>0.224574911774131</v>
      </c>
      <c r="W922" s="1">
        <v>-6.7058273119500703E-2</v>
      </c>
      <c r="X922" s="1">
        <v>-0.43351116380162102</v>
      </c>
      <c r="Y922" s="1">
        <v>0.13814436702784999</v>
      </c>
      <c r="Z922" s="1">
        <v>8.5436152254973502E-2</v>
      </c>
      <c r="AA922" s="1">
        <v>6.3458669577304797E-2</v>
      </c>
      <c r="AB922" s="1">
        <v>0.15154481360126901</v>
      </c>
      <c r="AC922" s="1">
        <v>4.9866398511528298E-2</v>
      </c>
      <c r="AD922" s="1">
        <v>5.6560008713356397E-2</v>
      </c>
      <c r="AE922" s="1">
        <v>2.7058541527521299E-2</v>
      </c>
      <c r="AF922" s="1" t="s">
        <v>2791</v>
      </c>
      <c r="AG922" s="1" t="s">
        <v>2792</v>
      </c>
      <c r="AK922">
        <v>15.585000000000001</v>
      </c>
      <c r="AL922">
        <v>19.236999999999998</v>
      </c>
      <c r="AM922">
        <v>25.305</v>
      </c>
      <c r="AN922">
        <v>90</v>
      </c>
      <c r="AO922">
        <v>90</v>
      </c>
      <c r="AP922">
        <v>90</v>
      </c>
      <c r="AQ922" s="9">
        <v>7586.6577617249995</v>
      </c>
      <c r="AS922" t="s">
        <v>2787</v>
      </c>
    </row>
    <row r="923" spans="1:45" x14ac:dyDescent="0.15">
      <c r="A923" s="1" t="s">
        <v>2793</v>
      </c>
      <c r="C923" s="6">
        <v>888.73699999999997</v>
      </c>
      <c r="D923" s="6">
        <v>644.78700000000003</v>
      </c>
      <c r="G923" s="4" t="str">
        <f t="shared" si="14"/>
        <v>collapse</v>
      </c>
      <c r="I923" s="1">
        <v>5.9115024938781104</v>
      </c>
      <c r="J923" s="1">
        <v>5.9184724801817596</v>
      </c>
      <c r="K923" s="1">
        <v>3.91207000853827</v>
      </c>
      <c r="L923" s="1">
        <v>6.0004848833107403</v>
      </c>
      <c r="M923" s="1">
        <v>4.20000858761387</v>
      </c>
      <c r="N923" s="1">
        <v>4.5667657968764299</v>
      </c>
      <c r="O923" s="1">
        <v>2.96220300635275</v>
      </c>
      <c r="P923" s="7" t="s">
        <v>2794</v>
      </c>
      <c r="Q923" s="7" t="s">
        <v>2795</v>
      </c>
      <c r="AK923">
        <v>5.8490000000000002</v>
      </c>
      <c r="AL923">
        <v>13.3447</v>
      </c>
      <c r="AM923">
        <v>18.782</v>
      </c>
      <c r="AN923">
        <v>90</v>
      </c>
      <c r="AO923">
        <v>90</v>
      </c>
      <c r="AP923">
        <v>97.712999999999994</v>
      </c>
      <c r="AQ923" s="9">
        <v>1452.73108703766</v>
      </c>
      <c r="AS923" t="s">
        <v>2793</v>
      </c>
    </row>
    <row r="924" spans="1:45" x14ac:dyDescent="0.15">
      <c r="A924" s="1" t="s">
        <v>2796</v>
      </c>
      <c r="C924" s="6">
        <v>0</v>
      </c>
      <c r="D924" s="6">
        <v>0</v>
      </c>
      <c r="G924" s="4" t="str">
        <f t="shared" si="14"/>
        <v>collapse</v>
      </c>
      <c r="I924" s="1">
        <v>5.9931132868979304</v>
      </c>
      <c r="J924" s="1">
        <v>6.5308373714946599</v>
      </c>
      <c r="K924" s="1">
        <v>4.0342204346652597</v>
      </c>
      <c r="L924" s="1">
        <v>5.9355018480184896</v>
      </c>
      <c r="M924" s="1">
        <v>3.6785862650674801</v>
      </c>
      <c r="N924" s="1">
        <v>3.6172528344797299</v>
      </c>
      <c r="O924" s="1">
        <v>3.95458670271233</v>
      </c>
      <c r="P924" s="7" t="s">
        <v>2797</v>
      </c>
      <c r="Q924" s="7" t="s">
        <v>2798</v>
      </c>
      <c r="AK924">
        <v>5.82</v>
      </c>
      <c r="AL924">
        <v>12.5037</v>
      </c>
      <c r="AM924">
        <v>18.187000000000001</v>
      </c>
      <c r="AN924">
        <v>90</v>
      </c>
      <c r="AO924">
        <v>90</v>
      </c>
      <c r="AP924">
        <v>101.922</v>
      </c>
      <c r="AQ924" s="9">
        <v>1294.94773345972</v>
      </c>
      <c r="AS924" t="s">
        <v>2796</v>
      </c>
    </row>
    <row r="925" spans="1:45" x14ac:dyDescent="0.15">
      <c r="A925" s="1" t="s">
        <v>2799</v>
      </c>
      <c r="C925" s="6">
        <v>1425.84</v>
      </c>
      <c r="D925" s="6">
        <v>1288.2</v>
      </c>
      <c r="G925" s="4" t="str">
        <f t="shared" si="14"/>
        <v/>
      </c>
      <c r="I925" s="1">
        <v>0.31409884791841902</v>
      </c>
      <c r="J925" s="1">
        <v>0.33773222136226899</v>
      </c>
      <c r="K925" s="1">
        <v>0.32096787446740899</v>
      </c>
      <c r="L925" s="1">
        <v>0.30629865404731199</v>
      </c>
      <c r="M925" s="1">
        <v>5.7287304462795098E-2</v>
      </c>
      <c r="N925" s="1">
        <v>5.3783596584250699E-2</v>
      </c>
      <c r="O925" s="1">
        <v>7.2178062946608806E-2</v>
      </c>
      <c r="P925" s="7" t="s">
        <v>2801</v>
      </c>
      <c r="Q925" s="7" t="s">
        <v>2802</v>
      </c>
      <c r="V925" s="1">
        <v>2.6897999368417098</v>
      </c>
      <c r="W925" s="1">
        <v>-0.41793220750819798</v>
      </c>
      <c r="X925" s="1">
        <v>-0.72632871817775102</v>
      </c>
      <c r="Y925" s="1">
        <v>0.34507296653853498</v>
      </c>
      <c r="Z925" s="1">
        <v>0.37019061414892601</v>
      </c>
      <c r="AA925" s="1">
        <v>0.32705701647176399</v>
      </c>
      <c r="AB925" s="1">
        <v>0.33873030189432002</v>
      </c>
      <c r="AC925" s="1">
        <v>6.1302552434887303E-2</v>
      </c>
      <c r="AD925" s="1">
        <v>5.7669652273458299E-2</v>
      </c>
      <c r="AE925" s="1">
        <v>7.6742378120960394E-2</v>
      </c>
      <c r="AF925" s="1" t="s">
        <v>2803</v>
      </c>
      <c r="AG925" s="1" t="s">
        <v>2804</v>
      </c>
      <c r="AK925">
        <v>10.766999999999999</v>
      </c>
      <c r="AL925">
        <v>16.462</v>
      </c>
      <c r="AM925">
        <v>17.912299999999998</v>
      </c>
      <c r="AN925">
        <v>90</v>
      </c>
      <c r="AO925">
        <v>91.097200000000001</v>
      </c>
      <c r="AP925">
        <v>90</v>
      </c>
      <c r="AQ925" s="9">
        <v>3174.3077478136302</v>
      </c>
      <c r="AS925" t="s">
        <v>2799</v>
      </c>
    </row>
    <row r="926" spans="1:45" x14ac:dyDescent="0.15">
      <c r="A926" s="1" t="s">
        <v>2805</v>
      </c>
      <c r="C926" s="6">
        <v>0</v>
      </c>
      <c r="D926" s="6">
        <v>0</v>
      </c>
      <c r="G926" s="4" t="str">
        <f t="shared" si="14"/>
        <v/>
      </c>
      <c r="I926" s="1">
        <v>0.40862714363819902</v>
      </c>
      <c r="J926" s="1">
        <v>9.5573061662057202E-2</v>
      </c>
      <c r="K926" s="1">
        <v>0.54931313110618596</v>
      </c>
      <c r="L926" s="1">
        <v>0.411199801765187</v>
      </c>
      <c r="M926" s="1">
        <v>9.9021605932451004E-2</v>
      </c>
      <c r="N926" s="1">
        <v>8.9383908564807699E-2</v>
      </c>
      <c r="O926" s="1">
        <v>0.23780444802651399</v>
      </c>
      <c r="P926" s="7" t="s">
        <v>11</v>
      </c>
      <c r="Q926" s="7" t="s">
        <v>11</v>
      </c>
      <c r="V926" s="1">
        <v>8.2970154620640102</v>
      </c>
      <c r="W926" s="1">
        <v>-4.7198683167713202</v>
      </c>
      <c r="X926" s="1">
        <v>-5.1045540449917599</v>
      </c>
      <c r="Y926" s="1">
        <v>0.37448316942444898</v>
      </c>
      <c r="Z926" s="1">
        <v>5.1560462945258297E-2</v>
      </c>
      <c r="AA926" s="1">
        <v>0.52008844545977495</v>
      </c>
      <c r="AB926" s="1">
        <v>0.37712969823704401</v>
      </c>
      <c r="AC926" s="1">
        <v>0.13194268374829499</v>
      </c>
      <c r="AD926" s="1">
        <v>0.12368487717209301</v>
      </c>
      <c r="AE926" s="1">
        <v>0.2508550984456</v>
      </c>
      <c r="AF926" s="1" t="s">
        <v>11</v>
      </c>
      <c r="AG926" s="1" t="s">
        <v>11</v>
      </c>
      <c r="AK926">
        <v>13.904999999999999</v>
      </c>
      <c r="AL926">
        <v>16.402999999999999</v>
      </c>
      <c r="AM926">
        <v>16.402999999999999</v>
      </c>
      <c r="AN926">
        <v>90</v>
      </c>
      <c r="AO926">
        <v>90</v>
      </c>
      <c r="AP926">
        <v>90</v>
      </c>
      <c r="AQ926" s="9">
        <v>3741.2571771449998</v>
      </c>
      <c r="AS926" t="s">
        <v>2805</v>
      </c>
    </row>
    <row r="927" spans="1:45" x14ac:dyDescent="0.15">
      <c r="A927" s="1" t="s">
        <v>2806</v>
      </c>
      <c r="C927" s="6">
        <v>1419.17</v>
      </c>
      <c r="D927" s="6">
        <v>1567.77</v>
      </c>
      <c r="G927" s="4" t="str">
        <f t="shared" si="14"/>
        <v/>
      </c>
      <c r="I927" s="1">
        <v>0.4380626872792</v>
      </c>
      <c r="J927" s="1"/>
      <c r="K927" s="1">
        <v>0.27456172748072999</v>
      </c>
      <c r="L927" s="1">
        <v>0.44133270647516898</v>
      </c>
      <c r="M927" s="1">
        <v>6.6640040983206E-2</v>
      </c>
      <c r="N927" s="1">
        <v>5.7917936510264299E-2</v>
      </c>
      <c r="O927" s="1">
        <v>0.188749503604389</v>
      </c>
      <c r="P927" s="7" t="s">
        <v>2807</v>
      </c>
      <c r="Q927" s="7" t="s">
        <v>1366</v>
      </c>
      <c r="V927" s="1">
        <v>4.8764353559539</v>
      </c>
      <c r="W927" s="1">
        <v>0.29509293906483303</v>
      </c>
      <c r="X927" s="1">
        <v>0.29509293906483303</v>
      </c>
      <c r="Y927" s="1">
        <v>0.142190066396647</v>
      </c>
      <c r="Z927" s="1"/>
      <c r="AA927" s="1">
        <v>8.4373679721133896E-2</v>
      </c>
      <c r="AB927" s="1">
        <v>0.14334639413015701</v>
      </c>
      <c r="AC927" s="1">
        <v>6.82172371527687E-2</v>
      </c>
      <c r="AD927" s="1">
        <v>6.3695258894314599E-2</v>
      </c>
      <c r="AE927" s="1">
        <v>0.13152493277112601</v>
      </c>
      <c r="AF927" s="1" t="s">
        <v>2808</v>
      </c>
      <c r="AG927" s="1" t="s">
        <v>2809</v>
      </c>
      <c r="AK927">
        <v>13.907999999999999</v>
      </c>
      <c r="AL927">
        <v>16.436</v>
      </c>
      <c r="AM927">
        <v>16.436</v>
      </c>
      <c r="AN927">
        <v>90</v>
      </c>
      <c r="AO927">
        <v>90</v>
      </c>
      <c r="AP927">
        <v>90</v>
      </c>
      <c r="AQ927" s="9">
        <v>3757.1362711679999</v>
      </c>
      <c r="AS927" t="s">
        <v>2806</v>
      </c>
    </row>
    <row r="928" spans="1:45" x14ac:dyDescent="0.15">
      <c r="A928" s="1" t="s">
        <v>2810</v>
      </c>
      <c r="C928" s="6">
        <v>780.65499999999997</v>
      </c>
      <c r="D928" s="6">
        <v>698.75900000000001</v>
      </c>
      <c r="G928" s="4" t="str">
        <f t="shared" si="14"/>
        <v/>
      </c>
      <c r="I928" s="1">
        <v>0.93540598582871004</v>
      </c>
      <c r="J928" s="1">
        <v>1.69983086393794</v>
      </c>
      <c r="K928" s="1">
        <v>1.3205608802711</v>
      </c>
      <c r="L928" s="1">
        <v>0.91523791964359302</v>
      </c>
      <c r="M928" s="1">
        <v>6.7300962712342899E-2</v>
      </c>
      <c r="N928" s="1">
        <v>5.7908030491986999E-2</v>
      </c>
      <c r="O928" s="1">
        <v>0.18189473580068499</v>
      </c>
      <c r="P928" s="7" t="s">
        <v>11</v>
      </c>
      <c r="Q928" s="7" t="s">
        <v>11</v>
      </c>
      <c r="V928" s="1">
        <v>8.6050084834009404</v>
      </c>
      <c r="W928" s="1">
        <v>-0.18819774771756401</v>
      </c>
      <c r="X928" s="1">
        <v>-5.2538032836270503</v>
      </c>
      <c r="Y928" s="1">
        <v>0.284620829981998</v>
      </c>
      <c r="Z928" s="1">
        <v>0.16395991932093501</v>
      </c>
      <c r="AA928" s="1">
        <v>0.34620736958786302</v>
      </c>
      <c r="AB928" s="1">
        <v>0.28565722245664998</v>
      </c>
      <c r="AC928" s="1">
        <v>8.4390144387292601E-2</v>
      </c>
      <c r="AD928" s="1">
        <v>7.3180721664786397E-2</v>
      </c>
      <c r="AE928" s="1">
        <v>0.22114510160186801</v>
      </c>
      <c r="AF928" s="1" t="s">
        <v>2811</v>
      </c>
      <c r="AG928" s="1" t="s">
        <v>2812</v>
      </c>
      <c r="AK928">
        <v>13.733000000000001</v>
      </c>
      <c r="AL928">
        <v>16.419</v>
      </c>
      <c r="AM928">
        <v>16.597999999999999</v>
      </c>
      <c r="AN928">
        <v>90</v>
      </c>
      <c r="AO928">
        <v>90</v>
      </c>
      <c r="AP928">
        <v>90</v>
      </c>
      <c r="AQ928" s="9">
        <v>3742.5523439459998</v>
      </c>
      <c r="AS928" t="s">
        <v>2810</v>
      </c>
    </row>
    <row r="929" spans="1:45" x14ac:dyDescent="0.15">
      <c r="A929" s="1" t="s">
        <v>2813</v>
      </c>
      <c r="B929" s="2" t="s">
        <v>34889</v>
      </c>
      <c r="C929" s="6">
        <v>0</v>
      </c>
      <c r="D929" s="6">
        <v>0</v>
      </c>
      <c r="G929" s="4" t="str">
        <f t="shared" si="14"/>
        <v/>
      </c>
      <c r="P929" s="8" t="s">
        <v>15</v>
      </c>
      <c r="Q929" s="8" t="s">
        <v>15</v>
      </c>
      <c r="AF929" s="2" t="s">
        <v>15</v>
      </c>
      <c r="AG929" s="2" t="s">
        <v>15</v>
      </c>
      <c r="AS929" t="s">
        <v>2813</v>
      </c>
    </row>
    <row r="930" spans="1:45" x14ac:dyDescent="0.15">
      <c r="A930" s="1" t="s">
        <v>2814</v>
      </c>
      <c r="C930" s="6">
        <v>701.524</v>
      </c>
      <c r="D930" s="6">
        <v>565.42999999999995</v>
      </c>
      <c r="G930" s="4" t="str">
        <f t="shared" si="14"/>
        <v/>
      </c>
      <c r="I930" s="1">
        <v>7.4323953963400205E-2</v>
      </c>
      <c r="J930" s="1">
        <v>4.7854524987730698E-2</v>
      </c>
      <c r="K930" s="1">
        <v>6.6515208536957707E-2</v>
      </c>
      <c r="L930" s="1">
        <v>7.7414776943132105E-2</v>
      </c>
      <c r="M930" s="1">
        <v>5.3207572825918502E-2</v>
      </c>
      <c r="N930" s="1">
        <v>5.6829358048371699E-2</v>
      </c>
      <c r="O930" s="1">
        <v>1.8800613212612699E-2</v>
      </c>
      <c r="P930" s="7" t="s">
        <v>2815</v>
      </c>
      <c r="Q930" s="7" t="s">
        <v>2816</v>
      </c>
      <c r="V930" s="1">
        <v>-0.17099435301575799</v>
      </c>
      <c r="W930" s="1">
        <v>-0.90413972580689295</v>
      </c>
      <c r="X930" s="1">
        <v>-0.25972292513638401</v>
      </c>
      <c r="Y930" s="1">
        <v>8.2637738271420097E-2</v>
      </c>
      <c r="Z930" s="1">
        <v>6.2032435780041098E-2</v>
      </c>
      <c r="AA930" s="1">
        <v>7.8268965539373306E-2</v>
      </c>
      <c r="AB930" s="1">
        <v>8.4991194623785404E-2</v>
      </c>
      <c r="AC930" s="1">
        <v>5.6479550794688499E-2</v>
      </c>
      <c r="AD930" s="1">
        <v>6.0008283536578402E-2</v>
      </c>
      <c r="AE930" s="1">
        <v>2.29565897467345E-2</v>
      </c>
      <c r="AF930" s="1" t="s">
        <v>2817</v>
      </c>
      <c r="AG930" s="1" t="s">
        <v>2818</v>
      </c>
      <c r="AK930">
        <v>11.989000000000001</v>
      </c>
      <c r="AL930">
        <v>18.637</v>
      </c>
      <c r="AM930">
        <v>17.981000000000002</v>
      </c>
      <c r="AN930">
        <v>90</v>
      </c>
      <c r="AO930">
        <v>90</v>
      </c>
      <c r="AP930">
        <v>90</v>
      </c>
      <c r="AQ930" s="9">
        <v>4017.6565331329998</v>
      </c>
      <c r="AS930" t="s">
        <v>2814</v>
      </c>
    </row>
    <row r="931" spans="1:45" x14ac:dyDescent="0.15">
      <c r="A931" s="1" t="s">
        <v>2819</v>
      </c>
      <c r="C931" s="6">
        <v>0</v>
      </c>
      <c r="D931" s="6">
        <v>0</v>
      </c>
      <c r="G931" s="4" t="str">
        <f t="shared" si="14"/>
        <v/>
      </c>
      <c r="V931" s="1">
        <v>-1.1310648093495399</v>
      </c>
      <c r="W931" s="1">
        <v>-2.1620997254059802</v>
      </c>
      <c r="X931" s="1">
        <v>0.311706213989209</v>
      </c>
      <c r="Y931" s="1">
        <v>0.36053155450985203</v>
      </c>
      <c r="Z931" s="1">
        <v>0.70385777823350704</v>
      </c>
      <c r="AA931" s="1">
        <v>0.68717179522718896</v>
      </c>
      <c r="AB931" s="1">
        <v>0.29069190286019603</v>
      </c>
      <c r="AC931" s="1">
        <v>0.117563468997415</v>
      </c>
      <c r="AD931" s="1">
        <v>8.0915778365876198E-2</v>
      </c>
      <c r="AE931" s="1">
        <v>0.218344618234145</v>
      </c>
      <c r="AF931" s="1" t="s">
        <v>11</v>
      </c>
      <c r="AG931" s="1" t="s">
        <v>11</v>
      </c>
      <c r="AS931" t="s">
        <v>2819</v>
      </c>
    </row>
    <row r="932" spans="1:45" x14ac:dyDescent="0.15">
      <c r="A932" s="1" t="s">
        <v>2820</v>
      </c>
      <c r="C932" s="6">
        <v>0</v>
      </c>
      <c r="D932" s="6">
        <v>0</v>
      </c>
      <c r="G932" s="4" t="str">
        <f t="shared" si="14"/>
        <v/>
      </c>
      <c r="I932" s="1">
        <v>0.34224067625112198</v>
      </c>
      <c r="J932" s="1">
        <v>0.35899863066841597</v>
      </c>
      <c r="K932" s="1">
        <v>0.27936389957865099</v>
      </c>
      <c r="L932" s="1">
        <v>0.34290148500377399</v>
      </c>
      <c r="M932" s="1">
        <v>6.9048806411360006E-2</v>
      </c>
      <c r="N932" s="1">
        <v>4.59123909428081E-2</v>
      </c>
      <c r="O932" s="1">
        <v>0.13691562511911201</v>
      </c>
      <c r="P932" s="7" t="s">
        <v>11</v>
      </c>
      <c r="Q932" s="7" t="s">
        <v>11</v>
      </c>
      <c r="V932" s="1">
        <v>-6.59628341664855</v>
      </c>
      <c r="W932" s="1">
        <v>-7.5477994227994101</v>
      </c>
      <c r="X932" s="1">
        <v>3.7483322214809598</v>
      </c>
      <c r="Y932" s="1">
        <v>0.39830032197200699</v>
      </c>
      <c r="Z932" s="1">
        <v>0.39417767344000199</v>
      </c>
      <c r="AA932" s="1">
        <v>0.35401228696752202</v>
      </c>
      <c r="AB932" s="1">
        <v>0.40240607270821399</v>
      </c>
      <c r="AC932" s="1">
        <v>9.2980037732353402E-2</v>
      </c>
      <c r="AD932" s="1">
        <v>8.5750571278485302E-2</v>
      </c>
      <c r="AE932" s="1">
        <v>0.11418647266369999</v>
      </c>
      <c r="AF932" s="1" t="s">
        <v>11</v>
      </c>
      <c r="AG932" s="1" t="s">
        <v>11</v>
      </c>
      <c r="AK932">
        <v>9.202</v>
      </c>
      <c r="AL932">
        <v>11.0885</v>
      </c>
      <c r="AM932">
        <v>11.9922</v>
      </c>
      <c r="AN932">
        <v>108.578</v>
      </c>
      <c r="AO932">
        <v>91.4</v>
      </c>
      <c r="AP932">
        <v>104.712</v>
      </c>
      <c r="AQ932" s="9">
        <v>1114.4205713719</v>
      </c>
      <c r="AS932" t="s">
        <v>2820</v>
      </c>
    </row>
    <row r="933" spans="1:45" x14ac:dyDescent="0.15">
      <c r="A933" s="1" t="s">
        <v>2821</v>
      </c>
      <c r="C933" s="6">
        <v>2018.96</v>
      </c>
      <c r="D933" s="6">
        <v>3263.16</v>
      </c>
      <c r="G933" s="4" t="str">
        <f t="shared" si="14"/>
        <v/>
      </c>
      <c r="I933" s="1">
        <v>0.71730180406952704</v>
      </c>
      <c r="J933" s="1">
        <v>0.16405526850515201</v>
      </c>
      <c r="K933" s="1">
        <v>0.125610440690757</v>
      </c>
      <c r="L933" s="1">
        <v>0.88228283381283701</v>
      </c>
      <c r="M933" s="1">
        <v>0.19977092591544501</v>
      </c>
      <c r="N933" s="1">
        <v>0.244158286685527</v>
      </c>
      <c r="O933" s="1">
        <v>6.3966738797452502E-2</v>
      </c>
      <c r="P933" s="7" t="s">
        <v>2822</v>
      </c>
      <c r="Q933" s="7" t="s">
        <v>2823</v>
      </c>
      <c r="V933" s="1">
        <v>0.77368017720111004</v>
      </c>
      <c r="W933" s="1">
        <v>0.78575252732024903</v>
      </c>
      <c r="X933" s="1">
        <v>0.97208662698538595</v>
      </c>
      <c r="Y933" s="1">
        <v>0.727199942724157</v>
      </c>
      <c r="Z933" s="1">
        <v>0.229794954079209</v>
      </c>
      <c r="AA933" s="1">
        <v>0.189180821678049</v>
      </c>
      <c r="AB933" s="1">
        <v>0.87588459423156295</v>
      </c>
      <c r="AC933" s="1">
        <v>0.20583046691453</v>
      </c>
      <c r="AD933" s="1">
        <v>0.25118150575159798</v>
      </c>
      <c r="AE933" s="1">
        <v>6.7077883805882199E-2</v>
      </c>
      <c r="AF933" s="1" t="s">
        <v>2824</v>
      </c>
      <c r="AG933" s="1" t="s">
        <v>2825</v>
      </c>
      <c r="AK933">
        <v>19.052</v>
      </c>
      <c r="AL933">
        <v>19.052</v>
      </c>
      <c r="AM933">
        <v>19.0517</v>
      </c>
      <c r="AN933">
        <v>75.037300000000002</v>
      </c>
      <c r="AO933">
        <v>75.037199999999999</v>
      </c>
      <c r="AP933">
        <v>75.037400000000005</v>
      </c>
      <c r="AQ933" s="9">
        <v>6317.00961567375</v>
      </c>
      <c r="AS933" t="s">
        <v>2821</v>
      </c>
    </row>
    <row r="934" spans="1:45" x14ac:dyDescent="0.15">
      <c r="A934" s="1" t="s">
        <v>2826</v>
      </c>
      <c r="C934" s="6">
        <v>1844.24</v>
      </c>
      <c r="D934" s="6">
        <v>2546.5300000000002</v>
      </c>
      <c r="G934" s="4" t="str">
        <f t="shared" si="14"/>
        <v/>
      </c>
      <c r="V934" s="1">
        <v>0.60317174521797201</v>
      </c>
      <c r="W934" s="1">
        <v>0.60364556434225802</v>
      </c>
      <c r="X934" s="1">
        <v>4.4742665183843302</v>
      </c>
      <c r="Y934" s="1">
        <v>0.50049836220800104</v>
      </c>
      <c r="Z934" s="1">
        <v>0.67718090207547799</v>
      </c>
      <c r="AA934" s="1">
        <v>0.229130865386595</v>
      </c>
      <c r="AB934" s="1">
        <v>0.42793791843325102</v>
      </c>
      <c r="AC934" s="1">
        <v>0.28657864577931602</v>
      </c>
      <c r="AD934" s="1">
        <v>0.13251619468096201</v>
      </c>
      <c r="AE934" s="1">
        <v>0.46265001846315001</v>
      </c>
      <c r="AF934" s="1" t="s">
        <v>2827</v>
      </c>
      <c r="AG934" s="1" t="s">
        <v>2828</v>
      </c>
      <c r="AS934" t="s">
        <v>2826</v>
      </c>
    </row>
    <row r="935" spans="1:45" x14ac:dyDescent="0.15">
      <c r="A935" s="1" t="s">
        <v>2829</v>
      </c>
      <c r="C935" s="6">
        <v>1731.97</v>
      </c>
      <c r="D935" s="6">
        <v>2068.88</v>
      </c>
      <c r="G935" s="4" t="str">
        <f t="shared" si="14"/>
        <v/>
      </c>
      <c r="V935" s="1">
        <v>13.1077537412172</v>
      </c>
      <c r="W935" s="1">
        <v>13.1067984352088</v>
      </c>
      <c r="X935" s="1">
        <v>17.6938809511499</v>
      </c>
      <c r="Y935" s="1">
        <v>0.87417485314174004</v>
      </c>
      <c r="Z935" s="1">
        <v>0.75760063885249895</v>
      </c>
      <c r="AA935" s="1">
        <v>0.46753362178590302</v>
      </c>
      <c r="AB935" s="1">
        <v>0.99056659827677995</v>
      </c>
      <c r="AC935" s="1">
        <v>0.48492053344812303</v>
      </c>
      <c r="AD935" s="1">
        <v>0.47276153470856602</v>
      </c>
      <c r="AE935" s="1">
        <v>0.50142203173752098</v>
      </c>
      <c r="AF935" s="1" t="s">
        <v>2830</v>
      </c>
      <c r="AG935" s="1" t="s">
        <v>2831</v>
      </c>
      <c r="AS935" t="s">
        <v>2829</v>
      </c>
    </row>
    <row r="936" spans="1:45" x14ac:dyDescent="0.15">
      <c r="A936" s="1" t="s">
        <v>2832</v>
      </c>
      <c r="C936" s="6">
        <v>1518.14</v>
      </c>
      <c r="D936" s="6">
        <v>1350.68</v>
      </c>
      <c r="G936" s="4" t="str">
        <f t="shared" si="14"/>
        <v/>
      </c>
      <c r="I936" s="1">
        <v>0.25458597531659199</v>
      </c>
      <c r="J936" s="1">
        <v>0.31868289430327601</v>
      </c>
      <c r="K936" s="1">
        <v>0.21292690047280599</v>
      </c>
      <c r="L936" s="1">
        <v>0.224459638893339</v>
      </c>
      <c r="M936" s="1">
        <v>0.111366163563399</v>
      </c>
      <c r="N936" s="1">
        <v>5.5938823590110501E-2</v>
      </c>
      <c r="O936" s="1">
        <v>0.18526928352778299</v>
      </c>
      <c r="P936" s="7" t="s">
        <v>2833</v>
      </c>
      <c r="Q936" s="7" t="s">
        <v>2834</v>
      </c>
      <c r="V936" s="1">
        <v>-3.8870113858873001</v>
      </c>
      <c r="W936" s="1">
        <v>-3.1639797116854602</v>
      </c>
      <c r="X936" s="1">
        <v>-3.0675249174885102</v>
      </c>
      <c r="Y936" s="1">
        <v>0.279359538847054</v>
      </c>
      <c r="Z936" s="1">
        <v>0.40440614974550299</v>
      </c>
      <c r="AA936" s="1">
        <v>0.16251777426307601</v>
      </c>
      <c r="AB936" s="1">
        <v>0.22769992522478</v>
      </c>
      <c r="AC936" s="1">
        <v>7.6484857090493699E-2</v>
      </c>
      <c r="AD936" s="1">
        <v>6.6357427381979306E-2</v>
      </c>
      <c r="AE936" s="1">
        <v>8.9988096701846196E-2</v>
      </c>
      <c r="AF936" s="1" t="s">
        <v>2835</v>
      </c>
      <c r="AG936" s="1" t="s">
        <v>2836</v>
      </c>
      <c r="AK936">
        <v>6.8940000000000001</v>
      </c>
      <c r="AL936">
        <v>15.2402</v>
      </c>
      <c r="AM936">
        <v>15.240600000000001</v>
      </c>
      <c r="AN936">
        <v>62.232599999999998</v>
      </c>
      <c r="AO936">
        <v>81.327799999999996</v>
      </c>
      <c r="AP936">
        <v>98.672399999999996</v>
      </c>
      <c r="AQ936" s="9">
        <v>1355.22303451934</v>
      </c>
      <c r="AS936" t="s">
        <v>2832</v>
      </c>
    </row>
    <row r="937" spans="1:45" x14ac:dyDescent="0.15">
      <c r="A937" s="1" t="s">
        <v>2837</v>
      </c>
      <c r="C937" s="6">
        <v>1508.94</v>
      </c>
      <c r="D937" s="6">
        <v>1346.37</v>
      </c>
      <c r="G937" s="4" t="str">
        <f t="shared" si="14"/>
        <v/>
      </c>
      <c r="I937" s="1">
        <v>0.26776684301340598</v>
      </c>
      <c r="J937" s="1">
        <v>0.33851818402618</v>
      </c>
      <c r="K937" s="1">
        <v>0.226162325549815</v>
      </c>
      <c r="L937" s="1">
        <v>0.23363694189845899</v>
      </c>
      <c r="M937" s="1">
        <v>0.11898196273405801</v>
      </c>
      <c r="N937" s="1">
        <v>7.0302626158836506E-2</v>
      </c>
      <c r="O937" s="1">
        <v>0.183887744834353</v>
      </c>
      <c r="P937" s="7" t="s">
        <v>2838</v>
      </c>
      <c r="Q937" s="7" t="s">
        <v>2839</v>
      </c>
      <c r="V937" s="1">
        <v>-4.2230164816878304</v>
      </c>
      <c r="W937" s="1">
        <v>-3.39978091321146</v>
      </c>
      <c r="X937" s="1">
        <v>-3.3486169326537798</v>
      </c>
      <c r="Y937" s="1">
        <v>0.29756990878637501</v>
      </c>
      <c r="Z937" s="1">
        <v>0.46757956656932098</v>
      </c>
      <c r="AA937" s="1">
        <v>0.17825427492649401</v>
      </c>
      <c r="AB937" s="1">
        <v>0.21942724088858401</v>
      </c>
      <c r="AC937" s="1">
        <v>8.2139370360469005E-2</v>
      </c>
      <c r="AD937" s="1">
        <v>8.2870840242688107E-2</v>
      </c>
      <c r="AE937" s="1">
        <v>8.11640771841768E-2</v>
      </c>
      <c r="AF937" s="1" t="s">
        <v>2840</v>
      </c>
      <c r="AG937" s="1" t="s">
        <v>2841</v>
      </c>
      <c r="AK937">
        <v>6.9109999999999996</v>
      </c>
      <c r="AL937">
        <v>15.245100000000001</v>
      </c>
      <c r="AM937">
        <v>15.245100000000001</v>
      </c>
      <c r="AN937">
        <v>62.241900000000001</v>
      </c>
      <c r="AO937">
        <v>81.307599999999994</v>
      </c>
      <c r="AP937">
        <v>98.692400000000006</v>
      </c>
      <c r="AQ937" s="9">
        <v>1359.2448779583401</v>
      </c>
      <c r="AS937" t="s">
        <v>2837</v>
      </c>
    </row>
    <row r="938" spans="1:45" x14ac:dyDescent="0.15">
      <c r="A938" s="1" t="s">
        <v>2842</v>
      </c>
      <c r="C938" s="6">
        <v>1505.37</v>
      </c>
      <c r="D938" s="6">
        <v>1312.24</v>
      </c>
      <c r="G938" s="4" t="str">
        <f t="shared" si="14"/>
        <v/>
      </c>
      <c r="I938" s="1">
        <v>0.229861352868132</v>
      </c>
      <c r="J938" s="1">
        <v>0.30326081048855202</v>
      </c>
      <c r="K938" s="1">
        <v>0.13171658139151701</v>
      </c>
      <c r="L938" s="1">
        <v>0.205450632591202</v>
      </c>
      <c r="M938" s="1">
        <v>8.5228743724849204E-2</v>
      </c>
      <c r="N938" s="1">
        <v>6.4802186140589704E-2</v>
      </c>
      <c r="O938" s="1">
        <v>0.11246415383719501</v>
      </c>
      <c r="P938" s="7" t="s">
        <v>2843</v>
      </c>
      <c r="Q938" s="7" t="s">
        <v>2844</v>
      </c>
      <c r="V938" s="1">
        <v>-2.89067425119852</v>
      </c>
      <c r="W938" s="1">
        <v>-2.7399337931762102</v>
      </c>
      <c r="X938" s="1">
        <v>-2.6904765044907299</v>
      </c>
      <c r="Y938" s="1">
        <v>0.286617272748865</v>
      </c>
      <c r="Z938" s="1">
        <v>0.41175269664682501</v>
      </c>
      <c r="AA938" s="1">
        <v>0.239755388704883</v>
      </c>
      <c r="AB938" s="1">
        <v>0.220908395218885</v>
      </c>
      <c r="AC938" s="1">
        <v>8.0766027041770994E-2</v>
      </c>
      <c r="AD938" s="1">
        <v>6.5276812187848296E-2</v>
      </c>
      <c r="AE938" s="1">
        <v>0.10141831351366799</v>
      </c>
      <c r="AF938" s="1" t="s">
        <v>2845</v>
      </c>
      <c r="AG938" s="1" t="s">
        <v>2846</v>
      </c>
      <c r="AK938">
        <v>6.8209999999999997</v>
      </c>
      <c r="AL938">
        <v>15.1645</v>
      </c>
      <c r="AM938">
        <v>15.164400000000001</v>
      </c>
      <c r="AN938">
        <v>62.205399999999997</v>
      </c>
      <c r="AO938">
        <v>81.375600000000006</v>
      </c>
      <c r="AP938">
        <v>98.624399999999994</v>
      </c>
      <c r="AQ938" s="9">
        <v>1327.8365425519501</v>
      </c>
      <c r="AS938" t="s">
        <v>2842</v>
      </c>
    </row>
    <row r="939" spans="1:45" x14ac:dyDescent="0.15">
      <c r="A939" s="1" t="s">
        <v>2847</v>
      </c>
      <c r="C939" s="6">
        <v>1514.51</v>
      </c>
      <c r="D939" s="6">
        <v>1322.64</v>
      </c>
      <c r="G939" s="4" t="str">
        <f t="shared" si="14"/>
        <v/>
      </c>
      <c r="I939" s="1">
        <v>0.20806841372091101</v>
      </c>
      <c r="J939" s="1">
        <v>0.29368317268808802</v>
      </c>
      <c r="K939" s="1">
        <v>0.129128725123413</v>
      </c>
      <c r="L939" s="1">
        <v>0.172487496060103</v>
      </c>
      <c r="M939" s="1">
        <v>7.6209905277990306E-2</v>
      </c>
      <c r="N939" s="1">
        <v>5.2549131279086003E-2</v>
      </c>
      <c r="O939" s="1">
        <v>0.107757603943196</v>
      </c>
      <c r="P939" s="7" t="s">
        <v>2848</v>
      </c>
      <c r="Q939" s="7" t="s">
        <v>2849</v>
      </c>
      <c r="V939" s="1">
        <v>-3.1611969111969098</v>
      </c>
      <c r="W939" s="1">
        <v>-2.8276498911681198</v>
      </c>
      <c r="X939" s="1">
        <v>-2.7550953103357201</v>
      </c>
      <c r="Y939" s="1">
        <v>0.28238979705061401</v>
      </c>
      <c r="Z939" s="1">
        <v>0.43024461956264898</v>
      </c>
      <c r="AA939" s="1">
        <v>0.24814591073836101</v>
      </c>
      <c r="AB939" s="1">
        <v>0.20052568080584399</v>
      </c>
      <c r="AC939" s="1">
        <v>6.9964930187849703E-2</v>
      </c>
      <c r="AD939" s="1">
        <v>5.2352290961442699E-2</v>
      </c>
      <c r="AE939" s="1">
        <v>9.3448449156392402E-2</v>
      </c>
      <c r="AF939" s="1" t="s">
        <v>2850</v>
      </c>
      <c r="AG939" s="1" t="s">
        <v>2851</v>
      </c>
      <c r="AK939">
        <v>6.8380000000000001</v>
      </c>
      <c r="AL939">
        <v>15.161300000000001</v>
      </c>
      <c r="AM939">
        <v>15.161099999999999</v>
      </c>
      <c r="AN939">
        <v>62.22</v>
      </c>
      <c r="AO939">
        <v>81.354600000000005</v>
      </c>
      <c r="AP939">
        <v>98.645300000000006</v>
      </c>
      <c r="AQ939" s="9">
        <v>1330.4844573340899</v>
      </c>
      <c r="AS939" t="s">
        <v>2847</v>
      </c>
    </row>
    <row r="940" spans="1:45" x14ac:dyDescent="0.15">
      <c r="A940" s="1" t="s">
        <v>2852</v>
      </c>
      <c r="C940" s="6">
        <v>1508.64</v>
      </c>
      <c r="D940" s="6">
        <v>1318.16</v>
      </c>
      <c r="G940" s="4" t="str">
        <f t="shared" si="14"/>
        <v/>
      </c>
      <c r="I940" s="1">
        <v>0.207441841727554</v>
      </c>
      <c r="J940" s="1">
        <v>0.314498814019044</v>
      </c>
      <c r="K940" s="1">
        <v>0.144255859524383</v>
      </c>
      <c r="L940" s="1">
        <v>0.15584485479329399</v>
      </c>
      <c r="M940" s="1">
        <v>7.4614889202188797E-2</v>
      </c>
      <c r="N940" s="1">
        <v>4.7881665402290198E-2</v>
      </c>
      <c r="O940" s="1">
        <v>0.110259187602054</v>
      </c>
      <c r="P940" s="7" t="s">
        <v>2853</v>
      </c>
      <c r="Q940" s="7" t="s">
        <v>2854</v>
      </c>
      <c r="V940" s="1">
        <v>-3.29796872716644</v>
      </c>
      <c r="W940" s="1">
        <v>-2.9144402665083402</v>
      </c>
      <c r="X940" s="1">
        <v>-2.8220858895705501</v>
      </c>
      <c r="Y940" s="1">
        <v>0.26793405205529403</v>
      </c>
      <c r="Z940" s="1">
        <v>0.45401452858822999</v>
      </c>
      <c r="AA940" s="1">
        <v>0.222370817415557</v>
      </c>
      <c r="AB940" s="1">
        <v>0.16539841306347999</v>
      </c>
      <c r="AC940" s="1">
        <v>6.8515672305881098E-2</v>
      </c>
      <c r="AD940" s="1">
        <v>5.0832002749764099E-2</v>
      </c>
      <c r="AE940" s="1">
        <v>9.2093898380703795E-2</v>
      </c>
      <c r="AF940" s="1" t="s">
        <v>2855</v>
      </c>
      <c r="AG940" s="1" t="s">
        <v>2856</v>
      </c>
      <c r="AK940">
        <v>6.843</v>
      </c>
      <c r="AL940">
        <v>15.1586</v>
      </c>
      <c r="AM940">
        <v>15.1592</v>
      </c>
      <c r="AN940">
        <v>62.223999999999997</v>
      </c>
      <c r="AO940">
        <v>81.3459</v>
      </c>
      <c r="AP940">
        <v>98.654499999999999</v>
      </c>
      <c r="AQ940" s="9">
        <v>1330.98293947302</v>
      </c>
      <c r="AS940" t="s">
        <v>2852</v>
      </c>
    </row>
    <row r="941" spans="1:45" x14ac:dyDescent="0.15">
      <c r="A941" s="1" t="s">
        <v>2857</v>
      </c>
      <c r="C941" s="6">
        <v>1516.39</v>
      </c>
      <c r="D941" s="6">
        <v>1326.67</v>
      </c>
      <c r="G941" s="4" t="str">
        <f t="shared" si="14"/>
        <v/>
      </c>
      <c r="I941" s="1">
        <v>0.22870436050224999</v>
      </c>
      <c r="J941" s="1">
        <v>0.29529332209374398</v>
      </c>
      <c r="K941" s="1">
        <v>0.14477501514153501</v>
      </c>
      <c r="L941" s="1">
        <v>0.205536852619496</v>
      </c>
      <c r="M941" s="1">
        <v>7.7839028081811895E-2</v>
      </c>
      <c r="N941" s="1">
        <v>5.1570666477902302E-2</v>
      </c>
      <c r="O941" s="1">
        <v>0.112863510220358</v>
      </c>
      <c r="P941" s="7" t="s">
        <v>2859</v>
      </c>
      <c r="Q941" s="7" t="s">
        <v>2860</v>
      </c>
      <c r="V941" s="1">
        <v>-2.70112930053401</v>
      </c>
      <c r="W941" s="1">
        <v>-2.8322425713833299</v>
      </c>
      <c r="X941" s="1">
        <v>-2.8355412466353398</v>
      </c>
      <c r="Y941" s="1">
        <v>0.24877592429732201</v>
      </c>
      <c r="Z941" s="1">
        <v>0.40405263079229098</v>
      </c>
      <c r="AA941" s="1">
        <v>0.16551405566923799</v>
      </c>
      <c r="AB941" s="1">
        <v>0.17226227412595799</v>
      </c>
      <c r="AC941" s="1">
        <v>6.4872185802620996E-2</v>
      </c>
      <c r="AD941" s="1">
        <v>5.5322429975816503E-2</v>
      </c>
      <c r="AE941" s="1">
        <v>7.7605193571693806E-2</v>
      </c>
      <c r="AF941" s="1" t="s">
        <v>2861</v>
      </c>
      <c r="AG941" s="1" t="s">
        <v>2862</v>
      </c>
      <c r="AK941">
        <v>6.8540000000000001</v>
      </c>
      <c r="AL941">
        <v>15.1572</v>
      </c>
      <c r="AM941">
        <v>15.1576</v>
      </c>
      <c r="AN941">
        <v>62.231699999999996</v>
      </c>
      <c r="AO941">
        <v>81.329700000000003</v>
      </c>
      <c r="AP941">
        <v>98.670599999999993</v>
      </c>
      <c r="AQ941" s="9">
        <v>1332.7378267857</v>
      </c>
      <c r="AS941" t="s">
        <v>2857</v>
      </c>
    </row>
    <row r="942" spans="1:45" x14ac:dyDescent="0.15">
      <c r="A942" s="1" t="s">
        <v>2863</v>
      </c>
      <c r="B942" s="2" t="s">
        <v>14</v>
      </c>
      <c r="C942" s="6">
        <v>994.33799999999997</v>
      </c>
      <c r="D942" s="6">
        <v>819.60799999999995</v>
      </c>
      <c r="G942" s="4" t="str">
        <f t="shared" si="14"/>
        <v/>
      </c>
      <c r="I942" s="1">
        <v>0.39712884975771101</v>
      </c>
      <c r="J942" s="1">
        <v>0.30353959425295202</v>
      </c>
      <c r="K942" s="1">
        <v>0.21806672626375201</v>
      </c>
      <c r="L942" s="1">
        <v>0.428815879520624</v>
      </c>
      <c r="M942" s="1">
        <v>8.2875174121193496E-2</v>
      </c>
      <c r="N942" s="1">
        <v>5.7280326529457998E-2</v>
      </c>
      <c r="O942" s="1">
        <v>0.15276879639093299</v>
      </c>
      <c r="P942" s="8" t="s">
        <v>2864</v>
      </c>
      <c r="Q942" s="8" t="s">
        <v>2865</v>
      </c>
      <c r="V942" s="1">
        <v>4.2919634473123596</v>
      </c>
      <c r="W942" s="1">
        <v>-4.1297087462861404</v>
      </c>
      <c r="X942" s="1">
        <v>-2.31424373254</v>
      </c>
      <c r="Y942" s="1">
        <v>0.354534077021535</v>
      </c>
      <c r="Z942" s="1">
        <v>0.26313480111238002</v>
      </c>
      <c r="AA942" s="1">
        <v>0.19512096963779499</v>
      </c>
      <c r="AB942" s="1">
        <v>0.38446592974864902</v>
      </c>
      <c r="AC942" s="1">
        <v>8.9666334010141305E-2</v>
      </c>
      <c r="AD942" s="1">
        <v>6.8398775067947906E-2</v>
      </c>
      <c r="AE942" s="1">
        <v>0.14774312958305399</v>
      </c>
      <c r="AF942" s="2" t="s">
        <v>2866</v>
      </c>
      <c r="AG942" s="2" t="s">
        <v>2867</v>
      </c>
      <c r="AK942">
        <v>13.099</v>
      </c>
      <c r="AL942">
        <v>18.443999999999999</v>
      </c>
      <c r="AM942">
        <v>22.050799999999999</v>
      </c>
      <c r="AN942">
        <v>90</v>
      </c>
      <c r="AO942">
        <v>103.202</v>
      </c>
      <c r="AP942">
        <v>90</v>
      </c>
      <c r="AQ942" s="9">
        <v>5186.6292422218203</v>
      </c>
      <c r="AS942" t="s">
        <v>2863</v>
      </c>
    </row>
    <row r="943" spans="1:45" x14ac:dyDescent="0.15">
      <c r="A943" s="1" t="s">
        <v>2868</v>
      </c>
      <c r="C943" s="6">
        <v>1324.81</v>
      </c>
      <c r="D943" s="6">
        <v>1418.75</v>
      </c>
      <c r="G943" s="4" t="str">
        <f t="shared" si="14"/>
        <v/>
      </c>
      <c r="I943" s="1">
        <v>0.22024814501088799</v>
      </c>
      <c r="J943" s="1">
        <v>0.24628163827381599</v>
      </c>
      <c r="K943" s="1">
        <v>0.217756203823192</v>
      </c>
      <c r="L943" s="1">
        <v>0.21782809663317301</v>
      </c>
      <c r="M943" s="1">
        <v>8.4761875604324105E-2</v>
      </c>
      <c r="N943" s="1">
        <v>7.59805303028806E-2</v>
      </c>
      <c r="O943" s="1">
        <v>0.137449947412985</v>
      </c>
      <c r="P943" s="7" t="s">
        <v>2870</v>
      </c>
      <c r="Q943" s="7" t="s">
        <v>2871</v>
      </c>
      <c r="V943" s="1">
        <v>-0.89648393552895</v>
      </c>
      <c r="W943" s="1">
        <v>-1.3827107148506499</v>
      </c>
      <c r="X943" s="1">
        <v>-1.3827107148506601</v>
      </c>
      <c r="Y943" s="1">
        <v>0.20759185320448201</v>
      </c>
      <c r="Z943" s="1">
        <v>0.236620453317507</v>
      </c>
      <c r="AA943" s="1">
        <v>0.194606091353448</v>
      </c>
      <c r="AB943" s="1">
        <v>0.205136409428267</v>
      </c>
      <c r="AC943" s="1">
        <v>8.8040910101614495E-2</v>
      </c>
      <c r="AD943" s="1">
        <v>8.1714246018597905E-2</v>
      </c>
      <c r="AE943" s="1">
        <v>0.126000894599714</v>
      </c>
      <c r="AF943" s="1" t="s">
        <v>2872</v>
      </c>
      <c r="AG943" s="1" t="s">
        <v>2873</v>
      </c>
      <c r="AK943">
        <v>25.332000000000001</v>
      </c>
      <c r="AL943">
        <v>25.920400000000001</v>
      </c>
      <c r="AM943">
        <v>25.920400000000001</v>
      </c>
      <c r="AN943">
        <v>76.185500000000005</v>
      </c>
      <c r="AO943">
        <v>60.748100000000001</v>
      </c>
      <c r="AP943">
        <v>60.748100000000001</v>
      </c>
      <c r="AQ943" s="9">
        <v>12955.782325234901</v>
      </c>
      <c r="AS943" t="s">
        <v>2868</v>
      </c>
    </row>
    <row r="944" spans="1:45" x14ac:dyDescent="0.15">
      <c r="A944" s="1" t="s">
        <v>2874</v>
      </c>
      <c r="B944" s="2" t="s">
        <v>2875</v>
      </c>
      <c r="C944" s="6">
        <v>1278.24</v>
      </c>
      <c r="D944" s="6">
        <v>1344.12</v>
      </c>
      <c r="G944" s="4" t="str">
        <f t="shared" si="14"/>
        <v/>
      </c>
      <c r="P944" s="8" t="s">
        <v>15</v>
      </c>
      <c r="Q944" s="8" t="s">
        <v>15</v>
      </c>
      <c r="V944" s="1">
        <v>-9.5851966850932793E-2</v>
      </c>
      <c r="W944" s="1">
        <v>-9.5851966850932793E-2</v>
      </c>
      <c r="X944" s="1">
        <v>0.222577035942811</v>
      </c>
      <c r="Y944" s="1">
        <v>0.201075831907613</v>
      </c>
      <c r="Z944" s="1">
        <v>0.29710856714085399</v>
      </c>
      <c r="AA944" s="1">
        <v>0.195932167151779</v>
      </c>
      <c r="AB944" s="1">
        <v>0.19205232533196701</v>
      </c>
      <c r="AC944" s="1">
        <v>7.8213260889241701E-2</v>
      </c>
      <c r="AD944" s="1">
        <v>6.1779856632282602E-2</v>
      </c>
      <c r="AE944" s="1">
        <v>0.17681368643099599</v>
      </c>
      <c r="AF944" s="2" t="s">
        <v>2876</v>
      </c>
      <c r="AG944" s="2" t="s">
        <v>2877</v>
      </c>
      <c r="AS944" t="s">
        <v>2874</v>
      </c>
    </row>
    <row r="945" spans="1:45" x14ac:dyDescent="0.15">
      <c r="A945" s="1" t="s">
        <v>2878</v>
      </c>
      <c r="B945" s="2" t="s">
        <v>44</v>
      </c>
      <c r="C945" s="6">
        <v>751.726</v>
      </c>
      <c r="D945" s="6">
        <v>378.726</v>
      </c>
      <c r="G945" s="4" t="str">
        <f t="shared" si="14"/>
        <v/>
      </c>
      <c r="I945" s="1">
        <v>1.00076757795118</v>
      </c>
      <c r="J945" s="1">
        <v>0.90868598004395196</v>
      </c>
      <c r="K945" s="1">
        <v>1.05996132430788</v>
      </c>
      <c r="L945" s="1">
        <v>1.0461164050963601</v>
      </c>
      <c r="M945" s="1">
        <v>0.28746524241974902</v>
      </c>
      <c r="N945" s="1">
        <v>0.103192098256358</v>
      </c>
      <c r="O945" s="1">
        <v>0.43488375775046301</v>
      </c>
      <c r="P945" s="8" t="s">
        <v>2879</v>
      </c>
      <c r="Q945" s="8" t="s">
        <v>2880</v>
      </c>
      <c r="V945" s="1">
        <v>-12.015236103590601</v>
      </c>
      <c r="W945" s="1">
        <v>-11.8992447648472</v>
      </c>
      <c r="X945" s="1">
        <v>-5.6186668967434397</v>
      </c>
      <c r="Y945" s="1">
        <v>0.47220150563513902</v>
      </c>
      <c r="Z945" s="1">
        <v>0.60923707899487101</v>
      </c>
      <c r="AA945" s="1">
        <v>0.52182612644665705</v>
      </c>
      <c r="AB945" s="1">
        <v>0.37209642314521502</v>
      </c>
      <c r="AC945" s="1">
        <v>0.24252893738085199</v>
      </c>
      <c r="AD945" s="1">
        <v>0.22148826661818199</v>
      </c>
      <c r="AE945" s="1">
        <v>0.25936147399098802</v>
      </c>
      <c r="AF945" s="2" t="s">
        <v>11</v>
      </c>
      <c r="AG945" s="2" t="s">
        <v>11</v>
      </c>
      <c r="AK945">
        <v>16.067</v>
      </c>
      <c r="AL945">
        <v>16.313099999999999</v>
      </c>
      <c r="AM945">
        <v>20.8626</v>
      </c>
      <c r="AN945">
        <v>72.919499999999999</v>
      </c>
      <c r="AO945">
        <v>72.728800000000007</v>
      </c>
      <c r="AP945">
        <v>80.882400000000004</v>
      </c>
      <c r="AQ945" s="9">
        <v>4976.0426086941798</v>
      </c>
      <c r="AS945" t="s">
        <v>2878</v>
      </c>
    </row>
    <row r="946" spans="1:45" x14ac:dyDescent="0.15">
      <c r="A946" s="1" t="s">
        <v>2881</v>
      </c>
      <c r="C946" s="6">
        <v>0</v>
      </c>
      <c r="D946" s="6">
        <v>0</v>
      </c>
      <c r="G946" s="4" t="str">
        <f t="shared" si="14"/>
        <v/>
      </c>
      <c r="I946" s="1">
        <v>0.27788955338244598</v>
      </c>
      <c r="J946" s="1">
        <v>0.115038217170322</v>
      </c>
      <c r="K946" s="1">
        <v>4.9308082444856197E-2</v>
      </c>
      <c r="L946" s="1">
        <v>0.33003146098235597</v>
      </c>
      <c r="M946" s="1">
        <v>6.7157157134628304E-2</v>
      </c>
      <c r="N946" s="1">
        <v>7.2880179813991697E-2</v>
      </c>
      <c r="O946" s="1">
        <v>5.3000206296202897E-2</v>
      </c>
      <c r="P946" s="7" t="s">
        <v>11</v>
      </c>
      <c r="Q946" s="7" t="s">
        <v>11</v>
      </c>
      <c r="V946" s="1">
        <v>0.32956259951191103</v>
      </c>
      <c r="W946" s="1">
        <v>0.32817204002031503</v>
      </c>
      <c r="X946" s="1">
        <v>0.58623449379752102</v>
      </c>
      <c r="Y946" s="1">
        <v>0.28662715464931399</v>
      </c>
      <c r="Z946" s="1">
        <v>0.12348657957834799</v>
      </c>
      <c r="AA946" s="1">
        <v>4.9336009522286499E-2</v>
      </c>
      <c r="AB946" s="1">
        <v>0.33927685567340699</v>
      </c>
      <c r="AC946" s="1">
        <v>6.5787734550568494E-2</v>
      </c>
      <c r="AD946" s="1">
        <v>7.1077905077025494E-2</v>
      </c>
      <c r="AE946" s="1">
        <v>5.2701523248280202E-2</v>
      </c>
      <c r="AF946" s="1" t="s">
        <v>11</v>
      </c>
      <c r="AG946" s="1" t="s">
        <v>11</v>
      </c>
      <c r="AK946">
        <v>14.382999999999999</v>
      </c>
      <c r="AL946">
        <v>14.3827</v>
      </c>
      <c r="AM946">
        <v>19.992000000000001</v>
      </c>
      <c r="AN946">
        <v>90</v>
      </c>
      <c r="AO946">
        <v>90</v>
      </c>
      <c r="AP946">
        <v>119.998</v>
      </c>
      <c r="AQ946" s="9">
        <v>3581.6696698269702</v>
      </c>
      <c r="AS946" t="s">
        <v>2881</v>
      </c>
    </row>
    <row r="947" spans="1:45" x14ac:dyDescent="0.15">
      <c r="A947" s="1" t="s">
        <v>2882</v>
      </c>
      <c r="C947" s="6">
        <v>484.08300000000003</v>
      </c>
      <c r="D947" s="6">
        <v>320.83499999999998</v>
      </c>
      <c r="G947" s="4" t="str">
        <f t="shared" si="14"/>
        <v/>
      </c>
      <c r="I947" s="1">
        <v>0.25044396773822297</v>
      </c>
      <c r="J947" s="1">
        <v>0.15720729353874199</v>
      </c>
      <c r="K947" s="1">
        <v>7.3816667127754906E-2</v>
      </c>
      <c r="L947" s="1">
        <v>0.26271051204776602</v>
      </c>
      <c r="M947" s="1">
        <v>5.2531621915541699E-2</v>
      </c>
      <c r="N947" s="1">
        <v>5.3733488294036798E-2</v>
      </c>
      <c r="O947" s="1">
        <v>4.6762663298765099E-2</v>
      </c>
      <c r="P947" s="7" t="s">
        <v>2883</v>
      </c>
      <c r="Q947" s="7" t="s">
        <v>2884</v>
      </c>
      <c r="V947" s="1">
        <v>-4.2854071554133597</v>
      </c>
      <c r="W947" s="1">
        <v>3.34807636020683</v>
      </c>
      <c r="X947" s="1">
        <v>3.34807636020683</v>
      </c>
      <c r="Y947" s="1">
        <v>0.15896779025820301</v>
      </c>
      <c r="Z947" s="1">
        <v>6.4200993576406601E-2</v>
      </c>
      <c r="AA947" s="1">
        <v>7.6751367102555604E-2</v>
      </c>
      <c r="AB947" s="1">
        <v>0.16701248206899599</v>
      </c>
      <c r="AC947" s="1">
        <v>6.08757178929627E-2</v>
      </c>
      <c r="AD947" s="1">
        <v>6.4656592814890196E-2</v>
      </c>
      <c r="AE947" s="1">
        <v>4.2727518267710499E-2</v>
      </c>
      <c r="AF947" s="1" t="s">
        <v>2885</v>
      </c>
      <c r="AG947" s="1" t="s">
        <v>2886</v>
      </c>
      <c r="AK947">
        <v>7.907</v>
      </c>
      <c r="AL947">
        <v>12.3</v>
      </c>
      <c r="AM947">
        <v>12.3</v>
      </c>
      <c r="AN947">
        <v>90</v>
      </c>
      <c r="AO947">
        <v>90</v>
      </c>
      <c r="AP947">
        <v>90</v>
      </c>
      <c r="AQ947" s="9">
        <v>1196.2500299999999</v>
      </c>
      <c r="AS947" t="s">
        <v>2882</v>
      </c>
    </row>
    <row r="948" spans="1:45" x14ac:dyDescent="0.15">
      <c r="A948" s="1" t="s">
        <v>2887</v>
      </c>
      <c r="C948" s="6">
        <v>494.08300000000003</v>
      </c>
      <c r="D948" s="6">
        <v>330.21899999999999</v>
      </c>
      <c r="G948" s="4" t="str">
        <f t="shared" si="14"/>
        <v/>
      </c>
      <c r="I948" s="1">
        <v>0.250927303536573</v>
      </c>
      <c r="J948" s="1">
        <v>0.15419601100789701</v>
      </c>
      <c r="K948" s="1">
        <v>6.7188575197518002E-2</v>
      </c>
      <c r="L948" s="1">
        <v>0.26367594084874202</v>
      </c>
      <c r="M948" s="1">
        <v>5.24578389069527E-2</v>
      </c>
      <c r="N948" s="1">
        <v>5.3976860461413798E-2</v>
      </c>
      <c r="O948" s="1">
        <v>4.5166535445539002E-2</v>
      </c>
      <c r="P948" s="7" t="s">
        <v>2888</v>
      </c>
      <c r="Q948" s="7" t="s">
        <v>2889</v>
      </c>
      <c r="V948" s="1">
        <v>-2.1924707371085099</v>
      </c>
      <c r="W948" s="1">
        <v>2.0890327802509199</v>
      </c>
      <c r="X948" s="1">
        <v>2.0890327802509199</v>
      </c>
      <c r="Y948" s="1">
        <v>0.209568860621556</v>
      </c>
      <c r="Z948" s="1">
        <v>0.11529812250737</v>
      </c>
      <c r="AA948" s="1">
        <v>4.7537141117273397E-2</v>
      </c>
      <c r="AB948" s="1">
        <v>0.22121897233148699</v>
      </c>
      <c r="AC948" s="1">
        <v>5.4833900718130102E-2</v>
      </c>
      <c r="AD948" s="1">
        <v>5.7514862837696801E-2</v>
      </c>
      <c r="AE948" s="1">
        <v>4.1965282544209399E-2</v>
      </c>
      <c r="AF948" s="1" t="s">
        <v>2890</v>
      </c>
      <c r="AG948" s="1" t="s">
        <v>2891</v>
      </c>
      <c r="AK948">
        <v>7.9020000000000001</v>
      </c>
      <c r="AL948">
        <v>12.355</v>
      </c>
      <c r="AM948">
        <v>12.355</v>
      </c>
      <c r="AN948">
        <v>90</v>
      </c>
      <c r="AO948">
        <v>90</v>
      </c>
      <c r="AP948">
        <v>90</v>
      </c>
      <c r="AQ948" s="9">
        <v>1206.2088895499901</v>
      </c>
      <c r="AS948" t="s">
        <v>2887</v>
      </c>
    </row>
    <row r="949" spans="1:45" x14ac:dyDescent="0.15">
      <c r="A949" s="1" t="s">
        <v>2892</v>
      </c>
      <c r="C949" s="6">
        <v>534.60900000000004</v>
      </c>
      <c r="D949" s="6">
        <v>359.52300000000002</v>
      </c>
      <c r="G949" s="4" t="str">
        <f t="shared" si="14"/>
        <v/>
      </c>
      <c r="I949" s="1">
        <v>0.24296377563056401</v>
      </c>
      <c r="J949" s="1">
        <v>0.14049661064505001</v>
      </c>
      <c r="K949" s="1">
        <v>7.2442034553368104E-2</v>
      </c>
      <c r="L949" s="1">
        <v>0.255372362269778</v>
      </c>
      <c r="M949" s="1">
        <v>5.3295687754706597E-2</v>
      </c>
      <c r="N949" s="1">
        <v>5.6718611171693502E-2</v>
      </c>
      <c r="O949" s="1">
        <v>3.6865655353169297E-2</v>
      </c>
      <c r="P949" s="7" t="s">
        <v>2893</v>
      </c>
      <c r="Q949" s="7" t="s">
        <v>2894</v>
      </c>
      <c r="V949" s="1">
        <v>2.0335864556686301</v>
      </c>
      <c r="W949" s="1">
        <v>2.0335864556686301</v>
      </c>
      <c r="X949" s="1">
        <v>-3.0370810824487902</v>
      </c>
      <c r="Y949" s="1">
        <v>0.19420211441949101</v>
      </c>
      <c r="Z949" s="1">
        <v>9.9384320667790904E-2</v>
      </c>
      <c r="AA949" s="1">
        <v>6.9854722775507305E-2</v>
      </c>
      <c r="AB949" s="1">
        <v>0.204164168301113</v>
      </c>
      <c r="AC949" s="1">
        <v>5.7829035147092603E-2</v>
      </c>
      <c r="AD949" s="1">
        <v>6.2645322865238204E-2</v>
      </c>
      <c r="AE949" s="1">
        <v>3.47108540999937E-2</v>
      </c>
      <c r="AF949" s="1" t="s">
        <v>2895</v>
      </c>
      <c r="AG949" s="1" t="s">
        <v>2896</v>
      </c>
      <c r="AK949">
        <v>12.391999999999999</v>
      </c>
      <c r="AL949">
        <v>12.391999999999999</v>
      </c>
      <c r="AM949">
        <v>7.9039999999999999</v>
      </c>
      <c r="AN949">
        <v>90</v>
      </c>
      <c r="AO949">
        <v>90</v>
      </c>
      <c r="AP949">
        <v>90</v>
      </c>
      <c r="AQ949" s="9">
        <v>1213.7513922559999</v>
      </c>
      <c r="AS949" t="s">
        <v>2892</v>
      </c>
    </row>
    <row r="950" spans="1:45" x14ac:dyDescent="0.15">
      <c r="A950" s="1" t="s">
        <v>2897</v>
      </c>
      <c r="C950" s="6">
        <v>975.35500000000002</v>
      </c>
      <c r="D950" s="6">
        <v>587.82399999999996</v>
      </c>
      <c r="G950" s="4" t="str">
        <f t="shared" si="14"/>
        <v/>
      </c>
      <c r="AS950" t="s">
        <v>2897</v>
      </c>
    </row>
    <row r="951" spans="1:45" x14ac:dyDescent="0.15">
      <c r="A951" s="1" t="s">
        <v>2898</v>
      </c>
      <c r="C951" s="6">
        <v>740.76900000000001</v>
      </c>
      <c r="D951" s="6">
        <v>501.28500000000003</v>
      </c>
      <c r="G951" s="4" t="str">
        <f t="shared" si="14"/>
        <v/>
      </c>
      <c r="I951" s="1">
        <v>1.0001492082566701</v>
      </c>
      <c r="J951" s="1">
        <v>1.0533234807405401</v>
      </c>
      <c r="K951" s="1">
        <v>0.60365622120870699</v>
      </c>
      <c r="L951" s="1">
        <v>1.0024960977156001</v>
      </c>
      <c r="M951" s="1">
        <v>7.7875384279553997E-2</v>
      </c>
      <c r="N951" s="1">
        <v>4.4064248188939399E-2</v>
      </c>
      <c r="O951" s="1">
        <v>0.21481048544654299</v>
      </c>
      <c r="P951" s="7" t="s">
        <v>11</v>
      </c>
      <c r="Q951" s="7" t="s">
        <v>11</v>
      </c>
      <c r="V951" s="1">
        <v>-7.4676357029298099</v>
      </c>
      <c r="W951" s="1">
        <v>-2.0739468438964002</v>
      </c>
      <c r="X951" s="1">
        <v>0.33267145574949902</v>
      </c>
      <c r="Y951" s="1">
        <v>0.38631187250165999</v>
      </c>
      <c r="Z951" s="1">
        <v>0.46008292779735999</v>
      </c>
      <c r="AA951" s="1">
        <v>0.26751180085509602</v>
      </c>
      <c r="AB951" s="1">
        <v>0.37649895552809598</v>
      </c>
      <c r="AC951" s="1">
        <v>8.9354117101629799E-2</v>
      </c>
      <c r="AD951" s="1">
        <v>8.8863632295932499E-2</v>
      </c>
      <c r="AE951" s="1">
        <v>9.1340580564703705E-2</v>
      </c>
      <c r="AF951" s="1" t="s">
        <v>2899</v>
      </c>
      <c r="AG951" s="1" t="s">
        <v>2900</v>
      </c>
      <c r="AK951">
        <v>8.8059999999999992</v>
      </c>
      <c r="AL951">
        <v>15.6031</v>
      </c>
      <c r="AM951">
        <v>19.238600000000002</v>
      </c>
      <c r="AN951">
        <v>67.8523</v>
      </c>
      <c r="AO951">
        <v>76.769900000000007</v>
      </c>
      <c r="AP951">
        <v>73.609200000000001</v>
      </c>
      <c r="AQ951" s="9">
        <v>2326.4346187330498</v>
      </c>
      <c r="AS951" t="s">
        <v>2898</v>
      </c>
    </row>
    <row r="952" spans="1:45" x14ac:dyDescent="0.15">
      <c r="A952" s="1" t="s">
        <v>2901</v>
      </c>
      <c r="C952" s="6">
        <v>1280.29</v>
      </c>
      <c r="D952" s="6">
        <v>916.78200000000004</v>
      </c>
      <c r="G952" s="4" t="str">
        <f t="shared" si="14"/>
        <v/>
      </c>
      <c r="I952" s="1">
        <v>1.5649742742000601</v>
      </c>
      <c r="J952" s="1">
        <v>1.7466313177688499</v>
      </c>
      <c r="K952" s="1">
        <v>2.25697150806957</v>
      </c>
      <c r="L952" s="1">
        <v>1.4815257207797801</v>
      </c>
      <c r="M952" s="1">
        <v>0.12908900561061801</v>
      </c>
      <c r="N952" s="1">
        <v>5.5334924096552898E-2</v>
      </c>
      <c r="O952" s="1">
        <v>0.43885614796968903</v>
      </c>
      <c r="P952" s="7" t="s">
        <v>2902</v>
      </c>
      <c r="Q952" s="7" t="s">
        <v>2903</v>
      </c>
      <c r="T952" s="2" t="s">
        <v>76</v>
      </c>
      <c r="AK952">
        <v>19.234999999999999</v>
      </c>
      <c r="AL952">
        <v>13.256</v>
      </c>
      <c r="AM952">
        <v>16.7559</v>
      </c>
      <c r="AN952">
        <v>90</v>
      </c>
      <c r="AO952">
        <v>123.91</v>
      </c>
      <c r="AP952">
        <v>90</v>
      </c>
      <c r="AQ952" s="9">
        <v>3545.7329409394001</v>
      </c>
      <c r="AS952" t="s">
        <v>2901</v>
      </c>
    </row>
    <row r="953" spans="1:45" x14ac:dyDescent="0.15">
      <c r="A953" s="1" t="s">
        <v>2904</v>
      </c>
      <c r="B953" s="2" t="s">
        <v>14</v>
      </c>
      <c r="C953" s="6">
        <v>2371.38</v>
      </c>
      <c r="D953" s="6">
        <v>3406.73</v>
      </c>
      <c r="G953" s="4" t="str">
        <f t="shared" si="14"/>
        <v/>
      </c>
      <c r="I953" s="1">
        <v>1.19545988620767</v>
      </c>
      <c r="J953" s="1">
        <v>1.2259113067904801</v>
      </c>
      <c r="K953" s="1">
        <v>1.20556677320269</v>
      </c>
      <c r="L953" s="1">
        <v>1.1903370679814</v>
      </c>
      <c r="M953" s="1">
        <v>0.16233236840578799</v>
      </c>
      <c r="N953" s="1">
        <v>0.16911023941662801</v>
      </c>
      <c r="O953" s="1">
        <v>9.9825335750264699E-2</v>
      </c>
      <c r="P953" s="8" t="s">
        <v>2905</v>
      </c>
      <c r="Q953" s="8" t="s">
        <v>2906</v>
      </c>
      <c r="V953" s="1">
        <v>-0.66605456870977697</v>
      </c>
      <c r="W953" s="1">
        <v>-0.66605456870977697</v>
      </c>
      <c r="X953" s="1">
        <v>2.6942201541900599</v>
      </c>
      <c r="Y953" s="1">
        <v>0.96105474843256999</v>
      </c>
      <c r="Z953" s="1">
        <v>0.86357929216021301</v>
      </c>
      <c r="AA953" s="1">
        <v>0.86240161771915302</v>
      </c>
      <c r="AB953" s="1">
        <v>0.98002775642491402</v>
      </c>
      <c r="AC953" s="1">
        <v>0.16824596722195101</v>
      </c>
      <c r="AD953" s="1">
        <v>0.16960572543545099</v>
      </c>
      <c r="AE953" s="1">
        <v>0.15570597480856199</v>
      </c>
      <c r="AF953" s="2" t="s">
        <v>2907</v>
      </c>
      <c r="AG953" s="2" t="s">
        <v>2908</v>
      </c>
      <c r="AK953">
        <v>18.841999999999999</v>
      </c>
      <c r="AL953">
        <v>18.841999999999999</v>
      </c>
      <c r="AM953">
        <v>21.920999999999999</v>
      </c>
      <c r="AN953">
        <v>90</v>
      </c>
      <c r="AO953">
        <v>90</v>
      </c>
      <c r="AP953">
        <v>90</v>
      </c>
      <c r="AQ953" s="9">
        <v>7782.414551844</v>
      </c>
      <c r="AS953" t="s">
        <v>2904</v>
      </c>
    </row>
    <row r="954" spans="1:45" x14ac:dyDescent="0.15">
      <c r="A954" s="1" t="s">
        <v>2909</v>
      </c>
      <c r="B954" s="2" t="s">
        <v>14</v>
      </c>
      <c r="C954" s="6">
        <v>2168.14</v>
      </c>
      <c r="D954" s="6">
        <v>3219.19</v>
      </c>
      <c r="G954" s="4" t="str">
        <f t="shared" si="14"/>
        <v/>
      </c>
      <c r="I954" s="1">
        <v>0.67592451489462901</v>
      </c>
      <c r="J954" s="1">
        <v>0.552299639589237</v>
      </c>
      <c r="K954" s="1">
        <v>0.47913676514099302</v>
      </c>
      <c r="L954" s="1">
        <v>0.70503134651463695</v>
      </c>
      <c r="M954" s="1">
        <v>0.246789103113392</v>
      </c>
      <c r="N954" s="1">
        <v>0.26268150656549399</v>
      </c>
      <c r="O954" s="1">
        <v>0.10993785116473601</v>
      </c>
      <c r="P954" s="8" t="s">
        <v>2910</v>
      </c>
      <c r="Q954" s="8" t="s">
        <v>2911</v>
      </c>
      <c r="V954" s="1">
        <v>-2.6544192692386299</v>
      </c>
      <c r="W954" s="1">
        <v>5.1398188263095799</v>
      </c>
      <c r="X954" s="1">
        <v>-2.4265702666064102</v>
      </c>
      <c r="Y954" s="1">
        <v>0.56174441400431896</v>
      </c>
      <c r="Z954" s="1">
        <v>0.39007442115811097</v>
      </c>
      <c r="AA954" s="1">
        <v>0.28414381365010399</v>
      </c>
      <c r="AB954" s="1">
        <v>0.60234570123543696</v>
      </c>
      <c r="AC954" s="1">
        <v>0.235308661025139</v>
      </c>
      <c r="AD954" s="1">
        <v>0.25238596867545798</v>
      </c>
      <c r="AE954" s="1">
        <v>8.8254067369619896E-2</v>
      </c>
      <c r="AF954" s="2" t="s">
        <v>2912</v>
      </c>
      <c r="AG954" s="2" t="s">
        <v>2913</v>
      </c>
      <c r="AK954">
        <v>24.495000000000001</v>
      </c>
      <c r="AL954">
        <v>27.928999999999998</v>
      </c>
      <c r="AM954">
        <v>22.13</v>
      </c>
      <c r="AN954">
        <v>90</v>
      </c>
      <c r="AO954">
        <v>90</v>
      </c>
      <c r="AP954">
        <v>90</v>
      </c>
      <c r="AQ954" s="9">
        <v>15139.5945211499</v>
      </c>
      <c r="AS954" t="s">
        <v>2909</v>
      </c>
    </row>
    <row r="955" spans="1:45" x14ac:dyDescent="0.15">
      <c r="A955" s="1" t="s">
        <v>2914</v>
      </c>
      <c r="B955" s="2" t="s">
        <v>14</v>
      </c>
      <c r="C955" s="6">
        <v>2047.69</v>
      </c>
      <c r="D955" s="6">
        <v>2613.9299999999998</v>
      </c>
      <c r="G955" s="4" t="str">
        <f t="shared" si="14"/>
        <v/>
      </c>
      <c r="I955" s="1">
        <v>0.89036920513363804</v>
      </c>
      <c r="J955" s="1">
        <v>0.68525072512437901</v>
      </c>
      <c r="K955" s="1">
        <v>0.68907829278364696</v>
      </c>
      <c r="L955" s="1">
        <v>0.92359732976411002</v>
      </c>
      <c r="M955" s="1">
        <v>0.22104410612001399</v>
      </c>
      <c r="N955" s="1">
        <v>0.229284290707505</v>
      </c>
      <c r="O955" s="1">
        <v>0.13497995598399301</v>
      </c>
      <c r="P955" s="8" t="s">
        <v>2915</v>
      </c>
      <c r="Q955" s="8" t="s">
        <v>2916</v>
      </c>
      <c r="V955" s="1">
        <v>-0.66582934378760505</v>
      </c>
      <c r="W955" s="1">
        <v>-0.66635486023889601</v>
      </c>
      <c r="X955" s="1">
        <v>-1.4070750820375399</v>
      </c>
      <c r="Y955" s="1">
        <v>0.89045327557110798</v>
      </c>
      <c r="Z955" s="1">
        <v>0.56421833869441296</v>
      </c>
      <c r="AA955" s="1">
        <v>0.53987090547160499</v>
      </c>
      <c r="AB955" s="1">
        <v>0.94429139321684097</v>
      </c>
      <c r="AC955" s="1">
        <v>0.23785203333903701</v>
      </c>
      <c r="AD955" s="1">
        <v>0.24932653177456501</v>
      </c>
      <c r="AE955" s="1">
        <v>0.1180072719013</v>
      </c>
      <c r="AF955" s="2" t="s">
        <v>2917</v>
      </c>
      <c r="AG955" s="2" t="s">
        <v>2918</v>
      </c>
      <c r="AK955">
        <v>19.029</v>
      </c>
      <c r="AL955">
        <v>19.029</v>
      </c>
      <c r="AM955">
        <v>21.911000000000001</v>
      </c>
      <c r="AN955">
        <v>90</v>
      </c>
      <c r="AO955">
        <v>90</v>
      </c>
      <c r="AP955">
        <v>90</v>
      </c>
      <c r="AQ955" s="9">
        <v>7934.0353491510004</v>
      </c>
      <c r="AS955" t="s">
        <v>2914</v>
      </c>
    </row>
    <row r="956" spans="1:45" x14ac:dyDescent="0.15">
      <c r="A956" s="1" t="s">
        <v>2919</v>
      </c>
      <c r="C956" s="6">
        <v>581.05999999999995</v>
      </c>
      <c r="D956" s="6">
        <v>497.58</v>
      </c>
      <c r="G956" s="4" t="str">
        <f t="shared" si="14"/>
        <v/>
      </c>
      <c r="I956" s="1">
        <v>0.11153843776391199</v>
      </c>
      <c r="J956" s="1"/>
      <c r="K956" s="1">
        <v>3.7669678337898298E-4</v>
      </c>
      <c r="L956" s="1">
        <v>0.113082350833086</v>
      </c>
      <c r="M956" s="1">
        <v>5.0715830174112499E-2</v>
      </c>
      <c r="N956" s="1">
        <v>5.3430032674642601E-2</v>
      </c>
      <c r="O956" s="1">
        <v>1.45264635003778E-2</v>
      </c>
      <c r="P956" s="7" t="s">
        <v>2920</v>
      </c>
      <c r="Q956" s="7" t="s">
        <v>2921</v>
      </c>
      <c r="V956" s="1">
        <v>-0.76285382930286505</v>
      </c>
      <c r="W956" s="1">
        <v>-0.60707294793161404</v>
      </c>
      <c r="X956" s="1">
        <v>-0.57940754273781603</v>
      </c>
      <c r="Y956" s="1">
        <v>0.10755915042733</v>
      </c>
      <c r="Z956" s="1"/>
      <c r="AA956" s="1">
        <v>7.2276192606468104E-4</v>
      </c>
      <c r="AB956" s="1">
        <v>0.109042989156514</v>
      </c>
      <c r="AC956" s="1">
        <v>5.3159444640130199E-2</v>
      </c>
      <c r="AD956" s="1">
        <v>5.6140164761179799E-2</v>
      </c>
      <c r="AE956" s="1">
        <v>1.34165096928018E-2</v>
      </c>
      <c r="AF956" s="1" t="s">
        <v>2922</v>
      </c>
      <c r="AG956" s="1" t="s">
        <v>2923</v>
      </c>
      <c r="AK956">
        <v>9.3119999999999994</v>
      </c>
      <c r="AL956">
        <v>19.1571</v>
      </c>
      <c r="AM956">
        <v>19.157699999999998</v>
      </c>
      <c r="AN956">
        <v>62.573700000000002</v>
      </c>
      <c r="AO956">
        <v>80.675600000000003</v>
      </c>
      <c r="AP956">
        <v>99.324600000000004</v>
      </c>
      <c r="AQ956" s="9">
        <v>2882.02255531318</v>
      </c>
      <c r="AS956" t="s">
        <v>2919</v>
      </c>
    </row>
    <row r="957" spans="1:45" x14ac:dyDescent="0.15">
      <c r="A957" s="1" t="s">
        <v>2924</v>
      </c>
      <c r="C957" s="6">
        <v>621.60699999999997</v>
      </c>
      <c r="D957" s="6">
        <v>537.73800000000006</v>
      </c>
      <c r="G957" s="4" t="str">
        <f t="shared" si="14"/>
        <v/>
      </c>
      <c r="I957" s="1">
        <v>0.138383004385779</v>
      </c>
      <c r="J957" s="1"/>
      <c r="K957" s="1">
        <v>1.74001077110656E-2</v>
      </c>
      <c r="L957" s="1">
        <v>0.14006332239514999</v>
      </c>
      <c r="M957" s="1">
        <v>5.5354999434883201E-2</v>
      </c>
      <c r="N957" s="1">
        <v>5.6987718464684499E-2</v>
      </c>
      <c r="O957" s="1">
        <v>3.3585412370865299E-2</v>
      </c>
      <c r="P957" s="7" t="s">
        <v>2925</v>
      </c>
      <c r="Q957" s="7" t="s">
        <v>2926</v>
      </c>
      <c r="V957" s="1">
        <v>-0.65935124718979699</v>
      </c>
      <c r="W957" s="1">
        <v>-1.4976603946812399</v>
      </c>
      <c r="X957" s="1">
        <v>-1.46323142009087</v>
      </c>
      <c r="Y957" s="1">
        <v>0.15898199653363801</v>
      </c>
      <c r="Z957" s="1"/>
      <c r="AA957" s="1">
        <v>0.146396065250645</v>
      </c>
      <c r="AB957" s="1">
        <v>0.159156801134791</v>
      </c>
      <c r="AC957" s="1">
        <v>6.8458230317359994E-2</v>
      </c>
      <c r="AD957" s="1">
        <v>6.5760954139860106E-2</v>
      </c>
      <c r="AE957" s="1">
        <v>0.104421912684025</v>
      </c>
      <c r="AF957" s="1" t="s">
        <v>2927</v>
      </c>
      <c r="AG957" s="1" t="s">
        <v>2928</v>
      </c>
      <c r="AK957">
        <v>9.3409999999999993</v>
      </c>
      <c r="AL957">
        <v>19.169599999999999</v>
      </c>
      <c r="AM957">
        <v>19.170000000000002</v>
      </c>
      <c r="AN957">
        <v>62.584800000000001</v>
      </c>
      <c r="AO957">
        <v>80.651399999999995</v>
      </c>
      <c r="AP957">
        <v>99.348799999999997</v>
      </c>
      <c r="AQ957" s="9">
        <v>2894.2784429242402</v>
      </c>
      <c r="AS957" t="s">
        <v>2924</v>
      </c>
    </row>
    <row r="958" spans="1:45" x14ac:dyDescent="0.15">
      <c r="A958" s="1" t="s">
        <v>2929</v>
      </c>
      <c r="B958" s="2" t="s">
        <v>44</v>
      </c>
      <c r="C958" s="6">
        <v>0</v>
      </c>
      <c r="D958" s="6">
        <v>0</v>
      </c>
      <c r="G958" s="4" t="str">
        <f t="shared" si="14"/>
        <v/>
      </c>
      <c r="I958" s="1">
        <v>0.53041587757610498</v>
      </c>
      <c r="J958" s="1">
        <v>0.41594683153727702</v>
      </c>
      <c r="K958" s="1">
        <v>0.36713064175961801</v>
      </c>
      <c r="L958" s="1">
        <v>0.75654785857317597</v>
      </c>
      <c r="M958" s="1">
        <v>0.37586966310860798</v>
      </c>
      <c r="N958" s="1">
        <v>0.445737673972458</v>
      </c>
      <c r="O958" s="1">
        <v>0.317646320722067</v>
      </c>
      <c r="P958" s="8" t="s">
        <v>11</v>
      </c>
      <c r="Q958" s="8" t="s">
        <v>11</v>
      </c>
      <c r="V958" s="1">
        <v>9.1405720482581003</v>
      </c>
      <c r="W958" s="1">
        <v>-7.0134768604848299</v>
      </c>
      <c r="X958" s="1">
        <v>-29.428232502965599</v>
      </c>
      <c r="Y958" s="1">
        <v>0.98439688528403402</v>
      </c>
      <c r="Z958" s="1">
        <v>1.06533470679261</v>
      </c>
      <c r="AA958" s="1">
        <v>0.28811102228379898</v>
      </c>
      <c r="AB958" s="1">
        <v>1.09508544068791</v>
      </c>
      <c r="AC958" s="1">
        <v>0.68817971649028897</v>
      </c>
      <c r="AD958" s="1">
        <v>0.73226877782495103</v>
      </c>
      <c r="AE958" s="1">
        <v>0.65143883204473696</v>
      </c>
      <c r="AF958" s="2" t="s">
        <v>11</v>
      </c>
      <c r="AG958" s="2" t="s">
        <v>11</v>
      </c>
      <c r="AK958">
        <v>14.754</v>
      </c>
      <c r="AL958">
        <v>23.596</v>
      </c>
      <c r="AM958">
        <v>9.2729999999999997</v>
      </c>
      <c r="AN958">
        <v>90</v>
      </c>
      <c r="AO958">
        <v>90</v>
      </c>
      <c r="AP958">
        <v>90</v>
      </c>
      <c r="AQ958" s="9">
        <v>3228.2594158319898</v>
      </c>
      <c r="AS958" t="s">
        <v>2929</v>
      </c>
    </row>
    <row r="959" spans="1:45" x14ac:dyDescent="0.15">
      <c r="A959" s="1" t="s">
        <v>2930</v>
      </c>
      <c r="C959" s="6">
        <v>620.91200000000003</v>
      </c>
      <c r="D959" s="6">
        <v>554.63099999999997</v>
      </c>
      <c r="G959" s="4" t="str">
        <f t="shared" si="14"/>
        <v/>
      </c>
      <c r="I959" s="1">
        <v>0.202203577745352</v>
      </c>
      <c r="J959" s="1"/>
      <c r="K959" s="1">
        <v>2.9938922097219201E-3</v>
      </c>
      <c r="L959" s="1">
        <v>0.20497037893334699</v>
      </c>
      <c r="M959" s="1">
        <v>5.6572079614563897E-2</v>
      </c>
      <c r="N959" s="1">
        <v>5.2715419015622697E-2</v>
      </c>
      <c r="O959" s="1">
        <v>0.10799422093378</v>
      </c>
      <c r="P959" s="7" t="s">
        <v>2931</v>
      </c>
      <c r="Q959" s="7" t="s">
        <v>2932</v>
      </c>
      <c r="V959" s="1">
        <v>-0.90700590523755598</v>
      </c>
      <c r="W959" s="1">
        <v>-3.11271263872207</v>
      </c>
      <c r="X959" s="1">
        <v>-3.0198035048815801</v>
      </c>
      <c r="Y959" s="1">
        <v>0.17864717847165801</v>
      </c>
      <c r="Z959" s="1"/>
      <c r="AA959" s="1">
        <v>0.148202806818444</v>
      </c>
      <c r="AB959" s="1">
        <v>0.17907001696684199</v>
      </c>
      <c r="AC959" s="1">
        <v>7.5328828778166101E-2</v>
      </c>
      <c r="AD959" s="1">
        <v>7.4064182988461E-2</v>
      </c>
      <c r="AE959" s="1">
        <v>9.2190772640900698E-2</v>
      </c>
      <c r="AF959" s="1" t="s">
        <v>2933</v>
      </c>
      <c r="AG959" s="1" t="s">
        <v>2934</v>
      </c>
      <c r="AK959">
        <v>9.3309999999999995</v>
      </c>
      <c r="AL959">
        <v>19.4818</v>
      </c>
      <c r="AM959">
        <v>19.4815</v>
      </c>
      <c r="AN959">
        <v>62.497799999999998</v>
      </c>
      <c r="AO959">
        <v>80.814099999999996</v>
      </c>
      <c r="AP959">
        <v>99.1858</v>
      </c>
      <c r="AQ959" s="9">
        <v>2988.79828008495</v>
      </c>
      <c r="AS959" t="s">
        <v>2930</v>
      </c>
    </row>
    <row r="960" spans="1:45" x14ac:dyDescent="0.15">
      <c r="A960" s="1" t="s">
        <v>2935</v>
      </c>
      <c r="C960" s="6">
        <v>0</v>
      </c>
      <c r="D960" s="6">
        <v>0</v>
      </c>
      <c r="G960" s="4" t="str">
        <f t="shared" si="14"/>
        <v/>
      </c>
      <c r="I960" s="1">
        <v>0.37759449319426402</v>
      </c>
      <c r="J960" s="1">
        <v>0.14229020047650801</v>
      </c>
      <c r="K960" s="1">
        <v>2.10344000000673E-4</v>
      </c>
      <c r="L960" s="1">
        <v>0.40610230970340999</v>
      </c>
      <c r="M960" s="1">
        <v>6.0812566241016303E-2</v>
      </c>
      <c r="N960" s="1">
        <v>5.15783282543286E-2</v>
      </c>
      <c r="O960" s="1">
        <v>0.142997284322536</v>
      </c>
      <c r="P960" s="7" t="s">
        <v>11</v>
      </c>
      <c r="Q960" s="7" t="s">
        <v>11</v>
      </c>
      <c r="V960" s="1">
        <v>-4.0076487005900701</v>
      </c>
      <c r="W960" s="1">
        <v>-2.3646978283193398</v>
      </c>
      <c r="X960" s="1">
        <v>-1.75141242937852</v>
      </c>
      <c r="Y960" s="1">
        <v>0.25796873832602601</v>
      </c>
      <c r="Z960" s="1">
        <v>0.17493714168923799</v>
      </c>
      <c r="AA960" s="1">
        <v>7.7000597366855804E-4</v>
      </c>
      <c r="AB960" s="1">
        <v>0.27129225206978203</v>
      </c>
      <c r="AC960" s="1">
        <v>9.3001256059112705E-2</v>
      </c>
      <c r="AD960" s="1">
        <v>8.8204693957010805E-2</v>
      </c>
      <c r="AE960" s="1">
        <v>0.13569065876781899</v>
      </c>
      <c r="AF960" s="1" t="s">
        <v>11</v>
      </c>
      <c r="AG960" s="1" t="s">
        <v>11</v>
      </c>
      <c r="AK960">
        <v>10.355</v>
      </c>
      <c r="AL960">
        <v>10.5174</v>
      </c>
      <c r="AM960">
        <v>12.389900000000001</v>
      </c>
      <c r="AN960">
        <v>70.645099999999999</v>
      </c>
      <c r="AO960">
        <v>89.449700000000007</v>
      </c>
      <c r="AP960">
        <v>63.851599999999998</v>
      </c>
      <c r="AQ960" s="9">
        <v>1127.87101532731</v>
      </c>
      <c r="AS960" t="s">
        <v>2935</v>
      </c>
    </row>
    <row r="961" spans="1:45" x14ac:dyDescent="0.15">
      <c r="A961" s="1" t="s">
        <v>2936</v>
      </c>
      <c r="C961" s="6">
        <v>180.39</v>
      </c>
      <c r="D961" s="6">
        <v>103.095</v>
      </c>
      <c r="G961" s="4" t="str">
        <f t="shared" si="14"/>
        <v/>
      </c>
      <c r="I961" s="1">
        <v>0.51154404785763696</v>
      </c>
      <c r="J961" s="1">
        <v>1.0510577700663499</v>
      </c>
      <c r="K961" s="1">
        <v>0.79447833623004305</v>
      </c>
      <c r="L961" s="1">
        <v>0.44300671364254401</v>
      </c>
      <c r="M961" s="1">
        <v>0.15001837277490099</v>
      </c>
      <c r="N961" s="1">
        <v>6.6246667176764806E-2</v>
      </c>
      <c r="O961" s="1">
        <v>0.398230833806416</v>
      </c>
      <c r="P961" s="7" t="s">
        <v>2937</v>
      </c>
      <c r="Q961" s="7" t="s">
        <v>2938</v>
      </c>
      <c r="V961" s="1">
        <v>-7.30232897714827</v>
      </c>
      <c r="W961" s="1">
        <v>3.4274230466389501</v>
      </c>
      <c r="X961" s="1">
        <v>2.67700603791203</v>
      </c>
      <c r="Y961" s="1">
        <v>0.79082003264920098</v>
      </c>
      <c r="Z961" s="1">
        <v>1.89362151915963</v>
      </c>
      <c r="AA961" s="1">
        <v>1.3045829373556701</v>
      </c>
      <c r="AB961" s="1">
        <v>0.65610633338112601</v>
      </c>
      <c r="AC961" s="1">
        <v>0.17823171389595999</v>
      </c>
      <c r="AD961" s="1">
        <v>0.10451184820093599</v>
      </c>
      <c r="AE961" s="1">
        <v>0.39666094558491899</v>
      </c>
      <c r="AF961" s="1" t="s">
        <v>2939</v>
      </c>
      <c r="AG961" s="1" t="s">
        <v>2940</v>
      </c>
      <c r="AK961">
        <v>9.5879999999999992</v>
      </c>
      <c r="AL961">
        <v>21.844000000000001</v>
      </c>
      <c r="AM961">
        <v>21.845199999999998</v>
      </c>
      <c r="AN961">
        <v>90</v>
      </c>
      <c r="AO961">
        <v>98.784000000000006</v>
      </c>
      <c r="AP961">
        <v>90</v>
      </c>
      <c r="AQ961" s="9">
        <v>4521.6016466984202</v>
      </c>
      <c r="AS961" t="s">
        <v>2936</v>
      </c>
    </row>
    <row r="962" spans="1:45" x14ac:dyDescent="0.15">
      <c r="A962" s="1" t="s">
        <v>2941</v>
      </c>
      <c r="C962" s="6">
        <v>0</v>
      </c>
      <c r="D962" s="6">
        <v>0</v>
      </c>
      <c r="G962" s="4" t="str">
        <f t="shared" si="14"/>
        <v/>
      </c>
      <c r="I962" s="1">
        <v>7.96372227790553E-2</v>
      </c>
      <c r="J962" s="1"/>
      <c r="K962" s="1">
        <v>0</v>
      </c>
      <c r="L962" s="1">
        <v>8.1111986163852706E-2</v>
      </c>
      <c r="M962" s="1">
        <v>5.4929530006164802E-2</v>
      </c>
      <c r="N962" s="1">
        <v>5.88568702724356E-2</v>
      </c>
      <c r="O962" s="1">
        <v>1.5656127343456699E-2</v>
      </c>
      <c r="P962" s="7" t="s">
        <v>11</v>
      </c>
      <c r="Q962" s="7" t="s">
        <v>11</v>
      </c>
      <c r="V962" s="1">
        <v>6.5595443913344598E-2</v>
      </c>
      <c r="W962" s="1">
        <v>6.5595443913344598E-2</v>
      </c>
      <c r="X962" s="1">
        <v>6.5595443913344598E-2</v>
      </c>
      <c r="Y962" s="1">
        <v>7.7276122321079499E-2</v>
      </c>
      <c r="Z962" s="1"/>
      <c r="AA962" s="1">
        <v>0</v>
      </c>
      <c r="AB962" s="1">
        <v>7.8707161623321795E-2</v>
      </c>
      <c r="AC962" s="1">
        <v>5.4255542719645701E-2</v>
      </c>
      <c r="AD962" s="1">
        <v>5.8323163677220902E-2</v>
      </c>
      <c r="AE962" s="1">
        <v>1.35793331438935E-2</v>
      </c>
      <c r="AF962" s="1" t="s">
        <v>11</v>
      </c>
      <c r="AG962" s="1" t="s">
        <v>11</v>
      </c>
      <c r="AK962">
        <v>19.666</v>
      </c>
      <c r="AL962">
        <v>19.666</v>
      </c>
      <c r="AM962">
        <v>19.666</v>
      </c>
      <c r="AN962">
        <v>90</v>
      </c>
      <c r="AO962">
        <v>90</v>
      </c>
      <c r="AP962">
        <v>90</v>
      </c>
      <c r="AQ962" s="9">
        <v>7605.8561002959896</v>
      </c>
      <c r="AS962" t="s">
        <v>2941</v>
      </c>
    </row>
    <row r="963" spans="1:45" x14ac:dyDescent="0.15">
      <c r="A963" s="1" t="s">
        <v>2942</v>
      </c>
      <c r="C963" s="6">
        <v>1938.54</v>
      </c>
      <c r="D963" s="6">
        <v>2329.81</v>
      </c>
      <c r="G963" s="4" t="str">
        <f t="shared" si="14"/>
        <v/>
      </c>
      <c r="I963" s="1">
        <v>1.0657750122177001</v>
      </c>
      <c r="J963" s="1">
        <v>0.95757644292050803</v>
      </c>
      <c r="K963" s="1">
        <v>0.51112361044406796</v>
      </c>
      <c r="L963" s="1">
        <v>1.0956976085498999</v>
      </c>
      <c r="M963" s="1">
        <v>7.8114536461900697E-2</v>
      </c>
      <c r="N963" s="1">
        <v>6.1020865604029403E-2</v>
      </c>
      <c r="O963" s="1">
        <v>0.202043650181468</v>
      </c>
      <c r="P963" s="7" t="s">
        <v>2943</v>
      </c>
      <c r="Q963" s="7" t="s">
        <v>2944</v>
      </c>
      <c r="AK963">
        <v>10.938000000000001</v>
      </c>
      <c r="AL963">
        <v>13.519600000000001</v>
      </c>
      <c r="AM963">
        <v>34.325899999999997</v>
      </c>
      <c r="AN963">
        <v>99.062399999999997</v>
      </c>
      <c r="AO963">
        <v>90</v>
      </c>
      <c r="AP963">
        <v>113.861</v>
      </c>
      <c r="AQ963" s="9">
        <v>4572.8043946777298</v>
      </c>
      <c r="AS963" t="s">
        <v>2942</v>
      </c>
    </row>
    <row r="964" spans="1:45" x14ac:dyDescent="0.15">
      <c r="A964" s="1" t="s">
        <v>2945</v>
      </c>
      <c r="C964" s="6">
        <v>2062.4699999999998</v>
      </c>
      <c r="D964" s="6">
        <v>2985.6</v>
      </c>
      <c r="G964" s="4" t="str">
        <f t="shared" ref="G964:G1027" si="15">IF(COUNTIF(M964:O964,"&gt;1")&gt;0,"collapse","")</f>
        <v/>
      </c>
      <c r="I964" s="1">
        <v>0.19370665152750999</v>
      </c>
      <c r="J964" s="1">
        <v>0.30299101072914703</v>
      </c>
      <c r="K964" s="1">
        <v>0.288785264887152</v>
      </c>
      <c r="L964" s="1">
        <v>0.181163030132655</v>
      </c>
      <c r="M964" s="1">
        <v>8.3226140893214104E-2</v>
      </c>
      <c r="N964" s="1">
        <v>6.8154581172079898E-2</v>
      </c>
      <c r="O964" s="1">
        <v>0.21300901626964699</v>
      </c>
      <c r="P964" s="7" t="s">
        <v>2946</v>
      </c>
      <c r="Q964" s="7" t="s">
        <v>2947</v>
      </c>
      <c r="V964" s="1">
        <v>-0.88041962685080699</v>
      </c>
      <c r="W964" s="1">
        <v>-0.553049387779037</v>
      </c>
      <c r="X964" s="1">
        <v>-1.48308820936056</v>
      </c>
      <c r="Y964" s="1">
        <v>0.19861005558142</v>
      </c>
      <c r="Z964" s="1">
        <v>0.29160786544274703</v>
      </c>
      <c r="AA964" s="1">
        <v>0.29514949498149201</v>
      </c>
      <c r="AB964" s="1">
        <v>0.18759101259320299</v>
      </c>
      <c r="AC964" s="1">
        <v>9.1763389566072898E-2</v>
      </c>
      <c r="AD964" s="1">
        <v>7.8022030141683393E-2</v>
      </c>
      <c r="AE964" s="1">
        <v>0.21009176238720401</v>
      </c>
      <c r="AF964" s="1" t="s">
        <v>2948</v>
      </c>
      <c r="AG964" s="1" t="s">
        <v>2949</v>
      </c>
      <c r="AK964">
        <v>15.061</v>
      </c>
      <c r="AL964">
        <v>17.069099999999999</v>
      </c>
      <c r="AM964">
        <v>28.353000000000002</v>
      </c>
      <c r="AN964">
        <v>90</v>
      </c>
      <c r="AO964">
        <v>90</v>
      </c>
      <c r="AP964">
        <v>100.652</v>
      </c>
      <c r="AQ964" s="9">
        <v>7163.32167652727</v>
      </c>
      <c r="AS964" t="s">
        <v>2945</v>
      </c>
    </row>
    <row r="965" spans="1:45" x14ac:dyDescent="0.15">
      <c r="A965" s="1" t="s">
        <v>2950</v>
      </c>
      <c r="C965" s="6">
        <v>1981.1</v>
      </c>
      <c r="D965" s="6">
        <v>2852.64</v>
      </c>
      <c r="G965" s="4" t="str">
        <f t="shared" si="15"/>
        <v/>
      </c>
      <c r="I965" s="1">
        <v>0.204063813174159</v>
      </c>
      <c r="J965" s="1">
        <v>0.24462282576633601</v>
      </c>
      <c r="K965" s="1">
        <v>0.13107138079904401</v>
      </c>
      <c r="L965" s="1">
        <v>0.20178018453287799</v>
      </c>
      <c r="M965" s="1">
        <v>7.5250279015634206E-2</v>
      </c>
      <c r="N965" s="1">
        <v>6.6655874672311793E-2</v>
      </c>
      <c r="O965" s="1">
        <v>0.14925764974979899</v>
      </c>
      <c r="P965" s="7" t="s">
        <v>2951</v>
      </c>
      <c r="Q965" s="7" t="s">
        <v>2952</v>
      </c>
      <c r="V965" s="1">
        <v>-0.84317032040472195</v>
      </c>
      <c r="W965" s="1">
        <v>-1.7976031957390199</v>
      </c>
      <c r="X965" s="1">
        <v>-1.7988027974712499</v>
      </c>
      <c r="Y965" s="1">
        <v>0.191068388942469</v>
      </c>
      <c r="Z965" s="1">
        <v>0.22142547561265499</v>
      </c>
      <c r="AA965" s="1">
        <v>9.88750499967056E-2</v>
      </c>
      <c r="AB965" s="1">
        <v>0.190193854795246</v>
      </c>
      <c r="AC965" s="1">
        <v>8.5336554122066796E-2</v>
      </c>
      <c r="AD965" s="1">
        <v>7.9832489360611603E-2</v>
      </c>
      <c r="AE965" s="1">
        <v>0.13273266734570899</v>
      </c>
      <c r="AF965" s="1" t="s">
        <v>2953</v>
      </c>
      <c r="AG965" s="1" t="s">
        <v>2954</v>
      </c>
      <c r="AK965">
        <v>14.824999999999999</v>
      </c>
      <c r="AL965">
        <v>16.6723</v>
      </c>
      <c r="AM965">
        <v>16.672699999999999</v>
      </c>
      <c r="AN965">
        <v>118.833</v>
      </c>
      <c r="AO965">
        <v>96.318799999999996</v>
      </c>
      <c r="AP965">
        <v>96.318899999999999</v>
      </c>
      <c r="AQ965" s="9">
        <v>3524.5863067432902</v>
      </c>
      <c r="AS965" t="s">
        <v>2950</v>
      </c>
    </row>
    <row r="966" spans="1:45" x14ac:dyDescent="0.15">
      <c r="A966" s="1" t="s">
        <v>2955</v>
      </c>
      <c r="C966" s="6">
        <v>0</v>
      </c>
      <c r="D966" s="6">
        <v>0</v>
      </c>
      <c r="G966" s="4" t="str">
        <f t="shared" si="15"/>
        <v/>
      </c>
      <c r="I966" s="1">
        <v>0.52971449404738202</v>
      </c>
      <c r="J966" s="1">
        <v>0.41068557428264801</v>
      </c>
      <c r="K966" s="1">
        <v>0.46610169358317499</v>
      </c>
      <c r="L966" s="1">
        <v>0.57123206939531501</v>
      </c>
      <c r="M966" s="1">
        <v>9.0457323639165296E-2</v>
      </c>
      <c r="N966" s="1">
        <v>6.8630888776141999E-2</v>
      </c>
      <c r="O966" s="1">
        <v>0.14866114994056101</v>
      </c>
      <c r="P966" s="7" t="s">
        <v>11</v>
      </c>
      <c r="Q966" s="7" t="s">
        <v>11</v>
      </c>
      <c r="V966" s="1">
        <v>-12.690473565246201</v>
      </c>
      <c r="W966" s="1">
        <v>-2.77130036510929</v>
      </c>
      <c r="X966" s="1">
        <v>-27.4122871435113</v>
      </c>
      <c r="Y966" s="1">
        <v>1.05386632267591</v>
      </c>
      <c r="Z966" s="1">
        <v>0.74143309935406498</v>
      </c>
      <c r="AA966" s="1">
        <v>1.30520767700958</v>
      </c>
      <c r="AB966" s="1">
        <v>1.1306656718262</v>
      </c>
      <c r="AC966" s="1">
        <v>0.39925330022275302</v>
      </c>
      <c r="AD966" s="1">
        <v>0.30596211200475198</v>
      </c>
      <c r="AE966" s="1">
        <v>0.64802980213742201</v>
      </c>
      <c r="AF966" s="1" t="s">
        <v>11</v>
      </c>
      <c r="AG966" s="1" t="s">
        <v>11</v>
      </c>
      <c r="AK966">
        <v>7.2560000000000002</v>
      </c>
      <c r="AL966">
        <v>10.763999999999999</v>
      </c>
      <c r="AM966">
        <v>11.574999999999999</v>
      </c>
      <c r="AN966">
        <v>90</v>
      </c>
      <c r="AO966">
        <v>90</v>
      </c>
      <c r="AP966">
        <v>90</v>
      </c>
      <c r="AQ966" s="9">
        <v>904.04898479999997</v>
      </c>
      <c r="AS966" t="s">
        <v>2955</v>
      </c>
    </row>
    <row r="967" spans="1:45" x14ac:dyDescent="0.15">
      <c r="A967" s="1" t="s">
        <v>2956</v>
      </c>
      <c r="C967" s="6">
        <v>0</v>
      </c>
      <c r="D967" s="6">
        <v>0</v>
      </c>
      <c r="G967" s="4" t="str">
        <f t="shared" si="15"/>
        <v/>
      </c>
      <c r="I967" s="1">
        <v>0.51057953603906003</v>
      </c>
      <c r="J967" s="1">
        <v>0.38130756648233</v>
      </c>
      <c r="K967" s="1">
        <v>0.408279671984007</v>
      </c>
      <c r="L967" s="1">
        <v>0.55822474698382596</v>
      </c>
      <c r="M967" s="1">
        <v>0.112415448595619</v>
      </c>
      <c r="N967" s="1">
        <v>5.1953059553428202E-2</v>
      </c>
      <c r="O967" s="1">
        <v>0.25061519497776802</v>
      </c>
      <c r="P967" s="7" t="s">
        <v>11</v>
      </c>
      <c r="Q967" s="7" t="s">
        <v>11</v>
      </c>
      <c r="V967" s="1">
        <v>-9.8665654753691108</v>
      </c>
      <c r="W967" s="1">
        <v>-2.1403246874416899</v>
      </c>
      <c r="X967" s="1">
        <v>-26.981030749242102</v>
      </c>
      <c r="Y967" s="1">
        <v>1.00398330857927</v>
      </c>
      <c r="Z967" s="1">
        <v>0.668627273596472</v>
      </c>
      <c r="AA967" s="1">
        <v>0.92157543018558596</v>
      </c>
      <c r="AB967" s="1">
        <v>1.1135088484504101</v>
      </c>
      <c r="AC967" s="1">
        <v>0.34713459204704999</v>
      </c>
      <c r="AD967" s="1">
        <v>0.18966570257238399</v>
      </c>
      <c r="AE967" s="1">
        <v>0.70706348227486004</v>
      </c>
      <c r="AF967" s="1" t="s">
        <v>11</v>
      </c>
      <c r="AG967" s="1" t="s">
        <v>11</v>
      </c>
      <c r="AK967">
        <v>7.2469999999999999</v>
      </c>
      <c r="AL967">
        <v>10.718</v>
      </c>
      <c r="AM967">
        <v>11.545</v>
      </c>
      <c r="AN967">
        <v>90</v>
      </c>
      <c r="AO967">
        <v>90</v>
      </c>
      <c r="AP967">
        <v>90</v>
      </c>
      <c r="AQ967" s="9">
        <v>896.738779569999</v>
      </c>
      <c r="AS967" t="s">
        <v>2956</v>
      </c>
    </row>
    <row r="968" spans="1:45" x14ac:dyDescent="0.15">
      <c r="A968" s="1" t="s">
        <v>2957</v>
      </c>
      <c r="C968" s="6">
        <v>0</v>
      </c>
      <c r="D968" s="6">
        <v>0</v>
      </c>
      <c r="G968" s="4" t="str">
        <f t="shared" si="15"/>
        <v/>
      </c>
      <c r="I968" s="1">
        <v>0.55172176293057196</v>
      </c>
      <c r="J968" s="1">
        <v>0.42814025294005698</v>
      </c>
      <c r="K968" s="1">
        <v>0.50580317740790204</v>
      </c>
      <c r="L968" s="1">
        <v>0.59327904181401203</v>
      </c>
      <c r="M968" s="1">
        <v>6.4486533916036398E-2</v>
      </c>
      <c r="N968" s="1">
        <v>3.0766985808714099E-2</v>
      </c>
      <c r="O968" s="1">
        <v>0.15440532886889599</v>
      </c>
      <c r="P968" s="7" t="s">
        <v>11</v>
      </c>
      <c r="Q968" s="7" t="s">
        <v>11</v>
      </c>
      <c r="V968" s="1">
        <v>-9.7130112544606</v>
      </c>
      <c r="W968" s="1">
        <v>-2.6135310472659898</v>
      </c>
      <c r="X968" s="1">
        <v>-27.7974160206718</v>
      </c>
      <c r="Y968" s="1">
        <v>0.93596207578624302</v>
      </c>
      <c r="Z968" s="1">
        <v>0.68610750571641899</v>
      </c>
      <c r="AA968" s="1">
        <v>0.84929124009444001</v>
      </c>
      <c r="AB968" s="1">
        <v>1.0195073923994</v>
      </c>
      <c r="AC968" s="1">
        <v>0.31680069979043302</v>
      </c>
      <c r="AD968" s="1">
        <v>0.24915024711179301</v>
      </c>
      <c r="AE968" s="1">
        <v>0.49720190693347499</v>
      </c>
      <c r="AF968" s="1" t="s">
        <v>11</v>
      </c>
      <c r="AG968" s="1" t="s">
        <v>11</v>
      </c>
      <c r="AK968">
        <v>7.2859999999999996</v>
      </c>
      <c r="AL968">
        <v>10.79</v>
      </c>
      <c r="AM968">
        <v>11.61</v>
      </c>
      <c r="AN968">
        <v>90</v>
      </c>
      <c r="AO968">
        <v>90</v>
      </c>
      <c r="AP968">
        <v>90</v>
      </c>
      <c r="AQ968" s="9">
        <v>912.73106339999902</v>
      </c>
      <c r="AS968" t="s">
        <v>2957</v>
      </c>
    </row>
    <row r="969" spans="1:45" x14ac:dyDescent="0.15">
      <c r="A969" s="1" t="s">
        <v>2958</v>
      </c>
      <c r="C969" s="6">
        <v>0</v>
      </c>
      <c r="D969" s="6">
        <v>0</v>
      </c>
      <c r="G969" s="4" t="str">
        <f t="shared" si="15"/>
        <v/>
      </c>
      <c r="I969" s="1">
        <v>0.55907974961551199</v>
      </c>
      <c r="J969" s="1">
        <v>0.42310271012439499</v>
      </c>
      <c r="K969" s="1">
        <v>0.50867615491829599</v>
      </c>
      <c r="L969" s="1">
        <v>0.60479603828179596</v>
      </c>
      <c r="M969" s="1">
        <v>5.5191831152371203E-2</v>
      </c>
      <c r="N969" s="1">
        <v>1.6456841494436901E-2</v>
      </c>
      <c r="O969" s="1">
        <v>0.158485136906862</v>
      </c>
      <c r="P969" s="7" t="s">
        <v>11</v>
      </c>
      <c r="Q969" s="7" t="s">
        <v>11</v>
      </c>
      <c r="V969" s="1">
        <v>-12.658111446609899</v>
      </c>
      <c r="W969" s="1">
        <v>-3.2168674698795101</v>
      </c>
      <c r="X969" s="1">
        <v>-27.457192075796701</v>
      </c>
      <c r="Y969" s="1">
        <v>1.0307385314990301</v>
      </c>
      <c r="Z969" s="1">
        <v>0.738317733136586</v>
      </c>
      <c r="AA969" s="1">
        <v>1.28210924741531</v>
      </c>
      <c r="AB969" s="1">
        <v>1.1013779528477601</v>
      </c>
      <c r="AC969" s="1">
        <v>0.35560844524957802</v>
      </c>
      <c r="AD969" s="1">
        <v>0.246164026840648</v>
      </c>
      <c r="AE969" s="1">
        <v>0.64746022767339195</v>
      </c>
      <c r="AF969" s="1" t="s">
        <v>11</v>
      </c>
      <c r="AG969" s="1" t="s">
        <v>11</v>
      </c>
      <c r="AK969">
        <v>7.2859999999999996</v>
      </c>
      <c r="AL969">
        <v>10.79</v>
      </c>
      <c r="AM969">
        <v>11.61</v>
      </c>
      <c r="AN969">
        <v>90</v>
      </c>
      <c r="AO969">
        <v>90</v>
      </c>
      <c r="AP969">
        <v>90</v>
      </c>
      <c r="AQ969" s="9">
        <v>912.73106339999902</v>
      </c>
      <c r="AS969" t="s">
        <v>2958</v>
      </c>
    </row>
    <row r="970" spans="1:45" x14ac:dyDescent="0.15">
      <c r="A970" s="1" t="s">
        <v>2959</v>
      </c>
      <c r="C970" s="6">
        <v>0</v>
      </c>
      <c r="D970" s="6">
        <v>0</v>
      </c>
      <c r="G970" s="4" t="str">
        <f t="shared" si="15"/>
        <v/>
      </c>
      <c r="I970" s="1">
        <v>0.51144010351107905</v>
      </c>
      <c r="J970" s="1">
        <v>0.40551910786425899</v>
      </c>
      <c r="K970" s="1">
        <v>0.45337157312244902</v>
      </c>
      <c r="L970" s="1">
        <v>0.54849798912461001</v>
      </c>
      <c r="M970" s="1">
        <v>8.31531054698708E-2</v>
      </c>
      <c r="N970" s="1">
        <v>5.8238483869638001E-2</v>
      </c>
      <c r="O970" s="1">
        <v>0.14959209640382501</v>
      </c>
      <c r="P970" s="7" t="s">
        <v>11</v>
      </c>
      <c r="Q970" s="7" t="s">
        <v>11</v>
      </c>
      <c r="V970" s="1">
        <v>-12.9421965317919</v>
      </c>
      <c r="W970" s="1">
        <v>-2.9489273253656001</v>
      </c>
      <c r="X970" s="1">
        <v>-27.3254960856918</v>
      </c>
      <c r="Y970" s="1">
        <v>1.0488533462749401</v>
      </c>
      <c r="Z970" s="1">
        <v>0.73891424479969803</v>
      </c>
      <c r="AA970" s="1">
        <v>1.30286364646645</v>
      </c>
      <c r="AB970" s="1">
        <v>1.1246799697910601</v>
      </c>
      <c r="AC970" s="1">
        <v>0.39164102555370001</v>
      </c>
      <c r="AD970" s="1">
        <v>0.29708295892213898</v>
      </c>
      <c r="AE970" s="1">
        <v>0.64379586990452897</v>
      </c>
      <c r="AF970" s="1" t="s">
        <v>11</v>
      </c>
      <c r="AG970" s="1" t="s">
        <v>11</v>
      </c>
      <c r="AK970">
        <v>7.266</v>
      </c>
      <c r="AL970">
        <v>10.776999999999999</v>
      </c>
      <c r="AM970">
        <v>11.586</v>
      </c>
      <c r="AN970">
        <v>90</v>
      </c>
      <c r="AO970">
        <v>90</v>
      </c>
      <c r="AP970">
        <v>90</v>
      </c>
      <c r="AQ970" s="9">
        <v>907.24963165199995</v>
      </c>
      <c r="AS970" t="s">
        <v>2959</v>
      </c>
    </row>
    <row r="971" spans="1:45" x14ac:dyDescent="0.15">
      <c r="A971" s="1" t="s">
        <v>2960</v>
      </c>
      <c r="C971" s="6">
        <v>700.68399999999997</v>
      </c>
      <c r="D971" s="6">
        <v>292.23599999999999</v>
      </c>
      <c r="G971" s="4" t="str">
        <f t="shared" si="15"/>
        <v/>
      </c>
      <c r="AS971" t="s">
        <v>2960</v>
      </c>
    </row>
    <row r="972" spans="1:45" x14ac:dyDescent="0.15">
      <c r="A972" s="1" t="s">
        <v>2961</v>
      </c>
      <c r="C972" s="6">
        <v>0</v>
      </c>
      <c r="D972" s="6">
        <v>0</v>
      </c>
      <c r="G972" s="4" t="str">
        <f t="shared" si="15"/>
        <v/>
      </c>
      <c r="T972" s="2" t="s">
        <v>76</v>
      </c>
      <c r="AS972" t="s">
        <v>2961</v>
      </c>
    </row>
    <row r="973" spans="1:45" x14ac:dyDescent="0.15">
      <c r="A973" s="1" t="s">
        <v>2962</v>
      </c>
      <c r="C973" s="6">
        <v>2493.2800000000002</v>
      </c>
      <c r="D973" s="6">
        <v>3239.49</v>
      </c>
      <c r="G973" s="4" t="str">
        <f t="shared" si="15"/>
        <v/>
      </c>
      <c r="I973" s="1">
        <v>0.30225249287469103</v>
      </c>
      <c r="J973" s="1">
        <v>0.25518195204717398</v>
      </c>
      <c r="K973" s="1">
        <v>0.29672559719156799</v>
      </c>
      <c r="L973" s="1">
        <v>0.30568276047321102</v>
      </c>
      <c r="M973" s="1">
        <v>6.8321182235042993E-2</v>
      </c>
      <c r="N973" s="1">
        <v>5.0582568979793997E-2</v>
      </c>
      <c r="O973" s="1">
        <v>0.135333721199317</v>
      </c>
      <c r="P973" s="7" t="s">
        <v>2963</v>
      </c>
      <c r="Q973" s="7" t="s">
        <v>2964</v>
      </c>
      <c r="V973" s="1">
        <v>0.80761516779901599</v>
      </c>
      <c r="W973" s="1">
        <v>0.80761516779901599</v>
      </c>
      <c r="X973" s="1">
        <v>0.80716847799381797</v>
      </c>
      <c r="Y973" s="1">
        <v>0.344594376383693</v>
      </c>
      <c r="Z973" s="1">
        <v>0.39056274261274798</v>
      </c>
      <c r="AA973" s="1">
        <v>0.34221452731626001</v>
      </c>
      <c r="AB973" s="1">
        <v>0.34175164700358801</v>
      </c>
      <c r="AC973" s="1">
        <v>6.4079539917912098E-2</v>
      </c>
      <c r="AD973" s="1">
        <v>4.8925243145836697E-2</v>
      </c>
      <c r="AE973" s="1">
        <v>0.121329105501308</v>
      </c>
      <c r="AF973" s="1" t="s">
        <v>2965</v>
      </c>
      <c r="AG973" s="1" t="s">
        <v>2966</v>
      </c>
      <c r="AK973">
        <v>22.387</v>
      </c>
      <c r="AL973">
        <v>22.387</v>
      </c>
      <c r="AM973">
        <v>22.387</v>
      </c>
      <c r="AN973">
        <v>90</v>
      </c>
      <c r="AO973">
        <v>90</v>
      </c>
      <c r="AP973">
        <v>90</v>
      </c>
      <c r="AQ973" s="9">
        <v>11219.8667146029</v>
      </c>
      <c r="AS973" t="s">
        <v>2962</v>
      </c>
    </row>
    <row r="974" spans="1:45" x14ac:dyDescent="0.15">
      <c r="A974" s="1" t="s">
        <v>2967</v>
      </c>
      <c r="C974" s="6">
        <v>0</v>
      </c>
      <c r="D974" s="6">
        <v>0</v>
      </c>
      <c r="G974" s="4" t="str">
        <f t="shared" si="15"/>
        <v/>
      </c>
      <c r="I974" s="1">
        <v>0.73723024302769502</v>
      </c>
      <c r="J974" s="1">
        <v>0.74032736693479495</v>
      </c>
      <c r="K974" s="1">
        <v>0.738154614993623</v>
      </c>
      <c r="L974" s="1">
        <v>0.73545686889964601</v>
      </c>
      <c r="M974" s="1">
        <v>6.1954191189881998E-2</v>
      </c>
      <c r="N974" s="1">
        <v>2.4871406849699199E-2</v>
      </c>
      <c r="O974" s="1">
        <v>0.124994924568193</v>
      </c>
      <c r="P974" s="7" t="s">
        <v>11</v>
      </c>
      <c r="Q974" s="7" t="s">
        <v>11</v>
      </c>
      <c r="AK974">
        <v>6.7539999999999996</v>
      </c>
      <c r="AL974">
        <v>11.936999999999999</v>
      </c>
      <c r="AM974">
        <v>13.456300000000001</v>
      </c>
      <c r="AN974">
        <v>90</v>
      </c>
      <c r="AO974">
        <v>100.38200000000001</v>
      </c>
      <c r="AP974">
        <v>90</v>
      </c>
      <c r="AQ974" s="9">
        <v>1067.1190013809701</v>
      </c>
      <c r="AS974" t="s">
        <v>2967</v>
      </c>
    </row>
    <row r="975" spans="1:45" x14ac:dyDescent="0.15">
      <c r="A975" s="1" t="s">
        <v>2968</v>
      </c>
      <c r="C975" s="6">
        <v>0</v>
      </c>
      <c r="D975" s="6">
        <v>0</v>
      </c>
      <c r="G975" s="4" t="str">
        <f t="shared" si="15"/>
        <v/>
      </c>
      <c r="I975" s="1">
        <v>0.78229437382781697</v>
      </c>
      <c r="J975" s="1">
        <v>0.78486760473280803</v>
      </c>
      <c r="K975" s="1">
        <v>0.78281567933256202</v>
      </c>
      <c r="L975" s="1">
        <v>0.78084340192466295</v>
      </c>
      <c r="M975" s="1">
        <v>6.8945778918465303E-2</v>
      </c>
      <c r="N975" s="1">
        <v>3.2189864300900997E-2</v>
      </c>
      <c r="O975" s="1">
        <v>0.13837361764053099</v>
      </c>
      <c r="P975" s="7" t="s">
        <v>11</v>
      </c>
      <c r="Q975" s="7" t="s">
        <v>11</v>
      </c>
      <c r="AK975">
        <v>6.7510000000000003</v>
      </c>
      <c r="AL975">
        <v>11.916</v>
      </c>
      <c r="AM975">
        <v>13.457100000000001</v>
      </c>
      <c r="AN975">
        <v>90</v>
      </c>
      <c r="AO975">
        <v>100.425</v>
      </c>
      <c r="AP975">
        <v>90</v>
      </c>
      <c r="AQ975" s="9">
        <v>1064.6851178357299</v>
      </c>
      <c r="AS975" t="s">
        <v>2968</v>
      </c>
    </row>
    <row r="976" spans="1:45" x14ac:dyDescent="0.15">
      <c r="A976" s="1" t="s">
        <v>2969</v>
      </c>
      <c r="C976" s="6">
        <v>1634.27</v>
      </c>
      <c r="D976" s="6">
        <v>1345.95</v>
      </c>
      <c r="G976" s="4" t="str">
        <f t="shared" si="15"/>
        <v/>
      </c>
      <c r="I976" s="1">
        <v>0.679713804449528</v>
      </c>
      <c r="J976" s="1">
        <v>0.75479835506696702</v>
      </c>
      <c r="K976" s="1">
        <v>0.57373673348606202</v>
      </c>
      <c r="L976" s="1">
        <v>0.66330760289042401</v>
      </c>
      <c r="M976" s="1">
        <v>6.43843521525959E-2</v>
      </c>
      <c r="N976" s="1">
        <v>2.9478970606734801E-2</v>
      </c>
      <c r="O976" s="1">
        <v>0.17526027000415401</v>
      </c>
      <c r="P976" s="7" t="s">
        <v>2970</v>
      </c>
      <c r="Q976" s="7" t="s">
        <v>2971</v>
      </c>
      <c r="V976" s="1">
        <v>-1.49151254857277</v>
      </c>
      <c r="W976" s="1">
        <v>-1.49443421859935</v>
      </c>
      <c r="X976" s="1">
        <v>-3.0532573389716302</v>
      </c>
      <c r="Y976" s="1">
        <v>0.34087140132507199</v>
      </c>
      <c r="Z976" s="1">
        <v>0.39929010216426802</v>
      </c>
      <c r="AA976" s="1">
        <v>0.32736287317318702</v>
      </c>
      <c r="AB976" s="1">
        <v>0.32482360718777198</v>
      </c>
      <c r="AC976" s="1">
        <v>8.2391823564579095E-2</v>
      </c>
      <c r="AD976" s="1">
        <v>6.5117485676771003E-2</v>
      </c>
      <c r="AE976" s="1">
        <v>0.13726324979644</v>
      </c>
      <c r="AF976" s="1" t="s">
        <v>2972</v>
      </c>
      <c r="AG976" s="1" t="s">
        <v>2973</v>
      </c>
      <c r="AK976">
        <v>13.691000000000001</v>
      </c>
      <c r="AL976">
        <v>13.6906</v>
      </c>
      <c r="AM976">
        <v>16.317299999999999</v>
      </c>
      <c r="AN976">
        <v>67.023300000000006</v>
      </c>
      <c r="AO976">
        <v>67.021699999999996</v>
      </c>
      <c r="AP976">
        <v>75.693799999999996</v>
      </c>
      <c r="AQ976" s="9">
        <v>2576.1686983589698</v>
      </c>
      <c r="AS976" t="s">
        <v>2969</v>
      </c>
    </row>
    <row r="977" spans="1:45" x14ac:dyDescent="0.15">
      <c r="A977" s="1" t="s">
        <v>2974</v>
      </c>
      <c r="B977" s="2" t="s">
        <v>14</v>
      </c>
      <c r="C977" s="6">
        <v>1478.76</v>
      </c>
      <c r="D977" s="6">
        <v>1198.4000000000001</v>
      </c>
      <c r="G977" s="4" t="str">
        <f t="shared" si="15"/>
        <v/>
      </c>
      <c r="I977" s="1">
        <v>0.46477895950064702</v>
      </c>
      <c r="J977" s="1">
        <v>0.471848932389273</v>
      </c>
      <c r="K977" s="1">
        <v>0.34622966240331599</v>
      </c>
      <c r="L977" s="1">
        <v>0.46831986460602298</v>
      </c>
      <c r="M977" s="1">
        <v>7.5433842361333506E-2</v>
      </c>
      <c r="N977" s="1">
        <v>5.0937060922303101E-2</v>
      </c>
      <c r="O977" s="1">
        <v>0.156129122395787</v>
      </c>
      <c r="P977" s="8" t="s">
        <v>2975</v>
      </c>
      <c r="Q977" s="8" t="s">
        <v>2976</v>
      </c>
      <c r="V977" s="1">
        <v>-8.1206124437210008</v>
      </c>
      <c r="W977" s="1">
        <v>-2.5931019827520001</v>
      </c>
      <c r="X977" s="1">
        <v>-1.1091822894629499</v>
      </c>
      <c r="Y977" s="1">
        <v>0.402917879950564</v>
      </c>
      <c r="Z977" s="1">
        <v>0.485003471882965</v>
      </c>
      <c r="AA977" s="1">
        <v>0.236838611499776</v>
      </c>
      <c r="AB977" s="1">
        <v>0.38773489003690698</v>
      </c>
      <c r="AC977" s="1">
        <v>0.103823378610073</v>
      </c>
      <c r="AD977" s="1">
        <v>0.101836151034014</v>
      </c>
      <c r="AE977" s="1">
        <v>0.110369540037093</v>
      </c>
      <c r="AF977" s="2" t="s">
        <v>11</v>
      </c>
      <c r="AG977" s="2" t="s">
        <v>11</v>
      </c>
      <c r="AK977">
        <v>24.943000000000001</v>
      </c>
      <c r="AL977">
        <v>16.940999999999999</v>
      </c>
      <c r="AM977">
        <v>25.288699999999999</v>
      </c>
      <c r="AN977">
        <v>90</v>
      </c>
      <c r="AO977">
        <v>105.208</v>
      </c>
      <c r="AP977">
        <v>90</v>
      </c>
      <c r="AQ977" s="9">
        <v>10311.752730669101</v>
      </c>
      <c r="AS977" t="s">
        <v>2974</v>
      </c>
    </row>
    <row r="978" spans="1:45" x14ac:dyDescent="0.15">
      <c r="A978" s="1" t="s">
        <v>2977</v>
      </c>
      <c r="B978" s="2" t="s">
        <v>14</v>
      </c>
      <c r="C978" s="6">
        <v>1332.59</v>
      </c>
      <c r="D978" s="6">
        <v>1008.67</v>
      </c>
      <c r="G978" s="4" t="str">
        <f t="shared" si="15"/>
        <v/>
      </c>
      <c r="I978" s="1">
        <v>1.0304831004028401</v>
      </c>
      <c r="J978" s="1">
        <v>1.1822913101816499</v>
      </c>
      <c r="K978" s="1">
        <v>0.80071735971095603</v>
      </c>
      <c r="L978" s="1">
        <v>1.00054536334873</v>
      </c>
      <c r="M978" s="1">
        <v>0.11935337040199</v>
      </c>
      <c r="N978" s="1">
        <v>8.9065979905908504E-2</v>
      </c>
      <c r="O978" s="1">
        <v>0.231984603809295</v>
      </c>
      <c r="P978" s="8" t="s">
        <v>2978</v>
      </c>
      <c r="Q978" s="8" t="s">
        <v>2979</v>
      </c>
      <c r="V978" s="1">
        <v>-7.55450680331474</v>
      </c>
      <c r="W978" s="1">
        <v>-14.4371829441068</v>
      </c>
      <c r="X978" s="1">
        <v>-0.294094550023557</v>
      </c>
      <c r="Y978" s="1">
        <v>0.94841523977415398</v>
      </c>
      <c r="Z978" s="1">
        <v>0.85082790356773197</v>
      </c>
      <c r="AA978" s="1">
        <v>0.43855328971831298</v>
      </c>
      <c r="AB978" s="1">
        <v>0.99656407350137899</v>
      </c>
      <c r="AC978" s="1">
        <v>0.233202024983794</v>
      </c>
      <c r="AD978" s="1">
        <v>0.23951044636847699</v>
      </c>
      <c r="AE978" s="1">
        <v>0.20974258295950601</v>
      </c>
      <c r="AF978" s="2" t="s">
        <v>2980</v>
      </c>
      <c r="AG978" s="2" t="s">
        <v>2981</v>
      </c>
      <c r="AK978">
        <v>14.324</v>
      </c>
      <c r="AL978">
        <v>15.3171</v>
      </c>
      <c r="AM978">
        <v>25.468299999999999</v>
      </c>
      <c r="AN978">
        <v>87.993200000000002</v>
      </c>
      <c r="AO978">
        <v>85.150599999999997</v>
      </c>
      <c r="AP978">
        <v>63.418199999999999</v>
      </c>
      <c r="AQ978" s="9">
        <v>4979.2362894916396</v>
      </c>
      <c r="AS978" t="s">
        <v>2977</v>
      </c>
    </row>
    <row r="979" spans="1:45" x14ac:dyDescent="0.15">
      <c r="A979" s="1" t="s">
        <v>2982</v>
      </c>
      <c r="C979" s="6">
        <v>0</v>
      </c>
      <c r="D979" s="6">
        <v>0</v>
      </c>
      <c r="G979" s="4" t="str">
        <f t="shared" si="15"/>
        <v/>
      </c>
      <c r="I979" s="1">
        <v>1.5401460138024201</v>
      </c>
      <c r="J979" s="1">
        <v>2.0831985317244301</v>
      </c>
      <c r="K979" s="1">
        <v>2.11210805314707</v>
      </c>
      <c r="L979" s="1">
        <v>1.3876920076339401</v>
      </c>
      <c r="M979" s="1">
        <v>0.28413954108693601</v>
      </c>
      <c r="N979" s="1">
        <v>0.24759981289253</v>
      </c>
      <c r="O979" s="1">
        <v>0.47597311410756599</v>
      </c>
      <c r="P979" s="7" t="s">
        <v>11</v>
      </c>
      <c r="Q979" s="7" t="s">
        <v>11</v>
      </c>
      <c r="V979" s="1">
        <v>0.814718780330565</v>
      </c>
      <c r="W979" s="1">
        <v>-18.936331280718601</v>
      </c>
      <c r="X979" s="1">
        <v>-26.7807875965336</v>
      </c>
      <c r="Y979" s="1">
        <v>2.7219565220086102</v>
      </c>
      <c r="Z979" s="1">
        <v>3.3515307797076601</v>
      </c>
      <c r="AA979" s="1">
        <v>3.6211378306861901</v>
      </c>
      <c r="AB979" s="1">
        <v>2.5320966142600598</v>
      </c>
      <c r="AC979" s="1">
        <v>0.53668494353736496</v>
      </c>
      <c r="AD979" s="1">
        <v>0.463173940160298</v>
      </c>
      <c r="AE979" s="1">
        <v>0.92261771126696901</v>
      </c>
      <c r="AF979" s="1" t="s">
        <v>11</v>
      </c>
      <c r="AG979" s="1" t="s">
        <v>11</v>
      </c>
      <c r="AK979">
        <v>14.115</v>
      </c>
      <c r="AL979">
        <v>8.8510000000000009</v>
      </c>
      <c r="AM979">
        <v>13.5701</v>
      </c>
      <c r="AN979">
        <v>90</v>
      </c>
      <c r="AO979">
        <v>111.761</v>
      </c>
      <c r="AP979">
        <v>90</v>
      </c>
      <c r="AQ979" s="9">
        <v>1574.5253994005</v>
      </c>
      <c r="AS979" t="s">
        <v>2982</v>
      </c>
    </row>
    <row r="980" spans="1:45" x14ac:dyDescent="0.15">
      <c r="A980" s="1" t="s">
        <v>2983</v>
      </c>
      <c r="C980" s="6">
        <v>0</v>
      </c>
      <c r="D980" s="6">
        <v>0</v>
      </c>
      <c r="G980" s="4" t="str">
        <f t="shared" si="15"/>
        <v/>
      </c>
      <c r="I980" s="1">
        <v>7.67509374477513E-2</v>
      </c>
      <c r="J980" s="1">
        <v>0.12565002827237801</v>
      </c>
      <c r="K980" s="1">
        <v>3.6352536151898598E-4</v>
      </c>
      <c r="L980" s="1">
        <v>6.4756375033207594E-2</v>
      </c>
      <c r="M980" s="1">
        <v>4.8729655734300097E-2</v>
      </c>
      <c r="N980" s="1">
        <v>4.1960384600708903E-2</v>
      </c>
      <c r="O980" s="1">
        <v>6.9037469135073803E-2</v>
      </c>
      <c r="P980" s="7" t="s">
        <v>11</v>
      </c>
      <c r="Q980" s="7" t="s">
        <v>11</v>
      </c>
      <c r="V980" s="1">
        <v>-2.14374549977089</v>
      </c>
      <c r="W980" s="1">
        <v>-2.1489821299993301</v>
      </c>
      <c r="X980" s="1">
        <v>-9.8782961460446295</v>
      </c>
      <c r="Y980" s="1">
        <v>0.21055730499686301</v>
      </c>
      <c r="Z980" s="1">
        <v>0.206761740825017</v>
      </c>
      <c r="AA980" s="1">
        <v>3.6201409403262101E-3</v>
      </c>
      <c r="AB980" s="1">
        <v>0.22761456803333199</v>
      </c>
      <c r="AC980" s="1">
        <v>0.100436155952107</v>
      </c>
      <c r="AD980" s="1">
        <v>8.7840967210689402E-2</v>
      </c>
      <c r="AE980" s="1">
        <v>0.138221722176362</v>
      </c>
      <c r="AF980" s="1" t="s">
        <v>11</v>
      </c>
      <c r="AG980" s="1" t="s">
        <v>11</v>
      </c>
      <c r="AK980">
        <v>15.276999999999999</v>
      </c>
      <c r="AL980">
        <v>15.2765</v>
      </c>
      <c r="AM980">
        <v>15.776</v>
      </c>
      <c r="AN980">
        <v>90</v>
      </c>
      <c r="AO980">
        <v>90</v>
      </c>
      <c r="AP980">
        <v>119.999</v>
      </c>
      <c r="AQ980" s="9">
        <v>3188.5545290191299</v>
      </c>
      <c r="AS980" t="s">
        <v>2983</v>
      </c>
    </row>
    <row r="981" spans="1:45" x14ac:dyDescent="0.15">
      <c r="A981" s="1" t="s">
        <v>2984</v>
      </c>
      <c r="C981" s="6">
        <v>477.387</v>
      </c>
      <c r="D981" s="6">
        <v>248.857</v>
      </c>
      <c r="G981" s="4" t="str">
        <f t="shared" si="15"/>
        <v/>
      </c>
      <c r="I981" s="1">
        <v>0.41433993253963602</v>
      </c>
      <c r="J981" s="1"/>
      <c r="K981" s="1">
        <v>0.35106391289803401</v>
      </c>
      <c r="L981" s="1">
        <v>0.42009229796160003</v>
      </c>
      <c r="M981" s="1">
        <v>6.4687721875429594E-2</v>
      </c>
      <c r="N981" s="1">
        <v>5.6283604281702003E-2</v>
      </c>
      <c r="O981" s="1">
        <v>9.8304192250339997E-2</v>
      </c>
      <c r="P981" s="7" t="s">
        <v>11</v>
      </c>
      <c r="Q981" s="7" t="s">
        <v>11</v>
      </c>
      <c r="V981" s="1">
        <v>-2.93748262340974</v>
      </c>
      <c r="W981" s="1">
        <v>2.9404570193856001</v>
      </c>
      <c r="X981" s="1">
        <v>-7.4123894358982296</v>
      </c>
      <c r="Y981" s="1">
        <v>0.51629455867912699</v>
      </c>
      <c r="Z981" s="1"/>
      <c r="AA981" s="1">
        <v>0.27135502894061603</v>
      </c>
      <c r="AB981" s="1">
        <v>0.53856178865535598</v>
      </c>
      <c r="AC981" s="1">
        <v>0.100867430455757</v>
      </c>
      <c r="AD981" s="1">
        <v>9.4442501490250394E-2</v>
      </c>
      <c r="AE981" s="1">
        <v>0.12656714631778301</v>
      </c>
      <c r="AF981" s="1" t="s">
        <v>11</v>
      </c>
      <c r="AG981" s="1" t="s">
        <v>11</v>
      </c>
      <c r="AK981">
        <v>10.430999999999999</v>
      </c>
      <c r="AL981">
        <v>19.623000000000001</v>
      </c>
      <c r="AM981">
        <v>12.787000000000001</v>
      </c>
      <c r="AN981">
        <v>90</v>
      </c>
      <c r="AO981">
        <v>90</v>
      </c>
      <c r="AP981">
        <v>90</v>
      </c>
      <c r="AQ981" s="9">
        <v>2617.3392287309898</v>
      </c>
      <c r="AS981" t="s">
        <v>2984</v>
      </c>
    </row>
    <row r="982" spans="1:45" x14ac:dyDescent="0.15">
      <c r="A982" s="1" t="s">
        <v>2985</v>
      </c>
      <c r="C982" s="6">
        <v>0</v>
      </c>
      <c r="D982" s="6">
        <v>0</v>
      </c>
      <c r="G982" s="4" t="str">
        <f t="shared" si="15"/>
        <v/>
      </c>
      <c r="I982" s="1">
        <v>0.38310635035040502</v>
      </c>
      <c r="J982" s="1"/>
      <c r="K982" s="1">
        <v>0.36615403065552898</v>
      </c>
      <c r="L982" s="1">
        <v>0.384647470322666</v>
      </c>
      <c r="M982" s="1">
        <v>6.6188526997970898E-2</v>
      </c>
      <c r="N982" s="1">
        <v>5.74869995901824E-2</v>
      </c>
      <c r="O982" s="1">
        <v>0.100994636629125</v>
      </c>
      <c r="P982" s="7" t="s">
        <v>11</v>
      </c>
      <c r="Q982" s="7" t="s">
        <v>11</v>
      </c>
      <c r="V982" s="1">
        <v>-3.60366034713911</v>
      </c>
      <c r="W982" s="1">
        <v>-10.7303920022706</v>
      </c>
      <c r="X982" s="1">
        <v>-0.121159890499818</v>
      </c>
      <c r="Y982" s="1">
        <v>0.65556333806052403</v>
      </c>
      <c r="Z982" s="1"/>
      <c r="AA982" s="1">
        <v>0.64613996044492605</v>
      </c>
      <c r="AB982" s="1">
        <v>0.656420008752852</v>
      </c>
      <c r="AC982" s="1">
        <v>0.14313564664845799</v>
      </c>
      <c r="AD982" s="1">
        <v>0.12967035189004</v>
      </c>
      <c r="AE982" s="1">
        <v>0.19699682568212701</v>
      </c>
      <c r="AF982" s="1" t="s">
        <v>11</v>
      </c>
      <c r="AG982" s="1" t="s">
        <v>11</v>
      </c>
      <c r="AK982">
        <v>11.114000000000001</v>
      </c>
      <c r="AL982">
        <v>12.6836</v>
      </c>
      <c r="AM982">
        <v>19.725999999999999</v>
      </c>
      <c r="AN982">
        <v>90</v>
      </c>
      <c r="AO982">
        <v>90</v>
      </c>
      <c r="AP982">
        <v>101.834</v>
      </c>
      <c r="AQ982" s="9">
        <v>2721.5849787526599</v>
      </c>
      <c r="AS982" t="s">
        <v>2985</v>
      </c>
    </row>
    <row r="983" spans="1:45" x14ac:dyDescent="0.15">
      <c r="A983" s="1" t="s">
        <v>2986</v>
      </c>
      <c r="C983" s="6">
        <v>449.54199999999997</v>
      </c>
      <c r="D983" s="6">
        <v>307.738</v>
      </c>
      <c r="G983" s="4" t="str">
        <f t="shared" si="15"/>
        <v/>
      </c>
      <c r="I983" s="1">
        <v>0.49790575073898102</v>
      </c>
      <c r="J983" s="1">
        <v>0.40917239412644102</v>
      </c>
      <c r="K983" s="1">
        <v>0.76460085903697905</v>
      </c>
      <c r="L983" s="1">
        <v>0.50633297334682403</v>
      </c>
      <c r="M983" s="1">
        <v>9.52848660405754E-2</v>
      </c>
      <c r="N983" s="1">
        <v>7.4633603618599997E-2</v>
      </c>
      <c r="O983" s="1">
        <v>0.20680168311924299</v>
      </c>
      <c r="P983" s="7" t="s">
        <v>11</v>
      </c>
      <c r="Q983" s="7" t="s">
        <v>11</v>
      </c>
      <c r="V983" s="1">
        <v>3.5202402104596202</v>
      </c>
      <c r="W983" s="1">
        <v>-0.13040580354122999</v>
      </c>
      <c r="X983" s="1">
        <v>-29.7506954846993</v>
      </c>
      <c r="Y983" s="1">
        <v>0.96572385430415497</v>
      </c>
      <c r="Z983" s="1">
        <v>1.09648447958749</v>
      </c>
      <c r="AA983" s="1">
        <v>0.77167132667647398</v>
      </c>
      <c r="AB983" s="1">
        <v>0.94383096864753602</v>
      </c>
      <c r="AC983" s="1">
        <v>0.28257982846777002</v>
      </c>
      <c r="AD983" s="1">
        <v>0.27798853717699001</v>
      </c>
      <c r="AE983" s="1">
        <v>0.30737280143798101</v>
      </c>
      <c r="AF983" s="1" t="s">
        <v>11</v>
      </c>
      <c r="AG983" s="1" t="s">
        <v>11</v>
      </c>
      <c r="AK983">
        <v>7.26</v>
      </c>
      <c r="AL983">
        <v>10.352</v>
      </c>
      <c r="AM983">
        <v>18.691500000000001</v>
      </c>
      <c r="AN983">
        <v>90</v>
      </c>
      <c r="AO983">
        <v>94.086500000000001</v>
      </c>
      <c r="AP983">
        <v>90</v>
      </c>
      <c r="AQ983" s="9">
        <v>1401.19791836378</v>
      </c>
      <c r="AS983" t="s">
        <v>2986</v>
      </c>
    </row>
    <row r="984" spans="1:45" x14ac:dyDescent="0.15">
      <c r="A984" s="1" t="s">
        <v>2987</v>
      </c>
      <c r="C984" s="6">
        <v>2010.12</v>
      </c>
      <c r="D984" s="6">
        <v>2354.81</v>
      </c>
      <c r="G984" s="4" t="str">
        <f t="shared" si="15"/>
        <v/>
      </c>
      <c r="I984" s="1">
        <v>0.30080969774016503</v>
      </c>
      <c r="J984" s="1">
        <v>0.34151701391386702</v>
      </c>
      <c r="K984" s="1">
        <v>0.51716211339347795</v>
      </c>
      <c r="L984" s="1">
        <v>0.25693618874533802</v>
      </c>
      <c r="M984" s="1">
        <v>9.9935759251166295E-2</v>
      </c>
      <c r="N984" s="1">
        <v>3.7385570028897301E-2</v>
      </c>
      <c r="O984" s="1">
        <v>0.26673626384388399</v>
      </c>
      <c r="P984" s="7" t="s">
        <v>2988</v>
      </c>
      <c r="Q984" s="7" t="s">
        <v>2989</v>
      </c>
      <c r="V984" s="1">
        <v>-7.3030548678471802E-3</v>
      </c>
      <c r="W984" s="1">
        <v>-7.3030548678471802E-3</v>
      </c>
      <c r="X984" s="1">
        <v>1.1453892310121601</v>
      </c>
      <c r="Y984" s="1">
        <v>0.30862542454932401</v>
      </c>
      <c r="Z984" s="1">
        <v>0.34140570227474398</v>
      </c>
      <c r="AA984" s="1">
        <v>0.535281963337638</v>
      </c>
      <c r="AB984" s="1">
        <v>0.26700331769554098</v>
      </c>
      <c r="AC984" s="1">
        <v>0.101926532582262</v>
      </c>
      <c r="AD984" s="1">
        <v>3.7797132884020798E-2</v>
      </c>
      <c r="AE984" s="1">
        <v>0.27293826511090402</v>
      </c>
      <c r="AF984" s="1" t="s">
        <v>2990</v>
      </c>
      <c r="AG984" s="1" t="s">
        <v>2991</v>
      </c>
      <c r="AK984">
        <v>13.693</v>
      </c>
      <c r="AL984">
        <v>13.693</v>
      </c>
      <c r="AM984">
        <v>50.664000000000001</v>
      </c>
      <c r="AN984">
        <v>90</v>
      </c>
      <c r="AO984">
        <v>90</v>
      </c>
      <c r="AP984">
        <v>90</v>
      </c>
      <c r="AQ984" s="9">
        <v>9499.41128733599</v>
      </c>
      <c r="AS984" t="s">
        <v>2987</v>
      </c>
    </row>
    <row r="985" spans="1:45" x14ac:dyDescent="0.15">
      <c r="A985" s="1" t="s">
        <v>2992</v>
      </c>
      <c r="C985" s="6">
        <v>0</v>
      </c>
      <c r="D985" s="6">
        <v>0</v>
      </c>
      <c r="G985" s="4" t="str">
        <f t="shared" si="15"/>
        <v/>
      </c>
      <c r="I985" s="1">
        <v>7.0743028536980099E-2</v>
      </c>
      <c r="J985" s="1"/>
      <c r="K985" s="1">
        <v>2.7491180281814798E-4</v>
      </c>
      <c r="L985" s="1">
        <v>7.4266434373688198E-2</v>
      </c>
      <c r="M985" s="1">
        <v>6.2510340371260104E-2</v>
      </c>
      <c r="N985" s="1">
        <v>7.2088034002695603E-2</v>
      </c>
      <c r="O985" s="1">
        <v>1.46218722140826E-2</v>
      </c>
      <c r="P985" s="7" t="s">
        <v>11</v>
      </c>
      <c r="Q985" s="7" t="s">
        <v>11</v>
      </c>
      <c r="V985" s="1">
        <v>5.7646405201860098</v>
      </c>
      <c r="W985" s="1">
        <v>5.7718424626527796</v>
      </c>
      <c r="X985" s="1">
        <v>-43.5685112903518</v>
      </c>
      <c r="Y985" s="1">
        <v>0.48824014186968701</v>
      </c>
      <c r="Z985" s="1"/>
      <c r="AA985" s="1">
        <v>1.1717037497742499E-3</v>
      </c>
      <c r="AB985" s="1">
        <v>0.51259356377568299</v>
      </c>
      <c r="AC985" s="1">
        <v>0.246990343289401</v>
      </c>
      <c r="AD985" s="1">
        <v>0.28804979711640999</v>
      </c>
      <c r="AE985" s="1">
        <v>4.1693074154358897E-2</v>
      </c>
      <c r="AF985" s="1" t="s">
        <v>11</v>
      </c>
      <c r="AG985" s="1" t="s">
        <v>11</v>
      </c>
      <c r="AK985">
        <v>9.7200000000000006</v>
      </c>
      <c r="AL985">
        <v>9.7200000000000006</v>
      </c>
      <c r="AM985">
        <v>16.576000000000001</v>
      </c>
      <c r="AN985">
        <v>90</v>
      </c>
      <c r="AO985">
        <v>90</v>
      </c>
      <c r="AP985">
        <v>90</v>
      </c>
      <c r="AQ985" s="9">
        <v>1566.07395839999</v>
      </c>
      <c r="AS985" t="s">
        <v>2992</v>
      </c>
    </row>
    <row r="986" spans="1:45" x14ac:dyDescent="0.15">
      <c r="A986" s="1" t="s">
        <v>2993</v>
      </c>
      <c r="C986" s="6">
        <v>0</v>
      </c>
      <c r="D986" s="6">
        <v>0</v>
      </c>
      <c r="G986" s="4" t="str">
        <f t="shared" si="15"/>
        <v/>
      </c>
      <c r="I986" s="1">
        <v>7.5345966502167502E-2</v>
      </c>
      <c r="J986" s="1"/>
      <c r="K986" s="1">
        <v>2.6700871541936497E-4</v>
      </c>
      <c r="L986" s="1">
        <v>7.9099914391504905E-2</v>
      </c>
      <c r="M986" s="1">
        <v>6.5124278986161202E-2</v>
      </c>
      <c r="N986" s="1">
        <v>7.4494424158463093E-2</v>
      </c>
      <c r="O986" s="1">
        <v>1.8273553124651599E-2</v>
      </c>
      <c r="P986" s="7" t="s">
        <v>11</v>
      </c>
      <c r="Q986" s="7" t="s">
        <v>11</v>
      </c>
      <c r="V986" s="1">
        <v>5.5016314473047796</v>
      </c>
      <c r="W986" s="1">
        <v>5.5016314473047796</v>
      </c>
      <c r="X986" s="1">
        <v>0.67358334146102505</v>
      </c>
      <c r="Y986" s="1">
        <v>6.47206715769542E-2</v>
      </c>
      <c r="Z986" s="1"/>
      <c r="AA986" s="1">
        <v>3.2003341946730302E-4</v>
      </c>
      <c r="AB986" s="1">
        <v>6.7940703484828502E-2</v>
      </c>
      <c r="AC986" s="1">
        <v>7.10802163855251E-2</v>
      </c>
      <c r="AD986" s="1">
        <v>7.5919044448803694E-2</v>
      </c>
      <c r="AE986" s="1">
        <v>4.68860760691324E-2</v>
      </c>
      <c r="AF986" s="1" t="s">
        <v>11</v>
      </c>
      <c r="AG986" s="1" t="s">
        <v>11</v>
      </c>
      <c r="AK986">
        <v>9.7149999999999999</v>
      </c>
      <c r="AL986">
        <v>9.7149999999999999</v>
      </c>
      <c r="AM986">
        <v>8.202</v>
      </c>
      <c r="AN986">
        <v>90</v>
      </c>
      <c r="AO986">
        <v>90</v>
      </c>
      <c r="AP986">
        <v>90</v>
      </c>
      <c r="AQ986" s="9">
        <v>774.11480744999994</v>
      </c>
      <c r="AS986" t="s">
        <v>2993</v>
      </c>
    </row>
    <row r="987" spans="1:45" x14ac:dyDescent="0.15">
      <c r="A987" s="1" t="s">
        <v>2994</v>
      </c>
      <c r="C987" s="6">
        <v>0</v>
      </c>
      <c r="D987" s="6">
        <v>0</v>
      </c>
      <c r="G987" s="4" t="str">
        <f t="shared" si="15"/>
        <v/>
      </c>
      <c r="I987" s="1">
        <v>0.56358606350377305</v>
      </c>
      <c r="J987" s="1"/>
      <c r="K987" s="1">
        <v>0.51585299891542802</v>
      </c>
      <c r="L987" s="1">
        <v>0.581485962724403</v>
      </c>
      <c r="M987" s="1">
        <v>0.129206708181862</v>
      </c>
      <c r="N987" s="1">
        <v>5.6080171606636198E-2</v>
      </c>
      <c r="O987" s="1">
        <v>0.15845732281195299</v>
      </c>
      <c r="P987" s="7" t="s">
        <v>11</v>
      </c>
      <c r="Q987" s="7" t="s">
        <v>11</v>
      </c>
      <c r="V987" s="1">
        <v>4.2037391844483496</v>
      </c>
      <c r="W987" s="1">
        <v>-41.0477040182504</v>
      </c>
      <c r="X987" s="1">
        <v>7.5647435897436104</v>
      </c>
      <c r="Y987" s="1">
        <v>1.2684006156048999</v>
      </c>
      <c r="Z987" s="1"/>
      <c r="AA987" s="1">
        <v>0.72414871652861901</v>
      </c>
      <c r="AB987" s="1">
        <v>1.47249507775851</v>
      </c>
      <c r="AC987" s="1">
        <v>0.35983915423329699</v>
      </c>
      <c r="AD987" s="1">
        <v>0.136684065920916</v>
      </c>
      <c r="AE987" s="1">
        <v>0.44910118955824901</v>
      </c>
      <c r="AF987" s="1" t="s">
        <v>11</v>
      </c>
      <c r="AG987" s="1" t="s">
        <v>11</v>
      </c>
      <c r="AK987">
        <v>11.43</v>
      </c>
      <c r="AL987">
        <v>8.8550000000000004</v>
      </c>
      <c r="AM987">
        <v>15.5999</v>
      </c>
      <c r="AN987">
        <v>90</v>
      </c>
      <c r="AO987">
        <v>114.81100000000001</v>
      </c>
      <c r="AP987">
        <v>90</v>
      </c>
      <c r="AQ987" s="9">
        <v>1433.1692395975799</v>
      </c>
      <c r="AS987" t="s">
        <v>2994</v>
      </c>
    </row>
    <row r="988" spans="1:45" x14ac:dyDescent="0.15">
      <c r="A988" s="1" t="s">
        <v>2995</v>
      </c>
      <c r="C988" s="6">
        <v>0</v>
      </c>
      <c r="D988" s="6">
        <v>0</v>
      </c>
      <c r="G988" s="4" t="str">
        <f t="shared" si="15"/>
        <v/>
      </c>
      <c r="I988" s="1">
        <v>0.58368698714600198</v>
      </c>
      <c r="J988" s="1">
        <v>0.58138515129158697</v>
      </c>
      <c r="K988" s="1">
        <v>0.64119740154803795</v>
      </c>
      <c r="L988" s="1">
        <v>0.57887728326480103</v>
      </c>
      <c r="M988" s="1">
        <v>9.3885258420006196E-2</v>
      </c>
      <c r="N988" s="1">
        <v>4.6121096943568501E-2</v>
      </c>
      <c r="O988" s="1">
        <v>0.208519245963457</v>
      </c>
      <c r="P988" s="7" t="s">
        <v>11</v>
      </c>
      <c r="Q988" s="7" t="s">
        <v>11</v>
      </c>
      <c r="V988" s="1">
        <v>-31.498645916771601</v>
      </c>
      <c r="W988" s="1">
        <v>-10.584732100521601</v>
      </c>
      <c r="X988" s="1">
        <v>6.7589285714285801</v>
      </c>
      <c r="Y988" s="1">
        <v>1.16242795202839</v>
      </c>
      <c r="Z988" s="1">
        <v>1.4983103702262</v>
      </c>
      <c r="AA988" s="1">
        <v>0.73330510724183795</v>
      </c>
      <c r="AB988" s="1">
        <v>1.14036958915484</v>
      </c>
      <c r="AC988" s="1">
        <v>0.25584526880816</v>
      </c>
      <c r="AD988" s="1">
        <v>0.22190847016850199</v>
      </c>
      <c r="AE988" s="1">
        <v>0.33729358554333799</v>
      </c>
      <c r="AF988" s="1" t="s">
        <v>11</v>
      </c>
      <c r="AG988" s="1" t="s">
        <v>11</v>
      </c>
      <c r="AK988">
        <v>7.8650000000000002</v>
      </c>
      <c r="AL988">
        <v>10.545</v>
      </c>
      <c r="AM988">
        <v>11.2</v>
      </c>
      <c r="AN988">
        <v>90</v>
      </c>
      <c r="AO988">
        <v>90</v>
      </c>
      <c r="AP988">
        <v>90</v>
      </c>
      <c r="AQ988" s="9">
        <v>928.88796000000002</v>
      </c>
      <c r="AS988" t="s">
        <v>2995</v>
      </c>
    </row>
    <row r="989" spans="1:45" x14ac:dyDescent="0.15">
      <c r="A989" s="1" t="s">
        <v>2996</v>
      </c>
      <c r="C989" s="6">
        <v>0</v>
      </c>
      <c r="D989" s="6">
        <v>0</v>
      </c>
      <c r="G989" s="4" t="str">
        <f t="shared" si="15"/>
        <v/>
      </c>
      <c r="I989" s="1">
        <v>0.63886256678872799</v>
      </c>
      <c r="J989" s="1">
        <v>0.70402653933551596</v>
      </c>
      <c r="K989" s="1">
        <v>0.44051862006382198</v>
      </c>
      <c r="L989" s="1">
        <v>0.64504583966430395</v>
      </c>
      <c r="M989" s="1">
        <v>6.7408642551186504E-2</v>
      </c>
      <c r="N989" s="1">
        <v>4.7778414354102003E-2</v>
      </c>
      <c r="O989" s="1">
        <v>0.114521190224189</v>
      </c>
      <c r="P989" s="7" t="s">
        <v>11</v>
      </c>
      <c r="Q989" s="7" t="s">
        <v>11</v>
      </c>
      <c r="V989" s="1">
        <v>-19.456027372491199</v>
      </c>
      <c r="W989" s="1">
        <v>-2.24459078080903</v>
      </c>
      <c r="X989" s="1">
        <v>-0.76583210603829199</v>
      </c>
      <c r="Y989" s="1">
        <v>0.88332367763514597</v>
      </c>
      <c r="Z989" s="1">
        <v>1.0542409585411301</v>
      </c>
      <c r="AA989" s="1">
        <v>0.48776017989374099</v>
      </c>
      <c r="AB989" s="1">
        <v>0.88820812635600299</v>
      </c>
      <c r="AC989" s="1">
        <v>0.11407892767993701</v>
      </c>
      <c r="AD989" s="1">
        <v>9.0655159730853502E-2</v>
      </c>
      <c r="AE989" s="1">
        <v>0.170295970757737</v>
      </c>
      <c r="AF989" s="1" t="s">
        <v>11</v>
      </c>
      <c r="AG989" s="1" t="s">
        <v>11</v>
      </c>
      <c r="AK989">
        <v>7.19</v>
      </c>
      <c r="AL989">
        <v>10.63</v>
      </c>
      <c r="AM989">
        <v>11.542999999999999</v>
      </c>
      <c r="AN989">
        <v>90</v>
      </c>
      <c r="AO989">
        <v>90</v>
      </c>
      <c r="AP989">
        <v>90</v>
      </c>
      <c r="AQ989" s="9">
        <v>882.22802709999905</v>
      </c>
      <c r="AS989" t="s">
        <v>2996</v>
      </c>
    </row>
    <row r="990" spans="1:45" x14ac:dyDescent="0.15">
      <c r="A990" s="1" t="s">
        <v>2997</v>
      </c>
      <c r="C990" s="6">
        <v>649.35199999999998</v>
      </c>
      <c r="D990" s="6">
        <v>412.24400000000003</v>
      </c>
      <c r="G990" s="4" t="str">
        <f t="shared" si="15"/>
        <v/>
      </c>
      <c r="I990" s="1">
        <v>0.12222523987556699</v>
      </c>
      <c r="J990" s="1">
        <v>8.2777271048165693E-2</v>
      </c>
      <c r="K990" s="1">
        <v>9.7372974093184197E-2</v>
      </c>
      <c r="L990" s="1">
        <v>0.12898920742936301</v>
      </c>
      <c r="M990" s="1">
        <v>5.7981881329611303E-2</v>
      </c>
      <c r="N990" s="1">
        <v>5.5615324517563902E-2</v>
      </c>
      <c r="O990" s="1">
        <v>6.7801326012435104E-2</v>
      </c>
      <c r="P990" s="7" t="s">
        <v>2998</v>
      </c>
      <c r="Q990" s="7" t="s">
        <v>2999</v>
      </c>
      <c r="V990" s="1">
        <v>-1.2823254909585799</v>
      </c>
      <c r="W990" s="1">
        <v>-1.43311935702731</v>
      </c>
      <c r="X990" s="1">
        <v>-1.06231364026885</v>
      </c>
      <c r="Y990" s="1">
        <v>0.15202396358355999</v>
      </c>
      <c r="Z990" s="1">
        <v>0.10339271045512601</v>
      </c>
      <c r="AA990" s="1">
        <v>0.124144567294713</v>
      </c>
      <c r="AB990" s="1">
        <v>0.16029121138682101</v>
      </c>
      <c r="AC990" s="1">
        <v>6.6994941130073205E-2</v>
      </c>
      <c r="AD990" s="1">
        <v>6.4592383357954003E-2</v>
      </c>
      <c r="AE990" s="1">
        <v>7.6963762930806603E-2</v>
      </c>
      <c r="AF990" s="1" t="s">
        <v>3000</v>
      </c>
      <c r="AG990" s="1" t="s">
        <v>3001</v>
      </c>
      <c r="AK990">
        <v>10.286</v>
      </c>
      <c r="AL990">
        <v>19.160900000000002</v>
      </c>
      <c r="AM990">
        <v>19.7866</v>
      </c>
      <c r="AN990">
        <v>77.519000000000005</v>
      </c>
      <c r="AO990">
        <v>76.720600000000005</v>
      </c>
      <c r="AP990">
        <v>81.019400000000005</v>
      </c>
      <c r="AQ990" s="9">
        <v>3682.4252575441101</v>
      </c>
      <c r="AS990" t="s">
        <v>2997</v>
      </c>
    </row>
    <row r="991" spans="1:45" x14ac:dyDescent="0.15">
      <c r="A991" s="1" t="s">
        <v>3002</v>
      </c>
      <c r="C991" s="6">
        <v>1053.45</v>
      </c>
      <c r="D991" s="6">
        <v>890.07600000000002</v>
      </c>
      <c r="G991" s="4" t="str">
        <f t="shared" si="15"/>
        <v/>
      </c>
      <c r="I991" s="1">
        <v>0.72140844439843499</v>
      </c>
      <c r="J991" s="1">
        <v>0.26019893162463897</v>
      </c>
      <c r="K991" s="1">
        <v>0.23824431273864799</v>
      </c>
      <c r="L991" s="1">
        <v>0.823441495051348</v>
      </c>
      <c r="M991" s="1">
        <v>5.9665276194634298E-2</v>
      </c>
      <c r="N991" s="1">
        <v>5.3034809682083503E-2</v>
      </c>
      <c r="O991" s="1">
        <v>9.4023148123306505E-2</v>
      </c>
      <c r="P991" s="7" t="s">
        <v>3003</v>
      </c>
      <c r="Q991" s="7" t="s">
        <v>3004</v>
      </c>
      <c r="V991" s="1">
        <v>2.08594786474954</v>
      </c>
      <c r="W991" s="1">
        <v>-4.9597485241125501</v>
      </c>
      <c r="X991" s="1">
        <v>-5.7637071100106301</v>
      </c>
      <c r="Y991" s="1">
        <v>0.77970432216624896</v>
      </c>
      <c r="Z991" s="1">
        <v>0.40161514814358801</v>
      </c>
      <c r="AA991" s="1">
        <v>0.201430341966328</v>
      </c>
      <c r="AB991" s="1">
        <v>0.87283762097210504</v>
      </c>
      <c r="AC991" s="1">
        <v>9.9768511680638397E-2</v>
      </c>
      <c r="AD991" s="1">
        <v>9.5123682066381304E-2</v>
      </c>
      <c r="AE991" s="1">
        <v>0.123837174227243</v>
      </c>
      <c r="AF991" s="1" t="s">
        <v>3005</v>
      </c>
      <c r="AG991" s="1" t="s">
        <v>3006</v>
      </c>
      <c r="AK991">
        <v>11.156000000000001</v>
      </c>
      <c r="AL991">
        <v>13.0425</v>
      </c>
      <c r="AM991">
        <v>14.1351</v>
      </c>
      <c r="AN991">
        <v>89.758899999999997</v>
      </c>
      <c r="AO991">
        <v>87.181700000000006</v>
      </c>
      <c r="AP991">
        <v>85.007599999999996</v>
      </c>
      <c r="AQ991" s="9">
        <v>2046.40643719631</v>
      </c>
      <c r="AS991" t="s">
        <v>3002</v>
      </c>
    </row>
    <row r="992" spans="1:45" x14ac:dyDescent="0.15">
      <c r="A992" s="1" t="s">
        <v>3007</v>
      </c>
      <c r="C992" s="6">
        <v>0</v>
      </c>
      <c r="D992" s="6">
        <v>0</v>
      </c>
      <c r="G992" s="4" t="str">
        <f t="shared" si="15"/>
        <v/>
      </c>
      <c r="I992" s="1">
        <v>0.71451883830039198</v>
      </c>
      <c r="J992" s="1">
        <v>0.74819609916590202</v>
      </c>
      <c r="K992" s="1">
        <v>0.72817231696946705</v>
      </c>
      <c r="L992" s="1">
        <v>0.60802566423623094</v>
      </c>
      <c r="M992" s="1">
        <v>0.21110099424201501</v>
      </c>
      <c r="N992" s="1">
        <v>3.6072121255631501E-2</v>
      </c>
      <c r="O992" s="1">
        <v>0.325405564355571</v>
      </c>
      <c r="P992" s="7" t="s">
        <v>11</v>
      </c>
      <c r="Q992" s="7" t="s">
        <v>11</v>
      </c>
      <c r="T992" s="2" t="s">
        <v>76</v>
      </c>
      <c r="AK992">
        <v>16.672999999999998</v>
      </c>
      <c r="AL992">
        <v>9.5860000000000003</v>
      </c>
      <c r="AM992">
        <v>22.517700000000001</v>
      </c>
      <c r="AN992">
        <v>90</v>
      </c>
      <c r="AO992">
        <v>103.95699999999999</v>
      </c>
      <c r="AP992">
        <v>90</v>
      </c>
      <c r="AQ992" s="9">
        <v>3492.6933458923099</v>
      </c>
      <c r="AS992" t="s">
        <v>3007</v>
      </c>
    </row>
    <row r="993" spans="1:45" x14ac:dyDescent="0.15">
      <c r="A993" s="1" t="s">
        <v>3008</v>
      </c>
      <c r="C993" s="6">
        <v>1237.73</v>
      </c>
      <c r="D993" s="6">
        <v>1190.32</v>
      </c>
      <c r="G993" s="4" t="str">
        <f t="shared" si="15"/>
        <v/>
      </c>
      <c r="I993" s="1">
        <v>0.32598740598689102</v>
      </c>
      <c r="J993" s="1">
        <v>0.31649827883479897</v>
      </c>
      <c r="K993" s="1">
        <v>0.227103774904786</v>
      </c>
      <c r="L993" s="1">
        <v>0.32934176927854802</v>
      </c>
      <c r="M993" s="1">
        <v>7.0688131369120305E-2</v>
      </c>
      <c r="N993" s="1">
        <v>5.7455214445982797E-2</v>
      </c>
      <c r="O993" s="1">
        <v>0.15835620598490599</v>
      </c>
      <c r="P993" s="7" t="s">
        <v>3009</v>
      </c>
      <c r="Q993" s="7" t="s">
        <v>3010</v>
      </c>
      <c r="V993" s="1">
        <v>-1.53972731546779</v>
      </c>
      <c r="W993" s="1">
        <v>-1.53601563853214</v>
      </c>
      <c r="X993" s="1">
        <v>-0.46141224013778798</v>
      </c>
      <c r="Y993" s="1">
        <v>0.23318627181607199</v>
      </c>
      <c r="Z993" s="1">
        <v>0.25107099588741799</v>
      </c>
      <c r="AA993" s="1">
        <v>0.14757965236220799</v>
      </c>
      <c r="AB993" s="1">
        <v>0.23413625556083401</v>
      </c>
      <c r="AC993" s="1">
        <v>7.8451602938199805E-2</v>
      </c>
      <c r="AD993" s="1">
        <v>6.9772301591279798E-2</v>
      </c>
      <c r="AE993" s="1">
        <v>0.13595197436154499</v>
      </c>
      <c r="AF993" s="1" t="s">
        <v>3011</v>
      </c>
      <c r="AG993" s="1" t="s">
        <v>3012</v>
      </c>
      <c r="AK993">
        <v>16.164999999999999</v>
      </c>
      <c r="AL993">
        <v>16.165700000000001</v>
      </c>
      <c r="AM993">
        <v>29.496200000000002</v>
      </c>
      <c r="AN993">
        <v>74.315399999999997</v>
      </c>
      <c r="AO993">
        <v>74.3155</v>
      </c>
      <c r="AP993">
        <v>63.785200000000003</v>
      </c>
      <c r="AQ993" s="9">
        <v>6555.1977526840101</v>
      </c>
      <c r="AS993" t="s">
        <v>3008</v>
      </c>
    </row>
    <row r="994" spans="1:45" x14ac:dyDescent="0.15">
      <c r="A994" s="1" t="s">
        <v>3013</v>
      </c>
      <c r="C994" s="6">
        <v>2612.5100000000002</v>
      </c>
      <c r="D994" s="6">
        <v>4257.7700000000004</v>
      </c>
      <c r="G994" s="4" t="str">
        <f t="shared" si="15"/>
        <v/>
      </c>
      <c r="I994" s="1">
        <v>0.63032954869684599</v>
      </c>
      <c r="J994" s="1">
        <v>0.490848560800481</v>
      </c>
      <c r="K994" s="1">
        <v>0.58137181896338497</v>
      </c>
      <c r="L994" s="1">
        <v>0.66067363276279201</v>
      </c>
      <c r="M994" s="1">
        <v>7.0516115900169499E-2</v>
      </c>
      <c r="N994" s="1">
        <v>5.07449510997258E-2</v>
      </c>
      <c r="O994" s="1">
        <v>0.16038504681127699</v>
      </c>
      <c r="P994" s="7" t="s">
        <v>3014</v>
      </c>
      <c r="Q994" s="7" t="s">
        <v>3015</v>
      </c>
      <c r="V994" s="1">
        <v>-3.39686761229314</v>
      </c>
      <c r="W994" s="1">
        <v>-1.6637887818192001</v>
      </c>
      <c r="X994" s="1">
        <v>-2.4759162883401702</v>
      </c>
      <c r="Y994" s="1">
        <v>0.27273982746095499</v>
      </c>
      <c r="Z994" s="1">
        <v>0.294649095163107</v>
      </c>
      <c r="AA994" s="1">
        <v>0.156816209271402</v>
      </c>
      <c r="AB994" s="1">
        <v>0.27415415483000299</v>
      </c>
      <c r="AC994" s="1">
        <v>8.6653874833580294E-2</v>
      </c>
      <c r="AD994" s="1">
        <v>7.0798998458176304E-2</v>
      </c>
      <c r="AE994" s="1">
        <v>0.15872149472178099</v>
      </c>
      <c r="AF994" s="1" t="s">
        <v>3016</v>
      </c>
      <c r="AG994" s="1" t="s">
        <v>3017</v>
      </c>
      <c r="AK994">
        <v>10.151999999999999</v>
      </c>
      <c r="AL994">
        <v>17.952999999999999</v>
      </c>
      <c r="AM994">
        <v>18.061699999999998</v>
      </c>
      <c r="AN994">
        <v>90</v>
      </c>
      <c r="AO994">
        <v>94.620599999999996</v>
      </c>
      <c r="AP994">
        <v>90</v>
      </c>
      <c r="AQ994" s="9">
        <v>3281.2060213468399</v>
      </c>
      <c r="AS994" t="s">
        <v>3013</v>
      </c>
    </row>
    <row r="995" spans="1:45" x14ac:dyDescent="0.15">
      <c r="A995" s="1" t="s">
        <v>3018</v>
      </c>
      <c r="B995" s="2" t="s">
        <v>14</v>
      </c>
      <c r="C995" s="6">
        <v>1673.78</v>
      </c>
      <c r="D995" s="6">
        <v>3715.93</v>
      </c>
      <c r="G995" s="4" t="str">
        <f t="shared" si="15"/>
        <v/>
      </c>
      <c r="P995" s="8" t="s">
        <v>15</v>
      </c>
      <c r="Q995" s="8" t="s">
        <v>15</v>
      </c>
      <c r="V995" s="1">
        <v>0.17004989090866399</v>
      </c>
      <c r="W995" s="1">
        <v>0.17004989090866399</v>
      </c>
      <c r="X995" s="1">
        <v>5.2358113509192501</v>
      </c>
      <c r="Y995" s="1">
        <v>0.49046814004871297</v>
      </c>
      <c r="Z995" s="1">
        <v>0.25154982688997701</v>
      </c>
      <c r="AA995" s="1">
        <v>0.20440974443059901</v>
      </c>
      <c r="AB995" s="1">
        <v>0.55304237848680804</v>
      </c>
      <c r="AC995" s="1">
        <v>0.32290638293152002</v>
      </c>
      <c r="AD995" s="1">
        <v>0.36612970167946202</v>
      </c>
      <c r="AE995" s="1">
        <v>8.8991952060306703E-2</v>
      </c>
      <c r="AF995" s="2" t="s">
        <v>3019</v>
      </c>
      <c r="AG995" s="2" t="s">
        <v>3020</v>
      </c>
      <c r="AS995" t="s">
        <v>3018</v>
      </c>
    </row>
    <row r="996" spans="1:45" x14ac:dyDescent="0.15">
      <c r="A996" s="1" t="s">
        <v>3021</v>
      </c>
      <c r="C996" s="6">
        <v>0</v>
      </c>
      <c r="D996" s="6">
        <v>0</v>
      </c>
      <c r="G996" s="4" t="str">
        <f t="shared" si="15"/>
        <v/>
      </c>
      <c r="I996" s="1">
        <v>0.18976336536501801</v>
      </c>
      <c r="J996" s="1">
        <v>0.19147670504141001</v>
      </c>
      <c r="K996" s="1">
        <v>0.30069927603666802</v>
      </c>
      <c r="L996" s="1">
        <v>0.18614994950628899</v>
      </c>
      <c r="M996" s="1">
        <v>6.2531026195939698E-2</v>
      </c>
      <c r="N996" s="1">
        <v>5.5940310448826601E-2</v>
      </c>
      <c r="O996" s="1">
        <v>9.6949208430863298E-2</v>
      </c>
      <c r="P996" s="7" t="s">
        <v>3022</v>
      </c>
      <c r="Q996" s="7" t="s">
        <v>3023</v>
      </c>
      <c r="V996" s="1">
        <v>-1.58578196725335</v>
      </c>
      <c r="W996" s="1">
        <v>-1.58700935267694</v>
      </c>
      <c r="X996" s="1">
        <v>-14.9986317001513</v>
      </c>
      <c r="Y996" s="1">
        <v>0.57600915652647</v>
      </c>
      <c r="Z996" s="1">
        <v>0.72124618653087602</v>
      </c>
      <c r="AA996" s="1">
        <v>0.51833819149100901</v>
      </c>
      <c r="AB996" s="1">
        <v>0.571669420091244</v>
      </c>
      <c r="AC996" s="1">
        <v>0.14341628025962699</v>
      </c>
      <c r="AD996" s="1">
        <v>0.13973956529467199</v>
      </c>
      <c r="AE996" s="1">
        <v>0.16261690285439301</v>
      </c>
      <c r="AF996" s="1" t="s">
        <v>11</v>
      </c>
      <c r="AG996" s="1" t="s">
        <v>11</v>
      </c>
      <c r="AK996">
        <v>16.295000000000002</v>
      </c>
      <c r="AL996">
        <v>16.294799999999999</v>
      </c>
      <c r="AM996">
        <v>19.367000000000001</v>
      </c>
      <c r="AN996">
        <v>90</v>
      </c>
      <c r="AO996">
        <v>90</v>
      </c>
      <c r="AP996">
        <v>119.998</v>
      </c>
      <c r="AQ996" s="9">
        <v>4453.5377255885396</v>
      </c>
      <c r="AS996" t="s">
        <v>3021</v>
      </c>
    </row>
    <row r="997" spans="1:45" x14ac:dyDescent="0.15">
      <c r="A997" s="1" t="s">
        <v>3024</v>
      </c>
      <c r="C997" s="6">
        <v>0</v>
      </c>
      <c r="D997" s="6">
        <v>0</v>
      </c>
      <c r="G997" s="4" t="str">
        <f t="shared" si="15"/>
        <v/>
      </c>
      <c r="T997" s="2" t="s">
        <v>76</v>
      </c>
      <c r="AS997" t="s">
        <v>3024</v>
      </c>
    </row>
    <row r="998" spans="1:45" x14ac:dyDescent="0.15">
      <c r="A998" s="1" t="s">
        <v>3025</v>
      </c>
      <c r="C998" s="6">
        <v>0</v>
      </c>
      <c r="D998" s="6">
        <v>0</v>
      </c>
      <c r="G998" s="4" t="str">
        <f t="shared" si="15"/>
        <v/>
      </c>
      <c r="I998" s="1">
        <v>0.21360987492581199</v>
      </c>
      <c r="J998" s="1">
        <v>0.21594814502010301</v>
      </c>
      <c r="K998" s="1">
        <v>0.28058106917741299</v>
      </c>
      <c r="L998" s="1">
        <v>0.21149598908197001</v>
      </c>
      <c r="M998" s="1">
        <v>6.7356574930689306E-2</v>
      </c>
      <c r="N998" s="1">
        <v>6.2791032590825205E-2</v>
      </c>
      <c r="O998" s="1">
        <v>0.102054696713656</v>
      </c>
      <c r="P998" s="7" t="s">
        <v>11</v>
      </c>
      <c r="Q998" s="7" t="s">
        <v>11</v>
      </c>
      <c r="V998" s="1">
        <v>-1.42320699708455</v>
      </c>
      <c r="W998" s="1">
        <v>-1.5014577259475199</v>
      </c>
      <c r="X998" s="1">
        <v>1.53636709824827</v>
      </c>
      <c r="Y998" s="1">
        <v>0.24173448116079799</v>
      </c>
      <c r="Z998" s="1">
        <v>0.260021472749841</v>
      </c>
      <c r="AA998" s="1">
        <v>0.28047318028457802</v>
      </c>
      <c r="AB998" s="1">
        <v>0.23906020476391501</v>
      </c>
      <c r="AC998" s="1">
        <v>7.4199073340729102E-2</v>
      </c>
      <c r="AD998" s="1">
        <v>6.9599388171353901E-2</v>
      </c>
      <c r="AE998" s="1">
        <v>0.10915668062798101</v>
      </c>
      <c r="AF998" s="1" t="s">
        <v>11</v>
      </c>
      <c r="AG998" s="1" t="s">
        <v>11</v>
      </c>
      <c r="AK998">
        <v>8.5749999999999993</v>
      </c>
      <c r="AL998">
        <v>8.5749999999999993</v>
      </c>
      <c r="AM998">
        <v>52.52</v>
      </c>
      <c r="AN998">
        <v>90</v>
      </c>
      <c r="AO998">
        <v>90</v>
      </c>
      <c r="AP998">
        <v>90</v>
      </c>
      <c r="AQ998" s="9">
        <v>3861.8284250000002</v>
      </c>
      <c r="AS998" t="s">
        <v>3025</v>
      </c>
    </row>
    <row r="999" spans="1:45" x14ac:dyDescent="0.15">
      <c r="A999" s="1" t="s">
        <v>3026</v>
      </c>
      <c r="C999" s="6">
        <v>863.45</v>
      </c>
      <c r="D999" s="6">
        <v>529.774</v>
      </c>
      <c r="G999" s="4" t="str">
        <f t="shared" si="15"/>
        <v/>
      </c>
      <c r="I999" s="1">
        <v>1.00071506395718</v>
      </c>
      <c r="J999" s="1">
        <v>0.99319716908894595</v>
      </c>
      <c r="K999" s="1">
        <v>1.2941616615489</v>
      </c>
      <c r="L999" s="1">
        <v>0.97061585140305995</v>
      </c>
      <c r="M999" s="1">
        <v>0.134392290498142</v>
      </c>
      <c r="N999" s="1">
        <v>5.8769826729057097E-2</v>
      </c>
      <c r="O999" s="1">
        <v>0.36125968180539603</v>
      </c>
      <c r="P999" s="7" t="s">
        <v>3027</v>
      </c>
      <c r="Q999" s="7" t="s">
        <v>3028</v>
      </c>
      <c r="V999" s="1">
        <v>-10.0530975417393</v>
      </c>
      <c r="W999" s="1">
        <v>5.5327289518819303</v>
      </c>
      <c r="X999" s="1">
        <v>-9.4834147134024906</v>
      </c>
      <c r="Y999" s="1">
        <v>0.96741704584684896</v>
      </c>
      <c r="Z999" s="1">
        <v>1.2884790888802999</v>
      </c>
      <c r="AA999" s="1">
        <v>1.14845117146255</v>
      </c>
      <c r="AB999" s="1">
        <v>0.84028146198950804</v>
      </c>
      <c r="AC999" s="1">
        <v>0.197922259311924</v>
      </c>
      <c r="AD999" s="1">
        <v>0.149637474554807</v>
      </c>
      <c r="AE999" s="1">
        <v>0.34277661358327599</v>
      </c>
      <c r="AF999" s="1" t="s">
        <v>3029</v>
      </c>
      <c r="AG999" s="1" t="s">
        <v>3030</v>
      </c>
      <c r="AK999">
        <v>9.0020000000000007</v>
      </c>
      <c r="AL999">
        <v>10.611000000000001</v>
      </c>
      <c r="AM999">
        <v>11.694599999999999</v>
      </c>
      <c r="AN999">
        <v>116.982</v>
      </c>
      <c r="AO999">
        <v>109.226</v>
      </c>
      <c r="AP999">
        <v>90</v>
      </c>
      <c r="AQ999" s="9">
        <v>925.02056622402404</v>
      </c>
      <c r="AS999" t="s">
        <v>3026</v>
      </c>
    </row>
    <row r="1000" spans="1:45" x14ac:dyDescent="0.15">
      <c r="A1000" s="1" t="s">
        <v>3031</v>
      </c>
      <c r="C1000" s="6">
        <v>0</v>
      </c>
      <c r="D1000" s="6">
        <v>0</v>
      </c>
      <c r="G1000" s="4" t="str">
        <f t="shared" si="15"/>
        <v/>
      </c>
      <c r="I1000" s="1">
        <v>0.25054125012047501</v>
      </c>
      <c r="J1000" s="1">
        <v>0.24670717267960501</v>
      </c>
      <c r="K1000" s="1">
        <v>5.7699885855239601E-2</v>
      </c>
      <c r="L1000" s="1">
        <v>0.26301252961868599</v>
      </c>
      <c r="M1000" s="1">
        <v>4.4307766378685699E-2</v>
      </c>
      <c r="N1000" s="1">
        <v>4.1831812858802803E-2</v>
      </c>
      <c r="O1000" s="1">
        <v>5.2973603698275903E-2</v>
      </c>
      <c r="P1000" s="7" t="s">
        <v>11</v>
      </c>
      <c r="Q1000" s="7" t="s">
        <v>11</v>
      </c>
      <c r="V1000" s="1">
        <v>0.41009508026346397</v>
      </c>
      <c r="W1000" s="1">
        <v>0.40775435491950002</v>
      </c>
      <c r="X1000" s="1">
        <v>-0.97163617097769495</v>
      </c>
      <c r="Y1000" s="1">
        <v>0.24001914743990299</v>
      </c>
      <c r="Z1000" s="1">
        <v>0.216620093897295</v>
      </c>
      <c r="AA1000" s="1">
        <v>5.8140300243280499E-2</v>
      </c>
      <c r="AB1000" s="1">
        <v>0.25759997772870702</v>
      </c>
      <c r="AC1000" s="1">
        <v>4.3843553616173002E-2</v>
      </c>
      <c r="AD1000" s="1">
        <v>4.1437660140845899E-2</v>
      </c>
      <c r="AE1000" s="1">
        <v>5.2264180779817898E-2</v>
      </c>
      <c r="AF1000" s="1" t="s">
        <v>11</v>
      </c>
      <c r="AG1000" s="1" t="s">
        <v>11</v>
      </c>
      <c r="AK1000">
        <v>21.361000000000001</v>
      </c>
      <c r="AL1000">
        <v>21.361000000000001</v>
      </c>
      <c r="AM1000">
        <v>10.57</v>
      </c>
      <c r="AN1000">
        <v>90</v>
      </c>
      <c r="AO1000">
        <v>90</v>
      </c>
      <c r="AP1000">
        <v>90</v>
      </c>
      <c r="AQ1000" s="9">
        <v>4823.0098329699904</v>
      </c>
      <c r="AS1000" t="s">
        <v>3031</v>
      </c>
    </row>
    <row r="1001" spans="1:45" x14ac:dyDescent="0.15">
      <c r="A1001" s="1" t="s">
        <v>3032</v>
      </c>
      <c r="B1001" s="2" t="s">
        <v>14</v>
      </c>
      <c r="C1001" s="6">
        <v>1534.22</v>
      </c>
      <c r="D1001" s="6">
        <v>1658.34</v>
      </c>
      <c r="G1001" s="4" t="str">
        <f t="shared" si="15"/>
        <v/>
      </c>
      <c r="I1001" s="1">
        <v>0.88051852157107002</v>
      </c>
      <c r="J1001" s="1"/>
      <c r="K1001" s="1">
        <v>0.19863032999999999</v>
      </c>
      <c r="L1001" s="1">
        <v>0.88793034974032103</v>
      </c>
      <c r="M1001" s="1">
        <v>0.59778462244283304</v>
      </c>
      <c r="N1001" s="1">
        <v>0.61079430135104396</v>
      </c>
      <c r="O1001" s="1">
        <v>0.15545553956368799</v>
      </c>
      <c r="P1001" s="8" t="s">
        <v>11</v>
      </c>
      <c r="Q1001" s="8" t="s">
        <v>11</v>
      </c>
      <c r="V1001" s="1">
        <v>-32.995098831259803</v>
      </c>
      <c r="W1001" s="1">
        <v>-2.8284678880612</v>
      </c>
      <c r="X1001" s="1">
        <v>12.41418541152</v>
      </c>
      <c r="Y1001" s="1">
        <v>2.4170292326200302</v>
      </c>
      <c r="Z1001" s="1"/>
      <c r="AA1001" s="1">
        <v>0.73570186234246404</v>
      </c>
      <c r="AB1001" s="1">
        <v>2.4353045301230498</v>
      </c>
      <c r="AC1001" s="1">
        <v>0.663010287550021</v>
      </c>
      <c r="AD1001" s="1">
        <v>0.67164392352705204</v>
      </c>
      <c r="AE1001" s="1">
        <v>0.369466664330941</v>
      </c>
      <c r="AF1001" s="2" t="s">
        <v>11</v>
      </c>
      <c r="AG1001" s="2" t="s">
        <v>11</v>
      </c>
      <c r="AK1001">
        <v>18.567</v>
      </c>
      <c r="AL1001">
        <v>9.9339999999999993</v>
      </c>
      <c r="AM1001">
        <v>30.763999999999999</v>
      </c>
      <c r="AN1001">
        <v>90</v>
      </c>
      <c r="AO1001">
        <v>90</v>
      </c>
      <c r="AP1001">
        <v>90</v>
      </c>
      <c r="AQ1001" s="9">
        <v>5674.2529975919997</v>
      </c>
      <c r="AS1001" t="s">
        <v>3032</v>
      </c>
    </row>
    <row r="1002" spans="1:45" x14ac:dyDescent="0.15">
      <c r="A1002" s="1" t="s">
        <v>3033</v>
      </c>
      <c r="C1002" s="6">
        <v>1307.76</v>
      </c>
      <c r="D1002" s="6">
        <v>1072.21</v>
      </c>
      <c r="G1002" s="4" t="str">
        <f t="shared" si="15"/>
        <v/>
      </c>
      <c r="I1002" s="1">
        <v>0.79354021913889305</v>
      </c>
      <c r="J1002" s="1"/>
      <c r="K1002" s="1">
        <v>0.55587054453138296</v>
      </c>
      <c r="L1002" s="1">
        <v>0.80485782269163197</v>
      </c>
      <c r="M1002" s="1">
        <v>0.33538387896461502</v>
      </c>
      <c r="N1002" s="1">
        <v>0.37035569782484001</v>
      </c>
      <c r="O1002" s="1">
        <v>4.86149643107672E-2</v>
      </c>
      <c r="P1002" s="7" t="s">
        <v>11</v>
      </c>
      <c r="Q1002" s="7" t="s">
        <v>11</v>
      </c>
      <c r="V1002" s="1">
        <v>-1.4056044925567499</v>
      </c>
      <c r="W1002" s="1">
        <v>-1.6480177013458199</v>
      </c>
      <c r="X1002" s="1">
        <v>2.6755820196202702</v>
      </c>
      <c r="Y1002" s="1">
        <v>0.47476343950019101</v>
      </c>
      <c r="Z1002" s="1"/>
      <c r="AA1002" s="1">
        <v>0.165933817930772</v>
      </c>
      <c r="AB1002" s="1">
        <v>0.48946961195587801</v>
      </c>
      <c r="AC1002" s="1">
        <v>0.31467935709007899</v>
      </c>
      <c r="AD1002" s="1">
        <v>0.346791980003119</v>
      </c>
      <c r="AE1002" s="1">
        <v>5.1355849203150998E-2</v>
      </c>
      <c r="AF1002" s="1" t="s">
        <v>11</v>
      </c>
      <c r="AG1002" s="1" t="s">
        <v>11</v>
      </c>
      <c r="AK1002">
        <v>7.141</v>
      </c>
      <c r="AL1002">
        <v>7.141</v>
      </c>
      <c r="AM1002">
        <v>20.489000000000001</v>
      </c>
      <c r="AN1002">
        <v>90</v>
      </c>
      <c r="AO1002">
        <v>90</v>
      </c>
      <c r="AP1002">
        <v>90</v>
      </c>
      <c r="AQ1002" s="9">
        <v>1044.8136278090001</v>
      </c>
      <c r="AS1002" t="s">
        <v>3033</v>
      </c>
    </row>
    <row r="1003" spans="1:45" x14ac:dyDescent="0.15">
      <c r="A1003" s="1" t="s">
        <v>3035</v>
      </c>
      <c r="C1003" s="6">
        <v>953.96</v>
      </c>
      <c r="D1003" s="6">
        <v>746.67899999999997</v>
      </c>
      <c r="G1003" s="4" t="str">
        <f t="shared" si="15"/>
        <v/>
      </c>
      <c r="I1003" s="1">
        <v>1.54973704957415</v>
      </c>
      <c r="J1003" s="1">
        <v>0.99788950363693896</v>
      </c>
      <c r="K1003" s="1">
        <v>0.91816607419975804</v>
      </c>
      <c r="L1003" s="1">
        <v>1.6703871410409701</v>
      </c>
      <c r="M1003" s="1">
        <v>7.3232677049536593E-2</v>
      </c>
      <c r="N1003" s="1">
        <v>5.7280286375222103E-2</v>
      </c>
      <c r="O1003" s="1">
        <v>0.117408528147638</v>
      </c>
      <c r="P1003" s="7" t="s">
        <v>3036</v>
      </c>
      <c r="Q1003" s="7" t="s">
        <v>3037</v>
      </c>
      <c r="V1003" s="1">
        <v>-2.6354920060905802</v>
      </c>
      <c r="W1003" s="1">
        <v>-3.1975637609440302</v>
      </c>
      <c r="X1003" s="1">
        <v>-3.1844784925770799</v>
      </c>
      <c r="Y1003" s="1">
        <v>1.0685419355188599</v>
      </c>
      <c r="Z1003" s="1">
        <v>0.85993146533374998</v>
      </c>
      <c r="AA1003" s="1">
        <v>1.0251655867538401</v>
      </c>
      <c r="AB1003" s="1">
        <v>1.09691166866697</v>
      </c>
      <c r="AC1003" s="1">
        <v>0.17888122505585299</v>
      </c>
      <c r="AD1003" s="1">
        <v>0.17119638857244701</v>
      </c>
      <c r="AE1003" s="1">
        <v>0.200162310702208</v>
      </c>
      <c r="AF1003" s="1" t="s">
        <v>11</v>
      </c>
      <c r="AG1003" s="1" t="s">
        <v>11</v>
      </c>
      <c r="AK1003">
        <v>16.812999999999999</v>
      </c>
      <c r="AL1003">
        <v>16.8123</v>
      </c>
      <c r="AM1003">
        <v>16.812100000000001</v>
      </c>
      <c r="AN1003">
        <v>105.664</v>
      </c>
      <c r="AO1003">
        <v>105.663</v>
      </c>
      <c r="AP1003">
        <v>105.663</v>
      </c>
      <c r="AQ1003" s="9">
        <v>4093.4207929776098</v>
      </c>
      <c r="AS1003" t="s">
        <v>3035</v>
      </c>
    </row>
    <row r="1004" spans="1:45" x14ac:dyDescent="0.15">
      <c r="A1004" s="1" t="s">
        <v>3038</v>
      </c>
      <c r="C1004" s="6">
        <v>942.00199999999995</v>
      </c>
      <c r="D1004" s="6">
        <v>738.053</v>
      </c>
      <c r="G1004" s="4" t="str">
        <f t="shared" si="15"/>
        <v/>
      </c>
      <c r="I1004" s="1">
        <v>1.61504014647046</v>
      </c>
      <c r="J1004" s="1">
        <v>1.07011113730698</v>
      </c>
      <c r="K1004" s="1">
        <v>0.98882896019038602</v>
      </c>
      <c r="L1004" s="1">
        <v>1.73440336986735</v>
      </c>
      <c r="M1004" s="1">
        <v>8.7063337512467101E-2</v>
      </c>
      <c r="N1004" s="1">
        <v>7.3977545259761301E-2</v>
      </c>
      <c r="O1004" s="1">
        <v>0.123300916058422</v>
      </c>
      <c r="P1004" s="7" t="s">
        <v>3009</v>
      </c>
      <c r="Q1004" s="7" t="s">
        <v>3039</v>
      </c>
      <c r="V1004" s="1">
        <v>0.51854282901214299</v>
      </c>
      <c r="W1004" s="1">
        <v>0.51734940477964497</v>
      </c>
      <c r="X1004" s="1">
        <v>0.51734940477966695</v>
      </c>
      <c r="Y1004" s="1">
        <v>0.16542613172192799</v>
      </c>
      <c r="Z1004" s="1">
        <v>0.22138952383088101</v>
      </c>
      <c r="AA1004" s="1">
        <v>0.21189704571613199</v>
      </c>
      <c r="AB1004" s="1">
        <v>0.15474182847432699</v>
      </c>
      <c r="AC1004" s="1">
        <v>8.1727869945609793E-2</v>
      </c>
      <c r="AD1004" s="1">
        <v>7.2482833658506496E-2</v>
      </c>
      <c r="AE1004" s="1">
        <v>0.107329508894511</v>
      </c>
      <c r="AF1004" s="1" t="s">
        <v>3040</v>
      </c>
      <c r="AG1004" s="1" t="s">
        <v>3041</v>
      </c>
      <c r="AK1004">
        <v>16.759</v>
      </c>
      <c r="AL1004">
        <v>16.758700000000001</v>
      </c>
      <c r="AM1004">
        <v>16.758700000000001</v>
      </c>
      <c r="AN1004">
        <v>105.19</v>
      </c>
      <c r="AO1004">
        <v>105.193</v>
      </c>
      <c r="AP1004">
        <v>105.193</v>
      </c>
      <c r="AQ1004" s="9">
        <v>4097.8933056246296</v>
      </c>
      <c r="AS1004" t="s">
        <v>3038</v>
      </c>
    </row>
    <row r="1005" spans="1:45" x14ac:dyDescent="0.15">
      <c r="A1005" s="1" t="s">
        <v>3042</v>
      </c>
      <c r="C1005" s="6">
        <v>848.95699999999999</v>
      </c>
      <c r="D1005" s="6">
        <v>849.03899999999999</v>
      </c>
      <c r="G1005" s="4" t="str">
        <f t="shared" si="15"/>
        <v/>
      </c>
      <c r="I1005" s="1">
        <v>0.50606978982500495</v>
      </c>
      <c r="J1005" s="1">
        <v>0.82061326100639298</v>
      </c>
      <c r="K1005" s="1">
        <v>0.63635937802198295</v>
      </c>
      <c r="L1005" s="1">
        <v>0.47352767717838301</v>
      </c>
      <c r="M1005" s="1">
        <v>6.3645760999577902E-2</v>
      </c>
      <c r="N1005" s="1">
        <v>5.6220141831528202E-2</v>
      </c>
      <c r="O1005" s="1">
        <v>0.13326094070004499</v>
      </c>
      <c r="P1005" s="7" t="s">
        <v>3043</v>
      </c>
      <c r="Q1005" s="7" t="s">
        <v>3044</v>
      </c>
      <c r="V1005" s="1">
        <v>-0.114446328822692</v>
      </c>
      <c r="W1005" s="1">
        <v>2.5902332145558198</v>
      </c>
      <c r="X1005" s="1">
        <v>-3.9805964442745099</v>
      </c>
      <c r="Y1005" s="1">
        <v>0.34191853309638198</v>
      </c>
      <c r="Z1005" s="1">
        <v>0.65608298930232101</v>
      </c>
      <c r="AA1005" s="1">
        <v>0.50497407708437303</v>
      </c>
      <c r="AB1005" s="1">
        <v>0.30864400101485601</v>
      </c>
      <c r="AC1005" s="1">
        <v>7.5992996827670301E-2</v>
      </c>
      <c r="AD1005" s="1">
        <v>6.9919053462062605E-2</v>
      </c>
      <c r="AE1005" s="1">
        <v>0.13293621588024301</v>
      </c>
      <c r="AF1005" s="1" t="s">
        <v>3045</v>
      </c>
      <c r="AG1005" s="1" t="s">
        <v>3046</v>
      </c>
      <c r="AK1005">
        <v>8.4320000000000004</v>
      </c>
      <c r="AL1005">
        <v>12.825100000000001</v>
      </c>
      <c r="AM1005">
        <v>20.924499999999998</v>
      </c>
      <c r="AN1005">
        <v>73.461299999999994</v>
      </c>
      <c r="AO1005">
        <v>84.691199999999995</v>
      </c>
      <c r="AP1005">
        <v>78.308099999999996</v>
      </c>
      <c r="AQ1005" s="9">
        <v>2122.7135243258099</v>
      </c>
      <c r="AS1005" t="s">
        <v>3042</v>
      </c>
    </row>
    <row r="1006" spans="1:45" x14ac:dyDescent="0.15">
      <c r="A1006" s="1" t="s">
        <v>3047</v>
      </c>
      <c r="C1006" s="6">
        <v>305.392</v>
      </c>
      <c r="D1006" s="6">
        <v>152.47300000000001</v>
      </c>
      <c r="G1006" s="4" t="str">
        <f t="shared" si="15"/>
        <v/>
      </c>
      <c r="I1006" s="1">
        <v>0.24616222826094</v>
      </c>
      <c r="J1006" s="1">
        <v>0.17499730978980499</v>
      </c>
      <c r="K1006" s="1">
        <v>0.11844161685169299</v>
      </c>
      <c r="L1006" s="1">
        <v>0.286368295068189</v>
      </c>
      <c r="M1006" s="1">
        <v>4.9056953419461001E-2</v>
      </c>
      <c r="N1006" s="1">
        <v>5.5571758223495797E-2</v>
      </c>
      <c r="O1006" s="1">
        <v>2.8969638607020402E-2</v>
      </c>
      <c r="P1006" s="7" t="s">
        <v>3048</v>
      </c>
      <c r="Q1006" s="7" t="s">
        <v>3049</v>
      </c>
      <c r="V1006" s="1">
        <v>-4.7699949140253803</v>
      </c>
      <c r="W1006" s="1">
        <v>-2.2797449880943201</v>
      </c>
      <c r="X1006" s="1">
        <v>-4.4550272678393199</v>
      </c>
      <c r="Y1006" s="1">
        <v>0.37528185424441202</v>
      </c>
      <c r="Z1006" s="1">
        <v>0.41565406516178499</v>
      </c>
      <c r="AA1006" s="1">
        <v>0.27902063753616302</v>
      </c>
      <c r="AB1006" s="1">
        <v>0.36992631390074499</v>
      </c>
      <c r="AC1006" s="1">
        <v>8.1690624583216007E-2</v>
      </c>
      <c r="AD1006" s="1">
        <v>9.9397051106696305E-2</v>
      </c>
      <c r="AE1006" s="1">
        <v>2.7095809469151601E-2</v>
      </c>
      <c r="AF1006" s="1" t="s">
        <v>3050</v>
      </c>
      <c r="AG1006" s="1" t="s">
        <v>3051</v>
      </c>
      <c r="AK1006">
        <v>9.2409999999999997</v>
      </c>
      <c r="AL1006">
        <v>19.528400000000001</v>
      </c>
      <c r="AM1006">
        <v>19.527999999999999</v>
      </c>
      <c r="AN1006">
        <v>62.438800000000001</v>
      </c>
      <c r="AO1006">
        <v>80.925299999999993</v>
      </c>
      <c r="AP1006">
        <v>99.0745</v>
      </c>
      <c r="AQ1006" s="9">
        <v>2975.9883986248101</v>
      </c>
      <c r="AS1006" t="s">
        <v>3047</v>
      </c>
    </row>
    <row r="1007" spans="1:45" x14ac:dyDescent="0.15">
      <c r="A1007" s="1" t="s">
        <v>3052</v>
      </c>
      <c r="C1007" s="6">
        <v>0</v>
      </c>
      <c r="D1007" s="6">
        <v>0</v>
      </c>
      <c r="G1007" s="4" t="str">
        <f t="shared" si="15"/>
        <v/>
      </c>
      <c r="I1007" s="1">
        <v>0.19162938789992701</v>
      </c>
      <c r="J1007" s="1">
        <v>0.13907779971704001</v>
      </c>
      <c r="K1007" s="1">
        <v>2.7126457950802301E-4</v>
      </c>
      <c r="L1007" s="1">
        <v>0.240420640790933</v>
      </c>
      <c r="M1007" s="1">
        <v>6.3256381563501496E-2</v>
      </c>
      <c r="N1007" s="1">
        <v>6.0499633127876699E-2</v>
      </c>
      <c r="O1007" s="1">
        <v>6.7982236024572706E-2</v>
      </c>
      <c r="P1007" s="7" t="s">
        <v>11</v>
      </c>
      <c r="Q1007" s="7" t="s">
        <v>11</v>
      </c>
      <c r="V1007" s="1">
        <v>-3.9394487409976202</v>
      </c>
      <c r="W1007" s="1">
        <v>-3.9310447538908302</v>
      </c>
      <c r="X1007" s="1">
        <v>-1.4829971181556201</v>
      </c>
      <c r="Y1007" s="1">
        <v>0.21482498610947301</v>
      </c>
      <c r="Z1007" s="1">
        <v>0.12999681635075699</v>
      </c>
      <c r="AA1007" s="1">
        <v>3.8935888199295699E-3</v>
      </c>
      <c r="AB1007" s="1">
        <v>0.28542020864946599</v>
      </c>
      <c r="AC1007" s="1">
        <v>8.3878299518933497E-2</v>
      </c>
      <c r="AD1007" s="1">
        <v>9.3154427483163799E-2</v>
      </c>
      <c r="AE1007" s="1">
        <v>6.7976365865967198E-2</v>
      </c>
      <c r="AF1007" s="1" t="s">
        <v>11</v>
      </c>
      <c r="AG1007" s="1" t="s">
        <v>11</v>
      </c>
      <c r="AK1007">
        <v>9.4</v>
      </c>
      <c r="AL1007">
        <v>9.4003099999999993</v>
      </c>
      <c r="AM1007">
        <v>17.350000000000001</v>
      </c>
      <c r="AN1007">
        <v>90</v>
      </c>
      <c r="AO1007">
        <v>90</v>
      </c>
      <c r="AP1007">
        <v>119.999</v>
      </c>
      <c r="AQ1007" s="9">
        <v>1327.7139441849999</v>
      </c>
      <c r="AS1007" t="s">
        <v>3052</v>
      </c>
    </row>
    <row r="1008" spans="1:45" x14ac:dyDescent="0.15">
      <c r="A1008" s="1" t="s">
        <v>3053</v>
      </c>
      <c r="C1008" s="6">
        <v>2251.4499999999998</v>
      </c>
      <c r="D1008" s="6">
        <v>3271.17</v>
      </c>
      <c r="G1008" s="4" t="str">
        <f t="shared" si="15"/>
        <v/>
      </c>
      <c r="I1008" s="1">
        <v>0.42391526507126698</v>
      </c>
      <c r="J1008" s="1">
        <v>4.11501621533523E-2</v>
      </c>
      <c r="K1008" s="1">
        <v>3.00280899036445E-2</v>
      </c>
      <c r="L1008" s="1">
        <v>0.49029276806572503</v>
      </c>
      <c r="M1008" s="1">
        <v>0.29094268690328801</v>
      </c>
      <c r="N1008" s="1">
        <v>0.31613311189545901</v>
      </c>
      <c r="O1008" s="1">
        <v>2.5043756430376998E-2</v>
      </c>
      <c r="P1008" s="7" t="s">
        <v>3054</v>
      </c>
      <c r="Q1008" s="7" t="s">
        <v>3055</v>
      </c>
      <c r="V1008" s="1">
        <v>1.82602327284564</v>
      </c>
      <c r="W1008" s="1">
        <v>1.82927821629101</v>
      </c>
      <c r="X1008" s="1">
        <v>2.5668398136124102</v>
      </c>
      <c r="Y1008" s="1">
        <v>0.413345724530575</v>
      </c>
      <c r="Z1008" s="1">
        <v>7.6613544511274001E-2</v>
      </c>
      <c r="AA1008" s="1">
        <v>8.7768056363262001E-2</v>
      </c>
      <c r="AB1008" s="1">
        <v>0.47101835860797198</v>
      </c>
      <c r="AC1008" s="1">
        <v>0.27899977210232701</v>
      </c>
      <c r="AD1008" s="1">
        <v>0.30004700858926803</v>
      </c>
      <c r="AE1008" s="1">
        <v>5.6834498073501001E-2</v>
      </c>
      <c r="AF1008" s="1" t="s">
        <v>3056</v>
      </c>
      <c r="AG1008" s="1" t="s">
        <v>3057</v>
      </c>
      <c r="AK1008">
        <v>18.433</v>
      </c>
      <c r="AL1008">
        <v>18.433700000000002</v>
      </c>
      <c r="AM1008">
        <v>52.363999999999997</v>
      </c>
      <c r="AN1008">
        <v>90</v>
      </c>
      <c r="AO1008">
        <v>90</v>
      </c>
      <c r="AP1008">
        <v>120</v>
      </c>
      <c r="AQ1008" s="9">
        <v>15408.9123305496</v>
      </c>
      <c r="AS1008" t="s">
        <v>3053</v>
      </c>
    </row>
    <row r="1009" spans="1:45" x14ac:dyDescent="0.15">
      <c r="A1009" s="1" t="s">
        <v>3058</v>
      </c>
      <c r="C1009" s="6">
        <v>2162.2199999999998</v>
      </c>
      <c r="D1009" s="6">
        <v>2878.63</v>
      </c>
      <c r="G1009" s="4" t="str">
        <f t="shared" si="15"/>
        <v/>
      </c>
      <c r="I1009" s="1">
        <v>0.33328105191855301</v>
      </c>
      <c r="J1009" s="1">
        <v>0.25878953067785399</v>
      </c>
      <c r="K1009" s="1">
        <v>9.9686068023451396E-2</v>
      </c>
      <c r="L1009" s="1">
        <v>0.359859105361448</v>
      </c>
      <c r="M1009" s="1">
        <v>0.16855050794419699</v>
      </c>
      <c r="N1009" s="1">
        <v>0.183243607825783</v>
      </c>
      <c r="O1009" s="1">
        <v>6.40662421195861E-2</v>
      </c>
      <c r="P1009" s="7" t="s">
        <v>3059</v>
      </c>
      <c r="Q1009" s="7" t="s">
        <v>3060</v>
      </c>
      <c r="V1009" s="1">
        <v>2.0687397005856298</v>
      </c>
      <c r="W1009" s="1">
        <v>2.1395943037193601</v>
      </c>
      <c r="X1009" s="1">
        <v>0.77990231736465698</v>
      </c>
      <c r="Y1009" s="1">
        <v>0.27492421751692903</v>
      </c>
      <c r="Z1009" s="1">
        <v>0.13004311677328101</v>
      </c>
      <c r="AA1009" s="1">
        <v>9.4754046403067796E-2</v>
      </c>
      <c r="AB1009" s="1">
        <v>0.31290894622135101</v>
      </c>
      <c r="AC1009" s="1">
        <v>0.15837452869149099</v>
      </c>
      <c r="AD1009" s="1">
        <v>0.172730764265559</v>
      </c>
      <c r="AE1009" s="1">
        <v>5.6285742387011298E-2</v>
      </c>
      <c r="AF1009" s="1" t="s">
        <v>3061</v>
      </c>
      <c r="AG1009" s="1" t="s">
        <v>3062</v>
      </c>
      <c r="AK1009">
        <v>18.63</v>
      </c>
      <c r="AL1009">
        <v>18.629899999999999</v>
      </c>
      <c r="AM1009">
        <v>38.491999999999997</v>
      </c>
      <c r="AN1009">
        <v>90</v>
      </c>
      <c r="AO1009">
        <v>90</v>
      </c>
      <c r="AP1009">
        <v>120</v>
      </c>
      <c r="AQ1009" s="9">
        <v>11569.7636574723</v>
      </c>
      <c r="AS1009" t="s">
        <v>3058</v>
      </c>
    </row>
    <row r="1010" spans="1:45" x14ac:dyDescent="0.15">
      <c r="A1010" s="1" t="s">
        <v>3063</v>
      </c>
      <c r="C1010" s="6">
        <v>0</v>
      </c>
      <c r="D1010" s="6">
        <v>0</v>
      </c>
      <c r="G1010" s="4" t="str">
        <f t="shared" si="15"/>
        <v/>
      </c>
      <c r="I1010" s="1">
        <v>0.25288533059819002</v>
      </c>
      <c r="J1010" s="1">
        <v>0.29885122073970399</v>
      </c>
      <c r="K1010" s="1">
        <v>0.163650419881394</v>
      </c>
      <c r="L1010" s="1">
        <v>0.25264016063762401</v>
      </c>
      <c r="M1010" s="1">
        <v>4.6642126289413201E-2</v>
      </c>
      <c r="N1010" s="1">
        <v>5.3031393517914298E-2</v>
      </c>
      <c r="O1010" s="1">
        <v>2.8184243184854602E-2</v>
      </c>
      <c r="P1010" s="7" t="s">
        <v>11</v>
      </c>
      <c r="Q1010" s="7" t="s">
        <v>11</v>
      </c>
      <c r="V1010" s="1">
        <v>-3.30184287631096</v>
      </c>
      <c r="W1010" s="1">
        <v>1.8319178352755301</v>
      </c>
      <c r="X1010" s="1">
        <v>-0.26940942269409102</v>
      </c>
      <c r="Y1010" s="1">
        <v>6.2697300892507205E-2</v>
      </c>
      <c r="Z1010" s="1">
        <v>6.5241846735651199E-2</v>
      </c>
      <c r="AA1010" s="1">
        <v>1.44626406225495E-2</v>
      </c>
      <c r="AB1010" s="1">
        <v>6.6619625309204497E-2</v>
      </c>
      <c r="AC1010" s="1">
        <v>4.4148575616650497E-2</v>
      </c>
      <c r="AD1010" s="1">
        <v>4.8039177155866003E-2</v>
      </c>
      <c r="AE1010" s="1">
        <v>3.2909060058916903E-2</v>
      </c>
      <c r="AF1010" s="1" t="s">
        <v>11</v>
      </c>
      <c r="AG1010" s="1" t="s">
        <v>11</v>
      </c>
      <c r="AK1010">
        <v>3.6520000000000001</v>
      </c>
      <c r="AL1010">
        <v>12.151</v>
      </c>
      <c r="AM1010">
        <v>15.0702</v>
      </c>
      <c r="AN1010">
        <v>90</v>
      </c>
      <c r="AO1010">
        <v>90.980900000000005</v>
      </c>
      <c r="AP1010">
        <v>90</v>
      </c>
      <c r="AQ1010" s="9">
        <v>668.64893688131497</v>
      </c>
      <c r="AS1010" t="s">
        <v>3063</v>
      </c>
    </row>
    <row r="1011" spans="1:45" x14ac:dyDescent="0.15">
      <c r="A1011" s="1" t="s">
        <v>3064</v>
      </c>
      <c r="C1011" s="6">
        <v>0</v>
      </c>
      <c r="D1011" s="6">
        <v>0</v>
      </c>
      <c r="G1011" s="4" t="str">
        <f t="shared" si="15"/>
        <v/>
      </c>
      <c r="I1011" s="1">
        <v>0.24509732361463801</v>
      </c>
      <c r="J1011" s="1">
        <v>0.25516527080442902</v>
      </c>
      <c r="K1011" s="1">
        <v>0.208070156032303</v>
      </c>
      <c r="L1011" s="1">
        <v>0.24663289390579701</v>
      </c>
      <c r="M1011" s="1">
        <v>4.7267987490548502E-2</v>
      </c>
      <c r="N1011" s="1">
        <v>5.4370364356724502E-2</v>
      </c>
      <c r="O1011" s="1">
        <v>2.67500098771511E-2</v>
      </c>
      <c r="P1011" s="7" t="s">
        <v>11</v>
      </c>
      <c r="Q1011" s="7" t="s">
        <v>11</v>
      </c>
      <c r="V1011" s="1">
        <v>-4.9639898196783401</v>
      </c>
      <c r="W1011" s="1">
        <v>1.74326465927098</v>
      </c>
      <c r="X1011" s="1">
        <v>-0.68049084585602704</v>
      </c>
      <c r="Y1011" s="1">
        <v>7.9608900257212206E-2</v>
      </c>
      <c r="Z1011" s="1">
        <v>9.5482619842775202E-2</v>
      </c>
      <c r="AA1011" s="1">
        <v>2.9165292023500499E-2</v>
      </c>
      <c r="AB1011" s="1">
        <v>8.1308551990174602E-2</v>
      </c>
      <c r="AC1011" s="1">
        <v>4.7594052010049799E-2</v>
      </c>
      <c r="AD1011" s="1">
        <v>5.2957246819240099E-2</v>
      </c>
      <c r="AE1011" s="1">
        <v>3.2100378116833701E-2</v>
      </c>
      <c r="AF1011" s="1" t="s">
        <v>11</v>
      </c>
      <c r="AG1011" s="1" t="s">
        <v>11</v>
      </c>
      <c r="AK1011">
        <v>3.6930000000000001</v>
      </c>
      <c r="AL1011">
        <v>12.178000000000001</v>
      </c>
      <c r="AM1011">
        <v>15.239000000000001</v>
      </c>
      <c r="AN1011">
        <v>90</v>
      </c>
      <c r="AO1011">
        <v>90.101500000000001</v>
      </c>
      <c r="AP1011">
        <v>90</v>
      </c>
      <c r="AQ1011" s="9">
        <v>685.34786620990099</v>
      </c>
      <c r="AS1011" t="s">
        <v>3064</v>
      </c>
    </row>
    <row r="1012" spans="1:45" x14ac:dyDescent="0.15">
      <c r="A1012" s="1" t="s">
        <v>3065</v>
      </c>
      <c r="C1012" s="6">
        <v>1207.3800000000001</v>
      </c>
      <c r="D1012" s="6">
        <v>887.04</v>
      </c>
      <c r="G1012" s="4" t="str">
        <f t="shared" si="15"/>
        <v>collapse</v>
      </c>
      <c r="I1012" s="1">
        <v>2.5881017016680601</v>
      </c>
      <c r="J1012" s="1">
        <v>3.2246764648958099</v>
      </c>
      <c r="K1012" s="1">
        <v>3.5033282773250698</v>
      </c>
      <c r="L1012" s="1">
        <v>2.3626409800002701</v>
      </c>
      <c r="M1012" s="1">
        <v>0.59886009126067496</v>
      </c>
      <c r="N1012" s="1">
        <v>8.5950950599770995E-2</v>
      </c>
      <c r="O1012" s="1">
        <v>1.78787673552004</v>
      </c>
      <c r="P1012" s="7" t="s">
        <v>3066</v>
      </c>
      <c r="Q1012" s="7" t="s">
        <v>3067</v>
      </c>
      <c r="AK1012">
        <v>7.7679999999999998</v>
      </c>
      <c r="AL1012">
        <v>14.343500000000001</v>
      </c>
      <c r="AM1012">
        <v>16.1249</v>
      </c>
      <c r="AN1012">
        <v>92.978800000000007</v>
      </c>
      <c r="AO1012">
        <v>95.6053</v>
      </c>
      <c r="AP1012">
        <v>99.591700000000003</v>
      </c>
      <c r="AQ1012" s="9">
        <v>1758.7855635753899</v>
      </c>
      <c r="AS1012" t="s">
        <v>3065</v>
      </c>
    </row>
    <row r="1013" spans="1:45" x14ac:dyDescent="0.15">
      <c r="A1013" s="1" t="s">
        <v>3068</v>
      </c>
      <c r="C1013" s="6">
        <v>842.19799999999998</v>
      </c>
      <c r="D1013" s="6">
        <v>589.63099999999997</v>
      </c>
      <c r="G1013" s="4" t="str">
        <f t="shared" si="15"/>
        <v>collapse</v>
      </c>
      <c r="I1013" s="1">
        <v>3.3161831237674502</v>
      </c>
      <c r="J1013" s="1">
        <v>2.8453018268136598</v>
      </c>
      <c r="K1013" s="1">
        <v>0.736985598414022</v>
      </c>
      <c r="L1013" s="1">
        <v>3.4963326340033198</v>
      </c>
      <c r="M1013" s="1">
        <v>1.3962524968596799</v>
      </c>
      <c r="N1013" s="1">
        <v>1.59897325681911</v>
      </c>
      <c r="O1013" s="1">
        <v>0.76044647698693402</v>
      </c>
      <c r="P1013" s="7" t="s">
        <v>3069</v>
      </c>
      <c r="Q1013" s="7" t="s">
        <v>3070</v>
      </c>
      <c r="V1013" s="1">
        <v>-10.5371415290457</v>
      </c>
      <c r="W1013" s="1">
        <v>-18.762544758914999</v>
      </c>
      <c r="X1013" s="1">
        <v>-0.91220443917540295</v>
      </c>
      <c r="Y1013" s="1">
        <v>0.37075726418252097</v>
      </c>
      <c r="Z1013" s="1">
        <v>0.48698201564502003</v>
      </c>
      <c r="AA1013" s="1">
        <v>0.75489961276520301</v>
      </c>
      <c r="AB1013" s="1">
        <v>0.334707568937265</v>
      </c>
      <c r="AC1013" s="1">
        <v>0.249633087410773</v>
      </c>
      <c r="AD1013" s="1">
        <v>0.238431884119889</v>
      </c>
      <c r="AE1013" s="1">
        <v>0.28476413409581902</v>
      </c>
      <c r="AF1013" s="1" t="s">
        <v>11</v>
      </c>
      <c r="AG1013" s="1" t="s">
        <v>11</v>
      </c>
      <c r="AK1013">
        <v>7.7450000000000001</v>
      </c>
      <c r="AL1013">
        <v>10.193899999999999</v>
      </c>
      <c r="AM1013">
        <v>12.146699999999999</v>
      </c>
      <c r="AN1013">
        <v>80.753900000000002</v>
      </c>
      <c r="AO1013">
        <v>80.288399999999996</v>
      </c>
      <c r="AP1013">
        <v>82.820599999999999</v>
      </c>
      <c r="AQ1013" s="9">
        <v>928.24538500727897</v>
      </c>
      <c r="AS1013" t="s">
        <v>3068</v>
      </c>
    </row>
    <row r="1014" spans="1:45" x14ac:dyDescent="0.15">
      <c r="A1014" s="1" t="s">
        <v>3071</v>
      </c>
      <c r="C1014" s="6">
        <v>1811.02</v>
      </c>
      <c r="D1014" s="6">
        <v>2922.87</v>
      </c>
      <c r="G1014" s="4" t="str">
        <f t="shared" si="15"/>
        <v/>
      </c>
      <c r="I1014" s="1">
        <v>0.240346069825873</v>
      </c>
      <c r="J1014" s="1">
        <v>0.20719074988407399</v>
      </c>
      <c r="K1014" s="1">
        <v>0.18382906495814799</v>
      </c>
      <c r="L1014" s="1">
        <v>0.24239614783649399</v>
      </c>
      <c r="M1014" s="1">
        <v>7.0781600796055499E-2</v>
      </c>
      <c r="N1014" s="1">
        <v>6.8815236328108001E-2</v>
      </c>
      <c r="O1014" s="1">
        <v>9.9490522028088793E-2</v>
      </c>
      <c r="P1014" s="7" t="s">
        <v>3072</v>
      </c>
      <c r="Q1014" s="7" t="s">
        <v>3073</v>
      </c>
      <c r="V1014" s="1">
        <v>2.31636144093379</v>
      </c>
      <c r="W1014" s="1">
        <v>-0.504093063334764</v>
      </c>
      <c r="X1014" s="1">
        <v>-0.50526810544044998</v>
      </c>
      <c r="Y1014" s="1">
        <v>0.17340394097827799</v>
      </c>
      <c r="Z1014" s="1">
        <v>0.18985986226597601</v>
      </c>
      <c r="AA1014" s="1">
        <v>0.198646225420235</v>
      </c>
      <c r="AB1014" s="1">
        <v>0.17242773380679</v>
      </c>
      <c r="AC1014" s="1">
        <v>6.7118229308350499E-2</v>
      </c>
      <c r="AD1014" s="1">
        <v>6.5995169695376901E-2</v>
      </c>
      <c r="AE1014" s="1">
        <v>8.3514899657764805E-2</v>
      </c>
      <c r="AF1014" s="1" t="s">
        <v>3074</v>
      </c>
      <c r="AG1014" s="1" t="s">
        <v>3075</v>
      </c>
      <c r="AK1014">
        <v>14.907</v>
      </c>
      <c r="AL1014">
        <v>25.530999999999999</v>
      </c>
      <c r="AM1014">
        <v>25.5303</v>
      </c>
      <c r="AN1014">
        <v>120</v>
      </c>
      <c r="AO1014">
        <v>90</v>
      </c>
      <c r="AP1014">
        <v>90</v>
      </c>
      <c r="AQ1014" s="9">
        <v>8414.8160551075907</v>
      </c>
      <c r="AS1014" t="s">
        <v>3071</v>
      </c>
    </row>
    <row r="1015" spans="1:45" x14ac:dyDescent="0.15">
      <c r="A1015" s="1" t="s">
        <v>3076</v>
      </c>
      <c r="C1015" s="6">
        <v>1603.36</v>
      </c>
      <c r="D1015" s="6">
        <v>1506.02</v>
      </c>
      <c r="G1015" s="4" t="str">
        <f t="shared" si="15"/>
        <v/>
      </c>
      <c r="I1015" s="1">
        <v>0.34286254130614302</v>
      </c>
      <c r="J1015" s="1">
        <v>0.92013256050011905</v>
      </c>
      <c r="K1015" s="1">
        <v>0.44670934498284598</v>
      </c>
      <c r="L1015" s="1">
        <v>0.28856326540177102</v>
      </c>
      <c r="M1015" s="1">
        <v>9.33208313073461E-2</v>
      </c>
      <c r="N1015" s="1">
        <v>6.4573218502550794E-2</v>
      </c>
      <c r="O1015" s="1">
        <v>0.158002960118135</v>
      </c>
      <c r="P1015" s="7" t="s">
        <v>3077</v>
      </c>
      <c r="Q1015" s="7" t="s">
        <v>3078</v>
      </c>
      <c r="V1015" s="1">
        <v>1.4335960518562301</v>
      </c>
      <c r="W1015" s="1">
        <v>1.47382047167649</v>
      </c>
      <c r="X1015" s="1">
        <v>1.4711236364126701</v>
      </c>
      <c r="Y1015" s="1">
        <v>0.26017652963291799</v>
      </c>
      <c r="Z1015" s="1">
        <v>0.91413904932382894</v>
      </c>
      <c r="AA1015" s="1">
        <v>0.47585648135142999</v>
      </c>
      <c r="AB1015" s="1">
        <v>0.18777042242783101</v>
      </c>
      <c r="AC1015" s="1">
        <v>8.9500038601711296E-2</v>
      </c>
      <c r="AD1015" s="1">
        <v>6.3707970086140195E-2</v>
      </c>
      <c r="AE1015" s="1">
        <v>0.14753219276174601</v>
      </c>
      <c r="AF1015" s="1" t="s">
        <v>3079</v>
      </c>
      <c r="AG1015" s="1" t="s">
        <v>3080</v>
      </c>
      <c r="AK1015">
        <v>10.861000000000001</v>
      </c>
      <c r="AL1015">
        <v>14.8325</v>
      </c>
      <c r="AM1015">
        <v>14.832599999999999</v>
      </c>
      <c r="AN1015">
        <v>65.754199999999997</v>
      </c>
      <c r="AO1015">
        <v>75.873900000000006</v>
      </c>
      <c r="AP1015">
        <v>104.126</v>
      </c>
      <c r="AQ1015" s="9">
        <v>1946.0884966824999</v>
      </c>
      <c r="AS1015" t="s">
        <v>3076</v>
      </c>
    </row>
    <row r="1016" spans="1:45" x14ac:dyDescent="0.15">
      <c r="A1016" s="1" t="s">
        <v>3081</v>
      </c>
      <c r="C1016" s="6">
        <v>686.024</v>
      </c>
      <c r="D1016" s="6">
        <v>654.86599999999999</v>
      </c>
      <c r="G1016" s="4" t="str">
        <f t="shared" si="15"/>
        <v/>
      </c>
      <c r="I1016" s="1">
        <v>0.34252694446544102</v>
      </c>
      <c r="J1016" s="1"/>
      <c r="K1016" s="1">
        <v>8.9752959999998896E-2</v>
      </c>
      <c r="L1016" s="1">
        <v>0.34629969050223802</v>
      </c>
      <c r="M1016" s="1">
        <v>3.9655221377893402E-2</v>
      </c>
      <c r="N1016" s="1">
        <v>3.1657263588216897E-2</v>
      </c>
      <c r="O1016" s="1">
        <v>0.130298742994227</v>
      </c>
      <c r="P1016" s="7" t="s">
        <v>3083</v>
      </c>
      <c r="Q1016" s="7" t="s">
        <v>3084</v>
      </c>
      <c r="V1016" s="1">
        <v>0.72187941416994506</v>
      </c>
      <c r="W1016" s="1">
        <v>0.72708348821648505</v>
      </c>
      <c r="X1016" s="1">
        <v>0.82320181975057305</v>
      </c>
      <c r="Y1016" s="1">
        <v>0.33650794352033397</v>
      </c>
      <c r="Z1016" s="1"/>
      <c r="AA1016" s="1">
        <v>9.5362567431975798E-2</v>
      </c>
      <c r="AB1016" s="1">
        <v>0.34010712823807099</v>
      </c>
      <c r="AC1016" s="1">
        <v>4.2527292180262501E-2</v>
      </c>
      <c r="AD1016" s="1">
        <v>3.36077799327303E-2</v>
      </c>
      <c r="AE1016" s="1">
        <v>0.14361509765229399</v>
      </c>
      <c r="AF1016" s="1" t="s">
        <v>3085</v>
      </c>
      <c r="AG1016" s="1" t="s">
        <v>3086</v>
      </c>
      <c r="AK1016">
        <v>13.451000000000001</v>
      </c>
      <c r="AL1016">
        <v>13.451000000000001</v>
      </c>
      <c r="AM1016">
        <v>25.498000000000001</v>
      </c>
      <c r="AN1016">
        <v>90</v>
      </c>
      <c r="AO1016">
        <v>90</v>
      </c>
      <c r="AP1016">
        <v>90</v>
      </c>
      <c r="AQ1016" s="9">
        <v>4613.3378666979897</v>
      </c>
      <c r="AS1016" t="s">
        <v>3081</v>
      </c>
    </row>
    <row r="1017" spans="1:45" x14ac:dyDescent="0.15">
      <c r="A1017" s="1" t="s">
        <v>3087</v>
      </c>
      <c r="C1017" s="6">
        <v>0</v>
      </c>
      <c r="D1017" s="6">
        <v>0</v>
      </c>
      <c r="G1017" s="4" t="str">
        <f t="shared" si="15"/>
        <v/>
      </c>
      <c r="I1017" s="1">
        <v>0.12551700639602201</v>
      </c>
      <c r="J1017" s="1"/>
      <c r="K1017" s="1">
        <v>0.17045997216306699</v>
      </c>
      <c r="L1017" s="1">
        <v>0.124539985401087</v>
      </c>
      <c r="M1017" s="1">
        <v>5.6177961893225097E-2</v>
      </c>
      <c r="N1017" s="1">
        <v>5.6021824945256898E-2</v>
      </c>
      <c r="O1017" s="1">
        <v>5.7479103126293701E-2</v>
      </c>
      <c r="P1017" s="7" t="s">
        <v>11</v>
      </c>
      <c r="Q1017" s="7" t="s">
        <v>11</v>
      </c>
      <c r="V1017" s="1">
        <v>-8.1550848679859005</v>
      </c>
      <c r="W1017" s="1">
        <v>-8.17945364213708</v>
      </c>
      <c r="X1017" s="1">
        <v>13.453592962340601</v>
      </c>
      <c r="Y1017" s="1">
        <v>0.81584027610949195</v>
      </c>
      <c r="Z1017" s="1"/>
      <c r="AA1017" s="1">
        <v>0.49800696891886598</v>
      </c>
      <c r="AB1017" s="1">
        <v>0.82274969583102797</v>
      </c>
      <c r="AC1017" s="1">
        <v>9.0692214948037003E-2</v>
      </c>
      <c r="AD1017" s="1">
        <v>9.7994096579537102E-2</v>
      </c>
      <c r="AE1017" s="1">
        <v>2.98432013522025E-2</v>
      </c>
      <c r="AF1017" s="1" t="s">
        <v>11</v>
      </c>
      <c r="AG1017" s="1" t="s">
        <v>11</v>
      </c>
      <c r="AK1017">
        <v>20.108000000000001</v>
      </c>
      <c r="AL1017">
        <v>20.108000000000001</v>
      </c>
      <c r="AM1017">
        <v>20.234000000000002</v>
      </c>
      <c r="AN1017">
        <v>90</v>
      </c>
      <c r="AO1017">
        <v>90</v>
      </c>
      <c r="AP1017">
        <v>120</v>
      </c>
      <c r="AQ1017" s="9">
        <v>7085.16764083203</v>
      </c>
      <c r="AS1017" t="s">
        <v>3087</v>
      </c>
    </row>
    <row r="1018" spans="1:45" x14ac:dyDescent="0.15">
      <c r="A1018" s="1" t="s">
        <v>3088</v>
      </c>
      <c r="C1018" s="6">
        <v>0</v>
      </c>
      <c r="D1018" s="6">
        <v>0</v>
      </c>
      <c r="G1018" s="4" t="str">
        <f t="shared" si="15"/>
        <v/>
      </c>
      <c r="I1018" s="1">
        <v>6.7935341767788301E-2</v>
      </c>
      <c r="J1018" s="1"/>
      <c r="K1018" s="1">
        <v>1.5206611973666499E-4</v>
      </c>
      <c r="L1018" s="1">
        <v>7.1324505550190903E-2</v>
      </c>
      <c r="M1018" s="1">
        <v>5.83943618147474E-2</v>
      </c>
      <c r="N1018" s="1">
        <v>6.6977085734047703E-2</v>
      </c>
      <c r="O1018" s="1">
        <v>1.54807422182457E-2</v>
      </c>
      <c r="P1018" s="7" t="s">
        <v>11</v>
      </c>
      <c r="Q1018" s="7" t="s">
        <v>11</v>
      </c>
      <c r="V1018" s="1">
        <v>6.3330993475927002</v>
      </c>
      <c r="W1018" s="1">
        <v>6.3330993475927002</v>
      </c>
      <c r="X1018" s="1">
        <v>-33.6838995121064</v>
      </c>
      <c r="Y1018" s="1">
        <v>0.65686114810338603</v>
      </c>
      <c r="Z1018" s="1"/>
      <c r="AA1018" s="1">
        <v>0.56358342519608995</v>
      </c>
      <c r="AB1018" s="1">
        <v>0.66152503424875098</v>
      </c>
      <c r="AC1018" s="1">
        <v>0.24828775701056799</v>
      </c>
      <c r="AD1018" s="1">
        <v>0.28874582620627298</v>
      </c>
      <c r="AE1018" s="1">
        <v>4.5997411032043099E-2</v>
      </c>
      <c r="AF1018" s="1" t="s">
        <v>11</v>
      </c>
      <c r="AG1018" s="1" t="s">
        <v>11</v>
      </c>
      <c r="AK1018">
        <v>9.6869999999999994</v>
      </c>
      <c r="AL1018">
        <v>9.6869999999999994</v>
      </c>
      <c r="AM1018">
        <v>6.6</v>
      </c>
      <c r="AN1018">
        <v>90</v>
      </c>
      <c r="AO1018">
        <v>90</v>
      </c>
      <c r="AP1018">
        <v>90</v>
      </c>
      <c r="AQ1018" s="9">
        <v>619.33059539999999</v>
      </c>
      <c r="AS1018" t="s">
        <v>3088</v>
      </c>
    </row>
    <row r="1019" spans="1:45" x14ac:dyDescent="0.15">
      <c r="A1019" s="1" t="s">
        <v>3089</v>
      </c>
      <c r="C1019" s="6">
        <v>0</v>
      </c>
      <c r="D1019" s="6">
        <v>0</v>
      </c>
      <c r="G1019" s="4" t="str">
        <f t="shared" si="15"/>
        <v/>
      </c>
      <c r="I1019" s="1">
        <v>7.8044554536305294E-2</v>
      </c>
      <c r="J1019" s="1"/>
      <c r="K1019" s="1">
        <v>1.6146322173553001E-4</v>
      </c>
      <c r="L1019" s="1">
        <v>8.1938709102033797E-2</v>
      </c>
      <c r="M1019" s="1">
        <v>6.5750673117338496E-2</v>
      </c>
      <c r="N1019" s="1">
        <v>7.5262429522944804E-2</v>
      </c>
      <c r="O1019" s="1">
        <v>1.81918910893069E-2</v>
      </c>
      <c r="P1019" s="7" t="s">
        <v>11</v>
      </c>
      <c r="Q1019" s="7" t="s">
        <v>11</v>
      </c>
      <c r="V1019" s="1">
        <v>6.3033405228016299</v>
      </c>
      <c r="W1019" s="1">
        <v>6.3033405228016299</v>
      </c>
      <c r="X1019" s="1">
        <v>-33.877600350490297</v>
      </c>
      <c r="Y1019" s="1">
        <v>0.49203537415533499</v>
      </c>
      <c r="Z1019" s="1"/>
      <c r="AA1019" s="1">
        <v>0.24462865342875101</v>
      </c>
      <c r="AB1019" s="1">
        <v>0.50440571019166403</v>
      </c>
      <c r="AC1019" s="1">
        <v>0.25735063065425001</v>
      </c>
      <c r="AD1019" s="1">
        <v>0.29907879797475001</v>
      </c>
      <c r="AE1019" s="1">
        <v>4.8709794051748898E-2</v>
      </c>
      <c r="AF1019" s="1" t="s">
        <v>11</v>
      </c>
      <c r="AG1019" s="1" t="s">
        <v>11</v>
      </c>
      <c r="AK1019">
        <v>9.69</v>
      </c>
      <c r="AL1019">
        <v>9.69</v>
      </c>
      <c r="AM1019">
        <v>6.6189999999999998</v>
      </c>
      <c r="AN1019">
        <v>90</v>
      </c>
      <c r="AO1019">
        <v>90</v>
      </c>
      <c r="AP1019">
        <v>90</v>
      </c>
      <c r="AQ1019" s="9">
        <v>621.49828589999902</v>
      </c>
      <c r="AS1019" t="s">
        <v>3089</v>
      </c>
    </row>
    <row r="1020" spans="1:45" x14ac:dyDescent="0.15">
      <c r="A1020" s="1" t="s">
        <v>3090</v>
      </c>
      <c r="C1020" s="6">
        <v>0</v>
      </c>
      <c r="D1020" s="6">
        <v>0</v>
      </c>
      <c r="G1020" s="4" t="str">
        <f t="shared" si="15"/>
        <v/>
      </c>
      <c r="I1020" s="1">
        <v>0.16760289946999299</v>
      </c>
      <c r="J1020" s="1"/>
      <c r="K1020" s="1">
        <v>0.13251692289219799</v>
      </c>
      <c r="L1020" s="1">
        <v>0.16815981973313199</v>
      </c>
      <c r="M1020" s="1">
        <v>5.65582426587906E-2</v>
      </c>
      <c r="N1020" s="1">
        <v>5.2892816637557301E-2</v>
      </c>
      <c r="O1020" s="1">
        <v>0.104941866139071</v>
      </c>
      <c r="P1020" s="7" t="s">
        <v>11</v>
      </c>
      <c r="Q1020" s="7" t="s">
        <v>11</v>
      </c>
      <c r="V1020" s="1">
        <v>-2.1501625172302199</v>
      </c>
      <c r="W1020" s="1">
        <v>-2.1705835304528298</v>
      </c>
      <c r="X1020" s="1">
        <v>0.41750124658771798</v>
      </c>
      <c r="Y1020" s="1">
        <v>0.16752290645978399</v>
      </c>
      <c r="Z1020" s="1"/>
      <c r="AA1020" s="1">
        <v>0.17298055243270199</v>
      </c>
      <c r="AB1020" s="1">
        <v>0.167436277158626</v>
      </c>
      <c r="AC1020" s="1">
        <v>6.3208795151536698E-2</v>
      </c>
      <c r="AD1020" s="1">
        <v>6.0788373176436997E-2</v>
      </c>
      <c r="AE1020" s="1">
        <v>9.5158365222853397E-2</v>
      </c>
      <c r="AF1020" s="1" t="s">
        <v>11</v>
      </c>
      <c r="AG1020" s="1" t="s">
        <v>11</v>
      </c>
      <c r="AK1020">
        <v>11.753</v>
      </c>
      <c r="AL1020">
        <v>11.7525</v>
      </c>
      <c r="AM1020">
        <v>11.8325</v>
      </c>
      <c r="AN1020">
        <v>91.781199999999998</v>
      </c>
      <c r="AO1020">
        <v>91.782200000000003</v>
      </c>
      <c r="AP1020">
        <v>105.188</v>
      </c>
      <c r="AQ1020" s="9">
        <v>1575.2349659747899</v>
      </c>
      <c r="AS1020" t="s">
        <v>3090</v>
      </c>
    </row>
    <row r="1021" spans="1:45" x14ac:dyDescent="0.15">
      <c r="A1021" s="1" t="s">
        <v>3091</v>
      </c>
      <c r="C1021" s="6">
        <v>0</v>
      </c>
      <c r="D1021" s="6">
        <v>0</v>
      </c>
      <c r="G1021" s="4" t="str">
        <f t="shared" si="15"/>
        <v/>
      </c>
      <c r="I1021" s="1">
        <v>7.8321547833402394E-2</v>
      </c>
      <c r="J1021" s="1"/>
      <c r="K1021" s="1">
        <v>2.71798620478697E-2</v>
      </c>
      <c r="L1021" s="1">
        <v>7.9584305507119299E-2</v>
      </c>
      <c r="M1021" s="1">
        <v>5.0657849826258698E-2</v>
      </c>
      <c r="N1021" s="1">
        <v>5.4278937852081502E-2</v>
      </c>
      <c r="O1021" s="1">
        <v>1.5653998909971E-2</v>
      </c>
      <c r="P1021" s="7" t="s">
        <v>11</v>
      </c>
      <c r="Q1021" s="7" t="s">
        <v>11</v>
      </c>
      <c r="V1021" s="1">
        <v>-0.15253326165838199</v>
      </c>
      <c r="W1021" s="1">
        <v>-0.270483344763707</v>
      </c>
      <c r="X1021" s="1">
        <v>-0.62850201158520203</v>
      </c>
      <c r="Y1021" s="1">
        <v>8.55868700165099E-2</v>
      </c>
      <c r="Z1021" s="1"/>
      <c r="AA1021" s="1">
        <v>2.69958416261744E-2</v>
      </c>
      <c r="AB1021" s="1">
        <v>8.7033562075530493E-2</v>
      </c>
      <c r="AC1021" s="1">
        <v>5.2417273219232598E-2</v>
      </c>
      <c r="AD1021" s="1">
        <v>5.65042870445253E-2</v>
      </c>
      <c r="AE1021" s="1">
        <v>1.2909472908069699E-2</v>
      </c>
      <c r="AF1021" s="1" t="s">
        <v>11</v>
      </c>
      <c r="AG1021" s="1" t="s">
        <v>11</v>
      </c>
      <c r="AK1021">
        <v>14.882</v>
      </c>
      <c r="AL1021">
        <v>31.203600000000002</v>
      </c>
      <c r="AM1021">
        <v>36.960999999999999</v>
      </c>
      <c r="AN1021">
        <v>113.68899999999999</v>
      </c>
      <c r="AO1021">
        <v>99.130300000000005</v>
      </c>
      <c r="AP1021">
        <v>95.797600000000003</v>
      </c>
      <c r="AQ1021" s="9">
        <v>15258.4377937805</v>
      </c>
      <c r="AS1021" t="s">
        <v>3091</v>
      </c>
    </row>
    <row r="1022" spans="1:45" x14ac:dyDescent="0.15">
      <c r="A1022" s="1" t="s">
        <v>3092</v>
      </c>
      <c r="C1022" s="6">
        <v>1309.99</v>
      </c>
      <c r="D1022" s="6">
        <v>1325.29</v>
      </c>
      <c r="G1022" s="4" t="str">
        <f t="shared" si="15"/>
        <v/>
      </c>
      <c r="I1022" s="1">
        <v>9.8775964199441402E-2</v>
      </c>
      <c r="J1022" s="1"/>
      <c r="K1022" s="1">
        <v>3.5340291010635003E-2</v>
      </c>
      <c r="L1022" s="1">
        <v>0.100342277117684</v>
      </c>
      <c r="M1022" s="1">
        <v>5.3222145927151701E-2</v>
      </c>
      <c r="N1022" s="1">
        <v>5.6249227601148998E-2</v>
      </c>
      <c r="O1022" s="1">
        <v>2.39603564118437E-2</v>
      </c>
      <c r="P1022" s="7" t="s">
        <v>3093</v>
      </c>
      <c r="Q1022" s="7" t="s">
        <v>3094</v>
      </c>
      <c r="V1022" s="1">
        <v>-0.124812930260397</v>
      </c>
      <c r="W1022" s="1">
        <v>5.9037576117637103E-2</v>
      </c>
      <c r="X1022" s="1">
        <v>0.339668418924367</v>
      </c>
      <c r="Y1022" s="1">
        <v>0.105970344017406</v>
      </c>
      <c r="Z1022" s="1"/>
      <c r="AA1022" s="1">
        <v>3.7134144444543403E-2</v>
      </c>
      <c r="AB1022" s="1">
        <v>0.107670003266119</v>
      </c>
      <c r="AC1022" s="1">
        <v>5.2816985961150399E-2</v>
      </c>
      <c r="AD1022" s="1">
        <v>5.5820379327016098E-2</v>
      </c>
      <c r="AE1022" s="1">
        <v>2.3784183424449198E-2</v>
      </c>
      <c r="AF1022" s="1" t="s">
        <v>3095</v>
      </c>
      <c r="AG1022" s="1" t="s">
        <v>3096</v>
      </c>
      <c r="AK1022">
        <v>33.409999999999997</v>
      </c>
      <c r="AL1022">
        <v>26.931999999999999</v>
      </c>
      <c r="AM1022">
        <v>12.365399999999999</v>
      </c>
      <c r="AN1022">
        <v>90</v>
      </c>
      <c r="AO1022">
        <v>91.533900000000003</v>
      </c>
      <c r="AP1022">
        <v>90</v>
      </c>
      <c r="AQ1022" s="9">
        <v>11122.3766738675</v>
      </c>
      <c r="AS1022" t="s">
        <v>3092</v>
      </c>
    </row>
    <row r="1023" spans="1:45" x14ac:dyDescent="0.15">
      <c r="A1023" s="1" t="s">
        <v>3097</v>
      </c>
      <c r="B1023" s="2" t="s">
        <v>14</v>
      </c>
      <c r="C1023" s="6">
        <v>1208.8699999999999</v>
      </c>
      <c r="D1023" s="6">
        <v>1184.1500000000001</v>
      </c>
      <c r="G1023" s="4" t="str">
        <f t="shared" si="15"/>
        <v/>
      </c>
      <c r="P1023" s="8" t="s">
        <v>15</v>
      </c>
      <c r="Q1023" s="8" t="s">
        <v>15</v>
      </c>
      <c r="S1023" s="2" t="s">
        <v>514</v>
      </c>
      <c r="T1023" s="2">
        <v>38</v>
      </c>
      <c r="V1023" s="1">
        <v>6.0184545343685301</v>
      </c>
      <c r="W1023" s="1">
        <v>-33.299286836697704</v>
      </c>
      <c r="X1023" s="1">
        <v>-0.90444697833524801</v>
      </c>
      <c r="Y1023" s="1">
        <v>3.2411128682961499</v>
      </c>
      <c r="Z1023" s="1"/>
      <c r="AA1023" s="1">
        <v>3.1510167293640401</v>
      </c>
      <c r="AB1023" s="1">
        <v>3.2427660084600398</v>
      </c>
      <c r="AC1023" s="1">
        <v>0.40054764111528401</v>
      </c>
      <c r="AD1023" s="1">
        <v>0.41275670045098101</v>
      </c>
      <c r="AE1023" s="1">
        <v>0.23369049686075699</v>
      </c>
      <c r="AF1023" s="2" t="s">
        <v>15</v>
      </c>
      <c r="AG1023" s="2" t="s">
        <v>15</v>
      </c>
      <c r="AS1023" t="s">
        <v>3097</v>
      </c>
    </row>
    <row r="1024" spans="1:45" x14ac:dyDescent="0.15">
      <c r="A1024" s="1" t="s">
        <v>3098</v>
      </c>
      <c r="C1024" s="6">
        <v>1069.94</v>
      </c>
      <c r="D1024" s="6">
        <v>975.34299999999996</v>
      </c>
      <c r="G1024" s="4" t="str">
        <f t="shared" si="15"/>
        <v/>
      </c>
      <c r="I1024" s="1">
        <v>0.13801240435644399</v>
      </c>
      <c r="J1024" s="1"/>
      <c r="K1024" s="1">
        <v>0.17846340398894101</v>
      </c>
      <c r="L1024" s="1">
        <v>0.13658472201647301</v>
      </c>
      <c r="M1024" s="1">
        <v>6.2631756248905504E-2</v>
      </c>
      <c r="N1024" s="1">
        <v>6.3031890872764798E-2</v>
      </c>
      <c r="O1024" s="1">
        <v>5.9953932227693497E-2</v>
      </c>
      <c r="P1024" s="7" t="s">
        <v>11</v>
      </c>
      <c r="Q1024" s="7" t="s">
        <v>11</v>
      </c>
      <c r="V1024" s="1">
        <v>-1.76928693112679</v>
      </c>
      <c r="W1024" s="1">
        <v>0.101434197815251</v>
      </c>
      <c r="X1024" s="1">
        <v>0.30022471910112603</v>
      </c>
      <c r="Y1024" s="1">
        <v>0.14275747964296501</v>
      </c>
      <c r="Z1024" s="1"/>
      <c r="AA1024" s="1">
        <v>0.17387791163515001</v>
      </c>
      <c r="AB1024" s="1">
        <v>0.14165911145500501</v>
      </c>
      <c r="AC1024" s="1">
        <v>6.4835608845010398E-2</v>
      </c>
      <c r="AD1024" s="1">
        <v>6.5112599851549699E-2</v>
      </c>
      <c r="AE1024" s="1">
        <v>6.2981899801247201E-2</v>
      </c>
      <c r="AF1024" s="1" t="s">
        <v>11</v>
      </c>
      <c r="AG1024" s="1" t="s">
        <v>11</v>
      </c>
      <c r="AK1024">
        <v>12.327</v>
      </c>
      <c r="AL1024">
        <v>26.914000000000001</v>
      </c>
      <c r="AM1024">
        <v>33.375</v>
      </c>
      <c r="AN1024">
        <v>90</v>
      </c>
      <c r="AO1024">
        <v>90</v>
      </c>
      <c r="AP1024">
        <v>90</v>
      </c>
      <c r="AQ1024" s="9">
        <v>11072.786303250001</v>
      </c>
      <c r="AS1024" t="s">
        <v>3098</v>
      </c>
    </row>
    <row r="1025" spans="1:45" x14ac:dyDescent="0.15">
      <c r="A1025" s="1" t="s">
        <v>3099</v>
      </c>
      <c r="C1025" s="6">
        <v>655.85799999999995</v>
      </c>
      <c r="D1025" s="6">
        <v>533.976</v>
      </c>
      <c r="G1025" s="4" t="str">
        <f t="shared" si="15"/>
        <v/>
      </c>
      <c r="I1025" s="1">
        <v>0.33470415045254398</v>
      </c>
      <c r="J1025" s="1">
        <v>0.30726839296633301</v>
      </c>
      <c r="K1025" s="1">
        <v>0.16148643323054901</v>
      </c>
      <c r="L1025" s="1">
        <v>0.34756600259649101</v>
      </c>
      <c r="M1025" s="1">
        <v>7.8729953686843407E-2</v>
      </c>
      <c r="N1025" s="1">
        <v>5.8021605728932099E-2</v>
      </c>
      <c r="O1025" s="1">
        <v>0.14603208455005501</v>
      </c>
      <c r="P1025" s="7" t="s">
        <v>3100</v>
      </c>
      <c r="Q1025" s="7" t="s">
        <v>3101</v>
      </c>
      <c r="V1025" s="1">
        <v>0.36967832348061103</v>
      </c>
      <c r="W1025" s="1">
        <v>-2.0029966091002298</v>
      </c>
      <c r="X1025" s="1">
        <v>-4.82360284232763</v>
      </c>
      <c r="Y1025" s="1">
        <v>0.35934095330826998</v>
      </c>
      <c r="Z1025" s="1">
        <v>0.32064844213980498</v>
      </c>
      <c r="AA1025" s="1">
        <v>0.14191633784531599</v>
      </c>
      <c r="AB1025" s="1">
        <v>0.37625889240539701</v>
      </c>
      <c r="AC1025" s="1">
        <v>8.6472339955327604E-2</v>
      </c>
      <c r="AD1025" s="1">
        <v>7.1070269640854403E-2</v>
      </c>
      <c r="AE1025" s="1">
        <v>0.13652906847736501</v>
      </c>
      <c r="AF1025" s="1" t="s">
        <v>3102</v>
      </c>
      <c r="AG1025" s="1" t="s">
        <v>3103</v>
      </c>
      <c r="AK1025">
        <v>6.2080000000000002</v>
      </c>
      <c r="AL1025">
        <v>12.680999999999999</v>
      </c>
      <c r="AM1025">
        <v>10.414300000000001</v>
      </c>
      <c r="AN1025">
        <v>90</v>
      </c>
      <c r="AO1025">
        <v>91.210400000000007</v>
      </c>
      <c r="AP1025">
        <v>90</v>
      </c>
      <c r="AQ1025" s="9">
        <v>819.66875029902303</v>
      </c>
      <c r="AS1025" t="s">
        <v>3099</v>
      </c>
    </row>
    <row r="1026" spans="1:45" x14ac:dyDescent="0.15">
      <c r="A1026" s="1" t="s">
        <v>3104</v>
      </c>
      <c r="C1026" s="6">
        <v>698.33199999999999</v>
      </c>
      <c r="D1026" s="6">
        <v>578.71900000000005</v>
      </c>
      <c r="G1026" s="4" t="str">
        <f t="shared" si="15"/>
        <v/>
      </c>
      <c r="I1026" s="1">
        <v>0.326261643964462</v>
      </c>
      <c r="J1026" s="1">
        <v>0.30117113589445499</v>
      </c>
      <c r="K1026" s="1">
        <v>0.163236849376409</v>
      </c>
      <c r="L1026" s="1">
        <v>0.33823377245846598</v>
      </c>
      <c r="M1026" s="1">
        <v>8.1354826589378607E-2</v>
      </c>
      <c r="N1026" s="1">
        <v>5.9679394920790198E-2</v>
      </c>
      <c r="O1026" s="1">
        <v>0.15179997951229099</v>
      </c>
      <c r="P1026" s="7" t="s">
        <v>3105</v>
      </c>
      <c r="Q1026" s="7" t="s">
        <v>3106</v>
      </c>
      <c r="V1026" s="1">
        <v>-1.1610908514349201</v>
      </c>
      <c r="W1026" s="1">
        <v>-3.9773539587681799</v>
      </c>
      <c r="X1026" s="1">
        <v>-2.0902386805170301</v>
      </c>
      <c r="Y1026" s="1">
        <v>0.27189270663097198</v>
      </c>
      <c r="Z1026" s="1">
        <v>0.26237714877902801</v>
      </c>
      <c r="AA1026" s="1">
        <v>0.15297756674034599</v>
      </c>
      <c r="AB1026" s="1">
        <v>0.27902804168999001</v>
      </c>
      <c r="AC1026" s="1">
        <v>8.8512351725783603E-2</v>
      </c>
      <c r="AD1026" s="1">
        <v>7.6582523851362494E-2</v>
      </c>
      <c r="AE1026" s="1">
        <v>0.12728429231765201</v>
      </c>
      <c r="AF1026" s="1" t="s">
        <v>3107</v>
      </c>
      <c r="AG1026" s="1" t="s">
        <v>3108</v>
      </c>
      <c r="AK1026">
        <v>6.3070000000000004</v>
      </c>
      <c r="AL1026">
        <v>10.491400000000001</v>
      </c>
      <c r="AM1026">
        <v>12.611000000000001</v>
      </c>
      <c r="AN1026">
        <v>90</v>
      </c>
      <c r="AO1026">
        <v>90</v>
      </c>
      <c r="AP1026">
        <v>91.228899999999996</v>
      </c>
      <c r="AQ1026" s="9">
        <v>834.26860351806295</v>
      </c>
      <c r="AS1026" t="s">
        <v>3104</v>
      </c>
    </row>
    <row r="1027" spans="1:45" x14ac:dyDescent="0.15">
      <c r="A1027" s="1" t="s">
        <v>3109</v>
      </c>
      <c r="B1027" s="2" t="s">
        <v>14</v>
      </c>
      <c r="C1027" s="6">
        <v>768.76599999999996</v>
      </c>
      <c r="D1027" s="6">
        <v>505.21800000000002</v>
      </c>
      <c r="G1027" s="4" t="str">
        <f t="shared" si="15"/>
        <v/>
      </c>
      <c r="I1027" s="1">
        <v>0.52292458095460304</v>
      </c>
      <c r="J1027" s="1">
        <v>0.317828408922053</v>
      </c>
      <c r="K1027" s="1">
        <v>0.26380450866202698</v>
      </c>
      <c r="L1027" s="1">
        <v>0.55925865667381902</v>
      </c>
      <c r="M1027" s="1">
        <v>0.39330840865641797</v>
      </c>
      <c r="N1027" s="1">
        <v>0.42348017959770901</v>
      </c>
      <c r="O1027" s="1">
        <v>0.14522940313913699</v>
      </c>
      <c r="P1027" s="8" t="s">
        <v>11</v>
      </c>
      <c r="Q1027" s="8" t="s">
        <v>11</v>
      </c>
      <c r="V1027" s="1">
        <v>-4.0274599542334197</v>
      </c>
      <c r="W1027" s="1">
        <v>-1.2773461703446001</v>
      </c>
      <c r="X1027" s="1">
        <v>10.633878316805101</v>
      </c>
      <c r="Y1027" s="1">
        <v>0.58863495981889502</v>
      </c>
      <c r="Z1027" s="1">
        <v>0.48707598184595802</v>
      </c>
      <c r="AA1027" s="1">
        <v>0.62390943615893502</v>
      </c>
      <c r="AB1027" s="1">
        <v>0.60263689619688499</v>
      </c>
      <c r="AC1027" s="1">
        <v>0.44827147502040998</v>
      </c>
      <c r="AD1027" s="1">
        <v>0.47969279043450203</v>
      </c>
      <c r="AE1027" s="1">
        <v>0.18991843717120399</v>
      </c>
      <c r="AF1027" s="2" t="s">
        <v>11</v>
      </c>
      <c r="AG1027" s="2" t="s">
        <v>11</v>
      </c>
      <c r="AK1027">
        <v>9.92</v>
      </c>
      <c r="AL1027">
        <v>10.490399999999999</v>
      </c>
      <c r="AM1027">
        <v>13.4313</v>
      </c>
      <c r="AN1027">
        <v>105.687</v>
      </c>
      <c r="AO1027">
        <v>101.88</v>
      </c>
      <c r="AP1027">
        <v>94.433899999999994</v>
      </c>
      <c r="AQ1027" s="9">
        <v>1303.6596585007501</v>
      </c>
      <c r="AS1027" t="s">
        <v>3109</v>
      </c>
    </row>
    <row r="1028" spans="1:45" x14ac:dyDescent="0.15">
      <c r="A1028" s="1" t="s">
        <v>3110</v>
      </c>
      <c r="B1028" s="2" t="s">
        <v>34889</v>
      </c>
      <c r="C1028" s="6">
        <v>1265.25</v>
      </c>
      <c r="D1028" s="6">
        <v>465.82900000000001</v>
      </c>
      <c r="G1028" s="4" t="str">
        <f t="shared" ref="G1028:G1091" si="16">IF(COUNTIF(M1028:O1028,"&gt;1")&gt;0,"collapse","")</f>
        <v/>
      </c>
      <c r="P1028" s="8" t="s">
        <v>15</v>
      </c>
      <c r="Q1028" s="8" t="s">
        <v>15</v>
      </c>
      <c r="AF1028" s="2" t="s">
        <v>15</v>
      </c>
      <c r="AG1028" s="2" t="s">
        <v>15</v>
      </c>
      <c r="AS1028" t="s">
        <v>3110</v>
      </c>
    </row>
    <row r="1029" spans="1:45" x14ac:dyDescent="0.15">
      <c r="A1029" s="1" t="s">
        <v>3111</v>
      </c>
      <c r="C1029" s="6">
        <v>328.73099999999999</v>
      </c>
      <c r="D1029" s="6">
        <v>276.262</v>
      </c>
      <c r="G1029" s="4" t="str">
        <f t="shared" si="16"/>
        <v/>
      </c>
      <c r="I1029" s="1">
        <v>5.7251296083893101E-2</v>
      </c>
      <c r="J1029" s="1">
        <v>6.9130361401260207E-2</v>
      </c>
      <c r="K1029" s="1">
        <v>9.8108978089009799E-2</v>
      </c>
      <c r="L1029" s="1">
        <v>5.6241674011395501E-2</v>
      </c>
      <c r="M1029" s="1">
        <v>4.2824754841171299E-2</v>
      </c>
      <c r="N1029" s="1">
        <v>4.1581441170131003E-2</v>
      </c>
      <c r="O1029" s="1">
        <v>6.48935725021378E-2</v>
      </c>
      <c r="P1029" s="7" t="s">
        <v>11</v>
      </c>
      <c r="Q1029" s="7" t="s">
        <v>11</v>
      </c>
      <c r="V1029" s="1">
        <v>-0.64905745569477702</v>
      </c>
      <c r="W1029" s="1">
        <v>-0.81844175789404405</v>
      </c>
      <c r="X1029" s="1">
        <v>-0.45427631259645401</v>
      </c>
      <c r="Y1029" s="1">
        <v>7.6146379326883298E-2</v>
      </c>
      <c r="Z1029" s="1">
        <v>8.3964556110773997E-2</v>
      </c>
      <c r="AA1029" s="1">
        <v>0.10324337634293</v>
      </c>
      <c r="AB1029" s="1">
        <v>7.5478670724011002E-2</v>
      </c>
      <c r="AC1029" s="1">
        <v>4.6242604186619997E-2</v>
      </c>
      <c r="AD1029" s="1">
        <v>4.5636150811950403E-2</v>
      </c>
      <c r="AE1029" s="1">
        <v>5.7007151587005297E-2</v>
      </c>
      <c r="AF1029" s="1" t="s">
        <v>11</v>
      </c>
      <c r="AG1029" s="1" t="s">
        <v>11</v>
      </c>
      <c r="AK1029">
        <v>14.173999999999999</v>
      </c>
      <c r="AL1029">
        <v>25.914999999999999</v>
      </c>
      <c r="AM1029">
        <v>20.603999999999999</v>
      </c>
      <c r="AN1029">
        <v>90</v>
      </c>
      <c r="AO1029">
        <v>90</v>
      </c>
      <c r="AP1029">
        <v>90</v>
      </c>
      <c r="AQ1029" s="9">
        <v>7568.2450028399999</v>
      </c>
      <c r="AS1029" t="s">
        <v>3111</v>
      </c>
    </row>
    <row r="1030" spans="1:45" x14ac:dyDescent="0.15">
      <c r="A1030" s="1" t="s">
        <v>3112</v>
      </c>
      <c r="B1030" s="2" t="s">
        <v>34889</v>
      </c>
      <c r="C1030" s="6">
        <v>0</v>
      </c>
      <c r="D1030" s="6">
        <v>0</v>
      </c>
      <c r="G1030" s="4" t="str">
        <f t="shared" si="16"/>
        <v/>
      </c>
      <c r="P1030" s="8" t="s">
        <v>15</v>
      </c>
      <c r="Q1030" s="8" t="s">
        <v>15</v>
      </c>
      <c r="AF1030" s="2" t="s">
        <v>15</v>
      </c>
      <c r="AG1030" s="2" t="s">
        <v>15</v>
      </c>
      <c r="AS1030" t="s">
        <v>3112</v>
      </c>
    </row>
    <row r="1031" spans="1:45" x14ac:dyDescent="0.15">
      <c r="A1031" s="1" t="s">
        <v>3113</v>
      </c>
      <c r="B1031" s="2" t="s">
        <v>34889</v>
      </c>
      <c r="C1031" s="6">
        <v>0</v>
      </c>
      <c r="D1031" s="6">
        <v>0</v>
      </c>
      <c r="G1031" s="4" t="str">
        <f t="shared" si="16"/>
        <v/>
      </c>
      <c r="P1031" s="8" t="s">
        <v>15</v>
      </c>
      <c r="Q1031" s="8" t="s">
        <v>15</v>
      </c>
      <c r="AF1031" s="2" t="s">
        <v>15</v>
      </c>
      <c r="AG1031" s="2" t="s">
        <v>15</v>
      </c>
      <c r="AS1031" t="s">
        <v>3113</v>
      </c>
    </row>
    <row r="1032" spans="1:45" x14ac:dyDescent="0.15">
      <c r="A1032" s="1" t="s">
        <v>3114</v>
      </c>
      <c r="C1032" s="6">
        <v>0</v>
      </c>
      <c r="D1032" s="6">
        <v>0</v>
      </c>
      <c r="G1032" s="4" t="str">
        <f t="shared" si="16"/>
        <v/>
      </c>
      <c r="I1032" s="1">
        <v>1.5924044858502899</v>
      </c>
      <c r="J1032" s="1"/>
      <c r="K1032" s="1">
        <v>1.3451875482726501</v>
      </c>
      <c r="L1032" s="1">
        <v>1.6394934263412699</v>
      </c>
      <c r="M1032" s="1">
        <v>0.30099103416073902</v>
      </c>
      <c r="N1032" s="1">
        <v>5.3918457439827601E-2</v>
      </c>
      <c r="O1032" s="1">
        <v>0.658820283204817</v>
      </c>
      <c r="P1032" s="7" t="s">
        <v>11</v>
      </c>
      <c r="Q1032" s="7" t="s">
        <v>11</v>
      </c>
      <c r="V1032" s="1">
        <v>-38.998516977289803</v>
      </c>
      <c r="W1032" s="1">
        <v>-1.07101842861439</v>
      </c>
      <c r="X1032" s="1">
        <v>8.3138343516569204</v>
      </c>
      <c r="Y1032" s="1">
        <v>1.6639011601448701</v>
      </c>
      <c r="Z1032" s="1"/>
      <c r="AA1032" s="1">
        <v>2.3256152503068201</v>
      </c>
      <c r="AB1032" s="1">
        <v>1.5378603810664</v>
      </c>
      <c r="AC1032" s="1">
        <v>0.65944411755276</v>
      </c>
      <c r="AD1032" s="1">
        <v>0.36376929407990799</v>
      </c>
      <c r="AE1032" s="1">
        <v>1.08766282740999</v>
      </c>
      <c r="AF1032" s="1" t="s">
        <v>11</v>
      </c>
      <c r="AG1032" s="1" t="s">
        <v>11</v>
      </c>
      <c r="AK1032">
        <v>18.071000000000002</v>
      </c>
      <c r="AL1032">
        <v>20.289000000000001</v>
      </c>
      <c r="AM1032">
        <v>21.325700000000001</v>
      </c>
      <c r="AN1032">
        <v>90</v>
      </c>
      <c r="AO1032">
        <v>105.166</v>
      </c>
      <c r="AP1032">
        <v>90</v>
      </c>
      <c r="AQ1032" s="9">
        <v>7546.5907289362403</v>
      </c>
      <c r="AS1032" t="s">
        <v>3114</v>
      </c>
    </row>
    <row r="1033" spans="1:45" x14ac:dyDescent="0.15">
      <c r="A1033" s="1" t="s">
        <v>3115</v>
      </c>
      <c r="C1033" s="6">
        <v>0</v>
      </c>
      <c r="D1033" s="6">
        <v>0</v>
      </c>
      <c r="G1033" s="4" t="str">
        <f t="shared" si="16"/>
        <v/>
      </c>
      <c r="I1033" s="1">
        <v>0.223891376869781</v>
      </c>
      <c r="J1033" s="1"/>
      <c r="K1033" s="1">
        <v>2.9617746843628698E-2</v>
      </c>
      <c r="L1033" s="1">
        <v>0.22851693948945201</v>
      </c>
      <c r="M1033" s="1">
        <v>6.2904742251065807E-2</v>
      </c>
      <c r="N1033" s="1">
        <v>4.4907599009585797E-2</v>
      </c>
      <c r="O1033" s="1">
        <v>0.19788331656216601</v>
      </c>
      <c r="P1033" s="7" t="s">
        <v>11</v>
      </c>
      <c r="Q1033" s="7" t="s">
        <v>11</v>
      </c>
      <c r="V1033" s="1">
        <v>-0.54854635216676295</v>
      </c>
      <c r="W1033" s="1">
        <v>-0.75973669775094299</v>
      </c>
      <c r="X1033" s="1">
        <v>2.12646505570829</v>
      </c>
      <c r="Y1033" s="1">
        <v>0.241406069858283</v>
      </c>
      <c r="Z1033" s="1"/>
      <c r="AA1033" s="1">
        <v>1.0699599628591499E-3</v>
      </c>
      <c r="AB1033" s="1">
        <v>0.24712835818912601</v>
      </c>
      <c r="AC1033" s="1">
        <v>6.5733282419937603E-2</v>
      </c>
      <c r="AD1033" s="1">
        <v>4.7663018593283403E-2</v>
      </c>
      <c r="AE1033" s="1">
        <v>0.20126026111984399</v>
      </c>
      <c r="AF1033" s="1" t="s">
        <v>11</v>
      </c>
      <c r="AG1033" s="1" t="s">
        <v>11</v>
      </c>
      <c r="AK1033">
        <v>10.938000000000001</v>
      </c>
      <c r="AL1033">
        <v>10.9384</v>
      </c>
      <c r="AM1033">
        <v>34.555</v>
      </c>
      <c r="AN1033">
        <v>90</v>
      </c>
      <c r="AO1033">
        <v>90</v>
      </c>
      <c r="AP1033">
        <v>119.999</v>
      </c>
      <c r="AQ1033" s="9">
        <v>3580.45009629779</v>
      </c>
      <c r="AS1033" t="s">
        <v>3115</v>
      </c>
    </row>
    <row r="1034" spans="1:45" x14ac:dyDescent="0.15">
      <c r="A1034" s="1" t="s">
        <v>3116</v>
      </c>
      <c r="C1034" s="6">
        <v>0</v>
      </c>
      <c r="D1034" s="6">
        <v>0</v>
      </c>
      <c r="G1034" s="4" t="str">
        <f t="shared" si="16"/>
        <v/>
      </c>
      <c r="I1034" s="1">
        <v>0.23863408151252899</v>
      </c>
      <c r="J1034" s="1"/>
      <c r="K1034" s="1">
        <v>7.5688783087035803E-3</v>
      </c>
      <c r="L1034" s="1">
        <v>0.24413563396976301</v>
      </c>
      <c r="M1034" s="1">
        <v>6.41141784100632E-2</v>
      </c>
      <c r="N1034" s="1">
        <v>4.4127142331615299E-2</v>
      </c>
      <c r="O1034" s="1">
        <v>0.214016948998422</v>
      </c>
      <c r="P1034" s="7" t="s">
        <v>11</v>
      </c>
      <c r="Q1034" s="7" t="s">
        <v>11</v>
      </c>
      <c r="V1034" s="1">
        <v>-1.67259137726735</v>
      </c>
      <c r="W1034" s="1">
        <v>-1.8311913225777301</v>
      </c>
      <c r="X1034" s="1">
        <v>0.331953712306779</v>
      </c>
      <c r="Y1034" s="1">
        <v>0.21438226617417899</v>
      </c>
      <c r="Z1034" s="1"/>
      <c r="AA1034" s="1">
        <v>2.6321477549430699E-3</v>
      </c>
      <c r="AB1034" s="1">
        <v>0.21942393566035201</v>
      </c>
      <c r="AC1034" s="1">
        <v>7.0373148374956396E-2</v>
      </c>
      <c r="AD1034" s="1">
        <v>5.7187472667903798E-2</v>
      </c>
      <c r="AE1034" s="1">
        <v>0.16926571617785099</v>
      </c>
      <c r="AF1034" s="1" t="s">
        <v>11</v>
      </c>
      <c r="AG1034" s="1" t="s">
        <v>11</v>
      </c>
      <c r="AK1034">
        <v>10.971</v>
      </c>
      <c r="AL1034">
        <v>10.970599999999999</v>
      </c>
      <c r="AM1034">
        <v>35.517000000000003</v>
      </c>
      <c r="AN1034">
        <v>90</v>
      </c>
      <c r="AO1034">
        <v>90</v>
      </c>
      <c r="AP1034">
        <v>119.998</v>
      </c>
      <c r="AQ1034" s="9">
        <v>3702.1350273621601</v>
      </c>
      <c r="AS1034" t="s">
        <v>3116</v>
      </c>
    </row>
    <row r="1035" spans="1:45" x14ac:dyDescent="0.15">
      <c r="A1035" s="1" t="s">
        <v>3117</v>
      </c>
      <c r="C1035" s="6">
        <v>0</v>
      </c>
      <c r="D1035" s="6">
        <v>0</v>
      </c>
      <c r="G1035" s="4" t="str">
        <f t="shared" si="16"/>
        <v/>
      </c>
      <c r="I1035" s="1">
        <v>0.303878721040026</v>
      </c>
      <c r="J1035" s="1"/>
      <c r="K1035" s="1">
        <v>5.0979327153866397E-2</v>
      </c>
      <c r="L1035" s="1">
        <v>0.30990013518017301</v>
      </c>
      <c r="M1035" s="1">
        <v>7.5156182287082596E-2</v>
      </c>
      <c r="N1035" s="1">
        <v>5.49840780663041E-2</v>
      </c>
      <c r="O1035" s="1">
        <v>0.22644696394292099</v>
      </c>
      <c r="P1035" s="7" t="s">
        <v>11</v>
      </c>
      <c r="Q1035" s="7" t="s">
        <v>11</v>
      </c>
      <c r="V1035" s="1">
        <v>0.446056210335456</v>
      </c>
      <c r="W1035" s="1">
        <v>-1.34904805077062</v>
      </c>
      <c r="X1035" s="1">
        <v>6.2481822588463301</v>
      </c>
      <c r="Y1035" s="1">
        <v>0.22484280551182401</v>
      </c>
      <c r="Z1035" s="1"/>
      <c r="AA1035" s="1">
        <v>1.84971379718376E-3</v>
      </c>
      <c r="AB1035" s="1">
        <v>0.23015216483836301</v>
      </c>
      <c r="AC1035" s="1">
        <v>7.9028552942362301E-2</v>
      </c>
      <c r="AD1035" s="1">
        <v>6.06361533319058E-2</v>
      </c>
      <c r="AE1035" s="1">
        <v>0.216971550020786</v>
      </c>
      <c r="AF1035" s="1" t="s">
        <v>11</v>
      </c>
      <c r="AG1035" s="1" t="s">
        <v>11</v>
      </c>
      <c r="AK1035">
        <v>11.03</v>
      </c>
      <c r="AL1035">
        <v>11.0298</v>
      </c>
      <c r="AM1035">
        <v>33.008000000000003</v>
      </c>
      <c r="AN1035">
        <v>90</v>
      </c>
      <c r="AO1035">
        <v>90</v>
      </c>
      <c r="AP1035">
        <v>120.001</v>
      </c>
      <c r="AQ1035" s="9">
        <v>3477.6719785877599</v>
      </c>
      <c r="AS1035" t="s">
        <v>3117</v>
      </c>
    </row>
    <row r="1036" spans="1:45" x14ac:dyDescent="0.15">
      <c r="A1036" s="1" t="s">
        <v>3118</v>
      </c>
      <c r="C1036" s="6">
        <v>0</v>
      </c>
      <c r="D1036" s="6">
        <v>0</v>
      </c>
      <c r="G1036" s="4" t="str">
        <f t="shared" si="16"/>
        <v/>
      </c>
      <c r="I1036" s="1">
        <v>0.23620079957680601</v>
      </c>
      <c r="J1036" s="1">
        <v>0.36785018086033899</v>
      </c>
      <c r="K1036" s="1">
        <v>0.26127801940433898</v>
      </c>
      <c r="L1036" s="1">
        <v>0.186048550034837</v>
      </c>
      <c r="M1036" s="1">
        <v>5.8567472405938799E-2</v>
      </c>
      <c r="N1036" s="1">
        <v>3.3077378173568102E-2</v>
      </c>
      <c r="O1036" s="1">
        <v>0.15415532577732899</v>
      </c>
      <c r="P1036" s="7" t="s">
        <v>11</v>
      </c>
      <c r="Q1036" s="7" t="s">
        <v>11</v>
      </c>
      <c r="V1036" s="1">
        <v>-5.3681799406706503</v>
      </c>
      <c r="W1036" s="1">
        <v>1.1048739763059601</v>
      </c>
      <c r="X1036" s="1">
        <v>-35.459460793995703</v>
      </c>
      <c r="Y1036" s="1">
        <v>0.801190622720512</v>
      </c>
      <c r="Z1036" s="1">
        <v>0.99443824190040297</v>
      </c>
      <c r="AA1036" s="1">
        <v>1.45489419027206</v>
      </c>
      <c r="AB1036" s="1">
        <v>0.67149116415041099</v>
      </c>
      <c r="AC1036" s="1">
        <v>0.203897815307339</v>
      </c>
      <c r="AD1036" s="1">
        <v>0.14530744327044101</v>
      </c>
      <c r="AE1036" s="1">
        <v>0.423611710445707</v>
      </c>
      <c r="AF1036" s="1" t="s">
        <v>11</v>
      </c>
      <c r="AG1036" s="1" t="s">
        <v>11</v>
      </c>
      <c r="AK1036">
        <v>5.3259999999999996</v>
      </c>
      <c r="AL1036">
        <v>6.2888700000000002</v>
      </c>
      <c r="AM1036">
        <v>8.1011399999999991</v>
      </c>
      <c r="AN1036">
        <v>97.730699999999999</v>
      </c>
      <c r="AO1036">
        <v>105.053</v>
      </c>
      <c r="AP1036">
        <v>110.438</v>
      </c>
      <c r="AQ1036" s="9">
        <v>237.81233277905599</v>
      </c>
      <c r="AS1036" t="s">
        <v>3118</v>
      </c>
    </row>
    <row r="1037" spans="1:45" x14ac:dyDescent="0.15">
      <c r="A1037" s="1" t="s">
        <v>3119</v>
      </c>
      <c r="C1037" s="6">
        <v>1526.93</v>
      </c>
      <c r="D1037" s="6">
        <v>1458.94</v>
      </c>
      <c r="G1037" s="4" t="str">
        <f t="shared" si="16"/>
        <v/>
      </c>
      <c r="I1037" s="1">
        <v>0.66164511840672402</v>
      </c>
      <c r="J1037" s="1"/>
      <c r="K1037" s="1">
        <v>0.37143866875657799</v>
      </c>
      <c r="L1037" s="1">
        <v>0.67131866672839502</v>
      </c>
      <c r="M1037" s="1">
        <v>3.0193389678304899E-2</v>
      </c>
      <c r="N1037" s="1">
        <v>2.0318227524404299E-2</v>
      </c>
      <c r="O1037" s="1">
        <v>0.11413226798646101</v>
      </c>
      <c r="P1037" s="7" t="s">
        <v>3121</v>
      </c>
      <c r="Q1037" s="7" t="s">
        <v>3122</v>
      </c>
      <c r="V1037" s="1">
        <v>0.52695698560420001</v>
      </c>
      <c r="W1037" s="1">
        <v>-0.56544081111510602</v>
      </c>
      <c r="X1037" s="1">
        <v>0.22801468799331201</v>
      </c>
      <c r="Y1037" s="1">
        <v>7.9005064544763706E-2</v>
      </c>
      <c r="Z1037" s="1"/>
      <c r="AA1037" s="1">
        <v>8.8792102138316606E-2</v>
      </c>
      <c r="AB1037" s="1">
        <v>7.8678829958311894E-2</v>
      </c>
      <c r="AC1037" s="1">
        <v>1.85128080688629E-2</v>
      </c>
      <c r="AD1037" s="1">
        <v>1.81359168539049E-2</v>
      </c>
      <c r="AE1037" s="1">
        <v>2.1716383396006299E-2</v>
      </c>
      <c r="AF1037" s="1" t="s">
        <v>3123</v>
      </c>
      <c r="AG1037" s="1" t="s">
        <v>3124</v>
      </c>
      <c r="AK1037">
        <v>13.872</v>
      </c>
      <c r="AL1037">
        <v>15.8988</v>
      </c>
      <c r="AM1037">
        <v>17.674700000000001</v>
      </c>
      <c r="AN1037">
        <v>63.270699999999998</v>
      </c>
      <c r="AO1037">
        <v>78.895899999999997</v>
      </c>
      <c r="AP1037">
        <v>64.642200000000003</v>
      </c>
      <c r="AQ1037" s="9">
        <v>3146.12855897588</v>
      </c>
      <c r="AS1037" t="s">
        <v>3119</v>
      </c>
    </row>
    <row r="1038" spans="1:45" x14ac:dyDescent="0.15">
      <c r="A1038" s="1" t="s">
        <v>3125</v>
      </c>
      <c r="C1038" s="6">
        <v>1443.5</v>
      </c>
      <c r="D1038" s="6">
        <v>1472.99</v>
      </c>
      <c r="G1038" s="4" t="str">
        <f t="shared" si="16"/>
        <v/>
      </c>
      <c r="I1038" s="1">
        <v>0.76355418212109405</v>
      </c>
      <c r="J1038" s="1">
        <v>0.55464920145789898</v>
      </c>
      <c r="K1038" s="1">
        <v>0.38511332997165099</v>
      </c>
      <c r="L1038" s="1">
        <v>0.83100200294344095</v>
      </c>
      <c r="M1038" s="1">
        <v>8.6474305313195901E-2</v>
      </c>
      <c r="N1038" s="1">
        <v>4.9336297520827903E-2</v>
      </c>
      <c r="O1038" s="1">
        <v>0.246631963917783</v>
      </c>
      <c r="P1038" s="7" t="s">
        <v>3126</v>
      </c>
      <c r="Q1038" s="7" t="s">
        <v>3127</v>
      </c>
      <c r="V1038" s="1">
        <v>-5.3667534173888898</v>
      </c>
      <c r="W1038" s="1">
        <v>-3.6362537216437198</v>
      </c>
      <c r="X1038" s="1">
        <v>-2.1532615579480501</v>
      </c>
      <c r="Y1038" s="1">
        <v>0.57552147648989604</v>
      </c>
      <c r="Z1038" s="1">
        <v>0.45806615860197097</v>
      </c>
      <c r="AA1038" s="1">
        <v>0.295688816076286</v>
      </c>
      <c r="AB1038" s="1">
        <v>0.61716891715463496</v>
      </c>
      <c r="AC1038" s="1">
        <v>0.125755364518294</v>
      </c>
      <c r="AD1038" s="1">
        <v>0.1099341553552</v>
      </c>
      <c r="AE1038" s="1">
        <v>0.19398432903413901</v>
      </c>
      <c r="AF1038" s="1" t="s">
        <v>3128</v>
      </c>
      <c r="AG1038" s="1" t="s">
        <v>3129</v>
      </c>
      <c r="AK1038">
        <v>11.872999999999999</v>
      </c>
      <c r="AL1038">
        <v>13.2339</v>
      </c>
      <c r="AM1038">
        <v>18.474</v>
      </c>
      <c r="AN1038">
        <v>90</v>
      </c>
      <c r="AO1038">
        <v>90</v>
      </c>
      <c r="AP1038">
        <v>109.511</v>
      </c>
      <c r="AQ1038" s="9">
        <v>2736.0641298535302</v>
      </c>
      <c r="AS1038" t="s">
        <v>3125</v>
      </c>
    </row>
    <row r="1039" spans="1:45" x14ac:dyDescent="0.15">
      <c r="A1039" s="1" t="s">
        <v>3130</v>
      </c>
      <c r="C1039" s="6">
        <v>1350.11</v>
      </c>
      <c r="D1039" s="6">
        <v>1374.67</v>
      </c>
      <c r="G1039" s="4" t="str">
        <f t="shared" si="16"/>
        <v/>
      </c>
      <c r="I1039" s="1">
        <v>0.75944024120143006</v>
      </c>
      <c r="J1039" s="1">
        <v>0.43478652591132899</v>
      </c>
      <c r="K1039" s="1">
        <v>0.349359045061092</v>
      </c>
      <c r="L1039" s="1">
        <v>0.85436779994036005</v>
      </c>
      <c r="M1039" s="1">
        <v>8.6865690742947907E-2</v>
      </c>
      <c r="N1039" s="1">
        <v>4.9374349206837198E-2</v>
      </c>
      <c r="O1039" s="1">
        <v>0.24854710111742501</v>
      </c>
      <c r="P1039" s="7" t="s">
        <v>3131</v>
      </c>
      <c r="Q1039" s="7" t="s">
        <v>3132</v>
      </c>
      <c r="V1039" s="1">
        <v>-4.5589735238405504</v>
      </c>
      <c r="W1039" s="1">
        <v>-4.3626950998962899</v>
      </c>
      <c r="X1039" s="1">
        <v>-2.7988888306514998</v>
      </c>
      <c r="Y1039" s="1">
        <v>0.497601277324349</v>
      </c>
      <c r="Z1039" s="1">
        <v>0.275143118342768</v>
      </c>
      <c r="AA1039" s="1">
        <v>0.190502642014754</v>
      </c>
      <c r="AB1039" s="1">
        <v>0.56409745905967701</v>
      </c>
      <c r="AC1039" s="1">
        <v>0.118460814331877</v>
      </c>
      <c r="AD1039" s="1">
        <v>9.7206564603237303E-2</v>
      </c>
      <c r="AE1039" s="1">
        <v>0.21011976628663501</v>
      </c>
      <c r="AF1039" s="1" t="s">
        <v>3133</v>
      </c>
      <c r="AG1039" s="1" t="s">
        <v>3134</v>
      </c>
      <c r="AK1039">
        <v>11.667</v>
      </c>
      <c r="AL1039">
        <v>11.667299999999999</v>
      </c>
      <c r="AM1039">
        <v>20.987100000000002</v>
      </c>
      <c r="AN1039">
        <v>95.857900000000001</v>
      </c>
      <c r="AO1039">
        <v>95.855199999999996</v>
      </c>
      <c r="AP1039">
        <v>104.276</v>
      </c>
      <c r="AQ1039" s="9">
        <v>2730.06425085919</v>
      </c>
      <c r="AS1039" t="s">
        <v>3130</v>
      </c>
    </row>
    <row r="1040" spans="1:45" x14ac:dyDescent="0.15">
      <c r="A1040" s="1" t="s">
        <v>3135</v>
      </c>
      <c r="B1040" s="2" t="s">
        <v>14</v>
      </c>
      <c r="C1040" s="6">
        <v>0</v>
      </c>
      <c r="D1040" s="6">
        <v>0</v>
      </c>
      <c r="G1040" s="4" t="str">
        <f t="shared" si="16"/>
        <v>collapse</v>
      </c>
      <c r="I1040" s="1">
        <v>1.3077150931953301</v>
      </c>
      <c r="J1040" s="1">
        <v>0.11802515452165201</v>
      </c>
      <c r="K1040" s="1">
        <v>1.89913442260633E-2</v>
      </c>
      <c r="L1040" s="1">
        <v>1.50874768881582</v>
      </c>
      <c r="M1040" s="1">
        <v>1.1178153575756</v>
      </c>
      <c r="N1040" s="1">
        <v>1.2138516705464499</v>
      </c>
      <c r="O1040" s="1">
        <v>9.3428019219891897E-2</v>
      </c>
      <c r="P1040" s="8" t="s">
        <v>11</v>
      </c>
      <c r="Q1040" s="8" t="s">
        <v>11</v>
      </c>
      <c r="V1040" s="1">
        <v>-20.091146556994399</v>
      </c>
      <c r="W1040" s="1">
        <v>31.453853262893599</v>
      </c>
      <c r="X1040" s="1">
        <v>9.9449038187947902</v>
      </c>
      <c r="Y1040" s="1">
        <v>2.1285038631454101</v>
      </c>
      <c r="Z1040" s="1">
        <v>1.2152070546664799</v>
      </c>
      <c r="AA1040" s="1">
        <v>0.69811623536559697</v>
      </c>
      <c r="AB1040" s="1">
        <v>2.2950836317613699</v>
      </c>
      <c r="AC1040" s="1">
        <v>1.1874497965412401</v>
      </c>
      <c r="AD1040" s="1">
        <v>1.24319527100035</v>
      </c>
      <c r="AE1040" s="1">
        <v>0.59283140231068199</v>
      </c>
      <c r="AF1040" s="2" t="s">
        <v>15</v>
      </c>
      <c r="AG1040" s="2" t="s">
        <v>15</v>
      </c>
      <c r="AK1040">
        <v>17.992999999999999</v>
      </c>
      <c r="AL1040">
        <v>7.25</v>
      </c>
      <c r="AM1040">
        <v>11.598000000000001</v>
      </c>
      <c r="AN1040">
        <v>90</v>
      </c>
      <c r="AO1040">
        <v>90</v>
      </c>
      <c r="AP1040">
        <v>90</v>
      </c>
      <c r="AQ1040" s="9">
        <v>1512.95040149999</v>
      </c>
      <c r="AS1040" t="s">
        <v>3135</v>
      </c>
    </row>
    <row r="1041" spans="1:45" x14ac:dyDescent="0.15">
      <c r="A1041" s="1" t="s">
        <v>3136</v>
      </c>
      <c r="C1041" s="6">
        <v>1156.8499999999999</v>
      </c>
      <c r="D1041" s="6">
        <v>986.20299999999997</v>
      </c>
      <c r="G1041" s="4" t="str">
        <f t="shared" si="16"/>
        <v/>
      </c>
      <c r="I1041" s="1">
        <v>0.54661026551978398</v>
      </c>
      <c r="J1041" s="1">
        <v>0.62215835041401801</v>
      </c>
      <c r="K1041" s="1">
        <v>0.68018847756707801</v>
      </c>
      <c r="L1041" s="1">
        <v>0.51029605288443103</v>
      </c>
      <c r="M1041" s="1">
        <v>8.5555359728488906E-2</v>
      </c>
      <c r="N1041" s="1">
        <v>4.6236016691523697E-2</v>
      </c>
      <c r="O1041" s="1">
        <v>0.190406941160396</v>
      </c>
      <c r="P1041" s="7" t="s">
        <v>3137</v>
      </c>
      <c r="Q1041" s="7" t="s">
        <v>3138</v>
      </c>
      <c r="V1041" s="1">
        <v>-7.85814667997714</v>
      </c>
      <c r="W1041" s="1">
        <v>-7.8155984376362797</v>
      </c>
      <c r="X1041" s="1">
        <v>2.4445375295391698</v>
      </c>
      <c r="Y1041" s="1">
        <v>0.422790917932094</v>
      </c>
      <c r="Z1041" s="1">
        <v>0.69265887247260904</v>
      </c>
      <c r="AA1041" s="1">
        <v>0.30044521898786197</v>
      </c>
      <c r="AB1041" s="1">
        <v>0.34303040799727502</v>
      </c>
      <c r="AC1041" s="1">
        <v>0.147298086468687</v>
      </c>
      <c r="AD1041" s="1">
        <v>9.33316656768719E-2</v>
      </c>
      <c r="AE1041" s="1">
        <v>0.29120854191352602</v>
      </c>
      <c r="AF1041" s="1" t="s">
        <v>3139</v>
      </c>
      <c r="AG1041" s="1" t="s">
        <v>3140</v>
      </c>
      <c r="AK1041">
        <v>10.318</v>
      </c>
      <c r="AL1041">
        <v>10.318</v>
      </c>
      <c r="AM1041">
        <v>12.6523</v>
      </c>
      <c r="AN1041">
        <v>100.756</v>
      </c>
      <c r="AO1041">
        <v>100.755</v>
      </c>
      <c r="AP1041">
        <v>104.727</v>
      </c>
      <c r="AQ1041" s="9">
        <v>1240.4021684668901</v>
      </c>
      <c r="AS1041" t="s">
        <v>3136</v>
      </c>
    </row>
    <row r="1042" spans="1:45" x14ac:dyDescent="0.15">
      <c r="A1042" s="1" t="s">
        <v>3141</v>
      </c>
      <c r="C1042" s="6">
        <v>1778.11</v>
      </c>
      <c r="D1042" s="6">
        <v>2382.96</v>
      </c>
      <c r="G1042" s="4" t="str">
        <f t="shared" si="16"/>
        <v/>
      </c>
      <c r="I1042" s="1">
        <v>0.26125204016379899</v>
      </c>
      <c r="J1042" s="1">
        <v>0.36097229100760297</v>
      </c>
      <c r="K1042" s="1">
        <v>0.21649775943366201</v>
      </c>
      <c r="L1042" s="1">
        <v>0.24657970679609201</v>
      </c>
      <c r="M1042" s="1">
        <v>7.2713024382923194E-2</v>
      </c>
      <c r="N1042" s="1">
        <v>5.8279826007144299E-2</v>
      </c>
      <c r="O1042" s="1">
        <v>0.15247543645959699</v>
      </c>
      <c r="P1042" s="7" t="s">
        <v>3142</v>
      </c>
      <c r="Q1042" s="7" t="s">
        <v>3143</v>
      </c>
      <c r="V1042" s="1">
        <v>-2.18280151433206</v>
      </c>
      <c r="W1042" s="1">
        <v>-2.9183176414991499</v>
      </c>
      <c r="X1042" s="1">
        <v>-8.1185476815397806</v>
      </c>
      <c r="Y1042" s="1">
        <v>0.42423225951617799</v>
      </c>
      <c r="Z1042" s="1">
        <v>0.490116561660426</v>
      </c>
      <c r="AA1042" s="1">
        <v>0.42288910885238701</v>
      </c>
      <c r="AB1042" s="1">
        <v>0.41355376209724698</v>
      </c>
      <c r="AC1042" s="1">
        <v>0.105079643210443</v>
      </c>
      <c r="AD1042" s="1">
        <v>9.59755952177022E-2</v>
      </c>
      <c r="AE1042" s="1">
        <v>0.15539148738085601</v>
      </c>
      <c r="AF1042" s="1" t="s">
        <v>3144</v>
      </c>
      <c r="AG1042" s="1" t="s">
        <v>3145</v>
      </c>
      <c r="AK1042">
        <v>18.489999999999998</v>
      </c>
      <c r="AL1042">
        <v>27.509</v>
      </c>
      <c r="AM1042">
        <v>22.8599</v>
      </c>
      <c r="AN1042">
        <v>90</v>
      </c>
      <c r="AO1042">
        <v>123.229</v>
      </c>
      <c r="AP1042">
        <v>90</v>
      </c>
      <c r="AQ1042" s="9">
        <v>9726.2464003403693</v>
      </c>
      <c r="AS1042" t="s">
        <v>3141</v>
      </c>
    </row>
    <row r="1043" spans="1:45" x14ac:dyDescent="0.15">
      <c r="A1043" s="1" t="s">
        <v>3146</v>
      </c>
      <c r="C1043" s="6">
        <v>1938.45</v>
      </c>
      <c r="D1043" s="6">
        <v>2641.16</v>
      </c>
      <c r="G1043" s="4" t="str">
        <f t="shared" si="16"/>
        <v/>
      </c>
      <c r="I1043" s="1">
        <v>0.197491604244006</v>
      </c>
      <c r="J1043" s="1">
        <v>0.31413574787776899</v>
      </c>
      <c r="K1043" s="1">
        <v>0.34135036571038302</v>
      </c>
      <c r="L1043" s="1">
        <v>0.17430172148640999</v>
      </c>
      <c r="M1043" s="1">
        <v>7.7704892029429401E-2</v>
      </c>
      <c r="N1043" s="1">
        <v>6.1923045654997698E-2</v>
      </c>
      <c r="O1043" s="1">
        <v>0.17239597027601999</v>
      </c>
      <c r="P1043" s="7" t="s">
        <v>3147</v>
      </c>
      <c r="Q1043" s="7" t="s">
        <v>3148</v>
      </c>
      <c r="V1043" s="1">
        <v>-2.5568996158917701</v>
      </c>
      <c r="W1043" s="1">
        <v>-3.2585478600462299</v>
      </c>
      <c r="X1043" s="1">
        <v>-1.7043335910145101</v>
      </c>
      <c r="Y1043" s="1">
        <v>0.205290726297573</v>
      </c>
      <c r="Z1043" s="1">
        <v>0.29679300643484202</v>
      </c>
      <c r="AA1043" s="1">
        <v>0.25807908922573303</v>
      </c>
      <c r="AB1043" s="1">
        <v>0.18924436045746601</v>
      </c>
      <c r="AC1043" s="1">
        <v>9.6818094020476198E-2</v>
      </c>
      <c r="AD1043" s="1">
        <v>8.5831647643017595E-2</v>
      </c>
      <c r="AE1043" s="1">
        <v>0.16273677228522801</v>
      </c>
      <c r="AF1043" s="1" t="s">
        <v>3149</v>
      </c>
      <c r="AG1043" s="1" t="s">
        <v>3150</v>
      </c>
      <c r="AK1043">
        <v>17.443000000000001</v>
      </c>
      <c r="AL1043">
        <v>25.094000000000001</v>
      </c>
      <c r="AM1043">
        <v>21.991</v>
      </c>
      <c r="AN1043">
        <v>90</v>
      </c>
      <c r="AO1043">
        <v>90</v>
      </c>
      <c r="AP1043">
        <v>90</v>
      </c>
      <c r="AQ1043" s="9">
        <v>9625.7826922219992</v>
      </c>
      <c r="AS1043" t="s">
        <v>3146</v>
      </c>
    </row>
    <row r="1044" spans="1:45" x14ac:dyDescent="0.15">
      <c r="A1044" s="1" t="s">
        <v>3151</v>
      </c>
      <c r="C1044" s="6">
        <v>2594.02</v>
      </c>
      <c r="D1044" s="6">
        <v>3408.07</v>
      </c>
      <c r="G1044" s="4" t="str">
        <f t="shared" si="16"/>
        <v/>
      </c>
      <c r="I1044" s="1">
        <v>0.54096181133308197</v>
      </c>
      <c r="J1044" s="1">
        <v>0.68412951607287698</v>
      </c>
      <c r="K1044" s="1">
        <v>0.37658523325607701</v>
      </c>
      <c r="L1044" s="1">
        <v>0.50017311346502302</v>
      </c>
      <c r="M1044" s="1">
        <v>8.1117641506375099E-2</v>
      </c>
      <c r="N1044" s="1">
        <v>5.9434545935444803E-2</v>
      </c>
      <c r="O1044" s="1">
        <v>0.13687417297448101</v>
      </c>
      <c r="P1044" s="7" t="s">
        <v>3152</v>
      </c>
      <c r="Q1044" s="7" t="s">
        <v>3153</v>
      </c>
      <c r="V1044" s="1">
        <v>-0.66476473880342601</v>
      </c>
      <c r="W1044" s="1">
        <v>-0.66476473880342601</v>
      </c>
      <c r="X1044" s="1">
        <v>-0.66476473880342601</v>
      </c>
      <c r="Y1044" s="1">
        <v>0.48726221157806499</v>
      </c>
      <c r="Z1044" s="1">
        <v>0.62193064147747201</v>
      </c>
      <c r="AA1044" s="1">
        <v>0.23355871939484499</v>
      </c>
      <c r="AB1044" s="1">
        <v>0.46413885811421901</v>
      </c>
      <c r="AC1044" s="1">
        <v>7.3929963934699403E-2</v>
      </c>
      <c r="AD1044" s="1">
        <v>6.1576550232428098E-2</v>
      </c>
      <c r="AE1044" s="1">
        <v>0.105695884883397</v>
      </c>
      <c r="AF1044" s="1" t="s">
        <v>3154</v>
      </c>
      <c r="AG1044" s="1" t="s">
        <v>3155</v>
      </c>
      <c r="AK1044">
        <v>14.651999999999999</v>
      </c>
      <c r="AL1044">
        <v>14.651999999999999</v>
      </c>
      <c r="AM1044">
        <v>14.651999999999999</v>
      </c>
      <c r="AN1044">
        <v>90</v>
      </c>
      <c r="AO1044">
        <v>90</v>
      </c>
      <c r="AP1044">
        <v>90</v>
      </c>
      <c r="AQ1044" s="9">
        <v>3145.5075358079998</v>
      </c>
      <c r="AS1044" t="s">
        <v>3151</v>
      </c>
    </row>
    <row r="1045" spans="1:45" x14ac:dyDescent="0.15">
      <c r="A1045" s="1" t="s">
        <v>3156</v>
      </c>
      <c r="C1045" s="6">
        <v>1649.88</v>
      </c>
      <c r="D1045" s="6">
        <v>1516.42</v>
      </c>
      <c r="G1045" s="4" t="str">
        <f t="shared" si="16"/>
        <v/>
      </c>
      <c r="I1045" s="1">
        <v>0.49454459468654299</v>
      </c>
      <c r="J1045" s="1">
        <v>0.52546577891225399</v>
      </c>
      <c r="K1045" s="1">
        <v>0.35294871239019598</v>
      </c>
      <c r="L1045" s="1">
        <v>0.49653472195248799</v>
      </c>
      <c r="M1045" s="1">
        <v>0.106142949548916</v>
      </c>
      <c r="N1045" s="1">
        <v>7.1439237273061895E-2</v>
      </c>
      <c r="O1045" s="1">
        <v>0.18575734829940599</v>
      </c>
      <c r="P1045" s="7" t="s">
        <v>3157</v>
      </c>
      <c r="Q1045" s="7" t="s">
        <v>3158</v>
      </c>
      <c r="V1045" s="1">
        <v>-1.82186353977196</v>
      </c>
      <c r="W1045" s="1">
        <v>-2.46760967971698</v>
      </c>
      <c r="X1045" s="1">
        <v>-2.6671611304383598</v>
      </c>
      <c r="Y1045" s="1">
        <v>0.521070172260787</v>
      </c>
      <c r="Z1045" s="1">
        <v>0.50670098439205102</v>
      </c>
      <c r="AA1045" s="1">
        <v>0.417824531270517</v>
      </c>
      <c r="AB1045" s="1">
        <v>0.53892821586803297</v>
      </c>
      <c r="AC1045" s="1">
        <v>0.111633863644875</v>
      </c>
      <c r="AD1045" s="1">
        <v>7.9240022134199006E-2</v>
      </c>
      <c r="AE1045" s="1">
        <v>0.185949147110542</v>
      </c>
      <c r="AF1045" s="1" t="s">
        <v>3159</v>
      </c>
      <c r="AG1045" s="1" t="s">
        <v>3160</v>
      </c>
      <c r="AK1045">
        <v>16.988</v>
      </c>
      <c r="AL1045">
        <v>16.988399999999999</v>
      </c>
      <c r="AM1045">
        <v>16.988399999999999</v>
      </c>
      <c r="AN1045">
        <v>63.265799999999999</v>
      </c>
      <c r="AO1045">
        <v>77.161100000000005</v>
      </c>
      <c r="AP1045">
        <v>109.143</v>
      </c>
      <c r="AQ1045" s="9">
        <v>3718.2721376171198</v>
      </c>
      <c r="AS1045" t="s">
        <v>3156</v>
      </c>
    </row>
    <row r="1046" spans="1:45" x14ac:dyDescent="0.15">
      <c r="A1046" s="1" t="s">
        <v>3161</v>
      </c>
      <c r="C1046" s="6">
        <v>134.78299999999999</v>
      </c>
      <c r="D1046" s="6">
        <v>77.628699999999995</v>
      </c>
      <c r="G1046" s="4" t="str">
        <f t="shared" si="16"/>
        <v/>
      </c>
      <c r="I1046" s="1">
        <v>1.0728541390142701</v>
      </c>
      <c r="J1046" s="1">
        <v>1.0742026202527699</v>
      </c>
      <c r="K1046" s="1">
        <v>1.28678464617769</v>
      </c>
      <c r="L1046" s="1">
        <v>1.05694730792758</v>
      </c>
      <c r="M1046" s="1">
        <v>9.4967769850032205E-2</v>
      </c>
      <c r="N1046" s="1">
        <v>4.37974506957758E-2</v>
      </c>
      <c r="O1046" s="1">
        <v>0.20560629775112699</v>
      </c>
      <c r="P1046" s="7" t="s">
        <v>11</v>
      </c>
      <c r="Q1046" s="7" t="s">
        <v>11</v>
      </c>
      <c r="V1046" s="1">
        <v>5.5919458470774099</v>
      </c>
      <c r="W1046" s="1">
        <v>-12.0227213905273</v>
      </c>
      <c r="X1046" s="1">
        <v>1.23079503698149</v>
      </c>
      <c r="Y1046" s="1">
        <v>1.13884298650972</v>
      </c>
      <c r="Z1046" s="1">
        <v>1.31028027867784</v>
      </c>
      <c r="AA1046" s="1">
        <v>1.55306808556844</v>
      </c>
      <c r="AB1046" s="1">
        <v>1.02965959378462</v>
      </c>
      <c r="AC1046" s="1">
        <v>0.15062460640424799</v>
      </c>
      <c r="AD1046" s="1">
        <v>0.112478205281072</v>
      </c>
      <c r="AE1046" s="1">
        <v>0.23310331153543901</v>
      </c>
      <c r="AF1046" s="1" t="s">
        <v>11</v>
      </c>
      <c r="AG1046" s="1" t="s">
        <v>11</v>
      </c>
      <c r="AK1046">
        <v>12.792999999999999</v>
      </c>
      <c r="AL1046">
        <v>14.682700000000001</v>
      </c>
      <c r="AM1046">
        <v>19.077100000000002</v>
      </c>
      <c r="AN1046">
        <v>107.11499999999999</v>
      </c>
      <c r="AO1046">
        <v>105.53700000000001</v>
      </c>
      <c r="AP1046">
        <v>93.518199999999993</v>
      </c>
      <c r="AQ1046" s="9">
        <v>3261.0627404407501</v>
      </c>
      <c r="AS1046" t="s">
        <v>3161</v>
      </c>
    </row>
    <row r="1047" spans="1:45" x14ac:dyDescent="0.15">
      <c r="A1047" s="1" t="s">
        <v>3162</v>
      </c>
      <c r="C1047" s="6">
        <v>0</v>
      </c>
      <c r="D1047" s="6">
        <v>0</v>
      </c>
      <c r="G1047" s="4" t="str">
        <f t="shared" si="16"/>
        <v/>
      </c>
      <c r="I1047" s="1">
        <v>0.87935644222555298</v>
      </c>
      <c r="J1047" s="1">
        <v>1.0099605783632699</v>
      </c>
      <c r="K1047" s="1">
        <v>1.1891972839510001</v>
      </c>
      <c r="L1047" s="1">
        <v>0.79658731889551104</v>
      </c>
      <c r="M1047" s="1">
        <v>9.8280226064012002E-2</v>
      </c>
      <c r="N1047" s="1">
        <v>3.8993945014364102E-2</v>
      </c>
      <c r="O1047" s="1">
        <v>0.21989311026841801</v>
      </c>
      <c r="P1047" s="7" t="s">
        <v>11</v>
      </c>
      <c r="Q1047" s="7" t="s">
        <v>11</v>
      </c>
      <c r="V1047" s="1">
        <v>6.1928038229690401</v>
      </c>
      <c r="W1047" s="1">
        <v>-13.5161498619259</v>
      </c>
      <c r="X1047" s="1">
        <v>1.45967084213388</v>
      </c>
      <c r="Y1047" s="1">
        <v>1.17805543755153</v>
      </c>
      <c r="Z1047" s="1">
        <v>1.35603256372348</v>
      </c>
      <c r="AA1047" s="1">
        <v>1.5846594036427599</v>
      </c>
      <c r="AB1047" s="1">
        <v>1.06638005996518</v>
      </c>
      <c r="AC1047" s="1">
        <v>0.154902926177965</v>
      </c>
      <c r="AD1047" s="1">
        <v>0.10921165205412101</v>
      </c>
      <c r="AE1047" s="1">
        <v>0.24862861668841399</v>
      </c>
      <c r="AF1047" s="1" t="s">
        <v>11</v>
      </c>
      <c r="AG1047" s="1" t="s">
        <v>11</v>
      </c>
      <c r="AK1047">
        <v>12.807</v>
      </c>
      <c r="AL1047">
        <v>14.5572</v>
      </c>
      <c r="AM1047">
        <v>19.127500000000001</v>
      </c>
      <c r="AN1047">
        <v>106.65900000000001</v>
      </c>
      <c r="AO1047">
        <v>105.622</v>
      </c>
      <c r="AP1047">
        <v>93.6905</v>
      </c>
      <c r="AQ1047" s="9">
        <v>3251.1820935606302</v>
      </c>
      <c r="AS1047" t="s">
        <v>3162</v>
      </c>
    </row>
    <row r="1048" spans="1:45" x14ac:dyDescent="0.15">
      <c r="A1048" s="1" t="s">
        <v>3163</v>
      </c>
      <c r="C1048" s="6">
        <v>0</v>
      </c>
      <c r="D1048" s="6">
        <v>0</v>
      </c>
      <c r="G1048" s="4" t="str">
        <f t="shared" si="16"/>
        <v/>
      </c>
      <c r="I1048" s="1">
        <v>0.445613255376899</v>
      </c>
      <c r="J1048" s="1">
        <v>0.50551467858148103</v>
      </c>
      <c r="K1048" s="1">
        <v>0.67485675181496396</v>
      </c>
      <c r="L1048" s="1">
        <v>0.40200940088315401</v>
      </c>
      <c r="M1048" s="1">
        <v>0.14482248017112501</v>
      </c>
      <c r="N1048" s="1">
        <v>7.44955829357975E-2</v>
      </c>
      <c r="O1048" s="1">
        <v>0.28917769028574503</v>
      </c>
      <c r="P1048" s="7" t="s">
        <v>11</v>
      </c>
      <c r="Q1048" s="7" t="s">
        <v>11</v>
      </c>
      <c r="V1048" s="1">
        <v>2.6670906453087402</v>
      </c>
      <c r="W1048" s="1">
        <v>-9.2175554941512399</v>
      </c>
      <c r="X1048" s="1">
        <v>-13.764935299912199</v>
      </c>
      <c r="Y1048" s="1">
        <v>0.66212602709896096</v>
      </c>
      <c r="Z1048" s="1">
        <v>0.81401011733839701</v>
      </c>
      <c r="AA1048" s="1">
        <v>0.50663345597665799</v>
      </c>
      <c r="AB1048" s="1">
        <v>0.60613995522382602</v>
      </c>
      <c r="AC1048" s="1">
        <v>0.26710016891049598</v>
      </c>
      <c r="AD1048" s="1">
        <v>0.28618078275533498</v>
      </c>
      <c r="AE1048" s="1">
        <v>0.22793469838687699</v>
      </c>
      <c r="AF1048" s="1" t="s">
        <v>11</v>
      </c>
      <c r="AG1048" s="1" t="s">
        <v>11</v>
      </c>
      <c r="AK1048">
        <v>10.063000000000001</v>
      </c>
      <c r="AL1048">
        <v>13.0289</v>
      </c>
      <c r="AM1048">
        <v>14.922599999999999</v>
      </c>
      <c r="AN1048">
        <v>79.662999999999997</v>
      </c>
      <c r="AO1048">
        <v>70.293199999999999</v>
      </c>
      <c r="AP1048">
        <v>67.280699999999996</v>
      </c>
      <c r="AQ1048" s="9">
        <v>1696.2616443038601</v>
      </c>
      <c r="AS1048" t="s">
        <v>3163</v>
      </c>
    </row>
    <row r="1049" spans="1:45" x14ac:dyDescent="0.15">
      <c r="A1049" s="1" t="s">
        <v>3164</v>
      </c>
      <c r="B1049" s="2" t="s">
        <v>3165</v>
      </c>
      <c r="C1049" s="6">
        <v>1302.51</v>
      </c>
      <c r="D1049" s="6">
        <v>1903.07</v>
      </c>
      <c r="G1049" s="4" t="str">
        <f t="shared" si="16"/>
        <v/>
      </c>
      <c r="P1049" s="8" t="s">
        <v>15</v>
      </c>
      <c r="Q1049" s="8" t="s">
        <v>15</v>
      </c>
      <c r="AF1049" s="2" t="s">
        <v>15</v>
      </c>
      <c r="AG1049" s="2" t="s">
        <v>15</v>
      </c>
      <c r="AS1049" t="s">
        <v>3164</v>
      </c>
    </row>
    <row r="1050" spans="1:45" x14ac:dyDescent="0.15">
      <c r="A1050" s="1" t="s">
        <v>3166</v>
      </c>
      <c r="C1050" s="6">
        <v>0</v>
      </c>
      <c r="D1050" s="6">
        <v>0</v>
      </c>
      <c r="G1050" s="4" t="str">
        <f t="shared" si="16"/>
        <v/>
      </c>
      <c r="I1050" s="1">
        <v>0.18065457650485001</v>
      </c>
      <c r="J1050" s="1"/>
      <c r="K1050" s="1">
        <v>0.19104225616606699</v>
      </c>
      <c r="L1050" s="1">
        <v>0.180052392176663</v>
      </c>
      <c r="M1050" s="1">
        <v>6.6776963745854706E-2</v>
      </c>
      <c r="N1050" s="1">
        <v>5.9006868527205603E-2</v>
      </c>
      <c r="O1050" s="1">
        <v>9.6130656794084599E-2</v>
      </c>
      <c r="P1050" s="7" t="s">
        <v>11</v>
      </c>
      <c r="Q1050" s="7" t="s">
        <v>11</v>
      </c>
      <c r="V1050" s="1">
        <v>-0.24338614470751299</v>
      </c>
      <c r="W1050" s="1">
        <v>-1.78463872219848E-2</v>
      </c>
      <c r="X1050" s="1">
        <v>0.26397781099188</v>
      </c>
      <c r="Y1050" s="1">
        <v>0.19381786928199399</v>
      </c>
      <c r="Z1050" s="1"/>
      <c r="AA1050" s="1">
        <v>0.193757868810849</v>
      </c>
      <c r="AB1050" s="1">
        <v>0.19382134757017599</v>
      </c>
      <c r="AC1050" s="1">
        <v>6.6818101949834105E-2</v>
      </c>
      <c r="AD1050" s="1">
        <v>5.8858009194935702E-2</v>
      </c>
      <c r="AE1050" s="1">
        <v>9.6889563468339199E-2</v>
      </c>
      <c r="AF1050" s="1" t="s">
        <v>11</v>
      </c>
      <c r="AG1050" s="1" t="s">
        <v>11</v>
      </c>
      <c r="AK1050">
        <v>10.724</v>
      </c>
      <c r="AL1050">
        <v>13.448</v>
      </c>
      <c r="AM1050">
        <v>13.448</v>
      </c>
      <c r="AN1050">
        <v>90</v>
      </c>
      <c r="AO1050">
        <v>90</v>
      </c>
      <c r="AP1050">
        <v>90</v>
      </c>
      <c r="AQ1050" s="9">
        <v>1939.421501696</v>
      </c>
      <c r="AS1050" t="s">
        <v>3166</v>
      </c>
    </row>
    <row r="1051" spans="1:45" x14ac:dyDescent="0.15">
      <c r="A1051" s="1" t="s">
        <v>3167</v>
      </c>
      <c r="C1051" s="6">
        <v>1957.1</v>
      </c>
      <c r="D1051" s="6">
        <v>1372.05</v>
      </c>
      <c r="G1051" s="4" t="str">
        <f t="shared" si="16"/>
        <v/>
      </c>
      <c r="I1051" s="1">
        <v>1.0107013489152099</v>
      </c>
      <c r="J1051" s="1">
        <v>0.93514006846430098</v>
      </c>
      <c r="K1051" s="1">
        <v>1.9985613713210499</v>
      </c>
      <c r="L1051" s="1">
        <v>0.82040730365192305</v>
      </c>
      <c r="M1051" s="1">
        <v>0.25273641809318298</v>
      </c>
      <c r="N1051" s="1">
        <v>5.15789340098953E-2</v>
      </c>
      <c r="O1051" s="1">
        <v>0.57961732972852598</v>
      </c>
      <c r="P1051" s="7" t="s">
        <v>3168</v>
      </c>
      <c r="Q1051" s="7" t="s">
        <v>3169</v>
      </c>
      <c r="V1051" s="1">
        <v>-47.7481610001307</v>
      </c>
      <c r="W1051" s="1">
        <v>-7.9943951900540098</v>
      </c>
      <c r="X1051" s="1">
        <v>-28.7045843637055</v>
      </c>
      <c r="Y1051" s="1">
        <v>2.6584794564296899</v>
      </c>
      <c r="Z1051" s="1">
        <v>2.7156474560430102</v>
      </c>
      <c r="AA1051" s="1">
        <v>3.6448002022354302</v>
      </c>
      <c r="AB1051" s="1">
        <v>2.3690232702682601</v>
      </c>
      <c r="AC1051" s="1">
        <v>1.04744335575833</v>
      </c>
      <c r="AD1051" s="1">
        <v>0.68977606211856801</v>
      </c>
      <c r="AE1051" s="1">
        <v>1.62865270792294</v>
      </c>
      <c r="AF1051" s="1" t="s">
        <v>11</v>
      </c>
      <c r="AG1051" s="1" t="s">
        <v>11</v>
      </c>
      <c r="AK1051">
        <v>8.4149999999999991</v>
      </c>
      <c r="AL1051">
        <v>9.8130000000000006</v>
      </c>
      <c r="AM1051">
        <v>21.027999999999999</v>
      </c>
      <c r="AN1051">
        <v>90</v>
      </c>
      <c r="AO1051">
        <v>90</v>
      </c>
      <c r="AP1051">
        <v>90</v>
      </c>
      <c r="AQ1051" s="9">
        <v>1736.41643405999</v>
      </c>
      <c r="AS1051" t="s">
        <v>3167</v>
      </c>
    </row>
    <row r="1052" spans="1:45" x14ac:dyDescent="0.15">
      <c r="A1052" s="1" t="s">
        <v>3170</v>
      </c>
      <c r="C1052" s="6">
        <v>1855.44</v>
      </c>
      <c r="D1052" s="6">
        <v>1285.6600000000001</v>
      </c>
      <c r="G1052" s="4" t="str">
        <f t="shared" si="16"/>
        <v>collapse</v>
      </c>
      <c r="I1052" s="1">
        <v>2.29684230359894</v>
      </c>
      <c r="J1052" s="1">
        <v>2.52219602766547</v>
      </c>
      <c r="K1052" s="1">
        <v>3.1683226773641699</v>
      </c>
      <c r="L1052" s="1">
        <v>1.90995691710774</v>
      </c>
      <c r="M1052" s="1">
        <v>0.59813047374318296</v>
      </c>
      <c r="N1052" s="1">
        <v>5.3401465313247201E-2</v>
      </c>
      <c r="O1052" s="1">
        <v>1.48331511244183</v>
      </c>
      <c r="P1052" s="7" t="s">
        <v>11</v>
      </c>
      <c r="Q1052" s="7" t="s">
        <v>11</v>
      </c>
      <c r="V1052" s="1">
        <v>-52.785176329946196</v>
      </c>
      <c r="W1052" s="1">
        <v>-0.62388973966310501</v>
      </c>
      <c r="X1052" s="1">
        <v>-28.539577962379401</v>
      </c>
      <c r="Y1052" s="1">
        <v>2.7636084220323198</v>
      </c>
      <c r="Z1052" s="1">
        <v>2.7177595688449201</v>
      </c>
      <c r="AA1052" s="1">
        <v>3.2549995980616502</v>
      </c>
      <c r="AB1052" s="1">
        <v>2.6751472679155399</v>
      </c>
      <c r="AC1052" s="1">
        <v>1.12588565377848</v>
      </c>
      <c r="AD1052" s="1">
        <v>0.73089367753433998</v>
      </c>
      <c r="AE1052" s="1">
        <v>1.7677476151752201</v>
      </c>
      <c r="AF1052" s="1" t="s">
        <v>11</v>
      </c>
      <c r="AG1052" s="1" t="s">
        <v>11</v>
      </c>
      <c r="AK1052">
        <v>8.3650000000000002</v>
      </c>
      <c r="AL1052">
        <v>9.7949999999999999</v>
      </c>
      <c r="AM1052">
        <v>20.946000000000002</v>
      </c>
      <c r="AN1052">
        <v>90</v>
      </c>
      <c r="AO1052">
        <v>90</v>
      </c>
      <c r="AP1052">
        <v>90</v>
      </c>
      <c r="AQ1052" s="9">
        <v>1716.2141755499999</v>
      </c>
      <c r="AS1052" t="s">
        <v>3170</v>
      </c>
    </row>
    <row r="1053" spans="1:45" x14ac:dyDescent="0.15">
      <c r="A1053" s="1" t="s">
        <v>3171</v>
      </c>
      <c r="C1053" s="6">
        <v>0</v>
      </c>
      <c r="D1053" s="6">
        <v>0</v>
      </c>
      <c r="G1053" s="4" t="str">
        <f t="shared" si="16"/>
        <v/>
      </c>
      <c r="I1053" s="1">
        <v>0.17280627482292299</v>
      </c>
      <c r="J1053" s="1">
        <v>0.54544221521776104</v>
      </c>
      <c r="K1053" s="1">
        <v>3.5947534745337198E-2</v>
      </c>
      <c r="L1053" s="1">
        <v>0.108345083322839</v>
      </c>
      <c r="M1053" s="1">
        <v>4.8440138300569299E-2</v>
      </c>
      <c r="N1053" s="1">
        <v>4.9039706675248103E-2</v>
      </c>
      <c r="O1053" s="1">
        <v>4.6213170051762197E-2</v>
      </c>
      <c r="P1053" s="7" t="s">
        <v>11</v>
      </c>
      <c r="Q1053" s="7" t="s">
        <v>11</v>
      </c>
      <c r="V1053" s="1">
        <v>-7.5238938053097302</v>
      </c>
      <c r="W1053" s="1">
        <v>0.56779127740936197</v>
      </c>
      <c r="X1053" s="1">
        <v>-17.706204379561999</v>
      </c>
      <c r="Y1053" s="1">
        <v>0.43334010147445201</v>
      </c>
      <c r="Z1053" s="1">
        <v>0.89416439069810705</v>
      </c>
      <c r="AA1053" s="1">
        <v>7.3959552587137906E-2</v>
      </c>
      <c r="AB1053" s="1">
        <v>0.36267740585505598</v>
      </c>
      <c r="AC1053" s="1">
        <v>0.111529012521444</v>
      </c>
      <c r="AD1053" s="1">
        <v>0.117631890322757</v>
      </c>
      <c r="AE1053" s="1">
        <v>8.8861180687993299E-2</v>
      </c>
      <c r="AF1053" s="1" t="s">
        <v>11</v>
      </c>
      <c r="AG1053" s="1" t="s">
        <v>11</v>
      </c>
      <c r="AK1053">
        <v>10.17</v>
      </c>
      <c r="AL1053">
        <v>20.658999999999999</v>
      </c>
      <c r="AM1053">
        <v>7.6724300000000003</v>
      </c>
      <c r="AN1053">
        <v>90</v>
      </c>
      <c r="AO1053">
        <v>104.261</v>
      </c>
      <c r="AP1053">
        <v>90</v>
      </c>
      <c r="AQ1053" s="9">
        <v>1562.31734780383</v>
      </c>
      <c r="AS1053" t="s">
        <v>3171</v>
      </c>
    </row>
    <row r="1054" spans="1:45" x14ac:dyDescent="0.15">
      <c r="A1054" s="1" t="s">
        <v>3172</v>
      </c>
      <c r="B1054" s="2" t="s">
        <v>14</v>
      </c>
      <c r="C1054" s="6">
        <v>0</v>
      </c>
      <c r="D1054" s="6">
        <v>0</v>
      </c>
      <c r="G1054" s="4" t="str">
        <f t="shared" si="16"/>
        <v/>
      </c>
      <c r="I1054" s="1">
        <v>0.48976616936307099</v>
      </c>
      <c r="J1054" s="1"/>
      <c r="K1054" s="1">
        <v>0.43087155937983002</v>
      </c>
      <c r="L1054" s="1">
        <v>0.49073165477263198</v>
      </c>
      <c r="M1054" s="1">
        <v>0.21440754139305601</v>
      </c>
      <c r="N1054" s="1">
        <v>0.21812325038356001</v>
      </c>
      <c r="O1054" s="1">
        <v>0.165360182718395</v>
      </c>
      <c r="P1054" s="8" t="s">
        <v>11</v>
      </c>
      <c r="Q1054" s="8" t="s">
        <v>11</v>
      </c>
      <c r="V1054" s="1">
        <v>-11.3020225593154</v>
      </c>
      <c r="W1054" s="1">
        <v>-1.0667215815486</v>
      </c>
      <c r="X1054" s="1">
        <v>-12.2098652361638</v>
      </c>
      <c r="Y1054" s="1">
        <v>0.73288604946179503</v>
      </c>
      <c r="Z1054" s="1"/>
      <c r="AA1054" s="1">
        <v>0.20136152885237499</v>
      </c>
      <c r="AB1054" s="1">
        <v>0.74159956619309697</v>
      </c>
      <c r="AC1054" s="1">
        <v>0.35067815588324602</v>
      </c>
      <c r="AD1054" s="1">
        <v>0.36264011860301698</v>
      </c>
      <c r="AE1054" s="1">
        <v>0.19278024798225701</v>
      </c>
      <c r="AF1054" s="2" t="s">
        <v>11</v>
      </c>
      <c r="AG1054" s="2" t="s">
        <v>11</v>
      </c>
      <c r="AK1054">
        <v>20.568000000000001</v>
      </c>
      <c r="AL1054">
        <v>14.568</v>
      </c>
      <c r="AM1054">
        <v>22.928999999999998</v>
      </c>
      <c r="AN1054">
        <v>90</v>
      </c>
      <c r="AO1054">
        <v>90</v>
      </c>
      <c r="AP1054">
        <v>90</v>
      </c>
      <c r="AQ1054" s="9">
        <v>6870.3222936960001</v>
      </c>
      <c r="AS1054" t="s">
        <v>3172</v>
      </c>
    </row>
    <row r="1055" spans="1:45" x14ac:dyDescent="0.15">
      <c r="A1055" s="1" t="s">
        <v>3173</v>
      </c>
      <c r="C1055" s="6">
        <v>0</v>
      </c>
      <c r="D1055" s="6">
        <v>0</v>
      </c>
      <c r="G1055" s="4" t="str">
        <f t="shared" si="16"/>
        <v/>
      </c>
      <c r="I1055" s="1">
        <v>0.189401365914383</v>
      </c>
      <c r="J1055" s="1">
        <v>0.16400905048140901</v>
      </c>
      <c r="K1055" s="1">
        <v>0.25950142041594498</v>
      </c>
      <c r="L1055" s="1">
        <v>0.19202379985024401</v>
      </c>
      <c r="M1055" s="1">
        <v>6.2739448534743406E-2</v>
      </c>
      <c r="N1055" s="1">
        <v>4.68162796777905E-2</v>
      </c>
      <c r="O1055" s="1">
        <v>9.09462047956313E-2</v>
      </c>
      <c r="P1055" s="7" t="s">
        <v>11</v>
      </c>
      <c r="Q1055" s="7" t="s">
        <v>11</v>
      </c>
      <c r="V1055" s="1">
        <v>-2.7931997283341099</v>
      </c>
      <c r="W1055" s="1">
        <v>-2.6708569251813601</v>
      </c>
      <c r="X1055" s="1">
        <v>-5.0963971946654703E-2</v>
      </c>
      <c r="Y1055" s="1">
        <v>0.225662819293037</v>
      </c>
      <c r="Z1055" s="1">
        <v>0.220573431753292</v>
      </c>
      <c r="AA1055" s="1">
        <v>0.19011498178265701</v>
      </c>
      <c r="AB1055" s="1">
        <v>0.23032160159881601</v>
      </c>
      <c r="AC1055" s="1">
        <v>8.1957965314121403E-2</v>
      </c>
      <c r="AD1055" s="1">
        <v>7.3471161535778803E-2</v>
      </c>
      <c r="AE1055" s="1">
        <v>9.6991732007185402E-2</v>
      </c>
      <c r="AF1055" s="1" t="s">
        <v>11</v>
      </c>
      <c r="AG1055" s="1" t="s">
        <v>11</v>
      </c>
      <c r="AK1055">
        <v>9.2759999999999998</v>
      </c>
      <c r="AL1055">
        <v>11.5501</v>
      </c>
      <c r="AM1055">
        <v>17.2668</v>
      </c>
      <c r="AN1055">
        <v>104.828</v>
      </c>
      <c r="AO1055">
        <v>90</v>
      </c>
      <c r="AP1055">
        <v>113.675</v>
      </c>
      <c r="AQ1055" s="9">
        <v>1626.75628930161</v>
      </c>
      <c r="AS1055" t="s">
        <v>3173</v>
      </c>
    </row>
    <row r="1056" spans="1:45" x14ac:dyDescent="0.15">
      <c r="A1056" s="1" t="s">
        <v>3174</v>
      </c>
      <c r="B1056" s="2" t="s">
        <v>14</v>
      </c>
      <c r="C1056" s="6">
        <v>0</v>
      </c>
      <c r="D1056" s="6">
        <v>0</v>
      </c>
      <c r="G1056" s="4" t="str">
        <f t="shared" si="16"/>
        <v/>
      </c>
      <c r="P1056" s="8" t="s">
        <v>15</v>
      </c>
      <c r="Q1056" s="8" t="s">
        <v>15</v>
      </c>
      <c r="S1056" s="2" t="s">
        <v>514</v>
      </c>
      <c r="T1056" s="2">
        <v>206</v>
      </c>
      <c r="V1056" s="1">
        <v>-6.2061213902818597</v>
      </c>
      <c r="W1056" s="1">
        <v>-4.6286529482967298</v>
      </c>
      <c r="X1056" s="1">
        <v>12.9256826378156</v>
      </c>
      <c r="Y1056" s="1">
        <v>1.8065447555623699</v>
      </c>
      <c r="Z1056" s="1"/>
      <c r="AA1056" s="1">
        <v>1.19528502889211</v>
      </c>
      <c r="AB1056" s="1">
        <v>1.8218262487291299</v>
      </c>
      <c r="AC1056" s="1">
        <v>0.76192662102263897</v>
      </c>
      <c r="AD1056" s="1">
        <v>0.76538722587850905</v>
      </c>
      <c r="AE1056" s="1">
        <v>0.69617512876110399</v>
      </c>
      <c r="AF1056" s="2" t="s">
        <v>15</v>
      </c>
      <c r="AG1056" s="2" t="s">
        <v>15</v>
      </c>
      <c r="AS1056" t="s">
        <v>3174</v>
      </c>
    </row>
    <row r="1057" spans="1:45" x14ac:dyDescent="0.15">
      <c r="A1057" s="1" t="s">
        <v>3175</v>
      </c>
      <c r="B1057" s="2" t="s">
        <v>3176</v>
      </c>
      <c r="C1057" s="6">
        <v>843.83299999999997</v>
      </c>
      <c r="D1057" s="6">
        <v>758.85900000000004</v>
      </c>
      <c r="G1057" s="4" t="str">
        <f t="shared" si="16"/>
        <v/>
      </c>
      <c r="P1057" s="8" t="s">
        <v>15</v>
      </c>
      <c r="Q1057" s="8" t="s">
        <v>15</v>
      </c>
      <c r="S1057" s="2" t="s">
        <v>514</v>
      </c>
      <c r="T1057" s="2">
        <v>101</v>
      </c>
      <c r="V1057" s="1">
        <v>-3.25804095544675</v>
      </c>
      <c r="W1057" s="1">
        <v>2.9818913184416802</v>
      </c>
      <c r="X1057" s="1">
        <v>11.4593824979566</v>
      </c>
      <c r="Y1057" s="1">
        <v>3.1289185819658298</v>
      </c>
      <c r="Z1057" s="1">
        <v>3.0667146194785699</v>
      </c>
      <c r="AA1057" s="1">
        <v>3.1066881423521902</v>
      </c>
      <c r="AB1057" s="1">
        <v>3.1350950228866901</v>
      </c>
      <c r="AC1057" s="1">
        <v>0.230311073575062</v>
      </c>
      <c r="AD1057" s="1">
        <v>0.20531308360761999</v>
      </c>
      <c r="AE1057" s="1">
        <v>0.389508799157195</v>
      </c>
      <c r="AF1057" s="2" t="s">
        <v>15</v>
      </c>
      <c r="AG1057" s="2" t="s">
        <v>15</v>
      </c>
      <c r="AS1057" t="s">
        <v>3175</v>
      </c>
    </row>
    <row r="1058" spans="1:45" x14ac:dyDescent="0.15">
      <c r="A1058" s="1" t="s">
        <v>3177</v>
      </c>
      <c r="B1058" s="2" t="s">
        <v>3178</v>
      </c>
      <c r="C1058" s="6">
        <v>1137.45</v>
      </c>
      <c r="D1058" s="6">
        <v>1076.8399999999999</v>
      </c>
      <c r="G1058" s="4" t="str">
        <f t="shared" si="16"/>
        <v/>
      </c>
      <c r="P1058" s="8" t="s">
        <v>15</v>
      </c>
      <c r="Q1058" s="8" t="s">
        <v>15</v>
      </c>
      <c r="V1058" s="1">
        <v>-1.1885743147169101</v>
      </c>
      <c r="W1058" s="1">
        <v>-3.4394927801803199</v>
      </c>
      <c r="X1058" s="1">
        <v>0.60004253735312196</v>
      </c>
      <c r="Y1058" s="1">
        <v>0.59683240140723703</v>
      </c>
      <c r="Z1058" s="1">
        <v>0.54502937534859897</v>
      </c>
      <c r="AA1058" s="1">
        <v>0.415684198438042</v>
      </c>
      <c r="AB1058" s="1">
        <v>0.60705005836901405</v>
      </c>
      <c r="AC1058" s="1">
        <v>0.110059811206077</v>
      </c>
      <c r="AD1058" s="1">
        <v>9.19302899605835E-2</v>
      </c>
      <c r="AE1058" s="1">
        <v>0.213429888483017</v>
      </c>
      <c r="AF1058" s="2" t="s">
        <v>15</v>
      </c>
      <c r="AG1058" s="2" t="s">
        <v>15</v>
      </c>
      <c r="AS1058" t="s">
        <v>3177</v>
      </c>
    </row>
    <row r="1059" spans="1:45" x14ac:dyDescent="0.15">
      <c r="A1059" s="1" t="s">
        <v>3179</v>
      </c>
      <c r="C1059" s="6">
        <v>726.17700000000002</v>
      </c>
      <c r="D1059" s="6">
        <v>420.03199999999998</v>
      </c>
      <c r="G1059" s="4" t="str">
        <f t="shared" si="16"/>
        <v/>
      </c>
      <c r="V1059" s="1">
        <v>-0.63175481647783505</v>
      </c>
      <c r="W1059" s="1">
        <v>1.6784855008231001</v>
      </c>
      <c r="X1059" s="1">
        <v>-5.2776639516803403</v>
      </c>
      <c r="Y1059" s="1">
        <v>0.24543193470879399</v>
      </c>
      <c r="Z1059" s="1">
        <v>0.31723663420999698</v>
      </c>
      <c r="AA1059" s="1">
        <v>0.296377761578907</v>
      </c>
      <c r="AB1059" s="1">
        <v>0.232569710235418</v>
      </c>
      <c r="AC1059" s="1">
        <v>0.103558885461958</v>
      </c>
      <c r="AD1059" s="1">
        <v>8.0260397704789793E-2</v>
      </c>
      <c r="AE1059" s="1">
        <v>0.19675283649063</v>
      </c>
      <c r="AF1059" s="1" t="s">
        <v>3180</v>
      </c>
      <c r="AG1059" s="1" t="s">
        <v>3181</v>
      </c>
      <c r="AS1059" t="s">
        <v>3179</v>
      </c>
    </row>
    <row r="1060" spans="1:45" x14ac:dyDescent="0.15">
      <c r="A1060" s="1" t="s">
        <v>3182</v>
      </c>
      <c r="C1060" s="6">
        <v>0</v>
      </c>
      <c r="D1060" s="6">
        <v>0</v>
      </c>
      <c r="G1060" s="4" t="str">
        <f t="shared" si="16"/>
        <v/>
      </c>
      <c r="I1060" s="1">
        <v>1.26983581837144</v>
      </c>
      <c r="J1060" s="1">
        <v>1.2270760526437201</v>
      </c>
      <c r="K1060" s="1">
        <v>0.76415530318457203</v>
      </c>
      <c r="L1060" s="1">
        <v>1.31495045691129</v>
      </c>
      <c r="M1060" s="1">
        <v>0.16717449693236</v>
      </c>
      <c r="N1060" s="1">
        <v>0.140577347452015</v>
      </c>
      <c r="O1060" s="1">
        <v>0.27356309485373798</v>
      </c>
      <c r="P1060" s="7" t="s">
        <v>3183</v>
      </c>
      <c r="Q1060" s="7" t="s">
        <v>3184</v>
      </c>
      <c r="V1060" s="1">
        <v>-39.748071312803901</v>
      </c>
      <c r="W1060" s="1">
        <v>1.89015282086637</v>
      </c>
      <c r="X1060" s="1">
        <v>0.73105423749922105</v>
      </c>
      <c r="Y1060" s="1">
        <v>1.6443815171881699</v>
      </c>
      <c r="Z1060" s="1">
        <v>1.8874440217650199</v>
      </c>
      <c r="AA1060" s="1">
        <v>1.6610335337786699</v>
      </c>
      <c r="AB1060" s="1">
        <v>1.5784547148616499</v>
      </c>
      <c r="AC1060" s="1">
        <v>0.375035068702467</v>
      </c>
      <c r="AD1060" s="1">
        <v>0.263180816378075</v>
      </c>
      <c r="AE1060" s="1">
        <v>0.82245207800003495</v>
      </c>
      <c r="AF1060" s="1" t="s">
        <v>11</v>
      </c>
      <c r="AG1060" s="1" t="s">
        <v>11</v>
      </c>
      <c r="AK1060">
        <v>15.425000000000001</v>
      </c>
      <c r="AL1060">
        <v>12.183999999999999</v>
      </c>
      <c r="AM1060">
        <v>16.059000000000001</v>
      </c>
      <c r="AN1060">
        <v>90</v>
      </c>
      <c r="AO1060">
        <v>90</v>
      </c>
      <c r="AP1060">
        <v>90</v>
      </c>
      <c r="AQ1060" s="9">
        <v>3018.0995537999902</v>
      </c>
      <c r="AS1060" t="s">
        <v>3182</v>
      </c>
    </row>
    <row r="1061" spans="1:45" x14ac:dyDescent="0.15">
      <c r="A1061" s="1" t="s">
        <v>3185</v>
      </c>
      <c r="C1061" s="6">
        <v>0</v>
      </c>
      <c r="D1061" s="6">
        <v>0</v>
      </c>
      <c r="G1061" s="4" t="str">
        <f t="shared" si="16"/>
        <v/>
      </c>
      <c r="I1061" s="1">
        <v>0.35682012059392998</v>
      </c>
      <c r="J1061" s="1">
        <v>0.31781807151311298</v>
      </c>
      <c r="K1061" s="1">
        <v>0.38074636583291599</v>
      </c>
      <c r="L1061" s="1">
        <v>0.36446931335867999</v>
      </c>
      <c r="M1061" s="1">
        <v>8.3044402931028799E-2</v>
      </c>
      <c r="N1061" s="1">
        <v>7.3099740245327796E-2</v>
      </c>
      <c r="O1061" s="1">
        <v>0.111635308152419</v>
      </c>
      <c r="P1061" s="7" t="s">
        <v>11</v>
      </c>
      <c r="Q1061" s="7" t="s">
        <v>11</v>
      </c>
      <c r="V1061" s="1">
        <v>-6.3229008686060899</v>
      </c>
      <c r="W1061" s="1">
        <v>-8.6940673705379599</v>
      </c>
      <c r="X1061" s="1">
        <v>-6.92492060638744</v>
      </c>
      <c r="Y1061" s="1">
        <v>0.74510211280819105</v>
      </c>
      <c r="Z1061" s="1">
        <v>0.77431077562891104</v>
      </c>
      <c r="AA1061" s="1">
        <v>0.81977097994577697</v>
      </c>
      <c r="AB1061" s="1">
        <v>0.73489359860007997</v>
      </c>
      <c r="AC1061" s="1">
        <v>0.179899399153505</v>
      </c>
      <c r="AD1061" s="1">
        <v>0.155716761471834</v>
      </c>
      <c r="AE1061" s="1">
        <v>0.24942448248830801</v>
      </c>
      <c r="AF1061" s="1" t="s">
        <v>11</v>
      </c>
      <c r="AG1061" s="1" t="s">
        <v>11</v>
      </c>
      <c r="AK1061">
        <v>14.506</v>
      </c>
      <c r="AL1061">
        <v>15.912000000000001</v>
      </c>
      <c r="AM1061">
        <v>16.689</v>
      </c>
      <c r="AN1061">
        <v>90</v>
      </c>
      <c r="AO1061">
        <v>90</v>
      </c>
      <c r="AP1061">
        <v>90</v>
      </c>
      <c r="AQ1061" s="9">
        <v>3852.1461682079998</v>
      </c>
      <c r="AS1061" t="s">
        <v>3185</v>
      </c>
    </row>
    <row r="1062" spans="1:45" x14ac:dyDescent="0.15">
      <c r="A1062" s="1" t="s">
        <v>3186</v>
      </c>
      <c r="C1062" s="6">
        <v>0</v>
      </c>
      <c r="D1062" s="6">
        <v>0</v>
      </c>
      <c r="G1062" s="4" t="str">
        <f t="shared" si="16"/>
        <v/>
      </c>
      <c r="I1062" s="1">
        <v>0.43611924041310501</v>
      </c>
      <c r="J1062" s="1">
        <v>0.47771037114658998</v>
      </c>
      <c r="K1062" s="1">
        <v>0.44861989380890199</v>
      </c>
      <c r="L1062" s="1">
        <v>0.42612282443800598</v>
      </c>
      <c r="M1062" s="1">
        <v>8.4807009871445099E-2</v>
      </c>
      <c r="N1062" s="1">
        <v>7.0845008936336204E-2</v>
      </c>
      <c r="O1062" s="1">
        <v>0.124947762559883</v>
      </c>
      <c r="P1062" s="7" t="s">
        <v>11</v>
      </c>
      <c r="Q1062" s="7" t="s">
        <v>11</v>
      </c>
      <c r="V1062" s="1">
        <v>-3.3602584814216501</v>
      </c>
      <c r="W1062" s="1">
        <v>-7.3606963593620902</v>
      </c>
      <c r="X1062" s="1">
        <v>-7.8556378303533796</v>
      </c>
      <c r="Y1062" s="1">
        <v>0.751526707254494</v>
      </c>
      <c r="Z1062" s="1">
        <v>0.79395777196416595</v>
      </c>
      <c r="AA1062" s="1">
        <v>0.75603953987503303</v>
      </c>
      <c r="AB1062" s="1">
        <v>0.74172713622551001</v>
      </c>
      <c r="AC1062" s="1">
        <v>0.16200865512931001</v>
      </c>
      <c r="AD1062" s="1">
        <v>0.143376137738258</v>
      </c>
      <c r="AE1062" s="1">
        <v>0.21557714262858299</v>
      </c>
      <c r="AF1062" s="1" t="s">
        <v>11</v>
      </c>
      <c r="AG1062" s="1" t="s">
        <v>11</v>
      </c>
      <c r="AK1062">
        <v>14.237</v>
      </c>
      <c r="AL1062">
        <v>15.739000000000001</v>
      </c>
      <c r="AM1062">
        <v>16.611000000000001</v>
      </c>
      <c r="AN1062">
        <v>90</v>
      </c>
      <c r="AO1062">
        <v>90</v>
      </c>
      <c r="AP1062">
        <v>90</v>
      </c>
      <c r="AQ1062" s="9">
        <v>3722.1288113729902</v>
      </c>
      <c r="AS1062" t="s">
        <v>3186</v>
      </c>
    </row>
    <row r="1063" spans="1:45" x14ac:dyDescent="0.15">
      <c r="A1063" s="1" t="s">
        <v>3187</v>
      </c>
      <c r="B1063" s="2" t="s">
        <v>3188</v>
      </c>
      <c r="C1063" s="6">
        <v>1210.55</v>
      </c>
      <c r="D1063" s="6">
        <v>1172.8</v>
      </c>
      <c r="G1063" s="4" t="str">
        <f t="shared" si="16"/>
        <v/>
      </c>
      <c r="P1063" s="8" t="s">
        <v>15</v>
      </c>
      <c r="Q1063" s="8" t="s">
        <v>15</v>
      </c>
      <c r="S1063" s="2" t="s">
        <v>514</v>
      </c>
      <c r="T1063" s="2">
        <v>219</v>
      </c>
      <c r="V1063" s="1">
        <v>-1.2945852716119199</v>
      </c>
      <c r="W1063" s="1">
        <v>-0.24864442096782599</v>
      </c>
      <c r="X1063" s="1">
        <v>-23.0994004966138</v>
      </c>
      <c r="Y1063" s="1">
        <v>1.18794629997012</v>
      </c>
      <c r="Z1063" s="1">
        <v>0.99443332995891998</v>
      </c>
      <c r="AA1063" s="1">
        <v>0.88878293459365498</v>
      </c>
      <c r="AB1063" s="1">
        <v>1.2105910352490501</v>
      </c>
      <c r="AC1063" s="1">
        <v>0.22310050605832499</v>
      </c>
      <c r="AD1063" s="1">
        <v>0.17405461496802399</v>
      </c>
      <c r="AE1063" s="1">
        <v>0.52995172211046804</v>
      </c>
      <c r="AF1063" s="2" t="s">
        <v>15</v>
      </c>
      <c r="AG1063" s="2" t="s">
        <v>15</v>
      </c>
      <c r="AS1063" t="s">
        <v>3187</v>
      </c>
    </row>
    <row r="1064" spans="1:45" x14ac:dyDescent="0.15">
      <c r="A1064" s="1" t="s">
        <v>3189</v>
      </c>
      <c r="C1064" s="6">
        <v>0</v>
      </c>
      <c r="D1064" s="6">
        <v>0</v>
      </c>
      <c r="G1064" s="4" t="str">
        <f t="shared" si="16"/>
        <v/>
      </c>
      <c r="I1064" s="1">
        <v>0.206581516004888</v>
      </c>
      <c r="J1064" s="1">
        <v>0.24530905778495901</v>
      </c>
      <c r="K1064" s="1">
        <v>0.108551100693646</v>
      </c>
      <c r="L1064" s="1">
        <v>0.201654285636195</v>
      </c>
      <c r="M1064" s="1">
        <v>8.1297439936507301E-2</v>
      </c>
      <c r="N1064" s="1">
        <v>7.0123973068411796E-2</v>
      </c>
      <c r="O1064" s="1">
        <v>9.8755981917906702E-2</v>
      </c>
      <c r="P1064" s="7" t="s">
        <v>11</v>
      </c>
      <c r="Q1064" s="7" t="s">
        <v>11</v>
      </c>
      <c r="V1064" s="1">
        <v>-0.732754842668074</v>
      </c>
      <c r="W1064" s="1">
        <v>-1.2238719989156199</v>
      </c>
      <c r="X1064" s="1">
        <v>-1.8874851040037</v>
      </c>
      <c r="Y1064" s="1">
        <v>0.213820105473818</v>
      </c>
      <c r="Z1064" s="1">
        <v>0.251291164171284</v>
      </c>
      <c r="AA1064" s="1">
        <v>9.62616916325576E-2</v>
      </c>
      <c r="AB1064" s="1">
        <v>0.21175612958457801</v>
      </c>
      <c r="AC1064" s="1">
        <v>8.8148909136817694E-2</v>
      </c>
      <c r="AD1064" s="1">
        <v>8.0449932094008997E-2</v>
      </c>
      <c r="AE1064" s="1">
        <v>0.100178560766206</v>
      </c>
      <c r="AF1064" s="1" t="s">
        <v>11</v>
      </c>
      <c r="AG1064" s="1" t="s">
        <v>11</v>
      </c>
      <c r="AK1064">
        <v>11.409000000000001</v>
      </c>
      <c r="AL1064">
        <v>17.706299999999999</v>
      </c>
      <c r="AM1064">
        <v>17.706299999999999</v>
      </c>
      <c r="AN1064">
        <v>84.0411</v>
      </c>
      <c r="AO1064">
        <v>71.203800000000001</v>
      </c>
      <c r="AP1064">
        <v>71.203800000000001</v>
      </c>
      <c r="AQ1064" s="9">
        <v>3205.5387050589802</v>
      </c>
      <c r="AS1064" t="s">
        <v>3189</v>
      </c>
    </row>
    <row r="1065" spans="1:45" x14ac:dyDescent="0.15">
      <c r="A1065" s="1" t="s">
        <v>3190</v>
      </c>
      <c r="B1065" s="2" t="s">
        <v>3191</v>
      </c>
      <c r="C1065" s="6">
        <v>2316.59</v>
      </c>
      <c r="D1065" s="6">
        <v>3968.41</v>
      </c>
      <c r="G1065" s="4" t="str">
        <f t="shared" si="16"/>
        <v/>
      </c>
      <c r="I1065" s="1">
        <v>0.12384461993353101</v>
      </c>
      <c r="J1065" s="1">
        <v>0.160655911873546</v>
      </c>
      <c r="K1065" s="1">
        <v>0.239894064142051</v>
      </c>
      <c r="L1065" s="1">
        <v>0.11187668302586801</v>
      </c>
      <c r="M1065" s="1">
        <v>4.7653115052319298E-2</v>
      </c>
      <c r="N1065" s="1">
        <v>4.4289189249035299E-2</v>
      </c>
      <c r="O1065" s="1">
        <v>6.8584208939419994E-2</v>
      </c>
      <c r="P1065" s="8" t="s">
        <v>3192</v>
      </c>
      <c r="Q1065" s="8" t="s">
        <v>3193</v>
      </c>
      <c r="V1065" s="1">
        <v>0.89066735510520101</v>
      </c>
      <c r="W1065" s="1">
        <v>0.89066735510520101</v>
      </c>
      <c r="X1065" s="1">
        <v>1.12522843964843</v>
      </c>
      <c r="Y1065" s="1">
        <v>0.100911218810703</v>
      </c>
      <c r="Z1065" s="1">
        <v>0.15083274001824301</v>
      </c>
      <c r="AA1065" s="1">
        <v>0.18028248707660699</v>
      </c>
      <c r="AB1065" s="1">
        <v>8.82267936699732E-2</v>
      </c>
      <c r="AC1065" s="1">
        <v>4.7469231874223701E-2</v>
      </c>
      <c r="AD1065" s="1">
        <v>4.4090174763967399E-2</v>
      </c>
      <c r="AE1065" s="1">
        <v>6.84944761158187E-2</v>
      </c>
      <c r="AF1065" s="2" t="s">
        <v>3194</v>
      </c>
      <c r="AG1065" s="2" t="s">
        <v>3195</v>
      </c>
      <c r="AK1065">
        <v>30.988</v>
      </c>
      <c r="AL1065">
        <v>30.988</v>
      </c>
      <c r="AM1065">
        <v>45.963999999999999</v>
      </c>
      <c r="AN1065">
        <v>90</v>
      </c>
      <c r="AO1065">
        <v>90</v>
      </c>
      <c r="AP1065">
        <v>90</v>
      </c>
      <c r="AQ1065" s="9">
        <v>44137.213402816</v>
      </c>
      <c r="AS1065" t="s">
        <v>3190</v>
      </c>
    </row>
    <row r="1066" spans="1:45" x14ac:dyDescent="0.15">
      <c r="A1066" s="1" t="s">
        <v>3196</v>
      </c>
      <c r="C1066" s="6">
        <v>1697.87</v>
      </c>
      <c r="D1066" s="6">
        <v>1762.88</v>
      </c>
      <c r="G1066" s="4" t="str">
        <f t="shared" si="16"/>
        <v/>
      </c>
      <c r="I1066" s="1">
        <v>0.31688351733758702</v>
      </c>
      <c r="J1066" s="1"/>
      <c r="K1066" s="1">
        <v>0.23960513076610701</v>
      </c>
      <c r="L1066" s="1">
        <v>0.32039617127265402</v>
      </c>
      <c r="M1066" s="1">
        <v>6.30925459385209E-2</v>
      </c>
      <c r="N1066" s="1">
        <v>4.3804785109853799E-2</v>
      </c>
      <c r="O1066" s="1">
        <v>0.149887469667523</v>
      </c>
      <c r="P1066" s="7" t="s">
        <v>3197</v>
      </c>
      <c r="Q1066" s="7" t="s">
        <v>3198</v>
      </c>
      <c r="V1066" s="1">
        <v>1.4361049128685801</v>
      </c>
      <c r="W1066" s="1">
        <v>-3.7331161338489197E-2</v>
      </c>
      <c r="X1066" s="1">
        <v>2.1578894873329402</v>
      </c>
      <c r="Y1066" s="1">
        <v>0.240646715612235</v>
      </c>
      <c r="Z1066" s="1"/>
      <c r="AA1066" s="1">
        <v>0.218113469766339</v>
      </c>
      <c r="AB1066" s="1">
        <v>0.24167095405977501</v>
      </c>
      <c r="AC1066" s="1">
        <v>6.52779452317334E-2</v>
      </c>
      <c r="AD1066" s="1">
        <v>4.7036288544382902E-2</v>
      </c>
      <c r="AE1066" s="1">
        <v>0.14736540032480999</v>
      </c>
      <c r="AF1066" s="1" t="s">
        <v>3199</v>
      </c>
      <c r="AG1066" s="1" t="s">
        <v>3200</v>
      </c>
      <c r="AK1066">
        <v>12.952</v>
      </c>
      <c r="AL1066">
        <v>14.733000000000001</v>
      </c>
      <c r="AM1066">
        <v>20.052399999999999</v>
      </c>
      <c r="AN1066">
        <v>90</v>
      </c>
      <c r="AO1066">
        <v>129.256</v>
      </c>
      <c r="AP1066">
        <v>90</v>
      </c>
      <c r="AQ1066" s="9">
        <v>2962.9098703653999</v>
      </c>
      <c r="AS1066" t="s">
        <v>3196</v>
      </c>
    </row>
    <row r="1067" spans="1:45" x14ac:dyDescent="0.15">
      <c r="A1067" s="1" t="s">
        <v>3201</v>
      </c>
      <c r="C1067" s="6">
        <v>0</v>
      </c>
      <c r="D1067" s="6">
        <v>0</v>
      </c>
      <c r="G1067" s="4" t="str">
        <f t="shared" si="16"/>
        <v/>
      </c>
      <c r="I1067" s="1">
        <v>0.31978787896273198</v>
      </c>
      <c r="J1067" s="1">
        <v>0.35855307813230303</v>
      </c>
      <c r="K1067" s="1">
        <v>0.42261549553075001</v>
      </c>
      <c r="L1067" s="1">
        <v>0.30552069221330802</v>
      </c>
      <c r="M1067" s="1">
        <v>6.3325399920498501E-2</v>
      </c>
      <c r="N1067" s="1">
        <v>4.6938015184761699E-2</v>
      </c>
      <c r="O1067" s="1">
        <v>0.116389312398123</v>
      </c>
      <c r="P1067" s="7" t="s">
        <v>11</v>
      </c>
      <c r="Q1067" s="7" t="s">
        <v>11</v>
      </c>
      <c r="V1067" s="1">
        <v>-6.2751010597618304</v>
      </c>
      <c r="W1067" s="1">
        <v>-4.8404064680707499</v>
      </c>
      <c r="X1067" s="1">
        <v>-4.3548430481211602</v>
      </c>
      <c r="Y1067" s="1">
        <v>0.21977919821556899</v>
      </c>
      <c r="Z1067" s="1">
        <v>0.172096696292242</v>
      </c>
      <c r="AA1067" s="1">
        <v>0.28660825833546999</v>
      </c>
      <c r="AB1067" s="1">
        <v>0.223520426407599</v>
      </c>
      <c r="AC1067" s="1">
        <v>7.7177989071210901E-2</v>
      </c>
      <c r="AD1067" s="1">
        <v>8.0363348381062003E-2</v>
      </c>
      <c r="AE1067" s="1">
        <v>6.6863492258359705E-2</v>
      </c>
      <c r="AF1067" s="1" t="s">
        <v>11</v>
      </c>
      <c r="AG1067" s="1" t="s">
        <v>11</v>
      </c>
      <c r="AK1067">
        <v>9.1530000000000005</v>
      </c>
      <c r="AL1067">
        <v>9.4867000000000008</v>
      </c>
      <c r="AM1067">
        <v>11.1532</v>
      </c>
      <c r="AN1067">
        <v>90.927199999999999</v>
      </c>
      <c r="AO1067">
        <v>99.745900000000006</v>
      </c>
      <c r="AP1067">
        <v>105.173</v>
      </c>
      <c r="AQ1067" s="9">
        <v>919.33798824888299</v>
      </c>
      <c r="AS1067" t="s">
        <v>3201</v>
      </c>
    </row>
    <row r="1068" spans="1:45" x14ac:dyDescent="0.15">
      <c r="A1068" s="1" t="s">
        <v>3202</v>
      </c>
      <c r="C1068" s="6">
        <v>0</v>
      </c>
      <c r="D1068" s="6">
        <v>0</v>
      </c>
      <c r="G1068" s="4" t="str">
        <f t="shared" si="16"/>
        <v/>
      </c>
      <c r="I1068" s="1">
        <v>0.36710158323040198</v>
      </c>
      <c r="J1068" s="1">
        <v>0.33502910387732998</v>
      </c>
      <c r="K1068" s="1">
        <v>0.41268776836477999</v>
      </c>
      <c r="L1068" s="1">
        <v>0.36966417680435099</v>
      </c>
      <c r="M1068" s="1">
        <v>7.6307176281591907E-2</v>
      </c>
      <c r="N1068" s="1">
        <v>4.8547390905263103E-2</v>
      </c>
      <c r="O1068" s="1">
        <v>0.163552216035768</v>
      </c>
      <c r="P1068" s="7" t="s">
        <v>11</v>
      </c>
      <c r="Q1068" s="7" t="s">
        <v>11</v>
      </c>
      <c r="V1068" s="1">
        <v>-29.3475608427566</v>
      </c>
      <c r="W1068" s="1">
        <v>-1.90591966173364</v>
      </c>
      <c r="X1068" s="1">
        <v>-0.459036382219494</v>
      </c>
      <c r="Y1068" s="1">
        <v>4.7264397084988099</v>
      </c>
      <c r="Z1068" s="1">
        <v>4.8032825354625297</v>
      </c>
      <c r="AA1068" s="1">
        <v>4.7691558377838401</v>
      </c>
      <c r="AB1068" s="1">
        <v>4.7090453976325604</v>
      </c>
      <c r="AC1068" s="1">
        <v>0.179458359337826</v>
      </c>
      <c r="AD1068" s="1">
        <v>0.13251886831165299</v>
      </c>
      <c r="AE1068" s="1">
        <v>0.32698247399151198</v>
      </c>
      <c r="AF1068" s="1" t="s">
        <v>11</v>
      </c>
      <c r="AG1068" s="1" t="s">
        <v>11</v>
      </c>
      <c r="AK1068">
        <v>9.1790000000000003</v>
      </c>
      <c r="AL1068">
        <v>9.4598600000000008</v>
      </c>
      <c r="AM1068">
        <v>11.153600000000001</v>
      </c>
      <c r="AN1068">
        <v>90.724400000000003</v>
      </c>
      <c r="AO1068">
        <v>100.251</v>
      </c>
      <c r="AP1068">
        <v>105.267</v>
      </c>
      <c r="AQ1068" s="9">
        <v>917.58955262325799</v>
      </c>
      <c r="AS1068" t="s">
        <v>3202</v>
      </c>
    </row>
    <row r="1069" spans="1:45" x14ac:dyDescent="0.15">
      <c r="A1069" s="1" t="s">
        <v>3203</v>
      </c>
      <c r="C1069" s="6">
        <v>0</v>
      </c>
      <c r="D1069" s="6">
        <v>0</v>
      </c>
      <c r="G1069" s="4" t="str">
        <f t="shared" si="16"/>
        <v/>
      </c>
      <c r="I1069" s="1">
        <v>0.53678406523952105</v>
      </c>
      <c r="J1069" s="1">
        <v>0.54565071395179199</v>
      </c>
      <c r="K1069" s="1">
        <v>0.400429410241744</v>
      </c>
      <c r="L1069" s="1">
        <v>0.54524243807041695</v>
      </c>
      <c r="M1069" s="1">
        <v>8.4370632696831802E-2</v>
      </c>
      <c r="N1069" s="1">
        <v>4.6131005447486703E-2</v>
      </c>
      <c r="O1069" s="1">
        <v>0.21056140261967099</v>
      </c>
      <c r="P1069" s="7" t="s">
        <v>11</v>
      </c>
      <c r="Q1069" s="7" t="s">
        <v>11</v>
      </c>
      <c r="V1069" s="1">
        <v>-2.8657453109575699</v>
      </c>
      <c r="W1069" s="1">
        <v>-1.9081675835802201</v>
      </c>
      <c r="X1069" s="1">
        <v>-4.6060106285504903</v>
      </c>
      <c r="Y1069" s="1">
        <v>0.26783344320853397</v>
      </c>
      <c r="Z1069" s="1">
        <v>0.31459686441002199</v>
      </c>
      <c r="AA1069" s="1">
        <v>0.34844050027199303</v>
      </c>
      <c r="AB1069" s="1">
        <v>0.25320265727763203</v>
      </c>
      <c r="AC1069" s="1">
        <v>9.2581581062804896E-2</v>
      </c>
      <c r="AD1069" s="1">
        <v>6.2270798384772598E-2</v>
      </c>
      <c r="AE1069" s="1">
        <v>0.19260716390031199</v>
      </c>
      <c r="AF1069" s="1" t="s">
        <v>11</v>
      </c>
      <c r="AG1069" s="1" t="s">
        <v>11</v>
      </c>
      <c r="AK1069">
        <v>9.1170000000000009</v>
      </c>
      <c r="AL1069">
        <v>9.45153</v>
      </c>
      <c r="AM1069">
        <v>10.914099999999999</v>
      </c>
      <c r="AN1069">
        <v>97.53</v>
      </c>
      <c r="AO1069">
        <v>92.110900000000001</v>
      </c>
      <c r="AP1069">
        <v>103.248</v>
      </c>
      <c r="AQ1069" s="9">
        <v>905.35967962537904</v>
      </c>
      <c r="AS1069" t="s">
        <v>3203</v>
      </c>
    </row>
    <row r="1070" spans="1:45" x14ac:dyDescent="0.15">
      <c r="A1070" s="1" t="s">
        <v>3204</v>
      </c>
      <c r="C1070" s="6">
        <v>740.43399999999997</v>
      </c>
      <c r="D1070" s="6">
        <v>741.71</v>
      </c>
      <c r="G1070" s="4" t="str">
        <f t="shared" si="16"/>
        <v/>
      </c>
      <c r="I1070" s="1">
        <v>0.20256172375798701</v>
      </c>
      <c r="J1070" s="1">
        <v>0.29071854612419901</v>
      </c>
      <c r="K1070" s="1">
        <v>0.80343091832274804</v>
      </c>
      <c r="L1070" s="1">
        <v>0.194312177170408</v>
      </c>
      <c r="M1070" s="1">
        <v>5.92014746061209E-2</v>
      </c>
      <c r="N1070" s="1">
        <v>5.6510701851482797E-2</v>
      </c>
      <c r="O1070" s="1">
        <v>0.13521580492464699</v>
      </c>
      <c r="P1070" s="7" t="s">
        <v>3205</v>
      </c>
      <c r="Q1070" s="7" t="s">
        <v>3206</v>
      </c>
      <c r="V1070" s="1">
        <v>-3.6894121002022899</v>
      </c>
      <c r="W1070" s="1">
        <v>-6.2657478141281198</v>
      </c>
      <c r="X1070" s="1">
        <v>-2.8046481853584</v>
      </c>
      <c r="Y1070" s="1">
        <v>0.68378481549784698</v>
      </c>
      <c r="Z1070" s="1">
        <v>1.0879377712942</v>
      </c>
      <c r="AA1070" s="1">
        <v>1.1706105603591901</v>
      </c>
      <c r="AB1070" s="1">
        <v>0.66834500996838997</v>
      </c>
      <c r="AC1070" s="1">
        <v>0.10749527426766201</v>
      </c>
      <c r="AD1070" s="1">
        <v>0.103277669697164</v>
      </c>
      <c r="AE1070" s="1">
        <v>0.22664260338421899</v>
      </c>
      <c r="AF1070" s="1" t="s">
        <v>3207</v>
      </c>
      <c r="AG1070" s="1" t="s">
        <v>3208</v>
      </c>
      <c r="AK1070">
        <v>11.221</v>
      </c>
      <c r="AL1070">
        <v>39.847000000000001</v>
      </c>
      <c r="AM1070">
        <v>22.495000000000001</v>
      </c>
      <c r="AN1070">
        <v>90</v>
      </c>
      <c r="AO1070">
        <v>104.134</v>
      </c>
      <c r="AP1070">
        <v>90</v>
      </c>
      <c r="AQ1070" s="9">
        <v>9753.5519859507494</v>
      </c>
      <c r="AS1070" t="s">
        <v>3204</v>
      </c>
    </row>
    <row r="1071" spans="1:45" x14ac:dyDescent="0.15">
      <c r="A1071" s="1" t="s">
        <v>3209</v>
      </c>
      <c r="C1071" s="6">
        <v>0</v>
      </c>
      <c r="D1071" s="6">
        <v>0</v>
      </c>
      <c r="G1071" s="4" t="str">
        <f t="shared" si="16"/>
        <v/>
      </c>
      <c r="I1071" s="1">
        <v>0.25458434290196302</v>
      </c>
      <c r="J1071" s="1">
        <v>0.118972169076488</v>
      </c>
      <c r="K1071" s="1">
        <v>4.8653753128140798E-2</v>
      </c>
      <c r="L1071" s="1">
        <v>0.28447542149953597</v>
      </c>
      <c r="M1071" s="1">
        <v>6.3896783068242702E-2</v>
      </c>
      <c r="N1071" s="1">
        <v>5.8176994261026398E-2</v>
      </c>
      <c r="O1071" s="1">
        <v>9.2194685588154607E-2</v>
      </c>
      <c r="P1071" s="7" t="s">
        <v>11</v>
      </c>
      <c r="Q1071" s="7" t="s">
        <v>11</v>
      </c>
      <c r="V1071" s="1">
        <v>-0.28836321494308298</v>
      </c>
      <c r="W1071" s="1">
        <v>-1.27761208360589</v>
      </c>
      <c r="X1071" s="1">
        <v>-1.27641188437282</v>
      </c>
      <c r="Y1071" s="1">
        <v>0.30156592029226198</v>
      </c>
      <c r="Z1071" s="1">
        <v>0.165944375648585</v>
      </c>
      <c r="AA1071" s="1">
        <v>3.9955485251116397E-2</v>
      </c>
      <c r="AB1071" s="1">
        <v>0.33417446024212399</v>
      </c>
      <c r="AC1071" s="1">
        <v>8.3275427605542005E-2</v>
      </c>
      <c r="AD1071" s="1">
        <v>7.7997902171815306E-2</v>
      </c>
      <c r="AE1071" s="1">
        <v>0.109385290277664</v>
      </c>
      <c r="AF1071" s="1" t="s">
        <v>11</v>
      </c>
      <c r="AG1071" s="1" t="s">
        <v>11</v>
      </c>
      <c r="AK1071">
        <v>14.669</v>
      </c>
      <c r="AL1071">
        <v>16.663699999999999</v>
      </c>
      <c r="AM1071">
        <v>16.664100000000001</v>
      </c>
      <c r="AN1071">
        <v>60.672899999999998</v>
      </c>
      <c r="AO1071">
        <v>63.889299999999999</v>
      </c>
      <c r="AP1071">
        <v>63.888599999999997</v>
      </c>
      <c r="AQ1071" s="9">
        <v>3054.8877102071901</v>
      </c>
      <c r="AS1071" t="s">
        <v>3209</v>
      </c>
    </row>
    <row r="1072" spans="1:45" x14ac:dyDescent="0.15">
      <c r="A1072" s="1" t="s">
        <v>3210</v>
      </c>
      <c r="C1072" s="6">
        <v>1224.55</v>
      </c>
      <c r="D1072" s="6">
        <v>856.11800000000005</v>
      </c>
      <c r="G1072" s="4" t="str">
        <f t="shared" si="16"/>
        <v/>
      </c>
      <c r="I1072" s="1">
        <v>0.30186091744359</v>
      </c>
      <c r="J1072" s="1">
        <v>0.36708794601858002</v>
      </c>
      <c r="K1072" s="1">
        <v>0.26883135074071501</v>
      </c>
      <c r="L1072" s="1">
        <v>0.27832127550140801</v>
      </c>
      <c r="M1072" s="1">
        <v>8.9020599479340698E-2</v>
      </c>
      <c r="N1072" s="1">
        <v>3.8438073512349499E-2</v>
      </c>
      <c r="O1072" s="1">
        <v>0.16489438842982801</v>
      </c>
      <c r="P1072" s="7" t="s">
        <v>3211</v>
      </c>
      <c r="Q1072" s="7" t="s">
        <v>3212</v>
      </c>
      <c r="V1072" s="1">
        <v>-5.5492355928005903E-3</v>
      </c>
      <c r="W1072" s="1">
        <v>-3.2499079536984699</v>
      </c>
      <c r="X1072" s="1">
        <v>-4.4074463212909798</v>
      </c>
      <c r="Y1072" s="1">
        <v>0.30415904082763801</v>
      </c>
      <c r="Z1072" s="1">
        <v>0.37391682274444499</v>
      </c>
      <c r="AA1072" s="1">
        <v>0.25105300882838899</v>
      </c>
      <c r="AB1072" s="1">
        <v>0.28125437175656098</v>
      </c>
      <c r="AC1072" s="1">
        <v>6.6542581968248901E-2</v>
      </c>
      <c r="AD1072" s="1">
        <v>2.5235722281819101E-2</v>
      </c>
      <c r="AE1072" s="1">
        <v>0.128502871497893</v>
      </c>
      <c r="AF1072" s="1" t="s">
        <v>3213</v>
      </c>
      <c r="AG1072" s="1" t="s">
        <v>3214</v>
      </c>
      <c r="AK1072">
        <v>10.811999999999999</v>
      </c>
      <c r="AL1072">
        <v>11.1357</v>
      </c>
      <c r="AM1072">
        <v>11.136100000000001</v>
      </c>
      <c r="AN1072">
        <v>103.706</v>
      </c>
      <c r="AO1072">
        <v>102.15600000000001</v>
      </c>
      <c r="AP1072">
        <v>77.843400000000003</v>
      </c>
      <c r="AQ1072" s="9">
        <v>1255.03195918547</v>
      </c>
      <c r="AS1072" t="s">
        <v>3210</v>
      </c>
    </row>
    <row r="1073" spans="1:45" x14ac:dyDescent="0.15">
      <c r="A1073" s="1" t="s">
        <v>3215</v>
      </c>
      <c r="C1073" s="6">
        <v>818.09100000000001</v>
      </c>
      <c r="D1073" s="6">
        <v>771.14400000000001</v>
      </c>
      <c r="G1073" s="4" t="str">
        <f t="shared" si="16"/>
        <v/>
      </c>
      <c r="I1073" s="1">
        <v>0.32977242839835003</v>
      </c>
      <c r="J1073" s="1">
        <v>0.38895982390119899</v>
      </c>
      <c r="K1073" s="1">
        <v>0.41604564823629803</v>
      </c>
      <c r="L1073" s="1">
        <v>0.32478101349972499</v>
      </c>
      <c r="M1073" s="1">
        <v>5.29349870836094E-2</v>
      </c>
      <c r="N1073" s="1">
        <v>4.6303897412587197E-2</v>
      </c>
      <c r="O1073" s="1">
        <v>0.12919251830036499</v>
      </c>
      <c r="P1073" s="7" t="s">
        <v>3216</v>
      </c>
      <c r="Q1073" s="7" t="s">
        <v>3217</v>
      </c>
      <c r="V1073" s="1">
        <v>-9.6761537329780403</v>
      </c>
      <c r="W1073" s="1">
        <v>0.25719464404689701</v>
      </c>
      <c r="X1073" s="1">
        <v>-5.0896645993145198</v>
      </c>
      <c r="Y1073" s="1">
        <v>0.48814303907092399</v>
      </c>
      <c r="Z1073" s="1">
        <v>0.44042292868064897</v>
      </c>
      <c r="AA1073" s="1">
        <v>0.30627171242508799</v>
      </c>
      <c r="AB1073" s="1">
        <v>0.49490673534961699</v>
      </c>
      <c r="AC1073" s="1">
        <v>9.3880895543528603E-2</v>
      </c>
      <c r="AD1073" s="1">
        <v>8.9410794854648104E-2</v>
      </c>
      <c r="AE1073" s="1">
        <v>0.14528705346565499</v>
      </c>
      <c r="AF1073" s="1" t="s">
        <v>11</v>
      </c>
      <c r="AG1073" s="1" t="s">
        <v>11</v>
      </c>
      <c r="AK1073">
        <v>12.234</v>
      </c>
      <c r="AL1073">
        <v>13.9587</v>
      </c>
      <c r="AM1073">
        <v>19.606200000000001</v>
      </c>
      <c r="AN1073">
        <v>83.817899999999995</v>
      </c>
      <c r="AO1073">
        <v>75.774500000000003</v>
      </c>
      <c r="AP1073">
        <v>64.009500000000003</v>
      </c>
      <c r="AQ1073" s="9">
        <v>2917.26952858906</v>
      </c>
      <c r="AS1073" t="s">
        <v>3215</v>
      </c>
    </row>
    <row r="1074" spans="1:45" x14ac:dyDescent="0.15">
      <c r="A1074" s="1" t="s">
        <v>3218</v>
      </c>
      <c r="C1074" s="6">
        <v>1557.58</v>
      </c>
      <c r="D1074" s="6">
        <v>1264.79</v>
      </c>
      <c r="G1074" s="4" t="str">
        <f t="shared" si="16"/>
        <v/>
      </c>
      <c r="V1074" s="1">
        <v>-2.4587587799761699</v>
      </c>
      <c r="W1074" s="1">
        <v>0.28942226154923201</v>
      </c>
      <c r="X1074" s="1">
        <v>0.81769757582344604</v>
      </c>
      <c r="Y1074" s="1">
        <v>0.414687090790618</v>
      </c>
      <c r="Z1074" s="1"/>
      <c r="AA1074" s="1">
        <v>1.2594871978711999</v>
      </c>
      <c r="AB1074" s="1">
        <v>0.38219477897982701</v>
      </c>
      <c r="AC1074" s="1">
        <v>0.106317978852489</v>
      </c>
      <c r="AD1074" s="1">
        <v>5.13761182621576E-2</v>
      </c>
      <c r="AE1074" s="1">
        <v>0.46344007268964099</v>
      </c>
      <c r="AF1074" s="1" t="s">
        <v>3219</v>
      </c>
      <c r="AG1074" s="1" t="s">
        <v>3220</v>
      </c>
      <c r="AS1074" t="s">
        <v>3218</v>
      </c>
    </row>
    <row r="1075" spans="1:45" x14ac:dyDescent="0.15">
      <c r="A1075" s="1" t="s">
        <v>3221</v>
      </c>
      <c r="C1075" s="6">
        <v>1569.96</v>
      </c>
      <c r="D1075" s="6">
        <v>1274.8800000000001</v>
      </c>
      <c r="G1075" s="4" t="str">
        <f t="shared" si="16"/>
        <v/>
      </c>
      <c r="V1075" s="1">
        <v>1.1721112012388499</v>
      </c>
      <c r="W1075" s="1">
        <v>-0.88884019865616704</v>
      </c>
      <c r="X1075" s="1">
        <v>1.5351478363031099</v>
      </c>
      <c r="Y1075" s="1">
        <v>0.22867157057235099</v>
      </c>
      <c r="Z1075" s="1"/>
      <c r="AA1075" s="1">
        <v>1.1785719476327099</v>
      </c>
      <c r="AB1075" s="1">
        <v>0.19213694068541401</v>
      </c>
      <c r="AC1075" s="1">
        <v>0.103749330023887</v>
      </c>
      <c r="AD1075" s="1">
        <v>4.87137123603089E-2</v>
      </c>
      <c r="AE1075" s="1">
        <v>0.46148084483714702</v>
      </c>
      <c r="AF1075" s="1" t="s">
        <v>3222</v>
      </c>
      <c r="AG1075" s="1" t="s">
        <v>3223</v>
      </c>
      <c r="AS1075" t="s">
        <v>3221</v>
      </c>
    </row>
    <row r="1076" spans="1:45" x14ac:dyDescent="0.15">
      <c r="A1076" s="1" t="s">
        <v>3224</v>
      </c>
      <c r="C1076" s="6">
        <v>1602.45</v>
      </c>
      <c r="D1076" s="6">
        <v>1323.88</v>
      </c>
      <c r="G1076" s="4" t="str">
        <f t="shared" si="16"/>
        <v/>
      </c>
      <c r="V1076" s="1">
        <v>-2.2626763524584299</v>
      </c>
      <c r="W1076" s="1">
        <v>1.3397024504084001</v>
      </c>
      <c r="X1076" s="1">
        <v>1.02446250027229</v>
      </c>
      <c r="Y1076" s="1">
        <v>0.25685311492257201</v>
      </c>
      <c r="Z1076" s="1"/>
      <c r="AA1076" s="1">
        <v>1.1962946239106</v>
      </c>
      <c r="AB1076" s="1">
        <v>0.220720749192264</v>
      </c>
      <c r="AC1076" s="1">
        <v>0.10580297658215</v>
      </c>
      <c r="AD1076" s="1">
        <v>5.2206287136364701E-2</v>
      </c>
      <c r="AE1076" s="1">
        <v>0.45418145797975801</v>
      </c>
      <c r="AF1076" s="1" t="s">
        <v>3225</v>
      </c>
      <c r="AG1076" s="1" t="s">
        <v>3226</v>
      </c>
      <c r="AS1076" t="s">
        <v>3224</v>
      </c>
    </row>
    <row r="1077" spans="1:45" x14ac:dyDescent="0.15">
      <c r="A1077" s="1" t="s">
        <v>3227</v>
      </c>
      <c r="C1077" s="6">
        <v>1543.29</v>
      </c>
      <c r="D1077" s="6">
        <v>1249.96</v>
      </c>
      <c r="G1077" s="4" t="str">
        <f t="shared" si="16"/>
        <v/>
      </c>
      <c r="V1077" s="1">
        <v>0.97468446779017603</v>
      </c>
      <c r="W1077" s="1">
        <v>1.4069729316186299</v>
      </c>
      <c r="X1077" s="1">
        <v>1.40978606789252</v>
      </c>
      <c r="Y1077" s="1">
        <v>0.119642489500269</v>
      </c>
      <c r="Z1077" s="1"/>
      <c r="AA1077" s="1">
        <v>0.84893260862736697</v>
      </c>
      <c r="AB1077" s="1">
        <v>9.15928695338417E-2</v>
      </c>
      <c r="AC1077" s="1">
        <v>9.11918261307781E-2</v>
      </c>
      <c r="AD1077" s="1">
        <v>4.8050039431865497E-2</v>
      </c>
      <c r="AE1077" s="1">
        <v>0.37161343967371002</v>
      </c>
      <c r="AF1077" s="1" t="s">
        <v>3228</v>
      </c>
      <c r="AG1077" s="1" t="s">
        <v>3229</v>
      </c>
      <c r="AS1077" t="s">
        <v>3227</v>
      </c>
    </row>
    <row r="1078" spans="1:45" x14ac:dyDescent="0.15">
      <c r="A1078" s="1" t="s">
        <v>3230</v>
      </c>
      <c r="C1078" s="6">
        <v>1554.58</v>
      </c>
      <c r="D1078" s="6">
        <v>1272.42</v>
      </c>
      <c r="G1078" s="4" t="str">
        <f t="shared" si="16"/>
        <v/>
      </c>
      <c r="V1078" s="1">
        <v>0.77817596723470095</v>
      </c>
      <c r="W1078" s="1">
        <v>1.1660021747009801</v>
      </c>
      <c r="X1078" s="1">
        <v>1.3638556330307401</v>
      </c>
      <c r="Y1078" s="1">
        <v>0.12537123954764601</v>
      </c>
      <c r="Z1078" s="1"/>
      <c r="AA1078" s="1">
        <v>0.89092613199958803</v>
      </c>
      <c r="AB1078" s="1">
        <v>9.5926820607186505E-2</v>
      </c>
      <c r="AC1078" s="1">
        <v>9.3236100736536501E-2</v>
      </c>
      <c r="AD1078" s="1">
        <v>4.8140411874646398E-2</v>
      </c>
      <c r="AE1078" s="1">
        <v>0.38635807833882202</v>
      </c>
      <c r="AF1078" s="1" t="s">
        <v>3231</v>
      </c>
      <c r="AG1078" s="1" t="s">
        <v>3232</v>
      </c>
      <c r="AS1078" t="s">
        <v>3230</v>
      </c>
    </row>
    <row r="1079" spans="1:45" x14ac:dyDescent="0.15">
      <c r="A1079" s="1" t="s">
        <v>3233</v>
      </c>
      <c r="C1079" s="6">
        <v>1072.3499999999999</v>
      </c>
      <c r="D1079" s="6">
        <v>759.38900000000001</v>
      </c>
      <c r="G1079" s="4" t="str">
        <f t="shared" si="16"/>
        <v/>
      </c>
      <c r="I1079" s="1">
        <v>0.30472879239326101</v>
      </c>
      <c r="J1079" s="1">
        <v>0.356204674063749</v>
      </c>
      <c r="K1079" s="1">
        <v>0.27780531980269102</v>
      </c>
      <c r="L1079" s="1">
        <v>0.28809781338183998</v>
      </c>
      <c r="M1079" s="1">
        <v>8.8197147283340105E-2</v>
      </c>
      <c r="N1079" s="1">
        <v>4.0768981219880401E-2</v>
      </c>
      <c r="O1079" s="1">
        <v>0.1695025748207</v>
      </c>
      <c r="P1079" s="7" t="s">
        <v>3234</v>
      </c>
      <c r="Q1079" s="7" t="s">
        <v>3235</v>
      </c>
      <c r="V1079" s="1">
        <v>-1.60518543123647</v>
      </c>
      <c r="W1079" s="1">
        <v>-5.0722579270674304</v>
      </c>
      <c r="X1079" s="1">
        <v>-5.1279580161031699</v>
      </c>
      <c r="Y1079" s="1">
        <v>0.25401162064177502</v>
      </c>
      <c r="Z1079" s="1">
        <v>0.287698226028126</v>
      </c>
      <c r="AA1079" s="1">
        <v>0.230062984416322</v>
      </c>
      <c r="AB1079" s="1">
        <v>0.24395364065043601</v>
      </c>
      <c r="AC1079" s="1">
        <v>0.11029494666329299</v>
      </c>
      <c r="AD1079" s="1">
        <v>8.9151398993695202E-2</v>
      </c>
      <c r="AE1079" s="1">
        <v>0.14654102838260299</v>
      </c>
      <c r="AF1079" s="1" t="s">
        <v>3236</v>
      </c>
      <c r="AG1079" s="1" t="s">
        <v>3237</v>
      </c>
      <c r="AK1079">
        <v>11.138999999999999</v>
      </c>
      <c r="AL1079">
        <v>11.2652</v>
      </c>
      <c r="AM1079">
        <v>11.414199999999999</v>
      </c>
      <c r="AN1079">
        <v>76.381900000000002</v>
      </c>
      <c r="AO1079">
        <v>66.370800000000003</v>
      </c>
      <c r="AP1079">
        <v>78.966399999999993</v>
      </c>
      <c r="AQ1079" s="9">
        <v>1267.72103839232</v>
      </c>
      <c r="AS1079" t="s">
        <v>3233</v>
      </c>
    </row>
    <row r="1080" spans="1:45" x14ac:dyDescent="0.15">
      <c r="A1080" s="1" t="s">
        <v>3238</v>
      </c>
      <c r="C1080" s="6">
        <v>442.56400000000002</v>
      </c>
      <c r="D1080" s="6">
        <v>380.238</v>
      </c>
      <c r="G1080" s="4" t="str">
        <f t="shared" si="16"/>
        <v/>
      </c>
      <c r="V1080" s="1">
        <v>-6.1876347951114301</v>
      </c>
      <c r="W1080" s="1">
        <v>-5.4136346227498997</v>
      </c>
      <c r="X1080" s="1">
        <v>9.2724196277496104E-2</v>
      </c>
      <c r="Y1080" s="1">
        <v>0.51024023470810798</v>
      </c>
      <c r="Z1080" s="1"/>
      <c r="AA1080" s="1">
        <v>0.37726502732878298</v>
      </c>
      <c r="AB1080" s="1">
        <v>0.51433177955054799</v>
      </c>
      <c r="AC1080" s="1">
        <v>0.128930846633555</v>
      </c>
      <c r="AD1080" s="1">
        <v>0.12825267860349601</v>
      </c>
      <c r="AE1080" s="1">
        <v>0.13203346537107599</v>
      </c>
      <c r="AF1080" s="1" t="s">
        <v>3239</v>
      </c>
      <c r="AG1080" s="1" t="s">
        <v>3240</v>
      </c>
      <c r="AS1080" t="s">
        <v>3238</v>
      </c>
    </row>
    <row r="1081" spans="1:45" x14ac:dyDescent="0.15">
      <c r="A1081" s="1" t="s">
        <v>3241</v>
      </c>
      <c r="C1081" s="6">
        <v>444.565</v>
      </c>
      <c r="D1081" s="6">
        <v>354.88200000000001</v>
      </c>
      <c r="G1081" s="4" t="str">
        <f t="shared" si="16"/>
        <v/>
      </c>
      <c r="I1081" s="1">
        <v>0.31681702686886398</v>
      </c>
      <c r="J1081" s="1"/>
      <c r="K1081" s="1">
        <v>0.15904116387990599</v>
      </c>
      <c r="L1081" s="1">
        <v>0.321646900225669</v>
      </c>
      <c r="M1081" s="1">
        <v>7.9542585406279703E-2</v>
      </c>
      <c r="N1081" s="1">
        <v>8.0430945851349994E-2</v>
      </c>
      <c r="O1081" s="1">
        <v>7.5456127358956501E-2</v>
      </c>
      <c r="P1081" s="7" t="s">
        <v>3242</v>
      </c>
      <c r="Q1081" s="7" t="s">
        <v>3243</v>
      </c>
      <c r="V1081" s="1">
        <v>-5.3926727810354302</v>
      </c>
      <c r="W1081" s="1">
        <v>-5.3898352873042104</v>
      </c>
      <c r="X1081" s="1">
        <v>-2.9344282091534701</v>
      </c>
      <c r="Y1081" s="1">
        <v>0.65246174623081998</v>
      </c>
      <c r="Z1081" s="1"/>
      <c r="AA1081" s="1">
        <v>0.41792372474272999</v>
      </c>
      <c r="AB1081" s="1">
        <v>0.65964148158249603</v>
      </c>
      <c r="AC1081" s="1">
        <v>0.12899854011671799</v>
      </c>
      <c r="AD1081" s="1">
        <v>0.130556669759052</v>
      </c>
      <c r="AE1081" s="1">
        <v>0.12183114376198</v>
      </c>
      <c r="AF1081" s="1" t="s">
        <v>3244</v>
      </c>
      <c r="AG1081" s="1" t="s">
        <v>3245</v>
      </c>
      <c r="AK1081">
        <v>13.967000000000001</v>
      </c>
      <c r="AL1081">
        <v>26.245999999999999</v>
      </c>
      <c r="AM1081">
        <v>29.811900000000001</v>
      </c>
      <c r="AN1081">
        <v>95.310100000000006</v>
      </c>
      <c r="AO1081">
        <v>90</v>
      </c>
      <c r="AP1081">
        <v>90</v>
      </c>
      <c r="AQ1081" s="9">
        <v>10881.4829089096</v>
      </c>
      <c r="AS1081" t="s">
        <v>3241</v>
      </c>
    </row>
    <row r="1082" spans="1:45" x14ac:dyDescent="0.15">
      <c r="A1082" s="1" t="s">
        <v>3246</v>
      </c>
      <c r="C1082" s="6">
        <v>1560.75</v>
      </c>
      <c r="D1082" s="6">
        <v>1272.06</v>
      </c>
      <c r="G1082" s="4" t="str">
        <f t="shared" si="16"/>
        <v/>
      </c>
      <c r="V1082" s="1">
        <v>1.05731877153118</v>
      </c>
      <c r="W1082" s="1">
        <v>-1.03651904786236</v>
      </c>
      <c r="X1082" s="1">
        <v>1.3044142355277399</v>
      </c>
      <c r="Y1082" s="1">
        <v>0.24102467204182701</v>
      </c>
      <c r="Z1082" s="1"/>
      <c r="AA1082" s="1">
        <v>1.1858702877464899</v>
      </c>
      <c r="AB1082" s="1">
        <v>0.204684456053186</v>
      </c>
      <c r="AC1082" s="1">
        <v>0.103926488365142</v>
      </c>
      <c r="AD1082" s="1">
        <v>4.90240138551691E-2</v>
      </c>
      <c r="AE1082" s="1">
        <v>0.46079257267996798</v>
      </c>
      <c r="AF1082" s="1" t="s">
        <v>3247</v>
      </c>
      <c r="AG1082" s="1" t="s">
        <v>3248</v>
      </c>
      <c r="AS1082" t="s">
        <v>3246</v>
      </c>
    </row>
    <row r="1083" spans="1:45" x14ac:dyDescent="0.15">
      <c r="A1083" s="1" t="s">
        <v>3249</v>
      </c>
      <c r="C1083" s="6">
        <v>1569.09</v>
      </c>
      <c r="D1083" s="6">
        <v>1301.1099999999999</v>
      </c>
      <c r="G1083" s="4" t="str">
        <f t="shared" si="16"/>
        <v/>
      </c>
      <c r="V1083" s="1">
        <v>0.70054844606946098</v>
      </c>
      <c r="W1083" s="1">
        <v>1.0971629425056499</v>
      </c>
      <c r="X1083" s="1">
        <v>1.2287264295402001</v>
      </c>
      <c r="Y1083" s="1">
        <v>0.122284336149387</v>
      </c>
      <c r="Z1083" s="1"/>
      <c r="AA1083" s="1">
        <v>0.87767373238548096</v>
      </c>
      <c r="AB1083" s="1">
        <v>9.3230897832613596E-2</v>
      </c>
      <c r="AC1083" s="1">
        <v>9.4767715020236606E-2</v>
      </c>
      <c r="AD1083" s="1">
        <v>5.0167196898645003E-2</v>
      </c>
      <c r="AE1083" s="1">
        <v>0.38467108281058199</v>
      </c>
      <c r="AF1083" s="1" t="s">
        <v>3251</v>
      </c>
      <c r="AG1083" s="1" t="s">
        <v>3252</v>
      </c>
      <c r="AS1083" t="s">
        <v>3249</v>
      </c>
    </row>
    <row r="1084" spans="1:45" x14ac:dyDescent="0.15">
      <c r="A1084" s="1" t="s">
        <v>3253</v>
      </c>
      <c r="B1084" s="2" t="s">
        <v>14</v>
      </c>
      <c r="C1084" s="6">
        <v>158.88200000000001</v>
      </c>
      <c r="D1084" s="6">
        <v>66.219499999999996</v>
      </c>
      <c r="G1084" s="4" t="str">
        <f t="shared" si="16"/>
        <v/>
      </c>
      <c r="I1084" s="1">
        <v>0.89471055936753097</v>
      </c>
      <c r="J1084" s="1">
        <v>0.476622500496378</v>
      </c>
      <c r="K1084" s="1">
        <v>0.39702534339759898</v>
      </c>
      <c r="L1084" s="1">
        <v>1.2582786383504001</v>
      </c>
      <c r="M1084" s="1">
        <v>0.55534512977179296</v>
      </c>
      <c r="N1084" s="1">
        <v>0.74573527250423599</v>
      </c>
      <c r="O1084" s="1">
        <v>0.29775846607495898</v>
      </c>
      <c r="P1084" s="8" t="s">
        <v>11</v>
      </c>
      <c r="Q1084" s="8" t="s">
        <v>11</v>
      </c>
      <c r="V1084" s="1">
        <v>-2.9654580278713398</v>
      </c>
      <c r="W1084" s="1">
        <v>-2.8300640644607298</v>
      </c>
      <c r="X1084" s="1">
        <v>-3.4781863191623899</v>
      </c>
      <c r="Y1084" s="1">
        <v>0.75161674988864002</v>
      </c>
      <c r="Z1084" s="1">
        <v>0.30611368545544398</v>
      </c>
      <c r="AA1084" s="1">
        <v>0.18388206110938901</v>
      </c>
      <c r="AB1084" s="1">
        <v>1.1461515177441199</v>
      </c>
      <c r="AC1084" s="1">
        <v>0.50992086549056703</v>
      </c>
      <c r="AD1084" s="1">
        <v>0.76413428723566301</v>
      </c>
      <c r="AE1084" s="1">
        <v>0.16598505960014301</v>
      </c>
      <c r="AF1084" s="2" t="s">
        <v>15</v>
      </c>
      <c r="AG1084" s="2" t="s">
        <v>15</v>
      </c>
      <c r="AK1084">
        <v>15.141</v>
      </c>
      <c r="AL1084">
        <v>15.1403</v>
      </c>
      <c r="AM1084">
        <v>9.3309999999999995</v>
      </c>
      <c r="AN1084">
        <v>90</v>
      </c>
      <c r="AO1084">
        <v>90</v>
      </c>
      <c r="AP1084">
        <v>119.999</v>
      </c>
      <c r="AQ1084" s="9">
        <v>1852.47449535289</v>
      </c>
      <c r="AS1084" t="s">
        <v>3253</v>
      </c>
    </row>
    <row r="1085" spans="1:45" x14ac:dyDescent="0.15">
      <c r="A1085" s="1" t="s">
        <v>3254</v>
      </c>
      <c r="C1085" s="6">
        <v>0</v>
      </c>
      <c r="D1085" s="6">
        <v>0</v>
      </c>
      <c r="G1085" s="4" t="str">
        <f t="shared" si="16"/>
        <v/>
      </c>
      <c r="I1085" s="1">
        <v>0.26869246760612298</v>
      </c>
      <c r="J1085" s="1"/>
      <c r="K1085" s="1">
        <v>6.32012875058241E-2</v>
      </c>
      <c r="L1085" s="1">
        <v>0.27167060065105503</v>
      </c>
      <c r="M1085" s="1">
        <v>7.1897585151379104E-2</v>
      </c>
      <c r="N1085" s="1">
        <v>6.4331990712289705E-2</v>
      </c>
      <c r="O1085" s="1">
        <v>0.160162853607421</v>
      </c>
      <c r="P1085" s="7" t="s">
        <v>11</v>
      </c>
      <c r="Q1085" s="7" t="s">
        <v>11</v>
      </c>
      <c r="V1085" s="1">
        <v>1.25043317546494</v>
      </c>
      <c r="W1085" s="1">
        <v>-10.953419855299501</v>
      </c>
      <c r="X1085" s="1">
        <v>2.0428804279684099</v>
      </c>
      <c r="Y1085" s="1">
        <v>0.38103271345376</v>
      </c>
      <c r="Z1085" s="1"/>
      <c r="AA1085" s="1">
        <v>2.5072824520376999E-2</v>
      </c>
      <c r="AB1085" s="1">
        <v>0.38619155242380898</v>
      </c>
      <c r="AC1085" s="1">
        <v>0.115447858719348</v>
      </c>
      <c r="AD1085" s="1">
        <v>0.10583823947958899</v>
      </c>
      <c r="AE1085" s="1">
        <v>0.227560083183203</v>
      </c>
      <c r="AF1085" s="1" t="s">
        <v>11</v>
      </c>
      <c r="AG1085" s="1" t="s">
        <v>11</v>
      </c>
      <c r="AK1085">
        <v>17.314</v>
      </c>
      <c r="AL1085">
        <v>5.3630000000000004</v>
      </c>
      <c r="AM1085">
        <v>23.927399999999999</v>
      </c>
      <c r="AN1085">
        <v>90</v>
      </c>
      <c r="AO1085">
        <v>133.578</v>
      </c>
      <c r="AP1085">
        <v>90</v>
      </c>
      <c r="AQ1085" s="9">
        <v>1609.5375214681301</v>
      </c>
      <c r="AS1085" t="s">
        <v>3254</v>
      </c>
    </row>
    <row r="1086" spans="1:45" x14ac:dyDescent="0.15">
      <c r="A1086" s="1" t="s">
        <v>3255</v>
      </c>
      <c r="C1086" s="6">
        <v>0</v>
      </c>
      <c r="D1086" s="6">
        <v>0</v>
      </c>
      <c r="G1086" s="4" t="str">
        <f t="shared" si="16"/>
        <v/>
      </c>
      <c r="I1086" s="1">
        <v>0.22469457375660901</v>
      </c>
      <c r="J1086" s="1">
        <v>0.289274288020617</v>
      </c>
      <c r="K1086" s="1">
        <v>0.30002556120999802</v>
      </c>
      <c r="L1086" s="1">
        <v>0.186255983721551</v>
      </c>
      <c r="M1086" s="1">
        <v>0.100987644606049</v>
      </c>
      <c r="N1086" s="1">
        <v>3.5221285747431302E-2</v>
      </c>
      <c r="O1086" s="1">
        <v>0.20408085578982799</v>
      </c>
      <c r="P1086" s="7" t="s">
        <v>11</v>
      </c>
      <c r="Q1086" s="7" t="s">
        <v>11</v>
      </c>
      <c r="V1086" s="1">
        <v>-17.720697498104599</v>
      </c>
      <c r="W1086" s="1">
        <v>1.06008532181162</v>
      </c>
      <c r="X1086" s="1">
        <v>-19.2733061891545</v>
      </c>
      <c r="Y1086" s="1">
        <v>0.79081035971498204</v>
      </c>
      <c r="Z1086" s="1">
        <v>1.00210867076635</v>
      </c>
      <c r="AA1086" s="1">
        <v>0.82565277729147801</v>
      </c>
      <c r="AB1086" s="1">
        <v>0.69527645246775405</v>
      </c>
      <c r="AC1086" s="1">
        <v>0.271888100819561</v>
      </c>
      <c r="AD1086" s="1">
        <v>0.223330911312938</v>
      </c>
      <c r="AE1086" s="1">
        <v>0.34800477626237603</v>
      </c>
      <c r="AF1086" s="1" t="s">
        <v>11</v>
      </c>
      <c r="AG1086" s="1" t="s">
        <v>11</v>
      </c>
      <c r="AK1086">
        <v>6.5949999999999998</v>
      </c>
      <c r="AL1086">
        <v>9.1653400000000005</v>
      </c>
      <c r="AM1086">
        <v>14.195499999999999</v>
      </c>
      <c r="AN1086">
        <v>85.872600000000006</v>
      </c>
      <c r="AO1086">
        <v>82.165599999999998</v>
      </c>
      <c r="AP1086">
        <v>74.735600000000005</v>
      </c>
      <c r="AQ1086" s="9">
        <v>819.47064348953495</v>
      </c>
      <c r="AS1086" t="s">
        <v>3255</v>
      </c>
    </row>
    <row r="1087" spans="1:45" x14ac:dyDescent="0.15">
      <c r="A1087" s="1" t="s">
        <v>3256</v>
      </c>
      <c r="C1087" s="6">
        <v>1838.47</v>
      </c>
      <c r="D1087" s="6">
        <v>2365.86</v>
      </c>
      <c r="G1087" s="4" t="str">
        <f t="shared" si="16"/>
        <v/>
      </c>
      <c r="I1087" s="1">
        <v>0.64010242143721197</v>
      </c>
      <c r="J1087" s="1"/>
      <c r="K1087" s="1">
        <v>1.56877515715384</v>
      </c>
      <c r="L1087" s="1">
        <v>0.61196082338519298</v>
      </c>
      <c r="M1087" s="1">
        <v>0.123851435958027</v>
      </c>
      <c r="N1087" s="1">
        <v>6.1272792836514399E-2</v>
      </c>
      <c r="O1087" s="1">
        <v>0.906084474976941</v>
      </c>
      <c r="P1087" s="7" t="s">
        <v>3257</v>
      </c>
      <c r="Q1087" s="7" t="s">
        <v>3258</v>
      </c>
      <c r="V1087" s="1">
        <v>-0.83663438481206398</v>
      </c>
      <c r="W1087" s="1">
        <v>-6.42921435000776E-2</v>
      </c>
      <c r="X1087" s="1">
        <v>0.64212958101436302</v>
      </c>
      <c r="Y1087" s="1">
        <v>0.21058529201742901</v>
      </c>
      <c r="Z1087" s="1"/>
      <c r="AA1087" s="1">
        <v>1.3234293353098101</v>
      </c>
      <c r="AB1087" s="1">
        <v>0.17686274525099299</v>
      </c>
      <c r="AC1087" s="1">
        <v>0.119966810072531</v>
      </c>
      <c r="AD1087" s="1">
        <v>6.04881629147654E-2</v>
      </c>
      <c r="AE1087" s="1">
        <v>0.86344989954459705</v>
      </c>
      <c r="AF1087" s="1" t="s">
        <v>3259</v>
      </c>
      <c r="AG1087" s="1" t="s">
        <v>3260</v>
      </c>
      <c r="AK1087">
        <v>7.548</v>
      </c>
      <c r="AL1087">
        <v>10.8874</v>
      </c>
      <c r="AM1087">
        <v>19.046500000000002</v>
      </c>
      <c r="AN1087">
        <v>79.947500000000005</v>
      </c>
      <c r="AO1087">
        <v>79.5702</v>
      </c>
      <c r="AP1087">
        <v>73.078000000000003</v>
      </c>
      <c r="AQ1087" s="9">
        <v>1460.28982913205</v>
      </c>
      <c r="AS1087" t="s">
        <v>3256</v>
      </c>
    </row>
    <row r="1088" spans="1:45" x14ac:dyDescent="0.15">
      <c r="A1088" s="1" t="s">
        <v>3261</v>
      </c>
      <c r="C1088" s="6">
        <v>1668.57</v>
      </c>
      <c r="D1088" s="6">
        <v>1672.28</v>
      </c>
      <c r="G1088" s="4" t="str">
        <f t="shared" si="16"/>
        <v/>
      </c>
      <c r="I1088" s="1">
        <v>0.66272995341735497</v>
      </c>
      <c r="J1088" s="1">
        <v>0.10993099894087</v>
      </c>
      <c r="K1088" s="1">
        <v>0.132345946154483</v>
      </c>
      <c r="L1088" s="1">
        <v>0.76817533130846305</v>
      </c>
      <c r="M1088" s="1">
        <v>0.37273860905175199</v>
      </c>
      <c r="N1088" s="1">
        <v>0.40992262509836302</v>
      </c>
      <c r="O1088" s="1">
        <v>4.2214021970768303E-2</v>
      </c>
      <c r="P1088" s="7" t="s">
        <v>3262</v>
      </c>
      <c r="Q1088" s="7" t="s">
        <v>3263</v>
      </c>
      <c r="V1088" s="1">
        <v>2.05248299062186</v>
      </c>
      <c r="W1088" s="1">
        <v>2.0276044089173499</v>
      </c>
      <c r="X1088" s="1">
        <v>3.3971482133727302</v>
      </c>
      <c r="Y1088" s="1">
        <v>0.63339230944513003</v>
      </c>
      <c r="Z1088" s="1">
        <v>5.12980434736151E-2</v>
      </c>
      <c r="AA1088" s="1">
        <v>8.3810552578393094E-2</v>
      </c>
      <c r="AB1088" s="1">
        <v>0.74408303332023795</v>
      </c>
      <c r="AC1088" s="1">
        <v>0.37942600700825002</v>
      </c>
      <c r="AD1088" s="1">
        <v>0.41873987806776503</v>
      </c>
      <c r="AE1088" s="1">
        <v>2.9969375368114601E-2</v>
      </c>
      <c r="AF1088" s="1" t="s">
        <v>3264</v>
      </c>
      <c r="AG1088" s="1" t="s">
        <v>3265</v>
      </c>
      <c r="AK1088">
        <v>18.489999999999998</v>
      </c>
      <c r="AL1088">
        <v>18.490200000000002</v>
      </c>
      <c r="AM1088">
        <v>38.726999999999997</v>
      </c>
      <c r="AN1088">
        <v>90</v>
      </c>
      <c r="AO1088">
        <v>90</v>
      </c>
      <c r="AP1088">
        <v>120</v>
      </c>
      <c r="AQ1088" s="9">
        <v>11466.2922594025</v>
      </c>
      <c r="AS1088" t="s">
        <v>3261</v>
      </c>
    </row>
    <row r="1089" spans="1:45" x14ac:dyDescent="0.15">
      <c r="A1089" s="1" t="s">
        <v>3266</v>
      </c>
      <c r="B1089" s="2" t="s">
        <v>3267</v>
      </c>
      <c r="C1089" s="6">
        <v>0</v>
      </c>
      <c r="D1089" s="6">
        <v>0</v>
      </c>
      <c r="G1089" s="4" t="str">
        <f t="shared" si="16"/>
        <v/>
      </c>
      <c r="P1089" s="8" t="s">
        <v>15</v>
      </c>
      <c r="Q1089" s="8" t="s">
        <v>15</v>
      </c>
      <c r="V1089" s="1">
        <v>-3.72500570212119</v>
      </c>
      <c r="W1089" s="1">
        <v>2.01917061850469</v>
      </c>
      <c r="X1089" s="1">
        <v>-13.231342377755601</v>
      </c>
      <c r="Y1089" s="1">
        <v>0.74481385756493002</v>
      </c>
      <c r="Z1089" s="1"/>
      <c r="AA1089" s="1">
        <v>1.0730156268217499</v>
      </c>
      <c r="AB1089" s="1">
        <v>0.72989559532598303</v>
      </c>
      <c r="AC1089" s="1">
        <v>0.207230780158386</v>
      </c>
      <c r="AD1089" s="1">
        <v>0.15753375241338899</v>
      </c>
      <c r="AE1089" s="1">
        <v>0.42589770223637502</v>
      </c>
      <c r="AF1089" s="2" t="s">
        <v>11</v>
      </c>
      <c r="AG1089" s="2" t="s">
        <v>11</v>
      </c>
      <c r="AS1089" t="s">
        <v>3266</v>
      </c>
    </row>
    <row r="1090" spans="1:45" x14ac:dyDescent="0.15">
      <c r="A1090" s="1" t="s">
        <v>3268</v>
      </c>
      <c r="C1090" s="6">
        <v>269.005</v>
      </c>
      <c r="D1090" s="6">
        <v>164.41900000000001</v>
      </c>
      <c r="G1090" s="4" t="str">
        <f t="shared" si="16"/>
        <v/>
      </c>
      <c r="H1090" s="1" t="s">
        <v>714</v>
      </c>
      <c r="P1090" s="7" t="s">
        <v>3269</v>
      </c>
      <c r="Q1090" s="7" t="s">
        <v>3270</v>
      </c>
      <c r="U1090" s="1" t="s">
        <v>714</v>
      </c>
      <c r="AF1090" s="1" t="s">
        <v>11</v>
      </c>
      <c r="AG1090" s="1" t="s">
        <v>11</v>
      </c>
      <c r="AK1090">
        <v>5.3689999999999998</v>
      </c>
      <c r="AL1090">
        <v>15.6372</v>
      </c>
      <c r="AM1090">
        <v>20.084399999999999</v>
      </c>
      <c r="AN1090">
        <v>88.485100000000003</v>
      </c>
      <c r="AO1090">
        <v>82.317400000000006</v>
      </c>
      <c r="AP1090">
        <v>80.113</v>
      </c>
      <c r="AQ1090" s="9">
        <v>1646.24403616671</v>
      </c>
      <c r="AS1090" t="s">
        <v>3268</v>
      </c>
    </row>
    <row r="1091" spans="1:45" x14ac:dyDescent="0.15">
      <c r="A1091" s="1" t="s">
        <v>3271</v>
      </c>
      <c r="C1091" s="6">
        <v>2391.94</v>
      </c>
      <c r="D1091" s="6">
        <v>2848.23</v>
      </c>
      <c r="G1091" s="4" t="str">
        <f t="shared" si="16"/>
        <v/>
      </c>
      <c r="I1091" s="1">
        <v>0.66010176208427895</v>
      </c>
      <c r="J1091" s="1">
        <v>0.66293761976149002</v>
      </c>
      <c r="K1091" s="1">
        <v>0.66025151031790796</v>
      </c>
      <c r="L1091" s="1">
        <v>0.65932098329807198</v>
      </c>
      <c r="M1091" s="1">
        <v>5.1230485570811501E-2</v>
      </c>
      <c r="N1091" s="1">
        <v>4.0916240068968698E-2</v>
      </c>
      <c r="O1091" s="1">
        <v>7.7016099325418294E-2</v>
      </c>
      <c r="P1091" s="7" t="s">
        <v>3272</v>
      </c>
      <c r="Q1091" s="7" t="s">
        <v>3273</v>
      </c>
      <c r="V1091" s="1">
        <v>-0.56328645447816605</v>
      </c>
      <c r="W1091" s="1">
        <v>-5.0891487029594504</v>
      </c>
      <c r="X1091" s="1">
        <v>-4.0452288235504303</v>
      </c>
      <c r="Y1091" s="1">
        <v>0.33900473236391299</v>
      </c>
      <c r="Z1091" s="1">
        <v>0.47344739007285602</v>
      </c>
      <c r="AA1091" s="1">
        <v>0.36415092931499399</v>
      </c>
      <c r="AB1091" s="1">
        <v>0.29990714794791901</v>
      </c>
      <c r="AC1091" s="1">
        <v>6.7848154313695896E-2</v>
      </c>
      <c r="AD1091" s="1">
        <v>6.7728893093140993E-2</v>
      </c>
      <c r="AE1091" s="1">
        <v>6.81463073650833E-2</v>
      </c>
      <c r="AF1091" s="1" t="s">
        <v>3274</v>
      </c>
      <c r="AG1091" s="1" t="s">
        <v>3275</v>
      </c>
      <c r="AK1091">
        <v>13.51</v>
      </c>
      <c r="AL1091">
        <v>27.37</v>
      </c>
      <c r="AM1091">
        <v>27.991</v>
      </c>
      <c r="AN1091">
        <v>90</v>
      </c>
      <c r="AO1091">
        <v>90</v>
      </c>
      <c r="AP1091">
        <v>90</v>
      </c>
      <c r="AQ1091" s="9">
        <v>10350.195681699999</v>
      </c>
      <c r="AS1091" t="s">
        <v>3271</v>
      </c>
    </row>
    <row r="1092" spans="1:45" x14ac:dyDescent="0.15">
      <c r="A1092" s="1" t="s">
        <v>3276</v>
      </c>
      <c r="C1092" s="6">
        <v>1971.63</v>
      </c>
      <c r="D1092" s="6">
        <v>3658.74</v>
      </c>
      <c r="G1092" s="4" t="str">
        <f t="shared" ref="G1092:G1155" si="17">IF(COUNTIF(M1092:O1092,"&gt;1")&gt;0,"collapse","")</f>
        <v/>
      </c>
      <c r="I1092" s="1">
        <v>0.24761498283469599</v>
      </c>
      <c r="J1092" s="1"/>
      <c r="K1092" s="1">
        <v>0.233945012952538</v>
      </c>
      <c r="L1092" s="1">
        <v>0.248292832580919</v>
      </c>
      <c r="M1092" s="1">
        <v>8.0858571437423296E-2</v>
      </c>
      <c r="N1092" s="1">
        <v>4.9482337828141598E-2</v>
      </c>
      <c r="O1092" s="1">
        <v>0.22429278222271101</v>
      </c>
      <c r="P1092" s="7" t="s">
        <v>3277</v>
      </c>
      <c r="Q1092" s="7" t="s">
        <v>3278</v>
      </c>
      <c r="V1092" s="1">
        <v>-3.4908055623426399</v>
      </c>
      <c r="W1092" s="1">
        <v>-3.4908055623426399</v>
      </c>
      <c r="X1092" s="1">
        <v>-2.6158703728430202</v>
      </c>
      <c r="Y1092" s="1">
        <v>0.23681875828677401</v>
      </c>
      <c r="Z1092" s="1"/>
      <c r="AA1092" s="1">
        <v>0.22363014639186199</v>
      </c>
      <c r="AB1092" s="1">
        <v>0.237472739041894</v>
      </c>
      <c r="AC1092" s="1">
        <v>0.103089854068086</v>
      </c>
      <c r="AD1092" s="1">
        <v>7.6187602462624002E-2</v>
      </c>
      <c r="AE1092" s="1">
        <v>0.226071575693052</v>
      </c>
      <c r="AF1092" s="1" t="s">
        <v>3279</v>
      </c>
      <c r="AG1092" s="1" t="s">
        <v>3280</v>
      </c>
      <c r="AK1092">
        <v>18.827000000000002</v>
      </c>
      <c r="AL1092">
        <v>18.827000000000002</v>
      </c>
      <c r="AM1092">
        <v>25.463999999999999</v>
      </c>
      <c r="AN1092">
        <v>90</v>
      </c>
      <c r="AO1092">
        <v>90</v>
      </c>
      <c r="AP1092">
        <v>90</v>
      </c>
      <c r="AQ1092" s="9">
        <v>9025.865776056</v>
      </c>
      <c r="AS1092" t="s">
        <v>3276</v>
      </c>
    </row>
    <row r="1093" spans="1:45" x14ac:dyDescent="0.15">
      <c r="A1093" s="1" t="s">
        <v>3281</v>
      </c>
      <c r="B1093" s="2" t="s">
        <v>3282</v>
      </c>
      <c r="C1093" s="6">
        <v>2282.58</v>
      </c>
      <c r="D1093" s="6">
        <v>3964.03</v>
      </c>
      <c r="G1093" s="4" t="str">
        <f t="shared" si="17"/>
        <v/>
      </c>
      <c r="P1093" s="8" t="s">
        <v>15</v>
      </c>
      <c r="Q1093" s="8" t="s">
        <v>15</v>
      </c>
      <c r="AF1093" s="2" t="s">
        <v>15</v>
      </c>
      <c r="AG1093" s="2" t="s">
        <v>15</v>
      </c>
      <c r="AS1093" t="s">
        <v>3281</v>
      </c>
    </row>
    <row r="1094" spans="1:45" x14ac:dyDescent="0.15">
      <c r="A1094" s="1" t="s">
        <v>3283</v>
      </c>
      <c r="C1094" s="6">
        <v>2285.89</v>
      </c>
      <c r="D1094" s="6">
        <v>3495.5</v>
      </c>
      <c r="G1094" s="4" t="str">
        <f t="shared" si="17"/>
        <v/>
      </c>
      <c r="I1094" s="1">
        <v>0.109697987230905</v>
      </c>
      <c r="J1094" s="1"/>
      <c r="K1094" s="1">
        <v>0.229235009367495</v>
      </c>
      <c r="L1094" s="1">
        <v>0.103721136124076</v>
      </c>
      <c r="M1094" s="1">
        <v>5.4793606426947E-2</v>
      </c>
      <c r="N1094" s="1">
        <v>4.5080535025882898E-2</v>
      </c>
      <c r="O1094" s="1">
        <v>0.106596653899288</v>
      </c>
      <c r="P1094" s="7" t="s">
        <v>3284</v>
      </c>
      <c r="Q1094" s="7" t="s">
        <v>3285</v>
      </c>
      <c r="V1094" s="1">
        <v>0.16739119572276701</v>
      </c>
      <c r="W1094" s="1">
        <v>0.16770349272972301</v>
      </c>
      <c r="X1094" s="1">
        <v>0.16707889871583401</v>
      </c>
      <c r="Y1094" s="1">
        <v>0.10467351810655701</v>
      </c>
      <c r="Z1094" s="1"/>
      <c r="AA1094" s="1">
        <v>0.236742666772918</v>
      </c>
      <c r="AB1094" s="1">
        <v>9.8070060673238396E-2</v>
      </c>
      <c r="AC1094" s="1">
        <v>5.3742312368597299E-2</v>
      </c>
      <c r="AD1094" s="1">
        <v>4.450442411404E-2</v>
      </c>
      <c r="AE1094" s="1">
        <v>0.103011049726236</v>
      </c>
      <c r="AF1094" s="1" t="s">
        <v>3286</v>
      </c>
      <c r="AG1094" s="1" t="s">
        <v>3287</v>
      </c>
      <c r="AK1094">
        <v>32.021000000000001</v>
      </c>
      <c r="AL1094">
        <v>32.021099999999997</v>
      </c>
      <c r="AM1094">
        <v>32.020800000000001</v>
      </c>
      <c r="AN1094">
        <v>109.473</v>
      </c>
      <c r="AO1094">
        <v>109.47</v>
      </c>
      <c r="AP1094">
        <v>109.47</v>
      </c>
      <c r="AQ1094" s="9">
        <v>25274.639629452799</v>
      </c>
      <c r="AS1094" t="s">
        <v>3283</v>
      </c>
    </row>
    <row r="1095" spans="1:45" x14ac:dyDescent="0.15">
      <c r="A1095" s="1" t="s">
        <v>3288</v>
      </c>
      <c r="B1095" s="2" t="s">
        <v>3282</v>
      </c>
      <c r="C1095" s="6">
        <v>2242.38</v>
      </c>
      <c r="D1095" s="6">
        <v>3644.92</v>
      </c>
      <c r="G1095" s="4" t="str">
        <f t="shared" si="17"/>
        <v/>
      </c>
      <c r="P1095" s="8" t="s">
        <v>15</v>
      </c>
      <c r="Q1095" s="8" t="s">
        <v>15</v>
      </c>
      <c r="V1095" s="1">
        <v>0.24426232226047701</v>
      </c>
      <c r="W1095" s="1">
        <v>0.24453863710465201</v>
      </c>
      <c r="X1095" s="1">
        <v>0.244814951948847</v>
      </c>
      <c r="Y1095" s="1">
        <v>0.66552673125440898</v>
      </c>
      <c r="Z1095" s="1"/>
      <c r="AA1095" s="1">
        <v>0.63135319580225502</v>
      </c>
      <c r="AB1095" s="1">
        <v>0.66723540802701597</v>
      </c>
      <c r="AC1095" s="1">
        <v>5.3160595234423E-2</v>
      </c>
      <c r="AD1095" s="1">
        <v>4.4813420836012703E-2</v>
      </c>
      <c r="AE1095" s="1">
        <v>9.7678858692611101E-2</v>
      </c>
      <c r="AF1095" s="2" t="s">
        <v>15</v>
      </c>
      <c r="AG1095" s="2" t="s">
        <v>15</v>
      </c>
      <c r="AS1095" t="s">
        <v>3288</v>
      </c>
    </row>
    <row r="1096" spans="1:45" x14ac:dyDescent="0.15">
      <c r="A1096" s="1" t="s">
        <v>3289</v>
      </c>
      <c r="B1096" s="2" t="s">
        <v>44</v>
      </c>
      <c r="C1096" s="6">
        <v>0</v>
      </c>
      <c r="D1096" s="6">
        <v>0</v>
      </c>
      <c r="G1096" s="4" t="str">
        <f t="shared" si="17"/>
        <v/>
      </c>
      <c r="I1096" s="1">
        <v>0.41510819225678097</v>
      </c>
      <c r="J1096" s="1">
        <v>0.289642250557403</v>
      </c>
      <c r="K1096" s="1">
        <v>0.44980706093638301</v>
      </c>
      <c r="L1096" s="1">
        <v>0.526694586484317</v>
      </c>
      <c r="M1096" s="1">
        <v>0.179395451826769</v>
      </c>
      <c r="N1096" s="1">
        <v>9.0717300720612307E-2</v>
      </c>
      <c r="O1096" s="1">
        <v>0.21388139947916401</v>
      </c>
      <c r="P1096" s="8" t="s">
        <v>11</v>
      </c>
      <c r="Q1096" s="8" t="s">
        <v>11</v>
      </c>
      <c r="S1096" s="2" t="s">
        <v>514</v>
      </c>
      <c r="T1096" s="2">
        <v>13</v>
      </c>
      <c r="V1096" s="1">
        <v>-43.372120230381597</v>
      </c>
      <c r="W1096" s="1">
        <v>-42.683585313174902</v>
      </c>
      <c r="X1096" s="1">
        <v>-35.942330677290798</v>
      </c>
      <c r="Y1096" s="1">
        <v>4.7355774964444599</v>
      </c>
      <c r="Z1096" s="1">
        <v>4.7786006451205401</v>
      </c>
      <c r="AA1096" s="1">
        <v>4.71954020225294</v>
      </c>
      <c r="AB1096" s="1">
        <v>4.6989692654449797</v>
      </c>
      <c r="AC1096" s="1">
        <v>1.45677463345119</v>
      </c>
      <c r="AD1096" s="1">
        <v>0.97924795343428295</v>
      </c>
      <c r="AE1096" s="1">
        <v>1.64247945345776</v>
      </c>
      <c r="AF1096" s="2" t="s">
        <v>11</v>
      </c>
      <c r="AG1096" s="2" t="s">
        <v>11</v>
      </c>
      <c r="AK1096">
        <v>11.112</v>
      </c>
      <c r="AL1096">
        <v>11.111800000000001</v>
      </c>
      <c r="AM1096">
        <v>10.039999999999999</v>
      </c>
      <c r="AN1096">
        <v>90</v>
      </c>
      <c r="AO1096">
        <v>90</v>
      </c>
      <c r="AP1096">
        <v>120.001</v>
      </c>
      <c r="AQ1096" s="9">
        <v>1073.58544974386</v>
      </c>
      <c r="AS1096" t="s">
        <v>3289</v>
      </c>
    </row>
    <row r="1097" spans="1:45" x14ac:dyDescent="0.15">
      <c r="A1097" s="1" t="s">
        <v>3290</v>
      </c>
      <c r="C1097" s="6">
        <v>0</v>
      </c>
      <c r="D1097" s="6">
        <v>0</v>
      </c>
      <c r="G1097" s="4" t="str">
        <f t="shared" si="17"/>
        <v/>
      </c>
      <c r="I1097" s="1">
        <v>0.46443759449160399</v>
      </c>
      <c r="J1097" s="1">
        <v>0.49993708230419398</v>
      </c>
      <c r="K1097" s="1">
        <v>0.337124973603737</v>
      </c>
      <c r="L1097" s="1">
        <v>0.46280589111799397</v>
      </c>
      <c r="M1097" s="1">
        <v>0.103896812146585</v>
      </c>
      <c r="N1097" s="1">
        <v>5.4293772039009099E-2</v>
      </c>
      <c r="O1097" s="1">
        <v>0.252705932469314</v>
      </c>
      <c r="P1097" s="7" t="s">
        <v>11</v>
      </c>
      <c r="Q1097" s="7" t="s">
        <v>11</v>
      </c>
      <c r="V1097" s="1">
        <v>-3.7009517343692999</v>
      </c>
      <c r="W1097" s="1">
        <v>-3.7009517343692999</v>
      </c>
      <c r="X1097" s="1">
        <v>-4.4415801046326502</v>
      </c>
      <c r="Y1097" s="1">
        <v>0.29186944717123398</v>
      </c>
      <c r="Z1097" s="1">
        <v>0.35925893251038898</v>
      </c>
      <c r="AA1097" s="1">
        <v>0.11938278223895001</v>
      </c>
      <c r="AB1097" s="1">
        <v>0.28108374979075201</v>
      </c>
      <c r="AC1097" s="1">
        <v>0.12815636293904301</v>
      </c>
      <c r="AD1097" s="1">
        <v>9.6550922444788606E-2</v>
      </c>
      <c r="AE1097" s="1">
        <v>0.22297268442180801</v>
      </c>
      <c r="AF1097" s="1" t="s">
        <v>11</v>
      </c>
      <c r="AG1097" s="1" t="s">
        <v>11</v>
      </c>
      <c r="AK1097">
        <v>7.9539999999999997</v>
      </c>
      <c r="AL1097">
        <v>7.9539999999999997</v>
      </c>
      <c r="AM1097">
        <v>13.189</v>
      </c>
      <c r="AN1097">
        <v>90</v>
      </c>
      <c r="AO1097">
        <v>90</v>
      </c>
      <c r="AP1097">
        <v>90</v>
      </c>
      <c r="AQ1097" s="9">
        <v>834.41680392399905</v>
      </c>
      <c r="AS1097" t="s">
        <v>3290</v>
      </c>
    </row>
    <row r="1098" spans="1:45" x14ac:dyDescent="0.15">
      <c r="A1098" s="1" t="s">
        <v>3291</v>
      </c>
      <c r="B1098" s="2" t="s">
        <v>44</v>
      </c>
      <c r="C1098" s="6">
        <v>0</v>
      </c>
      <c r="D1098" s="6">
        <v>0</v>
      </c>
      <c r="G1098" s="4" t="str">
        <f t="shared" si="17"/>
        <v/>
      </c>
      <c r="I1098" s="1">
        <v>0.27971682379299201</v>
      </c>
      <c r="J1098" s="1">
        <v>0.36630885568948801</v>
      </c>
      <c r="K1098" s="1">
        <v>7.2009119999999496E-2</v>
      </c>
      <c r="L1098" s="1">
        <v>0.1410564</v>
      </c>
      <c r="M1098" s="1">
        <v>4.7387175411432898E-2</v>
      </c>
      <c r="N1098" s="1">
        <v>1.4965117654193699E-2</v>
      </c>
      <c r="O1098" s="1">
        <v>7.9809233168672097E-2</v>
      </c>
      <c r="P1098" s="8" t="s">
        <v>11</v>
      </c>
      <c r="Q1098" s="8" t="s">
        <v>11</v>
      </c>
      <c r="V1098" s="1">
        <v>2415.10676511674</v>
      </c>
      <c r="W1098" s="1">
        <v>2433.4984304150698</v>
      </c>
      <c r="X1098" s="1">
        <v>2722.8409401475801</v>
      </c>
      <c r="Y1098" s="1">
        <v>6.4571602871221199</v>
      </c>
      <c r="Z1098" s="1">
        <v>6.4642786267751502</v>
      </c>
      <c r="AA1098" s="1">
        <v>6.4543884959603899</v>
      </c>
      <c r="AB1098" s="1">
        <v>6.4314587196717303</v>
      </c>
      <c r="AC1098" s="1">
        <v>1.51852943035149</v>
      </c>
      <c r="AD1098" s="1">
        <v>1.4202328025158899</v>
      </c>
      <c r="AE1098" s="1">
        <v>1.6168260581870799</v>
      </c>
      <c r="AF1098" s="2" t="s">
        <v>3292</v>
      </c>
      <c r="AG1098" s="2" t="s">
        <v>3293</v>
      </c>
      <c r="AK1098">
        <v>10.022</v>
      </c>
      <c r="AL1098">
        <v>14.335000000000001</v>
      </c>
      <c r="AM1098">
        <v>14.635999999999999</v>
      </c>
      <c r="AN1098">
        <v>90</v>
      </c>
      <c r="AO1098">
        <v>90</v>
      </c>
      <c r="AP1098">
        <v>90</v>
      </c>
      <c r="AQ1098" s="9">
        <v>2102.6863553199901</v>
      </c>
      <c r="AS1098" t="s">
        <v>3291</v>
      </c>
    </row>
    <row r="1099" spans="1:45" x14ac:dyDescent="0.15">
      <c r="A1099" s="1" t="s">
        <v>3294</v>
      </c>
      <c r="C1099" s="6">
        <v>0</v>
      </c>
      <c r="D1099" s="6">
        <v>0</v>
      </c>
      <c r="G1099" s="4" t="str">
        <f t="shared" si="17"/>
        <v/>
      </c>
      <c r="I1099" s="1">
        <v>0.10734740014996701</v>
      </c>
      <c r="J1099" s="1">
        <v>0.117889714959584</v>
      </c>
      <c r="K1099" s="1">
        <v>8.5499436675344598E-2</v>
      </c>
      <c r="L1099" s="1">
        <v>8.7026104386123501E-2</v>
      </c>
      <c r="M1099" s="1">
        <v>5.0509019213516797E-2</v>
      </c>
      <c r="N1099" s="1">
        <v>3.6624807499853002E-2</v>
      </c>
      <c r="O1099" s="1">
        <v>6.4393230927180495E-2</v>
      </c>
      <c r="P1099" s="7" t="s">
        <v>11</v>
      </c>
      <c r="Q1099" s="7" t="s">
        <v>11</v>
      </c>
      <c r="V1099" s="1">
        <v>1.61426799912467</v>
      </c>
      <c r="W1099" s="1">
        <v>1.61426799912467</v>
      </c>
      <c r="X1099" s="1">
        <v>-3.8086291785436601</v>
      </c>
      <c r="Y1099" s="1">
        <v>0.20888231598322399</v>
      </c>
      <c r="Z1099" s="1">
        <v>0.230122109017351</v>
      </c>
      <c r="AA1099" s="1">
        <v>0.20384207898892401</v>
      </c>
      <c r="AB1099" s="1">
        <v>0.128963380841015</v>
      </c>
      <c r="AC1099" s="1">
        <v>5.0486564632787397E-2</v>
      </c>
      <c r="AD1099" s="1">
        <v>4.0509497096203197E-2</v>
      </c>
      <c r="AE1099" s="1">
        <v>6.04636321693717E-2</v>
      </c>
      <c r="AF1099" s="1" t="s">
        <v>11</v>
      </c>
      <c r="AG1099" s="1" t="s">
        <v>11</v>
      </c>
      <c r="AK1099">
        <v>13.709</v>
      </c>
      <c r="AL1099">
        <v>13.708399999999999</v>
      </c>
      <c r="AM1099">
        <v>15.436</v>
      </c>
      <c r="AN1099">
        <v>90</v>
      </c>
      <c r="AO1099">
        <v>90</v>
      </c>
      <c r="AP1099">
        <v>119.999</v>
      </c>
      <c r="AQ1099" s="9">
        <v>2512.2469201384401</v>
      </c>
      <c r="AS1099" t="s">
        <v>3294</v>
      </c>
    </row>
    <row r="1100" spans="1:45" x14ac:dyDescent="0.15">
      <c r="A1100" s="1" t="s">
        <v>3295</v>
      </c>
      <c r="B1100" s="2" t="s">
        <v>14</v>
      </c>
      <c r="C1100" s="6">
        <v>0</v>
      </c>
      <c r="D1100" s="6">
        <v>0</v>
      </c>
      <c r="G1100" s="4" t="str">
        <f t="shared" si="17"/>
        <v/>
      </c>
      <c r="I1100" s="1">
        <v>0.88875159523582403</v>
      </c>
      <c r="J1100" s="1">
        <v>1.0689391729711299</v>
      </c>
      <c r="K1100" s="1">
        <v>0.34656649445260501</v>
      </c>
      <c r="L1100" s="1">
        <v>0.89148939095059898</v>
      </c>
      <c r="M1100" s="1">
        <v>0.47454268416821599</v>
      </c>
      <c r="N1100" s="1">
        <v>0.49106377767628701</v>
      </c>
      <c r="O1100" s="1">
        <v>0.340219010863472</v>
      </c>
      <c r="P1100" s="8" t="s">
        <v>11</v>
      </c>
      <c r="Q1100" s="8" t="s">
        <v>11</v>
      </c>
      <c r="V1100" s="1">
        <v>55.839113586644103</v>
      </c>
      <c r="W1100" s="1">
        <v>-24.156510324632698</v>
      </c>
      <c r="X1100" s="1">
        <v>42.994433247356497</v>
      </c>
      <c r="Y1100" s="1">
        <v>3.4684014268312899</v>
      </c>
      <c r="Z1100" s="1">
        <v>2.6764480749200699</v>
      </c>
      <c r="AA1100" s="1">
        <v>2.2130359641345598</v>
      </c>
      <c r="AB1100" s="1">
        <v>3.5649760191439701</v>
      </c>
      <c r="AC1100" s="1">
        <v>0.701512981544827</v>
      </c>
      <c r="AD1100" s="1">
        <v>0.64832821174268496</v>
      </c>
      <c r="AE1100" s="1">
        <v>1.1339282838492</v>
      </c>
      <c r="AF1100" s="2" t="s">
        <v>15</v>
      </c>
      <c r="AG1100" s="2" t="s">
        <v>15</v>
      </c>
      <c r="AK1100">
        <v>13.393000000000001</v>
      </c>
      <c r="AL1100">
        <v>9.9030000000000005</v>
      </c>
      <c r="AM1100">
        <v>23.766300000000001</v>
      </c>
      <c r="AN1100">
        <v>90</v>
      </c>
      <c r="AO1100">
        <v>98.034999999999997</v>
      </c>
      <c r="AP1100">
        <v>90</v>
      </c>
      <c r="AQ1100" s="9">
        <v>3121.20023340241</v>
      </c>
      <c r="AS1100" t="s">
        <v>3295</v>
      </c>
    </row>
    <row r="1101" spans="1:45" x14ac:dyDescent="0.15">
      <c r="A1101" s="1" t="s">
        <v>3296</v>
      </c>
      <c r="C1101" s="6">
        <v>0</v>
      </c>
      <c r="D1101" s="6">
        <v>0</v>
      </c>
      <c r="G1101" s="4" t="str">
        <f t="shared" si="17"/>
        <v/>
      </c>
      <c r="I1101" s="1">
        <v>0.21658521638584399</v>
      </c>
      <c r="J1101" s="1">
        <v>0.370883005119715</v>
      </c>
      <c r="K1101" s="1">
        <v>4.07379165393165E-2</v>
      </c>
      <c r="L1101" s="1">
        <v>0.185404622548238</v>
      </c>
      <c r="M1101" s="1">
        <v>6.7987067796483197E-2</v>
      </c>
      <c r="N1101" s="1">
        <v>5.4496611745687498E-2</v>
      </c>
      <c r="O1101" s="1">
        <v>0.119108795988972</v>
      </c>
      <c r="P1101" s="7" t="s">
        <v>11</v>
      </c>
      <c r="Q1101" s="7" t="s">
        <v>11</v>
      </c>
      <c r="V1101" s="1">
        <v>-15.5097530724997</v>
      </c>
      <c r="W1101" s="1">
        <v>7.96271748135874</v>
      </c>
      <c r="X1101" s="1">
        <v>8.9885542168674508</v>
      </c>
      <c r="Y1101" s="1">
        <v>0.72659244648509003</v>
      </c>
      <c r="Z1101" s="1">
        <v>0.794271591935376</v>
      </c>
      <c r="AA1101" s="1">
        <v>0.54229526380121895</v>
      </c>
      <c r="AB1101" s="1">
        <v>0.71661117629653304</v>
      </c>
      <c r="AC1101" s="1">
        <v>0.12647880845076401</v>
      </c>
      <c r="AD1101" s="1">
        <v>9.6091656862141897E-2</v>
      </c>
      <c r="AE1101" s="1">
        <v>0.24163011973396201</v>
      </c>
      <c r="AF1101" s="1" t="s">
        <v>11</v>
      </c>
      <c r="AG1101" s="1" t="s">
        <v>11</v>
      </c>
      <c r="AK1101">
        <v>8.8689999999999998</v>
      </c>
      <c r="AL1101">
        <v>12.07</v>
      </c>
      <c r="AM1101">
        <v>16.600000000000001</v>
      </c>
      <c r="AN1101">
        <v>90</v>
      </c>
      <c r="AO1101">
        <v>90</v>
      </c>
      <c r="AP1101">
        <v>109.339</v>
      </c>
      <c r="AQ1101" s="9">
        <v>1676.7441047940399</v>
      </c>
      <c r="AS1101" t="s">
        <v>3296</v>
      </c>
    </row>
    <row r="1102" spans="1:45" x14ac:dyDescent="0.15">
      <c r="A1102" s="1" t="s">
        <v>3297</v>
      </c>
      <c r="B1102" s="2" t="s">
        <v>44</v>
      </c>
      <c r="C1102" s="6">
        <v>0</v>
      </c>
      <c r="D1102" s="6">
        <v>0</v>
      </c>
      <c r="G1102" s="4" t="str">
        <f t="shared" si="17"/>
        <v/>
      </c>
      <c r="I1102" s="1">
        <v>0.80169692913327895</v>
      </c>
      <c r="J1102" s="1">
        <v>0.67246232356756697</v>
      </c>
      <c r="K1102" s="1">
        <v>0.61764107736129803</v>
      </c>
      <c r="L1102" s="1">
        <v>1.06456978189634</v>
      </c>
      <c r="M1102" s="1">
        <v>0.188070472475631</v>
      </c>
      <c r="N1102" s="1">
        <v>0.24215747184383399</v>
      </c>
      <c r="O1102" s="1">
        <v>0.115954473318027</v>
      </c>
      <c r="P1102" s="8" t="s">
        <v>11</v>
      </c>
      <c r="Q1102" s="8" t="s">
        <v>11</v>
      </c>
      <c r="V1102" s="1">
        <v>-7.7923726474970998</v>
      </c>
      <c r="W1102" s="1">
        <v>-5.65339115309928</v>
      </c>
      <c r="X1102" s="1">
        <v>-27.041126716846399</v>
      </c>
      <c r="Y1102" s="1">
        <v>2.3044008849138198</v>
      </c>
      <c r="Z1102" s="1">
        <v>2.27217402683184</v>
      </c>
      <c r="AA1102" s="1">
        <v>2.3210944743846098</v>
      </c>
      <c r="AB1102" s="1">
        <v>2.3464810759852499</v>
      </c>
      <c r="AC1102" s="1">
        <v>0.48370946703471701</v>
      </c>
      <c r="AD1102" s="1">
        <v>0.482168325464994</v>
      </c>
      <c r="AE1102" s="1">
        <v>0.48576432246101497</v>
      </c>
      <c r="AF1102" s="2" t="s">
        <v>11</v>
      </c>
      <c r="AG1102" s="2" t="s">
        <v>11</v>
      </c>
      <c r="AK1102">
        <v>18.119</v>
      </c>
      <c r="AL1102">
        <v>8.3940000000000001</v>
      </c>
      <c r="AM1102">
        <v>12.887</v>
      </c>
      <c r="AN1102">
        <v>90</v>
      </c>
      <c r="AO1102">
        <v>90</v>
      </c>
      <c r="AP1102">
        <v>90</v>
      </c>
      <c r="AQ1102" s="9">
        <v>1959.9952478820001</v>
      </c>
      <c r="AS1102" t="s">
        <v>3297</v>
      </c>
    </row>
    <row r="1103" spans="1:45" x14ac:dyDescent="0.15">
      <c r="A1103" s="1" t="s">
        <v>3298</v>
      </c>
      <c r="B1103" s="2" t="s">
        <v>44</v>
      </c>
      <c r="C1103" s="6">
        <v>959.23599999999999</v>
      </c>
      <c r="D1103" s="6">
        <v>586.61400000000003</v>
      </c>
      <c r="G1103" s="4" t="str">
        <f t="shared" si="17"/>
        <v/>
      </c>
      <c r="I1103" s="1">
        <v>0.78426932250204195</v>
      </c>
      <c r="J1103" s="1">
        <v>0.81422779019583502</v>
      </c>
      <c r="K1103" s="1">
        <v>0.60324820681546198</v>
      </c>
      <c r="L1103" s="1">
        <v>0.80721453934382004</v>
      </c>
      <c r="M1103" s="1">
        <v>0.14232590841282799</v>
      </c>
      <c r="N1103" s="1">
        <v>0.17466547467187599</v>
      </c>
      <c r="O1103" s="1">
        <v>9.9206486734096405E-2</v>
      </c>
      <c r="P1103" s="8" t="s">
        <v>1314</v>
      </c>
      <c r="Q1103" s="8" t="s">
        <v>3299</v>
      </c>
      <c r="V1103" s="1">
        <v>-36.192825165928497</v>
      </c>
      <c r="W1103" s="1">
        <v>-23.827200931688299</v>
      </c>
      <c r="X1103" s="1">
        <v>-1.5870104861898</v>
      </c>
      <c r="Y1103" s="1">
        <v>2.0014062924229701</v>
      </c>
      <c r="Z1103" s="1">
        <v>1.7700319645115601</v>
      </c>
      <c r="AA1103" s="1">
        <v>2.1455594690875199</v>
      </c>
      <c r="AB1103" s="1">
        <v>2.29441034304089</v>
      </c>
      <c r="AC1103" s="1">
        <v>0.83482813159298297</v>
      </c>
      <c r="AD1103" s="1">
        <v>0.80353646326723205</v>
      </c>
      <c r="AE1103" s="1">
        <v>0.87655035602731801</v>
      </c>
      <c r="AF1103" s="2" t="s">
        <v>11</v>
      </c>
      <c r="AG1103" s="2" t="s">
        <v>11</v>
      </c>
      <c r="AK1103">
        <v>8.3320000000000007</v>
      </c>
      <c r="AL1103">
        <v>16.486000000000001</v>
      </c>
      <c r="AM1103">
        <v>15.267300000000001</v>
      </c>
      <c r="AN1103">
        <v>90</v>
      </c>
      <c r="AO1103">
        <v>91.651499999999999</v>
      </c>
      <c r="AP1103">
        <v>90</v>
      </c>
      <c r="AQ1103" s="9">
        <v>2096.26584810963</v>
      </c>
      <c r="AS1103" t="s">
        <v>3298</v>
      </c>
    </row>
    <row r="1104" spans="1:45" x14ac:dyDescent="0.15">
      <c r="A1104" s="1" t="s">
        <v>3300</v>
      </c>
      <c r="C1104" s="6">
        <v>0</v>
      </c>
      <c r="D1104" s="6">
        <v>0</v>
      </c>
      <c r="G1104" s="4" t="str">
        <f t="shared" si="17"/>
        <v/>
      </c>
      <c r="I1104" s="1">
        <v>0.23134255260709499</v>
      </c>
      <c r="J1104" s="1">
        <v>0.39219064411557197</v>
      </c>
      <c r="K1104" s="1">
        <v>4.9013466705780002E-2</v>
      </c>
      <c r="L1104" s="1">
        <v>0.19880436106716301</v>
      </c>
      <c r="M1104" s="1">
        <v>7.1945667978747199E-2</v>
      </c>
      <c r="N1104" s="1">
        <v>5.4925585393703298E-2</v>
      </c>
      <c r="O1104" s="1">
        <v>0.13644282303786101</v>
      </c>
      <c r="P1104" s="7" t="s">
        <v>11</v>
      </c>
      <c r="Q1104" s="7" t="s">
        <v>11</v>
      </c>
      <c r="V1104" s="1">
        <v>-17.406909831844299</v>
      </c>
      <c r="W1104" s="1">
        <v>12.1844109278113</v>
      </c>
      <c r="X1104" s="1">
        <v>5.1906955757676601</v>
      </c>
      <c r="Y1104" s="1">
        <v>0.72335264032074897</v>
      </c>
      <c r="Z1104" s="1">
        <v>0.76301548116343598</v>
      </c>
      <c r="AA1104" s="1">
        <v>0.415633007047082</v>
      </c>
      <c r="AB1104" s="1">
        <v>0.72438987298884805</v>
      </c>
      <c r="AC1104" s="1">
        <v>0.13431688401130801</v>
      </c>
      <c r="AD1104" s="1">
        <v>0.105044800851213</v>
      </c>
      <c r="AE1104" s="1">
        <v>0.24524267282850901</v>
      </c>
      <c r="AF1104" s="1" t="s">
        <v>11</v>
      </c>
      <c r="AG1104" s="1" t="s">
        <v>11</v>
      </c>
      <c r="AK1104">
        <v>8.9320000000000004</v>
      </c>
      <c r="AL1104">
        <v>12.160299999999999</v>
      </c>
      <c r="AM1104">
        <v>16.844000000000001</v>
      </c>
      <c r="AN1104">
        <v>90</v>
      </c>
      <c r="AO1104">
        <v>90</v>
      </c>
      <c r="AP1104">
        <v>109.04</v>
      </c>
      <c r="AQ1104" s="9">
        <v>1729.43317303302</v>
      </c>
      <c r="AS1104" t="s">
        <v>3300</v>
      </c>
    </row>
    <row r="1105" spans="1:45" x14ac:dyDescent="0.15">
      <c r="A1105" s="1" t="s">
        <v>3301</v>
      </c>
      <c r="C1105" s="6">
        <v>0</v>
      </c>
      <c r="D1105" s="6">
        <v>0</v>
      </c>
      <c r="G1105" s="4" t="str">
        <f t="shared" si="17"/>
        <v/>
      </c>
      <c r="I1105" s="1">
        <v>0.22536825987160999</v>
      </c>
      <c r="J1105" s="1">
        <v>0.38333868788494102</v>
      </c>
      <c r="K1105" s="1">
        <v>4.4397661824598797E-2</v>
      </c>
      <c r="L1105" s="1">
        <v>0.19347783235277199</v>
      </c>
      <c r="M1105" s="1">
        <v>7.1416529549993099E-2</v>
      </c>
      <c r="N1105" s="1">
        <v>5.4560882113971601E-2</v>
      </c>
      <c r="O1105" s="1">
        <v>0.135290561939127</v>
      </c>
      <c r="P1105" s="7" t="s">
        <v>11</v>
      </c>
      <c r="Q1105" s="7" t="s">
        <v>11</v>
      </c>
      <c r="V1105" s="1">
        <v>-15.997375916747</v>
      </c>
      <c r="W1105" s="1">
        <v>7.8615599276756303</v>
      </c>
      <c r="X1105" s="1">
        <v>8.9617591512191499</v>
      </c>
      <c r="Y1105" s="1">
        <v>0.745281136804958</v>
      </c>
      <c r="Z1105" s="1">
        <v>0.80928962629261303</v>
      </c>
      <c r="AA1105" s="1">
        <v>0.55262493652420996</v>
      </c>
      <c r="AB1105" s="1">
        <v>0.73647412900727405</v>
      </c>
      <c r="AC1105" s="1">
        <v>0.130791723768302</v>
      </c>
      <c r="AD1105" s="1">
        <v>9.7111371842959399E-2</v>
      </c>
      <c r="AE1105" s="1">
        <v>0.25842253106433499</v>
      </c>
      <c r="AF1105" s="1" t="s">
        <v>11</v>
      </c>
      <c r="AG1105" s="1" t="s">
        <v>11</v>
      </c>
      <c r="AK1105">
        <v>8.9169999999999998</v>
      </c>
      <c r="AL1105">
        <v>12.111800000000001</v>
      </c>
      <c r="AM1105">
        <v>16.626000000000001</v>
      </c>
      <c r="AN1105">
        <v>90</v>
      </c>
      <c r="AO1105">
        <v>90</v>
      </c>
      <c r="AP1105">
        <v>109.35899999999999</v>
      </c>
      <c r="AQ1105" s="9">
        <v>1694.09895443459</v>
      </c>
      <c r="AS1105" t="s">
        <v>3301</v>
      </c>
    </row>
    <row r="1106" spans="1:45" x14ac:dyDescent="0.15">
      <c r="A1106" s="1" t="s">
        <v>3302</v>
      </c>
      <c r="C1106" s="6">
        <v>414.06</v>
      </c>
      <c r="D1106" s="6">
        <v>219.23099999999999</v>
      </c>
      <c r="G1106" s="4" t="str">
        <f t="shared" si="17"/>
        <v/>
      </c>
      <c r="I1106" s="1">
        <v>0.39881528869410399</v>
      </c>
      <c r="J1106" s="1">
        <v>0.56132580789589903</v>
      </c>
      <c r="K1106" s="1">
        <v>2.0611415034389801E-2</v>
      </c>
      <c r="L1106" s="1">
        <v>0.31354968275823902</v>
      </c>
      <c r="M1106" s="1">
        <v>0.133375438625564</v>
      </c>
      <c r="N1106" s="1">
        <v>1.6177125125495299E-2</v>
      </c>
      <c r="O1106" s="1">
        <v>0.23705086979870099</v>
      </c>
      <c r="P1106" s="7" t="s">
        <v>11</v>
      </c>
      <c r="Q1106" s="7" t="s">
        <v>11</v>
      </c>
      <c r="AK1106">
        <v>9.1430000000000007</v>
      </c>
      <c r="AL1106">
        <v>9.1427800000000001</v>
      </c>
      <c r="AM1106">
        <v>14.772600000000001</v>
      </c>
      <c r="AN1106">
        <v>100.122</v>
      </c>
      <c r="AO1106">
        <v>100.121</v>
      </c>
      <c r="AP1106">
        <v>115.604</v>
      </c>
      <c r="AQ1106" s="9">
        <v>1051.30729639063</v>
      </c>
      <c r="AS1106" t="s">
        <v>3302</v>
      </c>
    </row>
    <row r="1107" spans="1:45" x14ac:dyDescent="0.15">
      <c r="A1107" s="1" t="s">
        <v>3303</v>
      </c>
      <c r="C1107" s="6">
        <v>385.084</v>
      </c>
      <c r="D1107" s="6">
        <v>200.232</v>
      </c>
      <c r="G1107" s="4" t="str">
        <f t="shared" si="17"/>
        <v/>
      </c>
      <c r="I1107" s="1">
        <v>0.394100829201189</v>
      </c>
      <c r="J1107" s="1">
        <v>0.52785371826863003</v>
      </c>
      <c r="K1107" s="1">
        <v>5.7326526794952502E-2</v>
      </c>
      <c r="L1107" s="1">
        <v>0.32756611034427302</v>
      </c>
      <c r="M1107" s="1">
        <v>0.134188243587094</v>
      </c>
      <c r="N1107" s="1">
        <v>2.5818921581846999E-2</v>
      </c>
      <c r="O1107" s="1">
        <v>0.23005341305327401</v>
      </c>
      <c r="P1107" s="7" t="s">
        <v>11</v>
      </c>
      <c r="Q1107" s="7" t="s">
        <v>11</v>
      </c>
      <c r="AK1107">
        <v>9.1300000000000008</v>
      </c>
      <c r="AL1107">
        <v>9.1299899999999994</v>
      </c>
      <c r="AM1107">
        <v>14.7103</v>
      </c>
      <c r="AN1107">
        <v>100.16800000000001</v>
      </c>
      <c r="AO1107">
        <v>100.16800000000001</v>
      </c>
      <c r="AP1107">
        <v>115.538</v>
      </c>
      <c r="AQ1107" s="9">
        <v>1044.0348521879801</v>
      </c>
      <c r="AS1107" t="s">
        <v>3303</v>
      </c>
    </row>
    <row r="1108" spans="1:45" x14ac:dyDescent="0.15">
      <c r="A1108" s="1" t="s">
        <v>3304</v>
      </c>
      <c r="C1108" s="6">
        <v>0</v>
      </c>
      <c r="D1108" s="6">
        <v>0</v>
      </c>
      <c r="G1108" s="4" t="str">
        <f t="shared" si="17"/>
        <v/>
      </c>
      <c r="I1108" s="1">
        <v>0.19843710335671499</v>
      </c>
      <c r="J1108" s="1">
        <v>0.34368899499890998</v>
      </c>
      <c r="K1108" s="1">
        <v>3.5239911082599301E-2</v>
      </c>
      <c r="L1108" s="1">
        <v>0.169003791314603</v>
      </c>
      <c r="M1108" s="1">
        <v>5.6997135205252403E-2</v>
      </c>
      <c r="N1108" s="1">
        <v>5.4531817111672203E-2</v>
      </c>
      <c r="O1108" s="1">
        <v>6.6339393244082598E-2</v>
      </c>
      <c r="P1108" s="7" t="s">
        <v>11</v>
      </c>
      <c r="Q1108" s="7" t="s">
        <v>11</v>
      </c>
      <c r="V1108" s="1">
        <v>-14.199545241604699</v>
      </c>
      <c r="W1108" s="1">
        <v>8.0271034253408509</v>
      </c>
      <c r="X1108" s="1">
        <v>8.1093192641145198</v>
      </c>
      <c r="Y1108" s="1">
        <v>0.67431548176738798</v>
      </c>
      <c r="Z1108" s="1">
        <v>0.74825911476637796</v>
      </c>
      <c r="AA1108" s="1">
        <v>0.50850226095579598</v>
      </c>
      <c r="AB1108" s="1">
        <v>0.66218471589906602</v>
      </c>
      <c r="AC1108" s="1">
        <v>0.110564505876522</v>
      </c>
      <c r="AD1108" s="1">
        <v>9.1026808373258702E-2</v>
      </c>
      <c r="AE1108" s="1">
        <v>0.184602096415206</v>
      </c>
      <c r="AF1108" s="1" t="s">
        <v>11</v>
      </c>
      <c r="AG1108" s="1" t="s">
        <v>11</v>
      </c>
      <c r="AK1108">
        <v>8.7520000000000007</v>
      </c>
      <c r="AL1108">
        <v>12.0275</v>
      </c>
      <c r="AM1108">
        <v>16.736000000000001</v>
      </c>
      <c r="AN1108">
        <v>90</v>
      </c>
      <c r="AO1108">
        <v>90</v>
      </c>
      <c r="AP1108">
        <v>108.931</v>
      </c>
      <c r="AQ1108" s="9">
        <v>1666.41874452411</v>
      </c>
      <c r="AS1108" t="s">
        <v>3304</v>
      </c>
    </row>
    <row r="1109" spans="1:45" x14ac:dyDescent="0.15">
      <c r="A1109" s="1" t="s">
        <v>3305</v>
      </c>
      <c r="C1109" s="6">
        <v>0</v>
      </c>
      <c r="D1109" s="6">
        <v>0</v>
      </c>
      <c r="G1109" s="4" t="str">
        <f t="shared" si="17"/>
        <v/>
      </c>
      <c r="I1109" s="1">
        <v>0.172434585465536</v>
      </c>
      <c r="J1109" s="1">
        <v>0.15661089808685</v>
      </c>
      <c r="K1109" s="1">
        <v>0.144503485098158</v>
      </c>
      <c r="L1109" s="1">
        <v>0.17428004862458499</v>
      </c>
      <c r="M1109" s="1">
        <v>5.6476614286998003E-2</v>
      </c>
      <c r="N1109" s="1">
        <v>5.7724563399701001E-2</v>
      </c>
      <c r="O1109" s="1">
        <v>4.3165157084832803E-2</v>
      </c>
      <c r="P1109" s="7" t="s">
        <v>11</v>
      </c>
      <c r="Q1109" s="7" t="s">
        <v>11</v>
      </c>
      <c r="V1109" s="1">
        <v>-3.6859481467417798</v>
      </c>
      <c r="W1109" s="1">
        <v>0.317758040492088</v>
      </c>
      <c r="X1109" s="1">
        <v>-0.839351628951997</v>
      </c>
      <c r="Y1109" s="1">
        <v>0.19372978790078499</v>
      </c>
      <c r="Z1109" s="1">
        <v>0.14533630102355199</v>
      </c>
      <c r="AA1109" s="1">
        <v>0.165193196542886</v>
      </c>
      <c r="AB1109" s="1">
        <v>0.19787678499807901</v>
      </c>
      <c r="AC1109" s="1">
        <v>6.9699768088256203E-2</v>
      </c>
      <c r="AD1109" s="1">
        <v>7.1385286729196099E-2</v>
      </c>
      <c r="AE1109" s="1">
        <v>5.1720902584897303E-2</v>
      </c>
      <c r="AF1109" s="1" t="s">
        <v>11</v>
      </c>
      <c r="AG1109" s="1" t="s">
        <v>11</v>
      </c>
      <c r="AK1109">
        <v>9.4809999999999999</v>
      </c>
      <c r="AL1109">
        <v>18.126799999999999</v>
      </c>
      <c r="AM1109">
        <v>18.693000000000001</v>
      </c>
      <c r="AN1109">
        <v>61.881</v>
      </c>
      <c r="AO1109">
        <v>83.981399999999994</v>
      </c>
      <c r="AP1109">
        <v>86.349900000000005</v>
      </c>
      <c r="AQ1109" s="9">
        <v>2817.4137488410101</v>
      </c>
      <c r="AS1109" t="s">
        <v>3305</v>
      </c>
    </row>
    <row r="1110" spans="1:45" x14ac:dyDescent="0.15">
      <c r="A1110" s="1" t="s">
        <v>3306</v>
      </c>
      <c r="C1110" s="6">
        <v>0</v>
      </c>
      <c r="D1110" s="6">
        <v>0</v>
      </c>
      <c r="G1110" s="4" t="str">
        <f t="shared" si="17"/>
        <v/>
      </c>
      <c r="I1110" s="1">
        <v>0.13046839293910201</v>
      </c>
      <c r="J1110" s="1">
        <v>0.22824193611397001</v>
      </c>
      <c r="K1110" s="1">
        <v>0.29713520124128801</v>
      </c>
      <c r="L1110" s="1">
        <v>0.120237812420725</v>
      </c>
      <c r="M1110" s="1">
        <v>6.6784753613730694E-2</v>
      </c>
      <c r="N1110" s="1">
        <v>6.1999468956540398E-2</v>
      </c>
      <c r="O1110" s="1">
        <v>0.106434255059022</v>
      </c>
      <c r="P1110" s="7" t="s">
        <v>3307</v>
      </c>
      <c r="Q1110" s="7" t="s">
        <v>3308</v>
      </c>
      <c r="V1110" s="1">
        <v>-8.7676867390589095</v>
      </c>
      <c r="W1110" s="1">
        <v>-6.2237762237762198</v>
      </c>
      <c r="X1110" s="1">
        <v>-1.7042427701674301</v>
      </c>
      <c r="Y1110" s="1">
        <v>2.1021281260020399</v>
      </c>
      <c r="Z1110" s="1">
        <v>1.63722173280862</v>
      </c>
      <c r="AA1110" s="1">
        <v>1.1546223209186901</v>
      </c>
      <c r="AB1110" s="1">
        <v>2.1537936308096901</v>
      </c>
      <c r="AC1110" s="1">
        <v>0.19670710767834601</v>
      </c>
      <c r="AD1110" s="1">
        <v>0.17657854662570499</v>
      </c>
      <c r="AE1110" s="1">
        <v>0.36348661354308098</v>
      </c>
      <c r="AF1110" s="1" t="s">
        <v>11</v>
      </c>
      <c r="AG1110" s="1" t="s">
        <v>11</v>
      </c>
      <c r="AK1110">
        <v>12.156000000000001</v>
      </c>
      <c r="AL1110">
        <v>18.589600000000001</v>
      </c>
      <c r="AM1110">
        <v>21.0246</v>
      </c>
      <c r="AN1110">
        <v>74.050299999999993</v>
      </c>
      <c r="AO1110">
        <v>75.939099999999996</v>
      </c>
      <c r="AP1110">
        <v>75.581000000000003</v>
      </c>
      <c r="AQ1110" s="9">
        <v>4345.8487518167003</v>
      </c>
      <c r="AS1110" t="s">
        <v>3306</v>
      </c>
    </row>
    <row r="1111" spans="1:45" x14ac:dyDescent="0.15">
      <c r="A1111" s="1" t="s">
        <v>3309</v>
      </c>
      <c r="B1111" s="2" t="s">
        <v>14</v>
      </c>
      <c r="C1111" s="6">
        <v>565.69500000000005</v>
      </c>
      <c r="D1111" s="6">
        <v>302.827</v>
      </c>
      <c r="G1111" s="4" t="str">
        <f t="shared" si="17"/>
        <v>collapse</v>
      </c>
      <c r="I1111" s="1">
        <v>2.0591256862176301</v>
      </c>
      <c r="J1111" s="1">
        <v>1.9572957080151601</v>
      </c>
      <c r="K1111" s="1">
        <v>1.34695851393826</v>
      </c>
      <c r="L1111" s="1">
        <v>2.0763485644497699</v>
      </c>
      <c r="M1111" s="1">
        <v>1.82013505891474</v>
      </c>
      <c r="N1111" s="1">
        <v>1.8704646278360799</v>
      </c>
      <c r="O1111" s="1">
        <v>0.64242314615540397</v>
      </c>
      <c r="P1111" s="8" t="s">
        <v>11</v>
      </c>
      <c r="Q1111" s="8" t="s">
        <v>11</v>
      </c>
      <c r="V1111" s="1">
        <v>-0.93679205705495305</v>
      </c>
      <c r="W1111" s="1">
        <v>25.824939354506999</v>
      </c>
      <c r="X1111" s="1">
        <v>-5.1244857513360804</v>
      </c>
      <c r="Y1111" s="1">
        <v>2.6719577676690398</v>
      </c>
      <c r="Z1111" s="1">
        <v>2.62523602116923</v>
      </c>
      <c r="AA1111" s="1">
        <v>2.51334852330266</v>
      </c>
      <c r="AB1111" s="1">
        <v>2.6772730942900602</v>
      </c>
      <c r="AC1111" s="1">
        <v>0.87894568293037301</v>
      </c>
      <c r="AD1111" s="1">
        <v>0.87109206888392299</v>
      </c>
      <c r="AE1111" s="1">
        <v>1.06272025161733</v>
      </c>
      <c r="AF1111" s="2" t="s">
        <v>15</v>
      </c>
      <c r="AG1111" s="2" t="s">
        <v>15</v>
      </c>
      <c r="AK1111">
        <v>7.1509999999999998</v>
      </c>
      <c r="AL1111">
        <v>24.899000000000001</v>
      </c>
      <c r="AM1111">
        <v>28.609500000000001</v>
      </c>
      <c r="AN1111">
        <v>90</v>
      </c>
      <c r="AO1111">
        <v>93.406599999999997</v>
      </c>
      <c r="AP1111">
        <v>90</v>
      </c>
      <c r="AQ1111" s="9">
        <v>5084.9989718159404</v>
      </c>
      <c r="AS1111" t="s">
        <v>3309</v>
      </c>
    </row>
    <row r="1112" spans="1:45" x14ac:dyDescent="0.15">
      <c r="A1112" s="1" t="s">
        <v>3310</v>
      </c>
      <c r="C1112" s="6">
        <v>0</v>
      </c>
      <c r="D1112" s="6">
        <v>0</v>
      </c>
      <c r="G1112" s="4" t="str">
        <f t="shared" si="17"/>
        <v/>
      </c>
      <c r="I1112" s="1">
        <v>0.35577265482083997</v>
      </c>
      <c r="J1112" s="1">
        <v>0.38926332496273602</v>
      </c>
      <c r="K1112" s="1">
        <v>0.28488999081195499</v>
      </c>
      <c r="L1112" s="1">
        <v>0.30450641559695102</v>
      </c>
      <c r="M1112" s="1">
        <v>0.10265765783126</v>
      </c>
      <c r="N1112" s="1">
        <v>2.6941283958695401E-2</v>
      </c>
      <c r="O1112" s="1">
        <v>0.16323075692931099</v>
      </c>
      <c r="P1112" s="7" t="s">
        <v>11</v>
      </c>
      <c r="Q1112" s="7" t="s">
        <v>11</v>
      </c>
      <c r="AK1112">
        <v>13.539</v>
      </c>
      <c r="AL1112">
        <v>13.539099999999999</v>
      </c>
      <c r="AM1112">
        <v>15.044</v>
      </c>
      <c r="AN1112">
        <v>90</v>
      </c>
      <c r="AO1112">
        <v>90</v>
      </c>
      <c r="AP1112">
        <v>120.002</v>
      </c>
      <c r="AQ1112" s="9">
        <v>2388.1499252557401</v>
      </c>
      <c r="AS1112" t="s">
        <v>3310</v>
      </c>
    </row>
    <row r="1113" spans="1:45" x14ac:dyDescent="0.15">
      <c r="A1113" s="1" t="s">
        <v>3311</v>
      </c>
      <c r="C1113" s="6">
        <v>1506.04</v>
      </c>
      <c r="D1113" s="6">
        <v>1326.05</v>
      </c>
      <c r="G1113" s="4" t="str">
        <f t="shared" si="17"/>
        <v/>
      </c>
      <c r="I1113" s="1">
        <v>0.109859530937562</v>
      </c>
      <c r="J1113" s="1">
        <v>6.6160504187444499E-2</v>
      </c>
      <c r="K1113" s="1">
        <v>8.4478135039267502E-2</v>
      </c>
      <c r="L1113" s="1">
        <v>0.116793780332103</v>
      </c>
      <c r="M1113" s="1">
        <v>5.2474304560933903E-2</v>
      </c>
      <c r="N1113" s="1">
        <v>5.5497116107241201E-2</v>
      </c>
      <c r="O1113" s="1">
        <v>3.0558920850206301E-2</v>
      </c>
      <c r="P1113" s="7" t="s">
        <v>3312</v>
      </c>
      <c r="Q1113" s="7" t="s">
        <v>3313</v>
      </c>
      <c r="V1113" s="1">
        <v>9.4727146530232606E-2</v>
      </c>
      <c r="W1113" s="1">
        <v>9.4727146530232606E-2</v>
      </c>
      <c r="X1113" s="1">
        <v>9.4727146530232606E-2</v>
      </c>
      <c r="Y1113" s="1">
        <v>0.108991116772839</v>
      </c>
      <c r="Z1113" s="1">
        <v>6.6079350544160295E-2</v>
      </c>
      <c r="AA1113" s="1">
        <v>8.3678767805059506E-2</v>
      </c>
      <c r="AB1113" s="1">
        <v>0.11581618041054299</v>
      </c>
      <c r="AC1113" s="1">
        <v>5.1957426510678001E-2</v>
      </c>
      <c r="AD1113" s="1">
        <v>5.4954335263275499E-2</v>
      </c>
      <c r="AE1113" s="1">
        <v>3.02298380543462E-2</v>
      </c>
      <c r="AF1113" s="1" t="s">
        <v>3314</v>
      </c>
      <c r="AG1113" s="1" t="s">
        <v>3315</v>
      </c>
      <c r="AK1113">
        <v>22.908000000000001</v>
      </c>
      <c r="AL1113">
        <v>22.908000000000001</v>
      </c>
      <c r="AM1113">
        <v>22.908000000000001</v>
      </c>
      <c r="AN1113">
        <v>90</v>
      </c>
      <c r="AO1113">
        <v>90</v>
      </c>
      <c r="AP1113">
        <v>90</v>
      </c>
      <c r="AQ1113" s="9">
        <v>12021.579237312</v>
      </c>
      <c r="AS1113" t="s">
        <v>3311</v>
      </c>
    </row>
    <row r="1114" spans="1:45" x14ac:dyDescent="0.15">
      <c r="A1114" s="1" t="s">
        <v>3316</v>
      </c>
      <c r="C1114" s="6">
        <v>1792.38</v>
      </c>
      <c r="D1114" s="6">
        <v>1832.03</v>
      </c>
      <c r="G1114" s="4" t="str">
        <f t="shared" si="17"/>
        <v/>
      </c>
      <c r="I1114" s="1">
        <v>0.159997551315256</v>
      </c>
      <c r="J1114" s="1">
        <v>0.13891843307413501</v>
      </c>
      <c r="K1114" s="1">
        <v>0.158080370751181</v>
      </c>
      <c r="L1114" s="1">
        <v>0.16396511834892999</v>
      </c>
      <c r="M1114" s="1">
        <v>5.3502503093262897E-2</v>
      </c>
      <c r="N1114" s="1">
        <v>5.3615689683471503E-2</v>
      </c>
      <c r="O1114" s="1">
        <v>5.3021460084876203E-2</v>
      </c>
      <c r="P1114" s="7" t="s">
        <v>3317</v>
      </c>
      <c r="Q1114" s="7" t="s">
        <v>3318</v>
      </c>
      <c r="V1114" s="1">
        <v>4.02782476319501E-2</v>
      </c>
      <c r="W1114" s="1">
        <v>1.61705531584817</v>
      </c>
      <c r="X1114" s="1">
        <v>-0.40838936015375299</v>
      </c>
      <c r="Y1114" s="1">
        <v>0.15268621007859801</v>
      </c>
      <c r="Z1114" s="1">
        <v>0.13439071979869399</v>
      </c>
      <c r="AA1114" s="1">
        <v>0.133191824042488</v>
      </c>
      <c r="AB1114" s="1">
        <v>0.157134363850192</v>
      </c>
      <c r="AC1114" s="1">
        <v>5.2165320541069198E-2</v>
      </c>
      <c r="AD1114" s="1">
        <v>5.2694431539162E-2</v>
      </c>
      <c r="AE1114" s="1">
        <v>4.9916598799174997E-2</v>
      </c>
      <c r="AF1114" s="1" t="s">
        <v>3319</v>
      </c>
      <c r="AG1114" s="1" t="s">
        <v>3320</v>
      </c>
      <c r="AK1114">
        <v>9.4589999999999996</v>
      </c>
      <c r="AL1114">
        <v>41.253999999999998</v>
      </c>
      <c r="AM1114">
        <v>18.414200000000001</v>
      </c>
      <c r="AN1114">
        <v>98.645399999999995</v>
      </c>
      <c r="AO1114">
        <v>90</v>
      </c>
      <c r="AP1114">
        <v>90</v>
      </c>
      <c r="AQ1114" s="9">
        <v>7103.9723292960598</v>
      </c>
      <c r="AS1114" t="s">
        <v>3316</v>
      </c>
    </row>
    <row r="1115" spans="1:45" x14ac:dyDescent="0.15">
      <c r="A1115" s="1" t="s">
        <v>3321</v>
      </c>
      <c r="C1115" s="6">
        <v>1626.51</v>
      </c>
      <c r="D1115" s="6">
        <v>2270.2199999999998</v>
      </c>
      <c r="G1115" s="4" t="str">
        <f t="shared" si="17"/>
        <v/>
      </c>
      <c r="I1115" s="1">
        <v>1.00680711771167</v>
      </c>
      <c r="J1115" s="1"/>
      <c r="K1115" s="1">
        <v>1.2582112047852001</v>
      </c>
      <c r="L1115" s="1">
        <v>0.99537965920833105</v>
      </c>
      <c r="M1115" s="1">
        <v>7.0716812208048596E-2</v>
      </c>
      <c r="N1115" s="1">
        <v>6.5813016909914701E-2</v>
      </c>
      <c r="O1115" s="1">
        <v>0.101365532821385</v>
      </c>
      <c r="P1115" s="7" t="s">
        <v>3322</v>
      </c>
      <c r="Q1115" s="7" t="s">
        <v>3323</v>
      </c>
      <c r="V1115" s="1">
        <v>-3.20231798323386</v>
      </c>
      <c r="W1115" s="1">
        <v>-3.03704821549838</v>
      </c>
      <c r="X1115" s="1">
        <v>2.1486245087531302</v>
      </c>
      <c r="Y1115" s="1">
        <v>0.22561638502015199</v>
      </c>
      <c r="Z1115" s="1"/>
      <c r="AA1115" s="1">
        <v>0.36845077821085198</v>
      </c>
      <c r="AB1115" s="1">
        <v>0.219123912602393</v>
      </c>
      <c r="AC1115" s="1">
        <v>7.6936908628163297E-2</v>
      </c>
      <c r="AD1115" s="1">
        <v>7.1284739748126796E-2</v>
      </c>
      <c r="AE1115" s="1">
        <v>0.112262964128391</v>
      </c>
      <c r="AF1115" s="1" t="s">
        <v>3324</v>
      </c>
      <c r="AG1115" s="1" t="s">
        <v>3325</v>
      </c>
      <c r="AK1115">
        <v>13.253</v>
      </c>
      <c r="AL1115">
        <v>13.253</v>
      </c>
      <c r="AM1115">
        <v>13.994999999999999</v>
      </c>
      <c r="AN1115">
        <v>90</v>
      </c>
      <c r="AO1115">
        <v>90</v>
      </c>
      <c r="AP1115">
        <v>90</v>
      </c>
      <c r="AQ1115" s="9">
        <v>2458.1099159549899</v>
      </c>
      <c r="AS1115" t="s">
        <v>3321</v>
      </c>
    </row>
    <row r="1116" spans="1:45" x14ac:dyDescent="0.15">
      <c r="A1116" s="1" t="s">
        <v>3326</v>
      </c>
      <c r="B1116" s="2" t="s">
        <v>14</v>
      </c>
      <c r="C1116" s="6">
        <v>1520.84</v>
      </c>
      <c r="D1116" s="6">
        <v>1505.09</v>
      </c>
      <c r="G1116" s="4" t="str">
        <f t="shared" si="17"/>
        <v>collapse</v>
      </c>
      <c r="I1116" s="1">
        <v>0.94710228350647896</v>
      </c>
      <c r="J1116" s="1">
        <v>0.56237806079231301</v>
      </c>
      <c r="K1116" s="1">
        <v>0.87206998281467396</v>
      </c>
      <c r="L1116" s="1">
        <v>0.99072199138616801</v>
      </c>
      <c r="M1116" s="1">
        <v>1.1811046118549799</v>
      </c>
      <c r="N1116" s="1">
        <v>1.2293832813167</v>
      </c>
      <c r="O1116" s="1">
        <v>0.74659658669946805</v>
      </c>
      <c r="P1116" s="8" t="s">
        <v>3327</v>
      </c>
      <c r="Q1116" s="8" t="s">
        <v>3328</v>
      </c>
      <c r="V1116" s="1">
        <v>-9.8432320541945895E-2</v>
      </c>
      <c r="W1116" s="1">
        <v>-4.1643906044150203</v>
      </c>
      <c r="X1116" s="1">
        <v>5.7215486510371703</v>
      </c>
      <c r="Y1116" s="1">
        <v>0.704630633322608</v>
      </c>
      <c r="Z1116" s="1">
        <v>0.21158650187738301</v>
      </c>
      <c r="AA1116" s="1">
        <v>0.18213357023420901</v>
      </c>
      <c r="AB1116" s="1">
        <v>0.77205424383258903</v>
      </c>
      <c r="AC1116" s="1">
        <v>0.220951081330439</v>
      </c>
      <c r="AD1116" s="1">
        <v>0.23427999907071401</v>
      </c>
      <c r="AE1116" s="1">
        <v>0.10099082166796799</v>
      </c>
      <c r="AF1116" s="2" t="s">
        <v>15</v>
      </c>
      <c r="AG1116" s="2" t="s">
        <v>15</v>
      </c>
      <c r="AK1116">
        <v>13.817</v>
      </c>
      <c r="AL1116">
        <v>21.785</v>
      </c>
      <c r="AM1116">
        <v>20.141300000000001</v>
      </c>
      <c r="AN1116">
        <v>90</v>
      </c>
      <c r="AO1116">
        <v>103.313</v>
      </c>
      <c r="AP1116">
        <v>90</v>
      </c>
      <c r="AQ1116" s="9">
        <v>5899.6763432662201</v>
      </c>
      <c r="AS1116" t="s">
        <v>3326</v>
      </c>
    </row>
    <row r="1117" spans="1:45" x14ac:dyDescent="0.15">
      <c r="A1117" s="1" t="s">
        <v>3329</v>
      </c>
      <c r="B1117" s="2" t="s">
        <v>14</v>
      </c>
      <c r="C1117" s="6">
        <v>1571.02</v>
      </c>
      <c r="D1117" s="6">
        <v>1721.01</v>
      </c>
      <c r="G1117" s="4" t="str">
        <f t="shared" si="17"/>
        <v/>
      </c>
      <c r="I1117" s="1">
        <v>0.18132130123543599</v>
      </c>
      <c r="J1117" s="1">
        <v>0.11149729722785399</v>
      </c>
      <c r="K1117" s="1">
        <v>9.5268053578796794E-2</v>
      </c>
      <c r="L1117" s="1">
        <v>0.191911134965493</v>
      </c>
      <c r="M1117" s="1">
        <v>0.10496189339074399</v>
      </c>
      <c r="N1117" s="1">
        <v>0.112216705319928</v>
      </c>
      <c r="O1117" s="1">
        <v>4.4944812885683201E-2</v>
      </c>
      <c r="P1117" s="8" t="s">
        <v>3330</v>
      </c>
      <c r="Q1117" s="8" t="s">
        <v>3331</v>
      </c>
      <c r="V1117" s="1">
        <v>8.1080177496808599</v>
      </c>
      <c r="W1117" s="1">
        <v>-54.934712602166101</v>
      </c>
      <c r="X1117" s="1">
        <v>41.033581989066299</v>
      </c>
      <c r="Y1117" s="1">
        <v>7.5251397427782498</v>
      </c>
      <c r="Z1117" s="1">
        <v>7.8074844572286199</v>
      </c>
      <c r="AA1117" s="1">
        <v>7.8068890406791001</v>
      </c>
      <c r="AB1117" s="1">
        <v>7.4842374773955704</v>
      </c>
      <c r="AC1117" s="1">
        <v>0.49565748737477999</v>
      </c>
      <c r="AD1117" s="1">
        <v>0.40497068191429397</v>
      </c>
      <c r="AE1117" s="1">
        <v>1.24588469618425</v>
      </c>
      <c r="AF1117" s="2" t="s">
        <v>11</v>
      </c>
      <c r="AG1117" s="2" t="s">
        <v>11</v>
      </c>
      <c r="AK1117">
        <v>32.902000000000001</v>
      </c>
      <c r="AL1117">
        <v>23.259</v>
      </c>
      <c r="AM1117">
        <v>18.566400000000002</v>
      </c>
      <c r="AN1117">
        <v>90</v>
      </c>
      <c r="AO1117">
        <v>122.059</v>
      </c>
      <c r="AP1117">
        <v>90</v>
      </c>
      <c r="AQ1117" s="9">
        <v>12041.5322592868</v>
      </c>
      <c r="AS1117" t="s">
        <v>3329</v>
      </c>
    </row>
    <row r="1118" spans="1:45" x14ac:dyDescent="0.15">
      <c r="A1118" s="1" t="s">
        <v>3332</v>
      </c>
      <c r="C1118" s="6">
        <v>1144.8699999999999</v>
      </c>
      <c r="D1118" s="6">
        <v>1065.4100000000001</v>
      </c>
      <c r="G1118" s="4" t="str">
        <f t="shared" si="17"/>
        <v>collapse</v>
      </c>
      <c r="I1118" s="1">
        <v>0.49962121996192999</v>
      </c>
      <c r="J1118" s="1"/>
      <c r="K1118" s="1">
        <v>2.7052926735367402</v>
      </c>
      <c r="L1118" s="1">
        <v>0.44710523297205401</v>
      </c>
      <c r="M1118" s="1">
        <v>0.14412520025109801</v>
      </c>
      <c r="N1118" s="1">
        <v>6.7875916372467704E-2</v>
      </c>
      <c r="O1118" s="1">
        <v>1.8597340875202799</v>
      </c>
      <c r="P1118" s="7" t="s">
        <v>3333</v>
      </c>
      <c r="Q1118" s="7" t="s">
        <v>3334</v>
      </c>
      <c r="V1118" s="1">
        <v>25.666095733692401</v>
      </c>
      <c r="W1118" s="1">
        <v>-46.063353124410703</v>
      </c>
      <c r="X1118" s="1">
        <v>18.3111023930953</v>
      </c>
      <c r="Y1118" s="1">
        <v>4.7011672143419903</v>
      </c>
      <c r="Z1118" s="1"/>
      <c r="AA1118" s="1">
        <v>2.3395503318969499</v>
      </c>
      <c r="AB1118" s="1">
        <v>4.7573961877335398</v>
      </c>
      <c r="AC1118" s="1">
        <v>0.50429559175024496</v>
      </c>
      <c r="AD1118" s="1">
        <v>0.48960867531344199</v>
      </c>
      <c r="AE1118" s="1">
        <v>0.83475121157829901</v>
      </c>
      <c r="AF1118" s="1" t="s">
        <v>11</v>
      </c>
      <c r="AG1118" s="1" t="s">
        <v>11</v>
      </c>
      <c r="AK1118">
        <v>7.6479999999999997</v>
      </c>
      <c r="AL1118">
        <v>30.754999999999999</v>
      </c>
      <c r="AM1118">
        <v>11.215999999999999</v>
      </c>
      <c r="AN1118">
        <v>90</v>
      </c>
      <c r="AO1118">
        <v>90</v>
      </c>
      <c r="AP1118">
        <v>90</v>
      </c>
      <c r="AQ1118" s="9">
        <v>2638.1629158400001</v>
      </c>
      <c r="AS1118" t="s">
        <v>3332</v>
      </c>
    </row>
    <row r="1119" spans="1:45" x14ac:dyDescent="0.15">
      <c r="A1119" s="1" t="s">
        <v>3335</v>
      </c>
      <c r="C1119" s="6">
        <v>0</v>
      </c>
      <c r="D1119" s="6">
        <v>0</v>
      </c>
      <c r="G1119" s="4" t="str">
        <f t="shared" si="17"/>
        <v/>
      </c>
      <c r="I1119" s="1">
        <v>0.45114205297738502</v>
      </c>
      <c r="J1119" s="1"/>
      <c r="K1119" s="1">
        <v>3.6662945090635499E-4</v>
      </c>
      <c r="L1119" s="1">
        <v>0.455435152249066</v>
      </c>
      <c r="M1119" s="1">
        <v>7.7744329313233301E-2</v>
      </c>
      <c r="N1119" s="1">
        <v>6.8522623815287398E-2</v>
      </c>
      <c r="O1119" s="1">
        <v>0.28892138521619398</v>
      </c>
      <c r="P1119" s="7" t="s">
        <v>11</v>
      </c>
      <c r="Q1119" s="7" t="s">
        <v>11</v>
      </c>
      <c r="V1119" s="1">
        <v>2.0578386259055002</v>
      </c>
      <c r="W1119" s="1">
        <v>-5.2857239011913499</v>
      </c>
      <c r="X1119" s="1">
        <v>682.35049257666196</v>
      </c>
      <c r="Y1119" s="1">
        <v>8.2515729646684797</v>
      </c>
      <c r="Z1119" s="1"/>
      <c r="AA1119" s="1">
        <v>8.7530556441687892</v>
      </c>
      <c r="AB1119" s="1">
        <v>8.24679693914943</v>
      </c>
      <c r="AC1119" s="1">
        <v>0.27352252297479601</v>
      </c>
      <c r="AD1119" s="1">
        <v>0.25877506292718599</v>
      </c>
      <c r="AE1119" s="1">
        <v>0.61123935806506402</v>
      </c>
      <c r="AF1119" s="1" t="s">
        <v>3336</v>
      </c>
      <c r="AG1119" s="1" t="s">
        <v>3337</v>
      </c>
      <c r="AK1119">
        <v>8.7799999999999994</v>
      </c>
      <c r="AL1119">
        <v>14.8574</v>
      </c>
      <c r="AM1119">
        <v>21.621200000000002</v>
      </c>
      <c r="AN1119">
        <v>72.211600000000004</v>
      </c>
      <c r="AO1119">
        <v>81.686999999999998</v>
      </c>
      <c r="AP1119">
        <v>83.573400000000007</v>
      </c>
      <c r="AQ1119" s="9">
        <v>2650.50113601359</v>
      </c>
      <c r="AS1119" t="s">
        <v>3335</v>
      </c>
    </row>
    <row r="1120" spans="1:45" x14ac:dyDescent="0.15">
      <c r="A1120" s="1" t="s">
        <v>3338</v>
      </c>
      <c r="C1120" s="6">
        <v>0</v>
      </c>
      <c r="D1120" s="6">
        <v>0</v>
      </c>
      <c r="G1120" s="4" t="str">
        <f t="shared" si="17"/>
        <v/>
      </c>
      <c r="I1120" s="1">
        <v>0.18852250879836499</v>
      </c>
      <c r="J1120" s="1">
        <v>0.193980204539801</v>
      </c>
      <c r="K1120" s="1">
        <v>0.16752105368644099</v>
      </c>
      <c r="L1120" s="1">
        <v>0.187617118531095</v>
      </c>
      <c r="M1120" s="1">
        <v>5.7123392909987497E-2</v>
      </c>
      <c r="N1120" s="1">
        <v>4.9745717961311997E-2</v>
      </c>
      <c r="O1120" s="1">
        <v>7.2800952175922903E-2</v>
      </c>
      <c r="P1120" s="7" t="s">
        <v>11</v>
      </c>
      <c r="Q1120" s="7" t="s">
        <v>11</v>
      </c>
      <c r="V1120" s="1">
        <v>-0.73107112089594795</v>
      </c>
      <c r="W1120" s="1">
        <v>-17.596288099693201</v>
      </c>
      <c r="X1120" s="1">
        <v>-2.6162873908687598</v>
      </c>
      <c r="Y1120" s="1">
        <v>1.0813165996769101</v>
      </c>
      <c r="Z1120" s="1">
        <v>1.1494885265033099</v>
      </c>
      <c r="AA1120" s="1">
        <v>1.23739248847286</v>
      </c>
      <c r="AB1120" s="1">
        <v>1.0479861061726601</v>
      </c>
      <c r="AC1120" s="1">
        <v>0.19734694849957399</v>
      </c>
      <c r="AD1120" s="1">
        <v>0.163499440686801</v>
      </c>
      <c r="AE1120" s="1">
        <v>0.26927290260171499</v>
      </c>
      <c r="AF1120" s="1" t="s">
        <v>11</v>
      </c>
      <c r="AG1120" s="1" t="s">
        <v>11</v>
      </c>
      <c r="AK1120">
        <v>8.3580000000000005</v>
      </c>
      <c r="AL1120">
        <v>10.5281</v>
      </c>
      <c r="AM1120">
        <v>17.467199999999998</v>
      </c>
      <c r="AN1120">
        <v>98.741799999999998</v>
      </c>
      <c r="AO1120">
        <v>97.007599999999996</v>
      </c>
      <c r="AP1120">
        <v>100.524</v>
      </c>
      <c r="AQ1120" s="9">
        <v>1475.7533523483801</v>
      </c>
      <c r="AS1120" t="s">
        <v>3338</v>
      </c>
    </row>
    <row r="1121" spans="1:45" x14ac:dyDescent="0.15">
      <c r="A1121" s="1" t="s">
        <v>3339</v>
      </c>
      <c r="C1121" s="6">
        <v>0</v>
      </c>
      <c r="D1121" s="6">
        <v>0</v>
      </c>
      <c r="G1121" s="4" t="str">
        <f t="shared" si="17"/>
        <v/>
      </c>
      <c r="I1121" s="1">
        <v>0.185191820811755</v>
      </c>
      <c r="J1121" s="1">
        <v>0.223437102005589</v>
      </c>
      <c r="K1121" s="1">
        <v>0.38814915398369898</v>
      </c>
      <c r="L1121" s="1">
        <v>0.160419489152346</v>
      </c>
      <c r="M1121" s="1">
        <v>7.0512886694558102E-2</v>
      </c>
      <c r="N1121" s="1">
        <v>4.9494556933243103E-2</v>
      </c>
      <c r="O1121" s="1">
        <v>0.11174114891867599</v>
      </c>
      <c r="P1121" s="7" t="s">
        <v>11</v>
      </c>
      <c r="Q1121" s="7" t="s">
        <v>11</v>
      </c>
      <c r="AK1121">
        <v>8.391</v>
      </c>
      <c r="AL1121">
        <v>10.552099999999999</v>
      </c>
      <c r="AM1121">
        <v>17.4633</v>
      </c>
      <c r="AN1121">
        <v>98.992199999999997</v>
      </c>
      <c r="AO1121">
        <v>97.111599999999996</v>
      </c>
      <c r="AP1121">
        <v>100.423</v>
      </c>
      <c r="AQ1121" s="9">
        <v>1483.52082088056</v>
      </c>
      <c r="AS1121" t="s">
        <v>3339</v>
      </c>
    </row>
    <row r="1122" spans="1:45" x14ac:dyDescent="0.15">
      <c r="A1122" s="1" t="s">
        <v>3340</v>
      </c>
      <c r="C1122" s="6">
        <v>1439.52</v>
      </c>
      <c r="D1122" s="6">
        <v>1266.74</v>
      </c>
      <c r="G1122" s="4" t="str">
        <f t="shared" si="17"/>
        <v/>
      </c>
      <c r="I1122" s="1">
        <v>0.198674153316584</v>
      </c>
      <c r="J1122" s="1">
        <v>0.25633983927005199</v>
      </c>
      <c r="K1122" s="1">
        <v>0.19691355604420299</v>
      </c>
      <c r="L1122" s="1">
        <v>0.16442686119897901</v>
      </c>
      <c r="M1122" s="1">
        <v>7.80803559952334E-2</v>
      </c>
      <c r="N1122" s="1">
        <v>3.30698286983842E-2</v>
      </c>
      <c r="O1122" s="1">
        <v>0.13809439239103199</v>
      </c>
      <c r="P1122" s="7" t="s">
        <v>3341</v>
      </c>
      <c r="Q1122" s="7" t="s">
        <v>3342</v>
      </c>
      <c r="V1122" s="1">
        <v>-4.1824627711264499</v>
      </c>
      <c r="W1122" s="1">
        <v>-4.1828468709309199</v>
      </c>
      <c r="X1122" s="1">
        <v>-2.5156186138845</v>
      </c>
      <c r="Y1122" s="1">
        <v>0.27890155519337401</v>
      </c>
      <c r="Z1122" s="1">
        <v>0.44230431135299197</v>
      </c>
      <c r="AA1122" s="1">
        <v>0.20622276664414499</v>
      </c>
      <c r="AB1122" s="1">
        <v>0.195395659207449</v>
      </c>
      <c r="AC1122" s="1">
        <v>7.1411107907750598E-2</v>
      </c>
      <c r="AD1122" s="1">
        <v>5.81889696397127E-2</v>
      </c>
      <c r="AE1122" s="1">
        <v>8.9040625598467898E-2</v>
      </c>
      <c r="AF1122" s="1" t="s">
        <v>2800</v>
      </c>
      <c r="AG1122" s="1" t="s">
        <v>3343</v>
      </c>
      <c r="AK1122">
        <v>26.035</v>
      </c>
      <c r="AL1122">
        <v>26.034800000000001</v>
      </c>
      <c r="AM1122">
        <v>6.851</v>
      </c>
      <c r="AN1122">
        <v>90</v>
      </c>
      <c r="AO1122">
        <v>90</v>
      </c>
      <c r="AP1122">
        <v>119.999</v>
      </c>
      <c r="AQ1122" s="9">
        <v>4021.61788051652</v>
      </c>
      <c r="AS1122" t="s">
        <v>3340</v>
      </c>
    </row>
    <row r="1123" spans="1:45" x14ac:dyDescent="0.15">
      <c r="A1123" s="1" t="s">
        <v>3344</v>
      </c>
      <c r="C1123" s="6">
        <v>1442.03</v>
      </c>
      <c r="D1123" s="6">
        <v>1229.8900000000001</v>
      </c>
      <c r="G1123" s="4" t="str">
        <f t="shared" si="17"/>
        <v/>
      </c>
      <c r="I1123" s="1">
        <v>0.19767741009588499</v>
      </c>
      <c r="J1123" s="1">
        <v>0.31197423083885201</v>
      </c>
      <c r="K1123" s="1">
        <v>5.9785853945473498E-2</v>
      </c>
      <c r="L1123" s="1">
        <v>0.15667762888018799</v>
      </c>
      <c r="M1123" s="1">
        <v>6.9781701049460104E-2</v>
      </c>
      <c r="N1123" s="1">
        <v>2.45294065787427E-2</v>
      </c>
      <c r="O1123" s="1">
        <v>0.13011809367708299</v>
      </c>
      <c r="P1123" s="7" t="s">
        <v>3345</v>
      </c>
      <c r="Q1123" s="7" t="s">
        <v>3346</v>
      </c>
      <c r="V1123" s="1">
        <v>-1.9750788680075899</v>
      </c>
      <c r="W1123" s="1">
        <v>-1.9731481946273199</v>
      </c>
      <c r="X1123" s="1">
        <v>-6.2518258837277196</v>
      </c>
      <c r="Y1123" s="1">
        <v>0.250378977159049</v>
      </c>
      <c r="Z1123" s="1">
        <v>0.38457554618533601</v>
      </c>
      <c r="AA1123" s="1">
        <v>0.29923344373187999</v>
      </c>
      <c r="AB1123" s="1">
        <v>0.16009014242871</v>
      </c>
      <c r="AC1123" s="1">
        <v>8.8660166714568403E-2</v>
      </c>
      <c r="AD1123" s="1">
        <v>4.8457351591284503E-2</v>
      </c>
      <c r="AE1123" s="1">
        <v>0.14226392021227999</v>
      </c>
      <c r="AF1123" s="1" t="s">
        <v>3347</v>
      </c>
      <c r="AG1123" s="1" t="s">
        <v>3348</v>
      </c>
      <c r="AK1123">
        <v>25.898</v>
      </c>
      <c r="AL1123">
        <v>25.8977</v>
      </c>
      <c r="AM1123">
        <v>6.8460000000000001</v>
      </c>
      <c r="AN1123">
        <v>90</v>
      </c>
      <c r="AO1123">
        <v>90</v>
      </c>
      <c r="AP1123">
        <v>120</v>
      </c>
      <c r="AQ1123" s="9">
        <v>3976.4447143295001</v>
      </c>
      <c r="AS1123" t="s">
        <v>3344</v>
      </c>
    </row>
    <row r="1124" spans="1:45" x14ac:dyDescent="0.15">
      <c r="A1124" s="1" t="s">
        <v>3349</v>
      </c>
      <c r="C1124" s="6">
        <v>1412.87</v>
      </c>
      <c r="D1124" s="6">
        <v>1067.22</v>
      </c>
      <c r="G1124" s="4" t="str">
        <f t="shared" si="17"/>
        <v/>
      </c>
      <c r="I1124" s="1">
        <v>0.14833955548781799</v>
      </c>
      <c r="J1124" s="1">
        <v>0.19448133123421399</v>
      </c>
      <c r="K1124" s="1">
        <v>0.138200007940224</v>
      </c>
      <c r="L1124" s="1">
        <v>0.1226823995495</v>
      </c>
      <c r="M1124" s="1">
        <v>5.3316065598053602E-2</v>
      </c>
      <c r="N1124" s="1">
        <v>2.85251924898615E-2</v>
      </c>
      <c r="O1124" s="1">
        <v>8.6370563075643003E-2</v>
      </c>
      <c r="P1124" s="7" t="s">
        <v>3350</v>
      </c>
      <c r="Q1124" s="7" t="s">
        <v>3351</v>
      </c>
      <c r="V1124" s="1">
        <v>2.7066849200640402</v>
      </c>
      <c r="W1124" s="1">
        <v>2.7066849200640499</v>
      </c>
      <c r="X1124" s="1">
        <v>0.78415715084245197</v>
      </c>
      <c r="Y1124" s="1">
        <v>0.105473989091998</v>
      </c>
      <c r="Z1124" s="1">
        <v>0.148232955951388</v>
      </c>
      <c r="AA1124" s="1">
        <v>0.13068936939538101</v>
      </c>
      <c r="AB1124" s="1">
        <v>7.4775532915688003E-2</v>
      </c>
      <c r="AC1124" s="1">
        <v>6.5948308124946106E-2</v>
      </c>
      <c r="AD1124" s="1">
        <v>4.2674721203730497E-2</v>
      </c>
      <c r="AE1124" s="1">
        <v>9.6979757353233498E-2</v>
      </c>
      <c r="AF1124" s="1" t="s">
        <v>3352</v>
      </c>
      <c r="AG1124" s="1" t="s">
        <v>3353</v>
      </c>
      <c r="AK1124">
        <v>25.858000000000001</v>
      </c>
      <c r="AL1124">
        <v>25.8583</v>
      </c>
      <c r="AM1124">
        <v>6.2610000000000001</v>
      </c>
      <c r="AN1124">
        <v>90</v>
      </c>
      <c r="AO1124">
        <v>90</v>
      </c>
      <c r="AP1124">
        <v>120</v>
      </c>
      <c r="AQ1124" s="9">
        <v>3625.5110764574802</v>
      </c>
      <c r="AS1124" t="s">
        <v>3349</v>
      </c>
    </row>
    <row r="1125" spans="1:45" x14ac:dyDescent="0.15">
      <c r="A1125" s="1" t="s">
        <v>3354</v>
      </c>
      <c r="C1125" s="6">
        <v>1452.06</v>
      </c>
      <c r="D1125" s="6">
        <v>1351.39</v>
      </c>
      <c r="G1125" s="4" t="str">
        <f t="shared" si="17"/>
        <v/>
      </c>
      <c r="I1125" s="1">
        <v>0.53543124883404503</v>
      </c>
      <c r="J1125" s="1">
        <v>0.66334714400816797</v>
      </c>
      <c r="K1125" s="1">
        <v>0.99577112713183202</v>
      </c>
      <c r="L1125" s="1">
        <v>0.36661373607001302</v>
      </c>
      <c r="M1125" s="1">
        <v>0.19033798903759899</v>
      </c>
      <c r="N1125" s="1">
        <v>4.0196644454424398E-2</v>
      </c>
      <c r="O1125" s="1">
        <v>0.39052644848183199</v>
      </c>
      <c r="P1125" s="7" t="s">
        <v>3356</v>
      </c>
      <c r="Q1125" s="7" t="s">
        <v>3357</v>
      </c>
      <c r="V1125" s="1">
        <v>-4.0142519619238604</v>
      </c>
      <c r="W1125" s="1">
        <v>-4.0180504592383102</v>
      </c>
      <c r="X1125" s="1">
        <v>-4.3300681431005001</v>
      </c>
      <c r="Y1125" s="1">
        <v>0.17898671145814801</v>
      </c>
      <c r="Z1125" s="1">
        <v>0.22027368124990299</v>
      </c>
      <c r="AA1125" s="1">
        <v>0.209210108509673</v>
      </c>
      <c r="AB1125" s="1">
        <v>0.14816985017279</v>
      </c>
      <c r="AC1125" s="1">
        <v>8.7120874390846606E-2</v>
      </c>
      <c r="AD1125" s="1">
        <v>5.1828194755089797E-2</v>
      </c>
      <c r="AE1125" s="1">
        <v>0.134177780571856</v>
      </c>
      <c r="AF1125" s="1" t="s">
        <v>3358</v>
      </c>
      <c r="AG1125" s="1" t="s">
        <v>3359</v>
      </c>
      <c r="AK1125">
        <v>26.326000000000001</v>
      </c>
      <c r="AL1125">
        <v>26.326000000000001</v>
      </c>
      <c r="AM1125">
        <v>7.0439999999999996</v>
      </c>
      <c r="AN1125">
        <v>90</v>
      </c>
      <c r="AO1125">
        <v>90</v>
      </c>
      <c r="AP1125">
        <v>120</v>
      </c>
      <c r="AQ1125" s="9">
        <v>4227.8515804593599</v>
      </c>
      <c r="AS1125" t="s">
        <v>3354</v>
      </c>
    </row>
    <row r="1126" spans="1:45" x14ac:dyDescent="0.15">
      <c r="A1126" s="1" t="s">
        <v>3360</v>
      </c>
      <c r="C1126" s="6">
        <v>1496.08</v>
      </c>
      <c r="D1126" s="6">
        <v>1218.32</v>
      </c>
      <c r="G1126" s="4" t="str">
        <f t="shared" si="17"/>
        <v/>
      </c>
      <c r="I1126" s="1">
        <v>0.20131500773316099</v>
      </c>
      <c r="J1126" s="1">
        <v>0.26063577230961299</v>
      </c>
      <c r="K1126" s="1">
        <v>0.25936778296867702</v>
      </c>
      <c r="L1126" s="1">
        <v>0.15411199394018699</v>
      </c>
      <c r="M1126" s="1">
        <v>9.0147206671283606E-2</v>
      </c>
      <c r="N1126" s="1">
        <v>5.5971474504664297E-2</v>
      </c>
      <c r="O1126" s="1">
        <v>0.13571484956010901</v>
      </c>
      <c r="P1126" s="7" t="s">
        <v>3361</v>
      </c>
      <c r="Q1126" s="7" t="s">
        <v>3362</v>
      </c>
      <c r="V1126" s="1">
        <v>-1.14532685035117</v>
      </c>
      <c r="W1126" s="1">
        <v>-1.14532685035117</v>
      </c>
      <c r="X1126" s="1">
        <v>0.21680934310004599</v>
      </c>
      <c r="Y1126" s="1">
        <v>0.24440376021686899</v>
      </c>
      <c r="Z1126" s="1">
        <v>0.33223381311982098</v>
      </c>
      <c r="AA1126" s="1">
        <v>0.26402106944855003</v>
      </c>
      <c r="AB1126" s="1">
        <v>0.18778226662876099</v>
      </c>
      <c r="AC1126" s="1">
        <v>8.9071004337753501E-2</v>
      </c>
      <c r="AD1126" s="1">
        <v>5.0761248575249003E-2</v>
      </c>
      <c r="AE1126" s="1">
        <v>0.14015067868775999</v>
      </c>
      <c r="AF1126" s="1" t="s">
        <v>3363</v>
      </c>
      <c r="AG1126" s="1" t="s">
        <v>3364</v>
      </c>
      <c r="AK1126">
        <v>25.914000000000001</v>
      </c>
      <c r="AL1126">
        <v>25.913799999999998</v>
      </c>
      <c r="AM1126">
        <v>6.7990000000000004</v>
      </c>
      <c r="AN1126">
        <v>90</v>
      </c>
      <c r="AO1126">
        <v>90</v>
      </c>
      <c r="AP1126">
        <v>120</v>
      </c>
      <c r="AQ1126" s="9">
        <v>3954.04156124782</v>
      </c>
      <c r="AS1126" t="s">
        <v>3360</v>
      </c>
    </row>
    <row r="1127" spans="1:45" x14ac:dyDescent="0.15">
      <c r="A1127" s="1" t="s">
        <v>3365</v>
      </c>
      <c r="C1127" s="6">
        <v>1474.08</v>
      </c>
      <c r="D1127" s="6">
        <v>1618.52</v>
      </c>
      <c r="G1127" s="4" t="str">
        <f t="shared" si="17"/>
        <v/>
      </c>
      <c r="I1127" s="1">
        <v>0.15568654398162099</v>
      </c>
      <c r="J1127" s="1">
        <v>0.190655689527579</v>
      </c>
      <c r="K1127" s="1">
        <v>0.194184729997672</v>
      </c>
      <c r="L1127" s="1">
        <v>0.12700541945083599</v>
      </c>
      <c r="M1127" s="1">
        <v>6.3453364412102406E-2</v>
      </c>
      <c r="N1127" s="1">
        <v>2.9553087809513101E-2</v>
      </c>
      <c r="O1127" s="1">
        <v>0.10865373321555501</v>
      </c>
      <c r="P1127" s="7" t="s">
        <v>3366</v>
      </c>
      <c r="Q1127" s="7" t="s">
        <v>3367</v>
      </c>
      <c r="V1127" s="1">
        <v>1.5073745400567501E-2</v>
      </c>
      <c r="W1127" s="1">
        <v>1.5073745400567501E-2</v>
      </c>
      <c r="X1127" s="1">
        <v>-1.8829694323144099</v>
      </c>
      <c r="Y1127" s="1">
        <v>0.14333723741035101</v>
      </c>
      <c r="Z1127" s="1">
        <v>0.17626174740638101</v>
      </c>
      <c r="AA1127" s="1">
        <v>0.15416237800183699</v>
      </c>
      <c r="AB1127" s="1">
        <v>0.121417503294436</v>
      </c>
      <c r="AC1127" s="1">
        <v>5.7982323880101098E-2</v>
      </c>
      <c r="AD1127" s="1">
        <v>3.5426891196763698E-2</v>
      </c>
      <c r="AE1127" s="1">
        <v>8.8056234124551006E-2</v>
      </c>
      <c r="AF1127" s="1" t="s">
        <v>3368</v>
      </c>
      <c r="AG1127" s="1" t="s">
        <v>3369</v>
      </c>
      <c r="AK1127">
        <v>25.873000000000001</v>
      </c>
      <c r="AL1127">
        <v>25.873000000000001</v>
      </c>
      <c r="AM1127">
        <v>6.87</v>
      </c>
      <c r="AN1127">
        <v>90</v>
      </c>
      <c r="AO1127">
        <v>90</v>
      </c>
      <c r="AP1127">
        <v>119.999</v>
      </c>
      <c r="AQ1127" s="9">
        <v>3982.7708690263498</v>
      </c>
      <c r="AS1127" t="s">
        <v>3365</v>
      </c>
    </row>
    <row r="1128" spans="1:45" x14ac:dyDescent="0.15">
      <c r="A1128" s="1" t="s">
        <v>3370</v>
      </c>
      <c r="C1128" s="6">
        <v>1457.02</v>
      </c>
      <c r="D1128" s="6">
        <v>1280.6600000000001</v>
      </c>
      <c r="G1128" s="4" t="str">
        <f t="shared" si="17"/>
        <v/>
      </c>
      <c r="I1128" s="1">
        <v>0.22273244885679599</v>
      </c>
      <c r="J1128" s="1">
        <v>0.27062189410826099</v>
      </c>
      <c r="K1128" s="1">
        <v>0.23449155800648999</v>
      </c>
      <c r="L1128" s="1">
        <v>0.19164695987597799</v>
      </c>
      <c r="M1128" s="1">
        <v>9.0488299748397005E-2</v>
      </c>
      <c r="N1128" s="1">
        <v>2.7925343229512799E-2</v>
      </c>
      <c r="O1128" s="1">
        <v>0.17390557510690899</v>
      </c>
      <c r="P1128" s="7" t="s">
        <v>3371</v>
      </c>
      <c r="Q1128" s="7" t="s">
        <v>3372</v>
      </c>
      <c r="V1128" s="1">
        <v>-4.040229221953</v>
      </c>
      <c r="W1128" s="1">
        <v>-4.0406138225452999</v>
      </c>
      <c r="X1128" s="1">
        <v>-2.62086959056656</v>
      </c>
      <c r="Y1128" s="1">
        <v>0.296451258915154</v>
      </c>
      <c r="Z1128" s="1">
        <v>0.45953573339758402</v>
      </c>
      <c r="AA1128" s="1">
        <v>0.203273522614658</v>
      </c>
      <c r="AB1128" s="1">
        <v>0.21723612148579499</v>
      </c>
      <c r="AC1128" s="1">
        <v>7.6990474979463305E-2</v>
      </c>
      <c r="AD1128" s="1">
        <v>5.2002237892956299E-2</v>
      </c>
      <c r="AE1128" s="1">
        <v>0.110308124428139</v>
      </c>
      <c r="AF1128" s="1" t="s">
        <v>3373</v>
      </c>
      <c r="AG1128" s="1" t="s">
        <v>3374</v>
      </c>
      <c r="AK1128">
        <v>26.001000000000001</v>
      </c>
      <c r="AL1128">
        <v>26.001100000000001</v>
      </c>
      <c r="AM1128">
        <v>6.8609999999999998</v>
      </c>
      <c r="AN1128">
        <v>90</v>
      </c>
      <c r="AO1128">
        <v>90</v>
      </c>
      <c r="AP1128">
        <v>119.999</v>
      </c>
      <c r="AQ1128" s="9">
        <v>4017.0219056557098</v>
      </c>
      <c r="AS1128" t="s">
        <v>3370</v>
      </c>
    </row>
    <row r="1129" spans="1:45" x14ac:dyDescent="0.15">
      <c r="A1129" s="1" t="s">
        <v>3375</v>
      </c>
      <c r="C1129" s="6">
        <v>1441</v>
      </c>
      <c r="D1129" s="6">
        <v>1227.19</v>
      </c>
      <c r="G1129" s="4" t="str">
        <f t="shared" si="17"/>
        <v/>
      </c>
      <c r="I1129" s="1">
        <v>0.184960750986539</v>
      </c>
      <c r="J1129" s="1">
        <v>0.27939775283281798</v>
      </c>
      <c r="K1129" s="1">
        <v>0.12672987081822101</v>
      </c>
      <c r="L1129" s="1">
        <v>0.13994472591243601</v>
      </c>
      <c r="M1129" s="1">
        <v>6.6179979638272102E-2</v>
      </c>
      <c r="N1129" s="1">
        <v>2.89216917101443E-2</v>
      </c>
      <c r="O1129" s="1">
        <v>0.115857696875776</v>
      </c>
      <c r="P1129" s="7" t="s">
        <v>3377</v>
      </c>
      <c r="Q1129" s="7" t="s">
        <v>3378</v>
      </c>
      <c r="V1129" s="1">
        <v>-1.8980810481767001</v>
      </c>
      <c r="W1129" s="1">
        <v>-1.8973080565056899</v>
      </c>
      <c r="X1129" s="1">
        <v>-6.2773413544374099</v>
      </c>
      <c r="Y1129" s="1">
        <v>0.24298941742836599</v>
      </c>
      <c r="Z1129" s="1">
        <v>0.36477657713038197</v>
      </c>
      <c r="AA1129" s="1">
        <v>0.21402673071967299</v>
      </c>
      <c r="AB1129" s="1">
        <v>0.17570965894889501</v>
      </c>
      <c r="AC1129" s="1">
        <v>8.5817826605503494E-2</v>
      </c>
      <c r="AD1129" s="1">
        <v>6.2819972634600194E-2</v>
      </c>
      <c r="AE1129" s="1">
        <v>0.116481631900041</v>
      </c>
      <c r="AF1129" s="1" t="s">
        <v>3379</v>
      </c>
      <c r="AG1129" s="1" t="s">
        <v>3380</v>
      </c>
      <c r="AK1129">
        <v>25.873000000000001</v>
      </c>
      <c r="AL1129">
        <v>25.8735</v>
      </c>
      <c r="AM1129">
        <v>6.8490000000000002</v>
      </c>
      <c r="AN1129">
        <v>90</v>
      </c>
      <c r="AO1129">
        <v>90</v>
      </c>
      <c r="AP1129">
        <v>120.001</v>
      </c>
      <c r="AQ1129" s="9">
        <v>3970.5931712230399</v>
      </c>
      <c r="AS1129" t="s">
        <v>3375</v>
      </c>
    </row>
    <row r="1130" spans="1:45" x14ac:dyDescent="0.15">
      <c r="A1130" s="1" t="s">
        <v>3381</v>
      </c>
      <c r="C1130" s="6">
        <v>1490.96</v>
      </c>
      <c r="D1130" s="6">
        <v>1209.73</v>
      </c>
      <c r="G1130" s="4" t="str">
        <f t="shared" si="17"/>
        <v/>
      </c>
      <c r="I1130" s="1">
        <v>0.24746429048211899</v>
      </c>
      <c r="J1130" s="1">
        <v>0.33584384977341503</v>
      </c>
      <c r="K1130" s="1">
        <v>0.31301167845142103</v>
      </c>
      <c r="L1130" s="1">
        <v>0.18132707731348</v>
      </c>
      <c r="M1130" s="1">
        <v>0.11722299312547101</v>
      </c>
      <c r="N1130" s="1">
        <v>5.5233606166887599E-2</v>
      </c>
      <c r="O1130" s="1">
        <v>0.19987550907025001</v>
      </c>
      <c r="P1130" s="7" t="s">
        <v>3382</v>
      </c>
      <c r="Q1130" s="7" t="s">
        <v>3383</v>
      </c>
      <c r="V1130" s="1">
        <v>-0.88818741682914504</v>
      </c>
      <c r="W1130" s="1">
        <v>-0.88857425803856505</v>
      </c>
      <c r="X1130" s="1">
        <v>9.6221647667173504E-2</v>
      </c>
      <c r="Y1130" s="1">
        <v>0.28557828342713198</v>
      </c>
      <c r="Z1130" s="1">
        <v>0.40393809654458401</v>
      </c>
      <c r="AA1130" s="1">
        <v>0.31722111472004699</v>
      </c>
      <c r="AB1130" s="1">
        <v>0.20823382929807799</v>
      </c>
      <c r="AC1130" s="1">
        <v>0.118756423859641</v>
      </c>
      <c r="AD1130" s="1">
        <v>5.5553900888402001E-2</v>
      </c>
      <c r="AE1130" s="1">
        <v>0.203026454487959</v>
      </c>
      <c r="AF1130" s="1" t="s">
        <v>3384</v>
      </c>
      <c r="AG1130" s="1" t="s">
        <v>3385</v>
      </c>
      <c r="AK1130">
        <v>25.85</v>
      </c>
      <c r="AL1130">
        <v>25.850200000000001</v>
      </c>
      <c r="AM1130">
        <v>6.8070000000000004</v>
      </c>
      <c r="AN1130">
        <v>90</v>
      </c>
      <c r="AO1130">
        <v>90</v>
      </c>
      <c r="AP1130">
        <v>120</v>
      </c>
      <c r="AQ1130" s="9">
        <v>3939.2254515395698</v>
      </c>
      <c r="AS1130" t="s">
        <v>3381</v>
      </c>
    </row>
    <row r="1131" spans="1:45" x14ac:dyDescent="0.15">
      <c r="A1131" s="1" t="s">
        <v>3386</v>
      </c>
      <c r="C1131" s="6">
        <v>1439.26</v>
      </c>
      <c r="D1131" s="6">
        <v>1100.3599999999999</v>
      </c>
      <c r="G1131" s="4" t="str">
        <f t="shared" si="17"/>
        <v/>
      </c>
      <c r="I1131" s="1">
        <v>0.17094982826542099</v>
      </c>
      <c r="J1131" s="1">
        <v>0.22162523865870701</v>
      </c>
      <c r="K1131" s="1">
        <v>0.159789415207159</v>
      </c>
      <c r="L1131" s="1">
        <v>0.13573337373502201</v>
      </c>
      <c r="M1131" s="1">
        <v>8.6158478374040198E-2</v>
      </c>
      <c r="N1131" s="1">
        <v>5.7081761336730097E-2</v>
      </c>
      <c r="O1131" s="1">
        <v>0.11523519541134999</v>
      </c>
      <c r="P1131" s="7" t="s">
        <v>3387</v>
      </c>
      <c r="Q1131" s="7" t="s">
        <v>2705</v>
      </c>
      <c r="V1131" s="1">
        <v>3.8122929360795199</v>
      </c>
      <c r="W1131" s="1">
        <v>3.8119068028944598</v>
      </c>
      <c r="X1131" s="1">
        <v>-3.7465955244087001</v>
      </c>
      <c r="Y1131" s="1">
        <v>0.21856496888555799</v>
      </c>
      <c r="Z1131" s="1">
        <v>0.28037514009758302</v>
      </c>
      <c r="AA1131" s="1">
        <v>0.130846798243548</v>
      </c>
      <c r="AB1131" s="1">
        <v>0.194136883137043</v>
      </c>
      <c r="AC1131" s="1">
        <v>9.6522653028810204E-2</v>
      </c>
      <c r="AD1131" s="1">
        <v>7.2010364075251104E-2</v>
      </c>
      <c r="AE1131" s="1">
        <v>0.121034941982369</v>
      </c>
      <c r="AF1131" s="1" t="s">
        <v>3388</v>
      </c>
      <c r="AG1131" s="1" t="s">
        <v>3389</v>
      </c>
      <c r="AK1131">
        <v>25.898</v>
      </c>
      <c r="AL1131">
        <v>25.8977</v>
      </c>
      <c r="AM1131">
        <v>6.2789999999999999</v>
      </c>
      <c r="AN1131">
        <v>90</v>
      </c>
      <c r="AO1131">
        <v>90</v>
      </c>
      <c r="AP1131">
        <v>120</v>
      </c>
      <c r="AQ1131" s="9">
        <v>3647.1072686641601</v>
      </c>
      <c r="AS1131" t="s">
        <v>3386</v>
      </c>
    </row>
    <row r="1132" spans="1:45" x14ac:dyDescent="0.15">
      <c r="A1132" s="1" t="s">
        <v>3390</v>
      </c>
      <c r="C1132" s="6">
        <v>1463.96</v>
      </c>
      <c r="D1132" s="6">
        <v>1251.78</v>
      </c>
      <c r="G1132" s="4" t="str">
        <f t="shared" si="17"/>
        <v/>
      </c>
      <c r="I1132" s="1">
        <v>0.195157389392808</v>
      </c>
      <c r="J1132" s="1">
        <v>0.290771713072143</v>
      </c>
      <c r="K1132" s="1">
        <v>8.1964035146163003E-2</v>
      </c>
      <c r="L1132" s="1">
        <v>0.160427466034537</v>
      </c>
      <c r="M1132" s="1">
        <v>5.8231284243397602E-2</v>
      </c>
      <c r="N1132" s="1">
        <v>3.4631802852409903E-2</v>
      </c>
      <c r="O1132" s="1">
        <v>8.9697259431381196E-2</v>
      </c>
      <c r="P1132" s="7" t="s">
        <v>3391</v>
      </c>
      <c r="Q1132" s="7" t="s">
        <v>3392</v>
      </c>
      <c r="V1132" s="1">
        <v>-2.3516965453566199</v>
      </c>
      <c r="W1132" s="1">
        <v>-2.3520812495191201</v>
      </c>
      <c r="X1132" s="1">
        <v>-5.7664362147166299</v>
      </c>
      <c r="Y1132" s="1">
        <v>0.26312724372563701</v>
      </c>
      <c r="Z1132" s="1">
        <v>0.39642549115674502</v>
      </c>
      <c r="AA1132" s="1">
        <v>0.18130842891002899</v>
      </c>
      <c r="AB1132" s="1">
        <v>0.19951205823009399</v>
      </c>
      <c r="AC1132" s="1">
        <v>7.3972081836485098E-2</v>
      </c>
      <c r="AD1132" s="1">
        <v>6.6942861223605293E-2</v>
      </c>
      <c r="AE1132" s="1">
        <v>8.3344375986991598E-2</v>
      </c>
      <c r="AF1132" s="1" t="s">
        <v>3393</v>
      </c>
      <c r="AG1132" s="1" t="s">
        <v>3394</v>
      </c>
      <c r="AK1132">
        <v>25.994</v>
      </c>
      <c r="AL1132">
        <v>25.993600000000001</v>
      </c>
      <c r="AM1132">
        <v>6.8129999999999997</v>
      </c>
      <c r="AN1132">
        <v>90</v>
      </c>
      <c r="AO1132">
        <v>90</v>
      </c>
      <c r="AP1132">
        <v>120.001</v>
      </c>
      <c r="AQ1132" s="9">
        <v>3986.6140266561301</v>
      </c>
      <c r="AS1132" t="s">
        <v>3390</v>
      </c>
    </row>
    <row r="1133" spans="1:45" x14ac:dyDescent="0.15">
      <c r="A1133" s="1" t="s">
        <v>3395</v>
      </c>
      <c r="C1133" s="6">
        <v>1446.58</v>
      </c>
      <c r="D1133" s="6">
        <v>1282.68</v>
      </c>
      <c r="G1133" s="4" t="str">
        <f t="shared" si="17"/>
        <v/>
      </c>
      <c r="I1133" s="1">
        <v>0.24748168662001399</v>
      </c>
      <c r="J1133" s="1">
        <v>0.25307443952417902</v>
      </c>
      <c r="K1133" s="1">
        <v>0.25246263570475402</v>
      </c>
      <c r="L1133" s="1">
        <v>0.24312984506056701</v>
      </c>
      <c r="M1133" s="1">
        <v>9.4661284403131193E-2</v>
      </c>
      <c r="N1133" s="1">
        <v>4.2131044873943799E-2</v>
      </c>
      <c r="O1133" s="1">
        <v>0.16470160377538101</v>
      </c>
      <c r="P1133" s="7" t="s">
        <v>3396</v>
      </c>
      <c r="Q1133" s="7" t="s">
        <v>3397</v>
      </c>
      <c r="V1133" s="1">
        <v>-3.5396330007898298</v>
      </c>
      <c r="W1133" s="1">
        <v>-3.5396330007898298</v>
      </c>
      <c r="X1133" s="1">
        <v>-4.0377709608478796</v>
      </c>
      <c r="Y1133" s="1">
        <v>0.27276880228966199</v>
      </c>
      <c r="Z1133" s="1">
        <v>0.31741663381171897</v>
      </c>
      <c r="AA1133" s="1">
        <v>0.24417698355585199</v>
      </c>
      <c r="AB1133" s="1">
        <v>0.25169846712319099</v>
      </c>
      <c r="AC1133" s="1">
        <v>9.8070438517797995E-2</v>
      </c>
      <c r="AD1133" s="1">
        <v>6.9486570218294699E-2</v>
      </c>
      <c r="AE1133" s="1">
        <v>0.136182262917136</v>
      </c>
      <c r="AF1133" s="1" t="s">
        <v>3398</v>
      </c>
      <c r="AG1133" s="1" t="s">
        <v>3399</v>
      </c>
      <c r="AK1133">
        <v>26.082000000000001</v>
      </c>
      <c r="AL1133">
        <v>26.0823</v>
      </c>
      <c r="AM1133">
        <v>6.8780000000000001</v>
      </c>
      <c r="AN1133">
        <v>90</v>
      </c>
      <c r="AO1133">
        <v>90</v>
      </c>
      <c r="AP1133">
        <v>120</v>
      </c>
      <c r="AQ1133" s="9">
        <v>4052.0946355825099</v>
      </c>
      <c r="AS1133" t="s">
        <v>3395</v>
      </c>
    </row>
    <row r="1134" spans="1:45" x14ac:dyDescent="0.15">
      <c r="A1134" s="1" t="s">
        <v>3400</v>
      </c>
      <c r="C1134" s="6">
        <v>1475.67</v>
      </c>
      <c r="D1134" s="6">
        <v>1203.1500000000001</v>
      </c>
      <c r="G1134" s="4" t="str">
        <f t="shared" si="17"/>
        <v/>
      </c>
      <c r="I1134" s="1">
        <v>0.20181741392369101</v>
      </c>
      <c r="J1134" s="1">
        <v>0.27530421836839902</v>
      </c>
      <c r="K1134" s="1">
        <v>0.28066531330108802</v>
      </c>
      <c r="L1134" s="1">
        <v>0.141955751381387</v>
      </c>
      <c r="M1134" s="1">
        <v>9.4394434138232605E-2</v>
      </c>
      <c r="N1134" s="1">
        <v>4.4664286695490198E-2</v>
      </c>
      <c r="O1134" s="1">
        <v>0.16070129739522299</v>
      </c>
      <c r="P1134" s="7" t="s">
        <v>3401</v>
      </c>
      <c r="Q1134" s="7" t="s">
        <v>3402</v>
      </c>
      <c r="V1134" s="1">
        <v>-9.1938038397656602E-2</v>
      </c>
      <c r="W1134" s="1">
        <v>-9.1938038397656602E-2</v>
      </c>
      <c r="X1134" s="1">
        <v>-1.0186189708253901</v>
      </c>
      <c r="Y1134" s="1">
        <v>0.20095145691518901</v>
      </c>
      <c r="Z1134" s="1">
        <v>0.27150996943051398</v>
      </c>
      <c r="AA1134" s="1">
        <v>0.261024922663676</v>
      </c>
      <c r="AB1134" s="1">
        <v>0.14660165625629701</v>
      </c>
      <c r="AC1134" s="1">
        <v>8.79226113581935E-2</v>
      </c>
      <c r="AD1134" s="1">
        <v>4.50957139932191E-2</v>
      </c>
      <c r="AE1134" s="1">
        <v>0.14502514117815901</v>
      </c>
      <c r="AF1134" s="1" t="s">
        <v>3403</v>
      </c>
      <c r="AG1134" s="1" t="s">
        <v>3404</v>
      </c>
      <c r="AK1134">
        <v>25.887</v>
      </c>
      <c r="AL1134">
        <v>25.886900000000001</v>
      </c>
      <c r="AM1134">
        <v>6.8209999999999997</v>
      </c>
      <c r="AN1134">
        <v>90</v>
      </c>
      <c r="AO1134">
        <v>90</v>
      </c>
      <c r="AP1134">
        <v>119.999</v>
      </c>
      <c r="AQ1134" s="9">
        <v>3958.62923024573</v>
      </c>
      <c r="AS1134" t="s">
        <v>3400</v>
      </c>
    </row>
    <row r="1135" spans="1:45" x14ac:dyDescent="0.15">
      <c r="A1135" s="1" t="s">
        <v>3405</v>
      </c>
      <c r="C1135" s="6">
        <v>442.51400000000001</v>
      </c>
      <c r="D1135" s="6">
        <v>368.678</v>
      </c>
      <c r="G1135" s="4" t="str">
        <f t="shared" si="17"/>
        <v/>
      </c>
      <c r="I1135" s="1">
        <v>0.108414148100986</v>
      </c>
      <c r="J1135" s="1">
        <v>0.28566317088889298</v>
      </c>
      <c r="K1135" s="1">
        <v>1.2203628658843099E-2</v>
      </c>
      <c r="L1135" s="1">
        <v>9.2288212003367898E-2</v>
      </c>
      <c r="M1135" s="1">
        <v>5.29955553403045E-2</v>
      </c>
      <c r="N1135" s="1">
        <v>4.64990971649493E-2</v>
      </c>
      <c r="O1135" s="1">
        <v>9.0350189848596996E-2</v>
      </c>
      <c r="P1135" s="7" t="s">
        <v>3406</v>
      </c>
      <c r="Q1135" s="7" t="s">
        <v>3407</v>
      </c>
      <c r="V1135" s="1">
        <v>-1.6902257215097101</v>
      </c>
      <c r="W1135" s="1">
        <v>0.95304393946928101</v>
      </c>
      <c r="X1135" s="1">
        <v>-0.64463086039221495</v>
      </c>
      <c r="Y1135" s="1">
        <v>0.188284817449095</v>
      </c>
      <c r="Z1135" s="1">
        <v>0.46565255299022601</v>
      </c>
      <c r="AA1135" s="1">
        <v>5.4528636150453003E-2</v>
      </c>
      <c r="AB1135" s="1">
        <v>0.162608113215783</v>
      </c>
      <c r="AC1135" s="1">
        <v>7.5619650246650197E-2</v>
      </c>
      <c r="AD1135" s="1">
        <v>6.2787925549270804E-2</v>
      </c>
      <c r="AE1135" s="1">
        <v>0.14940206725658201</v>
      </c>
      <c r="AF1135" s="1" t="s">
        <v>3408</v>
      </c>
      <c r="AG1135" s="1" t="s">
        <v>3409</v>
      </c>
      <c r="AK1135">
        <v>7.633</v>
      </c>
      <c r="AL1135">
        <v>24.132999999999999</v>
      </c>
      <c r="AM1135">
        <v>30.5291</v>
      </c>
      <c r="AN1135">
        <v>90</v>
      </c>
      <c r="AO1135">
        <v>93.504199999999997</v>
      </c>
      <c r="AP1135">
        <v>90</v>
      </c>
      <c r="AQ1135" s="9">
        <v>5613.1652158970101</v>
      </c>
      <c r="AS1135" t="s">
        <v>3405</v>
      </c>
    </row>
    <row r="1136" spans="1:45" x14ac:dyDescent="0.15">
      <c r="A1136" s="1" t="s">
        <v>3410</v>
      </c>
      <c r="B1136" s="2" t="s">
        <v>3411</v>
      </c>
      <c r="C1136" s="6">
        <v>1720.57</v>
      </c>
      <c r="D1136" s="6">
        <v>1942.64</v>
      </c>
      <c r="G1136" s="4" t="str">
        <f t="shared" si="17"/>
        <v/>
      </c>
      <c r="P1136" s="8" t="s">
        <v>15</v>
      </c>
      <c r="Q1136" s="8" t="s">
        <v>15</v>
      </c>
      <c r="S1136" s="2" t="s">
        <v>514</v>
      </c>
      <c r="T1136" s="2">
        <v>110</v>
      </c>
      <c r="V1136" s="1">
        <v>-0.53951693582964499</v>
      </c>
      <c r="W1136" s="1">
        <v>-8.8525335361894104</v>
      </c>
      <c r="X1136" s="1">
        <v>3.2828248200205699</v>
      </c>
      <c r="Y1136" s="1">
        <v>0.79491116420177899</v>
      </c>
      <c r="Z1136" s="1">
        <v>0.81201812778965099</v>
      </c>
      <c r="AA1136" s="1">
        <v>0.89930989189191202</v>
      </c>
      <c r="AB1136" s="1">
        <v>0.79193139554588898</v>
      </c>
      <c r="AC1136" s="1">
        <v>9.3311917038062103E-2</v>
      </c>
      <c r="AD1136" s="1">
        <v>8.7963392613083502E-2</v>
      </c>
      <c r="AE1136" s="1">
        <v>0.13902508673280101</v>
      </c>
      <c r="AF1136" s="2" t="s">
        <v>15</v>
      </c>
      <c r="AG1136" s="2" t="s">
        <v>15</v>
      </c>
      <c r="AS1136" t="s">
        <v>3410</v>
      </c>
    </row>
    <row r="1137" spans="1:45" x14ac:dyDescent="0.15">
      <c r="A1137" s="1" t="s">
        <v>3412</v>
      </c>
      <c r="C1137" s="6">
        <v>0</v>
      </c>
      <c r="D1137" s="6">
        <v>0</v>
      </c>
      <c r="G1137" s="4" t="str">
        <f t="shared" si="17"/>
        <v/>
      </c>
      <c r="I1137" s="1">
        <v>0.24071299317689401</v>
      </c>
      <c r="J1137" s="1">
        <v>0.30518479603776599</v>
      </c>
      <c r="K1137" s="1">
        <v>0.32592857230113498</v>
      </c>
      <c r="L1137" s="1">
        <v>0.22082608091209299</v>
      </c>
      <c r="M1137" s="1">
        <v>6.6358353098572895E-2</v>
      </c>
      <c r="N1137" s="1">
        <v>4.2639334368204398E-2</v>
      </c>
      <c r="O1137" s="1">
        <v>0.17012906004393499</v>
      </c>
      <c r="P1137" s="7" t="s">
        <v>11</v>
      </c>
      <c r="Q1137" s="7" t="s">
        <v>11</v>
      </c>
      <c r="V1137" s="1">
        <v>-5.73430557137974</v>
      </c>
      <c r="W1137" s="1">
        <v>-6.2696512233211896</v>
      </c>
      <c r="X1137" s="1">
        <v>-3.5405954232920398</v>
      </c>
      <c r="Y1137" s="1">
        <v>0.45805963087431001</v>
      </c>
      <c r="Z1137" s="1">
        <v>0.54108961128551902</v>
      </c>
      <c r="AA1137" s="1">
        <v>0.441655600735395</v>
      </c>
      <c r="AB1137" s="1">
        <v>0.43932912805741903</v>
      </c>
      <c r="AC1137" s="1">
        <v>0.102218948103627</v>
      </c>
      <c r="AD1137" s="1">
        <v>9.7182014212850498E-2</v>
      </c>
      <c r="AE1137" s="1">
        <v>0.124255533875775</v>
      </c>
      <c r="AF1137" s="1" t="s">
        <v>11</v>
      </c>
      <c r="AG1137" s="1" t="s">
        <v>11</v>
      </c>
      <c r="AK1137">
        <v>17.553999999999998</v>
      </c>
      <c r="AL1137">
        <v>28.815000000000001</v>
      </c>
      <c r="AM1137">
        <v>8.4209499999999995</v>
      </c>
      <c r="AN1137">
        <v>90</v>
      </c>
      <c r="AO1137">
        <v>108.751</v>
      </c>
      <c r="AP1137">
        <v>90</v>
      </c>
      <c r="AQ1137" s="9">
        <v>4033.3988370556399</v>
      </c>
      <c r="AS1137" t="s">
        <v>3412</v>
      </c>
    </row>
    <row r="1138" spans="1:45" x14ac:dyDescent="0.15">
      <c r="A1138" s="1" t="s">
        <v>3413</v>
      </c>
      <c r="C1138" s="6">
        <v>1213.21</v>
      </c>
      <c r="D1138" s="6">
        <v>988.81200000000001</v>
      </c>
      <c r="G1138" s="4" t="str">
        <f t="shared" si="17"/>
        <v/>
      </c>
      <c r="I1138" s="1">
        <v>8.8314432731954301E-2</v>
      </c>
      <c r="J1138" s="1">
        <v>7.4808928193440705E-2</v>
      </c>
      <c r="K1138" s="1">
        <v>0</v>
      </c>
      <c r="L1138" s="1">
        <v>0.100302275456918</v>
      </c>
      <c r="M1138" s="1">
        <v>6.0941887324917801E-2</v>
      </c>
      <c r="N1138" s="1">
        <v>7.0943767223074203E-2</v>
      </c>
      <c r="O1138" s="1">
        <v>3.26032276134747E-2</v>
      </c>
      <c r="P1138" s="7" t="s">
        <v>3414</v>
      </c>
      <c r="Q1138" s="7" t="s">
        <v>3415</v>
      </c>
      <c r="V1138" s="1">
        <v>1.64879714879715</v>
      </c>
      <c r="W1138" s="1">
        <v>0.14554330139215099</v>
      </c>
      <c r="X1138" s="1">
        <v>0.67704746487312695</v>
      </c>
      <c r="Y1138" s="1">
        <v>7.4619910206347798E-2</v>
      </c>
      <c r="Z1138" s="1">
        <v>6.5779107531231396E-2</v>
      </c>
      <c r="AA1138" s="1">
        <v>3.0507611344966399E-3</v>
      </c>
      <c r="AB1138" s="1">
        <v>8.3525538086919496E-2</v>
      </c>
      <c r="AC1138" s="1">
        <v>5.40793177441471E-2</v>
      </c>
      <c r="AD1138" s="1">
        <v>6.0228680289203501E-2</v>
      </c>
      <c r="AE1138" s="1">
        <v>3.66561238664872E-2</v>
      </c>
      <c r="AF1138" s="1" t="s">
        <v>3416</v>
      </c>
      <c r="AG1138" s="1" t="s">
        <v>3417</v>
      </c>
      <c r="AK1138">
        <v>6.734</v>
      </c>
      <c r="AL1138">
        <v>11.061999999999999</v>
      </c>
      <c r="AM1138">
        <v>11.180899999999999</v>
      </c>
      <c r="AN1138">
        <v>119.649</v>
      </c>
      <c r="AO1138">
        <v>107.526</v>
      </c>
      <c r="AP1138">
        <v>90</v>
      </c>
      <c r="AQ1138" s="9">
        <v>678.99154139160999</v>
      </c>
      <c r="AS1138" t="s">
        <v>3413</v>
      </c>
    </row>
    <row r="1139" spans="1:45" x14ac:dyDescent="0.15">
      <c r="A1139" s="1" t="s">
        <v>3418</v>
      </c>
      <c r="C1139" s="6">
        <v>0</v>
      </c>
      <c r="D1139" s="6">
        <v>0</v>
      </c>
      <c r="G1139" s="4" t="str">
        <f t="shared" si="17"/>
        <v/>
      </c>
      <c r="I1139" s="1">
        <v>0.54732894474771898</v>
      </c>
      <c r="J1139" s="1">
        <v>0.74107942873482402</v>
      </c>
      <c r="K1139" s="1">
        <v>1.2392020697271799</v>
      </c>
      <c r="L1139" s="1">
        <v>0.39630993742891102</v>
      </c>
      <c r="M1139" s="1">
        <v>0.195350528428826</v>
      </c>
      <c r="N1139" s="1">
        <v>4.1941092089859397E-2</v>
      </c>
      <c r="O1139" s="1">
        <v>0.46070739128541699</v>
      </c>
      <c r="P1139" s="7" t="s">
        <v>11</v>
      </c>
      <c r="Q1139" s="7" t="s">
        <v>11</v>
      </c>
      <c r="V1139" s="1">
        <v>-25.5518557058619</v>
      </c>
      <c r="W1139" s="1">
        <v>5.9527196369301603</v>
      </c>
      <c r="X1139" s="1">
        <v>-4.5998877315536699</v>
      </c>
      <c r="Y1139" s="1">
        <v>0.70815682768534705</v>
      </c>
      <c r="Z1139" s="1">
        <v>1.0850328646481899</v>
      </c>
      <c r="AA1139" s="1">
        <v>0.74074162856505998</v>
      </c>
      <c r="AB1139" s="1">
        <v>0.55714176964774098</v>
      </c>
      <c r="AC1139" s="1">
        <v>0.21103985777821699</v>
      </c>
      <c r="AD1139" s="1">
        <v>9.0817991818299706E-2</v>
      </c>
      <c r="AE1139" s="1">
        <v>0.418991193492667</v>
      </c>
      <c r="AF1139" s="1" t="s">
        <v>11</v>
      </c>
      <c r="AG1139" s="1" t="s">
        <v>11</v>
      </c>
      <c r="AK1139">
        <v>8.6489999999999991</v>
      </c>
      <c r="AL1139">
        <v>14.763199999999999</v>
      </c>
      <c r="AM1139">
        <v>16.032800000000002</v>
      </c>
      <c r="AN1139">
        <v>104.345</v>
      </c>
      <c r="AO1139">
        <v>97.349699999999999</v>
      </c>
      <c r="AP1139">
        <v>105.90600000000001</v>
      </c>
      <c r="AQ1139" s="9">
        <v>1864.80892948934</v>
      </c>
      <c r="AS1139" t="s">
        <v>3418</v>
      </c>
    </row>
    <row r="1140" spans="1:45" x14ac:dyDescent="0.15">
      <c r="A1140" s="1" t="s">
        <v>3419</v>
      </c>
      <c r="B1140" s="2" t="s">
        <v>14</v>
      </c>
      <c r="C1140" s="6">
        <v>0</v>
      </c>
      <c r="D1140" s="6">
        <v>0</v>
      </c>
      <c r="G1140" s="4" t="str">
        <f t="shared" si="17"/>
        <v/>
      </c>
      <c r="P1140" s="8" t="s">
        <v>15</v>
      </c>
      <c r="Q1140" s="8" t="s">
        <v>15</v>
      </c>
      <c r="T1140" s="2" t="s">
        <v>76</v>
      </c>
      <c r="AF1140" s="2" t="s">
        <v>15</v>
      </c>
      <c r="AG1140" s="2" t="s">
        <v>15</v>
      </c>
      <c r="AS1140" t="s">
        <v>3419</v>
      </c>
    </row>
    <row r="1141" spans="1:45" x14ac:dyDescent="0.15">
      <c r="A1141" s="1" t="s">
        <v>3420</v>
      </c>
      <c r="C1141" s="6">
        <v>0</v>
      </c>
      <c r="D1141" s="6">
        <v>0</v>
      </c>
      <c r="G1141" s="4" t="str">
        <f t="shared" si="17"/>
        <v/>
      </c>
      <c r="I1141" s="1">
        <v>0.113113033864106</v>
      </c>
      <c r="J1141" s="1">
        <v>0.15351617993566899</v>
      </c>
      <c r="K1141" s="1">
        <v>0.139327488481333</v>
      </c>
      <c r="L1141" s="1">
        <v>0.111131168183359</v>
      </c>
      <c r="M1141" s="1">
        <v>7.1534137610945694E-2</v>
      </c>
      <c r="N1141" s="1">
        <v>7.1487035022450907E-2</v>
      </c>
      <c r="O1141" s="1">
        <v>7.2217125144121E-2</v>
      </c>
      <c r="P1141" s="7" t="s">
        <v>11</v>
      </c>
      <c r="Q1141" s="7" t="s">
        <v>11</v>
      </c>
      <c r="V1141" s="1">
        <v>-13.4239062694753</v>
      </c>
      <c r="W1141" s="1">
        <v>8.03205734089474</v>
      </c>
      <c r="X1141" s="1">
        <v>-17.443138279862399</v>
      </c>
      <c r="Y1141" s="1">
        <v>0.77594296332365797</v>
      </c>
      <c r="Z1141" s="1">
        <v>0.623253756463924</v>
      </c>
      <c r="AA1141" s="1">
        <v>0.35718718780783199</v>
      </c>
      <c r="AB1141" s="1">
        <v>0.78935285571690395</v>
      </c>
      <c r="AC1141" s="1">
        <v>0.200872489776312</v>
      </c>
      <c r="AD1141" s="1">
        <v>0.20412894652109401</v>
      </c>
      <c r="AE1141" s="1">
        <v>0.153653866976972</v>
      </c>
      <c r="AF1141" s="1" t="s">
        <v>11</v>
      </c>
      <c r="AG1141" s="1" t="s">
        <v>11</v>
      </c>
      <c r="AK1141">
        <v>23.266999999999999</v>
      </c>
      <c r="AL1141">
        <v>15.234999999999999</v>
      </c>
      <c r="AM1141">
        <v>16.835000000000001</v>
      </c>
      <c r="AN1141">
        <v>90</v>
      </c>
      <c r="AO1141">
        <v>90</v>
      </c>
      <c r="AP1141">
        <v>90</v>
      </c>
      <c r="AQ1141" s="9">
        <v>5967.5486620749998</v>
      </c>
      <c r="AS1141" t="s">
        <v>3420</v>
      </c>
    </row>
    <row r="1142" spans="1:45" x14ac:dyDescent="0.15">
      <c r="A1142" s="1" t="s">
        <v>3421</v>
      </c>
      <c r="B1142" s="2" t="s">
        <v>14</v>
      </c>
      <c r="C1142" s="6">
        <v>0</v>
      </c>
      <c r="D1142" s="6">
        <v>0</v>
      </c>
      <c r="G1142" s="4" t="str">
        <f t="shared" si="17"/>
        <v/>
      </c>
      <c r="I1142" s="1">
        <v>0.50561061848696298</v>
      </c>
      <c r="J1142" s="1">
        <v>0.28294593231381499</v>
      </c>
      <c r="K1142" s="1">
        <v>0.20265671829575899</v>
      </c>
      <c r="L1142" s="1">
        <v>0.53100663220789501</v>
      </c>
      <c r="M1142" s="1">
        <v>0.19418275418266101</v>
      </c>
      <c r="N1142" s="1">
        <v>0.20757157986602201</v>
      </c>
      <c r="O1142" s="1">
        <v>8.1334080565757E-2</v>
      </c>
      <c r="P1142" s="8" t="s">
        <v>11</v>
      </c>
      <c r="Q1142" s="8" t="s">
        <v>11</v>
      </c>
      <c r="V1142" s="1">
        <v>-4.0412816861885101</v>
      </c>
      <c r="W1142" s="1">
        <v>10.030563948512899</v>
      </c>
      <c r="X1142" s="1">
        <v>-3.32630413831928</v>
      </c>
      <c r="Y1142" s="1">
        <v>0.81621279052195095</v>
      </c>
      <c r="Z1142" s="1">
        <v>0.65735824309004698</v>
      </c>
      <c r="AA1142" s="1">
        <v>0.52511475044164202</v>
      </c>
      <c r="AB1142" s="1">
        <v>0.83592590179446002</v>
      </c>
      <c r="AC1142" s="1">
        <v>0.16499692722756901</v>
      </c>
      <c r="AD1142" s="1">
        <v>0.16652517147068399</v>
      </c>
      <c r="AE1142" s="1">
        <v>0.15211601146416701</v>
      </c>
      <c r="AF1142" s="2" t="s">
        <v>11</v>
      </c>
      <c r="AG1142" s="2" t="s">
        <v>11</v>
      </c>
      <c r="AK1142">
        <v>9.6219999999999999</v>
      </c>
      <c r="AL1142">
        <v>28.628</v>
      </c>
      <c r="AM1142">
        <v>10.48</v>
      </c>
      <c r="AN1142">
        <v>90</v>
      </c>
      <c r="AO1142">
        <v>111.377</v>
      </c>
      <c r="AP1142">
        <v>90</v>
      </c>
      <c r="AQ1142" s="9">
        <v>2688.2004074915999</v>
      </c>
      <c r="AS1142" t="s">
        <v>3421</v>
      </c>
    </row>
    <row r="1143" spans="1:45" x14ac:dyDescent="0.15">
      <c r="A1143" s="1" t="s">
        <v>3422</v>
      </c>
      <c r="C1143" s="6">
        <v>245.39599999999999</v>
      </c>
      <c r="D1143" s="6">
        <v>195.15799999999999</v>
      </c>
      <c r="G1143" s="4" t="str">
        <f t="shared" si="17"/>
        <v/>
      </c>
      <c r="I1143" s="1">
        <v>0.17652184030281701</v>
      </c>
      <c r="J1143" s="1">
        <v>0.19362468289913001</v>
      </c>
      <c r="K1143" s="1">
        <v>0.18030040031462</v>
      </c>
      <c r="L1143" s="1">
        <v>0.175017883419545</v>
      </c>
      <c r="M1143" s="1">
        <v>7.2645985379885106E-2</v>
      </c>
      <c r="N1143" s="1">
        <v>6.7077428771155995E-2</v>
      </c>
      <c r="O1143" s="1">
        <v>0.114807913988833</v>
      </c>
      <c r="P1143" s="7" t="s">
        <v>11</v>
      </c>
      <c r="Q1143" s="7" t="s">
        <v>11</v>
      </c>
      <c r="V1143" s="1">
        <v>-1.23659484913841</v>
      </c>
      <c r="W1143" s="1">
        <v>-4.86397120681203</v>
      </c>
      <c r="X1143" s="1">
        <v>1.59714279548546</v>
      </c>
      <c r="Y1143" s="1">
        <v>0.19088494696876099</v>
      </c>
      <c r="Z1143" s="1">
        <v>0.16786299803977101</v>
      </c>
      <c r="AA1143" s="1">
        <v>0.164080500752981</v>
      </c>
      <c r="AB1143" s="1">
        <v>0.19336186867567301</v>
      </c>
      <c r="AC1143" s="1">
        <v>9.4730492175137695E-2</v>
      </c>
      <c r="AD1143" s="1">
        <v>9.3680746121037106E-2</v>
      </c>
      <c r="AE1143" s="1">
        <v>0.1026785694419</v>
      </c>
      <c r="AF1143" s="1" t="s">
        <v>11</v>
      </c>
      <c r="AG1143" s="1" t="s">
        <v>11</v>
      </c>
      <c r="AK1143">
        <v>13.4</v>
      </c>
      <c r="AL1143">
        <v>13.669600000000001</v>
      </c>
      <c r="AM1143">
        <v>46.339399999999998</v>
      </c>
      <c r="AN1143">
        <v>97.662899999999993</v>
      </c>
      <c r="AO1143">
        <v>90</v>
      </c>
      <c r="AP1143">
        <v>119.35</v>
      </c>
      <c r="AQ1143" s="9">
        <v>7311.5046601116101</v>
      </c>
      <c r="AS1143" t="s">
        <v>3422</v>
      </c>
    </row>
    <row r="1144" spans="1:45" x14ac:dyDescent="0.15">
      <c r="A1144" s="1" t="s">
        <v>3423</v>
      </c>
      <c r="C1144" s="6">
        <v>941.74900000000002</v>
      </c>
      <c r="D1144" s="6">
        <v>825.62599999999998</v>
      </c>
      <c r="G1144" s="4" t="str">
        <f t="shared" si="17"/>
        <v/>
      </c>
      <c r="I1144" s="1">
        <v>7.0179744061906094E-2</v>
      </c>
      <c r="J1144" s="1">
        <v>5.6127264080118401E-2</v>
      </c>
      <c r="K1144" s="1">
        <v>3.9304874224385403E-2</v>
      </c>
      <c r="L1144" s="1">
        <v>7.2303763324459105E-2</v>
      </c>
      <c r="M1144" s="1">
        <v>4.8502779486756201E-2</v>
      </c>
      <c r="N1144" s="1">
        <v>5.0476605178564497E-2</v>
      </c>
      <c r="O1144" s="1">
        <v>3.3041144900924198E-2</v>
      </c>
      <c r="P1144" s="7" t="s">
        <v>3424</v>
      </c>
      <c r="Q1144" s="7" t="s">
        <v>3425</v>
      </c>
      <c r="V1144" s="1">
        <v>-2.6389261744966501</v>
      </c>
      <c r="W1144" s="1">
        <v>2.24551882913992</v>
      </c>
      <c r="X1144" s="1">
        <v>-4.0780163662093196</v>
      </c>
      <c r="Y1144" s="1">
        <v>0.19040849284846201</v>
      </c>
      <c r="Z1144" s="1">
        <v>0.21826812991751801</v>
      </c>
      <c r="AA1144" s="1">
        <v>0.225073668986075</v>
      </c>
      <c r="AB1144" s="1">
        <v>0.186844987374954</v>
      </c>
      <c r="AC1144" s="1">
        <v>6.5421831077390497E-2</v>
      </c>
      <c r="AD1144" s="1">
        <v>6.6999432113552193E-2</v>
      </c>
      <c r="AE1144" s="1">
        <v>5.3063956294124401E-2</v>
      </c>
      <c r="AF1144" s="1" t="s">
        <v>3426</v>
      </c>
      <c r="AG1144" s="1" t="s">
        <v>3427</v>
      </c>
      <c r="AK1144">
        <v>14.9</v>
      </c>
      <c r="AL1144">
        <v>24.324000000000002</v>
      </c>
      <c r="AM1144">
        <v>16.252800000000001</v>
      </c>
      <c r="AN1144">
        <v>90</v>
      </c>
      <c r="AO1144">
        <v>113.232</v>
      </c>
      <c r="AP1144">
        <v>90</v>
      </c>
      <c r="AQ1144" s="9">
        <v>5412.8361248826204</v>
      </c>
      <c r="AS1144" t="s">
        <v>3423</v>
      </c>
    </row>
    <row r="1145" spans="1:45" x14ac:dyDescent="0.15">
      <c r="A1145" s="1" t="s">
        <v>3428</v>
      </c>
      <c r="C1145" s="6">
        <v>1263.81</v>
      </c>
      <c r="D1145" s="6">
        <v>1301.98</v>
      </c>
      <c r="G1145" s="4" t="str">
        <f t="shared" si="17"/>
        <v/>
      </c>
      <c r="I1145" s="1">
        <v>0.31215266434688499</v>
      </c>
      <c r="J1145" s="1">
        <v>0.31775572576983102</v>
      </c>
      <c r="K1145" s="1">
        <v>0.26331569633546797</v>
      </c>
      <c r="L1145" s="1">
        <v>0.31298999202642902</v>
      </c>
      <c r="M1145" s="1">
        <v>6.4543772876902702E-2</v>
      </c>
      <c r="N1145" s="1">
        <v>5.1805290511611701E-2</v>
      </c>
      <c r="O1145" s="1">
        <v>0.16529358794783999</v>
      </c>
      <c r="P1145" s="7" t="s">
        <v>3429</v>
      </c>
      <c r="Q1145" s="7" t="s">
        <v>3430</v>
      </c>
      <c r="V1145" s="1">
        <v>-4.7044495882699202</v>
      </c>
      <c r="W1145" s="1">
        <v>-31.583876952540599</v>
      </c>
      <c r="X1145" s="1">
        <v>0.82815095214184098</v>
      </c>
      <c r="Y1145" s="1">
        <v>4.9646949516438799</v>
      </c>
      <c r="Z1145" s="1">
        <v>5.05482333618066</v>
      </c>
      <c r="AA1145" s="1">
        <v>5.8424156243950804</v>
      </c>
      <c r="AB1145" s="1">
        <v>4.9346791130461902</v>
      </c>
      <c r="AC1145" s="1">
        <v>0.37983436659755299</v>
      </c>
      <c r="AD1145" s="1">
        <v>0.34606322242405602</v>
      </c>
      <c r="AE1145" s="1">
        <v>0.64693341596975595</v>
      </c>
      <c r="AF1145" s="1" t="s">
        <v>11</v>
      </c>
      <c r="AG1145" s="1" t="s">
        <v>11</v>
      </c>
      <c r="AK1145">
        <v>12.398999999999999</v>
      </c>
      <c r="AL1145">
        <v>33.417999999999999</v>
      </c>
      <c r="AM1145">
        <v>12.944900000000001</v>
      </c>
      <c r="AN1145">
        <v>90</v>
      </c>
      <c r="AO1145">
        <v>98.310400000000001</v>
      </c>
      <c r="AP1145">
        <v>90</v>
      </c>
      <c r="AQ1145" s="9">
        <v>5307.3951637670498</v>
      </c>
      <c r="AS1145" t="s">
        <v>3428</v>
      </c>
    </row>
    <row r="1146" spans="1:45" x14ac:dyDescent="0.15">
      <c r="A1146" s="1" t="s">
        <v>3431</v>
      </c>
      <c r="C1146" s="6">
        <v>0</v>
      </c>
      <c r="D1146" s="6">
        <v>0</v>
      </c>
      <c r="G1146" s="4" t="str">
        <f t="shared" si="17"/>
        <v/>
      </c>
      <c r="I1146" s="1">
        <v>0.30624279228395801</v>
      </c>
      <c r="J1146" s="1">
        <v>0.37720332223000702</v>
      </c>
      <c r="K1146" s="1">
        <v>0.132852017984355</v>
      </c>
      <c r="L1146" s="1">
        <v>0.304077079627397</v>
      </c>
      <c r="M1146" s="1">
        <v>6.4787847807388999E-2</v>
      </c>
      <c r="N1146" s="1">
        <v>5.2519731724185198E-2</v>
      </c>
      <c r="O1146" s="1">
        <v>0.17152045773126201</v>
      </c>
      <c r="P1146" s="7" t="s">
        <v>11</v>
      </c>
      <c r="Q1146" s="7" t="s">
        <v>11</v>
      </c>
      <c r="V1146" s="1">
        <v>4.1377966011589304</v>
      </c>
      <c r="W1146" s="1">
        <v>-8.0056742503817109</v>
      </c>
      <c r="X1146" s="1">
        <v>-5.9429901926197601</v>
      </c>
      <c r="Y1146" s="1">
        <v>0.38609113623216001</v>
      </c>
      <c r="Z1146" s="1">
        <v>0.34810784302654102</v>
      </c>
      <c r="AA1146" s="1">
        <v>0.11354617203303</v>
      </c>
      <c r="AB1146" s="1">
        <v>0.39441423695807398</v>
      </c>
      <c r="AC1146" s="1">
        <v>0.105189131384323</v>
      </c>
      <c r="AD1146" s="1">
        <v>0.10381603553021899</v>
      </c>
      <c r="AE1146" s="1">
        <v>0.117135065315027</v>
      </c>
      <c r="AF1146" s="1" t="s">
        <v>11</v>
      </c>
      <c r="AG1146" s="1" t="s">
        <v>11</v>
      </c>
      <c r="AK1146">
        <v>16.928999999999998</v>
      </c>
      <c r="AL1146">
        <v>18.469000000000001</v>
      </c>
      <c r="AM1146">
        <v>28.346299999999999</v>
      </c>
      <c r="AN1146">
        <v>90</v>
      </c>
      <c r="AO1146">
        <v>100.628</v>
      </c>
      <c r="AP1146">
        <v>90</v>
      </c>
      <c r="AQ1146" s="9">
        <v>8710.7639799182107</v>
      </c>
      <c r="AS1146" t="s">
        <v>3431</v>
      </c>
    </row>
    <row r="1147" spans="1:45" x14ac:dyDescent="0.15">
      <c r="A1147" s="1" t="s">
        <v>3432</v>
      </c>
      <c r="B1147" s="2" t="s">
        <v>14</v>
      </c>
      <c r="C1147" s="6">
        <v>873.20799999999997</v>
      </c>
      <c r="D1147" s="6">
        <v>684.80899999999997</v>
      </c>
      <c r="G1147" s="4" t="str">
        <f t="shared" si="17"/>
        <v/>
      </c>
      <c r="I1147" s="1">
        <v>0.84633440869417098</v>
      </c>
      <c r="J1147" s="1">
        <v>0.64158694256786397</v>
      </c>
      <c r="K1147" s="1">
        <v>0.38544281128879299</v>
      </c>
      <c r="L1147" s="1">
        <v>0.86979942665908505</v>
      </c>
      <c r="M1147" s="1">
        <v>0.62372494081288998</v>
      </c>
      <c r="N1147" s="1">
        <v>0.64158235838970201</v>
      </c>
      <c r="O1147" s="1">
        <v>0.47039745886026801</v>
      </c>
      <c r="P1147" s="8" t="s">
        <v>11</v>
      </c>
      <c r="Q1147" s="8" t="s">
        <v>11</v>
      </c>
      <c r="V1147" s="1">
        <v>2.31263452606367</v>
      </c>
      <c r="W1147" s="1">
        <v>7.2625467955194303</v>
      </c>
      <c r="X1147" s="1">
        <v>-7.32161195919912</v>
      </c>
      <c r="Y1147" s="1">
        <v>1.9172177372717301</v>
      </c>
      <c r="Z1147" s="1">
        <v>1.77799823102687</v>
      </c>
      <c r="AA1147" s="1">
        <v>1.60912129614373</v>
      </c>
      <c r="AB1147" s="1">
        <v>1.9330627338638999</v>
      </c>
      <c r="AC1147" s="1">
        <v>0.41536743213296801</v>
      </c>
      <c r="AD1147" s="1">
        <v>0.41099073198251102</v>
      </c>
      <c r="AE1147" s="1">
        <v>0.45294668514896003</v>
      </c>
      <c r="AF1147" s="2" t="s">
        <v>15</v>
      </c>
      <c r="AG1147" s="2" t="s">
        <v>15</v>
      </c>
      <c r="AK1147">
        <v>12.358000000000001</v>
      </c>
      <c r="AL1147">
        <v>33.951000000000001</v>
      </c>
      <c r="AM1147">
        <v>12.9504</v>
      </c>
      <c r="AN1147">
        <v>90</v>
      </c>
      <c r="AO1147">
        <v>99.888499999999993</v>
      </c>
      <c r="AP1147">
        <v>90</v>
      </c>
      <c r="AQ1147" s="9">
        <v>5352.8315806445698</v>
      </c>
      <c r="AS1147" t="s">
        <v>3432</v>
      </c>
    </row>
    <row r="1148" spans="1:45" x14ac:dyDescent="0.15">
      <c r="A1148" s="1" t="s">
        <v>3433</v>
      </c>
      <c r="C1148" s="6">
        <v>1169.8900000000001</v>
      </c>
      <c r="D1148" s="6">
        <v>1090.22</v>
      </c>
      <c r="G1148" s="4" t="str">
        <f t="shared" si="17"/>
        <v/>
      </c>
      <c r="I1148" s="1">
        <v>0.33593375666779501</v>
      </c>
      <c r="J1148" s="1">
        <v>0.25280603985762401</v>
      </c>
      <c r="K1148" s="1">
        <v>0.18886003283926001</v>
      </c>
      <c r="L1148" s="1">
        <v>0.345317351324814</v>
      </c>
      <c r="M1148" s="1">
        <v>0.13665062983864601</v>
      </c>
      <c r="N1148" s="1">
        <v>0.13564639292411801</v>
      </c>
      <c r="O1148" s="1">
        <v>0.14641911618905301</v>
      </c>
      <c r="P1148" s="7" t="s">
        <v>3434</v>
      </c>
      <c r="Q1148" s="7" t="s">
        <v>3435</v>
      </c>
      <c r="V1148" s="1">
        <v>-7.5499635892871604</v>
      </c>
      <c r="W1148" s="1">
        <v>10.913960696981601</v>
      </c>
      <c r="X1148" s="1">
        <v>-0.206409560021729</v>
      </c>
      <c r="Y1148" s="1">
        <v>5.4194668067311298</v>
      </c>
      <c r="Z1148" s="1">
        <v>5.9198927379634698</v>
      </c>
      <c r="AA1148" s="1">
        <v>5.7227440190690899</v>
      </c>
      <c r="AB1148" s="1">
        <v>5.3767554456415398</v>
      </c>
      <c r="AC1148" s="1">
        <v>0.27136629905712201</v>
      </c>
      <c r="AD1148" s="1">
        <v>0.192989764977537</v>
      </c>
      <c r="AE1148" s="1">
        <v>1.0337562214676199</v>
      </c>
      <c r="AF1148" s="1" t="s">
        <v>3436</v>
      </c>
      <c r="AG1148" s="1" t="s">
        <v>3437</v>
      </c>
      <c r="AK1148">
        <v>12.359</v>
      </c>
      <c r="AL1148">
        <v>33.228999999999999</v>
      </c>
      <c r="AM1148">
        <v>12.886799999999999</v>
      </c>
      <c r="AN1148">
        <v>90</v>
      </c>
      <c r="AO1148">
        <v>96.420199999999994</v>
      </c>
      <c r="AP1148">
        <v>90</v>
      </c>
      <c r="AQ1148" s="9">
        <v>5259.1246372318601</v>
      </c>
      <c r="AS1148" t="s">
        <v>3433</v>
      </c>
    </row>
    <row r="1149" spans="1:45" x14ac:dyDescent="0.15">
      <c r="A1149" s="1" t="s">
        <v>3438</v>
      </c>
      <c r="B1149" s="2" t="s">
        <v>14</v>
      </c>
      <c r="C1149" s="6">
        <v>1095.72</v>
      </c>
      <c r="D1149" s="6">
        <v>986.40800000000002</v>
      </c>
      <c r="G1149" s="4" t="str">
        <f t="shared" si="17"/>
        <v/>
      </c>
      <c r="I1149" s="1">
        <v>0.60373780525117005</v>
      </c>
      <c r="J1149" s="1">
        <v>0.554403383049488</v>
      </c>
      <c r="K1149" s="1">
        <v>0.178873379099005</v>
      </c>
      <c r="L1149" s="1">
        <v>0.61668396779935597</v>
      </c>
      <c r="M1149" s="1">
        <v>0.36748089284663898</v>
      </c>
      <c r="N1149" s="1">
        <v>0.38521951729501502</v>
      </c>
      <c r="O1149" s="1">
        <v>0.185659992250785</v>
      </c>
      <c r="P1149" s="8" t="s">
        <v>3034</v>
      </c>
      <c r="Q1149" s="8" t="s">
        <v>3439</v>
      </c>
      <c r="V1149" s="1">
        <v>3.32011010362694</v>
      </c>
      <c r="W1149" s="1">
        <v>34.262120088954802</v>
      </c>
      <c r="X1149" s="1">
        <v>4.8549501151189398</v>
      </c>
      <c r="Y1149" s="1">
        <v>4.7218311425161703</v>
      </c>
      <c r="Z1149" s="1">
        <v>4.8938072847423797</v>
      </c>
      <c r="AA1149" s="1">
        <v>4.5591850114549901</v>
      </c>
      <c r="AB1149" s="1">
        <v>4.71384736182425</v>
      </c>
      <c r="AC1149" s="1">
        <v>0.53826581328673895</v>
      </c>
      <c r="AD1149" s="1">
        <v>0.49098111331834898</v>
      </c>
      <c r="AE1149" s="1">
        <v>1.0229339879627299</v>
      </c>
      <c r="AF1149" s="2" t="s">
        <v>15</v>
      </c>
      <c r="AG1149" s="2" t="s">
        <v>15</v>
      </c>
      <c r="AK1149">
        <v>12.352</v>
      </c>
      <c r="AL1149">
        <v>33.725000000000001</v>
      </c>
      <c r="AM1149">
        <v>13.030099999999999</v>
      </c>
      <c r="AN1149">
        <v>90</v>
      </c>
      <c r="AO1149">
        <v>96.628100000000003</v>
      </c>
      <c r="AP1149">
        <v>90</v>
      </c>
      <c r="AQ1149" s="9">
        <v>5391.68538073113</v>
      </c>
      <c r="AS1149" t="s">
        <v>3438</v>
      </c>
    </row>
    <row r="1150" spans="1:45" x14ac:dyDescent="0.15">
      <c r="A1150" s="1" t="s">
        <v>3440</v>
      </c>
      <c r="B1150" s="2" t="s">
        <v>3441</v>
      </c>
      <c r="C1150" s="6">
        <v>0</v>
      </c>
      <c r="D1150" s="6">
        <v>0</v>
      </c>
      <c r="G1150" s="4" t="str">
        <f t="shared" si="17"/>
        <v/>
      </c>
      <c r="P1150" s="8" t="s">
        <v>15</v>
      </c>
      <c r="Q1150" s="8" t="s">
        <v>15</v>
      </c>
      <c r="AF1150" s="2" t="s">
        <v>15</v>
      </c>
      <c r="AG1150" s="2" t="s">
        <v>15</v>
      </c>
      <c r="AS1150" t="s">
        <v>3440</v>
      </c>
    </row>
    <row r="1151" spans="1:45" x14ac:dyDescent="0.15">
      <c r="A1151" s="1" t="s">
        <v>3442</v>
      </c>
      <c r="C1151" s="6">
        <v>1584.86</v>
      </c>
      <c r="D1151" s="6">
        <v>1189.83</v>
      </c>
      <c r="G1151" s="4" t="str">
        <f t="shared" si="17"/>
        <v/>
      </c>
      <c r="I1151" s="1">
        <v>0.21383673891801699</v>
      </c>
      <c r="J1151" s="1">
        <v>0.22886029691737</v>
      </c>
      <c r="K1151" s="1">
        <v>0.19398332432761101</v>
      </c>
      <c r="L1151" s="1">
        <v>0.173595921511012</v>
      </c>
      <c r="M1151" s="1">
        <v>4.7189330004884199E-2</v>
      </c>
      <c r="N1151" s="1">
        <v>3.1985477898969397E-2</v>
      </c>
      <c r="O1151" s="1">
        <v>6.2393182110799E-2</v>
      </c>
      <c r="P1151" s="7" t="s">
        <v>3443</v>
      </c>
      <c r="Q1151" s="7" t="s">
        <v>3444</v>
      </c>
      <c r="V1151" s="1">
        <v>-1.00345206339244</v>
      </c>
      <c r="W1151" s="1">
        <v>-1.0081594225639501</v>
      </c>
      <c r="X1151" s="1">
        <v>-5.4572210065645699</v>
      </c>
      <c r="Y1151" s="1">
        <v>0.18360826766691299</v>
      </c>
      <c r="Z1151" s="1">
        <v>0.188785023284299</v>
      </c>
      <c r="AA1151" s="1">
        <v>0.226885839120714</v>
      </c>
      <c r="AB1151" s="1">
        <v>0.119623673743564</v>
      </c>
      <c r="AC1151" s="1">
        <v>6.9004598272150303E-2</v>
      </c>
      <c r="AD1151" s="1">
        <v>6.7744666034249598E-2</v>
      </c>
      <c r="AE1151" s="1">
        <v>7.0264530510051104E-2</v>
      </c>
      <c r="AF1151" s="1" t="s">
        <v>3445</v>
      </c>
      <c r="AG1151" s="1" t="s">
        <v>3446</v>
      </c>
      <c r="AK1151">
        <v>12.746</v>
      </c>
      <c r="AL1151">
        <v>12.745699999999999</v>
      </c>
      <c r="AM1151">
        <v>9.14</v>
      </c>
      <c r="AN1151">
        <v>90</v>
      </c>
      <c r="AO1151">
        <v>90</v>
      </c>
      <c r="AP1151">
        <v>120.001</v>
      </c>
      <c r="AQ1151" s="9">
        <v>1285.90847129138</v>
      </c>
      <c r="AS1151" t="s">
        <v>3442</v>
      </c>
    </row>
    <row r="1152" spans="1:45" x14ac:dyDescent="0.15">
      <c r="A1152" s="1" t="s">
        <v>3447</v>
      </c>
      <c r="C1152" s="6">
        <v>2296.33</v>
      </c>
      <c r="D1152" s="6">
        <v>3290.76</v>
      </c>
      <c r="G1152" s="4" t="str">
        <f t="shared" si="17"/>
        <v/>
      </c>
      <c r="I1152" s="1">
        <v>0.62557179555929598</v>
      </c>
      <c r="J1152" s="1">
        <v>0.623135632094727</v>
      </c>
      <c r="K1152" s="1">
        <v>0.93541387827681899</v>
      </c>
      <c r="L1152" s="1">
        <v>0.61252408126106805</v>
      </c>
      <c r="M1152" s="1">
        <v>7.5460042019258697E-2</v>
      </c>
      <c r="N1152" s="1">
        <v>3.8787747896377699E-2</v>
      </c>
      <c r="O1152" s="1">
        <v>0.27215689231471202</v>
      </c>
      <c r="P1152" s="7" t="s">
        <v>3448</v>
      </c>
      <c r="Q1152" s="7" t="s">
        <v>3449</v>
      </c>
      <c r="V1152" s="1">
        <v>0.46329055685137799</v>
      </c>
      <c r="W1152" s="1">
        <v>-10.4662160144156</v>
      </c>
      <c r="X1152" s="1">
        <v>-50.198836409556797</v>
      </c>
      <c r="Y1152" s="1">
        <v>6.6334913718665396</v>
      </c>
      <c r="Z1152" s="1">
        <v>6.8153556078767101</v>
      </c>
      <c r="AA1152" s="1">
        <v>6.9412828554307797</v>
      </c>
      <c r="AB1152" s="1">
        <v>6.5884805706663299</v>
      </c>
      <c r="AC1152" s="1">
        <v>0.45769075384409202</v>
      </c>
      <c r="AD1152" s="1">
        <v>0.34401600106741198</v>
      </c>
      <c r="AE1152" s="1">
        <v>1.0674007914644701</v>
      </c>
      <c r="AF1152" s="1" t="s">
        <v>11</v>
      </c>
      <c r="AG1152" s="1" t="s">
        <v>11</v>
      </c>
      <c r="AK1152">
        <v>34.341000000000001</v>
      </c>
      <c r="AL1152">
        <v>10.045</v>
      </c>
      <c r="AM1152">
        <v>17.7379</v>
      </c>
      <c r="AN1152">
        <v>90</v>
      </c>
      <c r="AO1152">
        <v>96.233500000000006</v>
      </c>
      <c r="AP1152">
        <v>90</v>
      </c>
      <c r="AQ1152" s="9">
        <v>6082.6070152382599</v>
      </c>
      <c r="AS1152" t="s">
        <v>3447</v>
      </c>
    </row>
    <row r="1153" spans="1:45" x14ac:dyDescent="0.15">
      <c r="A1153" s="1" t="s">
        <v>3450</v>
      </c>
      <c r="C1153" s="6">
        <v>2065.75</v>
      </c>
      <c r="D1153" s="6">
        <v>2870.61</v>
      </c>
      <c r="G1153" s="4" t="str">
        <f t="shared" si="17"/>
        <v/>
      </c>
      <c r="I1153" s="1">
        <v>0.569038766008099</v>
      </c>
      <c r="J1153" s="1">
        <v>0.70095277141699897</v>
      </c>
      <c r="K1153" s="1">
        <v>0.62799026204646302</v>
      </c>
      <c r="L1153" s="1">
        <v>0.55436697024190895</v>
      </c>
      <c r="M1153" s="1">
        <v>0.11222568750294901</v>
      </c>
      <c r="N1153" s="1">
        <v>6.2493578834324298E-2</v>
      </c>
      <c r="O1153" s="1">
        <v>0.42305136668185001</v>
      </c>
      <c r="P1153" s="7" t="s">
        <v>3451</v>
      </c>
      <c r="Q1153" s="7" t="s">
        <v>3452</v>
      </c>
      <c r="V1153" s="1">
        <v>-6.9450184352335897</v>
      </c>
      <c r="W1153" s="1">
        <v>-6.8769498804748803</v>
      </c>
      <c r="X1153" s="1">
        <v>-62.817450781033401</v>
      </c>
      <c r="Y1153" s="1">
        <v>3.6634950457594901</v>
      </c>
      <c r="Z1153" s="1">
        <v>3.8237405478341602</v>
      </c>
      <c r="AA1153" s="1">
        <v>3.5127841552068402</v>
      </c>
      <c r="AB1153" s="1">
        <v>3.65577776786873</v>
      </c>
      <c r="AC1153" s="1">
        <v>1.0660382107405</v>
      </c>
      <c r="AD1153" s="1">
        <v>0.993788583530551</v>
      </c>
      <c r="AE1153" s="1">
        <v>1.5175983808026601</v>
      </c>
      <c r="AF1153" s="1" t="s">
        <v>3453</v>
      </c>
      <c r="AG1153" s="1" t="s">
        <v>3454</v>
      </c>
      <c r="AK1153">
        <v>24.681000000000001</v>
      </c>
      <c r="AL1153">
        <v>24.681000000000001</v>
      </c>
      <c r="AM1153">
        <v>10.819000000000001</v>
      </c>
      <c r="AN1153">
        <v>90</v>
      </c>
      <c r="AO1153">
        <v>90</v>
      </c>
      <c r="AP1153">
        <v>90</v>
      </c>
      <c r="AQ1153" s="9">
        <v>6590.4129022589996</v>
      </c>
      <c r="AS1153" t="s">
        <v>3450</v>
      </c>
    </row>
    <row r="1154" spans="1:45" x14ac:dyDescent="0.15">
      <c r="A1154" s="1" t="s">
        <v>3455</v>
      </c>
      <c r="C1154" s="6">
        <v>2226.6</v>
      </c>
      <c r="D1154" s="6">
        <v>2518.85</v>
      </c>
      <c r="G1154" s="4" t="str">
        <f t="shared" si="17"/>
        <v/>
      </c>
      <c r="I1154" s="1">
        <v>1.90784101358601</v>
      </c>
      <c r="J1154" s="1">
        <v>2.0464384359359999</v>
      </c>
      <c r="K1154" s="1">
        <v>1.97614266607491</v>
      </c>
      <c r="L1154" s="1">
        <v>1.8921366273501501</v>
      </c>
      <c r="M1154" s="1">
        <v>0.10676508482763999</v>
      </c>
      <c r="N1154" s="1">
        <v>5.3181496085909399E-2</v>
      </c>
      <c r="O1154" s="1">
        <v>0.441662514463453</v>
      </c>
      <c r="P1154" s="7" t="s">
        <v>3456</v>
      </c>
      <c r="Q1154" s="7" t="s">
        <v>3457</v>
      </c>
      <c r="V1154" s="1">
        <v>13.149751817995099</v>
      </c>
      <c r="W1154" s="1">
        <v>-40.023266859134097</v>
      </c>
      <c r="X1154" s="1">
        <v>-36.239734032050599</v>
      </c>
      <c r="Y1154" s="1">
        <v>4.77774655983242</v>
      </c>
      <c r="Z1154" s="1">
        <v>4.8632283746700304</v>
      </c>
      <c r="AA1154" s="1">
        <v>4.95668779906838</v>
      </c>
      <c r="AB1154" s="1">
        <v>4.7618417930637298</v>
      </c>
      <c r="AC1154" s="1">
        <v>0.81387398659449794</v>
      </c>
      <c r="AD1154" s="1">
        <v>0.63860189056066496</v>
      </c>
      <c r="AE1154" s="1">
        <v>1.9093245868059601</v>
      </c>
      <c r="AF1154" s="1" t="s">
        <v>11</v>
      </c>
      <c r="AG1154" s="1" t="s">
        <v>11</v>
      </c>
      <c r="AK1154">
        <v>14.122999999999999</v>
      </c>
      <c r="AL1154">
        <v>18.738800000000001</v>
      </c>
      <c r="AM1154">
        <v>18.739100000000001</v>
      </c>
      <c r="AN1154">
        <v>66.087800000000001</v>
      </c>
      <c r="AO1154">
        <v>75.449100000000001</v>
      </c>
      <c r="AP1154">
        <v>104.548</v>
      </c>
      <c r="AQ1154" s="9">
        <v>4023.8060167220101</v>
      </c>
      <c r="AS1154" t="s">
        <v>3455</v>
      </c>
    </row>
    <row r="1155" spans="1:45" x14ac:dyDescent="0.15">
      <c r="A1155" s="1" t="s">
        <v>3458</v>
      </c>
      <c r="C1155" s="6">
        <v>0</v>
      </c>
      <c r="D1155" s="6">
        <v>0</v>
      </c>
      <c r="G1155" s="4" t="str">
        <f t="shared" si="17"/>
        <v/>
      </c>
      <c r="I1155" s="1">
        <v>1.14131700322834</v>
      </c>
      <c r="J1155" s="1">
        <v>1.3080641480198101</v>
      </c>
      <c r="K1155" s="1">
        <v>1.3698125684081099</v>
      </c>
      <c r="L1155" s="1">
        <v>0.98769469898725704</v>
      </c>
      <c r="M1155" s="1">
        <v>0.321351929755467</v>
      </c>
      <c r="N1155" s="1">
        <v>0.24930615656106</v>
      </c>
      <c r="O1155" s="1">
        <v>0.402403424599174</v>
      </c>
      <c r="P1155" s="7" t="s">
        <v>3459</v>
      </c>
      <c r="Q1155" s="7" t="s">
        <v>3460</v>
      </c>
      <c r="T1155" s="2" t="s">
        <v>76</v>
      </c>
      <c r="AK1155">
        <v>20.812000000000001</v>
      </c>
      <c r="AL1155">
        <v>6.649</v>
      </c>
      <c r="AM1155">
        <v>20.864999999999998</v>
      </c>
      <c r="AN1155">
        <v>90</v>
      </c>
      <c r="AO1155">
        <v>90</v>
      </c>
      <c r="AP1155">
        <v>90</v>
      </c>
      <c r="AQ1155" s="9">
        <v>2887.2775846200002</v>
      </c>
      <c r="AS1155" t="s">
        <v>3458</v>
      </c>
    </row>
    <row r="1156" spans="1:45" x14ac:dyDescent="0.15">
      <c r="A1156" s="1" t="s">
        <v>3461</v>
      </c>
      <c r="C1156" s="6">
        <v>0</v>
      </c>
      <c r="D1156" s="6">
        <v>0</v>
      </c>
      <c r="G1156" s="4" t="str">
        <f t="shared" ref="G1156:G1219" si="18">IF(COUNTIF(M1156:O1156,"&gt;1")&gt;0,"collapse","")</f>
        <v/>
      </c>
      <c r="I1156" s="1">
        <v>1.22017672355758</v>
      </c>
      <c r="J1156" s="1">
        <v>1.24505219640294</v>
      </c>
      <c r="K1156" s="1">
        <v>1.1066000296824201</v>
      </c>
      <c r="L1156" s="1">
        <v>1.2175440445992101</v>
      </c>
      <c r="M1156" s="1">
        <v>0.129882233440652</v>
      </c>
      <c r="N1156" s="1">
        <v>6.4010454773357803E-2</v>
      </c>
      <c r="O1156" s="1">
        <v>0.32585077497585302</v>
      </c>
      <c r="P1156" s="7" t="s">
        <v>3462</v>
      </c>
      <c r="Q1156" s="7" t="s">
        <v>3463</v>
      </c>
      <c r="V1156" s="1">
        <v>-3.94513264634949</v>
      </c>
      <c r="W1156" s="1">
        <v>-30.100580293912</v>
      </c>
      <c r="X1156" s="1">
        <v>-10.3897032900216</v>
      </c>
      <c r="Y1156" s="1">
        <v>2.0684627869300698</v>
      </c>
      <c r="Z1156" s="1">
        <v>2.2195461032714001</v>
      </c>
      <c r="AA1156" s="1">
        <v>2.09370207567141</v>
      </c>
      <c r="AB1156" s="1">
        <v>2.0213835476635098</v>
      </c>
      <c r="AC1156" s="1">
        <v>0.306190261230191</v>
      </c>
      <c r="AD1156" s="1">
        <v>0.257811378942707</v>
      </c>
      <c r="AE1156" s="1">
        <v>0.45011743603545401</v>
      </c>
      <c r="AF1156" s="1" t="s">
        <v>11</v>
      </c>
      <c r="AG1156" s="1" t="s">
        <v>11</v>
      </c>
      <c r="AK1156">
        <v>14.595000000000001</v>
      </c>
      <c r="AL1156">
        <v>16.733000000000001</v>
      </c>
      <c r="AM1156">
        <v>19.570799999999998</v>
      </c>
      <c r="AN1156">
        <v>90</v>
      </c>
      <c r="AO1156">
        <v>107.343</v>
      </c>
      <c r="AP1156">
        <v>90</v>
      </c>
      <c r="AQ1156" s="9">
        <v>4562.25354366171</v>
      </c>
      <c r="AS1156" t="s">
        <v>3461</v>
      </c>
    </row>
    <row r="1157" spans="1:45" x14ac:dyDescent="0.15">
      <c r="A1157" s="1" t="s">
        <v>3464</v>
      </c>
      <c r="C1157" s="6">
        <v>1058.55</v>
      </c>
      <c r="D1157" s="6">
        <v>810.94200000000001</v>
      </c>
      <c r="G1157" s="4" t="str">
        <f t="shared" si="18"/>
        <v/>
      </c>
      <c r="I1157" s="1">
        <v>1.2776760006336101</v>
      </c>
      <c r="J1157" s="1">
        <v>1.3347471849863299</v>
      </c>
      <c r="K1157" s="1">
        <v>1.19133608099801</v>
      </c>
      <c r="L1157" s="1">
        <v>1.26379196265034</v>
      </c>
      <c r="M1157" s="1">
        <v>0.111692434259484</v>
      </c>
      <c r="N1157" s="1">
        <v>5.7293222631054103E-2</v>
      </c>
      <c r="O1157" s="1">
        <v>0.276401158356674</v>
      </c>
      <c r="P1157" s="7" t="s">
        <v>11</v>
      </c>
      <c r="Q1157" s="7" t="s">
        <v>11</v>
      </c>
      <c r="V1157" s="1">
        <v>-2.6408011746128599</v>
      </c>
      <c r="W1157" s="1">
        <v>-58.568068824332201</v>
      </c>
      <c r="X1157" s="1">
        <v>12.8922456158502</v>
      </c>
      <c r="Y1157" s="1">
        <v>2.2176903189326098</v>
      </c>
      <c r="Z1157" s="1">
        <v>2.32991484164521</v>
      </c>
      <c r="AA1157" s="1">
        <v>1.9350202658475</v>
      </c>
      <c r="AB1157" s="1">
        <v>2.1958957167595998</v>
      </c>
      <c r="AC1157" s="1">
        <v>0.44287646914721701</v>
      </c>
      <c r="AD1157" s="1">
        <v>0.28785400531616701</v>
      </c>
      <c r="AE1157" s="1">
        <v>0.91225004019122902</v>
      </c>
      <c r="AF1157" s="1" t="s">
        <v>11</v>
      </c>
      <c r="AG1157" s="1" t="s">
        <v>11</v>
      </c>
      <c r="AK1157">
        <v>14.439</v>
      </c>
      <c r="AL1157">
        <v>16.413</v>
      </c>
      <c r="AM1157">
        <v>19.331399999999999</v>
      </c>
      <c r="AN1157">
        <v>90</v>
      </c>
      <c r="AO1157">
        <v>107.605</v>
      </c>
      <c r="AP1157">
        <v>90</v>
      </c>
      <c r="AQ1157" s="9">
        <v>4366.7280980163496</v>
      </c>
      <c r="AS1157" t="s">
        <v>3464</v>
      </c>
    </row>
    <row r="1158" spans="1:45" x14ac:dyDescent="0.15">
      <c r="A1158" s="1" t="s">
        <v>3465</v>
      </c>
      <c r="C1158" s="6">
        <v>1119.7</v>
      </c>
      <c r="D1158" s="6">
        <v>844.76499999999999</v>
      </c>
      <c r="G1158" s="4" t="str">
        <f t="shared" si="18"/>
        <v/>
      </c>
      <c r="I1158" s="1">
        <v>0.74320248933058697</v>
      </c>
      <c r="J1158" s="1">
        <v>0.78131260522625801</v>
      </c>
      <c r="K1158" s="1">
        <v>0.722056112145536</v>
      </c>
      <c r="L1158" s="1">
        <v>0.73215032464098695</v>
      </c>
      <c r="M1158" s="1">
        <v>0.10450366801704999</v>
      </c>
      <c r="N1158" s="1">
        <v>5.7898582097007302E-2</v>
      </c>
      <c r="O1158" s="1">
        <v>0.245613511497178</v>
      </c>
      <c r="P1158" s="7" t="s">
        <v>11</v>
      </c>
      <c r="Q1158" s="7" t="s">
        <v>11</v>
      </c>
      <c r="V1158" s="1">
        <v>-1.1427900649767799</v>
      </c>
      <c r="W1158" s="1">
        <v>-53.479780060668801</v>
      </c>
      <c r="X1158" s="1">
        <v>11.4323635038776</v>
      </c>
      <c r="Y1158" s="1">
        <v>2.3885436133176201</v>
      </c>
      <c r="Z1158" s="1">
        <v>2.6718588999898198</v>
      </c>
      <c r="AA1158" s="1">
        <v>2.4918182432029998</v>
      </c>
      <c r="AB1158" s="1">
        <v>2.2936741502320301</v>
      </c>
      <c r="AC1158" s="1">
        <v>0.31009258668127998</v>
      </c>
      <c r="AD1158" s="1">
        <v>0.17765537546625801</v>
      </c>
      <c r="AE1158" s="1">
        <v>0.71108303174898702</v>
      </c>
      <c r="AF1158" s="1" t="s">
        <v>11</v>
      </c>
      <c r="AG1158" s="1" t="s">
        <v>11</v>
      </c>
      <c r="AK1158">
        <v>14.481999999999999</v>
      </c>
      <c r="AL1158">
        <v>16.713999999999999</v>
      </c>
      <c r="AM1158">
        <v>19.2135</v>
      </c>
      <c r="AN1158">
        <v>90</v>
      </c>
      <c r="AO1158">
        <v>108.04</v>
      </c>
      <c r="AP1158">
        <v>90</v>
      </c>
      <c r="AQ1158" s="9">
        <v>4422.0446180357803</v>
      </c>
      <c r="AS1158" t="s">
        <v>3465</v>
      </c>
    </row>
    <row r="1159" spans="1:45" x14ac:dyDescent="0.15">
      <c r="A1159" s="1" t="s">
        <v>3466</v>
      </c>
      <c r="C1159" s="6">
        <v>736.67399999999998</v>
      </c>
      <c r="D1159" s="6">
        <v>681.31600000000003</v>
      </c>
      <c r="G1159" s="4" t="str">
        <f t="shared" si="18"/>
        <v/>
      </c>
      <c r="I1159" s="1">
        <v>8.8774638365627795E-2</v>
      </c>
      <c r="J1159" s="1"/>
      <c r="K1159" s="1">
        <v>2.2748694102328201E-2</v>
      </c>
      <c r="L1159" s="1">
        <v>8.9462408618370501E-2</v>
      </c>
      <c r="M1159" s="1">
        <v>5.6541704868426003E-2</v>
      </c>
      <c r="N1159" s="1">
        <v>5.9098820030473599E-2</v>
      </c>
      <c r="O1159" s="1">
        <v>1.22183753929347E-2</v>
      </c>
      <c r="P1159" s="7" t="s">
        <v>3467</v>
      </c>
      <c r="Q1159" s="7" t="s">
        <v>3468</v>
      </c>
      <c r="V1159" s="1">
        <v>5.0912620380174403</v>
      </c>
      <c r="W1159" s="1">
        <v>-11.6081782887107</v>
      </c>
      <c r="X1159" s="1">
        <v>-21.9280137256521</v>
      </c>
      <c r="Y1159" s="1">
        <v>2.2050526798516201</v>
      </c>
      <c r="Z1159" s="1"/>
      <c r="AA1159" s="1">
        <v>1.08016382723833</v>
      </c>
      <c r="AB1159" s="1">
        <v>2.21677027206634</v>
      </c>
      <c r="AC1159" s="1">
        <v>0.241664276592893</v>
      </c>
      <c r="AD1159" s="1">
        <v>0.15177282818829299</v>
      </c>
      <c r="AE1159" s="1">
        <v>1.79978271560595</v>
      </c>
      <c r="AF1159" s="1" t="s">
        <v>11</v>
      </c>
      <c r="AG1159" s="1" t="s">
        <v>11</v>
      </c>
      <c r="AK1159">
        <v>15.866</v>
      </c>
      <c r="AL1159">
        <v>15.866</v>
      </c>
      <c r="AM1159">
        <v>21.798999999999999</v>
      </c>
      <c r="AN1159">
        <v>90</v>
      </c>
      <c r="AO1159">
        <v>90</v>
      </c>
      <c r="AP1159">
        <v>90</v>
      </c>
      <c r="AQ1159" s="9">
        <v>5487.4613108439999</v>
      </c>
      <c r="AS1159" t="s">
        <v>3466</v>
      </c>
    </row>
    <row r="1160" spans="1:45" x14ac:dyDescent="0.15">
      <c r="A1160" s="1" t="s">
        <v>3469</v>
      </c>
      <c r="C1160" s="6">
        <v>719.37199999999996</v>
      </c>
      <c r="D1160" s="6">
        <v>663.976</v>
      </c>
      <c r="G1160" s="4" t="str">
        <f t="shared" si="18"/>
        <v/>
      </c>
      <c r="I1160" s="1">
        <v>0.123286434266196</v>
      </c>
      <c r="J1160" s="1"/>
      <c r="K1160" s="1">
        <v>2.9314375021828602E-2</v>
      </c>
      <c r="L1160" s="1">
        <v>0.124265309883324</v>
      </c>
      <c r="M1160" s="1">
        <v>5.9625573807158799E-2</v>
      </c>
      <c r="N1160" s="1">
        <v>6.1577724306772601E-2</v>
      </c>
      <c r="O1160" s="1">
        <v>2.57882984805189E-2</v>
      </c>
      <c r="P1160" s="7" t="s">
        <v>3470</v>
      </c>
      <c r="Q1160" s="7" t="s">
        <v>3471</v>
      </c>
      <c r="V1160" s="1">
        <v>3.83940421302907</v>
      </c>
      <c r="W1160" s="1">
        <v>3.6959926533025498</v>
      </c>
      <c r="X1160" s="1">
        <v>-26.209761163032201</v>
      </c>
      <c r="Y1160" s="1">
        <v>1.6935766708146001</v>
      </c>
      <c r="Z1160" s="1"/>
      <c r="AA1160" s="1">
        <v>0.37824059503312402</v>
      </c>
      <c r="AB1160" s="1">
        <v>1.70727808827066</v>
      </c>
      <c r="AC1160" s="1">
        <v>0.17763697928185401</v>
      </c>
      <c r="AD1160" s="1">
        <v>0.107484921244348</v>
      </c>
      <c r="AE1160" s="1">
        <v>1.3936059852653</v>
      </c>
      <c r="AF1160" s="1" t="s">
        <v>11</v>
      </c>
      <c r="AG1160" s="1" t="s">
        <v>11</v>
      </c>
      <c r="AK1160">
        <v>15.898</v>
      </c>
      <c r="AL1160">
        <v>15.898</v>
      </c>
      <c r="AM1160">
        <v>21.667999999999999</v>
      </c>
      <c r="AN1160">
        <v>90</v>
      </c>
      <c r="AO1160">
        <v>90</v>
      </c>
      <c r="AP1160">
        <v>90</v>
      </c>
      <c r="AQ1160" s="9">
        <v>5476.50908187199</v>
      </c>
      <c r="AS1160" t="s">
        <v>3469</v>
      </c>
    </row>
    <row r="1161" spans="1:45" x14ac:dyDescent="0.15">
      <c r="A1161" s="1" t="s">
        <v>3472</v>
      </c>
      <c r="C1161" s="6">
        <v>701.274</v>
      </c>
      <c r="D1161" s="6">
        <v>646.60900000000004</v>
      </c>
      <c r="G1161" s="4" t="str">
        <f t="shared" si="18"/>
        <v/>
      </c>
      <c r="I1161" s="1">
        <v>0.12707473096379401</v>
      </c>
      <c r="J1161" s="1"/>
      <c r="K1161" s="1">
        <v>2.4551641928336702E-2</v>
      </c>
      <c r="L1161" s="1">
        <v>0.128142679807913</v>
      </c>
      <c r="M1161" s="1">
        <v>6.6602850480236106E-2</v>
      </c>
      <c r="N1161" s="1">
        <v>6.8690539920906193E-2</v>
      </c>
      <c r="O1161" s="1">
        <v>2.97203370283976E-2</v>
      </c>
      <c r="P1161" s="7" t="s">
        <v>3473</v>
      </c>
      <c r="Q1161" s="7" t="s">
        <v>3474</v>
      </c>
      <c r="V1161" s="1">
        <v>3.8370148728328699</v>
      </c>
      <c r="W1161" s="1">
        <v>3.8470725789215501</v>
      </c>
      <c r="X1161" s="1">
        <v>-26.157810013692</v>
      </c>
      <c r="Y1161" s="1">
        <v>1.68215740651725</v>
      </c>
      <c r="Z1161" s="1"/>
      <c r="AA1161" s="1">
        <v>0.33278507857763001</v>
      </c>
      <c r="AB1161" s="1">
        <v>1.6962133682666201</v>
      </c>
      <c r="AC1161" s="1">
        <v>0.19074884072456699</v>
      </c>
      <c r="AD1161" s="1">
        <v>0.122900484912698</v>
      </c>
      <c r="AE1161" s="1">
        <v>1.3894031267342499</v>
      </c>
      <c r="AF1161" s="1" t="s">
        <v>11</v>
      </c>
      <c r="AG1161" s="1" t="s">
        <v>11</v>
      </c>
      <c r="AK1161">
        <v>15.907999999999999</v>
      </c>
      <c r="AL1161">
        <v>15.907999999999999</v>
      </c>
      <c r="AM1161">
        <v>21.617999999999999</v>
      </c>
      <c r="AN1161">
        <v>90</v>
      </c>
      <c r="AO1161">
        <v>90</v>
      </c>
      <c r="AP1161">
        <v>90</v>
      </c>
      <c r="AQ1161" s="9">
        <v>5470.7475827519902</v>
      </c>
      <c r="AS1161" t="s">
        <v>3472</v>
      </c>
    </row>
    <row r="1162" spans="1:45" x14ac:dyDescent="0.15">
      <c r="A1162" s="1" t="s">
        <v>3475</v>
      </c>
      <c r="B1162" s="2" t="s">
        <v>3476</v>
      </c>
      <c r="C1162" s="6">
        <v>1780.03</v>
      </c>
      <c r="D1162" s="6">
        <v>1838.39</v>
      </c>
      <c r="G1162" s="4" t="str">
        <f t="shared" si="18"/>
        <v/>
      </c>
      <c r="P1162" s="8" t="s">
        <v>15</v>
      </c>
      <c r="Q1162" s="8" t="s">
        <v>15</v>
      </c>
      <c r="V1162" s="1">
        <v>4.0352286773794699</v>
      </c>
      <c r="W1162" s="1">
        <v>-2.4760312928012702</v>
      </c>
      <c r="X1162" s="1">
        <v>-0.63691326811035798</v>
      </c>
      <c r="Y1162" s="1">
        <v>0.25382158412824801</v>
      </c>
      <c r="Z1162" s="1"/>
      <c r="AA1162" s="1">
        <v>0.35684496991075998</v>
      </c>
      <c r="AB1162" s="1">
        <v>0.246667182337796</v>
      </c>
      <c r="AC1162" s="1">
        <v>4.3124039748002503E-2</v>
      </c>
      <c r="AD1162" s="1">
        <v>3.4170519456763297E-2</v>
      </c>
      <c r="AE1162" s="1">
        <v>7.9385796927521401E-2</v>
      </c>
      <c r="AF1162" s="2" t="s">
        <v>15</v>
      </c>
      <c r="AG1162" s="2" t="s">
        <v>15</v>
      </c>
      <c r="AS1162" t="s">
        <v>3475</v>
      </c>
    </row>
    <row r="1163" spans="1:45" x14ac:dyDescent="0.15">
      <c r="A1163" s="1" t="s">
        <v>3477</v>
      </c>
      <c r="C1163" s="6">
        <v>0</v>
      </c>
      <c r="D1163" s="6">
        <v>0</v>
      </c>
      <c r="G1163" s="4" t="str">
        <f t="shared" si="18"/>
        <v/>
      </c>
      <c r="I1163" s="1">
        <v>0.295617067064261</v>
      </c>
      <c r="J1163" s="1">
        <v>0.28189496260765601</v>
      </c>
      <c r="K1163" s="1">
        <v>0.116229511639951</v>
      </c>
      <c r="L1163" s="1">
        <v>0.30546619869938102</v>
      </c>
      <c r="M1163" s="1">
        <v>8.5142348523931197E-2</v>
      </c>
      <c r="N1163" s="1">
        <v>6.5438870204091101E-2</v>
      </c>
      <c r="O1163" s="1">
        <v>0.17470361361411299</v>
      </c>
      <c r="P1163" s="7" t="s">
        <v>11</v>
      </c>
      <c r="Q1163" s="7" t="s">
        <v>11</v>
      </c>
      <c r="V1163" s="1">
        <v>-3.8506840030795</v>
      </c>
      <c r="W1163" s="1">
        <v>-3.8460779217361099</v>
      </c>
      <c r="X1163" s="1">
        <v>3.0181150097729801</v>
      </c>
      <c r="Y1163" s="1">
        <v>0.42837723891151702</v>
      </c>
      <c r="Z1163" s="1">
        <v>0.40279609521293802</v>
      </c>
      <c r="AA1163" s="1">
        <v>0.15409767726540399</v>
      </c>
      <c r="AB1163" s="1">
        <v>0.44387446981834</v>
      </c>
      <c r="AC1163" s="1">
        <v>9.3953707513197399E-2</v>
      </c>
      <c r="AD1163" s="1">
        <v>7.6044561790455503E-2</v>
      </c>
      <c r="AE1163" s="1">
        <v>0.17535891534384301</v>
      </c>
      <c r="AF1163" s="1" t="s">
        <v>11</v>
      </c>
      <c r="AG1163" s="1" t="s">
        <v>11</v>
      </c>
      <c r="AK1163">
        <v>15.196999999999999</v>
      </c>
      <c r="AL1163">
        <v>15.196999999999999</v>
      </c>
      <c r="AM1163">
        <v>22.152999999999999</v>
      </c>
      <c r="AN1163">
        <v>90</v>
      </c>
      <c r="AO1163">
        <v>90</v>
      </c>
      <c r="AP1163">
        <v>90</v>
      </c>
      <c r="AQ1163" s="9">
        <v>5116.2089657769902</v>
      </c>
      <c r="AS1163" t="s">
        <v>3477</v>
      </c>
    </row>
    <row r="1164" spans="1:45" x14ac:dyDescent="0.15">
      <c r="A1164" s="1" t="s">
        <v>3478</v>
      </c>
      <c r="C1164" s="6">
        <v>431.733</v>
      </c>
      <c r="D1164" s="6">
        <v>321.488</v>
      </c>
      <c r="G1164" s="4" t="str">
        <f t="shared" si="18"/>
        <v/>
      </c>
      <c r="I1164" s="1">
        <v>0.38000079878172599</v>
      </c>
      <c r="J1164" s="1">
        <v>0.41641636927753201</v>
      </c>
      <c r="K1164" s="1">
        <v>0.36267201298903401</v>
      </c>
      <c r="L1164" s="1">
        <v>0.369269715788548</v>
      </c>
      <c r="M1164" s="1">
        <v>9.8429761643248501E-2</v>
      </c>
      <c r="N1164" s="1">
        <v>5.4918716962487499E-2</v>
      </c>
      <c r="O1164" s="1">
        <v>0.17578272996460101</v>
      </c>
      <c r="P1164" s="7" t="s">
        <v>3479</v>
      </c>
      <c r="Q1164" s="7" t="s">
        <v>3480</v>
      </c>
      <c r="V1164" s="1">
        <v>-1.9748026715239799</v>
      </c>
      <c r="W1164" s="1">
        <v>-5.38901142971726</v>
      </c>
      <c r="X1164" s="1">
        <v>-1.0125425699809001</v>
      </c>
      <c r="Y1164" s="1">
        <v>1.7381454450537599</v>
      </c>
      <c r="Z1164" s="1">
        <v>1.97792678600334</v>
      </c>
      <c r="AA1164" s="1">
        <v>1.8154241510471101</v>
      </c>
      <c r="AB1164" s="1">
        <v>1.6435630485516199</v>
      </c>
      <c r="AC1164" s="1">
        <v>0.50107539113516497</v>
      </c>
      <c r="AD1164" s="1">
        <v>0.202262321742324</v>
      </c>
      <c r="AE1164" s="1">
        <v>1.03229862561132</v>
      </c>
      <c r="AF1164" s="1" t="s">
        <v>11</v>
      </c>
      <c r="AG1164" s="1" t="s">
        <v>11</v>
      </c>
      <c r="AK1164">
        <v>19.763999999999999</v>
      </c>
      <c r="AL1164">
        <v>19.948</v>
      </c>
      <c r="AM1164">
        <v>12.039</v>
      </c>
      <c r="AN1164">
        <v>90</v>
      </c>
      <c r="AO1164">
        <v>90</v>
      </c>
      <c r="AP1164">
        <v>90</v>
      </c>
      <c r="AQ1164" s="9">
        <v>4746.4031026079901</v>
      </c>
      <c r="AS1164" t="s">
        <v>3478</v>
      </c>
    </row>
    <row r="1165" spans="1:45" x14ac:dyDescent="0.15">
      <c r="A1165" s="1" t="s">
        <v>3481</v>
      </c>
      <c r="C1165" s="6">
        <v>0</v>
      </c>
      <c r="D1165" s="6">
        <v>0</v>
      </c>
      <c r="G1165" s="4" t="str">
        <f t="shared" si="18"/>
        <v/>
      </c>
      <c r="I1165" s="1">
        <v>0.316713425672149</v>
      </c>
      <c r="J1165" s="1">
        <v>0.30866239886690899</v>
      </c>
      <c r="K1165" s="1">
        <v>0.17395440751487601</v>
      </c>
      <c r="L1165" s="1">
        <v>0.33060991326551098</v>
      </c>
      <c r="M1165" s="1">
        <v>6.02916360096767E-2</v>
      </c>
      <c r="N1165" s="1">
        <v>4.7849759000382401E-2</v>
      </c>
      <c r="O1165" s="1">
        <v>8.9960727339532101E-2</v>
      </c>
      <c r="P1165" s="7" t="s">
        <v>11</v>
      </c>
      <c r="Q1165" s="7" t="s">
        <v>11</v>
      </c>
      <c r="V1165" s="1">
        <v>0.14498796505126599</v>
      </c>
      <c r="W1165" s="1">
        <v>-0.48000441383368198</v>
      </c>
      <c r="X1165" s="1">
        <v>-3.3284952780146302</v>
      </c>
      <c r="Y1165" s="1">
        <v>0.40252965990805201</v>
      </c>
      <c r="Z1165" s="1">
        <v>0.37658356726244202</v>
      </c>
      <c r="AA1165" s="1">
        <v>0.27741307598526399</v>
      </c>
      <c r="AB1165" s="1">
        <v>0.41740736813624602</v>
      </c>
      <c r="AC1165" s="1">
        <v>8.3066723221605396E-2</v>
      </c>
      <c r="AD1165" s="1">
        <v>6.76844605486321E-2</v>
      </c>
      <c r="AE1165" s="1">
        <v>0.119747503441773</v>
      </c>
      <c r="AF1165" s="1" t="s">
        <v>11</v>
      </c>
      <c r="AG1165" s="1" t="s">
        <v>11</v>
      </c>
      <c r="AK1165">
        <v>10.553000000000001</v>
      </c>
      <c r="AL1165">
        <v>10.874599999999999</v>
      </c>
      <c r="AM1165">
        <v>15.364100000000001</v>
      </c>
      <c r="AN1165">
        <v>76.544700000000006</v>
      </c>
      <c r="AO1165">
        <v>82.102699999999999</v>
      </c>
      <c r="AP1165">
        <v>79.927000000000007</v>
      </c>
      <c r="AQ1165" s="9">
        <v>1679.7193414790499</v>
      </c>
      <c r="AS1165" t="s">
        <v>3481</v>
      </c>
    </row>
    <row r="1166" spans="1:45" x14ac:dyDescent="0.15">
      <c r="A1166" s="1" t="s">
        <v>3482</v>
      </c>
      <c r="C1166" s="6">
        <v>401.29599999999999</v>
      </c>
      <c r="D1166" s="6">
        <v>233.58500000000001</v>
      </c>
      <c r="G1166" s="4" t="str">
        <f t="shared" si="18"/>
        <v/>
      </c>
      <c r="I1166" s="1">
        <v>0.277685073747857</v>
      </c>
      <c r="J1166" s="1">
        <v>0.303296422186139</v>
      </c>
      <c r="K1166" s="1">
        <v>0.46254057258953402</v>
      </c>
      <c r="L1166" s="1">
        <v>0.26641837207747299</v>
      </c>
      <c r="M1166" s="1">
        <v>6.1673594016138797E-2</v>
      </c>
      <c r="N1166" s="1">
        <v>4.1983519250307598E-2</v>
      </c>
      <c r="O1166" s="1">
        <v>0.161764807409114</v>
      </c>
      <c r="P1166" s="7" t="s">
        <v>3483</v>
      </c>
      <c r="Q1166" s="7" t="s">
        <v>3484</v>
      </c>
      <c r="V1166" s="1">
        <v>-13.8795036253833</v>
      </c>
      <c r="W1166" s="1">
        <v>4.1233344812057897</v>
      </c>
      <c r="X1166" s="1">
        <v>-2.5583042426290601</v>
      </c>
      <c r="Y1166" s="1">
        <v>0.79254278582016502</v>
      </c>
      <c r="Z1166" s="1">
        <v>0.76577242262586698</v>
      </c>
      <c r="AA1166" s="1">
        <v>0.95626351707760704</v>
      </c>
      <c r="AB1166" s="1">
        <v>0.79032163764446905</v>
      </c>
      <c r="AC1166" s="1">
        <v>0.16027494531828201</v>
      </c>
      <c r="AD1166" s="1">
        <v>0.14971708722403601</v>
      </c>
      <c r="AE1166" s="1">
        <v>0.21394405729737001</v>
      </c>
      <c r="AF1166" s="1" t="s">
        <v>11</v>
      </c>
      <c r="AG1166" s="1" t="s">
        <v>11</v>
      </c>
      <c r="AK1166">
        <v>16.012</v>
      </c>
      <c r="AL1166">
        <v>7.55</v>
      </c>
      <c r="AM1166">
        <v>27.815300000000001</v>
      </c>
      <c r="AN1166">
        <v>90</v>
      </c>
      <c r="AO1166">
        <v>99.732200000000006</v>
      </c>
      <c r="AP1166">
        <v>90</v>
      </c>
      <c r="AQ1166" s="9">
        <v>3314.21574258185</v>
      </c>
      <c r="AS1166" t="s">
        <v>3482</v>
      </c>
    </row>
    <row r="1167" spans="1:45" x14ac:dyDescent="0.15">
      <c r="A1167" s="1" t="s">
        <v>3485</v>
      </c>
      <c r="B1167" s="2" t="s">
        <v>14</v>
      </c>
      <c r="C1167" s="6">
        <v>1012.11</v>
      </c>
      <c r="D1167" s="6">
        <v>244.64</v>
      </c>
      <c r="G1167" s="4" t="str">
        <f t="shared" si="18"/>
        <v/>
      </c>
      <c r="P1167" s="8" t="s">
        <v>15</v>
      </c>
      <c r="Q1167" s="8" t="s">
        <v>15</v>
      </c>
      <c r="S1167" s="2" t="s">
        <v>514</v>
      </c>
      <c r="T1167" s="2">
        <v>58</v>
      </c>
      <c r="V1167" s="1">
        <v>-25.966868362036099</v>
      </c>
      <c r="W1167" s="1">
        <v>-6.0855020181755002</v>
      </c>
      <c r="X1167" s="1">
        <v>-26.621536255143301</v>
      </c>
      <c r="Y1167" s="1">
        <v>7.7598683916169602</v>
      </c>
      <c r="Z1167" s="1">
        <v>7.64454163023969</v>
      </c>
      <c r="AA1167" s="1">
        <v>7.73739448118741</v>
      </c>
      <c r="AB1167" s="1">
        <v>7.8339873050136104</v>
      </c>
      <c r="AC1167" s="1">
        <v>1.29076782600193</v>
      </c>
      <c r="AD1167" s="1">
        <v>1.0089695727439401</v>
      </c>
      <c r="AE1167" s="1">
        <v>1.6015303536847301</v>
      </c>
      <c r="AF1167" s="2" t="s">
        <v>15</v>
      </c>
      <c r="AG1167" s="2" t="s">
        <v>15</v>
      </c>
      <c r="AS1167" t="s">
        <v>3485</v>
      </c>
    </row>
    <row r="1168" spans="1:45" x14ac:dyDescent="0.15">
      <c r="A1168" s="1" t="s">
        <v>3487</v>
      </c>
      <c r="C1168" s="6">
        <v>1847.49</v>
      </c>
      <c r="D1168" s="6">
        <v>1510.71</v>
      </c>
      <c r="G1168" s="4" t="str">
        <f t="shared" si="18"/>
        <v/>
      </c>
      <c r="I1168" s="1">
        <v>0.781163262763649</v>
      </c>
      <c r="J1168" s="1">
        <v>0.86724517339825502</v>
      </c>
      <c r="K1168" s="1">
        <v>1.0690959450339901</v>
      </c>
      <c r="L1168" s="1">
        <v>0.73647303242598305</v>
      </c>
      <c r="M1168" s="1">
        <v>0.124916152559643</v>
      </c>
      <c r="N1168" s="1">
        <v>5.5720295561861102E-2</v>
      </c>
      <c r="O1168" s="1">
        <v>0.28307811141171602</v>
      </c>
      <c r="P1168" s="7" t="s">
        <v>3488</v>
      </c>
      <c r="Q1168" s="7" t="s">
        <v>3489</v>
      </c>
      <c r="V1168" s="1">
        <v>-1.1595803423522899</v>
      </c>
      <c r="W1168" s="1">
        <v>-2.0203330235105099</v>
      </c>
      <c r="X1168" s="1">
        <v>-3.52052553717016</v>
      </c>
      <c r="Y1168" s="1">
        <v>0.32630454101962098</v>
      </c>
      <c r="Z1168" s="1">
        <v>0.47463954558277999</v>
      </c>
      <c r="AA1168" s="1">
        <v>0.65029728463995196</v>
      </c>
      <c r="AB1168" s="1">
        <v>0.258859942630772</v>
      </c>
      <c r="AC1168" s="1">
        <v>0.12987225475158201</v>
      </c>
      <c r="AD1168" s="1">
        <v>8.50346181528817E-2</v>
      </c>
      <c r="AE1168" s="1">
        <v>0.23235828126289801</v>
      </c>
      <c r="AF1168" s="1" t="s">
        <v>3490</v>
      </c>
      <c r="AG1168" s="1" t="s">
        <v>3491</v>
      </c>
      <c r="AK1168">
        <v>9.5980000000000008</v>
      </c>
      <c r="AL1168">
        <v>13.879</v>
      </c>
      <c r="AM1168">
        <v>15.3438</v>
      </c>
      <c r="AN1168">
        <v>90</v>
      </c>
      <c r="AO1168">
        <v>93.452399999999997</v>
      </c>
      <c r="AP1168">
        <v>90</v>
      </c>
      <c r="AQ1168" s="9">
        <v>2040.2480168372001</v>
      </c>
      <c r="AS1168" t="s">
        <v>3487</v>
      </c>
    </row>
    <row r="1169" spans="1:45" x14ac:dyDescent="0.15">
      <c r="A1169" s="1" t="s">
        <v>3492</v>
      </c>
      <c r="C1169" s="6">
        <v>1852.91</v>
      </c>
      <c r="D1169" s="6">
        <v>1535.84</v>
      </c>
      <c r="G1169" s="4" t="str">
        <f t="shared" si="18"/>
        <v/>
      </c>
      <c r="I1169" s="1">
        <v>0.77985360044497298</v>
      </c>
      <c r="J1169" s="1">
        <v>0.88260440105456595</v>
      </c>
      <c r="K1169" s="1">
        <v>1.0776400980112399</v>
      </c>
      <c r="L1169" s="1">
        <v>0.72905963926587103</v>
      </c>
      <c r="M1169" s="1">
        <v>0.12630822649244</v>
      </c>
      <c r="N1169" s="1">
        <v>5.4630416302477801E-2</v>
      </c>
      <c r="O1169" s="1">
        <v>0.29014322121235298</v>
      </c>
      <c r="P1169" s="7" t="s">
        <v>3493</v>
      </c>
      <c r="Q1169" s="7" t="s">
        <v>3494</v>
      </c>
      <c r="V1169" s="1">
        <v>-1.4078578110383599</v>
      </c>
      <c r="W1169" s="1">
        <v>-1.97296519988497</v>
      </c>
      <c r="X1169" s="1">
        <v>-3.7693160331225002</v>
      </c>
      <c r="Y1169" s="1">
        <v>0.294188304916081</v>
      </c>
      <c r="Z1169" s="1">
        <v>0.45431925024567499</v>
      </c>
      <c r="AA1169" s="1">
        <v>0.61566584555798498</v>
      </c>
      <c r="AB1169" s="1">
        <v>0.222951459770555</v>
      </c>
      <c r="AC1169" s="1">
        <v>0.13261998263976099</v>
      </c>
      <c r="AD1169" s="1">
        <v>8.5517572763893504E-2</v>
      </c>
      <c r="AE1169" s="1">
        <v>0.24028263378459999</v>
      </c>
      <c r="AF1169" s="1" t="s">
        <v>3495</v>
      </c>
      <c r="AG1169" s="1" t="s">
        <v>3496</v>
      </c>
      <c r="AK1169">
        <v>9.6210000000000004</v>
      </c>
      <c r="AL1169">
        <v>13.907999999999999</v>
      </c>
      <c r="AM1169">
        <v>15.337400000000001</v>
      </c>
      <c r="AN1169">
        <v>90</v>
      </c>
      <c r="AO1169">
        <v>93.423900000000003</v>
      </c>
      <c r="AP1169">
        <v>90</v>
      </c>
      <c r="AQ1169" s="9">
        <v>2048.6168169341299</v>
      </c>
      <c r="AS1169" t="s">
        <v>3492</v>
      </c>
    </row>
    <row r="1170" spans="1:45" x14ac:dyDescent="0.15">
      <c r="A1170" s="1" t="s">
        <v>3497</v>
      </c>
      <c r="C1170" s="6">
        <v>1855.2</v>
      </c>
      <c r="D1170" s="6">
        <v>1498.29</v>
      </c>
      <c r="G1170" s="4" t="str">
        <f t="shared" si="18"/>
        <v/>
      </c>
      <c r="I1170" s="1">
        <v>0.77534156943715704</v>
      </c>
      <c r="J1170" s="1">
        <v>0.86635446860332899</v>
      </c>
      <c r="K1170" s="1">
        <v>1.04958601943436</v>
      </c>
      <c r="L1170" s="1">
        <v>0.72976813360414405</v>
      </c>
      <c r="M1170" s="1">
        <v>0.125979504920359</v>
      </c>
      <c r="N1170" s="1">
        <v>5.80400386469202E-2</v>
      </c>
      <c r="O1170" s="1">
        <v>0.28126971354536201</v>
      </c>
      <c r="P1170" s="7" t="s">
        <v>3498</v>
      </c>
      <c r="Q1170" s="7" t="s">
        <v>3499</v>
      </c>
      <c r="V1170" s="1">
        <v>-0.90112392412468401</v>
      </c>
      <c r="W1170" s="1">
        <v>-1.67875243100992</v>
      </c>
      <c r="X1170" s="1">
        <v>-3.3895543593019002</v>
      </c>
      <c r="Y1170" s="1">
        <v>0.28954627173515901</v>
      </c>
      <c r="Z1170" s="1">
        <v>0.44762416466874999</v>
      </c>
      <c r="AA1170" s="1">
        <v>0.592456000107628</v>
      </c>
      <c r="AB1170" s="1">
        <v>0.22002532251438101</v>
      </c>
      <c r="AC1170" s="1">
        <v>0.12809101266470199</v>
      </c>
      <c r="AD1170" s="1">
        <v>8.2577715504286803E-2</v>
      </c>
      <c r="AE1170" s="1">
        <v>0.232121406174222</v>
      </c>
      <c r="AF1170" s="1" t="s">
        <v>3500</v>
      </c>
      <c r="AG1170" s="1" t="s">
        <v>3501</v>
      </c>
      <c r="AK1170">
        <v>9.5739999999999998</v>
      </c>
      <c r="AL1170">
        <v>13.832000000000001</v>
      </c>
      <c r="AM1170">
        <v>15.3446</v>
      </c>
      <c r="AN1170">
        <v>90</v>
      </c>
      <c r="AO1170">
        <v>93.437299999999993</v>
      </c>
      <c r="AP1170">
        <v>90</v>
      </c>
      <c r="AQ1170" s="9">
        <v>2028.3924206756701</v>
      </c>
      <c r="AS1170" t="s">
        <v>3497</v>
      </c>
    </row>
    <row r="1171" spans="1:45" x14ac:dyDescent="0.15">
      <c r="A1171" s="1" t="s">
        <v>3502</v>
      </c>
      <c r="C1171" s="6">
        <v>1855.71</v>
      </c>
      <c r="D1171" s="6">
        <v>1488.23</v>
      </c>
      <c r="G1171" s="4" t="str">
        <f t="shared" si="18"/>
        <v/>
      </c>
      <c r="I1171" s="1">
        <v>0.76447412662601</v>
      </c>
      <c r="J1171" s="1">
        <v>0.86143906226701294</v>
      </c>
      <c r="K1171" s="1">
        <v>1.0489927893639099</v>
      </c>
      <c r="L1171" s="1">
        <v>0.71634588903801499</v>
      </c>
      <c r="M1171" s="1">
        <v>0.12395132373199801</v>
      </c>
      <c r="N1171" s="1">
        <v>5.7651925196463498E-2</v>
      </c>
      <c r="O1171" s="1">
        <v>0.27549280609893301</v>
      </c>
      <c r="P1171" s="7" t="s">
        <v>3503</v>
      </c>
      <c r="Q1171" s="7" t="s">
        <v>3504</v>
      </c>
      <c r="V1171" s="1">
        <v>-0.87252041701958105</v>
      </c>
      <c r="W1171" s="1">
        <v>-1.5568577421238201</v>
      </c>
      <c r="X1171" s="1">
        <v>-3.50261437908499</v>
      </c>
      <c r="Y1171" s="1">
        <v>0.28262344903077402</v>
      </c>
      <c r="Z1171" s="1">
        <v>0.45220508444825802</v>
      </c>
      <c r="AA1171" s="1">
        <v>0.59142339130226895</v>
      </c>
      <c r="AB1171" s="1">
        <v>0.20894068487653</v>
      </c>
      <c r="AC1171" s="1">
        <v>0.123037539198674</v>
      </c>
      <c r="AD1171" s="1">
        <v>7.8487384581031799E-2</v>
      </c>
      <c r="AE1171" s="1">
        <v>0.22486646403899899</v>
      </c>
      <c r="AF1171" s="1" t="s">
        <v>3505</v>
      </c>
      <c r="AG1171" s="1" t="s">
        <v>3506</v>
      </c>
      <c r="AK1171">
        <v>9.5630000000000006</v>
      </c>
      <c r="AL1171">
        <v>13.874000000000001</v>
      </c>
      <c r="AM1171">
        <v>15.2997</v>
      </c>
      <c r="AN1171">
        <v>90</v>
      </c>
      <c r="AO1171">
        <v>93.383600000000001</v>
      </c>
      <c r="AP1171">
        <v>90</v>
      </c>
      <c r="AQ1171" s="9">
        <v>2026.38061419376</v>
      </c>
      <c r="AS1171" t="s">
        <v>3502</v>
      </c>
    </row>
    <row r="1172" spans="1:45" x14ac:dyDescent="0.15">
      <c r="A1172" s="1" t="s">
        <v>3507</v>
      </c>
      <c r="C1172" s="6">
        <v>1860.24</v>
      </c>
      <c r="D1172" s="6">
        <v>1476.51</v>
      </c>
      <c r="G1172" s="4" t="str">
        <f t="shared" si="18"/>
        <v/>
      </c>
      <c r="I1172" s="1">
        <v>0.76165107580774205</v>
      </c>
      <c r="J1172" s="1">
        <v>0.85484820599129097</v>
      </c>
      <c r="K1172" s="1">
        <v>1.03460851054034</v>
      </c>
      <c r="L1172" s="1">
        <v>0.71542106381697002</v>
      </c>
      <c r="M1172" s="1">
        <v>0.11959045539947399</v>
      </c>
      <c r="N1172" s="1">
        <v>5.4384950871298798E-2</v>
      </c>
      <c r="O1172" s="1">
        <v>0.26863160860673002</v>
      </c>
      <c r="P1172" s="7" t="s">
        <v>3508</v>
      </c>
      <c r="Q1172" s="7" t="s">
        <v>3509</v>
      </c>
      <c r="V1172" s="1">
        <v>-0.71120192811483995</v>
      </c>
      <c r="W1172" s="1">
        <v>-1.3500705422710899</v>
      </c>
      <c r="X1172" s="1">
        <v>-3.2583190080592002</v>
      </c>
      <c r="Y1172" s="1">
        <v>0.28217107780766398</v>
      </c>
      <c r="Z1172" s="1">
        <v>0.45084750991990502</v>
      </c>
      <c r="AA1172" s="1">
        <v>0.58671922321514902</v>
      </c>
      <c r="AB1172" s="1">
        <v>0.20902625902538999</v>
      </c>
      <c r="AC1172" s="1">
        <v>0.12029627618598999</v>
      </c>
      <c r="AD1172" s="1">
        <v>7.76444764757344E-2</v>
      </c>
      <c r="AE1172" s="1">
        <v>0.21778610409514501</v>
      </c>
      <c r="AF1172" s="1" t="s">
        <v>3510</v>
      </c>
      <c r="AG1172" s="1" t="s">
        <v>3511</v>
      </c>
      <c r="AK1172">
        <v>9.5429999999999993</v>
      </c>
      <c r="AL1172">
        <v>13.821999999999999</v>
      </c>
      <c r="AM1172">
        <v>15.2997</v>
      </c>
      <c r="AN1172">
        <v>90</v>
      </c>
      <c r="AO1172">
        <v>93.3874</v>
      </c>
      <c r="AP1172">
        <v>90</v>
      </c>
      <c r="AQ1172" s="9">
        <v>2014.55572329233</v>
      </c>
      <c r="AS1172" t="s">
        <v>3507</v>
      </c>
    </row>
    <row r="1173" spans="1:45" x14ac:dyDescent="0.15">
      <c r="A1173" s="1" t="s">
        <v>3512</v>
      </c>
      <c r="C1173" s="6">
        <v>0</v>
      </c>
      <c r="D1173" s="6">
        <v>0</v>
      </c>
      <c r="G1173" s="4" t="str">
        <f t="shared" si="18"/>
        <v/>
      </c>
      <c r="I1173" s="1">
        <v>0.17421549744001</v>
      </c>
      <c r="J1173" s="1">
        <v>0.25013062822922799</v>
      </c>
      <c r="K1173" s="1">
        <v>0.28172149724693402</v>
      </c>
      <c r="L1173" s="1">
        <v>0.15776883652145801</v>
      </c>
      <c r="M1173" s="1">
        <v>6.0961433353643499E-2</v>
      </c>
      <c r="N1173" s="1">
        <v>5.0058745030861003E-2</v>
      </c>
      <c r="O1173" s="1">
        <v>0.13105014400010301</v>
      </c>
      <c r="P1173" s="7" t="s">
        <v>11</v>
      </c>
      <c r="Q1173" s="7" t="s">
        <v>11</v>
      </c>
      <c r="V1173" s="1">
        <v>-16.822424311363601</v>
      </c>
      <c r="W1173" s="1">
        <v>-2.1653887459726899</v>
      </c>
      <c r="X1173" s="1">
        <v>-1.67982039151901</v>
      </c>
      <c r="Y1173" s="1">
        <v>1.7310326026415299</v>
      </c>
      <c r="Z1173" s="1">
        <v>1.8555567232421599</v>
      </c>
      <c r="AA1173" s="1">
        <v>1.75097058293667</v>
      </c>
      <c r="AB1173" s="1">
        <v>1.71031122413363</v>
      </c>
      <c r="AC1173" s="1">
        <v>0.24864372901246701</v>
      </c>
      <c r="AD1173" s="1">
        <v>0.255596435330252</v>
      </c>
      <c r="AE1173" s="1">
        <v>0.20394775982670699</v>
      </c>
      <c r="AF1173" s="1" t="s">
        <v>11</v>
      </c>
      <c r="AG1173" s="1" t="s">
        <v>11</v>
      </c>
      <c r="AK1173">
        <v>16.702999999999999</v>
      </c>
      <c r="AL1173">
        <v>20.02</v>
      </c>
      <c r="AM1173">
        <v>17.460100000000001</v>
      </c>
      <c r="AN1173">
        <v>90</v>
      </c>
      <c r="AO1173">
        <v>100.42400000000001</v>
      </c>
      <c r="AP1173">
        <v>90</v>
      </c>
      <c r="AQ1173" s="9">
        <v>5742.1928866805902</v>
      </c>
      <c r="AS1173" t="s">
        <v>3512</v>
      </c>
    </row>
    <row r="1174" spans="1:45" x14ac:dyDescent="0.15">
      <c r="A1174" s="1" t="s">
        <v>3513</v>
      </c>
      <c r="C1174" s="6">
        <v>0</v>
      </c>
      <c r="D1174" s="6">
        <v>0</v>
      </c>
      <c r="G1174" s="4" t="str">
        <f t="shared" si="18"/>
        <v/>
      </c>
      <c r="I1174" s="1">
        <v>0.21837010217450301</v>
      </c>
      <c r="J1174" s="1">
        <v>0.25668822072508202</v>
      </c>
      <c r="K1174" s="1">
        <v>0.237955131446068</v>
      </c>
      <c r="L1174" s="1">
        <v>0.21196797241621201</v>
      </c>
      <c r="M1174" s="1">
        <v>6.3563869305816506E-2</v>
      </c>
      <c r="N1174" s="1">
        <v>5.3398659926573798E-2</v>
      </c>
      <c r="O1174" s="1">
        <v>0.12794352870768699</v>
      </c>
      <c r="P1174" s="7" t="s">
        <v>11</v>
      </c>
      <c r="Q1174" s="7" t="s">
        <v>11</v>
      </c>
      <c r="V1174" s="1">
        <v>4.7984530003053303</v>
      </c>
      <c r="W1174" s="1">
        <v>17.838107844851301</v>
      </c>
      <c r="X1174" s="1">
        <v>-6.31206973574188</v>
      </c>
      <c r="Y1174" s="1">
        <v>3.5959951082922701</v>
      </c>
      <c r="Z1174" s="1">
        <v>3.1964340477096398</v>
      </c>
      <c r="AA1174" s="1">
        <v>3.0970841555183402</v>
      </c>
      <c r="AB1174" s="1">
        <v>3.6736675229257698</v>
      </c>
      <c r="AC1174" s="1">
        <v>0.30100057843787698</v>
      </c>
      <c r="AD1174" s="1">
        <v>0.29192654178198102</v>
      </c>
      <c r="AE1174" s="1">
        <v>0.35846947725855099</v>
      </c>
      <c r="AF1174" s="1" t="s">
        <v>3514</v>
      </c>
      <c r="AG1174" s="1" t="s">
        <v>3515</v>
      </c>
      <c r="AK1174">
        <v>16.702999999999999</v>
      </c>
      <c r="AL1174">
        <v>20.02</v>
      </c>
      <c r="AM1174">
        <v>17.460100000000001</v>
      </c>
      <c r="AN1174">
        <v>90</v>
      </c>
      <c r="AO1174">
        <v>100.42400000000001</v>
      </c>
      <c r="AP1174">
        <v>90</v>
      </c>
      <c r="AQ1174" s="9">
        <v>5742.1928866805902</v>
      </c>
      <c r="AS1174" t="s">
        <v>3513</v>
      </c>
    </row>
    <row r="1175" spans="1:45" x14ac:dyDescent="0.15">
      <c r="A1175" s="1" t="s">
        <v>3516</v>
      </c>
      <c r="C1175" s="6">
        <v>0</v>
      </c>
      <c r="D1175" s="6">
        <v>0</v>
      </c>
      <c r="G1175" s="4" t="str">
        <f t="shared" si="18"/>
        <v/>
      </c>
      <c r="I1175" s="1">
        <v>0.196791472733095</v>
      </c>
      <c r="J1175" s="1">
        <v>0.276621036901046</v>
      </c>
      <c r="K1175" s="1">
        <v>0.32347677630338301</v>
      </c>
      <c r="L1175" s="1">
        <v>0.17895133032341101</v>
      </c>
      <c r="M1175" s="1">
        <v>6.0178876822344997E-2</v>
      </c>
      <c r="N1175" s="1">
        <v>4.9922427993975199E-2</v>
      </c>
      <c r="O1175" s="1">
        <v>0.12611319071900801</v>
      </c>
      <c r="P1175" s="7" t="s">
        <v>11</v>
      </c>
      <c r="Q1175" s="7" t="s">
        <v>11</v>
      </c>
      <c r="V1175" s="1">
        <v>-17.123562409823201</v>
      </c>
      <c r="W1175" s="1">
        <v>-2.2523040035965001</v>
      </c>
      <c r="X1175" s="1">
        <v>-1.3699728525446699</v>
      </c>
      <c r="Y1175" s="1">
        <v>1.6167390456280699</v>
      </c>
      <c r="Z1175" s="1">
        <v>1.7463254364713801</v>
      </c>
      <c r="AA1175" s="1">
        <v>1.63665638014145</v>
      </c>
      <c r="AB1175" s="1">
        <v>1.59520852971261</v>
      </c>
      <c r="AC1175" s="1">
        <v>0.24558803123206899</v>
      </c>
      <c r="AD1175" s="1">
        <v>0.25243114064880301</v>
      </c>
      <c r="AE1175" s="1">
        <v>0.20159661355306299</v>
      </c>
      <c r="AF1175" s="1" t="s">
        <v>11</v>
      </c>
      <c r="AG1175" s="1" t="s">
        <v>11</v>
      </c>
      <c r="AK1175">
        <v>16.702999999999999</v>
      </c>
      <c r="AL1175">
        <v>20.02</v>
      </c>
      <c r="AM1175">
        <v>17.460100000000001</v>
      </c>
      <c r="AN1175">
        <v>90</v>
      </c>
      <c r="AO1175">
        <v>100.42400000000001</v>
      </c>
      <c r="AP1175">
        <v>90</v>
      </c>
      <c r="AQ1175" s="9">
        <v>5742.1928866805902</v>
      </c>
      <c r="AS1175" t="s">
        <v>3516</v>
      </c>
    </row>
    <row r="1176" spans="1:45" x14ac:dyDescent="0.15">
      <c r="A1176" s="1" t="s">
        <v>3517</v>
      </c>
      <c r="C1176" s="6">
        <v>0</v>
      </c>
      <c r="D1176" s="6">
        <v>0</v>
      </c>
      <c r="G1176" s="4" t="str">
        <f t="shared" si="18"/>
        <v/>
      </c>
      <c r="I1176" s="1">
        <v>0.20448885193647401</v>
      </c>
      <c r="J1176" s="1">
        <v>0.26028555611485099</v>
      </c>
      <c r="K1176" s="1">
        <v>0.32269214770236399</v>
      </c>
      <c r="L1176" s="1">
        <v>0.19083324743729799</v>
      </c>
      <c r="M1176" s="1">
        <v>8.6000726326916896E-2</v>
      </c>
      <c r="N1176" s="1">
        <v>6.4072801501171797E-2</v>
      </c>
      <c r="O1176" s="1">
        <v>0.209345303471733</v>
      </c>
      <c r="P1176" s="7" t="s">
        <v>11</v>
      </c>
      <c r="Q1176" s="7" t="s">
        <v>11</v>
      </c>
      <c r="V1176" s="1">
        <v>-16.890075613800899</v>
      </c>
      <c r="W1176" s="1">
        <v>-2.3522065985663998</v>
      </c>
      <c r="X1176" s="1">
        <v>-1.84476695570497</v>
      </c>
      <c r="Y1176" s="1">
        <v>1.6968147647387199</v>
      </c>
      <c r="Z1176" s="1">
        <v>1.77702975147135</v>
      </c>
      <c r="AA1176" s="1">
        <v>1.7109195726095601</v>
      </c>
      <c r="AB1176" s="1">
        <v>1.68341617454666</v>
      </c>
      <c r="AC1176" s="1">
        <v>0.25877312198404101</v>
      </c>
      <c r="AD1176" s="1">
        <v>0.273830288185683</v>
      </c>
      <c r="AE1176" s="1">
        <v>0.17407656209980499</v>
      </c>
      <c r="AF1176" s="1" t="s">
        <v>11</v>
      </c>
      <c r="AG1176" s="1" t="s">
        <v>11</v>
      </c>
      <c r="AK1176">
        <v>16.702999999999999</v>
      </c>
      <c r="AL1176">
        <v>20.02</v>
      </c>
      <c r="AM1176">
        <v>17.460100000000001</v>
      </c>
      <c r="AN1176">
        <v>90</v>
      </c>
      <c r="AO1176">
        <v>100.42400000000001</v>
      </c>
      <c r="AP1176">
        <v>90</v>
      </c>
      <c r="AQ1176" s="9">
        <v>5742.1928866805902</v>
      </c>
      <c r="AS1176" t="s">
        <v>3517</v>
      </c>
    </row>
    <row r="1177" spans="1:45" x14ac:dyDescent="0.15">
      <c r="A1177" s="1" t="s">
        <v>3518</v>
      </c>
      <c r="C1177" s="6">
        <v>0</v>
      </c>
      <c r="D1177" s="6">
        <v>0</v>
      </c>
      <c r="G1177" s="4" t="str">
        <f t="shared" si="18"/>
        <v/>
      </c>
      <c r="I1177" s="1">
        <v>0.30722498253946501</v>
      </c>
      <c r="J1177" s="1">
        <v>0.34897345729973001</v>
      </c>
      <c r="K1177" s="1">
        <v>0.20712212911312999</v>
      </c>
      <c r="L1177" s="1">
        <v>0.30610262136301097</v>
      </c>
      <c r="M1177" s="1">
        <v>8.9135047725738603E-2</v>
      </c>
      <c r="N1177" s="1">
        <v>8.92573930382414E-2</v>
      </c>
      <c r="O1177" s="1">
        <v>8.8259808182449398E-2</v>
      </c>
      <c r="P1177" s="7" t="s">
        <v>11</v>
      </c>
      <c r="Q1177" s="7" t="s">
        <v>11</v>
      </c>
      <c r="V1177" s="1">
        <v>-1.1163992813691801</v>
      </c>
      <c r="W1177" s="1">
        <v>-1.1157689034576199</v>
      </c>
      <c r="X1177" s="1">
        <v>-0.91625124626122401</v>
      </c>
      <c r="Y1177" s="1">
        <v>0.30831597417219198</v>
      </c>
      <c r="Z1177" s="1">
        <v>0.33346509474285602</v>
      </c>
      <c r="AA1177" s="1">
        <v>0.19707042317599999</v>
      </c>
      <c r="AB1177" s="1">
        <v>0.30888240414777401</v>
      </c>
      <c r="AC1177" s="1">
        <v>9.4278532551618E-2</v>
      </c>
      <c r="AD1177" s="1">
        <v>9.6529488743918798E-2</v>
      </c>
      <c r="AE1177" s="1">
        <v>7.8175538252850604E-2</v>
      </c>
      <c r="AF1177" s="1" t="s">
        <v>11</v>
      </c>
      <c r="AG1177" s="1" t="s">
        <v>11</v>
      </c>
      <c r="AK1177">
        <v>15.864000000000001</v>
      </c>
      <c r="AL1177">
        <v>15.8636</v>
      </c>
      <c r="AM1177">
        <v>20.0595</v>
      </c>
      <c r="AN1177">
        <v>84.226399999999998</v>
      </c>
      <c r="AO1177">
        <v>84.226200000000006</v>
      </c>
      <c r="AP1177">
        <v>71.3994</v>
      </c>
      <c r="AQ1177" s="9">
        <v>4747.6329481692201</v>
      </c>
      <c r="AS1177" t="s">
        <v>3518</v>
      </c>
    </row>
    <row r="1178" spans="1:45" x14ac:dyDescent="0.15">
      <c r="A1178" s="1" t="s">
        <v>3519</v>
      </c>
      <c r="C1178" s="6">
        <v>0</v>
      </c>
      <c r="D1178" s="6">
        <v>0</v>
      </c>
      <c r="G1178" s="4" t="str">
        <f t="shared" si="18"/>
        <v/>
      </c>
      <c r="I1178" s="1">
        <v>0.223600966807772</v>
      </c>
      <c r="J1178" s="1"/>
      <c r="K1178" s="1">
        <v>0.29718578781282601</v>
      </c>
      <c r="L1178" s="1">
        <v>0.216592888616814</v>
      </c>
      <c r="M1178" s="1">
        <v>4.9663315765698303E-2</v>
      </c>
      <c r="N1178" s="1">
        <v>4.6785384180216799E-2</v>
      </c>
      <c r="O1178" s="1">
        <v>6.0215731579130398E-2</v>
      </c>
      <c r="P1178" s="7" t="s">
        <v>11</v>
      </c>
      <c r="Q1178" s="7" t="s">
        <v>11</v>
      </c>
      <c r="V1178" s="1">
        <v>1.82989179372129</v>
      </c>
      <c r="W1178" s="1">
        <v>-7.59386986360275</v>
      </c>
      <c r="X1178" s="1">
        <v>-0.60123970788065495</v>
      </c>
      <c r="Y1178" s="1">
        <v>0.43147949341880498</v>
      </c>
      <c r="Z1178" s="1"/>
      <c r="AA1178" s="1">
        <v>0.34497618309219602</v>
      </c>
      <c r="AB1178" s="1">
        <v>0.43971790392610099</v>
      </c>
      <c r="AC1178" s="1">
        <v>6.7585294969848705E-2</v>
      </c>
      <c r="AD1178" s="1">
        <v>6.3674656946995103E-2</v>
      </c>
      <c r="AE1178" s="1">
        <v>8.1924301053644996E-2</v>
      </c>
      <c r="AF1178" s="1" t="s">
        <v>11</v>
      </c>
      <c r="AG1178" s="1" t="s">
        <v>11</v>
      </c>
      <c r="AK1178">
        <v>26.209</v>
      </c>
      <c r="AL1178">
        <v>11.628</v>
      </c>
      <c r="AM1178">
        <v>16.116499999999998</v>
      </c>
      <c r="AN1178">
        <v>90</v>
      </c>
      <c r="AO1178">
        <v>122.49</v>
      </c>
      <c r="AP1178">
        <v>90</v>
      </c>
      <c r="AQ1178" s="9">
        <v>4142.8926308535201</v>
      </c>
      <c r="AS1178" t="s">
        <v>3519</v>
      </c>
    </row>
    <row r="1179" spans="1:45" x14ac:dyDescent="0.15">
      <c r="A1179" s="1" t="s">
        <v>3520</v>
      </c>
      <c r="C1179" s="6">
        <v>902.43899999999996</v>
      </c>
      <c r="D1179" s="6">
        <v>542.01700000000005</v>
      </c>
      <c r="G1179" s="4" t="str">
        <f t="shared" si="18"/>
        <v/>
      </c>
      <c r="I1179" s="1">
        <v>0.20462051606631201</v>
      </c>
      <c r="J1179" s="1"/>
      <c r="K1179" s="1">
        <v>0.41376227425192802</v>
      </c>
      <c r="L1179" s="1">
        <v>0.18516546879323101</v>
      </c>
      <c r="M1179" s="1">
        <v>8.4628075769582603E-2</v>
      </c>
      <c r="N1179" s="1">
        <v>8.8788315361284703E-2</v>
      </c>
      <c r="O1179" s="1">
        <v>6.7293744137490605E-2</v>
      </c>
      <c r="P1179" s="7" t="s">
        <v>3521</v>
      </c>
      <c r="Q1179" s="7" t="s">
        <v>3522</v>
      </c>
      <c r="V1179" s="1">
        <v>6.77530230246811</v>
      </c>
      <c r="W1179" s="1">
        <v>-15.975746391616701</v>
      </c>
      <c r="X1179" s="1">
        <v>-13.416790346518701</v>
      </c>
      <c r="Y1179" s="1">
        <v>1.5377398470277399</v>
      </c>
      <c r="Z1179" s="1"/>
      <c r="AA1179" s="1">
        <v>1.1799355579840101</v>
      </c>
      <c r="AB1179" s="1">
        <v>1.57102396693879</v>
      </c>
      <c r="AC1179" s="1">
        <v>0.209099036740623</v>
      </c>
      <c r="AD1179" s="1">
        <v>0.20585899608102501</v>
      </c>
      <c r="AE1179" s="1">
        <v>0.22259920615561599</v>
      </c>
      <c r="AF1179" s="1" t="s">
        <v>11</v>
      </c>
      <c r="AG1179" s="1" t="s">
        <v>11</v>
      </c>
      <c r="AK1179">
        <v>24.148</v>
      </c>
      <c r="AL1179">
        <v>15.173</v>
      </c>
      <c r="AM1179">
        <v>15.497199999999999</v>
      </c>
      <c r="AN1179">
        <v>90</v>
      </c>
      <c r="AO1179">
        <v>118.97799999999999</v>
      </c>
      <c r="AP1179">
        <v>90</v>
      </c>
      <c r="AQ1179" s="9">
        <v>4967.2671142951904</v>
      </c>
      <c r="AS1179" t="s">
        <v>3520</v>
      </c>
    </row>
    <row r="1180" spans="1:45" x14ac:dyDescent="0.15">
      <c r="A1180" s="1" t="s">
        <v>3523</v>
      </c>
      <c r="C1180" s="6">
        <v>2286.77</v>
      </c>
      <c r="D1180" s="6">
        <v>3325.73</v>
      </c>
      <c r="G1180" s="4" t="str">
        <f t="shared" si="18"/>
        <v/>
      </c>
      <c r="I1180" s="1">
        <v>5.27890160752537E-2</v>
      </c>
      <c r="J1180" s="1">
        <v>7.7533461882625498E-2</v>
      </c>
      <c r="K1180" s="1">
        <v>0</v>
      </c>
      <c r="L1180" s="1">
        <v>2.0896463152261398E-2</v>
      </c>
      <c r="M1180" s="1">
        <v>3.0752912261944699E-2</v>
      </c>
      <c r="N1180" s="1">
        <v>8.9410042045792396E-3</v>
      </c>
      <c r="O1180" s="1">
        <v>5.8017797333651498E-2</v>
      </c>
      <c r="P1180" s="7" t="s">
        <v>3524</v>
      </c>
      <c r="Q1180" s="7" t="s">
        <v>3525</v>
      </c>
      <c r="V1180" s="1">
        <v>-7.98607291012756</v>
      </c>
      <c r="W1180" s="1">
        <v>-7.98607291012756</v>
      </c>
      <c r="X1180" s="1">
        <v>-7.98607291012756</v>
      </c>
      <c r="Y1180" s="1">
        <v>0.10751357011891299</v>
      </c>
      <c r="Z1180" s="1">
        <v>0.15007108608692299</v>
      </c>
      <c r="AA1180" s="1">
        <v>1.33226762955019E-15</v>
      </c>
      <c r="AB1180" s="1">
        <v>5.8236394889195797E-2</v>
      </c>
      <c r="AC1180" s="1">
        <v>7.8965758709478404E-2</v>
      </c>
      <c r="AD1180" s="1">
        <v>0.11509576489085201</v>
      </c>
      <c r="AE1180" s="1">
        <v>3.3803250982761102E-2</v>
      </c>
      <c r="AF1180" s="1" t="s">
        <v>3526</v>
      </c>
      <c r="AG1180" s="1" t="s">
        <v>3527</v>
      </c>
      <c r="AK1180">
        <v>15.452</v>
      </c>
      <c r="AL1180">
        <v>15.452</v>
      </c>
      <c r="AM1180">
        <v>15.452</v>
      </c>
      <c r="AN1180">
        <v>90</v>
      </c>
      <c r="AO1180">
        <v>90</v>
      </c>
      <c r="AP1180">
        <v>90</v>
      </c>
      <c r="AQ1180" s="9">
        <v>3689.386025408</v>
      </c>
      <c r="AS1180" t="s">
        <v>3523</v>
      </c>
    </row>
    <row r="1181" spans="1:45" x14ac:dyDescent="0.15">
      <c r="A1181" s="1" t="s">
        <v>3528</v>
      </c>
      <c r="C1181" s="6">
        <v>2264.3000000000002</v>
      </c>
      <c r="D1181" s="6">
        <v>3207.5</v>
      </c>
      <c r="G1181" s="4" t="str">
        <f t="shared" si="18"/>
        <v/>
      </c>
      <c r="I1181" s="1">
        <v>7.93246396330992E-2</v>
      </c>
      <c r="J1181" s="1">
        <v>5.4019820940417802E-2</v>
      </c>
      <c r="K1181" s="1">
        <v>6.2394394369475695E-4</v>
      </c>
      <c r="L1181" s="1">
        <v>0.15616784224826299</v>
      </c>
      <c r="M1181" s="1">
        <v>6.1600488596141499E-2</v>
      </c>
      <c r="N1181" s="1">
        <v>9.9644951521979205E-2</v>
      </c>
      <c r="O1181" s="1">
        <v>1.40449099388442E-2</v>
      </c>
      <c r="P1181" s="7" t="s">
        <v>3529</v>
      </c>
      <c r="Q1181" s="7" t="s">
        <v>3530</v>
      </c>
      <c r="V1181" s="1">
        <v>-12.6632049900395</v>
      </c>
      <c r="W1181" s="1">
        <v>-12.6632049900395</v>
      </c>
      <c r="X1181" s="1">
        <v>-12.6632049900395</v>
      </c>
      <c r="Y1181" s="1">
        <v>1.31814521973513</v>
      </c>
      <c r="Z1181" s="1">
        <v>1.2638232330656001</v>
      </c>
      <c r="AA1181" s="1">
        <v>0.93457328885207902</v>
      </c>
      <c r="AB1181" s="1">
        <v>1.5546465033685499</v>
      </c>
      <c r="AC1181" s="1">
        <v>0.47616967845220598</v>
      </c>
      <c r="AD1181" s="1">
        <v>0.53933535745620897</v>
      </c>
      <c r="AE1181" s="1">
        <v>0.39721257969720197</v>
      </c>
      <c r="AF1181" s="1" t="s">
        <v>3531</v>
      </c>
      <c r="AG1181" s="1" t="s">
        <v>3532</v>
      </c>
      <c r="AK1181">
        <v>15.31</v>
      </c>
      <c r="AL1181">
        <v>15.31</v>
      </c>
      <c r="AM1181">
        <v>15.31</v>
      </c>
      <c r="AN1181">
        <v>90</v>
      </c>
      <c r="AO1181">
        <v>90</v>
      </c>
      <c r="AP1181">
        <v>90</v>
      </c>
      <c r="AQ1181" s="9">
        <v>3588.6042909999901</v>
      </c>
      <c r="AS1181" t="s">
        <v>3528</v>
      </c>
    </row>
    <row r="1182" spans="1:45" x14ac:dyDescent="0.15">
      <c r="A1182" s="1" t="s">
        <v>3533</v>
      </c>
      <c r="C1182" s="6">
        <v>2281.0300000000002</v>
      </c>
      <c r="D1182" s="6">
        <v>3460.67</v>
      </c>
      <c r="G1182" s="4" t="str">
        <f t="shared" si="18"/>
        <v/>
      </c>
      <c r="I1182" s="1">
        <v>0.25660037127913299</v>
      </c>
      <c r="J1182" s="1">
        <v>9.1832842361491404E-2</v>
      </c>
      <c r="K1182" s="1">
        <v>3.6262618551462803E-4</v>
      </c>
      <c r="L1182" s="1">
        <v>0.67154801081229099</v>
      </c>
      <c r="M1182" s="1">
        <v>0.18577053027010701</v>
      </c>
      <c r="N1182" s="1">
        <v>0.33245983951201302</v>
      </c>
      <c r="O1182" s="1">
        <v>2.4088937177235E-3</v>
      </c>
      <c r="P1182" s="7" t="s">
        <v>3534</v>
      </c>
      <c r="Q1182" s="7" t="s">
        <v>3535</v>
      </c>
      <c r="V1182" s="1">
        <v>-6.91119765435029</v>
      </c>
      <c r="W1182" s="1">
        <v>-5.6523998639831197</v>
      </c>
      <c r="X1182" s="1">
        <v>-6.9984537702982701</v>
      </c>
      <c r="Y1182" s="1">
        <v>0.52791329817065102</v>
      </c>
      <c r="Z1182" s="1">
        <v>0.38080022242065198</v>
      </c>
      <c r="AA1182" s="1">
        <v>0.24858975628678401</v>
      </c>
      <c r="AB1182" s="1">
        <v>0.91524729696527096</v>
      </c>
      <c r="AC1182" s="1">
        <v>0.24205750528184999</v>
      </c>
      <c r="AD1182" s="1">
        <v>0.36091533991630498</v>
      </c>
      <c r="AE1182" s="1">
        <v>9.3485211988780806E-2</v>
      </c>
      <c r="AF1182" s="1" t="s">
        <v>3536</v>
      </c>
      <c r="AG1182" s="1" t="s">
        <v>3537</v>
      </c>
      <c r="AK1182">
        <v>15.586</v>
      </c>
      <c r="AL1182">
        <v>15.586</v>
      </c>
      <c r="AM1182">
        <v>15.586</v>
      </c>
      <c r="AN1182">
        <v>90</v>
      </c>
      <c r="AO1182">
        <v>90</v>
      </c>
      <c r="AP1182">
        <v>90</v>
      </c>
      <c r="AQ1182" s="9">
        <v>3786.2040500560001</v>
      </c>
      <c r="AS1182" t="s">
        <v>3533</v>
      </c>
    </row>
    <row r="1183" spans="1:45" x14ac:dyDescent="0.15">
      <c r="A1183" s="1" t="s">
        <v>3538</v>
      </c>
      <c r="C1183" s="6">
        <v>0</v>
      </c>
      <c r="D1183" s="6">
        <v>0</v>
      </c>
      <c r="G1183" s="4" t="str">
        <f t="shared" si="18"/>
        <v/>
      </c>
      <c r="I1183" s="1">
        <v>0.38836978995427501</v>
      </c>
      <c r="J1183" s="1">
        <v>0.87644605104348705</v>
      </c>
      <c r="K1183" s="1">
        <v>0.67223539557107503</v>
      </c>
      <c r="L1183" s="1">
        <v>0.32152284513917101</v>
      </c>
      <c r="M1183" s="1">
        <v>8.1343806051129106E-2</v>
      </c>
      <c r="N1183" s="1">
        <v>5.2050207651633602E-2</v>
      </c>
      <c r="O1183" s="1">
        <v>0.244086019381659</v>
      </c>
      <c r="P1183" s="7" t="s">
        <v>11</v>
      </c>
      <c r="Q1183" s="7" t="s">
        <v>11</v>
      </c>
      <c r="V1183" s="1">
        <v>-9.6917604608729508</v>
      </c>
      <c r="W1183" s="1">
        <v>-2.0184248282111299</v>
      </c>
      <c r="X1183" s="1">
        <v>-13.3477007267057</v>
      </c>
      <c r="Y1183" s="1">
        <v>0.50005439797318996</v>
      </c>
      <c r="Z1183" s="1">
        <v>0.87061508453640901</v>
      </c>
      <c r="AA1183" s="1">
        <v>0.68148063794902602</v>
      </c>
      <c r="AB1183" s="1">
        <v>0.45081759991168402</v>
      </c>
      <c r="AC1183" s="1">
        <v>0.11919371454745201</v>
      </c>
      <c r="AD1183" s="1">
        <v>0.12883094458601599</v>
      </c>
      <c r="AE1183" s="1">
        <v>6.5653547666545201E-2</v>
      </c>
      <c r="AF1183" s="1" t="s">
        <v>11</v>
      </c>
      <c r="AG1183" s="1" t="s">
        <v>11</v>
      </c>
      <c r="AK1183">
        <v>9.7550000000000008</v>
      </c>
      <c r="AL1183">
        <v>13.2431</v>
      </c>
      <c r="AM1183">
        <v>13.5961</v>
      </c>
      <c r="AN1183">
        <v>118.304</v>
      </c>
      <c r="AO1183">
        <v>90</v>
      </c>
      <c r="AP1183">
        <v>111.613</v>
      </c>
      <c r="AQ1183" s="9">
        <v>1404.6085443317099</v>
      </c>
      <c r="AS1183" t="s">
        <v>3538</v>
      </c>
    </row>
    <row r="1184" spans="1:45" x14ac:dyDescent="0.15">
      <c r="A1184" s="1" t="s">
        <v>3539</v>
      </c>
      <c r="C1184" s="6">
        <v>538.63400000000001</v>
      </c>
      <c r="D1184" s="6">
        <v>373.01600000000002</v>
      </c>
      <c r="G1184" s="4" t="str">
        <f t="shared" si="18"/>
        <v/>
      </c>
      <c r="I1184" s="1">
        <v>0.51009791441135299</v>
      </c>
      <c r="J1184" s="1"/>
      <c r="K1184" s="1">
        <v>0.458950080650464</v>
      </c>
      <c r="L1184" s="1">
        <v>0.51968813324151897</v>
      </c>
      <c r="M1184" s="1">
        <v>0.137087622668086</v>
      </c>
      <c r="N1184" s="1">
        <v>1.13828452803451E-2</v>
      </c>
      <c r="O1184" s="1">
        <v>0.19994001136195699</v>
      </c>
      <c r="P1184" s="7" t="s">
        <v>3540</v>
      </c>
      <c r="Q1184" s="7" t="s">
        <v>3541</v>
      </c>
      <c r="V1184" s="1">
        <v>-4.15347270520531</v>
      </c>
      <c r="W1184" s="1">
        <v>-6.0033398274422503</v>
      </c>
      <c r="X1184" s="1">
        <v>-8.3381294964028694</v>
      </c>
      <c r="Y1184" s="1">
        <v>0.323188714522958</v>
      </c>
      <c r="Z1184" s="1"/>
      <c r="AA1184" s="1">
        <v>0.175017622908721</v>
      </c>
      <c r="AB1184" s="1">
        <v>0.35097079420062699</v>
      </c>
      <c r="AC1184" s="1">
        <v>0.158291152575572</v>
      </c>
      <c r="AD1184" s="1">
        <v>8.0983556036915594E-2</v>
      </c>
      <c r="AE1184" s="1">
        <v>0.19694495084489999</v>
      </c>
      <c r="AF1184" s="1" t="s">
        <v>3542</v>
      </c>
      <c r="AG1184" s="1" t="s">
        <v>3543</v>
      </c>
      <c r="AK1184">
        <v>7.3330000000000002</v>
      </c>
      <c r="AL1184">
        <v>14.372</v>
      </c>
      <c r="AM1184">
        <v>18.0701</v>
      </c>
      <c r="AN1184">
        <v>90</v>
      </c>
      <c r="AO1184">
        <v>90.868799999999993</v>
      </c>
      <c r="AP1184">
        <v>90</v>
      </c>
      <c r="AQ1184" s="9">
        <v>1904.1866631581099</v>
      </c>
      <c r="AS1184" t="s">
        <v>3539</v>
      </c>
    </row>
    <row r="1185" spans="1:45" x14ac:dyDescent="0.15">
      <c r="A1185" s="1" t="s">
        <v>3544</v>
      </c>
      <c r="C1185" s="6">
        <v>1350.98</v>
      </c>
      <c r="D1185" s="6">
        <v>1159.76</v>
      </c>
      <c r="G1185" s="4" t="str">
        <f t="shared" si="18"/>
        <v/>
      </c>
      <c r="I1185" s="1">
        <v>0.559607607769673</v>
      </c>
      <c r="J1185" s="1"/>
      <c r="K1185" s="1">
        <v>0.49436657987620403</v>
      </c>
      <c r="L1185" s="1">
        <v>0.56426768119063497</v>
      </c>
      <c r="M1185" s="1">
        <v>7.4357837109647398E-2</v>
      </c>
      <c r="N1185" s="1">
        <v>5.7157092743898297E-2</v>
      </c>
      <c r="O1185" s="1">
        <v>0.126437868661499</v>
      </c>
      <c r="P1185" s="7" t="s">
        <v>3545</v>
      </c>
      <c r="Q1185" s="7" t="s">
        <v>3546</v>
      </c>
      <c r="V1185" s="1">
        <v>-4.1578831576631501</v>
      </c>
      <c r="W1185" s="1">
        <v>3.0927309782608599</v>
      </c>
      <c r="X1185" s="1">
        <v>2.5661317505678798</v>
      </c>
      <c r="Y1185" s="1">
        <v>0.57435313438760804</v>
      </c>
      <c r="Z1185" s="1"/>
      <c r="AA1185" s="1">
        <v>0.57791101881834095</v>
      </c>
      <c r="AB1185" s="1">
        <v>0.57409899978541301</v>
      </c>
      <c r="AC1185" s="1">
        <v>8.3210462118060394E-2</v>
      </c>
      <c r="AD1185" s="1">
        <v>7.2114280193627298E-2</v>
      </c>
      <c r="AE1185" s="1">
        <v>0.116807235167038</v>
      </c>
      <c r="AF1185" s="1" t="s">
        <v>3547</v>
      </c>
      <c r="AG1185" s="1" t="s">
        <v>3548</v>
      </c>
      <c r="AK1185">
        <v>10</v>
      </c>
      <c r="AL1185">
        <v>17.664300000000001</v>
      </c>
      <c r="AM1185">
        <v>27.294</v>
      </c>
      <c r="AN1185">
        <v>90</v>
      </c>
      <c r="AO1185">
        <v>90</v>
      </c>
      <c r="AP1185">
        <v>100.51</v>
      </c>
      <c r="AQ1185" s="9">
        <v>4740.4076088460097</v>
      </c>
      <c r="AS1185" t="s">
        <v>3544</v>
      </c>
    </row>
    <row r="1186" spans="1:45" x14ac:dyDescent="0.15">
      <c r="A1186" s="1" t="s">
        <v>3549</v>
      </c>
      <c r="C1186" s="6">
        <v>1702.98</v>
      </c>
      <c r="D1186" s="6">
        <v>1828.95</v>
      </c>
      <c r="G1186" s="4" t="str">
        <f t="shared" si="18"/>
        <v/>
      </c>
      <c r="I1186" s="1">
        <v>1.5515257435665999</v>
      </c>
      <c r="J1186" s="1"/>
      <c r="K1186" s="1">
        <v>1.38210360671484</v>
      </c>
      <c r="L1186" s="1">
        <v>1.56481375430007</v>
      </c>
      <c r="M1186" s="1">
        <v>8.8830455693627602E-2</v>
      </c>
      <c r="N1186" s="1">
        <v>7.2125229955265893E-2</v>
      </c>
      <c r="O1186" s="1">
        <v>0.13453780944997801</v>
      </c>
      <c r="P1186" s="7" t="s">
        <v>3550</v>
      </c>
      <c r="Q1186" s="7" t="s">
        <v>3551</v>
      </c>
      <c r="V1186" s="1">
        <v>-1.4528595315770401</v>
      </c>
      <c r="W1186" s="1">
        <v>1.3586303345497399</v>
      </c>
      <c r="X1186" s="1">
        <v>7.9388219015615702</v>
      </c>
      <c r="Y1186" s="1">
        <v>0.285692513918608</v>
      </c>
      <c r="Z1186" s="1"/>
      <c r="AA1186" s="1">
        <v>0.42392527930755097</v>
      </c>
      <c r="AB1186" s="1">
        <v>0.27485072839790597</v>
      </c>
      <c r="AC1186" s="1">
        <v>8.7481405740925097E-2</v>
      </c>
      <c r="AD1186" s="1">
        <v>7.5786699733400797E-2</v>
      </c>
      <c r="AE1186" s="1">
        <v>0.11947942078929</v>
      </c>
      <c r="AF1186" s="1" t="s">
        <v>3552</v>
      </c>
      <c r="AG1186" s="1" t="s">
        <v>3553</v>
      </c>
      <c r="AK1186">
        <v>17.103999999999999</v>
      </c>
      <c r="AL1186">
        <v>18.305499999999999</v>
      </c>
      <c r="AM1186">
        <v>20.235700000000001</v>
      </c>
      <c r="AN1186">
        <v>75.304400000000001</v>
      </c>
      <c r="AO1186">
        <v>86.881100000000004</v>
      </c>
      <c r="AP1186">
        <v>67.409300000000002</v>
      </c>
      <c r="AQ1186" s="9">
        <v>5651.6844273974002</v>
      </c>
      <c r="AS1186" t="s">
        <v>3549</v>
      </c>
    </row>
    <row r="1187" spans="1:45" x14ac:dyDescent="0.15">
      <c r="A1187" s="1" t="s">
        <v>3554</v>
      </c>
      <c r="C1187" s="6">
        <v>0</v>
      </c>
      <c r="D1187" s="6">
        <v>0</v>
      </c>
      <c r="G1187" s="4" t="str">
        <f t="shared" si="18"/>
        <v/>
      </c>
      <c r="I1187" s="1">
        <v>0.26961091784973001</v>
      </c>
      <c r="J1187" s="1">
        <v>0.31457549318503403</v>
      </c>
      <c r="K1187" s="1">
        <v>0.40900014303009802</v>
      </c>
      <c r="L1187" s="1">
        <v>0.251820627537026</v>
      </c>
      <c r="M1187" s="1">
        <v>7.8113849832098806E-2</v>
      </c>
      <c r="N1187" s="1">
        <v>4.1505232911149402E-2</v>
      </c>
      <c r="O1187" s="1">
        <v>0.17361458962588</v>
      </c>
      <c r="P1187" s="7" t="s">
        <v>11</v>
      </c>
      <c r="Q1187" s="7" t="s">
        <v>11</v>
      </c>
      <c r="V1187" s="1">
        <v>3.0585808580858198</v>
      </c>
      <c r="W1187" s="1">
        <v>1.43117187816027</v>
      </c>
      <c r="X1187" s="1">
        <v>-7.4250197162422698</v>
      </c>
      <c r="Y1187" s="1">
        <v>0.93562106103169795</v>
      </c>
      <c r="Z1187" s="1">
        <v>0.95474804181881301</v>
      </c>
      <c r="AA1187" s="1">
        <v>0.96333775141320599</v>
      </c>
      <c r="AB1187" s="1">
        <v>0.92942634037499405</v>
      </c>
      <c r="AC1187" s="1">
        <v>0.16003938907933599</v>
      </c>
      <c r="AD1187" s="1">
        <v>6.2462172833682501E-2</v>
      </c>
      <c r="AE1187" s="1">
        <v>0.41458864885060698</v>
      </c>
      <c r="AF1187" s="1" t="s">
        <v>3555</v>
      </c>
      <c r="AG1187" s="1" t="s">
        <v>3556</v>
      </c>
      <c r="AK1187">
        <v>12.12</v>
      </c>
      <c r="AL1187">
        <v>12.360799999999999</v>
      </c>
      <c r="AM1187">
        <v>12.807</v>
      </c>
      <c r="AN1187">
        <v>90</v>
      </c>
      <c r="AO1187">
        <v>90</v>
      </c>
      <c r="AP1187">
        <v>114.97499999999999</v>
      </c>
      <c r="AQ1187" s="9">
        <v>1739.24448053023</v>
      </c>
      <c r="AS1187" t="s">
        <v>3554</v>
      </c>
    </row>
    <row r="1188" spans="1:45" x14ac:dyDescent="0.15">
      <c r="A1188" s="1" t="s">
        <v>3557</v>
      </c>
      <c r="C1188" s="6">
        <v>0</v>
      </c>
      <c r="D1188" s="6">
        <v>0</v>
      </c>
      <c r="G1188" s="4" t="str">
        <f t="shared" si="18"/>
        <v/>
      </c>
      <c r="I1188" s="1">
        <v>0.20648842814738599</v>
      </c>
      <c r="J1188" s="1">
        <v>0.28432049514173102</v>
      </c>
      <c r="K1188" s="1">
        <v>0.29154382091263997</v>
      </c>
      <c r="L1188" s="1">
        <v>0.18248635011559</v>
      </c>
      <c r="M1188" s="1">
        <v>5.7121594775940102E-2</v>
      </c>
      <c r="N1188" s="1">
        <v>2.7592887504628301E-2</v>
      </c>
      <c r="O1188" s="1">
        <v>0.13672071872469399</v>
      </c>
      <c r="P1188" s="7" t="s">
        <v>11</v>
      </c>
      <c r="Q1188" s="7" t="s">
        <v>11</v>
      </c>
      <c r="V1188" s="1">
        <v>1.6004615131036799</v>
      </c>
      <c r="W1188" s="1">
        <v>-0.26955048018724997</v>
      </c>
      <c r="X1188" s="1">
        <v>-1.5715408805031501</v>
      </c>
      <c r="Y1188" s="1">
        <v>0.25497908675790498</v>
      </c>
      <c r="Z1188" s="1">
        <v>0.31803365904956199</v>
      </c>
      <c r="AA1188" s="1">
        <v>0.33363110333170598</v>
      </c>
      <c r="AB1188" s="1">
        <v>0.23511041500469901</v>
      </c>
      <c r="AC1188" s="1">
        <v>6.4264996205462305E-2</v>
      </c>
      <c r="AD1188" s="1">
        <v>3.58938703725823E-2</v>
      </c>
      <c r="AE1188" s="1">
        <v>0.140743683233226</v>
      </c>
      <c r="AF1188" s="1" t="s">
        <v>11</v>
      </c>
      <c r="AG1188" s="1" t="s">
        <v>11</v>
      </c>
      <c r="AK1188">
        <v>12.134</v>
      </c>
      <c r="AL1188">
        <v>12.390700000000001</v>
      </c>
      <c r="AM1188">
        <v>12.72</v>
      </c>
      <c r="AN1188">
        <v>90</v>
      </c>
      <c r="AO1188">
        <v>90</v>
      </c>
      <c r="AP1188">
        <v>114.77800000000001</v>
      </c>
      <c r="AQ1188" s="9">
        <v>1736.3743498189101</v>
      </c>
      <c r="AS1188" t="s">
        <v>3557</v>
      </c>
    </row>
    <row r="1189" spans="1:45" x14ac:dyDescent="0.15">
      <c r="A1189" s="1" t="s">
        <v>3558</v>
      </c>
      <c r="C1189" s="6">
        <v>0</v>
      </c>
      <c r="D1189" s="6">
        <v>0</v>
      </c>
      <c r="G1189" s="4" t="str">
        <f t="shared" si="18"/>
        <v/>
      </c>
      <c r="I1189" s="1">
        <v>0.30310285066268799</v>
      </c>
      <c r="J1189" s="1">
        <v>0.34026637562217599</v>
      </c>
      <c r="K1189" s="1">
        <v>0.379986765056672</v>
      </c>
      <c r="L1189" s="1">
        <v>0.29215695319637802</v>
      </c>
      <c r="M1189" s="1">
        <v>5.26370116205283E-2</v>
      </c>
      <c r="N1189" s="1">
        <v>3.76910986232551E-2</v>
      </c>
      <c r="O1189" s="1">
        <v>9.5339620184166196E-2</v>
      </c>
      <c r="P1189" s="7" t="s">
        <v>11</v>
      </c>
      <c r="Q1189" s="7" t="s">
        <v>11</v>
      </c>
      <c r="V1189" s="1">
        <v>1.83426165373648</v>
      </c>
      <c r="W1189" s="1">
        <v>0.617997043308258</v>
      </c>
      <c r="X1189" s="1">
        <v>-1.58772013935501</v>
      </c>
      <c r="Y1189" s="1">
        <v>0.24271642313639899</v>
      </c>
      <c r="Z1189" s="1">
        <v>0.28853645964736402</v>
      </c>
      <c r="AA1189" s="1">
        <v>0.33273071662148201</v>
      </c>
      <c r="AB1189" s="1">
        <v>0.22941998663473701</v>
      </c>
      <c r="AC1189" s="1">
        <v>5.59087688933066E-2</v>
      </c>
      <c r="AD1189" s="1">
        <v>4.2341867849763001E-2</v>
      </c>
      <c r="AE1189" s="1">
        <v>9.4671343303431105E-2</v>
      </c>
      <c r="AF1189" s="1" t="s">
        <v>11</v>
      </c>
      <c r="AG1189" s="1" t="s">
        <v>11</v>
      </c>
      <c r="AK1189">
        <v>12.065</v>
      </c>
      <c r="AL1189">
        <v>12.379099999999999</v>
      </c>
      <c r="AM1189">
        <v>12.515000000000001</v>
      </c>
      <c r="AN1189">
        <v>90</v>
      </c>
      <c r="AO1189">
        <v>90</v>
      </c>
      <c r="AP1189">
        <v>115.068</v>
      </c>
      <c r="AQ1189" s="9">
        <v>1693.0985623879001</v>
      </c>
      <c r="AS1189" t="s">
        <v>3558</v>
      </c>
    </row>
    <row r="1190" spans="1:45" x14ac:dyDescent="0.15">
      <c r="A1190" s="1" t="s">
        <v>3559</v>
      </c>
      <c r="C1190" s="6">
        <v>0</v>
      </c>
      <c r="D1190" s="6">
        <v>0</v>
      </c>
      <c r="G1190" s="4" t="str">
        <f t="shared" si="18"/>
        <v/>
      </c>
      <c r="I1190" s="1">
        <v>0.34287603218360102</v>
      </c>
      <c r="J1190" s="1">
        <v>0.32641882849279402</v>
      </c>
      <c r="K1190" s="1">
        <v>0.31213770051712503</v>
      </c>
      <c r="L1190" s="1">
        <v>0.34994005406613199</v>
      </c>
      <c r="M1190" s="1">
        <v>5.7010803277341197E-2</v>
      </c>
      <c r="N1190" s="1">
        <v>3.9013512724693798E-2</v>
      </c>
      <c r="O1190" s="1">
        <v>0.10306269380911499</v>
      </c>
      <c r="P1190" s="7" t="s">
        <v>11</v>
      </c>
      <c r="Q1190" s="7" t="s">
        <v>11</v>
      </c>
      <c r="V1190" s="1">
        <v>-3.7873042044517802</v>
      </c>
      <c r="W1190" s="1">
        <v>10.797852239088</v>
      </c>
      <c r="X1190" s="1">
        <v>-7.25514459874422</v>
      </c>
      <c r="Y1190" s="1">
        <v>0.62825217350900997</v>
      </c>
      <c r="Z1190" s="1">
        <v>0.59982622764140303</v>
      </c>
      <c r="AA1190" s="1">
        <v>0.80451052767632003</v>
      </c>
      <c r="AB1190" s="1">
        <v>0.62611913445718004</v>
      </c>
      <c r="AC1190" s="1">
        <v>9.3177578159831895E-2</v>
      </c>
      <c r="AD1190" s="1">
        <v>7.9973782705791002E-2</v>
      </c>
      <c r="AE1190" s="1">
        <v>0.12696376064517201</v>
      </c>
      <c r="AF1190" s="1" t="s">
        <v>11</v>
      </c>
      <c r="AG1190" s="1" t="s">
        <v>11</v>
      </c>
      <c r="AK1190">
        <v>12.13</v>
      </c>
      <c r="AL1190">
        <v>12.701599999999999</v>
      </c>
      <c r="AM1190">
        <v>21.818899999999999</v>
      </c>
      <c r="AN1190">
        <v>82.749399999999994</v>
      </c>
      <c r="AO1190">
        <v>74.673900000000003</v>
      </c>
      <c r="AP1190">
        <v>61.477699999999999</v>
      </c>
      <c r="AQ1190" s="9">
        <v>2848.60797816493</v>
      </c>
      <c r="AS1190" t="s">
        <v>3559</v>
      </c>
    </row>
    <row r="1191" spans="1:45" x14ac:dyDescent="0.15">
      <c r="A1191" s="1" t="s">
        <v>3560</v>
      </c>
      <c r="C1191" s="6">
        <v>0</v>
      </c>
      <c r="D1191" s="6">
        <v>0</v>
      </c>
      <c r="G1191" s="4" t="str">
        <f t="shared" si="18"/>
        <v/>
      </c>
      <c r="I1191" s="1">
        <v>0.34138865628769999</v>
      </c>
      <c r="J1191" s="1">
        <v>0.32871890472468301</v>
      </c>
      <c r="K1191" s="1">
        <v>0.31214554462384098</v>
      </c>
      <c r="L1191" s="1">
        <v>0.34717564813013302</v>
      </c>
      <c r="M1191" s="1">
        <v>5.8881893487820802E-2</v>
      </c>
      <c r="N1191" s="1">
        <v>3.7192958876146598E-2</v>
      </c>
      <c r="O1191" s="1">
        <v>0.11129681879936699</v>
      </c>
      <c r="P1191" s="7" t="s">
        <v>11</v>
      </c>
      <c r="Q1191" s="7" t="s">
        <v>11</v>
      </c>
      <c r="V1191" s="1">
        <v>-7.4484748557296001</v>
      </c>
      <c r="W1191" s="1">
        <v>10.5781948730869</v>
      </c>
      <c r="X1191" s="1">
        <v>-6.9599890004124996</v>
      </c>
      <c r="Y1191" s="1">
        <v>0.80332772894970195</v>
      </c>
      <c r="Z1191" s="1">
        <v>0.803804689758566</v>
      </c>
      <c r="AA1191" s="1">
        <v>0.83374952568656502</v>
      </c>
      <c r="AB1191" s="1">
        <v>0.80127731640087796</v>
      </c>
      <c r="AC1191" s="1">
        <v>0.106799408656797</v>
      </c>
      <c r="AD1191" s="1">
        <v>8.90320776627328E-2</v>
      </c>
      <c r="AE1191" s="1">
        <v>0.149737125225785</v>
      </c>
      <c r="AF1191" s="1" t="s">
        <v>11</v>
      </c>
      <c r="AG1191" s="1" t="s">
        <v>11</v>
      </c>
      <c r="AK1191">
        <v>12.13</v>
      </c>
      <c r="AL1191">
        <v>12.701599999999999</v>
      </c>
      <c r="AM1191">
        <v>21.818899999999999</v>
      </c>
      <c r="AN1191">
        <v>82.749399999999994</v>
      </c>
      <c r="AO1191">
        <v>74.673900000000003</v>
      </c>
      <c r="AP1191">
        <v>61.477699999999999</v>
      </c>
      <c r="AQ1191" s="9">
        <v>2848.60797816493</v>
      </c>
      <c r="AS1191" t="s">
        <v>3560</v>
      </c>
    </row>
    <row r="1192" spans="1:45" x14ac:dyDescent="0.15">
      <c r="A1192" s="1" t="s">
        <v>3561</v>
      </c>
      <c r="C1192" s="6">
        <v>0</v>
      </c>
      <c r="D1192" s="6">
        <v>0</v>
      </c>
      <c r="G1192" s="4" t="str">
        <f t="shared" si="18"/>
        <v/>
      </c>
      <c r="I1192" s="1">
        <v>0.29375610934289098</v>
      </c>
      <c r="J1192" s="1">
        <v>0.31549765016453701</v>
      </c>
      <c r="K1192" s="1">
        <v>0.31073531696129503</v>
      </c>
      <c r="L1192" s="1">
        <v>0.28494593630176401</v>
      </c>
      <c r="M1192" s="1">
        <v>4.7888654290101001E-2</v>
      </c>
      <c r="N1192" s="1">
        <v>3.50611148042443E-2</v>
      </c>
      <c r="O1192" s="1">
        <v>7.7256968376141294E-2</v>
      </c>
      <c r="P1192" s="7" t="s">
        <v>11</v>
      </c>
      <c r="Q1192" s="7" t="s">
        <v>11</v>
      </c>
      <c r="V1192" s="1">
        <v>-3.93307167940507</v>
      </c>
      <c r="W1192" s="1">
        <v>14.7202397381807</v>
      </c>
      <c r="X1192" s="1">
        <v>-7.9681954367365799</v>
      </c>
      <c r="Y1192" s="1">
        <v>0.74338329245359402</v>
      </c>
      <c r="Z1192" s="1">
        <v>0.656331371530125</v>
      </c>
      <c r="AA1192" s="1">
        <v>0.91837226296387597</v>
      </c>
      <c r="AB1192" s="1">
        <v>0.76298307274835397</v>
      </c>
      <c r="AC1192" s="1">
        <v>0.11377187082831799</v>
      </c>
      <c r="AD1192" s="1">
        <v>9.7358788765307805E-2</v>
      </c>
      <c r="AE1192" s="1">
        <v>0.15134919028836599</v>
      </c>
      <c r="AF1192" s="1" t="s">
        <v>11</v>
      </c>
      <c r="AG1192" s="1" t="s">
        <v>11</v>
      </c>
      <c r="AK1192">
        <v>12.102</v>
      </c>
      <c r="AL1192">
        <v>12.6799</v>
      </c>
      <c r="AM1192">
        <v>21.6953</v>
      </c>
      <c r="AN1192">
        <v>82.759399999999999</v>
      </c>
      <c r="AO1192">
        <v>74.6858</v>
      </c>
      <c r="AP1192">
        <v>61.496600000000001</v>
      </c>
      <c r="AQ1192" s="9">
        <v>2821.7710539072</v>
      </c>
      <c r="AS1192" t="s">
        <v>3561</v>
      </c>
    </row>
    <row r="1193" spans="1:45" x14ac:dyDescent="0.15">
      <c r="A1193" s="1" t="s">
        <v>3562</v>
      </c>
      <c r="C1193" s="6">
        <v>0</v>
      </c>
      <c r="D1193" s="6">
        <v>0</v>
      </c>
      <c r="G1193" s="4" t="str">
        <f t="shared" si="18"/>
        <v/>
      </c>
      <c r="I1193" s="1">
        <v>0.29333223139647302</v>
      </c>
      <c r="J1193" s="1">
        <v>0.31413492330773501</v>
      </c>
      <c r="K1193" s="1">
        <v>0.31116022768803098</v>
      </c>
      <c r="L1193" s="1">
        <v>0.28480043773173103</v>
      </c>
      <c r="M1193" s="1">
        <v>4.79918397905396E-2</v>
      </c>
      <c r="N1193" s="1">
        <v>3.5232910502222901E-2</v>
      </c>
      <c r="O1193" s="1">
        <v>7.8825918903971698E-2</v>
      </c>
      <c r="P1193" s="7" t="s">
        <v>11</v>
      </c>
      <c r="Q1193" s="7" t="s">
        <v>11</v>
      </c>
      <c r="V1193" s="1">
        <v>-3.3282379673621101</v>
      </c>
      <c r="W1193" s="1">
        <v>11.182524348409</v>
      </c>
      <c r="X1193" s="1">
        <v>-7.1597142198663297</v>
      </c>
      <c r="Y1193" s="1">
        <v>0.58959177641507199</v>
      </c>
      <c r="Z1193" s="1">
        <v>0.540038664473242</v>
      </c>
      <c r="AA1193" s="1">
        <v>0.82009481060389</v>
      </c>
      <c r="AB1193" s="1">
        <v>0.59230397522095901</v>
      </c>
      <c r="AC1193" s="1">
        <v>0.100756116694493</v>
      </c>
      <c r="AD1193" s="1">
        <v>8.3649917805764099E-2</v>
      </c>
      <c r="AE1193" s="1">
        <v>0.14209609734225501</v>
      </c>
      <c r="AF1193" s="1" t="s">
        <v>11</v>
      </c>
      <c r="AG1193" s="1" t="s">
        <v>11</v>
      </c>
      <c r="AK1193">
        <v>12.102</v>
      </c>
      <c r="AL1193">
        <v>12.6799</v>
      </c>
      <c r="AM1193">
        <v>21.6953</v>
      </c>
      <c r="AN1193">
        <v>82.759399999999999</v>
      </c>
      <c r="AO1193">
        <v>74.6858</v>
      </c>
      <c r="AP1193">
        <v>61.496600000000001</v>
      </c>
      <c r="AQ1193" s="9">
        <v>2821.7710539072</v>
      </c>
      <c r="AS1193" t="s">
        <v>3562</v>
      </c>
    </row>
    <row r="1194" spans="1:45" x14ac:dyDescent="0.15">
      <c r="A1194" s="1" t="s">
        <v>3563</v>
      </c>
      <c r="C1194" s="6">
        <v>0</v>
      </c>
      <c r="D1194" s="6">
        <v>0</v>
      </c>
      <c r="G1194" s="4" t="str">
        <f t="shared" si="18"/>
        <v/>
      </c>
      <c r="I1194" s="1">
        <v>0.354209476699056</v>
      </c>
      <c r="J1194" s="1">
        <v>0.34762300941666302</v>
      </c>
      <c r="K1194" s="1">
        <v>0.30571898016952598</v>
      </c>
      <c r="L1194" s="1">
        <v>0.35929840375790001</v>
      </c>
      <c r="M1194" s="1">
        <v>5.5819608009610999E-2</v>
      </c>
      <c r="N1194" s="1">
        <v>3.5840138996429398E-2</v>
      </c>
      <c r="O1194" s="1">
        <v>0.106943543425693</v>
      </c>
      <c r="P1194" s="7" t="s">
        <v>11</v>
      </c>
      <c r="Q1194" s="7" t="s">
        <v>11</v>
      </c>
      <c r="V1194" s="1">
        <v>-4.2157347847600102</v>
      </c>
      <c r="W1194" s="1">
        <v>14.089772610756601</v>
      </c>
      <c r="X1194" s="1">
        <v>-7.7327522255192997</v>
      </c>
      <c r="Y1194" s="1">
        <v>0.78229445045633295</v>
      </c>
      <c r="Z1194" s="1">
        <v>0.71872832196016301</v>
      </c>
      <c r="AA1194" s="1">
        <v>0.92455922516782396</v>
      </c>
      <c r="AB1194" s="1">
        <v>0.79326731719191701</v>
      </c>
      <c r="AC1194" s="1">
        <v>0.101584360614071</v>
      </c>
      <c r="AD1194" s="1">
        <v>9.3187382177132294E-2</v>
      </c>
      <c r="AE1194" s="1">
        <v>0.123070746614472</v>
      </c>
      <c r="AF1194" s="1" t="s">
        <v>11</v>
      </c>
      <c r="AG1194" s="1" t="s">
        <v>11</v>
      </c>
      <c r="AK1194">
        <v>12.125999999999999</v>
      </c>
      <c r="AL1194">
        <v>12.678599999999999</v>
      </c>
      <c r="AM1194">
        <v>21.567699999999999</v>
      </c>
      <c r="AN1194">
        <v>82.758600000000001</v>
      </c>
      <c r="AO1194">
        <v>74.716899999999995</v>
      </c>
      <c r="AP1194">
        <v>61.431699999999999</v>
      </c>
      <c r="AQ1194" s="9">
        <v>2809.1363670974501</v>
      </c>
      <c r="AS1194" t="s">
        <v>3563</v>
      </c>
    </row>
    <row r="1195" spans="1:45" x14ac:dyDescent="0.15">
      <c r="A1195" s="1" t="s">
        <v>3564</v>
      </c>
      <c r="C1195" s="6">
        <v>0</v>
      </c>
      <c r="D1195" s="6">
        <v>0</v>
      </c>
      <c r="G1195" s="4" t="str">
        <f t="shared" si="18"/>
        <v/>
      </c>
      <c r="I1195" s="1">
        <v>0.35352118629701101</v>
      </c>
      <c r="J1195" s="1">
        <v>0.35143580724926898</v>
      </c>
      <c r="K1195" s="1">
        <v>0.30563973463135102</v>
      </c>
      <c r="L1195" s="1">
        <v>0.357165457978534</v>
      </c>
      <c r="M1195" s="1">
        <v>5.5499182858351002E-2</v>
      </c>
      <c r="N1195" s="1">
        <v>3.57623340746736E-2</v>
      </c>
      <c r="O1195" s="1">
        <v>0.106002295922467</v>
      </c>
      <c r="P1195" s="7" t="s">
        <v>11</v>
      </c>
      <c r="Q1195" s="7" t="s">
        <v>11</v>
      </c>
      <c r="V1195" s="1">
        <v>-3.3432294243773701</v>
      </c>
      <c r="W1195" s="1">
        <v>11.9475971511275</v>
      </c>
      <c r="X1195" s="1">
        <v>-7.0382047477744702</v>
      </c>
      <c r="Y1195" s="1">
        <v>0.65758744531525803</v>
      </c>
      <c r="Z1195" s="1">
        <v>0.62748546968496099</v>
      </c>
      <c r="AA1195" s="1">
        <v>0.83705962506332099</v>
      </c>
      <c r="AB1195" s="1">
        <v>0.65577730146547197</v>
      </c>
      <c r="AC1195" s="1">
        <v>8.9698042954173995E-2</v>
      </c>
      <c r="AD1195" s="1">
        <v>7.9721344167501498E-2</v>
      </c>
      <c r="AE1195" s="1">
        <v>0.115226654555366</v>
      </c>
      <c r="AF1195" s="1" t="s">
        <v>11</v>
      </c>
      <c r="AG1195" s="1" t="s">
        <v>11</v>
      </c>
      <c r="AK1195">
        <v>12.125999999999999</v>
      </c>
      <c r="AL1195">
        <v>12.678599999999999</v>
      </c>
      <c r="AM1195">
        <v>21.567699999999999</v>
      </c>
      <c r="AN1195">
        <v>82.758600000000001</v>
      </c>
      <c r="AO1195">
        <v>74.716899999999995</v>
      </c>
      <c r="AP1195">
        <v>61.431699999999999</v>
      </c>
      <c r="AQ1195" s="9">
        <v>2809.1363670974501</v>
      </c>
      <c r="AS1195" t="s">
        <v>3564</v>
      </c>
    </row>
    <row r="1196" spans="1:45" x14ac:dyDescent="0.15">
      <c r="A1196" s="1" t="s">
        <v>3565</v>
      </c>
      <c r="C1196" s="6">
        <v>2098.61</v>
      </c>
      <c r="D1196" s="6">
        <v>3293.84</v>
      </c>
      <c r="G1196" s="4" t="str">
        <f t="shared" si="18"/>
        <v/>
      </c>
      <c r="I1196" s="1">
        <v>0.31013137262069801</v>
      </c>
      <c r="J1196" s="1">
        <v>0.33166873285277998</v>
      </c>
      <c r="K1196" s="1">
        <v>0.62249679050700801</v>
      </c>
      <c r="L1196" s="1">
        <v>0.293173293522203</v>
      </c>
      <c r="M1196" s="1">
        <v>8.8114152944912497E-2</v>
      </c>
      <c r="N1196" s="1">
        <v>6.0369806016550003E-2</v>
      </c>
      <c r="O1196" s="1">
        <v>0.243482495743743</v>
      </c>
      <c r="P1196" s="7" t="s">
        <v>3567</v>
      </c>
      <c r="Q1196" s="7" t="s">
        <v>3568</v>
      </c>
      <c r="V1196" s="1">
        <v>-3.3644112602679601</v>
      </c>
      <c r="W1196" s="1">
        <v>-5.7082428710077302</v>
      </c>
      <c r="X1196" s="1">
        <v>-2.8966599232071299</v>
      </c>
      <c r="Y1196" s="1">
        <v>0.31742466410528902</v>
      </c>
      <c r="Z1196" s="1">
        <v>0.31935049524312098</v>
      </c>
      <c r="AA1196" s="1">
        <v>0.55267499503997697</v>
      </c>
      <c r="AB1196" s="1">
        <v>0.30708621068035302</v>
      </c>
      <c r="AC1196" s="1">
        <v>0.123514745572115</v>
      </c>
      <c r="AD1196" s="1">
        <v>0.105243021642744</v>
      </c>
      <c r="AE1196" s="1">
        <v>0.22583639957659199</v>
      </c>
      <c r="AF1196" s="1" t="s">
        <v>3569</v>
      </c>
      <c r="AG1196" s="1" t="s">
        <v>3570</v>
      </c>
      <c r="AK1196">
        <v>15.509</v>
      </c>
      <c r="AL1196">
        <v>17.824999999999999</v>
      </c>
      <c r="AM1196">
        <v>24.221</v>
      </c>
      <c r="AN1196">
        <v>90</v>
      </c>
      <c r="AO1196">
        <v>90</v>
      </c>
      <c r="AP1196">
        <v>90</v>
      </c>
      <c r="AQ1196" s="9">
        <v>6695.8451914249899</v>
      </c>
      <c r="AS1196" t="s">
        <v>3565</v>
      </c>
    </row>
    <row r="1197" spans="1:45" x14ac:dyDescent="0.15">
      <c r="A1197" s="1" t="s">
        <v>3571</v>
      </c>
      <c r="C1197" s="6">
        <v>0</v>
      </c>
      <c r="D1197" s="6">
        <v>0</v>
      </c>
      <c r="G1197" s="4" t="str">
        <f t="shared" si="18"/>
        <v/>
      </c>
      <c r="I1197" s="1">
        <v>1.6004520000000098E-2</v>
      </c>
      <c r="J1197" s="1"/>
      <c r="K1197" s="1">
        <v>0</v>
      </c>
      <c r="L1197" s="1">
        <v>1.8671940000000199E-2</v>
      </c>
      <c r="M1197" s="1">
        <v>1.53468000000004E-2</v>
      </c>
      <c r="N1197" s="1">
        <v>8.6965200000004295E-3</v>
      </c>
      <c r="O1197" s="1">
        <v>1.86719400000003E-2</v>
      </c>
      <c r="P1197" s="7" t="s">
        <v>11</v>
      </c>
      <c r="Q1197" s="7" t="s">
        <v>11</v>
      </c>
      <c r="V1197" s="1">
        <v>-24.203456095081702</v>
      </c>
      <c r="W1197" s="1">
        <v>-19.079677848150698</v>
      </c>
      <c r="X1197" s="1">
        <v>-18.795058253186301</v>
      </c>
      <c r="Y1197" s="1">
        <v>1.6031182885169499</v>
      </c>
      <c r="Z1197" s="1"/>
      <c r="AA1197" s="1">
        <v>1.6344386644031501</v>
      </c>
      <c r="AB1197" s="1">
        <v>1.59789822586925</v>
      </c>
      <c r="AC1197" s="1">
        <v>0.45528469098383501</v>
      </c>
      <c r="AD1197" s="1">
        <v>0.44522808463017399</v>
      </c>
      <c r="AE1197" s="1">
        <v>0.46031299416066501</v>
      </c>
      <c r="AF1197" s="1" t="s">
        <v>11</v>
      </c>
      <c r="AG1197" s="1" t="s">
        <v>11</v>
      </c>
      <c r="AK1197">
        <v>12.789</v>
      </c>
      <c r="AL1197">
        <v>12.789</v>
      </c>
      <c r="AM1197">
        <v>12.789</v>
      </c>
      <c r="AN1197">
        <v>90</v>
      </c>
      <c r="AO1197">
        <v>90</v>
      </c>
      <c r="AP1197">
        <v>90</v>
      </c>
      <c r="AQ1197" s="9">
        <v>2091.7499250689998</v>
      </c>
      <c r="AS1197" t="s">
        <v>3571</v>
      </c>
    </row>
    <row r="1198" spans="1:45" x14ac:dyDescent="0.15">
      <c r="A1198" s="1" t="s">
        <v>3572</v>
      </c>
      <c r="B1198" s="2" t="s">
        <v>44</v>
      </c>
      <c r="C1198" s="6">
        <v>0</v>
      </c>
      <c r="D1198" s="6">
        <v>0</v>
      </c>
      <c r="G1198" s="4" t="str">
        <f t="shared" si="18"/>
        <v/>
      </c>
      <c r="I1198" s="1">
        <v>1.07361595108171</v>
      </c>
      <c r="J1198" s="1">
        <v>1.05933516560559</v>
      </c>
      <c r="K1198" s="1">
        <v>1.2687522479679501</v>
      </c>
      <c r="L1198" s="1">
        <v>0.97684691926848199</v>
      </c>
      <c r="M1198" s="1">
        <v>0.34465789660634499</v>
      </c>
      <c r="N1198" s="1">
        <v>0.163097478027209</v>
      </c>
      <c r="O1198" s="1">
        <v>0.429764342815314</v>
      </c>
      <c r="P1198" s="8" t="s">
        <v>11</v>
      </c>
      <c r="Q1198" s="8" t="s">
        <v>11</v>
      </c>
      <c r="V1198" s="1">
        <v>-31.671011112635501</v>
      </c>
      <c r="W1198" s="1">
        <v>-26.889216152018999</v>
      </c>
      <c r="X1198" s="1">
        <v>3.34424586604309</v>
      </c>
      <c r="Y1198" s="1">
        <v>1.1650805592954601</v>
      </c>
      <c r="Z1198" s="1">
        <v>1.16788633494497</v>
      </c>
      <c r="AA1198" s="1">
        <v>1.2175872383783</v>
      </c>
      <c r="AB1198" s="1">
        <v>1.1235292967246899</v>
      </c>
      <c r="AC1198" s="1">
        <v>0.32084718943942298</v>
      </c>
      <c r="AD1198" s="1">
        <v>0.30742311936871503</v>
      </c>
      <c r="AE1198" s="1">
        <v>0.32713972228506699</v>
      </c>
      <c r="AF1198" s="2" t="s">
        <v>11</v>
      </c>
      <c r="AG1198" s="2" t="s">
        <v>11</v>
      </c>
      <c r="AK1198">
        <v>7.2889999999999997</v>
      </c>
      <c r="AL1198">
        <v>10.524900000000001</v>
      </c>
      <c r="AM1198">
        <v>5.9865899999999996</v>
      </c>
      <c r="AN1198">
        <v>92.156800000000004</v>
      </c>
      <c r="AO1198">
        <v>102.738</v>
      </c>
      <c r="AP1198">
        <v>92.837400000000002</v>
      </c>
      <c r="AQ1198" s="9">
        <v>446.858848172156</v>
      </c>
      <c r="AS1198" t="s">
        <v>3572</v>
      </c>
    </row>
    <row r="1199" spans="1:45" x14ac:dyDescent="0.15">
      <c r="A1199" s="1" t="s">
        <v>3573</v>
      </c>
      <c r="C1199" s="6">
        <v>1208.5899999999999</v>
      </c>
      <c r="D1199" s="6">
        <v>841.46</v>
      </c>
      <c r="G1199" s="4" t="str">
        <f t="shared" si="18"/>
        <v/>
      </c>
      <c r="I1199" s="1">
        <v>0.38646063875370001</v>
      </c>
      <c r="J1199" s="1">
        <v>0.54770193667952405</v>
      </c>
      <c r="K1199" s="1">
        <v>0.54591860953212501</v>
      </c>
      <c r="L1199" s="1">
        <v>0.34259381975255998</v>
      </c>
      <c r="M1199" s="1">
        <v>8.6649960997898304E-2</v>
      </c>
      <c r="N1199" s="1">
        <v>4.9905631429522201E-2</v>
      </c>
      <c r="O1199" s="1">
        <v>0.20536241037265199</v>
      </c>
      <c r="P1199" s="7" t="s">
        <v>3574</v>
      </c>
      <c r="Q1199" s="7" t="s">
        <v>3575</v>
      </c>
      <c r="V1199" s="1">
        <v>10.8648973632225</v>
      </c>
      <c r="W1199" s="1">
        <v>-38.260023062169402</v>
      </c>
      <c r="X1199" s="1">
        <v>1.3928142200953699</v>
      </c>
      <c r="Y1199" s="1">
        <v>1.77782087522799</v>
      </c>
      <c r="Z1199" s="1">
        <v>2.23432923663615</v>
      </c>
      <c r="AA1199" s="1">
        <v>1.9208062075502501</v>
      </c>
      <c r="AB1199" s="1">
        <v>1.6723199905461299</v>
      </c>
      <c r="AC1199" s="1">
        <v>0.49275327245087502</v>
      </c>
      <c r="AD1199" s="1">
        <v>0.416029571330295</v>
      </c>
      <c r="AE1199" s="1">
        <v>0.74062984530197995</v>
      </c>
      <c r="AF1199" s="1" t="s">
        <v>11</v>
      </c>
      <c r="AG1199" s="1" t="s">
        <v>11</v>
      </c>
      <c r="AK1199">
        <v>23.286000000000001</v>
      </c>
      <c r="AL1199">
        <v>17.257999999999999</v>
      </c>
      <c r="AM1199">
        <v>18.221699999999998</v>
      </c>
      <c r="AN1199">
        <v>90</v>
      </c>
      <c r="AO1199">
        <v>126.66200000000001</v>
      </c>
      <c r="AP1199">
        <v>90</v>
      </c>
      <c r="AQ1199" s="9">
        <v>5874.1043269954798</v>
      </c>
      <c r="AS1199" t="s">
        <v>3573</v>
      </c>
    </row>
    <row r="1200" spans="1:45" x14ac:dyDescent="0.15">
      <c r="A1200" s="1" t="s">
        <v>3576</v>
      </c>
      <c r="C1200" s="6">
        <v>0</v>
      </c>
      <c r="D1200" s="6">
        <v>0</v>
      </c>
      <c r="G1200" s="4" t="str">
        <f t="shared" si="18"/>
        <v/>
      </c>
      <c r="I1200" s="1">
        <v>1.0021853275077801</v>
      </c>
      <c r="J1200" s="1"/>
      <c r="K1200" s="1">
        <v>0.52055691077816502</v>
      </c>
      <c r="L1200" s="1">
        <v>1.0166341800096601</v>
      </c>
      <c r="M1200" s="1">
        <v>8.0276144662865506E-2</v>
      </c>
      <c r="N1200" s="1">
        <v>5.8086992804069301E-2</v>
      </c>
      <c r="O1200" s="1">
        <v>0.225892453736216</v>
      </c>
      <c r="P1200" s="7" t="s">
        <v>11</v>
      </c>
      <c r="Q1200" s="7" t="s">
        <v>11</v>
      </c>
      <c r="V1200" s="1">
        <v>-3.8620457712080198</v>
      </c>
      <c r="W1200" s="1">
        <v>-16.454592992853399</v>
      </c>
      <c r="X1200" s="1">
        <v>-4.8187892285887903</v>
      </c>
      <c r="Y1200" s="1">
        <v>7.6872942415873</v>
      </c>
      <c r="Z1200" s="1"/>
      <c r="AA1200" s="1">
        <v>7.7920139069670098</v>
      </c>
      <c r="AB1200" s="1">
        <v>7.6841526516259098</v>
      </c>
      <c r="AC1200" s="1">
        <v>0.35025593833076901</v>
      </c>
      <c r="AD1200" s="1">
        <v>0.30923236215646699</v>
      </c>
      <c r="AE1200" s="1">
        <v>0.61947315697462302</v>
      </c>
      <c r="AF1200" s="1" t="s">
        <v>11</v>
      </c>
      <c r="AG1200" s="1" t="s">
        <v>11</v>
      </c>
      <c r="AK1200">
        <v>12.488</v>
      </c>
      <c r="AL1200">
        <v>13.1945</v>
      </c>
      <c r="AM1200">
        <v>19.756</v>
      </c>
      <c r="AN1200">
        <v>78.960099999999997</v>
      </c>
      <c r="AO1200">
        <v>84.554000000000002</v>
      </c>
      <c r="AP1200">
        <v>63.87</v>
      </c>
      <c r="AQ1200" s="9">
        <v>2868.266244422</v>
      </c>
      <c r="AS1200" t="s">
        <v>3576</v>
      </c>
    </row>
    <row r="1201" spans="1:45" x14ac:dyDescent="0.15">
      <c r="A1201" s="1" t="s">
        <v>3577</v>
      </c>
      <c r="C1201" s="6">
        <v>463.15</v>
      </c>
      <c r="D1201" s="6">
        <v>350.31299999999999</v>
      </c>
      <c r="G1201" s="4" t="str">
        <f t="shared" si="18"/>
        <v/>
      </c>
      <c r="I1201" s="1">
        <v>0.306020371281502</v>
      </c>
      <c r="J1201" s="1">
        <v>0.45393790319393601</v>
      </c>
      <c r="K1201" s="1">
        <v>0.112785417682903</v>
      </c>
      <c r="L1201" s="1">
        <v>0.27213081250926802</v>
      </c>
      <c r="M1201" s="1">
        <v>8.2611329327600805E-2</v>
      </c>
      <c r="N1201" s="1">
        <v>3.7657727607450099E-2</v>
      </c>
      <c r="O1201" s="1">
        <v>0.22746182375919699</v>
      </c>
      <c r="P1201" s="7" t="s">
        <v>3578</v>
      </c>
      <c r="Q1201" s="7" t="s">
        <v>3579</v>
      </c>
      <c r="V1201" s="1">
        <v>-0.55201698513801301</v>
      </c>
      <c r="W1201" s="1">
        <v>-0.43472124206069401</v>
      </c>
      <c r="X1201" s="1">
        <v>-0.468055555555563</v>
      </c>
      <c r="Y1201" s="1">
        <v>0.31979244528436301</v>
      </c>
      <c r="Z1201" s="1">
        <v>0.51534248665267701</v>
      </c>
      <c r="AA1201" s="1">
        <v>3.9049137499016298E-2</v>
      </c>
      <c r="AB1201" s="1">
        <v>0.27671356674344599</v>
      </c>
      <c r="AC1201" s="1">
        <v>0.102019105821502</v>
      </c>
      <c r="AD1201" s="1">
        <v>5.4511901847242701E-2</v>
      </c>
      <c r="AE1201" s="1">
        <v>0.255097874183002</v>
      </c>
      <c r="AF1201" s="1" t="s">
        <v>3580</v>
      </c>
      <c r="AG1201" s="1" t="s">
        <v>3581</v>
      </c>
      <c r="AK1201">
        <v>10.833</v>
      </c>
      <c r="AL1201">
        <v>14.17</v>
      </c>
      <c r="AM1201">
        <v>14.4</v>
      </c>
      <c r="AN1201">
        <v>100.51900000000001</v>
      </c>
      <c r="AO1201">
        <v>90</v>
      </c>
      <c r="AP1201">
        <v>90</v>
      </c>
      <c r="AQ1201" s="9">
        <v>2173.30406057659</v>
      </c>
      <c r="AS1201" t="s">
        <v>3577</v>
      </c>
    </row>
    <row r="1202" spans="1:45" x14ac:dyDescent="0.15">
      <c r="A1202" s="1" t="s">
        <v>3582</v>
      </c>
      <c r="C1202" s="6">
        <v>968.59100000000001</v>
      </c>
      <c r="D1202" s="6">
        <v>1152.6400000000001</v>
      </c>
      <c r="G1202" s="4" t="str">
        <f t="shared" si="18"/>
        <v/>
      </c>
      <c r="I1202" s="1">
        <v>0.19711906498853099</v>
      </c>
      <c r="J1202" s="1"/>
      <c r="K1202" s="1">
        <v>0.122431835469896</v>
      </c>
      <c r="L1202" s="1">
        <v>0.20054508469122001</v>
      </c>
      <c r="M1202" s="1">
        <v>6.7459689920987595E-2</v>
      </c>
      <c r="N1202" s="1">
        <v>7.2263242098531494E-2</v>
      </c>
      <c r="O1202" s="1">
        <v>4.6516202426896497E-2</v>
      </c>
      <c r="P1202" s="7" t="s">
        <v>3583</v>
      </c>
      <c r="Q1202" s="7" t="s">
        <v>3584</v>
      </c>
      <c r="V1202" s="1">
        <v>-2.8255495363635701</v>
      </c>
      <c r="W1202" s="1">
        <v>-5.5249312447686201</v>
      </c>
      <c r="X1202" s="1">
        <v>-4.74813432835822</v>
      </c>
      <c r="Y1202" s="1">
        <v>0.40568925706216502</v>
      </c>
      <c r="Z1202" s="1"/>
      <c r="AA1202" s="1">
        <v>0.26647410932485899</v>
      </c>
      <c r="AB1202" s="1">
        <v>0.41207527301341701</v>
      </c>
      <c r="AC1202" s="1">
        <v>0.12574029725255301</v>
      </c>
      <c r="AD1202" s="1">
        <v>0.128128430627335</v>
      </c>
      <c r="AE1202" s="1">
        <v>0.115328035738503</v>
      </c>
      <c r="AF1202" s="1" t="s">
        <v>11</v>
      </c>
      <c r="AG1202" s="1" t="s">
        <v>11</v>
      </c>
      <c r="AK1202">
        <v>11.205</v>
      </c>
      <c r="AL1202">
        <v>16.725999999999999</v>
      </c>
      <c r="AM1202">
        <v>17.151399999999999</v>
      </c>
      <c r="AN1202">
        <v>64.593000000000004</v>
      </c>
      <c r="AO1202">
        <v>80.096000000000004</v>
      </c>
      <c r="AP1202">
        <v>85.226100000000002</v>
      </c>
      <c r="AQ1202" s="9">
        <v>2860.1055639589199</v>
      </c>
      <c r="AS1202" t="s">
        <v>3582</v>
      </c>
    </row>
    <row r="1203" spans="1:45" x14ac:dyDescent="0.15">
      <c r="A1203" s="1" t="s">
        <v>3585</v>
      </c>
      <c r="C1203" s="6">
        <v>198.577</v>
      </c>
      <c r="D1203" s="6">
        <v>146.619</v>
      </c>
      <c r="G1203" s="4" t="str">
        <f t="shared" si="18"/>
        <v/>
      </c>
      <c r="I1203" s="1">
        <v>9.4591981518024906E-2</v>
      </c>
      <c r="J1203" s="1">
        <v>0.10105552536517499</v>
      </c>
      <c r="K1203" s="1">
        <v>0.146298021159154</v>
      </c>
      <c r="L1203" s="1">
        <v>9.2860737035825897E-2</v>
      </c>
      <c r="M1203" s="1">
        <v>6.15542788373349E-2</v>
      </c>
      <c r="N1203" s="1">
        <v>5.9049631401724603E-2</v>
      </c>
      <c r="O1203" s="1">
        <v>8.7226915052341106E-2</v>
      </c>
      <c r="P1203" s="7" t="s">
        <v>3586</v>
      </c>
      <c r="Q1203" s="7" t="s">
        <v>3587</v>
      </c>
      <c r="V1203" s="1">
        <v>7.0942974802819903</v>
      </c>
      <c r="W1203" s="1">
        <v>-9.7903307346406603</v>
      </c>
      <c r="X1203" s="1">
        <v>-4.3484288633445702</v>
      </c>
      <c r="Y1203" s="1">
        <v>0.51940329770856797</v>
      </c>
      <c r="Z1203" s="1">
        <v>0.55987444933782204</v>
      </c>
      <c r="AA1203" s="1">
        <v>0.547494231987254</v>
      </c>
      <c r="AB1203" s="1">
        <v>0.51648276456025</v>
      </c>
      <c r="AC1203" s="1">
        <v>0.105583605773358</v>
      </c>
      <c r="AD1203" s="1">
        <v>0.10486411719154499</v>
      </c>
      <c r="AE1203" s="1">
        <v>0.112958363736941</v>
      </c>
      <c r="AF1203" s="1" t="s">
        <v>3588</v>
      </c>
      <c r="AG1203" s="1" t="s">
        <v>3589</v>
      </c>
      <c r="AK1203">
        <v>28.654</v>
      </c>
      <c r="AL1203">
        <v>15.032999999999999</v>
      </c>
      <c r="AM1203">
        <v>16.5898</v>
      </c>
      <c r="AN1203">
        <v>90</v>
      </c>
      <c r="AO1203">
        <v>119.905</v>
      </c>
      <c r="AP1203">
        <v>90</v>
      </c>
      <c r="AQ1203" s="9">
        <v>6194.6624057765603</v>
      </c>
      <c r="AS1203" t="s">
        <v>3585</v>
      </c>
    </row>
    <row r="1204" spans="1:45" x14ac:dyDescent="0.15">
      <c r="A1204" s="1" t="s">
        <v>3590</v>
      </c>
      <c r="C1204" s="6">
        <v>2356.46</v>
      </c>
      <c r="D1204" s="6">
        <v>2520.4499999999998</v>
      </c>
      <c r="G1204" s="4" t="str">
        <f t="shared" si="18"/>
        <v/>
      </c>
      <c r="I1204" s="1">
        <v>0.307399961339058</v>
      </c>
      <c r="J1204" s="1">
        <v>0.36755568976622</v>
      </c>
      <c r="K1204" s="1">
        <v>0.34236724170162702</v>
      </c>
      <c r="L1204" s="1">
        <v>0.27513664210281602</v>
      </c>
      <c r="M1204" s="1">
        <v>0.107518337872099</v>
      </c>
      <c r="N1204" s="1">
        <v>4.0889312196950703E-2</v>
      </c>
      <c r="O1204" s="1">
        <v>0.240776389222394</v>
      </c>
      <c r="P1204" s="7" t="s">
        <v>3591</v>
      </c>
      <c r="Q1204" s="7" t="s">
        <v>3592</v>
      </c>
      <c r="V1204" s="1">
        <v>-4.7187711226166797</v>
      </c>
      <c r="W1204" s="1">
        <v>-4.7246039670203999</v>
      </c>
      <c r="X1204" s="1">
        <v>10.5255723618386</v>
      </c>
      <c r="Y1204" s="1">
        <v>0.579067864870347</v>
      </c>
      <c r="Z1204" s="1">
        <v>0.73639551753868704</v>
      </c>
      <c r="AA1204" s="1">
        <v>0.73511680222907105</v>
      </c>
      <c r="AB1204" s="1">
        <v>0.49065097995125601</v>
      </c>
      <c r="AC1204" s="1">
        <v>0.133445933985152</v>
      </c>
      <c r="AD1204" s="1">
        <v>7.1416104094806906E-2</v>
      </c>
      <c r="AE1204" s="1">
        <v>0.25750559376584198</v>
      </c>
      <c r="AF1204" s="1" t="s">
        <v>3593</v>
      </c>
      <c r="AG1204" s="1" t="s">
        <v>3594</v>
      </c>
      <c r="AK1204">
        <v>29.145</v>
      </c>
      <c r="AL1204">
        <v>29.145800000000001</v>
      </c>
      <c r="AM1204">
        <v>16.991</v>
      </c>
      <c r="AN1204">
        <v>90</v>
      </c>
      <c r="AO1204">
        <v>90</v>
      </c>
      <c r="AP1204">
        <v>120</v>
      </c>
      <c r="AQ1204" s="9">
        <v>12499.4128158885</v>
      </c>
      <c r="AS1204" t="s">
        <v>3590</v>
      </c>
    </row>
    <row r="1205" spans="1:45" x14ac:dyDescent="0.15">
      <c r="A1205" s="1" t="s">
        <v>3595</v>
      </c>
      <c r="C1205" s="6">
        <v>2375.4699999999998</v>
      </c>
      <c r="D1205" s="6">
        <v>2598.7399999999998</v>
      </c>
      <c r="G1205" s="4" t="str">
        <f t="shared" si="18"/>
        <v/>
      </c>
      <c r="I1205" s="1">
        <v>0.27555817226432999</v>
      </c>
      <c r="J1205" s="1">
        <v>0.34477509828992797</v>
      </c>
      <c r="K1205" s="1">
        <v>0.32354176865666601</v>
      </c>
      <c r="L1205" s="1">
        <v>0.23795073447701101</v>
      </c>
      <c r="M1205" s="1">
        <v>0.109584051587823</v>
      </c>
      <c r="N1205" s="1">
        <v>4.4030777456164502E-2</v>
      </c>
      <c r="O1205" s="1">
        <v>0.240690599851139</v>
      </c>
      <c r="P1205" s="7" t="s">
        <v>3596</v>
      </c>
      <c r="Q1205" s="7" t="s">
        <v>3597</v>
      </c>
      <c r="V1205" s="1">
        <v>-4.7998628022637604</v>
      </c>
      <c r="W1205" s="1">
        <v>-4.7978048362201902</v>
      </c>
      <c r="X1205" s="1">
        <v>8.2455231185581805</v>
      </c>
      <c r="Y1205" s="1">
        <v>0.48642360284678299</v>
      </c>
      <c r="Z1205" s="1">
        <v>0.64495366147806699</v>
      </c>
      <c r="AA1205" s="1">
        <v>0.64581582611377197</v>
      </c>
      <c r="AB1205" s="1">
        <v>0.39719655957695499</v>
      </c>
      <c r="AC1205" s="1">
        <v>0.13101496305659799</v>
      </c>
      <c r="AD1205" s="1">
        <v>6.4858068272036107E-2</v>
      </c>
      <c r="AE1205" s="1">
        <v>0.26332875262572197</v>
      </c>
      <c r="AF1205" s="1" t="s">
        <v>3598</v>
      </c>
      <c r="AG1205" s="1" t="s">
        <v>3599</v>
      </c>
      <c r="AK1205">
        <v>29.155000000000001</v>
      </c>
      <c r="AL1205">
        <v>29.154800000000002</v>
      </c>
      <c r="AM1205">
        <v>17.367000000000001</v>
      </c>
      <c r="AN1205">
        <v>90</v>
      </c>
      <c r="AO1205">
        <v>90</v>
      </c>
      <c r="AP1205">
        <v>119.999</v>
      </c>
      <c r="AQ1205" s="9">
        <v>12784.4757709226</v>
      </c>
      <c r="AS1205" t="s">
        <v>3595</v>
      </c>
    </row>
    <row r="1206" spans="1:45" x14ac:dyDescent="0.15">
      <c r="A1206" s="1" t="s">
        <v>3600</v>
      </c>
      <c r="C1206" s="6">
        <v>2404.98</v>
      </c>
      <c r="D1206" s="6">
        <v>2673.01</v>
      </c>
      <c r="G1206" s="4" t="str">
        <f t="shared" si="18"/>
        <v/>
      </c>
      <c r="I1206" s="1">
        <v>0.51889172285545804</v>
      </c>
      <c r="J1206" s="1">
        <v>0.570307838643061</v>
      </c>
      <c r="K1206" s="1">
        <v>0.17811632923743401</v>
      </c>
      <c r="L1206" s="1">
        <v>0.51301226179855797</v>
      </c>
      <c r="M1206" s="1">
        <v>0.12670325228486501</v>
      </c>
      <c r="N1206" s="1">
        <v>3.1577642707898597E-2</v>
      </c>
      <c r="O1206" s="1">
        <v>0.28524593491314199</v>
      </c>
      <c r="P1206" s="7" t="s">
        <v>3601</v>
      </c>
      <c r="Q1206" s="7" t="s">
        <v>3602</v>
      </c>
      <c r="V1206" s="1">
        <v>1.19185492501429</v>
      </c>
      <c r="W1206" s="1">
        <v>1.1913662596083801</v>
      </c>
      <c r="X1206" s="1">
        <v>1.1913662596083801</v>
      </c>
      <c r="Y1206" s="1">
        <v>0.49728138587387699</v>
      </c>
      <c r="Z1206" s="1">
        <v>0.59494955792553195</v>
      </c>
      <c r="AA1206" s="1">
        <v>0.237241064858116</v>
      </c>
      <c r="AB1206" s="1">
        <v>0.453839297924087</v>
      </c>
      <c r="AC1206" s="1">
        <v>0.13656861556562699</v>
      </c>
      <c r="AD1206" s="1">
        <v>4.1615395813352503E-2</v>
      </c>
      <c r="AE1206" s="1">
        <v>0.29482398181941599</v>
      </c>
      <c r="AF1206" s="1" t="s">
        <v>3603</v>
      </c>
      <c r="AG1206" s="1" t="s">
        <v>3604</v>
      </c>
      <c r="AK1206">
        <v>20.463999999999999</v>
      </c>
      <c r="AL1206">
        <v>20.463999999999999</v>
      </c>
      <c r="AM1206">
        <v>20.463999999999999</v>
      </c>
      <c r="AN1206">
        <v>90</v>
      </c>
      <c r="AO1206">
        <v>90</v>
      </c>
      <c r="AP1206">
        <v>90</v>
      </c>
      <c r="AQ1206" s="9">
        <v>8569.8176573439996</v>
      </c>
      <c r="AS1206" t="s">
        <v>3600</v>
      </c>
    </row>
    <row r="1207" spans="1:45" x14ac:dyDescent="0.15">
      <c r="A1207" s="1" t="s">
        <v>3605</v>
      </c>
      <c r="C1207" s="6">
        <v>2398.0100000000002</v>
      </c>
      <c r="D1207" s="6">
        <v>2580.46</v>
      </c>
      <c r="G1207" s="4" t="str">
        <f t="shared" si="18"/>
        <v/>
      </c>
      <c r="I1207" s="1">
        <v>0.246487306608278</v>
      </c>
      <c r="J1207" s="1">
        <v>0.30607930063782601</v>
      </c>
      <c r="K1207" s="1">
        <v>0.28252634171465602</v>
      </c>
      <c r="L1207" s="1">
        <v>0.233367606632156</v>
      </c>
      <c r="M1207" s="1">
        <v>6.4907131417555802E-2</v>
      </c>
      <c r="N1207" s="1">
        <v>4.79964868238529E-2</v>
      </c>
      <c r="O1207" s="1">
        <v>0.14177369775256901</v>
      </c>
      <c r="P1207" s="7" t="s">
        <v>3606</v>
      </c>
      <c r="Q1207" s="7" t="s">
        <v>3607</v>
      </c>
      <c r="V1207" s="1">
        <v>-1.5959530026109801</v>
      </c>
      <c r="W1207" s="1">
        <v>-8.8990955342001303</v>
      </c>
      <c r="X1207" s="1">
        <v>5.0187129639255597</v>
      </c>
      <c r="Y1207" s="1">
        <v>0.80547486178083105</v>
      </c>
      <c r="Z1207" s="1">
        <v>0.73543113156851903</v>
      </c>
      <c r="AA1207" s="1">
        <v>0.43559245624901999</v>
      </c>
      <c r="AB1207" s="1">
        <v>0.83181302134102098</v>
      </c>
      <c r="AC1207" s="1">
        <v>0.109145476594889</v>
      </c>
      <c r="AD1207" s="1">
        <v>9.7509099898461196E-2</v>
      </c>
      <c r="AE1207" s="1">
        <v>0.16203809794228999</v>
      </c>
      <c r="AF1207" s="1" t="s">
        <v>3608</v>
      </c>
      <c r="AG1207" s="1" t="s">
        <v>3609</v>
      </c>
      <c r="AK1207">
        <v>36.768000000000001</v>
      </c>
      <c r="AL1207">
        <v>21.228000000000002</v>
      </c>
      <c r="AM1207">
        <v>19.238</v>
      </c>
      <c r="AN1207">
        <v>90</v>
      </c>
      <c r="AO1207">
        <v>90</v>
      </c>
      <c r="AP1207">
        <v>90</v>
      </c>
      <c r="AQ1207" s="9">
        <v>15015.472618751901</v>
      </c>
      <c r="AS1207" t="s">
        <v>3605</v>
      </c>
    </row>
    <row r="1208" spans="1:45" x14ac:dyDescent="0.15">
      <c r="A1208" s="1" t="s">
        <v>3610</v>
      </c>
      <c r="C1208" s="6">
        <v>0</v>
      </c>
      <c r="D1208" s="6">
        <v>0</v>
      </c>
      <c r="G1208" s="4" t="str">
        <f t="shared" si="18"/>
        <v/>
      </c>
      <c r="I1208" s="1">
        <v>0.69846498898662002</v>
      </c>
      <c r="J1208" s="1">
        <v>0.96745279983011101</v>
      </c>
      <c r="K1208" s="1">
        <v>0.94259265985301699</v>
      </c>
      <c r="L1208" s="1">
        <v>0.61761182718686103</v>
      </c>
      <c r="M1208" s="1">
        <v>0.13940354879807401</v>
      </c>
      <c r="N1208" s="1">
        <v>4.2301740956418497E-2</v>
      </c>
      <c r="O1208" s="1">
        <v>0.424640109332935</v>
      </c>
      <c r="P1208" s="7" t="s">
        <v>3611</v>
      </c>
      <c r="Q1208" s="7" t="s">
        <v>3612</v>
      </c>
      <c r="V1208" s="1">
        <v>-2.9038619687497502</v>
      </c>
      <c r="W1208" s="1">
        <v>-13.3321331909716</v>
      </c>
      <c r="X1208" s="1">
        <v>-4.5609124715838201</v>
      </c>
      <c r="Y1208" s="1">
        <v>0.89460229434962202</v>
      </c>
      <c r="Z1208" s="1">
        <v>0.80048758602289605</v>
      </c>
      <c r="AA1208" s="1">
        <v>0.57128808249347096</v>
      </c>
      <c r="AB1208" s="1">
        <v>0.94119139718318501</v>
      </c>
      <c r="AC1208" s="1">
        <v>0.26650862872115699</v>
      </c>
      <c r="AD1208" s="1">
        <v>0.22609480898280901</v>
      </c>
      <c r="AE1208" s="1">
        <v>0.38522422420255498</v>
      </c>
      <c r="AF1208" s="1" t="s">
        <v>11</v>
      </c>
      <c r="AG1208" s="1" t="s">
        <v>11</v>
      </c>
      <c r="AK1208">
        <v>12.525</v>
      </c>
      <c r="AL1208">
        <v>32.218000000000004</v>
      </c>
      <c r="AM1208">
        <v>7.6097900000000003</v>
      </c>
      <c r="AN1208">
        <v>90</v>
      </c>
      <c r="AO1208">
        <v>98.859499999999997</v>
      </c>
      <c r="AP1208">
        <v>90</v>
      </c>
      <c r="AQ1208" s="9">
        <v>3034.1444134716598</v>
      </c>
      <c r="AS1208" t="s">
        <v>3610</v>
      </c>
    </row>
    <row r="1209" spans="1:45" x14ac:dyDescent="0.15">
      <c r="A1209" s="1" t="s">
        <v>3613</v>
      </c>
      <c r="C1209" s="6">
        <v>0</v>
      </c>
      <c r="D1209" s="6">
        <v>0</v>
      </c>
      <c r="G1209" s="4" t="str">
        <f t="shared" si="18"/>
        <v/>
      </c>
      <c r="I1209" s="1">
        <v>0.90557340030410705</v>
      </c>
      <c r="J1209" s="1">
        <v>1.17899299766273</v>
      </c>
      <c r="K1209" s="1">
        <v>1.0212091094100499</v>
      </c>
      <c r="L1209" s="1">
        <v>0.83358151559781402</v>
      </c>
      <c r="M1209" s="1">
        <v>0.155945426607211</v>
      </c>
      <c r="N1209" s="1">
        <v>4.4206010490238999E-2</v>
      </c>
      <c r="O1209" s="1">
        <v>0.48417996145081599</v>
      </c>
      <c r="P1209" s="7" t="s">
        <v>3614</v>
      </c>
      <c r="Q1209" s="7" t="s">
        <v>3615</v>
      </c>
      <c r="V1209" s="1">
        <v>-2.9187685370981802</v>
      </c>
      <c r="W1209" s="1">
        <v>-13.2759210321778</v>
      </c>
      <c r="X1209" s="1">
        <v>-4.2703427955065703</v>
      </c>
      <c r="Y1209" s="1">
        <v>0.89772018916347596</v>
      </c>
      <c r="Z1209" s="1">
        <v>0.81241367222675798</v>
      </c>
      <c r="AA1209" s="1">
        <v>0.57012667951375395</v>
      </c>
      <c r="AB1209" s="1">
        <v>0.94260580919885095</v>
      </c>
      <c r="AC1209" s="1">
        <v>0.26697670431030202</v>
      </c>
      <c r="AD1209" s="1">
        <v>0.225385720259727</v>
      </c>
      <c r="AE1209" s="1">
        <v>0.38915021995886501</v>
      </c>
      <c r="AF1209" s="1" t="s">
        <v>11</v>
      </c>
      <c r="AG1209" s="1" t="s">
        <v>11</v>
      </c>
      <c r="AK1209">
        <v>12.509</v>
      </c>
      <c r="AL1209">
        <v>32.164999999999999</v>
      </c>
      <c r="AM1209">
        <v>7.6021000000000001</v>
      </c>
      <c r="AN1209">
        <v>90</v>
      </c>
      <c r="AO1209">
        <v>98.830399999999997</v>
      </c>
      <c r="AP1209">
        <v>90</v>
      </c>
      <c r="AQ1209" s="9">
        <v>3022.4652342173099</v>
      </c>
      <c r="AS1209" t="s">
        <v>3613</v>
      </c>
    </row>
    <row r="1210" spans="1:45" x14ac:dyDescent="0.15">
      <c r="A1210" s="1" t="s">
        <v>3616</v>
      </c>
      <c r="C1210" s="6">
        <v>0</v>
      </c>
      <c r="D1210" s="6">
        <v>0</v>
      </c>
      <c r="G1210" s="4" t="str">
        <f t="shared" si="18"/>
        <v/>
      </c>
      <c r="I1210" s="1">
        <v>0.342964332003866</v>
      </c>
      <c r="J1210" s="1">
        <v>0.36596164835547601</v>
      </c>
      <c r="K1210" s="1">
        <v>0.16791436008244201</v>
      </c>
      <c r="L1210" s="1">
        <v>0.351646001187635</v>
      </c>
      <c r="M1210" s="1">
        <v>8.9782747353195205E-2</v>
      </c>
      <c r="N1210" s="1">
        <v>5.5973337797352397E-2</v>
      </c>
      <c r="O1210" s="1">
        <v>0.18895701538366799</v>
      </c>
      <c r="P1210" s="7" t="s">
        <v>11</v>
      </c>
      <c r="Q1210" s="7" t="s">
        <v>11</v>
      </c>
      <c r="V1210" s="1">
        <v>-1.27130753842041</v>
      </c>
      <c r="W1210" s="1">
        <v>-15.181025098991899</v>
      </c>
      <c r="X1210" s="1">
        <v>2.37741280154468</v>
      </c>
      <c r="Y1210" s="1">
        <v>0.47344709339382002</v>
      </c>
      <c r="Z1210" s="1">
        <v>0.58710026586128095</v>
      </c>
      <c r="AA1210" s="1">
        <v>0.289314939185911</v>
      </c>
      <c r="AB1210" s="1">
        <v>0.45626664450997001</v>
      </c>
      <c r="AC1210" s="1">
        <v>0.151582346725392</v>
      </c>
      <c r="AD1210" s="1">
        <v>0.14035187495924001</v>
      </c>
      <c r="AE1210" s="1">
        <v>0.18452506390610199</v>
      </c>
      <c r="AF1210" s="1" t="s">
        <v>11</v>
      </c>
      <c r="AG1210" s="1" t="s">
        <v>11</v>
      </c>
      <c r="AK1210">
        <v>10.847</v>
      </c>
      <c r="AL1210">
        <v>6.3390000000000004</v>
      </c>
      <c r="AM1210">
        <v>16.8843</v>
      </c>
      <c r="AN1210">
        <v>90</v>
      </c>
      <c r="AO1210">
        <v>105.59099999999999</v>
      </c>
      <c r="AP1210">
        <v>90</v>
      </c>
      <c r="AQ1210" s="9">
        <v>1118.23244436954</v>
      </c>
      <c r="AS1210" t="s">
        <v>3616</v>
      </c>
    </row>
    <row r="1211" spans="1:45" x14ac:dyDescent="0.15">
      <c r="A1211" s="1" t="s">
        <v>3617</v>
      </c>
      <c r="B1211" s="2" t="s">
        <v>34889</v>
      </c>
      <c r="C1211" s="6">
        <v>701.45399999999995</v>
      </c>
      <c r="D1211" s="6">
        <v>341.27499999999998</v>
      </c>
      <c r="G1211" s="4" t="str">
        <f t="shared" si="18"/>
        <v/>
      </c>
      <c r="P1211" s="8" t="s">
        <v>15</v>
      </c>
      <c r="Q1211" s="8" t="s">
        <v>15</v>
      </c>
      <c r="AF1211" s="2" t="s">
        <v>15</v>
      </c>
      <c r="AG1211" s="2" t="s">
        <v>15</v>
      </c>
      <c r="AS1211" t="s">
        <v>3617</v>
      </c>
    </row>
    <row r="1212" spans="1:45" x14ac:dyDescent="0.15">
      <c r="A1212" s="1" t="s">
        <v>3618</v>
      </c>
      <c r="C1212" s="6">
        <v>0</v>
      </c>
      <c r="D1212" s="6">
        <v>0</v>
      </c>
      <c r="G1212" s="4" t="str">
        <f t="shared" si="18"/>
        <v/>
      </c>
      <c r="I1212" s="1">
        <v>9.9437226207402404E-2</v>
      </c>
      <c r="J1212" s="1">
        <v>5.5127504646457499E-2</v>
      </c>
      <c r="K1212" s="1">
        <v>9.8360147422073593E-2</v>
      </c>
      <c r="L1212" s="1">
        <v>0.102187941379904</v>
      </c>
      <c r="M1212" s="1">
        <v>5.5033255240743199E-2</v>
      </c>
      <c r="N1212" s="1">
        <v>5.54587297354849E-2</v>
      </c>
      <c r="O1212" s="1">
        <v>5.3565368233884497E-2</v>
      </c>
      <c r="P1212" s="7" t="s">
        <v>11</v>
      </c>
      <c r="Q1212" s="7" t="s">
        <v>11</v>
      </c>
      <c r="V1212" s="1">
        <v>-9.4718496542544202</v>
      </c>
      <c r="W1212" s="1">
        <v>0.31923459479940902</v>
      </c>
      <c r="X1212" s="1">
        <v>-15.4517919292635</v>
      </c>
      <c r="Y1212" s="1">
        <v>0.67424350151532297</v>
      </c>
      <c r="Z1212" s="1">
        <v>0.64061386098009598</v>
      </c>
      <c r="AA1212" s="1">
        <v>0.60137273363308197</v>
      </c>
      <c r="AB1212" s="1">
        <v>0.68069807172244301</v>
      </c>
      <c r="AC1212" s="1">
        <v>0.15296508734468001</v>
      </c>
      <c r="AD1212" s="1">
        <v>0.149862265025931</v>
      </c>
      <c r="AE1212" s="1">
        <v>0.163669824344367</v>
      </c>
      <c r="AF1212" s="1" t="s">
        <v>11</v>
      </c>
      <c r="AG1212" s="1" t="s">
        <v>11</v>
      </c>
      <c r="AK1212">
        <v>8.8650000000000002</v>
      </c>
      <c r="AL1212">
        <v>10.556100000000001</v>
      </c>
      <c r="AM1212">
        <v>10.630800000000001</v>
      </c>
      <c r="AN1212">
        <v>99.987899999999996</v>
      </c>
      <c r="AO1212">
        <v>110.236</v>
      </c>
      <c r="AP1212">
        <v>97.8185</v>
      </c>
      <c r="AQ1212" s="9">
        <v>898.35414118490701</v>
      </c>
      <c r="AS1212" t="s">
        <v>3618</v>
      </c>
    </row>
    <row r="1213" spans="1:45" x14ac:dyDescent="0.15">
      <c r="A1213" s="1" t="s">
        <v>3619</v>
      </c>
      <c r="C1213" s="6">
        <v>0</v>
      </c>
      <c r="D1213" s="6">
        <v>0</v>
      </c>
      <c r="G1213" s="4" t="str">
        <f t="shared" si="18"/>
        <v/>
      </c>
      <c r="I1213" s="1">
        <v>9.9085504194383694E-2</v>
      </c>
      <c r="J1213" s="1">
        <v>6.5075421245039802E-2</v>
      </c>
      <c r="K1213" s="1">
        <v>8.4744776492881202E-2</v>
      </c>
      <c r="L1213" s="1">
        <v>0.102015856355041</v>
      </c>
      <c r="M1213" s="1">
        <v>5.3621031756133898E-2</v>
      </c>
      <c r="N1213" s="1">
        <v>5.5786239621070398E-2</v>
      </c>
      <c r="O1213" s="1">
        <v>4.5934543835609402E-2</v>
      </c>
      <c r="P1213" s="7" t="s">
        <v>11</v>
      </c>
      <c r="Q1213" s="7" t="s">
        <v>11</v>
      </c>
      <c r="V1213" s="1">
        <v>-8.80875285456219</v>
      </c>
      <c r="W1213" s="1">
        <v>-0.72838742336464501</v>
      </c>
      <c r="X1213" s="1">
        <v>-17.859022865602899</v>
      </c>
      <c r="Y1213" s="1">
        <v>0.70485258332651402</v>
      </c>
      <c r="Z1213" s="1">
        <v>0.67078049382472404</v>
      </c>
      <c r="AA1213" s="1">
        <v>0.60394761550141396</v>
      </c>
      <c r="AB1213" s="1">
        <v>0.71303301104329497</v>
      </c>
      <c r="AC1213" s="1">
        <v>0.16718434048637901</v>
      </c>
      <c r="AD1213" s="1">
        <v>0.16306597782718499</v>
      </c>
      <c r="AE1213" s="1">
        <v>0.181804527926516</v>
      </c>
      <c r="AF1213" s="1" t="s">
        <v>11</v>
      </c>
      <c r="AG1213" s="1" t="s">
        <v>11</v>
      </c>
      <c r="AK1213">
        <v>8.8019999999999996</v>
      </c>
      <c r="AL1213">
        <v>10.6671</v>
      </c>
      <c r="AM1213">
        <v>10.942</v>
      </c>
      <c r="AN1213">
        <v>103.157</v>
      </c>
      <c r="AO1213">
        <v>108.191</v>
      </c>
      <c r="AP1213">
        <v>97.411500000000004</v>
      </c>
      <c r="AQ1213" s="9">
        <v>927.90778291303604</v>
      </c>
      <c r="AS1213" t="s">
        <v>3619</v>
      </c>
    </row>
    <row r="1214" spans="1:45" x14ac:dyDescent="0.15">
      <c r="A1214" s="1" t="s">
        <v>3620</v>
      </c>
      <c r="C1214" s="6">
        <v>0</v>
      </c>
      <c r="D1214" s="6">
        <v>0</v>
      </c>
      <c r="G1214" s="4" t="str">
        <f t="shared" si="18"/>
        <v/>
      </c>
      <c r="I1214" s="1">
        <v>0.12979068353287401</v>
      </c>
      <c r="J1214" s="1">
        <v>4.3795973288550602E-2</v>
      </c>
      <c r="K1214" s="1">
        <v>0.121918076440284</v>
      </c>
      <c r="L1214" s="1">
        <v>0.13547961185632301</v>
      </c>
      <c r="M1214" s="1">
        <v>5.2889222400879198E-2</v>
      </c>
      <c r="N1214" s="1">
        <v>5.7446200422844901E-2</v>
      </c>
      <c r="O1214" s="1">
        <v>3.6711950422900902E-2</v>
      </c>
      <c r="P1214" s="7" t="s">
        <v>11</v>
      </c>
      <c r="Q1214" s="7" t="s">
        <v>11</v>
      </c>
      <c r="V1214" s="1">
        <v>-2.3710654155852802</v>
      </c>
      <c r="W1214" s="1">
        <v>-2.55491770485397</v>
      </c>
      <c r="X1214" s="1">
        <v>-1.6175000925343399</v>
      </c>
      <c r="Y1214" s="1">
        <v>0.120931310869134</v>
      </c>
      <c r="Z1214" s="1">
        <v>7.8409530096447203E-2</v>
      </c>
      <c r="AA1214" s="1">
        <v>8.5135604527493206E-2</v>
      </c>
      <c r="AB1214" s="1">
        <v>0.125677825239699</v>
      </c>
      <c r="AC1214" s="1">
        <v>7.6084941721972804E-2</v>
      </c>
      <c r="AD1214" s="1">
        <v>8.3593768352439105E-2</v>
      </c>
      <c r="AE1214" s="1">
        <v>4.9428607183817801E-2</v>
      </c>
      <c r="AF1214" s="1" t="s">
        <v>11</v>
      </c>
      <c r="AG1214" s="1" t="s">
        <v>11</v>
      </c>
      <c r="AK1214">
        <v>9.016</v>
      </c>
      <c r="AL1214">
        <v>10.7478</v>
      </c>
      <c r="AM1214">
        <v>10.806800000000001</v>
      </c>
      <c r="AN1214">
        <v>97.568200000000004</v>
      </c>
      <c r="AO1214">
        <v>97.705500000000001</v>
      </c>
      <c r="AP1214">
        <v>110.102</v>
      </c>
      <c r="AQ1214" s="9">
        <v>956.57926857647203</v>
      </c>
      <c r="AS1214" t="s">
        <v>3620</v>
      </c>
    </row>
    <row r="1215" spans="1:45" x14ac:dyDescent="0.15">
      <c r="A1215" s="1" t="s">
        <v>3621</v>
      </c>
      <c r="C1215" s="6">
        <v>0</v>
      </c>
      <c r="D1215" s="6">
        <v>0</v>
      </c>
      <c r="G1215" s="4" t="str">
        <f t="shared" si="18"/>
        <v/>
      </c>
      <c r="I1215" s="1">
        <v>0.50161092112803296</v>
      </c>
      <c r="J1215" s="1">
        <v>0.27813127952033601</v>
      </c>
      <c r="K1215" s="1">
        <v>0.32839977053042602</v>
      </c>
      <c r="L1215" s="1">
        <v>0.52565278732229404</v>
      </c>
      <c r="M1215" s="1">
        <v>6.6896971702623501E-2</v>
      </c>
      <c r="N1215" s="1">
        <v>5.5232849649231898E-2</v>
      </c>
      <c r="O1215" s="1">
        <v>0.107138192786824</v>
      </c>
      <c r="P1215" s="7" t="s">
        <v>11</v>
      </c>
      <c r="Q1215" s="7" t="s">
        <v>11</v>
      </c>
      <c r="V1215" s="1">
        <v>-8.0643547849283106</v>
      </c>
      <c r="W1215" s="1">
        <v>-7.4047906583113701</v>
      </c>
      <c r="X1215" s="1">
        <v>-3.1545947969305401</v>
      </c>
      <c r="Y1215" s="1">
        <v>0.372325946385481</v>
      </c>
      <c r="Z1215" s="1">
        <v>0.27730754751051301</v>
      </c>
      <c r="AA1215" s="1">
        <v>0.238355210133816</v>
      </c>
      <c r="AB1215" s="1">
        <v>0.38620407578709498</v>
      </c>
      <c r="AC1215" s="1">
        <v>0.120955709287945</v>
      </c>
      <c r="AD1215" s="1">
        <v>0.119326564470056</v>
      </c>
      <c r="AE1215" s="1">
        <v>0.12657625890966301</v>
      </c>
      <c r="AF1215" s="1" t="s">
        <v>11</v>
      </c>
      <c r="AG1215" s="1" t="s">
        <v>11</v>
      </c>
      <c r="AK1215">
        <v>8.9969999999999999</v>
      </c>
      <c r="AL1215">
        <v>10.5169</v>
      </c>
      <c r="AM1215">
        <v>10.686199999999999</v>
      </c>
      <c r="AN1215">
        <v>98.009100000000004</v>
      </c>
      <c r="AO1215">
        <v>97.436099999999996</v>
      </c>
      <c r="AP1215">
        <v>111.111</v>
      </c>
      <c r="AQ1215" s="9">
        <v>916.24663909035803</v>
      </c>
      <c r="AS1215" t="s">
        <v>3621</v>
      </c>
    </row>
    <row r="1216" spans="1:45" x14ac:dyDescent="0.15">
      <c r="A1216" s="1" t="s">
        <v>3622</v>
      </c>
      <c r="B1216" s="2" t="s">
        <v>14</v>
      </c>
      <c r="C1216" s="6">
        <v>627.16999999999996</v>
      </c>
      <c r="D1216" s="6">
        <v>261.05599999999998</v>
      </c>
      <c r="G1216" s="4" t="str">
        <f t="shared" si="18"/>
        <v/>
      </c>
      <c r="I1216" s="1">
        <v>1.71960248481022</v>
      </c>
      <c r="J1216" s="1"/>
      <c r="K1216" s="1">
        <v>0.48334155566273501</v>
      </c>
      <c r="L1216" s="1">
        <v>1.84322857772497</v>
      </c>
      <c r="M1216" s="1">
        <v>0.71186965692620396</v>
      </c>
      <c r="N1216" s="1">
        <v>0.79090126156103102</v>
      </c>
      <c r="O1216" s="1">
        <v>0.18499229269401801</v>
      </c>
      <c r="P1216" s="8" t="s">
        <v>11</v>
      </c>
      <c r="Q1216" s="8" t="s">
        <v>11</v>
      </c>
      <c r="AF1216" s="2" t="s">
        <v>15</v>
      </c>
      <c r="AG1216" s="2" t="s">
        <v>15</v>
      </c>
      <c r="AK1216">
        <v>28.503</v>
      </c>
      <c r="AL1216">
        <v>28.503</v>
      </c>
      <c r="AM1216">
        <v>3.5379999999999998</v>
      </c>
      <c r="AN1216">
        <v>90</v>
      </c>
      <c r="AO1216">
        <v>90</v>
      </c>
      <c r="AP1216">
        <v>90</v>
      </c>
      <c r="AQ1216" s="9">
        <v>2874.3455298419899</v>
      </c>
      <c r="AS1216" t="s">
        <v>3622</v>
      </c>
    </row>
    <row r="1217" spans="1:45" x14ac:dyDescent="0.15">
      <c r="A1217" s="1" t="s">
        <v>3623</v>
      </c>
      <c r="C1217" s="6">
        <v>0</v>
      </c>
      <c r="D1217" s="6">
        <v>0</v>
      </c>
      <c r="G1217" s="4" t="str">
        <f t="shared" si="18"/>
        <v/>
      </c>
      <c r="I1217" s="1">
        <v>0.54185468957026695</v>
      </c>
      <c r="J1217" s="1">
        <v>0.45030118779073702</v>
      </c>
      <c r="K1217" s="1">
        <v>0.59748671757289795</v>
      </c>
      <c r="L1217" s="1">
        <v>0.55749958080855</v>
      </c>
      <c r="M1217" s="1">
        <v>9.0572580640313996E-2</v>
      </c>
      <c r="N1217" s="1">
        <v>6.1020571706741099E-2</v>
      </c>
      <c r="O1217" s="1">
        <v>0.18513900922774701</v>
      </c>
      <c r="P1217" s="7" t="s">
        <v>11</v>
      </c>
      <c r="Q1217" s="7" t="s">
        <v>11</v>
      </c>
      <c r="V1217" s="1">
        <v>-3.7263857172514099</v>
      </c>
      <c r="W1217" s="1">
        <v>-2.2794096241739799</v>
      </c>
      <c r="X1217" s="1">
        <v>-8.7548303604557507</v>
      </c>
      <c r="Y1217" s="1">
        <v>0.34772060563525398</v>
      </c>
      <c r="Z1217" s="1">
        <v>0.33101940125226298</v>
      </c>
      <c r="AA1217" s="1">
        <v>0.27151000595428698</v>
      </c>
      <c r="AB1217" s="1">
        <v>0.35674304940882101</v>
      </c>
      <c r="AC1217" s="1">
        <v>0.13281267123176399</v>
      </c>
      <c r="AD1217" s="1">
        <v>0.121042789213931</v>
      </c>
      <c r="AE1217" s="1">
        <v>0.17047629368882899</v>
      </c>
      <c r="AF1217" s="1" t="s">
        <v>11</v>
      </c>
      <c r="AG1217" s="1" t="s">
        <v>11</v>
      </c>
      <c r="AK1217">
        <v>7.226</v>
      </c>
      <c r="AL1217">
        <v>10.305</v>
      </c>
      <c r="AM1217">
        <v>11.05</v>
      </c>
      <c r="AN1217">
        <v>90</v>
      </c>
      <c r="AO1217">
        <v>90</v>
      </c>
      <c r="AP1217">
        <v>90</v>
      </c>
      <c r="AQ1217" s="9">
        <v>822.82642650000003</v>
      </c>
      <c r="AS1217" t="s">
        <v>3623</v>
      </c>
    </row>
    <row r="1218" spans="1:45" x14ac:dyDescent="0.15">
      <c r="A1218" s="1" t="s">
        <v>3624</v>
      </c>
      <c r="C1218" s="6">
        <v>0</v>
      </c>
      <c r="D1218" s="6">
        <v>0</v>
      </c>
      <c r="G1218" s="4" t="str">
        <f t="shared" si="18"/>
        <v/>
      </c>
      <c r="I1218" s="1">
        <v>0.54682258101820502</v>
      </c>
      <c r="J1218" s="1">
        <v>0.45819369380883301</v>
      </c>
      <c r="K1218" s="1">
        <v>0.61167824484535105</v>
      </c>
      <c r="L1218" s="1">
        <v>0.56118193800398897</v>
      </c>
      <c r="M1218" s="1">
        <v>8.8873912688805706E-2</v>
      </c>
      <c r="N1218" s="1">
        <v>5.7655139076769599E-2</v>
      </c>
      <c r="O1218" s="1">
        <v>0.188773988247321</v>
      </c>
      <c r="P1218" s="7" t="s">
        <v>11</v>
      </c>
      <c r="Q1218" s="7" t="s">
        <v>11</v>
      </c>
      <c r="V1218" s="1">
        <v>-3.6063329646017701</v>
      </c>
      <c r="W1218" s="1">
        <v>-2.3557365919891402</v>
      </c>
      <c r="X1218" s="1">
        <v>-7.6351962380177296</v>
      </c>
      <c r="Y1218" s="1">
        <v>0.30086426140107098</v>
      </c>
      <c r="Z1218" s="1">
        <v>0.32892066805452802</v>
      </c>
      <c r="AA1218" s="1">
        <v>0.29538634812130399</v>
      </c>
      <c r="AB1218" s="1">
        <v>0.29524345378102701</v>
      </c>
      <c r="AC1218" s="1">
        <v>0.12607038993827899</v>
      </c>
      <c r="AD1218" s="1">
        <v>0.112594583842763</v>
      </c>
      <c r="AE1218" s="1">
        <v>0.169192969443929</v>
      </c>
      <c r="AF1218" s="1" t="s">
        <v>11</v>
      </c>
      <c r="AG1218" s="1" t="s">
        <v>11</v>
      </c>
      <c r="AK1218">
        <v>7.2320000000000002</v>
      </c>
      <c r="AL1218">
        <v>10.311</v>
      </c>
      <c r="AM1218">
        <v>11.058</v>
      </c>
      <c r="AN1218">
        <v>90</v>
      </c>
      <c r="AO1218">
        <v>90</v>
      </c>
      <c r="AP1218">
        <v>90</v>
      </c>
      <c r="AQ1218" s="9">
        <v>824.58568281599901</v>
      </c>
      <c r="AS1218" t="s">
        <v>3624</v>
      </c>
    </row>
    <row r="1219" spans="1:45" x14ac:dyDescent="0.15">
      <c r="A1219" s="1" t="s">
        <v>3625</v>
      </c>
      <c r="B1219" s="2" t="s">
        <v>14</v>
      </c>
      <c r="C1219" s="6">
        <v>0</v>
      </c>
      <c r="D1219" s="6">
        <v>0</v>
      </c>
      <c r="G1219" s="4" t="str">
        <f t="shared" si="18"/>
        <v/>
      </c>
      <c r="I1219" s="1">
        <v>0.55901873193417095</v>
      </c>
      <c r="J1219" s="1">
        <v>0.48369175768258799</v>
      </c>
      <c r="K1219" s="1">
        <v>0.63997873050185905</v>
      </c>
      <c r="L1219" s="1">
        <v>0.56937736937610295</v>
      </c>
      <c r="M1219" s="1">
        <v>0.115775193157579</v>
      </c>
      <c r="N1219" s="1">
        <v>6.6564054471586601E-2</v>
      </c>
      <c r="O1219" s="1">
        <v>0.24700489632022599</v>
      </c>
      <c r="P1219" s="8" t="s">
        <v>11</v>
      </c>
      <c r="Q1219" s="8" t="s">
        <v>11</v>
      </c>
      <c r="V1219" s="1">
        <v>-3.0583033987289401</v>
      </c>
      <c r="W1219" s="1">
        <v>-2.9777777777777699</v>
      </c>
      <c r="X1219" s="1">
        <v>-8.8235294117647101</v>
      </c>
      <c r="Y1219" s="1">
        <v>0.33306910117159599</v>
      </c>
      <c r="Z1219" s="1">
        <v>0.340250963395408</v>
      </c>
      <c r="AA1219" s="1">
        <v>0.28854188341439402</v>
      </c>
      <c r="AB1219" s="1">
        <v>0.33471064624915098</v>
      </c>
      <c r="AC1219" s="1">
        <v>0.15811506639268699</v>
      </c>
      <c r="AD1219" s="1">
        <v>0.12010089258300299</v>
      </c>
      <c r="AE1219" s="1">
        <v>0.25948619655184402</v>
      </c>
      <c r="AF1219" s="2" t="s">
        <v>11</v>
      </c>
      <c r="AG1219" s="2" t="s">
        <v>11</v>
      </c>
      <c r="AK1219">
        <v>7.2380000000000004</v>
      </c>
      <c r="AL1219">
        <v>10.35</v>
      </c>
      <c r="AM1219">
        <v>11.084</v>
      </c>
      <c r="AN1219">
        <v>90</v>
      </c>
      <c r="AO1219">
        <v>90</v>
      </c>
      <c r="AP1219">
        <v>90</v>
      </c>
      <c r="AQ1219" s="9">
        <v>830.33901719999903</v>
      </c>
      <c r="AS1219" t="s">
        <v>3625</v>
      </c>
    </row>
    <row r="1220" spans="1:45" x14ac:dyDescent="0.15">
      <c r="A1220" s="1" t="s">
        <v>3626</v>
      </c>
      <c r="C1220" s="6">
        <v>1622.53</v>
      </c>
      <c r="D1220" s="6">
        <v>1705.59</v>
      </c>
      <c r="G1220" s="4" t="str">
        <f t="shared" ref="G1220:G1283" si="19">IF(COUNTIF(M1220:O1220,"&gt;1")&gt;0,"collapse","")</f>
        <v/>
      </c>
      <c r="I1220" s="1">
        <v>1.3604745420087601</v>
      </c>
      <c r="J1220" s="1">
        <v>0.29409675170147798</v>
      </c>
      <c r="K1220" s="1">
        <v>0.933190759943333</v>
      </c>
      <c r="L1220" s="1">
        <v>1.4138341351876</v>
      </c>
      <c r="M1220" s="1">
        <v>7.6899125134378202E-2</v>
      </c>
      <c r="N1220" s="1">
        <v>6.5459949063464598E-2</v>
      </c>
      <c r="O1220" s="1">
        <v>0.15593343253341799</v>
      </c>
      <c r="P1220" s="7" t="s">
        <v>3627</v>
      </c>
      <c r="Q1220" s="7" t="s">
        <v>3628</v>
      </c>
      <c r="V1220" s="1">
        <v>-2.7471567662986001</v>
      </c>
      <c r="W1220" s="1">
        <v>-5.2378327295637197</v>
      </c>
      <c r="X1220" s="1">
        <v>-7.9371042927711697</v>
      </c>
      <c r="Y1220" s="1">
        <v>1.46611635217724</v>
      </c>
      <c r="Z1220" s="1">
        <v>0.65641280115394995</v>
      </c>
      <c r="AA1220" s="1">
        <v>1.3101252504507499</v>
      </c>
      <c r="AB1220" s="1">
        <v>1.4972742898015801</v>
      </c>
      <c r="AC1220" s="1">
        <v>0.26017516545481001</v>
      </c>
      <c r="AD1220" s="1">
        <v>0.23404285184024801</v>
      </c>
      <c r="AE1220" s="1">
        <v>0.44072569588268901</v>
      </c>
      <c r="AF1220" s="1" t="s">
        <v>11</v>
      </c>
      <c r="AG1220" s="1" t="s">
        <v>11</v>
      </c>
      <c r="AK1220">
        <v>10.877000000000001</v>
      </c>
      <c r="AL1220">
        <v>12.697699999999999</v>
      </c>
      <c r="AM1220">
        <v>14.373100000000001</v>
      </c>
      <c r="AN1220">
        <v>113.643</v>
      </c>
      <c r="AO1220">
        <v>92.069299999999998</v>
      </c>
      <c r="AP1220">
        <v>114.581</v>
      </c>
      <c r="AQ1220" s="9">
        <v>1603.8655438253099</v>
      </c>
      <c r="AS1220" t="s">
        <v>3626</v>
      </c>
    </row>
    <row r="1221" spans="1:45" x14ac:dyDescent="0.15">
      <c r="A1221" s="1" t="s">
        <v>3629</v>
      </c>
      <c r="C1221" s="6">
        <v>536.56700000000001</v>
      </c>
      <c r="D1221" s="6">
        <v>405.88200000000001</v>
      </c>
      <c r="G1221" s="4" t="str">
        <f t="shared" si="19"/>
        <v/>
      </c>
      <c r="I1221" s="1">
        <v>0.30346989713585698</v>
      </c>
      <c r="J1221" s="1"/>
      <c r="K1221" s="1">
        <v>3.1580120847968501E-4</v>
      </c>
      <c r="L1221" s="1">
        <v>0.30978560746767803</v>
      </c>
      <c r="M1221" s="1">
        <v>5.7930105898260503E-2</v>
      </c>
      <c r="N1221" s="1">
        <v>5.3558984933759497E-2</v>
      </c>
      <c r="O1221" s="1">
        <v>9.7270194578769398E-2</v>
      </c>
      <c r="P1221" s="7" t="s">
        <v>3630</v>
      </c>
      <c r="Q1221" s="7" t="s">
        <v>3631</v>
      </c>
      <c r="V1221" s="1">
        <v>1.9464424897004899</v>
      </c>
      <c r="W1221" s="1">
        <v>2.4391463300315599</v>
      </c>
      <c r="X1221" s="1">
        <v>2.3522794737993298</v>
      </c>
      <c r="Y1221" s="1">
        <v>0.39366420554006798</v>
      </c>
      <c r="Z1221" s="1"/>
      <c r="AA1221" s="1">
        <v>3.9865971020781503E-3</v>
      </c>
      <c r="AB1221" s="1">
        <v>0.401782489049193</v>
      </c>
      <c r="AC1221" s="1">
        <v>6.3046109941338899E-2</v>
      </c>
      <c r="AD1221" s="1">
        <v>5.5720676262320003E-2</v>
      </c>
      <c r="AE1221" s="1">
        <v>0.128975013052509</v>
      </c>
      <c r="AF1221" s="1" t="s">
        <v>3632</v>
      </c>
      <c r="AG1221" s="1" t="s">
        <v>3633</v>
      </c>
      <c r="AK1221">
        <v>8.9809999999999999</v>
      </c>
      <c r="AL1221">
        <v>16.0016</v>
      </c>
      <c r="AM1221">
        <v>16.001799999999999</v>
      </c>
      <c r="AN1221">
        <v>63.415799999999997</v>
      </c>
      <c r="AO1221">
        <v>79.216200000000001</v>
      </c>
      <c r="AP1221">
        <v>100.78400000000001</v>
      </c>
      <c r="AQ1221" s="9">
        <v>1921.7796458734999</v>
      </c>
      <c r="AS1221" t="s">
        <v>3629</v>
      </c>
    </row>
    <row r="1222" spans="1:45" x14ac:dyDescent="0.15">
      <c r="A1222" s="1" t="s">
        <v>3634</v>
      </c>
      <c r="C1222" s="6">
        <v>0</v>
      </c>
      <c r="D1222" s="6">
        <v>0</v>
      </c>
      <c r="G1222" s="4" t="str">
        <f t="shared" si="19"/>
        <v/>
      </c>
      <c r="I1222" s="1">
        <v>0.462649759659299</v>
      </c>
      <c r="J1222" s="1">
        <v>0.32961788408959503</v>
      </c>
      <c r="K1222" s="1">
        <v>0.39043329749342098</v>
      </c>
      <c r="L1222" s="1">
        <v>0.47733972049824103</v>
      </c>
      <c r="M1222" s="1">
        <v>4.8832825682043203E-2</v>
      </c>
      <c r="N1222" s="1">
        <v>4.3582324982957901E-2</v>
      </c>
      <c r="O1222" s="1">
        <v>7.9585758348114405E-2</v>
      </c>
      <c r="P1222" s="7" t="s">
        <v>11</v>
      </c>
      <c r="Q1222" s="7" t="s">
        <v>11</v>
      </c>
      <c r="V1222" s="1">
        <v>-9.8504455997029403</v>
      </c>
      <c r="W1222" s="1">
        <v>-17.404516283260701</v>
      </c>
      <c r="X1222" s="1">
        <v>17.0859623851164</v>
      </c>
      <c r="Y1222" s="1">
        <v>1.27633001604333</v>
      </c>
      <c r="Z1222" s="1">
        <v>1.05954090205524</v>
      </c>
      <c r="AA1222" s="1">
        <v>1.43827024329146</v>
      </c>
      <c r="AB1222" s="1">
        <v>1.2851539859748999</v>
      </c>
      <c r="AC1222" s="1">
        <v>0.22703079534571499</v>
      </c>
      <c r="AD1222" s="1">
        <v>0.19892352658631601</v>
      </c>
      <c r="AE1222" s="1">
        <v>0.39165908379362102</v>
      </c>
      <c r="AF1222" s="1" t="s">
        <v>11</v>
      </c>
      <c r="AG1222" s="1" t="s">
        <v>11</v>
      </c>
      <c r="AK1222">
        <v>10.772</v>
      </c>
      <c r="AL1222">
        <v>21.751999999999999</v>
      </c>
      <c r="AM1222">
        <v>9.8572699999999998</v>
      </c>
      <c r="AN1222">
        <v>90</v>
      </c>
      <c r="AO1222">
        <v>111.727</v>
      </c>
      <c r="AP1222">
        <v>90</v>
      </c>
      <c r="AQ1222" s="9">
        <v>2145.59811085824</v>
      </c>
      <c r="AS1222" t="s">
        <v>3634</v>
      </c>
    </row>
    <row r="1223" spans="1:45" x14ac:dyDescent="0.15">
      <c r="A1223" s="1" t="s">
        <v>3635</v>
      </c>
      <c r="B1223" s="2" t="s">
        <v>3636</v>
      </c>
      <c r="C1223" s="6">
        <v>1475.05</v>
      </c>
      <c r="D1223" s="6">
        <v>1653.37</v>
      </c>
      <c r="G1223" s="4" t="str">
        <f t="shared" si="19"/>
        <v/>
      </c>
      <c r="P1223" s="8" t="s">
        <v>15</v>
      </c>
      <c r="Q1223" s="8" t="s">
        <v>15</v>
      </c>
      <c r="V1223" s="1">
        <v>-3.81879406503209</v>
      </c>
      <c r="W1223" s="1">
        <v>-3.8193202146690699</v>
      </c>
      <c r="X1223" s="1">
        <v>-1.75725433233119</v>
      </c>
      <c r="Y1223" s="1">
        <v>0.29416102283707302</v>
      </c>
      <c r="Z1223" s="1">
        <v>0.28350456552362302</v>
      </c>
      <c r="AA1223" s="1">
        <v>0.100191611028296</v>
      </c>
      <c r="AB1223" s="1">
        <v>0.30204753087249198</v>
      </c>
      <c r="AC1223" s="1">
        <v>9.8720140152961502E-2</v>
      </c>
      <c r="AD1223" s="1">
        <v>9.2067317517755806E-2</v>
      </c>
      <c r="AE1223" s="1">
        <v>0.13826747470668399</v>
      </c>
      <c r="AF1223" s="2" t="s">
        <v>15</v>
      </c>
      <c r="AG1223" s="2" t="s">
        <v>15</v>
      </c>
      <c r="AS1223" t="s">
        <v>3635</v>
      </c>
    </row>
    <row r="1224" spans="1:45" x14ac:dyDescent="0.15">
      <c r="A1224" s="1" t="s">
        <v>3637</v>
      </c>
      <c r="B1224" s="2" t="s">
        <v>14</v>
      </c>
      <c r="C1224" s="6">
        <v>677.19600000000003</v>
      </c>
      <c r="D1224" s="6">
        <v>284.86599999999999</v>
      </c>
      <c r="G1224" s="4" t="str">
        <f t="shared" si="19"/>
        <v/>
      </c>
      <c r="I1224" s="1">
        <v>1.2857028767619101</v>
      </c>
      <c r="J1224" s="1"/>
      <c r="K1224" s="1">
        <v>1.05929469945514</v>
      </c>
      <c r="L1224" s="1">
        <v>1.3083436944925899</v>
      </c>
      <c r="M1224" s="1">
        <v>0.66438000779327899</v>
      </c>
      <c r="N1224" s="1">
        <v>0.73724663220419295</v>
      </c>
      <c r="O1224" s="1">
        <v>0.30004688573870603</v>
      </c>
      <c r="P1224" s="8" t="s">
        <v>11</v>
      </c>
      <c r="Q1224" s="8" t="s">
        <v>11</v>
      </c>
      <c r="AF1224" s="2" t="s">
        <v>15</v>
      </c>
      <c r="AG1224" s="2" t="s">
        <v>15</v>
      </c>
      <c r="AK1224">
        <v>28.707999999999998</v>
      </c>
      <c r="AL1224">
        <v>28.707999999999998</v>
      </c>
      <c r="AM1224">
        <v>3.5249999999999999</v>
      </c>
      <c r="AN1224">
        <v>90</v>
      </c>
      <c r="AO1224">
        <v>90</v>
      </c>
      <c r="AP1224">
        <v>90</v>
      </c>
      <c r="AQ1224" s="9">
        <v>2905.1261555999899</v>
      </c>
      <c r="AS1224" t="s">
        <v>3637</v>
      </c>
    </row>
    <row r="1225" spans="1:45" x14ac:dyDescent="0.15">
      <c r="A1225" s="1" t="s">
        <v>3638</v>
      </c>
      <c r="B1225" s="2" t="s">
        <v>14</v>
      </c>
      <c r="C1225" s="6">
        <v>743.19</v>
      </c>
      <c r="D1225" s="6">
        <v>327.44799999999998</v>
      </c>
      <c r="G1225" s="4" t="str">
        <f t="shared" si="19"/>
        <v/>
      </c>
      <c r="I1225" s="1">
        <v>1.85244164785236</v>
      </c>
      <c r="J1225" s="1"/>
      <c r="K1225" s="1">
        <v>1.2964983514442701</v>
      </c>
      <c r="L1225" s="1">
        <v>1.9165889512840599</v>
      </c>
      <c r="M1225" s="1">
        <v>0.64555493015683596</v>
      </c>
      <c r="N1225" s="1">
        <v>0.67766816930970797</v>
      </c>
      <c r="O1225" s="1">
        <v>0.43146666913769199</v>
      </c>
      <c r="P1225" s="8" t="s">
        <v>3639</v>
      </c>
      <c r="Q1225" s="8" t="s">
        <v>3640</v>
      </c>
      <c r="V1225" s="1">
        <v>-27.350280255249899</v>
      </c>
      <c r="W1225" s="1">
        <v>10.678383057127499</v>
      </c>
      <c r="X1225" s="1">
        <v>-16.0160971557872</v>
      </c>
      <c r="Y1225" s="1">
        <v>1.7846268230151201</v>
      </c>
      <c r="Z1225" s="1"/>
      <c r="AA1225" s="1">
        <v>1.0779114866657</v>
      </c>
      <c r="AB1225" s="1">
        <v>1.8661709002861999</v>
      </c>
      <c r="AC1225" s="1">
        <v>0.75215824854574997</v>
      </c>
      <c r="AD1225" s="1">
        <v>0.82260734883021003</v>
      </c>
      <c r="AE1225" s="1">
        <v>0.28249757998267999</v>
      </c>
      <c r="AF1225" s="2" t="s">
        <v>15</v>
      </c>
      <c r="AG1225" s="2" t="s">
        <v>15</v>
      </c>
      <c r="AK1225">
        <v>29.634</v>
      </c>
      <c r="AL1225">
        <v>29.634</v>
      </c>
      <c r="AM1225">
        <v>3.4910000000000001</v>
      </c>
      <c r="AN1225">
        <v>90</v>
      </c>
      <c r="AO1225">
        <v>90</v>
      </c>
      <c r="AP1225">
        <v>90</v>
      </c>
      <c r="AQ1225" s="9">
        <v>3065.705280396</v>
      </c>
      <c r="AS1225" t="s">
        <v>3638</v>
      </c>
    </row>
    <row r="1226" spans="1:45" x14ac:dyDescent="0.15">
      <c r="A1226" s="1" t="s">
        <v>3641</v>
      </c>
      <c r="B1226" s="2" t="s">
        <v>14</v>
      </c>
      <c r="C1226" s="6">
        <v>318.73399999999998</v>
      </c>
      <c r="D1226" s="6">
        <v>122.535</v>
      </c>
      <c r="G1226" s="4" t="str">
        <f t="shared" si="19"/>
        <v/>
      </c>
      <c r="I1226" s="1">
        <v>1.63433337056585</v>
      </c>
      <c r="J1226" s="1"/>
      <c r="K1226" s="1">
        <v>0.92236719440931203</v>
      </c>
      <c r="L1226" s="1">
        <v>1.71648331396853</v>
      </c>
      <c r="M1226" s="1">
        <v>0.55096058992755703</v>
      </c>
      <c r="N1226" s="1">
        <v>0.52819992218283596</v>
      </c>
      <c r="O1226" s="1">
        <v>0.69511148564412695</v>
      </c>
      <c r="P1226" s="8" t="s">
        <v>11</v>
      </c>
      <c r="Q1226" s="8" t="s">
        <v>11</v>
      </c>
      <c r="V1226" s="1">
        <v>7.1960935492176303E-2</v>
      </c>
      <c r="W1226" s="1">
        <v>1.0994602929838</v>
      </c>
      <c r="X1226" s="1">
        <v>-17.459464048218699</v>
      </c>
      <c r="Y1226" s="1">
        <v>1.68795632018703</v>
      </c>
      <c r="Z1226" s="1"/>
      <c r="AA1226" s="1">
        <v>1.4369418695217</v>
      </c>
      <c r="AB1226" s="1">
        <v>1.7169195260330301</v>
      </c>
      <c r="AC1226" s="1">
        <v>0.40724416311930101</v>
      </c>
      <c r="AD1226" s="1">
        <v>0.44471384416939502</v>
      </c>
      <c r="AE1226" s="1">
        <v>0.16993618313537501</v>
      </c>
      <c r="AF1226" s="2" t="s">
        <v>15</v>
      </c>
      <c r="AG1226" s="2" t="s">
        <v>15</v>
      </c>
      <c r="AK1226">
        <v>19.454999999999998</v>
      </c>
      <c r="AL1226">
        <v>19.454999999999998</v>
      </c>
      <c r="AM1226">
        <v>3.5339999999999998</v>
      </c>
      <c r="AN1226">
        <v>90</v>
      </c>
      <c r="AO1226">
        <v>90</v>
      </c>
      <c r="AP1226">
        <v>90</v>
      </c>
      <c r="AQ1226" s="9">
        <v>1337.60848635</v>
      </c>
      <c r="AS1226" t="s">
        <v>3641</v>
      </c>
    </row>
    <row r="1227" spans="1:45" x14ac:dyDescent="0.15">
      <c r="A1227" s="1" t="s">
        <v>3642</v>
      </c>
      <c r="B1227" s="2" t="s">
        <v>14</v>
      </c>
      <c r="C1227" s="6">
        <v>678.471</v>
      </c>
      <c r="D1227" s="6">
        <v>302.392</v>
      </c>
      <c r="G1227" s="4" t="str">
        <f t="shared" si="19"/>
        <v/>
      </c>
      <c r="I1227" s="1">
        <v>1.3105245863794199</v>
      </c>
      <c r="J1227" s="1"/>
      <c r="K1227" s="1">
        <v>0.36186530028152097</v>
      </c>
      <c r="L1227" s="1">
        <v>1.4053905149892201</v>
      </c>
      <c r="M1227" s="1">
        <v>0.74098440794905995</v>
      </c>
      <c r="N1227" s="1">
        <v>0.80891976341206095</v>
      </c>
      <c r="O1227" s="1">
        <v>0.31072715668338402</v>
      </c>
      <c r="P1227" s="8" t="s">
        <v>11</v>
      </c>
      <c r="Q1227" s="8" t="s">
        <v>11</v>
      </c>
      <c r="S1227" s="2" t="s">
        <v>514</v>
      </c>
      <c r="T1227" s="2">
        <v>54</v>
      </c>
      <c r="V1227" s="1">
        <v>-8.2025221795438306</v>
      </c>
      <c r="W1227" s="1">
        <v>-7.7347972398789899</v>
      </c>
      <c r="X1227" s="1">
        <v>1.95084917332132</v>
      </c>
      <c r="Y1227" s="1">
        <v>2.55409348860662</v>
      </c>
      <c r="Z1227" s="1"/>
      <c r="AA1227" s="1">
        <v>2.2064384221262499</v>
      </c>
      <c r="AB1227" s="1">
        <v>2.5888589952546601</v>
      </c>
      <c r="AC1227" s="1">
        <v>0.52433127740825902</v>
      </c>
      <c r="AD1227" s="1">
        <v>0.55080281711266699</v>
      </c>
      <c r="AE1227" s="1">
        <v>0.356678192613679</v>
      </c>
      <c r="AF1227" s="2" t="s">
        <v>15</v>
      </c>
      <c r="AG1227" s="2" t="s">
        <v>15</v>
      </c>
      <c r="AK1227">
        <v>29.419</v>
      </c>
      <c r="AL1227">
        <v>29.419</v>
      </c>
      <c r="AM1227">
        <v>3.556</v>
      </c>
      <c r="AN1227">
        <v>90</v>
      </c>
      <c r="AO1227">
        <v>90</v>
      </c>
      <c r="AP1227">
        <v>90</v>
      </c>
      <c r="AQ1227" s="9">
        <v>3077.6382069159899</v>
      </c>
      <c r="AS1227" t="s">
        <v>3642</v>
      </c>
    </row>
    <row r="1228" spans="1:45" x14ac:dyDescent="0.15">
      <c r="A1228" s="1" t="s">
        <v>3643</v>
      </c>
      <c r="B1228" s="2" t="s">
        <v>14</v>
      </c>
      <c r="C1228" s="6">
        <v>751.51300000000003</v>
      </c>
      <c r="D1228" s="6">
        <v>669.65700000000004</v>
      </c>
      <c r="G1228" s="4" t="str">
        <f t="shared" si="19"/>
        <v>collapse</v>
      </c>
      <c r="I1228" s="1">
        <v>2.1234886897520999</v>
      </c>
      <c r="J1228" s="1"/>
      <c r="K1228" s="1">
        <v>2.0840946841396701</v>
      </c>
      <c r="L1228" s="1">
        <v>2.12380134059029</v>
      </c>
      <c r="M1228" s="1">
        <v>2.0600226947884299</v>
      </c>
      <c r="N1228" s="1">
        <v>2.0782667527232799</v>
      </c>
      <c r="O1228" s="1">
        <v>1.3120163194594701</v>
      </c>
      <c r="P1228" s="8" t="s">
        <v>11</v>
      </c>
      <c r="Q1228" s="8" t="s">
        <v>11</v>
      </c>
      <c r="V1228" s="1">
        <v>26.3695833047089</v>
      </c>
      <c r="W1228" s="1">
        <v>11.671895394902601</v>
      </c>
      <c r="X1228" s="1">
        <v>-32.561477775639801</v>
      </c>
      <c r="Y1228" s="1">
        <v>5.6601529096215302</v>
      </c>
      <c r="Z1228" s="1"/>
      <c r="AA1228" s="1">
        <v>5.8293909863965601</v>
      </c>
      <c r="AB1228" s="1">
        <v>5.6588097502820496</v>
      </c>
      <c r="AC1228" s="1">
        <v>0.91576295223472703</v>
      </c>
      <c r="AD1228" s="1">
        <v>0.91843453487410398</v>
      </c>
      <c r="AE1228" s="1">
        <v>0.80622806402028702</v>
      </c>
      <c r="AF1228" s="2" t="s">
        <v>15</v>
      </c>
      <c r="AG1228" s="2" t="s">
        <v>15</v>
      </c>
      <c r="AK1228">
        <v>13.101000000000001</v>
      </c>
      <c r="AL1228">
        <v>13.100899999999999</v>
      </c>
      <c r="AM1228">
        <v>25.984999999999999</v>
      </c>
      <c r="AN1228">
        <v>90</v>
      </c>
      <c r="AO1228">
        <v>90</v>
      </c>
      <c r="AP1228">
        <v>119.998</v>
      </c>
      <c r="AQ1228" s="9">
        <v>3862.4928035948601</v>
      </c>
      <c r="AS1228" t="s">
        <v>3643</v>
      </c>
    </row>
    <row r="1229" spans="1:45" x14ac:dyDescent="0.15">
      <c r="A1229" s="1" t="s">
        <v>3644</v>
      </c>
      <c r="C1229" s="6">
        <v>72.024600000000007</v>
      </c>
      <c r="D1229" s="6">
        <v>43.189500000000002</v>
      </c>
      <c r="G1229" s="4" t="str">
        <f t="shared" si="19"/>
        <v/>
      </c>
      <c r="I1229" s="1">
        <v>0.26297418622046098</v>
      </c>
      <c r="J1229" s="1"/>
      <c r="K1229" s="1">
        <v>0.22462647231928801</v>
      </c>
      <c r="L1229" s="1">
        <v>0.265370918339285</v>
      </c>
      <c r="M1229" s="1">
        <v>3.1437474060257202E-2</v>
      </c>
      <c r="N1229" s="1">
        <v>3.3392146025098601E-2</v>
      </c>
      <c r="O1229" s="1">
        <v>2.3618786200891601E-2</v>
      </c>
      <c r="P1229" s="7" t="s">
        <v>11</v>
      </c>
      <c r="Q1229" s="7" t="s">
        <v>11</v>
      </c>
      <c r="V1229" s="1">
        <v>-1.70428810098385</v>
      </c>
      <c r="W1229" s="1">
        <v>1.3546005833088699</v>
      </c>
      <c r="X1229" s="1">
        <v>1.3926967730653399</v>
      </c>
      <c r="Y1229" s="1">
        <v>0.27311165974840301</v>
      </c>
      <c r="Z1229" s="1"/>
      <c r="AA1229" s="1">
        <v>0.21790459308361201</v>
      </c>
      <c r="AB1229" s="1">
        <v>0.27656210141495302</v>
      </c>
      <c r="AC1229" s="1">
        <v>3.4475551301193702E-2</v>
      </c>
      <c r="AD1229" s="1">
        <v>3.8920204916913101E-2</v>
      </c>
      <c r="AE1229" s="1">
        <v>1.6696936838316301E-2</v>
      </c>
      <c r="AF1229" s="1" t="s">
        <v>3645</v>
      </c>
      <c r="AG1229" s="1" t="s">
        <v>3646</v>
      </c>
      <c r="AK1229">
        <v>5.3869999999999996</v>
      </c>
      <c r="AL1229">
        <v>16.012</v>
      </c>
      <c r="AM1229">
        <v>16.012</v>
      </c>
      <c r="AN1229">
        <v>61.238799999999998</v>
      </c>
      <c r="AO1229">
        <v>83.559799999999996</v>
      </c>
      <c r="AP1229">
        <v>96.440200000000004</v>
      </c>
      <c r="AQ1229" s="9">
        <v>1181.0295265401601</v>
      </c>
      <c r="AS1229" t="s">
        <v>3644</v>
      </c>
    </row>
    <row r="1230" spans="1:45" x14ac:dyDescent="0.15">
      <c r="A1230" s="1" t="s">
        <v>3647</v>
      </c>
      <c r="C1230" s="6">
        <v>0</v>
      </c>
      <c r="D1230" s="6">
        <v>0</v>
      </c>
      <c r="G1230" s="4" t="str">
        <f t="shared" si="19"/>
        <v/>
      </c>
      <c r="I1230" s="1">
        <v>0.37760304142940798</v>
      </c>
      <c r="J1230" s="1">
        <v>0.483612172902324</v>
      </c>
      <c r="K1230" s="1">
        <v>0.41919220833855297</v>
      </c>
      <c r="L1230" s="1">
        <v>0.37350748899195202</v>
      </c>
      <c r="M1230" s="1">
        <v>7.0763208114673196E-2</v>
      </c>
      <c r="N1230" s="1">
        <v>6.3503696564926201E-2</v>
      </c>
      <c r="O1230" s="1">
        <v>0.157877346711637</v>
      </c>
      <c r="P1230" s="7" t="s">
        <v>11</v>
      </c>
      <c r="Q1230" s="7" t="s">
        <v>11</v>
      </c>
      <c r="AK1230">
        <v>9.3520000000000003</v>
      </c>
      <c r="AL1230">
        <v>11.347</v>
      </c>
      <c r="AM1230">
        <v>18.807400000000001</v>
      </c>
      <c r="AN1230">
        <v>79.460800000000006</v>
      </c>
      <c r="AO1230">
        <v>79.460899999999995</v>
      </c>
      <c r="AP1230">
        <v>66.514300000000006</v>
      </c>
      <c r="AQ1230" s="9">
        <v>1786.1312485103001</v>
      </c>
      <c r="AS1230" t="s">
        <v>3647</v>
      </c>
    </row>
    <row r="1231" spans="1:45" x14ac:dyDescent="0.15">
      <c r="A1231" s="1" t="s">
        <v>3648</v>
      </c>
      <c r="C1231" s="6">
        <v>0</v>
      </c>
      <c r="D1231" s="6">
        <v>0</v>
      </c>
      <c r="G1231" s="4" t="str">
        <f t="shared" si="19"/>
        <v/>
      </c>
      <c r="I1231" s="1">
        <v>0.18064386772822499</v>
      </c>
      <c r="J1231" s="1">
        <v>0.25207058669643101</v>
      </c>
      <c r="K1231" s="1">
        <v>4.4449812548983801E-2</v>
      </c>
      <c r="L1231" s="1">
        <v>0.15005031198016</v>
      </c>
      <c r="M1231" s="1">
        <v>7.3844497974075898E-2</v>
      </c>
      <c r="N1231" s="1">
        <v>4.1144651876407201E-2</v>
      </c>
      <c r="O1231" s="1">
        <v>0.12834424147019</v>
      </c>
      <c r="P1231" s="7" t="s">
        <v>3649</v>
      </c>
      <c r="Q1231" s="7" t="s">
        <v>3650</v>
      </c>
      <c r="V1231" s="1">
        <v>0.78910580862857904</v>
      </c>
      <c r="W1231" s="1">
        <v>-32.212239505134797</v>
      </c>
      <c r="X1231" s="1">
        <v>-0.67229797906995903</v>
      </c>
      <c r="Y1231" s="1">
        <v>0.51746930685152703</v>
      </c>
      <c r="Z1231" s="1">
        <v>0.45098484392923499</v>
      </c>
      <c r="AA1231" s="1">
        <v>0.31564747857578201</v>
      </c>
      <c r="AB1231" s="1">
        <v>0.58702001066752296</v>
      </c>
      <c r="AC1231" s="1">
        <v>0.154794884299819</v>
      </c>
      <c r="AD1231" s="1">
        <v>0.12206865682083801</v>
      </c>
      <c r="AE1231" s="1">
        <v>0.209338596764788</v>
      </c>
      <c r="AF1231" s="1" t="s">
        <v>11</v>
      </c>
      <c r="AG1231" s="1" t="s">
        <v>11</v>
      </c>
      <c r="AK1231">
        <v>20.745000000000001</v>
      </c>
      <c r="AL1231">
        <v>8.3249999999999993</v>
      </c>
      <c r="AM1231">
        <v>17.343</v>
      </c>
      <c r="AN1231">
        <v>90</v>
      </c>
      <c r="AO1231">
        <v>90</v>
      </c>
      <c r="AP1231">
        <v>90</v>
      </c>
      <c r="AQ1231" s="9">
        <v>2995.1729538749901</v>
      </c>
      <c r="AS1231" t="s">
        <v>3648</v>
      </c>
    </row>
    <row r="1232" spans="1:45" x14ac:dyDescent="0.15">
      <c r="A1232" s="1" t="s">
        <v>3651</v>
      </c>
      <c r="C1232" s="6">
        <v>0</v>
      </c>
      <c r="D1232" s="6">
        <v>0</v>
      </c>
      <c r="G1232" s="4" t="str">
        <f t="shared" si="19"/>
        <v/>
      </c>
      <c r="I1232" s="1">
        <v>0.55962772794918003</v>
      </c>
      <c r="J1232" s="1">
        <v>0.59369993768627005</v>
      </c>
      <c r="K1232" s="1">
        <v>0.79453656935380401</v>
      </c>
      <c r="L1232" s="1">
        <v>0.51417628715944397</v>
      </c>
      <c r="M1232" s="1">
        <v>9.0138840260375094E-2</v>
      </c>
      <c r="N1232" s="1">
        <v>3.3235199323383903E-2</v>
      </c>
      <c r="O1232" s="1">
        <v>0.25272067150892102</v>
      </c>
      <c r="P1232" s="7" t="s">
        <v>11</v>
      </c>
      <c r="Q1232" s="7" t="s">
        <v>11</v>
      </c>
      <c r="V1232" s="1">
        <v>-22.933493862381201</v>
      </c>
      <c r="W1232" s="1">
        <v>-7.5640783820601296</v>
      </c>
      <c r="X1232" s="1">
        <v>-9.3334766960182893</v>
      </c>
      <c r="Y1232" s="1">
        <v>1.54246129110054</v>
      </c>
      <c r="Z1232" s="1">
        <v>1.43572271603626</v>
      </c>
      <c r="AA1232" s="1">
        <v>0.93774518526253303</v>
      </c>
      <c r="AB1232" s="1">
        <v>1.66971084373184</v>
      </c>
      <c r="AC1232" s="1">
        <v>0.19982557252613301</v>
      </c>
      <c r="AD1232" s="1">
        <v>0.20014779336896699</v>
      </c>
      <c r="AE1232" s="1">
        <v>0.19890494154660701</v>
      </c>
      <c r="AF1232" s="1" t="s">
        <v>11</v>
      </c>
      <c r="AG1232" s="1" t="s">
        <v>11</v>
      </c>
      <c r="AK1232">
        <v>19.103999999999999</v>
      </c>
      <c r="AL1232">
        <v>9.5429999999999993</v>
      </c>
      <c r="AM1232">
        <v>17.670999999999999</v>
      </c>
      <c r="AN1232">
        <v>90</v>
      </c>
      <c r="AO1232">
        <v>90</v>
      </c>
      <c r="AP1232">
        <v>90</v>
      </c>
      <c r="AQ1232" s="9">
        <v>3221.5906797120001</v>
      </c>
      <c r="AS1232" t="s">
        <v>3651</v>
      </c>
    </row>
    <row r="1233" spans="1:45" x14ac:dyDescent="0.15">
      <c r="A1233" s="1" t="s">
        <v>3652</v>
      </c>
      <c r="C1233" s="6">
        <v>749.82799999999997</v>
      </c>
      <c r="D1233" s="6">
        <v>453.06099999999998</v>
      </c>
      <c r="G1233" s="4" t="str">
        <f t="shared" si="19"/>
        <v/>
      </c>
      <c r="I1233" s="1">
        <v>0.49667734613926601</v>
      </c>
      <c r="J1233" s="1">
        <v>0.49637889227738402</v>
      </c>
      <c r="K1233" s="1">
        <v>0.38666534521833701</v>
      </c>
      <c r="L1233" s="1">
        <v>0.50345326881152197</v>
      </c>
      <c r="M1233" s="1">
        <v>7.2366703591609793E-2</v>
      </c>
      <c r="N1233" s="1">
        <v>3.9556444544524498E-2</v>
      </c>
      <c r="O1233" s="1">
        <v>0.15007521186102199</v>
      </c>
      <c r="P1233" s="7" t="s">
        <v>3653</v>
      </c>
      <c r="Q1233" s="7" t="s">
        <v>3654</v>
      </c>
      <c r="V1233" s="1">
        <v>-0.93094687345948501</v>
      </c>
      <c r="W1233" s="1">
        <v>-0.92999886238671803</v>
      </c>
      <c r="X1233" s="1">
        <v>-14.4502624912559</v>
      </c>
      <c r="Y1233" s="1">
        <v>0.61206088464400499</v>
      </c>
      <c r="Z1233" s="1">
        <v>0.78816641371354901</v>
      </c>
      <c r="AA1233" s="1">
        <v>0.35621740911314698</v>
      </c>
      <c r="AB1233" s="1">
        <v>0.56352817562058599</v>
      </c>
      <c r="AC1233" s="1">
        <v>0.23491266850533099</v>
      </c>
      <c r="AD1233" s="1">
        <v>0.13768705706651499</v>
      </c>
      <c r="AE1233" s="1">
        <v>0.46518385349200098</v>
      </c>
      <c r="AF1233" s="1" t="s">
        <v>11</v>
      </c>
      <c r="AG1233" s="1" t="s">
        <v>11</v>
      </c>
      <c r="AK1233">
        <v>10.548</v>
      </c>
      <c r="AL1233">
        <v>10.548299999999999</v>
      </c>
      <c r="AM1233">
        <v>14.724</v>
      </c>
      <c r="AN1233">
        <v>90.569100000000006</v>
      </c>
      <c r="AO1233">
        <v>90.572000000000003</v>
      </c>
      <c r="AP1233">
        <v>105.636</v>
      </c>
      <c r="AQ1233" s="9">
        <v>1577.4033409482799</v>
      </c>
      <c r="AS1233" t="s">
        <v>3652</v>
      </c>
    </row>
    <row r="1234" spans="1:45" x14ac:dyDescent="0.15">
      <c r="A1234" s="1" t="s">
        <v>3655</v>
      </c>
      <c r="C1234" s="6">
        <v>772.13300000000004</v>
      </c>
      <c r="D1234" s="6">
        <v>479.51900000000001</v>
      </c>
      <c r="G1234" s="4" t="str">
        <f t="shared" si="19"/>
        <v/>
      </c>
      <c r="I1234" s="1">
        <v>0.49348434921251599</v>
      </c>
      <c r="J1234" s="1">
        <v>0.49075045612832102</v>
      </c>
      <c r="K1234" s="1">
        <v>0.40193219042899597</v>
      </c>
      <c r="L1234" s="1">
        <v>0.50002710783607296</v>
      </c>
      <c r="M1234" s="1">
        <v>7.4509781448141202E-2</v>
      </c>
      <c r="N1234" s="1">
        <v>4.1752286334961197E-2</v>
      </c>
      <c r="O1234" s="1">
        <v>0.15209332250567301</v>
      </c>
      <c r="P1234" s="7" t="s">
        <v>3656</v>
      </c>
      <c r="Q1234" s="7" t="s">
        <v>3657</v>
      </c>
      <c r="V1234" s="1">
        <v>-1.23781335401084</v>
      </c>
      <c r="W1234" s="1">
        <v>-1.23592211893978</v>
      </c>
      <c r="X1234" s="1">
        <v>-15.962111436157601</v>
      </c>
      <c r="Y1234" s="1">
        <v>0.65756144355388302</v>
      </c>
      <c r="Z1234" s="1">
        <v>0.71892212951618795</v>
      </c>
      <c r="AA1234" s="1">
        <v>0.51032205473309999</v>
      </c>
      <c r="AB1234" s="1">
        <v>0.64417206616278899</v>
      </c>
      <c r="AC1234" s="1">
        <v>0.25894467071994098</v>
      </c>
      <c r="AD1234" s="1">
        <v>0.177244000881532</v>
      </c>
      <c r="AE1234" s="1">
        <v>0.45244625717932901</v>
      </c>
      <c r="AF1234" s="1" t="s">
        <v>11</v>
      </c>
      <c r="AG1234" s="1" t="s">
        <v>11</v>
      </c>
      <c r="AK1234">
        <v>10.574999999999999</v>
      </c>
      <c r="AL1234">
        <v>10.5753</v>
      </c>
      <c r="AM1234">
        <v>14.801299999999999</v>
      </c>
      <c r="AN1234">
        <v>90.605900000000005</v>
      </c>
      <c r="AO1234">
        <v>90.607799999999997</v>
      </c>
      <c r="AP1234">
        <v>105.77500000000001</v>
      </c>
      <c r="AQ1234" s="9">
        <v>1592.6966542001401</v>
      </c>
      <c r="AS1234" t="s">
        <v>3655</v>
      </c>
    </row>
    <row r="1235" spans="1:45" x14ac:dyDescent="0.15">
      <c r="A1235" s="1" t="s">
        <v>3658</v>
      </c>
      <c r="C1235" s="6">
        <v>785.80600000000004</v>
      </c>
      <c r="D1235" s="6">
        <v>473.93299999999999</v>
      </c>
      <c r="G1235" s="4" t="str">
        <f t="shared" si="19"/>
        <v/>
      </c>
      <c r="I1235" s="1">
        <v>0.47356409552593398</v>
      </c>
      <c r="J1235" s="1">
        <v>0.49917381575028003</v>
      </c>
      <c r="K1235" s="1">
        <v>0.39591821991595799</v>
      </c>
      <c r="L1235" s="1">
        <v>0.46895728063283698</v>
      </c>
      <c r="M1235" s="1">
        <v>8.0243731231694801E-2</v>
      </c>
      <c r="N1235" s="1">
        <v>4.49492339973461E-2</v>
      </c>
      <c r="O1235" s="1">
        <v>0.16383596152357299</v>
      </c>
      <c r="P1235" s="7" t="s">
        <v>3659</v>
      </c>
      <c r="Q1235" s="7" t="s">
        <v>3660</v>
      </c>
      <c r="V1235" s="1">
        <v>-1.51579704793554</v>
      </c>
      <c r="W1235" s="1">
        <v>-1.51579704793554</v>
      </c>
      <c r="X1235" s="1">
        <v>-14.408863667072</v>
      </c>
      <c r="Y1235" s="1">
        <v>0.64105435480058803</v>
      </c>
      <c r="Z1235" s="1">
        <v>0.85710630602709303</v>
      </c>
      <c r="AA1235" s="1">
        <v>0.31692482776142999</v>
      </c>
      <c r="AB1235" s="1">
        <v>0.58213422265998904</v>
      </c>
      <c r="AC1235" s="1">
        <v>0.24830713213372099</v>
      </c>
      <c r="AD1235" s="1">
        <v>0.148487898699737</v>
      </c>
      <c r="AE1235" s="1">
        <v>0.48472110605631602</v>
      </c>
      <c r="AF1235" s="1" t="s">
        <v>11</v>
      </c>
      <c r="AG1235" s="1" t="s">
        <v>11</v>
      </c>
      <c r="AK1235">
        <v>10.561999999999999</v>
      </c>
      <c r="AL1235">
        <v>10.562099999999999</v>
      </c>
      <c r="AM1235">
        <v>14.802199999999999</v>
      </c>
      <c r="AN1235">
        <v>90.597999999999999</v>
      </c>
      <c r="AO1235">
        <v>90.596100000000007</v>
      </c>
      <c r="AP1235">
        <v>105.761</v>
      </c>
      <c r="AQ1235" s="9">
        <v>1588.9673360346401</v>
      </c>
      <c r="AS1235" t="s">
        <v>3658</v>
      </c>
    </row>
    <row r="1236" spans="1:45" x14ac:dyDescent="0.15">
      <c r="A1236" s="1" t="s">
        <v>3661</v>
      </c>
      <c r="C1236" s="6">
        <v>782.952</v>
      </c>
      <c r="D1236" s="6">
        <v>616.44600000000003</v>
      </c>
      <c r="G1236" s="4" t="str">
        <f t="shared" si="19"/>
        <v/>
      </c>
      <c r="I1236" s="1">
        <v>0.35960235868915902</v>
      </c>
      <c r="J1236" s="1"/>
      <c r="K1236" s="1">
        <v>0.33491395264713902</v>
      </c>
      <c r="L1236" s="1">
        <v>0.360484087476374</v>
      </c>
      <c r="M1236" s="1">
        <v>0.10659820189546799</v>
      </c>
      <c r="N1236" s="1">
        <v>7.2752668602916404E-2</v>
      </c>
      <c r="O1236" s="1">
        <v>0.43377169039013103</v>
      </c>
      <c r="P1236" s="7" t="s">
        <v>11</v>
      </c>
      <c r="Q1236" s="7" t="s">
        <v>11</v>
      </c>
      <c r="V1236" s="1">
        <v>0.100598986330822</v>
      </c>
      <c r="W1236" s="1">
        <v>14.792855238603</v>
      </c>
      <c r="X1236" s="1">
        <v>-33.510930388718897</v>
      </c>
      <c r="Y1236" s="1">
        <v>1.7284064805484001</v>
      </c>
      <c r="Z1236" s="1"/>
      <c r="AA1236" s="1">
        <v>1.6713183434262999</v>
      </c>
      <c r="AB1236" s="1">
        <v>1.73044534258847</v>
      </c>
      <c r="AC1236" s="1">
        <v>0.32763185731275402</v>
      </c>
      <c r="AD1236" s="1">
        <v>0.229468221617981</v>
      </c>
      <c r="AE1236" s="1">
        <v>1.2765470023622201</v>
      </c>
      <c r="AF1236" s="1" t="s">
        <v>11</v>
      </c>
      <c r="AG1236" s="1" t="s">
        <v>11</v>
      </c>
      <c r="AK1236">
        <v>13.022</v>
      </c>
      <c r="AL1236">
        <v>18.754999999999999</v>
      </c>
      <c r="AM1236">
        <v>13.402799999999999</v>
      </c>
      <c r="AN1236">
        <v>90</v>
      </c>
      <c r="AO1236">
        <v>107.718</v>
      </c>
      <c r="AP1236">
        <v>90</v>
      </c>
      <c r="AQ1236" s="9">
        <v>3118.0662316030798</v>
      </c>
      <c r="AS1236" t="s">
        <v>3661</v>
      </c>
    </row>
    <row r="1237" spans="1:45" x14ac:dyDescent="0.15">
      <c r="A1237" s="1" t="s">
        <v>3662</v>
      </c>
      <c r="C1237" s="6">
        <v>473.471</v>
      </c>
      <c r="D1237" s="6">
        <v>287.78500000000003</v>
      </c>
      <c r="G1237" s="4" t="str">
        <f t="shared" si="19"/>
        <v>collapse</v>
      </c>
      <c r="I1237" s="1">
        <v>2.28159431641904</v>
      </c>
      <c r="J1237" s="1">
        <v>1.3066611761008</v>
      </c>
      <c r="K1237" s="1">
        <v>1.47441318702347</v>
      </c>
      <c r="L1237" s="1">
        <v>2.7570786000836902</v>
      </c>
      <c r="M1237" s="1">
        <v>1.5305343077848499</v>
      </c>
      <c r="N1237" s="1">
        <v>1.78862332946694</v>
      </c>
      <c r="O1237" s="1">
        <v>1.0143562644206601</v>
      </c>
      <c r="P1237" s="7" t="s">
        <v>3663</v>
      </c>
      <c r="Q1237" s="7" t="s">
        <v>3664</v>
      </c>
      <c r="S1237" s="2" t="s">
        <v>514</v>
      </c>
      <c r="T1237" s="2">
        <v>38</v>
      </c>
      <c r="V1237" s="1">
        <v>3.3873008946105099</v>
      </c>
      <c r="W1237" s="1">
        <v>-29.348328454783498</v>
      </c>
      <c r="X1237" s="1">
        <v>-27.281004765194599</v>
      </c>
      <c r="Y1237" s="1">
        <v>1.6740398675060999</v>
      </c>
      <c r="Z1237" s="1">
        <v>1.5422011460095399</v>
      </c>
      <c r="AA1237" s="1">
        <v>1.60154035156137</v>
      </c>
      <c r="AB1237" s="1">
        <v>1.7357207135721</v>
      </c>
      <c r="AC1237" s="1">
        <v>0.53077210265951502</v>
      </c>
      <c r="AD1237" s="1">
        <v>0.41350009217261402</v>
      </c>
      <c r="AE1237" s="1">
        <v>0.76531612363331802</v>
      </c>
      <c r="AF1237" s="1" t="s">
        <v>11</v>
      </c>
      <c r="AG1237" s="1" t="s">
        <v>11</v>
      </c>
      <c r="AK1237">
        <v>22.914999999999999</v>
      </c>
      <c r="AL1237">
        <v>14.28</v>
      </c>
      <c r="AM1237">
        <v>5.6453499999999996</v>
      </c>
      <c r="AN1237">
        <v>90</v>
      </c>
      <c r="AO1237">
        <v>102.803</v>
      </c>
      <c r="AP1237">
        <v>90</v>
      </c>
      <c r="AQ1237" s="9">
        <v>1801.3782389446999</v>
      </c>
      <c r="AS1237" t="s">
        <v>3662</v>
      </c>
    </row>
    <row r="1238" spans="1:45" x14ac:dyDescent="0.15">
      <c r="A1238" s="1" t="s">
        <v>3665</v>
      </c>
      <c r="C1238" s="6">
        <v>506.89699999999999</v>
      </c>
      <c r="D1238" s="6">
        <v>251.96899999999999</v>
      </c>
      <c r="G1238" s="4" t="str">
        <f t="shared" si="19"/>
        <v/>
      </c>
      <c r="I1238" s="1">
        <v>1.3112924202990499</v>
      </c>
      <c r="J1238" s="1">
        <v>1.0635199822867101</v>
      </c>
      <c r="K1238" s="1">
        <v>1.14722549956463</v>
      </c>
      <c r="L1238" s="1">
        <v>1.3697477999155501</v>
      </c>
      <c r="M1238" s="1">
        <v>0.370295356566889</v>
      </c>
      <c r="N1238" s="1">
        <v>0.111481053885892</v>
      </c>
      <c r="O1238" s="1">
        <v>0.90641069783466699</v>
      </c>
      <c r="P1238" s="7" t="s">
        <v>3666</v>
      </c>
      <c r="Q1238" s="7" t="s">
        <v>3667</v>
      </c>
      <c r="V1238" s="1">
        <v>-1.6885302793683901</v>
      </c>
      <c r="W1238" s="1">
        <v>-0.56300793106823899</v>
      </c>
      <c r="X1238" s="1">
        <v>-8.7475319769937308</v>
      </c>
      <c r="Y1238" s="1">
        <v>0.56299038446594396</v>
      </c>
      <c r="Z1238" s="1">
        <v>0.55566002891261701</v>
      </c>
      <c r="AA1238" s="1">
        <v>0.91280355477087505</v>
      </c>
      <c r="AB1238" s="1">
        <v>0.54994199311018199</v>
      </c>
      <c r="AC1238" s="1">
        <v>0.395169633009884</v>
      </c>
      <c r="AD1238" s="1">
        <v>0.17169890408039601</v>
      </c>
      <c r="AE1238" s="1">
        <v>0.85807328579239395</v>
      </c>
      <c r="AF1238" s="1" t="s">
        <v>3668</v>
      </c>
      <c r="AG1238" s="1" t="s">
        <v>3669</v>
      </c>
      <c r="AK1238">
        <v>5.7629999999999999</v>
      </c>
      <c r="AL1238">
        <v>10.212899999999999</v>
      </c>
      <c r="AM1238">
        <v>11.648899999999999</v>
      </c>
      <c r="AN1238">
        <v>84.240399999999994</v>
      </c>
      <c r="AO1238">
        <v>89.050700000000006</v>
      </c>
      <c r="AP1238">
        <v>82.873599999999996</v>
      </c>
      <c r="AQ1238" s="9">
        <v>676.88180825245104</v>
      </c>
      <c r="AS1238" t="s">
        <v>3665</v>
      </c>
    </row>
    <row r="1239" spans="1:45" x14ac:dyDescent="0.15">
      <c r="A1239" s="1" t="s">
        <v>3670</v>
      </c>
      <c r="C1239" s="6">
        <v>975.346</v>
      </c>
      <c r="D1239" s="6">
        <v>609.38599999999997</v>
      </c>
      <c r="G1239" s="4" t="str">
        <f t="shared" si="19"/>
        <v/>
      </c>
      <c r="I1239" s="1">
        <v>1.7066867822718299</v>
      </c>
      <c r="J1239" s="1">
        <v>1.71031870825834</v>
      </c>
      <c r="K1239" s="1">
        <v>1.6030054107934799</v>
      </c>
      <c r="L1239" s="1">
        <v>1.71040904661543</v>
      </c>
      <c r="M1239" s="1">
        <v>0.40115746960255899</v>
      </c>
      <c r="N1239" s="1">
        <v>0.18855426859817201</v>
      </c>
      <c r="O1239" s="1">
        <v>0.82636387161133396</v>
      </c>
      <c r="P1239" s="7" t="s">
        <v>3671</v>
      </c>
      <c r="Q1239" s="7" t="s">
        <v>3672</v>
      </c>
      <c r="AK1239">
        <v>5.7539999999999996</v>
      </c>
      <c r="AL1239">
        <v>14.125999999999999</v>
      </c>
      <c r="AM1239">
        <v>21.156099999999999</v>
      </c>
      <c r="AN1239">
        <v>90</v>
      </c>
      <c r="AO1239">
        <v>90.140799999999999</v>
      </c>
      <c r="AP1239">
        <v>90</v>
      </c>
      <c r="AQ1239" s="9">
        <v>1719.58385648747</v>
      </c>
      <c r="AS1239" t="s">
        <v>3670</v>
      </c>
    </row>
    <row r="1240" spans="1:45" x14ac:dyDescent="0.15">
      <c r="A1240" s="1" t="s">
        <v>3673</v>
      </c>
      <c r="C1240" s="6">
        <v>0</v>
      </c>
      <c r="D1240" s="6">
        <v>0</v>
      </c>
      <c r="G1240" s="4" t="str">
        <f t="shared" si="19"/>
        <v/>
      </c>
      <c r="I1240" s="1">
        <v>0.54352567558215603</v>
      </c>
      <c r="J1240" s="1">
        <v>0.554720754852571</v>
      </c>
      <c r="K1240" s="1">
        <v>0.64520835121238096</v>
      </c>
      <c r="L1240" s="1">
        <v>0.53341487195748305</v>
      </c>
      <c r="M1240" s="1">
        <v>7.1218097509650399E-2</v>
      </c>
      <c r="N1240" s="1">
        <v>5.0804210963154899E-2</v>
      </c>
      <c r="O1240" s="1">
        <v>0.12662721813585201</v>
      </c>
      <c r="P1240" s="7" t="s">
        <v>3674</v>
      </c>
      <c r="Q1240" s="7" t="s">
        <v>3675</v>
      </c>
      <c r="V1240" s="1">
        <v>-22.927913279132799</v>
      </c>
      <c r="W1240" s="1">
        <v>-11.632544664413301</v>
      </c>
      <c r="X1240" s="1">
        <v>-2.33032312685198</v>
      </c>
      <c r="Y1240" s="1">
        <v>3.04617290178515</v>
      </c>
      <c r="Z1240" s="1">
        <v>2.9409200744386799</v>
      </c>
      <c r="AA1240" s="1">
        <v>3.6627211522077099</v>
      </c>
      <c r="AB1240" s="1">
        <v>3.0256038427473602</v>
      </c>
      <c r="AC1240" s="1">
        <v>0.33698567764362702</v>
      </c>
      <c r="AD1240" s="1">
        <v>0.24598127943370099</v>
      </c>
      <c r="AE1240" s="1">
        <v>0.58399761564200003</v>
      </c>
      <c r="AF1240" s="1" t="s">
        <v>11</v>
      </c>
      <c r="AG1240" s="1" t="s">
        <v>11</v>
      </c>
      <c r="AK1240">
        <v>18.45</v>
      </c>
      <c r="AL1240">
        <v>20.71</v>
      </c>
      <c r="AM1240">
        <v>14.173999999999999</v>
      </c>
      <c r="AN1240">
        <v>90</v>
      </c>
      <c r="AO1240">
        <v>90</v>
      </c>
      <c r="AP1240">
        <v>90</v>
      </c>
      <c r="AQ1240" s="9">
        <v>5415.8783129999902</v>
      </c>
      <c r="AS1240" t="s">
        <v>3673</v>
      </c>
    </row>
    <row r="1241" spans="1:45" x14ac:dyDescent="0.15">
      <c r="A1241" s="1" t="s">
        <v>3676</v>
      </c>
      <c r="C1241" s="6">
        <v>470.04</v>
      </c>
      <c r="D1241" s="6">
        <v>234.02099999999999</v>
      </c>
      <c r="G1241" s="4" t="str">
        <f t="shared" si="19"/>
        <v/>
      </c>
      <c r="I1241" s="1">
        <v>0.119238991662691</v>
      </c>
      <c r="J1241" s="1"/>
      <c r="K1241" s="1">
        <v>0.108850335940952</v>
      </c>
      <c r="L1241" s="1">
        <v>0.119816139202787</v>
      </c>
      <c r="M1241" s="1">
        <v>4.3545395265074699E-2</v>
      </c>
      <c r="N1241" s="1">
        <v>4.0208127413949898E-2</v>
      </c>
      <c r="O1241" s="1">
        <v>5.4113410126969803E-2</v>
      </c>
      <c r="P1241" s="7" t="s">
        <v>3677</v>
      </c>
      <c r="Q1241" s="7" t="s">
        <v>3678</v>
      </c>
      <c r="V1241" s="1">
        <v>-3.0206967439492498</v>
      </c>
      <c r="W1241" s="1">
        <v>-3.0206967439492498</v>
      </c>
      <c r="X1241" s="1">
        <v>-7.2416746697121503</v>
      </c>
      <c r="Y1241" s="1">
        <v>0.41248359734932599</v>
      </c>
      <c r="Z1241" s="1"/>
      <c r="AA1241" s="1">
        <v>0.13401325432706099</v>
      </c>
      <c r="AB1241" s="1">
        <v>0.42795417196167301</v>
      </c>
      <c r="AC1241" s="1">
        <v>9.0866668046353502E-2</v>
      </c>
      <c r="AD1241" s="1">
        <v>8.70039379993571E-2</v>
      </c>
      <c r="AE1241" s="1">
        <v>0.103098646528509</v>
      </c>
      <c r="AF1241" s="1" t="s">
        <v>11</v>
      </c>
      <c r="AG1241" s="1" t="s">
        <v>11</v>
      </c>
      <c r="AK1241">
        <v>20.82</v>
      </c>
      <c r="AL1241">
        <v>20.819400000000002</v>
      </c>
      <c r="AM1241">
        <v>11.558</v>
      </c>
      <c r="AN1241">
        <v>90</v>
      </c>
      <c r="AO1241">
        <v>90</v>
      </c>
      <c r="AP1241">
        <v>120.001</v>
      </c>
      <c r="AQ1241" s="9">
        <v>4338.68259865868</v>
      </c>
      <c r="AS1241" t="s">
        <v>3676</v>
      </c>
    </row>
    <row r="1242" spans="1:45" x14ac:dyDescent="0.15">
      <c r="A1242" s="1" t="s">
        <v>3679</v>
      </c>
      <c r="C1242" s="6">
        <v>0</v>
      </c>
      <c r="D1242" s="6">
        <v>0</v>
      </c>
      <c r="G1242" s="4" t="str">
        <f t="shared" si="19"/>
        <v/>
      </c>
      <c r="I1242" s="1">
        <v>0.41488032115366402</v>
      </c>
      <c r="J1242" s="1"/>
      <c r="K1242" s="1">
        <v>2.2181785659911799E-4</v>
      </c>
      <c r="L1242" s="1">
        <v>0.41919968056300899</v>
      </c>
      <c r="M1242" s="1">
        <v>7.6527742685933001E-2</v>
      </c>
      <c r="N1242" s="1">
        <v>6.4122754049962705E-2</v>
      </c>
      <c r="O1242" s="1">
        <v>0.28741254949742701</v>
      </c>
      <c r="P1242" s="7" t="s">
        <v>11</v>
      </c>
      <c r="Q1242" s="7" t="s">
        <v>11</v>
      </c>
      <c r="V1242" s="1">
        <v>1.07341514620263</v>
      </c>
      <c r="W1242" s="1">
        <v>1.5546851461283699</v>
      </c>
      <c r="X1242" s="1">
        <v>-18.4743303487524</v>
      </c>
      <c r="Y1242" s="1">
        <v>5.90734749833039</v>
      </c>
      <c r="Z1242" s="1"/>
      <c r="AA1242" s="1">
        <v>5.9149184748703698</v>
      </c>
      <c r="AB1242" s="1">
        <v>5.9072686339914302</v>
      </c>
      <c r="AC1242" s="1">
        <v>0.30310608148177998</v>
      </c>
      <c r="AD1242" s="1">
        <v>0.27827541261687</v>
      </c>
      <c r="AE1242" s="1">
        <v>0.72522745218525597</v>
      </c>
      <c r="AF1242" s="1" t="s">
        <v>11</v>
      </c>
      <c r="AG1242" s="1" t="s">
        <v>11</v>
      </c>
      <c r="AK1242">
        <v>9.2409999999999997</v>
      </c>
      <c r="AL1242">
        <v>9.9573499999999999</v>
      </c>
      <c r="AM1242">
        <v>13.3019</v>
      </c>
      <c r="AN1242">
        <v>78.393199999999993</v>
      </c>
      <c r="AO1242">
        <v>73.580600000000004</v>
      </c>
      <c r="AP1242">
        <v>81.981399999999994</v>
      </c>
      <c r="AQ1242" s="9">
        <v>1145.60654921376</v>
      </c>
      <c r="AS1242" t="s">
        <v>3679</v>
      </c>
    </row>
    <row r="1243" spans="1:45" x14ac:dyDescent="0.15">
      <c r="A1243" s="1" t="s">
        <v>3680</v>
      </c>
      <c r="C1243" s="6">
        <v>0</v>
      </c>
      <c r="D1243" s="6">
        <v>0</v>
      </c>
      <c r="G1243" s="4" t="str">
        <f t="shared" si="19"/>
        <v/>
      </c>
      <c r="I1243" s="1">
        <v>0.25428065487617002</v>
      </c>
      <c r="J1243" s="1"/>
      <c r="K1243" s="1">
        <v>3.55388792359238E-4</v>
      </c>
      <c r="L1243" s="1">
        <v>0.25692570973120998</v>
      </c>
      <c r="M1243" s="1">
        <v>7.7272357351017701E-2</v>
      </c>
      <c r="N1243" s="1">
        <v>6.5878497327461205E-2</v>
      </c>
      <c r="O1243" s="1">
        <v>0.27096797775147802</v>
      </c>
      <c r="P1243" s="7" t="s">
        <v>11</v>
      </c>
      <c r="Q1243" s="7" t="s">
        <v>11</v>
      </c>
      <c r="V1243" s="1">
        <v>0.32252519392338003</v>
      </c>
      <c r="W1243" s="1">
        <v>1.2137525265664699</v>
      </c>
      <c r="X1243" s="1">
        <v>-18.220540230838299</v>
      </c>
      <c r="Y1243" s="1">
        <v>4.1131820622937996</v>
      </c>
      <c r="Z1243" s="1"/>
      <c r="AA1243" s="1">
        <v>4.0102796238554701</v>
      </c>
      <c r="AB1243" s="1">
        <v>4.1142539626941996</v>
      </c>
      <c r="AC1243" s="1">
        <v>0.302515039176177</v>
      </c>
      <c r="AD1243" s="1">
        <v>0.27780195487405901</v>
      </c>
      <c r="AE1243" s="1">
        <v>0.72263747231219599</v>
      </c>
      <c r="AF1243" s="1" t="s">
        <v>11</v>
      </c>
      <c r="AG1243" s="1" t="s">
        <v>11</v>
      </c>
      <c r="AK1243">
        <v>9.3079999999999998</v>
      </c>
      <c r="AL1243">
        <v>9.9938699999999994</v>
      </c>
      <c r="AM1243">
        <v>13.265000000000001</v>
      </c>
      <c r="AN1243">
        <v>78.152299999999997</v>
      </c>
      <c r="AO1243">
        <v>73.740700000000004</v>
      </c>
      <c r="AP1243">
        <v>82.751300000000001</v>
      </c>
      <c r="AQ1243" s="9">
        <v>1156.2583604696999</v>
      </c>
      <c r="AS1243" t="s">
        <v>3680</v>
      </c>
    </row>
    <row r="1244" spans="1:45" x14ac:dyDescent="0.15">
      <c r="A1244" s="1" t="s">
        <v>3681</v>
      </c>
      <c r="C1244" s="6">
        <v>1709.5</v>
      </c>
      <c r="D1244" s="6">
        <v>1404.45</v>
      </c>
      <c r="G1244" s="4" t="str">
        <f t="shared" si="19"/>
        <v/>
      </c>
      <c r="I1244" s="1">
        <v>0.50417093194871898</v>
      </c>
      <c r="J1244" s="1">
        <v>0.63024275996501</v>
      </c>
      <c r="K1244" s="1">
        <v>0.66445935089330999</v>
      </c>
      <c r="L1244" s="1">
        <v>0.427777649695191</v>
      </c>
      <c r="M1244" s="1">
        <v>0.107238604576161</v>
      </c>
      <c r="N1244" s="1">
        <v>4.3147955395541802E-2</v>
      </c>
      <c r="O1244" s="1">
        <v>0.27204313104061101</v>
      </c>
      <c r="P1244" s="7" t="s">
        <v>3682</v>
      </c>
      <c r="Q1244" s="7" t="s">
        <v>3683</v>
      </c>
      <c r="V1244" s="1">
        <v>-0.64827599714053696</v>
      </c>
      <c r="W1244" s="1">
        <v>-55.082335976928597</v>
      </c>
      <c r="X1244" s="1">
        <v>-5.3165132770679202</v>
      </c>
      <c r="Y1244" s="1">
        <v>5.1543497610109297</v>
      </c>
      <c r="Z1244" s="1">
        <v>5.1129832863699303</v>
      </c>
      <c r="AA1244" s="1">
        <v>4.9366170441233601</v>
      </c>
      <c r="AB1244" s="1">
        <v>5.1931773914054</v>
      </c>
      <c r="AC1244" s="1">
        <v>0.52353572763517398</v>
      </c>
      <c r="AD1244" s="1">
        <v>0.240292570438222</v>
      </c>
      <c r="AE1244" s="1">
        <v>1.2518752747130499</v>
      </c>
      <c r="AF1244" s="1" t="s">
        <v>11</v>
      </c>
      <c r="AG1244" s="1" t="s">
        <v>11</v>
      </c>
      <c r="AK1244">
        <v>10.212</v>
      </c>
      <c r="AL1244">
        <v>13.87</v>
      </c>
      <c r="AM1244">
        <v>12.3111</v>
      </c>
      <c r="AN1244">
        <v>90</v>
      </c>
      <c r="AO1244">
        <v>90.200100000000006</v>
      </c>
      <c r="AP1244">
        <v>90</v>
      </c>
      <c r="AQ1244" s="9">
        <v>1743.7389867384099</v>
      </c>
      <c r="AS1244" t="s">
        <v>3681</v>
      </c>
    </row>
    <row r="1245" spans="1:45" x14ac:dyDescent="0.15">
      <c r="A1245" s="1" t="s">
        <v>3684</v>
      </c>
      <c r="C1245" s="6">
        <v>1458.89</v>
      </c>
      <c r="D1245" s="6">
        <v>1492.92</v>
      </c>
      <c r="G1245" s="4" t="str">
        <f t="shared" si="19"/>
        <v/>
      </c>
      <c r="I1245" s="1">
        <v>1.4396089403541299</v>
      </c>
      <c r="J1245" s="1">
        <v>1.2577234359082301</v>
      </c>
      <c r="K1245" s="1">
        <v>1.94604702525044</v>
      </c>
      <c r="L1245" s="1">
        <v>1.42761239131011</v>
      </c>
      <c r="M1245" s="1">
        <v>0.119293515963416</v>
      </c>
      <c r="N1245" s="1">
        <v>5.2896004030522699E-2</v>
      </c>
      <c r="O1245" s="1">
        <v>0.59071585068696197</v>
      </c>
      <c r="P1245" s="7" t="s">
        <v>3685</v>
      </c>
      <c r="Q1245" s="7" t="s">
        <v>3686</v>
      </c>
      <c r="V1245" s="1">
        <v>4.2215647028109</v>
      </c>
      <c r="W1245" s="1">
        <v>-29.3577807177113</v>
      </c>
      <c r="X1245" s="1">
        <v>-40.709904912836798</v>
      </c>
      <c r="Y1245" s="1">
        <v>3.5732693284046202</v>
      </c>
      <c r="Z1245" s="1">
        <v>2.3531540212759898</v>
      </c>
      <c r="AA1245" s="1">
        <v>3.0237605975727599</v>
      </c>
      <c r="AB1245" s="1">
        <v>3.6721933802381099</v>
      </c>
      <c r="AC1245" s="1">
        <v>0.55302197412036003</v>
      </c>
      <c r="AD1245" s="1">
        <v>0.51017286280879903</v>
      </c>
      <c r="AE1245" s="1">
        <v>0.85725066443244102</v>
      </c>
      <c r="AF1245" s="1" t="s">
        <v>11</v>
      </c>
      <c r="AG1245" s="1" t="s">
        <v>11</v>
      </c>
      <c r="AK1245">
        <v>11.491</v>
      </c>
      <c r="AL1245">
        <v>12.0943</v>
      </c>
      <c r="AM1245">
        <v>12.620100000000001</v>
      </c>
      <c r="AN1245">
        <v>69.61</v>
      </c>
      <c r="AO1245">
        <v>64.147900000000007</v>
      </c>
      <c r="AP1245">
        <v>72.459500000000006</v>
      </c>
      <c r="AQ1245" s="9">
        <v>1456.05895182422</v>
      </c>
      <c r="AS1245" t="s">
        <v>3684</v>
      </c>
    </row>
    <row r="1246" spans="1:45" x14ac:dyDescent="0.15">
      <c r="A1246" s="1" t="s">
        <v>3687</v>
      </c>
      <c r="C1246" s="6">
        <v>1561.19</v>
      </c>
      <c r="D1246" s="6">
        <v>944.68200000000002</v>
      </c>
      <c r="G1246" s="4" t="str">
        <f t="shared" si="19"/>
        <v/>
      </c>
      <c r="V1246" s="1">
        <v>1.3561102788100401</v>
      </c>
      <c r="W1246" s="1">
        <v>1.3593530102275599</v>
      </c>
      <c r="X1246" s="1">
        <v>1.3567588250935501</v>
      </c>
      <c r="Y1246" s="1">
        <v>0.13782236658470401</v>
      </c>
      <c r="Z1246" s="1"/>
      <c r="AA1246" s="1">
        <v>0.39328143762380602</v>
      </c>
      <c r="AB1246" s="1">
        <v>0.101328213579118</v>
      </c>
      <c r="AC1246" s="1">
        <v>0.114933329654827</v>
      </c>
      <c r="AD1246" s="1">
        <v>5.7419168365418098E-2</v>
      </c>
      <c r="AE1246" s="1">
        <v>0.19363691878770101</v>
      </c>
      <c r="AF1246" s="1" t="s">
        <v>3688</v>
      </c>
      <c r="AG1246" s="1" t="s">
        <v>3689</v>
      </c>
      <c r="AS1246" t="s">
        <v>3687</v>
      </c>
    </row>
    <row r="1247" spans="1:45" x14ac:dyDescent="0.15">
      <c r="A1247" s="1" t="s">
        <v>3690</v>
      </c>
      <c r="C1247" s="6">
        <v>1620.95</v>
      </c>
      <c r="D1247" s="6">
        <v>990.39300000000003</v>
      </c>
      <c r="G1247" s="4" t="str">
        <f t="shared" si="19"/>
        <v/>
      </c>
      <c r="V1247" s="1">
        <v>1.5692763102617</v>
      </c>
      <c r="W1247" s="1">
        <v>1.5699226349364399</v>
      </c>
      <c r="X1247" s="1">
        <v>1.57056895961117</v>
      </c>
      <c r="Y1247" s="1">
        <v>0.22467006268874001</v>
      </c>
      <c r="Z1247" s="1"/>
      <c r="AA1247" s="1">
        <v>0.40637224677688999</v>
      </c>
      <c r="AB1247" s="1">
        <v>0.19671588052133299</v>
      </c>
      <c r="AC1247" s="1">
        <v>9.7629420926848801E-2</v>
      </c>
      <c r="AD1247" s="1">
        <v>6.2004978563869398E-2</v>
      </c>
      <c r="AE1247" s="1">
        <v>0.15211386218787601</v>
      </c>
      <c r="AF1247" s="1" t="s">
        <v>3691</v>
      </c>
      <c r="AG1247" s="1" t="s">
        <v>3692</v>
      </c>
      <c r="AS1247" t="s">
        <v>3690</v>
      </c>
    </row>
    <row r="1248" spans="1:45" x14ac:dyDescent="0.15">
      <c r="A1248" s="1" t="s">
        <v>3693</v>
      </c>
      <c r="B1248" s="2" t="s">
        <v>44</v>
      </c>
      <c r="C1248" s="6">
        <v>878.34199999999998</v>
      </c>
      <c r="D1248" s="6">
        <v>562.86599999999999</v>
      </c>
      <c r="G1248" s="4" t="str">
        <f t="shared" si="19"/>
        <v/>
      </c>
      <c r="I1248" s="1">
        <v>0.78454941293455605</v>
      </c>
      <c r="J1248" s="1">
        <v>0.84742632427614495</v>
      </c>
      <c r="K1248" s="1">
        <v>1.2113652081738</v>
      </c>
      <c r="L1248" s="1">
        <v>0.59924932494775796</v>
      </c>
      <c r="M1248" s="1">
        <v>0.43798334451486698</v>
      </c>
      <c r="N1248" s="1">
        <v>0.18856861235247799</v>
      </c>
      <c r="O1248" s="1">
        <v>0.81210544275845098</v>
      </c>
      <c r="P1248" s="8" t="s">
        <v>11</v>
      </c>
      <c r="Q1248" s="8" t="s">
        <v>11</v>
      </c>
      <c r="V1248" s="1">
        <v>-3.6524332189627602</v>
      </c>
      <c r="W1248" s="1">
        <v>-6.9630255219230097</v>
      </c>
      <c r="X1248" s="1">
        <v>-6.3768237464363704</v>
      </c>
      <c r="Y1248" s="1">
        <v>2.48184008962542</v>
      </c>
      <c r="Z1248" s="1">
        <v>2.21284348361301</v>
      </c>
      <c r="AA1248" s="1">
        <v>2.5538671575112799</v>
      </c>
      <c r="AB1248" s="1">
        <v>2.80007908016945</v>
      </c>
      <c r="AC1248" s="1">
        <v>0.59250355433105595</v>
      </c>
      <c r="AD1248" s="1">
        <v>0.418917624685617</v>
      </c>
      <c r="AE1248" s="1">
        <v>0.85288244879921304</v>
      </c>
      <c r="AF1248" s="2" t="s">
        <v>11</v>
      </c>
      <c r="AG1248" s="2" t="s">
        <v>11</v>
      </c>
      <c r="AK1248">
        <v>5.5670000000000002</v>
      </c>
      <c r="AL1248">
        <v>15.63</v>
      </c>
      <c r="AM1248">
        <v>9.5407100000000007</v>
      </c>
      <c r="AN1248">
        <v>90</v>
      </c>
      <c r="AO1248">
        <v>91.801900000000003</v>
      </c>
      <c r="AP1248">
        <v>90</v>
      </c>
      <c r="AQ1248" s="9">
        <v>829.74776391402702</v>
      </c>
      <c r="AS1248" t="s">
        <v>3693</v>
      </c>
    </row>
    <row r="1249" spans="1:45" x14ac:dyDescent="0.15">
      <c r="A1249" s="1" t="s">
        <v>3694</v>
      </c>
      <c r="C1249" s="6">
        <v>922.45799999999997</v>
      </c>
      <c r="D1249" s="6">
        <v>475.27100000000002</v>
      </c>
      <c r="G1249" s="4" t="str">
        <f t="shared" si="19"/>
        <v/>
      </c>
      <c r="I1249" s="1">
        <v>0.81668843576695405</v>
      </c>
      <c r="J1249" s="1">
        <v>0.82936654487083294</v>
      </c>
      <c r="K1249" s="1">
        <v>0.94281552018821402</v>
      </c>
      <c r="L1249" s="1">
        <v>0.76930902828179004</v>
      </c>
      <c r="M1249" s="1">
        <v>0.374818734321198</v>
      </c>
      <c r="N1249" s="1">
        <v>0.20636216954248199</v>
      </c>
      <c r="O1249" s="1">
        <v>0.62750358148927099</v>
      </c>
      <c r="P1249" s="7" t="s">
        <v>3695</v>
      </c>
      <c r="Q1249" s="7" t="s">
        <v>3696</v>
      </c>
      <c r="AK1249">
        <v>5.6340000000000003</v>
      </c>
      <c r="AL1249">
        <v>15.943</v>
      </c>
      <c r="AM1249">
        <v>9.6178100000000004</v>
      </c>
      <c r="AN1249">
        <v>90</v>
      </c>
      <c r="AO1249">
        <v>91.114099999999993</v>
      </c>
      <c r="AP1249">
        <v>90</v>
      </c>
      <c r="AQ1249" s="9">
        <v>863.73590672184798</v>
      </c>
      <c r="AS1249" t="s">
        <v>3694</v>
      </c>
    </row>
    <row r="1250" spans="1:45" x14ac:dyDescent="0.15">
      <c r="A1250" s="1" t="s">
        <v>3697</v>
      </c>
      <c r="B1250" s="2" t="s">
        <v>44</v>
      </c>
      <c r="C1250" s="6">
        <v>0</v>
      </c>
      <c r="D1250" s="6">
        <v>0</v>
      </c>
      <c r="G1250" s="4" t="str">
        <f t="shared" si="19"/>
        <v/>
      </c>
      <c r="I1250" s="1">
        <v>0.65756466007538295</v>
      </c>
      <c r="J1250" s="1">
        <v>0.688346157564247</v>
      </c>
      <c r="K1250" s="1">
        <v>0.389837840780205</v>
      </c>
      <c r="L1250" s="1">
        <v>0.666791086115605</v>
      </c>
      <c r="M1250" s="1">
        <v>0.28482452850087198</v>
      </c>
      <c r="N1250" s="1">
        <v>0.22139942326565401</v>
      </c>
      <c r="O1250" s="1">
        <v>0.43545915343451702</v>
      </c>
      <c r="P1250" s="8" t="s">
        <v>11</v>
      </c>
      <c r="Q1250" s="8" t="s">
        <v>11</v>
      </c>
      <c r="V1250" s="1">
        <v>-12.3875337881323</v>
      </c>
      <c r="W1250" s="1">
        <v>-12.4161982260299</v>
      </c>
      <c r="X1250" s="1">
        <v>3.5396954997358301</v>
      </c>
      <c r="Y1250" s="1">
        <v>2.2134704132181202</v>
      </c>
      <c r="Z1250" s="1">
        <v>2.11699990866548</v>
      </c>
      <c r="AA1250" s="1">
        <v>1.45612543763513</v>
      </c>
      <c r="AB1250" s="1">
        <v>2.3619335246513198</v>
      </c>
      <c r="AC1250" s="1">
        <v>0.59066654495003601</v>
      </c>
      <c r="AD1250" s="1">
        <v>0.44474851150432099</v>
      </c>
      <c r="AE1250" s="1">
        <v>0.93722187438360904</v>
      </c>
      <c r="AF1250" s="2" t="s">
        <v>11</v>
      </c>
      <c r="AG1250" s="2" t="s">
        <v>11</v>
      </c>
      <c r="AK1250">
        <v>6.2149999999999999</v>
      </c>
      <c r="AL1250">
        <v>18.838999999999999</v>
      </c>
      <c r="AM1250">
        <v>16.656600000000001</v>
      </c>
      <c r="AN1250">
        <v>90</v>
      </c>
      <c r="AO1250">
        <v>92.229600000000005</v>
      </c>
      <c r="AP1250">
        <v>90</v>
      </c>
      <c r="AQ1250" s="9">
        <v>1948.75134969899</v>
      </c>
      <c r="AS1250" t="s">
        <v>3697</v>
      </c>
    </row>
    <row r="1251" spans="1:45" x14ac:dyDescent="0.15">
      <c r="A1251" s="1" t="s">
        <v>3698</v>
      </c>
      <c r="C1251" s="6">
        <v>1015.11</v>
      </c>
      <c r="D1251" s="6">
        <v>824.322</v>
      </c>
      <c r="G1251" s="4" t="str">
        <f t="shared" si="19"/>
        <v/>
      </c>
      <c r="I1251" s="1">
        <v>0.25578557808193603</v>
      </c>
      <c r="J1251" s="1">
        <v>0.23581195792064699</v>
      </c>
      <c r="K1251" s="1">
        <v>0.27070735329347601</v>
      </c>
      <c r="L1251" s="1">
        <v>0.25708503219060802</v>
      </c>
      <c r="M1251" s="1">
        <v>5.2788585581772997E-2</v>
      </c>
      <c r="N1251" s="1">
        <v>4.0055059606415998E-2</v>
      </c>
      <c r="O1251" s="1">
        <v>0.14510664890311101</v>
      </c>
      <c r="P1251" s="7" t="s">
        <v>3699</v>
      </c>
      <c r="Q1251" s="7" t="s">
        <v>3700</v>
      </c>
      <c r="V1251" s="1">
        <v>-1.5437864887406301</v>
      </c>
      <c r="W1251" s="1">
        <v>-0.16647013941873301</v>
      </c>
      <c r="X1251" s="1">
        <v>4.7672373859365201E-2</v>
      </c>
      <c r="Y1251" s="1">
        <v>0.22270557136812499</v>
      </c>
      <c r="Z1251" s="1">
        <v>0.176896677268883</v>
      </c>
      <c r="AA1251" s="1">
        <v>0.29248734972412199</v>
      </c>
      <c r="AB1251" s="1">
        <v>0.22497464732894501</v>
      </c>
      <c r="AC1251" s="1">
        <v>5.55998319886798E-2</v>
      </c>
      <c r="AD1251" s="1">
        <v>4.3501652520227002E-2</v>
      </c>
      <c r="AE1251" s="1">
        <v>0.14331163313496201</v>
      </c>
      <c r="AF1251" s="1" t="s">
        <v>3701</v>
      </c>
      <c r="AG1251" s="1" t="s">
        <v>3702</v>
      </c>
      <c r="AK1251">
        <v>8.3930000000000007</v>
      </c>
      <c r="AL1251">
        <v>18.7423</v>
      </c>
      <c r="AM1251">
        <v>22.234999999999999</v>
      </c>
      <c r="AN1251">
        <v>90</v>
      </c>
      <c r="AO1251">
        <v>90</v>
      </c>
      <c r="AP1251">
        <v>94.029399999999995</v>
      </c>
      <c r="AQ1251" s="9">
        <v>3489.01142359509</v>
      </c>
      <c r="AS1251" t="s">
        <v>3698</v>
      </c>
    </row>
    <row r="1252" spans="1:45" x14ac:dyDescent="0.15">
      <c r="A1252" s="1" t="s">
        <v>3703</v>
      </c>
      <c r="C1252" s="6">
        <v>2320.34</v>
      </c>
      <c r="D1252" s="6">
        <v>3023.18</v>
      </c>
      <c r="G1252" s="4" t="str">
        <f t="shared" si="19"/>
        <v/>
      </c>
      <c r="I1252" s="1">
        <v>0.27216276762302699</v>
      </c>
      <c r="J1252" s="1">
        <v>0.226978914933957</v>
      </c>
      <c r="K1252" s="1">
        <v>8.1960494115789706E-2</v>
      </c>
      <c r="L1252" s="1">
        <v>0.29277041674877802</v>
      </c>
      <c r="M1252" s="1">
        <v>0.140539352279172</v>
      </c>
      <c r="N1252" s="1">
        <v>0.15420155197229399</v>
      </c>
      <c r="O1252" s="1">
        <v>5.2494065367939199E-2</v>
      </c>
      <c r="P1252" s="7" t="s">
        <v>3704</v>
      </c>
      <c r="Q1252" s="7" t="s">
        <v>3705</v>
      </c>
      <c r="V1252" s="1">
        <v>-1.49423385827223E-2</v>
      </c>
      <c r="W1252" s="1">
        <v>0.619039741284098</v>
      </c>
      <c r="X1252" s="1">
        <v>2.6022840344339002</v>
      </c>
      <c r="Y1252" s="1">
        <v>0.76426476524560505</v>
      </c>
      <c r="Z1252" s="1">
        <v>0.47317782295903699</v>
      </c>
      <c r="AA1252" s="1">
        <v>0.44146267567837399</v>
      </c>
      <c r="AB1252" s="1">
        <v>0.84688420184079904</v>
      </c>
      <c r="AC1252" s="1">
        <v>0.13353146078310199</v>
      </c>
      <c r="AD1252" s="1">
        <v>0.14295210375464301</v>
      </c>
      <c r="AE1252" s="1">
        <v>7.2820650522064601E-2</v>
      </c>
      <c r="AF1252" s="1" t="s">
        <v>3706</v>
      </c>
      <c r="AG1252" s="1" t="s">
        <v>3707</v>
      </c>
      <c r="AK1252">
        <v>18.739000000000001</v>
      </c>
      <c r="AL1252">
        <v>18.738399999999999</v>
      </c>
      <c r="AM1252">
        <v>37.485999999999997</v>
      </c>
      <c r="AN1252">
        <v>90</v>
      </c>
      <c r="AO1252">
        <v>90</v>
      </c>
      <c r="AP1252">
        <v>119.999</v>
      </c>
      <c r="AQ1252" s="9">
        <v>11399.427092330699</v>
      </c>
      <c r="AS1252" t="s">
        <v>3703</v>
      </c>
    </row>
    <row r="1253" spans="1:45" x14ac:dyDescent="0.15">
      <c r="A1253" s="1" t="s">
        <v>3708</v>
      </c>
      <c r="C1253" s="6">
        <v>2031.48</v>
      </c>
      <c r="D1253" s="6">
        <v>2983.4</v>
      </c>
      <c r="G1253" s="4" t="str">
        <f t="shared" si="19"/>
        <v/>
      </c>
      <c r="I1253" s="1">
        <v>0.68701735982248102</v>
      </c>
      <c r="J1253" s="1"/>
      <c r="K1253" s="1">
        <v>0.48289544930718298</v>
      </c>
      <c r="L1253" s="1">
        <v>0.69212040758536297</v>
      </c>
      <c r="M1253" s="1">
        <v>7.6108927897270695E-2</v>
      </c>
      <c r="N1253" s="1">
        <v>7.0815966080188905E-2</v>
      </c>
      <c r="O1253" s="1">
        <v>0.13168502697662901</v>
      </c>
      <c r="P1253" s="7" t="s">
        <v>3709</v>
      </c>
      <c r="Q1253" s="7" t="s">
        <v>3710</v>
      </c>
      <c r="V1253" s="1">
        <v>-29.553579815773599</v>
      </c>
      <c r="W1253" s="1">
        <v>29.131515741870601</v>
      </c>
      <c r="X1253" s="1">
        <v>-50.622421197406503</v>
      </c>
      <c r="Y1253" s="1">
        <v>6.1633435836243198</v>
      </c>
      <c r="Z1253" s="1"/>
      <c r="AA1253" s="1">
        <v>5.6733066054151502</v>
      </c>
      <c r="AB1253" s="1">
        <v>6.1755945080795502</v>
      </c>
      <c r="AC1253" s="1">
        <v>0.62367901889408295</v>
      </c>
      <c r="AD1253" s="1">
        <v>0.59418705987271803</v>
      </c>
      <c r="AE1253" s="1">
        <v>0.93334458861841396</v>
      </c>
      <c r="AF1253" s="1" t="s">
        <v>11</v>
      </c>
      <c r="AG1253" s="1" t="s">
        <v>11</v>
      </c>
      <c r="AK1253">
        <v>18.097000000000001</v>
      </c>
      <c r="AL1253">
        <v>28.437000000000001</v>
      </c>
      <c r="AM1253">
        <v>28.501999999999999</v>
      </c>
      <c r="AN1253">
        <v>90</v>
      </c>
      <c r="AO1253">
        <v>90</v>
      </c>
      <c r="AP1253">
        <v>90</v>
      </c>
      <c r="AQ1253" s="9">
        <v>14667.824335277999</v>
      </c>
      <c r="AS1253" t="s">
        <v>3708</v>
      </c>
    </row>
    <row r="1254" spans="1:45" x14ac:dyDescent="0.15">
      <c r="A1254" s="1" t="s">
        <v>3711</v>
      </c>
      <c r="C1254" s="6">
        <v>985.351</v>
      </c>
      <c r="D1254" s="6">
        <v>964.56500000000005</v>
      </c>
      <c r="G1254" s="4" t="str">
        <f t="shared" si="19"/>
        <v/>
      </c>
      <c r="I1254" s="1">
        <v>0.11940969916163301</v>
      </c>
      <c r="J1254" s="1"/>
      <c r="K1254" s="1">
        <v>1.1004037012636401</v>
      </c>
      <c r="L1254" s="1">
        <v>0.100174522649829</v>
      </c>
      <c r="M1254" s="1">
        <v>8.5082135979769699E-2</v>
      </c>
      <c r="N1254" s="1">
        <v>5.2358887130427502E-2</v>
      </c>
      <c r="O1254" s="1">
        <v>0.49957662140477099</v>
      </c>
      <c r="P1254" s="7" t="s">
        <v>11</v>
      </c>
      <c r="Q1254" s="7" t="s">
        <v>11</v>
      </c>
      <c r="V1254" s="1">
        <v>-11.3954836499697</v>
      </c>
      <c r="W1254" s="1">
        <v>3.6780166521684898</v>
      </c>
      <c r="X1254" s="1">
        <v>-21.551575519586201</v>
      </c>
      <c r="Y1254" s="1">
        <v>2.9987897285927998</v>
      </c>
      <c r="Z1254" s="1"/>
      <c r="AA1254" s="1">
        <v>3.6357893790060101</v>
      </c>
      <c r="AB1254" s="1">
        <v>2.9862995393690199</v>
      </c>
      <c r="AC1254" s="1">
        <v>0.66757043872149602</v>
      </c>
      <c r="AD1254" s="1">
        <v>0.59195938659386704</v>
      </c>
      <c r="AE1254" s="1">
        <v>1.62531043233813</v>
      </c>
      <c r="AF1254" s="1" t="s">
        <v>11</v>
      </c>
      <c r="AG1254" s="1" t="s">
        <v>11</v>
      </c>
      <c r="AK1254">
        <v>37.951000000000001</v>
      </c>
      <c r="AL1254">
        <v>8.0470000000000006</v>
      </c>
      <c r="AM1254">
        <v>20.882000000000001</v>
      </c>
      <c r="AN1254">
        <v>90</v>
      </c>
      <c r="AO1254">
        <v>93.720399999999998</v>
      </c>
      <c r="AP1254">
        <v>90</v>
      </c>
      <c r="AQ1254" s="9">
        <v>6363.7499905044897</v>
      </c>
      <c r="AS1254" t="s">
        <v>3711</v>
      </c>
    </row>
    <row r="1255" spans="1:45" x14ac:dyDescent="0.15">
      <c r="A1255" s="1" t="s">
        <v>3712</v>
      </c>
      <c r="B1255" s="2" t="s">
        <v>34889</v>
      </c>
      <c r="C1255" s="6">
        <v>1512.45</v>
      </c>
      <c r="D1255" s="6">
        <v>860.69500000000005</v>
      </c>
      <c r="G1255" s="4" t="str">
        <f t="shared" si="19"/>
        <v/>
      </c>
      <c r="P1255" s="8" t="s">
        <v>15</v>
      </c>
      <c r="Q1255" s="8" t="s">
        <v>15</v>
      </c>
      <c r="AF1255" s="2" t="s">
        <v>15</v>
      </c>
      <c r="AG1255" s="2" t="s">
        <v>15</v>
      </c>
      <c r="AS1255" t="s">
        <v>3712</v>
      </c>
    </row>
    <row r="1256" spans="1:45" x14ac:dyDescent="0.15">
      <c r="A1256" s="1" t="s">
        <v>3713</v>
      </c>
      <c r="C1256" s="6">
        <v>1172.26</v>
      </c>
      <c r="D1256" s="6">
        <v>1059.5</v>
      </c>
      <c r="G1256" s="4" t="str">
        <f t="shared" si="19"/>
        <v/>
      </c>
      <c r="I1256" s="1">
        <v>0.31146368760702903</v>
      </c>
      <c r="J1256" s="1">
        <v>0.24805569902135199</v>
      </c>
      <c r="K1256" s="1">
        <v>0.13221737728560601</v>
      </c>
      <c r="L1256" s="1">
        <v>0.32045088386284798</v>
      </c>
      <c r="M1256" s="1">
        <v>6.6360450302730203E-2</v>
      </c>
      <c r="N1256" s="1">
        <v>7.1040610321261202E-2</v>
      </c>
      <c r="O1256" s="1">
        <v>3.1844270166063497E-2</v>
      </c>
      <c r="P1256" s="7" t="s">
        <v>3715</v>
      </c>
      <c r="Q1256" s="7" t="s">
        <v>3716</v>
      </c>
      <c r="V1256" s="1">
        <v>0.22969814005487199</v>
      </c>
      <c r="W1256" s="1">
        <v>0.64005572224603602</v>
      </c>
      <c r="X1256" s="1">
        <v>0.36974192237349102</v>
      </c>
      <c r="Y1256" s="1">
        <v>0.10122489707908</v>
      </c>
      <c r="Z1256" s="1">
        <v>4.7995847731765101E-2</v>
      </c>
      <c r="AA1256" s="1">
        <v>8.2161477345569903E-2</v>
      </c>
      <c r="AB1256" s="1">
        <v>0.103902395933926</v>
      </c>
      <c r="AC1256" s="1">
        <v>6.4387519622967307E-2</v>
      </c>
      <c r="AD1256" s="1">
        <v>6.9170113706344502E-2</v>
      </c>
      <c r="AE1256" s="1">
        <v>2.9115888258060999E-2</v>
      </c>
      <c r="AF1256" s="1" t="s">
        <v>3717</v>
      </c>
      <c r="AG1256" s="1" t="s">
        <v>3718</v>
      </c>
      <c r="AK1256">
        <v>39.356000000000002</v>
      </c>
      <c r="AL1256">
        <v>9.3320000000000007</v>
      </c>
      <c r="AM1256">
        <v>9.8421500000000002</v>
      </c>
      <c r="AN1256">
        <v>90</v>
      </c>
      <c r="AO1256">
        <v>101.861</v>
      </c>
      <c r="AP1256">
        <v>90</v>
      </c>
      <c r="AQ1256" s="9">
        <v>3537.5506792747601</v>
      </c>
      <c r="AS1256" t="s">
        <v>3713</v>
      </c>
    </row>
    <row r="1257" spans="1:45" x14ac:dyDescent="0.15">
      <c r="A1257" s="1" t="s">
        <v>3719</v>
      </c>
      <c r="C1257" s="6">
        <v>1145.81</v>
      </c>
      <c r="D1257" s="6">
        <v>1023.07</v>
      </c>
      <c r="G1257" s="4" t="str">
        <f t="shared" si="19"/>
        <v/>
      </c>
      <c r="I1257" s="1">
        <v>0.160145524057419</v>
      </c>
      <c r="J1257" s="1">
        <v>0.12448887729742</v>
      </c>
      <c r="K1257" s="1">
        <v>0.12584840731482</v>
      </c>
      <c r="L1257" s="1">
        <v>0.162836053422904</v>
      </c>
      <c r="M1257" s="1">
        <v>6.4060257362770906E-2</v>
      </c>
      <c r="N1257" s="1">
        <v>6.8017382518202496E-2</v>
      </c>
      <c r="O1257" s="1">
        <v>3.6855021919179103E-2</v>
      </c>
      <c r="P1257" s="7" t="s">
        <v>3720</v>
      </c>
      <c r="Q1257" s="7" t="s">
        <v>3721</v>
      </c>
      <c r="V1257" s="1">
        <v>-5.5372308651273903</v>
      </c>
      <c r="W1257" s="1">
        <v>8.3090857148903208</v>
      </c>
      <c r="X1257" s="1">
        <v>-4.6129989900329402</v>
      </c>
      <c r="Y1257" s="1">
        <v>0.54098259828902096</v>
      </c>
      <c r="Z1257" s="1">
        <v>0.71066306447524696</v>
      </c>
      <c r="AA1257" s="1">
        <v>0.231632117234956</v>
      </c>
      <c r="AB1257" s="1">
        <v>0.546354521937784</v>
      </c>
      <c r="AC1257" s="1">
        <v>0.10621302842946</v>
      </c>
      <c r="AD1257" s="1">
        <v>0.105889546507742</v>
      </c>
      <c r="AE1257" s="1">
        <v>0.10843696664126901</v>
      </c>
      <c r="AF1257" s="1" t="s">
        <v>3722</v>
      </c>
      <c r="AG1257" s="1" t="s">
        <v>3723</v>
      </c>
      <c r="AK1257">
        <v>38.503</v>
      </c>
      <c r="AL1257">
        <v>9.4510000000000005</v>
      </c>
      <c r="AM1257">
        <v>9.8024900000000006</v>
      </c>
      <c r="AN1257">
        <v>90</v>
      </c>
      <c r="AO1257">
        <v>100.575</v>
      </c>
      <c r="AP1257">
        <v>90</v>
      </c>
      <c r="AQ1257" s="9">
        <v>3506.4618226248599</v>
      </c>
      <c r="AS1257" t="s">
        <v>3719</v>
      </c>
    </row>
    <row r="1258" spans="1:45" x14ac:dyDescent="0.15">
      <c r="A1258" s="1" t="s">
        <v>3724</v>
      </c>
      <c r="C1258" s="6">
        <v>1973.85</v>
      </c>
      <c r="D1258" s="6">
        <v>2001.21</v>
      </c>
      <c r="G1258" s="4" t="str">
        <f t="shared" si="19"/>
        <v/>
      </c>
      <c r="I1258" s="1">
        <v>0.38156091371545803</v>
      </c>
      <c r="J1258" s="1">
        <v>0.59005996854223797</v>
      </c>
      <c r="K1258" s="1">
        <v>9.1354225405406705E-2</v>
      </c>
      <c r="L1258" s="1">
        <v>0.375221342648282</v>
      </c>
      <c r="M1258" s="1">
        <v>7.93853088708356E-2</v>
      </c>
      <c r="N1258" s="1">
        <v>6.7583228659362005E-2</v>
      </c>
      <c r="O1258" s="1">
        <v>0.12561012303244001</v>
      </c>
      <c r="P1258" s="7" t="s">
        <v>3725</v>
      </c>
      <c r="Q1258" s="7" t="s">
        <v>3726</v>
      </c>
      <c r="V1258" s="1">
        <v>-5.9243189228989097</v>
      </c>
      <c r="W1258" s="1">
        <v>-4.4254172281538402</v>
      </c>
      <c r="X1258" s="1">
        <v>-29.597507851281499</v>
      </c>
      <c r="Y1258" s="1">
        <v>2.3318048373187601</v>
      </c>
      <c r="Z1258" s="1">
        <v>2.6183052654216898</v>
      </c>
      <c r="AA1258" s="1">
        <v>1.6650988362610599</v>
      </c>
      <c r="AB1258" s="1">
        <v>2.33649009456136</v>
      </c>
      <c r="AC1258" s="1">
        <v>0.56113998757503902</v>
      </c>
      <c r="AD1258" s="1">
        <v>0.52173115333396503</v>
      </c>
      <c r="AE1258" s="1">
        <v>0.71549125501924504</v>
      </c>
      <c r="AF1258" s="1" t="s">
        <v>11</v>
      </c>
      <c r="AG1258" s="1" t="s">
        <v>11</v>
      </c>
      <c r="AK1258">
        <v>38.027999999999999</v>
      </c>
      <c r="AL1258">
        <v>9.6470000000000002</v>
      </c>
      <c r="AM1258">
        <v>9.8712499999999999</v>
      </c>
      <c r="AN1258">
        <v>90</v>
      </c>
      <c r="AO1258">
        <v>97.491500000000002</v>
      </c>
      <c r="AP1258">
        <v>90</v>
      </c>
      <c r="AQ1258" s="9">
        <v>3590.4175520068002</v>
      </c>
      <c r="AS1258" t="s">
        <v>3724</v>
      </c>
    </row>
    <row r="1259" spans="1:45" x14ac:dyDescent="0.15">
      <c r="A1259" s="1" t="s">
        <v>3727</v>
      </c>
      <c r="B1259" s="2" t="s">
        <v>3728</v>
      </c>
      <c r="C1259" s="6">
        <v>1618.87</v>
      </c>
      <c r="D1259" s="6">
        <v>2406.66</v>
      </c>
      <c r="G1259" s="4" t="str">
        <f t="shared" si="19"/>
        <v/>
      </c>
      <c r="P1259" s="8" t="s">
        <v>15</v>
      </c>
      <c r="Q1259" s="8" t="s">
        <v>15</v>
      </c>
      <c r="S1259" s="2" t="s">
        <v>514</v>
      </c>
      <c r="T1259" s="2">
        <v>86</v>
      </c>
      <c r="V1259" s="1">
        <v>2.3162631674966399</v>
      </c>
      <c r="W1259" s="1">
        <v>2.3480205679844901</v>
      </c>
      <c r="X1259" s="1">
        <v>2.6026217586827501E-2</v>
      </c>
      <c r="Y1259" s="1">
        <v>0.37590035124753601</v>
      </c>
      <c r="Z1259" s="1"/>
      <c r="AA1259" s="1">
        <v>0.288907877718795</v>
      </c>
      <c r="AB1259" s="1">
        <v>0.37765294686807799</v>
      </c>
      <c r="AC1259" s="1">
        <v>9.2152343692521205E-2</v>
      </c>
      <c r="AD1259" s="1">
        <v>8.9120568888352306E-2</v>
      </c>
      <c r="AE1259" s="1">
        <v>0.13373096957826699</v>
      </c>
      <c r="AF1259" s="2" t="s">
        <v>15</v>
      </c>
      <c r="AG1259" s="2" t="s">
        <v>15</v>
      </c>
      <c r="AS1259" t="s">
        <v>3727</v>
      </c>
    </row>
    <row r="1260" spans="1:45" x14ac:dyDescent="0.15">
      <c r="A1260" s="1" t="s">
        <v>3729</v>
      </c>
      <c r="C1260" s="6">
        <v>2270.44</v>
      </c>
      <c r="D1260" s="6">
        <v>3801.51</v>
      </c>
      <c r="G1260" s="4" t="str">
        <f t="shared" si="19"/>
        <v/>
      </c>
      <c r="I1260" s="1">
        <v>0.25776163850224998</v>
      </c>
      <c r="J1260" s="1"/>
      <c r="K1260" s="1">
        <v>0.12635739923498401</v>
      </c>
      <c r="L1260" s="1">
        <v>0.25927203205704602</v>
      </c>
      <c r="M1260" s="1">
        <v>5.3676893247569801E-2</v>
      </c>
      <c r="N1260" s="1">
        <v>5.3386684563412397E-2</v>
      </c>
      <c r="O1260" s="1">
        <v>6.2673362456449194E-2</v>
      </c>
      <c r="P1260" s="7" t="s">
        <v>3730</v>
      </c>
      <c r="Q1260" s="7" t="s">
        <v>3731</v>
      </c>
      <c r="V1260" s="1">
        <v>-25.262950370603502</v>
      </c>
      <c r="W1260" s="1">
        <v>-20.892511530721301</v>
      </c>
      <c r="X1260" s="1">
        <v>-21.0310679350386</v>
      </c>
      <c r="Y1260" s="1">
        <v>3.5811647265297601</v>
      </c>
      <c r="Z1260" s="1"/>
      <c r="AA1260" s="1">
        <v>5.1995914761768001</v>
      </c>
      <c r="AB1260" s="1">
        <v>3.5625621202119802</v>
      </c>
      <c r="AC1260" s="1">
        <v>0.40669305083186003</v>
      </c>
      <c r="AD1260" s="1">
        <v>0.397615797983842</v>
      </c>
      <c r="AE1260" s="1">
        <v>0.68808788912044205</v>
      </c>
      <c r="AF1260" s="1" t="s">
        <v>11</v>
      </c>
      <c r="AG1260" s="1" t="s">
        <v>11</v>
      </c>
      <c r="AK1260">
        <v>28.911999999999999</v>
      </c>
      <c r="AL1260">
        <v>20.771000000000001</v>
      </c>
      <c r="AM1260">
        <v>29.7285</v>
      </c>
      <c r="AN1260">
        <v>90</v>
      </c>
      <c r="AO1260">
        <v>101.223</v>
      </c>
      <c r="AP1260">
        <v>90</v>
      </c>
      <c r="AQ1260" s="9">
        <v>17511.491416159399</v>
      </c>
      <c r="AS1260" t="s">
        <v>3729</v>
      </c>
    </row>
    <row r="1261" spans="1:45" x14ac:dyDescent="0.15">
      <c r="A1261" s="1" t="s">
        <v>3732</v>
      </c>
      <c r="C1261" s="6">
        <v>1325.8</v>
      </c>
      <c r="D1261" s="6">
        <v>1675.26</v>
      </c>
      <c r="G1261" s="4" t="str">
        <f t="shared" si="19"/>
        <v/>
      </c>
      <c r="I1261" s="1">
        <v>1.52486447876598</v>
      </c>
      <c r="J1261" s="1"/>
      <c r="K1261" s="1">
        <v>0.97213219809040097</v>
      </c>
      <c r="L1261" s="1">
        <v>1.53473469806376</v>
      </c>
      <c r="M1261" s="1">
        <v>8.8534627202079594E-2</v>
      </c>
      <c r="N1261" s="1">
        <v>8.4434679038308397E-2</v>
      </c>
      <c r="O1261" s="1">
        <v>0.15003384965864699</v>
      </c>
      <c r="P1261" s="7" t="s">
        <v>3733</v>
      </c>
      <c r="Q1261" s="7" t="s">
        <v>3734</v>
      </c>
      <c r="V1261" s="1">
        <v>-9.8877488380250895</v>
      </c>
      <c r="W1261" s="1">
        <v>-19.8658220950824</v>
      </c>
      <c r="X1261" s="1">
        <v>-17.3697448796263</v>
      </c>
      <c r="Y1261" s="1">
        <v>3.2675750640219099</v>
      </c>
      <c r="Z1261" s="1"/>
      <c r="AA1261" s="1">
        <v>3.5239630280975698</v>
      </c>
      <c r="AB1261" s="1">
        <v>3.2629967075205601</v>
      </c>
      <c r="AC1261" s="1">
        <v>0.356587414879527</v>
      </c>
      <c r="AD1261" s="1">
        <v>0.34223788392746401</v>
      </c>
      <c r="AE1261" s="1">
        <v>0.57183037916047996</v>
      </c>
      <c r="AF1261" s="1" t="s">
        <v>11</v>
      </c>
      <c r="AG1261" s="1" t="s">
        <v>11</v>
      </c>
      <c r="AK1261">
        <v>11.403</v>
      </c>
      <c r="AL1261">
        <v>14.682</v>
      </c>
      <c r="AM1261">
        <v>22.264399999999998</v>
      </c>
      <c r="AN1261">
        <v>90</v>
      </c>
      <c r="AO1261">
        <v>91.001099999999994</v>
      </c>
      <c r="AP1261">
        <v>90</v>
      </c>
      <c r="AQ1261" s="9">
        <v>3726.9111919759898</v>
      </c>
      <c r="AS1261" t="s">
        <v>3732</v>
      </c>
    </row>
    <row r="1262" spans="1:45" x14ac:dyDescent="0.15">
      <c r="A1262" s="1" t="s">
        <v>3735</v>
      </c>
      <c r="C1262" s="6">
        <v>1602.34</v>
      </c>
      <c r="D1262" s="6">
        <v>1267.6500000000001</v>
      </c>
      <c r="G1262" s="4" t="str">
        <f t="shared" si="19"/>
        <v/>
      </c>
      <c r="V1262" s="1">
        <v>1.4261631827376899</v>
      </c>
      <c r="W1262" s="1">
        <v>1.25842816405936</v>
      </c>
      <c r="X1262" s="1">
        <v>1.51179245283018</v>
      </c>
      <c r="Y1262" s="1">
        <v>0.14741218770789399</v>
      </c>
      <c r="Z1262" s="1"/>
      <c r="AA1262" s="1">
        <v>0.84017316888597704</v>
      </c>
      <c r="AB1262" s="1">
        <v>0.12076753458566</v>
      </c>
      <c r="AC1262" s="1">
        <v>9.8644195955693501E-2</v>
      </c>
      <c r="AD1262" s="1">
        <v>5.7253115343238098E-2</v>
      </c>
      <c r="AE1262" s="1">
        <v>0.36768621993665301</v>
      </c>
      <c r="AF1262" s="1" t="s">
        <v>3736</v>
      </c>
      <c r="AG1262" s="1" t="s">
        <v>3737</v>
      </c>
      <c r="AS1262" t="s">
        <v>3735</v>
      </c>
    </row>
    <row r="1263" spans="1:45" x14ac:dyDescent="0.15">
      <c r="A1263" s="1" t="s">
        <v>3738</v>
      </c>
      <c r="C1263" s="6">
        <v>0</v>
      </c>
      <c r="D1263" s="6">
        <v>0</v>
      </c>
      <c r="G1263" s="4" t="str">
        <f t="shared" si="19"/>
        <v/>
      </c>
      <c r="I1263" s="1">
        <v>0.14182264033755701</v>
      </c>
      <c r="J1263" s="1"/>
      <c r="K1263" s="1">
        <v>0.57353810458389798</v>
      </c>
      <c r="L1263" s="1">
        <v>0.12983054410849201</v>
      </c>
      <c r="M1263" s="1">
        <v>5.4503411027401499E-2</v>
      </c>
      <c r="N1263" s="1">
        <v>4.71325934010315E-2</v>
      </c>
      <c r="O1263" s="1">
        <v>0.12821158729110199</v>
      </c>
      <c r="P1263" s="7" t="s">
        <v>11</v>
      </c>
      <c r="Q1263" s="7" t="s">
        <v>11</v>
      </c>
      <c r="V1263" s="1">
        <v>5.8418811689568404</v>
      </c>
      <c r="W1263" s="1">
        <v>-14.0526190565636</v>
      </c>
      <c r="X1263" s="1">
        <v>0.44848542323588497</v>
      </c>
      <c r="Y1263" s="1">
        <v>0.90318837224813098</v>
      </c>
      <c r="Z1263" s="1"/>
      <c r="AA1263" s="1">
        <v>1.1288489043063199</v>
      </c>
      <c r="AB1263" s="1">
        <v>0.89692002413540395</v>
      </c>
      <c r="AC1263" s="1">
        <v>9.1947839601961498E-2</v>
      </c>
      <c r="AD1263" s="1">
        <v>8.4194482244606197E-2</v>
      </c>
      <c r="AE1263" s="1">
        <v>0.16948141317551399</v>
      </c>
      <c r="AF1263" s="1" t="s">
        <v>11</v>
      </c>
      <c r="AG1263" s="1" t="s">
        <v>11</v>
      </c>
      <c r="AK1263">
        <v>10.334</v>
      </c>
      <c r="AL1263">
        <v>15.971</v>
      </c>
      <c r="AM1263">
        <v>25.307400000000001</v>
      </c>
      <c r="AN1263">
        <v>90</v>
      </c>
      <c r="AO1263">
        <v>93.277799999999999</v>
      </c>
      <c r="AP1263">
        <v>90</v>
      </c>
      <c r="AQ1263" s="9">
        <v>4170.0093483454102</v>
      </c>
      <c r="AS1263" t="s">
        <v>3738</v>
      </c>
    </row>
    <row r="1264" spans="1:45" x14ac:dyDescent="0.15">
      <c r="A1264" s="1" t="s">
        <v>3739</v>
      </c>
      <c r="C1264" s="6">
        <v>1147.95</v>
      </c>
      <c r="D1264" s="6">
        <v>1122.58</v>
      </c>
      <c r="G1264" s="4" t="str">
        <f t="shared" si="19"/>
        <v/>
      </c>
      <c r="I1264" s="1">
        <v>7.0512044885301203E-2</v>
      </c>
      <c r="J1264" s="1"/>
      <c r="K1264" s="1">
        <v>1.9459417811404901E-4</v>
      </c>
      <c r="L1264" s="1">
        <v>7.1918393899445002E-2</v>
      </c>
      <c r="M1264" s="1">
        <v>5.1716921114667101E-2</v>
      </c>
      <c r="N1264" s="1">
        <v>5.0650565733396498E-2</v>
      </c>
      <c r="O1264" s="1">
        <v>6.0958667752346103E-2</v>
      </c>
      <c r="P1264" s="7" t="s">
        <v>3741</v>
      </c>
      <c r="Q1264" s="7" t="s">
        <v>3742</v>
      </c>
      <c r="V1264" s="1">
        <v>1.5650218724607401</v>
      </c>
      <c r="W1264" s="1">
        <v>1.5650218724607401</v>
      </c>
      <c r="X1264" s="1">
        <v>-3.8022497714721801</v>
      </c>
      <c r="Y1264" s="1">
        <v>0.12661042776301301</v>
      </c>
      <c r="Z1264" s="1"/>
      <c r="AA1264" s="1">
        <v>6.7663160643345998E-3</v>
      </c>
      <c r="AB1264" s="1">
        <v>0.12900730999698601</v>
      </c>
      <c r="AC1264" s="1">
        <v>7.1508223665825293E-2</v>
      </c>
      <c r="AD1264" s="1">
        <v>6.9704275157568205E-2</v>
      </c>
      <c r="AE1264" s="1">
        <v>8.7142444070720401E-2</v>
      </c>
      <c r="AF1264" s="1" t="s">
        <v>3743</v>
      </c>
      <c r="AG1264" s="1" t="s">
        <v>3744</v>
      </c>
      <c r="AK1264">
        <v>26.952000000000002</v>
      </c>
      <c r="AL1264">
        <v>26.951899999999998</v>
      </c>
      <c r="AM1264">
        <v>13.237</v>
      </c>
      <c r="AN1264">
        <v>90</v>
      </c>
      <c r="AO1264">
        <v>90</v>
      </c>
      <c r="AP1264">
        <v>120</v>
      </c>
      <c r="AQ1264" s="9">
        <v>8327.2304793257899</v>
      </c>
      <c r="AS1264" t="s">
        <v>3739</v>
      </c>
    </row>
    <row r="1265" spans="1:45" x14ac:dyDescent="0.15">
      <c r="A1265" s="1" t="s">
        <v>3745</v>
      </c>
      <c r="B1265" s="2" t="s">
        <v>14</v>
      </c>
      <c r="C1265" s="6">
        <v>660.39400000000001</v>
      </c>
      <c r="D1265" s="6">
        <v>495.399</v>
      </c>
      <c r="G1265" s="4" t="str">
        <f t="shared" si="19"/>
        <v>collapse</v>
      </c>
      <c r="I1265" s="1">
        <v>0.81895337529300505</v>
      </c>
      <c r="J1265" s="1">
        <v>0.379927154461846</v>
      </c>
      <c r="K1265" s="1">
        <v>2.6708563901225602</v>
      </c>
      <c r="L1265" s="1">
        <v>0.78201541989435397</v>
      </c>
      <c r="M1265" s="1">
        <v>0.45824983887054499</v>
      </c>
      <c r="N1265" s="1">
        <v>0.34579337421145001</v>
      </c>
      <c r="O1265" s="1">
        <v>1.3481227331294701</v>
      </c>
      <c r="P1265" s="8" t="s">
        <v>11</v>
      </c>
      <c r="Q1265" s="8" t="s">
        <v>11</v>
      </c>
      <c r="V1265" s="1">
        <v>-16.144265159190699</v>
      </c>
      <c r="W1265" s="1">
        <v>12.4896100358323</v>
      </c>
      <c r="X1265" s="1">
        <v>2.4263787090397</v>
      </c>
      <c r="Y1265" s="1">
        <v>2.3077460268296601</v>
      </c>
      <c r="Z1265" s="1">
        <v>2.7031158184140298</v>
      </c>
      <c r="AA1265" s="1">
        <v>2.1571169233380401</v>
      </c>
      <c r="AB1265" s="1">
        <v>2.3013475774677601</v>
      </c>
      <c r="AC1265" s="1">
        <v>0.64488707582916005</v>
      </c>
      <c r="AD1265" s="1">
        <v>0.52883266861552602</v>
      </c>
      <c r="AE1265" s="1">
        <v>1.5632306459544401</v>
      </c>
      <c r="AF1265" s="2" t="s">
        <v>15</v>
      </c>
      <c r="AG1265" s="2" t="s">
        <v>15</v>
      </c>
      <c r="AK1265">
        <v>27.931999999999999</v>
      </c>
      <c r="AL1265">
        <v>14.317</v>
      </c>
      <c r="AM1265">
        <v>21.448</v>
      </c>
      <c r="AN1265">
        <v>90</v>
      </c>
      <c r="AO1265">
        <v>90</v>
      </c>
      <c r="AP1265">
        <v>90</v>
      </c>
      <c r="AQ1265" s="9">
        <v>8577.1076189119904</v>
      </c>
      <c r="AS1265" t="s">
        <v>3745</v>
      </c>
    </row>
    <row r="1266" spans="1:45" x14ac:dyDescent="0.15">
      <c r="A1266" s="1" t="s">
        <v>3746</v>
      </c>
      <c r="C1266" s="6">
        <v>1300.67</v>
      </c>
      <c r="D1266" s="6">
        <v>1068.6300000000001</v>
      </c>
      <c r="G1266" s="4" t="str">
        <f t="shared" si="19"/>
        <v/>
      </c>
      <c r="I1266" s="1">
        <v>0.63124520456748601</v>
      </c>
      <c r="J1266" s="1">
        <v>0.89172025119397502</v>
      </c>
      <c r="K1266" s="1">
        <v>0.84156572272719798</v>
      </c>
      <c r="L1266" s="1">
        <v>0.58005626176859804</v>
      </c>
      <c r="M1266" s="1">
        <v>0.13534635080353499</v>
      </c>
      <c r="N1266" s="1">
        <v>6.7125332056674897E-2</v>
      </c>
      <c r="O1266" s="1">
        <v>0.39913428995806299</v>
      </c>
      <c r="P1266" s="7" t="s">
        <v>3747</v>
      </c>
      <c r="Q1266" s="7" t="s">
        <v>3748</v>
      </c>
      <c r="V1266" s="1">
        <v>-13.9092663218255</v>
      </c>
      <c r="W1266" s="1">
        <v>-7.3336551966292101</v>
      </c>
      <c r="X1266" s="1">
        <v>7.1090153452685501</v>
      </c>
      <c r="Y1266" s="1">
        <v>1.50238401970722</v>
      </c>
      <c r="Z1266" s="1">
        <v>0.91227649086241402</v>
      </c>
      <c r="AA1266" s="1">
        <v>0.83636303482927699</v>
      </c>
      <c r="AB1266" s="1">
        <v>1.6316205426869499</v>
      </c>
      <c r="AC1266" s="1">
        <v>0.14245529875660301</v>
      </c>
      <c r="AD1266" s="1">
        <v>0.1198934532914</v>
      </c>
      <c r="AE1266" s="1">
        <v>0.22969443455538699</v>
      </c>
      <c r="AF1266" s="1" t="s">
        <v>11</v>
      </c>
      <c r="AG1266" s="1" t="s">
        <v>11</v>
      </c>
      <c r="AK1266">
        <v>11.039</v>
      </c>
      <c r="AL1266">
        <v>22.783999999999999</v>
      </c>
      <c r="AM1266">
        <v>31.28</v>
      </c>
      <c r="AN1266">
        <v>90</v>
      </c>
      <c r="AO1266">
        <v>90</v>
      </c>
      <c r="AP1266">
        <v>90</v>
      </c>
      <c r="AQ1266" s="9">
        <v>7867.3133772800002</v>
      </c>
      <c r="AS1266" t="s">
        <v>3746</v>
      </c>
    </row>
    <row r="1267" spans="1:45" x14ac:dyDescent="0.15">
      <c r="A1267" s="1" t="s">
        <v>3749</v>
      </c>
      <c r="C1267" s="6">
        <v>1638.38</v>
      </c>
      <c r="D1267" s="6">
        <v>1605.65</v>
      </c>
      <c r="G1267" s="4" t="str">
        <f t="shared" si="19"/>
        <v/>
      </c>
      <c r="I1267" s="1">
        <v>0.187786293471424</v>
      </c>
      <c r="J1267" s="1">
        <v>0.310248660250871</v>
      </c>
      <c r="K1267" s="1">
        <v>0.25159713312196602</v>
      </c>
      <c r="L1267" s="1">
        <v>0.16928633524415601</v>
      </c>
      <c r="M1267" s="1">
        <v>6.8592921025424594E-2</v>
      </c>
      <c r="N1267" s="1">
        <v>5.5995743771422503E-2</v>
      </c>
      <c r="O1267" s="1">
        <v>9.7986334618096194E-2</v>
      </c>
      <c r="P1267" s="7" t="s">
        <v>3750</v>
      </c>
      <c r="Q1267" s="7" t="s">
        <v>3751</v>
      </c>
      <c r="V1267" s="1">
        <v>-2.1873250414411598</v>
      </c>
      <c r="W1267" s="1">
        <v>-2.2389206634977299</v>
      </c>
      <c r="X1267" s="1">
        <v>-2.1132249459343599</v>
      </c>
      <c r="Y1267" s="1">
        <v>0.25381397491023999</v>
      </c>
      <c r="Z1267" s="1">
        <v>0.43121008091555302</v>
      </c>
      <c r="AA1267" s="1">
        <v>0.12874972297335799</v>
      </c>
      <c r="AB1267" s="1">
        <v>0.25031884895058998</v>
      </c>
      <c r="AC1267" s="1">
        <v>8.8898926573698994E-2</v>
      </c>
      <c r="AD1267" s="1">
        <v>7.4718850696156205E-2</v>
      </c>
      <c r="AE1267" s="1">
        <v>0.12198577028796501</v>
      </c>
      <c r="AF1267" s="1" t="s">
        <v>3752</v>
      </c>
      <c r="AG1267" s="1" t="s">
        <v>3753</v>
      </c>
      <c r="AK1267">
        <v>18.219000000000001</v>
      </c>
      <c r="AL1267">
        <v>18.219000000000001</v>
      </c>
      <c r="AM1267">
        <v>18.219000000000001</v>
      </c>
      <c r="AN1267">
        <v>109.47</v>
      </c>
      <c r="AO1267">
        <v>109.471</v>
      </c>
      <c r="AP1267">
        <v>109.471</v>
      </c>
      <c r="AQ1267" s="9">
        <v>4655.4388217584601</v>
      </c>
      <c r="AS1267" t="s">
        <v>3749</v>
      </c>
    </row>
    <row r="1268" spans="1:45" x14ac:dyDescent="0.15">
      <c r="A1268" s="1" t="s">
        <v>3754</v>
      </c>
      <c r="B1268" s="2" t="s">
        <v>3755</v>
      </c>
      <c r="C1268" s="6">
        <v>1579.02</v>
      </c>
      <c r="D1268" s="6">
        <v>5410.47</v>
      </c>
      <c r="G1268" s="4" t="str">
        <f t="shared" si="19"/>
        <v/>
      </c>
      <c r="I1268" s="1">
        <v>0.26489002048554999</v>
      </c>
      <c r="J1268" s="1">
        <v>0.39827613693056702</v>
      </c>
      <c r="K1268" s="1">
        <v>0.346904370875523</v>
      </c>
      <c r="L1268" s="1">
        <v>0.24133215367934499</v>
      </c>
      <c r="M1268" s="1">
        <v>0.211296228287286</v>
      </c>
      <c r="N1268" s="1">
        <v>0.16123484760412901</v>
      </c>
      <c r="O1268" s="1">
        <v>0.45159085556644002</v>
      </c>
      <c r="P1268" s="8" t="s">
        <v>3756</v>
      </c>
      <c r="Q1268" s="8" t="s">
        <v>3757</v>
      </c>
      <c r="V1268" s="1">
        <v>0.31954805217467902</v>
      </c>
      <c r="W1268" s="1">
        <v>0.30667888147277</v>
      </c>
      <c r="X1268" s="1">
        <v>0.13446510374564299</v>
      </c>
      <c r="Y1268" s="1">
        <v>0.55121009446797598</v>
      </c>
      <c r="Z1268" s="1">
        <v>0.50557403702243298</v>
      </c>
      <c r="AA1268" s="1">
        <v>0.40709598814724901</v>
      </c>
      <c r="AB1268" s="1">
        <v>0.56464294123401504</v>
      </c>
      <c r="AC1268" s="1">
        <v>0.210337908332562</v>
      </c>
      <c r="AD1268" s="1">
        <v>0.156890753067775</v>
      </c>
      <c r="AE1268" s="1">
        <v>0.46688425360353802</v>
      </c>
      <c r="AF1268" s="2" t="s">
        <v>15</v>
      </c>
      <c r="AG1268" s="2" t="s">
        <v>15</v>
      </c>
      <c r="AK1268">
        <v>45.845999999999997</v>
      </c>
      <c r="AL1268">
        <v>45.846200000000003</v>
      </c>
      <c r="AM1268">
        <v>37.11</v>
      </c>
      <c r="AN1268">
        <v>90</v>
      </c>
      <c r="AO1268">
        <v>90</v>
      </c>
      <c r="AP1268">
        <v>120</v>
      </c>
      <c r="AQ1268" s="9">
        <v>67550.159800959198</v>
      </c>
      <c r="AS1268" t="s">
        <v>3754</v>
      </c>
    </row>
    <row r="1269" spans="1:45" x14ac:dyDescent="0.15">
      <c r="A1269" s="1" t="s">
        <v>3758</v>
      </c>
      <c r="B1269" s="2" t="s">
        <v>3759</v>
      </c>
      <c r="C1269" s="6">
        <v>1316.33</v>
      </c>
      <c r="D1269" s="6">
        <v>5398.24</v>
      </c>
      <c r="G1269" s="4" t="str">
        <f t="shared" si="19"/>
        <v/>
      </c>
      <c r="P1269" s="8" t="s">
        <v>15</v>
      </c>
      <c r="Q1269" s="8" t="s">
        <v>15</v>
      </c>
      <c r="AF1269" s="2" t="s">
        <v>15</v>
      </c>
      <c r="AG1269" s="2" t="s">
        <v>15</v>
      </c>
      <c r="AS1269" t="s">
        <v>3758</v>
      </c>
    </row>
    <row r="1270" spans="1:45" x14ac:dyDescent="0.15">
      <c r="A1270" s="1" t="s">
        <v>3760</v>
      </c>
      <c r="B1270" s="2" t="s">
        <v>3761</v>
      </c>
      <c r="C1270" s="6">
        <v>1420.4</v>
      </c>
      <c r="D1270" s="6">
        <v>5745.22</v>
      </c>
      <c r="G1270" s="4" t="str">
        <f t="shared" si="19"/>
        <v/>
      </c>
      <c r="P1270" s="8" t="s">
        <v>15</v>
      </c>
      <c r="Q1270" s="8" t="s">
        <v>15</v>
      </c>
      <c r="V1270" s="1">
        <v>2.4262488915164102</v>
      </c>
      <c r="W1270" s="1">
        <v>2.3172726376982902</v>
      </c>
      <c r="X1270" s="1">
        <v>1.1460273864666</v>
      </c>
      <c r="Y1270" s="1">
        <v>0.59212852636065205</v>
      </c>
      <c r="Z1270" s="1">
        <v>0.34128195382586801</v>
      </c>
      <c r="AA1270" s="1">
        <v>0.32008952009564301</v>
      </c>
      <c r="AB1270" s="1">
        <v>0.64270017133753898</v>
      </c>
      <c r="AC1270" s="1">
        <v>6.0626768848193999E-2</v>
      </c>
      <c r="AD1270" s="1">
        <v>5.6450459141258798E-2</v>
      </c>
      <c r="AE1270" s="1">
        <v>8.3671049195389993E-2</v>
      </c>
      <c r="AF1270" s="2" t="s">
        <v>15</v>
      </c>
      <c r="AG1270" s="2" t="s">
        <v>15</v>
      </c>
      <c r="AS1270" t="s">
        <v>3760</v>
      </c>
    </row>
    <row r="1271" spans="1:45" x14ac:dyDescent="0.15">
      <c r="A1271" s="1" t="s">
        <v>3762</v>
      </c>
      <c r="C1271" s="6">
        <v>2475.91</v>
      </c>
      <c r="D1271" s="6">
        <v>3358.06</v>
      </c>
      <c r="G1271" s="4" t="str">
        <f t="shared" si="19"/>
        <v/>
      </c>
      <c r="I1271" s="1">
        <v>0.139107331458448</v>
      </c>
      <c r="J1271" s="1"/>
      <c r="K1271" s="1">
        <v>7.3208339637661504E-2</v>
      </c>
      <c r="L1271" s="1">
        <v>0.14240228104948799</v>
      </c>
      <c r="M1271" s="1">
        <v>3.5649192895198703E-2</v>
      </c>
      <c r="N1271" s="1">
        <v>3.7545863939611297E-2</v>
      </c>
      <c r="O1271" s="1">
        <v>2.6165837673135298E-2</v>
      </c>
      <c r="P1271" s="7" t="s">
        <v>3763</v>
      </c>
      <c r="Q1271" s="7" t="s">
        <v>3764</v>
      </c>
      <c r="V1271" s="1">
        <v>18.359865611655401</v>
      </c>
      <c r="W1271" s="1">
        <v>-57.781293174910203</v>
      </c>
      <c r="X1271" s="1">
        <v>-10.7690408314441</v>
      </c>
      <c r="Y1271" s="1">
        <v>6.4181137984602303</v>
      </c>
      <c r="Z1271" s="1"/>
      <c r="AA1271" s="1">
        <v>6.44614377119479</v>
      </c>
      <c r="AB1271" s="1">
        <v>6.4167122998234998</v>
      </c>
      <c r="AC1271" s="1">
        <v>0.45489002908339699</v>
      </c>
      <c r="AD1271" s="1">
        <v>0.361580825661796</v>
      </c>
      <c r="AE1271" s="1">
        <v>0.92143604619139996</v>
      </c>
      <c r="AF1271" s="1" t="s">
        <v>11</v>
      </c>
      <c r="AG1271" s="1" t="s">
        <v>11</v>
      </c>
      <c r="AK1271">
        <v>12.739000000000001</v>
      </c>
      <c r="AL1271">
        <v>21.713999999999999</v>
      </c>
      <c r="AM1271">
        <v>17.819700000000001</v>
      </c>
      <c r="AN1271">
        <v>90</v>
      </c>
      <c r="AO1271">
        <v>101.86499999999999</v>
      </c>
      <c r="AP1271">
        <v>90</v>
      </c>
      <c r="AQ1271" s="9">
        <v>4823.87670689684</v>
      </c>
      <c r="AS1271" t="s">
        <v>3762</v>
      </c>
    </row>
    <row r="1272" spans="1:45" x14ac:dyDescent="0.15">
      <c r="A1272" s="1" t="s">
        <v>3765</v>
      </c>
      <c r="C1272" s="6">
        <v>0</v>
      </c>
      <c r="D1272" s="6">
        <v>0</v>
      </c>
      <c r="G1272" s="4" t="str">
        <f t="shared" si="19"/>
        <v/>
      </c>
      <c r="I1272" s="1">
        <v>0.124166319841191</v>
      </c>
      <c r="J1272" s="1"/>
      <c r="K1272" s="1">
        <v>6.2658718247505796E-2</v>
      </c>
      <c r="L1272" s="1">
        <v>0.127241699920875</v>
      </c>
      <c r="M1272" s="1">
        <v>3.5132983374724501E-2</v>
      </c>
      <c r="N1272" s="1">
        <v>3.6979543050210797E-2</v>
      </c>
      <c r="O1272" s="1">
        <v>2.5900184997293001E-2</v>
      </c>
      <c r="P1272" s="7" t="s">
        <v>11</v>
      </c>
      <c r="Q1272" s="7" t="s">
        <v>11</v>
      </c>
      <c r="V1272" s="1">
        <v>7.2707676340265897</v>
      </c>
      <c r="W1272" s="1">
        <v>-43.562991885044198</v>
      </c>
      <c r="X1272" s="1">
        <v>-18.139721397404902</v>
      </c>
      <c r="Y1272" s="1">
        <v>2.2758985565417</v>
      </c>
      <c r="Z1272" s="1"/>
      <c r="AA1272" s="1">
        <v>3.7631155673952201</v>
      </c>
      <c r="AB1272" s="1">
        <v>2.2015377059990202</v>
      </c>
      <c r="AC1272" s="1">
        <v>0.339445936666605</v>
      </c>
      <c r="AD1272" s="1">
        <v>0.294491026912579</v>
      </c>
      <c r="AE1272" s="1">
        <v>0.56422048543673398</v>
      </c>
      <c r="AF1272" s="1" t="s">
        <v>11</v>
      </c>
      <c r="AG1272" s="1" t="s">
        <v>11</v>
      </c>
      <c r="AK1272">
        <v>12.525</v>
      </c>
      <c r="AL1272">
        <v>8.17</v>
      </c>
      <c r="AM1272">
        <v>20.947900000000001</v>
      </c>
      <c r="AN1272">
        <v>90</v>
      </c>
      <c r="AO1272">
        <v>96.834999999999994</v>
      </c>
      <c r="AP1272">
        <v>90</v>
      </c>
      <c r="AQ1272" s="9">
        <v>2128.3484395219002</v>
      </c>
      <c r="AS1272" t="s">
        <v>3765</v>
      </c>
    </row>
    <row r="1273" spans="1:45" x14ac:dyDescent="0.15">
      <c r="A1273" s="1" t="s">
        <v>3766</v>
      </c>
      <c r="C1273" s="6">
        <v>2228.88</v>
      </c>
      <c r="D1273" s="6">
        <v>2968.5</v>
      </c>
      <c r="G1273" s="4" t="str">
        <f t="shared" si="19"/>
        <v/>
      </c>
      <c r="I1273" s="1">
        <v>0.107222400998783</v>
      </c>
      <c r="J1273" s="1"/>
      <c r="K1273" s="1">
        <v>6.1592804811169098E-3</v>
      </c>
      <c r="L1273" s="1">
        <v>0.112275557024667</v>
      </c>
      <c r="M1273" s="1">
        <v>3.6461056917586297E-2</v>
      </c>
      <c r="N1273" s="1">
        <v>4.2253668664196997E-2</v>
      </c>
      <c r="O1273" s="1">
        <v>7.4979981845328097E-3</v>
      </c>
      <c r="P1273" s="7" t="s">
        <v>3767</v>
      </c>
      <c r="Q1273" s="7" t="s">
        <v>3768</v>
      </c>
      <c r="V1273" s="1">
        <v>-53.897276631509897</v>
      </c>
      <c r="W1273" s="1">
        <v>11.4230560522359</v>
      </c>
      <c r="X1273" s="1">
        <v>-20.7971957380405</v>
      </c>
      <c r="Y1273" s="1">
        <v>5.6849467645805003</v>
      </c>
      <c r="Z1273" s="1"/>
      <c r="AA1273" s="1">
        <v>5.5726410613739201</v>
      </c>
      <c r="AB1273" s="1">
        <v>5.69056204974083</v>
      </c>
      <c r="AC1273" s="1">
        <v>0.73591972724536903</v>
      </c>
      <c r="AD1273" s="1">
        <v>0.69918356290213202</v>
      </c>
      <c r="AE1273" s="1">
        <v>0.91960054896155097</v>
      </c>
      <c r="AF1273" s="1" t="s">
        <v>11</v>
      </c>
      <c r="AG1273" s="1" t="s">
        <v>11</v>
      </c>
      <c r="AK1273">
        <v>9.7560000000000002</v>
      </c>
      <c r="AL1273">
        <v>11.241</v>
      </c>
      <c r="AM1273">
        <v>21.596</v>
      </c>
      <c r="AN1273">
        <v>90</v>
      </c>
      <c r="AO1273">
        <v>90</v>
      </c>
      <c r="AP1273">
        <v>90</v>
      </c>
      <c r="AQ1273" s="9">
        <v>2368.3727648159902</v>
      </c>
      <c r="AS1273" t="s">
        <v>3766</v>
      </c>
    </row>
    <row r="1274" spans="1:45" x14ac:dyDescent="0.15">
      <c r="A1274" s="1" t="s">
        <v>3769</v>
      </c>
      <c r="C1274" s="6">
        <v>1939.18</v>
      </c>
      <c r="D1274" s="6">
        <v>1852.23</v>
      </c>
      <c r="G1274" s="4" t="str">
        <f t="shared" si="19"/>
        <v/>
      </c>
      <c r="I1274" s="1">
        <v>0.76811144155806199</v>
      </c>
      <c r="J1274" s="1">
        <v>0.59316182761856295</v>
      </c>
      <c r="K1274" s="1">
        <v>0.47390756135093198</v>
      </c>
      <c r="L1274" s="1">
        <v>0.83530651975026804</v>
      </c>
      <c r="M1274" s="1">
        <v>5.8867021950064997E-2</v>
      </c>
      <c r="N1274" s="1">
        <v>3.3742758740818501E-2</v>
      </c>
      <c r="O1274" s="1">
        <v>0.13291748193521299</v>
      </c>
      <c r="P1274" s="7" t="s">
        <v>3771</v>
      </c>
      <c r="Q1274" s="7" t="s">
        <v>3772</v>
      </c>
      <c r="V1274" s="1">
        <v>-2.7079534737503899</v>
      </c>
      <c r="W1274" s="1">
        <v>0.94844260654971602</v>
      </c>
      <c r="X1274" s="1">
        <v>-0.24432677760971699</v>
      </c>
      <c r="Y1274" s="1">
        <v>0.28767523615868301</v>
      </c>
      <c r="Z1274" s="1">
        <v>0.35529438749117198</v>
      </c>
      <c r="AA1274" s="1">
        <v>0.25582637075941</v>
      </c>
      <c r="AB1274" s="1">
        <v>0.26898193402890003</v>
      </c>
      <c r="AC1274" s="1">
        <v>7.1131430769768106E-2</v>
      </c>
      <c r="AD1274" s="1">
        <v>3.4343362534184498E-2</v>
      </c>
      <c r="AE1274" s="1">
        <v>0.179559421358857</v>
      </c>
      <c r="AF1274" s="1" t="s">
        <v>3773</v>
      </c>
      <c r="AG1274" s="1" t="s">
        <v>3774</v>
      </c>
      <c r="AK1274">
        <v>31.81</v>
      </c>
      <c r="AL1274">
        <v>14.993</v>
      </c>
      <c r="AM1274">
        <v>13.2196</v>
      </c>
      <c r="AN1274">
        <v>90</v>
      </c>
      <c r="AO1274">
        <v>96.009500000000003</v>
      </c>
      <c r="AP1274">
        <v>90</v>
      </c>
      <c r="AQ1274" s="9">
        <v>6270.1408829329102</v>
      </c>
      <c r="AS1274" t="s">
        <v>3769</v>
      </c>
    </row>
    <row r="1275" spans="1:45" x14ac:dyDescent="0.15">
      <c r="A1275" s="1" t="s">
        <v>3775</v>
      </c>
      <c r="C1275" s="6">
        <v>1956.08</v>
      </c>
      <c r="D1275" s="6">
        <v>1962.58</v>
      </c>
      <c r="G1275" s="4" t="str">
        <f t="shared" si="19"/>
        <v/>
      </c>
      <c r="I1275" s="1">
        <v>1.0782455924788501</v>
      </c>
      <c r="J1275" s="1">
        <v>0.93663910575516796</v>
      </c>
      <c r="K1275" s="1">
        <v>0.25085663960994897</v>
      </c>
      <c r="L1275" s="1">
        <v>1.1620969861393999</v>
      </c>
      <c r="M1275" s="1">
        <v>0.14159573047198401</v>
      </c>
      <c r="N1275" s="1">
        <v>3.18783616264657E-2</v>
      </c>
      <c r="O1275" s="1">
        <v>0.46497323864825002</v>
      </c>
      <c r="P1275" s="7" t="s">
        <v>3777</v>
      </c>
      <c r="Q1275" s="7" t="s">
        <v>3778</v>
      </c>
      <c r="V1275" s="1">
        <v>-16.351267202191899</v>
      </c>
      <c r="W1275" s="1">
        <v>-10.3567273372641</v>
      </c>
      <c r="X1275" s="1">
        <v>42.884459249254498</v>
      </c>
      <c r="Y1275" s="1">
        <v>4.9685586189951003</v>
      </c>
      <c r="Z1275" s="1">
        <v>5.0668489278293096</v>
      </c>
      <c r="AA1275" s="1">
        <v>3.5423636580938598</v>
      </c>
      <c r="AB1275" s="1">
        <v>5.0103812743898999</v>
      </c>
      <c r="AC1275" s="1">
        <v>0.93691209748819804</v>
      </c>
      <c r="AD1275" s="1">
        <v>0.49066032386846697</v>
      </c>
      <c r="AE1275" s="1">
        <v>2.2521804828937202</v>
      </c>
      <c r="AF1275" s="1" t="s">
        <v>3779</v>
      </c>
      <c r="AG1275" s="1" t="s">
        <v>3780</v>
      </c>
      <c r="AK1275">
        <v>32.118000000000002</v>
      </c>
      <c r="AL1275">
        <v>15.212999999999999</v>
      </c>
      <c r="AM1275">
        <v>13.1784</v>
      </c>
      <c r="AN1275">
        <v>90</v>
      </c>
      <c r="AO1275">
        <v>95.254999999999995</v>
      </c>
      <c r="AP1275">
        <v>90</v>
      </c>
      <c r="AQ1275" s="9">
        <v>6412.0489821707497</v>
      </c>
      <c r="AS1275" t="s">
        <v>3775</v>
      </c>
    </row>
    <row r="1276" spans="1:45" x14ac:dyDescent="0.15">
      <c r="A1276" s="1" t="s">
        <v>3781</v>
      </c>
      <c r="C1276" s="6">
        <v>2001.06</v>
      </c>
      <c r="D1276" s="6">
        <v>1870.22</v>
      </c>
      <c r="G1276" s="4" t="str">
        <f t="shared" si="19"/>
        <v/>
      </c>
      <c r="I1276" s="1">
        <v>0.776572670676976</v>
      </c>
      <c r="J1276" s="1">
        <v>0.60038807966844998</v>
      </c>
      <c r="K1276" s="1">
        <v>0.48220150418167401</v>
      </c>
      <c r="L1276" s="1">
        <v>0.84414660630429905</v>
      </c>
      <c r="M1276" s="1">
        <v>4.9773115443373102E-2</v>
      </c>
      <c r="N1276" s="1">
        <v>2.4799929508611301E-2</v>
      </c>
      <c r="O1276" s="1">
        <v>0.12337829504056599</v>
      </c>
      <c r="P1276" s="7" t="s">
        <v>3782</v>
      </c>
      <c r="Q1276" s="7" t="s">
        <v>3783</v>
      </c>
      <c r="V1276" s="1">
        <v>-3.8898420492209902</v>
      </c>
      <c r="W1276" s="1">
        <v>10.996828547099099</v>
      </c>
      <c r="X1276" s="1">
        <v>-45.367039560969701</v>
      </c>
      <c r="Y1276" s="1">
        <v>2.2211436885684499</v>
      </c>
      <c r="Z1276" s="1">
        <v>2.12491956717958</v>
      </c>
      <c r="AA1276" s="1">
        <v>1.6937635501720201</v>
      </c>
      <c r="AB1276" s="1">
        <v>2.27637993190493</v>
      </c>
      <c r="AC1276" s="1">
        <v>0.30079426285930999</v>
      </c>
      <c r="AD1276" s="1">
        <v>0.13817642366263699</v>
      </c>
      <c r="AE1276" s="1">
        <v>0.78008894680739904</v>
      </c>
      <c r="AF1276" s="1" t="s">
        <v>3784</v>
      </c>
      <c r="AG1276" s="1" t="s">
        <v>3785</v>
      </c>
      <c r="AK1276">
        <v>31.649000000000001</v>
      </c>
      <c r="AL1276">
        <v>14.914</v>
      </c>
      <c r="AM1276">
        <v>13.2654</v>
      </c>
      <c r="AN1276">
        <v>90</v>
      </c>
      <c r="AO1276">
        <v>96.4666</v>
      </c>
      <c r="AP1276">
        <v>90</v>
      </c>
      <c r="AQ1276" s="9">
        <v>6221.6063935280999</v>
      </c>
      <c r="AS1276" t="s">
        <v>3781</v>
      </c>
    </row>
    <row r="1277" spans="1:45" x14ac:dyDescent="0.15">
      <c r="A1277" s="1" t="s">
        <v>3786</v>
      </c>
      <c r="B1277" s="2" t="s">
        <v>14</v>
      </c>
      <c r="C1277" s="6">
        <v>0</v>
      </c>
      <c r="D1277" s="6">
        <v>0</v>
      </c>
      <c r="G1277" s="4" t="str">
        <f t="shared" si="19"/>
        <v/>
      </c>
      <c r="I1277" s="1">
        <v>2.15304310214252</v>
      </c>
      <c r="J1277" s="1">
        <v>2.0609357902004901</v>
      </c>
      <c r="K1277" s="1">
        <v>1.6637036349307099</v>
      </c>
      <c r="L1277" s="1">
        <v>2.16956543239771</v>
      </c>
      <c r="M1277" s="1">
        <v>0.55374381245306403</v>
      </c>
      <c r="N1277" s="1">
        <v>0.53156372807764896</v>
      </c>
      <c r="O1277" s="1">
        <v>0.756533155314003</v>
      </c>
      <c r="P1277" s="8" t="s">
        <v>11</v>
      </c>
      <c r="Q1277" s="8" t="s">
        <v>11</v>
      </c>
      <c r="V1277" s="1">
        <v>16.292540094496601</v>
      </c>
      <c r="W1277" s="1">
        <v>-10.872034190242401</v>
      </c>
      <c r="X1277" s="1">
        <v>-22.3046843469448</v>
      </c>
      <c r="Y1277" s="1">
        <v>2.4885491630229999</v>
      </c>
      <c r="Z1277" s="1">
        <v>1.87986915704771</v>
      </c>
      <c r="AA1277" s="1">
        <v>2.0022517413118801</v>
      </c>
      <c r="AB1277" s="1">
        <v>2.51531168579384</v>
      </c>
      <c r="AC1277" s="1">
        <v>0.68237894597927595</v>
      </c>
      <c r="AD1277" s="1">
        <v>0.73394954050898398</v>
      </c>
      <c r="AE1277" s="1">
        <v>0.21087636742195201</v>
      </c>
      <c r="AF1277" s="2" t="s">
        <v>15</v>
      </c>
      <c r="AG1277" s="2" t="s">
        <v>15</v>
      </c>
      <c r="AK1277">
        <v>7.5129999999999999</v>
      </c>
      <c r="AL1277">
        <v>37.156999999999996</v>
      </c>
      <c r="AM1277">
        <v>11.149699999999999</v>
      </c>
      <c r="AN1277">
        <v>90</v>
      </c>
      <c r="AO1277">
        <v>98.645399999999995</v>
      </c>
      <c r="AP1277">
        <v>90</v>
      </c>
      <c r="AQ1277" s="9">
        <v>3077.1901181877502</v>
      </c>
      <c r="AS1277" t="s">
        <v>3786</v>
      </c>
    </row>
    <row r="1278" spans="1:45" x14ac:dyDescent="0.15">
      <c r="A1278" s="1" t="s">
        <v>3787</v>
      </c>
      <c r="B1278" s="2" t="s">
        <v>14</v>
      </c>
      <c r="C1278" s="6">
        <v>0</v>
      </c>
      <c r="D1278" s="6">
        <v>0</v>
      </c>
      <c r="G1278" s="4" t="str">
        <f t="shared" si="19"/>
        <v/>
      </c>
      <c r="I1278" s="1">
        <v>0.754455261596085</v>
      </c>
      <c r="J1278" s="1">
        <v>0.55291246583752196</v>
      </c>
      <c r="K1278" s="1">
        <v>0.161337804725977</v>
      </c>
      <c r="L1278" s="1">
        <v>0.77627964121736004</v>
      </c>
      <c r="M1278" s="1">
        <v>0.443576442277129</v>
      </c>
      <c r="N1278" s="1">
        <v>0.48717882302656901</v>
      </c>
      <c r="O1278" s="1">
        <v>5.1155015532174102E-2</v>
      </c>
      <c r="P1278" s="8" t="s">
        <v>11</v>
      </c>
      <c r="Q1278" s="8" t="s">
        <v>11</v>
      </c>
      <c r="V1278" s="1">
        <v>7.4762433006776199</v>
      </c>
      <c r="W1278" s="1">
        <v>-6.2348052203191804</v>
      </c>
      <c r="X1278" s="1">
        <v>-9.99602047645749</v>
      </c>
      <c r="Y1278" s="1">
        <v>2.1542581398965801</v>
      </c>
      <c r="Z1278" s="1">
        <v>2.28049212360325</v>
      </c>
      <c r="AA1278" s="1">
        <v>1.1559591048533699</v>
      </c>
      <c r="AB1278" s="1">
        <v>2.1816824312737402</v>
      </c>
      <c r="AC1278" s="1">
        <v>0.74446731688006795</v>
      </c>
      <c r="AD1278" s="1">
        <v>0.78384370834707795</v>
      </c>
      <c r="AE1278" s="1">
        <v>0.39007979367697398</v>
      </c>
      <c r="AF1278" s="2" t="s">
        <v>15</v>
      </c>
      <c r="AG1278" s="2" t="s">
        <v>15</v>
      </c>
      <c r="AK1278">
        <v>7.4820000000000002</v>
      </c>
      <c r="AL1278">
        <v>36.649000000000001</v>
      </c>
      <c r="AM1278">
        <v>11.056900000000001</v>
      </c>
      <c r="AN1278">
        <v>90</v>
      </c>
      <c r="AO1278">
        <v>99.2851</v>
      </c>
      <c r="AP1278">
        <v>90</v>
      </c>
      <c r="AQ1278" s="9">
        <v>2992.1637377399902</v>
      </c>
      <c r="AS1278" t="s">
        <v>3787</v>
      </c>
    </row>
    <row r="1279" spans="1:45" x14ac:dyDescent="0.15">
      <c r="A1279" s="1" t="s">
        <v>3788</v>
      </c>
      <c r="C1279" s="6">
        <v>1211.6500000000001</v>
      </c>
      <c r="D1279" s="6">
        <v>1372.38</v>
      </c>
      <c r="G1279" s="4" t="str">
        <f t="shared" si="19"/>
        <v/>
      </c>
      <c r="I1279" s="1">
        <v>0.36193244364441102</v>
      </c>
      <c r="J1279" s="1">
        <v>0.14702429027247099</v>
      </c>
      <c r="K1279" s="1">
        <v>0.20455044022081201</v>
      </c>
      <c r="L1279" s="1">
        <v>0.36609222771862898</v>
      </c>
      <c r="M1279" s="1">
        <v>6.75354441060666E-2</v>
      </c>
      <c r="N1279" s="1">
        <v>6.8474136457105997E-2</v>
      </c>
      <c r="O1279" s="1">
        <v>5.3656207201413397E-2</v>
      </c>
      <c r="P1279" s="7" t="s">
        <v>3789</v>
      </c>
      <c r="Q1279" s="7" t="s">
        <v>3790</v>
      </c>
      <c r="V1279" s="1">
        <v>-0.83933229237039697</v>
      </c>
      <c r="W1279" s="1">
        <v>-0.83933229237039697</v>
      </c>
      <c r="X1279" s="1">
        <v>-0.42636025471281802</v>
      </c>
      <c r="Y1279" s="1">
        <v>0.35823321558320398</v>
      </c>
      <c r="Z1279" s="1">
        <v>0.25350614162984197</v>
      </c>
      <c r="AA1279" s="1">
        <v>0.202441954115822</v>
      </c>
      <c r="AB1279" s="1">
        <v>0.36181889105031201</v>
      </c>
      <c r="AC1279" s="1">
        <v>7.1544019169435299E-2</v>
      </c>
      <c r="AD1279" s="1">
        <v>7.3088731792458297E-2</v>
      </c>
      <c r="AE1279" s="1">
        <v>4.8704339671880002E-2</v>
      </c>
      <c r="AF1279" s="1" t="s">
        <v>3791</v>
      </c>
      <c r="AG1279" s="1" t="s">
        <v>3792</v>
      </c>
      <c r="AK1279">
        <v>22.350999999999999</v>
      </c>
      <c r="AL1279">
        <v>22.350999999999999</v>
      </c>
      <c r="AM1279">
        <v>25.378</v>
      </c>
      <c r="AN1279">
        <v>90</v>
      </c>
      <c r="AO1279">
        <v>90</v>
      </c>
      <c r="AP1279">
        <v>90</v>
      </c>
      <c r="AQ1279" s="9">
        <v>12678.016426978</v>
      </c>
      <c r="AS1279" t="s">
        <v>3788</v>
      </c>
    </row>
    <row r="1280" spans="1:45" x14ac:dyDescent="0.15">
      <c r="A1280" s="1" t="s">
        <v>3793</v>
      </c>
      <c r="B1280" s="2" t="s">
        <v>3794</v>
      </c>
      <c r="C1280" s="6">
        <v>1018.32</v>
      </c>
      <c r="D1280" s="6">
        <v>1021.68</v>
      </c>
      <c r="G1280" s="4" t="str">
        <f t="shared" si="19"/>
        <v/>
      </c>
      <c r="P1280" s="8" t="s">
        <v>15</v>
      </c>
      <c r="Q1280" s="8" t="s">
        <v>15</v>
      </c>
      <c r="V1280" s="1">
        <v>-0.916672157913616</v>
      </c>
      <c r="W1280" s="1">
        <v>0.22057281062204701</v>
      </c>
      <c r="X1280" s="1">
        <v>-0.56654780416518202</v>
      </c>
      <c r="Y1280" s="1">
        <v>0.29801953246402002</v>
      </c>
      <c r="Z1280" s="1">
        <v>0.36953665205568698</v>
      </c>
      <c r="AA1280" s="1">
        <v>0.168911702223179</v>
      </c>
      <c r="AB1280" s="1">
        <v>0.30028040018702201</v>
      </c>
      <c r="AC1280" s="1">
        <v>7.7274249733565503E-2</v>
      </c>
      <c r="AD1280" s="1">
        <v>7.9348799231181405E-2</v>
      </c>
      <c r="AE1280" s="1">
        <v>4.2552842352415798E-2</v>
      </c>
      <c r="AF1280" s="2" t="s">
        <v>3795</v>
      </c>
      <c r="AG1280" s="2" t="s">
        <v>3796</v>
      </c>
      <c r="AS1280" t="s">
        <v>3793</v>
      </c>
    </row>
    <row r="1281" spans="1:45" x14ac:dyDescent="0.15">
      <c r="A1281" s="1" t="s">
        <v>3797</v>
      </c>
      <c r="B1281" s="2" t="s">
        <v>44</v>
      </c>
      <c r="C1281" s="6">
        <v>0</v>
      </c>
      <c r="D1281" s="6">
        <v>0</v>
      </c>
      <c r="G1281" s="4" t="str">
        <f t="shared" si="19"/>
        <v/>
      </c>
      <c r="I1281" s="1">
        <v>1.31575371546265</v>
      </c>
      <c r="J1281" s="1">
        <v>0.62975727821932603</v>
      </c>
      <c r="K1281" s="1">
        <v>0.149038304390159</v>
      </c>
      <c r="L1281" s="1">
        <v>1.9675372421369599</v>
      </c>
      <c r="M1281" s="1">
        <v>9.7420929309434606E-2</v>
      </c>
      <c r="N1281" s="1">
        <v>5.0975493075418002E-2</v>
      </c>
      <c r="O1281" s="1">
        <v>0.19031180177746801</v>
      </c>
      <c r="P1281" s="8" t="s">
        <v>3798</v>
      </c>
      <c r="Q1281" s="8" t="s">
        <v>3799</v>
      </c>
      <c r="V1281" s="1">
        <v>-8.9887173396674598</v>
      </c>
      <c r="W1281" s="1">
        <v>-29.920444033302498</v>
      </c>
      <c r="X1281" s="1">
        <v>-12.3826071136178</v>
      </c>
      <c r="Y1281" s="1">
        <v>5.65984985124775</v>
      </c>
      <c r="Z1281" s="1">
        <v>5.79281159342659</v>
      </c>
      <c r="AA1281" s="1">
        <v>5.6491431019368896</v>
      </c>
      <c r="AB1281" s="1">
        <v>5.5729931480136701</v>
      </c>
      <c r="AC1281" s="1">
        <v>0.55024136245432997</v>
      </c>
      <c r="AD1281" s="1">
        <v>0.59459503347431297</v>
      </c>
      <c r="AE1281" s="1">
        <v>0.46153402041436298</v>
      </c>
      <c r="AF1281" s="2" t="s">
        <v>11</v>
      </c>
      <c r="AG1281" s="2" t="s">
        <v>11</v>
      </c>
      <c r="AK1281">
        <v>10.103999999999999</v>
      </c>
      <c r="AL1281">
        <v>10.81</v>
      </c>
      <c r="AM1281">
        <v>10.993</v>
      </c>
      <c r="AN1281">
        <v>90</v>
      </c>
      <c r="AO1281">
        <v>90</v>
      </c>
      <c r="AP1281">
        <v>90</v>
      </c>
      <c r="AQ1281" s="9">
        <v>1200.7020703200001</v>
      </c>
      <c r="AS1281" t="s">
        <v>3797</v>
      </c>
    </row>
    <row r="1282" spans="1:45" x14ac:dyDescent="0.15">
      <c r="A1282" s="1" t="s">
        <v>3800</v>
      </c>
      <c r="C1282" s="6">
        <v>0</v>
      </c>
      <c r="D1282" s="6">
        <v>0</v>
      </c>
      <c r="G1282" s="4" t="str">
        <f t="shared" si="19"/>
        <v/>
      </c>
      <c r="I1282" s="1">
        <v>0.53426693839346895</v>
      </c>
      <c r="J1282" s="1">
        <v>0.82988130433178298</v>
      </c>
      <c r="K1282" s="1">
        <v>0.24662835770319</v>
      </c>
      <c r="L1282" s="1">
        <v>0.51177877904633196</v>
      </c>
      <c r="M1282" s="1">
        <v>0.207134988619078</v>
      </c>
      <c r="N1282" s="1">
        <v>0.18967492216784901</v>
      </c>
      <c r="O1282" s="1">
        <v>0.27697525442399401</v>
      </c>
      <c r="P1282" s="7" t="s">
        <v>3801</v>
      </c>
      <c r="Q1282" s="7" t="s">
        <v>3802</v>
      </c>
      <c r="V1282" s="1">
        <v>-2.9405810304686701</v>
      </c>
      <c r="W1282" s="1">
        <v>-9.0427504150525806</v>
      </c>
      <c r="X1282" s="1">
        <v>-1.2875071306332</v>
      </c>
      <c r="Y1282" s="1">
        <v>1.24465632681659</v>
      </c>
      <c r="Z1282" s="1">
        <v>1.5672376271171899</v>
      </c>
      <c r="AA1282" s="1">
        <v>0.80060975088229802</v>
      </c>
      <c r="AB1282" s="1">
        <v>1.2297588435079201</v>
      </c>
      <c r="AC1282" s="1">
        <v>0.22836730082234499</v>
      </c>
      <c r="AD1282" s="1">
        <v>0.23615739901542901</v>
      </c>
      <c r="AE1282" s="1">
        <v>0.19720690805001001</v>
      </c>
      <c r="AF1282" s="1" t="s">
        <v>11</v>
      </c>
      <c r="AG1282" s="1" t="s">
        <v>11</v>
      </c>
      <c r="AK1282">
        <v>19.757999999999999</v>
      </c>
      <c r="AL1282">
        <v>7.2279999999999998</v>
      </c>
      <c r="AM1282">
        <v>17.53</v>
      </c>
      <c r="AN1282">
        <v>90</v>
      </c>
      <c r="AO1282">
        <v>90</v>
      </c>
      <c r="AP1282">
        <v>90</v>
      </c>
      <c r="AQ1282" s="9">
        <v>2503.47374472</v>
      </c>
      <c r="AS1282" t="s">
        <v>3800</v>
      </c>
    </row>
    <row r="1283" spans="1:45" x14ac:dyDescent="0.15">
      <c r="A1283" s="1" t="s">
        <v>3803</v>
      </c>
      <c r="B1283" s="2" t="s">
        <v>44</v>
      </c>
      <c r="C1283" s="6">
        <v>0</v>
      </c>
      <c r="D1283" s="6">
        <v>0</v>
      </c>
      <c r="G1283" s="4" t="str">
        <f t="shared" si="19"/>
        <v/>
      </c>
      <c r="I1283" s="1">
        <v>1.31665412581379</v>
      </c>
      <c r="J1283" s="1">
        <v>0.632749660894392</v>
      </c>
      <c r="K1283" s="1">
        <v>0.14485552990165201</v>
      </c>
      <c r="L1283" s="1">
        <v>1.9678902017454101</v>
      </c>
      <c r="M1283" s="1">
        <v>0.106928436444786</v>
      </c>
      <c r="N1283" s="1">
        <v>6.5575376823115705E-2</v>
      </c>
      <c r="O1283" s="1">
        <v>0.18963455568812501</v>
      </c>
      <c r="P1283" s="8" t="s">
        <v>3804</v>
      </c>
      <c r="Q1283" s="8" t="s">
        <v>3805</v>
      </c>
      <c r="V1283" s="1">
        <v>33.314851485148502</v>
      </c>
      <c r="W1283" s="1">
        <v>-20.4440533530937</v>
      </c>
      <c r="X1283" s="1">
        <v>-18.383900928792599</v>
      </c>
      <c r="Y1283" s="1">
        <v>3.01838199963785</v>
      </c>
      <c r="Z1283" s="1">
        <v>2.8288267519214001</v>
      </c>
      <c r="AA1283" s="1">
        <v>2.4889660568646201</v>
      </c>
      <c r="AB1283" s="1">
        <v>3.23298815524437</v>
      </c>
      <c r="AC1283" s="1">
        <v>0.84357972731609099</v>
      </c>
      <c r="AD1283" s="1">
        <v>1.04608286179698</v>
      </c>
      <c r="AE1283" s="1">
        <v>0.438573458354309</v>
      </c>
      <c r="AF1283" s="2" t="s">
        <v>3806</v>
      </c>
      <c r="AG1283" s="2" t="s">
        <v>3807</v>
      </c>
      <c r="AK1283">
        <v>10.1</v>
      </c>
      <c r="AL1283">
        <v>10.795999999999999</v>
      </c>
      <c r="AM1283">
        <v>10.981999999999999</v>
      </c>
      <c r="AN1283">
        <v>90</v>
      </c>
      <c r="AO1283">
        <v>90</v>
      </c>
      <c r="AP1283">
        <v>90</v>
      </c>
      <c r="AQ1283" s="9">
        <v>1197.4728872000001</v>
      </c>
      <c r="AS1283" t="s">
        <v>3803</v>
      </c>
    </row>
    <row r="1284" spans="1:45" x14ac:dyDescent="0.15">
      <c r="A1284" s="1" t="s">
        <v>3808</v>
      </c>
      <c r="C1284" s="6">
        <v>1207.31</v>
      </c>
      <c r="D1284" s="6">
        <v>1177.69</v>
      </c>
      <c r="G1284" s="4" t="str">
        <f t="shared" ref="G1284:G1347" si="20">IF(COUNTIF(M1284:O1284,"&gt;1")&gt;0,"collapse","")</f>
        <v/>
      </c>
      <c r="I1284" s="1">
        <v>0.26654439700102001</v>
      </c>
      <c r="J1284" s="1"/>
      <c r="K1284" s="1">
        <v>0.21271888904921099</v>
      </c>
      <c r="L1284" s="1">
        <v>0.26803954999968099</v>
      </c>
      <c r="M1284" s="1">
        <v>0.10012944562645699</v>
      </c>
      <c r="N1284" s="1">
        <v>6.3155768996186704E-2</v>
      </c>
      <c r="O1284" s="1">
        <v>0.328133784846455</v>
      </c>
      <c r="P1284" s="7" t="s">
        <v>621</v>
      </c>
      <c r="Q1284" s="7" t="s">
        <v>3809</v>
      </c>
      <c r="V1284" s="1">
        <v>-9.1821040337795292</v>
      </c>
      <c r="W1284" s="1">
        <v>-5.6757593221062601</v>
      </c>
      <c r="X1284" s="1">
        <v>-2.31234526939078</v>
      </c>
      <c r="Y1284" s="1">
        <v>0.27239668642412401</v>
      </c>
      <c r="Z1284" s="1"/>
      <c r="AA1284" s="1">
        <v>0.17671709224722601</v>
      </c>
      <c r="AB1284" s="1">
        <v>0.27505445292903802</v>
      </c>
      <c r="AC1284" s="1">
        <v>0.14949422562742301</v>
      </c>
      <c r="AD1284" s="1">
        <v>0.14629291035191899</v>
      </c>
      <c r="AE1284" s="1">
        <v>0.16923566982636501</v>
      </c>
      <c r="AF1284" s="1" t="s">
        <v>3810</v>
      </c>
      <c r="AG1284" s="1" t="s">
        <v>3811</v>
      </c>
      <c r="AK1284">
        <v>5.5659999999999998</v>
      </c>
      <c r="AL1284">
        <v>9.3701500000000006</v>
      </c>
      <c r="AM1284">
        <v>11.7544</v>
      </c>
      <c r="AN1284">
        <v>94.3232</v>
      </c>
      <c r="AO1284">
        <v>96.732399999999998</v>
      </c>
      <c r="AP1284">
        <v>100.839</v>
      </c>
      <c r="AQ1284" s="9">
        <v>594.962715486006</v>
      </c>
      <c r="AS1284" t="s">
        <v>3808</v>
      </c>
    </row>
    <row r="1285" spans="1:45" x14ac:dyDescent="0.15">
      <c r="A1285" s="1" t="s">
        <v>3812</v>
      </c>
      <c r="C1285" s="6">
        <v>1335.91</v>
      </c>
      <c r="D1285" s="6">
        <v>1333.08</v>
      </c>
      <c r="G1285" s="4" t="str">
        <f t="shared" si="20"/>
        <v/>
      </c>
      <c r="I1285" s="1">
        <v>0.23076741788195199</v>
      </c>
      <c r="J1285" s="1"/>
      <c r="K1285" s="1">
        <v>3.3691800000000002E-4</v>
      </c>
      <c r="L1285" s="1">
        <v>0.236528180379001</v>
      </c>
      <c r="M1285" s="1">
        <v>8.6985257996509094E-2</v>
      </c>
      <c r="N1285" s="1">
        <v>6.0799856202066703E-2</v>
      </c>
      <c r="O1285" s="1">
        <v>0.26591883692519902</v>
      </c>
      <c r="P1285" s="7" t="s">
        <v>3813</v>
      </c>
      <c r="Q1285" s="7" t="s">
        <v>3814</v>
      </c>
      <c r="V1285" s="1">
        <v>-9.4885402382775705</v>
      </c>
      <c r="W1285" s="1">
        <v>-2.48317905202709</v>
      </c>
      <c r="X1285" s="1">
        <v>-1.20991319210183</v>
      </c>
      <c r="Y1285" s="1">
        <v>0.26032337195299599</v>
      </c>
      <c r="Z1285" s="1"/>
      <c r="AA1285" s="1">
        <v>8.7339780710149403E-2</v>
      </c>
      <c r="AB1285" s="1">
        <v>0.26464796173406702</v>
      </c>
      <c r="AC1285" s="1">
        <v>0.133358417558122</v>
      </c>
      <c r="AD1285" s="1">
        <v>0.131239247177874</v>
      </c>
      <c r="AE1285" s="1">
        <v>0.14783941515648799</v>
      </c>
      <c r="AF1285" s="1" t="s">
        <v>3815</v>
      </c>
      <c r="AG1285" s="1" t="s">
        <v>3816</v>
      </c>
      <c r="AK1285">
        <v>5.6150000000000002</v>
      </c>
      <c r="AL1285">
        <v>9.3337500000000002</v>
      </c>
      <c r="AM1285">
        <v>13.339700000000001</v>
      </c>
      <c r="AN1285">
        <v>106.03</v>
      </c>
      <c r="AO1285">
        <v>93.610299999999995</v>
      </c>
      <c r="AP1285">
        <v>102.053</v>
      </c>
      <c r="AQ1285" s="9">
        <v>651.689296187644</v>
      </c>
      <c r="AS1285" t="s">
        <v>3812</v>
      </c>
    </row>
    <row r="1286" spans="1:45" x14ac:dyDescent="0.15">
      <c r="A1286" s="1" t="s">
        <v>3817</v>
      </c>
      <c r="C1286" s="6">
        <v>1295.5999999999999</v>
      </c>
      <c r="D1286" s="6">
        <v>782.976</v>
      </c>
      <c r="G1286" s="4" t="str">
        <f t="shared" si="20"/>
        <v/>
      </c>
      <c r="U1286" s="1" t="s">
        <v>714</v>
      </c>
      <c r="AF1286" s="1" t="s">
        <v>3818</v>
      </c>
      <c r="AG1286" s="1" t="s">
        <v>3819</v>
      </c>
      <c r="AS1286" t="s">
        <v>3817</v>
      </c>
    </row>
    <row r="1287" spans="1:45" x14ac:dyDescent="0.15">
      <c r="A1287" s="1" t="s">
        <v>3820</v>
      </c>
      <c r="C1287" s="6">
        <v>1289.75</v>
      </c>
      <c r="D1287" s="6">
        <v>776.78200000000004</v>
      </c>
      <c r="G1287" s="4" t="str">
        <f t="shared" si="20"/>
        <v/>
      </c>
      <c r="V1287" s="1">
        <v>-28.406396021777301</v>
      </c>
      <c r="W1287" s="1">
        <v>-7.8673757173526102</v>
      </c>
      <c r="X1287" s="1">
        <v>-7.8650371596813899</v>
      </c>
      <c r="Y1287" s="1">
        <v>2.27756357735334</v>
      </c>
      <c r="Z1287" s="1">
        <v>2.4680468510973501</v>
      </c>
      <c r="AA1287" s="1">
        <v>3.1693423174615898</v>
      </c>
      <c r="AB1287" s="1">
        <v>2.1322294071696</v>
      </c>
      <c r="AC1287" s="1">
        <v>0.67245078203768105</v>
      </c>
      <c r="AD1287" s="1">
        <v>0.413429894676898</v>
      </c>
      <c r="AE1287" s="1">
        <v>1.1904925567592499</v>
      </c>
      <c r="AF1287" s="1" t="s">
        <v>3821</v>
      </c>
      <c r="AG1287" s="1" t="s">
        <v>3822</v>
      </c>
      <c r="AS1287" t="s">
        <v>3820</v>
      </c>
    </row>
    <row r="1288" spans="1:45" x14ac:dyDescent="0.15">
      <c r="A1288" s="1" t="s">
        <v>3823</v>
      </c>
      <c r="C1288" s="6">
        <v>1261.1600000000001</v>
      </c>
      <c r="D1288" s="6">
        <v>760.71799999999996</v>
      </c>
      <c r="G1288" s="4" t="str">
        <f t="shared" si="20"/>
        <v/>
      </c>
      <c r="V1288" s="1">
        <v>2.32912345552247</v>
      </c>
      <c r="W1288" s="1">
        <v>-12.6360372489622</v>
      </c>
      <c r="X1288" s="1">
        <v>-12.484573095478501</v>
      </c>
      <c r="Y1288" s="1">
        <v>1.20254253415721</v>
      </c>
      <c r="Z1288" s="1">
        <v>1.59528772643671</v>
      </c>
      <c r="AA1288" s="1">
        <v>1.80370447807189</v>
      </c>
      <c r="AB1288" s="1">
        <v>1.0053669943177601</v>
      </c>
      <c r="AC1288" s="1">
        <v>0.222242216749376</v>
      </c>
      <c r="AD1288" s="1">
        <v>0.111490527070069</v>
      </c>
      <c r="AE1288" s="1">
        <v>0.455403668705811</v>
      </c>
      <c r="AF1288" s="1" t="s">
        <v>3824</v>
      </c>
      <c r="AG1288" s="1" t="s">
        <v>3825</v>
      </c>
      <c r="AS1288" t="s">
        <v>3823</v>
      </c>
    </row>
    <row r="1289" spans="1:45" x14ac:dyDescent="0.15">
      <c r="A1289" s="1" t="s">
        <v>3826</v>
      </c>
      <c r="C1289" s="6">
        <v>1267.8599999999999</v>
      </c>
      <c r="D1289" s="6">
        <v>764.13300000000004</v>
      </c>
      <c r="G1289" s="4" t="str">
        <f t="shared" si="20"/>
        <v/>
      </c>
      <c r="V1289" s="1">
        <v>2.2977398859253699</v>
      </c>
      <c r="W1289" s="1">
        <v>-12.5598779985779</v>
      </c>
      <c r="X1289" s="1">
        <v>-12.2801354739718</v>
      </c>
      <c r="Y1289" s="1">
        <v>1.18541537144081</v>
      </c>
      <c r="Z1289" s="1">
        <v>1.5926314721022801</v>
      </c>
      <c r="AA1289" s="1">
        <v>1.78884107614275</v>
      </c>
      <c r="AB1289" s="1">
        <v>0.98230055086276602</v>
      </c>
      <c r="AC1289" s="1">
        <v>0.222158205432851</v>
      </c>
      <c r="AD1289" s="1">
        <v>0.111258496517274</v>
      </c>
      <c r="AE1289" s="1">
        <v>0.45563127683406701</v>
      </c>
      <c r="AF1289" s="1" t="s">
        <v>3827</v>
      </c>
      <c r="AG1289" s="1" t="s">
        <v>3828</v>
      </c>
      <c r="AS1289" t="s">
        <v>3826</v>
      </c>
    </row>
    <row r="1290" spans="1:45" x14ac:dyDescent="0.15">
      <c r="A1290" s="1" t="s">
        <v>3829</v>
      </c>
      <c r="C1290" s="6">
        <v>1443.73</v>
      </c>
      <c r="D1290" s="6">
        <v>1227.99</v>
      </c>
      <c r="G1290" s="4" t="str">
        <f t="shared" si="20"/>
        <v/>
      </c>
      <c r="I1290" s="1">
        <v>0.18624628895029799</v>
      </c>
      <c r="J1290" s="1">
        <v>0.28083559150602899</v>
      </c>
      <c r="K1290" s="1">
        <v>0.108894280229292</v>
      </c>
      <c r="L1290" s="1">
        <v>0.144963109161061</v>
      </c>
      <c r="M1290" s="1">
        <v>4.9032375429217602E-2</v>
      </c>
      <c r="N1290" s="1">
        <v>1.71738001497178E-2</v>
      </c>
      <c r="O1290" s="1">
        <v>9.1510475801883998E-2</v>
      </c>
      <c r="P1290" s="7" t="s">
        <v>3830</v>
      </c>
      <c r="Q1290" s="7" t="s">
        <v>3831</v>
      </c>
      <c r="V1290" s="1">
        <v>-6.2216650538107299</v>
      </c>
      <c r="W1290" s="1">
        <v>-2.08239710275185</v>
      </c>
      <c r="X1290" s="1">
        <v>-2.03415369161227</v>
      </c>
      <c r="Y1290" s="1">
        <v>0.23786134164731099</v>
      </c>
      <c r="Z1290" s="1">
        <v>0.36987720681279801</v>
      </c>
      <c r="AA1290" s="1">
        <v>0.17503833005500899</v>
      </c>
      <c r="AB1290" s="1">
        <v>0.17121642486648</v>
      </c>
      <c r="AC1290" s="1">
        <v>7.2387707172642396E-2</v>
      </c>
      <c r="AD1290" s="1">
        <v>4.4750302283386001E-2</v>
      </c>
      <c r="AE1290" s="1">
        <v>0.109237580358317</v>
      </c>
      <c r="AF1290" s="1" t="s">
        <v>3832</v>
      </c>
      <c r="AG1290" s="1" t="s">
        <v>3833</v>
      </c>
      <c r="AK1290">
        <v>6.82</v>
      </c>
      <c r="AL1290">
        <v>15.1317</v>
      </c>
      <c r="AM1290">
        <v>15.1319</v>
      </c>
      <c r="AN1290">
        <v>62.215600000000002</v>
      </c>
      <c r="AO1290">
        <v>81.360799999999998</v>
      </c>
      <c r="AP1290">
        <v>98.639399999999995</v>
      </c>
      <c r="AQ1290" s="9">
        <v>1321.86428854679</v>
      </c>
      <c r="AS1290" t="s">
        <v>3829</v>
      </c>
    </row>
    <row r="1291" spans="1:45" x14ac:dyDescent="0.15">
      <c r="A1291" s="1" t="s">
        <v>3834</v>
      </c>
      <c r="B1291" s="2" t="s">
        <v>14</v>
      </c>
      <c r="C1291" s="6">
        <v>1097.5999999999999</v>
      </c>
      <c r="D1291" s="6">
        <v>914.04700000000003</v>
      </c>
      <c r="G1291" s="4" t="str">
        <f t="shared" si="20"/>
        <v/>
      </c>
      <c r="I1291" s="1">
        <v>0.478006622910915</v>
      </c>
      <c r="J1291" s="1">
        <v>0.26618911746741603</v>
      </c>
      <c r="K1291" s="1">
        <v>0.29901538966987801</v>
      </c>
      <c r="L1291" s="1">
        <v>0.49739814075785599</v>
      </c>
      <c r="M1291" s="1">
        <v>0.45436949092391699</v>
      </c>
      <c r="N1291" s="1">
        <v>0.47891118251286302</v>
      </c>
      <c r="O1291" s="1">
        <v>5.2499291154932202E-2</v>
      </c>
      <c r="P1291" s="8" t="s">
        <v>3835</v>
      </c>
      <c r="Q1291" s="8" t="s">
        <v>3836</v>
      </c>
      <c r="V1291" s="1">
        <v>-0.95688985746850597</v>
      </c>
      <c r="W1291" s="1">
        <v>-0.95814233110393299</v>
      </c>
      <c r="X1291" s="1">
        <v>6.4073226544622397</v>
      </c>
      <c r="Y1291" s="1">
        <v>0.378099917392416</v>
      </c>
      <c r="Z1291" s="1">
        <v>0.12597525362284701</v>
      </c>
      <c r="AA1291" s="1">
        <v>0.21209789215730601</v>
      </c>
      <c r="AB1291" s="1">
        <v>0.40006125111965002</v>
      </c>
      <c r="AC1291" s="1">
        <v>0.234867876711879</v>
      </c>
      <c r="AD1291" s="1">
        <v>0.24699646014457299</v>
      </c>
      <c r="AE1291" s="1">
        <v>3.6262323001509701E-2</v>
      </c>
      <c r="AF1291" s="2" t="s">
        <v>3837</v>
      </c>
      <c r="AG1291" s="2" t="s">
        <v>3838</v>
      </c>
      <c r="AK1291">
        <v>15.968</v>
      </c>
      <c r="AL1291">
        <v>15.968299999999999</v>
      </c>
      <c r="AM1291">
        <v>33.649000000000001</v>
      </c>
      <c r="AN1291">
        <v>90</v>
      </c>
      <c r="AO1291">
        <v>90</v>
      </c>
      <c r="AP1291">
        <v>119.999</v>
      </c>
      <c r="AQ1291" s="9">
        <v>7430.4715749705902</v>
      </c>
      <c r="AS1291" t="s">
        <v>3834</v>
      </c>
    </row>
    <row r="1292" spans="1:45" x14ac:dyDescent="0.15">
      <c r="A1292" s="1" t="s">
        <v>3839</v>
      </c>
      <c r="C1292" s="6">
        <v>1407.4</v>
      </c>
      <c r="D1292" s="6">
        <v>1325.49</v>
      </c>
      <c r="G1292" s="4" t="str">
        <f t="shared" si="20"/>
        <v/>
      </c>
      <c r="I1292" s="1">
        <v>0.25120276822257898</v>
      </c>
      <c r="J1292" s="1">
        <v>0.25746273194685498</v>
      </c>
      <c r="K1292" s="1">
        <v>2.5836644890205401E-2</v>
      </c>
      <c r="L1292" s="1">
        <v>0.25558947483065098</v>
      </c>
      <c r="M1292" s="1">
        <v>6.6380108811328498E-2</v>
      </c>
      <c r="N1292" s="1">
        <v>5.5168845095836E-2</v>
      </c>
      <c r="O1292" s="1">
        <v>0.15382796579217001</v>
      </c>
      <c r="P1292" s="7" t="s">
        <v>3840</v>
      </c>
      <c r="Q1292" s="7" t="s">
        <v>3841</v>
      </c>
      <c r="V1292" s="1">
        <v>-2.2912849080114501</v>
      </c>
      <c r="W1292" s="1">
        <v>-2.2748205953501399</v>
      </c>
      <c r="X1292" s="1">
        <v>-2.01727417798894</v>
      </c>
      <c r="Y1292" s="1">
        <v>0.16390235386245899</v>
      </c>
      <c r="Z1292" s="1">
        <v>0.223051607192256</v>
      </c>
      <c r="AA1292" s="1">
        <v>0.100099647352705</v>
      </c>
      <c r="AB1292" s="1">
        <v>0.16011853692502601</v>
      </c>
      <c r="AC1292" s="1">
        <v>8.1216669326450594E-2</v>
      </c>
      <c r="AD1292" s="1">
        <v>7.5784797536161103E-2</v>
      </c>
      <c r="AE1292" s="1">
        <v>0.123585269290709</v>
      </c>
      <c r="AF1292" s="1" t="s">
        <v>3842</v>
      </c>
      <c r="AG1292" s="1" t="s">
        <v>3843</v>
      </c>
      <c r="AK1292">
        <v>13.643000000000001</v>
      </c>
      <c r="AL1292">
        <v>19.760000000000002</v>
      </c>
      <c r="AM1292">
        <v>22.183399999999999</v>
      </c>
      <c r="AN1292">
        <v>77.888900000000007</v>
      </c>
      <c r="AO1292">
        <v>72.092399999999998</v>
      </c>
      <c r="AP1292">
        <v>69.803399999999996</v>
      </c>
      <c r="AQ1292" s="9">
        <v>5304.6118453579802</v>
      </c>
      <c r="AS1292" t="s">
        <v>3839</v>
      </c>
    </row>
    <row r="1293" spans="1:45" x14ac:dyDescent="0.15">
      <c r="A1293" s="1" t="s">
        <v>3844</v>
      </c>
      <c r="B1293" s="2" t="s">
        <v>14</v>
      </c>
      <c r="C1293" s="6">
        <v>1636.82</v>
      </c>
      <c r="D1293" s="6">
        <v>1743.52</v>
      </c>
      <c r="G1293" s="4" t="str">
        <f t="shared" si="20"/>
        <v/>
      </c>
      <c r="P1293" s="8" t="s">
        <v>15</v>
      </c>
      <c r="Q1293" s="8" t="s">
        <v>15</v>
      </c>
      <c r="AF1293" s="2" t="s">
        <v>15</v>
      </c>
      <c r="AG1293" s="2" t="s">
        <v>15</v>
      </c>
      <c r="AS1293" t="s">
        <v>3844</v>
      </c>
    </row>
    <row r="1294" spans="1:45" x14ac:dyDescent="0.15">
      <c r="A1294" s="1" t="s">
        <v>3845</v>
      </c>
      <c r="C1294" s="6">
        <v>1532.11</v>
      </c>
      <c r="D1294" s="6">
        <v>1512.76</v>
      </c>
      <c r="G1294" s="4" t="str">
        <f t="shared" si="20"/>
        <v/>
      </c>
      <c r="I1294" s="1">
        <v>0.34559831133115698</v>
      </c>
      <c r="J1294" s="1">
        <v>0.27508075851208902</v>
      </c>
      <c r="K1294" s="1">
        <v>0.24551447492374701</v>
      </c>
      <c r="L1294" s="1">
        <v>0.36399052654879799</v>
      </c>
      <c r="M1294" s="1">
        <v>6.9649276659712905E-2</v>
      </c>
      <c r="N1294" s="1">
        <v>4.7053105009206099E-2</v>
      </c>
      <c r="O1294" s="1">
        <v>0.169919788358837</v>
      </c>
      <c r="P1294" s="7" t="s">
        <v>3846</v>
      </c>
      <c r="Q1294" s="7" t="s">
        <v>3847</v>
      </c>
      <c r="V1294" s="1">
        <v>-6.9879309148921402</v>
      </c>
      <c r="W1294" s="1">
        <v>17.2352115255479</v>
      </c>
      <c r="X1294" s="1">
        <v>-17.946032156558498</v>
      </c>
      <c r="Y1294" s="1">
        <v>1.0033625701353801</v>
      </c>
      <c r="Z1294" s="1">
        <v>0.82229976274155903</v>
      </c>
      <c r="AA1294" s="1">
        <v>0.71796766143244695</v>
      </c>
      <c r="AB1294" s="1">
        <v>1.0520442044506</v>
      </c>
      <c r="AC1294" s="1">
        <v>0.15334638306290799</v>
      </c>
      <c r="AD1294" s="1">
        <v>0.139572206862322</v>
      </c>
      <c r="AE1294" s="1">
        <v>0.21446928995300901</v>
      </c>
      <c r="AF1294" s="1" t="s">
        <v>3848</v>
      </c>
      <c r="AG1294" s="1" t="s">
        <v>3849</v>
      </c>
      <c r="AK1294">
        <v>28.834</v>
      </c>
      <c r="AL1294">
        <v>16.381</v>
      </c>
      <c r="AM1294">
        <v>23.198599999999999</v>
      </c>
      <c r="AN1294">
        <v>90</v>
      </c>
      <c r="AO1294">
        <v>92.8934</v>
      </c>
      <c r="AP1294">
        <v>90</v>
      </c>
      <c r="AQ1294" s="9">
        <v>10943.420315436601</v>
      </c>
      <c r="AS1294" t="s">
        <v>3845</v>
      </c>
    </row>
    <row r="1295" spans="1:45" x14ac:dyDescent="0.15">
      <c r="A1295" s="1" t="s">
        <v>3850</v>
      </c>
      <c r="C1295" s="6">
        <v>0</v>
      </c>
      <c r="D1295" s="6">
        <v>0</v>
      </c>
      <c r="G1295" s="4" t="str">
        <f t="shared" si="20"/>
        <v/>
      </c>
      <c r="I1295" s="1">
        <v>0.316993981188953</v>
      </c>
      <c r="J1295" s="1">
        <v>0.293594962569521</v>
      </c>
      <c r="K1295" s="1">
        <v>0.22372780589243199</v>
      </c>
      <c r="L1295" s="1">
        <v>0.32478045809484901</v>
      </c>
      <c r="M1295" s="1">
        <v>7.0837580204217696E-2</v>
      </c>
      <c r="N1295" s="1">
        <v>5.4341817385294297E-2</v>
      </c>
      <c r="O1295" s="1">
        <v>0.15331639429883501</v>
      </c>
      <c r="P1295" s="7" t="s">
        <v>11</v>
      </c>
      <c r="Q1295" s="7" t="s">
        <v>11</v>
      </c>
      <c r="V1295" s="1">
        <v>-6.5227099752803799</v>
      </c>
      <c r="W1295" s="1">
        <v>4.6703504655211496</v>
      </c>
      <c r="X1295" s="1">
        <v>-21.777282796264799</v>
      </c>
      <c r="Y1295" s="1">
        <v>0.92812922916882601</v>
      </c>
      <c r="Z1295" s="1">
        <v>0.63684354936073395</v>
      </c>
      <c r="AA1295" s="1">
        <v>0.48224429627571203</v>
      </c>
      <c r="AB1295" s="1">
        <v>0.99645414431795398</v>
      </c>
      <c r="AC1295" s="1">
        <v>0.161243116819488</v>
      </c>
      <c r="AD1295" s="1">
        <v>0.15189092337701099</v>
      </c>
      <c r="AE1295" s="1">
        <v>0.20800408403187501</v>
      </c>
      <c r="AF1295" s="1" t="s">
        <v>11</v>
      </c>
      <c r="AG1295" s="1" t="s">
        <v>11</v>
      </c>
      <c r="AK1295">
        <v>15.898</v>
      </c>
      <c r="AL1295">
        <v>26.422000000000001</v>
      </c>
      <c r="AM1295">
        <v>16.341899999999999</v>
      </c>
      <c r="AN1295">
        <v>90</v>
      </c>
      <c r="AO1295">
        <v>116.88200000000001</v>
      </c>
      <c r="AP1295">
        <v>90</v>
      </c>
      <c r="AQ1295" s="9">
        <v>6122.7451966906301</v>
      </c>
      <c r="AS1295" t="s">
        <v>3850</v>
      </c>
    </row>
    <row r="1296" spans="1:45" x14ac:dyDescent="0.15">
      <c r="A1296" s="1" t="s">
        <v>3851</v>
      </c>
      <c r="C1296" s="6">
        <v>0</v>
      </c>
      <c r="D1296" s="6">
        <v>0</v>
      </c>
      <c r="G1296" s="4" t="str">
        <f t="shared" si="20"/>
        <v/>
      </c>
      <c r="I1296" s="1">
        <v>0.118161276658778</v>
      </c>
      <c r="J1296" s="1"/>
      <c r="K1296" s="1">
        <v>3.7309515973491303E-2</v>
      </c>
      <c r="L1296" s="1">
        <v>0.121530100020664</v>
      </c>
      <c r="M1296" s="1">
        <v>8.0573096855204904E-2</v>
      </c>
      <c r="N1296" s="1">
        <v>8.25966117130255E-2</v>
      </c>
      <c r="O1296" s="1">
        <v>5.5279161132447602E-2</v>
      </c>
      <c r="P1296" s="7" t="s">
        <v>11</v>
      </c>
      <c r="Q1296" s="7" t="s">
        <v>11</v>
      </c>
      <c r="V1296" s="1">
        <v>0.54418137832209801</v>
      </c>
      <c r="W1296" s="1">
        <v>-31.641310708016402</v>
      </c>
      <c r="X1296" s="1">
        <v>-0.53683208973909002</v>
      </c>
      <c r="Y1296" s="1">
        <v>3.43949518253077</v>
      </c>
      <c r="Z1296" s="1"/>
      <c r="AA1296" s="1">
        <v>3.3746822352051602</v>
      </c>
      <c r="AB1296" s="1">
        <v>3.44219572200267</v>
      </c>
      <c r="AC1296" s="1">
        <v>0.54184506715992897</v>
      </c>
      <c r="AD1296" s="1">
        <v>0.56406712644948798</v>
      </c>
      <c r="AE1296" s="1">
        <v>0.26406932604044497</v>
      </c>
      <c r="AF1296" s="1" t="s">
        <v>11</v>
      </c>
      <c r="AG1296" s="1" t="s">
        <v>11</v>
      </c>
      <c r="AK1296">
        <v>17.236999999999998</v>
      </c>
      <c r="AL1296">
        <v>35.546999999999997</v>
      </c>
      <c r="AM1296">
        <v>9.9849999999999994</v>
      </c>
      <c r="AN1296">
        <v>90</v>
      </c>
      <c r="AO1296">
        <v>90</v>
      </c>
      <c r="AP1296">
        <v>90</v>
      </c>
      <c r="AQ1296" s="9">
        <v>6118.0455354149999</v>
      </c>
      <c r="AS1296" t="s">
        <v>3851</v>
      </c>
    </row>
    <row r="1297" spans="1:45" x14ac:dyDescent="0.15">
      <c r="A1297" s="1" t="s">
        <v>3852</v>
      </c>
      <c r="C1297" s="6">
        <v>936.09799999999996</v>
      </c>
      <c r="D1297" s="6">
        <v>665.79300000000001</v>
      </c>
      <c r="G1297" s="4" t="str">
        <f t="shared" si="20"/>
        <v/>
      </c>
      <c r="I1297" s="1">
        <v>0.91638218061198196</v>
      </c>
      <c r="J1297" s="1">
        <v>1.2973621295756299</v>
      </c>
      <c r="K1297" s="1">
        <v>0.99147167599114405</v>
      </c>
      <c r="L1297" s="1">
        <v>0.83496944995125699</v>
      </c>
      <c r="M1297" s="1">
        <v>0.15375925058718401</v>
      </c>
      <c r="N1297" s="1">
        <v>9.6269300205126196E-2</v>
      </c>
      <c r="O1297" s="1">
        <v>0.35086765189709501</v>
      </c>
      <c r="P1297" s="7" t="s">
        <v>11</v>
      </c>
      <c r="Q1297" s="7" t="s">
        <v>11</v>
      </c>
      <c r="V1297" s="1">
        <v>-5.0640859471758901</v>
      </c>
      <c r="W1297" s="1">
        <v>-19.929753244900901</v>
      </c>
      <c r="X1297" s="1">
        <v>-11.638150093173</v>
      </c>
      <c r="Y1297" s="1">
        <v>1.76795242201591</v>
      </c>
      <c r="Z1297" s="1">
        <v>1.6992449233273501</v>
      </c>
      <c r="AA1297" s="1">
        <v>1.1175749134483499</v>
      </c>
      <c r="AB1297" s="1">
        <v>1.8045945772124199</v>
      </c>
      <c r="AC1297" s="1">
        <v>0.362778415261097</v>
      </c>
      <c r="AD1297" s="1">
        <v>0.28241496805570498</v>
      </c>
      <c r="AE1297" s="1">
        <v>0.63831023425101296</v>
      </c>
      <c r="AF1297" s="1" t="s">
        <v>11</v>
      </c>
      <c r="AG1297" s="1" t="s">
        <v>11</v>
      </c>
      <c r="AK1297">
        <v>10.416</v>
      </c>
      <c r="AL1297">
        <v>11.2172</v>
      </c>
      <c r="AM1297">
        <v>11.8063</v>
      </c>
      <c r="AN1297">
        <v>93.298000000000002</v>
      </c>
      <c r="AO1297">
        <v>109.634</v>
      </c>
      <c r="AP1297">
        <v>106.949</v>
      </c>
      <c r="AQ1297" s="9">
        <v>1224.1469833112801</v>
      </c>
      <c r="AS1297" t="s">
        <v>3852</v>
      </c>
    </row>
    <row r="1298" spans="1:45" x14ac:dyDescent="0.15">
      <c r="A1298" s="1" t="s">
        <v>3853</v>
      </c>
      <c r="C1298" s="6">
        <v>1036.8499999999999</v>
      </c>
      <c r="D1298" s="6">
        <v>779.52499999999998</v>
      </c>
      <c r="G1298" s="4" t="str">
        <f t="shared" si="20"/>
        <v/>
      </c>
      <c r="I1298" s="1">
        <v>0.82916490712850999</v>
      </c>
      <c r="J1298" s="1">
        <v>1.18403783011513</v>
      </c>
      <c r="K1298" s="1">
        <v>0.80069060878020504</v>
      </c>
      <c r="L1298" s="1">
        <v>0.74163310547970096</v>
      </c>
      <c r="M1298" s="1">
        <v>0.167817104088059</v>
      </c>
      <c r="N1298" s="1">
        <v>0.106111265507056</v>
      </c>
      <c r="O1298" s="1">
        <v>0.36468811289411701</v>
      </c>
      <c r="P1298" s="7" t="s">
        <v>3854</v>
      </c>
      <c r="Q1298" s="7" t="s">
        <v>3855</v>
      </c>
      <c r="V1298" s="1">
        <v>4.9931199060843001</v>
      </c>
      <c r="W1298" s="1">
        <v>-1.53884294593685</v>
      </c>
      <c r="X1298" s="1">
        <v>-12.5995684690385</v>
      </c>
      <c r="Y1298" s="1">
        <v>2.4554372693359099</v>
      </c>
      <c r="Z1298" s="1">
        <v>2.1203586538253698</v>
      </c>
      <c r="AA1298" s="1">
        <v>1.75878567792077</v>
      </c>
      <c r="AB1298" s="1">
        <v>2.5682340728558399</v>
      </c>
      <c r="AC1298" s="1">
        <v>0.63281590560315903</v>
      </c>
      <c r="AD1298" s="1">
        <v>0.55975345908099094</v>
      </c>
      <c r="AE1298" s="1">
        <v>0.86591990165007804</v>
      </c>
      <c r="AF1298" s="1" t="s">
        <v>11</v>
      </c>
      <c r="AG1298" s="1" t="s">
        <v>11</v>
      </c>
      <c r="AK1298">
        <v>10.391999999999999</v>
      </c>
      <c r="AL1298">
        <v>11.2942</v>
      </c>
      <c r="AM1298">
        <v>12.3284</v>
      </c>
      <c r="AN1298">
        <v>98.464500000000001</v>
      </c>
      <c r="AO1298">
        <v>109.479</v>
      </c>
      <c r="AP1298">
        <v>102.789</v>
      </c>
      <c r="AQ1298" s="9">
        <v>1291.3035675329199</v>
      </c>
      <c r="AS1298" t="s">
        <v>3853</v>
      </c>
    </row>
    <row r="1299" spans="1:45" x14ac:dyDescent="0.15">
      <c r="A1299" s="1" t="s">
        <v>3856</v>
      </c>
      <c r="C1299" s="6">
        <v>0</v>
      </c>
      <c r="D1299" s="6">
        <v>0</v>
      </c>
      <c r="G1299" s="4" t="str">
        <f t="shared" si="20"/>
        <v/>
      </c>
      <c r="I1299" s="1">
        <v>0.99213837502469504</v>
      </c>
      <c r="J1299" s="1">
        <v>0.77730081914911298</v>
      </c>
      <c r="K1299" s="1">
        <v>0.45609351056818698</v>
      </c>
      <c r="L1299" s="1">
        <v>1.04917181876563</v>
      </c>
      <c r="M1299" s="1">
        <v>0.122391766971553</v>
      </c>
      <c r="N1299" s="1">
        <v>8.3870476867517502E-2</v>
      </c>
      <c r="O1299" s="1">
        <v>0.26913953879645103</v>
      </c>
      <c r="P1299" s="7" t="s">
        <v>11</v>
      </c>
      <c r="Q1299" s="7" t="s">
        <v>11</v>
      </c>
      <c r="V1299" s="1">
        <v>-13.538693729864701</v>
      </c>
      <c r="W1299" s="1">
        <v>-8.9781573913430304</v>
      </c>
      <c r="X1299" s="1">
        <v>-3.6133832785465101</v>
      </c>
      <c r="Y1299" s="1">
        <v>1.7203318795798499</v>
      </c>
      <c r="Z1299" s="1">
        <v>1.3885786557305599</v>
      </c>
      <c r="AA1299" s="1">
        <v>0.597517748831494</v>
      </c>
      <c r="AB1299" s="1">
        <v>1.81762355063748</v>
      </c>
      <c r="AC1299" s="1">
        <v>0.223699843194159</v>
      </c>
      <c r="AD1299" s="1">
        <v>0.161916614314672</v>
      </c>
      <c r="AE1299" s="1">
        <v>0.459064524639823</v>
      </c>
      <c r="AF1299" s="1" t="s">
        <v>11</v>
      </c>
      <c r="AG1299" s="1" t="s">
        <v>11</v>
      </c>
      <c r="AK1299">
        <v>10.336</v>
      </c>
      <c r="AL1299">
        <v>11.239699999999999</v>
      </c>
      <c r="AM1299">
        <v>11.772600000000001</v>
      </c>
      <c r="AN1299">
        <v>91.931700000000006</v>
      </c>
      <c r="AO1299">
        <v>108.441</v>
      </c>
      <c r="AP1299">
        <v>109.72799999999999</v>
      </c>
      <c r="AQ1299" s="9">
        <v>1206.07409527251</v>
      </c>
      <c r="AS1299" t="s">
        <v>3856</v>
      </c>
    </row>
    <row r="1300" spans="1:45" x14ac:dyDescent="0.15">
      <c r="A1300" s="1" t="s">
        <v>3857</v>
      </c>
      <c r="C1300" s="6">
        <v>0</v>
      </c>
      <c r="D1300" s="6">
        <v>0</v>
      </c>
      <c r="G1300" s="4" t="str">
        <f t="shared" si="20"/>
        <v/>
      </c>
      <c r="I1300" s="1">
        <v>1.0840811780773101</v>
      </c>
      <c r="J1300" s="1">
        <v>1.26144045632489</v>
      </c>
      <c r="K1300" s="1">
        <v>0.85698620731207398</v>
      </c>
      <c r="L1300" s="1">
        <v>1.0561791547866399</v>
      </c>
      <c r="M1300" s="1">
        <v>0.13911321342664501</v>
      </c>
      <c r="N1300" s="1">
        <v>8.1824712969884E-2</v>
      </c>
      <c r="O1300" s="1">
        <v>0.33553092927839601</v>
      </c>
      <c r="P1300" s="7" t="s">
        <v>11</v>
      </c>
      <c r="Q1300" s="7" t="s">
        <v>11</v>
      </c>
      <c r="V1300" s="1">
        <v>1.0511589578482401</v>
      </c>
      <c r="W1300" s="1">
        <v>-0.16071141586758</v>
      </c>
      <c r="X1300" s="1">
        <v>-14.2719580056072</v>
      </c>
      <c r="Y1300" s="1">
        <v>1.14937410722015</v>
      </c>
      <c r="Z1300" s="1">
        <v>1.29724743254449</v>
      </c>
      <c r="AA1300" s="1">
        <v>1.3843558821776401</v>
      </c>
      <c r="AB1300" s="1">
        <v>1.11196671632337</v>
      </c>
      <c r="AC1300" s="1">
        <v>0.26622231444042099</v>
      </c>
      <c r="AD1300" s="1">
        <v>0.17585094102306101</v>
      </c>
      <c r="AE1300" s="1">
        <v>0.57606702329993997</v>
      </c>
      <c r="AF1300" s="1" t="s">
        <v>11</v>
      </c>
      <c r="AG1300" s="1" t="s">
        <v>11</v>
      </c>
      <c r="AK1300">
        <v>10.436</v>
      </c>
      <c r="AL1300">
        <v>11.2006</v>
      </c>
      <c r="AM1300">
        <v>11.734400000000001</v>
      </c>
      <c r="AN1300">
        <v>93.472300000000004</v>
      </c>
      <c r="AO1300">
        <v>110.05500000000001</v>
      </c>
      <c r="AP1300">
        <v>106.435</v>
      </c>
      <c r="AQ1300" s="9">
        <v>1216.7627704173699</v>
      </c>
      <c r="AS1300" t="s">
        <v>3857</v>
      </c>
    </row>
    <row r="1301" spans="1:45" x14ac:dyDescent="0.15">
      <c r="A1301" s="1" t="s">
        <v>3858</v>
      </c>
      <c r="C1301" s="6">
        <v>1116.22</v>
      </c>
      <c r="D1301" s="6">
        <v>825.56299999999999</v>
      </c>
      <c r="G1301" s="4" t="str">
        <f t="shared" si="20"/>
        <v/>
      </c>
      <c r="I1301" s="1">
        <v>0.56583838926866004</v>
      </c>
      <c r="J1301" s="1">
        <v>0.56581780529356196</v>
      </c>
      <c r="K1301" s="1">
        <v>0.40843146048991902</v>
      </c>
      <c r="L1301" s="1">
        <v>0.57047224269820096</v>
      </c>
      <c r="M1301" s="1">
        <v>0.109693158831818</v>
      </c>
      <c r="N1301" s="1">
        <v>7.5690097625272498E-2</v>
      </c>
      <c r="O1301" s="1">
        <v>0.23092146400298</v>
      </c>
      <c r="P1301" s="7" t="s">
        <v>3859</v>
      </c>
      <c r="Q1301" s="7" t="s">
        <v>3860</v>
      </c>
      <c r="V1301" s="1">
        <v>-2.87935945800292</v>
      </c>
      <c r="W1301" s="1">
        <v>-1.5638920005997801</v>
      </c>
      <c r="X1301" s="1">
        <v>-1.8031021783908701</v>
      </c>
      <c r="Y1301" s="1">
        <v>1.52374382952372</v>
      </c>
      <c r="Z1301" s="1">
        <v>0.86403662588799401</v>
      </c>
      <c r="AA1301" s="1">
        <v>0.88367577081695103</v>
      </c>
      <c r="AB1301" s="1">
        <v>1.6783914319989199</v>
      </c>
      <c r="AC1301" s="1">
        <v>0.21703372666582699</v>
      </c>
      <c r="AD1301" s="1">
        <v>0.20508979188863899</v>
      </c>
      <c r="AE1301" s="1">
        <v>0.25961645065406003</v>
      </c>
      <c r="AF1301" s="1" t="s">
        <v>11</v>
      </c>
      <c r="AG1301" s="1" t="s">
        <v>11</v>
      </c>
      <c r="AK1301">
        <v>10.391</v>
      </c>
      <c r="AL1301">
        <v>11.337300000000001</v>
      </c>
      <c r="AM1301">
        <v>12.816800000000001</v>
      </c>
      <c r="AN1301">
        <v>106.32299999999999</v>
      </c>
      <c r="AO1301">
        <v>98.7286</v>
      </c>
      <c r="AP1301">
        <v>103.04</v>
      </c>
      <c r="AQ1301" s="9">
        <v>1373.77518886286</v>
      </c>
      <c r="AS1301" t="s">
        <v>3858</v>
      </c>
    </row>
    <row r="1302" spans="1:45" x14ac:dyDescent="0.15">
      <c r="A1302" s="1" t="s">
        <v>3861</v>
      </c>
      <c r="B1302" s="2" t="s">
        <v>14</v>
      </c>
      <c r="C1302" s="6">
        <v>1341.29</v>
      </c>
      <c r="D1302" s="6">
        <v>1024.9000000000001</v>
      </c>
      <c r="G1302" s="4" t="str">
        <f t="shared" si="20"/>
        <v/>
      </c>
      <c r="I1302" s="1">
        <v>1.1078456839531501</v>
      </c>
      <c r="J1302" s="1">
        <v>1.7256773694348899</v>
      </c>
      <c r="K1302" s="1">
        <v>0.21327176202694201</v>
      </c>
      <c r="L1302" s="1">
        <v>0.99218626789807196</v>
      </c>
      <c r="M1302" s="1">
        <v>0.73119151523538795</v>
      </c>
      <c r="N1302" s="1">
        <v>0.72412790390112403</v>
      </c>
      <c r="O1302" s="1">
        <v>0.76067441471753505</v>
      </c>
      <c r="P1302" s="8" t="s">
        <v>3862</v>
      </c>
      <c r="Q1302" s="8" t="s">
        <v>3863</v>
      </c>
      <c r="AF1302" s="2" t="s">
        <v>15</v>
      </c>
      <c r="AG1302" s="2" t="s">
        <v>15</v>
      </c>
      <c r="AK1302">
        <v>28.257000000000001</v>
      </c>
      <c r="AL1302">
        <v>14.688000000000001</v>
      </c>
      <c r="AM1302">
        <v>13.639200000000001</v>
      </c>
      <c r="AN1302">
        <v>90</v>
      </c>
      <c r="AO1302">
        <v>99.3249</v>
      </c>
      <c r="AP1302">
        <v>90</v>
      </c>
      <c r="AQ1302" s="9">
        <v>5585.9922020244503</v>
      </c>
      <c r="AS1302" t="s">
        <v>3861</v>
      </c>
    </row>
    <row r="1303" spans="1:45" x14ac:dyDescent="0.15">
      <c r="A1303" s="1" t="s">
        <v>3864</v>
      </c>
      <c r="C1303" s="6">
        <v>2109.59</v>
      </c>
      <c r="D1303" s="6">
        <v>2002.8</v>
      </c>
      <c r="G1303" s="4" t="str">
        <f t="shared" si="20"/>
        <v/>
      </c>
      <c r="I1303" s="1">
        <v>0.35711530600727698</v>
      </c>
      <c r="J1303" s="1">
        <v>0.32008518514789103</v>
      </c>
      <c r="K1303" s="1">
        <v>0.20282978192451601</v>
      </c>
      <c r="L1303" s="1">
        <v>0.372173955976841</v>
      </c>
      <c r="M1303" s="1">
        <v>7.4035236865970994E-2</v>
      </c>
      <c r="N1303" s="1">
        <v>5.47396487636004E-2</v>
      </c>
      <c r="O1303" s="1">
        <v>0.139030902052904</v>
      </c>
      <c r="P1303" s="7" t="s">
        <v>3866</v>
      </c>
      <c r="Q1303" s="7" t="s">
        <v>3867</v>
      </c>
      <c r="V1303" s="1">
        <v>-1.74943448755873</v>
      </c>
      <c r="W1303" s="1">
        <v>-6.0712677324926796</v>
      </c>
      <c r="X1303" s="1">
        <v>-40.655935585604503</v>
      </c>
      <c r="Y1303" s="1">
        <v>3.5080365683096599</v>
      </c>
      <c r="Z1303" s="1">
        <v>3.55989282161489</v>
      </c>
      <c r="AA1303" s="1">
        <v>3.2052266319270002</v>
      </c>
      <c r="AB1303" s="1">
        <v>3.5077034649717098</v>
      </c>
      <c r="AC1303" s="1">
        <v>0.27782425575652098</v>
      </c>
      <c r="AD1303" s="1">
        <v>0.20886871868996601</v>
      </c>
      <c r="AE1303" s="1">
        <v>0.51009553850702105</v>
      </c>
      <c r="AF1303" s="1" t="s">
        <v>11</v>
      </c>
      <c r="AG1303" s="1" t="s">
        <v>11</v>
      </c>
      <c r="AK1303">
        <v>28.734999999999999</v>
      </c>
      <c r="AL1303">
        <v>14.211</v>
      </c>
      <c r="AM1303">
        <v>14.3324</v>
      </c>
      <c r="AN1303">
        <v>90</v>
      </c>
      <c r="AO1303">
        <v>95.127799999999993</v>
      </c>
      <c r="AP1303">
        <v>90</v>
      </c>
      <c r="AQ1303" s="9">
        <v>5829.2562572181796</v>
      </c>
      <c r="AS1303" t="s">
        <v>3864</v>
      </c>
    </row>
    <row r="1304" spans="1:45" x14ac:dyDescent="0.15">
      <c r="A1304" s="1" t="s">
        <v>3868</v>
      </c>
      <c r="C1304" s="6">
        <v>0</v>
      </c>
      <c r="D1304" s="6">
        <v>0</v>
      </c>
      <c r="G1304" s="4" t="str">
        <f t="shared" si="20"/>
        <v/>
      </c>
      <c r="I1304" s="1">
        <v>0.293635745506166</v>
      </c>
      <c r="J1304" s="1">
        <v>0.33336969687239898</v>
      </c>
      <c r="K1304" s="1">
        <v>0.220061374280108</v>
      </c>
      <c r="L1304" s="1">
        <v>0.28918089856099499</v>
      </c>
      <c r="M1304" s="1">
        <v>6.4804765537121806E-2</v>
      </c>
      <c r="N1304" s="1">
        <v>4.9779731661797902E-2</v>
      </c>
      <c r="O1304" s="1">
        <v>0.12776681225276501</v>
      </c>
      <c r="P1304" s="7" t="s">
        <v>11</v>
      </c>
      <c r="Q1304" s="7" t="s">
        <v>11</v>
      </c>
      <c r="V1304" s="1">
        <v>-0.46625147281601398</v>
      </c>
      <c r="W1304" s="1">
        <v>-29.582417751871699</v>
      </c>
      <c r="X1304" s="1">
        <v>-3.37925299200925</v>
      </c>
      <c r="Y1304" s="1">
        <v>2.1296194297437898</v>
      </c>
      <c r="Z1304" s="1">
        <v>1.3447298478368801</v>
      </c>
      <c r="AA1304" s="1">
        <v>0.99510071945610701</v>
      </c>
      <c r="AB1304" s="1">
        <v>2.2875614892499798</v>
      </c>
      <c r="AC1304" s="1">
        <v>0.24443920223787499</v>
      </c>
      <c r="AD1304" s="1">
        <v>0.245691140467</v>
      </c>
      <c r="AE1304" s="1">
        <v>0.23919298489677901</v>
      </c>
      <c r="AF1304" s="1" t="s">
        <v>11</v>
      </c>
      <c r="AG1304" s="1" t="s">
        <v>11</v>
      </c>
      <c r="AK1304">
        <v>29.704999999999998</v>
      </c>
      <c r="AL1304">
        <v>12.97</v>
      </c>
      <c r="AM1304">
        <v>13.829000000000001</v>
      </c>
      <c r="AN1304">
        <v>90</v>
      </c>
      <c r="AO1304">
        <v>95.248400000000004</v>
      </c>
      <c r="AP1304">
        <v>90</v>
      </c>
      <c r="AQ1304" s="9">
        <v>5305.6145387836104</v>
      </c>
      <c r="AS1304" t="s">
        <v>3868</v>
      </c>
    </row>
    <row r="1305" spans="1:45" x14ac:dyDescent="0.15">
      <c r="A1305" s="1" t="s">
        <v>3869</v>
      </c>
      <c r="C1305" s="6">
        <v>733.84299999999996</v>
      </c>
      <c r="D1305" s="6">
        <v>524.59900000000005</v>
      </c>
      <c r="G1305" s="4" t="str">
        <f t="shared" si="20"/>
        <v/>
      </c>
      <c r="I1305" s="1">
        <v>0.80308000356818698</v>
      </c>
      <c r="J1305" s="1">
        <v>0.51059124530892996</v>
      </c>
      <c r="K1305" s="1">
        <v>0.22851400409505601</v>
      </c>
      <c r="L1305" s="1">
        <v>0.873670868690268</v>
      </c>
      <c r="M1305" s="1">
        <v>0.21003782941758201</v>
      </c>
      <c r="N1305" s="1">
        <v>0.211500667360111</v>
      </c>
      <c r="O1305" s="1">
        <v>0.20432579554675401</v>
      </c>
      <c r="P1305" s="7" t="s">
        <v>11</v>
      </c>
      <c r="Q1305" s="7" t="s">
        <v>11</v>
      </c>
      <c r="V1305" s="1">
        <v>1.3066508120963201</v>
      </c>
      <c r="W1305" s="1">
        <v>8.6763614779640896</v>
      </c>
      <c r="X1305" s="1">
        <v>-40.215167310745599</v>
      </c>
      <c r="Y1305" s="1">
        <v>2.1500073324496198</v>
      </c>
      <c r="Z1305" s="1">
        <v>1.2983144924963099</v>
      </c>
      <c r="AA1305" s="1">
        <v>0.76111271150669801</v>
      </c>
      <c r="AB1305" s="1">
        <v>2.3469482918636402</v>
      </c>
      <c r="AC1305" s="1">
        <v>0.373901637248723</v>
      </c>
      <c r="AD1305" s="1">
        <v>0.35214998208778298</v>
      </c>
      <c r="AE1305" s="1">
        <v>0.45883667168668102</v>
      </c>
      <c r="AF1305" s="1" t="s">
        <v>11</v>
      </c>
      <c r="AG1305" s="1" t="s">
        <v>11</v>
      </c>
      <c r="AK1305">
        <v>29.602</v>
      </c>
      <c r="AL1305">
        <v>13.478</v>
      </c>
      <c r="AM1305">
        <v>13.3523</v>
      </c>
      <c r="AN1305">
        <v>90</v>
      </c>
      <c r="AO1305">
        <v>96.592799999999997</v>
      </c>
      <c r="AP1305">
        <v>90</v>
      </c>
      <c r="AQ1305" s="9">
        <v>5292.0159941170396</v>
      </c>
      <c r="AS1305" t="s">
        <v>3869</v>
      </c>
    </row>
    <row r="1306" spans="1:45" x14ac:dyDescent="0.15">
      <c r="A1306" s="1" t="s">
        <v>3870</v>
      </c>
      <c r="C1306" s="6">
        <v>1657.58</v>
      </c>
      <c r="D1306" s="6">
        <v>1467.85</v>
      </c>
      <c r="G1306" s="4" t="str">
        <f t="shared" si="20"/>
        <v/>
      </c>
      <c r="I1306" s="1">
        <v>0.261910467935071</v>
      </c>
      <c r="J1306" s="1">
        <v>0.292250786867436</v>
      </c>
      <c r="K1306" s="1">
        <v>0.220772641766392</v>
      </c>
      <c r="L1306" s="1">
        <v>0.25627430443805099</v>
      </c>
      <c r="M1306" s="1">
        <v>6.5098945491910198E-2</v>
      </c>
      <c r="N1306" s="1">
        <v>4.5290733684133298E-2</v>
      </c>
      <c r="O1306" s="1">
        <v>0.13182134316021099</v>
      </c>
      <c r="P1306" s="7" t="s">
        <v>3871</v>
      </c>
      <c r="Q1306" s="7" t="s">
        <v>3872</v>
      </c>
      <c r="V1306" s="1">
        <v>-4.5138712614268304</v>
      </c>
      <c r="W1306" s="1">
        <v>3.2039171839457099</v>
      </c>
      <c r="X1306" s="1">
        <v>-40.316378783515098</v>
      </c>
      <c r="Y1306" s="1">
        <v>6.0948113422744301</v>
      </c>
      <c r="Z1306" s="1">
        <v>5.8385789785123201</v>
      </c>
      <c r="AA1306" s="1">
        <v>6.3457714098803697</v>
      </c>
      <c r="AB1306" s="1">
        <v>6.1462687068730997</v>
      </c>
      <c r="AC1306" s="1">
        <v>0.24675498705930901</v>
      </c>
      <c r="AD1306" s="1">
        <v>0.16477443189817001</v>
      </c>
      <c r="AE1306" s="1">
        <v>0.52290001497051497</v>
      </c>
      <c r="AF1306" s="1" t="s">
        <v>11</v>
      </c>
      <c r="AG1306" s="1" t="s">
        <v>11</v>
      </c>
      <c r="AK1306">
        <v>29.547000000000001</v>
      </c>
      <c r="AL1306">
        <v>12.968999999999999</v>
      </c>
      <c r="AM1306">
        <v>14.236000000000001</v>
      </c>
      <c r="AN1306">
        <v>90</v>
      </c>
      <c r="AO1306">
        <v>94.609200000000001</v>
      </c>
      <c r="AP1306">
        <v>90</v>
      </c>
      <c r="AQ1306" s="9">
        <v>5437.5225644935999</v>
      </c>
      <c r="AS1306" t="s">
        <v>3870</v>
      </c>
    </row>
    <row r="1307" spans="1:45" x14ac:dyDescent="0.15">
      <c r="A1307" s="1" t="s">
        <v>3873</v>
      </c>
      <c r="C1307" s="6">
        <v>0</v>
      </c>
      <c r="D1307" s="6">
        <v>0</v>
      </c>
      <c r="G1307" s="4" t="str">
        <f t="shared" si="20"/>
        <v/>
      </c>
      <c r="I1307" s="1">
        <v>0.297627361354461</v>
      </c>
      <c r="J1307" s="1">
        <v>0.392170552645148</v>
      </c>
      <c r="K1307" s="1">
        <v>0.26201747757923999</v>
      </c>
      <c r="L1307" s="1">
        <v>0.28151677759782801</v>
      </c>
      <c r="M1307" s="1">
        <v>7.2633706412279994E-2</v>
      </c>
      <c r="N1307" s="1">
        <v>5.3092726008552298E-2</v>
      </c>
      <c r="O1307" s="1">
        <v>0.14707553652171901</v>
      </c>
      <c r="P1307" s="7" t="s">
        <v>11</v>
      </c>
      <c r="Q1307" s="7" t="s">
        <v>11</v>
      </c>
      <c r="V1307" s="1">
        <v>9.0222232664610207</v>
      </c>
      <c r="W1307" s="1">
        <v>-39.018518084249898</v>
      </c>
      <c r="X1307" s="1">
        <v>6.5072193657400996</v>
      </c>
      <c r="Y1307" s="1">
        <v>1.79401226356774</v>
      </c>
      <c r="Z1307" s="1">
        <v>1.6876393451348</v>
      </c>
      <c r="AA1307" s="1">
        <v>1.6343079883296601</v>
      </c>
      <c r="AB1307" s="1">
        <v>1.81819231768398</v>
      </c>
      <c r="AC1307" s="1">
        <v>0.42958086195670497</v>
      </c>
      <c r="AD1307" s="1">
        <v>0.35573940495341899</v>
      </c>
      <c r="AE1307" s="1">
        <v>0.710881650540655</v>
      </c>
      <c r="AF1307" s="1" t="s">
        <v>11</v>
      </c>
      <c r="AG1307" s="1" t="s">
        <v>11</v>
      </c>
      <c r="AK1307">
        <v>29.792999999999999</v>
      </c>
      <c r="AL1307">
        <v>12.792999999999999</v>
      </c>
      <c r="AM1307">
        <v>13.789400000000001</v>
      </c>
      <c r="AN1307">
        <v>90</v>
      </c>
      <c r="AO1307">
        <v>95.184299999999993</v>
      </c>
      <c r="AP1307">
        <v>90</v>
      </c>
      <c r="AQ1307" s="9">
        <v>5234.2173031408101</v>
      </c>
      <c r="AS1307" t="s">
        <v>3873</v>
      </c>
    </row>
    <row r="1308" spans="1:45" x14ac:dyDescent="0.15">
      <c r="A1308" s="1" t="s">
        <v>3874</v>
      </c>
      <c r="C1308" s="6">
        <v>2008.23</v>
      </c>
      <c r="D1308" s="6">
        <v>1797.43</v>
      </c>
      <c r="G1308" s="4" t="str">
        <f t="shared" si="20"/>
        <v/>
      </c>
      <c r="I1308" s="1">
        <v>0.61333275399240506</v>
      </c>
      <c r="J1308" s="1">
        <v>0.47115891309312202</v>
      </c>
      <c r="K1308" s="1">
        <v>0.10351868662199799</v>
      </c>
      <c r="L1308" s="1">
        <v>0.67011846702432698</v>
      </c>
      <c r="M1308" s="1">
        <v>8.7346591819304806E-2</v>
      </c>
      <c r="N1308" s="1">
        <v>6.0812423624013297E-2</v>
      </c>
      <c r="O1308" s="1">
        <v>0.173931772246046</v>
      </c>
      <c r="P1308" s="7" t="s">
        <v>3875</v>
      </c>
      <c r="Q1308" s="7" t="s">
        <v>74</v>
      </c>
      <c r="V1308" s="1">
        <v>-16.7435889493483</v>
      </c>
      <c r="W1308" s="1">
        <v>-26.947545907957402</v>
      </c>
      <c r="X1308" s="1">
        <v>-4.6803120208014004</v>
      </c>
      <c r="Y1308" s="1">
        <v>2.1118325632190502</v>
      </c>
      <c r="Z1308" s="1">
        <v>1.94992096421042</v>
      </c>
      <c r="AA1308" s="1">
        <v>1.1934819534915</v>
      </c>
      <c r="AB1308" s="1">
        <v>2.19057507170985</v>
      </c>
      <c r="AC1308" s="1">
        <v>0.459553361368434</v>
      </c>
      <c r="AD1308" s="1">
        <v>0.37122228284458902</v>
      </c>
      <c r="AE1308" s="1">
        <v>0.74779161760413804</v>
      </c>
      <c r="AF1308" s="1" t="s">
        <v>11</v>
      </c>
      <c r="AG1308" s="1" t="s">
        <v>11</v>
      </c>
      <c r="AK1308">
        <v>29.055</v>
      </c>
      <c r="AL1308">
        <v>14.115</v>
      </c>
      <c r="AM1308">
        <v>13.499499999999999</v>
      </c>
      <c r="AN1308">
        <v>90</v>
      </c>
      <c r="AO1308">
        <v>97.911000000000001</v>
      </c>
      <c r="AP1308">
        <v>90</v>
      </c>
      <c r="AQ1308" s="9">
        <v>5483.6092038500901</v>
      </c>
      <c r="AS1308" t="s">
        <v>3874</v>
      </c>
    </row>
    <row r="1309" spans="1:45" x14ac:dyDescent="0.15">
      <c r="A1309" s="1" t="s">
        <v>3876</v>
      </c>
      <c r="C1309" s="6">
        <v>1097.81</v>
      </c>
      <c r="D1309" s="6">
        <v>883.75199999999995</v>
      </c>
      <c r="G1309" s="4" t="str">
        <f t="shared" si="20"/>
        <v/>
      </c>
      <c r="I1309" s="1">
        <v>0.98347005532332399</v>
      </c>
      <c r="J1309" s="1">
        <v>0.48483757109875802</v>
      </c>
      <c r="K1309" s="1">
        <v>8.7948502081636598E-2</v>
      </c>
      <c r="L1309" s="1">
        <v>1.0914510680619101</v>
      </c>
      <c r="M1309" s="1">
        <v>7.4141087696148397E-2</v>
      </c>
      <c r="N1309" s="1">
        <v>5.5991803514144803E-2</v>
      </c>
      <c r="O1309" s="1">
        <v>0.14846672767959199</v>
      </c>
      <c r="P1309" s="7" t="s">
        <v>11</v>
      </c>
      <c r="Q1309" s="7" t="s">
        <v>11</v>
      </c>
      <c r="V1309" s="1">
        <v>-5.1335617188812499</v>
      </c>
      <c r="W1309" s="1">
        <v>2.22678929947365</v>
      </c>
      <c r="X1309" s="1">
        <v>-5.2441252763260504</v>
      </c>
      <c r="Y1309" s="1">
        <v>1.03221484705486</v>
      </c>
      <c r="Z1309" s="1">
        <v>0.55649721986735701</v>
      </c>
      <c r="AA1309" s="1">
        <v>0.19855641462639101</v>
      </c>
      <c r="AB1309" s="1">
        <v>1.1346582969313399</v>
      </c>
      <c r="AC1309" s="1">
        <v>9.5085504290194703E-2</v>
      </c>
      <c r="AD1309" s="1">
        <v>8.7184385701150502E-2</v>
      </c>
      <c r="AE1309" s="1">
        <v>0.12744246613104199</v>
      </c>
      <c r="AF1309" s="1" t="s">
        <v>3877</v>
      </c>
      <c r="AG1309" s="1" t="s">
        <v>3878</v>
      </c>
      <c r="AK1309">
        <v>13.69</v>
      </c>
      <c r="AL1309">
        <v>14.7431</v>
      </c>
      <c r="AM1309">
        <v>15.6517</v>
      </c>
      <c r="AN1309">
        <v>95.223399999999998</v>
      </c>
      <c r="AO1309">
        <v>112.946</v>
      </c>
      <c r="AP1309">
        <v>90.244799999999998</v>
      </c>
      <c r="AQ1309" s="9">
        <v>2894.2592968613799</v>
      </c>
      <c r="AS1309" t="s">
        <v>3876</v>
      </c>
    </row>
    <row r="1310" spans="1:45" x14ac:dyDescent="0.15">
      <c r="A1310" s="1" t="s">
        <v>3879</v>
      </c>
      <c r="C1310" s="6">
        <v>0</v>
      </c>
      <c r="D1310" s="6">
        <v>0</v>
      </c>
      <c r="G1310" s="4" t="str">
        <f t="shared" si="20"/>
        <v/>
      </c>
      <c r="I1310" s="1">
        <v>0.28118022048800601</v>
      </c>
      <c r="J1310" s="1">
        <v>0.287140542705007</v>
      </c>
      <c r="K1310" s="1">
        <v>0.25411606406557802</v>
      </c>
      <c r="L1310" s="1">
        <v>0.28256645008814402</v>
      </c>
      <c r="M1310" s="1">
        <v>3.7839001350954297E-2</v>
      </c>
      <c r="N1310" s="1">
        <v>1.9966917268814801E-2</v>
      </c>
      <c r="O1310" s="1">
        <v>5.3829813424447599E-2</v>
      </c>
      <c r="P1310" s="7" t="s">
        <v>11</v>
      </c>
      <c r="Q1310" s="7" t="s">
        <v>11</v>
      </c>
      <c r="V1310" s="1">
        <v>-7.5336944068326401</v>
      </c>
      <c r="W1310" s="1">
        <v>-8.62652454647945</v>
      </c>
      <c r="X1310" s="1">
        <v>-15.1348472105411</v>
      </c>
      <c r="Y1310" s="1">
        <v>0.92653007117861597</v>
      </c>
      <c r="Z1310" s="1">
        <v>0.98753237538260197</v>
      </c>
      <c r="AA1310" s="1">
        <v>0.62024873754654597</v>
      </c>
      <c r="AB1310" s="1">
        <v>0.964147303790718</v>
      </c>
      <c r="AC1310" s="1">
        <v>0.26260865193931798</v>
      </c>
      <c r="AD1310" s="1">
        <v>0.22959861632895601</v>
      </c>
      <c r="AE1310" s="1">
        <v>0.292143946959115</v>
      </c>
      <c r="AF1310" s="1" t="s">
        <v>11</v>
      </c>
      <c r="AG1310" s="1" t="s">
        <v>11</v>
      </c>
      <c r="AK1310">
        <v>9.6010000000000009</v>
      </c>
      <c r="AL1310">
        <v>9.7574299999999994</v>
      </c>
      <c r="AM1310">
        <v>10.7012</v>
      </c>
      <c r="AN1310">
        <v>74.201499999999996</v>
      </c>
      <c r="AO1310">
        <v>75.009399999999999</v>
      </c>
      <c r="AP1310">
        <v>88.478999999999999</v>
      </c>
      <c r="AQ1310" s="9">
        <v>930.76380831530605</v>
      </c>
      <c r="AS1310" t="s">
        <v>3879</v>
      </c>
    </row>
    <row r="1311" spans="1:45" x14ac:dyDescent="0.15">
      <c r="A1311" s="1" t="s">
        <v>3880</v>
      </c>
      <c r="C1311" s="6">
        <v>1146.1300000000001</v>
      </c>
      <c r="D1311" s="6">
        <v>929.25900000000001</v>
      </c>
      <c r="G1311" s="4" t="str">
        <f t="shared" si="20"/>
        <v/>
      </c>
      <c r="I1311" s="1">
        <v>0.49286189659235502</v>
      </c>
      <c r="J1311" s="1">
        <v>0.63203210010764899</v>
      </c>
      <c r="K1311" s="1">
        <v>0.35656998626654701</v>
      </c>
      <c r="L1311" s="1">
        <v>0.46950695749594501</v>
      </c>
      <c r="M1311" s="1">
        <v>0.106881603878223</v>
      </c>
      <c r="N1311" s="1">
        <v>4.1710763302176199E-2</v>
      </c>
      <c r="O1311" s="1">
        <v>0.34355465649649702</v>
      </c>
      <c r="P1311" s="7" t="s">
        <v>3881</v>
      </c>
      <c r="Q1311" s="7" t="s">
        <v>3882</v>
      </c>
      <c r="V1311" s="1">
        <v>-3.7694374338516599</v>
      </c>
      <c r="W1311" s="1">
        <v>5.8889884954430096</v>
      </c>
      <c r="X1311" s="1">
        <v>-14.060727873088799</v>
      </c>
      <c r="Y1311" s="1">
        <v>0.53153983561416696</v>
      </c>
      <c r="Z1311" s="1">
        <v>0.56824563433572695</v>
      </c>
      <c r="AA1311" s="1">
        <v>0.30153707884040798</v>
      </c>
      <c r="AB1311" s="1">
        <v>0.53616092238569601</v>
      </c>
      <c r="AC1311" s="1">
        <v>0.125567411049851</v>
      </c>
      <c r="AD1311" s="1">
        <v>7.8431288058617807E-2</v>
      </c>
      <c r="AE1311" s="1">
        <v>0.29674596296538402</v>
      </c>
      <c r="AF1311" s="1" t="s">
        <v>11</v>
      </c>
      <c r="AG1311" s="1" t="s">
        <v>11</v>
      </c>
      <c r="AK1311">
        <v>12.282999999999999</v>
      </c>
      <c r="AL1311">
        <v>13.3856</v>
      </c>
      <c r="AM1311">
        <v>13.931100000000001</v>
      </c>
      <c r="AN1311">
        <v>102.139</v>
      </c>
      <c r="AO1311">
        <v>101.46899999999999</v>
      </c>
      <c r="AP1311">
        <v>95.130499999999998</v>
      </c>
      <c r="AQ1311" s="9">
        <v>2173.8746511367399</v>
      </c>
      <c r="AS1311" t="s">
        <v>3880</v>
      </c>
    </row>
    <row r="1312" spans="1:45" x14ac:dyDescent="0.15">
      <c r="A1312" s="1" t="s">
        <v>3883</v>
      </c>
      <c r="B1312" s="2" t="s">
        <v>14</v>
      </c>
      <c r="C1312" s="6">
        <v>901.86500000000001</v>
      </c>
      <c r="D1312" s="6">
        <v>681.63</v>
      </c>
      <c r="G1312" s="4" t="str">
        <f t="shared" si="20"/>
        <v/>
      </c>
      <c r="I1312" s="1">
        <v>1.4143415186683299</v>
      </c>
      <c r="J1312" s="1">
        <v>0.428826705396048</v>
      </c>
      <c r="K1312" s="1">
        <v>0.37335159922418198</v>
      </c>
      <c r="L1312" s="1">
        <v>1.52507594472463</v>
      </c>
      <c r="M1312" s="1">
        <v>0.37950288388506198</v>
      </c>
      <c r="N1312" s="1">
        <v>0.39701687719419498</v>
      </c>
      <c r="O1312" s="1">
        <v>0.131387978672349</v>
      </c>
      <c r="P1312" s="8" t="s">
        <v>11</v>
      </c>
      <c r="Q1312" s="8" t="s">
        <v>11</v>
      </c>
      <c r="V1312" s="1">
        <v>-0.281222493342694</v>
      </c>
      <c r="W1312" s="1">
        <v>12.913565691548101</v>
      </c>
      <c r="X1312" s="1">
        <v>-8.7879418745055506</v>
      </c>
      <c r="Y1312" s="1">
        <v>0.77509494294499603</v>
      </c>
      <c r="Z1312" s="1">
        <v>0.27400170285016701</v>
      </c>
      <c r="AA1312" s="1">
        <v>0.461671475258286</v>
      </c>
      <c r="AB1312" s="1">
        <v>0.82660153023535199</v>
      </c>
      <c r="AC1312" s="1">
        <v>0.31792362170488497</v>
      </c>
      <c r="AD1312" s="1">
        <v>0.32966765462081099</v>
      </c>
      <c r="AE1312" s="1">
        <v>0.15154982206260501</v>
      </c>
      <c r="AF1312" s="2" t="s">
        <v>3884</v>
      </c>
      <c r="AG1312" s="2" t="s">
        <v>3885</v>
      </c>
      <c r="AK1312">
        <v>8.9749999999999996</v>
      </c>
      <c r="AL1312">
        <v>24.428000000000001</v>
      </c>
      <c r="AM1312">
        <v>12.0085</v>
      </c>
      <c r="AN1312">
        <v>90</v>
      </c>
      <c r="AO1312">
        <v>107.795</v>
      </c>
      <c r="AP1312">
        <v>90</v>
      </c>
      <c r="AQ1312" s="9">
        <v>2506.7975961592401</v>
      </c>
      <c r="AS1312" t="s">
        <v>3883</v>
      </c>
    </row>
    <row r="1313" spans="1:45" x14ac:dyDescent="0.15">
      <c r="A1313" s="1" t="s">
        <v>3886</v>
      </c>
      <c r="C1313" s="6">
        <v>2117.88</v>
      </c>
      <c r="D1313" s="6">
        <v>1950.77</v>
      </c>
      <c r="G1313" s="4" t="str">
        <f t="shared" si="20"/>
        <v/>
      </c>
      <c r="I1313" s="1">
        <v>0.95350016338315702</v>
      </c>
      <c r="J1313" s="1">
        <v>1.2015246846471299</v>
      </c>
      <c r="K1313" s="1">
        <v>1.0993661850013901</v>
      </c>
      <c r="L1313" s="1">
        <v>0.86272165509415399</v>
      </c>
      <c r="M1313" s="1">
        <v>0.17922551981385601</v>
      </c>
      <c r="N1313" s="1">
        <v>8.5906675267778898E-2</v>
      </c>
      <c r="O1313" s="1">
        <v>0.41497839024605099</v>
      </c>
      <c r="P1313" s="7" t="s">
        <v>3887</v>
      </c>
      <c r="Q1313" s="7" t="s">
        <v>3888</v>
      </c>
      <c r="V1313" s="1">
        <v>14.7352183119509</v>
      </c>
      <c r="W1313" s="1">
        <v>-11.9875875379589</v>
      </c>
      <c r="X1313" s="1">
        <v>-47.984060816042401</v>
      </c>
      <c r="Y1313" s="1">
        <v>5.0925826065714404</v>
      </c>
      <c r="Z1313" s="1">
        <v>4.5996594342411203</v>
      </c>
      <c r="AA1313" s="1">
        <v>5.3998654651136802</v>
      </c>
      <c r="AB1313" s="1">
        <v>5.2398190607625299</v>
      </c>
      <c r="AC1313" s="1">
        <v>1.0173740159028299</v>
      </c>
      <c r="AD1313" s="1">
        <v>0.81851352727072402</v>
      </c>
      <c r="AE1313" s="1">
        <v>1.51975840823659</v>
      </c>
      <c r="AF1313" s="1" t="s">
        <v>11</v>
      </c>
      <c r="AG1313" s="1" t="s">
        <v>11</v>
      </c>
      <c r="AK1313">
        <v>10.436999999999999</v>
      </c>
      <c r="AL1313">
        <v>11.295199999999999</v>
      </c>
      <c r="AM1313">
        <v>12.785600000000001</v>
      </c>
      <c r="AN1313">
        <v>101.642</v>
      </c>
      <c r="AO1313">
        <v>111.063</v>
      </c>
      <c r="AP1313">
        <v>98.471599999999995</v>
      </c>
      <c r="AQ1313" s="9">
        <v>1337.1800715649899</v>
      </c>
      <c r="AS1313" t="s">
        <v>3886</v>
      </c>
    </row>
    <row r="1314" spans="1:45" x14ac:dyDescent="0.15">
      <c r="A1314" s="1" t="s">
        <v>3889</v>
      </c>
      <c r="C1314" s="6">
        <v>0</v>
      </c>
      <c r="D1314" s="6">
        <v>0</v>
      </c>
      <c r="G1314" s="4" t="str">
        <f t="shared" si="20"/>
        <v/>
      </c>
      <c r="I1314" s="1">
        <v>0.82958859756416803</v>
      </c>
      <c r="J1314" s="1">
        <v>0.92501910588084402</v>
      </c>
      <c r="K1314" s="1">
        <v>0.68671046780802203</v>
      </c>
      <c r="L1314" s="1">
        <v>0.81477118652472302</v>
      </c>
      <c r="M1314" s="1">
        <v>0.14090202810838301</v>
      </c>
      <c r="N1314" s="1">
        <v>8.3308488014607204E-2</v>
      </c>
      <c r="O1314" s="1">
        <v>0.33836559414418799</v>
      </c>
      <c r="P1314" s="7" t="s">
        <v>11</v>
      </c>
      <c r="Q1314" s="7" t="s">
        <v>11</v>
      </c>
      <c r="V1314" s="1">
        <v>-0.15865184626248299</v>
      </c>
      <c r="W1314" s="1">
        <v>-12.163945876727199</v>
      </c>
      <c r="X1314" s="1">
        <v>-8.8845638601723795</v>
      </c>
      <c r="Y1314" s="1">
        <v>2.2823951673935898</v>
      </c>
      <c r="Z1314" s="1">
        <v>2.2201354242746398</v>
      </c>
      <c r="AA1314" s="1">
        <v>1.6414691411058899</v>
      </c>
      <c r="AB1314" s="1">
        <v>2.3173773910143298</v>
      </c>
      <c r="AC1314" s="1">
        <v>0.47787120447285403</v>
      </c>
      <c r="AD1314" s="1">
        <v>0.34801221334381899</v>
      </c>
      <c r="AE1314" s="1">
        <v>0.92310203120097301</v>
      </c>
      <c r="AF1314" s="1" t="s">
        <v>11</v>
      </c>
      <c r="AG1314" s="1" t="s">
        <v>11</v>
      </c>
      <c r="AK1314">
        <v>10.337</v>
      </c>
      <c r="AL1314">
        <v>11.1669</v>
      </c>
      <c r="AM1314">
        <v>11.869</v>
      </c>
      <c r="AN1314">
        <v>94.259699999999995</v>
      </c>
      <c r="AO1314">
        <v>107.004</v>
      </c>
      <c r="AP1314">
        <v>108.417</v>
      </c>
      <c r="AQ1314" s="9">
        <v>1221.9150923602499</v>
      </c>
      <c r="AS1314" t="s">
        <v>3889</v>
      </c>
    </row>
    <row r="1315" spans="1:45" x14ac:dyDescent="0.15">
      <c r="A1315" s="1" t="s">
        <v>3890</v>
      </c>
      <c r="C1315" s="6">
        <v>0</v>
      </c>
      <c r="D1315" s="6">
        <v>0</v>
      </c>
      <c r="G1315" s="4" t="str">
        <f t="shared" si="20"/>
        <v/>
      </c>
      <c r="I1315" s="1">
        <v>0.16526108790799901</v>
      </c>
      <c r="J1315" s="1"/>
      <c r="K1315" s="1">
        <v>0.18444597317747399</v>
      </c>
      <c r="L1315" s="1">
        <v>0.16430184364452499</v>
      </c>
      <c r="M1315" s="1">
        <v>1.5940321167084399E-2</v>
      </c>
      <c r="N1315" s="1">
        <v>1.3688113813199799E-2</v>
      </c>
      <c r="O1315" s="1">
        <v>2.72013579365077E-2</v>
      </c>
      <c r="P1315" s="7" t="s">
        <v>11</v>
      </c>
      <c r="Q1315" s="7" t="s">
        <v>11</v>
      </c>
      <c r="AK1315">
        <v>9.2629999999999999</v>
      </c>
      <c r="AL1315">
        <v>11.089</v>
      </c>
      <c r="AM1315">
        <v>21.171299999999999</v>
      </c>
      <c r="AN1315">
        <v>90</v>
      </c>
      <c r="AO1315">
        <v>100.10299999999999</v>
      </c>
      <c r="AP1315">
        <v>90</v>
      </c>
      <c r="AQ1315" s="9">
        <v>2140.9407370193699</v>
      </c>
      <c r="AS1315" t="s">
        <v>3890</v>
      </c>
    </row>
    <row r="1316" spans="1:45" x14ac:dyDescent="0.15">
      <c r="A1316" s="1" t="s">
        <v>3891</v>
      </c>
      <c r="C1316" s="6">
        <v>0</v>
      </c>
      <c r="D1316" s="6">
        <v>0</v>
      </c>
      <c r="G1316" s="4" t="str">
        <f t="shared" si="20"/>
        <v/>
      </c>
      <c r="I1316" s="1">
        <v>0.223179940413437</v>
      </c>
      <c r="J1316" s="1">
        <v>0.37382123916492499</v>
      </c>
      <c r="K1316" s="1">
        <v>0.198989641207062</v>
      </c>
      <c r="L1316" s="1">
        <v>0.21688238817942301</v>
      </c>
      <c r="M1316" s="1">
        <v>6.7754222101454195E-2</v>
      </c>
      <c r="N1316" s="1">
        <v>6.5429685809739499E-2</v>
      </c>
      <c r="O1316" s="1">
        <v>9.5067523529101403E-2</v>
      </c>
      <c r="P1316" s="7" t="s">
        <v>11</v>
      </c>
      <c r="Q1316" s="7" t="s">
        <v>11</v>
      </c>
      <c r="V1316" s="1">
        <v>-2.1040501555272502</v>
      </c>
      <c r="W1316" s="1">
        <v>-1.9553702242758799</v>
      </c>
      <c r="X1316" s="1">
        <v>-2.2269010429417602</v>
      </c>
      <c r="Y1316" s="1">
        <v>0.19816728831825001</v>
      </c>
      <c r="Z1316" s="1">
        <v>0.44911358177239202</v>
      </c>
      <c r="AA1316" s="1">
        <v>0.33908916280360202</v>
      </c>
      <c r="AB1316" s="1">
        <v>0.18355786874112101</v>
      </c>
      <c r="AC1316" s="1">
        <v>8.8289853927495901E-2</v>
      </c>
      <c r="AD1316" s="1">
        <v>8.8396210466353098E-2</v>
      </c>
      <c r="AE1316" s="1">
        <v>8.7040164595924202E-2</v>
      </c>
      <c r="AF1316" s="1" t="s">
        <v>11</v>
      </c>
      <c r="AG1316" s="1" t="s">
        <v>11</v>
      </c>
      <c r="AK1316">
        <v>6.2050000000000001</v>
      </c>
      <c r="AL1316">
        <v>17.745999999999999</v>
      </c>
      <c r="AM1316">
        <v>20.422799999999999</v>
      </c>
      <c r="AN1316">
        <v>90</v>
      </c>
      <c r="AO1316">
        <v>98.452699999999993</v>
      </c>
      <c r="AP1316">
        <v>90</v>
      </c>
      <c r="AQ1316" s="9">
        <v>2224.4069121623202</v>
      </c>
      <c r="AS1316" t="s">
        <v>3891</v>
      </c>
    </row>
    <row r="1317" spans="1:45" x14ac:dyDescent="0.15">
      <c r="A1317" s="1" t="s">
        <v>3892</v>
      </c>
      <c r="C1317" s="6">
        <v>0</v>
      </c>
      <c r="D1317" s="6">
        <v>0</v>
      </c>
      <c r="G1317" s="4" t="str">
        <f t="shared" si="20"/>
        <v/>
      </c>
      <c r="I1317" s="1">
        <v>0.31878450440849299</v>
      </c>
      <c r="J1317" s="1">
        <v>0.691526904569704</v>
      </c>
      <c r="K1317" s="1">
        <v>0.23816454715164401</v>
      </c>
      <c r="L1317" s="1">
        <v>0.30031603654556099</v>
      </c>
      <c r="M1317" s="1">
        <v>6.5138163771285507E-2</v>
      </c>
      <c r="N1317" s="1">
        <v>5.4119379964745501E-2</v>
      </c>
      <c r="O1317" s="1">
        <v>0.19295605592715001</v>
      </c>
      <c r="P1317" s="7" t="s">
        <v>11</v>
      </c>
      <c r="Q1317" s="7" t="s">
        <v>11</v>
      </c>
      <c r="V1317" s="1">
        <v>-3.65353876476739</v>
      </c>
      <c r="W1317" s="1">
        <v>-3.1993593654667301</v>
      </c>
      <c r="X1317" s="1">
        <v>-3.7876248575450799</v>
      </c>
      <c r="Y1317" s="1">
        <v>0.28530607439699102</v>
      </c>
      <c r="Z1317" s="1">
        <v>0.45471414603282201</v>
      </c>
      <c r="AA1317" s="1">
        <v>0.26443195809569597</v>
      </c>
      <c r="AB1317" s="1">
        <v>0.27647435142559101</v>
      </c>
      <c r="AC1317" s="1">
        <v>9.6069029703659603E-2</v>
      </c>
      <c r="AD1317" s="1">
        <v>9.3467430258517697E-2</v>
      </c>
      <c r="AE1317" s="1">
        <v>0.12624758326730601</v>
      </c>
      <c r="AF1317" s="1" t="s">
        <v>11</v>
      </c>
      <c r="AG1317" s="1" t="s">
        <v>11</v>
      </c>
      <c r="AK1317">
        <v>8.3209999999999997</v>
      </c>
      <c r="AL1317">
        <v>13.111499999999999</v>
      </c>
      <c r="AM1317">
        <v>13.425000000000001</v>
      </c>
      <c r="AN1317">
        <v>71.716800000000006</v>
      </c>
      <c r="AO1317">
        <v>79.758200000000002</v>
      </c>
      <c r="AP1317">
        <v>88.055000000000007</v>
      </c>
      <c r="AQ1317" s="9">
        <v>1368.20385835621</v>
      </c>
      <c r="AS1317" t="s">
        <v>3892</v>
      </c>
    </row>
    <row r="1318" spans="1:45" x14ac:dyDescent="0.15">
      <c r="A1318" s="1" t="s">
        <v>3893</v>
      </c>
      <c r="C1318" s="6">
        <v>0</v>
      </c>
      <c r="D1318" s="6">
        <v>0</v>
      </c>
      <c r="G1318" s="4" t="str">
        <f t="shared" si="20"/>
        <v/>
      </c>
      <c r="V1318" s="1">
        <v>-4.0981466979900798</v>
      </c>
      <c r="W1318" s="1">
        <v>1.02063479244065</v>
      </c>
      <c r="X1318" s="1">
        <v>-0.68942127682667698</v>
      </c>
      <c r="Y1318" s="1">
        <v>0.16211519551828599</v>
      </c>
      <c r="Z1318" s="1">
        <v>0.22951988567671</v>
      </c>
      <c r="AA1318" s="1">
        <v>0.35493558265012498</v>
      </c>
      <c r="AB1318" s="1">
        <v>0.14986821958622401</v>
      </c>
      <c r="AC1318" s="1">
        <v>7.3034676605524901E-2</v>
      </c>
      <c r="AD1318" s="1">
        <v>6.4927716162079499E-2</v>
      </c>
      <c r="AE1318" s="1">
        <v>0.12674328954335001</v>
      </c>
      <c r="AF1318" s="1" t="s">
        <v>11</v>
      </c>
      <c r="AG1318" s="1" t="s">
        <v>11</v>
      </c>
      <c r="AS1318" t="s">
        <v>3893</v>
      </c>
    </row>
    <row r="1319" spans="1:45" x14ac:dyDescent="0.15">
      <c r="A1319" s="1" t="s">
        <v>3894</v>
      </c>
      <c r="C1319" s="6">
        <v>0</v>
      </c>
      <c r="D1319" s="6">
        <v>0</v>
      </c>
      <c r="G1319" s="4" t="str">
        <f t="shared" si="20"/>
        <v/>
      </c>
      <c r="I1319" s="1">
        <v>0.16413915598023299</v>
      </c>
      <c r="J1319" s="1">
        <v>0.11076860409294299</v>
      </c>
      <c r="K1319" s="1">
        <v>0.16761611667403201</v>
      </c>
      <c r="L1319" s="1">
        <v>0.16752486558943899</v>
      </c>
      <c r="M1319" s="1">
        <v>5.36077260914632E-2</v>
      </c>
      <c r="N1319" s="1">
        <v>5.1172886244774299E-2</v>
      </c>
      <c r="O1319" s="1">
        <v>7.4303864788319199E-2</v>
      </c>
      <c r="P1319" s="7" t="s">
        <v>11</v>
      </c>
      <c r="Q1319" s="7" t="s">
        <v>11</v>
      </c>
      <c r="V1319" s="1">
        <v>-0.92732331663882805</v>
      </c>
      <c r="W1319" s="1">
        <v>-1.5098880401799899</v>
      </c>
      <c r="X1319" s="1">
        <v>-2.0480427313238199</v>
      </c>
      <c r="Y1319" s="1">
        <v>0.158562770996966</v>
      </c>
      <c r="Z1319" s="1">
        <v>0.12021064179997901</v>
      </c>
      <c r="AA1319" s="1">
        <v>0.18319487933613701</v>
      </c>
      <c r="AB1319" s="1">
        <v>0.16027005460532001</v>
      </c>
      <c r="AC1319" s="1">
        <v>6.5290798310025294E-2</v>
      </c>
      <c r="AD1319" s="1">
        <v>6.5127353547645706E-2</v>
      </c>
      <c r="AE1319" s="1">
        <v>6.6680078790251604E-2</v>
      </c>
      <c r="AF1319" s="1" t="s">
        <v>11</v>
      </c>
      <c r="AG1319" s="1" t="s">
        <v>11</v>
      </c>
      <c r="AK1319">
        <v>8.9849999999999994</v>
      </c>
      <c r="AL1319">
        <v>19.114000000000001</v>
      </c>
      <c r="AM1319">
        <v>19.994800000000001</v>
      </c>
      <c r="AN1319">
        <v>92.376199999999997</v>
      </c>
      <c r="AO1319">
        <v>102.983</v>
      </c>
      <c r="AP1319">
        <v>90</v>
      </c>
      <c r="AQ1319" s="9">
        <v>3343.0811511370198</v>
      </c>
      <c r="AS1319" t="s">
        <v>3894</v>
      </c>
    </row>
    <row r="1320" spans="1:45" x14ac:dyDescent="0.15">
      <c r="A1320" s="1" t="s">
        <v>3895</v>
      </c>
      <c r="C1320" s="6">
        <v>1584.84</v>
      </c>
      <c r="D1320" s="6">
        <v>1680.88</v>
      </c>
      <c r="G1320" s="4" t="str">
        <f t="shared" si="20"/>
        <v/>
      </c>
      <c r="I1320" s="1">
        <v>0.11979645238658</v>
      </c>
      <c r="J1320" s="1">
        <v>0.119467564672503</v>
      </c>
      <c r="K1320" s="1">
        <v>3.5159553580868898E-2</v>
      </c>
      <c r="L1320" s="1">
        <v>0.122614565490253</v>
      </c>
      <c r="M1320" s="1">
        <v>5.9974858477744697E-2</v>
      </c>
      <c r="N1320" s="1">
        <v>6.0615590179088401E-2</v>
      </c>
      <c r="O1320" s="1">
        <v>5.4849004866994601E-2</v>
      </c>
      <c r="P1320" s="7" t="s">
        <v>3897</v>
      </c>
      <c r="Q1320" s="7" t="s">
        <v>3898</v>
      </c>
      <c r="V1320" s="1">
        <v>0.78217942352908898</v>
      </c>
      <c r="W1320" s="1">
        <v>1.20208473436448</v>
      </c>
      <c r="X1320" s="1">
        <v>0.86060029978428298</v>
      </c>
      <c r="Y1320" s="1">
        <v>9.0010140792314799E-2</v>
      </c>
      <c r="Z1320" s="1">
        <v>7.6699161878390307E-2</v>
      </c>
      <c r="AA1320" s="1">
        <v>5.5613804880884597E-2</v>
      </c>
      <c r="AB1320" s="1">
        <v>9.2883591663368098E-2</v>
      </c>
      <c r="AC1320" s="1">
        <v>5.7483848206441097E-2</v>
      </c>
      <c r="AD1320" s="1">
        <v>5.74851117340014E-2</v>
      </c>
      <c r="AE1320" s="1">
        <v>5.7473739985958498E-2</v>
      </c>
      <c r="AF1320" s="1" t="s">
        <v>3899</v>
      </c>
      <c r="AG1320" s="1" t="s">
        <v>3900</v>
      </c>
      <c r="AK1320">
        <v>10.675000000000001</v>
      </c>
      <c r="AL1320">
        <v>17.844000000000001</v>
      </c>
      <c r="AM1320">
        <v>27.353000000000002</v>
      </c>
      <c r="AN1320">
        <v>90</v>
      </c>
      <c r="AO1320">
        <v>90</v>
      </c>
      <c r="AP1320">
        <v>90</v>
      </c>
      <c r="AQ1320" s="9">
        <v>5210.3279990999899</v>
      </c>
      <c r="AS1320" t="s">
        <v>3895</v>
      </c>
    </row>
    <row r="1321" spans="1:45" x14ac:dyDescent="0.15">
      <c r="A1321" s="1" t="s">
        <v>3901</v>
      </c>
      <c r="C1321" s="6">
        <v>851.34799999999996</v>
      </c>
      <c r="D1321" s="6">
        <v>733.61699999999996</v>
      </c>
      <c r="G1321" s="4" t="str">
        <f t="shared" si="20"/>
        <v/>
      </c>
      <c r="I1321" s="1">
        <v>2.2098571426961202</v>
      </c>
      <c r="J1321" s="1"/>
      <c r="K1321" s="1">
        <v>2.0737055270644502</v>
      </c>
      <c r="L1321" s="1">
        <v>2.2139829492304202</v>
      </c>
      <c r="M1321" s="1">
        <v>0.121217211895777</v>
      </c>
      <c r="N1321" s="1">
        <v>5.9309380276268399E-2</v>
      </c>
      <c r="O1321" s="1">
        <v>0.86411119132987502</v>
      </c>
      <c r="P1321" s="7" t="s">
        <v>11</v>
      </c>
      <c r="Q1321" s="7" t="s">
        <v>11</v>
      </c>
      <c r="V1321" s="1">
        <v>-0.41376498589564198</v>
      </c>
      <c r="W1321" s="1">
        <v>-0.41376498589564198</v>
      </c>
      <c r="X1321" s="1">
        <v>1.60361294143777</v>
      </c>
      <c r="Y1321" s="1">
        <v>0.27877231754635301</v>
      </c>
      <c r="Z1321" s="1"/>
      <c r="AA1321" s="1">
        <v>1.9163416383485401</v>
      </c>
      <c r="AB1321" s="1">
        <v>0.22914900479477099</v>
      </c>
      <c r="AC1321" s="1">
        <v>0.11552697151077899</v>
      </c>
      <c r="AD1321" s="1">
        <v>5.7837543126143101E-2</v>
      </c>
      <c r="AE1321" s="1">
        <v>0.80780011212640601</v>
      </c>
      <c r="AF1321" s="1" t="s">
        <v>11</v>
      </c>
      <c r="AG1321" s="1" t="s">
        <v>11</v>
      </c>
      <c r="AK1321">
        <v>9.0749999999999993</v>
      </c>
      <c r="AL1321">
        <v>9.0749999999999993</v>
      </c>
      <c r="AM1321">
        <v>27.013999999999999</v>
      </c>
      <c r="AN1321">
        <v>90</v>
      </c>
      <c r="AO1321">
        <v>90</v>
      </c>
      <c r="AP1321">
        <v>90</v>
      </c>
      <c r="AQ1321" s="9">
        <v>2224.7548537499902</v>
      </c>
      <c r="AS1321" t="s">
        <v>3901</v>
      </c>
    </row>
    <row r="1322" spans="1:45" x14ac:dyDescent="0.15">
      <c r="A1322" s="1" t="s">
        <v>3902</v>
      </c>
      <c r="C1322" s="6">
        <v>848.92499999999995</v>
      </c>
      <c r="D1322" s="6">
        <v>730.95299999999997</v>
      </c>
      <c r="G1322" s="4" t="str">
        <f t="shared" si="20"/>
        <v/>
      </c>
      <c r="I1322" s="1">
        <v>2.20602147341824</v>
      </c>
      <c r="J1322" s="1"/>
      <c r="K1322" s="1">
        <v>2.0732614043685298</v>
      </c>
      <c r="L1322" s="1">
        <v>2.2100445058136899</v>
      </c>
      <c r="M1322" s="1">
        <v>0.118816298550776</v>
      </c>
      <c r="N1322" s="1">
        <v>5.7001020804916001E-2</v>
      </c>
      <c r="O1322" s="1">
        <v>0.86059963150109098</v>
      </c>
      <c r="P1322" s="7" t="s">
        <v>11</v>
      </c>
      <c r="Q1322" s="7" t="s">
        <v>11</v>
      </c>
      <c r="V1322" s="1">
        <v>-0.31800094794043698</v>
      </c>
      <c r="W1322" s="1">
        <v>-0.31800094794043698</v>
      </c>
      <c r="X1322" s="1">
        <v>1.5431321732691501</v>
      </c>
      <c r="Y1322" s="1">
        <v>0.28463653806411399</v>
      </c>
      <c r="Z1322" s="1"/>
      <c r="AA1322" s="1">
        <v>1.9211845593718</v>
      </c>
      <c r="AB1322" s="1">
        <v>0.23504417378206299</v>
      </c>
      <c r="AC1322" s="1">
        <v>0.113341652963005</v>
      </c>
      <c r="AD1322" s="1">
        <v>5.6051941920071097E-2</v>
      </c>
      <c r="AE1322" s="1">
        <v>0.80081818547820605</v>
      </c>
      <c r="AF1322" s="1" t="s">
        <v>11</v>
      </c>
      <c r="AG1322" s="1" t="s">
        <v>11</v>
      </c>
      <c r="AK1322">
        <v>9.0719999999999992</v>
      </c>
      <c r="AL1322">
        <v>9.0719999999999992</v>
      </c>
      <c r="AM1322">
        <v>27.01</v>
      </c>
      <c r="AN1322">
        <v>90</v>
      </c>
      <c r="AO1322">
        <v>90</v>
      </c>
      <c r="AP1322">
        <v>90</v>
      </c>
      <c r="AQ1322" s="9">
        <v>2222.9549798399898</v>
      </c>
      <c r="AS1322" t="s">
        <v>3902</v>
      </c>
    </row>
    <row r="1323" spans="1:45" x14ac:dyDescent="0.15">
      <c r="A1323" s="1" t="s">
        <v>3903</v>
      </c>
      <c r="C1323" s="6">
        <v>0</v>
      </c>
      <c r="D1323" s="6">
        <v>0</v>
      </c>
      <c r="G1323" s="4" t="str">
        <f t="shared" si="20"/>
        <v/>
      </c>
      <c r="I1323" s="1">
        <v>0.50381576293084396</v>
      </c>
      <c r="J1323" s="1">
        <v>0.27471297205693002</v>
      </c>
      <c r="K1323" s="1">
        <v>2.4613229673333401E-4</v>
      </c>
      <c r="L1323" s="1">
        <v>0.57824563813433505</v>
      </c>
      <c r="M1323" s="1">
        <v>0.11321640463312301</v>
      </c>
      <c r="N1323" s="1">
        <v>0.1082560786859</v>
      </c>
      <c r="O1323" s="1">
        <v>0.13553787139563001</v>
      </c>
      <c r="P1323" s="7" t="s">
        <v>3904</v>
      </c>
      <c r="Q1323" s="7" t="s">
        <v>3905</v>
      </c>
      <c r="V1323" s="1">
        <v>-25.690977424515602</v>
      </c>
      <c r="W1323" s="1">
        <v>11.3249235390794</v>
      </c>
      <c r="X1323" s="1">
        <v>-15.2220370811183</v>
      </c>
      <c r="Y1323" s="1">
        <v>2.1575694347032202</v>
      </c>
      <c r="Z1323" s="1">
        <v>2.24450453723458</v>
      </c>
      <c r="AA1323" s="1">
        <v>1.69243025926778</v>
      </c>
      <c r="AB1323" s="1">
        <v>2.1703403014433098</v>
      </c>
      <c r="AC1323" s="1">
        <v>0.45262513212163702</v>
      </c>
      <c r="AD1323" s="1">
        <v>0.45101330566870601</v>
      </c>
      <c r="AE1323" s="1">
        <v>0.459878351159826</v>
      </c>
      <c r="AF1323" s="1" t="s">
        <v>11</v>
      </c>
      <c r="AG1323" s="1" t="s">
        <v>11</v>
      </c>
      <c r="AK1323">
        <v>7.8760000000000003</v>
      </c>
      <c r="AL1323">
        <v>9.18764</v>
      </c>
      <c r="AM1323">
        <v>11.3428</v>
      </c>
      <c r="AN1323">
        <v>112.88200000000001</v>
      </c>
      <c r="AO1323">
        <v>91.055800000000005</v>
      </c>
      <c r="AP1323">
        <v>105.88</v>
      </c>
      <c r="AQ1323" s="9">
        <v>720.08596550462903</v>
      </c>
      <c r="AS1323" t="s">
        <v>3903</v>
      </c>
    </row>
    <row r="1324" spans="1:45" x14ac:dyDescent="0.15">
      <c r="A1324" s="1" t="s">
        <v>3906</v>
      </c>
      <c r="C1324" s="6">
        <v>2600.56</v>
      </c>
      <c r="D1324" s="6">
        <v>2982.99</v>
      </c>
      <c r="G1324" s="4" t="str">
        <f t="shared" si="20"/>
        <v/>
      </c>
      <c r="I1324" s="1">
        <v>1.00342675120881</v>
      </c>
      <c r="J1324" s="1">
        <v>1.2165518085517399</v>
      </c>
      <c r="K1324" s="1">
        <v>0.54489146156411306</v>
      </c>
      <c r="L1324" s="1">
        <v>0.80644428134529</v>
      </c>
      <c r="M1324" s="1">
        <v>0.15719685681769599</v>
      </c>
      <c r="N1324" s="1">
        <v>7.1730998619157299E-2</v>
      </c>
      <c r="O1324" s="1">
        <v>0.24266271501623499</v>
      </c>
      <c r="P1324" s="7" t="s">
        <v>3907</v>
      </c>
      <c r="Q1324" s="7" t="s">
        <v>3908</v>
      </c>
      <c r="V1324" s="1">
        <v>-37.069213226909902</v>
      </c>
      <c r="W1324" s="1">
        <v>-19.049379310344801</v>
      </c>
      <c r="X1324" s="1">
        <v>8.9691384950927198</v>
      </c>
      <c r="Y1324" s="1">
        <v>3.9190416144206099</v>
      </c>
      <c r="Z1324" s="1">
        <v>3.6751822102743299</v>
      </c>
      <c r="AA1324" s="1">
        <v>4.2405666455553099</v>
      </c>
      <c r="AB1324" s="1">
        <v>4.2459979071458198</v>
      </c>
      <c r="AC1324" s="1">
        <v>1.4532394613102699</v>
      </c>
      <c r="AD1324" s="1">
        <v>1.21470732209806</v>
      </c>
      <c r="AE1324" s="1">
        <v>1.6917716005224901</v>
      </c>
      <c r="AF1324" s="1" t="s">
        <v>11</v>
      </c>
      <c r="AG1324" s="1" t="s">
        <v>11</v>
      </c>
      <c r="AK1324">
        <v>8.77</v>
      </c>
      <c r="AL1324">
        <v>7.25</v>
      </c>
      <c r="AM1324">
        <v>9.1702100000000009</v>
      </c>
      <c r="AN1324">
        <v>90</v>
      </c>
      <c r="AO1324">
        <v>97.998400000000004</v>
      </c>
      <c r="AP1324">
        <v>90</v>
      </c>
      <c r="AQ1324" s="9">
        <v>577.392795844783</v>
      </c>
      <c r="AS1324" t="s">
        <v>3906</v>
      </c>
    </row>
    <row r="1325" spans="1:45" x14ac:dyDescent="0.15">
      <c r="A1325" s="1" t="s">
        <v>3909</v>
      </c>
      <c r="C1325" s="6">
        <v>0</v>
      </c>
      <c r="D1325" s="6">
        <v>0</v>
      </c>
      <c r="G1325" s="4" t="str">
        <f t="shared" si="20"/>
        <v/>
      </c>
      <c r="I1325" s="1">
        <v>0.143940069374523</v>
      </c>
      <c r="J1325" s="1"/>
      <c r="K1325" s="1">
        <v>0.15977677201239601</v>
      </c>
      <c r="L1325" s="1">
        <v>0.14366223248613899</v>
      </c>
      <c r="M1325" s="1">
        <v>6.8444894580793503E-2</v>
      </c>
      <c r="N1325" s="1">
        <v>6.5583085869437299E-2</v>
      </c>
      <c r="O1325" s="1">
        <v>0.107556280302661</v>
      </c>
      <c r="P1325" s="7" t="s">
        <v>11</v>
      </c>
      <c r="Q1325" s="7" t="s">
        <v>11</v>
      </c>
      <c r="V1325" s="1">
        <v>-3.8797731076000201</v>
      </c>
      <c r="W1325" s="1">
        <v>-3.8797731076000002</v>
      </c>
      <c r="X1325" s="1">
        <v>-3.87933844782994</v>
      </c>
      <c r="Y1325" s="1">
        <v>0.27439043370923499</v>
      </c>
      <c r="Z1325" s="1"/>
      <c r="AA1325" s="1">
        <v>0.214309968638423</v>
      </c>
      <c r="AB1325" s="1">
        <v>0.27544447695609098</v>
      </c>
      <c r="AC1325" s="1">
        <v>9.9745262492433998E-2</v>
      </c>
      <c r="AD1325" s="1">
        <v>9.5938275656446095E-2</v>
      </c>
      <c r="AE1325" s="1">
        <v>0.151774082584268</v>
      </c>
      <c r="AF1325" s="1" t="s">
        <v>11</v>
      </c>
      <c r="AG1325" s="1" t="s">
        <v>11</v>
      </c>
      <c r="AK1325">
        <v>23.006</v>
      </c>
      <c r="AL1325">
        <v>23.006</v>
      </c>
      <c r="AM1325">
        <v>23.006</v>
      </c>
      <c r="AN1325">
        <v>90</v>
      </c>
      <c r="AO1325">
        <v>90</v>
      </c>
      <c r="AP1325">
        <v>90</v>
      </c>
      <c r="AQ1325" s="9">
        <v>12176.524484215999</v>
      </c>
      <c r="AS1325" t="s">
        <v>3909</v>
      </c>
    </row>
    <row r="1326" spans="1:45" x14ac:dyDescent="0.15">
      <c r="A1326" s="1" t="s">
        <v>3910</v>
      </c>
      <c r="C1326" s="6">
        <v>0</v>
      </c>
      <c r="D1326" s="6">
        <v>0</v>
      </c>
      <c r="G1326" s="4" t="str">
        <f t="shared" si="20"/>
        <v/>
      </c>
      <c r="V1326" s="1">
        <v>-4.9978745369526996</v>
      </c>
      <c r="W1326" s="1">
        <v>-5.32146544170591</v>
      </c>
      <c r="X1326" s="1">
        <v>-5.23297677606294</v>
      </c>
      <c r="Y1326" s="1">
        <v>0.41607489739648901</v>
      </c>
      <c r="Z1326" s="1"/>
      <c r="AA1326" s="1">
        <v>0.266856498787443</v>
      </c>
      <c r="AB1326" s="1">
        <v>0.418692764038753</v>
      </c>
      <c r="AC1326" s="1">
        <v>0.117915889588076</v>
      </c>
      <c r="AD1326" s="1">
        <v>0.11317806386915701</v>
      </c>
      <c r="AE1326" s="1">
        <v>0.18266617441330699</v>
      </c>
      <c r="AF1326" s="1" t="s">
        <v>11</v>
      </c>
      <c r="AG1326" s="1" t="s">
        <v>11</v>
      </c>
      <c r="AS1326" t="s">
        <v>3910</v>
      </c>
    </row>
    <row r="1327" spans="1:45" x14ac:dyDescent="0.15">
      <c r="A1327" s="1" t="s">
        <v>3911</v>
      </c>
      <c r="C1327" s="6">
        <v>0</v>
      </c>
      <c r="D1327" s="6">
        <v>0</v>
      </c>
      <c r="G1327" s="4" t="str">
        <f t="shared" si="20"/>
        <v/>
      </c>
      <c r="I1327" s="1">
        <v>0.88023006510851598</v>
      </c>
      <c r="J1327" s="1">
        <v>1.39989541307344</v>
      </c>
      <c r="K1327" s="1">
        <v>1.10384112704273</v>
      </c>
      <c r="L1327" s="1">
        <v>0.64781264314742004</v>
      </c>
      <c r="M1327" s="1">
        <v>0.30128027239698202</v>
      </c>
      <c r="N1327" s="1">
        <v>7.7180611155133402E-2</v>
      </c>
      <c r="O1327" s="1">
        <v>0.57790329174238997</v>
      </c>
      <c r="P1327" s="7" t="s">
        <v>11</v>
      </c>
      <c r="Q1327" s="7" t="s">
        <v>11</v>
      </c>
      <c r="V1327" s="1">
        <v>-20.680002467688698</v>
      </c>
      <c r="W1327" s="1">
        <v>-5.1156146220493497</v>
      </c>
      <c r="X1327" s="1">
        <v>2.5519729497985599</v>
      </c>
      <c r="Y1327" s="1">
        <v>1.35189854714942</v>
      </c>
      <c r="Z1327" s="1">
        <v>1.55576367278296</v>
      </c>
      <c r="AA1327" s="1">
        <v>1.1568948736493301</v>
      </c>
      <c r="AB1327" s="1">
        <v>1.3057002203450701</v>
      </c>
      <c r="AC1327" s="1">
        <v>0.412193110425702</v>
      </c>
      <c r="AD1327" s="1">
        <v>0.21316500766731</v>
      </c>
      <c r="AE1327" s="1">
        <v>0.65786842476809304</v>
      </c>
      <c r="AF1327" s="1" t="s">
        <v>11</v>
      </c>
      <c r="AG1327" s="1" t="s">
        <v>11</v>
      </c>
      <c r="AK1327">
        <v>12.968</v>
      </c>
      <c r="AL1327">
        <v>16.170000000000002</v>
      </c>
      <c r="AM1327">
        <v>30.9053</v>
      </c>
      <c r="AN1327">
        <v>90</v>
      </c>
      <c r="AO1327">
        <v>91.249600000000001</v>
      </c>
      <c r="AP1327">
        <v>90</v>
      </c>
      <c r="AQ1327" s="9">
        <v>6479.0702513488004</v>
      </c>
      <c r="AS1327" t="s">
        <v>3911</v>
      </c>
    </row>
    <row r="1328" spans="1:45" x14ac:dyDescent="0.15">
      <c r="A1328" s="1" t="s">
        <v>3912</v>
      </c>
      <c r="C1328" s="6">
        <v>2463.13</v>
      </c>
      <c r="D1328" s="6">
        <v>2875.65</v>
      </c>
      <c r="G1328" s="4" t="str">
        <f t="shared" si="20"/>
        <v/>
      </c>
      <c r="I1328" s="1">
        <v>1.20876284153363</v>
      </c>
      <c r="J1328" s="1"/>
      <c r="K1328" s="1">
        <v>0.43872460029930599</v>
      </c>
      <c r="L1328" s="1">
        <v>1.2472647535953501</v>
      </c>
      <c r="M1328" s="1">
        <v>1.56148521385673E-2</v>
      </c>
      <c r="N1328" s="1">
        <v>1.45432572094829E-2</v>
      </c>
      <c r="O1328" s="1">
        <v>2.1738251733335202E-2</v>
      </c>
      <c r="P1328" s="7" t="s">
        <v>3913</v>
      </c>
      <c r="Q1328" s="7" t="s">
        <v>3914</v>
      </c>
      <c r="V1328" s="1">
        <v>-2.7105318554993301</v>
      </c>
      <c r="W1328" s="1">
        <v>-2.8084174846409198</v>
      </c>
      <c r="X1328" s="1">
        <v>-1.6591790607472701</v>
      </c>
      <c r="Y1328" s="1">
        <v>0.404182355027912</v>
      </c>
      <c r="Z1328" s="1"/>
      <c r="AA1328" s="1">
        <v>0.42148683653346097</v>
      </c>
      <c r="AB1328" s="1">
        <v>0.40331713095263499</v>
      </c>
      <c r="AC1328" s="1">
        <v>2.7769391742963501E-2</v>
      </c>
      <c r="AD1328" s="1">
        <v>2.65884615309014E-2</v>
      </c>
      <c r="AE1328" s="1">
        <v>3.4517564383318801E-2</v>
      </c>
      <c r="AF1328" s="1" t="s">
        <v>3915</v>
      </c>
      <c r="AG1328" s="1" t="s">
        <v>3916</v>
      </c>
      <c r="AK1328">
        <v>21.852</v>
      </c>
      <c r="AL1328">
        <v>14.161</v>
      </c>
      <c r="AM1328">
        <v>17.917999999999999</v>
      </c>
      <c r="AN1328">
        <v>90</v>
      </c>
      <c r="AO1328">
        <v>108.16500000000001</v>
      </c>
      <c r="AP1328">
        <v>90</v>
      </c>
      <c r="AQ1328" s="9">
        <v>5268.3256270949196</v>
      </c>
      <c r="AS1328" t="s">
        <v>3912</v>
      </c>
    </row>
    <row r="1329" spans="1:45" x14ac:dyDescent="0.15">
      <c r="A1329" s="1" t="s">
        <v>3917</v>
      </c>
      <c r="C1329" s="6">
        <v>1295.21</v>
      </c>
      <c r="D1329" s="6">
        <v>1526.94</v>
      </c>
      <c r="G1329" s="4" t="str">
        <f t="shared" si="20"/>
        <v/>
      </c>
      <c r="I1329" s="1">
        <v>0.26573250191403602</v>
      </c>
      <c r="J1329" s="1"/>
      <c r="K1329" s="1">
        <v>5.3052244897020803E-2</v>
      </c>
      <c r="L1329" s="1">
        <v>0.26895493005065801</v>
      </c>
      <c r="M1329" s="1">
        <v>7.1957518071369506E-2</v>
      </c>
      <c r="N1329" s="1">
        <v>6.7245193240665996E-2</v>
      </c>
      <c r="O1329" s="1">
        <v>0.15560128381635699</v>
      </c>
      <c r="P1329" s="7" t="s">
        <v>3919</v>
      </c>
      <c r="Q1329" s="7" t="s">
        <v>3920</v>
      </c>
      <c r="V1329" s="1">
        <v>1.6877669368825601</v>
      </c>
      <c r="W1329" s="1">
        <v>1.6885309780491</v>
      </c>
      <c r="X1329" s="1">
        <v>2.9521644851999902</v>
      </c>
      <c r="Y1329" s="1">
        <v>0.104859486017273</v>
      </c>
      <c r="Z1329" s="1"/>
      <c r="AA1329" s="1">
        <v>5.8678932934455599E-2</v>
      </c>
      <c r="AB1329" s="1">
        <v>0.105559191367013</v>
      </c>
      <c r="AC1329" s="1">
        <v>6.6135265457469103E-2</v>
      </c>
      <c r="AD1329" s="1">
        <v>6.2723501343062593E-2</v>
      </c>
      <c r="AE1329" s="1">
        <v>0.12669407848818401</v>
      </c>
      <c r="AF1329" s="1" t="s">
        <v>3921</v>
      </c>
      <c r="AG1329" s="1" t="s">
        <v>3922</v>
      </c>
      <c r="AK1329">
        <v>13.087999999999999</v>
      </c>
      <c r="AL1329">
        <v>13.087999999999999</v>
      </c>
      <c r="AM1329">
        <v>26.794</v>
      </c>
      <c r="AN1329">
        <v>90</v>
      </c>
      <c r="AO1329">
        <v>90</v>
      </c>
      <c r="AP1329">
        <v>90</v>
      </c>
      <c r="AQ1329" s="9">
        <v>4589.6981647359999</v>
      </c>
      <c r="AS1329" t="s">
        <v>3917</v>
      </c>
    </row>
    <row r="1330" spans="1:45" x14ac:dyDescent="0.15">
      <c r="A1330" s="1" t="s">
        <v>3923</v>
      </c>
      <c r="B1330" s="2" t="s">
        <v>14</v>
      </c>
      <c r="C1330" s="6">
        <v>1584.75</v>
      </c>
      <c r="D1330" s="6">
        <v>1086.6099999999999</v>
      </c>
      <c r="G1330" s="4" t="str">
        <f t="shared" si="20"/>
        <v/>
      </c>
      <c r="I1330" s="1">
        <v>0.99574124183506296</v>
      </c>
      <c r="J1330" s="1">
        <v>0.29700574032812399</v>
      </c>
      <c r="K1330" s="1">
        <v>0.100263115648907</v>
      </c>
      <c r="L1330" s="1">
        <v>1.1147870525516399</v>
      </c>
      <c r="M1330" s="1">
        <v>0.96370549419974505</v>
      </c>
      <c r="N1330" s="1">
        <v>0.99979900368562102</v>
      </c>
      <c r="O1330" s="1">
        <v>0.13756516596745999</v>
      </c>
      <c r="P1330" s="8" t="s">
        <v>11</v>
      </c>
      <c r="Q1330" s="8" t="s">
        <v>11</v>
      </c>
      <c r="V1330" s="1">
        <v>-5.9534332219467396</v>
      </c>
      <c r="W1330" s="1">
        <v>-5.1018648269914904</v>
      </c>
      <c r="X1330" s="1">
        <v>13.355313997218101</v>
      </c>
      <c r="Y1330" s="1">
        <v>1.0716820727129699</v>
      </c>
      <c r="Z1330" s="1">
        <v>0.48196565250741602</v>
      </c>
      <c r="AA1330" s="1">
        <v>0.37019932473593498</v>
      </c>
      <c r="AB1330" s="1">
        <v>1.17040298977101</v>
      </c>
      <c r="AC1330" s="1">
        <v>0.96960649326477499</v>
      </c>
      <c r="AD1330" s="1">
        <v>1.00689349130644</v>
      </c>
      <c r="AE1330" s="1">
        <v>0.11614853808879699</v>
      </c>
      <c r="AF1330" s="2" t="s">
        <v>3924</v>
      </c>
      <c r="AG1330" s="2" t="s">
        <v>3925</v>
      </c>
      <c r="AK1330">
        <v>18.553999999999998</v>
      </c>
      <c r="AL1330">
        <v>18.553799999999999</v>
      </c>
      <c r="AM1330">
        <v>38.822000000000003</v>
      </c>
      <c r="AN1330">
        <v>90</v>
      </c>
      <c r="AO1330">
        <v>90</v>
      </c>
      <c r="AP1330">
        <v>120</v>
      </c>
      <c r="AQ1330" s="9">
        <v>11573.879595685199</v>
      </c>
      <c r="AS1330" t="s">
        <v>3923</v>
      </c>
    </row>
    <row r="1331" spans="1:45" x14ac:dyDescent="0.15">
      <c r="A1331" s="1" t="s">
        <v>3926</v>
      </c>
      <c r="C1331" s="6">
        <v>0</v>
      </c>
      <c r="D1331" s="6">
        <v>0</v>
      </c>
      <c r="G1331" s="4" t="str">
        <f t="shared" si="20"/>
        <v/>
      </c>
      <c r="I1331" s="1">
        <v>0.22975817734948401</v>
      </c>
      <c r="J1331" s="1">
        <v>0.15583210082296201</v>
      </c>
      <c r="K1331" s="1">
        <v>0.34756188284306</v>
      </c>
      <c r="L1331" s="1">
        <v>0.23640619273041399</v>
      </c>
      <c r="M1331" s="1">
        <v>6.4758228930297201E-2</v>
      </c>
      <c r="N1331" s="1">
        <v>5.0602763261479E-2</v>
      </c>
      <c r="O1331" s="1">
        <v>0.147567703092884</v>
      </c>
      <c r="P1331" s="7" t="s">
        <v>11</v>
      </c>
      <c r="Q1331" s="7" t="s">
        <v>11</v>
      </c>
      <c r="V1331" s="1">
        <v>-2.0608039175678301</v>
      </c>
      <c r="W1331" s="1">
        <v>-2.41367420324121</v>
      </c>
      <c r="X1331" s="1">
        <v>-0.312882490739184</v>
      </c>
      <c r="Y1331" s="1">
        <v>0.21671945960167099</v>
      </c>
      <c r="Z1331" s="1">
        <v>0.145066010382394</v>
      </c>
      <c r="AA1331" s="1">
        <v>0.25649884068649198</v>
      </c>
      <c r="AB1331" s="1">
        <v>0.22468152723903501</v>
      </c>
      <c r="AC1331" s="1">
        <v>8.1063733520248704E-2</v>
      </c>
      <c r="AD1331" s="1">
        <v>6.9125525163314994E-2</v>
      </c>
      <c r="AE1331" s="1">
        <v>0.15090225240831101</v>
      </c>
      <c r="AF1331" s="1" t="s">
        <v>11</v>
      </c>
      <c r="AG1331" s="1" t="s">
        <v>11</v>
      </c>
      <c r="AK1331">
        <v>10.782</v>
      </c>
      <c r="AL1331">
        <v>12.1805</v>
      </c>
      <c r="AM1331">
        <v>12.337400000000001</v>
      </c>
      <c r="AN1331">
        <v>94.202699999999993</v>
      </c>
      <c r="AO1331">
        <v>106.306</v>
      </c>
      <c r="AP1331">
        <v>100.91800000000001</v>
      </c>
      <c r="AQ1331" s="9">
        <v>1513.13928477935</v>
      </c>
      <c r="AS1331" t="s">
        <v>3926</v>
      </c>
    </row>
    <row r="1332" spans="1:45" x14ac:dyDescent="0.15">
      <c r="A1332" s="1" t="s">
        <v>3927</v>
      </c>
      <c r="C1332" s="6">
        <v>0</v>
      </c>
      <c r="D1332" s="6">
        <v>0</v>
      </c>
      <c r="G1332" s="4" t="str">
        <f t="shared" si="20"/>
        <v/>
      </c>
      <c r="I1332" s="1">
        <v>0.24203216154166199</v>
      </c>
      <c r="J1332" s="1">
        <v>0.12988273830666799</v>
      </c>
      <c r="K1332" s="1">
        <v>0.26787723264601099</v>
      </c>
      <c r="L1332" s="1">
        <v>0.25523729354789898</v>
      </c>
      <c r="M1332" s="1">
        <v>6.5730556476836996E-2</v>
      </c>
      <c r="N1332" s="1">
        <v>5.5133315444230398E-2</v>
      </c>
      <c r="O1332" s="1">
        <v>0.12772441651758601</v>
      </c>
      <c r="P1332" s="7" t="s">
        <v>11</v>
      </c>
      <c r="Q1332" s="7" t="s">
        <v>11</v>
      </c>
      <c r="V1332" s="1">
        <v>-1.57100536937603</v>
      </c>
      <c r="W1332" s="1">
        <v>-1.98468253314668</v>
      </c>
      <c r="X1332" s="1">
        <v>0.19436504695795301</v>
      </c>
      <c r="Y1332" s="1">
        <v>0.22222495494386699</v>
      </c>
      <c r="Z1332" s="1">
        <v>0.15084448586829399</v>
      </c>
      <c r="AA1332" s="1">
        <v>0.22362576777849499</v>
      </c>
      <c r="AB1332" s="1">
        <v>0.23093683252792499</v>
      </c>
      <c r="AC1332" s="1">
        <v>7.9351885053549495E-2</v>
      </c>
      <c r="AD1332" s="1">
        <v>7.0287656398116002E-2</v>
      </c>
      <c r="AE1332" s="1">
        <v>0.13237762268783601</v>
      </c>
      <c r="AF1332" s="1" t="s">
        <v>11</v>
      </c>
      <c r="AG1332" s="1" t="s">
        <v>11</v>
      </c>
      <c r="AK1332">
        <v>10.802</v>
      </c>
      <c r="AL1332">
        <v>12.1427</v>
      </c>
      <c r="AM1332">
        <v>12.245100000000001</v>
      </c>
      <c r="AN1332">
        <v>94.029499999999999</v>
      </c>
      <c r="AO1332">
        <v>106.643</v>
      </c>
      <c r="AP1332">
        <v>101.35599999999999</v>
      </c>
      <c r="AQ1332" s="9">
        <v>1494.9438735123199</v>
      </c>
      <c r="AS1332" t="s">
        <v>3927</v>
      </c>
    </row>
    <row r="1333" spans="1:45" x14ac:dyDescent="0.15">
      <c r="A1333" s="1" t="s">
        <v>3928</v>
      </c>
      <c r="C1333" s="6">
        <v>0</v>
      </c>
      <c r="D1333" s="6">
        <v>0</v>
      </c>
      <c r="G1333" s="4" t="str">
        <f t="shared" si="20"/>
        <v/>
      </c>
      <c r="I1333" s="1">
        <v>0.23210310862025699</v>
      </c>
      <c r="J1333" s="1">
        <v>0.182086591027531</v>
      </c>
      <c r="K1333" s="1">
        <v>0.34299872167054601</v>
      </c>
      <c r="L1333" s="1">
        <v>0.235964404385687</v>
      </c>
      <c r="M1333" s="1">
        <v>6.4605461879156695E-2</v>
      </c>
      <c r="N1333" s="1">
        <v>5.29822459838694E-2</v>
      </c>
      <c r="O1333" s="1">
        <v>0.13260127486658799</v>
      </c>
      <c r="P1333" s="7" t="s">
        <v>11</v>
      </c>
      <c r="Q1333" s="7" t="s">
        <v>11</v>
      </c>
      <c r="V1333" s="1">
        <v>-2.0604622938158501</v>
      </c>
      <c r="W1333" s="1">
        <v>-2.2576741295566398</v>
      </c>
      <c r="X1333" s="1">
        <v>-0.879767773741576</v>
      </c>
      <c r="Y1333" s="1">
        <v>0.206357570201045</v>
      </c>
      <c r="Z1333" s="1">
        <v>0.15344748676810799</v>
      </c>
      <c r="AA1333" s="1">
        <v>0.23187808532993601</v>
      </c>
      <c r="AB1333" s="1">
        <v>0.21231552908816201</v>
      </c>
      <c r="AC1333" s="1">
        <v>8.1178874822311994E-2</v>
      </c>
      <c r="AD1333" s="1">
        <v>7.2696672554124597E-2</v>
      </c>
      <c r="AE1333" s="1">
        <v>0.130799758091208</v>
      </c>
      <c r="AF1333" s="1" t="s">
        <v>11</v>
      </c>
      <c r="AG1333" s="1" t="s">
        <v>11</v>
      </c>
      <c r="AK1333">
        <v>10.875999999999999</v>
      </c>
      <c r="AL1333">
        <v>12.2294</v>
      </c>
      <c r="AM1333">
        <v>12.333</v>
      </c>
      <c r="AN1333">
        <v>93.932400000000001</v>
      </c>
      <c r="AO1333">
        <v>106.676</v>
      </c>
      <c r="AP1333">
        <v>101.26</v>
      </c>
      <c r="AQ1333" s="9">
        <v>1527.52177017145</v>
      </c>
      <c r="AS1333" t="s">
        <v>3928</v>
      </c>
    </row>
    <row r="1334" spans="1:45" x14ac:dyDescent="0.15">
      <c r="A1334" s="1" t="s">
        <v>3929</v>
      </c>
      <c r="C1334" s="6">
        <v>2564.5500000000002</v>
      </c>
      <c r="D1334" s="6">
        <v>3539.54</v>
      </c>
      <c r="G1334" s="4" t="str">
        <f t="shared" si="20"/>
        <v/>
      </c>
      <c r="I1334" s="1">
        <v>1.1227408714842</v>
      </c>
      <c r="J1334" s="1">
        <v>0.78873223702383699</v>
      </c>
      <c r="K1334" s="1">
        <v>1.26664989097152</v>
      </c>
      <c r="L1334" s="1">
        <v>1.1653167828540001</v>
      </c>
      <c r="M1334" s="1">
        <v>5.4089848890358699E-2</v>
      </c>
      <c r="N1334" s="1">
        <v>5.4267393676016303E-2</v>
      </c>
      <c r="O1334" s="1">
        <v>5.26251044086831E-2</v>
      </c>
      <c r="P1334" s="7" t="s">
        <v>3930</v>
      </c>
      <c r="Q1334" s="7" t="s">
        <v>3931</v>
      </c>
      <c r="AK1334">
        <v>10.762</v>
      </c>
      <c r="AL1334">
        <v>21.248000000000001</v>
      </c>
      <c r="AM1334">
        <v>15.566700000000001</v>
      </c>
      <c r="AN1334">
        <v>90</v>
      </c>
      <c r="AO1334">
        <v>102.88</v>
      </c>
      <c r="AP1334">
        <v>90</v>
      </c>
      <c r="AQ1334" s="9">
        <v>3470.08829308651</v>
      </c>
      <c r="AS1334" t="s">
        <v>3929</v>
      </c>
    </row>
    <row r="1335" spans="1:45" x14ac:dyDescent="0.15">
      <c r="A1335" s="1" t="s">
        <v>3932</v>
      </c>
      <c r="C1335" s="6">
        <v>592.02300000000002</v>
      </c>
      <c r="D1335" s="6">
        <v>455.21199999999999</v>
      </c>
      <c r="G1335" s="4" t="str">
        <f t="shared" si="20"/>
        <v/>
      </c>
      <c r="I1335" s="1">
        <v>0.185852041684446</v>
      </c>
      <c r="J1335" s="1">
        <v>0.30719989999214198</v>
      </c>
      <c r="K1335" s="1">
        <v>0.22871836001158199</v>
      </c>
      <c r="L1335" s="1">
        <v>0.16469929835537001</v>
      </c>
      <c r="M1335" s="1">
        <v>9.2306784733247202E-2</v>
      </c>
      <c r="N1335" s="1">
        <v>6.93922300400103E-2</v>
      </c>
      <c r="O1335" s="1">
        <v>0.158967307477209</v>
      </c>
      <c r="P1335" s="7" t="s">
        <v>3933</v>
      </c>
      <c r="Q1335" s="7" t="s">
        <v>3934</v>
      </c>
      <c r="V1335" s="1">
        <v>-6.6879365353108504</v>
      </c>
      <c r="W1335" s="1">
        <v>-4.0670553935860001</v>
      </c>
      <c r="X1335" s="1">
        <v>-13.837149754919899</v>
      </c>
      <c r="Y1335" s="1">
        <v>0.37974266892977798</v>
      </c>
      <c r="Z1335" s="1">
        <v>0.40296228038346499</v>
      </c>
      <c r="AA1335" s="1">
        <v>0.35607826163657402</v>
      </c>
      <c r="AB1335" s="1">
        <v>0.37805564555095</v>
      </c>
      <c r="AC1335" s="1">
        <v>0.121345327894095</v>
      </c>
      <c r="AD1335" s="1">
        <v>0.126177292139282</v>
      </c>
      <c r="AE1335" s="1">
        <v>0.10728870463536699</v>
      </c>
      <c r="AF1335" s="1" t="s">
        <v>11</v>
      </c>
      <c r="AG1335" s="1" t="s">
        <v>11</v>
      </c>
      <c r="AK1335">
        <v>34.790999999999997</v>
      </c>
      <c r="AL1335">
        <v>10.29</v>
      </c>
      <c r="AM1335">
        <v>13.6692</v>
      </c>
      <c r="AN1335">
        <v>90</v>
      </c>
      <c r="AO1335">
        <v>112.964</v>
      </c>
      <c r="AP1335">
        <v>90</v>
      </c>
      <c r="AQ1335" s="9">
        <v>4505.7510728509296</v>
      </c>
      <c r="AS1335" t="s">
        <v>3932</v>
      </c>
    </row>
    <row r="1336" spans="1:45" x14ac:dyDescent="0.15">
      <c r="A1336" s="1" t="s">
        <v>3935</v>
      </c>
      <c r="C1336" s="6">
        <v>755.25800000000004</v>
      </c>
      <c r="D1336" s="6">
        <v>689.58799999999997</v>
      </c>
      <c r="G1336" s="4" t="str">
        <f t="shared" si="20"/>
        <v/>
      </c>
      <c r="I1336" s="1">
        <v>0.19837852534969799</v>
      </c>
      <c r="J1336" s="1">
        <v>0.41598484421468801</v>
      </c>
      <c r="K1336" s="1">
        <v>0.159759537486409</v>
      </c>
      <c r="L1336" s="1">
        <v>0.18596350613183699</v>
      </c>
      <c r="M1336" s="1">
        <v>7.9688568122679201E-2</v>
      </c>
      <c r="N1336" s="1">
        <v>6.4870114662357897E-2</v>
      </c>
      <c r="O1336" s="1">
        <v>0.30492906071956299</v>
      </c>
      <c r="P1336" s="7" t="s">
        <v>3936</v>
      </c>
      <c r="Q1336" s="7" t="s">
        <v>3937</v>
      </c>
      <c r="V1336" s="1">
        <v>-3.18105403602403</v>
      </c>
      <c r="W1336" s="1">
        <v>-1.7678397238688399</v>
      </c>
      <c r="X1336" s="1">
        <v>-0.78466434497720305</v>
      </c>
      <c r="Y1336" s="1">
        <v>0.192186351384038</v>
      </c>
      <c r="Z1336" s="1">
        <v>0.38390139379935001</v>
      </c>
      <c r="AA1336" s="1">
        <v>6.3056978556559604E-2</v>
      </c>
      <c r="AB1336" s="1">
        <v>0.18266798128204101</v>
      </c>
      <c r="AC1336" s="1">
        <v>9.8411841975530698E-2</v>
      </c>
      <c r="AD1336" s="1">
        <v>8.3906742962305797E-2</v>
      </c>
      <c r="AE1336" s="1">
        <v>0.31888934697654903</v>
      </c>
      <c r="AF1336" s="1" t="s">
        <v>3938</v>
      </c>
      <c r="AG1336" s="1" t="s">
        <v>3939</v>
      </c>
      <c r="AK1336">
        <v>37.475000000000001</v>
      </c>
      <c r="AL1336">
        <v>13.327</v>
      </c>
      <c r="AM1336">
        <v>15.994</v>
      </c>
      <c r="AN1336">
        <v>90</v>
      </c>
      <c r="AO1336">
        <v>90</v>
      </c>
      <c r="AP1336">
        <v>90</v>
      </c>
      <c r="AQ1336" s="9">
        <v>7987.87262404999</v>
      </c>
      <c r="AS1336" t="s">
        <v>3935</v>
      </c>
    </row>
    <row r="1337" spans="1:45" x14ac:dyDescent="0.15">
      <c r="A1337" s="1" t="s">
        <v>3940</v>
      </c>
      <c r="C1337" s="6">
        <v>914.35</v>
      </c>
      <c r="D1337" s="6">
        <v>871.92</v>
      </c>
      <c r="G1337" s="4" t="str">
        <f t="shared" si="20"/>
        <v/>
      </c>
      <c r="I1337" s="1">
        <v>0.32707011066979103</v>
      </c>
      <c r="J1337" s="1">
        <v>0.46838539234283899</v>
      </c>
      <c r="K1337" s="1">
        <v>0.30328616342824</v>
      </c>
      <c r="L1337" s="1">
        <v>0.31654188369585001</v>
      </c>
      <c r="M1337" s="1">
        <v>7.7121374262686504E-2</v>
      </c>
      <c r="N1337" s="1">
        <v>6.20357535663877E-2</v>
      </c>
      <c r="O1337" s="1">
        <v>0.252761100941023</v>
      </c>
      <c r="P1337" s="7" t="s">
        <v>3941</v>
      </c>
      <c r="Q1337" s="7" t="s">
        <v>3942</v>
      </c>
      <c r="V1337" s="1">
        <v>-0.21044061964778099</v>
      </c>
      <c r="W1337" s="1">
        <v>-1.8178600323624801</v>
      </c>
      <c r="X1337" s="1">
        <v>-1.6708758654464899</v>
      </c>
      <c r="Y1337" s="1">
        <v>0.28454322836164397</v>
      </c>
      <c r="Z1337" s="1">
        <v>0.39444603681027901</v>
      </c>
      <c r="AA1337" s="1">
        <v>0.16778983946419099</v>
      </c>
      <c r="AB1337" s="1">
        <v>0.27808514793424</v>
      </c>
      <c r="AC1337" s="1">
        <v>8.8011091888683099E-2</v>
      </c>
      <c r="AD1337" s="1">
        <v>7.5247558940485307E-2</v>
      </c>
      <c r="AE1337" s="1">
        <v>0.23661508264270001</v>
      </c>
      <c r="AF1337" s="1" t="s">
        <v>3943</v>
      </c>
      <c r="AG1337" s="1" t="s">
        <v>3944</v>
      </c>
      <c r="AK1337">
        <v>13.02</v>
      </c>
      <c r="AL1337">
        <v>19.7758</v>
      </c>
      <c r="AM1337">
        <v>20.827500000000001</v>
      </c>
      <c r="AN1337">
        <v>61.932600000000001</v>
      </c>
      <c r="AO1337">
        <v>73.2684</v>
      </c>
      <c r="AP1337">
        <v>80.161900000000003</v>
      </c>
      <c r="AQ1337" s="9">
        <v>4527.6886994045399</v>
      </c>
      <c r="AS1337" t="s">
        <v>3940</v>
      </c>
    </row>
    <row r="1338" spans="1:45" x14ac:dyDescent="0.15">
      <c r="A1338" s="1" t="s">
        <v>3945</v>
      </c>
      <c r="B1338" s="2" t="s">
        <v>14</v>
      </c>
      <c r="C1338" s="6">
        <v>1234.8900000000001</v>
      </c>
      <c r="D1338" s="6">
        <v>2095.2600000000002</v>
      </c>
      <c r="G1338" s="4" t="str">
        <f t="shared" si="20"/>
        <v/>
      </c>
      <c r="I1338" s="1">
        <v>0.35217462753698198</v>
      </c>
      <c r="J1338" s="1">
        <v>0.54757154839812505</v>
      </c>
      <c r="K1338" s="1">
        <v>0.59164130075516497</v>
      </c>
      <c r="L1338" s="1">
        <v>0.32691447256915701</v>
      </c>
      <c r="M1338" s="1">
        <v>8.8896431048095095E-2</v>
      </c>
      <c r="N1338" s="1">
        <v>7.3538590893610103E-2</v>
      </c>
      <c r="O1338" s="1">
        <v>0.225310187714403</v>
      </c>
      <c r="P1338" s="8" t="s">
        <v>3946</v>
      </c>
      <c r="Q1338" s="8" t="s">
        <v>3947</v>
      </c>
      <c r="V1338" s="1">
        <v>-3.4144636439718301</v>
      </c>
      <c r="W1338" s="1">
        <v>-1.6499099065824701</v>
      </c>
      <c r="X1338" s="1">
        <v>-1.8106386850245599</v>
      </c>
      <c r="Y1338" s="1">
        <v>0.22135908333957899</v>
      </c>
      <c r="Z1338" s="1">
        <v>0.30559911012720697</v>
      </c>
      <c r="AA1338" s="1">
        <v>0.31522475281478701</v>
      </c>
      <c r="AB1338" s="1">
        <v>0.21068685576853399</v>
      </c>
      <c r="AC1338" s="1">
        <v>0.10083858405832501</v>
      </c>
      <c r="AD1338" s="1">
        <v>8.7241776607595301E-2</v>
      </c>
      <c r="AE1338" s="1">
        <v>0.221610226708921</v>
      </c>
      <c r="AF1338" s="2" t="s">
        <v>3948</v>
      </c>
      <c r="AG1338" s="2" t="s">
        <v>3949</v>
      </c>
      <c r="AK1338">
        <v>10.156000000000001</v>
      </c>
      <c r="AL1338">
        <v>37.905000000000001</v>
      </c>
      <c r="AM1338">
        <v>41.216999999999999</v>
      </c>
      <c r="AN1338">
        <v>90</v>
      </c>
      <c r="AO1338">
        <v>99.893799999999999</v>
      </c>
      <c r="AP1338">
        <v>90</v>
      </c>
      <c r="AQ1338" s="9">
        <v>15631.051767200001</v>
      </c>
      <c r="AS1338" t="s">
        <v>3945</v>
      </c>
    </row>
    <row r="1339" spans="1:45" x14ac:dyDescent="0.15">
      <c r="A1339" s="1" t="s">
        <v>3950</v>
      </c>
      <c r="B1339" s="2" t="s">
        <v>44</v>
      </c>
      <c r="C1339" s="6">
        <v>0</v>
      </c>
      <c r="D1339" s="6">
        <v>0</v>
      </c>
      <c r="G1339" s="4" t="str">
        <f t="shared" si="20"/>
        <v/>
      </c>
      <c r="I1339" s="1">
        <v>1.2347985940891499</v>
      </c>
      <c r="J1339" s="1">
        <v>1.1578880315881901</v>
      </c>
      <c r="K1339" s="1">
        <v>0.88906699052748095</v>
      </c>
      <c r="L1339" s="1">
        <v>1.40776894663931</v>
      </c>
      <c r="M1339" s="1">
        <v>0.31059223557795101</v>
      </c>
      <c r="N1339" s="1">
        <v>0.19717982127809799</v>
      </c>
      <c r="O1339" s="1">
        <v>0.40065503516901102</v>
      </c>
      <c r="P1339" s="8" t="s">
        <v>3951</v>
      </c>
      <c r="Q1339" s="8" t="s">
        <v>3952</v>
      </c>
      <c r="V1339" s="1">
        <v>3.61559867048001</v>
      </c>
      <c r="W1339" s="1">
        <v>-43.536377883612701</v>
      </c>
      <c r="X1339" s="1">
        <v>-8.6868143601749406</v>
      </c>
      <c r="Y1339" s="1">
        <v>3.2908871591652802</v>
      </c>
      <c r="Z1339" s="1">
        <v>3.4663744263949399</v>
      </c>
      <c r="AA1339" s="1">
        <v>3.3110306375537699</v>
      </c>
      <c r="AB1339" s="1">
        <v>3.0609442130724802</v>
      </c>
      <c r="AC1339" s="1">
        <v>1.49864861137159</v>
      </c>
      <c r="AD1339" s="1">
        <v>0.78966968877402</v>
      </c>
      <c r="AE1339" s="1">
        <v>2.0616612851990799</v>
      </c>
      <c r="AF1339" s="2" t="s">
        <v>11</v>
      </c>
      <c r="AG1339" s="2" t="s">
        <v>11</v>
      </c>
      <c r="AK1339">
        <v>15.523999999999999</v>
      </c>
      <c r="AL1339">
        <v>16.399000000000001</v>
      </c>
      <c r="AM1339">
        <v>12.6432</v>
      </c>
      <c r="AN1339">
        <v>90</v>
      </c>
      <c r="AO1339">
        <v>93.073999999999998</v>
      </c>
      <c r="AP1339">
        <v>90</v>
      </c>
      <c r="AQ1339" s="9">
        <v>3214.0501944200601</v>
      </c>
      <c r="AS1339" t="s">
        <v>3950</v>
      </c>
    </row>
    <row r="1340" spans="1:45" x14ac:dyDescent="0.15">
      <c r="A1340" s="1" t="s">
        <v>3953</v>
      </c>
      <c r="B1340" s="2" t="s">
        <v>44</v>
      </c>
      <c r="C1340" s="6">
        <v>0</v>
      </c>
      <c r="D1340" s="6">
        <v>0</v>
      </c>
      <c r="G1340" s="4" t="str">
        <f t="shared" si="20"/>
        <v/>
      </c>
      <c r="I1340" s="1">
        <v>1.13715564763799</v>
      </c>
      <c r="J1340" s="1">
        <v>1.0637080235648699</v>
      </c>
      <c r="K1340" s="1">
        <v>0.85088791510371198</v>
      </c>
      <c r="L1340" s="1">
        <v>1.2929313927036299</v>
      </c>
      <c r="M1340" s="1">
        <v>0.31187317307345502</v>
      </c>
      <c r="N1340" s="1">
        <v>0.20137836193483</v>
      </c>
      <c r="O1340" s="1">
        <v>0.39961905250706897</v>
      </c>
      <c r="P1340" s="8" t="s">
        <v>3954</v>
      </c>
      <c r="Q1340" s="8" t="s">
        <v>3955</v>
      </c>
      <c r="V1340" s="1">
        <v>-27.3715973292245</v>
      </c>
      <c r="W1340" s="1">
        <v>-34.246058318621799</v>
      </c>
      <c r="X1340" s="1">
        <v>8.4427346317223702</v>
      </c>
      <c r="Y1340" s="1">
        <v>1.57235897955021</v>
      </c>
      <c r="Z1340" s="1">
        <v>1.53526062464752</v>
      </c>
      <c r="AA1340" s="1">
        <v>0.72895151778052303</v>
      </c>
      <c r="AB1340" s="1">
        <v>1.80078703480431</v>
      </c>
      <c r="AC1340" s="1">
        <v>0.71287039257989204</v>
      </c>
      <c r="AD1340" s="1">
        <v>0.64366962569618602</v>
      </c>
      <c r="AE1340" s="1">
        <v>0.76782394275224597</v>
      </c>
      <c r="AF1340" s="2" t="s">
        <v>11</v>
      </c>
      <c r="AG1340" s="2" t="s">
        <v>11</v>
      </c>
      <c r="AK1340">
        <v>15.576000000000001</v>
      </c>
      <c r="AL1340">
        <v>16.427</v>
      </c>
      <c r="AM1340">
        <v>12.4772</v>
      </c>
      <c r="AN1340">
        <v>90</v>
      </c>
      <c r="AO1340">
        <v>92.314999999999998</v>
      </c>
      <c r="AP1340">
        <v>90</v>
      </c>
      <c r="AQ1340" s="9">
        <v>3189.8975860898499</v>
      </c>
      <c r="AS1340" t="s">
        <v>3953</v>
      </c>
    </row>
    <row r="1341" spans="1:45" x14ac:dyDescent="0.15">
      <c r="A1341" s="1" t="s">
        <v>3956</v>
      </c>
      <c r="B1341" s="2" t="s">
        <v>44</v>
      </c>
      <c r="C1341" s="6">
        <v>0</v>
      </c>
      <c r="D1341" s="6">
        <v>0</v>
      </c>
      <c r="G1341" s="4" t="str">
        <f t="shared" si="20"/>
        <v/>
      </c>
      <c r="I1341" s="1">
        <v>1.1922045591852599</v>
      </c>
      <c r="J1341" s="1">
        <v>1.1123039124280201</v>
      </c>
      <c r="K1341" s="1">
        <v>0.86899487647836104</v>
      </c>
      <c r="L1341" s="1">
        <v>1.3641931798817599</v>
      </c>
      <c r="M1341" s="1">
        <v>0.31012157292451398</v>
      </c>
      <c r="N1341" s="1">
        <v>0.198909770130799</v>
      </c>
      <c r="O1341" s="1">
        <v>0.39843682808422898</v>
      </c>
      <c r="P1341" s="8" t="s">
        <v>3957</v>
      </c>
      <c r="Q1341" s="8" t="s">
        <v>3958</v>
      </c>
      <c r="V1341" s="1">
        <v>-27.4070745329653</v>
      </c>
      <c r="W1341" s="1">
        <v>-34.089300963767201</v>
      </c>
      <c r="X1341" s="1">
        <v>7.258794568411</v>
      </c>
      <c r="Y1341" s="1">
        <v>1.6072454502998501</v>
      </c>
      <c r="Z1341" s="1">
        <v>1.5609505577462099</v>
      </c>
      <c r="AA1341" s="1">
        <v>0.74203869280537704</v>
      </c>
      <c r="AB1341" s="1">
        <v>1.8521689030462001</v>
      </c>
      <c r="AC1341" s="1">
        <v>0.70590305717652002</v>
      </c>
      <c r="AD1341" s="1">
        <v>0.63910489281118099</v>
      </c>
      <c r="AE1341" s="1">
        <v>0.758948658290171</v>
      </c>
      <c r="AF1341" s="2" t="s">
        <v>11</v>
      </c>
      <c r="AG1341" s="2" t="s">
        <v>11</v>
      </c>
      <c r="AK1341">
        <v>15.577</v>
      </c>
      <c r="AL1341">
        <v>16.393999999999998</v>
      </c>
      <c r="AM1341">
        <v>12.593500000000001</v>
      </c>
      <c r="AN1341">
        <v>90</v>
      </c>
      <c r="AO1341">
        <v>92.840100000000007</v>
      </c>
      <c r="AP1341">
        <v>90</v>
      </c>
      <c r="AQ1341" s="9">
        <v>3212.0435654830198</v>
      </c>
      <c r="AS1341" t="s">
        <v>3956</v>
      </c>
    </row>
    <row r="1342" spans="1:45" x14ac:dyDescent="0.15">
      <c r="A1342" s="1" t="s">
        <v>3959</v>
      </c>
      <c r="B1342" s="2" t="s">
        <v>44</v>
      </c>
      <c r="C1342" s="6">
        <v>0</v>
      </c>
      <c r="D1342" s="6">
        <v>0</v>
      </c>
      <c r="G1342" s="4" t="str">
        <f t="shared" si="20"/>
        <v/>
      </c>
      <c r="I1342" s="1">
        <v>1.34576472628518</v>
      </c>
      <c r="J1342" s="1">
        <v>1.25696138373337</v>
      </c>
      <c r="K1342" s="1">
        <v>0.91767218255251004</v>
      </c>
      <c r="L1342" s="1">
        <v>1.5516745689373801</v>
      </c>
      <c r="M1342" s="1">
        <v>0.28866870418302898</v>
      </c>
      <c r="N1342" s="1">
        <v>0.20655053530223699</v>
      </c>
      <c r="O1342" s="1">
        <v>0.35388019123542203</v>
      </c>
      <c r="P1342" s="8" t="s">
        <v>3960</v>
      </c>
      <c r="Q1342" s="8" t="s">
        <v>3961</v>
      </c>
      <c r="V1342" s="1">
        <v>-1.8570138082333101</v>
      </c>
      <c r="W1342" s="1">
        <v>-39.892926829268298</v>
      </c>
      <c r="X1342" s="1">
        <v>1.99763033175356</v>
      </c>
      <c r="Y1342" s="1">
        <v>2.5520081058561002</v>
      </c>
      <c r="Z1342" s="1">
        <v>2.7204674770633401</v>
      </c>
      <c r="AA1342" s="1">
        <v>1.5587425067852501</v>
      </c>
      <c r="AB1342" s="1">
        <v>2.5482601141048198</v>
      </c>
      <c r="AC1342" s="1">
        <v>1.1426413854133299</v>
      </c>
      <c r="AD1342" s="1">
        <v>0.844225505613871</v>
      </c>
      <c r="AE1342" s="1">
        <v>1.3796187017246699</v>
      </c>
      <c r="AF1342" s="2" t="s">
        <v>11</v>
      </c>
      <c r="AG1342" s="2" t="s">
        <v>11</v>
      </c>
      <c r="AK1342">
        <v>15.497999999999999</v>
      </c>
      <c r="AL1342">
        <v>16.399999999999999</v>
      </c>
      <c r="AM1342">
        <v>12.659800000000001</v>
      </c>
      <c r="AN1342">
        <v>90</v>
      </c>
      <c r="AO1342">
        <v>93.360100000000003</v>
      </c>
      <c r="AP1342">
        <v>90</v>
      </c>
      <c r="AQ1342" s="9">
        <v>3212.1743153336502</v>
      </c>
      <c r="AS1342" t="s">
        <v>3959</v>
      </c>
    </row>
    <row r="1343" spans="1:45" x14ac:dyDescent="0.15">
      <c r="A1343" s="1" t="s">
        <v>3962</v>
      </c>
      <c r="B1343" s="2" t="s">
        <v>44</v>
      </c>
      <c r="C1343" s="6">
        <v>0</v>
      </c>
      <c r="D1343" s="6">
        <v>0</v>
      </c>
      <c r="G1343" s="4" t="str">
        <f t="shared" si="20"/>
        <v/>
      </c>
      <c r="I1343" s="1">
        <v>1.0750194632096199</v>
      </c>
      <c r="J1343" s="1">
        <v>1.0135559827462</v>
      </c>
      <c r="K1343" s="1">
        <v>0.82764363390384199</v>
      </c>
      <c r="L1343" s="1">
        <v>1.2070530443709799</v>
      </c>
      <c r="M1343" s="1">
        <v>0.324221298450943</v>
      </c>
      <c r="N1343" s="1">
        <v>0.19505330923420999</v>
      </c>
      <c r="O1343" s="1">
        <v>0.43320678935256102</v>
      </c>
      <c r="P1343" s="8" t="s">
        <v>3963</v>
      </c>
      <c r="Q1343" s="8" t="s">
        <v>3964</v>
      </c>
      <c r="V1343" s="1">
        <v>-27.536241200861401</v>
      </c>
      <c r="W1343" s="1">
        <v>-34.288425850364803</v>
      </c>
      <c r="X1343" s="1">
        <v>9.1074828175921994</v>
      </c>
      <c r="Y1343" s="1">
        <v>1.53791534129604</v>
      </c>
      <c r="Z1343" s="1">
        <v>1.5097728499989</v>
      </c>
      <c r="AA1343" s="1">
        <v>0.72412748538410998</v>
      </c>
      <c r="AB1343" s="1">
        <v>1.74848165637349</v>
      </c>
      <c r="AC1343" s="1">
        <v>0.695576147359525</v>
      </c>
      <c r="AD1343" s="1">
        <v>0.63539341049385201</v>
      </c>
      <c r="AE1343" s="1">
        <v>0.74635533158993606</v>
      </c>
      <c r="AF1343" s="2" t="s">
        <v>11</v>
      </c>
      <c r="AG1343" s="2" t="s">
        <v>11</v>
      </c>
      <c r="AK1343">
        <v>15.555999999999999</v>
      </c>
      <c r="AL1343">
        <v>16.542999999999999</v>
      </c>
      <c r="AM1343">
        <v>12.396800000000001</v>
      </c>
      <c r="AN1343">
        <v>90</v>
      </c>
      <c r="AO1343">
        <v>91.904499999999999</v>
      </c>
      <c r="AP1343">
        <v>90</v>
      </c>
      <c r="AQ1343" s="9">
        <v>3188.46630789452</v>
      </c>
      <c r="AS1343" t="s">
        <v>3962</v>
      </c>
    </row>
    <row r="1344" spans="1:45" x14ac:dyDescent="0.15">
      <c r="A1344" s="1" t="s">
        <v>3965</v>
      </c>
      <c r="B1344" s="2" t="s">
        <v>14</v>
      </c>
      <c r="C1344" s="6">
        <v>0</v>
      </c>
      <c r="D1344" s="6">
        <v>0</v>
      </c>
      <c r="G1344" s="4" t="str">
        <f t="shared" si="20"/>
        <v>collapse</v>
      </c>
      <c r="I1344" s="1">
        <v>1.16598466345797</v>
      </c>
      <c r="J1344" s="1">
        <v>0.903544739293625</v>
      </c>
      <c r="K1344" s="1">
        <v>0.40539391941132302</v>
      </c>
      <c r="L1344" s="1">
        <v>1.2249011272649599</v>
      </c>
      <c r="M1344" s="1">
        <v>1.1436984891953801</v>
      </c>
      <c r="N1344" s="1">
        <v>1.2144713251977</v>
      </c>
      <c r="O1344" s="1">
        <v>0.45012469637265001</v>
      </c>
      <c r="P1344" s="8" t="s">
        <v>11</v>
      </c>
      <c r="Q1344" s="8" t="s">
        <v>11</v>
      </c>
      <c r="V1344" s="1">
        <v>5.0322827017050002</v>
      </c>
      <c r="W1344" s="1">
        <v>1.01305151684225</v>
      </c>
      <c r="X1344" s="1">
        <v>2.54944174169135</v>
      </c>
      <c r="Y1344" s="1">
        <v>1.04228098661136</v>
      </c>
      <c r="Z1344" s="1">
        <v>0.73324206769811895</v>
      </c>
      <c r="AA1344" s="1">
        <v>0.47186901083621102</v>
      </c>
      <c r="AB1344" s="1">
        <v>1.1027887923380599</v>
      </c>
      <c r="AC1344" s="1">
        <v>1.00267328824386</v>
      </c>
      <c r="AD1344" s="1">
        <v>1.08612195284849</v>
      </c>
      <c r="AE1344" s="1">
        <v>0.18487637511852301</v>
      </c>
      <c r="AF1344" s="2" t="s">
        <v>11</v>
      </c>
      <c r="AG1344" s="2" t="s">
        <v>11</v>
      </c>
      <c r="AK1344">
        <v>14.141</v>
      </c>
      <c r="AL1344">
        <v>18.280999999999999</v>
      </c>
      <c r="AM1344">
        <v>21.459700000000002</v>
      </c>
      <c r="AN1344">
        <v>90</v>
      </c>
      <c r="AO1344">
        <v>99.3596</v>
      </c>
      <c r="AP1344">
        <v>90</v>
      </c>
      <c r="AQ1344" s="9">
        <v>5473.7273178463001</v>
      </c>
      <c r="AS1344" t="s">
        <v>3965</v>
      </c>
    </row>
    <row r="1345" spans="1:45" x14ac:dyDescent="0.15">
      <c r="A1345" s="1" t="s">
        <v>3966</v>
      </c>
      <c r="C1345" s="6">
        <v>0</v>
      </c>
      <c r="D1345" s="6">
        <v>0</v>
      </c>
      <c r="G1345" s="4" t="str">
        <f t="shared" si="20"/>
        <v/>
      </c>
      <c r="I1345" s="1">
        <v>0.40314008004545199</v>
      </c>
      <c r="J1345" s="1">
        <v>0.37429119339982497</v>
      </c>
      <c r="K1345" s="1">
        <v>0.13933389585776601</v>
      </c>
      <c r="L1345" s="1">
        <v>0.42924426210572503</v>
      </c>
      <c r="M1345" s="1">
        <v>8.6870375143309406E-2</v>
      </c>
      <c r="N1345" s="1">
        <v>4.7038314280983297E-2</v>
      </c>
      <c r="O1345" s="1">
        <v>0.20274546128825799</v>
      </c>
      <c r="P1345" s="7" t="s">
        <v>11</v>
      </c>
      <c r="Q1345" s="7" t="s">
        <v>11</v>
      </c>
      <c r="V1345" s="1">
        <v>-3.3158167899312199</v>
      </c>
      <c r="W1345" s="1">
        <v>-2.65976256630463</v>
      </c>
      <c r="X1345" s="1">
        <v>-3.7327150782478999</v>
      </c>
      <c r="Y1345" s="1">
        <v>0.21603696322625299</v>
      </c>
      <c r="Z1345" s="1">
        <v>0.258494980077071</v>
      </c>
      <c r="AA1345" s="1">
        <v>5.9156180416755598E-2</v>
      </c>
      <c r="AB1345" s="1">
        <v>0.21168933986824001</v>
      </c>
      <c r="AC1345" s="1">
        <v>0.103166419428629</v>
      </c>
      <c r="AD1345" s="1">
        <v>8.3693519985669498E-2</v>
      </c>
      <c r="AE1345" s="1">
        <v>0.15981485417178501</v>
      </c>
      <c r="AF1345" s="1" t="s">
        <v>11</v>
      </c>
      <c r="AG1345" s="1" t="s">
        <v>11</v>
      </c>
      <c r="AK1345">
        <v>15.414</v>
      </c>
      <c r="AL1345">
        <v>11.877000000000001</v>
      </c>
      <c r="AM1345">
        <v>24.154</v>
      </c>
      <c r="AN1345">
        <v>90</v>
      </c>
      <c r="AO1345">
        <v>90</v>
      </c>
      <c r="AP1345">
        <v>90</v>
      </c>
      <c r="AQ1345" s="9">
        <v>4421.9229720119902</v>
      </c>
      <c r="AS1345" t="s">
        <v>3966</v>
      </c>
    </row>
    <row r="1346" spans="1:45" x14ac:dyDescent="0.15">
      <c r="A1346" s="1" t="s">
        <v>3967</v>
      </c>
      <c r="C1346" s="6">
        <v>0</v>
      </c>
      <c r="D1346" s="6">
        <v>0</v>
      </c>
      <c r="G1346" s="4" t="str">
        <f t="shared" si="20"/>
        <v/>
      </c>
      <c r="I1346" s="1">
        <v>0.19530433425801499</v>
      </c>
      <c r="J1346" s="1">
        <v>0.255511087947</v>
      </c>
      <c r="K1346" s="1">
        <v>0.18432510186540599</v>
      </c>
      <c r="L1346" s="1">
        <v>0.175921618386225</v>
      </c>
      <c r="M1346" s="1">
        <v>7.3237358782869702E-2</v>
      </c>
      <c r="N1346" s="1">
        <v>4.5594515276564697E-2</v>
      </c>
      <c r="O1346" s="1">
        <v>0.15365290352848399</v>
      </c>
      <c r="P1346" s="7" t="s">
        <v>11</v>
      </c>
      <c r="Q1346" s="7" t="s">
        <v>11</v>
      </c>
      <c r="V1346" s="1">
        <v>-0.89470150795289305</v>
      </c>
      <c r="W1346" s="1">
        <v>-0.13968993975335101</v>
      </c>
      <c r="X1346" s="1">
        <v>-3.19997305285852E-2</v>
      </c>
      <c r="Y1346" s="1">
        <v>0.190290886939979</v>
      </c>
      <c r="Z1346" s="1">
        <v>0.24872549495726901</v>
      </c>
      <c r="AA1346" s="1">
        <v>0.18632226155054801</v>
      </c>
      <c r="AB1346" s="1">
        <v>0.17106072335438899</v>
      </c>
      <c r="AC1346" s="1">
        <v>7.5011860408001299E-2</v>
      </c>
      <c r="AD1346" s="1">
        <v>4.7812701834188398E-2</v>
      </c>
      <c r="AE1346" s="1">
        <v>0.15413668535000299</v>
      </c>
      <c r="AF1346" s="1" t="s">
        <v>11</v>
      </c>
      <c r="AG1346" s="1" t="s">
        <v>11</v>
      </c>
      <c r="AK1346">
        <v>15.491</v>
      </c>
      <c r="AL1346">
        <v>11.669</v>
      </c>
      <c r="AM1346">
        <v>23.75</v>
      </c>
      <c r="AN1346">
        <v>90</v>
      </c>
      <c r="AO1346">
        <v>90</v>
      </c>
      <c r="AP1346">
        <v>90</v>
      </c>
      <c r="AQ1346" s="9">
        <v>4293.15637625</v>
      </c>
      <c r="AS1346" t="s">
        <v>3967</v>
      </c>
    </row>
    <row r="1347" spans="1:45" x14ac:dyDescent="0.15">
      <c r="A1347" s="1" t="s">
        <v>3968</v>
      </c>
      <c r="C1347" s="6">
        <v>0</v>
      </c>
      <c r="D1347" s="6">
        <v>0</v>
      </c>
      <c r="G1347" s="4" t="str">
        <f t="shared" si="20"/>
        <v/>
      </c>
      <c r="I1347" s="1">
        <v>0.52040214474227897</v>
      </c>
      <c r="J1347" s="1">
        <v>0.41059501841337898</v>
      </c>
      <c r="K1347" s="1">
        <v>0.21495697918414799</v>
      </c>
      <c r="L1347" s="1">
        <v>0.57609484303262903</v>
      </c>
      <c r="M1347" s="1">
        <v>8.2804117883904904E-2</v>
      </c>
      <c r="N1347" s="1">
        <v>4.6051288002543302E-2</v>
      </c>
      <c r="O1347" s="1">
        <v>0.18972144117513901</v>
      </c>
      <c r="P1347" s="7" t="s">
        <v>11</v>
      </c>
      <c r="Q1347" s="7" t="s">
        <v>11</v>
      </c>
      <c r="V1347" s="1">
        <v>-4.6914146043385303</v>
      </c>
      <c r="W1347" s="1">
        <v>-5.56866804692892</v>
      </c>
      <c r="X1347" s="1">
        <v>-2.98892405063292</v>
      </c>
      <c r="Y1347" s="1">
        <v>0.191349644521108</v>
      </c>
      <c r="Z1347" s="1">
        <v>0.27314941738352</v>
      </c>
      <c r="AA1347" s="1">
        <v>0.116473121508334</v>
      </c>
      <c r="AB1347" s="1">
        <v>0.168762836255268</v>
      </c>
      <c r="AC1347" s="1">
        <v>0.112240532377879</v>
      </c>
      <c r="AD1347" s="1">
        <v>8.8566302675711903E-2</v>
      </c>
      <c r="AE1347" s="1">
        <v>0.18111101878418501</v>
      </c>
      <c r="AF1347" s="1" t="s">
        <v>11</v>
      </c>
      <c r="AG1347" s="1" t="s">
        <v>11</v>
      </c>
      <c r="AK1347">
        <v>13.092000000000001</v>
      </c>
      <c r="AL1347">
        <v>14.49</v>
      </c>
      <c r="AM1347">
        <v>12.639799999999999</v>
      </c>
      <c r="AN1347">
        <v>90</v>
      </c>
      <c r="AO1347">
        <v>116.851</v>
      </c>
      <c r="AP1347">
        <v>90</v>
      </c>
      <c r="AQ1347" s="9">
        <v>2139.2871299083599</v>
      </c>
      <c r="AS1347" t="s">
        <v>3968</v>
      </c>
    </row>
    <row r="1348" spans="1:45" x14ac:dyDescent="0.15">
      <c r="A1348" s="1" t="s">
        <v>3969</v>
      </c>
      <c r="C1348" s="6">
        <v>1366.2</v>
      </c>
      <c r="D1348" s="6">
        <v>1389.67</v>
      </c>
      <c r="G1348" s="4" t="str">
        <f t="shared" ref="G1348:G1411" si="21">IF(COUNTIF(M1348:O1348,"&gt;1")&gt;0,"collapse","")</f>
        <v/>
      </c>
      <c r="I1348" s="1">
        <v>8.7863239475647906E-2</v>
      </c>
      <c r="J1348" s="1">
        <v>9.0329311825163103E-3</v>
      </c>
      <c r="K1348" s="1">
        <v>0.178200175735413</v>
      </c>
      <c r="L1348" s="1">
        <v>9.6836848987926702E-2</v>
      </c>
      <c r="M1348" s="1">
        <v>6.5827843170052705E-2</v>
      </c>
      <c r="N1348" s="1">
        <v>5.8470226602039099E-2</v>
      </c>
      <c r="O1348" s="1">
        <v>0.100513749847831</v>
      </c>
      <c r="P1348" s="7" t="s">
        <v>3970</v>
      </c>
      <c r="Q1348" s="7" t="s">
        <v>3971</v>
      </c>
      <c r="V1348" s="1">
        <v>1.86140282249571</v>
      </c>
      <c r="W1348" s="1">
        <v>1.86140282249569</v>
      </c>
      <c r="X1348" s="1">
        <v>2.0610826389160599</v>
      </c>
      <c r="Y1348" s="1">
        <v>9.6581304460730294E-2</v>
      </c>
      <c r="Z1348" s="1">
        <v>4.7932106900253298E-2</v>
      </c>
      <c r="AA1348" s="1">
        <v>0.196259806885934</v>
      </c>
      <c r="AB1348" s="1">
        <v>0.100550400425142</v>
      </c>
      <c r="AC1348" s="1">
        <v>7.3055709257533394E-2</v>
      </c>
      <c r="AD1348" s="1">
        <v>5.8290754991365198E-2</v>
      </c>
      <c r="AE1348" s="1">
        <v>0.142661922226612</v>
      </c>
      <c r="AF1348" s="1" t="s">
        <v>3972</v>
      </c>
      <c r="AG1348" s="1" t="s">
        <v>3973</v>
      </c>
      <c r="AK1348">
        <v>16.616</v>
      </c>
      <c r="AL1348">
        <v>16.616099999999999</v>
      </c>
      <c r="AM1348">
        <v>15.337</v>
      </c>
      <c r="AN1348">
        <v>90</v>
      </c>
      <c r="AO1348">
        <v>90</v>
      </c>
      <c r="AP1348">
        <v>120</v>
      </c>
      <c r="AQ1348" s="9">
        <v>3667.13273605527</v>
      </c>
      <c r="AS1348" t="s">
        <v>3969</v>
      </c>
    </row>
    <row r="1349" spans="1:45" x14ac:dyDescent="0.15">
      <c r="A1349" s="1" t="s">
        <v>3974</v>
      </c>
      <c r="C1349" s="6">
        <v>0</v>
      </c>
      <c r="D1349" s="6">
        <v>0</v>
      </c>
      <c r="G1349" s="4" t="str">
        <f t="shared" si="21"/>
        <v/>
      </c>
      <c r="I1349" s="1">
        <v>9.5217195721362502E-2</v>
      </c>
      <c r="J1349" s="1">
        <v>5.4967377010159503E-2</v>
      </c>
      <c r="K1349" s="1">
        <v>4.8073271109636197E-2</v>
      </c>
      <c r="L1349" s="1">
        <v>0.107412730550963</v>
      </c>
      <c r="M1349" s="1">
        <v>3.99252782809877E-2</v>
      </c>
      <c r="N1349" s="1">
        <v>4.63729668673072E-2</v>
      </c>
      <c r="O1349" s="1">
        <v>1.8740015783080499E-2</v>
      </c>
      <c r="P1349" s="7" t="s">
        <v>11</v>
      </c>
      <c r="Q1349" s="7" t="s">
        <v>11</v>
      </c>
      <c r="V1349" s="1">
        <v>-1.45452352760601</v>
      </c>
      <c r="W1349" s="1">
        <v>0.73975479382317</v>
      </c>
      <c r="X1349" s="1">
        <v>-5.3112656125023001</v>
      </c>
      <c r="Y1349" s="1">
        <v>0.119324771429483</v>
      </c>
      <c r="Z1349" s="1">
        <v>8.9617312150653397E-2</v>
      </c>
      <c r="AA1349" s="1">
        <v>6.1925448366981599E-2</v>
      </c>
      <c r="AB1349" s="1">
        <v>0.130110498887855</v>
      </c>
      <c r="AC1349" s="1">
        <v>5.51225535669531E-2</v>
      </c>
      <c r="AD1349" s="1">
        <v>5.8950475366405103E-2</v>
      </c>
      <c r="AE1349" s="1">
        <v>4.2545096225896799E-2</v>
      </c>
      <c r="AF1349" s="1" t="s">
        <v>11</v>
      </c>
      <c r="AG1349" s="1" t="s">
        <v>11</v>
      </c>
      <c r="AK1349">
        <v>9.1210000000000004</v>
      </c>
      <c r="AL1349">
        <v>18.858000000000001</v>
      </c>
      <c r="AM1349">
        <v>8.1266099999999994</v>
      </c>
      <c r="AN1349">
        <v>90</v>
      </c>
      <c r="AO1349">
        <v>111.96</v>
      </c>
      <c r="AP1349">
        <v>90</v>
      </c>
      <c r="AQ1349" s="9">
        <v>1296.3902061060001</v>
      </c>
      <c r="AS1349" t="s">
        <v>3974</v>
      </c>
    </row>
    <row r="1350" spans="1:45" x14ac:dyDescent="0.15">
      <c r="A1350" s="1" t="s">
        <v>3975</v>
      </c>
      <c r="C1350" s="6">
        <v>0</v>
      </c>
      <c r="D1350" s="6">
        <v>0</v>
      </c>
      <c r="G1350" s="4" t="str">
        <f t="shared" si="21"/>
        <v/>
      </c>
      <c r="I1350" s="1">
        <v>0.25737652808952799</v>
      </c>
      <c r="J1350" s="1">
        <v>0.195868315276302</v>
      </c>
      <c r="K1350" s="1">
        <v>8.4939144016736398E-2</v>
      </c>
      <c r="L1350" s="1">
        <v>0.28393910321384802</v>
      </c>
      <c r="M1350" s="1">
        <v>4.9182765046592698E-2</v>
      </c>
      <c r="N1350" s="1">
        <v>5.3497846640183797E-2</v>
      </c>
      <c r="O1350" s="1">
        <v>3.5004639810507401E-2</v>
      </c>
      <c r="P1350" s="7" t="s">
        <v>11</v>
      </c>
      <c r="Q1350" s="7" t="s">
        <v>11</v>
      </c>
      <c r="V1350" s="1">
        <v>-2.97863386209128</v>
      </c>
      <c r="W1350" s="1">
        <v>-0.76414053883725597</v>
      </c>
      <c r="X1350" s="1">
        <v>-6.8112638687891804</v>
      </c>
      <c r="Y1350" s="1">
        <v>0.128273483518518</v>
      </c>
      <c r="Z1350" s="1">
        <v>8.6343426569583201E-2</v>
      </c>
      <c r="AA1350" s="1">
        <v>6.0264182928684802E-2</v>
      </c>
      <c r="AB1350" s="1">
        <v>0.14247001923854299</v>
      </c>
      <c r="AC1350" s="1">
        <v>5.9126465765418801E-2</v>
      </c>
      <c r="AD1350" s="1">
        <v>6.4529977602357194E-2</v>
      </c>
      <c r="AE1350" s="1">
        <v>4.13720697297639E-2</v>
      </c>
      <c r="AF1350" s="1" t="s">
        <v>11</v>
      </c>
      <c r="AG1350" s="1" t="s">
        <v>11</v>
      </c>
      <c r="AK1350">
        <v>9.2669999999999995</v>
      </c>
      <c r="AL1350">
        <v>19.041</v>
      </c>
      <c r="AM1350">
        <v>8.2923600000000004</v>
      </c>
      <c r="AN1350">
        <v>90</v>
      </c>
      <c r="AO1350">
        <v>111.16500000000001</v>
      </c>
      <c r="AP1350">
        <v>90</v>
      </c>
      <c r="AQ1350" s="9">
        <v>1364.5097512677</v>
      </c>
      <c r="AS1350" t="s">
        <v>3975</v>
      </c>
    </row>
    <row r="1351" spans="1:45" x14ac:dyDescent="0.15">
      <c r="A1351" s="1" t="s">
        <v>3976</v>
      </c>
      <c r="C1351" s="6">
        <v>0</v>
      </c>
      <c r="D1351" s="6">
        <v>0</v>
      </c>
      <c r="G1351" s="4" t="str">
        <f t="shared" si="21"/>
        <v/>
      </c>
      <c r="I1351" s="1">
        <v>1.7310685087387101</v>
      </c>
      <c r="J1351" s="1">
        <v>0.74005636019402399</v>
      </c>
      <c r="K1351" s="1">
        <v>0.56653452508313495</v>
      </c>
      <c r="L1351" s="1">
        <v>1.8531776177347601</v>
      </c>
      <c r="M1351" s="1">
        <v>7.6839837793442195E-2</v>
      </c>
      <c r="N1351" s="1">
        <v>4.4895599357553197E-2</v>
      </c>
      <c r="O1351" s="1">
        <v>0.32174566580192399</v>
      </c>
      <c r="P1351" s="7" t="s">
        <v>11</v>
      </c>
      <c r="Q1351" s="7" t="s">
        <v>11</v>
      </c>
      <c r="V1351" s="1">
        <v>1.77982296219826</v>
      </c>
      <c r="W1351" s="1">
        <v>-1.89370485036118</v>
      </c>
      <c r="X1351" s="1">
        <v>-4.1144578313253097</v>
      </c>
      <c r="Y1351" s="1">
        <v>0.34223166764758001</v>
      </c>
      <c r="Z1351" s="1">
        <v>0.21835685683918701</v>
      </c>
      <c r="AA1351" s="1">
        <v>6.6634808765842304E-4</v>
      </c>
      <c r="AB1351" s="1">
        <v>0.36216177628551999</v>
      </c>
      <c r="AC1351" s="1">
        <v>4.9421642396270699E-2</v>
      </c>
      <c r="AD1351" s="1">
        <v>4.3337615501217598E-2</v>
      </c>
      <c r="AE1351" s="1">
        <v>9.6065848591678396E-2</v>
      </c>
      <c r="AF1351" s="1" t="s">
        <v>11</v>
      </c>
      <c r="AG1351" s="1" t="s">
        <v>11</v>
      </c>
      <c r="AK1351">
        <v>9.1050000000000004</v>
      </c>
      <c r="AL1351">
        <v>19.38</v>
      </c>
      <c r="AM1351">
        <v>8.29955</v>
      </c>
      <c r="AN1351">
        <v>90</v>
      </c>
      <c r="AO1351">
        <v>111.19799999999999</v>
      </c>
      <c r="AP1351">
        <v>90</v>
      </c>
      <c r="AQ1351" s="9">
        <v>1365.4032105456799</v>
      </c>
      <c r="AS1351" t="s">
        <v>3976</v>
      </c>
    </row>
    <row r="1352" spans="1:45" x14ac:dyDescent="0.15">
      <c r="A1352" s="1" t="s">
        <v>3977</v>
      </c>
      <c r="C1352" s="6">
        <v>1655.52</v>
      </c>
      <c r="D1352" s="6">
        <v>2191.13</v>
      </c>
      <c r="G1352" s="4" t="str">
        <f t="shared" si="21"/>
        <v/>
      </c>
      <c r="I1352" s="1">
        <v>1.3379779614002001</v>
      </c>
      <c r="J1352" s="1">
        <v>1.4080939283776599</v>
      </c>
      <c r="K1352" s="1">
        <v>1.7362488378438099</v>
      </c>
      <c r="L1352" s="1">
        <v>1.29513159315256</v>
      </c>
      <c r="M1352" s="1">
        <v>0.14462103196807999</v>
      </c>
      <c r="N1352" s="1">
        <v>4.0861161887489499E-2</v>
      </c>
      <c r="O1352" s="1">
        <v>0.51123923958616602</v>
      </c>
      <c r="P1352" s="7" t="s">
        <v>3978</v>
      </c>
      <c r="Q1352" s="7" t="s">
        <v>3979</v>
      </c>
      <c r="V1352" s="1">
        <v>-10.7103928680995</v>
      </c>
      <c r="W1352" s="1">
        <v>-14.739246371743301</v>
      </c>
      <c r="X1352" s="1">
        <v>-3.2149525040520301</v>
      </c>
      <c r="Y1352" s="1">
        <v>1.48966976747575</v>
      </c>
      <c r="Z1352" s="1">
        <v>1.3950501716705399</v>
      </c>
      <c r="AA1352" s="1">
        <v>1.3733665374692301</v>
      </c>
      <c r="AB1352" s="1">
        <v>1.5116470120471901</v>
      </c>
      <c r="AC1352" s="1">
        <v>0.24469179484144901</v>
      </c>
      <c r="AD1352" s="1">
        <v>0.13443184007195999</v>
      </c>
      <c r="AE1352" s="1">
        <v>0.63427696836031</v>
      </c>
      <c r="AF1352" s="1" t="s">
        <v>3980</v>
      </c>
      <c r="AG1352" s="1" t="s">
        <v>3981</v>
      </c>
      <c r="AK1352">
        <v>11.083</v>
      </c>
      <c r="AL1352">
        <v>9.1506399999999992</v>
      </c>
      <c r="AM1352">
        <v>19.496099999999998</v>
      </c>
      <c r="AN1352">
        <v>93.726799999999997</v>
      </c>
      <c r="AO1352">
        <v>91.307900000000004</v>
      </c>
      <c r="AP1352">
        <v>117.61799999999999</v>
      </c>
      <c r="AQ1352" s="9">
        <v>1745.09455454215</v>
      </c>
      <c r="AS1352" t="s">
        <v>3977</v>
      </c>
    </row>
    <row r="1353" spans="1:45" x14ac:dyDescent="0.15">
      <c r="A1353" s="1" t="s">
        <v>3982</v>
      </c>
      <c r="C1353" s="6">
        <v>2175.69</v>
      </c>
      <c r="D1353" s="6">
        <v>2991.34</v>
      </c>
      <c r="G1353" s="4" t="str">
        <f t="shared" si="21"/>
        <v/>
      </c>
      <c r="I1353" s="1">
        <v>0.11323410066001301</v>
      </c>
      <c r="J1353" s="1">
        <v>7.8738681628611903E-2</v>
      </c>
      <c r="K1353" s="1">
        <v>0.23141894406393701</v>
      </c>
      <c r="L1353" s="1">
        <v>0.115190057268272</v>
      </c>
      <c r="M1353" s="1">
        <v>6.11798275431484E-2</v>
      </c>
      <c r="N1353" s="1">
        <v>5.03950587087331E-2</v>
      </c>
      <c r="O1353" s="1">
        <v>9.9243717546966995E-2</v>
      </c>
      <c r="P1353" s="7" t="s">
        <v>3983</v>
      </c>
      <c r="Q1353" s="7" t="s">
        <v>3984</v>
      </c>
      <c r="V1353" s="1">
        <v>0.71633327687974901</v>
      </c>
      <c r="W1353" s="1">
        <v>0.71570601481594498</v>
      </c>
      <c r="X1353" s="1">
        <v>1.63517464513032</v>
      </c>
      <c r="Y1353" s="1">
        <v>0.11208778629251399</v>
      </c>
      <c r="Z1353" s="1">
        <v>8.4518552053068005E-2</v>
      </c>
      <c r="AA1353" s="1">
        <v>0.23977588838582301</v>
      </c>
      <c r="AB1353" s="1">
        <v>0.11157394751819801</v>
      </c>
      <c r="AC1353" s="1">
        <v>6.6355415609986798E-2</v>
      </c>
      <c r="AD1353" s="1">
        <v>5.1170730388493402E-2</v>
      </c>
      <c r="AE1353" s="1">
        <v>0.11994842227408101</v>
      </c>
      <c r="AF1353" s="1" t="s">
        <v>3985</v>
      </c>
      <c r="AG1353" s="1" t="s">
        <v>3986</v>
      </c>
      <c r="AK1353">
        <v>15.942</v>
      </c>
      <c r="AL1353">
        <v>15.941800000000001</v>
      </c>
      <c r="AM1353">
        <v>16.041</v>
      </c>
      <c r="AN1353">
        <v>90</v>
      </c>
      <c r="AO1353">
        <v>90</v>
      </c>
      <c r="AP1353">
        <v>120</v>
      </c>
      <c r="AQ1353" s="9">
        <v>3530.5489044992801</v>
      </c>
      <c r="AS1353" t="s">
        <v>3982</v>
      </c>
    </row>
    <row r="1354" spans="1:45" x14ac:dyDescent="0.15">
      <c r="A1354" s="1" t="s">
        <v>3987</v>
      </c>
      <c r="C1354" s="6">
        <v>0</v>
      </c>
      <c r="D1354" s="6">
        <v>0</v>
      </c>
      <c r="G1354" s="4" t="str">
        <f t="shared" si="21"/>
        <v/>
      </c>
      <c r="I1354" s="1">
        <v>0.255351181746516</v>
      </c>
      <c r="J1354" s="1">
        <v>3.9323721223801601E-2</v>
      </c>
      <c r="K1354" s="1">
        <v>0.105833997962393</v>
      </c>
      <c r="L1354" s="1">
        <v>0.28927731235222098</v>
      </c>
      <c r="M1354" s="1">
        <v>4.4387810043971902E-2</v>
      </c>
      <c r="N1354" s="1">
        <v>3.9275633746031102E-2</v>
      </c>
      <c r="O1354" s="1">
        <v>7.1409313333087601E-2</v>
      </c>
      <c r="P1354" s="7" t="s">
        <v>11</v>
      </c>
      <c r="Q1354" s="7" t="s">
        <v>11</v>
      </c>
      <c r="V1354" s="1">
        <v>2.8273149380415701</v>
      </c>
      <c r="W1354" s="1">
        <v>2.8273149380415701</v>
      </c>
      <c r="X1354" s="1">
        <v>5.0124359514522103</v>
      </c>
      <c r="Y1354" s="1">
        <v>0.116447683128459</v>
      </c>
      <c r="Z1354" s="1">
        <v>8.6199451294327503E-2</v>
      </c>
      <c r="AA1354" s="1">
        <v>0.15239357302314599</v>
      </c>
      <c r="AB1354" s="1">
        <v>0.119420488796789</v>
      </c>
      <c r="AC1354" s="1">
        <v>6.9422505070362198E-2</v>
      </c>
      <c r="AD1354" s="1">
        <v>5.6830900114034598E-2</v>
      </c>
      <c r="AE1354" s="1">
        <v>0.13597813126809299</v>
      </c>
      <c r="AF1354" s="1" t="s">
        <v>11</v>
      </c>
      <c r="AG1354" s="1" t="s">
        <v>11</v>
      </c>
      <c r="AK1354">
        <v>16.907</v>
      </c>
      <c r="AL1354">
        <v>16.905999999999999</v>
      </c>
      <c r="AM1354">
        <v>14.715</v>
      </c>
      <c r="AN1354">
        <v>90</v>
      </c>
      <c r="AO1354">
        <v>90</v>
      </c>
      <c r="AP1354">
        <v>120</v>
      </c>
      <c r="AQ1354" s="9">
        <v>3642.4895578844598</v>
      </c>
      <c r="AS1354" t="s">
        <v>3987</v>
      </c>
    </row>
    <row r="1355" spans="1:45" x14ac:dyDescent="0.15">
      <c r="A1355" s="1" t="s">
        <v>3988</v>
      </c>
      <c r="C1355" s="6">
        <v>2176.94</v>
      </c>
      <c r="D1355" s="6">
        <v>3099.71</v>
      </c>
      <c r="G1355" s="4" t="str">
        <f t="shared" si="21"/>
        <v/>
      </c>
      <c r="I1355" s="1">
        <v>8.8380814235100094E-2</v>
      </c>
      <c r="J1355" s="1">
        <v>7.3673409792362005E-2</v>
      </c>
      <c r="K1355" s="1">
        <v>0.26217696370704302</v>
      </c>
      <c r="L1355" s="1">
        <v>8.1501810263011898E-2</v>
      </c>
      <c r="M1355" s="1">
        <v>4.2288402405312599E-2</v>
      </c>
      <c r="N1355" s="1">
        <v>3.82826407221456E-2</v>
      </c>
      <c r="O1355" s="1">
        <v>5.8311449137980302E-2</v>
      </c>
      <c r="P1355" s="7" t="s">
        <v>3989</v>
      </c>
      <c r="Q1355" s="7" t="s">
        <v>3990</v>
      </c>
      <c r="V1355" s="1">
        <v>0.33616659059227499</v>
      </c>
      <c r="W1355" s="1">
        <v>0.33616659059227499</v>
      </c>
      <c r="X1355" s="1">
        <v>0.63059473861131199</v>
      </c>
      <c r="Y1355" s="1">
        <v>8.7194353666591104E-2</v>
      </c>
      <c r="Z1355" s="1">
        <v>7.5327402651987896E-2</v>
      </c>
      <c r="AA1355" s="1">
        <v>0.26654554194893698</v>
      </c>
      <c r="AB1355" s="1">
        <v>7.9198870298732807E-2</v>
      </c>
      <c r="AC1355" s="1">
        <v>4.3467153466983502E-2</v>
      </c>
      <c r="AD1355" s="1">
        <v>3.7266807090562799E-2</v>
      </c>
      <c r="AE1355" s="1">
        <v>6.8268538972666298E-2</v>
      </c>
      <c r="AF1355" s="1" t="s">
        <v>3991</v>
      </c>
      <c r="AG1355" s="1" t="s">
        <v>3992</v>
      </c>
      <c r="AK1355">
        <v>16.212</v>
      </c>
      <c r="AL1355">
        <v>16.212</v>
      </c>
      <c r="AM1355">
        <v>16.064</v>
      </c>
      <c r="AN1355">
        <v>90</v>
      </c>
      <c r="AO1355">
        <v>90</v>
      </c>
      <c r="AP1355">
        <v>120</v>
      </c>
      <c r="AQ1355" s="9">
        <v>3656.4321363720501</v>
      </c>
      <c r="AS1355" t="s">
        <v>3988</v>
      </c>
    </row>
    <row r="1356" spans="1:45" x14ac:dyDescent="0.15">
      <c r="A1356" s="1" t="s">
        <v>3993</v>
      </c>
      <c r="C1356" s="6">
        <v>0</v>
      </c>
      <c r="D1356" s="6">
        <v>0</v>
      </c>
      <c r="G1356" s="4" t="str">
        <f t="shared" si="21"/>
        <v/>
      </c>
      <c r="I1356" s="1">
        <v>0.40227984712021497</v>
      </c>
      <c r="J1356" s="1">
        <v>0.43381780707705903</v>
      </c>
      <c r="K1356" s="1">
        <v>0.518413512896156</v>
      </c>
      <c r="L1356" s="1">
        <v>0.38208938831993799</v>
      </c>
      <c r="M1356" s="1">
        <v>8.8412645652056296E-2</v>
      </c>
      <c r="N1356" s="1">
        <v>5.5432553177801797E-2</v>
      </c>
      <c r="O1356" s="1">
        <v>0.17173077400806799</v>
      </c>
      <c r="P1356" s="7" t="s">
        <v>11</v>
      </c>
      <c r="Q1356" s="7" t="s">
        <v>11</v>
      </c>
      <c r="V1356" s="1">
        <v>-3.5254754140019502</v>
      </c>
      <c r="W1356" s="1">
        <v>-6.6988497917048901</v>
      </c>
      <c r="X1356" s="1">
        <v>-7.6430508931343697</v>
      </c>
      <c r="Y1356" s="1">
        <v>0.43413682789345098</v>
      </c>
      <c r="Z1356" s="1">
        <v>0.54812617013099996</v>
      </c>
      <c r="AA1356" s="1">
        <v>0.52469234735228598</v>
      </c>
      <c r="AB1356" s="1">
        <v>0.388594087192698</v>
      </c>
      <c r="AC1356" s="1">
        <v>0.13905960169817</v>
      </c>
      <c r="AD1356" s="1">
        <v>0.135890455878032</v>
      </c>
      <c r="AE1356" s="1">
        <v>0.14706586482273001</v>
      </c>
      <c r="AF1356" s="1" t="s">
        <v>11</v>
      </c>
      <c r="AG1356" s="1" t="s">
        <v>11</v>
      </c>
      <c r="AK1356">
        <v>11.805999999999999</v>
      </c>
      <c r="AL1356">
        <v>15.266999999999999</v>
      </c>
      <c r="AM1356">
        <v>17.068999999999999</v>
      </c>
      <c r="AN1356">
        <v>90</v>
      </c>
      <c r="AO1356">
        <v>90</v>
      </c>
      <c r="AP1356">
        <v>92.451400000000007</v>
      </c>
      <c r="AQ1356" s="9">
        <v>3073.7386726268901</v>
      </c>
      <c r="AS1356" t="s">
        <v>3993</v>
      </c>
    </row>
    <row r="1357" spans="1:45" x14ac:dyDescent="0.15">
      <c r="A1357" s="1" t="s">
        <v>3994</v>
      </c>
      <c r="C1357" s="6">
        <v>0</v>
      </c>
      <c r="D1357" s="6">
        <v>0</v>
      </c>
      <c r="G1357" s="4" t="str">
        <f t="shared" si="21"/>
        <v/>
      </c>
      <c r="I1357" s="1">
        <v>0.20933015317218701</v>
      </c>
      <c r="J1357" s="1">
        <v>0.27009314535750201</v>
      </c>
      <c r="K1357" s="1">
        <v>0.38594607809342302</v>
      </c>
      <c r="L1357" s="1">
        <v>0.19037219156190699</v>
      </c>
      <c r="M1357" s="1">
        <v>7.8689310868652301E-2</v>
      </c>
      <c r="N1357" s="1">
        <v>6.2384596189341002E-2</v>
      </c>
      <c r="O1357" s="1">
        <v>0.16254212921939601</v>
      </c>
      <c r="P1357" s="7" t="s">
        <v>11</v>
      </c>
      <c r="Q1357" s="7" t="s">
        <v>11</v>
      </c>
      <c r="V1357" s="1">
        <v>-2.04237110096309</v>
      </c>
      <c r="W1357" s="1">
        <v>-4.9637616052710403</v>
      </c>
      <c r="X1357" s="1">
        <v>-4.0741997511593899</v>
      </c>
      <c r="Y1357" s="1">
        <v>0.2523530819059</v>
      </c>
      <c r="Z1357" s="1">
        <v>0.38625889386606799</v>
      </c>
      <c r="AA1357" s="1">
        <v>0.16994634806105499</v>
      </c>
      <c r="AB1357" s="1">
        <v>0.23415578327144701</v>
      </c>
      <c r="AC1357" s="1">
        <v>0.10199624543491401</v>
      </c>
      <c r="AD1357" s="1">
        <v>0.101280818948617</v>
      </c>
      <c r="AE1357" s="1">
        <v>0.105675581650155</v>
      </c>
      <c r="AF1357" s="1" t="s">
        <v>11</v>
      </c>
      <c r="AG1357" s="1" t="s">
        <v>11</v>
      </c>
      <c r="AK1357">
        <v>9.0440000000000005</v>
      </c>
      <c r="AL1357">
        <v>16.695</v>
      </c>
      <c r="AM1357">
        <v>26.523</v>
      </c>
      <c r="AN1357">
        <v>90</v>
      </c>
      <c r="AO1357">
        <v>90</v>
      </c>
      <c r="AP1357">
        <v>90</v>
      </c>
      <c r="AQ1357" s="9">
        <v>4004.69663034</v>
      </c>
      <c r="AS1357" t="s">
        <v>3994</v>
      </c>
    </row>
    <row r="1358" spans="1:45" x14ac:dyDescent="0.15">
      <c r="A1358" s="1" t="s">
        <v>3995</v>
      </c>
      <c r="C1358" s="6">
        <v>531.43600000000004</v>
      </c>
      <c r="D1358" s="6">
        <v>467.858</v>
      </c>
      <c r="G1358" s="4" t="str">
        <f t="shared" si="21"/>
        <v/>
      </c>
      <c r="I1358" s="1">
        <v>0.500118662683121</v>
      </c>
      <c r="J1358" s="1">
        <v>0.48087439111144897</v>
      </c>
      <c r="K1358" s="1">
        <v>0.43733681476796199</v>
      </c>
      <c r="L1358" s="1">
        <v>0.50234138811376305</v>
      </c>
      <c r="M1358" s="1">
        <v>5.9378171244686202E-2</v>
      </c>
      <c r="N1358" s="1">
        <v>5.2655220345839401E-2</v>
      </c>
      <c r="O1358" s="1">
        <v>0.133330631132002</v>
      </c>
      <c r="P1358" s="7" t="s">
        <v>3996</v>
      </c>
      <c r="Q1358" s="7" t="s">
        <v>3997</v>
      </c>
      <c r="V1358" s="1">
        <v>-2.3894913359418601</v>
      </c>
      <c r="W1358" s="1">
        <v>-1.2022078621432399</v>
      </c>
      <c r="X1358" s="1">
        <v>-2.1836765520366499</v>
      </c>
      <c r="Y1358" s="1">
        <v>0.21943401342218899</v>
      </c>
      <c r="Z1358" s="1">
        <v>0.34547994245464497</v>
      </c>
      <c r="AA1358" s="1">
        <v>0.13140189511611899</v>
      </c>
      <c r="AB1358" s="1">
        <v>0.214601084348543</v>
      </c>
      <c r="AC1358" s="1">
        <v>7.8583947794267903E-2</v>
      </c>
      <c r="AD1358" s="1">
        <v>7.6157542804668896E-2</v>
      </c>
      <c r="AE1358" s="1">
        <v>0.10527440267985699</v>
      </c>
      <c r="AF1358" s="1" t="s">
        <v>3998</v>
      </c>
      <c r="AG1358" s="1" t="s">
        <v>3999</v>
      </c>
      <c r="AK1358">
        <v>8.9450000000000003</v>
      </c>
      <c r="AL1358">
        <v>14.8559</v>
      </c>
      <c r="AM1358">
        <v>19.8614</v>
      </c>
      <c r="AN1358">
        <v>91.642499999999998</v>
      </c>
      <c r="AO1358">
        <v>101.97499999999999</v>
      </c>
      <c r="AP1358">
        <v>93.755300000000005</v>
      </c>
      <c r="AQ1358" s="9">
        <v>2573.9083438705802</v>
      </c>
      <c r="AS1358" t="s">
        <v>3995</v>
      </c>
    </row>
    <row r="1359" spans="1:45" x14ac:dyDescent="0.15">
      <c r="A1359" s="1" t="s">
        <v>4000</v>
      </c>
      <c r="C1359" s="6">
        <v>0</v>
      </c>
      <c r="D1359" s="6">
        <v>0</v>
      </c>
      <c r="G1359" s="4" t="str">
        <f t="shared" si="21"/>
        <v/>
      </c>
      <c r="I1359" s="1">
        <v>1.2740532790024901</v>
      </c>
      <c r="J1359" s="1">
        <v>1.3169536185236801</v>
      </c>
      <c r="K1359" s="1">
        <v>1.23740492190145</v>
      </c>
      <c r="L1359" s="1">
        <v>1.1974146892353901</v>
      </c>
      <c r="M1359" s="1">
        <v>0.19464985273286201</v>
      </c>
      <c r="N1359" s="1">
        <v>0.10903247634670001</v>
      </c>
      <c r="O1359" s="1">
        <v>0.24816071297421299</v>
      </c>
      <c r="P1359" s="7" t="s">
        <v>11</v>
      </c>
      <c r="Q1359" s="7" t="s">
        <v>11</v>
      </c>
      <c r="V1359" s="1">
        <v>-33.721023688663301</v>
      </c>
      <c r="W1359" s="1">
        <v>19.6343899261832</v>
      </c>
      <c r="X1359" s="1">
        <v>-40.939496766758403</v>
      </c>
      <c r="Y1359" s="1">
        <v>1.5461803759663999</v>
      </c>
      <c r="Z1359" s="1">
        <v>1.64344327777597</v>
      </c>
      <c r="AA1359" s="1">
        <v>1.9132385188025001</v>
      </c>
      <c r="AB1359" s="1">
        <v>1.25989003663824</v>
      </c>
      <c r="AC1359" s="1">
        <v>0.87920650584354998</v>
      </c>
      <c r="AD1359" s="1">
        <v>0.77243680850619301</v>
      </c>
      <c r="AE1359" s="1">
        <v>0.94593756667939899</v>
      </c>
      <c r="AF1359" s="1" t="s">
        <v>11</v>
      </c>
      <c r="AG1359" s="1" t="s">
        <v>11</v>
      </c>
      <c r="AK1359">
        <v>14.183999999999999</v>
      </c>
      <c r="AL1359">
        <v>11.515000000000001</v>
      </c>
      <c r="AM1359">
        <v>15.618600000000001</v>
      </c>
      <c r="AN1359">
        <v>90</v>
      </c>
      <c r="AO1359">
        <v>106.634</v>
      </c>
      <c r="AP1359">
        <v>90</v>
      </c>
      <c r="AQ1359" s="9">
        <v>2444.2159535996898</v>
      </c>
      <c r="AS1359" t="s">
        <v>4000</v>
      </c>
    </row>
    <row r="1360" spans="1:45" x14ac:dyDescent="0.15">
      <c r="A1360" s="1" t="s">
        <v>4001</v>
      </c>
      <c r="C1360" s="6">
        <v>0</v>
      </c>
      <c r="D1360" s="6">
        <v>0</v>
      </c>
      <c r="G1360" s="4" t="str">
        <f t="shared" si="21"/>
        <v/>
      </c>
      <c r="I1360" s="1">
        <v>0.76787389068202705</v>
      </c>
      <c r="J1360" s="1">
        <v>0.787480050002487</v>
      </c>
      <c r="K1360" s="1">
        <v>0.83258278807387798</v>
      </c>
      <c r="L1360" s="1">
        <v>0.710173315643435</v>
      </c>
      <c r="M1360" s="1">
        <v>0.27252599319837201</v>
      </c>
      <c r="N1360" s="1">
        <v>7.0159395718251499E-2</v>
      </c>
      <c r="O1360" s="1">
        <v>0.39678618463353399</v>
      </c>
      <c r="P1360" s="7" t="s">
        <v>842</v>
      </c>
      <c r="Q1360" s="7" t="s">
        <v>4002</v>
      </c>
      <c r="AK1360">
        <v>10.035</v>
      </c>
      <c r="AL1360">
        <v>21.204000000000001</v>
      </c>
      <c r="AM1360">
        <v>11.1152</v>
      </c>
      <c r="AN1360">
        <v>90</v>
      </c>
      <c r="AO1360">
        <v>92.454400000000007</v>
      </c>
      <c r="AP1360">
        <v>90</v>
      </c>
      <c r="AQ1360" s="9">
        <v>2362.9463336568901</v>
      </c>
      <c r="AS1360" t="s">
        <v>4001</v>
      </c>
    </row>
    <row r="1361" spans="1:45" x14ac:dyDescent="0.15">
      <c r="A1361" s="1" t="s">
        <v>4003</v>
      </c>
      <c r="C1361" s="6">
        <v>0</v>
      </c>
      <c r="D1361" s="6">
        <v>0</v>
      </c>
      <c r="G1361" s="4" t="str">
        <f t="shared" si="21"/>
        <v/>
      </c>
      <c r="I1361" s="1">
        <v>7.1261739865216805E-2</v>
      </c>
      <c r="J1361" s="1">
        <v>7.5368103348541396E-2</v>
      </c>
      <c r="K1361" s="1">
        <v>0</v>
      </c>
      <c r="L1361" s="1">
        <v>8.0864447864871805E-2</v>
      </c>
      <c r="M1361" s="1">
        <v>3.08173462018238E-2</v>
      </c>
      <c r="N1361" s="1">
        <v>4.6649179702256002E-2</v>
      </c>
      <c r="O1361" s="1">
        <v>2.0922450264053601E-2</v>
      </c>
      <c r="P1361" s="7" t="s">
        <v>11</v>
      </c>
      <c r="Q1361" s="7" t="s">
        <v>11</v>
      </c>
      <c r="V1361" s="1">
        <v>-0.60798483591992003</v>
      </c>
      <c r="W1361" s="1">
        <v>-0.60798483591992003</v>
      </c>
      <c r="X1361" s="1">
        <v>0.17371428571428699</v>
      </c>
      <c r="Y1361" s="1">
        <v>7.2861818948397106E-2</v>
      </c>
      <c r="Z1361" s="1">
        <v>7.5532765607562904E-2</v>
      </c>
      <c r="AA1361" s="1">
        <v>4.4408920985006301E-16</v>
      </c>
      <c r="AB1361" s="1">
        <v>8.5735380367164701E-2</v>
      </c>
      <c r="AC1361" s="1">
        <v>3.0109053313729602E-2</v>
      </c>
      <c r="AD1361" s="1">
        <v>4.6246209323521803E-2</v>
      </c>
      <c r="AE1361" s="1">
        <v>2.0023330807609398E-2</v>
      </c>
      <c r="AF1361" s="1" t="s">
        <v>11</v>
      </c>
      <c r="AG1361" s="1" t="s">
        <v>11</v>
      </c>
      <c r="AK1361">
        <v>8.4410000000000007</v>
      </c>
      <c r="AL1361">
        <v>8.4410000000000007</v>
      </c>
      <c r="AM1361">
        <v>17.5</v>
      </c>
      <c r="AN1361">
        <v>90</v>
      </c>
      <c r="AO1361">
        <v>90</v>
      </c>
      <c r="AP1361">
        <v>90</v>
      </c>
      <c r="AQ1361" s="9">
        <v>1246.8834175</v>
      </c>
      <c r="AS1361" t="s">
        <v>4003</v>
      </c>
    </row>
    <row r="1362" spans="1:45" x14ac:dyDescent="0.15">
      <c r="A1362" s="1" t="s">
        <v>4004</v>
      </c>
      <c r="B1362" s="2" t="s">
        <v>34889</v>
      </c>
      <c r="C1362" s="6">
        <v>0</v>
      </c>
      <c r="D1362" s="6">
        <v>0</v>
      </c>
      <c r="G1362" s="4" t="str">
        <f t="shared" si="21"/>
        <v/>
      </c>
      <c r="P1362" s="8" t="s">
        <v>15</v>
      </c>
      <c r="Q1362" s="8" t="s">
        <v>15</v>
      </c>
      <c r="AF1362" s="2" t="s">
        <v>15</v>
      </c>
      <c r="AG1362" s="2" t="s">
        <v>15</v>
      </c>
      <c r="AS1362" t="s">
        <v>4004</v>
      </c>
    </row>
    <row r="1363" spans="1:45" x14ac:dyDescent="0.15">
      <c r="A1363" s="1" t="s">
        <v>4005</v>
      </c>
      <c r="C1363" s="6">
        <v>0</v>
      </c>
      <c r="D1363" s="6">
        <v>0</v>
      </c>
      <c r="G1363" s="4" t="str">
        <f t="shared" si="21"/>
        <v/>
      </c>
      <c r="I1363" s="1">
        <v>0.21329629486512</v>
      </c>
      <c r="J1363" s="1">
        <v>0.35980624637410102</v>
      </c>
      <c r="K1363" s="1">
        <v>0.13150042098071599</v>
      </c>
      <c r="L1363" s="1">
        <v>0.183768004673658</v>
      </c>
      <c r="M1363" s="1">
        <v>8.2419149773322598E-2</v>
      </c>
      <c r="N1363" s="1">
        <v>5.7094512519892199E-2</v>
      </c>
      <c r="O1363" s="1">
        <v>0.15206190222025601</v>
      </c>
      <c r="P1363" s="7" t="s">
        <v>11</v>
      </c>
      <c r="Q1363" s="7" t="s">
        <v>11</v>
      </c>
      <c r="V1363" s="1">
        <v>-2.0469257255287698</v>
      </c>
      <c r="W1363" s="1">
        <v>-3.4205862304021699</v>
      </c>
      <c r="X1363" s="1">
        <v>-4.42944004524887</v>
      </c>
      <c r="Y1363" s="1">
        <v>0.27509287252380998</v>
      </c>
      <c r="Z1363" s="1">
        <v>0.32855681336141102</v>
      </c>
      <c r="AA1363" s="1">
        <v>0.107042904637883</v>
      </c>
      <c r="AB1363" s="1">
        <v>0.26943606966678402</v>
      </c>
      <c r="AC1363" s="1">
        <v>0.104439577588659</v>
      </c>
      <c r="AD1363" s="1">
        <v>9.8350839559195199E-2</v>
      </c>
      <c r="AE1363" s="1">
        <v>0.121183607169683</v>
      </c>
      <c r="AF1363" s="1" t="s">
        <v>11</v>
      </c>
      <c r="AG1363" s="1" t="s">
        <v>11</v>
      </c>
      <c r="AK1363">
        <v>10.164999999999999</v>
      </c>
      <c r="AL1363">
        <v>22.004999999999999</v>
      </c>
      <c r="AM1363">
        <v>14.1442</v>
      </c>
      <c r="AN1363">
        <v>91.551699999999997</v>
      </c>
      <c r="AO1363">
        <v>90</v>
      </c>
      <c r="AP1363">
        <v>90</v>
      </c>
      <c r="AQ1363" s="9">
        <v>3162.6261570257898</v>
      </c>
      <c r="AS1363" t="s">
        <v>4005</v>
      </c>
    </row>
    <row r="1364" spans="1:45" x14ac:dyDescent="0.15">
      <c r="A1364" s="1" t="s">
        <v>4006</v>
      </c>
      <c r="B1364" s="2" t="s">
        <v>14</v>
      </c>
      <c r="C1364" s="6">
        <v>0</v>
      </c>
      <c r="D1364" s="6">
        <v>0</v>
      </c>
      <c r="G1364" s="4" t="str">
        <f t="shared" si="21"/>
        <v/>
      </c>
      <c r="P1364" s="8" t="s">
        <v>15</v>
      </c>
      <c r="Q1364" s="8" t="s">
        <v>15</v>
      </c>
      <c r="AF1364" s="2" t="s">
        <v>15</v>
      </c>
      <c r="AG1364" s="2" t="s">
        <v>15</v>
      </c>
      <c r="AS1364" t="s">
        <v>4006</v>
      </c>
    </row>
    <row r="1365" spans="1:45" x14ac:dyDescent="0.15">
      <c r="A1365" s="1" t="s">
        <v>4007</v>
      </c>
      <c r="C1365" s="6">
        <v>0</v>
      </c>
      <c r="D1365" s="6">
        <v>0</v>
      </c>
      <c r="G1365" s="4" t="str">
        <f t="shared" si="21"/>
        <v/>
      </c>
      <c r="I1365" s="1">
        <v>0.177677437520669</v>
      </c>
      <c r="J1365" s="1">
        <v>0.180128417359601</v>
      </c>
      <c r="K1365" s="1">
        <v>0.268234199980113</v>
      </c>
      <c r="L1365" s="1">
        <v>0.17433208146016299</v>
      </c>
      <c r="M1365" s="1">
        <v>3.8018726006948299E-2</v>
      </c>
      <c r="N1365" s="1">
        <v>2.4041512134065801E-2</v>
      </c>
      <c r="O1365" s="1">
        <v>0.12823528827737199</v>
      </c>
      <c r="P1365" s="7" t="s">
        <v>11</v>
      </c>
      <c r="Q1365" s="7" t="s">
        <v>11</v>
      </c>
      <c r="V1365" s="1">
        <v>-2.02251797414152</v>
      </c>
      <c r="W1365" s="1">
        <v>-2.2183304144774998</v>
      </c>
      <c r="X1365" s="1">
        <v>-2.7219474335836198</v>
      </c>
      <c r="Y1365" s="1">
        <v>0.204461952302463</v>
      </c>
      <c r="Z1365" s="1">
        <v>0.16544166874416599</v>
      </c>
      <c r="AA1365" s="1">
        <v>0.224411315589544</v>
      </c>
      <c r="AB1365" s="1">
        <v>0.20899967800066599</v>
      </c>
      <c r="AC1365" s="1">
        <v>4.4118809823837098E-2</v>
      </c>
      <c r="AD1365" s="1">
        <v>3.2592191066883901E-2</v>
      </c>
      <c r="AE1365" s="1">
        <v>0.118517894527808</v>
      </c>
      <c r="AF1365" s="1" t="s">
        <v>11</v>
      </c>
      <c r="AG1365" s="1" t="s">
        <v>11</v>
      </c>
      <c r="AK1365">
        <v>13.172000000000001</v>
      </c>
      <c r="AL1365">
        <v>13.1905</v>
      </c>
      <c r="AM1365">
        <v>16.2348</v>
      </c>
      <c r="AN1365">
        <v>97.291499999999999</v>
      </c>
      <c r="AO1365">
        <v>94.437100000000001</v>
      </c>
      <c r="AP1365">
        <v>90.521299999999997</v>
      </c>
      <c r="AQ1365" s="9">
        <v>2789.0131693813501</v>
      </c>
      <c r="AS1365" t="s">
        <v>4007</v>
      </c>
    </row>
    <row r="1366" spans="1:45" x14ac:dyDescent="0.15">
      <c r="A1366" s="1" t="s">
        <v>4008</v>
      </c>
      <c r="C1366" s="6">
        <v>0</v>
      </c>
      <c r="D1366" s="6">
        <v>0</v>
      </c>
      <c r="G1366" s="4" t="str">
        <f t="shared" si="21"/>
        <v/>
      </c>
      <c r="I1366" s="1">
        <v>0.173020705393787</v>
      </c>
      <c r="J1366" s="1">
        <v>0.15650178638923501</v>
      </c>
      <c r="K1366" s="1">
        <v>0.27645489502521298</v>
      </c>
      <c r="L1366" s="1">
        <v>0.17177542160668</v>
      </c>
      <c r="M1366" s="1">
        <v>6.6037571027737399E-2</v>
      </c>
      <c r="N1366" s="1">
        <v>5.4955228744122897E-2</v>
      </c>
      <c r="O1366" s="1">
        <v>0.13756905304015801</v>
      </c>
      <c r="P1366" s="7" t="s">
        <v>11</v>
      </c>
      <c r="Q1366" s="7" t="s">
        <v>11</v>
      </c>
      <c r="V1366" s="1">
        <v>-4.0683724036709501</v>
      </c>
      <c r="W1366" s="1">
        <v>-2.10415970344263</v>
      </c>
      <c r="X1366" s="1">
        <v>-2.0547841147336801</v>
      </c>
      <c r="Y1366" s="1">
        <v>0.24217695406227999</v>
      </c>
      <c r="Z1366" s="1">
        <v>0.204822356316225</v>
      </c>
      <c r="AA1366" s="1">
        <v>0.294385126838413</v>
      </c>
      <c r="AB1366" s="1">
        <v>0.245417294669216</v>
      </c>
      <c r="AC1366" s="1">
        <v>8.7691567916080002E-2</v>
      </c>
      <c r="AD1366" s="1">
        <v>8.1710152373949199E-2</v>
      </c>
      <c r="AE1366" s="1">
        <v>0.126298886415288</v>
      </c>
      <c r="AF1366" s="1" t="s">
        <v>11</v>
      </c>
      <c r="AG1366" s="1" t="s">
        <v>11</v>
      </c>
      <c r="AK1366">
        <v>12.128</v>
      </c>
      <c r="AL1366">
        <v>13.1647</v>
      </c>
      <c r="AM1366">
        <v>13.164099999999999</v>
      </c>
      <c r="AN1366">
        <v>100.137</v>
      </c>
      <c r="AO1366">
        <v>106.873</v>
      </c>
      <c r="AP1366">
        <v>106.873</v>
      </c>
      <c r="AQ1366" s="9">
        <v>1845.3712843723299</v>
      </c>
      <c r="AS1366" t="s">
        <v>4008</v>
      </c>
    </row>
    <row r="1367" spans="1:45" x14ac:dyDescent="0.15">
      <c r="A1367" s="1" t="s">
        <v>4009</v>
      </c>
      <c r="B1367" s="2" t="s">
        <v>14</v>
      </c>
      <c r="C1367" s="6">
        <v>0</v>
      </c>
      <c r="D1367" s="6">
        <v>0</v>
      </c>
      <c r="G1367" s="4" t="str">
        <f t="shared" si="21"/>
        <v/>
      </c>
      <c r="I1367" s="1">
        <v>1.44931174799327</v>
      </c>
      <c r="J1367" s="1">
        <v>1.5497504822905199</v>
      </c>
      <c r="K1367" s="1">
        <v>1.5826966668312501</v>
      </c>
      <c r="L1367" s="1">
        <v>1.3951702160183701</v>
      </c>
      <c r="M1367" s="1">
        <v>0.14195131785933399</v>
      </c>
      <c r="N1367" s="1">
        <v>9.5247479039564403E-2</v>
      </c>
      <c r="O1367" s="1">
        <v>0.24203097247312499</v>
      </c>
      <c r="P1367" s="8" t="s">
        <v>11</v>
      </c>
      <c r="Q1367" s="8" t="s">
        <v>11</v>
      </c>
      <c r="V1367" s="1">
        <v>4.4349635796045899</v>
      </c>
      <c r="W1367" s="1">
        <v>-5.2917513550135498</v>
      </c>
      <c r="X1367" s="1">
        <v>-3.5876616063786599</v>
      </c>
      <c r="Y1367" s="1">
        <v>0.439312756683789</v>
      </c>
      <c r="Z1367" s="1">
        <v>0.530771248932835</v>
      </c>
      <c r="AA1367" s="1">
        <v>0.70272017817866395</v>
      </c>
      <c r="AB1367" s="1">
        <v>0.373113399934763</v>
      </c>
      <c r="AC1367" s="1">
        <v>0.18425566770854801</v>
      </c>
      <c r="AD1367" s="1">
        <v>0.10937228330198299</v>
      </c>
      <c r="AE1367" s="1">
        <v>0.34472006286547402</v>
      </c>
      <c r="AF1367" s="2" t="s">
        <v>11</v>
      </c>
      <c r="AG1367" s="2" t="s">
        <v>11</v>
      </c>
      <c r="AK1367">
        <v>8.1679999999999993</v>
      </c>
      <c r="AL1367">
        <v>23.616</v>
      </c>
      <c r="AM1367">
        <v>8.8793699999999998</v>
      </c>
      <c r="AN1367">
        <v>90</v>
      </c>
      <c r="AO1367">
        <v>110.90300000000001</v>
      </c>
      <c r="AP1367">
        <v>90</v>
      </c>
      <c r="AQ1367" s="9">
        <v>1600.0644689350499</v>
      </c>
      <c r="AS1367" t="s">
        <v>4009</v>
      </c>
    </row>
    <row r="1368" spans="1:45" x14ac:dyDescent="0.15">
      <c r="A1368" s="1" t="s">
        <v>4010</v>
      </c>
      <c r="C1368" s="6">
        <v>1854.1</v>
      </c>
      <c r="D1368" s="6">
        <v>1976.8</v>
      </c>
      <c r="G1368" s="4" t="str">
        <f t="shared" si="21"/>
        <v/>
      </c>
      <c r="I1368" s="1">
        <v>0.220478673579933</v>
      </c>
      <c r="J1368" s="1">
        <v>0.299169717913846</v>
      </c>
      <c r="K1368" s="1">
        <v>0.31658421722882901</v>
      </c>
      <c r="L1368" s="1">
        <v>0.19353639679406101</v>
      </c>
      <c r="M1368" s="1">
        <v>6.5769579177301807E-2</v>
      </c>
      <c r="N1368" s="1">
        <v>4.0307799903464198E-2</v>
      </c>
      <c r="O1368" s="1">
        <v>0.17893304261658</v>
      </c>
      <c r="P1368" s="7" t="s">
        <v>4011</v>
      </c>
      <c r="Q1368" s="7" t="s">
        <v>4012</v>
      </c>
      <c r="V1368" s="1">
        <v>0.56695405434900903</v>
      </c>
      <c r="W1368" s="1">
        <v>-0.60578994378185902</v>
      </c>
      <c r="X1368" s="1">
        <v>-0.40226674116050598</v>
      </c>
      <c r="Y1368" s="1">
        <v>0.21568182749633499</v>
      </c>
      <c r="Z1368" s="1">
        <v>0.30747971634155802</v>
      </c>
      <c r="AA1368" s="1">
        <v>0.30886496565733301</v>
      </c>
      <c r="AB1368" s="1">
        <v>0.18549332300178401</v>
      </c>
      <c r="AC1368" s="1">
        <v>6.5868140720737198E-2</v>
      </c>
      <c r="AD1368" s="1">
        <v>4.1079911386491801E-2</v>
      </c>
      <c r="AE1368" s="1">
        <v>0.176038048872939</v>
      </c>
      <c r="AF1368" s="1" t="s">
        <v>4013</v>
      </c>
      <c r="AG1368" s="1" t="s">
        <v>4014</v>
      </c>
      <c r="AK1368">
        <v>18.326000000000001</v>
      </c>
      <c r="AL1368">
        <v>19.033000000000001</v>
      </c>
      <c r="AM1368">
        <v>12.529</v>
      </c>
      <c r="AN1368">
        <v>90</v>
      </c>
      <c r="AO1368">
        <v>90</v>
      </c>
      <c r="AP1368">
        <v>90</v>
      </c>
      <c r="AQ1368" s="9">
        <v>4370.0996389820002</v>
      </c>
      <c r="AS1368" t="s">
        <v>4010</v>
      </c>
    </row>
    <row r="1369" spans="1:45" x14ac:dyDescent="0.15">
      <c r="A1369" s="1" t="s">
        <v>4015</v>
      </c>
      <c r="C1369" s="6">
        <v>1800.47</v>
      </c>
      <c r="D1369" s="6">
        <v>2210.7199999999998</v>
      </c>
      <c r="G1369" s="4" t="str">
        <f t="shared" si="21"/>
        <v/>
      </c>
      <c r="I1369" s="1">
        <v>6.3899927621178104E-2</v>
      </c>
      <c r="J1369" s="1">
        <v>2.1692801819906501E-2</v>
      </c>
      <c r="K1369" s="1">
        <v>0.238920223414507</v>
      </c>
      <c r="L1369" s="1">
        <v>6.3493908435063806E-2</v>
      </c>
      <c r="M1369" s="1">
        <v>5.24242697686561E-2</v>
      </c>
      <c r="N1369" s="1">
        <v>4.4915122865831797E-2</v>
      </c>
      <c r="O1369" s="1">
        <v>8.5798256003431106E-2</v>
      </c>
      <c r="P1369" s="7" t="s">
        <v>4016</v>
      </c>
      <c r="Q1369" s="7" t="s">
        <v>4017</v>
      </c>
      <c r="V1369" s="1">
        <v>0.172434631964867</v>
      </c>
      <c r="W1369" s="1">
        <v>-0.19033306379017401</v>
      </c>
      <c r="X1369" s="1">
        <v>0.205175142535715</v>
      </c>
      <c r="Y1369" s="1">
        <v>7.0171180383647502E-2</v>
      </c>
      <c r="Z1369" s="1">
        <v>2.3209580803801099E-2</v>
      </c>
      <c r="AA1369" s="1">
        <v>0.23853293029881401</v>
      </c>
      <c r="AB1369" s="1">
        <v>7.14488622462192E-2</v>
      </c>
      <c r="AC1369" s="1">
        <v>5.2496545542079602E-2</v>
      </c>
      <c r="AD1369" s="1">
        <v>4.4832129644537901E-2</v>
      </c>
      <c r="AE1369" s="1">
        <v>8.6560616197820198E-2</v>
      </c>
      <c r="AF1369" s="1" t="s">
        <v>4018</v>
      </c>
      <c r="AG1369" s="1" t="s">
        <v>4019</v>
      </c>
      <c r="AK1369">
        <v>12.411</v>
      </c>
      <c r="AL1369">
        <v>26.216999999999999</v>
      </c>
      <c r="AM1369">
        <v>26.221</v>
      </c>
      <c r="AN1369">
        <v>90</v>
      </c>
      <c r="AO1369">
        <v>90</v>
      </c>
      <c r="AP1369">
        <v>90</v>
      </c>
      <c r="AQ1369" s="9">
        <v>8531.7676623269999</v>
      </c>
      <c r="AS1369" t="s">
        <v>4015</v>
      </c>
    </row>
    <row r="1370" spans="1:45" x14ac:dyDescent="0.15">
      <c r="A1370" s="1" t="s">
        <v>4020</v>
      </c>
      <c r="C1370" s="6">
        <v>1791.37</v>
      </c>
      <c r="D1370" s="6">
        <v>2170.0500000000002</v>
      </c>
      <c r="G1370" s="4" t="str">
        <f t="shared" si="21"/>
        <v/>
      </c>
      <c r="I1370" s="1">
        <v>9.2838200701604603E-2</v>
      </c>
      <c r="J1370" s="1">
        <v>8.9568102316469098E-2</v>
      </c>
      <c r="K1370" s="1">
        <v>0.17203014248110701</v>
      </c>
      <c r="L1370" s="1">
        <v>8.8503017210525198E-2</v>
      </c>
      <c r="M1370" s="1">
        <v>4.5700371901293703E-2</v>
      </c>
      <c r="N1370" s="1">
        <v>4.1515183936550702E-2</v>
      </c>
      <c r="O1370" s="1">
        <v>6.4301207300151403E-2</v>
      </c>
      <c r="P1370" s="7" t="s">
        <v>4021</v>
      </c>
      <c r="Q1370" s="7" t="s">
        <v>4022</v>
      </c>
      <c r="V1370" s="1">
        <v>1.09782873871676</v>
      </c>
      <c r="W1370" s="1">
        <v>1.1401926545649901</v>
      </c>
      <c r="X1370" s="1">
        <v>1.06042018095385</v>
      </c>
      <c r="Y1370" s="1">
        <v>7.2696587163127296E-2</v>
      </c>
      <c r="Z1370" s="1">
        <v>6.9468037880909397E-2</v>
      </c>
      <c r="AA1370" s="1">
        <v>0.121386626547952</v>
      </c>
      <c r="AB1370" s="1">
        <v>7.0350630293884497E-2</v>
      </c>
      <c r="AC1370" s="1">
        <v>4.7027246384509301E-2</v>
      </c>
      <c r="AD1370" s="1">
        <v>4.4828928083271997E-2</v>
      </c>
      <c r="AE1370" s="1">
        <v>5.6797549945563901E-2</v>
      </c>
      <c r="AF1370" s="1" t="s">
        <v>4023</v>
      </c>
      <c r="AG1370" s="1" t="s">
        <v>4024</v>
      </c>
      <c r="AK1370">
        <v>12.297000000000001</v>
      </c>
      <c r="AL1370">
        <v>26.056999999999999</v>
      </c>
      <c r="AM1370">
        <v>26.084</v>
      </c>
      <c r="AN1370">
        <v>90</v>
      </c>
      <c r="AO1370">
        <v>90</v>
      </c>
      <c r="AP1370">
        <v>90</v>
      </c>
      <c r="AQ1370" s="9">
        <v>8357.9116800360007</v>
      </c>
      <c r="AS1370" t="s">
        <v>4020</v>
      </c>
    </row>
    <row r="1371" spans="1:45" x14ac:dyDescent="0.15">
      <c r="A1371" s="1" t="s">
        <v>4025</v>
      </c>
      <c r="C1371" s="6">
        <v>1312.23</v>
      </c>
      <c r="D1371" s="6">
        <v>1217.3900000000001</v>
      </c>
      <c r="G1371" s="4" t="str">
        <f t="shared" si="21"/>
        <v/>
      </c>
      <c r="I1371" s="1">
        <v>1.4173602075704901</v>
      </c>
      <c r="J1371" s="1">
        <v>2.1974509650220599</v>
      </c>
      <c r="K1371" s="1">
        <v>1.88352498271868</v>
      </c>
      <c r="L1371" s="1">
        <v>1.30819474351033</v>
      </c>
      <c r="M1371" s="1">
        <v>7.9830681933510103E-2</v>
      </c>
      <c r="N1371" s="1">
        <v>4.9394995541686498E-2</v>
      </c>
      <c r="O1371" s="1">
        <v>0.21264094982510401</v>
      </c>
      <c r="P1371" s="7" t="s">
        <v>4026</v>
      </c>
      <c r="Q1371" s="7" t="s">
        <v>4027</v>
      </c>
      <c r="V1371" s="1">
        <v>-10.812133072407001</v>
      </c>
      <c r="W1371" s="1">
        <v>-11.230150940667199</v>
      </c>
      <c r="X1371" s="1">
        <v>10.1825401414831</v>
      </c>
      <c r="Y1371" s="1">
        <v>1.1180929751751501</v>
      </c>
      <c r="Z1371" s="1">
        <v>1.43006310556357</v>
      </c>
      <c r="AA1371" s="1">
        <v>1.35487319090417</v>
      </c>
      <c r="AB1371" s="1">
        <v>1.07317720348337</v>
      </c>
      <c r="AC1371" s="1">
        <v>0.15452962039107401</v>
      </c>
      <c r="AD1371" s="1">
        <v>0.11926057342258201</v>
      </c>
      <c r="AE1371" s="1">
        <v>0.30843091625358598</v>
      </c>
      <c r="AF1371" s="1" t="s">
        <v>4028</v>
      </c>
      <c r="AG1371" s="1" t="s">
        <v>4029</v>
      </c>
      <c r="AK1371">
        <v>7.2560000000000002</v>
      </c>
      <c r="AL1371">
        <v>19.359000000000002</v>
      </c>
      <c r="AM1371">
        <v>25.939</v>
      </c>
      <c r="AN1371">
        <v>90</v>
      </c>
      <c r="AO1371">
        <v>90</v>
      </c>
      <c r="AP1371">
        <v>90</v>
      </c>
      <c r="AQ1371" s="9">
        <v>3643.6229008559899</v>
      </c>
      <c r="AS1371" t="s">
        <v>4025</v>
      </c>
    </row>
    <row r="1372" spans="1:45" x14ac:dyDescent="0.15">
      <c r="A1372" s="1" t="s">
        <v>4030</v>
      </c>
      <c r="B1372" s="2" t="s">
        <v>44</v>
      </c>
      <c r="C1372" s="6">
        <v>0</v>
      </c>
      <c r="D1372" s="6">
        <v>0</v>
      </c>
      <c r="G1372" s="4" t="str">
        <f t="shared" si="21"/>
        <v/>
      </c>
      <c r="I1372" s="1">
        <v>0.44223420941202402</v>
      </c>
      <c r="J1372" s="1">
        <v>0.31034423391551702</v>
      </c>
      <c r="K1372" s="1">
        <v>0.36612400119626598</v>
      </c>
      <c r="L1372" s="1">
        <v>0.63355280882632203</v>
      </c>
      <c r="M1372" s="1">
        <v>0.33992253070293998</v>
      </c>
      <c r="N1372" s="1">
        <v>0.396941297128375</v>
      </c>
      <c r="O1372" s="1">
        <v>0.28765532814629002</v>
      </c>
      <c r="P1372" s="8" t="s">
        <v>11</v>
      </c>
      <c r="Q1372" s="8" t="s">
        <v>11</v>
      </c>
      <c r="V1372" s="1">
        <v>-32.752599217439901</v>
      </c>
      <c r="W1372" s="1">
        <v>1.8887252276379201</v>
      </c>
      <c r="X1372" s="1">
        <v>-3.4187620889748298</v>
      </c>
      <c r="Y1372" s="1">
        <v>0.86003878023315605</v>
      </c>
      <c r="Z1372" s="1">
        <v>0.89327506494028297</v>
      </c>
      <c r="AA1372" s="1">
        <v>0.39566019991750501</v>
      </c>
      <c r="AB1372" s="1">
        <v>0.94998600855703696</v>
      </c>
      <c r="AC1372" s="1">
        <v>0.465166011975224</v>
      </c>
      <c r="AD1372" s="1">
        <v>0.48419643213485802</v>
      </c>
      <c r="AE1372" s="1">
        <v>0.44772146016222603</v>
      </c>
      <c r="AF1372" s="2" t="s">
        <v>11</v>
      </c>
      <c r="AG1372" s="2" t="s">
        <v>11</v>
      </c>
      <c r="AK1372">
        <v>8.9450000000000003</v>
      </c>
      <c r="AL1372">
        <v>14.936</v>
      </c>
      <c r="AM1372">
        <v>12.408200000000001</v>
      </c>
      <c r="AN1372">
        <v>90</v>
      </c>
      <c r="AO1372">
        <v>108.52800000000001</v>
      </c>
      <c r="AP1372">
        <v>90</v>
      </c>
      <c r="AQ1372" s="9">
        <v>1571.8422123318101</v>
      </c>
      <c r="AS1372" t="s">
        <v>4030</v>
      </c>
    </row>
    <row r="1373" spans="1:45" x14ac:dyDescent="0.15">
      <c r="A1373" s="1" t="s">
        <v>4031</v>
      </c>
      <c r="B1373" s="2" t="s">
        <v>44</v>
      </c>
      <c r="C1373" s="6">
        <v>0</v>
      </c>
      <c r="D1373" s="6">
        <v>0</v>
      </c>
      <c r="G1373" s="4" t="str">
        <f t="shared" si="21"/>
        <v/>
      </c>
      <c r="I1373" s="1">
        <v>0.53004395049523101</v>
      </c>
      <c r="J1373" s="1">
        <v>0.42484456791405201</v>
      </c>
      <c r="K1373" s="1">
        <v>0.372245555611315</v>
      </c>
      <c r="L1373" s="1">
        <v>0.74044248932830503</v>
      </c>
      <c r="M1373" s="1">
        <v>0.375151795601391</v>
      </c>
      <c r="N1373" s="1">
        <v>0.427228721885416</v>
      </c>
      <c r="O1373" s="1">
        <v>0.33175435703137102</v>
      </c>
      <c r="P1373" s="8" t="s">
        <v>11</v>
      </c>
      <c r="Q1373" s="8" t="s">
        <v>11</v>
      </c>
      <c r="V1373" s="1">
        <v>-1.03795091859997</v>
      </c>
      <c r="W1373" s="1">
        <v>-4.1723741864125703</v>
      </c>
      <c r="X1373" s="1">
        <v>-2.3097937587733299</v>
      </c>
      <c r="Y1373" s="1">
        <v>0.59640635194793701</v>
      </c>
      <c r="Z1373" s="1">
        <v>0.49293639352039198</v>
      </c>
      <c r="AA1373" s="1">
        <v>0.37115385431718201</v>
      </c>
      <c r="AB1373" s="1">
        <v>0.82669545546617096</v>
      </c>
      <c r="AC1373" s="1">
        <v>0.40119317751204298</v>
      </c>
      <c r="AD1373" s="1">
        <v>0.44904481928222401</v>
      </c>
      <c r="AE1373" s="1">
        <v>0.36131680937022598</v>
      </c>
      <c r="AF1373" s="2" t="s">
        <v>11</v>
      </c>
      <c r="AG1373" s="2" t="s">
        <v>11</v>
      </c>
      <c r="AK1373">
        <v>14.914</v>
      </c>
      <c r="AL1373">
        <v>23.507000000000001</v>
      </c>
      <c r="AM1373">
        <v>9.2609999999999992</v>
      </c>
      <c r="AN1373">
        <v>90</v>
      </c>
      <c r="AO1373">
        <v>90</v>
      </c>
      <c r="AP1373">
        <v>90</v>
      </c>
      <c r="AQ1373" s="9">
        <v>3246.7528488779999</v>
      </c>
      <c r="AS1373" t="s">
        <v>4031</v>
      </c>
    </row>
    <row r="1374" spans="1:45" x14ac:dyDescent="0.15">
      <c r="A1374" s="1" t="s">
        <v>4032</v>
      </c>
      <c r="C1374" s="6">
        <v>1029.29</v>
      </c>
      <c r="D1374" s="6">
        <v>763.82799999999997</v>
      </c>
      <c r="G1374" s="4" t="str">
        <f t="shared" si="21"/>
        <v/>
      </c>
      <c r="I1374" s="1">
        <v>1.8403283106939801</v>
      </c>
      <c r="J1374" s="1">
        <v>1.1046846425540899</v>
      </c>
      <c r="K1374" s="1">
        <v>0.62634205595274295</v>
      </c>
      <c r="L1374" s="1">
        <v>2.0360164945116099</v>
      </c>
      <c r="M1374" s="1">
        <v>6.6793408665321102E-2</v>
      </c>
      <c r="N1374" s="1">
        <v>4.2548166038639201E-2</v>
      </c>
      <c r="O1374" s="1">
        <v>0.174165197440626</v>
      </c>
      <c r="P1374" s="7" t="s">
        <v>11</v>
      </c>
      <c r="Q1374" s="7" t="s">
        <v>11</v>
      </c>
      <c r="V1374" s="1">
        <v>-24.261688265759201</v>
      </c>
      <c r="W1374" s="1">
        <v>-15.941026026778999</v>
      </c>
      <c r="X1374" s="1">
        <v>-16.516889292957501</v>
      </c>
      <c r="Y1374" s="1">
        <v>1.87529078691823</v>
      </c>
      <c r="Z1374" s="1">
        <v>2.00044200851071</v>
      </c>
      <c r="AA1374" s="1">
        <v>1.54570111117759</v>
      </c>
      <c r="AB1374" s="1">
        <v>1.86344412962935</v>
      </c>
      <c r="AC1374" s="1">
        <v>0.327079519006853</v>
      </c>
      <c r="AD1374" s="1">
        <v>0.324960592103823</v>
      </c>
      <c r="AE1374" s="1">
        <v>0.33646333814884199</v>
      </c>
      <c r="AF1374" s="1" t="s">
        <v>11</v>
      </c>
      <c r="AG1374" s="1" t="s">
        <v>11</v>
      </c>
      <c r="AK1374">
        <v>12.724</v>
      </c>
      <c r="AL1374">
        <v>13.294</v>
      </c>
      <c r="AM1374">
        <v>28.597999999999999</v>
      </c>
      <c r="AN1374">
        <v>90</v>
      </c>
      <c r="AO1374">
        <v>90</v>
      </c>
      <c r="AP1374">
        <v>90</v>
      </c>
      <c r="AQ1374" s="9">
        <v>4837.4333758879902</v>
      </c>
      <c r="AS1374" t="s">
        <v>4032</v>
      </c>
    </row>
    <row r="1375" spans="1:45" x14ac:dyDescent="0.15">
      <c r="A1375" s="1" t="s">
        <v>4034</v>
      </c>
      <c r="C1375" s="6">
        <v>1024.51</v>
      </c>
      <c r="D1375" s="6">
        <v>786.04100000000005</v>
      </c>
      <c r="G1375" s="4" t="str">
        <f t="shared" si="21"/>
        <v/>
      </c>
      <c r="I1375" s="1">
        <v>1.8332434797071799</v>
      </c>
      <c r="J1375" s="1">
        <v>1.1074403719396799</v>
      </c>
      <c r="K1375" s="1">
        <v>0.64372025384600795</v>
      </c>
      <c r="L1375" s="1">
        <v>2.0259850302951299</v>
      </c>
      <c r="M1375" s="1">
        <v>6.8179458402284399E-2</v>
      </c>
      <c r="N1375" s="1">
        <v>4.0882384812554198E-2</v>
      </c>
      <c r="O1375" s="1">
        <v>0.189066498585375</v>
      </c>
      <c r="P1375" s="7" t="s">
        <v>11</v>
      </c>
      <c r="Q1375" s="7" t="s">
        <v>11</v>
      </c>
      <c r="V1375" s="1">
        <v>-12.8841940532081</v>
      </c>
      <c r="W1375" s="1">
        <v>-7.4315017218146497</v>
      </c>
      <c r="X1375" s="1">
        <v>-8.3281010185572804</v>
      </c>
      <c r="Y1375" s="1">
        <v>1.07527475235461</v>
      </c>
      <c r="Z1375" s="1">
        <v>1.1592159242836</v>
      </c>
      <c r="AA1375" s="1">
        <v>0.65990167214044004</v>
      </c>
      <c r="AB1375" s="1">
        <v>1.0751014411773701</v>
      </c>
      <c r="AC1375" s="1">
        <v>0.16143700314423301</v>
      </c>
      <c r="AD1375" s="1">
        <v>0.16198664169132501</v>
      </c>
      <c r="AE1375" s="1">
        <v>0.159002889578542</v>
      </c>
      <c r="AF1375" s="1" t="s">
        <v>11</v>
      </c>
      <c r="AG1375" s="1" t="s">
        <v>11</v>
      </c>
      <c r="AK1375">
        <v>12.78</v>
      </c>
      <c r="AL1375">
        <v>13.358000000000001</v>
      </c>
      <c r="AM1375">
        <v>28.667999999999999</v>
      </c>
      <c r="AN1375">
        <v>90</v>
      </c>
      <c r="AO1375">
        <v>90</v>
      </c>
      <c r="AP1375">
        <v>90</v>
      </c>
      <c r="AQ1375" s="9">
        <v>4894.0645003199998</v>
      </c>
      <c r="AS1375" t="s">
        <v>4034</v>
      </c>
    </row>
    <row r="1376" spans="1:45" x14ac:dyDescent="0.15">
      <c r="A1376" s="1" t="s">
        <v>4035</v>
      </c>
      <c r="C1376" s="6">
        <v>0</v>
      </c>
      <c r="D1376" s="6">
        <v>0</v>
      </c>
      <c r="G1376" s="4" t="str">
        <f t="shared" si="21"/>
        <v/>
      </c>
      <c r="I1376" s="1">
        <v>0.56226521911004901</v>
      </c>
      <c r="J1376" s="1">
        <v>0.61941573586230803</v>
      </c>
      <c r="K1376" s="1">
        <v>0.328791128804583</v>
      </c>
      <c r="L1376" s="1">
        <v>0.56263999013285204</v>
      </c>
      <c r="M1376" s="1">
        <v>8.3666226235877605E-2</v>
      </c>
      <c r="N1376" s="1">
        <v>3.1581928170221298E-2</v>
      </c>
      <c r="O1376" s="1">
        <v>0.23123840408857099</v>
      </c>
      <c r="P1376" s="7" t="s">
        <v>11</v>
      </c>
      <c r="Q1376" s="7" t="s">
        <v>11</v>
      </c>
      <c r="V1376" s="1">
        <v>-23.472247548778999</v>
      </c>
      <c r="W1376" s="1">
        <v>2.2445069301017799</v>
      </c>
      <c r="X1376" s="1">
        <v>-22.963261608153999</v>
      </c>
      <c r="Y1376" s="1">
        <v>0.925017625986574</v>
      </c>
      <c r="Z1376" s="1">
        <v>0.97915067869528605</v>
      </c>
      <c r="AA1376" s="1">
        <v>0.63810076531829296</v>
      </c>
      <c r="AB1376" s="1">
        <v>0.93043182981991501</v>
      </c>
      <c r="AC1376" s="1">
        <v>0.25545536117050599</v>
      </c>
      <c r="AD1376" s="1">
        <v>0.24379035914567099</v>
      </c>
      <c r="AE1376" s="1">
        <v>0.28850620024086998</v>
      </c>
      <c r="AF1376" s="1" t="s">
        <v>11</v>
      </c>
      <c r="AG1376" s="1" t="s">
        <v>11</v>
      </c>
      <c r="AK1376">
        <v>7.1289999999999996</v>
      </c>
      <c r="AL1376">
        <v>16.074999999999999</v>
      </c>
      <c r="AM1376">
        <v>11.037000000000001</v>
      </c>
      <c r="AN1376">
        <v>90</v>
      </c>
      <c r="AO1376">
        <v>90</v>
      </c>
      <c r="AP1376">
        <v>90</v>
      </c>
      <c r="AQ1376" s="9">
        <v>1264.825575975</v>
      </c>
      <c r="AS1376" t="s">
        <v>4035</v>
      </c>
    </row>
    <row r="1377" spans="1:45" x14ac:dyDescent="0.15">
      <c r="A1377" s="1" t="s">
        <v>4036</v>
      </c>
      <c r="B1377" s="2" t="s">
        <v>14</v>
      </c>
      <c r="C1377" s="6">
        <v>401.22399999999999</v>
      </c>
      <c r="D1377" s="6">
        <v>308.005</v>
      </c>
      <c r="G1377" s="4" t="str">
        <f t="shared" si="21"/>
        <v/>
      </c>
      <c r="I1377" s="1">
        <v>0.44117218072498998</v>
      </c>
      <c r="J1377" s="1">
        <v>0.35492993009178597</v>
      </c>
      <c r="K1377" s="1">
        <v>0.38223565115206798</v>
      </c>
      <c r="L1377" s="1">
        <v>0.466232616958561</v>
      </c>
      <c r="M1377" s="1">
        <v>0.21326637171105201</v>
      </c>
      <c r="N1377" s="1">
        <v>0.225753577297678</v>
      </c>
      <c r="O1377" s="1">
        <v>0.15083034377792101</v>
      </c>
      <c r="P1377" s="8" t="s">
        <v>11</v>
      </c>
      <c r="Q1377" s="8" t="s">
        <v>11</v>
      </c>
      <c r="V1377" s="1">
        <v>-5.5126102912469701</v>
      </c>
      <c r="W1377" s="1">
        <v>-5.5126102912469701</v>
      </c>
      <c r="X1377" s="1">
        <v>-2.7556459885314499</v>
      </c>
      <c r="Y1377" s="1">
        <v>0.64847111208627495</v>
      </c>
      <c r="Z1377" s="1">
        <v>0.59550539922368895</v>
      </c>
      <c r="AA1377" s="1">
        <v>0.389388908873048</v>
      </c>
      <c r="AB1377" s="1">
        <v>0.67355269819013297</v>
      </c>
      <c r="AC1377" s="1">
        <v>0.26572437318647302</v>
      </c>
      <c r="AD1377" s="1">
        <v>0.29139232993779302</v>
      </c>
      <c r="AE1377" s="1">
        <v>0.137384589429873</v>
      </c>
      <c r="AF1377" s="2" t="s">
        <v>11</v>
      </c>
      <c r="AG1377" s="2" t="s">
        <v>11</v>
      </c>
      <c r="AK1377">
        <v>12.807</v>
      </c>
      <c r="AL1377">
        <v>12.807</v>
      </c>
      <c r="AM1377">
        <v>59.466999999999999</v>
      </c>
      <c r="AN1377">
        <v>90</v>
      </c>
      <c r="AO1377">
        <v>90</v>
      </c>
      <c r="AP1377">
        <v>90</v>
      </c>
      <c r="AQ1377" s="9">
        <v>9753.7326802829994</v>
      </c>
      <c r="AS1377" t="s">
        <v>4036</v>
      </c>
    </row>
    <row r="1378" spans="1:45" x14ac:dyDescent="0.15">
      <c r="A1378" s="1" t="s">
        <v>4037</v>
      </c>
      <c r="B1378" s="2" t="s">
        <v>500</v>
      </c>
      <c r="C1378" s="6">
        <v>1927.05</v>
      </c>
      <c r="D1378" s="6">
        <v>1777.77</v>
      </c>
      <c r="G1378" s="4" t="str">
        <f t="shared" si="21"/>
        <v/>
      </c>
      <c r="I1378" s="1">
        <v>0.37527105893520202</v>
      </c>
      <c r="J1378" s="1">
        <v>0.45670329208604099</v>
      </c>
      <c r="K1378" s="1">
        <v>0.27532865833984299</v>
      </c>
      <c r="L1378" s="1">
        <v>0.35367933680688701</v>
      </c>
      <c r="M1378" s="1">
        <v>7.9028903626548797E-2</v>
      </c>
      <c r="N1378" s="1">
        <v>5.2130079456255397E-2</v>
      </c>
      <c r="O1378" s="1">
        <v>0.14976284866695</v>
      </c>
      <c r="P1378" s="8" t="s">
        <v>4038</v>
      </c>
      <c r="Q1378" s="8" t="s">
        <v>4039</v>
      </c>
      <c r="V1378" s="1">
        <v>1.74821975005005</v>
      </c>
      <c r="W1378" s="1">
        <v>-7.3138230190861799</v>
      </c>
      <c r="X1378" s="1">
        <v>-7.7140643161565299</v>
      </c>
      <c r="Y1378" s="1">
        <v>0.85750710544548703</v>
      </c>
      <c r="Z1378" s="1">
        <v>0.87898788872820799</v>
      </c>
      <c r="AA1378" s="1">
        <v>0.66870459437086704</v>
      </c>
      <c r="AB1378" s="1">
        <v>0.86083587274428097</v>
      </c>
      <c r="AC1378" s="1">
        <v>0.124463501746587</v>
      </c>
      <c r="AD1378" s="1">
        <v>0.106524824604099</v>
      </c>
      <c r="AE1378" s="1">
        <v>0.17163557867683299</v>
      </c>
      <c r="AF1378" s="2" t="s">
        <v>4040</v>
      </c>
      <c r="AG1378" s="2" t="s">
        <v>4041</v>
      </c>
      <c r="AK1378">
        <v>34.966999999999999</v>
      </c>
      <c r="AL1378">
        <v>21.613</v>
      </c>
      <c r="AM1378">
        <v>41.295999999999999</v>
      </c>
      <c r="AN1378">
        <v>90</v>
      </c>
      <c r="AO1378">
        <v>90</v>
      </c>
      <c r="AP1378">
        <v>90</v>
      </c>
      <c r="AQ1378" s="9">
        <v>31209.112175215902</v>
      </c>
      <c r="AS1378" t="s">
        <v>4037</v>
      </c>
    </row>
    <row r="1379" spans="1:45" x14ac:dyDescent="0.15">
      <c r="A1379" s="1" t="s">
        <v>4042</v>
      </c>
      <c r="C1379" s="6">
        <v>1655.57</v>
      </c>
      <c r="D1379" s="6">
        <v>1384.27</v>
      </c>
      <c r="G1379" s="4" t="str">
        <f t="shared" si="21"/>
        <v/>
      </c>
      <c r="V1379" s="1">
        <v>1.03446801840955</v>
      </c>
      <c r="W1379" s="1">
        <v>0.837815252094539</v>
      </c>
      <c r="X1379" s="1">
        <v>1.1711717755876501</v>
      </c>
      <c r="Y1379" s="1">
        <v>0.13525306143075499</v>
      </c>
      <c r="Z1379" s="1"/>
      <c r="AA1379" s="1">
        <v>0.885525590750879</v>
      </c>
      <c r="AB1379" s="1">
        <v>0.106396425687674</v>
      </c>
      <c r="AC1379" s="1">
        <v>9.4038863404725601E-2</v>
      </c>
      <c r="AD1379" s="1">
        <v>4.9954726493365097E-2</v>
      </c>
      <c r="AE1379" s="1">
        <v>0.38058575332856898</v>
      </c>
      <c r="AF1379" s="1" t="s">
        <v>4044</v>
      </c>
      <c r="AG1379" s="1" t="s">
        <v>4045</v>
      </c>
      <c r="AS1379" t="s">
        <v>4042</v>
      </c>
    </row>
    <row r="1380" spans="1:45" x14ac:dyDescent="0.15">
      <c r="A1380" s="1" t="s">
        <v>4046</v>
      </c>
      <c r="C1380" s="6">
        <v>1937.18</v>
      </c>
      <c r="D1380" s="6">
        <v>2324.67</v>
      </c>
      <c r="G1380" s="4" t="str">
        <f t="shared" si="21"/>
        <v/>
      </c>
      <c r="I1380" s="1">
        <v>0.28669342605355402</v>
      </c>
      <c r="J1380" s="1">
        <v>0.336625831645117</v>
      </c>
      <c r="K1380" s="1">
        <v>0.220562592589571</v>
      </c>
      <c r="L1380" s="1">
        <v>0.28091913769708199</v>
      </c>
      <c r="M1380" s="1">
        <v>8.2064493297876406E-2</v>
      </c>
      <c r="N1380" s="1">
        <v>8.0215088131090601E-2</v>
      </c>
      <c r="O1380" s="1">
        <v>9.2984790473183296E-2</v>
      </c>
      <c r="P1380" s="7" t="s">
        <v>4047</v>
      </c>
      <c r="Q1380" s="7" t="s">
        <v>4048</v>
      </c>
      <c r="V1380" s="1">
        <v>0.29155188246097002</v>
      </c>
      <c r="W1380" s="1">
        <v>0.88013962129599399</v>
      </c>
      <c r="X1380" s="1">
        <v>0.47272217942434702</v>
      </c>
      <c r="Y1380" s="1">
        <v>0.24230774968265101</v>
      </c>
      <c r="Z1380" s="1">
        <v>0.245503193929139</v>
      </c>
      <c r="AA1380" s="1">
        <v>0.23683645816891899</v>
      </c>
      <c r="AB1380" s="1">
        <v>0.24197396859224099</v>
      </c>
      <c r="AC1380" s="1">
        <v>7.8497899582216896E-2</v>
      </c>
      <c r="AD1380" s="1">
        <v>7.6068263190021995E-2</v>
      </c>
      <c r="AE1380" s="1">
        <v>9.2844323993272304E-2</v>
      </c>
      <c r="AF1380" s="1" t="s">
        <v>4049</v>
      </c>
      <c r="AG1380" s="1" t="s">
        <v>4050</v>
      </c>
      <c r="AK1380">
        <v>30.492000000000001</v>
      </c>
      <c r="AL1380">
        <v>15.986000000000001</v>
      </c>
      <c r="AM1380">
        <v>25.702000000000002</v>
      </c>
      <c r="AN1380">
        <v>90</v>
      </c>
      <c r="AO1380">
        <v>89.991100000000003</v>
      </c>
      <c r="AP1380">
        <v>90</v>
      </c>
      <c r="AQ1380" s="9">
        <v>12528.314117477699</v>
      </c>
      <c r="AS1380" t="s">
        <v>4046</v>
      </c>
    </row>
    <row r="1381" spans="1:45" x14ac:dyDescent="0.15">
      <c r="A1381" s="1" t="s">
        <v>4051</v>
      </c>
      <c r="C1381" s="6">
        <v>1935.93</v>
      </c>
      <c r="D1381" s="6">
        <v>2372.13</v>
      </c>
      <c r="G1381" s="4" t="str">
        <f t="shared" si="21"/>
        <v/>
      </c>
      <c r="I1381" s="1">
        <v>0.30836922031581399</v>
      </c>
      <c r="J1381" s="1">
        <v>0.38891071520887699</v>
      </c>
      <c r="K1381" s="1">
        <v>0.23943420001874099</v>
      </c>
      <c r="L1381" s="1">
        <v>0.297966731302373</v>
      </c>
      <c r="M1381" s="1">
        <v>7.8167598077730299E-2</v>
      </c>
      <c r="N1381" s="1">
        <v>7.7712367719477995E-2</v>
      </c>
      <c r="O1381" s="1">
        <v>8.0990026298894402E-2</v>
      </c>
      <c r="P1381" s="7" t="s">
        <v>4052</v>
      </c>
      <c r="Q1381" s="7" t="s">
        <v>4053</v>
      </c>
      <c r="V1381" s="1">
        <v>-0.74266156318175103</v>
      </c>
      <c r="W1381" s="1">
        <v>0.913588226520196</v>
      </c>
      <c r="X1381" s="1">
        <v>-0.258092434182568</v>
      </c>
      <c r="Y1381" s="1">
        <v>0.33940328993823998</v>
      </c>
      <c r="Z1381" s="1">
        <v>0.44954826081905602</v>
      </c>
      <c r="AA1381" s="1">
        <v>0.28828414688624199</v>
      </c>
      <c r="AB1381" s="1">
        <v>0.32393250046769101</v>
      </c>
      <c r="AC1381" s="1">
        <v>7.6864462643164794E-2</v>
      </c>
      <c r="AD1381" s="1">
        <v>7.5484773109503897E-2</v>
      </c>
      <c r="AE1381" s="1">
        <v>8.5418537751862797E-2</v>
      </c>
      <c r="AF1381" s="1" t="s">
        <v>4054</v>
      </c>
      <c r="AG1381" s="1" t="s">
        <v>4055</v>
      </c>
      <c r="AK1381">
        <v>30.62</v>
      </c>
      <c r="AL1381">
        <v>16.09</v>
      </c>
      <c r="AM1381">
        <v>25.882000000000001</v>
      </c>
      <c r="AN1381">
        <v>90</v>
      </c>
      <c r="AO1381">
        <v>90.008899999999997</v>
      </c>
      <c r="AP1381">
        <v>90</v>
      </c>
      <c r="AQ1381" s="9">
        <v>12751.434901761901</v>
      </c>
      <c r="AS1381" t="s">
        <v>4051</v>
      </c>
    </row>
    <row r="1382" spans="1:45" x14ac:dyDescent="0.15">
      <c r="A1382" s="1" t="s">
        <v>4056</v>
      </c>
      <c r="C1382" s="6">
        <v>543.10699999999997</v>
      </c>
      <c r="D1382" s="6">
        <v>366.67500000000001</v>
      </c>
      <c r="G1382" s="4" t="str">
        <f t="shared" si="21"/>
        <v/>
      </c>
      <c r="I1382" s="1">
        <v>0.123825941206822</v>
      </c>
      <c r="J1382" s="1">
        <v>0.17228905103086301</v>
      </c>
      <c r="K1382" s="1">
        <v>0.105363449575616</v>
      </c>
      <c r="L1382" s="1">
        <v>0.118667413334323</v>
      </c>
      <c r="M1382" s="1">
        <v>5.95062970461714E-2</v>
      </c>
      <c r="N1382" s="1">
        <v>5.98044072074779E-2</v>
      </c>
      <c r="O1382" s="1">
        <v>5.7365324069515201E-2</v>
      </c>
      <c r="P1382" s="7" t="s">
        <v>4057</v>
      </c>
      <c r="Q1382" s="7" t="s">
        <v>4058</v>
      </c>
      <c r="V1382" s="1">
        <v>-3.3895764842390301</v>
      </c>
      <c r="W1382" s="1">
        <v>0.65189999336826099</v>
      </c>
      <c r="X1382" s="1">
        <v>-0.29900067683241999</v>
      </c>
      <c r="Y1382" s="1">
        <v>0.12843097048851501</v>
      </c>
      <c r="Z1382" s="1">
        <v>0.16888808876709799</v>
      </c>
      <c r="AA1382" s="1">
        <v>0.12518765530027401</v>
      </c>
      <c r="AB1382" s="1">
        <v>0.123766701137747</v>
      </c>
      <c r="AC1382" s="1">
        <v>6.8675563015298993E-2</v>
      </c>
      <c r="AD1382" s="1">
        <v>6.8994182314829899E-2</v>
      </c>
      <c r="AE1382" s="1">
        <v>6.6387297136849793E-2</v>
      </c>
      <c r="AF1382" s="1" t="s">
        <v>11</v>
      </c>
      <c r="AG1382" s="1" t="s">
        <v>11</v>
      </c>
      <c r="AK1382">
        <v>10.342000000000001</v>
      </c>
      <c r="AL1382">
        <v>15.079000000000001</v>
      </c>
      <c r="AM1382">
        <v>25.117000000000001</v>
      </c>
      <c r="AN1382">
        <v>90</v>
      </c>
      <c r="AO1382">
        <v>90</v>
      </c>
      <c r="AP1382">
        <v>90</v>
      </c>
      <c r="AQ1382" s="9">
        <v>3916.921251106</v>
      </c>
      <c r="AS1382" t="s">
        <v>4056</v>
      </c>
    </row>
    <row r="1383" spans="1:45" x14ac:dyDescent="0.15">
      <c r="A1383" s="1" t="s">
        <v>4059</v>
      </c>
      <c r="C1383" s="6">
        <v>0</v>
      </c>
      <c r="D1383" s="6">
        <v>0</v>
      </c>
      <c r="G1383" s="4" t="str">
        <f t="shared" si="21"/>
        <v/>
      </c>
      <c r="I1383" s="1">
        <v>0.213700515742719</v>
      </c>
      <c r="J1383" s="1">
        <v>0.272032129930248</v>
      </c>
      <c r="K1383" s="1">
        <v>0.234896323962419</v>
      </c>
      <c r="L1383" s="1">
        <v>0.209853640237184</v>
      </c>
      <c r="M1383" s="1">
        <v>5.5508323376923303E-2</v>
      </c>
      <c r="N1383" s="1">
        <v>4.7833094658935503E-2</v>
      </c>
      <c r="O1383" s="1">
        <v>0.12970220098413901</v>
      </c>
      <c r="P1383" s="7" t="s">
        <v>4060</v>
      </c>
      <c r="Q1383" s="7" t="s">
        <v>4061</v>
      </c>
      <c r="V1383" s="1">
        <v>-2.9302384899885299</v>
      </c>
      <c r="W1383" s="1">
        <v>-0.49431726412607802</v>
      </c>
      <c r="X1383" s="1">
        <v>-1.87946285630521</v>
      </c>
      <c r="Y1383" s="1">
        <v>0.20446040535499099</v>
      </c>
      <c r="Z1383" s="1">
        <v>0.29788417564832598</v>
      </c>
      <c r="AA1383" s="1">
        <v>0.239403548096385</v>
      </c>
      <c r="AB1383" s="1">
        <v>0.198279729793787</v>
      </c>
      <c r="AC1383" s="1">
        <v>7.4490506874733506E-2</v>
      </c>
      <c r="AD1383" s="1">
        <v>6.4481304790334107E-2</v>
      </c>
      <c r="AE1383" s="1">
        <v>0.171246127023927</v>
      </c>
      <c r="AF1383" s="1" t="s">
        <v>11</v>
      </c>
      <c r="AG1383" s="1" t="s">
        <v>11</v>
      </c>
      <c r="AK1383">
        <v>19.602</v>
      </c>
      <c r="AL1383">
        <v>23.527000000000001</v>
      </c>
      <c r="AM1383">
        <v>25.922000000000001</v>
      </c>
      <c r="AN1383">
        <v>90</v>
      </c>
      <c r="AO1383">
        <v>90</v>
      </c>
      <c r="AP1383">
        <v>90</v>
      </c>
      <c r="AQ1383" s="9">
        <v>11954.610856187999</v>
      </c>
      <c r="AS1383" t="s">
        <v>4059</v>
      </c>
    </row>
    <row r="1384" spans="1:45" x14ac:dyDescent="0.15">
      <c r="A1384" s="1" t="s">
        <v>4062</v>
      </c>
      <c r="C1384" s="6">
        <v>0</v>
      </c>
      <c r="D1384" s="6">
        <v>0</v>
      </c>
      <c r="G1384" s="4" t="str">
        <f t="shared" si="21"/>
        <v/>
      </c>
      <c r="I1384" s="1">
        <v>0.20828368509641401</v>
      </c>
      <c r="J1384" s="1">
        <v>0.25876567913641402</v>
      </c>
      <c r="K1384" s="1">
        <v>0.11920509959190199</v>
      </c>
      <c r="L1384" s="1">
        <v>0.20679868296808299</v>
      </c>
      <c r="M1384" s="1">
        <v>7.0310780742967094E-2</v>
      </c>
      <c r="N1384" s="1">
        <v>6.57350831879603E-2</v>
      </c>
      <c r="O1384" s="1">
        <v>9.9194871558947004E-2</v>
      </c>
      <c r="P1384" s="7" t="s">
        <v>11</v>
      </c>
      <c r="Q1384" s="7" t="s">
        <v>11</v>
      </c>
      <c r="V1384" s="1">
        <v>-0.32482804526292403</v>
      </c>
      <c r="W1384" s="1">
        <v>-0.32527179942310303</v>
      </c>
      <c r="X1384" s="1">
        <v>-2.0276699848152702</v>
      </c>
      <c r="Y1384" s="1">
        <v>0.172879599968005</v>
      </c>
      <c r="Z1384" s="1">
        <v>0.217943584086328</v>
      </c>
      <c r="AA1384" s="1">
        <v>0.124288875783095</v>
      </c>
      <c r="AB1384" s="1">
        <v>0.17054547278983201</v>
      </c>
      <c r="AC1384" s="1">
        <v>7.2019343525644805E-2</v>
      </c>
      <c r="AD1384" s="1">
        <v>6.9030429989642206E-2</v>
      </c>
      <c r="AE1384" s="1">
        <v>9.08868602216613E-2</v>
      </c>
      <c r="AF1384" s="1" t="s">
        <v>11</v>
      </c>
      <c r="AG1384" s="1" t="s">
        <v>11</v>
      </c>
      <c r="AK1384">
        <v>22.535</v>
      </c>
      <c r="AL1384">
        <v>22.534800000000001</v>
      </c>
      <c r="AM1384">
        <v>29.635000000000002</v>
      </c>
      <c r="AN1384">
        <v>90</v>
      </c>
      <c r="AO1384">
        <v>90</v>
      </c>
      <c r="AP1384">
        <v>119.999</v>
      </c>
      <c r="AQ1384" s="9">
        <v>13033.2045037874</v>
      </c>
      <c r="AS1384" t="s">
        <v>4062</v>
      </c>
    </row>
    <row r="1385" spans="1:45" x14ac:dyDescent="0.15">
      <c r="A1385" s="1" t="s">
        <v>4063</v>
      </c>
      <c r="C1385" s="6">
        <v>0</v>
      </c>
      <c r="D1385" s="6">
        <v>0</v>
      </c>
      <c r="G1385" s="4" t="str">
        <f t="shared" si="21"/>
        <v/>
      </c>
      <c r="V1385" s="1">
        <v>-14.688366413436199</v>
      </c>
      <c r="W1385" s="1">
        <v>-14.688366413436199</v>
      </c>
      <c r="X1385" s="1">
        <v>-14.688366413436199</v>
      </c>
      <c r="Y1385" s="1">
        <v>0.94804015762244098</v>
      </c>
      <c r="Z1385" s="1">
        <v>1.21291606351309</v>
      </c>
      <c r="AA1385" s="1">
        <v>1.32834143883348</v>
      </c>
      <c r="AB1385" s="1">
        <v>0.81714880264301804</v>
      </c>
      <c r="AC1385" s="1">
        <v>0.47316688753995201</v>
      </c>
      <c r="AD1385" s="1">
        <v>0.26059361630507699</v>
      </c>
      <c r="AE1385" s="1">
        <v>0.92868104018611297</v>
      </c>
      <c r="AF1385" s="1" t="s">
        <v>11</v>
      </c>
      <c r="AG1385" s="1" t="s">
        <v>11</v>
      </c>
      <c r="AS1385" t="s">
        <v>4063</v>
      </c>
    </row>
    <row r="1386" spans="1:45" x14ac:dyDescent="0.15">
      <c r="A1386" s="1" t="s">
        <v>4064</v>
      </c>
      <c r="C1386" s="6">
        <v>0</v>
      </c>
      <c r="D1386" s="6">
        <v>0</v>
      </c>
      <c r="G1386" s="4" t="str">
        <f t="shared" si="21"/>
        <v/>
      </c>
      <c r="T1386" s="2" t="s">
        <v>76</v>
      </c>
      <c r="AS1386" t="s">
        <v>4064</v>
      </c>
    </row>
    <row r="1387" spans="1:45" x14ac:dyDescent="0.15">
      <c r="A1387" s="1" t="s">
        <v>4065</v>
      </c>
      <c r="C1387" s="6">
        <v>1520.18</v>
      </c>
      <c r="D1387" s="6">
        <v>1399.37</v>
      </c>
      <c r="G1387" s="4" t="str">
        <f t="shared" si="21"/>
        <v/>
      </c>
      <c r="I1387" s="1">
        <v>0.15454087963059199</v>
      </c>
      <c r="J1387" s="1">
        <v>0.47919093499357102</v>
      </c>
      <c r="K1387" s="1">
        <v>0.16528245948887599</v>
      </c>
      <c r="L1387" s="1">
        <v>0.103903351403125</v>
      </c>
      <c r="M1387" s="1">
        <v>6.8117098873464899E-2</v>
      </c>
      <c r="N1387" s="1">
        <v>4.55290794544113E-2</v>
      </c>
      <c r="O1387" s="1">
        <v>0.17453176813656199</v>
      </c>
      <c r="P1387" s="7" t="s">
        <v>4067</v>
      </c>
      <c r="Q1387" s="7" t="s">
        <v>4068</v>
      </c>
      <c r="V1387" s="1">
        <v>4.0522547903449002E-2</v>
      </c>
      <c r="W1387" s="1">
        <v>-0.71029109837619597</v>
      </c>
      <c r="X1387" s="1">
        <v>-0.67814653771973199</v>
      </c>
      <c r="Y1387" s="1">
        <v>0.14972122582726899</v>
      </c>
      <c r="Z1387" s="1">
        <v>0.46068668216202302</v>
      </c>
      <c r="AA1387" s="1">
        <v>0.14671040990131501</v>
      </c>
      <c r="AB1387" s="1">
        <v>0.101732512756045</v>
      </c>
      <c r="AC1387" s="1">
        <v>6.9142306534749107E-2</v>
      </c>
      <c r="AD1387" s="1">
        <v>4.7665621866107698E-2</v>
      </c>
      <c r="AE1387" s="1">
        <v>0.170321354307015</v>
      </c>
      <c r="AF1387" s="1" t="s">
        <v>4069</v>
      </c>
      <c r="AG1387" s="1" t="s">
        <v>4070</v>
      </c>
      <c r="AK1387">
        <v>10.365</v>
      </c>
      <c r="AL1387">
        <v>28.931999999999999</v>
      </c>
      <c r="AM1387">
        <v>28.931999999999999</v>
      </c>
      <c r="AN1387">
        <v>90</v>
      </c>
      <c r="AO1387">
        <v>90</v>
      </c>
      <c r="AP1387">
        <v>90</v>
      </c>
      <c r="AQ1387" s="9">
        <v>8676.1333677599905</v>
      </c>
      <c r="AS1387" t="s">
        <v>4065</v>
      </c>
    </row>
    <row r="1388" spans="1:45" x14ac:dyDescent="0.15">
      <c r="A1388" s="1" t="s">
        <v>4071</v>
      </c>
      <c r="C1388" s="6">
        <v>1180.98</v>
      </c>
      <c r="D1388" s="6">
        <v>1202.48</v>
      </c>
      <c r="G1388" s="4" t="str">
        <f t="shared" si="21"/>
        <v/>
      </c>
      <c r="I1388" s="1">
        <v>0.250063455529898</v>
      </c>
      <c r="J1388" s="1">
        <v>0.393414306742984</v>
      </c>
      <c r="K1388" s="1">
        <v>0.16002981611987799</v>
      </c>
      <c r="L1388" s="1">
        <v>0.23133748583335501</v>
      </c>
      <c r="M1388" s="1">
        <v>7.36783300283365E-2</v>
      </c>
      <c r="N1388" s="1">
        <v>5.0550059842972297E-2</v>
      </c>
      <c r="O1388" s="1">
        <v>0.18831410399057599</v>
      </c>
      <c r="P1388" s="7" t="s">
        <v>4072</v>
      </c>
      <c r="Q1388" s="7" t="s">
        <v>4073</v>
      </c>
      <c r="AK1388">
        <v>10.372</v>
      </c>
      <c r="AL1388">
        <v>28.504999999999999</v>
      </c>
      <c r="AM1388">
        <v>28.504999999999999</v>
      </c>
      <c r="AN1388">
        <v>90</v>
      </c>
      <c r="AO1388">
        <v>90</v>
      </c>
      <c r="AP1388">
        <v>90</v>
      </c>
      <c r="AQ1388" s="9">
        <v>8427.6132792999997</v>
      </c>
      <c r="AS1388" t="s">
        <v>4071</v>
      </c>
    </row>
    <row r="1389" spans="1:45" x14ac:dyDescent="0.15">
      <c r="A1389" s="1" t="s">
        <v>4074</v>
      </c>
      <c r="C1389" s="6">
        <v>1598.23</v>
      </c>
      <c r="D1389" s="6">
        <v>1653.78</v>
      </c>
      <c r="G1389" s="4" t="str">
        <f t="shared" si="21"/>
        <v/>
      </c>
      <c r="I1389" s="1">
        <v>0.15228867119912701</v>
      </c>
      <c r="J1389" s="1">
        <v>0.22867500984856601</v>
      </c>
      <c r="K1389" s="1">
        <v>7.0871347909922305E-2</v>
      </c>
      <c r="L1389" s="1">
        <v>0.14527005528489301</v>
      </c>
      <c r="M1389" s="1">
        <v>6.4936261934669698E-2</v>
      </c>
      <c r="N1389" s="1">
        <v>6.3819548986719807E-2</v>
      </c>
      <c r="O1389" s="1">
        <v>7.0854840558804297E-2</v>
      </c>
      <c r="P1389" s="7" t="s">
        <v>4076</v>
      </c>
      <c r="Q1389" s="7" t="s">
        <v>4077</v>
      </c>
      <c r="V1389" s="1">
        <v>7.0041324381381803E-2</v>
      </c>
      <c r="W1389" s="1">
        <v>0.33498835565450302</v>
      </c>
      <c r="X1389" s="1">
        <v>0.33601278487668601</v>
      </c>
      <c r="Y1389" s="1">
        <v>0.15194885563555599</v>
      </c>
      <c r="Z1389" s="1">
        <v>0.23016898361142299</v>
      </c>
      <c r="AA1389" s="1">
        <v>5.9851701084922403E-2</v>
      </c>
      <c r="AB1389" s="1">
        <v>0.14510106124907601</v>
      </c>
      <c r="AC1389" s="1">
        <v>6.45354869785182E-2</v>
      </c>
      <c r="AD1389" s="1">
        <v>6.3015050696924396E-2</v>
      </c>
      <c r="AE1389" s="1">
        <v>7.2593799270965695E-2</v>
      </c>
      <c r="AF1389" s="1" t="s">
        <v>4078</v>
      </c>
      <c r="AG1389" s="1" t="s">
        <v>4079</v>
      </c>
      <c r="AK1389">
        <v>9.9939999999999998</v>
      </c>
      <c r="AL1389">
        <v>29.285</v>
      </c>
      <c r="AM1389">
        <v>29.285</v>
      </c>
      <c r="AN1389">
        <v>90</v>
      </c>
      <c r="AO1389">
        <v>90</v>
      </c>
      <c r="AP1389">
        <v>90</v>
      </c>
      <c r="AQ1389" s="9">
        <v>8570.9665826500095</v>
      </c>
      <c r="AS1389" t="s">
        <v>4074</v>
      </c>
    </row>
    <row r="1390" spans="1:45" x14ac:dyDescent="0.15">
      <c r="A1390" s="1" t="s">
        <v>4080</v>
      </c>
      <c r="C1390" s="6">
        <v>1281.6300000000001</v>
      </c>
      <c r="D1390" s="6">
        <v>1344.56</v>
      </c>
      <c r="G1390" s="4" t="str">
        <f t="shared" si="21"/>
        <v/>
      </c>
      <c r="I1390" s="1">
        <v>0.20553359059125001</v>
      </c>
      <c r="J1390" s="1">
        <v>0.310192643730196</v>
      </c>
      <c r="K1390" s="1">
        <v>0.25473187421372301</v>
      </c>
      <c r="L1390" s="1">
        <v>0.120889515284232</v>
      </c>
      <c r="M1390" s="1">
        <v>0.10323115882108</v>
      </c>
      <c r="N1390" s="1">
        <v>3.1962998931759301E-2</v>
      </c>
      <c r="O1390" s="1">
        <v>0.24576747859972001</v>
      </c>
      <c r="P1390" s="7" t="s">
        <v>4082</v>
      </c>
      <c r="Q1390" s="7" t="s">
        <v>4083</v>
      </c>
      <c r="V1390" s="1">
        <v>-2.1832064315794102</v>
      </c>
      <c r="W1390" s="1">
        <v>-1.6897783827470401</v>
      </c>
      <c r="X1390" s="1">
        <v>-1.7477349100344399</v>
      </c>
      <c r="Y1390" s="1">
        <v>0.207987566777703</v>
      </c>
      <c r="Z1390" s="1">
        <v>0.355613655468421</v>
      </c>
      <c r="AA1390" s="1">
        <v>0.23953961989447101</v>
      </c>
      <c r="AB1390" s="1">
        <v>9.3323993620069406E-2</v>
      </c>
      <c r="AC1390" s="1">
        <v>0.121847518792445</v>
      </c>
      <c r="AD1390" s="1">
        <v>5.2656213617879997E-2</v>
      </c>
      <c r="AE1390" s="1">
        <v>0.26023012914157501</v>
      </c>
      <c r="AF1390" s="1" t="s">
        <v>4084</v>
      </c>
      <c r="AG1390" s="1" t="s">
        <v>4085</v>
      </c>
      <c r="AK1390">
        <v>18.806999999999999</v>
      </c>
      <c r="AL1390">
        <v>18.8078</v>
      </c>
      <c r="AM1390">
        <v>18.807300000000001</v>
      </c>
      <c r="AN1390">
        <v>60</v>
      </c>
      <c r="AO1390">
        <v>59.998800000000003</v>
      </c>
      <c r="AP1390">
        <v>59.999699999999997</v>
      </c>
      <c r="AQ1390" s="9">
        <v>4703.9646931617499</v>
      </c>
      <c r="AS1390" t="s">
        <v>4080</v>
      </c>
    </row>
    <row r="1391" spans="1:45" x14ac:dyDescent="0.15">
      <c r="A1391" s="1" t="s">
        <v>4086</v>
      </c>
      <c r="C1391" s="6">
        <v>1978.25</v>
      </c>
      <c r="D1391" s="6">
        <v>2401.16</v>
      </c>
      <c r="G1391" s="4" t="str">
        <f t="shared" si="21"/>
        <v/>
      </c>
      <c r="S1391" s="2" t="s">
        <v>514</v>
      </c>
      <c r="T1391" s="2">
        <v>91</v>
      </c>
      <c r="V1391" s="1">
        <v>-3.5567916241715798</v>
      </c>
      <c r="W1391" s="1">
        <v>-3.2828159282243901</v>
      </c>
      <c r="X1391" s="1">
        <v>-2.9320668229733098</v>
      </c>
      <c r="Y1391" s="1">
        <v>0.64525407593068596</v>
      </c>
      <c r="Z1391" s="1">
        <v>0.65447245748681704</v>
      </c>
      <c r="AA1391" s="1">
        <v>0.57050724619391402</v>
      </c>
      <c r="AB1391" s="1">
        <v>0.64998823886971802</v>
      </c>
      <c r="AC1391" s="1">
        <v>6.6372952529528503E-2</v>
      </c>
      <c r="AD1391" s="1">
        <v>4.8206050900981699E-2</v>
      </c>
      <c r="AE1391" s="1">
        <v>0.114818023538987</v>
      </c>
      <c r="AF1391" s="1" t="s">
        <v>4087</v>
      </c>
      <c r="AG1391" s="1" t="s">
        <v>4088</v>
      </c>
      <c r="AS1391" t="s">
        <v>4086</v>
      </c>
    </row>
    <row r="1392" spans="1:45" x14ac:dyDescent="0.15">
      <c r="A1392" s="1" t="s">
        <v>4089</v>
      </c>
      <c r="C1392" s="6">
        <v>1347.84</v>
      </c>
      <c r="D1392" s="6">
        <v>1363.17</v>
      </c>
      <c r="G1392" s="4" t="str">
        <f t="shared" si="21"/>
        <v/>
      </c>
      <c r="I1392" s="1">
        <v>0.11214194668795199</v>
      </c>
      <c r="J1392" s="1">
        <v>0.173545696847759</v>
      </c>
      <c r="K1392" s="1">
        <v>8.6661169756366604E-2</v>
      </c>
      <c r="L1392" s="1">
        <v>6.9274231184544496E-2</v>
      </c>
      <c r="M1392" s="1">
        <v>8.29297629399567E-2</v>
      </c>
      <c r="N1392" s="1">
        <v>3.8215024913290999E-2</v>
      </c>
      <c r="O1392" s="1">
        <v>0.17235923899328801</v>
      </c>
      <c r="P1392" s="7" t="s">
        <v>4090</v>
      </c>
      <c r="Q1392" s="7" t="s">
        <v>4091</v>
      </c>
      <c r="V1392" s="1">
        <v>-1.0150736022003199</v>
      </c>
      <c r="W1392" s="1">
        <v>-0.98724870640989204</v>
      </c>
      <c r="X1392" s="1">
        <v>-0.958888716469671</v>
      </c>
      <c r="Y1392" s="1">
        <v>0.12813064312442399</v>
      </c>
      <c r="Z1392" s="1">
        <v>0.142605949196834</v>
      </c>
      <c r="AA1392" s="1">
        <v>0.28510518553735298</v>
      </c>
      <c r="AB1392" s="1">
        <v>9.7652345768500001E-2</v>
      </c>
      <c r="AC1392" s="1">
        <v>0.10026860094616601</v>
      </c>
      <c r="AD1392" s="1">
        <v>4.0093469011359198E-2</v>
      </c>
      <c r="AE1392" s="1">
        <v>0.220618864815781</v>
      </c>
      <c r="AF1392" s="1" t="s">
        <v>4092</v>
      </c>
      <c r="AG1392" s="1" t="s">
        <v>4093</v>
      </c>
      <c r="AK1392">
        <v>18.687999999999999</v>
      </c>
      <c r="AL1392">
        <v>18.688600000000001</v>
      </c>
      <c r="AM1392">
        <v>18.688300000000002</v>
      </c>
      <c r="AN1392">
        <v>60.0002</v>
      </c>
      <c r="AO1392">
        <v>60.000599999999999</v>
      </c>
      <c r="AP1392">
        <v>60.001100000000001</v>
      </c>
      <c r="AQ1392" s="9">
        <v>4615.3073705441002</v>
      </c>
      <c r="AS1392" t="s">
        <v>4089</v>
      </c>
    </row>
    <row r="1393" spans="1:45" x14ac:dyDescent="0.15">
      <c r="A1393" s="1" t="s">
        <v>4094</v>
      </c>
      <c r="B1393" s="2" t="s">
        <v>1698</v>
      </c>
      <c r="C1393" s="6">
        <v>2243.14</v>
      </c>
      <c r="D1393" s="6">
        <v>2855.23</v>
      </c>
      <c r="G1393" s="4" t="str">
        <f t="shared" si="21"/>
        <v/>
      </c>
      <c r="I1393" s="1">
        <v>8.9282424307089298E-2</v>
      </c>
      <c r="J1393" s="1">
        <v>5.3410338181102301E-2</v>
      </c>
      <c r="K1393" s="1">
        <v>0.25381782239837702</v>
      </c>
      <c r="L1393" s="1">
        <v>8.7528503174811007E-2</v>
      </c>
      <c r="M1393" s="1">
        <v>5.7776565466222798E-2</v>
      </c>
      <c r="N1393" s="1">
        <v>4.7193913555077197E-2</v>
      </c>
      <c r="O1393" s="1">
        <v>9.6579622473756593E-2</v>
      </c>
      <c r="P1393" s="8" t="s">
        <v>4095</v>
      </c>
      <c r="Q1393" s="8" t="s">
        <v>4096</v>
      </c>
      <c r="V1393" s="1">
        <v>9.95618242629982E-2</v>
      </c>
      <c r="W1393" s="1">
        <v>9.95618242629982E-2</v>
      </c>
      <c r="X1393" s="1">
        <v>0.22620169651273</v>
      </c>
      <c r="Y1393" s="1">
        <v>8.5366976312471393E-2</v>
      </c>
      <c r="Z1393" s="1">
        <v>4.9567079412800703E-2</v>
      </c>
      <c r="AA1393" s="1">
        <v>0.254676784154583</v>
      </c>
      <c r="AB1393" s="1">
        <v>8.3191124625519003E-2</v>
      </c>
      <c r="AC1393" s="1">
        <v>5.7158638560694197E-2</v>
      </c>
      <c r="AD1393" s="1">
        <v>4.6983762011913302E-2</v>
      </c>
      <c r="AE1393" s="1">
        <v>9.4466519239557595E-2</v>
      </c>
      <c r="AF1393" s="2" t="s">
        <v>4097</v>
      </c>
      <c r="AG1393" s="2" t="s">
        <v>4098</v>
      </c>
      <c r="AK1393">
        <v>38.569000000000003</v>
      </c>
      <c r="AL1393">
        <v>38.569000000000003</v>
      </c>
      <c r="AM1393">
        <v>28.646999999999998</v>
      </c>
      <c r="AN1393">
        <v>90</v>
      </c>
      <c r="AO1393">
        <v>90</v>
      </c>
      <c r="AP1393">
        <v>119.999</v>
      </c>
      <c r="AQ1393" s="9">
        <v>36905.484700974797</v>
      </c>
      <c r="AS1393" t="s">
        <v>4094</v>
      </c>
    </row>
    <row r="1394" spans="1:45" x14ac:dyDescent="0.15">
      <c r="A1394" s="1" t="s">
        <v>4099</v>
      </c>
      <c r="C1394" s="6">
        <v>0</v>
      </c>
      <c r="D1394" s="6">
        <v>0</v>
      </c>
      <c r="G1394" s="4" t="str">
        <f t="shared" si="21"/>
        <v/>
      </c>
      <c r="I1394" s="1">
        <v>0.106234397053991</v>
      </c>
      <c r="J1394" s="1"/>
      <c r="K1394" s="1">
        <v>7.5903301812230706E-2</v>
      </c>
      <c r="L1394" s="1">
        <v>0.106595481521155</v>
      </c>
      <c r="M1394" s="1">
        <v>7.3195897438537702E-2</v>
      </c>
      <c r="N1394" s="1">
        <v>7.5686114952334696E-2</v>
      </c>
      <c r="O1394" s="1">
        <v>1.7166003378107201E-2</v>
      </c>
      <c r="P1394" s="7" t="s">
        <v>11</v>
      </c>
      <c r="Q1394" s="7" t="s">
        <v>11</v>
      </c>
      <c r="V1394" s="1">
        <v>0.15046885222068601</v>
      </c>
      <c r="W1394" s="1">
        <v>-0.31504350266630599</v>
      </c>
      <c r="X1394" s="1">
        <v>-0.27037160473253602</v>
      </c>
      <c r="Y1394" s="1">
        <v>0.100128833811265</v>
      </c>
      <c r="Z1394" s="1"/>
      <c r="AA1394" s="1">
        <v>7.4094989615877793E-2</v>
      </c>
      <c r="AB1394" s="1">
        <v>0.10043876052787699</v>
      </c>
      <c r="AC1394" s="1">
        <v>7.3884084872197706E-2</v>
      </c>
      <c r="AD1394" s="1">
        <v>7.6564909575719098E-2</v>
      </c>
      <c r="AE1394" s="1">
        <v>1.35655290429668E-2</v>
      </c>
      <c r="AF1394" s="1" t="s">
        <v>11</v>
      </c>
      <c r="AG1394" s="1" t="s">
        <v>11</v>
      </c>
      <c r="AK1394">
        <v>27.513999999999999</v>
      </c>
      <c r="AL1394">
        <v>14.252000000000001</v>
      </c>
      <c r="AM1394">
        <v>24.0045</v>
      </c>
      <c r="AN1394">
        <v>90</v>
      </c>
      <c r="AO1394">
        <v>113.521</v>
      </c>
      <c r="AP1394">
        <v>90</v>
      </c>
      <c r="AQ1394" s="9">
        <v>8630.7939839331993</v>
      </c>
      <c r="AS1394" t="s">
        <v>4099</v>
      </c>
    </row>
    <row r="1395" spans="1:45" x14ac:dyDescent="0.15">
      <c r="A1395" s="1" t="s">
        <v>4100</v>
      </c>
      <c r="C1395" s="6">
        <v>0</v>
      </c>
      <c r="D1395" s="6">
        <v>0</v>
      </c>
      <c r="G1395" s="4" t="str">
        <f t="shared" si="21"/>
        <v/>
      </c>
      <c r="I1395" s="1">
        <v>0.10649044218814201</v>
      </c>
      <c r="J1395" s="1"/>
      <c r="K1395" s="1">
        <v>7.4687892733167602E-2</v>
      </c>
      <c r="L1395" s="1">
        <v>0.106869043967368</v>
      </c>
      <c r="M1395" s="1">
        <v>7.2522709693365703E-2</v>
      </c>
      <c r="N1395" s="1">
        <v>7.5024657117787497E-2</v>
      </c>
      <c r="O1395" s="1">
        <v>1.6228892643876301E-2</v>
      </c>
      <c r="P1395" s="7" t="s">
        <v>11</v>
      </c>
      <c r="Q1395" s="7" t="s">
        <v>11</v>
      </c>
      <c r="V1395" s="1">
        <v>0.21017897492915799</v>
      </c>
      <c r="W1395" s="1">
        <v>-0.34310973898401298</v>
      </c>
      <c r="X1395" s="1">
        <v>-0.22694210066919099</v>
      </c>
      <c r="Y1395" s="1">
        <v>0.101981653771194</v>
      </c>
      <c r="Z1395" s="1"/>
      <c r="AA1395" s="1">
        <v>7.59671424768774E-2</v>
      </c>
      <c r="AB1395" s="1">
        <v>0.102291350334222</v>
      </c>
      <c r="AC1395" s="1">
        <v>7.3436237594971407E-2</v>
      </c>
      <c r="AD1395" s="1">
        <v>7.6126167486750093E-2</v>
      </c>
      <c r="AE1395" s="1">
        <v>1.29128150299523E-2</v>
      </c>
      <c r="AF1395" s="1" t="s">
        <v>11</v>
      </c>
      <c r="AG1395" s="1" t="s">
        <v>11</v>
      </c>
      <c r="AK1395">
        <v>27.881</v>
      </c>
      <c r="AL1395">
        <v>14.252000000000001</v>
      </c>
      <c r="AM1395">
        <v>24.059200000000001</v>
      </c>
      <c r="AN1395">
        <v>90</v>
      </c>
      <c r="AO1395">
        <v>111.798</v>
      </c>
      <c r="AP1395">
        <v>90</v>
      </c>
      <c r="AQ1395" s="9">
        <v>8876.6007020636607</v>
      </c>
      <c r="AS1395" t="s">
        <v>4100</v>
      </c>
    </row>
    <row r="1396" spans="1:45" x14ac:dyDescent="0.15">
      <c r="A1396" s="1" t="s">
        <v>4101</v>
      </c>
      <c r="B1396" s="2" t="s">
        <v>44</v>
      </c>
      <c r="C1396" s="6">
        <v>0</v>
      </c>
      <c r="D1396" s="6">
        <v>0</v>
      </c>
      <c r="G1396" s="4" t="str">
        <f t="shared" si="21"/>
        <v/>
      </c>
      <c r="I1396" s="1">
        <v>0.68032786957830804</v>
      </c>
      <c r="J1396" s="1">
        <v>0.57040020786374901</v>
      </c>
      <c r="K1396" s="1">
        <v>0.53980717895177699</v>
      </c>
      <c r="L1396" s="1">
        <v>0.88625702046724997</v>
      </c>
      <c r="M1396" s="1">
        <v>0.151398010473448</v>
      </c>
      <c r="N1396" s="1">
        <v>0.11011545485567199</v>
      </c>
      <c r="O1396" s="1">
        <v>0.167018436923417</v>
      </c>
      <c r="P1396" s="8" t="s">
        <v>11</v>
      </c>
      <c r="Q1396" s="8" t="s">
        <v>11</v>
      </c>
      <c r="V1396" s="1">
        <v>-8.6190442420497</v>
      </c>
      <c r="W1396" s="1">
        <v>-13.2009183036823</v>
      </c>
      <c r="X1396" s="1">
        <v>-23.313825718483301</v>
      </c>
      <c r="Y1396" s="1">
        <v>2.0102403074770798</v>
      </c>
      <c r="Z1396" s="1">
        <v>2.0554239670363699</v>
      </c>
      <c r="AA1396" s="1">
        <v>1.67279902014867</v>
      </c>
      <c r="AB1396" s="1">
        <v>2.1514254321683999</v>
      </c>
      <c r="AC1396" s="1">
        <v>0.48671310815350299</v>
      </c>
      <c r="AD1396" s="1">
        <v>0.27518781562690198</v>
      </c>
      <c r="AE1396" s="1">
        <v>0.56674970532572999</v>
      </c>
      <c r="AF1396" s="2" t="s">
        <v>11</v>
      </c>
      <c r="AG1396" s="2" t="s">
        <v>11</v>
      </c>
      <c r="AK1396">
        <v>9.8710000000000004</v>
      </c>
      <c r="AL1396">
        <v>16.509</v>
      </c>
      <c r="AM1396">
        <v>16.472000000000001</v>
      </c>
      <c r="AN1396">
        <v>90</v>
      </c>
      <c r="AO1396">
        <v>90</v>
      </c>
      <c r="AP1396">
        <v>90</v>
      </c>
      <c r="AQ1396" s="9">
        <v>2684.2827040080001</v>
      </c>
      <c r="AS1396" t="s">
        <v>4101</v>
      </c>
    </row>
    <row r="1397" spans="1:45" x14ac:dyDescent="0.15">
      <c r="A1397" s="1" t="s">
        <v>4102</v>
      </c>
      <c r="C1397" s="6">
        <v>1657.3</v>
      </c>
      <c r="D1397" s="6">
        <v>2166.6999999999998</v>
      </c>
      <c r="G1397" s="4" t="str">
        <f t="shared" si="21"/>
        <v/>
      </c>
      <c r="V1397" s="1">
        <v>0.87480399438804402</v>
      </c>
      <c r="W1397" s="1">
        <v>0.88250667106819203</v>
      </c>
      <c r="X1397" s="1">
        <v>-6.5073947667804397</v>
      </c>
      <c r="Y1397" s="1">
        <v>0.33856578351008298</v>
      </c>
      <c r="Z1397" s="1">
        <v>0.35809026167518498</v>
      </c>
      <c r="AA1397" s="1">
        <v>0.52055626448288295</v>
      </c>
      <c r="AB1397" s="1">
        <v>0.297120889015769</v>
      </c>
      <c r="AC1397" s="1">
        <v>0.17998196916909501</v>
      </c>
      <c r="AD1397" s="1">
        <v>5.9575953421196502E-2</v>
      </c>
      <c r="AE1397" s="1">
        <v>0.38639228187977698</v>
      </c>
      <c r="AF1397" s="1" t="s">
        <v>4103</v>
      </c>
      <c r="AG1397" s="1" t="s">
        <v>4104</v>
      </c>
      <c r="AS1397" t="s">
        <v>4102</v>
      </c>
    </row>
    <row r="1398" spans="1:45" x14ac:dyDescent="0.15">
      <c r="A1398" s="1" t="s">
        <v>4105</v>
      </c>
      <c r="C1398" s="6">
        <v>1335.97</v>
      </c>
      <c r="D1398" s="6">
        <v>1247.25</v>
      </c>
      <c r="G1398" s="4" t="str">
        <f t="shared" si="21"/>
        <v/>
      </c>
      <c r="I1398" s="1">
        <v>0.220532695630449</v>
      </c>
      <c r="J1398" s="1">
        <v>0.38375758713199298</v>
      </c>
      <c r="K1398" s="1">
        <v>0.360627941782242</v>
      </c>
      <c r="L1398" s="1">
        <v>0.195289025961079</v>
      </c>
      <c r="M1398" s="1">
        <v>7.2579708214788902E-2</v>
      </c>
      <c r="N1398" s="1">
        <v>5.6687619113961897E-2</v>
      </c>
      <c r="O1398" s="1">
        <v>0.167932242819751</v>
      </c>
      <c r="P1398" s="7" t="s">
        <v>4106</v>
      </c>
      <c r="Q1398" s="7" t="s">
        <v>4107</v>
      </c>
      <c r="V1398" s="1">
        <v>-0.95182138660398996</v>
      </c>
      <c r="W1398" s="1">
        <v>-0.85606602642265395</v>
      </c>
      <c r="X1398" s="1">
        <v>-1.4278876834716001</v>
      </c>
      <c r="Y1398" s="1">
        <v>0.207783793158173</v>
      </c>
      <c r="Z1398" s="1">
        <v>0.368441453315976</v>
      </c>
      <c r="AA1398" s="1">
        <v>0.29810619561294199</v>
      </c>
      <c r="AB1398" s="1">
        <v>0.184336260594964</v>
      </c>
      <c r="AC1398" s="1">
        <v>7.7575155655024999E-2</v>
      </c>
      <c r="AD1398" s="1">
        <v>6.3342788564923397E-2</v>
      </c>
      <c r="AE1398" s="1">
        <v>0.16296935819563499</v>
      </c>
      <c r="AF1398" s="1" t="s">
        <v>2456</v>
      </c>
      <c r="AG1398" s="1" t="s">
        <v>4108</v>
      </c>
      <c r="AK1398">
        <v>17.02</v>
      </c>
      <c r="AL1398">
        <v>19.847000000000001</v>
      </c>
      <c r="AM1398">
        <v>25.0717</v>
      </c>
      <c r="AN1398">
        <v>75.550299999999993</v>
      </c>
      <c r="AO1398">
        <v>70.158100000000005</v>
      </c>
      <c r="AP1398">
        <v>64.609899999999996</v>
      </c>
      <c r="AQ1398" s="9">
        <v>7142.7660077319397</v>
      </c>
      <c r="AS1398" t="s">
        <v>4105</v>
      </c>
    </row>
    <row r="1399" spans="1:45" x14ac:dyDescent="0.15">
      <c r="A1399" s="1" t="s">
        <v>4109</v>
      </c>
      <c r="B1399" s="2" t="s">
        <v>14</v>
      </c>
      <c r="C1399" s="6">
        <v>0</v>
      </c>
      <c r="D1399" s="6">
        <v>0</v>
      </c>
      <c r="G1399" s="4" t="str">
        <f t="shared" si="21"/>
        <v/>
      </c>
      <c r="I1399" s="1">
        <v>1.3977988971315101</v>
      </c>
      <c r="J1399" s="1">
        <v>1.3558326886922001</v>
      </c>
      <c r="K1399" s="1">
        <v>1.1517940766614501</v>
      </c>
      <c r="L1399" s="1">
        <v>1.43162105317805</v>
      </c>
      <c r="M1399" s="1">
        <v>0.368427075627418</v>
      </c>
      <c r="N1399" s="1">
        <v>0.39547363817278502</v>
      </c>
      <c r="O1399" s="1">
        <v>0.313850976205516</v>
      </c>
      <c r="P1399" s="8" t="s">
        <v>11</v>
      </c>
      <c r="Q1399" s="8" t="s">
        <v>11</v>
      </c>
      <c r="V1399" s="1">
        <v>1.21969507623094</v>
      </c>
      <c r="W1399" s="1">
        <v>-5.2346862549800699</v>
      </c>
      <c r="X1399" s="1">
        <v>-18.5613352447266</v>
      </c>
      <c r="Y1399" s="1">
        <v>1.05459156313778</v>
      </c>
      <c r="Z1399" s="1">
        <v>1.0945098909484099</v>
      </c>
      <c r="AA1399" s="1">
        <v>1.32085889959297</v>
      </c>
      <c r="AB1399" s="1">
        <v>1.0183073931301301</v>
      </c>
      <c r="AC1399" s="1">
        <v>0.51890884456148501</v>
      </c>
      <c r="AD1399" s="1">
        <v>0.46842313067539099</v>
      </c>
      <c r="AE1399" s="1">
        <v>0.62078180293878105</v>
      </c>
      <c r="AF1399" s="2" t="s">
        <v>11</v>
      </c>
      <c r="AG1399" s="2" t="s">
        <v>11</v>
      </c>
      <c r="AK1399">
        <v>16.004000000000001</v>
      </c>
      <c r="AL1399">
        <v>16.064499999999999</v>
      </c>
      <c r="AM1399">
        <v>19.531600000000001</v>
      </c>
      <c r="AN1399">
        <v>103.727</v>
      </c>
      <c r="AO1399">
        <v>100.696</v>
      </c>
      <c r="AP1399">
        <v>117.94</v>
      </c>
      <c r="AQ1399" s="9">
        <v>4043.5929096080399</v>
      </c>
      <c r="AS1399" t="s">
        <v>4109</v>
      </c>
    </row>
    <row r="1400" spans="1:45" x14ac:dyDescent="0.15">
      <c r="A1400" s="1" t="s">
        <v>4110</v>
      </c>
      <c r="C1400" s="6">
        <v>0</v>
      </c>
      <c r="D1400" s="6">
        <v>0</v>
      </c>
      <c r="G1400" s="4" t="str">
        <f t="shared" si="21"/>
        <v/>
      </c>
      <c r="I1400" s="1">
        <v>0.27285720830947402</v>
      </c>
      <c r="J1400" s="1"/>
      <c r="K1400" s="1">
        <v>0.30430676784808602</v>
      </c>
      <c r="L1400" s="1">
        <v>0.26142100484088798</v>
      </c>
      <c r="M1400" s="1">
        <v>8.70284462765369E-2</v>
      </c>
      <c r="N1400" s="1">
        <v>1.66866232467777E-2</v>
      </c>
      <c r="O1400" s="1">
        <v>0.109010265973337</v>
      </c>
      <c r="P1400" s="7" t="s">
        <v>11</v>
      </c>
      <c r="Q1400" s="7" t="s">
        <v>11</v>
      </c>
      <c r="V1400" s="1">
        <v>-2.3346271231422602</v>
      </c>
      <c r="W1400" s="1">
        <v>-1.0057672976812999</v>
      </c>
      <c r="X1400" s="1">
        <v>-1.7399213121455299</v>
      </c>
      <c r="Y1400" s="1">
        <v>0.22555197395967699</v>
      </c>
      <c r="Z1400" s="1"/>
      <c r="AA1400" s="1">
        <v>0.26040888859313699</v>
      </c>
      <c r="AB1400" s="1">
        <v>0.21287673227478199</v>
      </c>
      <c r="AC1400" s="1">
        <v>0.104291851613453</v>
      </c>
      <c r="AD1400" s="1">
        <v>3.8364183381159697E-2</v>
      </c>
      <c r="AE1400" s="1">
        <v>0.12489424793604401</v>
      </c>
      <c r="AF1400" s="1" t="s">
        <v>11</v>
      </c>
      <c r="AG1400" s="1" t="s">
        <v>11</v>
      </c>
      <c r="AK1400">
        <v>12.058</v>
      </c>
      <c r="AL1400">
        <v>17.806999999999999</v>
      </c>
      <c r="AM1400">
        <v>9.7859300000000005</v>
      </c>
      <c r="AN1400">
        <v>90</v>
      </c>
      <c r="AO1400">
        <v>95.306299999999993</v>
      </c>
      <c r="AP1400">
        <v>90</v>
      </c>
      <c r="AQ1400" s="9">
        <v>2092.1989997379901</v>
      </c>
      <c r="AS1400" t="s">
        <v>4110</v>
      </c>
    </row>
    <row r="1401" spans="1:45" x14ac:dyDescent="0.15">
      <c r="A1401" s="1" t="s">
        <v>4111</v>
      </c>
      <c r="C1401" s="6">
        <v>0</v>
      </c>
      <c r="D1401" s="6">
        <v>0</v>
      </c>
      <c r="G1401" s="4" t="str">
        <f t="shared" si="21"/>
        <v/>
      </c>
      <c r="I1401" s="1">
        <v>0.46856133978361503</v>
      </c>
      <c r="J1401" s="1">
        <v>0.50002168773373001</v>
      </c>
      <c r="K1401" s="1">
        <v>0.39991398755776902</v>
      </c>
      <c r="L1401" s="1">
        <v>0.41136730020899698</v>
      </c>
      <c r="M1401" s="1">
        <v>4.5774947689192803E-2</v>
      </c>
      <c r="N1401" s="1">
        <v>3.0977944570728298E-2</v>
      </c>
      <c r="O1401" s="1">
        <v>6.0571950807657399E-2</v>
      </c>
      <c r="P1401" s="7" t="s">
        <v>11</v>
      </c>
      <c r="Q1401" s="7" t="s">
        <v>11</v>
      </c>
      <c r="V1401" s="1">
        <v>-6.0657800143879498E-3</v>
      </c>
      <c r="W1401" s="1">
        <v>1.7829631082103099</v>
      </c>
      <c r="X1401" s="1">
        <v>4.3501928477067304</v>
      </c>
      <c r="Y1401" s="1">
        <v>0.34379192466094499</v>
      </c>
      <c r="Z1401" s="1">
        <v>0.38007088108732801</v>
      </c>
      <c r="AA1401" s="1">
        <v>0.28086133323998902</v>
      </c>
      <c r="AB1401" s="1">
        <v>0.26160669037637002</v>
      </c>
      <c r="AC1401" s="1">
        <v>7.2165381591698399E-2</v>
      </c>
      <c r="AD1401" s="1">
        <v>2.99426432673182E-2</v>
      </c>
      <c r="AE1401" s="1">
        <v>0.114388119916079</v>
      </c>
      <c r="AF1401" s="1" t="s">
        <v>11</v>
      </c>
      <c r="AG1401" s="1" t="s">
        <v>11</v>
      </c>
      <c r="AK1401">
        <v>8.9019999999999992</v>
      </c>
      <c r="AL1401">
        <v>14.28</v>
      </c>
      <c r="AM1401">
        <v>15.0639</v>
      </c>
      <c r="AN1401">
        <v>90</v>
      </c>
      <c r="AO1401">
        <v>95.069100000000006</v>
      </c>
      <c r="AP1401">
        <v>90</v>
      </c>
      <c r="AQ1401" s="9">
        <v>1907.44184251918</v>
      </c>
      <c r="AS1401" t="s">
        <v>4111</v>
      </c>
    </row>
    <row r="1402" spans="1:45" x14ac:dyDescent="0.15">
      <c r="A1402" s="1" t="s">
        <v>4112</v>
      </c>
      <c r="C1402" s="6">
        <v>0</v>
      </c>
      <c r="D1402" s="6">
        <v>0</v>
      </c>
      <c r="G1402" s="4" t="str">
        <f t="shared" si="21"/>
        <v/>
      </c>
      <c r="I1402" s="1">
        <v>0.159482116574727</v>
      </c>
      <c r="J1402" s="1">
        <v>0.17948285238643599</v>
      </c>
      <c r="K1402" s="1">
        <v>0.121809131372434</v>
      </c>
      <c r="L1402" s="1">
        <v>0.117152158530186</v>
      </c>
      <c r="M1402" s="1">
        <v>4.2302981418046802E-2</v>
      </c>
      <c r="N1402" s="1">
        <v>3.4892880016655102E-2</v>
      </c>
      <c r="O1402" s="1">
        <v>4.9713082819438502E-2</v>
      </c>
      <c r="P1402" s="7" t="s">
        <v>11</v>
      </c>
      <c r="Q1402" s="7" t="s">
        <v>11</v>
      </c>
      <c r="AK1402">
        <v>8.8849999999999998</v>
      </c>
      <c r="AL1402">
        <v>14.231</v>
      </c>
      <c r="AM1402">
        <v>15.049200000000001</v>
      </c>
      <c r="AN1402">
        <v>90</v>
      </c>
      <c r="AO1402">
        <v>94.955600000000004</v>
      </c>
      <c r="AP1402">
        <v>90</v>
      </c>
      <c r="AQ1402" s="9">
        <v>1895.7444939729401</v>
      </c>
      <c r="AS1402" t="s">
        <v>4112</v>
      </c>
    </row>
    <row r="1403" spans="1:45" x14ac:dyDescent="0.15">
      <c r="A1403" s="1" t="s">
        <v>4113</v>
      </c>
      <c r="C1403" s="6">
        <v>0</v>
      </c>
      <c r="D1403" s="6">
        <v>0</v>
      </c>
      <c r="G1403" s="4" t="str">
        <f t="shared" si="21"/>
        <v/>
      </c>
      <c r="I1403" s="1">
        <v>1.0062537811050201</v>
      </c>
      <c r="J1403" s="1">
        <v>0.45554890919819002</v>
      </c>
      <c r="K1403" s="1">
        <v>0.63617071083338805</v>
      </c>
      <c r="L1403" s="1">
        <v>1.1728427389467</v>
      </c>
      <c r="M1403" s="1">
        <v>7.3479894503397397E-2</v>
      </c>
      <c r="N1403" s="1">
        <v>6.3123802787528993E-2</v>
      </c>
      <c r="O1403" s="1">
        <v>0.103808448814155</v>
      </c>
      <c r="P1403" s="7" t="s">
        <v>11</v>
      </c>
      <c r="Q1403" s="7" t="s">
        <v>11</v>
      </c>
      <c r="V1403" s="1">
        <v>-12.725111357528201</v>
      </c>
      <c r="W1403" s="1">
        <v>-14.0956502082862</v>
      </c>
      <c r="X1403" s="1">
        <v>-1.1383356418461801</v>
      </c>
      <c r="Y1403" s="1">
        <v>1.11308629291512</v>
      </c>
      <c r="Z1403" s="1">
        <v>0.73837845328468998</v>
      </c>
      <c r="AA1403" s="1">
        <v>0.91123477291543797</v>
      </c>
      <c r="AB1403" s="1">
        <v>1.2225329028227001</v>
      </c>
      <c r="AC1403" s="1">
        <v>0.20638587783319001</v>
      </c>
      <c r="AD1403" s="1">
        <v>0.17612454146106199</v>
      </c>
      <c r="AE1403" s="1">
        <v>0.29500836292299099</v>
      </c>
      <c r="AF1403" s="1" t="s">
        <v>11</v>
      </c>
      <c r="AG1403" s="1" t="s">
        <v>11</v>
      </c>
      <c r="AK1403">
        <v>10.641</v>
      </c>
      <c r="AL1403">
        <v>12.387</v>
      </c>
      <c r="AM1403">
        <v>18.843</v>
      </c>
      <c r="AN1403">
        <v>90</v>
      </c>
      <c r="AO1403">
        <v>90</v>
      </c>
      <c r="AP1403">
        <v>90</v>
      </c>
      <c r="AQ1403" s="9">
        <v>2483.6970924809998</v>
      </c>
      <c r="AS1403" t="s">
        <v>4113</v>
      </c>
    </row>
    <row r="1404" spans="1:45" x14ac:dyDescent="0.15">
      <c r="A1404" s="1" t="s">
        <v>4114</v>
      </c>
      <c r="C1404" s="6">
        <v>1613.04</v>
      </c>
      <c r="D1404" s="6">
        <v>1757.95</v>
      </c>
      <c r="G1404" s="4" t="str">
        <f t="shared" si="21"/>
        <v/>
      </c>
      <c r="I1404" s="1">
        <v>0.58957008736696503</v>
      </c>
      <c r="J1404" s="1"/>
      <c r="K1404" s="1">
        <v>0.38548827651171402</v>
      </c>
      <c r="L1404" s="1">
        <v>0.59321440541795101</v>
      </c>
      <c r="M1404" s="1">
        <v>7.0215435899243006E-2</v>
      </c>
      <c r="N1404" s="1">
        <v>6.1573620628375902E-2</v>
      </c>
      <c r="O1404" s="1">
        <v>0.15519328606277</v>
      </c>
      <c r="P1404" s="7" t="s">
        <v>4115</v>
      </c>
      <c r="Q1404" s="7" t="s">
        <v>4116</v>
      </c>
      <c r="V1404" s="1">
        <v>-4.9029244794465701</v>
      </c>
      <c r="W1404" s="1">
        <v>0.485406423266034</v>
      </c>
      <c r="X1404" s="1">
        <v>0.91262237979428296</v>
      </c>
      <c r="Y1404" s="1">
        <v>0.205741008194541</v>
      </c>
      <c r="Z1404" s="1"/>
      <c r="AA1404" s="1">
        <v>0.154467934321145</v>
      </c>
      <c r="AB1404" s="1">
        <v>0.206656598799423</v>
      </c>
      <c r="AC1404" s="1">
        <v>7.5646322645599506E-2</v>
      </c>
      <c r="AD1404" s="1">
        <v>7.1600641651797095E-2</v>
      </c>
      <c r="AE1404" s="1">
        <v>0.115428852417989</v>
      </c>
      <c r="AF1404" s="1" t="s">
        <v>4117</v>
      </c>
      <c r="AG1404" s="1" t="s">
        <v>4118</v>
      </c>
      <c r="AK1404">
        <v>10.234</v>
      </c>
      <c r="AL1404">
        <v>19.117999999999999</v>
      </c>
      <c r="AM1404">
        <v>20.928799999999999</v>
      </c>
      <c r="AN1404">
        <v>67.554699999999997</v>
      </c>
      <c r="AO1404">
        <v>86.754099999999994</v>
      </c>
      <c r="AP1404">
        <v>83.630399999999995</v>
      </c>
      <c r="AQ1404" s="9">
        <v>3760.7757770806102</v>
      </c>
      <c r="AS1404" t="s">
        <v>4114</v>
      </c>
    </row>
    <row r="1405" spans="1:45" x14ac:dyDescent="0.15">
      <c r="A1405" s="1" t="s">
        <v>4119</v>
      </c>
      <c r="C1405" s="6">
        <v>0</v>
      </c>
      <c r="D1405" s="6">
        <v>0</v>
      </c>
      <c r="G1405" s="4" t="str">
        <f t="shared" si="21"/>
        <v/>
      </c>
      <c r="I1405" s="1">
        <v>0.29142685699062199</v>
      </c>
      <c r="J1405" s="1">
        <v>0.20553648369299701</v>
      </c>
      <c r="K1405" s="1">
        <v>0.1055631840019</v>
      </c>
      <c r="L1405" s="1">
        <v>0.33554562083889</v>
      </c>
      <c r="M1405" s="1">
        <v>6.90217382465904E-2</v>
      </c>
      <c r="N1405" s="1">
        <v>4.4309746776084701E-2</v>
      </c>
      <c r="O1405" s="1">
        <v>0.130801716922854</v>
      </c>
      <c r="P1405" s="7" t="s">
        <v>11</v>
      </c>
      <c r="Q1405" s="7" t="s">
        <v>11</v>
      </c>
      <c r="V1405" s="1">
        <v>-14.167323610563701</v>
      </c>
      <c r="W1405" s="1">
        <v>-0.27023707161282301</v>
      </c>
      <c r="X1405" s="1">
        <v>-1.29668563628959</v>
      </c>
      <c r="Y1405" s="1">
        <v>0.48748488072463397</v>
      </c>
      <c r="Z1405" s="1">
        <v>0.52114866669543403</v>
      </c>
      <c r="AA1405" s="1">
        <v>0.202449038385286</v>
      </c>
      <c r="AB1405" s="1">
        <v>0.50001660559598005</v>
      </c>
      <c r="AC1405" s="1">
        <v>0.18055634262190001</v>
      </c>
      <c r="AD1405" s="1">
        <v>0.14178844118009701</v>
      </c>
      <c r="AE1405" s="1">
        <v>0.27747609622640901</v>
      </c>
      <c r="AF1405" s="1" t="s">
        <v>11</v>
      </c>
      <c r="AG1405" s="1" t="s">
        <v>11</v>
      </c>
      <c r="AK1405">
        <v>9.1329999999999991</v>
      </c>
      <c r="AL1405">
        <v>13.84</v>
      </c>
      <c r="AM1405">
        <v>9.0847499999999997</v>
      </c>
      <c r="AN1405">
        <v>90</v>
      </c>
      <c r="AO1405">
        <v>117.39400000000001</v>
      </c>
      <c r="AP1405">
        <v>90</v>
      </c>
      <c r="AQ1405" s="9">
        <v>1019.55055708746</v>
      </c>
      <c r="AS1405" t="s">
        <v>4119</v>
      </c>
    </row>
    <row r="1406" spans="1:45" x14ac:dyDescent="0.15">
      <c r="A1406" s="1" t="s">
        <v>4120</v>
      </c>
      <c r="C1406" s="6">
        <v>0</v>
      </c>
      <c r="D1406" s="6">
        <v>0</v>
      </c>
      <c r="G1406" s="4" t="str">
        <f t="shared" si="21"/>
        <v/>
      </c>
      <c r="I1406" s="1">
        <v>0.33172394741672001</v>
      </c>
      <c r="J1406" s="1">
        <v>0.35610609086026002</v>
      </c>
      <c r="K1406" s="1">
        <v>0.26604446167170598</v>
      </c>
      <c r="L1406" s="1">
        <v>0.32596584920841798</v>
      </c>
      <c r="M1406" s="1">
        <v>7.6368274098005604E-2</v>
      </c>
      <c r="N1406" s="1">
        <v>4.6706425902453601E-2</v>
      </c>
      <c r="O1406" s="1">
        <v>0.124674712587904</v>
      </c>
      <c r="P1406" s="7" t="s">
        <v>4121</v>
      </c>
      <c r="Q1406" s="7" t="s">
        <v>4122</v>
      </c>
      <c r="V1406" s="1">
        <v>-8.4316711077274498</v>
      </c>
      <c r="W1406" s="1">
        <v>-5.6319621153299098</v>
      </c>
      <c r="X1406" s="1">
        <v>3.1593589732194398</v>
      </c>
      <c r="Y1406" s="1">
        <v>0.39917451693755901</v>
      </c>
      <c r="Z1406" s="1">
        <v>0.41678132625395298</v>
      </c>
      <c r="AA1406" s="1">
        <v>0.34276434396817301</v>
      </c>
      <c r="AB1406" s="1">
        <v>0.39565803958549001</v>
      </c>
      <c r="AC1406" s="1">
        <v>0.11983466679037801</v>
      </c>
      <c r="AD1406" s="1">
        <v>9.4377294797380107E-2</v>
      </c>
      <c r="AE1406" s="1">
        <v>0.16129381546468799</v>
      </c>
      <c r="AF1406" s="1" t="s">
        <v>11</v>
      </c>
      <c r="AG1406" s="1" t="s">
        <v>11</v>
      </c>
      <c r="AK1406">
        <v>12.61</v>
      </c>
      <c r="AL1406">
        <v>13.007999999999999</v>
      </c>
      <c r="AM1406">
        <v>22.501000000000001</v>
      </c>
      <c r="AN1406">
        <v>90</v>
      </c>
      <c r="AO1406">
        <v>90</v>
      </c>
      <c r="AP1406">
        <v>90</v>
      </c>
      <c r="AQ1406" s="9">
        <v>3690.8588308799999</v>
      </c>
      <c r="AS1406" t="s">
        <v>4120</v>
      </c>
    </row>
    <row r="1407" spans="1:45" x14ac:dyDescent="0.15">
      <c r="A1407" s="1" t="s">
        <v>4123</v>
      </c>
      <c r="C1407" s="6">
        <v>0</v>
      </c>
      <c r="D1407" s="6">
        <v>0</v>
      </c>
      <c r="G1407" s="4" t="str">
        <f t="shared" si="21"/>
        <v/>
      </c>
      <c r="I1407" s="1">
        <v>1.02894176618472</v>
      </c>
      <c r="J1407" s="1">
        <v>0.93905899903171297</v>
      </c>
      <c r="K1407" s="1">
        <v>0.89292738407485095</v>
      </c>
      <c r="L1407" s="1">
        <v>1.09088494752496</v>
      </c>
      <c r="M1407" s="1">
        <v>7.9903006468072205E-2</v>
      </c>
      <c r="N1407" s="1">
        <v>2.74958994702903E-2</v>
      </c>
      <c r="O1407" s="1">
        <v>0.15177561035074499</v>
      </c>
      <c r="P1407" s="7" t="s">
        <v>11</v>
      </c>
      <c r="Q1407" s="7" t="s">
        <v>11</v>
      </c>
      <c r="V1407" s="1">
        <v>6.6611028684470899</v>
      </c>
      <c r="W1407" s="1">
        <v>-14.5407636738906</v>
      </c>
      <c r="X1407" s="1">
        <v>-12.6431129727433</v>
      </c>
      <c r="Y1407" s="1">
        <v>1.6177778926419</v>
      </c>
      <c r="Z1407" s="1">
        <v>1.6198283196116701</v>
      </c>
      <c r="AA1407" s="1">
        <v>1.8692800550211499</v>
      </c>
      <c r="AB1407" s="1">
        <v>1.5853149088596199</v>
      </c>
      <c r="AC1407" s="1">
        <v>0.398669275256269</v>
      </c>
      <c r="AD1407" s="1">
        <v>0.19775039764738001</v>
      </c>
      <c r="AE1407" s="1">
        <v>0.67421516454845898</v>
      </c>
      <c r="AF1407" s="1" t="s">
        <v>11</v>
      </c>
      <c r="AG1407" s="1" t="s">
        <v>11</v>
      </c>
      <c r="AK1407">
        <v>16.175999999999998</v>
      </c>
      <c r="AL1407">
        <v>16.473199999999999</v>
      </c>
      <c r="AM1407">
        <v>16.473199999999999</v>
      </c>
      <c r="AN1407">
        <v>76.050899999999999</v>
      </c>
      <c r="AO1407">
        <v>60.595100000000002</v>
      </c>
      <c r="AP1407">
        <v>60.595100000000002</v>
      </c>
      <c r="AQ1407" s="9">
        <v>3331.4609224241299</v>
      </c>
      <c r="AS1407" t="s">
        <v>4123</v>
      </c>
    </row>
    <row r="1408" spans="1:45" x14ac:dyDescent="0.15">
      <c r="A1408" s="1" t="s">
        <v>4124</v>
      </c>
      <c r="C1408" s="6">
        <v>660.15499999999997</v>
      </c>
      <c r="D1408" s="6">
        <v>469.98099999999999</v>
      </c>
      <c r="G1408" s="4" t="str">
        <f t="shared" si="21"/>
        <v/>
      </c>
      <c r="I1408" s="1">
        <v>0.73149618613703304</v>
      </c>
      <c r="J1408" s="1">
        <v>0.78646782245914004</v>
      </c>
      <c r="K1408" s="1">
        <v>0.69704562006140303</v>
      </c>
      <c r="L1408" s="1">
        <v>0.718140207496205</v>
      </c>
      <c r="M1408" s="1">
        <v>8.7541730275511903E-2</v>
      </c>
      <c r="N1408" s="1">
        <v>5.9289051424921801E-2</v>
      </c>
      <c r="O1408" s="1">
        <v>0.193489275965225</v>
      </c>
      <c r="P1408" s="7" t="s">
        <v>4125</v>
      </c>
      <c r="Q1408" s="7" t="s">
        <v>4126</v>
      </c>
      <c r="V1408" s="1">
        <v>-4.2107250755287096</v>
      </c>
      <c r="W1408" s="1">
        <v>-1.7369302184004201</v>
      </c>
      <c r="X1408" s="1">
        <v>-1.2919003521586001</v>
      </c>
      <c r="Y1408" s="1">
        <v>0.401171005628226</v>
      </c>
      <c r="Z1408" s="1">
        <v>0.39990275270755499</v>
      </c>
      <c r="AA1408" s="1">
        <v>0.30965380623123101</v>
      </c>
      <c r="AB1408" s="1">
        <v>0.406607586961579</v>
      </c>
      <c r="AC1408" s="1">
        <v>9.54702684570128E-2</v>
      </c>
      <c r="AD1408" s="1">
        <v>7.9613289774903201E-2</v>
      </c>
      <c r="AE1408" s="1">
        <v>0.15493393851492401</v>
      </c>
      <c r="AF1408" s="1" t="s">
        <v>4127</v>
      </c>
      <c r="AG1408" s="1" t="s">
        <v>4128</v>
      </c>
      <c r="AK1408">
        <v>6.62</v>
      </c>
      <c r="AL1408">
        <v>26.282</v>
      </c>
      <c r="AM1408">
        <v>7.6669999999999998</v>
      </c>
      <c r="AN1408">
        <v>90</v>
      </c>
      <c r="AO1408">
        <v>90</v>
      </c>
      <c r="AP1408">
        <v>90</v>
      </c>
      <c r="AQ1408" s="9">
        <v>1333.9571022800001</v>
      </c>
      <c r="AS1408" t="s">
        <v>4124</v>
      </c>
    </row>
    <row r="1409" spans="1:45" x14ac:dyDescent="0.15">
      <c r="A1409" s="1" t="s">
        <v>4129</v>
      </c>
      <c r="C1409" s="6">
        <v>711.86699999999996</v>
      </c>
      <c r="D1409" s="6">
        <v>506.98200000000003</v>
      </c>
      <c r="G1409" s="4" t="str">
        <f t="shared" si="21"/>
        <v/>
      </c>
      <c r="I1409" s="1">
        <v>0.35932749156490501</v>
      </c>
      <c r="J1409" s="1">
        <v>0.38496695320295099</v>
      </c>
      <c r="K1409" s="1">
        <v>0.23749464041521001</v>
      </c>
      <c r="L1409" s="1">
        <v>0.35897391061820799</v>
      </c>
      <c r="M1409" s="1">
        <v>8.8469102848548503E-2</v>
      </c>
      <c r="N1409" s="1">
        <v>6.2849093372255901E-2</v>
      </c>
      <c r="O1409" s="1">
        <v>0.18454413838464601</v>
      </c>
      <c r="P1409" s="7" t="s">
        <v>4130</v>
      </c>
      <c r="Q1409" s="7" t="s">
        <v>4131</v>
      </c>
      <c r="V1409" s="1">
        <v>-2.4543674698795099</v>
      </c>
      <c r="W1409" s="1">
        <v>-0.21123640141792899</v>
      </c>
      <c r="X1409" s="1">
        <v>0.44888008135380503</v>
      </c>
      <c r="Y1409" s="1">
        <v>0.27051344347918699</v>
      </c>
      <c r="Z1409" s="1">
        <v>0.31251565429612699</v>
      </c>
      <c r="AA1409" s="1">
        <v>0.13320054454350599</v>
      </c>
      <c r="AB1409" s="1">
        <v>0.26647465708201901</v>
      </c>
      <c r="AC1409" s="1">
        <v>9.4037197809625397E-2</v>
      </c>
      <c r="AD1409" s="1">
        <v>7.0238384785199295E-2</v>
      </c>
      <c r="AE1409" s="1">
        <v>0.18328274665122299</v>
      </c>
      <c r="AF1409" s="1" t="s">
        <v>4132</v>
      </c>
      <c r="AG1409" s="1" t="s">
        <v>4133</v>
      </c>
      <c r="AK1409">
        <v>6.64</v>
      </c>
      <c r="AL1409">
        <v>26.178999999999998</v>
      </c>
      <c r="AM1409">
        <v>7.67</v>
      </c>
      <c r="AN1409">
        <v>90</v>
      </c>
      <c r="AO1409">
        <v>90</v>
      </c>
      <c r="AP1409">
        <v>90</v>
      </c>
      <c r="AQ1409" s="9">
        <v>1333.26505519999</v>
      </c>
      <c r="AS1409" t="s">
        <v>4129</v>
      </c>
    </row>
    <row r="1410" spans="1:45" x14ac:dyDescent="0.15">
      <c r="A1410" s="1" t="s">
        <v>4134</v>
      </c>
      <c r="C1410" s="6">
        <v>704.71299999999997</v>
      </c>
      <c r="D1410" s="6">
        <v>527.07600000000002</v>
      </c>
      <c r="G1410" s="4" t="str">
        <f t="shared" si="21"/>
        <v/>
      </c>
      <c r="I1410" s="1">
        <v>0.670454978137492</v>
      </c>
      <c r="J1410" s="1">
        <v>0.74337234707041899</v>
      </c>
      <c r="K1410" s="1">
        <v>0.65247245481835703</v>
      </c>
      <c r="L1410" s="1">
        <v>0.65221264543509705</v>
      </c>
      <c r="M1410" s="1">
        <v>8.9111816531309604E-2</v>
      </c>
      <c r="N1410" s="1">
        <v>6.2448117944692398E-2</v>
      </c>
      <c r="O1410" s="1">
        <v>0.19354463599555999</v>
      </c>
      <c r="P1410" s="7" t="s">
        <v>4135</v>
      </c>
      <c r="Q1410" s="7" t="s">
        <v>4136</v>
      </c>
      <c r="V1410" s="1">
        <v>-3.69794931494582</v>
      </c>
      <c r="W1410" s="1">
        <v>-2.4866307204115898</v>
      </c>
      <c r="X1410" s="1">
        <v>-2.0548836846010601</v>
      </c>
      <c r="Y1410" s="1">
        <v>0.32626527274204398</v>
      </c>
      <c r="Z1410" s="1">
        <v>0.29709164201085397</v>
      </c>
      <c r="AA1410" s="1">
        <v>0.19182040272090201</v>
      </c>
      <c r="AB1410" s="1">
        <v>0.34101858977768101</v>
      </c>
      <c r="AC1410" s="1">
        <v>9.9757253023296896E-2</v>
      </c>
      <c r="AD1410" s="1">
        <v>8.7145992528813901E-2</v>
      </c>
      <c r="AE1410" s="1">
        <v>0.14915135662668799</v>
      </c>
      <c r="AF1410" s="1" t="s">
        <v>4137</v>
      </c>
      <c r="AG1410" s="1" t="s">
        <v>4138</v>
      </c>
      <c r="AK1410">
        <v>6.7</v>
      </c>
      <c r="AL1410">
        <v>27.132999999999999</v>
      </c>
      <c r="AM1410">
        <v>7.6820000000000004</v>
      </c>
      <c r="AN1410">
        <v>90</v>
      </c>
      <c r="AO1410">
        <v>90</v>
      </c>
      <c r="AP1410">
        <v>90</v>
      </c>
      <c r="AQ1410" s="9">
        <v>1396.51923019999</v>
      </c>
      <c r="AS1410" t="s">
        <v>4134</v>
      </c>
    </row>
    <row r="1411" spans="1:45" x14ac:dyDescent="0.15">
      <c r="A1411" s="1" t="s">
        <v>4139</v>
      </c>
      <c r="C1411" s="6">
        <v>783.67600000000004</v>
      </c>
      <c r="D1411" s="6">
        <v>579.07899999999995</v>
      </c>
      <c r="G1411" s="4" t="str">
        <f t="shared" si="21"/>
        <v/>
      </c>
      <c r="I1411" s="1">
        <v>0.33815521769797702</v>
      </c>
      <c r="J1411" s="1">
        <v>0.343270310522447</v>
      </c>
      <c r="K1411" s="1">
        <v>0.16622780373294699</v>
      </c>
      <c r="L1411" s="1">
        <v>0.345857951900224</v>
      </c>
      <c r="M1411" s="1">
        <v>9.0611848085314903E-2</v>
      </c>
      <c r="N1411" s="1">
        <v>6.7115214600544301E-2</v>
      </c>
      <c r="O1411" s="1">
        <v>0.182640329234</v>
      </c>
      <c r="P1411" s="7" t="s">
        <v>4140</v>
      </c>
      <c r="Q1411" s="7" t="s">
        <v>4141</v>
      </c>
      <c r="V1411" s="1">
        <v>-2.09779226995333</v>
      </c>
      <c r="W1411" s="1">
        <v>-0.740460871143508</v>
      </c>
      <c r="X1411" s="1">
        <v>0.57622058996818504</v>
      </c>
      <c r="Y1411" s="1">
        <v>0.28024286043873098</v>
      </c>
      <c r="Z1411" s="1">
        <v>0.29346838608213099</v>
      </c>
      <c r="AA1411" s="1">
        <v>8.4155185188161702E-2</v>
      </c>
      <c r="AB1411" s="1">
        <v>0.287082862914182</v>
      </c>
      <c r="AC1411" s="1">
        <v>9.6151352513976301E-2</v>
      </c>
      <c r="AD1411" s="1">
        <v>7.4831622693901104E-2</v>
      </c>
      <c r="AE1411" s="1">
        <v>0.17965362764260401</v>
      </c>
      <c r="AF1411" s="1" t="s">
        <v>4142</v>
      </c>
      <c r="AG1411" s="1" t="s">
        <v>4143</v>
      </c>
      <c r="AK1411">
        <v>6.6859999999999999</v>
      </c>
      <c r="AL1411">
        <v>26.997</v>
      </c>
      <c r="AM1411">
        <v>7.6379999999999999</v>
      </c>
      <c r="AN1411">
        <v>90</v>
      </c>
      <c r="AO1411">
        <v>90</v>
      </c>
      <c r="AP1411">
        <v>90</v>
      </c>
      <c r="AQ1411" s="9">
        <v>1378.6738329960001</v>
      </c>
      <c r="AS1411" t="s">
        <v>4139</v>
      </c>
    </row>
    <row r="1412" spans="1:45" x14ac:dyDescent="0.15">
      <c r="A1412" s="1" t="s">
        <v>4144</v>
      </c>
      <c r="C1412" s="6">
        <v>1611.48</v>
      </c>
      <c r="D1412" s="6">
        <v>1619.05</v>
      </c>
      <c r="G1412" s="4" t="str">
        <f t="shared" ref="G1412:G1475" si="22">IF(COUNTIF(M1412:O1412,"&gt;1")&gt;0,"collapse","")</f>
        <v/>
      </c>
      <c r="I1412" s="1">
        <v>0.19279931513607501</v>
      </c>
      <c r="J1412" s="1">
        <v>0.20820544961221901</v>
      </c>
      <c r="K1412" s="1">
        <v>0.17887798430221299</v>
      </c>
      <c r="L1412" s="1">
        <v>0.19073368049529699</v>
      </c>
      <c r="M1412" s="1">
        <v>5.3717638450640703E-2</v>
      </c>
      <c r="N1412" s="1">
        <v>5.5252907466373999E-2</v>
      </c>
      <c r="O1412" s="1">
        <v>4.5465567491073902E-2</v>
      </c>
      <c r="P1412" s="7" t="s">
        <v>4146</v>
      </c>
      <c r="Q1412" s="7" t="s">
        <v>4147</v>
      </c>
      <c r="V1412" s="1">
        <v>-1.3183663721041401</v>
      </c>
      <c r="W1412" s="1">
        <v>-0.89526062484705105</v>
      </c>
      <c r="X1412" s="1">
        <v>0.40040851881891698</v>
      </c>
      <c r="Y1412" s="1">
        <v>0.17181512358284101</v>
      </c>
      <c r="Z1412" s="1">
        <v>0.19151506286617401</v>
      </c>
      <c r="AA1412" s="1">
        <v>0.12758046686559699</v>
      </c>
      <c r="AB1412" s="1">
        <v>0.170684258099779</v>
      </c>
      <c r="AC1412" s="1">
        <v>5.7462448122192401E-2</v>
      </c>
      <c r="AD1412" s="1">
        <v>6.0374851063619797E-2</v>
      </c>
      <c r="AE1412" s="1">
        <v>4.1808282312020301E-2</v>
      </c>
      <c r="AF1412" s="1" t="s">
        <v>1188</v>
      </c>
      <c r="AG1412" s="1" t="s">
        <v>4148</v>
      </c>
      <c r="AK1412">
        <v>16.748000000000001</v>
      </c>
      <c r="AL1412">
        <v>24.518000000000001</v>
      </c>
      <c r="AM1412">
        <v>33.290999999999997</v>
      </c>
      <c r="AN1412">
        <v>90</v>
      </c>
      <c r="AO1412">
        <v>90</v>
      </c>
      <c r="AP1412">
        <v>90</v>
      </c>
      <c r="AQ1412" s="9">
        <v>13670.1989040239</v>
      </c>
      <c r="AS1412" t="s">
        <v>4144</v>
      </c>
    </row>
    <row r="1413" spans="1:45" x14ac:dyDescent="0.15">
      <c r="A1413" s="1" t="s">
        <v>4149</v>
      </c>
      <c r="C1413" s="6">
        <v>1450.55</v>
      </c>
      <c r="D1413" s="6">
        <v>1484.95</v>
      </c>
      <c r="G1413" s="4" t="str">
        <f t="shared" si="22"/>
        <v/>
      </c>
      <c r="I1413" s="1">
        <v>0.43469383303100101</v>
      </c>
      <c r="J1413" s="1">
        <v>0.47818235012823401</v>
      </c>
      <c r="K1413" s="1">
        <v>0.43649463748746398</v>
      </c>
      <c r="L1413" s="1">
        <v>0.42716148133762699</v>
      </c>
      <c r="M1413" s="1">
        <v>8.5408128654700002E-2</v>
      </c>
      <c r="N1413" s="1">
        <v>5.9705614676967403E-2</v>
      </c>
      <c r="O1413" s="1">
        <v>0.20820902877053299</v>
      </c>
      <c r="P1413" s="7" t="s">
        <v>4150</v>
      </c>
      <c r="Q1413" s="7" t="s">
        <v>4151</v>
      </c>
      <c r="V1413" s="1">
        <v>-1.01461038961038</v>
      </c>
      <c r="W1413" s="1">
        <v>-1.81412976262635</v>
      </c>
      <c r="X1413" s="1">
        <v>-8.3213715418893504</v>
      </c>
      <c r="Y1413" s="1">
        <v>0.61614509337816503</v>
      </c>
      <c r="Z1413" s="1">
        <v>0.47660294664588199</v>
      </c>
      <c r="AA1413" s="1">
        <v>0.23201617050399601</v>
      </c>
      <c r="AB1413" s="1">
        <v>0.65652927236973502</v>
      </c>
      <c r="AC1413" s="1">
        <v>0.11595781792905401</v>
      </c>
      <c r="AD1413" s="1">
        <v>0.11001199930590901</v>
      </c>
      <c r="AE1413" s="1">
        <v>0.14436561801741199</v>
      </c>
      <c r="AF1413" s="1" t="s">
        <v>4152</v>
      </c>
      <c r="AG1413" s="1" t="s">
        <v>4153</v>
      </c>
      <c r="AK1413">
        <v>13.552</v>
      </c>
      <c r="AL1413">
        <v>16.332899999999999</v>
      </c>
      <c r="AM1413">
        <v>17.346699999999998</v>
      </c>
      <c r="AN1413">
        <v>67.292299999999997</v>
      </c>
      <c r="AO1413">
        <v>67.006799999999998</v>
      </c>
      <c r="AP1413">
        <v>65.489000000000004</v>
      </c>
      <c r="AQ1413" s="9">
        <v>3098.8927385757002</v>
      </c>
      <c r="AS1413" t="s">
        <v>4149</v>
      </c>
    </row>
    <row r="1414" spans="1:45" x14ac:dyDescent="0.15">
      <c r="A1414" s="1" t="s">
        <v>4154</v>
      </c>
      <c r="C1414" s="6">
        <v>0</v>
      </c>
      <c r="D1414" s="6">
        <v>0</v>
      </c>
      <c r="G1414" s="4" t="str">
        <f t="shared" si="22"/>
        <v/>
      </c>
      <c r="I1414" s="1">
        <v>0.38549815854796998</v>
      </c>
      <c r="J1414" s="1">
        <v>0.51586151907254596</v>
      </c>
      <c r="K1414" s="1">
        <v>0.29961417445633298</v>
      </c>
      <c r="L1414" s="1">
        <v>0.37097917661441399</v>
      </c>
      <c r="M1414" s="1">
        <v>9.0169195177719305E-2</v>
      </c>
      <c r="N1414" s="1">
        <v>5.9609947111465403E-2</v>
      </c>
      <c r="O1414" s="1">
        <v>0.22641250947310099</v>
      </c>
      <c r="P1414" s="7" t="s">
        <v>11</v>
      </c>
      <c r="Q1414" s="7" t="s">
        <v>11</v>
      </c>
      <c r="V1414" s="1">
        <v>-13.9232009162442</v>
      </c>
      <c r="W1414" s="1">
        <v>-0.101362766077278</v>
      </c>
      <c r="X1414" s="1">
        <v>1.5974853599724499</v>
      </c>
      <c r="Y1414" s="1">
        <v>0.63995030296797195</v>
      </c>
      <c r="Z1414" s="1">
        <v>0.62447198018179595</v>
      </c>
      <c r="AA1414" s="1">
        <v>9.6911030993560202E-2</v>
      </c>
      <c r="AB1414" s="1">
        <v>0.66011538840527495</v>
      </c>
      <c r="AC1414" s="1">
        <v>0.15268587050876201</v>
      </c>
      <c r="AD1414" s="1">
        <v>0.139514110595158</v>
      </c>
      <c r="AE1414" s="1">
        <v>0.21140996679024601</v>
      </c>
      <c r="AF1414" s="1" t="s">
        <v>11</v>
      </c>
      <c r="AG1414" s="1" t="s">
        <v>11</v>
      </c>
      <c r="AK1414">
        <v>9.43</v>
      </c>
      <c r="AL1414">
        <v>13.319000000000001</v>
      </c>
      <c r="AM1414">
        <v>23.224299999999999</v>
      </c>
      <c r="AN1414">
        <v>94.583799999999997</v>
      </c>
      <c r="AO1414">
        <v>90</v>
      </c>
      <c r="AP1414">
        <v>90</v>
      </c>
      <c r="AQ1414" s="9">
        <v>2907.5998220542401</v>
      </c>
      <c r="AS1414" t="s">
        <v>4154</v>
      </c>
    </row>
    <row r="1415" spans="1:45" x14ac:dyDescent="0.15">
      <c r="A1415" s="1" t="s">
        <v>4155</v>
      </c>
      <c r="C1415" s="6">
        <v>1533.32</v>
      </c>
      <c r="D1415" s="6">
        <v>1464.31</v>
      </c>
      <c r="G1415" s="4" t="str">
        <f t="shared" si="22"/>
        <v/>
      </c>
      <c r="I1415" s="1">
        <v>0.42744291136608698</v>
      </c>
      <c r="J1415" s="1">
        <v>0.63346279938139904</v>
      </c>
      <c r="K1415" s="1">
        <v>0.21274402698811501</v>
      </c>
      <c r="L1415" s="1">
        <v>0.43956349375070097</v>
      </c>
      <c r="M1415" s="1">
        <v>7.98303013293922E-2</v>
      </c>
      <c r="N1415" s="1">
        <v>4.89918522697287E-2</v>
      </c>
      <c r="O1415" s="1">
        <v>0.17234564850838299</v>
      </c>
      <c r="P1415" s="7" t="s">
        <v>4156</v>
      </c>
      <c r="Q1415" s="7" t="s">
        <v>4157</v>
      </c>
      <c r="V1415" s="1">
        <v>-3.7843087577062802</v>
      </c>
      <c r="W1415" s="1">
        <v>-6.3547011635470003</v>
      </c>
      <c r="X1415" s="1">
        <v>0.74286915691356303</v>
      </c>
      <c r="Y1415" s="1">
        <v>0.38045936414097398</v>
      </c>
      <c r="Z1415" s="1">
        <v>0.666573384566708</v>
      </c>
      <c r="AA1415" s="1">
        <v>0.22704956899834899</v>
      </c>
      <c r="AB1415" s="1">
        <v>0.386033147753717</v>
      </c>
      <c r="AC1415" s="1">
        <v>8.06865042839882E-2</v>
      </c>
      <c r="AD1415" s="1">
        <v>5.03460258383817E-2</v>
      </c>
      <c r="AE1415" s="1">
        <v>0.17170793962080799</v>
      </c>
      <c r="AF1415" s="1" t="s">
        <v>4158</v>
      </c>
      <c r="AG1415" s="1" t="s">
        <v>4159</v>
      </c>
      <c r="AK1415">
        <v>11.840999999999999</v>
      </c>
      <c r="AL1415">
        <v>13.836600000000001</v>
      </c>
      <c r="AM1415">
        <v>14.269</v>
      </c>
      <c r="AN1415">
        <v>99.425700000000006</v>
      </c>
      <c r="AO1415">
        <v>91.963899999999995</v>
      </c>
      <c r="AP1415">
        <v>110.705</v>
      </c>
      <c r="AQ1415" s="9">
        <v>2146.5155678139499</v>
      </c>
      <c r="AS1415" t="s">
        <v>4155</v>
      </c>
    </row>
    <row r="1416" spans="1:45" x14ac:dyDescent="0.15">
      <c r="A1416" s="1" t="s">
        <v>4160</v>
      </c>
      <c r="C1416" s="6">
        <v>0</v>
      </c>
      <c r="D1416" s="6">
        <v>0</v>
      </c>
      <c r="G1416" s="4" t="str">
        <f t="shared" si="22"/>
        <v/>
      </c>
      <c r="I1416" s="1">
        <v>0.43884620052303902</v>
      </c>
      <c r="J1416" s="1"/>
      <c r="K1416" s="1">
        <v>0.33265715589496098</v>
      </c>
      <c r="L1416" s="1">
        <v>0.44592547016491102</v>
      </c>
      <c r="M1416" s="1">
        <v>7.5504537898662599E-2</v>
      </c>
      <c r="N1416" s="1">
        <v>6.2124310804192798E-2</v>
      </c>
      <c r="O1416" s="1">
        <v>0.13303951440488301</v>
      </c>
      <c r="P1416" s="7" t="s">
        <v>11</v>
      </c>
      <c r="Q1416" s="7" t="s">
        <v>11</v>
      </c>
      <c r="V1416" s="1">
        <v>1.6104884635296399</v>
      </c>
      <c r="W1416" s="1">
        <v>-3.41745141726294</v>
      </c>
      <c r="X1416" s="1">
        <v>3.0836870962018699</v>
      </c>
      <c r="Y1416" s="1">
        <v>0.44047285057749402</v>
      </c>
      <c r="Z1416" s="1"/>
      <c r="AA1416" s="1">
        <v>0.379304637177165</v>
      </c>
      <c r="AB1416" s="1">
        <v>0.444550731470849</v>
      </c>
      <c r="AC1416" s="1">
        <v>7.8960291968805496E-2</v>
      </c>
      <c r="AD1416" s="1">
        <v>6.7050431029401794E-2</v>
      </c>
      <c r="AE1416" s="1">
        <v>0.130172694008242</v>
      </c>
      <c r="AF1416" s="1" t="s">
        <v>11</v>
      </c>
      <c r="AG1416" s="1" t="s">
        <v>11</v>
      </c>
      <c r="AK1416">
        <v>14.294</v>
      </c>
      <c r="AL1416">
        <v>14.8561</v>
      </c>
      <c r="AM1416">
        <v>23.108599999999999</v>
      </c>
      <c r="AN1416">
        <v>92.7881</v>
      </c>
      <c r="AO1416">
        <v>91.5672</v>
      </c>
      <c r="AP1416">
        <v>109.889</v>
      </c>
      <c r="AQ1416" s="9">
        <v>4603.9872218462497</v>
      </c>
      <c r="AS1416" t="s">
        <v>4160</v>
      </c>
    </row>
    <row r="1417" spans="1:45" x14ac:dyDescent="0.15">
      <c r="A1417" s="1" t="s">
        <v>4161</v>
      </c>
      <c r="C1417" s="6">
        <v>1125.3900000000001</v>
      </c>
      <c r="D1417" s="6">
        <v>698.18700000000001</v>
      </c>
      <c r="G1417" s="4" t="str">
        <f t="shared" si="22"/>
        <v/>
      </c>
      <c r="I1417" s="1">
        <v>0.77091974835766397</v>
      </c>
      <c r="J1417" s="1"/>
      <c r="K1417" s="1">
        <v>0.99657544829642797</v>
      </c>
      <c r="L1417" s="1">
        <v>0.74156616137375897</v>
      </c>
      <c r="M1417" s="1">
        <v>0.24880368001171099</v>
      </c>
      <c r="N1417" s="1">
        <v>7.5998374192772999E-2</v>
      </c>
      <c r="O1417" s="1">
        <v>0.57494327127562195</v>
      </c>
      <c r="P1417" s="7" t="s">
        <v>4162</v>
      </c>
      <c r="Q1417" s="7" t="s">
        <v>4163</v>
      </c>
      <c r="V1417" s="1">
        <v>4.03024873963584</v>
      </c>
      <c r="W1417" s="1">
        <v>0.42795760527069598</v>
      </c>
      <c r="X1417" s="1">
        <v>-1.3317917094895699</v>
      </c>
      <c r="Y1417" s="1">
        <v>0.42400889574169598</v>
      </c>
      <c r="Z1417" s="1"/>
      <c r="AA1417" s="1">
        <v>0.73555405722863698</v>
      </c>
      <c r="AB1417" s="1">
        <v>0.383482695873476</v>
      </c>
      <c r="AC1417" s="1">
        <v>0.253540700464919</v>
      </c>
      <c r="AD1417" s="1">
        <v>8.0679208859929394E-2</v>
      </c>
      <c r="AE1417" s="1">
        <v>0.57978633250813805</v>
      </c>
      <c r="AF1417" s="1" t="s">
        <v>4164</v>
      </c>
      <c r="AG1417" s="1" t="s">
        <v>4165</v>
      </c>
      <c r="AK1417">
        <v>24.001000000000001</v>
      </c>
      <c r="AL1417">
        <v>17.454999999999998</v>
      </c>
      <c r="AM1417">
        <v>11.676</v>
      </c>
      <c r="AN1417">
        <v>90</v>
      </c>
      <c r="AO1417">
        <v>105.09699999999999</v>
      </c>
      <c r="AP1417">
        <v>90</v>
      </c>
      <c r="AQ1417" s="9">
        <v>4722.6893383481902</v>
      </c>
      <c r="AS1417" t="s">
        <v>4161</v>
      </c>
    </row>
    <row r="1418" spans="1:45" x14ac:dyDescent="0.15">
      <c r="A1418" s="1" t="s">
        <v>4166</v>
      </c>
      <c r="C1418" s="6">
        <v>1934.44</v>
      </c>
      <c r="D1418" s="6">
        <v>1794.84</v>
      </c>
      <c r="G1418" s="4" t="str">
        <f t="shared" si="22"/>
        <v/>
      </c>
      <c r="I1418" s="1">
        <v>0.63423987172491503</v>
      </c>
      <c r="J1418" s="1">
        <v>0.72896610679468798</v>
      </c>
      <c r="K1418" s="1">
        <v>0.66165701298483404</v>
      </c>
      <c r="L1418" s="1">
        <v>0.60953218630321104</v>
      </c>
      <c r="M1418" s="1">
        <v>5.6382762988470198E-2</v>
      </c>
      <c r="N1418" s="1">
        <v>3.3760894422473701E-2</v>
      </c>
      <c r="O1418" s="1">
        <v>0.13071175970531601</v>
      </c>
      <c r="P1418" s="7" t="s">
        <v>4167</v>
      </c>
      <c r="Q1418" s="7" t="s">
        <v>4168</v>
      </c>
      <c r="V1418" s="1">
        <v>-5.7015070027566104</v>
      </c>
      <c r="W1418" s="1">
        <v>-5.7015070027566104</v>
      </c>
      <c r="X1418" s="1">
        <v>-1.30370665603827</v>
      </c>
      <c r="Y1418" s="1">
        <v>0.34110898578031101</v>
      </c>
      <c r="Z1418" s="1">
        <v>0.37852242720929502</v>
      </c>
      <c r="AA1418" s="1">
        <v>0.27781864830573599</v>
      </c>
      <c r="AB1418" s="1">
        <v>0.33789026463301303</v>
      </c>
      <c r="AC1418" s="1">
        <v>9.3003615781283605E-2</v>
      </c>
      <c r="AD1418" s="1">
        <v>8.6911203628478401E-2</v>
      </c>
      <c r="AE1418" s="1">
        <v>0.113021541426215</v>
      </c>
      <c r="AF1418" s="1" t="s">
        <v>4169</v>
      </c>
      <c r="AG1418" s="1" t="s">
        <v>4170</v>
      </c>
      <c r="AK1418">
        <v>12.587999999999999</v>
      </c>
      <c r="AL1418">
        <v>12.587999999999999</v>
      </c>
      <c r="AM1418">
        <v>25.09</v>
      </c>
      <c r="AN1418">
        <v>90</v>
      </c>
      <c r="AO1418">
        <v>90</v>
      </c>
      <c r="AP1418">
        <v>90</v>
      </c>
      <c r="AQ1418" s="9">
        <v>3975.7047969599998</v>
      </c>
      <c r="AS1418" t="s">
        <v>4166</v>
      </c>
    </row>
    <row r="1419" spans="1:45" x14ac:dyDescent="0.15">
      <c r="A1419" s="1" t="s">
        <v>4171</v>
      </c>
      <c r="C1419" s="6">
        <v>0</v>
      </c>
      <c r="D1419" s="6">
        <v>0</v>
      </c>
      <c r="G1419" s="4" t="str">
        <f t="shared" si="22"/>
        <v/>
      </c>
      <c r="I1419" s="1">
        <v>1.0626172878867099</v>
      </c>
      <c r="J1419" s="1">
        <v>0.74346952286222401</v>
      </c>
      <c r="K1419" s="1">
        <v>0.70487588765379905</v>
      </c>
      <c r="L1419" s="1">
        <v>1.1692762973247901</v>
      </c>
      <c r="M1419" s="1">
        <v>8.6912951881209594E-2</v>
      </c>
      <c r="N1419" s="1">
        <v>3.2243239093207303E-2</v>
      </c>
      <c r="O1419" s="1">
        <v>0.26654200818464602</v>
      </c>
      <c r="P1419" s="7" t="s">
        <v>11</v>
      </c>
      <c r="Q1419" s="7" t="s">
        <v>11</v>
      </c>
      <c r="V1419" s="1">
        <v>-8.3894823336072406</v>
      </c>
      <c r="W1419" s="1">
        <v>-2.20130872729947</v>
      </c>
      <c r="X1419" s="1">
        <v>-7.4350574712643596</v>
      </c>
      <c r="Y1419" s="1">
        <v>0.62010975923553402</v>
      </c>
      <c r="Z1419" s="1">
        <v>0.41522166793716597</v>
      </c>
      <c r="AA1419" s="1">
        <v>0.24306641667794701</v>
      </c>
      <c r="AB1419" s="1">
        <v>0.70158725211964401</v>
      </c>
      <c r="AC1419" s="1">
        <v>0.12670655612907</v>
      </c>
      <c r="AD1419" s="1">
        <v>0.11586931630254201</v>
      </c>
      <c r="AE1419" s="1">
        <v>0.16231462984480599</v>
      </c>
      <c r="AF1419" s="1" t="s">
        <v>11</v>
      </c>
      <c r="AG1419" s="1" t="s">
        <v>11</v>
      </c>
      <c r="AK1419">
        <v>12.17</v>
      </c>
      <c r="AL1419">
        <v>13.601000000000001</v>
      </c>
      <c r="AM1419">
        <v>17.399999999999999</v>
      </c>
      <c r="AN1419">
        <v>90</v>
      </c>
      <c r="AO1419">
        <v>90</v>
      </c>
      <c r="AP1419">
        <v>90</v>
      </c>
      <c r="AQ1419" s="9">
        <v>2880.1205580000001</v>
      </c>
      <c r="AS1419" t="s">
        <v>4171</v>
      </c>
    </row>
    <row r="1420" spans="1:45" x14ac:dyDescent="0.15">
      <c r="A1420" s="1" t="s">
        <v>4172</v>
      </c>
      <c r="C1420" s="6">
        <v>0</v>
      </c>
      <c r="D1420" s="6">
        <v>0</v>
      </c>
      <c r="G1420" s="4" t="str">
        <f t="shared" si="22"/>
        <v/>
      </c>
      <c r="I1420" s="1">
        <v>0.98114845745484203</v>
      </c>
      <c r="J1420" s="1">
        <v>0.89518090834892305</v>
      </c>
      <c r="K1420" s="1">
        <v>0.29993531118251998</v>
      </c>
      <c r="L1420" s="1">
        <v>1.0221517911626801</v>
      </c>
      <c r="M1420" s="1">
        <v>8.6869309031126093E-2</v>
      </c>
      <c r="N1420" s="1">
        <v>4.6330768645315101E-2</v>
      </c>
      <c r="O1420" s="1">
        <v>0.39090836192470901</v>
      </c>
      <c r="P1420" s="7" t="s">
        <v>11</v>
      </c>
      <c r="Q1420" s="7" t="s">
        <v>11</v>
      </c>
      <c r="V1420" s="1">
        <v>-1.4832339297548001</v>
      </c>
      <c r="W1420" s="1">
        <v>-1.00227155394941</v>
      </c>
      <c r="X1420" s="1">
        <v>-2.0956752492290001</v>
      </c>
      <c r="Y1420" s="1">
        <v>0.12900417213450299</v>
      </c>
      <c r="Z1420" s="1">
        <v>0.104533845476042</v>
      </c>
      <c r="AA1420" s="1">
        <v>8.3792273867207806E-2</v>
      </c>
      <c r="AB1420" s="1">
        <v>0.13472790033054899</v>
      </c>
      <c r="AC1420" s="1">
        <v>4.9810434538441001E-2</v>
      </c>
      <c r="AD1420" s="1">
        <v>5.4167142358324698E-2</v>
      </c>
      <c r="AE1420" s="1">
        <v>1.7135125889313801E-2</v>
      </c>
      <c r="AF1420" s="1" t="s">
        <v>11</v>
      </c>
      <c r="AG1420" s="1" t="s">
        <v>11</v>
      </c>
      <c r="AK1420">
        <v>7.5449999999999999</v>
      </c>
      <c r="AL1420">
        <v>9.6851099999999999</v>
      </c>
      <c r="AM1420">
        <v>13.943300000000001</v>
      </c>
      <c r="AN1420">
        <v>81.677499999999995</v>
      </c>
      <c r="AO1420">
        <v>76.875799999999998</v>
      </c>
      <c r="AP1420">
        <v>80.706900000000005</v>
      </c>
      <c r="AQ1420" s="9">
        <v>973.04666167367702</v>
      </c>
      <c r="AS1420" t="s">
        <v>4172</v>
      </c>
    </row>
    <row r="1421" spans="1:45" x14ac:dyDescent="0.15">
      <c r="A1421" s="1" t="s">
        <v>4173</v>
      </c>
      <c r="C1421" s="6">
        <v>1863.56</v>
      </c>
      <c r="D1421" s="6">
        <v>2110.4</v>
      </c>
      <c r="G1421" s="4" t="str">
        <f t="shared" si="22"/>
        <v/>
      </c>
      <c r="I1421" s="1">
        <v>0.24046972206519801</v>
      </c>
      <c r="J1421" s="1">
        <v>9.1676560008233599E-2</v>
      </c>
      <c r="K1421" s="1">
        <v>0.26583690070822302</v>
      </c>
      <c r="L1421" s="1">
        <v>0.24884183677969399</v>
      </c>
      <c r="M1421" s="1">
        <v>8.0227949408326102E-2</v>
      </c>
      <c r="N1421" s="1">
        <v>6.1291886331837998E-2</v>
      </c>
      <c r="O1421" s="1">
        <v>0.16425672931024199</v>
      </c>
      <c r="P1421" s="7" t="s">
        <v>4174</v>
      </c>
      <c r="Q1421" s="7" t="s">
        <v>4175</v>
      </c>
      <c r="V1421" s="1">
        <v>-14.3229405153395</v>
      </c>
      <c r="W1421" s="1">
        <v>-12.0071062634276</v>
      </c>
      <c r="X1421" s="1">
        <v>-5.4573500599467897</v>
      </c>
      <c r="Y1421" s="1">
        <v>0.45456866107042299</v>
      </c>
      <c r="Z1421" s="1">
        <v>0.55346354193517899</v>
      </c>
      <c r="AA1421" s="1">
        <v>0.30195441391273098</v>
      </c>
      <c r="AB1421" s="1">
        <v>0.45557290652226301</v>
      </c>
      <c r="AC1421" s="1">
        <v>0.177201709742598</v>
      </c>
      <c r="AD1421" s="1">
        <v>0.19281129964174401</v>
      </c>
      <c r="AE1421" s="1">
        <v>0.10793415456514099</v>
      </c>
      <c r="AF1421" s="1" t="s">
        <v>4176</v>
      </c>
      <c r="AG1421" s="1" t="s">
        <v>4177</v>
      </c>
      <c r="AK1421">
        <v>12.010999999999999</v>
      </c>
      <c r="AL1421">
        <v>12.101800000000001</v>
      </c>
      <c r="AM1421">
        <v>13.679</v>
      </c>
      <c r="AN1421">
        <v>98.682900000000004</v>
      </c>
      <c r="AO1421">
        <v>116.044</v>
      </c>
      <c r="AP1421">
        <v>69.889499999999998</v>
      </c>
      <c r="AQ1421" s="9">
        <v>1677.4937055968001</v>
      </c>
      <c r="AS1421" t="s">
        <v>4173</v>
      </c>
    </row>
    <row r="1422" spans="1:45" x14ac:dyDescent="0.15">
      <c r="A1422" s="1" t="s">
        <v>4178</v>
      </c>
      <c r="C1422" s="6">
        <v>1880.28</v>
      </c>
      <c r="D1422" s="6">
        <v>2131.69</v>
      </c>
      <c r="G1422" s="4" t="str">
        <f t="shared" si="22"/>
        <v/>
      </c>
      <c r="I1422" s="1">
        <v>0.23002106586406099</v>
      </c>
      <c r="J1422" s="1">
        <v>0.104175711411417</v>
      </c>
      <c r="K1422" s="1">
        <v>0.25745693333672998</v>
      </c>
      <c r="L1422" s="1">
        <v>0.236812579015554</v>
      </c>
      <c r="M1422" s="1">
        <v>8.7506830499713306E-2</v>
      </c>
      <c r="N1422" s="1">
        <v>6.8247302838366497E-2</v>
      </c>
      <c r="O1422" s="1">
        <v>0.17297098449694001</v>
      </c>
      <c r="P1422" s="7" t="s">
        <v>4179</v>
      </c>
      <c r="Q1422" s="7" t="s">
        <v>4180</v>
      </c>
      <c r="V1422" s="1">
        <v>-2.0980294750786501</v>
      </c>
      <c r="W1422" s="1">
        <v>-4.4369984280632</v>
      </c>
      <c r="X1422" s="1">
        <v>-4.0746532598687502</v>
      </c>
      <c r="Y1422" s="1">
        <v>0.26592581391006598</v>
      </c>
      <c r="Z1422" s="1">
        <v>0.15317492027792401</v>
      </c>
      <c r="AA1422" s="1">
        <v>0.112822180569247</v>
      </c>
      <c r="AB1422" s="1">
        <v>0.28060830543508197</v>
      </c>
      <c r="AC1422" s="1">
        <v>0.10840356086524799</v>
      </c>
      <c r="AD1422" s="1">
        <v>9.4553706555495401E-2</v>
      </c>
      <c r="AE1422" s="1">
        <v>0.16986228936477499</v>
      </c>
      <c r="AF1422" s="1" t="s">
        <v>4181</v>
      </c>
      <c r="AG1422" s="1" t="s">
        <v>1323</v>
      </c>
      <c r="AK1422">
        <v>12.077999999999999</v>
      </c>
      <c r="AL1422">
        <v>12.087</v>
      </c>
      <c r="AM1422">
        <v>13.6846</v>
      </c>
      <c r="AN1422">
        <v>98.882099999999994</v>
      </c>
      <c r="AO1422">
        <v>116.187</v>
      </c>
      <c r="AP1422">
        <v>69.52</v>
      </c>
      <c r="AQ1422" s="9">
        <v>1679.40685509339</v>
      </c>
      <c r="AS1422" t="s">
        <v>4178</v>
      </c>
    </row>
    <row r="1423" spans="1:45" x14ac:dyDescent="0.15">
      <c r="A1423" s="1" t="s">
        <v>4182</v>
      </c>
      <c r="C1423" s="6">
        <v>1876.39</v>
      </c>
      <c r="D1423" s="6">
        <v>2107.75</v>
      </c>
      <c r="G1423" s="4" t="str">
        <f t="shared" si="22"/>
        <v/>
      </c>
      <c r="I1423" s="1">
        <v>0.26647343271664298</v>
      </c>
      <c r="J1423" s="1">
        <v>0.22443645207192101</v>
      </c>
      <c r="K1423" s="1">
        <v>0.255516942990968</v>
      </c>
      <c r="L1423" s="1">
        <v>0.26971564871270598</v>
      </c>
      <c r="M1423" s="1">
        <v>6.4165666457050394E-2</v>
      </c>
      <c r="N1423" s="1">
        <v>4.8716549154119798E-2</v>
      </c>
      <c r="O1423" s="1">
        <v>0.13272112448880499</v>
      </c>
      <c r="P1423" s="7" t="s">
        <v>4183</v>
      </c>
      <c r="Q1423" s="7" t="s">
        <v>4184</v>
      </c>
      <c r="AK1423">
        <v>11.95</v>
      </c>
      <c r="AL1423">
        <v>12.113899999999999</v>
      </c>
      <c r="AM1423">
        <v>13.6683</v>
      </c>
      <c r="AN1423">
        <v>63.695700000000002</v>
      </c>
      <c r="AO1423">
        <v>81.170599999999993</v>
      </c>
      <c r="AP1423">
        <v>69.733999999999995</v>
      </c>
      <c r="AQ1423" s="9">
        <v>1663.9514823828299</v>
      </c>
      <c r="AS1423" t="s">
        <v>4182</v>
      </c>
    </row>
    <row r="1424" spans="1:45" x14ac:dyDescent="0.15">
      <c r="A1424" s="1" t="s">
        <v>4185</v>
      </c>
      <c r="C1424" s="6">
        <v>1919.7</v>
      </c>
      <c r="D1424" s="6">
        <v>2190.11</v>
      </c>
      <c r="G1424" s="4" t="str">
        <f t="shared" si="22"/>
        <v/>
      </c>
      <c r="I1424" s="1">
        <v>0.212410909190515</v>
      </c>
      <c r="J1424" s="1">
        <v>9.9683595360020402E-2</v>
      </c>
      <c r="K1424" s="1">
        <v>0.25549768528304601</v>
      </c>
      <c r="L1424" s="1">
        <v>0.217598795110586</v>
      </c>
      <c r="M1424" s="1">
        <v>8.4015429870067701E-2</v>
      </c>
      <c r="N1424" s="1">
        <v>6.6630386613180395E-2</v>
      </c>
      <c r="O1424" s="1">
        <v>0.161161559322505</v>
      </c>
      <c r="P1424" s="7" t="s">
        <v>4186</v>
      </c>
      <c r="Q1424" s="7" t="s">
        <v>4187</v>
      </c>
      <c r="AK1424">
        <v>12.106</v>
      </c>
      <c r="AL1424">
        <v>12.117599999999999</v>
      </c>
      <c r="AM1424">
        <v>13.7204</v>
      </c>
      <c r="AN1424">
        <v>98.962400000000002</v>
      </c>
      <c r="AO1424">
        <v>116.178</v>
      </c>
      <c r="AP1424">
        <v>69.321700000000007</v>
      </c>
      <c r="AQ1424" s="9">
        <v>1689.909756583</v>
      </c>
      <c r="AS1424" t="s">
        <v>4185</v>
      </c>
    </row>
    <row r="1425" spans="1:45" x14ac:dyDescent="0.15">
      <c r="A1425" s="1" t="s">
        <v>4188</v>
      </c>
      <c r="C1425" s="6">
        <v>0</v>
      </c>
      <c r="D1425" s="6">
        <v>0</v>
      </c>
      <c r="G1425" s="4" t="str">
        <f t="shared" si="22"/>
        <v/>
      </c>
      <c r="I1425" s="1">
        <v>0.618253075052832</v>
      </c>
      <c r="J1425" s="1"/>
      <c r="K1425" s="1">
        <v>0.25086511791604599</v>
      </c>
      <c r="L1425" s="1">
        <v>0.62590699082651502</v>
      </c>
      <c r="M1425" s="1">
        <v>0.27814238509821698</v>
      </c>
      <c r="N1425" s="1">
        <v>0.28638850679978101</v>
      </c>
      <c r="O1425" s="1">
        <v>0.179188924679447</v>
      </c>
      <c r="P1425" s="7" t="s">
        <v>11</v>
      </c>
      <c r="Q1425" s="7" t="s">
        <v>11</v>
      </c>
      <c r="V1425" s="1">
        <v>1.0424945689609499</v>
      </c>
      <c r="W1425" s="1">
        <v>2.3304897649198999</v>
      </c>
      <c r="X1425" s="1">
        <v>-0.59351962508896094</v>
      </c>
      <c r="Y1425" s="1">
        <v>0.61721142419357899</v>
      </c>
      <c r="Z1425" s="1"/>
      <c r="AA1425" s="1">
        <v>0.30745880855028401</v>
      </c>
      <c r="AB1425" s="1">
        <v>0.62366460368614796</v>
      </c>
      <c r="AC1425" s="1">
        <v>0.28952233588742299</v>
      </c>
      <c r="AD1425" s="1">
        <v>0.29621099447549698</v>
      </c>
      <c r="AE1425" s="1">
        <v>0.209258432830534</v>
      </c>
      <c r="AF1425" s="1" t="s">
        <v>11</v>
      </c>
      <c r="AG1425" s="1" t="s">
        <v>11</v>
      </c>
      <c r="AK1425">
        <v>22.648</v>
      </c>
      <c r="AL1425">
        <v>22.647300000000001</v>
      </c>
      <c r="AM1425">
        <v>7.4470000000000001</v>
      </c>
      <c r="AN1425">
        <v>90</v>
      </c>
      <c r="AO1425">
        <v>90</v>
      </c>
      <c r="AP1425">
        <v>120.001</v>
      </c>
      <c r="AQ1425" s="9">
        <v>3307.91162739125</v>
      </c>
      <c r="AS1425" t="s">
        <v>4188</v>
      </c>
    </row>
    <row r="1426" spans="1:45" x14ac:dyDescent="0.15">
      <c r="A1426" s="1" t="s">
        <v>4189</v>
      </c>
      <c r="C1426" s="6">
        <v>0</v>
      </c>
      <c r="D1426" s="6">
        <v>0</v>
      </c>
      <c r="G1426" s="4" t="str">
        <f t="shared" si="22"/>
        <v/>
      </c>
      <c r="I1426" s="1">
        <v>0.542583851590555</v>
      </c>
      <c r="J1426" s="1"/>
      <c r="K1426" s="1">
        <v>0.13117073981953001</v>
      </c>
      <c r="L1426" s="1">
        <v>0.55115495808578396</v>
      </c>
      <c r="M1426" s="1">
        <v>0.29242664275296798</v>
      </c>
      <c r="N1426" s="1">
        <v>0.30375770585809198</v>
      </c>
      <c r="O1426" s="1">
        <v>0.15645388549147801</v>
      </c>
      <c r="P1426" s="7" t="s">
        <v>11</v>
      </c>
      <c r="Q1426" s="7" t="s">
        <v>11</v>
      </c>
      <c r="V1426" s="1">
        <v>-2.8260859967240202</v>
      </c>
      <c r="W1426" s="1">
        <v>-0.59559287760985002</v>
      </c>
      <c r="X1426" s="1">
        <v>-1.5424775197959899</v>
      </c>
      <c r="Y1426" s="1">
        <v>0.95571278700239604</v>
      </c>
      <c r="Z1426" s="1"/>
      <c r="AA1426" s="1">
        <v>0.46041663827513402</v>
      </c>
      <c r="AB1426" s="1">
        <v>0.96603145676754698</v>
      </c>
      <c r="AC1426" s="1">
        <v>0.32143654539598099</v>
      </c>
      <c r="AD1426" s="1">
        <v>0.33002317796307101</v>
      </c>
      <c r="AE1426" s="1">
        <v>0.218396954590894</v>
      </c>
      <c r="AF1426" s="1" t="s">
        <v>11</v>
      </c>
      <c r="AG1426" s="1" t="s">
        <v>11</v>
      </c>
      <c r="AK1426">
        <v>22.65</v>
      </c>
      <c r="AL1426">
        <v>22.6496</v>
      </c>
      <c r="AM1426">
        <v>7.4509999999999996</v>
      </c>
      <c r="AN1426">
        <v>90</v>
      </c>
      <c r="AO1426">
        <v>90</v>
      </c>
      <c r="AP1426">
        <v>120.001</v>
      </c>
      <c r="AQ1426" s="9">
        <v>3310.3168277288401</v>
      </c>
      <c r="AS1426" t="s">
        <v>4189</v>
      </c>
    </row>
    <row r="1427" spans="1:45" x14ac:dyDescent="0.15">
      <c r="A1427" s="1" t="s">
        <v>4190</v>
      </c>
      <c r="C1427" s="6">
        <v>0</v>
      </c>
      <c r="D1427" s="6">
        <v>0</v>
      </c>
      <c r="G1427" s="4" t="str">
        <f t="shared" si="22"/>
        <v/>
      </c>
      <c r="I1427" s="1">
        <v>0.52753995788840302</v>
      </c>
      <c r="J1427" s="1"/>
      <c r="K1427" s="1">
        <v>0.22153438670640499</v>
      </c>
      <c r="L1427" s="1">
        <v>0.53391507395469495</v>
      </c>
      <c r="M1427" s="1">
        <v>0.28589946275410899</v>
      </c>
      <c r="N1427" s="1">
        <v>0.29475177181796403</v>
      </c>
      <c r="O1427" s="1">
        <v>0.17967175398784699</v>
      </c>
      <c r="P1427" s="7" t="s">
        <v>11</v>
      </c>
      <c r="Q1427" s="7" t="s">
        <v>11</v>
      </c>
      <c r="V1427" s="1">
        <v>-1.8302549834875801</v>
      </c>
      <c r="W1427" s="1">
        <v>-4.0123633702089101E-2</v>
      </c>
      <c r="X1427" s="1">
        <v>-2.0066158032332102</v>
      </c>
      <c r="Y1427" s="1">
        <v>0.66597827902413997</v>
      </c>
      <c r="Z1427" s="1"/>
      <c r="AA1427" s="1">
        <v>0.33157960058257402</v>
      </c>
      <c r="AB1427" s="1">
        <v>0.67294491815833901</v>
      </c>
      <c r="AC1427" s="1">
        <v>0.30457197356750498</v>
      </c>
      <c r="AD1427" s="1">
        <v>0.31436089563928199</v>
      </c>
      <c r="AE1427" s="1">
        <v>0.187104908706172</v>
      </c>
      <c r="AF1427" s="1" t="s">
        <v>11</v>
      </c>
      <c r="AG1427" s="1" t="s">
        <v>11</v>
      </c>
      <c r="AK1427">
        <v>22.68</v>
      </c>
      <c r="AL1427">
        <v>22.679600000000001</v>
      </c>
      <c r="AM1427">
        <v>7.4969999999999999</v>
      </c>
      <c r="AN1427">
        <v>90</v>
      </c>
      <c r="AO1427">
        <v>90</v>
      </c>
      <c r="AP1427">
        <v>120.001</v>
      </c>
      <c r="AQ1427" s="9">
        <v>3339.5827342733801</v>
      </c>
      <c r="AS1427" t="s">
        <v>4190</v>
      </c>
    </row>
    <row r="1428" spans="1:45" x14ac:dyDescent="0.15">
      <c r="A1428" s="1" t="s">
        <v>4191</v>
      </c>
      <c r="C1428" s="6">
        <v>0</v>
      </c>
      <c r="D1428" s="6">
        <v>0</v>
      </c>
      <c r="G1428" s="4" t="str">
        <f t="shared" si="22"/>
        <v/>
      </c>
      <c r="I1428" s="1">
        <v>0.64969982669773796</v>
      </c>
      <c r="J1428" s="1"/>
      <c r="K1428" s="1">
        <v>0.22597298742904201</v>
      </c>
      <c r="L1428" s="1">
        <v>0.65852746918250205</v>
      </c>
      <c r="M1428" s="1">
        <v>0.283180238220478</v>
      </c>
      <c r="N1428" s="1">
        <v>0.29257543874085501</v>
      </c>
      <c r="O1428" s="1">
        <v>0.170437831975951</v>
      </c>
      <c r="P1428" s="7" t="s">
        <v>11</v>
      </c>
      <c r="Q1428" s="7" t="s">
        <v>11</v>
      </c>
      <c r="V1428" s="1">
        <v>-1.5249944456787401</v>
      </c>
      <c r="W1428" s="1">
        <v>0.477671628527017</v>
      </c>
      <c r="X1428" s="1">
        <v>-0.20226273807585199</v>
      </c>
      <c r="Y1428" s="1">
        <v>0.54558345650284701</v>
      </c>
      <c r="Z1428" s="1"/>
      <c r="AA1428" s="1">
        <v>0.18600547610113399</v>
      </c>
      <c r="AB1428" s="1">
        <v>0.553074664427883</v>
      </c>
      <c r="AC1428" s="1">
        <v>0.279945073595598</v>
      </c>
      <c r="AD1428" s="1">
        <v>0.29112108701029399</v>
      </c>
      <c r="AE1428" s="1">
        <v>0.14583291261925199</v>
      </c>
      <c r="AF1428" s="1" t="s">
        <v>11</v>
      </c>
      <c r="AG1428" s="1" t="s">
        <v>11</v>
      </c>
      <c r="AK1428">
        <v>22.504999999999999</v>
      </c>
      <c r="AL1428">
        <v>22.504799999999999</v>
      </c>
      <c r="AM1428">
        <v>7.3719999999999999</v>
      </c>
      <c r="AN1428">
        <v>90</v>
      </c>
      <c r="AO1428">
        <v>90</v>
      </c>
      <c r="AP1428">
        <v>119.999</v>
      </c>
      <c r="AQ1428" s="9">
        <v>3233.5122410562399</v>
      </c>
      <c r="AS1428" t="s">
        <v>4191</v>
      </c>
    </row>
    <row r="1429" spans="1:45" x14ac:dyDescent="0.15">
      <c r="A1429" s="1" t="s">
        <v>4192</v>
      </c>
      <c r="C1429" s="6">
        <v>0</v>
      </c>
      <c r="D1429" s="6">
        <v>0</v>
      </c>
      <c r="G1429" s="4" t="str">
        <f t="shared" si="22"/>
        <v/>
      </c>
      <c r="I1429" s="1">
        <v>0.18258491236532301</v>
      </c>
      <c r="J1429" s="1">
        <v>8.2819804820370796E-2</v>
      </c>
      <c r="K1429" s="1">
        <v>0</v>
      </c>
      <c r="L1429" s="1">
        <v>0.20682013497137</v>
      </c>
      <c r="M1429" s="1">
        <v>4.3191016162822497E-2</v>
      </c>
      <c r="N1429" s="1">
        <v>3.7572373006766399E-2</v>
      </c>
      <c r="O1429" s="1">
        <v>6.2856267209018796E-2</v>
      </c>
      <c r="P1429" s="7" t="s">
        <v>11</v>
      </c>
      <c r="Q1429" s="7" t="s">
        <v>11</v>
      </c>
      <c r="V1429" s="1">
        <v>-31.8659242275358</v>
      </c>
      <c r="W1429" s="1">
        <v>-18.702696800960801</v>
      </c>
      <c r="X1429" s="1">
        <v>8.3530374309674702</v>
      </c>
      <c r="Y1429" s="1">
        <v>0.90025555686356795</v>
      </c>
      <c r="Z1429" s="1">
        <v>0.90299219734076897</v>
      </c>
      <c r="AA1429" s="1">
        <v>4.8963063290035899E-2</v>
      </c>
      <c r="AB1429" s="1">
        <v>0.93526997068293205</v>
      </c>
      <c r="AC1429" s="1">
        <v>0.35174748246730603</v>
      </c>
      <c r="AD1429" s="1">
        <v>0.32778546003827502</v>
      </c>
      <c r="AE1429" s="1">
        <v>0.43561456096891199</v>
      </c>
      <c r="AF1429" s="1" t="s">
        <v>11</v>
      </c>
      <c r="AG1429" s="1" t="s">
        <v>11</v>
      </c>
      <c r="AK1429">
        <v>9.1590000000000007</v>
      </c>
      <c r="AL1429">
        <v>9.1590000000000007</v>
      </c>
      <c r="AM1429">
        <v>24.445</v>
      </c>
      <c r="AN1429">
        <v>90</v>
      </c>
      <c r="AO1429">
        <v>90</v>
      </c>
      <c r="AP1429">
        <v>90</v>
      </c>
      <c r="AQ1429" s="9">
        <v>2050.6245840450001</v>
      </c>
      <c r="AS1429" t="s">
        <v>4192</v>
      </c>
    </row>
    <row r="1430" spans="1:45" x14ac:dyDescent="0.15">
      <c r="A1430" s="1" t="s">
        <v>4193</v>
      </c>
      <c r="C1430" s="6">
        <v>0</v>
      </c>
      <c r="D1430" s="6">
        <v>0</v>
      </c>
      <c r="G1430" s="4" t="str">
        <f t="shared" si="22"/>
        <v/>
      </c>
      <c r="I1430" s="1">
        <v>0.39076989878030899</v>
      </c>
      <c r="J1430" s="1">
        <v>0.20585913439805101</v>
      </c>
      <c r="K1430" s="1">
        <v>0.288744379849181</v>
      </c>
      <c r="L1430" s="1">
        <v>0.425839422799482</v>
      </c>
      <c r="M1430" s="1">
        <v>5.41297802969707E-2</v>
      </c>
      <c r="N1430" s="1">
        <v>3.8369914547915801E-2</v>
      </c>
      <c r="O1430" s="1">
        <v>0.10928931041866299</v>
      </c>
      <c r="P1430" s="7" t="s">
        <v>11</v>
      </c>
      <c r="Q1430" s="7" t="s">
        <v>11</v>
      </c>
      <c r="V1430" s="1">
        <v>-18.562417819256702</v>
      </c>
      <c r="W1430" s="1">
        <v>-18.570623535576299</v>
      </c>
      <c r="X1430" s="1">
        <v>-10.5075433853667</v>
      </c>
      <c r="Y1430" s="1">
        <v>1.21764578594533</v>
      </c>
      <c r="Z1430" s="1">
        <v>1.59157113687448</v>
      </c>
      <c r="AA1430" s="1">
        <v>0.88109798120076399</v>
      </c>
      <c r="AB1430" s="1">
        <v>1.1693477193214901</v>
      </c>
      <c r="AC1430" s="1">
        <v>0.37500171867297</v>
      </c>
      <c r="AD1430" s="1">
        <v>0.32286373764461102</v>
      </c>
      <c r="AE1430" s="1">
        <v>0.55748465227222799</v>
      </c>
      <c r="AF1430" s="1" t="s">
        <v>11</v>
      </c>
      <c r="AG1430" s="1" t="s">
        <v>11</v>
      </c>
      <c r="AK1430">
        <v>10.115</v>
      </c>
      <c r="AL1430">
        <v>10.1145</v>
      </c>
      <c r="AM1430">
        <v>11.466699999999999</v>
      </c>
      <c r="AN1430">
        <v>98.920599999999993</v>
      </c>
      <c r="AO1430">
        <v>98.920100000000005</v>
      </c>
      <c r="AP1430">
        <v>115.27800000000001</v>
      </c>
      <c r="AQ1430" s="9">
        <v>1015.31592693781</v>
      </c>
      <c r="AS1430" t="s">
        <v>4193</v>
      </c>
    </row>
    <row r="1431" spans="1:45" x14ac:dyDescent="0.15">
      <c r="A1431" s="1" t="s">
        <v>4194</v>
      </c>
      <c r="C1431" s="6">
        <v>1106.82</v>
      </c>
      <c r="D1431" s="6">
        <v>869.31799999999998</v>
      </c>
      <c r="G1431" s="4" t="str">
        <f t="shared" si="22"/>
        <v/>
      </c>
      <c r="I1431" s="1">
        <v>6.4964723933653601E-2</v>
      </c>
      <c r="J1431" s="1">
        <v>1.2059191387796099E-2</v>
      </c>
      <c r="K1431" s="1">
        <v>0.22449588620625099</v>
      </c>
      <c r="L1431" s="1">
        <v>6.9305637926223004E-2</v>
      </c>
      <c r="M1431" s="1">
        <v>4.9492051829239103E-2</v>
      </c>
      <c r="N1431" s="1">
        <v>4.2055946747323901E-2</v>
      </c>
      <c r="O1431" s="1">
        <v>7.5931536564937799E-2</v>
      </c>
      <c r="P1431" s="7" t="s">
        <v>4195</v>
      </c>
      <c r="Q1431" s="7" t="s">
        <v>4196</v>
      </c>
      <c r="V1431" s="1">
        <v>-9.8885968206286701E-2</v>
      </c>
      <c r="W1431" s="1">
        <v>-9.3821203592031194E-3</v>
      </c>
      <c r="X1431" s="1">
        <v>-7.0365902694320996E-3</v>
      </c>
      <c r="Y1431" s="1">
        <v>6.7240607440845201E-2</v>
      </c>
      <c r="Z1431" s="1">
        <v>1.5589107707081599E-2</v>
      </c>
      <c r="AA1431" s="1">
        <v>0.223807083939179</v>
      </c>
      <c r="AB1431" s="1">
        <v>7.1410567643905201E-2</v>
      </c>
      <c r="AC1431" s="1">
        <v>5.0258671887576899E-2</v>
      </c>
      <c r="AD1431" s="1">
        <v>4.27196164414754E-2</v>
      </c>
      <c r="AE1431" s="1">
        <v>7.70642023626045E-2</v>
      </c>
      <c r="AF1431" s="1" t="s">
        <v>4197</v>
      </c>
      <c r="AG1431" s="1" t="s">
        <v>4198</v>
      </c>
      <c r="AK1431">
        <v>7.9889999999999999</v>
      </c>
      <c r="AL1431">
        <v>8.9526699999999995</v>
      </c>
      <c r="AM1431">
        <v>8.9528199999999991</v>
      </c>
      <c r="AN1431">
        <v>103.08499999999999</v>
      </c>
      <c r="AO1431">
        <v>100.06100000000001</v>
      </c>
      <c r="AP1431">
        <v>100.06100000000001</v>
      </c>
      <c r="AQ1431" s="9">
        <v>598.59459421811903</v>
      </c>
      <c r="AS1431" t="s">
        <v>4194</v>
      </c>
    </row>
    <row r="1432" spans="1:45" x14ac:dyDescent="0.15">
      <c r="A1432" s="1" t="s">
        <v>4199</v>
      </c>
      <c r="B1432" s="2" t="s">
        <v>14</v>
      </c>
      <c r="C1432" s="6">
        <v>0</v>
      </c>
      <c r="D1432" s="6">
        <v>0</v>
      </c>
      <c r="G1432" s="4" t="str">
        <f t="shared" si="22"/>
        <v>collapse</v>
      </c>
      <c r="I1432" s="1">
        <v>2.5960472970961699</v>
      </c>
      <c r="J1432" s="1">
        <v>2.4381025103289198</v>
      </c>
      <c r="K1432" s="1">
        <v>2.5842314554203201</v>
      </c>
      <c r="L1432" s="1">
        <v>2.71647519411759</v>
      </c>
      <c r="M1432" s="1">
        <v>2.14001251816617</v>
      </c>
      <c r="N1432" s="1">
        <v>2.4084845823436201</v>
      </c>
      <c r="O1432" s="1">
        <v>1.4810356333669701</v>
      </c>
      <c r="P1432" s="8" t="s">
        <v>11</v>
      </c>
      <c r="Q1432" s="8" t="s">
        <v>11</v>
      </c>
      <c r="AF1432" s="2" t="s">
        <v>15</v>
      </c>
      <c r="AG1432" s="2" t="s">
        <v>15</v>
      </c>
      <c r="AK1432">
        <v>10.234999999999999</v>
      </c>
      <c r="AL1432">
        <v>10.2341</v>
      </c>
      <c r="AM1432">
        <v>7.08</v>
      </c>
      <c r="AN1432">
        <v>90</v>
      </c>
      <c r="AO1432">
        <v>90</v>
      </c>
      <c r="AP1432">
        <v>120</v>
      </c>
      <c r="AQ1432" s="9">
        <v>642.24597714392598</v>
      </c>
      <c r="AS1432" t="s">
        <v>4199</v>
      </c>
    </row>
    <row r="1433" spans="1:45" x14ac:dyDescent="0.15">
      <c r="A1433" s="1" t="s">
        <v>4200</v>
      </c>
      <c r="B1433" s="2" t="s">
        <v>14</v>
      </c>
      <c r="C1433" s="6">
        <v>1240.3900000000001</v>
      </c>
      <c r="D1433" s="6">
        <v>1210.6500000000001</v>
      </c>
      <c r="G1433" s="4" t="str">
        <f t="shared" si="22"/>
        <v/>
      </c>
      <c r="P1433" s="8" t="s">
        <v>15</v>
      </c>
      <c r="Q1433" s="8" t="s">
        <v>15</v>
      </c>
      <c r="AF1433" s="2" t="s">
        <v>15</v>
      </c>
      <c r="AG1433" s="2" t="s">
        <v>15</v>
      </c>
      <c r="AS1433" t="s">
        <v>4200</v>
      </c>
    </row>
    <row r="1434" spans="1:45" x14ac:dyDescent="0.15">
      <c r="A1434" s="1" t="s">
        <v>4201</v>
      </c>
      <c r="C1434" s="6">
        <v>0</v>
      </c>
      <c r="D1434" s="6">
        <v>0</v>
      </c>
      <c r="G1434" s="4" t="str">
        <f t="shared" si="22"/>
        <v/>
      </c>
      <c r="I1434" s="1">
        <v>1.37218737383564</v>
      </c>
      <c r="J1434" s="1">
        <v>0.58217952290094399</v>
      </c>
      <c r="K1434" s="1">
        <v>0.749817712442722</v>
      </c>
      <c r="L1434" s="1">
        <v>1.4507691754788901</v>
      </c>
      <c r="M1434" s="1">
        <v>4.5132812424948897E-2</v>
      </c>
      <c r="N1434" s="1">
        <v>4.3482014655052602E-2</v>
      </c>
      <c r="O1434" s="1">
        <v>5.6924225067065397E-2</v>
      </c>
      <c r="P1434" s="7" t="s">
        <v>11</v>
      </c>
      <c r="Q1434" s="7" t="s">
        <v>11</v>
      </c>
      <c r="V1434" s="1">
        <v>-30.804573804573799</v>
      </c>
      <c r="W1434" s="1">
        <v>2.6411123158364398</v>
      </c>
      <c r="X1434" s="1">
        <v>-4.3841336116919302E-2</v>
      </c>
      <c r="Y1434" s="1">
        <v>1.0189272436894099</v>
      </c>
      <c r="Z1434" s="1">
        <v>1.2807916068971299</v>
      </c>
      <c r="AA1434" s="1">
        <v>0.511917310932401</v>
      </c>
      <c r="AB1434" s="1">
        <v>1.0238930431652999</v>
      </c>
      <c r="AC1434" s="1">
        <v>9.66015572649465E-2</v>
      </c>
      <c r="AD1434" s="1">
        <v>8.7084991534960202E-2</v>
      </c>
      <c r="AE1434" s="1">
        <v>0.164577026764849</v>
      </c>
      <c r="AF1434" s="1" t="s">
        <v>11</v>
      </c>
      <c r="AG1434" s="1" t="s">
        <v>11</v>
      </c>
      <c r="AK1434">
        <v>10.101000000000001</v>
      </c>
      <c r="AL1434">
        <v>15.679</v>
      </c>
      <c r="AM1434">
        <v>19.159800000000001</v>
      </c>
      <c r="AN1434">
        <v>96.409899999999993</v>
      </c>
      <c r="AO1434">
        <v>90</v>
      </c>
      <c r="AP1434">
        <v>90</v>
      </c>
      <c r="AQ1434" s="9">
        <v>3015.4369457784001</v>
      </c>
      <c r="AS1434" t="s">
        <v>4201</v>
      </c>
    </row>
    <row r="1435" spans="1:45" x14ac:dyDescent="0.15">
      <c r="A1435" s="1" t="s">
        <v>4202</v>
      </c>
      <c r="B1435" s="2" t="s">
        <v>44</v>
      </c>
      <c r="C1435" s="6">
        <v>0</v>
      </c>
      <c r="D1435" s="6">
        <v>0</v>
      </c>
      <c r="G1435" s="4" t="str">
        <f t="shared" si="22"/>
        <v>collapse</v>
      </c>
      <c r="I1435" s="1">
        <v>4.53681086612775</v>
      </c>
      <c r="J1435" s="1">
        <v>4.7995336437049803</v>
      </c>
      <c r="K1435" s="1">
        <v>5.0498115118970803</v>
      </c>
      <c r="L1435" s="1">
        <v>3.9175111104012399</v>
      </c>
      <c r="M1435" s="1">
        <v>2.4585802656618099</v>
      </c>
      <c r="N1435" s="1">
        <v>2.4049657321942499</v>
      </c>
      <c r="O1435" s="1">
        <v>2.5121947991293601</v>
      </c>
      <c r="P1435" s="8" t="s">
        <v>11</v>
      </c>
      <c r="Q1435" s="8" t="s">
        <v>11</v>
      </c>
      <c r="V1435" s="1">
        <v>-24.0687999848207</v>
      </c>
      <c r="W1435" s="1">
        <v>8.8737318083368102</v>
      </c>
      <c r="X1435" s="1">
        <v>-7.5454871164218398</v>
      </c>
      <c r="Y1435" s="1">
        <v>4.5079232808579102</v>
      </c>
      <c r="Z1435" s="1">
        <v>4.6571954594348499</v>
      </c>
      <c r="AA1435" s="1">
        <v>4.9070030792673096</v>
      </c>
      <c r="AB1435" s="1">
        <v>4.1157010662668396</v>
      </c>
      <c r="AC1435" s="1">
        <v>2.5793131252175598</v>
      </c>
      <c r="AD1435" s="1">
        <v>2.4891262138568799</v>
      </c>
      <c r="AE1435" s="1">
        <v>2.6695000365782402</v>
      </c>
      <c r="AF1435" s="2" t="s">
        <v>11</v>
      </c>
      <c r="AG1435" s="2" t="s">
        <v>11</v>
      </c>
      <c r="AK1435">
        <v>7.8949999999999996</v>
      </c>
      <c r="AL1435">
        <v>10.541</v>
      </c>
      <c r="AM1435">
        <v>10.326599999999999</v>
      </c>
      <c r="AN1435">
        <v>109.818</v>
      </c>
      <c r="AO1435">
        <v>90</v>
      </c>
      <c r="AP1435">
        <v>90</v>
      </c>
      <c r="AQ1435" s="9">
        <v>808.49390415395703</v>
      </c>
      <c r="AS1435" t="s">
        <v>4202</v>
      </c>
    </row>
    <row r="1436" spans="1:45" x14ac:dyDescent="0.15">
      <c r="A1436" s="1" t="s">
        <v>4203</v>
      </c>
      <c r="C1436" s="6">
        <v>1024.54</v>
      </c>
      <c r="D1436" s="6">
        <v>971.90700000000004</v>
      </c>
      <c r="G1436" s="4" t="str">
        <f t="shared" si="22"/>
        <v/>
      </c>
      <c r="I1436" s="1">
        <v>9.2838170034605094E-2</v>
      </c>
      <c r="J1436" s="1">
        <v>9.8473058347978107E-2</v>
      </c>
      <c r="K1436" s="1">
        <v>7.6091626300018506E-2</v>
      </c>
      <c r="L1436" s="1">
        <v>9.2932597053705795E-2</v>
      </c>
      <c r="M1436" s="1">
        <v>6.1719900368198702E-2</v>
      </c>
      <c r="N1436" s="1">
        <v>6.2023688018327403E-2</v>
      </c>
      <c r="O1436" s="1">
        <v>5.6935244878672603E-2</v>
      </c>
      <c r="P1436" s="7" t="s">
        <v>4204</v>
      </c>
      <c r="Q1436" s="7" t="s">
        <v>4205</v>
      </c>
      <c r="V1436" s="1">
        <v>-0.74013107757964502</v>
      </c>
      <c r="W1436" s="1">
        <v>-0.74013107757962404</v>
      </c>
      <c r="X1436" s="1">
        <v>0.96897931299838003</v>
      </c>
      <c r="Y1436" s="1">
        <v>9.4401970719231496E-2</v>
      </c>
      <c r="Z1436" s="1">
        <v>0.220342252246126</v>
      </c>
      <c r="AA1436" s="1">
        <v>0.14626411964338401</v>
      </c>
      <c r="AB1436" s="1">
        <v>8.9165027409267003E-2</v>
      </c>
      <c r="AC1436" s="1">
        <v>6.0394275617822901E-2</v>
      </c>
      <c r="AD1436" s="1">
        <v>5.9978703871319101E-2</v>
      </c>
      <c r="AE1436" s="1">
        <v>6.6939530625256496E-2</v>
      </c>
      <c r="AF1436" s="1" t="s">
        <v>4206</v>
      </c>
      <c r="AG1436" s="1" t="s">
        <v>4207</v>
      </c>
      <c r="AK1436">
        <v>16.402000000000001</v>
      </c>
      <c r="AL1436">
        <v>16.4024</v>
      </c>
      <c r="AM1436">
        <v>25.47</v>
      </c>
      <c r="AN1436">
        <v>90</v>
      </c>
      <c r="AO1436">
        <v>90</v>
      </c>
      <c r="AP1436">
        <v>119.999</v>
      </c>
      <c r="AQ1436" s="9">
        <v>5934.2817089507798</v>
      </c>
      <c r="AS1436" t="s">
        <v>4203</v>
      </c>
    </row>
    <row r="1437" spans="1:45" x14ac:dyDescent="0.15">
      <c r="A1437" s="1" t="s">
        <v>4208</v>
      </c>
      <c r="C1437" s="6">
        <v>1295.8900000000001</v>
      </c>
      <c r="D1437" s="6">
        <v>757.32</v>
      </c>
      <c r="G1437" s="4" t="str">
        <f t="shared" si="22"/>
        <v/>
      </c>
      <c r="I1437" s="1">
        <v>0.66407138297636004</v>
      </c>
      <c r="J1437" s="1">
        <v>0.98289166043839604</v>
      </c>
      <c r="K1437" s="1">
        <v>0.338578658051994</v>
      </c>
      <c r="L1437" s="1">
        <v>0.52583859548590595</v>
      </c>
      <c r="M1437" s="1">
        <v>0.10822242980973899</v>
      </c>
      <c r="N1437" s="1">
        <v>6.4361465985668997E-2</v>
      </c>
      <c r="O1437" s="1">
        <v>0.19594435745788</v>
      </c>
      <c r="P1437" s="7" t="s">
        <v>4209</v>
      </c>
      <c r="Q1437" s="7" t="s">
        <v>4210</v>
      </c>
      <c r="V1437" s="1">
        <v>3.1559139784946102</v>
      </c>
      <c r="W1437" s="1">
        <v>3.5332252836304798</v>
      </c>
      <c r="X1437" s="1">
        <v>-3.4238190544663198</v>
      </c>
      <c r="Y1437" s="1">
        <v>0.21971446160987099</v>
      </c>
      <c r="Z1437" s="1">
        <v>0.29294184578674298</v>
      </c>
      <c r="AA1437" s="1">
        <v>0.228566006014043</v>
      </c>
      <c r="AB1437" s="1">
        <v>0.17228768192354299</v>
      </c>
      <c r="AC1437" s="1">
        <v>8.5454188217527399E-2</v>
      </c>
      <c r="AD1437" s="1">
        <v>6.0462490015630602E-2</v>
      </c>
      <c r="AE1437" s="1">
        <v>0.13543758462132099</v>
      </c>
      <c r="AF1437" s="1" t="s">
        <v>4211</v>
      </c>
      <c r="AG1437" s="1" t="s">
        <v>4212</v>
      </c>
      <c r="AK1437">
        <v>5.0220000000000002</v>
      </c>
      <c r="AL1437">
        <v>12.34</v>
      </c>
      <c r="AM1437">
        <v>15.4392</v>
      </c>
      <c r="AN1437">
        <v>90</v>
      </c>
      <c r="AO1437">
        <v>91.867000000000004</v>
      </c>
      <c r="AP1437">
        <v>90</v>
      </c>
      <c r="AQ1437" s="9">
        <v>956.28215834988703</v>
      </c>
      <c r="AS1437" t="s">
        <v>4208</v>
      </c>
    </row>
    <row r="1438" spans="1:45" x14ac:dyDescent="0.15">
      <c r="A1438" s="1" t="s">
        <v>4213</v>
      </c>
      <c r="C1438" s="6">
        <v>0</v>
      </c>
      <c r="D1438" s="6">
        <v>0</v>
      </c>
      <c r="G1438" s="4" t="str">
        <f t="shared" si="22"/>
        <v/>
      </c>
      <c r="I1438" s="1">
        <v>0.68858298458361</v>
      </c>
      <c r="J1438" s="1">
        <v>0.75538647708095097</v>
      </c>
      <c r="K1438" s="1">
        <v>0.84355839691578804</v>
      </c>
      <c r="L1438" s="1">
        <v>0.64888324406102305</v>
      </c>
      <c r="M1438" s="1">
        <v>7.2256780731106002E-2</v>
      </c>
      <c r="N1438" s="1">
        <v>3.7507375970147402E-2</v>
      </c>
      <c r="O1438" s="1">
        <v>0.166576593653708</v>
      </c>
      <c r="P1438" s="7" t="s">
        <v>11</v>
      </c>
      <c r="Q1438" s="7" t="s">
        <v>11</v>
      </c>
      <c r="V1438" s="1">
        <v>-24.5599817805697</v>
      </c>
      <c r="W1438" s="1">
        <v>11.4432872990718</v>
      </c>
      <c r="X1438" s="1">
        <v>-38.2824293926518</v>
      </c>
      <c r="Y1438" s="1">
        <v>1.5609088447033499</v>
      </c>
      <c r="Z1438" s="1">
        <v>1.82555694607428</v>
      </c>
      <c r="AA1438" s="1">
        <v>0.71535770781828401</v>
      </c>
      <c r="AB1438" s="1">
        <v>1.5078847396076001</v>
      </c>
      <c r="AC1438" s="1">
        <v>0.43379021531833001</v>
      </c>
      <c r="AD1438" s="1">
        <v>0.30160267783721101</v>
      </c>
      <c r="AE1438" s="1">
        <v>0.79258495990993805</v>
      </c>
      <c r="AF1438" s="1" t="s">
        <v>11</v>
      </c>
      <c r="AG1438" s="1" t="s">
        <v>11</v>
      </c>
      <c r="AK1438">
        <v>10.538</v>
      </c>
      <c r="AL1438">
        <v>17.667899999999999</v>
      </c>
      <c r="AM1438">
        <v>20.004999999999999</v>
      </c>
      <c r="AN1438">
        <v>90</v>
      </c>
      <c r="AO1438">
        <v>90</v>
      </c>
      <c r="AP1438">
        <v>91.206500000000005</v>
      </c>
      <c r="AQ1438" s="9">
        <v>3723.7917824115498</v>
      </c>
      <c r="AS1438" t="s">
        <v>4213</v>
      </c>
    </row>
    <row r="1439" spans="1:45" x14ac:dyDescent="0.15">
      <c r="A1439" s="1" t="s">
        <v>4214</v>
      </c>
      <c r="C1439" s="6">
        <v>330.73</v>
      </c>
      <c r="D1439" s="6">
        <v>208.452</v>
      </c>
      <c r="G1439" s="4" t="str">
        <f t="shared" si="22"/>
        <v/>
      </c>
      <c r="I1439" s="1">
        <v>0.122465358801586</v>
      </c>
      <c r="J1439" s="1"/>
      <c r="K1439" s="1">
        <v>5.7834792909582301E-2</v>
      </c>
      <c r="L1439" s="1">
        <v>0.126774063194386</v>
      </c>
      <c r="M1439" s="1">
        <v>4.5270421813486103E-2</v>
      </c>
      <c r="N1439" s="1">
        <v>4.24531182464278E-2</v>
      </c>
      <c r="O1439" s="1">
        <v>5.6539636081719302E-2</v>
      </c>
      <c r="P1439" s="7" t="s">
        <v>11</v>
      </c>
      <c r="Q1439" s="7" t="s">
        <v>11</v>
      </c>
      <c r="V1439" s="1">
        <v>-2.23406999742024</v>
      </c>
      <c r="W1439" s="1">
        <v>-5.1888738944715298</v>
      </c>
      <c r="X1439" s="1">
        <v>3.21090047393366</v>
      </c>
      <c r="Y1439" s="1">
        <v>0.13793867616517599</v>
      </c>
      <c r="Z1439" s="1"/>
      <c r="AA1439" s="1">
        <v>0.107122112073939</v>
      </c>
      <c r="AB1439" s="1">
        <v>0.139993113771259</v>
      </c>
      <c r="AC1439" s="1">
        <v>5.830291109875E-2</v>
      </c>
      <c r="AD1439" s="1">
        <v>5.1505962843034103E-2</v>
      </c>
      <c r="AE1439" s="1">
        <v>8.5490704121613706E-2</v>
      </c>
      <c r="AF1439" s="1" t="s">
        <v>11</v>
      </c>
      <c r="AG1439" s="1" t="s">
        <v>11</v>
      </c>
      <c r="AK1439">
        <v>5.8140000000000001</v>
      </c>
      <c r="AL1439">
        <v>8.9667200000000005</v>
      </c>
      <c r="AM1439">
        <v>16.88</v>
      </c>
      <c r="AN1439">
        <v>90</v>
      </c>
      <c r="AO1439">
        <v>90</v>
      </c>
      <c r="AP1439">
        <v>94.080200000000005</v>
      </c>
      <c r="AQ1439" s="9">
        <v>877.76635771805695</v>
      </c>
      <c r="AS1439" t="s">
        <v>4214</v>
      </c>
    </row>
    <row r="1440" spans="1:45" x14ac:dyDescent="0.15">
      <c r="A1440" s="1" t="s">
        <v>4215</v>
      </c>
      <c r="C1440" s="6">
        <v>1396.24</v>
      </c>
      <c r="D1440" s="6">
        <v>977.96400000000006</v>
      </c>
      <c r="G1440" s="4" t="str">
        <f t="shared" si="22"/>
        <v/>
      </c>
      <c r="I1440" s="1">
        <v>0.13465464666267901</v>
      </c>
      <c r="J1440" s="1">
        <v>1.28427173996776E-3</v>
      </c>
      <c r="K1440" s="1">
        <v>0.102843345924503</v>
      </c>
      <c r="L1440" s="1">
        <v>0.145550088431119</v>
      </c>
      <c r="M1440" s="1">
        <v>5.6394418244099402E-2</v>
      </c>
      <c r="N1440" s="1">
        <v>4.4078098721614702E-2</v>
      </c>
      <c r="O1440" s="1">
        <v>8.1027057289068796E-2</v>
      </c>
      <c r="P1440" s="7" t="s">
        <v>4216</v>
      </c>
      <c r="Q1440" s="7" t="s">
        <v>4217</v>
      </c>
      <c r="V1440" s="1">
        <v>0.61480080226092204</v>
      </c>
      <c r="W1440" s="1">
        <v>0.86094903819855695</v>
      </c>
      <c r="X1440" s="1">
        <v>-0.521355638617923</v>
      </c>
      <c r="Y1440" s="1">
        <v>0.57111893859113105</v>
      </c>
      <c r="Z1440" s="1">
        <v>0.32296539287284998</v>
      </c>
      <c r="AA1440" s="1">
        <v>0.37149967406315498</v>
      </c>
      <c r="AB1440" s="1">
        <v>0.61145281189123701</v>
      </c>
      <c r="AC1440" s="1">
        <v>6.7526926389878505E-2</v>
      </c>
      <c r="AD1440" s="1">
        <v>4.4678222767671902E-2</v>
      </c>
      <c r="AE1440" s="1">
        <v>0.113224333634292</v>
      </c>
      <c r="AF1440" s="1" t="s">
        <v>11</v>
      </c>
      <c r="AG1440" s="1" t="s">
        <v>11</v>
      </c>
      <c r="AK1440">
        <v>17.55</v>
      </c>
      <c r="AL1440">
        <v>17.5502</v>
      </c>
      <c r="AM1440">
        <v>17.5503</v>
      </c>
      <c r="AN1440">
        <v>60.001600000000003</v>
      </c>
      <c r="AO1440">
        <v>60.000599999999999</v>
      </c>
      <c r="AP1440">
        <v>60.000399999999999</v>
      </c>
      <c r="AQ1440" s="9">
        <v>3822.4100209796602</v>
      </c>
      <c r="AS1440" t="s">
        <v>4215</v>
      </c>
    </row>
    <row r="1441" spans="1:45" x14ac:dyDescent="0.15">
      <c r="A1441" s="1" t="s">
        <v>4218</v>
      </c>
      <c r="C1441" s="6">
        <v>0</v>
      </c>
      <c r="D1441" s="6">
        <v>0</v>
      </c>
      <c r="G1441" s="4" t="str">
        <f t="shared" si="22"/>
        <v/>
      </c>
      <c r="I1441" s="1">
        <v>0.32338867333968502</v>
      </c>
      <c r="J1441" s="1">
        <v>0.22487202531190001</v>
      </c>
      <c r="K1441" s="1">
        <v>0.40617436213734298</v>
      </c>
      <c r="L1441" s="1">
        <v>0.37764617298773301</v>
      </c>
      <c r="M1441" s="1">
        <v>9.5163458032164402E-2</v>
      </c>
      <c r="N1441" s="1">
        <v>5.3761887490569503E-2</v>
      </c>
      <c r="O1441" s="1">
        <v>0.16855715126499199</v>
      </c>
      <c r="P1441" s="7" t="s">
        <v>11</v>
      </c>
      <c r="Q1441" s="7" t="s">
        <v>11</v>
      </c>
      <c r="V1441" s="1">
        <v>-5.2309990043146399</v>
      </c>
      <c r="W1441" s="1">
        <v>-19.471677852349</v>
      </c>
      <c r="X1441" s="1">
        <v>0.27771505983290001</v>
      </c>
      <c r="Y1441" s="1">
        <v>1.1500390611618301</v>
      </c>
      <c r="Z1441" s="1">
        <v>0.97575001551537999</v>
      </c>
      <c r="AA1441" s="1">
        <v>0.782548268140008</v>
      </c>
      <c r="AB1441" s="1">
        <v>1.28556238102286</v>
      </c>
      <c r="AC1441" s="1">
        <v>0.280512584786694</v>
      </c>
      <c r="AD1441" s="1">
        <v>0.22724080235302299</v>
      </c>
      <c r="AE1441" s="1">
        <v>0.37494892637365801</v>
      </c>
      <c r="AF1441" s="1" t="s">
        <v>11</v>
      </c>
      <c r="AG1441" s="1" t="s">
        <v>11</v>
      </c>
      <c r="AK1441">
        <v>6.0259999999999998</v>
      </c>
      <c r="AL1441">
        <v>7.4495899999999997</v>
      </c>
      <c r="AM1441">
        <v>13.2867</v>
      </c>
      <c r="AN1441">
        <v>102.742</v>
      </c>
      <c r="AO1441">
        <v>101.461</v>
      </c>
      <c r="AP1441">
        <v>90.722999999999999</v>
      </c>
      <c r="AQ1441" s="9">
        <v>569.17229375194597</v>
      </c>
      <c r="AS1441" t="s">
        <v>4218</v>
      </c>
    </row>
    <row r="1442" spans="1:45" x14ac:dyDescent="0.15">
      <c r="A1442" s="1" t="s">
        <v>4219</v>
      </c>
      <c r="C1442" s="6">
        <v>0</v>
      </c>
      <c r="D1442" s="6">
        <v>0</v>
      </c>
      <c r="G1442" s="4" t="str">
        <f t="shared" si="22"/>
        <v/>
      </c>
      <c r="I1442" s="1">
        <v>3.80922218148703</v>
      </c>
      <c r="J1442" s="1">
        <v>3.9866892003891699</v>
      </c>
      <c r="K1442" s="1">
        <v>4.0257006310962504</v>
      </c>
      <c r="L1442" s="1">
        <v>3.7516160656166</v>
      </c>
      <c r="M1442" s="1">
        <v>0.176173979374811</v>
      </c>
      <c r="N1442" s="1">
        <v>9.4597708207945094E-2</v>
      </c>
      <c r="O1442" s="1">
        <v>0.48208499625055601</v>
      </c>
      <c r="P1442" s="7" t="s">
        <v>11</v>
      </c>
      <c r="Q1442" s="7" t="s">
        <v>11</v>
      </c>
      <c r="V1442" s="1">
        <v>-5.8596276549252799</v>
      </c>
      <c r="W1442" s="1">
        <v>-5.9924831745476697</v>
      </c>
      <c r="X1442" s="1">
        <v>-11.4298526585522</v>
      </c>
      <c r="Y1442" s="1">
        <v>0.83853077066975001</v>
      </c>
      <c r="Z1442" s="1">
        <v>0.972128026185758</v>
      </c>
      <c r="AA1442" s="1">
        <v>1.6206810414720501</v>
      </c>
      <c r="AB1442" s="1">
        <v>0.74753522933510896</v>
      </c>
      <c r="AC1442" s="1">
        <v>0.170561618862586</v>
      </c>
      <c r="AD1442" s="1">
        <v>0.13446023214362299</v>
      </c>
      <c r="AE1442" s="1">
        <v>0.305941819058696</v>
      </c>
      <c r="AF1442" s="1" t="s">
        <v>11</v>
      </c>
      <c r="AG1442" s="1" t="s">
        <v>11</v>
      </c>
      <c r="AK1442">
        <v>11.441000000000001</v>
      </c>
      <c r="AL1442">
        <v>11.4406</v>
      </c>
      <c r="AM1442">
        <v>46.83</v>
      </c>
      <c r="AN1442">
        <v>90</v>
      </c>
      <c r="AO1442">
        <v>90</v>
      </c>
      <c r="AP1442">
        <v>119.998</v>
      </c>
      <c r="AQ1442" s="9">
        <v>5308.5550912484596</v>
      </c>
      <c r="AS1442" t="s">
        <v>4219</v>
      </c>
    </row>
    <row r="1443" spans="1:45" x14ac:dyDescent="0.15">
      <c r="A1443" s="1" t="s">
        <v>4220</v>
      </c>
      <c r="C1443" s="6">
        <v>0</v>
      </c>
      <c r="D1443" s="6">
        <v>0</v>
      </c>
      <c r="G1443" s="4" t="str">
        <f t="shared" si="22"/>
        <v/>
      </c>
      <c r="I1443" s="1">
        <v>0.27025187775100901</v>
      </c>
      <c r="J1443" s="1">
        <v>0.51067296616561197</v>
      </c>
      <c r="K1443" s="1">
        <v>6.0957347700028398E-2</v>
      </c>
      <c r="L1443" s="1">
        <v>0.255573626573807</v>
      </c>
      <c r="M1443" s="1">
        <v>4.9719761404443001E-2</v>
      </c>
      <c r="N1443" s="1">
        <v>4.7187189886149297E-2</v>
      </c>
      <c r="O1443" s="1">
        <v>6.4553394583020701E-2</v>
      </c>
      <c r="P1443" s="7" t="s">
        <v>11</v>
      </c>
      <c r="Q1443" s="7" t="s">
        <v>11</v>
      </c>
      <c r="V1443" s="1">
        <v>-3.247150997151</v>
      </c>
      <c r="W1443" s="1">
        <v>8.7835482746582594E-2</v>
      </c>
      <c r="X1443" s="1">
        <v>-12.396598933563901</v>
      </c>
      <c r="Y1443" s="1">
        <v>0.98406987093948195</v>
      </c>
      <c r="Z1443" s="1">
        <v>1.0571793041983</v>
      </c>
      <c r="AA1443" s="1">
        <v>0.68127323869893197</v>
      </c>
      <c r="AB1443" s="1">
        <v>0.99253353395153099</v>
      </c>
      <c r="AC1443" s="1">
        <v>0.12142847355175</v>
      </c>
      <c r="AD1443" s="1">
        <v>0.12577144607189</v>
      </c>
      <c r="AE1443" s="1">
        <v>9.5991063076646996E-2</v>
      </c>
      <c r="AF1443" s="1" t="s">
        <v>11</v>
      </c>
      <c r="AG1443" s="1" t="s">
        <v>11</v>
      </c>
      <c r="AK1443">
        <v>14.04</v>
      </c>
      <c r="AL1443">
        <v>14.345000000000001</v>
      </c>
      <c r="AM1443">
        <v>27.756</v>
      </c>
      <c r="AN1443">
        <v>90</v>
      </c>
      <c r="AO1443">
        <v>90</v>
      </c>
      <c r="AP1443">
        <v>90</v>
      </c>
      <c r="AQ1443" s="9">
        <v>5590.1638727999898</v>
      </c>
      <c r="AS1443" t="s">
        <v>4220</v>
      </c>
    </row>
    <row r="1444" spans="1:45" x14ac:dyDescent="0.15">
      <c r="A1444" s="1" t="s">
        <v>4221</v>
      </c>
      <c r="C1444" s="6">
        <v>1017.41</v>
      </c>
      <c r="D1444" s="6">
        <v>741.01900000000001</v>
      </c>
      <c r="G1444" s="4" t="str">
        <f t="shared" si="22"/>
        <v/>
      </c>
      <c r="I1444" s="1">
        <v>0.63386170219197402</v>
      </c>
      <c r="J1444" s="1">
        <v>0.74004990173420004</v>
      </c>
      <c r="K1444" s="1">
        <v>0.65272800517848495</v>
      </c>
      <c r="L1444" s="1">
        <v>0.60574246039087398</v>
      </c>
      <c r="M1444" s="1">
        <v>5.76286072955558E-2</v>
      </c>
      <c r="N1444" s="1">
        <v>3.4211925409684603E-2</v>
      </c>
      <c r="O1444" s="1">
        <v>0.127878652953169</v>
      </c>
      <c r="P1444" s="7" t="s">
        <v>11</v>
      </c>
      <c r="Q1444" s="7" t="s">
        <v>11</v>
      </c>
      <c r="V1444" s="1">
        <v>0.78720300977357904</v>
      </c>
      <c r="W1444" s="1">
        <v>-0.95910545508669598</v>
      </c>
      <c r="X1444" s="1">
        <v>-2.80510407755918</v>
      </c>
      <c r="Y1444" s="1">
        <v>0.32325454821500799</v>
      </c>
      <c r="Z1444" s="1">
        <v>0.60899569913502105</v>
      </c>
      <c r="AA1444" s="1">
        <v>0.32793515032420301</v>
      </c>
      <c r="AB1444" s="1">
        <v>0.25142921030923898</v>
      </c>
      <c r="AC1444" s="1">
        <v>9.0423766490850196E-2</v>
      </c>
      <c r="AD1444" s="1">
        <v>7.7334428494977306E-2</v>
      </c>
      <c r="AE1444" s="1">
        <v>0.12969178047846899</v>
      </c>
      <c r="AF1444" s="1" t="s">
        <v>4222</v>
      </c>
      <c r="AG1444" s="1" t="s">
        <v>4223</v>
      </c>
      <c r="AK1444">
        <v>7.3360000000000003</v>
      </c>
      <c r="AL1444">
        <v>10.75</v>
      </c>
      <c r="AM1444">
        <v>14.0283</v>
      </c>
      <c r="AN1444">
        <v>90</v>
      </c>
      <c r="AO1444">
        <v>90.775999999999996</v>
      </c>
      <c r="AP1444">
        <v>90</v>
      </c>
      <c r="AQ1444" s="9">
        <v>1106.1983300403001</v>
      </c>
      <c r="AS1444" t="s">
        <v>4221</v>
      </c>
    </row>
    <row r="1445" spans="1:45" x14ac:dyDescent="0.15">
      <c r="A1445" s="1" t="s">
        <v>4224</v>
      </c>
      <c r="C1445" s="6">
        <v>1490.53</v>
      </c>
      <c r="D1445" s="6">
        <v>1288.8900000000001</v>
      </c>
      <c r="G1445" s="4" t="str">
        <f t="shared" si="22"/>
        <v/>
      </c>
      <c r="I1445" s="1">
        <v>0.327908712451495</v>
      </c>
      <c r="J1445" s="1">
        <v>0.210024559635313</v>
      </c>
      <c r="K1445" s="1">
        <v>0.25663506515083001</v>
      </c>
      <c r="L1445" s="1">
        <v>0.36859775051808302</v>
      </c>
      <c r="M1445" s="1">
        <v>3.9861204108193597E-2</v>
      </c>
      <c r="N1445" s="1">
        <v>3.52026836219285E-2</v>
      </c>
      <c r="O1445" s="1">
        <v>5.5833274346816897E-2</v>
      </c>
      <c r="P1445" s="7" t="s">
        <v>4225</v>
      </c>
      <c r="Q1445" s="7" t="s">
        <v>4226</v>
      </c>
      <c r="V1445" s="1">
        <v>0.951599933968439</v>
      </c>
      <c r="W1445" s="1">
        <v>-2.9511415268974202</v>
      </c>
      <c r="X1445" s="1">
        <v>-3.5201214459308199</v>
      </c>
      <c r="Y1445" s="1">
        <v>0.24864953957482699</v>
      </c>
      <c r="Z1445" s="1">
        <v>0.173915822390455</v>
      </c>
      <c r="AA1445" s="1">
        <v>0.20785988194050301</v>
      </c>
      <c r="AB1445" s="1">
        <v>0.27403992617346401</v>
      </c>
      <c r="AC1445" s="1">
        <v>5.0064875243210197E-2</v>
      </c>
      <c r="AD1445" s="1">
        <v>5.5319234409281798E-2</v>
      </c>
      <c r="AE1445" s="1">
        <v>3.2049929530964798E-2</v>
      </c>
      <c r="AF1445" s="1" t="s">
        <v>4227</v>
      </c>
      <c r="AG1445" s="1" t="s">
        <v>4228</v>
      </c>
      <c r="AK1445">
        <v>18.779</v>
      </c>
      <c r="AL1445">
        <v>17.827000000000002</v>
      </c>
      <c r="AM1445">
        <v>14.36</v>
      </c>
      <c r="AN1445">
        <v>90</v>
      </c>
      <c r="AO1445">
        <v>93.825199999999995</v>
      </c>
      <c r="AP1445">
        <v>90</v>
      </c>
      <c r="AQ1445" s="9">
        <v>4796.6339363177603</v>
      </c>
      <c r="AS1445" t="s">
        <v>4224</v>
      </c>
    </row>
    <row r="1446" spans="1:45" x14ac:dyDescent="0.15">
      <c r="A1446" s="1" t="s">
        <v>4229</v>
      </c>
      <c r="C1446" s="6">
        <v>913.69899999999996</v>
      </c>
      <c r="D1446" s="6">
        <v>886.70100000000002</v>
      </c>
      <c r="G1446" s="4" t="str">
        <f t="shared" si="22"/>
        <v/>
      </c>
      <c r="I1446" s="1">
        <v>0.773712094236086</v>
      </c>
      <c r="J1446" s="1"/>
      <c r="K1446" s="1">
        <v>0.60583501936026796</v>
      </c>
      <c r="L1446" s="1">
        <v>0.78420441141582498</v>
      </c>
      <c r="M1446" s="1">
        <v>5.9752939003269702E-2</v>
      </c>
      <c r="N1446" s="1">
        <v>5.3662810201111702E-2</v>
      </c>
      <c r="O1446" s="1">
        <v>8.4113454211901501E-2</v>
      </c>
      <c r="P1446" s="7" t="s">
        <v>11</v>
      </c>
      <c r="Q1446" s="7" t="s">
        <v>11</v>
      </c>
      <c r="V1446" s="1">
        <v>-2.6256863213177302</v>
      </c>
      <c r="W1446" s="1">
        <v>0.72732620714089102</v>
      </c>
      <c r="X1446" s="1">
        <v>-5.0717049852037199</v>
      </c>
      <c r="Y1446" s="1">
        <v>0.24290609691398299</v>
      </c>
      <c r="Z1446" s="1"/>
      <c r="AA1446" s="1">
        <v>0.187065883625013</v>
      </c>
      <c r="AB1446" s="1">
        <v>0.246396110244544</v>
      </c>
      <c r="AC1446" s="1">
        <v>7.7001759294136704E-2</v>
      </c>
      <c r="AD1446" s="1">
        <v>7.4048121342969897E-2</v>
      </c>
      <c r="AE1446" s="1">
        <v>8.8816311098804002E-2</v>
      </c>
      <c r="AF1446" s="1" t="s">
        <v>11</v>
      </c>
      <c r="AG1446" s="1" t="s">
        <v>11</v>
      </c>
      <c r="AK1446">
        <v>8.3780000000000001</v>
      </c>
      <c r="AL1446">
        <v>14.958500000000001</v>
      </c>
      <c r="AM1446">
        <v>17.571999999999999</v>
      </c>
      <c r="AN1446">
        <v>90</v>
      </c>
      <c r="AO1446">
        <v>90</v>
      </c>
      <c r="AP1446">
        <v>98.3489</v>
      </c>
      <c r="AQ1446" s="9">
        <v>2178.8256500910102</v>
      </c>
      <c r="AS1446" t="s">
        <v>4229</v>
      </c>
    </row>
    <row r="1447" spans="1:45" x14ac:dyDescent="0.15">
      <c r="A1447" s="1" t="s">
        <v>4230</v>
      </c>
      <c r="C1447" s="6">
        <v>1043.23</v>
      </c>
      <c r="D1447" s="6">
        <v>974.38699999999994</v>
      </c>
      <c r="G1447" s="4" t="str">
        <f t="shared" si="22"/>
        <v/>
      </c>
      <c r="I1447" s="1">
        <v>0.341152226781682</v>
      </c>
      <c r="J1447" s="1">
        <v>0.41036344362786098</v>
      </c>
      <c r="K1447" s="1">
        <v>0.25527109700280498</v>
      </c>
      <c r="L1447" s="1">
        <v>0.33671120962805801</v>
      </c>
      <c r="M1447" s="1">
        <v>7.5471184255012702E-2</v>
      </c>
      <c r="N1447" s="1">
        <v>5.7659328958688E-2</v>
      </c>
      <c r="O1447" s="1">
        <v>0.22093466917499799</v>
      </c>
      <c r="P1447" s="7" t="s">
        <v>4232</v>
      </c>
      <c r="Q1447" s="7" t="s">
        <v>4233</v>
      </c>
      <c r="V1447" s="1">
        <v>-1.0300525920360599</v>
      </c>
      <c r="W1447" s="1">
        <v>-3.8204735138818</v>
      </c>
      <c r="X1447" s="1">
        <v>-2.36284054033655</v>
      </c>
      <c r="Y1447" s="1">
        <v>0.187363189772217</v>
      </c>
      <c r="Z1447" s="1">
        <v>0.26449221103454401</v>
      </c>
      <c r="AA1447" s="1">
        <v>0.12680231574999001</v>
      </c>
      <c r="AB1447" s="1">
        <v>0.18159678951577399</v>
      </c>
      <c r="AC1447" s="1">
        <v>9.0246351417726106E-2</v>
      </c>
      <c r="AD1447" s="1">
        <v>8.5129054535673196E-2</v>
      </c>
      <c r="AE1447" s="1">
        <v>0.13203760928782499</v>
      </c>
      <c r="AF1447" s="1" t="s">
        <v>11</v>
      </c>
      <c r="AG1447" s="1" t="s">
        <v>11</v>
      </c>
      <c r="AK1447">
        <v>9.3170000000000002</v>
      </c>
      <c r="AL1447">
        <v>11.742000000000001</v>
      </c>
      <c r="AM1447">
        <v>13.251099999999999</v>
      </c>
      <c r="AN1447">
        <v>90</v>
      </c>
      <c r="AO1447">
        <v>90.194599999999994</v>
      </c>
      <c r="AP1447">
        <v>90</v>
      </c>
      <c r="AQ1447" s="9">
        <v>1449.66481431428</v>
      </c>
      <c r="AS1447" t="s">
        <v>4230</v>
      </c>
    </row>
    <row r="1448" spans="1:45" x14ac:dyDescent="0.15">
      <c r="A1448" s="1" t="s">
        <v>4234</v>
      </c>
      <c r="C1448" s="6">
        <v>1159.3</v>
      </c>
      <c r="D1448" s="6">
        <v>1101.99</v>
      </c>
      <c r="G1448" s="4" t="str">
        <f t="shared" si="22"/>
        <v/>
      </c>
      <c r="I1448" s="1">
        <v>0.20362757448508301</v>
      </c>
      <c r="J1448" s="1">
        <v>0.28283608080680001</v>
      </c>
      <c r="K1448" s="1">
        <v>3.0200273667200801E-4</v>
      </c>
      <c r="L1448" s="1">
        <v>0.200474561886792</v>
      </c>
      <c r="M1448" s="1">
        <v>7.2747093904167295E-2</v>
      </c>
      <c r="N1448" s="1">
        <v>6.5037178400766504E-2</v>
      </c>
      <c r="O1448" s="1">
        <v>0.12543151651074</v>
      </c>
      <c r="P1448" s="7" t="s">
        <v>4235</v>
      </c>
      <c r="Q1448" s="7" t="s">
        <v>4236</v>
      </c>
      <c r="V1448" s="1">
        <v>-5.8986697965571198</v>
      </c>
      <c r="W1448" s="1">
        <v>-0.69094941567860702</v>
      </c>
      <c r="X1448" s="1">
        <v>-5.1672528011777201</v>
      </c>
      <c r="Y1448" s="1">
        <v>0.26975191837402202</v>
      </c>
      <c r="Z1448" s="1">
        <v>0.216803992135465</v>
      </c>
      <c r="AA1448" s="1">
        <v>8.8468820881887594E-2</v>
      </c>
      <c r="AB1448" s="1">
        <v>0.28067066288642101</v>
      </c>
      <c r="AC1448" s="1">
        <v>0.104614470632482</v>
      </c>
      <c r="AD1448" s="1">
        <v>0.100295934317482</v>
      </c>
      <c r="AE1448" s="1">
        <v>0.13412446878498199</v>
      </c>
      <c r="AF1448" s="1" t="s">
        <v>4237</v>
      </c>
      <c r="AG1448" s="1" t="s">
        <v>4238</v>
      </c>
      <c r="AK1448">
        <v>10.224</v>
      </c>
      <c r="AL1448">
        <v>11.7226</v>
      </c>
      <c r="AM1448">
        <v>12.226800000000001</v>
      </c>
      <c r="AN1448">
        <v>65.979900000000001</v>
      </c>
      <c r="AO1448">
        <v>71.305300000000003</v>
      </c>
      <c r="AP1448">
        <v>84.620599999999996</v>
      </c>
      <c r="AQ1448" s="9">
        <v>1266.7425989791</v>
      </c>
      <c r="AS1448" t="s">
        <v>4234</v>
      </c>
    </row>
    <row r="1449" spans="1:45" x14ac:dyDescent="0.15">
      <c r="A1449" s="1" t="s">
        <v>4239</v>
      </c>
      <c r="C1449" s="6">
        <v>0</v>
      </c>
      <c r="D1449" s="6">
        <v>0</v>
      </c>
      <c r="G1449" s="4" t="str">
        <f t="shared" si="22"/>
        <v/>
      </c>
      <c r="I1449" s="1">
        <v>0.210931994828921</v>
      </c>
      <c r="J1449" s="1">
        <v>0.140395396108139</v>
      </c>
      <c r="K1449" s="1">
        <v>0.13071070643786001</v>
      </c>
      <c r="L1449" s="1">
        <v>0.26269880672523399</v>
      </c>
      <c r="M1449" s="1">
        <v>8.3798113365008101E-2</v>
      </c>
      <c r="N1449" s="1">
        <v>8.9452964930145901E-2</v>
      </c>
      <c r="O1449" s="1">
        <v>7.3773603772263802E-2</v>
      </c>
      <c r="P1449" s="7" t="s">
        <v>11</v>
      </c>
      <c r="Q1449" s="7" t="s">
        <v>11</v>
      </c>
      <c r="V1449" s="1">
        <v>-0.465743944636687</v>
      </c>
      <c r="W1449" s="1">
        <v>3.4469308150276898</v>
      </c>
      <c r="X1449" s="1">
        <v>-4.1518354795310497</v>
      </c>
      <c r="Y1449" s="1">
        <v>0.32248691563298199</v>
      </c>
      <c r="Z1449" s="1">
        <v>0.25509709570851802</v>
      </c>
      <c r="AA1449" s="1">
        <v>0.23141850233721201</v>
      </c>
      <c r="AB1449" s="1">
        <v>0.37400515748921498</v>
      </c>
      <c r="AC1449" s="1">
        <v>0.124592324244715</v>
      </c>
      <c r="AD1449" s="1">
        <v>0.123866064363357</v>
      </c>
      <c r="AE1449" s="1">
        <v>0.125879784943488</v>
      </c>
      <c r="AF1449" s="1" t="s">
        <v>11</v>
      </c>
      <c r="AG1449" s="1" t="s">
        <v>11</v>
      </c>
      <c r="AK1449">
        <v>8.67</v>
      </c>
      <c r="AL1449">
        <v>9.7416800000000006</v>
      </c>
      <c r="AM1449">
        <v>10.4061</v>
      </c>
      <c r="AN1449">
        <v>81.440799999999996</v>
      </c>
      <c r="AO1449">
        <v>65.828299999999999</v>
      </c>
      <c r="AP1449">
        <v>67.162099999999995</v>
      </c>
      <c r="AQ1449" s="9">
        <v>738.93051843026603</v>
      </c>
      <c r="AS1449" t="s">
        <v>4239</v>
      </c>
    </row>
    <row r="1450" spans="1:45" x14ac:dyDescent="0.15">
      <c r="A1450" s="1" t="s">
        <v>4240</v>
      </c>
      <c r="B1450" s="2" t="s">
        <v>14</v>
      </c>
      <c r="C1450" s="6">
        <v>1537.3</v>
      </c>
      <c r="D1450" s="6">
        <v>992.21</v>
      </c>
      <c r="G1450" s="4" t="str">
        <f t="shared" si="22"/>
        <v/>
      </c>
      <c r="I1450" s="1">
        <v>0.49999263883907802</v>
      </c>
      <c r="J1450" s="1">
        <v>0.570384825720331</v>
      </c>
      <c r="K1450" s="1">
        <v>0.41599080783354803</v>
      </c>
      <c r="L1450" s="1">
        <v>0.40688743485503398</v>
      </c>
      <c r="M1450" s="1">
        <v>0.13466477334945301</v>
      </c>
      <c r="N1450" s="1">
        <v>0.174635788275948</v>
      </c>
      <c r="O1450" s="1">
        <v>7.4708250959710107E-2</v>
      </c>
      <c r="P1450" s="8" t="s">
        <v>4241</v>
      </c>
      <c r="Q1450" s="8" t="s">
        <v>4242</v>
      </c>
      <c r="V1450" s="1">
        <v>4.13839830163964</v>
      </c>
      <c r="W1450" s="1">
        <v>-52.364175389795797</v>
      </c>
      <c r="X1450" s="1">
        <v>-13.453105619692799</v>
      </c>
      <c r="Y1450" s="1">
        <v>2.8978824131137202</v>
      </c>
      <c r="Z1450" s="1">
        <v>3.0066684471726202</v>
      </c>
      <c r="AA1450" s="1">
        <v>2.2263525637237298</v>
      </c>
      <c r="AB1450" s="1">
        <v>2.9706794915637</v>
      </c>
      <c r="AC1450" s="1">
        <v>1.3789341303962599</v>
      </c>
      <c r="AD1450" s="1">
        <v>1.2414961197313701</v>
      </c>
      <c r="AE1450" s="1">
        <v>1.5850911463935899</v>
      </c>
      <c r="AF1450" s="2" t="s">
        <v>11</v>
      </c>
      <c r="AG1450" s="2" t="s">
        <v>11</v>
      </c>
      <c r="AK1450">
        <v>22.138999999999999</v>
      </c>
      <c r="AL1450">
        <v>13.661</v>
      </c>
      <c r="AM1450">
        <v>10.481</v>
      </c>
      <c r="AN1450">
        <v>90</v>
      </c>
      <c r="AO1450">
        <v>90.060100000000006</v>
      </c>
      <c r="AP1450">
        <v>90</v>
      </c>
      <c r="AQ1450" s="9">
        <v>3169.8811089179499</v>
      </c>
      <c r="AS1450" t="s">
        <v>4240</v>
      </c>
    </row>
    <row r="1451" spans="1:45" x14ac:dyDescent="0.15">
      <c r="A1451" s="1" t="s">
        <v>4243</v>
      </c>
      <c r="C1451" s="6">
        <v>2270.27</v>
      </c>
      <c r="D1451" s="6">
        <v>3786.56</v>
      </c>
      <c r="G1451" s="4" t="str">
        <f t="shared" si="22"/>
        <v>collapse</v>
      </c>
      <c r="I1451" s="1">
        <v>0.838067429311113</v>
      </c>
      <c r="J1451" s="1"/>
      <c r="K1451" s="1">
        <v>1.69864635322783</v>
      </c>
      <c r="L1451" s="1">
        <v>0.82151783462040695</v>
      </c>
      <c r="M1451" s="1">
        <v>9.1087252087541898E-2</v>
      </c>
      <c r="N1451" s="1">
        <v>2.02074793214372E-2</v>
      </c>
      <c r="O1451" s="1">
        <v>1.0834040708130099</v>
      </c>
      <c r="P1451" s="7" t="s">
        <v>4244</v>
      </c>
      <c r="Q1451" s="7" t="s">
        <v>4245</v>
      </c>
      <c r="V1451" s="1">
        <v>-0.81799091663818202</v>
      </c>
      <c r="W1451" s="1">
        <v>-0.81799091663818202</v>
      </c>
      <c r="X1451" s="1">
        <v>-0.81799091663818202</v>
      </c>
      <c r="Y1451" s="1">
        <v>0.17396527768404699</v>
      </c>
      <c r="Z1451" s="1"/>
      <c r="AA1451" s="1">
        <v>5.2449139983547404E-3</v>
      </c>
      <c r="AB1451" s="1">
        <v>0.177209900062618</v>
      </c>
      <c r="AC1451" s="1">
        <v>2.5277888600669599E-2</v>
      </c>
      <c r="AD1451" s="1">
        <v>2.0496594822732198E-2</v>
      </c>
      <c r="AE1451" s="1">
        <v>9.2216001491793195E-2</v>
      </c>
      <c r="AF1451" s="1" t="s">
        <v>4246</v>
      </c>
      <c r="AG1451" s="1" t="s">
        <v>4247</v>
      </c>
      <c r="AK1451">
        <v>16.382000000000001</v>
      </c>
      <c r="AL1451">
        <v>16.382000000000001</v>
      </c>
      <c r="AM1451">
        <v>16.382000000000001</v>
      </c>
      <c r="AN1451">
        <v>90.891900000000007</v>
      </c>
      <c r="AO1451">
        <v>90.891900000000007</v>
      </c>
      <c r="AP1451">
        <v>90.891900000000007</v>
      </c>
      <c r="AQ1451" s="9">
        <v>4394.82133730443</v>
      </c>
      <c r="AS1451" t="s">
        <v>4243</v>
      </c>
    </row>
    <row r="1452" spans="1:45" x14ac:dyDescent="0.15">
      <c r="A1452" s="1" t="s">
        <v>4248</v>
      </c>
      <c r="C1452" s="6">
        <v>0</v>
      </c>
      <c r="D1452" s="6">
        <v>0</v>
      </c>
      <c r="G1452" s="4" t="str">
        <f t="shared" si="22"/>
        <v/>
      </c>
      <c r="I1452" s="1">
        <v>0.33873355915331499</v>
      </c>
      <c r="J1452" s="1"/>
      <c r="K1452" s="1">
        <v>6.6550627503577497E-3</v>
      </c>
      <c r="L1452" s="1">
        <v>0.35533748397346299</v>
      </c>
      <c r="M1452" s="1">
        <v>8.3361603591540406E-2</v>
      </c>
      <c r="N1452" s="1">
        <v>7.0298951347717006E-2</v>
      </c>
      <c r="O1452" s="1">
        <v>0.220519452151687</v>
      </c>
      <c r="P1452" s="7" t="s">
        <v>11</v>
      </c>
      <c r="Q1452" s="7" t="s">
        <v>11</v>
      </c>
      <c r="V1452" s="1">
        <v>11.2689317953862</v>
      </c>
      <c r="W1452" s="1">
        <v>14.014418254764299</v>
      </c>
      <c r="X1452" s="1">
        <v>-31.427927674195899</v>
      </c>
      <c r="Y1452" s="1">
        <v>0.86944973682892301</v>
      </c>
      <c r="Z1452" s="1"/>
      <c r="AA1452" s="1">
        <v>1.51119260281701</v>
      </c>
      <c r="AB1452" s="1">
        <v>0.83736259352951803</v>
      </c>
      <c r="AC1452" s="1">
        <v>0.16531470333825701</v>
      </c>
      <c r="AD1452" s="1">
        <v>0.10807780466860201</v>
      </c>
      <c r="AE1452" s="1">
        <v>0.76630213936962899</v>
      </c>
      <c r="AF1452" s="1" t="s">
        <v>11</v>
      </c>
      <c r="AG1452" s="1" t="s">
        <v>11</v>
      </c>
      <c r="AK1452">
        <v>7.976</v>
      </c>
      <c r="AL1452">
        <v>7.976</v>
      </c>
      <c r="AM1452">
        <v>17.753</v>
      </c>
      <c r="AN1452">
        <v>90</v>
      </c>
      <c r="AO1452">
        <v>90</v>
      </c>
      <c r="AP1452">
        <v>90</v>
      </c>
      <c r="AQ1452" s="9">
        <v>1129.385073728</v>
      </c>
      <c r="AS1452" t="s">
        <v>4248</v>
      </c>
    </row>
    <row r="1453" spans="1:45" x14ac:dyDescent="0.15">
      <c r="A1453" s="1" t="s">
        <v>4249</v>
      </c>
      <c r="C1453" s="6">
        <v>0</v>
      </c>
      <c r="D1453" s="6">
        <v>0</v>
      </c>
      <c r="G1453" s="4" t="str">
        <f t="shared" si="22"/>
        <v/>
      </c>
      <c r="I1453" s="1">
        <v>0.81462903315135005</v>
      </c>
      <c r="J1453" s="1"/>
      <c r="K1453" s="1">
        <v>2.1614144691972199</v>
      </c>
      <c r="L1453" s="1">
        <v>0.747289761349057</v>
      </c>
      <c r="M1453" s="1">
        <v>0.128651318095197</v>
      </c>
      <c r="N1453" s="1">
        <v>6.30357656858168E-2</v>
      </c>
      <c r="O1453" s="1">
        <v>0.81761461839369398</v>
      </c>
      <c r="P1453" s="7" t="s">
        <v>11</v>
      </c>
      <c r="Q1453" s="7" t="s">
        <v>11</v>
      </c>
      <c r="V1453" s="1">
        <v>12.5696788685733</v>
      </c>
      <c r="W1453" s="1">
        <v>10.055968978628901</v>
      </c>
      <c r="X1453" s="1">
        <v>-29.3291124240321</v>
      </c>
      <c r="Y1453" s="1">
        <v>0.75781775126850304</v>
      </c>
      <c r="Z1453" s="1"/>
      <c r="AA1453" s="1">
        <v>1.5554023761207101</v>
      </c>
      <c r="AB1453" s="1">
        <v>0.71793852002589298</v>
      </c>
      <c r="AC1453" s="1">
        <v>0.15954112324806199</v>
      </c>
      <c r="AD1453" s="1">
        <v>0.10389490325937201</v>
      </c>
      <c r="AE1453" s="1">
        <v>0.74382643312930496</v>
      </c>
      <c r="AF1453" s="1" t="s">
        <v>11</v>
      </c>
      <c r="AG1453" s="1" t="s">
        <v>11</v>
      </c>
      <c r="AK1453">
        <v>7.9690000000000003</v>
      </c>
      <c r="AL1453">
        <v>7.9690000000000003</v>
      </c>
      <c r="AM1453">
        <v>17.721</v>
      </c>
      <c r="AN1453">
        <v>90</v>
      </c>
      <c r="AO1453">
        <v>90</v>
      </c>
      <c r="AP1453">
        <v>90</v>
      </c>
      <c r="AQ1453" s="9">
        <v>1125.3714138810001</v>
      </c>
      <c r="AS1453" t="s">
        <v>4249</v>
      </c>
    </row>
    <row r="1454" spans="1:45" x14ac:dyDescent="0.15">
      <c r="A1454" s="1" t="s">
        <v>4250</v>
      </c>
      <c r="B1454" s="2" t="s">
        <v>14</v>
      </c>
      <c r="C1454" s="6">
        <v>0</v>
      </c>
      <c r="D1454" s="6">
        <v>0</v>
      </c>
      <c r="G1454" s="4" t="str">
        <f t="shared" si="22"/>
        <v/>
      </c>
      <c r="I1454" s="1">
        <v>0.791190426176684</v>
      </c>
      <c r="J1454" s="1"/>
      <c r="K1454" s="1">
        <v>0.543216676290593</v>
      </c>
      <c r="L1454" s="1">
        <v>0.81526554752484803</v>
      </c>
      <c r="M1454" s="1">
        <v>0.44287301177093202</v>
      </c>
      <c r="N1454" s="1">
        <v>0.53428430076090005</v>
      </c>
      <c r="O1454" s="1">
        <v>0.15134511715427701</v>
      </c>
      <c r="P1454" s="8" t="s">
        <v>11</v>
      </c>
      <c r="Q1454" s="8" t="s">
        <v>11</v>
      </c>
      <c r="V1454" s="1">
        <v>-3.38508408142035</v>
      </c>
      <c r="W1454" s="1">
        <v>2.8259032005010698</v>
      </c>
      <c r="X1454" s="1">
        <v>1.92584095279868</v>
      </c>
      <c r="Y1454" s="1">
        <v>0.68839687011776396</v>
      </c>
      <c r="Z1454" s="1"/>
      <c r="AA1454" s="1">
        <v>0.621562123703022</v>
      </c>
      <c r="AB1454" s="1">
        <v>0.694885680449292</v>
      </c>
      <c r="AC1454" s="1">
        <v>0.44794269874752601</v>
      </c>
      <c r="AD1454" s="1">
        <v>0.54066491684969697</v>
      </c>
      <c r="AE1454" s="1">
        <v>0.15223400317843899</v>
      </c>
      <c r="AF1454" s="2" t="s">
        <v>11</v>
      </c>
      <c r="AG1454" s="2" t="s">
        <v>11</v>
      </c>
      <c r="AK1454">
        <v>21.533000000000001</v>
      </c>
      <c r="AL1454">
        <v>16.443999999999999</v>
      </c>
      <c r="AM1454">
        <v>14.8193</v>
      </c>
      <c r="AN1454">
        <v>90</v>
      </c>
      <c r="AO1454">
        <v>92.517799999999994</v>
      </c>
      <c r="AP1454">
        <v>90</v>
      </c>
      <c r="AQ1454" s="9">
        <v>5242.2802892644504</v>
      </c>
      <c r="AS1454" t="s">
        <v>4250</v>
      </c>
    </row>
    <row r="1455" spans="1:45" x14ac:dyDescent="0.15">
      <c r="A1455" s="1" t="s">
        <v>4251</v>
      </c>
      <c r="C1455" s="6">
        <v>0</v>
      </c>
      <c r="D1455" s="6">
        <v>0</v>
      </c>
      <c r="G1455" s="4" t="str">
        <f t="shared" si="22"/>
        <v/>
      </c>
      <c r="I1455" s="1">
        <v>0.59965853668681901</v>
      </c>
      <c r="J1455" s="1">
        <v>0.654381781707565</v>
      </c>
      <c r="K1455" s="1">
        <v>0.65743613999999995</v>
      </c>
      <c r="L1455" s="1">
        <v>0.53530569111387505</v>
      </c>
      <c r="M1455" s="1">
        <v>6.05672174548951E-2</v>
      </c>
      <c r="N1455" s="1">
        <v>6.6346045914934496E-2</v>
      </c>
      <c r="O1455" s="1">
        <v>5.1898974764836001E-2</v>
      </c>
      <c r="P1455" s="7" t="s">
        <v>11</v>
      </c>
      <c r="Q1455" s="7" t="s">
        <v>11</v>
      </c>
      <c r="V1455" s="1">
        <v>-8.9164850292531899</v>
      </c>
      <c r="W1455" s="1">
        <v>-7.3642076267538998</v>
      </c>
      <c r="X1455" s="1">
        <v>-3.6474846181686602</v>
      </c>
      <c r="Y1455" s="1">
        <v>0.237359800348139</v>
      </c>
      <c r="Z1455" s="1">
        <v>0.30787305669152998</v>
      </c>
      <c r="AA1455" s="1">
        <v>9.8066250000000396E-2</v>
      </c>
      <c r="AB1455" s="1">
        <v>0.190062135729438</v>
      </c>
      <c r="AC1455" s="1">
        <v>0.10150283070862801</v>
      </c>
      <c r="AD1455" s="1">
        <v>0.12837076788986801</v>
      </c>
      <c r="AE1455" s="1">
        <v>6.1200924936768597E-2</v>
      </c>
      <c r="AF1455" s="1" t="s">
        <v>11</v>
      </c>
      <c r="AG1455" s="1" t="s">
        <v>11</v>
      </c>
      <c r="AK1455">
        <v>8.7170000000000005</v>
      </c>
      <c r="AL1455">
        <v>11.617000000000001</v>
      </c>
      <c r="AM1455">
        <v>8.2889999999999997</v>
      </c>
      <c r="AN1455">
        <v>90</v>
      </c>
      <c r="AO1455">
        <v>90</v>
      </c>
      <c r="AP1455">
        <v>90</v>
      </c>
      <c r="AQ1455" s="9">
        <v>839.38880942100002</v>
      </c>
      <c r="AS1455" t="s">
        <v>4251</v>
      </c>
    </row>
    <row r="1456" spans="1:45" x14ac:dyDescent="0.15">
      <c r="A1456" s="1" t="s">
        <v>4252</v>
      </c>
      <c r="C1456" s="6">
        <v>0</v>
      </c>
      <c r="D1456" s="6">
        <v>0</v>
      </c>
      <c r="G1456" s="4" t="str">
        <f t="shared" si="22"/>
        <v/>
      </c>
      <c r="I1456" s="1">
        <v>1.5840225841426701</v>
      </c>
      <c r="J1456" s="1">
        <v>1.23251411905825</v>
      </c>
      <c r="K1456" s="1">
        <v>0.215176781732975</v>
      </c>
      <c r="L1456" s="1">
        <v>1.93088254198609</v>
      </c>
      <c r="M1456" s="1">
        <v>0.27261192581999399</v>
      </c>
      <c r="N1456" s="1">
        <v>0.19187616051728401</v>
      </c>
      <c r="O1456" s="1">
        <v>0.39371557377405902</v>
      </c>
      <c r="P1456" s="7" t="s">
        <v>11</v>
      </c>
      <c r="Q1456" s="7" t="s">
        <v>11</v>
      </c>
      <c r="V1456" s="1">
        <v>-19.482482568649399</v>
      </c>
      <c r="W1456" s="1">
        <v>1.3387633360100899</v>
      </c>
      <c r="X1456" s="1">
        <v>-16.593799010737101</v>
      </c>
      <c r="Y1456" s="1">
        <v>1.88042970906385</v>
      </c>
      <c r="Z1456" s="1">
        <v>1.6316586907401101</v>
      </c>
      <c r="AA1456" s="1">
        <v>1.5902072461449199</v>
      </c>
      <c r="AB1456" s="1">
        <v>2.04109302609058</v>
      </c>
      <c r="AC1456" s="1">
        <v>0.61681275018399295</v>
      </c>
      <c r="AD1456" s="1">
        <v>0.44921025369491002</v>
      </c>
      <c r="AE1456" s="1">
        <v>0.86821649491761799</v>
      </c>
      <c r="AF1456" s="1" t="s">
        <v>11</v>
      </c>
      <c r="AG1456" s="1" t="s">
        <v>11</v>
      </c>
      <c r="AK1456">
        <v>11.617000000000001</v>
      </c>
      <c r="AL1456">
        <v>8.7170000000000005</v>
      </c>
      <c r="AM1456">
        <v>8.2889999999999997</v>
      </c>
      <c r="AN1456">
        <v>90</v>
      </c>
      <c r="AO1456">
        <v>90</v>
      </c>
      <c r="AP1456">
        <v>90</v>
      </c>
      <c r="AQ1456" s="9">
        <v>839.38880942100002</v>
      </c>
      <c r="AS1456" t="s">
        <v>4252</v>
      </c>
    </row>
    <row r="1457" spans="1:45" x14ac:dyDescent="0.15">
      <c r="A1457" s="1" t="s">
        <v>4253</v>
      </c>
      <c r="B1457" s="2" t="s">
        <v>44</v>
      </c>
      <c r="C1457" s="6">
        <v>0</v>
      </c>
      <c r="D1457" s="6">
        <v>0</v>
      </c>
      <c r="G1457" s="4" t="str">
        <f t="shared" si="22"/>
        <v/>
      </c>
      <c r="I1457" s="1">
        <v>0.20045820276864601</v>
      </c>
      <c r="J1457" s="1">
        <v>0.22304359756740799</v>
      </c>
      <c r="K1457" s="1">
        <v>0.160831789872942</v>
      </c>
      <c r="L1457" s="1">
        <v>0.14974303646930101</v>
      </c>
      <c r="M1457" s="1">
        <v>2.9084354468065898E-2</v>
      </c>
      <c r="N1457" s="1">
        <v>2.4549246831259398E-2</v>
      </c>
      <c r="O1457" s="1">
        <v>3.3619462104872398E-2</v>
      </c>
      <c r="P1457" s="8" t="s">
        <v>11</v>
      </c>
      <c r="Q1457" s="8" t="s">
        <v>11</v>
      </c>
      <c r="V1457" s="1">
        <v>-20.355725722241601</v>
      </c>
      <c r="W1457" s="1">
        <v>-2.5906163753449798</v>
      </c>
      <c r="X1457" s="1">
        <v>-14.2719258071903</v>
      </c>
      <c r="Y1457" s="1">
        <v>1.1022236871939199</v>
      </c>
      <c r="Z1457" s="1">
        <v>1.1474380532825199</v>
      </c>
      <c r="AA1457" s="1">
        <v>1.0015684114032699</v>
      </c>
      <c r="AB1457" s="1">
        <v>1.0220214986301801</v>
      </c>
      <c r="AC1457" s="1">
        <v>0.25983155453634099</v>
      </c>
      <c r="AD1457" s="1">
        <v>0.26086163509051602</v>
      </c>
      <c r="AE1457" s="1">
        <v>0.25880147398216602</v>
      </c>
      <c r="AF1457" s="2" t="s">
        <v>11</v>
      </c>
      <c r="AG1457" s="2" t="s">
        <v>11</v>
      </c>
      <c r="AK1457">
        <v>14.365</v>
      </c>
      <c r="AL1457">
        <v>16.305</v>
      </c>
      <c r="AM1457">
        <v>8.7340699999999991</v>
      </c>
      <c r="AN1457">
        <v>90</v>
      </c>
      <c r="AO1457">
        <v>90.242699999999999</v>
      </c>
      <c r="AP1457">
        <v>90</v>
      </c>
      <c r="AQ1457" s="9">
        <v>2045.68709505627</v>
      </c>
      <c r="AS1457" t="s">
        <v>4253</v>
      </c>
    </row>
    <row r="1458" spans="1:45" x14ac:dyDescent="0.15">
      <c r="A1458" s="1" t="s">
        <v>4254</v>
      </c>
      <c r="B1458" s="2" t="s">
        <v>44</v>
      </c>
      <c r="C1458" s="6">
        <v>0</v>
      </c>
      <c r="D1458" s="6">
        <v>0</v>
      </c>
      <c r="G1458" s="4" t="str">
        <f t="shared" si="22"/>
        <v/>
      </c>
      <c r="I1458" s="1">
        <v>0.19570592160225</v>
      </c>
      <c r="J1458" s="1">
        <v>0.21776550916017001</v>
      </c>
      <c r="K1458" s="1">
        <v>0.15818633317303901</v>
      </c>
      <c r="L1458" s="1">
        <v>0.14498715979978199</v>
      </c>
      <c r="M1458" s="1">
        <v>3.1490954358672302E-2</v>
      </c>
      <c r="N1458" s="1">
        <v>2.5885123516924301E-2</v>
      </c>
      <c r="O1458" s="1">
        <v>3.7096785200420403E-2</v>
      </c>
      <c r="P1458" s="8" t="s">
        <v>11</v>
      </c>
      <c r="Q1458" s="8" t="s">
        <v>11</v>
      </c>
      <c r="V1458" s="1">
        <v>-20.092857641555501</v>
      </c>
      <c r="W1458" s="1">
        <v>-2.7613219094247201</v>
      </c>
      <c r="X1458" s="1">
        <v>-14.3998400182836</v>
      </c>
      <c r="Y1458" s="1">
        <v>1.0969450037956301</v>
      </c>
      <c r="Z1458" s="1">
        <v>1.14185634916112</v>
      </c>
      <c r="AA1458" s="1">
        <v>0.99469345807525</v>
      </c>
      <c r="AB1458" s="1">
        <v>1.0195511680540601</v>
      </c>
      <c r="AC1458" s="1">
        <v>0.25811845560456198</v>
      </c>
      <c r="AD1458" s="1">
        <v>0.26161989860449397</v>
      </c>
      <c r="AE1458" s="1">
        <v>0.25461701260463099</v>
      </c>
      <c r="AF1458" s="2" t="s">
        <v>11</v>
      </c>
      <c r="AG1458" s="2" t="s">
        <v>11</v>
      </c>
      <c r="AK1458">
        <v>14.323</v>
      </c>
      <c r="AL1458">
        <v>16.34</v>
      </c>
      <c r="AM1458">
        <v>8.7509999999999994</v>
      </c>
      <c r="AN1458">
        <v>90</v>
      </c>
      <c r="AO1458">
        <v>90</v>
      </c>
      <c r="AP1458">
        <v>90</v>
      </c>
      <c r="AQ1458" s="9">
        <v>2048.0649628199999</v>
      </c>
      <c r="AS1458" t="s">
        <v>4254</v>
      </c>
    </row>
    <row r="1459" spans="1:45" x14ac:dyDescent="0.15">
      <c r="A1459" s="1" t="s">
        <v>4255</v>
      </c>
      <c r="C1459" s="6">
        <v>1415.91</v>
      </c>
      <c r="D1459" s="6">
        <v>1323.19</v>
      </c>
      <c r="G1459" s="4" t="str">
        <f t="shared" si="22"/>
        <v/>
      </c>
      <c r="I1459" s="1">
        <v>0.35969839767072198</v>
      </c>
      <c r="J1459" s="1">
        <v>0.51154380101074903</v>
      </c>
      <c r="K1459" s="1">
        <v>0.32595113379506102</v>
      </c>
      <c r="L1459" s="1">
        <v>0.33893350976269199</v>
      </c>
      <c r="M1459" s="1">
        <v>4.66323143626639E-2</v>
      </c>
      <c r="N1459" s="1">
        <v>3.8004337638454802E-2</v>
      </c>
      <c r="O1459" s="1">
        <v>8.9772197983709404E-2</v>
      </c>
      <c r="P1459" s="7" t="s">
        <v>4256</v>
      </c>
      <c r="Q1459" s="7" t="s">
        <v>4257</v>
      </c>
      <c r="V1459" s="1">
        <v>-0.93767585818794597</v>
      </c>
      <c r="W1459" s="1">
        <v>-3.2525783899771499</v>
      </c>
      <c r="X1459" s="1">
        <v>-8.6405885519468804</v>
      </c>
      <c r="Y1459" s="1">
        <v>0.44632223401531501</v>
      </c>
      <c r="Z1459" s="1">
        <v>0.66504159685474795</v>
      </c>
      <c r="AA1459" s="1">
        <v>0.231037673096195</v>
      </c>
      <c r="AB1459" s="1">
        <v>0.42923345211071801</v>
      </c>
      <c r="AC1459" s="1">
        <v>9.8468486042894807E-2</v>
      </c>
      <c r="AD1459" s="1">
        <v>0.104394418490927</v>
      </c>
      <c r="AE1459" s="1">
        <v>6.8838823802733401E-2</v>
      </c>
      <c r="AF1459" s="1" t="s">
        <v>11</v>
      </c>
      <c r="AG1459" s="1" t="s">
        <v>11</v>
      </c>
      <c r="AK1459">
        <v>14.215999999999999</v>
      </c>
      <c r="AL1459">
        <v>14.446999999999999</v>
      </c>
      <c r="AM1459">
        <v>27.864999999999998</v>
      </c>
      <c r="AN1459">
        <v>90</v>
      </c>
      <c r="AO1459">
        <v>90</v>
      </c>
      <c r="AP1459">
        <v>90</v>
      </c>
      <c r="AQ1459" s="9">
        <v>5722.8733514799997</v>
      </c>
      <c r="AS1459" t="s">
        <v>4255</v>
      </c>
    </row>
    <row r="1460" spans="1:45" x14ac:dyDescent="0.15">
      <c r="A1460" s="1" t="s">
        <v>4258</v>
      </c>
      <c r="C1460" s="6">
        <v>1161.24</v>
      </c>
      <c r="D1460" s="6">
        <v>956.11900000000003</v>
      </c>
      <c r="G1460" s="4" t="str">
        <f t="shared" si="22"/>
        <v/>
      </c>
      <c r="I1460" s="1">
        <v>0.684163460526937</v>
      </c>
      <c r="J1460" s="1">
        <v>0.68499488797510899</v>
      </c>
      <c r="K1460" s="1">
        <v>0.62321546160636299</v>
      </c>
      <c r="L1460" s="1">
        <v>0.68910251388075605</v>
      </c>
      <c r="M1460" s="1">
        <v>0.108402066470695</v>
      </c>
      <c r="N1460" s="1">
        <v>4.7866362170555801E-2</v>
      </c>
      <c r="O1460" s="1">
        <v>0.27576548424166902</v>
      </c>
      <c r="P1460" s="7" t="s">
        <v>4259</v>
      </c>
      <c r="Q1460" s="7" t="s">
        <v>4260</v>
      </c>
      <c r="V1460" s="1">
        <v>-4.5404675500042204</v>
      </c>
      <c r="W1460" s="1">
        <v>-5.7004121732256703</v>
      </c>
      <c r="X1460" s="1">
        <v>-3.92530286197958</v>
      </c>
      <c r="Y1460" s="1">
        <v>0.25553626303246302</v>
      </c>
      <c r="Z1460" s="1">
        <v>0.30144426564298099</v>
      </c>
      <c r="AA1460" s="1">
        <v>0.179545690477623</v>
      </c>
      <c r="AB1460" s="1">
        <v>0.246309854070701</v>
      </c>
      <c r="AC1460" s="1">
        <v>0.121729556027452</v>
      </c>
      <c r="AD1460" s="1">
        <v>9.6364561334221804E-2</v>
      </c>
      <c r="AE1460" s="1">
        <v>0.191856306061678</v>
      </c>
      <c r="AF1460" s="1" t="s">
        <v>11</v>
      </c>
      <c r="AG1460" s="1" t="s">
        <v>11</v>
      </c>
      <c r="AK1460">
        <v>11.849</v>
      </c>
      <c r="AL1460">
        <v>17.710999999999999</v>
      </c>
      <c r="AM1460">
        <v>18.902699999999999</v>
      </c>
      <c r="AN1460">
        <v>114.861</v>
      </c>
      <c r="AO1460">
        <v>90</v>
      </c>
      <c r="AP1460">
        <v>90</v>
      </c>
      <c r="AQ1460" s="9">
        <v>3599.2671579418702</v>
      </c>
      <c r="AS1460" t="s">
        <v>4258</v>
      </c>
    </row>
    <row r="1461" spans="1:45" x14ac:dyDescent="0.15">
      <c r="A1461" s="1" t="s">
        <v>4261</v>
      </c>
      <c r="C1461" s="6">
        <v>2045.73</v>
      </c>
      <c r="D1461" s="6">
        <v>1894.47</v>
      </c>
      <c r="G1461" s="4" t="str">
        <f t="shared" si="22"/>
        <v/>
      </c>
      <c r="I1461" s="1">
        <v>0.60228108236804501</v>
      </c>
      <c r="J1461" s="1">
        <v>0.65494369594028401</v>
      </c>
      <c r="K1461" s="1">
        <v>0.64674727304104096</v>
      </c>
      <c r="L1461" s="1">
        <v>0.57039150174779996</v>
      </c>
      <c r="M1461" s="1">
        <v>0.10494079455709</v>
      </c>
      <c r="N1461" s="1">
        <v>3.5212109078884203E-2</v>
      </c>
      <c r="O1461" s="1">
        <v>0.26183033688305202</v>
      </c>
      <c r="P1461" s="7" t="s">
        <v>4262</v>
      </c>
      <c r="Q1461" s="7" t="s">
        <v>4263</v>
      </c>
      <c r="V1461" s="1">
        <v>-3.2253962871916699</v>
      </c>
      <c r="W1461" s="1">
        <v>-7.4793018572387604</v>
      </c>
      <c r="X1461" s="1">
        <v>-3.1181027164685799</v>
      </c>
      <c r="Y1461" s="1">
        <v>0.30767580310517001</v>
      </c>
      <c r="Z1461" s="1">
        <v>0.36509627671079098</v>
      </c>
      <c r="AA1461" s="1">
        <v>0.31554184463586599</v>
      </c>
      <c r="AB1461" s="1">
        <v>0.27798231111102201</v>
      </c>
      <c r="AC1461" s="1">
        <v>0.12061702313247399</v>
      </c>
      <c r="AD1461" s="1">
        <v>8.02865617562597E-2</v>
      </c>
      <c r="AE1461" s="1">
        <v>0.211360561228956</v>
      </c>
      <c r="AF1461" s="1" t="s">
        <v>2326</v>
      </c>
      <c r="AG1461" s="1" t="s">
        <v>4264</v>
      </c>
      <c r="AK1461">
        <v>11.797000000000001</v>
      </c>
      <c r="AL1461">
        <v>17.876000000000001</v>
      </c>
      <c r="AM1461">
        <v>18.848400000000002</v>
      </c>
      <c r="AN1461">
        <v>116.35</v>
      </c>
      <c r="AO1461">
        <v>90</v>
      </c>
      <c r="AP1461">
        <v>90</v>
      </c>
      <c r="AQ1461" s="9">
        <v>3561.8253410106699</v>
      </c>
      <c r="AS1461" t="s">
        <v>4261</v>
      </c>
    </row>
    <row r="1462" spans="1:45" x14ac:dyDescent="0.15">
      <c r="A1462" s="1" t="s">
        <v>4265</v>
      </c>
      <c r="C1462" s="6">
        <v>0</v>
      </c>
      <c r="D1462" s="6">
        <v>0</v>
      </c>
      <c r="G1462" s="4" t="str">
        <f t="shared" si="22"/>
        <v/>
      </c>
      <c r="I1462" s="1">
        <v>0.47424799965928299</v>
      </c>
      <c r="J1462" s="1">
        <v>0.53096533240868105</v>
      </c>
      <c r="K1462" s="1">
        <v>0.51489769752901204</v>
      </c>
      <c r="L1462" s="1">
        <v>0.454353862063123</v>
      </c>
      <c r="M1462" s="1">
        <v>8.6703490206767098E-2</v>
      </c>
      <c r="N1462" s="1">
        <v>5.2429984200553899E-2</v>
      </c>
      <c r="O1462" s="1">
        <v>0.17164217900477399</v>
      </c>
      <c r="P1462" s="7" t="s">
        <v>11</v>
      </c>
      <c r="Q1462" s="7" t="s">
        <v>11</v>
      </c>
      <c r="V1462" s="1">
        <v>-4.5193589432864796</v>
      </c>
      <c r="W1462" s="1">
        <v>-1.36692241641969</v>
      </c>
      <c r="X1462" s="1">
        <v>0.83695527963526595</v>
      </c>
      <c r="Y1462" s="1">
        <v>0.44110447059675301</v>
      </c>
      <c r="Z1462" s="1">
        <v>0.50040645659419603</v>
      </c>
      <c r="AA1462" s="1">
        <v>0.47365804532054501</v>
      </c>
      <c r="AB1462" s="1">
        <v>0.42075594892830398</v>
      </c>
      <c r="AC1462" s="1">
        <v>9.0312656333980598E-2</v>
      </c>
      <c r="AD1462" s="1">
        <v>6.8480489959538204E-2</v>
      </c>
      <c r="AE1462" s="1">
        <v>0.144418459957599</v>
      </c>
      <c r="AF1462" s="1" t="s">
        <v>11</v>
      </c>
      <c r="AG1462" s="1" t="s">
        <v>11</v>
      </c>
      <c r="AK1462">
        <v>26.405999999999999</v>
      </c>
      <c r="AL1462">
        <v>14.441000000000001</v>
      </c>
      <c r="AM1462">
        <v>25.377300000000002</v>
      </c>
      <c r="AN1462">
        <v>90</v>
      </c>
      <c r="AO1462">
        <v>113.33199999999999</v>
      </c>
      <c r="AP1462">
        <v>90</v>
      </c>
      <c r="AQ1462" s="9">
        <v>8885.7597494933707</v>
      </c>
      <c r="AS1462" t="s">
        <v>4265</v>
      </c>
    </row>
    <row r="1463" spans="1:45" x14ac:dyDescent="0.15">
      <c r="A1463" s="1" t="s">
        <v>4266</v>
      </c>
      <c r="C1463" s="6">
        <v>0</v>
      </c>
      <c r="D1463" s="6">
        <v>0</v>
      </c>
      <c r="G1463" s="4" t="str">
        <f t="shared" si="22"/>
        <v/>
      </c>
      <c r="I1463" s="1">
        <v>0.42606492547306302</v>
      </c>
      <c r="J1463" s="1">
        <v>0.467958620624225</v>
      </c>
      <c r="K1463" s="1">
        <v>0.47101527356037998</v>
      </c>
      <c r="L1463" s="1">
        <v>0.41069191573917901</v>
      </c>
      <c r="M1463" s="1">
        <v>8.7546779185729104E-2</v>
      </c>
      <c r="N1463" s="1">
        <v>5.4254946834219803E-2</v>
      </c>
      <c r="O1463" s="1">
        <v>0.17005262457859999</v>
      </c>
      <c r="P1463" s="7" t="s">
        <v>11</v>
      </c>
      <c r="Q1463" s="7" t="s">
        <v>11</v>
      </c>
      <c r="V1463" s="1">
        <v>-5.7220934709252802</v>
      </c>
      <c r="W1463" s="1">
        <v>-2.3048741856845698</v>
      </c>
      <c r="X1463" s="1">
        <v>-0.57835522179398102</v>
      </c>
      <c r="Y1463" s="1">
        <v>0.42708207960570999</v>
      </c>
      <c r="Z1463" s="1">
        <v>0.471290564291796</v>
      </c>
      <c r="AA1463" s="1">
        <v>0.46527256340284601</v>
      </c>
      <c r="AB1463" s="1">
        <v>0.41127981248753998</v>
      </c>
      <c r="AC1463" s="1">
        <v>9.8660325769695703E-2</v>
      </c>
      <c r="AD1463" s="1">
        <v>8.3832764123046799E-2</v>
      </c>
      <c r="AE1463" s="1">
        <v>0.135406891589652</v>
      </c>
      <c r="AF1463" s="1" t="s">
        <v>11</v>
      </c>
      <c r="AG1463" s="1" t="s">
        <v>11</v>
      </c>
      <c r="AK1463">
        <v>26.494</v>
      </c>
      <c r="AL1463">
        <v>14.521000000000001</v>
      </c>
      <c r="AM1463">
        <v>25.607099999999999</v>
      </c>
      <c r="AN1463">
        <v>90</v>
      </c>
      <c r="AO1463">
        <v>114.286</v>
      </c>
      <c r="AP1463">
        <v>90</v>
      </c>
      <c r="AQ1463" s="9">
        <v>8979.7229790163292</v>
      </c>
      <c r="AS1463" t="s">
        <v>4266</v>
      </c>
    </row>
    <row r="1464" spans="1:45" x14ac:dyDescent="0.15">
      <c r="A1464" s="1" t="s">
        <v>4267</v>
      </c>
      <c r="C1464" s="6">
        <v>0</v>
      </c>
      <c r="D1464" s="6">
        <v>0</v>
      </c>
      <c r="G1464" s="4" t="str">
        <f t="shared" si="22"/>
        <v/>
      </c>
      <c r="I1464" s="1">
        <v>0.194647662770767</v>
      </c>
      <c r="J1464" s="1">
        <v>0.247544824550709</v>
      </c>
      <c r="K1464" s="1">
        <v>0.22580534811726299</v>
      </c>
      <c r="L1464" s="1">
        <v>0.177206302914203</v>
      </c>
      <c r="M1464" s="1">
        <v>7.2058726088480698E-2</v>
      </c>
      <c r="N1464" s="1">
        <v>5.0093015438425099E-2</v>
      </c>
      <c r="O1464" s="1">
        <v>0.13063395448862899</v>
      </c>
      <c r="P1464" s="7" t="s">
        <v>11</v>
      </c>
      <c r="Q1464" s="7" t="s">
        <v>11</v>
      </c>
      <c r="V1464" s="1">
        <v>-3.3806298024617401</v>
      </c>
      <c r="W1464" s="1">
        <v>-0.73002812062779299</v>
      </c>
      <c r="X1464" s="1">
        <v>-4.4030822362339901</v>
      </c>
      <c r="Y1464" s="1">
        <v>0.34652744996960599</v>
      </c>
      <c r="Z1464" s="1">
        <v>0.38415798503166798</v>
      </c>
      <c r="AA1464" s="1">
        <v>0.26079665828804899</v>
      </c>
      <c r="AB1464" s="1">
        <v>0.33913825526161301</v>
      </c>
      <c r="AC1464" s="1">
        <v>9.2235566969664506E-2</v>
      </c>
      <c r="AD1464" s="1">
        <v>7.6436737807998104E-2</v>
      </c>
      <c r="AE1464" s="1">
        <v>0.13436577806744199</v>
      </c>
      <c r="AF1464" s="1" t="s">
        <v>11</v>
      </c>
      <c r="AG1464" s="1" t="s">
        <v>11</v>
      </c>
      <c r="AK1464">
        <v>26.38</v>
      </c>
      <c r="AL1464">
        <v>14.438000000000001</v>
      </c>
      <c r="AM1464">
        <v>25.422999999999998</v>
      </c>
      <c r="AN1464">
        <v>90</v>
      </c>
      <c r="AO1464">
        <v>113.63200000000001</v>
      </c>
      <c r="AP1464">
        <v>90</v>
      </c>
      <c r="AQ1464" s="9">
        <v>8870.9471655104408</v>
      </c>
      <c r="AS1464" t="s">
        <v>4267</v>
      </c>
    </row>
    <row r="1465" spans="1:45" x14ac:dyDescent="0.15">
      <c r="A1465" s="1" t="s">
        <v>4268</v>
      </c>
      <c r="C1465" s="6">
        <v>277.27499999999998</v>
      </c>
      <c r="D1465" s="6">
        <v>206.95400000000001</v>
      </c>
      <c r="G1465" s="4" t="str">
        <f t="shared" si="22"/>
        <v/>
      </c>
      <c r="I1465" s="1">
        <v>0.74048673761899098</v>
      </c>
      <c r="J1465" s="1">
        <v>0.88094060927171003</v>
      </c>
      <c r="K1465" s="1">
        <v>0.53182398029117595</v>
      </c>
      <c r="L1465" s="1">
        <v>0.74031125499714201</v>
      </c>
      <c r="M1465" s="1">
        <v>6.9567145075187506E-2</v>
      </c>
      <c r="N1465" s="1">
        <v>4.1627608152052603E-2</v>
      </c>
      <c r="O1465" s="1">
        <v>0.15862441901768001</v>
      </c>
      <c r="P1465" s="7" t="s">
        <v>11</v>
      </c>
      <c r="Q1465" s="7" t="s">
        <v>11</v>
      </c>
      <c r="V1465" s="1">
        <v>-9.9328106151990294</v>
      </c>
      <c r="W1465" s="1">
        <v>-15.437596313150699</v>
      </c>
      <c r="X1465" s="1">
        <v>-1.92120651065776</v>
      </c>
      <c r="Y1465" s="1">
        <v>0.83545829553280904</v>
      </c>
      <c r="Z1465" s="1">
        <v>1.3226998311400799</v>
      </c>
      <c r="AA1465" s="1">
        <v>0.67284042610172301</v>
      </c>
      <c r="AB1465" s="1">
        <v>0.78604573605630201</v>
      </c>
      <c r="AC1465" s="1">
        <v>0.18477682415750901</v>
      </c>
      <c r="AD1465" s="1">
        <v>0.133462523356427</v>
      </c>
      <c r="AE1465" s="1">
        <v>0.34834115796095599</v>
      </c>
      <c r="AF1465" s="1" t="s">
        <v>11</v>
      </c>
      <c r="AG1465" s="1" t="s">
        <v>11</v>
      </c>
      <c r="AK1465">
        <v>8.2899999999999991</v>
      </c>
      <c r="AL1465">
        <v>13.822100000000001</v>
      </c>
      <c r="AM1465">
        <v>17.067699999999999</v>
      </c>
      <c r="AN1465">
        <v>77.189400000000006</v>
      </c>
      <c r="AO1465">
        <v>75.944800000000001</v>
      </c>
      <c r="AP1465">
        <v>72.549499999999995</v>
      </c>
      <c r="AQ1465" s="9">
        <v>1786.26112842459</v>
      </c>
      <c r="AS1465" t="s">
        <v>4268</v>
      </c>
    </row>
    <row r="1466" spans="1:45" x14ac:dyDescent="0.15">
      <c r="A1466" s="1" t="s">
        <v>4269</v>
      </c>
      <c r="C1466" s="6">
        <v>1182.75</v>
      </c>
      <c r="D1466" s="6">
        <v>1073.72</v>
      </c>
      <c r="G1466" s="4" t="str">
        <f t="shared" si="22"/>
        <v/>
      </c>
      <c r="I1466" s="1">
        <v>0.261970344109968</v>
      </c>
      <c r="J1466" s="1">
        <v>0.309092232941657</v>
      </c>
      <c r="K1466" s="1">
        <v>0.183408817539124</v>
      </c>
      <c r="L1466" s="1">
        <v>0.259222193391071</v>
      </c>
      <c r="M1466" s="1">
        <v>8.5123677644784304E-2</v>
      </c>
      <c r="N1466" s="1">
        <v>7.0239824416278698E-2</v>
      </c>
      <c r="O1466" s="1">
        <v>0.196752576858577</v>
      </c>
      <c r="P1466" s="7" t="s">
        <v>4271</v>
      </c>
      <c r="Q1466" s="7" t="s">
        <v>4272</v>
      </c>
      <c r="V1466" s="1">
        <v>-4.4352142640056798</v>
      </c>
      <c r="W1466" s="1">
        <v>-2.2229946988789302</v>
      </c>
      <c r="X1466" s="1">
        <v>-4.3192569020383598</v>
      </c>
      <c r="Y1466" s="1">
        <v>0.29322401522778202</v>
      </c>
      <c r="Z1466" s="1">
        <v>0.22676337404036501</v>
      </c>
      <c r="AA1466" s="1">
        <v>5.9623448561270102E-2</v>
      </c>
      <c r="AB1466" s="1">
        <v>0.30571009351318601</v>
      </c>
      <c r="AC1466" s="1">
        <v>0.106701321297562</v>
      </c>
      <c r="AD1466" s="1">
        <v>0.103421449688806</v>
      </c>
      <c r="AE1466" s="1">
        <v>0.13130035836322701</v>
      </c>
      <c r="AF1466" s="1" t="s">
        <v>4273</v>
      </c>
      <c r="AG1466" s="1" t="s">
        <v>4274</v>
      </c>
      <c r="AK1466">
        <v>9.8710000000000004</v>
      </c>
      <c r="AL1466">
        <v>11.507099999999999</v>
      </c>
      <c r="AM1466">
        <v>23.254000000000001</v>
      </c>
      <c r="AN1466">
        <v>90</v>
      </c>
      <c r="AO1466">
        <v>90</v>
      </c>
      <c r="AP1466">
        <v>96.416600000000003</v>
      </c>
      <c r="AQ1466" s="9">
        <v>2624.7959540274901</v>
      </c>
      <c r="AS1466" t="s">
        <v>4269</v>
      </c>
    </row>
    <row r="1467" spans="1:45" x14ac:dyDescent="0.15">
      <c r="A1467" s="1" t="s">
        <v>4275</v>
      </c>
      <c r="B1467" s="2" t="s">
        <v>44</v>
      </c>
      <c r="C1467" s="6">
        <v>1276.49</v>
      </c>
      <c r="D1467" s="6">
        <v>724.94399999999996</v>
      </c>
      <c r="G1467" s="4" t="str">
        <f t="shared" si="22"/>
        <v/>
      </c>
      <c r="I1467" s="1">
        <v>1.1225041111090699</v>
      </c>
      <c r="J1467" s="1">
        <v>1.04936884321621</v>
      </c>
      <c r="K1467" s="1">
        <v>0.72043060605764697</v>
      </c>
      <c r="L1467" s="1">
        <v>1.2769267540657201</v>
      </c>
      <c r="M1467" s="1">
        <v>0.20009403608680501</v>
      </c>
      <c r="N1467" s="1">
        <v>0.103664742979607</v>
      </c>
      <c r="O1467" s="1">
        <v>0.28306807899299902</v>
      </c>
      <c r="P1467" s="8" t="s">
        <v>11</v>
      </c>
      <c r="Q1467" s="8" t="s">
        <v>11</v>
      </c>
      <c r="V1467" s="1">
        <v>3.1898422804225199</v>
      </c>
      <c r="W1467" s="1">
        <v>-8.5234438409190201</v>
      </c>
      <c r="X1467" s="1">
        <v>-7.4041568421972004</v>
      </c>
      <c r="Y1467" s="1">
        <v>1.0451923348832699</v>
      </c>
      <c r="Z1467" s="1">
        <v>1.08536862763821</v>
      </c>
      <c r="AA1467" s="1">
        <v>0.74722906181378401</v>
      </c>
      <c r="AB1467" s="1">
        <v>1.0945440139495499</v>
      </c>
      <c r="AC1467" s="1">
        <v>0.22332082332351999</v>
      </c>
      <c r="AD1467" s="1">
        <v>0.15215267081174499</v>
      </c>
      <c r="AE1467" s="1">
        <v>0.28455853594993102</v>
      </c>
      <c r="AF1467" s="2" t="s">
        <v>11</v>
      </c>
      <c r="AG1467" s="2" t="s">
        <v>11</v>
      </c>
      <c r="AK1467">
        <v>27.643999999999998</v>
      </c>
      <c r="AL1467">
        <v>16.016999999999999</v>
      </c>
      <c r="AM1467">
        <v>22.902000000000001</v>
      </c>
      <c r="AN1467">
        <v>90</v>
      </c>
      <c r="AO1467">
        <v>90</v>
      </c>
      <c r="AP1467">
        <v>90</v>
      </c>
      <c r="AQ1467" s="9">
        <v>10140.408957096</v>
      </c>
      <c r="AS1467" t="s">
        <v>4275</v>
      </c>
    </row>
    <row r="1468" spans="1:45" x14ac:dyDescent="0.15">
      <c r="A1468" s="1" t="s">
        <v>4276</v>
      </c>
      <c r="B1468" s="2" t="s">
        <v>44</v>
      </c>
      <c r="C1468" s="6">
        <v>685.61099999999999</v>
      </c>
      <c r="D1468" s="6">
        <v>292.94499999999999</v>
      </c>
      <c r="G1468" s="4" t="str">
        <f t="shared" si="22"/>
        <v/>
      </c>
      <c r="I1468" s="1">
        <v>1.1423723253711899</v>
      </c>
      <c r="J1468" s="1">
        <v>1.2258448593904701</v>
      </c>
      <c r="K1468" s="1">
        <v>0.830378927168541</v>
      </c>
      <c r="L1468" s="1">
        <v>1.1705290793049901</v>
      </c>
      <c r="M1468" s="1">
        <v>0.228784060819856</v>
      </c>
      <c r="N1468" s="1">
        <v>6.5153227116425502E-2</v>
      </c>
      <c r="O1468" s="1">
        <v>0.35759982352255698</v>
      </c>
      <c r="P1468" s="8" t="s">
        <v>11</v>
      </c>
      <c r="Q1468" s="8" t="s">
        <v>11</v>
      </c>
      <c r="V1468" s="1">
        <v>-26.2698734967984</v>
      </c>
      <c r="W1468" s="1">
        <v>-23.6077920196973</v>
      </c>
      <c r="X1468" s="1">
        <v>7.7888061759029599</v>
      </c>
      <c r="Y1468" s="1">
        <v>1.7780276949565299</v>
      </c>
      <c r="Z1468" s="1">
        <v>2.0698718597975101</v>
      </c>
      <c r="AA1468" s="1">
        <v>1.6914619789072101</v>
      </c>
      <c r="AB1468" s="1">
        <v>1.54815818707487</v>
      </c>
      <c r="AC1468" s="1">
        <v>0.616385512658018</v>
      </c>
      <c r="AD1468" s="1">
        <v>0.30354167570152402</v>
      </c>
      <c r="AE1468" s="1">
        <v>0.86266683111313103</v>
      </c>
      <c r="AF1468" s="2" t="s">
        <v>11</v>
      </c>
      <c r="AG1468" s="2" t="s">
        <v>11</v>
      </c>
      <c r="AK1468">
        <v>12.805999999999999</v>
      </c>
      <c r="AL1468">
        <v>13.808999999999999</v>
      </c>
      <c r="AM1468">
        <v>14.507999999999999</v>
      </c>
      <c r="AN1468">
        <v>113.569</v>
      </c>
      <c r="AO1468">
        <v>96.709299999999999</v>
      </c>
      <c r="AP1468">
        <v>106.21</v>
      </c>
      <c r="AQ1468" s="9">
        <v>2180.6651229898498</v>
      </c>
      <c r="AS1468" t="s">
        <v>4276</v>
      </c>
    </row>
    <row r="1469" spans="1:45" x14ac:dyDescent="0.15">
      <c r="A1469" s="1" t="s">
        <v>4277</v>
      </c>
      <c r="C1469" s="6">
        <v>0</v>
      </c>
      <c r="D1469" s="6">
        <v>0</v>
      </c>
      <c r="G1469" s="4" t="str">
        <f t="shared" si="22"/>
        <v/>
      </c>
      <c r="I1469" s="1">
        <v>0.34853035191571002</v>
      </c>
      <c r="J1469" s="1">
        <v>0.34179755951188001</v>
      </c>
      <c r="K1469" s="1">
        <v>0.23988459135360901</v>
      </c>
      <c r="L1469" s="1">
        <v>0.43554857583207701</v>
      </c>
      <c r="M1469" s="1">
        <v>9.4448063826720802E-2</v>
      </c>
      <c r="N1469" s="1">
        <v>2.9248208155048999E-2</v>
      </c>
      <c r="O1469" s="1">
        <v>0.13095998300285699</v>
      </c>
      <c r="P1469" s="7" t="s">
        <v>11</v>
      </c>
      <c r="Q1469" s="7" t="s">
        <v>11</v>
      </c>
      <c r="AK1469">
        <v>9.3610000000000007</v>
      </c>
      <c r="AL1469">
        <v>9.9210899999999995</v>
      </c>
      <c r="AM1469">
        <v>10.014900000000001</v>
      </c>
      <c r="AN1469">
        <v>85.028300000000002</v>
      </c>
      <c r="AO1469">
        <v>85.808400000000006</v>
      </c>
      <c r="AP1469">
        <v>65.088099999999997</v>
      </c>
      <c r="AQ1469" s="9">
        <v>839.69453931260102</v>
      </c>
      <c r="AS1469" t="s">
        <v>4277</v>
      </c>
    </row>
    <row r="1470" spans="1:45" x14ac:dyDescent="0.15">
      <c r="A1470" s="1" t="s">
        <v>4278</v>
      </c>
      <c r="C1470" s="6">
        <v>0</v>
      </c>
      <c r="D1470" s="6">
        <v>0</v>
      </c>
      <c r="G1470" s="4" t="str">
        <f t="shared" si="22"/>
        <v/>
      </c>
      <c r="AS1470" t="s">
        <v>4278</v>
      </c>
    </row>
    <row r="1471" spans="1:45" x14ac:dyDescent="0.15">
      <c r="A1471" s="1" t="s">
        <v>4279</v>
      </c>
      <c r="C1471" s="6">
        <v>888.39599999999996</v>
      </c>
      <c r="D1471" s="6">
        <v>703.73199999999997</v>
      </c>
      <c r="G1471" s="4" t="str">
        <f t="shared" si="22"/>
        <v/>
      </c>
      <c r="I1471" s="1">
        <v>0.34593826821347201</v>
      </c>
      <c r="J1471" s="1">
        <v>0.404821311466939</v>
      </c>
      <c r="K1471" s="1">
        <v>0.336141926018032</v>
      </c>
      <c r="L1471" s="1">
        <v>0.33489551031009701</v>
      </c>
      <c r="M1471" s="1">
        <v>0.103001302313192</v>
      </c>
      <c r="N1471" s="1">
        <v>6.5618597180068294E-2</v>
      </c>
      <c r="O1471" s="1">
        <v>0.16530581086839899</v>
      </c>
      <c r="P1471" s="7" t="s">
        <v>11</v>
      </c>
      <c r="Q1471" s="7" t="s">
        <v>11</v>
      </c>
      <c r="V1471" s="1">
        <v>-0.72827750823755399</v>
      </c>
      <c r="W1471" s="1">
        <v>-3.8234494373152201</v>
      </c>
      <c r="X1471" s="1">
        <v>-2.8572486850878001</v>
      </c>
      <c r="Y1471" s="1">
        <v>0.42074173604093601</v>
      </c>
      <c r="Z1471" s="1">
        <v>0.34827348570816102</v>
      </c>
      <c r="AA1471" s="1">
        <v>0.28627340492182601</v>
      </c>
      <c r="AB1471" s="1">
        <v>0.45264782958348598</v>
      </c>
      <c r="AC1471" s="1">
        <v>0.122211489297299</v>
      </c>
      <c r="AD1471" s="1">
        <v>0.105881719590702</v>
      </c>
      <c r="AE1471" s="1">
        <v>0.149427772141628</v>
      </c>
      <c r="AF1471" s="1" t="s">
        <v>11</v>
      </c>
      <c r="AG1471" s="1" t="s">
        <v>11</v>
      </c>
      <c r="AK1471">
        <v>7.7089999999999996</v>
      </c>
      <c r="AL1471">
        <v>11.4011</v>
      </c>
      <c r="AM1471">
        <v>13.4985</v>
      </c>
      <c r="AN1471">
        <v>96.393799999999999</v>
      </c>
      <c r="AO1471">
        <v>105.61799999999999</v>
      </c>
      <c r="AP1471">
        <v>99.338399999999993</v>
      </c>
      <c r="AQ1471" s="9">
        <v>1112.34403367197</v>
      </c>
      <c r="AS1471" t="s">
        <v>4279</v>
      </c>
    </row>
    <row r="1472" spans="1:45" x14ac:dyDescent="0.15">
      <c r="A1472" s="1" t="s">
        <v>4280</v>
      </c>
      <c r="C1472" s="6">
        <v>0</v>
      </c>
      <c r="D1472" s="6">
        <v>0</v>
      </c>
      <c r="G1472" s="4" t="str">
        <f t="shared" si="22"/>
        <v/>
      </c>
      <c r="I1472" s="1">
        <v>0.35299809894470902</v>
      </c>
      <c r="J1472" s="1">
        <v>0.32097372651338502</v>
      </c>
      <c r="K1472" s="1">
        <v>0.30461395986962098</v>
      </c>
      <c r="L1472" s="1">
        <v>0.365717860585621</v>
      </c>
      <c r="M1472" s="1">
        <v>9.2228961247288105E-2</v>
      </c>
      <c r="N1472" s="1">
        <v>6.9883869230842402E-2</v>
      </c>
      <c r="O1472" s="1">
        <v>0.12947078127469799</v>
      </c>
      <c r="P1472" s="7" t="s">
        <v>11</v>
      </c>
      <c r="Q1472" s="7" t="s">
        <v>11</v>
      </c>
      <c r="V1472" s="1">
        <v>-3.1045083285098598</v>
      </c>
      <c r="W1472" s="1">
        <v>-6.1281458542329901</v>
      </c>
      <c r="X1472" s="1">
        <v>-3.74361966951549</v>
      </c>
      <c r="Y1472" s="1">
        <v>0.34522150982349697</v>
      </c>
      <c r="Z1472" s="1">
        <v>0.249803302004074</v>
      </c>
      <c r="AA1472" s="1">
        <v>0.23639695730758001</v>
      </c>
      <c r="AB1472" s="1">
        <v>0.37870337218369998</v>
      </c>
      <c r="AC1472" s="1">
        <v>0.117315299154724</v>
      </c>
      <c r="AD1472" s="1">
        <v>0.113144210146256</v>
      </c>
      <c r="AE1472" s="1">
        <v>0.124267114168838</v>
      </c>
      <c r="AF1472" s="1" t="s">
        <v>11</v>
      </c>
      <c r="AG1472" s="1" t="s">
        <v>11</v>
      </c>
      <c r="AK1472">
        <v>7.774</v>
      </c>
      <c r="AL1472">
        <v>11.4633</v>
      </c>
      <c r="AM1472">
        <v>13.5383</v>
      </c>
      <c r="AN1472">
        <v>96.802099999999996</v>
      </c>
      <c r="AO1472">
        <v>105.711</v>
      </c>
      <c r="AP1472">
        <v>99.226500000000001</v>
      </c>
      <c r="AQ1472" s="9">
        <v>1129.6203992489</v>
      </c>
      <c r="AS1472" t="s">
        <v>4280</v>
      </c>
    </row>
    <row r="1473" spans="1:45" x14ac:dyDescent="0.15">
      <c r="A1473" s="1" t="s">
        <v>4281</v>
      </c>
      <c r="B1473" s="2" t="s">
        <v>14</v>
      </c>
      <c r="C1473" s="6">
        <v>883.58900000000006</v>
      </c>
      <c r="D1473" s="6">
        <v>234.66800000000001</v>
      </c>
      <c r="G1473" s="4" t="str">
        <f t="shared" si="22"/>
        <v/>
      </c>
      <c r="P1473" s="8" t="s">
        <v>15</v>
      </c>
      <c r="Q1473" s="8" t="s">
        <v>15</v>
      </c>
      <c r="S1473" s="2" t="s">
        <v>514</v>
      </c>
      <c r="T1473" s="2">
        <v>15</v>
      </c>
      <c r="V1473" s="1">
        <v>-27.1243897026187</v>
      </c>
      <c r="W1473" s="1">
        <v>-28.610809973672001</v>
      </c>
      <c r="X1473" s="1">
        <v>-26.578177437397802</v>
      </c>
      <c r="Y1473" s="1">
        <v>7.91376330563173</v>
      </c>
      <c r="Z1473" s="1">
        <v>7.9414699115686798</v>
      </c>
      <c r="AA1473" s="1">
        <v>7.91130375656655</v>
      </c>
      <c r="AB1473" s="1">
        <v>7.7546512859167498</v>
      </c>
      <c r="AC1473" s="1">
        <v>1.2970763074845799</v>
      </c>
      <c r="AD1473" s="1">
        <v>1.0787685642438101</v>
      </c>
      <c r="AE1473" s="1">
        <v>1.32427289502636</v>
      </c>
      <c r="AF1473" s="2" t="s">
        <v>15</v>
      </c>
      <c r="AG1473" s="2" t="s">
        <v>15</v>
      </c>
      <c r="AS1473" t="s">
        <v>4281</v>
      </c>
    </row>
    <row r="1474" spans="1:45" x14ac:dyDescent="0.15">
      <c r="A1474" s="1" t="s">
        <v>4282</v>
      </c>
      <c r="C1474" s="6">
        <v>806.50099999999998</v>
      </c>
      <c r="D1474" s="6">
        <v>497.87</v>
      </c>
      <c r="G1474" s="4" t="str">
        <f t="shared" si="22"/>
        <v/>
      </c>
      <c r="V1474" s="1">
        <v>-3.0117241328489399</v>
      </c>
      <c r="W1474" s="1">
        <v>-3.6799000555247101</v>
      </c>
      <c r="X1474" s="1">
        <v>-3.8685543337147599</v>
      </c>
      <c r="Y1474" s="1">
        <v>0.174122770246981</v>
      </c>
      <c r="Z1474" s="1">
        <v>0.24775840875166999</v>
      </c>
      <c r="AA1474" s="1">
        <v>0.18448341930811399</v>
      </c>
      <c r="AB1474" s="1">
        <v>0.16994105529380099</v>
      </c>
      <c r="AC1474" s="1">
        <v>7.1396438560691194E-2</v>
      </c>
      <c r="AD1474" s="1">
        <v>7.0344862778336195E-2</v>
      </c>
      <c r="AE1474" s="1">
        <v>8.2332826697182407E-2</v>
      </c>
      <c r="AF1474" s="1" t="s">
        <v>4283</v>
      </c>
      <c r="AG1474" s="1" t="s">
        <v>4284</v>
      </c>
      <c r="AS1474" t="s">
        <v>4282</v>
      </c>
    </row>
    <row r="1475" spans="1:45" x14ac:dyDescent="0.15">
      <c r="A1475" s="1" t="s">
        <v>4285</v>
      </c>
      <c r="C1475" s="6">
        <v>90.915099999999995</v>
      </c>
      <c r="D1475" s="6">
        <v>37.577500000000001</v>
      </c>
      <c r="G1475" s="4" t="str">
        <f t="shared" si="22"/>
        <v/>
      </c>
      <c r="AS1475" t="s">
        <v>4285</v>
      </c>
    </row>
    <row r="1476" spans="1:45" x14ac:dyDescent="0.15">
      <c r="A1476" s="1" t="s">
        <v>4286</v>
      </c>
      <c r="C1476" s="6">
        <v>0</v>
      </c>
      <c r="D1476" s="6">
        <v>0</v>
      </c>
      <c r="G1476" s="4" t="str">
        <f t="shared" ref="G1476:G1539" si="23">IF(COUNTIF(M1476:O1476,"&gt;1")&gt;0,"collapse","")</f>
        <v/>
      </c>
      <c r="I1476" s="1">
        <v>0.35549659339042</v>
      </c>
      <c r="J1476" s="1">
        <v>0.44564398711673198</v>
      </c>
      <c r="K1476" s="1">
        <v>0.230123628668119</v>
      </c>
      <c r="L1476" s="1">
        <v>0.34642976736188003</v>
      </c>
      <c r="M1476" s="1">
        <v>5.9439338292535601E-2</v>
      </c>
      <c r="N1476" s="1">
        <v>4.5237845890163303E-2</v>
      </c>
      <c r="O1476" s="1">
        <v>0.12689642720380401</v>
      </c>
      <c r="P1476" s="7" t="s">
        <v>11</v>
      </c>
      <c r="Q1476" s="7" t="s">
        <v>11</v>
      </c>
      <c r="AK1476">
        <v>7.9029999999999996</v>
      </c>
      <c r="AL1476">
        <v>10.537800000000001</v>
      </c>
      <c r="AM1476">
        <v>32.857999999999997</v>
      </c>
      <c r="AN1476">
        <v>90</v>
      </c>
      <c r="AO1476">
        <v>90</v>
      </c>
      <c r="AP1476">
        <v>99.608900000000006</v>
      </c>
      <c r="AQ1476" s="9">
        <v>2698.0302387773299</v>
      </c>
      <c r="AS1476" t="s">
        <v>4286</v>
      </c>
    </row>
    <row r="1477" spans="1:45" x14ac:dyDescent="0.15">
      <c r="A1477" s="1" t="s">
        <v>4287</v>
      </c>
      <c r="C1477" s="6">
        <v>0</v>
      </c>
      <c r="D1477" s="6">
        <v>0</v>
      </c>
      <c r="G1477" s="4" t="str">
        <f t="shared" si="23"/>
        <v/>
      </c>
      <c r="I1477" s="1">
        <v>1.80075200114499</v>
      </c>
      <c r="J1477" s="1">
        <v>1.7375663718574399</v>
      </c>
      <c r="K1477" s="1">
        <v>1.8023664125151899</v>
      </c>
      <c r="L1477" s="1">
        <v>1.80771283360767</v>
      </c>
      <c r="M1477" s="1">
        <v>0.16106513833105199</v>
      </c>
      <c r="N1477" s="1">
        <v>7.7168160658546398E-2</v>
      </c>
      <c r="O1477" s="1">
        <v>0.65605730659883299</v>
      </c>
      <c r="P1477" s="7" t="s">
        <v>4288</v>
      </c>
      <c r="Q1477" s="7" t="s">
        <v>1809</v>
      </c>
      <c r="V1477" s="1">
        <v>-10.0284379844579</v>
      </c>
      <c r="W1477" s="1">
        <v>-0.95285759783690405</v>
      </c>
      <c r="X1477" s="1">
        <v>-5.3849408242300596</v>
      </c>
      <c r="Y1477" s="1">
        <v>0.28902549189264798</v>
      </c>
      <c r="Z1477" s="1">
        <v>0.27756656057102003</v>
      </c>
      <c r="AA1477" s="1">
        <v>0.185223881396028</v>
      </c>
      <c r="AB1477" s="1">
        <v>0.29414321057640702</v>
      </c>
      <c r="AC1477" s="1">
        <v>0.14839895773550299</v>
      </c>
      <c r="AD1477" s="1">
        <v>0.147467164206524</v>
      </c>
      <c r="AE1477" s="1">
        <v>0.153896539556482</v>
      </c>
      <c r="AF1477" s="1" t="s">
        <v>11</v>
      </c>
      <c r="AG1477" s="1" t="s">
        <v>11</v>
      </c>
      <c r="AK1477">
        <v>10.127000000000001</v>
      </c>
      <c r="AL1477">
        <v>15.385</v>
      </c>
      <c r="AM1477">
        <v>27.655200000000001</v>
      </c>
      <c r="AN1477">
        <v>90</v>
      </c>
      <c r="AO1477">
        <v>92.721299999999999</v>
      </c>
      <c r="AP1477">
        <v>90</v>
      </c>
      <c r="AQ1477" s="9">
        <v>4303.9288305169102</v>
      </c>
      <c r="AS1477" t="s">
        <v>4287</v>
      </c>
    </row>
    <row r="1478" spans="1:45" x14ac:dyDescent="0.15">
      <c r="A1478" s="1" t="s">
        <v>4289</v>
      </c>
      <c r="C1478" s="6">
        <v>1382.59</v>
      </c>
      <c r="D1478" s="6">
        <v>1517.12</v>
      </c>
      <c r="G1478" s="4" t="str">
        <f t="shared" si="23"/>
        <v/>
      </c>
      <c r="I1478" s="1">
        <v>0.35019080522791401</v>
      </c>
      <c r="J1478" s="1"/>
      <c r="K1478" s="1">
        <v>0.29190291327925999</v>
      </c>
      <c r="L1478" s="1">
        <v>0.35296641913023102</v>
      </c>
      <c r="M1478" s="1">
        <v>8.08723168653281E-2</v>
      </c>
      <c r="N1478" s="1">
        <v>4.0916737129729597E-2</v>
      </c>
      <c r="O1478" s="1">
        <v>0.28065021554331998</v>
      </c>
      <c r="P1478" s="7" t="s">
        <v>4291</v>
      </c>
      <c r="Q1478" s="7" t="s">
        <v>4292</v>
      </c>
      <c r="V1478" s="1">
        <v>-10.2873073827382</v>
      </c>
      <c r="W1478" s="1">
        <v>-10.266893744094601</v>
      </c>
      <c r="X1478" s="1">
        <v>-10.1455784058698</v>
      </c>
      <c r="Y1478" s="1">
        <v>0.52692096908135799</v>
      </c>
      <c r="Z1478" s="1"/>
      <c r="AA1478" s="1">
        <v>0.47299122196874099</v>
      </c>
      <c r="AB1478" s="1">
        <v>0.529489052277197</v>
      </c>
      <c r="AC1478" s="1">
        <v>0.172263010570674</v>
      </c>
      <c r="AD1478" s="1">
        <v>0.182858607410322</v>
      </c>
      <c r="AE1478" s="1">
        <v>0.11928502637243101</v>
      </c>
      <c r="AF1478" s="1" t="s">
        <v>11</v>
      </c>
      <c r="AG1478" s="1" t="s">
        <v>11</v>
      </c>
      <c r="AK1478">
        <v>17.145</v>
      </c>
      <c r="AL1478">
        <v>17.145</v>
      </c>
      <c r="AM1478">
        <v>17.145499999999998</v>
      </c>
      <c r="AN1478">
        <v>108.652</v>
      </c>
      <c r="AO1478">
        <v>109.88200000000001</v>
      </c>
      <c r="AP1478">
        <v>109.883</v>
      </c>
      <c r="AQ1478" s="9">
        <v>3879.1398682712702</v>
      </c>
      <c r="AS1478" t="s">
        <v>4289</v>
      </c>
    </row>
    <row r="1479" spans="1:45" x14ac:dyDescent="0.15">
      <c r="A1479" s="1" t="s">
        <v>4293</v>
      </c>
      <c r="C1479" s="6">
        <v>0</v>
      </c>
      <c r="D1479" s="6">
        <v>0</v>
      </c>
      <c r="G1479" s="4" t="str">
        <f t="shared" si="23"/>
        <v/>
      </c>
      <c r="I1479" s="1">
        <v>0.59468929084324096</v>
      </c>
      <c r="J1479" s="1"/>
      <c r="K1479" s="1">
        <v>0.54132568768692901</v>
      </c>
      <c r="L1479" s="1">
        <v>0.59723041480306505</v>
      </c>
      <c r="M1479" s="1">
        <v>8.3327774300256605E-2</v>
      </c>
      <c r="N1479" s="1">
        <v>4.31573603432115E-2</v>
      </c>
      <c r="O1479" s="1">
        <v>0.28417984408548203</v>
      </c>
      <c r="P1479" s="7" t="s">
        <v>11</v>
      </c>
      <c r="Q1479" s="7" t="s">
        <v>11</v>
      </c>
      <c r="V1479" s="1">
        <v>-8.8621968175498207</v>
      </c>
      <c r="W1479" s="1">
        <v>-12.4025098964036</v>
      </c>
      <c r="X1479" s="1">
        <v>-2.0147897474462599</v>
      </c>
      <c r="Y1479" s="1">
        <v>0.46413011184769398</v>
      </c>
      <c r="Z1479" s="1"/>
      <c r="AA1479" s="1">
        <v>0.35111451234013902</v>
      </c>
      <c r="AB1479" s="1">
        <v>0.46951180706234003</v>
      </c>
      <c r="AC1479" s="1">
        <v>0.155618273948881</v>
      </c>
      <c r="AD1479" s="1">
        <v>0.15478700367463899</v>
      </c>
      <c r="AE1479" s="1">
        <v>0.15977462532009001</v>
      </c>
      <c r="AF1479" s="1" t="s">
        <v>11</v>
      </c>
      <c r="AG1479" s="1" t="s">
        <v>11</v>
      </c>
      <c r="AK1479">
        <v>12.946</v>
      </c>
      <c r="AL1479">
        <v>23.745999999999999</v>
      </c>
      <c r="AM1479">
        <v>15.957000000000001</v>
      </c>
      <c r="AN1479">
        <v>90</v>
      </c>
      <c r="AO1479">
        <v>90</v>
      </c>
      <c r="AP1479">
        <v>90</v>
      </c>
      <c r="AQ1479" s="9">
        <v>4905.4325802120002</v>
      </c>
      <c r="AS1479" t="s">
        <v>4293</v>
      </c>
    </row>
    <row r="1480" spans="1:45" x14ac:dyDescent="0.15">
      <c r="A1480" s="1" t="s">
        <v>4294</v>
      </c>
      <c r="C1480" s="6">
        <v>1763.78</v>
      </c>
      <c r="D1480" s="6">
        <v>1636.31</v>
      </c>
      <c r="G1480" s="4" t="str">
        <f t="shared" si="23"/>
        <v/>
      </c>
      <c r="I1480" s="1">
        <v>1.4101861523474399</v>
      </c>
      <c r="J1480" s="1"/>
      <c r="K1480" s="1">
        <v>1.1385263269233401</v>
      </c>
      <c r="L1480" s="1">
        <v>1.43108306199545</v>
      </c>
      <c r="M1480" s="1">
        <v>8.2299689470675993E-2</v>
      </c>
      <c r="N1480" s="1">
        <v>6.5937958790366E-2</v>
      </c>
      <c r="O1480" s="1">
        <v>0.20092223690292399</v>
      </c>
      <c r="P1480" s="7" t="s">
        <v>4296</v>
      </c>
      <c r="Q1480" s="7" t="s">
        <v>4297</v>
      </c>
      <c r="V1480" s="1">
        <v>2.7245311469229998</v>
      </c>
      <c r="W1480" s="1">
        <v>-6.4068571627272197</v>
      </c>
      <c r="X1480" s="1">
        <v>-6.9753056589184803</v>
      </c>
      <c r="Y1480" s="1">
        <v>0.492687189134842</v>
      </c>
      <c r="Z1480" s="1"/>
      <c r="AA1480" s="1">
        <v>0.83145111588329501</v>
      </c>
      <c r="AB1480" s="1">
        <v>0.46662842553880601</v>
      </c>
      <c r="AC1480" s="1">
        <v>0.135499507110689</v>
      </c>
      <c r="AD1480" s="1">
        <v>0.11613347452414501</v>
      </c>
      <c r="AE1480" s="1">
        <v>0.27590324336313199</v>
      </c>
      <c r="AF1480" s="1" t="s">
        <v>4298</v>
      </c>
      <c r="AG1480" s="1" t="s">
        <v>4299</v>
      </c>
      <c r="AK1480">
        <v>10.611000000000001</v>
      </c>
      <c r="AL1480">
        <v>11.503299999999999</v>
      </c>
      <c r="AM1480">
        <v>20.693000000000001</v>
      </c>
      <c r="AN1480">
        <v>90</v>
      </c>
      <c r="AO1480">
        <v>90</v>
      </c>
      <c r="AP1480">
        <v>95.567400000000006</v>
      </c>
      <c r="AQ1480" s="9">
        <v>2513.9040659701</v>
      </c>
      <c r="AS1480" t="s">
        <v>4294</v>
      </c>
    </row>
    <row r="1481" spans="1:45" x14ac:dyDescent="0.15">
      <c r="A1481" s="1" t="s">
        <v>4300</v>
      </c>
      <c r="C1481" s="6">
        <v>413.33600000000001</v>
      </c>
      <c r="D1481" s="6">
        <v>233.578</v>
      </c>
      <c r="G1481" s="4" t="str">
        <f t="shared" si="23"/>
        <v/>
      </c>
      <c r="I1481" s="1">
        <v>0.16959722225277499</v>
      </c>
      <c r="J1481" s="1">
        <v>0.30373290151540699</v>
      </c>
      <c r="K1481" s="1">
        <v>0.30812099739994803</v>
      </c>
      <c r="L1481" s="1">
        <v>0.14092883681379501</v>
      </c>
      <c r="M1481" s="1">
        <v>8.0993314464882296E-2</v>
      </c>
      <c r="N1481" s="1">
        <v>4.4202390418069303E-2</v>
      </c>
      <c r="O1481" s="1">
        <v>0.19730010661287201</v>
      </c>
      <c r="P1481" s="7" t="s">
        <v>4301</v>
      </c>
      <c r="Q1481" s="7" t="s">
        <v>4302</v>
      </c>
      <c r="V1481" s="1">
        <v>-5.03388126256886</v>
      </c>
      <c r="W1481" s="1">
        <v>-1.22001195253138</v>
      </c>
      <c r="X1481" s="1">
        <v>-2.86166567342074</v>
      </c>
      <c r="Y1481" s="1">
        <v>0.25247209768940099</v>
      </c>
      <c r="Z1481" s="1">
        <v>0.40318871206037799</v>
      </c>
      <c r="AA1481" s="1">
        <v>0.36680816320089299</v>
      </c>
      <c r="AB1481" s="1">
        <v>0.221809087717799</v>
      </c>
      <c r="AC1481" s="1">
        <v>0.10769876071378801</v>
      </c>
      <c r="AD1481" s="1">
        <v>7.2241525635663995E-2</v>
      </c>
      <c r="AE1481" s="1">
        <v>0.21978937483173</v>
      </c>
      <c r="AF1481" s="1" t="s">
        <v>4303</v>
      </c>
      <c r="AG1481" s="1" t="s">
        <v>4304</v>
      </c>
      <c r="AK1481">
        <v>9.15</v>
      </c>
      <c r="AL1481">
        <v>23.426100000000002</v>
      </c>
      <c r="AM1481">
        <v>26.847799999999999</v>
      </c>
      <c r="AN1481">
        <v>76.752799999999993</v>
      </c>
      <c r="AO1481">
        <v>80.188599999999994</v>
      </c>
      <c r="AP1481">
        <v>78.738</v>
      </c>
      <c r="AQ1481" s="9">
        <v>5446.0018458274399</v>
      </c>
      <c r="AS1481" t="s">
        <v>4300</v>
      </c>
    </row>
    <row r="1482" spans="1:45" x14ac:dyDescent="0.15">
      <c r="A1482" s="1" t="s">
        <v>4305</v>
      </c>
      <c r="C1482" s="6">
        <v>586.93299999999999</v>
      </c>
      <c r="D1482" s="6">
        <v>382.26600000000002</v>
      </c>
      <c r="G1482" s="4" t="str">
        <f t="shared" si="23"/>
        <v/>
      </c>
      <c r="I1482" s="1">
        <v>0.79632083549448396</v>
      </c>
      <c r="J1482" s="1">
        <v>0.86515762149215603</v>
      </c>
      <c r="K1482" s="1">
        <v>0.77900277707411403</v>
      </c>
      <c r="L1482" s="1">
        <v>0.78955684345272303</v>
      </c>
      <c r="M1482" s="1">
        <v>0.101654379830389</v>
      </c>
      <c r="N1482" s="1">
        <v>4.6154158487907701E-2</v>
      </c>
      <c r="O1482" s="1">
        <v>0.273200518525333</v>
      </c>
      <c r="P1482" s="7" t="s">
        <v>4306</v>
      </c>
      <c r="Q1482" s="7" t="s">
        <v>4307</v>
      </c>
      <c r="V1482" s="1">
        <v>-19.985447136724201</v>
      </c>
      <c r="W1482" s="1">
        <v>-0.64279193122621903</v>
      </c>
      <c r="X1482" s="1">
        <v>-3.9219659360822998</v>
      </c>
      <c r="Y1482" s="1">
        <v>0.88619976356909202</v>
      </c>
      <c r="Z1482" s="1">
        <v>1.0871293458531199</v>
      </c>
      <c r="AA1482" s="1">
        <v>1.2248914791791099</v>
      </c>
      <c r="AB1482" s="1">
        <v>0.85333564920360505</v>
      </c>
      <c r="AC1482" s="1">
        <v>0.18288164257612899</v>
      </c>
      <c r="AD1482" s="1">
        <v>0.12183158885277801</v>
      </c>
      <c r="AE1482" s="1">
        <v>0.37158180863012102</v>
      </c>
      <c r="AF1482" s="1" t="s">
        <v>11</v>
      </c>
      <c r="AG1482" s="1" t="s">
        <v>11</v>
      </c>
      <c r="AK1482">
        <v>10.994</v>
      </c>
      <c r="AL1482">
        <v>24.206399999999999</v>
      </c>
      <c r="AM1482">
        <v>26.650300000000001</v>
      </c>
      <c r="AN1482">
        <v>67.578000000000003</v>
      </c>
      <c r="AO1482">
        <v>78.096500000000006</v>
      </c>
      <c r="AP1482">
        <v>76.874300000000005</v>
      </c>
      <c r="AQ1482" s="9">
        <v>6328.2089972940403</v>
      </c>
      <c r="AS1482" t="s">
        <v>4305</v>
      </c>
    </row>
    <row r="1483" spans="1:45" x14ac:dyDescent="0.15">
      <c r="A1483" s="1" t="s">
        <v>4308</v>
      </c>
      <c r="C1483" s="6">
        <v>0</v>
      </c>
      <c r="D1483" s="6">
        <v>0</v>
      </c>
      <c r="G1483" s="4" t="str">
        <f t="shared" si="23"/>
        <v>collapse</v>
      </c>
      <c r="I1483" s="1">
        <v>2.81956716990168</v>
      </c>
      <c r="J1483" s="1">
        <v>2.1183032441549998</v>
      </c>
      <c r="K1483" s="1">
        <v>2.4979965294459698</v>
      </c>
      <c r="L1483" s="1">
        <v>2.9034403957338202</v>
      </c>
      <c r="M1483" s="1">
        <v>1.01471720759266</v>
      </c>
      <c r="N1483" s="1">
        <v>1.01423355344862</v>
      </c>
      <c r="O1483" s="1">
        <v>1.0174872267813</v>
      </c>
      <c r="P1483" s="7" t="s">
        <v>4309</v>
      </c>
      <c r="Q1483" s="7" t="s">
        <v>4310</v>
      </c>
      <c r="S1483" s="2" t="s">
        <v>514</v>
      </c>
      <c r="T1483" s="2">
        <v>5</v>
      </c>
      <c r="V1483" s="1">
        <v>-30.070618844081</v>
      </c>
      <c r="W1483" s="1">
        <v>-14.502948120814899</v>
      </c>
      <c r="X1483" s="1">
        <v>-38.692189669028998</v>
      </c>
      <c r="Y1483" s="1">
        <v>9.0096423688545606</v>
      </c>
      <c r="Z1483" s="1">
        <v>9.2131003049092897</v>
      </c>
      <c r="AA1483" s="1">
        <v>9.21808675933557</v>
      </c>
      <c r="AB1483" s="1">
        <v>8.9831758502099408</v>
      </c>
      <c r="AC1483" s="1">
        <v>0.823542428422817</v>
      </c>
      <c r="AD1483" s="1">
        <v>0.79615974460324201</v>
      </c>
      <c r="AE1483" s="1">
        <v>0.98037052666220004</v>
      </c>
      <c r="AF1483" s="1" t="s">
        <v>11</v>
      </c>
      <c r="AG1483" s="1" t="s">
        <v>11</v>
      </c>
      <c r="AK1483">
        <v>16.143000000000001</v>
      </c>
      <c r="AL1483">
        <v>7.7510000000000003</v>
      </c>
      <c r="AM1483">
        <v>27.374400000000001</v>
      </c>
      <c r="AN1483">
        <v>90</v>
      </c>
      <c r="AO1483">
        <v>93.0762</v>
      </c>
      <c r="AP1483">
        <v>90</v>
      </c>
      <c r="AQ1483" s="9">
        <v>3420.2696270943202</v>
      </c>
      <c r="AS1483" t="s">
        <v>4308</v>
      </c>
    </row>
    <row r="1484" spans="1:45" x14ac:dyDescent="0.15">
      <c r="A1484" s="1" t="s">
        <v>4311</v>
      </c>
      <c r="C1484" s="6">
        <v>0</v>
      </c>
      <c r="D1484" s="6">
        <v>0</v>
      </c>
      <c r="G1484" s="4" t="str">
        <f t="shared" si="23"/>
        <v/>
      </c>
      <c r="I1484" s="1">
        <v>0.29020568009929498</v>
      </c>
      <c r="J1484" s="1">
        <v>0.29931021988442003</v>
      </c>
      <c r="K1484" s="1">
        <v>4.6116533917199998E-4</v>
      </c>
      <c r="L1484" s="1">
        <v>0.29693467741736601</v>
      </c>
      <c r="M1484" s="1">
        <v>6.1194379752242699E-2</v>
      </c>
      <c r="N1484" s="1">
        <v>5.1163231228610301E-2</v>
      </c>
      <c r="O1484" s="1">
        <v>0.152477831317297</v>
      </c>
      <c r="P1484" s="7" t="s">
        <v>11</v>
      </c>
      <c r="Q1484" s="7" t="s">
        <v>11</v>
      </c>
      <c r="V1484" s="1">
        <v>-1.7688339452526001</v>
      </c>
      <c r="W1484" s="1">
        <v>-2.6232309251177202</v>
      </c>
      <c r="X1484" s="1">
        <v>-1.95571386037077</v>
      </c>
      <c r="Y1484" s="1">
        <v>0.34640883060453198</v>
      </c>
      <c r="Z1484" s="1">
        <v>0.38946003057107398</v>
      </c>
      <c r="AA1484" s="1">
        <v>3.9599709305184003E-3</v>
      </c>
      <c r="AB1484" s="1">
        <v>0.35187793982951598</v>
      </c>
      <c r="AC1484" s="1">
        <v>8.3054476940273E-2</v>
      </c>
      <c r="AD1484" s="1">
        <v>7.8251500119115996E-2</v>
      </c>
      <c r="AE1484" s="1">
        <v>0.126761566012803</v>
      </c>
      <c r="AF1484" s="1" t="s">
        <v>11</v>
      </c>
      <c r="AG1484" s="1" t="s">
        <v>11</v>
      </c>
      <c r="AK1484">
        <v>10.757999999999999</v>
      </c>
      <c r="AL1484">
        <v>15.099600000000001</v>
      </c>
      <c r="AM1484">
        <v>18.136600000000001</v>
      </c>
      <c r="AN1484">
        <v>68.385900000000007</v>
      </c>
      <c r="AO1484">
        <v>72.747500000000002</v>
      </c>
      <c r="AP1484">
        <v>69.130899999999997</v>
      </c>
      <c r="AQ1484" s="9">
        <v>2512.4978502270301</v>
      </c>
      <c r="AS1484" t="s">
        <v>4311</v>
      </c>
    </row>
    <row r="1485" spans="1:45" x14ac:dyDescent="0.15">
      <c r="A1485" s="1" t="s">
        <v>4312</v>
      </c>
      <c r="C1485" s="6">
        <v>0</v>
      </c>
      <c r="D1485" s="6">
        <v>0</v>
      </c>
      <c r="G1485" s="4" t="str">
        <f t="shared" si="23"/>
        <v/>
      </c>
      <c r="I1485" s="1">
        <v>0.233450558072298</v>
      </c>
      <c r="J1485" s="1">
        <v>0.35688447528940498</v>
      </c>
      <c r="K1485" s="1">
        <v>0.332884774148135</v>
      </c>
      <c r="L1485" s="1">
        <v>0.201673599950283</v>
      </c>
      <c r="M1485" s="1">
        <v>9.2926030365416898E-2</v>
      </c>
      <c r="N1485" s="1">
        <v>7.0198728622490797E-2</v>
      </c>
      <c r="O1485" s="1">
        <v>0.17546202090551699</v>
      </c>
      <c r="P1485" s="7" t="s">
        <v>4313</v>
      </c>
      <c r="Q1485" s="7" t="s">
        <v>4314</v>
      </c>
      <c r="V1485" s="1">
        <v>-2.79293862399784</v>
      </c>
      <c r="W1485" s="1">
        <v>-2.7925148736376402</v>
      </c>
      <c r="X1485" s="1">
        <v>-2.7942098750783999</v>
      </c>
      <c r="Y1485" s="1">
        <v>0.243046323791828</v>
      </c>
      <c r="Z1485" s="1">
        <v>0.33170948648204701</v>
      </c>
      <c r="AA1485" s="1">
        <v>0.302312971327789</v>
      </c>
      <c r="AB1485" s="1">
        <v>0.220872075668783</v>
      </c>
      <c r="AC1485" s="1">
        <v>0.10600517022976701</v>
      </c>
      <c r="AD1485" s="1">
        <v>8.7035782779011306E-2</v>
      </c>
      <c r="AE1485" s="1">
        <v>0.17489399834040401</v>
      </c>
      <c r="AF1485" s="1" t="s">
        <v>11</v>
      </c>
      <c r="AG1485" s="1" t="s">
        <v>11</v>
      </c>
      <c r="AK1485">
        <v>23.599</v>
      </c>
      <c r="AL1485">
        <v>23.598500000000001</v>
      </c>
      <c r="AM1485">
        <v>23.598199999999999</v>
      </c>
      <c r="AN1485">
        <v>109.471</v>
      </c>
      <c r="AO1485">
        <v>109.471</v>
      </c>
      <c r="AP1485">
        <v>109.471</v>
      </c>
      <c r="AQ1485" s="9">
        <v>10116.692118578199</v>
      </c>
      <c r="AS1485" t="s">
        <v>4312</v>
      </c>
    </row>
    <row r="1486" spans="1:45" x14ac:dyDescent="0.15">
      <c r="A1486" s="1" t="s">
        <v>4315</v>
      </c>
      <c r="C1486" s="6">
        <v>2035.38</v>
      </c>
      <c r="D1486" s="6">
        <v>2617.66</v>
      </c>
      <c r="G1486" s="4" t="str">
        <f t="shared" si="23"/>
        <v/>
      </c>
      <c r="I1486" s="1">
        <v>0.26026363707003602</v>
      </c>
      <c r="J1486" s="1">
        <v>0.31887865013107097</v>
      </c>
      <c r="K1486" s="1">
        <v>0.36060100651835802</v>
      </c>
      <c r="L1486" s="1">
        <v>0.24760878852076901</v>
      </c>
      <c r="M1486" s="1">
        <v>7.29145811633235E-2</v>
      </c>
      <c r="N1486" s="1">
        <v>5.94164272321661E-2</v>
      </c>
      <c r="O1486" s="1">
        <v>0.15390350475026801</v>
      </c>
      <c r="P1486" s="7" t="s">
        <v>4316</v>
      </c>
      <c r="Q1486" s="7" t="s">
        <v>4317</v>
      </c>
      <c r="V1486" s="1">
        <v>-3.2844204975352498</v>
      </c>
      <c r="W1486" s="1">
        <v>0.13218207014179001</v>
      </c>
      <c r="X1486" s="1">
        <v>-4.03559334245982</v>
      </c>
      <c r="Y1486" s="1">
        <v>0.227117822709543</v>
      </c>
      <c r="Z1486" s="1">
        <v>0.36055573246029199</v>
      </c>
      <c r="AA1486" s="1">
        <v>0.258121101398256</v>
      </c>
      <c r="AB1486" s="1">
        <v>0.205359457675902</v>
      </c>
      <c r="AC1486" s="1">
        <v>9.5395079652812395E-2</v>
      </c>
      <c r="AD1486" s="1">
        <v>8.6576328409705694E-2</v>
      </c>
      <c r="AE1486" s="1">
        <v>0.148307587111453</v>
      </c>
      <c r="AF1486" s="1" t="s">
        <v>4318</v>
      </c>
      <c r="AG1486" s="1" t="s">
        <v>4319</v>
      </c>
      <c r="AK1486">
        <v>17.446000000000002</v>
      </c>
      <c r="AL1486">
        <v>18.762</v>
      </c>
      <c r="AM1486">
        <v>27.757999999999999</v>
      </c>
      <c r="AN1486">
        <v>90</v>
      </c>
      <c r="AO1486">
        <v>90</v>
      </c>
      <c r="AP1486">
        <v>90</v>
      </c>
      <c r="AQ1486" s="9">
        <v>9085.7999678160104</v>
      </c>
      <c r="AS1486" t="s">
        <v>4315</v>
      </c>
    </row>
    <row r="1487" spans="1:45" x14ac:dyDescent="0.15">
      <c r="A1487" s="1" t="s">
        <v>4320</v>
      </c>
      <c r="C1487" s="6">
        <v>1979.6</v>
      </c>
      <c r="D1487" s="6">
        <v>2604.34</v>
      </c>
      <c r="G1487" s="4" t="str">
        <f t="shared" si="23"/>
        <v/>
      </c>
      <c r="I1487" s="1">
        <v>0.150463740102769</v>
      </c>
      <c r="J1487" s="1">
        <v>0.20936634613708699</v>
      </c>
      <c r="K1487" s="1">
        <v>0.22329298386245899</v>
      </c>
      <c r="L1487" s="1">
        <v>0.13874681617746901</v>
      </c>
      <c r="M1487" s="1">
        <v>8.4122070436139895E-2</v>
      </c>
      <c r="N1487" s="1">
        <v>7.7771769596058707E-2</v>
      </c>
      <c r="O1487" s="1">
        <v>0.122223875476627</v>
      </c>
      <c r="P1487" s="7" t="s">
        <v>4321</v>
      </c>
      <c r="Q1487" s="7" t="s">
        <v>4322</v>
      </c>
      <c r="V1487" s="1">
        <v>-2.6103594369277099</v>
      </c>
      <c r="W1487" s="1">
        <v>-0.83283845137067902</v>
      </c>
      <c r="X1487" s="1">
        <v>-2.3398849586150798</v>
      </c>
      <c r="Y1487" s="1">
        <v>0.17427714954289</v>
      </c>
      <c r="Z1487" s="1">
        <v>0.22288478599088701</v>
      </c>
      <c r="AA1487" s="1">
        <v>0.20156840944993401</v>
      </c>
      <c r="AB1487" s="1">
        <v>0.16577985128640099</v>
      </c>
      <c r="AC1487" s="1">
        <v>9.8200007977529896E-2</v>
      </c>
      <c r="AD1487" s="1">
        <v>9.3482483108263903E-2</v>
      </c>
      <c r="AE1487" s="1">
        <v>0.12650515719312599</v>
      </c>
      <c r="AF1487" s="1" t="s">
        <v>4323</v>
      </c>
      <c r="AG1487" s="1" t="s">
        <v>4324</v>
      </c>
      <c r="AK1487">
        <v>17.561</v>
      </c>
      <c r="AL1487">
        <v>20.88</v>
      </c>
      <c r="AM1487">
        <v>25.347000000000001</v>
      </c>
      <c r="AN1487">
        <v>90</v>
      </c>
      <c r="AO1487">
        <v>90</v>
      </c>
      <c r="AP1487">
        <v>90</v>
      </c>
      <c r="AQ1487" s="9">
        <v>9294.0777669599902</v>
      </c>
      <c r="AS1487" t="s">
        <v>4320</v>
      </c>
    </row>
    <row r="1488" spans="1:45" x14ac:dyDescent="0.15">
      <c r="A1488" s="1" t="s">
        <v>4325</v>
      </c>
      <c r="C1488" s="6">
        <v>1988.52</v>
      </c>
      <c r="D1488" s="6">
        <v>2635.44</v>
      </c>
      <c r="G1488" s="4" t="str">
        <f t="shared" si="23"/>
        <v/>
      </c>
      <c r="I1488" s="1">
        <v>0.14606495179800699</v>
      </c>
      <c r="J1488" s="1">
        <v>0.19161123095154101</v>
      </c>
      <c r="K1488" s="1">
        <v>0.24214603524158801</v>
      </c>
      <c r="L1488" s="1">
        <v>0.135584655615546</v>
      </c>
      <c r="M1488" s="1">
        <v>8.7087918593109506E-2</v>
      </c>
      <c r="N1488" s="1">
        <v>8.0506059489931295E-2</v>
      </c>
      <c r="O1488" s="1">
        <v>0.12657907321217901</v>
      </c>
      <c r="P1488" s="7" t="s">
        <v>4326</v>
      </c>
      <c r="Q1488" s="7" t="s">
        <v>4327</v>
      </c>
      <c r="V1488" s="1">
        <v>-2.8125711682987902</v>
      </c>
      <c r="W1488" s="1">
        <v>-2.3898708494283998</v>
      </c>
      <c r="X1488" s="1">
        <v>-1.09374999999998</v>
      </c>
      <c r="Y1488" s="1">
        <v>0.176377956880609</v>
      </c>
      <c r="Z1488" s="1">
        <v>0.22109806804109799</v>
      </c>
      <c r="AA1488" s="1">
        <v>0.21105099204372399</v>
      </c>
      <c r="AB1488" s="1">
        <v>0.16821866461185001</v>
      </c>
      <c r="AC1488" s="1">
        <v>9.8119284914746197E-2</v>
      </c>
      <c r="AD1488" s="1">
        <v>9.3157882904741904E-2</v>
      </c>
      <c r="AE1488" s="1">
        <v>0.12788769697477201</v>
      </c>
      <c r="AF1488" s="1" t="s">
        <v>4328</v>
      </c>
      <c r="AG1488" s="1" t="s">
        <v>4329</v>
      </c>
      <c r="AK1488">
        <v>17.564</v>
      </c>
      <c r="AL1488">
        <v>25.629000000000001</v>
      </c>
      <c r="AM1488">
        <v>20.8</v>
      </c>
      <c r="AN1488">
        <v>90</v>
      </c>
      <c r="AO1488">
        <v>90</v>
      </c>
      <c r="AP1488">
        <v>90</v>
      </c>
      <c r="AQ1488" s="9">
        <v>9363.0733248000106</v>
      </c>
      <c r="AS1488" t="s">
        <v>4325</v>
      </c>
    </row>
    <row r="1489" spans="1:45" x14ac:dyDescent="0.15">
      <c r="A1489" s="1" t="s">
        <v>4330</v>
      </c>
      <c r="C1489" s="6">
        <v>0</v>
      </c>
      <c r="D1489" s="6">
        <v>0</v>
      </c>
      <c r="G1489" s="4" t="str">
        <f t="shared" si="23"/>
        <v/>
      </c>
      <c r="I1489" s="1">
        <v>0.36270367105757201</v>
      </c>
      <c r="J1489" s="1">
        <v>0.35487716875872499</v>
      </c>
      <c r="K1489" s="1">
        <v>8.8394742660377695E-2</v>
      </c>
      <c r="L1489" s="1">
        <v>0.39405205224602002</v>
      </c>
      <c r="M1489" s="1">
        <v>0.11428216283847099</v>
      </c>
      <c r="N1489" s="1">
        <v>6.7442699012840501E-2</v>
      </c>
      <c r="O1489" s="1">
        <v>0.18922530495947901</v>
      </c>
      <c r="P1489" s="7" t="s">
        <v>11</v>
      </c>
      <c r="Q1489" s="7" t="s">
        <v>11</v>
      </c>
      <c r="V1489" s="1">
        <v>-1.1434272671155199</v>
      </c>
      <c r="W1489" s="1">
        <v>-1.1441450494552099</v>
      </c>
      <c r="X1489" s="1">
        <v>-2.35657412051096</v>
      </c>
      <c r="Y1489" s="1">
        <v>0.29479077818914001</v>
      </c>
      <c r="Z1489" s="1">
        <v>0.25609005413660801</v>
      </c>
      <c r="AA1489" s="1">
        <v>0.16072551385929901</v>
      </c>
      <c r="AB1489" s="1">
        <v>0.31398699912051498</v>
      </c>
      <c r="AC1489" s="1">
        <v>0.109417775411078</v>
      </c>
      <c r="AD1489" s="1">
        <v>7.5809970482310904E-2</v>
      </c>
      <c r="AE1489" s="1">
        <v>0.16319026329710501</v>
      </c>
      <c r="AF1489" s="1" t="s">
        <v>11</v>
      </c>
      <c r="AG1489" s="1" t="s">
        <v>11</v>
      </c>
      <c r="AK1489">
        <v>13.932</v>
      </c>
      <c r="AL1489">
        <v>13.932</v>
      </c>
      <c r="AM1489">
        <v>17.746500000000001</v>
      </c>
      <c r="AN1489">
        <v>113.11199999999999</v>
      </c>
      <c r="AO1489">
        <v>113.11199999999999</v>
      </c>
      <c r="AP1489">
        <v>90</v>
      </c>
      <c r="AQ1489" s="9">
        <v>2865.1193958949102</v>
      </c>
      <c r="AS1489" t="s">
        <v>4330</v>
      </c>
    </row>
    <row r="1490" spans="1:45" x14ac:dyDescent="0.15">
      <c r="A1490" s="1" t="s">
        <v>4331</v>
      </c>
      <c r="C1490" s="6">
        <v>0</v>
      </c>
      <c r="D1490" s="6">
        <v>0</v>
      </c>
      <c r="G1490" s="4" t="str">
        <f t="shared" si="23"/>
        <v/>
      </c>
      <c r="I1490" s="1">
        <v>0.65502328919058495</v>
      </c>
      <c r="J1490" s="1">
        <v>0.69005906792739502</v>
      </c>
      <c r="K1490" s="1">
        <v>7.5086903748764602E-2</v>
      </c>
      <c r="L1490" s="1">
        <v>0.685353859569521</v>
      </c>
      <c r="M1490" s="1">
        <v>8.2041023300157404E-2</v>
      </c>
      <c r="N1490" s="1">
        <v>4.2706204285192201E-2</v>
      </c>
      <c r="O1490" s="1">
        <v>0.16520606921751199</v>
      </c>
      <c r="P1490" s="7" t="s">
        <v>11</v>
      </c>
      <c r="Q1490" s="7" t="s">
        <v>11</v>
      </c>
      <c r="V1490" s="1">
        <v>-9.3094077961019597</v>
      </c>
      <c r="W1490" s="1">
        <v>-15.508050823740099</v>
      </c>
      <c r="X1490" s="1">
        <v>2.06701242553474</v>
      </c>
      <c r="Y1490" s="1">
        <v>0.70852957551373996</v>
      </c>
      <c r="Z1490" s="1">
        <v>0.75345073780939698</v>
      </c>
      <c r="AA1490" s="1">
        <v>0.214462933747194</v>
      </c>
      <c r="AB1490" s="1">
        <v>0.73021109224366498</v>
      </c>
      <c r="AC1490" s="1">
        <v>0.15008868085542701</v>
      </c>
      <c r="AD1490" s="1">
        <v>0.106340464551186</v>
      </c>
      <c r="AE1490" s="1">
        <v>0.242584909612965</v>
      </c>
      <c r="AF1490" s="1" t="s">
        <v>11</v>
      </c>
      <c r="AG1490" s="1" t="s">
        <v>11</v>
      </c>
      <c r="AK1490">
        <v>10.672000000000001</v>
      </c>
      <c r="AL1490">
        <v>10.7194</v>
      </c>
      <c r="AM1490">
        <v>11.9346</v>
      </c>
      <c r="AN1490">
        <v>70.342100000000002</v>
      </c>
      <c r="AO1490">
        <v>77.928100000000001</v>
      </c>
      <c r="AP1490">
        <v>60.852499999999999</v>
      </c>
      <c r="AQ1490" s="9">
        <v>1121.20029358335</v>
      </c>
      <c r="AS1490" t="s">
        <v>4331</v>
      </c>
    </row>
    <row r="1491" spans="1:45" x14ac:dyDescent="0.15">
      <c r="A1491" s="1" t="s">
        <v>4332</v>
      </c>
      <c r="C1491" s="6">
        <v>0</v>
      </c>
      <c r="D1491" s="6">
        <v>0</v>
      </c>
      <c r="G1491" s="4" t="str">
        <f t="shared" si="23"/>
        <v/>
      </c>
      <c r="H1491" s="1" t="s">
        <v>714</v>
      </c>
      <c r="P1491" s="7" t="s">
        <v>11</v>
      </c>
      <c r="Q1491" s="7" t="s">
        <v>11</v>
      </c>
      <c r="U1491" s="1" t="s">
        <v>714</v>
      </c>
      <c r="AF1491" s="1" t="s">
        <v>11</v>
      </c>
      <c r="AG1491" s="1" t="s">
        <v>11</v>
      </c>
      <c r="AK1491">
        <v>14.053000000000001</v>
      </c>
      <c r="AL1491">
        <v>14.053000000000001</v>
      </c>
      <c r="AM1491">
        <v>17.9025</v>
      </c>
      <c r="AN1491">
        <v>66.888900000000007</v>
      </c>
      <c r="AO1491">
        <v>66.888900000000007</v>
      </c>
      <c r="AP1491">
        <v>90</v>
      </c>
      <c r="AQ1491" s="9">
        <v>2940.77619480769</v>
      </c>
      <c r="AS1491" t="s">
        <v>4332</v>
      </c>
    </row>
    <row r="1492" spans="1:45" x14ac:dyDescent="0.15">
      <c r="A1492" s="1" t="s">
        <v>4333</v>
      </c>
      <c r="C1492" s="6">
        <v>0</v>
      </c>
      <c r="D1492" s="6">
        <v>0</v>
      </c>
      <c r="G1492" s="4" t="str">
        <f t="shared" si="23"/>
        <v/>
      </c>
      <c r="I1492" s="1">
        <v>0.654597042556604</v>
      </c>
      <c r="J1492" s="1">
        <v>0.691267647580879</v>
      </c>
      <c r="K1492" s="1">
        <v>7.8472350083100398E-2</v>
      </c>
      <c r="L1492" s="1">
        <v>0.68421375099635595</v>
      </c>
      <c r="M1492" s="1">
        <v>7.8698037449581607E-2</v>
      </c>
      <c r="N1492" s="1">
        <v>4.1971072376842597E-2</v>
      </c>
      <c r="O1492" s="1">
        <v>0.15634933503194401</v>
      </c>
      <c r="P1492" s="7" t="s">
        <v>11</v>
      </c>
      <c r="Q1492" s="7" t="s">
        <v>11</v>
      </c>
      <c r="V1492" s="1">
        <v>-4.9497133189209501</v>
      </c>
      <c r="W1492" s="1">
        <v>-5.74115271727955</v>
      </c>
      <c r="X1492" s="1">
        <v>2.9754973821989399</v>
      </c>
      <c r="Y1492" s="1">
        <v>0.34600682955815698</v>
      </c>
      <c r="Z1492" s="1">
        <v>0.414969696158771</v>
      </c>
      <c r="AA1492" s="1">
        <v>6.6358419999602805E-2</v>
      </c>
      <c r="AB1492" s="1">
        <v>0.34626868770685398</v>
      </c>
      <c r="AC1492" s="1">
        <v>0.101014418714496</v>
      </c>
      <c r="AD1492" s="1">
        <v>7.1594369334844005E-2</v>
      </c>
      <c r="AE1492" s="1">
        <v>0.16321680883147399</v>
      </c>
      <c r="AF1492" s="1" t="s">
        <v>11</v>
      </c>
      <c r="AG1492" s="1" t="s">
        <v>11</v>
      </c>
      <c r="AK1492">
        <v>10.638999999999999</v>
      </c>
      <c r="AL1492">
        <v>10.698399999999999</v>
      </c>
      <c r="AM1492">
        <v>11.9377</v>
      </c>
      <c r="AN1492">
        <v>70.080399999999997</v>
      </c>
      <c r="AO1492">
        <v>77.611999999999995</v>
      </c>
      <c r="AP1492">
        <v>60.8018</v>
      </c>
      <c r="AQ1492" s="9">
        <v>1113.2080801785801</v>
      </c>
      <c r="AS1492" t="s">
        <v>4333</v>
      </c>
    </row>
    <row r="1493" spans="1:45" x14ac:dyDescent="0.15">
      <c r="A1493" s="1" t="s">
        <v>4334</v>
      </c>
      <c r="C1493" s="6">
        <v>0</v>
      </c>
      <c r="D1493" s="6">
        <v>0</v>
      </c>
      <c r="G1493" s="4" t="str">
        <f t="shared" si="23"/>
        <v/>
      </c>
      <c r="I1493" s="1">
        <v>0.67419608433228095</v>
      </c>
      <c r="J1493" s="1">
        <v>0.71549730110113297</v>
      </c>
      <c r="K1493" s="1">
        <v>7.3520411222818702E-2</v>
      </c>
      <c r="L1493" s="1">
        <v>0.70422855371394</v>
      </c>
      <c r="M1493" s="1">
        <v>8.4837388922709006E-2</v>
      </c>
      <c r="N1493" s="1">
        <v>4.1044480504744602E-2</v>
      </c>
      <c r="O1493" s="1">
        <v>0.177428109577834</v>
      </c>
      <c r="P1493" s="7" t="s">
        <v>11</v>
      </c>
      <c r="Q1493" s="7" t="s">
        <v>11</v>
      </c>
      <c r="V1493" s="1">
        <v>-5.1436864481677604</v>
      </c>
      <c r="W1493" s="1">
        <v>-4.5340893247199903</v>
      </c>
      <c r="X1493" s="1">
        <v>2.9453074406438899</v>
      </c>
      <c r="Y1493" s="1">
        <v>0.33617687488661502</v>
      </c>
      <c r="Z1493" s="1">
        <v>0.39197026937025198</v>
      </c>
      <c r="AA1493" s="1">
        <v>6.1158089492991903E-2</v>
      </c>
      <c r="AB1493" s="1">
        <v>0.33975240643551702</v>
      </c>
      <c r="AC1493" s="1">
        <v>0.101584218940264</v>
      </c>
      <c r="AD1493" s="1">
        <v>6.6940897936257404E-2</v>
      </c>
      <c r="AE1493" s="1">
        <v>0.17483009763444901</v>
      </c>
      <c r="AF1493" s="1" t="s">
        <v>11</v>
      </c>
      <c r="AG1493" s="1" t="s">
        <v>11</v>
      </c>
      <c r="AK1493">
        <v>10.749000000000001</v>
      </c>
      <c r="AL1493">
        <v>10.7583</v>
      </c>
      <c r="AM1493">
        <v>11.8902</v>
      </c>
      <c r="AN1493">
        <v>70.145200000000003</v>
      </c>
      <c r="AO1493">
        <v>78.015299999999996</v>
      </c>
      <c r="AP1493">
        <v>61.028700000000001</v>
      </c>
      <c r="AQ1493" s="9">
        <v>1129.8682514865</v>
      </c>
      <c r="AS1493" t="s">
        <v>4334</v>
      </c>
    </row>
    <row r="1494" spans="1:45" x14ac:dyDescent="0.15">
      <c r="A1494" s="1" t="s">
        <v>4335</v>
      </c>
      <c r="C1494" s="6">
        <v>0</v>
      </c>
      <c r="D1494" s="6">
        <v>0</v>
      </c>
      <c r="G1494" s="4" t="str">
        <f t="shared" si="23"/>
        <v/>
      </c>
      <c r="I1494" s="1">
        <v>0.65860161187358701</v>
      </c>
      <c r="J1494" s="1">
        <v>0.67375363648570297</v>
      </c>
      <c r="K1494" s="1">
        <v>7.5060386699261503E-2</v>
      </c>
      <c r="L1494" s="1">
        <v>0.69466596544088799</v>
      </c>
      <c r="M1494" s="1">
        <v>8.3365248533870007E-2</v>
      </c>
      <c r="N1494" s="1">
        <v>4.7673963056148801E-2</v>
      </c>
      <c r="O1494" s="1">
        <v>0.15882682354390901</v>
      </c>
      <c r="P1494" s="7" t="s">
        <v>11</v>
      </c>
      <c r="Q1494" s="7" t="s">
        <v>11</v>
      </c>
      <c r="V1494" s="1">
        <v>-18.014911812365899</v>
      </c>
      <c r="W1494" s="1">
        <v>-13.9351317113156</v>
      </c>
      <c r="X1494" s="1">
        <v>-6.5932779992811597</v>
      </c>
      <c r="Y1494" s="1">
        <v>1.24816665791299</v>
      </c>
      <c r="Z1494" s="1">
        <v>1.2830223880132701</v>
      </c>
      <c r="AA1494" s="1">
        <v>0.80209135849952795</v>
      </c>
      <c r="AB1494" s="1">
        <v>1.2693150978448799</v>
      </c>
      <c r="AC1494" s="1">
        <v>0.28133096741964603</v>
      </c>
      <c r="AD1494" s="1">
        <v>0.17815636386752501</v>
      </c>
      <c r="AE1494" s="1">
        <v>0.49947155778698799</v>
      </c>
      <c r="AF1494" s="1" t="s">
        <v>11</v>
      </c>
      <c r="AG1494" s="1" t="s">
        <v>11</v>
      </c>
      <c r="AK1494">
        <v>10.676</v>
      </c>
      <c r="AL1494">
        <v>10.7356</v>
      </c>
      <c r="AM1494">
        <v>11.964</v>
      </c>
      <c r="AN1494">
        <v>69.990700000000004</v>
      </c>
      <c r="AO1494">
        <v>77.561199999999999</v>
      </c>
      <c r="AP1494">
        <v>60.839599999999997</v>
      </c>
      <c r="AQ1494" s="9">
        <v>1123.1795953214501</v>
      </c>
      <c r="AS1494" t="s">
        <v>4335</v>
      </c>
    </row>
    <row r="1495" spans="1:45" x14ac:dyDescent="0.15">
      <c r="A1495" s="1" t="s">
        <v>4336</v>
      </c>
      <c r="C1495" s="6">
        <v>2327.46</v>
      </c>
      <c r="D1495" s="6">
        <v>4454.71</v>
      </c>
      <c r="G1495" s="4" t="str">
        <f t="shared" si="23"/>
        <v/>
      </c>
      <c r="I1495" s="1">
        <v>0.19322454847249201</v>
      </c>
      <c r="J1495" s="1">
        <v>7.8965489332368799E-2</v>
      </c>
      <c r="K1495" s="1">
        <v>5.3166298535961901E-2</v>
      </c>
      <c r="L1495" s="1">
        <v>0.226396464388994</v>
      </c>
      <c r="M1495" s="1">
        <v>4.8357401961185598E-2</v>
      </c>
      <c r="N1495" s="1">
        <v>4.8517045431111003E-2</v>
      </c>
      <c r="O1495" s="1">
        <v>4.7541446448233299E-2</v>
      </c>
      <c r="P1495" s="7" t="s">
        <v>4337</v>
      </c>
      <c r="Q1495" s="7" t="s">
        <v>4338</v>
      </c>
      <c r="V1495" s="1">
        <v>0.82472146400008695</v>
      </c>
      <c r="W1495" s="1">
        <v>0.84224613129693104</v>
      </c>
      <c r="X1495" s="1">
        <v>1.1703548264021399</v>
      </c>
      <c r="Y1495" s="1">
        <v>0.10313017361693801</v>
      </c>
      <c r="Z1495" s="1">
        <v>6.9766371867379301E-2</v>
      </c>
      <c r="AA1495" s="1">
        <v>7.29109089566993E-2</v>
      </c>
      <c r="AB1495" s="1">
        <v>0.112223199820186</v>
      </c>
      <c r="AC1495" s="1">
        <v>4.7389090214660597E-2</v>
      </c>
      <c r="AD1495" s="1">
        <v>4.6872638157451699E-2</v>
      </c>
      <c r="AE1495" s="1">
        <v>5.0028734062617201E-2</v>
      </c>
      <c r="AF1495" s="1" t="s">
        <v>4339</v>
      </c>
      <c r="AG1495" s="1" t="s">
        <v>4340</v>
      </c>
      <c r="AK1495">
        <v>18.831</v>
      </c>
      <c r="AL1495">
        <v>18.8306</v>
      </c>
      <c r="AM1495">
        <v>20.967600000000001</v>
      </c>
      <c r="AN1495">
        <v>63.3185</v>
      </c>
      <c r="AO1495">
        <v>63.318800000000003</v>
      </c>
      <c r="AP1495">
        <v>60.001100000000001</v>
      </c>
      <c r="AQ1495" s="9">
        <v>5505.9022907113103</v>
      </c>
      <c r="AS1495" t="s">
        <v>4336</v>
      </c>
    </row>
    <row r="1496" spans="1:45" x14ac:dyDescent="0.15">
      <c r="A1496" s="1" t="s">
        <v>4341</v>
      </c>
      <c r="C1496" s="6">
        <v>0</v>
      </c>
      <c r="D1496" s="6">
        <v>0</v>
      </c>
      <c r="G1496" s="4" t="str">
        <f t="shared" si="23"/>
        <v/>
      </c>
      <c r="I1496" s="1">
        <v>0.26967651184456998</v>
      </c>
      <c r="J1496" s="1">
        <v>0.40527167597199198</v>
      </c>
      <c r="K1496" s="1">
        <v>0.28935493081865399</v>
      </c>
      <c r="L1496" s="1">
        <v>0.254245967330892</v>
      </c>
      <c r="M1496" s="1">
        <v>6.3564148870899007E-2</v>
      </c>
      <c r="N1496" s="1">
        <v>6.2274649236676499E-2</v>
      </c>
      <c r="O1496" s="1">
        <v>7.0949464957809794E-2</v>
      </c>
      <c r="P1496" s="7" t="s">
        <v>11</v>
      </c>
      <c r="Q1496" s="7" t="s">
        <v>11</v>
      </c>
      <c r="AK1496">
        <v>8.1880000000000006</v>
      </c>
      <c r="AL1496">
        <v>16.5884</v>
      </c>
      <c r="AM1496">
        <v>26.736000000000001</v>
      </c>
      <c r="AN1496">
        <v>90</v>
      </c>
      <c r="AO1496">
        <v>90</v>
      </c>
      <c r="AP1496">
        <v>100.93899999999999</v>
      </c>
      <c r="AQ1496" s="9">
        <v>3565.4550258196</v>
      </c>
      <c r="AS1496" t="s">
        <v>4341</v>
      </c>
    </row>
    <row r="1497" spans="1:45" x14ac:dyDescent="0.15">
      <c r="A1497" s="1" t="s">
        <v>4342</v>
      </c>
      <c r="C1497" s="6">
        <v>0</v>
      </c>
      <c r="D1497" s="6">
        <v>0</v>
      </c>
      <c r="G1497" s="4" t="str">
        <f t="shared" si="23"/>
        <v/>
      </c>
      <c r="I1497" s="1">
        <v>0.27361494550309701</v>
      </c>
      <c r="J1497" s="1">
        <v>0.38124655476298602</v>
      </c>
      <c r="K1497" s="1">
        <v>0.29709491539949401</v>
      </c>
      <c r="L1497" s="1">
        <v>0.26122106355021302</v>
      </c>
      <c r="M1497" s="1">
        <v>6.0807901225025697E-2</v>
      </c>
      <c r="N1497" s="1">
        <v>5.8306064347562102E-2</v>
      </c>
      <c r="O1497" s="1">
        <v>7.5136603341408106E-2</v>
      </c>
      <c r="P1497" s="7" t="s">
        <v>4343</v>
      </c>
      <c r="Q1497" s="7" t="s">
        <v>4344</v>
      </c>
      <c r="AK1497">
        <v>8.24</v>
      </c>
      <c r="AL1497">
        <v>16.5763</v>
      </c>
      <c r="AM1497">
        <v>26.692</v>
      </c>
      <c r="AN1497">
        <v>90</v>
      </c>
      <c r="AO1497">
        <v>90</v>
      </c>
      <c r="AP1497">
        <v>100.849</v>
      </c>
      <c r="AQ1497" s="9">
        <v>3580.6627451958002</v>
      </c>
      <c r="AS1497" t="s">
        <v>4342</v>
      </c>
    </row>
    <row r="1498" spans="1:45" x14ac:dyDescent="0.15">
      <c r="A1498" s="1" t="s">
        <v>4345</v>
      </c>
      <c r="C1498" s="6">
        <v>0</v>
      </c>
      <c r="D1498" s="6">
        <v>0</v>
      </c>
      <c r="G1498" s="4" t="str">
        <f t="shared" si="23"/>
        <v/>
      </c>
      <c r="I1498" s="1">
        <v>0.25699156823810099</v>
      </c>
      <c r="J1498" s="1">
        <v>0.44504263886301298</v>
      </c>
      <c r="K1498" s="1">
        <v>0.26380015421992897</v>
      </c>
      <c r="L1498" s="1">
        <v>0.235970919909743</v>
      </c>
      <c r="M1498" s="1">
        <v>6.0592162867351598E-2</v>
      </c>
      <c r="N1498" s="1">
        <v>5.8576402414312001E-2</v>
      </c>
      <c r="O1498" s="1">
        <v>7.2136972734759996E-2</v>
      </c>
      <c r="P1498" s="7" t="s">
        <v>11</v>
      </c>
      <c r="Q1498" s="7" t="s">
        <v>11</v>
      </c>
      <c r="V1498" s="1">
        <v>-16.937767656014099</v>
      </c>
      <c r="W1498" s="1">
        <v>-0.36797918598908502</v>
      </c>
      <c r="X1498" s="1">
        <v>-1.8701283194591301</v>
      </c>
      <c r="Y1498" s="1">
        <v>0.39737038045005202</v>
      </c>
      <c r="Z1498" s="1">
        <v>0.81155708982062602</v>
      </c>
      <c r="AA1498" s="1">
        <v>0.58589777273382604</v>
      </c>
      <c r="AB1498" s="1">
        <v>0.34785838695917798</v>
      </c>
      <c r="AC1498" s="1">
        <v>0.159443664815342</v>
      </c>
      <c r="AD1498" s="1">
        <v>0.14446824404053399</v>
      </c>
      <c r="AE1498" s="1">
        <v>0.245211983798334</v>
      </c>
      <c r="AF1498" s="1" t="s">
        <v>11</v>
      </c>
      <c r="AG1498" s="1" t="s">
        <v>11</v>
      </c>
      <c r="AK1498">
        <v>8.0790000000000006</v>
      </c>
      <c r="AL1498">
        <v>16.6038</v>
      </c>
      <c r="AM1498">
        <v>26.8</v>
      </c>
      <c r="AN1498">
        <v>90</v>
      </c>
      <c r="AO1498">
        <v>90</v>
      </c>
      <c r="AP1498">
        <v>101.193</v>
      </c>
      <c r="AQ1498" s="9">
        <v>3526.6271950028199</v>
      </c>
      <c r="AS1498" t="s">
        <v>4345</v>
      </c>
    </row>
    <row r="1499" spans="1:45" x14ac:dyDescent="0.15">
      <c r="A1499" s="1" t="s">
        <v>4346</v>
      </c>
      <c r="C1499" s="6">
        <v>1315.57</v>
      </c>
      <c r="D1499" s="6">
        <v>1421.54</v>
      </c>
      <c r="G1499" s="4" t="str">
        <f t="shared" si="23"/>
        <v/>
      </c>
      <c r="I1499" s="1">
        <v>0.11505201294011699</v>
      </c>
      <c r="J1499" s="1">
        <v>0.18899550104702301</v>
      </c>
      <c r="K1499" s="1">
        <v>0.219381457009586</v>
      </c>
      <c r="L1499" s="1">
        <v>0.105525741594948</v>
      </c>
      <c r="M1499" s="1">
        <v>6.6232952396033801E-2</v>
      </c>
      <c r="N1499" s="1">
        <v>5.6215206081866302E-2</v>
      </c>
      <c r="O1499" s="1">
        <v>0.126339430281039</v>
      </c>
      <c r="P1499" s="7" t="s">
        <v>4347</v>
      </c>
      <c r="Q1499" s="7" t="s">
        <v>4348</v>
      </c>
      <c r="V1499" s="1">
        <v>-0.29617959826703</v>
      </c>
      <c r="W1499" s="1">
        <v>-1.76947078940873</v>
      </c>
      <c r="X1499" s="1">
        <v>-1.76858935937665</v>
      </c>
      <c r="Y1499" s="1">
        <v>0.144043822795693</v>
      </c>
      <c r="Z1499" s="1">
        <v>0.26519306209900001</v>
      </c>
      <c r="AA1499" s="1">
        <v>0.242071614193863</v>
      </c>
      <c r="AB1499" s="1">
        <v>0.13017180497161199</v>
      </c>
      <c r="AC1499" s="1">
        <v>7.1743472023212407E-2</v>
      </c>
      <c r="AD1499" s="1">
        <v>6.3068995663235705E-2</v>
      </c>
      <c r="AE1499" s="1">
        <v>0.12379033018307201</v>
      </c>
      <c r="AF1499" s="1" t="s">
        <v>4349</v>
      </c>
      <c r="AG1499" s="1" t="s">
        <v>4350</v>
      </c>
      <c r="AK1499">
        <v>12.695</v>
      </c>
      <c r="AL1499">
        <v>22.69</v>
      </c>
      <c r="AM1499">
        <v>22.69</v>
      </c>
      <c r="AN1499">
        <v>90</v>
      </c>
      <c r="AO1499">
        <v>90</v>
      </c>
      <c r="AP1499">
        <v>90</v>
      </c>
      <c r="AQ1499" s="9">
        <v>6535.8442894999998</v>
      </c>
      <c r="AS1499" t="s">
        <v>4346</v>
      </c>
    </row>
    <row r="1500" spans="1:45" x14ac:dyDescent="0.15">
      <c r="A1500" s="1" t="s">
        <v>4351</v>
      </c>
      <c r="C1500" s="6">
        <v>1331.37</v>
      </c>
      <c r="D1500" s="6">
        <v>1433.06</v>
      </c>
      <c r="G1500" s="4" t="str">
        <f t="shared" si="23"/>
        <v/>
      </c>
      <c r="I1500" s="1">
        <v>9.5247398054453397E-2</v>
      </c>
      <c r="J1500" s="1">
        <v>0.1538351199336</v>
      </c>
      <c r="K1500" s="1">
        <v>0.155714081924095</v>
      </c>
      <c r="L1500" s="1">
        <v>8.8227932069066997E-2</v>
      </c>
      <c r="M1500" s="1">
        <v>6.5913343910445996E-2</v>
      </c>
      <c r="N1500" s="1">
        <v>5.7992422040776703E-2</v>
      </c>
      <c r="O1500" s="1">
        <v>0.113438875128462</v>
      </c>
      <c r="P1500" s="7" t="s">
        <v>4352</v>
      </c>
      <c r="Q1500" s="7" t="s">
        <v>4353</v>
      </c>
      <c r="V1500" s="1">
        <v>-0.36680673919020801</v>
      </c>
      <c r="W1500" s="1">
        <v>-1.52162377288406</v>
      </c>
      <c r="X1500" s="1">
        <v>-1.5220659768285201</v>
      </c>
      <c r="Y1500" s="1">
        <v>0.14697840406621401</v>
      </c>
      <c r="Z1500" s="1">
        <v>0.26536200903413298</v>
      </c>
      <c r="AA1500" s="1">
        <v>0.237024229476309</v>
      </c>
      <c r="AB1500" s="1">
        <v>0.13355982679760001</v>
      </c>
      <c r="AC1500" s="1">
        <v>7.2911292644449996E-2</v>
      </c>
      <c r="AD1500" s="1">
        <v>6.41670885664236E-2</v>
      </c>
      <c r="AE1500" s="1">
        <v>0.125376517112608</v>
      </c>
      <c r="AF1500" s="1" t="s">
        <v>4354</v>
      </c>
      <c r="AG1500" s="1" t="s">
        <v>4355</v>
      </c>
      <c r="AK1500">
        <v>12.731999999999999</v>
      </c>
      <c r="AL1500">
        <v>22.614000000000001</v>
      </c>
      <c r="AM1500">
        <v>22.614000000000001</v>
      </c>
      <c r="AN1500">
        <v>90</v>
      </c>
      <c r="AO1500">
        <v>90</v>
      </c>
      <c r="AP1500">
        <v>90</v>
      </c>
      <c r="AQ1500" s="9">
        <v>6511.0556250720101</v>
      </c>
      <c r="AS1500" t="s">
        <v>4351</v>
      </c>
    </row>
    <row r="1501" spans="1:45" x14ac:dyDescent="0.15">
      <c r="A1501" s="1" t="s">
        <v>4356</v>
      </c>
      <c r="C1501" s="6">
        <v>2452.39</v>
      </c>
      <c r="D1501" s="6">
        <v>4663.74</v>
      </c>
      <c r="G1501" s="4" t="str">
        <f t="shared" si="23"/>
        <v/>
      </c>
      <c r="I1501" s="1">
        <v>0.141083587746169</v>
      </c>
      <c r="J1501" s="1">
        <v>8.0954544765966294E-2</v>
      </c>
      <c r="K1501" s="1">
        <v>9.4709390416928996E-2</v>
      </c>
      <c r="L1501" s="1">
        <v>0.14928045543902699</v>
      </c>
      <c r="M1501" s="1">
        <v>6.3161193933297305E-2</v>
      </c>
      <c r="N1501" s="1">
        <v>6.4876390284738794E-2</v>
      </c>
      <c r="O1501" s="1">
        <v>5.0531111709046103E-2</v>
      </c>
      <c r="P1501" s="7" t="s">
        <v>4357</v>
      </c>
      <c r="Q1501" s="7" t="s">
        <v>4358</v>
      </c>
      <c r="V1501" s="1">
        <v>-0.29416651794232501</v>
      </c>
      <c r="W1501" s="1">
        <v>-0.29539734019312702</v>
      </c>
      <c r="X1501" s="1">
        <v>0.30143540669857299</v>
      </c>
      <c r="Y1501" s="1">
        <v>0.14327186935748401</v>
      </c>
      <c r="Z1501" s="1">
        <v>9.3694774511980605E-2</v>
      </c>
      <c r="AA1501" s="1">
        <v>9.8209977677252799E-2</v>
      </c>
      <c r="AB1501" s="1">
        <v>0.150225305673548</v>
      </c>
      <c r="AC1501" s="1">
        <v>6.3122774628923295E-2</v>
      </c>
      <c r="AD1501" s="1">
        <v>6.51053421743579E-2</v>
      </c>
      <c r="AE1501" s="1">
        <v>4.8523868157995302E-2</v>
      </c>
      <c r="AF1501" s="1" t="s">
        <v>4359</v>
      </c>
      <c r="AG1501" s="1" t="s">
        <v>4360</v>
      </c>
      <c r="AK1501">
        <v>16.248999999999999</v>
      </c>
      <c r="AL1501">
        <v>16.249099999999999</v>
      </c>
      <c r="AM1501">
        <v>22.9895</v>
      </c>
      <c r="AN1501">
        <v>73.121499999999997</v>
      </c>
      <c r="AO1501">
        <v>73.121099999999998</v>
      </c>
      <c r="AP1501">
        <v>66.293499999999995</v>
      </c>
      <c r="AQ1501" s="9">
        <v>5212.8832475327999</v>
      </c>
      <c r="AS1501" t="s">
        <v>4356</v>
      </c>
    </row>
    <row r="1502" spans="1:45" x14ac:dyDescent="0.15">
      <c r="A1502" s="1" t="s">
        <v>4361</v>
      </c>
      <c r="B1502" s="2" t="s">
        <v>14</v>
      </c>
      <c r="C1502" s="6">
        <v>0</v>
      </c>
      <c r="D1502" s="6">
        <v>0</v>
      </c>
      <c r="G1502" s="4" t="str">
        <f t="shared" si="23"/>
        <v/>
      </c>
      <c r="I1502" s="1">
        <v>1.62525821338805</v>
      </c>
      <c r="J1502" s="1">
        <v>1.66904420948993</v>
      </c>
      <c r="K1502" s="1">
        <v>0.95456791261907403</v>
      </c>
      <c r="L1502" s="1">
        <v>1.6355820949789099</v>
      </c>
      <c r="M1502" s="1">
        <v>0.78912388812707601</v>
      </c>
      <c r="N1502" s="1">
        <v>0.79405451510770197</v>
      </c>
      <c r="O1502" s="1">
        <v>0.70171731892507105</v>
      </c>
      <c r="P1502" s="8" t="s">
        <v>11</v>
      </c>
      <c r="Q1502" s="8" t="s">
        <v>11</v>
      </c>
      <c r="V1502" s="1">
        <v>-7.35387632910086</v>
      </c>
      <c r="W1502" s="1">
        <v>13.7101727159699</v>
      </c>
      <c r="X1502" s="1">
        <v>10.798535235637599</v>
      </c>
      <c r="Y1502" s="1">
        <v>2.4665215186776099</v>
      </c>
      <c r="Z1502" s="1">
        <v>1.4163789294142499</v>
      </c>
      <c r="AA1502" s="1">
        <v>1.48291346342789</v>
      </c>
      <c r="AB1502" s="1">
        <v>2.5745252356005901</v>
      </c>
      <c r="AC1502" s="1">
        <v>0.80956341462632297</v>
      </c>
      <c r="AD1502" s="1">
        <v>0.82779222379016004</v>
      </c>
      <c r="AE1502" s="1">
        <v>0.48641634308558002</v>
      </c>
      <c r="AF1502" s="2" t="s">
        <v>15</v>
      </c>
      <c r="AG1502" s="2" t="s">
        <v>15</v>
      </c>
      <c r="AK1502">
        <v>9.6869999999999994</v>
      </c>
      <c r="AL1502">
        <v>13.351000000000001</v>
      </c>
      <c r="AM1502">
        <v>13.408200000000001</v>
      </c>
      <c r="AN1502">
        <v>90</v>
      </c>
      <c r="AO1502">
        <v>93.069599999999994</v>
      </c>
      <c r="AP1502">
        <v>90</v>
      </c>
      <c r="AQ1502" s="9">
        <v>1731.6097074066399</v>
      </c>
      <c r="AS1502" t="s">
        <v>4361</v>
      </c>
    </row>
    <row r="1503" spans="1:45" x14ac:dyDescent="0.15">
      <c r="A1503" s="1" t="s">
        <v>4362</v>
      </c>
      <c r="C1503" s="6">
        <v>1870.64</v>
      </c>
      <c r="D1503" s="6">
        <v>2121.5500000000002</v>
      </c>
      <c r="G1503" s="4" t="str">
        <f t="shared" si="23"/>
        <v/>
      </c>
      <c r="I1503" s="1">
        <v>9.81184274064133E-2</v>
      </c>
      <c r="J1503" s="1">
        <v>0.15112842854116401</v>
      </c>
      <c r="K1503" s="1">
        <v>8.56152774474132E-3</v>
      </c>
      <c r="L1503" s="1">
        <v>8.2808039296747002E-2</v>
      </c>
      <c r="M1503" s="1">
        <v>3.0178351199245099E-2</v>
      </c>
      <c r="N1503" s="1">
        <v>3.4150405647598601E-2</v>
      </c>
      <c r="O1503" s="1">
        <v>1.9586206003635798E-2</v>
      </c>
      <c r="P1503" s="7" t="s">
        <v>4363</v>
      </c>
      <c r="Q1503" s="7" t="s">
        <v>4364</v>
      </c>
      <c r="V1503" s="1">
        <v>1.3466734051001801</v>
      </c>
      <c r="W1503" s="1">
        <v>1.3611129054934701</v>
      </c>
      <c r="X1503" s="1">
        <v>1.3413535891658099</v>
      </c>
      <c r="Y1503" s="1">
        <v>9.8609517487497994E-2</v>
      </c>
      <c r="Z1503" s="1">
        <v>0.157716808865866</v>
      </c>
      <c r="AA1503" s="1">
        <v>4.4235498237890102E-2</v>
      </c>
      <c r="AB1503" s="1">
        <v>7.5852624204515107E-2</v>
      </c>
      <c r="AC1503" s="1">
        <v>3.8106845602301299E-2</v>
      </c>
      <c r="AD1503" s="1">
        <v>3.9755330574093799E-2</v>
      </c>
      <c r="AE1503" s="1">
        <v>3.37108856775215E-2</v>
      </c>
      <c r="AF1503" s="1" t="s">
        <v>4365</v>
      </c>
      <c r="AG1503" s="1" t="s">
        <v>4366</v>
      </c>
      <c r="AK1503">
        <v>26.317</v>
      </c>
      <c r="AL1503">
        <v>26.317</v>
      </c>
      <c r="AM1503">
        <v>26.317</v>
      </c>
      <c r="AN1503">
        <v>90</v>
      </c>
      <c r="AO1503">
        <v>90</v>
      </c>
      <c r="AP1503">
        <v>90</v>
      </c>
      <c r="AQ1503" s="9">
        <v>18226.745997013</v>
      </c>
      <c r="AS1503" t="s">
        <v>4362</v>
      </c>
    </row>
    <row r="1504" spans="1:45" x14ac:dyDescent="0.15">
      <c r="A1504" s="1" t="s">
        <v>4367</v>
      </c>
      <c r="C1504" s="6">
        <v>1783.93</v>
      </c>
      <c r="D1504" s="6">
        <v>2020.14</v>
      </c>
      <c r="G1504" s="4" t="str">
        <f t="shared" si="23"/>
        <v/>
      </c>
      <c r="I1504" s="1">
        <v>0.144442597198952</v>
      </c>
      <c r="J1504" s="1">
        <v>0.17871927405962801</v>
      </c>
      <c r="K1504" s="1">
        <v>4.8132756293758801E-2</v>
      </c>
      <c r="L1504" s="1">
        <v>0.139342988881763</v>
      </c>
      <c r="M1504" s="1">
        <v>6.8358275528579301E-2</v>
      </c>
      <c r="N1504" s="1">
        <v>4.5826440376235698E-2</v>
      </c>
      <c r="O1504" s="1">
        <v>0.12844316926816199</v>
      </c>
      <c r="P1504" s="7" t="s">
        <v>4369</v>
      </c>
      <c r="Q1504" s="7" t="s">
        <v>4370</v>
      </c>
      <c r="V1504" s="1">
        <v>1.70092079350959</v>
      </c>
      <c r="W1504" s="1">
        <v>1.7127063421458899</v>
      </c>
      <c r="X1504" s="1">
        <v>1.7013009724978601</v>
      </c>
      <c r="Y1504" s="1">
        <v>0.10661244399966401</v>
      </c>
      <c r="Z1504" s="1">
        <v>0.178202851619362</v>
      </c>
      <c r="AA1504" s="1">
        <v>3.4480941426029E-3</v>
      </c>
      <c r="AB1504" s="1">
        <v>8.3712783921948197E-2</v>
      </c>
      <c r="AC1504" s="1">
        <v>6.6340423402425006E-2</v>
      </c>
      <c r="AD1504" s="1">
        <v>4.4149916994883902E-2</v>
      </c>
      <c r="AE1504" s="1">
        <v>0.125515107155868</v>
      </c>
      <c r="AF1504" s="1" t="s">
        <v>4371</v>
      </c>
      <c r="AG1504" s="1" t="s">
        <v>4372</v>
      </c>
      <c r="AK1504">
        <v>26.303000000000001</v>
      </c>
      <c r="AL1504">
        <v>26.303000000000001</v>
      </c>
      <c r="AM1504">
        <v>26.303000000000001</v>
      </c>
      <c r="AN1504">
        <v>90</v>
      </c>
      <c r="AO1504">
        <v>90</v>
      </c>
      <c r="AP1504">
        <v>90</v>
      </c>
      <c r="AQ1504" s="9">
        <v>18197.672920126999</v>
      </c>
      <c r="AS1504" t="s">
        <v>4367</v>
      </c>
    </row>
    <row r="1505" spans="1:45" x14ac:dyDescent="0.15">
      <c r="A1505" s="1" t="s">
        <v>4373</v>
      </c>
      <c r="B1505" s="2" t="s">
        <v>14</v>
      </c>
      <c r="C1505" s="6">
        <v>0</v>
      </c>
      <c r="D1505" s="6">
        <v>0</v>
      </c>
      <c r="G1505" s="4" t="str">
        <f t="shared" si="23"/>
        <v/>
      </c>
      <c r="I1505" s="1">
        <v>0.40111591949863501</v>
      </c>
      <c r="J1505" s="1">
        <v>0.78959577003915804</v>
      </c>
      <c r="K1505" s="1">
        <v>0.11554443542736199</v>
      </c>
      <c r="L1505" s="1">
        <v>0.33283525852477502</v>
      </c>
      <c r="M1505" s="1">
        <v>0.19158765208824999</v>
      </c>
      <c r="N1505" s="1">
        <v>0.14783352557740201</v>
      </c>
      <c r="O1505" s="1">
        <v>0.464209517271224</v>
      </c>
      <c r="P1505" s="8" t="s">
        <v>11</v>
      </c>
      <c r="Q1505" s="8" t="s">
        <v>11</v>
      </c>
      <c r="V1505" s="1">
        <v>1.28750269803583</v>
      </c>
      <c r="W1505" s="1">
        <v>1.55370370370372</v>
      </c>
      <c r="X1505" s="1">
        <v>1.4961576663704199</v>
      </c>
      <c r="Y1505" s="1">
        <v>0.36176124795516901</v>
      </c>
      <c r="Z1505" s="1">
        <v>0.67516571437617001</v>
      </c>
      <c r="AA1505" s="1">
        <v>0.38487275587138697</v>
      </c>
      <c r="AB1505" s="1">
        <v>0.30054316958539001</v>
      </c>
      <c r="AC1505" s="1">
        <v>0.125779965883455</v>
      </c>
      <c r="AD1505" s="1">
        <v>9.5726554280348902E-2</v>
      </c>
      <c r="AE1505" s="1">
        <v>0.31303583817972902</v>
      </c>
      <c r="AF1505" s="2" t="s">
        <v>11</v>
      </c>
      <c r="AG1505" s="2" t="s">
        <v>11</v>
      </c>
      <c r="AK1505">
        <v>27.797999999999998</v>
      </c>
      <c r="AL1505">
        <v>16.2</v>
      </c>
      <c r="AM1505">
        <v>19.129200000000001</v>
      </c>
      <c r="AN1505">
        <v>90</v>
      </c>
      <c r="AO1505">
        <v>98.338099999999997</v>
      </c>
      <c r="AP1505">
        <v>90</v>
      </c>
      <c r="AQ1505" s="9">
        <v>8523.3488088920694</v>
      </c>
      <c r="AS1505" t="s">
        <v>4373</v>
      </c>
    </row>
    <row r="1506" spans="1:45" x14ac:dyDescent="0.15">
      <c r="A1506" s="1" t="s">
        <v>4374</v>
      </c>
      <c r="C1506" s="6">
        <v>805.97799999999995</v>
      </c>
      <c r="D1506" s="6">
        <v>754.57799999999997</v>
      </c>
      <c r="G1506" s="4" t="str">
        <f t="shared" si="23"/>
        <v/>
      </c>
      <c r="I1506" s="1">
        <v>0.20705400277288499</v>
      </c>
      <c r="J1506" s="1"/>
      <c r="K1506" s="1">
        <v>4.9686868727212202E-2</v>
      </c>
      <c r="L1506" s="1">
        <v>0.20936822533238</v>
      </c>
      <c r="M1506" s="1">
        <v>7.34656895869049E-2</v>
      </c>
      <c r="N1506" s="1">
        <v>6.7615158413309007E-2</v>
      </c>
      <c r="O1506" s="1">
        <v>0.17584998512483299</v>
      </c>
      <c r="P1506" s="7" t="s">
        <v>4375</v>
      </c>
      <c r="Q1506" s="7" t="s">
        <v>4376</v>
      </c>
      <c r="V1506" s="1">
        <v>-1.29320060105183</v>
      </c>
      <c r="W1506" s="1">
        <v>-4.9887017693455604</v>
      </c>
      <c r="X1506" s="1">
        <v>-4.8066797851406697</v>
      </c>
      <c r="Y1506" s="1">
        <v>0.38796884473983001</v>
      </c>
      <c r="Z1506" s="1"/>
      <c r="AA1506" s="1">
        <v>6.8202215376742995E-2</v>
      </c>
      <c r="AB1506" s="1">
        <v>0.39267129517164001</v>
      </c>
      <c r="AC1506" s="1">
        <v>0.10926632206218299</v>
      </c>
      <c r="AD1506" s="1">
        <v>0.103863811734361</v>
      </c>
      <c r="AE1506" s="1">
        <v>0.203810252799067</v>
      </c>
      <c r="AF1506" s="1" t="s">
        <v>11</v>
      </c>
      <c r="AG1506" s="1" t="s">
        <v>11</v>
      </c>
      <c r="AK1506">
        <v>21.295999999999999</v>
      </c>
      <c r="AL1506">
        <v>9.3819999999999997</v>
      </c>
      <c r="AM1506">
        <v>18.803000000000001</v>
      </c>
      <c r="AN1506">
        <v>90</v>
      </c>
      <c r="AO1506">
        <v>90</v>
      </c>
      <c r="AP1506">
        <v>90</v>
      </c>
      <c r="AQ1506" s="9">
        <v>3756.82195081599</v>
      </c>
      <c r="AS1506" t="s">
        <v>4374</v>
      </c>
    </row>
    <row r="1507" spans="1:45" x14ac:dyDescent="0.15">
      <c r="A1507" s="1" t="s">
        <v>4377</v>
      </c>
      <c r="C1507" s="6">
        <v>0</v>
      </c>
      <c r="D1507" s="6">
        <v>0</v>
      </c>
      <c r="G1507" s="4" t="str">
        <f t="shared" si="23"/>
        <v/>
      </c>
      <c r="I1507" s="1">
        <v>1.1198529499748</v>
      </c>
      <c r="J1507" s="1">
        <v>1.3552623912908299</v>
      </c>
      <c r="K1507" s="1">
        <v>0.88095329418114199</v>
      </c>
      <c r="L1507" s="1">
        <v>1.00258450612648</v>
      </c>
      <c r="M1507" s="1">
        <v>0.30363875320169997</v>
      </c>
      <c r="N1507" s="1">
        <v>5.69344174646461E-2</v>
      </c>
      <c r="O1507" s="1">
        <v>0.651927227183424</v>
      </c>
      <c r="P1507" s="7" t="s">
        <v>11</v>
      </c>
      <c r="Q1507" s="7" t="s">
        <v>11</v>
      </c>
      <c r="V1507" s="1">
        <v>-13.3849099418522</v>
      </c>
      <c r="W1507" s="1">
        <v>-10.544522917366001</v>
      </c>
      <c r="X1507" s="1">
        <v>-8.5368218878867204</v>
      </c>
      <c r="Y1507" s="1">
        <v>2.2290739092898302</v>
      </c>
      <c r="Z1507" s="1">
        <v>1.9967414325822399</v>
      </c>
      <c r="AA1507" s="1">
        <v>1.5262312299453</v>
      </c>
      <c r="AB1507" s="1">
        <v>2.4621370421501498</v>
      </c>
      <c r="AC1507" s="1">
        <v>0.50285647051495297</v>
      </c>
      <c r="AD1507" s="1">
        <v>0.17315333785645801</v>
      </c>
      <c r="AE1507" s="1">
        <v>0.96831971662106298</v>
      </c>
      <c r="AF1507" s="1" t="s">
        <v>11</v>
      </c>
      <c r="AG1507" s="1" t="s">
        <v>11</v>
      </c>
      <c r="AK1507">
        <v>7.0510000000000002</v>
      </c>
      <c r="AL1507">
        <v>14.598000000000001</v>
      </c>
      <c r="AM1507">
        <v>10.6214</v>
      </c>
      <c r="AN1507">
        <v>90</v>
      </c>
      <c r="AO1507">
        <v>108.044</v>
      </c>
      <c r="AP1507">
        <v>90</v>
      </c>
      <c r="AQ1507" s="9">
        <v>1039.4979978685201</v>
      </c>
      <c r="AS1507" t="s">
        <v>4377</v>
      </c>
    </row>
    <row r="1508" spans="1:45" x14ac:dyDescent="0.15">
      <c r="A1508" s="1" t="s">
        <v>4378</v>
      </c>
      <c r="C1508" s="6">
        <v>0</v>
      </c>
      <c r="D1508" s="6">
        <v>0</v>
      </c>
      <c r="G1508" s="4" t="str">
        <f t="shared" si="23"/>
        <v/>
      </c>
      <c r="I1508" s="1">
        <v>0.25505008527217299</v>
      </c>
      <c r="J1508" s="1">
        <v>0.36962818027453997</v>
      </c>
      <c r="K1508" s="1">
        <v>0.18597405806415299</v>
      </c>
      <c r="L1508" s="1">
        <v>0.25091038010536598</v>
      </c>
      <c r="M1508" s="1">
        <v>6.8883469994232893E-2</v>
      </c>
      <c r="N1508" s="1">
        <v>6.6015981132025503E-2</v>
      </c>
      <c r="O1508" s="1">
        <v>8.7210464026601806E-2</v>
      </c>
      <c r="P1508" s="7" t="s">
        <v>11</v>
      </c>
      <c r="Q1508" s="7" t="s">
        <v>11</v>
      </c>
      <c r="V1508" s="1">
        <v>-3.78460860553737</v>
      </c>
      <c r="W1508" s="1">
        <v>-1.6602922644971601</v>
      </c>
      <c r="X1508" s="1">
        <v>-2.11602845783636</v>
      </c>
      <c r="Y1508" s="1">
        <v>0.24398297325132101</v>
      </c>
      <c r="Z1508" s="1">
        <v>0.31200501915564499</v>
      </c>
      <c r="AA1508" s="1">
        <v>0.12529735961963701</v>
      </c>
      <c r="AB1508" s="1">
        <v>0.24397185618987599</v>
      </c>
      <c r="AC1508" s="1">
        <v>8.3330663584749595E-2</v>
      </c>
      <c r="AD1508" s="1">
        <v>8.6679385846867602E-2</v>
      </c>
      <c r="AE1508" s="1">
        <v>6.1927960431213E-2</v>
      </c>
      <c r="AF1508" s="1" t="s">
        <v>11</v>
      </c>
      <c r="AG1508" s="1" t="s">
        <v>11</v>
      </c>
      <c r="AK1508">
        <v>12.255000000000001</v>
      </c>
      <c r="AL1508">
        <v>13.57</v>
      </c>
      <c r="AM1508">
        <v>38.232199999999999</v>
      </c>
      <c r="AN1508">
        <v>97.443600000000004</v>
      </c>
      <c r="AO1508">
        <v>90</v>
      </c>
      <c r="AP1508">
        <v>90</v>
      </c>
      <c r="AQ1508" s="9">
        <v>6304.4482885881598</v>
      </c>
      <c r="AS1508" t="s">
        <v>4378</v>
      </c>
    </row>
    <row r="1509" spans="1:45" x14ac:dyDescent="0.15">
      <c r="A1509" s="1" t="s">
        <v>4379</v>
      </c>
      <c r="C1509" s="6">
        <v>0</v>
      </c>
      <c r="D1509" s="6">
        <v>0</v>
      </c>
      <c r="G1509" s="4" t="str">
        <f t="shared" si="23"/>
        <v/>
      </c>
      <c r="I1509" s="1">
        <v>0.41546256800516201</v>
      </c>
      <c r="J1509" s="1">
        <v>0.37513706323757401</v>
      </c>
      <c r="K1509" s="1">
        <v>0.227860611490905</v>
      </c>
      <c r="L1509" s="1">
        <v>0.43296684403666502</v>
      </c>
      <c r="M1509" s="1">
        <v>6.5192946239360505E-2</v>
      </c>
      <c r="N1509" s="1">
        <v>4.4878555189459698E-2</v>
      </c>
      <c r="O1509" s="1">
        <v>0.15021243470746401</v>
      </c>
      <c r="P1509" s="7" t="s">
        <v>11</v>
      </c>
      <c r="Q1509" s="7" t="s">
        <v>11</v>
      </c>
      <c r="V1509" s="1">
        <v>-5.4658198403052696</v>
      </c>
      <c r="W1509" s="1">
        <v>-3.068347472049</v>
      </c>
      <c r="X1509" s="1">
        <v>-11.9176624552048</v>
      </c>
      <c r="Y1509" s="1">
        <v>0.31807237944421302</v>
      </c>
      <c r="Z1509" s="1">
        <v>0.32081399506688402</v>
      </c>
      <c r="AA1509" s="1">
        <v>0.32819511551346903</v>
      </c>
      <c r="AB1509" s="1">
        <v>0.31701104238831701</v>
      </c>
      <c r="AC1509" s="1">
        <v>8.3837787417228499E-2</v>
      </c>
      <c r="AD1509" s="1">
        <v>7.4637528439311998E-2</v>
      </c>
      <c r="AE1509" s="1">
        <v>0.122342574991471</v>
      </c>
      <c r="AF1509" s="1" t="s">
        <v>11</v>
      </c>
      <c r="AG1509" s="1" t="s">
        <v>11</v>
      </c>
      <c r="AK1509">
        <v>15.304</v>
      </c>
      <c r="AL1509">
        <v>15.5717</v>
      </c>
      <c r="AM1509">
        <v>16.351700000000001</v>
      </c>
      <c r="AN1509">
        <v>104.721</v>
      </c>
      <c r="AO1509">
        <v>105.152</v>
      </c>
      <c r="AP1509">
        <v>101.63</v>
      </c>
      <c r="AQ1509" s="9">
        <v>3484.6920878738301</v>
      </c>
      <c r="AS1509" t="s">
        <v>4379</v>
      </c>
    </row>
    <row r="1510" spans="1:45" x14ac:dyDescent="0.15">
      <c r="A1510" s="1" t="s">
        <v>4380</v>
      </c>
      <c r="C1510" s="6">
        <v>0</v>
      </c>
      <c r="D1510" s="6">
        <v>0</v>
      </c>
      <c r="G1510" s="4" t="str">
        <f t="shared" si="23"/>
        <v/>
      </c>
      <c r="I1510" s="1">
        <v>0.44416389974471998</v>
      </c>
      <c r="J1510" s="1">
        <v>0.36461398656164001</v>
      </c>
      <c r="K1510" s="1">
        <v>0.30235358851634703</v>
      </c>
      <c r="L1510" s="1">
        <v>0.484164766176085</v>
      </c>
      <c r="M1510" s="1">
        <v>6.2907790127227303E-2</v>
      </c>
      <c r="N1510" s="1">
        <v>3.8653469788530299E-2</v>
      </c>
      <c r="O1510" s="1">
        <v>0.118602896090161</v>
      </c>
      <c r="P1510" s="7" t="s">
        <v>11</v>
      </c>
      <c r="Q1510" s="7" t="s">
        <v>11</v>
      </c>
      <c r="V1510" s="1">
        <v>-24.942587367050098</v>
      </c>
      <c r="W1510" s="1">
        <v>-3.3272173131990801</v>
      </c>
      <c r="X1510" s="1">
        <v>-0.44956146247289502</v>
      </c>
      <c r="Y1510" s="1">
        <v>0.69558080190545901</v>
      </c>
      <c r="Z1510" s="1">
        <v>0.94566069312193501</v>
      </c>
      <c r="AA1510" s="1">
        <v>0.61558186860345598</v>
      </c>
      <c r="AB1510" s="1">
        <v>0.61555292089990199</v>
      </c>
      <c r="AC1510" s="1">
        <v>0.19016436303898199</v>
      </c>
      <c r="AD1510" s="1">
        <v>0.16271117303357199</v>
      </c>
      <c r="AE1510" s="1">
        <v>0.25320502156992097</v>
      </c>
      <c r="AF1510" s="1" t="s">
        <v>11</v>
      </c>
      <c r="AG1510" s="1" t="s">
        <v>11</v>
      </c>
      <c r="AK1510">
        <v>9.2140000000000004</v>
      </c>
      <c r="AL1510">
        <v>13.0259</v>
      </c>
      <c r="AM1510">
        <v>18.5962</v>
      </c>
      <c r="AN1510">
        <v>72.346999999999994</v>
      </c>
      <c r="AO1510">
        <v>75.656199999999998</v>
      </c>
      <c r="AP1510">
        <v>69.287499999999994</v>
      </c>
      <c r="AQ1510" s="9">
        <v>1964.49820442033</v>
      </c>
      <c r="AS1510" t="s">
        <v>4380</v>
      </c>
    </row>
    <row r="1511" spans="1:45" x14ac:dyDescent="0.15">
      <c r="A1511" s="1" t="s">
        <v>4381</v>
      </c>
      <c r="C1511" s="6">
        <v>0</v>
      </c>
      <c r="D1511" s="6">
        <v>0</v>
      </c>
      <c r="G1511" s="4" t="str">
        <f t="shared" si="23"/>
        <v/>
      </c>
      <c r="I1511" s="1">
        <v>0.31374264058331502</v>
      </c>
      <c r="J1511" s="1">
        <v>0.35323616484896803</v>
      </c>
      <c r="K1511" s="1">
        <v>0.31095978934586799</v>
      </c>
      <c r="L1511" s="1">
        <v>0.29963434550829998</v>
      </c>
      <c r="M1511" s="1">
        <v>6.8852625547499602E-2</v>
      </c>
      <c r="N1511" s="1">
        <v>3.9006328735067902E-2</v>
      </c>
      <c r="O1511" s="1">
        <v>0.135177729575126</v>
      </c>
      <c r="P1511" s="7" t="s">
        <v>11</v>
      </c>
      <c r="Q1511" s="7" t="s">
        <v>11</v>
      </c>
      <c r="V1511" s="1">
        <v>-22.889869465284701</v>
      </c>
      <c r="W1511" s="1">
        <v>-20.5818081443939</v>
      </c>
      <c r="X1511" s="1">
        <v>8.5520068244370702</v>
      </c>
      <c r="Y1511" s="1">
        <v>1.45603932591361</v>
      </c>
      <c r="Z1511" s="1">
        <v>1.4682487243661499</v>
      </c>
      <c r="AA1511" s="1">
        <v>1.4297840826979999</v>
      </c>
      <c r="AB1511" s="1">
        <v>1.4539863849504699</v>
      </c>
      <c r="AC1511" s="1">
        <v>0.290708758526323</v>
      </c>
      <c r="AD1511" s="1">
        <v>0.21830475968815399</v>
      </c>
      <c r="AE1511" s="1">
        <v>0.45160653372225501</v>
      </c>
      <c r="AF1511" s="1" t="s">
        <v>11</v>
      </c>
      <c r="AG1511" s="1" t="s">
        <v>11</v>
      </c>
      <c r="AK1511">
        <v>9.2240000000000002</v>
      </c>
      <c r="AL1511">
        <v>13.041700000000001</v>
      </c>
      <c r="AM1511">
        <v>18.6388</v>
      </c>
      <c r="AN1511">
        <v>72.102599999999995</v>
      </c>
      <c r="AO1511">
        <v>75.673900000000003</v>
      </c>
      <c r="AP1511">
        <v>69.290199999999999</v>
      </c>
      <c r="AQ1511" s="9">
        <v>1971.4100346712</v>
      </c>
      <c r="AS1511" t="s">
        <v>4381</v>
      </c>
    </row>
    <row r="1512" spans="1:45" x14ac:dyDescent="0.15">
      <c r="A1512" s="1" t="s">
        <v>4382</v>
      </c>
      <c r="C1512" s="6">
        <v>0</v>
      </c>
      <c r="D1512" s="6">
        <v>0</v>
      </c>
      <c r="G1512" s="4" t="str">
        <f t="shared" si="23"/>
        <v/>
      </c>
      <c r="I1512" s="1">
        <v>0.28187810604937402</v>
      </c>
      <c r="J1512" s="1">
        <v>0.38492317022457401</v>
      </c>
      <c r="K1512" s="1">
        <v>0.28217662514925002</v>
      </c>
      <c r="L1512" s="1">
        <v>0.24601038641453199</v>
      </c>
      <c r="M1512" s="1">
        <v>6.6111628573403705E-2</v>
      </c>
      <c r="N1512" s="1">
        <v>3.6988585020040703E-2</v>
      </c>
      <c r="O1512" s="1">
        <v>0.128374687204732</v>
      </c>
      <c r="P1512" s="7" t="s">
        <v>11</v>
      </c>
      <c r="Q1512" s="7" t="s">
        <v>11</v>
      </c>
      <c r="V1512" s="1">
        <v>-1.10827256643022</v>
      </c>
      <c r="W1512" s="1">
        <v>-24.305251880356799</v>
      </c>
      <c r="X1512" s="1">
        <v>6.6309009479497902</v>
      </c>
      <c r="Y1512" s="1">
        <v>0.704396675287146</v>
      </c>
      <c r="Z1512" s="1">
        <v>0.94834044692883002</v>
      </c>
      <c r="AA1512" s="1">
        <v>0.71502926557912805</v>
      </c>
      <c r="AB1512" s="1">
        <v>0.61862209469073604</v>
      </c>
      <c r="AC1512" s="1">
        <v>0.190553363914645</v>
      </c>
      <c r="AD1512" s="1">
        <v>0.16187962758886901</v>
      </c>
      <c r="AE1512" s="1">
        <v>0.25185583468009698</v>
      </c>
      <c r="AF1512" s="1" t="s">
        <v>11</v>
      </c>
      <c r="AG1512" s="1" t="s">
        <v>11</v>
      </c>
      <c r="AK1512">
        <v>24.190999999999999</v>
      </c>
      <c r="AL1512">
        <v>9.1470000000000002</v>
      </c>
      <c r="AM1512">
        <v>18.956700000000001</v>
      </c>
      <c r="AN1512">
        <v>90</v>
      </c>
      <c r="AO1512">
        <v>114.25</v>
      </c>
      <c r="AP1512">
        <v>90</v>
      </c>
      <c r="AQ1512" s="9">
        <v>3824.5183271957098</v>
      </c>
      <c r="AS1512" t="s">
        <v>4382</v>
      </c>
    </row>
    <row r="1513" spans="1:45" x14ac:dyDescent="0.15">
      <c r="A1513" s="1" t="s">
        <v>4383</v>
      </c>
      <c r="C1513" s="6">
        <v>0</v>
      </c>
      <c r="D1513" s="6">
        <v>0</v>
      </c>
      <c r="G1513" s="4" t="str">
        <f t="shared" si="23"/>
        <v/>
      </c>
      <c r="I1513" s="1">
        <v>0.44109935124711303</v>
      </c>
      <c r="J1513" s="1">
        <v>0.37188658703058702</v>
      </c>
      <c r="K1513" s="1">
        <v>0.295076620196421</v>
      </c>
      <c r="L1513" s="1">
        <v>0.47787098497900798</v>
      </c>
      <c r="M1513" s="1">
        <v>6.1836757918783701E-2</v>
      </c>
      <c r="N1513" s="1">
        <v>3.7065884217672498E-2</v>
      </c>
      <c r="O1513" s="1">
        <v>0.118718023454669</v>
      </c>
      <c r="P1513" s="7" t="s">
        <v>11</v>
      </c>
      <c r="Q1513" s="7" t="s">
        <v>11</v>
      </c>
      <c r="V1513" s="1">
        <v>-24.816154047224899</v>
      </c>
      <c r="W1513" s="1">
        <v>-2.4982479919292002</v>
      </c>
      <c r="X1513" s="1">
        <v>-9.5868968244088804E-2</v>
      </c>
      <c r="Y1513" s="1">
        <v>0.69486778353960599</v>
      </c>
      <c r="Z1513" s="1">
        <v>0.95375418132768097</v>
      </c>
      <c r="AA1513" s="1">
        <v>0.60149059556936701</v>
      </c>
      <c r="AB1513" s="1">
        <v>0.61294009630638302</v>
      </c>
      <c r="AC1513" s="1">
        <v>0.18908332448423901</v>
      </c>
      <c r="AD1513" s="1">
        <v>0.159328226149378</v>
      </c>
      <c r="AE1513" s="1">
        <v>0.257409846586513</v>
      </c>
      <c r="AF1513" s="1" t="s">
        <v>11</v>
      </c>
      <c r="AG1513" s="1" t="s">
        <v>11</v>
      </c>
      <c r="AK1513">
        <v>9.1820000000000004</v>
      </c>
      <c r="AL1513">
        <v>12.9847</v>
      </c>
      <c r="AM1513">
        <v>18.462299999999999</v>
      </c>
      <c r="AN1513">
        <v>72.063500000000005</v>
      </c>
      <c r="AO1513">
        <v>75.601299999999995</v>
      </c>
      <c r="AP1513">
        <v>69.294200000000004</v>
      </c>
      <c r="AQ1513" s="9">
        <v>1934.6141850603599</v>
      </c>
      <c r="AS1513" t="s">
        <v>4383</v>
      </c>
    </row>
    <row r="1514" spans="1:45" x14ac:dyDescent="0.15">
      <c r="A1514" s="1" t="s">
        <v>4384</v>
      </c>
      <c r="B1514" s="2" t="s">
        <v>14</v>
      </c>
      <c r="C1514" s="6">
        <v>1697.35</v>
      </c>
      <c r="D1514" s="6">
        <v>1591.19</v>
      </c>
      <c r="G1514" s="4" t="str">
        <f t="shared" si="23"/>
        <v/>
      </c>
      <c r="I1514" s="1">
        <v>0.61450781499574503</v>
      </c>
      <c r="J1514" s="1">
        <v>0.29311649893596697</v>
      </c>
      <c r="K1514" s="1">
        <v>0.117020027755786</v>
      </c>
      <c r="L1514" s="1">
        <v>0.66799940654011702</v>
      </c>
      <c r="M1514" s="1">
        <v>0.54050315810273997</v>
      </c>
      <c r="N1514" s="1">
        <v>0.58178461305976303</v>
      </c>
      <c r="O1514" s="1">
        <v>0.13915567935391099</v>
      </c>
      <c r="P1514" s="8" t="s">
        <v>11</v>
      </c>
      <c r="Q1514" s="8" t="s">
        <v>11</v>
      </c>
      <c r="V1514" s="1">
        <v>-4.7953586497890202</v>
      </c>
      <c r="W1514" s="1">
        <v>-4.3596920195609199</v>
      </c>
      <c r="X1514" s="1">
        <v>-2.6846240683849101</v>
      </c>
      <c r="Y1514" s="1">
        <v>1.50199470234687</v>
      </c>
      <c r="Z1514" s="1">
        <v>1.09562341480409</v>
      </c>
      <c r="AA1514" s="1">
        <v>1.0582827168792901</v>
      </c>
      <c r="AB1514" s="1">
        <v>1.5640706164160301</v>
      </c>
      <c r="AC1514" s="1">
        <v>0.329011009795867</v>
      </c>
      <c r="AD1514" s="1">
        <v>0.34972511469054002</v>
      </c>
      <c r="AE1514" s="1">
        <v>0.127623878875437</v>
      </c>
      <c r="AF1514" s="2" t="s">
        <v>11</v>
      </c>
      <c r="AG1514" s="2" t="s">
        <v>11</v>
      </c>
      <c r="AK1514">
        <v>47.4</v>
      </c>
      <c r="AL1514">
        <v>9.6110000000000007</v>
      </c>
      <c r="AM1514">
        <v>17.805299999999999</v>
      </c>
      <c r="AN1514">
        <v>90</v>
      </c>
      <c r="AO1514">
        <v>92.211299999999994</v>
      </c>
      <c r="AP1514">
        <v>90</v>
      </c>
      <c r="AQ1514" s="9">
        <v>8105.3670416212799</v>
      </c>
      <c r="AS1514" t="s">
        <v>4384</v>
      </c>
    </row>
    <row r="1515" spans="1:45" x14ac:dyDescent="0.15">
      <c r="A1515" s="1" t="s">
        <v>4385</v>
      </c>
      <c r="C1515" s="6">
        <v>0</v>
      </c>
      <c r="D1515" s="6">
        <v>0</v>
      </c>
      <c r="G1515" s="4" t="str">
        <f t="shared" si="23"/>
        <v/>
      </c>
      <c r="I1515" s="1">
        <v>0.15107885708619101</v>
      </c>
      <c r="J1515" s="1"/>
      <c r="K1515" s="1">
        <v>1.12387175402003E-2</v>
      </c>
      <c r="L1515" s="1">
        <v>0.16606172918040399</v>
      </c>
      <c r="M1515" s="1">
        <v>9.1028637322686706E-2</v>
      </c>
      <c r="N1515" s="1">
        <v>6.1191472683859501E-2</v>
      </c>
      <c r="O1515" s="1">
        <v>0.165621548919755</v>
      </c>
      <c r="P1515" s="7" t="s">
        <v>11</v>
      </c>
      <c r="Q1515" s="7" t="s">
        <v>11</v>
      </c>
      <c r="V1515" s="1">
        <v>-8.7517124743719403</v>
      </c>
      <c r="W1515" s="1">
        <v>-8.7510511049593198</v>
      </c>
      <c r="X1515" s="1">
        <v>0.49981185478461199</v>
      </c>
      <c r="Y1515" s="1">
        <v>0.19492523318402399</v>
      </c>
      <c r="Z1515" s="1"/>
      <c r="AA1515" s="1">
        <v>2.9712053553723399E-2</v>
      </c>
      <c r="AB1515" s="1">
        <v>0.21262664528726999</v>
      </c>
      <c r="AC1515" s="1">
        <v>0.117821875915464</v>
      </c>
      <c r="AD1515" s="1">
        <v>9.1092772594230001E-2</v>
      </c>
      <c r="AE1515" s="1">
        <v>0.18464463421854799</v>
      </c>
      <c r="AF1515" s="1" t="s">
        <v>11</v>
      </c>
      <c r="AG1515" s="1" t="s">
        <v>11</v>
      </c>
      <c r="AK1515">
        <v>10.584</v>
      </c>
      <c r="AL1515">
        <v>10.584</v>
      </c>
      <c r="AM1515">
        <v>12.225</v>
      </c>
      <c r="AN1515">
        <v>90</v>
      </c>
      <c r="AO1515">
        <v>90</v>
      </c>
      <c r="AP1515">
        <v>112.85599999999999</v>
      </c>
      <c r="AQ1515" s="9">
        <v>1261.9330363680201</v>
      </c>
      <c r="AS1515" t="s">
        <v>4385</v>
      </c>
    </row>
    <row r="1516" spans="1:45" x14ac:dyDescent="0.15">
      <c r="A1516" s="1" t="s">
        <v>4386</v>
      </c>
      <c r="C1516" s="6">
        <v>1172.69</v>
      </c>
      <c r="D1516" s="6">
        <v>1003.42</v>
      </c>
      <c r="G1516" s="4" t="str">
        <f t="shared" si="23"/>
        <v/>
      </c>
      <c r="I1516" s="1">
        <v>0.51146739822259901</v>
      </c>
      <c r="J1516" s="1">
        <v>0.46450271258690001</v>
      </c>
      <c r="K1516" s="1">
        <v>0.46251563369492599</v>
      </c>
      <c r="L1516" s="1">
        <v>0.52838243444191801</v>
      </c>
      <c r="M1516" s="1">
        <v>0.10979356139116001</v>
      </c>
      <c r="N1516" s="1">
        <v>7.3880502076367705E-2</v>
      </c>
      <c r="O1516" s="1">
        <v>0.203720024214461</v>
      </c>
      <c r="P1516" s="7" t="s">
        <v>4387</v>
      </c>
      <c r="Q1516" s="7" t="s">
        <v>4388</v>
      </c>
      <c r="V1516" s="1">
        <v>-4.5450536528002301</v>
      </c>
      <c r="W1516" s="1">
        <v>-4.4967984409799602</v>
      </c>
      <c r="X1516" s="1">
        <v>-6.1162805760055203</v>
      </c>
      <c r="Y1516" s="1">
        <v>0.26746281066037197</v>
      </c>
      <c r="Z1516" s="1">
        <v>0.22952714249536799</v>
      </c>
      <c r="AA1516" s="1">
        <v>0.244066461538096</v>
      </c>
      <c r="AB1516" s="1">
        <v>0.27997274078767798</v>
      </c>
      <c r="AC1516" s="1">
        <v>0.13638904022373</v>
      </c>
      <c r="AD1516" s="1">
        <v>0.13337668511747799</v>
      </c>
      <c r="AE1516" s="1">
        <v>0.14426750742469499</v>
      </c>
      <c r="AF1516" s="1" t="s">
        <v>4389</v>
      </c>
      <c r="AG1516" s="1" t="s">
        <v>4390</v>
      </c>
      <c r="AK1516">
        <v>13.606</v>
      </c>
      <c r="AL1516">
        <v>14.368</v>
      </c>
      <c r="AM1516">
        <v>23.159400000000002</v>
      </c>
      <c r="AN1516">
        <v>91.717200000000005</v>
      </c>
      <c r="AO1516">
        <v>90</v>
      </c>
      <c r="AP1516">
        <v>90</v>
      </c>
      <c r="AQ1516" s="9">
        <v>4525.4212133208603</v>
      </c>
      <c r="AS1516" t="s">
        <v>4386</v>
      </c>
    </row>
    <row r="1517" spans="1:45" x14ac:dyDescent="0.15">
      <c r="A1517" s="1" t="s">
        <v>4391</v>
      </c>
      <c r="C1517" s="6">
        <v>623.57500000000005</v>
      </c>
      <c r="D1517" s="6">
        <v>164.226</v>
      </c>
      <c r="G1517" s="4" t="str">
        <f t="shared" si="23"/>
        <v/>
      </c>
      <c r="T1517" s="2" t="s">
        <v>76</v>
      </c>
      <c r="AS1517" t="s">
        <v>4391</v>
      </c>
    </row>
    <row r="1518" spans="1:45" x14ac:dyDescent="0.15">
      <c r="A1518" s="1" t="s">
        <v>4392</v>
      </c>
      <c r="C1518" s="6">
        <v>1310.82</v>
      </c>
      <c r="D1518" s="6">
        <v>764.81200000000001</v>
      </c>
      <c r="G1518" s="4" t="str">
        <f t="shared" si="23"/>
        <v/>
      </c>
      <c r="I1518" s="1">
        <v>1.6199208356660999</v>
      </c>
      <c r="J1518" s="1">
        <v>1.4713036635376</v>
      </c>
      <c r="K1518" s="1">
        <v>1.1794929507982199</v>
      </c>
      <c r="L1518" s="1">
        <v>1.8419426552725799</v>
      </c>
      <c r="M1518" s="1">
        <v>0.226104079921048</v>
      </c>
      <c r="N1518" s="1">
        <v>0.156218110349195</v>
      </c>
      <c r="O1518" s="1">
        <v>0.30597375943173899</v>
      </c>
      <c r="P1518" s="7" t="s">
        <v>4393</v>
      </c>
      <c r="Q1518" s="7" t="s">
        <v>4394</v>
      </c>
      <c r="AK1518">
        <v>11.097</v>
      </c>
      <c r="AL1518">
        <v>13.401999999999999</v>
      </c>
      <c r="AM1518">
        <v>15.931100000000001</v>
      </c>
      <c r="AN1518">
        <v>65.126000000000005</v>
      </c>
      <c r="AO1518">
        <v>69.619699999999995</v>
      </c>
      <c r="AP1518">
        <v>90</v>
      </c>
      <c r="AQ1518" s="9">
        <v>1984.8461318068901</v>
      </c>
      <c r="AS1518" t="s">
        <v>4392</v>
      </c>
    </row>
    <row r="1519" spans="1:45" x14ac:dyDescent="0.15">
      <c r="A1519" s="1" t="s">
        <v>4395</v>
      </c>
      <c r="C1519" s="6">
        <v>1365.53</v>
      </c>
      <c r="D1519" s="6">
        <v>1452.99</v>
      </c>
      <c r="G1519" s="4" t="str">
        <f t="shared" si="23"/>
        <v/>
      </c>
      <c r="I1519" s="1">
        <v>0.42359288655285199</v>
      </c>
      <c r="J1519" s="1"/>
      <c r="K1519" s="1">
        <v>1.2547001950622401</v>
      </c>
      <c r="L1519" s="1">
        <v>0.40627815095890601</v>
      </c>
      <c r="M1519" s="1">
        <v>0.107993961280286</v>
      </c>
      <c r="N1519" s="1">
        <v>6.6742401544570507E-2</v>
      </c>
      <c r="O1519" s="1">
        <v>0.82302099669934903</v>
      </c>
      <c r="P1519" s="7" t="s">
        <v>1368</v>
      </c>
      <c r="Q1519" s="7" t="s">
        <v>4396</v>
      </c>
      <c r="V1519" s="1">
        <v>1.11665161568965</v>
      </c>
      <c r="W1519" s="1">
        <v>-0.35604761162222698</v>
      </c>
      <c r="X1519" s="1">
        <v>-1.6005692987010001</v>
      </c>
      <c r="Y1519" s="1">
        <v>0.36302967303718597</v>
      </c>
      <c r="Z1519" s="1"/>
      <c r="AA1519" s="1">
        <v>1.3519543590529299</v>
      </c>
      <c r="AB1519" s="1">
        <v>0.34242707541185802</v>
      </c>
      <c r="AC1519" s="1">
        <v>0.110439074933825</v>
      </c>
      <c r="AD1519" s="1">
        <v>6.9190153741265095E-2</v>
      </c>
      <c r="AE1519" s="1">
        <v>0.82542037560485704</v>
      </c>
      <c r="AF1519" s="1" t="s">
        <v>4397</v>
      </c>
      <c r="AG1519" s="1" t="s">
        <v>321</v>
      </c>
      <c r="AK1519">
        <v>25.469000000000001</v>
      </c>
      <c r="AL1519">
        <v>15.391</v>
      </c>
      <c r="AM1519">
        <v>17.144400000000001</v>
      </c>
      <c r="AN1519">
        <v>90</v>
      </c>
      <c r="AO1519">
        <v>98.790400000000005</v>
      </c>
      <c r="AP1519">
        <v>90</v>
      </c>
      <c r="AQ1519" s="9">
        <v>6641.5524002888396</v>
      </c>
      <c r="AS1519" t="s">
        <v>4395</v>
      </c>
    </row>
    <row r="1520" spans="1:45" x14ac:dyDescent="0.15">
      <c r="A1520" s="1" t="s">
        <v>4398</v>
      </c>
      <c r="C1520" s="6">
        <v>1365.58</v>
      </c>
      <c r="D1520" s="6">
        <v>1453.26</v>
      </c>
      <c r="G1520" s="4" t="str">
        <f t="shared" si="23"/>
        <v/>
      </c>
      <c r="I1520" s="1">
        <v>0.342807682616735</v>
      </c>
      <c r="J1520" s="1"/>
      <c r="K1520" s="1">
        <v>1.3155618958247699</v>
      </c>
      <c r="L1520" s="1">
        <v>0.32254196984156802</v>
      </c>
      <c r="M1520" s="1">
        <v>0.107051076230605</v>
      </c>
      <c r="N1520" s="1">
        <v>6.6258166936059307E-2</v>
      </c>
      <c r="O1520" s="1">
        <v>0.81412817066939702</v>
      </c>
      <c r="P1520" s="7" t="s">
        <v>4400</v>
      </c>
      <c r="Q1520" s="7" t="s">
        <v>4401</v>
      </c>
      <c r="V1520" s="1">
        <v>1.2771387067645501</v>
      </c>
      <c r="W1520" s="1">
        <v>-0.359375609248891</v>
      </c>
      <c r="X1520" s="1">
        <v>-0.94456786020397199</v>
      </c>
      <c r="Y1520" s="1">
        <v>0.33585155583917298</v>
      </c>
      <c r="Z1520" s="1"/>
      <c r="AA1520" s="1">
        <v>1.3081755017635099</v>
      </c>
      <c r="AB1520" s="1">
        <v>0.31559480696574899</v>
      </c>
      <c r="AC1520" s="1">
        <v>0.107394952672022</v>
      </c>
      <c r="AD1520" s="1">
        <v>6.7213939649620705E-2</v>
      </c>
      <c r="AE1520" s="1">
        <v>0.80386584506030401</v>
      </c>
      <c r="AF1520" s="1" t="s">
        <v>4402</v>
      </c>
      <c r="AG1520" s="1" t="s">
        <v>4403</v>
      </c>
      <c r="AK1520">
        <v>25.471</v>
      </c>
      <c r="AL1520">
        <v>15.388</v>
      </c>
      <c r="AM1520">
        <v>17.1511</v>
      </c>
      <c r="AN1520">
        <v>90</v>
      </c>
      <c r="AO1520">
        <v>98.827399999999997</v>
      </c>
      <c r="AP1520">
        <v>90</v>
      </c>
      <c r="AQ1520" s="9">
        <v>6642.7096852454897</v>
      </c>
      <c r="AS1520" t="s">
        <v>4398</v>
      </c>
    </row>
    <row r="1521" spans="1:45" x14ac:dyDescent="0.15">
      <c r="A1521" s="1" t="s">
        <v>4404</v>
      </c>
      <c r="B1521" s="2" t="s">
        <v>44</v>
      </c>
      <c r="C1521" s="6">
        <v>0</v>
      </c>
      <c r="D1521" s="6">
        <v>0</v>
      </c>
      <c r="G1521" s="4" t="str">
        <f t="shared" si="23"/>
        <v/>
      </c>
      <c r="I1521" s="1">
        <v>0.31643375859038497</v>
      </c>
      <c r="J1521" s="1">
        <v>0.35547839405314602</v>
      </c>
      <c r="K1521" s="1">
        <v>0.174142030892601</v>
      </c>
      <c r="L1521" s="1">
        <v>0.29625748910975003</v>
      </c>
      <c r="M1521" s="1">
        <v>2.6550547240611299E-2</v>
      </c>
      <c r="N1521" s="1">
        <v>2.5013192970241401E-2</v>
      </c>
      <c r="O1521" s="1">
        <v>2.7978090491669001E-2</v>
      </c>
      <c r="P1521" s="8" t="s">
        <v>11</v>
      </c>
      <c r="Q1521" s="8" t="s">
        <v>11</v>
      </c>
      <c r="V1521" s="1">
        <v>-15.702183908046001</v>
      </c>
      <c r="W1521" s="1">
        <v>-21.2101840626033</v>
      </c>
      <c r="X1521" s="1">
        <v>-6.38626609442061</v>
      </c>
      <c r="Y1521" s="1">
        <v>1.53901394905346</v>
      </c>
      <c r="Z1521" s="1">
        <v>1.6234436105216099</v>
      </c>
      <c r="AA1521" s="1">
        <v>1.1274202575614001</v>
      </c>
      <c r="AB1521" s="1">
        <v>1.5733128179010001</v>
      </c>
      <c r="AC1521" s="1">
        <v>0.40385423736491599</v>
      </c>
      <c r="AD1521" s="1">
        <v>0.37185823494102699</v>
      </c>
      <c r="AE1521" s="1">
        <v>0.43356481104424099</v>
      </c>
      <c r="AF1521" s="2" t="s">
        <v>11</v>
      </c>
      <c r="AG1521" s="2" t="s">
        <v>11</v>
      </c>
      <c r="AK1521">
        <v>8.6999999999999993</v>
      </c>
      <c r="AL1521">
        <v>18.146000000000001</v>
      </c>
      <c r="AM1521">
        <v>9.0870700000000006</v>
      </c>
      <c r="AN1521">
        <v>90</v>
      </c>
      <c r="AO1521">
        <v>107.27800000000001</v>
      </c>
      <c r="AP1521">
        <v>90</v>
      </c>
      <c r="AQ1521" s="9">
        <v>1369.84212100339</v>
      </c>
      <c r="AS1521" t="s">
        <v>4404</v>
      </c>
    </row>
    <row r="1522" spans="1:45" x14ac:dyDescent="0.15">
      <c r="A1522" s="1" t="s">
        <v>4405</v>
      </c>
      <c r="C1522" s="6">
        <v>1607.09</v>
      </c>
      <c r="D1522" s="6">
        <v>1853.48</v>
      </c>
      <c r="G1522" s="4" t="str">
        <f t="shared" si="23"/>
        <v/>
      </c>
      <c r="I1522" s="1">
        <v>0.49054165219880203</v>
      </c>
      <c r="J1522" s="1">
        <v>0.55968728260816503</v>
      </c>
      <c r="K1522" s="1">
        <v>0.43049502942055401</v>
      </c>
      <c r="L1522" s="1">
        <v>0.48653172814585399</v>
      </c>
      <c r="M1522" s="1">
        <v>5.8244874071739103E-2</v>
      </c>
      <c r="N1522" s="1">
        <v>5.76510066489326E-2</v>
      </c>
      <c r="O1522" s="1">
        <v>6.6559017991030103E-2</v>
      </c>
      <c r="P1522" s="7" t="s">
        <v>4407</v>
      </c>
      <c r="Q1522" s="7" t="s">
        <v>4408</v>
      </c>
      <c r="V1522" s="1">
        <v>2.0664686223542499</v>
      </c>
      <c r="W1522" s="1">
        <v>-1.9729238897143599</v>
      </c>
      <c r="X1522" s="1">
        <v>0.37773674492218501</v>
      </c>
      <c r="Y1522" s="1">
        <v>0.52320641108482702</v>
      </c>
      <c r="Z1522" s="1">
        <v>0.753038743882675</v>
      </c>
      <c r="AA1522" s="1">
        <v>0.61442681494962503</v>
      </c>
      <c r="AB1522" s="1">
        <v>0.50449252710230497</v>
      </c>
      <c r="AC1522" s="1">
        <v>6.8317284452730803E-2</v>
      </c>
      <c r="AD1522" s="1">
        <v>6.8291737950743198E-2</v>
      </c>
      <c r="AE1522" s="1">
        <v>6.8674935480557295E-2</v>
      </c>
      <c r="AF1522" s="1" t="s">
        <v>4409</v>
      </c>
      <c r="AG1522" s="1" t="s">
        <v>4410</v>
      </c>
      <c r="AK1522">
        <v>16.158000000000001</v>
      </c>
      <c r="AL1522">
        <v>18.170400000000001</v>
      </c>
      <c r="AM1522">
        <v>18.954999999999998</v>
      </c>
      <c r="AN1522">
        <v>99.190299999999993</v>
      </c>
      <c r="AO1522">
        <v>106.28100000000001</v>
      </c>
      <c r="AP1522">
        <v>116.339</v>
      </c>
      <c r="AQ1522" s="9">
        <v>4518.7780412107904</v>
      </c>
      <c r="AS1522" t="s">
        <v>4405</v>
      </c>
    </row>
    <row r="1523" spans="1:45" x14ac:dyDescent="0.15">
      <c r="A1523" s="1" t="s">
        <v>4411</v>
      </c>
      <c r="B1523" s="2" t="s">
        <v>44</v>
      </c>
      <c r="C1523" s="6">
        <v>0</v>
      </c>
      <c r="D1523" s="6">
        <v>0</v>
      </c>
      <c r="G1523" s="4" t="str">
        <f t="shared" si="23"/>
        <v/>
      </c>
      <c r="I1523" s="1">
        <v>0.80789192358310602</v>
      </c>
      <c r="J1523" s="1">
        <v>0.659254606949914</v>
      </c>
      <c r="K1523" s="1">
        <v>0.58442148610616595</v>
      </c>
      <c r="L1523" s="1">
        <v>1.0309882064948399</v>
      </c>
      <c r="M1523" s="1">
        <v>4.29708965186286E-2</v>
      </c>
      <c r="N1523" s="1">
        <v>1.47262586264059E-2</v>
      </c>
      <c r="O1523" s="1">
        <v>8.76915731813145E-2</v>
      </c>
      <c r="P1523" s="8" t="s">
        <v>4412</v>
      </c>
      <c r="Q1523" s="8" t="s">
        <v>4413</v>
      </c>
      <c r="V1523" s="1">
        <v>-6.58316775475447</v>
      </c>
      <c r="W1523" s="1">
        <v>-9.4044566362533697</v>
      </c>
      <c r="X1523" s="1">
        <v>-9.5704191299193599</v>
      </c>
      <c r="Y1523" s="1">
        <v>2.3997293719472101</v>
      </c>
      <c r="Z1523" s="1">
        <v>2.13556089391072</v>
      </c>
      <c r="AA1523" s="1">
        <v>1.4870670553807599</v>
      </c>
      <c r="AB1523" s="1">
        <v>2.9368210706869702</v>
      </c>
      <c r="AC1523" s="1">
        <v>0.65620460010771098</v>
      </c>
      <c r="AD1523" s="1">
        <v>0.57871161560850104</v>
      </c>
      <c r="AE1523" s="1">
        <v>0.77890182556479204</v>
      </c>
      <c r="AF1523" s="2" t="s">
        <v>11</v>
      </c>
      <c r="AG1523" s="2" t="s">
        <v>11</v>
      </c>
      <c r="AK1523">
        <v>8.4550000000000001</v>
      </c>
      <c r="AL1523">
        <v>10.0616</v>
      </c>
      <c r="AM1523">
        <v>12.8222</v>
      </c>
      <c r="AN1523">
        <v>109.01300000000001</v>
      </c>
      <c r="AO1523">
        <v>90.920500000000004</v>
      </c>
      <c r="AP1523">
        <v>91.298500000000004</v>
      </c>
      <c r="AQ1523" s="9">
        <v>1030.7043731331601</v>
      </c>
      <c r="AS1523" t="s">
        <v>4411</v>
      </c>
    </row>
    <row r="1524" spans="1:45" x14ac:dyDescent="0.15">
      <c r="A1524" s="1" t="s">
        <v>4414</v>
      </c>
      <c r="C1524" s="6">
        <v>1766.95</v>
      </c>
      <c r="D1524" s="6">
        <v>3388.73</v>
      </c>
      <c r="G1524" s="4" t="str">
        <f t="shared" si="23"/>
        <v/>
      </c>
      <c r="I1524" s="1">
        <v>0.328573457233513</v>
      </c>
      <c r="J1524" s="1">
        <v>0.38293519563466899</v>
      </c>
      <c r="K1524" s="1">
        <v>0.26408639707998499</v>
      </c>
      <c r="L1524" s="1">
        <v>0.32317487275876899</v>
      </c>
      <c r="M1524" s="1">
        <v>7.6303840446512602E-2</v>
      </c>
      <c r="N1524" s="1">
        <v>5.7220856851229303E-2</v>
      </c>
      <c r="O1524" s="1">
        <v>0.149699931197602</v>
      </c>
      <c r="P1524" s="7" t="s">
        <v>4415</v>
      </c>
      <c r="Q1524" s="7" t="s">
        <v>4416</v>
      </c>
      <c r="V1524" s="1">
        <v>1.8759505703422099</v>
      </c>
      <c r="W1524" s="1">
        <v>2.2105513307984799</v>
      </c>
      <c r="X1524" s="1">
        <v>-2.06688267530703</v>
      </c>
      <c r="Y1524" s="1">
        <v>0.35925951677652901</v>
      </c>
      <c r="Z1524" s="1">
        <v>0.42430144920281898</v>
      </c>
      <c r="AA1524" s="1">
        <v>0.36154416664627698</v>
      </c>
      <c r="AB1524" s="1">
        <v>0.34999649161506202</v>
      </c>
      <c r="AC1524" s="1">
        <v>8.3360783688682799E-2</v>
      </c>
      <c r="AD1524" s="1">
        <v>6.3019439847898706E-2</v>
      </c>
      <c r="AE1524" s="1">
        <v>0.16159672153785201</v>
      </c>
      <c r="AF1524" s="1" t="s">
        <v>4417</v>
      </c>
      <c r="AG1524" s="1" t="s">
        <v>4418</v>
      </c>
      <c r="AK1524">
        <v>21.04</v>
      </c>
      <c r="AL1524">
        <v>21.04</v>
      </c>
      <c r="AM1524">
        <v>24.998999999999999</v>
      </c>
      <c r="AN1524">
        <v>65.113799999999998</v>
      </c>
      <c r="AO1524">
        <v>65.113799999999998</v>
      </c>
      <c r="AP1524">
        <v>90</v>
      </c>
      <c r="AQ1524" s="9">
        <v>8893.4796560676605</v>
      </c>
      <c r="AS1524" t="s">
        <v>4414</v>
      </c>
    </row>
    <row r="1525" spans="1:45" x14ac:dyDescent="0.15">
      <c r="A1525" s="1" t="s">
        <v>4419</v>
      </c>
      <c r="C1525" s="6">
        <v>1801.11</v>
      </c>
      <c r="D1525" s="6">
        <v>4013.64</v>
      </c>
      <c r="G1525" s="4" t="str">
        <f t="shared" si="23"/>
        <v/>
      </c>
      <c r="I1525" s="1">
        <v>0.30346907510131599</v>
      </c>
      <c r="J1525" s="1">
        <v>0.427140879969998</v>
      </c>
      <c r="K1525" s="1">
        <v>0.30588618016777003</v>
      </c>
      <c r="L1525" s="1">
        <v>0.28592421658809802</v>
      </c>
      <c r="M1525" s="1">
        <v>7.6238844182075494E-2</v>
      </c>
      <c r="N1525" s="1">
        <v>5.4653031415183802E-2</v>
      </c>
      <c r="O1525" s="1">
        <v>0.15926120097781299</v>
      </c>
      <c r="P1525" s="7" t="s">
        <v>4420</v>
      </c>
      <c r="Q1525" s="7" t="s">
        <v>4421</v>
      </c>
      <c r="V1525" s="1">
        <v>2.8456059390048098</v>
      </c>
      <c r="W1525" s="1">
        <v>2.8461075441412498</v>
      </c>
      <c r="X1525" s="1">
        <v>-0.88553766192858097</v>
      </c>
      <c r="Y1525" s="1">
        <v>0.30983215089667598</v>
      </c>
      <c r="Z1525" s="1">
        <v>0.46334313910224001</v>
      </c>
      <c r="AA1525" s="1">
        <v>0.40320731020225897</v>
      </c>
      <c r="AB1525" s="1">
        <v>0.284864417527459</v>
      </c>
      <c r="AC1525" s="1">
        <v>8.0322462899086206E-2</v>
      </c>
      <c r="AD1525" s="1">
        <v>5.5164487539083297E-2</v>
      </c>
      <c r="AE1525" s="1">
        <v>0.17708390659140499</v>
      </c>
      <c r="AF1525" s="1" t="s">
        <v>4422</v>
      </c>
      <c r="AG1525" s="1" t="s">
        <v>4423</v>
      </c>
      <c r="AK1525">
        <v>19.936</v>
      </c>
      <c r="AL1525">
        <v>19.936</v>
      </c>
      <c r="AM1525">
        <v>25.396599999999999</v>
      </c>
      <c r="AN1525">
        <v>66.890299999999996</v>
      </c>
      <c r="AO1525">
        <v>66.890299999999996</v>
      </c>
      <c r="AP1525">
        <v>90</v>
      </c>
      <c r="AQ1525" s="9">
        <v>8396.0091260872996</v>
      </c>
      <c r="AS1525" t="s">
        <v>4419</v>
      </c>
    </row>
    <row r="1526" spans="1:45" x14ac:dyDescent="0.15">
      <c r="A1526" s="1" t="s">
        <v>4424</v>
      </c>
      <c r="B1526" s="2" t="s">
        <v>14</v>
      </c>
      <c r="C1526" s="6">
        <v>1034.4100000000001</v>
      </c>
      <c r="D1526" s="6">
        <v>799.52599999999995</v>
      </c>
      <c r="G1526" s="4" t="str">
        <f t="shared" si="23"/>
        <v/>
      </c>
      <c r="P1526" s="8" t="s">
        <v>15</v>
      </c>
      <c r="Q1526" s="8" t="s">
        <v>15</v>
      </c>
      <c r="V1526" s="1">
        <v>1.2087306989300901</v>
      </c>
      <c r="W1526" s="1">
        <v>1.9565108472368</v>
      </c>
      <c r="X1526" s="1">
        <v>-3.3929311681055498</v>
      </c>
      <c r="Y1526" s="1">
        <v>0.82795579292204502</v>
      </c>
      <c r="Z1526" s="1">
        <v>0.47268112259855399</v>
      </c>
      <c r="AA1526" s="1">
        <v>0.90002829578965404</v>
      </c>
      <c r="AB1526" s="1">
        <v>0.83962261577312403</v>
      </c>
      <c r="AC1526" s="1">
        <v>0.58774058504003301</v>
      </c>
      <c r="AD1526" s="1">
        <v>0.59524662529001904</v>
      </c>
      <c r="AE1526" s="1">
        <v>0.46952045110275098</v>
      </c>
      <c r="AF1526" s="2" t="s">
        <v>4425</v>
      </c>
      <c r="AG1526" s="2" t="s">
        <v>4426</v>
      </c>
      <c r="AS1526" t="s">
        <v>4424</v>
      </c>
    </row>
    <row r="1527" spans="1:45" x14ac:dyDescent="0.15">
      <c r="A1527" s="1" t="s">
        <v>4427</v>
      </c>
      <c r="C1527" s="6">
        <v>0</v>
      </c>
      <c r="D1527" s="6">
        <v>0</v>
      </c>
      <c r="G1527" s="4" t="str">
        <f t="shared" si="23"/>
        <v/>
      </c>
      <c r="I1527" s="1">
        <v>1.23659171274853</v>
      </c>
      <c r="J1527" s="1">
        <v>1.55686060979918</v>
      </c>
      <c r="K1527" s="1">
        <v>1.5818213212732</v>
      </c>
      <c r="L1527" s="1">
        <v>1.0584958537017299</v>
      </c>
      <c r="M1527" s="1">
        <v>0.21008446037335199</v>
      </c>
      <c r="N1527" s="1">
        <v>3.7092406376461898E-2</v>
      </c>
      <c r="O1527" s="1">
        <v>0.62260397375054999</v>
      </c>
      <c r="P1527" s="7" t="s">
        <v>11</v>
      </c>
      <c r="Q1527" s="7" t="s">
        <v>11</v>
      </c>
      <c r="V1527" s="1">
        <v>-14.4591158059468</v>
      </c>
      <c r="W1527" s="1">
        <v>-10.7344078736227</v>
      </c>
      <c r="X1527" s="1">
        <v>-23.526151347725499</v>
      </c>
      <c r="Y1527" s="1">
        <v>1.7078296827549999</v>
      </c>
      <c r="Z1527" s="1">
        <v>2.0282077291399201</v>
      </c>
      <c r="AA1527" s="1">
        <v>2.39171521601572</v>
      </c>
      <c r="AB1527" s="1">
        <v>1.48350881833471</v>
      </c>
      <c r="AC1527" s="1">
        <v>0.48177985340999002</v>
      </c>
      <c r="AD1527" s="1">
        <v>0.28436201113474402</v>
      </c>
      <c r="AE1527" s="1">
        <v>0.95254547729711603</v>
      </c>
      <c r="AF1527" s="1" t="s">
        <v>11</v>
      </c>
      <c r="AG1527" s="1" t="s">
        <v>11</v>
      </c>
      <c r="AK1527">
        <v>10.224</v>
      </c>
      <c r="AL1527">
        <v>11.217000000000001</v>
      </c>
      <c r="AM1527">
        <v>11.330299999999999</v>
      </c>
      <c r="AN1527">
        <v>69.058999999999997</v>
      </c>
      <c r="AO1527">
        <v>76.931299999999993</v>
      </c>
      <c r="AP1527">
        <v>88.666700000000006</v>
      </c>
      <c r="AQ1527" s="9">
        <v>1179.7632541843</v>
      </c>
      <c r="AS1527" t="s">
        <v>4427</v>
      </c>
    </row>
    <row r="1528" spans="1:45" x14ac:dyDescent="0.15">
      <c r="A1528" s="1" t="s">
        <v>4428</v>
      </c>
      <c r="C1528" s="6">
        <v>1727.18</v>
      </c>
      <c r="D1528" s="6">
        <v>1598.8</v>
      </c>
      <c r="G1528" s="4" t="str">
        <f t="shared" si="23"/>
        <v/>
      </c>
      <c r="I1528" s="1">
        <v>0.42167507288218198</v>
      </c>
      <c r="J1528" s="1">
        <v>0.43426583579259997</v>
      </c>
      <c r="K1528" s="1">
        <v>0.65308394381352497</v>
      </c>
      <c r="L1528" s="1">
        <v>0.39691790466489102</v>
      </c>
      <c r="M1528" s="1">
        <v>7.6369081222508794E-2</v>
      </c>
      <c r="N1528" s="1">
        <v>4.9040033499892999E-2</v>
      </c>
      <c r="O1528" s="1">
        <v>0.175436879216991</v>
      </c>
      <c r="P1528" s="7" t="s">
        <v>4429</v>
      </c>
      <c r="Q1528" s="7" t="s">
        <v>4430</v>
      </c>
      <c r="V1528" s="1">
        <v>-2.3557744344626101</v>
      </c>
      <c r="W1528" s="1">
        <v>-4.20490928495198</v>
      </c>
      <c r="X1528" s="1">
        <v>2.8241162437649101</v>
      </c>
      <c r="Y1528" s="1">
        <v>0.27919572263799303</v>
      </c>
      <c r="Z1528" s="1">
        <v>0.33410244739506101</v>
      </c>
      <c r="AA1528" s="1">
        <v>0.59623031875455601</v>
      </c>
      <c r="AB1528" s="1">
        <v>0.234151954312808</v>
      </c>
      <c r="AC1528" s="1">
        <v>7.6618085223873506E-2</v>
      </c>
      <c r="AD1528" s="1">
        <v>6.0567038926864901E-2</v>
      </c>
      <c r="AE1528" s="1">
        <v>0.13480312805052999</v>
      </c>
      <c r="AF1528" s="1" t="s">
        <v>4431</v>
      </c>
      <c r="AG1528" s="1" t="s">
        <v>4432</v>
      </c>
      <c r="AK1528">
        <v>18.478000000000002</v>
      </c>
      <c r="AL1528">
        <v>12.180999999999999</v>
      </c>
      <c r="AM1528">
        <v>23.055</v>
      </c>
      <c r="AN1528">
        <v>90</v>
      </c>
      <c r="AO1528">
        <v>90</v>
      </c>
      <c r="AP1528">
        <v>90</v>
      </c>
      <c r="AQ1528" s="9">
        <v>5189.2313424900003</v>
      </c>
      <c r="AS1528" t="s">
        <v>4428</v>
      </c>
    </row>
    <row r="1529" spans="1:45" x14ac:dyDescent="0.15">
      <c r="A1529" s="1" t="s">
        <v>4433</v>
      </c>
      <c r="C1529" s="6">
        <v>0</v>
      </c>
      <c r="D1529" s="6">
        <v>0</v>
      </c>
      <c r="G1529" s="4" t="str">
        <f t="shared" si="23"/>
        <v/>
      </c>
      <c r="I1529" s="1">
        <v>1.04559150540368</v>
      </c>
      <c r="J1529" s="1">
        <v>1.3412806728192299</v>
      </c>
      <c r="K1529" s="1">
        <v>0.625055968074542</v>
      </c>
      <c r="L1529" s="1">
        <v>0.99795268463286602</v>
      </c>
      <c r="M1529" s="1">
        <v>0.194643230508042</v>
      </c>
      <c r="N1529" s="1">
        <v>7.9409628264899598E-2</v>
      </c>
      <c r="O1529" s="1">
        <v>0.77081124172375304</v>
      </c>
      <c r="P1529" s="7" t="s">
        <v>4434</v>
      </c>
      <c r="Q1529" s="7" t="s">
        <v>4435</v>
      </c>
      <c r="V1529" s="1">
        <v>-10.4888766111001</v>
      </c>
      <c r="W1529" s="1">
        <v>4.08622864972663</v>
      </c>
      <c r="X1529" s="1">
        <v>-21.934179045389602</v>
      </c>
      <c r="Y1529" s="1">
        <v>1.5239475027700999</v>
      </c>
      <c r="Z1529" s="1">
        <v>2.2904016315939599</v>
      </c>
      <c r="AA1529" s="1">
        <v>0.71292569791293803</v>
      </c>
      <c r="AB1529" s="1">
        <v>1.3830228333676999</v>
      </c>
      <c r="AC1529" s="1">
        <v>0.73604786040766002</v>
      </c>
      <c r="AD1529" s="1">
        <v>0.59181487932340704</v>
      </c>
      <c r="AE1529" s="1">
        <v>1.45721276582893</v>
      </c>
      <c r="AF1529" s="1" t="s">
        <v>11</v>
      </c>
      <c r="AG1529" s="1" t="s">
        <v>11</v>
      </c>
      <c r="AK1529">
        <v>11.584</v>
      </c>
      <c r="AL1529">
        <v>14.742000000000001</v>
      </c>
      <c r="AM1529">
        <v>11.6195</v>
      </c>
      <c r="AN1529">
        <v>90</v>
      </c>
      <c r="AO1529">
        <v>102.319</v>
      </c>
      <c r="AP1529">
        <v>90</v>
      </c>
      <c r="AQ1529" s="9">
        <v>1938.589213768</v>
      </c>
      <c r="AS1529" t="s">
        <v>4433</v>
      </c>
    </row>
    <row r="1530" spans="1:45" x14ac:dyDescent="0.15">
      <c r="A1530" s="1" t="s">
        <v>4436</v>
      </c>
      <c r="C1530" s="6">
        <v>0</v>
      </c>
      <c r="D1530" s="6">
        <v>0</v>
      </c>
      <c r="G1530" s="4" t="str">
        <f t="shared" si="23"/>
        <v/>
      </c>
      <c r="I1530" s="1">
        <v>0.29668444635695301</v>
      </c>
      <c r="J1530" s="1"/>
      <c r="K1530" s="1">
        <v>9.2105998889422697E-2</v>
      </c>
      <c r="L1530" s="1">
        <v>0.29960699560648901</v>
      </c>
      <c r="M1530" s="1">
        <v>7.3219888046013606E-2</v>
      </c>
      <c r="N1530" s="1">
        <v>6.34846564820057E-2</v>
      </c>
      <c r="O1530" s="1">
        <v>0.248454056198156</v>
      </c>
      <c r="P1530" s="7" t="s">
        <v>11</v>
      </c>
      <c r="Q1530" s="7" t="s">
        <v>11</v>
      </c>
      <c r="V1530" s="1">
        <v>-2.7610251629131102</v>
      </c>
      <c r="W1530" s="1">
        <v>-3.7711412463812399</v>
      </c>
      <c r="X1530" s="1">
        <v>-4.7199965905216503</v>
      </c>
      <c r="Y1530" s="1">
        <v>0.22639395179121899</v>
      </c>
      <c r="Z1530" s="1"/>
      <c r="AA1530" s="1">
        <v>7.4497006740872895E-2</v>
      </c>
      <c r="AB1530" s="1">
        <v>0.22856390814908101</v>
      </c>
      <c r="AC1530" s="1">
        <v>0.114270297191412</v>
      </c>
      <c r="AD1530" s="1">
        <v>0.10823838652166699</v>
      </c>
      <c r="AE1530" s="1">
        <v>0.22284468924682799</v>
      </c>
      <c r="AF1530" s="1" t="s">
        <v>11</v>
      </c>
      <c r="AG1530" s="1" t="s">
        <v>11</v>
      </c>
      <c r="AK1530">
        <v>10.297000000000001</v>
      </c>
      <c r="AL1530">
        <v>15.750999999999999</v>
      </c>
      <c r="AM1530">
        <v>18.771000000000001</v>
      </c>
      <c r="AN1530">
        <v>90</v>
      </c>
      <c r="AO1530">
        <v>90</v>
      </c>
      <c r="AP1530">
        <v>90</v>
      </c>
      <c r="AQ1530" s="9">
        <v>3044.4318302370002</v>
      </c>
      <c r="AS1530" t="s">
        <v>4436</v>
      </c>
    </row>
    <row r="1531" spans="1:45" x14ac:dyDescent="0.15">
      <c r="A1531" s="1" t="s">
        <v>4437</v>
      </c>
      <c r="C1531" s="6">
        <v>0</v>
      </c>
      <c r="D1531" s="6">
        <v>0</v>
      </c>
      <c r="G1531" s="4" t="str">
        <f t="shared" si="23"/>
        <v/>
      </c>
      <c r="I1531" s="1">
        <v>0.119911777668787</v>
      </c>
      <c r="J1531" s="1"/>
      <c r="K1531" s="1">
        <v>0.13625387521558899</v>
      </c>
      <c r="L1531" s="1">
        <v>0.118701251924579</v>
      </c>
      <c r="M1531" s="1">
        <v>4.8719748613424298E-2</v>
      </c>
      <c r="N1531" s="1">
        <v>4.9126234123750799E-2</v>
      </c>
      <c r="O1531" s="1">
        <v>4.6755068646846303E-2</v>
      </c>
      <c r="P1531" s="7" t="s">
        <v>11</v>
      </c>
      <c r="Q1531" s="7" t="s">
        <v>11</v>
      </c>
      <c r="V1531" s="1">
        <v>-3.9391528377661702</v>
      </c>
      <c r="W1531" s="1">
        <v>2.0281890476498301</v>
      </c>
      <c r="X1531" s="1">
        <v>-0.72188065099457199</v>
      </c>
      <c r="Y1531" s="1">
        <v>8.6236490545554795E-2</v>
      </c>
      <c r="Z1531" s="1"/>
      <c r="AA1531" s="1">
        <v>0.13933370985281399</v>
      </c>
      <c r="AB1531" s="1">
        <v>8.2303363189461604E-2</v>
      </c>
      <c r="AC1531" s="1">
        <v>5.8422188831911401E-2</v>
      </c>
      <c r="AD1531" s="1">
        <v>5.7286252735238602E-2</v>
      </c>
      <c r="AE1531" s="1">
        <v>6.3912546632496403E-2</v>
      </c>
      <c r="AF1531" s="1" t="s">
        <v>11</v>
      </c>
      <c r="AG1531" s="1" t="s">
        <v>11</v>
      </c>
      <c r="AK1531">
        <v>5.2789999999999999</v>
      </c>
      <c r="AL1531">
        <v>15.467000000000001</v>
      </c>
      <c r="AM1531">
        <v>8.2952100000000009</v>
      </c>
      <c r="AN1531">
        <v>90</v>
      </c>
      <c r="AO1531">
        <v>92.549599999999998</v>
      </c>
      <c r="AP1531">
        <v>90</v>
      </c>
      <c r="AQ1531" s="9">
        <v>676.635852430775</v>
      </c>
      <c r="AS1531" t="s">
        <v>4437</v>
      </c>
    </row>
    <row r="1532" spans="1:45" x14ac:dyDescent="0.15">
      <c r="A1532" s="1" t="s">
        <v>4438</v>
      </c>
      <c r="C1532" s="6">
        <v>362.65600000000001</v>
      </c>
      <c r="D1532" s="6">
        <v>254.07900000000001</v>
      </c>
      <c r="G1532" s="4" t="str">
        <f t="shared" si="23"/>
        <v/>
      </c>
      <c r="I1532" s="1">
        <v>0.42998383874479401</v>
      </c>
      <c r="J1532" s="1">
        <v>0.54912719993319203</v>
      </c>
      <c r="K1532" s="1">
        <v>9.3426888828604295E-4</v>
      </c>
      <c r="L1532" s="1">
        <v>0.43865487726659902</v>
      </c>
      <c r="M1532" s="1">
        <v>5.7048637964003203E-2</v>
      </c>
      <c r="N1532" s="1">
        <v>5.06058608037529E-2</v>
      </c>
      <c r="O1532" s="1">
        <v>9.5705300925505096E-2</v>
      </c>
      <c r="P1532" s="7" t="s">
        <v>4439</v>
      </c>
      <c r="Q1532" s="7" t="s">
        <v>4440</v>
      </c>
      <c r="V1532" s="1">
        <v>2.9276397773531602</v>
      </c>
      <c r="W1532" s="1">
        <v>3.76796543989366</v>
      </c>
      <c r="X1532" s="1">
        <v>-20.402187334626898</v>
      </c>
      <c r="Y1532" s="1">
        <v>0.54793075447185102</v>
      </c>
      <c r="Z1532" s="1">
        <v>0.457871109963437</v>
      </c>
      <c r="AA1532" s="1">
        <v>1.3365630722864799E-2</v>
      </c>
      <c r="AB1532" s="1">
        <v>0.58041640959757002</v>
      </c>
      <c r="AC1532" s="1">
        <v>0.14002183439878799</v>
      </c>
      <c r="AD1532" s="1">
        <v>0.13626595975997299</v>
      </c>
      <c r="AE1532" s="1">
        <v>0.162557082231678</v>
      </c>
      <c r="AF1532" s="1" t="s">
        <v>4441</v>
      </c>
      <c r="AG1532" s="1" t="s">
        <v>4442</v>
      </c>
      <c r="AK1532">
        <v>24.074000000000002</v>
      </c>
      <c r="AL1532">
        <v>24.074000000000002</v>
      </c>
      <c r="AM1532">
        <v>5.1020000000000003</v>
      </c>
      <c r="AN1532">
        <v>90</v>
      </c>
      <c r="AO1532">
        <v>90</v>
      </c>
      <c r="AP1532">
        <v>90</v>
      </c>
      <c r="AQ1532" s="9">
        <v>2956.9022425520002</v>
      </c>
      <c r="AS1532" t="s">
        <v>4438</v>
      </c>
    </row>
    <row r="1533" spans="1:45" x14ac:dyDescent="0.15">
      <c r="A1533" s="1" t="s">
        <v>4443</v>
      </c>
      <c r="C1533" s="6">
        <v>498.58800000000002</v>
      </c>
      <c r="D1533" s="6">
        <v>413.96600000000001</v>
      </c>
      <c r="G1533" s="4" t="str">
        <f t="shared" si="23"/>
        <v/>
      </c>
      <c r="I1533" s="1">
        <v>0.13117355689220001</v>
      </c>
      <c r="J1533" s="1"/>
      <c r="K1533" s="1">
        <v>4.8755303855032399E-2</v>
      </c>
      <c r="L1533" s="1">
        <v>0.13558882044776299</v>
      </c>
      <c r="M1533" s="1">
        <v>7.82691097842277E-2</v>
      </c>
      <c r="N1533" s="1">
        <v>8.6752729909186893E-2</v>
      </c>
      <c r="O1533" s="1">
        <v>3.4437072471938099E-2</v>
      </c>
      <c r="P1533" s="7" t="s">
        <v>11</v>
      </c>
      <c r="Q1533" s="7" t="s">
        <v>11</v>
      </c>
      <c r="V1533" s="1">
        <v>0.46889482580011999</v>
      </c>
      <c r="W1533" s="1">
        <v>0.468115930740653</v>
      </c>
      <c r="X1533" s="1">
        <v>0.907546161683915</v>
      </c>
      <c r="Y1533" s="1">
        <v>0.123232207671928</v>
      </c>
      <c r="Z1533" s="1"/>
      <c r="AA1533" s="1">
        <v>7.9000167287606199E-2</v>
      </c>
      <c r="AB1533" s="1">
        <v>0.125601781263945</v>
      </c>
      <c r="AC1533" s="1">
        <v>7.3829802836087394E-2</v>
      </c>
      <c r="AD1533" s="1">
        <v>8.1743044915904103E-2</v>
      </c>
      <c r="AE1533" s="1">
        <v>3.2944718757034502E-2</v>
      </c>
      <c r="AF1533" s="1" t="s">
        <v>4444</v>
      </c>
      <c r="AG1533" s="1" t="s">
        <v>4445</v>
      </c>
      <c r="AK1533">
        <v>12.839</v>
      </c>
      <c r="AL1533">
        <v>12.838800000000001</v>
      </c>
      <c r="AM1533">
        <v>64.382000000000005</v>
      </c>
      <c r="AN1533">
        <v>90</v>
      </c>
      <c r="AO1533">
        <v>90</v>
      </c>
      <c r="AP1533">
        <v>119.998</v>
      </c>
      <c r="AQ1533" s="9">
        <v>9190.9304558794593</v>
      </c>
      <c r="AS1533" t="s">
        <v>4443</v>
      </c>
    </row>
    <row r="1534" spans="1:45" x14ac:dyDescent="0.15">
      <c r="A1534" s="1" t="s">
        <v>4446</v>
      </c>
      <c r="B1534" s="2" t="s">
        <v>44</v>
      </c>
      <c r="C1534" s="6">
        <v>0</v>
      </c>
      <c r="D1534" s="6">
        <v>0</v>
      </c>
      <c r="G1534" s="4" t="str">
        <f t="shared" si="23"/>
        <v/>
      </c>
      <c r="I1534" s="1">
        <v>2.1105722198609902</v>
      </c>
      <c r="J1534" s="1">
        <v>2.0932536469831402</v>
      </c>
      <c r="K1534" s="1">
        <v>2.3226426324086402</v>
      </c>
      <c r="L1534" s="1">
        <v>2.0983185816068501</v>
      </c>
      <c r="M1534" s="1">
        <v>0.389657745384485</v>
      </c>
      <c r="N1534" s="1">
        <v>0.244183053041964</v>
      </c>
      <c r="O1534" s="1">
        <v>0.50118834284708402</v>
      </c>
      <c r="P1534" s="8" t="s">
        <v>4447</v>
      </c>
      <c r="Q1534" s="8" t="s">
        <v>4448</v>
      </c>
      <c r="V1534" s="1">
        <v>-28.111377655928699</v>
      </c>
      <c r="W1534" s="1">
        <v>-17.486927486927499</v>
      </c>
      <c r="X1534" s="1">
        <v>21.7705472216354</v>
      </c>
      <c r="Y1534" s="1">
        <v>3.1651593718789401</v>
      </c>
      <c r="Z1534" s="1">
        <v>3.1800565884248302</v>
      </c>
      <c r="AA1534" s="1">
        <v>3.07012163334712</v>
      </c>
      <c r="AB1534" s="1">
        <v>3.1611360395730701</v>
      </c>
      <c r="AC1534" s="1">
        <v>0.93294528323465198</v>
      </c>
      <c r="AD1534" s="1">
        <v>0.84477104789074797</v>
      </c>
      <c r="AE1534" s="1">
        <v>1.0005455303316499</v>
      </c>
      <c r="AF1534" s="2" t="s">
        <v>11</v>
      </c>
      <c r="AG1534" s="2" t="s">
        <v>11</v>
      </c>
      <c r="AK1534">
        <v>8.7539999999999996</v>
      </c>
      <c r="AL1534">
        <v>15.872999999999999</v>
      </c>
      <c r="AM1534">
        <v>9.4655299999999993</v>
      </c>
      <c r="AN1534">
        <v>90</v>
      </c>
      <c r="AO1534">
        <v>99.885300000000001</v>
      </c>
      <c r="AP1534">
        <v>90</v>
      </c>
      <c r="AQ1534" s="9">
        <v>1295.72953220307</v>
      </c>
      <c r="AS1534" t="s">
        <v>4446</v>
      </c>
    </row>
    <row r="1535" spans="1:45" x14ac:dyDescent="0.15">
      <c r="A1535" s="1" t="s">
        <v>4449</v>
      </c>
      <c r="B1535" s="2" t="s">
        <v>44</v>
      </c>
      <c r="C1535" s="6">
        <v>0</v>
      </c>
      <c r="D1535" s="6">
        <v>0</v>
      </c>
      <c r="G1535" s="4" t="str">
        <f t="shared" si="23"/>
        <v/>
      </c>
      <c r="I1535" s="1">
        <v>1.55672150810819</v>
      </c>
      <c r="J1535" s="1">
        <v>1.5959007013658799</v>
      </c>
      <c r="K1535" s="1">
        <v>1.8939112219004299</v>
      </c>
      <c r="L1535" s="1">
        <v>1.4482842981325601</v>
      </c>
      <c r="M1535" s="1">
        <v>0.431783904684794</v>
      </c>
      <c r="N1535" s="1">
        <v>0.25316416755606502</v>
      </c>
      <c r="O1535" s="1">
        <v>0.56872570315015303</v>
      </c>
      <c r="P1535" s="8" t="s">
        <v>4450</v>
      </c>
      <c r="Q1535" s="8" t="s">
        <v>395</v>
      </c>
      <c r="V1535" s="1">
        <v>-25.958244538399299</v>
      </c>
      <c r="W1535" s="1">
        <v>-12.1496445281261</v>
      </c>
      <c r="X1535" s="1">
        <v>7.1110783890951703</v>
      </c>
      <c r="Y1535" s="1">
        <v>2.3822808874571102</v>
      </c>
      <c r="Z1535" s="1">
        <v>2.2952214152179802</v>
      </c>
      <c r="AA1535" s="1">
        <v>1.9316019859502001</v>
      </c>
      <c r="AB1535" s="1">
        <v>2.5734733340270899</v>
      </c>
      <c r="AC1535" s="1">
        <v>0.71343459548305499</v>
      </c>
      <c r="AD1535" s="1">
        <v>0.46605326423265198</v>
      </c>
      <c r="AE1535" s="1">
        <v>0.90309361610836303</v>
      </c>
      <c r="AF1535" s="2" t="s">
        <v>11</v>
      </c>
      <c r="AG1535" s="2" t="s">
        <v>11</v>
      </c>
      <c r="AK1535">
        <v>8.7750000000000004</v>
      </c>
      <c r="AL1535">
        <v>15.88</v>
      </c>
      <c r="AM1535">
        <v>9.5072500000000009</v>
      </c>
      <c r="AN1535">
        <v>90</v>
      </c>
      <c r="AO1535">
        <v>99.853700000000003</v>
      </c>
      <c r="AP1535">
        <v>90</v>
      </c>
      <c r="AQ1535" s="9">
        <v>1305.2631345295299</v>
      </c>
      <c r="AS1535" t="s">
        <v>4449</v>
      </c>
    </row>
    <row r="1536" spans="1:45" x14ac:dyDescent="0.15">
      <c r="A1536" s="1" t="s">
        <v>4451</v>
      </c>
      <c r="B1536" s="2" t="s">
        <v>44</v>
      </c>
      <c r="C1536" s="6">
        <v>0</v>
      </c>
      <c r="D1536" s="6">
        <v>0</v>
      </c>
      <c r="G1536" s="4" t="str">
        <f t="shared" si="23"/>
        <v/>
      </c>
      <c r="I1536" s="1">
        <v>2.1386531136933198</v>
      </c>
      <c r="J1536" s="1">
        <v>2.0603410493703098</v>
      </c>
      <c r="K1536" s="1">
        <v>2.0904496116053299</v>
      </c>
      <c r="L1536" s="1">
        <v>2.2866747959864901</v>
      </c>
      <c r="M1536" s="1">
        <v>0.61579101110223999</v>
      </c>
      <c r="N1536" s="1">
        <v>0.20315266316216901</v>
      </c>
      <c r="O1536" s="1">
        <v>0.90651348351456296</v>
      </c>
      <c r="P1536" s="8" t="s">
        <v>11</v>
      </c>
      <c r="Q1536" s="8" t="s">
        <v>11</v>
      </c>
      <c r="V1536" s="1">
        <v>-24.466871434839799</v>
      </c>
      <c r="W1536" s="1">
        <v>-15.6831100194199</v>
      </c>
      <c r="X1536" s="1">
        <v>3.4348112713197101</v>
      </c>
      <c r="Y1536" s="1">
        <v>2.0255905993312999</v>
      </c>
      <c r="Z1536" s="1">
        <v>2.0303819608340699</v>
      </c>
      <c r="AA1536" s="1">
        <v>2.1444120556625901</v>
      </c>
      <c r="AB1536" s="1">
        <v>1.98342784923191</v>
      </c>
      <c r="AC1536" s="1">
        <v>1.3000090001525599</v>
      </c>
      <c r="AD1536" s="1">
        <v>1.30026969411388</v>
      </c>
      <c r="AE1536" s="1">
        <v>1.2998253294070801</v>
      </c>
      <c r="AF1536" s="2" t="s">
        <v>11</v>
      </c>
      <c r="AG1536" s="2" t="s">
        <v>11</v>
      </c>
      <c r="AK1536">
        <v>7.0650000000000004</v>
      </c>
      <c r="AL1536">
        <v>11.2774</v>
      </c>
      <c r="AM1536">
        <v>11.832100000000001</v>
      </c>
      <c r="AN1536">
        <v>67.369600000000005</v>
      </c>
      <c r="AO1536">
        <v>80.037499999999994</v>
      </c>
      <c r="AP1536">
        <v>82.822699999999998</v>
      </c>
      <c r="AQ1536" s="9">
        <v>855.247858364379</v>
      </c>
      <c r="AS1536" t="s">
        <v>4451</v>
      </c>
    </row>
    <row r="1537" spans="1:45" x14ac:dyDescent="0.15">
      <c r="A1537" s="1" t="s">
        <v>4452</v>
      </c>
      <c r="C1537" s="6">
        <v>1036.1300000000001</v>
      </c>
      <c r="D1537" s="6">
        <v>772.16</v>
      </c>
      <c r="G1537" s="4" t="str">
        <f t="shared" si="23"/>
        <v/>
      </c>
      <c r="I1537" s="1">
        <v>0.201051141569805</v>
      </c>
      <c r="J1537" s="1"/>
      <c r="K1537" s="1">
        <v>0.14093381671349001</v>
      </c>
      <c r="L1537" s="1">
        <v>0.204390992950711</v>
      </c>
      <c r="M1537" s="1">
        <v>6.78285977837155E-2</v>
      </c>
      <c r="N1537" s="1">
        <v>7.2704385395264998E-2</v>
      </c>
      <c r="O1537" s="1">
        <v>4.4668606628855599E-2</v>
      </c>
      <c r="P1537" s="7" t="s">
        <v>4453</v>
      </c>
      <c r="Q1537" s="7" t="s">
        <v>4454</v>
      </c>
      <c r="V1537" s="1">
        <v>-3.3893917400911602</v>
      </c>
      <c r="W1537" s="1">
        <v>-3.3792217157755502</v>
      </c>
      <c r="X1537" s="1">
        <v>1.6628710941507201</v>
      </c>
      <c r="Y1537" s="1">
        <v>0.24496503342489301</v>
      </c>
      <c r="Z1537" s="1"/>
      <c r="AA1537" s="1">
        <v>4.1167644384873803E-2</v>
      </c>
      <c r="AB1537" s="1">
        <v>0.25628711059378301</v>
      </c>
      <c r="AC1537" s="1">
        <v>7.4760543982274399E-2</v>
      </c>
      <c r="AD1537" s="1">
        <v>8.4871687497782997E-2</v>
      </c>
      <c r="AE1537" s="1">
        <v>2.6732612283608601E-2</v>
      </c>
      <c r="AF1537" s="1" t="s">
        <v>4455</v>
      </c>
      <c r="AG1537" s="1" t="s">
        <v>4456</v>
      </c>
      <c r="AK1537">
        <v>10.816000000000001</v>
      </c>
      <c r="AL1537">
        <v>10.8161</v>
      </c>
      <c r="AM1537">
        <v>9.7479999999999993</v>
      </c>
      <c r="AN1537">
        <v>90</v>
      </c>
      <c r="AO1537">
        <v>90</v>
      </c>
      <c r="AP1537">
        <v>120</v>
      </c>
      <c r="AQ1537" s="9">
        <v>987.605556437568</v>
      </c>
      <c r="AS1537" t="s">
        <v>4452</v>
      </c>
    </row>
    <row r="1538" spans="1:45" x14ac:dyDescent="0.15">
      <c r="A1538" s="1" t="s">
        <v>4457</v>
      </c>
      <c r="C1538" s="6">
        <v>0</v>
      </c>
      <c r="D1538" s="6">
        <v>0</v>
      </c>
      <c r="G1538" s="4" t="str">
        <f t="shared" si="23"/>
        <v/>
      </c>
      <c r="I1538" s="1">
        <v>9.0556291270001907E-2</v>
      </c>
      <c r="J1538" s="1"/>
      <c r="K1538" s="1">
        <v>3.3820552167688103E-2</v>
      </c>
      <c r="L1538" s="1">
        <v>9.3708276775685995E-2</v>
      </c>
      <c r="M1538" s="1">
        <v>5.8896166208103902E-2</v>
      </c>
      <c r="N1538" s="1">
        <v>6.3699163296019906E-2</v>
      </c>
      <c r="O1538" s="1">
        <v>3.6081930040502599E-2</v>
      </c>
      <c r="P1538" s="7" t="s">
        <v>11</v>
      </c>
      <c r="Q1538" s="7" t="s">
        <v>11</v>
      </c>
      <c r="V1538" s="1">
        <v>-2.3015780923648101</v>
      </c>
      <c r="W1538" s="1">
        <v>1.47895682473999</v>
      </c>
      <c r="X1538" s="1">
        <v>-1.9989662747125101</v>
      </c>
      <c r="Y1538" s="1">
        <v>0.13489523531507</v>
      </c>
      <c r="Z1538" s="1"/>
      <c r="AA1538" s="1">
        <v>8.2279801346647002E-2</v>
      </c>
      <c r="AB1538" s="1">
        <v>0.13781831497998301</v>
      </c>
      <c r="AC1538" s="1">
        <v>6.6929260523423698E-2</v>
      </c>
      <c r="AD1538" s="1">
        <v>7.03728621506374E-2</v>
      </c>
      <c r="AE1538" s="1">
        <v>5.0572152794158602E-2</v>
      </c>
      <c r="AF1538" s="1" t="s">
        <v>11</v>
      </c>
      <c r="AG1538" s="1" t="s">
        <v>11</v>
      </c>
      <c r="AK1538">
        <v>17.236000000000001</v>
      </c>
      <c r="AL1538">
        <v>9.1839999999999993</v>
      </c>
      <c r="AM1538">
        <v>15.478</v>
      </c>
      <c r="AN1538">
        <v>90</v>
      </c>
      <c r="AO1538">
        <v>90</v>
      </c>
      <c r="AP1538">
        <v>90</v>
      </c>
      <c r="AQ1538" s="9">
        <v>2450.0965726720001</v>
      </c>
      <c r="AS1538" t="s">
        <v>4457</v>
      </c>
    </row>
    <row r="1539" spans="1:45" x14ac:dyDescent="0.15">
      <c r="A1539" s="1" t="s">
        <v>4458</v>
      </c>
      <c r="C1539" s="6">
        <v>1471.11</v>
      </c>
      <c r="D1539" s="6">
        <v>1195.24</v>
      </c>
      <c r="G1539" s="4" t="str">
        <f t="shared" si="23"/>
        <v/>
      </c>
      <c r="I1539" s="1">
        <v>0.44999625873118099</v>
      </c>
      <c r="J1539" s="1">
        <v>0.35786628347299598</v>
      </c>
      <c r="K1539" s="1">
        <v>0.17987741326481199</v>
      </c>
      <c r="L1539" s="1">
        <v>0.48740074495915697</v>
      </c>
      <c r="M1539" s="1">
        <v>6.7062934254665404E-2</v>
      </c>
      <c r="N1539" s="1">
        <v>4.1936998088837003E-2</v>
      </c>
      <c r="O1539" s="1">
        <v>0.14376316044508899</v>
      </c>
      <c r="P1539" s="7" t="s">
        <v>11</v>
      </c>
      <c r="Q1539" s="7" t="s">
        <v>11</v>
      </c>
      <c r="V1539" s="1">
        <v>-4.0100677952340398</v>
      </c>
      <c r="W1539" s="1">
        <v>0.82758091731859895</v>
      </c>
      <c r="X1539" s="1">
        <v>-0.68930390492359706</v>
      </c>
      <c r="Y1539" s="1">
        <v>0.209370896120081</v>
      </c>
      <c r="Z1539" s="1">
        <v>0.30039563412402598</v>
      </c>
      <c r="AA1539" s="1">
        <v>0.27418082985807402</v>
      </c>
      <c r="AB1539" s="1">
        <v>0.18160006149455099</v>
      </c>
      <c r="AC1539" s="1">
        <v>8.7799024761621394E-2</v>
      </c>
      <c r="AD1539" s="1">
        <v>6.72566053148064E-2</v>
      </c>
      <c r="AE1539" s="1">
        <v>0.15050746307295099</v>
      </c>
      <c r="AF1539" s="1" t="s">
        <v>4459</v>
      </c>
      <c r="AG1539" s="1" t="s">
        <v>4460</v>
      </c>
      <c r="AK1539">
        <v>24.632999999999999</v>
      </c>
      <c r="AL1539">
        <v>13.038</v>
      </c>
      <c r="AM1539">
        <v>14.725199999999999</v>
      </c>
      <c r="AN1539">
        <v>90</v>
      </c>
      <c r="AO1539">
        <v>96.688199999999995</v>
      </c>
      <c r="AP1539">
        <v>90</v>
      </c>
      <c r="AQ1539" s="9">
        <v>4697.0356897854399</v>
      </c>
      <c r="AS1539" t="s">
        <v>4458</v>
      </c>
    </row>
    <row r="1540" spans="1:45" x14ac:dyDescent="0.15">
      <c r="A1540" s="1" t="s">
        <v>4461</v>
      </c>
      <c r="C1540" s="6">
        <v>1545.33</v>
      </c>
      <c r="D1540" s="6">
        <v>1669.86</v>
      </c>
      <c r="G1540" s="4" t="str">
        <f t="shared" ref="G1540:G1603" si="24">IF(COUNTIF(M1540:O1540,"&gt;1")&gt;0,"collapse","")</f>
        <v/>
      </c>
      <c r="I1540" s="1">
        <v>0.32300166734625002</v>
      </c>
      <c r="J1540" s="1">
        <v>0.43221282904256603</v>
      </c>
      <c r="K1540" s="1">
        <v>0.523496526157197</v>
      </c>
      <c r="L1540" s="1">
        <v>0.301792169051046</v>
      </c>
      <c r="M1540" s="1">
        <v>7.8398417974606505E-2</v>
      </c>
      <c r="N1540" s="1">
        <v>4.9626443954418203E-2</v>
      </c>
      <c r="O1540" s="1">
        <v>0.18283002738121601</v>
      </c>
      <c r="P1540" s="7" t="s">
        <v>4462</v>
      </c>
      <c r="Q1540" s="7" t="s">
        <v>4463</v>
      </c>
      <c r="V1540" s="1">
        <v>-0.32227113256330397</v>
      </c>
      <c r="W1540" s="1">
        <v>-9.77169701616182</v>
      </c>
      <c r="X1540" s="1">
        <v>2.67569041280432</v>
      </c>
      <c r="Y1540" s="1">
        <v>0.32990625124253797</v>
      </c>
      <c r="Z1540" s="1">
        <v>0.43460045744503001</v>
      </c>
      <c r="AA1540" s="1">
        <v>0.54506248036059501</v>
      </c>
      <c r="AB1540" s="1">
        <v>0.30876384000040202</v>
      </c>
      <c r="AC1540" s="1">
        <v>0.110038469153944</v>
      </c>
      <c r="AD1540" s="1">
        <v>8.2964522150086401E-2</v>
      </c>
      <c r="AE1540" s="1">
        <v>0.20830686939016599</v>
      </c>
      <c r="AF1540" s="1" t="s">
        <v>4464</v>
      </c>
      <c r="AG1540" s="1" t="s">
        <v>4465</v>
      </c>
      <c r="AK1540">
        <v>27.306000000000001</v>
      </c>
      <c r="AL1540">
        <v>19.434999999999999</v>
      </c>
      <c r="AM1540">
        <v>31.177</v>
      </c>
      <c r="AN1540">
        <v>90</v>
      </c>
      <c r="AO1540">
        <v>90</v>
      </c>
      <c r="AP1540">
        <v>90</v>
      </c>
      <c r="AQ1540" s="9">
        <v>16545.38791347</v>
      </c>
      <c r="AS1540" t="s">
        <v>4461</v>
      </c>
    </row>
    <row r="1541" spans="1:45" x14ac:dyDescent="0.15">
      <c r="A1541" s="1" t="s">
        <v>4466</v>
      </c>
      <c r="B1541" s="2" t="s">
        <v>14</v>
      </c>
      <c r="C1541" s="6">
        <v>1720</v>
      </c>
      <c r="D1541" s="6">
        <v>2050.65</v>
      </c>
      <c r="G1541" s="4" t="str">
        <f t="shared" si="24"/>
        <v/>
      </c>
      <c r="I1541" s="1">
        <v>0.95455305403159496</v>
      </c>
      <c r="J1541" s="1">
        <v>0.97817627974907095</v>
      </c>
      <c r="K1541" s="1">
        <v>1.04210697875905</v>
      </c>
      <c r="L1541" s="1">
        <v>0.94689178851009004</v>
      </c>
      <c r="M1541" s="1">
        <v>0.23902362095457</v>
      </c>
      <c r="N1541" s="1">
        <v>0.19666076657992199</v>
      </c>
      <c r="O1541" s="1">
        <v>0.39307036413510898</v>
      </c>
      <c r="P1541" s="8" t="s">
        <v>4467</v>
      </c>
      <c r="Q1541" s="8" t="s">
        <v>4468</v>
      </c>
      <c r="V1541" s="1">
        <v>-53.238075751375398</v>
      </c>
      <c r="W1541" s="1">
        <v>1.8859281289422201</v>
      </c>
      <c r="X1541" s="1">
        <v>0.26136402432317701</v>
      </c>
      <c r="Y1541" s="1">
        <v>2.2930720365254502</v>
      </c>
      <c r="Z1541" s="1">
        <v>1.8419540620542201</v>
      </c>
      <c r="AA1541" s="1">
        <v>1.6767401320723501</v>
      </c>
      <c r="AB1541" s="1">
        <v>2.3913912230090899</v>
      </c>
      <c r="AC1541" s="1">
        <v>0.82156222869377604</v>
      </c>
      <c r="AD1541" s="1">
        <v>0.72357339005995103</v>
      </c>
      <c r="AE1541" s="1">
        <v>1.1778852782713201</v>
      </c>
      <c r="AF1541" s="2" t="s">
        <v>11</v>
      </c>
      <c r="AG1541" s="2" t="s">
        <v>11</v>
      </c>
      <c r="AK1541">
        <v>43.985999999999997</v>
      </c>
      <c r="AL1541">
        <v>14.189</v>
      </c>
      <c r="AM1541">
        <v>26.3613</v>
      </c>
      <c r="AN1541">
        <v>90</v>
      </c>
      <c r="AO1541">
        <v>107.28400000000001</v>
      </c>
      <c r="AP1541">
        <v>90</v>
      </c>
      <c r="AQ1541" s="9">
        <v>15709.610482671</v>
      </c>
      <c r="AS1541" t="s">
        <v>4466</v>
      </c>
    </row>
    <row r="1542" spans="1:45" x14ac:dyDescent="0.15">
      <c r="A1542" s="1" t="s">
        <v>4469</v>
      </c>
      <c r="C1542" s="6">
        <v>3112.16</v>
      </c>
      <c r="D1542" s="6">
        <v>4769.5</v>
      </c>
      <c r="G1542" s="4" t="str">
        <f t="shared" si="24"/>
        <v/>
      </c>
      <c r="I1542" s="1">
        <v>0.13420835566643699</v>
      </c>
      <c r="J1542" s="1">
        <v>0.147431690397999</v>
      </c>
      <c r="K1542" s="1">
        <v>0.149442726094621</v>
      </c>
      <c r="L1542" s="1">
        <v>0.13136970111000301</v>
      </c>
      <c r="M1542" s="1">
        <v>5.1531355417211502E-2</v>
      </c>
      <c r="N1542" s="1">
        <v>4.6186020301265202E-2</v>
      </c>
      <c r="O1542" s="1">
        <v>9.2957702565795899E-2</v>
      </c>
      <c r="P1542" s="7" t="s">
        <v>4470</v>
      </c>
      <c r="Q1542" s="7" t="s">
        <v>4471</v>
      </c>
      <c r="V1542" s="1">
        <v>-0.53587436115347498</v>
      </c>
      <c r="W1542" s="1">
        <v>-0.80598007406304895</v>
      </c>
      <c r="X1542" s="1">
        <v>-0.83234926567535295</v>
      </c>
      <c r="Y1542" s="1">
        <v>9.5400621120394796E-2</v>
      </c>
      <c r="Z1542" s="1">
        <v>0.113836890326121</v>
      </c>
      <c r="AA1542" s="1">
        <v>7.5495528778101201E-2</v>
      </c>
      <c r="AB1542" s="1">
        <v>9.3157288433702606E-2</v>
      </c>
      <c r="AC1542" s="1">
        <v>5.5522475595212097E-2</v>
      </c>
      <c r="AD1542" s="1">
        <v>5.1619509518740003E-2</v>
      </c>
      <c r="AE1542" s="1">
        <v>8.5770462687871599E-2</v>
      </c>
      <c r="AF1542" s="1" t="s">
        <v>4472</v>
      </c>
      <c r="AG1542" s="1" t="s">
        <v>4473</v>
      </c>
      <c r="AK1542">
        <v>8.59</v>
      </c>
      <c r="AL1542">
        <v>17.445</v>
      </c>
      <c r="AM1542">
        <v>17.443999999999999</v>
      </c>
      <c r="AN1542">
        <v>120</v>
      </c>
      <c r="AO1542">
        <v>90</v>
      </c>
      <c r="AP1542">
        <v>90</v>
      </c>
      <c r="AQ1542" s="9">
        <v>2263.8145521860301</v>
      </c>
      <c r="AS1542" t="s">
        <v>4469</v>
      </c>
    </row>
    <row r="1543" spans="1:45" x14ac:dyDescent="0.15">
      <c r="A1543" s="1" t="s">
        <v>4474</v>
      </c>
      <c r="C1543" s="6">
        <v>1111.54</v>
      </c>
      <c r="D1543" s="6">
        <v>786.14</v>
      </c>
      <c r="G1543" s="4" t="str">
        <f t="shared" si="24"/>
        <v/>
      </c>
      <c r="I1543" s="1">
        <v>0.26057758367926798</v>
      </c>
      <c r="J1543" s="1">
        <v>0.278036471320109</v>
      </c>
      <c r="K1543" s="1">
        <v>0.18563931539849601</v>
      </c>
      <c r="L1543" s="1">
        <v>0.263284976322258</v>
      </c>
      <c r="M1543" s="1">
        <v>6.6673601917412201E-2</v>
      </c>
      <c r="N1543" s="1">
        <v>4.1050546937863301E-2</v>
      </c>
      <c r="O1543" s="1">
        <v>0.11352718816573</v>
      </c>
      <c r="P1543" s="7" t="s">
        <v>4475</v>
      </c>
      <c r="Q1543" s="7" t="s">
        <v>4476</v>
      </c>
      <c r="V1543" s="1">
        <v>-3.5025767421017302</v>
      </c>
      <c r="W1543" s="1">
        <v>-3.5007015611956498</v>
      </c>
      <c r="X1543" s="1">
        <v>-1.69555322128851</v>
      </c>
      <c r="Y1543" s="1">
        <v>0.22088301781346001</v>
      </c>
      <c r="Z1543" s="1">
        <v>0.22499984478849899</v>
      </c>
      <c r="AA1543" s="1">
        <v>0.15869615348832899</v>
      </c>
      <c r="AB1543" s="1">
        <v>0.22686338382146201</v>
      </c>
      <c r="AC1543" s="1">
        <v>8.4603131989105906E-2</v>
      </c>
      <c r="AD1543" s="1">
        <v>6.0645504066044902E-2</v>
      </c>
      <c r="AE1543" s="1">
        <v>0.12841136590555999</v>
      </c>
      <c r="AF1543" s="1" t="s">
        <v>4477</v>
      </c>
      <c r="AG1543" s="1" t="s">
        <v>4478</v>
      </c>
      <c r="AK1543">
        <v>11.157999999999999</v>
      </c>
      <c r="AL1543">
        <v>11.2607</v>
      </c>
      <c r="AM1543">
        <v>11.424099999999999</v>
      </c>
      <c r="AN1543">
        <v>76.761399999999995</v>
      </c>
      <c r="AO1543">
        <v>65.816599999999994</v>
      </c>
      <c r="AP1543">
        <v>80.678200000000004</v>
      </c>
      <c r="AQ1543" s="9">
        <v>1270.8708274353801</v>
      </c>
      <c r="AS1543" t="s">
        <v>4474</v>
      </c>
    </row>
    <row r="1544" spans="1:45" x14ac:dyDescent="0.15">
      <c r="A1544" s="1" t="s">
        <v>4479</v>
      </c>
      <c r="C1544" s="6">
        <v>0</v>
      </c>
      <c r="D1544" s="6">
        <v>0</v>
      </c>
      <c r="G1544" s="4" t="str">
        <f t="shared" si="24"/>
        <v/>
      </c>
      <c r="I1544" s="1">
        <v>0.46899467733217398</v>
      </c>
      <c r="J1544" s="1"/>
      <c r="K1544" s="1">
        <v>3.5333362933874301E-4</v>
      </c>
      <c r="L1544" s="1">
        <v>0.47875803865931699</v>
      </c>
      <c r="M1544" s="1">
        <v>5.51850678235574E-2</v>
      </c>
      <c r="N1544" s="1">
        <v>4.06900962918414E-2</v>
      </c>
      <c r="O1544" s="1">
        <v>0.17839232584314299</v>
      </c>
      <c r="P1544" s="7" t="s">
        <v>11</v>
      </c>
      <c r="Q1544" s="7" t="s">
        <v>11</v>
      </c>
      <c r="V1544" s="1">
        <v>-3.3940126927920402</v>
      </c>
      <c r="W1544" s="1">
        <v>3.2075287215839898</v>
      </c>
      <c r="X1544" s="1">
        <v>-1.6608221086855499</v>
      </c>
      <c r="Y1544" s="1">
        <v>0.29345521521768297</v>
      </c>
      <c r="Z1544" s="1"/>
      <c r="AA1544" s="1">
        <v>2.8039794509642901E-3</v>
      </c>
      <c r="AB1544" s="1">
        <v>0.299510449296156</v>
      </c>
      <c r="AC1544" s="1">
        <v>7.7199685059391995E-2</v>
      </c>
      <c r="AD1544" s="1">
        <v>6.5505224616341201E-2</v>
      </c>
      <c r="AE1544" s="1">
        <v>0.176602598825324</v>
      </c>
      <c r="AF1544" s="1" t="s">
        <v>11</v>
      </c>
      <c r="AG1544" s="1" t="s">
        <v>11</v>
      </c>
      <c r="AK1544">
        <v>8.02</v>
      </c>
      <c r="AL1544">
        <v>20.454999999999998</v>
      </c>
      <c r="AM1544">
        <v>8.6115499999999994</v>
      </c>
      <c r="AN1544">
        <v>90</v>
      </c>
      <c r="AO1544">
        <v>90.652000000000001</v>
      </c>
      <c r="AP1544">
        <v>90</v>
      </c>
      <c r="AQ1544" s="9">
        <v>1412.62555884363</v>
      </c>
      <c r="AS1544" t="s">
        <v>4479</v>
      </c>
    </row>
    <row r="1545" spans="1:45" x14ac:dyDescent="0.15">
      <c r="A1545" s="1" t="s">
        <v>4480</v>
      </c>
      <c r="C1545" s="6">
        <v>0</v>
      </c>
      <c r="D1545" s="6">
        <v>0</v>
      </c>
      <c r="G1545" s="4" t="str">
        <f t="shared" si="24"/>
        <v/>
      </c>
      <c r="I1545" s="1">
        <v>0.124847998514506</v>
      </c>
      <c r="J1545" s="1">
        <v>0.185208947937086</v>
      </c>
      <c r="K1545" s="1">
        <v>0.10237008191992999</v>
      </c>
      <c r="L1545" s="1">
        <v>0.116738151066516</v>
      </c>
      <c r="M1545" s="1">
        <v>5.6136171460918198E-2</v>
      </c>
      <c r="N1545" s="1">
        <v>5.63485112311378E-2</v>
      </c>
      <c r="O1545" s="1">
        <v>5.5180642494930203E-2</v>
      </c>
      <c r="P1545" s="7" t="s">
        <v>11</v>
      </c>
      <c r="Q1545" s="7" t="s">
        <v>11</v>
      </c>
      <c r="V1545" s="1">
        <v>-0.77712287223634502</v>
      </c>
      <c r="W1545" s="1">
        <v>-0.78732777204986104</v>
      </c>
      <c r="X1545" s="1">
        <v>-1.5253172924378799</v>
      </c>
      <c r="Y1545" s="1">
        <v>0.123589825895772</v>
      </c>
      <c r="Z1545" s="1">
        <v>0.17831133745632599</v>
      </c>
      <c r="AA1545" s="1">
        <v>0.10738499010003701</v>
      </c>
      <c r="AB1545" s="1">
        <v>0.116083114397755</v>
      </c>
      <c r="AC1545" s="1">
        <v>6.4150208802153996E-2</v>
      </c>
      <c r="AD1545" s="1">
        <v>6.5212388641721103E-2</v>
      </c>
      <c r="AE1545" s="1">
        <v>5.9370399524101801E-2</v>
      </c>
      <c r="AF1545" s="1" t="s">
        <v>11</v>
      </c>
      <c r="AG1545" s="1" t="s">
        <v>11</v>
      </c>
      <c r="AK1545">
        <v>16.355</v>
      </c>
      <c r="AL1545">
        <v>16.003</v>
      </c>
      <c r="AM1545">
        <v>12.102399999999999</v>
      </c>
      <c r="AN1545">
        <v>90</v>
      </c>
      <c r="AO1545">
        <v>111.401</v>
      </c>
      <c r="AP1545">
        <v>90</v>
      </c>
      <c r="AQ1545" s="9">
        <v>2949.14552471978</v>
      </c>
      <c r="AS1545" t="s">
        <v>4480</v>
      </c>
    </row>
    <row r="1546" spans="1:45" x14ac:dyDescent="0.15">
      <c r="A1546" s="1" t="s">
        <v>4481</v>
      </c>
      <c r="C1546" s="6">
        <v>257.31700000000001</v>
      </c>
      <c r="D1546" s="6">
        <v>156.119</v>
      </c>
      <c r="G1546" s="4" t="str">
        <f t="shared" si="24"/>
        <v/>
      </c>
      <c r="I1546" s="1">
        <v>9.55813165360936E-2</v>
      </c>
      <c r="J1546" s="1">
        <v>6.6757539803355997E-2</v>
      </c>
      <c r="K1546" s="1">
        <v>6.1744361329250201E-2</v>
      </c>
      <c r="L1546" s="1">
        <v>9.9309618089538407E-2</v>
      </c>
      <c r="M1546" s="1">
        <v>5.72430478563805E-2</v>
      </c>
      <c r="N1546" s="1">
        <v>6.0120672585145002E-2</v>
      </c>
      <c r="O1546" s="1">
        <v>3.7921853248961697E-2</v>
      </c>
      <c r="P1546" s="7" t="s">
        <v>4482</v>
      </c>
      <c r="Q1546" s="7" t="s">
        <v>4483</v>
      </c>
      <c r="V1546" s="1">
        <v>-3.3331843442244402</v>
      </c>
      <c r="W1546" s="1">
        <v>-0.95071554912365097</v>
      </c>
      <c r="X1546" s="1">
        <v>0.86528685290123897</v>
      </c>
      <c r="Y1546" s="1">
        <v>9.4188071018439595E-2</v>
      </c>
      <c r="Z1546" s="1">
        <v>5.9776882119004102E-2</v>
      </c>
      <c r="AA1546" s="1">
        <v>5.4711703585128502E-2</v>
      </c>
      <c r="AB1546" s="1">
        <v>9.8616099094215898E-2</v>
      </c>
      <c r="AC1546" s="1">
        <v>5.92341985755796E-2</v>
      </c>
      <c r="AD1546" s="1">
        <v>6.0893229987775403E-2</v>
      </c>
      <c r="AE1546" s="1">
        <v>4.8094987665122199E-2</v>
      </c>
      <c r="AF1546" s="1" t="s">
        <v>11</v>
      </c>
      <c r="AG1546" s="1" t="s">
        <v>11</v>
      </c>
      <c r="AK1546">
        <v>6.7119999999999997</v>
      </c>
      <c r="AL1546">
        <v>24.876000000000001</v>
      </c>
      <c r="AM1546">
        <v>14.065</v>
      </c>
      <c r="AN1546">
        <v>90</v>
      </c>
      <c r="AO1546">
        <v>90</v>
      </c>
      <c r="AP1546">
        <v>90</v>
      </c>
      <c r="AQ1546" s="9">
        <v>2348.4008692799898</v>
      </c>
      <c r="AS1546" t="s">
        <v>4481</v>
      </c>
    </row>
    <row r="1547" spans="1:45" x14ac:dyDescent="0.15">
      <c r="A1547" s="1" t="s">
        <v>4484</v>
      </c>
      <c r="C1547" s="6">
        <v>1084.68</v>
      </c>
      <c r="D1547" s="6">
        <v>852.75800000000004</v>
      </c>
      <c r="G1547" s="4" t="str">
        <f t="shared" si="24"/>
        <v/>
      </c>
      <c r="I1547" s="1">
        <v>0.48712023541062599</v>
      </c>
      <c r="J1547" s="1">
        <v>0.45588200544953</v>
      </c>
      <c r="K1547" s="1">
        <v>0.33451844400451902</v>
      </c>
      <c r="L1547" s="1">
        <v>0.49647507813455199</v>
      </c>
      <c r="M1547" s="1">
        <v>6.2059742464568801E-2</v>
      </c>
      <c r="N1547" s="1">
        <v>5.2083923038560798E-2</v>
      </c>
      <c r="O1547" s="1">
        <v>0.115008322494919</v>
      </c>
      <c r="P1547" s="7" t="s">
        <v>2498</v>
      </c>
      <c r="Q1547" s="7" t="s">
        <v>4485</v>
      </c>
      <c r="V1547" s="1">
        <v>-1.2348642849640701</v>
      </c>
      <c r="W1547" s="1">
        <v>-5.4215528947043703</v>
      </c>
      <c r="X1547" s="1">
        <v>-1.8680668540156899</v>
      </c>
      <c r="Y1547" s="1">
        <v>0.20325828271030799</v>
      </c>
      <c r="Z1547" s="1">
        <v>0.24189858404519701</v>
      </c>
      <c r="AA1547" s="1">
        <v>0.31329223294292102</v>
      </c>
      <c r="AB1547" s="1">
        <v>0.19449846110656799</v>
      </c>
      <c r="AC1547" s="1">
        <v>8.3989405759430494E-2</v>
      </c>
      <c r="AD1547" s="1">
        <v>8.1021357954961598E-2</v>
      </c>
      <c r="AE1547" s="1">
        <v>9.9742890260072894E-2</v>
      </c>
      <c r="AF1547" s="1" t="s">
        <v>4486</v>
      </c>
      <c r="AG1547" s="1" t="s">
        <v>4487</v>
      </c>
      <c r="AK1547">
        <v>13.329000000000001</v>
      </c>
      <c r="AL1547">
        <v>16.202000000000002</v>
      </c>
      <c r="AM1547">
        <v>20.282900000000001</v>
      </c>
      <c r="AN1547">
        <v>90</v>
      </c>
      <c r="AO1547">
        <v>99.4953</v>
      </c>
      <c r="AP1547">
        <v>90</v>
      </c>
      <c r="AQ1547" s="9">
        <v>4320.2104040878603</v>
      </c>
      <c r="AS1547" t="s">
        <v>4484</v>
      </c>
    </row>
    <row r="1548" spans="1:45" x14ac:dyDescent="0.15">
      <c r="A1548" s="1" t="s">
        <v>4488</v>
      </c>
      <c r="C1548" s="6">
        <v>0</v>
      </c>
      <c r="D1548" s="6">
        <v>0</v>
      </c>
      <c r="G1548" s="4" t="str">
        <f t="shared" si="24"/>
        <v/>
      </c>
      <c r="I1548" s="1">
        <v>0.24687559882687801</v>
      </c>
      <c r="J1548" s="1">
        <v>0.27401947822056799</v>
      </c>
      <c r="K1548" s="1">
        <v>0.26907036292603298</v>
      </c>
      <c r="L1548" s="1">
        <v>0.24203225506117701</v>
      </c>
      <c r="M1548" s="1">
        <v>6.3629707417160494E-2</v>
      </c>
      <c r="N1548" s="1">
        <v>5.3044087219818903E-2</v>
      </c>
      <c r="O1548" s="1">
        <v>0.11655780840386901</v>
      </c>
      <c r="P1548" s="7" t="s">
        <v>11</v>
      </c>
      <c r="Q1548" s="7" t="s">
        <v>11</v>
      </c>
      <c r="V1548" s="1">
        <v>-8.3554996405463697</v>
      </c>
      <c r="W1548" s="1">
        <v>-6.3649946638207098</v>
      </c>
      <c r="X1548" s="1">
        <v>-2.3995822272509399</v>
      </c>
      <c r="Y1548" s="1">
        <v>0.32342173792871598</v>
      </c>
      <c r="Z1548" s="1">
        <v>0.51871934838550704</v>
      </c>
      <c r="AA1548" s="1">
        <v>0.50341606499464997</v>
      </c>
      <c r="AB1548" s="1">
        <v>0.287822302043786</v>
      </c>
      <c r="AC1548" s="1">
        <v>0.12065532537488299</v>
      </c>
      <c r="AD1548" s="1">
        <v>0.120192999277318</v>
      </c>
      <c r="AE1548" s="1">
        <v>0.12296695586270399</v>
      </c>
      <c r="AF1548" s="1" t="s">
        <v>11</v>
      </c>
      <c r="AG1548" s="1" t="s">
        <v>11</v>
      </c>
      <c r="AK1548">
        <v>11.128</v>
      </c>
      <c r="AL1548">
        <v>14.055</v>
      </c>
      <c r="AM1548">
        <v>22.9788</v>
      </c>
      <c r="AN1548">
        <v>90</v>
      </c>
      <c r="AO1548">
        <v>103.992</v>
      </c>
      <c r="AP1548">
        <v>90</v>
      </c>
      <c r="AQ1548" s="9">
        <v>3487.3420389726102</v>
      </c>
      <c r="AS1548" t="s">
        <v>4488</v>
      </c>
    </row>
    <row r="1549" spans="1:45" x14ac:dyDescent="0.15">
      <c r="A1549" s="1" t="s">
        <v>4489</v>
      </c>
      <c r="B1549" s="2" t="s">
        <v>14</v>
      </c>
      <c r="C1549" s="6">
        <v>0</v>
      </c>
      <c r="D1549" s="6">
        <v>0</v>
      </c>
      <c r="G1549" s="4" t="str">
        <f t="shared" si="24"/>
        <v/>
      </c>
      <c r="I1549" s="1">
        <v>0.31722295537311002</v>
      </c>
      <c r="J1549" s="1">
        <v>0.16962621960045601</v>
      </c>
      <c r="K1549" s="1">
        <v>0.16275691148524399</v>
      </c>
      <c r="L1549" s="1">
        <v>0.34566372924005501</v>
      </c>
      <c r="M1549" s="1">
        <v>6.05584944163782E-2</v>
      </c>
      <c r="N1549" s="1">
        <v>5.1896182212915302E-2</v>
      </c>
      <c r="O1549" s="1">
        <v>0.103003824213347</v>
      </c>
      <c r="P1549" s="8" t="s">
        <v>11</v>
      </c>
      <c r="Q1549" s="8" t="s">
        <v>11</v>
      </c>
      <c r="V1549" s="1">
        <v>-2.75539718834077</v>
      </c>
      <c r="W1549" s="1">
        <v>-1.9993558980207</v>
      </c>
      <c r="X1549" s="1">
        <v>-0.63605132602759296</v>
      </c>
      <c r="Y1549" s="1">
        <v>0.225188801194977</v>
      </c>
      <c r="Z1549" s="1">
        <v>0.16690519466144901</v>
      </c>
      <c r="AA1549" s="1">
        <v>0.116881874661607</v>
      </c>
      <c r="AB1549" s="1">
        <v>0.23867250339183199</v>
      </c>
      <c r="AC1549" s="1">
        <v>7.2032462656921106E-2</v>
      </c>
      <c r="AD1549" s="1">
        <v>6.7640562082693506E-2</v>
      </c>
      <c r="AE1549" s="1">
        <v>9.3552775470636604E-2</v>
      </c>
      <c r="AF1549" s="2" t="s">
        <v>11</v>
      </c>
      <c r="AG1549" s="2" t="s">
        <v>11</v>
      </c>
      <c r="AK1549">
        <v>13.864000000000001</v>
      </c>
      <c r="AL1549">
        <v>18.940999999999999</v>
      </c>
      <c r="AM1549">
        <v>19.007999999999999</v>
      </c>
      <c r="AN1549">
        <v>90</v>
      </c>
      <c r="AO1549">
        <v>90</v>
      </c>
      <c r="AP1549">
        <v>90</v>
      </c>
      <c r="AQ1549" s="9">
        <v>4991.4632401919998</v>
      </c>
      <c r="AS1549" t="s">
        <v>4489</v>
      </c>
    </row>
    <row r="1550" spans="1:45" x14ac:dyDescent="0.15">
      <c r="A1550" s="1" t="s">
        <v>4490</v>
      </c>
      <c r="B1550" s="2" t="s">
        <v>14</v>
      </c>
      <c r="C1550" s="6">
        <v>1884.53</v>
      </c>
      <c r="D1550" s="6">
        <v>1629.71</v>
      </c>
      <c r="G1550" s="4" t="str">
        <f t="shared" si="24"/>
        <v/>
      </c>
      <c r="I1550" s="1">
        <v>0.91507115898469304</v>
      </c>
      <c r="J1550" s="1">
        <v>0.63006755970207395</v>
      </c>
      <c r="K1550" s="1">
        <v>0.30824503431370298</v>
      </c>
      <c r="L1550" s="1">
        <v>0.984944779856752</v>
      </c>
      <c r="M1550" s="1">
        <v>0.76186828841056398</v>
      </c>
      <c r="N1550" s="1">
        <v>0.79806978917175297</v>
      </c>
      <c r="O1550" s="1">
        <v>0.18264427623155399</v>
      </c>
      <c r="P1550" s="8" t="s">
        <v>4491</v>
      </c>
      <c r="Q1550" s="8" t="s">
        <v>4492</v>
      </c>
      <c r="V1550" s="1">
        <v>-0.329060167233791</v>
      </c>
      <c r="W1550" s="1">
        <v>-0.329060167233791</v>
      </c>
      <c r="X1550" s="1">
        <v>8.4288189886047409</v>
      </c>
      <c r="Y1550" s="1">
        <v>0.92855321927787104</v>
      </c>
      <c r="Z1550" s="1">
        <v>0.57065520308589801</v>
      </c>
      <c r="AA1550" s="1">
        <v>0.27947853557532198</v>
      </c>
      <c r="AB1550" s="1">
        <v>1.01177988921669</v>
      </c>
      <c r="AC1550" s="1">
        <v>0.74938689149002902</v>
      </c>
      <c r="AD1550" s="1">
        <v>0.78358684134791001</v>
      </c>
      <c r="AE1550" s="1">
        <v>0.202187693763936</v>
      </c>
      <c r="AF1550" s="2" t="s">
        <v>4493</v>
      </c>
      <c r="AG1550" s="2" t="s">
        <v>4494</v>
      </c>
      <c r="AK1550">
        <v>15.164</v>
      </c>
      <c r="AL1550">
        <v>15.164</v>
      </c>
      <c r="AM1550">
        <v>19.042999999999999</v>
      </c>
      <c r="AN1550">
        <v>90</v>
      </c>
      <c r="AO1550">
        <v>90</v>
      </c>
      <c r="AP1550">
        <v>90</v>
      </c>
      <c r="AQ1550" s="9">
        <v>4378.878740528</v>
      </c>
      <c r="AS1550" t="s">
        <v>4490</v>
      </c>
    </row>
    <row r="1551" spans="1:45" x14ac:dyDescent="0.15">
      <c r="A1551" s="1" t="s">
        <v>4495</v>
      </c>
      <c r="C1551" s="6">
        <v>653.36599999999999</v>
      </c>
      <c r="D1551" s="6">
        <v>471.7</v>
      </c>
      <c r="G1551" s="4" t="str">
        <f t="shared" si="24"/>
        <v/>
      </c>
      <c r="I1551" s="1">
        <v>0.50993191208960298</v>
      </c>
      <c r="J1551" s="1">
        <v>0.43298212177821299</v>
      </c>
      <c r="K1551" s="1">
        <v>0.21102197436286901</v>
      </c>
      <c r="L1551" s="1">
        <v>0.54060821484662902</v>
      </c>
      <c r="M1551" s="1">
        <v>6.3566032052959506E-2</v>
      </c>
      <c r="N1551" s="1">
        <v>5.5450103900132497E-2</v>
      </c>
      <c r="O1551" s="1">
        <v>0.101675607727104</v>
      </c>
      <c r="P1551" s="7" t="s">
        <v>4496</v>
      </c>
      <c r="Q1551" s="7" t="s">
        <v>4497</v>
      </c>
      <c r="V1551" s="1">
        <v>-5.72961826203721</v>
      </c>
      <c r="W1551" s="1">
        <v>-2.8980082876620799</v>
      </c>
      <c r="X1551" s="1">
        <v>-2.6551985593782699</v>
      </c>
      <c r="Y1551" s="1">
        <v>0.49926294818234401</v>
      </c>
      <c r="Z1551" s="1">
        <v>0.55216295480174904</v>
      </c>
      <c r="AA1551" s="1">
        <v>0.51717135455732999</v>
      </c>
      <c r="AB1551" s="1">
        <v>0.48765858921788602</v>
      </c>
      <c r="AC1551" s="1">
        <v>9.3870264077837495E-2</v>
      </c>
      <c r="AD1551" s="1">
        <v>9.8162472725012995E-2</v>
      </c>
      <c r="AE1551" s="1">
        <v>7.37155452128396E-2</v>
      </c>
      <c r="AF1551" s="1" t="s">
        <v>4498</v>
      </c>
      <c r="AG1551" s="1" t="s">
        <v>4499</v>
      </c>
      <c r="AK1551">
        <v>10.426</v>
      </c>
      <c r="AL1551">
        <v>14.962</v>
      </c>
      <c r="AM1551">
        <v>21.1022</v>
      </c>
      <c r="AN1551">
        <v>100.009</v>
      </c>
      <c r="AO1551">
        <v>93.540099999999995</v>
      </c>
      <c r="AP1551">
        <v>106.898</v>
      </c>
      <c r="AQ1551" s="9">
        <v>3079.6533551348002</v>
      </c>
      <c r="AS1551" t="s">
        <v>4495</v>
      </c>
    </row>
    <row r="1552" spans="1:45" x14ac:dyDescent="0.15">
      <c r="A1552" s="1" t="s">
        <v>4500</v>
      </c>
      <c r="B1552" s="2" t="s">
        <v>14</v>
      </c>
      <c r="C1552" s="6">
        <v>1449.58</v>
      </c>
      <c r="D1552" s="6">
        <v>439.09100000000001</v>
      </c>
      <c r="G1552" s="4" t="str">
        <f t="shared" si="24"/>
        <v/>
      </c>
      <c r="P1552" s="8" t="s">
        <v>15</v>
      </c>
      <c r="Q1552" s="8" t="s">
        <v>15</v>
      </c>
      <c r="AF1552" s="2" t="s">
        <v>15</v>
      </c>
      <c r="AG1552" s="2" t="s">
        <v>15</v>
      </c>
      <c r="AS1552" t="s">
        <v>4500</v>
      </c>
    </row>
    <row r="1553" spans="1:45" x14ac:dyDescent="0.15">
      <c r="A1553" s="1" t="s">
        <v>4502</v>
      </c>
      <c r="C1553" s="6">
        <v>0</v>
      </c>
      <c r="D1553" s="6">
        <v>0</v>
      </c>
      <c r="G1553" s="4" t="str">
        <f t="shared" si="24"/>
        <v/>
      </c>
      <c r="I1553" s="1">
        <v>0.74170158927867702</v>
      </c>
      <c r="J1553" s="1">
        <v>0.64780351719957596</v>
      </c>
      <c r="K1553" s="1">
        <v>0.58308753673820402</v>
      </c>
      <c r="L1553" s="1">
        <v>0.76616315976633098</v>
      </c>
      <c r="M1553" s="1">
        <v>6.3148909074706994E-2</v>
      </c>
      <c r="N1553" s="1">
        <v>4.8837372206968599E-2</v>
      </c>
      <c r="O1553" s="1">
        <v>0.140073419738801</v>
      </c>
      <c r="P1553" s="7" t="s">
        <v>11</v>
      </c>
      <c r="Q1553" s="7" t="s">
        <v>11</v>
      </c>
      <c r="V1553" s="1">
        <v>-1.0728357228849701</v>
      </c>
      <c r="W1553" s="1">
        <v>-3.5599576098475598</v>
      </c>
      <c r="X1553" s="1">
        <v>-7.83096969260672</v>
      </c>
      <c r="Y1553" s="1">
        <v>0.61592564584668197</v>
      </c>
      <c r="Z1553" s="1">
        <v>0.69491052153995303</v>
      </c>
      <c r="AA1553" s="1">
        <v>0.42330109754277001</v>
      </c>
      <c r="AB1553" s="1">
        <v>0.61346286369246505</v>
      </c>
      <c r="AC1553" s="1">
        <v>0.10355448528210701</v>
      </c>
      <c r="AD1553" s="1">
        <v>9.8426834576301594E-2</v>
      </c>
      <c r="AE1553" s="1">
        <v>0.13111560782581</v>
      </c>
      <c r="AF1553" s="1" t="s">
        <v>11</v>
      </c>
      <c r="AG1553" s="1" t="s">
        <v>11</v>
      </c>
      <c r="AK1553">
        <v>7.31</v>
      </c>
      <c r="AL1553">
        <v>12.2676</v>
      </c>
      <c r="AM1553">
        <v>13.8908</v>
      </c>
      <c r="AN1553">
        <v>82.959599999999995</v>
      </c>
      <c r="AO1553">
        <v>80.9499</v>
      </c>
      <c r="AP1553">
        <v>72.895899999999997</v>
      </c>
      <c r="AQ1553" s="9">
        <v>1171.91001892947</v>
      </c>
      <c r="AS1553" t="s">
        <v>4502</v>
      </c>
    </row>
    <row r="1554" spans="1:45" x14ac:dyDescent="0.15">
      <c r="A1554" s="1" t="s">
        <v>4503</v>
      </c>
      <c r="C1554" s="6">
        <v>1070.19</v>
      </c>
      <c r="D1554" s="6">
        <v>686.65200000000004</v>
      </c>
      <c r="G1554" s="4" t="str">
        <f t="shared" si="24"/>
        <v/>
      </c>
      <c r="I1554" s="1">
        <v>0.23905879940902</v>
      </c>
      <c r="J1554" s="1">
        <v>0.26326616581822299</v>
      </c>
      <c r="K1554" s="1">
        <v>0.224380999250122</v>
      </c>
      <c r="L1554" s="1">
        <v>0.23180511061478001</v>
      </c>
      <c r="M1554" s="1">
        <v>5.0403074682026303E-2</v>
      </c>
      <c r="N1554" s="1">
        <v>4.6328945416981702E-2</v>
      </c>
      <c r="O1554" s="1">
        <v>6.3440288330168695E-2</v>
      </c>
      <c r="P1554" s="7" t="s">
        <v>4504</v>
      </c>
      <c r="Q1554" s="7" t="s">
        <v>4505</v>
      </c>
      <c r="V1554" s="1">
        <v>-1.6576643695287701</v>
      </c>
      <c r="W1554" s="1">
        <v>1.7840715858723799</v>
      </c>
      <c r="X1554" s="1">
        <v>9.5433223701934702E-2</v>
      </c>
      <c r="Y1554" s="1">
        <v>0.23491982794800501</v>
      </c>
      <c r="Z1554" s="1">
        <v>0.34081935055093099</v>
      </c>
      <c r="AA1554" s="1">
        <v>0.17580628714778801</v>
      </c>
      <c r="AB1554" s="1">
        <v>0.202904072680375</v>
      </c>
      <c r="AC1554" s="1">
        <v>5.0629839118749E-2</v>
      </c>
      <c r="AD1554" s="1">
        <v>5.3123184218557398E-2</v>
      </c>
      <c r="AE1554" s="1">
        <v>4.2651134799362202E-2</v>
      </c>
      <c r="AF1554" s="1" t="s">
        <v>4506</v>
      </c>
      <c r="AG1554" s="1" t="s">
        <v>4507</v>
      </c>
      <c r="AK1554">
        <v>10.738</v>
      </c>
      <c r="AL1554">
        <v>10.761900000000001</v>
      </c>
      <c r="AM1554">
        <v>18.5474</v>
      </c>
      <c r="AN1554">
        <v>105.928</v>
      </c>
      <c r="AO1554">
        <v>90</v>
      </c>
      <c r="AP1554">
        <v>119.926</v>
      </c>
      <c r="AQ1554" s="9">
        <v>1762.00244898796</v>
      </c>
      <c r="AS1554" t="s">
        <v>4503</v>
      </c>
    </row>
    <row r="1555" spans="1:45" x14ac:dyDescent="0.15">
      <c r="A1555" s="1" t="s">
        <v>4508</v>
      </c>
      <c r="B1555" s="2" t="s">
        <v>14</v>
      </c>
      <c r="C1555" s="6">
        <v>2546.08</v>
      </c>
      <c r="D1555" s="6">
        <v>2787.32</v>
      </c>
      <c r="G1555" s="4" t="str">
        <f t="shared" si="24"/>
        <v/>
      </c>
      <c r="I1555" s="1">
        <v>1.7397019790113399</v>
      </c>
      <c r="J1555" s="1">
        <v>0.88687521783613799</v>
      </c>
      <c r="K1555" s="1">
        <v>1.3571336609859199</v>
      </c>
      <c r="L1555" s="1">
        <v>1.8590289413185299</v>
      </c>
      <c r="M1555" s="1">
        <v>0.77114479874708197</v>
      </c>
      <c r="N1555" s="1">
        <v>0.74744206011409897</v>
      </c>
      <c r="O1555" s="1">
        <v>0.85579743672201802</v>
      </c>
      <c r="P1555" s="8" t="s">
        <v>4509</v>
      </c>
      <c r="Q1555" s="8" t="s">
        <v>4510</v>
      </c>
      <c r="V1555" s="1">
        <v>-1.12802148612355</v>
      </c>
      <c r="W1555" s="1">
        <v>22.3865394046855</v>
      </c>
      <c r="X1555" s="1">
        <v>10.010559662090801</v>
      </c>
      <c r="Y1555" s="1">
        <v>1.1987193986635001</v>
      </c>
      <c r="Z1555" s="1">
        <v>0.70728992065255603</v>
      </c>
      <c r="AA1555" s="1">
        <v>1.1994226960534</v>
      </c>
      <c r="AB1555" s="1">
        <v>1.2548425791567599</v>
      </c>
      <c r="AC1555" s="1">
        <v>0.71952514497547104</v>
      </c>
      <c r="AD1555" s="1">
        <v>0.65211951542663604</v>
      </c>
      <c r="AE1555" s="1">
        <v>0.96025953622131099</v>
      </c>
      <c r="AF1555" s="2" t="s">
        <v>4511</v>
      </c>
      <c r="AG1555" s="2" t="s">
        <v>4512</v>
      </c>
      <c r="AK1555">
        <v>24.574000000000002</v>
      </c>
      <c r="AL1555">
        <v>26.507000000000001</v>
      </c>
      <c r="AM1555">
        <v>15.151999999999999</v>
      </c>
      <c r="AN1555">
        <v>90</v>
      </c>
      <c r="AO1555">
        <v>90</v>
      </c>
      <c r="AP1555">
        <v>90</v>
      </c>
      <c r="AQ1555" s="9">
        <v>9869.7554887359893</v>
      </c>
      <c r="AS1555" t="s">
        <v>4508</v>
      </c>
    </row>
    <row r="1556" spans="1:45" x14ac:dyDescent="0.15">
      <c r="A1556" s="1" t="s">
        <v>4513</v>
      </c>
      <c r="B1556" s="2" t="s">
        <v>14</v>
      </c>
      <c r="C1556" s="6">
        <v>2606.1999999999998</v>
      </c>
      <c r="D1556" s="6">
        <v>3035.35</v>
      </c>
      <c r="G1556" s="4" t="str">
        <f t="shared" si="24"/>
        <v/>
      </c>
      <c r="I1556" s="1">
        <v>0.88627473485771602</v>
      </c>
      <c r="J1556" s="1">
        <v>0.550566907952314</v>
      </c>
      <c r="K1556" s="1">
        <v>0.33888881422556799</v>
      </c>
      <c r="L1556" s="1">
        <v>0.95592053911159802</v>
      </c>
      <c r="M1556" s="1">
        <v>0.51164215360920495</v>
      </c>
      <c r="N1556" s="1">
        <v>0.42338259289480101</v>
      </c>
      <c r="O1556" s="1">
        <v>0.80584068932388697</v>
      </c>
      <c r="P1556" s="8" t="s">
        <v>4514</v>
      </c>
      <c r="Q1556" s="8" t="s">
        <v>4515</v>
      </c>
      <c r="V1556" s="1">
        <v>0.42290800394102601</v>
      </c>
      <c r="W1556" s="1">
        <v>3.1778425655976599</v>
      </c>
      <c r="X1556" s="1">
        <v>0.98149735724748999</v>
      </c>
      <c r="Y1556" s="1">
        <v>0.86549127601081899</v>
      </c>
      <c r="Z1556" s="1">
        <v>0.54792207580285701</v>
      </c>
      <c r="AA1556" s="1">
        <v>0.43515680134449403</v>
      </c>
      <c r="AB1556" s="1">
        <v>0.92637544030123398</v>
      </c>
      <c r="AC1556" s="1">
        <v>0.49730084770441402</v>
      </c>
      <c r="AD1556" s="1">
        <v>0.40834000420043598</v>
      </c>
      <c r="AE1556" s="1">
        <v>0.79383699271767405</v>
      </c>
      <c r="AF1556" s="2" t="s">
        <v>4516</v>
      </c>
      <c r="AG1556" s="2" t="s">
        <v>4517</v>
      </c>
      <c r="AK1556">
        <v>23.952999999999999</v>
      </c>
      <c r="AL1556">
        <v>25.725000000000001</v>
      </c>
      <c r="AM1556">
        <v>14.814</v>
      </c>
      <c r="AN1556">
        <v>90</v>
      </c>
      <c r="AO1556">
        <v>90</v>
      </c>
      <c r="AP1556">
        <v>90</v>
      </c>
      <c r="AQ1556" s="9">
        <v>9128.2523629500101</v>
      </c>
      <c r="AS1556" t="s">
        <v>4513</v>
      </c>
    </row>
    <row r="1557" spans="1:45" x14ac:dyDescent="0.15">
      <c r="A1557" s="1" t="s">
        <v>4518</v>
      </c>
      <c r="B1557" s="2" t="s">
        <v>14</v>
      </c>
      <c r="C1557" s="6">
        <v>1453.78</v>
      </c>
      <c r="D1557" s="6">
        <v>2623.82</v>
      </c>
      <c r="G1557" s="4" t="str">
        <f t="shared" si="24"/>
        <v/>
      </c>
      <c r="P1557" s="8" t="s">
        <v>15</v>
      </c>
      <c r="Q1557" s="8" t="s">
        <v>15</v>
      </c>
      <c r="AF1557" s="2" t="s">
        <v>15</v>
      </c>
      <c r="AG1557" s="2" t="s">
        <v>15</v>
      </c>
      <c r="AS1557" t="s">
        <v>4518</v>
      </c>
    </row>
    <row r="1558" spans="1:45" x14ac:dyDescent="0.15">
      <c r="A1558" s="1" t="s">
        <v>4520</v>
      </c>
      <c r="C1558" s="6">
        <v>0</v>
      </c>
      <c r="D1558" s="6">
        <v>0</v>
      </c>
      <c r="G1558" s="4" t="str">
        <f t="shared" si="24"/>
        <v/>
      </c>
      <c r="I1558" s="1">
        <v>1.11547344695012</v>
      </c>
      <c r="J1558" s="1">
        <v>1.20014575352334</v>
      </c>
      <c r="K1558" s="1">
        <v>0.807027882877841</v>
      </c>
      <c r="L1558" s="1">
        <v>1.11765059272422</v>
      </c>
      <c r="M1558" s="1">
        <v>0.182866539933386</v>
      </c>
      <c r="N1558" s="1">
        <v>0.14364157306915301</v>
      </c>
      <c r="O1558" s="1">
        <v>0.36264763806112299</v>
      </c>
      <c r="P1558" s="7" t="s">
        <v>4521</v>
      </c>
      <c r="Q1558" s="7" t="s">
        <v>4522</v>
      </c>
      <c r="V1558" s="1">
        <v>-4.5083446098331104</v>
      </c>
      <c r="W1558" s="1">
        <v>-1.9128220491312</v>
      </c>
      <c r="X1558" s="1">
        <v>-14.059515431788499</v>
      </c>
      <c r="Y1558" s="1">
        <v>0.85463188657563904</v>
      </c>
      <c r="Z1558" s="1">
        <v>0.98004072347570703</v>
      </c>
      <c r="AA1558" s="1">
        <v>0.714819884868935</v>
      </c>
      <c r="AB1558" s="1">
        <v>0.84517530621589898</v>
      </c>
      <c r="AC1558" s="1">
        <v>0.238123361948435</v>
      </c>
      <c r="AD1558" s="1">
        <v>0.21009617058649899</v>
      </c>
      <c r="AE1558" s="1">
        <v>0.36658132235730601</v>
      </c>
      <c r="AF1558" s="1" t="s">
        <v>11</v>
      </c>
      <c r="AG1558" s="1" t="s">
        <v>11</v>
      </c>
      <c r="AK1558">
        <v>13.302</v>
      </c>
      <c r="AL1558">
        <v>13.351699999999999</v>
      </c>
      <c r="AM1558">
        <v>19.894100000000002</v>
      </c>
      <c r="AN1558">
        <v>95.629300000000001</v>
      </c>
      <c r="AO1558">
        <v>104.8</v>
      </c>
      <c r="AP1558">
        <v>117.751</v>
      </c>
      <c r="AQ1558" s="9">
        <v>2924.26406052536</v>
      </c>
      <c r="AS1558" t="s">
        <v>4520</v>
      </c>
    </row>
    <row r="1559" spans="1:45" x14ac:dyDescent="0.15">
      <c r="A1559" s="1" t="s">
        <v>4523</v>
      </c>
      <c r="C1559" s="6">
        <v>0</v>
      </c>
      <c r="D1559" s="6">
        <v>0</v>
      </c>
      <c r="G1559" s="4" t="str">
        <f t="shared" si="24"/>
        <v/>
      </c>
      <c r="I1559" s="1">
        <v>0.30669013083080898</v>
      </c>
      <c r="J1559" s="1">
        <v>0.183579957232477</v>
      </c>
      <c r="K1559" s="1">
        <v>0.16990426581655499</v>
      </c>
      <c r="L1559" s="1">
        <v>0.32115059899678799</v>
      </c>
      <c r="M1559" s="1">
        <v>5.9274188382286999E-2</v>
      </c>
      <c r="N1559" s="1">
        <v>6.1545871297039499E-2</v>
      </c>
      <c r="O1559" s="1">
        <v>3.59894385060733E-2</v>
      </c>
      <c r="P1559" s="7" t="s">
        <v>11</v>
      </c>
      <c r="Q1559" s="7" t="s">
        <v>11</v>
      </c>
      <c r="V1559" s="1">
        <v>-2.82745190605453</v>
      </c>
      <c r="W1559" s="1">
        <v>-1.4792200118179999</v>
      </c>
      <c r="X1559" s="1">
        <v>1.1905650518773001</v>
      </c>
      <c r="Y1559" s="1">
        <v>0.14239750457549899</v>
      </c>
      <c r="Z1559" s="1">
        <v>0.147818875645185</v>
      </c>
      <c r="AA1559" s="1">
        <v>0.18080582133883999</v>
      </c>
      <c r="AB1559" s="1">
        <v>0.14083543514771599</v>
      </c>
      <c r="AC1559" s="1">
        <v>6.7756755069088404E-2</v>
      </c>
      <c r="AD1559" s="1">
        <v>7.0168545306044702E-2</v>
      </c>
      <c r="AE1559" s="1">
        <v>4.3035905140286899E-2</v>
      </c>
      <c r="AF1559" s="1" t="s">
        <v>11</v>
      </c>
      <c r="AG1559" s="1" t="s">
        <v>11</v>
      </c>
      <c r="AK1559">
        <v>8.4730000000000008</v>
      </c>
      <c r="AL1559">
        <v>10.154299999999999</v>
      </c>
      <c r="AM1559">
        <v>13.3973</v>
      </c>
      <c r="AN1559">
        <v>68.208500000000001</v>
      </c>
      <c r="AO1559">
        <v>78.639600000000002</v>
      </c>
      <c r="AP1559">
        <v>77.458299999999994</v>
      </c>
      <c r="AQ1559" s="9">
        <v>1036.1145669620601</v>
      </c>
      <c r="AS1559" t="s">
        <v>4523</v>
      </c>
    </row>
    <row r="1560" spans="1:45" x14ac:dyDescent="0.15">
      <c r="A1560" s="1" t="s">
        <v>4524</v>
      </c>
      <c r="C1560" s="6">
        <v>528.82000000000005</v>
      </c>
      <c r="D1560" s="6">
        <v>389.93200000000002</v>
      </c>
      <c r="G1560" s="4" t="str">
        <f t="shared" si="24"/>
        <v/>
      </c>
      <c r="I1560" s="1">
        <v>0.24315797404556599</v>
      </c>
      <c r="J1560" s="1">
        <v>0.34703057908249602</v>
      </c>
      <c r="K1560" s="1">
        <v>0.35096875452181697</v>
      </c>
      <c r="L1560" s="1">
        <v>0.22569440491994999</v>
      </c>
      <c r="M1560" s="1">
        <v>6.0863488309741101E-2</v>
      </c>
      <c r="N1560" s="1">
        <v>4.8848207250942202E-2</v>
      </c>
      <c r="O1560" s="1">
        <v>0.13145326453018399</v>
      </c>
      <c r="P1560" s="7" t="s">
        <v>4525</v>
      </c>
      <c r="Q1560" s="7" t="s">
        <v>4526</v>
      </c>
      <c r="V1560" s="1">
        <v>-0.58190062346495697</v>
      </c>
      <c r="W1560" s="1">
        <v>-4.9827051314053499</v>
      </c>
      <c r="X1560" s="1">
        <v>-7.56533700137621E-2</v>
      </c>
      <c r="Y1560" s="1">
        <v>0.21205419747961099</v>
      </c>
      <c r="Z1560" s="1">
        <v>0.377530442858867</v>
      </c>
      <c r="AA1560" s="1">
        <v>0.34385131601587798</v>
      </c>
      <c r="AB1560" s="1">
        <v>0.185770174282158</v>
      </c>
      <c r="AC1560" s="1">
        <v>7.3217141251525494E-2</v>
      </c>
      <c r="AD1560" s="1">
        <v>6.4607306828588507E-2</v>
      </c>
      <c r="AE1560" s="1">
        <v>0.123799918486281</v>
      </c>
      <c r="AF1560" s="1" t="s">
        <v>4527</v>
      </c>
      <c r="AG1560" s="1" t="s">
        <v>4528</v>
      </c>
      <c r="AK1560">
        <v>10.586</v>
      </c>
      <c r="AL1560">
        <v>28.042999999999999</v>
      </c>
      <c r="AM1560">
        <v>17.448499999999999</v>
      </c>
      <c r="AN1560">
        <v>90</v>
      </c>
      <c r="AO1560">
        <v>92.078999999999994</v>
      </c>
      <c r="AP1560">
        <v>90</v>
      </c>
      <c r="AQ1560" s="9">
        <v>5176.4079331153698</v>
      </c>
      <c r="AS1560" t="s">
        <v>4524</v>
      </c>
    </row>
    <row r="1561" spans="1:45" x14ac:dyDescent="0.15">
      <c r="A1561" s="1" t="s">
        <v>4529</v>
      </c>
      <c r="C1561" s="6">
        <v>0</v>
      </c>
      <c r="D1561" s="6">
        <v>0</v>
      </c>
      <c r="G1561" s="4" t="str">
        <f t="shared" si="24"/>
        <v/>
      </c>
      <c r="I1561" s="1">
        <v>0.17168700838697901</v>
      </c>
      <c r="J1561" s="1"/>
      <c r="K1561" s="1">
        <v>0.54936680956432105</v>
      </c>
      <c r="L1561" s="1">
        <v>0.15616592066736201</v>
      </c>
      <c r="M1561" s="1">
        <v>6.2382296752573299E-2</v>
      </c>
      <c r="N1561" s="1">
        <v>5.8573104886424698E-2</v>
      </c>
      <c r="O1561" s="1">
        <v>0.104827577546801</v>
      </c>
      <c r="P1561" s="7" t="s">
        <v>11</v>
      </c>
      <c r="Q1561" s="7" t="s">
        <v>11</v>
      </c>
      <c r="V1561" s="1">
        <v>-4.8743685336745299</v>
      </c>
      <c r="W1561" s="1">
        <v>1.04157832244933</v>
      </c>
      <c r="X1561" s="1">
        <v>0.191841844282965</v>
      </c>
      <c r="Y1561" s="1">
        <v>0.178776641650501</v>
      </c>
      <c r="Z1561" s="1"/>
      <c r="AA1561" s="1">
        <v>0.51049357420067598</v>
      </c>
      <c r="AB1561" s="1">
        <v>0.16514443894295899</v>
      </c>
      <c r="AC1561" s="1">
        <v>6.3402217129766097E-2</v>
      </c>
      <c r="AD1561" s="1">
        <v>5.88544531681328E-2</v>
      </c>
      <c r="AE1561" s="1">
        <v>0.114077301273681</v>
      </c>
      <c r="AF1561" s="1" t="s">
        <v>11</v>
      </c>
      <c r="AG1561" s="1" t="s">
        <v>11</v>
      </c>
      <c r="AK1561">
        <v>22.666</v>
      </c>
      <c r="AL1561">
        <v>18.866</v>
      </c>
      <c r="AM1561">
        <v>24.603899999999999</v>
      </c>
      <c r="AN1561">
        <v>90</v>
      </c>
      <c r="AO1561">
        <v>107.22799999999999</v>
      </c>
      <c r="AP1561">
        <v>90</v>
      </c>
      <c r="AQ1561" s="9">
        <v>10049.000168504101</v>
      </c>
      <c r="AS1561" t="s">
        <v>4529</v>
      </c>
    </row>
    <row r="1562" spans="1:45" x14ac:dyDescent="0.15">
      <c r="A1562" s="1" t="s">
        <v>4530</v>
      </c>
      <c r="C1562" s="6">
        <v>0</v>
      </c>
      <c r="D1562" s="6">
        <v>0</v>
      </c>
      <c r="G1562" s="4" t="str">
        <f t="shared" si="24"/>
        <v/>
      </c>
      <c r="I1562" s="1">
        <v>0.216076894787575</v>
      </c>
      <c r="J1562" s="1">
        <v>0.18789431944818599</v>
      </c>
      <c r="K1562" s="1">
        <v>0.256135598280399</v>
      </c>
      <c r="L1562" s="1">
        <v>0.222132861276303</v>
      </c>
      <c r="M1562" s="1">
        <v>6.8367369396984304E-2</v>
      </c>
      <c r="N1562" s="1">
        <v>4.7449089449569402E-2</v>
      </c>
      <c r="O1562" s="1">
        <v>0.105422608160977</v>
      </c>
      <c r="P1562" s="7" t="s">
        <v>11</v>
      </c>
      <c r="Q1562" s="7" t="s">
        <v>11</v>
      </c>
      <c r="V1562" s="1">
        <v>-1.7123687912563501</v>
      </c>
      <c r="W1562" s="1">
        <v>-0.97618923020568504</v>
      </c>
      <c r="X1562" s="1">
        <v>-1.28040143316083</v>
      </c>
      <c r="Y1562" s="1">
        <v>0.231269102105264</v>
      </c>
      <c r="Z1562" s="1">
        <v>0.18672580923281101</v>
      </c>
      <c r="AA1562" s="1">
        <v>0.27298085220711898</v>
      </c>
      <c r="AB1562" s="1">
        <v>0.242640887220927</v>
      </c>
      <c r="AC1562" s="1">
        <v>7.6393692396455298E-2</v>
      </c>
      <c r="AD1562" s="1">
        <v>6.0156409192833299E-2</v>
      </c>
      <c r="AE1562" s="1">
        <v>0.105156879785729</v>
      </c>
      <c r="AF1562" s="1" t="s">
        <v>11</v>
      </c>
      <c r="AG1562" s="1" t="s">
        <v>11</v>
      </c>
      <c r="AK1562">
        <v>9.2409999999999997</v>
      </c>
      <c r="AL1562">
        <v>9.5540699999999994</v>
      </c>
      <c r="AM1562">
        <v>21.603000000000002</v>
      </c>
      <c r="AN1562">
        <v>90</v>
      </c>
      <c r="AO1562">
        <v>90</v>
      </c>
      <c r="AP1562">
        <v>116.152</v>
      </c>
      <c r="AQ1562" s="9">
        <v>1712.05539315744</v>
      </c>
      <c r="AS1562" t="s">
        <v>4530</v>
      </c>
    </row>
    <row r="1563" spans="1:45" x14ac:dyDescent="0.15">
      <c r="A1563" s="1" t="s">
        <v>4531</v>
      </c>
      <c r="C1563" s="6">
        <v>0</v>
      </c>
      <c r="D1563" s="6">
        <v>0</v>
      </c>
      <c r="G1563" s="4" t="str">
        <f t="shared" si="24"/>
        <v/>
      </c>
      <c r="I1563" s="1">
        <v>0.24664423274194999</v>
      </c>
      <c r="J1563" s="1">
        <v>0.18436079191322999</v>
      </c>
      <c r="K1563" s="1">
        <v>0.26574092838628099</v>
      </c>
      <c r="L1563" s="1">
        <v>0.26581398838116199</v>
      </c>
      <c r="M1563" s="1">
        <v>7.4837386603021597E-2</v>
      </c>
      <c r="N1563" s="1">
        <v>5.8482935169010299E-2</v>
      </c>
      <c r="O1563" s="1">
        <v>0.107546289471044</v>
      </c>
      <c r="P1563" s="7" t="s">
        <v>11</v>
      </c>
      <c r="Q1563" s="7" t="s">
        <v>11</v>
      </c>
      <c r="V1563" s="1">
        <v>2.0282896163017501</v>
      </c>
      <c r="W1563" s="1">
        <v>-4.8092313808362999</v>
      </c>
      <c r="X1563" s="1">
        <v>-0.71276497269276995</v>
      </c>
      <c r="Y1563" s="1">
        <v>0.222467231193409</v>
      </c>
      <c r="Z1563" s="1">
        <v>0.175945273449716</v>
      </c>
      <c r="AA1563" s="1">
        <v>0.26491191810217601</v>
      </c>
      <c r="AB1563" s="1">
        <v>0.23443749319891</v>
      </c>
      <c r="AC1563" s="1">
        <v>7.0678317457818399E-2</v>
      </c>
      <c r="AD1563" s="1">
        <v>5.8179437085169101E-2</v>
      </c>
      <c r="AE1563" s="1">
        <v>9.5676078203116993E-2</v>
      </c>
      <c r="AF1563" s="1" t="s">
        <v>11</v>
      </c>
      <c r="AG1563" s="1" t="s">
        <v>11</v>
      </c>
      <c r="AK1563">
        <v>9.2260000000000009</v>
      </c>
      <c r="AL1563">
        <v>9.5589999999999993</v>
      </c>
      <c r="AM1563">
        <v>21.606000000000002</v>
      </c>
      <c r="AN1563">
        <v>90</v>
      </c>
      <c r="AO1563">
        <v>90</v>
      </c>
      <c r="AP1563">
        <v>116.14400000000001</v>
      </c>
      <c r="AQ1563" s="9">
        <v>1710.51312382285</v>
      </c>
      <c r="AS1563" t="s">
        <v>4531</v>
      </c>
    </row>
    <row r="1564" spans="1:45" x14ac:dyDescent="0.15">
      <c r="A1564" s="1" t="s">
        <v>4532</v>
      </c>
      <c r="C1564" s="6">
        <v>0</v>
      </c>
      <c r="D1564" s="6">
        <v>0</v>
      </c>
      <c r="G1564" s="4" t="str">
        <f t="shared" si="24"/>
        <v/>
      </c>
      <c r="I1564" s="1">
        <v>0.48900330941557102</v>
      </c>
      <c r="J1564" s="1">
        <v>0.45858641249233301</v>
      </c>
      <c r="K1564" s="1">
        <v>1.0748228814171401</v>
      </c>
      <c r="L1564" s="1">
        <v>0.47473312622325198</v>
      </c>
      <c r="M1564" s="1">
        <v>0.17576437294907701</v>
      </c>
      <c r="N1564" s="1">
        <v>5.3368223584651597E-2</v>
      </c>
      <c r="O1564" s="1">
        <v>0.56743205091523796</v>
      </c>
      <c r="P1564" s="7" t="s">
        <v>4533</v>
      </c>
      <c r="Q1564" s="7" t="s">
        <v>4534</v>
      </c>
      <c r="V1564" s="1">
        <v>-3.1063110719271099</v>
      </c>
      <c r="W1564" s="1">
        <v>-3.9810781377620401</v>
      </c>
      <c r="X1564" s="1">
        <v>-6.7491884303804701</v>
      </c>
      <c r="Y1564" s="1">
        <v>0.39585660059422401</v>
      </c>
      <c r="Z1564" s="1">
        <v>0.40258785769802402</v>
      </c>
      <c r="AA1564" s="1">
        <v>1.21498030710639</v>
      </c>
      <c r="AB1564" s="1">
        <v>0.35948269378828501</v>
      </c>
      <c r="AC1564" s="1">
        <v>0.222445684153114</v>
      </c>
      <c r="AD1564" s="1">
        <v>0.10399137977085</v>
      </c>
      <c r="AE1564" s="1">
        <v>0.60149945817635797</v>
      </c>
      <c r="AF1564" s="1" t="s">
        <v>11</v>
      </c>
      <c r="AG1564" s="1" t="s">
        <v>11</v>
      </c>
      <c r="AK1564">
        <v>9.5280000000000005</v>
      </c>
      <c r="AL1564">
        <v>14.692</v>
      </c>
      <c r="AM1564">
        <v>13.677</v>
      </c>
      <c r="AN1564">
        <v>90</v>
      </c>
      <c r="AO1564">
        <v>90</v>
      </c>
      <c r="AP1564">
        <v>90</v>
      </c>
      <c r="AQ1564" s="9">
        <v>1914.5799875519999</v>
      </c>
      <c r="AS1564" t="s">
        <v>4532</v>
      </c>
    </row>
    <row r="1565" spans="1:45" x14ac:dyDescent="0.15">
      <c r="A1565" s="1" t="s">
        <v>4535</v>
      </c>
      <c r="C1565" s="6">
        <v>0</v>
      </c>
      <c r="D1565" s="6">
        <v>0</v>
      </c>
      <c r="G1565" s="4" t="str">
        <f t="shared" si="24"/>
        <v/>
      </c>
      <c r="I1565" s="1">
        <v>0.425070857861928</v>
      </c>
      <c r="J1565" s="1">
        <v>0.35380296737766198</v>
      </c>
      <c r="K1565" s="1">
        <v>0.61255267289439697</v>
      </c>
      <c r="L1565" s="1">
        <v>0.441015079063664</v>
      </c>
      <c r="M1565" s="1">
        <v>8.2122657812417205E-2</v>
      </c>
      <c r="N1565" s="1">
        <v>5.06355806886074E-2</v>
      </c>
      <c r="O1565" s="1">
        <v>0.18288130460860899</v>
      </c>
      <c r="P1565" s="7" t="s">
        <v>11</v>
      </c>
      <c r="Q1565" s="7" t="s">
        <v>11</v>
      </c>
      <c r="V1565" s="1">
        <v>-2.0476375840338301</v>
      </c>
      <c r="W1565" s="1">
        <v>-1.27937747447741</v>
      </c>
      <c r="X1565" s="1">
        <v>-4.7631689564390003</v>
      </c>
      <c r="Y1565" s="1">
        <v>0.44954164632257798</v>
      </c>
      <c r="Z1565" s="1">
        <v>0.34308041099106301</v>
      </c>
      <c r="AA1565" s="1">
        <v>0.66317194216750397</v>
      </c>
      <c r="AB1565" s="1">
        <v>0.47612746243954401</v>
      </c>
      <c r="AC1565" s="1">
        <v>0.109125045410397</v>
      </c>
      <c r="AD1565" s="1">
        <v>7.82889523899261E-2</v>
      </c>
      <c r="AE1565" s="1">
        <v>0.20780054307590201</v>
      </c>
      <c r="AF1565" s="1" t="s">
        <v>11</v>
      </c>
      <c r="AG1565" s="1" t="s">
        <v>11</v>
      </c>
      <c r="AK1565">
        <v>9.5050000000000008</v>
      </c>
      <c r="AL1565">
        <v>14.624000000000001</v>
      </c>
      <c r="AM1565">
        <v>13.56</v>
      </c>
      <c r="AN1565">
        <v>90</v>
      </c>
      <c r="AO1565">
        <v>90</v>
      </c>
      <c r="AP1565">
        <v>90</v>
      </c>
      <c r="AQ1565" s="9">
        <v>1884.8551872</v>
      </c>
      <c r="AS1565" t="s">
        <v>4535</v>
      </c>
    </row>
    <row r="1566" spans="1:45" x14ac:dyDescent="0.15">
      <c r="A1566" s="1" t="s">
        <v>4536</v>
      </c>
      <c r="B1566" s="2" t="s">
        <v>14</v>
      </c>
      <c r="C1566" s="6">
        <v>1349.24</v>
      </c>
      <c r="D1566" s="6">
        <v>1319.12</v>
      </c>
      <c r="G1566" s="4" t="str">
        <f t="shared" si="24"/>
        <v/>
      </c>
      <c r="I1566" s="1">
        <v>0.57284071840833395</v>
      </c>
      <c r="J1566" s="1">
        <v>0.59662930029221495</v>
      </c>
      <c r="K1566" s="1">
        <v>0.361541623266671</v>
      </c>
      <c r="L1566" s="1">
        <v>0.57587260602636903</v>
      </c>
      <c r="M1566" s="1">
        <v>0.54141217257349905</v>
      </c>
      <c r="N1566" s="1">
        <v>0.556679547040139</v>
      </c>
      <c r="O1566" s="1">
        <v>0.209346777924071</v>
      </c>
      <c r="P1566" s="8" t="s">
        <v>4537</v>
      </c>
      <c r="Q1566" s="8" t="s">
        <v>4538</v>
      </c>
      <c r="V1566" s="1">
        <v>1.42304998850655</v>
      </c>
      <c r="W1566" s="1">
        <v>-0.32632815559324602</v>
      </c>
      <c r="X1566" s="1">
        <v>3.1867629375801099</v>
      </c>
      <c r="Y1566" s="1">
        <v>0.51675160743117798</v>
      </c>
      <c r="Z1566" s="1">
        <v>0.54915461795681197</v>
      </c>
      <c r="AA1566" s="1">
        <v>0.37377874822256801</v>
      </c>
      <c r="AB1566" s="1">
        <v>0.518199141471129</v>
      </c>
      <c r="AC1566" s="1">
        <v>0.41965779286522897</v>
      </c>
      <c r="AD1566" s="1">
        <v>0.42718598733808999</v>
      </c>
      <c r="AE1566" s="1">
        <v>0.25591956308049002</v>
      </c>
      <c r="AF1566" s="2" t="s">
        <v>4399</v>
      </c>
      <c r="AG1566" s="2" t="s">
        <v>4539</v>
      </c>
      <c r="AK1566">
        <v>18.706</v>
      </c>
      <c r="AL1566">
        <v>22.983000000000001</v>
      </c>
      <c r="AM1566">
        <v>17.713899999999999</v>
      </c>
      <c r="AN1566">
        <v>90</v>
      </c>
      <c r="AO1566">
        <v>105.867</v>
      </c>
      <c r="AP1566">
        <v>90</v>
      </c>
      <c r="AQ1566" s="9">
        <v>7325.3989436388802</v>
      </c>
      <c r="AS1566" t="s">
        <v>4536</v>
      </c>
    </row>
    <row r="1567" spans="1:45" x14ac:dyDescent="0.15">
      <c r="A1567" s="1" t="s">
        <v>4540</v>
      </c>
      <c r="C1567" s="6">
        <v>0</v>
      </c>
      <c r="D1567" s="6">
        <v>0</v>
      </c>
      <c r="G1567" s="4" t="str">
        <f t="shared" si="24"/>
        <v/>
      </c>
      <c r="I1567" s="1">
        <v>0.43200359439908897</v>
      </c>
      <c r="J1567" s="1">
        <v>0.35819024696437402</v>
      </c>
      <c r="K1567" s="1">
        <v>0.59955582996178902</v>
      </c>
      <c r="L1567" s="1">
        <v>0.44962670039554797</v>
      </c>
      <c r="M1567" s="1">
        <v>7.9001582663977901E-2</v>
      </c>
      <c r="N1567" s="1">
        <v>4.9929298241410902E-2</v>
      </c>
      <c r="O1567" s="1">
        <v>0.172032892816192</v>
      </c>
      <c r="P1567" s="7" t="s">
        <v>11</v>
      </c>
      <c r="Q1567" s="7" t="s">
        <v>11</v>
      </c>
      <c r="V1567" s="1">
        <v>-1.9711482856151401</v>
      </c>
      <c r="W1567" s="1">
        <v>-1.1366746961567999</v>
      </c>
      <c r="X1567" s="1">
        <v>-4.5892238225795801</v>
      </c>
      <c r="Y1567" s="1">
        <v>0.45308927270017801</v>
      </c>
      <c r="Z1567" s="1">
        <v>0.35110627868427802</v>
      </c>
      <c r="AA1567" s="1">
        <v>0.64536498529672304</v>
      </c>
      <c r="AB1567" s="1">
        <v>0.479072116013956</v>
      </c>
      <c r="AC1567" s="1">
        <v>0.104092951065467</v>
      </c>
      <c r="AD1567" s="1">
        <v>7.7040456291696896E-2</v>
      </c>
      <c r="AE1567" s="1">
        <v>0.19066093434153</v>
      </c>
      <c r="AF1567" s="1" t="s">
        <v>11</v>
      </c>
      <c r="AG1567" s="1" t="s">
        <v>11</v>
      </c>
      <c r="AK1567">
        <v>9.5109999999999992</v>
      </c>
      <c r="AL1567">
        <v>14.613</v>
      </c>
      <c r="AM1567">
        <v>13.532</v>
      </c>
      <c r="AN1567">
        <v>90</v>
      </c>
      <c r="AO1567">
        <v>90</v>
      </c>
      <c r="AP1567">
        <v>90</v>
      </c>
      <c r="AQ1567" s="9">
        <v>1880.73477627599</v>
      </c>
      <c r="AS1567" t="s">
        <v>4540</v>
      </c>
    </row>
    <row r="1568" spans="1:45" x14ac:dyDescent="0.15">
      <c r="A1568" s="1" t="s">
        <v>4541</v>
      </c>
      <c r="C1568" s="6">
        <v>0</v>
      </c>
      <c r="D1568" s="6">
        <v>0</v>
      </c>
      <c r="G1568" s="4" t="str">
        <f t="shared" si="24"/>
        <v/>
      </c>
      <c r="I1568" s="1">
        <v>0.434488327581529</v>
      </c>
      <c r="J1568" s="1">
        <v>0.344590027701004</v>
      </c>
      <c r="K1568" s="1">
        <v>0.58506482000000004</v>
      </c>
      <c r="L1568" s="1">
        <v>0.45818040702426799</v>
      </c>
      <c r="M1568" s="1">
        <v>8.5271513894837794E-2</v>
      </c>
      <c r="N1568" s="1">
        <v>6.0732563768444998E-2</v>
      </c>
      <c r="O1568" s="1">
        <v>0.163796154299295</v>
      </c>
      <c r="P1568" s="7" t="s">
        <v>11</v>
      </c>
      <c r="Q1568" s="7" t="s">
        <v>11</v>
      </c>
      <c r="V1568" s="1">
        <v>-1.2655355249204601</v>
      </c>
      <c r="W1568" s="1">
        <v>-0.49654696132597498</v>
      </c>
      <c r="X1568" s="1">
        <v>-3.7186231775139</v>
      </c>
      <c r="Y1568" s="1">
        <v>0.47599173148719998</v>
      </c>
      <c r="Z1568" s="1">
        <v>0.35354152746051598</v>
      </c>
      <c r="AA1568" s="1">
        <v>0.60143120000000005</v>
      </c>
      <c r="AB1568" s="1">
        <v>0.51158182164139399</v>
      </c>
      <c r="AC1568" s="1">
        <v>9.6311742493271402E-2</v>
      </c>
      <c r="AD1568" s="1">
        <v>7.7184124579036006E-2</v>
      </c>
      <c r="AE1568" s="1">
        <v>0.15752011981882499</v>
      </c>
      <c r="AF1568" s="1" t="s">
        <v>11</v>
      </c>
      <c r="AG1568" s="1" t="s">
        <v>11</v>
      </c>
      <c r="AK1568">
        <v>9.43</v>
      </c>
      <c r="AL1568">
        <v>14.48</v>
      </c>
      <c r="AM1568">
        <v>13.305999999999999</v>
      </c>
      <c r="AN1568">
        <v>90</v>
      </c>
      <c r="AO1568">
        <v>90</v>
      </c>
      <c r="AP1568">
        <v>90</v>
      </c>
      <c r="AQ1568" s="9">
        <v>1816.8863984</v>
      </c>
      <c r="AS1568" t="s">
        <v>4541</v>
      </c>
    </row>
    <row r="1569" spans="1:45" x14ac:dyDescent="0.15">
      <c r="A1569" s="1" t="s">
        <v>4542</v>
      </c>
      <c r="C1569" s="6">
        <v>0</v>
      </c>
      <c r="D1569" s="6">
        <v>0</v>
      </c>
      <c r="G1569" s="4" t="str">
        <f t="shared" si="24"/>
        <v/>
      </c>
      <c r="I1569" s="1">
        <v>0.20214010124526</v>
      </c>
      <c r="J1569" s="1">
        <v>0.18053694761351</v>
      </c>
      <c r="K1569" s="1">
        <v>0.16253099838315199</v>
      </c>
      <c r="L1569" s="1">
        <v>0.205640704506068</v>
      </c>
      <c r="M1569" s="1">
        <v>6.3550347788698003E-2</v>
      </c>
      <c r="N1569" s="1">
        <v>5.7857940455819899E-2</v>
      </c>
      <c r="O1569" s="1">
        <v>0.104345933674324</v>
      </c>
      <c r="P1569" s="7" t="s">
        <v>11</v>
      </c>
      <c r="Q1569" s="7" t="s">
        <v>11</v>
      </c>
      <c r="V1569" s="1">
        <v>-2.39452388870414</v>
      </c>
      <c r="W1569" s="1">
        <v>-3.1897984249692901</v>
      </c>
      <c r="X1569" s="1">
        <v>-1.5734022462975801</v>
      </c>
      <c r="Y1569" s="1">
        <v>0.15522540719818501</v>
      </c>
      <c r="Z1569" s="1">
        <v>0.12149620972867201</v>
      </c>
      <c r="AA1569" s="1">
        <v>7.1004448600446995E-2</v>
      </c>
      <c r="AB1569" s="1">
        <v>0.161312566878068</v>
      </c>
      <c r="AC1569" s="1">
        <v>7.9500260847903098E-2</v>
      </c>
      <c r="AD1569" s="1">
        <v>8.0827550648943702E-2</v>
      </c>
      <c r="AE1569" s="1">
        <v>6.9988017273778902E-2</v>
      </c>
      <c r="AF1569" s="1" t="s">
        <v>11</v>
      </c>
      <c r="AG1569" s="1" t="s">
        <v>11</v>
      </c>
      <c r="AK1569">
        <v>9.0210000000000008</v>
      </c>
      <c r="AL1569">
        <v>13.840999999999999</v>
      </c>
      <c r="AM1569">
        <v>30.183</v>
      </c>
      <c r="AN1569">
        <v>90</v>
      </c>
      <c r="AO1569">
        <v>90</v>
      </c>
      <c r="AP1569">
        <v>90</v>
      </c>
      <c r="AQ1569" s="9">
        <v>3768.6391479630001</v>
      </c>
      <c r="AS1569" t="s">
        <v>4542</v>
      </c>
    </row>
    <row r="1570" spans="1:45" x14ac:dyDescent="0.15">
      <c r="A1570" s="1" t="s">
        <v>4543</v>
      </c>
      <c r="C1570" s="6">
        <v>1661.66</v>
      </c>
      <c r="D1570" s="6">
        <v>2333.35</v>
      </c>
      <c r="G1570" s="4" t="str">
        <f t="shared" si="24"/>
        <v/>
      </c>
      <c r="I1570" s="1">
        <v>0.20721431191894699</v>
      </c>
      <c r="J1570" s="1">
        <v>0.14634265308684299</v>
      </c>
      <c r="K1570" s="1">
        <v>3.5765201450444303E-2</v>
      </c>
      <c r="L1570" s="1">
        <v>0.22104550344551099</v>
      </c>
      <c r="M1570" s="1">
        <v>6.4091586592715494E-2</v>
      </c>
      <c r="N1570" s="1">
        <v>6.0860829962944202E-2</v>
      </c>
      <c r="O1570" s="1">
        <v>8.4650946963987395E-2</v>
      </c>
      <c r="P1570" s="7" t="s">
        <v>4544</v>
      </c>
      <c r="Q1570" s="7" t="s">
        <v>4545</v>
      </c>
      <c r="V1570" s="1">
        <v>0.501206382676738</v>
      </c>
      <c r="W1570" s="1">
        <v>1.2677274012003801</v>
      </c>
      <c r="X1570" s="1">
        <v>1.2573361929938101</v>
      </c>
      <c r="Y1570" s="1">
        <v>0.12740910237011599</v>
      </c>
      <c r="Z1570" s="1">
        <v>0.118187065079181</v>
      </c>
      <c r="AA1570" s="1">
        <v>2.3573935473696701E-2</v>
      </c>
      <c r="AB1570" s="1">
        <v>0.13209987957212099</v>
      </c>
      <c r="AC1570" s="1">
        <v>5.9536991427307E-2</v>
      </c>
      <c r="AD1570" s="1">
        <v>5.7328699604642999E-2</v>
      </c>
      <c r="AE1570" s="1">
        <v>7.3589757571532494E-2</v>
      </c>
      <c r="AF1570" s="1" t="s">
        <v>4546</v>
      </c>
      <c r="AG1570" s="1" t="s">
        <v>4547</v>
      </c>
      <c r="AK1570">
        <v>9.8640000000000008</v>
      </c>
      <c r="AL1570">
        <v>24.058700000000002</v>
      </c>
      <c r="AM1570">
        <v>24.059000000000001</v>
      </c>
      <c r="AN1570">
        <v>61.835799999999999</v>
      </c>
      <c r="AO1570">
        <v>82.145099999999999</v>
      </c>
      <c r="AP1570">
        <v>97.854900000000001</v>
      </c>
      <c r="AQ1570" s="9">
        <v>4852.2210965487602</v>
      </c>
      <c r="AS1570" t="s">
        <v>4543</v>
      </c>
    </row>
    <row r="1571" spans="1:45" x14ac:dyDescent="0.15">
      <c r="A1571" s="1" t="s">
        <v>4548</v>
      </c>
      <c r="C1571" s="6">
        <v>440.72899999999998</v>
      </c>
      <c r="D1571" s="6">
        <v>294.83600000000001</v>
      </c>
      <c r="G1571" s="4" t="str">
        <f t="shared" si="24"/>
        <v/>
      </c>
      <c r="I1571" s="1">
        <v>0.59188319533672296</v>
      </c>
      <c r="J1571" s="1">
        <v>0.41499120610998402</v>
      </c>
      <c r="K1571" s="1">
        <v>0.31331201873222903</v>
      </c>
      <c r="L1571" s="1">
        <v>0.65194995780933396</v>
      </c>
      <c r="M1571" s="1">
        <v>6.1372723898302103E-2</v>
      </c>
      <c r="N1571" s="1">
        <v>5.2481425659010102E-2</v>
      </c>
      <c r="O1571" s="1">
        <v>8.8046618616178199E-2</v>
      </c>
      <c r="P1571" s="7" t="s">
        <v>4549</v>
      </c>
      <c r="Q1571" s="7" t="s">
        <v>4550</v>
      </c>
      <c r="AK1571">
        <v>6.6680000000000001</v>
      </c>
      <c r="AL1571">
        <v>17.110900000000001</v>
      </c>
      <c r="AM1571">
        <v>17.806100000000001</v>
      </c>
      <c r="AN1571">
        <v>74.834299999999999</v>
      </c>
      <c r="AO1571">
        <v>79.208299999999994</v>
      </c>
      <c r="AP1571">
        <v>78.764300000000006</v>
      </c>
      <c r="AQ1571" s="9">
        <v>1903.2318530868099</v>
      </c>
      <c r="AS1571" t="s">
        <v>4548</v>
      </c>
    </row>
    <row r="1572" spans="1:45" x14ac:dyDescent="0.15">
      <c r="A1572" s="1" t="s">
        <v>4551</v>
      </c>
      <c r="C1572" s="6">
        <v>0</v>
      </c>
      <c r="D1572" s="6">
        <v>0</v>
      </c>
      <c r="G1572" s="4" t="str">
        <f t="shared" si="24"/>
        <v/>
      </c>
      <c r="I1572" s="1">
        <v>0.63500238811866705</v>
      </c>
      <c r="J1572" s="1">
        <v>0.81757379974802902</v>
      </c>
      <c r="K1572" s="1">
        <v>0.35343948963411898</v>
      </c>
      <c r="L1572" s="1">
        <v>0.61858570221502496</v>
      </c>
      <c r="M1572" s="1">
        <v>9.6881737609404897E-2</v>
      </c>
      <c r="N1572" s="1">
        <v>6.5439857323276507E-2</v>
      </c>
      <c r="O1572" s="1">
        <v>0.234082669767056</v>
      </c>
      <c r="P1572" s="7" t="s">
        <v>4552</v>
      </c>
      <c r="Q1572" s="7" t="s">
        <v>4553</v>
      </c>
      <c r="V1572" s="1">
        <v>0.200053752760675</v>
      </c>
      <c r="W1572" s="1">
        <v>-1.68333156047232</v>
      </c>
      <c r="X1572" s="1">
        <v>-0.16319716958803901</v>
      </c>
      <c r="Y1572" s="1">
        <v>0.16438605997184699</v>
      </c>
      <c r="Z1572" s="1">
        <v>0.205626861013472</v>
      </c>
      <c r="AA1572" s="1">
        <v>7.21412311505788E-2</v>
      </c>
      <c r="AB1572" s="1">
        <v>0.161725631605558</v>
      </c>
      <c r="AC1572" s="1">
        <v>7.2776263099587707E-2</v>
      </c>
      <c r="AD1572" s="1">
        <v>7.0997662246936794E-2</v>
      </c>
      <c r="AE1572" s="1">
        <v>8.0537430456609702E-2</v>
      </c>
      <c r="AF1572" s="1" t="s">
        <v>11</v>
      </c>
      <c r="AG1572" s="1" t="s">
        <v>11</v>
      </c>
      <c r="AK1572">
        <v>8.5579999999999998</v>
      </c>
      <c r="AL1572">
        <v>18.802</v>
      </c>
      <c r="AM1572">
        <v>16.053699999999999</v>
      </c>
      <c r="AN1572">
        <v>99.468800000000002</v>
      </c>
      <c r="AO1572">
        <v>90</v>
      </c>
      <c r="AP1572">
        <v>90</v>
      </c>
      <c r="AQ1572" s="9">
        <v>2547.9662755735899</v>
      </c>
      <c r="AS1572" t="s">
        <v>4551</v>
      </c>
    </row>
    <row r="1573" spans="1:45" x14ac:dyDescent="0.15">
      <c r="A1573" s="1" t="s">
        <v>4554</v>
      </c>
      <c r="C1573" s="6">
        <v>0</v>
      </c>
      <c r="D1573" s="6">
        <v>0</v>
      </c>
      <c r="G1573" s="4" t="str">
        <f t="shared" si="24"/>
        <v/>
      </c>
      <c r="I1573" s="1">
        <v>0.38208650877084199</v>
      </c>
      <c r="J1573" s="1">
        <v>0.73192904244480095</v>
      </c>
      <c r="K1573" s="1">
        <v>0.96806926145000405</v>
      </c>
      <c r="L1573" s="1">
        <v>0.34737567898365102</v>
      </c>
      <c r="M1573" s="1">
        <v>9.2318604813194899E-2</v>
      </c>
      <c r="N1573" s="1">
        <v>6.7743818685511895E-2</v>
      </c>
      <c r="O1573" s="1">
        <v>0.334555782357498</v>
      </c>
      <c r="P1573" s="7" t="s">
        <v>11</v>
      </c>
      <c r="Q1573" s="7" t="s">
        <v>11</v>
      </c>
      <c r="V1573" s="1">
        <v>0.30482758620689698</v>
      </c>
      <c r="W1573" s="1">
        <v>-9.37718684394682</v>
      </c>
      <c r="X1573" s="1">
        <v>-8.2785500844484901</v>
      </c>
      <c r="Y1573" s="1">
        <v>0.64501763265358902</v>
      </c>
      <c r="Z1573" s="1">
        <v>0.786932117589346</v>
      </c>
      <c r="AA1573" s="1">
        <v>1.22146901070683</v>
      </c>
      <c r="AB1573" s="1">
        <v>0.62035128560806196</v>
      </c>
      <c r="AC1573" s="1">
        <v>0.15361208954164199</v>
      </c>
      <c r="AD1573" s="1">
        <v>0.12535080877948601</v>
      </c>
      <c r="AE1573" s="1">
        <v>0.43218757134003699</v>
      </c>
      <c r="AF1573" s="1" t="s">
        <v>11</v>
      </c>
      <c r="AG1573" s="1" t="s">
        <v>11</v>
      </c>
      <c r="AK1573">
        <v>14.5</v>
      </c>
      <c r="AL1573">
        <v>18.577000000000002</v>
      </c>
      <c r="AM1573">
        <v>15.3942</v>
      </c>
      <c r="AN1573">
        <v>90</v>
      </c>
      <c r="AO1573">
        <v>103.96899999999999</v>
      </c>
      <c r="AP1573">
        <v>90</v>
      </c>
      <c r="AQ1573" s="9">
        <v>4024.0497837766402</v>
      </c>
      <c r="AS1573" t="s">
        <v>4554</v>
      </c>
    </row>
    <row r="1574" spans="1:45" x14ac:dyDescent="0.15">
      <c r="A1574" s="1" t="s">
        <v>4555</v>
      </c>
      <c r="C1574" s="6">
        <v>0</v>
      </c>
      <c r="D1574" s="6">
        <v>0</v>
      </c>
      <c r="G1574" s="4" t="str">
        <f t="shared" si="24"/>
        <v/>
      </c>
      <c r="I1574" s="1">
        <v>0.16475584938086599</v>
      </c>
      <c r="J1574" s="1">
        <v>0.171970843428781</v>
      </c>
      <c r="K1574" s="1">
        <v>0.153861449221007</v>
      </c>
      <c r="L1574" s="1">
        <v>0.16280478470488799</v>
      </c>
      <c r="M1574" s="1">
        <v>5.0976563919204299E-2</v>
      </c>
      <c r="N1574" s="1">
        <v>4.8296392303548603E-2</v>
      </c>
      <c r="O1574" s="1">
        <v>5.9553113089302202E-2</v>
      </c>
      <c r="P1574" s="7" t="s">
        <v>11</v>
      </c>
      <c r="Q1574" s="7" t="s">
        <v>11</v>
      </c>
      <c r="V1574" s="1">
        <v>-2.2370088719898602</v>
      </c>
      <c r="W1574" s="1">
        <v>-2.4404710736697299</v>
      </c>
      <c r="X1574" s="1">
        <v>-2.3525790963929598</v>
      </c>
      <c r="Y1574" s="1">
        <v>0.20562529797370799</v>
      </c>
      <c r="Z1574" s="1">
        <v>0.15756308313135201</v>
      </c>
      <c r="AA1574" s="1">
        <v>0.21471077032063399</v>
      </c>
      <c r="AB1574" s="1">
        <v>0.22126747490670401</v>
      </c>
      <c r="AC1574" s="1">
        <v>7.7138660543162804E-2</v>
      </c>
      <c r="AD1574" s="1">
        <v>7.1665163566475398E-2</v>
      </c>
      <c r="AE1574" s="1">
        <v>9.4653850868562595E-2</v>
      </c>
      <c r="AF1574" s="1" t="s">
        <v>11</v>
      </c>
      <c r="AG1574" s="1" t="s">
        <v>11</v>
      </c>
      <c r="AK1574">
        <v>11.045999999999999</v>
      </c>
      <c r="AL1574">
        <v>11.6326</v>
      </c>
      <c r="AM1574">
        <v>16.246400000000001</v>
      </c>
      <c r="AN1574">
        <v>78.689899999999994</v>
      </c>
      <c r="AO1574">
        <v>73.8095</v>
      </c>
      <c r="AP1574">
        <v>88.581299999999999</v>
      </c>
      <c r="AQ1574" s="9">
        <v>1964.84199995228</v>
      </c>
      <c r="AS1574" t="s">
        <v>4555</v>
      </c>
    </row>
    <row r="1575" spans="1:45" x14ac:dyDescent="0.15">
      <c r="A1575" s="1" t="s">
        <v>4556</v>
      </c>
      <c r="C1575" s="6">
        <v>801.11800000000005</v>
      </c>
      <c r="D1575" s="6">
        <v>709.12699999999995</v>
      </c>
      <c r="G1575" s="4" t="str">
        <f t="shared" si="24"/>
        <v/>
      </c>
      <c r="I1575" s="1">
        <v>0.110764090680741</v>
      </c>
      <c r="J1575" s="1">
        <v>0.13341961370793101</v>
      </c>
      <c r="K1575" s="1">
        <v>0.17280697010995699</v>
      </c>
      <c r="L1575" s="1">
        <v>0.101085129898659</v>
      </c>
      <c r="M1575" s="1">
        <v>5.0825259690970903E-2</v>
      </c>
      <c r="N1575" s="1">
        <v>5.2775778011056498E-2</v>
      </c>
      <c r="O1575" s="1">
        <v>4.3564997055096602E-2</v>
      </c>
      <c r="P1575" s="7" t="s">
        <v>4557</v>
      </c>
      <c r="Q1575" s="7" t="s">
        <v>4558</v>
      </c>
      <c r="V1575" s="1">
        <v>-1.0203093500479801</v>
      </c>
      <c r="W1575" s="1">
        <v>-0.40341329271155202</v>
      </c>
      <c r="X1575" s="1">
        <v>-1.76346859687928</v>
      </c>
      <c r="Y1575" s="1">
        <v>0.124386518499095</v>
      </c>
      <c r="Z1575" s="1">
        <v>0.159383842168523</v>
      </c>
      <c r="AA1575" s="1">
        <v>0.16195549107239901</v>
      </c>
      <c r="AB1575" s="1">
        <v>0.112796721401174</v>
      </c>
      <c r="AC1575" s="1">
        <v>5.3143506861126399E-2</v>
      </c>
      <c r="AD1575" s="1">
        <v>5.6703766348072802E-2</v>
      </c>
      <c r="AE1575" s="1">
        <v>3.98914298819373E-2</v>
      </c>
      <c r="AF1575" s="1" t="s">
        <v>4559</v>
      </c>
      <c r="AG1575" s="1" t="s">
        <v>4560</v>
      </c>
      <c r="AK1575">
        <v>11.359</v>
      </c>
      <c r="AL1575">
        <v>22.582000000000001</v>
      </c>
      <c r="AM1575">
        <v>16.592400000000001</v>
      </c>
      <c r="AN1575">
        <v>90</v>
      </c>
      <c r="AO1575">
        <v>92.127600000000001</v>
      </c>
      <c r="AP1575">
        <v>90</v>
      </c>
      <c r="AQ1575" s="9">
        <v>4253.1648596341201</v>
      </c>
      <c r="AS1575" t="s">
        <v>4556</v>
      </c>
    </row>
    <row r="1576" spans="1:45" x14ac:dyDescent="0.15">
      <c r="A1576" s="1" t="s">
        <v>4561</v>
      </c>
      <c r="B1576" s="2" t="s">
        <v>14</v>
      </c>
      <c r="C1576" s="6">
        <v>1889.36</v>
      </c>
      <c r="D1576" s="6">
        <v>2158.94</v>
      </c>
      <c r="G1576" s="4" t="str">
        <f t="shared" si="24"/>
        <v/>
      </c>
      <c r="I1576" s="1">
        <v>1.1818935970617701</v>
      </c>
      <c r="J1576" s="1">
        <v>1.1290492095054501</v>
      </c>
      <c r="K1576" s="1">
        <v>0.48137867534001499</v>
      </c>
      <c r="L1576" s="1">
        <v>1.22334325487755</v>
      </c>
      <c r="M1576" s="1">
        <v>0.203303373203993</v>
      </c>
      <c r="N1576" s="1">
        <v>0.16887686906565799</v>
      </c>
      <c r="O1576" s="1">
        <v>0.34592746177709599</v>
      </c>
      <c r="P1576" s="8" t="s">
        <v>4562</v>
      </c>
      <c r="Q1576" s="8" t="s">
        <v>4563</v>
      </c>
      <c r="V1576" s="1">
        <v>-8.7093516461320899</v>
      </c>
      <c r="W1576" s="1">
        <v>-8.7093516461320899</v>
      </c>
      <c r="X1576" s="1">
        <v>-8.7093516461320899</v>
      </c>
      <c r="Y1576" s="1">
        <v>0.86631824541852698</v>
      </c>
      <c r="Z1576" s="1">
        <v>0.84317586961222701</v>
      </c>
      <c r="AA1576" s="1">
        <v>0.55126339172708705</v>
      </c>
      <c r="AB1576" s="1">
        <v>0.88484662527837399</v>
      </c>
      <c r="AC1576" s="1">
        <v>0.248818404277724</v>
      </c>
      <c r="AD1576" s="1">
        <v>0.29391267953080003</v>
      </c>
      <c r="AE1576" s="1">
        <v>6.1999263943551701E-2</v>
      </c>
      <c r="AF1576" s="2" t="s">
        <v>11</v>
      </c>
      <c r="AG1576" s="2" t="s">
        <v>11</v>
      </c>
      <c r="AK1576">
        <v>24.754999999999999</v>
      </c>
      <c r="AL1576">
        <v>24.754999999999999</v>
      </c>
      <c r="AM1576">
        <v>24.754999999999999</v>
      </c>
      <c r="AN1576">
        <v>90</v>
      </c>
      <c r="AO1576">
        <v>90</v>
      </c>
      <c r="AP1576">
        <v>90</v>
      </c>
      <c r="AQ1576" s="9">
        <v>15170.112168874901</v>
      </c>
      <c r="AS1576" t="s">
        <v>4561</v>
      </c>
    </row>
    <row r="1577" spans="1:45" x14ac:dyDescent="0.15">
      <c r="A1577" s="1" t="s">
        <v>4564</v>
      </c>
      <c r="C1577" s="6">
        <v>2289.41</v>
      </c>
      <c r="D1577" s="6">
        <v>2113.79</v>
      </c>
      <c r="G1577" s="4" t="str">
        <f t="shared" si="24"/>
        <v/>
      </c>
      <c r="I1577" s="1">
        <v>0.20415437219141999</v>
      </c>
      <c r="J1577" s="1"/>
      <c r="K1577" s="1">
        <v>0.171703882389109</v>
      </c>
      <c r="L1577" s="1">
        <v>0.21767540960904999</v>
      </c>
      <c r="M1577" s="1">
        <v>9.96773782825425E-2</v>
      </c>
      <c r="N1577" s="1">
        <v>2.0949773759456801E-2</v>
      </c>
      <c r="O1577" s="1">
        <v>0.12920022997870001</v>
      </c>
      <c r="P1577" s="7" t="s">
        <v>4565</v>
      </c>
      <c r="Q1577" s="7" t="s">
        <v>4566</v>
      </c>
      <c r="V1577" s="1">
        <v>0.21840493398045399</v>
      </c>
      <c r="W1577" s="1">
        <v>0.20155564504164</v>
      </c>
      <c r="X1577" s="1">
        <v>-0.72454943984412901</v>
      </c>
      <c r="Y1577" s="1">
        <v>0.218820647075323</v>
      </c>
      <c r="Z1577" s="1"/>
      <c r="AA1577" s="1">
        <v>0.17629285642735601</v>
      </c>
      <c r="AB1577" s="1">
        <v>0.23654055984531</v>
      </c>
      <c r="AC1577" s="1">
        <v>9.9991661069687099E-2</v>
      </c>
      <c r="AD1577" s="1">
        <v>2.2915889739665501E-2</v>
      </c>
      <c r="AE1577" s="1">
        <v>0.12889507531844499</v>
      </c>
      <c r="AF1577" s="1" t="s">
        <v>4567</v>
      </c>
      <c r="AG1577" s="1" t="s">
        <v>4568</v>
      </c>
      <c r="AK1577">
        <v>9.4369999999999994</v>
      </c>
      <c r="AL1577">
        <v>9.4362700000000004</v>
      </c>
      <c r="AM1577">
        <v>16.424099999999999</v>
      </c>
      <c r="AN1577">
        <v>88.504999999999995</v>
      </c>
      <c r="AO1577">
        <v>88.503299999999996</v>
      </c>
      <c r="AP1577">
        <v>83.739599999999996</v>
      </c>
      <c r="AQ1577" s="9">
        <v>1452.95190597805</v>
      </c>
      <c r="AS1577" t="s">
        <v>4564</v>
      </c>
    </row>
    <row r="1578" spans="1:45" x14ac:dyDescent="0.15">
      <c r="A1578" s="1" t="s">
        <v>4569</v>
      </c>
      <c r="C1578" s="6">
        <v>2273.9499999999998</v>
      </c>
      <c r="D1578" s="6">
        <v>2107.56</v>
      </c>
      <c r="G1578" s="4" t="str">
        <f t="shared" si="24"/>
        <v/>
      </c>
      <c r="I1578" s="1">
        <v>0.20377362619627801</v>
      </c>
      <c r="J1578" s="1"/>
      <c r="K1578" s="1">
        <v>0.171996419950663</v>
      </c>
      <c r="L1578" s="1">
        <v>0.21701412879861801</v>
      </c>
      <c r="M1578" s="1">
        <v>9.6816918155702203E-2</v>
      </c>
      <c r="N1578" s="1">
        <v>1.9703788551386301E-2</v>
      </c>
      <c r="O1578" s="1">
        <v>0.12573434175732101</v>
      </c>
      <c r="P1578" s="7" t="s">
        <v>4570</v>
      </c>
      <c r="Q1578" s="7" t="s">
        <v>4571</v>
      </c>
      <c r="V1578" s="1">
        <v>3.8410666102315798E-2</v>
      </c>
      <c r="W1578" s="1">
        <v>4.9203745833533097E-2</v>
      </c>
      <c r="X1578" s="1">
        <v>-0.73068194953975396</v>
      </c>
      <c r="Y1578" s="1">
        <v>0.216864944994243</v>
      </c>
      <c r="Z1578" s="1"/>
      <c r="AA1578" s="1">
        <v>0.174843207719659</v>
      </c>
      <c r="AB1578" s="1">
        <v>0.23437400219198701</v>
      </c>
      <c r="AC1578" s="1">
        <v>9.7833268608966406E-2</v>
      </c>
      <c r="AD1578" s="1">
        <v>2.2728062017446399E-2</v>
      </c>
      <c r="AE1578" s="1">
        <v>0.125997721080786</v>
      </c>
      <c r="AF1578" s="1" t="s">
        <v>4572</v>
      </c>
      <c r="AG1578" s="1" t="s">
        <v>4573</v>
      </c>
      <c r="AK1578">
        <v>9.4499999999999993</v>
      </c>
      <c r="AL1578">
        <v>9.45031</v>
      </c>
      <c r="AM1578">
        <v>16.437000000000001</v>
      </c>
      <c r="AN1578">
        <v>88.511799999999994</v>
      </c>
      <c r="AO1578">
        <v>88.511399999999995</v>
      </c>
      <c r="AP1578">
        <v>83.797700000000006</v>
      </c>
      <c r="AQ1578" s="9">
        <v>1458.43225993949</v>
      </c>
      <c r="AS1578" t="s">
        <v>4569</v>
      </c>
    </row>
    <row r="1579" spans="1:45" x14ac:dyDescent="0.15">
      <c r="A1579" s="1" t="s">
        <v>4574</v>
      </c>
      <c r="C1579" s="6">
        <v>2272.33</v>
      </c>
      <c r="D1579" s="6">
        <v>2091.4</v>
      </c>
      <c r="G1579" s="4" t="str">
        <f t="shared" si="24"/>
        <v/>
      </c>
      <c r="I1579" s="1">
        <v>0.202808332780816</v>
      </c>
      <c r="J1579" s="1"/>
      <c r="K1579" s="1">
        <v>0.17130816876337401</v>
      </c>
      <c r="L1579" s="1">
        <v>0.21593340112141601</v>
      </c>
      <c r="M1579" s="1">
        <v>9.6375752685797705E-2</v>
      </c>
      <c r="N1579" s="1">
        <v>1.6642479485287399E-2</v>
      </c>
      <c r="O1579" s="1">
        <v>0.126275730135989</v>
      </c>
      <c r="P1579" s="7" t="s">
        <v>4575</v>
      </c>
      <c r="Q1579" s="7" t="s">
        <v>4576</v>
      </c>
      <c r="V1579" s="1">
        <v>0.389405125594038</v>
      </c>
      <c r="W1579" s="1">
        <v>0.40595298710116201</v>
      </c>
      <c r="X1579" s="1">
        <v>-0.75230140827897496</v>
      </c>
      <c r="Y1579" s="1">
        <v>0.21976073921500799</v>
      </c>
      <c r="Z1579" s="1"/>
      <c r="AA1579" s="1">
        <v>0.176977782012122</v>
      </c>
      <c r="AB1579" s="1">
        <v>0.23758697138287699</v>
      </c>
      <c r="AC1579" s="1">
        <v>9.7391531859744404E-2</v>
      </c>
      <c r="AD1579" s="1">
        <v>1.7516743509109398E-2</v>
      </c>
      <c r="AE1579" s="1">
        <v>0.12734457749123301</v>
      </c>
      <c r="AF1579" s="1" t="s">
        <v>4577</v>
      </c>
      <c r="AG1579" s="1" t="s">
        <v>4578</v>
      </c>
      <c r="AK1579">
        <v>9.4269999999999996</v>
      </c>
      <c r="AL1579">
        <v>9.4272299999999998</v>
      </c>
      <c r="AM1579">
        <v>16.402899999999999</v>
      </c>
      <c r="AN1579">
        <v>88.520200000000003</v>
      </c>
      <c r="AO1579">
        <v>88.518799999999999</v>
      </c>
      <c r="AP1579">
        <v>83.794700000000006</v>
      </c>
      <c r="AQ1579" s="9">
        <v>1448.3196853249401</v>
      </c>
      <c r="AS1579" t="s">
        <v>4574</v>
      </c>
    </row>
    <row r="1580" spans="1:45" x14ac:dyDescent="0.15">
      <c r="A1580" s="1" t="s">
        <v>4579</v>
      </c>
      <c r="C1580" s="6">
        <v>1329.03</v>
      </c>
      <c r="D1580" s="6">
        <v>1937.72</v>
      </c>
      <c r="G1580" s="4" t="str">
        <f t="shared" si="24"/>
        <v/>
      </c>
      <c r="I1580" s="1">
        <v>0.988224714609652</v>
      </c>
      <c r="J1580" s="1">
        <v>1.2373635195688799</v>
      </c>
      <c r="K1580" s="1">
        <v>0.81751014044998205</v>
      </c>
      <c r="L1580" s="1">
        <v>0.95751101602003796</v>
      </c>
      <c r="M1580" s="1">
        <v>3.7941816438811497E-2</v>
      </c>
      <c r="N1580" s="1">
        <v>1.8740983354994498E-2</v>
      </c>
      <c r="O1580" s="1">
        <v>0.17234764802553099</v>
      </c>
      <c r="P1580" s="7" t="s">
        <v>4580</v>
      </c>
      <c r="Q1580" s="7" t="s">
        <v>4581</v>
      </c>
      <c r="V1580" s="1">
        <v>-6.1916189111747997</v>
      </c>
      <c r="W1580" s="1">
        <v>-6.1977077363896802</v>
      </c>
      <c r="X1580" s="1">
        <v>-8.3865624582236897</v>
      </c>
      <c r="Y1580" s="1">
        <v>0.87057497153900898</v>
      </c>
      <c r="Z1580" s="1">
        <v>1.18197684292492</v>
      </c>
      <c r="AA1580" s="1">
        <v>0.78471461679383003</v>
      </c>
      <c r="AB1580" s="1">
        <v>0.82854214290517003</v>
      </c>
      <c r="AC1580" s="1">
        <v>0.122841944707534</v>
      </c>
      <c r="AD1580" s="1">
        <v>0.12609720309632799</v>
      </c>
      <c r="AE1580" s="1">
        <v>0.100055135985977</v>
      </c>
      <c r="AF1580" s="1" t="s">
        <v>4582</v>
      </c>
      <c r="AG1580" s="1" t="s">
        <v>4583</v>
      </c>
      <c r="AK1580">
        <v>27.92</v>
      </c>
      <c r="AL1580">
        <v>27.92</v>
      </c>
      <c r="AM1580">
        <v>30.6693</v>
      </c>
      <c r="AN1580">
        <v>62.9236</v>
      </c>
      <c r="AO1580">
        <v>62.9236</v>
      </c>
      <c r="AP1580">
        <v>90</v>
      </c>
      <c r="AQ1580" s="9">
        <v>18295.5187618491</v>
      </c>
      <c r="AS1580" t="s">
        <v>4579</v>
      </c>
    </row>
    <row r="1581" spans="1:45" x14ac:dyDescent="0.15">
      <c r="A1581" s="1" t="s">
        <v>4584</v>
      </c>
      <c r="C1581" s="6">
        <v>1291.29</v>
      </c>
      <c r="D1581" s="6">
        <v>1946.79</v>
      </c>
      <c r="G1581" s="4" t="str">
        <f t="shared" si="24"/>
        <v/>
      </c>
      <c r="I1581" s="1">
        <v>0.83463153207861696</v>
      </c>
      <c r="J1581" s="1">
        <v>1.1000213097507501</v>
      </c>
      <c r="K1581" s="1">
        <v>0.593624507264785</v>
      </c>
      <c r="L1581" s="1">
        <v>0.80446648031342605</v>
      </c>
      <c r="M1581" s="1">
        <v>5.81268238008514E-2</v>
      </c>
      <c r="N1581" s="1">
        <v>4.3570022002474097E-2</v>
      </c>
      <c r="O1581" s="1">
        <v>0.16487670365561899</v>
      </c>
      <c r="P1581" s="7" t="s">
        <v>4585</v>
      </c>
      <c r="Q1581" s="7" t="s">
        <v>4586</v>
      </c>
      <c r="V1581" s="1">
        <v>-5.1302394158534099</v>
      </c>
      <c r="W1581" s="1">
        <v>-5.1333988625991704</v>
      </c>
      <c r="X1581" s="1">
        <v>-5.3198508933544604</v>
      </c>
      <c r="Y1581" s="1">
        <v>0.43183100863926499</v>
      </c>
      <c r="Z1581" s="1">
        <v>0.830289804832964</v>
      </c>
      <c r="AA1581" s="1">
        <v>0.222388410691717</v>
      </c>
      <c r="AB1581" s="1">
        <v>0.38230735911090502</v>
      </c>
      <c r="AC1581" s="1">
        <v>0.116107995432488</v>
      </c>
      <c r="AD1581" s="1">
        <v>0.108806099139448</v>
      </c>
      <c r="AE1581" s="1">
        <v>0.16965523491477899</v>
      </c>
      <c r="AF1581" s="1" t="s">
        <v>4587</v>
      </c>
      <c r="AG1581" s="1" t="s">
        <v>4588</v>
      </c>
      <c r="AK1581">
        <v>28.486000000000001</v>
      </c>
      <c r="AL1581">
        <v>28.486000000000001</v>
      </c>
      <c r="AM1581">
        <v>46.677999999999997</v>
      </c>
      <c r="AN1581">
        <v>90</v>
      </c>
      <c r="AO1581">
        <v>90</v>
      </c>
      <c r="AP1581">
        <v>90</v>
      </c>
      <c r="AQ1581" s="9">
        <v>37876.965604887897</v>
      </c>
      <c r="AS1581" t="s">
        <v>4584</v>
      </c>
    </row>
    <row r="1582" spans="1:45" x14ac:dyDescent="0.15">
      <c r="A1582" s="1" t="s">
        <v>4589</v>
      </c>
      <c r="C1582" s="6">
        <v>604.31600000000003</v>
      </c>
      <c r="D1582" s="6">
        <v>511.94400000000002</v>
      </c>
      <c r="G1582" s="4" t="str">
        <f t="shared" si="24"/>
        <v/>
      </c>
      <c r="I1582" s="1">
        <v>0.25655035545146998</v>
      </c>
      <c r="J1582" s="1">
        <v>0.25460851811699597</v>
      </c>
      <c r="K1582" s="1">
        <v>0.47445235656263501</v>
      </c>
      <c r="L1582" s="1">
        <v>0.24549556697831801</v>
      </c>
      <c r="M1582" s="1">
        <v>7.99551244619187E-2</v>
      </c>
      <c r="N1582" s="1">
        <v>4.2131626445058301E-2</v>
      </c>
      <c r="O1582" s="1">
        <v>0.18508219983231</v>
      </c>
      <c r="P1582" s="7" t="s">
        <v>4590</v>
      </c>
      <c r="Q1582" s="7" t="s">
        <v>4591</v>
      </c>
      <c r="V1582" s="1">
        <v>-0.277414496888998</v>
      </c>
      <c r="W1582" s="1">
        <v>-0.38928620390256902</v>
      </c>
      <c r="X1582" s="1">
        <v>-7.0798233310974004</v>
      </c>
      <c r="Y1582" s="1">
        <v>0.23396947841230201</v>
      </c>
      <c r="Z1582" s="1">
        <v>0.20814713210250799</v>
      </c>
      <c r="AA1582" s="1">
        <v>0.42802219106974598</v>
      </c>
      <c r="AB1582" s="1">
        <v>0.22741004705675699</v>
      </c>
      <c r="AC1582" s="1">
        <v>9.3996148975311195E-2</v>
      </c>
      <c r="AD1582" s="1">
        <v>6.2160455871417802E-2</v>
      </c>
      <c r="AE1582" s="1">
        <v>0.18248064892583901</v>
      </c>
      <c r="AF1582" s="1" t="s">
        <v>4592</v>
      </c>
      <c r="AG1582" s="1" t="s">
        <v>4593</v>
      </c>
      <c r="AK1582">
        <v>32.802999999999997</v>
      </c>
      <c r="AL1582">
        <v>35.012999999999998</v>
      </c>
      <c r="AM1582">
        <v>11.4788</v>
      </c>
      <c r="AN1582">
        <v>90</v>
      </c>
      <c r="AO1582">
        <v>110.197</v>
      </c>
      <c r="AP1582">
        <v>90</v>
      </c>
      <c r="AQ1582" s="9">
        <v>12373.107633223601</v>
      </c>
      <c r="AS1582" t="s">
        <v>4589</v>
      </c>
    </row>
    <row r="1583" spans="1:45" x14ac:dyDescent="0.15">
      <c r="A1583" s="1" t="s">
        <v>4594</v>
      </c>
      <c r="B1583" s="2" t="s">
        <v>14</v>
      </c>
      <c r="C1583" s="6">
        <v>609.60400000000004</v>
      </c>
      <c r="D1583" s="6">
        <v>506.24400000000003</v>
      </c>
      <c r="G1583" s="4" t="str">
        <f t="shared" si="24"/>
        <v/>
      </c>
      <c r="I1583" s="1">
        <v>0.15090421231797899</v>
      </c>
      <c r="J1583" s="1">
        <v>0.28960111007560602</v>
      </c>
      <c r="K1583" s="1">
        <v>0.40647766266097402</v>
      </c>
      <c r="L1583" s="1">
        <v>0.116913197699996</v>
      </c>
      <c r="M1583" s="1">
        <v>9.9165548880251003E-2</v>
      </c>
      <c r="N1583" s="1">
        <v>6.4140936077538596E-2</v>
      </c>
      <c r="O1583" s="1">
        <v>0.19573340989344401</v>
      </c>
      <c r="P1583" s="8" t="s">
        <v>4595</v>
      </c>
      <c r="Q1583" s="8" t="s">
        <v>4596</v>
      </c>
      <c r="V1583" s="1">
        <v>-0.66906501051300604</v>
      </c>
      <c r="W1583" s="1">
        <v>-0.34049797829323702</v>
      </c>
      <c r="X1583" s="1">
        <v>-6.7033864437996096</v>
      </c>
      <c r="Y1583" s="1">
        <v>0.25874093645278001</v>
      </c>
      <c r="Z1583" s="1">
        <v>0.30417610140007501</v>
      </c>
      <c r="AA1583" s="1">
        <v>0.37716892022594101</v>
      </c>
      <c r="AB1583" s="1">
        <v>0.24580306201139701</v>
      </c>
      <c r="AC1583" s="1">
        <v>0.112722579298938</v>
      </c>
      <c r="AD1583" s="1">
        <v>8.5191729155376497E-2</v>
      </c>
      <c r="AE1583" s="1">
        <v>0.188629066123329</v>
      </c>
      <c r="AF1583" s="2" t="s">
        <v>4597</v>
      </c>
      <c r="AG1583" s="2" t="s">
        <v>4598</v>
      </c>
      <c r="AK1583">
        <v>32.911999999999999</v>
      </c>
      <c r="AL1583">
        <v>34.773000000000003</v>
      </c>
      <c r="AM1583">
        <v>11.510300000000001</v>
      </c>
      <c r="AN1583">
        <v>90</v>
      </c>
      <c r="AO1583">
        <v>109.959</v>
      </c>
      <c r="AP1583">
        <v>90</v>
      </c>
      <c r="AQ1583" s="9">
        <v>12381.745731725099</v>
      </c>
      <c r="AS1583" t="s">
        <v>4594</v>
      </c>
    </row>
    <row r="1584" spans="1:45" x14ac:dyDescent="0.15">
      <c r="A1584" s="1" t="s">
        <v>4599</v>
      </c>
      <c r="C1584" s="6">
        <v>622.46699999999998</v>
      </c>
      <c r="D1584" s="6">
        <v>521.16499999999996</v>
      </c>
      <c r="G1584" s="4" t="str">
        <f t="shared" si="24"/>
        <v/>
      </c>
      <c r="I1584" s="1">
        <v>0.19588430928440501</v>
      </c>
      <c r="J1584" s="1">
        <v>0.20371276653929399</v>
      </c>
      <c r="K1584" s="1">
        <v>0.45188959199220902</v>
      </c>
      <c r="L1584" s="1">
        <v>0.18151781666093</v>
      </c>
      <c r="M1584" s="1">
        <v>7.8072101224617704E-2</v>
      </c>
      <c r="N1584" s="1">
        <v>4.2103099024431302E-2</v>
      </c>
      <c r="O1584" s="1">
        <v>0.178044769104548</v>
      </c>
      <c r="P1584" s="7" t="s">
        <v>4600</v>
      </c>
      <c r="Q1584" s="7" t="s">
        <v>4601</v>
      </c>
      <c r="V1584" s="1">
        <v>-5.4488183495179499</v>
      </c>
      <c r="W1584" s="1">
        <v>-0.30382561162143901</v>
      </c>
      <c r="X1584" s="1">
        <v>-0.44424570172432898</v>
      </c>
      <c r="Y1584" s="1">
        <v>0.198977443494605</v>
      </c>
      <c r="Z1584" s="1">
        <v>0.17922343276401101</v>
      </c>
      <c r="AA1584" s="1">
        <v>0.42649116069998899</v>
      </c>
      <c r="AB1584" s="1">
        <v>0.189852277830316</v>
      </c>
      <c r="AC1584" s="1">
        <v>8.8080245523790096E-2</v>
      </c>
      <c r="AD1584" s="1">
        <v>5.7779622604133198E-2</v>
      </c>
      <c r="AE1584" s="1">
        <v>0.172298153344601</v>
      </c>
      <c r="AF1584" s="1" t="s">
        <v>4602</v>
      </c>
      <c r="AG1584" s="1" t="s">
        <v>4603</v>
      </c>
      <c r="AK1584">
        <v>11.492000000000001</v>
      </c>
      <c r="AL1584">
        <v>23.928000000000001</v>
      </c>
      <c r="AM1584">
        <v>23.927900000000001</v>
      </c>
      <c r="AN1584">
        <v>93.557199999999995</v>
      </c>
      <c r="AO1584">
        <v>103.36499999999999</v>
      </c>
      <c r="AP1584">
        <v>103.36499999999999</v>
      </c>
      <c r="AQ1584" s="9">
        <v>6181.6206999854603</v>
      </c>
      <c r="AS1584" t="s">
        <v>4599</v>
      </c>
    </row>
    <row r="1585" spans="1:45" x14ac:dyDescent="0.15">
      <c r="A1585" s="1" t="s">
        <v>4604</v>
      </c>
      <c r="C1585" s="6">
        <v>853.76499999999999</v>
      </c>
      <c r="D1585" s="6">
        <v>757.82600000000002</v>
      </c>
      <c r="G1585" s="4" t="str">
        <f t="shared" si="24"/>
        <v/>
      </c>
      <c r="I1585" s="1">
        <v>0.42630441996017299</v>
      </c>
      <c r="J1585" s="1">
        <v>0.515550049742306</v>
      </c>
      <c r="K1585" s="1">
        <v>0.65570591934203004</v>
      </c>
      <c r="L1585" s="1">
        <v>0.39256291671376797</v>
      </c>
      <c r="M1585" s="1">
        <v>0.12304380460908799</v>
      </c>
      <c r="N1585" s="1">
        <v>4.6391088884751103E-2</v>
      </c>
      <c r="O1585" s="1">
        <v>0.26056779458510299</v>
      </c>
      <c r="P1585" s="7" t="s">
        <v>4605</v>
      </c>
      <c r="Q1585" s="7" t="s">
        <v>4606</v>
      </c>
      <c r="V1585" s="1">
        <v>-8.3385628873382291</v>
      </c>
      <c r="W1585" s="1">
        <v>-0.30397181685851798</v>
      </c>
      <c r="X1585" s="1">
        <v>-5.1157152798042604</v>
      </c>
      <c r="Y1585" s="1">
        <v>0.43114678974334802</v>
      </c>
      <c r="Z1585" s="1">
        <v>0.39742211003369099</v>
      </c>
      <c r="AA1585" s="1">
        <v>0.39723030019570998</v>
      </c>
      <c r="AB1585" s="1">
        <v>0.43975832063702402</v>
      </c>
      <c r="AC1585" s="1">
        <v>0.11070229787514201</v>
      </c>
      <c r="AD1585" s="1">
        <v>0.103189309894212</v>
      </c>
      <c r="AE1585" s="1">
        <v>0.124181482193871</v>
      </c>
      <c r="AF1585" s="1" t="s">
        <v>4607</v>
      </c>
      <c r="AG1585" s="1" t="s">
        <v>4608</v>
      </c>
      <c r="AK1585">
        <v>6.4059999999999997</v>
      </c>
      <c r="AL1585">
        <v>16.3505</v>
      </c>
      <c r="AM1585">
        <v>17.819400000000002</v>
      </c>
      <c r="AN1585">
        <v>98.110600000000005</v>
      </c>
      <c r="AO1585">
        <v>94.054699999999997</v>
      </c>
      <c r="AP1585">
        <v>95.650999999999996</v>
      </c>
      <c r="AQ1585" s="9">
        <v>1831.98620778647</v>
      </c>
      <c r="AS1585" t="s">
        <v>4604</v>
      </c>
    </row>
    <row r="1586" spans="1:45" x14ac:dyDescent="0.15">
      <c r="A1586" s="1" t="s">
        <v>4609</v>
      </c>
      <c r="C1586" s="6">
        <v>1251.74</v>
      </c>
      <c r="D1586" s="6">
        <v>1209.98</v>
      </c>
      <c r="G1586" s="4" t="str">
        <f t="shared" si="24"/>
        <v/>
      </c>
      <c r="I1586" s="1">
        <v>0.68944603289500594</v>
      </c>
      <c r="J1586" s="1">
        <v>0.98730840641491802</v>
      </c>
      <c r="K1586" s="1">
        <v>0.93491957079526999</v>
      </c>
      <c r="L1586" s="1">
        <v>0.65061742616167095</v>
      </c>
      <c r="M1586" s="1">
        <v>6.4222010506843202E-2</v>
      </c>
      <c r="N1586" s="1">
        <v>5.6813735208071897E-2</v>
      </c>
      <c r="O1586" s="1">
        <v>0.125604862982376</v>
      </c>
      <c r="P1586" s="7" t="s">
        <v>4611</v>
      </c>
      <c r="Q1586" s="7" t="s">
        <v>4612</v>
      </c>
      <c r="V1586" s="1">
        <v>-7.1409773311800997</v>
      </c>
      <c r="W1586" s="1">
        <v>-7.1535378910221903</v>
      </c>
      <c r="X1586" s="1">
        <v>-4.5780144727213603</v>
      </c>
      <c r="Y1586" s="1">
        <v>0.93812105427981995</v>
      </c>
      <c r="Z1586" s="1">
        <v>1.14353845911046</v>
      </c>
      <c r="AA1586" s="1">
        <v>1.20182351039654</v>
      </c>
      <c r="AB1586" s="1">
        <v>0.90764082023302295</v>
      </c>
      <c r="AC1586" s="1">
        <v>0.13711268555900999</v>
      </c>
      <c r="AD1586" s="1">
        <v>0.13597947921367301</v>
      </c>
      <c r="AE1586" s="1">
        <v>0.14650210956323001</v>
      </c>
      <c r="AF1586" s="1" t="s">
        <v>11</v>
      </c>
      <c r="AG1586" s="1" t="s">
        <v>11</v>
      </c>
      <c r="AK1586">
        <v>16.719000000000001</v>
      </c>
      <c r="AL1586">
        <v>16.718699999999998</v>
      </c>
      <c r="AM1586">
        <v>24.597999999999999</v>
      </c>
      <c r="AN1586">
        <v>90</v>
      </c>
      <c r="AO1586">
        <v>90</v>
      </c>
      <c r="AP1586">
        <v>119.999</v>
      </c>
      <c r="AQ1586" s="9">
        <v>5954.5316455092297</v>
      </c>
      <c r="AS1586" t="s">
        <v>4609</v>
      </c>
    </row>
    <row r="1587" spans="1:45" x14ac:dyDescent="0.15">
      <c r="A1587" s="1" t="s">
        <v>4613</v>
      </c>
      <c r="C1587" s="6">
        <v>1299.0899999999999</v>
      </c>
      <c r="D1587" s="6">
        <v>1256.73</v>
      </c>
      <c r="G1587" s="4" t="str">
        <f t="shared" si="24"/>
        <v/>
      </c>
      <c r="I1587" s="1">
        <v>0.68833469368578104</v>
      </c>
      <c r="J1587" s="1">
        <v>1.2103469374946301</v>
      </c>
      <c r="K1587" s="1">
        <v>1.2346030967542001</v>
      </c>
      <c r="L1587" s="1">
        <v>0.61573473240772103</v>
      </c>
      <c r="M1587" s="1">
        <v>9.9528487719577702E-2</v>
      </c>
      <c r="N1587" s="1">
        <v>5.69653101389253E-2</v>
      </c>
      <c r="O1587" s="1">
        <v>0.45219481624498398</v>
      </c>
      <c r="P1587" s="7" t="s">
        <v>4614</v>
      </c>
      <c r="Q1587" s="7" t="s">
        <v>4615</v>
      </c>
      <c r="V1587" s="1">
        <v>-3.78132663436809</v>
      </c>
      <c r="W1587" s="1">
        <v>-3.7807285124708501</v>
      </c>
      <c r="X1587" s="1">
        <v>-4.90974876006179</v>
      </c>
      <c r="Y1587" s="1">
        <v>0.74919014804648498</v>
      </c>
      <c r="Z1587" s="1">
        <v>1.1061616884316201</v>
      </c>
      <c r="AA1587" s="1">
        <v>1.0275439343007899</v>
      </c>
      <c r="AB1587" s="1">
        <v>0.70327710344973404</v>
      </c>
      <c r="AC1587" s="1">
        <v>0.13468241371959999</v>
      </c>
      <c r="AD1587" s="1">
        <v>0.10244244759372501</v>
      </c>
      <c r="AE1587" s="1">
        <v>0.40181356161970699</v>
      </c>
      <c r="AF1587" s="1" t="s">
        <v>4616</v>
      </c>
      <c r="AG1587" s="1" t="s">
        <v>4617</v>
      </c>
      <c r="AK1587">
        <v>16.719000000000001</v>
      </c>
      <c r="AL1587">
        <v>16.718699999999998</v>
      </c>
      <c r="AM1587">
        <v>24.597999999999999</v>
      </c>
      <c r="AN1587">
        <v>90</v>
      </c>
      <c r="AO1587">
        <v>90</v>
      </c>
      <c r="AP1587">
        <v>119.999</v>
      </c>
      <c r="AQ1587" s="9">
        <v>5954.5316455092297</v>
      </c>
      <c r="AS1587" t="s">
        <v>4613</v>
      </c>
    </row>
    <row r="1588" spans="1:45" x14ac:dyDescent="0.15">
      <c r="A1588" s="1" t="s">
        <v>4618</v>
      </c>
      <c r="C1588" s="6">
        <v>0</v>
      </c>
      <c r="D1588" s="6">
        <v>0</v>
      </c>
      <c r="G1588" s="4" t="str">
        <f t="shared" si="24"/>
        <v/>
      </c>
      <c r="I1588" s="1">
        <v>0.67355144527391198</v>
      </c>
      <c r="J1588" s="1">
        <v>0.77101885202496701</v>
      </c>
      <c r="K1588" s="1">
        <v>0.977660155175191</v>
      </c>
      <c r="L1588" s="1">
        <v>0.65926852142235304</v>
      </c>
      <c r="M1588" s="1">
        <v>9.8919778740848702E-2</v>
      </c>
      <c r="N1588" s="1">
        <v>8.4072524266029694E-2</v>
      </c>
      <c r="O1588" s="1">
        <v>0.24368050987033399</v>
      </c>
      <c r="P1588" s="7" t="s">
        <v>11</v>
      </c>
      <c r="Q1588" s="7" t="s">
        <v>11</v>
      </c>
      <c r="V1588" s="1">
        <v>-0.68764275089613003</v>
      </c>
      <c r="W1588" s="1">
        <v>-10.1040519456681</v>
      </c>
      <c r="X1588" s="1">
        <v>-3.01223416418935</v>
      </c>
      <c r="Y1588" s="1">
        <v>0.79609972258578598</v>
      </c>
      <c r="Z1588" s="1">
        <v>0.57941428095612002</v>
      </c>
      <c r="AA1588" s="1">
        <v>0.52882603400274497</v>
      </c>
      <c r="AB1588" s="1">
        <v>0.81999122596879603</v>
      </c>
      <c r="AC1588" s="1">
        <v>0.152952854142412</v>
      </c>
      <c r="AD1588" s="1">
        <v>0.15171408501417599</v>
      </c>
      <c r="AE1588" s="1">
        <v>0.16503085314270799</v>
      </c>
      <c r="AF1588" s="1" t="s">
        <v>11</v>
      </c>
      <c r="AG1588" s="1" t="s">
        <v>11</v>
      </c>
      <c r="AK1588">
        <v>12.303000000000001</v>
      </c>
      <c r="AL1588">
        <v>17.433299999999999</v>
      </c>
      <c r="AM1588">
        <v>17.491900000000001</v>
      </c>
      <c r="AN1588">
        <v>67.671800000000005</v>
      </c>
      <c r="AO1588">
        <v>76.201300000000003</v>
      </c>
      <c r="AP1588">
        <v>71.883099999999999</v>
      </c>
      <c r="AQ1588" s="9">
        <v>3267.2920321091001</v>
      </c>
      <c r="AS1588" t="s">
        <v>4618</v>
      </c>
    </row>
    <row r="1589" spans="1:45" x14ac:dyDescent="0.15">
      <c r="A1589" s="1" t="s">
        <v>4619</v>
      </c>
      <c r="C1589" s="6">
        <v>1374.18</v>
      </c>
      <c r="D1589" s="6">
        <v>1179.4100000000001</v>
      </c>
      <c r="G1589" s="4" t="str">
        <f t="shared" si="24"/>
        <v/>
      </c>
      <c r="I1589" s="1">
        <v>0.32511629795750102</v>
      </c>
      <c r="J1589" s="1">
        <v>0.27290201555821902</v>
      </c>
      <c r="K1589" s="1">
        <v>4.3085745837975899E-4</v>
      </c>
      <c r="L1589" s="1">
        <v>0.37017451738023399</v>
      </c>
      <c r="M1589" s="1">
        <v>2.3368139564312398E-2</v>
      </c>
      <c r="N1589" s="1">
        <v>1.2153280859025201E-2</v>
      </c>
      <c r="O1589" s="1">
        <v>5.5143572562626302E-2</v>
      </c>
      <c r="P1589" s="7" t="s">
        <v>4620</v>
      </c>
      <c r="Q1589" s="7" t="s">
        <v>4621</v>
      </c>
      <c r="V1589" s="1">
        <v>1.05752136261972</v>
      </c>
      <c r="W1589" s="1">
        <v>1.4384586884031101</v>
      </c>
      <c r="X1589" s="1">
        <v>0.36448605820258001</v>
      </c>
      <c r="Y1589" s="1">
        <v>9.0483947288606204E-2</v>
      </c>
      <c r="Z1589" s="1">
        <v>7.0892723908922206E-2</v>
      </c>
      <c r="AA1589" s="1">
        <v>1.7606375804214099E-3</v>
      </c>
      <c r="AB1589" s="1">
        <v>0.104843903181422</v>
      </c>
      <c r="AC1589" s="1">
        <v>2.3400999356331401E-2</v>
      </c>
      <c r="AD1589" s="1">
        <v>1.6594711690795499E-2</v>
      </c>
      <c r="AE1589" s="1">
        <v>4.2685481075350001E-2</v>
      </c>
      <c r="AF1589" s="1" t="s">
        <v>4622</v>
      </c>
      <c r="AG1589" s="1" t="s">
        <v>4623</v>
      </c>
      <c r="AK1589">
        <v>17.437000000000001</v>
      </c>
      <c r="AL1589">
        <v>6.7469999999999999</v>
      </c>
      <c r="AM1589">
        <v>12.154</v>
      </c>
      <c r="AN1589">
        <v>90</v>
      </c>
      <c r="AO1589">
        <v>90</v>
      </c>
      <c r="AP1589">
        <v>90</v>
      </c>
      <c r="AQ1589" s="9">
        <v>1429.8869736060001</v>
      </c>
      <c r="AS1589" t="s">
        <v>4619</v>
      </c>
    </row>
    <row r="1590" spans="1:45" x14ac:dyDescent="0.15">
      <c r="A1590" s="1" t="s">
        <v>4624</v>
      </c>
      <c r="C1590" s="6">
        <v>1397.49</v>
      </c>
      <c r="D1590" s="6">
        <v>1179.79</v>
      </c>
      <c r="G1590" s="4" t="str">
        <f t="shared" si="24"/>
        <v/>
      </c>
      <c r="I1590" s="1">
        <v>0.59888913782785202</v>
      </c>
      <c r="J1590" s="1">
        <v>0.51057713098355295</v>
      </c>
      <c r="K1590" s="1">
        <v>1.6215409810753801E-4</v>
      </c>
      <c r="L1590" s="1">
        <v>0.68557972265712197</v>
      </c>
      <c r="M1590" s="1">
        <v>7.1860287472113094E-2</v>
      </c>
      <c r="N1590" s="1">
        <v>4.9163080178111697E-2</v>
      </c>
      <c r="O1590" s="1">
        <v>0.13238617358945001</v>
      </c>
      <c r="P1590" s="7" t="s">
        <v>4626</v>
      </c>
      <c r="Q1590" s="7" t="s">
        <v>4627</v>
      </c>
      <c r="V1590" s="1">
        <v>3.4122681883024399</v>
      </c>
      <c r="W1590" s="1">
        <v>0.96405617710070302</v>
      </c>
      <c r="X1590" s="1">
        <v>1.55553687042797</v>
      </c>
      <c r="Y1590" s="1">
        <v>7.7386529523895395E-2</v>
      </c>
      <c r="Z1590" s="1">
        <v>0.129633519166649</v>
      </c>
      <c r="AA1590" s="1">
        <v>2.0164799999999899E-4</v>
      </c>
      <c r="AB1590" s="1">
        <v>6.20490239664062E-2</v>
      </c>
      <c r="AC1590" s="1">
        <v>6.5678956213664999E-2</v>
      </c>
      <c r="AD1590" s="1">
        <v>5.3297502337478202E-2</v>
      </c>
      <c r="AE1590" s="1">
        <v>9.8696166550163195E-2</v>
      </c>
      <c r="AF1590" s="1" t="s">
        <v>4628</v>
      </c>
      <c r="AG1590" s="1" t="s">
        <v>4629</v>
      </c>
      <c r="AK1590">
        <v>17.524999999999999</v>
      </c>
      <c r="AL1590">
        <v>6.7220000000000004</v>
      </c>
      <c r="AM1590">
        <v>11.893000000000001</v>
      </c>
      <c r="AN1590">
        <v>90</v>
      </c>
      <c r="AO1590">
        <v>90</v>
      </c>
      <c r="AP1590">
        <v>90</v>
      </c>
      <c r="AQ1590" s="9">
        <v>1401.0316736499999</v>
      </c>
      <c r="AS1590" t="s">
        <v>4624</v>
      </c>
    </row>
    <row r="1591" spans="1:45" x14ac:dyDescent="0.15">
      <c r="A1591" s="1" t="s">
        <v>4630</v>
      </c>
      <c r="C1591" s="6">
        <v>1155.5899999999999</v>
      </c>
      <c r="D1591" s="6">
        <v>935.75599999999997</v>
      </c>
      <c r="G1591" s="4" t="str">
        <f t="shared" si="24"/>
        <v/>
      </c>
      <c r="I1591" s="1">
        <v>0.26112931343151602</v>
      </c>
      <c r="J1591" s="1">
        <v>5.7385074629951897E-2</v>
      </c>
      <c r="K1591" s="1">
        <v>4.03241521318579E-4</v>
      </c>
      <c r="L1591" s="1">
        <v>0.35954833388674901</v>
      </c>
      <c r="M1591" s="1">
        <v>4.40311993149088E-2</v>
      </c>
      <c r="N1591" s="1">
        <v>5.0559521729375202E-2</v>
      </c>
      <c r="O1591" s="1">
        <v>2.5534285807254298E-2</v>
      </c>
      <c r="P1591" s="7" t="s">
        <v>4631</v>
      </c>
      <c r="Q1591" s="7" t="s">
        <v>4632</v>
      </c>
      <c r="V1591" s="1">
        <v>1.5436880212902</v>
      </c>
      <c r="W1591" s="1">
        <v>0.595717713095826</v>
      </c>
      <c r="X1591" s="1">
        <v>0.59662305916435798</v>
      </c>
      <c r="Y1591" s="1">
        <v>7.1766184254217699E-2</v>
      </c>
      <c r="Z1591" s="1">
        <v>8.0375051731554306E-2</v>
      </c>
      <c r="AA1591" s="1">
        <v>4.0324152131998499E-4</v>
      </c>
      <c r="AB1591" s="1">
        <v>7.3944538511618904E-2</v>
      </c>
      <c r="AC1591" s="1">
        <v>4.3011498366981302E-2</v>
      </c>
      <c r="AD1591" s="1">
        <v>4.9373028288164297E-2</v>
      </c>
      <c r="AE1591" s="1">
        <v>2.4987163590295999E-2</v>
      </c>
      <c r="AF1591" s="1" t="s">
        <v>4633</v>
      </c>
      <c r="AG1591" s="1" t="s">
        <v>4634</v>
      </c>
      <c r="AK1591">
        <v>6.726</v>
      </c>
      <c r="AL1591">
        <v>11.045400000000001</v>
      </c>
      <c r="AM1591">
        <v>11.045400000000001</v>
      </c>
      <c r="AN1591">
        <v>119.895</v>
      </c>
      <c r="AO1591">
        <v>105.949</v>
      </c>
      <c r="AP1591">
        <v>74.046099999999996</v>
      </c>
      <c r="AQ1591" s="9">
        <v>674.58182311521705</v>
      </c>
      <c r="AS1591" t="s">
        <v>4630</v>
      </c>
    </row>
    <row r="1592" spans="1:45" x14ac:dyDescent="0.15">
      <c r="A1592" s="1" t="s">
        <v>4635</v>
      </c>
      <c r="C1592" s="6">
        <v>1373.76</v>
      </c>
      <c r="D1592" s="6">
        <v>1199.5999999999999</v>
      </c>
      <c r="G1592" s="4" t="str">
        <f t="shared" si="24"/>
        <v/>
      </c>
      <c r="I1592" s="1">
        <v>9.2990526860758593E-2</v>
      </c>
      <c r="J1592" s="1">
        <v>0.113750269060151</v>
      </c>
      <c r="K1592" s="1">
        <v>0</v>
      </c>
      <c r="L1592" s="1">
        <v>9.2089844849408603E-2</v>
      </c>
      <c r="M1592" s="1">
        <v>5.3525619337747701E-2</v>
      </c>
      <c r="N1592" s="1">
        <v>4.5184350287302701E-2</v>
      </c>
      <c r="O1592" s="1">
        <v>7.5769003472267699E-2</v>
      </c>
      <c r="P1592" s="7" t="s">
        <v>4636</v>
      </c>
      <c r="Q1592" s="7" t="s">
        <v>4637</v>
      </c>
      <c r="V1592" s="1">
        <v>1.6735118875455599</v>
      </c>
      <c r="W1592" s="1">
        <v>1.1898320202170301</v>
      </c>
      <c r="X1592" s="1">
        <v>0.75916860605087699</v>
      </c>
      <c r="Y1592" s="1">
        <v>8.7779739857399799E-2</v>
      </c>
      <c r="Z1592" s="1">
        <v>0.125715706789962</v>
      </c>
      <c r="AA1592" s="1">
        <v>0</v>
      </c>
      <c r="AB1592" s="1">
        <v>7.9288065290282206E-2</v>
      </c>
      <c r="AC1592" s="1">
        <v>5.90488468835971E-2</v>
      </c>
      <c r="AD1592" s="1">
        <v>4.7024389829075697E-2</v>
      </c>
      <c r="AE1592" s="1">
        <v>9.1114065695654306E-2</v>
      </c>
      <c r="AF1592" s="1" t="s">
        <v>4638</v>
      </c>
      <c r="AG1592" s="1" t="s">
        <v>4639</v>
      </c>
      <c r="AK1592">
        <v>17.286999999999999</v>
      </c>
      <c r="AL1592">
        <v>6.7270000000000003</v>
      </c>
      <c r="AM1592">
        <v>12.461</v>
      </c>
      <c r="AN1592">
        <v>90</v>
      </c>
      <c r="AO1592">
        <v>90</v>
      </c>
      <c r="AP1592">
        <v>90</v>
      </c>
      <c r="AQ1592" s="9">
        <v>1449.08531618899</v>
      </c>
      <c r="AS1592" t="s">
        <v>4635</v>
      </c>
    </row>
    <row r="1593" spans="1:45" x14ac:dyDescent="0.15">
      <c r="A1593" s="1" t="s">
        <v>4640</v>
      </c>
      <c r="C1593" s="6">
        <v>362.30900000000003</v>
      </c>
      <c r="D1593" s="6">
        <v>250.12</v>
      </c>
      <c r="G1593" s="4" t="str">
        <f t="shared" si="24"/>
        <v/>
      </c>
      <c r="I1593" s="1">
        <v>0.52358258928020796</v>
      </c>
      <c r="J1593" s="1">
        <v>0.88485047050316001</v>
      </c>
      <c r="K1593" s="1">
        <v>0.62735671358839695</v>
      </c>
      <c r="L1593" s="1">
        <v>0.48423449943477498</v>
      </c>
      <c r="M1593" s="1">
        <v>6.2149519320901001E-2</v>
      </c>
      <c r="N1593" s="1">
        <v>4.8999728227963203E-2</v>
      </c>
      <c r="O1593" s="1">
        <v>0.136407163139844</v>
      </c>
      <c r="P1593" s="7" t="s">
        <v>4641</v>
      </c>
      <c r="Q1593" s="7" t="s">
        <v>4642</v>
      </c>
      <c r="V1593" s="1">
        <v>-11.4748842180264</v>
      </c>
      <c r="W1593" s="1">
        <v>-15.165429165429201</v>
      </c>
      <c r="X1593" s="1">
        <v>-1.4873136538651299</v>
      </c>
      <c r="Y1593" s="1">
        <v>1.44450974033034</v>
      </c>
      <c r="Z1593" s="1">
        <v>2.1322197274509098</v>
      </c>
      <c r="AA1593" s="1">
        <v>1.79240922078891</v>
      </c>
      <c r="AB1593" s="1">
        <v>1.36244690915416</v>
      </c>
      <c r="AC1593" s="1">
        <v>0.15401400824444</v>
      </c>
      <c r="AD1593" s="1">
        <v>0.147697768932819</v>
      </c>
      <c r="AE1593" s="1">
        <v>0.189682183180653</v>
      </c>
      <c r="AF1593" s="1" t="s">
        <v>11</v>
      </c>
      <c r="AG1593" s="1" t="s">
        <v>11</v>
      </c>
      <c r="AK1593">
        <v>16.841999999999999</v>
      </c>
      <c r="AL1593">
        <v>16.835000000000001</v>
      </c>
      <c r="AM1593">
        <v>20.257999999999999</v>
      </c>
      <c r="AN1593">
        <v>90</v>
      </c>
      <c r="AO1593">
        <v>90</v>
      </c>
      <c r="AP1593">
        <v>90</v>
      </c>
      <c r="AQ1593" s="9">
        <v>5743.8534480600001</v>
      </c>
      <c r="AS1593" t="s">
        <v>4640</v>
      </c>
    </row>
    <row r="1594" spans="1:45" x14ac:dyDescent="0.15">
      <c r="A1594" s="1" t="s">
        <v>4643</v>
      </c>
      <c r="B1594" s="2" t="s">
        <v>4644</v>
      </c>
      <c r="C1594" s="6">
        <v>1344.15</v>
      </c>
      <c r="D1594" s="6">
        <v>1364.05</v>
      </c>
      <c r="G1594" s="4" t="str">
        <f t="shared" si="24"/>
        <v/>
      </c>
      <c r="P1594" s="8" t="s">
        <v>15</v>
      </c>
      <c r="Q1594" s="8" t="s">
        <v>15</v>
      </c>
      <c r="V1594" s="1">
        <v>2.0484607280829299E-2</v>
      </c>
      <c r="W1594" s="1">
        <v>2.0484607280829299E-2</v>
      </c>
      <c r="X1594" s="1">
        <v>2.0484607280829299E-2</v>
      </c>
      <c r="Y1594" s="1">
        <v>0.22853975610069899</v>
      </c>
      <c r="Z1594" s="1">
        <v>0.32192511535934398</v>
      </c>
      <c r="AA1594" s="1">
        <v>0.30045730999999898</v>
      </c>
      <c r="AB1594" s="1">
        <v>0.19672125674827901</v>
      </c>
      <c r="AC1594" s="1">
        <v>5.6040520408649298E-2</v>
      </c>
      <c r="AD1594" s="1">
        <v>4.6009543624270899E-2</v>
      </c>
      <c r="AE1594" s="1">
        <v>9.6164427546162903E-2</v>
      </c>
      <c r="AF1594" s="2" t="s">
        <v>4645</v>
      </c>
      <c r="AG1594" s="2" t="s">
        <v>4646</v>
      </c>
      <c r="AS1594" t="s">
        <v>4643</v>
      </c>
    </row>
    <row r="1595" spans="1:45" x14ac:dyDescent="0.15">
      <c r="A1595" s="1" t="s">
        <v>4647</v>
      </c>
      <c r="B1595" s="2" t="s">
        <v>4644</v>
      </c>
      <c r="C1595" s="6">
        <v>1342.33</v>
      </c>
      <c r="D1595" s="6">
        <v>1363.4</v>
      </c>
      <c r="G1595" s="4" t="str">
        <f t="shared" si="24"/>
        <v/>
      </c>
      <c r="P1595" s="8" t="s">
        <v>15</v>
      </c>
      <c r="Q1595" s="8" t="s">
        <v>15</v>
      </c>
      <c r="V1595" s="1">
        <v>3.1595576619262003E-2</v>
      </c>
      <c r="W1595" s="1">
        <v>3.1595576619262003E-2</v>
      </c>
      <c r="X1595" s="1">
        <v>3.1595576619262003E-2</v>
      </c>
      <c r="Y1595" s="1">
        <v>0.244253001434871</v>
      </c>
      <c r="Z1595" s="1">
        <v>0.338152421546624</v>
      </c>
      <c r="AA1595" s="1">
        <v>0.29550338999999998</v>
      </c>
      <c r="AB1595" s="1">
        <v>0.21376385364829001</v>
      </c>
      <c r="AC1595" s="1">
        <v>5.6200672902854597E-2</v>
      </c>
      <c r="AD1595" s="1">
        <v>4.7192825988520697E-2</v>
      </c>
      <c r="AE1595" s="1">
        <v>9.2232060560189996E-2</v>
      </c>
      <c r="AF1595" s="2" t="s">
        <v>4648</v>
      </c>
      <c r="AG1595" s="2" t="s">
        <v>4649</v>
      </c>
      <c r="AS1595" t="s">
        <v>4647</v>
      </c>
    </row>
    <row r="1596" spans="1:45" x14ac:dyDescent="0.15">
      <c r="A1596" s="1" t="s">
        <v>4650</v>
      </c>
      <c r="C1596" s="6">
        <v>1055.73</v>
      </c>
      <c r="D1596" s="6">
        <v>794.05600000000004</v>
      </c>
      <c r="G1596" s="4" t="str">
        <f t="shared" si="24"/>
        <v/>
      </c>
      <c r="I1596" s="1">
        <v>0.39677388049046203</v>
      </c>
      <c r="J1596" s="1">
        <v>0.50039527376848603</v>
      </c>
      <c r="K1596" s="1">
        <v>0.35641861203977998</v>
      </c>
      <c r="L1596" s="1">
        <v>0.37873995306490199</v>
      </c>
      <c r="M1596" s="1">
        <v>7.6207652449784197E-2</v>
      </c>
      <c r="N1596" s="1">
        <v>4.7111749799510098E-2</v>
      </c>
      <c r="O1596" s="1">
        <v>0.18456480714735601</v>
      </c>
      <c r="P1596" s="7" t="s">
        <v>4651</v>
      </c>
      <c r="Q1596" s="7" t="s">
        <v>4652</v>
      </c>
      <c r="V1596" s="1">
        <v>-3.5795778665145499</v>
      </c>
      <c r="W1596" s="1">
        <v>-8.7762639117632304</v>
      </c>
      <c r="X1596" s="1">
        <v>-14.7059382422803</v>
      </c>
      <c r="Y1596" s="1">
        <v>1.09127734953095</v>
      </c>
      <c r="Z1596" s="1">
        <v>1.071510104158</v>
      </c>
      <c r="AA1596" s="1">
        <v>0.74670135175663099</v>
      </c>
      <c r="AB1596" s="1">
        <v>1.11820253179049</v>
      </c>
      <c r="AC1596" s="1">
        <v>0.22752114607840099</v>
      </c>
      <c r="AD1596" s="1">
        <v>0.17001038445857999</v>
      </c>
      <c r="AE1596" s="1">
        <v>0.44169915486945799</v>
      </c>
      <c r="AF1596" s="1" t="s">
        <v>11</v>
      </c>
      <c r="AG1596" s="1" t="s">
        <v>11</v>
      </c>
      <c r="AK1596">
        <v>17.53</v>
      </c>
      <c r="AL1596">
        <v>20.036999999999999</v>
      </c>
      <c r="AM1596">
        <v>21.05</v>
      </c>
      <c r="AN1596">
        <v>90</v>
      </c>
      <c r="AO1596">
        <v>90</v>
      </c>
      <c r="AP1596">
        <v>90</v>
      </c>
      <c r="AQ1596" s="9">
        <v>7393.7832404999899</v>
      </c>
      <c r="AS1596" t="s">
        <v>4650</v>
      </c>
    </row>
    <row r="1597" spans="1:45" x14ac:dyDescent="0.15">
      <c r="A1597" s="1" t="s">
        <v>4653</v>
      </c>
      <c r="B1597" s="2" t="s">
        <v>44</v>
      </c>
      <c r="C1597" s="6">
        <v>0</v>
      </c>
      <c r="D1597" s="6">
        <v>0</v>
      </c>
      <c r="G1597" s="4" t="str">
        <f t="shared" si="24"/>
        <v/>
      </c>
      <c r="I1597" s="1">
        <v>0.46042961169539898</v>
      </c>
      <c r="J1597" s="1">
        <v>0.46302101606937102</v>
      </c>
      <c r="K1597" s="1">
        <v>0.76826893515755801</v>
      </c>
      <c r="L1597" s="1">
        <v>0.41968221743540302</v>
      </c>
      <c r="M1597" s="1">
        <v>7.8517730740127897E-2</v>
      </c>
      <c r="N1597" s="1">
        <v>4.7708081871837497E-2</v>
      </c>
      <c r="O1597" s="1">
        <v>0.12011075671231999</v>
      </c>
      <c r="P1597" s="8" t="s">
        <v>11</v>
      </c>
      <c r="Q1597" s="8" t="s">
        <v>11</v>
      </c>
      <c r="V1597" s="1">
        <v>-23.4158436471226</v>
      </c>
      <c r="W1597" s="1">
        <v>-4.0597128033732899</v>
      </c>
      <c r="X1597" s="1">
        <v>-9.4950611933830498</v>
      </c>
      <c r="Y1597" s="1">
        <v>1.3616911652756001</v>
      </c>
      <c r="Z1597" s="1">
        <v>1.32935465746047</v>
      </c>
      <c r="AA1597" s="1">
        <v>0.34958788564555798</v>
      </c>
      <c r="AB1597" s="1">
        <v>1.5164985195676</v>
      </c>
      <c r="AC1597" s="1">
        <v>0.24361798549790301</v>
      </c>
      <c r="AD1597" s="1">
        <v>0.238517412334627</v>
      </c>
      <c r="AE1597" s="1">
        <v>0.25050375926832602</v>
      </c>
      <c r="AF1597" s="2" t="s">
        <v>11</v>
      </c>
      <c r="AG1597" s="2" t="s">
        <v>11</v>
      </c>
      <c r="AK1597">
        <v>7.1989999999999998</v>
      </c>
      <c r="AL1597">
        <v>10.292899999999999</v>
      </c>
      <c r="AM1597">
        <v>13.384</v>
      </c>
      <c r="AN1597">
        <v>90</v>
      </c>
      <c r="AO1597">
        <v>90</v>
      </c>
      <c r="AP1597">
        <v>98.8977</v>
      </c>
      <c r="AQ1597" s="9">
        <v>979.80101968558495</v>
      </c>
      <c r="AS1597" t="s">
        <v>4653</v>
      </c>
    </row>
    <row r="1598" spans="1:45" x14ac:dyDescent="0.15">
      <c r="A1598" s="1" t="s">
        <v>4654</v>
      </c>
      <c r="C1598" s="6">
        <v>0</v>
      </c>
      <c r="D1598" s="6">
        <v>0</v>
      </c>
      <c r="G1598" s="4" t="str">
        <f t="shared" si="24"/>
        <v/>
      </c>
      <c r="I1598" s="1">
        <v>1.3856997006551901</v>
      </c>
      <c r="J1598" s="1">
        <v>1.24893843416282</v>
      </c>
      <c r="K1598" s="1">
        <v>1.2533248956885701</v>
      </c>
      <c r="L1598" s="1">
        <v>1.52191265945684</v>
      </c>
      <c r="M1598" s="1">
        <v>0.129011868321803</v>
      </c>
      <c r="N1598" s="1">
        <v>4.5806665075396998E-2</v>
      </c>
      <c r="O1598" s="1">
        <v>0.25381967319141102</v>
      </c>
      <c r="P1598" s="7" t="s">
        <v>11</v>
      </c>
      <c r="Q1598" s="7" t="s">
        <v>11</v>
      </c>
      <c r="AK1598">
        <v>7.226</v>
      </c>
      <c r="AL1598">
        <v>10.274800000000001</v>
      </c>
      <c r="AM1598">
        <v>13.292</v>
      </c>
      <c r="AN1598">
        <v>90</v>
      </c>
      <c r="AO1598">
        <v>90</v>
      </c>
      <c r="AP1598">
        <v>99.4953</v>
      </c>
      <c r="AQ1598" s="9">
        <v>973.35288413739397</v>
      </c>
      <c r="AS1598" t="s">
        <v>4654</v>
      </c>
    </row>
    <row r="1599" spans="1:45" x14ac:dyDescent="0.15">
      <c r="A1599" s="1" t="s">
        <v>4655</v>
      </c>
      <c r="C1599" s="6">
        <v>0</v>
      </c>
      <c r="D1599" s="6">
        <v>0</v>
      </c>
      <c r="G1599" s="4" t="str">
        <f t="shared" si="24"/>
        <v/>
      </c>
      <c r="I1599" s="1">
        <v>1.3758667610877999</v>
      </c>
      <c r="J1599" s="1">
        <v>1.2375003640388</v>
      </c>
      <c r="K1599" s="1">
        <v>1.2363302118611701</v>
      </c>
      <c r="L1599" s="1">
        <v>1.5143794271590001</v>
      </c>
      <c r="M1599" s="1">
        <v>0.12596436584666099</v>
      </c>
      <c r="N1599" s="1">
        <v>4.6766470826346503E-2</v>
      </c>
      <c r="O1599" s="1">
        <v>0.232881524124085</v>
      </c>
      <c r="P1599" s="7" t="s">
        <v>11</v>
      </c>
      <c r="Q1599" s="7" t="s">
        <v>11</v>
      </c>
      <c r="AK1599">
        <v>7.23</v>
      </c>
      <c r="AL1599">
        <v>10.2537</v>
      </c>
      <c r="AM1599">
        <v>13.224</v>
      </c>
      <c r="AN1599">
        <v>90</v>
      </c>
      <c r="AO1599">
        <v>90</v>
      </c>
      <c r="AP1599">
        <v>99.866500000000002</v>
      </c>
      <c r="AQ1599" s="9">
        <v>965.85162740402802</v>
      </c>
      <c r="AS1599" t="s">
        <v>4655</v>
      </c>
    </row>
    <row r="1600" spans="1:45" x14ac:dyDescent="0.15">
      <c r="A1600" s="1" t="s">
        <v>4656</v>
      </c>
      <c r="B1600" s="2" t="s">
        <v>44</v>
      </c>
      <c r="C1600" s="6">
        <v>0</v>
      </c>
      <c r="D1600" s="6">
        <v>0</v>
      </c>
      <c r="G1600" s="4" t="str">
        <f t="shared" si="24"/>
        <v/>
      </c>
      <c r="I1600" s="1">
        <v>0.55145232332706495</v>
      </c>
      <c r="J1600" s="1">
        <v>0.53756638949666702</v>
      </c>
      <c r="K1600" s="1">
        <v>0.86744253621654699</v>
      </c>
      <c r="L1600" s="1">
        <v>0.52410373881747796</v>
      </c>
      <c r="M1600" s="1">
        <v>8.5606237981723995E-2</v>
      </c>
      <c r="N1600" s="1">
        <v>4.5694751759757901E-2</v>
      </c>
      <c r="O1600" s="1">
        <v>0.14547346731467301</v>
      </c>
      <c r="P1600" s="8" t="s">
        <v>11</v>
      </c>
      <c r="Q1600" s="8" t="s">
        <v>11</v>
      </c>
      <c r="V1600" s="1">
        <v>-31.366728424079898</v>
      </c>
      <c r="W1600" s="1">
        <v>-3.3920282986603101</v>
      </c>
      <c r="X1600" s="1">
        <v>-7.6384560422019101</v>
      </c>
      <c r="Y1600" s="1">
        <v>1.4585986577840999</v>
      </c>
      <c r="Z1600" s="1">
        <v>1.3882858773667199</v>
      </c>
      <c r="AA1600" s="1">
        <v>0.690235403186792</v>
      </c>
      <c r="AB1600" s="1">
        <v>1.61616774747398</v>
      </c>
      <c r="AC1600" s="1">
        <v>0.30370878149070302</v>
      </c>
      <c r="AD1600" s="1">
        <v>0.257057227551867</v>
      </c>
      <c r="AE1600" s="1">
        <v>0.37368611239895799</v>
      </c>
      <c r="AF1600" s="2" t="s">
        <v>11</v>
      </c>
      <c r="AG1600" s="2" t="s">
        <v>11</v>
      </c>
      <c r="AK1600">
        <v>7.2329999999999997</v>
      </c>
      <c r="AL1600">
        <v>10.2338</v>
      </c>
      <c r="AM1600">
        <v>13.156000000000001</v>
      </c>
      <c r="AN1600">
        <v>90</v>
      </c>
      <c r="AO1600">
        <v>90</v>
      </c>
      <c r="AP1600">
        <v>100.108</v>
      </c>
      <c r="AQ1600" s="9">
        <v>958.70628088374599</v>
      </c>
      <c r="AS1600" t="s">
        <v>4656</v>
      </c>
    </row>
    <row r="1601" spans="1:45" x14ac:dyDescent="0.15">
      <c r="A1601" s="1" t="s">
        <v>4657</v>
      </c>
      <c r="B1601" s="2" t="s">
        <v>44</v>
      </c>
      <c r="C1601" s="6">
        <v>0</v>
      </c>
      <c r="D1601" s="6">
        <v>0</v>
      </c>
      <c r="G1601" s="4" t="str">
        <f t="shared" si="24"/>
        <v/>
      </c>
      <c r="I1601" s="1">
        <v>0.34855923670023897</v>
      </c>
      <c r="J1601" s="1">
        <v>0.33521394534054499</v>
      </c>
      <c r="K1601" s="1">
        <v>0.53757068881873604</v>
      </c>
      <c r="L1601" s="1">
        <v>0.33660993512516002</v>
      </c>
      <c r="M1601" s="1">
        <v>5.8481456065823299E-2</v>
      </c>
      <c r="N1601" s="1">
        <v>4.5433532985554803E-2</v>
      </c>
      <c r="O1601" s="1">
        <v>8.0499826263776303E-2</v>
      </c>
      <c r="P1601" s="8" t="s">
        <v>11</v>
      </c>
      <c r="Q1601" s="8" t="s">
        <v>11</v>
      </c>
      <c r="V1601" s="1">
        <v>-29.569598208732401</v>
      </c>
      <c r="W1601" s="1">
        <v>-3.4468965382013401</v>
      </c>
      <c r="X1601" s="1">
        <v>-7.7763309076981999</v>
      </c>
      <c r="Y1601" s="1">
        <v>1.4438054025523901</v>
      </c>
      <c r="Z1601" s="1">
        <v>1.3780421708511501</v>
      </c>
      <c r="AA1601" s="1">
        <v>0.61487501024470903</v>
      </c>
      <c r="AB1601" s="1">
        <v>1.6049645293294399</v>
      </c>
      <c r="AC1601" s="1">
        <v>0.28234558680361399</v>
      </c>
      <c r="AD1601" s="1">
        <v>0.25260872783116201</v>
      </c>
      <c r="AE1601" s="1">
        <v>0.33252653631962797</v>
      </c>
      <c r="AF1601" s="2" t="s">
        <v>11</v>
      </c>
      <c r="AG1601" s="2" t="s">
        <v>11</v>
      </c>
      <c r="AK1601">
        <v>7.2350000000000003</v>
      </c>
      <c r="AL1601">
        <v>10.199400000000001</v>
      </c>
      <c r="AM1601">
        <v>13.055</v>
      </c>
      <c r="AN1601">
        <v>90</v>
      </c>
      <c r="AO1601">
        <v>90</v>
      </c>
      <c r="AP1601">
        <v>100.42700000000001</v>
      </c>
      <c r="AQ1601" s="9">
        <v>947.45446716175502</v>
      </c>
      <c r="AS1601" t="s">
        <v>4657</v>
      </c>
    </row>
    <row r="1602" spans="1:45" x14ac:dyDescent="0.15">
      <c r="A1602" s="1" t="s">
        <v>4658</v>
      </c>
      <c r="B1602" s="2" t="s">
        <v>44</v>
      </c>
      <c r="C1602" s="6">
        <v>0</v>
      </c>
      <c r="D1602" s="6">
        <v>0</v>
      </c>
      <c r="G1602" s="4" t="str">
        <f t="shared" si="24"/>
        <v/>
      </c>
      <c r="I1602" s="1">
        <v>0.328768285108957</v>
      </c>
      <c r="J1602" s="1">
        <v>0.31434645448756598</v>
      </c>
      <c r="K1602" s="1">
        <v>0.49424632946673203</v>
      </c>
      <c r="L1602" s="1">
        <v>0.32070263135795102</v>
      </c>
      <c r="M1602" s="1">
        <v>5.4648353312738797E-2</v>
      </c>
      <c r="N1602" s="1">
        <v>4.5377916905433503E-2</v>
      </c>
      <c r="O1602" s="1">
        <v>6.85540079236968E-2</v>
      </c>
      <c r="P1602" s="8" t="s">
        <v>11</v>
      </c>
      <c r="Q1602" s="8" t="s">
        <v>11</v>
      </c>
      <c r="V1602" s="1">
        <v>-28.8752714647338</v>
      </c>
      <c r="W1602" s="1">
        <v>-3.5062757403412501</v>
      </c>
      <c r="X1602" s="1">
        <v>-7.82724700795068</v>
      </c>
      <c r="Y1602" s="1">
        <v>1.4325603985956501</v>
      </c>
      <c r="Z1602" s="1">
        <v>1.3684257409146701</v>
      </c>
      <c r="AA1602" s="1">
        <v>0.58902908290239597</v>
      </c>
      <c r="AB1602" s="1">
        <v>1.5941196385281799</v>
      </c>
      <c r="AC1602" s="1">
        <v>0.286763127771335</v>
      </c>
      <c r="AD1602" s="1">
        <v>0.25036632977036199</v>
      </c>
      <c r="AE1602" s="1">
        <v>0.34135832477279399</v>
      </c>
      <c r="AF1602" s="2" t="s">
        <v>11</v>
      </c>
      <c r="AG1602" s="2" t="s">
        <v>11</v>
      </c>
      <c r="AK1602">
        <v>7.2290000000000001</v>
      </c>
      <c r="AL1602">
        <v>10.1982</v>
      </c>
      <c r="AM1602">
        <v>13.042999999999999</v>
      </c>
      <c r="AN1602">
        <v>90</v>
      </c>
      <c r="AO1602">
        <v>90</v>
      </c>
      <c r="AP1602">
        <v>100.54300000000001</v>
      </c>
      <c r="AQ1602" s="9">
        <v>945.33302829601996</v>
      </c>
      <c r="AS1602" t="s">
        <v>4658</v>
      </c>
    </row>
    <row r="1603" spans="1:45" x14ac:dyDescent="0.15">
      <c r="A1603" s="1" t="s">
        <v>4659</v>
      </c>
      <c r="C1603" s="6">
        <v>0</v>
      </c>
      <c r="D1603" s="6">
        <v>0</v>
      </c>
      <c r="G1603" s="4" t="str">
        <f t="shared" si="24"/>
        <v/>
      </c>
      <c r="I1603" s="1">
        <v>0.22015667932813501</v>
      </c>
      <c r="J1603" s="1">
        <v>0.389014969630114</v>
      </c>
      <c r="K1603" s="1">
        <v>0.148657411750065</v>
      </c>
      <c r="L1603" s="1">
        <v>0.19884544017412301</v>
      </c>
      <c r="M1603" s="1">
        <v>8.2071164503321997E-2</v>
      </c>
      <c r="N1603" s="1">
        <v>6.05171587536927E-2</v>
      </c>
      <c r="O1603" s="1">
        <v>0.147759562978383</v>
      </c>
      <c r="P1603" s="7" t="s">
        <v>11</v>
      </c>
      <c r="Q1603" s="7" t="s">
        <v>11</v>
      </c>
      <c r="V1603" s="1">
        <v>-1.7413674408493001</v>
      </c>
      <c r="W1603" s="1">
        <v>-1.7413674408492901</v>
      </c>
      <c r="X1603" s="1">
        <v>-4.7184334144547</v>
      </c>
      <c r="Y1603" s="1">
        <v>0.24245167251685201</v>
      </c>
      <c r="Z1603" s="1">
        <v>0.32502380957487198</v>
      </c>
      <c r="AA1603" s="1">
        <v>0.15801893999175401</v>
      </c>
      <c r="AB1603" s="1">
        <v>0.23427903133228101</v>
      </c>
      <c r="AC1603" s="1">
        <v>9.0161614746425603E-2</v>
      </c>
      <c r="AD1603" s="1">
        <v>8.4250671622032897E-2</v>
      </c>
      <c r="AE1603" s="1">
        <v>0.10817591760171801</v>
      </c>
      <c r="AF1603" s="1" t="s">
        <v>11</v>
      </c>
      <c r="AG1603" s="1" t="s">
        <v>11</v>
      </c>
      <c r="AK1603">
        <v>13.8</v>
      </c>
      <c r="AL1603">
        <v>13.799099999999999</v>
      </c>
      <c r="AM1603">
        <v>17.668800000000001</v>
      </c>
      <c r="AN1603">
        <v>98.1143</v>
      </c>
      <c r="AO1603">
        <v>98.114599999999996</v>
      </c>
      <c r="AP1603">
        <v>96.6584</v>
      </c>
      <c r="AQ1603" s="9">
        <v>3265.7482325739902</v>
      </c>
      <c r="AS1603" t="s">
        <v>4659</v>
      </c>
    </row>
    <row r="1604" spans="1:45" x14ac:dyDescent="0.15">
      <c r="A1604" s="1" t="s">
        <v>4660</v>
      </c>
      <c r="C1604" s="6">
        <v>0</v>
      </c>
      <c r="D1604" s="6">
        <v>0</v>
      </c>
      <c r="G1604" s="4" t="str">
        <f t="shared" ref="G1604:G1667" si="25">IF(COUNTIF(M1604:O1604,"&gt;1")&gt;0,"collapse","")</f>
        <v/>
      </c>
      <c r="I1604" s="1">
        <v>0.68606909914055902</v>
      </c>
      <c r="J1604" s="1">
        <v>0.61579897609534295</v>
      </c>
      <c r="K1604" s="1">
        <v>0.41871513991516102</v>
      </c>
      <c r="L1604" s="1">
        <v>0.70377888907985697</v>
      </c>
      <c r="M1604" s="1">
        <v>8.2555239584182302E-2</v>
      </c>
      <c r="N1604" s="1">
        <v>6.0135671552077503E-2</v>
      </c>
      <c r="O1604" s="1">
        <v>0.21707264777681101</v>
      </c>
      <c r="P1604" s="7" t="s">
        <v>11</v>
      </c>
      <c r="Q1604" s="7" t="s">
        <v>11</v>
      </c>
      <c r="V1604" s="1">
        <v>-8.1966928769657699</v>
      </c>
      <c r="W1604" s="1">
        <v>-5.9890920316948497</v>
      </c>
      <c r="X1604" s="1">
        <v>-7.5196020115719397</v>
      </c>
      <c r="Y1604" s="1">
        <v>0.48474126420882802</v>
      </c>
      <c r="Z1604" s="1">
        <v>0.38608550480899201</v>
      </c>
      <c r="AA1604" s="1">
        <v>0.34211243828691501</v>
      </c>
      <c r="AB1604" s="1">
        <v>0.50098556436147301</v>
      </c>
      <c r="AC1604" s="1">
        <v>0.150039965717809</v>
      </c>
      <c r="AD1604" s="1">
        <v>0.151333054015862</v>
      </c>
      <c r="AE1604" s="1">
        <v>0.142281435929491</v>
      </c>
      <c r="AF1604" s="1" t="s">
        <v>11</v>
      </c>
      <c r="AG1604" s="1" t="s">
        <v>11</v>
      </c>
      <c r="AK1604">
        <v>8.6479999999999997</v>
      </c>
      <c r="AL1604">
        <v>11.661</v>
      </c>
      <c r="AM1604">
        <v>18.492699999999999</v>
      </c>
      <c r="AN1604">
        <v>102.038</v>
      </c>
      <c r="AO1604">
        <v>90</v>
      </c>
      <c r="AP1604">
        <v>90</v>
      </c>
      <c r="AQ1604" s="9">
        <v>1823.8741625248299</v>
      </c>
      <c r="AS1604" t="s">
        <v>4660</v>
      </c>
    </row>
    <row r="1605" spans="1:45" x14ac:dyDescent="0.15">
      <c r="A1605" s="1" t="s">
        <v>4661</v>
      </c>
      <c r="B1605" s="2" t="s">
        <v>3176</v>
      </c>
      <c r="C1605" s="6">
        <v>0</v>
      </c>
      <c r="D1605" s="6">
        <v>0</v>
      </c>
      <c r="G1605" s="4" t="str">
        <f t="shared" si="25"/>
        <v/>
      </c>
      <c r="P1605" s="8" t="s">
        <v>15</v>
      </c>
      <c r="Q1605" s="8" t="s">
        <v>15</v>
      </c>
      <c r="S1605" s="2" t="s">
        <v>514</v>
      </c>
      <c r="T1605" s="2">
        <v>52</v>
      </c>
      <c r="V1605" s="1">
        <v>-4.9538101734554703</v>
      </c>
      <c r="W1605" s="1">
        <v>-4.5313539441896298</v>
      </c>
      <c r="X1605" s="1">
        <v>-6.9232211493390903</v>
      </c>
      <c r="Y1605" s="1">
        <v>2.48541288299851</v>
      </c>
      <c r="Z1605" s="1">
        <v>2.4580644291986502</v>
      </c>
      <c r="AA1605" s="1">
        <v>2.4858843103538302</v>
      </c>
      <c r="AB1605" s="1">
        <v>2.4922172584376798</v>
      </c>
      <c r="AC1605" s="1">
        <v>0.180214541649967</v>
      </c>
      <c r="AD1605" s="1">
        <v>0.13928648135022101</v>
      </c>
      <c r="AE1605" s="1">
        <v>0.32118897157131399</v>
      </c>
      <c r="AF1605" s="2" t="s">
        <v>15</v>
      </c>
      <c r="AG1605" s="2" t="s">
        <v>15</v>
      </c>
      <c r="AS1605" t="s">
        <v>4661</v>
      </c>
    </row>
    <row r="1606" spans="1:45" x14ac:dyDescent="0.15">
      <c r="A1606" s="1" t="s">
        <v>4662</v>
      </c>
      <c r="C1606" s="6">
        <v>1259.6400000000001</v>
      </c>
      <c r="D1606" s="6">
        <v>1223.5</v>
      </c>
      <c r="G1606" s="4" t="str">
        <f t="shared" si="25"/>
        <v/>
      </c>
      <c r="I1606" s="1">
        <v>0.45553612857896503</v>
      </c>
      <c r="J1606" s="1">
        <v>0.63734611478638603</v>
      </c>
      <c r="K1606" s="1">
        <v>0.235281508212077</v>
      </c>
      <c r="L1606" s="1">
        <v>0.429823102135372</v>
      </c>
      <c r="M1606" s="1">
        <v>0.113060648402938</v>
      </c>
      <c r="N1606" s="1">
        <v>7.61682766619102E-2</v>
      </c>
      <c r="O1606" s="1">
        <v>0.285225049861068</v>
      </c>
      <c r="P1606" s="7" t="s">
        <v>4663</v>
      </c>
      <c r="Q1606" s="7" t="s">
        <v>4664</v>
      </c>
      <c r="V1606" s="1">
        <v>-4.4286291450408299E-2</v>
      </c>
      <c r="W1606" s="1">
        <v>-4.7394101376759798E-2</v>
      </c>
      <c r="X1606" s="1">
        <v>8.8150180069940798E-2</v>
      </c>
      <c r="Y1606" s="1">
        <v>0.141594783045802</v>
      </c>
      <c r="Z1606" s="1">
        <v>0.27643349240540799</v>
      </c>
      <c r="AA1606" s="1">
        <v>6.0558135353948502E-2</v>
      </c>
      <c r="AB1606" s="1">
        <v>0.12080992831278201</v>
      </c>
      <c r="AC1606" s="1">
        <v>7.5900990501041196E-2</v>
      </c>
      <c r="AD1606" s="1">
        <v>7.4329772667083696E-2</v>
      </c>
      <c r="AE1606" s="1">
        <v>8.3233340392843094E-2</v>
      </c>
      <c r="AF1606" s="1" t="s">
        <v>4665</v>
      </c>
      <c r="AG1606" s="1" t="s">
        <v>4666</v>
      </c>
      <c r="AK1606">
        <v>12.871</v>
      </c>
      <c r="AL1606">
        <v>12.870200000000001</v>
      </c>
      <c r="AM1606">
        <v>17.242999999999999</v>
      </c>
      <c r="AN1606">
        <v>90</v>
      </c>
      <c r="AO1606">
        <v>90</v>
      </c>
      <c r="AP1606">
        <v>119.999</v>
      </c>
      <c r="AQ1606" s="9">
        <v>2473.6908471738702</v>
      </c>
      <c r="AS1606" t="s">
        <v>4662</v>
      </c>
    </row>
    <row r="1607" spans="1:45" x14ac:dyDescent="0.15">
      <c r="A1607" s="1" t="s">
        <v>4667</v>
      </c>
      <c r="C1607" s="6">
        <v>0</v>
      </c>
      <c r="D1607" s="6">
        <v>0</v>
      </c>
      <c r="G1607" s="4" t="str">
        <f t="shared" si="25"/>
        <v/>
      </c>
      <c r="I1607" s="1">
        <v>0.42840978609055402</v>
      </c>
      <c r="J1607" s="1">
        <v>0.54445779039611497</v>
      </c>
      <c r="K1607" s="1">
        <v>0.70945740235513599</v>
      </c>
      <c r="L1607" s="1">
        <v>0.34560538236979599</v>
      </c>
      <c r="M1607" s="1">
        <v>7.6404038173303407E-2</v>
      </c>
      <c r="N1607" s="1">
        <v>5.5169340854000701E-2</v>
      </c>
      <c r="O1607" s="1">
        <v>0.14010813013121101</v>
      </c>
      <c r="P1607" s="7" t="s">
        <v>11</v>
      </c>
      <c r="Q1607" s="7" t="s">
        <v>11</v>
      </c>
      <c r="V1607" s="1">
        <v>-10.347727558856899</v>
      </c>
      <c r="W1607" s="1">
        <v>-10.480297116958299</v>
      </c>
      <c r="X1607" s="1">
        <v>-5.1605853658536498</v>
      </c>
      <c r="Y1607" s="1">
        <v>0.66990230717493604</v>
      </c>
      <c r="Z1607" s="1">
        <v>0.88704672027207698</v>
      </c>
      <c r="AA1607" s="1">
        <v>1.0736008809302799</v>
      </c>
      <c r="AB1607" s="1">
        <v>0.52853828204783504</v>
      </c>
      <c r="AC1607" s="1">
        <v>0.14848628531976801</v>
      </c>
      <c r="AD1607" s="1">
        <v>0.15801313440107601</v>
      </c>
      <c r="AE1607" s="1">
        <v>0.119905738075844</v>
      </c>
      <c r="AF1607" s="1" t="s">
        <v>11</v>
      </c>
      <c r="AG1607" s="1" t="s">
        <v>11</v>
      </c>
      <c r="AK1607">
        <v>7.9429999999999996</v>
      </c>
      <c r="AL1607">
        <v>7.9429999999999996</v>
      </c>
      <c r="AM1607">
        <v>12.811999999999999</v>
      </c>
      <c r="AN1607">
        <v>90</v>
      </c>
      <c r="AO1607">
        <v>90</v>
      </c>
      <c r="AP1607">
        <v>90</v>
      </c>
      <c r="AQ1607" s="9">
        <v>808.32508218800001</v>
      </c>
      <c r="AS1607" t="s">
        <v>4667</v>
      </c>
    </row>
    <row r="1608" spans="1:45" x14ac:dyDescent="0.15">
      <c r="A1608" s="1" t="s">
        <v>4668</v>
      </c>
      <c r="C1608" s="6">
        <v>0</v>
      </c>
      <c r="D1608" s="6">
        <v>0</v>
      </c>
      <c r="G1608" s="4" t="str">
        <f t="shared" si="25"/>
        <v/>
      </c>
      <c r="I1608" s="1">
        <v>0.17825792423130499</v>
      </c>
      <c r="J1608" s="1">
        <v>0.31412418180688001</v>
      </c>
      <c r="K1608" s="1">
        <v>0.40158553112712198</v>
      </c>
      <c r="L1608" s="1">
        <v>0.14137346247779201</v>
      </c>
      <c r="M1608" s="1">
        <v>9.1440198877162898E-2</v>
      </c>
      <c r="N1608" s="1">
        <v>5.6731824789359203E-2</v>
      </c>
      <c r="O1608" s="1">
        <v>0.20891469578972899</v>
      </c>
      <c r="P1608" s="7" t="s">
        <v>11</v>
      </c>
      <c r="Q1608" s="7" t="s">
        <v>11</v>
      </c>
      <c r="V1608" s="1">
        <v>-1.8930903022072301</v>
      </c>
      <c r="W1608" s="1">
        <v>-2.8112626484821899</v>
      </c>
      <c r="X1608" s="1">
        <v>2.1910604732697899E-2</v>
      </c>
      <c r="Y1608" s="1">
        <v>0.20923100408413001</v>
      </c>
      <c r="Z1608" s="1">
        <v>0.33646310377758198</v>
      </c>
      <c r="AA1608" s="1">
        <v>0.41095733717279798</v>
      </c>
      <c r="AB1608" s="1">
        <v>0.175094640516848</v>
      </c>
      <c r="AC1608" s="1">
        <v>9.9733727778430994E-2</v>
      </c>
      <c r="AD1608" s="1">
        <v>6.7893998762521696E-2</v>
      </c>
      <c r="AE1608" s="1">
        <v>0.207498964447662</v>
      </c>
      <c r="AF1608" s="1" t="s">
        <v>11</v>
      </c>
      <c r="AG1608" s="1" t="s">
        <v>11</v>
      </c>
      <c r="AK1608">
        <v>12.223000000000001</v>
      </c>
      <c r="AL1608">
        <v>18.184000000000001</v>
      </c>
      <c r="AM1608">
        <v>18.2559</v>
      </c>
      <c r="AN1608">
        <v>103.43899999999999</v>
      </c>
      <c r="AO1608">
        <v>90</v>
      </c>
      <c r="AP1608">
        <v>90</v>
      </c>
      <c r="AQ1608" s="9">
        <v>3946.5057856430999</v>
      </c>
      <c r="AS1608" t="s">
        <v>4668</v>
      </c>
    </row>
    <row r="1609" spans="1:45" x14ac:dyDescent="0.15">
      <c r="A1609" s="1" t="s">
        <v>4669</v>
      </c>
      <c r="C1609" s="6">
        <v>0</v>
      </c>
      <c r="D1609" s="6">
        <v>0</v>
      </c>
      <c r="G1609" s="4" t="str">
        <f t="shared" si="25"/>
        <v/>
      </c>
      <c r="I1609" s="1">
        <v>0.115208232294517</v>
      </c>
      <c r="J1609" s="1">
        <v>0.20532388734544399</v>
      </c>
      <c r="K1609" s="1">
        <v>5.1970371040699903E-2</v>
      </c>
      <c r="L1609" s="1">
        <v>0.110277063154066</v>
      </c>
      <c r="M1609" s="1">
        <v>5.7507724402725398E-2</v>
      </c>
      <c r="N1609" s="1">
        <v>5.5149129384413201E-2</v>
      </c>
      <c r="O1609" s="1">
        <v>7.5983385379505095E-2</v>
      </c>
      <c r="P1609" s="7" t="s">
        <v>11</v>
      </c>
      <c r="Q1609" s="7" t="s">
        <v>11</v>
      </c>
      <c r="V1609" s="1">
        <v>0.283186482468542</v>
      </c>
      <c r="W1609" s="1">
        <v>0.36734291904668198</v>
      </c>
      <c r="X1609" s="1">
        <v>-8.7960687960692396E-2</v>
      </c>
      <c r="Y1609" s="1">
        <v>0.115741128493883</v>
      </c>
      <c r="Z1609" s="1">
        <v>0.23225125487828099</v>
      </c>
      <c r="AA1609" s="1">
        <v>7.1579674258645795E-2</v>
      </c>
      <c r="AB1609" s="1">
        <v>0.108470439805361</v>
      </c>
      <c r="AC1609" s="1">
        <v>5.7197080710939603E-2</v>
      </c>
      <c r="AD1609" s="1">
        <v>5.3968997531682203E-2</v>
      </c>
      <c r="AE1609" s="1">
        <v>8.2483732281788694E-2</v>
      </c>
      <c r="AF1609" s="1" t="s">
        <v>11</v>
      </c>
      <c r="AG1609" s="1" t="s">
        <v>11</v>
      </c>
      <c r="AK1609">
        <v>27.579000000000001</v>
      </c>
      <c r="AL1609">
        <v>10.154</v>
      </c>
      <c r="AM1609">
        <v>20.350100000000001</v>
      </c>
      <c r="AN1609">
        <v>90</v>
      </c>
      <c r="AO1609">
        <v>127.33199999999999</v>
      </c>
      <c r="AP1609">
        <v>90</v>
      </c>
      <c r="AQ1609" s="9">
        <v>4531.3023613012701</v>
      </c>
      <c r="AS1609" t="s">
        <v>4669</v>
      </c>
    </row>
    <row r="1610" spans="1:45" x14ac:dyDescent="0.15">
      <c r="A1610" s="1" t="s">
        <v>4670</v>
      </c>
      <c r="C1610" s="6">
        <v>1585.12</v>
      </c>
      <c r="D1610" s="6">
        <v>1988.27</v>
      </c>
      <c r="G1610" s="4" t="str">
        <f t="shared" si="25"/>
        <v/>
      </c>
      <c r="I1610" s="1">
        <v>0.27986123872058</v>
      </c>
      <c r="J1610" s="1"/>
      <c r="K1610" s="1">
        <v>6.8410120137183505E-2</v>
      </c>
      <c r="L1610" s="1">
        <v>0.28264349028088698</v>
      </c>
      <c r="M1610" s="1">
        <v>6.7765246190744602E-2</v>
      </c>
      <c r="N1610" s="1">
        <v>6.2456027596294497E-2</v>
      </c>
      <c r="O1610" s="1">
        <v>0.17394961807974699</v>
      </c>
      <c r="P1610" s="7" t="s">
        <v>74</v>
      </c>
      <c r="Q1610" s="7" t="s">
        <v>4671</v>
      </c>
      <c r="V1610" s="1">
        <v>0.84924556015488095</v>
      </c>
      <c r="W1610" s="1">
        <v>0.69111246813418103</v>
      </c>
      <c r="X1610" s="1">
        <v>0.73732650869623195</v>
      </c>
      <c r="Y1610" s="1">
        <v>0.233921017806687</v>
      </c>
      <c r="Z1610" s="1"/>
      <c r="AA1610" s="1">
        <v>2.40738597498623E-2</v>
      </c>
      <c r="AB1610" s="1">
        <v>0.236682164623225</v>
      </c>
      <c r="AC1610" s="1">
        <v>6.4436906288206697E-2</v>
      </c>
      <c r="AD1610" s="1">
        <v>6.01488185439671E-2</v>
      </c>
      <c r="AE1610" s="1">
        <v>0.15019866117299799</v>
      </c>
      <c r="AF1610" s="1" t="s">
        <v>4672</v>
      </c>
      <c r="AG1610" s="1" t="s">
        <v>4673</v>
      </c>
      <c r="AK1610">
        <v>41.19</v>
      </c>
      <c r="AL1610">
        <v>20.632999999999999</v>
      </c>
      <c r="AM1610">
        <v>27.097300000000001</v>
      </c>
      <c r="AN1610">
        <v>90</v>
      </c>
      <c r="AO1610">
        <v>129.77199999999999</v>
      </c>
      <c r="AP1610">
        <v>90</v>
      </c>
      <c r="AQ1610" s="9">
        <v>17700.211263793099</v>
      </c>
      <c r="AS1610" t="s">
        <v>4670</v>
      </c>
    </row>
    <row r="1611" spans="1:45" x14ac:dyDescent="0.15">
      <c r="A1611" s="1" t="s">
        <v>4674</v>
      </c>
      <c r="B1611" s="2" t="s">
        <v>4675</v>
      </c>
      <c r="C1611" s="6">
        <v>1429.49</v>
      </c>
      <c r="D1611" s="6">
        <v>1491.9</v>
      </c>
      <c r="G1611" s="4" t="str">
        <f t="shared" si="25"/>
        <v/>
      </c>
      <c r="P1611" s="8" t="s">
        <v>15</v>
      </c>
      <c r="Q1611" s="8" t="s">
        <v>15</v>
      </c>
      <c r="V1611" s="1">
        <v>0.674532997033222</v>
      </c>
      <c r="W1611" s="1">
        <v>4.7591955689488801</v>
      </c>
      <c r="X1611" s="1">
        <v>4.0336080659358204</v>
      </c>
      <c r="Y1611" s="1">
        <v>0.53409940847912396</v>
      </c>
      <c r="Z1611" s="1"/>
      <c r="AA1611" s="1">
        <v>7.9341735016582204E-2</v>
      </c>
      <c r="AB1611" s="1">
        <v>0.53877157635716399</v>
      </c>
      <c r="AC1611" s="1">
        <v>0.26472135388072499</v>
      </c>
      <c r="AD1611" s="1">
        <v>0.26618354983994102</v>
      </c>
      <c r="AE1611" s="1">
        <v>0.21354449530817099</v>
      </c>
      <c r="AF1611" s="2" t="s">
        <v>4676</v>
      </c>
      <c r="AG1611" s="2" t="s">
        <v>4677</v>
      </c>
      <c r="AS1611" t="s">
        <v>4674</v>
      </c>
    </row>
    <row r="1612" spans="1:45" x14ac:dyDescent="0.15">
      <c r="A1612" s="1" t="s">
        <v>4678</v>
      </c>
      <c r="B1612" s="2" t="s">
        <v>14</v>
      </c>
      <c r="C1612" s="6">
        <v>1362.82</v>
      </c>
      <c r="D1612" s="6">
        <v>1168.32</v>
      </c>
      <c r="G1612" s="4" t="str">
        <f t="shared" si="25"/>
        <v/>
      </c>
      <c r="I1612" s="1">
        <v>0.31942399965558899</v>
      </c>
      <c r="J1612" s="1">
        <v>0.274075396264995</v>
      </c>
      <c r="K1612" s="1">
        <v>5.0076312040978196E-4</v>
      </c>
      <c r="L1612" s="1">
        <v>0.36139832684698397</v>
      </c>
      <c r="M1612" s="1">
        <v>5.9382300607580901E-2</v>
      </c>
      <c r="N1612" s="1">
        <v>6.2768600225349802E-2</v>
      </c>
      <c r="O1612" s="1">
        <v>4.9787785023902499E-2</v>
      </c>
      <c r="P1612" s="8" t="s">
        <v>4679</v>
      </c>
      <c r="Q1612" s="8" t="s">
        <v>4680</v>
      </c>
      <c r="V1612" s="1">
        <v>1.3721998851235</v>
      </c>
      <c r="W1612" s="1">
        <v>4.1778364272581801</v>
      </c>
      <c r="X1612" s="1">
        <v>-0.20551436134357401</v>
      </c>
      <c r="Y1612" s="1">
        <v>7.5200611628305603E-2</v>
      </c>
      <c r="Z1612" s="1">
        <v>7.0782927066865897E-2</v>
      </c>
      <c r="AA1612" s="1">
        <v>1.1762832020993999E-3</v>
      </c>
      <c r="AB1612" s="1">
        <v>8.2593900184721403E-2</v>
      </c>
      <c r="AC1612" s="1">
        <v>6.4776215390090902E-2</v>
      </c>
      <c r="AD1612" s="1">
        <v>7.3668306879487097E-2</v>
      </c>
      <c r="AE1612" s="1">
        <v>3.9581956170135199E-2</v>
      </c>
      <c r="AF1612" s="2" t="s">
        <v>4681</v>
      </c>
      <c r="AG1612" s="2" t="s">
        <v>4682</v>
      </c>
      <c r="AK1612">
        <v>17.41</v>
      </c>
      <c r="AL1612">
        <v>6.7439999999999998</v>
      </c>
      <c r="AM1612">
        <v>12.164999999999999</v>
      </c>
      <c r="AN1612">
        <v>90</v>
      </c>
      <c r="AO1612">
        <v>90</v>
      </c>
      <c r="AP1612">
        <v>90</v>
      </c>
      <c r="AQ1612" s="9">
        <v>1428.3296315999901</v>
      </c>
      <c r="AS1612" t="s">
        <v>4678</v>
      </c>
    </row>
    <row r="1613" spans="1:45" x14ac:dyDescent="0.15">
      <c r="A1613" s="1" t="s">
        <v>4683</v>
      </c>
      <c r="C1613" s="6">
        <v>572.95299999999997</v>
      </c>
      <c r="D1613" s="6">
        <v>499.411</v>
      </c>
      <c r="G1613" s="4" t="str">
        <f t="shared" si="25"/>
        <v/>
      </c>
      <c r="I1613" s="1">
        <v>0.73100441121346404</v>
      </c>
      <c r="J1613" s="1">
        <v>0.86906325638255599</v>
      </c>
      <c r="K1613" s="1">
        <v>0.56808801916594098</v>
      </c>
      <c r="L1613" s="1">
        <v>0.71651895937800003</v>
      </c>
      <c r="M1613" s="1">
        <v>0.113854156674646</v>
      </c>
      <c r="N1613" s="1">
        <v>9.0246983641962403E-2</v>
      </c>
      <c r="O1613" s="1">
        <v>0.25549719487074501</v>
      </c>
      <c r="P1613" s="7" t="s">
        <v>4684</v>
      </c>
      <c r="Q1613" s="7" t="s">
        <v>4685</v>
      </c>
      <c r="V1613" s="1">
        <v>-4.18818747931308</v>
      </c>
      <c r="W1613" s="1">
        <v>-4.2667015618144601</v>
      </c>
      <c r="X1613" s="1">
        <v>0.94588611416180202</v>
      </c>
      <c r="Y1613" s="1">
        <v>0.84069521473579201</v>
      </c>
      <c r="Z1613" s="1">
        <v>0.867141774388688</v>
      </c>
      <c r="AA1613" s="1">
        <v>0.57262477691689595</v>
      </c>
      <c r="AB1613" s="1">
        <v>0.84156441412957295</v>
      </c>
      <c r="AC1613" s="1">
        <v>0.13494230299641199</v>
      </c>
      <c r="AD1613" s="1">
        <v>0.118187484676354</v>
      </c>
      <c r="AE1613" s="1">
        <v>0.23547121291675799</v>
      </c>
      <c r="AF1613" s="1" t="s">
        <v>11</v>
      </c>
      <c r="AG1613" s="1" t="s">
        <v>11</v>
      </c>
      <c r="AK1613">
        <v>12.991</v>
      </c>
      <c r="AL1613">
        <v>12.9916</v>
      </c>
      <c r="AM1613">
        <v>17.390999999999998</v>
      </c>
      <c r="AN1613">
        <v>90</v>
      </c>
      <c r="AO1613">
        <v>90</v>
      </c>
      <c r="AP1613">
        <v>120.001</v>
      </c>
      <c r="AQ1613" s="9">
        <v>2541.8857929607202</v>
      </c>
      <c r="AS1613" t="s">
        <v>4683</v>
      </c>
    </row>
    <row r="1614" spans="1:45" x14ac:dyDescent="0.15">
      <c r="A1614" s="1" t="s">
        <v>4686</v>
      </c>
      <c r="C1614" s="6">
        <v>0</v>
      </c>
      <c r="D1614" s="6">
        <v>0</v>
      </c>
      <c r="G1614" s="4" t="str">
        <f t="shared" si="25"/>
        <v/>
      </c>
      <c r="I1614" s="1">
        <v>0.19952407383221801</v>
      </c>
      <c r="J1614" s="1">
        <v>0.154383926441788</v>
      </c>
      <c r="K1614" s="1">
        <v>1.05107237927287E-3</v>
      </c>
      <c r="L1614" s="1">
        <v>0.24427608273898299</v>
      </c>
      <c r="M1614" s="1">
        <v>6.1362672318313501E-2</v>
      </c>
      <c r="N1614" s="1">
        <v>5.7157086702785E-2</v>
      </c>
      <c r="O1614" s="1">
        <v>6.8572247659219598E-2</v>
      </c>
      <c r="P1614" s="7" t="s">
        <v>11</v>
      </c>
      <c r="Q1614" s="7" t="s">
        <v>11</v>
      </c>
      <c r="V1614" s="1">
        <v>-2.9947074389885402</v>
      </c>
      <c r="W1614" s="1">
        <v>-3.0046834964506401</v>
      </c>
      <c r="X1614" s="1">
        <v>-2.86891814539208</v>
      </c>
      <c r="Y1614" s="1">
        <v>0.19836035420109999</v>
      </c>
      <c r="Z1614" s="1">
        <v>0.120156370587059</v>
      </c>
      <c r="AA1614" s="1">
        <v>4.9656675947585298E-3</v>
      </c>
      <c r="AB1614" s="1">
        <v>0.26335406784373799</v>
      </c>
      <c r="AC1614" s="1">
        <v>7.9966771563572098E-2</v>
      </c>
      <c r="AD1614" s="1">
        <v>8.6124471920430407E-2</v>
      </c>
      <c r="AE1614" s="1">
        <v>6.94107138089579E-2</v>
      </c>
      <c r="AF1614" s="1" t="s">
        <v>11</v>
      </c>
      <c r="AG1614" s="1" t="s">
        <v>11</v>
      </c>
      <c r="AK1614">
        <v>9.5229999999999997</v>
      </c>
      <c r="AL1614">
        <v>9.5226100000000002</v>
      </c>
      <c r="AM1614">
        <v>17.47</v>
      </c>
      <c r="AN1614">
        <v>90</v>
      </c>
      <c r="AO1614">
        <v>90</v>
      </c>
      <c r="AP1614">
        <v>119.998</v>
      </c>
      <c r="AQ1614" s="9">
        <v>1372.0251465926899</v>
      </c>
      <c r="AS1614" t="s">
        <v>4686</v>
      </c>
    </row>
    <row r="1615" spans="1:45" x14ac:dyDescent="0.15">
      <c r="A1615" s="1" t="s">
        <v>4687</v>
      </c>
      <c r="B1615" s="2" t="s">
        <v>4688</v>
      </c>
      <c r="C1615" s="6">
        <v>0</v>
      </c>
      <c r="D1615" s="6">
        <v>0</v>
      </c>
      <c r="G1615" s="4" t="str">
        <f t="shared" si="25"/>
        <v/>
      </c>
      <c r="P1615" s="8" t="s">
        <v>15</v>
      </c>
      <c r="Q1615" s="8" t="s">
        <v>15</v>
      </c>
      <c r="AF1615" s="2" t="s">
        <v>15</v>
      </c>
      <c r="AG1615" s="2" t="s">
        <v>15</v>
      </c>
      <c r="AS1615" t="s">
        <v>4687</v>
      </c>
    </row>
    <row r="1616" spans="1:45" x14ac:dyDescent="0.15">
      <c r="A1616" s="1" t="s">
        <v>4689</v>
      </c>
      <c r="B1616" s="2" t="s">
        <v>14</v>
      </c>
      <c r="C1616" s="6">
        <v>0</v>
      </c>
      <c r="D1616" s="6">
        <v>0</v>
      </c>
      <c r="G1616" s="4" t="str">
        <f t="shared" si="25"/>
        <v/>
      </c>
      <c r="P1616" s="8" t="s">
        <v>15</v>
      </c>
      <c r="Q1616" s="8" t="s">
        <v>15</v>
      </c>
      <c r="V1616" s="1">
        <v>-6.1651615688652903</v>
      </c>
      <c r="W1616" s="1">
        <v>-13.0956758052914</v>
      </c>
      <c r="X1616" s="1">
        <v>-13.9550517735595</v>
      </c>
      <c r="Y1616" s="1">
        <v>2.2759260496558098</v>
      </c>
      <c r="Z1616" s="1">
        <v>2.3513583500516999</v>
      </c>
      <c r="AA1616" s="1">
        <v>2.6858685577345298</v>
      </c>
      <c r="AB1616" s="1">
        <v>2.14867816780253</v>
      </c>
      <c r="AC1616" s="1">
        <v>0.82785843581604701</v>
      </c>
      <c r="AD1616" s="1">
        <v>0.34274350966810402</v>
      </c>
      <c r="AE1616" s="1">
        <v>1.34150953409034</v>
      </c>
      <c r="AF1616" s="2" t="s">
        <v>15</v>
      </c>
      <c r="AG1616" s="2" t="s">
        <v>15</v>
      </c>
      <c r="AS1616" t="s">
        <v>4689</v>
      </c>
    </row>
    <row r="1617" spans="1:45" x14ac:dyDescent="0.15">
      <c r="A1617" s="1" t="s">
        <v>4690</v>
      </c>
      <c r="B1617" s="2" t="s">
        <v>44</v>
      </c>
      <c r="C1617" s="6">
        <v>0</v>
      </c>
      <c r="D1617" s="6">
        <v>0</v>
      </c>
      <c r="G1617" s="4" t="str">
        <f t="shared" si="25"/>
        <v/>
      </c>
      <c r="I1617" s="1">
        <v>0.23490462662696501</v>
      </c>
      <c r="J1617" s="1">
        <v>0.24723599445262201</v>
      </c>
      <c r="K1617" s="1">
        <v>0.23758329704598</v>
      </c>
      <c r="L1617" s="1">
        <v>0.182230817300568</v>
      </c>
      <c r="M1617" s="1">
        <v>4.5740372207842099E-2</v>
      </c>
      <c r="N1617" s="1">
        <v>1.71396946751151E-2</v>
      </c>
      <c r="O1617" s="1">
        <v>6.8620914234023805E-2</v>
      </c>
      <c r="P1617" s="8" t="s">
        <v>11</v>
      </c>
      <c r="Q1617" s="8" t="s">
        <v>11</v>
      </c>
      <c r="V1617" s="1">
        <v>-22.609290474815801</v>
      </c>
      <c r="W1617" s="1">
        <v>-10.643984926862901</v>
      </c>
      <c r="X1617" s="1">
        <v>-0.349184413789697</v>
      </c>
      <c r="Y1617" s="1">
        <v>1.86665747854063</v>
      </c>
      <c r="Z1617" s="1">
        <v>1.7657677471331299</v>
      </c>
      <c r="AA1617" s="1">
        <v>2.76187390323995</v>
      </c>
      <c r="AB1617" s="1">
        <v>1.15119587329649</v>
      </c>
      <c r="AC1617" s="1">
        <v>0.90547993928598103</v>
      </c>
      <c r="AD1617" s="1">
        <v>0.54042296181163096</v>
      </c>
      <c r="AE1617" s="1">
        <v>1.1975255212654601</v>
      </c>
      <c r="AF1617" s="2" t="s">
        <v>11</v>
      </c>
      <c r="AG1617" s="2" t="s">
        <v>11</v>
      </c>
      <c r="AK1617">
        <v>15.935</v>
      </c>
      <c r="AL1617">
        <v>7.4039999999999999</v>
      </c>
      <c r="AM1617">
        <v>16.209199999999999</v>
      </c>
      <c r="AN1617">
        <v>90</v>
      </c>
      <c r="AO1617">
        <v>111.88500000000001</v>
      </c>
      <c r="AP1617">
        <v>90</v>
      </c>
      <c r="AQ1617" s="9">
        <v>1774.58614224999</v>
      </c>
      <c r="AS1617" t="s">
        <v>4690</v>
      </c>
    </row>
    <row r="1618" spans="1:45" x14ac:dyDescent="0.15">
      <c r="A1618" s="1" t="s">
        <v>4691</v>
      </c>
      <c r="C1618" s="6">
        <v>997.01499999999999</v>
      </c>
      <c r="D1618" s="6">
        <v>850.05200000000002</v>
      </c>
      <c r="G1618" s="4" t="str">
        <f t="shared" si="25"/>
        <v/>
      </c>
      <c r="V1618" s="1">
        <v>-18.876682253896099</v>
      </c>
      <c r="W1618" s="1">
        <v>-17.8747201645735</v>
      </c>
      <c r="X1618" s="1">
        <v>-3.5378323108384402</v>
      </c>
      <c r="Y1618" s="1">
        <v>4.47076227930547</v>
      </c>
      <c r="Z1618" s="1">
        <v>4.6250572063912001</v>
      </c>
      <c r="AA1618" s="1">
        <v>4.7078683332133204</v>
      </c>
      <c r="AB1618" s="1">
        <v>4.44742925146664</v>
      </c>
      <c r="AC1618" s="1">
        <v>0.41646332832389399</v>
      </c>
      <c r="AD1618" s="1">
        <v>0.24875595994646801</v>
      </c>
      <c r="AE1618" s="1">
        <v>1.3388538543997299</v>
      </c>
      <c r="AF1618" s="1" t="s">
        <v>11</v>
      </c>
      <c r="AG1618" s="1" t="s">
        <v>11</v>
      </c>
      <c r="AS1618" t="s">
        <v>4691</v>
      </c>
    </row>
    <row r="1619" spans="1:45" x14ac:dyDescent="0.15">
      <c r="A1619" s="1" t="s">
        <v>4692</v>
      </c>
      <c r="C1619" s="6">
        <v>1325.77</v>
      </c>
      <c r="D1619" s="6">
        <v>1250.8499999999999</v>
      </c>
      <c r="G1619" s="4" t="str">
        <f t="shared" si="25"/>
        <v/>
      </c>
      <c r="I1619" s="1">
        <v>0.53637575165247497</v>
      </c>
      <c r="J1619" s="1">
        <v>0.457844644003223</v>
      </c>
      <c r="K1619" s="1">
        <v>2.28587427714553E-4</v>
      </c>
      <c r="L1619" s="1">
        <v>0.66906185200547896</v>
      </c>
      <c r="M1619" s="1">
        <v>3.4998348437616497E-2</v>
      </c>
      <c r="N1619" s="1">
        <v>3.75819935487458E-2</v>
      </c>
      <c r="O1619" s="1">
        <v>3.0692273252400998E-2</v>
      </c>
      <c r="P1619" s="7" t="s">
        <v>4693</v>
      </c>
      <c r="Q1619" s="7" t="s">
        <v>4694</v>
      </c>
      <c r="V1619" s="1">
        <v>-0.59237930984082698</v>
      </c>
      <c r="W1619" s="1">
        <v>1.5404088453551901</v>
      </c>
      <c r="X1619" s="1">
        <v>5.55289645949179</v>
      </c>
      <c r="Y1619" s="1">
        <v>0.15964556817295</v>
      </c>
      <c r="Z1619" s="1">
        <v>0.23515058611699999</v>
      </c>
      <c r="AA1619" s="1">
        <v>6.0397607570889596E-4</v>
      </c>
      <c r="AB1619" s="1">
        <v>0.128433639941092</v>
      </c>
      <c r="AC1619" s="1">
        <v>3.2336249995378201E-2</v>
      </c>
      <c r="AD1619" s="1">
        <v>3.2444281544656103E-2</v>
      </c>
      <c r="AE1619" s="1">
        <v>3.2156197413248398E-2</v>
      </c>
      <c r="AF1619" s="1" t="s">
        <v>4695</v>
      </c>
      <c r="AG1619" s="1" t="s">
        <v>4696</v>
      </c>
      <c r="AK1619">
        <v>6.8419999999999996</v>
      </c>
      <c r="AL1619">
        <v>12.087999999999999</v>
      </c>
      <c r="AM1619">
        <v>14.207000000000001</v>
      </c>
      <c r="AN1619">
        <v>90</v>
      </c>
      <c r="AO1619">
        <v>122.54600000000001</v>
      </c>
      <c r="AP1619">
        <v>90</v>
      </c>
      <c r="AQ1619" s="9">
        <v>990.48240890049897</v>
      </c>
      <c r="AS1619" t="s">
        <v>4692</v>
      </c>
    </row>
    <row r="1620" spans="1:45" x14ac:dyDescent="0.15">
      <c r="A1620" s="1" t="s">
        <v>4697</v>
      </c>
      <c r="C1620" s="6">
        <v>0</v>
      </c>
      <c r="D1620" s="6">
        <v>0</v>
      </c>
      <c r="G1620" s="4" t="str">
        <f t="shared" si="25"/>
        <v/>
      </c>
      <c r="I1620" s="1">
        <v>0.110681897760284</v>
      </c>
      <c r="J1620" s="1"/>
      <c r="K1620" s="1">
        <v>0.12584349266393</v>
      </c>
      <c r="L1620" s="1">
        <v>0.108997276104324</v>
      </c>
      <c r="M1620" s="1">
        <v>4.15991331891781E-2</v>
      </c>
      <c r="N1620" s="1">
        <v>4.9048236028586101E-2</v>
      </c>
      <c r="O1620" s="1">
        <v>3.1170389214006999E-2</v>
      </c>
      <c r="P1620" s="7" t="s">
        <v>4698</v>
      </c>
      <c r="Q1620" s="7" t="s">
        <v>4699</v>
      </c>
      <c r="V1620" s="1">
        <v>-5.9351884466361504</v>
      </c>
      <c r="W1620" s="1">
        <v>-3.2136028407538899</v>
      </c>
      <c r="X1620" s="1">
        <v>-3.3929734361611001</v>
      </c>
      <c r="Y1620" s="1">
        <v>0.141538552255385</v>
      </c>
      <c r="Z1620" s="1"/>
      <c r="AA1620" s="1">
        <v>9.8249804048928996E-2</v>
      </c>
      <c r="AB1620" s="1">
        <v>0.146348413167214</v>
      </c>
      <c r="AC1620" s="1">
        <v>7.7216360185912505E-2</v>
      </c>
      <c r="AD1620" s="1">
        <v>8.7647041604137402E-2</v>
      </c>
      <c r="AE1620" s="1">
        <v>6.2613406200397501E-2</v>
      </c>
      <c r="AF1620" s="1" t="s">
        <v>11</v>
      </c>
      <c r="AG1620" s="1" t="s">
        <v>11</v>
      </c>
      <c r="AK1620">
        <v>14.195</v>
      </c>
      <c r="AL1620">
        <v>14.644</v>
      </c>
      <c r="AM1620">
        <v>29.175000000000001</v>
      </c>
      <c r="AN1620">
        <v>90</v>
      </c>
      <c r="AO1620">
        <v>90</v>
      </c>
      <c r="AP1620">
        <v>90</v>
      </c>
      <c r="AQ1620" s="9">
        <v>6064.6533465000002</v>
      </c>
      <c r="AS1620" t="s">
        <v>4697</v>
      </c>
    </row>
    <row r="1621" spans="1:45" x14ac:dyDescent="0.15">
      <c r="A1621" s="1" t="s">
        <v>4700</v>
      </c>
      <c r="C1621" s="6">
        <v>622.399</v>
      </c>
      <c r="D1621" s="6">
        <v>349.39499999999998</v>
      </c>
      <c r="G1621" s="4" t="str">
        <f t="shared" si="25"/>
        <v/>
      </c>
      <c r="I1621" s="1">
        <v>0.122558728197923</v>
      </c>
      <c r="J1621" s="1"/>
      <c r="K1621" s="1">
        <v>0.12349332577977901</v>
      </c>
      <c r="L1621" s="1">
        <v>0.122454884022161</v>
      </c>
      <c r="M1621" s="1">
        <v>5.6785945263937397E-2</v>
      </c>
      <c r="N1621" s="1">
        <v>5.5522488910683197E-2</v>
      </c>
      <c r="O1621" s="1">
        <v>5.8554784158493398E-2</v>
      </c>
      <c r="P1621" s="7" t="s">
        <v>4701</v>
      </c>
      <c r="Q1621" s="7" t="s">
        <v>4702</v>
      </c>
      <c r="V1621" s="1">
        <v>-8.8902538902538897</v>
      </c>
      <c r="W1621" s="1">
        <v>-4.8590036256210603</v>
      </c>
      <c r="X1621" s="1">
        <v>-5.1738633306429902</v>
      </c>
      <c r="Y1621" s="1">
        <v>0.189155781217896</v>
      </c>
      <c r="Z1621" s="1"/>
      <c r="AA1621" s="1">
        <v>9.8920218229929094E-2</v>
      </c>
      <c r="AB1621" s="1">
        <v>0.19918195488322499</v>
      </c>
      <c r="AC1621" s="1">
        <v>0.12525758342094701</v>
      </c>
      <c r="AD1621" s="1">
        <v>0.12810468113890799</v>
      </c>
      <c r="AE1621" s="1">
        <v>0.121271646615802</v>
      </c>
      <c r="AF1621" s="1" t="s">
        <v>11</v>
      </c>
      <c r="AG1621" s="1" t="s">
        <v>11</v>
      </c>
      <c r="AK1621">
        <v>14.651999999999999</v>
      </c>
      <c r="AL1621">
        <v>14.894</v>
      </c>
      <c r="AM1621">
        <v>29.736000000000001</v>
      </c>
      <c r="AN1621">
        <v>90</v>
      </c>
      <c r="AO1621">
        <v>90</v>
      </c>
      <c r="AP1621">
        <v>90</v>
      </c>
      <c r="AQ1621" s="9">
        <v>6489.1947415679997</v>
      </c>
      <c r="AS1621" t="s">
        <v>4700</v>
      </c>
    </row>
    <row r="1622" spans="1:45" x14ac:dyDescent="0.15">
      <c r="A1622" s="1" t="s">
        <v>4703</v>
      </c>
      <c r="C1622" s="6">
        <v>1741.98</v>
      </c>
      <c r="D1622" s="6">
        <v>1764.3</v>
      </c>
      <c r="G1622" s="4" t="str">
        <f t="shared" si="25"/>
        <v/>
      </c>
      <c r="I1622" s="1">
        <v>0.51166066649221797</v>
      </c>
      <c r="J1622" s="1">
        <v>0.421288410279407</v>
      </c>
      <c r="K1622" s="1">
        <v>0.46933165082238598</v>
      </c>
      <c r="L1622" s="1">
        <v>0.532043973134952</v>
      </c>
      <c r="M1622" s="1">
        <v>7.8379724092092595E-2</v>
      </c>
      <c r="N1622" s="1">
        <v>8.2411061288210796E-2</v>
      </c>
      <c r="O1622" s="1">
        <v>5.5199535214413099E-2</v>
      </c>
      <c r="P1622" s="7" t="s">
        <v>4704</v>
      </c>
      <c r="Q1622" s="7" t="s">
        <v>4705</v>
      </c>
      <c r="V1622" s="1">
        <v>-0.735859946133122</v>
      </c>
      <c r="W1622" s="1">
        <v>-4.9472239745582502</v>
      </c>
      <c r="X1622" s="1">
        <v>-0.81926583533368402</v>
      </c>
      <c r="Y1622" s="1">
        <v>0.68309138861029295</v>
      </c>
      <c r="Z1622" s="1">
        <v>0.63139721081937805</v>
      </c>
      <c r="AA1622" s="1">
        <v>0.58091372738509695</v>
      </c>
      <c r="AB1622" s="1">
        <v>0.69900355114439605</v>
      </c>
      <c r="AC1622" s="1">
        <v>8.8952365438968797E-2</v>
      </c>
      <c r="AD1622" s="1">
        <v>9.3565346958939297E-2</v>
      </c>
      <c r="AE1622" s="1">
        <v>6.24277216991381E-2</v>
      </c>
      <c r="AF1622" s="1" t="s">
        <v>4706</v>
      </c>
      <c r="AG1622" s="1" t="s">
        <v>4707</v>
      </c>
      <c r="AK1622">
        <v>12.475</v>
      </c>
      <c r="AL1622">
        <v>15.3764</v>
      </c>
      <c r="AM1622">
        <v>17.954999999999998</v>
      </c>
      <c r="AN1622">
        <v>69.515000000000001</v>
      </c>
      <c r="AO1622">
        <v>75.564499999999995</v>
      </c>
      <c r="AP1622">
        <v>86.282300000000006</v>
      </c>
      <c r="AQ1622" s="9">
        <v>3123.5325742917498</v>
      </c>
      <c r="AS1622" t="s">
        <v>4703</v>
      </c>
    </row>
    <row r="1623" spans="1:45" x14ac:dyDescent="0.15">
      <c r="A1623" s="1" t="s">
        <v>4708</v>
      </c>
      <c r="C1623" s="6">
        <v>1763.21</v>
      </c>
      <c r="D1623" s="6">
        <v>1806.1</v>
      </c>
      <c r="G1623" s="4" t="str">
        <f t="shared" si="25"/>
        <v/>
      </c>
      <c r="I1623" s="1">
        <v>0.674467359501009</v>
      </c>
      <c r="J1623" s="1">
        <v>0.44565563955066201</v>
      </c>
      <c r="K1623" s="1">
        <v>0.39303901841467498</v>
      </c>
      <c r="L1623" s="1">
        <v>0.74510838208553298</v>
      </c>
      <c r="M1623" s="1">
        <v>4.9245816925332399E-2</v>
      </c>
      <c r="N1623" s="1">
        <v>4.2781698326901901E-2</v>
      </c>
      <c r="O1623" s="1">
        <v>8.2284645317310501E-2</v>
      </c>
      <c r="P1623" s="7" t="s">
        <v>4710</v>
      </c>
      <c r="Q1623" s="7" t="s">
        <v>4711</v>
      </c>
      <c r="V1623" s="1">
        <v>-13.2444790144739</v>
      </c>
      <c r="W1623" s="1">
        <v>-28.450233966760599</v>
      </c>
      <c r="X1623" s="1">
        <v>4.3082165709003304</v>
      </c>
      <c r="Y1623" s="1">
        <v>1.5121982086482499</v>
      </c>
      <c r="Z1623" s="1">
        <v>1.7276565412439699</v>
      </c>
      <c r="AA1623" s="1">
        <v>1.3761988862180099</v>
      </c>
      <c r="AB1623" s="1">
        <v>1.46827152745943</v>
      </c>
      <c r="AC1623" s="1">
        <v>0.23495387968235101</v>
      </c>
      <c r="AD1623" s="1">
        <v>0.20828298502890899</v>
      </c>
      <c r="AE1623" s="1">
        <v>0.37127178568883301</v>
      </c>
      <c r="AF1623" s="1" t="s">
        <v>4712</v>
      </c>
      <c r="AG1623" s="1" t="s">
        <v>4713</v>
      </c>
      <c r="AK1623">
        <v>9.5139999999999993</v>
      </c>
      <c r="AL1623">
        <v>16.113399999999999</v>
      </c>
      <c r="AM1623">
        <v>27.584900000000001</v>
      </c>
      <c r="AN1623">
        <v>91.802499999999995</v>
      </c>
      <c r="AO1623">
        <v>91.489400000000003</v>
      </c>
      <c r="AP1623">
        <v>94.442099999999996</v>
      </c>
      <c r="AQ1623" s="9">
        <v>4212.3405076859699</v>
      </c>
      <c r="AS1623" t="s">
        <v>4708</v>
      </c>
    </row>
    <row r="1624" spans="1:45" x14ac:dyDescent="0.15">
      <c r="A1624" s="1" t="s">
        <v>4714</v>
      </c>
      <c r="C1624" s="6">
        <v>1383.87</v>
      </c>
      <c r="D1624" s="6">
        <v>1201.73</v>
      </c>
      <c r="G1624" s="4" t="str">
        <f t="shared" si="25"/>
        <v/>
      </c>
      <c r="I1624" s="1">
        <v>0.48760822487044603</v>
      </c>
      <c r="J1624" s="1"/>
      <c r="K1624" s="1">
        <v>0.269646323806294</v>
      </c>
      <c r="L1624" s="1">
        <v>0.50437452495230395</v>
      </c>
      <c r="M1624" s="1">
        <v>4.2578998718665398E-2</v>
      </c>
      <c r="N1624" s="1">
        <v>3.2613721224534299E-2</v>
      </c>
      <c r="O1624" s="1">
        <v>6.3506081456340902E-2</v>
      </c>
      <c r="P1624" s="7" t="s">
        <v>4716</v>
      </c>
      <c r="Q1624" s="7" t="s">
        <v>4717</v>
      </c>
      <c r="V1624" s="1">
        <v>1.4644976468180999</v>
      </c>
      <c r="W1624" s="1">
        <v>-3.4444604109785901</v>
      </c>
      <c r="X1624" s="1">
        <v>-5.0400518470512097</v>
      </c>
      <c r="Y1624" s="1">
        <v>9.4930295850365706E-2</v>
      </c>
      <c r="Z1624" s="1"/>
      <c r="AA1624" s="1">
        <v>8.1106701048208607E-3</v>
      </c>
      <c r="AB1624" s="1">
        <v>0.101608728600023</v>
      </c>
      <c r="AC1624" s="1">
        <v>5.2931067100839599E-2</v>
      </c>
      <c r="AD1624" s="1">
        <v>5.3940404731494897E-2</v>
      </c>
      <c r="AE1624" s="1">
        <v>5.0811458076463603E-2</v>
      </c>
      <c r="AF1624" s="1" t="s">
        <v>4718</v>
      </c>
      <c r="AG1624" s="1" t="s">
        <v>4719</v>
      </c>
      <c r="AK1624">
        <v>9.7739999999999991</v>
      </c>
      <c r="AL1624">
        <v>13.9184</v>
      </c>
      <c r="AM1624">
        <v>7.7154400000000001</v>
      </c>
      <c r="AN1624">
        <v>90.413600000000002</v>
      </c>
      <c r="AO1624">
        <v>90.430700000000002</v>
      </c>
      <c r="AP1624">
        <v>93.179599999999994</v>
      </c>
      <c r="AQ1624" s="9">
        <v>1047.9204056067599</v>
      </c>
      <c r="AS1624" t="s">
        <v>4714</v>
      </c>
    </row>
    <row r="1625" spans="1:45" x14ac:dyDescent="0.15">
      <c r="A1625" s="1" t="s">
        <v>4720</v>
      </c>
      <c r="C1625" s="6">
        <v>0</v>
      </c>
      <c r="D1625" s="6">
        <v>0</v>
      </c>
      <c r="G1625" s="4" t="str">
        <f t="shared" si="25"/>
        <v/>
      </c>
      <c r="I1625" s="1">
        <v>0.19158819364981799</v>
      </c>
      <c r="J1625" s="1"/>
      <c r="K1625" s="1">
        <v>4.0930322229400804E-3</v>
      </c>
      <c r="L1625" s="1">
        <v>0.22283738722096399</v>
      </c>
      <c r="M1625" s="1">
        <v>1.5406509353201901E-2</v>
      </c>
      <c r="N1625" s="1">
        <v>6.3846987676426303E-3</v>
      </c>
      <c r="O1625" s="1">
        <v>1.9917414645981499E-2</v>
      </c>
      <c r="P1625" s="7" t="s">
        <v>11</v>
      </c>
      <c r="Q1625" s="7" t="s">
        <v>11</v>
      </c>
      <c r="V1625" s="1">
        <v>-11.060695344726</v>
      </c>
      <c r="W1625" s="1">
        <v>-13.5778628532823</v>
      </c>
      <c r="X1625" s="1">
        <v>-24.8427550357375</v>
      </c>
      <c r="Y1625" s="1">
        <v>1.8677116226627699</v>
      </c>
      <c r="Z1625" s="1"/>
      <c r="AA1625" s="1">
        <v>1.7079146121351101</v>
      </c>
      <c r="AB1625" s="1">
        <v>1.89434445775071</v>
      </c>
      <c r="AC1625" s="1">
        <v>0.43138212465166997</v>
      </c>
      <c r="AD1625" s="1">
        <v>0.21972511287624399</v>
      </c>
      <c r="AE1625" s="1">
        <v>0.53721063053938301</v>
      </c>
      <c r="AF1625" s="1" t="s">
        <v>11</v>
      </c>
      <c r="AG1625" s="1" t="s">
        <v>11</v>
      </c>
      <c r="AK1625">
        <v>15.273</v>
      </c>
      <c r="AL1625">
        <v>8.8810000000000002</v>
      </c>
      <c r="AM1625">
        <v>15.3896</v>
      </c>
      <c r="AN1625">
        <v>90</v>
      </c>
      <c r="AO1625">
        <v>109.919</v>
      </c>
      <c r="AP1625">
        <v>90</v>
      </c>
      <c r="AQ1625" s="9">
        <v>1962.5572998810001</v>
      </c>
      <c r="AS1625" t="s">
        <v>4720</v>
      </c>
    </row>
    <row r="1626" spans="1:45" x14ac:dyDescent="0.15">
      <c r="A1626" s="1" t="s">
        <v>4721</v>
      </c>
      <c r="C1626" s="6">
        <v>1839.16</v>
      </c>
      <c r="D1626" s="6">
        <v>4013.47</v>
      </c>
      <c r="G1626" s="4" t="str">
        <f t="shared" si="25"/>
        <v/>
      </c>
      <c r="I1626" s="1">
        <v>0.183336655368079</v>
      </c>
      <c r="J1626" s="1"/>
      <c r="K1626" s="1">
        <v>0.26493046061104603</v>
      </c>
      <c r="L1626" s="1">
        <v>0.18074637583655601</v>
      </c>
      <c r="M1626" s="1">
        <v>8.0531942356179706E-2</v>
      </c>
      <c r="N1626" s="1">
        <v>5.6163763031384997E-2</v>
      </c>
      <c r="O1626" s="1">
        <v>0.23892510796734501</v>
      </c>
      <c r="P1626" s="7" t="s">
        <v>4722</v>
      </c>
      <c r="Q1626" s="7" t="s">
        <v>4723</v>
      </c>
      <c r="V1626" s="1">
        <v>-1.56430740757148</v>
      </c>
      <c r="W1626" s="1">
        <v>-1.56430740757148</v>
      </c>
      <c r="X1626" s="1">
        <v>-3.5465408173511301</v>
      </c>
      <c r="Y1626" s="1">
        <v>0.23182857360679701</v>
      </c>
      <c r="Z1626" s="1"/>
      <c r="AA1626" s="1">
        <v>0.27310552342314398</v>
      </c>
      <c r="AB1626" s="1">
        <v>0.23051819424754799</v>
      </c>
      <c r="AC1626" s="1">
        <v>9.6350372463474401E-2</v>
      </c>
      <c r="AD1626" s="1">
        <v>7.1046805105565103E-2</v>
      </c>
      <c r="AE1626" s="1">
        <v>0.26082356028988501</v>
      </c>
      <c r="AF1626" s="1" t="s">
        <v>4724</v>
      </c>
      <c r="AG1626" s="1" t="s">
        <v>4725</v>
      </c>
      <c r="AK1626">
        <v>20.315999999999999</v>
      </c>
      <c r="AL1626">
        <v>20.315999999999999</v>
      </c>
      <c r="AM1626">
        <v>19.917999999999999</v>
      </c>
      <c r="AN1626">
        <v>90</v>
      </c>
      <c r="AO1626">
        <v>90</v>
      </c>
      <c r="AP1626">
        <v>90</v>
      </c>
      <c r="AQ1626" s="9">
        <v>8220.9524518079998</v>
      </c>
      <c r="AS1626" t="s">
        <v>4721</v>
      </c>
    </row>
    <row r="1627" spans="1:45" x14ac:dyDescent="0.15">
      <c r="A1627" s="1" t="s">
        <v>4726</v>
      </c>
      <c r="C1627" s="6">
        <v>1736.79</v>
      </c>
      <c r="D1627" s="6">
        <v>1642.11</v>
      </c>
      <c r="G1627" s="4" t="str">
        <f t="shared" si="25"/>
        <v/>
      </c>
      <c r="I1627" s="1">
        <v>0.32925265990303798</v>
      </c>
      <c r="J1627" s="1">
        <v>0.60074973590131298</v>
      </c>
      <c r="K1627" s="1">
        <v>0.16088038069972599</v>
      </c>
      <c r="L1627" s="1">
        <v>0.28752094056628602</v>
      </c>
      <c r="M1627" s="1">
        <v>7.5308643084818203E-2</v>
      </c>
      <c r="N1627" s="1">
        <v>4.9745166544309001E-2</v>
      </c>
      <c r="O1627" s="1">
        <v>0.19505334898509799</v>
      </c>
      <c r="P1627" s="7" t="s">
        <v>4728</v>
      </c>
      <c r="Q1627" s="7" t="s">
        <v>4729</v>
      </c>
      <c r="V1627" s="1">
        <v>-2.65434937907954</v>
      </c>
      <c r="W1627" s="1">
        <v>0.67722442175452702</v>
      </c>
      <c r="X1627" s="1">
        <v>-3.1956696316366999</v>
      </c>
      <c r="Y1627" s="1">
        <v>0.25107519035794301</v>
      </c>
      <c r="Z1627" s="1">
        <v>0.37816288718018698</v>
      </c>
      <c r="AA1627" s="1">
        <v>0.21438007737871001</v>
      </c>
      <c r="AB1627" s="1">
        <v>0.230337159844965</v>
      </c>
      <c r="AC1627" s="1">
        <v>8.1745240047674805E-2</v>
      </c>
      <c r="AD1627" s="1">
        <v>6.89553872762972E-2</v>
      </c>
      <c r="AE1627" s="1">
        <v>0.14165560302939101</v>
      </c>
      <c r="AF1627" s="1" t="s">
        <v>4730</v>
      </c>
      <c r="AG1627" s="1" t="s">
        <v>4731</v>
      </c>
      <c r="AK1627">
        <v>10.218999999999999</v>
      </c>
      <c r="AL1627">
        <v>11.517300000000001</v>
      </c>
      <c r="AM1627">
        <v>16.3126</v>
      </c>
      <c r="AN1627">
        <v>82.707899999999995</v>
      </c>
      <c r="AO1627">
        <v>75.910899999999998</v>
      </c>
      <c r="AP1627">
        <v>77.539699999999996</v>
      </c>
      <c r="AQ1627" s="9">
        <v>1812.68002716105</v>
      </c>
      <c r="AS1627" t="s">
        <v>4726</v>
      </c>
    </row>
    <row r="1628" spans="1:45" x14ac:dyDescent="0.15">
      <c r="A1628" s="1" t="s">
        <v>4732</v>
      </c>
      <c r="C1628" s="6">
        <v>0</v>
      </c>
      <c r="D1628" s="6">
        <v>0</v>
      </c>
      <c r="G1628" s="4" t="str">
        <f t="shared" si="25"/>
        <v/>
      </c>
      <c r="I1628" s="1">
        <v>0.75115763498492805</v>
      </c>
      <c r="J1628" s="1">
        <v>0.70970789804032097</v>
      </c>
      <c r="K1628" s="1">
        <v>0.81333985014997801</v>
      </c>
      <c r="L1628" s="1">
        <v>0.78629881068820595</v>
      </c>
      <c r="M1628" s="1">
        <v>0.169341640346023</v>
      </c>
      <c r="N1628" s="1">
        <v>0.10077516106246</v>
      </c>
      <c r="O1628" s="1">
        <v>0.235459316798031</v>
      </c>
      <c r="P1628" s="7" t="s">
        <v>11</v>
      </c>
      <c r="Q1628" s="7" t="s">
        <v>11</v>
      </c>
      <c r="AK1628">
        <v>8.5150000000000006</v>
      </c>
      <c r="AL1628">
        <v>16.204999999999998</v>
      </c>
      <c r="AM1628">
        <v>28.546600000000002</v>
      </c>
      <c r="AN1628">
        <v>90</v>
      </c>
      <c r="AO1628">
        <v>96.212100000000007</v>
      </c>
      <c r="AP1628">
        <v>90</v>
      </c>
      <c r="AQ1628" s="9">
        <v>3915.8896233743399</v>
      </c>
      <c r="AS1628" t="s">
        <v>4732</v>
      </c>
    </row>
    <row r="1629" spans="1:45" x14ac:dyDescent="0.15">
      <c r="A1629" s="1" t="s">
        <v>4733</v>
      </c>
      <c r="C1629" s="6">
        <v>1091.54</v>
      </c>
      <c r="D1629" s="6">
        <v>997.82</v>
      </c>
      <c r="G1629" s="4" t="str">
        <f t="shared" si="25"/>
        <v/>
      </c>
      <c r="I1629" s="1">
        <v>0.151875595882627</v>
      </c>
      <c r="J1629" s="1">
        <v>0.23110808879949801</v>
      </c>
      <c r="K1629" s="1">
        <v>0.12747322407771899</v>
      </c>
      <c r="L1629" s="1">
        <v>0.14212467588720801</v>
      </c>
      <c r="M1629" s="1">
        <v>5.9678311658633298E-2</v>
      </c>
      <c r="N1629" s="1">
        <v>5.11482139968518E-2</v>
      </c>
      <c r="O1629" s="1">
        <v>0.102938092657669</v>
      </c>
      <c r="P1629" s="7" t="s">
        <v>4735</v>
      </c>
      <c r="Q1629" s="7" t="s">
        <v>4736</v>
      </c>
      <c r="V1629" s="1">
        <v>-1.1847935548841799</v>
      </c>
      <c r="W1629" s="1">
        <v>-3.3297199638663102</v>
      </c>
      <c r="X1629" s="1">
        <v>-1.6115504433261301</v>
      </c>
      <c r="Y1629" s="1">
        <v>0.193139908394481</v>
      </c>
      <c r="Z1629" s="1">
        <v>0.249560939799022</v>
      </c>
      <c r="AA1629" s="1">
        <v>4.1402997751815301E-2</v>
      </c>
      <c r="AB1629" s="1">
        <v>0.19067500122863201</v>
      </c>
      <c r="AC1629" s="1">
        <v>8.8999856401171196E-2</v>
      </c>
      <c r="AD1629" s="1">
        <v>8.0169859595694296E-2</v>
      </c>
      <c r="AE1629" s="1">
        <v>0.13378055448609</v>
      </c>
      <c r="AF1629" s="1" t="s">
        <v>4737</v>
      </c>
      <c r="AG1629" s="1" t="s">
        <v>4738</v>
      </c>
      <c r="AK1629">
        <v>19.86</v>
      </c>
      <c r="AL1629">
        <v>22.14</v>
      </c>
      <c r="AM1629">
        <v>11.683999999999999</v>
      </c>
      <c r="AN1629">
        <v>90</v>
      </c>
      <c r="AO1629">
        <v>116.31699999999999</v>
      </c>
      <c r="AP1629">
        <v>90</v>
      </c>
      <c r="AQ1629" s="9">
        <v>4604.9871219858796</v>
      </c>
      <c r="AS1629" t="s">
        <v>4733</v>
      </c>
    </row>
    <row r="1630" spans="1:45" x14ac:dyDescent="0.15">
      <c r="A1630" s="1" t="s">
        <v>4739</v>
      </c>
      <c r="C1630" s="6">
        <v>1068.78</v>
      </c>
      <c r="D1630" s="6">
        <v>965.23900000000003</v>
      </c>
      <c r="G1630" s="4" t="str">
        <f t="shared" si="25"/>
        <v/>
      </c>
      <c r="I1630" s="1">
        <v>0.236244296566336</v>
      </c>
      <c r="J1630" s="1">
        <v>0.43468492355420701</v>
      </c>
      <c r="K1630" s="1">
        <v>0.20395924617130801</v>
      </c>
      <c r="L1630" s="1">
        <v>0.210861714647788</v>
      </c>
      <c r="M1630" s="1">
        <v>7.41584472160976E-2</v>
      </c>
      <c r="N1630" s="1">
        <v>4.9045076544942001E-2</v>
      </c>
      <c r="O1630" s="1">
        <v>0.20151911276267201</v>
      </c>
      <c r="P1630" s="7" t="s">
        <v>4740</v>
      </c>
      <c r="Q1630" s="7" t="s">
        <v>4741</v>
      </c>
      <c r="V1630" s="1">
        <v>0.77529232333502696</v>
      </c>
      <c r="W1630" s="1">
        <v>-4.7664013669680101E-2</v>
      </c>
      <c r="X1630" s="1">
        <v>0.25431301120352201</v>
      </c>
      <c r="Y1630" s="1">
        <v>0.216979885977547</v>
      </c>
      <c r="Z1630" s="1">
        <v>0.41187668849804798</v>
      </c>
      <c r="AA1630" s="1">
        <v>0.19165012589937</v>
      </c>
      <c r="AB1630" s="1">
        <v>0.191837970977419</v>
      </c>
      <c r="AC1630" s="1">
        <v>7.6079865479598399E-2</v>
      </c>
      <c r="AD1630" s="1">
        <v>5.27967127142017E-2</v>
      </c>
      <c r="AE1630" s="1">
        <v>0.19415871164696699</v>
      </c>
      <c r="AF1630" s="1" t="s">
        <v>4742</v>
      </c>
      <c r="AG1630" s="1" t="s">
        <v>4743</v>
      </c>
      <c r="AK1630">
        <v>19.670000000000002</v>
      </c>
      <c r="AL1630">
        <v>22.239000000000001</v>
      </c>
      <c r="AM1630">
        <v>11.639200000000001</v>
      </c>
      <c r="AN1630">
        <v>90</v>
      </c>
      <c r="AO1630">
        <v>116.746</v>
      </c>
      <c r="AP1630">
        <v>90</v>
      </c>
      <c r="AQ1630" s="9">
        <v>4546.7308347785802</v>
      </c>
      <c r="AS1630" t="s">
        <v>4739</v>
      </c>
    </row>
    <row r="1631" spans="1:45" x14ac:dyDescent="0.15">
      <c r="A1631" s="1" t="s">
        <v>4744</v>
      </c>
      <c r="C1631" s="6">
        <v>1531.85</v>
      </c>
      <c r="D1631" s="6">
        <v>1203.43</v>
      </c>
      <c r="G1631" s="4" t="str">
        <f t="shared" si="25"/>
        <v/>
      </c>
      <c r="I1631" s="1">
        <v>1.1065730111241501</v>
      </c>
      <c r="J1631" s="1">
        <v>0.98266885265466197</v>
      </c>
      <c r="K1631" s="1">
        <v>0.92892455583507005</v>
      </c>
      <c r="L1631" s="1">
        <v>1.2006211664983599</v>
      </c>
      <c r="M1631" s="1">
        <v>5.1721147136044497E-2</v>
      </c>
      <c r="N1631" s="1">
        <v>3.49183975742949E-2</v>
      </c>
      <c r="O1631" s="1">
        <v>9.1627677345199804E-2</v>
      </c>
      <c r="P1631" s="7" t="s">
        <v>4745</v>
      </c>
      <c r="Q1631" s="7" t="s">
        <v>4746</v>
      </c>
      <c r="V1631" s="1">
        <v>-1.4901853273385199</v>
      </c>
      <c r="W1631" s="1">
        <v>0.90594357028836803</v>
      </c>
      <c r="X1631" s="1">
        <v>-54.182348749618299</v>
      </c>
      <c r="Y1631" s="1">
        <v>1.6475985662422299</v>
      </c>
      <c r="Z1631" s="1">
        <v>1.97052068820935</v>
      </c>
      <c r="AA1631" s="1">
        <v>1.39875501554437</v>
      </c>
      <c r="AB1631" s="1">
        <v>1.5120010468288401</v>
      </c>
      <c r="AC1631" s="1">
        <v>0.25811366332193503</v>
      </c>
      <c r="AD1631" s="1">
        <v>0.195534896580038</v>
      </c>
      <c r="AE1631" s="1">
        <v>0.40673823433393902</v>
      </c>
      <c r="AF1631" s="1" t="s">
        <v>11</v>
      </c>
      <c r="AG1631" s="1" t="s">
        <v>11</v>
      </c>
      <c r="AK1631">
        <v>9.1189999999999998</v>
      </c>
      <c r="AL1631">
        <v>14.471</v>
      </c>
      <c r="AM1631">
        <v>14.736000000000001</v>
      </c>
      <c r="AN1631">
        <v>90</v>
      </c>
      <c r="AO1631">
        <v>90</v>
      </c>
      <c r="AP1631">
        <v>107.751</v>
      </c>
      <c r="AQ1631" s="9">
        <v>1851.9975893231799</v>
      </c>
      <c r="AS1631" t="s">
        <v>4744</v>
      </c>
    </row>
    <row r="1632" spans="1:45" x14ac:dyDescent="0.15">
      <c r="A1632" s="1" t="s">
        <v>4747</v>
      </c>
      <c r="C1632" s="6">
        <v>917.61900000000003</v>
      </c>
      <c r="D1632" s="6">
        <v>940.25</v>
      </c>
      <c r="G1632" s="4" t="str">
        <f t="shared" si="25"/>
        <v/>
      </c>
      <c r="I1632" s="1">
        <v>2.5364301741399702</v>
      </c>
      <c r="J1632" s="1"/>
      <c r="K1632" s="1">
        <v>1.99210609589346</v>
      </c>
      <c r="L1632" s="1">
        <v>2.5455022421107398</v>
      </c>
      <c r="M1632" s="1">
        <v>6.5010721946394998E-2</v>
      </c>
      <c r="N1632" s="1">
        <v>6.0791972151792099E-2</v>
      </c>
      <c r="O1632" s="1">
        <v>0.13672946845464501</v>
      </c>
      <c r="P1632" s="7" t="s">
        <v>11</v>
      </c>
      <c r="Q1632" s="7" t="s">
        <v>11</v>
      </c>
      <c r="V1632" s="1">
        <v>-0.32419354838710002</v>
      </c>
      <c r="W1632" s="1">
        <v>-1.0071895424836701</v>
      </c>
      <c r="X1632" s="1">
        <v>0.185166749626691</v>
      </c>
      <c r="Y1632" s="1">
        <v>0.21176380469832101</v>
      </c>
      <c r="Z1632" s="1"/>
      <c r="AA1632" s="1">
        <v>9.1364469497970599E-2</v>
      </c>
      <c r="AB1632" s="1">
        <v>0.213770460284994</v>
      </c>
      <c r="AC1632" s="1">
        <v>7.1710360492374198E-2</v>
      </c>
      <c r="AD1632" s="1">
        <v>6.4398473219524494E-2</v>
      </c>
      <c r="AE1632" s="1">
        <v>0.196012444130819</v>
      </c>
      <c r="AF1632" s="1" t="s">
        <v>4748</v>
      </c>
      <c r="AG1632" s="1" t="s">
        <v>4749</v>
      </c>
      <c r="AK1632">
        <v>12.4</v>
      </c>
      <c r="AL1632">
        <v>15.3</v>
      </c>
      <c r="AM1632">
        <v>20.089600000000001</v>
      </c>
      <c r="AN1632">
        <v>90</v>
      </c>
      <c r="AO1632">
        <v>103.7</v>
      </c>
      <c r="AP1632">
        <v>90</v>
      </c>
      <c r="AQ1632" s="9">
        <v>3702.96125891358</v>
      </c>
      <c r="AS1632" t="s">
        <v>4747</v>
      </c>
    </row>
    <row r="1633" spans="1:45" x14ac:dyDescent="0.15">
      <c r="A1633" s="1" t="s">
        <v>4750</v>
      </c>
      <c r="C1633" s="6">
        <v>0</v>
      </c>
      <c r="D1633" s="6">
        <v>0</v>
      </c>
      <c r="G1633" s="4" t="str">
        <f t="shared" si="25"/>
        <v/>
      </c>
      <c r="I1633" s="1">
        <v>1.2532996311729701</v>
      </c>
      <c r="J1633" s="1">
        <v>1.3814966681059699</v>
      </c>
      <c r="K1633" s="1">
        <v>1.1634948146548201</v>
      </c>
      <c r="L1633" s="1">
        <v>1.23536096475769</v>
      </c>
      <c r="M1633" s="1">
        <v>0.28149189431737698</v>
      </c>
      <c r="N1633" s="1">
        <v>6.1259026712023497E-2</v>
      </c>
      <c r="O1633" s="1">
        <v>0.62185178061655999</v>
      </c>
      <c r="P1633" s="7" t="s">
        <v>11</v>
      </c>
      <c r="Q1633" s="7" t="s">
        <v>11</v>
      </c>
      <c r="V1633" s="1">
        <v>8.68117359413203</v>
      </c>
      <c r="W1633" s="1">
        <v>-33.447131608548901</v>
      </c>
      <c r="X1633" s="1">
        <v>16.838127090301001</v>
      </c>
      <c r="Y1633" s="1">
        <v>1.15320238831778</v>
      </c>
      <c r="Z1633" s="1">
        <v>1.7495597702755501</v>
      </c>
      <c r="AA1633" s="1">
        <v>1.0332312644900199</v>
      </c>
      <c r="AB1633" s="1">
        <v>1.0300484823713401</v>
      </c>
      <c r="AC1633" s="1">
        <v>0.42728909045003199</v>
      </c>
      <c r="AD1633" s="1">
        <v>0.258466297454717</v>
      </c>
      <c r="AE1633" s="1">
        <v>0.68819704326097397</v>
      </c>
      <c r="AF1633" s="1" t="s">
        <v>11</v>
      </c>
      <c r="AG1633" s="1" t="s">
        <v>11</v>
      </c>
      <c r="AK1633">
        <v>8.18</v>
      </c>
      <c r="AL1633">
        <v>8.8903800000000004</v>
      </c>
      <c r="AM1633">
        <v>29.9</v>
      </c>
      <c r="AN1633">
        <v>90</v>
      </c>
      <c r="AO1633">
        <v>90</v>
      </c>
      <c r="AP1633">
        <v>104.06100000000001</v>
      </c>
      <c r="AQ1633" s="9">
        <v>2109.2759025680398</v>
      </c>
      <c r="AS1633" t="s">
        <v>4750</v>
      </c>
    </row>
    <row r="1634" spans="1:45" x14ac:dyDescent="0.15">
      <c r="A1634" s="1" t="s">
        <v>4751</v>
      </c>
      <c r="C1634" s="6">
        <v>0</v>
      </c>
      <c r="D1634" s="6">
        <v>0</v>
      </c>
      <c r="G1634" s="4" t="str">
        <f t="shared" si="25"/>
        <v/>
      </c>
      <c r="I1634" s="1">
        <v>0.18749148245434599</v>
      </c>
      <c r="J1634" s="1">
        <v>0.25209637440046301</v>
      </c>
      <c r="K1634" s="1">
        <v>0.20373415194632699</v>
      </c>
      <c r="L1634" s="1">
        <v>0.15685039266898501</v>
      </c>
      <c r="M1634" s="1">
        <v>6.7252914974466504E-2</v>
      </c>
      <c r="N1634" s="1">
        <v>4.1463576073484699E-2</v>
      </c>
      <c r="O1634" s="1">
        <v>0.12527892750167599</v>
      </c>
      <c r="P1634" s="7" t="s">
        <v>4752</v>
      </c>
      <c r="Q1634" s="7" t="s">
        <v>4753</v>
      </c>
      <c r="V1634" s="1">
        <v>-2.09610188480295</v>
      </c>
      <c r="W1634" s="1">
        <v>-3.2651626223033499</v>
      </c>
      <c r="X1634" s="1">
        <v>-2.93520549581089</v>
      </c>
      <c r="Y1634" s="1">
        <v>0.166066393882395</v>
      </c>
      <c r="Z1634" s="1">
        <v>0.20892051968439401</v>
      </c>
      <c r="AA1634" s="1">
        <v>8.6097207325627798E-2</v>
      </c>
      <c r="AB1634" s="1">
        <v>0.15512859816668201</v>
      </c>
      <c r="AC1634" s="1">
        <v>8.0575061939207895E-2</v>
      </c>
      <c r="AD1634" s="1">
        <v>6.6174251484294802E-2</v>
      </c>
      <c r="AE1634" s="1">
        <v>0.11297688546276199</v>
      </c>
      <c r="AF1634" s="1" t="s">
        <v>632</v>
      </c>
      <c r="AG1634" s="1" t="s">
        <v>4754</v>
      </c>
      <c r="AK1634">
        <v>24.277999999999999</v>
      </c>
      <c r="AL1634">
        <v>13.368</v>
      </c>
      <c r="AM1634">
        <v>15.91</v>
      </c>
      <c r="AN1634">
        <v>90</v>
      </c>
      <c r="AO1634">
        <v>90</v>
      </c>
      <c r="AP1634">
        <v>90</v>
      </c>
      <c r="AQ1634" s="9">
        <v>5163.5635166399998</v>
      </c>
      <c r="AS1634" t="s">
        <v>4751</v>
      </c>
    </row>
    <row r="1635" spans="1:45" x14ac:dyDescent="0.15">
      <c r="A1635" s="1" t="s">
        <v>4755</v>
      </c>
      <c r="B1635" s="2" t="s">
        <v>14</v>
      </c>
      <c r="C1635" s="6">
        <v>1672.41</v>
      </c>
      <c r="D1635" s="6">
        <v>1716.95</v>
      </c>
      <c r="G1635" s="4" t="str">
        <f t="shared" si="25"/>
        <v/>
      </c>
      <c r="I1635" s="1">
        <v>0.458150233592448</v>
      </c>
      <c r="J1635" s="1">
        <v>0.43980948094405697</v>
      </c>
      <c r="K1635" s="1">
        <v>0.36291332218147898</v>
      </c>
      <c r="L1635" s="1">
        <v>0.467989216468918</v>
      </c>
      <c r="M1635" s="1">
        <v>9.6878094271671295E-2</v>
      </c>
      <c r="N1635" s="1">
        <v>8.5214493630322102E-2</v>
      </c>
      <c r="O1635" s="1">
        <v>0.149894460823259</v>
      </c>
      <c r="P1635" s="8" t="s">
        <v>4756</v>
      </c>
      <c r="Q1635" s="8" t="s">
        <v>4757</v>
      </c>
      <c r="V1635" s="1">
        <v>-0.431140553789223</v>
      </c>
      <c r="W1635" s="1">
        <v>2.7401451664994898</v>
      </c>
      <c r="X1635" s="1">
        <v>-1.501412809176</v>
      </c>
      <c r="Y1635" s="1">
        <v>0.309395781166863</v>
      </c>
      <c r="Z1635" s="1">
        <v>0.30617198441366</v>
      </c>
      <c r="AA1635" s="1">
        <v>0.40091086295268602</v>
      </c>
      <c r="AB1635" s="1">
        <v>0.30542756548161099</v>
      </c>
      <c r="AC1635" s="1">
        <v>0.10103020522753201</v>
      </c>
      <c r="AD1635" s="1">
        <v>8.9894543026379198E-2</v>
      </c>
      <c r="AE1635" s="1">
        <v>0.15164685159640601</v>
      </c>
      <c r="AF1635" s="2" t="s">
        <v>4758</v>
      </c>
      <c r="AG1635" s="2" t="s">
        <v>4759</v>
      </c>
      <c r="AK1635">
        <v>10.159000000000001</v>
      </c>
      <c r="AL1635">
        <v>17.649000000000001</v>
      </c>
      <c r="AM1635">
        <v>22.685099999999998</v>
      </c>
      <c r="AN1635">
        <v>90</v>
      </c>
      <c r="AO1635">
        <v>99.591899999999995</v>
      </c>
      <c r="AP1635">
        <v>90</v>
      </c>
      <c r="AQ1635" s="9">
        <v>4010.4888288554998</v>
      </c>
      <c r="AS1635" t="s">
        <v>4755</v>
      </c>
    </row>
    <row r="1636" spans="1:45" x14ac:dyDescent="0.15">
      <c r="A1636" s="1" t="s">
        <v>4760</v>
      </c>
      <c r="C1636" s="6">
        <v>2275.0500000000002</v>
      </c>
      <c r="D1636" s="6">
        <v>2917.55</v>
      </c>
      <c r="G1636" s="4" t="str">
        <f t="shared" si="25"/>
        <v/>
      </c>
      <c r="I1636" s="1">
        <v>6.6981265226321599E-2</v>
      </c>
      <c r="J1636" s="1">
        <v>4.2496904726310097E-2</v>
      </c>
      <c r="K1636" s="1">
        <v>0.25481427494277298</v>
      </c>
      <c r="L1636" s="1">
        <v>5.9489967916621103E-2</v>
      </c>
      <c r="M1636" s="1">
        <v>4.7226105234023402E-2</v>
      </c>
      <c r="N1636" s="1">
        <v>3.55781599806691E-2</v>
      </c>
      <c r="O1636" s="1">
        <v>8.9935237829655804E-2</v>
      </c>
      <c r="P1636" s="7" t="s">
        <v>4761</v>
      </c>
      <c r="Q1636" s="7" t="s">
        <v>4762</v>
      </c>
      <c r="V1636" s="1">
        <v>-0.177331030173834</v>
      </c>
      <c r="W1636" s="1">
        <v>-0.41206132531961398</v>
      </c>
      <c r="X1636" s="1">
        <v>-0.13672167276585501</v>
      </c>
      <c r="Y1636" s="1">
        <v>6.7700296096536799E-2</v>
      </c>
      <c r="Z1636" s="1">
        <v>4.1485394206065299E-2</v>
      </c>
      <c r="AA1636" s="1">
        <v>0.24803661559661599</v>
      </c>
      <c r="AB1636" s="1">
        <v>6.1410570101687302E-2</v>
      </c>
      <c r="AC1636" s="1">
        <v>4.8628268936123001E-2</v>
      </c>
      <c r="AD1636" s="1">
        <v>3.6835659891112198E-2</v>
      </c>
      <c r="AE1636" s="1">
        <v>9.1867835434496004E-2</v>
      </c>
      <c r="AF1636" s="1" t="s">
        <v>4763</v>
      </c>
      <c r="AG1636" s="1" t="s">
        <v>4764</v>
      </c>
      <c r="AK1636">
        <v>21.766999999999999</v>
      </c>
      <c r="AL1636">
        <v>19.632999999999999</v>
      </c>
      <c r="AM1636">
        <v>29.4024</v>
      </c>
      <c r="AN1636">
        <v>90</v>
      </c>
      <c r="AO1636">
        <v>99.478700000000003</v>
      </c>
      <c r="AP1636">
        <v>90</v>
      </c>
      <c r="AQ1636" s="9">
        <v>12393.6065629683</v>
      </c>
      <c r="AS1636" t="s">
        <v>4760</v>
      </c>
    </row>
    <row r="1637" spans="1:45" x14ac:dyDescent="0.15">
      <c r="A1637" s="1" t="s">
        <v>4765</v>
      </c>
      <c r="C1637" s="6">
        <v>2254.1799999999998</v>
      </c>
      <c r="D1637" s="6">
        <v>2670.89</v>
      </c>
      <c r="G1637" s="4" t="str">
        <f t="shared" si="25"/>
        <v/>
      </c>
      <c r="I1637" s="1">
        <v>0.77297433943495597</v>
      </c>
      <c r="J1637" s="1">
        <v>0.91546796085438298</v>
      </c>
      <c r="K1637" s="1">
        <v>1.2197630630448699</v>
      </c>
      <c r="L1637" s="1">
        <v>0.68824407199432103</v>
      </c>
      <c r="M1637" s="1">
        <v>0.108960245895259</v>
      </c>
      <c r="N1637" s="1">
        <v>3.7118329423052501E-2</v>
      </c>
      <c r="O1637" s="1">
        <v>0.32448599531187799</v>
      </c>
      <c r="P1637" s="7" t="s">
        <v>4766</v>
      </c>
      <c r="Q1637" s="7" t="s">
        <v>4767</v>
      </c>
      <c r="V1637" s="1">
        <v>-0.99289304905529696</v>
      </c>
      <c r="W1637" s="1">
        <v>-0.39831417731992802</v>
      </c>
      <c r="X1637" s="1">
        <v>9.5390615976473399</v>
      </c>
      <c r="Y1637" s="1">
        <v>0.60623657463389602</v>
      </c>
      <c r="Z1637" s="1">
        <v>0.727187004148653</v>
      </c>
      <c r="AA1637" s="1">
        <v>1.6003944454198999</v>
      </c>
      <c r="AB1637" s="1">
        <v>0.48307327556347701</v>
      </c>
      <c r="AC1637" s="1">
        <v>0.150025645954112</v>
      </c>
      <c r="AD1637" s="1">
        <v>6.6589217959696106E-2</v>
      </c>
      <c r="AE1637" s="1">
        <v>0.40033492993735897</v>
      </c>
      <c r="AF1637" s="1" t="s">
        <v>4768</v>
      </c>
      <c r="AG1637" s="1" t="s">
        <v>4769</v>
      </c>
      <c r="AK1637">
        <v>14.422000000000001</v>
      </c>
      <c r="AL1637">
        <v>14.26</v>
      </c>
      <c r="AM1637">
        <v>22.5105</v>
      </c>
      <c r="AN1637">
        <v>90</v>
      </c>
      <c r="AO1637">
        <v>100.15300000000001</v>
      </c>
      <c r="AP1637">
        <v>90</v>
      </c>
      <c r="AQ1637" s="9">
        <v>4556.9632932939103</v>
      </c>
      <c r="AS1637" t="s">
        <v>4765</v>
      </c>
    </row>
    <row r="1638" spans="1:45" x14ac:dyDescent="0.15">
      <c r="A1638" s="1" t="s">
        <v>4770</v>
      </c>
      <c r="C1638" s="6">
        <v>0</v>
      </c>
      <c r="D1638" s="6">
        <v>0</v>
      </c>
      <c r="G1638" s="4" t="str">
        <f t="shared" si="25"/>
        <v/>
      </c>
      <c r="I1638" s="1">
        <v>0.27970911837861101</v>
      </c>
      <c r="J1638" s="1">
        <v>0.34293109991961701</v>
      </c>
      <c r="K1638" s="1">
        <v>0.56650419031131105</v>
      </c>
      <c r="L1638" s="1">
        <v>0.22946703674213401</v>
      </c>
      <c r="M1638" s="1">
        <v>9.0418180423893602E-2</v>
      </c>
      <c r="N1638" s="1">
        <v>3.5045555877698503E-2</v>
      </c>
      <c r="O1638" s="1">
        <v>0.19193465875858501</v>
      </c>
      <c r="P1638" s="7" t="s">
        <v>11</v>
      </c>
      <c r="Q1638" s="7" t="s">
        <v>11</v>
      </c>
      <c r="V1638" s="1">
        <v>-17.531628712212001</v>
      </c>
      <c r="W1638" s="1">
        <v>12.3962304313331</v>
      </c>
      <c r="X1638" s="1">
        <v>-6.67580103131914</v>
      </c>
      <c r="Y1638" s="1">
        <v>0.52271132920573304</v>
      </c>
      <c r="Z1638" s="1">
        <v>0.77435364279165797</v>
      </c>
      <c r="AA1638" s="1">
        <v>0.35481024365722202</v>
      </c>
      <c r="AB1638" s="1">
        <v>0.43185212234064102</v>
      </c>
      <c r="AC1638" s="1">
        <v>0.111989001834675</v>
      </c>
      <c r="AD1638" s="1">
        <v>8.3717718360658999E-2</v>
      </c>
      <c r="AE1638" s="1">
        <v>0.16381968820370599</v>
      </c>
      <c r="AF1638" s="1" t="s">
        <v>11</v>
      </c>
      <c r="AG1638" s="1" t="s">
        <v>11</v>
      </c>
      <c r="AK1638">
        <v>4.5049999999999999</v>
      </c>
      <c r="AL1638">
        <v>10.335800000000001</v>
      </c>
      <c r="AM1638">
        <v>10.801500000000001</v>
      </c>
      <c r="AN1638">
        <v>77.932400000000001</v>
      </c>
      <c r="AO1638">
        <v>79.232399999999998</v>
      </c>
      <c r="AP1638">
        <v>83.148600000000002</v>
      </c>
      <c r="AQ1638" s="9">
        <v>481.48569577223702</v>
      </c>
      <c r="AS1638" t="s">
        <v>4770</v>
      </c>
    </row>
    <row r="1639" spans="1:45" x14ac:dyDescent="0.15">
      <c r="A1639" s="1" t="s">
        <v>4771</v>
      </c>
      <c r="B1639" s="2" t="s">
        <v>34889</v>
      </c>
      <c r="C1639" s="6">
        <v>1201.56</v>
      </c>
      <c r="D1639" s="6">
        <v>1072.1600000000001</v>
      </c>
      <c r="G1639" s="4" t="str">
        <f t="shared" si="25"/>
        <v/>
      </c>
      <c r="P1639" s="8" t="s">
        <v>15</v>
      </c>
      <c r="Q1639" s="8" t="s">
        <v>15</v>
      </c>
      <c r="AF1639" s="2" t="s">
        <v>15</v>
      </c>
      <c r="AG1639" s="2" t="s">
        <v>15</v>
      </c>
      <c r="AS1639" t="s">
        <v>4771</v>
      </c>
    </row>
    <row r="1640" spans="1:45" x14ac:dyDescent="0.15">
      <c r="A1640" s="1" t="s">
        <v>4773</v>
      </c>
      <c r="B1640" s="2" t="s">
        <v>4774</v>
      </c>
      <c r="C1640" s="6">
        <v>1507.1</v>
      </c>
      <c r="D1640" s="6">
        <v>2845.82</v>
      </c>
      <c r="G1640" s="4" t="str">
        <f t="shared" si="25"/>
        <v/>
      </c>
      <c r="P1640" s="8" t="s">
        <v>15</v>
      </c>
      <c r="Q1640" s="8" t="s">
        <v>15</v>
      </c>
      <c r="V1640" s="1">
        <v>1.16100885570412</v>
      </c>
      <c r="W1640" s="1">
        <v>-3.6150260947224599</v>
      </c>
      <c r="X1640" s="1">
        <v>-3.4605704697992803E-2</v>
      </c>
      <c r="Y1640" s="1">
        <v>0.20214553796013399</v>
      </c>
      <c r="Z1640" s="1">
        <v>0.42577695283352701</v>
      </c>
      <c r="AA1640" s="1">
        <v>0.65895746686676704</v>
      </c>
      <c r="AB1640" s="1">
        <v>0.15392137448219001</v>
      </c>
      <c r="AC1640" s="1">
        <v>0.12666033135190599</v>
      </c>
      <c r="AD1640" s="1">
        <v>6.8704920840598094E-2</v>
      </c>
      <c r="AE1640" s="1">
        <v>0.36959670965958302</v>
      </c>
      <c r="AF1640" s="2" t="s">
        <v>151</v>
      </c>
      <c r="AG1640" s="2" t="s">
        <v>4775</v>
      </c>
      <c r="AS1640" t="s">
        <v>4773</v>
      </c>
    </row>
    <row r="1641" spans="1:45" x14ac:dyDescent="0.15">
      <c r="A1641" s="1" t="s">
        <v>4776</v>
      </c>
      <c r="C1641" s="6">
        <v>0</v>
      </c>
      <c r="D1641" s="6">
        <v>0</v>
      </c>
      <c r="G1641" s="4" t="str">
        <f t="shared" si="25"/>
        <v/>
      </c>
      <c r="I1641" s="1">
        <v>7.3671342564948103E-2</v>
      </c>
      <c r="J1641" s="1">
        <v>6.9753750266516895E-2</v>
      </c>
      <c r="K1641" s="1">
        <v>0.21635576106020901</v>
      </c>
      <c r="L1641" s="1">
        <v>6.5464912098074396E-2</v>
      </c>
      <c r="M1641" s="1">
        <v>7.0483014946535902E-2</v>
      </c>
      <c r="N1641" s="1">
        <v>4.5431243916315797E-2</v>
      </c>
      <c r="O1641" s="1">
        <v>0.153988918380603</v>
      </c>
      <c r="P1641" s="7" t="s">
        <v>11</v>
      </c>
      <c r="Q1641" s="7" t="s">
        <v>11</v>
      </c>
      <c r="V1641" s="1">
        <v>-21.988055795305801</v>
      </c>
      <c r="W1641" s="1">
        <v>-16.210041579112101</v>
      </c>
      <c r="X1641" s="1">
        <v>-0.67765049733655103</v>
      </c>
      <c r="Y1641" s="1">
        <v>0.83450946325558895</v>
      </c>
      <c r="Z1641" s="1">
        <v>0.878134175269074</v>
      </c>
      <c r="AA1641" s="1">
        <v>0.66035374676954295</v>
      </c>
      <c r="AB1641" s="1">
        <v>0.83157827368349702</v>
      </c>
      <c r="AC1641" s="1">
        <v>0.17654540983855899</v>
      </c>
      <c r="AD1641" s="1">
        <v>0.181496617121506</v>
      </c>
      <c r="AE1641" s="1">
        <v>0.16004138556206801</v>
      </c>
      <c r="AF1641" s="1" t="s">
        <v>11</v>
      </c>
      <c r="AG1641" s="1" t="s">
        <v>11</v>
      </c>
      <c r="AK1641">
        <v>7.1829999999999998</v>
      </c>
      <c r="AL1641">
        <v>22.367000000000001</v>
      </c>
      <c r="AM1641">
        <v>8.4849999999999994</v>
      </c>
      <c r="AN1641">
        <v>90</v>
      </c>
      <c r="AO1641">
        <v>90</v>
      </c>
      <c r="AP1641">
        <v>90</v>
      </c>
      <c r="AQ1641" s="9">
        <v>1363.2184360849999</v>
      </c>
      <c r="AS1641" t="s">
        <v>4776</v>
      </c>
    </row>
    <row r="1642" spans="1:45" x14ac:dyDescent="0.15">
      <c r="A1642" s="1" t="s">
        <v>4777</v>
      </c>
      <c r="C1642" s="6">
        <v>0</v>
      </c>
      <c r="D1642" s="6">
        <v>0</v>
      </c>
      <c r="G1642" s="4" t="str">
        <f t="shared" si="25"/>
        <v/>
      </c>
      <c r="I1642" s="1">
        <v>0.100947895074288</v>
      </c>
      <c r="J1642" s="1">
        <v>0.15362348954070601</v>
      </c>
      <c r="K1642" s="1">
        <v>2.7763187777918801E-4</v>
      </c>
      <c r="L1642" s="1">
        <v>8.9419668540781205E-2</v>
      </c>
      <c r="M1642" s="1">
        <v>5.2798613076800498E-2</v>
      </c>
      <c r="N1642" s="1">
        <v>4.7854223237147497E-2</v>
      </c>
      <c r="O1642" s="1">
        <v>6.3393734161771201E-2</v>
      </c>
      <c r="P1642" s="7" t="s">
        <v>11</v>
      </c>
      <c r="Q1642" s="7" t="s">
        <v>11</v>
      </c>
      <c r="V1642" s="1">
        <v>1.0532878330489599</v>
      </c>
      <c r="W1642" s="1">
        <v>1.01391258695368</v>
      </c>
      <c r="X1642" s="1">
        <v>-10.227287237438601</v>
      </c>
      <c r="Y1642" s="1">
        <v>0.136369363730133</v>
      </c>
      <c r="Z1642" s="1">
        <v>0.163097988795737</v>
      </c>
      <c r="AA1642" s="1">
        <v>9.8850781214165407E-4</v>
      </c>
      <c r="AB1642" s="1">
        <v>0.13690598915461</v>
      </c>
      <c r="AC1642" s="1">
        <v>7.1552473780446907E-2</v>
      </c>
      <c r="AD1642" s="1">
        <v>6.7309276432406306E-2</v>
      </c>
      <c r="AE1642" s="1">
        <v>8.0645039526248394E-2</v>
      </c>
      <c r="AF1642" s="1" t="s">
        <v>11</v>
      </c>
      <c r="AG1642" s="1" t="s">
        <v>11</v>
      </c>
      <c r="AK1642">
        <v>15.238</v>
      </c>
      <c r="AL1642">
        <v>15.2376</v>
      </c>
      <c r="AM1642">
        <v>15.663</v>
      </c>
      <c r="AN1642">
        <v>90</v>
      </c>
      <c r="AO1642">
        <v>90</v>
      </c>
      <c r="AP1642">
        <v>120.001</v>
      </c>
      <c r="AQ1642" s="9">
        <v>3149.5299409757699</v>
      </c>
      <c r="AS1642" t="s">
        <v>4777</v>
      </c>
    </row>
    <row r="1643" spans="1:45" x14ac:dyDescent="0.15">
      <c r="A1643" s="1" t="s">
        <v>4778</v>
      </c>
      <c r="C1643" s="6">
        <v>0</v>
      </c>
      <c r="D1643" s="6">
        <v>0</v>
      </c>
      <c r="G1643" s="4" t="str">
        <f t="shared" si="25"/>
        <v/>
      </c>
      <c r="I1643" s="1">
        <v>9.8531136518489396E-2</v>
      </c>
      <c r="J1643" s="1">
        <v>0.16141079488503501</v>
      </c>
      <c r="K1643" s="1">
        <v>1.9336129307735901E-3</v>
      </c>
      <c r="L1643" s="1">
        <v>8.2983800414572595E-2</v>
      </c>
      <c r="M1643" s="1">
        <v>5.52965364851805E-2</v>
      </c>
      <c r="N1643" s="1">
        <v>4.6864722438974098E-2</v>
      </c>
      <c r="O1643" s="1">
        <v>8.0591978623799701E-2</v>
      </c>
      <c r="P1643" s="7" t="s">
        <v>11</v>
      </c>
      <c r="Q1643" s="7" t="s">
        <v>11</v>
      </c>
      <c r="V1643" s="1">
        <v>1.06860244588319</v>
      </c>
      <c r="W1643" s="1">
        <v>1.17781701654569</v>
      </c>
      <c r="X1643" s="1">
        <v>-10.870095678417799</v>
      </c>
      <c r="Y1643" s="1">
        <v>0.13767904986812601</v>
      </c>
      <c r="Z1643" s="1">
        <v>0.17462282319838299</v>
      </c>
      <c r="AA1643" s="1">
        <v>7.2547511811299405E-4</v>
      </c>
      <c r="AB1643" s="1">
        <v>0.1346202212897</v>
      </c>
      <c r="AC1643" s="1">
        <v>7.5286503234129706E-2</v>
      </c>
      <c r="AD1643" s="1">
        <v>6.8977538153874501E-2</v>
      </c>
      <c r="AE1643" s="1">
        <v>9.4213398474895405E-2</v>
      </c>
      <c r="AF1643" s="1" t="s">
        <v>11</v>
      </c>
      <c r="AG1643" s="1" t="s">
        <v>11</v>
      </c>
      <c r="AK1643">
        <v>15.291</v>
      </c>
      <c r="AL1643">
        <v>15.2904</v>
      </c>
      <c r="AM1643">
        <v>15.573</v>
      </c>
      <c r="AN1643">
        <v>90</v>
      </c>
      <c r="AO1643">
        <v>90</v>
      </c>
      <c r="AP1643">
        <v>119.999</v>
      </c>
      <c r="AQ1643" s="9">
        <v>3153.2762991427699</v>
      </c>
      <c r="AS1643" t="s">
        <v>4778</v>
      </c>
    </row>
    <row r="1644" spans="1:45" x14ac:dyDescent="0.15">
      <c r="A1644" s="1" t="s">
        <v>4779</v>
      </c>
      <c r="C1644" s="6">
        <v>0</v>
      </c>
      <c r="D1644" s="6">
        <v>0</v>
      </c>
      <c r="G1644" s="4" t="str">
        <f t="shared" si="25"/>
        <v/>
      </c>
      <c r="I1644" s="1">
        <v>0.101959201104316</v>
      </c>
      <c r="J1644" s="1">
        <v>0.15333120457415</v>
      </c>
      <c r="K1644" s="1">
        <v>8.5253246420982903E-4</v>
      </c>
      <c r="L1644" s="1">
        <v>9.0938068678930201E-2</v>
      </c>
      <c r="M1644" s="1">
        <v>5.72940352658926E-2</v>
      </c>
      <c r="N1644" s="1">
        <v>4.8819105960030799E-2</v>
      </c>
      <c r="O1644" s="1">
        <v>8.2718823183477994E-2</v>
      </c>
      <c r="P1644" s="7" t="s">
        <v>11</v>
      </c>
      <c r="Q1644" s="7" t="s">
        <v>11</v>
      </c>
      <c r="V1644" s="1">
        <v>1.50075662872557</v>
      </c>
      <c r="W1644" s="1">
        <v>1.4724652937693301</v>
      </c>
      <c r="X1644" s="1">
        <v>-9.9377766373725098</v>
      </c>
      <c r="Y1644" s="1">
        <v>0.124305856512598</v>
      </c>
      <c r="Z1644" s="1">
        <v>0.152698224272623</v>
      </c>
      <c r="AA1644" s="1">
        <v>8.4361407720502397E-4</v>
      </c>
      <c r="AB1644" s="1">
        <v>0.12333455932981501</v>
      </c>
      <c r="AC1644" s="1">
        <v>6.9882524815944105E-2</v>
      </c>
      <c r="AD1644" s="1">
        <v>6.5616067510708004E-2</v>
      </c>
      <c r="AE1644" s="1">
        <v>8.2681896731652701E-2</v>
      </c>
      <c r="AF1644" s="1" t="s">
        <v>11</v>
      </c>
      <c r="AG1644" s="1" t="s">
        <v>11</v>
      </c>
      <c r="AK1644">
        <v>15.199</v>
      </c>
      <c r="AL1644">
        <v>15.199</v>
      </c>
      <c r="AM1644">
        <v>15.589</v>
      </c>
      <c r="AN1644">
        <v>90</v>
      </c>
      <c r="AO1644">
        <v>90</v>
      </c>
      <c r="AP1644">
        <v>119.998</v>
      </c>
      <c r="AQ1644" s="9">
        <v>3118.8010435875199</v>
      </c>
      <c r="AS1644" t="s">
        <v>4779</v>
      </c>
    </row>
    <row r="1645" spans="1:45" x14ac:dyDescent="0.15">
      <c r="A1645" s="1" t="s">
        <v>4780</v>
      </c>
      <c r="C1645" s="6">
        <v>0</v>
      </c>
      <c r="D1645" s="6">
        <v>0</v>
      </c>
      <c r="G1645" s="4" t="str">
        <f t="shared" si="25"/>
        <v/>
      </c>
      <c r="I1645" s="1">
        <v>1.7512931302313</v>
      </c>
      <c r="J1645" s="1">
        <v>1.7249317397739401</v>
      </c>
      <c r="K1645" s="1">
        <v>1.5542434671227201</v>
      </c>
      <c r="L1645" s="1">
        <v>1.81607577755678</v>
      </c>
      <c r="M1645" s="1">
        <v>0.27309056649880797</v>
      </c>
      <c r="N1645" s="1">
        <v>7.1084761173345903E-2</v>
      </c>
      <c r="O1645" s="1">
        <v>0.40659005523563502</v>
      </c>
      <c r="P1645" s="7" t="s">
        <v>11</v>
      </c>
      <c r="Q1645" s="7" t="s">
        <v>11</v>
      </c>
      <c r="T1645" s="2" t="s">
        <v>76</v>
      </c>
      <c r="AK1645">
        <v>11.926</v>
      </c>
      <c r="AL1645">
        <v>14.419</v>
      </c>
      <c r="AM1645">
        <v>24.311199999999999</v>
      </c>
      <c r="AN1645">
        <v>90</v>
      </c>
      <c r="AO1645">
        <v>103.42400000000001</v>
      </c>
      <c r="AP1645">
        <v>90</v>
      </c>
      <c r="AQ1645" s="9">
        <v>4066.3593659068001</v>
      </c>
      <c r="AS1645" t="s">
        <v>4780</v>
      </c>
    </row>
    <row r="1646" spans="1:45" x14ac:dyDescent="0.15">
      <c r="A1646" s="1" t="s">
        <v>4781</v>
      </c>
      <c r="B1646" s="2" t="s">
        <v>4782</v>
      </c>
      <c r="C1646" s="6">
        <v>1235.4000000000001</v>
      </c>
      <c r="D1646" s="6">
        <v>1183.18</v>
      </c>
      <c r="G1646" s="4" t="str">
        <f t="shared" si="25"/>
        <v/>
      </c>
      <c r="I1646" s="1">
        <v>0.27330696654646103</v>
      </c>
      <c r="J1646" s="1">
        <v>0.20717490571393299</v>
      </c>
      <c r="K1646" s="1">
        <v>0.37725731317122402</v>
      </c>
      <c r="L1646" s="1">
        <v>0.28009194809739202</v>
      </c>
      <c r="M1646" s="1">
        <v>5.7893450880546801E-2</v>
      </c>
      <c r="N1646" s="1">
        <v>5.3832975437236003E-2</v>
      </c>
      <c r="O1646" s="1">
        <v>8.1976270751218105E-2</v>
      </c>
      <c r="P1646" s="8" t="s">
        <v>4783</v>
      </c>
      <c r="Q1646" s="8" t="s">
        <v>4784</v>
      </c>
      <c r="V1646" s="1">
        <v>1.13153885220924</v>
      </c>
      <c r="W1646" s="1">
        <v>1.13153885220924</v>
      </c>
      <c r="X1646" s="1">
        <v>1.3420263138227699</v>
      </c>
      <c r="Y1646" s="1">
        <v>0.178383752544296</v>
      </c>
      <c r="Z1646" s="1">
        <v>0.131202876555778</v>
      </c>
      <c r="AA1646" s="1">
        <v>0.26620443935835703</v>
      </c>
      <c r="AB1646" s="1">
        <v>0.182647251860071</v>
      </c>
      <c r="AC1646" s="1">
        <v>5.3393543638268599E-2</v>
      </c>
      <c r="AD1646" s="1">
        <v>5.1324151030683302E-2</v>
      </c>
      <c r="AE1646" s="1">
        <v>6.5667182552223105E-2</v>
      </c>
      <c r="AF1646" s="2" t="s">
        <v>4785</v>
      </c>
      <c r="AG1646" s="2" t="s">
        <v>4786</v>
      </c>
      <c r="AK1646">
        <v>29.535</v>
      </c>
      <c r="AL1646">
        <v>29.535</v>
      </c>
      <c r="AM1646">
        <v>28.099</v>
      </c>
      <c r="AN1646">
        <v>90</v>
      </c>
      <c r="AO1646">
        <v>90</v>
      </c>
      <c r="AP1646">
        <v>90</v>
      </c>
      <c r="AQ1646" s="9">
        <v>24511.213606274901</v>
      </c>
      <c r="AS1646" t="s">
        <v>4781</v>
      </c>
    </row>
    <row r="1647" spans="1:45" x14ac:dyDescent="0.15">
      <c r="A1647" s="1" t="s">
        <v>4787</v>
      </c>
      <c r="C1647" s="6">
        <v>537.072</v>
      </c>
      <c r="D1647" s="6">
        <v>390.34100000000001</v>
      </c>
      <c r="G1647" s="4" t="str">
        <f t="shared" si="25"/>
        <v/>
      </c>
      <c r="I1647" s="1">
        <v>0.171086696669835</v>
      </c>
      <c r="J1647" s="1">
        <v>0.221576493818707</v>
      </c>
      <c r="K1647" s="1">
        <v>0.18467622687794999</v>
      </c>
      <c r="L1647" s="1">
        <v>0.16191441076329899</v>
      </c>
      <c r="M1647" s="1">
        <v>6.2117411543789199E-2</v>
      </c>
      <c r="N1647" s="1">
        <v>6.0279517286290898E-2</v>
      </c>
      <c r="O1647" s="1">
        <v>7.3451092798361997E-2</v>
      </c>
      <c r="P1647" s="7" t="s">
        <v>4788</v>
      </c>
      <c r="Q1647" s="7" t="s">
        <v>4789</v>
      </c>
      <c r="V1647" s="1">
        <v>1.03170816577641</v>
      </c>
      <c r="W1647" s="1">
        <v>-3.53574122847651</v>
      </c>
      <c r="X1647" s="1">
        <v>-4.8646047818180502</v>
      </c>
      <c r="Y1647" s="1">
        <v>0.219168091717136</v>
      </c>
      <c r="Z1647" s="1">
        <v>0.27102705043164199</v>
      </c>
      <c r="AA1647" s="1">
        <v>0.168462862610261</v>
      </c>
      <c r="AB1647" s="1">
        <v>0.21249870423836401</v>
      </c>
      <c r="AC1647" s="1">
        <v>8.74859318532792E-2</v>
      </c>
      <c r="AD1647" s="1">
        <v>9.0076009560024803E-2</v>
      </c>
      <c r="AE1647" s="1">
        <v>7.1513785995014803E-2</v>
      </c>
      <c r="AF1647" s="1" t="s">
        <v>11</v>
      </c>
      <c r="AG1647" s="1" t="s">
        <v>11</v>
      </c>
      <c r="AK1647">
        <v>55.752000000000002</v>
      </c>
      <c r="AL1647">
        <v>7.556</v>
      </c>
      <c r="AM1647">
        <v>14.132199999999999</v>
      </c>
      <c r="AN1647">
        <v>90</v>
      </c>
      <c r="AO1647">
        <v>100.012</v>
      </c>
      <c r="AP1647">
        <v>90</v>
      </c>
      <c r="AQ1647" s="9">
        <v>5862.6988522132997</v>
      </c>
      <c r="AS1647" t="s">
        <v>4787</v>
      </c>
    </row>
    <row r="1648" spans="1:45" x14ac:dyDescent="0.15">
      <c r="A1648" s="1" t="s">
        <v>4790</v>
      </c>
      <c r="C1648" s="6">
        <v>0</v>
      </c>
      <c r="D1648" s="6">
        <v>0</v>
      </c>
      <c r="G1648" s="4" t="str">
        <f t="shared" si="25"/>
        <v/>
      </c>
      <c r="I1648" s="1">
        <v>0.233670892610816</v>
      </c>
      <c r="J1648" s="1">
        <v>0.24480981744378599</v>
      </c>
      <c r="K1648" s="1">
        <v>0.64647588800577704</v>
      </c>
      <c r="L1648" s="1">
        <v>0.22270386201463199</v>
      </c>
      <c r="M1648" s="1">
        <v>9.5747148337070501E-2</v>
      </c>
      <c r="N1648" s="1">
        <v>7.1781604399570403E-2</v>
      </c>
      <c r="O1648" s="1">
        <v>0.35836956731884301</v>
      </c>
      <c r="P1648" s="7" t="s">
        <v>11</v>
      </c>
      <c r="Q1648" s="7" t="s">
        <v>11</v>
      </c>
      <c r="V1648" s="1">
        <v>-0.90555627028032504</v>
      </c>
      <c r="W1648" s="1">
        <v>-1.0273448492059301</v>
      </c>
      <c r="X1648" s="1">
        <v>-2.7214028061257198</v>
      </c>
      <c r="Y1648" s="1">
        <v>0.23507602254419999</v>
      </c>
      <c r="Z1648" s="1">
        <v>0.27905253505528599</v>
      </c>
      <c r="AA1648" s="1">
        <v>0.70187451540500001</v>
      </c>
      <c r="AB1648" s="1">
        <v>0.22134485270404899</v>
      </c>
      <c r="AC1648" s="1">
        <v>0.10525581399509799</v>
      </c>
      <c r="AD1648" s="1">
        <v>7.94221567487534E-2</v>
      </c>
      <c r="AE1648" s="1">
        <v>0.38834964131962602</v>
      </c>
      <c r="AF1648" s="1" t="s">
        <v>11</v>
      </c>
      <c r="AG1648" s="1" t="s">
        <v>11</v>
      </c>
      <c r="AK1648">
        <v>13.991</v>
      </c>
      <c r="AL1648">
        <v>20.256</v>
      </c>
      <c r="AM1648">
        <v>23.37</v>
      </c>
      <c r="AN1648">
        <v>90</v>
      </c>
      <c r="AO1648">
        <v>90</v>
      </c>
      <c r="AP1648">
        <v>90</v>
      </c>
      <c r="AQ1648" s="9">
        <v>6623.09763551999</v>
      </c>
      <c r="AS1648" t="s">
        <v>4790</v>
      </c>
    </row>
    <row r="1649" spans="1:45" x14ac:dyDescent="0.15">
      <c r="A1649" s="1" t="s">
        <v>4791</v>
      </c>
      <c r="C1649" s="6">
        <v>0</v>
      </c>
      <c r="D1649" s="6">
        <v>0</v>
      </c>
      <c r="G1649" s="4" t="str">
        <f t="shared" si="25"/>
        <v/>
      </c>
      <c r="I1649" s="1">
        <v>0.50085249506798002</v>
      </c>
      <c r="J1649" s="1">
        <v>0.47320893794380497</v>
      </c>
      <c r="K1649" s="1">
        <v>0.65179054349382604</v>
      </c>
      <c r="L1649" s="1">
        <v>0.51840509720986805</v>
      </c>
      <c r="M1649" s="1">
        <v>0.235612301374267</v>
      </c>
      <c r="N1649" s="1">
        <v>0.129749112916038</v>
      </c>
      <c r="O1649" s="1">
        <v>0.32383162508945801</v>
      </c>
      <c r="P1649" s="7" t="s">
        <v>11</v>
      </c>
      <c r="Q1649" s="7" t="s">
        <v>11</v>
      </c>
      <c r="V1649" s="1">
        <v>-11.6683732836863</v>
      </c>
      <c r="W1649" s="1">
        <v>-11.2265534093554</v>
      </c>
      <c r="X1649" s="1">
        <v>-6.3668726545109804</v>
      </c>
      <c r="Y1649" s="1">
        <v>0.91326253537469304</v>
      </c>
      <c r="Z1649" s="1">
        <v>1.00224780231098</v>
      </c>
      <c r="AA1649" s="1">
        <v>0.60523307813372795</v>
      </c>
      <c r="AB1649" s="1">
        <v>0.81229936581236895</v>
      </c>
      <c r="AC1649" s="1">
        <v>0.26147196338241402</v>
      </c>
      <c r="AD1649" s="1">
        <v>0.19076797061224501</v>
      </c>
      <c r="AE1649" s="1">
        <v>0.32039195735755399</v>
      </c>
      <c r="AF1649" s="1" t="s">
        <v>11</v>
      </c>
      <c r="AG1649" s="1" t="s">
        <v>11</v>
      </c>
      <c r="AK1649">
        <v>8.5939999999999994</v>
      </c>
      <c r="AL1649">
        <v>8.5943199999999997</v>
      </c>
      <c r="AM1649">
        <v>12.444000000000001</v>
      </c>
      <c r="AN1649">
        <v>90</v>
      </c>
      <c r="AO1649">
        <v>90</v>
      </c>
      <c r="AP1649">
        <v>119.999</v>
      </c>
      <c r="AQ1649" s="9">
        <v>795.97949428365098</v>
      </c>
      <c r="AS1649" t="s">
        <v>4791</v>
      </c>
    </row>
    <row r="1650" spans="1:45" x14ac:dyDescent="0.15">
      <c r="A1650" s="1" t="s">
        <v>4792</v>
      </c>
      <c r="C1650" s="6">
        <v>1346.59</v>
      </c>
      <c r="D1650" s="6">
        <v>979.09400000000005</v>
      </c>
      <c r="G1650" s="4" t="str">
        <f t="shared" si="25"/>
        <v/>
      </c>
      <c r="I1650" s="1">
        <v>0.54611778372586395</v>
      </c>
      <c r="J1650" s="1">
        <v>0.58228885124149099</v>
      </c>
      <c r="K1650" s="1">
        <v>0.58565071113628098</v>
      </c>
      <c r="L1650" s="1">
        <v>0.52564920622887201</v>
      </c>
      <c r="M1650" s="1">
        <v>0.103907781901506</v>
      </c>
      <c r="N1650" s="1">
        <v>3.5609348250602899E-2</v>
      </c>
      <c r="O1650" s="1">
        <v>0.23074773011032501</v>
      </c>
      <c r="P1650" s="7" t="s">
        <v>4793</v>
      </c>
      <c r="Q1650" s="7" t="s">
        <v>4506</v>
      </c>
      <c r="V1650" s="1">
        <v>-13.906925556167</v>
      </c>
      <c r="W1650" s="1">
        <v>-8.1765557163533398E-2</v>
      </c>
      <c r="X1650" s="1">
        <v>4.0205838826853197</v>
      </c>
      <c r="Y1650" s="1">
        <v>0.64446684083958805</v>
      </c>
      <c r="Z1650" s="1">
        <v>0.64531757169992998</v>
      </c>
      <c r="AA1650" s="1">
        <v>0.65057894457694199</v>
      </c>
      <c r="AB1650" s="1">
        <v>0.64340961559750798</v>
      </c>
      <c r="AC1650" s="1">
        <v>0.159499678260974</v>
      </c>
      <c r="AD1650" s="1">
        <v>0.135388046782486</v>
      </c>
      <c r="AE1650" s="1">
        <v>0.20427842243531</v>
      </c>
      <c r="AF1650" s="1" t="s">
        <v>4794</v>
      </c>
      <c r="AG1650" s="1" t="s">
        <v>4795</v>
      </c>
      <c r="AK1650">
        <v>12.721</v>
      </c>
      <c r="AL1650">
        <v>13.82</v>
      </c>
      <c r="AM1650">
        <v>14.866</v>
      </c>
      <c r="AN1650">
        <v>90</v>
      </c>
      <c r="AO1650">
        <v>90</v>
      </c>
      <c r="AP1650">
        <v>90</v>
      </c>
      <c r="AQ1650" s="9">
        <v>2613.5055345199899</v>
      </c>
      <c r="AS1650" t="s">
        <v>4792</v>
      </c>
    </row>
    <row r="1651" spans="1:45" x14ac:dyDescent="0.15">
      <c r="A1651" s="1" t="s">
        <v>4796</v>
      </c>
      <c r="B1651" s="2" t="s">
        <v>14</v>
      </c>
      <c r="C1651" s="6">
        <v>0</v>
      </c>
      <c r="D1651" s="6">
        <v>0</v>
      </c>
      <c r="G1651" s="4" t="str">
        <f t="shared" si="25"/>
        <v/>
      </c>
      <c r="I1651" s="1">
        <v>1.27978541142782</v>
      </c>
      <c r="J1651" s="1">
        <v>0.42680401988176198</v>
      </c>
      <c r="K1651" s="1">
        <v>1.4087685741634</v>
      </c>
      <c r="L1651" s="1">
        <v>1.4365570896150801</v>
      </c>
      <c r="M1651" s="1">
        <v>0.64563665897640898</v>
      </c>
      <c r="N1651" s="1">
        <v>0.75213168117896601</v>
      </c>
      <c r="O1651" s="1">
        <v>0.16894465483163301</v>
      </c>
      <c r="P1651" s="8" t="s">
        <v>4797</v>
      </c>
      <c r="Q1651" s="8" t="s">
        <v>4798</v>
      </c>
      <c r="V1651" s="1">
        <v>-2.2846275439627101E-2</v>
      </c>
      <c r="W1651" s="1">
        <v>-9.8255903896470809</v>
      </c>
      <c r="X1651" s="1">
        <v>-4.7107856799006704</v>
      </c>
      <c r="Y1651" s="1">
        <v>1.89897424371044</v>
      </c>
      <c r="Z1651" s="1">
        <v>2.0865550088976699</v>
      </c>
      <c r="AA1651" s="1">
        <v>1.4094509410518301</v>
      </c>
      <c r="AB1651" s="1">
        <v>1.89425043771669</v>
      </c>
      <c r="AC1651" s="1">
        <v>0.63064681747062701</v>
      </c>
      <c r="AD1651" s="1">
        <v>0.65082279927116604</v>
      </c>
      <c r="AE1651" s="1">
        <v>0.54033527988726404</v>
      </c>
      <c r="AF1651" s="2" t="s">
        <v>15</v>
      </c>
      <c r="AG1651" s="2" t="s">
        <v>15</v>
      </c>
      <c r="AK1651">
        <v>16.195</v>
      </c>
      <c r="AL1651">
        <v>14.867000000000001</v>
      </c>
      <c r="AM1651">
        <v>7.8938300000000003</v>
      </c>
      <c r="AN1651">
        <v>90</v>
      </c>
      <c r="AO1651">
        <v>91.785799999999995</v>
      </c>
      <c r="AP1651">
        <v>90</v>
      </c>
      <c r="AQ1651" s="9">
        <v>1899.6827591521001</v>
      </c>
      <c r="AS1651" t="s">
        <v>4796</v>
      </c>
    </row>
    <row r="1652" spans="1:45" x14ac:dyDescent="0.15">
      <c r="A1652" s="1" t="s">
        <v>4799</v>
      </c>
      <c r="C1652" s="6">
        <v>0</v>
      </c>
      <c r="D1652" s="6">
        <v>0</v>
      </c>
      <c r="G1652" s="4" t="str">
        <f t="shared" si="25"/>
        <v/>
      </c>
      <c r="I1652" s="1">
        <v>0.75463352234449899</v>
      </c>
      <c r="J1652" s="1">
        <v>0.76845614507788895</v>
      </c>
      <c r="K1652" s="1">
        <v>0.745701558781104</v>
      </c>
      <c r="L1652" s="1">
        <v>0.75222345533436696</v>
      </c>
      <c r="M1652" s="1">
        <v>0.104122522881301</v>
      </c>
      <c r="N1652" s="1">
        <v>5.54531946248258E-2</v>
      </c>
      <c r="O1652" s="1">
        <v>0.25244809471055901</v>
      </c>
      <c r="P1652" s="7" t="s">
        <v>11</v>
      </c>
      <c r="Q1652" s="7" t="s">
        <v>11</v>
      </c>
      <c r="V1652" s="1">
        <v>1.60449579598661</v>
      </c>
      <c r="W1652" s="1">
        <v>1.19107229888972</v>
      </c>
      <c r="X1652" s="1">
        <v>-12.071556935141301</v>
      </c>
      <c r="Y1652" s="1">
        <v>0.32635272143696498</v>
      </c>
      <c r="Z1652" s="1">
        <v>0.40685688682028198</v>
      </c>
      <c r="AA1652" s="1">
        <v>0.40444458517084397</v>
      </c>
      <c r="AB1652" s="1">
        <v>0.30267832440853298</v>
      </c>
      <c r="AC1652" s="1">
        <v>6.7220303280772997E-2</v>
      </c>
      <c r="AD1652" s="1">
        <v>6.7146310319196795E-2</v>
      </c>
      <c r="AE1652" s="1">
        <v>6.7445805639862494E-2</v>
      </c>
      <c r="AF1652" s="1" t="s">
        <v>11</v>
      </c>
      <c r="AG1652" s="1" t="s">
        <v>11</v>
      </c>
      <c r="AK1652">
        <v>16.210999999999999</v>
      </c>
      <c r="AL1652">
        <v>14.978</v>
      </c>
      <c r="AM1652">
        <v>7.9571699999999996</v>
      </c>
      <c r="AN1652">
        <v>90</v>
      </c>
      <c r="AO1652">
        <v>92.066999999999993</v>
      </c>
      <c r="AP1652">
        <v>90</v>
      </c>
      <c r="AQ1652" s="9">
        <v>1930.8102500918101</v>
      </c>
      <c r="AS1652" t="s">
        <v>4799</v>
      </c>
    </row>
    <row r="1653" spans="1:45" x14ac:dyDescent="0.15">
      <c r="A1653" s="1" t="s">
        <v>4800</v>
      </c>
      <c r="B1653" s="2" t="s">
        <v>14</v>
      </c>
      <c r="C1653" s="6">
        <v>0</v>
      </c>
      <c r="D1653" s="6">
        <v>0</v>
      </c>
      <c r="G1653" s="4" t="str">
        <f t="shared" si="25"/>
        <v/>
      </c>
      <c r="I1653" s="1">
        <v>0.85961105180446895</v>
      </c>
      <c r="J1653" s="1">
        <v>0.50982008137573898</v>
      </c>
      <c r="K1653" s="1">
        <v>0.66927002067610497</v>
      </c>
      <c r="L1653" s="1">
        <v>0.93959259647637605</v>
      </c>
      <c r="M1653" s="1">
        <v>0.50938321211302195</v>
      </c>
      <c r="N1653" s="1">
        <v>0.58930144620763603</v>
      </c>
      <c r="O1653" s="1">
        <v>0.15165397378475101</v>
      </c>
      <c r="P1653" s="8" t="s">
        <v>11</v>
      </c>
      <c r="Q1653" s="8" t="s">
        <v>11</v>
      </c>
      <c r="V1653" s="1">
        <v>-2.2157402039985801</v>
      </c>
      <c r="W1653" s="1">
        <v>1.95404767017394</v>
      </c>
      <c r="X1653" s="1">
        <v>-5.5033641928466599</v>
      </c>
      <c r="Y1653" s="1">
        <v>0.53121830223238897</v>
      </c>
      <c r="Z1653" s="1">
        <v>0.365184911627218</v>
      </c>
      <c r="AA1653" s="1">
        <v>0.38934521718299298</v>
      </c>
      <c r="AB1653" s="1">
        <v>0.57250689944947997</v>
      </c>
      <c r="AC1653" s="1">
        <v>0.39309995575484402</v>
      </c>
      <c r="AD1653" s="1">
        <v>0.46060452331704599</v>
      </c>
      <c r="AE1653" s="1">
        <v>9.0936653333558701E-2</v>
      </c>
      <c r="AF1653" s="2" t="s">
        <v>11</v>
      </c>
      <c r="AG1653" s="2" t="s">
        <v>11</v>
      </c>
      <c r="AK1653">
        <v>16.216000000000001</v>
      </c>
      <c r="AL1653">
        <v>14.901999999999999</v>
      </c>
      <c r="AM1653">
        <v>7.9070099999999996</v>
      </c>
      <c r="AN1653">
        <v>90</v>
      </c>
      <c r="AO1653">
        <v>91.826400000000007</v>
      </c>
      <c r="AP1653">
        <v>90</v>
      </c>
      <c r="AQ1653" s="9">
        <v>1909.76485560468</v>
      </c>
      <c r="AS1653" t="s">
        <v>4800</v>
      </c>
    </row>
    <row r="1654" spans="1:45" x14ac:dyDescent="0.15">
      <c r="A1654" s="1" t="s">
        <v>4801</v>
      </c>
      <c r="C1654" s="6">
        <v>0</v>
      </c>
      <c r="D1654" s="6">
        <v>0</v>
      </c>
      <c r="G1654" s="4" t="str">
        <f t="shared" si="25"/>
        <v/>
      </c>
      <c r="I1654" s="1">
        <v>0.35933238147605301</v>
      </c>
      <c r="J1654" s="1">
        <v>0.47158667492146999</v>
      </c>
      <c r="K1654" s="1">
        <v>0.60275255253503002</v>
      </c>
      <c r="L1654" s="1">
        <v>0.35082458587696602</v>
      </c>
      <c r="M1654" s="1">
        <v>6.5878109546018096E-2</v>
      </c>
      <c r="N1654" s="1">
        <v>6.1678069517593699E-2</v>
      </c>
      <c r="O1654" s="1">
        <v>0.116698593889954</v>
      </c>
      <c r="P1654" s="7" t="s">
        <v>11</v>
      </c>
      <c r="Q1654" s="7" t="s">
        <v>11</v>
      </c>
      <c r="V1654" s="1">
        <v>-0.85288925138604299</v>
      </c>
      <c r="W1654" s="1">
        <v>-1.5277285089275301</v>
      </c>
      <c r="X1654" s="1">
        <v>-6.0303063219639297</v>
      </c>
      <c r="Y1654" s="1">
        <v>0.25290889700832903</v>
      </c>
      <c r="Z1654" s="1">
        <v>0.47533255528460799</v>
      </c>
      <c r="AA1654" s="1">
        <v>0.45020083341085598</v>
      </c>
      <c r="AB1654" s="1">
        <v>0.24123363786369101</v>
      </c>
      <c r="AC1654" s="1">
        <v>9.7050065530737695E-2</v>
      </c>
      <c r="AD1654" s="1">
        <v>9.4890406086284199E-2</v>
      </c>
      <c r="AE1654" s="1">
        <v>0.123181944808626</v>
      </c>
      <c r="AF1654" s="1" t="s">
        <v>11</v>
      </c>
      <c r="AG1654" s="1" t="s">
        <v>11</v>
      </c>
      <c r="AK1654">
        <v>9.6859999999999999</v>
      </c>
      <c r="AL1654">
        <v>16.914000000000001</v>
      </c>
      <c r="AM1654">
        <v>18.411899999999999</v>
      </c>
      <c r="AN1654">
        <v>90</v>
      </c>
      <c r="AO1654">
        <v>115.161</v>
      </c>
      <c r="AP1654">
        <v>90</v>
      </c>
      <c r="AQ1654" s="9">
        <v>2730.1968294960802</v>
      </c>
      <c r="AS1654" t="s">
        <v>4801</v>
      </c>
    </row>
    <row r="1655" spans="1:45" x14ac:dyDescent="0.15">
      <c r="A1655" s="1" t="s">
        <v>4802</v>
      </c>
      <c r="B1655" s="2" t="s">
        <v>14</v>
      </c>
      <c r="C1655" s="6">
        <v>0</v>
      </c>
      <c r="D1655" s="6">
        <v>0</v>
      </c>
      <c r="G1655" s="4" t="str">
        <f t="shared" si="25"/>
        <v/>
      </c>
      <c r="P1655" s="8" t="s">
        <v>15</v>
      </c>
      <c r="Q1655" s="8" t="s">
        <v>15</v>
      </c>
      <c r="V1655" s="1">
        <v>0.33260774923813502</v>
      </c>
      <c r="W1655" s="1">
        <v>-6.5479159244745198</v>
      </c>
      <c r="X1655" s="1">
        <v>-7.5319531218097904</v>
      </c>
      <c r="Y1655" s="1">
        <v>1.2131511585429799</v>
      </c>
      <c r="Z1655" s="1">
        <v>1.4397652059722299</v>
      </c>
      <c r="AA1655" s="1">
        <v>1.16799356039778</v>
      </c>
      <c r="AB1655" s="1">
        <v>1.1989037001076099</v>
      </c>
      <c r="AC1655" s="1">
        <v>0.24669527280870299</v>
      </c>
      <c r="AD1655" s="1">
        <v>0.243950248210099</v>
      </c>
      <c r="AE1655" s="1">
        <v>0.27266742862626298</v>
      </c>
      <c r="AF1655" s="2" t="s">
        <v>11</v>
      </c>
      <c r="AG1655" s="2" t="s">
        <v>11</v>
      </c>
      <c r="AS1655" t="s">
        <v>4802</v>
      </c>
    </row>
    <row r="1656" spans="1:45" x14ac:dyDescent="0.15">
      <c r="A1656" s="1" t="s">
        <v>4803</v>
      </c>
      <c r="C1656" s="6">
        <v>0</v>
      </c>
      <c r="D1656" s="6">
        <v>0</v>
      </c>
      <c r="G1656" s="4" t="str">
        <f t="shared" si="25"/>
        <v/>
      </c>
      <c r="I1656" s="1">
        <v>0.26649118210669498</v>
      </c>
      <c r="J1656" s="1">
        <v>0.34406127272532</v>
      </c>
      <c r="K1656" s="1">
        <v>0.13809203594202199</v>
      </c>
      <c r="L1656" s="1">
        <v>0.26450430352210103</v>
      </c>
      <c r="M1656" s="1">
        <v>7.1246326142109503E-2</v>
      </c>
      <c r="N1656" s="1">
        <v>6.4035643114226201E-2</v>
      </c>
      <c r="O1656" s="1">
        <v>0.140949595411648</v>
      </c>
      <c r="P1656" s="7" t="s">
        <v>4804</v>
      </c>
      <c r="Q1656" s="7" t="s">
        <v>4805</v>
      </c>
      <c r="V1656" s="1">
        <v>-6.9397935282380399</v>
      </c>
      <c r="W1656" s="1">
        <v>-4.4024803761779001</v>
      </c>
      <c r="X1656" s="1">
        <v>4.1987898277831901</v>
      </c>
      <c r="Y1656" s="1">
        <v>0.49557199588744699</v>
      </c>
      <c r="Z1656" s="1">
        <v>0.86903411283161003</v>
      </c>
      <c r="AA1656" s="1">
        <v>0.66251931272379305</v>
      </c>
      <c r="AB1656" s="1">
        <v>0.47105135459851699</v>
      </c>
      <c r="AC1656" s="1">
        <v>0.11000400921247699</v>
      </c>
      <c r="AD1656" s="1">
        <v>9.5315409709056206E-2</v>
      </c>
      <c r="AE1656" s="1">
        <v>0.25199380441221497</v>
      </c>
      <c r="AF1656" s="1" t="s">
        <v>11</v>
      </c>
      <c r="AG1656" s="1" t="s">
        <v>11</v>
      </c>
      <c r="AK1656">
        <v>46.107999999999997</v>
      </c>
      <c r="AL1656">
        <v>10.676</v>
      </c>
      <c r="AM1656">
        <v>23.632999999999999</v>
      </c>
      <c r="AN1656">
        <v>90</v>
      </c>
      <c r="AO1656">
        <v>95.273200000000003</v>
      </c>
      <c r="AP1656">
        <v>90</v>
      </c>
      <c r="AQ1656" s="9">
        <v>11584.0862126559</v>
      </c>
      <c r="AS1656" t="s">
        <v>4803</v>
      </c>
    </row>
    <row r="1657" spans="1:45" x14ac:dyDescent="0.15">
      <c r="A1657" s="1" t="s">
        <v>4806</v>
      </c>
      <c r="C1657" s="6">
        <v>0</v>
      </c>
      <c r="D1657" s="6">
        <v>0</v>
      </c>
      <c r="G1657" s="4" t="str">
        <f t="shared" si="25"/>
        <v/>
      </c>
      <c r="I1657" s="1">
        <v>0.27284753891605901</v>
      </c>
      <c r="J1657" s="1"/>
      <c r="K1657" s="1">
        <v>3.1090799019157601E-2</v>
      </c>
      <c r="L1657" s="1">
        <v>0.27810312021816602</v>
      </c>
      <c r="M1657" s="1">
        <v>5.0546597340425999E-2</v>
      </c>
      <c r="N1657" s="1">
        <v>4.9789414652625701E-2</v>
      </c>
      <c r="O1657" s="1">
        <v>5.9822085265978903E-2</v>
      </c>
      <c r="P1657" s="7" t="s">
        <v>11</v>
      </c>
      <c r="Q1657" s="7" t="s">
        <v>11</v>
      </c>
      <c r="V1657" s="1">
        <v>-0.28062750149514598</v>
      </c>
      <c r="W1657" s="1">
        <v>0.78577656134466101</v>
      </c>
      <c r="X1657" s="1">
        <v>-4.2678601369739404</v>
      </c>
      <c r="Y1657" s="1">
        <v>0.25879745881082999</v>
      </c>
      <c r="Z1657" s="1"/>
      <c r="AA1657" s="1">
        <v>3.9541933818443398E-2</v>
      </c>
      <c r="AB1657" s="1">
        <v>0.26356388326718599</v>
      </c>
      <c r="AC1657" s="1">
        <v>5.7779932680577302E-2</v>
      </c>
      <c r="AD1657" s="1">
        <v>5.7860354359842603E-2</v>
      </c>
      <c r="AE1657" s="1">
        <v>5.6794767109577898E-2</v>
      </c>
      <c r="AF1657" s="1" t="s">
        <v>11</v>
      </c>
      <c r="AG1657" s="1" t="s">
        <v>11</v>
      </c>
      <c r="AK1657">
        <v>15.215999999999999</v>
      </c>
      <c r="AL1657">
        <v>9.0609999999999999</v>
      </c>
      <c r="AM1657">
        <v>7.7530000000000001</v>
      </c>
      <c r="AN1657">
        <v>90</v>
      </c>
      <c r="AO1657">
        <v>90</v>
      </c>
      <c r="AP1657">
        <v>90</v>
      </c>
      <c r="AQ1657" s="9">
        <v>1068.9229805279999</v>
      </c>
      <c r="AS1657" t="s">
        <v>4806</v>
      </c>
    </row>
    <row r="1658" spans="1:45" x14ac:dyDescent="0.15">
      <c r="A1658" s="1" t="s">
        <v>4807</v>
      </c>
      <c r="C1658" s="6">
        <v>0</v>
      </c>
      <c r="D1658" s="6">
        <v>0</v>
      </c>
      <c r="G1658" s="4" t="str">
        <f t="shared" si="25"/>
        <v/>
      </c>
      <c r="I1658" s="1">
        <v>0.120871030799805</v>
      </c>
      <c r="J1658" s="1">
        <v>9.4375499975262706E-2</v>
      </c>
      <c r="K1658" s="1">
        <v>0.105583511202359</v>
      </c>
      <c r="L1658" s="1">
        <v>0.121897008381497</v>
      </c>
      <c r="M1658" s="1">
        <v>6.97711407677018E-2</v>
      </c>
      <c r="N1658" s="1">
        <v>6.9922669460409995E-2</v>
      </c>
      <c r="O1658" s="1">
        <v>6.7750758198258404E-2</v>
      </c>
      <c r="P1658" s="7" t="s">
        <v>11</v>
      </c>
      <c r="Q1658" s="7" t="s">
        <v>11</v>
      </c>
      <c r="V1658" s="1">
        <v>-1.3021884215427599</v>
      </c>
      <c r="W1658" s="1">
        <v>-1.4789146938701201</v>
      </c>
      <c r="X1658" s="1">
        <v>-2.6180419741318701</v>
      </c>
      <c r="Y1658" s="1">
        <v>0.16226718065631601</v>
      </c>
      <c r="Z1658" s="1">
        <v>0.144399764213929</v>
      </c>
      <c r="AA1658" s="1">
        <v>0.12295340386741101</v>
      </c>
      <c r="AB1658" s="1">
        <v>0.16354698468426401</v>
      </c>
      <c r="AC1658" s="1">
        <v>8.5904283556069994E-2</v>
      </c>
      <c r="AD1658" s="1">
        <v>8.7514264838071704E-2</v>
      </c>
      <c r="AE1658" s="1">
        <v>6.4437866462713295E-2</v>
      </c>
      <c r="AF1658" s="1" t="s">
        <v>11</v>
      </c>
      <c r="AG1658" s="1" t="s">
        <v>11</v>
      </c>
      <c r="AK1658">
        <v>12.885999999999999</v>
      </c>
      <c r="AL1658">
        <v>16.4786</v>
      </c>
      <c r="AM1658">
        <v>18.254000000000001</v>
      </c>
      <c r="AN1658">
        <v>80.201800000000006</v>
      </c>
      <c r="AO1658">
        <v>86.038799999999995</v>
      </c>
      <c r="AP1658">
        <v>81.674700000000001</v>
      </c>
      <c r="AQ1658" s="9">
        <v>3775.3951178632701</v>
      </c>
      <c r="AS1658" t="s">
        <v>4807</v>
      </c>
    </row>
    <row r="1659" spans="1:45" x14ac:dyDescent="0.15">
      <c r="A1659" s="1" t="s">
        <v>4808</v>
      </c>
      <c r="C1659" s="6">
        <v>531.27200000000005</v>
      </c>
      <c r="D1659" s="6">
        <v>544.18100000000004</v>
      </c>
      <c r="G1659" s="4" t="str">
        <f t="shared" si="25"/>
        <v/>
      </c>
      <c r="I1659" s="1">
        <v>0.15169087233161099</v>
      </c>
      <c r="J1659" s="1"/>
      <c r="K1659" s="1">
        <v>2.4769859715586601E-4</v>
      </c>
      <c r="L1659" s="1">
        <v>0.159263031018334</v>
      </c>
      <c r="M1659" s="1">
        <v>0.101880006168466</v>
      </c>
      <c r="N1659" s="1">
        <v>0.111932892196544</v>
      </c>
      <c r="O1659" s="1">
        <v>4.1562690000000103E-2</v>
      </c>
      <c r="P1659" s="7" t="s">
        <v>4809</v>
      </c>
      <c r="Q1659" s="7" t="s">
        <v>4810</v>
      </c>
      <c r="V1659" s="1">
        <v>3.9773051263044902E-2</v>
      </c>
      <c r="W1659" s="1">
        <v>3.9773051263044902E-2</v>
      </c>
      <c r="X1659" s="1">
        <v>0.58912167074218802</v>
      </c>
      <c r="Y1659" s="1">
        <v>0.14513653957870201</v>
      </c>
      <c r="Z1659" s="1"/>
      <c r="AA1659" s="1">
        <v>2.47698597155363E-4</v>
      </c>
      <c r="AB1659" s="1">
        <v>0.15238098162777899</v>
      </c>
      <c r="AC1659" s="1">
        <v>9.7019276031580906E-2</v>
      </c>
      <c r="AD1659" s="1">
        <v>0.10616850970351099</v>
      </c>
      <c r="AE1659" s="1">
        <v>4.2123873999999603E-2</v>
      </c>
      <c r="AF1659" s="1" t="s">
        <v>4811</v>
      </c>
      <c r="AG1659" s="1" t="s">
        <v>4812</v>
      </c>
      <c r="AK1659">
        <v>7.0149999999999997</v>
      </c>
      <c r="AL1659">
        <v>7.0149999999999997</v>
      </c>
      <c r="AM1659">
        <v>7.5659999999999998</v>
      </c>
      <c r="AN1659">
        <v>90</v>
      </c>
      <c r="AO1659">
        <v>90</v>
      </c>
      <c r="AP1659">
        <v>90</v>
      </c>
      <c r="AQ1659" s="9">
        <v>372.32456235000001</v>
      </c>
      <c r="AS1659" t="s">
        <v>4808</v>
      </c>
    </row>
    <row r="1660" spans="1:45" x14ac:dyDescent="0.15">
      <c r="A1660" s="1" t="s">
        <v>4813</v>
      </c>
      <c r="C1660" s="6">
        <v>426.11700000000002</v>
      </c>
      <c r="D1660" s="6">
        <v>241.29300000000001</v>
      </c>
      <c r="G1660" s="4" t="str">
        <f t="shared" si="25"/>
        <v/>
      </c>
      <c r="I1660" s="1">
        <v>0.216926440704652</v>
      </c>
      <c r="J1660" s="1">
        <v>0.22105689456635799</v>
      </c>
      <c r="K1660" s="1">
        <v>0.20083707184680799</v>
      </c>
      <c r="L1660" s="1">
        <v>0.216220013119827</v>
      </c>
      <c r="M1660" s="1">
        <v>6.5056141647819796E-2</v>
      </c>
      <c r="N1660" s="1">
        <v>4.8797161760706503E-2</v>
      </c>
      <c r="O1660" s="1">
        <v>0.108884696126125</v>
      </c>
      <c r="P1660" s="7" t="s">
        <v>4814</v>
      </c>
      <c r="Q1660" s="7" t="s">
        <v>4815</v>
      </c>
      <c r="V1660" s="1">
        <v>-0.61825783422408498</v>
      </c>
      <c r="W1660" s="1">
        <v>-1.90190995671989</v>
      </c>
      <c r="X1660" s="1">
        <v>-2.4118754729598701</v>
      </c>
      <c r="Y1660" s="1">
        <v>0.25628138221339902</v>
      </c>
      <c r="Z1660" s="1">
        <v>0.228153832677288</v>
      </c>
      <c r="AA1660" s="1">
        <v>0.22391931387993</v>
      </c>
      <c r="AB1660" s="1">
        <v>0.26700565157266398</v>
      </c>
      <c r="AC1660" s="1">
        <v>7.1750700110259899E-2</v>
      </c>
      <c r="AD1660" s="1">
        <v>5.88073657349528E-2</v>
      </c>
      <c r="AE1660" s="1">
        <v>0.10664142755674</v>
      </c>
      <c r="AF1660" s="1" t="s">
        <v>11</v>
      </c>
      <c r="AG1660" s="1" t="s">
        <v>11</v>
      </c>
      <c r="AK1660">
        <v>10.141</v>
      </c>
      <c r="AL1660">
        <v>17.398</v>
      </c>
      <c r="AM1660">
        <v>11.3643</v>
      </c>
      <c r="AN1660">
        <v>90</v>
      </c>
      <c r="AO1660">
        <v>110.087</v>
      </c>
      <c r="AP1660">
        <v>90</v>
      </c>
      <c r="AQ1660" s="9">
        <v>1883.0767824019199</v>
      </c>
      <c r="AS1660" t="s">
        <v>4813</v>
      </c>
    </row>
    <row r="1661" spans="1:45" x14ac:dyDescent="0.15">
      <c r="A1661" s="1" t="s">
        <v>4816</v>
      </c>
      <c r="C1661" s="6">
        <v>432.41899999999998</v>
      </c>
      <c r="D1661" s="6">
        <v>244.369</v>
      </c>
      <c r="G1661" s="4" t="str">
        <f t="shared" si="25"/>
        <v/>
      </c>
      <c r="I1661" s="1">
        <v>0.21701666759560401</v>
      </c>
      <c r="J1661" s="1">
        <v>0.226952258678742</v>
      </c>
      <c r="K1661" s="1">
        <v>0.20733242006625799</v>
      </c>
      <c r="L1661" s="1">
        <v>0.214108314214947</v>
      </c>
      <c r="M1661" s="1">
        <v>6.57641624157312E-2</v>
      </c>
      <c r="N1661" s="1">
        <v>4.8968418292856697E-2</v>
      </c>
      <c r="O1661" s="1">
        <v>0.11103964657304501</v>
      </c>
      <c r="P1661" s="7" t="s">
        <v>4817</v>
      </c>
      <c r="Q1661" s="7" t="s">
        <v>4818</v>
      </c>
      <c r="V1661" s="1">
        <v>-0.71926829990232799</v>
      </c>
      <c r="W1661" s="1">
        <v>-1.4357265952357701</v>
      </c>
      <c r="X1661" s="1">
        <v>-2.1110269908621699</v>
      </c>
      <c r="Y1661" s="1">
        <v>0.24236327790974699</v>
      </c>
      <c r="Z1661" s="1">
        <v>0.22434840505495199</v>
      </c>
      <c r="AA1661" s="1">
        <v>0.223130540792882</v>
      </c>
      <c r="AB1661" s="1">
        <v>0.24916959957454801</v>
      </c>
      <c r="AC1661" s="1">
        <v>7.1160597573322298E-2</v>
      </c>
      <c r="AD1661" s="1">
        <v>5.7066864887352298E-2</v>
      </c>
      <c r="AE1661" s="1">
        <v>0.109152398726807</v>
      </c>
      <c r="AF1661" s="1" t="s">
        <v>4819</v>
      </c>
      <c r="AG1661" s="1" t="s">
        <v>4820</v>
      </c>
      <c r="AK1661">
        <v>10.135</v>
      </c>
      <c r="AL1661">
        <v>17.350000000000001</v>
      </c>
      <c r="AM1661">
        <v>11.359299999999999</v>
      </c>
      <c r="AN1661">
        <v>90</v>
      </c>
      <c r="AO1661">
        <v>109.79600000000001</v>
      </c>
      <c r="AP1661">
        <v>90</v>
      </c>
      <c r="AQ1661" s="9">
        <v>1879.4046973606601</v>
      </c>
      <c r="AS1661" t="s">
        <v>4816</v>
      </c>
    </row>
    <row r="1662" spans="1:45" x14ac:dyDescent="0.15">
      <c r="A1662" s="1" t="s">
        <v>4821</v>
      </c>
      <c r="C1662" s="6">
        <v>0</v>
      </c>
      <c r="D1662" s="6">
        <v>0</v>
      </c>
      <c r="G1662" s="4" t="str">
        <f t="shared" si="25"/>
        <v/>
      </c>
      <c r="I1662" s="1">
        <v>0.156856875057897</v>
      </c>
      <c r="J1662" s="1">
        <v>0.17200527392454401</v>
      </c>
      <c r="K1662" s="1">
        <v>0.17745420914188101</v>
      </c>
      <c r="L1662" s="1">
        <v>0.150949186515515</v>
      </c>
      <c r="M1662" s="1">
        <v>6.3049082848617405E-2</v>
      </c>
      <c r="N1662" s="1">
        <v>4.9433785437561703E-2</v>
      </c>
      <c r="O1662" s="1">
        <v>9.9751188913202504E-2</v>
      </c>
      <c r="P1662" s="7" t="s">
        <v>4822</v>
      </c>
      <c r="Q1662" s="7" t="s">
        <v>4823</v>
      </c>
      <c r="V1662" s="1">
        <v>-0.25666844360204299</v>
      </c>
      <c r="W1662" s="1">
        <v>-0.44812617735499699</v>
      </c>
      <c r="X1662" s="1">
        <v>-0.67571224942714503</v>
      </c>
      <c r="Y1662" s="1">
        <v>0.16195208483186699</v>
      </c>
      <c r="Z1662" s="1">
        <v>0.17010198606087701</v>
      </c>
      <c r="AA1662" s="1">
        <v>0.18863098937912001</v>
      </c>
      <c r="AB1662" s="1">
        <v>0.15812383006606101</v>
      </c>
      <c r="AC1662" s="1">
        <v>6.2731935002521194E-2</v>
      </c>
      <c r="AD1662" s="1">
        <v>5.0376309147032602E-2</v>
      </c>
      <c r="AE1662" s="1">
        <v>9.6038404699925098E-2</v>
      </c>
      <c r="AF1662" s="1" t="s">
        <v>11</v>
      </c>
      <c r="AG1662" s="1" t="s">
        <v>11</v>
      </c>
      <c r="AK1662">
        <v>10.130000000000001</v>
      </c>
      <c r="AL1662">
        <v>17.093</v>
      </c>
      <c r="AM1662">
        <v>11.0848</v>
      </c>
      <c r="AN1662">
        <v>90</v>
      </c>
      <c r="AO1662">
        <v>108.69499999999999</v>
      </c>
      <c r="AP1662">
        <v>90</v>
      </c>
      <c r="AQ1662" s="9">
        <v>1818.08769621187</v>
      </c>
      <c r="AS1662" t="s">
        <v>4821</v>
      </c>
    </row>
    <row r="1663" spans="1:45" x14ac:dyDescent="0.15">
      <c r="A1663" s="1" t="s">
        <v>4824</v>
      </c>
      <c r="C1663" s="6">
        <v>0</v>
      </c>
      <c r="D1663" s="6">
        <v>0</v>
      </c>
      <c r="G1663" s="4" t="str">
        <f t="shared" si="25"/>
        <v/>
      </c>
      <c r="AS1663" t="s">
        <v>4824</v>
      </c>
    </row>
    <row r="1664" spans="1:45" x14ac:dyDescent="0.15">
      <c r="A1664" s="1" t="s">
        <v>4825</v>
      </c>
      <c r="C1664" s="6">
        <v>1299.1300000000001</v>
      </c>
      <c r="D1664" s="6">
        <v>1079.58</v>
      </c>
      <c r="G1664" s="4" t="str">
        <f t="shared" si="25"/>
        <v/>
      </c>
      <c r="I1664" s="1">
        <v>0.31296617559094903</v>
      </c>
      <c r="J1664" s="1">
        <v>0.36023619457239597</v>
      </c>
      <c r="K1664" s="1">
        <v>0.41490672657164002</v>
      </c>
      <c r="L1664" s="1">
        <v>0.28880255802752602</v>
      </c>
      <c r="M1664" s="1">
        <v>8.2261172009305605E-2</v>
      </c>
      <c r="N1664" s="1">
        <v>4.0724029470984899E-2</v>
      </c>
      <c r="O1664" s="1">
        <v>0.213795456713988</v>
      </c>
      <c r="P1664" s="7" t="s">
        <v>4826</v>
      </c>
      <c r="Q1664" s="7" t="s">
        <v>4827</v>
      </c>
      <c r="V1664" s="1">
        <v>25.463419791372999</v>
      </c>
      <c r="W1664" s="1">
        <v>-38.949746971449201</v>
      </c>
      <c r="X1664" s="1">
        <v>-4.1847157767245298</v>
      </c>
      <c r="Y1664" s="1">
        <v>2.95581583951898</v>
      </c>
      <c r="Z1664" s="1">
        <v>2.26996498817218</v>
      </c>
      <c r="AA1664" s="1">
        <v>0.616003617037572</v>
      </c>
      <c r="AB1664" s="1">
        <v>3.36789201660579</v>
      </c>
      <c r="AC1664" s="1">
        <v>0.50858115726828701</v>
      </c>
      <c r="AD1664" s="1">
        <v>0.44937088001349801</v>
      </c>
      <c r="AE1664" s="1">
        <v>0.69608036857512101</v>
      </c>
      <c r="AF1664" s="1" t="s">
        <v>11</v>
      </c>
      <c r="AG1664" s="1" t="s">
        <v>11</v>
      </c>
      <c r="AK1664">
        <v>11.35</v>
      </c>
      <c r="AL1664">
        <v>12.192</v>
      </c>
      <c r="AM1664">
        <v>16.182700000000001</v>
      </c>
      <c r="AN1664">
        <v>90</v>
      </c>
      <c r="AO1664">
        <v>130.49100000000001</v>
      </c>
      <c r="AP1664">
        <v>90</v>
      </c>
      <c r="AQ1664" s="9">
        <v>1703.0428256954001</v>
      </c>
      <c r="AS1664" t="s">
        <v>4825</v>
      </c>
    </row>
    <row r="1665" spans="1:45" x14ac:dyDescent="0.15">
      <c r="A1665" s="1" t="s">
        <v>4828</v>
      </c>
      <c r="C1665" s="6">
        <v>1278.31</v>
      </c>
      <c r="D1665" s="6">
        <v>1056.3599999999999</v>
      </c>
      <c r="G1665" s="4" t="str">
        <f t="shared" si="25"/>
        <v/>
      </c>
      <c r="I1665" s="1">
        <v>0.31595397941245801</v>
      </c>
      <c r="J1665" s="1">
        <v>0.35521277832439002</v>
      </c>
      <c r="K1665" s="1">
        <v>0.40242911580100998</v>
      </c>
      <c r="L1665" s="1">
        <v>0.295756184344729</v>
      </c>
      <c r="M1665" s="1">
        <v>8.2694924404178499E-2</v>
      </c>
      <c r="N1665" s="1">
        <v>4.1718501400841199E-2</v>
      </c>
      <c r="O1665" s="1">
        <v>0.21245359724808</v>
      </c>
      <c r="P1665" s="7" t="s">
        <v>4829</v>
      </c>
      <c r="Q1665" s="7" t="s">
        <v>4830</v>
      </c>
      <c r="V1665" s="1">
        <v>-1.1045564058957</v>
      </c>
      <c r="W1665" s="1">
        <v>-1.848011962098</v>
      </c>
      <c r="X1665" s="1">
        <v>-1.9625075040692299</v>
      </c>
      <c r="Y1665" s="1">
        <v>9.8069974398349399E-2</v>
      </c>
      <c r="Z1665" s="1">
        <v>9.1039961512757006E-2</v>
      </c>
      <c r="AA1665" s="1">
        <v>0.13413061022832801</v>
      </c>
      <c r="AB1665" s="1">
        <v>9.8004933583919596E-2</v>
      </c>
      <c r="AC1665" s="1">
        <v>5.48990342596824E-2</v>
      </c>
      <c r="AD1665" s="1">
        <v>5.2888414019645502E-2</v>
      </c>
      <c r="AE1665" s="1">
        <v>6.1265998353132602E-2</v>
      </c>
      <c r="AF1665" s="1" t="s">
        <v>4831</v>
      </c>
      <c r="AG1665" s="1" t="s">
        <v>4832</v>
      </c>
      <c r="AK1665">
        <v>11.29</v>
      </c>
      <c r="AL1665">
        <v>12.105</v>
      </c>
      <c r="AM1665">
        <v>16.158000000000001</v>
      </c>
      <c r="AN1665">
        <v>90</v>
      </c>
      <c r="AO1665">
        <v>129.916</v>
      </c>
      <c r="AP1665">
        <v>90</v>
      </c>
      <c r="AQ1665" s="9">
        <v>1693.6894160483801</v>
      </c>
      <c r="AS1665" t="s">
        <v>4828</v>
      </c>
    </row>
    <row r="1666" spans="1:45" x14ac:dyDescent="0.15">
      <c r="A1666" s="1" t="s">
        <v>4833</v>
      </c>
      <c r="C1666" s="6">
        <v>1040.6400000000001</v>
      </c>
      <c r="D1666" s="6">
        <v>841.39499999999998</v>
      </c>
      <c r="G1666" s="4" t="str">
        <f t="shared" si="25"/>
        <v/>
      </c>
      <c r="I1666" s="1">
        <v>0.302477804947902</v>
      </c>
      <c r="J1666" s="1">
        <v>0.346309524572945</v>
      </c>
      <c r="K1666" s="1">
        <v>0.36348747863966402</v>
      </c>
      <c r="L1666" s="1">
        <v>0.28246578553240298</v>
      </c>
      <c r="M1666" s="1">
        <v>8.0249836737238206E-2</v>
      </c>
      <c r="N1666" s="1">
        <v>4.0004193599141799E-2</v>
      </c>
      <c r="O1666" s="1">
        <v>0.20769437334120999</v>
      </c>
      <c r="P1666" s="7" t="s">
        <v>4834</v>
      </c>
      <c r="Q1666" s="7" t="s">
        <v>4835</v>
      </c>
      <c r="V1666" s="1">
        <v>1.01329673463567</v>
      </c>
      <c r="W1666" s="1">
        <v>-3.2464384435466802</v>
      </c>
      <c r="X1666" s="1">
        <v>0.50798079178344802</v>
      </c>
      <c r="Y1666" s="1">
        <v>0.31046444661184502</v>
      </c>
      <c r="Z1666" s="1">
        <v>0.348510981739246</v>
      </c>
      <c r="AA1666" s="1">
        <v>0.43675139604198798</v>
      </c>
      <c r="AB1666" s="1">
        <v>0.28785590196419097</v>
      </c>
      <c r="AC1666" s="1">
        <v>8.1034136274713495E-2</v>
      </c>
      <c r="AD1666" s="1">
        <v>4.53637774012026E-2</v>
      </c>
      <c r="AE1666" s="1">
        <v>0.193990272707498</v>
      </c>
      <c r="AF1666" s="1" t="s">
        <v>11</v>
      </c>
      <c r="AG1666" s="1" t="s">
        <v>11</v>
      </c>
      <c r="AK1666">
        <v>11.221</v>
      </c>
      <c r="AL1666">
        <v>11.757999999999999</v>
      </c>
      <c r="AM1666">
        <v>16.201599999999999</v>
      </c>
      <c r="AN1666">
        <v>90</v>
      </c>
      <c r="AO1666">
        <v>129.16800000000001</v>
      </c>
      <c r="AP1666">
        <v>90</v>
      </c>
      <c r="AQ1666" s="9">
        <v>1657.2622154545099</v>
      </c>
      <c r="AS1666" t="s">
        <v>4833</v>
      </c>
    </row>
    <row r="1667" spans="1:45" x14ac:dyDescent="0.15">
      <c r="A1667" s="1" t="s">
        <v>4836</v>
      </c>
      <c r="C1667" s="6">
        <v>1116.95</v>
      </c>
      <c r="D1667" s="6">
        <v>906.31600000000003</v>
      </c>
      <c r="G1667" s="4" t="str">
        <f t="shared" si="25"/>
        <v/>
      </c>
      <c r="I1667" s="1">
        <v>0.30377740005142301</v>
      </c>
      <c r="J1667" s="1">
        <v>0.354025202578228</v>
      </c>
      <c r="K1667" s="1">
        <v>0.38326319539554099</v>
      </c>
      <c r="L1667" s="1">
        <v>0.28015419948155501</v>
      </c>
      <c r="M1667" s="1">
        <v>7.9777856580322895E-2</v>
      </c>
      <c r="N1667" s="1">
        <v>3.9430618877808798E-2</v>
      </c>
      <c r="O1667" s="1">
        <v>0.20754410930495101</v>
      </c>
      <c r="P1667" s="7" t="s">
        <v>4837</v>
      </c>
      <c r="Q1667" s="7" t="s">
        <v>4838</v>
      </c>
      <c r="V1667" s="1">
        <v>10.229424261548999</v>
      </c>
      <c r="W1667" s="1">
        <v>-48.866975434310497</v>
      </c>
      <c r="X1667" s="1">
        <v>-4.7198821724152804</v>
      </c>
      <c r="Y1667" s="1">
        <v>2.63171077792502</v>
      </c>
      <c r="Z1667" s="1">
        <v>1.88489468630617</v>
      </c>
      <c r="AA1667" s="1">
        <v>1.2744577295987201</v>
      </c>
      <c r="AB1667" s="1">
        <v>2.99537745695506</v>
      </c>
      <c r="AC1667" s="1">
        <v>0.49778550109135</v>
      </c>
      <c r="AD1667" s="1">
        <v>0.448904151748937</v>
      </c>
      <c r="AE1667" s="1">
        <v>0.65257644067566101</v>
      </c>
      <c r="AF1667" s="1" t="s">
        <v>11</v>
      </c>
      <c r="AG1667" s="1" t="s">
        <v>11</v>
      </c>
      <c r="AK1667">
        <v>11.25</v>
      </c>
      <c r="AL1667">
        <v>11.789</v>
      </c>
      <c r="AM1667">
        <v>16.227</v>
      </c>
      <c r="AN1667">
        <v>90</v>
      </c>
      <c r="AO1667">
        <v>129.40100000000001</v>
      </c>
      <c r="AP1667">
        <v>90</v>
      </c>
      <c r="AQ1667" s="9">
        <v>1662.99629546561</v>
      </c>
      <c r="AS1667" t="s">
        <v>4836</v>
      </c>
    </row>
    <row r="1668" spans="1:45" x14ac:dyDescent="0.15">
      <c r="A1668" s="1" t="s">
        <v>4839</v>
      </c>
      <c r="C1668" s="6">
        <v>1177.29</v>
      </c>
      <c r="D1668" s="6">
        <v>960.19500000000005</v>
      </c>
      <c r="G1668" s="4" t="str">
        <f t="shared" ref="G1668:G1731" si="26">IF(COUNTIF(M1668:O1668,"&gt;1")&gt;0,"collapse","")</f>
        <v/>
      </c>
      <c r="I1668" s="1">
        <v>0.30755035727628899</v>
      </c>
      <c r="J1668" s="1">
        <v>0.35457178677983098</v>
      </c>
      <c r="K1668" s="1">
        <v>0.391287362114974</v>
      </c>
      <c r="L1668" s="1">
        <v>0.28477577496511702</v>
      </c>
      <c r="M1668" s="1">
        <v>8.0961223885596303E-2</v>
      </c>
      <c r="N1668" s="1">
        <v>4.0805085361554597E-2</v>
      </c>
      <c r="O1668" s="1">
        <v>0.20812232921172799</v>
      </c>
      <c r="P1668" s="7" t="s">
        <v>4840</v>
      </c>
      <c r="Q1668" s="7" t="s">
        <v>4841</v>
      </c>
      <c r="V1668" s="1">
        <v>-0.93443001545540105</v>
      </c>
      <c r="W1668" s="1">
        <v>-1.78180655152679</v>
      </c>
      <c r="X1668" s="1">
        <v>-2.0361209459542899</v>
      </c>
      <c r="Y1668" s="1">
        <v>8.5076823832213197E-2</v>
      </c>
      <c r="Z1668" s="1">
        <v>7.9526634080855904E-2</v>
      </c>
      <c r="AA1668" s="1">
        <v>0.123420244389119</v>
      </c>
      <c r="AB1668" s="1">
        <v>8.4320218703633307E-2</v>
      </c>
      <c r="AC1668" s="1">
        <v>4.9748100790251999E-2</v>
      </c>
      <c r="AD1668" s="1">
        <v>4.7535282930752598E-2</v>
      </c>
      <c r="AE1668" s="1">
        <v>5.6755357345333303E-2</v>
      </c>
      <c r="AF1668" s="1" t="s">
        <v>4842</v>
      </c>
      <c r="AG1668" s="1" t="s">
        <v>4843</v>
      </c>
      <c r="AK1668">
        <v>11.257999999999999</v>
      </c>
      <c r="AL1668">
        <v>11.881</v>
      </c>
      <c r="AM1668">
        <v>16.212399999999999</v>
      </c>
      <c r="AN1668">
        <v>90</v>
      </c>
      <c r="AO1668">
        <v>129.572</v>
      </c>
      <c r="AP1668">
        <v>90</v>
      </c>
      <c r="AQ1668" s="9">
        <v>1671.54143924349</v>
      </c>
      <c r="AS1668" t="s">
        <v>4839</v>
      </c>
    </row>
    <row r="1669" spans="1:45" x14ac:dyDescent="0.15">
      <c r="A1669" s="1" t="s">
        <v>4844</v>
      </c>
      <c r="C1669" s="6">
        <v>1200.1600000000001</v>
      </c>
      <c r="D1669" s="6">
        <v>986.596</v>
      </c>
      <c r="G1669" s="4" t="str">
        <f t="shared" si="26"/>
        <v/>
      </c>
      <c r="I1669" s="1">
        <v>0.308181672187543</v>
      </c>
      <c r="J1669" s="1">
        <v>0.351403903942266</v>
      </c>
      <c r="K1669" s="1">
        <v>0.38951938293840399</v>
      </c>
      <c r="L1669" s="1">
        <v>0.28693532436436597</v>
      </c>
      <c r="M1669" s="1">
        <v>8.2159294060384899E-2</v>
      </c>
      <c r="N1669" s="1">
        <v>4.1901613517543998E-2</v>
      </c>
      <c r="O1669" s="1">
        <v>0.209641949112714</v>
      </c>
      <c r="P1669" s="7" t="s">
        <v>4845</v>
      </c>
      <c r="Q1669" s="7" t="s">
        <v>4846</v>
      </c>
      <c r="V1669" s="1">
        <v>-0.86192357196750502</v>
      </c>
      <c r="W1669" s="1">
        <v>-1.8697587569396901</v>
      </c>
      <c r="X1669" s="1">
        <v>-1.75493325014599</v>
      </c>
      <c r="Y1669" s="1">
        <v>9.7625375944043094E-2</v>
      </c>
      <c r="Z1669" s="1">
        <v>8.5774179902844999E-2</v>
      </c>
      <c r="AA1669" s="1">
        <v>0.129682010570351</v>
      </c>
      <c r="AB1669" s="1">
        <v>9.9568186342591902E-2</v>
      </c>
      <c r="AC1669" s="1">
        <v>5.2557168453763098E-2</v>
      </c>
      <c r="AD1669" s="1">
        <v>5.0373381180998697E-2</v>
      </c>
      <c r="AE1669" s="1">
        <v>5.9472494817517201E-2</v>
      </c>
      <c r="AF1669" s="1" t="s">
        <v>4847</v>
      </c>
      <c r="AG1669" s="1" t="s">
        <v>4848</v>
      </c>
      <c r="AK1669">
        <v>11.265000000000001</v>
      </c>
      <c r="AL1669">
        <v>11.996</v>
      </c>
      <c r="AM1669">
        <v>12.5021</v>
      </c>
      <c r="AN1669">
        <v>90</v>
      </c>
      <c r="AO1669">
        <v>94.293599999999998</v>
      </c>
      <c r="AP1669">
        <v>90</v>
      </c>
      <c r="AQ1669" s="9">
        <v>1684.72903855973</v>
      </c>
      <c r="AS1669" t="s">
        <v>4844</v>
      </c>
    </row>
    <row r="1670" spans="1:45" x14ac:dyDescent="0.15">
      <c r="A1670" s="1" t="s">
        <v>4849</v>
      </c>
      <c r="C1670" s="6">
        <v>979.80700000000002</v>
      </c>
      <c r="D1670" s="6">
        <v>792.20500000000004</v>
      </c>
      <c r="G1670" s="4" t="str">
        <f t="shared" si="26"/>
        <v/>
      </c>
      <c r="I1670" s="1">
        <v>0.37066520418312798</v>
      </c>
      <c r="J1670" s="1">
        <v>0.44527330730415998</v>
      </c>
      <c r="K1670" s="1">
        <v>0.39870838800943498</v>
      </c>
      <c r="L1670" s="1">
        <v>0.342016368509452</v>
      </c>
      <c r="M1670" s="1">
        <v>8.6964156303857704E-2</v>
      </c>
      <c r="N1670" s="1">
        <v>4.0952685224256102E-2</v>
      </c>
      <c r="O1670" s="1">
        <v>0.232667148055929</v>
      </c>
      <c r="P1670" s="7" t="s">
        <v>11</v>
      </c>
      <c r="Q1670" s="7" t="s">
        <v>11</v>
      </c>
      <c r="V1670" s="1">
        <v>25.76821616997</v>
      </c>
      <c r="W1670" s="1">
        <v>-45.547267701467199</v>
      </c>
      <c r="X1670" s="1">
        <v>-10.6157492562371</v>
      </c>
      <c r="Y1670" s="1">
        <v>2.9312714693816702</v>
      </c>
      <c r="Z1670" s="1">
        <v>1.8531166180938801</v>
      </c>
      <c r="AA1670" s="1">
        <v>1.34309757814146</v>
      </c>
      <c r="AB1670" s="1">
        <v>3.4297677656444701</v>
      </c>
      <c r="AC1670" s="1">
        <v>0.65005603172828197</v>
      </c>
      <c r="AD1670" s="1">
        <v>0.565745649137818</v>
      </c>
      <c r="AE1670" s="1">
        <v>0.91703890993141801</v>
      </c>
      <c r="AF1670" s="1" t="s">
        <v>11</v>
      </c>
      <c r="AG1670" s="1" t="s">
        <v>11</v>
      </c>
      <c r="AK1670">
        <v>11.221</v>
      </c>
      <c r="AL1670">
        <v>11.757999999999999</v>
      </c>
      <c r="AM1670">
        <v>16.201599999999999</v>
      </c>
      <c r="AN1670">
        <v>90</v>
      </c>
      <c r="AO1670">
        <v>129.16800000000001</v>
      </c>
      <c r="AP1670">
        <v>90</v>
      </c>
      <c r="AQ1670" s="9">
        <v>1657.2622154545099</v>
      </c>
      <c r="AS1670" t="s">
        <v>4849</v>
      </c>
    </row>
    <row r="1671" spans="1:45" x14ac:dyDescent="0.15">
      <c r="A1671" s="1" t="s">
        <v>4850</v>
      </c>
      <c r="C1671" s="6">
        <v>1031.18</v>
      </c>
      <c r="D1671" s="6">
        <v>836.71900000000005</v>
      </c>
      <c r="G1671" s="4" t="str">
        <f t="shared" si="26"/>
        <v/>
      </c>
      <c r="I1671" s="1">
        <v>0.35181371538054601</v>
      </c>
      <c r="J1671" s="1">
        <v>0.42801601778657999</v>
      </c>
      <c r="K1671" s="1">
        <v>0.40283503773664597</v>
      </c>
      <c r="L1671" s="1">
        <v>0.32095422721009897</v>
      </c>
      <c r="M1671" s="1">
        <v>8.5239546479196099E-2</v>
      </c>
      <c r="N1671" s="1">
        <v>4.0091773954915998E-2</v>
      </c>
      <c r="O1671" s="1">
        <v>0.22820749280608299</v>
      </c>
      <c r="P1671" s="7" t="s">
        <v>11</v>
      </c>
      <c r="Q1671" s="7" t="s">
        <v>11</v>
      </c>
      <c r="V1671" s="1">
        <v>25.9371194410617</v>
      </c>
      <c r="W1671" s="1">
        <v>-46.643000135721998</v>
      </c>
      <c r="X1671" s="1">
        <v>-10.9890245330343</v>
      </c>
      <c r="Y1671" s="1">
        <v>3.1011335697196198</v>
      </c>
      <c r="Z1671" s="1">
        <v>2.0804573460280902</v>
      </c>
      <c r="AA1671" s="1">
        <v>1.25424885362952</v>
      </c>
      <c r="AB1671" s="1">
        <v>3.59758112933017</v>
      </c>
      <c r="AC1671" s="1">
        <v>0.67903104021216398</v>
      </c>
      <c r="AD1671" s="1">
        <v>0.59943754113136605</v>
      </c>
      <c r="AE1671" s="1">
        <v>0.93107712063469095</v>
      </c>
      <c r="AF1671" s="1" t="s">
        <v>11</v>
      </c>
      <c r="AG1671" s="1" t="s">
        <v>11</v>
      </c>
      <c r="AK1671">
        <v>11.25</v>
      </c>
      <c r="AL1671">
        <v>11.789</v>
      </c>
      <c r="AM1671">
        <v>16.227</v>
      </c>
      <c r="AN1671">
        <v>90</v>
      </c>
      <c r="AO1671">
        <v>129.40100000000001</v>
      </c>
      <c r="AP1671">
        <v>90</v>
      </c>
      <c r="AQ1671" s="9">
        <v>1662.99629546561</v>
      </c>
      <c r="AS1671" t="s">
        <v>4850</v>
      </c>
    </row>
    <row r="1672" spans="1:45" x14ac:dyDescent="0.15">
      <c r="A1672" s="1" t="s">
        <v>4851</v>
      </c>
      <c r="C1672" s="6">
        <v>1112.5899999999999</v>
      </c>
      <c r="D1672" s="6">
        <v>907.42499999999995</v>
      </c>
      <c r="G1672" s="4" t="str">
        <f t="shared" si="26"/>
        <v/>
      </c>
      <c r="I1672" s="1">
        <v>0.31554597847656701</v>
      </c>
      <c r="J1672" s="1">
        <v>0.375318640331264</v>
      </c>
      <c r="K1672" s="1">
        <v>0.42251071475951602</v>
      </c>
      <c r="L1672" s="1">
        <v>0.28655826093682202</v>
      </c>
      <c r="M1672" s="1">
        <v>8.2591195557338098E-2</v>
      </c>
      <c r="N1672" s="1">
        <v>4.12793747263542E-2</v>
      </c>
      <c r="O1672" s="1">
        <v>0.21341196152212</v>
      </c>
      <c r="P1672" s="7" t="s">
        <v>4852</v>
      </c>
      <c r="Q1672" s="7" t="s">
        <v>4853</v>
      </c>
      <c r="V1672" s="1">
        <v>17.113748201311001</v>
      </c>
      <c r="W1672" s="1">
        <v>-44.335757330909303</v>
      </c>
      <c r="X1672" s="1">
        <v>-4.9882187488434502</v>
      </c>
      <c r="Y1672" s="1">
        <v>2.6346664976891598</v>
      </c>
      <c r="Z1672" s="1">
        <v>2.0489901972915101</v>
      </c>
      <c r="AA1672" s="1">
        <v>1.6779553303364101</v>
      </c>
      <c r="AB1672" s="1">
        <v>2.9121731169278</v>
      </c>
      <c r="AC1672" s="1">
        <v>0.520849349414645</v>
      </c>
      <c r="AD1672" s="1">
        <v>0.42272001429538703</v>
      </c>
      <c r="AE1672" s="1">
        <v>0.83159224395895903</v>
      </c>
      <c r="AF1672" s="1" t="s">
        <v>11</v>
      </c>
      <c r="AG1672" s="1" t="s">
        <v>11</v>
      </c>
      <c r="AK1672">
        <v>11.257999999999999</v>
      </c>
      <c r="AL1672">
        <v>11.881</v>
      </c>
      <c r="AM1672">
        <v>16.212399999999999</v>
      </c>
      <c r="AN1672">
        <v>90</v>
      </c>
      <c r="AO1672">
        <v>129.572</v>
      </c>
      <c r="AP1672">
        <v>90</v>
      </c>
      <c r="AQ1672" s="9">
        <v>1671.54143924349</v>
      </c>
      <c r="AS1672" t="s">
        <v>4851</v>
      </c>
    </row>
    <row r="1673" spans="1:45" x14ac:dyDescent="0.15">
      <c r="A1673" s="1" t="s">
        <v>4854</v>
      </c>
      <c r="C1673" s="6">
        <v>1207.43</v>
      </c>
      <c r="D1673" s="6">
        <v>997.78800000000001</v>
      </c>
      <c r="G1673" s="4" t="str">
        <f t="shared" si="26"/>
        <v/>
      </c>
      <c r="I1673" s="1">
        <v>0.31491598395442499</v>
      </c>
      <c r="J1673" s="1">
        <v>0.35492622741101798</v>
      </c>
      <c r="K1673" s="1">
        <v>0.40110983940665701</v>
      </c>
      <c r="L1673" s="1">
        <v>0.29446990733048201</v>
      </c>
      <c r="M1673" s="1">
        <v>8.2107681977773503E-2</v>
      </c>
      <c r="N1673" s="1">
        <v>4.09719173089741E-2</v>
      </c>
      <c r="O1673" s="1">
        <v>0.21237093676230501</v>
      </c>
      <c r="P1673" s="7" t="s">
        <v>4855</v>
      </c>
      <c r="Q1673" s="7" t="s">
        <v>4856</v>
      </c>
      <c r="V1673" s="1">
        <v>26.968183106575999</v>
      </c>
      <c r="W1673" s="1">
        <v>-38.152814149641898</v>
      </c>
      <c r="X1673" s="1">
        <v>-5.9630273736067396</v>
      </c>
      <c r="Y1673" s="1">
        <v>2.9203850107153699</v>
      </c>
      <c r="Z1673" s="1">
        <v>2.2569972580900601</v>
      </c>
      <c r="AA1673" s="1">
        <v>0.38832751365248502</v>
      </c>
      <c r="AB1673" s="1">
        <v>3.3381704578717599</v>
      </c>
      <c r="AC1673" s="1">
        <v>0.50823128714676002</v>
      </c>
      <c r="AD1673" s="1">
        <v>0.45185828092318497</v>
      </c>
      <c r="AE1673" s="1">
        <v>0.68674580685474695</v>
      </c>
      <c r="AF1673" s="1" t="s">
        <v>11</v>
      </c>
      <c r="AG1673" s="1" t="s">
        <v>11</v>
      </c>
      <c r="AK1673">
        <v>11.29</v>
      </c>
      <c r="AL1673">
        <v>12.105</v>
      </c>
      <c r="AM1673">
        <v>16.158000000000001</v>
      </c>
      <c r="AN1673">
        <v>90</v>
      </c>
      <c r="AO1673">
        <v>129.916</v>
      </c>
      <c r="AP1673">
        <v>90</v>
      </c>
      <c r="AQ1673" s="9">
        <v>1693.6894160483801</v>
      </c>
      <c r="AS1673" t="s">
        <v>4854</v>
      </c>
    </row>
    <row r="1674" spans="1:45" x14ac:dyDescent="0.15">
      <c r="A1674" s="1" t="s">
        <v>4857</v>
      </c>
      <c r="C1674" s="6">
        <v>1221.42</v>
      </c>
      <c r="D1674" s="6">
        <v>1015</v>
      </c>
      <c r="G1674" s="4" t="str">
        <f t="shared" si="26"/>
        <v/>
      </c>
      <c r="I1674" s="1">
        <v>0.31305050317510602</v>
      </c>
      <c r="J1674" s="1">
        <v>0.36017942998654101</v>
      </c>
      <c r="K1674" s="1">
        <v>0.41470557321677698</v>
      </c>
      <c r="L1674" s="1">
        <v>0.288957667168046</v>
      </c>
      <c r="M1674" s="1">
        <v>8.20747420241138E-2</v>
      </c>
      <c r="N1674" s="1">
        <v>4.0396426338558902E-2</v>
      </c>
      <c r="O1674" s="1">
        <v>0.21405607502837101</v>
      </c>
      <c r="P1674" s="7" t="s">
        <v>4859</v>
      </c>
      <c r="Q1674" s="7" t="s">
        <v>4860</v>
      </c>
      <c r="V1674" s="1">
        <v>-1.44576402593742</v>
      </c>
      <c r="W1674" s="1">
        <v>-2.4359636819960002</v>
      </c>
      <c r="X1674" s="1">
        <v>-2.53109802443351</v>
      </c>
      <c r="Y1674" s="1">
        <v>0.11268686391845301</v>
      </c>
      <c r="Z1674" s="1">
        <v>0.102243867171135</v>
      </c>
      <c r="AA1674" s="1">
        <v>0.13208332966415601</v>
      </c>
      <c r="AB1674" s="1">
        <v>0.115031043774945</v>
      </c>
      <c r="AC1674" s="1">
        <v>5.9559024096156002E-2</v>
      </c>
      <c r="AD1674" s="1">
        <v>5.7675936442079398E-2</v>
      </c>
      <c r="AE1674" s="1">
        <v>6.5522135000731799E-2</v>
      </c>
      <c r="AF1674" s="1" t="s">
        <v>11</v>
      </c>
      <c r="AG1674" s="1" t="s">
        <v>11</v>
      </c>
      <c r="AK1674">
        <v>11.35</v>
      </c>
      <c r="AL1674">
        <v>12.192</v>
      </c>
      <c r="AM1674">
        <v>16.182700000000001</v>
      </c>
      <c r="AN1674">
        <v>90</v>
      </c>
      <c r="AO1674">
        <v>130.49100000000001</v>
      </c>
      <c r="AP1674">
        <v>90</v>
      </c>
      <c r="AQ1674" s="9">
        <v>1703.0428256954001</v>
      </c>
      <c r="AS1674" t="s">
        <v>4857</v>
      </c>
    </row>
    <row r="1675" spans="1:45" x14ac:dyDescent="0.15">
      <c r="A1675" s="1" t="s">
        <v>4861</v>
      </c>
      <c r="C1675" s="6">
        <v>1231.31</v>
      </c>
      <c r="D1675" s="6">
        <v>1009.73</v>
      </c>
      <c r="G1675" s="4" t="str">
        <f t="shared" si="26"/>
        <v/>
      </c>
      <c r="I1675" s="1">
        <v>0.32046436219147001</v>
      </c>
      <c r="J1675" s="1">
        <v>0.36947985124702099</v>
      </c>
      <c r="K1675" s="1">
        <v>0.42807806110809399</v>
      </c>
      <c r="L1675" s="1">
        <v>0.295272137606157</v>
      </c>
      <c r="M1675" s="1">
        <v>8.32086586608001E-2</v>
      </c>
      <c r="N1675" s="1">
        <v>4.1653559406525403E-2</v>
      </c>
      <c r="O1675" s="1">
        <v>0.21479980629933701</v>
      </c>
      <c r="P1675" s="7" t="s">
        <v>4862</v>
      </c>
      <c r="Q1675" s="7" t="s">
        <v>4863</v>
      </c>
      <c r="V1675" s="1">
        <v>-0.96381047133442099</v>
      </c>
      <c r="W1675" s="1">
        <v>-1.6911874968759</v>
      </c>
      <c r="X1675" s="1">
        <v>-1.8701604410580399</v>
      </c>
      <c r="Y1675" s="1">
        <v>9.1147860944785705E-2</v>
      </c>
      <c r="Z1675" s="1">
        <v>8.1212784158048196E-2</v>
      </c>
      <c r="AA1675" s="1">
        <v>0.12556745193435401</v>
      </c>
      <c r="AB1675" s="1">
        <v>9.2237560440794106E-2</v>
      </c>
      <c r="AC1675" s="1">
        <v>5.1346700384466898E-2</v>
      </c>
      <c r="AD1675" s="1">
        <v>5.01995223058158E-2</v>
      </c>
      <c r="AE1675" s="1">
        <v>5.49794309668621E-2</v>
      </c>
      <c r="AF1675" s="1" t="s">
        <v>4864</v>
      </c>
      <c r="AG1675" s="1" t="s">
        <v>4865</v>
      </c>
      <c r="AK1675">
        <v>11.257</v>
      </c>
      <c r="AL1675">
        <v>12.003</v>
      </c>
      <c r="AM1675">
        <v>16.1434</v>
      </c>
      <c r="AN1675">
        <v>90</v>
      </c>
      <c r="AO1675">
        <v>129.60400000000001</v>
      </c>
      <c r="AP1675">
        <v>90</v>
      </c>
      <c r="AQ1675" s="9">
        <v>1680.59281734924</v>
      </c>
      <c r="AS1675" t="s">
        <v>4861</v>
      </c>
    </row>
    <row r="1676" spans="1:45" x14ac:dyDescent="0.15">
      <c r="A1676" s="1" t="s">
        <v>4866</v>
      </c>
      <c r="B1676" s="2" t="s">
        <v>4867</v>
      </c>
      <c r="C1676" s="6">
        <v>1921.85</v>
      </c>
      <c r="D1676" s="6">
        <v>2864.45</v>
      </c>
      <c r="G1676" s="4" t="str">
        <f t="shared" si="26"/>
        <v/>
      </c>
      <c r="I1676" s="1">
        <v>0.15222203566682899</v>
      </c>
      <c r="J1676" s="1">
        <v>0.32864312315101901</v>
      </c>
      <c r="K1676" s="1">
        <v>0.56560661668701095</v>
      </c>
      <c r="L1676" s="1">
        <v>0.142177351040955</v>
      </c>
      <c r="M1676" s="1">
        <v>8.6951245641956706E-2</v>
      </c>
      <c r="N1676" s="1">
        <v>7.6951527204985104E-2</v>
      </c>
      <c r="O1676" s="1">
        <v>0.29480253601043899</v>
      </c>
      <c r="P1676" s="8" t="s">
        <v>4868</v>
      </c>
      <c r="Q1676" s="8" t="s">
        <v>4869</v>
      </c>
      <c r="V1676" s="1">
        <v>6.5347828669933402E-3</v>
      </c>
      <c r="W1676" s="1">
        <v>0.44034625517500398</v>
      </c>
      <c r="X1676" s="1">
        <v>-2.87683772020077E-2</v>
      </c>
      <c r="Y1676" s="1">
        <v>0.15215252807030799</v>
      </c>
      <c r="Z1676" s="1">
        <v>0.32925501183164202</v>
      </c>
      <c r="AA1676" s="1">
        <v>0.537368039123305</v>
      </c>
      <c r="AB1676" s="1">
        <v>0.14251002086001099</v>
      </c>
      <c r="AC1676" s="1">
        <v>8.7312985693451806E-2</v>
      </c>
      <c r="AD1676" s="1">
        <v>7.74582739461636E-2</v>
      </c>
      <c r="AE1676" s="1">
        <v>0.29215020844065598</v>
      </c>
      <c r="AF1676" s="2" t="s">
        <v>4870</v>
      </c>
      <c r="AG1676" s="2" t="s">
        <v>4871</v>
      </c>
      <c r="AK1676">
        <v>16.832999999999998</v>
      </c>
      <c r="AL1676">
        <v>29.227</v>
      </c>
      <c r="AM1676">
        <v>53.531100000000002</v>
      </c>
      <c r="AN1676">
        <v>90</v>
      </c>
      <c r="AO1676">
        <v>96.337500000000006</v>
      </c>
      <c r="AP1676">
        <v>90</v>
      </c>
      <c r="AQ1676" s="9">
        <v>26175.186242620199</v>
      </c>
      <c r="AS1676" t="s">
        <v>4866</v>
      </c>
    </row>
    <row r="1677" spans="1:45" x14ac:dyDescent="0.15">
      <c r="A1677" s="1" t="s">
        <v>4872</v>
      </c>
      <c r="C1677" s="6">
        <v>1584.84</v>
      </c>
      <c r="D1677" s="6">
        <v>1423.87</v>
      </c>
      <c r="G1677" s="4" t="str">
        <f t="shared" si="26"/>
        <v/>
      </c>
      <c r="I1677" s="1">
        <v>0.29820666604570301</v>
      </c>
      <c r="J1677" s="1">
        <v>0.38424021973522499</v>
      </c>
      <c r="K1677" s="1">
        <v>0.30869769025567401</v>
      </c>
      <c r="L1677" s="1">
        <v>0.27855361590337102</v>
      </c>
      <c r="M1677" s="1">
        <v>7.6805977684582596E-2</v>
      </c>
      <c r="N1677" s="1">
        <v>5.3006348513420801E-2</v>
      </c>
      <c r="O1677" s="1">
        <v>0.140271655474347</v>
      </c>
      <c r="P1677" s="7" t="s">
        <v>4873</v>
      </c>
      <c r="Q1677" s="7" t="s">
        <v>4874</v>
      </c>
      <c r="V1677" s="1">
        <v>-1.67541487725995</v>
      </c>
      <c r="W1677" s="1">
        <v>-1.44388120138223</v>
      </c>
      <c r="X1677" s="1">
        <v>-0.51335843206131904</v>
      </c>
      <c r="Y1677" s="1">
        <v>0.25625418051750098</v>
      </c>
      <c r="Z1677" s="1">
        <v>0.33920317459845301</v>
      </c>
      <c r="AA1677" s="1">
        <v>0.25674909071401297</v>
      </c>
      <c r="AB1677" s="1">
        <v>0.238009651802425</v>
      </c>
      <c r="AC1677" s="1">
        <v>7.71901676862011E-2</v>
      </c>
      <c r="AD1677" s="1">
        <v>6.0961260611029501E-2</v>
      </c>
      <c r="AE1677" s="1">
        <v>0.12046725321999199</v>
      </c>
      <c r="AF1677" s="1" t="s">
        <v>4875</v>
      </c>
      <c r="AG1677" s="1" t="s">
        <v>4876</v>
      </c>
      <c r="AK1677">
        <v>20.747</v>
      </c>
      <c r="AL1677">
        <v>26.276</v>
      </c>
      <c r="AM1677">
        <v>36.893999999999998</v>
      </c>
      <c r="AN1677">
        <v>90</v>
      </c>
      <c r="AO1677">
        <v>90</v>
      </c>
      <c r="AP1677">
        <v>90</v>
      </c>
      <c r="AQ1677" s="9">
        <v>20112.696657768</v>
      </c>
      <c r="AS1677" t="s">
        <v>4872</v>
      </c>
    </row>
    <row r="1678" spans="1:45" x14ac:dyDescent="0.15">
      <c r="A1678" s="1" t="s">
        <v>4877</v>
      </c>
      <c r="B1678" s="2" t="s">
        <v>4878</v>
      </c>
      <c r="C1678" s="6">
        <v>2032.35</v>
      </c>
      <c r="D1678" s="6">
        <v>3139.8</v>
      </c>
      <c r="G1678" s="4" t="str">
        <f t="shared" si="26"/>
        <v/>
      </c>
      <c r="P1678" s="8" t="s">
        <v>15</v>
      </c>
      <c r="Q1678" s="8" t="s">
        <v>15</v>
      </c>
      <c r="V1678" s="1">
        <v>-0.39911308203992002</v>
      </c>
      <c r="W1678" s="1">
        <v>-0.39911308203992002</v>
      </c>
      <c r="X1678" s="1">
        <v>-0.61902359026111997</v>
      </c>
      <c r="Y1678" s="1">
        <v>0.154761586238052</v>
      </c>
      <c r="Z1678" s="1">
        <v>0.13795253302473001</v>
      </c>
      <c r="AA1678" s="1">
        <v>8.7514237424662605E-2</v>
      </c>
      <c r="AB1678" s="1">
        <v>0.15983978506124699</v>
      </c>
      <c r="AC1678" s="1">
        <v>6.7032459199111896E-2</v>
      </c>
      <c r="AD1678" s="1">
        <v>7.2066500630895203E-2</v>
      </c>
      <c r="AE1678" s="1">
        <v>3.1164913997655998E-2</v>
      </c>
      <c r="AF1678" s="2" t="s">
        <v>4879</v>
      </c>
      <c r="AG1678" s="2" t="s">
        <v>4880</v>
      </c>
      <c r="AS1678" t="s">
        <v>4877</v>
      </c>
    </row>
    <row r="1679" spans="1:45" x14ac:dyDescent="0.15">
      <c r="A1679" s="1" t="s">
        <v>4881</v>
      </c>
      <c r="C1679" s="6">
        <v>2046.72</v>
      </c>
      <c r="D1679" s="6">
        <v>2571.36</v>
      </c>
      <c r="G1679" s="4" t="str">
        <f t="shared" si="26"/>
        <v/>
      </c>
      <c r="I1679" s="1">
        <v>0.19376441460382601</v>
      </c>
      <c r="J1679" s="1">
        <v>0.115664014470231</v>
      </c>
      <c r="K1679" s="1">
        <v>0.24013941042738601</v>
      </c>
      <c r="L1679" s="1">
        <v>0.205328181594256</v>
      </c>
      <c r="M1679" s="1">
        <v>4.65314462009353E-2</v>
      </c>
      <c r="N1679" s="1">
        <v>4.0471479623238098E-2</v>
      </c>
      <c r="O1679" s="1">
        <v>7.4627654879349498E-2</v>
      </c>
      <c r="P1679" s="7" t="s">
        <v>4882</v>
      </c>
      <c r="Q1679" s="7" t="s">
        <v>4883</v>
      </c>
      <c r="V1679" s="1">
        <v>-2.5461387843523902</v>
      </c>
      <c r="W1679" s="1">
        <v>1.0119598765432101</v>
      </c>
      <c r="X1679" s="1">
        <v>-1.5872014679319999</v>
      </c>
      <c r="Y1679" s="1">
        <v>0.25232498285882399</v>
      </c>
      <c r="Z1679" s="1">
        <v>0.202304905344628</v>
      </c>
      <c r="AA1679" s="1">
        <v>0.23380913988215599</v>
      </c>
      <c r="AB1679" s="1">
        <v>0.26317517688367098</v>
      </c>
      <c r="AC1679" s="1">
        <v>5.6380954353976699E-2</v>
      </c>
      <c r="AD1679" s="1">
        <v>5.3061914614969299E-2</v>
      </c>
      <c r="AE1679" s="1">
        <v>7.1769229507556306E-2</v>
      </c>
      <c r="AF1679" s="1" t="s">
        <v>4884</v>
      </c>
      <c r="AG1679" s="1" t="s">
        <v>4885</v>
      </c>
      <c r="AK1679">
        <v>14.401999999999999</v>
      </c>
      <c r="AL1679">
        <v>25.92</v>
      </c>
      <c r="AM1679">
        <v>17.439399999999999</v>
      </c>
      <c r="AN1679">
        <v>90</v>
      </c>
      <c r="AO1679">
        <v>107.38200000000001</v>
      </c>
      <c r="AP1679">
        <v>90</v>
      </c>
      <c r="AQ1679" s="9">
        <v>6212.8353343568797</v>
      </c>
      <c r="AS1679" t="s">
        <v>4881</v>
      </c>
    </row>
    <row r="1680" spans="1:45" x14ac:dyDescent="0.15">
      <c r="A1680" s="1" t="s">
        <v>4886</v>
      </c>
      <c r="C1680" s="6">
        <v>0</v>
      </c>
      <c r="D1680" s="6">
        <v>0</v>
      </c>
      <c r="G1680" s="4" t="str">
        <f t="shared" si="26"/>
        <v/>
      </c>
      <c r="I1680" s="1">
        <v>0.85546656262631804</v>
      </c>
      <c r="J1680" s="1">
        <v>1.0126431905925399</v>
      </c>
      <c r="K1680" s="1">
        <v>0.24316913310937999</v>
      </c>
      <c r="L1680" s="1">
        <v>0.74521244986619395</v>
      </c>
      <c r="M1680" s="1">
        <v>0.149401057857832</v>
      </c>
      <c r="N1680" s="1">
        <v>1.25238681046292E-2</v>
      </c>
      <c r="O1680" s="1">
        <v>0.22019960428190199</v>
      </c>
      <c r="P1680" s="7" t="s">
        <v>11</v>
      </c>
      <c r="Q1680" s="7" t="s">
        <v>11</v>
      </c>
      <c r="V1680" s="1">
        <v>-59.083044773958498</v>
      </c>
      <c r="W1680" s="1">
        <v>-34.047433707047297</v>
      </c>
      <c r="X1680" s="1">
        <v>-38.190740722565202</v>
      </c>
      <c r="Y1680" s="1">
        <v>1.19777769931691</v>
      </c>
      <c r="Z1680" s="1">
        <v>1.28346528208398</v>
      </c>
      <c r="AA1680" s="1">
        <v>1.96087697218955</v>
      </c>
      <c r="AB1680" s="1">
        <v>0.77203610949187695</v>
      </c>
      <c r="AC1680" s="1">
        <v>0.75763129067838697</v>
      </c>
      <c r="AD1680" s="1">
        <v>0.59955824328961305</v>
      </c>
      <c r="AE1680" s="1">
        <v>0.83939321174154502</v>
      </c>
      <c r="AF1680" s="1" t="s">
        <v>11</v>
      </c>
      <c r="AG1680" s="1" t="s">
        <v>11</v>
      </c>
      <c r="AK1680">
        <v>8.2880000000000003</v>
      </c>
      <c r="AL1680">
        <v>9.8919999999999995</v>
      </c>
      <c r="AM1680">
        <v>10.188599999999999</v>
      </c>
      <c r="AN1680">
        <v>99.040700000000001</v>
      </c>
      <c r="AO1680">
        <v>90</v>
      </c>
      <c r="AP1680">
        <v>90</v>
      </c>
      <c r="AQ1680" s="9">
        <v>824.93421252345195</v>
      </c>
      <c r="AS1680" t="s">
        <v>4886</v>
      </c>
    </row>
    <row r="1681" spans="1:45" x14ac:dyDescent="0.15">
      <c r="A1681" s="1" t="s">
        <v>4887</v>
      </c>
      <c r="C1681" s="6">
        <v>0</v>
      </c>
      <c r="D1681" s="6">
        <v>0</v>
      </c>
      <c r="G1681" s="4" t="str">
        <f t="shared" si="26"/>
        <v/>
      </c>
      <c r="I1681" s="1">
        <v>0.84883827588692795</v>
      </c>
      <c r="J1681" s="1">
        <v>1.00613071757058</v>
      </c>
      <c r="K1681" s="1">
        <v>0.241349653788475</v>
      </c>
      <c r="L1681" s="1">
        <v>0.73674959988577604</v>
      </c>
      <c r="M1681" s="1">
        <v>0.152677562966087</v>
      </c>
      <c r="N1681" s="1">
        <v>1.68309220031835E-2</v>
      </c>
      <c r="O1681" s="1">
        <v>0.222943066912416</v>
      </c>
      <c r="P1681" s="7" t="s">
        <v>11</v>
      </c>
      <c r="Q1681" s="7" t="s">
        <v>11</v>
      </c>
      <c r="V1681" s="1">
        <v>-37.634855272850203</v>
      </c>
      <c r="W1681" s="1">
        <v>-20.550822591415901</v>
      </c>
      <c r="X1681" s="1">
        <v>-34.849535445599003</v>
      </c>
      <c r="Y1681" s="1">
        <v>1.1497528866703</v>
      </c>
      <c r="Z1681" s="1">
        <v>1.22437137937303</v>
      </c>
      <c r="AA1681" s="1">
        <v>1.78548660124264</v>
      </c>
      <c r="AB1681" s="1">
        <v>0.78860466307405297</v>
      </c>
      <c r="AC1681" s="1">
        <v>0.77054211994461597</v>
      </c>
      <c r="AD1681" s="1">
        <v>0.54449494338038995</v>
      </c>
      <c r="AE1681" s="1">
        <v>0.88746307333990504</v>
      </c>
      <c r="AF1681" s="1" t="s">
        <v>11</v>
      </c>
      <c r="AG1681" s="1" t="s">
        <v>11</v>
      </c>
      <c r="AK1681">
        <v>8.2810000000000006</v>
      </c>
      <c r="AL1681">
        <v>9.8829999999999991</v>
      </c>
      <c r="AM1681">
        <v>10.181800000000001</v>
      </c>
      <c r="AN1681">
        <v>99.052499999999995</v>
      </c>
      <c r="AO1681">
        <v>90</v>
      </c>
      <c r="AP1681">
        <v>90</v>
      </c>
      <c r="AQ1681" s="9">
        <v>822.91097441466695</v>
      </c>
      <c r="AS1681" t="s">
        <v>4887</v>
      </c>
    </row>
    <row r="1682" spans="1:45" x14ac:dyDescent="0.15">
      <c r="A1682" s="1" t="s">
        <v>4888</v>
      </c>
      <c r="C1682" s="6">
        <v>629.26900000000001</v>
      </c>
      <c r="D1682" s="6">
        <v>466.40199999999999</v>
      </c>
      <c r="G1682" s="4" t="str">
        <f t="shared" si="26"/>
        <v/>
      </c>
      <c r="I1682" s="1">
        <v>0.16707228893284601</v>
      </c>
      <c r="J1682" s="1">
        <v>0.15772558617670601</v>
      </c>
      <c r="K1682" s="1">
        <v>0.123722102603627</v>
      </c>
      <c r="L1682" s="1">
        <v>0.16820035423905499</v>
      </c>
      <c r="M1682" s="1">
        <v>7.86320388778909E-2</v>
      </c>
      <c r="N1682" s="1">
        <v>7.4986946582370706E-2</v>
      </c>
      <c r="O1682" s="1">
        <v>0.11584235606132701</v>
      </c>
      <c r="P1682" s="7" t="s">
        <v>11</v>
      </c>
      <c r="Q1682" s="7" t="s">
        <v>11</v>
      </c>
      <c r="V1682" s="1">
        <v>0.90643559536559004</v>
      </c>
      <c r="W1682" s="1">
        <v>-0.80209210895815897</v>
      </c>
      <c r="X1682" s="1">
        <v>-2.8441931868024599</v>
      </c>
      <c r="Y1682" s="1">
        <v>0.17231704490387501</v>
      </c>
      <c r="Z1682" s="1">
        <v>0.18007690873895099</v>
      </c>
      <c r="AA1682" s="1">
        <v>9.4530100182061497E-2</v>
      </c>
      <c r="AB1682" s="1">
        <v>0.17344917612299601</v>
      </c>
      <c r="AC1682" s="1">
        <v>8.2872606980590804E-2</v>
      </c>
      <c r="AD1682" s="1">
        <v>8.1526351575586395E-2</v>
      </c>
      <c r="AE1682" s="1">
        <v>9.6615630906676297E-2</v>
      </c>
      <c r="AF1682" s="1" t="s">
        <v>11</v>
      </c>
      <c r="AG1682" s="1" t="s">
        <v>11</v>
      </c>
      <c r="AK1682">
        <v>20.542000000000002</v>
      </c>
      <c r="AL1682">
        <v>28.488</v>
      </c>
      <c r="AM1682">
        <v>20.518899999999999</v>
      </c>
      <c r="AN1682">
        <v>90</v>
      </c>
      <c r="AO1682">
        <v>99.775899999999993</v>
      </c>
      <c r="AP1682">
        <v>90</v>
      </c>
      <c r="AQ1682" s="9">
        <v>11833.311944610299</v>
      </c>
      <c r="AS1682" t="s">
        <v>4888</v>
      </c>
    </row>
    <row r="1683" spans="1:45" x14ac:dyDescent="0.15">
      <c r="A1683" s="1" t="s">
        <v>4889</v>
      </c>
      <c r="C1683" s="6">
        <v>2085.75</v>
      </c>
      <c r="D1683" s="6">
        <v>2437.61</v>
      </c>
      <c r="G1683" s="4" t="str">
        <f t="shared" si="26"/>
        <v/>
      </c>
      <c r="I1683" s="1">
        <v>0.15277091082116701</v>
      </c>
      <c r="J1683" s="1">
        <v>0.26850471120088798</v>
      </c>
      <c r="K1683" s="1">
        <v>0.63647117925796104</v>
      </c>
      <c r="L1683" s="1">
        <v>0.120045825523525</v>
      </c>
      <c r="M1683" s="1">
        <v>7.4552167320066795E-2</v>
      </c>
      <c r="N1683" s="1">
        <v>5.1198565492832603E-2</v>
      </c>
      <c r="O1683" s="1">
        <v>0.205916177598259</v>
      </c>
      <c r="P1683" s="7" t="s">
        <v>4890</v>
      </c>
      <c r="Q1683" s="7" t="s">
        <v>4891</v>
      </c>
      <c r="V1683" s="1">
        <v>-0.70959051724137201</v>
      </c>
      <c r="W1683" s="1">
        <v>-0.42441094687547298</v>
      </c>
      <c r="X1683" s="1">
        <v>-0.46963055729494602</v>
      </c>
      <c r="Y1683" s="1">
        <v>0.180966386229437</v>
      </c>
      <c r="Z1683" s="1">
        <v>0.31442037501074399</v>
      </c>
      <c r="AA1683" s="1">
        <v>0.57823990262110103</v>
      </c>
      <c r="AB1683" s="1">
        <v>0.14768867931056201</v>
      </c>
      <c r="AC1683" s="1">
        <v>7.5163046484866505E-2</v>
      </c>
      <c r="AD1683" s="1">
        <v>5.2934732849384603E-2</v>
      </c>
      <c r="AE1683" s="1">
        <v>0.20019731068445201</v>
      </c>
      <c r="AF1683" s="1" t="s">
        <v>4892</v>
      </c>
      <c r="AG1683" s="1" t="s">
        <v>4893</v>
      </c>
      <c r="AK1683">
        <v>18.559999999999999</v>
      </c>
      <c r="AL1683">
        <v>20.498999999999999</v>
      </c>
      <c r="AM1683">
        <v>20.760999999999999</v>
      </c>
      <c r="AN1683">
        <v>90</v>
      </c>
      <c r="AO1683">
        <v>90</v>
      </c>
      <c r="AP1683">
        <v>90</v>
      </c>
      <c r="AQ1683" s="9">
        <v>7898.7599558399997</v>
      </c>
      <c r="AS1683" t="s">
        <v>4889</v>
      </c>
    </row>
    <row r="1684" spans="1:45" x14ac:dyDescent="0.15">
      <c r="A1684" s="1" t="s">
        <v>4894</v>
      </c>
      <c r="C1684" s="6">
        <v>0</v>
      </c>
      <c r="D1684" s="6">
        <v>0</v>
      </c>
      <c r="G1684" s="4" t="str">
        <f t="shared" si="26"/>
        <v/>
      </c>
      <c r="I1684" s="1">
        <v>0.85360811527790403</v>
      </c>
      <c r="J1684" s="1">
        <v>1.43353526949874</v>
      </c>
      <c r="K1684" s="1">
        <v>7.0216937398583895E-2</v>
      </c>
      <c r="L1684" s="1">
        <v>0.83478495874978698</v>
      </c>
      <c r="M1684" s="1">
        <v>3.90545491951741E-2</v>
      </c>
      <c r="N1684" s="1">
        <v>3.0096879907675001E-2</v>
      </c>
      <c r="O1684" s="1">
        <v>7.3392281463920697E-2</v>
      </c>
      <c r="P1684" s="7" t="s">
        <v>11</v>
      </c>
      <c r="Q1684" s="7" t="s">
        <v>11</v>
      </c>
      <c r="AK1684">
        <v>8.8840000000000003</v>
      </c>
      <c r="AL1684">
        <v>10.282</v>
      </c>
      <c r="AM1684">
        <v>10.2821</v>
      </c>
      <c r="AN1684">
        <v>79.094999999999999</v>
      </c>
      <c r="AO1684">
        <v>64.404499999999999</v>
      </c>
      <c r="AP1684">
        <v>64.404399999999995</v>
      </c>
      <c r="AQ1684" s="9">
        <v>763.92365399574601</v>
      </c>
      <c r="AS1684" t="s">
        <v>4894</v>
      </c>
    </row>
    <row r="1685" spans="1:45" x14ac:dyDescent="0.15">
      <c r="A1685" s="1" t="s">
        <v>4895</v>
      </c>
      <c r="C1685" s="6">
        <v>1879.3</v>
      </c>
      <c r="D1685" s="6">
        <v>1125.83</v>
      </c>
      <c r="G1685" s="4" t="str">
        <f t="shared" si="26"/>
        <v/>
      </c>
      <c r="I1685" s="1">
        <v>0.47090896719261599</v>
      </c>
      <c r="J1685" s="1">
        <v>0.49754771595133201</v>
      </c>
      <c r="K1685" s="1">
        <v>0.65235718471113902</v>
      </c>
      <c r="L1685" s="1">
        <v>0.37226941529555302</v>
      </c>
      <c r="M1685" s="1">
        <v>0.24500699901712</v>
      </c>
      <c r="N1685" s="1">
        <v>0.104939470989683</v>
      </c>
      <c r="O1685" s="1">
        <v>0.33254920403426802</v>
      </c>
      <c r="P1685" s="7" t="s">
        <v>4896</v>
      </c>
      <c r="Q1685" s="7" t="s">
        <v>4897</v>
      </c>
      <c r="V1685" s="1">
        <v>24.777785863542299</v>
      </c>
      <c r="W1685" s="1">
        <v>458.17811985554602</v>
      </c>
      <c r="X1685" s="1">
        <v>360.25069209473997</v>
      </c>
      <c r="Y1685" s="1">
        <v>7.1333717278704798</v>
      </c>
      <c r="Z1685" s="1">
        <v>7.1331503106327601</v>
      </c>
      <c r="AA1685" s="1">
        <v>7.3999144681090501</v>
      </c>
      <c r="AB1685" s="1">
        <v>7.0671788772862802</v>
      </c>
      <c r="AC1685" s="1">
        <v>0.62226757828866297</v>
      </c>
      <c r="AD1685" s="1">
        <v>0.34682136264767999</v>
      </c>
      <c r="AE1685" s="1">
        <v>0.79442146306427697</v>
      </c>
      <c r="AF1685" s="1" t="s">
        <v>4898</v>
      </c>
      <c r="AG1685" s="1" t="s">
        <v>4899</v>
      </c>
      <c r="AK1685">
        <v>9.6189999999999998</v>
      </c>
      <c r="AL1685">
        <v>11.602</v>
      </c>
      <c r="AM1685">
        <v>14.304</v>
      </c>
      <c r="AN1685">
        <v>90</v>
      </c>
      <c r="AO1685">
        <v>122.455</v>
      </c>
      <c r="AP1685">
        <v>90</v>
      </c>
      <c r="AQ1685" s="9">
        <v>1346.9968862328101</v>
      </c>
      <c r="AS1685" t="s">
        <v>4895</v>
      </c>
    </row>
    <row r="1686" spans="1:45" x14ac:dyDescent="0.15">
      <c r="A1686" s="1" t="s">
        <v>4900</v>
      </c>
      <c r="C1686" s="6">
        <v>1885.09</v>
      </c>
      <c r="D1686" s="6">
        <v>1129.8900000000001</v>
      </c>
      <c r="G1686" s="4" t="str">
        <f t="shared" si="26"/>
        <v/>
      </c>
      <c r="I1686" s="1">
        <v>0.47359887001241502</v>
      </c>
      <c r="J1686" s="1">
        <v>0.50082576292751302</v>
      </c>
      <c r="K1686" s="1">
        <v>0.65783558155251198</v>
      </c>
      <c r="L1686" s="1">
        <v>0.37308590629719501</v>
      </c>
      <c r="M1686" s="1">
        <v>0.24638996678018399</v>
      </c>
      <c r="N1686" s="1">
        <v>0.10412525439438799</v>
      </c>
      <c r="O1686" s="1">
        <v>0.33530541202130598</v>
      </c>
      <c r="P1686" s="7" t="s">
        <v>4901</v>
      </c>
      <c r="Q1686" s="7" t="s">
        <v>4902</v>
      </c>
      <c r="V1686" s="1">
        <v>14.550234312492901</v>
      </c>
      <c r="W1686" s="1">
        <v>22.6863742135655</v>
      </c>
      <c r="X1686" s="1">
        <v>-5.9105207969241604</v>
      </c>
      <c r="Y1686" s="1">
        <v>5.8750150299348798</v>
      </c>
      <c r="Z1686" s="1">
        <v>5.9319713246527099</v>
      </c>
      <c r="AA1686" s="1">
        <v>5.4005859697456096</v>
      </c>
      <c r="AB1686" s="1">
        <v>5.8797097055465501</v>
      </c>
      <c r="AC1686" s="1">
        <v>1.5686611234274599</v>
      </c>
      <c r="AD1686" s="1">
        <v>1.3333806767501799</v>
      </c>
      <c r="AE1686" s="1">
        <v>1.71571140260077</v>
      </c>
      <c r="AF1686" s="1" t="s">
        <v>11</v>
      </c>
      <c r="AG1686" s="1" t="s">
        <v>11</v>
      </c>
      <c r="AK1686">
        <v>9.6240000000000006</v>
      </c>
      <c r="AL1686">
        <v>11.603</v>
      </c>
      <c r="AM1686">
        <v>14.305099999999999</v>
      </c>
      <c r="AN1686">
        <v>90</v>
      </c>
      <c r="AO1686">
        <v>122.461</v>
      </c>
      <c r="AP1686">
        <v>90</v>
      </c>
      <c r="AQ1686" s="9">
        <v>1347.82709472328</v>
      </c>
      <c r="AS1686" t="s">
        <v>4900</v>
      </c>
    </row>
    <row r="1687" spans="1:45" x14ac:dyDescent="0.15">
      <c r="A1687" s="1" t="s">
        <v>4903</v>
      </c>
      <c r="C1687" s="6">
        <v>2514.9299999999998</v>
      </c>
      <c r="D1687" s="6">
        <v>3587.32</v>
      </c>
      <c r="G1687" s="4" t="str">
        <f t="shared" si="26"/>
        <v/>
      </c>
      <c r="I1687" s="1">
        <v>0.35424847447326202</v>
      </c>
      <c r="J1687" s="1">
        <v>0.467907773677328</v>
      </c>
      <c r="K1687" s="1">
        <v>0.85122595906202703</v>
      </c>
      <c r="L1687" s="1">
        <v>0.29477255688544801</v>
      </c>
      <c r="M1687" s="1">
        <v>0.10982610176391901</v>
      </c>
      <c r="N1687" s="1">
        <v>5.86854866235322E-2</v>
      </c>
      <c r="O1687" s="1">
        <v>0.30509026866357902</v>
      </c>
      <c r="P1687" s="7" t="s">
        <v>4904</v>
      </c>
      <c r="Q1687" s="7" t="s">
        <v>4905</v>
      </c>
      <c r="V1687" s="1">
        <v>0.21883145091224199</v>
      </c>
      <c r="W1687" s="1">
        <v>-0.91786488083513396</v>
      </c>
      <c r="X1687" s="1">
        <v>2.8833765272121301</v>
      </c>
      <c r="Y1687" s="1">
        <v>0.26076236717856899</v>
      </c>
      <c r="Z1687" s="1">
        <v>0.41868043576035202</v>
      </c>
      <c r="AA1687" s="1">
        <v>0.97192009747466002</v>
      </c>
      <c r="AB1687" s="1">
        <v>0.176835491889618</v>
      </c>
      <c r="AC1687" s="1">
        <v>0.117906101032398</v>
      </c>
      <c r="AD1687" s="1">
        <v>6.4648250714035099E-2</v>
      </c>
      <c r="AE1687" s="1">
        <v>0.32125425679342001</v>
      </c>
      <c r="AF1687" s="1" t="s">
        <v>4906</v>
      </c>
      <c r="AG1687" s="1" t="s">
        <v>4907</v>
      </c>
      <c r="AK1687">
        <v>18.416</v>
      </c>
      <c r="AL1687">
        <v>10.154</v>
      </c>
      <c r="AM1687">
        <v>27.01</v>
      </c>
      <c r="AN1687">
        <v>90</v>
      </c>
      <c r="AO1687">
        <v>90</v>
      </c>
      <c r="AP1687">
        <v>90</v>
      </c>
      <c r="AQ1687" s="9">
        <v>5050.7636886399896</v>
      </c>
      <c r="AS1687" t="s">
        <v>4903</v>
      </c>
    </row>
    <row r="1688" spans="1:45" x14ac:dyDescent="0.15">
      <c r="A1688" s="1" t="s">
        <v>4908</v>
      </c>
      <c r="C1688" s="6">
        <v>2455.9699999999998</v>
      </c>
      <c r="D1688" s="6">
        <v>3341.02</v>
      </c>
      <c r="G1688" s="4" t="str">
        <f t="shared" si="26"/>
        <v/>
      </c>
      <c r="I1688" s="1">
        <v>0.23800167629008501</v>
      </c>
      <c r="J1688" s="1">
        <v>0.28889120324545398</v>
      </c>
      <c r="K1688" s="1">
        <v>0.28423856664875202</v>
      </c>
      <c r="L1688" s="1">
        <v>0.221811102074919</v>
      </c>
      <c r="M1688" s="1">
        <v>8.5617424282740301E-2</v>
      </c>
      <c r="N1688" s="1">
        <v>4.7421546784269603E-2</v>
      </c>
      <c r="O1688" s="1">
        <v>0.22566897511046599</v>
      </c>
      <c r="P1688" s="7" t="s">
        <v>4909</v>
      </c>
      <c r="Q1688" s="7" t="s">
        <v>4910</v>
      </c>
      <c r="V1688" s="1">
        <v>0.11676282428667401</v>
      </c>
      <c r="W1688" s="1">
        <v>0.341614906832302</v>
      </c>
      <c r="X1688" s="1">
        <v>-8.2892098905054099E-2</v>
      </c>
      <c r="Y1688" s="1">
        <v>0.17529378964146899</v>
      </c>
      <c r="Z1688" s="1">
        <v>0.20334181894880199</v>
      </c>
      <c r="AA1688" s="1">
        <v>0.30481029173879698</v>
      </c>
      <c r="AB1688" s="1">
        <v>0.16025069352497801</v>
      </c>
      <c r="AC1688" s="1">
        <v>8.9009176268690801E-2</v>
      </c>
      <c r="AD1688" s="1">
        <v>4.7451195714000902E-2</v>
      </c>
      <c r="AE1688" s="1">
        <v>0.24138843830255399</v>
      </c>
      <c r="AF1688" s="1" t="s">
        <v>4911</v>
      </c>
      <c r="AG1688" s="1" t="s">
        <v>4912</v>
      </c>
      <c r="AK1688">
        <v>10.192</v>
      </c>
      <c r="AL1688">
        <v>16.422000000000001</v>
      </c>
      <c r="AM1688">
        <v>15.562799999999999</v>
      </c>
      <c r="AN1688">
        <v>90</v>
      </c>
      <c r="AO1688">
        <v>107.07299999999999</v>
      </c>
      <c r="AP1688">
        <v>90</v>
      </c>
      <c r="AQ1688" s="9">
        <v>2490.0035089104499</v>
      </c>
      <c r="AS1688" t="s">
        <v>4908</v>
      </c>
    </row>
    <row r="1689" spans="1:45" x14ac:dyDescent="0.15">
      <c r="A1689" s="1" t="s">
        <v>4913</v>
      </c>
      <c r="B1689" s="2" t="s">
        <v>14</v>
      </c>
      <c r="C1689" s="6">
        <v>1232.24</v>
      </c>
      <c r="D1689" s="6">
        <v>1225.4000000000001</v>
      </c>
      <c r="G1689" s="4" t="str">
        <f t="shared" si="26"/>
        <v/>
      </c>
      <c r="P1689" s="8" t="s">
        <v>15</v>
      </c>
      <c r="Q1689" s="8" t="s">
        <v>15</v>
      </c>
      <c r="AF1689" s="2" t="s">
        <v>15</v>
      </c>
      <c r="AG1689" s="2" t="s">
        <v>15</v>
      </c>
      <c r="AS1689" t="s">
        <v>4913</v>
      </c>
    </row>
    <row r="1690" spans="1:45" x14ac:dyDescent="0.15">
      <c r="A1690" s="1" t="s">
        <v>4914</v>
      </c>
      <c r="B1690" s="2" t="s">
        <v>14</v>
      </c>
      <c r="C1690" s="6">
        <v>1235.6600000000001</v>
      </c>
      <c r="D1690" s="6">
        <v>1279.83</v>
      </c>
      <c r="G1690" s="4" t="str">
        <f t="shared" si="26"/>
        <v/>
      </c>
      <c r="P1690" s="8" t="s">
        <v>15</v>
      </c>
      <c r="Q1690" s="8" t="s">
        <v>15</v>
      </c>
      <c r="AF1690" s="2" t="s">
        <v>15</v>
      </c>
      <c r="AG1690" s="2" t="s">
        <v>15</v>
      </c>
      <c r="AS1690" t="s">
        <v>4914</v>
      </c>
    </row>
    <row r="1691" spans="1:45" x14ac:dyDescent="0.15">
      <c r="A1691" s="1" t="s">
        <v>4915</v>
      </c>
      <c r="C1691" s="6">
        <v>1956.22</v>
      </c>
      <c r="D1691" s="6">
        <v>2157.16</v>
      </c>
      <c r="G1691" s="4" t="str">
        <f t="shared" si="26"/>
        <v/>
      </c>
      <c r="I1691" s="1">
        <v>0.101051166391457</v>
      </c>
      <c r="J1691" s="1">
        <v>0.108982440286152</v>
      </c>
      <c r="K1691" s="1">
        <v>0.139113489569029</v>
      </c>
      <c r="L1691" s="1">
        <v>9.8672127966444104E-2</v>
      </c>
      <c r="M1691" s="1">
        <v>6.38312809333937E-2</v>
      </c>
      <c r="N1691" s="1">
        <v>6.2467625700063402E-2</v>
      </c>
      <c r="O1691" s="1">
        <v>7.1428788661948794E-2</v>
      </c>
      <c r="P1691" s="7" t="s">
        <v>4916</v>
      </c>
      <c r="Q1691" s="7" t="s">
        <v>4917</v>
      </c>
      <c r="V1691" s="1">
        <v>0.115693677993986</v>
      </c>
      <c r="W1691" s="1">
        <v>0.115693677994003</v>
      </c>
      <c r="X1691" s="1">
        <v>-8.2032667876603196E-2</v>
      </c>
      <c r="Y1691" s="1">
        <v>0.10323986319369299</v>
      </c>
      <c r="Z1691" s="1">
        <v>0.110199563076418</v>
      </c>
      <c r="AA1691" s="1">
        <v>0.14246346826846901</v>
      </c>
      <c r="AB1691" s="1">
        <v>0.10089531886250599</v>
      </c>
      <c r="AC1691" s="1">
        <v>6.3931263012881295E-2</v>
      </c>
      <c r="AD1691" s="1">
        <v>6.22456621059621E-2</v>
      </c>
      <c r="AE1691" s="1">
        <v>7.33224680657171E-2</v>
      </c>
      <c r="AF1691" s="1" t="s">
        <v>4918</v>
      </c>
      <c r="AG1691" s="1" t="s">
        <v>4919</v>
      </c>
      <c r="AK1691">
        <v>20.658000000000001</v>
      </c>
      <c r="AL1691">
        <v>20.657699999999998</v>
      </c>
      <c r="AM1691">
        <v>13.775</v>
      </c>
      <c r="AN1691">
        <v>90</v>
      </c>
      <c r="AO1691">
        <v>90</v>
      </c>
      <c r="AP1691">
        <v>120</v>
      </c>
      <c r="AQ1691" s="9">
        <v>5090.8755253254003</v>
      </c>
      <c r="AS1691" t="s">
        <v>4915</v>
      </c>
    </row>
    <row r="1692" spans="1:45" x14ac:dyDescent="0.15">
      <c r="A1692" s="1" t="s">
        <v>4920</v>
      </c>
      <c r="C1692" s="6">
        <v>947.12699999999995</v>
      </c>
      <c r="D1692" s="6">
        <v>858.06399999999996</v>
      </c>
      <c r="G1692" s="4" t="str">
        <f t="shared" si="26"/>
        <v/>
      </c>
      <c r="AS1692" t="s">
        <v>4920</v>
      </c>
    </row>
    <row r="1693" spans="1:45" x14ac:dyDescent="0.15">
      <c r="A1693" s="1" t="s">
        <v>4921</v>
      </c>
      <c r="C1693" s="6">
        <v>912.471</v>
      </c>
      <c r="D1693" s="6">
        <v>843.83699999999999</v>
      </c>
      <c r="G1693" s="4" t="str">
        <f t="shared" si="26"/>
        <v/>
      </c>
      <c r="AS1693" t="s">
        <v>4921</v>
      </c>
    </row>
    <row r="1694" spans="1:45" x14ac:dyDescent="0.15">
      <c r="A1694" s="1" t="s">
        <v>4922</v>
      </c>
      <c r="C1694" s="6">
        <v>2264.2399999999998</v>
      </c>
      <c r="D1694" s="6">
        <v>2328.6999999999998</v>
      </c>
      <c r="G1694" s="4" t="str">
        <f t="shared" si="26"/>
        <v/>
      </c>
      <c r="I1694" s="1">
        <v>0.25450153519183</v>
      </c>
      <c r="J1694" s="1">
        <v>0.29827149460248098</v>
      </c>
      <c r="K1694" s="1">
        <v>1.04593304157653</v>
      </c>
      <c r="L1694" s="1">
        <v>0.16663686755298501</v>
      </c>
      <c r="M1694" s="1">
        <v>0.103436029074585</v>
      </c>
      <c r="N1694" s="1">
        <v>3.2120673668059999E-2</v>
      </c>
      <c r="O1694" s="1">
        <v>0.30441566703842898</v>
      </c>
      <c r="P1694" s="7" t="s">
        <v>4923</v>
      </c>
      <c r="Q1694" s="7" t="s">
        <v>4924</v>
      </c>
      <c r="V1694" s="1">
        <v>-0.92712206483113901</v>
      </c>
      <c r="W1694" s="1">
        <v>2.0622149336339901</v>
      </c>
      <c r="X1694" s="1">
        <v>1.8377645031114</v>
      </c>
      <c r="Y1694" s="1">
        <v>0.270738959586661</v>
      </c>
      <c r="Z1694" s="1">
        <v>0.31769000068208803</v>
      </c>
      <c r="AA1694" s="1">
        <v>1.1463413204522399</v>
      </c>
      <c r="AB1694" s="1">
        <v>0.17406563910963499</v>
      </c>
      <c r="AC1694" s="1">
        <v>0.115890312080233</v>
      </c>
      <c r="AD1694" s="1">
        <v>4.0267821713461098E-2</v>
      </c>
      <c r="AE1694" s="1">
        <v>0.32900823947750102</v>
      </c>
      <c r="AF1694" s="1" t="s">
        <v>4925</v>
      </c>
      <c r="AG1694" s="1" t="s">
        <v>4926</v>
      </c>
      <c r="AK1694">
        <v>26.706</v>
      </c>
      <c r="AL1694">
        <v>19.513000000000002</v>
      </c>
      <c r="AM1694">
        <v>28.893999999999998</v>
      </c>
      <c r="AN1694">
        <v>90</v>
      </c>
      <c r="AO1694">
        <v>90</v>
      </c>
      <c r="AP1694">
        <v>90</v>
      </c>
      <c r="AQ1694" s="9">
        <v>15057.073059132001</v>
      </c>
      <c r="AS1694" t="s">
        <v>4922</v>
      </c>
    </row>
    <row r="1695" spans="1:45" x14ac:dyDescent="0.15">
      <c r="A1695" s="1" t="s">
        <v>4927</v>
      </c>
      <c r="C1695" s="6">
        <v>0</v>
      </c>
      <c r="D1695" s="6">
        <v>0</v>
      </c>
      <c r="G1695" s="4" t="str">
        <f t="shared" si="26"/>
        <v/>
      </c>
      <c r="I1695" s="1">
        <v>0.50708489253093902</v>
      </c>
      <c r="J1695" s="1">
        <v>0.48209817267704602</v>
      </c>
      <c r="K1695" s="1">
        <v>0.528662558787101</v>
      </c>
      <c r="L1695" s="1">
        <v>0.50774525935539605</v>
      </c>
      <c r="M1695" s="1">
        <v>5.6499234625058702E-2</v>
      </c>
      <c r="N1695" s="1">
        <v>4.9167084140350203E-2</v>
      </c>
      <c r="O1695" s="1">
        <v>0.14448504044155999</v>
      </c>
      <c r="P1695" s="7" t="s">
        <v>11</v>
      </c>
      <c r="Q1695" s="7" t="s">
        <v>11</v>
      </c>
      <c r="V1695" s="1">
        <v>-8.6653083210371795E-2</v>
      </c>
      <c r="W1695" s="1">
        <v>-11.0555725377514</v>
      </c>
      <c r="X1695" s="1">
        <v>-10.7289609104192</v>
      </c>
      <c r="Y1695" s="1">
        <v>0.96276350109335296</v>
      </c>
      <c r="Z1695" s="1">
        <v>1.45511969090025</v>
      </c>
      <c r="AA1695" s="1">
        <v>0.31503713069975497</v>
      </c>
      <c r="AB1695" s="1">
        <v>0.95492661715799998</v>
      </c>
      <c r="AC1695" s="1">
        <v>0.16174636472354001</v>
      </c>
      <c r="AD1695" s="1">
        <v>0.15357349010089799</v>
      </c>
      <c r="AE1695" s="1">
        <v>0.25982086019524703</v>
      </c>
      <c r="AF1695" s="1" t="s">
        <v>11</v>
      </c>
      <c r="AG1695" s="1" t="s">
        <v>11</v>
      </c>
      <c r="AK1695">
        <v>12.81</v>
      </c>
      <c r="AL1695">
        <v>8.1780000000000008</v>
      </c>
      <c r="AM1695">
        <v>23.338699999999999</v>
      </c>
      <c r="AN1695">
        <v>90</v>
      </c>
      <c r="AO1695">
        <v>104.41500000000001</v>
      </c>
      <c r="AP1695">
        <v>90</v>
      </c>
      <c r="AQ1695" s="9">
        <v>2367.9940318839499</v>
      </c>
      <c r="AS1695" t="s">
        <v>4927</v>
      </c>
    </row>
    <row r="1696" spans="1:45" x14ac:dyDescent="0.15">
      <c r="A1696" s="1" t="s">
        <v>4928</v>
      </c>
      <c r="C1696" s="6">
        <v>354.863</v>
      </c>
      <c r="D1696" s="6">
        <v>226.2</v>
      </c>
      <c r="G1696" s="4" t="str">
        <f t="shared" si="26"/>
        <v/>
      </c>
      <c r="I1696" s="1">
        <v>0.46185591168760998</v>
      </c>
      <c r="J1696" s="1">
        <v>0.49659946327634302</v>
      </c>
      <c r="K1696" s="1">
        <v>0.403428023647315</v>
      </c>
      <c r="L1696" s="1">
        <v>0.46320930234198499</v>
      </c>
      <c r="M1696" s="1">
        <v>0.19065208817361701</v>
      </c>
      <c r="N1696" s="1">
        <v>0.19166243245463499</v>
      </c>
      <c r="O1696" s="1">
        <v>0.18681277990575099</v>
      </c>
      <c r="P1696" s="7" t="s">
        <v>11</v>
      </c>
      <c r="Q1696" s="7" t="s">
        <v>11</v>
      </c>
      <c r="V1696" s="1">
        <v>3.8309003039210698</v>
      </c>
      <c r="W1696" s="1">
        <v>-2.53495566096103</v>
      </c>
      <c r="X1696" s="1">
        <v>-2.7735299472055401</v>
      </c>
      <c r="Y1696" s="1">
        <v>0.44814851146812601</v>
      </c>
      <c r="Z1696" s="1">
        <v>0.546321287033251</v>
      </c>
      <c r="AA1696" s="1">
        <v>0.302377597097575</v>
      </c>
      <c r="AB1696" s="1">
        <v>0.45086840511414999</v>
      </c>
      <c r="AC1696" s="1">
        <v>0.20047330994205101</v>
      </c>
      <c r="AD1696" s="1">
        <v>0.20571599676350999</v>
      </c>
      <c r="AE1696" s="1">
        <v>0.180551100020507</v>
      </c>
      <c r="AF1696" s="1" t="s">
        <v>11</v>
      </c>
      <c r="AG1696" s="1" t="s">
        <v>11</v>
      </c>
      <c r="AK1696">
        <v>20.071000000000002</v>
      </c>
      <c r="AL1696">
        <v>9.6980000000000004</v>
      </c>
      <c r="AM1696">
        <v>10.986000000000001</v>
      </c>
      <c r="AN1696">
        <v>90</v>
      </c>
      <c r="AO1696">
        <v>90</v>
      </c>
      <c r="AP1696">
        <v>90</v>
      </c>
      <c r="AQ1696" s="9">
        <v>2138.409058188</v>
      </c>
      <c r="AS1696" t="s">
        <v>4928</v>
      </c>
    </row>
    <row r="1697" spans="1:45" x14ac:dyDescent="0.15">
      <c r="A1697" s="1" t="s">
        <v>4929</v>
      </c>
      <c r="C1697" s="6">
        <v>1486.53</v>
      </c>
      <c r="D1697" s="6">
        <v>1199.08</v>
      </c>
      <c r="G1697" s="4" t="str">
        <f t="shared" si="26"/>
        <v/>
      </c>
      <c r="I1697" s="1">
        <v>0.51570874893386998</v>
      </c>
      <c r="J1697" s="1">
        <v>0.50885857397349898</v>
      </c>
      <c r="K1697" s="1">
        <v>0.19620300343824401</v>
      </c>
      <c r="L1697" s="1">
        <v>0.53351074953141697</v>
      </c>
      <c r="M1697" s="1">
        <v>8.1716362412581803E-2</v>
      </c>
      <c r="N1697" s="1">
        <v>4.9787769658850602E-2</v>
      </c>
      <c r="O1697" s="1">
        <v>0.19201513738001699</v>
      </c>
      <c r="P1697" s="7" t="s">
        <v>4931</v>
      </c>
      <c r="Q1697" s="7" t="s">
        <v>4932</v>
      </c>
      <c r="V1697" s="1">
        <v>-15.502762792932501</v>
      </c>
      <c r="W1697" s="1">
        <v>-11.927602480265801</v>
      </c>
      <c r="X1697" s="1">
        <v>3.2043059169707901</v>
      </c>
      <c r="Y1697" s="1">
        <v>2.7944454403009198</v>
      </c>
      <c r="Z1697" s="1">
        <v>3.2748907774256799</v>
      </c>
      <c r="AA1697" s="1">
        <v>3.4147798632889002</v>
      </c>
      <c r="AB1697" s="1">
        <v>2.6353099625849201</v>
      </c>
      <c r="AC1697" s="1">
        <v>0.83904590329157602</v>
      </c>
      <c r="AD1697" s="1">
        <v>0.71248371313214598</v>
      </c>
      <c r="AE1697" s="1">
        <v>1.2762607420241501</v>
      </c>
      <c r="AF1697" s="1" t="s">
        <v>11</v>
      </c>
      <c r="AG1697" s="1" t="s">
        <v>11</v>
      </c>
      <c r="AK1697">
        <v>18.315000000000001</v>
      </c>
      <c r="AL1697">
        <v>9.4510000000000005</v>
      </c>
      <c r="AM1697">
        <v>19.099399999999999</v>
      </c>
      <c r="AN1697">
        <v>90</v>
      </c>
      <c r="AO1697">
        <v>106.092</v>
      </c>
      <c r="AP1697">
        <v>90</v>
      </c>
      <c r="AQ1697" s="9">
        <v>3176.4752812268298</v>
      </c>
      <c r="AS1697" t="s">
        <v>4929</v>
      </c>
    </row>
    <row r="1698" spans="1:45" x14ac:dyDescent="0.15">
      <c r="A1698" s="1" t="s">
        <v>4933</v>
      </c>
      <c r="C1698" s="6">
        <v>0</v>
      </c>
      <c r="D1698" s="6">
        <v>0</v>
      </c>
      <c r="G1698" s="4" t="str">
        <f t="shared" si="26"/>
        <v/>
      </c>
      <c r="I1698" s="1">
        <v>0.224771237824752</v>
      </c>
      <c r="J1698" s="1">
        <v>0.22378188363905099</v>
      </c>
      <c r="K1698" s="1">
        <v>0.21144037395500101</v>
      </c>
      <c r="L1698" s="1">
        <v>0.230698890393221</v>
      </c>
      <c r="M1698" s="1">
        <v>0.100404376229785</v>
      </c>
      <c r="N1698" s="1">
        <v>6.1897034370539998E-2</v>
      </c>
      <c r="O1698" s="1">
        <v>0.14051619066649801</v>
      </c>
      <c r="P1698" s="7" t="s">
        <v>11</v>
      </c>
      <c r="Q1698" s="7" t="s">
        <v>11</v>
      </c>
      <c r="V1698" s="1">
        <v>-15.3359781800149</v>
      </c>
      <c r="W1698" s="1">
        <v>2.1467003263973701</v>
      </c>
      <c r="X1698" s="1">
        <v>-16.6529505092379</v>
      </c>
      <c r="Y1698" s="1">
        <v>1.0028330645672401</v>
      </c>
      <c r="Z1698" s="1">
        <v>1.0364923805596</v>
      </c>
      <c r="AA1698" s="1">
        <v>0.93003592457828499</v>
      </c>
      <c r="AB1698" s="1">
        <v>0.97660980390834096</v>
      </c>
      <c r="AC1698" s="1">
        <v>0.26975082797404898</v>
      </c>
      <c r="AD1698" s="1">
        <v>0.25190800473728497</v>
      </c>
      <c r="AE1698" s="1">
        <v>0.28833710217901098</v>
      </c>
      <c r="AF1698" s="1" t="s">
        <v>11</v>
      </c>
      <c r="AG1698" s="1" t="s">
        <v>11</v>
      </c>
      <c r="AK1698">
        <v>7.6630000000000003</v>
      </c>
      <c r="AL1698">
        <v>7.8428800000000001</v>
      </c>
      <c r="AM1698">
        <v>9.7694600000000005</v>
      </c>
      <c r="AN1698">
        <v>72.094099999999997</v>
      </c>
      <c r="AO1698">
        <v>83.275300000000001</v>
      </c>
      <c r="AP1698">
        <v>84.996700000000004</v>
      </c>
      <c r="AQ1698" s="9">
        <v>554.04574453150406</v>
      </c>
      <c r="AS1698" t="s">
        <v>4933</v>
      </c>
    </row>
    <row r="1699" spans="1:45" x14ac:dyDescent="0.15">
      <c r="A1699" s="1" t="s">
        <v>4934</v>
      </c>
      <c r="C1699" s="6">
        <v>0</v>
      </c>
      <c r="D1699" s="6">
        <v>0</v>
      </c>
      <c r="G1699" s="4" t="str">
        <f t="shared" si="26"/>
        <v/>
      </c>
      <c r="I1699" s="1">
        <v>0.68336091938986598</v>
      </c>
      <c r="J1699" s="1">
        <v>0.41598409233825701</v>
      </c>
      <c r="K1699" s="1">
        <v>0.59600767740409799</v>
      </c>
      <c r="L1699" s="1">
        <v>0.92502009143206898</v>
      </c>
      <c r="M1699" s="1">
        <v>0.17329631343014601</v>
      </c>
      <c r="N1699" s="1">
        <v>0.12958575405473599</v>
      </c>
      <c r="O1699" s="1">
        <v>0.25343233895173101</v>
      </c>
      <c r="P1699" s="7" t="s">
        <v>11</v>
      </c>
      <c r="Q1699" s="7" t="s">
        <v>11</v>
      </c>
      <c r="V1699" s="1">
        <v>-8.0943949656018503</v>
      </c>
      <c r="W1699" s="1">
        <v>-0.90332593048457499</v>
      </c>
      <c r="X1699" s="1">
        <v>-11.9564512993325</v>
      </c>
      <c r="Y1699" s="1">
        <v>0.82165565742172997</v>
      </c>
      <c r="Z1699" s="1">
        <v>0.76284065925223399</v>
      </c>
      <c r="AA1699" s="1">
        <v>0.53125058549371396</v>
      </c>
      <c r="AB1699" s="1">
        <v>0.91355495184244195</v>
      </c>
      <c r="AC1699" s="1">
        <v>0.27973816008265301</v>
      </c>
      <c r="AD1699" s="1">
        <v>0.24494440003812401</v>
      </c>
      <c r="AE1699" s="1">
        <v>0.34352672016428798</v>
      </c>
      <c r="AF1699" s="1" t="s">
        <v>11</v>
      </c>
      <c r="AG1699" s="1" t="s">
        <v>11</v>
      </c>
      <c r="AK1699">
        <v>9.3759999999999994</v>
      </c>
      <c r="AL1699">
        <v>7.4749999999999996</v>
      </c>
      <c r="AM1699">
        <v>15.430999999999999</v>
      </c>
      <c r="AN1699">
        <v>90</v>
      </c>
      <c r="AO1699">
        <v>100.119</v>
      </c>
      <c r="AP1699">
        <v>90</v>
      </c>
      <c r="AQ1699" s="9">
        <v>1064.6682725067201</v>
      </c>
      <c r="AS1699" t="s">
        <v>4934</v>
      </c>
    </row>
    <row r="1700" spans="1:45" x14ac:dyDescent="0.15">
      <c r="A1700" s="1" t="s">
        <v>4935</v>
      </c>
      <c r="B1700" s="2" t="s">
        <v>44</v>
      </c>
      <c r="C1700" s="6">
        <v>0</v>
      </c>
      <c r="D1700" s="6">
        <v>0</v>
      </c>
      <c r="G1700" s="4" t="str">
        <f t="shared" si="26"/>
        <v/>
      </c>
      <c r="I1700" s="1">
        <v>0.75040754013707001</v>
      </c>
      <c r="J1700" s="1">
        <v>0.80284086892345097</v>
      </c>
      <c r="K1700" s="1">
        <v>0.78662495426649104</v>
      </c>
      <c r="L1700" s="1">
        <v>0.69395524057976299</v>
      </c>
      <c r="M1700" s="1">
        <v>0.26173863068740999</v>
      </c>
      <c r="N1700" s="1">
        <v>0.16436889528544299</v>
      </c>
      <c r="O1700" s="1">
        <v>0.40974062849840098</v>
      </c>
      <c r="P1700" s="8" t="s">
        <v>11</v>
      </c>
      <c r="Q1700" s="8" t="s">
        <v>11</v>
      </c>
      <c r="V1700" s="1">
        <v>6.6887838213675499</v>
      </c>
      <c r="W1700" s="1">
        <v>-4.3733931404190196</v>
      </c>
      <c r="X1700" s="1">
        <v>-43.019548845248003</v>
      </c>
      <c r="Y1700" s="1">
        <v>1.7561422700148801</v>
      </c>
      <c r="Z1700" s="1">
        <v>1.8890938245912301</v>
      </c>
      <c r="AA1700" s="1">
        <v>1.6309067042752401</v>
      </c>
      <c r="AB1700" s="1">
        <v>1.65075131620093</v>
      </c>
      <c r="AC1700" s="1">
        <v>0.90197076692393297</v>
      </c>
      <c r="AD1700" s="1">
        <v>0.58409260157883403</v>
      </c>
      <c r="AE1700" s="1">
        <v>1.3851455782484801</v>
      </c>
      <c r="AF1700" s="2" t="s">
        <v>11</v>
      </c>
      <c r="AG1700" s="2" t="s">
        <v>11</v>
      </c>
      <c r="AK1700">
        <v>15.101000000000001</v>
      </c>
      <c r="AL1700">
        <v>10.968999999999999</v>
      </c>
      <c r="AM1700">
        <v>22.334199999999999</v>
      </c>
      <c r="AN1700">
        <v>90</v>
      </c>
      <c r="AO1700">
        <v>103.1</v>
      </c>
      <c r="AP1700">
        <v>90</v>
      </c>
      <c r="AQ1700" s="9">
        <v>3603.22503066015</v>
      </c>
      <c r="AS1700" t="s">
        <v>4935</v>
      </c>
    </row>
    <row r="1701" spans="1:45" x14ac:dyDescent="0.15">
      <c r="A1701" s="1" t="s">
        <v>4936</v>
      </c>
      <c r="B1701" s="2" t="s">
        <v>44</v>
      </c>
      <c r="C1701" s="6">
        <v>0</v>
      </c>
      <c r="D1701" s="6">
        <v>0</v>
      </c>
      <c r="G1701" s="4" t="str">
        <f t="shared" si="26"/>
        <v/>
      </c>
      <c r="I1701" s="1">
        <v>0.84345010418271804</v>
      </c>
      <c r="J1701" s="1">
        <v>0.69036660373190795</v>
      </c>
      <c r="K1701" s="1">
        <v>0.62505066814905996</v>
      </c>
      <c r="L1701" s="1">
        <v>1.0362425930032799</v>
      </c>
      <c r="M1701" s="1">
        <v>0.22908242958377401</v>
      </c>
      <c r="N1701" s="1">
        <v>0.16692625097233099</v>
      </c>
      <c r="O1701" s="1">
        <v>0.323559821073167</v>
      </c>
      <c r="P1701" s="8" t="s">
        <v>11</v>
      </c>
      <c r="Q1701" s="8" t="s">
        <v>11</v>
      </c>
      <c r="V1701" s="1">
        <v>-6.1770305384753899</v>
      </c>
      <c r="W1701" s="1">
        <v>-17.965309995782398</v>
      </c>
      <c r="X1701" s="1">
        <v>-17.033452697432999</v>
      </c>
      <c r="Y1701" s="1">
        <v>1.28318902927623</v>
      </c>
      <c r="Z1701" s="1">
        <v>1.0641146906718899</v>
      </c>
      <c r="AA1701" s="1">
        <v>1.0031232203262399</v>
      </c>
      <c r="AB1701" s="1">
        <v>1.5531844240532999</v>
      </c>
      <c r="AC1701" s="1">
        <v>0.47774949103356701</v>
      </c>
      <c r="AD1701" s="1">
        <v>0.462321474132105</v>
      </c>
      <c r="AE1701" s="1">
        <v>0.50120007672378897</v>
      </c>
      <c r="AF1701" s="2" t="s">
        <v>11</v>
      </c>
      <c r="AG1701" s="2" t="s">
        <v>11</v>
      </c>
      <c r="AK1701">
        <v>7.774</v>
      </c>
      <c r="AL1701">
        <v>9.4840099999999996</v>
      </c>
      <c r="AM1701">
        <v>11.923999999999999</v>
      </c>
      <c r="AN1701">
        <v>78.1036</v>
      </c>
      <c r="AO1701">
        <v>78.5749</v>
      </c>
      <c r="AP1701">
        <v>86.185100000000006</v>
      </c>
      <c r="AQ1701" s="9">
        <v>842.90949864477102</v>
      </c>
      <c r="AS1701" t="s">
        <v>4936</v>
      </c>
    </row>
    <row r="1702" spans="1:45" x14ac:dyDescent="0.15">
      <c r="A1702" s="1" t="s">
        <v>4937</v>
      </c>
      <c r="B1702" s="2" t="s">
        <v>44</v>
      </c>
      <c r="C1702" s="6">
        <v>1892.99</v>
      </c>
      <c r="D1702" s="6">
        <v>2067.65</v>
      </c>
      <c r="G1702" s="4" t="str">
        <f t="shared" si="26"/>
        <v/>
      </c>
      <c r="I1702" s="1">
        <v>1.11956215215905</v>
      </c>
      <c r="J1702" s="1">
        <v>0.89590573408881802</v>
      </c>
      <c r="K1702" s="1">
        <v>1.17475920461184</v>
      </c>
      <c r="L1702" s="1">
        <v>1.38533341163365</v>
      </c>
      <c r="M1702" s="1">
        <v>0.30438707581855301</v>
      </c>
      <c r="N1702" s="1">
        <v>0.217944744551512</v>
      </c>
      <c r="O1702" s="1">
        <v>0.43405057271911301</v>
      </c>
      <c r="P1702" s="8" t="s">
        <v>4938</v>
      </c>
      <c r="Q1702" s="8" t="s">
        <v>4939</v>
      </c>
      <c r="V1702" s="1">
        <v>-16.527548416153699</v>
      </c>
      <c r="W1702" s="1">
        <v>-19.710755197284701</v>
      </c>
      <c r="X1702" s="1">
        <v>-20.545924786802701</v>
      </c>
      <c r="Y1702" s="1">
        <v>2.1696615851087899</v>
      </c>
      <c r="Z1702" s="1">
        <v>2.05036716350897</v>
      </c>
      <c r="AA1702" s="1">
        <v>1.5683353804544999</v>
      </c>
      <c r="AB1702" s="1">
        <v>2.4691111632721299</v>
      </c>
      <c r="AC1702" s="1">
        <v>1.01471167160112</v>
      </c>
      <c r="AD1702" s="1">
        <v>0.76441429563598395</v>
      </c>
      <c r="AE1702" s="1">
        <v>1.3901577355488199</v>
      </c>
      <c r="AF1702" s="2" t="s">
        <v>11</v>
      </c>
      <c r="AG1702" s="2" t="s">
        <v>11</v>
      </c>
      <c r="AK1702">
        <v>9.3249999999999993</v>
      </c>
      <c r="AL1702">
        <v>9.4282299999999992</v>
      </c>
      <c r="AM1702">
        <v>14.3062</v>
      </c>
      <c r="AN1702">
        <v>96.446200000000005</v>
      </c>
      <c r="AO1702">
        <v>103.88</v>
      </c>
      <c r="AP1702">
        <v>104.352</v>
      </c>
      <c r="AQ1702" s="9">
        <v>1163.05381971885</v>
      </c>
      <c r="AS1702" t="s">
        <v>4937</v>
      </c>
    </row>
    <row r="1703" spans="1:45" x14ac:dyDescent="0.15">
      <c r="A1703" s="1" t="s">
        <v>4940</v>
      </c>
      <c r="B1703" s="2" t="s">
        <v>44</v>
      </c>
      <c r="C1703" s="6">
        <v>0</v>
      </c>
      <c r="D1703" s="6">
        <v>0</v>
      </c>
      <c r="G1703" s="4" t="str">
        <f t="shared" si="26"/>
        <v/>
      </c>
      <c r="I1703" s="1">
        <v>1.12348409797675</v>
      </c>
      <c r="J1703" s="1">
        <v>1.25877405378702</v>
      </c>
      <c r="K1703" s="1">
        <v>0.55599325867026705</v>
      </c>
      <c r="L1703" s="1">
        <v>1.0962443630405401</v>
      </c>
      <c r="M1703" s="1">
        <v>0.35547809584196699</v>
      </c>
      <c r="N1703" s="1">
        <v>0.236814523175117</v>
      </c>
      <c r="O1703" s="1">
        <v>0.53347345484224196</v>
      </c>
      <c r="P1703" s="8" t="s">
        <v>11</v>
      </c>
      <c r="Q1703" s="8" t="s">
        <v>11</v>
      </c>
      <c r="V1703" s="1">
        <v>-4.6366424058817097</v>
      </c>
      <c r="W1703" s="1">
        <v>-15.919129693951099</v>
      </c>
      <c r="X1703" s="1">
        <v>-25.836031760113499</v>
      </c>
      <c r="Y1703" s="1">
        <v>1.61308322146136</v>
      </c>
      <c r="Z1703" s="1">
        <v>1.35412168745383</v>
      </c>
      <c r="AA1703" s="1">
        <v>1.7192858975013099</v>
      </c>
      <c r="AB1703" s="1">
        <v>1.9102344699607801</v>
      </c>
      <c r="AC1703" s="1">
        <v>0.43866658687998</v>
      </c>
      <c r="AD1703" s="1">
        <v>0.39140510842827603</v>
      </c>
      <c r="AE1703" s="1">
        <v>0.50955880455753699</v>
      </c>
      <c r="AF1703" s="2" t="s">
        <v>11</v>
      </c>
      <c r="AG1703" s="2" t="s">
        <v>11</v>
      </c>
      <c r="AK1703">
        <v>5.4130000000000003</v>
      </c>
      <c r="AL1703">
        <v>15.259</v>
      </c>
      <c r="AM1703">
        <v>9.0174099999999999</v>
      </c>
      <c r="AN1703">
        <v>90</v>
      </c>
      <c r="AO1703">
        <v>94.7072</v>
      </c>
      <c r="AP1703">
        <v>90</v>
      </c>
      <c r="AQ1703" s="9">
        <v>742.29853091210805</v>
      </c>
      <c r="AS1703" t="s">
        <v>4940</v>
      </c>
    </row>
    <row r="1704" spans="1:45" x14ac:dyDescent="0.15">
      <c r="A1704" s="1" t="s">
        <v>4941</v>
      </c>
      <c r="C1704" s="6">
        <v>0</v>
      </c>
      <c r="D1704" s="6">
        <v>0</v>
      </c>
      <c r="G1704" s="4" t="str">
        <f t="shared" si="26"/>
        <v/>
      </c>
      <c r="I1704" s="1">
        <v>0.70254553089690197</v>
      </c>
      <c r="J1704" s="1">
        <v>0.90865653322584305</v>
      </c>
      <c r="K1704" s="1">
        <v>0.89985313278579004</v>
      </c>
      <c r="L1704" s="1">
        <v>0.65126977302051003</v>
      </c>
      <c r="M1704" s="1">
        <v>9.2447372492242302E-2</v>
      </c>
      <c r="N1704" s="1">
        <v>5.9926070811140701E-2</v>
      </c>
      <c r="O1704" s="1">
        <v>0.16261319461242699</v>
      </c>
      <c r="P1704" s="7" t="s">
        <v>11</v>
      </c>
      <c r="Q1704" s="7" t="s">
        <v>11</v>
      </c>
      <c r="V1704" s="1">
        <v>-2.62359909206979</v>
      </c>
      <c r="W1704" s="1">
        <v>-2.8222547844234298</v>
      </c>
      <c r="X1704" s="1">
        <v>-3.2212389380531001</v>
      </c>
      <c r="Y1704" s="1">
        <v>0.64214979908966396</v>
      </c>
      <c r="Z1704" s="1">
        <v>0.91006945221922397</v>
      </c>
      <c r="AA1704" s="1">
        <v>0.76112085224042803</v>
      </c>
      <c r="AB1704" s="1">
        <v>0.59016467096124703</v>
      </c>
      <c r="AC1704" s="1">
        <v>0.11927482808282899</v>
      </c>
      <c r="AD1704" s="1">
        <v>9.4768997908366903E-2</v>
      </c>
      <c r="AE1704" s="1">
        <v>0.172146995924991</v>
      </c>
      <c r="AF1704" s="1" t="s">
        <v>11</v>
      </c>
      <c r="AG1704" s="1" t="s">
        <v>11</v>
      </c>
      <c r="AK1704">
        <v>11.278</v>
      </c>
      <c r="AL1704">
        <v>22.521000000000001</v>
      </c>
      <c r="AM1704">
        <v>22.600200000000001</v>
      </c>
      <c r="AN1704">
        <v>104.625</v>
      </c>
      <c r="AO1704">
        <v>96.241299999999995</v>
      </c>
      <c r="AP1704">
        <v>100.215</v>
      </c>
      <c r="AQ1704" s="9">
        <v>5394.7586103336998</v>
      </c>
      <c r="AS1704" t="s">
        <v>4941</v>
      </c>
    </row>
    <row r="1705" spans="1:45" x14ac:dyDescent="0.15">
      <c r="A1705" s="1" t="s">
        <v>4942</v>
      </c>
      <c r="B1705" s="2" t="s">
        <v>34889</v>
      </c>
      <c r="C1705" s="6">
        <v>1238.8399999999999</v>
      </c>
      <c r="D1705" s="6">
        <v>1000.4</v>
      </c>
      <c r="G1705" s="4" t="str">
        <f t="shared" si="26"/>
        <v/>
      </c>
      <c r="P1705" s="8" t="s">
        <v>15</v>
      </c>
      <c r="Q1705" s="8" t="s">
        <v>15</v>
      </c>
      <c r="AF1705" s="2" t="s">
        <v>15</v>
      </c>
      <c r="AG1705" s="2" t="s">
        <v>15</v>
      </c>
      <c r="AS1705" t="s">
        <v>4942</v>
      </c>
    </row>
    <row r="1706" spans="1:45" x14ac:dyDescent="0.15">
      <c r="A1706" s="1" t="s">
        <v>4943</v>
      </c>
      <c r="B1706" s="2" t="s">
        <v>14</v>
      </c>
      <c r="C1706" s="6">
        <v>0</v>
      </c>
      <c r="D1706" s="6">
        <v>0</v>
      </c>
      <c r="G1706" s="4" t="str">
        <f t="shared" si="26"/>
        <v/>
      </c>
      <c r="P1706" s="8" t="s">
        <v>15</v>
      </c>
      <c r="Q1706" s="8" t="s">
        <v>15</v>
      </c>
      <c r="S1706" s="2" t="s">
        <v>514</v>
      </c>
      <c r="T1706" s="2">
        <v>313</v>
      </c>
      <c r="V1706" s="1">
        <v>0.71541107443822705</v>
      </c>
      <c r="W1706" s="1">
        <v>7.3200082079248103</v>
      </c>
      <c r="X1706" s="1">
        <v>0.71015377105198596</v>
      </c>
      <c r="Y1706" s="1">
        <v>1.3033443094970201</v>
      </c>
      <c r="Z1706" s="1">
        <v>0.94935026090577801</v>
      </c>
      <c r="AA1706" s="1">
        <v>0.90743462755291304</v>
      </c>
      <c r="AB1706" s="1">
        <v>1.36179224099086</v>
      </c>
      <c r="AC1706" s="1">
        <v>0.34708344683562298</v>
      </c>
      <c r="AD1706" s="1">
        <v>0.34093288269345701</v>
      </c>
      <c r="AE1706" s="1">
        <v>0.42089021654162101</v>
      </c>
      <c r="AF1706" s="2" t="s">
        <v>15</v>
      </c>
      <c r="AG1706" s="2" t="s">
        <v>15</v>
      </c>
      <c r="AS1706" t="s">
        <v>4943</v>
      </c>
    </row>
    <row r="1707" spans="1:45" x14ac:dyDescent="0.15">
      <c r="A1707" s="1" t="s">
        <v>4944</v>
      </c>
      <c r="C1707" s="6">
        <v>0</v>
      </c>
      <c r="D1707" s="6">
        <v>0</v>
      </c>
      <c r="G1707" s="4" t="str">
        <f t="shared" si="26"/>
        <v/>
      </c>
      <c r="I1707" s="1">
        <v>0.57208481487899998</v>
      </c>
      <c r="J1707" s="1">
        <v>0.171945001271117</v>
      </c>
      <c r="K1707" s="1">
        <v>8.8425703449928894E-2</v>
      </c>
      <c r="L1707" s="1">
        <v>0.641558760407687</v>
      </c>
      <c r="M1707" s="1">
        <v>0.203981835813005</v>
      </c>
      <c r="N1707" s="1">
        <v>0.219443306293683</v>
      </c>
      <c r="O1707" s="1">
        <v>2.6174925285206999E-2</v>
      </c>
      <c r="P1707" s="7" t="s">
        <v>11</v>
      </c>
      <c r="Q1707" s="7" t="s">
        <v>11</v>
      </c>
      <c r="V1707" s="1">
        <v>0.81255584800304004</v>
      </c>
      <c r="W1707" s="1">
        <v>0.39741178188595</v>
      </c>
      <c r="X1707" s="1">
        <v>3.6827670645852399</v>
      </c>
      <c r="Y1707" s="1">
        <v>0.55760737358969104</v>
      </c>
      <c r="Z1707" s="1">
        <v>0.13911455182212601</v>
      </c>
      <c r="AA1707" s="1">
        <v>9.4551085656077102E-2</v>
      </c>
      <c r="AB1707" s="1">
        <v>0.62884162608981997</v>
      </c>
      <c r="AC1707" s="1">
        <v>0.19981388126029201</v>
      </c>
      <c r="AD1707" s="1">
        <v>0.21453449602107899</v>
      </c>
      <c r="AE1707" s="1">
        <v>3.05268115112361E-2</v>
      </c>
      <c r="AF1707" s="1" t="s">
        <v>11</v>
      </c>
      <c r="AG1707" s="1" t="s">
        <v>11</v>
      </c>
      <c r="AK1707">
        <v>28.760999999999999</v>
      </c>
      <c r="AL1707">
        <v>28.761399999999998</v>
      </c>
      <c r="AM1707">
        <v>8.1679999999999993</v>
      </c>
      <c r="AN1707">
        <v>90</v>
      </c>
      <c r="AO1707">
        <v>90</v>
      </c>
      <c r="AP1707">
        <v>120.001</v>
      </c>
      <c r="AQ1707" s="9">
        <v>5851.3488185435099</v>
      </c>
      <c r="AS1707" t="s">
        <v>4944</v>
      </c>
    </row>
    <row r="1708" spans="1:45" x14ac:dyDescent="0.15">
      <c r="A1708" s="1" t="s">
        <v>4945</v>
      </c>
      <c r="C1708" s="6">
        <v>681.75199999999995</v>
      </c>
      <c r="D1708" s="6">
        <v>588.26400000000001</v>
      </c>
      <c r="G1708" s="4" t="str">
        <f t="shared" si="26"/>
        <v/>
      </c>
      <c r="I1708" s="1">
        <v>0.60947773609081701</v>
      </c>
      <c r="J1708" s="1">
        <v>0.62356255663962001</v>
      </c>
      <c r="K1708" s="1">
        <v>0.67322972856503704</v>
      </c>
      <c r="L1708" s="1">
        <v>0.60467408510403997</v>
      </c>
      <c r="M1708" s="1">
        <v>7.5527302971678104E-2</v>
      </c>
      <c r="N1708" s="1">
        <v>4.1761010477251802E-2</v>
      </c>
      <c r="O1708" s="1">
        <v>0.244358765443809</v>
      </c>
      <c r="P1708" s="7" t="s">
        <v>4946</v>
      </c>
      <c r="Q1708" s="7" t="s">
        <v>4947</v>
      </c>
      <c r="V1708" s="1">
        <v>-3.0371680724010202</v>
      </c>
      <c r="W1708" s="1">
        <v>-0.89841456253671104</v>
      </c>
      <c r="X1708" s="1">
        <v>-3.3141054084701498</v>
      </c>
      <c r="Y1708" s="1">
        <v>0.46033334272211901</v>
      </c>
      <c r="Z1708" s="1">
        <v>0.409913334102876</v>
      </c>
      <c r="AA1708" s="1">
        <v>0.40295289534440698</v>
      </c>
      <c r="AB1708" s="1">
        <v>0.47069576199630703</v>
      </c>
      <c r="AC1708" s="1">
        <v>9.36996551781695E-2</v>
      </c>
      <c r="AD1708" s="1">
        <v>6.8126775193395897E-2</v>
      </c>
      <c r="AE1708" s="1">
        <v>0.221564055102038</v>
      </c>
      <c r="AF1708" s="1" t="s">
        <v>11</v>
      </c>
      <c r="AG1708" s="1" t="s">
        <v>11</v>
      </c>
      <c r="AK1708">
        <v>10.231999999999999</v>
      </c>
      <c r="AL1708">
        <v>18.733000000000001</v>
      </c>
      <c r="AM1708">
        <v>20.283000000000001</v>
      </c>
      <c r="AN1708">
        <v>90</v>
      </c>
      <c r="AO1708">
        <v>90</v>
      </c>
      <c r="AP1708">
        <v>90</v>
      </c>
      <c r="AQ1708" s="9">
        <v>3887.7654438479999</v>
      </c>
      <c r="AS1708" t="s">
        <v>4945</v>
      </c>
    </row>
    <row r="1709" spans="1:45" x14ac:dyDescent="0.15">
      <c r="A1709" s="1" t="s">
        <v>4948</v>
      </c>
      <c r="C1709" s="6">
        <v>0</v>
      </c>
      <c r="D1709" s="6">
        <v>0</v>
      </c>
      <c r="G1709" s="4" t="str">
        <f t="shared" si="26"/>
        <v/>
      </c>
      <c r="I1709" s="1">
        <v>0.28390081035405401</v>
      </c>
      <c r="J1709" s="1">
        <v>0.49582420403201999</v>
      </c>
      <c r="K1709" s="1">
        <v>0.57023817790975295</v>
      </c>
      <c r="L1709" s="1">
        <v>0.259896520596683</v>
      </c>
      <c r="M1709" s="1">
        <v>6.4927166312428106E-2</v>
      </c>
      <c r="N1709" s="1">
        <v>5.5854280117311902E-2</v>
      </c>
      <c r="O1709" s="1">
        <v>0.14557504360234999</v>
      </c>
      <c r="P1709" s="7" t="s">
        <v>11</v>
      </c>
      <c r="Q1709" s="7" t="s">
        <v>11</v>
      </c>
      <c r="V1709" s="1">
        <v>-5.1913937613410504</v>
      </c>
      <c r="W1709" s="1">
        <v>-3.4696228044917801</v>
      </c>
      <c r="X1709" s="1">
        <v>0.84680996247014895</v>
      </c>
      <c r="Y1709" s="1">
        <v>0.35559720386371402</v>
      </c>
      <c r="Z1709" s="1">
        <v>0.45833659292812701</v>
      </c>
      <c r="AA1709" s="1">
        <v>0.54761818098203696</v>
      </c>
      <c r="AB1709" s="1">
        <v>0.34239516122314501</v>
      </c>
      <c r="AC1709" s="1">
        <v>9.6747025396908298E-2</v>
      </c>
      <c r="AD1709" s="1">
        <v>9.1880019542282795E-2</v>
      </c>
      <c r="AE1709" s="1">
        <v>0.140009299660246</v>
      </c>
      <c r="AF1709" s="1" t="s">
        <v>11</v>
      </c>
      <c r="AG1709" s="1" t="s">
        <v>11</v>
      </c>
      <c r="AK1709">
        <v>11.573</v>
      </c>
      <c r="AL1709">
        <v>13.892300000000001</v>
      </c>
      <c r="AM1709">
        <v>14.6549</v>
      </c>
      <c r="AN1709">
        <v>62.631300000000003</v>
      </c>
      <c r="AO1709">
        <v>68.978399999999993</v>
      </c>
      <c r="AP1709">
        <v>68.799000000000007</v>
      </c>
      <c r="AQ1709" s="9">
        <v>1897.3576398033999</v>
      </c>
      <c r="AS1709" t="s">
        <v>4948</v>
      </c>
    </row>
    <row r="1710" spans="1:45" x14ac:dyDescent="0.15">
      <c r="A1710" s="1" t="s">
        <v>4949</v>
      </c>
      <c r="C1710" s="6">
        <v>1315.93</v>
      </c>
      <c r="D1710" s="6">
        <v>1300.5</v>
      </c>
      <c r="G1710" s="4" t="str">
        <f t="shared" si="26"/>
        <v/>
      </c>
      <c r="I1710" s="1">
        <v>0.19519738163199901</v>
      </c>
      <c r="J1710" s="1"/>
      <c r="K1710" s="1">
        <v>6.0172845566298101E-2</v>
      </c>
      <c r="L1710" s="1">
        <v>0.19789787235331299</v>
      </c>
      <c r="M1710" s="1">
        <v>5.6337361918383497E-2</v>
      </c>
      <c r="N1710" s="1">
        <v>5.5568214381181903E-2</v>
      </c>
      <c r="O1710" s="1">
        <v>6.6913140554905104E-2</v>
      </c>
      <c r="P1710" s="7" t="s">
        <v>281</v>
      </c>
      <c r="Q1710" s="7" t="s">
        <v>4950</v>
      </c>
      <c r="V1710" s="1">
        <v>0.85070692547328097</v>
      </c>
      <c r="W1710" s="1">
        <v>0.91762575973101601</v>
      </c>
      <c r="X1710" s="1">
        <v>0.84755813126082702</v>
      </c>
      <c r="Y1710" s="1">
        <v>0.17355844050778901</v>
      </c>
      <c r="Z1710" s="1"/>
      <c r="AA1710" s="1">
        <v>3.6552669499323599E-2</v>
      </c>
      <c r="AB1710" s="1">
        <v>0.17629855592795801</v>
      </c>
      <c r="AC1710" s="1">
        <v>5.6470819744205397E-2</v>
      </c>
      <c r="AD1710" s="1">
        <v>5.5107443475886198E-2</v>
      </c>
      <c r="AE1710" s="1">
        <v>7.5217243433595607E-2</v>
      </c>
      <c r="AF1710" s="1" t="s">
        <v>4951</v>
      </c>
      <c r="AG1710" s="1" t="s">
        <v>4952</v>
      </c>
      <c r="AK1710">
        <v>15.856999999999999</v>
      </c>
      <c r="AL1710">
        <v>19.332000000000001</v>
      </c>
      <c r="AM1710">
        <v>25.296399999999998</v>
      </c>
      <c r="AN1710">
        <v>90</v>
      </c>
      <c r="AO1710">
        <v>102.69499999999999</v>
      </c>
      <c r="AP1710">
        <v>90</v>
      </c>
      <c r="AQ1710" s="9">
        <v>7564.9789573360804</v>
      </c>
      <c r="AS1710" t="s">
        <v>4949</v>
      </c>
    </row>
    <row r="1711" spans="1:45" x14ac:dyDescent="0.15">
      <c r="A1711" s="1" t="s">
        <v>4953</v>
      </c>
      <c r="C1711" s="6">
        <v>0</v>
      </c>
      <c r="D1711" s="6">
        <v>0</v>
      </c>
      <c r="G1711" s="4" t="str">
        <f t="shared" si="26"/>
        <v/>
      </c>
      <c r="AS1711" t="s">
        <v>4953</v>
      </c>
    </row>
    <row r="1712" spans="1:45" x14ac:dyDescent="0.15">
      <c r="A1712" s="1" t="s">
        <v>4954</v>
      </c>
      <c r="C1712" s="6">
        <v>0</v>
      </c>
      <c r="D1712" s="6">
        <v>0</v>
      </c>
      <c r="G1712" s="4" t="str">
        <f t="shared" si="26"/>
        <v/>
      </c>
      <c r="AS1712" t="s">
        <v>4954</v>
      </c>
    </row>
    <row r="1713" spans="1:45" x14ac:dyDescent="0.15">
      <c r="A1713" s="1" t="s">
        <v>4955</v>
      </c>
      <c r="C1713" s="6">
        <v>0</v>
      </c>
      <c r="D1713" s="6">
        <v>0</v>
      </c>
      <c r="G1713" s="4" t="str">
        <f t="shared" si="26"/>
        <v/>
      </c>
      <c r="AS1713" t="s">
        <v>4955</v>
      </c>
    </row>
    <row r="1714" spans="1:45" x14ac:dyDescent="0.15">
      <c r="A1714" s="1" t="s">
        <v>4956</v>
      </c>
      <c r="C1714" s="6">
        <v>411.45699999999999</v>
      </c>
      <c r="D1714" s="6">
        <v>122.333</v>
      </c>
      <c r="G1714" s="4" t="str">
        <f t="shared" si="26"/>
        <v/>
      </c>
      <c r="AS1714" t="s">
        <v>4956</v>
      </c>
    </row>
    <row r="1715" spans="1:45" x14ac:dyDescent="0.15">
      <c r="A1715" s="1" t="s">
        <v>4957</v>
      </c>
      <c r="C1715" s="6">
        <v>0</v>
      </c>
      <c r="D1715" s="6">
        <v>0</v>
      </c>
      <c r="G1715" s="4" t="str">
        <f t="shared" si="26"/>
        <v/>
      </c>
      <c r="I1715" s="1">
        <v>0.90254594827156898</v>
      </c>
      <c r="J1715" s="1">
        <v>0.82811321988904396</v>
      </c>
      <c r="K1715" s="1">
        <v>1.1758557851021401</v>
      </c>
      <c r="L1715" s="1">
        <v>0.90132615188905596</v>
      </c>
      <c r="M1715" s="1">
        <v>7.3438279293349104E-2</v>
      </c>
      <c r="N1715" s="1">
        <v>6.5182046063589405E-2</v>
      </c>
      <c r="O1715" s="1">
        <v>0.13398398964492</v>
      </c>
      <c r="P1715" s="7" t="s">
        <v>11</v>
      </c>
      <c r="Q1715" s="7" t="s">
        <v>11</v>
      </c>
      <c r="V1715" s="1">
        <v>0.434034147029771</v>
      </c>
      <c r="W1715" s="1">
        <v>-19.492897164525399</v>
      </c>
      <c r="X1715" s="1">
        <v>-0.26133872871352898</v>
      </c>
      <c r="Y1715" s="1">
        <v>1.5536127089584399</v>
      </c>
      <c r="Z1715" s="1">
        <v>1.3052871423160799</v>
      </c>
      <c r="AA1715" s="1">
        <v>1.4389499501977401</v>
      </c>
      <c r="AB1715" s="1">
        <v>1.574579525024</v>
      </c>
      <c r="AC1715" s="1">
        <v>0.20306483131310701</v>
      </c>
      <c r="AD1715" s="1">
        <v>0.181864172198371</v>
      </c>
      <c r="AE1715" s="1">
        <v>0.35853633148783898</v>
      </c>
      <c r="AF1715" s="1" t="s">
        <v>11</v>
      </c>
      <c r="AG1715" s="1" t="s">
        <v>11</v>
      </c>
      <c r="AK1715">
        <v>7.0869999999999997</v>
      </c>
      <c r="AL1715">
        <v>17.669</v>
      </c>
      <c r="AM1715">
        <v>17.792999999999999</v>
      </c>
      <c r="AN1715">
        <v>90</v>
      </c>
      <c r="AO1715">
        <v>90</v>
      </c>
      <c r="AP1715">
        <v>90</v>
      </c>
      <c r="AQ1715" s="9">
        <v>2228.0430719789902</v>
      </c>
      <c r="AS1715" t="s">
        <v>4957</v>
      </c>
    </row>
    <row r="1716" spans="1:45" x14ac:dyDescent="0.15">
      <c r="A1716" s="1" t="s">
        <v>4958</v>
      </c>
      <c r="B1716" s="2" t="s">
        <v>14</v>
      </c>
      <c r="C1716" s="6">
        <v>1110.02</v>
      </c>
      <c r="D1716" s="6">
        <v>1453.49</v>
      </c>
      <c r="G1716" s="4" t="str">
        <f t="shared" si="26"/>
        <v/>
      </c>
      <c r="P1716" s="8" t="s">
        <v>15</v>
      </c>
      <c r="Q1716" s="8" t="s">
        <v>15</v>
      </c>
      <c r="V1716" s="1">
        <v>0.25660582947426003</v>
      </c>
      <c r="W1716" s="1">
        <v>0.35249250885316502</v>
      </c>
      <c r="X1716" s="1">
        <v>-22.587258336577101</v>
      </c>
      <c r="Y1716" s="1">
        <v>0.88998212505097796</v>
      </c>
      <c r="Z1716" s="1">
        <v>0.63278853604902197</v>
      </c>
      <c r="AA1716" s="1">
        <v>0.78976354489841005</v>
      </c>
      <c r="AB1716" s="1">
        <v>0.95344658532601501</v>
      </c>
      <c r="AC1716" s="1">
        <v>0.39776229995392098</v>
      </c>
      <c r="AD1716" s="1">
        <v>0.44837936022651798</v>
      </c>
      <c r="AE1716" s="1">
        <v>0.25314212774650102</v>
      </c>
      <c r="AF1716" s="2" t="s">
        <v>15</v>
      </c>
      <c r="AG1716" s="2" t="s">
        <v>15</v>
      </c>
      <c r="AS1716" t="s">
        <v>4958</v>
      </c>
    </row>
    <row r="1717" spans="1:45" x14ac:dyDescent="0.15">
      <c r="A1717" s="1" t="s">
        <v>4959</v>
      </c>
      <c r="B1717" s="2" t="s">
        <v>14</v>
      </c>
      <c r="C1717" s="6">
        <v>1388.05</v>
      </c>
      <c r="D1717" s="6">
        <v>1863.19</v>
      </c>
      <c r="G1717" s="4" t="str">
        <f t="shared" si="26"/>
        <v/>
      </c>
      <c r="P1717" s="8" t="s">
        <v>15</v>
      </c>
      <c r="Q1717" s="8" t="s">
        <v>15</v>
      </c>
      <c r="S1717" s="2" t="s">
        <v>514</v>
      </c>
      <c r="T1717" s="2">
        <v>49</v>
      </c>
      <c r="V1717" s="1">
        <v>-4.6615277925957397</v>
      </c>
      <c r="W1717" s="1">
        <v>-4.2897151392297204</v>
      </c>
      <c r="X1717" s="1">
        <v>-4.8775470849135498</v>
      </c>
      <c r="Y1717" s="1">
        <v>1.2421171674078999</v>
      </c>
      <c r="Z1717" s="1">
        <v>1.14497325649411</v>
      </c>
      <c r="AA1717" s="1">
        <v>1.134160440434</v>
      </c>
      <c r="AB1717" s="1">
        <v>1.2798190717003499</v>
      </c>
      <c r="AC1717" s="1">
        <v>0.227548652320336</v>
      </c>
      <c r="AD1717" s="1">
        <v>0.24433351672050299</v>
      </c>
      <c r="AE1717" s="1">
        <v>0.17871995588348399</v>
      </c>
      <c r="AF1717" s="2" t="s">
        <v>15</v>
      </c>
      <c r="AG1717" s="2" t="s">
        <v>15</v>
      </c>
      <c r="AS1717" t="s">
        <v>4959</v>
      </c>
    </row>
    <row r="1718" spans="1:45" x14ac:dyDescent="0.15">
      <c r="A1718" s="1" t="s">
        <v>4961</v>
      </c>
      <c r="C1718" s="6">
        <v>2282.6</v>
      </c>
      <c r="D1718" s="6">
        <v>2480.3200000000002</v>
      </c>
      <c r="G1718" s="4" t="str">
        <f t="shared" si="26"/>
        <v/>
      </c>
      <c r="I1718" s="1">
        <v>0.382706075997927</v>
      </c>
      <c r="J1718" s="1">
        <v>0.53966788857483805</v>
      </c>
      <c r="K1718" s="1">
        <v>0.54446901321210595</v>
      </c>
      <c r="L1718" s="1">
        <v>0.32086874719502601</v>
      </c>
      <c r="M1718" s="1">
        <v>0.10579738925129301</v>
      </c>
      <c r="N1718" s="1">
        <v>4.20212533101465E-2</v>
      </c>
      <c r="O1718" s="1">
        <v>0.32547074638190998</v>
      </c>
      <c r="P1718" s="7" t="s">
        <v>4963</v>
      </c>
      <c r="Q1718" s="7" t="s">
        <v>4964</v>
      </c>
      <c r="V1718" s="1">
        <v>-2.18858991777905</v>
      </c>
      <c r="W1718" s="1">
        <v>-1.2313077655295299</v>
      </c>
      <c r="X1718" s="1">
        <v>6.2371321982553001</v>
      </c>
      <c r="Y1718" s="1">
        <v>0.50485566571726403</v>
      </c>
      <c r="Z1718" s="1">
        <v>0.73386640455626895</v>
      </c>
      <c r="AA1718" s="1">
        <v>0.59874845552248102</v>
      </c>
      <c r="AB1718" s="1">
        <v>0.42699215478320102</v>
      </c>
      <c r="AC1718" s="1">
        <v>0.117937407544899</v>
      </c>
      <c r="AD1718" s="1">
        <v>5.2506860009383198E-2</v>
      </c>
      <c r="AE1718" s="1">
        <v>0.34330929350056599</v>
      </c>
      <c r="AF1718" s="1" t="s">
        <v>4965</v>
      </c>
      <c r="AG1718" s="1" t="s">
        <v>4966</v>
      </c>
      <c r="AK1718">
        <v>14.279</v>
      </c>
      <c r="AL1718">
        <v>13.026999999999999</v>
      </c>
      <c r="AM1718">
        <v>17.825700000000001</v>
      </c>
      <c r="AN1718">
        <v>90</v>
      </c>
      <c r="AO1718">
        <v>95.847200000000001</v>
      </c>
      <c r="AP1718">
        <v>90</v>
      </c>
      <c r="AQ1718" s="9">
        <v>3298.5518863286102</v>
      </c>
      <c r="AS1718" t="s">
        <v>4961</v>
      </c>
    </row>
    <row r="1719" spans="1:45" x14ac:dyDescent="0.15">
      <c r="A1719" s="1" t="s">
        <v>4967</v>
      </c>
      <c r="C1719" s="6">
        <v>0</v>
      </c>
      <c r="D1719" s="6">
        <v>0</v>
      </c>
      <c r="G1719" s="4" t="str">
        <f t="shared" si="26"/>
        <v/>
      </c>
      <c r="I1719" s="1">
        <v>0.45811338375806099</v>
      </c>
      <c r="J1719" s="1">
        <v>0.41518258389380602</v>
      </c>
      <c r="K1719" s="1">
        <v>0.23003581183409699</v>
      </c>
      <c r="L1719" s="1">
        <v>0.52474684565489205</v>
      </c>
      <c r="M1719" s="1">
        <v>0.10055174578145</v>
      </c>
      <c r="N1719" s="1">
        <v>6.4279921254716696E-2</v>
      </c>
      <c r="O1719" s="1">
        <v>0.14407793521352999</v>
      </c>
      <c r="P1719" s="7" t="s">
        <v>11</v>
      </c>
      <c r="Q1719" s="7" t="s">
        <v>11</v>
      </c>
      <c r="V1719" s="1">
        <v>-6.2615461890127104</v>
      </c>
      <c r="W1719" s="1">
        <v>-6.1841745003194299</v>
      </c>
      <c r="X1719" s="1">
        <v>-4.6739604467282101</v>
      </c>
      <c r="Y1719" s="1">
        <v>0.168747023501614</v>
      </c>
      <c r="Z1719" s="1">
        <v>0.149727324866814</v>
      </c>
      <c r="AA1719" s="1">
        <v>5.0409247944856503E-2</v>
      </c>
      <c r="AB1719" s="1">
        <v>0.20114978518427401</v>
      </c>
      <c r="AC1719" s="1">
        <v>0.10358396193543699</v>
      </c>
      <c r="AD1719" s="1">
        <v>0.128795155658251</v>
      </c>
      <c r="AE1719" s="1">
        <v>7.3330529468061401E-2</v>
      </c>
      <c r="AF1719" s="1" t="s">
        <v>11</v>
      </c>
      <c r="AG1719" s="1" t="s">
        <v>11</v>
      </c>
      <c r="AK1719">
        <v>11.746</v>
      </c>
      <c r="AL1719">
        <v>10.957000000000001</v>
      </c>
      <c r="AM1719">
        <v>15.8215</v>
      </c>
      <c r="AN1719">
        <v>90</v>
      </c>
      <c r="AO1719">
        <v>91.760300000000001</v>
      </c>
      <c r="AP1719">
        <v>90</v>
      </c>
      <c r="AQ1719" s="9">
        <v>2035.2807040648499</v>
      </c>
      <c r="AS1719" t="s">
        <v>4967</v>
      </c>
    </row>
    <row r="1720" spans="1:45" x14ac:dyDescent="0.15">
      <c r="A1720" s="1" t="s">
        <v>4968</v>
      </c>
      <c r="B1720" s="2" t="s">
        <v>14</v>
      </c>
      <c r="C1720" s="6">
        <v>1684.88</v>
      </c>
      <c r="D1720" s="6">
        <v>1610.12</v>
      </c>
      <c r="G1720" s="4" t="str">
        <f t="shared" si="26"/>
        <v/>
      </c>
      <c r="I1720" s="1">
        <v>0.19080761294877799</v>
      </c>
      <c r="J1720" s="1">
        <v>4.4574831261233697E-2</v>
      </c>
      <c r="K1720" s="1">
        <v>1.0870236416757099E-2</v>
      </c>
      <c r="L1720" s="1">
        <v>0.26729446327699702</v>
      </c>
      <c r="M1720" s="1">
        <v>0.201731255007676</v>
      </c>
      <c r="N1720" s="1">
        <v>0.24749659926652001</v>
      </c>
      <c r="O1720" s="1">
        <v>3.9010030976230403E-2</v>
      </c>
      <c r="P1720" s="8" t="s">
        <v>4969</v>
      </c>
      <c r="Q1720" s="8" t="s">
        <v>4970</v>
      </c>
      <c r="V1720" s="1">
        <v>-0.30764556192790998</v>
      </c>
      <c r="W1720" s="1">
        <v>-0.30764556192790998</v>
      </c>
      <c r="X1720" s="1">
        <v>-0.30764556192790998</v>
      </c>
      <c r="Y1720" s="1">
        <v>0.19534933552606401</v>
      </c>
      <c r="Z1720" s="1">
        <v>4.07870118438661E-2</v>
      </c>
      <c r="AA1720" s="1">
        <v>2.2340897330247601E-3</v>
      </c>
      <c r="AB1720" s="1">
        <v>0.27648578957824699</v>
      </c>
      <c r="AC1720" s="1">
        <v>0.20182196087485399</v>
      </c>
      <c r="AD1720" s="1">
        <v>0.24899175556275199</v>
      </c>
      <c r="AE1720" s="1">
        <v>3.4107135317884799E-2</v>
      </c>
      <c r="AF1720" s="2" t="s">
        <v>4971</v>
      </c>
      <c r="AG1720" s="2" t="s">
        <v>4972</v>
      </c>
      <c r="AK1720">
        <v>26.329000000000001</v>
      </c>
      <c r="AL1720">
        <v>26.329000000000001</v>
      </c>
      <c r="AM1720">
        <v>26.329000000000001</v>
      </c>
      <c r="AN1720">
        <v>90</v>
      </c>
      <c r="AO1720">
        <v>90</v>
      </c>
      <c r="AP1720">
        <v>90</v>
      </c>
      <c r="AQ1720" s="9">
        <v>18251.690409288902</v>
      </c>
      <c r="AS1720" t="s">
        <v>4968</v>
      </c>
    </row>
    <row r="1721" spans="1:45" x14ac:dyDescent="0.15">
      <c r="A1721" s="1" t="s">
        <v>4973</v>
      </c>
      <c r="C1721" s="6">
        <v>0</v>
      </c>
      <c r="D1721" s="6">
        <v>0</v>
      </c>
      <c r="G1721" s="4" t="str">
        <f t="shared" si="26"/>
        <v/>
      </c>
      <c r="I1721" s="1">
        <v>0.70733881061620896</v>
      </c>
      <c r="J1721" s="1">
        <v>0.77557664345053801</v>
      </c>
      <c r="K1721" s="1">
        <v>0.295575272751465</v>
      </c>
      <c r="L1721" s="1">
        <v>0.71616060732784603</v>
      </c>
      <c r="M1721" s="1">
        <v>0.17451888084078801</v>
      </c>
      <c r="N1721" s="1">
        <v>3.8148568777235499E-2</v>
      </c>
      <c r="O1721" s="1">
        <v>0.33816325531705199</v>
      </c>
      <c r="P1721" s="7" t="s">
        <v>11</v>
      </c>
      <c r="Q1721" s="7" t="s">
        <v>11</v>
      </c>
      <c r="V1721" s="1">
        <v>-14.2069714892513</v>
      </c>
      <c r="W1721" s="1">
        <v>-4.57166830386379</v>
      </c>
      <c r="X1721" s="1">
        <v>-37.919163551151101</v>
      </c>
      <c r="Y1721" s="1">
        <v>1.36904037611258</v>
      </c>
      <c r="Z1721" s="1">
        <v>1.66493747045489</v>
      </c>
      <c r="AA1721" s="1">
        <v>1.79586175507691</v>
      </c>
      <c r="AB1721" s="1">
        <v>1.13075201977809</v>
      </c>
      <c r="AC1721" s="1">
        <v>0.50185906133427305</v>
      </c>
      <c r="AD1721" s="1">
        <v>0.25283999245950201</v>
      </c>
      <c r="AE1721" s="1">
        <v>0.80068194398399894</v>
      </c>
      <c r="AF1721" s="1" t="s">
        <v>11</v>
      </c>
      <c r="AG1721" s="1" t="s">
        <v>11</v>
      </c>
      <c r="AK1721">
        <v>8.0990000000000002</v>
      </c>
      <c r="AL1721">
        <v>9.7722899999999999</v>
      </c>
      <c r="AM1721">
        <v>11.180400000000001</v>
      </c>
      <c r="AN1721">
        <v>97.126400000000004</v>
      </c>
      <c r="AO1721">
        <v>90</v>
      </c>
      <c r="AP1721">
        <v>114.477</v>
      </c>
      <c r="AQ1721" s="9">
        <v>797.83818228772498</v>
      </c>
      <c r="AS1721" t="s">
        <v>4973</v>
      </c>
    </row>
    <row r="1722" spans="1:45" x14ac:dyDescent="0.15">
      <c r="A1722" s="1" t="s">
        <v>4974</v>
      </c>
      <c r="C1722" s="6">
        <v>0</v>
      </c>
      <c r="D1722" s="6">
        <v>0</v>
      </c>
      <c r="G1722" s="4" t="str">
        <f t="shared" si="26"/>
        <v/>
      </c>
      <c r="I1722" s="1">
        <v>0.41671841153093198</v>
      </c>
      <c r="J1722" s="1"/>
      <c r="K1722" s="1">
        <v>0.24394597611959401</v>
      </c>
      <c r="L1722" s="1">
        <v>0.42235229529434498</v>
      </c>
      <c r="M1722" s="1">
        <v>9.0761322883723405E-2</v>
      </c>
      <c r="N1722" s="1">
        <v>5.3736195208662803E-2</v>
      </c>
      <c r="O1722" s="1">
        <v>0.27588696125902601</v>
      </c>
      <c r="P1722" s="7" t="s">
        <v>4975</v>
      </c>
      <c r="Q1722" s="7" t="s">
        <v>4976</v>
      </c>
      <c r="V1722" s="1">
        <v>2.2872762542985701</v>
      </c>
      <c r="W1722" s="1">
        <v>-10.5159443990188</v>
      </c>
      <c r="X1722" s="1">
        <v>-1.5579306274998399</v>
      </c>
      <c r="Y1722" s="1">
        <v>0.44300414525249499</v>
      </c>
      <c r="Z1722" s="1"/>
      <c r="AA1722" s="1">
        <v>0.344831083757073</v>
      </c>
      <c r="AB1722" s="1">
        <v>0.44620544073604201</v>
      </c>
      <c r="AC1722" s="1">
        <v>8.5940345613555902E-2</v>
      </c>
      <c r="AD1722" s="1">
        <v>6.8602754648995595E-2</v>
      </c>
      <c r="AE1722" s="1">
        <v>0.17262830043635699</v>
      </c>
      <c r="AF1722" s="1" t="s">
        <v>11</v>
      </c>
      <c r="AG1722" s="1" t="s">
        <v>11</v>
      </c>
      <c r="AK1722">
        <v>11.340999999999999</v>
      </c>
      <c r="AL1722">
        <v>12.229900000000001</v>
      </c>
      <c r="AM1722">
        <v>15.2514</v>
      </c>
      <c r="AN1722">
        <v>93.341999999999999</v>
      </c>
      <c r="AO1722">
        <v>107.369</v>
      </c>
      <c r="AP1722">
        <v>117.03</v>
      </c>
      <c r="AQ1722" s="9">
        <v>1750.94445663292</v>
      </c>
      <c r="AS1722" t="s">
        <v>4974</v>
      </c>
    </row>
    <row r="1723" spans="1:45" x14ac:dyDescent="0.15">
      <c r="A1723" s="1" t="s">
        <v>4977</v>
      </c>
      <c r="C1723" s="6">
        <v>2332.84</v>
      </c>
      <c r="D1723" s="6">
        <v>3909.24</v>
      </c>
      <c r="G1723" s="4" t="str">
        <f t="shared" si="26"/>
        <v/>
      </c>
      <c r="I1723" s="1">
        <v>0.14122273781123601</v>
      </c>
      <c r="J1723" s="1">
        <v>0.105751604558861</v>
      </c>
      <c r="K1723" s="1">
        <v>3.9121055857139202E-2</v>
      </c>
      <c r="L1723" s="1">
        <v>0.15342204855941599</v>
      </c>
      <c r="M1723" s="1">
        <v>7.4495799208950206E-2</v>
      </c>
      <c r="N1723" s="1">
        <v>8.0947366103153298E-2</v>
      </c>
      <c r="O1723" s="1">
        <v>3.2919034779640803E-2</v>
      </c>
      <c r="P1723" s="7" t="s">
        <v>4978</v>
      </c>
      <c r="Q1723" s="7" t="s">
        <v>4979</v>
      </c>
      <c r="V1723" s="1">
        <v>1.3172524964488399</v>
      </c>
      <c r="W1723" s="1">
        <v>1.3145924550585999</v>
      </c>
      <c r="X1723" s="1">
        <v>2.2162610843422299</v>
      </c>
      <c r="Y1723" s="1">
        <v>9.4651344577946897E-2</v>
      </c>
      <c r="Z1723" s="1">
        <v>4.5256482366813199E-2</v>
      </c>
      <c r="AA1723" s="1">
        <v>8.8673799449122404E-2</v>
      </c>
      <c r="AB1723" s="1">
        <v>0.104829194276615</v>
      </c>
      <c r="AC1723" s="1">
        <v>7.0828122724073905E-2</v>
      </c>
      <c r="AD1723" s="1">
        <v>7.5062726141981506E-2</v>
      </c>
      <c r="AE1723" s="1">
        <v>4.3538456253113901E-2</v>
      </c>
      <c r="AF1723" s="1" t="s">
        <v>4980</v>
      </c>
      <c r="AG1723" s="1" t="s">
        <v>4981</v>
      </c>
      <c r="AK1723">
        <v>18.797000000000001</v>
      </c>
      <c r="AL1723">
        <v>18.796199999999999</v>
      </c>
      <c r="AM1723">
        <v>49.393999999999998</v>
      </c>
      <c r="AN1723">
        <v>90</v>
      </c>
      <c r="AO1723">
        <v>90</v>
      </c>
      <c r="AP1723">
        <v>120</v>
      </c>
      <c r="AQ1723" s="9">
        <v>15113.4435414975</v>
      </c>
      <c r="AS1723" t="s">
        <v>4977</v>
      </c>
    </row>
    <row r="1724" spans="1:45" x14ac:dyDescent="0.15">
      <c r="A1724" s="1" t="s">
        <v>4982</v>
      </c>
      <c r="C1724" s="6">
        <v>2136.1999999999998</v>
      </c>
      <c r="D1724" s="6">
        <v>3738.83</v>
      </c>
      <c r="G1724" s="4" t="str">
        <f t="shared" si="26"/>
        <v/>
      </c>
      <c r="I1724" s="1">
        <v>0.109141270618848</v>
      </c>
      <c r="J1724" s="1">
        <v>0.17908060407373599</v>
      </c>
      <c r="K1724" s="1">
        <v>0.26183571618017798</v>
      </c>
      <c r="L1724" s="1">
        <v>8.5765498760421693E-2</v>
      </c>
      <c r="M1724" s="1">
        <v>4.3806874440268297E-2</v>
      </c>
      <c r="N1724" s="1">
        <v>2.08417702892966E-2</v>
      </c>
      <c r="O1724" s="1">
        <v>0.16628742991211701</v>
      </c>
      <c r="P1724" s="7" t="s">
        <v>4983</v>
      </c>
      <c r="Q1724" s="7" t="s">
        <v>4984</v>
      </c>
      <c r="V1724" s="1">
        <v>1.7893942934840299</v>
      </c>
      <c r="W1724" s="1">
        <v>1.8202001317215399</v>
      </c>
      <c r="X1724" s="1">
        <v>0.175626512031621</v>
      </c>
      <c r="Y1724" s="1">
        <v>0.10009992342874401</v>
      </c>
      <c r="Z1724" s="1">
        <v>0.16968834662229201</v>
      </c>
      <c r="AA1724" s="1">
        <v>0.28591126950705498</v>
      </c>
      <c r="AB1724" s="1">
        <v>7.5009921328608703E-2</v>
      </c>
      <c r="AC1724" s="1">
        <v>5.1058330147548098E-2</v>
      </c>
      <c r="AD1724" s="1">
        <v>2.8552905679219299E-2</v>
      </c>
      <c r="AE1724" s="1">
        <v>0.171087260645301</v>
      </c>
      <c r="AF1724" s="1" t="s">
        <v>4985</v>
      </c>
      <c r="AG1724" s="1" t="s">
        <v>4986</v>
      </c>
      <c r="AK1724">
        <v>18.827999999999999</v>
      </c>
      <c r="AL1724">
        <v>18.827500000000001</v>
      </c>
      <c r="AM1724">
        <v>54.149000000000001</v>
      </c>
      <c r="AN1724">
        <v>90</v>
      </c>
      <c r="AO1724">
        <v>90</v>
      </c>
      <c r="AP1724">
        <v>120.001</v>
      </c>
      <c r="AQ1724" s="9">
        <v>16623.1583507955</v>
      </c>
      <c r="AS1724" t="s">
        <v>4982</v>
      </c>
    </row>
    <row r="1725" spans="1:45" x14ac:dyDescent="0.15">
      <c r="A1725" s="1" t="s">
        <v>4987</v>
      </c>
      <c r="C1725" s="6">
        <v>0</v>
      </c>
      <c r="D1725" s="6">
        <v>0</v>
      </c>
      <c r="G1725" s="4" t="str">
        <f t="shared" si="26"/>
        <v/>
      </c>
      <c r="I1725" s="1">
        <v>0.33843027925746999</v>
      </c>
      <c r="J1725" s="1">
        <v>0.33678527434203398</v>
      </c>
      <c r="K1725" s="1">
        <v>0.38117876707739001</v>
      </c>
      <c r="L1725" s="1">
        <v>0.33742075799311699</v>
      </c>
      <c r="M1725" s="1">
        <v>6.13454450115496E-2</v>
      </c>
      <c r="N1725" s="1">
        <v>5.1591483600167E-2</v>
      </c>
      <c r="O1725" s="1">
        <v>0.140596381479034</v>
      </c>
      <c r="P1725" s="7" t="s">
        <v>11</v>
      </c>
      <c r="Q1725" s="7" t="s">
        <v>11</v>
      </c>
      <c r="V1725" s="1">
        <v>-5.4673714000332803</v>
      </c>
      <c r="W1725" s="1">
        <v>-0.56139566092597004</v>
      </c>
      <c r="X1725" s="1">
        <v>-1.05497338656021</v>
      </c>
      <c r="Y1725" s="1">
        <v>0.29880468544784899</v>
      </c>
      <c r="Z1725" s="1">
        <v>0.41135542369242001</v>
      </c>
      <c r="AA1725" s="1">
        <v>0.15330385299888599</v>
      </c>
      <c r="AB1725" s="1">
        <v>0.29473535730215</v>
      </c>
      <c r="AC1725" s="1">
        <v>9.3925267775340604E-2</v>
      </c>
      <c r="AD1725" s="1">
        <v>8.7907465311371599E-2</v>
      </c>
      <c r="AE1725" s="1">
        <v>0.14281991279508799</v>
      </c>
      <c r="AF1725" s="1" t="s">
        <v>11</v>
      </c>
      <c r="AG1725" s="1" t="s">
        <v>11</v>
      </c>
      <c r="AK1725">
        <v>24.027999999999999</v>
      </c>
      <c r="AL1725">
        <v>13.413</v>
      </c>
      <c r="AM1725">
        <v>24.047899999999998</v>
      </c>
      <c r="AN1725">
        <v>90</v>
      </c>
      <c r="AO1725">
        <v>113.111</v>
      </c>
      <c r="AP1725">
        <v>90</v>
      </c>
      <c r="AQ1725" s="9">
        <v>7128.3446125579103</v>
      </c>
      <c r="AS1725" t="s">
        <v>4987</v>
      </c>
    </row>
    <row r="1726" spans="1:45" x14ac:dyDescent="0.15">
      <c r="A1726" s="1" t="s">
        <v>4988</v>
      </c>
      <c r="C1726" s="6">
        <v>0</v>
      </c>
      <c r="D1726" s="6">
        <v>0</v>
      </c>
      <c r="G1726" s="4" t="str">
        <f t="shared" si="26"/>
        <v/>
      </c>
      <c r="I1726" s="1">
        <v>0.25656559051066102</v>
      </c>
      <c r="J1726" s="1">
        <v>0.26795672221244599</v>
      </c>
      <c r="K1726" s="1">
        <v>0.31086233397790303</v>
      </c>
      <c r="L1726" s="1">
        <v>0.25433735117718698</v>
      </c>
      <c r="M1726" s="1">
        <v>6.1084293457617497E-2</v>
      </c>
      <c r="N1726" s="1">
        <v>5.1527242293140402E-2</v>
      </c>
      <c r="O1726" s="1">
        <v>0.138735334168994</v>
      </c>
      <c r="P1726" s="7" t="s">
        <v>11</v>
      </c>
      <c r="Q1726" s="7" t="s">
        <v>11</v>
      </c>
      <c r="V1726" s="1">
        <v>-4.0068058984453199</v>
      </c>
      <c r="W1726" s="1">
        <v>-1.1516515730513399</v>
      </c>
      <c r="X1726" s="1">
        <v>-1.7512498606678799</v>
      </c>
      <c r="Y1726" s="1">
        <v>0.254302462005221</v>
      </c>
      <c r="Z1726" s="1">
        <v>0.30616666748349702</v>
      </c>
      <c r="AA1726" s="1">
        <v>0.236441825026835</v>
      </c>
      <c r="AB1726" s="1">
        <v>0.251132885400913</v>
      </c>
      <c r="AC1726" s="1">
        <v>8.7031576498045701E-2</v>
      </c>
      <c r="AD1726" s="1">
        <v>8.0280239674014403E-2</v>
      </c>
      <c r="AE1726" s="1">
        <v>0.14188618819330001</v>
      </c>
      <c r="AF1726" s="1" t="s">
        <v>11</v>
      </c>
      <c r="AG1726" s="1" t="s">
        <v>11</v>
      </c>
      <c r="AK1726">
        <v>23.978999999999999</v>
      </c>
      <c r="AL1726">
        <v>13.372</v>
      </c>
      <c r="AM1726">
        <v>24.222300000000001</v>
      </c>
      <c r="AN1726">
        <v>90</v>
      </c>
      <c r="AO1726">
        <v>112.706</v>
      </c>
      <c r="AP1726">
        <v>90</v>
      </c>
      <c r="AQ1726" s="9">
        <v>7164.8663443539999</v>
      </c>
      <c r="AS1726" t="s">
        <v>4988</v>
      </c>
    </row>
    <row r="1727" spans="1:45" x14ac:dyDescent="0.15">
      <c r="A1727" s="1" t="s">
        <v>4989</v>
      </c>
      <c r="C1727" s="6">
        <v>0</v>
      </c>
      <c r="D1727" s="6">
        <v>0</v>
      </c>
      <c r="G1727" s="4" t="str">
        <f t="shared" si="26"/>
        <v/>
      </c>
      <c r="I1727" s="1">
        <v>0.22762924405360599</v>
      </c>
      <c r="J1727" s="1">
        <v>0.223691543068985</v>
      </c>
      <c r="K1727" s="1">
        <v>0.17129561636517801</v>
      </c>
      <c r="L1727" s="1">
        <v>0.229489760954602</v>
      </c>
      <c r="M1727" s="1">
        <v>6.7268677837061294E-2</v>
      </c>
      <c r="N1727" s="1">
        <v>5.2831963247329097E-2</v>
      </c>
      <c r="O1727" s="1">
        <v>0.16110732267032099</v>
      </c>
      <c r="P1727" s="7" t="s">
        <v>11</v>
      </c>
      <c r="Q1727" s="7" t="s">
        <v>11</v>
      </c>
      <c r="V1727" s="1">
        <v>-1.76340925789859</v>
      </c>
      <c r="W1727" s="1">
        <v>-0.205430844507525</v>
      </c>
      <c r="X1727" s="1">
        <v>-2.6210299105766399</v>
      </c>
      <c r="Y1727" s="1">
        <v>0.207245541952642</v>
      </c>
      <c r="Z1727" s="1">
        <v>0.238119449655468</v>
      </c>
      <c r="AA1727" s="1">
        <v>0.13397827852145999</v>
      </c>
      <c r="AB1727" s="1">
        <v>0.20645145903536799</v>
      </c>
      <c r="AC1727" s="1">
        <v>7.8108080218225295E-2</v>
      </c>
      <c r="AD1727" s="1">
        <v>6.5375691392429505E-2</v>
      </c>
      <c r="AE1727" s="1">
        <v>0.16086860758589799</v>
      </c>
      <c r="AF1727" s="1" t="s">
        <v>11</v>
      </c>
      <c r="AG1727" s="1" t="s">
        <v>11</v>
      </c>
      <c r="AK1727">
        <v>23.408999999999999</v>
      </c>
      <c r="AL1727">
        <v>13.385999999999999</v>
      </c>
      <c r="AM1727">
        <v>25.294899999999998</v>
      </c>
      <c r="AN1727">
        <v>90</v>
      </c>
      <c r="AO1727">
        <v>114.822</v>
      </c>
      <c r="AP1727">
        <v>90</v>
      </c>
      <c r="AQ1727" s="9">
        <v>7193.9756185753904</v>
      </c>
      <c r="AS1727" t="s">
        <v>4989</v>
      </c>
    </row>
    <row r="1728" spans="1:45" x14ac:dyDescent="0.15">
      <c r="A1728" s="1" t="s">
        <v>4990</v>
      </c>
      <c r="C1728" s="6">
        <v>0</v>
      </c>
      <c r="D1728" s="6">
        <v>0</v>
      </c>
      <c r="G1728" s="4" t="str">
        <f t="shared" si="26"/>
        <v/>
      </c>
      <c r="I1728" s="1">
        <v>0.22719652283383401</v>
      </c>
      <c r="J1728" s="1">
        <v>0.38059843626573298</v>
      </c>
      <c r="K1728" s="1">
        <v>0.22650169904710199</v>
      </c>
      <c r="L1728" s="1">
        <v>0.21711800531436901</v>
      </c>
      <c r="M1728" s="1">
        <v>6.6587000406855695E-2</v>
      </c>
      <c r="N1728" s="1">
        <v>5.3974317463800499E-2</v>
      </c>
      <c r="O1728" s="1">
        <v>0.17757861030574101</v>
      </c>
      <c r="P1728" s="7" t="s">
        <v>11</v>
      </c>
      <c r="Q1728" s="7" t="s">
        <v>11</v>
      </c>
      <c r="V1728" s="1">
        <v>-2.7972412474151498</v>
      </c>
      <c r="W1728" s="1">
        <v>-0.197330038779646</v>
      </c>
      <c r="X1728" s="1">
        <v>-0.87706739207668905</v>
      </c>
      <c r="Y1728" s="1">
        <v>0.244256357710567</v>
      </c>
      <c r="Z1728" s="1">
        <v>0.39896580255101699</v>
      </c>
      <c r="AA1728" s="1">
        <v>0.21222014136294901</v>
      </c>
      <c r="AB1728" s="1">
        <v>0.23471039850424</v>
      </c>
      <c r="AC1728" s="1">
        <v>7.7751616812266597E-2</v>
      </c>
      <c r="AD1728" s="1">
        <v>6.5663795815442003E-2</v>
      </c>
      <c r="AE1728" s="1">
        <v>0.18412444158432301</v>
      </c>
      <c r="AF1728" s="1" t="s">
        <v>11</v>
      </c>
      <c r="AG1728" s="1" t="s">
        <v>11</v>
      </c>
      <c r="AK1728">
        <v>8.3659999999999997</v>
      </c>
      <c r="AL1728">
        <v>29.138999999999999</v>
      </c>
      <c r="AM1728">
        <v>18.8582</v>
      </c>
      <c r="AN1728">
        <v>90</v>
      </c>
      <c r="AO1728">
        <v>94.306200000000004</v>
      </c>
      <c r="AP1728">
        <v>90</v>
      </c>
      <c r="AQ1728" s="9">
        <v>4584.2152346161101</v>
      </c>
      <c r="AS1728" t="s">
        <v>4990</v>
      </c>
    </row>
    <row r="1729" spans="1:45" x14ac:dyDescent="0.15">
      <c r="A1729" s="1" t="s">
        <v>4991</v>
      </c>
      <c r="C1729" s="6">
        <v>0</v>
      </c>
      <c r="D1729" s="6">
        <v>0</v>
      </c>
      <c r="G1729" s="4" t="str">
        <f t="shared" si="26"/>
        <v/>
      </c>
      <c r="I1729" s="1">
        <v>1.5207245752234599</v>
      </c>
      <c r="J1729" s="1">
        <v>1.3955055394160001</v>
      </c>
      <c r="K1729" s="1">
        <v>1.4252183763838799</v>
      </c>
      <c r="L1729" s="1">
        <v>1.5855891259336801</v>
      </c>
      <c r="M1729" s="1">
        <v>0.15268739083416499</v>
      </c>
      <c r="N1729" s="1">
        <v>6.8513080355419295E-2</v>
      </c>
      <c r="O1729" s="1">
        <v>0.24212259571783101</v>
      </c>
      <c r="P1729" s="7" t="s">
        <v>11</v>
      </c>
      <c r="Q1729" s="7" t="s">
        <v>11</v>
      </c>
      <c r="V1729" s="1">
        <v>-1.28935192674798</v>
      </c>
      <c r="W1729" s="1">
        <v>1.25709978734287</v>
      </c>
      <c r="X1729" s="1">
        <v>-8.5194151905203999</v>
      </c>
      <c r="Y1729" s="1">
        <v>2.0861538587422701</v>
      </c>
      <c r="Z1729" s="1">
        <v>2.0308451206979798</v>
      </c>
      <c r="AA1729" s="1">
        <v>1.9295445385085599</v>
      </c>
      <c r="AB1729" s="1">
        <v>2.1362588830527001</v>
      </c>
      <c r="AC1729" s="1">
        <v>0.20680776337426801</v>
      </c>
      <c r="AD1729" s="1">
        <v>0.12870239664209601</v>
      </c>
      <c r="AE1729" s="1">
        <v>0.28979471552720198</v>
      </c>
      <c r="AF1729" s="1" t="s">
        <v>11</v>
      </c>
      <c r="AG1729" s="1" t="s">
        <v>11</v>
      </c>
      <c r="AK1729">
        <v>30.907</v>
      </c>
      <c r="AL1729">
        <v>11.145</v>
      </c>
      <c r="AM1729">
        <v>7.4348200000000002</v>
      </c>
      <c r="AN1729">
        <v>90</v>
      </c>
      <c r="AO1729">
        <v>92.628799999999998</v>
      </c>
      <c r="AP1729">
        <v>90</v>
      </c>
      <c r="AQ1729" s="9">
        <v>2558.2919804200001</v>
      </c>
      <c r="AS1729" t="s">
        <v>4991</v>
      </c>
    </row>
    <row r="1730" spans="1:45" x14ac:dyDescent="0.15">
      <c r="A1730" s="1" t="s">
        <v>4992</v>
      </c>
      <c r="C1730" s="6">
        <v>0</v>
      </c>
      <c r="D1730" s="6">
        <v>0</v>
      </c>
      <c r="G1730" s="4" t="str">
        <f t="shared" si="26"/>
        <v/>
      </c>
      <c r="I1730" s="1">
        <v>0.520311444569029</v>
      </c>
      <c r="J1730" s="1">
        <v>0.46291681054320399</v>
      </c>
      <c r="K1730" s="1">
        <v>0.571060373205028</v>
      </c>
      <c r="L1730" s="1">
        <v>0.53231900820946298</v>
      </c>
      <c r="M1730" s="1">
        <v>0.11879283527912</v>
      </c>
      <c r="N1730" s="1">
        <v>6.7426167209647905E-2</v>
      </c>
      <c r="O1730" s="1">
        <v>0.17336992010293401</v>
      </c>
      <c r="P1730" s="7" t="s">
        <v>11</v>
      </c>
      <c r="Q1730" s="7" t="s">
        <v>11</v>
      </c>
      <c r="V1730" s="1">
        <v>-7.4067290080015402</v>
      </c>
      <c r="W1730" s="1">
        <v>1.71351695815337</v>
      </c>
      <c r="X1730" s="1">
        <v>-7.8494580596935197</v>
      </c>
      <c r="Y1730" s="1">
        <v>1.2809770779345599</v>
      </c>
      <c r="Z1730" s="1">
        <v>1.18350162004407</v>
      </c>
      <c r="AA1730" s="1">
        <v>1.02472951324929</v>
      </c>
      <c r="AB1730" s="1">
        <v>1.36557679302199</v>
      </c>
      <c r="AC1730" s="1">
        <v>0.24373960192664501</v>
      </c>
      <c r="AD1730" s="1">
        <v>0.15508081807569901</v>
      </c>
      <c r="AE1730" s="1">
        <v>0.337939559768275</v>
      </c>
      <c r="AF1730" s="1" t="s">
        <v>11</v>
      </c>
      <c r="AG1730" s="1" t="s">
        <v>11</v>
      </c>
      <c r="AK1730">
        <v>31.119</v>
      </c>
      <c r="AL1730">
        <v>11.298</v>
      </c>
      <c r="AM1730">
        <v>7.4911899999999996</v>
      </c>
      <c r="AN1730">
        <v>90</v>
      </c>
      <c r="AO1730">
        <v>92.838700000000003</v>
      </c>
      <c r="AP1730">
        <v>90</v>
      </c>
      <c r="AQ1730" s="9">
        <v>2630.5391607452798</v>
      </c>
      <c r="AS1730" t="s">
        <v>4992</v>
      </c>
    </row>
    <row r="1731" spans="1:45" x14ac:dyDescent="0.15">
      <c r="A1731" s="1" t="s">
        <v>4993</v>
      </c>
      <c r="C1731" s="6">
        <v>1120.28</v>
      </c>
      <c r="D1731" s="6">
        <v>1027.3599999999999</v>
      </c>
      <c r="G1731" s="4" t="str">
        <f t="shared" si="26"/>
        <v/>
      </c>
      <c r="I1731" s="1">
        <v>0.17701131386993499</v>
      </c>
      <c r="J1731" s="1"/>
      <c r="K1731" s="1">
        <v>2.9656134441675201E-2</v>
      </c>
      <c r="L1731" s="1">
        <v>0.1865180996395</v>
      </c>
      <c r="M1731" s="1">
        <v>7.76096925347909E-2</v>
      </c>
      <c r="N1731" s="1">
        <v>7.3569319482138906E-2</v>
      </c>
      <c r="O1731" s="1">
        <v>8.8922737082216305E-2</v>
      </c>
      <c r="P1731" s="7" t="s">
        <v>4994</v>
      </c>
      <c r="Q1731" s="7" t="s">
        <v>4995</v>
      </c>
      <c r="V1731" s="1">
        <v>-2.3236892148872599</v>
      </c>
      <c r="W1731" s="1">
        <v>-2.3961069056079101</v>
      </c>
      <c r="X1731" s="1">
        <v>0.61491047842676905</v>
      </c>
      <c r="Y1731" s="1">
        <v>0.219972085861045</v>
      </c>
      <c r="Z1731" s="1"/>
      <c r="AA1731" s="1">
        <v>0.113766165227269</v>
      </c>
      <c r="AB1731" s="1">
        <v>0.226824080740644</v>
      </c>
      <c r="AC1731" s="1">
        <v>8.4496048669460394E-2</v>
      </c>
      <c r="AD1731" s="1">
        <v>7.8426745603975001E-2</v>
      </c>
      <c r="AE1731" s="1">
        <v>0.101490097252819</v>
      </c>
      <c r="AF1731" s="1" t="s">
        <v>4996</v>
      </c>
      <c r="AG1731" s="1" t="s">
        <v>4997</v>
      </c>
      <c r="AK1731">
        <v>7.3620000000000001</v>
      </c>
      <c r="AL1731">
        <v>12.946</v>
      </c>
      <c r="AM1731">
        <v>13.627599999999999</v>
      </c>
      <c r="AN1731">
        <v>90</v>
      </c>
      <c r="AO1731">
        <v>91.311899999999994</v>
      </c>
      <c r="AP1731">
        <v>90</v>
      </c>
      <c r="AQ1731" s="9">
        <v>1298.48500680299</v>
      </c>
      <c r="AS1731" t="s">
        <v>4993</v>
      </c>
    </row>
    <row r="1732" spans="1:45" x14ac:dyDescent="0.15">
      <c r="A1732" s="1" t="s">
        <v>4998</v>
      </c>
      <c r="C1732" s="6">
        <v>0</v>
      </c>
      <c r="D1732" s="6">
        <v>0</v>
      </c>
      <c r="G1732" s="4" t="str">
        <f t="shared" ref="G1732:G1795" si="27">IF(COUNTIF(M1732:O1732,"&gt;1")&gt;0,"collapse","")</f>
        <v/>
      </c>
      <c r="I1732" s="1">
        <v>0.304929268056361</v>
      </c>
      <c r="J1732" s="1">
        <v>0.33666942515701798</v>
      </c>
      <c r="K1732" s="1">
        <v>0.25746100642997999</v>
      </c>
      <c r="L1732" s="1">
        <v>0.30445832533356898</v>
      </c>
      <c r="M1732" s="1">
        <v>5.8198485978174702E-2</v>
      </c>
      <c r="N1732" s="1">
        <v>4.7124765242357897E-2</v>
      </c>
      <c r="O1732" s="1">
        <v>0.12648643051571101</v>
      </c>
      <c r="P1732" s="7" t="s">
        <v>11</v>
      </c>
      <c r="Q1732" s="7" t="s">
        <v>11</v>
      </c>
      <c r="V1732" s="1">
        <v>-4.26486013986014</v>
      </c>
      <c r="W1732" s="1">
        <v>-0.66008999905493604</v>
      </c>
      <c r="X1732" s="1">
        <v>-4.2394775036284402</v>
      </c>
      <c r="Y1732" s="1">
        <v>0.257277551366699</v>
      </c>
      <c r="Z1732" s="1">
        <v>0.182772788418013</v>
      </c>
      <c r="AA1732" s="1">
        <v>0.197353873110718</v>
      </c>
      <c r="AB1732" s="1">
        <v>0.26342264560650303</v>
      </c>
      <c r="AC1732" s="1">
        <v>7.8595328514938403E-2</v>
      </c>
      <c r="AD1732" s="1">
        <v>8.0402522753571098E-2</v>
      </c>
      <c r="AE1732" s="1">
        <v>6.7450964043370601E-2</v>
      </c>
      <c r="AF1732" s="1" t="s">
        <v>11</v>
      </c>
      <c r="AG1732" s="1" t="s">
        <v>11</v>
      </c>
      <c r="AK1732">
        <v>11.44</v>
      </c>
      <c r="AL1732">
        <v>13.755699999999999</v>
      </c>
      <c r="AM1732">
        <v>13.7798</v>
      </c>
      <c r="AN1732">
        <v>103.235</v>
      </c>
      <c r="AO1732">
        <v>90</v>
      </c>
      <c r="AP1732">
        <v>114.572</v>
      </c>
      <c r="AQ1732" s="9">
        <v>1908.5710246870501</v>
      </c>
      <c r="AS1732" t="s">
        <v>4998</v>
      </c>
    </row>
    <row r="1733" spans="1:45" x14ac:dyDescent="0.15">
      <c r="A1733" s="1" t="s">
        <v>4999</v>
      </c>
      <c r="C1733" s="6">
        <v>0</v>
      </c>
      <c r="D1733" s="6">
        <v>0</v>
      </c>
      <c r="G1733" s="4" t="str">
        <f t="shared" si="27"/>
        <v/>
      </c>
      <c r="I1733" s="1">
        <v>7.6151446849078E-2</v>
      </c>
      <c r="J1733" s="1"/>
      <c r="K1733" s="1">
        <v>6.1380801371756999E-2</v>
      </c>
      <c r="L1733" s="1">
        <v>7.9844108218408205E-2</v>
      </c>
      <c r="M1733" s="1">
        <v>2.9785480422943E-2</v>
      </c>
      <c r="N1733" s="1">
        <v>1.3799395760420399E-2</v>
      </c>
      <c r="O1733" s="1">
        <v>3.7778522754204298E-2</v>
      </c>
      <c r="P1733" s="7" t="s">
        <v>11</v>
      </c>
      <c r="Q1733" s="7" t="s">
        <v>11</v>
      </c>
      <c r="V1733" s="1">
        <v>-1.5269312686697201</v>
      </c>
      <c r="W1733" s="1">
        <v>-1.5269312686697201</v>
      </c>
      <c r="X1733" s="1">
        <v>-1.2711250020138201</v>
      </c>
      <c r="Y1733" s="1">
        <v>6.8328600617750507E-2</v>
      </c>
      <c r="Z1733" s="1"/>
      <c r="AA1733" s="1">
        <v>5.5110583991455402E-2</v>
      </c>
      <c r="AB1733" s="1">
        <v>7.1633104774324302E-2</v>
      </c>
      <c r="AC1733" s="1">
        <v>2.9873150401237399E-2</v>
      </c>
      <c r="AD1733" s="1">
        <v>2.9935002367424201E-2</v>
      </c>
      <c r="AE1733" s="1">
        <v>2.9842224418143999E-2</v>
      </c>
      <c r="AF1733" s="1" t="s">
        <v>11</v>
      </c>
      <c r="AG1733" s="1" t="s">
        <v>11</v>
      </c>
      <c r="AK1733">
        <v>7.4649999999999999</v>
      </c>
      <c r="AL1733">
        <v>7.46523</v>
      </c>
      <c r="AM1733">
        <v>12.4146</v>
      </c>
      <c r="AN1733">
        <v>81.725999999999999</v>
      </c>
      <c r="AO1733">
        <v>81.7239</v>
      </c>
      <c r="AP1733">
        <v>64.269000000000005</v>
      </c>
      <c r="AQ1733" s="9">
        <v>614.17091669569595</v>
      </c>
      <c r="AS1733" t="s">
        <v>4999</v>
      </c>
    </row>
    <row r="1734" spans="1:45" x14ac:dyDescent="0.15">
      <c r="A1734" s="1" t="s">
        <v>5000</v>
      </c>
      <c r="C1734" s="6">
        <v>0</v>
      </c>
      <c r="D1734" s="6">
        <v>0</v>
      </c>
      <c r="G1734" s="4" t="str">
        <f t="shared" si="27"/>
        <v/>
      </c>
      <c r="I1734" s="1">
        <v>0.32806715350491999</v>
      </c>
      <c r="J1734" s="1">
        <v>0.37189942695079098</v>
      </c>
      <c r="K1734" s="1">
        <v>0.27893062121008999</v>
      </c>
      <c r="L1734" s="1">
        <v>0.32699693087722798</v>
      </c>
      <c r="M1734" s="1">
        <v>6.4830318766317105E-2</v>
      </c>
      <c r="N1734" s="1">
        <v>5.6244636918123002E-2</v>
      </c>
      <c r="O1734" s="1">
        <v>0.120637250779579</v>
      </c>
      <c r="P1734" s="7" t="s">
        <v>11</v>
      </c>
      <c r="Q1734" s="7" t="s">
        <v>11</v>
      </c>
      <c r="V1734" s="1">
        <v>-3.7396344181899202</v>
      </c>
      <c r="W1734" s="1">
        <v>-4.8587570621468998</v>
      </c>
      <c r="X1734" s="1">
        <v>0.177891450494015</v>
      </c>
      <c r="Y1734" s="1">
        <v>0.25375321486456198</v>
      </c>
      <c r="Z1734" s="1">
        <v>0.22553532348399299</v>
      </c>
      <c r="AA1734" s="1">
        <v>0.189034413350295</v>
      </c>
      <c r="AB1734" s="1">
        <v>0.25711861998332403</v>
      </c>
      <c r="AC1734" s="1">
        <v>8.2755748299570706E-2</v>
      </c>
      <c r="AD1734" s="1">
        <v>8.3286913314793001E-2</v>
      </c>
      <c r="AE1734" s="1">
        <v>7.9303175700626005E-2</v>
      </c>
      <c r="AF1734" s="1" t="s">
        <v>11</v>
      </c>
      <c r="AG1734" s="1" t="s">
        <v>11</v>
      </c>
      <c r="AK1734">
        <v>11.215</v>
      </c>
      <c r="AL1734">
        <v>13.983000000000001</v>
      </c>
      <c r="AM1734">
        <v>13.9979</v>
      </c>
      <c r="AN1734">
        <v>104.264</v>
      </c>
      <c r="AO1734">
        <v>113.61799999999999</v>
      </c>
      <c r="AP1734">
        <v>90</v>
      </c>
      <c r="AQ1734" s="9">
        <v>1937.18220827973</v>
      </c>
      <c r="AS1734" t="s">
        <v>5000</v>
      </c>
    </row>
    <row r="1735" spans="1:45" x14ac:dyDescent="0.15">
      <c r="A1735" s="1" t="s">
        <v>5001</v>
      </c>
      <c r="C1735" s="6">
        <v>1651.45</v>
      </c>
      <c r="D1735" s="6">
        <v>1588.46</v>
      </c>
      <c r="G1735" s="4" t="str">
        <f t="shared" si="27"/>
        <v/>
      </c>
      <c r="I1735" s="1">
        <v>1.1141210396111501</v>
      </c>
      <c r="J1735" s="1">
        <v>1.2104820341372999</v>
      </c>
      <c r="K1735" s="1">
        <v>0.57121026090382698</v>
      </c>
      <c r="L1735" s="1">
        <v>1.1197448539183901</v>
      </c>
      <c r="M1735" s="1">
        <v>7.38501785379366E-2</v>
      </c>
      <c r="N1735" s="1">
        <v>4.8601546953106797E-2</v>
      </c>
      <c r="O1735" s="1">
        <v>0.21692575751863899</v>
      </c>
      <c r="P1735" s="7" t="s">
        <v>5003</v>
      </c>
      <c r="Q1735" s="7" t="s">
        <v>5004</v>
      </c>
      <c r="V1735" s="1">
        <v>-15.8270602867055</v>
      </c>
      <c r="W1735" s="1">
        <v>-1.4572512401517399</v>
      </c>
      <c r="X1735" s="1">
        <v>-4.99769677957305</v>
      </c>
      <c r="Y1735" s="1">
        <v>0.69251786270837601</v>
      </c>
      <c r="Z1735" s="1">
        <v>1.17187843026171</v>
      </c>
      <c r="AA1735" s="1">
        <v>0.54612557053254596</v>
      </c>
      <c r="AB1735" s="1">
        <v>0.62926607777846499</v>
      </c>
      <c r="AC1735" s="1">
        <v>0.12723455138501599</v>
      </c>
      <c r="AD1735" s="1">
        <v>0.13174422613031</v>
      </c>
      <c r="AE1735" s="1">
        <v>0.101679727828351</v>
      </c>
      <c r="AF1735" s="1" t="s">
        <v>11</v>
      </c>
      <c r="AG1735" s="1" t="s">
        <v>11</v>
      </c>
      <c r="AK1735">
        <v>15.276999999999999</v>
      </c>
      <c r="AL1735">
        <v>17.135000000000002</v>
      </c>
      <c r="AM1735">
        <v>17.149699999999999</v>
      </c>
      <c r="AN1735">
        <v>119.97</v>
      </c>
      <c r="AO1735">
        <v>96.165899999999993</v>
      </c>
      <c r="AP1735">
        <v>90</v>
      </c>
      <c r="AQ1735" s="9">
        <v>3859.0154435903501</v>
      </c>
      <c r="AS1735" t="s">
        <v>5001</v>
      </c>
    </row>
    <row r="1736" spans="1:45" x14ac:dyDescent="0.15">
      <c r="A1736" s="1" t="s">
        <v>5005</v>
      </c>
      <c r="C1736" s="6">
        <v>1371.61</v>
      </c>
      <c r="D1736" s="6">
        <v>882.43200000000002</v>
      </c>
      <c r="G1736" s="4" t="str">
        <f t="shared" si="27"/>
        <v/>
      </c>
      <c r="I1736" s="1">
        <v>0.14741702768597301</v>
      </c>
      <c r="J1736" s="1">
        <v>0.13977468081768399</v>
      </c>
      <c r="K1736" s="1">
        <v>0.21040021126363301</v>
      </c>
      <c r="L1736" s="1">
        <v>0.14598960248864601</v>
      </c>
      <c r="M1736" s="1">
        <v>4.0152182175815801E-2</v>
      </c>
      <c r="N1736" s="1">
        <v>4.0210614012598997E-2</v>
      </c>
      <c r="O1736" s="1">
        <v>4.0020710543053499E-2</v>
      </c>
      <c r="P1736" s="7" t="s">
        <v>5006</v>
      </c>
      <c r="Q1736" s="7" t="s">
        <v>5007</v>
      </c>
      <c r="V1736" s="1">
        <v>-0.42276359986101802</v>
      </c>
      <c r="W1736" s="1">
        <v>-0.42372881355932901</v>
      </c>
      <c r="X1736" s="1">
        <v>-3.0104991761972602</v>
      </c>
      <c r="Y1736" s="1">
        <v>0.18371083868671401</v>
      </c>
      <c r="Z1736" s="1">
        <v>0.19128851046676401</v>
      </c>
      <c r="AA1736" s="1">
        <v>0.22962816946411799</v>
      </c>
      <c r="AB1736" s="1">
        <v>0.17609555856523901</v>
      </c>
      <c r="AC1736" s="1">
        <v>5.3077390417761397E-2</v>
      </c>
      <c r="AD1736" s="1">
        <v>5.6721132407115897E-2</v>
      </c>
      <c r="AE1736" s="1">
        <v>4.4878970941713801E-2</v>
      </c>
      <c r="AF1736" s="1" t="s">
        <v>5008</v>
      </c>
      <c r="AG1736" s="1" t="s">
        <v>5009</v>
      </c>
      <c r="AK1736">
        <v>10.36</v>
      </c>
      <c r="AL1736">
        <v>10.36</v>
      </c>
      <c r="AM1736">
        <v>14.506</v>
      </c>
      <c r="AN1736">
        <v>90</v>
      </c>
      <c r="AO1736">
        <v>90</v>
      </c>
      <c r="AP1736">
        <v>90</v>
      </c>
      <c r="AQ1736" s="9">
        <v>1556.9231775999899</v>
      </c>
      <c r="AS1736" t="s">
        <v>5005</v>
      </c>
    </row>
    <row r="1737" spans="1:45" x14ac:dyDescent="0.15">
      <c r="A1737" s="1" t="s">
        <v>5010</v>
      </c>
      <c r="C1737" s="6">
        <v>1378.71</v>
      </c>
      <c r="D1737" s="6">
        <v>914.72400000000005</v>
      </c>
      <c r="G1737" s="4" t="str">
        <f t="shared" si="27"/>
        <v/>
      </c>
      <c r="I1737" s="1">
        <v>0.14715202014694101</v>
      </c>
      <c r="J1737" s="1">
        <v>0.17767165555519601</v>
      </c>
      <c r="K1737" s="1">
        <v>0.17799492714353601</v>
      </c>
      <c r="L1737" s="1">
        <v>0.129321960193098</v>
      </c>
      <c r="M1737" s="1">
        <v>4.3051167673518798E-2</v>
      </c>
      <c r="N1737" s="1">
        <v>3.8755216916949602E-2</v>
      </c>
      <c r="O1737" s="1">
        <v>5.2717056875799702E-2</v>
      </c>
      <c r="P1737" s="7" t="s">
        <v>5011</v>
      </c>
      <c r="Q1737" s="7" t="s">
        <v>5012</v>
      </c>
      <c r="V1737" s="1">
        <v>-1.96351828860663</v>
      </c>
      <c r="W1737" s="1">
        <v>-1.96351828860663</v>
      </c>
      <c r="X1737" s="1">
        <v>-4.71628542164561</v>
      </c>
      <c r="Y1737" s="1">
        <v>0.180251781559847</v>
      </c>
      <c r="Z1737" s="1">
        <v>0.19885442469047901</v>
      </c>
      <c r="AA1737" s="1">
        <v>0.1877683590832</v>
      </c>
      <c r="AB1737" s="1">
        <v>0.17032407853425199</v>
      </c>
      <c r="AC1737" s="1">
        <v>5.6578239824933201E-2</v>
      </c>
      <c r="AD1737" s="1">
        <v>5.9851066242036899E-2</v>
      </c>
      <c r="AE1737" s="1">
        <v>4.9214380386449999E-2</v>
      </c>
      <c r="AF1737" s="1" t="s">
        <v>5013</v>
      </c>
      <c r="AG1737" s="1" t="s">
        <v>5014</v>
      </c>
      <c r="AK1737">
        <v>10.471</v>
      </c>
      <c r="AL1737">
        <v>10.471</v>
      </c>
      <c r="AM1737">
        <v>14.645</v>
      </c>
      <c r="AN1737">
        <v>90</v>
      </c>
      <c r="AO1737">
        <v>90</v>
      </c>
      <c r="AP1737">
        <v>90</v>
      </c>
      <c r="AQ1737" s="9">
        <v>1605.704761445</v>
      </c>
      <c r="AS1737" t="s">
        <v>5010</v>
      </c>
    </row>
    <row r="1738" spans="1:45" x14ac:dyDescent="0.15">
      <c r="A1738" s="1" t="s">
        <v>5015</v>
      </c>
      <c r="C1738" s="6">
        <v>1351.34</v>
      </c>
      <c r="D1738" s="6">
        <v>839.00900000000001</v>
      </c>
      <c r="G1738" s="4" t="str">
        <f t="shared" si="27"/>
        <v/>
      </c>
      <c r="I1738" s="1">
        <v>0.37728620784345601</v>
      </c>
      <c r="J1738" s="1">
        <v>0.438063235183698</v>
      </c>
      <c r="K1738" s="1">
        <v>0.23745025221983701</v>
      </c>
      <c r="L1738" s="1">
        <v>0.35855069047530302</v>
      </c>
      <c r="M1738" s="1">
        <v>6.7529344503033106E-2</v>
      </c>
      <c r="N1738" s="1">
        <v>2.9978332709725799E-2</v>
      </c>
      <c r="O1738" s="1">
        <v>0.12897645471026301</v>
      </c>
      <c r="P1738" s="7" t="s">
        <v>5016</v>
      </c>
      <c r="Q1738" s="7" t="s">
        <v>5017</v>
      </c>
      <c r="V1738" s="1">
        <v>-0.18280297901151299</v>
      </c>
      <c r="W1738" s="1">
        <v>-0.18280297901151299</v>
      </c>
      <c r="X1738" s="1">
        <v>-0.102440065447821</v>
      </c>
      <c r="Y1738" s="1">
        <v>0.375665910592413</v>
      </c>
      <c r="Z1738" s="1">
        <v>0.43705415990228602</v>
      </c>
      <c r="AA1738" s="1">
        <v>0.237859456690629</v>
      </c>
      <c r="AB1738" s="1">
        <v>0.356455657095958</v>
      </c>
      <c r="AC1738" s="1">
        <v>6.79992029949784E-2</v>
      </c>
      <c r="AD1738" s="1">
        <v>3.0025570330275801E-2</v>
      </c>
      <c r="AE1738" s="1">
        <v>0.13013787462812801</v>
      </c>
      <c r="AF1738" s="1" t="s">
        <v>5018</v>
      </c>
      <c r="AG1738" s="1" t="s">
        <v>5019</v>
      </c>
      <c r="AK1738">
        <v>10.339</v>
      </c>
      <c r="AL1738">
        <v>10.339</v>
      </c>
      <c r="AM1738">
        <v>14.057</v>
      </c>
      <c r="AN1738">
        <v>90</v>
      </c>
      <c r="AO1738">
        <v>90</v>
      </c>
      <c r="AP1738">
        <v>90</v>
      </c>
      <c r="AQ1738" s="9">
        <v>1502.6219044970001</v>
      </c>
      <c r="AS1738" t="s">
        <v>5015</v>
      </c>
    </row>
    <row r="1739" spans="1:45" x14ac:dyDescent="0.15">
      <c r="A1739" s="1" t="s">
        <v>5020</v>
      </c>
      <c r="C1739" s="6">
        <v>1336.81</v>
      </c>
      <c r="D1739" s="6">
        <v>826.15300000000002</v>
      </c>
      <c r="G1739" s="4" t="str">
        <f t="shared" si="27"/>
        <v/>
      </c>
      <c r="I1739" s="1">
        <v>0.363171139688582</v>
      </c>
      <c r="J1739" s="1">
        <v>0.41941604267763899</v>
      </c>
      <c r="K1739" s="1">
        <v>0.225520323286656</v>
      </c>
      <c r="L1739" s="1">
        <v>0.34651958956088003</v>
      </c>
      <c r="M1739" s="1">
        <v>7.0960520137245506E-2</v>
      </c>
      <c r="N1739" s="1">
        <v>3.8134973968904001E-2</v>
      </c>
      <c r="O1739" s="1">
        <v>0.12467505023089499</v>
      </c>
      <c r="P1739" s="7" t="s">
        <v>5021</v>
      </c>
      <c r="Q1739" s="7" t="s">
        <v>5022</v>
      </c>
      <c r="V1739" s="1">
        <v>-3.3915714604096502E-2</v>
      </c>
      <c r="W1739" s="1">
        <v>-3.2946694186838599E-2</v>
      </c>
      <c r="X1739" s="1">
        <v>2.9193130358015299E-2</v>
      </c>
      <c r="Y1739" s="1">
        <v>0.36272976503356902</v>
      </c>
      <c r="Z1739" s="1">
        <v>0.421344932189545</v>
      </c>
      <c r="AA1739" s="1">
        <v>0.227139360252159</v>
      </c>
      <c r="AB1739" s="1">
        <v>0.34472138185403201</v>
      </c>
      <c r="AC1739" s="1">
        <v>7.1286338851873896E-2</v>
      </c>
      <c r="AD1739" s="1">
        <v>3.7947477118543703E-2</v>
      </c>
      <c r="AE1739" s="1">
        <v>0.12584083987005101</v>
      </c>
      <c r="AF1739" s="1" t="s">
        <v>5023</v>
      </c>
      <c r="AG1739" s="1" t="s">
        <v>5024</v>
      </c>
      <c r="AK1739">
        <v>10.32</v>
      </c>
      <c r="AL1739">
        <v>10.32</v>
      </c>
      <c r="AM1739">
        <v>14.044</v>
      </c>
      <c r="AN1739">
        <v>90</v>
      </c>
      <c r="AO1739">
        <v>90</v>
      </c>
      <c r="AP1739">
        <v>90</v>
      </c>
      <c r="AQ1739" s="9">
        <v>1495.71970559999</v>
      </c>
      <c r="AS1739" t="s">
        <v>5020</v>
      </c>
    </row>
    <row r="1740" spans="1:45" x14ac:dyDescent="0.15">
      <c r="A1740" s="1" t="s">
        <v>5025</v>
      </c>
      <c r="B1740" s="2" t="s">
        <v>14</v>
      </c>
      <c r="C1740" s="6">
        <v>0</v>
      </c>
      <c r="D1740" s="6">
        <v>0</v>
      </c>
      <c r="G1740" s="4" t="str">
        <f t="shared" si="27"/>
        <v/>
      </c>
      <c r="I1740" s="1">
        <v>1.29427373248272</v>
      </c>
      <c r="J1740" s="1">
        <v>1.35555022692828</v>
      </c>
      <c r="K1740" s="1">
        <v>0.96693054806415701</v>
      </c>
      <c r="L1740" s="1">
        <v>1.2884569906560801</v>
      </c>
      <c r="M1740" s="1">
        <v>0.32428150284461998</v>
      </c>
      <c r="N1740" s="1">
        <v>0.32198700867327201</v>
      </c>
      <c r="O1740" s="1">
        <v>0.33288585598717602</v>
      </c>
      <c r="P1740" s="8" t="s">
        <v>5026</v>
      </c>
      <c r="Q1740" s="8" t="s">
        <v>5027</v>
      </c>
      <c r="V1740" s="1">
        <v>3.1895607325325601</v>
      </c>
      <c r="W1740" s="1">
        <v>3.1895607325325601</v>
      </c>
      <c r="X1740" s="1">
        <v>5.0965897203431396</v>
      </c>
      <c r="Y1740" s="1">
        <v>1.13690080251778</v>
      </c>
      <c r="Z1740" s="1">
        <v>1.0537116476343</v>
      </c>
      <c r="AA1740" s="1">
        <v>0.72239352362810805</v>
      </c>
      <c r="AB1740" s="1">
        <v>1.1754729638734001</v>
      </c>
      <c r="AC1740" s="1">
        <v>0.31189185173384998</v>
      </c>
      <c r="AD1740" s="1">
        <v>0.32122458990205999</v>
      </c>
      <c r="AE1740" s="1">
        <v>0.276894083603062</v>
      </c>
      <c r="AF1740" s="2" t="s">
        <v>5028</v>
      </c>
      <c r="AG1740" s="2" t="s">
        <v>5029</v>
      </c>
      <c r="AK1740">
        <v>10.315</v>
      </c>
      <c r="AL1740">
        <v>10.315</v>
      </c>
      <c r="AM1740">
        <v>14.339</v>
      </c>
      <c r="AN1740">
        <v>90</v>
      </c>
      <c r="AO1740">
        <v>90</v>
      </c>
      <c r="AP1740">
        <v>90</v>
      </c>
      <c r="AQ1740" s="9">
        <v>1525.658487275</v>
      </c>
      <c r="AS1740" t="s">
        <v>5025</v>
      </c>
    </row>
    <row r="1741" spans="1:45" x14ac:dyDescent="0.15">
      <c r="A1741" s="1" t="s">
        <v>5030</v>
      </c>
      <c r="C1741" s="6">
        <v>0</v>
      </c>
      <c r="D1741" s="6">
        <v>0</v>
      </c>
      <c r="G1741" s="4" t="str">
        <f t="shared" si="27"/>
        <v/>
      </c>
      <c r="I1741" s="1">
        <v>1.3040471766198201</v>
      </c>
      <c r="J1741" s="1"/>
      <c r="K1741" s="1">
        <v>1.44685570575082</v>
      </c>
      <c r="L1741" s="1">
        <v>1.29844684214409</v>
      </c>
      <c r="M1741" s="1">
        <v>9.3259889042077701E-2</v>
      </c>
      <c r="N1741" s="1">
        <v>7.2297617535363207E-2</v>
      </c>
      <c r="O1741" s="1">
        <v>0.323844875615937</v>
      </c>
      <c r="P1741" s="7" t="s">
        <v>11</v>
      </c>
      <c r="Q1741" s="7" t="s">
        <v>11</v>
      </c>
      <c r="V1741" s="1">
        <v>-10.4131481735664</v>
      </c>
      <c r="W1741" s="1">
        <v>-9.9405014113757506</v>
      </c>
      <c r="X1741" s="1">
        <v>-15.8447287832388</v>
      </c>
      <c r="Y1741" s="1">
        <v>1.11060208264732</v>
      </c>
      <c r="Z1741" s="1"/>
      <c r="AA1741" s="1">
        <v>0.905711212036313</v>
      </c>
      <c r="AB1741" s="1">
        <v>1.1186370187497101</v>
      </c>
      <c r="AC1741" s="1">
        <v>0.32134477119565003</v>
      </c>
      <c r="AD1741" s="1">
        <v>0.29423229930117001</v>
      </c>
      <c r="AE1741" s="1">
        <v>0.61958196203492399</v>
      </c>
      <c r="AF1741" s="1" t="s">
        <v>11</v>
      </c>
      <c r="AG1741" s="1" t="s">
        <v>11</v>
      </c>
      <c r="AK1741">
        <v>16.757000000000001</v>
      </c>
      <c r="AL1741">
        <v>16.756599999999999</v>
      </c>
      <c r="AM1741">
        <v>13.1919</v>
      </c>
      <c r="AN1741">
        <v>103.6</v>
      </c>
      <c r="AO1741">
        <v>103.6</v>
      </c>
      <c r="AP1741">
        <v>109.545</v>
      </c>
      <c r="AQ1741" s="9">
        <v>3187.5118831353602</v>
      </c>
      <c r="AS1741" t="s">
        <v>5030</v>
      </c>
    </row>
    <row r="1742" spans="1:45" x14ac:dyDescent="0.15">
      <c r="A1742" s="1" t="s">
        <v>5031</v>
      </c>
      <c r="C1742" s="6">
        <v>0</v>
      </c>
      <c r="D1742" s="6">
        <v>0</v>
      </c>
      <c r="G1742" s="4" t="str">
        <f t="shared" si="27"/>
        <v/>
      </c>
      <c r="I1742" s="1">
        <v>0.20109261527827499</v>
      </c>
      <c r="J1742" s="1">
        <v>0.127764257620086</v>
      </c>
      <c r="K1742" s="1">
        <v>0.17126318740782101</v>
      </c>
      <c r="L1742" s="1">
        <v>0.20882065101184799</v>
      </c>
      <c r="M1742" s="1">
        <v>7.2488464010101797E-2</v>
      </c>
      <c r="N1742" s="1">
        <v>7.0029422617810602E-2</v>
      </c>
      <c r="O1742" s="1">
        <v>8.8244544042189704E-2</v>
      </c>
      <c r="P1742" s="7" t="s">
        <v>11</v>
      </c>
      <c r="Q1742" s="7" t="s">
        <v>11</v>
      </c>
      <c r="V1742" s="1">
        <v>-0.99379159408639295</v>
      </c>
      <c r="W1742" s="1">
        <v>-0.99230276772818804</v>
      </c>
      <c r="X1742" s="1">
        <v>-3.1802676462870698</v>
      </c>
      <c r="Y1742" s="1">
        <v>0.22381118652889401</v>
      </c>
      <c r="Z1742" s="1">
        <v>0.15939240330303101</v>
      </c>
      <c r="AA1742" s="1">
        <v>0.213848298215988</v>
      </c>
      <c r="AB1742" s="1">
        <v>0.22997554739453199</v>
      </c>
      <c r="AC1742" s="1">
        <v>7.9415179233725E-2</v>
      </c>
      <c r="AD1742" s="1">
        <v>7.9856257475397194E-2</v>
      </c>
      <c r="AE1742" s="1">
        <v>7.6589011240787999E-2</v>
      </c>
      <c r="AF1742" s="1" t="s">
        <v>11</v>
      </c>
      <c r="AG1742" s="1" t="s">
        <v>11</v>
      </c>
      <c r="AK1742">
        <v>13.433</v>
      </c>
      <c r="AL1742">
        <v>13.4338</v>
      </c>
      <c r="AM1742">
        <v>26.677399999999999</v>
      </c>
      <c r="AN1742">
        <v>87.056600000000003</v>
      </c>
      <c r="AO1742">
        <v>87.056299999999993</v>
      </c>
      <c r="AP1742">
        <v>81.580399999999997</v>
      </c>
      <c r="AQ1742" s="9">
        <v>4751.2514035957001</v>
      </c>
      <c r="AS1742" t="s">
        <v>5031</v>
      </c>
    </row>
    <row r="1743" spans="1:45" x14ac:dyDescent="0.15">
      <c r="A1743" s="1" t="s">
        <v>5032</v>
      </c>
      <c r="C1743" s="6">
        <v>1558.66</v>
      </c>
      <c r="D1743" s="6">
        <v>1770.02</v>
      </c>
      <c r="G1743" s="4" t="str">
        <f t="shared" si="27"/>
        <v/>
      </c>
      <c r="I1743" s="1">
        <v>0.56441474040949502</v>
      </c>
      <c r="J1743" s="1">
        <v>0.244008485801577</v>
      </c>
      <c r="K1743" s="1">
        <v>0.52386420087430197</v>
      </c>
      <c r="L1743" s="1">
        <v>0.58858822016832102</v>
      </c>
      <c r="M1743" s="1">
        <v>3.0549928232225899E-2</v>
      </c>
      <c r="N1743" s="1">
        <v>1.7823528843372499E-2</v>
      </c>
      <c r="O1743" s="1">
        <v>0.12917952349584</v>
      </c>
      <c r="P1743" s="7" t="s">
        <v>5033</v>
      </c>
      <c r="Q1743" s="7" t="s">
        <v>5034</v>
      </c>
      <c r="V1743" s="1">
        <v>8.6331143147140701E-2</v>
      </c>
      <c r="W1743" s="1">
        <v>0.19686390382929</v>
      </c>
      <c r="X1743" s="1">
        <v>0.73454957351500105</v>
      </c>
      <c r="Y1743" s="1">
        <v>0.51328160558338298</v>
      </c>
      <c r="Z1743" s="1">
        <v>0.204867190513252</v>
      </c>
      <c r="AA1743" s="1">
        <v>0.486684481761612</v>
      </c>
      <c r="AB1743" s="1">
        <v>0.53615555979702001</v>
      </c>
      <c r="AC1743" s="1">
        <v>3.2862916505010303E-2</v>
      </c>
      <c r="AD1743" s="1">
        <v>2.12035632515849E-2</v>
      </c>
      <c r="AE1743" s="1">
        <v>0.123222904219058</v>
      </c>
      <c r="AF1743" s="1" t="s">
        <v>5035</v>
      </c>
      <c r="AG1743" s="1" t="s">
        <v>5036</v>
      </c>
      <c r="AK1743">
        <v>27.684000000000001</v>
      </c>
      <c r="AL1743">
        <v>27.683900000000001</v>
      </c>
      <c r="AM1743">
        <v>17.48</v>
      </c>
      <c r="AN1743">
        <v>90</v>
      </c>
      <c r="AO1743">
        <v>90</v>
      </c>
      <c r="AP1743">
        <v>120</v>
      </c>
      <c r="AQ1743" s="9">
        <v>11601.874742391399</v>
      </c>
      <c r="AS1743" t="s">
        <v>5032</v>
      </c>
    </row>
    <row r="1744" spans="1:45" x14ac:dyDescent="0.15">
      <c r="A1744" s="1" t="s">
        <v>5037</v>
      </c>
      <c r="C1744" s="6">
        <v>0</v>
      </c>
      <c r="D1744" s="6">
        <v>0</v>
      </c>
      <c r="G1744" s="4" t="str">
        <f t="shared" si="27"/>
        <v>collapse</v>
      </c>
      <c r="I1744" s="1">
        <v>0.16282088464547601</v>
      </c>
      <c r="J1744" s="1"/>
      <c r="K1744" s="1">
        <v>1.0673362358334999</v>
      </c>
      <c r="L1744" s="1">
        <v>0.141284804855285</v>
      </c>
      <c r="M1744" s="1">
        <v>0.101827721846171</v>
      </c>
      <c r="N1744" s="1">
        <v>6.2740209592810597E-2</v>
      </c>
      <c r="O1744" s="1">
        <v>1.00084050367347</v>
      </c>
      <c r="P1744" s="7" t="s">
        <v>11</v>
      </c>
      <c r="Q1744" s="7" t="s">
        <v>11</v>
      </c>
      <c r="V1744" s="1">
        <v>-2.1378717378110399</v>
      </c>
      <c r="W1744" s="1">
        <v>-4.74692407722317</v>
      </c>
      <c r="X1744" s="1">
        <v>-5.2177796682262896</v>
      </c>
      <c r="Y1744" s="1">
        <v>0.32894962762844798</v>
      </c>
      <c r="Z1744" s="1"/>
      <c r="AA1744" s="1">
        <v>1.47113661549928</v>
      </c>
      <c r="AB1744" s="1">
        <v>0.30175469934581001</v>
      </c>
      <c r="AC1744" s="1">
        <v>0.157878714419666</v>
      </c>
      <c r="AD1744" s="1">
        <v>0.116132738659691</v>
      </c>
      <c r="AE1744" s="1">
        <v>1.1180361568991</v>
      </c>
      <c r="AF1744" s="1" t="s">
        <v>11</v>
      </c>
      <c r="AG1744" s="1" t="s">
        <v>11</v>
      </c>
      <c r="AK1744">
        <v>19.771999999999998</v>
      </c>
      <c r="AL1744">
        <v>9.9969999999999999</v>
      </c>
      <c r="AM1744">
        <v>23.510100000000001</v>
      </c>
      <c r="AN1744">
        <v>90</v>
      </c>
      <c r="AO1744">
        <v>105.5</v>
      </c>
      <c r="AP1744">
        <v>90</v>
      </c>
      <c r="AQ1744" s="9">
        <v>4478.0123465849802</v>
      </c>
      <c r="AS1744" t="s">
        <v>5037</v>
      </c>
    </row>
    <row r="1745" spans="1:45" x14ac:dyDescent="0.15">
      <c r="A1745" s="1" t="s">
        <v>5038</v>
      </c>
      <c r="C1745" s="6">
        <v>1672.16</v>
      </c>
      <c r="D1745" s="6">
        <v>1477.51</v>
      </c>
      <c r="G1745" s="4" t="str">
        <f t="shared" si="27"/>
        <v/>
      </c>
      <c r="I1745" s="1">
        <v>0.20773692886030001</v>
      </c>
      <c r="J1745" s="1">
        <v>0.210499379690709</v>
      </c>
      <c r="K1745" s="1">
        <v>0.18261420499377601</v>
      </c>
      <c r="L1745" s="1">
        <v>0.209146487579074</v>
      </c>
      <c r="M1745" s="1">
        <v>7.2277474635300404E-2</v>
      </c>
      <c r="N1745" s="1">
        <v>4.3193310515335898E-2</v>
      </c>
      <c r="O1745" s="1">
        <v>0.138469020563495</v>
      </c>
      <c r="P1745" s="7" t="s">
        <v>5039</v>
      </c>
      <c r="Q1745" s="7" t="s">
        <v>5040</v>
      </c>
      <c r="V1745" s="1">
        <v>-2.0401311680199901</v>
      </c>
      <c r="W1745" s="1">
        <v>-3.7640409749205199</v>
      </c>
      <c r="X1745" s="1">
        <v>-3.7406013996088201</v>
      </c>
      <c r="Y1745" s="1">
        <v>0.17120043137081101</v>
      </c>
      <c r="Z1745" s="1">
        <v>0.154114870439232</v>
      </c>
      <c r="AA1745" s="1">
        <v>0.136626754633005</v>
      </c>
      <c r="AB1745" s="1">
        <v>0.18312979494002399</v>
      </c>
      <c r="AC1745" s="1">
        <v>7.7436606274440004E-2</v>
      </c>
      <c r="AD1745" s="1">
        <v>7.2533777014133494E-2</v>
      </c>
      <c r="AE1745" s="1">
        <v>8.8594769418585795E-2</v>
      </c>
      <c r="AF1745" s="1" t="s">
        <v>5041</v>
      </c>
      <c r="AG1745" s="1" t="s">
        <v>5042</v>
      </c>
      <c r="AK1745">
        <v>12.808</v>
      </c>
      <c r="AL1745">
        <v>14.154999999999999</v>
      </c>
      <c r="AM1745">
        <v>18.047799999999999</v>
      </c>
      <c r="AN1745">
        <v>101.461</v>
      </c>
      <c r="AO1745">
        <v>110.783</v>
      </c>
      <c r="AP1745">
        <v>90</v>
      </c>
      <c r="AQ1745" s="9">
        <v>2989.2227399210701</v>
      </c>
      <c r="AS1745" t="s">
        <v>5038</v>
      </c>
    </row>
    <row r="1746" spans="1:45" x14ac:dyDescent="0.15">
      <c r="A1746" s="1" t="s">
        <v>5043</v>
      </c>
      <c r="C1746" s="6">
        <v>476.14</v>
      </c>
      <c r="D1746" s="6">
        <v>350.67599999999999</v>
      </c>
      <c r="G1746" s="4" t="str">
        <f t="shared" si="27"/>
        <v/>
      </c>
      <c r="I1746" s="1">
        <v>0.15631914194198601</v>
      </c>
      <c r="J1746" s="1">
        <v>0.16248986787349301</v>
      </c>
      <c r="K1746" s="1">
        <v>0.12151950779356401</v>
      </c>
      <c r="L1746" s="1">
        <v>0.15634039235001401</v>
      </c>
      <c r="M1746" s="1">
        <v>7.3297194494526402E-2</v>
      </c>
      <c r="N1746" s="1">
        <v>7.5572126243918306E-2</v>
      </c>
      <c r="O1746" s="1">
        <v>5.7860157623653298E-2</v>
      </c>
      <c r="P1746" s="7" t="s">
        <v>5044</v>
      </c>
      <c r="Q1746" s="7" t="s">
        <v>5045</v>
      </c>
      <c r="V1746" s="1">
        <v>-1.45416024653312</v>
      </c>
      <c r="W1746" s="1">
        <v>-1.1869318528460899</v>
      </c>
      <c r="X1746" s="1">
        <v>-1.5229875407193401</v>
      </c>
      <c r="Y1746" s="1">
        <v>0.15353695647090601</v>
      </c>
      <c r="Z1746" s="1">
        <v>0.13348662939019901</v>
      </c>
      <c r="AA1746" s="1">
        <v>8.9018550864331303E-2</v>
      </c>
      <c r="AB1746" s="1">
        <v>0.15785288744746001</v>
      </c>
      <c r="AC1746" s="1">
        <v>7.9921287481275305E-2</v>
      </c>
      <c r="AD1746" s="1">
        <v>8.2834077117747498E-2</v>
      </c>
      <c r="AE1746" s="1">
        <v>6.0155929233785203E-2</v>
      </c>
      <c r="AF1746" s="1" t="s">
        <v>5046</v>
      </c>
      <c r="AG1746" s="1" t="s">
        <v>5047</v>
      </c>
      <c r="AK1746">
        <v>16.614000000000001</v>
      </c>
      <c r="AL1746">
        <v>32.781999999999996</v>
      </c>
      <c r="AM1746">
        <v>17.866</v>
      </c>
      <c r="AN1746">
        <v>90</v>
      </c>
      <c r="AO1746">
        <v>90</v>
      </c>
      <c r="AP1746">
        <v>90</v>
      </c>
      <c r="AQ1746" s="9">
        <v>9730.540884168</v>
      </c>
      <c r="AS1746" t="s">
        <v>5043</v>
      </c>
    </row>
    <row r="1747" spans="1:45" x14ac:dyDescent="0.15">
      <c r="A1747" s="1" t="s">
        <v>5048</v>
      </c>
      <c r="C1747" s="6">
        <v>581.17200000000003</v>
      </c>
      <c r="D1747" s="6">
        <v>461.55399999999997</v>
      </c>
      <c r="G1747" s="4" t="str">
        <f t="shared" si="27"/>
        <v/>
      </c>
      <c r="I1747" s="1">
        <v>0.23063621284435701</v>
      </c>
      <c r="J1747" s="1">
        <v>0.242439770324411</v>
      </c>
      <c r="K1747" s="1">
        <v>0.12790333242219701</v>
      </c>
      <c r="L1747" s="1">
        <v>0.23445289528758101</v>
      </c>
      <c r="M1747" s="1">
        <v>6.22773258782418E-2</v>
      </c>
      <c r="N1747" s="1">
        <v>4.39640771863756E-2</v>
      </c>
      <c r="O1747" s="1">
        <v>0.11569096789618501</v>
      </c>
      <c r="P1747" s="7" t="s">
        <v>5049</v>
      </c>
      <c r="Q1747" s="7" t="s">
        <v>5050</v>
      </c>
      <c r="V1747" s="1">
        <v>-4.3873124887041399</v>
      </c>
      <c r="W1747" s="1">
        <v>-3.6826949513074099</v>
      </c>
      <c r="X1747" s="1">
        <v>-3.60835456418843</v>
      </c>
      <c r="Y1747" s="1">
        <v>0.21153777211010999</v>
      </c>
      <c r="Z1747" s="1">
        <v>0.26761321017296202</v>
      </c>
      <c r="AA1747" s="1">
        <v>0.16430464451851701</v>
      </c>
      <c r="AB1747" s="1">
        <v>0.195760361056938</v>
      </c>
      <c r="AC1747" s="1">
        <v>9.41796760606083E-2</v>
      </c>
      <c r="AD1747" s="1">
        <v>8.4506849574524701E-2</v>
      </c>
      <c r="AE1747" s="1">
        <v>0.12239208664501899</v>
      </c>
      <c r="AF1747" s="1" t="s">
        <v>11</v>
      </c>
      <c r="AG1747" s="1" t="s">
        <v>11</v>
      </c>
      <c r="AK1747">
        <v>11.066000000000001</v>
      </c>
      <c r="AL1747">
        <v>13.821</v>
      </c>
      <c r="AM1747">
        <v>16.8384</v>
      </c>
      <c r="AN1747">
        <v>90</v>
      </c>
      <c r="AO1747">
        <v>103.312</v>
      </c>
      <c r="AP1747">
        <v>90</v>
      </c>
      <c r="AQ1747" s="9">
        <v>2506.1214591686098</v>
      </c>
      <c r="AS1747" t="s">
        <v>5048</v>
      </c>
    </row>
    <row r="1748" spans="1:45" x14ac:dyDescent="0.15">
      <c r="A1748" s="1" t="s">
        <v>5051</v>
      </c>
      <c r="C1748" s="6">
        <v>0</v>
      </c>
      <c r="D1748" s="6">
        <v>0</v>
      </c>
      <c r="G1748" s="4" t="str">
        <f t="shared" si="27"/>
        <v/>
      </c>
      <c r="I1748" s="1">
        <v>0.38658264739806403</v>
      </c>
      <c r="J1748" s="1">
        <v>0.245173208013274</v>
      </c>
      <c r="K1748" s="1">
        <v>7.6109962316030899E-2</v>
      </c>
      <c r="L1748" s="1">
        <v>0.43094332913976902</v>
      </c>
      <c r="M1748" s="1">
        <v>6.7919743897889795E-2</v>
      </c>
      <c r="N1748" s="1">
        <v>5.2529377942106902E-2</v>
      </c>
      <c r="O1748" s="1">
        <v>0.12948120772102101</v>
      </c>
      <c r="P1748" s="7" t="s">
        <v>11</v>
      </c>
      <c r="Q1748" s="7" t="s">
        <v>11</v>
      </c>
      <c r="V1748" s="1">
        <v>-11.7324561403509</v>
      </c>
      <c r="W1748" s="1">
        <v>2.2848593435416098</v>
      </c>
      <c r="X1748" s="1">
        <v>-2.5545253931988499</v>
      </c>
      <c r="Y1748" s="1">
        <v>0.44450178639881199</v>
      </c>
      <c r="Z1748" s="1">
        <v>0.334495232136025</v>
      </c>
      <c r="AA1748" s="1">
        <v>0.25441874225161398</v>
      </c>
      <c r="AB1748" s="1">
        <v>0.47686781418556401</v>
      </c>
      <c r="AC1748" s="1">
        <v>9.4461351688616302E-2</v>
      </c>
      <c r="AD1748" s="1">
        <v>9.7382240090691102E-2</v>
      </c>
      <c r="AE1748" s="1">
        <v>8.2777798080317197E-2</v>
      </c>
      <c r="AF1748" s="1" t="s">
        <v>11</v>
      </c>
      <c r="AG1748" s="1" t="s">
        <v>11</v>
      </c>
      <c r="AK1748">
        <v>10.762</v>
      </c>
      <c r="AL1748">
        <v>16.242000000000001</v>
      </c>
      <c r="AM1748">
        <v>25.649000000000001</v>
      </c>
      <c r="AN1748">
        <v>90</v>
      </c>
      <c r="AO1748">
        <v>90</v>
      </c>
      <c r="AP1748">
        <v>90</v>
      </c>
      <c r="AQ1748" s="9">
        <v>4483.3529661960001</v>
      </c>
      <c r="AS1748" t="s">
        <v>5051</v>
      </c>
    </row>
    <row r="1749" spans="1:45" x14ac:dyDescent="0.15">
      <c r="A1749" s="1" t="s">
        <v>5052</v>
      </c>
      <c r="C1749" s="6">
        <v>0</v>
      </c>
      <c r="D1749" s="6">
        <v>0</v>
      </c>
      <c r="G1749" s="4" t="str">
        <f t="shared" si="27"/>
        <v/>
      </c>
      <c r="I1749" s="1">
        <v>0.233374742410658</v>
      </c>
      <c r="J1749" s="1">
        <v>0.166950566975198</v>
      </c>
      <c r="K1749" s="1">
        <v>0.13751012488502101</v>
      </c>
      <c r="L1749" s="1">
        <v>0.25213002934877299</v>
      </c>
      <c r="M1749" s="1">
        <v>5.8106133844006799E-2</v>
      </c>
      <c r="N1749" s="1">
        <v>5.29828826473073E-2</v>
      </c>
      <c r="O1749" s="1">
        <v>7.9574996001604906E-2</v>
      </c>
      <c r="P1749" s="7" t="s">
        <v>11</v>
      </c>
      <c r="Q1749" s="7" t="s">
        <v>11</v>
      </c>
      <c r="V1749" s="1">
        <v>-2.9895185975327001</v>
      </c>
      <c r="W1749" s="1">
        <v>-1.9793876741565199</v>
      </c>
      <c r="X1749" s="1">
        <v>-0.60817440423933899</v>
      </c>
      <c r="Y1749" s="1">
        <v>0.28074271337335699</v>
      </c>
      <c r="Z1749" s="1">
        <v>0.21069013585648799</v>
      </c>
      <c r="AA1749" s="1">
        <v>0.162192061731604</v>
      </c>
      <c r="AB1749" s="1">
        <v>0.301249563306623</v>
      </c>
      <c r="AC1749" s="1">
        <v>7.08378961918254E-2</v>
      </c>
      <c r="AD1749" s="1">
        <v>6.6280449442707501E-2</v>
      </c>
      <c r="AE1749" s="1">
        <v>8.9935768283366704E-2</v>
      </c>
      <c r="AF1749" s="1" t="s">
        <v>11</v>
      </c>
      <c r="AG1749" s="1" t="s">
        <v>11</v>
      </c>
      <c r="AK1749">
        <v>10.781000000000001</v>
      </c>
      <c r="AL1749">
        <v>15.884</v>
      </c>
      <c r="AM1749">
        <v>25.173999999999999</v>
      </c>
      <c r="AN1749">
        <v>90</v>
      </c>
      <c r="AO1749">
        <v>90</v>
      </c>
      <c r="AP1749">
        <v>90</v>
      </c>
      <c r="AQ1749" s="9">
        <v>4310.9318002959999</v>
      </c>
      <c r="AS1749" t="s">
        <v>5052</v>
      </c>
    </row>
    <row r="1750" spans="1:45" x14ac:dyDescent="0.15">
      <c r="A1750" s="1" t="s">
        <v>5053</v>
      </c>
      <c r="C1750" s="6">
        <v>0</v>
      </c>
      <c r="D1750" s="6">
        <v>0</v>
      </c>
      <c r="G1750" s="4" t="str">
        <f t="shared" si="27"/>
        <v/>
      </c>
      <c r="I1750" s="1">
        <v>0.19321719654611599</v>
      </c>
      <c r="J1750" s="1"/>
      <c r="K1750" s="1">
        <v>3.9114331398155798E-4</v>
      </c>
      <c r="L1750" s="1">
        <v>0.19692538987750299</v>
      </c>
      <c r="M1750" s="1">
        <v>7.5290051101988997E-2</v>
      </c>
      <c r="N1750" s="1">
        <v>6.7954538155086897E-2</v>
      </c>
      <c r="O1750" s="1">
        <v>0.188990501778972</v>
      </c>
      <c r="P1750" s="7" t="s">
        <v>11</v>
      </c>
      <c r="Q1750" s="7" t="s">
        <v>11</v>
      </c>
      <c r="V1750" s="1">
        <v>-0.27618197493000801</v>
      </c>
      <c r="W1750" s="1">
        <v>-5.5520504731861102</v>
      </c>
      <c r="X1750" s="1">
        <v>2.5184853765365198</v>
      </c>
      <c r="Y1750" s="1">
        <v>0.199437176778928</v>
      </c>
      <c r="Z1750" s="1"/>
      <c r="AA1750" s="1">
        <v>3.7900753417524299E-4</v>
      </c>
      <c r="AB1750" s="1">
        <v>0.20326521849517401</v>
      </c>
      <c r="AC1750" s="1">
        <v>9.3677359949792094E-2</v>
      </c>
      <c r="AD1750" s="1">
        <v>9.0232009980821301E-2</v>
      </c>
      <c r="AE1750" s="1">
        <v>0.147080284468839</v>
      </c>
      <c r="AF1750" s="1" t="s">
        <v>11</v>
      </c>
      <c r="AG1750" s="1" t="s">
        <v>11</v>
      </c>
      <c r="AK1750">
        <v>13.106999999999999</v>
      </c>
      <c r="AL1750">
        <v>17.593</v>
      </c>
      <c r="AM1750">
        <v>25.48</v>
      </c>
      <c r="AN1750">
        <v>90</v>
      </c>
      <c r="AO1750">
        <v>90</v>
      </c>
      <c r="AP1750">
        <v>90</v>
      </c>
      <c r="AQ1750" s="9">
        <v>5875.4701714799903</v>
      </c>
      <c r="AS1750" t="s">
        <v>5053</v>
      </c>
    </row>
    <row r="1751" spans="1:45" x14ac:dyDescent="0.15">
      <c r="A1751" s="1" t="s">
        <v>5054</v>
      </c>
      <c r="C1751" s="6">
        <v>0</v>
      </c>
      <c r="D1751" s="6">
        <v>0</v>
      </c>
      <c r="G1751" s="4" t="str">
        <f t="shared" si="27"/>
        <v/>
      </c>
      <c r="I1751" s="1">
        <v>0.184778127627716</v>
      </c>
      <c r="J1751" s="1"/>
      <c r="K1751" s="1">
        <v>3.3937889886113802E-4</v>
      </c>
      <c r="L1751" s="1">
        <v>0.18832502664173201</v>
      </c>
      <c r="M1751" s="1">
        <v>7.3206207025907202E-2</v>
      </c>
      <c r="N1751" s="1">
        <v>6.5605147135234104E-2</v>
      </c>
      <c r="O1751" s="1">
        <v>0.18342157544066701</v>
      </c>
      <c r="P1751" s="7" t="s">
        <v>11</v>
      </c>
      <c r="Q1751" s="7" t="s">
        <v>11</v>
      </c>
      <c r="V1751" s="1">
        <v>2.8282908916739902</v>
      </c>
      <c r="W1751" s="1">
        <v>0.77107011516865698</v>
      </c>
      <c r="X1751" s="1">
        <v>-3.5023147482531698</v>
      </c>
      <c r="Y1751" s="1">
        <v>0.14522112369447601</v>
      </c>
      <c r="Z1751" s="1"/>
      <c r="AA1751" s="1">
        <v>3.5787679370635002E-4</v>
      </c>
      <c r="AB1751" s="1">
        <v>0.14800695536564501</v>
      </c>
      <c r="AC1751" s="1">
        <v>7.8496936363423697E-2</v>
      </c>
      <c r="AD1751" s="1">
        <v>7.4564464362212798E-2</v>
      </c>
      <c r="AE1751" s="1">
        <v>0.135517780380981</v>
      </c>
      <c r="AF1751" s="1" t="s">
        <v>11</v>
      </c>
      <c r="AG1751" s="1" t="s">
        <v>11</v>
      </c>
      <c r="AK1751">
        <v>25.053999999999998</v>
      </c>
      <c r="AL1751">
        <v>13.215</v>
      </c>
      <c r="AM1751">
        <v>17.388999999999999</v>
      </c>
      <c r="AN1751">
        <v>90</v>
      </c>
      <c r="AO1751">
        <v>90</v>
      </c>
      <c r="AP1751">
        <v>90</v>
      </c>
      <c r="AQ1751" s="9">
        <v>5757.2998392899999</v>
      </c>
      <c r="AS1751" t="s">
        <v>5054</v>
      </c>
    </row>
    <row r="1752" spans="1:45" x14ac:dyDescent="0.15">
      <c r="A1752" s="1" t="s">
        <v>5055</v>
      </c>
      <c r="C1752" s="6">
        <v>0</v>
      </c>
      <c r="D1752" s="6">
        <v>0</v>
      </c>
      <c r="G1752" s="4" t="str">
        <f t="shared" si="27"/>
        <v/>
      </c>
      <c r="I1752" s="1">
        <v>0.184970088151753</v>
      </c>
      <c r="J1752" s="1"/>
      <c r="K1752" s="1">
        <v>0</v>
      </c>
      <c r="L1752" s="1">
        <v>0.188527205231594</v>
      </c>
      <c r="M1752" s="1">
        <v>6.9977550472679603E-2</v>
      </c>
      <c r="N1752" s="1">
        <v>6.1475669084851997E-2</v>
      </c>
      <c r="O1752" s="1">
        <v>0.19325483059618001</v>
      </c>
      <c r="P1752" s="7" t="s">
        <v>11</v>
      </c>
      <c r="Q1752" s="7" t="s">
        <v>11</v>
      </c>
      <c r="V1752" s="1">
        <v>0.249562504755383</v>
      </c>
      <c r="W1752" s="1">
        <v>-4.4241420658939203</v>
      </c>
      <c r="X1752" s="1">
        <v>2.6005996528325799</v>
      </c>
      <c r="Y1752" s="1">
        <v>0.16601459950149799</v>
      </c>
      <c r="Z1752" s="1"/>
      <c r="AA1752" s="1">
        <v>1.6656970057869901E-15</v>
      </c>
      <c r="AB1752" s="1">
        <v>0.16920718795344999</v>
      </c>
      <c r="AC1752" s="1">
        <v>8.2151095523486095E-2</v>
      </c>
      <c r="AD1752" s="1">
        <v>7.7715934011858098E-2</v>
      </c>
      <c r="AE1752" s="1">
        <v>0.14646093744209299</v>
      </c>
      <c r="AF1752" s="1" t="s">
        <v>11</v>
      </c>
      <c r="AG1752" s="1" t="s">
        <v>11</v>
      </c>
      <c r="AK1752">
        <v>13.143000000000001</v>
      </c>
      <c r="AL1752">
        <v>17.513000000000002</v>
      </c>
      <c r="AM1752">
        <v>25.347999999999999</v>
      </c>
      <c r="AN1752">
        <v>90</v>
      </c>
      <c r="AO1752">
        <v>90</v>
      </c>
      <c r="AP1752">
        <v>90</v>
      </c>
      <c r="AQ1752" s="9">
        <v>5834.4343039320001</v>
      </c>
      <c r="AS1752" t="s">
        <v>5055</v>
      </c>
    </row>
    <row r="1753" spans="1:45" x14ac:dyDescent="0.15">
      <c r="A1753" s="1" t="s">
        <v>5056</v>
      </c>
      <c r="C1753" s="6">
        <v>0</v>
      </c>
      <c r="D1753" s="6">
        <v>0</v>
      </c>
      <c r="G1753" s="4" t="str">
        <f t="shared" si="27"/>
        <v/>
      </c>
      <c r="I1753" s="1">
        <v>1.24865090679697</v>
      </c>
      <c r="J1753" s="1">
        <v>1.5356425980913999</v>
      </c>
      <c r="K1753" s="1">
        <v>1.53984338393348</v>
      </c>
      <c r="L1753" s="1">
        <v>1.19944740897391</v>
      </c>
      <c r="M1753" s="1">
        <v>6.0737325819448303E-2</v>
      </c>
      <c r="N1753" s="1">
        <v>4.43636715164046E-2</v>
      </c>
      <c r="O1753" s="1">
        <v>0.17535290594075501</v>
      </c>
      <c r="P1753" s="7" t="s">
        <v>11</v>
      </c>
      <c r="Q1753" s="7" t="s">
        <v>11</v>
      </c>
      <c r="V1753" s="1">
        <v>-3.24151033008786</v>
      </c>
      <c r="W1753" s="1">
        <v>2.9925212580678302</v>
      </c>
      <c r="X1753" s="1">
        <v>-6.5291771620486898</v>
      </c>
      <c r="Y1753" s="1">
        <v>0.43699377432394898</v>
      </c>
      <c r="Z1753" s="1">
        <v>0.69223790022827902</v>
      </c>
      <c r="AA1753" s="1">
        <v>0.46570556023228499</v>
      </c>
      <c r="AB1753" s="1">
        <v>0.40446586697423398</v>
      </c>
      <c r="AC1753" s="1">
        <v>7.7093811911527199E-2</v>
      </c>
      <c r="AD1753" s="1">
        <v>6.5035844198697207E-2</v>
      </c>
      <c r="AE1753" s="1">
        <v>0.16149958590133701</v>
      </c>
      <c r="AF1753" s="1" t="s">
        <v>11</v>
      </c>
      <c r="AG1753" s="1" t="s">
        <v>11</v>
      </c>
      <c r="AK1753">
        <v>7.58</v>
      </c>
      <c r="AL1753">
        <v>8.7843800000000005</v>
      </c>
      <c r="AM1753">
        <v>19.0564</v>
      </c>
      <c r="AN1753">
        <v>94.155000000000001</v>
      </c>
      <c r="AO1753">
        <v>96.889799999999994</v>
      </c>
      <c r="AP1753">
        <v>112.58</v>
      </c>
      <c r="AQ1753" s="9">
        <v>1153.3918230981301</v>
      </c>
      <c r="AS1753" t="s">
        <v>5056</v>
      </c>
    </row>
    <row r="1754" spans="1:45" x14ac:dyDescent="0.15">
      <c r="A1754" s="1" t="s">
        <v>5057</v>
      </c>
      <c r="C1754" s="6">
        <v>1834.45</v>
      </c>
      <c r="D1754" s="6">
        <v>1792.93</v>
      </c>
      <c r="G1754" s="4" t="str">
        <f t="shared" si="27"/>
        <v/>
      </c>
      <c r="I1754" s="1">
        <v>0.44296539581348099</v>
      </c>
      <c r="J1754" s="1">
        <v>0.26263942586441402</v>
      </c>
      <c r="K1754" s="1">
        <v>0.42664145731960701</v>
      </c>
      <c r="L1754" s="1">
        <v>0.51111958879407104</v>
      </c>
      <c r="M1754" s="1">
        <v>5.3739617400080299E-2</v>
      </c>
      <c r="N1754" s="1">
        <v>4.5531575012096599E-2</v>
      </c>
      <c r="O1754" s="1">
        <v>7.6539735144479301E-2</v>
      </c>
      <c r="P1754" s="7" t="s">
        <v>5059</v>
      </c>
      <c r="Q1754" s="7" t="s">
        <v>5060</v>
      </c>
      <c r="V1754" s="1">
        <v>-0.80130066194401395</v>
      </c>
      <c r="W1754" s="1">
        <v>-41.175160453946503</v>
      </c>
      <c r="X1754" s="1">
        <v>-0.936320431831967</v>
      </c>
      <c r="Y1754" s="1">
        <v>1.07340723678894</v>
      </c>
      <c r="Z1754" s="1">
        <v>1.0584517468197301</v>
      </c>
      <c r="AA1754" s="1">
        <v>0.74990419740301495</v>
      </c>
      <c r="AB1754" s="1">
        <v>1.1129701056603301</v>
      </c>
      <c r="AC1754" s="1">
        <v>0.23168167386275701</v>
      </c>
      <c r="AD1754" s="1">
        <v>0.175811529916507</v>
      </c>
      <c r="AE1754" s="1">
        <v>0.38687651815789498</v>
      </c>
      <c r="AF1754" s="1" t="s">
        <v>11</v>
      </c>
      <c r="AG1754" s="1" t="s">
        <v>11</v>
      </c>
      <c r="AK1754">
        <v>10.333</v>
      </c>
      <c r="AL1754">
        <v>11.763999999999999</v>
      </c>
      <c r="AM1754">
        <v>20.452000000000002</v>
      </c>
      <c r="AN1754">
        <v>90</v>
      </c>
      <c r="AO1754">
        <v>90</v>
      </c>
      <c r="AP1754">
        <v>90</v>
      </c>
      <c r="AQ1754" s="9">
        <v>2486.0921902239902</v>
      </c>
      <c r="AS1754" t="s">
        <v>5057</v>
      </c>
    </row>
    <row r="1755" spans="1:45" x14ac:dyDescent="0.15">
      <c r="A1755" s="1" t="s">
        <v>5061</v>
      </c>
      <c r="B1755" s="2" t="s">
        <v>14</v>
      </c>
      <c r="C1755" s="6">
        <v>0</v>
      </c>
      <c r="D1755" s="6">
        <v>0</v>
      </c>
      <c r="G1755" s="4" t="str">
        <f t="shared" si="27"/>
        <v/>
      </c>
      <c r="I1755" s="1">
        <v>0.17173282671762299</v>
      </c>
      <c r="J1755" s="1">
        <v>0.18736792298336599</v>
      </c>
      <c r="K1755" s="1">
        <v>0.141538439238903</v>
      </c>
      <c r="L1755" s="1">
        <v>0.17170943965125901</v>
      </c>
      <c r="M1755" s="1">
        <v>6.7919872498315395E-2</v>
      </c>
      <c r="N1755" s="1">
        <v>6.8995952630855895E-2</v>
      </c>
      <c r="O1755" s="1">
        <v>5.4468870841560102E-2</v>
      </c>
      <c r="P1755" s="8" t="s">
        <v>11</v>
      </c>
      <c r="Q1755" s="8" t="s">
        <v>11</v>
      </c>
      <c r="V1755" s="1">
        <v>-1.65570318468963</v>
      </c>
      <c r="W1755" s="1">
        <v>-2.5919969728502399</v>
      </c>
      <c r="X1755" s="1">
        <v>0.14564449224151099</v>
      </c>
      <c r="Y1755" s="1">
        <v>0.23358963931996099</v>
      </c>
      <c r="Z1755" s="1">
        <v>0.27791466944670301</v>
      </c>
      <c r="AA1755" s="1">
        <v>0.173357005261154</v>
      </c>
      <c r="AB1755" s="1">
        <v>0.232971869185294</v>
      </c>
      <c r="AC1755" s="1">
        <v>8.3477081017861499E-2</v>
      </c>
      <c r="AD1755" s="1">
        <v>8.4120240037478006E-2</v>
      </c>
      <c r="AE1755" s="1">
        <v>7.5437593272654493E-2</v>
      </c>
      <c r="AF1755" s="2" t="s">
        <v>11</v>
      </c>
      <c r="AG1755" s="2" t="s">
        <v>11</v>
      </c>
      <c r="AK1755">
        <v>10.733000000000001</v>
      </c>
      <c r="AL1755">
        <v>23.256</v>
      </c>
      <c r="AM1755">
        <v>9.7630800000000004</v>
      </c>
      <c r="AN1755">
        <v>90</v>
      </c>
      <c r="AO1755">
        <v>105.39</v>
      </c>
      <c r="AP1755">
        <v>90</v>
      </c>
      <c r="AQ1755" s="9">
        <v>2349.5456098673899</v>
      </c>
      <c r="AS1755" t="s">
        <v>5061</v>
      </c>
    </row>
    <row r="1756" spans="1:45" x14ac:dyDescent="0.15">
      <c r="A1756" s="1" t="s">
        <v>5062</v>
      </c>
      <c r="C1756" s="6">
        <v>0</v>
      </c>
      <c r="D1756" s="6">
        <v>0</v>
      </c>
      <c r="G1756" s="4" t="str">
        <f t="shared" si="27"/>
        <v/>
      </c>
      <c r="I1756" s="1">
        <v>0.42223811498382602</v>
      </c>
      <c r="J1756" s="1">
        <v>0.38809091133583301</v>
      </c>
      <c r="K1756" s="1">
        <v>0.13057153481101699</v>
      </c>
      <c r="L1756" s="1">
        <v>0.43219754276905298</v>
      </c>
      <c r="M1756" s="1">
        <v>5.5093846175795498E-2</v>
      </c>
      <c r="N1756" s="1">
        <v>5.2536785493335701E-2</v>
      </c>
      <c r="O1756" s="1">
        <v>7.0436210270554897E-2</v>
      </c>
      <c r="P1756" s="7" t="s">
        <v>11</v>
      </c>
      <c r="Q1756" s="7" t="s">
        <v>11</v>
      </c>
      <c r="V1756" s="1">
        <v>-2.3676597940043802</v>
      </c>
      <c r="W1756" s="1">
        <v>-3.9155848828202702</v>
      </c>
      <c r="X1756" s="1">
        <v>0.16797694191054699</v>
      </c>
      <c r="Y1756" s="1">
        <v>0.13239373727110601</v>
      </c>
      <c r="Z1756" s="1">
        <v>0.21532070255439001</v>
      </c>
      <c r="AA1756" s="1">
        <v>0.119748733333151</v>
      </c>
      <c r="AB1756" s="1">
        <v>0.12497367082470701</v>
      </c>
      <c r="AC1756" s="1">
        <v>7.0628661922269201E-2</v>
      </c>
      <c r="AD1756" s="1">
        <v>7.1497678019303096E-2</v>
      </c>
      <c r="AE1756" s="1">
        <v>6.5414565340065595E-2</v>
      </c>
      <c r="AF1756" s="1" t="s">
        <v>11</v>
      </c>
      <c r="AG1756" s="1" t="s">
        <v>11</v>
      </c>
      <c r="AK1756">
        <v>10.855</v>
      </c>
      <c r="AL1756">
        <v>23.626000000000001</v>
      </c>
      <c r="AM1756">
        <v>9.6803399999999993</v>
      </c>
      <c r="AN1756">
        <v>90</v>
      </c>
      <c r="AO1756">
        <v>104.14100000000001</v>
      </c>
      <c r="AP1756">
        <v>90</v>
      </c>
      <c r="AQ1756" s="9">
        <v>2407.39241335621</v>
      </c>
      <c r="AS1756" t="s">
        <v>5062</v>
      </c>
    </row>
    <row r="1757" spans="1:45" x14ac:dyDescent="0.15">
      <c r="A1757" s="1" t="s">
        <v>5063</v>
      </c>
      <c r="C1757" s="6">
        <v>0</v>
      </c>
      <c r="D1757" s="6">
        <v>0</v>
      </c>
      <c r="G1757" s="4" t="str">
        <f t="shared" si="27"/>
        <v/>
      </c>
      <c r="I1757" s="1">
        <v>0.65878117714429596</v>
      </c>
      <c r="J1757" s="1">
        <v>0.57437228767617798</v>
      </c>
      <c r="K1757" s="1">
        <v>0.51469867512992795</v>
      </c>
      <c r="L1757" s="1">
        <v>0.83942544960186205</v>
      </c>
      <c r="M1757" s="1">
        <v>0.11063659597052999</v>
      </c>
      <c r="N1757" s="1">
        <v>0.151188176996045</v>
      </c>
      <c r="O1757" s="1">
        <v>5.6567821269843298E-2</v>
      </c>
      <c r="P1757" s="7" t="s">
        <v>11</v>
      </c>
      <c r="Q1757" s="7" t="s">
        <v>11</v>
      </c>
      <c r="V1757" s="1">
        <v>0.82201971359495796</v>
      </c>
      <c r="W1757" s="1">
        <v>-9.9984874839295195</v>
      </c>
      <c r="X1757" s="1">
        <v>-8.5134633929233896</v>
      </c>
      <c r="Y1757" s="1">
        <v>0.73266284324235098</v>
      </c>
      <c r="Z1757" s="1">
        <v>0.68043712695222802</v>
      </c>
      <c r="AA1757" s="1">
        <v>0.56724459035054597</v>
      </c>
      <c r="AB1757" s="1">
        <v>0.873033262511964</v>
      </c>
      <c r="AC1757" s="1">
        <v>0.17229038184901299</v>
      </c>
      <c r="AD1757" s="1">
        <v>0.19362623950204999</v>
      </c>
      <c r="AE1757" s="1">
        <v>0.143842571644963</v>
      </c>
      <c r="AF1757" s="1" t="s">
        <v>11</v>
      </c>
      <c r="AG1757" s="1" t="s">
        <v>11</v>
      </c>
      <c r="AK1757">
        <v>8.6029999999999998</v>
      </c>
      <c r="AL1757">
        <v>13.223000000000001</v>
      </c>
      <c r="AM1757">
        <v>13.480700000000001</v>
      </c>
      <c r="AN1757">
        <v>90</v>
      </c>
      <c r="AO1757">
        <v>92.385099999999994</v>
      </c>
      <c r="AP1757">
        <v>90</v>
      </c>
      <c r="AQ1757" s="9">
        <v>1532.20179394967</v>
      </c>
      <c r="AS1757" t="s">
        <v>5063</v>
      </c>
    </row>
    <row r="1758" spans="1:45" x14ac:dyDescent="0.15">
      <c r="A1758" s="1" t="s">
        <v>5064</v>
      </c>
      <c r="C1758" s="6">
        <v>0</v>
      </c>
      <c r="D1758" s="6">
        <v>0</v>
      </c>
      <c r="G1758" s="4" t="str">
        <f t="shared" si="27"/>
        <v/>
      </c>
      <c r="I1758" s="1">
        <v>0.65716113575361901</v>
      </c>
      <c r="J1758" s="1">
        <v>0.58601888896188203</v>
      </c>
      <c r="K1758" s="1">
        <v>0.508317160337319</v>
      </c>
      <c r="L1758" s="1">
        <v>0.81969099672233703</v>
      </c>
      <c r="M1758" s="1">
        <v>0.108982510731798</v>
      </c>
      <c r="N1758" s="1">
        <v>0.147950776545625</v>
      </c>
      <c r="O1758" s="1">
        <v>5.7024822980029102E-2</v>
      </c>
      <c r="P1758" s="7" t="s">
        <v>11</v>
      </c>
      <c r="Q1758" s="7" t="s">
        <v>11</v>
      </c>
      <c r="V1758" s="1">
        <v>-3.8238954211879101</v>
      </c>
      <c r="W1758" s="1">
        <v>8.8742104423043298</v>
      </c>
      <c r="X1758" s="1">
        <v>-15.7793462109955</v>
      </c>
      <c r="Y1758" s="1">
        <v>0.64000218368212203</v>
      </c>
      <c r="Z1758" s="1">
        <v>0.63261883384415596</v>
      </c>
      <c r="AA1758" s="1">
        <v>0.40935283285908303</v>
      </c>
      <c r="AB1758" s="1">
        <v>0.73757071499770999</v>
      </c>
      <c r="AC1758" s="1">
        <v>0.18241745515572799</v>
      </c>
      <c r="AD1758" s="1">
        <v>0.189663042313231</v>
      </c>
      <c r="AE1758" s="1">
        <v>0.172756672279058</v>
      </c>
      <c r="AF1758" s="1" t="s">
        <v>11</v>
      </c>
      <c r="AG1758" s="1" t="s">
        <v>11</v>
      </c>
      <c r="AK1758">
        <v>8.5980000000000008</v>
      </c>
      <c r="AL1758">
        <v>13.156000000000001</v>
      </c>
      <c r="AM1758">
        <v>13.4595</v>
      </c>
      <c r="AN1758">
        <v>90</v>
      </c>
      <c r="AO1758">
        <v>92.469800000000006</v>
      </c>
      <c r="AP1758">
        <v>90</v>
      </c>
      <c r="AQ1758" s="9">
        <v>1521.0609522029099</v>
      </c>
      <c r="AS1758" t="s">
        <v>5064</v>
      </c>
    </row>
    <row r="1759" spans="1:45" x14ac:dyDescent="0.15">
      <c r="A1759" s="1" t="s">
        <v>5065</v>
      </c>
      <c r="C1759" s="6">
        <v>2135.4299999999998</v>
      </c>
      <c r="D1759" s="6">
        <v>2701.42</v>
      </c>
      <c r="G1759" s="4" t="str">
        <f t="shared" si="27"/>
        <v/>
      </c>
      <c r="I1759" s="1">
        <v>0.23303741848392501</v>
      </c>
      <c r="J1759" s="1">
        <v>0.138019241220776</v>
      </c>
      <c r="K1759" s="1">
        <v>5.6897208219203299E-2</v>
      </c>
      <c r="L1759" s="1">
        <v>0.27423837547039298</v>
      </c>
      <c r="M1759" s="1">
        <v>4.7694282375872601E-2</v>
      </c>
      <c r="N1759" s="1">
        <v>4.6758788287911399E-2</v>
      </c>
      <c r="O1759" s="1">
        <v>5.1436258727717399E-2</v>
      </c>
      <c r="P1759" s="7" t="s">
        <v>5066</v>
      </c>
      <c r="Q1759" s="7" t="s">
        <v>5067</v>
      </c>
      <c r="V1759" s="1">
        <v>1.4063704084253701</v>
      </c>
      <c r="W1759" s="1">
        <v>1.40080486343009</v>
      </c>
      <c r="X1759" s="1">
        <v>1.46373056994818</v>
      </c>
      <c r="Y1759" s="1">
        <v>0.19858642623178599</v>
      </c>
      <c r="Z1759" s="1">
        <v>0.10392387155359301</v>
      </c>
      <c r="AA1759" s="1">
        <v>8.6439480985182907E-2</v>
      </c>
      <c r="AB1759" s="1">
        <v>0.23494177171025801</v>
      </c>
      <c r="AC1759" s="1">
        <v>4.9698684737982501E-2</v>
      </c>
      <c r="AD1759" s="1">
        <v>4.8210437997473897E-2</v>
      </c>
      <c r="AE1759" s="1">
        <v>5.56516717000171E-2</v>
      </c>
      <c r="AF1759" s="1" t="s">
        <v>5068</v>
      </c>
      <c r="AG1759" s="1" t="s">
        <v>5069</v>
      </c>
      <c r="AK1759">
        <v>23.358000000000001</v>
      </c>
      <c r="AL1759">
        <v>23.3583</v>
      </c>
      <c r="AM1759">
        <v>19.3</v>
      </c>
      <c r="AN1759">
        <v>90</v>
      </c>
      <c r="AO1759">
        <v>90</v>
      </c>
      <c r="AP1759">
        <v>120</v>
      </c>
      <c r="AQ1759" s="9">
        <v>9119.3697915826906</v>
      </c>
      <c r="AS1759" t="s">
        <v>5065</v>
      </c>
    </row>
    <row r="1760" spans="1:45" x14ac:dyDescent="0.15">
      <c r="A1760" s="1" t="s">
        <v>5070</v>
      </c>
      <c r="C1760" s="6">
        <v>1363.81</v>
      </c>
      <c r="D1760" s="6">
        <v>1451.53</v>
      </c>
      <c r="G1760" s="4" t="str">
        <f t="shared" si="27"/>
        <v/>
      </c>
      <c r="I1760" s="1">
        <v>0.13371404908656501</v>
      </c>
      <c r="J1760" s="1">
        <v>7.1207956539741699E-2</v>
      </c>
      <c r="K1760" s="1">
        <v>0.17547857830572799</v>
      </c>
      <c r="L1760" s="1">
        <v>0.13631553833264201</v>
      </c>
      <c r="M1760" s="1">
        <v>6.6583545607648495E-2</v>
      </c>
      <c r="N1760" s="1">
        <v>6.5045144778122496E-2</v>
      </c>
      <c r="O1760" s="1">
        <v>7.9659952658619401E-2</v>
      </c>
      <c r="P1760" s="7" t="s">
        <v>5071</v>
      </c>
      <c r="Q1760" s="7" t="s">
        <v>5072</v>
      </c>
      <c r="V1760" s="1">
        <v>0.50674878342080798</v>
      </c>
      <c r="W1760" s="1">
        <v>-5.8941128772945497</v>
      </c>
      <c r="X1760" s="1">
        <v>2.2298685215534402</v>
      </c>
      <c r="Y1760" s="1">
        <v>0.144023971472309</v>
      </c>
      <c r="Z1760" s="1">
        <v>0.124656735689798</v>
      </c>
      <c r="AA1760" s="1">
        <v>0.17231342851885501</v>
      </c>
      <c r="AB1760" s="1">
        <v>0.14435037817601101</v>
      </c>
      <c r="AC1760" s="1">
        <v>8.4316418483507294E-2</v>
      </c>
      <c r="AD1760" s="1">
        <v>8.6600399161511396E-2</v>
      </c>
      <c r="AE1760" s="1">
        <v>6.4902582720472099E-2</v>
      </c>
      <c r="AF1760" s="1" t="s">
        <v>5073</v>
      </c>
      <c r="AG1760" s="1" t="s">
        <v>5074</v>
      </c>
      <c r="AK1760">
        <v>8.8979999999999997</v>
      </c>
      <c r="AL1760">
        <v>21.459</v>
      </c>
      <c r="AM1760">
        <v>13.485300000000001</v>
      </c>
      <c r="AN1760">
        <v>90</v>
      </c>
      <c r="AO1760">
        <v>96.779799999999994</v>
      </c>
      <c r="AP1760">
        <v>90</v>
      </c>
      <c r="AQ1760" s="9">
        <v>2556.9067335453501</v>
      </c>
      <c r="AS1760" t="s">
        <v>5070</v>
      </c>
    </row>
    <row r="1761" spans="1:45" x14ac:dyDescent="0.15">
      <c r="A1761" s="1" t="s">
        <v>5075</v>
      </c>
      <c r="C1761" s="6">
        <v>1105.6600000000001</v>
      </c>
      <c r="D1761" s="6">
        <v>1119.33</v>
      </c>
      <c r="G1761" s="4" t="str">
        <f t="shared" si="27"/>
        <v/>
      </c>
      <c r="I1761" s="1">
        <v>0.12901131998319201</v>
      </c>
      <c r="J1761" s="1">
        <v>0.100032826046553</v>
      </c>
      <c r="K1761" s="1">
        <v>0.21537417</v>
      </c>
      <c r="L1761" s="1">
        <v>0.12988047073994999</v>
      </c>
      <c r="M1761" s="1">
        <v>8.7686557339924698E-2</v>
      </c>
      <c r="N1761" s="1">
        <v>7.7343064378954496E-2</v>
      </c>
      <c r="O1761" s="1">
        <v>0.136818148904533</v>
      </c>
      <c r="P1761" s="7" t="s">
        <v>5077</v>
      </c>
      <c r="Q1761" s="7" t="s">
        <v>5078</v>
      </c>
      <c r="V1761" s="1">
        <v>-0.57413198620800299</v>
      </c>
      <c r="W1761" s="1">
        <v>-1.27310987524425</v>
      </c>
      <c r="X1761" s="1">
        <v>-0.36598561517408801</v>
      </c>
      <c r="Y1761" s="1">
        <v>0.125373177321142</v>
      </c>
      <c r="Z1761" s="1">
        <v>7.2520771361498301E-2</v>
      </c>
      <c r="AA1761" s="1">
        <v>0.23532776999999999</v>
      </c>
      <c r="AB1761" s="1">
        <v>0.12835714882583901</v>
      </c>
      <c r="AC1761" s="1">
        <v>9.0372083078284607E-2</v>
      </c>
      <c r="AD1761" s="1">
        <v>8.1967095496069703E-2</v>
      </c>
      <c r="AE1761" s="1">
        <v>0.13029577409380499</v>
      </c>
      <c r="AF1761" s="1" t="s">
        <v>5079</v>
      </c>
      <c r="AG1761" s="1" t="s">
        <v>5080</v>
      </c>
      <c r="AK1761">
        <v>12.471</v>
      </c>
      <c r="AL1761">
        <v>13.305999999999999</v>
      </c>
      <c r="AM1761">
        <v>15.711</v>
      </c>
      <c r="AN1761">
        <v>90</v>
      </c>
      <c r="AO1761">
        <v>90</v>
      </c>
      <c r="AP1761">
        <v>90</v>
      </c>
      <c r="AQ1761" s="9">
        <v>2607.069608586</v>
      </c>
      <c r="AS1761" t="s">
        <v>5075</v>
      </c>
    </row>
    <row r="1762" spans="1:45" x14ac:dyDescent="0.15">
      <c r="A1762" s="1" t="s">
        <v>5081</v>
      </c>
      <c r="C1762" s="6">
        <v>713.12800000000004</v>
      </c>
      <c r="D1762" s="6">
        <v>286.327</v>
      </c>
      <c r="G1762" s="4" t="str">
        <f t="shared" si="27"/>
        <v/>
      </c>
      <c r="H1762" s="1" t="s">
        <v>714</v>
      </c>
      <c r="P1762" s="7" t="s">
        <v>5082</v>
      </c>
      <c r="Q1762" s="7" t="s">
        <v>5083</v>
      </c>
      <c r="AK1762">
        <v>11.015000000000001</v>
      </c>
      <c r="AL1762">
        <v>13.246</v>
      </c>
      <c r="AM1762">
        <v>14.0969</v>
      </c>
      <c r="AN1762">
        <v>116.65</v>
      </c>
      <c r="AO1762">
        <v>112.995</v>
      </c>
      <c r="AP1762">
        <v>90</v>
      </c>
      <c r="AQ1762" s="9">
        <v>1653.3997570286199</v>
      </c>
      <c r="AS1762" t="s">
        <v>5081</v>
      </c>
    </row>
    <row r="1763" spans="1:45" x14ac:dyDescent="0.15">
      <c r="A1763" s="1" t="s">
        <v>5084</v>
      </c>
      <c r="B1763" s="2" t="s">
        <v>44</v>
      </c>
      <c r="C1763" s="6">
        <v>0</v>
      </c>
      <c r="D1763" s="6">
        <v>0</v>
      </c>
      <c r="G1763" s="4" t="str">
        <f t="shared" si="27"/>
        <v>collapse</v>
      </c>
      <c r="I1763" s="1">
        <v>6.3252422549396803</v>
      </c>
      <c r="J1763" s="1">
        <v>5.9685107138704998</v>
      </c>
      <c r="K1763" s="1">
        <v>6.0001978571188701</v>
      </c>
      <c r="L1763" s="1">
        <v>6.72388197523349</v>
      </c>
      <c r="M1763" s="1">
        <v>4.4410453434925001</v>
      </c>
      <c r="N1763" s="1">
        <v>4.8708894537889398</v>
      </c>
      <c r="O1763" s="1">
        <v>4.0112012331960596</v>
      </c>
      <c r="P1763" s="8" t="s">
        <v>11</v>
      </c>
      <c r="Q1763" s="8" t="s">
        <v>11</v>
      </c>
      <c r="V1763" s="1">
        <v>-57.390767138509503</v>
      </c>
      <c r="W1763" s="1">
        <v>-52.573846707749098</v>
      </c>
      <c r="X1763" s="1">
        <v>252.97674797410099</v>
      </c>
      <c r="Y1763" s="1">
        <v>6.3277437622726804</v>
      </c>
      <c r="Z1763" s="1">
        <v>5.8509433139003804</v>
      </c>
      <c r="AA1763" s="1">
        <v>5.8525945667747603</v>
      </c>
      <c r="AB1763" s="1">
        <v>6.8721867738769102</v>
      </c>
      <c r="AC1763" s="1">
        <v>4.7697431470515896</v>
      </c>
      <c r="AD1763" s="1">
        <v>5.2397737133351896</v>
      </c>
      <c r="AE1763" s="1">
        <v>4.2997125807679799</v>
      </c>
      <c r="AF1763" s="2" t="s">
        <v>11</v>
      </c>
      <c r="AG1763" s="2" t="s">
        <v>11</v>
      </c>
      <c r="AK1763">
        <v>4.9109999999999996</v>
      </c>
      <c r="AL1763">
        <v>12.058999999999999</v>
      </c>
      <c r="AM1763">
        <v>19.164999999999999</v>
      </c>
      <c r="AN1763">
        <v>90</v>
      </c>
      <c r="AO1763">
        <v>90</v>
      </c>
      <c r="AP1763">
        <v>90</v>
      </c>
      <c r="AQ1763" s="9">
        <v>1134.98481958499</v>
      </c>
      <c r="AS1763" t="s">
        <v>5084</v>
      </c>
    </row>
    <row r="1764" spans="1:45" x14ac:dyDescent="0.15">
      <c r="A1764" s="1" t="s">
        <v>5085</v>
      </c>
      <c r="B1764" s="2" t="s">
        <v>14</v>
      </c>
      <c r="C1764" s="6">
        <v>784.03300000000002</v>
      </c>
      <c r="D1764" s="6">
        <v>590.19299999999998</v>
      </c>
      <c r="G1764" s="4" t="str">
        <f t="shared" si="27"/>
        <v/>
      </c>
      <c r="P1764" s="8" t="s">
        <v>15</v>
      </c>
      <c r="Q1764" s="8" t="s">
        <v>15</v>
      </c>
      <c r="AF1764" s="2" t="s">
        <v>15</v>
      </c>
      <c r="AG1764" s="2" t="s">
        <v>15</v>
      </c>
      <c r="AS1764" t="s">
        <v>5085</v>
      </c>
    </row>
    <row r="1765" spans="1:45" x14ac:dyDescent="0.15">
      <c r="A1765" s="1" t="s">
        <v>5086</v>
      </c>
      <c r="C1765" s="6">
        <v>0</v>
      </c>
      <c r="D1765" s="6">
        <v>0</v>
      </c>
      <c r="G1765" s="4" t="str">
        <f t="shared" si="27"/>
        <v/>
      </c>
      <c r="I1765" s="1">
        <v>0.38963916101940499</v>
      </c>
      <c r="J1765" s="1">
        <v>0.28761578307748797</v>
      </c>
      <c r="K1765" s="1">
        <v>0.48730700445575997</v>
      </c>
      <c r="L1765" s="1">
        <v>0.39549624910112802</v>
      </c>
      <c r="M1765" s="1">
        <v>7.7467832166549094E-2</v>
      </c>
      <c r="N1765" s="1">
        <v>6.3508672405436298E-2</v>
      </c>
      <c r="O1765" s="1">
        <v>0.18128908288982501</v>
      </c>
      <c r="P1765" s="7" t="s">
        <v>11</v>
      </c>
      <c r="Q1765" s="7" t="s">
        <v>11</v>
      </c>
      <c r="V1765" s="1">
        <v>1.79042257535809</v>
      </c>
      <c r="W1765" s="1">
        <v>-2.8352950484727502</v>
      </c>
      <c r="X1765" s="1">
        <v>-2.8352950484727502</v>
      </c>
      <c r="Y1765" s="1">
        <v>0.279923779506699</v>
      </c>
      <c r="Z1765" s="1">
        <v>0.22559929317644301</v>
      </c>
      <c r="AA1765" s="1">
        <v>0.38558014073682501</v>
      </c>
      <c r="AB1765" s="1">
        <v>0.28203022448954701</v>
      </c>
      <c r="AC1765" s="1">
        <v>9.8776018788020906E-2</v>
      </c>
      <c r="AD1765" s="1">
        <v>8.9641393952697795E-2</v>
      </c>
      <c r="AE1765" s="1">
        <v>0.166714791000736</v>
      </c>
      <c r="AF1765" s="1" t="s">
        <v>11</v>
      </c>
      <c r="AG1765" s="1" t="s">
        <v>11</v>
      </c>
      <c r="AK1765">
        <v>16.84</v>
      </c>
      <c r="AL1765">
        <v>21.486499999999999</v>
      </c>
      <c r="AM1765">
        <v>21.486499999999999</v>
      </c>
      <c r="AN1765">
        <v>81.166399999999996</v>
      </c>
      <c r="AO1765">
        <v>66.928899999999999</v>
      </c>
      <c r="AP1765">
        <v>66.928899999999999</v>
      </c>
      <c r="AQ1765" s="9">
        <v>6580.6273057643502</v>
      </c>
      <c r="AS1765" t="s">
        <v>5086</v>
      </c>
    </row>
    <row r="1766" spans="1:45" x14ac:dyDescent="0.15">
      <c r="A1766" s="1" t="s">
        <v>5087</v>
      </c>
      <c r="C1766" s="6">
        <v>1141.28</v>
      </c>
      <c r="D1766" s="6">
        <v>1281.3399999999999</v>
      </c>
      <c r="G1766" s="4" t="str">
        <f t="shared" si="27"/>
        <v/>
      </c>
      <c r="I1766" s="1">
        <v>9.3371249731194997E-2</v>
      </c>
      <c r="J1766" s="1">
        <v>0.12518025344849301</v>
      </c>
      <c r="K1766" s="1">
        <v>0.26343658643119799</v>
      </c>
      <c r="L1766" s="1">
        <v>8.9873586771557504E-2</v>
      </c>
      <c r="M1766" s="1">
        <v>5.2711916341403001E-2</v>
      </c>
      <c r="N1766" s="1">
        <v>4.9717575012328798E-2</v>
      </c>
      <c r="O1766" s="1">
        <v>0.105521208872348</v>
      </c>
      <c r="P1766" s="7" t="s">
        <v>5088</v>
      </c>
      <c r="Q1766" s="7" t="s">
        <v>5089</v>
      </c>
      <c r="V1766" s="1">
        <v>-0.42417685100941199</v>
      </c>
      <c r="W1766" s="1">
        <v>-0.43093909066319203</v>
      </c>
      <c r="X1766" s="1">
        <v>-0.30854430379745901</v>
      </c>
      <c r="Y1766" s="1">
        <v>9.76998378203493E-2</v>
      </c>
      <c r="Z1766" s="1">
        <v>0.12374621410439</v>
      </c>
      <c r="AA1766" s="1">
        <v>0.27213176662113697</v>
      </c>
      <c r="AB1766" s="1">
        <v>9.4421985656385196E-2</v>
      </c>
      <c r="AC1766" s="1">
        <v>5.6131073981060903E-2</v>
      </c>
      <c r="AD1766" s="1">
        <v>5.25371362036808E-2</v>
      </c>
      <c r="AE1766" s="1">
        <v>0.119515067509401</v>
      </c>
      <c r="AF1766" s="1" t="s">
        <v>5090</v>
      </c>
      <c r="AG1766" s="1" t="s">
        <v>5091</v>
      </c>
      <c r="AK1766">
        <v>16.266999999999999</v>
      </c>
      <c r="AL1766">
        <v>16.266500000000001</v>
      </c>
      <c r="AM1766">
        <v>24.015999999999998</v>
      </c>
      <c r="AN1766">
        <v>91.313599999999994</v>
      </c>
      <c r="AO1766">
        <v>91.314700000000002</v>
      </c>
      <c r="AP1766">
        <v>107.354</v>
      </c>
      <c r="AQ1766" s="9">
        <v>6060.9872436638398</v>
      </c>
      <c r="AS1766" t="s">
        <v>5087</v>
      </c>
    </row>
    <row r="1767" spans="1:45" x14ac:dyDescent="0.15">
      <c r="A1767" s="1" t="s">
        <v>5092</v>
      </c>
      <c r="C1767" s="6">
        <v>675.05600000000004</v>
      </c>
      <c r="D1767" s="6">
        <v>612.23800000000006</v>
      </c>
      <c r="G1767" s="4" t="str">
        <f t="shared" si="27"/>
        <v/>
      </c>
      <c r="I1767" s="1">
        <v>8.1099207146763205E-2</v>
      </c>
      <c r="J1767" s="1">
        <v>8.2245679037943401E-2</v>
      </c>
      <c r="K1767" s="1">
        <v>0.108611715447938</v>
      </c>
      <c r="L1767" s="1">
        <v>8.0334962110350502E-2</v>
      </c>
      <c r="M1767" s="1">
        <v>5.0619141795851703E-2</v>
      </c>
      <c r="N1767" s="1">
        <v>5.2690350195554299E-2</v>
      </c>
      <c r="O1767" s="1">
        <v>3.1879637227114302E-2</v>
      </c>
      <c r="P1767" s="7" t="s">
        <v>5093</v>
      </c>
      <c r="Q1767" s="7" t="s">
        <v>5094</v>
      </c>
      <c r="V1767" s="1">
        <v>-2.2210972017673098</v>
      </c>
      <c r="W1767" s="1">
        <v>-0.364066413134226</v>
      </c>
      <c r="X1767" s="1">
        <v>-1.2447691796745199</v>
      </c>
      <c r="Y1767" s="1">
        <v>0.118361915311344</v>
      </c>
      <c r="Z1767" s="1">
        <v>0.12944861239980501</v>
      </c>
      <c r="AA1767" s="1">
        <v>9.2195031310714007E-2</v>
      </c>
      <c r="AB1767" s="1">
        <v>0.118186774391227</v>
      </c>
      <c r="AC1767" s="1">
        <v>6.0457033498538301E-2</v>
      </c>
      <c r="AD1767" s="1">
        <v>6.1792937382926703E-2</v>
      </c>
      <c r="AE1767" s="1">
        <v>4.8370284068357701E-2</v>
      </c>
      <c r="AF1767" s="1" t="s">
        <v>5095</v>
      </c>
      <c r="AG1767" s="1" t="s">
        <v>5096</v>
      </c>
      <c r="AK1767">
        <v>10.864000000000001</v>
      </c>
      <c r="AL1767">
        <v>21.562000000000001</v>
      </c>
      <c r="AM1767">
        <v>45.165300000000002</v>
      </c>
      <c r="AN1767">
        <v>90</v>
      </c>
      <c r="AO1767">
        <v>93.858099999999993</v>
      </c>
      <c r="AP1767">
        <v>90</v>
      </c>
      <c r="AQ1767" s="9">
        <v>10555.9752095986</v>
      </c>
      <c r="AS1767" t="s">
        <v>5092</v>
      </c>
    </row>
    <row r="1768" spans="1:45" x14ac:dyDescent="0.15">
      <c r="A1768" s="1" t="s">
        <v>5097</v>
      </c>
      <c r="C1768" s="6">
        <v>1005.18</v>
      </c>
      <c r="D1768" s="6">
        <v>766.15099999999995</v>
      </c>
      <c r="G1768" s="4" t="str">
        <f t="shared" si="27"/>
        <v/>
      </c>
      <c r="I1768" s="1">
        <v>0.350267798073224</v>
      </c>
      <c r="J1768" s="1">
        <v>0.51431352062467695</v>
      </c>
      <c r="K1768" s="1">
        <v>0.54113917305813197</v>
      </c>
      <c r="L1768" s="1">
        <v>0.29390928727898202</v>
      </c>
      <c r="M1768" s="1">
        <v>9.2773925063863505E-2</v>
      </c>
      <c r="N1768" s="1">
        <v>4.8525509638477099E-2</v>
      </c>
      <c r="O1768" s="1">
        <v>0.288731193376289</v>
      </c>
      <c r="P1768" s="7" t="s">
        <v>5098</v>
      </c>
      <c r="Q1768" s="7" t="s">
        <v>5099</v>
      </c>
      <c r="V1768" s="1">
        <v>-3.6852490685800898</v>
      </c>
      <c r="W1768" s="1">
        <v>-4.4593996394500701</v>
      </c>
      <c r="X1768" s="1">
        <v>-1.9661788281532699</v>
      </c>
      <c r="Y1768" s="1">
        <v>0.44807645911396699</v>
      </c>
      <c r="Z1768" s="1">
        <v>0.49548365925815002</v>
      </c>
      <c r="AA1768" s="1">
        <v>0.50970669722913597</v>
      </c>
      <c r="AB1768" s="1">
        <v>0.43138511919271999</v>
      </c>
      <c r="AC1768" s="1">
        <v>0.105293170840114</v>
      </c>
      <c r="AD1768" s="1">
        <v>6.8923686030301606E-2</v>
      </c>
      <c r="AE1768" s="1">
        <v>0.26635803214071302</v>
      </c>
      <c r="AF1768" s="1" t="s">
        <v>11</v>
      </c>
      <c r="AG1768" s="1" t="s">
        <v>11</v>
      </c>
      <c r="AK1768">
        <v>7.2469999999999999</v>
      </c>
      <c r="AL1768">
        <v>15.5869</v>
      </c>
      <c r="AM1768">
        <v>19.336600000000001</v>
      </c>
      <c r="AN1768">
        <v>106.369</v>
      </c>
      <c r="AO1768">
        <v>90</v>
      </c>
      <c r="AP1768">
        <v>103.441</v>
      </c>
      <c r="AQ1768" s="9">
        <v>2033.2647175407101</v>
      </c>
      <c r="AS1768" t="s">
        <v>5097</v>
      </c>
    </row>
    <row r="1769" spans="1:45" x14ac:dyDescent="0.15">
      <c r="A1769" s="1" t="s">
        <v>5100</v>
      </c>
      <c r="C1769" s="6">
        <v>1069.68</v>
      </c>
      <c r="D1769" s="6">
        <v>949.86300000000006</v>
      </c>
      <c r="G1769" s="4" t="str">
        <f t="shared" si="27"/>
        <v/>
      </c>
      <c r="V1769" s="1">
        <v>0.67536977890786298</v>
      </c>
      <c r="W1769" s="1">
        <v>-2.05585585585585</v>
      </c>
      <c r="X1769" s="1">
        <v>0.27251068829345398</v>
      </c>
      <c r="Y1769" s="1">
        <v>0.114739427260866</v>
      </c>
      <c r="Z1769" s="1"/>
      <c r="AA1769" s="1">
        <v>0.33138405526514603</v>
      </c>
      <c r="AB1769" s="1">
        <v>0.11031810832200301</v>
      </c>
      <c r="AC1769" s="1">
        <v>5.6031107130008702E-2</v>
      </c>
      <c r="AD1769" s="1">
        <v>4.9618164198570701E-2</v>
      </c>
      <c r="AE1769" s="1">
        <v>0.137796129505843</v>
      </c>
      <c r="AF1769" s="1" t="s">
        <v>5101</v>
      </c>
      <c r="AG1769" s="1" t="s">
        <v>5102</v>
      </c>
      <c r="AS1769" t="s">
        <v>5100</v>
      </c>
    </row>
    <row r="1770" spans="1:45" x14ac:dyDescent="0.15">
      <c r="A1770" s="1" t="s">
        <v>5103</v>
      </c>
      <c r="C1770" s="6">
        <v>1010.74</v>
      </c>
      <c r="D1770" s="6">
        <v>1183.1600000000001</v>
      </c>
      <c r="G1770" s="4" t="str">
        <f t="shared" si="27"/>
        <v/>
      </c>
      <c r="I1770" s="1">
        <v>0.343601282773635</v>
      </c>
      <c r="J1770" s="1">
        <v>0.17740899590641501</v>
      </c>
      <c r="K1770" s="1">
        <v>1.06161971665692E-3</v>
      </c>
      <c r="L1770" s="1">
        <v>0.36158894010445403</v>
      </c>
      <c r="M1770" s="1">
        <v>5.56605467723384E-2</v>
      </c>
      <c r="N1770" s="1">
        <v>5.90057586538104E-2</v>
      </c>
      <c r="O1770" s="1">
        <v>2.10933573304606E-2</v>
      </c>
      <c r="P1770" s="7" t="s">
        <v>5105</v>
      </c>
      <c r="Q1770" s="7" t="s">
        <v>5106</v>
      </c>
      <c r="V1770" s="1">
        <v>-3.2924253223611699</v>
      </c>
      <c r="W1770" s="1">
        <v>0.74266531775958899</v>
      </c>
      <c r="X1770" s="1">
        <v>0.61160673227259799</v>
      </c>
      <c r="Y1770" s="1">
        <v>0.28931487727856398</v>
      </c>
      <c r="Z1770" s="1">
        <v>0.194686668872907</v>
      </c>
      <c r="AA1770" s="1">
        <v>1.5576248036328201E-3</v>
      </c>
      <c r="AB1770" s="1">
        <v>0.30121255738744901</v>
      </c>
      <c r="AC1770" s="1">
        <v>6.6350499745172001E-2</v>
      </c>
      <c r="AD1770" s="1">
        <v>6.8852241510671305E-2</v>
      </c>
      <c r="AE1770" s="1">
        <v>4.04991681683462E-2</v>
      </c>
      <c r="AF1770" s="1" t="s">
        <v>5107</v>
      </c>
      <c r="AG1770" s="1" t="s">
        <v>5108</v>
      </c>
      <c r="AK1770">
        <v>7.7160000000000002</v>
      </c>
      <c r="AL1770">
        <v>21.745999999999999</v>
      </c>
      <c r="AM1770">
        <v>21.746300000000002</v>
      </c>
      <c r="AN1770">
        <v>119.999</v>
      </c>
      <c r="AO1770">
        <v>90</v>
      </c>
      <c r="AP1770">
        <v>90</v>
      </c>
      <c r="AQ1770" s="9">
        <v>3160.0356746839602</v>
      </c>
      <c r="AS1770" t="s">
        <v>5103</v>
      </c>
    </row>
    <row r="1771" spans="1:45" x14ac:dyDescent="0.15">
      <c r="A1771" s="1" t="s">
        <v>5109</v>
      </c>
      <c r="C1771" s="6">
        <v>736.27200000000005</v>
      </c>
      <c r="D1771" s="6">
        <v>608.96400000000006</v>
      </c>
      <c r="G1771" s="4" t="str">
        <f t="shared" si="27"/>
        <v/>
      </c>
      <c r="I1771" s="1">
        <v>0.23514895473584099</v>
      </c>
      <c r="J1771" s="1">
        <v>0.22062953485284401</v>
      </c>
      <c r="K1771" s="1">
        <v>3.7141804753496602E-4</v>
      </c>
      <c r="L1771" s="1">
        <v>0.24328382185307099</v>
      </c>
      <c r="M1771" s="1">
        <v>6.5576966866190106E-2</v>
      </c>
      <c r="N1771" s="1">
        <v>6.4594674169953195E-2</v>
      </c>
      <c r="O1771" s="1">
        <v>7.2125584841102597E-2</v>
      </c>
      <c r="P1771" s="7" t="s">
        <v>5110</v>
      </c>
      <c r="Q1771" s="7" t="s">
        <v>5111</v>
      </c>
      <c r="V1771" s="1">
        <v>-2.34004693503881</v>
      </c>
      <c r="W1771" s="1">
        <v>-0.61313999283924303</v>
      </c>
      <c r="X1771" s="1">
        <v>-0.60994322541046297</v>
      </c>
      <c r="Y1771" s="1">
        <v>0.28650932334049201</v>
      </c>
      <c r="Z1771" s="1">
        <v>0.26034329915988502</v>
      </c>
      <c r="AA1771" s="1">
        <v>2.8400179681246701E-3</v>
      </c>
      <c r="AB1771" s="1">
        <v>0.29729636228757</v>
      </c>
      <c r="AC1771" s="1">
        <v>8.6143977308145103E-2</v>
      </c>
      <c r="AD1771" s="1">
        <v>7.8951568700607197E-2</v>
      </c>
      <c r="AE1771" s="1">
        <v>0.134093368025064</v>
      </c>
      <c r="AF1771" s="1" t="s">
        <v>5112</v>
      </c>
      <c r="AG1771" s="1" t="s">
        <v>5113</v>
      </c>
      <c r="AK1771">
        <v>7.7549999999999999</v>
      </c>
      <c r="AL1771">
        <v>15.6411</v>
      </c>
      <c r="AM1771">
        <v>15.6408</v>
      </c>
      <c r="AN1771">
        <v>62.674999999999997</v>
      </c>
      <c r="AO1771">
        <v>80.486900000000006</v>
      </c>
      <c r="AP1771">
        <v>99.512900000000002</v>
      </c>
      <c r="AQ1771" s="9">
        <v>1598.1161414160999</v>
      </c>
      <c r="AS1771" t="s">
        <v>5109</v>
      </c>
    </row>
    <row r="1772" spans="1:45" x14ac:dyDescent="0.15">
      <c r="A1772" s="1" t="s">
        <v>5114</v>
      </c>
      <c r="C1772" s="6">
        <v>736.67399999999998</v>
      </c>
      <c r="D1772" s="6">
        <v>604.70799999999997</v>
      </c>
      <c r="G1772" s="4" t="str">
        <f t="shared" si="27"/>
        <v/>
      </c>
      <c r="I1772" s="1">
        <v>0.20860309007298899</v>
      </c>
      <c r="J1772" s="1">
        <v>0.21571275650115401</v>
      </c>
      <c r="K1772" s="1">
        <v>1.55967000000968E-4</v>
      </c>
      <c r="L1772" s="1">
        <v>0.213603324999665</v>
      </c>
      <c r="M1772" s="1">
        <v>6.5052780925932002E-2</v>
      </c>
      <c r="N1772" s="1">
        <v>6.22520632312141E-2</v>
      </c>
      <c r="O1772" s="1">
        <v>8.3724232224050996E-2</v>
      </c>
      <c r="P1772" s="7" t="s">
        <v>5115</v>
      </c>
      <c r="Q1772" s="7" t="s">
        <v>5116</v>
      </c>
      <c r="V1772" s="1">
        <v>-1.3770830642035801</v>
      </c>
      <c r="W1772" s="1">
        <v>-8.9762577981372105E-3</v>
      </c>
      <c r="X1772" s="1">
        <v>-0.120538319003371</v>
      </c>
      <c r="Y1772" s="1">
        <v>0.23431493977844201</v>
      </c>
      <c r="Z1772" s="1">
        <v>0.23546283014595301</v>
      </c>
      <c r="AA1772" s="1">
        <v>1.10518434643686E-3</v>
      </c>
      <c r="AB1772" s="1">
        <v>0.240665445166274</v>
      </c>
      <c r="AC1772" s="1">
        <v>7.3813823816062898E-2</v>
      </c>
      <c r="AD1772" s="1">
        <v>6.9147923288618199E-2</v>
      </c>
      <c r="AE1772" s="1">
        <v>0.10491982733236099</v>
      </c>
      <c r="AF1772" s="1" t="s">
        <v>5117</v>
      </c>
      <c r="AG1772" s="1" t="s">
        <v>5118</v>
      </c>
      <c r="AK1772">
        <v>7.7409999999999997</v>
      </c>
      <c r="AL1772">
        <v>15.5969</v>
      </c>
      <c r="AM1772">
        <v>15.5967</v>
      </c>
      <c r="AN1772">
        <v>62.679900000000004</v>
      </c>
      <c r="AO1772">
        <v>80.478399999999993</v>
      </c>
      <c r="AP1772">
        <v>99.521500000000003</v>
      </c>
      <c r="AQ1772" s="9">
        <v>1586.16188674673</v>
      </c>
      <c r="AS1772" t="s">
        <v>5114</v>
      </c>
    </row>
    <row r="1773" spans="1:45" x14ac:dyDescent="0.15">
      <c r="A1773" s="1" t="s">
        <v>5119</v>
      </c>
      <c r="B1773" s="2" t="s">
        <v>14</v>
      </c>
      <c r="C1773" s="6">
        <v>0</v>
      </c>
      <c r="D1773" s="6">
        <v>0</v>
      </c>
      <c r="G1773" s="4" t="str">
        <f t="shared" si="27"/>
        <v/>
      </c>
      <c r="P1773" s="8" t="s">
        <v>15</v>
      </c>
      <c r="Q1773" s="8" t="s">
        <v>15</v>
      </c>
      <c r="V1773" s="1">
        <v>48.2698509544147</v>
      </c>
      <c r="W1773" s="1">
        <v>-8.1398124963605607</v>
      </c>
      <c r="X1773" s="1">
        <v>15.7727092181246</v>
      </c>
      <c r="Y1773" s="1">
        <v>1.0462058378126999</v>
      </c>
      <c r="Z1773" s="1">
        <v>1.1276388054177999</v>
      </c>
      <c r="AA1773" s="1">
        <v>1.1482309054289499</v>
      </c>
      <c r="AB1773" s="1">
        <v>1.0156414913327201</v>
      </c>
      <c r="AC1773" s="1">
        <v>0.37544453028147801</v>
      </c>
      <c r="AD1773" s="1">
        <v>0.151159642929385</v>
      </c>
      <c r="AE1773" s="1">
        <v>0.61906432171564896</v>
      </c>
      <c r="AF1773" s="2" t="s">
        <v>15</v>
      </c>
      <c r="AG1773" s="2" t="s">
        <v>15</v>
      </c>
      <c r="AS1773" t="s">
        <v>5119</v>
      </c>
    </row>
    <row r="1774" spans="1:45" x14ac:dyDescent="0.15">
      <c r="A1774" s="1" t="s">
        <v>5120</v>
      </c>
      <c r="B1774" s="2" t="s">
        <v>14</v>
      </c>
      <c r="C1774" s="6">
        <v>0</v>
      </c>
      <c r="D1774" s="6">
        <v>0</v>
      </c>
      <c r="G1774" s="4" t="str">
        <f t="shared" si="27"/>
        <v/>
      </c>
      <c r="P1774" s="8" t="s">
        <v>15</v>
      </c>
      <c r="Q1774" s="8" t="s">
        <v>15</v>
      </c>
      <c r="V1774" s="1">
        <v>41.607419303499903</v>
      </c>
      <c r="W1774" s="1">
        <v>-5.5071689323997299</v>
      </c>
      <c r="X1774" s="1">
        <v>16.5101661898095</v>
      </c>
      <c r="Y1774" s="1">
        <v>1.0926160052673299</v>
      </c>
      <c r="Z1774" s="1">
        <v>1.13996450447769</v>
      </c>
      <c r="AA1774" s="1">
        <v>1.16457982561294</v>
      </c>
      <c r="AB1774" s="1">
        <v>1.0730088501183499</v>
      </c>
      <c r="AC1774" s="1">
        <v>0.36823466994977</v>
      </c>
      <c r="AD1774" s="1">
        <v>0.119085625018877</v>
      </c>
      <c r="AE1774" s="1">
        <v>0.63456640763451799</v>
      </c>
      <c r="AF1774" s="2" t="s">
        <v>15</v>
      </c>
      <c r="AG1774" s="2" t="s">
        <v>15</v>
      </c>
      <c r="AS1774" t="s">
        <v>5120</v>
      </c>
    </row>
    <row r="1775" spans="1:45" x14ac:dyDescent="0.15">
      <c r="A1775" s="1" t="s">
        <v>5121</v>
      </c>
      <c r="C1775" s="6">
        <v>0</v>
      </c>
      <c r="D1775" s="6">
        <v>0</v>
      </c>
      <c r="G1775" s="4" t="str">
        <f t="shared" si="27"/>
        <v/>
      </c>
      <c r="I1775" s="1">
        <v>0.48737882741682298</v>
      </c>
      <c r="J1775" s="1">
        <v>0.390142635271162</v>
      </c>
      <c r="K1775" s="1">
        <v>0.234679684064178</v>
      </c>
      <c r="L1775" s="1">
        <v>0.52925634432371804</v>
      </c>
      <c r="M1775" s="1">
        <v>6.0783500699340902E-2</v>
      </c>
      <c r="N1775" s="1">
        <v>5.9481858675671101E-2</v>
      </c>
      <c r="O1775" s="1">
        <v>6.5827363541061196E-2</v>
      </c>
      <c r="P1775" s="7" t="s">
        <v>11</v>
      </c>
      <c r="Q1775" s="7" t="s">
        <v>11</v>
      </c>
      <c r="V1775" s="1">
        <v>-4.2142825626544296</v>
      </c>
      <c r="W1775" s="1">
        <v>1.8858148401603401</v>
      </c>
      <c r="X1775" s="1">
        <v>-8.6450187011220603</v>
      </c>
      <c r="Y1775" s="1">
        <v>0.35380474566352099</v>
      </c>
      <c r="Z1775" s="1">
        <v>0.38461601357760899</v>
      </c>
      <c r="AA1775" s="1">
        <v>0.23146399251706101</v>
      </c>
      <c r="AB1775" s="1">
        <v>0.35610528023307397</v>
      </c>
      <c r="AC1775" s="1">
        <v>9.4933008481685496E-2</v>
      </c>
      <c r="AD1775" s="1">
        <v>8.7206693571225499E-2</v>
      </c>
      <c r="AE1775" s="1">
        <v>0.12487247875971801</v>
      </c>
      <c r="AF1775" s="1" t="s">
        <v>11</v>
      </c>
      <c r="AG1775" s="1" t="s">
        <v>11</v>
      </c>
      <c r="AK1775">
        <v>9.0660000000000007</v>
      </c>
      <c r="AL1775">
        <v>10.228999999999999</v>
      </c>
      <c r="AM1775">
        <v>11.764200000000001</v>
      </c>
      <c r="AN1775">
        <v>115.77200000000001</v>
      </c>
      <c r="AO1775">
        <v>90.189899999999994</v>
      </c>
      <c r="AP1775">
        <v>90</v>
      </c>
      <c r="AQ1775" s="9">
        <v>982.44261255576498</v>
      </c>
      <c r="AS1775" t="s">
        <v>5121</v>
      </c>
    </row>
    <row r="1776" spans="1:45" x14ac:dyDescent="0.15">
      <c r="A1776" s="1" t="s">
        <v>5122</v>
      </c>
      <c r="B1776" s="2" t="s">
        <v>14</v>
      </c>
      <c r="C1776" s="6">
        <v>0</v>
      </c>
      <c r="D1776" s="6">
        <v>0</v>
      </c>
      <c r="G1776" s="4" t="str">
        <f t="shared" si="27"/>
        <v/>
      </c>
      <c r="I1776" s="1">
        <v>0.19793301939621299</v>
      </c>
      <c r="J1776" s="1">
        <v>0.18004681809002601</v>
      </c>
      <c r="K1776" s="1">
        <v>2.9594593274238597E-4</v>
      </c>
      <c r="L1776" s="1">
        <v>0.20691030693759199</v>
      </c>
      <c r="M1776" s="1">
        <v>8.3666803817445901E-2</v>
      </c>
      <c r="N1776" s="1">
        <v>8.0481018837005106E-2</v>
      </c>
      <c r="O1776" s="1">
        <v>0.106763744925642</v>
      </c>
      <c r="P1776" s="8" t="s">
        <v>11</v>
      </c>
      <c r="Q1776" s="8" t="s">
        <v>11</v>
      </c>
      <c r="AF1776" s="2" t="s">
        <v>15</v>
      </c>
      <c r="AG1776" s="2" t="s">
        <v>15</v>
      </c>
      <c r="AK1776">
        <v>7.03</v>
      </c>
      <c r="AL1776">
        <v>12.5623</v>
      </c>
      <c r="AM1776">
        <v>15.641</v>
      </c>
      <c r="AN1776">
        <v>90</v>
      </c>
      <c r="AO1776">
        <v>90</v>
      </c>
      <c r="AP1776">
        <v>100.916</v>
      </c>
      <c r="AQ1776" s="9">
        <v>1356.3096680163901</v>
      </c>
      <c r="AS1776" t="s">
        <v>5122</v>
      </c>
    </row>
    <row r="1777" spans="1:45" x14ac:dyDescent="0.15">
      <c r="A1777" s="1" t="s">
        <v>5123</v>
      </c>
      <c r="C1777" s="6">
        <v>0</v>
      </c>
      <c r="D1777" s="6">
        <v>0</v>
      </c>
      <c r="G1777" s="4" t="str">
        <f t="shared" si="27"/>
        <v/>
      </c>
      <c r="I1777" s="1">
        <v>0.92068993806163502</v>
      </c>
      <c r="J1777" s="1"/>
      <c r="K1777" s="1">
        <v>1.0808422170707399</v>
      </c>
      <c r="L1777" s="1">
        <v>0.90289524039395597</v>
      </c>
      <c r="M1777" s="1">
        <v>0.164867727352939</v>
      </c>
      <c r="N1777" s="1">
        <v>1.6518019298149399E-2</v>
      </c>
      <c r="O1777" s="1">
        <v>0.31321743540772901</v>
      </c>
      <c r="P1777" s="7" t="s">
        <v>11</v>
      </c>
      <c r="Q1777" s="7" t="s">
        <v>11</v>
      </c>
      <c r="V1777" s="1">
        <v>-1.1965415268734501</v>
      </c>
      <c r="W1777" s="1">
        <v>-12.3119664438409</v>
      </c>
      <c r="X1777" s="1">
        <v>-27.634773389875399</v>
      </c>
      <c r="Y1777" s="1">
        <v>0.87178729842452796</v>
      </c>
      <c r="Z1777" s="1"/>
      <c r="AA1777" s="1">
        <v>0.283402719054551</v>
      </c>
      <c r="AB1777" s="1">
        <v>0.93716336279896995</v>
      </c>
      <c r="AC1777" s="1">
        <v>0.230793188393111</v>
      </c>
      <c r="AD1777" s="1">
        <v>0.16560302050284401</v>
      </c>
      <c r="AE1777" s="1">
        <v>0.29598335628337702</v>
      </c>
      <c r="AF1777" s="1" t="s">
        <v>11</v>
      </c>
      <c r="AG1777" s="1" t="s">
        <v>11</v>
      </c>
      <c r="AK1777">
        <v>7.5410000000000004</v>
      </c>
      <c r="AL1777">
        <v>12.85</v>
      </c>
      <c r="AM1777">
        <v>18.864999999999998</v>
      </c>
      <c r="AN1777">
        <v>90</v>
      </c>
      <c r="AO1777">
        <v>90</v>
      </c>
      <c r="AP1777">
        <v>90</v>
      </c>
      <c r="AQ1777" s="9">
        <v>1828.0534002499901</v>
      </c>
      <c r="AS1777" t="s">
        <v>5123</v>
      </c>
    </row>
    <row r="1778" spans="1:45" x14ac:dyDescent="0.15">
      <c r="A1778" s="1" t="s">
        <v>5124</v>
      </c>
      <c r="C1778" s="6">
        <v>0</v>
      </c>
      <c r="D1778" s="6">
        <v>0</v>
      </c>
      <c r="G1778" s="4" t="str">
        <f t="shared" si="27"/>
        <v/>
      </c>
      <c r="I1778" s="1">
        <v>0.350520684200469</v>
      </c>
      <c r="J1778" s="1">
        <v>0.47372604872894902</v>
      </c>
      <c r="K1778" s="1">
        <v>0.28489621965357198</v>
      </c>
      <c r="L1778" s="1">
        <v>0.32113603593589102</v>
      </c>
      <c r="M1778" s="1">
        <v>0.127462654645601</v>
      </c>
      <c r="N1778" s="1">
        <v>7.6987207956413006E-2</v>
      </c>
      <c r="O1778" s="1">
        <v>0.23147266600514099</v>
      </c>
      <c r="P1778" s="7" t="s">
        <v>11</v>
      </c>
      <c r="Q1778" s="7" t="s">
        <v>11</v>
      </c>
      <c r="V1778" s="1">
        <v>-5.9219154654287802</v>
      </c>
      <c r="W1778" s="1">
        <v>-6.5458648485833804</v>
      </c>
      <c r="X1778" s="1">
        <v>-10.4672096013716</v>
      </c>
      <c r="Y1778" s="1">
        <v>0.72985668719124897</v>
      </c>
      <c r="Z1778" s="1">
        <v>0.92958915689409505</v>
      </c>
      <c r="AA1778" s="1">
        <v>0.30326276520808998</v>
      </c>
      <c r="AB1778" s="1">
        <v>0.70069374853951205</v>
      </c>
      <c r="AC1778" s="1">
        <v>0.191669166813631</v>
      </c>
      <c r="AD1778" s="1">
        <v>8.2729365314201303E-2</v>
      </c>
      <c r="AE1778" s="1">
        <v>0.41615118202457801</v>
      </c>
      <c r="AF1778" s="1" t="s">
        <v>11</v>
      </c>
      <c r="AG1778" s="1" t="s">
        <v>11</v>
      </c>
      <c r="AK1778">
        <v>10.231999999999999</v>
      </c>
      <c r="AL1778">
        <v>10.4581</v>
      </c>
      <c r="AM1778">
        <v>11.6648</v>
      </c>
      <c r="AN1778">
        <v>106.735</v>
      </c>
      <c r="AO1778">
        <v>108.85599999999999</v>
      </c>
      <c r="AP1778">
        <v>104.54300000000001</v>
      </c>
      <c r="AQ1778" s="9">
        <v>1046.45384293901</v>
      </c>
      <c r="AS1778" t="s">
        <v>5124</v>
      </c>
    </row>
    <row r="1779" spans="1:45" x14ac:dyDescent="0.15">
      <c r="A1779" s="1" t="s">
        <v>5125</v>
      </c>
      <c r="C1779" s="6">
        <v>1205.97</v>
      </c>
      <c r="D1779" s="6">
        <v>1172.7</v>
      </c>
      <c r="G1779" s="4" t="str">
        <f t="shared" si="27"/>
        <v/>
      </c>
      <c r="I1779" s="1">
        <v>0.24088371404372</v>
      </c>
      <c r="J1779" s="1">
        <v>0.21362221086977101</v>
      </c>
      <c r="K1779" s="1">
        <v>0.48659359572153299</v>
      </c>
      <c r="L1779" s="1">
        <v>0.23632825174431901</v>
      </c>
      <c r="M1779" s="1">
        <v>6.6749620761784395E-2</v>
      </c>
      <c r="N1779" s="1">
        <v>4.8846798716221697E-2</v>
      </c>
      <c r="O1779" s="1">
        <v>0.22339931366045801</v>
      </c>
      <c r="P1779" s="7" t="s">
        <v>5126</v>
      </c>
      <c r="Q1779" s="7" t="s">
        <v>5127</v>
      </c>
      <c r="V1779" s="1">
        <v>-15.0390553247321</v>
      </c>
      <c r="W1779" s="1">
        <v>7.0333606663501804</v>
      </c>
      <c r="X1779" s="1">
        <v>-8.5768303151698397</v>
      </c>
      <c r="Y1779" s="1">
        <v>0.47158575006356901</v>
      </c>
      <c r="Z1779" s="1">
        <v>0.72225971144953705</v>
      </c>
      <c r="AA1779" s="1">
        <v>1.1608671506655099</v>
      </c>
      <c r="AB1779" s="1">
        <v>0.41518650852537498</v>
      </c>
      <c r="AC1779" s="1">
        <v>8.5789241950734701E-2</v>
      </c>
      <c r="AD1779" s="1">
        <v>9.1583962371915198E-2</v>
      </c>
      <c r="AE1779" s="1">
        <v>3.5085438265405E-2</v>
      </c>
      <c r="AF1779" s="1" t="s">
        <v>5128</v>
      </c>
      <c r="AG1779" s="1" t="s">
        <v>5129</v>
      </c>
      <c r="AK1779">
        <v>11.432</v>
      </c>
      <c r="AL1779">
        <v>23.170999999999999</v>
      </c>
      <c r="AM1779">
        <v>9.7852899999999998</v>
      </c>
      <c r="AN1779">
        <v>90</v>
      </c>
      <c r="AO1779">
        <v>102.15300000000001</v>
      </c>
      <c r="AP1779">
        <v>90</v>
      </c>
      <c r="AQ1779" s="9">
        <v>2533.94370953506</v>
      </c>
      <c r="AS1779" t="s">
        <v>5125</v>
      </c>
    </row>
    <row r="1780" spans="1:45" x14ac:dyDescent="0.15">
      <c r="A1780" s="1" t="s">
        <v>5130</v>
      </c>
      <c r="C1780" s="6">
        <v>691.51400000000001</v>
      </c>
      <c r="D1780" s="6">
        <v>482.46800000000002</v>
      </c>
      <c r="G1780" s="4" t="str">
        <f t="shared" si="27"/>
        <v/>
      </c>
      <c r="I1780" s="1">
        <v>0.33922014374124398</v>
      </c>
      <c r="J1780" s="1">
        <v>0.32020235707418598</v>
      </c>
      <c r="K1780" s="1">
        <v>0.309407916890724</v>
      </c>
      <c r="L1780" s="1">
        <v>0.34698721449741499</v>
      </c>
      <c r="M1780" s="1">
        <v>0.11365057857531299</v>
      </c>
      <c r="N1780" s="1">
        <v>8.8235374475560499E-2</v>
      </c>
      <c r="O1780" s="1">
        <v>0.188201843934588</v>
      </c>
      <c r="P1780" s="7" t="s">
        <v>11</v>
      </c>
      <c r="Q1780" s="7" t="s">
        <v>11</v>
      </c>
      <c r="V1780" s="1">
        <v>3.7351307240827301</v>
      </c>
      <c r="W1780" s="1">
        <v>-0.182714617169349</v>
      </c>
      <c r="X1780" s="1">
        <v>-5.4341821551401503</v>
      </c>
      <c r="Y1780" s="1">
        <v>0.37215708901496802</v>
      </c>
      <c r="Z1780" s="1">
        <v>0.39975445976184198</v>
      </c>
      <c r="AA1780" s="1">
        <v>0.32025778999342402</v>
      </c>
      <c r="AB1780" s="1">
        <v>0.36881609428152101</v>
      </c>
      <c r="AC1780" s="1">
        <v>0.13001857125389901</v>
      </c>
      <c r="AD1780" s="1">
        <v>0.10087233827754601</v>
      </c>
      <c r="AE1780" s="1">
        <v>0.215514187984536</v>
      </c>
      <c r="AF1780" s="1" t="s">
        <v>11</v>
      </c>
      <c r="AG1780" s="1" t="s">
        <v>11</v>
      </c>
      <c r="AK1780">
        <v>6.3719999999999999</v>
      </c>
      <c r="AL1780">
        <v>9.9990000000000006</v>
      </c>
      <c r="AM1780">
        <v>11.224</v>
      </c>
      <c r="AN1780">
        <v>116.45399999999999</v>
      </c>
      <c r="AO1780">
        <v>96.342799999999997</v>
      </c>
      <c r="AP1780">
        <v>90</v>
      </c>
      <c r="AQ1780" s="9">
        <v>635.34984368384698</v>
      </c>
      <c r="AS1780" t="s">
        <v>5130</v>
      </c>
    </row>
    <row r="1781" spans="1:45" x14ac:dyDescent="0.15">
      <c r="A1781" s="1" t="s">
        <v>5131</v>
      </c>
      <c r="C1781" s="6">
        <v>824.30700000000002</v>
      </c>
      <c r="D1781" s="6">
        <v>577.428</v>
      </c>
      <c r="G1781" s="4" t="str">
        <f t="shared" si="27"/>
        <v/>
      </c>
      <c r="I1781" s="1">
        <v>0.68257724521195196</v>
      </c>
      <c r="J1781" s="1">
        <v>0.40811688780202499</v>
      </c>
      <c r="K1781" s="1">
        <v>0.11740783069017501</v>
      </c>
      <c r="L1781" s="1">
        <v>0.79942229304523205</v>
      </c>
      <c r="M1781" s="1">
        <v>0.28484219545767703</v>
      </c>
      <c r="N1781" s="1">
        <v>0.31157094103742999</v>
      </c>
      <c r="O1781" s="1">
        <v>0.167235714906765</v>
      </c>
      <c r="P1781" s="7" t="s">
        <v>5133</v>
      </c>
      <c r="Q1781" s="7" t="s">
        <v>5134</v>
      </c>
      <c r="V1781" s="1">
        <v>4.6490086983778802</v>
      </c>
      <c r="W1781" s="1">
        <v>2.9196499602227699</v>
      </c>
      <c r="X1781" s="1">
        <v>-8.8180095882734797</v>
      </c>
      <c r="Y1781" s="1">
        <v>0.78642045534136096</v>
      </c>
      <c r="Z1781" s="1">
        <v>0.27711103398616199</v>
      </c>
      <c r="AA1781" s="1">
        <v>0.1787257638749</v>
      </c>
      <c r="AB1781" s="1">
        <v>0.96842514712955496</v>
      </c>
      <c r="AC1781" s="1">
        <v>0.36801531280747402</v>
      </c>
      <c r="AD1781" s="1">
        <v>0.41822185981653798</v>
      </c>
      <c r="AE1781" s="1">
        <v>0.147106505967593</v>
      </c>
      <c r="AF1781" s="1" t="s">
        <v>5135</v>
      </c>
      <c r="AG1781" s="1" t="s">
        <v>5136</v>
      </c>
      <c r="AK1781">
        <v>6.38</v>
      </c>
      <c r="AL1781">
        <v>10.055999999999999</v>
      </c>
      <c r="AM1781">
        <v>11.2432</v>
      </c>
      <c r="AN1781">
        <v>116.565</v>
      </c>
      <c r="AO1781">
        <v>96.352500000000006</v>
      </c>
      <c r="AP1781">
        <v>90</v>
      </c>
      <c r="AQ1781" s="9">
        <v>640.22466096538506</v>
      </c>
      <c r="AS1781" t="s">
        <v>5131</v>
      </c>
    </row>
    <row r="1782" spans="1:45" x14ac:dyDescent="0.15">
      <c r="A1782" s="1" t="s">
        <v>5137</v>
      </c>
      <c r="B1782" s="2" t="s">
        <v>14</v>
      </c>
      <c r="C1782" s="6">
        <v>0</v>
      </c>
      <c r="D1782" s="6">
        <v>0</v>
      </c>
      <c r="G1782" s="4" t="str">
        <f t="shared" si="27"/>
        <v>collapse</v>
      </c>
      <c r="I1782" s="1">
        <v>1.3116736469266601</v>
      </c>
      <c r="J1782" s="1">
        <v>1.96460482308495</v>
      </c>
      <c r="K1782" s="1">
        <v>0.83332091052952895</v>
      </c>
      <c r="L1782" s="1">
        <v>1.2721667586259899</v>
      </c>
      <c r="M1782" s="1">
        <v>1.4878097103778301</v>
      </c>
      <c r="N1782" s="1">
        <v>1.51537191657933</v>
      </c>
      <c r="O1782" s="1">
        <v>0.64913115024655199</v>
      </c>
      <c r="P1782" s="8" t="s">
        <v>11</v>
      </c>
      <c r="Q1782" s="8" t="s">
        <v>11</v>
      </c>
      <c r="AF1782" s="2" t="s">
        <v>15</v>
      </c>
      <c r="AG1782" s="2" t="s">
        <v>15</v>
      </c>
      <c r="AK1782">
        <v>10.092000000000001</v>
      </c>
      <c r="AL1782">
        <v>21.818000000000001</v>
      </c>
      <c r="AM1782">
        <v>6.5229999999999997</v>
      </c>
      <c r="AN1782">
        <v>90</v>
      </c>
      <c r="AO1782">
        <v>90</v>
      </c>
      <c r="AP1782">
        <v>90</v>
      </c>
      <c r="AQ1782" s="9">
        <v>1436.2814708879901</v>
      </c>
      <c r="AS1782" t="s">
        <v>5137</v>
      </c>
    </row>
    <row r="1783" spans="1:45" x14ac:dyDescent="0.15">
      <c r="A1783" s="1" t="s">
        <v>5138</v>
      </c>
      <c r="B1783" s="2" t="s">
        <v>5139</v>
      </c>
      <c r="C1783" s="6">
        <v>623.83100000000002</v>
      </c>
      <c r="D1783" s="6">
        <v>471.12900000000002</v>
      </c>
      <c r="G1783" s="4" t="str">
        <f t="shared" si="27"/>
        <v/>
      </c>
      <c r="I1783" s="1">
        <v>0.38898887164045398</v>
      </c>
      <c r="J1783" s="1">
        <v>0.55058036668771404</v>
      </c>
      <c r="K1783" s="1">
        <v>0.441620947140967</v>
      </c>
      <c r="L1783" s="1">
        <v>0.37496664889757497</v>
      </c>
      <c r="M1783" s="1">
        <v>8.4624230240761503E-2</v>
      </c>
      <c r="N1783" s="1">
        <v>6.3612295468170404E-2</v>
      </c>
      <c r="O1783" s="1">
        <v>0.22720521619763001</v>
      </c>
      <c r="P1783" s="8" t="s">
        <v>5140</v>
      </c>
      <c r="Q1783" s="8" t="s">
        <v>5141</v>
      </c>
      <c r="V1783" s="1">
        <v>-1.3433682373472999</v>
      </c>
      <c r="W1783" s="1">
        <v>-2.8464054561904</v>
      </c>
      <c r="X1783" s="1">
        <v>-0.77916431149178</v>
      </c>
      <c r="Y1783" s="1">
        <v>0.28241912620475501</v>
      </c>
      <c r="Z1783" s="1">
        <v>0.384613017164042</v>
      </c>
      <c r="AA1783" s="1">
        <v>0.376709796678878</v>
      </c>
      <c r="AB1783" s="1">
        <v>0.27210441536669</v>
      </c>
      <c r="AC1783" s="1">
        <v>9.0911411402055498E-2</v>
      </c>
      <c r="AD1783" s="1">
        <v>7.6303820625941696E-2</v>
      </c>
      <c r="AE1783" s="1">
        <v>0.190034348811399</v>
      </c>
      <c r="AF1783" s="2" t="s">
        <v>5142</v>
      </c>
      <c r="AG1783" s="2" t="s">
        <v>5143</v>
      </c>
      <c r="AK1783">
        <v>22.92</v>
      </c>
      <c r="AL1783">
        <v>28.738</v>
      </c>
      <c r="AM1783">
        <v>22.999300000000002</v>
      </c>
      <c r="AN1783">
        <v>90</v>
      </c>
      <c r="AO1783">
        <v>94.908699999999996</v>
      </c>
      <c r="AP1783">
        <v>90</v>
      </c>
      <c r="AQ1783" s="9">
        <v>15093.5010116431</v>
      </c>
      <c r="AS1783" t="s">
        <v>5138</v>
      </c>
    </row>
    <row r="1784" spans="1:45" x14ac:dyDescent="0.15">
      <c r="A1784" s="1" t="s">
        <v>5144</v>
      </c>
      <c r="C1784" s="6">
        <v>406.024</v>
      </c>
      <c r="D1784" s="6">
        <v>289.7</v>
      </c>
      <c r="G1784" s="4" t="str">
        <f t="shared" si="27"/>
        <v/>
      </c>
      <c r="I1784" s="1">
        <v>0.169189240477018</v>
      </c>
      <c r="J1784" s="1">
        <v>0.19421070192143</v>
      </c>
      <c r="K1784" s="1">
        <v>9.1003894313807801E-2</v>
      </c>
      <c r="L1784" s="1">
        <v>0.17002931281356701</v>
      </c>
      <c r="M1784" s="1">
        <v>6.2800053482166204E-2</v>
      </c>
      <c r="N1784" s="1">
        <v>5.2886031514296501E-2</v>
      </c>
      <c r="O1784" s="1">
        <v>0.135172413847615</v>
      </c>
      <c r="P1784" s="7" t="s">
        <v>5145</v>
      </c>
      <c r="Q1784" s="7" t="s">
        <v>5146</v>
      </c>
      <c r="V1784" s="1">
        <v>-0.158549895283322</v>
      </c>
      <c r="W1784" s="1">
        <v>-0.17931886071237399</v>
      </c>
      <c r="X1784" s="1">
        <v>-0.79469818682579496</v>
      </c>
      <c r="Y1784" s="1">
        <v>0.16421302090615</v>
      </c>
      <c r="Z1784" s="1">
        <v>0.18230629731646</v>
      </c>
      <c r="AA1784" s="1">
        <v>8.2611645876169204E-2</v>
      </c>
      <c r="AB1784" s="1">
        <v>0.16556868724075799</v>
      </c>
      <c r="AC1784" s="1">
        <v>6.3572819133158501E-2</v>
      </c>
      <c r="AD1784" s="1">
        <v>5.4022642168952799E-2</v>
      </c>
      <c r="AE1784" s="1">
        <v>0.13328911097186</v>
      </c>
      <c r="AF1784" s="1" t="s">
        <v>5147</v>
      </c>
      <c r="AG1784" s="1" t="s">
        <v>5148</v>
      </c>
      <c r="AK1784">
        <v>6.78</v>
      </c>
      <c r="AL1784">
        <v>22.027999999999999</v>
      </c>
      <c r="AM1784">
        <v>24.398900000000001</v>
      </c>
      <c r="AN1784">
        <v>105.095</v>
      </c>
      <c r="AO1784">
        <v>90</v>
      </c>
      <c r="AP1784">
        <v>90</v>
      </c>
      <c r="AQ1784" s="9">
        <v>3518.2378775193101</v>
      </c>
      <c r="AS1784" t="s">
        <v>5144</v>
      </c>
    </row>
    <row r="1785" spans="1:45" x14ac:dyDescent="0.15">
      <c r="A1785" s="1" t="s">
        <v>5149</v>
      </c>
      <c r="C1785" s="6">
        <v>0</v>
      </c>
      <c r="D1785" s="6">
        <v>0</v>
      </c>
      <c r="G1785" s="4" t="str">
        <f t="shared" si="27"/>
        <v/>
      </c>
      <c r="I1785" s="1">
        <v>0.22251738163328699</v>
      </c>
      <c r="J1785" s="1">
        <v>0.17714026626685</v>
      </c>
      <c r="K1785" s="1">
        <v>6.2322116051282198E-2</v>
      </c>
      <c r="L1785" s="1">
        <v>0.23804936922636699</v>
      </c>
      <c r="M1785" s="1">
        <v>4.8279651080008201E-2</v>
      </c>
      <c r="N1785" s="1">
        <v>5.2712204026822897E-2</v>
      </c>
      <c r="O1785" s="1">
        <v>2.6922805063537499E-2</v>
      </c>
      <c r="P1785" s="7" t="s">
        <v>11</v>
      </c>
      <c r="Q1785" s="7" t="s">
        <v>11</v>
      </c>
      <c r="V1785" s="1">
        <v>-2.7736776578403601</v>
      </c>
      <c r="W1785" s="1">
        <v>-1.6024262238669401E-2</v>
      </c>
      <c r="X1785" s="1">
        <v>-0.91264912874938398</v>
      </c>
      <c r="Y1785" s="1">
        <v>0.135699389915762</v>
      </c>
      <c r="Z1785" s="1">
        <v>0.117096825938471</v>
      </c>
      <c r="AA1785" s="1">
        <v>3.2439046479285298E-2</v>
      </c>
      <c r="AB1785" s="1">
        <v>0.143775326249655</v>
      </c>
      <c r="AC1785" s="1">
        <v>5.2784867965224802E-2</v>
      </c>
      <c r="AD1785" s="1">
        <v>5.8624366594778703E-2</v>
      </c>
      <c r="AE1785" s="1">
        <v>2.4649101841011E-2</v>
      </c>
      <c r="AF1785" s="1" t="s">
        <v>11</v>
      </c>
      <c r="AG1785" s="1" t="s">
        <v>11</v>
      </c>
      <c r="AK1785">
        <v>7.7910000000000004</v>
      </c>
      <c r="AL1785">
        <v>9.2982800000000001</v>
      </c>
      <c r="AM1785">
        <v>10.628299999999999</v>
      </c>
      <c r="AN1785">
        <v>65.317599999999999</v>
      </c>
      <c r="AO1785">
        <v>86.196700000000007</v>
      </c>
      <c r="AP1785">
        <v>78.146299999999997</v>
      </c>
      <c r="AQ1785" s="9">
        <v>684.51750569200397</v>
      </c>
      <c r="AS1785" t="s">
        <v>5149</v>
      </c>
    </row>
    <row r="1786" spans="1:45" x14ac:dyDescent="0.15">
      <c r="A1786" s="1" t="s">
        <v>5150</v>
      </c>
      <c r="C1786" s="6">
        <v>0</v>
      </c>
      <c r="D1786" s="6">
        <v>0</v>
      </c>
      <c r="G1786" s="4" t="str">
        <f t="shared" si="27"/>
        <v/>
      </c>
      <c r="I1786" s="1">
        <v>0.51629690020345498</v>
      </c>
      <c r="J1786" s="1">
        <v>0.572977743053112</v>
      </c>
      <c r="K1786" s="1">
        <v>0.40481735752936998</v>
      </c>
      <c r="L1786" s="1">
        <v>0.382159457195689</v>
      </c>
      <c r="M1786" s="1">
        <v>8.4900170381682794E-2</v>
      </c>
      <c r="N1786" s="1">
        <v>2.2618570696509899E-2</v>
      </c>
      <c r="O1786" s="1">
        <v>0.13828439868326001</v>
      </c>
      <c r="P1786" s="7" t="s">
        <v>11</v>
      </c>
      <c r="Q1786" s="7" t="s">
        <v>11</v>
      </c>
      <c r="V1786" s="1">
        <v>-8.2250795334040294</v>
      </c>
      <c r="W1786" s="1">
        <v>-9.4629556279042895</v>
      </c>
      <c r="X1786" s="1">
        <v>7.0229881766912001</v>
      </c>
      <c r="Y1786" s="1">
        <v>0.86930175035523805</v>
      </c>
      <c r="Z1786" s="1">
        <v>0.96536650568891602</v>
      </c>
      <c r="AA1786" s="1">
        <v>0.77709820654878203</v>
      </c>
      <c r="AB1786" s="1">
        <v>0.54522468771575705</v>
      </c>
      <c r="AC1786" s="1">
        <v>0.190566669375275</v>
      </c>
      <c r="AD1786" s="1">
        <v>0.102554450653149</v>
      </c>
      <c r="AE1786" s="1">
        <v>0.266005713994241</v>
      </c>
      <c r="AF1786" s="1" t="s">
        <v>11</v>
      </c>
      <c r="AG1786" s="1" t="s">
        <v>11</v>
      </c>
      <c r="AK1786">
        <v>13.579000000000001</v>
      </c>
      <c r="AL1786">
        <v>10.351000000000001</v>
      </c>
      <c r="AM1786">
        <v>17.465</v>
      </c>
      <c r="AN1786">
        <v>90</v>
      </c>
      <c r="AO1786">
        <v>90</v>
      </c>
      <c r="AP1786">
        <v>90</v>
      </c>
      <c r="AQ1786" s="9">
        <v>2454.8145394849898</v>
      </c>
      <c r="AS1786" t="s">
        <v>5150</v>
      </c>
    </row>
    <row r="1787" spans="1:45" x14ac:dyDescent="0.15">
      <c r="A1787" s="1" t="s">
        <v>5151</v>
      </c>
      <c r="C1787" s="6">
        <v>0</v>
      </c>
      <c r="D1787" s="6">
        <v>0</v>
      </c>
      <c r="G1787" s="4" t="str">
        <f t="shared" si="27"/>
        <v/>
      </c>
      <c r="I1787" s="1">
        <v>0.27368668151221798</v>
      </c>
      <c r="J1787" s="1">
        <v>0.29898994579004401</v>
      </c>
      <c r="K1787" s="1">
        <v>0.21449874373910999</v>
      </c>
      <c r="L1787" s="1">
        <v>0.223227140748081</v>
      </c>
      <c r="M1787" s="1">
        <v>5.8293534232577701E-2</v>
      </c>
      <c r="N1787" s="1">
        <v>2.8356916985721001E-2</v>
      </c>
      <c r="O1787" s="1">
        <v>8.3953491872740593E-2</v>
      </c>
      <c r="P1787" s="7" t="s">
        <v>11</v>
      </c>
      <c r="Q1787" s="7" t="s">
        <v>11</v>
      </c>
      <c r="V1787" s="1">
        <v>-7.3885070916800704</v>
      </c>
      <c r="W1787" s="1">
        <v>-10.4355495251018</v>
      </c>
      <c r="X1787" s="1">
        <v>-6.3444143573198097</v>
      </c>
      <c r="Y1787" s="1">
        <v>1.0963528113657799</v>
      </c>
      <c r="Z1787" s="1">
        <v>1.18530441638571</v>
      </c>
      <c r="AA1787" s="1">
        <v>0.96362481776644804</v>
      </c>
      <c r="AB1787" s="1">
        <v>0.84362384987878003</v>
      </c>
      <c r="AC1787" s="1">
        <v>0.22186929938719099</v>
      </c>
      <c r="AD1787" s="1">
        <v>0.16275115790716499</v>
      </c>
      <c r="AE1787" s="1">
        <v>0.27254199208435598</v>
      </c>
      <c r="AF1787" s="1" t="s">
        <v>11</v>
      </c>
      <c r="AG1787" s="1" t="s">
        <v>11</v>
      </c>
      <c r="AK1787">
        <v>13.678000000000001</v>
      </c>
      <c r="AL1787">
        <v>10.318</v>
      </c>
      <c r="AM1787">
        <v>17.356999999999999</v>
      </c>
      <c r="AN1787">
        <v>90</v>
      </c>
      <c r="AO1787">
        <v>90</v>
      </c>
      <c r="AP1787">
        <v>90</v>
      </c>
      <c r="AQ1787" s="9">
        <v>2449.586536628</v>
      </c>
      <c r="AS1787" t="s">
        <v>5151</v>
      </c>
    </row>
    <row r="1788" spans="1:45" x14ac:dyDescent="0.15">
      <c r="A1788" s="1" t="s">
        <v>5152</v>
      </c>
      <c r="C1788" s="6">
        <v>0</v>
      </c>
      <c r="D1788" s="6">
        <v>0</v>
      </c>
      <c r="G1788" s="4" t="str">
        <f t="shared" si="27"/>
        <v/>
      </c>
      <c r="I1788" s="1">
        <v>0.20061611063639401</v>
      </c>
      <c r="J1788" s="1">
        <v>0.20499003586241099</v>
      </c>
      <c r="K1788" s="1">
        <v>0.113291258782845</v>
      </c>
      <c r="L1788" s="1">
        <v>0.25189449254200103</v>
      </c>
      <c r="M1788" s="1">
        <v>2.25539798181069E-2</v>
      </c>
      <c r="N1788" s="1">
        <v>2.6096275403702001E-2</v>
      </c>
      <c r="O1788" s="1">
        <v>1.9264705345768601E-2</v>
      </c>
      <c r="P1788" s="7" t="s">
        <v>11</v>
      </c>
      <c r="Q1788" s="7" t="s">
        <v>11</v>
      </c>
      <c r="V1788" s="1">
        <v>-13.9735000230234</v>
      </c>
      <c r="W1788" s="1">
        <v>-18.7743860454441</v>
      </c>
      <c r="X1788" s="1">
        <v>-0.39535315376299301</v>
      </c>
      <c r="Y1788" s="1">
        <v>1.63038763607981</v>
      </c>
      <c r="Z1788" s="1">
        <v>1.6969485628111201</v>
      </c>
      <c r="AA1788" s="1">
        <v>1.42174680154428</v>
      </c>
      <c r="AB1788" s="1">
        <v>1.5705452501047099</v>
      </c>
      <c r="AC1788" s="1">
        <v>0.23541021190204001</v>
      </c>
      <c r="AD1788" s="1">
        <v>0.22727982735796301</v>
      </c>
      <c r="AE1788" s="1">
        <v>0.24295985469296799</v>
      </c>
      <c r="AF1788" s="1" t="s">
        <v>11</v>
      </c>
      <c r="AG1788" s="1" t="s">
        <v>11</v>
      </c>
      <c r="AK1788">
        <v>8.6869999999999994</v>
      </c>
      <c r="AL1788">
        <v>17.428000000000001</v>
      </c>
      <c r="AM1788">
        <v>9.1589100000000006</v>
      </c>
      <c r="AN1788">
        <v>90</v>
      </c>
      <c r="AO1788">
        <v>109.604</v>
      </c>
      <c r="AP1788">
        <v>90</v>
      </c>
      <c r="AQ1788" s="9">
        <v>1306.25437026131</v>
      </c>
      <c r="AS1788" t="s">
        <v>5152</v>
      </c>
    </row>
    <row r="1789" spans="1:45" x14ac:dyDescent="0.15">
      <c r="A1789" s="1" t="s">
        <v>5153</v>
      </c>
      <c r="B1789" s="2" t="s">
        <v>14</v>
      </c>
      <c r="C1789" s="6">
        <v>0</v>
      </c>
      <c r="D1789" s="6">
        <v>0</v>
      </c>
      <c r="G1789" s="4" t="str">
        <f t="shared" si="27"/>
        <v/>
      </c>
      <c r="I1789" s="1">
        <v>1.57004893848251</v>
      </c>
      <c r="J1789" s="1"/>
      <c r="K1789" s="1">
        <v>0</v>
      </c>
      <c r="L1789" s="1">
        <v>1.70088635002272</v>
      </c>
      <c r="M1789" s="1">
        <v>0.90637769114740396</v>
      </c>
      <c r="N1789" s="1">
        <v>0.93833154772278204</v>
      </c>
      <c r="O1789" s="1">
        <v>0.76258533655820304</v>
      </c>
      <c r="P1789" s="8" t="s">
        <v>5154</v>
      </c>
      <c r="Q1789" s="8" t="s">
        <v>5155</v>
      </c>
      <c r="AF1789" s="2" t="s">
        <v>15</v>
      </c>
      <c r="AG1789" s="2" t="s">
        <v>15</v>
      </c>
      <c r="AK1789">
        <v>7.59</v>
      </c>
      <c r="AL1789">
        <v>7.59</v>
      </c>
      <c r="AM1789">
        <v>7.7249999999999996</v>
      </c>
      <c r="AN1789">
        <v>90</v>
      </c>
      <c r="AO1789">
        <v>90</v>
      </c>
      <c r="AP1789">
        <v>90</v>
      </c>
      <c r="AQ1789" s="9">
        <v>445.022572499999</v>
      </c>
      <c r="AS1789" t="s">
        <v>5153</v>
      </c>
    </row>
    <row r="1790" spans="1:45" x14ac:dyDescent="0.15">
      <c r="A1790" s="1" t="s">
        <v>5156</v>
      </c>
      <c r="C1790" s="6">
        <v>0</v>
      </c>
      <c r="D1790" s="6">
        <v>0</v>
      </c>
      <c r="G1790" s="4" t="str">
        <f t="shared" si="27"/>
        <v/>
      </c>
      <c r="I1790" s="1">
        <v>0.90720784175969205</v>
      </c>
      <c r="J1790" s="1">
        <v>0.87169789638500905</v>
      </c>
      <c r="K1790" s="1">
        <v>0.33157408452869103</v>
      </c>
      <c r="L1790" s="1">
        <v>0.93982936624740698</v>
      </c>
      <c r="M1790" s="1">
        <v>8.2412928156284607E-2</v>
      </c>
      <c r="N1790" s="1">
        <v>5.6208203375081103E-2</v>
      </c>
      <c r="O1790" s="1">
        <v>0.16757828369519601</v>
      </c>
      <c r="P1790" s="7" t="s">
        <v>11</v>
      </c>
      <c r="Q1790" s="7" t="s">
        <v>11</v>
      </c>
      <c r="V1790" s="1">
        <v>0.226582382398829</v>
      </c>
      <c r="W1790" s="1">
        <v>-0.45916373583430498</v>
      </c>
      <c r="X1790" s="1">
        <v>0.357732233164758</v>
      </c>
      <c r="Y1790" s="1">
        <v>0.10035093907986201</v>
      </c>
      <c r="Z1790" s="1">
        <v>8.9708089280878603E-2</v>
      </c>
      <c r="AA1790" s="1">
        <v>0.17050091355008301</v>
      </c>
      <c r="AB1790" s="1">
        <v>9.9097367476485496E-2</v>
      </c>
      <c r="AC1790" s="1">
        <v>6.17772386599214E-2</v>
      </c>
      <c r="AD1790" s="1">
        <v>5.3477628091010802E-2</v>
      </c>
      <c r="AE1790" s="1">
        <v>8.8750973008880504E-2</v>
      </c>
      <c r="AF1790" s="1" t="s">
        <v>11</v>
      </c>
      <c r="AG1790" s="1" t="s">
        <v>11</v>
      </c>
      <c r="AK1790">
        <v>12.180999999999999</v>
      </c>
      <c r="AL1790">
        <v>15.353999999999999</v>
      </c>
      <c r="AM1790">
        <v>18.785</v>
      </c>
      <c r="AN1790">
        <v>90</v>
      </c>
      <c r="AO1790">
        <v>90</v>
      </c>
      <c r="AP1790">
        <v>90</v>
      </c>
      <c r="AQ1790" s="9">
        <v>3513.3035850899901</v>
      </c>
      <c r="AS1790" t="s">
        <v>5156</v>
      </c>
    </row>
    <row r="1791" spans="1:45" x14ac:dyDescent="0.15">
      <c r="A1791" s="1" t="s">
        <v>5157</v>
      </c>
      <c r="C1791" s="6">
        <v>1248.1099999999999</v>
      </c>
      <c r="D1791" s="6">
        <v>1040.26</v>
      </c>
      <c r="G1791" s="4" t="str">
        <f t="shared" si="27"/>
        <v/>
      </c>
      <c r="I1791" s="1">
        <v>0.63571714175767902</v>
      </c>
      <c r="J1791" s="1">
        <v>0.56317946171831201</v>
      </c>
      <c r="K1791" s="1">
        <v>0.245175022372742</v>
      </c>
      <c r="L1791" s="1">
        <v>0.68770680716525701</v>
      </c>
      <c r="M1791" s="1">
        <v>6.9511298722705298E-2</v>
      </c>
      <c r="N1791" s="1">
        <v>5.8178282294820603E-2</v>
      </c>
      <c r="O1791" s="1">
        <v>9.7574006067943503E-2</v>
      </c>
      <c r="P1791" s="7" t="s">
        <v>5159</v>
      </c>
      <c r="Q1791" s="7" t="s">
        <v>5160</v>
      </c>
      <c r="V1791" s="1">
        <v>2.11316490435064</v>
      </c>
      <c r="W1791" s="1">
        <v>-6.2847876913794396</v>
      </c>
      <c r="X1791" s="1">
        <v>0.46161459069699601</v>
      </c>
      <c r="Y1791" s="1">
        <v>0.75393394856591001</v>
      </c>
      <c r="Z1791" s="1">
        <v>0.627585915863482</v>
      </c>
      <c r="AA1791" s="1">
        <v>0.34207141272103597</v>
      </c>
      <c r="AB1791" s="1">
        <v>0.82009145925690496</v>
      </c>
      <c r="AC1791" s="1">
        <v>6.9791540605696797E-2</v>
      </c>
      <c r="AD1791" s="1">
        <v>6.0853367863736602E-2</v>
      </c>
      <c r="AE1791" s="1">
        <v>9.1924158823884106E-2</v>
      </c>
      <c r="AF1791" s="1" t="s">
        <v>5161</v>
      </c>
      <c r="AG1791" s="1" t="s">
        <v>5162</v>
      </c>
      <c r="AK1791">
        <v>12.388999999999999</v>
      </c>
      <c r="AL1791">
        <v>13.2591</v>
      </c>
      <c r="AM1791">
        <v>14.146000000000001</v>
      </c>
      <c r="AN1791">
        <v>90</v>
      </c>
      <c r="AO1791">
        <v>90</v>
      </c>
      <c r="AP1791">
        <v>112.678</v>
      </c>
      <c r="AQ1791" s="9">
        <v>2144.0651479585899</v>
      </c>
      <c r="AS1791" t="s">
        <v>5157</v>
      </c>
    </row>
    <row r="1792" spans="1:45" x14ac:dyDescent="0.15">
      <c r="A1792" s="1" t="s">
        <v>5163</v>
      </c>
      <c r="B1792" s="2" t="s">
        <v>44</v>
      </c>
      <c r="C1792" s="6">
        <v>0</v>
      </c>
      <c r="D1792" s="6">
        <v>0</v>
      </c>
      <c r="G1792" s="4" t="str">
        <f t="shared" si="27"/>
        <v/>
      </c>
      <c r="I1792" s="1">
        <v>0.377017887501092</v>
      </c>
      <c r="J1792" s="1">
        <v>0.35356573904698901</v>
      </c>
      <c r="K1792" s="1">
        <v>0.153544995556401</v>
      </c>
      <c r="L1792" s="1">
        <v>0.45633825894136798</v>
      </c>
      <c r="M1792" s="1">
        <v>0.10726079970182401</v>
      </c>
      <c r="N1792" s="1">
        <v>9.50068103905536E-2</v>
      </c>
      <c r="O1792" s="1">
        <v>0.11815323464517601</v>
      </c>
      <c r="P1792" s="8" t="s">
        <v>11</v>
      </c>
      <c r="Q1792" s="8" t="s">
        <v>11</v>
      </c>
      <c r="V1792" s="1">
        <v>-38.180441095675398</v>
      </c>
      <c r="W1792" s="1">
        <v>13.602916804773001</v>
      </c>
      <c r="X1792" s="1">
        <v>-6.8443443443443197</v>
      </c>
      <c r="Y1792" s="1">
        <v>1.3713994339212601</v>
      </c>
      <c r="Z1792" s="1">
        <v>1.65524139525341</v>
      </c>
      <c r="AA1792" s="1">
        <v>0.89049643450433003</v>
      </c>
      <c r="AB1792" s="1">
        <v>1.20778322244335</v>
      </c>
      <c r="AC1792" s="1">
        <v>0.52939737251685504</v>
      </c>
      <c r="AD1792" s="1">
        <v>0.44346511146839102</v>
      </c>
      <c r="AE1792" s="1">
        <v>0.60578160455993402</v>
      </c>
      <c r="AF1792" s="2" t="s">
        <v>11</v>
      </c>
      <c r="AG1792" s="2" t="s">
        <v>11</v>
      </c>
      <c r="AK1792">
        <v>12.741</v>
      </c>
      <c r="AL1792">
        <v>12.068</v>
      </c>
      <c r="AM1792">
        <v>11.9878</v>
      </c>
      <c r="AN1792">
        <v>90</v>
      </c>
      <c r="AO1792">
        <v>94.900199999999998</v>
      </c>
      <c r="AP1792">
        <v>90</v>
      </c>
      <c r="AQ1792" s="9">
        <v>1836.4878133659099</v>
      </c>
      <c r="AS1792" t="s">
        <v>5163</v>
      </c>
    </row>
    <row r="1793" spans="1:45" x14ac:dyDescent="0.15">
      <c r="A1793" s="1" t="s">
        <v>5164</v>
      </c>
      <c r="C1793" s="6">
        <v>822.005</v>
      </c>
      <c r="D1793" s="6">
        <v>823.05499999999995</v>
      </c>
      <c r="G1793" s="4" t="str">
        <f t="shared" si="27"/>
        <v/>
      </c>
      <c r="I1793" s="1">
        <v>8.8999462948426006E-2</v>
      </c>
      <c r="J1793" s="1"/>
      <c r="K1793" s="1">
        <v>2.4602372657909401E-2</v>
      </c>
      <c r="L1793" s="1">
        <v>9.0192001657509596E-2</v>
      </c>
      <c r="M1793" s="1">
        <v>5.41437434500553E-2</v>
      </c>
      <c r="N1793" s="1">
        <v>5.7099835977821201E-2</v>
      </c>
      <c r="O1793" s="1">
        <v>1.12804017974491E-2</v>
      </c>
      <c r="P1793" s="7" t="s">
        <v>11</v>
      </c>
      <c r="Q1793" s="7" t="s">
        <v>11</v>
      </c>
      <c r="V1793" s="1">
        <v>-2.7462763723297999E-2</v>
      </c>
      <c r="W1793" s="1">
        <v>-3.0693677102517102E-2</v>
      </c>
      <c r="X1793" s="1">
        <v>-1.5735942371788001</v>
      </c>
      <c r="Y1793" s="1">
        <v>0.111145509236261</v>
      </c>
      <c r="Z1793" s="1"/>
      <c r="AA1793" s="1">
        <v>3.1874780014377602E-2</v>
      </c>
      <c r="AB1793" s="1">
        <v>0.112613485703333</v>
      </c>
      <c r="AC1793" s="1">
        <v>5.5703617125319502E-2</v>
      </c>
      <c r="AD1793" s="1">
        <v>5.7554491863068602E-2</v>
      </c>
      <c r="AE1793" s="1">
        <v>2.8865933427957301E-2</v>
      </c>
      <c r="AF1793" s="1" t="s">
        <v>11</v>
      </c>
      <c r="AG1793" s="1" t="s">
        <v>11</v>
      </c>
      <c r="AK1793">
        <v>12.38</v>
      </c>
      <c r="AL1793">
        <v>12.38</v>
      </c>
      <c r="AM1793">
        <v>46.505000000000003</v>
      </c>
      <c r="AN1793">
        <v>90</v>
      </c>
      <c r="AO1793">
        <v>90</v>
      </c>
      <c r="AP1793">
        <v>90</v>
      </c>
      <c r="AQ1793" s="9">
        <v>7127.5609220000097</v>
      </c>
      <c r="AS1793" t="s">
        <v>5164</v>
      </c>
    </row>
    <row r="1794" spans="1:45" x14ac:dyDescent="0.15">
      <c r="A1794" s="1" t="s">
        <v>5165</v>
      </c>
      <c r="C1794" s="6">
        <v>1161.47</v>
      </c>
      <c r="D1794" s="6">
        <v>3570.11</v>
      </c>
      <c r="G1794" s="4" t="str">
        <f t="shared" si="27"/>
        <v/>
      </c>
      <c r="I1794" s="1">
        <v>0.122424236602137</v>
      </c>
      <c r="J1794" s="1">
        <v>0.150919525348987</v>
      </c>
      <c r="K1794" s="1">
        <v>0.37193740344385501</v>
      </c>
      <c r="L1794" s="1">
        <v>0.110571160890318</v>
      </c>
      <c r="M1794" s="1">
        <v>7.9765300056751295E-2</v>
      </c>
      <c r="N1794" s="1">
        <v>7.6288738057557606E-2</v>
      </c>
      <c r="O1794" s="1">
        <v>0.11279263904909199</v>
      </c>
      <c r="P1794" s="7" t="s">
        <v>5166</v>
      </c>
      <c r="Q1794" s="7" t="s">
        <v>5167</v>
      </c>
      <c r="V1794" s="1">
        <v>-0.144082449062618</v>
      </c>
      <c r="W1794" s="1">
        <v>-0.144082449062618</v>
      </c>
      <c r="X1794" s="1">
        <v>-0.144082449062618</v>
      </c>
      <c r="Y1794" s="1">
        <v>0.12176895538895</v>
      </c>
      <c r="Z1794" s="1">
        <v>0.158739877855579</v>
      </c>
      <c r="AA1794" s="1">
        <v>0.36171934290968399</v>
      </c>
      <c r="AB1794" s="1">
        <v>0.10912219199588701</v>
      </c>
      <c r="AC1794" s="1">
        <v>7.9922836913171799E-2</v>
      </c>
      <c r="AD1794" s="1">
        <v>7.64197633000612E-2</v>
      </c>
      <c r="AE1794" s="1">
        <v>0.113202036237723</v>
      </c>
      <c r="AF1794" s="1" t="s">
        <v>5168</v>
      </c>
      <c r="AG1794" s="1" t="s">
        <v>5169</v>
      </c>
      <c r="AK1794">
        <v>29.497</v>
      </c>
      <c r="AL1794">
        <v>29.497</v>
      </c>
      <c r="AM1794">
        <v>29.497</v>
      </c>
      <c r="AN1794">
        <v>90</v>
      </c>
      <c r="AO1794">
        <v>90</v>
      </c>
      <c r="AP1794">
        <v>90</v>
      </c>
      <c r="AQ1794" s="9">
        <v>25664.543546472902</v>
      </c>
      <c r="AS1794" t="s">
        <v>5165</v>
      </c>
    </row>
    <row r="1795" spans="1:45" x14ac:dyDescent="0.15">
      <c r="A1795" s="1" t="s">
        <v>5170</v>
      </c>
      <c r="C1795" s="6">
        <v>1854.66</v>
      </c>
      <c r="D1795" s="6">
        <v>4554.3</v>
      </c>
      <c r="G1795" s="4" t="str">
        <f t="shared" si="27"/>
        <v/>
      </c>
      <c r="I1795" s="1">
        <v>8.1407079118531303E-2</v>
      </c>
      <c r="J1795" s="1"/>
      <c r="K1795" s="1">
        <v>0.51398399868509503</v>
      </c>
      <c r="L1795" s="1">
        <v>4.5359002487984301E-2</v>
      </c>
      <c r="M1795" s="1">
        <v>7.5073885159681095E-2</v>
      </c>
      <c r="N1795" s="1">
        <v>3.8394782282413699E-2</v>
      </c>
      <c r="O1795" s="1">
        <v>0.240129848107384</v>
      </c>
      <c r="P1795" s="7" t="s">
        <v>5171</v>
      </c>
      <c r="Q1795" s="7" t="s">
        <v>5172</v>
      </c>
      <c r="V1795" s="1">
        <v>-0.28862660944205398</v>
      </c>
      <c r="W1795" s="1">
        <v>-0.28862660944205398</v>
      </c>
      <c r="X1795" s="1">
        <v>-0.28862660944205398</v>
      </c>
      <c r="Y1795" s="1">
        <v>9.1346966662131504E-2</v>
      </c>
      <c r="Z1795" s="1"/>
      <c r="AA1795" s="1">
        <v>0.49106134547740299</v>
      </c>
      <c r="AB1795" s="1">
        <v>5.8037435094192201E-2</v>
      </c>
      <c r="AC1795" s="1">
        <v>7.5696868247854099E-2</v>
      </c>
      <c r="AD1795" s="1">
        <v>3.9666083926697397E-2</v>
      </c>
      <c r="AE1795" s="1">
        <v>0.237835397693059</v>
      </c>
      <c r="AF1795" s="1" t="s">
        <v>5173</v>
      </c>
      <c r="AG1795" s="1" t="s">
        <v>5174</v>
      </c>
      <c r="AK1795">
        <v>18.64</v>
      </c>
      <c r="AL1795">
        <v>18.64</v>
      </c>
      <c r="AM1795">
        <v>18.64</v>
      </c>
      <c r="AN1795">
        <v>90</v>
      </c>
      <c r="AO1795">
        <v>90</v>
      </c>
      <c r="AP1795">
        <v>90</v>
      </c>
      <c r="AQ1795" s="9">
        <v>6476.4605439999896</v>
      </c>
      <c r="AS1795" t="s">
        <v>5170</v>
      </c>
    </row>
    <row r="1796" spans="1:45" x14ac:dyDescent="0.15">
      <c r="A1796" s="1" t="s">
        <v>5175</v>
      </c>
      <c r="B1796" s="2" t="s">
        <v>34889</v>
      </c>
      <c r="C1796" s="6">
        <v>1231.49</v>
      </c>
      <c r="D1796" s="6">
        <v>329.30900000000003</v>
      </c>
      <c r="G1796" s="4" t="str">
        <f t="shared" ref="G1796:G1859" si="28">IF(COUNTIF(M1796:O1796,"&gt;1")&gt;0,"collapse","")</f>
        <v/>
      </c>
      <c r="P1796" s="8" t="s">
        <v>15</v>
      </c>
      <c r="Q1796" s="8" t="s">
        <v>15</v>
      </c>
      <c r="AF1796" s="2" t="s">
        <v>15</v>
      </c>
      <c r="AG1796" s="2" t="s">
        <v>15</v>
      </c>
      <c r="AS1796" t="s">
        <v>5175</v>
      </c>
    </row>
    <row r="1797" spans="1:45" x14ac:dyDescent="0.15">
      <c r="A1797" s="1" t="s">
        <v>5177</v>
      </c>
      <c r="C1797" s="6">
        <v>0</v>
      </c>
      <c r="D1797" s="6">
        <v>0</v>
      </c>
      <c r="G1797" s="4" t="str">
        <f t="shared" si="28"/>
        <v/>
      </c>
      <c r="I1797" s="1">
        <v>1.06620088441246</v>
      </c>
      <c r="J1797" s="1">
        <v>0.97279265617479804</v>
      </c>
      <c r="K1797" s="1">
        <v>0.76735764495460101</v>
      </c>
      <c r="L1797" s="1">
        <v>1.1222405637798401</v>
      </c>
      <c r="M1797" s="1">
        <v>0.210243973360629</v>
      </c>
      <c r="N1797" s="1">
        <v>0.101419363069716</v>
      </c>
      <c r="O1797" s="1">
        <v>0.52311472794700298</v>
      </c>
      <c r="P1797" s="7" t="s">
        <v>11</v>
      </c>
      <c r="Q1797" s="7" t="s">
        <v>11</v>
      </c>
      <c r="V1797" s="1">
        <v>6.3544320249545097</v>
      </c>
      <c r="W1797" s="1">
        <v>-2.0609120521172799</v>
      </c>
      <c r="X1797" s="1">
        <v>-4.4806763285024003</v>
      </c>
      <c r="Y1797" s="1">
        <v>0.96574438524571704</v>
      </c>
      <c r="Z1797" s="1">
        <v>0.866356315828267</v>
      </c>
      <c r="AA1797" s="1">
        <v>0.469025092005392</v>
      </c>
      <c r="AB1797" s="1">
        <v>1.0402670161548999</v>
      </c>
      <c r="AC1797" s="1">
        <v>0.17352767762539401</v>
      </c>
      <c r="AD1797" s="1">
        <v>0.16153336609008601</v>
      </c>
      <c r="AE1797" s="1">
        <v>0.208011323289404</v>
      </c>
      <c r="AF1797" s="1" t="s">
        <v>11</v>
      </c>
      <c r="AG1797" s="1" t="s">
        <v>11</v>
      </c>
      <c r="AK1797">
        <v>7.694</v>
      </c>
      <c r="AL1797">
        <v>9.2102699999999995</v>
      </c>
      <c r="AM1797">
        <v>10.764200000000001</v>
      </c>
      <c r="AN1797">
        <v>108.6</v>
      </c>
      <c r="AO1797">
        <v>92.3001</v>
      </c>
      <c r="AP1797">
        <v>109.81399999999999</v>
      </c>
      <c r="AQ1797" s="9">
        <v>670.68352266057502</v>
      </c>
      <c r="AS1797" t="s">
        <v>5177</v>
      </c>
    </row>
    <row r="1798" spans="1:45" x14ac:dyDescent="0.15">
      <c r="A1798" s="1" t="s">
        <v>5178</v>
      </c>
      <c r="C1798" s="6">
        <v>0</v>
      </c>
      <c r="D1798" s="6">
        <v>0</v>
      </c>
      <c r="G1798" s="4" t="str">
        <f t="shared" si="28"/>
        <v/>
      </c>
      <c r="I1798" s="1">
        <v>1.1125192338865</v>
      </c>
      <c r="J1798" s="1">
        <v>1.0346202079948801</v>
      </c>
      <c r="K1798" s="1">
        <v>0.82332372104075602</v>
      </c>
      <c r="L1798" s="1">
        <v>1.16258520192085</v>
      </c>
      <c r="M1798" s="1">
        <v>0.22847680606166901</v>
      </c>
      <c r="N1798" s="1">
        <v>0.10313106783693</v>
      </c>
      <c r="O1798" s="1">
        <v>0.58884580345779403</v>
      </c>
      <c r="P1798" s="7" t="s">
        <v>11</v>
      </c>
      <c r="Q1798" s="7" t="s">
        <v>11</v>
      </c>
      <c r="V1798" s="1">
        <v>-4.7361200153865903</v>
      </c>
      <c r="W1798" s="1">
        <v>-4.7813721233173903</v>
      </c>
      <c r="X1798" s="1">
        <v>-4.7589020771513297</v>
      </c>
      <c r="Y1798" s="1">
        <v>0.83947499222038102</v>
      </c>
      <c r="Z1798" s="1">
        <v>0.604564084630548</v>
      </c>
      <c r="AA1798" s="1">
        <v>0.21690590295415599</v>
      </c>
      <c r="AB1798" s="1">
        <v>0.96965938552251096</v>
      </c>
      <c r="AC1798" s="1">
        <v>0.130296934875791</v>
      </c>
      <c r="AD1798" s="1">
        <v>0.147150627742729</v>
      </c>
      <c r="AE1798" s="1">
        <v>8.1842567883344E-2</v>
      </c>
      <c r="AF1798" s="1" t="s">
        <v>11</v>
      </c>
      <c r="AG1798" s="1" t="s">
        <v>11</v>
      </c>
      <c r="AK1798">
        <v>7.7990000000000004</v>
      </c>
      <c r="AL1798">
        <v>9.2122100000000007</v>
      </c>
      <c r="AM1798">
        <v>10.7836</v>
      </c>
      <c r="AN1798">
        <v>107.595</v>
      </c>
      <c r="AO1798">
        <v>92.875699999999995</v>
      </c>
      <c r="AP1798">
        <v>110.247</v>
      </c>
      <c r="AQ1798" s="9">
        <v>682.42405483397795</v>
      </c>
      <c r="AS1798" t="s">
        <v>5178</v>
      </c>
    </row>
    <row r="1799" spans="1:45" x14ac:dyDescent="0.15">
      <c r="A1799" s="1" t="s">
        <v>5179</v>
      </c>
      <c r="C1799" s="6">
        <v>0</v>
      </c>
      <c r="D1799" s="6">
        <v>0</v>
      </c>
      <c r="G1799" s="4" t="str">
        <f t="shared" si="28"/>
        <v/>
      </c>
      <c r="I1799" s="1">
        <v>0.48385633202637301</v>
      </c>
      <c r="J1799" s="1">
        <v>0.36454887576525102</v>
      </c>
      <c r="K1799" s="1">
        <v>0.31886189069673299</v>
      </c>
      <c r="L1799" s="1">
        <v>0.56984523845670398</v>
      </c>
      <c r="M1799" s="1">
        <v>0.14820837772845399</v>
      </c>
      <c r="N1799" s="1">
        <v>9.9202204789146903E-2</v>
      </c>
      <c r="O1799" s="1">
        <v>0.18496300743293401</v>
      </c>
      <c r="P1799" s="7" t="s">
        <v>11</v>
      </c>
      <c r="Q1799" s="7" t="s">
        <v>11</v>
      </c>
      <c r="V1799" s="1">
        <v>-6.5895459472479896</v>
      </c>
      <c r="W1799" s="1">
        <v>-6.5053595086113596</v>
      </c>
      <c r="X1799" s="1">
        <v>-1.96862397954164</v>
      </c>
      <c r="Y1799" s="1">
        <v>0.494583595461773</v>
      </c>
      <c r="Z1799" s="1">
        <v>0.40267258096046499</v>
      </c>
      <c r="AA1799" s="1">
        <v>0.411875246447791</v>
      </c>
      <c r="AB1799" s="1">
        <v>0.54972731315325896</v>
      </c>
      <c r="AC1799" s="1">
        <v>0.149282550397695</v>
      </c>
      <c r="AD1799" s="1">
        <v>0.13334712385608899</v>
      </c>
      <c r="AE1799" s="1">
        <v>0.1612341203039</v>
      </c>
      <c r="AF1799" s="1" t="s">
        <v>11</v>
      </c>
      <c r="AG1799" s="1" t="s">
        <v>11</v>
      </c>
      <c r="AK1799">
        <v>8.3030000000000008</v>
      </c>
      <c r="AL1799">
        <v>8.3030899999999992</v>
      </c>
      <c r="AM1799">
        <v>20.334</v>
      </c>
      <c r="AN1799">
        <v>90</v>
      </c>
      <c r="AO1799">
        <v>90</v>
      </c>
      <c r="AP1799">
        <v>119.996</v>
      </c>
      <c r="AQ1799" s="9">
        <v>1214.0756192193801</v>
      </c>
      <c r="AS1799" t="s">
        <v>5179</v>
      </c>
    </row>
    <row r="1800" spans="1:45" x14ac:dyDescent="0.15">
      <c r="A1800" s="1" t="s">
        <v>5180</v>
      </c>
      <c r="C1800" s="6">
        <v>0</v>
      </c>
      <c r="D1800" s="6">
        <v>0</v>
      </c>
      <c r="G1800" s="4" t="str">
        <f t="shared" si="28"/>
        <v/>
      </c>
      <c r="I1800" s="1">
        <v>0.39952261881427298</v>
      </c>
      <c r="J1800" s="1">
        <v>0.64154445912469704</v>
      </c>
      <c r="K1800" s="1">
        <v>0.49853356685088401</v>
      </c>
      <c r="L1800" s="1">
        <v>0.32565871453335998</v>
      </c>
      <c r="M1800" s="1">
        <v>0.103986888209429</v>
      </c>
      <c r="N1800" s="1">
        <v>4.4572401586280098E-2</v>
      </c>
      <c r="O1800" s="1">
        <v>0.24982244628443001</v>
      </c>
      <c r="P1800" s="7" t="s">
        <v>11</v>
      </c>
      <c r="Q1800" s="7" t="s">
        <v>11</v>
      </c>
      <c r="V1800" s="1">
        <v>-13.5730555196066</v>
      </c>
      <c r="W1800" s="1">
        <v>-1.0165893869139699</v>
      </c>
      <c r="X1800" s="1">
        <v>-5.6689981096408397</v>
      </c>
      <c r="Y1800" s="1">
        <v>0.38249667241336099</v>
      </c>
      <c r="Z1800" s="1">
        <v>0.571394214617995</v>
      </c>
      <c r="AA1800" s="1">
        <v>0.67065274739379999</v>
      </c>
      <c r="AB1800" s="1">
        <v>0.314804228212968</v>
      </c>
      <c r="AC1800" s="1">
        <v>0.15747456750449099</v>
      </c>
      <c r="AD1800" s="1">
        <v>0.113335586372225</v>
      </c>
      <c r="AE1800" s="1">
        <v>0.26581570301096002</v>
      </c>
      <c r="AF1800" s="1" t="s">
        <v>11</v>
      </c>
      <c r="AG1800" s="1" t="s">
        <v>11</v>
      </c>
      <c r="AK1800">
        <v>7.7270000000000003</v>
      </c>
      <c r="AL1800">
        <v>9.7053700000000003</v>
      </c>
      <c r="AM1800">
        <v>10.579499999999999</v>
      </c>
      <c r="AN1800">
        <v>106.611</v>
      </c>
      <c r="AO1800">
        <v>105.28</v>
      </c>
      <c r="AP1800">
        <v>100.688</v>
      </c>
      <c r="AQ1800" s="9">
        <v>703.61243728714101</v>
      </c>
      <c r="AS1800" t="s">
        <v>5180</v>
      </c>
    </row>
    <row r="1801" spans="1:45" x14ac:dyDescent="0.15">
      <c r="A1801" s="1" t="s">
        <v>5181</v>
      </c>
      <c r="C1801" s="6">
        <v>0</v>
      </c>
      <c r="D1801" s="6">
        <v>0</v>
      </c>
      <c r="G1801" s="4" t="str">
        <f t="shared" si="28"/>
        <v/>
      </c>
      <c r="I1801" s="1">
        <v>0.33339420800862901</v>
      </c>
      <c r="J1801" s="1">
        <v>0.57351571096757403</v>
      </c>
      <c r="K1801" s="1">
        <v>0.216799894684022</v>
      </c>
      <c r="L1801" s="1">
        <v>0.27034017446438702</v>
      </c>
      <c r="M1801" s="1">
        <v>9.0488132095682697E-2</v>
      </c>
      <c r="N1801" s="1">
        <v>4.45049009924363E-2</v>
      </c>
      <c r="O1801" s="1">
        <v>0.20335606298546899</v>
      </c>
      <c r="P1801" s="7" t="s">
        <v>11</v>
      </c>
      <c r="Q1801" s="7" t="s">
        <v>11</v>
      </c>
      <c r="V1801" s="1">
        <v>1.32190798905252</v>
      </c>
      <c r="W1801" s="1">
        <v>-5.6587309802298096</v>
      </c>
      <c r="X1801" s="1">
        <v>-4.1934871356688399</v>
      </c>
      <c r="Y1801" s="1">
        <v>0.40224409876024902</v>
      </c>
      <c r="Z1801" s="1">
        <v>0.60303989982652795</v>
      </c>
      <c r="AA1801" s="1">
        <v>0.11554611183012201</v>
      </c>
      <c r="AB1801" s="1">
        <v>0.35852615497607998</v>
      </c>
      <c r="AC1801" s="1">
        <v>0.119935791027365</v>
      </c>
      <c r="AD1801" s="1">
        <v>8.0244189439219196E-2</v>
      </c>
      <c r="AE1801" s="1">
        <v>0.21736063128917801</v>
      </c>
      <c r="AF1801" s="1" t="s">
        <v>11</v>
      </c>
      <c r="AG1801" s="1" t="s">
        <v>11</v>
      </c>
      <c r="AK1801">
        <v>7.673</v>
      </c>
      <c r="AL1801">
        <v>9.6613799999999994</v>
      </c>
      <c r="AM1801">
        <v>10.5326</v>
      </c>
      <c r="AN1801">
        <v>106.54</v>
      </c>
      <c r="AO1801">
        <v>105.282</v>
      </c>
      <c r="AP1801">
        <v>100.617</v>
      </c>
      <c r="AQ1801" s="9">
        <v>693.06345602463</v>
      </c>
      <c r="AS1801" t="s">
        <v>5181</v>
      </c>
    </row>
    <row r="1802" spans="1:45" x14ac:dyDescent="0.15">
      <c r="A1802" s="1" t="s">
        <v>5182</v>
      </c>
      <c r="C1802" s="6">
        <v>0</v>
      </c>
      <c r="D1802" s="6">
        <v>0</v>
      </c>
      <c r="G1802" s="4" t="str">
        <f t="shared" si="28"/>
        <v/>
      </c>
      <c r="I1802" s="1">
        <v>0.28113313804851198</v>
      </c>
      <c r="J1802" s="1">
        <v>0.38858834897262501</v>
      </c>
      <c r="K1802" s="1">
        <v>0.19045830565137301</v>
      </c>
      <c r="L1802" s="1">
        <v>0.26083308249290199</v>
      </c>
      <c r="M1802" s="1">
        <v>6.9406706960228104E-2</v>
      </c>
      <c r="N1802" s="1">
        <v>5.1253342176949698E-2</v>
      </c>
      <c r="O1802" s="1">
        <v>0.11842079187508001</v>
      </c>
      <c r="P1802" s="7" t="s">
        <v>11</v>
      </c>
      <c r="Q1802" s="7" t="s">
        <v>11</v>
      </c>
      <c r="V1802" s="1">
        <v>-13.923560555923199</v>
      </c>
      <c r="W1802" s="1">
        <v>14.626159554731</v>
      </c>
      <c r="X1802" s="1">
        <v>-3.71060421382554</v>
      </c>
      <c r="Y1802" s="1">
        <v>0.83233433405092305</v>
      </c>
      <c r="Z1802" s="1">
        <v>0.70972171312339605</v>
      </c>
      <c r="AA1802" s="1">
        <v>0.66487297489326402</v>
      </c>
      <c r="AB1802" s="1">
        <v>0.86781271876888999</v>
      </c>
      <c r="AC1802" s="1">
        <v>0.211695961969352</v>
      </c>
      <c r="AD1802" s="1">
        <v>0.19546074229443899</v>
      </c>
      <c r="AE1802" s="1">
        <v>0.255531055091616</v>
      </c>
      <c r="AF1802" s="1" t="s">
        <v>11</v>
      </c>
      <c r="AG1802" s="1" t="s">
        <v>11</v>
      </c>
      <c r="AK1802">
        <v>6.0439999999999996</v>
      </c>
      <c r="AL1802">
        <v>10.7804</v>
      </c>
      <c r="AM1802">
        <v>11.4864</v>
      </c>
      <c r="AN1802">
        <v>68.710599999999999</v>
      </c>
      <c r="AO1802">
        <v>75.009900000000002</v>
      </c>
      <c r="AP1802">
        <v>87.607600000000005</v>
      </c>
      <c r="AQ1802" s="9">
        <v>672.48056228896405</v>
      </c>
      <c r="AS1802" t="s">
        <v>5182</v>
      </c>
    </row>
    <row r="1803" spans="1:45" x14ac:dyDescent="0.15">
      <c r="A1803" s="1" t="s">
        <v>5183</v>
      </c>
      <c r="C1803" s="6">
        <v>0</v>
      </c>
      <c r="D1803" s="6">
        <v>0</v>
      </c>
      <c r="G1803" s="4" t="str">
        <f t="shared" si="28"/>
        <v/>
      </c>
      <c r="I1803" s="1">
        <v>0.40747023430674201</v>
      </c>
      <c r="J1803" s="1">
        <v>0.47246955796624901</v>
      </c>
      <c r="K1803" s="1">
        <v>0.10314718473750201</v>
      </c>
      <c r="L1803" s="1">
        <v>0.40653052663727401</v>
      </c>
      <c r="M1803" s="1">
        <v>5.4973742322505299E-2</v>
      </c>
      <c r="N1803" s="1">
        <v>4.7918472585271002E-2</v>
      </c>
      <c r="O1803" s="1">
        <v>7.4022970613037906E-2</v>
      </c>
      <c r="P1803" s="7" t="s">
        <v>11</v>
      </c>
      <c r="Q1803" s="7" t="s">
        <v>11</v>
      </c>
      <c r="V1803" s="1">
        <v>-18.949902637634999</v>
      </c>
      <c r="W1803" s="1">
        <v>-2.8124885148296399</v>
      </c>
      <c r="X1803" s="1">
        <v>-1.7672797189603</v>
      </c>
      <c r="Y1803" s="1">
        <v>0.26159112377287702</v>
      </c>
      <c r="Z1803" s="1">
        <v>0.397867925012724</v>
      </c>
      <c r="AA1803" s="1">
        <v>6.0092131152762303E-2</v>
      </c>
      <c r="AB1803" s="1">
        <v>0.23977816861019</v>
      </c>
      <c r="AC1803" s="1">
        <v>0.15585147770647001</v>
      </c>
      <c r="AD1803" s="1">
        <v>0.140595521722229</v>
      </c>
      <c r="AE1803" s="1">
        <v>0.197042558863918</v>
      </c>
      <c r="AF1803" s="1" t="s">
        <v>11</v>
      </c>
      <c r="AG1803" s="1" t="s">
        <v>11</v>
      </c>
      <c r="AK1803">
        <v>8.4730000000000008</v>
      </c>
      <c r="AL1803">
        <v>10.8834</v>
      </c>
      <c r="AM1803">
        <v>11.1302</v>
      </c>
      <c r="AN1803">
        <v>64.330600000000004</v>
      </c>
      <c r="AO1803">
        <v>80.327799999999996</v>
      </c>
      <c r="AP1803">
        <v>73.758099999999999</v>
      </c>
      <c r="AQ1803" s="9">
        <v>886.85445672008098</v>
      </c>
      <c r="AS1803" t="s">
        <v>5183</v>
      </c>
    </row>
    <row r="1804" spans="1:45" x14ac:dyDescent="0.15">
      <c r="A1804" s="1" t="s">
        <v>5184</v>
      </c>
      <c r="C1804" s="6">
        <v>0</v>
      </c>
      <c r="D1804" s="6">
        <v>0</v>
      </c>
      <c r="G1804" s="4" t="str">
        <f t="shared" si="28"/>
        <v/>
      </c>
      <c r="I1804" s="1">
        <v>0.42788634125599301</v>
      </c>
      <c r="J1804" s="1">
        <v>0.49205908319469299</v>
      </c>
      <c r="K1804" s="1">
        <v>0.16887063842414299</v>
      </c>
      <c r="L1804" s="1">
        <v>0.425075068216827</v>
      </c>
      <c r="M1804" s="1">
        <v>7.6363745136409603E-2</v>
      </c>
      <c r="N1804" s="1">
        <v>6.7959561596561802E-2</v>
      </c>
      <c r="O1804" s="1">
        <v>9.9055040693998606E-2</v>
      </c>
      <c r="P1804" s="7" t="s">
        <v>11</v>
      </c>
      <c r="Q1804" s="7" t="s">
        <v>11</v>
      </c>
      <c r="AK1804">
        <v>8.4309999999999992</v>
      </c>
      <c r="AL1804">
        <v>10.8414</v>
      </c>
      <c r="AM1804">
        <v>11.1135</v>
      </c>
      <c r="AN1804">
        <v>64.4298</v>
      </c>
      <c r="AO1804">
        <v>80.438599999999994</v>
      </c>
      <c r="AP1804">
        <v>73.820099999999996</v>
      </c>
      <c r="AQ1804" s="9">
        <v>878.79796524118797</v>
      </c>
      <c r="AS1804" t="s">
        <v>5184</v>
      </c>
    </row>
    <row r="1805" spans="1:45" x14ac:dyDescent="0.15">
      <c r="A1805" s="1" t="s">
        <v>5185</v>
      </c>
      <c r="B1805" s="2" t="s">
        <v>34889</v>
      </c>
      <c r="C1805" s="6">
        <v>540.87400000000002</v>
      </c>
      <c r="D1805" s="6">
        <v>204.55699999999999</v>
      </c>
      <c r="G1805" s="4" t="str">
        <f t="shared" si="28"/>
        <v/>
      </c>
      <c r="P1805" s="8" t="s">
        <v>15</v>
      </c>
      <c r="Q1805" s="8" t="s">
        <v>15</v>
      </c>
      <c r="AF1805" s="2" t="s">
        <v>15</v>
      </c>
      <c r="AG1805" s="2" t="s">
        <v>15</v>
      </c>
      <c r="AS1805" t="s">
        <v>5185</v>
      </c>
    </row>
    <row r="1806" spans="1:45" x14ac:dyDescent="0.15">
      <c r="A1806" s="1" t="s">
        <v>5186</v>
      </c>
      <c r="B1806" s="2" t="s">
        <v>34889</v>
      </c>
      <c r="C1806" s="6">
        <v>1467.96</v>
      </c>
      <c r="D1806" s="6">
        <v>627.303</v>
      </c>
      <c r="G1806" s="4" t="str">
        <f t="shared" si="28"/>
        <v/>
      </c>
      <c r="P1806" s="8" t="s">
        <v>15</v>
      </c>
      <c r="Q1806" s="8" t="s">
        <v>15</v>
      </c>
      <c r="AF1806" s="2" t="s">
        <v>15</v>
      </c>
      <c r="AG1806" s="2" t="s">
        <v>15</v>
      </c>
      <c r="AS1806" t="s">
        <v>5186</v>
      </c>
    </row>
    <row r="1807" spans="1:45" x14ac:dyDescent="0.15">
      <c r="A1807" s="1" t="s">
        <v>5187</v>
      </c>
      <c r="B1807" s="2" t="s">
        <v>34889</v>
      </c>
      <c r="C1807" s="6">
        <v>522.95699999999999</v>
      </c>
      <c r="D1807" s="6">
        <v>179.57400000000001</v>
      </c>
      <c r="G1807" s="4" t="str">
        <f t="shared" si="28"/>
        <v/>
      </c>
      <c r="P1807" s="8" t="s">
        <v>15</v>
      </c>
      <c r="Q1807" s="8" t="s">
        <v>15</v>
      </c>
      <c r="AF1807" s="2" t="s">
        <v>15</v>
      </c>
      <c r="AG1807" s="2" t="s">
        <v>15</v>
      </c>
      <c r="AS1807" t="s">
        <v>5187</v>
      </c>
    </row>
    <row r="1808" spans="1:45" x14ac:dyDescent="0.15">
      <c r="A1808" s="1" t="s">
        <v>5188</v>
      </c>
      <c r="B1808" s="2" t="s">
        <v>34889</v>
      </c>
      <c r="C1808" s="6">
        <v>514.64599999999996</v>
      </c>
      <c r="D1808" s="6">
        <v>175.42599999999999</v>
      </c>
      <c r="G1808" s="4" t="str">
        <f t="shared" si="28"/>
        <v/>
      </c>
      <c r="P1808" s="8" t="s">
        <v>15</v>
      </c>
      <c r="Q1808" s="8" t="s">
        <v>15</v>
      </c>
      <c r="AF1808" s="2" t="s">
        <v>15</v>
      </c>
      <c r="AG1808" s="2" t="s">
        <v>15</v>
      </c>
      <c r="AS1808" t="s">
        <v>5188</v>
      </c>
    </row>
    <row r="1809" spans="1:45" x14ac:dyDescent="0.15">
      <c r="A1809" s="1" t="s">
        <v>5189</v>
      </c>
      <c r="B1809" s="2" t="s">
        <v>34889</v>
      </c>
      <c r="C1809" s="6">
        <v>1419.88</v>
      </c>
      <c r="D1809" s="6">
        <v>617.58699999999999</v>
      </c>
      <c r="G1809" s="4" t="str">
        <f t="shared" si="28"/>
        <v/>
      </c>
      <c r="P1809" s="8" t="s">
        <v>15</v>
      </c>
      <c r="Q1809" s="8" t="s">
        <v>15</v>
      </c>
      <c r="AF1809" s="2" t="s">
        <v>15</v>
      </c>
      <c r="AG1809" s="2" t="s">
        <v>15</v>
      </c>
      <c r="AS1809" t="s">
        <v>5189</v>
      </c>
    </row>
    <row r="1810" spans="1:45" x14ac:dyDescent="0.15">
      <c r="A1810" s="1" t="s">
        <v>5190</v>
      </c>
      <c r="C1810" s="6">
        <v>1977.82</v>
      </c>
      <c r="D1810" s="6">
        <v>3948.5</v>
      </c>
      <c r="G1810" s="4" t="str">
        <f t="shared" si="28"/>
        <v/>
      </c>
      <c r="I1810" s="1">
        <v>0.82632536865078798</v>
      </c>
      <c r="J1810" s="1"/>
      <c r="K1810" s="1">
        <v>1.0547321027050101</v>
      </c>
      <c r="L1810" s="1">
        <v>0.82046878572632098</v>
      </c>
      <c r="M1810" s="1">
        <v>0.19356405853214501</v>
      </c>
      <c r="N1810" s="1">
        <v>0.19237182503358899</v>
      </c>
      <c r="O1810" s="1">
        <v>0.20846697726409799</v>
      </c>
      <c r="P1810" s="7" t="s">
        <v>5191</v>
      </c>
      <c r="Q1810" s="7" t="s">
        <v>5192</v>
      </c>
      <c r="V1810" s="1">
        <v>0.29789789789790799</v>
      </c>
      <c r="W1810" s="1">
        <v>0.21997254632807101</v>
      </c>
      <c r="X1810" s="1">
        <v>0.28287606433301998</v>
      </c>
      <c r="Y1810" s="1">
        <v>0.82144139980085995</v>
      </c>
      <c r="Z1810" s="1"/>
      <c r="AA1810" s="1">
        <v>1.0548973887325299</v>
      </c>
      <c r="AB1810" s="1">
        <v>0.81545534880261095</v>
      </c>
      <c r="AC1810" s="1">
        <v>0.19123615654836401</v>
      </c>
      <c r="AD1810" s="1">
        <v>0.190391116763548</v>
      </c>
      <c r="AE1810" s="1">
        <v>0.201799153858567</v>
      </c>
      <c r="AF1810" s="1" t="s">
        <v>5193</v>
      </c>
      <c r="AG1810" s="1" t="s">
        <v>5194</v>
      </c>
      <c r="AK1810">
        <v>16.649999999999999</v>
      </c>
      <c r="AL1810">
        <v>29.14</v>
      </c>
      <c r="AM1810">
        <v>31.71</v>
      </c>
      <c r="AN1810">
        <v>90</v>
      </c>
      <c r="AO1810">
        <v>90</v>
      </c>
      <c r="AP1810">
        <v>90</v>
      </c>
      <c r="AQ1810" s="9">
        <v>15385.08951</v>
      </c>
      <c r="AS1810" t="s">
        <v>5190</v>
      </c>
    </row>
    <row r="1811" spans="1:45" x14ac:dyDescent="0.15">
      <c r="A1811" s="1" t="s">
        <v>5195</v>
      </c>
      <c r="C1811" s="6">
        <v>0</v>
      </c>
      <c r="D1811" s="6">
        <v>0</v>
      </c>
      <c r="G1811" s="4" t="str">
        <f t="shared" si="28"/>
        <v/>
      </c>
      <c r="I1811" s="1">
        <v>0.21622097377466901</v>
      </c>
      <c r="J1811" s="1">
        <v>0.20653157897712601</v>
      </c>
      <c r="K1811" s="1">
        <v>0.368439531121251</v>
      </c>
      <c r="L1811" s="1">
        <v>0.212899979580882</v>
      </c>
      <c r="M1811" s="1">
        <v>6.1918688049318701E-2</v>
      </c>
      <c r="N1811" s="1">
        <v>6.0391667573146103E-2</v>
      </c>
      <c r="O1811" s="1">
        <v>7.8906790846739003E-2</v>
      </c>
      <c r="P1811" s="7" t="s">
        <v>11</v>
      </c>
      <c r="Q1811" s="7" t="s">
        <v>11</v>
      </c>
      <c r="V1811" s="1">
        <v>-3.47435489009239</v>
      </c>
      <c r="W1811" s="1">
        <v>0.30773918342474099</v>
      </c>
      <c r="X1811" s="1">
        <v>-4.6905046188650896</v>
      </c>
      <c r="Y1811" s="1">
        <v>0.237698435895036</v>
      </c>
      <c r="Z1811" s="1">
        <v>0.16161197485626699</v>
      </c>
      <c r="AA1811" s="1">
        <v>0.26656274279320402</v>
      </c>
      <c r="AB1811" s="1">
        <v>0.24078115127451999</v>
      </c>
      <c r="AC1811" s="1">
        <v>9.0794112264016902E-2</v>
      </c>
      <c r="AD1811" s="1">
        <v>9.0327624913913093E-2</v>
      </c>
      <c r="AE1811" s="1">
        <v>9.5983784033920896E-2</v>
      </c>
      <c r="AF1811" s="1" t="s">
        <v>11</v>
      </c>
      <c r="AG1811" s="1" t="s">
        <v>11</v>
      </c>
      <c r="AK1811">
        <v>9.4169999999999998</v>
      </c>
      <c r="AL1811">
        <v>13.128</v>
      </c>
      <c r="AM1811">
        <v>15.913</v>
      </c>
      <c r="AN1811">
        <v>90</v>
      </c>
      <c r="AO1811">
        <v>90</v>
      </c>
      <c r="AP1811">
        <v>90</v>
      </c>
      <c r="AQ1811" s="9">
        <v>1967.2665212879999</v>
      </c>
      <c r="AS1811" t="s">
        <v>5195</v>
      </c>
    </row>
    <row r="1812" spans="1:45" x14ac:dyDescent="0.15">
      <c r="A1812" s="1" t="s">
        <v>5196</v>
      </c>
      <c r="C1812" s="6">
        <v>0</v>
      </c>
      <c r="D1812" s="6">
        <v>0</v>
      </c>
      <c r="G1812" s="4" t="str">
        <f t="shared" si="28"/>
        <v/>
      </c>
      <c r="I1812" s="1">
        <v>2.29277834293514</v>
      </c>
      <c r="J1812" s="1">
        <v>1.7770846062774599</v>
      </c>
      <c r="K1812" s="1">
        <v>0.72025270331446301</v>
      </c>
      <c r="L1812" s="1">
        <v>2.4794458653178002</v>
      </c>
      <c r="M1812" s="1">
        <v>0.59736599992870099</v>
      </c>
      <c r="N1812" s="1">
        <v>0.57867028343501903</v>
      </c>
      <c r="O1812" s="1">
        <v>0.64410529116290605</v>
      </c>
      <c r="P1812" s="7" t="s">
        <v>5197</v>
      </c>
      <c r="Q1812" s="7" t="s">
        <v>5198</v>
      </c>
      <c r="V1812" s="1">
        <v>-14.6738921310845</v>
      </c>
      <c r="W1812" s="1">
        <v>-10.599417189768401</v>
      </c>
      <c r="X1812" s="1">
        <v>-11.646894626657399</v>
      </c>
      <c r="Y1812" s="1">
        <v>0.409412162323534</v>
      </c>
      <c r="Z1812" s="1">
        <v>0.64953233165757196</v>
      </c>
      <c r="AA1812" s="1">
        <v>0.77672457589910404</v>
      </c>
      <c r="AB1812" s="1">
        <v>0.337090825140342</v>
      </c>
      <c r="AC1812" s="1">
        <v>0.28230774951989102</v>
      </c>
      <c r="AD1812" s="1">
        <v>0.24712974662321699</v>
      </c>
      <c r="AE1812" s="1">
        <v>0.37025275676157499</v>
      </c>
      <c r="AF1812" s="1" t="s">
        <v>11</v>
      </c>
      <c r="AG1812" s="1" t="s">
        <v>11</v>
      </c>
      <c r="AK1812">
        <v>7.7960000000000003</v>
      </c>
      <c r="AL1812">
        <v>9.5739800000000006</v>
      </c>
      <c r="AM1812">
        <v>11.464399999999999</v>
      </c>
      <c r="AN1812">
        <v>91.931100000000001</v>
      </c>
      <c r="AO1812">
        <v>105.87</v>
      </c>
      <c r="AP1812">
        <v>103.383</v>
      </c>
      <c r="AQ1812" s="9">
        <v>796.40989447003301</v>
      </c>
      <c r="AS1812" t="s">
        <v>5196</v>
      </c>
    </row>
    <row r="1813" spans="1:45" x14ac:dyDescent="0.15">
      <c r="A1813" s="1" t="s">
        <v>5199</v>
      </c>
      <c r="C1813" s="6">
        <v>0</v>
      </c>
      <c r="D1813" s="6">
        <v>0</v>
      </c>
      <c r="G1813" s="4" t="str">
        <f t="shared" si="28"/>
        <v/>
      </c>
      <c r="I1813" s="1">
        <v>0.7054247438522</v>
      </c>
      <c r="J1813" s="1">
        <v>0.70656896281398796</v>
      </c>
      <c r="K1813" s="1">
        <v>0.69960422960554802</v>
      </c>
      <c r="L1813" s="1">
        <v>0.70532976207728504</v>
      </c>
      <c r="M1813" s="1">
        <v>6.5435322698456505E-2</v>
      </c>
      <c r="N1813" s="1">
        <v>2.6665364990673401E-2</v>
      </c>
      <c r="O1813" s="1">
        <v>0.13866746503537999</v>
      </c>
      <c r="P1813" s="7" t="s">
        <v>11</v>
      </c>
      <c r="Q1813" s="7" t="s">
        <v>11</v>
      </c>
      <c r="V1813" s="1">
        <v>-18.012827113458201</v>
      </c>
      <c r="W1813" s="1">
        <v>-40.747787610619497</v>
      </c>
      <c r="X1813" s="1">
        <v>-11.8653348131706</v>
      </c>
      <c r="Y1813" s="1">
        <v>1.01387737316214</v>
      </c>
      <c r="Z1813" s="1">
        <v>0.99824083910018602</v>
      </c>
      <c r="AA1813" s="1">
        <v>0.85193841039544105</v>
      </c>
      <c r="AB1813" s="1">
        <v>1.03712811562927</v>
      </c>
      <c r="AC1813" s="1">
        <v>0.33399119826920198</v>
      </c>
      <c r="AD1813" s="1">
        <v>0.34828862844605002</v>
      </c>
      <c r="AE1813" s="1">
        <v>0.30698494126848702</v>
      </c>
      <c r="AF1813" s="1" t="s">
        <v>11</v>
      </c>
      <c r="AG1813" s="1" t="s">
        <v>11</v>
      </c>
      <c r="AK1813">
        <v>6.798</v>
      </c>
      <c r="AL1813">
        <v>11.978</v>
      </c>
      <c r="AM1813">
        <v>13.5145</v>
      </c>
      <c r="AN1813">
        <v>90</v>
      </c>
      <c r="AO1813">
        <v>100.173</v>
      </c>
      <c r="AP1813">
        <v>90</v>
      </c>
      <c r="AQ1813" s="9">
        <v>1083.1376393845701</v>
      </c>
      <c r="AS1813" t="s">
        <v>5199</v>
      </c>
    </row>
    <row r="1814" spans="1:45" x14ac:dyDescent="0.15">
      <c r="A1814" s="1" t="s">
        <v>5200</v>
      </c>
      <c r="C1814" s="6">
        <v>501.303</v>
      </c>
      <c r="D1814" s="6">
        <v>403.10399999999998</v>
      </c>
      <c r="G1814" s="4" t="str">
        <f t="shared" si="28"/>
        <v/>
      </c>
      <c r="I1814" s="1">
        <v>0.27404581852355497</v>
      </c>
      <c r="J1814" s="1">
        <v>0.174371464583223</v>
      </c>
      <c r="K1814" s="1">
        <v>0.121708387742269</v>
      </c>
      <c r="L1814" s="1">
        <v>0.299092857002764</v>
      </c>
      <c r="M1814" s="1">
        <v>5.11538661140582E-2</v>
      </c>
      <c r="N1814" s="1">
        <v>5.4348301234094502E-2</v>
      </c>
      <c r="O1814" s="1">
        <v>3.5762496899338102E-2</v>
      </c>
      <c r="P1814" s="7" t="s">
        <v>11</v>
      </c>
      <c r="Q1814" s="7" t="s">
        <v>11</v>
      </c>
      <c r="V1814" s="1">
        <v>0.52205882352940303</v>
      </c>
      <c r="W1814" s="1">
        <v>-0.53764425718997799</v>
      </c>
      <c r="X1814" s="1">
        <v>-0.91346834725959203</v>
      </c>
      <c r="Y1814" s="1">
        <v>0.27889577671410998</v>
      </c>
      <c r="Z1814" s="1">
        <v>0.244600072154986</v>
      </c>
      <c r="AA1814" s="1">
        <v>0.146923478905994</v>
      </c>
      <c r="AB1814" s="1">
        <v>0.29113010017068303</v>
      </c>
      <c r="AC1814" s="1">
        <v>5.4827851747461999E-2</v>
      </c>
      <c r="AD1814" s="1">
        <v>5.8802001559003003E-2</v>
      </c>
      <c r="AE1814" s="1">
        <v>3.5679675382764599E-2</v>
      </c>
      <c r="AF1814" s="1" t="s">
        <v>11</v>
      </c>
      <c r="AG1814" s="1" t="s">
        <v>11</v>
      </c>
      <c r="AK1814">
        <v>10.88</v>
      </c>
      <c r="AL1814">
        <v>10.9177</v>
      </c>
      <c r="AM1814">
        <v>14.122</v>
      </c>
      <c r="AN1814">
        <v>89.336500000000001</v>
      </c>
      <c r="AO1814">
        <v>89.172300000000007</v>
      </c>
      <c r="AP1814">
        <v>78.380300000000005</v>
      </c>
      <c r="AQ1814" s="9">
        <v>1642.86185963871</v>
      </c>
      <c r="AS1814" t="s">
        <v>5200</v>
      </c>
    </row>
    <row r="1815" spans="1:45" x14ac:dyDescent="0.15">
      <c r="A1815" s="1" t="s">
        <v>5201</v>
      </c>
      <c r="C1815" s="6">
        <v>252.72900000000001</v>
      </c>
      <c r="D1815" s="6">
        <v>142.542</v>
      </c>
      <c r="G1815" s="4" t="str">
        <f t="shared" si="28"/>
        <v/>
      </c>
      <c r="I1815" s="1">
        <v>0.210300447686774</v>
      </c>
      <c r="J1815" s="1">
        <v>0.22865981993161399</v>
      </c>
      <c r="K1815" s="1">
        <v>0.10166078229519</v>
      </c>
      <c r="L1815" s="1">
        <v>0.21910099178983</v>
      </c>
      <c r="M1815" s="1">
        <v>0.111996445722783</v>
      </c>
      <c r="N1815" s="1">
        <v>6.8439992377248099E-2</v>
      </c>
      <c r="O1815" s="1">
        <v>0.15555289906831801</v>
      </c>
      <c r="P1815" s="7" t="s">
        <v>11</v>
      </c>
      <c r="Q1815" s="7" t="s">
        <v>11</v>
      </c>
      <c r="V1815" s="1">
        <v>-3.4836300111442502</v>
      </c>
      <c r="W1815" s="1">
        <v>-1.1248811745238201</v>
      </c>
      <c r="X1815" s="1">
        <v>-4.5391585191991899</v>
      </c>
      <c r="Y1815" s="1">
        <v>0.28095975593183897</v>
      </c>
      <c r="Z1815" s="1">
        <v>0.26989511983873299</v>
      </c>
      <c r="AA1815" s="1">
        <v>0.17899539039530499</v>
      </c>
      <c r="AB1815" s="1">
        <v>0.31751548340907698</v>
      </c>
      <c r="AC1815" s="1">
        <v>0.10873059759013901</v>
      </c>
      <c r="AD1815" s="1">
        <v>9.8016082654509007E-2</v>
      </c>
      <c r="AE1815" s="1">
        <v>0.119445112525769</v>
      </c>
      <c r="AF1815" s="1" t="s">
        <v>11</v>
      </c>
      <c r="AG1815" s="1" t="s">
        <v>11</v>
      </c>
      <c r="AK1815">
        <v>9.9600000000000009</v>
      </c>
      <c r="AL1815">
        <v>11.361000000000001</v>
      </c>
      <c r="AM1815">
        <v>14.8002</v>
      </c>
      <c r="AN1815">
        <v>91.525499999999994</v>
      </c>
      <c r="AO1815">
        <v>90</v>
      </c>
      <c r="AP1815">
        <v>90</v>
      </c>
      <c r="AQ1815" s="9">
        <v>1674.13135588102</v>
      </c>
      <c r="AS1815" t="s">
        <v>5201</v>
      </c>
    </row>
    <row r="1816" spans="1:45" x14ac:dyDescent="0.15">
      <c r="A1816" s="1" t="s">
        <v>5202</v>
      </c>
      <c r="C1816" s="6">
        <v>0</v>
      </c>
      <c r="D1816" s="6">
        <v>0</v>
      </c>
      <c r="G1816" s="4" t="str">
        <f t="shared" si="28"/>
        <v/>
      </c>
      <c r="I1816" s="1">
        <v>0.24627673281978399</v>
      </c>
      <c r="J1816" s="1">
        <v>0.24666467705627501</v>
      </c>
      <c r="K1816" s="1">
        <v>0.100202839422315</v>
      </c>
      <c r="L1816" s="1">
        <v>0.28240726193265903</v>
      </c>
      <c r="M1816" s="1">
        <v>0.11072128315053099</v>
      </c>
      <c r="N1816" s="1">
        <v>6.6853448736898302E-2</v>
      </c>
      <c r="O1816" s="1">
        <v>0.15458911756416299</v>
      </c>
      <c r="P1816" s="7" t="s">
        <v>11</v>
      </c>
      <c r="Q1816" s="7" t="s">
        <v>11</v>
      </c>
      <c r="V1816" s="1">
        <v>-2.3887645023407398</v>
      </c>
      <c r="W1816" s="1">
        <v>-0.52243447356731698</v>
      </c>
      <c r="X1816" s="1">
        <v>-3.1772874132123698</v>
      </c>
      <c r="Y1816" s="1">
        <v>0.230333666806815</v>
      </c>
      <c r="Z1816" s="1">
        <v>0.234902862970951</v>
      </c>
      <c r="AA1816" s="1">
        <v>0.119197492746411</v>
      </c>
      <c r="AB1816" s="1">
        <v>0.25354851415778001</v>
      </c>
      <c r="AC1816" s="1">
        <v>0.10696720234137801</v>
      </c>
      <c r="AD1816" s="1">
        <v>8.7235578907052899E-2</v>
      </c>
      <c r="AE1816" s="1">
        <v>0.12669882577570199</v>
      </c>
      <c r="AF1816" s="1" t="s">
        <v>11</v>
      </c>
      <c r="AG1816" s="1" t="s">
        <v>11</v>
      </c>
      <c r="AK1816">
        <v>9.8260000000000005</v>
      </c>
      <c r="AL1816">
        <v>11.255000000000001</v>
      </c>
      <c r="AM1816">
        <v>14.547000000000001</v>
      </c>
      <c r="AN1816">
        <v>91.347099999999998</v>
      </c>
      <c r="AO1816">
        <v>90</v>
      </c>
      <c r="AP1816">
        <v>90</v>
      </c>
      <c r="AQ1816" s="9">
        <v>1608.33181023626</v>
      </c>
      <c r="AS1816" t="s">
        <v>5202</v>
      </c>
    </row>
    <row r="1817" spans="1:45" x14ac:dyDescent="0.15">
      <c r="A1817" s="1" t="s">
        <v>5203</v>
      </c>
      <c r="C1817" s="6">
        <v>0</v>
      </c>
      <c r="D1817" s="6">
        <v>0</v>
      </c>
      <c r="G1817" s="4" t="str">
        <f t="shared" si="28"/>
        <v/>
      </c>
      <c r="I1817" s="1">
        <v>0.205063511114493</v>
      </c>
      <c r="J1817" s="1">
        <v>0.22164292733664701</v>
      </c>
      <c r="K1817" s="1">
        <v>9.9837221375448995E-2</v>
      </c>
      <c r="L1817" s="1">
        <v>0.21479066732709901</v>
      </c>
      <c r="M1817" s="1">
        <v>0.107850275923026</v>
      </c>
      <c r="N1817" s="1">
        <v>6.5308323676880595E-2</v>
      </c>
      <c r="O1817" s="1">
        <v>0.150392228169172</v>
      </c>
      <c r="P1817" s="7" t="s">
        <v>11</v>
      </c>
      <c r="Q1817" s="7" t="s">
        <v>11</v>
      </c>
      <c r="V1817" s="1">
        <v>-3.2941117262204398</v>
      </c>
      <c r="W1817" s="1">
        <v>-0.92113397509494199</v>
      </c>
      <c r="X1817" s="1">
        <v>-4.0019037258634702</v>
      </c>
      <c r="Y1817" s="1">
        <v>0.27950876078507902</v>
      </c>
      <c r="Z1817" s="1">
        <v>0.269502768881001</v>
      </c>
      <c r="AA1817" s="1">
        <v>0.17504555760541901</v>
      </c>
      <c r="AB1817" s="1">
        <v>0.31563055348407199</v>
      </c>
      <c r="AC1817" s="1">
        <v>0.10734792551436</v>
      </c>
      <c r="AD1817" s="1">
        <v>9.6778664611639503E-2</v>
      </c>
      <c r="AE1817" s="1">
        <v>0.117917186417081</v>
      </c>
      <c r="AF1817" s="1" t="s">
        <v>11</v>
      </c>
      <c r="AG1817" s="1" t="s">
        <v>11</v>
      </c>
      <c r="AK1817">
        <v>9.9350000000000005</v>
      </c>
      <c r="AL1817">
        <v>11.323</v>
      </c>
      <c r="AM1817">
        <v>14.7081</v>
      </c>
      <c r="AN1817">
        <v>91.172600000000003</v>
      </c>
      <c r="AO1817">
        <v>90</v>
      </c>
      <c r="AP1817">
        <v>90</v>
      </c>
      <c r="AQ1817" s="9">
        <v>1654.22658126385</v>
      </c>
      <c r="AS1817" t="s">
        <v>5203</v>
      </c>
    </row>
    <row r="1818" spans="1:45" x14ac:dyDescent="0.15">
      <c r="A1818" s="1" t="s">
        <v>5204</v>
      </c>
      <c r="C1818" s="6">
        <v>1684.21</v>
      </c>
      <c r="D1818" s="6">
        <v>2503.4499999999998</v>
      </c>
      <c r="G1818" s="4" t="str">
        <f t="shared" si="28"/>
        <v/>
      </c>
      <c r="I1818" s="1">
        <v>1.2649782824187199</v>
      </c>
      <c r="J1818" s="1"/>
      <c r="K1818" s="1">
        <v>0.41651220551270801</v>
      </c>
      <c r="L1818" s="1">
        <v>1.2814533518732001</v>
      </c>
      <c r="M1818" s="1">
        <v>5.5616047154413602E-2</v>
      </c>
      <c r="N1818" s="1">
        <v>4.2740423199826502E-2</v>
      </c>
      <c r="O1818" s="1">
        <v>0.23104642353566399</v>
      </c>
      <c r="P1818" s="7" t="s">
        <v>5205</v>
      </c>
      <c r="Q1818" s="7" t="s">
        <v>5206</v>
      </c>
      <c r="AK1818">
        <v>8.9949999999999992</v>
      </c>
      <c r="AL1818">
        <v>23.484999999999999</v>
      </c>
      <c r="AM1818">
        <v>23.484999999999999</v>
      </c>
      <c r="AN1818">
        <v>90</v>
      </c>
      <c r="AO1818">
        <v>90</v>
      </c>
      <c r="AP1818">
        <v>90</v>
      </c>
      <c r="AQ1818" s="9">
        <v>4961.1492988749897</v>
      </c>
      <c r="AS1818" t="s">
        <v>5204</v>
      </c>
    </row>
    <row r="1819" spans="1:45" x14ac:dyDescent="0.15">
      <c r="A1819" s="1" t="s">
        <v>5207</v>
      </c>
      <c r="C1819" s="6">
        <v>2263.3000000000002</v>
      </c>
      <c r="D1819" s="6">
        <v>3388.03</v>
      </c>
      <c r="G1819" s="4" t="str">
        <f t="shared" si="28"/>
        <v/>
      </c>
      <c r="I1819" s="1">
        <v>0.50954369316482695</v>
      </c>
      <c r="J1819" s="1">
        <v>0.53537723345935195</v>
      </c>
      <c r="K1819" s="1">
        <v>0.36088140749645498</v>
      </c>
      <c r="L1819" s="1">
        <v>0.50743070779856803</v>
      </c>
      <c r="M1819" s="1">
        <v>0.21153276070396801</v>
      </c>
      <c r="N1819" s="1">
        <v>0.15288848426372301</v>
      </c>
      <c r="O1819" s="1">
        <v>0.27017703714421398</v>
      </c>
      <c r="P1819" s="7" t="s">
        <v>5208</v>
      </c>
      <c r="Q1819" s="7" t="s">
        <v>5209</v>
      </c>
      <c r="V1819" s="1">
        <v>-3.5787720133269998</v>
      </c>
      <c r="W1819" s="1">
        <v>-4.93057292969727</v>
      </c>
      <c r="X1819" s="1">
        <v>-4.1565359923507597</v>
      </c>
      <c r="Y1819" s="1">
        <v>0.15674187654777699</v>
      </c>
      <c r="Z1819" s="1">
        <v>0.169195658902172</v>
      </c>
      <c r="AA1819" s="1">
        <v>6.5700131016888194E-2</v>
      </c>
      <c r="AB1819" s="1">
        <v>0.16218156034928199</v>
      </c>
      <c r="AC1819" s="1">
        <v>8.6388119667759597E-2</v>
      </c>
      <c r="AD1819" s="1">
        <v>7.2570199483379297E-2</v>
      </c>
      <c r="AE1819" s="1">
        <v>0.10020603985213999</v>
      </c>
      <c r="AF1819" s="1" t="s">
        <v>5210</v>
      </c>
      <c r="AG1819" s="1" t="s">
        <v>5211</v>
      </c>
      <c r="AK1819">
        <v>21.01</v>
      </c>
      <c r="AL1819">
        <v>15.988</v>
      </c>
      <c r="AM1819">
        <v>21.9634</v>
      </c>
      <c r="AN1819">
        <v>90</v>
      </c>
      <c r="AO1819">
        <v>90.339100000000002</v>
      </c>
      <c r="AP1819">
        <v>90</v>
      </c>
      <c r="AQ1819" s="9">
        <v>7377.5499207922803</v>
      </c>
      <c r="AS1819" t="s">
        <v>5207</v>
      </c>
    </row>
    <row r="1820" spans="1:45" x14ac:dyDescent="0.15">
      <c r="A1820" s="1" t="s">
        <v>5212</v>
      </c>
      <c r="C1820" s="6">
        <v>377.19</v>
      </c>
      <c r="D1820" s="6">
        <v>231.12100000000001</v>
      </c>
      <c r="G1820" s="4" t="str">
        <f t="shared" si="28"/>
        <v/>
      </c>
      <c r="I1820" s="1">
        <v>0.20010451855575401</v>
      </c>
      <c r="J1820" s="1">
        <v>0.2847596447545</v>
      </c>
      <c r="K1820" s="1">
        <v>0.15165616918381999</v>
      </c>
      <c r="L1820" s="1">
        <v>0.18801528154256</v>
      </c>
      <c r="M1820" s="1">
        <v>6.6617533196192194E-2</v>
      </c>
      <c r="N1820" s="1">
        <v>5.8468402980611199E-2</v>
      </c>
      <c r="O1820" s="1">
        <v>9.6250733980123002E-2</v>
      </c>
      <c r="P1820" s="7" t="s">
        <v>5213</v>
      </c>
      <c r="Q1820" s="7" t="s">
        <v>5214</v>
      </c>
      <c r="V1820" s="1">
        <v>0.16100178890877201</v>
      </c>
      <c r="W1820" s="1">
        <v>1.39880555714222</v>
      </c>
      <c r="X1820" s="1">
        <v>1.39182422269188</v>
      </c>
      <c r="Y1820" s="1">
        <v>0.14600703464076201</v>
      </c>
      <c r="Z1820" s="1">
        <v>0.12678678291449499</v>
      </c>
      <c r="AA1820" s="1">
        <v>8.7861604661733803E-2</v>
      </c>
      <c r="AB1820" s="1">
        <v>0.15281916317945801</v>
      </c>
      <c r="AC1820" s="1">
        <v>6.2090248691895299E-2</v>
      </c>
      <c r="AD1820" s="1">
        <v>5.6754689588387398E-2</v>
      </c>
      <c r="AE1820" s="1">
        <v>8.1492281795560201E-2</v>
      </c>
      <c r="AF1820" s="1" t="s">
        <v>5215</v>
      </c>
      <c r="AG1820" s="1" t="s">
        <v>5216</v>
      </c>
      <c r="AK1820">
        <v>6.9870000000000001</v>
      </c>
      <c r="AL1820">
        <v>15.7561</v>
      </c>
      <c r="AM1820">
        <v>15.7561</v>
      </c>
      <c r="AN1820">
        <v>62.143599999999999</v>
      </c>
      <c r="AO1820">
        <v>81.499600000000001</v>
      </c>
      <c r="AP1820">
        <v>98.500399999999999</v>
      </c>
      <c r="AQ1820" s="9">
        <v>1469.31553000535</v>
      </c>
      <c r="AS1820" t="s">
        <v>5212</v>
      </c>
    </row>
    <row r="1821" spans="1:45" x14ac:dyDescent="0.15">
      <c r="A1821" s="1" t="s">
        <v>5217</v>
      </c>
      <c r="C1821" s="6">
        <v>3048.02</v>
      </c>
      <c r="D1821" s="6">
        <v>1827.78</v>
      </c>
      <c r="G1821" s="4" t="str">
        <f t="shared" si="28"/>
        <v/>
      </c>
      <c r="I1821" s="1">
        <v>0.36137384242918902</v>
      </c>
      <c r="J1821" s="1"/>
      <c r="K1821" s="1">
        <v>0.35333831689316098</v>
      </c>
      <c r="L1821" s="1">
        <v>0.36405235094119798</v>
      </c>
      <c r="M1821" s="1">
        <v>7.0139262917000303E-2</v>
      </c>
      <c r="N1821" s="1">
        <v>2.5893190883484699E-2</v>
      </c>
      <c r="O1821" s="1">
        <v>9.2262298933757994E-2</v>
      </c>
      <c r="P1821" s="7" t="s">
        <v>5218</v>
      </c>
      <c r="Q1821" s="7" t="s">
        <v>5219</v>
      </c>
      <c r="V1821" s="1">
        <v>-1.35687574366819</v>
      </c>
      <c r="W1821" s="1">
        <v>-1.3560258371578899</v>
      </c>
      <c r="X1821" s="1">
        <v>-0.98442690134162103</v>
      </c>
      <c r="Y1821" s="1">
        <v>0.152225907556715</v>
      </c>
      <c r="Z1821" s="1"/>
      <c r="AA1821" s="1">
        <v>0.14714620444725601</v>
      </c>
      <c r="AB1821" s="1">
        <v>0.153919141926534</v>
      </c>
      <c r="AC1821" s="1">
        <v>5.7401021246841197E-2</v>
      </c>
      <c r="AD1821" s="1">
        <v>2.8728597518857101E-2</v>
      </c>
      <c r="AE1821" s="1">
        <v>7.1737233110833298E-2</v>
      </c>
      <c r="AF1821" s="1" t="s">
        <v>5220</v>
      </c>
      <c r="AG1821" s="1" t="s">
        <v>5221</v>
      </c>
      <c r="AK1821">
        <v>23.532</v>
      </c>
      <c r="AL1821">
        <v>23.532</v>
      </c>
      <c r="AM1821">
        <v>23.181000000000001</v>
      </c>
      <c r="AN1821">
        <v>90</v>
      </c>
      <c r="AO1821">
        <v>90</v>
      </c>
      <c r="AP1821">
        <v>90</v>
      </c>
      <c r="AQ1821" s="9">
        <v>12836.5952113439</v>
      </c>
      <c r="AS1821" t="s">
        <v>5217</v>
      </c>
    </row>
    <row r="1822" spans="1:45" x14ac:dyDescent="0.15">
      <c r="A1822" s="1" t="s">
        <v>5222</v>
      </c>
      <c r="C1822" s="6">
        <v>1109.68</v>
      </c>
      <c r="D1822" s="6">
        <v>751.02</v>
      </c>
      <c r="G1822" s="4" t="str">
        <f t="shared" si="28"/>
        <v/>
      </c>
      <c r="I1822" s="1">
        <v>0.34916043194942997</v>
      </c>
      <c r="J1822" s="1">
        <v>0.48450312368875798</v>
      </c>
      <c r="K1822" s="1">
        <v>0.23824079336776099</v>
      </c>
      <c r="L1822" s="1">
        <v>0.31020840351307899</v>
      </c>
      <c r="M1822" s="1">
        <v>6.2215995793360401E-2</v>
      </c>
      <c r="N1822" s="1">
        <v>4.1317289086751703E-2</v>
      </c>
      <c r="O1822" s="1">
        <v>0.123012233485313</v>
      </c>
      <c r="P1822" s="7" t="s">
        <v>5223</v>
      </c>
      <c r="Q1822" s="7" t="s">
        <v>5224</v>
      </c>
      <c r="V1822" s="1">
        <v>-1.5703017584485</v>
      </c>
      <c r="W1822" s="1">
        <v>1.5029851959570899</v>
      </c>
      <c r="X1822" s="1">
        <v>-1.88624722360728</v>
      </c>
      <c r="Y1822" s="1">
        <v>0.218129354045483</v>
      </c>
      <c r="Z1822" s="1">
        <v>0.26254436808538001</v>
      </c>
      <c r="AA1822" s="1">
        <v>0.20173564466558999</v>
      </c>
      <c r="AB1822" s="1">
        <v>0.204235110997733</v>
      </c>
      <c r="AC1822" s="1">
        <v>6.8086127555187906E-2</v>
      </c>
      <c r="AD1822" s="1">
        <v>5.63397349471947E-2</v>
      </c>
      <c r="AE1822" s="1">
        <v>0.102257451505714</v>
      </c>
      <c r="AF1822" s="1" t="s">
        <v>5225</v>
      </c>
      <c r="AG1822" s="1" t="s">
        <v>5226</v>
      </c>
      <c r="AK1822">
        <v>11.055</v>
      </c>
      <c r="AL1822">
        <v>11.071199999999999</v>
      </c>
      <c r="AM1822">
        <v>17.648599999999998</v>
      </c>
      <c r="AN1822">
        <v>93.083699999999993</v>
      </c>
      <c r="AO1822">
        <v>104.43</v>
      </c>
      <c r="AP1822">
        <v>119.033</v>
      </c>
      <c r="AQ1822" s="9">
        <v>1789.67143288228</v>
      </c>
      <c r="AS1822" t="s">
        <v>5222</v>
      </c>
    </row>
    <row r="1823" spans="1:45" x14ac:dyDescent="0.15">
      <c r="A1823" s="1" t="s">
        <v>5227</v>
      </c>
      <c r="C1823" s="6">
        <v>0</v>
      </c>
      <c r="D1823" s="6">
        <v>0</v>
      </c>
      <c r="G1823" s="4" t="str">
        <f t="shared" si="28"/>
        <v/>
      </c>
      <c r="I1823" s="1">
        <v>1.1121070912398601</v>
      </c>
      <c r="J1823" s="1">
        <v>0.35395017374825399</v>
      </c>
      <c r="K1823" s="1">
        <v>0.35573621748109102</v>
      </c>
      <c r="L1823" s="1">
        <v>1.53845872959559</v>
      </c>
      <c r="M1823" s="1">
        <v>9.97026721919438E-2</v>
      </c>
      <c r="N1823" s="1">
        <v>6.3568267355626304E-2</v>
      </c>
      <c r="O1823" s="1">
        <v>0.14938747884188</v>
      </c>
      <c r="P1823" s="7" t="s">
        <v>11</v>
      </c>
      <c r="Q1823" s="7" t="s">
        <v>11</v>
      </c>
      <c r="V1823" s="1">
        <v>-7.8667687409621703</v>
      </c>
      <c r="W1823" s="1">
        <v>-3.1771507198159901</v>
      </c>
      <c r="X1823" s="1">
        <v>2.9884256174199999</v>
      </c>
      <c r="Y1823" s="1">
        <v>0.87987111823369601</v>
      </c>
      <c r="Z1823" s="1">
        <v>0.87652687499187798</v>
      </c>
      <c r="AA1823" s="1">
        <v>0.93146756912499495</v>
      </c>
      <c r="AB1823" s="1">
        <v>0.87831846167389904</v>
      </c>
      <c r="AC1823" s="1">
        <v>0.23132652860904901</v>
      </c>
      <c r="AD1823" s="1">
        <v>0.19141414465061701</v>
      </c>
      <c r="AE1823" s="1">
        <v>0.28620605655189402</v>
      </c>
      <c r="AF1823" s="1" t="s">
        <v>11</v>
      </c>
      <c r="AG1823" s="1" t="s">
        <v>11</v>
      </c>
      <c r="AK1823">
        <v>8.2289999999999992</v>
      </c>
      <c r="AL1823">
        <v>9.7381399999999996</v>
      </c>
      <c r="AM1823">
        <v>9.7541899999999995</v>
      </c>
      <c r="AN1823">
        <v>60.742699999999999</v>
      </c>
      <c r="AO1823">
        <v>72.359200000000001</v>
      </c>
      <c r="AP1823">
        <v>84.667599999999993</v>
      </c>
      <c r="AQ1823" s="9">
        <v>648.44002812151496</v>
      </c>
      <c r="AS1823" t="s">
        <v>5227</v>
      </c>
    </row>
    <row r="1824" spans="1:45" x14ac:dyDescent="0.15">
      <c r="A1824" s="1" t="s">
        <v>5228</v>
      </c>
      <c r="C1824" s="6">
        <v>1288.05</v>
      </c>
      <c r="D1824" s="6">
        <v>960.36699999999996</v>
      </c>
      <c r="G1824" s="4" t="str">
        <f t="shared" si="28"/>
        <v/>
      </c>
      <c r="I1824" s="1">
        <v>0.34734549518233399</v>
      </c>
      <c r="J1824" s="1">
        <v>0.32907919999479701</v>
      </c>
      <c r="K1824" s="1">
        <v>0.54070357065957297</v>
      </c>
      <c r="L1824" s="1">
        <v>0.3355385666881</v>
      </c>
      <c r="M1824" s="1">
        <v>0.21326467895339299</v>
      </c>
      <c r="N1824" s="1">
        <v>0.152287993866317</v>
      </c>
      <c r="O1824" s="1">
        <v>0.25137510713281602</v>
      </c>
      <c r="P1824" s="7" t="s">
        <v>5229</v>
      </c>
      <c r="Q1824" s="7" t="s">
        <v>5230</v>
      </c>
      <c r="V1824" s="1">
        <v>-15.4526645659476</v>
      </c>
      <c r="W1824" s="1">
        <v>1.52204430412926</v>
      </c>
      <c r="X1824" s="1">
        <v>-44.552847393473598</v>
      </c>
      <c r="Y1824" s="1">
        <v>1.3292255208583299</v>
      </c>
      <c r="Z1824" s="1">
        <v>1.4342642315451599</v>
      </c>
      <c r="AA1824" s="1">
        <v>0.72981002741133705</v>
      </c>
      <c r="AB1824" s="1">
        <v>1.2690019728464299</v>
      </c>
      <c r="AC1824" s="1">
        <v>0.54858363319924996</v>
      </c>
      <c r="AD1824" s="1">
        <v>0.40441869257190199</v>
      </c>
      <c r="AE1824" s="1">
        <v>0.63868672109134295</v>
      </c>
      <c r="AF1824" s="1" t="s">
        <v>11</v>
      </c>
      <c r="AG1824" s="1" t="s">
        <v>11</v>
      </c>
      <c r="AK1824">
        <v>11.552</v>
      </c>
      <c r="AL1824">
        <v>17.167999999999999</v>
      </c>
      <c r="AM1824">
        <v>8.7184299999999997</v>
      </c>
      <c r="AN1824">
        <v>90</v>
      </c>
      <c r="AO1824">
        <v>130.637</v>
      </c>
      <c r="AP1824">
        <v>90</v>
      </c>
      <c r="AQ1824" s="9">
        <v>1312.1141586352201</v>
      </c>
      <c r="AS1824" t="s">
        <v>5228</v>
      </c>
    </row>
    <row r="1825" spans="1:45" x14ac:dyDescent="0.15">
      <c r="A1825" s="1" t="s">
        <v>5231</v>
      </c>
      <c r="C1825" s="6">
        <v>1876.57</v>
      </c>
      <c r="D1825" s="6">
        <v>2317.3000000000002</v>
      </c>
      <c r="G1825" s="4" t="str">
        <f t="shared" si="28"/>
        <v/>
      </c>
      <c r="I1825" s="1">
        <v>0.57876224536924703</v>
      </c>
      <c r="J1825" s="1">
        <v>0.43301438512343898</v>
      </c>
      <c r="K1825" s="1">
        <v>0.29555038187515797</v>
      </c>
      <c r="L1825" s="1">
        <v>0.60583109863416396</v>
      </c>
      <c r="M1825" s="1">
        <v>7.2329247127958698E-2</v>
      </c>
      <c r="N1825" s="1">
        <v>6.5786073082561999E-2</v>
      </c>
      <c r="O1825" s="1">
        <v>0.116941797437481</v>
      </c>
      <c r="P1825" s="7" t="s">
        <v>5232</v>
      </c>
      <c r="Q1825" s="7" t="s">
        <v>5233</v>
      </c>
      <c r="V1825" s="1">
        <v>0.92030700810558397</v>
      </c>
      <c r="W1825" s="1">
        <v>1.6908789386401399</v>
      </c>
      <c r="X1825" s="1">
        <v>1.5621890547263699</v>
      </c>
      <c r="Y1825" s="1">
        <v>0.44245649825024003</v>
      </c>
      <c r="Z1825" s="1">
        <v>0.242767641560518</v>
      </c>
      <c r="AA1825" s="1">
        <v>0.13411619793218499</v>
      </c>
      <c r="AB1825" s="1">
        <v>0.47705323972139502</v>
      </c>
      <c r="AC1825" s="1">
        <v>6.7368489638776105E-2</v>
      </c>
      <c r="AD1825" s="1">
        <v>6.4863382595178903E-2</v>
      </c>
      <c r="AE1825" s="1">
        <v>8.4448764936029597E-2</v>
      </c>
      <c r="AF1825" s="1" t="s">
        <v>5234</v>
      </c>
      <c r="AG1825" s="1" t="s">
        <v>5235</v>
      </c>
      <c r="AK1825">
        <v>13.941000000000001</v>
      </c>
      <c r="AL1825">
        <v>15.0746</v>
      </c>
      <c r="AM1825">
        <v>15.0746</v>
      </c>
      <c r="AN1825">
        <v>82.15</v>
      </c>
      <c r="AO1825">
        <v>87.228099999999998</v>
      </c>
      <c r="AP1825">
        <v>87.228099999999998</v>
      </c>
      <c r="AQ1825" s="9">
        <v>3131.8510785481899</v>
      </c>
      <c r="AS1825" t="s">
        <v>5231</v>
      </c>
    </row>
    <row r="1826" spans="1:45" x14ac:dyDescent="0.15">
      <c r="A1826" s="1" t="s">
        <v>5236</v>
      </c>
      <c r="C1826" s="6">
        <v>564.74699999999996</v>
      </c>
      <c r="D1826" s="6">
        <v>205.637</v>
      </c>
      <c r="G1826" s="4" t="str">
        <f t="shared" si="28"/>
        <v/>
      </c>
      <c r="I1826" s="1">
        <v>0.64116524477751802</v>
      </c>
      <c r="J1826" s="1">
        <v>1.0112393573882199</v>
      </c>
      <c r="K1826" s="1">
        <v>0.84157685447438002</v>
      </c>
      <c r="L1826" s="1">
        <v>0.48356224787591701</v>
      </c>
      <c r="M1826" s="1">
        <v>8.7806187705182601E-2</v>
      </c>
      <c r="N1826" s="1">
        <v>6.67386055056952E-2</v>
      </c>
      <c r="O1826" s="1">
        <v>0.111019542165729</v>
      </c>
      <c r="P1826" s="7" t="s">
        <v>5237</v>
      </c>
      <c r="Q1826" s="7" t="s">
        <v>5238</v>
      </c>
      <c r="V1826" s="1">
        <v>-23.086247480513599</v>
      </c>
      <c r="W1826" s="1">
        <v>-32.631122216154303</v>
      </c>
      <c r="X1826" s="1">
        <v>3.1132635272350599</v>
      </c>
      <c r="Y1826" s="1">
        <v>1.08568856148169</v>
      </c>
      <c r="Z1826" s="1">
        <v>1.0528225880664099</v>
      </c>
      <c r="AA1826" s="1">
        <v>0.964051330003865</v>
      </c>
      <c r="AB1826" s="1">
        <v>1.1134690695239799</v>
      </c>
      <c r="AC1826" s="1">
        <v>0.38049128846038599</v>
      </c>
      <c r="AD1826" s="1">
        <v>0.34594545347671501</v>
      </c>
      <c r="AE1826" s="1">
        <v>0.41855568071091298</v>
      </c>
      <c r="AF1826" s="1" t="s">
        <v>11</v>
      </c>
      <c r="AG1826" s="1" t="s">
        <v>11</v>
      </c>
      <c r="AK1826">
        <v>14.189</v>
      </c>
      <c r="AL1826">
        <v>26.7346</v>
      </c>
      <c r="AM1826">
        <v>27.132000000000001</v>
      </c>
      <c r="AN1826">
        <v>79.455200000000005</v>
      </c>
      <c r="AO1826">
        <v>74.840900000000005</v>
      </c>
      <c r="AP1826">
        <v>74.610100000000003</v>
      </c>
      <c r="AQ1826" s="9">
        <v>9506.1940082334404</v>
      </c>
      <c r="AS1826" t="s">
        <v>5236</v>
      </c>
    </row>
    <row r="1827" spans="1:45" x14ac:dyDescent="0.15">
      <c r="A1827" s="1" t="s">
        <v>5239</v>
      </c>
      <c r="C1827" s="6">
        <v>0</v>
      </c>
      <c r="D1827" s="6">
        <v>0</v>
      </c>
      <c r="G1827" s="4" t="str">
        <f t="shared" si="28"/>
        <v/>
      </c>
      <c r="I1827" s="1">
        <v>0.57834117554493503</v>
      </c>
      <c r="J1827" s="1">
        <v>0.60103613414182</v>
      </c>
      <c r="K1827" s="1">
        <v>0.60055927544507404</v>
      </c>
      <c r="L1827" s="1">
        <v>0.46534324125725801</v>
      </c>
      <c r="M1827" s="1">
        <v>9.9936650162669699E-2</v>
      </c>
      <c r="N1827" s="1">
        <v>2.3369737318989899E-2</v>
      </c>
      <c r="O1827" s="1">
        <v>0.17650356300635001</v>
      </c>
      <c r="P1827" s="7" t="s">
        <v>11</v>
      </c>
      <c r="Q1827" s="7" t="s">
        <v>11</v>
      </c>
      <c r="V1827" s="1">
        <v>-0.627735324099985</v>
      </c>
      <c r="W1827" s="1">
        <v>0.15220161404503299</v>
      </c>
      <c r="X1827" s="1">
        <v>-1.5530769501424899</v>
      </c>
      <c r="Y1827" s="1">
        <v>0.62161782174690805</v>
      </c>
      <c r="Z1827" s="1">
        <v>0.63327261315847905</v>
      </c>
      <c r="AA1827" s="1">
        <v>0.73400960433937501</v>
      </c>
      <c r="AB1827" s="1">
        <v>0.46260687350815499</v>
      </c>
      <c r="AC1827" s="1">
        <v>0.11723441388891501</v>
      </c>
      <c r="AD1827" s="1">
        <v>4.6111996583493603E-2</v>
      </c>
      <c r="AE1827" s="1">
        <v>0.18835683119433699</v>
      </c>
      <c r="AF1827" s="1" t="s">
        <v>11</v>
      </c>
      <c r="AG1827" s="1" t="s">
        <v>11</v>
      </c>
      <c r="AK1827">
        <v>13.047000000000001</v>
      </c>
      <c r="AL1827">
        <v>14.125999999999999</v>
      </c>
      <c r="AM1827">
        <v>14.210699999999999</v>
      </c>
      <c r="AN1827">
        <v>90</v>
      </c>
      <c r="AO1827">
        <v>91.108800000000002</v>
      </c>
      <c r="AP1827">
        <v>90</v>
      </c>
      <c r="AQ1827" s="9">
        <v>2618.5689088569902</v>
      </c>
      <c r="AS1827" t="s">
        <v>5239</v>
      </c>
    </row>
    <row r="1828" spans="1:45" x14ac:dyDescent="0.15">
      <c r="A1828" s="1" t="s">
        <v>5240</v>
      </c>
      <c r="C1828" s="6">
        <v>2152.1999999999998</v>
      </c>
      <c r="D1828" s="6">
        <v>3627.27</v>
      </c>
      <c r="G1828" s="4" t="str">
        <f t="shared" si="28"/>
        <v/>
      </c>
      <c r="I1828" s="1">
        <v>5.6539116007946498E-2</v>
      </c>
      <c r="J1828" s="1">
        <v>4.9666323072942803E-2</v>
      </c>
      <c r="K1828" s="1">
        <v>4.3176654271615697E-2</v>
      </c>
      <c r="L1828" s="1">
        <v>6.0505675871845702E-2</v>
      </c>
      <c r="M1828" s="1">
        <v>4.9073409052827803E-2</v>
      </c>
      <c r="N1828" s="1">
        <v>5.8254210413440199E-2</v>
      </c>
      <c r="O1828" s="1">
        <v>2.15310049709907E-2</v>
      </c>
      <c r="P1828" s="7" t="s">
        <v>5241</v>
      </c>
      <c r="Q1828" s="7" t="s">
        <v>5242</v>
      </c>
      <c r="V1828" s="1">
        <v>2.8468192269802298E-2</v>
      </c>
      <c r="W1828" s="1">
        <v>2.9015657505758598E-2</v>
      </c>
      <c r="X1828" s="1">
        <v>2.7920727033826601E-2</v>
      </c>
      <c r="Y1828" s="1">
        <v>5.6332322718580803E-2</v>
      </c>
      <c r="Z1828" s="1">
        <v>5.0064478885257599E-2</v>
      </c>
      <c r="AA1828" s="1">
        <v>4.28202060752342E-2</v>
      </c>
      <c r="AB1828" s="1">
        <v>6.0097057063208302E-2</v>
      </c>
      <c r="AC1828" s="1">
        <v>4.90322805393167E-2</v>
      </c>
      <c r="AD1828" s="1">
        <v>5.8183883394030099E-2</v>
      </c>
      <c r="AE1828" s="1">
        <v>2.1577471975176399E-2</v>
      </c>
      <c r="AF1828" s="1" t="s">
        <v>5243</v>
      </c>
      <c r="AG1828" s="1" t="s">
        <v>5244</v>
      </c>
      <c r="AK1828">
        <v>18.265999999999998</v>
      </c>
      <c r="AL1828">
        <v>18.266100000000002</v>
      </c>
      <c r="AM1828">
        <v>18.265899999999998</v>
      </c>
      <c r="AN1828">
        <v>59.9998</v>
      </c>
      <c r="AO1828">
        <v>59.9998</v>
      </c>
      <c r="AP1828">
        <v>60.000300000000003</v>
      </c>
      <c r="AQ1828" s="9">
        <v>4309.38240228831</v>
      </c>
      <c r="AS1828" t="s">
        <v>5240</v>
      </c>
    </row>
    <row r="1829" spans="1:45" x14ac:dyDescent="0.15">
      <c r="A1829" s="1" t="s">
        <v>5245</v>
      </c>
      <c r="B1829" s="2" t="s">
        <v>14</v>
      </c>
      <c r="C1829" s="6">
        <v>1297.72</v>
      </c>
      <c r="D1829" s="6">
        <v>593.03700000000003</v>
      </c>
      <c r="G1829" s="4" t="str">
        <f t="shared" si="28"/>
        <v/>
      </c>
      <c r="P1829" s="8" t="s">
        <v>15</v>
      </c>
      <c r="Q1829" s="8" t="s">
        <v>15</v>
      </c>
      <c r="V1829" s="1">
        <v>-0.36241162821377998</v>
      </c>
      <c r="W1829" s="1">
        <v>-0.87925562048439698</v>
      </c>
      <c r="X1829" s="1">
        <v>-0.26191418527227001</v>
      </c>
      <c r="Y1829" s="1">
        <v>1.0660125334807</v>
      </c>
      <c r="Z1829" s="1">
        <v>0.52321270267227005</v>
      </c>
      <c r="AA1829" s="1">
        <v>0.279450235616517</v>
      </c>
      <c r="AB1829" s="1">
        <v>1.23605665001348</v>
      </c>
      <c r="AC1829" s="1">
        <v>0.49369369747236902</v>
      </c>
      <c r="AD1829" s="1">
        <v>0.54722893760197699</v>
      </c>
      <c r="AE1829" s="1">
        <v>3.1952251354501103E-2</v>
      </c>
      <c r="AF1829" s="2" t="s">
        <v>5247</v>
      </c>
      <c r="AG1829" s="2" t="s">
        <v>5248</v>
      </c>
      <c r="AS1829" t="s">
        <v>5245</v>
      </c>
    </row>
    <row r="1830" spans="1:45" x14ac:dyDescent="0.15">
      <c r="A1830" s="1" t="s">
        <v>5249</v>
      </c>
      <c r="C1830" s="6">
        <v>1926.95</v>
      </c>
      <c r="D1830" s="6">
        <v>2673.78</v>
      </c>
      <c r="G1830" s="4" t="str">
        <f t="shared" si="28"/>
        <v/>
      </c>
      <c r="I1830" s="1">
        <v>0.240354655284373</v>
      </c>
      <c r="J1830" s="1">
        <v>0.17636925493233199</v>
      </c>
      <c r="K1830" s="1">
        <v>0.12843194495358401</v>
      </c>
      <c r="L1830" s="1">
        <v>0.27589635100380899</v>
      </c>
      <c r="M1830" s="1">
        <v>0.201362611543147</v>
      </c>
      <c r="N1830" s="1">
        <v>0.223861538269787</v>
      </c>
      <c r="O1830" s="1">
        <v>0.133865831363226</v>
      </c>
      <c r="P1830" s="7" t="s">
        <v>5250</v>
      </c>
      <c r="Q1830" s="7" t="s">
        <v>5251</v>
      </c>
      <c r="V1830" s="1">
        <v>13.850426271531999</v>
      </c>
      <c r="W1830" s="1">
        <v>13.935097974482</v>
      </c>
      <c r="X1830" s="1">
        <v>13.8585827199813</v>
      </c>
      <c r="Y1830" s="1">
        <v>0.53774830492328995</v>
      </c>
      <c r="Z1830" s="1">
        <v>0.40775206515457502</v>
      </c>
      <c r="AA1830" s="1">
        <v>0.28106568871249399</v>
      </c>
      <c r="AB1830" s="1">
        <v>0.613211682196525</v>
      </c>
      <c r="AC1830" s="1">
        <v>0.368239015579236</v>
      </c>
      <c r="AD1830" s="1">
        <v>0.39997025596253499</v>
      </c>
      <c r="AE1830" s="1">
        <v>0.273045294429338</v>
      </c>
      <c r="AF1830" s="1" t="s">
        <v>5252</v>
      </c>
      <c r="AG1830" s="1" t="s">
        <v>5253</v>
      </c>
      <c r="AK1830">
        <v>25.747</v>
      </c>
      <c r="AL1830">
        <v>25.747</v>
      </c>
      <c r="AM1830">
        <v>25.747</v>
      </c>
      <c r="AN1830">
        <v>90</v>
      </c>
      <c r="AO1830">
        <v>90</v>
      </c>
      <c r="AP1830">
        <v>90</v>
      </c>
      <c r="AQ1830" s="9">
        <v>17067.8925077229</v>
      </c>
      <c r="AS1830" t="s">
        <v>5249</v>
      </c>
    </row>
    <row r="1831" spans="1:45" x14ac:dyDescent="0.15">
      <c r="A1831" s="1" t="s">
        <v>5254</v>
      </c>
      <c r="C1831" s="6">
        <v>1810.05</v>
      </c>
      <c r="D1831" s="6">
        <v>2538.9899999999998</v>
      </c>
      <c r="G1831" s="4" t="str">
        <f t="shared" si="28"/>
        <v/>
      </c>
      <c r="I1831" s="1">
        <v>0.124879581832541</v>
      </c>
      <c r="J1831" s="1">
        <v>7.77256723986985E-2</v>
      </c>
      <c r="K1831" s="1">
        <v>7.51965146927841E-2</v>
      </c>
      <c r="L1831" s="1">
        <v>0.13840846668585799</v>
      </c>
      <c r="M1831" s="1">
        <v>7.1725934180414702E-2</v>
      </c>
      <c r="N1831" s="1">
        <v>7.5495630278152995E-2</v>
      </c>
      <c r="O1831" s="1">
        <v>4.9107757593984898E-2</v>
      </c>
      <c r="P1831" s="7" t="s">
        <v>5255</v>
      </c>
      <c r="Q1831" s="7" t="s">
        <v>5256</v>
      </c>
      <c r="V1831" s="1">
        <v>0.80024456216794004</v>
      </c>
      <c r="W1831" s="1">
        <v>0.79444008033403302</v>
      </c>
      <c r="X1831" s="1">
        <v>0.79444008033403302</v>
      </c>
      <c r="Y1831" s="1">
        <v>0.112592603562229</v>
      </c>
      <c r="Z1831" s="1">
        <v>7.4504375587177499E-2</v>
      </c>
      <c r="AA1831" s="1">
        <v>6.8482540166642403E-2</v>
      </c>
      <c r="AB1831" s="1">
        <v>0.123785723849862</v>
      </c>
      <c r="AC1831" s="1">
        <v>6.4491564878587607E-2</v>
      </c>
      <c r="AD1831" s="1">
        <v>6.83583031971597E-2</v>
      </c>
      <c r="AE1831" s="1">
        <v>4.1291134967154502E-2</v>
      </c>
      <c r="AF1831" s="1" t="s">
        <v>5257</v>
      </c>
      <c r="AG1831" s="1" t="s">
        <v>5258</v>
      </c>
      <c r="AK1831">
        <v>25.841999999999999</v>
      </c>
      <c r="AL1831">
        <v>25.841999999999999</v>
      </c>
      <c r="AM1831">
        <v>25.841999999999999</v>
      </c>
      <c r="AN1831">
        <v>90</v>
      </c>
      <c r="AO1831">
        <v>90</v>
      </c>
      <c r="AP1831">
        <v>90</v>
      </c>
      <c r="AQ1831" s="9">
        <v>17257.519247687898</v>
      </c>
      <c r="AS1831" t="s">
        <v>5254</v>
      </c>
    </row>
    <row r="1832" spans="1:45" x14ac:dyDescent="0.15">
      <c r="A1832" s="1" t="s">
        <v>5259</v>
      </c>
      <c r="C1832" s="6">
        <v>2217.4499999999998</v>
      </c>
      <c r="D1832" s="6">
        <v>3210.31</v>
      </c>
      <c r="G1832" s="4" t="str">
        <f t="shared" si="28"/>
        <v/>
      </c>
      <c r="I1832" s="1">
        <v>0.21774734994731801</v>
      </c>
      <c r="J1832" s="1">
        <v>8.3404341503706195E-2</v>
      </c>
      <c r="K1832" s="1">
        <v>7.7623251414765601E-2</v>
      </c>
      <c r="L1832" s="1">
        <v>0.248922424324307</v>
      </c>
      <c r="M1832" s="1">
        <v>0.15272738853691301</v>
      </c>
      <c r="N1832" s="1">
        <v>0.17282934184946799</v>
      </c>
      <c r="O1832" s="1">
        <v>2.3321064087342702E-2</v>
      </c>
      <c r="P1832" s="7" t="s">
        <v>5260</v>
      </c>
      <c r="Q1832" s="7" t="s">
        <v>5261</v>
      </c>
      <c r="V1832" s="1">
        <v>0.11663915926493799</v>
      </c>
      <c r="W1832" s="1">
        <v>-2.4011456895136899E-2</v>
      </c>
      <c r="X1832" s="1">
        <v>5.8205834837964897E-2</v>
      </c>
      <c r="Y1832" s="1">
        <v>0.21709829339999301</v>
      </c>
      <c r="Z1832" s="1">
        <v>8.3316791414937294E-2</v>
      </c>
      <c r="AA1832" s="1">
        <v>7.9084384801533E-2</v>
      </c>
      <c r="AB1832" s="1">
        <v>0.248060660429717</v>
      </c>
      <c r="AC1832" s="1">
        <v>0.152355280015499</v>
      </c>
      <c r="AD1832" s="1">
        <v>0.172383899906946</v>
      </c>
      <c r="AE1832" s="1">
        <v>2.34210394643058E-2</v>
      </c>
      <c r="AF1832" s="1" t="s">
        <v>5262</v>
      </c>
      <c r="AG1832" s="1" t="s">
        <v>5263</v>
      </c>
      <c r="AK1832">
        <v>17.146999999999998</v>
      </c>
      <c r="AL1832">
        <v>23.321999999999999</v>
      </c>
      <c r="AM1832">
        <v>25.254999999999999</v>
      </c>
      <c r="AN1832">
        <v>90</v>
      </c>
      <c r="AO1832">
        <v>90</v>
      </c>
      <c r="AP1832">
        <v>90</v>
      </c>
      <c r="AQ1832" s="9">
        <v>10099.5334451699</v>
      </c>
      <c r="AS1832" t="s">
        <v>5259</v>
      </c>
    </row>
    <row r="1833" spans="1:45" x14ac:dyDescent="0.15">
      <c r="A1833" s="1" t="s">
        <v>5264</v>
      </c>
      <c r="B1833" s="2" t="s">
        <v>14</v>
      </c>
      <c r="C1833" s="6">
        <v>2023.21</v>
      </c>
      <c r="D1833" s="6">
        <v>2482.04</v>
      </c>
      <c r="G1833" s="4" t="str">
        <f t="shared" si="28"/>
        <v/>
      </c>
      <c r="P1833" s="8" t="s">
        <v>15</v>
      </c>
      <c r="Q1833" s="8" t="s">
        <v>15</v>
      </c>
      <c r="V1833" s="1">
        <v>0.72920065910070997</v>
      </c>
      <c r="W1833" s="1">
        <v>0.72879778580840504</v>
      </c>
      <c r="X1833" s="1">
        <v>1.5755984065991999</v>
      </c>
      <c r="Y1833" s="1">
        <v>0.27957478390854201</v>
      </c>
      <c r="Z1833" s="1">
        <v>0.175364709406053</v>
      </c>
      <c r="AA1833" s="1">
        <v>0.187469372621731</v>
      </c>
      <c r="AB1833" s="1">
        <v>0.302550152090937</v>
      </c>
      <c r="AC1833" s="1">
        <v>0.164022294072941</v>
      </c>
      <c r="AD1833" s="1">
        <v>0.17980838728604201</v>
      </c>
      <c r="AE1833" s="1">
        <v>4.8586487452139199E-2</v>
      </c>
      <c r="AF1833" s="2" t="s">
        <v>5265</v>
      </c>
      <c r="AG1833" s="2" t="s">
        <v>5266</v>
      </c>
      <c r="AS1833" t="s">
        <v>5264</v>
      </c>
    </row>
    <row r="1834" spans="1:45" x14ac:dyDescent="0.15">
      <c r="A1834" s="1" t="s">
        <v>5267</v>
      </c>
      <c r="C1834" s="6">
        <v>1910.54</v>
      </c>
      <c r="D1834" s="6">
        <v>4546.42</v>
      </c>
      <c r="G1834" s="4" t="str">
        <f t="shared" si="28"/>
        <v/>
      </c>
      <c r="I1834" s="1">
        <v>0.52207885084287198</v>
      </c>
      <c r="J1834" s="1">
        <v>0.28041923830587201</v>
      </c>
      <c r="K1834" s="1">
        <v>9.4162346641361305E-2</v>
      </c>
      <c r="L1834" s="1">
        <v>0.58429988904526997</v>
      </c>
      <c r="M1834" s="1">
        <v>0.23392156634049599</v>
      </c>
      <c r="N1834" s="1">
        <v>0.25480581922277101</v>
      </c>
      <c r="O1834" s="1">
        <v>6.5542277477152494E-2</v>
      </c>
      <c r="P1834" s="7" t="s">
        <v>5268</v>
      </c>
      <c r="Q1834" s="7" t="s">
        <v>5269</v>
      </c>
      <c r="V1834" s="1">
        <v>1.33865411149714</v>
      </c>
      <c r="W1834" s="1">
        <v>1.6236541260825901</v>
      </c>
      <c r="X1834" s="1">
        <v>1.65953437356878</v>
      </c>
      <c r="Y1834" s="1">
        <v>0.40298578635452698</v>
      </c>
      <c r="Z1834" s="1">
        <v>0.103084007540495</v>
      </c>
      <c r="AA1834" s="1">
        <v>8.2868887833318805E-2</v>
      </c>
      <c r="AB1834" s="1">
        <v>0.46938566736308202</v>
      </c>
      <c r="AC1834" s="1">
        <v>0.212801278627922</v>
      </c>
      <c r="AD1834" s="1">
        <v>0.23173181597127401</v>
      </c>
      <c r="AE1834" s="1">
        <v>6.0173821297145602E-2</v>
      </c>
      <c r="AF1834" s="1" t="s">
        <v>5270</v>
      </c>
      <c r="AG1834" s="1" t="s">
        <v>5271</v>
      </c>
      <c r="AK1834">
        <v>34.280999999999999</v>
      </c>
      <c r="AL1834">
        <v>34.280999999999999</v>
      </c>
      <c r="AM1834">
        <v>34.280999999999999</v>
      </c>
      <c r="AN1834">
        <v>90</v>
      </c>
      <c r="AO1834">
        <v>90</v>
      </c>
      <c r="AP1834">
        <v>90</v>
      </c>
      <c r="AQ1834" s="9">
        <v>40286.584210040899</v>
      </c>
      <c r="AS1834" t="s">
        <v>5267</v>
      </c>
    </row>
    <row r="1835" spans="1:45" x14ac:dyDescent="0.15">
      <c r="A1835" s="1" t="s">
        <v>5272</v>
      </c>
      <c r="C1835" s="6">
        <v>1791.31</v>
      </c>
      <c r="D1835" s="6">
        <v>4797.26</v>
      </c>
      <c r="G1835" s="4" t="str">
        <f t="shared" si="28"/>
        <v/>
      </c>
      <c r="I1835" s="1">
        <v>0.118168001795267</v>
      </c>
      <c r="J1835" s="1">
        <v>5.4914966751797703E-2</v>
      </c>
      <c r="K1835" s="1">
        <v>4.7394089110440199E-2</v>
      </c>
      <c r="L1835" s="1">
        <v>0.13233960572224601</v>
      </c>
      <c r="M1835" s="1">
        <v>5.9645467912549599E-2</v>
      </c>
      <c r="N1835" s="1">
        <v>6.2285875450493799E-2</v>
      </c>
      <c r="O1835" s="1">
        <v>4.3307946271520202E-2</v>
      </c>
      <c r="P1835" s="7" t="s">
        <v>5273</v>
      </c>
      <c r="Q1835" s="7" t="s">
        <v>5274</v>
      </c>
      <c r="V1835" s="1">
        <v>6.2523137674304202E-2</v>
      </c>
      <c r="W1835" s="1">
        <v>6.3757146970490106E-2</v>
      </c>
      <c r="X1835" s="1">
        <v>6.3757146970504705E-2</v>
      </c>
      <c r="Y1835" s="1">
        <v>0.118003019265155</v>
      </c>
      <c r="Z1835" s="1">
        <v>5.6357877599275803E-2</v>
      </c>
      <c r="AA1835" s="1">
        <v>4.4842499133532499E-2</v>
      </c>
      <c r="AB1835" s="1">
        <v>0.13202903108801201</v>
      </c>
      <c r="AC1835" s="1">
        <v>5.9327080796799499E-2</v>
      </c>
      <c r="AD1835" s="1">
        <v>6.1994150261453003E-2</v>
      </c>
      <c r="AE1835" s="1">
        <v>4.2824588484256403E-2</v>
      </c>
      <c r="AF1835" s="1" t="s">
        <v>5275</v>
      </c>
      <c r="AG1835" s="1" t="s">
        <v>5276</v>
      </c>
      <c r="AK1835">
        <v>24.311</v>
      </c>
      <c r="AL1835">
        <v>24.311299999999999</v>
      </c>
      <c r="AM1835">
        <v>24.311399999999999</v>
      </c>
      <c r="AN1835">
        <v>59.999499999999998</v>
      </c>
      <c r="AO1835">
        <v>59.999200000000002</v>
      </c>
      <c r="AP1835">
        <v>59.999000000000002</v>
      </c>
      <c r="AQ1835" s="9">
        <v>10160.110418063299</v>
      </c>
      <c r="AS1835" t="s">
        <v>5272</v>
      </c>
    </row>
    <row r="1836" spans="1:45" x14ac:dyDescent="0.15">
      <c r="A1836" s="1" t="s">
        <v>5277</v>
      </c>
      <c r="C1836" s="6">
        <v>2481.13</v>
      </c>
      <c r="D1836" s="6">
        <v>3556.02</v>
      </c>
      <c r="G1836" s="4" t="str">
        <f t="shared" si="28"/>
        <v/>
      </c>
      <c r="I1836" s="1">
        <v>1.72923691438764</v>
      </c>
      <c r="J1836" s="1">
        <v>1.7900631637668201</v>
      </c>
      <c r="K1836" s="1">
        <v>1.5396027223189599</v>
      </c>
      <c r="L1836" s="1">
        <v>1.72919959461753</v>
      </c>
      <c r="M1836" s="1">
        <v>0.52818388677348704</v>
      </c>
      <c r="N1836" s="1">
        <v>0.45761196818883998</v>
      </c>
      <c r="O1836" s="1">
        <v>0.913121624507924</v>
      </c>
      <c r="P1836" s="7" t="s">
        <v>5278</v>
      </c>
      <c r="Q1836" s="7" t="s">
        <v>5279</v>
      </c>
      <c r="V1836" s="1">
        <v>1.9301564815418899</v>
      </c>
      <c r="W1836" s="1">
        <v>3.4124905635758802</v>
      </c>
      <c r="X1836" s="1">
        <v>3.1944043169893002</v>
      </c>
      <c r="Y1836" s="1">
        <v>1.02753891384999</v>
      </c>
      <c r="Z1836" s="1">
        <v>1.2809961422635101</v>
      </c>
      <c r="AA1836" s="1">
        <v>1.23170757412789</v>
      </c>
      <c r="AB1836" s="1">
        <v>0.94452037226080499</v>
      </c>
      <c r="AC1836" s="1">
        <v>0.47752964205347298</v>
      </c>
      <c r="AD1836" s="1">
        <v>0.42606232194162003</v>
      </c>
      <c r="AE1836" s="1">
        <v>0.75826047902721705</v>
      </c>
      <c r="AF1836" s="1" t="s">
        <v>5280</v>
      </c>
      <c r="AG1836" s="1" t="s">
        <v>5281</v>
      </c>
      <c r="AK1836">
        <v>21.459</v>
      </c>
      <c r="AL1836">
        <v>21.459</v>
      </c>
      <c r="AM1836">
        <v>21.459</v>
      </c>
      <c r="AN1836">
        <v>90</v>
      </c>
      <c r="AO1836">
        <v>90</v>
      </c>
      <c r="AP1836">
        <v>90</v>
      </c>
      <c r="AQ1836" s="9">
        <v>9881.6266055789893</v>
      </c>
      <c r="AS1836" t="s">
        <v>5277</v>
      </c>
    </row>
    <row r="1837" spans="1:45" x14ac:dyDescent="0.15">
      <c r="A1837" s="1" t="s">
        <v>5282</v>
      </c>
      <c r="C1837" s="6">
        <v>1249.3399999999999</v>
      </c>
      <c r="D1837" s="6">
        <v>3596.67</v>
      </c>
      <c r="G1837" s="4" t="str">
        <f t="shared" si="28"/>
        <v/>
      </c>
      <c r="I1837" s="1">
        <v>0.17398163742495501</v>
      </c>
      <c r="J1837" s="1">
        <v>0.42931423756924503</v>
      </c>
      <c r="K1837" s="1">
        <v>0.35063411736011602</v>
      </c>
      <c r="L1837" s="1">
        <v>9.2767732809449305E-2</v>
      </c>
      <c r="M1837" s="1">
        <v>0.16741022646350601</v>
      </c>
      <c r="N1837" s="1">
        <v>0.14995711841554099</v>
      </c>
      <c r="O1837" s="1">
        <v>0.26260899763422002</v>
      </c>
      <c r="P1837" s="7" t="s">
        <v>5283</v>
      </c>
      <c r="Q1837" s="7" t="s">
        <v>5284</v>
      </c>
      <c r="V1837" s="1">
        <v>5.3903388970838</v>
      </c>
      <c r="W1837" s="1">
        <v>-3.8394066160081599</v>
      </c>
      <c r="X1837" s="1">
        <v>-0.117262206669994</v>
      </c>
      <c r="Y1837" s="1">
        <v>1.32466337904134</v>
      </c>
      <c r="Z1837" s="1">
        <v>1.7326248395558701</v>
      </c>
      <c r="AA1837" s="1">
        <v>1.4613742485702499</v>
      </c>
      <c r="AB1837" s="1">
        <v>1.2070308429049399</v>
      </c>
      <c r="AC1837" s="1">
        <v>0.57117739347022101</v>
      </c>
      <c r="AD1837" s="1">
        <v>0.57054739758085804</v>
      </c>
      <c r="AE1837" s="1">
        <v>0.57461373468493104</v>
      </c>
      <c r="AF1837" s="1" t="s">
        <v>5285</v>
      </c>
      <c r="AG1837" s="1" t="s">
        <v>5286</v>
      </c>
      <c r="AK1837">
        <v>21.49</v>
      </c>
      <c r="AL1837">
        <v>21.49</v>
      </c>
      <c r="AM1837">
        <v>21.49</v>
      </c>
      <c r="AN1837">
        <v>90</v>
      </c>
      <c r="AO1837">
        <v>90</v>
      </c>
      <c r="AP1837">
        <v>90</v>
      </c>
      <c r="AQ1837" s="9">
        <v>9924.5139490000001</v>
      </c>
      <c r="AS1837" t="s">
        <v>5282</v>
      </c>
    </row>
    <row r="1838" spans="1:45" x14ac:dyDescent="0.15">
      <c r="A1838" s="1" t="s">
        <v>5287</v>
      </c>
      <c r="C1838" s="6">
        <v>2263.69</v>
      </c>
      <c r="D1838" s="6">
        <v>5084.37</v>
      </c>
      <c r="G1838" s="4" t="str">
        <f t="shared" si="28"/>
        <v/>
      </c>
      <c r="I1838" s="1">
        <v>0.109543423589817</v>
      </c>
      <c r="J1838" s="1">
        <v>8.4340866639974393E-2</v>
      </c>
      <c r="K1838" s="1">
        <v>5.9997390433763502E-2</v>
      </c>
      <c r="L1838" s="1">
        <v>0.11350016729916999</v>
      </c>
      <c r="M1838" s="1">
        <v>3.7973283331835597E-2</v>
      </c>
      <c r="N1838" s="1">
        <v>3.5022558072214903E-2</v>
      </c>
      <c r="O1838" s="1">
        <v>6.7152677565863295E-2</v>
      </c>
      <c r="P1838" s="7" t="s">
        <v>5288</v>
      </c>
      <c r="Q1838" s="7" t="s">
        <v>5289</v>
      </c>
      <c r="V1838" s="1">
        <v>0.596823283241389</v>
      </c>
      <c r="W1838" s="1">
        <v>0.58221690806814896</v>
      </c>
      <c r="X1838" s="1">
        <v>0.51394908817648099</v>
      </c>
      <c r="Y1838" s="1">
        <v>0.10812971744352599</v>
      </c>
      <c r="Z1838" s="1">
        <v>8.6257171282832196E-2</v>
      </c>
      <c r="AA1838" s="1">
        <v>5.9334715798674199E-2</v>
      </c>
      <c r="AB1838" s="1">
        <v>0.11171616971425299</v>
      </c>
      <c r="AC1838" s="1">
        <v>4.23760173914252E-2</v>
      </c>
      <c r="AD1838" s="1">
        <v>3.9290461498730701E-2</v>
      </c>
      <c r="AE1838" s="1">
        <v>7.2888736774736895E-2</v>
      </c>
      <c r="AF1838" s="1" t="s">
        <v>5290</v>
      </c>
      <c r="AG1838" s="1" t="s">
        <v>5291</v>
      </c>
      <c r="AK1838">
        <v>29.439</v>
      </c>
      <c r="AL1838">
        <v>29.438800000000001</v>
      </c>
      <c r="AM1838">
        <v>59.617199999999997</v>
      </c>
      <c r="AN1838">
        <v>127.937</v>
      </c>
      <c r="AO1838">
        <v>127.937</v>
      </c>
      <c r="AP1838">
        <v>90.412599999999998</v>
      </c>
      <c r="AQ1838" s="9">
        <v>25235.5714263521</v>
      </c>
      <c r="AS1838" t="s">
        <v>5287</v>
      </c>
    </row>
    <row r="1839" spans="1:45" x14ac:dyDescent="0.15">
      <c r="A1839" s="1" t="s">
        <v>5292</v>
      </c>
      <c r="C1839" s="6">
        <v>2230.48</v>
      </c>
      <c r="D1839" s="6">
        <v>5144.34</v>
      </c>
      <c r="G1839" s="4" t="str">
        <f t="shared" si="28"/>
        <v/>
      </c>
      <c r="V1839" s="1">
        <v>-7.3393874824557198E-2</v>
      </c>
      <c r="W1839" s="1">
        <v>-0.640251636142253</v>
      </c>
      <c r="X1839" s="1">
        <v>-2.0239887278014499</v>
      </c>
      <c r="Y1839" s="1">
        <v>0.48878697670858301</v>
      </c>
      <c r="Z1839" s="1">
        <v>0.40003459521776802</v>
      </c>
      <c r="AA1839" s="1">
        <v>0.26306223633599102</v>
      </c>
      <c r="AB1839" s="1">
        <v>0.50693492253157801</v>
      </c>
      <c r="AC1839" s="1">
        <v>7.1060483796398996E-2</v>
      </c>
      <c r="AD1839" s="1">
        <v>6.7759111372697398E-2</v>
      </c>
      <c r="AE1839" s="1">
        <v>9.9305558976957101E-2</v>
      </c>
      <c r="AF1839" s="1" t="s">
        <v>5293</v>
      </c>
      <c r="AG1839" s="1" t="s">
        <v>5294</v>
      </c>
      <c r="AS1839" t="s">
        <v>5292</v>
      </c>
    </row>
    <row r="1840" spans="1:45" x14ac:dyDescent="0.15">
      <c r="A1840" s="1" t="s">
        <v>5295</v>
      </c>
      <c r="C1840" s="6">
        <v>1276.6199999999999</v>
      </c>
      <c r="D1840" s="6">
        <v>1139.96</v>
      </c>
      <c r="G1840" s="4" t="str">
        <f t="shared" si="28"/>
        <v/>
      </c>
      <c r="I1840" s="1">
        <v>0.16926475830246601</v>
      </c>
      <c r="J1840" s="1">
        <v>0.17290954576058001</v>
      </c>
      <c r="K1840" s="1">
        <v>0.121963732768993</v>
      </c>
      <c r="L1840" s="1">
        <v>0.17150145739807399</v>
      </c>
      <c r="M1840" s="1">
        <v>2.8079268392633399E-2</v>
      </c>
      <c r="N1840" s="1">
        <v>1.34568650137278E-2</v>
      </c>
      <c r="O1840" s="1">
        <v>6.9509411299532406E-2</v>
      </c>
      <c r="P1840" s="7" t="s">
        <v>5296</v>
      </c>
      <c r="Q1840" s="7" t="s">
        <v>5297</v>
      </c>
      <c r="V1840" s="1">
        <v>0.55379188712521399</v>
      </c>
      <c r="W1840" s="1">
        <v>0.50728407908428796</v>
      </c>
      <c r="X1840" s="1">
        <v>-3.5824032468473699</v>
      </c>
      <c r="Y1840" s="1">
        <v>0.13442242655728701</v>
      </c>
      <c r="Z1840" s="1">
        <v>0.16421644134208899</v>
      </c>
      <c r="AA1840" s="1">
        <v>0.10499519990231999</v>
      </c>
      <c r="AB1840" s="1">
        <v>0.12522682292120599</v>
      </c>
      <c r="AC1840" s="1">
        <v>3.86820089462186E-2</v>
      </c>
      <c r="AD1840" s="1">
        <v>2.6747707304887201E-2</v>
      </c>
      <c r="AE1840" s="1">
        <v>7.2495863596657606E-2</v>
      </c>
      <c r="AF1840" s="1" t="s">
        <v>5298</v>
      </c>
      <c r="AG1840" s="1" t="s">
        <v>5299</v>
      </c>
      <c r="AK1840">
        <v>11.34</v>
      </c>
      <c r="AL1840">
        <v>19.22</v>
      </c>
      <c r="AM1840">
        <v>13.7979</v>
      </c>
      <c r="AN1840">
        <v>110.819</v>
      </c>
      <c r="AO1840">
        <v>90</v>
      </c>
      <c r="AP1840">
        <v>90</v>
      </c>
      <c r="AQ1840" s="9">
        <v>2810.9642933754899</v>
      </c>
      <c r="AS1840" t="s">
        <v>5295</v>
      </c>
    </row>
    <row r="1841" spans="1:45" x14ac:dyDescent="0.15">
      <c r="A1841" s="1" t="s">
        <v>5300</v>
      </c>
      <c r="C1841" s="6">
        <v>1266.8900000000001</v>
      </c>
      <c r="D1841" s="6">
        <v>1391.93</v>
      </c>
      <c r="G1841" s="4" t="str">
        <f t="shared" si="28"/>
        <v/>
      </c>
      <c r="I1841" s="1">
        <v>0.60008744461448904</v>
      </c>
      <c r="J1841" s="1">
        <v>0.78174707695950196</v>
      </c>
      <c r="K1841" s="1">
        <v>0.80408632796627</v>
      </c>
      <c r="L1841" s="1">
        <v>0.57851300211845003</v>
      </c>
      <c r="M1841" s="1">
        <v>9.2782786700467398E-2</v>
      </c>
      <c r="N1841" s="1">
        <v>6.7841085200980603E-2</v>
      </c>
      <c r="O1841" s="1">
        <v>0.32859523724106898</v>
      </c>
      <c r="P1841" s="7" t="s">
        <v>5301</v>
      </c>
      <c r="Q1841" s="7" t="s">
        <v>5302</v>
      </c>
      <c r="V1841" s="1">
        <v>2.1639383438881699</v>
      </c>
      <c r="W1841" s="1">
        <v>2.1639383438881699</v>
      </c>
      <c r="X1841" s="1">
        <v>-0.14661510348050599</v>
      </c>
      <c r="Y1841" s="1">
        <v>0.47609379520335299</v>
      </c>
      <c r="Z1841" s="1">
        <v>0.72721653345315795</v>
      </c>
      <c r="AA1841" s="1">
        <v>0.75234152074007699</v>
      </c>
      <c r="AB1841" s="1">
        <v>0.44642784773258098</v>
      </c>
      <c r="AC1841" s="1">
        <v>9.1400419577757894E-2</v>
      </c>
      <c r="AD1841" s="1">
        <v>6.5370131739581006E-2</v>
      </c>
      <c r="AE1841" s="1">
        <v>0.33750495913870399</v>
      </c>
      <c r="AF1841" s="1" t="s">
        <v>5303</v>
      </c>
      <c r="AG1841" s="1" t="s">
        <v>5304</v>
      </c>
      <c r="AK1841">
        <v>25.106999999999999</v>
      </c>
      <c r="AL1841">
        <v>25.106999999999999</v>
      </c>
      <c r="AM1841">
        <v>23.530999999999999</v>
      </c>
      <c r="AN1841">
        <v>90</v>
      </c>
      <c r="AO1841">
        <v>90</v>
      </c>
      <c r="AP1841">
        <v>90</v>
      </c>
      <c r="AQ1841" s="9">
        <v>14833.0352564189</v>
      </c>
      <c r="AS1841" t="s">
        <v>5300</v>
      </c>
    </row>
    <row r="1842" spans="1:45" x14ac:dyDescent="0.15">
      <c r="A1842" s="1" t="s">
        <v>5305</v>
      </c>
      <c r="C1842" s="6">
        <v>1252.69</v>
      </c>
      <c r="D1842" s="6">
        <v>1371.01</v>
      </c>
      <c r="G1842" s="4" t="str">
        <f t="shared" si="28"/>
        <v/>
      </c>
      <c r="I1842" s="1">
        <v>0.58945049878217703</v>
      </c>
      <c r="J1842" s="1">
        <v>0.77052460110823495</v>
      </c>
      <c r="K1842" s="1">
        <v>0.78859122386104097</v>
      </c>
      <c r="L1842" s="1">
        <v>0.56806099733925797</v>
      </c>
      <c r="M1842" s="1">
        <v>0.106747502491083</v>
      </c>
      <c r="N1842" s="1">
        <v>8.2791709087309706E-2</v>
      </c>
      <c r="O1842" s="1">
        <v>0.33323864012675503</v>
      </c>
      <c r="P1842" s="7" t="s">
        <v>5306</v>
      </c>
      <c r="Q1842" s="7" t="s">
        <v>5307</v>
      </c>
      <c r="V1842" s="1">
        <v>1.87405461348619</v>
      </c>
      <c r="W1842" s="1">
        <v>1.87405461348619</v>
      </c>
      <c r="X1842" s="1">
        <v>0.77780625320349395</v>
      </c>
      <c r="Y1842" s="1">
        <v>0.51585834931802099</v>
      </c>
      <c r="Z1842" s="1">
        <v>0.72041376904036902</v>
      </c>
      <c r="AA1842" s="1">
        <v>0.773673852040209</v>
      </c>
      <c r="AB1842" s="1">
        <v>0.49079261179511702</v>
      </c>
      <c r="AC1842" s="1">
        <v>0.101645916672752</v>
      </c>
      <c r="AD1842" s="1">
        <v>7.6605801002980006E-2</v>
      </c>
      <c r="AE1842" s="1">
        <v>0.33838882845968399</v>
      </c>
      <c r="AF1842" s="1" t="s">
        <v>5308</v>
      </c>
      <c r="AG1842" s="1" t="s">
        <v>5309</v>
      </c>
      <c r="AK1842">
        <v>25.122</v>
      </c>
      <c r="AL1842">
        <v>25.122</v>
      </c>
      <c r="AM1842">
        <v>23.411999999999999</v>
      </c>
      <c r="AN1842">
        <v>90</v>
      </c>
      <c r="AO1842">
        <v>90</v>
      </c>
      <c r="AP1842">
        <v>90</v>
      </c>
      <c r="AQ1842" s="9">
        <v>14775.661664208001</v>
      </c>
      <c r="AS1842" t="s">
        <v>5305</v>
      </c>
    </row>
    <row r="1843" spans="1:45" x14ac:dyDescent="0.15">
      <c r="A1843" s="1" t="s">
        <v>5310</v>
      </c>
      <c r="C1843" s="6">
        <v>0</v>
      </c>
      <c r="D1843" s="6">
        <v>0</v>
      </c>
      <c r="G1843" s="4" t="str">
        <f t="shared" si="28"/>
        <v/>
      </c>
      <c r="I1843" s="1">
        <v>0.733482187828151</v>
      </c>
      <c r="J1843" s="1">
        <v>0.78760661921806696</v>
      </c>
      <c r="K1843" s="1">
        <v>0.73061909854509999</v>
      </c>
      <c r="L1843" s="1">
        <v>0.50180607442156699</v>
      </c>
      <c r="M1843" s="1">
        <v>0.11691118807008399</v>
      </c>
      <c r="N1843" s="1">
        <v>2.6429670412941302E-2</v>
      </c>
      <c r="O1843" s="1">
        <v>0.19446677463334899</v>
      </c>
      <c r="P1843" s="7" t="s">
        <v>11</v>
      </c>
      <c r="Q1843" s="7" t="s">
        <v>11</v>
      </c>
      <c r="V1843" s="1">
        <v>9.6723038536179597</v>
      </c>
      <c r="W1843" s="1">
        <v>-1.3335869875392401</v>
      </c>
      <c r="X1843" s="1">
        <v>-2.9028195620233599</v>
      </c>
      <c r="Y1843" s="1">
        <v>0.54834586033951505</v>
      </c>
      <c r="Z1843" s="1">
        <v>0.59840555148219299</v>
      </c>
      <c r="AA1843" s="1">
        <v>0.56172491717250195</v>
      </c>
      <c r="AB1843" s="1">
        <v>0.31804147522158999</v>
      </c>
      <c r="AC1843" s="1">
        <v>0.128788702624555</v>
      </c>
      <c r="AD1843" s="1">
        <v>4.1796852544370502E-2</v>
      </c>
      <c r="AE1843" s="1">
        <v>0.20335314555042799</v>
      </c>
      <c r="AF1843" s="1" t="s">
        <v>11</v>
      </c>
      <c r="AG1843" s="1" t="s">
        <v>11</v>
      </c>
      <c r="AK1843">
        <v>18.035</v>
      </c>
      <c r="AL1843">
        <v>10.513</v>
      </c>
      <c r="AM1843">
        <v>14.292999999999999</v>
      </c>
      <c r="AN1843">
        <v>90</v>
      </c>
      <c r="AO1843">
        <v>90</v>
      </c>
      <c r="AP1843">
        <v>90</v>
      </c>
      <c r="AQ1843" s="9">
        <v>2709.9807428150002</v>
      </c>
      <c r="AS1843" t="s">
        <v>5310</v>
      </c>
    </row>
    <row r="1844" spans="1:45" x14ac:dyDescent="0.15">
      <c r="A1844" s="1" t="s">
        <v>5311</v>
      </c>
      <c r="C1844" s="6">
        <v>759.84900000000005</v>
      </c>
      <c r="D1844" s="6">
        <v>428.91199999999998</v>
      </c>
      <c r="G1844" s="4" t="str">
        <f t="shared" si="28"/>
        <v/>
      </c>
      <c r="I1844" s="1">
        <v>0.220401026182559</v>
      </c>
      <c r="J1844" s="1">
        <v>0.123485090617836</v>
      </c>
      <c r="K1844" s="1">
        <v>7.1163714669205694E-2</v>
      </c>
      <c r="L1844" s="1">
        <v>0.55038986483820096</v>
      </c>
      <c r="M1844" s="1">
        <v>9.1070048921997104E-2</v>
      </c>
      <c r="N1844" s="1">
        <v>3.7872908540566803E-2</v>
      </c>
      <c r="O1844" s="1">
        <v>0.116402020532202</v>
      </c>
      <c r="P1844" s="7" t="s">
        <v>5312</v>
      </c>
      <c r="Q1844" s="7" t="s">
        <v>5313</v>
      </c>
      <c r="V1844" s="1">
        <v>-1.6720281862744999</v>
      </c>
      <c r="W1844" s="1">
        <v>2.6600796568627598</v>
      </c>
      <c r="X1844" s="1">
        <v>-7.8697944122298296</v>
      </c>
      <c r="Y1844" s="1">
        <v>0.38566804535985899</v>
      </c>
      <c r="Z1844" s="1">
        <v>0.290275909092166</v>
      </c>
      <c r="AA1844" s="1">
        <v>0.18533658714269899</v>
      </c>
      <c r="AB1844" s="1">
        <v>0.75054894562504004</v>
      </c>
      <c r="AC1844" s="1">
        <v>0.117653346653321</v>
      </c>
      <c r="AD1844" s="1">
        <v>7.8542063614654906E-2</v>
      </c>
      <c r="AE1844" s="1">
        <v>0.136277767147924</v>
      </c>
      <c r="AF1844" s="1" t="s">
        <v>5314</v>
      </c>
      <c r="AG1844" s="1" t="s">
        <v>5315</v>
      </c>
      <c r="AK1844">
        <v>13.055999999999999</v>
      </c>
      <c r="AL1844">
        <v>13.056100000000001</v>
      </c>
      <c r="AM1844">
        <v>9.4849999999999994</v>
      </c>
      <c r="AN1844">
        <v>90</v>
      </c>
      <c r="AO1844">
        <v>90</v>
      </c>
      <c r="AP1844">
        <v>120</v>
      </c>
      <c r="AQ1844" s="9">
        <v>1400.2048451846899</v>
      </c>
      <c r="AS1844" t="s">
        <v>5311</v>
      </c>
    </row>
    <row r="1845" spans="1:45" x14ac:dyDescent="0.15">
      <c r="A1845" s="1" t="s">
        <v>5316</v>
      </c>
      <c r="C1845" s="6">
        <v>0</v>
      </c>
      <c r="D1845" s="6">
        <v>0</v>
      </c>
      <c r="G1845" s="4" t="str">
        <f t="shared" si="28"/>
        <v/>
      </c>
      <c r="I1845" s="1">
        <v>0.16122434103849501</v>
      </c>
      <c r="J1845" s="1">
        <v>0.16066052377002599</v>
      </c>
      <c r="K1845" s="1">
        <v>0.187704808100329</v>
      </c>
      <c r="L1845" s="1">
        <v>0.13699914305053901</v>
      </c>
      <c r="M1845" s="1">
        <v>2.1851807806604399E-2</v>
      </c>
      <c r="N1845" s="1">
        <v>9.4217092026065603E-3</v>
      </c>
      <c r="O1845" s="1">
        <v>3.4281906410602303E-2</v>
      </c>
      <c r="P1845" s="7" t="s">
        <v>11</v>
      </c>
      <c r="Q1845" s="7" t="s">
        <v>11</v>
      </c>
      <c r="V1845" s="1">
        <v>-9.2935317492618594</v>
      </c>
      <c r="W1845" s="1">
        <v>5.77536368579322</v>
      </c>
      <c r="X1845" s="1">
        <v>-3.1489149724462102</v>
      </c>
      <c r="Y1845" s="1">
        <v>0.391880494801711</v>
      </c>
      <c r="Z1845" s="1">
        <v>0.44963140899232201</v>
      </c>
      <c r="AA1845" s="1">
        <v>0.33197589304668401</v>
      </c>
      <c r="AB1845" s="1">
        <v>0.22078143979429299</v>
      </c>
      <c r="AC1845" s="1">
        <v>8.5543566905078999E-2</v>
      </c>
      <c r="AD1845" s="1">
        <v>9.6088172293306295E-2</v>
      </c>
      <c r="AE1845" s="1">
        <v>7.4998961516851606E-2</v>
      </c>
      <c r="AF1845" s="1" t="s">
        <v>11</v>
      </c>
      <c r="AG1845" s="1" t="s">
        <v>11</v>
      </c>
      <c r="AK1845">
        <v>13.513999999999999</v>
      </c>
      <c r="AL1845">
        <v>9.0120000000000005</v>
      </c>
      <c r="AM1845">
        <v>9.6361000000000008</v>
      </c>
      <c r="AN1845">
        <v>90</v>
      </c>
      <c r="AO1845">
        <v>134.50800000000001</v>
      </c>
      <c r="AP1845">
        <v>90</v>
      </c>
      <c r="AQ1845" s="9">
        <v>836.92945300858696</v>
      </c>
      <c r="AS1845" t="s">
        <v>5316</v>
      </c>
    </row>
    <row r="1846" spans="1:45" x14ac:dyDescent="0.15">
      <c r="A1846" s="1" t="s">
        <v>5317</v>
      </c>
      <c r="B1846" s="2" t="s">
        <v>5318</v>
      </c>
      <c r="C1846" s="6">
        <v>0</v>
      </c>
      <c r="D1846" s="6">
        <v>0</v>
      </c>
      <c r="G1846" s="4" t="str">
        <f t="shared" si="28"/>
        <v/>
      </c>
      <c r="P1846" s="8" t="s">
        <v>15</v>
      </c>
      <c r="Q1846" s="8" t="s">
        <v>15</v>
      </c>
      <c r="AF1846" s="2" t="s">
        <v>15</v>
      </c>
      <c r="AG1846" s="2" t="s">
        <v>15</v>
      </c>
      <c r="AS1846" t="s">
        <v>5317</v>
      </c>
    </row>
    <row r="1847" spans="1:45" x14ac:dyDescent="0.15">
      <c r="A1847" s="1" t="s">
        <v>5319</v>
      </c>
      <c r="C1847" s="6">
        <v>2075.79</v>
      </c>
      <c r="D1847" s="6">
        <v>928.78</v>
      </c>
      <c r="G1847" s="4" t="str">
        <f t="shared" si="28"/>
        <v/>
      </c>
      <c r="I1847" s="1">
        <v>0.29342458730716198</v>
      </c>
      <c r="J1847" s="1"/>
      <c r="K1847" s="1">
        <v>0.426156800594028</v>
      </c>
      <c r="L1847" s="1">
        <v>0.24033170199241499</v>
      </c>
      <c r="M1847" s="1">
        <v>8.6071006689874094E-2</v>
      </c>
      <c r="N1847" s="1">
        <v>3.4373635786188003E-2</v>
      </c>
      <c r="O1847" s="1">
        <v>9.25331780528348E-2</v>
      </c>
      <c r="P1847" s="7" t="s">
        <v>5320</v>
      </c>
      <c r="Q1847" s="7" t="s">
        <v>5321</v>
      </c>
      <c r="V1847" s="1">
        <v>-1.2528016987141799</v>
      </c>
      <c r="W1847" s="1">
        <v>-1.2528016987141799</v>
      </c>
      <c r="X1847" s="1">
        <v>-1.2528016987141799</v>
      </c>
      <c r="Y1847" s="1">
        <v>0.17941868184262499</v>
      </c>
      <c r="Z1847" s="1"/>
      <c r="AA1847" s="1">
        <v>0.32700101188536601</v>
      </c>
      <c r="AB1847" s="1">
        <v>0.12038574982552799</v>
      </c>
      <c r="AC1847" s="1">
        <v>0.105851350795536</v>
      </c>
      <c r="AD1847" s="1">
        <v>4.7710573032284397E-2</v>
      </c>
      <c r="AE1847" s="1">
        <v>0.11311894801594299</v>
      </c>
      <c r="AF1847" s="1" t="s">
        <v>5322</v>
      </c>
      <c r="AG1847" s="1" t="s">
        <v>5323</v>
      </c>
      <c r="AK1847">
        <v>16.954000000000001</v>
      </c>
      <c r="AL1847">
        <v>16.954000000000001</v>
      </c>
      <c r="AM1847">
        <v>16.954000000000001</v>
      </c>
      <c r="AN1847">
        <v>90</v>
      </c>
      <c r="AO1847">
        <v>90</v>
      </c>
      <c r="AP1847">
        <v>90</v>
      </c>
      <c r="AQ1847" s="9">
        <v>4873.2258186640001</v>
      </c>
      <c r="AS1847" t="s">
        <v>5319</v>
      </c>
    </row>
    <row r="1848" spans="1:45" x14ac:dyDescent="0.15">
      <c r="A1848" s="1" t="s">
        <v>5324</v>
      </c>
      <c r="C1848" s="6">
        <v>2292.86</v>
      </c>
      <c r="D1848" s="6">
        <v>1048.18</v>
      </c>
      <c r="G1848" s="4" t="str">
        <f t="shared" si="28"/>
        <v/>
      </c>
      <c r="I1848" s="1">
        <v>0.74163579689168502</v>
      </c>
      <c r="J1848" s="1"/>
      <c r="K1848" s="1">
        <v>0.56844124683423403</v>
      </c>
      <c r="L1848" s="1">
        <v>0.81091361691466501</v>
      </c>
      <c r="M1848" s="1">
        <v>8.6057235710294805E-2</v>
      </c>
      <c r="N1848" s="1">
        <v>3.0721366306329101E-2</v>
      </c>
      <c r="O1848" s="1">
        <v>9.2974219385790494E-2</v>
      </c>
      <c r="P1848" s="7" t="s">
        <v>5325</v>
      </c>
      <c r="Q1848" s="7" t="s">
        <v>5326</v>
      </c>
      <c r="V1848" s="1">
        <v>-1.47062371818072</v>
      </c>
      <c r="W1848" s="1">
        <v>-2.3639088729016899</v>
      </c>
      <c r="X1848" s="1">
        <v>-3.20115517049872</v>
      </c>
      <c r="Y1848" s="1">
        <v>0.54172765134631495</v>
      </c>
      <c r="Z1848" s="1"/>
      <c r="AA1848" s="1">
        <v>0.38619738031016299</v>
      </c>
      <c r="AB1848" s="1">
        <v>0.60393975976077596</v>
      </c>
      <c r="AC1848" s="1">
        <v>0.1230943252505</v>
      </c>
      <c r="AD1848" s="1">
        <v>5.5256772900774201E-2</v>
      </c>
      <c r="AE1848" s="1">
        <v>0.131574019294215</v>
      </c>
      <c r="AF1848" s="1" t="s">
        <v>5327</v>
      </c>
      <c r="AG1848" s="1" t="s">
        <v>5328</v>
      </c>
      <c r="AK1848">
        <v>16.577999999999999</v>
      </c>
      <c r="AL1848">
        <v>16.68</v>
      </c>
      <c r="AM1848">
        <v>18.006</v>
      </c>
      <c r="AN1848">
        <v>90</v>
      </c>
      <c r="AO1848">
        <v>90</v>
      </c>
      <c r="AP1848">
        <v>90</v>
      </c>
      <c r="AQ1848" s="9">
        <v>4979.0378462400004</v>
      </c>
      <c r="AS1848" t="s">
        <v>5324</v>
      </c>
    </row>
    <row r="1849" spans="1:45" x14ac:dyDescent="0.15">
      <c r="A1849" s="1" t="s">
        <v>5329</v>
      </c>
      <c r="C1849" s="6">
        <v>1904.54</v>
      </c>
      <c r="D1849" s="6">
        <v>711.50900000000001</v>
      </c>
      <c r="G1849" s="4" t="str">
        <f t="shared" si="28"/>
        <v/>
      </c>
      <c r="I1849" s="1">
        <v>0.75060787053827505</v>
      </c>
      <c r="J1849" s="1"/>
      <c r="K1849" s="1">
        <v>0.56857448367264296</v>
      </c>
      <c r="L1849" s="1">
        <v>0.82342122528452799</v>
      </c>
      <c r="M1849" s="1">
        <v>0.10109676672698099</v>
      </c>
      <c r="N1849" s="1">
        <v>7.0812817070640702E-2</v>
      </c>
      <c r="O1849" s="1">
        <v>0.104882260434024</v>
      </c>
      <c r="P1849" s="7" t="s">
        <v>5330</v>
      </c>
      <c r="Q1849" s="7" t="s">
        <v>5331</v>
      </c>
      <c r="V1849" s="1">
        <v>-2.0161484695107399</v>
      </c>
      <c r="W1849" s="1">
        <v>-2.6290716369915899</v>
      </c>
      <c r="X1849" s="1">
        <v>-3.2129319955406901</v>
      </c>
      <c r="Y1849" s="1">
        <v>0.52355376541061505</v>
      </c>
      <c r="Z1849" s="1"/>
      <c r="AA1849" s="1">
        <v>0.36071299857780897</v>
      </c>
      <c r="AB1849" s="1">
        <v>0.58869007214373803</v>
      </c>
      <c r="AC1849" s="1">
        <v>0.14448981298187699</v>
      </c>
      <c r="AD1849" s="1">
        <v>9.9948517619647001E-2</v>
      </c>
      <c r="AE1849" s="1">
        <v>0.15005747490215601</v>
      </c>
      <c r="AF1849" s="1" t="s">
        <v>5332</v>
      </c>
      <c r="AG1849" s="1" t="s">
        <v>5333</v>
      </c>
      <c r="AK1849">
        <v>16.596</v>
      </c>
      <c r="AL1849">
        <v>16.792999999999999</v>
      </c>
      <c r="AM1849">
        <v>17.940000000000001</v>
      </c>
      <c r="AN1849">
        <v>90</v>
      </c>
      <c r="AO1849">
        <v>90</v>
      </c>
      <c r="AP1849">
        <v>90</v>
      </c>
      <c r="AQ1849" s="9">
        <v>4999.8175063199897</v>
      </c>
      <c r="AS1849" t="s">
        <v>5329</v>
      </c>
    </row>
    <row r="1850" spans="1:45" x14ac:dyDescent="0.15">
      <c r="A1850" s="1" t="s">
        <v>5334</v>
      </c>
      <c r="C1850" s="6">
        <v>1613.11</v>
      </c>
      <c r="D1850" s="6">
        <v>535.79399999999998</v>
      </c>
      <c r="G1850" s="4" t="str">
        <f t="shared" si="28"/>
        <v/>
      </c>
      <c r="I1850" s="1">
        <v>0.69293100190942403</v>
      </c>
      <c r="J1850" s="1"/>
      <c r="K1850" s="1">
        <v>0.57020079478581398</v>
      </c>
      <c r="L1850" s="1">
        <v>0.85657127807423705</v>
      </c>
      <c r="M1850" s="1">
        <v>0.108816576232471</v>
      </c>
      <c r="N1850" s="1">
        <v>4.2305543745646497E-2</v>
      </c>
      <c r="O1850" s="1">
        <v>0.117130455293324</v>
      </c>
      <c r="P1850" s="7" t="s">
        <v>11</v>
      </c>
      <c r="Q1850" s="7" t="s">
        <v>11</v>
      </c>
      <c r="V1850" s="1">
        <v>-3.3074707576559299</v>
      </c>
      <c r="W1850" s="1">
        <v>-5.4153722241399302</v>
      </c>
      <c r="X1850" s="1">
        <v>-7.1976582102034996</v>
      </c>
      <c r="Y1850" s="1">
        <v>0.31283209787400301</v>
      </c>
      <c r="Z1850" s="1"/>
      <c r="AA1850" s="1">
        <v>0.26784659772216202</v>
      </c>
      <c r="AB1850" s="1">
        <v>0.37281276474312403</v>
      </c>
      <c r="AC1850" s="1">
        <v>0.201642788463129</v>
      </c>
      <c r="AD1850" s="1">
        <v>0.103949258008597</v>
      </c>
      <c r="AE1850" s="1">
        <v>0.21385447976994501</v>
      </c>
      <c r="AF1850" s="1" t="s">
        <v>11</v>
      </c>
      <c r="AG1850" s="1" t="s">
        <v>11</v>
      </c>
      <c r="AK1850">
        <v>17.013000000000002</v>
      </c>
      <c r="AL1850">
        <v>17.382000000000001</v>
      </c>
      <c r="AM1850">
        <v>17.934999999999999</v>
      </c>
      <c r="AN1850">
        <v>90</v>
      </c>
      <c r="AO1850">
        <v>90</v>
      </c>
      <c r="AP1850">
        <v>90</v>
      </c>
      <c r="AQ1850" s="9">
        <v>5303.7375902099902</v>
      </c>
      <c r="AS1850" t="s">
        <v>5334</v>
      </c>
    </row>
    <row r="1851" spans="1:45" x14ac:dyDescent="0.15">
      <c r="A1851" s="1" t="s">
        <v>5335</v>
      </c>
      <c r="B1851" s="2" t="s">
        <v>14</v>
      </c>
      <c r="C1851" s="6">
        <v>777.79399999999998</v>
      </c>
      <c r="D1851" s="6">
        <v>334.113</v>
      </c>
      <c r="G1851" s="4" t="str">
        <f t="shared" si="28"/>
        <v/>
      </c>
      <c r="I1851" s="1">
        <v>1.0111661111140799</v>
      </c>
      <c r="J1851" s="1">
        <v>1.1363710173482899</v>
      </c>
      <c r="K1851" s="1">
        <v>1.00946964004257</v>
      </c>
      <c r="L1851" s="1">
        <v>0.761241004666111</v>
      </c>
      <c r="M1851" s="1">
        <v>0.49745178972523102</v>
      </c>
      <c r="N1851" s="1">
        <v>0.25148240931621002</v>
      </c>
      <c r="O1851" s="1">
        <v>0.84470267971443602</v>
      </c>
      <c r="P1851" s="8" t="s">
        <v>11</v>
      </c>
      <c r="Q1851" s="8" t="s">
        <v>11</v>
      </c>
      <c r="V1851" s="1">
        <v>-31.2362933668884</v>
      </c>
      <c r="W1851" s="1">
        <v>-12.729105466275</v>
      </c>
      <c r="X1851" s="1">
        <v>-1.7432843228488399</v>
      </c>
      <c r="Y1851" s="1">
        <v>1.25375767642923</v>
      </c>
      <c r="Z1851" s="1">
        <v>1.4017650721658601</v>
      </c>
      <c r="AA1851" s="1">
        <v>0.73067794989045598</v>
      </c>
      <c r="AB1851" s="1">
        <v>1.1071942353956199</v>
      </c>
      <c r="AC1851" s="1">
        <v>0.68648790056863196</v>
      </c>
      <c r="AD1851" s="1">
        <v>0.64975527831271995</v>
      </c>
      <c r="AE1851" s="1">
        <v>0.73834572022403799</v>
      </c>
      <c r="AF1851" s="2" t="s">
        <v>11</v>
      </c>
      <c r="AG1851" s="2" t="s">
        <v>11</v>
      </c>
      <c r="AK1851">
        <v>11.125999999999999</v>
      </c>
      <c r="AL1851">
        <v>17.361000000000001</v>
      </c>
      <c r="AM1851">
        <v>16.1189</v>
      </c>
      <c r="AN1851">
        <v>90</v>
      </c>
      <c r="AO1851">
        <v>102.399</v>
      </c>
      <c r="AP1851">
        <v>90</v>
      </c>
      <c r="AQ1851" s="9">
        <v>3040.8830728994999</v>
      </c>
      <c r="AS1851" t="s">
        <v>5335</v>
      </c>
    </row>
    <row r="1852" spans="1:45" x14ac:dyDescent="0.15">
      <c r="A1852" s="1" t="s">
        <v>5336</v>
      </c>
      <c r="C1852" s="6">
        <v>0</v>
      </c>
      <c r="D1852" s="6">
        <v>0</v>
      </c>
      <c r="G1852" s="4" t="str">
        <f t="shared" si="28"/>
        <v/>
      </c>
      <c r="I1852" s="1">
        <v>1.5228353675438699</v>
      </c>
      <c r="J1852" s="1">
        <v>1.17407681651802</v>
      </c>
      <c r="K1852" s="1">
        <v>1.53660547824366</v>
      </c>
      <c r="L1852" s="1">
        <v>1.60945125068784</v>
      </c>
      <c r="M1852" s="1">
        <v>0.17749034832483701</v>
      </c>
      <c r="N1852" s="1">
        <v>6.1698210126787903E-2</v>
      </c>
      <c r="O1852" s="1">
        <v>0.45249667654520198</v>
      </c>
      <c r="P1852" s="7" t="s">
        <v>5337</v>
      </c>
      <c r="Q1852" s="7" t="s">
        <v>5338</v>
      </c>
      <c r="V1852" s="1">
        <v>-4.0184970084814404</v>
      </c>
      <c r="W1852" s="1">
        <v>-4.3670317830849301</v>
      </c>
      <c r="X1852" s="1">
        <v>-10.0686902933023</v>
      </c>
      <c r="Y1852" s="1">
        <v>0.68439963725000796</v>
      </c>
      <c r="Z1852" s="1">
        <v>0.80333550563283296</v>
      </c>
      <c r="AA1852" s="1">
        <v>1.17122673799675</v>
      </c>
      <c r="AB1852" s="1">
        <v>0.63438120762318695</v>
      </c>
      <c r="AC1852" s="1">
        <v>0.25970100868519402</v>
      </c>
      <c r="AD1852" s="1">
        <v>0.19914106008956001</v>
      </c>
      <c r="AE1852" s="1">
        <v>0.403530886599825</v>
      </c>
      <c r="AF1852" s="1" t="s">
        <v>11</v>
      </c>
      <c r="AG1852" s="1" t="s">
        <v>11</v>
      </c>
      <c r="AK1852">
        <v>9.1259999999999994</v>
      </c>
      <c r="AL1852">
        <v>11.138500000000001</v>
      </c>
      <c r="AM1852">
        <v>11.3261</v>
      </c>
      <c r="AN1852">
        <v>77.317899999999995</v>
      </c>
      <c r="AO1852">
        <v>68.679500000000004</v>
      </c>
      <c r="AP1852">
        <v>79.247900000000001</v>
      </c>
      <c r="AQ1852" s="9">
        <v>1039.09707665152</v>
      </c>
      <c r="AS1852" t="s">
        <v>5336</v>
      </c>
    </row>
    <row r="1853" spans="1:45" x14ac:dyDescent="0.15">
      <c r="A1853" s="1" t="s">
        <v>5339</v>
      </c>
      <c r="C1853" s="6">
        <v>0</v>
      </c>
      <c r="D1853" s="6">
        <v>0</v>
      </c>
      <c r="G1853" s="4" t="str">
        <f t="shared" si="28"/>
        <v/>
      </c>
      <c r="I1853" s="1">
        <v>0.38882398436480697</v>
      </c>
      <c r="J1853" s="1">
        <v>0.56938376882686403</v>
      </c>
      <c r="K1853" s="1">
        <v>0.33046810024974199</v>
      </c>
      <c r="L1853" s="1">
        <v>0.34611553342075402</v>
      </c>
      <c r="M1853" s="1">
        <v>9.6331584268229506E-2</v>
      </c>
      <c r="N1853" s="1">
        <v>5.8911629779044503E-2</v>
      </c>
      <c r="O1853" s="1">
        <v>0.18906799321968801</v>
      </c>
      <c r="P1853" s="7" t="s">
        <v>11</v>
      </c>
      <c r="Q1853" s="7" t="s">
        <v>11</v>
      </c>
      <c r="V1853" s="1">
        <v>-24.2426695842451</v>
      </c>
      <c r="W1853" s="1">
        <v>-6.6623034302210904</v>
      </c>
      <c r="X1853" s="1">
        <v>-8.06895205649597</v>
      </c>
      <c r="Y1853" s="1">
        <v>0.383147851054428</v>
      </c>
      <c r="Z1853" s="1">
        <v>0.46754285281642599</v>
      </c>
      <c r="AA1853" s="1">
        <v>0.32486416254383199</v>
      </c>
      <c r="AB1853" s="1">
        <v>0.36447758763520299</v>
      </c>
      <c r="AC1853" s="1">
        <v>0.237134651521863</v>
      </c>
      <c r="AD1853" s="1">
        <v>0.248061222202202</v>
      </c>
      <c r="AE1853" s="1">
        <v>0.21005575896623799</v>
      </c>
      <c r="AF1853" s="1" t="s">
        <v>11</v>
      </c>
      <c r="AG1853" s="1" t="s">
        <v>11</v>
      </c>
      <c r="AK1853">
        <v>9.14</v>
      </c>
      <c r="AL1853">
        <v>11.153700000000001</v>
      </c>
      <c r="AM1853">
        <v>11.2714</v>
      </c>
      <c r="AN1853">
        <v>77.260499999999993</v>
      </c>
      <c r="AO1853">
        <v>68.450699999999998</v>
      </c>
      <c r="AP1853">
        <v>78.844200000000001</v>
      </c>
      <c r="AQ1853" s="9">
        <v>1034.3906450724401</v>
      </c>
      <c r="AS1853" t="s">
        <v>5339</v>
      </c>
    </row>
    <row r="1854" spans="1:45" x14ac:dyDescent="0.15">
      <c r="A1854" s="1" t="s">
        <v>5340</v>
      </c>
      <c r="C1854" s="6">
        <v>0</v>
      </c>
      <c r="D1854" s="6">
        <v>0</v>
      </c>
      <c r="G1854" s="4" t="str">
        <f t="shared" si="28"/>
        <v/>
      </c>
      <c r="I1854" s="1">
        <v>0.40861434733456697</v>
      </c>
      <c r="J1854" s="1">
        <v>0.365979220476224</v>
      </c>
      <c r="K1854" s="1">
        <v>0.38245904541424203</v>
      </c>
      <c r="L1854" s="1">
        <v>0.42036293329583302</v>
      </c>
      <c r="M1854" s="1">
        <v>9.6236507857610704E-2</v>
      </c>
      <c r="N1854" s="1">
        <v>6.1578538031427002E-2</v>
      </c>
      <c r="O1854" s="1">
        <v>0.18212799829641399</v>
      </c>
      <c r="P1854" s="7" t="s">
        <v>11</v>
      </c>
      <c r="Q1854" s="7" t="s">
        <v>11</v>
      </c>
      <c r="V1854" s="1">
        <v>-7.1725236132015802</v>
      </c>
      <c r="W1854" s="1">
        <v>-3.6951729722434701</v>
      </c>
      <c r="X1854" s="1">
        <v>-2.5371093575456198</v>
      </c>
      <c r="Y1854" s="1">
        <v>0.33237757151897002</v>
      </c>
      <c r="Z1854" s="1">
        <v>0.302423131706404</v>
      </c>
      <c r="AA1854" s="1">
        <v>0.40652693995992101</v>
      </c>
      <c r="AB1854" s="1">
        <v>0.33677662445373902</v>
      </c>
      <c r="AC1854" s="1">
        <v>0.125219353623962</v>
      </c>
      <c r="AD1854" s="1">
        <v>0.12560725520796401</v>
      </c>
      <c r="AE1854" s="1">
        <v>0.124258032307086</v>
      </c>
      <c r="AF1854" s="1" t="s">
        <v>11</v>
      </c>
      <c r="AG1854" s="1" t="s">
        <v>11</v>
      </c>
      <c r="AK1854">
        <v>9.1690000000000005</v>
      </c>
      <c r="AL1854">
        <v>11.1149</v>
      </c>
      <c r="AM1854">
        <v>11.1896</v>
      </c>
      <c r="AN1854">
        <v>77.156099999999995</v>
      </c>
      <c r="AO1854">
        <v>68.197100000000006</v>
      </c>
      <c r="AP1854">
        <v>78.352400000000003</v>
      </c>
      <c r="AQ1854" s="9">
        <v>1023.2872968090099</v>
      </c>
      <c r="AS1854" t="s">
        <v>5340</v>
      </c>
    </row>
    <row r="1855" spans="1:45" x14ac:dyDescent="0.15">
      <c r="A1855" s="1" t="s">
        <v>5341</v>
      </c>
      <c r="C1855" s="6">
        <v>0</v>
      </c>
      <c r="D1855" s="6">
        <v>0</v>
      </c>
      <c r="G1855" s="4" t="str">
        <f t="shared" si="28"/>
        <v/>
      </c>
      <c r="I1855" s="1">
        <v>0.40193255589871502</v>
      </c>
      <c r="J1855" s="1">
        <v>0.31702589269300102</v>
      </c>
      <c r="K1855" s="1">
        <v>0.42200131535100199</v>
      </c>
      <c r="L1855" s="1">
        <v>0.42232302338963101</v>
      </c>
      <c r="M1855" s="1">
        <v>9.3305927316560705E-2</v>
      </c>
      <c r="N1855" s="1">
        <v>5.92014667890347E-2</v>
      </c>
      <c r="O1855" s="1">
        <v>0.18587517731984601</v>
      </c>
      <c r="P1855" s="7" t="s">
        <v>11</v>
      </c>
      <c r="Q1855" s="7" t="s">
        <v>11</v>
      </c>
      <c r="V1855" s="1">
        <v>-3.6658237230494302</v>
      </c>
      <c r="W1855" s="1">
        <v>-3.6175361888567901</v>
      </c>
      <c r="X1855" s="1">
        <v>-4.3253307553216302</v>
      </c>
      <c r="Y1855" s="1">
        <v>0.36395093950426699</v>
      </c>
      <c r="Z1855" s="1">
        <v>0.34564797722198998</v>
      </c>
      <c r="AA1855" s="1">
        <v>0.39658729282257399</v>
      </c>
      <c r="AB1855" s="1">
        <v>0.36716683201990702</v>
      </c>
      <c r="AC1855" s="1">
        <v>0.129319314915081</v>
      </c>
      <c r="AD1855" s="1">
        <v>0.122070689532832</v>
      </c>
      <c r="AE1855" s="1">
        <v>0.14899415523833001</v>
      </c>
      <c r="AF1855" s="1" t="s">
        <v>11</v>
      </c>
      <c r="AG1855" s="1" t="s">
        <v>11</v>
      </c>
      <c r="AK1855">
        <v>9.1739999999999995</v>
      </c>
      <c r="AL1855">
        <v>11.1151</v>
      </c>
      <c r="AM1855">
        <v>11.171200000000001</v>
      </c>
      <c r="AN1855">
        <v>77.007499999999993</v>
      </c>
      <c r="AO1855">
        <v>68.081900000000005</v>
      </c>
      <c r="AP1855">
        <v>78.221000000000004</v>
      </c>
      <c r="AQ1855" s="9">
        <v>1020.58807601314</v>
      </c>
      <c r="AS1855" t="s">
        <v>5341</v>
      </c>
    </row>
    <row r="1856" spans="1:45" x14ac:dyDescent="0.15">
      <c r="A1856" s="1" t="s">
        <v>5342</v>
      </c>
      <c r="C1856" s="6">
        <v>2060.02</v>
      </c>
      <c r="D1856" s="6">
        <v>2146.9499999999998</v>
      </c>
      <c r="G1856" s="4" t="str">
        <f t="shared" si="28"/>
        <v/>
      </c>
      <c r="I1856" s="1">
        <v>0.49410110248268702</v>
      </c>
      <c r="J1856" s="1">
        <v>0.67762377477133895</v>
      </c>
      <c r="K1856" s="1">
        <v>0.86288308536394898</v>
      </c>
      <c r="L1856" s="1">
        <v>0.32343910131408798</v>
      </c>
      <c r="M1856" s="1">
        <v>0.12699378091441399</v>
      </c>
      <c r="N1856" s="1">
        <v>5.2682760252043298E-2</v>
      </c>
      <c r="O1856" s="1">
        <v>0.29047802637163</v>
      </c>
      <c r="P1856" s="7" t="s">
        <v>5344</v>
      </c>
      <c r="Q1856" s="7" t="s">
        <v>5345</v>
      </c>
      <c r="V1856" s="1">
        <v>0.29536461277558101</v>
      </c>
      <c r="W1856" s="1">
        <v>0.29536461277558101</v>
      </c>
      <c r="X1856" s="1">
        <v>0.29536461277558101</v>
      </c>
      <c r="Y1856" s="1">
        <v>0.46930162589440799</v>
      </c>
      <c r="Z1856" s="1">
        <v>0.65816972285822095</v>
      </c>
      <c r="AA1856" s="1">
        <v>0.8477469330481</v>
      </c>
      <c r="AB1856" s="1">
        <v>0.29382280539571598</v>
      </c>
      <c r="AC1856" s="1">
        <v>0.12689230493674</v>
      </c>
      <c r="AD1856" s="1">
        <v>5.2368469746991303E-2</v>
      </c>
      <c r="AE1856" s="1">
        <v>0.290844742354187</v>
      </c>
      <c r="AF1856" s="1" t="s">
        <v>5346</v>
      </c>
      <c r="AG1856" s="1" t="s">
        <v>5347</v>
      </c>
      <c r="AK1856">
        <v>14.151999999999999</v>
      </c>
      <c r="AL1856">
        <v>14.151999999999999</v>
      </c>
      <c r="AM1856">
        <v>14.151999999999999</v>
      </c>
      <c r="AN1856">
        <v>90</v>
      </c>
      <c r="AO1856">
        <v>90</v>
      </c>
      <c r="AP1856">
        <v>90</v>
      </c>
      <c r="AQ1856" s="9">
        <v>2834.34987980799</v>
      </c>
      <c r="AS1856" t="s">
        <v>5342</v>
      </c>
    </row>
    <row r="1857" spans="1:45" x14ac:dyDescent="0.15">
      <c r="A1857" s="1" t="s">
        <v>5348</v>
      </c>
      <c r="C1857" s="6">
        <v>1287.02</v>
      </c>
      <c r="D1857" s="6">
        <v>1517.77</v>
      </c>
      <c r="G1857" s="4" t="str">
        <f t="shared" si="28"/>
        <v/>
      </c>
      <c r="I1857" s="1">
        <v>0.22139845640220701</v>
      </c>
      <c r="J1857" s="1">
        <v>0.265421382405652</v>
      </c>
      <c r="K1857" s="1">
        <v>0.17581028503278101</v>
      </c>
      <c r="L1857" s="1">
        <v>0.21781610926891201</v>
      </c>
      <c r="M1857" s="1">
        <v>6.10453833897803E-2</v>
      </c>
      <c r="N1857" s="1">
        <v>5.5909172592633401E-2</v>
      </c>
      <c r="O1857" s="1">
        <v>0.102501941966752</v>
      </c>
      <c r="P1857" s="7" t="s">
        <v>5349</v>
      </c>
      <c r="Q1857" s="7" t="s">
        <v>5350</v>
      </c>
      <c r="V1857" s="1">
        <v>-0.40143149765734099</v>
      </c>
      <c r="W1857" s="1">
        <v>-1.4548821695730201</v>
      </c>
      <c r="X1857" s="1">
        <v>-1.56634108761213</v>
      </c>
      <c r="Y1857" s="1">
        <v>0.17837723629861599</v>
      </c>
      <c r="Z1857" s="1">
        <v>0.22921406978321199</v>
      </c>
      <c r="AA1857" s="1">
        <v>0.15058333989234299</v>
      </c>
      <c r="AB1857" s="1">
        <v>0.17347183960674301</v>
      </c>
      <c r="AC1857" s="1">
        <v>6.8116519156272107E-2</v>
      </c>
      <c r="AD1857" s="1">
        <v>6.4918699462205895E-2</v>
      </c>
      <c r="AE1857" s="1">
        <v>9.3927492401234894E-2</v>
      </c>
      <c r="AF1857" s="1" t="s">
        <v>5351</v>
      </c>
      <c r="AG1857" s="1" t="s">
        <v>5352</v>
      </c>
      <c r="AK1857">
        <v>16.989000000000001</v>
      </c>
      <c r="AL1857">
        <v>20.626999999999999</v>
      </c>
      <c r="AM1857">
        <v>25.831</v>
      </c>
      <c r="AN1857">
        <v>90</v>
      </c>
      <c r="AO1857">
        <v>90</v>
      </c>
      <c r="AP1857">
        <v>90</v>
      </c>
      <c r="AQ1857" s="9">
        <v>9052.0116525930007</v>
      </c>
      <c r="AS1857" t="s">
        <v>5348</v>
      </c>
    </row>
    <row r="1858" spans="1:45" x14ac:dyDescent="0.15">
      <c r="A1858" s="1" t="s">
        <v>5353</v>
      </c>
      <c r="C1858" s="6">
        <v>1366.64</v>
      </c>
      <c r="D1858" s="6">
        <v>1674.95</v>
      </c>
      <c r="G1858" s="4" t="str">
        <f t="shared" si="28"/>
        <v/>
      </c>
      <c r="I1858" s="1">
        <v>0.19428525127556301</v>
      </c>
      <c r="J1858" s="1">
        <v>0.24340688852765199</v>
      </c>
      <c r="K1858" s="1">
        <v>0.18663929005239599</v>
      </c>
      <c r="L1858" s="1">
        <v>0.18895122935697101</v>
      </c>
      <c r="M1858" s="1">
        <v>6.0224238756024999E-2</v>
      </c>
      <c r="N1858" s="1">
        <v>5.5728394116376201E-2</v>
      </c>
      <c r="O1858" s="1">
        <v>9.65121276331906E-2</v>
      </c>
      <c r="P1858" s="7" t="s">
        <v>4960</v>
      </c>
      <c r="Q1858" s="7" t="s">
        <v>5354</v>
      </c>
      <c r="V1858" s="1">
        <v>-0.38758326297027301</v>
      </c>
      <c r="W1858" s="1">
        <v>-1.51296570130196</v>
      </c>
      <c r="X1858" s="1">
        <v>-1.4036809421152601</v>
      </c>
      <c r="Y1858" s="1">
        <v>0.157052225179203</v>
      </c>
      <c r="Z1858" s="1">
        <v>0.21072204081826801</v>
      </c>
      <c r="AA1858" s="1">
        <v>0.16643653860567001</v>
      </c>
      <c r="AB1858" s="1">
        <v>0.15067572092859399</v>
      </c>
      <c r="AC1858" s="1">
        <v>6.9180106466371002E-2</v>
      </c>
      <c r="AD1858" s="1">
        <v>6.6316951971022303E-2</v>
      </c>
      <c r="AE1858" s="1">
        <v>9.2289853464542895E-2</v>
      </c>
      <c r="AF1858" s="1" t="s">
        <v>5355</v>
      </c>
      <c r="AG1858" s="1" t="s">
        <v>5356</v>
      </c>
      <c r="AK1858">
        <v>17.053999999999998</v>
      </c>
      <c r="AL1858">
        <v>22.181999999999999</v>
      </c>
      <c r="AM1858">
        <v>24.863</v>
      </c>
      <c r="AN1858">
        <v>90</v>
      </c>
      <c r="AO1858">
        <v>90</v>
      </c>
      <c r="AP1858">
        <v>90</v>
      </c>
      <c r="AQ1858" s="9">
        <v>9405.4697195639892</v>
      </c>
      <c r="AS1858" t="s">
        <v>5353</v>
      </c>
    </row>
    <row r="1859" spans="1:45" x14ac:dyDescent="0.15">
      <c r="A1859" s="1" t="s">
        <v>5357</v>
      </c>
      <c r="C1859" s="6">
        <v>1634.32</v>
      </c>
      <c r="D1859" s="6">
        <v>1352.74</v>
      </c>
      <c r="G1859" s="4" t="str">
        <f t="shared" si="28"/>
        <v/>
      </c>
      <c r="I1859" s="1">
        <v>0.22877971475655201</v>
      </c>
      <c r="J1859" s="1">
        <v>0.30815126806736498</v>
      </c>
      <c r="K1859" s="1">
        <v>0.24724566517482099</v>
      </c>
      <c r="L1859" s="1">
        <v>0.183200270601765</v>
      </c>
      <c r="M1859" s="1">
        <v>5.6418478890170702E-2</v>
      </c>
      <c r="N1859" s="1">
        <v>2.7503289593942801E-2</v>
      </c>
      <c r="O1859" s="1">
        <v>0.128706452130741</v>
      </c>
      <c r="P1859" s="7" t="s">
        <v>5358</v>
      </c>
      <c r="Q1859" s="7" t="s">
        <v>5359</v>
      </c>
      <c r="V1859" s="1">
        <v>-4.5372992185573597</v>
      </c>
      <c r="W1859" s="1">
        <v>7.4823496715779494E-2</v>
      </c>
      <c r="X1859" s="1">
        <v>0.88452062189015701</v>
      </c>
      <c r="Y1859" s="1">
        <v>0.18481384980872101</v>
      </c>
      <c r="Z1859" s="1">
        <v>0.19982228902021201</v>
      </c>
      <c r="AA1859" s="1">
        <v>0.24975881171561301</v>
      </c>
      <c r="AB1859" s="1">
        <v>0.16674084993993499</v>
      </c>
      <c r="AC1859" s="1">
        <v>6.0936409809666497E-2</v>
      </c>
      <c r="AD1859" s="1">
        <v>4.3536061519249797E-2</v>
      </c>
      <c r="AE1859" s="1">
        <v>0.104437280535708</v>
      </c>
      <c r="AF1859" s="1" t="s">
        <v>5360</v>
      </c>
      <c r="AG1859" s="1" t="s">
        <v>5361</v>
      </c>
      <c r="AK1859">
        <v>11.76</v>
      </c>
      <c r="AL1859">
        <v>18.710999999999999</v>
      </c>
      <c r="AM1859">
        <v>18.710999999999999</v>
      </c>
      <c r="AN1859">
        <v>90</v>
      </c>
      <c r="AO1859">
        <v>90</v>
      </c>
      <c r="AP1859">
        <v>90</v>
      </c>
      <c r="AQ1859" s="9">
        <v>4117.1938869599999</v>
      </c>
      <c r="AS1859" t="s">
        <v>5357</v>
      </c>
    </row>
    <row r="1860" spans="1:45" x14ac:dyDescent="0.15">
      <c r="A1860" s="1" t="s">
        <v>5362</v>
      </c>
      <c r="C1860" s="6">
        <v>1474.2</v>
      </c>
      <c r="D1860" s="6">
        <v>1192.76</v>
      </c>
      <c r="G1860" s="4" t="str">
        <f t="shared" ref="G1860:G1923" si="29">IF(COUNTIF(M1860:O1860,"&gt;1")&gt;0,"collapse","")</f>
        <v/>
      </c>
      <c r="AS1860" t="s">
        <v>5362</v>
      </c>
    </row>
    <row r="1861" spans="1:45" x14ac:dyDescent="0.15">
      <c r="A1861" s="1" t="s">
        <v>5363</v>
      </c>
      <c r="C1861" s="6">
        <v>1963.93</v>
      </c>
      <c r="D1861" s="6">
        <v>2885.75</v>
      </c>
      <c r="G1861" s="4" t="str">
        <f t="shared" si="29"/>
        <v/>
      </c>
      <c r="I1861" s="1">
        <v>1.9645574783153399</v>
      </c>
      <c r="J1861" s="1">
        <v>1.9788218526448</v>
      </c>
      <c r="K1861" s="1">
        <v>1.9855505379593299</v>
      </c>
      <c r="L1861" s="1">
        <v>1.9604755221811201</v>
      </c>
      <c r="M1861" s="1">
        <v>2.9553886906122401E-2</v>
      </c>
      <c r="N1861" s="1">
        <v>1.1837623457856401E-2</v>
      </c>
      <c r="O1861" s="1">
        <v>9.4781947783829104E-2</v>
      </c>
      <c r="P1861" s="7" t="s">
        <v>5364</v>
      </c>
      <c r="Q1861" s="7" t="s">
        <v>5365</v>
      </c>
      <c r="V1861" s="1">
        <v>0.41475223701472003</v>
      </c>
      <c r="W1861" s="1">
        <v>0.41475223701472003</v>
      </c>
      <c r="X1861" s="1">
        <v>0.59579439252338695</v>
      </c>
      <c r="Y1861" s="1">
        <v>0.17341853691953199</v>
      </c>
      <c r="Z1861" s="1">
        <v>0.16169788778293301</v>
      </c>
      <c r="AA1861" s="1">
        <v>8.4039574987515603E-2</v>
      </c>
      <c r="AB1861" s="1">
        <v>0.181144056412015</v>
      </c>
      <c r="AC1861" s="1">
        <v>3.2038676141560203E-2</v>
      </c>
      <c r="AD1861" s="1">
        <v>1.6011729501596499E-2</v>
      </c>
      <c r="AE1861" s="1">
        <v>9.1046979679607995E-2</v>
      </c>
      <c r="AF1861" s="1" t="s">
        <v>5366</v>
      </c>
      <c r="AG1861" s="1" t="s">
        <v>5367</v>
      </c>
      <c r="AK1861">
        <v>16.998000000000001</v>
      </c>
      <c r="AL1861">
        <v>16.998000000000001</v>
      </c>
      <c r="AM1861">
        <v>17.1203</v>
      </c>
      <c r="AN1861">
        <v>95.494</v>
      </c>
      <c r="AO1861">
        <v>95.493600000000001</v>
      </c>
      <c r="AP1861">
        <v>95.766900000000007</v>
      </c>
      <c r="AQ1861" s="9">
        <v>4871.1602997068503</v>
      </c>
      <c r="AS1861" t="s">
        <v>5363</v>
      </c>
    </row>
    <row r="1862" spans="1:45" x14ac:dyDescent="0.15">
      <c r="A1862" s="1" t="s">
        <v>5368</v>
      </c>
      <c r="B1862" s="2" t="s">
        <v>14</v>
      </c>
      <c r="C1862" s="6">
        <v>1001.4</v>
      </c>
      <c r="D1862" s="6">
        <v>801.101</v>
      </c>
      <c r="G1862" s="4" t="str">
        <f t="shared" si="29"/>
        <v/>
      </c>
      <c r="I1862" s="1">
        <v>0.64290275780889306</v>
      </c>
      <c r="J1862" s="1">
        <v>0.58348295620664103</v>
      </c>
      <c r="K1862" s="1">
        <v>0.39856811760035299</v>
      </c>
      <c r="L1862" s="1">
        <v>0.65456806435331605</v>
      </c>
      <c r="M1862" s="1">
        <v>0.221124231202737</v>
      </c>
      <c r="N1862" s="1">
        <v>0.22830621136656201</v>
      </c>
      <c r="O1862" s="1">
        <v>0.13045173163443799</v>
      </c>
      <c r="P1862" s="8" t="s">
        <v>5369</v>
      </c>
      <c r="Q1862" s="8" t="s">
        <v>5370</v>
      </c>
      <c r="V1862" s="1">
        <v>7.1728849185496601</v>
      </c>
      <c r="W1862" s="1">
        <v>-7.0251797806989904</v>
      </c>
      <c r="X1862" s="1">
        <v>2.53681964334515</v>
      </c>
      <c r="Y1862" s="1">
        <v>0.68223610267378698</v>
      </c>
      <c r="Z1862" s="1">
        <v>0.52316836582188198</v>
      </c>
      <c r="AA1862" s="1">
        <v>0.44811859994617298</v>
      </c>
      <c r="AB1862" s="1">
        <v>0.70226510660702202</v>
      </c>
      <c r="AC1862" s="1">
        <v>0.25821468576162798</v>
      </c>
      <c r="AD1862" s="1">
        <v>0.26631401629810297</v>
      </c>
      <c r="AE1862" s="1">
        <v>0.15596063773862301</v>
      </c>
      <c r="AF1862" s="2" t="s">
        <v>5371</v>
      </c>
      <c r="AG1862" s="2" t="s">
        <v>5372</v>
      </c>
      <c r="AK1862">
        <v>24.358000000000001</v>
      </c>
      <c r="AL1862">
        <v>23.849</v>
      </c>
      <c r="AM1862">
        <v>17.198399999999999</v>
      </c>
      <c r="AN1862">
        <v>90</v>
      </c>
      <c r="AO1862">
        <v>93.463499999999996</v>
      </c>
      <c r="AP1862">
        <v>90</v>
      </c>
      <c r="AQ1862" s="9">
        <v>9972.5420272815009</v>
      </c>
      <c r="AS1862" t="s">
        <v>5368</v>
      </c>
    </row>
    <row r="1863" spans="1:45" x14ac:dyDescent="0.15">
      <c r="A1863" s="1" t="s">
        <v>5373</v>
      </c>
      <c r="B1863" s="2" t="s">
        <v>14</v>
      </c>
      <c r="C1863" s="6">
        <v>1209.8</v>
      </c>
      <c r="D1863" s="6">
        <v>1189.1099999999999</v>
      </c>
      <c r="G1863" s="4" t="str">
        <f t="shared" si="29"/>
        <v/>
      </c>
      <c r="I1863" s="1">
        <v>0.72668826930541197</v>
      </c>
      <c r="J1863" s="1">
        <v>0.41251631816915002</v>
      </c>
      <c r="K1863" s="1">
        <v>0.29064703911244999</v>
      </c>
      <c r="L1863" s="1">
        <v>0.77872755756919099</v>
      </c>
      <c r="M1863" s="1">
        <v>0.20609974944693901</v>
      </c>
      <c r="N1863" s="1">
        <v>0.21995840812783499</v>
      </c>
      <c r="O1863" s="1">
        <v>7.5308658145984295E-2</v>
      </c>
      <c r="P1863" s="8" t="s">
        <v>5374</v>
      </c>
      <c r="Q1863" s="8" t="s">
        <v>5375</v>
      </c>
      <c r="V1863" s="1">
        <v>-2.36764648169224</v>
      </c>
      <c r="W1863" s="1">
        <v>2.4996664146243899</v>
      </c>
      <c r="X1863" s="1">
        <v>0.27505367608657599</v>
      </c>
      <c r="Y1863" s="1">
        <v>0.70639524989773195</v>
      </c>
      <c r="Z1863" s="1">
        <v>0.42786766048449199</v>
      </c>
      <c r="AA1863" s="1">
        <v>0.27866262918274298</v>
      </c>
      <c r="AB1863" s="1">
        <v>0.75400051012301905</v>
      </c>
      <c r="AC1863" s="1">
        <v>0.20465847556861499</v>
      </c>
      <c r="AD1863" s="1">
        <v>0.217467327195462</v>
      </c>
      <c r="AE1863" s="1">
        <v>8.3774938340240898E-2</v>
      </c>
      <c r="AF1863" s="2" t="s">
        <v>5376</v>
      </c>
      <c r="AG1863" s="2" t="s">
        <v>5377</v>
      </c>
      <c r="AK1863">
        <v>25.481000000000002</v>
      </c>
      <c r="AL1863">
        <v>22.483000000000001</v>
      </c>
      <c r="AM1863">
        <v>17.2331</v>
      </c>
      <c r="AN1863">
        <v>90</v>
      </c>
      <c r="AO1863">
        <v>92.697400000000002</v>
      </c>
      <c r="AP1863">
        <v>90</v>
      </c>
      <c r="AQ1863" s="9">
        <v>9861.7202001206497</v>
      </c>
      <c r="AS1863" t="s">
        <v>5373</v>
      </c>
    </row>
    <row r="1864" spans="1:45" x14ac:dyDescent="0.15">
      <c r="A1864" s="1" t="s">
        <v>5378</v>
      </c>
      <c r="C1864" s="6">
        <v>1459.17</v>
      </c>
      <c r="D1864" s="6">
        <v>1540.2</v>
      </c>
      <c r="G1864" s="4" t="str">
        <f t="shared" si="29"/>
        <v/>
      </c>
      <c r="I1864" s="1">
        <v>7.2430833636273201E-2</v>
      </c>
      <c r="J1864" s="1">
        <v>0.133968823509452</v>
      </c>
      <c r="K1864" s="1">
        <v>2.8687051637202002E-3</v>
      </c>
      <c r="L1864" s="1">
        <v>5.4113308952169897E-2</v>
      </c>
      <c r="M1864" s="1">
        <v>4.7064760208213902E-2</v>
      </c>
      <c r="N1864" s="1">
        <v>2.6287890721310402E-2</v>
      </c>
      <c r="O1864" s="1">
        <v>0.10593255708777401</v>
      </c>
      <c r="P1864" s="7" t="s">
        <v>5379</v>
      </c>
      <c r="Q1864" s="7" t="s">
        <v>5380</v>
      </c>
      <c r="V1864" s="1">
        <v>1.58536953698389</v>
      </c>
      <c r="W1864" s="1">
        <v>1.0311567210202901</v>
      </c>
      <c r="X1864" s="1">
        <v>1.8346260836289201</v>
      </c>
      <c r="Y1864" s="1">
        <v>7.1339576313395603E-2</v>
      </c>
      <c r="Z1864" s="1">
        <v>0.12880542956133201</v>
      </c>
      <c r="AA1864" s="1">
        <v>3.26887491308028E-3</v>
      </c>
      <c r="AB1864" s="1">
        <v>5.44735328642134E-2</v>
      </c>
      <c r="AC1864" s="1">
        <v>5.4975147914643703E-2</v>
      </c>
      <c r="AD1864" s="1">
        <v>3.7403819944225002E-2</v>
      </c>
      <c r="AE1864" s="1">
        <v>0.104760577164163</v>
      </c>
      <c r="AF1864" s="1" t="s">
        <v>2107</v>
      </c>
      <c r="AG1864" s="1" t="s">
        <v>5381</v>
      </c>
      <c r="AK1864">
        <v>6.6219999999999999</v>
      </c>
      <c r="AL1864">
        <v>16.215</v>
      </c>
      <c r="AM1864">
        <v>13.589</v>
      </c>
      <c r="AN1864">
        <v>90</v>
      </c>
      <c r="AO1864">
        <v>90</v>
      </c>
      <c r="AP1864">
        <v>90</v>
      </c>
      <c r="AQ1864" s="9">
        <v>1459.1287949699999</v>
      </c>
      <c r="AS1864" t="s">
        <v>5378</v>
      </c>
    </row>
    <row r="1865" spans="1:45" x14ac:dyDescent="0.15">
      <c r="A1865" s="1" t="s">
        <v>5382</v>
      </c>
      <c r="C1865" s="6">
        <v>1508.53</v>
      </c>
      <c r="D1865" s="6">
        <v>1587.21</v>
      </c>
      <c r="G1865" s="4" t="str">
        <f t="shared" si="29"/>
        <v/>
      </c>
      <c r="I1865" s="1">
        <v>7.6421075741377104E-2</v>
      </c>
      <c r="J1865" s="1">
        <v>0.139859780356487</v>
      </c>
      <c r="K1865" s="1">
        <v>1.38964232429824E-2</v>
      </c>
      <c r="L1865" s="1">
        <v>5.6831162620057503E-2</v>
      </c>
      <c r="M1865" s="1">
        <v>4.7013246343138401E-2</v>
      </c>
      <c r="N1865" s="1">
        <v>2.5497825311940399E-2</v>
      </c>
      <c r="O1865" s="1">
        <v>0.107973605931533</v>
      </c>
      <c r="P1865" s="7" t="s">
        <v>5383</v>
      </c>
      <c r="Q1865" s="7" t="s">
        <v>5384</v>
      </c>
      <c r="V1865" s="1">
        <v>1.73366988856739</v>
      </c>
      <c r="W1865" s="1">
        <v>2.3859115022908202</v>
      </c>
      <c r="X1865" s="1">
        <v>1.0434035111120801</v>
      </c>
      <c r="Y1865" s="1">
        <v>8.4636631271423304E-2</v>
      </c>
      <c r="Z1865" s="1">
        <v>0.14243307357461599</v>
      </c>
      <c r="AA1865" s="1">
        <v>1.45253899584055E-2</v>
      </c>
      <c r="AB1865" s="1">
        <v>6.7800402794273504E-2</v>
      </c>
      <c r="AC1865" s="1">
        <v>6.1294149622303097E-2</v>
      </c>
      <c r="AD1865" s="1">
        <v>4.3625126482938703E-2</v>
      </c>
      <c r="AE1865" s="1">
        <v>0.11135638185050201</v>
      </c>
      <c r="AF1865" s="1" t="s">
        <v>5385</v>
      </c>
      <c r="AG1865" s="1" t="s">
        <v>5386</v>
      </c>
      <c r="AK1865">
        <v>16.242999999999999</v>
      </c>
      <c r="AL1865">
        <v>6.6349999999999998</v>
      </c>
      <c r="AM1865">
        <v>13.494</v>
      </c>
      <c r="AN1865">
        <v>90</v>
      </c>
      <c r="AO1865">
        <v>90</v>
      </c>
      <c r="AP1865">
        <v>90</v>
      </c>
      <c r="AQ1865" s="9">
        <v>1454.27948367</v>
      </c>
      <c r="AS1865" t="s">
        <v>5382</v>
      </c>
    </row>
    <row r="1866" spans="1:45" x14ac:dyDescent="0.15">
      <c r="A1866" s="1" t="s">
        <v>5387</v>
      </c>
      <c r="C1866" s="6">
        <v>1242.57</v>
      </c>
      <c r="D1866" s="6">
        <v>1188.56</v>
      </c>
      <c r="G1866" s="4" t="str">
        <f t="shared" si="29"/>
        <v/>
      </c>
      <c r="I1866" s="1">
        <v>0.21336589973708101</v>
      </c>
      <c r="J1866" s="1"/>
      <c r="K1866" s="1">
        <v>0.787212446887956</v>
      </c>
      <c r="L1866" s="1">
        <v>0.19423768149871801</v>
      </c>
      <c r="M1866" s="1">
        <v>9.8867792856398601E-2</v>
      </c>
      <c r="N1866" s="1">
        <v>7.21668575662925E-2</v>
      </c>
      <c r="O1866" s="1">
        <v>0.305800041354721</v>
      </c>
      <c r="P1866" s="7" t="s">
        <v>5388</v>
      </c>
      <c r="Q1866" s="7" t="s">
        <v>5389</v>
      </c>
      <c r="V1866" s="1">
        <v>5.6558403299455096</v>
      </c>
      <c r="W1866" s="1">
        <v>2.2810761374895101</v>
      </c>
      <c r="X1866" s="1">
        <v>-4.4799133502320601</v>
      </c>
      <c r="Y1866" s="1">
        <v>0.314367531732752</v>
      </c>
      <c r="Z1866" s="1"/>
      <c r="AA1866" s="1">
        <v>0.84596439176680804</v>
      </c>
      <c r="AB1866" s="1">
        <v>0.29664763639828301</v>
      </c>
      <c r="AC1866" s="1">
        <v>0.105819504722581</v>
      </c>
      <c r="AD1866" s="1">
        <v>8.5798879292760102E-2</v>
      </c>
      <c r="AE1866" s="1">
        <v>0.26097935180369503</v>
      </c>
      <c r="AF1866" s="1" t="s">
        <v>5390</v>
      </c>
      <c r="AG1866" s="1" t="s">
        <v>5391</v>
      </c>
      <c r="AK1866">
        <v>27.155999999999999</v>
      </c>
      <c r="AL1866">
        <v>26.242000000000001</v>
      </c>
      <c r="AM1866">
        <v>13.294700000000001</v>
      </c>
      <c r="AN1866">
        <v>90</v>
      </c>
      <c r="AO1866">
        <v>90.568899999999999</v>
      </c>
      <c r="AP1866">
        <v>90</v>
      </c>
      <c r="AQ1866" s="9">
        <v>9473.7051557699597</v>
      </c>
      <c r="AS1866" t="s">
        <v>5387</v>
      </c>
    </row>
    <row r="1867" spans="1:45" x14ac:dyDescent="0.15">
      <c r="A1867" s="1" t="s">
        <v>5392</v>
      </c>
      <c r="B1867" s="2" t="s">
        <v>44</v>
      </c>
      <c r="C1867" s="6">
        <v>0</v>
      </c>
      <c r="D1867" s="6">
        <v>0</v>
      </c>
      <c r="G1867" s="4" t="str">
        <f t="shared" si="29"/>
        <v/>
      </c>
      <c r="I1867" s="1">
        <v>0.90257282639345404</v>
      </c>
      <c r="J1867" s="1">
        <v>0.76920309780865703</v>
      </c>
      <c r="K1867" s="1">
        <v>0.75800347618348196</v>
      </c>
      <c r="L1867" s="1">
        <v>1.0833856969399001</v>
      </c>
      <c r="M1867" s="1">
        <v>0.231459318955723</v>
      </c>
      <c r="N1867" s="1">
        <v>0.25355107880463401</v>
      </c>
      <c r="O1867" s="1">
        <v>0.196940944191799</v>
      </c>
      <c r="P1867" s="8" t="s">
        <v>11</v>
      </c>
      <c r="Q1867" s="8" t="s">
        <v>11</v>
      </c>
      <c r="V1867" s="1">
        <v>-24.128262971318101</v>
      </c>
      <c r="W1867" s="1">
        <v>-16.104953139804302</v>
      </c>
      <c r="X1867" s="1">
        <v>-15.864218714252999</v>
      </c>
      <c r="Y1867" s="1">
        <v>2.59156508994444</v>
      </c>
      <c r="Z1867" s="1">
        <v>2.6488951512606298</v>
      </c>
      <c r="AA1867" s="1">
        <v>2.8707051107279802</v>
      </c>
      <c r="AB1867" s="1">
        <v>2.45597568566488</v>
      </c>
      <c r="AC1867" s="1">
        <v>0.71783827228077501</v>
      </c>
      <c r="AD1867" s="1">
        <v>0.62160706139399302</v>
      </c>
      <c r="AE1867" s="1">
        <v>0.86819953929137095</v>
      </c>
      <c r="AF1867" s="2" t="s">
        <v>11</v>
      </c>
      <c r="AG1867" s="2" t="s">
        <v>11</v>
      </c>
      <c r="AK1867">
        <v>18.617999999999999</v>
      </c>
      <c r="AL1867">
        <v>8.76</v>
      </c>
      <c r="AM1867">
        <v>17.484300000000001</v>
      </c>
      <c r="AN1867">
        <v>90</v>
      </c>
      <c r="AO1867">
        <v>93.4298</v>
      </c>
      <c r="AP1867">
        <v>90</v>
      </c>
      <c r="AQ1867" s="9">
        <v>2846.47121576461</v>
      </c>
      <c r="AS1867" t="s">
        <v>5392</v>
      </c>
    </row>
    <row r="1868" spans="1:45" x14ac:dyDescent="0.15">
      <c r="A1868" s="1" t="s">
        <v>5393</v>
      </c>
      <c r="C1868" s="6">
        <v>1498.12</v>
      </c>
      <c r="D1868" s="6">
        <v>1442.81</v>
      </c>
      <c r="G1868" s="4" t="str">
        <f t="shared" si="29"/>
        <v/>
      </c>
      <c r="I1868" s="1">
        <v>0.66228660206342604</v>
      </c>
      <c r="J1868" s="1">
        <v>0.64823532302012699</v>
      </c>
      <c r="K1868" s="1">
        <v>0.70551992545263498</v>
      </c>
      <c r="L1868" s="1">
        <v>0.66222117865377095</v>
      </c>
      <c r="M1868" s="1">
        <v>7.2911417503380704E-2</v>
      </c>
      <c r="N1868" s="1">
        <v>5.1135586207669101E-2</v>
      </c>
      <c r="O1868" s="1">
        <v>0.157837159556656</v>
      </c>
      <c r="P1868" s="7" t="s">
        <v>5394</v>
      </c>
      <c r="Q1868" s="7" t="s">
        <v>5395</v>
      </c>
      <c r="V1868" s="1">
        <v>1.31177299543795</v>
      </c>
      <c r="W1868" s="1">
        <v>1.30604055700195</v>
      </c>
      <c r="X1868" s="1">
        <v>1.26209186232597</v>
      </c>
      <c r="Y1868" s="1">
        <v>0.32985005102085402</v>
      </c>
      <c r="Z1868" s="1">
        <v>0.30864223703864102</v>
      </c>
      <c r="AA1868" s="1">
        <v>0.25009455944590597</v>
      </c>
      <c r="AB1868" s="1">
        <v>0.338539683355496</v>
      </c>
      <c r="AC1868" s="1">
        <v>6.8578706309022797E-2</v>
      </c>
      <c r="AD1868" s="1">
        <v>5.6480083620443301E-2</v>
      </c>
      <c r="AE1868" s="1">
        <v>0.115763334794483</v>
      </c>
      <c r="AF1868" s="1" t="s">
        <v>5396</v>
      </c>
      <c r="AG1868" s="1" t="s">
        <v>5397</v>
      </c>
      <c r="AK1868">
        <v>20.933</v>
      </c>
      <c r="AL1868">
        <v>20.934100000000001</v>
      </c>
      <c r="AM1868">
        <v>20.933499999999999</v>
      </c>
      <c r="AN1868">
        <v>115.806</v>
      </c>
      <c r="AO1868">
        <v>115.809</v>
      </c>
      <c r="AP1868">
        <v>115.809</v>
      </c>
      <c r="AQ1868" s="9">
        <v>4734.3885397684699</v>
      </c>
      <c r="AS1868" t="s">
        <v>5393</v>
      </c>
    </row>
    <row r="1869" spans="1:45" x14ac:dyDescent="0.15">
      <c r="A1869" s="1" t="s">
        <v>5398</v>
      </c>
      <c r="C1869" s="6">
        <v>0</v>
      </c>
      <c r="D1869" s="6">
        <v>0</v>
      </c>
      <c r="G1869" s="4" t="str">
        <f t="shared" si="29"/>
        <v/>
      </c>
      <c r="I1869" s="1">
        <v>0.33235037336298601</v>
      </c>
      <c r="J1869" s="1">
        <v>0.35321085597201501</v>
      </c>
      <c r="K1869" s="1">
        <v>0.51652573301443006</v>
      </c>
      <c r="L1869" s="1">
        <v>0.32018595108627901</v>
      </c>
      <c r="M1869" s="1">
        <v>8.8016420847494004E-2</v>
      </c>
      <c r="N1869" s="1">
        <v>5.8845447967010099E-2</v>
      </c>
      <c r="O1869" s="1">
        <v>0.27762774457063899</v>
      </c>
      <c r="P1869" s="7" t="s">
        <v>5399</v>
      </c>
      <c r="Q1869" s="7" t="s">
        <v>5400</v>
      </c>
      <c r="V1869" s="1">
        <v>-1.09588313413014</v>
      </c>
      <c r="W1869" s="1">
        <v>-1.76005815616359</v>
      </c>
      <c r="X1869" s="1">
        <v>4.6760530026587404</v>
      </c>
      <c r="Y1869" s="1">
        <v>0.42020767912653101</v>
      </c>
      <c r="Z1869" s="1">
        <v>0.55905606742654901</v>
      </c>
      <c r="AA1869" s="1">
        <v>0.63949989447770195</v>
      </c>
      <c r="AB1869" s="1">
        <v>0.38499468964692901</v>
      </c>
      <c r="AC1869" s="1">
        <v>9.5883759828638795E-2</v>
      </c>
      <c r="AD1869" s="1">
        <v>6.1746657834678302E-2</v>
      </c>
      <c r="AE1869" s="1">
        <v>0.31777492278938302</v>
      </c>
      <c r="AF1869" s="1" t="s">
        <v>5401</v>
      </c>
      <c r="AG1869" s="1" t="s">
        <v>5402</v>
      </c>
      <c r="AK1869">
        <v>18.824999999999999</v>
      </c>
      <c r="AL1869">
        <v>8.391</v>
      </c>
      <c r="AM1869">
        <v>9.2903300000000009</v>
      </c>
      <c r="AN1869">
        <v>90</v>
      </c>
      <c r="AO1869">
        <v>94.061400000000006</v>
      </c>
      <c r="AP1869">
        <v>90</v>
      </c>
      <c r="AQ1869" s="9">
        <v>1463.8205567571199</v>
      </c>
      <c r="AS1869" t="s">
        <v>5398</v>
      </c>
    </row>
    <row r="1870" spans="1:45" x14ac:dyDescent="0.15">
      <c r="A1870" s="1" t="s">
        <v>5403</v>
      </c>
      <c r="B1870" s="2" t="s">
        <v>34889</v>
      </c>
      <c r="C1870" s="6">
        <v>0</v>
      </c>
      <c r="D1870" s="6">
        <v>0</v>
      </c>
      <c r="G1870" s="4" t="str">
        <f t="shared" si="29"/>
        <v/>
      </c>
      <c r="P1870" s="8" t="s">
        <v>15</v>
      </c>
      <c r="Q1870" s="8" t="s">
        <v>15</v>
      </c>
      <c r="AF1870" s="2" t="s">
        <v>15</v>
      </c>
      <c r="AG1870" s="2" t="s">
        <v>15</v>
      </c>
      <c r="AS1870" t="s">
        <v>5403</v>
      </c>
    </row>
    <row r="1871" spans="1:45" x14ac:dyDescent="0.15">
      <c r="A1871" s="1" t="s">
        <v>5404</v>
      </c>
      <c r="B1871" s="2" t="s">
        <v>34889</v>
      </c>
      <c r="C1871" s="6">
        <v>0</v>
      </c>
      <c r="D1871" s="6">
        <v>0</v>
      </c>
      <c r="G1871" s="4" t="str">
        <f t="shared" si="29"/>
        <v/>
      </c>
      <c r="P1871" s="8" t="s">
        <v>15</v>
      </c>
      <c r="Q1871" s="8" t="s">
        <v>15</v>
      </c>
      <c r="AF1871" s="2" t="s">
        <v>15</v>
      </c>
      <c r="AG1871" s="2" t="s">
        <v>15</v>
      </c>
      <c r="AS1871" t="s">
        <v>5404</v>
      </c>
    </row>
    <row r="1872" spans="1:45" x14ac:dyDescent="0.15">
      <c r="A1872" s="1" t="s">
        <v>5405</v>
      </c>
      <c r="B1872" s="2" t="s">
        <v>34889</v>
      </c>
      <c r="C1872" s="6">
        <v>0</v>
      </c>
      <c r="D1872" s="6">
        <v>0</v>
      </c>
      <c r="G1872" s="4" t="str">
        <f t="shared" si="29"/>
        <v/>
      </c>
      <c r="P1872" s="8" t="s">
        <v>15</v>
      </c>
      <c r="Q1872" s="8" t="s">
        <v>15</v>
      </c>
      <c r="AF1872" s="2" t="s">
        <v>15</v>
      </c>
      <c r="AG1872" s="2" t="s">
        <v>15</v>
      </c>
      <c r="AS1872" t="s">
        <v>5405</v>
      </c>
    </row>
    <row r="1873" spans="1:45" x14ac:dyDescent="0.15">
      <c r="A1873" s="1" t="s">
        <v>5406</v>
      </c>
      <c r="B1873" s="2" t="s">
        <v>34889</v>
      </c>
      <c r="C1873" s="6">
        <v>0</v>
      </c>
      <c r="D1873" s="6">
        <v>0</v>
      </c>
      <c r="G1873" s="4" t="str">
        <f t="shared" si="29"/>
        <v/>
      </c>
      <c r="P1873" s="8" t="s">
        <v>15</v>
      </c>
      <c r="Q1873" s="8" t="s">
        <v>15</v>
      </c>
      <c r="AF1873" s="2" t="s">
        <v>15</v>
      </c>
      <c r="AG1873" s="2" t="s">
        <v>15</v>
      </c>
      <c r="AS1873" t="s">
        <v>5406</v>
      </c>
    </row>
    <row r="1874" spans="1:45" x14ac:dyDescent="0.15">
      <c r="A1874" s="1" t="s">
        <v>5407</v>
      </c>
      <c r="B1874" s="2" t="s">
        <v>34889</v>
      </c>
      <c r="C1874" s="6">
        <v>0</v>
      </c>
      <c r="D1874" s="6">
        <v>0</v>
      </c>
      <c r="G1874" s="4" t="str">
        <f t="shared" si="29"/>
        <v/>
      </c>
      <c r="P1874" s="8" t="s">
        <v>15</v>
      </c>
      <c r="Q1874" s="8" t="s">
        <v>15</v>
      </c>
      <c r="AF1874" s="2" t="s">
        <v>15</v>
      </c>
      <c r="AG1874" s="2" t="s">
        <v>15</v>
      </c>
      <c r="AS1874" t="s">
        <v>5407</v>
      </c>
    </row>
    <row r="1875" spans="1:45" x14ac:dyDescent="0.15">
      <c r="A1875" s="1" t="s">
        <v>5408</v>
      </c>
      <c r="B1875" s="2" t="s">
        <v>34889</v>
      </c>
      <c r="C1875" s="6">
        <v>0</v>
      </c>
      <c r="D1875" s="6">
        <v>0</v>
      </c>
      <c r="G1875" s="4" t="str">
        <f t="shared" si="29"/>
        <v/>
      </c>
      <c r="P1875" s="8" t="s">
        <v>15</v>
      </c>
      <c r="Q1875" s="8" t="s">
        <v>15</v>
      </c>
      <c r="AF1875" s="2" t="s">
        <v>15</v>
      </c>
      <c r="AG1875" s="2" t="s">
        <v>15</v>
      </c>
      <c r="AS1875" t="s">
        <v>5408</v>
      </c>
    </row>
    <row r="1876" spans="1:45" x14ac:dyDescent="0.15">
      <c r="A1876" s="1" t="s">
        <v>5409</v>
      </c>
      <c r="B1876" s="2" t="s">
        <v>34889</v>
      </c>
      <c r="C1876" s="6">
        <v>0</v>
      </c>
      <c r="D1876" s="6">
        <v>0</v>
      </c>
      <c r="G1876" s="4" t="str">
        <f t="shared" si="29"/>
        <v/>
      </c>
      <c r="P1876" s="8" t="s">
        <v>15</v>
      </c>
      <c r="Q1876" s="8" t="s">
        <v>15</v>
      </c>
      <c r="AF1876" s="2" t="s">
        <v>15</v>
      </c>
      <c r="AG1876" s="2" t="s">
        <v>15</v>
      </c>
      <c r="AS1876" t="s">
        <v>5409</v>
      </c>
    </row>
    <row r="1877" spans="1:45" x14ac:dyDescent="0.15">
      <c r="A1877" s="1" t="s">
        <v>5410</v>
      </c>
      <c r="B1877" s="2" t="s">
        <v>34889</v>
      </c>
      <c r="C1877" s="6">
        <v>0</v>
      </c>
      <c r="D1877" s="6">
        <v>0</v>
      </c>
      <c r="G1877" s="4" t="str">
        <f t="shared" si="29"/>
        <v/>
      </c>
      <c r="P1877" s="8" t="s">
        <v>15</v>
      </c>
      <c r="Q1877" s="8" t="s">
        <v>15</v>
      </c>
      <c r="AF1877" s="2" t="s">
        <v>15</v>
      </c>
      <c r="AG1877" s="2" t="s">
        <v>15</v>
      </c>
      <c r="AS1877" t="s">
        <v>5410</v>
      </c>
    </row>
    <row r="1878" spans="1:45" x14ac:dyDescent="0.15">
      <c r="A1878" s="1" t="s">
        <v>5411</v>
      </c>
      <c r="B1878" s="2" t="s">
        <v>34889</v>
      </c>
      <c r="C1878" s="6">
        <v>0</v>
      </c>
      <c r="D1878" s="6">
        <v>0</v>
      </c>
      <c r="G1878" s="4" t="str">
        <f t="shared" si="29"/>
        <v/>
      </c>
      <c r="P1878" s="8" t="s">
        <v>15</v>
      </c>
      <c r="Q1878" s="8" t="s">
        <v>15</v>
      </c>
      <c r="AF1878" s="2" t="s">
        <v>15</v>
      </c>
      <c r="AG1878" s="2" t="s">
        <v>15</v>
      </c>
      <c r="AS1878" t="s">
        <v>5411</v>
      </c>
    </row>
    <row r="1879" spans="1:45" x14ac:dyDescent="0.15">
      <c r="A1879" s="1" t="s">
        <v>5412</v>
      </c>
      <c r="C1879" s="6">
        <v>1494.95</v>
      </c>
      <c r="D1879" s="6">
        <v>1592.05</v>
      </c>
      <c r="G1879" s="4" t="str">
        <f t="shared" si="29"/>
        <v/>
      </c>
      <c r="I1879" s="1">
        <v>7.2470366430626001E-2</v>
      </c>
      <c r="J1879" s="1">
        <v>0.13307313029677501</v>
      </c>
      <c r="K1879" s="1">
        <v>1.07194023238577E-2</v>
      </c>
      <c r="L1879" s="1">
        <v>5.3911685259550798E-2</v>
      </c>
      <c r="M1879" s="1">
        <v>4.6869837813755401E-2</v>
      </c>
      <c r="N1879" s="1">
        <v>2.63375280590755E-2</v>
      </c>
      <c r="O1879" s="1">
        <v>0.10504471545201501</v>
      </c>
      <c r="P1879" s="7" t="s">
        <v>5413</v>
      </c>
      <c r="Q1879" s="7" t="s">
        <v>5414</v>
      </c>
      <c r="V1879" s="1">
        <v>1.85736770487795</v>
      </c>
      <c r="W1879" s="1">
        <v>3.3489669733071898</v>
      </c>
      <c r="X1879" s="1">
        <v>1.1508207320139501</v>
      </c>
      <c r="Y1879" s="1">
        <v>8.7948168752826295E-2</v>
      </c>
      <c r="Z1879" s="1">
        <v>0.13705722089060801</v>
      </c>
      <c r="AA1879" s="1">
        <v>1.0602882650863401E-2</v>
      </c>
      <c r="AB1879" s="1">
        <v>7.50097091692149E-2</v>
      </c>
      <c r="AC1879" s="1">
        <v>6.5298389326460801E-2</v>
      </c>
      <c r="AD1879" s="1">
        <v>4.9974943550584697E-2</v>
      </c>
      <c r="AE1879" s="1">
        <v>0.108714819024777</v>
      </c>
      <c r="AF1879" s="1" t="s">
        <v>5415</v>
      </c>
      <c r="AG1879" s="1" t="s">
        <v>5416</v>
      </c>
      <c r="AK1879">
        <v>15.946999999999999</v>
      </c>
      <c r="AL1879">
        <v>6.6310000000000002</v>
      </c>
      <c r="AM1879">
        <v>13.920999999999999</v>
      </c>
      <c r="AN1879">
        <v>90</v>
      </c>
      <c r="AO1879">
        <v>90</v>
      </c>
      <c r="AP1879">
        <v>90</v>
      </c>
      <c r="AQ1879" s="9">
        <v>1472.06997799699</v>
      </c>
      <c r="AS1879" t="s">
        <v>5412</v>
      </c>
    </row>
    <row r="1880" spans="1:45" x14ac:dyDescent="0.15">
      <c r="A1880" s="1" t="s">
        <v>5417</v>
      </c>
      <c r="C1880" s="6">
        <v>0</v>
      </c>
      <c r="D1880" s="6">
        <v>0</v>
      </c>
      <c r="G1880" s="4" t="str">
        <f t="shared" si="29"/>
        <v/>
      </c>
      <c r="I1880" s="1">
        <v>0.12551761330389499</v>
      </c>
      <c r="J1880" s="1">
        <v>6.2101715911041501E-2</v>
      </c>
      <c r="K1880" s="1">
        <v>6.9287837911984104E-2</v>
      </c>
      <c r="L1880" s="1">
        <v>0.134247003866242</v>
      </c>
      <c r="M1880" s="1">
        <v>5.2430347710142301E-2</v>
      </c>
      <c r="N1880" s="1">
        <v>5.4786323896641502E-2</v>
      </c>
      <c r="O1880" s="1">
        <v>3.4867616138057597E-2</v>
      </c>
      <c r="P1880" s="7" t="s">
        <v>11</v>
      </c>
      <c r="Q1880" s="7" t="s">
        <v>11</v>
      </c>
      <c r="V1880" s="1">
        <v>-2.2957549451555201</v>
      </c>
      <c r="W1880" s="1">
        <v>0.52588711384172704</v>
      </c>
      <c r="X1880" s="1">
        <v>-1.6267834567455199</v>
      </c>
      <c r="Y1880" s="1">
        <v>0.196308687506101</v>
      </c>
      <c r="Z1880" s="1">
        <v>0.101858606472904</v>
      </c>
      <c r="AA1880" s="1">
        <v>0.117005347916984</v>
      </c>
      <c r="AB1880" s="1">
        <v>0.20918484704756299</v>
      </c>
      <c r="AC1880" s="1">
        <v>6.8293088246741504E-2</v>
      </c>
      <c r="AD1880" s="1">
        <v>6.9197278451193306E-2</v>
      </c>
      <c r="AE1880" s="1">
        <v>6.1552761268100997E-2</v>
      </c>
      <c r="AF1880" s="1" t="s">
        <v>11</v>
      </c>
      <c r="AG1880" s="1" t="s">
        <v>11</v>
      </c>
      <c r="AK1880">
        <v>15.298</v>
      </c>
      <c r="AL1880">
        <v>15.5924</v>
      </c>
      <c r="AM1880">
        <v>22.148299999999999</v>
      </c>
      <c r="AN1880">
        <v>88.842399999999998</v>
      </c>
      <c r="AO1880">
        <v>86.539199999999994</v>
      </c>
      <c r="AP1880">
        <v>62.084000000000003</v>
      </c>
      <c r="AQ1880" s="9">
        <v>4659.6149742787202</v>
      </c>
      <c r="AS1880" t="s">
        <v>5417</v>
      </c>
    </row>
    <row r="1881" spans="1:45" x14ac:dyDescent="0.15">
      <c r="A1881" s="1" t="s">
        <v>5418</v>
      </c>
      <c r="C1881" s="6">
        <v>0</v>
      </c>
      <c r="D1881" s="6">
        <v>0</v>
      </c>
      <c r="G1881" s="4" t="str">
        <f t="shared" si="29"/>
        <v/>
      </c>
      <c r="I1881" s="1">
        <v>1.0717748174844799</v>
      </c>
      <c r="J1881" s="1">
        <v>0.948829448205598</v>
      </c>
      <c r="K1881" s="1">
        <v>0.80730658478789796</v>
      </c>
      <c r="L1881" s="1">
        <v>1.28132813981733</v>
      </c>
      <c r="M1881" s="1">
        <v>0.13752367647247701</v>
      </c>
      <c r="N1881" s="1">
        <v>0.13749732360855199</v>
      </c>
      <c r="O1881" s="1">
        <v>0.137555577307754</v>
      </c>
      <c r="P1881" s="7" t="s">
        <v>11</v>
      </c>
      <c r="Q1881" s="7" t="s">
        <v>11</v>
      </c>
      <c r="V1881" s="1">
        <v>-4.4534347176187703</v>
      </c>
      <c r="W1881" s="1">
        <v>7.2561027472994803</v>
      </c>
      <c r="X1881" s="1">
        <v>-5.0429813035287401</v>
      </c>
      <c r="Y1881" s="1">
        <v>0.51194023916167397</v>
      </c>
      <c r="Z1881" s="1">
        <v>0.38751035485331897</v>
      </c>
      <c r="AA1881" s="1">
        <v>0.27082827314693197</v>
      </c>
      <c r="AB1881" s="1">
        <v>0.71738642902510796</v>
      </c>
      <c r="AC1881" s="1">
        <v>0.15995148513135801</v>
      </c>
      <c r="AD1881" s="1">
        <v>0.22661852615095199</v>
      </c>
      <c r="AE1881" s="1">
        <v>7.9249277581323704E-2</v>
      </c>
      <c r="AF1881" s="1" t="s">
        <v>11</v>
      </c>
      <c r="AG1881" s="1" t="s">
        <v>11</v>
      </c>
      <c r="AK1881">
        <v>12.31</v>
      </c>
      <c r="AL1881">
        <v>11.757</v>
      </c>
      <c r="AM1881">
        <v>12.6332</v>
      </c>
      <c r="AN1881">
        <v>90</v>
      </c>
      <c r="AO1881">
        <v>98.104399999999998</v>
      </c>
      <c r="AP1881">
        <v>90</v>
      </c>
      <c r="AQ1881" s="9">
        <v>1810.1258376717001</v>
      </c>
      <c r="AS1881" t="s">
        <v>5418</v>
      </c>
    </row>
    <row r="1882" spans="1:45" x14ac:dyDescent="0.15">
      <c r="A1882" s="1" t="s">
        <v>5419</v>
      </c>
      <c r="C1882" s="6">
        <v>0</v>
      </c>
      <c r="D1882" s="6">
        <v>0</v>
      </c>
      <c r="G1882" s="4" t="str">
        <f t="shared" si="29"/>
        <v/>
      </c>
      <c r="I1882" s="1">
        <v>0.47655632472929599</v>
      </c>
      <c r="J1882" s="1">
        <v>0.66230484761490205</v>
      </c>
      <c r="K1882" s="1">
        <v>0.62883765848572304</v>
      </c>
      <c r="L1882" s="1">
        <v>0.43995041511536798</v>
      </c>
      <c r="M1882" s="1">
        <v>8.0955957244913002E-2</v>
      </c>
      <c r="N1882" s="1">
        <v>5.5981659617059198E-2</v>
      </c>
      <c r="O1882" s="1">
        <v>0.193340296570255</v>
      </c>
      <c r="P1882" s="7" t="s">
        <v>11</v>
      </c>
      <c r="Q1882" s="7" t="s">
        <v>11</v>
      </c>
      <c r="V1882" s="1">
        <v>-3.1150869552423202</v>
      </c>
      <c r="W1882" s="1">
        <v>-9.0273801362958093</v>
      </c>
      <c r="X1882" s="1">
        <v>-4.7889670219509801</v>
      </c>
      <c r="Y1882" s="1">
        <v>0.63305239971592098</v>
      </c>
      <c r="Z1882" s="1">
        <v>0.63108109285473701</v>
      </c>
      <c r="AA1882" s="1">
        <v>0.53818300492404803</v>
      </c>
      <c r="AB1882" s="1">
        <v>0.63926921914100299</v>
      </c>
      <c r="AC1882" s="1">
        <v>0.16337550798967199</v>
      </c>
      <c r="AD1882" s="1">
        <v>0.13149096568867299</v>
      </c>
      <c r="AE1882" s="1">
        <v>0.30685594834416902</v>
      </c>
      <c r="AF1882" s="1" t="s">
        <v>11</v>
      </c>
      <c r="AG1882" s="1" t="s">
        <v>11</v>
      </c>
      <c r="AK1882">
        <v>16.991</v>
      </c>
      <c r="AL1882">
        <v>24.798999999999999</v>
      </c>
      <c r="AM1882">
        <v>6.7835700000000001</v>
      </c>
      <c r="AN1882">
        <v>90</v>
      </c>
      <c r="AO1882">
        <v>95.787099999999995</v>
      </c>
      <c r="AP1882">
        <v>90</v>
      </c>
      <c r="AQ1882" s="9">
        <v>2843.7561300869902</v>
      </c>
      <c r="AS1882" t="s">
        <v>5419</v>
      </c>
    </row>
    <row r="1883" spans="1:45" x14ac:dyDescent="0.15">
      <c r="A1883" s="1" t="s">
        <v>5420</v>
      </c>
      <c r="C1883" s="6">
        <v>0</v>
      </c>
      <c r="D1883" s="6">
        <v>0</v>
      </c>
      <c r="G1883" s="4" t="str">
        <f t="shared" si="29"/>
        <v/>
      </c>
      <c r="I1883" s="1">
        <v>0.38210193424976202</v>
      </c>
      <c r="J1883" s="1"/>
      <c r="K1883" s="1">
        <v>0.27923007669618699</v>
      </c>
      <c r="L1883" s="1">
        <v>0.39322321614744599</v>
      </c>
      <c r="M1883" s="1">
        <v>6.9252952045447E-2</v>
      </c>
      <c r="N1883" s="1">
        <v>8.0081905164932798E-2</v>
      </c>
      <c r="O1883" s="1">
        <v>5.0780032018088797E-2</v>
      </c>
      <c r="P1883" s="7" t="s">
        <v>11</v>
      </c>
      <c r="Q1883" s="7" t="s">
        <v>11</v>
      </c>
      <c r="V1883" s="1">
        <v>-4.3487361331708101</v>
      </c>
      <c r="W1883" s="1">
        <v>-1.0668396676938701</v>
      </c>
      <c r="X1883" s="1">
        <v>-2.7388502640774499</v>
      </c>
      <c r="Y1883" s="1">
        <v>0.53329460507816795</v>
      </c>
      <c r="Z1883" s="1"/>
      <c r="AA1883" s="1">
        <v>0.47773270628585901</v>
      </c>
      <c r="AB1883" s="1">
        <v>0.53930129683949801</v>
      </c>
      <c r="AC1883" s="1">
        <v>0.103513812005756</v>
      </c>
      <c r="AD1883" s="1">
        <v>0.114741673233469</v>
      </c>
      <c r="AE1883" s="1">
        <v>8.4360401676127905E-2</v>
      </c>
      <c r="AF1883" s="1" t="s">
        <v>11</v>
      </c>
      <c r="AG1883" s="1" t="s">
        <v>11</v>
      </c>
      <c r="AK1883">
        <v>8.1219999999999999</v>
      </c>
      <c r="AL1883">
        <v>11.0982</v>
      </c>
      <c r="AM1883">
        <v>13.764699999999999</v>
      </c>
      <c r="AN1883">
        <v>91.390799999999999</v>
      </c>
      <c r="AO1883">
        <v>100.82</v>
      </c>
      <c r="AP1883">
        <v>103.379</v>
      </c>
      <c r="AQ1883" s="9">
        <v>1182.63170142592</v>
      </c>
      <c r="AS1883" t="s">
        <v>5420</v>
      </c>
    </row>
    <row r="1884" spans="1:45" x14ac:dyDescent="0.15">
      <c r="A1884" s="1" t="s">
        <v>5421</v>
      </c>
      <c r="C1884" s="6">
        <v>1219.93</v>
      </c>
      <c r="D1884" s="6">
        <v>1072.1400000000001</v>
      </c>
      <c r="G1884" s="4" t="str">
        <f t="shared" si="29"/>
        <v/>
      </c>
      <c r="I1884" s="1">
        <v>0.15221216056617001</v>
      </c>
      <c r="J1884" s="1">
        <v>8.9188301826305605E-2</v>
      </c>
      <c r="K1884" s="1">
        <v>4.87541943114757E-2</v>
      </c>
      <c r="L1884" s="1">
        <v>0.16965287973092</v>
      </c>
      <c r="M1884" s="1">
        <v>5.0242329851440802E-2</v>
      </c>
      <c r="N1884" s="1">
        <v>5.3801837326003202E-2</v>
      </c>
      <c r="O1884" s="1">
        <v>3.3038043724388802E-2</v>
      </c>
      <c r="P1884" s="7" t="s">
        <v>5422</v>
      </c>
      <c r="Q1884" s="7" t="s">
        <v>5423</v>
      </c>
      <c r="V1884" s="1">
        <v>-2.8045078328607702</v>
      </c>
      <c r="W1884" s="1">
        <v>0.375236003697072</v>
      </c>
      <c r="X1884" s="1">
        <v>0.34310085338395602</v>
      </c>
      <c r="Y1884" s="1">
        <v>0.16194057688862601</v>
      </c>
      <c r="Z1884" s="1">
        <v>9.6654226344098301E-2</v>
      </c>
      <c r="AA1884" s="1">
        <v>4.5970000013257697E-2</v>
      </c>
      <c r="AB1884" s="1">
        <v>0.180374007288543</v>
      </c>
      <c r="AC1884" s="1">
        <v>6.2769533065608604E-2</v>
      </c>
      <c r="AD1884" s="1">
        <v>7.0171009026501793E-2</v>
      </c>
      <c r="AE1884" s="1">
        <v>2.6995732587958E-2</v>
      </c>
      <c r="AF1884" s="1" t="s">
        <v>5424</v>
      </c>
      <c r="AG1884" s="1" t="s">
        <v>5425</v>
      </c>
      <c r="AK1884">
        <v>13.967000000000001</v>
      </c>
      <c r="AL1884">
        <v>25.317699999999999</v>
      </c>
      <c r="AM1884">
        <v>25.182099999999998</v>
      </c>
      <c r="AN1884">
        <v>32.109200000000001</v>
      </c>
      <c r="AO1884">
        <v>74.477900000000005</v>
      </c>
      <c r="AP1884">
        <v>73.411699999999996</v>
      </c>
      <c r="AQ1884" s="9">
        <v>4530.3509263494498</v>
      </c>
      <c r="AS1884" t="s">
        <v>5421</v>
      </c>
    </row>
    <row r="1885" spans="1:45" x14ac:dyDescent="0.15">
      <c r="A1885" s="1" t="s">
        <v>5426</v>
      </c>
      <c r="C1885" s="6">
        <v>0</v>
      </c>
      <c r="D1885" s="6">
        <v>0</v>
      </c>
      <c r="G1885" s="4" t="str">
        <f t="shared" si="29"/>
        <v/>
      </c>
      <c r="I1885" s="1">
        <v>0.422270807281316</v>
      </c>
      <c r="J1885" s="1"/>
      <c r="K1885" s="1">
        <v>0.35519822184539501</v>
      </c>
      <c r="L1885" s="1">
        <v>0.42626322308107301</v>
      </c>
      <c r="M1885" s="1">
        <v>8.1216470830645801E-2</v>
      </c>
      <c r="N1885" s="1">
        <v>6.2473748129629698E-2</v>
      </c>
      <c r="O1885" s="1">
        <v>0.13528201708357701</v>
      </c>
      <c r="P1885" s="7" t="s">
        <v>5427</v>
      </c>
      <c r="Q1885" s="7" t="s">
        <v>5428</v>
      </c>
      <c r="V1885" s="1">
        <v>-4.5386169252589603</v>
      </c>
      <c r="W1885" s="1">
        <v>-8.3686093795583503</v>
      </c>
      <c r="X1885" s="1">
        <v>-7.4421038138510403</v>
      </c>
      <c r="Y1885" s="1">
        <v>0.28347317665782301</v>
      </c>
      <c r="Z1885" s="1"/>
      <c r="AA1885" s="1">
        <v>0.14129891118306201</v>
      </c>
      <c r="AB1885" s="1">
        <v>0.29193593055513001</v>
      </c>
      <c r="AC1885" s="1">
        <v>0.140108800042715</v>
      </c>
      <c r="AD1885" s="1">
        <v>0.14105047224327999</v>
      </c>
      <c r="AE1885" s="1">
        <v>0.137392437925699</v>
      </c>
      <c r="AF1885" s="1" t="s">
        <v>11</v>
      </c>
      <c r="AG1885" s="1" t="s">
        <v>11</v>
      </c>
      <c r="AK1885">
        <v>11.632999999999999</v>
      </c>
      <c r="AL1885">
        <v>16.795999999999999</v>
      </c>
      <c r="AM1885">
        <v>18.157</v>
      </c>
      <c r="AN1885">
        <v>90</v>
      </c>
      <c r="AO1885">
        <v>90</v>
      </c>
      <c r="AP1885">
        <v>90</v>
      </c>
      <c r="AQ1885" s="9">
        <v>3547.6575192760001</v>
      </c>
      <c r="AS1885" t="s">
        <v>5426</v>
      </c>
    </row>
    <row r="1886" spans="1:45" x14ac:dyDescent="0.15">
      <c r="A1886" s="1" t="s">
        <v>5429</v>
      </c>
      <c r="C1886" s="6">
        <v>1708.38</v>
      </c>
      <c r="D1886" s="6">
        <v>2141.98</v>
      </c>
      <c r="G1886" s="4" t="str">
        <f t="shared" si="29"/>
        <v/>
      </c>
      <c r="I1886" s="1">
        <v>0.64117115032431204</v>
      </c>
      <c r="J1886" s="1">
        <v>0.16350344878477099</v>
      </c>
      <c r="K1886" s="1">
        <v>5.4957387995744497E-2</v>
      </c>
      <c r="L1886" s="1">
        <v>0.70207077394593997</v>
      </c>
      <c r="M1886" s="1">
        <v>0.248009812038992</v>
      </c>
      <c r="N1886" s="1">
        <v>0.25968685023305699</v>
      </c>
      <c r="O1886" s="1">
        <v>8.0638931257402902E-2</v>
      </c>
      <c r="P1886" s="7" t="s">
        <v>5430</v>
      </c>
      <c r="Q1886" s="7" t="s">
        <v>5431</v>
      </c>
      <c r="V1886" s="1">
        <v>2.0180804417257701</v>
      </c>
      <c r="W1886" s="1">
        <v>2.0175391111351799</v>
      </c>
      <c r="X1886" s="1">
        <v>1.16676261753983</v>
      </c>
      <c r="Y1886" s="1">
        <v>0.55252627220345596</v>
      </c>
      <c r="Z1886" s="1">
        <v>0.11185416914950801</v>
      </c>
      <c r="AA1886" s="1">
        <v>8.7862834430702502E-2</v>
      </c>
      <c r="AB1886" s="1">
        <v>0.60685192708122504</v>
      </c>
      <c r="AC1886" s="1">
        <v>0.23253596111163299</v>
      </c>
      <c r="AD1886" s="1">
        <v>0.24366027595815901</v>
      </c>
      <c r="AE1886" s="1">
        <v>7.3087448311430395E-2</v>
      </c>
      <c r="AF1886" s="1" t="s">
        <v>5432</v>
      </c>
      <c r="AG1886" s="1" t="s">
        <v>5433</v>
      </c>
      <c r="AK1886">
        <v>18.472999999999999</v>
      </c>
      <c r="AL1886">
        <v>18.4727</v>
      </c>
      <c r="AM1886">
        <v>52.11</v>
      </c>
      <c r="AN1886">
        <v>90</v>
      </c>
      <c r="AO1886">
        <v>90</v>
      </c>
      <c r="AP1886">
        <v>119.999</v>
      </c>
      <c r="AQ1886" s="9">
        <v>15400.1123258071</v>
      </c>
      <c r="AS1886" t="s">
        <v>5429</v>
      </c>
    </row>
    <row r="1887" spans="1:45" x14ac:dyDescent="0.15">
      <c r="A1887" s="1" t="s">
        <v>5434</v>
      </c>
      <c r="C1887" s="6">
        <v>1775.43</v>
      </c>
      <c r="D1887" s="6">
        <v>2446.73</v>
      </c>
      <c r="G1887" s="4" t="str">
        <f t="shared" si="29"/>
        <v/>
      </c>
      <c r="I1887" s="1">
        <v>0.53556031174793195</v>
      </c>
      <c r="J1887" s="1">
        <v>0.15634827984958299</v>
      </c>
      <c r="K1887" s="1">
        <v>7.0225654492938702E-2</v>
      </c>
      <c r="L1887" s="1">
        <v>0.576013021642797</v>
      </c>
      <c r="M1887" s="1">
        <v>0.22060911463532801</v>
      </c>
      <c r="N1887" s="1">
        <v>0.23030008105074001</v>
      </c>
      <c r="O1887" s="1">
        <v>6.5553651988733905E-2</v>
      </c>
      <c r="P1887" s="7" t="s">
        <v>5436</v>
      </c>
      <c r="Q1887" s="7" t="s">
        <v>5437</v>
      </c>
      <c r="V1887" s="1">
        <v>1.45201262050066</v>
      </c>
      <c r="W1887" s="1">
        <v>1.45255848990686</v>
      </c>
      <c r="X1887" s="1">
        <v>-0.43934173411215999</v>
      </c>
      <c r="Y1887" s="1">
        <v>0.50321455512940405</v>
      </c>
      <c r="Z1887" s="1">
        <v>0.10184666596573</v>
      </c>
      <c r="AA1887" s="1">
        <v>7.2678904631254204E-2</v>
      </c>
      <c r="AB1887" s="1">
        <v>0.54476572262231904</v>
      </c>
      <c r="AC1887" s="1">
        <v>0.20946905371567401</v>
      </c>
      <c r="AD1887" s="1">
        <v>0.21920835855169399</v>
      </c>
      <c r="AE1887" s="1">
        <v>5.36401763393567E-2</v>
      </c>
      <c r="AF1887" s="1" t="s">
        <v>5438</v>
      </c>
      <c r="AG1887" s="1" t="s">
        <v>5439</v>
      </c>
      <c r="AK1887">
        <v>18.318999999999999</v>
      </c>
      <c r="AL1887">
        <v>18.319500000000001</v>
      </c>
      <c r="AM1887">
        <v>65.620999999999995</v>
      </c>
      <c r="AN1887">
        <v>90</v>
      </c>
      <c r="AO1887">
        <v>90</v>
      </c>
      <c r="AP1887">
        <v>120.001</v>
      </c>
      <c r="AQ1887" s="9">
        <v>19071.483587131901</v>
      </c>
      <c r="AS1887" t="s">
        <v>5434</v>
      </c>
    </row>
    <row r="1888" spans="1:45" x14ac:dyDescent="0.15">
      <c r="A1888" s="1" t="s">
        <v>5440</v>
      </c>
      <c r="B1888" s="2" t="s">
        <v>14</v>
      </c>
      <c r="C1888" s="6">
        <v>0</v>
      </c>
      <c r="D1888" s="6">
        <v>0</v>
      </c>
      <c r="G1888" s="4" t="str">
        <f t="shared" si="29"/>
        <v/>
      </c>
      <c r="I1888" s="1">
        <v>0.95312369918698003</v>
      </c>
      <c r="J1888" s="1">
        <v>0.81195824915594095</v>
      </c>
      <c r="K1888" s="1">
        <v>0.50986567010857198</v>
      </c>
      <c r="L1888" s="1">
        <v>1.3178434844437901</v>
      </c>
      <c r="M1888" s="1">
        <v>0.53581681610994303</v>
      </c>
      <c r="N1888" s="1">
        <v>0.60955576874038697</v>
      </c>
      <c r="O1888" s="1">
        <v>0.40174599314549803</v>
      </c>
      <c r="P1888" s="8" t="s">
        <v>11</v>
      </c>
      <c r="Q1888" s="8" t="s">
        <v>11</v>
      </c>
      <c r="V1888" s="1">
        <v>8.7129055606256003</v>
      </c>
      <c r="W1888" s="1">
        <v>3.2741653938468498</v>
      </c>
      <c r="X1888" s="1">
        <v>-1.07112533472668</v>
      </c>
      <c r="Y1888" s="1">
        <v>0.70820581299962604</v>
      </c>
      <c r="Z1888" s="1">
        <v>0.58725129894038397</v>
      </c>
      <c r="AA1888" s="1">
        <v>0.37378041465108103</v>
      </c>
      <c r="AB1888" s="1">
        <v>1.0083341731970099</v>
      </c>
      <c r="AC1888" s="1">
        <v>0.42305083308336699</v>
      </c>
      <c r="AD1888" s="1">
        <v>0.48828111814922798</v>
      </c>
      <c r="AE1888" s="1">
        <v>0.30445031478180401</v>
      </c>
      <c r="AF1888" s="2" t="s">
        <v>11</v>
      </c>
      <c r="AG1888" s="2" t="s">
        <v>11</v>
      </c>
      <c r="AK1888">
        <v>6.3550000000000004</v>
      </c>
      <c r="AL1888">
        <v>9.1658299999999997</v>
      </c>
      <c r="AM1888">
        <v>15.311299999999999</v>
      </c>
      <c r="AN1888">
        <v>90.27</v>
      </c>
      <c r="AO1888">
        <v>91.339799999999997</v>
      </c>
      <c r="AP1888">
        <v>106.596</v>
      </c>
      <c r="AQ1888" s="9">
        <v>854.41867118476796</v>
      </c>
      <c r="AS1888" t="s">
        <v>5440</v>
      </c>
    </row>
    <row r="1889" spans="1:45" x14ac:dyDescent="0.15">
      <c r="A1889" s="1" t="s">
        <v>5441</v>
      </c>
      <c r="C1889" s="6">
        <v>1353.64</v>
      </c>
      <c r="D1889" s="6">
        <v>1436.21</v>
      </c>
      <c r="G1889" s="4" t="str">
        <f t="shared" si="29"/>
        <v/>
      </c>
      <c r="I1889" s="1">
        <v>0.39941425681071802</v>
      </c>
      <c r="J1889" s="1">
        <v>0.458652723514475</v>
      </c>
      <c r="K1889" s="1">
        <v>0.18090324066324301</v>
      </c>
      <c r="L1889" s="1">
        <v>0.40179602068547898</v>
      </c>
      <c r="M1889" s="1">
        <v>7.8326505381869305E-2</v>
      </c>
      <c r="N1889" s="1">
        <v>7.4313286000998194E-2</v>
      </c>
      <c r="O1889" s="1">
        <v>0.114044157871623</v>
      </c>
      <c r="P1889" s="7" t="s">
        <v>5442</v>
      </c>
      <c r="Q1889" s="7" t="s">
        <v>5443</v>
      </c>
      <c r="V1889" s="1">
        <v>-3.80386983289358</v>
      </c>
      <c r="W1889" s="1">
        <v>-3.0898858085679501</v>
      </c>
      <c r="X1889" s="1">
        <v>-3.0898858085679501</v>
      </c>
      <c r="Y1889" s="1">
        <v>0.20897539319859301</v>
      </c>
      <c r="Z1889" s="1">
        <v>0.36840914968379801</v>
      </c>
      <c r="AA1889" s="1">
        <v>6.8396143645228197E-2</v>
      </c>
      <c r="AB1889" s="1">
        <v>0.204730434545806</v>
      </c>
      <c r="AC1889" s="1">
        <v>0.11393335384738899</v>
      </c>
      <c r="AD1889" s="1">
        <v>0.11205802626368</v>
      </c>
      <c r="AE1889" s="1">
        <v>0.130623769342399</v>
      </c>
      <c r="AF1889" s="1" t="s">
        <v>5444</v>
      </c>
      <c r="AG1889" s="1" t="s">
        <v>5445</v>
      </c>
      <c r="AK1889">
        <v>13.644</v>
      </c>
      <c r="AL1889">
        <v>15.3338</v>
      </c>
      <c r="AM1889">
        <v>15.3337</v>
      </c>
      <c r="AN1889">
        <v>99.172399999999996</v>
      </c>
      <c r="AO1889">
        <v>102.33199999999999</v>
      </c>
      <c r="AP1889">
        <v>77.6678</v>
      </c>
      <c r="AQ1889" s="9">
        <v>3039.8548934676701</v>
      </c>
      <c r="AS1889" t="s">
        <v>5441</v>
      </c>
    </row>
    <row r="1890" spans="1:45" x14ac:dyDescent="0.15">
      <c r="A1890" s="1" t="s">
        <v>5446</v>
      </c>
      <c r="C1890" s="6">
        <v>1451.29</v>
      </c>
      <c r="D1890" s="6">
        <v>4584.75</v>
      </c>
      <c r="G1890" s="4" t="str">
        <f t="shared" si="29"/>
        <v/>
      </c>
      <c r="I1890" s="1">
        <v>0.21216100633525101</v>
      </c>
      <c r="J1890" s="1">
        <v>0.13269003539875701</v>
      </c>
      <c r="K1890" s="1">
        <v>0.120494546662126</v>
      </c>
      <c r="L1890" s="1">
        <v>0.27659996108538798</v>
      </c>
      <c r="M1890" s="1">
        <v>0.105479493087782</v>
      </c>
      <c r="N1890" s="1">
        <v>7.4281546578235894E-2</v>
      </c>
      <c r="O1890" s="1">
        <v>0.13667743959732701</v>
      </c>
      <c r="P1890" s="7" t="s">
        <v>5447</v>
      </c>
      <c r="Q1890" s="7" t="s">
        <v>5448</v>
      </c>
      <c r="V1890" s="1">
        <v>1.42958244869072</v>
      </c>
      <c r="W1890" s="1">
        <v>1.45819871380656</v>
      </c>
      <c r="X1890" s="1">
        <v>1.46373734576445</v>
      </c>
      <c r="Y1890" s="1">
        <v>0.15067301401372901</v>
      </c>
      <c r="Z1890" s="1">
        <v>9.0517652984721697E-2</v>
      </c>
      <c r="AA1890" s="1">
        <v>0.156338942792247</v>
      </c>
      <c r="AB1890" s="1">
        <v>0.190068346935752</v>
      </c>
      <c r="AC1890" s="1">
        <v>0.104717651828153</v>
      </c>
      <c r="AD1890" s="1">
        <v>6.8670511858543795E-2</v>
      </c>
      <c r="AE1890" s="1">
        <v>0.140764791797762</v>
      </c>
      <c r="AF1890" s="1" t="s">
        <v>5449</v>
      </c>
      <c r="AG1890" s="1" t="s">
        <v>5450</v>
      </c>
      <c r="AK1890">
        <v>32.499000000000002</v>
      </c>
      <c r="AL1890">
        <v>32.499000000000002</v>
      </c>
      <c r="AM1890">
        <v>32.499000000000002</v>
      </c>
      <c r="AN1890">
        <v>90</v>
      </c>
      <c r="AO1890">
        <v>90</v>
      </c>
      <c r="AP1890">
        <v>90</v>
      </c>
      <c r="AQ1890" s="9">
        <v>34324.956347498897</v>
      </c>
      <c r="AS1890" t="s">
        <v>5446</v>
      </c>
    </row>
    <row r="1891" spans="1:45" x14ac:dyDescent="0.15">
      <c r="A1891" s="1" t="s">
        <v>5451</v>
      </c>
      <c r="C1891" s="6">
        <v>0</v>
      </c>
      <c r="D1891" s="6">
        <v>0</v>
      </c>
      <c r="G1891" s="4" t="str">
        <f t="shared" si="29"/>
        <v/>
      </c>
      <c r="I1891" s="1">
        <v>0.18775070169927899</v>
      </c>
      <c r="J1891" s="1">
        <v>0.226917613420477</v>
      </c>
      <c r="K1891" s="1">
        <v>0.22023321626679401</v>
      </c>
      <c r="L1891" s="1">
        <v>0.18346546599267599</v>
      </c>
      <c r="M1891" s="1">
        <v>6.8092195299522304E-2</v>
      </c>
      <c r="N1891" s="1">
        <v>6.0848265910577001E-2</v>
      </c>
      <c r="O1891" s="1">
        <v>0.112670222308416</v>
      </c>
      <c r="P1891" s="7" t="s">
        <v>11</v>
      </c>
      <c r="Q1891" s="7" t="s">
        <v>11</v>
      </c>
      <c r="V1891" s="1">
        <v>-3.5405004939084601</v>
      </c>
      <c r="W1891" s="1">
        <v>-1.2710508267926399</v>
      </c>
      <c r="X1891" s="1">
        <v>-4.8605150214592197</v>
      </c>
      <c r="Y1891" s="1">
        <v>0.19269482834477</v>
      </c>
      <c r="Z1891" s="1">
        <v>0.186227977584876</v>
      </c>
      <c r="AA1891" s="1">
        <v>0.12887705921098999</v>
      </c>
      <c r="AB1891" s="1">
        <v>0.19507249467086901</v>
      </c>
      <c r="AC1891" s="1">
        <v>8.6138332569738199E-2</v>
      </c>
      <c r="AD1891" s="1">
        <v>8.6223286775732197E-2</v>
      </c>
      <c r="AE1891" s="1">
        <v>8.5615537455928897E-2</v>
      </c>
      <c r="AF1891" s="1" t="s">
        <v>11</v>
      </c>
      <c r="AG1891" s="1" t="s">
        <v>11</v>
      </c>
      <c r="AK1891">
        <v>12.148</v>
      </c>
      <c r="AL1891">
        <v>13.1226</v>
      </c>
      <c r="AM1891">
        <v>13.9802</v>
      </c>
      <c r="AN1891">
        <v>75.634200000000007</v>
      </c>
      <c r="AO1891">
        <v>64.448400000000007</v>
      </c>
      <c r="AP1891">
        <v>67.6173</v>
      </c>
      <c r="AQ1891" s="9">
        <v>1849.7636817413299</v>
      </c>
      <c r="AS1891" t="s">
        <v>5451</v>
      </c>
    </row>
    <row r="1892" spans="1:45" x14ac:dyDescent="0.15">
      <c r="A1892" s="1" t="s">
        <v>5452</v>
      </c>
      <c r="B1892" s="2" t="s">
        <v>34889</v>
      </c>
      <c r="C1892" s="6">
        <v>0</v>
      </c>
      <c r="D1892" s="6">
        <v>0</v>
      </c>
      <c r="G1892" s="4" t="str">
        <f t="shared" si="29"/>
        <v/>
      </c>
      <c r="P1892" s="8" t="s">
        <v>15</v>
      </c>
      <c r="Q1892" s="8" t="s">
        <v>15</v>
      </c>
      <c r="AF1892" s="2" t="s">
        <v>15</v>
      </c>
      <c r="AG1892" s="2" t="s">
        <v>15</v>
      </c>
      <c r="AS1892" t="s">
        <v>5452</v>
      </c>
    </row>
    <row r="1893" spans="1:45" x14ac:dyDescent="0.15">
      <c r="A1893" s="1" t="s">
        <v>5453</v>
      </c>
      <c r="B1893" s="2" t="s">
        <v>34889</v>
      </c>
      <c r="C1893" s="6">
        <v>0</v>
      </c>
      <c r="D1893" s="6">
        <v>0</v>
      </c>
      <c r="G1893" s="4" t="str">
        <f t="shared" si="29"/>
        <v/>
      </c>
      <c r="P1893" s="8" t="s">
        <v>15</v>
      </c>
      <c r="Q1893" s="8" t="s">
        <v>15</v>
      </c>
      <c r="AF1893" s="2" t="s">
        <v>15</v>
      </c>
      <c r="AG1893" s="2" t="s">
        <v>15</v>
      </c>
      <c r="AS1893" t="s">
        <v>5453</v>
      </c>
    </row>
    <row r="1894" spans="1:45" x14ac:dyDescent="0.15">
      <c r="A1894" s="1" t="s">
        <v>5454</v>
      </c>
      <c r="B1894" s="2" t="s">
        <v>34889</v>
      </c>
      <c r="C1894" s="6">
        <v>0</v>
      </c>
      <c r="D1894" s="6">
        <v>0</v>
      </c>
      <c r="G1894" s="4" t="str">
        <f t="shared" si="29"/>
        <v/>
      </c>
      <c r="P1894" s="8" t="s">
        <v>15</v>
      </c>
      <c r="Q1894" s="8" t="s">
        <v>15</v>
      </c>
      <c r="AF1894" s="2" t="s">
        <v>15</v>
      </c>
      <c r="AG1894" s="2" t="s">
        <v>15</v>
      </c>
      <c r="AS1894" t="s">
        <v>5454</v>
      </c>
    </row>
    <row r="1895" spans="1:45" x14ac:dyDescent="0.15">
      <c r="A1895" s="1" t="s">
        <v>5455</v>
      </c>
      <c r="B1895" s="2" t="s">
        <v>14</v>
      </c>
      <c r="C1895" s="6">
        <v>1880.15</v>
      </c>
      <c r="D1895" s="6">
        <v>3020.9</v>
      </c>
      <c r="G1895" s="4" t="str">
        <f t="shared" si="29"/>
        <v/>
      </c>
      <c r="I1895" s="1">
        <v>1.0697362320705699</v>
      </c>
      <c r="J1895" s="1">
        <v>0.81549552617185495</v>
      </c>
      <c r="K1895" s="1">
        <v>0.69470111060793804</v>
      </c>
      <c r="L1895" s="1">
        <v>1.1330649718116299</v>
      </c>
      <c r="M1895" s="1">
        <v>0.20917564365355201</v>
      </c>
      <c r="N1895" s="1">
        <v>0.208829269508507</v>
      </c>
      <c r="O1895" s="1">
        <v>0.21074764938876001</v>
      </c>
      <c r="P1895" s="8" t="s">
        <v>999</v>
      </c>
      <c r="Q1895" s="8" t="s">
        <v>5456</v>
      </c>
      <c r="V1895" s="1">
        <v>-1.13827022403526</v>
      </c>
      <c r="W1895" s="1">
        <v>0.153000179264529</v>
      </c>
      <c r="X1895" s="1">
        <v>-7.7905409741384997</v>
      </c>
      <c r="Y1895" s="1">
        <v>0.93508762484026697</v>
      </c>
      <c r="Z1895" s="1">
        <v>0.98617982172424901</v>
      </c>
      <c r="AA1895" s="1">
        <v>0.381667437933848</v>
      </c>
      <c r="AB1895" s="1">
        <v>0.94536549570094497</v>
      </c>
      <c r="AC1895" s="1">
        <v>0.230296705569974</v>
      </c>
      <c r="AD1895" s="1">
        <v>0.23429629064429</v>
      </c>
      <c r="AE1895" s="1">
        <v>0.21214474254038401</v>
      </c>
      <c r="AF1895" s="2" t="s">
        <v>5457</v>
      </c>
      <c r="AG1895" s="2" t="s">
        <v>5458</v>
      </c>
      <c r="AK1895">
        <v>24.318000000000001</v>
      </c>
      <c r="AL1895">
        <v>23.986999999999998</v>
      </c>
      <c r="AM1895">
        <v>31.165500000000002</v>
      </c>
      <c r="AN1895">
        <v>90</v>
      </c>
      <c r="AO1895">
        <v>104.71</v>
      </c>
      <c r="AP1895">
        <v>90</v>
      </c>
      <c r="AQ1895" s="9">
        <v>17583.474863231299</v>
      </c>
      <c r="AS1895" t="s">
        <v>5455</v>
      </c>
    </row>
    <row r="1896" spans="1:45" x14ac:dyDescent="0.15">
      <c r="A1896" s="1" t="s">
        <v>5459</v>
      </c>
      <c r="C1896" s="6">
        <v>1876.27</v>
      </c>
      <c r="D1896" s="6">
        <v>2786.91</v>
      </c>
      <c r="G1896" s="4" t="str">
        <f t="shared" si="29"/>
        <v/>
      </c>
      <c r="I1896" s="1">
        <v>0.61500779623264601</v>
      </c>
      <c r="J1896" s="1">
        <v>0.795013550151217</v>
      </c>
      <c r="K1896" s="1">
        <v>0.67946931587251602</v>
      </c>
      <c r="L1896" s="1">
        <v>0.55813502284039995</v>
      </c>
      <c r="M1896" s="1">
        <v>9.18152724023866E-2</v>
      </c>
      <c r="N1896" s="1">
        <v>4.0945126043192198E-2</v>
      </c>
      <c r="O1896" s="1">
        <v>0.24134267230668499</v>
      </c>
      <c r="P1896" s="7" t="s">
        <v>5460</v>
      </c>
      <c r="Q1896" s="7" t="s">
        <v>5461</v>
      </c>
      <c r="V1896" s="1">
        <v>-4.6856898495509798</v>
      </c>
      <c r="W1896" s="1">
        <v>-0.58705743150997203</v>
      </c>
      <c r="X1896" s="1">
        <v>-11.572832314438401</v>
      </c>
      <c r="Y1896" s="1">
        <v>0.89070963402590397</v>
      </c>
      <c r="Z1896" s="1">
        <v>1.2410352037749699</v>
      </c>
      <c r="AA1896" s="1">
        <v>0.63133830936501401</v>
      </c>
      <c r="AB1896" s="1">
        <v>0.80170468098242897</v>
      </c>
      <c r="AC1896" s="1">
        <v>0.142982886436329</v>
      </c>
      <c r="AD1896" s="1">
        <v>9.1570886314040797E-2</v>
      </c>
      <c r="AE1896" s="1">
        <v>0.29410300800790501</v>
      </c>
      <c r="AF1896" s="1" t="s">
        <v>5462</v>
      </c>
      <c r="AG1896" s="1" t="s">
        <v>5463</v>
      </c>
      <c r="AK1896">
        <v>25.722999999999999</v>
      </c>
      <c r="AL1896">
        <v>21.974</v>
      </c>
      <c r="AM1896">
        <v>31.242999999999999</v>
      </c>
      <c r="AN1896">
        <v>90</v>
      </c>
      <c r="AO1896">
        <v>107.024</v>
      </c>
      <c r="AP1896">
        <v>90</v>
      </c>
      <c r="AQ1896" s="9">
        <v>16885.896506095502</v>
      </c>
      <c r="AS1896" t="s">
        <v>5459</v>
      </c>
    </row>
    <row r="1897" spans="1:45" x14ac:dyDescent="0.15">
      <c r="A1897" s="1" t="s">
        <v>5464</v>
      </c>
      <c r="C1897" s="6">
        <v>0</v>
      </c>
      <c r="D1897" s="6">
        <v>0</v>
      </c>
      <c r="G1897" s="4" t="str">
        <f t="shared" si="29"/>
        <v/>
      </c>
      <c r="I1897" s="1">
        <v>0.54033521212018898</v>
      </c>
      <c r="J1897" s="1">
        <v>0.32925277864000602</v>
      </c>
      <c r="K1897" s="1">
        <v>0.51219576105411402</v>
      </c>
      <c r="L1897" s="1">
        <v>0.60198445268910294</v>
      </c>
      <c r="M1897" s="1">
        <v>0.120332273773124</v>
      </c>
      <c r="N1897" s="1">
        <v>5.6747536569800701E-2</v>
      </c>
      <c r="O1897" s="1">
        <v>0.26132451713701399</v>
      </c>
      <c r="P1897" s="7" t="s">
        <v>11</v>
      </c>
      <c r="Q1897" s="7" t="s">
        <v>11</v>
      </c>
      <c r="AK1897">
        <v>9.1820000000000004</v>
      </c>
      <c r="AL1897">
        <v>9.6868200000000009</v>
      </c>
      <c r="AM1897">
        <v>10.639099999999999</v>
      </c>
      <c r="AN1897">
        <v>106.806</v>
      </c>
      <c r="AO1897">
        <v>95.626000000000005</v>
      </c>
      <c r="AP1897">
        <v>118.062</v>
      </c>
      <c r="AQ1897" s="9">
        <v>768.08186795793597</v>
      </c>
      <c r="AS1897" t="s">
        <v>5464</v>
      </c>
    </row>
    <row r="1898" spans="1:45" x14ac:dyDescent="0.15">
      <c r="A1898" s="1" t="s">
        <v>5465</v>
      </c>
      <c r="C1898" s="6">
        <v>0</v>
      </c>
      <c r="D1898" s="6">
        <v>0</v>
      </c>
      <c r="G1898" s="4" t="str">
        <f t="shared" si="29"/>
        <v/>
      </c>
      <c r="I1898" s="1">
        <v>0.54939959575838604</v>
      </c>
      <c r="J1898" s="1">
        <v>0.332134810206487</v>
      </c>
      <c r="K1898" s="1">
        <v>0.50939307259815703</v>
      </c>
      <c r="L1898" s="1">
        <v>0.61338032130465403</v>
      </c>
      <c r="M1898" s="1">
        <v>0.12411748862115</v>
      </c>
      <c r="N1898" s="1">
        <v>5.9840660777839602E-2</v>
      </c>
      <c r="O1898" s="1">
        <v>0.26664436775196898</v>
      </c>
      <c r="P1898" s="7" t="s">
        <v>11</v>
      </c>
      <c r="Q1898" s="7" t="s">
        <v>11</v>
      </c>
      <c r="V1898" s="1">
        <v>-25.294340439346399</v>
      </c>
      <c r="W1898" s="1">
        <v>-7.5585630880678103</v>
      </c>
      <c r="X1898" s="1">
        <v>-7.8143701341337799</v>
      </c>
      <c r="Y1898" s="1">
        <v>0.376724319372369</v>
      </c>
      <c r="Z1898" s="1">
        <v>0.38142464704750101</v>
      </c>
      <c r="AA1898" s="1">
        <v>0.38435729477339597</v>
      </c>
      <c r="AB1898" s="1">
        <v>0.37501789358894899</v>
      </c>
      <c r="AC1898" s="1">
        <v>0.24019951161454101</v>
      </c>
      <c r="AD1898" s="1">
        <v>0.25197154721265203</v>
      </c>
      <c r="AE1898" s="1">
        <v>0.21409630224481899</v>
      </c>
      <c r="AF1898" s="1" t="s">
        <v>11</v>
      </c>
      <c r="AG1898" s="1" t="s">
        <v>11</v>
      </c>
      <c r="AK1898">
        <v>9.2409999999999997</v>
      </c>
      <c r="AL1898">
        <v>9.7459299999999995</v>
      </c>
      <c r="AM1898">
        <v>10.660600000000001</v>
      </c>
      <c r="AN1898">
        <v>67.713399999999993</v>
      </c>
      <c r="AO1898">
        <v>84.682299999999998</v>
      </c>
      <c r="AP1898">
        <v>61.7363</v>
      </c>
      <c r="AQ1898" s="9">
        <v>778.01642347562597</v>
      </c>
      <c r="AS1898" t="s">
        <v>5465</v>
      </c>
    </row>
    <row r="1899" spans="1:45" x14ac:dyDescent="0.15">
      <c r="A1899" s="1" t="s">
        <v>5466</v>
      </c>
      <c r="C1899" s="6">
        <v>0</v>
      </c>
      <c r="D1899" s="6">
        <v>0</v>
      </c>
      <c r="G1899" s="4" t="str">
        <f t="shared" si="29"/>
        <v/>
      </c>
      <c r="I1899" s="1">
        <v>0.239861245570374</v>
      </c>
      <c r="J1899" s="1">
        <v>0.36965070803396499</v>
      </c>
      <c r="K1899" s="1">
        <v>9.7526309727119495E-2</v>
      </c>
      <c r="L1899" s="1">
        <v>0.231486674921522</v>
      </c>
      <c r="M1899" s="1">
        <v>6.8900471792496906E-2</v>
      </c>
      <c r="N1899" s="1">
        <v>3.4158077262937001E-2</v>
      </c>
      <c r="O1899" s="1">
        <v>0.19298045225521099</v>
      </c>
      <c r="P1899" s="7" t="s">
        <v>11</v>
      </c>
      <c r="Q1899" s="7" t="s">
        <v>11</v>
      </c>
      <c r="V1899" s="1">
        <v>-7.1746275197195297</v>
      </c>
      <c r="W1899" s="1">
        <v>-4.3960531173436701</v>
      </c>
      <c r="X1899" s="1">
        <v>-17.3014093142198</v>
      </c>
      <c r="Y1899" s="1">
        <v>0.50471666041686902</v>
      </c>
      <c r="Z1899" s="1">
        <v>0.55330950466169904</v>
      </c>
      <c r="AA1899" s="1">
        <v>0.283942257247143</v>
      </c>
      <c r="AB1899" s="1">
        <v>0.51354442575115899</v>
      </c>
      <c r="AC1899" s="1">
        <v>0.144104998960533</v>
      </c>
      <c r="AD1899" s="1">
        <v>0.13836813112962301</v>
      </c>
      <c r="AE1899" s="1">
        <v>0.16459381264235301</v>
      </c>
      <c r="AF1899" s="1" t="s">
        <v>11</v>
      </c>
      <c r="AG1899" s="1" t="s">
        <v>11</v>
      </c>
      <c r="AK1899">
        <v>8.2149999999999999</v>
      </c>
      <c r="AL1899">
        <v>8.9390099999999997</v>
      </c>
      <c r="AM1899">
        <v>12.3962</v>
      </c>
      <c r="AN1899">
        <v>109.849</v>
      </c>
      <c r="AO1899">
        <v>92.6494</v>
      </c>
      <c r="AP1899">
        <v>106.72199999999999</v>
      </c>
      <c r="AQ1899" s="9">
        <v>809.48068834627998</v>
      </c>
      <c r="AS1899" t="s">
        <v>5466</v>
      </c>
    </row>
    <row r="1900" spans="1:45" x14ac:dyDescent="0.15">
      <c r="A1900" s="1" t="s">
        <v>5467</v>
      </c>
      <c r="C1900" s="6">
        <v>1202.93</v>
      </c>
      <c r="D1900" s="6">
        <v>931.89200000000005</v>
      </c>
      <c r="G1900" s="4" t="str">
        <f t="shared" si="29"/>
        <v/>
      </c>
      <c r="I1900" s="1">
        <v>0.41898289140692901</v>
      </c>
      <c r="J1900" s="1">
        <v>0.44499925424685799</v>
      </c>
      <c r="K1900" s="1">
        <v>0.64319280276115098</v>
      </c>
      <c r="L1900" s="1">
        <v>0.38983309882999301</v>
      </c>
      <c r="M1900" s="1">
        <v>7.0512102804323906E-2</v>
      </c>
      <c r="N1900" s="1">
        <v>4.1338614327950697E-2</v>
      </c>
      <c r="O1900" s="1">
        <v>0.16159031073056199</v>
      </c>
      <c r="P1900" s="7" t="s">
        <v>5468</v>
      </c>
      <c r="Q1900" s="7" t="s">
        <v>5469</v>
      </c>
      <c r="V1900" s="1">
        <v>-2.5931575506646301</v>
      </c>
      <c r="W1900" s="1">
        <v>-2.2810910772075901</v>
      </c>
      <c r="X1900" s="1">
        <v>0.50681978359107704</v>
      </c>
      <c r="Y1900" s="1">
        <v>0.44323821357186</v>
      </c>
      <c r="Z1900" s="1">
        <v>0.447475857238056</v>
      </c>
      <c r="AA1900" s="1">
        <v>0.60990566365928101</v>
      </c>
      <c r="AB1900" s="1">
        <v>0.42628887648047897</v>
      </c>
      <c r="AC1900" s="1">
        <v>8.0525231794652596E-2</v>
      </c>
      <c r="AD1900" s="1">
        <v>5.39502521004449E-2</v>
      </c>
      <c r="AE1900" s="1">
        <v>0.16349102205949601</v>
      </c>
      <c r="AF1900" s="1" t="s">
        <v>5470</v>
      </c>
      <c r="AG1900" s="1" t="s">
        <v>5471</v>
      </c>
      <c r="AK1900">
        <v>27.533999999999999</v>
      </c>
      <c r="AL1900">
        <v>21.63</v>
      </c>
      <c r="AM1900">
        <v>19.296900000000001</v>
      </c>
      <c r="AN1900">
        <v>90</v>
      </c>
      <c r="AO1900">
        <v>120.52800000000001</v>
      </c>
      <c r="AP1900">
        <v>90</v>
      </c>
      <c r="AQ1900" s="9">
        <v>9899.3955043549195</v>
      </c>
      <c r="AS1900" t="s">
        <v>5467</v>
      </c>
    </row>
    <row r="1901" spans="1:45" x14ac:dyDescent="0.15">
      <c r="A1901" s="1" t="s">
        <v>5472</v>
      </c>
      <c r="C1901" s="6">
        <v>1712.52</v>
      </c>
      <c r="D1901" s="6">
        <v>1848.27</v>
      </c>
      <c r="G1901" s="4" t="str">
        <f t="shared" si="29"/>
        <v/>
      </c>
      <c r="I1901" s="1">
        <v>0.25920803976444301</v>
      </c>
      <c r="J1901" s="1">
        <v>0.31845759917646599</v>
      </c>
      <c r="K1901" s="1">
        <v>0.439342534256218</v>
      </c>
      <c r="L1901" s="1">
        <v>0.21773162710219801</v>
      </c>
      <c r="M1901" s="1">
        <v>5.3656546952479199E-2</v>
      </c>
      <c r="N1901" s="1">
        <v>4.3446748741103901E-2</v>
      </c>
      <c r="O1901" s="1">
        <v>8.4772122453813603E-2</v>
      </c>
      <c r="P1901" s="7" t="s">
        <v>753</v>
      </c>
      <c r="Q1901" s="7" t="s">
        <v>5473</v>
      </c>
      <c r="V1901" s="1">
        <v>0.83528753684299395</v>
      </c>
      <c r="W1901" s="1">
        <v>0.83528753684299395</v>
      </c>
      <c r="X1901" s="1">
        <v>2.2077088656454098</v>
      </c>
      <c r="Y1901" s="1">
        <v>0.18883547149297</v>
      </c>
      <c r="Z1901" s="1">
        <v>0.27864391272796701</v>
      </c>
      <c r="AA1901" s="1">
        <v>0.405729860715968</v>
      </c>
      <c r="AB1901" s="1">
        <v>0.13206991829492801</v>
      </c>
      <c r="AC1901" s="1">
        <v>5.4568897099121202E-2</v>
      </c>
      <c r="AD1901" s="1">
        <v>4.5654844454801898E-2</v>
      </c>
      <c r="AE1901" s="1">
        <v>8.1735533729427406E-2</v>
      </c>
      <c r="AF1901" s="1" t="s">
        <v>5474</v>
      </c>
      <c r="AG1901" s="1" t="s">
        <v>5475</v>
      </c>
      <c r="AK1901">
        <v>18.591999999999999</v>
      </c>
      <c r="AL1901">
        <v>18.591999999999999</v>
      </c>
      <c r="AM1901">
        <v>42.228999999999999</v>
      </c>
      <c r="AN1901">
        <v>90</v>
      </c>
      <c r="AO1901">
        <v>90</v>
      </c>
      <c r="AP1901">
        <v>90</v>
      </c>
      <c r="AQ1901" s="9">
        <v>14596.9801922559</v>
      </c>
      <c r="AS1901" t="s">
        <v>5472</v>
      </c>
    </row>
    <row r="1902" spans="1:45" x14ac:dyDescent="0.15">
      <c r="A1902" s="1" t="s">
        <v>5476</v>
      </c>
      <c r="C1902" s="6">
        <v>0</v>
      </c>
      <c r="D1902" s="6">
        <v>0</v>
      </c>
      <c r="G1902" s="4" t="str">
        <f t="shared" si="29"/>
        <v/>
      </c>
      <c r="I1902" s="1">
        <v>0.22251605777924999</v>
      </c>
      <c r="J1902" s="1">
        <v>0.32528954987624598</v>
      </c>
      <c r="K1902" s="1">
        <v>0.13536312329092301</v>
      </c>
      <c r="L1902" s="1">
        <v>0.19624190123337501</v>
      </c>
      <c r="M1902" s="1">
        <v>4.6302587196851701E-2</v>
      </c>
      <c r="N1902" s="1">
        <v>3.4481847196833303E-2</v>
      </c>
      <c r="O1902" s="1">
        <v>8.1201914815953596E-2</v>
      </c>
      <c r="P1902" s="7" t="s">
        <v>11</v>
      </c>
      <c r="Q1902" s="7" t="s">
        <v>11</v>
      </c>
      <c r="V1902" s="1">
        <v>-7.9047089358546501</v>
      </c>
      <c r="W1902" s="1">
        <v>-38.291059367223603</v>
      </c>
      <c r="X1902" s="1">
        <v>-3.15625</v>
      </c>
      <c r="Y1902" s="1">
        <v>1.59727608256572</v>
      </c>
      <c r="Z1902" s="1">
        <v>1.4661054815460299</v>
      </c>
      <c r="AA1902" s="1">
        <v>0.75443057743032005</v>
      </c>
      <c r="AB1902" s="1">
        <v>1.7345142813046699</v>
      </c>
      <c r="AC1902" s="1">
        <v>0.53119664849954995</v>
      </c>
      <c r="AD1902" s="1">
        <v>0.46154088346305799</v>
      </c>
      <c r="AE1902" s="1">
        <v>0.736847002416813</v>
      </c>
      <c r="AF1902" s="1" t="s">
        <v>11</v>
      </c>
      <c r="AG1902" s="1" t="s">
        <v>11</v>
      </c>
      <c r="AK1902">
        <v>10.788</v>
      </c>
      <c r="AL1902">
        <v>11.2525</v>
      </c>
      <c r="AM1902">
        <v>11.840199999999999</v>
      </c>
      <c r="AN1902">
        <v>100.854</v>
      </c>
      <c r="AO1902">
        <v>110.291</v>
      </c>
      <c r="AP1902">
        <v>99.777900000000002</v>
      </c>
      <c r="AQ1902" s="9">
        <v>1280.1344688854999</v>
      </c>
      <c r="AS1902" t="s">
        <v>5476</v>
      </c>
    </row>
    <row r="1903" spans="1:45" x14ac:dyDescent="0.15">
      <c r="A1903" s="1" t="s">
        <v>5477</v>
      </c>
      <c r="B1903" s="2" t="s">
        <v>14</v>
      </c>
      <c r="C1903" s="6">
        <v>1431.2</v>
      </c>
      <c r="D1903" s="6">
        <v>1299.01</v>
      </c>
      <c r="G1903" s="4" t="str">
        <f t="shared" si="29"/>
        <v/>
      </c>
      <c r="I1903" s="1">
        <v>1.01022468858655</v>
      </c>
      <c r="J1903" s="1">
        <v>1.10220936580483</v>
      </c>
      <c r="K1903" s="1">
        <v>0.58452200528024401</v>
      </c>
      <c r="L1903" s="1">
        <v>1.0198976742702599</v>
      </c>
      <c r="M1903" s="1">
        <v>0.43806726138232799</v>
      </c>
      <c r="N1903" s="1">
        <v>0.45682291404018399</v>
      </c>
      <c r="O1903" s="1">
        <v>0.13797681885662499</v>
      </c>
      <c r="P1903" s="8" t="s">
        <v>5478</v>
      </c>
      <c r="Q1903" s="8" t="s">
        <v>5479</v>
      </c>
      <c r="V1903" s="1">
        <v>3.0955774725309899</v>
      </c>
      <c r="W1903" s="1">
        <v>7.9802731692832998</v>
      </c>
      <c r="X1903" s="1">
        <v>3.0865873339064498</v>
      </c>
      <c r="Y1903" s="1">
        <v>0.71196712582933297</v>
      </c>
      <c r="Z1903" s="1">
        <v>1.0752838069903199</v>
      </c>
      <c r="AA1903" s="1">
        <v>0.658558913372153</v>
      </c>
      <c r="AB1903" s="1">
        <v>0.70298427166400601</v>
      </c>
      <c r="AC1903" s="1">
        <v>0.39698110609864901</v>
      </c>
      <c r="AD1903" s="1">
        <v>0.41571393443251697</v>
      </c>
      <c r="AE1903" s="1">
        <v>9.7255852756765099E-2</v>
      </c>
      <c r="AF1903" s="2" t="s">
        <v>5480</v>
      </c>
      <c r="AG1903" s="2" t="s">
        <v>5481</v>
      </c>
      <c r="AK1903">
        <v>15.645</v>
      </c>
      <c r="AL1903">
        <v>21.553999999999998</v>
      </c>
      <c r="AM1903">
        <v>13.260300000000001</v>
      </c>
      <c r="AN1903">
        <v>90</v>
      </c>
      <c r="AO1903">
        <v>90.816699999999997</v>
      </c>
      <c r="AP1903">
        <v>90</v>
      </c>
      <c r="AQ1903" s="9">
        <v>4471.0824049417497</v>
      </c>
      <c r="AS1903" t="s">
        <v>5477</v>
      </c>
    </row>
    <row r="1904" spans="1:45" x14ac:dyDescent="0.15">
      <c r="A1904" s="1" t="s">
        <v>5482</v>
      </c>
      <c r="C1904" s="6">
        <v>652.70699999999999</v>
      </c>
      <c r="D1904" s="6">
        <v>516.971</v>
      </c>
      <c r="G1904" s="4" t="str">
        <f t="shared" si="29"/>
        <v/>
      </c>
      <c r="I1904" s="1">
        <v>0.19879728069371</v>
      </c>
      <c r="J1904" s="1">
        <v>0.31751719790395799</v>
      </c>
      <c r="K1904" s="1">
        <v>0.23225631110439701</v>
      </c>
      <c r="L1904" s="1">
        <v>0.18797453674811501</v>
      </c>
      <c r="M1904" s="1">
        <v>5.6577136626149702E-2</v>
      </c>
      <c r="N1904" s="1">
        <v>5.2135854326819303E-2</v>
      </c>
      <c r="O1904" s="1">
        <v>9.1219138560927199E-2</v>
      </c>
      <c r="P1904" s="7" t="s">
        <v>5483</v>
      </c>
      <c r="Q1904" s="7" t="s">
        <v>5484</v>
      </c>
      <c r="V1904" s="1">
        <v>0.196741854636587</v>
      </c>
      <c r="W1904" s="1">
        <v>5.9044283212413902E-2</v>
      </c>
      <c r="X1904" s="1">
        <v>-8.0757449178511506E-2</v>
      </c>
      <c r="Y1904" s="1">
        <v>0.20875453200601499</v>
      </c>
      <c r="Z1904" s="1">
        <v>0.33172205571367103</v>
      </c>
      <c r="AA1904" s="1">
        <v>0.24579369567922099</v>
      </c>
      <c r="AB1904" s="1">
        <v>0.19747837270612101</v>
      </c>
      <c r="AC1904" s="1">
        <v>5.6203973002210701E-2</v>
      </c>
      <c r="AD1904" s="1">
        <v>5.1695962203936602E-2</v>
      </c>
      <c r="AE1904" s="1">
        <v>9.1366457228749004E-2</v>
      </c>
      <c r="AF1904" s="1" t="s">
        <v>5485</v>
      </c>
      <c r="AG1904" s="1" t="s">
        <v>5486</v>
      </c>
      <c r="AK1904">
        <v>39.9</v>
      </c>
      <c r="AL1904">
        <v>9.9920000000000009</v>
      </c>
      <c r="AM1904">
        <v>28.728300000000001</v>
      </c>
      <c r="AN1904">
        <v>90</v>
      </c>
      <c r="AO1904">
        <v>133.80000000000001</v>
      </c>
      <c r="AP1904">
        <v>90</v>
      </c>
      <c r="AQ1904" s="9">
        <v>8266.6242057503896</v>
      </c>
      <c r="AS1904" t="s">
        <v>5482</v>
      </c>
    </row>
    <row r="1905" spans="1:45" x14ac:dyDescent="0.15">
      <c r="A1905" s="1" t="s">
        <v>5487</v>
      </c>
      <c r="C1905" s="6">
        <v>0</v>
      </c>
      <c r="D1905" s="6">
        <v>0</v>
      </c>
      <c r="G1905" s="4" t="str">
        <f t="shared" si="29"/>
        <v/>
      </c>
      <c r="I1905" s="1">
        <v>0.23919990849897901</v>
      </c>
      <c r="J1905" s="1">
        <v>0.29525616358017998</v>
      </c>
      <c r="K1905" s="1">
        <v>8.4063362753110604E-2</v>
      </c>
      <c r="L1905" s="1">
        <v>0.24206817753787699</v>
      </c>
      <c r="M1905" s="1">
        <v>7.2472707757263805E-2</v>
      </c>
      <c r="N1905" s="1">
        <v>5.2726081078629701E-2</v>
      </c>
      <c r="O1905" s="1">
        <v>0.131712587793166</v>
      </c>
      <c r="P1905" s="7" t="s">
        <v>11</v>
      </c>
      <c r="Q1905" s="7" t="s">
        <v>11</v>
      </c>
      <c r="V1905" s="1">
        <v>-4.0522992517084102</v>
      </c>
      <c r="W1905" s="1">
        <v>-4.0522992517084102</v>
      </c>
      <c r="X1905" s="1">
        <v>-3.7530862298385501</v>
      </c>
      <c r="Y1905" s="1">
        <v>0.19450929063287101</v>
      </c>
      <c r="Z1905" s="1">
        <v>0.26623237779549103</v>
      </c>
      <c r="AA1905" s="1">
        <v>0.11053536109364399</v>
      </c>
      <c r="AB1905" s="1">
        <v>0.190544474313803</v>
      </c>
      <c r="AC1905" s="1">
        <v>0.10247573498804501</v>
      </c>
      <c r="AD1905" s="1">
        <v>9.6115944044773097E-2</v>
      </c>
      <c r="AE1905" s="1">
        <v>0.121555107817861</v>
      </c>
      <c r="AF1905" s="1" t="s">
        <v>11</v>
      </c>
      <c r="AG1905" s="1" t="s">
        <v>11</v>
      </c>
      <c r="AK1905">
        <v>12.321</v>
      </c>
      <c r="AL1905">
        <v>12.321</v>
      </c>
      <c r="AM1905">
        <v>26.003</v>
      </c>
      <c r="AN1905">
        <v>90</v>
      </c>
      <c r="AO1905">
        <v>90</v>
      </c>
      <c r="AP1905">
        <v>90</v>
      </c>
      <c r="AQ1905" s="9">
        <v>3947.43848712299</v>
      </c>
      <c r="AS1905" t="s">
        <v>5487</v>
      </c>
    </row>
    <row r="1906" spans="1:45" x14ac:dyDescent="0.15">
      <c r="A1906" s="1" t="s">
        <v>5488</v>
      </c>
      <c r="C1906" s="6">
        <v>0</v>
      </c>
      <c r="D1906" s="6">
        <v>0</v>
      </c>
      <c r="G1906" s="4" t="str">
        <f t="shared" si="29"/>
        <v/>
      </c>
      <c r="I1906" s="1">
        <v>0.27463846492687499</v>
      </c>
      <c r="J1906" s="1">
        <v>0.28678173969628401</v>
      </c>
      <c r="K1906" s="1">
        <v>0.25326268236247301</v>
      </c>
      <c r="L1906" s="1">
        <v>0.25278509405474098</v>
      </c>
      <c r="M1906" s="1">
        <v>5.1407110238311099E-2</v>
      </c>
      <c r="N1906" s="1">
        <v>2.7279508878247E-2</v>
      </c>
      <c r="O1906" s="1">
        <v>7.0709191326362303E-2</v>
      </c>
      <c r="P1906" s="7" t="s">
        <v>11</v>
      </c>
      <c r="Q1906" s="7" t="s">
        <v>11</v>
      </c>
      <c r="AK1906">
        <v>7.2590000000000003</v>
      </c>
      <c r="AL1906">
        <v>13.407</v>
      </c>
      <c r="AM1906">
        <v>18.030999999999999</v>
      </c>
      <c r="AN1906">
        <v>90</v>
      </c>
      <c r="AO1906">
        <v>90</v>
      </c>
      <c r="AP1906">
        <v>90</v>
      </c>
      <c r="AQ1906" s="9">
        <v>1754.8023978030001</v>
      </c>
      <c r="AS1906" t="s">
        <v>5488</v>
      </c>
    </row>
    <row r="1907" spans="1:45" x14ac:dyDescent="0.15">
      <c r="A1907" s="1" t="s">
        <v>5489</v>
      </c>
      <c r="B1907" s="2" t="s">
        <v>14</v>
      </c>
      <c r="C1907" s="6">
        <v>1607.75</v>
      </c>
      <c r="D1907" s="6">
        <v>1357.85</v>
      </c>
      <c r="G1907" s="4" t="str">
        <f t="shared" si="29"/>
        <v/>
      </c>
      <c r="P1907" s="8" t="s">
        <v>15</v>
      </c>
      <c r="Q1907" s="8" t="s">
        <v>15</v>
      </c>
      <c r="AF1907" s="2" t="s">
        <v>15</v>
      </c>
      <c r="AG1907" s="2" t="s">
        <v>15</v>
      </c>
      <c r="AS1907" t="s">
        <v>5489</v>
      </c>
    </row>
    <row r="1908" spans="1:45" x14ac:dyDescent="0.15">
      <c r="A1908" s="1" t="s">
        <v>5490</v>
      </c>
      <c r="C1908" s="6">
        <v>0</v>
      </c>
      <c r="D1908" s="6">
        <v>0</v>
      </c>
      <c r="G1908" s="4" t="str">
        <f t="shared" si="29"/>
        <v/>
      </c>
      <c r="I1908" s="1">
        <v>0.70442557256201599</v>
      </c>
      <c r="J1908" s="1">
        <v>0.89593791957860103</v>
      </c>
      <c r="K1908" s="1">
        <v>0.63329283588363805</v>
      </c>
      <c r="L1908" s="1">
        <v>0.69045392036360997</v>
      </c>
      <c r="M1908" s="1">
        <v>6.2146027859550902E-2</v>
      </c>
      <c r="N1908" s="1">
        <v>4.5020485828028797E-2</v>
      </c>
      <c r="O1908" s="1">
        <v>0.181017437254822</v>
      </c>
      <c r="P1908" s="7" t="s">
        <v>11</v>
      </c>
      <c r="Q1908" s="7" t="s">
        <v>11</v>
      </c>
      <c r="V1908" s="1">
        <v>-3.0581950422769002</v>
      </c>
      <c r="W1908" s="1">
        <v>-5.1043575992094903</v>
      </c>
      <c r="X1908" s="1">
        <v>-9.2566168009206002</v>
      </c>
      <c r="Y1908" s="1">
        <v>0.74902304696982502</v>
      </c>
      <c r="Z1908" s="1">
        <v>1.14658293141141</v>
      </c>
      <c r="AA1908" s="1">
        <v>0.88667509345730799</v>
      </c>
      <c r="AB1908" s="1">
        <v>0.70893909409677502</v>
      </c>
      <c r="AC1908" s="1">
        <v>9.5885648960633299E-2</v>
      </c>
      <c r="AD1908" s="1">
        <v>8.4299345920141905E-2</v>
      </c>
      <c r="AE1908" s="1">
        <v>0.17630822300639701</v>
      </c>
      <c r="AF1908" s="1" t="s">
        <v>11</v>
      </c>
      <c r="AG1908" s="1" t="s">
        <v>11</v>
      </c>
      <c r="AK1908">
        <v>11.082000000000001</v>
      </c>
      <c r="AL1908">
        <v>13.257199999999999</v>
      </c>
      <c r="AM1908">
        <v>21.7254</v>
      </c>
      <c r="AN1908">
        <v>82.840199999999996</v>
      </c>
      <c r="AO1908">
        <v>77.262799999999999</v>
      </c>
      <c r="AP1908">
        <v>71.662099999999995</v>
      </c>
      <c r="AQ1908" s="9">
        <v>2949.9001326513498</v>
      </c>
      <c r="AS1908" t="s">
        <v>5490</v>
      </c>
    </row>
    <row r="1909" spans="1:45" x14ac:dyDescent="0.15">
      <c r="A1909" s="1" t="s">
        <v>5491</v>
      </c>
      <c r="B1909" s="2" t="s">
        <v>14</v>
      </c>
      <c r="C1909" s="6">
        <v>888.60900000000004</v>
      </c>
      <c r="D1909" s="6">
        <v>761.43</v>
      </c>
      <c r="G1909" s="4" t="str">
        <f t="shared" si="29"/>
        <v/>
      </c>
      <c r="I1909" s="1">
        <v>0.701280659383965</v>
      </c>
      <c r="J1909" s="1">
        <v>0.36739540738216198</v>
      </c>
      <c r="K1909" s="1">
        <v>0.26711350137872703</v>
      </c>
      <c r="L1909" s="1">
        <v>0.75349240171162502</v>
      </c>
      <c r="M1909" s="1">
        <v>0.33414482960428998</v>
      </c>
      <c r="N1909" s="1">
        <v>0.31341420337086201</v>
      </c>
      <c r="O1909" s="1">
        <v>0.506209027341749</v>
      </c>
      <c r="P1909" s="8" t="s">
        <v>5492</v>
      </c>
      <c r="Q1909" s="8" t="s">
        <v>5493</v>
      </c>
      <c r="V1909" s="1">
        <v>4.6519745020115399</v>
      </c>
      <c r="W1909" s="1">
        <v>-7.904197384762</v>
      </c>
      <c r="X1909" s="1">
        <v>-4.2174283158949599</v>
      </c>
      <c r="Y1909" s="1">
        <v>0.69790413237680304</v>
      </c>
      <c r="Z1909" s="1">
        <v>0.43108917434291999</v>
      </c>
      <c r="AA1909" s="1">
        <v>0.36351913005757602</v>
      </c>
      <c r="AB1909" s="1">
        <v>0.73917067333756203</v>
      </c>
      <c r="AC1909" s="1">
        <v>0.37562857025715901</v>
      </c>
      <c r="AD1909" s="1">
        <v>0.35705875645964802</v>
      </c>
      <c r="AE1909" s="1">
        <v>0.52975802477650002</v>
      </c>
      <c r="AF1909" s="2" t="s">
        <v>5494</v>
      </c>
      <c r="AG1909" s="2" t="s">
        <v>5495</v>
      </c>
      <c r="AK1909">
        <v>16.331</v>
      </c>
      <c r="AL1909">
        <v>29.068000000000001</v>
      </c>
      <c r="AM1909">
        <v>9.2804400000000005</v>
      </c>
      <c r="AN1909">
        <v>90</v>
      </c>
      <c r="AO1909">
        <v>96.322500000000005</v>
      </c>
      <c r="AP1909">
        <v>90</v>
      </c>
      <c r="AQ1909" s="9">
        <v>4378.7178340426399</v>
      </c>
      <c r="AS1909" t="s">
        <v>5491</v>
      </c>
    </row>
    <row r="1910" spans="1:45" x14ac:dyDescent="0.15">
      <c r="A1910" s="1" t="s">
        <v>5496</v>
      </c>
      <c r="C1910" s="6">
        <v>1020.94</v>
      </c>
      <c r="D1910" s="6">
        <v>853.74699999999996</v>
      </c>
      <c r="G1910" s="4" t="str">
        <f t="shared" si="29"/>
        <v/>
      </c>
      <c r="I1910" s="1">
        <v>1.37349944464195</v>
      </c>
      <c r="J1910" s="1">
        <v>1.14126028277641</v>
      </c>
      <c r="K1910" s="1">
        <v>1.05676591749627</v>
      </c>
      <c r="L1910" s="1">
        <v>1.40468255272633</v>
      </c>
      <c r="M1910" s="1">
        <v>0.30006599379980797</v>
      </c>
      <c r="N1910" s="1">
        <v>0.28746129251949698</v>
      </c>
      <c r="O1910" s="1">
        <v>0.46865387342397402</v>
      </c>
      <c r="V1910" s="1">
        <v>-1.0302350314972699</v>
      </c>
      <c r="W1910" s="1">
        <v>0.79341640855723505</v>
      </c>
      <c r="X1910" s="1">
        <v>12.570356472795501</v>
      </c>
      <c r="Y1910" s="1">
        <v>0.57089072687806397</v>
      </c>
      <c r="Z1910" s="1">
        <v>0.34375096840578501</v>
      </c>
      <c r="AA1910" s="1">
        <v>0.411843090224083</v>
      </c>
      <c r="AB1910" s="1">
        <v>0.59675124724947404</v>
      </c>
      <c r="AC1910" s="1">
        <v>0.22057080443947699</v>
      </c>
      <c r="AD1910" s="1">
        <v>0.213153923316691</v>
      </c>
      <c r="AE1910" s="1">
        <v>0.319771589456738</v>
      </c>
      <c r="AF1910" s="1" t="s">
        <v>5497</v>
      </c>
      <c r="AG1910" s="1" t="s">
        <v>5498</v>
      </c>
      <c r="AK1910">
        <v>17.113</v>
      </c>
      <c r="AL1910">
        <v>27.765999999999998</v>
      </c>
      <c r="AM1910">
        <v>9.3279399999999999</v>
      </c>
      <c r="AN1910">
        <v>90</v>
      </c>
      <c r="AO1910">
        <v>92.0458</v>
      </c>
      <c r="AP1910">
        <v>90</v>
      </c>
      <c r="AQ1910" s="9">
        <v>4429.4347712892404</v>
      </c>
      <c r="AS1910" t="s">
        <v>5496</v>
      </c>
    </row>
    <row r="1911" spans="1:45" x14ac:dyDescent="0.15">
      <c r="A1911" s="1" t="s">
        <v>5499</v>
      </c>
      <c r="B1911" s="2" t="s">
        <v>14</v>
      </c>
      <c r="C1911" s="6">
        <v>1739.99</v>
      </c>
      <c r="D1911" s="6">
        <v>1587.51</v>
      </c>
      <c r="G1911" s="4" t="str">
        <f t="shared" si="29"/>
        <v/>
      </c>
      <c r="P1911" s="8" t="s">
        <v>15</v>
      </c>
      <c r="Q1911" s="8" t="s">
        <v>15</v>
      </c>
      <c r="V1911" s="1">
        <v>6.81685399883151</v>
      </c>
      <c r="W1911" s="1">
        <v>6.8157819978881804</v>
      </c>
      <c r="X1911" s="1">
        <v>2.58080052201205</v>
      </c>
      <c r="Y1911" s="1">
        <v>0.911458947245116</v>
      </c>
      <c r="Z1911" s="1">
        <v>0.41861801929881398</v>
      </c>
      <c r="AA1911" s="1">
        <v>0.18593414440120801</v>
      </c>
      <c r="AB1911" s="1">
        <v>0.98242969763009302</v>
      </c>
      <c r="AC1911" s="1">
        <v>0.80560925652364401</v>
      </c>
      <c r="AD1911" s="1">
        <v>0.83899578241216199</v>
      </c>
      <c r="AE1911" s="1">
        <v>4.8848003050573699E-2</v>
      </c>
      <c r="AF1911" s="2" t="s">
        <v>5500</v>
      </c>
      <c r="AG1911" s="2" t="s">
        <v>5501</v>
      </c>
      <c r="AS1911" t="s">
        <v>5499</v>
      </c>
    </row>
    <row r="1912" spans="1:45" x14ac:dyDescent="0.15">
      <c r="A1912" s="1" t="s">
        <v>5502</v>
      </c>
      <c r="C1912" s="6">
        <v>0</v>
      </c>
      <c r="D1912" s="6">
        <v>0</v>
      </c>
      <c r="G1912" s="4" t="str">
        <f t="shared" si="29"/>
        <v/>
      </c>
      <c r="I1912" s="1">
        <v>1.32251372337382</v>
      </c>
      <c r="J1912" s="1">
        <v>1.77473489786581</v>
      </c>
      <c r="K1912" s="1">
        <v>1.32050573900327</v>
      </c>
      <c r="L1912" s="1">
        <v>1.20225607423772</v>
      </c>
      <c r="M1912" s="1">
        <v>0.43547095346223402</v>
      </c>
      <c r="N1912" s="1">
        <v>6.4463574942458607E-2</v>
      </c>
      <c r="O1912" s="1">
        <v>0.83791963524639701</v>
      </c>
      <c r="P1912" s="7" t="s">
        <v>11</v>
      </c>
      <c r="Q1912" s="7" t="s">
        <v>11</v>
      </c>
      <c r="V1912" s="1">
        <v>-8.0957579538365607</v>
      </c>
      <c r="W1912" s="1">
        <v>7.3563875392969402</v>
      </c>
      <c r="X1912" s="1">
        <v>-8.4134663844370898</v>
      </c>
      <c r="Y1912" s="1">
        <v>1.08939371839217</v>
      </c>
      <c r="Z1912" s="1">
        <v>1.7500889329859299</v>
      </c>
      <c r="AA1912" s="1">
        <v>1.2271718695712801</v>
      </c>
      <c r="AB1912" s="1">
        <v>0.89024530263731605</v>
      </c>
      <c r="AC1912" s="1">
        <v>0.37312751661239402</v>
      </c>
      <c r="AD1912" s="1">
        <v>0.10106454193440401</v>
      </c>
      <c r="AE1912" s="1">
        <v>0.66824667558512996</v>
      </c>
      <c r="AF1912" s="1" t="s">
        <v>11</v>
      </c>
      <c r="AG1912" s="1" t="s">
        <v>11</v>
      </c>
      <c r="AK1912">
        <v>9.6180000000000003</v>
      </c>
      <c r="AL1912">
        <v>13.996</v>
      </c>
      <c r="AM1912">
        <v>19.842199999999998</v>
      </c>
      <c r="AN1912">
        <v>90</v>
      </c>
      <c r="AO1912">
        <v>99.181299999999993</v>
      </c>
      <c r="AP1912">
        <v>90</v>
      </c>
      <c r="AQ1912" s="9">
        <v>2636.8083798646398</v>
      </c>
      <c r="AS1912" t="s">
        <v>5502</v>
      </c>
    </row>
    <row r="1913" spans="1:45" x14ac:dyDescent="0.15">
      <c r="A1913" s="1" t="s">
        <v>5503</v>
      </c>
      <c r="C1913" s="6">
        <v>0</v>
      </c>
      <c r="D1913" s="6">
        <v>0</v>
      </c>
      <c r="G1913" s="4" t="str">
        <f t="shared" si="29"/>
        <v/>
      </c>
      <c r="I1913" s="1">
        <v>0.12239985093802</v>
      </c>
      <c r="J1913" s="1">
        <v>0.15654905212485501</v>
      </c>
      <c r="K1913" s="1">
        <v>0.19649981255385601</v>
      </c>
      <c r="L1913" s="1">
        <v>0.11542497171959901</v>
      </c>
      <c r="M1913" s="1">
        <v>5.8979358998903102E-2</v>
      </c>
      <c r="N1913" s="1">
        <v>5.4887694385769903E-2</v>
      </c>
      <c r="O1913" s="1">
        <v>8.0346940867487407E-2</v>
      </c>
      <c r="P1913" s="7" t="s">
        <v>11</v>
      </c>
      <c r="Q1913" s="7" t="s">
        <v>11</v>
      </c>
      <c r="V1913" s="1">
        <v>-0.226294182437175</v>
      </c>
      <c r="W1913" s="1">
        <v>-1.51122953939853</v>
      </c>
      <c r="X1913" s="1">
        <v>-0.80810019189980498</v>
      </c>
      <c r="Y1913" s="1">
        <v>0.13371144771761301</v>
      </c>
      <c r="Z1913" s="1">
        <v>0.116259287633701</v>
      </c>
      <c r="AA1913" s="1">
        <v>0.16651204100010999</v>
      </c>
      <c r="AB1913" s="1">
        <v>0.135509256898138</v>
      </c>
      <c r="AC1913" s="1">
        <v>6.2461061864636298E-2</v>
      </c>
      <c r="AD1913" s="1">
        <v>6.08752966183429E-2</v>
      </c>
      <c r="AE1913" s="1">
        <v>7.0742280373057007E-2</v>
      </c>
      <c r="AF1913" s="1" t="s">
        <v>11</v>
      </c>
      <c r="AG1913" s="1" t="s">
        <v>11</v>
      </c>
      <c r="AK1913">
        <v>19.974</v>
      </c>
      <c r="AL1913">
        <v>13.135</v>
      </c>
      <c r="AM1913">
        <v>9.9011800000000001</v>
      </c>
      <c r="AN1913">
        <v>90</v>
      </c>
      <c r="AO1913">
        <v>113.31</v>
      </c>
      <c r="AP1913">
        <v>90</v>
      </c>
      <c r="AQ1913" s="9">
        <v>2385.6308048240599</v>
      </c>
      <c r="AS1913" t="s">
        <v>5503</v>
      </c>
    </row>
    <row r="1914" spans="1:45" x14ac:dyDescent="0.15">
      <c r="A1914" s="1" t="s">
        <v>5504</v>
      </c>
      <c r="C1914" s="6">
        <v>0</v>
      </c>
      <c r="D1914" s="6">
        <v>0</v>
      </c>
      <c r="G1914" s="4" t="str">
        <f t="shared" si="29"/>
        <v/>
      </c>
      <c r="I1914" s="1">
        <v>0.122065465541204</v>
      </c>
      <c r="J1914" s="1">
        <v>0.146425398545205</v>
      </c>
      <c r="K1914" s="1">
        <v>0.17797372498179301</v>
      </c>
      <c r="L1914" s="1">
        <v>0.11701376910458899</v>
      </c>
      <c r="M1914" s="1">
        <v>5.6941290566133902E-2</v>
      </c>
      <c r="N1914" s="1">
        <v>5.3760103811065399E-2</v>
      </c>
      <c r="O1914" s="1">
        <v>7.3554154731492002E-2</v>
      </c>
      <c r="P1914" s="7" t="s">
        <v>11</v>
      </c>
      <c r="Q1914" s="7" t="s">
        <v>11</v>
      </c>
      <c r="V1914" s="1">
        <v>-0.78410794602698797</v>
      </c>
      <c r="W1914" s="1">
        <v>-2.05639354202986</v>
      </c>
      <c r="X1914" s="1">
        <v>-0.73521980798382203</v>
      </c>
      <c r="Y1914" s="1">
        <v>0.13117908028452199</v>
      </c>
      <c r="Z1914" s="1">
        <v>0.10492281266996301</v>
      </c>
      <c r="AA1914" s="1">
        <v>0.13464279711761901</v>
      </c>
      <c r="AB1914" s="1">
        <v>0.135030927505879</v>
      </c>
      <c r="AC1914" s="1">
        <v>6.0673415734606301E-2</v>
      </c>
      <c r="AD1914" s="1">
        <v>6.0057957737313601E-2</v>
      </c>
      <c r="AE1914" s="1">
        <v>6.3887474164913E-2</v>
      </c>
      <c r="AF1914" s="1" t="s">
        <v>11</v>
      </c>
      <c r="AG1914" s="1" t="s">
        <v>11</v>
      </c>
      <c r="AK1914">
        <v>20.010000000000002</v>
      </c>
      <c r="AL1914">
        <v>13.193</v>
      </c>
      <c r="AM1914">
        <v>9.8952500000000008</v>
      </c>
      <c r="AN1914">
        <v>90</v>
      </c>
      <c r="AO1914">
        <v>113.142</v>
      </c>
      <c r="AP1914">
        <v>90</v>
      </c>
      <c r="AQ1914" s="9">
        <v>2402.0666288467701</v>
      </c>
      <c r="AS1914" t="s">
        <v>5504</v>
      </c>
    </row>
    <row r="1915" spans="1:45" x14ac:dyDescent="0.15">
      <c r="A1915" s="1" t="s">
        <v>5505</v>
      </c>
      <c r="C1915" s="6">
        <v>0</v>
      </c>
      <c r="D1915" s="6">
        <v>0</v>
      </c>
      <c r="G1915" s="4" t="str">
        <f t="shared" si="29"/>
        <v/>
      </c>
      <c r="I1915" s="1">
        <v>0.104363180924281</v>
      </c>
      <c r="J1915" s="1">
        <v>0.107681236290947</v>
      </c>
      <c r="K1915" s="1">
        <v>0.11798265988385299</v>
      </c>
      <c r="L1915" s="1">
        <v>0.103524985645292</v>
      </c>
      <c r="M1915" s="1">
        <v>5.1756560789128901E-2</v>
      </c>
      <c r="N1915" s="1">
        <v>5.1958481074995497E-2</v>
      </c>
      <c r="O1915" s="1">
        <v>5.0702088185159103E-2</v>
      </c>
      <c r="P1915" s="7" t="s">
        <v>11</v>
      </c>
      <c r="Q1915" s="7" t="s">
        <v>11</v>
      </c>
      <c r="V1915" s="1">
        <v>-0.23876829883896999</v>
      </c>
      <c r="W1915" s="1">
        <v>-1.57682657948757</v>
      </c>
      <c r="X1915" s="1">
        <v>-0.18794615541503801</v>
      </c>
      <c r="Y1915" s="1">
        <v>0.119378981149421</v>
      </c>
      <c r="Z1915" s="1">
        <v>8.6441878371074199E-2</v>
      </c>
      <c r="AA1915" s="1">
        <v>9.5742007204798002E-2</v>
      </c>
      <c r="AB1915" s="1">
        <v>0.124910470914789</v>
      </c>
      <c r="AC1915" s="1">
        <v>5.6236572988013503E-2</v>
      </c>
      <c r="AD1915" s="1">
        <v>5.5484601229361198E-2</v>
      </c>
      <c r="AE1915" s="1">
        <v>6.0163536616530899E-2</v>
      </c>
      <c r="AF1915" s="1" t="s">
        <v>11</v>
      </c>
      <c r="AG1915" s="1" t="s">
        <v>11</v>
      </c>
      <c r="AK1915">
        <v>19.809999999999999</v>
      </c>
      <c r="AL1915">
        <v>13.153</v>
      </c>
      <c r="AM1915">
        <v>9.8055699999999995</v>
      </c>
      <c r="AN1915">
        <v>90</v>
      </c>
      <c r="AO1915">
        <v>113.19499999999999</v>
      </c>
      <c r="AP1915">
        <v>90</v>
      </c>
      <c r="AQ1915" s="9">
        <v>2348.4312245533301</v>
      </c>
      <c r="AS1915" t="s">
        <v>5505</v>
      </c>
    </row>
    <row r="1916" spans="1:45" x14ac:dyDescent="0.15">
      <c r="A1916" s="1" t="s">
        <v>5506</v>
      </c>
      <c r="C1916" s="6">
        <v>696.35199999999998</v>
      </c>
      <c r="D1916" s="6">
        <v>288.03800000000001</v>
      </c>
      <c r="G1916" s="4" t="str">
        <f t="shared" si="29"/>
        <v/>
      </c>
      <c r="I1916" s="1">
        <v>0.51399028096377097</v>
      </c>
      <c r="J1916" s="1">
        <v>0.45422060019393201</v>
      </c>
      <c r="K1916" s="1">
        <v>0.95988114618568698</v>
      </c>
      <c r="L1916" s="1">
        <v>0.34531390915604598</v>
      </c>
      <c r="M1916" s="1">
        <v>0.25790329267387502</v>
      </c>
      <c r="N1916" s="1">
        <v>1.3003493628136201E-2</v>
      </c>
      <c r="O1916" s="1">
        <v>0.40484317210131798</v>
      </c>
      <c r="P1916" s="7" t="s">
        <v>5507</v>
      </c>
      <c r="Q1916" s="7" t="s">
        <v>5508</v>
      </c>
      <c r="T1916" s="2" t="s">
        <v>76</v>
      </c>
      <c r="AK1916">
        <v>17.949000000000002</v>
      </c>
      <c r="AL1916">
        <v>16.98</v>
      </c>
      <c r="AM1916">
        <v>10.364000000000001</v>
      </c>
      <c r="AN1916">
        <v>90</v>
      </c>
      <c r="AO1916">
        <v>90</v>
      </c>
      <c r="AP1916">
        <v>90</v>
      </c>
      <c r="AQ1916" s="9">
        <v>3158.6779432799999</v>
      </c>
      <c r="AS1916" t="s">
        <v>5506</v>
      </c>
    </row>
    <row r="1917" spans="1:45" x14ac:dyDescent="0.15">
      <c r="A1917" s="1" t="s">
        <v>5509</v>
      </c>
      <c r="C1917" s="6">
        <v>687.78200000000004</v>
      </c>
      <c r="D1917" s="6">
        <v>268.13299999999998</v>
      </c>
      <c r="G1917" s="4" t="str">
        <f t="shared" si="29"/>
        <v/>
      </c>
      <c r="T1917" s="2" t="s">
        <v>76</v>
      </c>
      <c r="AS1917" t="s">
        <v>5509</v>
      </c>
    </row>
    <row r="1918" spans="1:45" x14ac:dyDescent="0.15">
      <c r="A1918" s="1" t="s">
        <v>5511</v>
      </c>
      <c r="C1918" s="6">
        <v>0</v>
      </c>
      <c r="D1918" s="6">
        <v>0</v>
      </c>
      <c r="G1918" s="4" t="str">
        <f t="shared" si="29"/>
        <v/>
      </c>
      <c r="I1918" s="1">
        <v>0.11760827635936499</v>
      </c>
      <c r="J1918" s="1">
        <v>0.11554112235149699</v>
      </c>
      <c r="K1918" s="1">
        <v>3.33971955285452E-4</v>
      </c>
      <c r="L1918" s="1">
        <v>0.12165523010669201</v>
      </c>
      <c r="M1918" s="1">
        <v>4.6148824167504397E-2</v>
      </c>
      <c r="N1918" s="1">
        <v>4.7265348598654097E-2</v>
      </c>
      <c r="O1918" s="1">
        <v>3.9821852390988899E-2</v>
      </c>
      <c r="P1918" s="7" t="s">
        <v>11</v>
      </c>
      <c r="Q1918" s="7" t="s">
        <v>11</v>
      </c>
      <c r="V1918" s="1">
        <v>-3.0410872131525299</v>
      </c>
      <c r="W1918" s="1">
        <v>-3.07966945956063</v>
      </c>
      <c r="X1918" s="1">
        <v>-2.8526162690030201</v>
      </c>
      <c r="Y1918" s="1">
        <v>0.127266669654828</v>
      </c>
      <c r="Z1918" s="1">
        <v>0.13216725946375299</v>
      </c>
      <c r="AA1918" s="1">
        <v>3.3397195528545102E-4</v>
      </c>
      <c r="AB1918" s="1">
        <v>0.13117105359088399</v>
      </c>
      <c r="AC1918" s="1">
        <v>7.0742325320726801E-2</v>
      </c>
      <c r="AD1918" s="1">
        <v>7.5174787722558603E-2</v>
      </c>
      <c r="AE1918" s="1">
        <v>4.5625038377013302E-2</v>
      </c>
      <c r="AF1918" s="1" t="s">
        <v>11</v>
      </c>
      <c r="AG1918" s="1" t="s">
        <v>11</v>
      </c>
      <c r="AK1918">
        <v>17.366</v>
      </c>
      <c r="AL1918">
        <v>17.366</v>
      </c>
      <c r="AM1918">
        <v>11.551</v>
      </c>
      <c r="AN1918">
        <v>90</v>
      </c>
      <c r="AO1918">
        <v>90</v>
      </c>
      <c r="AP1918">
        <v>90</v>
      </c>
      <c r="AQ1918" s="9">
        <v>3483.5269697560002</v>
      </c>
      <c r="AS1918" t="s">
        <v>5511</v>
      </c>
    </row>
    <row r="1919" spans="1:45" x14ac:dyDescent="0.15">
      <c r="A1919" s="1" t="s">
        <v>5512</v>
      </c>
      <c r="C1919" s="6">
        <v>0</v>
      </c>
      <c r="D1919" s="6">
        <v>0</v>
      </c>
      <c r="G1919" s="4" t="str">
        <f t="shared" si="29"/>
        <v/>
      </c>
      <c r="I1919" s="1">
        <v>0.25928321356218398</v>
      </c>
      <c r="J1919" s="1">
        <v>0.331996617218348</v>
      </c>
      <c r="K1919" s="1">
        <v>3.18205056298231E-4</v>
      </c>
      <c r="L1919" s="1">
        <v>0.26306782026863501</v>
      </c>
      <c r="M1919" s="1">
        <v>5.7416766730946603E-2</v>
      </c>
      <c r="N1919" s="1">
        <v>4.7415035280556198E-2</v>
      </c>
      <c r="O1919" s="1">
        <v>0.11409324494982501</v>
      </c>
      <c r="P1919" s="7" t="s">
        <v>11</v>
      </c>
      <c r="Q1919" s="7" t="s">
        <v>11</v>
      </c>
      <c r="V1919" s="1">
        <v>-11.2005933470379</v>
      </c>
      <c r="W1919" s="1">
        <v>-11.201177350028001</v>
      </c>
      <c r="X1919" s="1">
        <v>-1.0169251719930099</v>
      </c>
      <c r="Y1919" s="1">
        <v>0.35859432422725102</v>
      </c>
      <c r="Z1919" s="1">
        <v>0.55150910518299101</v>
      </c>
      <c r="AA1919" s="1">
        <v>3.3135263577019699E-4</v>
      </c>
      <c r="AB1919" s="1">
        <v>0.35767543788325201</v>
      </c>
      <c r="AC1919" s="1">
        <v>0.12634351874247299</v>
      </c>
      <c r="AD1919" s="1">
        <v>0.13279572125478101</v>
      </c>
      <c r="AE1919" s="1">
        <v>8.9781037839395103E-2</v>
      </c>
      <c r="AF1919" s="1" t="s">
        <v>11</v>
      </c>
      <c r="AG1919" s="1" t="s">
        <v>11</v>
      </c>
      <c r="AK1919">
        <v>17.123000000000001</v>
      </c>
      <c r="AL1919">
        <v>17.123000000000001</v>
      </c>
      <c r="AM1919">
        <v>11.308999999999999</v>
      </c>
      <c r="AN1919">
        <v>90</v>
      </c>
      <c r="AO1919">
        <v>90</v>
      </c>
      <c r="AP1919">
        <v>90</v>
      </c>
      <c r="AQ1919" s="9">
        <v>3315.7663318609998</v>
      </c>
      <c r="AS1919" t="s">
        <v>5512</v>
      </c>
    </row>
    <row r="1920" spans="1:45" x14ac:dyDescent="0.15">
      <c r="A1920" s="1" t="s">
        <v>5513</v>
      </c>
      <c r="C1920" s="6">
        <v>0</v>
      </c>
      <c r="D1920" s="6">
        <v>0</v>
      </c>
      <c r="G1920" s="4" t="str">
        <f t="shared" si="29"/>
        <v/>
      </c>
      <c r="I1920" s="1">
        <v>0.27031851602752299</v>
      </c>
      <c r="J1920" s="1">
        <v>0.34852883163121401</v>
      </c>
      <c r="K1920" s="1">
        <v>0.16550162503947699</v>
      </c>
      <c r="L1920" s="1">
        <v>0.25656403123126498</v>
      </c>
      <c r="M1920" s="1">
        <v>8.1793185301294896E-2</v>
      </c>
      <c r="N1920" s="1">
        <v>5.0135201408305297E-2</v>
      </c>
      <c r="O1920" s="1">
        <v>0.18128970610783399</v>
      </c>
      <c r="P1920" s="7" t="s">
        <v>11</v>
      </c>
      <c r="Q1920" s="7" t="s">
        <v>11</v>
      </c>
      <c r="V1920" s="1">
        <v>-4.4087787950384003</v>
      </c>
      <c r="W1920" s="1">
        <v>-6.4582740410460699</v>
      </c>
      <c r="X1920" s="1">
        <v>6.32633237381095</v>
      </c>
      <c r="Y1920" s="1">
        <v>0.28523748961176199</v>
      </c>
      <c r="Z1920" s="1">
        <v>0.593408412731662</v>
      </c>
      <c r="AA1920" s="1">
        <v>0.162176180171866</v>
      </c>
      <c r="AB1920" s="1">
        <v>0.20545733364472299</v>
      </c>
      <c r="AC1920" s="1">
        <v>0.116193695612771</v>
      </c>
      <c r="AD1920" s="1">
        <v>9.6073214096094997E-2</v>
      </c>
      <c r="AE1920" s="1">
        <v>0.17942949466518099</v>
      </c>
      <c r="AF1920" s="1" t="s">
        <v>11</v>
      </c>
      <c r="AG1920" s="1" t="s">
        <v>11</v>
      </c>
      <c r="AK1920">
        <v>10.835000000000001</v>
      </c>
      <c r="AL1920">
        <v>6.3250000000000002</v>
      </c>
      <c r="AM1920">
        <v>16.883199999999999</v>
      </c>
      <c r="AN1920">
        <v>90</v>
      </c>
      <c r="AO1920">
        <v>105.666</v>
      </c>
      <c r="AP1920">
        <v>90</v>
      </c>
      <c r="AQ1920" s="9">
        <v>1114.04777914438</v>
      </c>
      <c r="AS1920" t="s">
        <v>5513</v>
      </c>
    </row>
    <row r="1921" spans="1:45" x14ac:dyDescent="0.15">
      <c r="A1921" s="1" t="s">
        <v>5514</v>
      </c>
      <c r="C1921" s="6">
        <v>0</v>
      </c>
      <c r="D1921" s="6">
        <v>0</v>
      </c>
      <c r="G1921" s="4" t="str">
        <f t="shared" si="29"/>
        <v/>
      </c>
      <c r="I1921" s="1">
        <v>0.40097626854000801</v>
      </c>
      <c r="J1921" s="1">
        <v>0.39076588928934403</v>
      </c>
      <c r="K1921" s="1">
        <v>0.185956700079982</v>
      </c>
      <c r="L1921" s="1">
        <v>0.42295163612491199</v>
      </c>
      <c r="M1921" s="1">
        <v>8.0110458245755106E-2</v>
      </c>
      <c r="N1921" s="1">
        <v>4.2192151423451597E-2</v>
      </c>
      <c r="O1921" s="1">
        <v>0.19928227968727999</v>
      </c>
      <c r="P1921" s="7" t="s">
        <v>11</v>
      </c>
      <c r="Q1921" s="7" t="s">
        <v>11</v>
      </c>
      <c r="V1921" s="1">
        <v>-5.3038218311795404</v>
      </c>
      <c r="W1921" s="1">
        <v>-3.33821924216435</v>
      </c>
      <c r="X1921" s="1">
        <v>0.78674097975944002</v>
      </c>
      <c r="Y1921" s="1">
        <v>0.18504757534581801</v>
      </c>
      <c r="Z1921" s="1">
        <v>0.29298930427641101</v>
      </c>
      <c r="AA1921" s="1">
        <v>9.8349758784554694E-2</v>
      </c>
      <c r="AB1921" s="1">
        <v>0.16094981535693101</v>
      </c>
      <c r="AC1921" s="1">
        <v>8.8490758317609997E-2</v>
      </c>
      <c r="AD1921" s="1">
        <v>7.7027047766650703E-2</v>
      </c>
      <c r="AE1921" s="1">
        <v>0.124519562906339</v>
      </c>
      <c r="AF1921" s="1" t="s">
        <v>11</v>
      </c>
      <c r="AG1921" s="1" t="s">
        <v>11</v>
      </c>
      <c r="AK1921">
        <v>10.911</v>
      </c>
      <c r="AL1921">
        <v>6.4130000000000003</v>
      </c>
      <c r="AM1921">
        <v>17.045400000000001</v>
      </c>
      <c r="AN1921">
        <v>90</v>
      </c>
      <c r="AO1921">
        <v>105.866</v>
      </c>
      <c r="AP1921">
        <v>90</v>
      </c>
      <c r="AQ1921" s="9">
        <v>1147.2672412381</v>
      </c>
      <c r="AS1921" t="s">
        <v>5514</v>
      </c>
    </row>
    <row r="1922" spans="1:45" x14ac:dyDescent="0.15">
      <c r="A1922" s="1" t="s">
        <v>5515</v>
      </c>
      <c r="C1922" s="6">
        <v>0</v>
      </c>
      <c r="D1922" s="6">
        <v>0</v>
      </c>
      <c r="G1922" s="4" t="str">
        <f t="shared" si="29"/>
        <v/>
      </c>
      <c r="I1922" s="1">
        <v>0.37384798929469598</v>
      </c>
      <c r="J1922" s="1">
        <v>0.36773673170214899</v>
      </c>
      <c r="K1922" s="1">
        <v>0.171053882466632</v>
      </c>
      <c r="L1922" s="1">
        <v>0.39353901565968702</v>
      </c>
      <c r="M1922" s="1">
        <v>8.0154652367916301E-2</v>
      </c>
      <c r="N1922" s="1">
        <v>4.5510383554270999E-2</v>
      </c>
      <c r="O1922" s="1">
        <v>0.18903664006794499</v>
      </c>
      <c r="P1922" s="7" t="s">
        <v>11</v>
      </c>
      <c r="Q1922" s="7" t="s">
        <v>11</v>
      </c>
      <c r="V1922" s="1">
        <v>-4.8979629408028602</v>
      </c>
      <c r="W1922" s="1">
        <v>-2.7506535385000701</v>
      </c>
      <c r="X1922" s="1">
        <v>1.6170488710723401</v>
      </c>
      <c r="Y1922" s="1">
        <v>0.183655034611551</v>
      </c>
      <c r="Z1922" s="1">
        <v>0.28891738921883597</v>
      </c>
      <c r="AA1922" s="1">
        <v>9.6670031155174196E-2</v>
      </c>
      <c r="AB1922" s="1">
        <v>0.16037066591438301</v>
      </c>
      <c r="AC1922" s="1">
        <v>9.00138632786701E-2</v>
      </c>
      <c r="AD1922" s="1">
        <v>8.0635567395880098E-2</v>
      </c>
      <c r="AE1922" s="1">
        <v>0.119488507481725</v>
      </c>
      <c r="AF1922" s="1" t="s">
        <v>11</v>
      </c>
      <c r="AG1922" s="1" t="s">
        <v>11</v>
      </c>
      <c r="AK1922">
        <v>10.864000000000001</v>
      </c>
      <c r="AL1922">
        <v>6.3879999999999999</v>
      </c>
      <c r="AM1922">
        <v>16.9633</v>
      </c>
      <c r="AN1922">
        <v>90</v>
      </c>
      <c r="AO1922">
        <v>105.755</v>
      </c>
      <c r="AP1922">
        <v>90</v>
      </c>
      <c r="AQ1922" s="9">
        <v>1133.01290468102</v>
      </c>
      <c r="AS1922" t="s">
        <v>5515</v>
      </c>
    </row>
    <row r="1923" spans="1:45" x14ac:dyDescent="0.15">
      <c r="A1923" s="1" t="s">
        <v>5516</v>
      </c>
      <c r="C1923" s="6">
        <v>1052.48</v>
      </c>
      <c r="D1923" s="6">
        <v>749.70799999999997</v>
      </c>
      <c r="G1923" s="4" t="str">
        <f t="shared" si="29"/>
        <v/>
      </c>
      <c r="I1923" s="1">
        <v>0.63954536712951804</v>
      </c>
      <c r="J1923" s="1">
        <v>1.0937904728435299</v>
      </c>
      <c r="K1923" s="1">
        <v>0.66940195248272705</v>
      </c>
      <c r="L1923" s="1">
        <v>0.58882391865485695</v>
      </c>
      <c r="M1923" s="1">
        <v>9.4528467741801306E-2</v>
      </c>
      <c r="N1923" s="1">
        <v>4.8844939564399198E-2</v>
      </c>
      <c r="O1923" s="1">
        <v>0.31025623969064497</v>
      </c>
      <c r="P1923" s="7" t="s">
        <v>5517</v>
      </c>
      <c r="Q1923" s="7" t="s">
        <v>5518</v>
      </c>
      <c r="V1923" s="1">
        <v>-7.33275877828705</v>
      </c>
      <c r="W1923" s="1">
        <v>-8.4463957395549301</v>
      </c>
      <c r="X1923" s="1">
        <v>-0.908395916715378</v>
      </c>
      <c r="Y1923" s="1">
        <v>0.63523304551596005</v>
      </c>
      <c r="Z1923" s="1">
        <v>1.3426176255261899</v>
      </c>
      <c r="AA1923" s="1">
        <v>0.59333708394429396</v>
      </c>
      <c r="AB1923" s="1">
        <v>0.56102368343764597</v>
      </c>
      <c r="AC1923" s="1">
        <v>0.147291512537297</v>
      </c>
      <c r="AD1923" s="1">
        <v>0.123581839613867</v>
      </c>
      <c r="AE1923" s="1">
        <v>0.25925385689793801</v>
      </c>
      <c r="AF1923" s="1" t="s">
        <v>5519</v>
      </c>
      <c r="AG1923" s="1" t="s">
        <v>5520</v>
      </c>
      <c r="AK1923">
        <v>15.316000000000001</v>
      </c>
      <c r="AL1923">
        <v>12.618</v>
      </c>
      <c r="AM1923">
        <v>15.5661</v>
      </c>
      <c r="AN1923">
        <v>90</v>
      </c>
      <c r="AO1923">
        <v>96.166200000000003</v>
      </c>
      <c r="AP1923">
        <v>90</v>
      </c>
      <c r="AQ1923" s="9">
        <v>2990.8579756920599</v>
      </c>
      <c r="AS1923" t="s">
        <v>5516</v>
      </c>
    </row>
    <row r="1924" spans="1:45" x14ac:dyDescent="0.15">
      <c r="A1924" s="1" t="s">
        <v>5521</v>
      </c>
      <c r="C1924" s="6">
        <v>0</v>
      </c>
      <c r="D1924" s="6">
        <v>0</v>
      </c>
      <c r="G1924" s="4" t="str">
        <f t="shared" ref="G1924:G1987" si="30">IF(COUNTIF(M1924:O1924,"&gt;1")&gt;0,"collapse","")</f>
        <v/>
      </c>
      <c r="I1924" s="1">
        <v>0.52428983303565102</v>
      </c>
      <c r="J1924" s="1">
        <v>0.72571034490070696</v>
      </c>
      <c r="K1924" s="1">
        <v>1.1541613327041</v>
      </c>
      <c r="L1924" s="1">
        <v>0.50648444470119303</v>
      </c>
      <c r="M1924" s="1">
        <v>8.4698313979255299E-2</v>
      </c>
      <c r="N1924" s="1">
        <v>5.4701142343009497E-2</v>
      </c>
      <c r="O1924" s="1">
        <v>0.461026467233975</v>
      </c>
      <c r="P1924" s="7" t="s">
        <v>11</v>
      </c>
      <c r="Q1924" s="7" t="s">
        <v>11</v>
      </c>
      <c r="V1924" s="1">
        <v>-8.6579768979319098</v>
      </c>
      <c r="W1924" s="1">
        <v>-4.3946024799416596</v>
      </c>
      <c r="X1924" s="1">
        <v>-7.0976682532987896</v>
      </c>
      <c r="Y1924" s="1">
        <v>0.77768335362639796</v>
      </c>
      <c r="Z1924" s="1">
        <v>0.93984401528612904</v>
      </c>
      <c r="AA1924" s="1">
        <v>1.5892870863291</v>
      </c>
      <c r="AB1924" s="1">
        <v>0.75809843886739603</v>
      </c>
      <c r="AC1924" s="1">
        <v>0.16538339288154999</v>
      </c>
      <c r="AD1924" s="1">
        <v>0.13577575265276501</v>
      </c>
      <c r="AE1924" s="1">
        <v>0.53682469756994899</v>
      </c>
      <c r="AF1924" s="1" t="s">
        <v>11</v>
      </c>
      <c r="AG1924" s="1" t="s">
        <v>11</v>
      </c>
      <c r="AK1924">
        <v>12.266999999999999</v>
      </c>
      <c r="AL1924">
        <v>16.452100000000002</v>
      </c>
      <c r="AM1924">
        <v>16.597100000000001</v>
      </c>
      <c r="AN1924">
        <v>92.250100000000003</v>
      </c>
      <c r="AO1924">
        <v>90.255499999999998</v>
      </c>
      <c r="AP1924">
        <v>101.756</v>
      </c>
      <c r="AQ1924" s="9">
        <v>3276.5372650098898</v>
      </c>
      <c r="AS1924" t="s">
        <v>5521</v>
      </c>
    </row>
    <row r="1925" spans="1:45" x14ac:dyDescent="0.15">
      <c r="A1925" s="1" t="s">
        <v>5522</v>
      </c>
      <c r="C1925" s="6">
        <v>1356.03</v>
      </c>
      <c r="D1925" s="6">
        <v>1123.0899999999999</v>
      </c>
      <c r="G1925" s="4" t="str">
        <f t="shared" si="30"/>
        <v/>
      </c>
      <c r="I1925" s="1">
        <v>0.84360450241463503</v>
      </c>
      <c r="J1925" s="1">
        <v>0.86304741124415496</v>
      </c>
      <c r="K1925" s="1">
        <v>0.396564713848785</v>
      </c>
      <c r="L1925" s="1">
        <v>0.87437684851861597</v>
      </c>
      <c r="M1925" s="1">
        <v>0.12265339489133401</v>
      </c>
      <c r="N1925" s="1">
        <v>4.8961460308485499E-2</v>
      </c>
      <c r="O1925" s="1">
        <v>0.27986285533474398</v>
      </c>
      <c r="P1925" s="7" t="s">
        <v>5524</v>
      </c>
      <c r="Q1925" s="7" t="s">
        <v>5525</v>
      </c>
      <c r="V1925" s="1">
        <v>-22.0176676598191</v>
      </c>
      <c r="W1925" s="1">
        <v>-9.7893477582440305</v>
      </c>
      <c r="X1925" s="1">
        <v>-28.4404511884727</v>
      </c>
      <c r="Y1925" s="1">
        <v>1.9097341211435599</v>
      </c>
      <c r="Z1925" s="1">
        <v>1.5983733420955</v>
      </c>
      <c r="AA1925" s="1">
        <v>0.81735491836846097</v>
      </c>
      <c r="AB1925" s="1">
        <v>2.1045526477241601</v>
      </c>
      <c r="AC1925" s="1">
        <v>0.46089038936707899</v>
      </c>
      <c r="AD1925" s="1">
        <v>0.38899266128232401</v>
      </c>
      <c r="AE1925" s="1">
        <v>0.61427220928122195</v>
      </c>
      <c r="AF1925" s="1" t="s">
        <v>11</v>
      </c>
      <c r="AG1925" s="1" t="s">
        <v>11</v>
      </c>
      <c r="AK1925">
        <v>19.131</v>
      </c>
      <c r="AL1925">
        <v>19.225999999999999</v>
      </c>
      <c r="AM1925">
        <v>7.19</v>
      </c>
      <c r="AN1925">
        <v>90</v>
      </c>
      <c r="AO1925">
        <v>90</v>
      </c>
      <c r="AP1925">
        <v>90</v>
      </c>
      <c r="AQ1925" s="9">
        <v>2644.5726371399901</v>
      </c>
      <c r="AS1925" t="s">
        <v>5522</v>
      </c>
    </row>
    <row r="1926" spans="1:45" x14ac:dyDescent="0.15">
      <c r="A1926" s="1" t="s">
        <v>5526</v>
      </c>
      <c r="C1926" s="6">
        <v>1703.44</v>
      </c>
      <c r="D1926" s="6">
        <v>1401.72</v>
      </c>
      <c r="G1926" s="4" t="str">
        <f t="shared" si="30"/>
        <v/>
      </c>
      <c r="I1926" s="1">
        <v>0.661645690494023</v>
      </c>
      <c r="J1926" s="1">
        <v>0.81246181362393299</v>
      </c>
      <c r="K1926" s="1">
        <v>0.28033945191949899</v>
      </c>
      <c r="L1926" s="1">
        <v>0.62443388249036302</v>
      </c>
      <c r="M1926" s="1">
        <v>0.16377897582166201</v>
      </c>
      <c r="N1926" s="1">
        <v>4.2686062708330703E-2</v>
      </c>
      <c r="O1926" s="1">
        <v>0.317163332431881</v>
      </c>
      <c r="P1926" s="7" t="s">
        <v>5527</v>
      </c>
      <c r="Q1926" s="7" t="s">
        <v>5528</v>
      </c>
      <c r="V1926" s="1">
        <v>-55.562879326784802</v>
      </c>
      <c r="W1926" s="1">
        <v>-8.6807897655169395</v>
      </c>
      <c r="X1926" s="1">
        <v>-8.6807897655169306</v>
      </c>
      <c r="Y1926" s="1">
        <v>2.3752257531577299</v>
      </c>
      <c r="Z1926" s="1">
        <v>2.45894843959455</v>
      </c>
      <c r="AA1926" s="1">
        <v>2.4302224819837601</v>
      </c>
      <c r="AB1926" s="1">
        <v>2.3237985302118198</v>
      </c>
      <c r="AC1926" s="1">
        <v>0.49259083402750298</v>
      </c>
      <c r="AD1926" s="1">
        <v>0.313259582621493</v>
      </c>
      <c r="AE1926" s="1">
        <v>0.71974375247511502</v>
      </c>
      <c r="AF1926" s="1" t="s">
        <v>11</v>
      </c>
      <c r="AG1926" s="1" t="s">
        <v>11</v>
      </c>
      <c r="AK1926">
        <v>13.214</v>
      </c>
      <c r="AL1926">
        <v>17.494</v>
      </c>
      <c r="AM1926">
        <v>17.494</v>
      </c>
      <c r="AN1926">
        <v>90</v>
      </c>
      <c r="AO1926">
        <v>90</v>
      </c>
      <c r="AP1926">
        <v>90</v>
      </c>
      <c r="AQ1926" s="9">
        <v>4044.0130357039998</v>
      </c>
      <c r="AS1926" t="s">
        <v>5526</v>
      </c>
    </row>
    <row r="1927" spans="1:45" x14ac:dyDescent="0.15">
      <c r="A1927" s="1" t="s">
        <v>5529</v>
      </c>
      <c r="C1927" s="6">
        <v>1065.4000000000001</v>
      </c>
      <c r="D1927" s="6">
        <v>855.77800000000002</v>
      </c>
      <c r="G1927" s="4" t="str">
        <f t="shared" si="30"/>
        <v/>
      </c>
      <c r="I1927" s="1">
        <v>0.51794190162879605</v>
      </c>
      <c r="J1927" s="1">
        <v>0.36556915481688701</v>
      </c>
      <c r="K1927" s="1">
        <v>0.33822887373648702</v>
      </c>
      <c r="L1927" s="1">
        <v>0.578649902793407</v>
      </c>
      <c r="M1927" s="1">
        <v>7.8727507362148397E-2</v>
      </c>
      <c r="N1927" s="1">
        <v>4.5646155534020703E-2</v>
      </c>
      <c r="O1927" s="1">
        <v>0.17245800420851001</v>
      </c>
      <c r="P1927" s="7" t="s">
        <v>5531</v>
      </c>
      <c r="Q1927" s="7" t="s">
        <v>5532</v>
      </c>
      <c r="V1927" s="1">
        <v>-7.5130554734456698</v>
      </c>
      <c r="W1927" s="1">
        <v>-0.68384621799683298</v>
      </c>
      <c r="X1927" s="1">
        <v>-0.68384621799684397</v>
      </c>
      <c r="Y1927" s="1">
        <v>0.24356422377967901</v>
      </c>
      <c r="Z1927" s="1">
        <v>0.317676454350235</v>
      </c>
      <c r="AA1927" s="1">
        <v>0.30327954159409598</v>
      </c>
      <c r="AB1927" s="1">
        <v>0.21616697454147599</v>
      </c>
      <c r="AC1927" s="1">
        <v>0.108547949825868</v>
      </c>
      <c r="AD1927" s="1">
        <v>7.8126908326178801E-2</v>
      </c>
      <c r="AE1927" s="1">
        <v>0.19474090074165301</v>
      </c>
      <c r="AF1927" s="1" t="s">
        <v>5533</v>
      </c>
      <c r="AG1927" s="1" t="s">
        <v>5534</v>
      </c>
      <c r="AK1927">
        <v>14.209</v>
      </c>
      <c r="AL1927">
        <v>15.587899999999999</v>
      </c>
      <c r="AM1927">
        <v>15.587899999999999</v>
      </c>
      <c r="AN1927">
        <v>78.012600000000006</v>
      </c>
      <c r="AO1927">
        <v>62.887599999999999</v>
      </c>
      <c r="AP1927">
        <v>62.887599999999999</v>
      </c>
      <c r="AQ1927" s="9">
        <v>2735.4588727329301</v>
      </c>
      <c r="AS1927" t="s">
        <v>5529</v>
      </c>
    </row>
    <row r="1928" spans="1:45" x14ac:dyDescent="0.15">
      <c r="A1928" s="1" t="s">
        <v>5535</v>
      </c>
      <c r="C1928" s="6">
        <v>1332.47</v>
      </c>
      <c r="D1928" s="6">
        <v>1370.33</v>
      </c>
      <c r="G1928" s="4" t="str">
        <f t="shared" si="30"/>
        <v/>
      </c>
      <c r="I1928" s="1">
        <v>0.46315988806765501</v>
      </c>
      <c r="J1928" s="1">
        <v>0.325920774272622</v>
      </c>
      <c r="K1928" s="1">
        <v>0.25886644346138499</v>
      </c>
      <c r="L1928" s="1">
        <v>0.49241724384410601</v>
      </c>
      <c r="M1928" s="1">
        <v>0.110877389921107</v>
      </c>
      <c r="N1928" s="1">
        <v>7.38345059911861E-2</v>
      </c>
      <c r="O1928" s="1">
        <v>0.27044673608076603</v>
      </c>
      <c r="P1928" s="7" t="s">
        <v>5537</v>
      </c>
      <c r="Q1928" s="7" t="s">
        <v>5538</v>
      </c>
      <c r="V1928" s="1">
        <v>-7.7106824776841902</v>
      </c>
      <c r="W1928" s="1">
        <v>-2.3725325006179898</v>
      </c>
      <c r="X1928" s="1">
        <v>-4.6053262169129496</v>
      </c>
      <c r="Y1928" s="1">
        <v>0.79074116196095801</v>
      </c>
      <c r="Z1928" s="1">
        <v>0.70598124978762899</v>
      </c>
      <c r="AA1928" s="1">
        <v>0.293990118491881</v>
      </c>
      <c r="AB1928" s="1">
        <v>0.82039128409825501</v>
      </c>
      <c r="AC1928" s="1">
        <v>0.14368302234741101</v>
      </c>
      <c r="AD1928" s="1">
        <v>0.12549886891446099</v>
      </c>
      <c r="AE1928" s="1">
        <v>0.222014760212423</v>
      </c>
      <c r="AF1928" s="1" t="s">
        <v>5539</v>
      </c>
      <c r="AG1928" s="1" t="s">
        <v>5540</v>
      </c>
      <c r="AK1928">
        <v>9.9589999999999996</v>
      </c>
      <c r="AL1928">
        <v>19.823</v>
      </c>
      <c r="AM1928">
        <v>19.823</v>
      </c>
      <c r="AN1928">
        <v>90</v>
      </c>
      <c r="AO1928">
        <v>90</v>
      </c>
      <c r="AP1928">
        <v>90</v>
      </c>
      <c r="AQ1928" s="9">
        <v>3913.4022855109902</v>
      </c>
      <c r="AS1928" t="s">
        <v>5535</v>
      </c>
    </row>
    <row r="1929" spans="1:45" x14ac:dyDescent="0.15">
      <c r="A1929" s="1" t="s">
        <v>5541</v>
      </c>
      <c r="C1929" s="6">
        <v>1574.78</v>
      </c>
      <c r="D1929" s="6">
        <v>1820.13</v>
      </c>
      <c r="G1929" s="4" t="str">
        <f t="shared" si="30"/>
        <v/>
      </c>
      <c r="I1929" s="1">
        <v>0.144921776006952</v>
      </c>
      <c r="J1929" s="1">
        <v>0.237212735754529</v>
      </c>
      <c r="K1929" s="1">
        <v>0.15063310109736799</v>
      </c>
      <c r="L1929" s="1">
        <v>0.13478884270224301</v>
      </c>
      <c r="M1929" s="1">
        <v>8.9439536656700999E-2</v>
      </c>
      <c r="N1929" s="1">
        <v>8.1424257414983298E-2</v>
      </c>
      <c r="O1929" s="1">
        <v>0.124076993379839</v>
      </c>
      <c r="P1929" s="7" t="s">
        <v>5542</v>
      </c>
      <c r="Q1929" s="7" t="s">
        <v>5543</v>
      </c>
      <c r="V1929" s="1">
        <v>1.6256905913008299</v>
      </c>
      <c r="W1929" s="1">
        <v>-9.4100256775596705E-2</v>
      </c>
      <c r="X1929" s="1">
        <v>-8.0766212293255396E-2</v>
      </c>
      <c r="Y1929" s="1">
        <v>0.151218297077615</v>
      </c>
      <c r="Z1929" s="1">
        <v>0.22585189783482401</v>
      </c>
      <c r="AA1929" s="1">
        <v>0.153631316475457</v>
      </c>
      <c r="AB1929" s="1">
        <v>0.14311447474980099</v>
      </c>
      <c r="AC1929" s="1">
        <v>8.8101914538349299E-2</v>
      </c>
      <c r="AD1929" s="1">
        <v>8.1152636843454307E-2</v>
      </c>
      <c r="AE1929" s="1">
        <v>0.11813272171986</v>
      </c>
      <c r="AF1929" s="1" t="s">
        <v>5544</v>
      </c>
      <c r="AG1929" s="1" t="s">
        <v>5545</v>
      </c>
      <c r="AK1929">
        <v>25.213999999999999</v>
      </c>
      <c r="AL1929">
        <v>26.248999999999999</v>
      </c>
      <c r="AM1929">
        <v>26.2485</v>
      </c>
      <c r="AN1929">
        <v>119.999</v>
      </c>
      <c r="AO1929">
        <v>90</v>
      </c>
      <c r="AP1929">
        <v>90</v>
      </c>
      <c r="AQ1929" s="9">
        <v>15045.0629574503</v>
      </c>
      <c r="AS1929" t="s">
        <v>5541</v>
      </c>
    </row>
    <row r="1930" spans="1:45" x14ac:dyDescent="0.15">
      <c r="A1930" s="1" t="s">
        <v>5546</v>
      </c>
      <c r="B1930" s="2" t="s">
        <v>14</v>
      </c>
      <c r="C1930" s="6">
        <v>0</v>
      </c>
      <c r="D1930" s="6">
        <v>0</v>
      </c>
      <c r="G1930" s="4" t="str">
        <f t="shared" si="30"/>
        <v/>
      </c>
      <c r="I1930" s="1">
        <v>1.7793271453986299</v>
      </c>
      <c r="J1930" s="1">
        <v>1.7143844225523801</v>
      </c>
      <c r="K1930" s="1">
        <v>1.67841501693338</v>
      </c>
      <c r="L1930" s="1">
        <v>1.79574889229082</v>
      </c>
      <c r="M1930" s="1">
        <v>0.103628707368871</v>
      </c>
      <c r="N1930" s="1">
        <v>5.1153679052472097E-2</v>
      </c>
      <c r="O1930" s="1">
        <v>0.31352882063446802</v>
      </c>
      <c r="P1930" s="8" t="s">
        <v>5547</v>
      </c>
      <c r="Q1930" s="8" t="s">
        <v>5548</v>
      </c>
      <c r="V1930" s="1">
        <v>-9.0042370102186702</v>
      </c>
      <c r="W1930" s="1">
        <v>-5.3175809497489599</v>
      </c>
      <c r="X1930" s="1">
        <v>0.62108184029322999</v>
      </c>
      <c r="Y1930" s="1">
        <v>0.52785863741064398</v>
      </c>
      <c r="Z1930" s="1">
        <v>0.45122153137051502</v>
      </c>
      <c r="AA1930" s="1">
        <v>0.42203476362172399</v>
      </c>
      <c r="AB1930" s="1">
        <v>0.54653218066156595</v>
      </c>
      <c r="AC1930" s="1">
        <v>0.123843794052238</v>
      </c>
      <c r="AD1930" s="1">
        <v>0.120522031783835</v>
      </c>
      <c r="AE1930" s="1">
        <v>0.137130843125852</v>
      </c>
      <c r="AF1930" s="2" t="s">
        <v>11</v>
      </c>
      <c r="AG1930" s="2" t="s">
        <v>11</v>
      </c>
      <c r="AK1930">
        <v>7.6230000000000002</v>
      </c>
      <c r="AL1930">
        <v>13.0268</v>
      </c>
      <c r="AM1930">
        <v>29.190999999999999</v>
      </c>
      <c r="AN1930">
        <v>90</v>
      </c>
      <c r="AO1930">
        <v>90</v>
      </c>
      <c r="AP1930">
        <v>102.998</v>
      </c>
      <c r="AQ1930" s="9">
        <v>2824.4901896424699</v>
      </c>
      <c r="AS1930" t="s">
        <v>5546</v>
      </c>
    </row>
    <row r="1931" spans="1:45" x14ac:dyDescent="0.15">
      <c r="A1931" s="1" t="s">
        <v>5549</v>
      </c>
      <c r="B1931" s="2" t="s">
        <v>14</v>
      </c>
      <c r="C1931" s="6">
        <v>0</v>
      </c>
      <c r="D1931" s="6">
        <v>0</v>
      </c>
      <c r="G1931" s="4" t="str">
        <f t="shared" si="30"/>
        <v/>
      </c>
      <c r="I1931" s="1">
        <v>0.58291172930283097</v>
      </c>
      <c r="J1931" s="1">
        <v>0.30954781969144801</v>
      </c>
      <c r="K1931" s="1">
        <v>0.20116919197571201</v>
      </c>
      <c r="L1931" s="1">
        <v>0.65630183828049404</v>
      </c>
      <c r="M1931" s="1">
        <v>0.39523410592488001</v>
      </c>
      <c r="N1931" s="1">
        <v>0.44096882528741899</v>
      </c>
      <c r="O1931" s="1">
        <v>0.19400134072970901</v>
      </c>
      <c r="P1931" s="8" t="s">
        <v>11</v>
      </c>
      <c r="Q1931" s="8" t="s">
        <v>11</v>
      </c>
      <c r="V1931" s="1">
        <v>-1.02192660057013</v>
      </c>
      <c r="W1931" s="1">
        <v>1.78963097599553</v>
      </c>
      <c r="X1931" s="1">
        <v>-3.23299699781044</v>
      </c>
      <c r="Y1931" s="1">
        <v>0.615726849223036</v>
      </c>
      <c r="Z1931" s="1">
        <v>0.31346481192722098</v>
      </c>
      <c r="AA1931" s="1">
        <v>0.25157345483272497</v>
      </c>
      <c r="AB1931" s="1">
        <v>0.695219697587517</v>
      </c>
      <c r="AC1931" s="1">
        <v>0.41001294757545398</v>
      </c>
      <c r="AD1931" s="1">
        <v>0.45342905551094398</v>
      </c>
      <c r="AE1931" s="1">
        <v>0.218982072659299</v>
      </c>
      <c r="AF1931" s="2" t="s">
        <v>11</v>
      </c>
      <c r="AG1931" s="2" t="s">
        <v>11</v>
      </c>
      <c r="AK1931">
        <v>27.888999999999999</v>
      </c>
      <c r="AL1931">
        <v>11.444000000000001</v>
      </c>
      <c r="AM1931">
        <v>17.72</v>
      </c>
      <c r="AN1931">
        <v>90</v>
      </c>
      <c r="AO1931">
        <v>90</v>
      </c>
      <c r="AP1931">
        <v>90</v>
      </c>
      <c r="AQ1931" s="9">
        <v>5655.54560752</v>
      </c>
      <c r="AS1931" t="s">
        <v>5549</v>
      </c>
    </row>
    <row r="1932" spans="1:45" x14ac:dyDescent="0.15">
      <c r="A1932" s="1" t="s">
        <v>5550</v>
      </c>
      <c r="C1932" s="6">
        <v>1028.7</v>
      </c>
      <c r="D1932" s="6">
        <v>1123.3</v>
      </c>
      <c r="G1932" s="4" t="str">
        <f t="shared" si="30"/>
        <v/>
      </c>
      <c r="I1932" s="1">
        <v>1.1022430192927199</v>
      </c>
      <c r="J1932" s="1"/>
      <c r="K1932" s="1">
        <v>0.58094945082235205</v>
      </c>
      <c r="L1932" s="1">
        <v>1.1103882313000699</v>
      </c>
      <c r="M1932" s="1">
        <v>7.7910083029076593E-2</v>
      </c>
      <c r="N1932" s="1">
        <v>7.5365044042207605E-2</v>
      </c>
      <c r="O1932" s="1">
        <v>0.123720784792719</v>
      </c>
      <c r="P1932" s="7" t="s">
        <v>5551</v>
      </c>
      <c r="Q1932" s="7" t="s">
        <v>5552</v>
      </c>
      <c r="V1932" s="1">
        <v>1.24909862991748</v>
      </c>
      <c r="W1932" s="1">
        <v>0.28533665059868801</v>
      </c>
      <c r="X1932" s="1">
        <v>-1.2076207620762001</v>
      </c>
      <c r="Y1932" s="1">
        <v>0.192621411312353</v>
      </c>
      <c r="Z1932" s="1"/>
      <c r="AA1932" s="1">
        <v>3.38567363376212E-4</v>
      </c>
      <c r="AB1932" s="1">
        <v>0.19562583074905601</v>
      </c>
      <c r="AC1932" s="1">
        <v>8.1931805645653596E-2</v>
      </c>
      <c r="AD1932" s="1">
        <v>7.7768485706639995E-2</v>
      </c>
      <c r="AE1932" s="1">
        <v>0.156871564547898</v>
      </c>
      <c r="AF1932" s="1" t="s">
        <v>5553</v>
      </c>
      <c r="AG1932" s="1" t="s">
        <v>5554</v>
      </c>
      <c r="AK1932">
        <v>12.481</v>
      </c>
      <c r="AL1932">
        <v>12.862399999999999</v>
      </c>
      <c r="AM1932">
        <v>13.3322</v>
      </c>
      <c r="AN1932">
        <v>100.003</v>
      </c>
      <c r="AO1932">
        <v>105.251</v>
      </c>
      <c r="AP1932">
        <v>111.73399999999999</v>
      </c>
      <c r="AQ1932" s="9">
        <v>1828.25948099569</v>
      </c>
      <c r="AS1932" t="s">
        <v>5550</v>
      </c>
    </row>
    <row r="1933" spans="1:45" x14ac:dyDescent="0.15">
      <c r="A1933" s="1" t="s">
        <v>5555</v>
      </c>
      <c r="B1933" s="2" t="s">
        <v>14</v>
      </c>
      <c r="C1933" s="6">
        <v>1645.18</v>
      </c>
      <c r="D1933" s="6">
        <v>2126.5100000000002</v>
      </c>
      <c r="G1933" s="4" t="str">
        <f t="shared" si="30"/>
        <v/>
      </c>
      <c r="P1933" s="8" t="s">
        <v>15</v>
      </c>
      <c r="Q1933" s="8" t="s">
        <v>15</v>
      </c>
      <c r="AF1933" s="2" t="s">
        <v>15</v>
      </c>
      <c r="AG1933" s="2" t="s">
        <v>15</v>
      </c>
      <c r="AS1933" t="s">
        <v>5555</v>
      </c>
    </row>
    <row r="1934" spans="1:45" x14ac:dyDescent="0.15">
      <c r="A1934" s="1" t="s">
        <v>5557</v>
      </c>
      <c r="C1934" s="6">
        <v>0</v>
      </c>
      <c r="D1934" s="6">
        <v>0</v>
      </c>
      <c r="G1934" s="4" t="str">
        <f t="shared" si="30"/>
        <v/>
      </c>
      <c r="AS1934" t="s">
        <v>5557</v>
      </c>
    </row>
    <row r="1935" spans="1:45" x14ac:dyDescent="0.15">
      <c r="A1935" s="1" t="s">
        <v>5558</v>
      </c>
      <c r="C1935" s="6">
        <v>0</v>
      </c>
      <c r="D1935" s="6">
        <v>0</v>
      </c>
      <c r="G1935" s="4" t="str">
        <f t="shared" si="30"/>
        <v/>
      </c>
      <c r="V1935" s="1">
        <v>-3.9176367292604799</v>
      </c>
      <c r="W1935" s="1">
        <v>-5.3388620386643098</v>
      </c>
      <c r="X1935" s="1">
        <v>-1.31748149945409</v>
      </c>
      <c r="Y1935" s="1">
        <v>0.67409216220306001</v>
      </c>
      <c r="Z1935" s="1">
        <v>1.0217902750674701</v>
      </c>
      <c r="AA1935" s="1">
        <v>0.44605910320257097</v>
      </c>
      <c r="AB1935" s="1">
        <v>0.64915004663401898</v>
      </c>
      <c r="AC1935" s="1">
        <v>0.190055540052432</v>
      </c>
      <c r="AD1935" s="1">
        <v>9.2815945564914404E-2</v>
      </c>
      <c r="AE1935" s="1">
        <v>0.37064335838639401</v>
      </c>
      <c r="AF1935" s="1" t="s">
        <v>11</v>
      </c>
      <c r="AG1935" s="1" t="s">
        <v>11</v>
      </c>
      <c r="AS1935" t="s">
        <v>5558</v>
      </c>
    </row>
    <row r="1936" spans="1:45" x14ac:dyDescent="0.15">
      <c r="A1936" s="1" t="s">
        <v>5559</v>
      </c>
      <c r="B1936" s="2" t="s">
        <v>2144</v>
      </c>
      <c r="C1936" s="6">
        <v>1982.22</v>
      </c>
      <c r="D1936" s="6">
        <v>2588.7399999999998</v>
      </c>
      <c r="G1936" s="4" t="str">
        <f t="shared" si="30"/>
        <v/>
      </c>
      <c r="I1936" s="1">
        <v>0.11569263077641199</v>
      </c>
      <c r="J1936" s="1">
        <v>6.6128217517937599E-2</v>
      </c>
      <c r="K1936" s="1">
        <v>0.201826125740136</v>
      </c>
      <c r="L1936" s="1">
        <v>0.122099725523279</v>
      </c>
      <c r="M1936" s="1">
        <v>4.0687442887120097E-2</v>
      </c>
      <c r="N1936" s="1">
        <v>3.9414639338346699E-2</v>
      </c>
      <c r="O1936" s="1">
        <v>4.6415058856600203E-2</v>
      </c>
      <c r="P1936" s="8" t="s">
        <v>5561</v>
      </c>
      <c r="Q1936" s="8" t="s">
        <v>5562</v>
      </c>
      <c r="V1936" s="1">
        <v>1.42595848776395</v>
      </c>
      <c r="W1936" s="1">
        <v>1.4291730019383699</v>
      </c>
      <c r="X1936" s="1">
        <v>1.4204938136674701</v>
      </c>
      <c r="Y1936" s="1">
        <v>0.135497923359508</v>
      </c>
      <c r="Z1936" s="1">
        <v>0.120736668637887</v>
      </c>
      <c r="AA1936" s="1">
        <v>0.28477892232764401</v>
      </c>
      <c r="AB1936" s="1">
        <v>0.13034158164055701</v>
      </c>
      <c r="AC1936" s="1">
        <v>4.5827786514051699E-2</v>
      </c>
      <c r="AD1936" s="1">
        <v>4.2610284085367503E-2</v>
      </c>
      <c r="AE1936" s="1">
        <v>6.0306547443130701E-2</v>
      </c>
      <c r="AF1936" s="2" t="s">
        <v>5563</v>
      </c>
      <c r="AG1936" s="2" t="s">
        <v>5564</v>
      </c>
      <c r="AK1936">
        <v>31.109000000000002</v>
      </c>
      <c r="AL1936">
        <v>31.109000000000002</v>
      </c>
      <c r="AM1936">
        <v>31.109000000000002</v>
      </c>
      <c r="AN1936">
        <v>90</v>
      </c>
      <c r="AO1936">
        <v>90</v>
      </c>
      <c r="AP1936">
        <v>90</v>
      </c>
      <c r="AQ1936" s="9">
        <v>30106.3532280289</v>
      </c>
      <c r="AS1936" t="s">
        <v>5559</v>
      </c>
    </row>
    <row r="1937" spans="1:45" x14ac:dyDescent="0.15">
      <c r="A1937" s="1" t="s">
        <v>5565</v>
      </c>
      <c r="C1937" s="6">
        <v>0</v>
      </c>
      <c r="D1937" s="6">
        <v>0</v>
      </c>
      <c r="G1937" s="4" t="str">
        <f t="shared" si="30"/>
        <v/>
      </c>
      <c r="V1937" s="1">
        <v>-3.76379251507224</v>
      </c>
      <c r="W1937" s="1">
        <v>-1.77277233175461</v>
      </c>
      <c r="X1937" s="1">
        <v>1.59002433090024</v>
      </c>
      <c r="Y1937" s="1">
        <v>0.480657754096741</v>
      </c>
      <c r="Z1937" s="1">
        <v>0.74002240991224599</v>
      </c>
      <c r="AA1937" s="1">
        <v>0.36613861685953702</v>
      </c>
      <c r="AB1937" s="1">
        <v>0.45616712310084501</v>
      </c>
      <c r="AC1937" s="1">
        <v>0.12498971556979099</v>
      </c>
      <c r="AD1937" s="1">
        <v>6.6017882557196497E-2</v>
      </c>
      <c r="AE1937" s="1">
        <v>0.232318451652713</v>
      </c>
      <c r="AF1937" s="1" t="s">
        <v>11</v>
      </c>
      <c r="AG1937" s="1" t="s">
        <v>11</v>
      </c>
      <c r="AS1937" t="s">
        <v>5565</v>
      </c>
    </row>
    <row r="1938" spans="1:45" x14ac:dyDescent="0.15">
      <c r="A1938" s="1" t="s">
        <v>5566</v>
      </c>
      <c r="B1938" s="2" t="s">
        <v>5567</v>
      </c>
      <c r="C1938" s="6">
        <v>1132.81</v>
      </c>
      <c r="D1938" s="6">
        <v>1126.97</v>
      </c>
      <c r="G1938" s="4" t="str">
        <f t="shared" si="30"/>
        <v/>
      </c>
      <c r="P1938" s="8" t="s">
        <v>15</v>
      </c>
      <c r="Q1938" s="8" t="s">
        <v>15</v>
      </c>
      <c r="V1938" s="1">
        <v>2.25036826599327</v>
      </c>
      <c r="W1938" s="1">
        <v>2.25036826599327</v>
      </c>
      <c r="X1938" s="1">
        <v>2.25036826599327</v>
      </c>
      <c r="Y1938" s="1">
        <v>0.23113989384317199</v>
      </c>
      <c r="Z1938" s="1">
        <v>0.152908764261452</v>
      </c>
      <c r="AA1938" s="1">
        <v>0.31319358083889498</v>
      </c>
      <c r="AB1938" s="1">
        <v>0.240964184538114</v>
      </c>
      <c r="AC1938" s="1">
        <v>0.16657279853594001</v>
      </c>
      <c r="AD1938" s="1">
        <v>0.17742219939284001</v>
      </c>
      <c r="AE1938" s="1">
        <v>8.5202292109189504E-2</v>
      </c>
      <c r="AF1938" s="2" t="s">
        <v>5568</v>
      </c>
      <c r="AG1938" s="2" t="s">
        <v>5569</v>
      </c>
      <c r="AS1938" t="s">
        <v>5566</v>
      </c>
    </row>
    <row r="1939" spans="1:45" x14ac:dyDescent="0.15">
      <c r="A1939" s="1" t="s">
        <v>5570</v>
      </c>
      <c r="C1939" s="6">
        <v>865.16600000000005</v>
      </c>
      <c r="D1939" s="6">
        <v>583.58100000000002</v>
      </c>
      <c r="G1939" s="4" t="str">
        <f t="shared" si="30"/>
        <v/>
      </c>
      <c r="I1939" s="1">
        <v>0.368448437070521</v>
      </c>
      <c r="J1939" s="1">
        <v>0.56496362394735999</v>
      </c>
      <c r="K1939" s="1">
        <v>0.37623958551048298</v>
      </c>
      <c r="L1939" s="1">
        <v>0.31684486012700003</v>
      </c>
      <c r="M1939" s="1">
        <v>0.11020407079828</v>
      </c>
      <c r="N1939" s="1">
        <v>4.5022876671897E-2</v>
      </c>
      <c r="O1939" s="1">
        <v>0.31603942067106799</v>
      </c>
      <c r="P1939" s="7" t="s">
        <v>11</v>
      </c>
      <c r="Q1939" s="7" t="s">
        <v>11</v>
      </c>
      <c r="V1939" s="1">
        <v>-29.676642258304099</v>
      </c>
      <c r="W1939" s="1">
        <v>-20.388257766160599</v>
      </c>
      <c r="X1939" s="1">
        <v>-17.642087748489399</v>
      </c>
      <c r="Y1939" s="1">
        <v>0.791100192729707</v>
      </c>
      <c r="Z1939" s="1">
        <v>1.2332573295106599</v>
      </c>
      <c r="AA1939" s="1">
        <v>0.54975860204863303</v>
      </c>
      <c r="AB1939" s="1">
        <v>0.68624796533819998</v>
      </c>
      <c r="AC1939" s="1">
        <v>0.42768603354482199</v>
      </c>
      <c r="AD1939" s="1">
        <v>0.43552886304217497</v>
      </c>
      <c r="AE1939" s="1">
        <v>0.402919203553182</v>
      </c>
      <c r="AF1939" s="1" t="s">
        <v>11</v>
      </c>
      <c r="AG1939" s="1" t="s">
        <v>11</v>
      </c>
      <c r="AK1939">
        <v>9.423</v>
      </c>
      <c r="AL1939">
        <v>9.9471000000000007</v>
      </c>
      <c r="AM1939">
        <v>11.4191</v>
      </c>
      <c r="AN1939">
        <v>93.633499999999998</v>
      </c>
      <c r="AO1939">
        <v>98.090100000000007</v>
      </c>
      <c r="AP1939">
        <v>110.65</v>
      </c>
      <c r="AQ1939" s="9">
        <v>984.191441896519</v>
      </c>
      <c r="AS1939" t="s">
        <v>5570</v>
      </c>
    </row>
    <row r="1940" spans="1:45" x14ac:dyDescent="0.15">
      <c r="A1940" s="1" t="s">
        <v>5571</v>
      </c>
      <c r="C1940" s="6">
        <v>0</v>
      </c>
      <c r="D1940" s="6">
        <v>0</v>
      </c>
      <c r="G1940" s="4" t="str">
        <f t="shared" si="30"/>
        <v/>
      </c>
      <c r="I1940" s="1">
        <v>0.392006408800114</v>
      </c>
      <c r="J1940" s="1">
        <v>0.43912871611437798</v>
      </c>
      <c r="K1940" s="1">
        <v>0.72637219964868005</v>
      </c>
      <c r="L1940" s="1">
        <v>0.36517598989862898</v>
      </c>
      <c r="M1940" s="1">
        <v>8.1315424482048301E-2</v>
      </c>
      <c r="N1940" s="1">
        <v>4.6893690356614601E-2</v>
      </c>
      <c r="O1940" s="1">
        <v>0.184580626858349</v>
      </c>
      <c r="P1940" s="7" t="s">
        <v>5572</v>
      </c>
      <c r="Q1940" s="7" t="s">
        <v>5573</v>
      </c>
      <c r="V1940" s="1">
        <v>-10.545493424569701</v>
      </c>
      <c r="W1940" s="1">
        <v>-13.4546289680515</v>
      </c>
      <c r="X1940" s="1">
        <v>5.3486125746399704</v>
      </c>
      <c r="Y1940" s="1">
        <v>0.58833123695988099</v>
      </c>
      <c r="Z1940" s="1">
        <v>0.54592327712024102</v>
      </c>
      <c r="AA1940" s="1">
        <v>1.05303817616419</v>
      </c>
      <c r="AB1940" s="1">
        <v>0.57918953347438196</v>
      </c>
      <c r="AC1940" s="1">
        <v>0.16789065948502899</v>
      </c>
      <c r="AD1940" s="1">
        <v>0.156552178429605</v>
      </c>
      <c r="AE1940" s="1">
        <v>0.20190610265129899</v>
      </c>
      <c r="AF1940" s="1" t="s">
        <v>11</v>
      </c>
      <c r="AG1940" s="1" t="s">
        <v>11</v>
      </c>
      <c r="AK1940">
        <v>9.3529999999999998</v>
      </c>
      <c r="AL1940">
        <v>9.7967200000000005</v>
      </c>
      <c r="AM1940">
        <v>11.388</v>
      </c>
      <c r="AN1940">
        <v>94.338899999999995</v>
      </c>
      <c r="AO1940">
        <v>99.4054</v>
      </c>
      <c r="AP1940">
        <v>111.453</v>
      </c>
      <c r="AQ1940" s="9">
        <v>947.64040435812694</v>
      </c>
      <c r="AS1940" t="s">
        <v>5571</v>
      </c>
    </row>
    <row r="1941" spans="1:45" x14ac:dyDescent="0.15">
      <c r="A1941" s="1" t="s">
        <v>5574</v>
      </c>
      <c r="C1941" s="6">
        <v>838.78399999999999</v>
      </c>
      <c r="D1941" s="6">
        <v>560.33500000000004</v>
      </c>
      <c r="G1941" s="4" t="str">
        <f t="shared" si="30"/>
        <v/>
      </c>
      <c r="I1941" s="1">
        <v>0.32011865086027702</v>
      </c>
      <c r="J1941" s="1">
        <v>0.52124473396324</v>
      </c>
      <c r="K1941" s="1">
        <v>0.36593737068701498</v>
      </c>
      <c r="L1941" s="1">
        <v>0.26565885875399398</v>
      </c>
      <c r="M1941" s="1">
        <v>0.10786305958607501</v>
      </c>
      <c r="N1941" s="1">
        <v>4.8174616840138497E-2</v>
      </c>
      <c r="O1941" s="1">
        <v>0.29635287878377098</v>
      </c>
      <c r="P1941" s="7" t="s">
        <v>11</v>
      </c>
      <c r="Q1941" s="7" t="s">
        <v>11</v>
      </c>
      <c r="V1941" s="1">
        <v>-42.4703128325176</v>
      </c>
      <c r="W1941" s="1">
        <v>-0.94662496216324399</v>
      </c>
      <c r="X1941" s="1">
        <v>14.4099106986517</v>
      </c>
      <c r="Y1941" s="1">
        <v>1.5585102976371701</v>
      </c>
      <c r="Z1941" s="1">
        <v>2.0676223917617902</v>
      </c>
      <c r="AA1941" s="1">
        <v>3.5838202263493599</v>
      </c>
      <c r="AB1941" s="1">
        <v>1.3376414935737</v>
      </c>
      <c r="AC1941" s="1">
        <v>0.82208018223807</v>
      </c>
      <c r="AD1941" s="1">
        <v>0.60163410176860199</v>
      </c>
      <c r="AE1941" s="1">
        <v>1.51822569951007</v>
      </c>
      <c r="AF1941" s="1" t="s">
        <v>11</v>
      </c>
      <c r="AG1941" s="1" t="s">
        <v>11</v>
      </c>
      <c r="AK1941">
        <v>9.3979999999999997</v>
      </c>
      <c r="AL1941">
        <v>9.9109999999999996</v>
      </c>
      <c r="AM1941">
        <v>11.4221</v>
      </c>
      <c r="AN1941">
        <v>93.966099999999997</v>
      </c>
      <c r="AO1941">
        <v>98.128399999999999</v>
      </c>
      <c r="AP1941">
        <v>110.785</v>
      </c>
      <c r="AQ1941" s="9">
        <v>976.44280230667198</v>
      </c>
      <c r="AS1941" t="s">
        <v>5574</v>
      </c>
    </row>
    <row r="1942" spans="1:45" x14ac:dyDescent="0.15">
      <c r="A1942" s="1" t="s">
        <v>5575</v>
      </c>
      <c r="C1942" s="6">
        <v>815.66300000000001</v>
      </c>
      <c r="D1942" s="6">
        <v>539.49900000000002</v>
      </c>
      <c r="G1942" s="4" t="str">
        <f t="shared" si="30"/>
        <v/>
      </c>
      <c r="I1942" s="1">
        <v>0.28454371538513301</v>
      </c>
      <c r="J1942" s="1">
        <v>0.479662476684659</v>
      </c>
      <c r="K1942" s="1">
        <v>0.36326014286481301</v>
      </c>
      <c r="L1942" s="1">
        <v>0.23022071559048701</v>
      </c>
      <c r="M1942" s="1">
        <v>0.103139696251109</v>
      </c>
      <c r="N1942" s="1">
        <v>4.4210429368074199E-2</v>
      </c>
      <c r="O1942" s="1">
        <v>0.28923211798700799</v>
      </c>
      <c r="P1942" s="7" t="s">
        <v>11</v>
      </c>
      <c r="Q1942" s="7" t="s">
        <v>11</v>
      </c>
      <c r="V1942" s="1">
        <v>-25.707043756670199</v>
      </c>
      <c r="W1942" s="1">
        <v>-8.2029892950918892</v>
      </c>
      <c r="X1942" s="1">
        <v>-10.167993700236201</v>
      </c>
      <c r="Y1942" s="1">
        <v>0.71842853446796795</v>
      </c>
      <c r="Z1942" s="1">
        <v>1.0102085732375501</v>
      </c>
      <c r="AA1942" s="1">
        <v>0.52467832470866105</v>
      </c>
      <c r="AB1942" s="1">
        <v>0.65073592477848097</v>
      </c>
      <c r="AC1942" s="1">
        <v>0.29454065523331402</v>
      </c>
      <c r="AD1942" s="1">
        <v>0.29953619995395497</v>
      </c>
      <c r="AE1942" s="1">
        <v>0.27876525085234399</v>
      </c>
      <c r="AF1942" s="1" t="s">
        <v>11</v>
      </c>
      <c r="AG1942" s="1" t="s">
        <v>11</v>
      </c>
      <c r="AK1942">
        <v>9.3699999999999992</v>
      </c>
      <c r="AL1942">
        <v>9.9018200000000007</v>
      </c>
      <c r="AM1942">
        <v>11.429</v>
      </c>
      <c r="AN1942">
        <v>93.941199999999995</v>
      </c>
      <c r="AO1942">
        <v>98.072800000000001</v>
      </c>
      <c r="AP1942">
        <v>110.694</v>
      </c>
      <c r="AQ1942" s="9">
        <v>974.08648732006202</v>
      </c>
      <c r="AS1942" t="s">
        <v>5575</v>
      </c>
    </row>
    <row r="1943" spans="1:45" x14ac:dyDescent="0.15">
      <c r="A1943" s="1" t="s">
        <v>5576</v>
      </c>
      <c r="C1943" s="6">
        <v>791.24400000000003</v>
      </c>
      <c r="D1943" s="6">
        <v>511.08499999999998</v>
      </c>
      <c r="G1943" s="4" t="str">
        <f t="shared" si="30"/>
        <v/>
      </c>
      <c r="I1943" s="1">
        <v>0.233667284284405</v>
      </c>
      <c r="J1943" s="1">
        <v>0.40499539799711698</v>
      </c>
      <c r="K1943" s="1">
        <v>0.38752218989093001</v>
      </c>
      <c r="L1943" s="1">
        <v>0.182283650028632</v>
      </c>
      <c r="M1943" s="1">
        <v>9.9585997670019896E-2</v>
      </c>
      <c r="N1943" s="1">
        <v>4.6085588891539603E-2</v>
      </c>
      <c r="O1943" s="1">
        <v>0.26853465697048401</v>
      </c>
      <c r="P1943" s="7" t="s">
        <v>11</v>
      </c>
      <c r="Q1943" s="7" t="s">
        <v>11</v>
      </c>
      <c r="V1943" s="1">
        <v>-12.455304571245</v>
      </c>
      <c r="W1943" s="1">
        <v>-10.1076533198175</v>
      </c>
      <c r="X1943" s="1">
        <v>-1.22733245729304</v>
      </c>
      <c r="Y1943" s="1">
        <v>0.54412313983067095</v>
      </c>
      <c r="Z1943" s="1">
        <v>0.613871024085761</v>
      </c>
      <c r="AA1943" s="1">
        <v>0.66783357394598397</v>
      </c>
      <c r="AB1943" s="1">
        <v>0.52054932506345997</v>
      </c>
      <c r="AC1943" s="1">
        <v>0.175424708933411</v>
      </c>
      <c r="AD1943" s="1">
        <v>0.16234648160447901</v>
      </c>
      <c r="AE1943" s="1">
        <v>0.21672437418267301</v>
      </c>
      <c r="AF1943" s="1" t="s">
        <v>11</v>
      </c>
      <c r="AG1943" s="1" t="s">
        <v>11</v>
      </c>
      <c r="AK1943">
        <v>9.3409999999999993</v>
      </c>
      <c r="AL1943">
        <v>9.8656100000000002</v>
      </c>
      <c r="AM1943">
        <v>11.4148</v>
      </c>
      <c r="AN1943">
        <v>94.030799999999999</v>
      </c>
      <c r="AO1943">
        <v>98.331500000000005</v>
      </c>
      <c r="AP1943">
        <v>110.81</v>
      </c>
      <c r="AQ1943" s="9">
        <v>964.45640637644203</v>
      </c>
      <c r="AS1943" t="s">
        <v>5576</v>
      </c>
    </row>
    <row r="1944" spans="1:45" x14ac:dyDescent="0.15">
      <c r="A1944" s="1" t="s">
        <v>5577</v>
      </c>
      <c r="C1944" s="6">
        <v>763.06</v>
      </c>
      <c r="D1944" s="6">
        <v>489.74099999999999</v>
      </c>
      <c r="G1944" s="4" t="str">
        <f t="shared" si="30"/>
        <v/>
      </c>
      <c r="I1944" s="1">
        <v>0.22605751065888599</v>
      </c>
      <c r="J1944" s="1">
        <v>0.38752525454862502</v>
      </c>
      <c r="K1944" s="1">
        <v>0.41110787111013702</v>
      </c>
      <c r="L1944" s="1">
        <v>0.17588982266802999</v>
      </c>
      <c r="M1944" s="1">
        <v>9.51602421502801E-2</v>
      </c>
      <c r="N1944" s="1">
        <v>4.4390350758733897E-2</v>
      </c>
      <c r="O1944" s="1">
        <v>0.24021707469755499</v>
      </c>
      <c r="P1944" s="7" t="s">
        <v>11</v>
      </c>
      <c r="Q1944" s="7" t="s">
        <v>11</v>
      </c>
      <c r="V1944" s="1">
        <v>-10.0761160475324</v>
      </c>
      <c r="W1944" s="1">
        <v>-9.7243374961925202</v>
      </c>
      <c r="X1944" s="1">
        <v>-0.179478199964966</v>
      </c>
      <c r="Y1944" s="1">
        <v>0.50233663771495196</v>
      </c>
      <c r="Z1944" s="1">
        <v>0.51114766996505701</v>
      </c>
      <c r="AA1944" s="1">
        <v>0.77134632558721195</v>
      </c>
      <c r="AB1944" s="1">
        <v>0.48834203417700001</v>
      </c>
      <c r="AC1944" s="1">
        <v>0.16077811512119</v>
      </c>
      <c r="AD1944" s="1">
        <v>0.13896946479283001</v>
      </c>
      <c r="AE1944" s="1">
        <v>0.223088544630789</v>
      </c>
      <c r="AF1944" s="1" t="s">
        <v>11</v>
      </c>
      <c r="AG1944" s="1" t="s">
        <v>11</v>
      </c>
      <c r="AK1944">
        <v>9.3409999999999993</v>
      </c>
      <c r="AL1944">
        <v>9.8487500000000008</v>
      </c>
      <c r="AM1944">
        <v>11.4216</v>
      </c>
      <c r="AN1944">
        <v>94.078500000000005</v>
      </c>
      <c r="AO1944">
        <v>98.575000000000003</v>
      </c>
      <c r="AP1944">
        <v>110.928</v>
      </c>
      <c r="AQ1944" s="9">
        <v>961.624878069587</v>
      </c>
      <c r="AS1944" t="s">
        <v>5577</v>
      </c>
    </row>
    <row r="1945" spans="1:45" x14ac:dyDescent="0.15">
      <c r="A1945" s="1" t="s">
        <v>5578</v>
      </c>
      <c r="C1945" s="6">
        <v>779.18</v>
      </c>
      <c r="D1945" s="6">
        <v>493.24900000000002</v>
      </c>
      <c r="G1945" s="4" t="str">
        <f t="shared" si="30"/>
        <v/>
      </c>
      <c r="I1945" s="1">
        <v>0.233950058559556</v>
      </c>
      <c r="J1945" s="1">
        <v>0.38131424036717698</v>
      </c>
      <c r="K1945" s="1">
        <v>0.43250511521810198</v>
      </c>
      <c r="L1945" s="1">
        <v>0.18687439997241301</v>
      </c>
      <c r="M1945" s="1">
        <v>9.3336779511345294E-2</v>
      </c>
      <c r="N1945" s="1">
        <v>4.5022081178950797E-2</v>
      </c>
      <c r="O1945" s="1">
        <v>0.231378774746758</v>
      </c>
      <c r="P1945" s="7" t="s">
        <v>11</v>
      </c>
      <c r="Q1945" s="7" t="s">
        <v>11</v>
      </c>
      <c r="V1945" s="1">
        <v>-9.5567463294394894</v>
      </c>
      <c r="W1945" s="1">
        <v>-10.3901026318464</v>
      </c>
      <c r="X1945" s="1">
        <v>0.67933117394727105</v>
      </c>
      <c r="Y1945" s="1">
        <v>0.499337997979104</v>
      </c>
      <c r="Z1945" s="1">
        <v>0.48692102270631099</v>
      </c>
      <c r="AA1945" s="1">
        <v>0.83590461244905301</v>
      </c>
      <c r="AB1945" s="1">
        <v>0.48794387785592103</v>
      </c>
      <c r="AC1945" s="1">
        <v>0.156905645219965</v>
      </c>
      <c r="AD1945" s="1">
        <v>0.135282370587057</v>
      </c>
      <c r="AE1945" s="1">
        <v>0.21868642988541601</v>
      </c>
      <c r="AF1945" s="1" t="s">
        <v>11</v>
      </c>
      <c r="AG1945" s="1" t="s">
        <v>11</v>
      </c>
      <c r="AK1945">
        <v>9.3309999999999995</v>
      </c>
      <c r="AL1945">
        <v>9.8407</v>
      </c>
      <c r="AM1945">
        <v>11.423299999999999</v>
      </c>
      <c r="AN1945">
        <v>94.223600000000005</v>
      </c>
      <c r="AO1945">
        <v>98.507800000000003</v>
      </c>
      <c r="AP1945">
        <v>110.953</v>
      </c>
      <c r="AQ1945" s="9">
        <v>959.64972197034501</v>
      </c>
      <c r="AS1945" t="s">
        <v>5578</v>
      </c>
    </row>
    <row r="1946" spans="1:45" x14ac:dyDescent="0.15">
      <c r="A1946" s="1" t="s">
        <v>5579</v>
      </c>
      <c r="C1946" s="6">
        <v>0</v>
      </c>
      <c r="D1946" s="6">
        <v>0</v>
      </c>
      <c r="G1946" s="4" t="str">
        <f t="shared" si="30"/>
        <v/>
      </c>
      <c r="I1946" s="1">
        <v>0.25934660238273399</v>
      </c>
      <c r="J1946" s="1">
        <v>0.37801094995006901</v>
      </c>
      <c r="K1946" s="1">
        <v>0.48234282201015699</v>
      </c>
      <c r="L1946" s="1">
        <v>0.21869519781614999</v>
      </c>
      <c r="M1946" s="1">
        <v>8.4417678573238702E-2</v>
      </c>
      <c r="N1946" s="1">
        <v>4.5308603974750603E-2</v>
      </c>
      <c r="O1946" s="1">
        <v>0.21478126056819899</v>
      </c>
      <c r="P1946" s="7" t="s">
        <v>5580</v>
      </c>
      <c r="Q1946" s="7" t="s">
        <v>5581</v>
      </c>
      <c r="V1946" s="1">
        <v>-0.83588480890696903</v>
      </c>
      <c r="W1946" s="1">
        <v>-4.4456333435239097</v>
      </c>
      <c r="X1946" s="1">
        <v>-0.37999122422116799</v>
      </c>
      <c r="Y1946" s="1">
        <v>0.174509308907524</v>
      </c>
      <c r="Z1946" s="1">
        <v>0.25903882116806998</v>
      </c>
      <c r="AA1946" s="1">
        <v>0.507241510814185</v>
      </c>
      <c r="AB1946" s="1">
        <v>0.13799151432187401</v>
      </c>
      <c r="AC1946" s="1">
        <v>8.6905189397616003E-2</v>
      </c>
      <c r="AD1946" s="1">
        <v>6.0737479461214799E-2</v>
      </c>
      <c r="AE1946" s="1">
        <v>0.17413088918562</v>
      </c>
      <c r="AF1946" s="1" t="s">
        <v>11</v>
      </c>
      <c r="AG1946" s="1" t="s">
        <v>11</v>
      </c>
      <c r="AK1946">
        <v>9.3409999999999993</v>
      </c>
      <c r="AL1946">
        <v>9.8127600000000008</v>
      </c>
      <c r="AM1946">
        <v>11.395300000000001</v>
      </c>
      <c r="AN1946">
        <v>94.247799999999998</v>
      </c>
      <c r="AO1946">
        <v>99.088499999999996</v>
      </c>
      <c r="AP1946">
        <v>111.259</v>
      </c>
      <c r="AQ1946" s="9">
        <v>951.36543081980096</v>
      </c>
      <c r="AS1946" t="s">
        <v>5579</v>
      </c>
    </row>
    <row r="1947" spans="1:45" x14ac:dyDescent="0.15">
      <c r="A1947" s="1" t="s">
        <v>5582</v>
      </c>
      <c r="C1947" s="6">
        <v>0</v>
      </c>
      <c r="D1947" s="6">
        <v>0</v>
      </c>
      <c r="G1947" s="4" t="str">
        <f t="shared" si="30"/>
        <v/>
      </c>
      <c r="I1947" s="1">
        <v>0.28283923531379501</v>
      </c>
      <c r="J1947" s="1">
        <v>0.38013202034718602</v>
      </c>
      <c r="K1947" s="1">
        <v>0.52345148510975104</v>
      </c>
      <c r="L1947" s="1">
        <v>0.24699710661830401</v>
      </c>
      <c r="M1947" s="1">
        <v>8.1230009237867301E-2</v>
      </c>
      <c r="N1947" s="1">
        <v>4.9563052147885797E-2</v>
      </c>
      <c r="O1947" s="1">
        <v>0.186786532871139</v>
      </c>
      <c r="P1947" s="7" t="s">
        <v>5583</v>
      </c>
      <c r="Q1947" s="7" t="s">
        <v>5584</v>
      </c>
      <c r="V1947" s="1">
        <v>-0.77783720183977301</v>
      </c>
      <c r="W1947" s="1">
        <v>-4.6124489795918304</v>
      </c>
      <c r="X1947" s="1">
        <v>0.16433781527375699</v>
      </c>
      <c r="Y1947" s="1">
        <v>0.18943176424019501</v>
      </c>
      <c r="Z1947" s="1">
        <v>0.26479081534366999</v>
      </c>
      <c r="AA1947" s="1">
        <v>0.53386098913173097</v>
      </c>
      <c r="AB1947" s="1">
        <v>0.15479769765269999</v>
      </c>
      <c r="AC1947" s="1">
        <v>8.6244275456412695E-2</v>
      </c>
      <c r="AD1947" s="1">
        <v>6.1836004059208902E-2</v>
      </c>
      <c r="AE1947" s="1">
        <v>0.16760518011375899</v>
      </c>
      <c r="AF1947" s="1" t="s">
        <v>11</v>
      </c>
      <c r="AG1947" s="1" t="s">
        <v>11</v>
      </c>
      <c r="AK1947">
        <v>9.3490000000000002</v>
      </c>
      <c r="AL1947">
        <v>9.7996200000000009</v>
      </c>
      <c r="AM1947">
        <v>11.379099999999999</v>
      </c>
      <c r="AN1947">
        <v>94.440899999999999</v>
      </c>
      <c r="AO1947">
        <v>99.305599999999998</v>
      </c>
      <c r="AP1947">
        <v>111.52800000000001</v>
      </c>
      <c r="AQ1947" s="9">
        <v>946.34403639197706</v>
      </c>
      <c r="AS1947" t="s">
        <v>5582</v>
      </c>
    </row>
    <row r="1948" spans="1:45" x14ac:dyDescent="0.15">
      <c r="A1948" s="1" t="s">
        <v>5585</v>
      </c>
      <c r="C1948" s="6">
        <v>0</v>
      </c>
      <c r="D1948" s="6">
        <v>0</v>
      </c>
      <c r="G1948" s="4" t="str">
        <f t="shared" si="30"/>
        <v/>
      </c>
      <c r="I1948" s="1">
        <v>0.29576237246975201</v>
      </c>
      <c r="J1948" s="1">
        <v>0.38292570570839701</v>
      </c>
      <c r="K1948" s="1">
        <v>0.54405244941068098</v>
      </c>
      <c r="L1948" s="1">
        <v>0.26222889088832602</v>
      </c>
      <c r="M1948" s="1">
        <v>6.8304319750424294E-2</v>
      </c>
      <c r="N1948" s="1">
        <v>4.7048014041657503E-2</v>
      </c>
      <c r="O1948" s="1">
        <v>0.139158672112981</v>
      </c>
      <c r="P1948" s="7" t="s">
        <v>5586</v>
      </c>
      <c r="Q1948" s="7" t="s">
        <v>5587</v>
      </c>
      <c r="V1948" s="1">
        <v>-10.8800769559641</v>
      </c>
      <c r="W1948" s="1">
        <v>-13.7904246631278</v>
      </c>
      <c r="X1948" s="1">
        <v>5.5900131406044498</v>
      </c>
      <c r="Y1948" s="1">
        <v>0.56515474377616204</v>
      </c>
      <c r="Z1948" s="1">
        <v>0.51019750004418996</v>
      </c>
      <c r="AA1948" s="1">
        <v>1.0609539861880399</v>
      </c>
      <c r="AB1948" s="1">
        <v>0.55793492725355098</v>
      </c>
      <c r="AC1948" s="1">
        <v>0.15913827505741701</v>
      </c>
      <c r="AD1948" s="1">
        <v>0.15770003834944701</v>
      </c>
      <c r="AE1948" s="1">
        <v>0.16393239741731699</v>
      </c>
      <c r="AF1948" s="1" t="s">
        <v>11</v>
      </c>
      <c r="AG1948" s="1" t="s">
        <v>11</v>
      </c>
      <c r="AK1948">
        <v>9.3559999999999999</v>
      </c>
      <c r="AL1948">
        <v>9.7956199999999995</v>
      </c>
      <c r="AM1948">
        <v>11.4152</v>
      </c>
      <c r="AN1948">
        <v>94.798599999999993</v>
      </c>
      <c r="AO1948">
        <v>99.611699999999999</v>
      </c>
      <c r="AP1948">
        <v>111.738</v>
      </c>
      <c r="AQ1948" s="9">
        <v>945.97202213600497</v>
      </c>
      <c r="AS1948" t="s">
        <v>5585</v>
      </c>
    </row>
    <row r="1949" spans="1:45" x14ac:dyDescent="0.15">
      <c r="A1949" s="1" t="s">
        <v>5588</v>
      </c>
      <c r="B1949" s="2" t="s">
        <v>44</v>
      </c>
      <c r="C1949" s="6">
        <v>0</v>
      </c>
      <c r="D1949" s="6">
        <v>0</v>
      </c>
      <c r="G1949" s="4" t="str">
        <f t="shared" si="30"/>
        <v/>
      </c>
      <c r="I1949" s="1">
        <v>1.10756683347388</v>
      </c>
      <c r="J1949" s="1">
        <v>1.0180665464026699</v>
      </c>
      <c r="K1949" s="1">
        <v>0.94433427065868203</v>
      </c>
      <c r="L1949" s="1">
        <v>1.16362372377557</v>
      </c>
      <c r="M1949" s="1">
        <v>0.17703208860765099</v>
      </c>
      <c r="N1949" s="1">
        <v>0.14252368224649101</v>
      </c>
      <c r="O1949" s="1">
        <v>0.26522023819728202</v>
      </c>
      <c r="P1949" s="8" t="s">
        <v>11</v>
      </c>
      <c r="Q1949" s="8" t="s">
        <v>11</v>
      </c>
      <c r="V1949" s="1">
        <v>-1.44833948339485</v>
      </c>
      <c r="W1949" s="1">
        <v>-22.769031219250401</v>
      </c>
      <c r="X1949" s="1">
        <v>-16.100873030935698</v>
      </c>
      <c r="Y1949" s="1">
        <v>1.6424062055128701</v>
      </c>
      <c r="Z1949" s="1">
        <v>1.4915881915304601</v>
      </c>
      <c r="AA1949" s="1">
        <v>1.1308261789238601</v>
      </c>
      <c r="AB1949" s="1">
        <v>1.7646936261631601</v>
      </c>
      <c r="AC1949" s="1">
        <v>0.40948501202413401</v>
      </c>
      <c r="AD1949" s="1">
        <v>0.37567165965727101</v>
      </c>
      <c r="AE1949" s="1">
        <v>0.49589691251722801</v>
      </c>
      <c r="AF1949" s="2" t="s">
        <v>11</v>
      </c>
      <c r="AG1949" s="2" t="s">
        <v>11</v>
      </c>
      <c r="AK1949">
        <v>8.1300000000000008</v>
      </c>
      <c r="AL1949">
        <v>22.358000000000001</v>
      </c>
      <c r="AM1949">
        <v>10.538</v>
      </c>
      <c r="AN1949">
        <v>90</v>
      </c>
      <c r="AO1949">
        <v>112.355</v>
      </c>
      <c r="AP1949">
        <v>90</v>
      </c>
      <c r="AQ1949" s="9">
        <v>1771.53877943867</v>
      </c>
      <c r="AS1949" t="s">
        <v>5588</v>
      </c>
    </row>
    <row r="1950" spans="1:45" x14ac:dyDescent="0.15">
      <c r="A1950" s="1" t="s">
        <v>5589</v>
      </c>
      <c r="C1950" s="6">
        <v>0</v>
      </c>
      <c r="D1950" s="6">
        <v>0</v>
      </c>
      <c r="G1950" s="4" t="str">
        <f t="shared" si="30"/>
        <v/>
      </c>
      <c r="I1950" s="1">
        <v>0.33527085462379103</v>
      </c>
      <c r="J1950" s="1">
        <v>0.20771318718954901</v>
      </c>
      <c r="K1950" s="1">
        <v>3.6418792310179702E-4</v>
      </c>
      <c r="L1950" s="1">
        <v>0.380449788162944</v>
      </c>
      <c r="M1950" s="1">
        <v>9.1936190264546205E-2</v>
      </c>
      <c r="N1950" s="1">
        <v>9.3169919705149096E-2</v>
      </c>
      <c r="O1950" s="1">
        <v>8.6692840141983696E-2</v>
      </c>
      <c r="P1950" s="7" t="s">
        <v>11</v>
      </c>
      <c r="Q1950" s="7" t="s">
        <v>11</v>
      </c>
      <c r="V1950" s="1">
        <v>-17.301767034062902</v>
      </c>
      <c r="W1950" s="1">
        <v>-17.300832095405301</v>
      </c>
      <c r="X1950" s="1">
        <v>-6.0730677145061502</v>
      </c>
      <c r="Y1950" s="1">
        <v>0.72385638929447105</v>
      </c>
      <c r="Z1950" s="1">
        <v>0.53324613114005304</v>
      </c>
      <c r="AA1950" s="1">
        <v>5.7245471704079204E-3</v>
      </c>
      <c r="AB1950" s="1">
        <v>0.79862351953978405</v>
      </c>
      <c r="AC1950" s="1">
        <v>0.29092282896944099</v>
      </c>
      <c r="AD1950" s="1">
        <v>0.29029807397458002</v>
      </c>
      <c r="AE1950" s="1">
        <v>0.29357803769759999</v>
      </c>
      <c r="AF1950" s="1" t="s">
        <v>11</v>
      </c>
      <c r="AG1950" s="1" t="s">
        <v>11</v>
      </c>
      <c r="AK1950">
        <v>9.6259999999999994</v>
      </c>
      <c r="AL1950">
        <v>9.6265999999999998</v>
      </c>
      <c r="AM1950">
        <v>12.5723</v>
      </c>
      <c r="AN1950">
        <v>106.22</v>
      </c>
      <c r="AO1950">
        <v>106.221</v>
      </c>
      <c r="AP1950">
        <v>105.688</v>
      </c>
      <c r="AQ1950" s="9">
        <v>994.46037863436004</v>
      </c>
      <c r="AS1950" t="s">
        <v>5589</v>
      </c>
    </row>
    <row r="1951" spans="1:45" x14ac:dyDescent="0.15">
      <c r="A1951" s="1" t="s">
        <v>5590</v>
      </c>
      <c r="C1951" s="6">
        <v>618.50199999999995</v>
      </c>
      <c r="D1951" s="6">
        <v>197.09700000000001</v>
      </c>
      <c r="G1951" s="4" t="str">
        <f t="shared" si="30"/>
        <v/>
      </c>
      <c r="S1951" s="2" t="s">
        <v>514</v>
      </c>
      <c r="T1951" s="2">
        <v>44</v>
      </c>
      <c r="V1951" s="1">
        <v>-41.897867272118198</v>
      </c>
      <c r="W1951" s="1">
        <v>-10.225054769966199</v>
      </c>
      <c r="X1951" s="1">
        <v>-11.2665088938087</v>
      </c>
      <c r="Y1951" s="1">
        <v>2.4295546129357302</v>
      </c>
      <c r="Z1951" s="1">
        <v>2.8287165261568301</v>
      </c>
      <c r="AA1951" s="1">
        <v>2.7582606646960102</v>
      </c>
      <c r="AB1951" s="1">
        <v>2.07374507782185</v>
      </c>
      <c r="AC1951" s="1">
        <v>0.43743318011814403</v>
      </c>
      <c r="AD1951" s="1">
        <v>0.33421486035484399</v>
      </c>
      <c r="AE1951" s="1">
        <v>0.487262713796979</v>
      </c>
      <c r="AF1951" s="1" t="s">
        <v>11</v>
      </c>
      <c r="AG1951" s="1" t="s">
        <v>11</v>
      </c>
      <c r="AS1951" t="s">
        <v>5590</v>
      </c>
    </row>
    <row r="1952" spans="1:45" x14ac:dyDescent="0.15">
      <c r="A1952" s="1" t="s">
        <v>5591</v>
      </c>
      <c r="C1952" s="6">
        <v>379.18799999999999</v>
      </c>
      <c r="D1952" s="6">
        <v>329.72699999999998</v>
      </c>
      <c r="G1952" s="4" t="str">
        <f t="shared" si="30"/>
        <v/>
      </c>
      <c r="I1952" s="1">
        <v>0.15711586359829699</v>
      </c>
      <c r="J1952" s="1">
        <v>0.17503251929505101</v>
      </c>
      <c r="K1952" s="1">
        <v>6.8259275066455793E-2</v>
      </c>
      <c r="L1952" s="1">
        <v>0.15769088470769199</v>
      </c>
      <c r="M1952" s="1">
        <v>7.1776667830085003E-2</v>
      </c>
      <c r="N1952" s="1">
        <v>7.3680863667373794E-2</v>
      </c>
      <c r="O1952" s="1">
        <v>5.40041733487234E-2</v>
      </c>
      <c r="P1952" s="7" t="s">
        <v>5592</v>
      </c>
      <c r="Q1952" s="7" t="s">
        <v>5593</v>
      </c>
      <c r="V1952" s="1">
        <v>-3.1088851466315202</v>
      </c>
      <c r="W1952" s="1">
        <v>-1.9632254357402801</v>
      </c>
      <c r="X1952" s="1">
        <v>-0.52417775391372701</v>
      </c>
      <c r="Y1952" s="1">
        <v>0.20842940964755099</v>
      </c>
      <c r="Z1952" s="1">
        <v>0.25119043713396</v>
      </c>
      <c r="AA1952" s="1">
        <v>7.0643167225336201E-2</v>
      </c>
      <c r="AB1952" s="1">
        <v>0.20833564946598901</v>
      </c>
      <c r="AC1952" s="1">
        <v>8.9655110405883198E-2</v>
      </c>
      <c r="AD1952" s="1">
        <v>9.4668375200030894E-2</v>
      </c>
      <c r="AE1952" s="1">
        <v>4.2864638993837897E-2</v>
      </c>
      <c r="AF1952" s="1" t="s">
        <v>5594</v>
      </c>
      <c r="AG1952" s="1" t="s">
        <v>5595</v>
      </c>
      <c r="AK1952">
        <v>11.461</v>
      </c>
      <c r="AL1952">
        <v>18.795999999999999</v>
      </c>
      <c r="AM1952">
        <v>22.720800000000001</v>
      </c>
      <c r="AN1952">
        <v>90</v>
      </c>
      <c r="AO1952">
        <v>96.862899999999996</v>
      </c>
      <c r="AP1952">
        <v>90</v>
      </c>
      <c r="AQ1952" s="9">
        <v>4859.4667336703696</v>
      </c>
      <c r="AS1952" t="s">
        <v>5591</v>
      </c>
    </row>
    <row r="1953" spans="1:45" x14ac:dyDescent="0.15">
      <c r="A1953" s="1" t="s">
        <v>5596</v>
      </c>
      <c r="C1953" s="6">
        <v>0</v>
      </c>
      <c r="D1953" s="6">
        <v>0</v>
      </c>
      <c r="G1953" s="4" t="str">
        <f t="shared" si="30"/>
        <v/>
      </c>
      <c r="I1953" s="1">
        <v>0.44987260998114498</v>
      </c>
      <c r="J1953" s="1">
        <v>0.38459178800866201</v>
      </c>
      <c r="K1953" s="1">
        <v>0.57715952189669295</v>
      </c>
      <c r="L1953" s="1">
        <v>0.46176380904976</v>
      </c>
      <c r="M1953" s="1">
        <v>0.20317919938424001</v>
      </c>
      <c r="N1953" s="1">
        <v>0.121620493124483</v>
      </c>
      <c r="O1953" s="1">
        <v>0.37109418286020801</v>
      </c>
      <c r="P1953" s="7" t="s">
        <v>11</v>
      </c>
      <c r="Q1953" s="7" t="s">
        <v>11</v>
      </c>
      <c r="V1953" s="1">
        <v>-30.1492285167249</v>
      </c>
      <c r="W1953" s="1">
        <v>-4.5108078734452501</v>
      </c>
      <c r="X1953" s="1">
        <v>-12.3011505752877</v>
      </c>
      <c r="Y1953" s="1">
        <v>1.2722610906326599</v>
      </c>
      <c r="Z1953" s="1">
        <v>1.3161016318665499</v>
      </c>
      <c r="AA1953" s="1">
        <v>0.64002571256264396</v>
      </c>
      <c r="AB1953" s="1">
        <v>1.3033291579553401</v>
      </c>
      <c r="AC1953" s="1">
        <v>0.35561323546533902</v>
      </c>
      <c r="AD1953" s="1">
        <v>0.34340064723756902</v>
      </c>
      <c r="AE1953" s="1">
        <v>0.38075679946368901</v>
      </c>
      <c r="AF1953" s="1" t="s">
        <v>11</v>
      </c>
      <c r="AG1953" s="1" t="s">
        <v>11</v>
      </c>
      <c r="AK1953">
        <v>17.757999999999999</v>
      </c>
      <c r="AL1953">
        <v>8.2810000000000006</v>
      </c>
      <c r="AM1953">
        <v>13.9925</v>
      </c>
      <c r="AN1953">
        <v>90</v>
      </c>
      <c r="AO1953">
        <v>107.21</v>
      </c>
      <c r="AP1953">
        <v>90</v>
      </c>
      <c r="AQ1953" s="9">
        <v>1965.5252246340101</v>
      </c>
      <c r="AS1953" t="s">
        <v>5596</v>
      </c>
    </row>
    <row r="1954" spans="1:45" x14ac:dyDescent="0.15">
      <c r="A1954" s="1" t="s">
        <v>5597</v>
      </c>
      <c r="C1954" s="6">
        <v>235.691</v>
      </c>
      <c r="D1954" s="6">
        <v>84.147800000000004</v>
      </c>
      <c r="G1954" s="4" t="str">
        <f t="shared" si="30"/>
        <v/>
      </c>
      <c r="I1954" s="1">
        <v>0.65478170648064804</v>
      </c>
      <c r="J1954" s="1">
        <v>0.44883179867793799</v>
      </c>
      <c r="K1954" s="1">
        <v>0.32104001178360603</v>
      </c>
      <c r="L1954" s="1">
        <v>0.741290017217482</v>
      </c>
      <c r="M1954" s="1">
        <v>0.119239267343647</v>
      </c>
      <c r="N1954" s="1">
        <v>0.106607123974219</v>
      </c>
      <c r="O1954" s="1">
        <v>0.158107400788039</v>
      </c>
      <c r="P1954" s="7" t="s">
        <v>5598</v>
      </c>
      <c r="Q1954" s="7" t="s">
        <v>5599</v>
      </c>
      <c r="V1954" s="1">
        <v>-10.286818335506901</v>
      </c>
      <c r="W1954" s="1">
        <v>-7.2033343312626297</v>
      </c>
      <c r="X1954" s="1">
        <v>0.65816555647031905</v>
      </c>
      <c r="Y1954" s="1">
        <v>1.03672353148758</v>
      </c>
      <c r="Z1954" s="1">
        <v>1.0552942658786899</v>
      </c>
      <c r="AA1954" s="1">
        <v>0.56136639691387002</v>
      </c>
      <c r="AB1954" s="1">
        <v>1.0748730707058001</v>
      </c>
      <c r="AC1954" s="1">
        <v>0.21650846072471799</v>
      </c>
      <c r="AD1954" s="1">
        <v>0.169062615592909</v>
      </c>
      <c r="AE1954" s="1">
        <v>0.362495676514901</v>
      </c>
      <c r="AF1954" s="1" t="s">
        <v>11</v>
      </c>
      <c r="AG1954" s="1" t="s">
        <v>11</v>
      </c>
      <c r="AK1954">
        <v>10.351000000000001</v>
      </c>
      <c r="AL1954">
        <v>21.377400000000002</v>
      </c>
      <c r="AM1954">
        <v>21.378</v>
      </c>
      <c r="AN1954">
        <v>62.553600000000003</v>
      </c>
      <c r="AO1954">
        <v>80.7102</v>
      </c>
      <c r="AP1954">
        <v>99.29</v>
      </c>
      <c r="AQ1954" s="9">
        <v>3989.9265033209299</v>
      </c>
      <c r="AS1954" t="s">
        <v>5597</v>
      </c>
    </row>
    <row r="1955" spans="1:45" x14ac:dyDescent="0.15">
      <c r="A1955" s="1" t="s">
        <v>5600</v>
      </c>
      <c r="B1955" s="2" t="s">
        <v>14</v>
      </c>
      <c r="C1955" s="6">
        <v>0</v>
      </c>
      <c r="D1955" s="6">
        <v>0</v>
      </c>
      <c r="G1955" s="4" t="str">
        <f t="shared" si="30"/>
        <v/>
      </c>
      <c r="I1955" s="1">
        <v>1.3786207273345401</v>
      </c>
      <c r="J1955" s="1">
        <v>1.4315194727207601</v>
      </c>
      <c r="K1955" s="1">
        <v>1.67886264101701</v>
      </c>
      <c r="L1955" s="1">
        <v>1.2409392823822001</v>
      </c>
      <c r="M1955" s="1">
        <v>0.53287490051695796</v>
      </c>
      <c r="N1955" s="1">
        <v>0.51252697028633698</v>
      </c>
      <c r="O1955" s="1">
        <v>0.56019926396950503</v>
      </c>
      <c r="P1955" s="8" t="s">
        <v>11</v>
      </c>
      <c r="Q1955" s="8" t="s">
        <v>11</v>
      </c>
      <c r="V1955" s="1">
        <v>3.04140016794944</v>
      </c>
      <c r="W1955" s="1">
        <v>-18.402067471221201</v>
      </c>
      <c r="X1955" s="1">
        <v>-28.168840862440401</v>
      </c>
      <c r="Y1955" s="1">
        <v>1.9362776803025099</v>
      </c>
      <c r="Z1955" s="1">
        <v>1.89492096467864</v>
      </c>
      <c r="AA1955" s="1">
        <v>1.97543044960685</v>
      </c>
      <c r="AB1955" s="1">
        <v>1.96175289357269</v>
      </c>
      <c r="AC1955" s="1">
        <v>0.752921723055757</v>
      </c>
      <c r="AD1955" s="1">
        <v>0.70087609386809901</v>
      </c>
      <c r="AE1955" s="1">
        <v>0.82281156796489696</v>
      </c>
      <c r="AF1955" s="2" t="s">
        <v>11</v>
      </c>
      <c r="AG1955" s="2" t="s">
        <v>11</v>
      </c>
      <c r="AK1955">
        <v>15.837999999999999</v>
      </c>
      <c r="AL1955">
        <v>16.523</v>
      </c>
      <c r="AM1955">
        <v>23.58</v>
      </c>
      <c r="AN1955">
        <v>90</v>
      </c>
      <c r="AO1955">
        <v>90</v>
      </c>
      <c r="AP1955">
        <v>90</v>
      </c>
      <c r="AQ1955" s="9">
        <v>6170.68024092</v>
      </c>
      <c r="AS1955" t="s">
        <v>5600</v>
      </c>
    </row>
    <row r="1956" spans="1:45" x14ac:dyDescent="0.15">
      <c r="A1956" s="1" t="s">
        <v>5601</v>
      </c>
      <c r="C1956" s="6">
        <v>0</v>
      </c>
      <c r="D1956" s="6">
        <v>0</v>
      </c>
      <c r="G1956" s="4" t="str">
        <f t="shared" si="30"/>
        <v/>
      </c>
      <c r="I1956" s="1">
        <v>0.22069756630228901</v>
      </c>
      <c r="J1956" s="1">
        <v>0.406500469716361</v>
      </c>
      <c r="K1956" s="1">
        <v>0.231635971759761</v>
      </c>
      <c r="L1956" s="1">
        <v>0.15807961482317301</v>
      </c>
      <c r="M1956" s="1">
        <v>6.7471353592938904E-2</v>
      </c>
      <c r="N1956" s="1">
        <v>4.6557805935054097E-2</v>
      </c>
      <c r="O1956" s="1">
        <v>0.124983609652122</v>
      </c>
      <c r="P1956" s="7" t="s">
        <v>11</v>
      </c>
      <c r="Q1956" s="7" t="s">
        <v>11</v>
      </c>
      <c r="V1956" s="1">
        <v>-1.7976101568334599</v>
      </c>
      <c r="W1956" s="1">
        <v>-7.6983467641438903</v>
      </c>
      <c r="X1956" s="1">
        <v>-5.4366795659761697</v>
      </c>
      <c r="Y1956" s="1">
        <v>0.32464672222977298</v>
      </c>
      <c r="Z1956" s="1">
        <v>0.57464173170061095</v>
      </c>
      <c r="AA1956" s="1">
        <v>0.21541778083720001</v>
      </c>
      <c r="AB1956" s="1">
        <v>0.24814186124319601</v>
      </c>
      <c r="AC1956" s="1">
        <v>0.127275269986971</v>
      </c>
      <c r="AD1956" s="1">
        <v>9.3815844724488603E-2</v>
      </c>
      <c r="AE1956" s="1">
        <v>0.21928868945879901</v>
      </c>
      <c r="AF1956" s="1" t="s">
        <v>11</v>
      </c>
      <c r="AG1956" s="1" t="s">
        <v>11</v>
      </c>
      <c r="AK1956">
        <v>13.39</v>
      </c>
      <c r="AL1956">
        <v>24.074000000000002</v>
      </c>
      <c r="AM1956">
        <v>13.179</v>
      </c>
      <c r="AN1956">
        <v>90</v>
      </c>
      <c r="AO1956">
        <v>90</v>
      </c>
      <c r="AP1956">
        <v>90</v>
      </c>
      <c r="AQ1956" s="9">
        <v>4248.2619839399904</v>
      </c>
      <c r="AS1956" t="s">
        <v>5601</v>
      </c>
    </row>
    <row r="1957" spans="1:45" x14ac:dyDescent="0.15">
      <c r="A1957" s="1" t="s">
        <v>5602</v>
      </c>
      <c r="C1957" s="6">
        <v>0</v>
      </c>
      <c r="D1957" s="6">
        <v>0</v>
      </c>
      <c r="G1957" s="4" t="str">
        <f t="shared" si="30"/>
        <v/>
      </c>
      <c r="I1957" s="1">
        <v>0.212638386964872</v>
      </c>
      <c r="J1957" s="1">
        <v>0.42172880295538701</v>
      </c>
      <c r="K1957" s="1">
        <v>0.19568782761143</v>
      </c>
      <c r="L1957" s="1">
        <v>0.14400099159429</v>
      </c>
      <c r="M1957" s="1">
        <v>6.0289267352275702E-2</v>
      </c>
      <c r="N1957" s="1">
        <v>4.1405195890563899E-2</v>
      </c>
      <c r="O1957" s="1">
        <v>0.11222046387198301</v>
      </c>
      <c r="P1957" s="7" t="s">
        <v>11</v>
      </c>
      <c r="Q1957" s="7" t="s">
        <v>11</v>
      </c>
      <c r="V1957" s="1">
        <v>-1.7317474566128099</v>
      </c>
      <c r="W1957" s="1">
        <v>-6.9822757294540603</v>
      </c>
      <c r="X1957" s="1">
        <v>-5.2291475710357398</v>
      </c>
      <c r="Y1957" s="1">
        <v>0.31819668390502798</v>
      </c>
      <c r="Z1957" s="1">
        <v>0.57505465911294995</v>
      </c>
      <c r="AA1957" s="1">
        <v>0.18800379165866099</v>
      </c>
      <c r="AB1957" s="1">
        <v>0.240714414601119</v>
      </c>
      <c r="AC1957" s="1">
        <v>0.1157262508396</v>
      </c>
      <c r="AD1957" s="1">
        <v>8.8409327470530097E-2</v>
      </c>
      <c r="AE1957" s="1">
        <v>0.190847790104543</v>
      </c>
      <c r="AF1957" s="1" t="s">
        <v>11</v>
      </c>
      <c r="AG1957" s="1" t="s">
        <v>11</v>
      </c>
      <c r="AK1957">
        <v>13.368</v>
      </c>
      <c r="AL1957">
        <v>23.922000000000001</v>
      </c>
      <c r="AM1957">
        <v>13.092000000000001</v>
      </c>
      <c r="AN1957">
        <v>90</v>
      </c>
      <c r="AO1957">
        <v>90</v>
      </c>
      <c r="AP1957">
        <v>90</v>
      </c>
      <c r="AQ1957" s="9">
        <v>4186.6814632320002</v>
      </c>
      <c r="AS1957" t="s">
        <v>5602</v>
      </c>
    </row>
    <row r="1958" spans="1:45" x14ac:dyDescent="0.15">
      <c r="A1958" s="1" t="s">
        <v>5603</v>
      </c>
      <c r="C1958" s="6">
        <v>0</v>
      </c>
      <c r="D1958" s="6">
        <v>0</v>
      </c>
      <c r="G1958" s="4" t="str">
        <f t="shared" si="30"/>
        <v/>
      </c>
      <c r="I1958" s="1">
        <v>0.239466524654249</v>
      </c>
      <c r="J1958" s="1">
        <v>0.22941371950324199</v>
      </c>
      <c r="K1958" s="1">
        <v>3.4342865576153498E-4</v>
      </c>
      <c r="L1958" s="1">
        <v>0.28937317913833699</v>
      </c>
      <c r="M1958" s="1">
        <v>8.0081932297678599E-2</v>
      </c>
      <c r="N1958" s="1">
        <v>6.2849031343349404E-2</v>
      </c>
      <c r="O1958" s="1">
        <v>0.105931283729172</v>
      </c>
      <c r="P1958" s="7" t="s">
        <v>11</v>
      </c>
      <c r="Q1958" s="7" t="s">
        <v>11</v>
      </c>
      <c r="V1958" s="1">
        <v>-17.990257785561798</v>
      </c>
      <c r="W1958" s="1">
        <v>-13.4728531552734</v>
      </c>
      <c r="X1958" s="1">
        <v>0.45174713909796099</v>
      </c>
      <c r="Y1958" s="1">
        <v>1.5969175700014699</v>
      </c>
      <c r="Z1958" s="1">
        <v>1.31927959701694</v>
      </c>
      <c r="AA1958" s="1">
        <v>1.2240213123069901</v>
      </c>
      <c r="AB1958" s="1">
        <v>1.93670491926842</v>
      </c>
      <c r="AC1958" s="1">
        <v>0.50614182162538202</v>
      </c>
      <c r="AD1958" s="1">
        <v>0.34513188740039702</v>
      </c>
      <c r="AE1958" s="1">
        <v>0.74765672296285901</v>
      </c>
      <c r="AF1958" s="1" t="s">
        <v>11</v>
      </c>
      <c r="AG1958" s="1" t="s">
        <v>11</v>
      </c>
      <c r="AK1958">
        <v>7.3079999999999998</v>
      </c>
      <c r="AL1958">
        <v>7.3080699999999998</v>
      </c>
      <c r="AM1958">
        <v>8.1709999999999994</v>
      </c>
      <c r="AN1958">
        <v>90</v>
      </c>
      <c r="AO1958">
        <v>90</v>
      </c>
      <c r="AP1958">
        <v>120</v>
      </c>
      <c r="AQ1958" s="9">
        <v>377.92626849666402</v>
      </c>
      <c r="AS1958" t="s">
        <v>5603</v>
      </c>
    </row>
    <row r="1959" spans="1:45" x14ac:dyDescent="0.15">
      <c r="A1959" s="1" t="s">
        <v>5604</v>
      </c>
      <c r="C1959" s="6">
        <v>0</v>
      </c>
      <c r="D1959" s="6">
        <v>0</v>
      </c>
      <c r="G1959" s="4" t="str">
        <f t="shared" si="30"/>
        <v/>
      </c>
      <c r="I1959" s="1">
        <v>0.24780666604853299</v>
      </c>
      <c r="J1959" s="1">
        <v>0.23139763917794701</v>
      </c>
      <c r="K1959" s="1">
        <v>4.5965065705611999E-4</v>
      </c>
      <c r="L1959" s="1">
        <v>0.30544019548436602</v>
      </c>
      <c r="M1959" s="1">
        <v>8.7874787000348203E-2</v>
      </c>
      <c r="N1959" s="1">
        <v>7.5742921788481798E-2</v>
      </c>
      <c r="O1959" s="1">
        <v>0.10607258481814801</v>
      </c>
      <c r="P1959" s="7" t="s">
        <v>11</v>
      </c>
      <c r="Q1959" s="7" t="s">
        <v>11</v>
      </c>
      <c r="V1959" s="1">
        <v>-4.4420577370365297</v>
      </c>
      <c r="W1959" s="1">
        <v>-14.528526474209899</v>
      </c>
      <c r="X1959" s="1">
        <v>-9.7833563848667602</v>
      </c>
      <c r="Y1959" s="1">
        <v>1.51991035282692</v>
      </c>
      <c r="Z1959" s="1">
        <v>1.32712213470273</v>
      </c>
      <c r="AA1959" s="1">
        <v>1.12614390635001</v>
      </c>
      <c r="AB1959" s="1">
        <v>1.7783263120305901</v>
      </c>
      <c r="AC1959" s="1">
        <v>0.44727175821866599</v>
      </c>
      <c r="AD1959" s="1">
        <v>0.32826524151484998</v>
      </c>
      <c r="AE1959" s="1">
        <v>0.62578153327439001</v>
      </c>
      <c r="AF1959" s="1" t="s">
        <v>11</v>
      </c>
      <c r="AG1959" s="1" t="s">
        <v>11</v>
      </c>
      <c r="AK1959">
        <v>7.3090000000000002</v>
      </c>
      <c r="AL1959">
        <v>7.3089399999999998</v>
      </c>
      <c r="AM1959">
        <v>8.17</v>
      </c>
      <c r="AN1959">
        <v>90</v>
      </c>
      <c r="AO1959">
        <v>90</v>
      </c>
      <c r="AP1959">
        <v>119.996</v>
      </c>
      <c r="AQ1959" s="9">
        <v>377.99194956846901</v>
      </c>
      <c r="AS1959" t="s">
        <v>5604</v>
      </c>
    </row>
    <row r="1960" spans="1:45" x14ac:dyDescent="0.15">
      <c r="A1960" s="1" t="s">
        <v>5605</v>
      </c>
      <c r="C1960" s="6">
        <v>1494.78</v>
      </c>
      <c r="D1960" s="6">
        <v>863.48199999999997</v>
      </c>
      <c r="G1960" s="4" t="str">
        <f t="shared" si="30"/>
        <v/>
      </c>
      <c r="I1960" s="1">
        <v>0.37530102638142998</v>
      </c>
      <c r="J1960" s="1"/>
      <c r="K1960" s="1">
        <v>0.377580311124806</v>
      </c>
      <c r="L1960" s="1">
        <v>0.374503276721249</v>
      </c>
      <c r="M1960" s="1">
        <v>6.2873851084804602E-2</v>
      </c>
      <c r="N1960" s="1">
        <v>1.6304540689199998E-2</v>
      </c>
      <c r="O1960" s="1">
        <v>8.3121377343763098E-2</v>
      </c>
      <c r="P1960" s="7" t="s">
        <v>5606</v>
      </c>
      <c r="Q1960" s="7" t="s">
        <v>5607</v>
      </c>
      <c r="V1960" s="1">
        <v>-16.482389218540799</v>
      </c>
      <c r="W1960" s="1">
        <v>9.6130644605308593</v>
      </c>
      <c r="X1960" s="1">
        <v>-12.7056789275046</v>
      </c>
      <c r="Y1960" s="1">
        <v>0.38748553726664497</v>
      </c>
      <c r="Z1960" s="1"/>
      <c r="AA1960" s="1">
        <v>0.26066219255908202</v>
      </c>
      <c r="AB1960" s="1">
        <v>0.43187370791429203</v>
      </c>
      <c r="AC1960" s="1">
        <v>0.110009466280597</v>
      </c>
      <c r="AD1960" s="1">
        <v>5.4805456204179599E-2</v>
      </c>
      <c r="AE1960" s="1">
        <v>0.134011209792083</v>
      </c>
      <c r="AF1960" s="1" t="s">
        <v>11</v>
      </c>
      <c r="AG1960" s="1" t="s">
        <v>11</v>
      </c>
      <c r="AK1960">
        <v>16.28</v>
      </c>
      <c r="AL1960">
        <v>13.925000000000001</v>
      </c>
      <c r="AM1960">
        <v>18.044</v>
      </c>
      <c r="AN1960">
        <v>90</v>
      </c>
      <c r="AO1960">
        <v>106.081</v>
      </c>
      <c r="AP1960">
        <v>90</v>
      </c>
      <c r="AQ1960" s="9">
        <v>3930.4976157426499</v>
      </c>
      <c r="AS1960" t="s">
        <v>5605</v>
      </c>
    </row>
    <row r="1961" spans="1:45" x14ac:dyDescent="0.15">
      <c r="A1961" s="1" t="s">
        <v>5608</v>
      </c>
      <c r="C1961" s="6">
        <v>0</v>
      </c>
      <c r="D1961" s="6">
        <v>0</v>
      </c>
      <c r="G1961" s="4" t="str">
        <f t="shared" si="30"/>
        <v/>
      </c>
      <c r="I1961" s="1">
        <v>0.14048183051402899</v>
      </c>
      <c r="J1961" s="1"/>
      <c r="K1961" s="1">
        <v>0.121973784710568</v>
      </c>
      <c r="L1961" s="1">
        <v>0.140707538389681</v>
      </c>
      <c r="M1961" s="1">
        <v>0.103880111665654</v>
      </c>
      <c r="N1961" s="1">
        <v>0.105881876747581</v>
      </c>
      <c r="O1961" s="1">
        <v>4.2826276666887202E-2</v>
      </c>
      <c r="P1961" s="7" t="s">
        <v>11</v>
      </c>
      <c r="Q1961" s="7" t="s">
        <v>11</v>
      </c>
      <c r="V1961" s="1">
        <v>-0.116120664954177</v>
      </c>
      <c r="W1961" s="1">
        <v>-0.116120664954177</v>
      </c>
      <c r="X1961" s="1">
        <v>-0.116120664954177</v>
      </c>
      <c r="Y1961" s="1">
        <v>0.14073042461986099</v>
      </c>
      <c r="Z1961" s="1"/>
      <c r="AA1961" s="1">
        <v>0.12735754993776199</v>
      </c>
      <c r="AB1961" s="1">
        <v>0.140893508457447</v>
      </c>
      <c r="AC1961" s="1">
        <v>0.10413286115072801</v>
      </c>
      <c r="AD1961" s="1">
        <v>0.106230730425849</v>
      </c>
      <c r="AE1961" s="1">
        <v>4.0147848259525602E-2</v>
      </c>
      <c r="AF1961" s="1" t="s">
        <v>11</v>
      </c>
      <c r="AG1961" s="1" t="s">
        <v>11</v>
      </c>
      <c r="AK1961">
        <v>19.893000000000001</v>
      </c>
      <c r="AL1961">
        <v>19.893000000000001</v>
      </c>
      <c r="AM1961">
        <v>19.893000000000001</v>
      </c>
      <c r="AN1961">
        <v>90</v>
      </c>
      <c r="AO1961">
        <v>90</v>
      </c>
      <c r="AP1961">
        <v>90</v>
      </c>
      <c r="AQ1961" s="9">
        <v>7872.28571495701</v>
      </c>
      <c r="AS1961" t="s">
        <v>5608</v>
      </c>
    </row>
    <row r="1962" spans="1:45" x14ac:dyDescent="0.15">
      <c r="A1962" s="1" t="s">
        <v>5609</v>
      </c>
      <c r="C1962" s="6">
        <v>661.15200000000004</v>
      </c>
      <c r="D1962" s="6">
        <v>487.51</v>
      </c>
      <c r="G1962" s="4" t="str">
        <f t="shared" si="30"/>
        <v/>
      </c>
      <c r="I1962" s="1">
        <v>0.21595550635643301</v>
      </c>
      <c r="J1962" s="1">
        <v>0.164468667137635</v>
      </c>
      <c r="K1962" s="1">
        <v>0.18042917452777901</v>
      </c>
      <c r="L1962" s="1">
        <v>0.221181921838178</v>
      </c>
      <c r="M1962" s="1">
        <v>6.9815105764661503E-2</v>
      </c>
      <c r="N1962" s="1">
        <v>6.8687648072344606E-2</v>
      </c>
      <c r="O1962" s="1">
        <v>7.8693835091657297E-2</v>
      </c>
      <c r="P1962" s="7" t="s">
        <v>5610</v>
      </c>
      <c r="Q1962" s="7" t="s">
        <v>5611</v>
      </c>
      <c r="V1962" s="1">
        <v>11.7080291970803</v>
      </c>
      <c r="W1962" s="1">
        <v>-18.975128975129</v>
      </c>
      <c r="X1962" s="1">
        <v>-8.3439784025811505</v>
      </c>
      <c r="Y1962" s="1">
        <v>1.29192592044077</v>
      </c>
      <c r="Z1962" s="1">
        <v>0.58352741835099797</v>
      </c>
      <c r="AA1962" s="1">
        <v>0.43478416032344902</v>
      </c>
      <c r="AB1962" s="1">
        <v>1.3777349304142299</v>
      </c>
      <c r="AC1962" s="1">
        <v>0.29787829793722698</v>
      </c>
      <c r="AD1962" s="1">
        <v>0.29420883071203902</v>
      </c>
      <c r="AE1962" s="1">
        <v>0.32677535233558203</v>
      </c>
      <c r="AF1962" s="1" t="s">
        <v>11</v>
      </c>
      <c r="AG1962" s="1" t="s">
        <v>11</v>
      </c>
      <c r="AK1962">
        <v>8.4939999999999998</v>
      </c>
      <c r="AL1962">
        <v>12.9869</v>
      </c>
      <c r="AM1962">
        <v>15.187099999999999</v>
      </c>
      <c r="AN1962">
        <v>91.2119</v>
      </c>
      <c r="AO1962">
        <v>94.183800000000005</v>
      </c>
      <c r="AP1962">
        <v>108.524</v>
      </c>
      <c r="AQ1962" s="9">
        <v>1582.5292223622</v>
      </c>
      <c r="AS1962" t="s">
        <v>5609</v>
      </c>
    </row>
    <row r="1963" spans="1:45" x14ac:dyDescent="0.15">
      <c r="A1963" s="1" t="s">
        <v>5612</v>
      </c>
      <c r="C1963" s="6">
        <v>812.63599999999997</v>
      </c>
      <c r="D1963" s="6">
        <v>726.64499999999998</v>
      </c>
      <c r="G1963" s="4" t="str">
        <f t="shared" si="30"/>
        <v/>
      </c>
      <c r="I1963" s="1">
        <v>0.40453641047773797</v>
      </c>
      <c r="J1963" s="1">
        <v>0.61167751888266697</v>
      </c>
      <c r="K1963" s="1">
        <v>0.82779758487487898</v>
      </c>
      <c r="L1963" s="1">
        <v>0.38127131627754302</v>
      </c>
      <c r="M1963" s="1">
        <v>7.7338040276326195E-2</v>
      </c>
      <c r="N1963" s="1">
        <v>7.1163230358832305E-2</v>
      </c>
      <c r="O1963" s="1">
        <v>0.13599873449251801</v>
      </c>
      <c r="P1963" s="7" t="s">
        <v>5613</v>
      </c>
      <c r="Q1963" s="7" t="s">
        <v>5614</v>
      </c>
      <c r="V1963" s="1">
        <v>-4.0059363194819202</v>
      </c>
      <c r="W1963" s="1">
        <v>-2.4054621848739401</v>
      </c>
      <c r="X1963" s="1">
        <v>0.20484369998934601</v>
      </c>
      <c r="Y1963" s="1">
        <v>0.390804942714919</v>
      </c>
      <c r="Z1963" s="1">
        <v>0.62211853275344797</v>
      </c>
      <c r="AA1963" s="1">
        <v>0.431475971232475</v>
      </c>
      <c r="AB1963" s="1">
        <v>0.37682443692062401</v>
      </c>
      <c r="AC1963" s="1">
        <v>9.4757131649222101E-2</v>
      </c>
      <c r="AD1963" s="1">
        <v>9.5120998480197796E-2</v>
      </c>
      <c r="AE1963" s="1">
        <v>9.1300396754953106E-2</v>
      </c>
      <c r="AF1963" s="1" t="s">
        <v>5615</v>
      </c>
      <c r="AG1963" s="1" t="s">
        <v>5616</v>
      </c>
      <c r="AK1963">
        <v>37.06</v>
      </c>
      <c r="AL1963">
        <v>13.327999999999999</v>
      </c>
      <c r="AM1963">
        <v>9.3730100000000007</v>
      </c>
      <c r="AN1963">
        <v>90</v>
      </c>
      <c r="AO1963">
        <v>102.152</v>
      </c>
      <c r="AP1963">
        <v>90</v>
      </c>
      <c r="AQ1963" s="9">
        <v>4525.9252885389596</v>
      </c>
      <c r="AS1963" t="s">
        <v>5612</v>
      </c>
    </row>
    <row r="1964" spans="1:45" x14ac:dyDescent="0.15">
      <c r="A1964" s="1" t="s">
        <v>5617</v>
      </c>
      <c r="C1964" s="6">
        <v>624.26700000000005</v>
      </c>
      <c r="D1964" s="6">
        <v>510.55399999999997</v>
      </c>
      <c r="G1964" s="4" t="str">
        <f t="shared" si="30"/>
        <v/>
      </c>
      <c r="I1964" s="1">
        <v>0.381919753483008</v>
      </c>
      <c r="J1964" s="1">
        <v>0.59228058447861998</v>
      </c>
      <c r="K1964" s="1">
        <v>0.78040719787581003</v>
      </c>
      <c r="L1964" s="1">
        <v>0.35782536800112502</v>
      </c>
      <c r="M1964" s="1">
        <v>7.9711634015795493E-2</v>
      </c>
      <c r="N1964" s="1">
        <v>7.3910963733961998E-2</v>
      </c>
      <c r="O1964" s="1">
        <v>0.13336783412275599</v>
      </c>
      <c r="P1964" s="7" t="s">
        <v>5618</v>
      </c>
      <c r="Q1964" s="7" t="s">
        <v>5619</v>
      </c>
      <c r="V1964" s="1">
        <v>-2.3697967970625902</v>
      </c>
      <c r="W1964" s="1">
        <v>-2.82842064229812</v>
      </c>
      <c r="X1964" s="1">
        <v>0.40235642572464803</v>
      </c>
      <c r="Y1964" s="1">
        <v>0.382403403188457</v>
      </c>
      <c r="Z1964" s="1">
        <v>0.67319094773329102</v>
      </c>
      <c r="AA1964" s="1">
        <v>0.34264586599917202</v>
      </c>
      <c r="AB1964" s="1">
        <v>0.36646759283844599</v>
      </c>
      <c r="AC1964" s="1">
        <v>0.100685875903165</v>
      </c>
      <c r="AD1964" s="1">
        <v>0.102879114447609</v>
      </c>
      <c r="AE1964" s="1">
        <v>8.03984193670607E-2</v>
      </c>
      <c r="AF1964" s="1" t="s">
        <v>5620</v>
      </c>
      <c r="AG1964" s="1" t="s">
        <v>5621</v>
      </c>
      <c r="AK1964">
        <v>35.024000000000001</v>
      </c>
      <c r="AL1964">
        <v>13.34</v>
      </c>
      <c r="AM1964">
        <v>9.18337</v>
      </c>
      <c r="AN1964">
        <v>90</v>
      </c>
      <c r="AO1964">
        <v>104.11799999999999</v>
      </c>
      <c r="AP1964">
        <v>90</v>
      </c>
      <c r="AQ1964" s="9">
        <v>4161.0582083678801</v>
      </c>
      <c r="AS1964" t="s">
        <v>5617</v>
      </c>
    </row>
    <row r="1965" spans="1:45" x14ac:dyDescent="0.15">
      <c r="A1965" s="1" t="s">
        <v>5622</v>
      </c>
      <c r="C1965" s="6">
        <v>0</v>
      </c>
      <c r="D1965" s="6">
        <v>0</v>
      </c>
      <c r="G1965" s="4" t="str">
        <f t="shared" si="30"/>
        <v/>
      </c>
      <c r="I1965" s="1">
        <v>2.4299822871030701</v>
      </c>
      <c r="J1965" s="1">
        <v>2.5027942803432901</v>
      </c>
      <c r="K1965" s="1">
        <v>2.1833475085247098</v>
      </c>
      <c r="L1965" s="1">
        <v>2.3460169952672101</v>
      </c>
      <c r="M1965" s="1">
        <v>0.51108802349069504</v>
      </c>
      <c r="N1965" s="1">
        <v>0.20621447816999899</v>
      </c>
      <c r="O1965" s="1">
        <v>0.89217995514156601</v>
      </c>
      <c r="P1965" s="7" t="s">
        <v>11</v>
      </c>
      <c r="Q1965" s="7" t="s">
        <v>11</v>
      </c>
      <c r="V1965" s="1">
        <v>-16.4235349054401</v>
      </c>
      <c r="W1965" s="1">
        <v>-11.2333644641606</v>
      </c>
      <c r="X1965" s="1">
        <v>-19.217952447700402</v>
      </c>
      <c r="Y1965" s="1">
        <v>2.2594949420048702</v>
      </c>
      <c r="Z1965" s="1">
        <v>2.3464720482822901</v>
      </c>
      <c r="AA1965" s="1">
        <v>2.2813927181224001</v>
      </c>
      <c r="AB1965" s="1">
        <v>2.08006628542066</v>
      </c>
      <c r="AC1965" s="1">
        <v>0.68163226044752301</v>
      </c>
      <c r="AD1965" s="1">
        <v>0.51243659246650397</v>
      </c>
      <c r="AE1965" s="1">
        <v>0.89312684542379805</v>
      </c>
      <c r="AF1965" s="1" t="s">
        <v>11</v>
      </c>
      <c r="AG1965" s="1" t="s">
        <v>11</v>
      </c>
      <c r="AK1965">
        <v>8.5660000000000007</v>
      </c>
      <c r="AL1965">
        <v>8.5656700000000008</v>
      </c>
      <c r="AM1965">
        <v>37.811</v>
      </c>
      <c r="AN1965">
        <v>90</v>
      </c>
      <c r="AO1965">
        <v>90</v>
      </c>
      <c r="AP1965">
        <v>120.001</v>
      </c>
      <c r="AQ1965" s="9">
        <v>2402.61302801087</v>
      </c>
      <c r="AS1965" t="s">
        <v>5622</v>
      </c>
    </row>
    <row r="1966" spans="1:45" x14ac:dyDescent="0.15">
      <c r="A1966" s="1" t="s">
        <v>5623</v>
      </c>
      <c r="C1966" s="6">
        <v>0</v>
      </c>
      <c r="D1966" s="6">
        <v>0</v>
      </c>
      <c r="G1966" s="4" t="str">
        <f t="shared" si="30"/>
        <v/>
      </c>
      <c r="I1966" s="1">
        <v>0.12004543989389201</v>
      </c>
      <c r="J1966" s="1"/>
      <c r="K1966" s="1">
        <v>2.9420268607130402E-4</v>
      </c>
      <c r="L1966" s="1">
        <v>0.12548867794879301</v>
      </c>
      <c r="M1966" s="1">
        <v>6.0741644307253102E-2</v>
      </c>
      <c r="N1966" s="1">
        <v>7.0107519001525107E-2</v>
      </c>
      <c r="O1966" s="1">
        <v>9.2293334887570792E-3</v>
      </c>
      <c r="P1966" s="7" t="s">
        <v>11</v>
      </c>
      <c r="Q1966" s="7" t="s">
        <v>11</v>
      </c>
      <c r="V1966" s="1">
        <v>1.4930118098647001</v>
      </c>
      <c r="W1966" s="1">
        <v>1.4930118098647001</v>
      </c>
      <c r="X1966" s="1">
        <v>1.49301180986472</v>
      </c>
      <c r="Y1966" s="1">
        <v>7.86275058876484E-2</v>
      </c>
      <c r="Z1966" s="1"/>
      <c r="AA1966" s="1">
        <v>2.9420268607027901E-4</v>
      </c>
      <c r="AB1966" s="1">
        <v>8.2188110578629195E-2</v>
      </c>
      <c r="AC1966" s="1">
        <v>5.3653709285246098E-2</v>
      </c>
      <c r="AD1966" s="1">
        <v>6.1850468356796598E-2</v>
      </c>
      <c r="AE1966" s="1">
        <v>8.5715343917182694E-3</v>
      </c>
      <c r="AF1966" s="1" t="s">
        <v>11</v>
      </c>
      <c r="AG1966" s="1" t="s">
        <v>11</v>
      </c>
      <c r="AK1966">
        <v>16.986000000000001</v>
      </c>
      <c r="AL1966">
        <v>16.986000000000001</v>
      </c>
      <c r="AM1966">
        <v>16.986000000000001</v>
      </c>
      <c r="AN1966">
        <v>90</v>
      </c>
      <c r="AO1966">
        <v>90</v>
      </c>
      <c r="AP1966">
        <v>90</v>
      </c>
      <c r="AQ1966" s="9">
        <v>4900.8719932559898</v>
      </c>
      <c r="AS1966" t="s">
        <v>5623</v>
      </c>
    </row>
    <row r="1967" spans="1:45" x14ac:dyDescent="0.15">
      <c r="A1967" s="1" t="s">
        <v>5624</v>
      </c>
      <c r="C1967" s="6">
        <v>0</v>
      </c>
      <c r="D1967" s="6">
        <v>0</v>
      </c>
      <c r="G1967" s="4" t="str">
        <f t="shared" si="30"/>
        <v/>
      </c>
      <c r="I1967" s="1">
        <v>1.25161055000819</v>
      </c>
      <c r="J1967" s="1">
        <v>1.68058233325284</v>
      </c>
      <c r="K1967" s="1">
        <v>0.81548858688500303</v>
      </c>
      <c r="L1967" s="1">
        <v>1.21127642290735</v>
      </c>
      <c r="M1967" s="1">
        <v>0.121775659337978</v>
      </c>
      <c r="N1967" s="1">
        <v>8.1534458217502104E-2</v>
      </c>
      <c r="O1967" s="1">
        <v>0.35364162769881802</v>
      </c>
      <c r="P1967" s="7" t="s">
        <v>11</v>
      </c>
      <c r="Q1967" s="7" t="s">
        <v>11</v>
      </c>
      <c r="V1967" s="1">
        <v>4.7533210099080202E-2</v>
      </c>
      <c r="W1967" s="1">
        <v>-15.2197700692066</v>
      </c>
      <c r="X1967" s="1">
        <v>-1.7215314842809799</v>
      </c>
      <c r="Y1967" s="1">
        <v>0.91862169785465497</v>
      </c>
      <c r="Z1967" s="1">
        <v>1.1302416231037899</v>
      </c>
      <c r="AA1967" s="1">
        <v>0.232999279101435</v>
      </c>
      <c r="AB1967" s="1">
        <v>0.90760099723688903</v>
      </c>
      <c r="AC1967" s="1">
        <v>0.23582073651518201</v>
      </c>
      <c r="AD1967" s="1">
        <v>0.19861892237693801</v>
      </c>
      <c r="AE1967" s="1">
        <v>0.45017404654982301</v>
      </c>
      <c r="AF1967" s="1" t="s">
        <v>11</v>
      </c>
      <c r="AG1967" s="1" t="s">
        <v>11</v>
      </c>
      <c r="AK1967">
        <v>8.7100000000000009</v>
      </c>
      <c r="AL1967">
        <v>14.073700000000001</v>
      </c>
      <c r="AM1967">
        <v>16.207100000000001</v>
      </c>
      <c r="AN1967">
        <v>114.086</v>
      </c>
      <c r="AO1967">
        <v>91.028800000000004</v>
      </c>
      <c r="AP1967">
        <v>94.462400000000002</v>
      </c>
      <c r="AQ1967" s="9">
        <v>1805.5267918347299</v>
      </c>
      <c r="AS1967" t="s">
        <v>5624</v>
      </c>
    </row>
    <row r="1968" spans="1:45" x14ac:dyDescent="0.15">
      <c r="A1968" s="1" t="s">
        <v>5625</v>
      </c>
      <c r="C1968" s="6">
        <v>1745.58</v>
      </c>
      <c r="D1968" s="6">
        <v>2747.72</v>
      </c>
      <c r="G1968" s="4" t="str">
        <f t="shared" si="30"/>
        <v/>
      </c>
      <c r="I1968" s="1">
        <v>0.13621800767089401</v>
      </c>
      <c r="J1968" s="1"/>
      <c r="K1968" s="1">
        <v>4.6214525409415898E-4</v>
      </c>
      <c r="L1968" s="1">
        <v>0.139611904231314</v>
      </c>
      <c r="M1968" s="1">
        <v>1.7531702401265298E-2</v>
      </c>
      <c r="N1968" s="1">
        <v>1.3342864153066999E-2</v>
      </c>
      <c r="O1968" s="1">
        <v>6.15145040073471E-2</v>
      </c>
      <c r="P1968" s="7" t="s">
        <v>5627</v>
      </c>
      <c r="Q1968" s="7" t="s">
        <v>5628</v>
      </c>
      <c r="V1968" s="1">
        <v>4.20670587281717</v>
      </c>
      <c r="W1968" s="1">
        <v>4.20670587281717</v>
      </c>
      <c r="X1968" s="1">
        <v>-0.220835032466523</v>
      </c>
      <c r="Y1968" s="1">
        <v>0.27971210646405398</v>
      </c>
      <c r="Z1968" s="1"/>
      <c r="AA1968" s="1">
        <v>3.3709299584743203E-2</v>
      </c>
      <c r="AB1968" s="1">
        <v>0.28586217663603702</v>
      </c>
      <c r="AC1968" s="1">
        <v>3.1449878114092E-2</v>
      </c>
      <c r="AD1968" s="1">
        <v>2.3991807254783299E-2</v>
      </c>
      <c r="AE1968" s="1">
        <v>0.109759622136834</v>
      </c>
      <c r="AF1968" s="1" t="s">
        <v>5629</v>
      </c>
      <c r="AG1968" s="1" t="s">
        <v>5630</v>
      </c>
      <c r="AK1968">
        <v>11.103999999999999</v>
      </c>
      <c r="AL1968">
        <v>11.103999999999999</v>
      </c>
      <c r="AM1968">
        <v>15.94</v>
      </c>
      <c r="AN1968">
        <v>90</v>
      </c>
      <c r="AO1968">
        <v>90</v>
      </c>
      <c r="AP1968">
        <v>90</v>
      </c>
      <c r="AQ1968" s="9">
        <v>1965.3831270399901</v>
      </c>
      <c r="AS1968" t="s">
        <v>5625</v>
      </c>
    </row>
    <row r="1969" spans="1:45" x14ac:dyDescent="0.15">
      <c r="A1969" s="1" t="s">
        <v>5631</v>
      </c>
      <c r="B1969" s="2" t="s">
        <v>5632</v>
      </c>
      <c r="C1969" s="6">
        <v>0</v>
      </c>
      <c r="D1969" s="6">
        <v>0</v>
      </c>
      <c r="G1969" s="4" t="str">
        <f t="shared" si="30"/>
        <v/>
      </c>
      <c r="P1969" s="8" t="s">
        <v>15</v>
      </c>
      <c r="Q1969" s="8" t="s">
        <v>15</v>
      </c>
      <c r="AF1969" s="2" t="s">
        <v>15</v>
      </c>
      <c r="AG1969" s="2" t="s">
        <v>15</v>
      </c>
      <c r="AS1969" t="s">
        <v>5631</v>
      </c>
    </row>
    <row r="1970" spans="1:45" x14ac:dyDescent="0.15">
      <c r="A1970" s="1" t="s">
        <v>5633</v>
      </c>
      <c r="C1970" s="6">
        <v>0</v>
      </c>
      <c r="D1970" s="6">
        <v>0</v>
      </c>
      <c r="G1970" s="4" t="str">
        <f t="shared" si="30"/>
        <v/>
      </c>
      <c r="I1970" s="1">
        <v>1.0480889372031299</v>
      </c>
      <c r="J1970" s="1">
        <v>0.99866422922342701</v>
      </c>
      <c r="K1970" s="1">
        <v>1.1991468513836401</v>
      </c>
      <c r="L1970" s="1">
        <v>1.0480045799230899</v>
      </c>
      <c r="M1970" s="1">
        <v>6.97295396488503E-2</v>
      </c>
      <c r="N1970" s="1">
        <v>5.1417356301752898E-2</v>
      </c>
      <c r="O1970" s="1">
        <v>0.185706700847134</v>
      </c>
      <c r="P1970" s="7" t="s">
        <v>11</v>
      </c>
      <c r="Q1970" s="7" t="s">
        <v>11</v>
      </c>
      <c r="V1970" s="1">
        <v>-8.4913232104121601</v>
      </c>
      <c r="W1970" s="1">
        <v>2.8837209302324501E-2</v>
      </c>
      <c r="X1970" s="1">
        <v>-2.7226382029631901</v>
      </c>
      <c r="Y1970" s="1">
        <v>0.58138156884541703</v>
      </c>
      <c r="Z1970" s="1">
        <v>0.74265088902041199</v>
      </c>
      <c r="AA1970" s="1">
        <v>0.63683601599095296</v>
      </c>
      <c r="AB1970" s="1">
        <v>0.565040283764492</v>
      </c>
      <c r="AC1970" s="1">
        <v>0.11307740802128</v>
      </c>
      <c r="AD1970" s="1">
        <v>0.103370709750729</v>
      </c>
      <c r="AE1970" s="1">
        <v>0.17455316373476701</v>
      </c>
      <c r="AF1970" s="1" t="s">
        <v>11</v>
      </c>
      <c r="AG1970" s="1" t="s">
        <v>11</v>
      </c>
      <c r="AK1970">
        <v>9.2200000000000006</v>
      </c>
      <c r="AL1970">
        <v>10.7501</v>
      </c>
      <c r="AM1970">
        <v>18.831</v>
      </c>
      <c r="AN1970">
        <v>90</v>
      </c>
      <c r="AO1970">
        <v>90</v>
      </c>
      <c r="AP1970">
        <v>104.084</v>
      </c>
      <c r="AQ1970" s="9">
        <v>1810.34639645939</v>
      </c>
      <c r="AS1970" t="s">
        <v>5633</v>
      </c>
    </row>
    <row r="1971" spans="1:45" x14ac:dyDescent="0.15">
      <c r="A1971" s="1" t="s">
        <v>5634</v>
      </c>
      <c r="C1971" s="6">
        <v>2717.98</v>
      </c>
      <c r="D1971" s="6">
        <v>1938.31</v>
      </c>
      <c r="G1971" s="4" t="str">
        <f t="shared" si="30"/>
        <v/>
      </c>
      <c r="I1971" s="1">
        <v>9.8710033904564301E-2</v>
      </c>
      <c r="J1971" s="1"/>
      <c r="K1971" s="1">
        <v>0.13794103198417401</v>
      </c>
      <c r="L1971" s="1">
        <v>8.6450347004686207E-2</v>
      </c>
      <c r="M1971" s="1">
        <v>4.37402302698887E-2</v>
      </c>
      <c r="N1971" s="1">
        <v>5.9074303946152498E-2</v>
      </c>
      <c r="O1971" s="1">
        <v>3.6456545273663397E-2</v>
      </c>
      <c r="P1971" s="7" t="s">
        <v>5635</v>
      </c>
      <c r="Q1971" s="7" t="s">
        <v>5636</v>
      </c>
      <c r="S1971" s="2" t="s">
        <v>514</v>
      </c>
      <c r="T1971" s="2">
        <v>9</v>
      </c>
      <c r="V1971" s="1">
        <v>-43.421093545249001</v>
      </c>
      <c r="W1971" s="1">
        <v>-64.0467322713031</v>
      </c>
      <c r="X1971" s="1">
        <v>-53.392679861671397</v>
      </c>
      <c r="Y1971" s="1">
        <v>14.094706771701301</v>
      </c>
      <c r="Z1971" s="1"/>
      <c r="AA1971" s="1">
        <v>14.127896604169001</v>
      </c>
      <c r="AB1971" s="1">
        <v>14.0843349490551</v>
      </c>
      <c r="AC1971" s="1">
        <v>3.4725291986740299</v>
      </c>
      <c r="AD1971" s="1">
        <v>1.95464097778556</v>
      </c>
      <c r="AE1971" s="1">
        <v>4.1935261035960503</v>
      </c>
      <c r="AF1971" s="1" t="s">
        <v>11</v>
      </c>
      <c r="AG1971" s="1" t="s">
        <v>11</v>
      </c>
      <c r="AK1971">
        <v>22.512</v>
      </c>
      <c r="AL1971">
        <v>22.661000000000001</v>
      </c>
      <c r="AM1971">
        <v>33.341000000000001</v>
      </c>
      <c r="AN1971">
        <v>90</v>
      </c>
      <c r="AO1971">
        <v>90</v>
      </c>
      <c r="AP1971">
        <v>90</v>
      </c>
      <c r="AQ1971" s="9">
        <v>17008.725507311901</v>
      </c>
      <c r="AS1971" t="s">
        <v>5634</v>
      </c>
    </row>
    <row r="1972" spans="1:45" x14ac:dyDescent="0.15">
      <c r="A1972" s="1" t="s">
        <v>5637</v>
      </c>
      <c r="C1972" s="6">
        <v>2197.37</v>
      </c>
      <c r="D1972" s="6">
        <v>1989.19</v>
      </c>
      <c r="G1972" s="4" t="str">
        <f t="shared" si="30"/>
        <v/>
      </c>
      <c r="AS1972" t="s">
        <v>5637</v>
      </c>
    </row>
    <row r="1973" spans="1:45" x14ac:dyDescent="0.15">
      <c r="A1973" s="1" t="s">
        <v>5638</v>
      </c>
      <c r="C1973" s="6">
        <v>2273.12</v>
      </c>
      <c r="D1973" s="6">
        <v>2079.67</v>
      </c>
      <c r="G1973" s="4" t="str">
        <f t="shared" si="30"/>
        <v/>
      </c>
      <c r="I1973" s="1">
        <v>4.8110427607251101</v>
      </c>
      <c r="J1973" s="1"/>
      <c r="K1973" s="1">
        <v>4.99637378463368</v>
      </c>
      <c r="L1973" s="1">
        <v>4.7689220734731599</v>
      </c>
      <c r="M1973" s="1">
        <v>0.120078877601935</v>
      </c>
      <c r="N1973" s="1">
        <v>0.11731992857995099</v>
      </c>
      <c r="O1973" s="1">
        <v>0.122148089368423</v>
      </c>
      <c r="P1973" s="7" t="s">
        <v>5639</v>
      </c>
      <c r="Q1973" s="7" t="s">
        <v>5640</v>
      </c>
      <c r="V1973" s="1">
        <v>-2.5777055039889398</v>
      </c>
      <c r="W1973" s="1">
        <v>-2.5777055039889398</v>
      </c>
      <c r="X1973" s="1">
        <v>-2.46680965867569</v>
      </c>
      <c r="Y1973" s="1">
        <v>0.28650697192524399</v>
      </c>
      <c r="Z1973" s="1"/>
      <c r="AA1973" s="1">
        <v>0.14377018784552301</v>
      </c>
      <c r="AB1973" s="1">
        <v>0.31894715012518099</v>
      </c>
      <c r="AC1973" s="1">
        <v>9.0382829485249894E-2</v>
      </c>
      <c r="AD1973" s="1">
        <v>0.13960758402401899</v>
      </c>
      <c r="AE1973" s="1">
        <v>5.3464263581173503E-2</v>
      </c>
      <c r="AF1973" s="1" t="s">
        <v>5641</v>
      </c>
      <c r="AG1973" s="1" t="s">
        <v>5642</v>
      </c>
      <c r="AK1973">
        <v>24.844000000000001</v>
      </c>
      <c r="AL1973">
        <v>24.844000000000001</v>
      </c>
      <c r="AM1973">
        <v>25.316199999999998</v>
      </c>
      <c r="AN1973">
        <v>60.615099999999998</v>
      </c>
      <c r="AO1973">
        <v>60.615099999999998</v>
      </c>
      <c r="AP1973">
        <v>90</v>
      </c>
      <c r="AQ1973" s="9">
        <v>11251.4019042287</v>
      </c>
      <c r="AS1973" t="s">
        <v>5638</v>
      </c>
    </row>
    <row r="1974" spans="1:45" x14ac:dyDescent="0.15">
      <c r="A1974" s="1" t="s">
        <v>5643</v>
      </c>
      <c r="C1974" s="6">
        <v>2631.1</v>
      </c>
      <c r="D1974" s="6">
        <v>1887.3</v>
      </c>
      <c r="G1974" s="4" t="str">
        <f t="shared" si="30"/>
        <v/>
      </c>
      <c r="I1974" s="1">
        <v>0.30090989088880699</v>
      </c>
      <c r="J1974" s="1"/>
      <c r="K1974" s="1">
        <v>0.28070978951993403</v>
      </c>
      <c r="L1974" s="1">
        <v>0.30685109717376902</v>
      </c>
      <c r="M1974" s="1">
        <v>5.2376962944118498E-2</v>
      </c>
      <c r="N1974" s="1">
        <v>7.1173373629404194E-2</v>
      </c>
      <c r="O1974" s="1">
        <v>4.2038937067211297E-2</v>
      </c>
      <c r="P1974" s="7" t="s">
        <v>5644</v>
      </c>
      <c r="Q1974" s="7" t="s">
        <v>5645</v>
      </c>
      <c r="AK1974">
        <v>22.562999999999999</v>
      </c>
      <c r="AL1974">
        <v>22.661999999999999</v>
      </c>
      <c r="AM1974">
        <v>33.701999999999998</v>
      </c>
      <c r="AN1974">
        <v>90</v>
      </c>
      <c r="AO1974">
        <v>90</v>
      </c>
      <c r="AP1974">
        <v>90</v>
      </c>
      <c r="AQ1974" s="9">
        <v>17232.597837612</v>
      </c>
      <c r="AS1974" t="s">
        <v>5643</v>
      </c>
    </row>
    <row r="1975" spans="1:45" x14ac:dyDescent="0.15">
      <c r="A1975" s="1" t="s">
        <v>5646</v>
      </c>
      <c r="C1975" s="6">
        <v>2075.5100000000002</v>
      </c>
      <c r="D1975" s="6">
        <v>1352.63</v>
      </c>
      <c r="G1975" s="4" t="str">
        <f t="shared" si="30"/>
        <v/>
      </c>
      <c r="I1975" s="1">
        <v>0.110022852025361</v>
      </c>
      <c r="J1975" s="1"/>
      <c r="K1975" s="1">
        <v>0.13662351117972699</v>
      </c>
      <c r="L1975" s="1">
        <v>0.103977247672097</v>
      </c>
      <c r="M1975" s="1">
        <v>4.7950572518079097E-2</v>
      </c>
      <c r="N1975" s="1">
        <v>6.0796432497981397E-2</v>
      </c>
      <c r="O1975" s="1">
        <v>3.8155604283403602E-2</v>
      </c>
      <c r="P1975" s="7" t="s">
        <v>5647</v>
      </c>
      <c r="Q1975" s="7" t="s">
        <v>5648</v>
      </c>
      <c r="S1975" s="2" t="s">
        <v>514</v>
      </c>
      <c r="T1975" s="2">
        <v>12</v>
      </c>
      <c r="V1975" s="1">
        <v>-46.493429586599703</v>
      </c>
      <c r="W1975" s="1">
        <v>-31.708843029227801</v>
      </c>
      <c r="X1975" s="1">
        <v>-48.924187725631803</v>
      </c>
      <c r="Y1975" s="1">
        <v>13.187812961378</v>
      </c>
      <c r="Z1975" s="1"/>
      <c r="AA1975" s="1">
        <v>12.778858217358801</v>
      </c>
      <c r="AB1975" s="1">
        <v>13.2807572213824</v>
      </c>
      <c r="AC1975" s="1">
        <v>2.3246179235116098</v>
      </c>
      <c r="AD1975" s="1">
        <v>1.94400235503344</v>
      </c>
      <c r="AE1975" s="1">
        <v>2.6148372944762102</v>
      </c>
      <c r="AF1975" s="1" t="s">
        <v>11</v>
      </c>
      <c r="AG1975" s="1" t="s">
        <v>11</v>
      </c>
      <c r="AK1975">
        <v>21.277000000000001</v>
      </c>
      <c r="AL1975">
        <v>21.417999999999999</v>
      </c>
      <c r="AM1975">
        <v>36.01</v>
      </c>
      <c r="AN1975">
        <v>90</v>
      </c>
      <c r="AO1975">
        <v>90</v>
      </c>
      <c r="AP1975">
        <v>90</v>
      </c>
      <c r="AQ1975" s="9">
        <v>16410.145403859999</v>
      </c>
      <c r="AS1975" t="s">
        <v>5646</v>
      </c>
    </row>
    <row r="1976" spans="1:45" x14ac:dyDescent="0.15">
      <c r="A1976" s="1" t="s">
        <v>5649</v>
      </c>
      <c r="C1976" s="6">
        <v>2150.14</v>
      </c>
      <c r="D1976" s="6">
        <v>1438.78</v>
      </c>
      <c r="G1976" s="4" t="str">
        <f t="shared" si="30"/>
        <v/>
      </c>
      <c r="I1976" s="1">
        <v>0.10541663818622</v>
      </c>
      <c r="J1976" s="1"/>
      <c r="K1976" s="1">
        <v>0.13151037933644399</v>
      </c>
      <c r="L1976" s="1">
        <v>0.100197889956176</v>
      </c>
      <c r="M1976" s="1">
        <v>4.7432966511448099E-2</v>
      </c>
      <c r="N1976" s="1">
        <v>6.0707054135803899E-2</v>
      </c>
      <c r="O1976" s="1">
        <v>3.5486287649527902E-2</v>
      </c>
      <c r="P1976" s="7" t="s">
        <v>5650</v>
      </c>
      <c r="Q1976" s="7" t="s">
        <v>5651</v>
      </c>
      <c r="AK1976">
        <v>22.416</v>
      </c>
      <c r="AL1976">
        <v>22.439</v>
      </c>
      <c r="AM1976">
        <v>33.994</v>
      </c>
      <c r="AN1976">
        <v>90</v>
      </c>
      <c r="AO1976">
        <v>90</v>
      </c>
      <c r="AP1976">
        <v>90</v>
      </c>
      <c r="AQ1976" s="9">
        <v>17098.731260256001</v>
      </c>
      <c r="AS1976" t="s">
        <v>5649</v>
      </c>
    </row>
    <row r="1977" spans="1:45" x14ac:dyDescent="0.15">
      <c r="A1977" s="1" t="s">
        <v>5652</v>
      </c>
      <c r="C1977" s="6">
        <v>2087.38</v>
      </c>
      <c r="D1977" s="6">
        <v>1405.92</v>
      </c>
      <c r="G1977" s="4" t="str">
        <f t="shared" si="30"/>
        <v/>
      </c>
      <c r="I1977" s="1">
        <v>0.16820092589909699</v>
      </c>
      <c r="J1977" s="1"/>
      <c r="K1977" s="1">
        <v>0.15157897456841901</v>
      </c>
      <c r="L1977" s="1">
        <v>0.17116913149386001</v>
      </c>
      <c r="M1977" s="1">
        <v>5.03500494342266E-2</v>
      </c>
      <c r="N1977" s="1">
        <v>6.29958194441399E-2</v>
      </c>
      <c r="O1977" s="1">
        <v>3.6123558173074E-2</v>
      </c>
      <c r="P1977" s="7" t="s">
        <v>5653</v>
      </c>
      <c r="Q1977" s="7" t="s">
        <v>4043</v>
      </c>
      <c r="V1977" s="1">
        <v>-4.6767629595036402</v>
      </c>
      <c r="W1977" s="1">
        <v>-4.7695586537607602</v>
      </c>
      <c r="X1977" s="1">
        <v>-5.5556038870087896</v>
      </c>
      <c r="Y1977" s="1">
        <v>0.33045626063989503</v>
      </c>
      <c r="Z1977" s="1"/>
      <c r="AA1977" s="1">
        <v>0.190482935096982</v>
      </c>
      <c r="AB1977" s="1">
        <v>0.35545149734398701</v>
      </c>
      <c r="AC1977" s="1">
        <v>0.112510035969169</v>
      </c>
      <c r="AD1977" s="1">
        <v>0.118325170025551</v>
      </c>
      <c r="AE1977" s="1">
        <v>0.10596801015573901</v>
      </c>
      <c r="AF1977" s="1" t="s">
        <v>5654</v>
      </c>
      <c r="AG1977" s="1" t="s">
        <v>5655</v>
      </c>
      <c r="AK1977">
        <v>22.483000000000001</v>
      </c>
      <c r="AL1977">
        <v>22.521999999999998</v>
      </c>
      <c r="AM1977">
        <v>34.484000000000002</v>
      </c>
      <c r="AN1977">
        <v>90</v>
      </c>
      <c r="AO1977">
        <v>90</v>
      </c>
      <c r="AP1977">
        <v>90</v>
      </c>
      <c r="AQ1977" s="9">
        <v>17461.3915529839</v>
      </c>
      <c r="AS1977" t="s">
        <v>5652</v>
      </c>
    </row>
    <row r="1978" spans="1:45" x14ac:dyDescent="0.15">
      <c r="A1978" s="1" t="s">
        <v>5656</v>
      </c>
      <c r="C1978" s="6">
        <v>2363.98</v>
      </c>
      <c r="D1978" s="6">
        <v>1644.83</v>
      </c>
      <c r="G1978" s="4" t="str">
        <f t="shared" si="30"/>
        <v/>
      </c>
      <c r="I1978" s="1">
        <v>0.18930548998959201</v>
      </c>
      <c r="J1978" s="1"/>
      <c r="K1978" s="1">
        <v>0.21121749381834301</v>
      </c>
      <c r="L1978" s="1">
        <v>0.179566821621259</v>
      </c>
      <c r="M1978" s="1">
        <v>5.3700039620281498E-2</v>
      </c>
      <c r="N1978" s="1">
        <v>8.59174990309792E-2</v>
      </c>
      <c r="O1978" s="1">
        <v>4.6451111252874502E-2</v>
      </c>
      <c r="P1978" s="7" t="s">
        <v>5657</v>
      </c>
      <c r="Q1978" s="7" t="s">
        <v>5658</v>
      </c>
      <c r="AK1978">
        <v>16.616</v>
      </c>
      <c r="AL1978">
        <v>23.316400000000002</v>
      </c>
      <c r="AM1978">
        <v>23.316400000000002</v>
      </c>
      <c r="AN1978">
        <v>82.706000000000003</v>
      </c>
      <c r="AO1978">
        <v>69.125900000000001</v>
      </c>
      <c r="AP1978">
        <v>69.125900000000001</v>
      </c>
      <c r="AQ1978" s="9">
        <v>7886.47980812489</v>
      </c>
      <c r="AS1978" t="s">
        <v>5656</v>
      </c>
    </row>
    <row r="1979" spans="1:45" x14ac:dyDescent="0.15">
      <c r="A1979" s="1" t="s">
        <v>5659</v>
      </c>
      <c r="C1979" s="6">
        <v>0</v>
      </c>
      <c r="D1979" s="6">
        <v>0</v>
      </c>
      <c r="G1979" s="4" t="str">
        <f t="shared" si="30"/>
        <v/>
      </c>
      <c r="I1979" s="1">
        <v>1.2624353908625601</v>
      </c>
      <c r="J1979" s="1">
        <v>1.1393137069874599</v>
      </c>
      <c r="K1979" s="1">
        <v>0.96019735400392703</v>
      </c>
      <c r="L1979" s="1">
        <v>1.3200025589498201</v>
      </c>
      <c r="M1979" s="1">
        <v>0.221816487838258</v>
      </c>
      <c r="N1979" s="1">
        <v>5.8827770911099003E-2</v>
      </c>
      <c r="O1979" s="1">
        <v>0.50122571685624495</v>
      </c>
      <c r="P1979" s="7" t="s">
        <v>11</v>
      </c>
      <c r="Q1979" s="7" t="s">
        <v>11</v>
      </c>
      <c r="V1979" s="1">
        <v>10.1856228924396</v>
      </c>
      <c r="W1979" s="1">
        <v>-21.337210363905299</v>
      </c>
      <c r="X1979" s="1">
        <v>5.7014834471657903</v>
      </c>
      <c r="Y1979" s="1">
        <v>0.78273787250187299</v>
      </c>
      <c r="Z1979" s="1">
        <v>1.1487757241149701</v>
      </c>
      <c r="AA1979" s="1">
        <v>0.72188638642292202</v>
      </c>
      <c r="AB1979" s="1">
        <v>0.73151679639535205</v>
      </c>
      <c r="AC1979" s="1">
        <v>0.25401833174435801</v>
      </c>
      <c r="AD1979" s="1">
        <v>9.4340735600532494E-2</v>
      </c>
      <c r="AE1979" s="1">
        <v>0.52775135370520199</v>
      </c>
      <c r="AF1979" s="1" t="s">
        <v>11</v>
      </c>
      <c r="AG1979" s="1" t="s">
        <v>11</v>
      </c>
      <c r="AK1979">
        <v>9.5190000000000001</v>
      </c>
      <c r="AL1979">
        <v>10.9536</v>
      </c>
      <c r="AM1979">
        <v>11.493399999999999</v>
      </c>
      <c r="AN1979">
        <v>91.786199999999994</v>
      </c>
      <c r="AO1979">
        <v>113.79900000000001</v>
      </c>
      <c r="AP1979">
        <v>105.46599999999999</v>
      </c>
      <c r="AQ1979" s="9">
        <v>1043.6099703054399</v>
      </c>
      <c r="AS1979" t="s">
        <v>5659</v>
      </c>
    </row>
    <row r="1980" spans="1:45" x14ac:dyDescent="0.15">
      <c r="A1980" s="1" t="s">
        <v>5660</v>
      </c>
      <c r="C1980" s="6">
        <v>2251.3000000000002</v>
      </c>
      <c r="D1980" s="6">
        <v>3225.3</v>
      </c>
      <c r="G1980" s="4" t="str">
        <f t="shared" si="30"/>
        <v/>
      </c>
      <c r="I1980" s="1">
        <v>0.22726892486396999</v>
      </c>
      <c r="J1980" s="1">
        <v>0.36283780284846201</v>
      </c>
      <c r="K1980" s="1">
        <v>0.433764945090239</v>
      </c>
      <c r="L1980" s="1">
        <v>0.190247566739533</v>
      </c>
      <c r="M1980" s="1">
        <v>0.117718303396496</v>
      </c>
      <c r="N1980" s="1">
        <v>5.2145327637123498E-2</v>
      </c>
      <c r="O1980" s="1">
        <v>0.25050357930922501</v>
      </c>
      <c r="P1980" s="7" t="s">
        <v>5661</v>
      </c>
      <c r="Q1980" s="7" t="s">
        <v>5662</v>
      </c>
      <c r="V1980" s="1">
        <v>0.77190345354409795</v>
      </c>
      <c r="W1980" s="1">
        <v>2.6507163115409802</v>
      </c>
      <c r="X1980" s="1">
        <v>-2.9356397009255901</v>
      </c>
      <c r="Y1980" s="1">
        <v>0.25624833592709101</v>
      </c>
      <c r="Z1980" s="1">
        <v>0.36556561647216701</v>
      </c>
      <c r="AA1980" s="1">
        <v>0.49994559029089902</v>
      </c>
      <c r="AB1980" s="1">
        <v>0.22299048753411299</v>
      </c>
      <c r="AC1980" s="1">
        <v>0.129668774774575</v>
      </c>
      <c r="AD1980" s="1">
        <v>5.4449260772167302E-2</v>
      </c>
      <c r="AE1980" s="1">
        <v>0.28198829062945002</v>
      </c>
      <c r="AF1980" s="1" t="s">
        <v>5663</v>
      </c>
      <c r="AG1980" s="1" t="s">
        <v>5664</v>
      </c>
      <c r="AK1980">
        <v>16.233000000000001</v>
      </c>
      <c r="AL1980">
        <v>33.002000000000002</v>
      </c>
      <c r="AM1980">
        <v>35.75</v>
      </c>
      <c r="AN1980">
        <v>90</v>
      </c>
      <c r="AO1980">
        <v>90</v>
      </c>
      <c r="AP1980">
        <v>90</v>
      </c>
      <c r="AQ1980" s="9">
        <v>19152.042409500002</v>
      </c>
      <c r="AS1980" t="s">
        <v>5660</v>
      </c>
    </row>
    <row r="1981" spans="1:45" x14ac:dyDescent="0.15">
      <c r="A1981" s="1" t="s">
        <v>5665</v>
      </c>
      <c r="C1981" s="6">
        <v>1406.35</v>
      </c>
      <c r="D1981" s="6">
        <v>3679.77</v>
      </c>
      <c r="G1981" s="4" t="str">
        <f t="shared" si="30"/>
        <v/>
      </c>
      <c r="I1981" s="1">
        <v>0.15545301993553801</v>
      </c>
      <c r="J1981" s="1">
        <v>0.26468568819364702</v>
      </c>
      <c r="K1981" s="1">
        <v>0.18815161650090101</v>
      </c>
      <c r="L1981" s="1">
        <v>0.13691502245141501</v>
      </c>
      <c r="M1981" s="1">
        <v>8.3836433736629898E-2</v>
      </c>
      <c r="N1981" s="1">
        <v>4.7899267725395503E-2</v>
      </c>
      <c r="O1981" s="1">
        <v>0.175675857987562</v>
      </c>
      <c r="P1981" s="7" t="s">
        <v>5667</v>
      </c>
      <c r="Q1981" s="7" t="s">
        <v>5668</v>
      </c>
      <c r="V1981" s="1">
        <v>-1.37235231482703</v>
      </c>
      <c r="W1981" s="1">
        <v>-1.36289236780273</v>
      </c>
      <c r="X1981" s="1">
        <v>0.72651025001442004</v>
      </c>
      <c r="Y1981" s="1">
        <v>0.16860075072762601</v>
      </c>
      <c r="Z1981" s="1">
        <v>0.28074365438127502</v>
      </c>
      <c r="AA1981" s="1">
        <v>0.17815703743334799</v>
      </c>
      <c r="AB1981" s="1">
        <v>0.150516754622877</v>
      </c>
      <c r="AC1981" s="1">
        <v>8.8948810199345904E-2</v>
      </c>
      <c r="AD1981" s="1">
        <v>5.2877376140229498E-2</v>
      </c>
      <c r="AE1981" s="1">
        <v>0.18113136390597701</v>
      </c>
      <c r="AF1981" s="1" t="s">
        <v>5669</v>
      </c>
      <c r="AG1981" s="1" t="s">
        <v>5670</v>
      </c>
      <c r="AK1981">
        <v>45.454999999999998</v>
      </c>
      <c r="AL1981">
        <v>45.454599999999999</v>
      </c>
      <c r="AM1981">
        <v>15.595000000000001</v>
      </c>
      <c r="AN1981">
        <v>90</v>
      </c>
      <c r="AO1981">
        <v>90</v>
      </c>
      <c r="AP1981">
        <v>120</v>
      </c>
      <c r="AQ1981" s="9">
        <v>27904.581478598098</v>
      </c>
      <c r="AS1981" t="s">
        <v>5665</v>
      </c>
    </row>
    <row r="1982" spans="1:45" x14ac:dyDescent="0.15">
      <c r="A1982" s="1" t="s">
        <v>5671</v>
      </c>
      <c r="B1982" s="2" t="s">
        <v>44</v>
      </c>
      <c r="C1982" s="6">
        <v>0</v>
      </c>
      <c r="D1982" s="6">
        <v>0</v>
      </c>
      <c r="G1982" s="4" t="str">
        <f t="shared" si="30"/>
        <v/>
      </c>
      <c r="I1982" s="1">
        <v>0.198986350753315</v>
      </c>
      <c r="J1982" s="1">
        <v>0.219216407470636</v>
      </c>
      <c r="K1982" s="1">
        <v>0.17343864447698101</v>
      </c>
      <c r="L1982" s="1">
        <v>0.143613830160365</v>
      </c>
      <c r="M1982" s="1">
        <v>5.6455902529610497E-2</v>
      </c>
      <c r="N1982" s="1">
        <v>1.3429496328279901E-2</v>
      </c>
      <c r="O1982" s="1">
        <v>9.9482308730941105E-2</v>
      </c>
      <c r="P1982" s="8" t="s">
        <v>11</v>
      </c>
      <c r="Q1982" s="8" t="s">
        <v>11</v>
      </c>
      <c r="V1982" s="1">
        <v>-20.6789884773026</v>
      </c>
      <c r="W1982" s="1">
        <v>-5.3805842370155101</v>
      </c>
      <c r="X1982" s="1">
        <v>-27.141102015743101</v>
      </c>
      <c r="Y1982" s="1">
        <v>1.69708073743925</v>
      </c>
      <c r="Z1982" s="1">
        <v>1.77115187659039</v>
      </c>
      <c r="AA1982" s="1">
        <v>1.60557195134524</v>
      </c>
      <c r="AB1982" s="1">
        <v>1.4923049669287001</v>
      </c>
      <c r="AC1982" s="1">
        <v>0.63510582815947403</v>
      </c>
      <c r="AD1982" s="1">
        <v>0.53100488658074796</v>
      </c>
      <c r="AE1982" s="1">
        <v>0.73920676973819999</v>
      </c>
      <c r="AF1982" s="2" t="s">
        <v>11</v>
      </c>
      <c r="AG1982" s="2" t="s">
        <v>11</v>
      </c>
      <c r="AK1982">
        <v>14.224</v>
      </c>
      <c r="AL1982">
        <v>13.491</v>
      </c>
      <c r="AM1982">
        <v>14.0001</v>
      </c>
      <c r="AN1982">
        <v>90</v>
      </c>
      <c r="AO1982">
        <v>90.1678</v>
      </c>
      <c r="AP1982">
        <v>90</v>
      </c>
      <c r="AQ1982" s="9">
        <v>2686.5514441954501</v>
      </c>
      <c r="AS1982" t="s">
        <v>5671</v>
      </c>
    </row>
    <row r="1983" spans="1:45" x14ac:dyDescent="0.15">
      <c r="A1983" s="1" t="s">
        <v>5672</v>
      </c>
      <c r="C1983" s="6">
        <v>0</v>
      </c>
      <c r="D1983" s="6">
        <v>0</v>
      </c>
      <c r="G1983" s="4" t="str">
        <f t="shared" si="30"/>
        <v/>
      </c>
      <c r="I1983" s="1">
        <v>0.20936200676875399</v>
      </c>
      <c r="J1983" s="1">
        <v>0.18194390547930001</v>
      </c>
      <c r="K1983" s="1">
        <v>0.14746399035840699</v>
      </c>
      <c r="L1983" s="1">
        <v>0.21179396966436401</v>
      </c>
      <c r="M1983" s="1">
        <v>6.4044851507927297E-2</v>
      </c>
      <c r="N1983" s="1">
        <v>6.4494975203489097E-2</v>
      </c>
      <c r="O1983" s="1">
        <v>5.8249508927569103E-2</v>
      </c>
      <c r="P1983" s="7" t="s">
        <v>11</v>
      </c>
      <c r="Q1983" s="7" t="s">
        <v>11</v>
      </c>
      <c r="V1983" s="1">
        <v>0.36059664387817902</v>
      </c>
      <c r="W1983" s="1">
        <v>-2.0895777537181699</v>
      </c>
      <c r="X1983" s="1">
        <v>-0.35527922726766098</v>
      </c>
      <c r="Y1983" s="1">
        <v>0.21939268572961701</v>
      </c>
      <c r="Z1983" s="1">
        <v>0.18337126285548</v>
      </c>
      <c r="AA1983" s="1">
        <v>9.9345817053781094E-2</v>
      </c>
      <c r="AB1983" s="1">
        <v>0.22339455478011899</v>
      </c>
      <c r="AC1983" s="1">
        <v>7.3236307079918697E-2</v>
      </c>
      <c r="AD1983" s="1">
        <v>7.3849946570968897E-2</v>
      </c>
      <c r="AE1983" s="1">
        <v>6.5335698632647807E-2</v>
      </c>
      <c r="AF1983" s="1" t="s">
        <v>11</v>
      </c>
      <c r="AG1983" s="1" t="s">
        <v>11</v>
      </c>
      <c r="AK1983">
        <v>8.0449999999999999</v>
      </c>
      <c r="AL1983">
        <v>17.548999999999999</v>
      </c>
      <c r="AM1983">
        <v>18.0136</v>
      </c>
      <c r="AN1983">
        <v>90</v>
      </c>
      <c r="AO1983">
        <v>108.092</v>
      </c>
      <c r="AP1983">
        <v>90</v>
      </c>
      <c r="AQ1983" s="9">
        <v>2417.4531235630102</v>
      </c>
      <c r="AS1983" t="s">
        <v>5672</v>
      </c>
    </row>
    <row r="1984" spans="1:45" x14ac:dyDescent="0.15">
      <c r="A1984" s="1" t="s">
        <v>5673</v>
      </c>
      <c r="C1984" s="6">
        <v>0</v>
      </c>
      <c r="D1984" s="6">
        <v>0</v>
      </c>
      <c r="G1984" s="4" t="str">
        <f t="shared" si="30"/>
        <v/>
      </c>
      <c r="I1984" s="1">
        <v>0.316566853774924</v>
      </c>
      <c r="J1984" s="1">
        <v>0.46291477212445797</v>
      </c>
      <c r="K1984" s="1">
        <v>0.45537110510360002</v>
      </c>
      <c r="L1984" s="1">
        <v>0.30757726860767898</v>
      </c>
      <c r="M1984" s="1">
        <v>7.6883800954382006E-2</v>
      </c>
      <c r="N1984" s="1">
        <v>7.1230313966660505E-2</v>
      </c>
      <c r="O1984" s="1">
        <v>0.136245414325458</v>
      </c>
      <c r="P1984" s="7" t="s">
        <v>11</v>
      </c>
      <c r="Q1984" s="7" t="s">
        <v>11</v>
      </c>
      <c r="V1984" s="1">
        <v>-4.0203438787833496</v>
      </c>
      <c r="W1984" s="1">
        <v>7.5939065922734601</v>
      </c>
      <c r="X1984" s="1">
        <v>-18.790082423404201</v>
      </c>
      <c r="Y1984" s="1">
        <v>1.1310350339762001</v>
      </c>
      <c r="Z1984" s="1">
        <v>1.22336712313589</v>
      </c>
      <c r="AA1984" s="1">
        <v>1.8333836975350699</v>
      </c>
      <c r="AB1984" s="1">
        <v>1.1125555997704</v>
      </c>
      <c r="AC1984" s="1">
        <v>0.175369379574048</v>
      </c>
      <c r="AD1984" s="1">
        <v>0.168196954381019</v>
      </c>
      <c r="AE1984" s="1">
        <v>0.25067984410085098</v>
      </c>
      <c r="AF1984" s="1" t="s">
        <v>11</v>
      </c>
      <c r="AG1984" s="1" t="s">
        <v>11</v>
      </c>
      <c r="AK1984">
        <v>8.032</v>
      </c>
      <c r="AL1984">
        <v>17.940999999999999</v>
      </c>
      <c r="AM1984">
        <v>17.932099999999998</v>
      </c>
      <c r="AN1984">
        <v>90</v>
      </c>
      <c r="AO1984">
        <v>108.645</v>
      </c>
      <c r="AP1984">
        <v>90</v>
      </c>
      <c r="AQ1984" s="9">
        <v>2448.4361739045098</v>
      </c>
      <c r="AS1984" t="s">
        <v>5673</v>
      </c>
    </row>
    <row r="1985" spans="1:45" x14ac:dyDescent="0.15">
      <c r="A1985" s="1" t="s">
        <v>5674</v>
      </c>
      <c r="C1985" s="6">
        <v>0</v>
      </c>
      <c r="D1985" s="6">
        <v>0</v>
      </c>
      <c r="G1985" s="4" t="str">
        <f t="shared" si="30"/>
        <v/>
      </c>
      <c r="I1985" s="1">
        <v>0.184488326807207</v>
      </c>
      <c r="J1985" s="1">
        <v>0.188950808794379</v>
      </c>
      <c r="K1985" s="1">
        <v>0.19838208446935501</v>
      </c>
      <c r="L1985" s="1">
        <v>0.149271201780835</v>
      </c>
      <c r="M1985" s="1">
        <v>3.9181524568767202E-2</v>
      </c>
      <c r="N1985" s="1">
        <v>1.4113902619363501E-2</v>
      </c>
      <c r="O1985" s="1">
        <v>5.92356221282902E-2</v>
      </c>
      <c r="P1985" s="7" t="s">
        <v>11</v>
      </c>
      <c r="Q1985" s="7" t="s">
        <v>11</v>
      </c>
      <c r="S1985" s="2" t="s">
        <v>514</v>
      </c>
      <c r="T1985" s="2">
        <v>124</v>
      </c>
      <c r="V1985" s="1">
        <v>-16.596162232882701</v>
      </c>
      <c r="W1985" s="1">
        <v>-11.701519912202899</v>
      </c>
      <c r="X1985" s="1">
        <v>-0.84687974012376199</v>
      </c>
      <c r="Y1985" s="1">
        <v>1.35130126310401</v>
      </c>
      <c r="Z1985" s="1">
        <v>1.3523488362612499</v>
      </c>
      <c r="AA1985" s="1">
        <v>1.4067542554824299</v>
      </c>
      <c r="AB1985" s="1">
        <v>1.27779473000205</v>
      </c>
      <c r="AC1985" s="1">
        <v>0.303039570632748</v>
      </c>
      <c r="AD1985" s="1">
        <v>0.292352133390618</v>
      </c>
      <c r="AE1985" s="1">
        <v>0.31158952042645199</v>
      </c>
      <c r="AF1985" s="1" t="s">
        <v>11</v>
      </c>
      <c r="AG1985" s="1" t="s">
        <v>11</v>
      </c>
      <c r="AK1985">
        <v>18.344000000000001</v>
      </c>
      <c r="AL1985">
        <v>13.303000000000001</v>
      </c>
      <c r="AM1985">
        <v>7.45</v>
      </c>
      <c r="AN1985">
        <v>90</v>
      </c>
      <c r="AO1985">
        <v>90</v>
      </c>
      <c r="AP1985">
        <v>90</v>
      </c>
      <c r="AQ1985" s="9">
        <v>1818.0252283999901</v>
      </c>
      <c r="AS1985" t="s">
        <v>5674</v>
      </c>
    </row>
    <row r="1986" spans="1:45" x14ac:dyDescent="0.15">
      <c r="A1986" s="1" t="s">
        <v>5675</v>
      </c>
      <c r="C1986" s="6">
        <v>0</v>
      </c>
      <c r="D1986" s="6">
        <v>0</v>
      </c>
      <c r="G1986" s="4" t="str">
        <f t="shared" si="30"/>
        <v/>
      </c>
      <c r="I1986" s="1">
        <v>0.35451152711031197</v>
      </c>
      <c r="J1986" s="1">
        <v>0.32493663100674702</v>
      </c>
      <c r="K1986" s="1">
        <v>0.29407361799536302</v>
      </c>
      <c r="L1986" s="1">
        <v>0.361798195798198</v>
      </c>
      <c r="M1986" s="1">
        <v>7.2237120344039105E-2</v>
      </c>
      <c r="N1986" s="1">
        <v>5.8259860330976201E-2</v>
      </c>
      <c r="O1986" s="1">
        <v>0.132805247067312</v>
      </c>
      <c r="P1986" s="7" t="s">
        <v>11</v>
      </c>
      <c r="Q1986" s="7" t="s">
        <v>11</v>
      </c>
      <c r="V1986" s="1">
        <v>1.6925376566632</v>
      </c>
      <c r="W1986" s="1">
        <v>-16.831321115790399</v>
      </c>
      <c r="X1986" s="1">
        <v>-0.591600848792177</v>
      </c>
      <c r="Y1986" s="1">
        <v>0.77856255389345996</v>
      </c>
      <c r="Z1986" s="1">
        <v>0.64286233780947899</v>
      </c>
      <c r="AA1986" s="1">
        <v>0.64534686437451505</v>
      </c>
      <c r="AB1986" s="1">
        <v>0.80559217370736502</v>
      </c>
      <c r="AC1986" s="1">
        <v>0.14967353988638399</v>
      </c>
      <c r="AD1986" s="1">
        <v>0.14998971613595499</v>
      </c>
      <c r="AE1986" s="1">
        <v>0.14830344280490601</v>
      </c>
      <c r="AF1986" s="1" t="s">
        <v>11</v>
      </c>
      <c r="AG1986" s="1" t="s">
        <v>11</v>
      </c>
      <c r="AK1986">
        <v>9.5670000000000002</v>
      </c>
      <c r="AL1986">
        <v>16.408000000000001</v>
      </c>
      <c r="AM1986">
        <v>16.446999999999999</v>
      </c>
      <c r="AN1986">
        <v>90</v>
      </c>
      <c r="AO1986">
        <v>90</v>
      </c>
      <c r="AP1986">
        <v>90</v>
      </c>
      <c r="AQ1986" s="9">
        <v>2581.7733511919901</v>
      </c>
      <c r="AS1986" t="s">
        <v>5675</v>
      </c>
    </row>
    <row r="1987" spans="1:45" x14ac:dyDescent="0.15">
      <c r="A1987" s="1" t="s">
        <v>5676</v>
      </c>
      <c r="C1987" s="6">
        <v>1589.6</v>
      </c>
      <c r="D1987" s="6">
        <v>1158.3599999999999</v>
      </c>
      <c r="G1987" s="4" t="str">
        <f t="shared" si="30"/>
        <v/>
      </c>
      <c r="V1987" s="1">
        <v>2.55127537740759</v>
      </c>
      <c r="W1987" s="1">
        <v>2.55127537740759</v>
      </c>
      <c r="X1987" s="1">
        <v>5.1400764053119996</v>
      </c>
      <c r="Y1987" s="1">
        <v>0.138095653977484</v>
      </c>
      <c r="Z1987" s="1">
        <v>0.111072378044707</v>
      </c>
      <c r="AA1987" s="1">
        <v>0.118656598600155</v>
      </c>
      <c r="AB1987" s="1">
        <v>0.15034325518463201</v>
      </c>
      <c r="AC1987" s="1">
        <v>6.6907087371254503E-2</v>
      </c>
      <c r="AD1987" s="1">
        <v>5.7174930906549799E-2</v>
      </c>
      <c r="AE1987" s="1">
        <v>8.15053220683115E-2</v>
      </c>
      <c r="AF1987" s="1" t="s">
        <v>5677</v>
      </c>
      <c r="AG1987" s="1" t="s">
        <v>5678</v>
      </c>
      <c r="AS1987" t="s">
        <v>5676</v>
      </c>
    </row>
    <row r="1988" spans="1:45" x14ac:dyDescent="0.15">
      <c r="A1988" s="1" t="s">
        <v>5679</v>
      </c>
      <c r="C1988" s="6">
        <v>1545.92</v>
      </c>
      <c r="D1988" s="6">
        <v>1289.6199999999999</v>
      </c>
      <c r="G1988" s="4" t="str">
        <f t="shared" ref="G1988:G2051" si="31">IF(COUNTIF(M1988:O1988,"&gt;1")&gt;0,"collapse","")</f>
        <v/>
      </c>
      <c r="V1988" s="1">
        <v>1.94881129681724</v>
      </c>
      <c r="W1988" s="1">
        <v>1.94881129681724</v>
      </c>
      <c r="X1988" s="1">
        <v>1.8195137585275301</v>
      </c>
      <c r="Y1988" s="1">
        <v>6.1948265754845203E-2</v>
      </c>
      <c r="Z1988" s="1">
        <v>6.8739863922582606E-2</v>
      </c>
      <c r="AA1988" s="1">
        <v>9.4689670104611906E-2</v>
      </c>
      <c r="AB1988" s="1">
        <v>5.5315352781314699E-2</v>
      </c>
      <c r="AC1988" s="1">
        <v>5.5066204498385597E-2</v>
      </c>
      <c r="AD1988" s="1">
        <v>4.6455456637023503E-2</v>
      </c>
      <c r="AE1988" s="1">
        <v>7.4201199745856802E-2</v>
      </c>
      <c r="AF1988" s="1" t="s">
        <v>5680</v>
      </c>
      <c r="AG1988" s="1" t="s">
        <v>5681</v>
      </c>
      <c r="AS1988" t="s">
        <v>5679</v>
      </c>
    </row>
    <row r="1989" spans="1:45" x14ac:dyDescent="0.15">
      <c r="A1989" s="1" t="s">
        <v>5682</v>
      </c>
      <c r="C1989" s="6">
        <v>0</v>
      </c>
      <c r="D1989" s="6">
        <v>0</v>
      </c>
      <c r="G1989" s="4" t="str">
        <f t="shared" si="31"/>
        <v/>
      </c>
      <c r="I1989" s="1">
        <v>0.61809271323500203</v>
      </c>
      <c r="J1989" s="1">
        <v>0.54267133930914002</v>
      </c>
      <c r="K1989" s="1">
        <v>0.34067603003632602</v>
      </c>
      <c r="L1989" s="1">
        <v>0.65458995957269395</v>
      </c>
      <c r="M1989" s="1">
        <v>0.15891983421719599</v>
      </c>
      <c r="N1989" s="1">
        <v>9.3557592301477296E-2</v>
      </c>
      <c r="O1989" s="1">
        <v>0.30385350107379</v>
      </c>
      <c r="P1989" s="7" t="s">
        <v>11</v>
      </c>
      <c r="Q1989" s="7" t="s">
        <v>11</v>
      </c>
      <c r="V1989" s="1">
        <v>0.182330732443998</v>
      </c>
      <c r="W1989" s="1">
        <v>-4.9744667123039701</v>
      </c>
      <c r="X1989" s="1">
        <v>-0.55175989186990304</v>
      </c>
      <c r="Y1989" s="1">
        <v>0.50902527578161105</v>
      </c>
      <c r="Z1989" s="1">
        <v>0.52577919998085099</v>
      </c>
      <c r="AA1989" s="1">
        <v>0.347656109473582</v>
      </c>
      <c r="AB1989" s="1">
        <v>0.51206755683724103</v>
      </c>
      <c r="AC1989" s="1">
        <v>0.16181725445086401</v>
      </c>
      <c r="AD1989" s="1">
        <v>0.110403239325521</v>
      </c>
      <c r="AE1989" s="1">
        <v>0.27582224451140502</v>
      </c>
      <c r="AF1989" s="1" t="s">
        <v>11</v>
      </c>
      <c r="AG1989" s="1" t="s">
        <v>11</v>
      </c>
      <c r="AK1989">
        <v>9.9320000000000004</v>
      </c>
      <c r="AL1989">
        <v>12.709</v>
      </c>
      <c r="AM1989">
        <v>16.2029</v>
      </c>
      <c r="AN1989">
        <v>90</v>
      </c>
      <c r="AO1989">
        <v>96.235900000000001</v>
      </c>
      <c r="AP1989">
        <v>90</v>
      </c>
      <c r="AQ1989" s="9">
        <v>2033.12243418356</v>
      </c>
      <c r="AS1989" t="s">
        <v>5682</v>
      </c>
    </row>
    <row r="1990" spans="1:45" x14ac:dyDescent="0.15">
      <c r="A1990" s="1" t="s">
        <v>5683</v>
      </c>
      <c r="C1990" s="6">
        <v>0</v>
      </c>
      <c r="D1990" s="6">
        <v>0</v>
      </c>
      <c r="G1990" s="4" t="str">
        <f t="shared" si="31"/>
        <v/>
      </c>
      <c r="I1990" s="1">
        <v>0.459082287953201</v>
      </c>
      <c r="J1990" s="1">
        <v>0.48486605841956198</v>
      </c>
      <c r="K1990" s="1">
        <v>0.15338755801371101</v>
      </c>
      <c r="L1990" s="1">
        <v>0.466631893310268</v>
      </c>
      <c r="M1990" s="1">
        <v>0.17932862142870101</v>
      </c>
      <c r="N1990" s="1">
        <v>0.108350756947913</v>
      </c>
      <c r="O1990" s="1">
        <v>0.33671432092957998</v>
      </c>
      <c r="P1990" s="7" t="s">
        <v>11</v>
      </c>
      <c r="Q1990" s="7" t="s">
        <v>11</v>
      </c>
      <c r="V1990" s="1">
        <v>-0.33921466179012999</v>
      </c>
      <c r="W1990" s="1">
        <v>-5.1302288871349697</v>
      </c>
      <c r="X1990" s="1">
        <v>-0.50574514145445404</v>
      </c>
      <c r="Y1990" s="1">
        <v>0.51730036431753601</v>
      </c>
      <c r="Z1990" s="1">
        <v>0.54476786283364897</v>
      </c>
      <c r="AA1990" s="1">
        <v>0.33135444024138799</v>
      </c>
      <c r="AB1990" s="1">
        <v>0.518357410966509</v>
      </c>
      <c r="AC1990" s="1">
        <v>0.16737553344926101</v>
      </c>
      <c r="AD1990" s="1">
        <v>0.113960353743354</v>
      </c>
      <c r="AE1990" s="1">
        <v>0.28581788844931499</v>
      </c>
      <c r="AF1990" s="1" t="s">
        <v>11</v>
      </c>
      <c r="AG1990" s="1" t="s">
        <v>11</v>
      </c>
      <c r="AK1990">
        <v>9.952</v>
      </c>
      <c r="AL1990">
        <v>12.67</v>
      </c>
      <c r="AM1990">
        <v>16.213200000000001</v>
      </c>
      <c r="AN1990">
        <v>90</v>
      </c>
      <c r="AO1990">
        <v>96.178600000000003</v>
      </c>
      <c r="AP1990">
        <v>90</v>
      </c>
      <c r="AQ1990" s="9">
        <v>2032.47705342362</v>
      </c>
      <c r="AS1990" t="s">
        <v>5683</v>
      </c>
    </row>
    <row r="1991" spans="1:45" x14ac:dyDescent="0.15">
      <c r="A1991" s="1" t="s">
        <v>5684</v>
      </c>
      <c r="B1991" s="2" t="s">
        <v>14</v>
      </c>
      <c r="C1991" s="6">
        <v>0</v>
      </c>
      <c r="D1991" s="6">
        <v>0</v>
      </c>
      <c r="G1991" s="4" t="str">
        <f t="shared" si="31"/>
        <v/>
      </c>
      <c r="I1991" s="1">
        <v>1.4633460531618301</v>
      </c>
      <c r="J1991" s="1"/>
      <c r="K1991" s="1">
        <v>1.22183839968216</v>
      </c>
      <c r="L1991" s="1">
        <v>1.47628396316967</v>
      </c>
      <c r="M1991" s="1">
        <v>0.89418821270464199</v>
      </c>
      <c r="N1991" s="1">
        <v>0.94826467734280995</v>
      </c>
      <c r="O1991" s="1">
        <v>0.36114877555698899</v>
      </c>
      <c r="P1991" s="8" t="s">
        <v>11</v>
      </c>
      <c r="Q1991" s="8" t="s">
        <v>11</v>
      </c>
      <c r="V1991" s="1">
        <v>28.285153695225599</v>
      </c>
      <c r="W1991" s="1">
        <v>27.480052321778999</v>
      </c>
      <c r="X1991" s="1">
        <v>2.8766111513396</v>
      </c>
      <c r="Y1991" s="1">
        <v>0.552310214925399</v>
      </c>
      <c r="Z1991" s="1"/>
      <c r="AA1991" s="1">
        <v>3.9544618913969501E-2</v>
      </c>
      <c r="AB1991" s="1">
        <v>0.57977980042601096</v>
      </c>
      <c r="AC1991" s="1">
        <v>0.592985795499963</v>
      </c>
      <c r="AD1991" s="1">
        <v>0.62597920728830903</v>
      </c>
      <c r="AE1991" s="1">
        <v>0.26776502215768899</v>
      </c>
      <c r="AF1991" s="2" t="s">
        <v>11</v>
      </c>
      <c r="AG1991" s="2" t="s">
        <v>11</v>
      </c>
      <c r="AK1991">
        <v>15.29</v>
      </c>
      <c r="AL1991">
        <v>15.2904</v>
      </c>
      <c r="AM1991">
        <v>6.9050000000000002</v>
      </c>
      <c r="AN1991">
        <v>90</v>
      </c>
      <c r="AO1991">
        <v>90</v>
      </c>
      <c r="AP1991">
        <v>119.999</v>
      </c>
      <c r="AQ1991" s="9">
        <v>1398.0574655948201</v>
      </c>
      <c r="AS1991" t="s">
        <v>5684</v>
      </c>
    </row>
    <row r="1992" spans="1:45" x14ac:dyDescent="0.15">
      <c r="A1992" s="1" t="s">
        <v>5685</v>
      </c>
      <c r="C1992" s="6">
        <v>0</v>
      </c>
      <c r="D1992" s="6">
        <v>0</v>
      </c>
      <c r="G1992" s="4" t="str">
        <f t="shared" si="31"/>
        <v>collapse</v>
      </c>
      <c r="I1992" s="1">
        <v>6.1292891959714302</v>
      </c>
      <c r="J1992" s="1"/>
      <c r="K1992" s="1">
        <v>5.93676557652278</v>
      </c>
      <c r="L1992" s="1">
        <v>6.1533546484025097</v>
      </c>
      <c r="M1992" s="1">
        <v>3.5600993897171702</v>
      </c>
      <c r="N1992" s="1">
        <v>3.50430631236974</v>
      </c>
      <c r="O1992" s="1">
        <v>3.66238669818746</v>
      </c>
      <c r="P1992" s="7" t="s">
        <v>11</v>
      </c>
      <c r="Q1992" s="7" t="s">
        <v>11</v>
      </c>
      <c r="V1992" s="1">
        <v>-58.353663971477701</v>
      </c>
      <c r="W1992" s="1">
        <v>-7.8716495829884803</v>
      </c>
      <c r="X1992" s="1">
        <v>100.87451415880101</v>
      </c>
      <c r="Y1992" s="1">
        <v>6.1751959444787197</v>
      </c>
      <c r="Z1992" s="1"/>
      <c r="AA1992" s="1">
        <v>5.6274760274776998</v>
      </c>
      <c r="AB1992" s="1">
        <v>6.2436609341038398</v>
      </c>
      <c r="AC1992" s="1">
        <v>3.4805281578107201</v>
      </c>
      <c r="AD1992" s="1">
        <v>3.36539459942813</v>
      </c>
      <c r="AE1992" s="1">
        <v>3.6916063481788002</v>
      </c>
      <c r="AF1992" s="1" t="s">
        <v>11</v>
      </c>
      <c r="AG1992" s="1" t="s">
        <v>11</v>
      </c>
      <c r="AK1992">
        <v>7.2039999999999997</v>
      </c>
      <c r="AL1992">
        <v>15.707000000000001</v>
      </c>
      <c r="AM1992">
        <v>15.707000000000001</v>
      </c>
      <c r="AN1992">
        <v>119.998</v>
      </c>
      <c r="AO1992">
        <v>90</v>
      </c>
      <c r="AP1992">
        <v>90</v>
      </c>
      <c r="AQ1992" s="9">
        <v>1539.2160222505499</v>
      </c>
      <c r="AS1992" t="s">
        <v>5685</v>
      </c>
    </row>
    <row r="1993" spans="1:45" x14ac:dyDescent="0.15">
      <c r="A1993" s="1" t="s">
        <v>5686</v>
      </c>
      <c r="B1993" s="2" t="s">
        <v>5687</v>
      </c>
      <c r="C1993" s="6">
        <v>1313.8</v>
      </c>
      <c r="D1993" s="6">
        <v>516.74699999999996</v>
      </c>
      <c r="G1993" s="4" t="str">
        <f t="shared" si="31"/>
        <v/>
      </c>
      <c r="P1993" s="8" t="s">
        <v>15</v>
      </c>
      <c r="Q1993" s="8" t="s">
        <v>15</v>
      </c>
      <c r="AF1993" s="2" t="s">
        <v>15</v>
      </c>
      <c r="AG1993" s="2" t="s">
        <v>15</v>
      </c>
      <c r="AS1993" t="s">
        <v>5686</v>
      </c>
    </row>
    <row r="1994" spans="1:45" x14ac:dyDescent="0.15">
      <c r="A1994" s="1" t="s">
        <v>5688</v>
      </c>
      <c r="C1994" s="6">
        <v>980.03899999999999</v>
      </c>
      <c r="D1994" s="6">
        <v>829.76199999999994</v>
      </c>
      <c r="G1994" s="4" t="str">
        <f t="shared" si="31"/>
        <v/>
      </c>
      <c r="AS1994" t="s">
        <v>5688</v>
      </c>
    </row>
    <row r="1995" spans="1:45" x14ac:dyDescent="0.15">
      <c r="A1995" s="1" t="s">
        <v>5689</v>
      </c>
      <c r="C1995" s="6">
        <v>482.67</v>
      </c>
      <c r="D1995" s="6">
        <v>360.91399999999999</v>
      </c>
      <c r="G1995" s="4" t="str">
        <f t="shared" si="31"/>
        <v/>
      </c>
      <c r="I1995" s="1">
        <v>0.25888407825903198</v>
      </c>
      <c r="J1995" s="1">
        <v>0.23073409933529501</v>
      </c>
      <c r="K1995" s="1">
        <v>0.11889881698185301</v>
      </c>
      <c r="L1995" s="1">
        <v>0.26590033317492401</v>
      </c>
      <c r="M1995" s="1">
        <v>5.9369883434038602E-2</v>
      </c>
      <c r="N1995" s="1">
        <v>5.0707220153627899E-2</v>
      </c>
      <c r="O1995" s="1">
        <v>0.107014531476298</v>
      </c>
      <c r="P1995" s="7" t="s">
        <v>5690</v>
      </c>
      <c r="Q1995" s="7" t="s">
        <v>5691</v>
      </c>
      <c r="V1995" s="1">
        <v>1.1941823134546301</v>
      </c>
      <c r="W1995" s="1">
        <v>1.77838164251208</v>
      </c>
      <c r="X1995" s="1">
        <v>0.67654368082396699</v>
      </c>
      <c r="Y1995" s="1">
        <v>0.28492163141316001</v>
      </c>
      <c r="Z1995" s="1">
        <v>0.25232240806444201</v>
      </c>
      <c r="AA1995" s="1">
        <v>0.12994435311618499</v>
      </c>
      <c r="AB1995" s="1">
        <v>0.29284869173793299</v>
      </c>
      <c r="AC1995" s="1">
        <v>5.8871082600088602E-2</v>
      </c>
      <c r="AD1995" s="1">
        <v>4.8700936179930203E-2</v>
      </c>
      <c r="AE1995" s="1">
        <v>0.11480688791096</v>
      </c>
      <c r="AF1995" s="1" t="s">
        <v>5692</v>
      </c>
      <c r="AG1995" s="1" t="s">
        <v>5693</v>
      </c>
      <c r="AK1995">
        <v>12.335000000000001</v>
      </c>
      <c r="AL1995">
        <v>9.9359999999999999</v>
      </c>
      <c r="AM1995">
        <v>17.826000000000001</v>
      </c>
      <c r="AN1995">
        <v>90</v>
      </c>
      <c r="AO1995">
        <v>90</v>
      </c>
      <c r="AP1995">
        <v>90</v>
      </c>
      <c r="AQ1995" s="9">
        <v>2184.7645425599899</v>
      </c>
      <c r="AS1995" t="s">
        <v>5689</v>
      </c>
    </row>
    <row r="1996" spans="1:45" x14ac:dyDescent="0.15">
      <c r="A1996" s="1" t="s">
        <v>5694</v>
      </c>
      <c r="C1996" s="6">
        <v>902.53800000000001</v>
      </c>
      <c r="D1996" s="6">
        <v>677.45100000000002</v>
      </c>
      <c r="G1996" s="4" t="str">
        <f t="shared" si="31"/>
        <v>collapse</v>
      </c>
      <c r="I1996" s="1">
        <v>1.3792058189157701</v>
      </c>
      <c r="J1996" s="1"/>
      <c r="K1996" s="1">
        <v>0</v>
      </c>
      <c r="L1996" s="1">
        <v>1.47115287351015</v>
      </c>
      <c r="M1996" s="1">
        <v>1.0815433432191901</v>
      </c>
      <c r="N1996" s="1">
        <v>1.1241457633613201</v>
      </c>
      <c r="O1996" s="1">
        <v>0.92888467104323003</v>
      </c>
      <c r="P1996" s="7" t="s">
        <v>5695</v>
      </c>
      <c r="Q1996" s="7" t="s">
        <v>5696</v>
      </c>
      <c r="V1996" s="1">
        <v>8.8819116757410796</v>
      </c>
      <c r="W1996" s="1">
        <v>-1.0635208711433899</v>
      </c>
      <c r="X1996" s="1">
        <v>-10.5531201650335</v>
      </c>
      <c r="Y1996" s="1">
        <v>1.9631040652891401</v>
      </c>
      <c r="Z1996" s="1"/>
      <c r="AA1996" s="1">
        <v>0.57440941335750795</v>
      </c>
      <c r="AB1996" s="1">
        <v>2.0556837087512401</v>
      </c>
      <c r="AC1996" s="1">
        <v>1.4852206184172301</v>
      </c>
      <c r="AD1996" s="1">
        <v>1.81063328208941</v>
      </c>
      <c r="AE1996" s="1">
        <v>0.31915857359191901</v>
      </c>
      <c r="AF1996" s="1" t="s">
        <v>11</v>
      </c>
      <c r="AG1996" s="1" t="s">
        <v>11</v>
      </c>
      <c r="AK1996">
        <v>8.2650000000000006</v>
      </c>
      <c r="AL1996">
        <v>8.2650000000000006</v>
      </c>
      <c r="AM1996">
        <v>15.512</v>
      </c>
      <c r="AN1996">
        <v>90</v>
      </c>
      <c r="AO1996">
        <v>90</v>
      </c>
      <c r="AP1996">
        <v>90</v>
      </c>
      <c r="AQ1996" s="9">
        <v>1059.6282102</v>
      </c>
      <c r="AS1996" t="s">
        <v>5694</v>
      </c>
    </row>
    <row r="1997" spans="1:45" x14ac:dyDescent="0.15">
      <c r="A1997" s="1" t="s">
        <v>5697</v>
      </c>
      <c r="B1997" s="2" t="s">
        <v>14</v>
      </c>
      <c r="C1997" s="6">
        <v>1554.19</v>
      </c>
      <c r="D1997" s="6">
        <v>1143.23</v>
      </c>
      <c r="G1997" s="4" t="str">
        <f t="shared" si="31"/>
        <v/>
      </c>
      <c r="I1997" s="1">
        <v>0.22141518501288099</v>
      </c>
      <c r="J1997" s="1"/>
      <c r="K1997" s="1">
        <v>0</v>
      </c>
      <c r="L1997" s="1">
        <v>0.24909208313949099</v>
      </c>
      <c r="M1997" s="1">
        <v>0.32754194428272998</v>
      </c>
      <c r="N1997" s="1">
        <v>0.48500779886689899</v>
      </c>
      <c r="O1997" s="1">
        <v>6.5098853309114996E-2</v>
      </c>
      <c r="P1997" s="8" t="s">
        <v>5698</v>
      </c>
      <c r="Q1997" s="8" t="s">
        <v>5699</v>
      </c>
      <c r="V1997" s="1">
        <v>0.94831759864440002</v>
      </c>
      <c r="W1997" s="1">
        <v>0.94831759864440002</v>
      </c>
      <c r="X1997" s="1">
        <v>-1.12358825427557</v>
      </c>
      <c r="Y1997" s="1">
        <v>0.27263715210783002</v>
      </c>
      <c r="Z1997" s="1"/>
      <c r="AA1997" s="1">
        <v>3.3306690738754701E-16</v>
      </c>
      <c r="AB1997" s="1">
        <v>0.30671679612130798</v>
      </c>
      <c r="AC1997" s="1">
        <v>0.41327218237480001</v>
      </c>
      <c r="AD1997" s="1">
        <v>0.63230597286694501</v>
      </c>
      <c r="AE1997" s="1">
        <v>4.8215864887889801E-2</v>
      </c>
      <c r="AF1997" s="2" t="s">
        <v>11</v>
      </c>
      <c r="AG1997" s="2" t="s">
        <v>11</v>
      </c>
      <c r="AK1997">
        <v>8.2620000000000005</v>
      </c>
      <c r="AL1997">
        <v>8.2620000000000005</v>
      </c>
      <c r="AM1997">
        <v>15.494999999999999</v>
      </c>
      <c r="AN1997">
        <v>90</v>
      </c>
      <c r="AO1997">
        <v>90</v>
      </c>
      <c r="AP1997">
        <v>90</v>
      </c>
      <c r="AQ1997" s="9">
        <v>1057.6986787799999</v>
      </c>
      <c r="AS1997" t="s">
        <v>5697</v>
      </c>
    </row>
    <row r="1998" spans="1:45" x14ac:dyDescent="0.15">
      <c r="A1998" s="1" t="s">
        <v>5700</v>
      </c>
      <c r="B1998" s="2" t="s">
        <v>14</v>
      </c>
      <c r="C1998" s="6">
        <v>1430.24</v>
      </c>
      <c r="D1998" s="6">
        <v>993.86199999999997</v>
      </c>
      <c r="G1998" s="4" t="str">
        <f t="shared" si="31"/>
        <v/>
      </c>
      <c r="I1998" s="1">
        <v>0.173168751780305</v>
      </c>
      <c r="J1998" s="1"/>
      <c r="K1998" s="1">
        <v>0</v>
      </c>
      <c r="L1998" s="1">
        <v>0.192409724200339</v>
      </c>
      <c r="M1998" s="1">
        <v>0.26661291499064099</v>
      </c>
      <c r="N1998" s="1">
        <v>0.42682406656222199</v>
      </c>
      <c r="O1998" s="1">
        <v>1.6282990660045502E-2</v>
      </c>
      <c r="P1998" s="8" t="s">
        <v>5701</v>
      </c>
      <c r="Q1998" s="8" t="s">
        <v>5702</v>
      </c>
      <c r="V1998" s="1">
        <v>-4.9855374592833801</v>
      </c>
      <c r="W1998" s="1">
        <v>-5.79022801302931</v>
      </c>
      <c r="X1998" s="1">
        <v>10.6145729890765</v>
      </c>
      <c r="Y1998" s="1">
        <v>0.29511285405297399</v>
      </c>
      <c r="Z1998" s="1"/>
      <c r="AA1998" s="1">
        <v>0.120152124999999</v>
      </c>
      <c r="AB1998" s="1">
        <v>0.31455293505886001</v>
      </c>
      <c r="AC1998" s="1">
        <v>0.35529474465329602</v>
      </c>
      <c r="AD1998" s="1">
        <v>0.46499917277374703</v>
      </c>
      <c r="AE1998" s="1">
        <v>0.183881575715092</v>
      </c>
      <c r="AF1998" s="2" t="s">
        <v>11</v>
      </c>
      <c r="AG1998" s="2" t="s">
        <v>11</v>
      </c>
      <c r="AK1998">
        <v>7.6749999999999998</v>
      </c>
      <c r="AL1998">
        <v>7.6749999999999998</v>
      </c>
      <c r="AM1998">
        <v>8.0559999999999992</v>
      </c>
      <c r="AN1998">
        <v>90</v>
      </c>
      <c r="AO1998">
        <v>90</v>
      </c>
      <c r="AP1998">
        <v>90</v>
      </c>
      <c r="AQ1998" s="9">
        <v>474.54371500000002</v>
      </c>
      <c r="AS1998" t="s">
        <v>5700</v>
      </c>
    </row>
    <row r="1999" spans="1:45" x14ac:dyDescent="0.15">
      <c r="A1999" s="1" t="s">
        <v>5703</v>
      </c>
      <c r="C1999" s="6">
        <v>1053.03</v>
      </c>
      <c r="D1999" s="6">
        <v>1366.2</v>
      </c>
      <c r="G1999" s="4" t="str">
        <f t="shared" si="31"/>
        <v/>
      </c>
      <c r="I1999" s="1">
        <v>0.72816544514960102</v>
      </c>
      <c r="J1999" s="1"/>
      <c r="K1999" s="1">
        <v>1.3807303943229601</v>
      </c>
      <c r="L1999" s="1">
        <v>0.70097523893404501</v>
      </c>
      <c r="M1999" s="1">
        <v>8.2359629090615505E-2</v>
      </c>
      <c r="N1999" s="1">
        <v>1.9632237315862101E-2</v>
      </c>
      <c r="O1999" s="1">
        <v>0.427360283851759</v>
      </c>
      <c r="P1999" s="7" t="s">
        <v>5704</v>
      </c>
      <c r="Q1999" s="7" t="s">
        <v>5705</v>
      </c>
      <c r="V1999" s="1">
        <v>-6.4753108348134996</v>
      </c>
      <c r="W1999" s="1">
        <v>-16.846387447804599</v>
      </c>
      <c r="X1999" s="1">
        <v>-6.20428706774043</v>
      </c>
      <c r="Y1999" s="1">
        <v>0.77003929876502797</v>
      </c>
      <c r="Z1999" s="1"/>
      <c r="AA1999" s="1">
        <v>1.41449709759214</v>
      </c>
      <c r="AB1999" s="1">
        <v>0.74318689048056497</v>
      </c>
      <c r="AC1999" s="1">
        <v>0.26428326627489901</v>
      </c>
      <c r="AD1999" s="1">
        <v>0.17824501422802499</v>
      </c>
      <c r="AE1999" s="1">
        <v>0.73749365253270704</v>
      </c>
      <c r="AF1999" s="1" t="s">
        <v>11</v>
      </c>
      <c r="AG1999" s="1" t="s">
        <v>11</v>
      </c>
      <c r="AK1999">
        <v>8.4450000000000003</v>
      </c>
      <c r="AL1999">
        <v>7.9028299999999998</v>
      </c>
      <c r="AM1999">
        <v>8.4439499999999992</v>
      </c>
      <c r="AN1999">
        <v>119.581</v>
      </c>
      <c r="AO1999">
        <v>118.592</v>
      </c>
      <c r="AP1999">
        <v>93.627399999999994</v>
      </c>
      <c r="AQ1999" s="9">
        <v>395.83959120758999</v>
      </c>
      <c r="AS1999" t="s">
        <v>5703</v>
      </c>
    </row>
    <row r="2000" spans="1:45" x14ac:dyDescent="0.15">
      <c r="A2000" s="1" t="s">
        <v>5706</v>
      </c>
      <c r="C2000" s="6">
        <v>1549.48</v>
      </c>
      <c r="D2000" s="6">
        <v>1971.33</v>
      </c>
      <c r="G2000" s="4" t="str">
        <f t="shared" si="31"/>
        <v/>
      </c>
      <c r="I2000" s="1">
        <v>2.42037670041617</v>
      </c>
      <c r="J2000" s="1">
        <v>2.33229830388174</v>
      </c>
      <c r="K2000" s="1">
        <v>2.1110336480810101</v>
      </c>
      <c r="L2000" s="1">
        <v>2.4369181163779898</v>
      </c>
      <c r="M2000" s="1">
        <v>6.9179293401388495E-2</v>
      </c>
      <c r="N2000" s="1">
        <v>6.3912235416465402E-2</v>
      </c>
      <c r="O2000" s="1">
        <v>0.12975046022800399</v>
      </c>
      <c r="P2000" s="7" t="s">
        <v>5707</v>
      </c>
      <c r="Q2000" s="7" t="s">
        <v>5708</v>
      </c>
      <c r="V2000" s="1">
        <v>-3.1808943880768998</v>
      </c>
      <c r="W2000" s="1">
        <v>-12.818710559447601</v>
      </c>
      <c r="X2000" s="1">
        <v>1.1027294954063001</v>
      </c>
      <c r="Y2000" s="1">
        <v>0.41575919388106403</v>
      </c>
      <c r="Z2000" s="1">
        <v>0.44689154030084899</v>
      </c>
      <c r="AA2000" s="1">
        <v>0.22937372702294101</v>
      </c>
      <c r="AB2000" s="1">
        <v>0.41730559591053901</v>
      </c>
      <c r="AC2000" s="1">
        <v>0.12976351138539999</v>
      </c>
      <c r="AD2000" s="1">
        <v>0.127492352405531</v>
      </c>
      <c r="AE2000" s="1">
        <v>0.15588183965389599</v>
      </c>
      <c r="AF2000" s="1" t="s">
        <v>5709</v>
      </c>
      <c r="AG2000" s="1" t="s">
        <v>5710</v>
      </c>
      <c r="AK2000">
        <v>12.842000000000001</v>
      </c>
      <c r="AL2000">
        <v>12.9468</v>
      </c>
      <c r="AM2000">
        <v>23.9682</v>
      </c>
      <c r="AN2000">
        <v>81.481399999999994</v>
      </c>
      <c r="AO2000">
        <v>86.356800000000007</v>
      </c>
      <c r="AP2000">
        <v>70.630200000000002</v>
      </c>
      <c r="AQ2000" s="9">
        <v>3717.5398025827799</v>
      </c>
      <c r="AS2000" t="s">
        <v>5706</v>
      </c>
    </row>
    <row r="2001" spans="1:45" x14ac:dyDescent="0.15">
      <c r="A2001" s="1" t="s">
        <v>5711</v>
      </c>
      <c r="C2001" s="6">
        <v>1362.73</v>
      </c>
      <c r="D2001" s="6">
        <v>1407.77</v>
      </c>
      <c r="G2001" s="4" t="str">
        <f t="shared" si="31"/>
        <v/>
      </c>
      <c r="I2001" s="1">
        <v>2.1632790973886502</v>
      </c>
      <c r="J2001" s="1">
        <v>2.0142315450747001</v>
      </c>
      <c r="K2001" s="1">
        <v>1.7541488195030399</v>
      </c>
      <c r="L2001" s="1">
        <v>2.18371039012237</v>
      </c>
      <c r="M2001" s="1">
        <v>0.32039366257684398</v>
      </c>
      <c r="N2001" s="1">
        <v>0.33204189856720501</v>
      </c>
      <c r="O2001" s="1">
        <v>0.15790077051130699</v>
      </c>
      <c r="P2001" s="7" t="s">
        <v>5713</v>
      </c>
      <c r="Q2001" s="7" t="s">
        <v>5714</v>
      </c>
      <c r="V2001" s="1">
        <v>0.19425377374425801</v>
      </c>
      <c r="W2001" s="1">
        <v>4.4014659457890302</v>
      </c>
      <c r="X2001" s="1">
        <v>0.18701576275715601</v>
      </c>
      <c r="Y2001" s="1">
        <v>0.68224645345225099</v>
      </c>
      <c r="Z2001" s="1">
        <v>0.81842355538257305</v>
      </c>
      <c r="AA2001" s="1">
        <v>0.46988805448149201</v>
      </c>
      <c r="AB2001" s="1">
        <v>0.67395393821896199</v>
      </c>
      <c r="AC2001" s="1">
        <v>0.209543015418513</v>
      </c>
      <c r="AD2001" s="1">
        <v>0.21249083916460601</v>
      </c>
      <c r="AE2001" s="1">
        <v>0.16842087416051499</v>
      </c>
      <c r="AF2001" s="1" t="s">
        <v>5715</v>
      </c>
      <c r="AG2001" s="1" t="s">
        <v>5716</v>
      </c>
      <c r="AK2001">
        <v>13.023999999999999</v>
      </c>
      <c r="AL2001">
        <v>13.7791</v>
      </c>
      <c r="AM2001">
        <v>23.955400000000001</v>
      </c>
      <c r="AN2001">
        <v>81.259799999999998</v>
      </c>
      <c r="AO2001">
        <v>86.489099999999993</v>
      </c>
      <c r="AP2001">
        <v>70.047399999999996</v>
      </c>
      <c r="AQ2001" s="9">
        <v>3993.8355199244102</v>
      </c>
      <c r="AS2001" t="s">
        <v>5711</v>
      </c>
    </row>
    <row r="2002" spans="1:45" x14ac:dyDescent="0.15">
      <c r="A2002" s="1" t="s">
        <v>5717</v>
      </c>
      <c r="C2002" s="6">
        <v>0</v>
      </c>
      <c r="D2002" s="6">
        <v>0</v>
      </c>
      <c r="G2002" s="4" t="str">
        <f t="shared" si="31"/>
        <v/>
      </c>
      <c r="I2002" s="1">
        <v>0.90208650426443204</v>
      </c>
      <c r="J2002" s="1">
        <v>1.79849812590596</v>
      </c>
      <c r="K2002" s="1">
        <v>0.586269750906802</v>
      </c>
      <c r="L2002" s="1">
        <v>0.793532619605546</v>
      </c>
      <c r="M2002" s="1">
        <v>0.13104033767354401</v>
      </c>
      <c r="N2002" s="1">
        <v>4.6701385590284902E-2</v>
      </c>
      <c r="O2002" s="1">
        <v>0.25286326846047502</v>
      </c>
      <c r="P2002" s="7" t="s">
        <v>5718</v>
      </c>
      <c r="Q2002" s="7" t="s">
        <v>5719</v>
      </c>
      <c r="V2002" s="1">
        <v>-25.238484465690799</v>
      </c>
      <c r="W2002" s="1">
        <v>3.6637330253673203E-2</v>
      </c>
      <c r="X2002" s="1">
        <v>4.2681626041954797</v>
      </c>
      <c r="Y2002" s="1">
        <v>1.42105934161798</v>
      </c>
      <c r="Z2002" s="1">
        <v>1.9037400332485299</v>
      </c>
      <c r="AA2002" s="1">
        <v>1.03906033749475</v>
      </c>
      <c r="AB2002" s="1">
        <v>1.39288536649891</v>
      </c>
      <c r="AC2002" s="1">
        <v>0.37527741182393998</v>
      </c>
      <c r="AD2002" s="1">
        <v>0.30497514068506598</v>
      </c>
      <c r="AE2002" s="1">
        <v>0.47682513680231298</v>
      </c>
      <c r="AF2002" s="1" t="s">
        <v>11</v>
      </c>
      <c r="AG2002" s="1" t="s">
        <v>11</v>
      </c>
      <c r="AK2002">
        <v>12.112</v>
      </c>
      <c r="AL2002">
        <v>12.555099999999999</v>
      </c>
      <c r="AM2002">
        <v>12.656599999999999</v>
      </c>
      <c r="AN2002">
        <v>62.873100000000001</v>
      </c>
      <c r="AO2002">
        <v>70.153199999999998</v>
      </c>
      <c r="AP2002">
        <v>84.075100000000006</v>
      </c>
      <c r="AQ2002" s="9">
        <v>1608.13825228983</v>
      </c>
      <c r="AS2002" t="s">
        <v>5717</v>
      </c>
    </row>
    <row r="2003" spans="1:45" x14ac:dyDescent="0.15">
      <c r="A2003" s="1" t="s">
        <v>5720</v>
      </c>
      <c r="C2003" s="6">
        <v>2252.15</v>
      </c>
      <c r="D2003" s="6">
        <v>3523.35</v>
      </c>
      <c r="G2003" s="4" t="str">
        <f t="shared" si="31"/>
        <v/>
      </c>
      <c r="I2003" s="1">
        <v>0.22277869303971401</v>
      </c>
      <c r="J2003" s="1"/>
      <c r="K2003" s="1">
        <v>0.125519300379066</v>
      </c>
      <c r="L2003" s="1">
        <v>0.224893027662772</v>
      </c>
      <c r="M2003" s="1">
        <v>6.59844269528512E-2</v>
      </c>
      <c r="N2003" s="1">
        <v>5.7601412751163497E-2</v>
      </c>
      <c r="O2003" s="1">
        <v>0.16658059737310399</v>
      </c>
      <c r="P2003" s="7" t="s">
        <v>5721</v>
      </c>
      <c r="Q2003" s="7" t="s">
        <v>5722</v>
      </c>
      <c r="V2003" s="1">
        <v>2.5686638574801002</v>
      </c>
      <c r="W2003" s="1">
        <v>1.23757176400512</v>
      </c>
      <c r="X2003" s="1">
        <v>1.07907342458384</v>
      </c>
      <c r="Y2003" s="1">
        <v>0.14402556742109399</v>
      </c>
      <c r="Z2003" s="1"/>
      <c r="AA2003" s="1">
        <v>9.9051496744098397E-2</v>
      </c>
      <c r="AB2003" s="1">
        <v>0.14500326460972501</v>
      </c>
      <c r="AC2003" s="1">
        <v>6.3946297312774E-2</v>
      </c>
      <c r="AD2003" s="1">
        <v>5.84701484614574E-2</v>
      </c>
      <c r="AE2003" s="1">
        <v>0.129660083528573</v>
      </c>
      <c r="AF2003" s="1" t="s">
        <v>5723</v>
      </c>
      <c r="AG2003" s="1" t="s">
        <v>5724</v>
      </c>
      <c r="AK2003">
        <v>26.983000000000001</v>
      </c>
      <c r="AL2003">
        <v>37.606000000000002</v>
      </c>
      <c r="AM2003">
        <v>19.331</v>
      </c>
      <c r="AN2003">
        <v>90</v>
      </c>
      <c r="AO2003">
        <v>90</v>
      </c>
      <c r="AP2003">
        <v>90</v>
      </c>
      <c r="AQ2003" s="9">
        <v>19615.604475037901</v>
      </c>
      <c r="AS2003" t="s">
        <v>5720</v>
      </c>
    </row>
    <row r="2004" spans="1:45" x14ac:dyDescent="0.15">
      <c r="A2004" s="1" t="s">
        <v>5725</v>
      </c>
      <c r="C2004" s="6">
        <v>2225.34</v>
      </c>
      <c r="D2004" s="6">
        <v>3550.93</v>
      </c>
      <c r="G2004" s="4" t="str">
        <f t="shared" si="31"/>
        <v/>
      </c>
      <c r="I2004" s="1">
        <v>0.46817904417828499</v>
      </c>
      <c r="J2004" s="1"/>
      <c r="K2004" s="1">
        <v>0.27596867835222499</v>
      </c>
      <c r="L2004" s="1">
        <v>0.47235753039189499</v>
      </c>
      <c r="M2004" s="1">
        <v>6.9295651672530295E-2</v>
      </c>
      <c r="N2004" s="1">
        <v>5.7944687439804299E-2</v>
      </c>
      <c r="O2004" s="1">
        <v>0.205507222465242</v>
      </c>
      <c r="P2004" s="7" t="s">
        <v>5726</v>
      </c>
      <c r="Q2004" s="7" t="s">
        <v>5727</v>
      </c>
      <c r="V2004" s="1">
        <v>-2.8951642672572802</v>
      </c>
      <c r="W2004" s="1">
        <v>-4.3306510607169004</v>
      </c>
      <c r="X2004" s="1">
        <v>-2.0976605432564002</v>
      </c>
      <c r="Y2004" s="1">
        <v>0.35225747701002202</v>
      </c>
      <c r="Z2004" s="1"/>
      <c r="AA2004" s="1">
        <v>0.113530651126281</v>
      </c>
      <c r="AB2004" s="1">
        <v>0.35744719061619001</v>
      </c>
      <c r="AC2004" s="1">
        <v>9.6147410675204506E-2</v>
      </c>
      <c r="AD2004" s="1">
        <v>8.7441529138513094E-2</v>
      </c>
      <c r="AE2004" s="1">
        <v>0.20061798911550099</v>
      </c>
      <c r="AF2004" s="1" t="s">
        <v>5728</v>
      </c>
      <c r="AG2004" s="1" t="s">
        <v>5729</v>
      </c>
      <c r="AK2004">
        <v>27.09</v>
      </c>
      <c r="AL2004">
        <v>38.276000000000003</v>
      </c>
      <c r="AM2004">
        <v>19.106999999999999</v>
      </c>
      <c r="AN2004">
        <v>90</v>
      </c>
      <c r="AO2004">
        <v>90</v>
      </c>
      <c r="AP2004">
        <v>90</v>
      </c>
      <c r="AQ2004" s="9">
        <v>19811.987921880002</v>
      </c>
      <c r="AS2004" t="s">
        <v>5725</v>
      </c>
    </row>
    <row r="2005" spans="1:45" x14ac:dyDescent="0.15">
      <c r="A2005" s="1" t="s">
        <v>5730</v>
      </c>
      <c r="C2005" s="6">
        <v>2153.34</v>
      </c>
      <c r="D2005" s="6">
        <v>3680.72</v>
      </c>
      <c r="G2005" s="4" t="str">
        <f t="shared" si="31"/>
        <v/>
      </c>
      <c r="I2005" s="1">
        <v>0.115823463485464</v>
      </c>
      <c r="J2005" s="1">
        <v>0.13019941935208701</v>
      </c>
      <c r="K2005" s="1">
        <v>0.16450937134333099</v>
      </c>
      <c r="L2005" s="1">
        <v>0.110643476591593</v>
      </c>
      <c r="M2005" s="1">
        <v>6.4128248116247302E-2</v>
      </c>
      <c r="N2005" s="1">
        <v>6.24643550779354E-2</v>
      </c>
      <c r="O2005" s="1">
        <v>7.3741852337604996E-2</v>
      </c>
      <c r="P2005" s="7" t="s">
        <v>5731</v>
      </c>
      <c r="Q2005" s="7" t="s">
        <v>5732</v>
      </c>
      <c r="V2005" s="1">
        <v>1.24099004614621</v>
      </c>
      <c r="W2005" s="1">
        <v>1.23984592502194</v>
      </c>
      <c r="X2005" s="1">
        <v>1.32513451191391</v>
      </c>
      <c r="Y2005" s="1">
        <v>8.4357553221295498E-2</v>
      </c>
      <c r="Z2005" s="1">
        <v>9.1734255639863205E-2</v>
      </c>
      <c r="AA2005" s="1">
        <v>8.6196817299500794E-2</v>
      </c>
      <c r="AB2005" s="1">
        <v>8.2828476452882105E-2</v>
      </c>
      <c r="AC2005" s="1">
        <v>6.2961560311208004E-2</v>
      </c>
      <c r="AD2005" s="1">
        <v>6.0494098745607003E-2</v>
      </c>
      <c r="AE2005" s="1">
        <v>7.7218004912457894E-2</v>
      </c>
      <c r="AF2005" s="1" t="s">
        <v>5733</v>
      </c>
      <c r="AG2005" s="1" t="s">
        <v>5734</v>
      </c>
      <c r="AK2005">
        <v>26.221</v>
      </c>
      <c r="AL2005">
        <v>26.220700000000001</v>
      </c>
      <c r="AM2005">
        <v>26.02</v>
      </c>
      <c r="AN2005">
        <v>90</v>
      </c>
      <c r="AO2005">
        <v>90</v>
      </c>
      <c r="AP2005">
        <v>119.999</v>
      </c>
      <c r="AQ2005" s="9">
        <v>15493.011107133399</v>
      </c>
      <c r="AS2005" t="s">
        <v>5730</v>
      </c>
    </row>
    <row r="2006" spans="1:45" x14ac:dyDescent="0.15">
      <c r="A2006" s="1" t="s">
        <v>5735</v>
      </c>
      <c r="C2006" s="6">
        <v>2173.0100000000002</v>
      </c>
      <c r="D2006" s="6">
        <v>3737.01</v>
      </c>
      <c r="G2006" s="4" t="str">
        <f t="shared" si="31"/>
        <v/>
      </c>
      <c r="I2006" s="1">
        <v>9.1401048876622995E-2</v>
      </c>
      <c r="J2006" s="1">
        <v>7.0656851217329994E-2</v>
      </c>
      <c r="K2006" s="1">
        <v>5.7371843755373499E-2</v>
      </c>
      <c r="L2006" s="1">
        <v>9.7108658425814301E-2</v>
      </c>
      <c r="M2006" s="1">
        <v>5.0302217928698399E-2</v>
      </c>
      <c r="N2006" s="1">
        <v>5.1322267466321403E-2</v>
      </c>
      <c r="O2006" s="1">
        <v>4.44085983779876E-2</v>
      </c>
      <c r="P2006" s="7" t="s">
        <v>5737</v>
      </c>
      <c r="Q2006" s="7" t="s">
        <v>5738</v>
      </c>
      <c r="V2006" s="1">
        <v>1.2277125296659199</v>
      </c>
      <c r="W2006" s="1">
        <v>1.22543053611635</v>
      </c>
      <c r="X2006" s="1">
        <v>0.52542633276998696</v>
      </c>
      <c r="Y2006" s="1">
        <v>8.2511283638486504E-2</v>
      </c>
      <c r="Z2006" s="1">
        <v>6.5910675116654202E-2</v>
      </c>
      <c r="AA2006" s="1">
        <v>6.9981757432689501E-2</v>
      </c>
      <c r="AB2006" s="1">
        <v>8.63616231649805E-2</v>
      </c>
      <c r="AC2006" s="1">
        <v>4.9280124064847497E-2</v>
      </c>
      <c r="AD2006" s="1">
        <v>4.8087451063519901E-2</v>
      </c>
      <c r="AE2006" s="1">
        <v>5.6171123628073298E-2</v>
      </c>
      <c r="AF2006" s="1" t="s">
        <v>5739</v>
      </c>
      <c r="AG2006" s="1" t="s">
        <v>5740</v>
      </c>
      <c r="AK2006">
        <v>26.292999999999999</v>
      </c>
      <c r="AL2006">
        <v>26.292400000000001</v>
      </c>
      <c r="AM2006">
        <v>26.036000000000001</v>
      </c>
      <c r="AN2006">
        <v>90</v>
      </c>
      <c r="AO2006">
        <v>90</v>
      </c>
      <c r="AP2006">
        <v>119.999</v>
      </c>
      <c r="AQ2006" s="9">
        <v>15587.6140082644</v>
      </c>
      <c r="AS2006" t="s">
        <v>5735</v>
      </c>
    </row>
    <row r="2007" spans="1:45" x14ac:dyDescent="0.15">
      <c r="A2007" s="1" t="s">
        <v>5741</v>
      </c>
      <c r="C2007" s="6">
        <v>1614.78</v>
      </c>
      <c r="D2007" s="6">
        <v>1411.13</v>
      </c>
      <c r="G2007" s="4" t="str">
        <f t="shared" si="31"/>
        <v/>
      </c>
      <c r="I2007" s="1">
        <v>0.36537554015428397</v>
      </c>
      <c r="J2007" s="1">
        <v>0.58646168448536895</v>
      </c>
      <c r="K2007" s="1">
        <v>4.8043798924796703E-2</v>
      </c>
      <c r="L2007" s="1">
        <v>0.34681431445064398</v>
      </c>
      <c r="M2007" s="1">
        <v>9.2583576273556303E-2</v>
      </c>
      <c r="N2007" s="1">
        <v>4.8924854966091398E-2</v>
      </c>
      <c r="O2007" s="1">
        <v>0.234474420522817</v>
      </c>
      <c r="P2007" s="7" t="s">
        <v>5742</v>
      </c>
      <c r="Q2007" s="7" t="s">
        <v>5743</v>
      </c>
      <c r="V2007" s="1">
        <v>-2.6122690651234599</v>
      </c>
      <c r="W2007" s="1">
        <v>1.6888368556683899</v>
      </c>
      <c r="X2007" s="1">
        <v>1.11288293198226</v>
      </c>
      <c r="Y2007" s="1">
        <v>0.39625784069747799</v>
      </c>
      <c r="Z2007" s="1">
        <v>0.61938957105298098</v>
      </c>
      <c r="AA2007" s="1">
        <v>9.0302455326758901E-2</v>
      </c>
      <c r="AB2007" s="1">
        <v>0.376549029635391</v>
      </c>
      <c r="AC2007" s="1">
        <v>0.10201849827524199</v>
      </c>
      <c r="AD2007" s="1">
        <v>5.6117764232653897E-2</v>
      </c>
      <c r="AE2007" s="1">
        <v>0.251195883913653</v>
      </c>
      <c r="AF2007" s="1" t="s">
        <v>5744</v>
      </c>
      <c r="AG2007" s="1" t="s">
        <v>5745</v>
      </c>
      <c r="AK2007">
        <v>14.186999999999999</v>
      </c>
      <c r="AL2007">
        <v>14.862299999999999</v>
      </c>
      <c r="AM2007">
        <v>14.8622</v>
      </c>
      <c r="AN2007">
        <v>76.806200000000004</v>
      </c>
      <c r="AO2007">
        <v>63.570999999999998</v>
      </c>
      <c r="AP2007">
        <v>116.429</v>
      </c>
      <c r="AQ2007" s="9">
        <v>2128.3077047781298</v>
      </c>
      <c r="AS2007" t="s">
        <v>5741</v>
      </c>
    </row>
    <row r="2008" spans="1:45" x14ac:dyDescent="0.15">
      <c r="A2008" s="1" t="s">
        <v>5746</v>
      </c>
      <c r="C2008" s="6">
        <v>1590.32</v>
      </c>
      <c r="D2008" s="6">
        <v>1602.74</v>
      </c>
      <c r="G2008" s="4" t="str">
        <f t="shared" si="31"/>
        <v/>
      </c>
      <c r="I2008" s="1">
        <v>0.60721567082088601</v>
      </c>
      <c r="J2008" s="1">
        <v>0.552861344045675</v>
      </c>
      <c r="K2008" s="1">
        <v>0.292829443689063</v>
      </c>
      <c r="L2008" s="1">
        <v>0.63853370026627598</v>
      </c>
      <c r="M2008" s="1">
        <v>8.9579571687194604E-2</v>
      </c>
      <c r="N2008" s="1">
        <v>5.0297965527803301E-2</v>
      </c>
      <c r="O2008" s="1">
        <v>0.21724479170521599</v>
      </c>
      <c r="P2008" s="7" t="s">
        <v>5747</v>
      </c>
      <c r="Q2008" s="7" t="s">
        <v>5748</v>
      </c>
      <c r="V2008" s="1">
        <v>-6.3766027949863098</v>
      </c>
      <c r="W2008" s="1">
        <v>-1.95231888780277</v>
      </c>
      <c r="X2008" s="1">
        <v>-1.95299771912675</v>
      </c>
      <c r="Y2008" s="1">
        <v>0.23557521293476699</v>
      </c>
      <c r="Z2008" s="1">
        <v>0.36329391091480001</v>
      </c>
      <c r="AA2008" s="1">
        <v>0.13425110791336201</v>
      </c>
      <c r="AB2008" s="1">
        <v>0.21926209318985701</v>
      </c>
      <c r="AC2008" s="1">
        <v>8.9152586653678007E-2</v>
      </c>
      <c r="AD2008" s="1">
        <v>7.4654684122918993E-2</v>
      </c>
      <c r="AE2008" s="1">
        <v>0.136270769878645</v>
      </c>
      <c r="AF2008" s="1" t="s">
        <v>5749</v>
      </c>
      <c r="AG2008" s="1" t="s">
        <v>5750</v>
      </c>
      <c r="AK2008">
        <v>13.882</v>
      </c>
      <c r="AL2008">
        <v>14.731199999999999</v>
      </c>
      <c r="AM2008">
        <v>14.7308</v>
      </c>
      <c r="AN2008">
        <v>77.929699999999997</v>
      </c>
      <c r="AO2008">
        <v>63.416800000000002</v>
      </c>
      <c r="AP2008">
        <v>116.58199999999999</v>
      </c>
      <c r="AQ2008" s="9">
        <v>2069.6817997510998</v>
      </c>
      <c r="AS2008" t="s">
        <v>5746</v>
      </c>
    </row>
    <row r="2009" spans="1:45" x14ac:dyDescent="0.15">
      <c r="A2009" s="1" t="s">
        <v>5751</v>
      </c>
      <c r="C2009" s="6">
        <v>2316.83</v>
      </c>
      <c r="D2009" s="6">
        <v>4042.9</v>
      </c>
      <c r="G2009" s="4" t="str">
        <f t="shared" si="31"/>
        <v/>
      </c>
      <c r="I2009" s="1">
        <v>8.2188911059704703E-2</v>
      </c>
      <c r="J2009" s="1">
        <v>3.7724425963589402E-2</v>
      </c>
      <c r="K2009" s="1">
        <v>2.09061766484239E-2</v>
      </c>
      <c r="L2009" s="1">
        <v>9.4451731150676593E-2</v>
      </c>
      <c r="M2009" s="1">
        <v>5.5323131466932199E-2</v>
      </c>
      <c r="N2009" s="1">
        <v>6.3277177575577603E-2</v>
      </c>
      <c r="O2009" s="1">
        <v>2.3506947032350602E-2</v>
      </c>
      <c r="P2009" s="7" t="s">
        <v>5753</v>
      </c>
      <c r="Q2009" s="7" t="s">
        <v>5754</v>
      </c>
      <c r="V2009" s="1">
        <v>0.92150998302480802</v>
      </c>
      <c r="W2009" s="1">
        <v>0.93121008810928596</v>
      </c>
      <c r="X2009" s="1">
        <v>1.5588581115048901</v>
      </c>
      <c r="Y2009" s="1">
        <v>7.4347137531382904E-2</v>
      </c>
      <c r="Z2009" s="1">
        <v>4.3095047782924702E-2</v>
      </c>
      <c r="AA2009" s="1">
        <v>4.1109747887029903E-2</v>
      </c>
      <c r="AB2009" s="1">
        <v>8.2295521325035703E-2</v>
      </c>
      <c r="AC2009" s="1">
        <v>5.3201255999460302E-2</v>
      </c>
      <c r="AD2009" s="1">
        <v>5.8958557454349497E-2</v>
      </c>
      <c r="AE2009" s="1">
        <v>3.0172050179903299E-2</v>
      </c>
      <c r="AF2009" s="1" t="s">
        <v>5755</v>
      </c>
      <c r="AG2009" s="1" t="s">
        <v>5756</v>
      </c>
      <c r="AK2009">
        <v>12.371</v>
      </c>
      <c r="AL2009">
        <v>12.371</v>
      </c>
      <c r="AM2009">
        <v>24.068999999999999</v>
      </c>
      <c r="AN2009">
        <v>90</v>
      </c>
      <c r="AO2009">
        <v>90</v>
      </c>
      <c r="AP2009">
        <v>90</v>
      </c>
      <c r="AQ2009" s="9">
        <v>3683.5592572290002</v>
      </c>
      <c r="AS2009" t="s">
        <v>5751</v>
      </c>
    </row>
    <row r="2010" spans="1:45" x14ac:dyDescent="0.15">
      <c r="A2010" s="1" t="s">
        <v>5757</v>
      </c>
      <c r="C2010" s="6">
        <v>1890.86</v>
      </c>
      <c r="D2010" s="6">
        <v>2079.13</v>
      </c>
      <c r="G2010" s="4" t="str">
        <f t="shared" si="31"/>
        <v/>
      </c>
      <c r="I2010" s="1">
        <v>1.4156495126547799</v>
      </c>
      <c r="J2010" s="1">
        <v>1.62347795677278</v>
      </c>
      <c r="K2010" s="1">
        <v>1.16761799935995</v>
      </c>
      <c r="L2010" s="1">
        <v>1.39195522243417</v>
      </c>
      <c r="M2010" s="1">
        <v>0.10589320424816299</v>
      </c>
      <c r="N2010" s="1">
        <v>5.32440160041446E-2</v>
      </c>
      <c r="O2010" s="1">
        <v>0.25799085917532799</v>
      </c>
      <c r="P2010" s="7" t="s">
        <v>5758</v>
      </c>
      <c r="Q2010" s="7" t="s">
        <v>5759</v>
      </c>
      <c r="V2010" s="1">
        <v>-0.79190299988476398</v>
      </c>
      <c r="W2010" s="1">
        <v>-1.0134922730645</v>
      </c>
      <c r="X2010" s="1">
        <v>0.42495273440235698</v>
      </c>
      <c r="Y2010" s="1">
        <v>0.294432167910054</v>
      </c>
      <c r="Z2010" s="1">
        <v>0.49975262684070798</v>
      </c>
      <c r="AA2010" s="1">
        <v>0.17519540524228899</v>
      </c>
      <c r="AB2010" s="1">
        <v>0.26387599143787599</v>
      </c>
      <c r="AC2010" s="1">
        <v>9.5512965124407503E-2</v>
      </c>
      <c r="AD2010" s="1">
        <v>5.6059699895792299E-2</v>
      </c>
      <c r="AE2010" s="1">
        <v>0.20948906467374001</v>
      </c>
      <c r="AF2010" s="1" t="s">
        <v>5760</v>
      </c>
      <c r="AG2010" s="1" t="s">
        <v>5761</v>
      </c>
      <c r="AK2010">
        <v>15.621</v>
      </c>
      <c r="AL2010">
        <v>15.9055</v>
      </c>
      <c r="AM2010">
        <v>22.85</v>
      </c>
      <c r="AN2010">
        <v>90</v>
      </c>
      <c r="AO2010">
        <v>90</v>
      </c>
      <c r="AP2010">
        <v>119.408</v>
      </c>
      <c r="AQ2010" s="9">
        <v>4945.7588919516802</v>
      </c>
      <c r="AS2010" t="s">
        <v>5757</v>
      </c>
    </row>
    <row r="2011" spans="1:45" x14ac:dyDescent="0.15">
      <c r="A2011" s="1" t="s">
        <v>5762</v>
      </c>
      <c r="C2011" s="6">
        <v>1329.9</v>
      </c>
      <c r="D2011" s="6">
        <v>1338.28</v>
      </c>
      <c r="G2011" s="4" t="str">
        <f t="shared" si="31"/>
        <v/>
      </c>
      <c r="I2011" s="1">
        <v>0.97987582129285999</v>
      </c>
      <c r="J2011" s="1">
        <v>0.81563284516281798</v>
      </c>
      <c r="K2011" s="1">
        <v>0.73089651990054705</v>
      </c>
      <c r="L2011" s="1">
        <v>1.0148303019507099</v>
      </c>
      <c r="M2011" s="1">
        <v>5.02173926193413E-2</v>
      </c>
      <c r="N2011" s="1">
        <v>5.2046237565412497E-2</v>
      </c>
      <c r="O2011" s="1">
        <v>4.1571943783368301E-2</v>
      </c>
      <c r="P2011" s="7" t="s">
        <v>5763</v>
      </c>
      <c r="Q2011" s="7" t="s">
        <v>5764</v>
      </c>
      <c r="V2011" s="1">
        <v>-9.2708561418874602</v>
      </c>
      <c r="W2011" s="1">
        <v>1.5086342119756699</v>
      </c>
      <c r="X2011" s="1">
        <v>-0.60852588374833905</v>
      </c>
      <c r="Y2011" s="1">
        <v>1.21883612805244</v>
      </c>
      <c r="Z2011" s="1">
        <v>0.957842022305743</v>
      </c>
      <c r="AA2011" s="1">
        <v>0.96168427359284903</v>
      </c>
      <c r="AB2011" s="1">
        <v>1.26685448176177</v>
      </c>
      <c r="AC2011" s="1">
        <v>9.9874450283223198E-2</v>
      </c>
      <c r="AD2011" s="1">
        <v>0.105445294066046</v>
      </c>
      <c r="AE2011" s="1">
        <v>7.3539552400786995E-2</v>
      </c>
      <c r="AF2011" s="1" t="s">
        <v>5765</v>
      </c>
      <c r="AG2011" s="1" t="s">
        <v>5766</v>
      </c>
      <c r="AK2011">
        <v>13.701000000000001</v>
      </c>
      <c r="AL2011">
        <v>14.3447</v>
      </c>
      <c r="AM2011">
        <v>24.5351</v>
      </c>
      <c r="AN2011">
        <v>78.368700000000004</v>
      </c>
      <c r="AO2011">
        <v>73.785600000000002</v>
      </c>
      <c r="AP2011">
        <v>61.471499999999999</v>
      </c>
      <c r="AQ2011" s="9">
        <v>4054.7032959745902</v>
      </c>
      <c r="AS2011" t="s">
        <v>5762</v>
      </c>
    </row>
    <row r="2012" spans="1:45" x14ac:dyDescent="0.15">
      <c r="A2012" s="1" t="s">
        <v>5767</v>
      </c>
      <c r="C2012" s="6">
        <v>1424.21</v>
      </c>
      <c r="D2012" s="6">
        <v>1395.33</v>
      </c>
      <c r="G2012" s="4" t="str">
        <f t="shared" si="31"/>
        <v/>
      </c>
      <c r="I2012" s="1">
        <v>0.13888590825112099</v>
      </c>
      <c r="J2012" s="1">
        <v>0.20090165363370599</v>
      </c>
      <c r="K2012" s="1">
        <v>9.5915691311888401E-2</v>
      </c>
      <c r="L2012" s="1">
        <v>0.13162624879934301</v>
      </c>
      <c r="M2012" s="1">
        <v>5.7239856505983303E-2</v>
      </c>
      <c r="N2012" s="1">
        <v>5.1011695740245999E-2</v>
      </c>
      <c r="O2012" s="1">
        <v>8.2152499568932599E-2</v>
      </c>
      <c r="P2012" s="7" t="s">
        <v>5768</v>
      </c>
      <c r="Q2012" s="7" t="s">
        <v>5769</v>
      </c>
      <c r="V2012" s="1">
        <v>-0.148379484063342</v>
      </c>
      <c r="W2012" s="1">
        <v>0.36358198752456899</v>
      </c>
      <c r="X2012" s="1">
        <v>-0.31889226896045503</v>
      </c>
      <c r="Y2012" s="1">
        <v>0.12970405424508299</v>
      </c>
      <c r="Z2012" s="1">
        <v>0.18243576091685099</v>
      </c>
      <c r="AA2012" s="1">
        <v>8.7880213964602105E-2</v>
      </c>
      <c r="AB2012" s="1">
        <v>0.123824891000613</v>
      </c>
      <c r="AC2012" s="1">
        <v>5.7026304058516601E-2</v>
      </c>
      <c r="AD2012" s="1">
        <v>5.1456131899815898E-2</v>
      </c>
      <c r="AE2012" s="1">
        <v>7.93069926933192E-2</v>
      </c>
      <c r="AF2012" s="1" t="s">
        <v>5770</v>
      </c>
      <c r="AG2012" s="1" t="s">
        <v>5771</v>
      </c>
      <c r="AK2012">
        <v>14.153</v>
      </c>
      <c r="AL2012">
        <v>23.405999999999999</v>
      </c>
      <c r="AM2012">
        <v>23.832000000000001</v>
      </c>
      <c r="AN2012">
        <v>90</v>
      </c>
      <c r="AO2012">
        <v>90</v>
      </c>
      <c r="AP2012">
        <v>90</v>
      </c>
      <c r="AQ2012" s="9">
        <v>7894.7102921759997</v>
      </c>
      <c r="AS2012" t="s">
        <v>5767</v>
      </c>
    </row>
    <row r="2013" spans="1:45" x14ac:dyDescent="0.15">
      <c r="A2013" s="1" t="s">
        <v>5772</v>
      </c>
      <c r="C2013" s="6">
        <v>1179.21</v>
      </c>
      <c r="D2013" s="6">
        <v>1124.17</v>
      </c>
      <c r="G2013" s="4" t="str">
        <f t="shared" si="31"/>
        <v/>
      </c>
      <c r="I2013" s="1">
        <v>0.26615598457707201</v>
      </c>
      <c r="J2013" s="1"/>
      <c r="K2013" s="1">
        <v>6.2505875666011096E-2</v>
      </c>
      <c r="L2013" s="1">
        <v>0.27156262463665698</v>
      </c>
      <c r="M2013" s="1">
        <v>5.8784780185703898E-2</v>
      </c>
      <c r="N2013" s="1">
        <v>4.5844833991158698E-2</v>
      </c>
      <c r="O2013" s="1">
        <v>0.150125576853082</v>
      </c>
      <c r="P2013" s="7" t="s">
        <v>5774</v>
      </c>
      <c r="Q2013" s="7" t="s">
        <v>5775</v>
      </c>
      <c r="V2013" s="1">
        <v>-2.3747140539270002</v>
      </c>
      <c r="W2013" s="1">
        <v>-2.3919138177168899</v>
      </c>
      <c r="X2013" s="1">
        <v>-6.3274866951502799</v>
      </c>
      <c r="Y2013" s="1">
        <v>0.23577439353115401</v>
      </c>
      <c r="Z2013" s="1"/>
      <c r="AA2013" s="1">
        <v>6.6904428211272293E-2</v>
      </c>
      <c r="AB2013" s="1">
        <v>0.24025766694672601</v>
      </c>
      <c r="AC2013" s="1">
        <v>9.0111522999199903E-2</v>
      </c>
      <c r="AD2013" s="1">
        <v>8.5443724937287996E-2</v>
      </c>
      <c r="AE2013" s="1">
        <v>0.123060685789166</v>
      </c>
      <c r="AF2013" s="1" t="s">
        <v>5776</v>
      </c>
      <c r="AG2013" s="1" t="s">
        <v>5777</v>
      </c>
      <c r="AK2013">
        <v>17.442</v>
      </c>
      <c r="AL2013">
        <v>17.441700000000001</v>
      </c>
      <c r="AM2013">
        <v>26.681999999999999</v>
      </c>
      <c r="AN2013">
        <v>90.033299999999997</v>
      </c>
      <c r="AO2013">
        <v>90.032200000000003</v>
      </c>
      <c r="AP2013">
        <v>98.722399999999993</v>
      </c>
      <c r="AQ2013" s="9">
        <v>8023.2676369057999</v>
      </c>
      <c r="AS2013" t="s">
        <v>5772</v>
      </c>
    </row>
    <row r="2014" spans="1:45" x14ac:dyDescent="0.15">
      <c r="A2014" s="1" t="s">
        <v>5778</v>
      </c>
      <c r="B2014" s="2" t="s">
        <v>14</v>
      </c>
      <c r="C2014" s="6">
        <v>828.12400000000002</v>
      </c>
      <c r="D2014" s="6">
        <v>505.61</v>
      </c>
      <c r="G2014" s="4" t="str">
        <f t="shared" si="31"/>
        <v/>
      </c>
      <c r="I2014" s="1">
        <v>0.36505423113407898</v>
      </c>
      <c r="J2014" s="1">
        <v>0.52048236637352596</v>
      </c>
      <c r="K2014" s="1">
        <v>0.66610784623777197</v>
      </c>
      <c r="L2014" s="1">
        <v>0.32654729215904599</v>
      </c>
      <c r="M2014" s="1">
        <v>7.3798948254350294E-2</v>
      </c>
      <c r="N2014" s="1">
        <v>5.71770615626567E-2</v>
      </c>
      <c r="O2014" s="1">
        <v>0.17075995395589599</v>
      </c>
      <c r="P2014" s="8" t="s">
        <v>5779</v>
      </c>
      <c r="Q2014" s="8" t="s">
        <v>5780</v>
      </c>
      <c r="V2014" s="1">
        <v>-1.7884201291969</v>
      </c>
      <c r="W2014" s="1">
        <v>-2.40160642570281</v>
      </c>
      <c r="X2014" s="1">
        <v>-2.0753640989647399</v>
      </c>
      <c r="Y2014" s="1">
        <v>0.30578219636491899</v>
      </c>
      <c r="Z2014" s="1">
        <v>0.60307424074021698</v>
      </c>
      <c r="AA2014" s="1">
        <v>0.59153840978022598</v>
      </c>
      <c r="AB2014" s="1">
        <v>0.242488752247355</v>
      </c>
      <c r="AC2014" s="1">
        <v>9.3438957729000696E-2</v>
      </c>
      <c r="AD2014" s="1">
        <v>7.7549113544527898E-2</v>
      </c>
      <c r="AE2014" s="1">
        <v>0.18612971547175899</v>
      </c>
      <c r="AF2014" s="2" t="s">
        <v>5781</v>
      </c>
      <c r="AG2014" s="2" t="s">
        <v>5782</v>
      </c>
      <c r="AK2014">
        <v>5.016</v>
      </c>
      <c r="AL2014">
        <v>18.675000000000001</v>
      </c>
      <c r="AM2014">
        <v>22.795500000000001</v>
      </c>
      <c r="AN2014">
        <v>90</v>
      </c>
      <c r="AO2014">
        <v>95.409499999999994</v>
      </c>
      <c r="AP2014">
        <v>90</v>
      </c>
      <c r="AQ2014" s="9">
        <v>2125.8310399297402</v>
      </c>
      <c r="AS2014" t="s">
        <v>5778</v>
      </c>
    </row>
    <row r="2015" spans="1:45" x14ac:dyDescent="0.15">
      <c r="A2015" s="1" t="s">
        <v>5783</v>
      </c>
      <c r="C2015" s="6">
        <v>1342.56</v>
      </c>
      <c r="D2015" s="6">
        <v>1036.68</v>
      </c>
      <c r="G2015" s="4" t="str">
        <f t="shared" si="31"/>
        <v/>
      </c>
      <c r="I2015" s="1">
        <v>0.95424646806518298</v>
      </c>
      <c r="J2015" s="1">
        <v>0.86941323532581405</v>
      </c>
      <c r="K2015" s="1">
        <v>0.84658335227273396</v>
      </c>
      <c r="L2015" s="1">
        <v>0.99052073349039904</v>
      </c>
      <c r="M2015" s="1">
        <v>9.7979856208923896E-2</v>
      </c>
      <c r="N2015" s="1">
        <v>6.1972357860329501E-2</v>
      </c>
      <c r="O2015" s="1">
        <v>0.18515590484236299</v>
      </c>
      <c r="P2015" s="7" t="s">
        <v>5785</v>
      </c>
      <c r="Q2015" s="7" t="s">
        <v>5786</v>
      </c>
      <c r="V2015" s="1">
        <v>-19.5695268829597</v>
      </c>
      <c r="W2015" s="1">
        <v>-8.6080189143926606</v>
      </c>
      <c r="X2015" s="1">
        <v>-35.239563702815403</v>
      </c>
      <c r="Y2015" s="1">
        <v>1.41816949816077</v>
      </c>
      <c r="Z2015" s="1">
        <v>1.8933424650625701</v>
      </c>
      <c r="AA2015" s="1">
        <v>1.3298294424111501</v>
      </c>
      <c r="AB2015" s="1">
        <v>1.25565786606306</v>
      </c>
      <c r="AC2015" s="1">
        <v>0.49344297803116099</v>
      </c>
      <c r="AD2015" s="1">
        <v>0.42495982145498801</v>
      </c>
      <c r="AE2015" s="1">
        <v>0.65924430447874005</v>
      </c>
      <c r="AF2015" s="1" t="s">
        <v>11</v>
      </c>
      <c r="AG2015" s="1" t="s">
        <v>11</v>
      </c>
      <c r="AK2015">
        <v>17.353000000000002</v>
      </c>
      <c r="AL2015">
        <v>30.452999999999999</v>
      </c>
      <c r="AM2015">
        <v>17.511099999999999</v>
      </c>
      <c r="AN2015">
        <v>90</v>
      </c>
      <c r="AO2015">
        <v>119.54600000000001</v>
      </c>
      <c r="AP2015">
        <v>90</v>
      </c>
      <c r="AQ2015" s="9">
        <v>8050.3988606509502</v>
      </c>
      <c r="AS2015" t="s">
        <v>5783</v>
      </c>
    </row>
    <row r="2016" spans="1:45" x14ac:dyDescent="0.15">
      <c r="A2016" s="1" t="s">
        <v>5787</v>
      </c>
      <c r="C2016" s="6">
        <v>0</v>
      </c>
      <c r="D2016" s="6">
        <v>0</v>
      </c>
      <c r="G2016" s="4" t="str">
        <f t="shared" si="31"/>
        <v/>
      </c>
      <c r="I2016" s="1">
        <v>0.16526070050810701</v>
      </c>
      <c r="J2016" s="1">
        <v>0.23402786639474699</v>
      </c>
      <c r="K2016" s="1">
        <v>9.9856045310116506E-2</v>
      </c>
      <c r="L2016" s="1">
        <v>0.123327898838394</v>
      </c>
      <c r="M2016" s="1">
        <v>8.0430308961062999E-2</v>
      </c>
      <c r="N2016" s="1">
        <v>4.3620857150172297E-2</v>
      </c>
      <c r="O2016" s="1">
        <v>0.12249825388779501</v>
      </c>
      <c r="P2016" s="7" t="s">
        <v>11</v>
      </c>
      <c r="Q2016" s="7" t="s">
        <v>11</v>
      </c>
      <c r="V2016" s="1">
        <v>-2.4669846651161</v>
      </c>
      <c r="W2016" s="1">
        <v>-2.4709267946544702</v>
      </c>
      <c r="X2016" s="1">
        <v>-2.4709267946544702</v>
      </c>
      <c r="Y2016" s="1">
        <v>0.14810266244156201</v>
      </c>
      <c r="Z2016" s="1">
        <v>0.19500248446386201</v>
      </c>
      <c r="AA2016" s="1">
        <v>9.4150001553064605E-2</v>
      </c>
      <c r="AB2016" s="1">
        <v>0.12137333700142</v>
      </c>
      <c r="AC2016" s="1">
        <v>7.8881422516071595E-2</v>
      </c>
      <c r="AD2016" s="1">
        <v>6.4530749796622905E-2</v>
      </c>
      <c r="AE2016" s="1">
        <v>9.5282191338298794E-2</v>
      </c>
      <c r="AF2016" s="1" t="s">
        <v>11</v>
      </c>
      <c r="AG2016" s="1" t="s">
        <v>11</v>
      </c>
      <c r="AK2016">
        <v>12.683999999999999</v>
      </c>
      <c r="AL2016">
        <v>12.683</v>
      </c>
      <c r="AM2016">
        <v>12.6831</v>
      </c>
      <c r="AN2016">
        <v>83.975800000000007</v>
      </c>
      <c r="AO2016">
        <v>83.976100000000002</v>
      </c>
      <c r="AP2016">
        <v>83.976100000000002</v>
      </c>
      <c r="AQ2016" s="9">
        <v>2008.7519168674801</v>
      </c>
      <c r="AS2016" t="s">
        <v>5787</v>
      </c>
    </row>
    <row r="2017" spans="1:45" x14ac:dyDescent="0.15">
      <c r="A2017" s="1" t="s">
        <v>5788</v>
      </c>
      <c r="C2017" s="6">
        <v>0</v>
      </c>
      <c r="D2017" s="6">
        <v>0</v>
      </c>
      <c r="G2017" s="4" t="str">
        <f t="shared" si="31"/>
        <v/>
      </c>
      <c r="I2017" s="1">
        <v>0.48985226261239001</v>
      </c>
      <c r="J2017" s="1">
        <v>0.44385700200813799</v>
      </c>
      <c r="K2017" s="1">
        <v>0.47694435258142298</v>
      </c>
      <c r="L2017" s="1">
        <v>0.50224023910535398</v>
      </c>
      <c r="M2017" s="1">
        <v>0.104570293355088</v>
      </c>
      <c r="N2017" s="1">
        <v>4.7346992737017403E-2</v>
      </c>
      <c r="O2017" s="1">
        <v>0.24524424070784401</v>
      </c>
      <c r="P2017" s="7" t="s">
        <v>11</v>
      </c>
      <c r="Q2017" s="7" t="s">
        <v>11</v>
      </c>
      <c r="V2017" s="1">
        <v>-3.8581180208517201</v>
      </c>
      <c r="W2017" s="1">
        <v>-8.6628221206571805</v>
      </c>
      <c r="X2017" s="1">
        <v>-10.7320162107396</v>
      </c>
      <c r="Y2017" s="1">
        <v>0.93204048296916897</v>
      </c>
      <c r="Z2017" s="1">
        <v>0.89424163566663295</v>
      </c>
      <c r="AA2017" s="1">
        <v>0.43332914804925599</v>
      </c>
      <c r="AB2017" s="1">
        <v>0.96971970256248197</v>
      </c>
      <c r="AC2017" s="1">
        <v>0.19739331591889001</v>
      </c>
      <c r="AD2017" s="1">
        <v>0.15528694594458001</v>
      </c>
      <c r="AE2017" s="1">
        <v>0.300904808772402</v>
      </c>
      <c r="AF2017" s="1" t="s">
        <v>11</v>
      </c>
      <c r="AG2017" s="1" t="s">
        <v>11</v>
      </c>
      <c r="AK2017">
        <v>34.558</v>
      </c>
      <c r="AL2017">
        <v>19.056999999999999</v>
      </c>
      <c r="AM2017">
        <v>23.6877</v>
      </c>
      <c r="AN2017">
        <v>90</v>
      </c>
      <c r="AO2017">
        <v>128.18899999999999</v>
      </c>
      <c r="AP2017">
        <v>90</v>
      </c>
      <c r="AQ2017" s="9">
        <v>12261.2598062284</v>
      </c>
      <c r="AS2017" t="s">
        <v>5788</v>
      </c>
    </row>
    <row r="2018" spans="1:45" x14ac:dyDescent="0.15">
      <c r="A2018" s="1" t="s">
        <v>5789</v>
      </c>
      <c r="C2018" s="6">
        <v>0</v>
      </c>
      <c r="D2018" s="6">
        <v>0</v>
      </c>
      <c r="G2018" s="4" t="str">
        <f t="shared" si="31"/>
        <v/>
      </c>
      <c r="I2018" s="1">
        <v>0.354489971014467</v>
      </c>
      <c r="J2018" s="1">
        <v>0.37490090475666399</v>
      </c>
      <c r="K2018" s="1">
        <v>0.48918984152980399</v>
      </c>
      <c r="L2018" s="1">
        <v>0.34172664299445399</v>
      </c>
      <c r="M2018" s="1">
        <v>9.64975124654327E-2</v>
      </c>
      <c r="N2018" s="1">
        <v>5.0225274270992201E-2</v>
      </c>
      <c r="O2018" s="1">
        <v>0.210250098026765</v>
      </c>
      <c r="P2018" s="7" t="s">
        <v>11</v>
      </c>
      <c r="Q2018" s="7" t="s">
        <v>11</v>
      </c>
      <c r="V2018" s="1">
        <v>-0.53610912283854495</v>
      </c>
      <c r="W2018" s="1">
        <v>-8.5990918106372902</v>
      </c>
      <c r="X2018" s="1">
        <v>-14.888382991852801</v>
      </c>
      <c r="Y2018" s="1">
        <v>0.99522081537930396</v>
      </c>
      <c r="Z2018" s="1">
        <v>0.89742167331831002</v>
      </c>
      <c r="AA2018" s="1">
        <v>0.45417496418506897</v>
      </c>
      <c r="AB2018" s="1">
        <v>1.05049642047613</v>
      </c>
      <c r="AC2018" s="1">
        <v>0.17603249925137299</v>
      </c>
      <c r="AD2018" s="1">
        <v>0.14575809618972499</v>
      </c>
      <c r="AE2018" s="1">
        <v>0.25045707344459001</v>
      </c>
      <c r="AF2018" s="1" t="s">
        <v>11</v>
      </c>
      <c r="AG2018" s="1" t="s">
        <v>11</v>
      </c>
      <c r="AK2018">
        <v>34.508000000000003</v>
      </c>
      <c r="AL2018">
        <v>19.158999999999999</v>
      </c>
      <c r="AM2018">
        <v>23.984000000000002</v>
      </c>
      <c r="AN2018">
        <v>90</v>
      </c>
      <c r="AO2018">
        <v>128.018</v>
      </c>
      <c r="AP2018">
        <v>90</v>
      </c>
      <c r="AQ2018" s="9">
        <v>12492.2237733894</v>
      </c>
      <c r="AS2018" t="s">
        <v>5789</v>
      </c>
    </row>
    <row r="2019" spans="1:45" x14ac:dyDescent="0.15">
      <c r="A2019" s="1" t="s">
        <v>5790</v>
      </c>
      <c r="B2019" s="2" t="s">
        <v>14</v>
      </c>
      <c r="C2019" s="6">
        <v>0</v>
      </c>
      <c r="D2019" s="6">
        <v>0</v>
      </c>
      <c r="G2019" s="4" t="str">
        <f t="shared" si="31"/>
        <v/>
      </c>
      <c r="I2019" s="1">
        <v>0.73485460446995099</v>
      </c>
      <c r="J2019" s="1">
        <v>0.37602539414289399</v>
      </c>
      <c r="K2019" s="1">
        <v>0.38137458865222101</v>
      </c>
      <c r="L2019" s="1">
        <v>0.75941699157839204</v>
      </c>
      <c r="M2019" s="1">
        <v>0.408544782040898</v>
      </c>
      <c r="N2019" s="1">
        <v>0.44730746771484597</v>
      </c>
      <c r="O2019" s="1">
        <v>0.12613092927355701</v>
      </c>
      <c r="P2019" s="8" t="s">
        <v>11</v>
      </c>
      <c r="Q2019" s="8" t="s">
        <v>11</v>
      </c>
      <c r="V2019" s="1">
        <v>12.5221745770677</v>
      </c>
      <c r="W2019" s="1">
        <v>7.9633251833740797</v>
      </c>
      <c r="X2019" s="1">
        <v>-2.3241828215650102</v>
      </c>
      <c r="Y2019" s="1">
        <v>0.56178066264320603</v>
      </c>
      <c r="Z2019" s="1">
        <v>0.38320305648886699</v>
      </c>
      <c r="AA2019" s="1">
        <v>0.26645747506984802</v>
      </c>
      <c r="AB2019" s="1">
        <v>0.57812206932347099</v>
      </c>
      <c r="AC2019" s="1">
        <v>0.33896076950389697</v>
      </c>
      <c r="AD2019" s="1">
        <v>0.36699451162243302</v>
      </c>
      <c r="AE2019" s="1">
        <v>0.13471493406884999</v>
      </c>
      <c r="AF2019" s="2" t="s">
        <v>11</v>
      </c>
      <c r="AG2019" s="2" t="s">
        <v>11</v>
      </c>
      <c r="AK2019">
        <v>6.81</v>
      </c>
      <c r="AL2019">
        <v>12.2699</v>
      </c>
      <c r="AM2019">
        <v>14.1341</v>
      </c>
      <c r="AN2019">
        <v>84.322100000000006</v>
      </c>
      <c r="AO2019">
        <v>78.296800000000005</v>
      </c>
      <c r="AP2019">
        <v>79.694699999999997</v>
      </c>
      <c r="AQ2019" s="9">
        <v>1135.40202510944</v>
      </c>
      <c r="AS2019" t="s">
        <v>5790</v>
      </c>
    </row>
    <row r="2020" spans="1:45" x14ac:dyDescent="0.15">
      <c r="A2020" s="1" t="s">
        <v>5791</v>
      </c>
      <c r="C2020" s="6">
        <v>1649.9</v>
      </c>
      <c r="D2020" s="6">
        <v>1816.08</v>
      </c>
      <c r="G2020" s="4" t="str">
        <f t="shared" si="31"/>
        <v/>
      </c>
      <c r="I2020" s="1">
        <v>0.18886925812678301</v>
      </c>
      <c r="J2020" s="1">
        <v>0.28746872786504002</v>
      </c>
      <c r="K2020" s="1">
        <v>0.28747927970004999</v>
      </c>
      <c r="L2020" s="1">
        <v>0.17398592111591399</v>
      </c>
      <c r="M2020" s="1">
        <v>4.9030365571374801E-2</v>
      </c>
      <c r="N2020" s="1">
        <v>4.5386227209251798E-2</v>
      </c>
      <c r="O2020" s="1">
        <v>7.8183472468358703E-2</v>
      </c>
      <c r="P2020" s="7" t="s">
        <v>5792</v>
      </c>
      <c r="Q2020" s="7" t="s">
        <v>5793</v>
      </c>
      <c r="V2020" s="1">
        <v>-1.03160105945748</v>
      </c>
      <c r="W2020" s="1">
        <v>-0.136349270847445</v>
      </c>
      <c r="X2020" s="1">
        <v>-2.12991120301667</v>
      </c>
      <c r="Y2020" s="1">
        <v>0.21203064067392099</v>
      </c>
      <c r="Z2020" s="1">
        <v>0.31493891443511102</v>
      </c>
      <c r="AA2020" s="1">
        <v>0.324920851101693</v>
      </c>
      <c r="AB2020" s="1">
        <v>0.19612063947726599</v>
      </c>
      <c r="AC2020" s="1">
        <v>5.5869842939192602E-2</v>
      </c>
      <c r="AD2020" s="1">
        <v>5.2779333648873002E-2</v>
      </c>
      <c r="AE2020" s="1">
        <v>8.0593917261748999E-2</v>
      </c>
      <c r="AF2020" s="1" t="s">
        <v>5794</v>
      </c>
      <c r="AG2020" s="1" t="s">
        <v>5795</v>
      </c>
      <c r="AK2020">
        <v>21.898</v>
      </c>
      <c r="AL2020">
        <v>22.1495</v>
      </c>
      <c r="AM2020">
        <v>24.6629</v>
      </c>
      <c r="AN2020">
        <v>109.979</v>
      </c>
      <c r="AO2020">
        <v>109.834</v>
      </c>
      <c r="AP2020">
        <v>104.49</v>
      </c>
      <c r="AQ2020" s="9">
        <v>9625.8259255015291</v>
      </c>
      <c r="AS2020" t="s">
        <v>5791</v>
      </c>
    </row>
    <row r="2021" spans="1:45" x14ac:dyDescent="0.15">
      <c r="A2021" s="1" t="s">
        <v>5796</v>
      </c>
      <c r="C2021" s="6">
        <v>0</v>
      </c>
      <c r="D2021" s="6">
        <v>0</v>
      </c>
      <c r="G2021" s="4" t="str">
        <f t="shared" si="31"/>
        <v/>
      </c>
      <c r="I2021" s="1">
        <v>0.162129202853738</v>
      </c>
      <c r="J2021" s="1">
        <v>0.27808698156583</v>
      </c>
      <c r="K2021" s="1">
        <v>0.199010255509522</v>
      </c>
      <c r="L2021" s="1">
        <v>0.14590395448236301</v>
      </c>
      <c r="M2021" s="1">
        <v>5.05634403372223E-2</v>
      </c>
      <c r="N2021" s="1">
        <v>4.9074037112498303E-2</v>
      </c>
      <c r="O2021" s="1">
        <v>6.2292490731923597E-2</v>
      </c>
      <c r="P2021" s="7" t="s">
        <v>11</v>
      </c>
      <c r="Q2021" s="7" t="s">
        <v>11</v>
      </c>
      <c r="V2021" s="1">
        <v>-0.146758028226634</v>
      </c>
      <c r="W2021" s="1">
        <v>-0.75688916105327497</v>
      </c>
      <c r="X2021" s="1">
        <v>-0.63582684862940497</v>
      </c>
      <c r="Y2021" s="1">
        <v>0.18895564474879201</v>
      </c>
      <c r="Z2021" s="1">
        <v>0.30210308415514697</v>
      </c>
      <c r="AA2021" s="1">
        <v>0.22316221795187699</v>
      </c>
      <c r="AB2021" s="1">
        <v>0.17319345842433201</v>
      </c>
      <c r="AC2021" s="1">
        <v>5.4786595711621401E-2</v>
      </c>
      <c r="AD2021" s="1">
        <v>5.3299107625114903E-2</v>
      </c>
      <c r="AE2021" s="1">
        <v>6.6500564392859798E-2</v>
      </c>
      <c r="AF2021" s="1" t="s">
        <v>11</v>
      </c>
      <c r="AG2021" s="1" t="s">
        <v>11</v>
      </c>
      <c r="AK2021">
        <v>19.556000000000001</v>
      </c>
      <c r="AL2021">
        <v>16.329999999999998</v>
      </c>
      <c r="AM2021">
        <v>25.572700000000001</v>
      </c>
      <c r="AN2021">
        <v>90</v>
      </c>
      <c r="AO2021">
        <v>91.097899999999996</v>
      </c>
      <c r="AP2021">
        <v>90</v>
      </c>
      <c r="AQ2021" s="9">
        <v>8165.1291773094999</v>
      </c>
      <c r="AS2021" t="s">
        <v>5796</v>
      </c>
    </row>
    <row r="2022" spans="1:45" x14ac:dyDescent="0.15">
      <c r="A2022" s="1" t="s">
        <v>5797</v>
      </c>
      <c r="B2022" s="2" t="s">
        <v>14</v>
      </c>
      <c r="C2022" s="6">
        <v>428.61099999999999</v>
      </c>
      <c r="D2022" s="6">
        <v>337.56799999999998</v>
      </c>
      <c r="G2022" s="4" t="str">
        <f t="shared" si="31"/>
        <v/>
      </c>
      <c r="I2022" s="1">
        <v>0.59590066555605903</v>
      </c>
      <c r="J2022" s="1">
        <v>1.10524788772814</v>
      </c>
      <c r="K2022" s="1">
        <v>0.244777270011974</v>
      </c>
      <c r="L2022" s="1">
        <v>0.54194016977544301</v>
      </c>
      <c r="M2022" s="1">
        <v>0.370369672844649</v>
      </c>
      <c r="N2022" s="1">
        <v>0.36154197480327799</v>
      </c>
      <c r="O2022" s="1">
        <v>0.448657416001012</v>
      </c>
      <c r="P2022" s="8" t="s">
        <v>5798</v>
      </c>
      <c r="Q2022" s="8" t="s">
        <v>5799</v>
      </c>
      <c r="V2022" s="1">
        <v>1.6851136851136901</v>
      </c>
      <c r="W2022" s="1">
        <v>-0.31354501424315601</v>
      </c>
      <c r="X2022" s="1">
        <v>0.60631650059114295</v>
      </c>
      <c r="Y2022" s="1">
        <v>0.59136474699367603</v>
      </c>
      <c r="Z2022" s="1">
        <v>1.1417389760216301</v>
      </c>
      <c r="AA2022" s="1">
        <v>0.220824124285115</v>
      </c>
      <c r="AB2022" s="1">
        <v>0.53277414560477199</v>
      </c>
      <c r="AC2022" s="1">
        <v>0.37514519896583298</v>
      </c>
      <c r="AD2022" s="1">
        <v>0.36468037452339802</v>
      </c>
      <c r="AE2022" s="1">
        <v>0.467951668363221</v>
      </c>
      <c r="AF2022" s="2" t="s">
        <v>5800</v>
      </c>
      <c r="AG2022" s="2" t="s">
        <v>5801</v>
      </c>
      <c r="AK2022">
        <v>23.31</v>
      </c>
      <c r="AL2022">
        <v>15.340999999999999</v>
      </c>
      <c r="AM2022">
        <v>23.683800000000002</v>
      </c>
      <c r="AN2022">
        <v>90</v>
      </c>
      <c r="AO2022">
        <v>113.846</v>
      </c>
      <c r="AP2022">
        <v>90</v>
      </c>
      <c r="AQ2022" s="9">
        <v>7746.3181166755703</v>
      </c>
      <c r="AS2022" t="s">
        <v>5797</v>
      </c>
    </row>
    <row r="2023" spans="1:45" x14ac:dyDescent="0.15">
      <c r="A2023" s="1" t="s">
        <v>5802</v>
      </c>
      <c r="B2023" s="2" t="s">
        <v>14</v>
      </c>
      <c r="C2023" s="6">
        <v>0</v>
      </c>
      <c r="D2023" s="6">
        <v>0</v>
      </c>
      <c r="G2023" s="4" t="str">
        <f t="shared" si="31"/>
        <v/>
      </c>
      <c r="P2023" s="8" t="s">
        <v>15</v>
      </c>
      <c r="Q2023" s="8" t="s">
        <v>15</v>
      </c>
      <c r="AF2023" s="2" t="s">
        <v>15</v>
      </c>
      <c r="AG2023" s="2" t="s">
        <v>15</v>
      </c>
      <c r="AS2023" t="s">
        <v>5802</v>
      </c>
    </row>
    <row r="2024" spans="1:45" x14ac:dyDescent="0.15">
      <c r="A2024" s="1" t="s">
        <v>5803</v>
      </c>
      <c r="C2024" s="6">
        <v>918.322</v>
      </c>
      <c r="D2024" s="6">
        <v>722.55100000000004</v>
      </c>
      <c r="G2024" s="4" t="str">
        <f t="shared" si="31"/>
        <v/>
      </c>
      <c r="I2024" s="1">
        <v>0.28600686776617901</v>
      </c>
      <c r="J2024" s="1">
        <v>0.31002031521842699</v>
      </c>
      <c r="K2024" s="1">
        <v>0.29256822314798198</v>
      </c>
      <c r="L2024" s="1">
        <v>0.280501276781699</v>
      </c>
      <c r="M2024" s="1">
        <v>6.67144661827688E-2</v>
      </c>
      <c r="N2024" s="1">
        <v>6.05664961576921E-2</v>
      </c>
      <c r="O2024" s="1">
        <v>9.5404992966459795E-2</v>
      </c>
      <c r="P2024" s="7" t="s">
        <v>5804</v>
      </c>
      <c r="Q2024" s="7" t="s">
        <v>5805</v>
      </c>
      <c r="V2024" s="1">
        <v>-2.2511932119497899</v>
      </c>
      <c r="W2024" s="1">
        <v>-2.2529609333569001</v>
      </c>
      <c r="X2024" s="1">
        <v>-0.75308304513347302</v>
      </c>
      <c r="Y2024" s="1">
        <v>0.20405882884988299</v>
      </c>
      <c r="Z2024" s="1">
        <v>0.16165116376893399</v>
      </c>
      <c r="AA2024" s="1">
        <v>0.142961003120915</v>
      </c>
      <c r="AB2024" s="1">
        <v>0.21593431368178301</v>
      </c>
      <c r="AC2024" s="1">
        <v>7.60667954424466E-2</v>
      </c>
      <c r="AD2024" s="1">
        <v>7.5045059900191904E-2</v>
      </c>
      <c r="AE2024" s="1">
        <v>8.0834894639635294E-2</v>
      </c>
      <c r="AF2024" s="1" t="s">
        <v>5806</v>
      </c>
      <c r="AG2024" s="1" t="s">
        <v>5807</v>
      </c>
      <c r="AK2024">
        <v>11.314</v>
      </c>
      <c r="AL2024">
        <v>11.314</v>
      </c>
      <c r="AM2024">
        <v>25.242999999999999</v>
      </c>
      <c r="AN2024">
        <v>90</v>
      </c>
      <c r="AO2024">
        <v>90</v>
      </c>
      <c r="AP2024">
        <v>90</v>
      </c>
      <c r="AQ2024" s="9">
        <v>3231.2705028280002</v>
      </c>
      <c r="AS2024" t="s">
        <v>5803</v>
      </c>
    </row>
    <row r="2025" spans="1:45" x14ac:dyDescent="0.15">
      <c r="A2025" s="1" t="s">
        <v>5808</v>
      </c>
      <c r="C2025" s="6">
        <v>926.83699999999999</v>
      </c>
      <c r="D2025" s="6">
        <v>728.697</v>
      </c>
      <c r="G2025" s="4" t="str">
        <f t="shared" si="31"/>
        <v/>
      </c>
      <c r="I2025" s="1">
        <v>0.29058345352690401</v>
      </c>
      <c r="J2025" s="1">
        <v>0.31281744902166903</v>
      </c>
      <c r="K2025" s="1">
        <v>0.30819633997924001</v>
      </c>
      <c r="L2025" s="1">
        <v>0.28498419857359297</v>
      </c>
      <c r="M2025" s="1">
        <v>6.3407685852874707E-2</v>
      </c>
      <c r="N2025" s="1">
        <v>6.2885303229915895E-2</v>
      </c>
      <c r="O2025" s="1">
        <v>6.5845471426682595E-2</v>
      </c>
      <c r="P2025" s="7" t="s">
        <v>5809</v>
      </c>
      <c r="Q2025" s="7" t="s">
        <v>5810</v>
      </c>
      <c r="V2025" s="1">
        <v>-2.1775648053188101</v>
      </c>
      <c r="W2025" s="1">
        <v>-2.1775648053188101</v>
      </c>
      <c r="X2025" s="1">
        <v>-0.72232348046595596</v>
      </c>
      <c r="Y2025" s="1">
        <v>0.20752108093235999</v>
      </c>
      <c r="Z2025" s="1">
        <v>0.16719152139416901</v>
      </c>
      <c r="AA2025" s="1">
        <v>0.14554166540995001</v>
      </c>
      <c r="AB2025" s="1">
        <v>0.21898313368076699</v>
      </c>
      <c r="AC2025" s="1">
        <v>7.8012088813312605E-2</v>
      </c>
      <c r="AD2025" s="1">
        <v>7.7345718033104305E-2</v>
      </c>
      <c r="AE2025" s="1">
        <v>8.1121819120951094E-2</v>
      </c>
      <c r="AF2025" s="1" t="s">
        <v>5811</v>
      </c>
      <c r="AG2025" s="1" t="s">
        <v>5812</v>
      </c>
      <c r="AK2025">
        <v>11.311</v>
      </c>
      <c r="AL2025">
        <v>11.311</v>
      </c>
      <c r="AM2025">
        <v>25.238</v>
      </c>
      <c r="AN2025">
        <v>90</v>
      </c>
      <c r="AO2025">
        <v>90</v>
      </c>
      <c r="AP2025">
        <v>90</v>
      </c>
      <c r="AQ2025" s="9">
        <v>3228.9174405979902</v>
      </c>
      <c r="AS2025" t="s">
        <v>5808</v>
      </c>
    </row>
    <row r="2026" spans="1:45" x14ac:dyDescent="0.15">
      <c r="A2026" s="1" t="s">
        <v>5813</v>
      </c>
      <c r="C2026" s="6">
        <v>0</v>
      </c>
      <c r="D2026" s="6">
        <v>0</v>
      </c>
      <c r="G2026" s="4" t="str">
        <f t="shared" si="31"/>
        <v/>
      </c>
      <c r="I2026" s="1">
        <v>0.235526473534758</v>
      </c>
      <c r="J2026" s="1">
        <v>0.480682453213918</v>
      </c>
      <c r="K2026" s="1">
        <v>0.14632038503931599</v>
      </c>
      <c r="L2026" s="1">
        <v>0.205946732275509</v>
      </c>
      <c r="M2026" s="1">
        <v>7.2021259494679496E-2</v>
      </c>
      <c r="N2026" s="1">
        <v>5.4287965201369803E-2</v>
      </c>
      <c r="O2026" s="1">
        <v>0.18906100183052299</v>
      </c>
      <c r="P2026" s="7" t="s">
        <v>11</v>
      </c>
      <c r="Q2026" s="7" t="s">
        <v>11</v>
      </c>
      <c r="V2026" s="1">
        <v>-1.7424811416255801</v>
      </c>
      <c r="W2026" s="1">
        <v>-1.2175675474284999</v>
      </c>
      <c r="X2026" s="1">
        <v>-0.59896499684065896</v>
      </c>
      <c r="Y2026" s="1">
        <v>0.26319317653955698</v>
      </c>
      <c r="Z2026" s="1">
        <v>0.45330794035425898</v>
      </c>
      <c r="AA2026" s="1">
        <v>0.19783976706711401</v>
      </c>
      <c r="AB2026" s="1">
        <v>0.24018499586264</v>
      </c>
      <c r="AC2026" s="1">
        <v>7.6848995896291294E-2</v>
      </c>
      <c r="AD2026" s="1">
        <v>6.1513300048539402E-2</v>
      </c>
      <c r="AE2026" s="1">
        <v>0.17806458849145401</v>
      </c>
      <c r="AF2026" s="1" t="s">
        <v>11</v>
      </c>
      <c r="AG2026" s="1" t="s">
        <v>11</v>
      </c>
      <c r="AK2026">
        <v>15.311999999999999</v>
      </c>
      <c r="AL2026">
        <v>13.42</v>
      </c>
      <c r="AM2026">
        <v>19.149799999999999</v>
      </c>
      <c r="AN2026">
        <v>90</v>
      </c>
      <c r="AO2026">
        <v>99.467699999999994</v>
      </c>
      <c r="AP2026">
        <v>90</v>
      </c>
      <c r="AQ2026" s="9">
        <v>3881.4345861449101</v>
      </c>
      <c r="AS2026" t="s">
        <v>5813</v>
      </c>
    </row>
    <row r="2027" spans="1:45" x14ac:dyDescent="0.15">
      <c r="A2027" s="1" t="s">
        <v>5814</v>
      </c>
      <c r="C2027" s="6">
        <v>981.66099999999994</v>
      </c>
      <c r="D2027" s="6">
        <v>808.851</v>
      </c>
      <c r="G2027" s="4" t="str">
        <f t="shared" si="31"/>
        <v/>
      </c>
      <c r="I2027" s="1">
        <v>8.8836819832524103E-2</v>
      </c>
      <c r="J2027" s="1">
        <v>9.3738360610046007E-2</v>
      </c>
      <c r="K2027" s="1">
        <v>2.8103980691356601E-2</v>
      </c>
      <c r="L2027" s="1">
        <v>9.0360030055897406E-2</v>
      </c>
      <c r="M2027" s="1">
        <v>4.6435067574190303E-2</v>
      </c>
      <c r="N2027" s="1">
        <v>4.7289325310592101E-2</v>
      </c>
      <c r="O2027" s="1">
        <v>4.0170510840577003E-2</v>
      </c>
      <c r="P2027" s="7" t="s">
        <v>5815</v>
      </c>
      <c r="Q2027" s="7" t="s">
        <v>5816</v>
      </c>
      <c r="V2027" s="1">
        <v>0.49588515958444301</v>
      </c>
      <c r="W2027" s="1">
        <v>0.49542770095014099</v>
      </c>
      <c r="X2027" s="1">
        <v>0.60554970144009901</v>
      </c>
      <c r="Y2027" s="1">
        <v>6.8607597913322896E-2</v>
      </c>
      <c r="Z2027" s="1">
        <v>7.0505544438994094E-2</v>
      </c>
      <c r="AA2027" s="1">
        <v>3.9318193205062898E-2</v>
      </c>
      <c r="AB2027" s="1">
        <v>6.9411213417233095E-2</v>
      </c>
      <c r="AC2027" s="1">
        <v>4.61766553257301E-2</v>
      </c>
      <c r="AD2027" s="1">
        <v>4.6887505490281603E-2</v>
      </c>
      <c r="AE2027" s="1">
        <v>4.0963754119018897E-2</v>
      </c>
      <c r="AF2027" s="1" t="s">
        <v>5817</v>
      </c>
      <c r="AG2027" s="1" t="s">
        <v>5818</v>
      </c>
      <c r="AK2027">
        <v>21.86</v>
      </c>
      <c r="AL2027">
        <v>21.8597</v>
      </c>
      <c r="AM2027">
        <v>21.352</v>
      </c>
      <c r="AN2027">
        <v>90</v>
      </c>
      <c r="AO2027">
        <v>90</v>
      </c>
      <c r="AP2027">
        <v>120</v>
      </c>
      <c r="AQ2027" s="9">
        <v>8836.1595181250905</v>
      </c>
      <c r="AS2027" t="s">
        <v>5814</v>
      </c>
    </row>
    <row r="2028" spans="1:45" x14ac:dyDescent="0.15">
      <c r="A2028" s="1" t="s">
        <v>5819</v>
      </c>
      <c r="C2028" s="6">
        <v>0</v>
      </c>
      <c r="D2028" s="6">
        <v>0</v>
      </c>
      <c r="G2028" s="4" t="str">
        <f t="shared" si="31"/>
        <v/>
      </c>
      <c r="I2028" s="1">
        <v>8.3725850571693405E-2</v>
      </c>
      <c r="J2028" s="1">
        <v>6.0561062038589797E-2</v>
      </c>
      <c r="K2028" s="1">
        <v>3.18357374433757E-2</v>
      </c>
      <c r="L2028" s="1">
        <v>8.9079527136905701E-2</v>
      </c>
      <c r="M2028" s="1">
        <v>4.7916529209361597E-2</v>
      </c>
      <c r="N2028" s="1">
        <v>4.8805536014269797E-2</v>
      </c>
      <c r="O2028" s="1">
        <v>4.1397145973367501E-2</v>
      </c>
      <c r="P2028" s="7" t="s">
        <v>11</v>
      </c>
      <c r="Q2028" s="7" t="s">
        <v>11</v>
      </c>
      <c r="V2028" s="1">
        <v>0.54588749070579301</v>
      </c>
      <c r="W2028" s="1">
        <v>0.54588749070579301</v>
      </c>
      <c r="X2028" s="1">
        <v>0.82490336002761599</v>
      </c>
      <c r="Y2028" s="1">
        <v>6.6140616002466707E-2</v>
      </c>
      <c r="Z2028" s="1">
        <v>5.4111981745162102E-2</v>
      </c>
      <c r="AA2028" s="1">
        <v>4.7694311511714702E-2</v>
      </c>
      <c r="AB2028" s="1">
        <v>6.86058323550581E-2</v>
      </c>
      <c r="AC2028" s="1">
        <v>4.6852453491561502E-2</v>
      </c>
      <c r="AD2028" s="1">
        <v>4.72168317013422E-2</v>
      </c>
      <c r="AE2028" s="1">
        <v>4.4180346619836698E-2</v>
      </c>
      <c r="AF2028" s="1" t="s">
        <v>11</v>
      </c>
      <c r="AG2028" s="1" t="s">
        <v>11</v>
      </c>
      <c r="AK2028">
        <v>21.25</v>
      </c>
      <c r="AL2028">
        <v>21.25</v>
      </c>
      <c r="AM2028">
        <v>22.015000000000001</v>
      </c>
      <c r="AN2028">
        <v>90</v>
      </c>
      <c r="AO2028">
        <v>90</v>
      </c>
      <c r="AP2028">
        <v>120</v>
      </c>
      <c r="AQ2028" s="9">
        <v>8609.2870896669792</v>
      </c>
      <c r="AS2028" t="s">
        <v>5819</v>
      </c>
    </row>
    <row r="2029" spans="1:45" x14ac:dyDescent="0.15">
      <c r="A2029" s="1" t="s">
        <v>5820</v>
      </c>
      <c r="C2029" s="6">
        <v>2113.44</v>
      </c>
      <c r="D2029" s="6">
        <v>3118.93</v>
      </c>
      <c r="G2029" s="4" t="str">
        <f t="shared" si="31"/>
        <v/>
      </c>
      <c r="I2029" s="1">
        <v>0.15717077491124001</v>
      </c>
      <c r="J2029" s="1">
        <v>0.25834259583499403</v>
      </c>
      <c r="K2029" s="1">
        <v>0.10608848966548701</v>
      </c>
      <c r="L2029" s="1">
        <v>0.14053053969009799</v>
      </c>
      <c r="M2029" s="1">
        <v>5.1031965051530903E-2</v>
      </c>
      <c r="N2029" s="1">
        <v>4.8658109467177801E-2</v>
      </c>
      <c r="O2029" s="1">
        <v>6.5275098557649305E-2</v>
      </c>
      <c r="P2029" s="7" t="s">
        <v>5821</v>
      </c>
      <c r="Q2029" s="7" t="s">
        <v>5822</v>
      </c>
      <c r="V2029" s="1">
        <v>0.94708994708995797</v>
      </c>
      <c r="W2029" s="1">
        <v>0.94708994708995797</v>
      </c>
      <c r="X2029" s="1">
        <v>0.33074103870563198</v>
      </c>
      <c r="Y2029" s="1">
        <v>0.13545145133946199</v>
      </c>
      <c r="Z2029" s="1">
        <v>0.20731833938779801</v>
      </c>
      <c r="AA2029" s="1">
        <v>8.6824961012816698E-2</v>
      </c>
      <c r="AB2029" s="1">
        <v>0.124211871957499</v>
      </c>
      <c r="AC2029" s="1">
        <v>5.19351118231123E-2</v>
      </c>
      <c r="AD2029" s="1">
        <v>4.9216569582320298E-2</v>
      </c>
      <c r="AE2029" s="1">
        <v>6.8246365267864498E-2</v>
      </c>
      <c r="AF2029" s="1" t="s">
        <v>5823</v>
      </c>
      <c r="AG2029" s="1" t="s">
        <v>5824</v>
      </c>
      <c r="AK2029">
        <v>18.899999999999999</v>
      </c>
      <c r="AL2029">
        <v>18.899999999999999</v>
      </c>
      <c r="AM2029">
        <v>33.561</v>
      </c>
      <c r="AN2029">
        <v>90</v>
      </c>
      <c r="AO2029">
        <v>90</v>
      </c>
      <c r="AP2029">
        <v>90</v>
      </c>
      <c r="AQ2029" s="9">
        <v>11988.32481</v>
      </c>
      <c r="AS2029" t="s">
        <v>5820</v>
      </c>
    </row>
    <row r="2030" spans="1:45" x14ac:dyDescent="0.15">
      <c r="A2030" s="1" t="s">
        <v>5825</v>
      </c>
      <c r="C2030" s="6">
        <v>2629.03</v>
      </c>
      <c r="D2030" s="6">
        <v>5309.2</v>
      </c>
      <c r="G2030" s="4" t="str">
        <f t="shared" si="31"/>
        <v/>
      </c>
      <c r="I2030" s="1">
        <v>0.36912074779668802</v>
      </c>
      <c r="J2030" s="1"/>
      <c r="K2030" s="1">
        <v>0.56713950790755097</v>
      </c>
      <c r="L2030" s="1">
        <v>0.33199223027590102</v>
      </c>
      <c r="M2030" s="1">
        <v>8.4741872135649904E-2</v>
      </c>
      <c r="N2030" s="1">
        <v>2.5038803300898201E-2</v>
      </c>
      <c r="O2030" s="1">
        <v>0.12454391802548399</v>
      </c>
      <c r="P2030" s="7" t="s">
        <v>5826</v>
      </c>
      <c r="Q2030" s="7" t="s">
        <v>5827</v>
      </c>
      <c r="V2030" s="1">
        <v>-17.232993013452301</v>
      </c>
      <c r="W2030" s="1">
        <v>-16.228246877671499</v>
      </c>
      <c r="X2030" s="1">
        <v>-5.4790307815539503</v>
      </c>
      <c r="Y2030" s="1">
        <v>1.8478700167009801</v>
      </c>
      <c r="Z2030" s="1"/>
      <c r="AA2030" s="1">
        <v>2.0411743040888402</v>
      </c>
      <c r="AB2030" s="1">
        <v>1.81162546281575</v>
      </c>
      <c r="AC2030" s="1">
        <v>0.580167283016775</v>
      </c>
      <c r="AD2030" s="1">
        <v>0.206120010718255</v>
      </c>
      <c r="AE2030" s="1">
        <v>0.82953213121578895</v>
      </c>
      <c r="AF2030" s="1" t="s">
        <v>5828</v>
      </c>
      <c r="AG2030" s="1" t="s">
        <v>5829</v>
      </c>
      <c r="AK2030">
        <v>20.353000000000002</v>
      </c>
      <c r="AL2030">
        <v>20.353000000000002</v>
      </c>
      <c r="AM2030">
        <v>13.981999999999999</v>
      </c>
      <c r="AN2030">
        <v>90</v>
      </c>
      <c r="AO2030">
        <v>90</v>
      </c>
      <c r="AP2030">
        <v>90</v>
      </c>
      <c r="AQ2030" s="9">
        <v>5791.9681230380002</v>
      </c>
      <c r="AS2030" t="s">
        <v>5825</v>
      </c>
    </row>
    <row r="2031" spans="1:45" x14ac:dyDescent="0.15">
      <c r="A2031" s="1" t="s">
        <v>5830</v>
      </c>
      <c r="C2031" s="6">
        <v>2612.81</v>
      </c>
      <c r="D2031" s="6">
        <v>5301.81</v>
      </c>
      <c r="G2031" s="4" t="str">
        <f t="shared" si="31"/>
        <v/>
      </c>
      <c r="I2031" s="1">
        <v>0.40367313187659898</v>
      </c>
      <c r="J2031" s="1"/>
      <c r="K2031" s="1">
        <v>0.577133853774488</v>
      </c>
      <c r="L2031" s="1">
        <v>0.37114924652074499</v>
      </c>
      <c r="M2031" s="1">
        <v>8.0416061400291103E-2</v>
      </c>
      <c r="N2031" s="1">
        <v>1.1723117789700199E-2</v>
      </c>
      <c r="O2031" s="1">
        <v>0.12621135714068499</v>
      </c>
      <c r="P2031" s="7" t="s">
        <v>5832</v>
      </c>
      <c r="Q2031" s="7" t="s">
        <v>5833</v>
      </c>
      <c r="V2031" s="1">
        <v>-5.1629488267586501</v>
      </c>
      <c r="W2031" s="1">
        <v>-8.1947830864857707</v>
      </c>
      <c r="X2031" s="1">
        <v>-2.6406527745058099</v>
      </c>
      <c r="Y2031" s="1">
        <v>0.37658723683316297</v>
      </c>
      <c r="Z2031" s="1"/>
      <c r="AA2031" s="1">
        <v>0.64333661867016501</v>
      </c>
      <c r="AB2031" s="1">
        <v>0.326571727738725</v>
      </c>
      <c r="AC2031" s="1">
        <v>7.8275774302842202E-2</v>
      </c>
      <c r="AD2031" s="1">
        <v>8.0780411405544802E-2</v>
      </c>
      <c r="AE2031" s="1">
        <v>7.6606016234373797E-2</v>
      </c>
      <c r="AF2031" s="1" t="s">
        <v>5834</v>
      </c>
      <c r="AG2031" s="1" t="s">
        <v>5835</v>
      </c>
      <c r="AK2031">
        <v>20.384</v>
      </c>
      <c r="AL2031">
        <v>20.384</v>
      </c>
      <c r="AM2031">
        <v>14.007999999999999</v>
      </c>
      <c r="AN2031">
        <v>90</v>
      </c>
      <c r="AO2031">
        <v>90</v>
      </c>
      <c r="AP2031">
        <v>90</v>
      </c>
      <c r="AQ2031" s="9">
        <v>5820.4284436479902</v>
      </c>
      <c r="AS2031" t="s">
        <v>5830</v>
      </c>
    </row>
    <row r="2032" spans="1:45" x14ac:dyDescent="0.15">
      <c r="A2032" s="1" t="s">
        <v>5836</v>
      </c>
      <c r="C2032" s="6">
        <v>1295.29</v>
      </c>
      <c r="D2032" s="6">
        <v>1355.06</v>
      </c>
      <c r="G2032" s="4" t="str">
        <f t="shared" si="31"/>
        <v/>
      </c>
      <c r="I2032" s="1">
        <v>0.46139553961621599</v>
      </c>
      <c r="J2032" s="1"/>
      <c r="K2032" s="1">
        <v>6.7052723071029795E-4</v>
      </c>
      <c r="L2032" s="1">
        <v>0.47236518276825201</v>
      </c>
      <c r="M2032" s="1">
        <v>5.9295486002665002E-2</v>
      </c>
      <c r="N2032" s="1">
        <v>5.27883980745847E-2</v>
      </c>
      <c r="O2032" s="1">
        <v>0.108098645463267</v>
      </c>
      <c r="P2032" s="7" t="s">
        <v>5838</v>
      </c>
      <c r="Q2032" s="7" t="s">
        <v>5839</v>
      </c>
      <c r="V2032" s="1">
        <v>-0.46858811340304501</v>
      </c>
      <c r="W2032" s="1">
        <v>-1.77966101694917</v>
      </c>
      <c r="X2032" s="1">
        <v>-2.2542685740655299</v>
      </c>
      <c r="Y2032" s="1">
        <v>0.53870657754582196</v>
      </c>
      <c r="Z2032" s="1"/>
      <c r="AA2032" s="1">
        <v>2.1629918117692798E-3</v>
      </c>
      <c r="AB2032" s="1">
        <v>0.55148142482520401</v>
      </c>
      <c r="AC2032" s="1">
        <v>7.6025332024655196E-2</v>
      </c>
      <c r="AD2032" s="1">
        <v>6.7750317888962006E-2</v>
      </c>
      <c r="AE2032" s="1">
        <v>0.138087938042354</v>
      </c>
      <c r="AF2032" s="1" t="s">
        <v>5840</v>
      </c>
      <c r="AG2032" s="1" t="s">
        <v>5841</v>
      </c>
      <c r="AK2032">
        <v>21.234000000000002</v>
      </c>
      <c r="AL2032">
        <v>12.98</v>
      </c>
      <c r="AM2032">
        <v>13.001899999999999</v>
      </c>
      <c r="AN2032">
        <v>90</v>
      </c>
      <c r="AO2032">
        <v>113.791</v>
      </c>
      <c r="AP2032">
        <v>90</v>
      </c>
      <c r="AQ2032" s="9">
        <v>3279.0297660996298</v>
      </c>
      <c r="AS2032" t="s">
        <v>5836</v>
      </c>
    </row>
    <row r="2033" spans="1:45" x14ac:dyDescent="0.15">
      <c r="A2033" s="1" t="s">
        <v>5842</v>
      </c>
      <c r="C2033" s="6">
        <v>2989.77</v>
      </c>
      <c r="D2033" s="6">
        <v>5197.42</v>
      </c>
      <c r="G2033" s="4" t="str">
        <f t="shared" si="31"/>
        <v/>
      </c>
      <c r="I2033" s="1">
        <v>0.16270094499518101</v>
      </c>
      <c r="J2033" s="1">
        <v>0.16482052594594301</v>
      </c>
      <c r="K2033" s="1">
        <v>5.53254427796371E-2</v>
      </c>
      <c r="L2033" s="1">
        <v>0.16594347543493501</v>
      </c>
      <c r="M2033" s="1">
        <v>6.6098753160729995E-2</v>
      </c>
      <c r="N2033" s="1">
        <v>6.8135209023182902E-2</v>
      </c>
      <c r="O2033" s="1">
        <v>4.9807106261106099E-2</v>
      </c>
      <c r="P2033" s="7" t="s">
        <v>5843</v>
      </c>
      <c r="Q2033" s="7" t="s">
        <v>5844</v>
      </c>
      <c r="V2033" s="1">
        <v>-0.120632858534774</v>
      </c>
      <c r="W2033" s="1">
        <v>0.43535103495417499</v>
      </c>
      <c r="X2033" s="1">
        <v>0.28047881489804299</v>
      </c>
      <c r="Y2033" s="1">
        <v>0.160390666020754</v>
      </c>
      <c r="Z2033" s="1">
        <v>0.13900498413694501</v>
      </c>
      <c r="AA2033" s="1">
        <v>5.3769545333535999E-2</v>
      </c>
      <c r="AB2033" s="1">
        <v>0.166691120060835</v>
      </c>
      <c r="AC2033" s="1">
        <v>6.7222816039236702E-2</v>
      </c>
      <c r="AD2033" s="1">
        <v>6.9366771750388106E-2</v>
      </c>
      <c r="AE2033" s="1">
        <v>5.00711703500255E-2</v>
      </c>
      <c r="AF2033" s="1" t="s">
        <v>5845</v>
      </c>
      <c r="AG2033" s="1" t="s">
        <v>5846</v>
      </c>
      <c r="AK2033">
        <v>10.776999999999999</v>
      </c>
      <c r="AL2033">
        <v>15.068199999999999</v>
      </c>
      <c r="AM2033">
        <v>28.487200000000001</v>
      </c>
      <c r="AN2033">
        <v>86.897400000000005</v>
      </c>
      <c r="AO2033">
        <v>81.293899999999994</v>
      </c>
      <c r="AP2033">
        <v>69.0488</v>
      </c>
      <c r="AQ2033" s="9">
        <v>4270.4090896252201</v>
      </c>
      <c r="AS2033" t="s">
        <v>5842</v>
      </c>
    </row>
    <row r="2034" spans="1:45" x14ac:dyDescent="0.15">
      <c r="A2034" s="1" t="s">
        <v>5847</v>
      </c>
      <c r="B2034" s="2" t="s">
        <v>34889</v>
      </c>
      <c r="C2034" s="6">
        <v>0</v>
      </c>
      <c r="D2034" s="6">
        <v>0</v>
      </c>
      <c r="G2034" s="4" t="str">
        <f t="shared" si="31"/>
        <v/>
      </c>
      <c r="P2034" s="8" t="s">
        <v>15</v>
      </c>
      <c r="Q2034" s="8" t="s">
        <v>15</v>
      </c>
      <c r="AF2034" s="2" t="s">
        <v>15</v>
      </c>
      <c r="AG2034" s="2" t="s">
        <v>15</v>
      </c>
      <c r="AS2034" t="s">
        <v>5847</v>
      </c>
    </row>
    <row r="2035" spans="1:45" x14ac:dyDescent="0.15">
      <c r="A2035" s="1" t="s">
        <v>5848</v>
      </c>
      <c r="C2035" s="6">
        <v>0</v>
      </c>
      <c r="D2035" s="6">
        <v>0</v>
      </c>
      <c r="G2035" s="4" t="str">
        <f t="shared" si="31"/>
        <v/>
      </c>
      <c r="I2035" s="1">
        <v>1.7398180249698501</v>
      </c>
      <c r="J2035" s="1">
        <v>1.57409997505857</v>
      </c>
      <c r="K2035" s="1">
        <v>1.6806455633903701</v>
      </c>
      <c r="L2035" s="1">
        <v>1.8442606968681901</v>
      </c>
      <c r="M2035" s="1">
        <v>0.20732268584691399</v>
      </c>
      <c r="N2035" s="1">
        <v>6.0893365428294099E-2</v>
      </c>
      <c r="O2035" s="1">
        <v>0.441609598516705</v>
      </c>
      <c r="P2035" s="7" t="s">
        <v>11</v>
      </c>
      <c r="Q2035" s="7" t="s">
        <v>11</v>
      </c>
      <c r="AK2035">
        <v>11.288</v>
      </c>
      <c r="AL2035">
        <v>12.645</v>
      </c>
      <c r="AM2035">
        <v>14.725</v>
      </c>
      <c r="AN2035">
        <v>90</v>
      </c>
      <c r="AO2035">
        <v>90</v>
      </c>
      <c r="AP2035">
        <v>90</v>
      </c>
      <c r="AQ2035" s="9">
        <v>2101.7987909999902</v>
      </c>
      <c r="AS2035" t="s">
        <v>5848</v>
      </c>
    </row>
    <row r="2036" spans="1:45" x14ac:dyDescent="0.15">
      <c r="A2036" s="1" t="s">
        <v>5849</v>
      </c>
      <c r="B2036" s="2" t="s">
        <v>14</v>
      </c>
      <c r="C2036" s="6">
        <v>0</v>
      </c>
      <c r="D2036" s="6">
        <v>0</v>
      </c>
      <c r="G2036" s="4" t="str">
        <f t="shared" si="31"/>
        <v/>
      </c>
      <c r="I2036" s="1">
        <v>1.4499549708511701</v>
      </c>
      <c r="J2036" s="1"/>
      <c r="K2036" s="1">
        <v>1.6602749390609901</v>
      </c>
      <c r="L2036" s="1">
        <v>1.4018818352603599</v>
      </c>
      <c r="M2036" s="1">
        <v>0.27541349542517302</v>
      </c>
      <c r="N2036" s="1">
        <v>6.2561147844191506E-2</v>
      </c>
      <c r="O2036" s="1">
        <v>0.60989575590957401</v>
      </c>
      <c r="P2036" s="8" t="s">
        <v>5850</v>
      </c>
      <c r="Q2036" s="8" t="s">
        <v>5851</v>
      </c>
      <c r="V2036" s="1">
        <v>-21.2912299037841</v>
      </c>
      <c r="W2036" s="1">
        <v>20.411004911907501</v>
      </c>
      <c r="X2036" s="1">
        <v>-8.8130714883840309</v>
      </c>
      <c r="Y2036" s="1">
        <v>2.9347051316439599</v>
      </c>
      <c r="Z2036" s="1"/>
      <c r="AA2036" s="1">
        <v>2.6577402337502098</v>
      </c>
      <c r="AB2036" s="1">
        <v>2.9980113940196702</v>
      </c>
      <c r="AC2036" s="1">
        <v>1.0545294162399801</v>
      </c>
      <c r="AD2036" s="1">
        <v>0.76057500572819003</v>
      </c>
      <c r="AE2036" s="1">
        <v>1.5164577756156501</v>
      </c>
      <c r="AF2036" s="2" t="s">
        <v>11</v>
      </c>
      <c r="AG2036" s="2" t="s">
        <v>11</v>
      </c>
      <c r="AK2036">
        <v>13.012</v>
      </c>
      <c r="AL2036">
        <v>14.2919</v>
      </c>
      <c r="AM2036">
        <v>23.764800000000001</v>
      </c>
      <c r="AN2036">
        <v>95.154899999999998</v>
      </c>
      <c r="AO2036">
        <v>101.759</v>
      </c>
      <c r="AP2036">
        <v>115.986</v>
      </c>
      <c r="AQ2036" s="9">
        <v>3807.8427197403298</v>
      </c>
      <c r="AS2036" t="s">
        <v>5849</v>
      </c>
    </row>
    <row r="2037" spans="1:45" x14ac:dyDescent="0.15">
      <c r="A2037" s="1" t="s">
        <v>5852</v>
      </c>
      <c r="C2037" s="6">
        <v>0</v>
      </c>
      <c r="D2037" s="6">
        <v>0</v>
      </c>
      <c r="G2037" s="4" t="str">
        <f t="shared" si="31"/>
        <v/>
      </c>
      <c r="I2037" s="1">
        <v>0.15793291276233601</v>
      </c>
      <c r="J2037" s="1">
        <v>0.11567223745447799</v>
      </c>
      <c r="K2037" s="1">
        <v>5.94694572860473E-2</v>
      </c>
      <c r="L2037" s="1">
        <v>0.16048383672844799</v>
      </c>
      <c r="M2037" s="1">
        <v>6.3638698653548501E-2</v>
      </c>
      <c r="N2037" s="1">
        <v>6.3628352579360198E-2</v>
      </c>
      <c r="O2037" s="1">
        <v>6.3817624877745394E-2</v>
      </c>
      <c r="P2037" s="7" t="s">
        <v>11</v>
      </c>
      <c r="Q2037" s="7" t="s">
        <v>11</v>
      </c>
      <c r="V2037" s="1">
        <v>-0.57145533748653299</v>
      </c>
      <c r="W2037" s="1">
        <v>-3.8543071882829101</v>
      </c>
      <c r="X2037" s="1">
        <v>-1.717811970948</v>
      </c>
      <c r="Y2037" s="1">
        <v>0.22114246623533401</v>
      </c>
      <c r="Z2037" s="1">
        <v>0.115488647100441</v>
      </c>
      <c r="AA2037" s="1">
        <v>3.1112264101297499E-2</v>
      </c>
      <c r="AB2037" s="1">
        <v>0.22711314099579399</v>
      </c>
      <c r="AC2037" s="1">
        <v>8.4556443767671893E-2</v>
      </c>
      <c r="AD2037" s="1">
        <v>8.5095839272457896E-2</v>
      </c>
      <c r="AE2037" s="1">
        <v>7.5228074449608398E-2</v>
      </c>
      <c r="AF2037" s="1" t="s">
        <v>11</v>
      </c>
      <c r="AG2037" s="1" t="s">
        <v>11</v>
      </c>
      <c r="AK2037">
        <v>14.944000000000001</v>
      </c>
      <c r="AL2037">
        <v>17.123699999999999</v>
      </c>
      <c r="AM2037">
        <v>17.3065</v>
      </c>
      <c r="AN2037">
        <v>118.444</v>
      </c>
      <c r="AO2037">
        <v>103.19</v>
      </c>
      <c r="AP2037">
        <v>96.751099999999994</v>
      </c>
      <c r="AQ2037" s="9">
        <v>3656.5402265536</v>
      </c>
      <c r="AS2037" t="s">
        <v>5852</v>
      </c>
    </row>
    <row r="2038" spans="1:45" x14ac:dyDescent="0.15">
      <c r="A2038" s="1" t="s">
        <v>5853</v>
      </c>
      <c r="C2038" s="6">
        <v>0</v>
      </c>
      <c r="D2038" s="6">
        <v>0</v>
      </c>
      <c r="G2038" s="4" t="str">
        <f t="shared" si="31"/>
        <v/>
      </c>
      <c r="I2038" s="1">
        <v>0.14760528793914399</v>
      </c>
      <c r="J2038" s="1">
        <v>0.113724391690637</v>
      </c>
      <c r="K2038" s="1">
        <v>6.2384963935485198E-2</v>
      </c>
      <c r="L2038" s="1">
        <v>0.14969590896446799</v>
      </c>
      <c r="M2038" s="1">
        <v>6.12021642600864E-2</v>
      </c>
      <c r="N2038" s="1">
        <v>6.0952317319420003E-2</v>
      </c>
      <c r="O2038" s="1">
        <v>6.5068216920924404E-2</v>
      </c>
      <c r="P2038" s="7" t="s">
        <v>11</v>
      </c>
      <c r="Q2038" s="7" t="s">
        <v>11</v>
      </c>
      <c r="V2038" s="1">
        <v>-0.66548388176615003</v>
      </c>
      <c r="W2038" s="1">
        <v>-4.3983170032854497</v>
      </c>
      <c r="X2038" s="1">
        <v>-1.79809959772506</v>
      </c>
      <c r="Y2038" s="1">
        <v>0.21709856881026299</v>
      </c>
      <c r="Z2038" s="1">
        <v>0.107578663699752</v>
      </c>
      <c r="AA2038" s="1">
        <v>2.5907611584265001E-2</v>
      </c>
      <c r="AB2038" s="1">
        <v>0.22324574553409701</v>
      </c>
      <c r="AC2038" s="1">
        <v>8.4871546320809996E-2</v>
      </c>
      <c r="AD2038" s="1">
        <v>8.5610699951453803E-2</v>
      </c>
      <c r="AE2038" s="1">
        <v>7.34341164571643E-2</v>
      </c>
      <c r="AF2038" s="1" t="s">
        <v>11</v>
      </c>
      <c r="AG2038" s="1" t="s">
        <v>11</v>
      </c>
      <c r="AK2038">
        <v>14.936999999999999</v>
      </c>
      <c r="AL2038">
        <v>17.135899999999999</v>
      </c>
      <c r="AM2038">
        <v>17.301300000000001</v>
      </c>
      <c r="AN2038">
        <v>118.51</v>
      </c>
      <c r="AO2038">
        <v>103.354</v>
      </c>
      <c r="AP2038">
        <v>96.638499999999993</v>
      </c>
      <c r="AQ2038" s="9">
        <v>3651.7001698799099</v>
      </c>
      <c r="AS2038" t="s">
        <v>5853</v>
      </c>
    </row>
    <row r="2039" spans="1:45" x14ac:dyDescent="0.15">
      <c r="A2039" s="1" t="s">
        <v>5854</v>
      </c>
      <c r="C2039" s="6">
        <v>0</v>
      </c>
      <c r="D2039" s="6">
        <v>0</v>
      </c>
      <c r="G2039" s="4" t="str">
        <f t="shared" si="31"/>
        <v/>
      </c>
      <c r="I2039" s="1">
        <v>0.16554145168567599</v>
      </c>
      <c r="J2039" s="1">
        <v>0.25957931001823098</v>
      </c>
      <c r="K2039" s="1">
        <v>0.11927387195921001</v>
      </c>
      <c r="L2039" s="1">
        <v>0.16013351965938499</v>
      </c>
      <c r="M2039" s="1">
        <v>8.3060498983383496E-2</v>
      </c>
      <c r="N2039" s="1">
        <v>8.03752272724539E-2</v>
      </c>
      <c r="O2039" s="1">
        <v>0.107406962495812</v>
      </c>
      <c r="P2039" s="7" t="s">
        <v>11</v>
      </c>
      <c r="Q2039" s="7" t="s">
        <v>11</v>
      </c>
      <c r="V2039" s="1">
        <v>-2.72206846874171</v>
      </c>
      <c r="W2039" s="1">
        <v>-1.7170083200371</v>
      </c>
      <c r="X2039" s="1">
        <v>-1.2724930558351299</v>
      </c>
      <c r="Y2039" s="1">
        <v>0.19817259186515501</v>
      </c>
      <c r="Z2039" s="1">
        <v>0.24051942302301199</v>
      </c>
      <c r="AA2039" s="1">
        <v>0.115399409995998</v>
      </c>
      <c r="AB2039" s="1">
        <v>0.196752687885446</v>
      </c>
      <c r="AC2039" s="1">
        <v>9.77448461616479E-2</v>
      </c>
      <c r="AD2039" s="1">
        <v>9.8199648897198094E-2</v>
      </c>
      <c r="AE2039" s="1">
        <v>9.3621301359326198E-2</v>
      </c>
      <c r="AF2039" s="1" t="s">
        <v>11</v>
      </c>
      <c r="AG2039" s="1" t="s">
        <v>11</v>
      </c>
      <c r="AK2039">
        <v>13.188000000000001</v>
      </c>
      <c r="AL2039">
        <v>18.113</v>
      </c>
      <c r="AM2039">
        <v>24.841000000000001</v>
      </c>
      <c r="AN2039">
        <v>90</v>
      </c>
      <c r="AO2039">
        <v>90</v>
      </c>
      <c r="AP2039">
        <v>90</v>
      </c>
      <c r="AQ2039" s="9">
        <v>5933.875095204</v>
      </c>
      <c r="AS2039" t="s">
        <v>5854</v>
      </c>
    </row>
    <row r="2040" spans="1:45" x14ac:dyDescent="0.15">
      <c r="A2040" s="1" t="s">
        <v>5855</v>
      </c>
      <c r="C2040" s="6">
        <v>0</v>
      </c>
      <c r="D2040" s="6">
        <v>0</v>
      </c>
      <c r="G2040" s="4" t="str">
        <f t="shared" si="31"/>
        <v>collapse</v>
      </c>
      <c r="I2040" s="1">
        <v>3.1902816589880998</v>
      </c>
      <c r="J2040" s="1">
        <v>2.1511761696967699</v>
      </c>
      <c r="K2040" s="1">
        <v>1.2681406817037</v>
      </c>
      <c r="L2040" s="1">
        <v>3.5786994643705898</v>
      </c>
      <c r="M2040" s="1">
        <v>1.0367630611779799</v>
      </c>
      <c r="N2040" s="1">
        <v>1.1429808175523299</v>
      </c>
      <c r="O2040" s="1">
        <v>0.77604675007729995</v>
      </c>
      <c r="P2040" s="7" t="s">
        <v>5856</v>
      </c>
      <c r="Q2040" s="7" t="s">
        <v>5857</v>
      </c>
      <c r="V2040" s="1">
        <v>-13.6116982771102</v>
      </c>
      <c r="W2040" s="1">
        <v>-2.5240900579988002</v>
      </c>
      <c r="X2040" s="1">
        <v>-1.1036240335190901</v>
      </c>
      <c r="Y2040" s="1">
        <v>0.99014181928960898</v>
      </c>
      <c r="Z2040" s="1">
        <v>0.52125580065268096</v>
      </c>
      <c r="AA2040" s="1">
        <v>0.57802507634059397</v>
      </c>
      <c r="AB2040" s="1">
        <v>1.1437338599929701</v>
      </c>
      <c r="AC2040" s="1">
        <v>0.14836549545777</v>
      </c>
      <c r="AD2040" s="1">
        <v>8.5528967563559197E-2</v>
      </c>
      <c r="AE2040" s="1">
        <v>0.302600609379922</v>
      </c>
      <c r="AF2040" s="1" t="s">
        <v>11</v>
      </c>
      <c r="AG2040" s="1" t="s">
        <v>11</v>
      </c>
      <c r="AK2040">
        <v>6.907</v>
      </c>
      <c r="AL2040">
        <v>21.896999999999998</v>
      </c>
      <c r="AM2040">
        <v>23.151</v>
      </c>
      <c r="AN2040">
        <v>90</v>
      </c>
      <c r="AO2040">
        <v>90</v>
      </c>
      <c r="AP2040">
        <v>90</v>
      </c>
      <c r="AQ2040" s="9">
        <v>3501.4169464289898</v>
      </c>
      <c r="AS2040" t="s">
        <v>5855</v>
      </c>
    </row>
    <row r="2041" spans="1:45" x14ac:dyDescent="0.15">
      <c r="A2041" s="1" t="s">
        <v>5858</v>
      </c>
      <c r="C2041" s="6">
        <v>1576.1</v>
      </c>
      <c r="D2041" s="6">
        <v>1898.48</v>
      </c>
      <c r="G2041" s="4" t="str">
        <f t="shared" si="31"/>
        <v/>
      </c>
      <c r="I2041" s="1">
        <v>0.39580785525447698</v>
      </c>
      <c r="J2041" s="1">
        <v>0.46676450123634</v>
      </c>
      <c r="K2041" s="1">
        <v>0.40760542828604002</v>
      </c>
      <c r="L2041" s="1">
        <v>0.37891504628539102</v>
      </c>
      <c r="M2041" s="1">
        <v>6.1869826766492199E-2</v>
      </c>
      <c r="N2041" s="1">
        <v>4.5250073186897798E-2</v>
      </c>
      <c r="O2041" s="1">
        <v>0.13151450843336401</v>
      </c>
      <c r="P2041" s="7" t="s">
        <v>5859</v>
      </c>
      <c r="Q2041" s="7" t="s">
        <v>5860</v>
      </c>
      <c r="V2041" s="1">
        <v>-2.1194179333097698</v>
      </c>
      <c r="W2041" s="1">
        <v>2.5482519898098799</v>
      </c>
      <c r="X2041" s="1">
        <v>-3.0041739365137499</v>
      </c>
      <c r="Y2041" s="1">
        <v>0.48397383031629898</v>
      </c>
      <c r="Z2041" s="1">
        <v>0.54286824807325695</v>
      </c>
      <c r="AA2041" s="1">
        <v>0.43235061561247601</v>
      </c>
      <c r="AB2041" s="1">
        <v>0.473462147097784</v>
      </c>
      <c r="AC2041" s="1">
        <v>6.5172632398856803E-2</v>
      </c>
      <c r="AD2041" s="1">
        <v>5.6280296325632098E-2</v>
      </c>
      <c r="AE2041" s="1">
        <v>0.10243575499141799</v>
      </c>
      <c r="AF2041" s="1" t="s">
        <v>5861</v>
      </c>
      <c r="AG2041" s="1" t="s">
        <v>5862</v>
      </c>
      <c r="AK2041">
        <v>13.579000000000001</v>
      </c>
      <c r="AL2041">
        <v>13.896000000000001</v>
      </c>
      <c r="AM2041">
        <v>20.748000000000001</v>
      </c>
      <c r="AN2041">
        <v>90</v>
      </c>
      <c r="AO2041">
        <v>104.883</v>
      </c>
      <c r="AP2041">
        <v>90</v>
      </c>
      <c r="AQ2041" s="9">
        <v>3783.6788758810899</v>
      </c>
      <c r="AS2041" t="s">
        <v>5858</v>
      </c>
    </row>
    <row r="2042" spans="1:45" x14ac:dyDescent="0.15">
      <c r="A2042" s="1" t="s">
        <v>5863</v>
      </c>
      <c r="C2042" s="6">
        <v>1362.74</v>
      </c>
      <c r="D2042" s="6">
        <v>1256.77</v>
      </c>
      <c r="G2042" s="4" t="str">
        <f t="shared" si="31"/>
        <v/>
      </c>
      <c r="I2042" s="1">
        <v>0.56304655328089404</v>
      </c>
      <c r="J2042" s="1"/>
      <c r="K2042" s="1">
        <v>0.47984653627963902</v>
      </c>
      <c r="L2042" s="1">
        <v>0.56581988718093601</v>
      </c>
      <c r="M2042" s="1">
        <v>6.0218865321173702E-2</v>
      </c>
      <c r="N2042" s="1">
        <v>5.45584964862941E-2</v>
      </c>
      <c r="O2042" s="1">
        <v>0.106916908208931</v>
      </c>
      <c r="P2042" s="7" t="s">
        <v>5864</v>
      </c>
      <c r="Q2042" s="7" t="s">
        <v>5865</v>
      </c>
      <c r="V2042" s="1">
        <v>-3.2699736875581702</v>
      </c>
      <c r="W2042" s="1">
        <v>-4.2885054806769096</v>
      </c>
      <c r="X2042" s="1">
        <v>-2.5764148756499101</v>
      </c>
      <c r="Y2042" s="1">
        <v>0.43855104825483598</v>
      </c>
      <c r="Z2042" s="1"/>
      <c r="AA2042" s="1">
        <v>0.44112764975104701</v>
      </c>
      <c r="AB2042" s="1">
        <v>0.43846516153829601</v>
      </c>
      <c r="AC2042" s="1">
        <v>8.5793798519685202E-2</v>
      </c>
      <c r="AD2042" s="1">
        <v>8.7462574213405003E-2</v>
      </c>
      <c r="AE2042" s="1">
        <v>7.2026399046497006E-2</v>
      </c>
      <c r="AF2042" s="1" t="s">
        <v>5866</v>
      </c>
      <c r="AG2042" s="1" t="s">
        <v>5867</v>
      </c>
      <c r="AK2042">
        <v>14.936</v>
      </c>
      <c r="AL2042">
        <v>18.118600000000001</v>
      </c>
      <c r="AM2042">
        <v>18.118600000000001</v>
      </c>
      <c r="AN2042">
        <v>80.218800000000002</v>
      </c>
      <c r="AO2042">
        <v>65.658600000000007</v>
      </c>
      <c r="AP2042">
        <v>65.658600000000007</v>
      </c>
      <c r="AQ2042" s="9">
        <v>4070.25013611535</v>
      </c>
      <c r="AS2042" t="s">
        <v>5863</v>
      </c>
    </row>
    <row r="2043" spans="1:45" x14ac:dyDescent="0.15">
      <c r="A2043" s="1" t="s">
        <v>5868</v>
      </c>
      <c r="C2043" s="6">
        <v>1226.33</v>
      </c>
      <c r="D2043" s="6">
        <v>1131.75</v>
      </c>
      <c r="G2043" s="4" t="str">
        <f t="shared" si="31"/>
        <v/>
      </c>
      <c r="I2043" s="1">
        <v>0.70061975209351401</v>
      </c>
      <c r="J2043" s="1"/>
      <c r="K2043" s="1">
        <v>0.422211971622177</v>
      </c>
      <c r="L2043" s="1">
        <v>0.70990001144255799</v>
      </c>
      <c r="M2043" s="1">
        <v>5.72408847499562E-2</v>
      </c>
      <c r="N2043" s="1">
        <v>5.1508856216534303E-2</v>
      </c>
      <c r="O2043" s="1">
        <v>0.10453012015068699</v>
      </c>
      <c r="P2043" s="7" t="s">
        <v>5869</v>
      </c>
      <c r="Q2043" s="7" t="s">
        <v>5870</v>
      </c>
      <c r="V2043" s="1">
        <v>2.7042093825293998</v>
      </c>
      <c r="W2043" s="1">
        <v>-3.7455144824270699</v>
      </c>
      <c r="X2043" s="1">
        <v>-7.9396899312851499</v>
      </c>
      <c r="Y2043" s="1">
        <v>0.38834559993291901</v>
      </c>
      <c r="Z2043" s="1"/>
      <c r="AA2043" s="1">
        <v>0.474812188896587</v>
      </c>
      <c r="AB2043" s="1">
        <v>0.38546338030079602</v>
      </c>
      <c r="AC2043" s="1">
        <v>0.10063219306906999</v>
      </c>
      <c r="AD2043" s="1">
        <v>0.10076910762487699</v>
      </c>
      <c r="AE2043" s="1">
        <v>9.9502647983665496E-2</v>
      </c>
      <c r="AF2043" s="1" t="s">
        <v>5871</v>
      </c>
      <c r="AG2043" s="1" t="s">
        <v>5872</v>
      </c>
      <c r="AK2043">
        <v>10.584</v>
      </c>
      <c r="AL2043">
        <v>11.6485</v>
      </c>
      <c r="AM2043">
        <v>17.609000000000002</v>
      </c>
      <c r="AN2043">
        <v>90</v>
      </c>
      <c r="AO2043">
        <v>90</v>
      </c>
      <c r="AP2043">
        <v>110.27200000000001</v>
      </c>
      <c r="AQ2043" s="9">
        <v>2036.49988692081</v>
      </c>
      <c r="AS2043" t="s">
        <v>5868</v>
      </c>
    </row>
    <row r="2044" spans="1:45" x14ac:dyDescent="0.15">
      <c r="A2044" s="1" t="s">
        <v>5873</v>
      </c>
      <c r="C2044" s="6">
        <v>0</v>
      </c>
      <c r="D2044" s="6">
        <v>0</v>
      </c>
      <c r="G2044" s="4" t="str">
        <f t="shared" si="31"/>
        <v/>
      </c>
      <c r="I2044" s="1">
        <v>0.278683856968168</v>
      </c>
      <c r="J2044" s="1">
        <v>0.237657101403487</v>
      </c>
      <c r="K2044" s="1">
        <v>0.26500757647881601</v>
      </c>
      <c r="L2044" s="1">
        <v>0.28552168432733699</v>
      </c>
      <c r="M2044" s="1">
        <v>6.0079332665031002E-2</v>
      </c>
      <c r="N2044" s="1">
        <v>5.6437829954138798E-2</v>
      </c>
      <c r="O2044" s="1">
        <v>8.1473161091523E-2</v>
      </c>
      <c r="P2044" s="7" t="s">
        <v>11</v>
      </c>
      <c r="Q2044" s="7" t="s">
        <v>11</v>
      </c>
      <c r="V2044" s="1">
        <v>-2.4755375091526299</v>
      </c>
      <c r="W2044" s="1">
        <v>-1.9106086990742299</v>
      </c>
      <c r="X2044" s="1">
        <v>-6.0403385359419497</v>
      </c>
      <c r="Y2044" s="1">
        <v>0.54674345976920502</v>
      </c>
      <c r="Z2044" s="1">
        <v>0.47731843822846598</v>
      </c>
      <c r="AA2044" s="1">
        <v>0.33471955028255601</v>
      </c>
      <c r="AB2044" s="1">
        <v>0.56775840847464798</v>
      </c>
      <c r="AC2044" s="1">
        <v>9.5948360792415102E-2</v>
      </c>
      <c r="AD2044" s="1">
        <v>9.8104725254845093E-2</v>
      </c>
      <c r="AE2044" s="1">
        <v>8.3279719575638803E-2</v>
      </c>
      <c r="AF2044" s="1" t="s">
        <v>11</v>
      </c>
      <c r="AG2044" s="1" t="s">
        <v>11</v>
      </c>
      <c r="AK2044">
        <v>15.023</v>
      </c>
      <c r="AL2044">
        <v>10.164</v>
      </c>
      <c r="AM2044">
        <v>18.1965</v>
      </c>
      <c r="AN2044">
        <v>90</v>
      </c>
      <c r="AO2044">
        <v>114.23399999999999</v>
      </c>
      <c r="AP2044">
        <v>90</v>
      </c>
      <c r="AQ2044" s="9">
        <v>2533.6423251261199</v>
      </c>
      <c r="AS2044" t="s">
        <v>5873</v>
      </c>
    </row>
    <row r="2045" spans="1:45" x14ac:dyDescent="0.15">
      <c r="A2045" s="1" t="s">
        <v>5874</v>
      </c>
      <c r="C2045" s="6">
        <v>1615.53</v>
      </c>
      <c r="D2045" s="6">
        <v>1813.61</v>
      </c>
      <c r="G2045" s="4" t="str">
        <f t="shared" si="31"/>
        <v/>
      </c>
      <c r="I2045" s="1">
        <v>0.29513172776583402</v>
      </c>
      <c r="J2045" s="1">
        <v>0.21127275133385001</v>
      </c>
      <c r="K2045" s="1">
        <v>0.37031317088642901</v>
      </c>
      <c r="L2045" s="1">
        <v>0.29821627809061302</v>
      </c>
      <c r="M2045" s="1">
        <v>5.78197910941292E-2</v>
      </c>
      <c r="N2045" s="1">
        <v>4.8569801210656897E-2</v>
      </c>
      <c r="O2045" s="1">
        <v>0.13644470510364401</v>
      </c>
      <c r="P2045" s="7" t="s">
        <v>5875</v>
      </c>
      <c r="Q2045" s="7" t="s">
        <v>5876</v>
      </c>
      <c r="V2045" s="1">
        <v>1.6706619952056201</v>
      </c>
      <c r="W2045" s="1">
        <v>1.35745296671488</v>
      </c>
      <c r="X2045" s="1">
        <v>3.0254692046880298</v>
      </c>
      <c r="Y2045" s="1">
        <v>0.23079082739059401</v>
      </c>
      <c r="Z2045" s="1">
        <v>0.31240079977698498</v>
      </c>
      <c r="AA2045" s="1">
        <v>0.40618450353747398</v>
      </c>
      <c r="AB2045" s="1">
        <v>0.21950370669327199</v>
      </c>
      <c r="AC2045" s="1">
        <v>6.2417591868403198E-2</v>
      </c>
      <c r="AD2045" s="1">
        <v>5.3604588328150703E-2</v>
      </c>
      <c r="AE2045" s="1">
        <v>0.13732812196055</v>
      </c>
      <c r="AF2045" s="1" t="s">
        <v>5877</v>
      </c>
      <c r="AG2045" s="1" t="s">
        <v>5878</v>
      </c>
      <c r="AK2045">
        <v>16.268999999999998</v>
      </c>
      <c r="AL2045">
        <v>20.73</v>
      </c>
      <c r="AM2045">
        <v>14.983000000000001</v>
      </c>
      <c r="AN2045">
        <v>90</v>
      </c>
      <c r="AO2045">
        <v>90</v>
      </c>
      <c r="AP2045">
        <v>90</v>
      </c>
      <c r="AQ2045" s="9">
        <v>5053.1121917099999</v>
      </c>
      <c r="AS2045" t="s">
        <v>5874</v>
      </c>
    </row>
    <row r="2046" spans="1:45" x14ac:dyDescent="0.15">
      <c r="A2046" s="1" t="s">
        <v>5879</v>
      </c>
      <c r="C2046" s="6">
        <v>0</v>
      </c>
      <c r="D2046" s="6">
        <v>0</v>
      </c>
      <c r="G2046" s="4" t="str">
        <f t="shared" si="31"/>
        <v/>
      </c>
      <c r="I2046" s="1">
        <v>0.247718964154795</v>
      </c>
      <c r="J2046" s="1">
        <v>0.16281664215246799</v>
      </c>
      <c r="K2046" s="1">
        <v>3.15047445408871E-2</v>
      </c>
      <c r="L2046" s="1">
        <v>0.28266268086164598</v>
      </c>
      <c r="M2046" s="1">
        <v>6.7283538621392705E-2</v>
      </c>
      <c r="N2046" s="1">
        <v>7.2844450666544297E-2</v>
      </c>
      <c r="O2046" s="1">
        <v>5.1395218492387998E-2</v>
      </c>
      <c r="P2046" s="7" t="s">
        <v>11</v>
      </c>
      <c r="Q2046" s="7" t="s">
        <v>11</v>
      </c>
      <c r="V2046" s="1">
        <v>-8.5273663199915894</v>
      </c>
      <c r="W2046" s="1">
        <v>-6.0214609571788502</v>
      </c>
      <c r="X2046" s="1">
        <v>-1.7466495643327999</v>
      </c>
      <c r="Y2046" s="1">
        <v>0.46657877210363302</v>
      </c>
      <c r="Z2046" s="1">
        <v>0.47159466575736703</v>
      </c>
      <c r="AA2046" s="1">
        <v>0.28157073882542</v>
      </c>
      <c r="AB2046" s="1">
        <v>0.48012869185638901</v>
      </c>
      <c r="AC2046" s="1">
        <v>0.12988836633654599</v>
      </c>
      <c r="AD2046" s="1">
        <v>0.142547641789111</v>
      </c>
      <c r="AE2046" s="1">
        <v>9.3719007900645301E-2</v>
      </c>
      <c r="AF2046" s="1" t="s">
        <v>11</v>
      </c>
      <c r="AG2046" s="1" t="s">
        <v>11</v>
      </c>
      <c r="AK2046">
        <v>4.76</v>
      </c>
      <c r="AL2046">
        <v>9.9250000000000007</v>
      </c>
      <c r="AM2046">
        <v>22.609300000000001</v>
      </c>
      <c r="AN2046">
        <v>90</v>
      </c>
      <c r="AO2046">
        <v>91.809700000000007</v>
      </c>
      <c r="AP2046">
        <v>90</v>
      </c>
      <c r="AQ2046" s="9">
        <v>1067.5984063021201</v>
      </c>
      <c r="AS2046" t="s">
        <v>5879</v>
      </c>
    </row>
    <row r="2047" spans="1:45" x14ac:dyDescent="0.15">
      <c r="A2047" s="1" t="s">
        <v>5880</v>
      </c>
      <c r="C2047" s="6">
        <v>0</v>
      </c>
      <c r="D2047" s="6">
        <v>0</v>
      </c>
      <c r="G2047" s="4" t="str">
        <f t="shared" si="31"/>
        <v/>
      </c>
      <c r="I2047" s="1">
        <v>1.0363692766269299</v>
      </c>
      <c r="J2047" s="1"/>
      <c r="K2047" s="1">
        <v>1.17226063811697</v>
      </c>
      <c r="L2047" s="1">
        <v>1.02787606653381</v>
      </c>
      <c r="M2047" s="1">
        <v>8.9167503219449301E-2</v>
      </c>
      <c r="N2047" s="1">
        <v>9.3906657672453805E-2</v>
      </c>
      <c r="O2047" s="1">
        <v>6.5471730954427196E-2</v>
      </c>
      <c r="P2047" s="7" t="s">
        <v>11</v>
      </c>
      <c r="Q2047" s="7" t="s">
        <v>11</v>
      </c>
      <c r="V2047" s="1">
        <v>-17.248654656427199</v>
      </c>
      <c r="W2047" s="1">
        <v>-6.7064466038869899</v>
      </c>
      <c r="X2047" s="1">
        <v>-3.7650879566982498</v>
      </c>
      <c r="Y2047" s="1">
        <v>0.96326607648163498</v>
      </c>
      <c r="Z2047" s="1"/>
      <c r="AA2047" s="1">
        <v>1.15689150942172</v>
      </c>
      <c r="AB2047" s="1">
        <v>0.95116448692287903</v>
      </c>
      <c r="AC2047" s="1">
        <v>0.22211529497775101</v>
      </c>
      <c r="AD2047" s="1">
        <v>0.24434610998933001</v>
      </c>
      <c r="AE2047" s="1">
        <v>0.11096121991985899</v>
      </c>
      <c r="AF2047" s="1" t="s">
        <v>11</v>
      </c>
      <c r="AG2047" s="1" t="s">
        <v>11</v>
      </c>
      <c r="AK2047">
        <v>15.925000000000001</v>
      </c>
      <c r="AL2047">
        <v>15.971</v>
      </c>
      <c r="AM2047">
        <v>18.475000000000001</v>
      </c>
      <c r="AN2047">
        <v>90</v>
      </c>
      <c r="AO2047">
        <v>90</v>
      </c>
      <c r="AP2047">
        <v>90</v>
      </c>
      <c r="AQ2047" s="9">
        <v>4698.8977831250004</v>
      </c>
      <c r="AS2047" t="s">
        <v>5880</v>
      </c>
    </row>
    <row r="2048" spans="1:45" x14ac:dyDescent="0.15">
      <c r="A2048" s="1" t="s">
        <v>5881</v>
      </c>
      <c r="C2048" s="6">
        <v>0</v>
      </c>
      <c r="D2048" s="6">
        <v>0</v>
      </c>
      <c r="G2048" s="4" t="str">
        <f t="shared" si="31"/>
        <v/>
      </c>
      <c r="I2048" s="1">
        <v>0.60461578561936602</v>
      </c>
      <c r="J2048" s="1"/>
      <c r="K2048" s="1">
        <v>0.27650736599980202</v>
      </c>
      <c r="L2048" s="1">
        <v>0.62512256184558901</v>
      </c>
      <c r="M2048" s="1">
        <v>8.4276184676228896E-2</v>
      </c>
      <c r="N2048" s="1">
        <v>6.74413060821933E-2</v>
      </c>
      <c r="O2048" s="1">
        <v>0.16424185799789801</v>
      </c>
      <c r="P2048" s="7" t="s">
        <v>11</v>
      </c>
      <c r="Q2048" s="7" t="s">
        <v>11</v>
      </c>
      <c r="V2048" s="1">
        <v>-11.9290827001432</v>
      </c>
      <c r="W2048" s="1">
        <v>-6.1849786749211004</v>
      </c>
      <c r="X2048" s="1">
        <v>-3.3653219555360399</v>
      </c>
      <c r="Y2048" s="1">
        <v>0.42269133647946899</v>
      </c>
      <c r="Z2048" s="1"/>
      <c r="AA2048" s="1">
        <v>0.45075144195891997</v>
      </c>
      <c r="AB2048" s="1">
        <v>0.42093757988700398</v>
      </c>
      <c r="AC2048" s="1">
        <v>0.14487362840604501</v>
      </c>
      <c r="AD2048" s="1">
        <v>0.15976939683386099</v>
      </c>
      <c r="AE2048" s="1">
        <v>7.4118728373916601E-2</v>
      </c>
      <c r="AF2048" s="1" t="s">
        <v>11</v>
      </c>
      <c r="AG2048" s="1" t="s">
        <v>11</v>
      </c>
      <c r="AK2048">
        <v>9.0809999999999995</v>
      </c>
      <c r="AL2048">
        <v>9.9181000000000008</v>
      </c>
      <c r="AM2048">
        <v>14.5783</v>
      </c>
      <c r="AN2048">
        <v>81.802599999999998</v>
      </c>
      <c r="AO2048">
        <v>71.850899999999996</v>
      </c>
      <c r="AP2048">
        <v>62.758099999999999</v>
      </c>
      <c r="AQ2048" s="9">
        <v>1109.29812930258</v>
      </c>
      <c r="AS2048" t="s">
        <v>5881</v>
      </c>
    </row>
    <row r="2049" spans="1:45" x14ac:dyDescent="0.15">
      <c r="A2049" s="1" t="s">
        <v>5882</v>
      </c>
      <c r="C2049" s="6">
        <v>0</v>
      </c>
      <c r="D2049" s="6">
        <v>0</v>
      </c>
      <c r="G2049" s="4" t="str">
        <f t="shared" si="31"/>
        <v/>
      </c>
      <c r="I2049" s="1">
        <v>1.0359612354726599</v>
      </c>
      <c r="J2049" s="1"/>
      <c r="K2049" s="1">
        <v>0.57272274888157704</v>
      </c>
      <c r="L2049" s="1">
        <v>1.0649136408846001</v>
      </c>
      <c r="M2049" s="1">
        <v>7.7026282321078596E-2</v>
      </c>
      <c r="N2049" s="1">
        <v>7.0613863753471798E-2</v>
      </c>
      <c r="O2049" s="1">
        <v>0.10427906123340699</v>
      </c>
      <c r="P2049" s="7" t="s">
        <v>11</v>
      </c>
      <c r="Q2049" s="7" t="s">
        <v>11</v>
      </c>
      <c r="V2049" s="1">
        <v>-17.602161431948701</v>
      </c>
      <c r="W2049" s="1">
        <v>-3.47944240350256</v>
      </c>
      <c r="X2049" s="1">
        <v>-2.4405040950831598</v>
      </c>
      <c r="Y2049" s="1">
        <v>0.39980865253330899</v>
      </c>
      <c r="Z2049" s="1"/>
      <c r="AA2049" s="1">
        <v>0.45323752752082302</v>
      </c>
      <c r="AB2049" s="1">
        <v>0.39646934784658899</v>
      </c>
      <c r="AC2049" s="1">
        <v>0.15810873899931199</v>
      </c>
      <c r="AD2049" s="1">
        <v>0.16930198733171301</v>
      </c>
      <c r="AE2049" s="1">
        <v>0.110537433586608</v>
      </c>
      <c r="AF2049" s="1" t="s">
        <v>11</v>
      </c>
      <c r="AG2049" s="1" t="s">
        <v>11</v>
      </c>
      <c r="AK2049">
        <v>8.8829999999999991</v>
      </c>
      <c r="AL2049">
        <v>9.9348500000000008</v>
      </c>
      <c r="AM2049">
        <v>14.5046</v>
      </c>
      <c r="AN2049">
        <v>82.133499999999998</v>
      </c>
      <c r="AO2049">
        <v>72.170900000000003</v>
      </c>
      <c r="AP2049">
        <v>63.447800000000001</v>
      </c>
      <c r="AQ2049" s="9">
        <v>1090.0477174534501</v>
      </c>
      <c r="AS2049" t="s">
        <v>5882</v>
      </c>
    </row>
    <row r="2050" spans="1:45" x14ac:dyDescent="0.15">
      <c r="A2050" s="1" t="s">
        <v>5883</v>
      </c>
      <c r="B2050" s="2" t="s">
        <v>14</v>
      </c>
      <c r="C2050" s="6">
        <v>1914.4</v>
      </c>
      <c r="D2050" s="6">
        <v>1987.48</v>
      </c>
      <c r="G2050" s="4" t="str">
        <f t="shared" si="31"/>
        <v/>
      </c>
      <c r="I2050" s="1">
        <v>1.34977957766265</v>
      </c>
      <c r="J2050" s="1"/>
      <c r="K2050" s="1">
        <v>0.92510608607705003</v>
      </c>
      <c r="L2050" s="1">
        <v>1.36747430647872</v>
      </c>
      <c r="M2050" s="1">
        <v>0.46812139856118701</v>
      </c>
      <c r="N2050" s="1">
        <v>0.43973280977302498</v>
      </c>
      <c r="O2050" s="1">
        <v>0.78039587523096898</v>
      </c>
      <c r="P2050" s="8" t="s">
        <v>5884</v>
      </c>
      <c r="Q2050" s="8" t="s">
        <v>5885</v>
      </c>
      <c r="V2050" s="1">
        <v>0.81879557115851098</v>
      </c>
      <c r="W2050" s="1">
        <v>0.89711045098568798</v>
      </c>
      <c r="X2050" s="1">
        <v>3.0540874289948001</v>
      </c>
      <c r="Y2050" s="1">
        <v>0.52036182308412604</v>
      </c>
      <c r="Z2050" s="1"/>
      <c r="AA2050" s="1">
        <v>4.6386394604645803E-2</v>
      </c>
      <c r="AB2050" s="1">
        <v>0.54011079927077099</v>
      </c>
      <c r="AC2050" s="1">
        <v>0.40990272565826602</v>
      </c>
      <c r="AD2050" s="1">
        <v>0.44291155236003199</v>
      </c>
      <c r="AE2050" s="1">
        <v>4.6805631938836002E-2</v>
      </c>
      <c r="AF2050" s="2" t="s">
        <v>5886</v>
      </c>
      <c r="AG2050" s="2" t="s">
        <v>5887</v>
      </c>
      <c r="AK2050">
        <v>18.515000000000001</v>
      </c>
      <c r="AL2050">
        <v>18.515000000000001</v>
      </c>
      <c r="AM2050">
        <v>20.245000000000001</v>
      </c>
      <c r="AN2050">
        <v>90</v>
      </c>
      <c r="AO2050">
        <v>90</v>
      </c>
      <c r="AP2050">
        <v>90</v>
      </c>
      <c r="AQ2050" s="9">
        <v>6940.0917801249898</v>
      </c>
      <c r="AS2050" t="s">
        <v>5883</v>
      </c>
    </row>
    <row r="2051" spans="1:45" x14ac:dyDescent="0.15">
      <c r="A2051" s="1" t="s">
        <v>5888</v>
      </c>
      <c r="C2051" s="6">
        <v>1102.22</v>
      </c>
      <c r="D2051" s="6">
        <v>921.82600000000002</v>
      </c>
      <c r="G2051" s="4" t="str">
        <f t="shared" si="31"/>
        <v/>
      </c>
      <c r="I2051" s="1">
        <v>0.18686062106852999</v>
      </c>
      <c r="J2051" s="1">
        <v>0.195646329932602</v>
      </c>
      <c r="K2051" s="1">
        <v>0.26267797413573002</v>
      </c>
      <c r="L2051" s="1">
        <v>0.18199516965617599</v>
      </c>
      <c r="M2051" s="1">
        <v>7.7900436858146405E-2</v>
      </c>
      <c r="N2051" s="1">
        <v>6.4525279829571597E-2</v>
      </c>
      <c r="O2051" s="1">
        <v>0.135222538409181</v>
      </c>
      <c r="P2051" s="7" t="s">
        <v>5889</v>
      </c>
      <c r="Q2051" s="7" t="s">
        <v>5890</v>
      </c>
      <c r="V2051" s="1">
        <v>-0.36225739269651003</v>
      </c>
      <c r="W2051" s="1">
        <v>-0.90400119925177103</v>
      </c>
      <c r="X2051" s="1">
        <v>-1.8321587570519799</v>
      </c>
      <c r="Y2051" s="1">
        <v>0.20226807051974099</v>
      </c>
      <c r="Z2051" s="1">
        <v>0.20705708827920899</v>
      </c>
      <c r="AA2051" s="1">
        <v>0.27258535886746499</v>
      </c>
      <c r="AB2051" s="1">
        <v>0.19823548282325801</v>
      </c>
      <c r="AC2051" s="1">
        <v>8.21645757572559E-2</v>
      </c>
      <c r="AD2051" s="1">
        <v>6.9189432747455606E-2</v>
      </c>
      <c r="AE2051" s="1">
        <v>0.13777233151354301</v>
      </c>
      <c r="AF2051" s="1" t="s">
        <v>5891</v>
      </c>
      <c r="AG2051" s="1" t="s">
        <v>5892</v>
      </c>
      <c r="AK2051">
        <v>14.741</v>
      </c>
      <c r="AL2051">
        <v>15.343</v>
      </c>
      <c r="AM2051">
        <v>22.192799999999998</v>
      </c>
      <c r="AN2051">
        <v>90</v>
      </c>
      <c r="AO2051">
        <v>103.71599999999999</v>
      </c>
      <c r="AP2051">
        <v>90</v>
      </c>
      <c r="AQ2051" s="9">
        <v>4876.2336934774803</v>
      </c>
      <c r="AS2051" t="s">
        <v>5888</v>
      </c>
    </row>
    <row r="2052" spans="1:45" x14ac:dyDescent="0.15">
      <c r="A2052" s="1" t="s">
        <v>5893</v>
      </c>
      <c r="C2052" s="6">
        <v>503.44200000000001</v>
      </c>
      <c r="D2052" s="6">
        <v>250.07900000000001</v>
      </c>
      <c r="G2052" s="4" t="str">
        <f t="shared" ref="G2052:G2115" si="32">IF(COUNTIF(M2052:O2052,"&gt;1")&gt;0,"collapse","")</f>
        <v/>
      </c>
      <c r="I2052" s="1">
        <v>0.30972743942101799</v>
      </c>
      <c r="J2052" s="1">
        <v>0.39406758663619601</v>
      </c>
      <c r="K2052" s="1">
        <v>0.25840722277567602</v>
      </c>
      <c r="L2052" s="1">
        <v>0.28327168803312103</v>
      </c>
      <c r="M2052" s="1">
        <v>7.9749943437936996E-2</v>
      </c>
      <c r="N2052" s="1">
        <v>4.6114839614634202E-2</v>
      </c>
      <c r="O2052" s="1">
        <v>0.13239619290049801</v>
      </c>
      <c r="P2052" s="7" t="s">
        <v>11</v>
      </c>
      <c r="Q2052" s="7" t="s">
        <v>11</v>
      </c>
      <c r="V2052" s="1">
        <v>-23.978528911564599</v>
      </c>
      <c r="W2052" s="1">
        <v>-1.0110686019684101</v>
      </c>
      <c r="X2052" s="1">
        <v>-1.0110686019684101</v>
      </c>
      <c r="Y2052" s="1">
        <v>0.99547296339070301</v>
      </c>
      <c r="Z2052" s="1">
        <v>1.1117736847962401</v>
      </c>
      <c r="AA2052" s="1">
        <v>0.78524472455212901</v>
      </c>
      <c r="AB2052" s="1">
        <v>0.96895329423433696</v>
      </c>
      <c r="AC2052" s="1">
        <v>0.206195991731845</v>
      </c>
      <c r="AD2052" s="1">
        <v>0.11463305645064301</v>
      </c>
      <c r="AE2052" s="1">
        <v>0.34951189043285502</v>
      </c>
      <c r="AF2052" s="1" t="s">
        <v>11</v>
      </c>
      <c r="AG2052" s="1" t="s">
        <v>11</v>
      </c>
      <c r="AK2052">
        <v>8.4670000000000005</v>
      </c>
      <c r="AL2052">
        <v>17.12</v>
      </c>
      <c r="AM2052">
        <v>17.12</v>
      </c>
      <c r="AN2052">
        <v>90</v>
      </c>
      <c r="AO2052">
        <v>90</v>
      </c>
      <c r="AP2052">
        <v>90</v>
      </c>
      <c r="AQ2052" s="9">
        <v>2481.63028479999</v>
      </c>
      <c r="AS2052" t="s">
        <v>5893</v>
      </c>
    </row>
    <row r="2053" spans="1:45" x14ac:dyDescent="0.15">
      <c r="A2053" s="1" t="s">
        <v>5894</v>
      </c>
      <c r="C2053" s="6">
        <v>575.4</v>
      </c>
      <c r="D2053" s="6">
        <v>296.44400000000002</v>
      </c>
      <c r="G2053" s="4" t="str">
        <f t="shared" si="32"/>
        <v/>
      </c>
      <c r="I2053" s="1">
        <v>0.330847753937829</v>
      </c>
      <c r="J2053" s="1">
        <v>0.41239774822976</v>
      </c>
      <c r="K2053" s="1">
        <v>0.34456904022174101</v>
      </c>
      <c r="L2053" s="1">
        <v>0.30074266409900302</v>
      </c>
      <c r="M2053" s="1">
        <v>7.9415719512278299E-2</v>
      </c>
      <c r="N2053" s="1">
        <v>4.3584896437545199E-2</v>
      </c>
      <c r="O2053" s="1">
        <v>0.13549874693360001</v>
      </c>
      <c r="P2053" s="7" t="s">
        <v>11</v>
      </c>
      <c r="Q2053" s="7" t="s">
        <v>11</v>
      </c>
      <c r="V2053" s="1">
        <v>-27.2019815198679</v>
      </c>
      <c r="W2053" s="1">
        <v>-1.17668261544455</v>
      </c>
      <c r="X2053" s="1">
        <v>-1.17668261544455</v>
      </c>
      <c r="Y2053" s="1">
        <v>1.3223946564390501</v>
      </c>
      <c r="Z2053" s="1">
        <v>1.32007623829188</v>
      </c>
      <c r="AA2053" s="1">
        <v>0.92612945225765797</v>
      </c>
      <c r="AB2053" s="1">
        <v>1.35152732036171</v>
      </c>
      <c r="AC2053" s="1">
        <v>0.225996629029382</v>
      </c>
      <c r="AD2053" s="1">
        <v>0.110628916589202</v>
      </c>
      <c r="AE2053" s="1">
        <v>0.40657217893574998</v>
      </c>
      <c r="AF2053" s="1" t="s">
        <v>11</v>
      </c>
      <c r="AG2053" s="1" t="s">
        <v>11</v>
      </c>
      <c r="AK2053">
        <v>8.5389999999999997</v>
      </c>
      <c r="AL2053">
        <v>17.201000000000001</v>
      </c>
      <c r="AM2053">
        <v>17.201000000000001</v>
      </c>
      <c r="AN2053">
        <v>90</v>
      </c>
      <c r="AO2053">
        <v>90</v>
      </c>
      <c r="AP2053">
        <v>90</v>
      </c>
      <c r="AQ2053" s="9">
        <v>2526.4715101390002</v>
      </c>
      <c r="AS2053" t="s">
        <v>5894</v>
      </c>
    </row>
    <row r="2054" spans="1:45" x14ac:dyDescent="0.15">
      <c r="A2054" s="1" t="s">
        <v>5895</v>
      </c>
      <c r="C2054" s="6">
        <v>548.34500000000003</v>
      </c>
      <c r="D2054" s="6">
        <v>276.73599999999999</v>
      </c>
      <c r="G2054" s="4" t="str">
        <f t="shared" si="32"/>
        <v/>
      </c>
      <c r="I2054" s="1">
        <v>0.31803304497663698</v>
      </c>
      <c r="J2054" s="1">
        <v>0.40380467254664199</v>
      </c>
      <c r="K2054" s="1">
        <v>0.30075067494755298</v>
      </c>
      <c r="L2054" s="1">
        <v>0.28863477584656899</v>
      </c>
      <c r="M2054" s="1">
        <v>7.4492498832219006E-2</v>
      </c>
      <c r="N2054" s="1">
        <v>4.4021552719597297E-2</v>
      </c>
      <c r="O2054" s="1">
        <v>0.122186153617192</v>
      </c>
      <c r="P2054" s="7" t="s">
        <v>11</v>
      </c>
      <c r="Q2054" s="7" t="s">
        <v>11</v>
      </c>
      <c r="V2054" s="1">
        <v>-25.975019387587199</v>
      </c>
      <c r="W2054" s="1">
        <v>0.97296541926018199</v>
      </c>
      <c r="X2054" s="1">
        <v>0.97296541926018199</v>
      </c>
      <c r="Y2054" s="1">
        <v>0.93416898741700005</v>
      </c>
      <c r="Z2054" s="1">
        <v>1.0830958593306499</v>
      </c>
      <c r="AA2054" s="1">
        <v>0.885064216991441</v>
      </c>
      <c r="AB2054" s="1">
        <v>0.88448830247823595</v>
      </c>
      <c r="AC2054" s="1">
        <v>0.217997425966096</v>
      </c>
      <c r="AD2054" s="1">
        <v>9.7073350276115994E-2</v>
      </c>
      <c r="AE2054" s="1">
        <v>0.407269892263455</v>
      </c>
      <c r="AF2054" s="1" t="s">
        <v>11</v>
      </c>
      <c r="AG2054" s="1" t="s">
        <v>11</v>
      </c>
      <c r="AK2054">
        <v>8.5109999999999992</v>
      </c>
      <c r="AL2054">
        <v>17.173999999999999</v>
      </c>
      <c r="AM2054">
        <v>17.173999999999999</v>
      </c>
      <c r="AN2054">
        <v>90</v>
      </c>
      <c r="AO2054">
        <v>90</v>
      </c>
      <c r="AP2054">
        <v>90</v>
      </c>
      <c r="AQ2054" s="9">
        <v>2510.2877550359899</v>
      </c>
      <c r="AS2054" t="s">
        <v>5895</v>
      </c>
    </row>
    <row r="2055" spans="1:45" x14ac:dyDescent="0.15">
      <c r="A2055" s="1" t="s">
        <v>5896</v>
      </c>
      <c r="B2055" s="2" t="s">
        <v>44</v>
      </c>
      <c r="C2055" s="6">
        <v>0</v>
      </c>
      <c r="D2055" s="6">
        <v>0</v>
      </c>
      <c r="G2055" s="4" t="str">
        <f t="shared" si="32"/>
        <v/>
      </c>
      <c r="I2055" s="1">
        <v>0.90560399096132904</v>
      </c>
      <c r="J2055" s="1">
        <v>0.84329276062281</v>
      </c>
      <c r="K2055" s="1">
        <v>0.73682863348590499</v>
      </c>
      <c r="L2055" s="1">
        <v>1.0309388361581999</v>
      </c>
      <c r="M2055" s="1">
        <v>9.8575619126520395E-2</v>
      </c>
      <c r="N2055" s="1">
        <v>5.5054608125747799E-2</v>
      </c>
      <c r="O2055" s="1">
        <v>0.14327287366785399</v>
      </c>
      <c r="P2055" s="8" t="s">
        <v>5897</v>
      </c>
      <c r="Q2055" s="8" t="s">
        <v>5898</v>
      </c>
      <c r="V2055" s="1">
        <v>-12.9032895501569</v>
      </c>
      <c r="W2055" s="1">
        <v>-27.540062031532699</v>
      </c>
      <c r="X2055" s="1">
        <v>-4.1559621909839999</v>
      </c>
      <c r="Y2055" s="1">
        <v>2.79893371808196</v>
      </c>
      <c r="Z2055" s="1">
        <v>2.6860313290082898</v>
      </c>
      <c r="AA2055" s="1">
        <v>2.6666657039524502</v>
      </c>
      <c r="AB2055" s="1">
        <v>2.9787007625746802</v>
      </c>
      <c r="AC2055" s="1">
        <v>0.52248710030532297</v>
      </c>
      <c r="AD2055" s="1">
        <v>0.36535194659985898</v>
      </c>
      <c r="AE2055" s="1">
        <v>0.68386915005688098</v>
      </c>
      <c r="AF2055" s="2" t="s">
        <v>11</v>
      </c>
      <c r="AG2055" s="2" t="s">
        <v>11</v>
      </c>
      <c r="AK2055">
        <v>8.6029999999999998</v>
      </c>
      <c r="AL2055">
        <v>15.476000000000001</v>
      </c>
      <c r="AM2055">
        <v>16.503699999999998</v>
      </c>
      <c r="AN2055">
        <v>90</v>
      </c>
      <c r="AO2055">
        <v>96.876599999999996</v>
      </c>
      <c r="AP2055">
        <v>90</v>
      </c>
      <c r="AQ2055" s="9">
        <v>2181.4963933755298</v>
      </c>
      <c r="AS2055" t="s">
        <v>5896</v>
      </c>
    </row>
    <row r="2056" spans="1:45" x14ac:dyDescent="0.15">
      <c r="A2056" s="1" t="s">
        <v>5899</v>
      </c>
      <c r="C2056" s="6">
        <v>1414.87</v>
      </c>
      <c r="D2056" s="6">
        <v>1392.15</v>
      </c>
      <c r="G2056" s="4" t="str">
        <f t="shared" si="32"/>
        <v/>
      </c>
      <c r="I2056" s="1">
        <v>0.419670735824556</v>
      </c>
      <c r="J2056" s="1">
        <v>0.45130991196411502</v>
      </c>
      <c r="K2056" s="1">
        <v>0.394237844883158</v>
      </c>
      <c r="L2056" s="1">
        <v>0.41036488535260901</v>
      </c>
      <c r="M2056" s="1">
        <v>7.4794627467397498E-2</v>
      </c>
      <c r="N2056" s="1">
        <v>5.7694005409310502E-2</v>
      </c>
      <c r="O2056" s="1">
        <v>0.13122668025908499</v>
      </c>
      <c r="P2056" s="7" t="s">
        <v>5900</v>
      </c>
      <c r="Q2056" s="7" t="s">
        <v>5901</v>
      </c>
      <c r="V2056" s="1">
        <v>-1.5135039561508301</v>
      </c>
      <c r="W2056" s="1">
        <v>-1.3870839411218701</v>
      </c>
      <c r="X2056" s="1">
        <v>-0.198470583034973</v>
      </c>
      <c r="Y2056" s="1">
        <v>0.43660415319782298</v>
      </c>
      <c r="Z2056" s="1">
        <v>0.483063428675577</v>
      </c>
      <c r="AA2056" s="1">
        <v>0.46556380626127403</v>
      </c>
      <c r="AB2056" s="1">
        <v>0.41741388818668002</v>
      </c>
      <c r="AC2056" s="1">
        <v>7.8342166782810793E-2</v>
      </c>
      <c r="AD2056" s="1">
        <v>6.20052175891697E-2</v>
      </c>
      <c r="AE2056" s="1">
        <v>0.13225409912182601</v>
      </c>
      <c r="AF2056" s="1" t="s">
        <v>5902</v>
      </c>
      <c r="AG2056" s="1" t="s">
        <v>5903</v>
      </c>
      <c r="AK2056">
        <v>22.623000000000001</v>
      </c>
      <c r="AL2056">
        <v>22.623000000000001</v>
      </c>
      <c r="AM2056">
        <v>22.623000000000001</v>
      </c>
      <c r="AN2056">
        <v>90</v>
      </c>
      <c r="AO2056">
        <v>90</v>
      </c>
      <c r="AP2056">
        <v>90</v>
      </c>
      <c r="AQ2056" s="9">
        <v>11578.454318366899</v>
      </c>
      <c r="AS2056" t="s">
        <v>5899</v>
      </c>
    </row>
    <row r="2057" spans="1:45" x14ac:dyDescent="0.15">
      <c r="A2057" s="1" t="s">
        <v>5904</v>
      </c>
      <c r="C2057" s="6">
        <v>2104.9299999999998</v>
      </c>
      <c r="D2057" s="6">
        <v>2385.56</v>
      </c>
      <c r="G2057" s="4" t="str">
        <f t="shared" si="32"/>
        <v/>
      </c>
      <c r="I2057" s="1">
        <v>0.11631176288584399</v>
      </c>
      <c r="J2057" s="1">
        <v>0.11477730772141399</v>
      </c>
      <c r="K2057" s="1">
        <v>8.9700243713619301E-2</v>
      </c>
      <c r="L2057" s="1">
        <v>0.118507779766202</v>
      </c>
      <c r="M2057" s="1">
        <v>5.74896285521714E-2</v>
      </c>
      <c r="N2057" s="1">
        <v>4.9376808119603897E-2</v>
      </c>
      <c r="O2057" s="1">
        <v>8.1828089849873997E-2</v>
      </c>
      <c r="P2057" s="7" t="s">
        <v>5906</v>
      </c>
      <c r="Q2057" s="7" t="s">
        <v>5907</v>
      </c>
      <c r="V2057" s="1">
        <v>-0.70780980203867305</v>
      </c>
      <c r="W2057" s="1">
        <v>-0.70600646496340302</v>
      </c>
      <c r="X2057" s="1">
        <v>-0.88963561402254598</v>
      </c>
      <c r="Y2057" s="1">
        <v>0.104323404174856</v>
      </c>
      <c r="Z2057" s="1">
        <v>9.4596019731666106E-2</v>
      </c>
      <c r="AA2057" s="1">
        <v>8.2094685814660395E-2</v>
      </c>
      <c r="AB2057" s="1">
        <v>0.109090263115143</v>
      </c>
      <c r="AC2057" s="1">
        <v>5.3138896098079501E-2</v>
      </c>
      <c r="AD2057" s="1">
        <v>4.9893347317152198E-2</v>
      </c>
      <c r="AE2057" s="1">
        <v>6.2875542440861201E-2</v>
      </c>
      <c r="AF2057" s="1" t="s">
        <v>5908</v>
      </c>
      <c r="AG2057" s="1" t="s">
        <v>5909</v>
      </c>
      <c r="AK2057">
        <v>22.181000000000001</v>
      </c>
      <c r="AL2057">
        <v>22.181000000000001</v>
      </c>
      <c r="AM2057">
        <v>41.960999999999999</v>
      </c>
      <c r="AN2057">
        <v>90</v>
      </c>
      <c r="AO2057">
        <v>90</v>
      </c>
      <c r="AP2057">
        <v>120.002</v>
      </c>
      <c r="AQ2057" s="9">
        <v>17878.453616923998</v>
      </c>
      <c r="AS2057" t="s">
        <v>5904</v>
      </c>
    </row>
    <row r="2058" spans="1:45" x14ac:dyDescent="0.15">
      <c r="A2058" s="1" t="s">
        <v>5910</v>
      </c>
      <c r="C2058" s="6">
        <v>2082.38</v>
      </c>
      <c r="D2058" s="6">
        <v>2210.2199999999998</v>
      </c>
      <c r="G2058" s="4" t="str">
        <f t="shared" si="32"/>
        <v/>
      </c>
      <c r="I2058" s="1">
        <v>0.107231268130002</v>
      </c>
      <c r="J2058" s="1"/>
      <c r="K2058" s="1">
        <v>0</v>
      </c>
      <c r="L2058" s="1">
        <v>0.111893497179132</v>
      </c>
      <c r="M2058" s="1">
        <v>6.0014019143333701E-2</v>
      </c>
      <c r="N2058" s="1">
        <v>6.3969608547626303E-2</v>
      </c>
      <c r="O2058" s="1">
        <v>4.2609425764446401E-2</v>
      </c>
      <c r="P2058" s="7" t="s">
        <v>5911</v>
      </c>
      <c r="Q2058" s="7" t="s">
        <v>5912</v>
      </c>
      <c r="V2058" s="1">
        <v>-4.9502183406113396</v>
      </c>
      <c r="W2058" s="1">
        <v>7.4308886369582297</v>
      </c>
      <c r="X2058" s="1">
        <v>-6.3660236822001401</v>
      </c>
      <c r="Y2058" s="1">
        <v>0.22709618879975901</v>
      </c>
      <c r="Z2058" s="1"/>
      <c r="AA2058" s="1">
        <v>4.4408920985006301E-16</v>
      </c>
      <c r="AB2058" s="1">
        <v>0.23696993613887901</v>
      </c>
      <c r="AC2058" s="1">
        <v>0.118107827417833</v>
      </c>
      <c r="AD2058" s="1">
        <v>0.105147265650072</v>
      </c>
      <c r="AE2058" s="1">
        <v>0.175134299195982</v>
      </c>
      <c r="AF2058" s="1" t="s">
        <v>5913</v>
      </c>
      <c r="AG2058" s="1" t="s">
        <v>5914</v>
      </c>
      <c r="AK2058">
        <v>11.45</v>
      </c>
      <c r="AL2058">
        <v>11.467000000000001</v>
      </c>
      <c r="AM2058">
        <v>20.943999999999999</v>
      </c>
      <c r="AN2058">
        <v>90</v>
      </c>
      <c r="AO2058">
        <v>90</v>
      </c>
      <c r="AP2058">
        <v>90</v>
      </c>
      <c r="AQ2058" s="9">
        <v>2749.8875095999902</v>
      </c>
      <c r="AS2058" t="s">
        <v>5910</v>
      </c>
    </row>
    <row r="2059" spans="1:45" x14ac:dyDescent="0.15">
      <c r="A2059" s="1" t="s">
        <v>5915</v>
      </c>
      <c r="B2059" s="2" t="s">
        <v>14</v>
      </c>
      <c r="C2059" s="6">
        <v>1847.56</v>
      </c>
      <c r="D2059" s="6">
        <v>1889.45</v>
      </c>
      <c r="G2059" s="4" t="str">
        <f t="shared" si="32"/>
        <v/>
      </c>
      <c r="P2059" s="8" t="s">
        <v>15</v>
      </c>
      <c r="Q2059" s="8" t="s">
        <v>15</v>
      </c>
      <c r="V2059" s="1">
        <v>0.49911387709680799</v>
      </c>
      <c r="W2059" s="1">
        <v>4.3156246136091703</v>
      </c>
      <c r="X2059" s="1">
        <v>31.626411221347901</v>
      </c>
      <c r="Y2059" s="1">
        <v>1.7364061489174101</v>
      </c>
      <c r="Z2059" s="1">
        <v>0.76027102459892104</v>
      </c>
      <c r="AA2059" s="1">
        <v>0.52591787643063004</v>
      </c>
      <c r="AB2059" s="1">
        <v>1.87849028141076</v>
      </c>
      <c r="AC2059" s="1">
        <v>2.0903452693993301</v>
      </c>
      <c r="AD2059" s="1">
        <v>2.3431113485425201</v>
      </c>
      <c r="AE2059" s="1">
        <v>0.35468485928279703</v>
      </c>
      <c r="AF2059" s="2" t="s">
        <v>5916</v>
      </c>
      <c r="AG2059" s="2" t="s">
        <v>5917</v>
      </c>
      <c r="AS2059" t="s">
        <v>5915</v>
      </c>
    </row>
    <row r="2060" spans="1:45" x14ac:dyDescent="0.15">
      <c r="A2060" s="1" t="s">
        <v>5918</v>
      </c>
      <c r="B2060" s="2" t="s">
        <v>14</v>
      </c>
      <c r="C2060" s="6">
        <v>1811.72</v>
      </c>
      <c r="D2060" s="6">
        <v>1762.3</v>
      </c>
      <c r="G2060" s="4" t="str">
        <f t="shared" si="32"/>
        <v/>
      </c>
      <c r="I2060" s="1">
        <v>0.99449450045961496</v>
      </c>
      <c r="J2060" s="1">
        <v>0.46284840190828802</v>
      </c>
      <c r="K2060" s="1">
        <v>0.25379693134505799</v>
      </c>
      <c r="L2060" s="1">
        <v>1.08799282535048</v>
      </c>
      <c r="M2060" s="1">
        <v>0.85126201835348703</v>
      </c>
      <c r="N2060" s="1">
        <v>0.93789368161300801</v>
      </c>
      <c r="O2060" s="1">
        <v>0.171536660471098</v>
      </c>
      <c r="P2060" s="8" t="s">
        <v>5919</v>
      </c>
      <c r="Q2060" s="8" t="s">
        <v>5920</v>
      </c>
      <c r="V2060" s="1">
        <v>-4.4098969072165</v>
      </c>
      <c r="W2060" s="1">
        <v>-5.2684536082474196</v>
      </c>
      <c r="X2060" s="1">
        <v>25.6230304621849</v>
      </c>
      <c r="Y2060" s="1">
        <v>1.1762410301020101</v>
      </c>
      <c r="Z2060" s="1">
        <v>0.47038076379280602</v>
      </c>
      <c r="AA2060" s="1">
        <v>0.44181034466163499</v>
      </c>
      <c r="AB2060" s="1">
        <v>1.29225858718931</v>
      </c>
      <c r="AC2060" s="1">
        <v>0.73168002945085897</v>
      </c>
      <c r="AD2060" s="1">
        <v>0.79628736101964004</v>
      </c>
      <c r="AE2060" s="1">
        <v>0.22476096637273199</v>
      </c>
      <c r="AF2060" s="2" t="s">
        <v>5921</v>
      </c>
      <c r="AG2060" s="2" t="s">
        <v>5922</v>
      </c>
      <c r="AK2060">
        <v>24.25</v>
      </c>
      <c r="AL2060">
        <v>24.25</v>
      </c>
      <c r="AM2060">
        <v>15.231999999999999</v>
      </c>
      <c r="AN2060">
        <v>90</v>
      </c>
      <c r="AO2060">
        <v>90</v>
      </c>
      <c r="AP2060">
        <v>90</v>
      </c>
      <c r="AQ2060" s="9">
        <v>8957.3679999999895</v>
      </c>
      <c r="AS2060" t="s">
        <v>5918</v>
      </c>
    </row>
    <row r="2061" spans="1:45" x14ac:dyDescent="0.15">
      <c r="A2061" s="1" t="s">
        <v>5923</v>
      </c>
      <c r="B2061" s="2" t="s">
        <v>14</v>
      </c>
      <c r="C2061" s="6">
        <v>1887.79</v>
      </c>
      <c r="D2061" s="6">
        <v>1698.86</v>
      </c>
      <c r="G2061" s="4" t="str">
        <f t="shared" si="32"/>
        <v/>
      </c>
      <c r="P2061" s="8" t="s">
        <v>15</v>
      </c>
      <c r="Q2061" s="8" t="s">
        <v>15</v>
      </c>
      <c r="V2061" s="1">
        <v>-0.35261739579151902</v>
      </c>
      <c r="W2061" s="1">
        <v>-0.35261739579151902</v>
      </c>
      <c r="X2061" s="1">
        <v>-10.9250372331623</v>
      </c>
      <c r="Y2061" s="1">
        <v>0.69076593948653897</v>
      </c>
      <c r="Z2061" s="1">
        <v>0.43749756019038399</v>
      </c>
      <c r="AA2061" s="1">
        <v>0.18378707926923299</v>
      </c>
      <c r="AB2061" s="1">
        <v>0.75985922936844397</v>
      </c>
      <c r="AC2061" s="1">
        <v>0.25041508926636302</v>
      </c>
      <c r="AD2061" s="1">
        <v>0.278962887401977</v>
      </c>
      <c r="AE2061" s="1">
        <v>0.160379725915582</v>
      </c>
      <c r="AF2061" s="2" t="s">
        <v>5924</v>
      </c>
      <c r="AG2061" s="2" t="s">
        <v>5925</v>
      </c>
      <c r="AS2061" t="s">
        <v>5923</v>
      </c>
    </row>
    <row r="2062" spans="1:45" x14ac:dyDescent="0.15">
      <c r="A2062" s="1" t="s">
        <v>5926</v>
      </c>
      <c r="C2062" s="6">
        <v>1833.15</v>
      </c>
      <c r="D2062" s="6">
        <v>1902.5</v>
      </c>
      <c r="G2062" s="4" t="str">
        <f t="shared" si="32"/>
        <v/>
      </c>
      <c r="I2062" s="1">
        <v>1.29500322704009</v>
      </c>
      <c r="J2062" s="1">
        <v>0.91243992134820795</v>
      </c>
      <c r="K2062" s="1">
        <v>0.65474297741380605</v>
      </c>
      <c r="L2062" s="1">
        <v>1.38068139042406</v>
      </c>
      <c r="M2062" s="1">
        <v>0.61783815655319996</v>
      </c>
      <c r="N2062" s="1">
        <v>0.64807478311926203</v>
      </c>
      <c r="O2062" s="1">
        <v>0.48061038983030002</v>
      </c>
      <c r="P2062" s="7" t="s">
        <v>5927</v>
      </c>
      <c r="Q2062" s="7" t="s">
        <v>5928</v>
      </c>
      <c r="V2062" s="1">
        <v>-3.65531619179986</v>
      </c>
      <c r="W2062" s="1">
        <v>-2.1586170952049999</v>
      </c>
      <c r="X2062" s="1">
        <v>8.0795135239484495</v>
      </c>
      <c r="Y2062" s="1">
        <v>1.5452490061667701</v>
      </c>
      <c r="Z2062" s="1">
        <v>1.10130237248296</v>
      </c>
      <c r="AA2062" s="1">
        <v>0.76455081380290302</v>
      </c>
      <c r="AB2062" s="1">
        <v>1.6461628769733201</v>
      </c>
      <c r="AC2062" s="1">
        <v>0.71691497322419595</v>
      </c>
      <c r="AD2062" s="1">
        <v>0.76514665392622605</v>
      </c>
      <c r="AE2062" s="1">
        <v>0.49801734542267601</v>
      </c>
      <c r="AF2062" s="1" t="s">
        <v>5929</v>
      </c>
      <c r="AG2062" s="1" t="s">
        <v>5930</v>
      </c>
      <c r="AK2062">
        <v>23.024000000000001</v>
      </c>
      <c r="AL2062">
        <v>23.024000000000001</v>
      </c>
      <c r="AM2062">
        <v>18.648</v>
      </c>
      <c r="AN2062">
        <v>90</v>
      </c>
      <c r="AO2062">
        <v>90</v>
      </c>
      <c r="AP2062">
        <v>90</v>
      </c>
      <c r="AQ2062" s="9">
        <v>9885.390133248</v>
      </c>
      <c r="AS2062" t="s">
        <v>5926</v>
      </c>
    </row>
    <row r="2063" spans="1:45" x14ac:dyDescent="0.15">
      <c r="A2063" s="1" t="s">
        <v>5931</v>
      </c>
      <c r="C2063" s="6">
        <v>2013.43</v>
      </c>
      <c r="D2063" s="6">
        <v>2935.2</v>
      </c>
      <c r="G2063" s="4" t="str">
        <f t="shared" si="32"/>
        <v/>
      </c>
      <c r="I2063" s="1">
        <v>0.25128981653587501</v>
      </c>
      <c r="J2063" s="1">
        <v>0.25120120242828198</v>
      </c>
      <c r="K2063" s="1">
        <v>0.169441918225996</v>
      </c>
      <c r="L2063" s="1">
        <v>0.25491639100970898</v>
      </c>
      <c r="M2063" s="1">
        <v>7.1772826173103405E-2</v>
      </c>
      <c r="N2063" s="1">
        <v>5.1840208270192499E-2</v>
      </c>
      <c r="O2063" s="1">
        <v>0.13157067988183599</v>
      </c>
      <c r="P2063" s="7" t="s">
        <v>5932</v>
      </c>
      <c r="Q2063" s="7" t="s">
        <v>5933</v>
      </c>
      <c r="V2063" s="1">
        <v>-1.0467420926583499</v>
      </c>
      <c r="W2063" s="1">
        <v>-1.0929886861012501</v>
      </c>
      <c r="X2063" s="1">
        <v>2.6414480109382099</v>
      </c>
      <c r="Y2063" s="1">
        <v>0.199083038531642</v>
      </c>
      <c r="Z2063" s="1">
        <v>0.19432475455677001</v>
      </c>
      <c r="AA2063" s="1">
        <v>0.17953818121401299</v>
      </c>
      <c r="AB2063" s="1">
        <v>0.20078500882063199</v>
      </c>
      <c r="AC2063" s="1">
        <v>7.1014423711768998E-2</v>
      </c>
      <c r="AD2063" s="1">
        <v>5.4281263847638803E-2</v>
      </c>
      <c r="AE2063" s="1">
        <v>0.12121390330416</v>
      </c>
      <c r="AF2063" s="1" t="s">
        <v>5934</v>
      </c>
      <c r="AG2063" s="1" t="s">
        <v>5935</v>
      </c>
      <c r="AK2063">
        <v>24.218</v>
      </c>
      <c r="AL2063">
        <v>24.218</v>
      </c>
      <c r="AM2063">
        <v>15.359</v>
      </c>
      <c r="AN2063">
        <v>90</v>
      </c>
      <c r="AO2063">
        <v>90</v>
      </c>
      <c r="AP2063">
        <v>90</v>
      </c>
      <c r="AQ2063" s="9">
        <v>9008.2304971159901</v>
      </c>
      <c r="AS2063" t="s">
        <v>5931</v>
      </c>
    </row>
    <row r="2064" spans="1:45" x14ac:dyDescent="0.15">
      <c r="A2064" s="1" t="s">
        <v>5936</v>
      </c>
      <c r="B2064" s="2" t="s">
        <v>14</v>
      </c>
      <c r="C2064" s="6">
        <v>1779.23</v>
      </c>
      <c r="D2064" s="6">
        <v>2060.83</v>
      </c>
      <c r="G2064" s="4" t="str">
        <f t="shared" si="32"/>
        <v/>
      </c>
      <c r="P2064" s="8" t="s">
        <v>15</v>
      </c>
      <c r="Q2064" s="8" t="s">
        <v>15</v>
      </c>
      <c r="V2064" s="1">
        <v>-2.5487119504749902</v>
      </c>
      <c r="W2064" s="1">
        <v>-2.5353036829943201</v>
      </c>
      <c r="X2064" s="1">
        <v>-3.9478878799834201E-2</v>
      </c>
      <c r="Y2064" s="1">
        <v>1.24964707157374</v>
      </c>
      <c r="Z2064" s="1">
        <v>0.28558460608361202</v>
      </c>
      <c r="AA2064" s="1">
        <v>0.176759686162827</v>
      </c>
      <c r="AB2064" s="1">
        <v>1.4786270259996901</v>
      </c>
      <c r="AC2064" s="1">
        <v>1.13989287034002</v>
      </c>
      <c r="AD2064" s="1">
        <v>1.39976594475187</v>
      </c>
      <c r="AE2064" s="1">
        <v>0.13288470699410501</v>
      </c>
      <c r="AF2064" s="2" t="s">
        <v>5937</v>
      </c>
      <c r="AG2064" s="2" t="s">
        <v>5938</v>
      </c>
      <c r="AS2064" t="s">
        <v>5936</v>
      </c>
    </row>
    <row r="2065" spans="1:45" x14ac:dyDescent="0.15">
      <c r="A2065" s="1" t="s">
        <v>5939</v>
      </c>
      <c r="B2065" s="2" t="s">
        <v>14</v>
      </c>
      <c r="C2065" s="6">
        <v>1956.12</v>
      </c>
      <c r="D2065" s="6">
        <v>2154.9699999999998</v>
      </c>
      <c r="G2065" s="4" t="str">
        <f t="shared" si="32"/>
        <v/>
      </c>
      <c r="P2065" s="8" t="s">
        <v>15</v>
      </c>
      <c r="Q2065" s="8" t="s">
        <v>15</v>
      </c>
      <c r="AF2065" s="2" t="s">
        <v>15</v>
      </c>
      <c r="AG2065" s="2" t="s">
        <v>15</v>
      </c>
      <c r="AS2065" t="s">
        <v>5939</v>
      </c>
    </row>
    <row r="2066" spans="1:45" x14ac:dyDescent="0.15">
      <c r="A2066" s="1" t="s">
        <v>5941</v>
      </c>
      <c r="B2066" s="2" t="s">
        <v>14</v>
      </c>
      <c r="C2066" s="6">
        <v>0</v>
      </c>
      <c r="D2066" s="6">
        <v>0</v>
      </c>
      <c r="G2066" s="4" t="str">
        <f t="shared" si="32"/>
        <v/>
      </c>
      <c r="P2066" s="8" t="s">
        <v>15</v>
      </c>
      <c r="Q2066" s="8" t="s">
        <v>15</v>
      </c>
      <c r="AF2066" s="2" t="s">
        <v>15</v>
      </c>
      <c r="AG2066" s="2" t="s">
        <v>15</v>
      </c>
      <c r="AS2066" t="s">
        <v>5941</v>
      </c>
    </row>
    <row r="2067" spans="1:45" x14ac:dyDescent="0.15">
      <c r="A2067" s="1" t="s">
        <v>5942</v>
      </c>
      <c r="B2067" s="2" t="s">
        <v>14</v>
      </c>
      <c r="C2067" s="6">
        <v>2066.46</v>
      </c>
      <c r="D2067" s="6">
        <v>2569.87</v>
      </c>
      <c r="G2067" s="4" t="str">
        <f t="shared" si="32"/>
        <v/>
      </c>
      <c r="I2067" s="1">
        <v>0.53910968161030803</v>
      </c>
      <c r="J2067" s="1">
        <v>0.57458095672598797</v>
      </c>
      <c r="K2067" s="1">
        <v>0.296470554304548</v>
      </c>
      <c r="L2067" s="1">
        <v>0.54119249953324799</v>
      </c>
      <c r="M2067" s="1">
        <v>0.20214042752974301</v>
      </c>
      <c r="N2067" s="1">
        <v>0.19345769068098301</v>
      </c>
      <c r="O2067" s="1">
        <v>0.229780473164965</v>
      </c>
      <c r="P2067" s="8" t="s">
        <v>5943</v>
      </c>
      <c r="Q2067" s="8" t="s">
        <v>5944</v>
      </c>
      <c r="V2067" s="1">
        <v>-1.50832718024448</v>
      </c>
      <c r="W2067" s="1">
        <v>-1.71507096562473</v>
      </c>
      <c r="X2067" s="1">
        <v>2.8694146633814999</v>
      </c>
      <c r="Y2067" s="1">
        <v>0.72670861696995803</v>
      </c>
      <c r="Z2067" s="1">
        <v>0.64952871828784298</v>
      </c>
      <c r="AA2067" s="1">
        <v>0.35271129063739398</v>
      </c>
      <c r="AB2067" s="1">
        <v>0.75731732291686105</v>
      </c>
      <c r="AC2067" s="1">
        <v>0.20634150487667699</v>
      </c>
      <c r="AD2067" s="1">
        <v>0.193603689229121</v>
      </c>
      <c r="AE2067" s="1">
        <v>0.24689021802139399</v>
      </c>
      <c r="AF2067" s="2" t="s">
        <v>5945</v>
      </c>
      <c r="AG2067" s="2" t="s">
        <v>5946</v>
      </c>
      <c r="AK2067">
        <v>24.378</v>
      </c>
      <c r="AL2067">
        <v>24.378</v>
      </c>
      <c r="AM2067">
        <v>15.016999999999999</v>
      </c>
      <c r="AN2067">
        <v>90</v>
      </c>
      <c r="AO2067">
        <v>90</v>
      </c>
      <c r="AP2067">
        <v>90</v>
      </c>
      <c r="AQ2067" s="9">
        <v>8924.4061370279996</v>
      </c>
      <c r="AS2067" t="s">
        <v>5942</v>
      </c>
    </row>
    <row r="2068" spans="1:45" x14ac:dyDescent="0.15">
      <c r="A2068" s="1" t="s">
        <v>5947</v>
      </c>
      <c r="B2068" s="2" t="s">
        <v>14</v>
      </c>
      <c r="C2068" s="6">
        <v>1494.78</v>
      </c>
      <c r="D2068" s="6">
        <v>1064.3</v>
      </c>
      <c r="G2068" s="4" t="str">
        <f t="shared" si="32"/>
        <v/>
      </c>
      <c r="I2068" s="1">
        <v>0.59093224165351399</v>
      </c>
      <c r="J2068" s="1">
        <v>0.98862770765122698</v>
      </c>
      <c r="K2068" s="1">
        <v>0.143201596553896</v>
      </c>
      <c r="L2068" s="1">
        <v>0.441821306969924</v>
      </c>
      <c r="M2068" s="1">
        <v>0.36554449211155299</v>
      </c>
      <c r="N2068" s="1">
        <v>0.22864866914308901</v>
      </c>
      <c r="O2068" s="1">
        <v>0.73345201633930301</v>
      </c>
      <c r="P2068" s="8" t="s">
        <v>5949</v>
      </c>
      <c r="Q2068" s="8" t="s">
        <v>5950</v>
      </c>
      <c r="V2068" s="1">
        <v>5.2205644900859003</v>
      </c>
      <c r="W2068" s="1">
        <v>5.2205644900859003</v>
      </c>
      <c r="X2068" s="1">
        <v>2.62918427039325</v>
      </c>
      <c r="Y2068" s="1">
        <v>0.35781031830917198</v>
      </c>
      <c r="Z2068" s="1">
        <v>0.70979904809672101</v>
      </c>
      <c r="AA2068" s="1">
        <v>0.106196902643181</v>
      </c>
      <c r="AB2068" s="1">
        <v>0.21470885961230299</v>
      </c>
      <c r="AC2068" s="1">
        <v>0.320512901900943</v>
      </c>
      <c r="AD2068" s="1">
        <v>0.219459166892672</v>
      </c>
      <c r="AE2068" s="1">
        <v>0.59209481473567205</v>
      </c>
      <c r="AF2068" s="2" t="s">
        <v>5951</v>
      </c>
      <c r="AG2068" s="2" t="s">
        <v>5952</v>
      </c>
      <c r="AK2068">
        <v>15.483000000000001</v>
      </c>
      <c r="AL2068">
        <v>15.483000000000001</v>
      </c>
      <c r="AM2068">
        <v>12.308</v>
      </c>
      <c r="AN2068">
        <v>90</v>
      </c>
      <c r="AO2068">
        <v>90</v>
      </c>
      <c r="AP2068">
        <v>90</v>
      </c>
      <c r="AQ2068" s="9">
        <v>2950.5142410119902</v>
      </c>
      <c r="AS2068" t="s">
        <v>5947</v>
      </c>
    </row>
    <row r="2069" spans="1:45" x14ac:dyDescent="0.15">
      <c r="A2069" s="1" t="s">
        <v>5953</v>
      </c>
      <c r="C2069" s="6">
        <v>390.17</v>
      </c>
      <c r="D2069" s="6">
        <v>343.209</v>
      </c>
      <c r="G2069" s="4" t="str">
        <f t="shared" si="32"/>
        <v/>
      </c>
      <c r="I2069" s="1">
        <v>0.18540775510215801</v>
      </c>
      <c r="J2069" s="1">
        <v>0.122732857816931</v>
      </c>
      <c r="K2069" s="1">
        <v>0.102214386945132</v>
      </c>
      <c r="L2069" s="1">
        <v>0.19522813619915599</v>
      </c>
      <c r="M2069" s="1">
        <v>7.0823003422672698E-2</v>
      </c>
      <c r="N2069" s="1">
        <v>7.44230077318771E-2</v>
      </c>
      <c r="O2069" s="1">
        <v>4.3986607663148797E-2</v>
      </c>
      <c r="P2069" s="7" t="s">
        <v>5954</v>
      </c>
      <c r="Q2069" s="7" t="s">
        <v>5955</v>
      </c>
      <c r="V2069" s="1">
        <v>-0.293758207391766</v>
      </c>
      <c r="W2069" s="1">
        <v>-0.61729328996140498</v>
      </c>
      <c r="X2069" s="1">
        <v>-0.73349110401458595</v>
      </c>
      <c r="Y2069" s="1">
        <v>0.20075005710514501</v>
      </c>
      <c r="Z2069" s="1">
        <v>0.13239349526475899</v>
      </c>
      <c r="AA2069" s="1">
        <v>0.101898132748917</v>
      </c>
      <c r="AB2069" s="1">
        <v>0.21169941509684501</v>
      </c>
      <c r="AC2069" s="1">
        <v>7.4170530223751599E-2</v>
      </c>
      <c r="AD2069" s="1">
        <v>7.8837177040900694E-2</v>
      </c>
      <c r="AE2069" s="1">
        <v>3.9382799405004401E-2</v>
      </c>
      <c r="AF2069" s="1" t="s">
        <v>5956</v>
      </c>
      <c r="AG2069" s="1" t="s">
        <v>5957</v>
      </c>
      <c r="AK2069">
        <v>13.173999999999999</v>
      </c>
      <c r="AL2069">
        <v>13.219099999999999</v>
      </c>
      <c r="AM2069">
        <v>14.028499999999999</v>
      </c>
      <c r="AN2069">
        <v>82.987300000000005</v>
      </c>
      <c r="AO2069">
        <v>82.368499999999997</v>
      </c>
      <c r="AP2069">
        <v>84.055700000000002</v>
      </c>
      <c r="AQ2069" s="9">
        <v>2393.7954199580599</v>
      </c>
      <c r="AS2069" t="s">
        <v>5953</v>
      </c>
    </row>
    <row r="2070" spans="1:45" x14ac:dyDescent="0.15">
      <c r="A2070" s="1" t="s">
        <v>5958</v>
      </c>
      <c r="C2070" s="6">
        <v>2189.7600000000002</v>
      </c>
      <c r="D2070" s="6">
        <v>2489.63</v>
      </c>
      <c r="G2070" s="4" t="str">
        <f t="shared" si="32"/>
        <v/>
      </c>
      <c r="I2070" s="1">
        <v>0.16650664595777201</v>
      </c>
      <c r="J2070" s="1">
        <v>0.24134455678188901</v>
      </c>
      <c r="K2070" s="1">
        <v>0.90708208632781095</v>
      </c>
      <c r="L2070" s="1">
        <v>0.132410676001494</v>
      </c>
      <c r="M2070" s="1">
        <v>8.0174890882237407E-2</v>
      </c>
      <c r="N2070" s="1">
        <v>5.2452378073795602E-2</v>
      </c>
      <c r="O2070" s="1">
        <v>0.26163133835567398</v>
      </c>
      <c r="P2070" s="7" t="s">
        <v>5959</v>
      </c>
      <c r="Q2070" s="7" t="s">
        <v>5960</v>
      </c>
      <c r="V2070" s="1">
        <v>0.118456026811501</v>
      </c>
      <c r="W2070" s="1">
        <v>3.59379002920531</v>
      </c>
      <c r="X2070" s="1">
        <v>-0.18587757718192799</v>
      </c>
      <c r="Y2070" s="1">
        <v>0.20159866392151199</v>
      </c>
      <c r="Z2070" s="1">
        <v>0.30044065912377999</v>
      </c>
      <c r="AA2070" s="1">
        <v>1.08822225394353</v>
      </c>
      <c r="AB2070" s="1">
        <v>0.15956615340246</v>
      </c>
      <c r="AC2070" s="1">
        <v>9.1301528149203406E-2</v>
      </c>
      <c r="AD2070" s="1">
        <v>5.66006701024147E-2</v>
      </c>
      <c r="AE2070" s="1">
        <v>0.31843441718273002</v>
      </c>
      <c r="AF2070" s="1" t="s">
        <v>5961</v>
      </c>
      <c r="AG2070" s="1" t="s">
        <v>5962</v>
      </c>
      <c r="AK2070">
        <v>17.306000000000001</v>
      </c>
      <c r="AL2070">
        <v>19.516999999999999</v>
      </c>
      <c r="AM2070">
        <v>18.722000000000001</v>
      </c>
      <c r="AN2070">
        <v>90</v>
      </c>
      <c r="AO2070">
        <v>90</v>
      </c>
      <c r="AP2070">
        <v>90</v>
      </c>
      <c r="AQ2070" s="9">
        <v>6323.5652238439898</v>
      </c>
      <c r="AS2070" t="s">
        <v>5958</v>
      </c>
    </row>
    <row r="2071" spans="1:45" x14ac:dyDescent="0.15">
      <c r="A2071" s="1" t="s">
        <v>5963</v>
      </c>
      <c r="C2071" s="6">
        <v>0</v>
      </c>
      <c r="D2071" s="6">
        <v>0</v>
      </c>
      <c r="G2071" s="4" t="str">
        <f t="shared" si="32"/>
        <v/>
      </c>
      <c r="I2071" s="1">
        <v>0.35729300605160802</v>
      </c>
      <c r="J2071" s="1"/>
      <c r="K2071" s="1">
        <v>2.59260999939397E-4</v>
      </c>
      <c r="L2071" s="1">
        <v>0.36450580898194501</v>
      </c>
      <c r="M2071" s="1">
        <v>9.8742628890853598E-2</v>
      </c>
      <c r="N2071" s="1">
        <v>0.105826715478318</v>
      </c>
      <c r="O2071" s="1">
        <v>3.0735397651195501E-2</v>
      </c>
      <c r="P2071" s="7" t="s">
        <v>5964</v>
      </c>
      <c r="Q2071" s="7" t="s">
        <v>5965</v>
      </c>
      <c r="V2071" s="1">
        <v>0.70825364388204304</v>
      </c>
      <c r="W2071" s="1">
        <v>-0.83307890260389705</v>
      </c>
      <c r="X2071" s="1">
        <v>5.0764641825671202</v>
      </c>
      <c r="Y2071" s="1">
        <v>0.408563837205074</v>
      </c>
      <c r="Z2071" s="1"/>
      <c r="AA2071" s="1">
        <v>1.96012393765864E-2</v>
      </c>
      <c r="AB2071" s="1">
        <v>0.41642166746423598</v>
      </c>
      <c r="AC2071" s="1">
        <v>8.9514125792698004E-2</v>
      </c>
      <c r="AD2071" s="1">
        <v>9.1165321073095204E-2</v>
      </c>
      <c r="AE2071" s="1">
        <v>7.3662651100885004E-2</v>
      </c>
      <c r="AF2071" s="1" t="s">
        <v>5966</v>
      </c>
      <c r="AG2071" s="1" t="s">
        <v>5967</v>
      </c>
      <c r="AK2071">
        <v>11.451000000000001</v>
      </c>
      <c r="AL2071">
        <v>11.462999999999999</v>
      </c>
      <c r="AM2071">
        <v>21.120999999999999</v>
      </c>
      <c r="AN2071">
        <v>90</v>
      </c>
      <c r="AO2071">
        <v>90</v>
      </c>
      <c r="AP2071">
        <v>90</v>
      </c>
      <c r="AQ2071" s="9">
        <v>2772.4018733729899</v>
      </c>
      <c r="AS2071" t="s">
        <v>5963</v>
      </c>
    </row>
    <row r="2072" spans="1:45" x14ac:dyDescent="0.15">
      <c r="A2072" s="1" t="s">
        <v>5968</v>
      </c>
      <c r="C2072" s="6">
        <v>787.13800000000003</v>
      </c>
      <c r="D2072" s="6">
        <v>593.80499999999995</v>
      </c>
      <c r="G2072" s="4" t="str">
        <f t="shared" si="32"/>
        <v/>
      </c>
      <c r="I2072" s="1">
        <v>0.28659971437785903</v>
      </c>
      <c r="J2072" s="1"/>
      <c r="K2072" s="1">
        <v>0.87262324667384605</v>
      </c>
      <c r="L2072" s="1">
        <v>0.270761240532022</v>
      </c>
      <c r="M2072" s="1">
        <v>5.9891602292137101E-2</v>
      </c>
      <c r="N2072" s="1">
        <v>5.6282577567651898E-2</v>
      </c>
      <c r="O2072" s="1">
        <v>0.10801193195193901</v>
      </c>
      <c r="P2072" s="7" t="s">
        <v>5969</v>
      </c>
      <c r="Q2072" s="7" t="s">
        <v>5970</v>
      </c>
      <c r="V2072" s="1">
        <v>-2.4841895448662399</v>
      </c>
      <c r="W2072" s="1">
        <v>-2.4714809823049899</v>
      </c>
      <c r="X2072" s="1">
        <v>-0.62513307499039905</v>
      </c>
      <c r="Y2072" s="1">
        <v>0.31244636963536299</v>
      </c>
      <c r="Z2072" s="1"/>
      <c r="AA2072" s="1">
        <v>0.84001952280626402</v>
      </c>
      <c r="AB2072" s="1">
        <v>0.29818763576587998</v>
      </c>
      <c r="AC2072" s="1">
        <v>7.8384152839583096E-2</v>
      </c>
      <c r="AD2072" s="1">
        <v>7.4829895127326698E-2</v>
      </c>
      <c r="AE2072" s="1">
        <v>0.12577425566966899</v>
      </c>
      <c r="AF2072" s="1" t="s">
        <v>5971</v>
      </c>
      <c r="AG2072" s="1" t="s">
        <v>5972</v>
      </c>
      <c r="AK2072">
        <v>29.901</v>
      </c>
      <c r="AL2072">
        <v>29.901199999999999</v>
      </c>
      <c r="AM2072">
        <v>11.742000000000001</v>
      </c>
      <c r="AN2072">
        <v>90</v>
      </c>
      <c r="AO2072">
        <v>90</v>
      </c>
      <c r="AP2072">
        <v>120.001</v>
      </c>
      <c r="AQ2072" s="9">
        <v>9091.6490337665</v>
      </c>
      <c r="AS2072" t="s">
        <v>5968</v>
      </c>
    </row>
    <row r="2073" spans="1:45" x14ac:dyDescent="0.15">
      <c r="A2073" s="1" t="s">
        <v>5973</v>
      </c>
      <c r="C2073" s="6">
        <v>0</v>
      </c>
      <c r="D2073" s="6">
        <v>0</v>
      </c>
      <c r="G2073" s="4" t="str">
        <f t="shared" si="32"/>
        <v/>
      </c>
      <c r="I2073" s="1">
        <v>0.15304969778219599</v>
      </c>
      <c r="J2073" s="1"/>
      <c r="K2073" s="1">
        <v>6.1595307949265897E-2</v>
      </c>
      <c r="L2073" s="1">
        <v>0.15958215419883401</v>
      </c>
      <c r="M2073" s="1">
        <v>9.15556355745481E-2</v>
      </c>
      <c r="N2073" s="1">
        <v>9.6131223899325796E-2</v>
      </c>
      <c r="O2073" s="1">
        <v>6.8677693950659993E-2</v>
      </c>
      <c r="P2073" s="7" t="s">
        <v>11</v>
      </c>
      <c r="Q2073" s="7" t="s">
        <v>11</v>
      </c>
      <c r="V2073" s="1">
        <v>1.84045925798989</v>
      </c>
      <c r="W2073" s="1">
        <v>1.9424703891709001</v>
      </c>
      <c r="X2073" s="1">
        <v>-3.8276901484848899E-2</v>
      </c>
      <c r="Y2073" s="1">
        <v>0.19663955985956399</v>
      </c>
      <c r="Z2073" s="1"/>
      <c r="AA2073" s="1">
        <v>0.301005811791418</v>
      </c>
      <c r="AB2073" s="1">
        <v>0.18918482757871699</v>
      </c>
      <c r="AC2073" s="1">
        <v>8.9141124055255899E-2</v>
      </c>
      <c r="AD2073" s="1">
        <v>8.9443347064159601E-2</v>
      </c>
      <c r="AE2073" s="1">
        <v>8.7630009010737503E-2</v>
      </c>
      <c r="AF2073" s="1" t="s">
        <v>11</v>
      </c>
      <c r="AG2073" s="1" t="s">
        <v>11</v>
      </c>
      <c r="AK2073">
        <v>23.341999999999999</v>
      </c>
      <c r="AL2073">
        <v>20.684999999999999</v>
      </c>
      <c r="AM2073">
        <v>12.5402</v>
      </c>
      <c r="AN2073">
        <v>90</v>
      </c>
      <c r="AO2073">
        <v>97.971100000000007</v>
      </c>
      <c r="AP2073">
        <v>90</v>
      </c>
      <c r="AQ2073" s="9">
        <v>5996.2752276581296</v>
      </c>
      <c r="AS2073" t="s">
        <v>5973</v>
      </c>
    </row>
    <row r="2074" spans="1:45" x14ac:dyDescent="0.15">
      <c r="A2074" s="1" t="s">
        <v>5974</v>
      </c>
      <c r="C2074" s="6">
        <v>2020.44</v>
      </c>
      <c r="D2074" s="6">
        <v>4734.2</v>
      </c>
      <c r="G2074" s="4" t="str">
        <f t="shared" si="32"/>
        <v/>
      </c>
      <c r="I2074" s="1">
        <v>6.8160113360947197E-2</v>
      </c>
      <c r="J2074" s="1">
        <v>0.139395741137252</v>
      </c>
      <c r="K2074" s="1">
        <v>6.6502409293852996E-2</v>
      </c>
      <c r="L2074" s="1">
        <v>5.7214490208285403E-2</v>
      </c>
      <c r="M2074" s="1">
        <v>2.8712713152586101E-2</v>
      </c>
      <c r="N2074" s="1">
        <v>1.35014826016984E-2</v>
      </c>
      <c r="O2074" s="1">
        <v>0.100048139184335</v>
      </c>
      <c r="P2074" s="7" t="s">
        <v>5975</v>
      </c>
      <c r="Q2074" s="7" t="s">
        <v>5976</v>
      </c>
      <c r="V2074" s="1">
        <v>-0.104930945187757</v>
      </c>
      <c r="W2074" s="1">
        <v>-0.12893828226153201</v>
      </c>
      <c r="X2074" s="1">
        <v>-0.132852533687605</v>
      </c>
      <c r="Y2074" s="1">
        <v>6.7011562019181695E-2</v>
      </c>
      <c r="Z2074" s="1">
        <v>0.13801737490229299</v>
      </c>
      <c r="AA2074" s="1">
        <v>6.6553469898719506E-2</v>
      </c>
      <c r="AB2074" s="1">
        <v>5.60443810787222E-2</v>
      </c>
      <c r="AC2074" s="1">
        <v>2.8001254807032399E-2</v>
      </c>
      <c r="AD2074" s="1">
        <v>1.30727587185162E-2</v>
      </c>
      <c r="AE2074" s="1">
        <v>9.8010753704901393E-2</v>
      </c>
      <c r="AF2074" s="1" t="s">
        <v>5977</v>
      </c>
      <c r="AG2074" s="1" t="s">
        <v>5978</v>
      </c>
      <c r="AK2074">
        <v>37.072000000000003</v>
      </c>
      <c r="AL2074">
        <v>37.0717</v>
      </c>
      <c r="AM2074">
        <v>30.033000000000001</v>
      </c>
      <c r="AN2074">
        <v>90</v>
      </c>
      <c r="AO2074">
        <v>90</v>
      </c>
      <c r="AP2074">
        <v>120</v>
      </c>
      <c r="AQ2074" s="9">
        <v>35745.211098622298</v>
      </c>
      <c r="AS2074" t="s">
        <v>5974</v>
      </c>
    </row>
    <row r="2075" spans="1:45" x14ac:dyDescent="0.15">
      <c r="A2075" s="1" t="s">
        <v>5979</v>
      </c>
      <c r="C2075" s="6">
        <v>1972.31</v>
      </c>
      <c r="D2075" s="6">
        <v>2346.48</v>
      </c>
      <c r="G2075" s="4" t="str">
        <f t="shared" si="32"/>
        <v/>
      </c>
      <c r="I2075" s="1">
        <v>0.218300894987393</v>
      </c>
      <c r="J2075" s="1">
        <v>0.11561451253517301</v>
      </c>
      <c r="K2075" s="1">
        <v>4.3454482346243398E-2</v>
      </c>
      <c r="L2075" s="1">
        <v>0.24833125101047199</v>
      </c>
      <c r="M2075" s="1">
        <v>8.4507741362185598E-2</v>
      </c>
      <c r="N2075" s="1">
        <v>8.8245527006790406E-2</v>
      </c>
      <c r="O2075" s="1">
        <v>6.0419789430288098E-2</v>
      </c>
      <c r="P2075" s="7" t="s">
        <v>5980</v>
      </c>
      <c r="Q2075" s="7" t="s">
        <v>5981</v>
      </c>
      <c r="V2075" s="1">
        <v>1.7548868049533299</v>
      </c>
      <c r="W2075" s="1">
        <v>1.7548868049533299</v>
      </c>
      <c r="X2075" s="1">
        <v>1.06786960223005</v>
      </c>
      <c r="Y2075" s="1">
        <v>0.116356994463911</v>
      </c>
      <c r="Z2075" s="1">
        <v>5.6303261318655901E-2</v>
      </c>
      <c r="AA2075" s="1">
        <v>6.6614198306133507E-2</v>
      </c>
      <c r="AB2075" s="1">
        <v>0.131226621578721</v>
      </c>
      <c r="AC2075" s="1">
        <v>8.0677906494796295E-2</v>
      </c>
      <c r="AD2075" s="1">
        <v>8.5535562791028197E-2</v>
      </c>
      <c r="AE2075" s="1">
        <v>4.9373010363524199E-2</v>
      </c>
      <c r="AF2075" s="1" t="s">
        <v>5982</v>
      </c>
      <c r="AG2075" s="1" t="s">
        <v>5983</v>
      </c>
      <c r="AK2075">
        <v>18.565000000000001</v>
      </c>
      <c r="AL2075">
        <v>18.5654</v>
      </c>
      <c r="AM2075">
        <v>23.963999999999999</v>
      </c>
      <c r="AN2075">
        <v>90</v>
      </c>
      <c r="AO2075">
        <v>90</v>
      </c>
      <c r="AP2075">
        <v>120.001</v>
      </c>
      <c r="AQ2075" s="9">
        <v>7152.94409213378</v>
      </c>
      <c r="AS2075" t="s">
        <v>5979</v>
      </c>
    </row>
    <row r="2076" spans="1:45" x14ac:dyDescent="0.15">
      <c r="A2076" s="1" t="s">
        <v>5984</v>
      </c>
      <c r="B2076" s="2" t="s">
        <v>34889</v>
      </c>
      <c r="C2076" s="6">
        <v>420.03199999999998</v>
      </c>
      <c r="D2076" s="6">
        <v>300.75700000000001</v>
      </c>
      <c r="G2076" s="4" t="str">
        <f t="shared" si="32"/>
        <v/>
      </c>
      <c r="P2076" s="8" t="s">
        <v>15</v>
      </c>
      <c r="Q2076" s="8" t="s">
        <v>15</v>
      </c>
      <c r="AF2076" s="2" t="s">
        <v>15</v>
      </c>
      <c r="AG2076" s="2" t="s">
        <v>15</v>
      </c>
      <c r="AS2076" t="s">
        <v>5984</v>
      </c>
    </row>
    <row r="2077" spans="1:45" x14ac:dyDescent="0.15">
      <c r="A2077" s="1" t="s">
        <v>5985</v>
      </c>
      <c r="C2077" s="6">
        <v>0</v>
      </c>
      <c r="D2077" s="6">
        <v>0</v>
      </c>
      <c r="G2077" s="4" t="str">
        <f t="shared" si="32"/>
        <v/>
      </c>
      <c r="I2077" s="1">
        <v>3.31355670919559</v>
      </c>
      <c r="J2077" s="1"/>
      <c r="K2077" s="1">
        <v>3.56016202880221</v>
      </c>
      <c r="L2077" s="1">
        <v>3.3036924964113199</v>
      </c>
      <c r="M2077" s="1">
        <v>7.0105729084080998E-2</v>
      </c>
      <c r="N2077" s="1">
        <v>6.2652751347183594E-2</v>
      </c>
      <c r="O2077" s="1">
        <v>0.170720928532196</v>
      </c>
      <c r="P2077" s="7" t="s">
        <v>11</v>
      </c>
      <c r="Q2077" s="7" t="s">
        <v>11</v>
      </c>
      <c r="V2077" s="1">
        <v>11.2579415501906</v>
      </c>
      <c r="W2077" s="1">
        <v>-22.311427216690401</v>
      </c>
      <c r="X2077" s="1">
        <v>-28.275791693595</v>
      </c>
      <c r="Y2077" s="1">
        <v>3.789501488525</v>
      </c>
      <c r="Z2077" s="1"/>
      <c r="AA2077" s="1">
        <v>6.0029111438684497</v>
      </c>
      <c r="AB2077" s="1">
        <v>3.7009651023112702</v>
      </c>
      <c r="AC2077" s="1">
        <v>0.28784743411114599</v>
      </c>
      <c r="AD2077" s="1">
        <v>0.243984503178476</v>
      </c>
      <c r="AE2077" s="1">
        <v>0.87999700170218398</v>
      </c>
      <c r="AF2077" s="1" t="s">
        <v>11</v>
      </c>
      <c r="AG2077" s="1" t="s">
        <v>11</v>
      </c>
      <c r="AK2077">
        <v>5.5090000000000003</v>
      </c>
      <c r="AL2077">
        <v>10.545</v>
      </c>
      <c r="AM2077">
        <v>29.399000000000001</v>
      </c>
      <c r="AN2077">
        <v>90</v>
      </c>
      <c r="AO2077">
        <v>90</v>
      </c>
      <c r="AP2077">
        <v>90</v>
      </c>
      <c r="AQ2077" s="9">
        <v>1707.8586145950001</v>
      </c>
      <c r="AS2077" t="s">
        <v>5985</v>
      </c>
    </row>
    <row r="2078" spans="1:45" x14ac:dyDescent="0.15">
      <c r="A2078" s="1" t="s">
        <v>5986</v>
      </c>
      <c r="C2078" s="6">
        <v>0</v>
      </c>
      <c r="D2078" s="6">
        <v>0</v>
      </c>
      <c r="G2078" s="4" t="str">
        <f t="shared" si="32"/>
        <v/>
      </c>
      <c r="I2078" s="1">
        <v>0.25662860743343002</v>
      </c>
      <c r="J2078" s="1"/>
      <c r="K2078" s="1">
        <v>2.5141514937769598E-4</v>
      </c>
      <c r="L2078" s="1">
        <v>0.26489883944259301</v>
      </c>
      <c r="M2078" s="1">
        <v>7.0361134677924306E-2</v>
      </c>
      <c r="N2078" s="1">
        <v>4.8327734808977299E-2</v>
      </c>
      <c r="O2078" s="1">
        <v>0.18420036733414999</v>
      </c>
      <c r="P2078" s="7" t="s">
        <v>5987</v>
      </c>
      <c r="Q2078" s="7" t="s">
        <v>5988</v>
      </c>
      <c r="V2078" s="1">
        <v>-4.8112258765969003</v>
      </c>
      <c r="W2078" s="1">
        <v>-2.1092327698309501</v>
      </c>
      <c r="X2078" s="1">
        <v>1.2930175722881101</v>
      </c>
      <c r="Y2078" s="1">
        <v>0.16231988099623701</v>
      </c>
      <c r="Z2078" s="1"/>
      <c r="AA2078" s="1">
        <v>3.1264251263593399E-4</v>
      </c>
      <c r="AB2078" s="1">
        <v>0.16754592094732099</v>
      </c>
      <c r="AC2078" s="1">
        <v>7.4915376342952394E-2</v>
      </c>
      <c r="AD2078" s="1">
        <v>6.1822091300066398E-2</v>
      </c>
      <c r="AE2078" s="1">
        <v>0.14256401573119701</v>
      </c>
      <c r="AF2078" s="1" t="s">
        <v>11</v>
      </c>
      <c r="AG2078" s="1" t="s">
        <v>11</v>
      </c>
      <c r="AK2078">
        <v>7.3579999999999997</v>
      </c>
      <c r="AL2078">
        <v>9.9969999999999999</v>
      </c>
      <c r="AM2078">
        <v>15.058</v>
      </c>
      <c r="AN2078">
        <v>109.38500000000001</v>
      </c>
      <c r="AO2078">
        <v>98.497299999999996</v>
      </c>
      <c r="AP2078">
        <v>90</v>
      </c>
      <c r="AQ2078" s="9">
        <v>1031.9446708682799</v>
      </c>
      <c r="AS2078" t="s">
        <v>5986</v>
      </c>
    </row>
    <row r="2079" spans="1:45" x14ac:dyDescent="0.15">
      <c r="A2079" s="1" t="s">
        <v>5989</v>
      </c>
      <c r="C2079" s="6">
        <v>1734.64</v>
      </c>
      <c r="D2079" s="6">
        <v>2169.41</v>
      </c>
      <c r="G2079" s="4" t="str">
        <f t="shared" si="32"/>
        <v/>
      </c>
      <c r="I2079" s="1">
        <v>0.171277752106028</v>
      </c>
      <c r="J2079" s="1">
        <v>0.145986177648388</v>
      </c>
      <c r="K2079" s="1">
        <v>0.12400624418012</v>
      </c>
      <c r="L2079" s="1">
        <v>0.174469962982511</v>
      </c>
      <c r="M2079" s="1">
        <v>6.5391422218967904E-2</v>
      </c>
      <c r="N2079" s="1">
        <v>6.6493801741687605E-2</v>
      </c>
      <c r="O2079" s="1">
        <v>5.3966761710782601E-2</v>
      </c>
      <c r="P2079" s="7" t="s">
        <v>5990</v>
      </c>
      <c r="Q2079" s="7" t="s">
        <v>2604</v>
      </c>
      <c r="V2079" s="1">
        <v>1.4454261371889201</v>
      </c>
      <c r="W2079" s="1">
        <v>-0.624912003292456</v>
      </c>
      <c r="X2079" s="1">
        <v>-0.75583559313020299</v>
      </c>
      <c r="Y2079" s="1">
        <v>0.17367363401531</v>
      </c>
      <c r="Z2079" s="1">
        <v>0.15118797921639601</v>
      </c>
      <c r="AA2079" s="1">
        <v>0.13595081361965999</v>
      </c>
      <c r="AB2079" s="1">
        <v>0.17641912733985399</v>
      </c>
      <c r="AC2079" s="1">
        <v>6.8413827459441995E-2</v>
      </c>
      <c r="AD2079" s="1">
        <v>6.8944808916910599E-2</v>
      </c>
      <c r="AE2079" s="1">
        <v>6.29109287184038E-2</v>
      </c>
      <c r="AF2079" s="1" t="s">
        <v>4292</v>
      </c>
      <c r="AG2079" s="1" t="s">
        <v>5991</v>
      </c>
      <c r="AK2079">
        <v>24.097000000000001</v>
      </c>
      <c r="AL2079">
        <v>18.466999999999999</v>
      </c>
      <c r="AM2079">
        <v>37.614100000000001</v>
      </c>
      <c r="AN2079">
        <v>90</v>
      </c>
      <c r="AO2079">
        <v>94.264499999999998</v>
      </c>
      <c r="AP2079">
        <v>90</v>
      </c>
      <c r="AQ2079" s="9">
        <v>16691.906590717201</v>
      </c>
      <c r="AS2079" t="s">
        <v>5989</v>
      </c>
    </row>
    <row r="2080" spans="1:45" x14ac:dyDescent="0.15">
      <c r="A2080" s="1" t="s">
        <v>5992</v>
      </c>
      <c r="C2080" s="6">
        <v>0</v>
      </c>
      <c r="D2080" s="6">
        <v>0</v>
      </c>
      <c r="G2080" s="4" t="str">
        <f t="shared" si="32"/>
        <v/>
      </c>
      <c r="I2080" s="1">
        <v>0.49930698332654599</v>
      </c>
      <c r="J2080" s="1">
        <v>0.43719645031292698</v>
      </c>
      <c r="K2080" s="1">
        <v>0.29538016337656697</v>
      </c>
      <c r="L2080" s="1">
        <v>0.531217154553566</v>
      </c>
      <c r="M2080" s="1">
        <v>9.1908074825159197E-2</v>
      </c>
      <c r="N2080" s="1">
        <v>5.6110839140207203E-2</v>
      </c>
      <c r="O2080" s="1">
        <v>0.17977401696094999</v>
      </c>
      <c r="P2080" s="7" t="s">
        <v>11</v>
      </c>
      <c r="Q2080" s="7" t="s">
        <v>11</v>
      </c>
      <c r="V2080" s="1">
        <v>-8.0001737279854108</v>
      </c>
      <c r="W2080" s="1">
        <v>-8.2803101044539602</v>
      </c>
      <c r="X2080" s="1">
        <v>5.8611366213297504</v>
      </c>
      <c r="Y2080" s="1">
        <v>0.62626118963145005</v>
      </c>
      <c r="Z2080" s="1">
        <v>0.703702140616836</v>
      </c>
      <c r="AA2080" s="1">
        <v>0.42115222483660703</v>
      </c>
      <c r="AB2080" s="1">
        <v>0.62642001297564198</v>
      </c>
      <c r="AC2080" s="1">
        <v>0.123637256415415</v>
      </c>
      <c r="AD2080" s="1">
        <v>0.10350791698411201</v>
      </c>
      <c r="AE2080" s="1">
        <v>0.173045635019523</v>
      </c>
      <c r="AF2080" s="1" t="s">
        <v>11</v>
      </c>
      <c r="AG2080" s="1" t="s">
        <v>11</v>
      </c>
      <c r="AK2080">
        <v>13.815</v>
      </c>
      <c r="AL2080">
        <v>13.815</v>
      </c>
      <c r="AM2080">
        <v>19.491</v>
      </c>
      <c r="AN2080">
        <v>90</v>
      </c>
      <c r="AO2080">
        <v>90</v>
      </c>
      <c r="AP2080">
        <v>90</v>
      </c>
      <c r="AQ2080" s="9">
        <v>3719.939699475</v>
      </c>
      <c r="AS2080" t="s">
        <v>5992</v>
      </c>
    </row>
    <row r="2081" spans="1:45" x14ac:dyDescent="0.15">
      <c r="A2081" s="1" t="s">
        <v>5993</v>
      </c>
      <c r="C2081" s="6">
        <v>1610.44</v>
      </c>
      <c r="D2081" s="6">
        <v>1821.12</v>
      </c>
      <c r="G2081" s="4" t="str">
        <f t="shared" si="32"/>
        <v/>
      </c>
      <c r="I2081" s="1">
        <v>0.418046208452371</v>
      </c>
      <c r="J2081" s="1">
        <v>0.305658029209251</v>
      </c>
      <c r="K2081" s="1">
        <v>0.26098833454221099</v>
      </c>
      <c r="L2081" s="1">
        <v>0.43577471215524699</v>
      </c>
      <c r="M2081" s="1">
        <v>0.16215763145315201</v>
      </c>
      <c r="N2081" s="1">
        <v>0.166115149572056</v>
      </c>
      <c r="O2081" s="1">
        <v>0.13405925280893299</v>
      </c>
      <c r="P2081" s="7" t="s">
        <v>5994</v>
      </c>
      <c r="Q2081" s="7" t="s">
        <v>5995</v>
      </c>
      <c r="V2081" s="1">
        <v>-1.3848575926721101</v>
      </c>
      <c r="W2081" s="1">
        <v>-1.3871475597538301</v>
      </c>
      <c r="X2081" s="1">
        <v>2.7664430458534901E-2</v>
      </c>
      <c r="Y2081" s="1">
        <v>0.40233853085317001</v>
      </c>
      <c r="Z2081" s="1">
        <v>0.29463304405603502</v>
      </c>
      <c r="AA2081" s="1">
        <v>0.22202493895335201</v>
      </c>
      <c r="AB2081" s="1">
        <v>0.42049698162737797</v>
      </c>
      <c r="AC2081" s="1">
        <v>0.16915923471952701</v>
      </c>
      <c r="AD2081" s="1">
        <v>0.175897128328903</v>
      </c>
      <c r="AE2081" s="1">
        <v>0.121320190092958</v>
      </c>
      <c r="AF2081" s="1" t="s">
        <v>5996</v>
      </c>
      <c r="AG2081" s="1" t="s">
        <v>5997</v>
      </c>
      <c r="AK2081">
        <v>17.468</v>
      </c>
      <c r="AL2081">
        <v>17.468</v>
      </c>
      <c r="AM2081">
        <v>57.835999999999999</v>
      </c>
      <c r="AN2081">
        <v>90</v>
      </c>
      <c r="AO2081">
        <v>90</v>
      </c>
      <c r="AP2081">
        <v>90</v>
      </c>
      <c r="AQ2081" s="9">
        <v>17647.557904063899</v>
      </c>
      <c r="AS2081" t="s">
        <v>5993</v>
      </c>
    </row>
    <row r="2082" spans="1:45" x14ac:dyDescent="0.15">
      <c r="A2082" s="1" t="s">
        <v>5998</v>
      </c>
      <c r="B2082" s="2" t="s">
        <v>2454</v>
      </c>
      <c r="C2082" s="6">
        <v>1617.88</v>
      </c>
      <c r="D2082" s="6">
        <v>2639.52</v>
      </c>
      <c r="G2082" s="4" t="str">
        <f t="shared" si="32"/>
        <v/>
      </c>
      <c r="P2082" s="8" t="s">
        <v>15</v>
      </c>
      <c r="Q2082" s="8" t="s">
        <v>15</v>
      </c>
      <c r="V2082" s="1">
        <v>-1.49006171100346</v>
      </c>
      <c r="W2082" s="1">
        <v>-1.4877895827463701</v>
      </c>
      <c r="X2082" s="1">
        <v>-2.7335887190893899</v>
      </c>
      <c r="Y2082" s="1">
        <v>0.73685906563612202</v>
      </c>
      <c r="Z2082" s="1">
        <v>0.338514771995932</v>
      </c>
      <c r="AA2082" s="1">
        <v>0.323056387480679</v>
      </c>
      <c r="AB2082" s="1">
        <v>0.77082685870252998</v>
      </c>
      <c r="AC2082" s="1">
        <v>0.29971268805224399</v>
      </c>
      <c r="AD2082" s="1">
        <v>0.31053661223410101</v>
      </c>
      <c r="AE2082" s="1">
        <v>0.147877084945639</v>
      </c>
      <c r="AF2082" s="2" t="s">
        <v>5999</v>
      </c>
      <c r="AG2082" s="2" t="s">
        <v>6000</v>
      </c>
      <c r="AS2082" t="s">
        <v>5998</v>
      </c>
    </row>
    <row r="2083" spans="1:45" x14ac:dyDescent="0.15">
      <c r="A2083" s="1" t="s">
        <v>6001</v>
      </c>
      <c r="C2083" s="6">
        <v>0</v>
      </c>
      <c r="D2083" s="6">
        <v>0</v>
      </c>
      <c r="G2083" s="4" t="str">
        <f t="shared" si="32"/>
        <v/>
      </c>
      <c r="I2083" s="1">
        <v>0.229514770266565</v>
      </c>
      <c r="J2083" s="1"/>
      <c r="K2083" s="1">
        <v>0.15458392969637899</v>
      </c>
      <c r="L2083" s="1">
        <v>0.23367759474268701</v>
      </c>
      <c r="M2083" s="1">
        <v>5.9702486567196102E-2</v>
      </c>
      <c r="N2083" s="1">
        <v>3.8576910458311103E-2</v>
      </c>
      <c r="O2083" s="1">
        <v>0.126600144245332</v>
      </c>
      <c r="P2083" s="7" t="s">
        <v>11</v>
      </c>
      <c r="Q2083" s="7" t="s">
        <v>11</v>
      </c>
      <c r="V2083" s="1">
        <v>-2.9469911128355899</v>
      </c>
      <c r="W2083" s="1">
        <v>-7.8621091552126101</v>
      </c>
      <c r="X2083" s="1">
        <v>-2.0964751741021601</v>
      </c>
      <c r="Y2083" s="1">
        <v>0.13952273099261001</v>
      </c>
      <c r="Z2083" s="1"/>
      <c r="AA2083" s="1">
        <v>3.8894286426016403E-2</v>
      </c>
      <c r="AB2083" s="1">
        <v>0.14511320013519799</v>
      </c>
      <c r="AC2083" s="1">
        <v>7.3469531450395795E-2</v>
      </c>
      <c r="AD2083" s="1">
        <v>7.5985485589500495E-2</v>
      </c>
      <c r="AE2083" s="1">
        <v>6.5502343343230907E-2</v>
      </c>
      <c r="AF2083" s="1" t="s">
        <v>11</v>
      </c>
      <c r="AG2083" s="1" t="s">
        <v>11</v>
      </c>
      <c r="AK2083">
        <v>21.649000000000001</v>
      </c>
      <c r="AL2083">
        <v>9.9529999999999994</v>
      </c>
      <c r="AM2083">
        <v>8.4147300000000005</v>
      </c>
      <c r="AN2083">
        <v>90</v>
      </c>
      <c r="AO2083">
        <v>105.59399999999999</v>
      </c>
      <c r="AP2083">
        <v>90</v>
      </c>
      <c r="AQ2083" s="9">
        <v>1746.4024055161501</v>
      </c>
      <c r="AS2083" t="s">
        <v>6001</v>
      </c>
    </row>
    <row r="2084" spans="1:45" x14ac:dyDescent="0.15">
      <c r="A2084" s="1" t="s">
        <v>6002</v>
      </c>
      <c r="C2084" s="6">
        <v>985.99599999999998</v>
      </c>
      <c r="D2084" s="6">
        <v>547.072</v>
      </c>
      <c r="G2084" s="4" t="str">
        <f t="shared" si="32"/>
        <v/>
      </c>
      <c r="I2084" s="1">
        <v>0.13620522068010499</v>
      </c>
      <c r="J2084" s="1"/>
      <c r="K2084" s="1">
        <v>0.31565088229988802</v>
      </c>
      <c r="L2084" s="1">
        <v>0.12203845792064801</v>
      </c>
      <c r="M2084" s="1">
        <v>6.8643566664901498E-2</v>
      </c>
      <c r="N2084" s="1">
        <v>3.17767044107434E-2</v>
      </c>
      <c r="O2084" s="1">
        <v>0.14647360920145699</v>
      </c>
      <c r="P2084" s="7" t="s">
        <v>6003</v>
      </c>
      <c r="Q2084" s="7" t="s">
        <v>6004</v>
      </c>
      <c r="V2084" s="1">
        <v>-4.83313687932813</v>
      </c>
      <c r="W2084" s="1">
        <v>-2.2999852659496001</v>
      </c>
      <c r="X2084" s="1">
        <v>-6.5157175856181597</v>
      </c>
      <c r="Y2084" s="1">
        <v>0.32336816126739798</v>
      </c>
      <c r="Z2084" s="1"/>
      <c r="AA2084" s="1">
        <v>0.19153959624487699</v>
      </c>
      <c r="AB2084" s="1">
        <v>0.33377567955865001</v>
      </c>
      <c r="AC2084" s="1">
        <v>9.6929537150397996E-2</v>
      </c>
      <c r="AD2084" s="1">
        <v>9.0738500573727399E-2</v>
      </c>
      <c r="AE2084" s="1">
        <v>0.109999503256703</v>
      </c>
      <c r="AF2084" s="1" t="s">
        <v>6005</v>
      </c>
      <c r="AG2084" s="1" t="s">
        <v>6006</v>
      </c>
      <c r="AK2084">
        <v>27.148</v>
      </c>
      <c r="AL2084">
        <v>27.148099999999999</v>
      </c>
      <c r="AM2084">
        <v>9.9570000000000007</v>
      </c>
      <c r="AN2084">
        <v>90</v>
      </c>
      <c r="AO2084">
        <v>90</v>
      </c>
      <c r="AP2084">
        <v>120</v>
      </c>
      <c r="AQ2084" s="9">
        <v>6355.3053189807597</v>
      </c>
      <c r="AS2084" t="s">
        <v>6002</v>
      </c>
    </row>
    <row r="2085" spans="1:45" x14ac:dyDescent="0.15">
      <c r="A2085" s="1" t="s">
        <v>6007</v>
      </c>
      <c r="C2085" s="6">
        <v>0</v>
      </c>
      <c r="D2085" s="6">
        <v>0</v>
      </c>
      <c r="G2085" s="4" t="str">
        <f t="shared" si="32"/>
        <v/>
      </c>
      <c r="I2085" s="1">
        <v>0.14463373718823699</v>
      </c>
      <c r="J2085" s="1">
        <v>0.190020871647502</v>
      </c>
      <c r="K2085" s="1">
        <v>0.114241206397404</v>
      </c>
      <c r="L2085" s="1">
        <v>0.139835133789944</v>
      </c>
      <c r="M2085" s="1">
        <v>6.8490835298327196E-2</v>
      </c>
      <c r="N2085" s="1">
        <v>6.5492433717518297E-2</v>
      </c>
      <c r="O2085" s="1">
        <v>8.6731111581581893E-2</v>
      </c>
      <c r="P2085" s="7" t="s">
        <v>11</v>
      </c>
      <c r="Q2085" s="7" t="s">
        <v>11</v>
      </c>
      <c r="V2085" s="1">
        <v>-8.5673817666767002E-2</v>
      </c>
      <c r="W2085" s="1">
        <v>-3.13870452827019</v>
      </c>
      <c r="X2085" s="1">
        <v>-0.17841261873713499</v>
      </c>
      <c r="Y2085" s="1">
        <v>0.13629619657228201</v>
      </c>
      <c r="Z2085" s="1">
        <v>0.12864414752587999</v>
      </c>
      <c r="AA2085" s="1">
        <v>0.112769845710082</v>
      </c>
      <c r="AB2085" s="1">
        <v>0.13801475362141899</v>
      </c>
      <c r="AC2085" s="1">
        <v>7.2985120052769095E-2</v>
      </c>
      <c r="AD2085" s="1">
        <v>7.4236807584032005E-2</v>
      </c>
      <c r="AE2085" s="1">
        <v>6.53706875709201E-2</v>
      </c>
      <c r="AF2085" s="1" t="s">
        <v>11</v>
      </c>
      <c r="AG2085" s="1" t="s">
        <v>11</v>
      </c>
      <c r="AK2085">
        <v>28.946999999999999</v>
      </c>
      <c r="AL2085">
        <v>8.3320000000000007</v>
      </c>
      <c r="AM2085">
        <v>18.328399999999998</v>
      </c>
      <c r="AN2085">
        <v>90</v>
      </c>
      <c r="AO2085">
        <v>114.79300000000001</v>
      </c>
      <c r="AP2085">
        <v>90</v>
      </c>
      <c r="AQ2085" s="9">
        <v>4013.1121207301899</v>
      </c>
      <c r="AS2085" t="s">
        <v>6007</v>
      </c>
    </row>
    <row r="2086" spans="1:45" x14ac:dyDescent="0.15">
      <c r="A2086" s="1" t="s">
        <v>6008</v>
      </c>
      <c r="B2086" s="2" t="s">
        <v>14</v>
      </c>
      <c r="C2086" s="6">
        <v>0</v>
      </c>
      <c r="D2086" s="6">
        <v>0</v>
      </c>
      <c r="G2086" s="4" t="str">
        <f t="shared" si="32"/>
        <v/>
      </c>
      <c r="P2086" s="8" t="s">
        <v>15</v>
      </c>
      <c r="Q2086" s="8" t="s">
        <v>15</v>
      </c>
      <c r="V2086" s="1">
        <v>20.766251361033301</v>
      </c>
      <c r="W2086" s="1">
        <v>23.383317096290099</v>
      </c>
      <c r="X2086" s="1">
        <v>3.5350212177561602</v>
      </c>
      <c r="Y2086" s="1">
        <v>3.0704158163394499</v>
      </c>
      <c r="Z2086" s="1">
        <v>2.5451779200370201</v>
      </c>
      <c r="AA2086" s="1">
        <v>2.6580331207129602</v>
      </c>
      <c r="AB2086" s="1">
        <v>3.11128304041809</v>
      </c>
      <c r="AC2086" s="1">
        <v>1.01787775663011</v>
      </c>
      <c r="AD2086" s="1">
        <v>1.0088502280143901</v>
      </c>
      <c r="AE2086" s="1">
        <v>1.1881111533837101</v>
      </c>
      <c r="AF2086" s="2" t="s">
        <v>15</v>
      </c>
      <c r="AG2086" s="2" t="s">
        <v>15</v>
      </c>
      <c r="AS2086" t="s">
        <v>6008</v>
      </c>
    </row>
    <row r="2087" spans="1:45" x14ac:dyDescent="0.15">
      <c r="A2087" s="1" t="s">
        <v>6009</v>
      </c>
      <c r="C2087" s="6">
        <v>0</v>
      </c>
      <c r="D2087" s="6">
        <v>0</v>
      </c>
      <c r="G2087" s="4" t="str">
        <f t="shared" si="32"/>
        <v/>
      </c>
      <c r="I2087" s="1">
        <v>0.168262754123848</v>
      </c>
      <c r="J2087" s="1">
        <v>0.11894474204907</v>
      </c>
      <c r="K2087" s="1">
        <v>5.8552595753020298E-2</v>
      </c>
      <c r="L2087" s="1">
        <v>0.177160789099789</v>
      </c>
      <c r="M2087" s="1">
        <v>6.1641878886112299E-2</v>
      </c>
      <c r="N2087" s="1">
        <v>6.7027658523724998E-2</v>
      </c>
      <c r="O2087" s="1">
        <v>1.9094219748972501E-2</v>
      </c>
      <c r="P2087" s="7" t="s">
        <v>11</v>
      </c>
      <c r="Q2087" s="7" t="s">
        <v>11</v>
      </c>
      <c r="V2087" s="1">
        <v>-1.7882965390918699</v>
      </c>
      <c r="W2087" s="1">
        <v>1.16383881230116</v>
      </c>
      <c r="X2087" s="1">
        <v>0.30713752797810601</v>
      </c>
      <c r="Y2087" s="1">
        <v>0.15795723213721999</v>
      </c>
      <c r="Z2087" s="1">
        <v>0.106973256843915</v>
      </c>
      <c r="AA2087" s="1">
        <v>3.2219941096300803E-2</v>
      </c>
      <c r="AB2087" s="1">
        <v>0.16751297683907901</v>
      </c>
      <c r="AC2087" s="1">
        <v>6.3071105627517499E-2</v>
      </c>
      <c r="AD2087" s="1">
        <v>6.8640330060492402E-2</v>
      </c>
      <c r="AE2087" s="1">
        <v>1.90742326070154E-2</v>
      </c>
      <c r="AF2087" s="1" t="s">
        <v>11</v>
      </c>
      <c r="AG2087" s="1" t="s">
        <v>11</v>
      </c>
      <c r="AK2087">
        <v>10.372999999999999</v>
      </c>
      <c r="AL2087">
        <v>15.087999999999999</v>
      </c>
      <c r="AM2087">
        <v>24.126000000000001</v>
      </c>
      <c r="AN2087">
        <v>90</v>
      </c>
      <c r="AO2087">
        <v>90</v>
      </c>
      <c r="AP2087">
        <v>90</v>
      </c>
      <c r="AQ2087" s="9">
        <v>3775.9077618239999</v>
      </c>
      <c r="AS2087" t="s">
        <v>6009</v>
      </c>
    </row>
    <row r="2088" spans="1:45" x14ac:dyDescent="0.15">
      <c r="A2088" s="1" t="s">
        <v>6010</v>
      </c>
      <c r="C2088" s="6">
        <v>875.81200000000001</v>
      </c>
      <c r="D2088" s="6">
        <v>766.76700000000005</v>
      </c>
      <c r="G2088" s="4" t="str">
        <f t="shared" si="32"/>
        <v/>
      </c>
      <c r="I2088" s="1">
        <v>0.32747596620245101</v>
      </c>
      <c r="J2088" s="1">
        <v>0.398954663417106</v>
      </c>
      <c r="K2088" s="1">
        <v>0.50527459716997103</v>
      </c>
      <c r="L2088" s="1">
        <v>0.31955606434080103</v>
      </c>
      <c r="M2088" s="1">
        <v>5.73181568873318E-2</v>
      </c>
      <c r="N2088" s="1">
        <v>5.8647531239650302E-2</v>
      </c>
      <c r="O2088" s="1">
        <v>4.0700977483350401E-2</v>
      </c>
      <c r="P2088" s="7" t="s">
        <v>11</v>
      </c>
      <c r="Q2088" s="7" t="s">
        <v>11</v>
      </c>
      <c r="V2088" s="1">
        <v>-4.0536543947185102</v>
      </c>
      <c r="W2088" s="1">
        <v>-1.1139819219407701</v>
      </c>
      <c r="X2088" s="1">
        <v>-2.7549572567573901</v>
      </c>
      <c r="Y2088" s="1">
        <v>0.446808569442248</v>
      </c>
      <c r="Z2088" s="1">
        <v>0.56192901403853202</v>
      </c>
      <c r="AA2088" s="1">
        <v>0.55190604936500498</v>
      </c>
      <c r="AB2088" s="1">
        <v>0.43852860971100499</v>
      </c>
      <c r="AC2088" s="1">
        <v>8.0038648176537094E-2</v>
      </c>
      <c r="AD2088" s="1">
        <v>8.1381511345334695E-2</v>
      </c>
      <c r="AE2088" s="1">
        <v>6.32528585665669E-2</v>
      </c>
      <c r="AF2088" s="1" t="s">
        <v>11</v>
      </c>
      <c r="AG2088" s="1" t="s">
        <v>11</v>
      </c>
      <c r="AK2088">
        <v>10.481999999999999</v>
      </c>
      <c r="AL2088">
        <v>12.424300000000001</v>
      </c>
      <c r="AM2088">
        <v>19.8047</v>
      </c>
      <c r="AN2088">
        <v>75.228099999999998</v>
      </c>
      <c r="AO2088">
        <v>81.275599999999997</v>
      </c>
      <c r="AP2088">
        <v>82.935599999999994</v>
      </c>
      <c r="AQ2088" s="9">
        <v>2455.4835306968598</v>
      </c>
      <c r="AS2088" t="s">
        <v>6010</v>
      </c>
    </row>
    <row r="2089" spans="1:45" x14ac:dyDescent="0.15">
      <c r="A2089" s="1" t="s">
        <v>6011</v>
      </c>
      <c r="C2089" s="6">
        <v>440.61500000000001</v>
      </c>
      <c r="D2089" s="6">
        <v>319.96300000000002</v>
      </c>
      <c r="G2089" s="4" t="str">
        <f t="shared" si="32"/>
        <v/>
      </c>
      <c r="I2089" s="1">
        <v>0.127272116086971</v>
      </c>
      <c r="J2089" s="1">
        <v>0.11371582111016</v>
      </c>
      <c r="K2089" s="1">
        <v>2.8004886032762601E-2</v>
      </c>
      <c r="L2089" s="1">
        <v>0.131535794141456</v>
      </c>
      <c r="M2089" s="1">
        <v>5.4614367064551597E-2</v>
      </c>
      <c r="N2089" s="1">
        <v>5.8752065985426302E-2</v>
      </c>
      <c r="O2089" s="1">
        <v>2.0685235913379001E-2</v>
      </c>
      <c r="P2089" s="7" t="s">
        <v>6012</v>
      </c>
      <c r="Q2089" s="7" t="s">
        <v>6013</v>
      </c>
      <c r="V2089" s="1">
        <v>1.2638796870531099</v>
      </c>
      <c r="W2089" s="1">
        <v>-3.14494725126282</v>
      </c>
      <c r="X2089" s="1">
        <v>0.87390084951292801</v>
      </c>
      <c r="Y2089" s="1">
        <v>0.13056937908081101</v>
      </c>
      <c r="Z2089" s="1">
        <v>0.10660697817864</v>
      </c>
      <c r="AA2089" s="1">
        <v>4.0024272919562003E-2</v>
      </c>
      <c r="AB2089" s="1">
        <v>0.13574700990775401</v>
      </c>
      <c r="AC2089" s="1">
        <v>6.1184435820613302E-2</v>
      </c>
      <c r="AD2089" s="1">
        <v>6.5968366891154206E-2</v>
      </c>
      <c r="AE2089" s="1">
        <v>2.1956201042178498E-2</v>
      </c>
      <c r="AF2089" s="1" t="s">
        <v>6014</v>
      </c>
      <c r="AG2089" s="1" t="s">
        <v>6015</v>
      </c>
      <c r="AK2089">
        <v>27.620999999999999</v>
      </c>
      <c r="AL2089">
        <v>10.512</v>
      </c>
      <c r="AM2089">
        <v>14.761699999999999</v>
      </c>
      <c r="AN2089">
        <v>90</v>
      </c>
      <c r="AO2089">
        <v>117.04900000000001</v>
      </c>
      <c r="AP2089">
        <v>90</v>
      </c>
      <c r="AQ2089" s="9">
        <v>3817.2672327141199</v>
      </c>
      <c r="AS2089" t="s">
        <v>6011</v>
      </c>
    </row>
    <row r="2090" spans="1:45" x14ac:dyDescent="0.15">
      <c r="A2090" s="1" t="s">
        <v>6016</v>
      </c>
      <c r="C2090" s="6">
        <v>567.34699999999998</v>
      </c>
      <c r="D2090" s="6">
        <v>441.61200000000002</v>
      </c>
      <c r="G2090" s="4" t="str">
        <f t="shared" si="32"/>
        <v/>
      </c>
      <c r="I2090" s="1">
        <v>9.97952937661334E-2</v>
      </c>
      <c r="J2090" s="1">
        <v>5.9819730831358199E-2</v>
      </c>
      <c r="K2090" s="1">
        <v>3.0925015415658098E-2</v>
      </c>
      <c r="L2090" s="1">
        <v>0.106944435331433</v>
      </c>
      <c r="M2090" s="1">
        <v>5.7937417395265797E-2</v>
      </c>
      <c r="N2090" s="1">
        <v>6.2147422408477003E-2</v>
      </c>
      <c r="O2090" s="1">
        <v>2.6783380297502799E-2</v>
      </c>
      <c r="P2090" s="7" t="s">
        <v>6017</v>
      </c>
      <c r="Q2090" s="7" t="s">
        <v>6018</v>
      </c>
      <c r="V2090" s="1">
        <v>-0.57670294529134802</v>
      </c>
      <c r="W2090" s="1">
        <v>-1.54728673247191</v>
      </c>
      <c r="X2090" s="1">
        <v>0.110321816811962</v>
      </c>
      <c r="Y2090" s="1">
        <v>0.117481666655793</v>
      </c>
      <c r="Z2090" s="1">
        <v>6.8001504435385995E-2</v>
      </c>
      <c r="AA2090" s="1">
        <v>4.3859752943010401E-2</v>
      </c>
      <c r="AB2090" s="1">
        <v>0.125967371736869</v>
      </c>
      <c r="AC2090" s="1">
        <v>6.0749107965800103E-2</v>
      </c>
      <c r="AD2090" s="1">
        <v>6.5291815280204696E-2</v>
      </c>
      <c r="AE2090" s="1">
        <v>2.7133073839206299E-2</v>
      </c>
      <c r="AF2090" s="1" t="s">
        <v>6019</v>
      </c>
      <c r="AG2090" s="1" t="s">
        <v>6020</v>
      </c>
      <c r="AK2090">
        <v>27.518000000000001</v>
      </c>
      <c r="AL2090">
        <v>10.425000000000001</v>
      </c>
      <c r="AM2090">
        <v>14.8657</v>
      </c>
      <c r="AN2090">
        <v>90</v>
      </c>
      <c r="AO2090">
        <v>117.542</v>
      </c>
      <c r="AP2090">
        <v>90</v>
      </c>
      <c r="AQ2090" s="9">
        <v>3781.3018304018401</v>
      </c>
      <c r="AS2090" t="s">
        <v>6016</v>
      </c>
    </row>
    <row r="2091" spans="1:45" x14ac:dyDescent="0.15">
      <c r="A2091" s="1" t="s">
        <v>6021</v>
      </c>
      <c r="C2091" s="6">
        <v>0</v>
      </c>
      <c r="D2091" s="6">
        <v>0</v>
      </c>
      <c r="G2091" s="4" t="str">
        <f t="shared" si="32"/>
        <v/>
      </c>
      <c r="I2091" s="1">
        <v>0.68732473156524199</v>
      </c>
      <c r="J2091" s="1">
        <v>0.354036352795914</v>
      </c>
      <c r="K2091" s="1">
        <v>0.30643139232366001</v>
      </c>
      <c r="L2091" s="1">
        <v>0.771406194480729</v>
      </c>
      <c r="M2091" s="1">
        <v>6.8998774887680997E-2</v>
      </c>
      <c r="N2091" s="1">
        <v>5.3640833732139299E-2</v>
      </c>
      <c r="O2091" s="1">
        <v>0.13207603320508399</v>
      </c>
      <c r="P2091" s="7" t="s">
        <v>6022</v>
      </c>
      <c r="Q2091" s="7" t="s">
        <v>6023</v>
      </c>
      <c r="V2091" s="1">
        <v>-1.7464811963932301</v>
      </c>
      <c r="W2091" s="1">
        <v>-1.2982980597736999</v>
      </c>
      <c r="X2091" s="1">
        <v>0.92848841315807196</v>
      </c>
      <c r="Y2091" s="1">
        <v>0.14650653252910001</v>
      </c>
      <c r="Z2091" s="1">
        <v>0.173772479214723</v>
      </c>
      <c r="AA2091" s="1">
        <v>0.21682321985060901</v>
      </c>
      <c r="AB2091" s="1">
        <v>0.137545144476454</v>
      </c>
      <c r="AC2091" s="1">
        <v>6.3189765338395501E-2</v>
      </c>
      <c r="AD2091" s="1">
        <v>6.0258466161326199E-2</v>
      </c>
      <c r="AE2091" s="1">
        <v>7.5229029815644596E-2</v>
      </c>
      <c r="AF2091" s="1" t="s">
        <v>11</v>
      </c>
      <c r="AG2091" s="1" t="s">
        <v>11</v>
      </c>
      <c r="AK2091">
        <v>7.2750000000000004</v>
      </c>
      <c r="AL2091">
        <v>13.849</v>
      </c>
      <c r="AM2091">
        <v>15.574</v>
      </c>
      <c r="AN2091">
        <v>84.229600000000005</v>
      </c>
      <c r="AO2091">
        <v>88.531899999999993</v>
      </c>
      <c r="AP2091">
        <v>84.576300000000003</v>
      </c>
      <c r="AQ2091" s="9">
        <v>1553.95736162145</v>
      </c>
      <c r="AS2091" t="s">
        <v>6021</v>
      </c>
    </row>
    <row r="2092" spans="1:45" x14ac:dyDescent="0.15">
      <c r="A2092" s="1" t="s">
        <v>6024</v>
      </c>
      <c r="B2092" s="2" t="s">
        <v>14</v>
      </c>
      <c r="C2092" s="6">
        <v>1123.21</v>
      </c>
      <c r="D2092" s="6">
        <v>2598.88</v>
      </c>
      <c r="G2092" s="4" t="str">
        <f t="shared" si="32"/>
        <v/>
      </c>
      <c r="I2092" s="1">
        <v>0.54559588852048202</v>
      </c>
      <c r="J2092" s="1">
        <v>0.35171007284529299</v>
      </c>
      <c r="K2092" s="1">
        <v>0.24367572380559099</v>
      </c>
      <c r="L2092" s="1">
        <v>0.58600076704856896</v>
      </c>
      <c r="M2092" s="1">
        <v>0.50376923039174004</v>
      </c>
      <c r="N2092" s="1">
        <v>0.57710228491936699</v>
      </c>
      <c r="O2092" s="1">
        <v>0.176590987114634</v>
      </c>
      <c r="P2092" s="8" t="s">
        <v>6025</v>
      </c>
      <c r="Q2092" s="8" t="s">
        <v>6026</v>
      </c>
      <c r="V2092" s="1">
        <v>0.199075217959126</v>
      </c>
      <c r="W2092" s="1">
        <v>-0.48039250291200097</v>
      </c>
      <c r="X2092" s="1">
        <v>-0.48568705658112699</v>
      </c>
      <c r="Y2092" s="1">
        <v>0.57592436907892797</v>
      </c>
      <c r="Z2092" s="1">
        <v>0.36378896495093099</v>
      </c>
      <c r="AA2092" s="1">
        <v>0.246244765695214</v>
      </c>
      <c r="AB2092" s="1">
        <v>0.620107664825017</v>
      </c>
      <c r="AC2092" s="1">
        <v>0.53112863272294297</v>
      </c>
      <c r="AD2092" s="1">
        <v>0.61203572576332899</v>
      </c>
      <c r="AE2092" s="1">
        <v>0.170158525311989</v>
      </c>
      <c r="AF2092" s="2" t="s">
        <v>6027</v>
      </c>
      <c r="AG2092" s="2" t="s">
        <v>6028</v>
      </c>
      <c r="AK2092">
        <v>28.331</v>
      </c>
      <c r="AL2092">
        <v>28.331</v>
      </c>
      <c r="AM2092">
        <v>28.331</v>
      </c>
      <c r="AN2092">
        <v>90</v>
      </c>
      <c r="AO2092">
        <v>90</v>
      </c>
      <c r="AP2092">
        <v>90</v>
      </c>
      <c r="AQ2092" s="9">
        <v>22739.7513886909</v>
      </c>
      <c r="AS2092" t="s">
        <v>6024</v>
      </c>
    </row>
    <row r="2093" spans="1:45" x14ac:dyDescent="0.15">
      <c r="A2093" s="1" t="s">
        <v>6029</v>
      </c>
      <c r="C2093" s="6">
        <v>1120.94</v>
      </c>
      <c r="D2093" s="6">
        <v>1343.18</v>
      </c>
      <c r="G2093" s="4" t="str">
        <f t="shared" si="32"/>
        <v/>
      </c>
      <c r="I2093" s="1">
        <v>0.97535338863252496</v>
      </c>
      <c r="J2093" s="1">
        <v>0.74907234622803698</v>
      </c>
      <c r="K2093" s="1">
        <v>0.50055681053147905</v>
      </c>
      <c r="L2093" s="1">
        <v>1.0098514073255001</v>
      </c>
      <c r="M2093" s="1">
        <v>5.4056602534270602E-2</v>
      </c>
      <c r="N2093" s="1">
        <v>5.5324379170513097E-2</v>
      </c>
      <c r="O2093" s="1">
        <v>3.9477171217481503E-2</v>
      </c>
      <c r="P2093" s="7" t="s">
        <v>6030</v>
      </c>
      <c r="Q2093" s="7" t="s">
        <v>6031</v>
      </c>
      <c r="V2093" s="1">
        <v>-17.375478175576301</v>
      </c>
      <c r="W2093" s="1">
        <v>-3.4640614750257699</v>
      </c>
      <c r="X2093" s="1">
        <v>-32.731344088922498</v>
      </c>
      <c r="Y2093" s="1">
        <v>4.4471562772958597</v>
      </c>
      <c r="Z2093" s="1">
        <v>4.6149343647701802</v>
      </c>
      <c r="AA2093" s="1">
        <v>4.5521041794011499</v>
      </c>
      <c r="AB2093" s="1">
        <v>4.4277547709957901</v>
      </c>
      <c r="AC2093" s="1">
        <v>0.283230655247936</v>
      </c>
      <c r="AD2093" s="1">
        <v>0.27081085829736401</v>
      </c>
      <c r="AE2093" s="1">
        <v>0.42605832017950601</v>
      </c>
      <c r="AF2093" s="1" t="s">
        <v>11</v>
      </c>
      <c r="AG2093" s="1" t="s">
        <v>11</v>
      </c>
      <c r="AK2093">
        <v>10.195</v>
      </c>
      <c r="AL2093">
        <v>21.341999999999999</v>
      </c>
      <c r="AM2093">
        <v>18.533000000000001</v>
      </c>
      <c r="AN2093">
        <v>90</v>
      </c>
      <c r="AO2093">
        <v>102.959</v>
      </c>
      <c r="AP2093">
        <v>90</v>
      </c>
      <c r="AQ2093" s="9">
        <v>3929.7383498977802</v>
      </c>
      <c r="AS2093" t="s">
        <v>6029</v>
      </c>
    </row>
    <row r="2094" spans="1:45" x14ac:dyDescent="0.15">
      <c r="A2094" s="1" t="s">
        <v>6032</v>
      </c>
      <c r="C2094" s="6">
        <v>0</v>
      </c>
      <c r="D2094" s="6">
        <v>0</v>
      </c>
      <c r="G2094" s="4" t="str">
        <f t="shared" si="32"/>
        <v/>
      </c>
      <c r="I2094" s="1">
        <v>0.46380010040831798</v>
      </c>
      <c r="J2094" s="1">
        <v>0.436095188962069</v>
      </c>
      <c r="K2094" s="1">
        <v>0.38462092536687198</v>
      </c>
      <c r="L2094" s="1">
        <v>0.46800600659375402</v>
      </c>
      <c r="M2094" s="1">
        <v>6.2177225205106802E-2</v>
      </c>
      <c r="N2094" s="1">
        <v>5.5094614319412899E-2</v>
      </c>
      <c r="O2094" s="1">
        <v>0.11732040995800901</v>
      </c>
      <c r="P2094" s="7" t="s">
        <v>6033</v>
      </c>
      <c r="Q2094" s="7" t="s">
        <v>6034</v>
      </c>
      <c r="V2094" s="1">
        <v>1.35931703846741</v>
      </c>
      <c r="W2094" s="1">
        <v>-4.9149118358592396</v>
      </c>
      <c r="X2094" s="1">
        <v>-0.57147398958789597</v>
      </c>
      <c r="Y2094" s="1">
        <v>0.48894544268968898</v>
      </c>
      <c r="Z2094" s="1">
        <v>0.49748130078755198</v>
      </c>
      <c r="AA2094" s="1">
        <v>0.39206423747094998</v>
      </c>
      <c r="AB2094" s="1">
        <v>0.49143948922165798</v>
      </c>
      <c r="AC2094" s="1">
        <v>6.8393928418799002E-2</v>
      </c>
      <c r="AD2094" s="1">
        <v>6.1647894475372597E-2</v>
      </c>
      <c r="AE2094" s="1">
        <v>0.12091662126404699</v>
      </c>
      <c r="AF2094" s="1" t="s">
        <v>11</v>
      </c>
      <c r="AG2094" s="1" t="s">
        <v>11</v>
      </c>
      <c r="AK2094">
        <v>11.807</v>
      </c>
      <c r="AL2094">
        <v>12.0289</v>
      </c>
      <c r="AM2094">
        <v>12.582000000000001</v>
      </c>
      <c r="AN2094">
        <v>77.507400000000004</v>
      </c>
      <c r="AO2094">
        <v>88.506200000000007</v>
      </c>
      <c r="AP2094">
        <v>62.823599999999999</v>
      </c>
      <c r="AQ2094" s="9">
        <v>1546.6005675931799</v>
      </c>
      <c r="AS2094" t="s">
        <v>6032</v>
      </c>
    </row>
    <row r="2095" spans="1:45" x14ac:dyDescent="0.15">
      <c r="A2095" s="1" t="s">
        <v>6035</v>
      </c>
      <c r="C2095" s="6">
        <v>756.16</v>
      </c>
      <c r="D2095" s="6">
        <v>646.02200000000005</v>
      </c>
      <c r="G2095" s="4" t="str">
        <f t="shared" si="32"/>
        <v/>
      </c>
      <c r="I2095" s="1">
        <v>0.45282645796441601</v>
      </c>
      <c r="J2095" s="1">
        <v>0.34033991929719798</v>
      </c>
      <c r="K2095" s="1">
        <v>0.25800733629703998</v>
      </c>
      <c r="L2095" s="1">
        <v>0.49601183609128002</v>
      </c>
      <c r="M2095" s="1">
        <v>8.0718737890161596E-2</v>
      </c>
      <c r="N2095" s="1">
        <v>5.0778036173461299E-2</v>
      </c>
      <c r="O2095" s="1">
        <v>0.19673895704237501</v>
      </c>
      <c r="P2095" s="7" t="s">
        <v>6036</v>
      </c>
      <c r="Q2095" s="7" t="s">
        <v>6037</v>
      </c>
      <c r="V2095" s="1">
        <v>-4.8149929845660404</v>
      </c>
      <c r="W2095" s="1">
        <v>-0.87409783480354897</v>
      </c>
      <c r="X2095" s="1">
        <v>-3.4396880262341498</v>
      </c>
      <c r="Y2095" s="1">
        <v>0.23083858791589101</v>
      </c>
      <c r="Z2095" s="1">
        <v>0.24485537457801099</v>
      </c>
      <c r="AA2095" s="1">
        <v>0.17897926551711699</v>
      </c>
      <c r="AB2095" s="1">
        <v>0.23002544699442401</v>
      </c>
      <c r="AC2095" s="1">
        <v>9.6180821918175993E-2</v>
      </c>
      <c r="AD2095" s="1">
        <v>7.8274050224316299E-2</v>
      </c>
      <c r="AE2095" s="1">
        <v>0.16556956223188199</v>
      </c>
      <c r="AF2095" s="1" t="s">
        <v>11</v>
      </c>
      <c r="AG2095" s="1" t="s">
        <v>11</v>
      </c>
      <c r="AK2095">
        <v>9.9779999999999998</v>
      </c>
      <c r="AL2095">
        <v>11.222799999999999</v>
      </c>
      <c r="AM2095">
        <v>11.2829</v>
      </c>
      <c r="AN2095">
        <v>102.25700000000001</v>
      </c>
      <c r="AO2095">
        <v>113.52200000000001</v>
      </c>
      <c r="AP2095">
        <v>92.732399999999998</v>
      </c>
      <c r="AQ2095" s="9">
        <v>1119.65071772133</v>
      </c>
      <c r="AS2095" t="s">
        <v>6035</v>
      </c>
    </row>
    <row r="2096" spans="1:45" x14ac:dyDescent="0.15">
      <c r="A2096" s="1" t="s">
        <v>6038</v>
      </c>
      <c r="C2096" s="6">
        <v>1132.76</v>
      </c>
      <c r="D2096" s="6">
        <v>747.07899999999995</v>
      </c>
      <c r="G2096" s="4" t="str">
        <f t="shared" si="32"/>
        <v/>
      </c>
      <c r="I2096" s="1">
        <v>0.10820093586301401</v>
      </c>
      <c r="J2096" s="1">
        <v>0.14122591289977299</v>
      </c>
      <c r="K2096" s="1">
        <v>0.189561417557394</v>
      </c>
      <c r="L2096" s="1">
        <v>7.7901258736393794E-2</v>
      </c>
      <c r="M2096" s="1">
        <v>4.3638599090320203E-2</v>
      </c>
      <c r="N2096" s="1">
        <v>3.5880643136168899E-2</v>
      </c>
      <c r="O2096" s="1">
        <v>6.2063744481429303E-2</v>
      </c>
      <c r="P2096" s="7" t="s">
        <v>6039</v>
      </c>
      <c r="Q2096" s="7" t="s">
        <v>6040</v>
      </c>
      <c r="V2096" s="1">
        <v>-2.3034405929988302</v>
      </c>
      <c r="W2096" s="1">
        <v>-0.85643397555669698</v>
      </c>
      <c r="X2096" s="1">
        <v>-0.85643397555669698</v>
      </c>
      <c r="Y2096" s="1">
        <v>0.1631159454361</v>
      </c>
      <c r="Z2096" s="1">
        <v>0.22975323663253899</v>
      </c>
      <c r="AA2096" s="1">
        <v>0.27493071729372598</v>
      </c>
      <c r="AB2096" s="1">
        <v>0.110032054506076</v>
      </c>
      <c r="AC2096" s="1">
        <v>5.3223695223644903E-2</v>
      </c>
      <c r="AD2096" s="1">
        <v>5.2629520273056299E-2</v>
      </c>
      <c r="AE2096" s="1">
        <v>5.4634860731292798E-2</v>
      </c>
      <c r="AF2096" s="1" t="s">
        <v>6041</v>
      </c>
      <c r="AG2096" s="1" t="s">
        <v>6042</v>
      </c>
      <c r="AK2096">
        <v>11.669</v>
      </c>
      <c r="AL2096">
        <v>16.323</v>
      </c>
      <c r="AM2096">
        <v>16.323</v>
      </c>
      <c r="AN2096">
        <v>90</v>
      </c>
      <c r="AO2096">
        <v>90</v>
      </c>
      <c r="AP2096">
        <v>90</v>
      </c>
      <c r="AQ2096" s="9">
        <v>3109.09219910099</v>
      </c>
      <c r="AS2096" t="s">
        <v>6038</v>
      </c>
    </row>
    <row r="2097" spans="1:45" x14ac:dyDescent="0.15">
      <c r="A2097" s="1" t="s">
        <v>6043</v>
      </c>
      <c r="B2097" s="2" t="s">
        <v>14</v>
      </c>
      <c r="C2097" s="6">
        <v>0</v>
      </c>
      <c r="D2097" s="6">
        <v>0</v>
      </c>
      <c r="G2097" s="4" t="str">
        <f t="shared" si="32"/>
        <v/>
      </c>
      <c r="P2097" s="8" t="s">
        <v>15</v>
      </c>
      <c r="Q2097" s="8" t="s">
        <v>15</v>
      </c>
      <c r="S2097" s="2" t="s">
        <v>514</v>
      </c>
      <c r="T2097" s="2">
        <v>19</v>
      </c>
      <c r="V2097" s="1">
        <v>-20.315931397080899</v>
      </c>
      <c r="W2097" s="1">
        <v>-35.4361380357592</v>
      </c>
      <c r="X2097" s="1">
        <v>-22.8313950283856</v>
      </c>
      <c r="Y2097" s="1">
        <v>7.5607818450827002</v>
      </c>
      <c r="Z2097" s="1">
        <v>7.5250650372844703</v>
      </c>
      <c r="AA2097" s="1">
        <v>7.5157815994623398</v>
      </c>
      <c r="AB2097" s="1">
        <v>7.6304380054998298</v>
      </c>
      <c r="AC2097" s="1">
        <v>0.97013261682192298</v>
      </c>
      <c r="AD2097" s="1">
        <v>0.96099556335426295</v>
      </c>
      <c r="AE2097" s="1">
        <v>0.97484440746029699</v>
      </c>
      <c r="AF2097" s="2" t="s">
        <v>15</v>
      </c>
      <c r="AG2097" s="2" t="s">
        <v>15</v>
      </c>
      <c r="AS2097" t="s">
        <v>6043</v>
      </c>
    </row>
    <row r="2098" spans="1:45" x14ac:dyDescent="0.15">
      <c r="A2098" s="1" t="s">
        <v>6044</v>
      </c>
      <c r="C2098" s="6">
        <v>801.78899999999999</v>
      </c>
      <c r="D2098" s="6">
        <v>603.31399999999996</v>
      </c>
      <c r="G2098" s="4" t="str">
        <f t="shared" si="32"/>
        <v/>
      </c>
      <c r="I2098" s="1">
        <v>0.17448866437928501</v>
      </c>
      <c r="J2098" s="1">
        <v>0.150507538852896</v>
      </c>
      <c r="K2098" s="1">
        <v>1.42806447193925E-3</v>
      </c>
      <c r="L2098" s="1">
        <v>0.18459094808753601</v>
      </c>
      <c r="M2098" s="1">
        <v>4.3797621565706497E-2</v>
      </c>
      <c r="N2098" s="1">
        <v>4.5935433856245399E-2</v>
      </c>
      <c r="O2098" s="1">
        <v>3.1683351919319702E-2</v>
      </c>
      <c r="P2098" s="7" t="s">
        <v>6045</v>
      </c>
      <c r="Q2098" s="7" t="s">
        <v>6046</v>
      </c>
      <c r="V2098" s="1">
        <v>-4.33700670550731</v>
      </c>
      <c r="W2098" s="1">
        <v>-1.0865820489573901</v>
      </c>
      <c r="X2098" s="1">
        <v>-0.40669888307573299</v>
      </c>
      <c r="Y2098" s="1">
        <v>0.254527250159582</v>
      </c>
      <c r="Z2098" s="1">
        <v>0.226302732484606</v>
      </c>
      <c r="AA2098" s="1">
        <v>2.1832799999942299E-4</v>
      </c>
      <c r="AB2098" s="1">
        <v>0.26816281948835602</v>
      </c>
      <c r="AC2098" s="1">
        <v>6.2266028410835297E-2</v>
      </c>
      <c r="AD2098" s="1">
        <v>6.8074598600836797E-2</v>
      </c>
      <c r="AE2098" s="1">
        <v>2.9350797334159899E-2</v>
      </c>
      <c r="AF2098" s="1" t="s">
        <v>6047</v>
      </c>
      <c r="AG2098" s="1" t="s">
        <v>6048</v>
      </c>
      <c r="AK2098">
        <v>7.2779999999999996</v>
      </c>
      <c r="AL2098">
        <v>22.06</v>
      </c>
      <c r="AM2098">
        <v>15.023300000000001</v>
      </c>
      <c r="AN2098">
        <v>90</v>
      </c>
      <c r="AO2098">
        <v>98.686700000000002</v>
      </c>
      <c r="AP2098">
        <v>90</v>
      </c>
      <c r="AQ2098" s="9">
        <v>2384.3626018223399</v>
      </c>
      <c r="AS2098" t="s">
        <v>6044</v>
      </c>
    </row>
    <row r="2099" spans="1:45" x14ac:dyDescent="0.15">
      <c r="A2099" s="1" t="s">
        <v>6049</v>
      </c>
      <c r="C2099" s="6">
        <v>1280.8800000000001</v>
      </c>
      <c r="D2099" s="6">
        <v>898.65700000000004</v>
      </c>
      <c r="G2099" s="4" t="str">
        <f t="shared" si="32"/>
        <v/>
      </c>
      <c r="I2099" s="1">
        <v>0.15790942546145401</v>
      </c>
      <c r="J2099" s="1">
        <v>0.12879750358213499</v>
      </c>
      <c r="K2099" s="1">
        <v>9.9938363106732001E-2</v>
      </c>
      <c r="L2099" s="1">
        <v>0.16517160709353901</v>
      </c>
      <c r="M2099" s="1">
        <v>5.5543453305870703E-2</v>
      </c>
      <c r="N2099" s="1">
        <v>6.3501546816722307E-2</v>
      </c>
      <c r="O2099" s="1">
        <v>2.6894316666805199E-2</v>
      </c>
      <c r="P2099" s="7" t="s">
        <v>6050</v>
      </c>
      <c r="Q2099" s="7" t="s">
        <v>6051</v>
      </c>
      <c r="V2099" s="1">
        <v>-3.0838315397900802</v>
      </c>
      <c r="W2099" s="1">
        <v>-3.0864886408927901</v>
      </c>
      <c r="X2099" s="1">
        <v>-0.50345700141220096</v>
      </c>
      <c r="Y2099" s="1">
        <v>0.152345555217686</v>
      </c>
      <c r="Z2099" s="1">
        <v>0.10633644845482899</v>
      </c>
      <c r="AA2099" s="1">
        <v>0.117463292469883</v>
      </c>
      <c r="AB2099" s="1">
        <v>0.16027683498478101</v>
      </c>
      <c r="AC2099" s="1">
        <v>6.4399173245741403E-2</v>
      </c>
      <c r="AD2099" s="1">
        <v>7.3972275117854605E-2</v>
      </c>
      <c r="AE2099" s="1">
        <v>2.9936006506133699E-2</v>
      </c>
      <c r="AF2099" s="1" t="s">
        <v>6052</v>
      </c>
      <c r="AG2099" s="1" t="s">
        <v>6053</v>
      </c>
      <c r="AK2099">
        <v>18.817</v>
      </c>
      <c r="AL2099">
        <v>18.8172</v>
      </c>
      <c r="AM2099">
        <v>19.047999999999998</v>
      </c>
      <c r="AN2099">
        <v>90</v>
      </c>
      <c r="AO2099">
        <v>90</v>
      </c>
      <c r="AP2099">
        <v>120.001</v>
      </c>
      <c r="AQ2099" s="9">
        <v>5840.9168469915103</v>
      </c>
      <c r="AS2099" t="s">
        <v>6049</v>
      </c>
    </row>
    <row r="2100" spans="1:45" x14ac:dyDescent="0.15">
      <c r="A2100" s="1" t="s">
        <v>6054</v>
      </c>
      <c r="G2100" s="4" t="str">
        <f t="shared" si="32"/>
        <v/>
      </c>
      <c r="I2100" s="1">
        <v>1.9923004225259899</v>
      </c>
      <c r="J2100" s="1">
        <v>2.06582436563329</v>
      </c>
      <c r="K2100" s="1">
        <v>1.66216465569447</v>
      </c>
      <c r="L2100" s="1">
        <v>1.9959044219662201</v>
      </c>
      <c r="M2100" s="1">
        <v>0.22344859124848501</v>
      </c>
      <c r="N2100" s="1">
        <v>0.237463667516701</v>
      </c>
      <c r="O2100" s="1">
        <v>0.17789959337677999</v>
      </c>
      <c r="P2100" s="7" t="s">
        <v>6055</v>
      </c>
      <c r="Q2100" s="7" t="s">
        <v>6056</v>
      </c>
      <c r="V2100" s="1">
        <v>1.24724283136154</v>
      </c>
      <c r="W2100" s="1">
        <v>0.27460677094677499</v>
      </c>
      <c r="X2100" s="1">
        <v>-3.4751348112642302</v>
      </c>
      <c r="Y2100" s="1">
        <v>0.71117753086660596</v>
      </c>
      <c r="Z2100" s="1">
        <v>0.78434906151801198</v>
      </c>
      <c r="AA2100" s="1">
        <v>0.52032678804121502</v>
      </c>
      <c r="AB2100" s="1">
        <v>0.700993992888583</v>
      </c>
      <c r="AC2100" s="1">
        <v>0.10026038926723101</v>
      </c>
      <c r="AD2100" s="1">
        <v>7.7742377056452594E-2</v>
      </c>
      <c r="AE2100" s="1">
        <v>0.17344392895226199</v>
      </c>
      <c r="AF2100" s="1" t="s">
        <v>6057</v>
      </c>
      <c r="AG2100" s="1" t="s">
        <v>6058</v>
      </c>
      <c r="AK2100">
        <v>9.9740000000000002</v>
      </c>
      <c r="AL2100">
        <v>9.18</v>
      </c>
      <c r="AM2100">
        <v>27.538</v>
      </c>
      <c r="AN2100">
        <v>90</v>
      </c>
      <c r="AO2100">
        <v>90</v>
      </c>
      <c r="AP2100">
        <v>90</v>
      </c>
      <c r="AQ2100" s="9">
        <v>2521.4156301600001</v>
      </c>
      <c r="AS2100" t="s">
        <v>6054</v>
      </c>
    </row>
    <row r="2101" spans="1:45" x14ac:dyDescent="0.15">
      <c r="A2101" s="1" t="s">
        <v>6059</v>
      </c>
      <c r="C2101" s="6">
        <v>1453.06</v>
      </c>
      <c r="D2101" s="6">
        <v>1130.42</v>
      </c>
      <c r="G2101" s="4" t="str">
        <f t="shared" si="32"/>
        <v/>
      </c>
      <c r="I2101" s="1">
        <v>0.66533928475898096</v>
      </c>
      <c r="J2101" s="1">
        <v>0.74748692843219</v>
      </c>
      <c r="K2101" s="1">
        <v>0.47633014806610002</v>
      </c>
      <c r="L2101" s="1">
        <v>0.65138114095898603</v>
      </c>
      <c r="M2101" s="1">
        <v>8.6326371731781107E-2</v>
      </c>
      <c r="N2101" s="1">
        <v>5.4067673750768402E-2</v>
      </c>
      <c r="O2101" s="1">
        <v>0.191167140170072</v>
      </c>
      <c r="P2101" s="7" t="s">
        <v>6060</v>
      </c>
      <c r="Q2101" s="7" t="s">
        <v>6061</v>
      </c>
      <c r="V2101" s="1">
        <v>-7.51666286525254</v>
      </c>
      <c r="W2101" s="1">
        <v>-20.625843029312701</v>
      </c>
      <c r="X2101" s="1">
        <v>-4.72167196910579</v>
      </c>
      <c r="Y2101" s="1">
        <v>3.1008754140916199</v>
      </c>
      <c r="Z2101" s="1">
        <v>2.65275437010036</v>
      </c>
      <c r="AA2101" s="1">
        <v>2.72909839239624</v>
      </c>
      <c r="AB2101" s="1">
        <v>3.3173015338576501</v>
      </c>
      <c r="AC2101" s="1">
        <v>0.35074322476504199</v>
      </c>
      <c r="AD2101" s="1">
        <v>0.32270020649505798</v>
      </c>
      <c r="AE2101" s="1">
        <v>0.44188303414248797</v>
      </c>
      <c r="AF2101" s="1" t="s">
        <v>11</v>
      </c>
      <c r="AG2101" s="1" t="s">
        <v>11</v>
      </c>
      <c r="AK2101">
        <v>27.620999999999999</v>
      </c>
      <c r="AL2101">
        <v>9.1189999999999998</v>
      </c>
      <c r="AM2101">
        <v>9.9954499999999999</v>
      </c>
      <c r="AN2101">
        <v>90</v>
      </c>
      <c r="AO2101">
        <v>92.213200000000001</v>
      </c>
      <c r="AP2101">
        <v>90</v>
      </c>
      <c r="AQ2101" s="9">
        <v>2515.7349311442999</v>
      </c>
      <c r="AS2101" t="s">
        <v>6059</v>
      </c>
    </row>
    <row r="2102" spans="1:45" x14ac:dyDescent="0.15">
      <c r="A2102" s="1" t="s">
        <v>6062</v>
      </c>
      <c r="C2102" s="6">
        <v>1489.16</v>
      </c>
      <c r="D2102" s="6">
        <v>1153.98</v>
      </c>
      <c r="G2102" s="4" t="str">
        <f t="shared" si="32"/>
        <v/>
      </c>
      <c r="I2102" s="1">
        <v>0.69804809558368197</v>
      </c>
      <c r="J2102" s="1">
        <v>0.81807079391319704</v>
      </c>
      <c r="K2102" s="1">
        <v>0.611984448255947</v>
      </c>
      <c r="L2102" s="1">
        <v>0.65864538098464898</v>
      </c>
      <c r="M2102" s="1">
        <v>8.8197917752889293E-2</v>
      </c>
      <c r="N2102" s="1">
        <v>5.6624100902098899E-2</v>
      </c>
      <c r="O2102" s="1">
        <v>0.190812822517958</v>
      </c>
      <c r="P2102" s="7" t="s">
        <v>11</v>
      </c>
      <c r="Q2102" s="7" t="s">
        <v>11</v>
      </c>
      <c r="V2102" s="1">
        <v>744.59591747942397</v>
      </c>
      <c r="W2102" s="1">
        <v>-39.270474350813302</v>
      </c>
      <c r="X2102" s="1">
        <v>-3.6132516960447401</v>
      </c>
      <c r="Y2102" s="1">
        <v>7.4837807530661102</v>
      </c>
      <c r="Z2102" s="1">
        <v>7.0385899388262496</v>
      </c>
      <c r="AA2102" s="1">
        <v>7.2136752718760002</v>
      </c>
      <c r="AB2102" s="1">
        <v>7.6888676268810698</v>
      </c>
      <c r="AC2102" s="1">
        <v>0.64996075553340105</v>
      </c>
      <c r="AD2102" s="1">
        <v>0.61752882839416101</v>
      </c>
      <c r="AE2102" s="1">
        <v>0.75536451873593002</v>
      </c>
      <c r="AF2102" s="1" t="s">
        <v>6063</v>
      </c>
      <c r="AG2102" s="1" t="s">
        <v>6064</v>
      </c>
      <c r="AK2102">
        <v>27.581</v>
      </c>
      <c r="AL2102">
        <v>9.1110000000000007</v>
      </c>
      <c r="AM2102">
        <v>9.9794300000000007</v>
      </c>
      <c r="AN2102">
        <v>90</v>
      </c>
      <c r="AO2102">
        <v>92.210999999999999</v>
      </c>
      <c r="AP2102">
        <v>90</v>
      </c>
      <c r="AQ2102" s="9">
        <v>2505.8689256275902</v>
      </c>
      <c r="AS2102" t="s">
        <v>6062</v>
      </c>
    </row>
    <row r="2103" spans="1:45" x14ac:dyDescent="0.15">
      <c r="A2103" s="1" t="s">
        <v>6065</v>
      </c>
      <c r="C2103" s="6">
        <v>0</v>
      </c>
      <c r="D2103" s="6">
        <v>0</v>
      </c>
      <c r="G2103" s="4" t="str">
        <f t="shared" si="32"/>
        <v/>
      </c>
      <c r="I2103" s="1">
        <v>0.122647189168092</v>
      </c>
      <c r="J2103" s="1">
        <v>0.14596177200858601</v>
      </c>
      <c r="K2103" s="1">
        <v>7.5637294838659205E-2</v>
      </c>
      <c r="L2103" s="1">
        <v>8.7960861393684101E-2</v>
      </c>
      <c r="M2103" s="1">
        <v>1.2557819676223001E-2</v>
      </c>
      <c r="N2103" s="1">
        <v>1.4882947530752101E-2</v>
      </c>
      <c r="O2103" s="1">
        <v>1.0633575934543799E-2</v>
      </c>
      <c r="P2103" s="7" t="s">
        <v>11</v>
      </c>
      <c r="Q2103" s="7" t="s">
        <v>11</v>
      </c>
      <c r="V2103" s="1">
        <v>1.6458378850775599</v>
      </c>
      <c r="W2103" s="1">
        <v>-0.197856910921103</v>
      </c>
      <c r="X2103" s="1">
        <v>2.3895131086142301</v>
      </c>
      <c r="Y2103" s="1">
        <v>0.113912626522873</v>
      </c>
      <c r="Z2103" s="1">
        <v>0.139756567644652</v>
      </c>
      <c r="AA2103" s="1">
        <v>7.3239461519583396E-2</v>
      </c>
      <c r="AB2103" s="1">
        <v>6.6885676910000899E-2</v>
      </c>
      <c r="AC2103" s="1">
        <v>2.10571133369486E-2</v>
      </c>
      <c r="AD2103" s="1">
        <v>1.5275136093032E-2</v>
      </c>
      <c r="AE2103" s="1">
        <v>2.5842197952603702E-2</v>
      </c>
      <c r="AF2103" s="1" t="s">
        <v>11</v>
      </c>
      <c r="AG2103" s="1" t="s">
        <v>11</v>
      </c>
      <c r="AK2103">
        <v>9.1539999999999999</v>
      </c>
      <c r="AL2103">
        <v>9.2392099999999999</v>
      </c>
      <c r="AM2103">
        <v>9.3448899999999995</v>
      </c>
      <c r="AN2103">
        <v>78.231899999999996</v>
      </c>
      <c r="AO2103">
        <v>87.485399999999998</v>
      </c>
      <c r="AP2103">
        <v>87.177199999999999</v>
      </c>
      <c r="AQ2103" s="9">
        <v>772.33705201556302</v>
      </c>
      <c r="AS2103" t="s">
        <v>6065</v>
      </c>
    </row>
    <row r="2104" spans="1:45" x14ac:dyDescent="0.15">
      <c r="A2104" s="1" t="s">
        <v>6066</v>
      </c>
      <c r="C2104" s="6">
        <v>0</v>
      </c>
      <c r="D2104" s="6">
        <v>0</v>
      </c>
      <c r="G2104" s="4" t="str">
        <f t="shared" si="32"/>
        <v/>
      </c>
      <c r="I2104" s="1">
        <v>0.63505751975927605</v>
      </c>
      <c r="J2104" s="1">
        <v>0.46866958658218799</v>
      </c>
      <c r="K2104" s="1">
        <v>0.430558456891456</v>
      </c>
      <c r="L2104" s="1">
        <v>0.76461236085343398</v>
      </c>
      <c r="M2104" s="1">
        <v>0.10818585289318999</v>
      </c>
      <c r="N2104" s="1">
        <v>5.5046081774417097E-2</v>
      </c>
      <c r="O2104" s="1">
        <v>0.235721303578244</v>
      </c>
      <c r="P2104" s="7" t="s">
        <v>11</v>
      </c>
      <c r="Q2104" s="7" t="s">
        <v>11</v>
      </c>
      <c r="V2104" s="1">
        <v>-7.5662829234257796</v>
      </c>
      <c r="W2104" s="1">
        <v>-4.3025568181818103</v>
      </c>
      <c r="X2104" s="1">
        <v>-19.757206108249701</v>
      </c>
      <c r="Y2104" s="1">
        <v>0.70305826955463002</v>
      </c>
      <c r="Z2104" s="1">
        <v>0.53752288079274502</v>
      </c>
      <c r="AA2104" s="1">
        <v>0.64387456437038404</v>
      </c>
      <c r="AB2104" s="1">
        <v>0.81391585067883898</v>
      </c>
      <c r="AC2104" s="1">
        <v>0.183294809098487</v>
      </c>
      <c r="AD2104" s="1">
        <v>0.19979413747385</v>
      </c>
      <c r="AE2104" s="1">
        <v>0.14369642099761601</v>
      </c>
      <c r="AF2104" s="1" t="s">
        <v>11</v>
      </c>
      <c r="AG2104" s="1" t="s">
        <v>11</v>
      </c>
      <c r="AK2104">
        <v>6.88</v>
      </c>
      <c r="AL2104">
        <v>9.8559999999999999</v>
      </c>
      <c r="AM2104">
        <v>11.067</v>
      </c>
      <c r="AN2104">
        <v>90</v>
      </c>
      <c r="AO2104">
        <v>90</v>
      </c>
      <c r="AP2104">
        <v>90</v>
      </c>
      <c r="AQ2104" s="9">
        <v>750.44530175999898</v>
      </c>
      <c r="AS2104" t="s">
        <v>6066</v>
      </c>
    </row>
    <row r="2105" spans="1:45" x14ac:dyDescent="0.15">
      <c r="A2105" s="1" t="s">
        <v>6067</v>
      </c>
      <c r="C2105" s="6">
        <v>0</v>
      </c>
      <c r="D2105" s="6">
        <v>0</v>
      </c>
      <c r="G2105" s="4" t="str">
        <f t="shared" si="32"/>
        <v/>
      </c>
      <c r="I2105" s="1">
        <v>0.74833538845193104</v>
      </c>
      <c r="J2105" s="1">
        <v>0.54036731616151401</v>
      </c>
      <c r="K2105" s="1">
        <v>0.44069572613478503</v>
      </c>
      <c r="L2105" s="1">
        <v>0.91677039142308503</v>
      </c>
      <c r="M2105" s="1">
        <v>0.118311866985015</v>
      </c>
      <c r="N2105" s="1">
        <v>5.8682157416764399E-2</v>
      </c>
      <c r="O2105" s="1">
        <v>0.26142316994881598</v>
      </c>
      <c r="P2105" s="7" t="s">
        <v>11</v>
      </c>
      <c r="Q2105" s="7" t="s">
        <v>11</v>
      </c>
      <c r="V2105" s="1">
        <v>-8.0974398001234906</v>
      </c>
      <c r="W2105" s="1">
        <v>-4.75793189202198</v>
      </c>
      <c r="X2105" s="1">
        <v>-15.803431858581</v>
      </c>
      <c r="Y2105" s="1">
        <v>0.52443717675068702</v>
      </c>
      <c r="Z2105" s="1">
        <v>0.39029508980643601</v>
      </c>
      <c r="AA2105" s="1">
        <v>0.55852253517099903</v>
      </c>
      <c r="AB2105" s="1">
        <v>0.60401531128830399</v>
      </c>
      <c r="AC2105" s="1">
        <v>0.16190833213042</v>
      </c>
      <c r="AD2105" s="1">
        <v>0.180641601038943</v>
      </c>
      <c r="AE2105" s="1">
        <v>0.116948486749964</v>
      </c>
      <c r="AF2105" s="1" t="s">
        <v>11</v>
      </c>
      <c r="AG2105" s="1" t="s">
        <v>11</v>
      </c>
      <c r="AK2105">
        <v>6.9640000000000004</v>
      </c>
      <c r="AL2105">
        <v>9.9719999999999995</v>
      </c>
      <c r="AM2105">
        <v>11.195</v>
      </c>
      <c r="AN2105">
        <v>90</v>
      </c>
      <c r="AO2105">
        <v>90</v>
      </c>
      <c r="AP2105">
        <v>90</v>
      </c>
      <c r="AQ2105" s="9">
        <v>777.43686455999898</v>
      </c>
      <c r="AS2105" t="s">
        <v>6067</v>
      </c>
    </row>
    <row r="2106" spans="1:45" x14ac:dyDescent="0.15">
      <c r="A2106" s="1" t="s">
        <v>6068</v>
      </c>
      <c r="C2106" s="6">
        <v>1208.3699999999999</v>
      </c>
      <c r="D2106" s="6">
        <v>860.06700000000001</v>
      </c>
      <c r="G2106" s="4" t="str">
        <f t="shared" si="32"/>
        <v/>
      </c>
      <c r="I2106" s="1">
        <v>0.33673444995768498</v>
      </c>
      <c r="J2106" s="1">
        <v>0.43087942455433598</v>
      </c>
      <c r="K2106" s="1">
        <v>0.34745319379226403</v>
      </c>
      <c r="L2106" s="1">
        <v>0.31541208999041198</v>
      </c>
      <c r="M2106" s="1">
        <v>7.4990029441207501E-2</v>
      </c>
      <c r="N2106" s="1">
        <v>3.61226153245848E-2</v>
      </c>
      <c r="O2106" s="1">
        <v>0.157583284439031</v>
      </c>
      <c r="P2106" s="7" t="s">
        <v>6070</v>
      </c>
      <c r="Q2106" s="7" t="s">
        <v>6071</v>
      </c>
      <c r="V2106" s="1">
        <v>-4.0074849712310403</v>
      </c>
      <c r="W2106" s="1">
        <v>-5.6451230499312404</v>
      </c>
      <c r="X2106" s="1">
        <v>-1.7529289898556999</v>
      </c>
      <c r="Y2106" s="1">
        <v>0.20767413999482801</v>
      </c>
      <c r="Z2106" s="1">
        <v>0.25614922004906199</v>
      </c>
      <c r="AA2106" s="1">
        <v>0.25305154302273802</v>
      </c>
      <c r="AB2106" s="1">
        <v>0.19242475823021599</v>
      </c>
      <c r="AC2106" s="1">
        <v>8.3065124446648403E-2</v>
      </c>
      <c r="AD2106" s="1">
        <v>6.5761600100768494E-2</v>
      </c>
      <c r="AE2106" s="1">
        <v>0.119835113681643</v>
      </c>
      <c r="AF2106" s="1" t="s">
        <v>6072</v>
      </c>
      <c r="AG2106" s="1" t="s">
        <v>6073</v>
      </c>
      <c r="AK2106">
        <v>17.849</v>
      </c>
      <c r="AL2106">
        <v>12.653</v>
      </c>
      <c r="AM2106">
        <v>11.198399999999999</v>
      </c>
      <c r="AN2106">
        <v>90</v>
      </c>
      <c r="AO2106">
        <v>94.866500000000002</v>
      </c>
      <c r="AP2106">
        <v>90</v>
      </c>
      <c r="AQ2106" s="9">
        <v>2519.9675183661602</v>
      </c>
      <c r="AS2106" t="s">
        <v>6068</v>
      </c>
    </row>
    <row r="2107" spans="1:45" x14ac:dyDescent="0.15">
      <c r="A2107" s="1" t="s">
        <v>6074</v>
      </c>
      <c r="C2107" s="6">
        <v>1205.19</v>
      </c>
      <c r="D2107" s="6">
        <v>855.36199999999997</v>
      </c>
      <c r="G2107" s="4" t="str">
        <f t="shared" si="32"/>
        <v/>
      </c>
      <c r="I2107" s="1">
        <v>0.34022800239142298</v>
      </c>
      <c r="J2107" s="1">
        <v>0.43300086313191999</v>
      </c>
      <c r="K2107" s="1">
        <v>0.348611533082957</v>
      </c>
      <c r="L2107" s="1">
        <v>0.31944986823008098</v>
      </c>
      <c r="M2107" s="1">
        <v>7.4493159887196195E-2</v>
      </c>
      <c r="N2107" s="1">
        <v>3.5095215459839499E-2</v>
      </c>
      <c r="O2107" s="1">
        <v>0.15821379179532899</v>
      </c>
      <c r="P2107" s="7" t="s">
        <v>6075</v>
      </c>
      <c r="Q2107" s="7" t="s">
        <v>6076</v>
      </c>
      <c r="V2107" s="1">
        <v>-5.2164610067719304</v>
      </c>
      <c r="W2107" s="1">
        <v>-2.7950089126559901</v>
      </c>
      <c r="X2107" s="1">
        <v>-1.58789730942105</v>
      </c>
      <c r="Y2107" s="1">
        <v>0.210940632419786</v>
      </c>
      <c r="Z2107" s="1">
        <v>0.28267804732702401</v>
      </c>
      <c r="AA2107" s="1">
        <v>0.25094297239489999</v>
      </c>
      <c r="AB2107" s="1">
        <v>0.19128236422804401</v>
      </c>
      <c r="AC2107" s="1">
        <v>8.5703665181622396E-2</v>
      </c>
      <c r="AD2107" s="1">
        <v>6.4132621174592605E-2</v>
      </c>
      <c r="AE2107" s="1">
        <v>0.13154213369656101</v>
      </c>
      <c r="AF2107" s="1" t="s">
        <v>6077</v>
      </c>
      <c r="AG2107" s="1" t="s">
        <v>6078</v>
      </c>
      <c r="AK2107">
        <v>17.853000000000002</v>
      </c>
      <c r="AL2107">
        <v>12.622999999999999</v>
      </c>
      <c r="AM2107">
        <v>11.190899999999999</v>
      </c>
      <c r="AN2107">
        <v>90</v>
      </c>
      <c r="AO2107">
        <v>94.838899999999995</v>
      </c>
      <c r="AP2107">
        <v>90</v>
      </c>
      <c r="AQ2107" s="9">
        <v>2512.97479399133</v>
      </c>
      <c r="AS2107" t="s">
        <v>6074</v>
      </c>
    </row>
    <row r="2108" spans="1:45" x14ac:dyDescent="0.15">
      <c r="A2108" s="1" t="s">
        <v>6079</v>
      </c>
      <c r="C2108" s="6">
        <v>1203.96</v>
      </c>
      <c r="D2108" s="6">
        <v>853.93899999999996</v>
      </c>
      <c r="G2108" s="4" t="str">
        <f t="shared" si="32"/>
        <v/>
      </c>
      <c r="I2108" s="1">
        <v>0.34030521556814802</v>
      </c>
      <c r="J2108" s="1">
        <v>0.43320497588131401</v>
      </c>
      <c r="K2108" s="1">
        <v>0.34858000408936501</v>
      </c>
      <c r="L2108" s="1">
        <v>0.31951153958805401</v>
      </c>
      <c r="M2108" s="1">
        <v>7.4238376369315406E-2</v>
      </c>
      <c r="N2108" s="1">
        <v>3.5057260806811499E-2</v>
      </c>
      <c r="O2108" s="1">
        <v>0.15749824693963599</v>
      </c>
      <c r="P2108" s="7" t="s">
        <v>6080</v>
      </c>
      <c r="Q2108" s="7" t="s">
        <v>6081</v>
      </c>
      <c r="V2108" s="1">
        <v>-5.1914588514709497</v>
      </c>
      <c r="W2108" s="1">
        <v>-2.7659557605585801</v>
      </c>
      <c r="X2108" s="1">
        <v>-1.5963389672956401</v>
      </c>
      <c r="Y2108" s="1">
        <v>0.21015209957181599</v>
      </c>
      <c r="Z2108" s="1">
        <v>0.28194667932345102</v>
      </c>
      <c r="AA2108" s="1">
        <v>0.25072294821376501</v>
      </c>
      <c r="AB2108" s="1">
        <v>0.19042067012768599</v>
      </c>
      <c r="AC2108" s="1">
        <v>8.5013619623743597E-2</v>
      </c>
      <c r="AD2108" s="1">
        <v>6.3762635491405095E-2</v>
      </c>
      <c r="AE2108" s="1">
        <v>0.130171960904963</v>
      </c>
      <c r="AF2108" s="1" t="s">
        <v>6082</v>
      </c>
      <c r="AG2108" s="1" t="s">
        <v>6083</v>
      </c>
      <c r="AK2108">
        <v>17.852</v>
      </c>
      <c r="AL2108">
        <v>12.618</v>
      </c>
      <c r="AM2108">
        <v>11.188599999999999</v>
      </c>
      <c r="AN2108">
        <v>90</v>
      </c>
      <c r="AO2108">
        <v>94.819400000000002</v>
      </c>
      <c r="AP2108">
        <v>90</v>
      </c>
      <c r="AQ2108" s="9">
        <v>2511.3946620612901</v>
      </c>
      <c r="AS2108" t="s">
        <v>6079</v>
      </c>
    </row>
    <row r="2109" spans="1:45" x14ac:dyDescent="0.15">
      <c r="A2109" s="1" t="s">
        <v>6084</v>
      </c>
      <c r="C2109" s="6">
        <v>1249.4100000000001</v>
      </c>
      <c r="D2109" s="6">
        <v>915.05899999999997</v>
      </c>
      <c r="G2109" s="4" t="str">
        <f t="shared" si="32"/>
        <v/>
      </c>
      <c r="I2109" s="1">
        <v>0.36599107274836501</v>
      </c>
      <c r="J2109" s="1">
        <v>0.43267890596345099</v>
      </c>
      <c r="K2109" s="1">
        <v>0.33951763059725298</v>
      </c>
      <c r="L2109" s="1">
        <v>0.35453726300417998</v>
      </c>
      <c r="M2109" s="1">
        <v>8.2564259025111303E-2</v>
      </c>
      <c r="N2109" s="1">
        <v>4.6671662361192398E-2</v>
      </c>
      <c r="O2109" s="1">
        <v>0.15883602693593901</v>
      </c>
      <c r="P2109" s="7" t="s">
        <v>6085</v>
      </c>
      <c r="Q2109" s="7" t="s">
        <v>6086</v>
      </c>
      <c r="V2109" s="1">
        <v>-6.5178673364539303</v>
      </c>
      <c r="W2109" s="1">
        <v>-2.03997295063489</v>
      </c>
      <c r="X2109" s="1">
        <v>-2.9818441999821101</v>
      </c>
      <c r="Y2109" s="1">
        <v>0.39557132220163099</v>
      </c>
      <c r="Z2109" s="1">
        <v>0.37374556365910899</v>
      </c>
      <c r="AA2109" s="1">
        <v>0.34264414208901101</v>
      </c>
      <c r="AB2109" s="1">
        <v>0.405919039758524</v>
      </c>
      <c r="AC2109" s="1">
        <v>0.11175706661224299</v>
      </c>
      <c r="AD2109" s="1">
        <v>8.1936589460319995E-2</v>
      </c>
      <c r="AE2109" s="1">
        <v>0.17512558056007901</v>
      </c>
      <c r="AF2109" s="1" t="s">
        <v>6087</v>
      </c>
      <c r="AG2109" s="1" t="s">
        <v>6088</v>
      </c>
      <c r="AK2109">
        <v>17.518000000000001</v>
      </c>
      <c r="AL2109">
        <v>13.308999999999999</v>
      </c>
      <c r="AM2109">
        <v>11.1807</v>
      </c>
      <c r="AN2109">
        <v>90</v>
      </c>
      <c r="AO2109">
        <v>95.872699999999995</v>
      </c>
      <c r="AP2109">
        <v>90</v>
      </c>
      <c r="AQ2109" s="9">
        <v>2593.0663177228998</v>
      </c>
      <c r="AS2109" t="s">
        <v>6084</v>
      </c>
    </row>
    <row r="2110" spans="1:45" x14ac:dyDescent="0.15">
      <c r="A2110" s="1" t="s">
        <v>6089</v>
      </c>
      <c r="C2110" s="6">
        <v>1224.29</v>
      </c>
      <c r="D2110" s="6">
        <v>878.69600000000003</v>
      </c>
      <c r="G2110" s="4" t="str">
        <f t="shared" si="32"/>
        <v/>
      </c>
      <c r="I2110" s="1">
        <v>0.33717595482165502</v>
      </c>
      <c r="J2110" s="1">
        <v>0.42907894711717598</v>
      </c>
      <c r="K2110" s="1">
        <v>0.33886028173355898</v>
      </c>
      <c r="L2110" s="1">
        <v>0.31730199287491201</v>
      </c>
      <c r="M2110" s="1">
        <v>7.6040678818954405E-2</v>
      </c>
      <c r="N2110" s="1">
        <v>3.7495524134936502E-2</v>
      </c>
      <c r="O2110" s="1">
        <v>0.15794913252249199</v>
      </c>
      <c r="P2110" s="7" t="s">
        <v>6090</v>
      </c>
      <c r="Q2110" s="7" t="s">
        <v>6091</v>
      </c>
      <c r="V2110" s="1">
        <v>-6.3249641521635303</v>
      </c>
      <c r="W2110" s="1">
        <v>-1.2658623980973001</v>
      </c>
      <c r="X2110" s="1">
        <v>-3.0894222032176999</v>
      </c>
      <c r="Y2110" s="1">
        <v>0.37958890792208999</v>
      </c>
      <c r="Z2110" s="1">
        <v>0.38163798889930101</v>
      </c>
      <c r="AA2110" s="1">
        <v>0.34978646430273602</v>
      </c>
      <c r="AB2110" s="1">
        <v>0.38234293810047598</v>
      </c>
      <c r="AC2110" s="1">
        <v>0.111255091962674</v>
      </c>
      <c r="AD2110" s="1">
        <v>7.8866227549188803E-2</v>
      </c>
      <c r="AE2110" s="1">
        <v>0.18008142884132999</v>
      </c>
      <c r="AF2110" s="1" t="s">
        <v>6092</v>
      </c>
      <c r="AG2110" s="1" t="s">
        <v>6093</v>
      </c>
      <c r="AK2110">
        <v>17.783999999999999</v>
      </c>
      <c r="AL2110">
        <v>12.782</v>
      </c>
      <c r="AM2110">
        <v>11.2258</v>
      </c>
      <c r="AN2110">
        <v>90</v>
      </c>
      <c r="AO2110">
        <v>95.177300000000002</v>
      </c>
      <c r="AP2110">
        <v>90</v>
      </c>
      <c r="AQ2110" s="9">
        <v>2541.3829787138402</v>
      </c>
      <c r="AS2110" t="s">
        <v>6089</v>
      </c>
    </row>
    <row r="2111" spans="1:45" x14ac:dyDescent="0.15">
      <c r="A2111" s="1" t="s">
        <v>6094</v>
      </c>
      <c r="C2111" s="6">
        <v>1106.8699999999999</v>
      </c>
      <c r="D2111" s="6">
        <v>773.24099999999999</v>
      </c>
      <c r="G2111" s="4" t="str">
        <f t="shared" si="32"/>
        <v/>
      </c>
      <c r="I2111" s="1">
        <v>0.43949124774731102</v>
      </c>
      <c r="J2111" s="1">
        <v>0.48283483384679698</v>
      </c>
      <c r="K2111" s="1">
        <v>0.43353373584161498</v>
      </c>
      <c r="L2111" s="1">
        <v>0.430841641287317</v>
      </c>
      <c r="M2111" s="1">
        <v>7.9724654171836398E-2</v>
      </c>
      <c r="N2111" s="1">
        <v>3.2349041198042397E-2</v>
      </c>
      <c r="O2111" s="1">
        <v>0.18039783174114901</v>
      </c>
      <c r="P2111" s="7" t="s">
        <v>6095</v>
      </c>
      <c r="Q2111" s="7" t="s">
        <v>6096</v>
      </c>
      <c r="V2111" s="1">
        <v>-4.8970582847931903</v>
      </c>
      <c r="W2111" s="1">
        <v>-4.5287045989382797</v>
      </c>
      <c r="X2111" s="1">
        <v>-0.90535798270685897</v>
      </c>
      <c r="Y2111" s="1">
        <v>0.26553980891919998</v>
      </c>
      <c r="Z2111" s="1">
        <v>0.31059993492439503</v>
      </c>
      <c r="AA2111" s="1">
        <v>0.28012407654052401</v>
      </c>
      <c r="AB2111" s="1">
        <v>0.254321467530088</v>
      </c>
      <c r="AC2111" s="1">
        <v>8.1059063553517496E-2</v>
      </c>
      <c r="AD2111" s="1">
        <v>5.9224178511298298E-2</v>
      </c>
      <c r="AE2111" s="1">
        <v>0.12745819426823299</v>
      </c>
      <c r="AF2111" s="1" t="s">
        <v>6097</v>
      </c>
      <c r="AG2111" s="1" t="s">
        <v>6098</v>
      </c>
      <c r="AK2111">
        <v>10.919</v>
      </c>
      <c r="AL2111">
        <v>10.9636</v>
      </c>
      <c r="AM2111">
        <v>11.0565</v>
      </c>
      <c r="AN2111">
        <v>83.335899999999995</v>
      </c>
      <c r="AO2111">
        <v>87.081199999999995</v>
      </c>
      <c r="AP2111">
        <v>70.193299999999994</v>
      </c>
      <c r="AQ2111" s="9">
        <v>1236.7796467471201</v>
      </c>
      <c r="AS2111" t="s">
        <v>6094</v>
      </c>
    </row>
    <row r="2112" spans="1:45" x14ac:dyDescent="0.15">
      <c r="A2112" s="1" t="s">
        <v>6099</v>
      </c>
      <c r="C2112" s="6">
        <v>1116.8900000000001</v>
      </c>
      <c r="D2112" s="6">
        <v>780.94600000000003</v>
      </c>
      <c r="G2112" s="4" t="str">
        <f t="shared" si="32"/>
        <v/>
      </c>
      <c r="I2112" s="1">
        <v>0.44007369228884702</v>
      </c>
      <c r="J2112" s="1">
        <v>0.479812224381998</v>
      </c>
      <c r="K2112" s="1">
        <v>0.43279538626060099</v>
      </c>
      <c r="L2112" s="1">
        <v>0.43233811105762698</v>
      </c>
      <c r="M2112" s="1">
        <v>8.1348991799062798E-2</v>
      </c>
      <c r="N2112" s="1">
        <v>3.4371447669207002E-2</v>
      </c>
      <c r="O2112" s="1">
        <v>0.181176273075006</v>
      </c>
      <c r="P2112" s="7" t="s">
        <v>6100</v>
      </c>
      <c r="Q2112" s="7" t="s">
        <v>6101</v>
      </c>
      <c r="V2112" s="1">
        <v>-4.4522178674773798</v>
      </c>
      <c r="W2112" s="1">
        <v>-4.5044387471146097</v>
      </c>
      <c r="X2112" s="1">
        <v>-0.85362655646685603</v>
      </c>
      <c r="Y2112" s="1">
        <v>0.319406057408404</v>
      </c>
      <c r="Z2112" s="1">
        <v>0.35845317402668497</v>
      </c>
      <c r="AA2112" s="1">
        <v>0.31370878991821399</v>
      </c>
      <c r="AB2112" s="1">
        <v>0.31164923964986402</v>
      </c>
      <c r="AC2112" s="1">
        <v>8.5767665609456895E-2</v>
      </c>
      <c r="AD2112" s="1">
        <v>6.1779647645269498E-2</v>
      </c>
      <c r="AE2112" s="1">
        <v>0.136742203783355</v>
      </c>
      <c r="AF2112" s="1" t="s">
        <v>6102</v>
      </c>
      <c r="AG2112" s="1" t="s">
        <v>6103</v>
      </c>
      <c r="AK2112">
        <v>10.92</v>
      </c>
      <c r="AL2112">
        <v>10.9605</v>
      </c>
      <c r="AM2112">
        <v>11.0589</v>
      </c>
      <c r="AN2112">
        <v>83.329599999999999</v>
      </c>
      <c r="AO2112">
        <v>87.024799999999999</v>
      </c>
      <c r="AP2112">
        <v>70.331800000000001</v>
      </c>
      <c r="AQ2112" s="9">
        <v>1237.8480857992499</v>
      </c>
      <c r="AS2112" t="s">
        <v>6099</v>
      </c>
    </row>
    <row r="2113" spans="1:45" x14ac:dyDescent="0.15">
      <c r="A2113" s="1" t="s">
        <v>6104</v>
      </c>
      <c r="C2113" s="6">
        <v>1222.79</v>
      </c>
      <c r="D2113" s="6">
        <v>878.41700000000003</v>
      </c>
      <c r="G2113" s="4" t="str">
        <f t="shared" si="32"/>
        <v/>
      </c>
      <c r="I2113" s="1">
        <v>0.425426408974591</v>
      </c>
      <c r="J2113" s="1">
        <v>0.46186154188074702</v>
      </c>
      <c r="K2113" s="1">
        <v>0.391964281377361</v>
      </c>
      <c r="L2113" s="1">
        <v>0.42120410845154599</v>
      </c>
      <c r="M2113" s="1">
        <v>8.2985727245596996E-2</v>
      </c>
      <c r="N2113" s="1">
        <v>3.8080654965840698E-2</v>
      </c>
      <c r="O2113" s="1">
        <v>0.17840900584007899</v>
      </c>
      <c r="P2113" s="7" t="s">
        <v>6105</v>
      </c>
      <c r="Q2113" s="7" t="s">
        <v>6106</v>
      </c>
      <c r="V2113" s="1">
        <v>-3.8811930612754102</v>
      </c>
      <c r="W2113" s="1">
        <v>-6.7349479488883404</v>
      </c>
      <c r="X2113" s="1">
        <v>-0.87241594191114302</v>
      </c>
      <c r="Y2113" s="1">
        <v>0.22733956236651601</v>
      </c>
      <c r="Z2113" s="1">
        <v>0.26031560703414403</v>
      </c>
      <c r="AA2113" s="1">
        <v>0.235260254361608</v>
      </c>
      <c r="AB2113" s="1">
        <v>0.219424621509693</v>
      </c>
      <c r="AC2113" s="1">
        <v>8.54816887933465E-2</v>
      </c>
      <c r="AD2113" s="1">
        <v>6.6434456715938395E-2</v>
      </c>
      <c r="AE2113" s="1">
        <v>0.12595705695783899</v>
      </c>
      <c r="AF2113" s="1" t="s">
        <v>6107</v>
      </c>
      <c r="AG2113" s="1" t="s">
        <v>6108</v>
      </c>
      <c r="AK2113">
        <v>17.629000000000001</v>
      </c>
      <c r="AL2113">
        <v>13.093</v>
      </c>
      <c r="AM2113">
        <v>11.072800000000001</v>
      </c>
      <c r="AN2113">
        <v>90</v>
      </c>
      <c r="AO2113">
        <v>95.597300000000004</v>
      </c>
      <c r="AP2113">
        <v>90</v>
      </c>
      <c r="AQ2113" s="9">
        <v>2543.5989187997502</v>
      </c>
      <c r="AS2113" t="s">
        <v>6104</v>
      </c>
    </row>
    <row r="2114" spans="1:45" x14ac:dyDescent="0.15">
      <c r="A2114" s="1" t="s">
        <v>6109</v>
      </c>
      <c r="C2114" s="6">
        <v>1253.2</v>
      </c>
      <c r="D2114" s="6">
        <v>919.09699999999998</v>
      </c>
      <c r="G2114" s="4" t="str">
        <f t="shared" si="32"/>
        <v/>
      </c>
      <c r="I2114" s="1">
        <v>0.36678604780819801</v>
      </c>
      <c r="J2114" s="1">
        <v>0.43721037286964198</v>
      </c>
      <c r="K2114" s="1">
        <v>0.40975903591567397</v>
      </c>
      <c r="L2114" s="1">
        <v>0.34709087228351698</v>
      </c>
      <c r="M2114" s="1">
        <v>9.1219750990411297E-2</v>
      </c>
      <c r="N2114" s="1">
        <v>4.8279803540446101E-2</v>
      </c>
      <c r="O2114" s="1">
        <v>0.18246713932158801</v>
      </c>
      <c r="P2114" s="7" t="s">
        <v>6110</v>
      </c>
      <c r="Q2114" s="7" t="s">
        <v>6111</v>
      </c>
      <c r="V2114" s="1">
        <v>-4.68253896050728</v>
      </c>
      <c r="W2114" s="1">
        <v>-4.6466320111431703</v>
      </c>
      <c r="X2114" s="1">
        <v>-0.17835530925537099</v>
      </c>
      <c r="Y2114" s="1">
        <v>0.28741530552772498</v>
      </c>
      <c r="Z2114" s="1">
        <v>0.35577202133524199</v>
      </c>
      <c r="AA2114" s="1">
        <v>0.27408665402573201</v>
      </c>
      <c r="AB2114" s="1">
        <v>0.274195507658471</v>
      </c>
      <c r="AC2114" s="1">
        <v>9.6051294678097907E-2</v>
      </c>
      <c r="AD2114" s="1">
        <v>6.9511382671660696E-2</v>
      </c>
      <c r="AE2114" s="1">
        <v>0.15244860769177701</v>
      </c>
      <c r="AF2114" s="1" t="s">
        <v>6112</v>
      </c>
      <c r="AG2114" s="1" t="s">
        <v>6113</v>
      </c>
      <c r="AK2114">
        <v>10.992000000000001</v>
      </c>
      <c r="AL2114">
        <v>10.9842</v>
      </c>
      <c r="AM2114">
        <v>10.989100000000001</v>
      </c>
      <c r="AN2114">
        <v>83.021500000000003</v>
      </c>
      <c r="AO2114">
        <v>85.218500000000006</v>
      </c>
      <c r="AP2114">
        <v>81.101900000000001</v>
      </c>
      <c r="AQ2114" s="9">
        <v>1298.3035281452501</v>
      </c>
      <c r="AS2114" t="s">
        <v>6109</v>
      </c>
    </row>
    <row r="2115" spans="1:45" x14ac:dyDescent="0.15">
      <c r="A2115" s="1" t="s">
        <v>6114</v>
      </c>
      <c r="C2115" s="6">
        <v>1238.22</v>
      </c>
      <c r="D2115" s="6">
        <v>905.12800000000004</v>
      </c>
      <c r="G2115" s="4" t="str">
        <f t="shared" si="32"/>
        <v/>
      </c>
      <c r="I2115" s="1">
        <v>0.34625652569653298</v>
      </c>
      <c r="J2115" s="1">
        <v>0.424172243946636</v>
      </c>
      <c r="K2115" s="1">
        <v>0.39300235621754298</v>
      </c>
      <c r="L2115" s="1">
        <v>0.32455181851568798</v>
      </c>
      <c r="M2115" s="1">
        <v>0.10250213331265499</v>
      </c>
      <c r="N2115" s="1">
        <v>4.5143854180565102E-2</v>
      </c>
      <c r="O2115" s="1">
        <v>0.21721869157683399</v>
      </c>
      <c r="P2115" s="7" t="s">
        <v>6115</v>
      </c>
      <c r="Q2115" s="7" t="s">
        <v>6116</v>
      </c>
      <c r="V2115" s="1">
        <v>-4.5312756526021998</v>
      </c>
      <c r="W2115" s="1">
        <v>-4.5161231520807696</v>
      </c>
      <c r="X2115" s="1">
        <v>-1.5171107509060799</v>
      </c>
      <c r="Y2115" s="1">
        <v>0.37811985028549899</v>
      </c>
      <c r="Z2115" s="1">
        <v>0.393787258912558</v>
      </c>
      <c r="AA2115" s="1">
        <v>0.38986273085262702</v>
      </c>
      <c r="AB2115" s="1">
        <v>0.37350438266179498</v>
      </c>
      <c r="AC2115" s="1">
        <v>0.13337194698358701</v>
      </c>
      <c r="AD2115" s="1">
        <v>7.4783475816493195E-2</v>
      </c>
      <c r="AE2115" s="1">
        <v>0.25054888931777303</v>
      </c>
      <c r="AF2115" s="1" t="s">
        <v>6117</v>
      </c>
      <c r="AG2115" s="1" t="s">
        <v>6118</v>
      </c>
      <c r="AK2115">
        <v>10.964</v>
      </c>
      <c r="AL2115">
        <v>10.971299999999999</v>
      </c>
      <c r="AM2115">
        <v>10.981299999999999</v>
      </c>
      <c r="AN2115">
        <v>83.226799999999997</v>
      </c>
      <c r="AO2115">
        <v>85.937299999999993</v>
      </c>
      <c r="AP2115">
        <v>81.091399999999993</v>
      </c>
      <c r="AQ2115" s="9">
        <v>1294.0276036466701</v>
      </c>
      <c r="AS2115" t="s">
        <v>6114</v>
      </c>
    </row>
    <row r="2116" spans="1:45" x14ac:dyDescent="0.15">
      <c r="A2116" s="1" t="s">
        <v>6119</v>
      </c>
      <c r="C2116" s="6">
        <v>1230.53</v>
      </c>
      <c r="D2116" s="6">
        <v>901.85699999999997</v>
      </c>
      <c r="G2116" s="4" t="str">
        <f t="shared" ref="G2116:G2179" si="33">IF(COUNTIF(M2116:O2116,"&gt;1")&gt;0,"collapse","")</f>
        <v/>
      </c>
      <c r="I2116" s="1">
        <v>0.43657493306831002</v>
      </c>
      <c r="J2116" s="1">
        <v>0.481588235392445</v>
      </c>
      <c r="K2116" s="1">
        <v>0.41824709748427402</v>
      </c>
      <c r="L2116" s="1">
        <v>0.42889292209714203</v>
      </c>
      <c r="M2116" s="1">
        <v>0.103256189925303</v>
      </c>
      <c r="N2116" s="1">
        <v>4.2941159907764599E-2</v>
      </c>
      <c r="O2116" s="1">
        <v>0.22388624996037901</v>
      </c>
      <c r="P2116" s="7" t="s">
        <v>6120</v>
      </c>
      <c r="Q2116" s="7" t="s">
        <v>6121</v>
      </c>
      <c r="V2116" s="1">
        <v>-5.3840651231018599</v>
      </c>
      <c r="W2116" s="1">
        <v>-4.8543689320388497</v>
      </c>
      <c r="X2116" s="1">
        <v>-0.85736059951733801</v>
      </c>
      <c r="Y2116" s="1">
        <v>0.28779796034000699</v>
      </c>
      <c r="Z2116" s="1">
        <v>0.33264173189507901</v>
      </c>
      <c r="AA2116" s="1">
        <v>0.27265052859348599</v>
      </c>
      <c r="AB2116" s="1">
        <v>0.279811519836761</v>
      </c>
      <c r="AC2116" s="1">
        <v>0.107697508627981</v>
      </c>
      <c r="AD2116" s="1">
        <v>6.5873473849773198E-2</v>
      </c>
      <c r="AE2116" s="1">
        <v>0.19134557818439599</v>
      </c>
      <c r="AF2116" s="1" t="s">
        <v>6122</v>
      </c>
      <c r="AG2116" s="1" t="s">
        <v>6123</v>
      </c>
      <c r="AK2116">
        <v>11.044</v>
      </c>
      <c r="AL2116">
        <v>11.010400000000001</v>
      </c>
      <c r="AM2116">
        <v>11.022500000000001</v>
      </c>
      <c r="AN2116">
        <v>83.365099999999998</v>
      </c>
      <c r="AO2116">
        <v>85.869200000000006</v>
      </c>
      <c r="AP2116">
        <v>77.3459</v>
      </c>
      <c r="AQ2116" s="9">
        <v>1297.49838434414</v>
      </c>
      <c r="AS2116" t="s">
        <v>6119</v>
      </c>
    </row>
    <row r="2117" spans="1:45" x14ac:dyDescent="0.15">
      <c r="A2117" s="1" t="s">
        <v>6124</v>
      </c>
      <c r="C2117" s="6">
        <v>1269.25</v>
      </c>
      <c r="D2117" s="6">
        <v>924.11699999999996</v>
      </c>
      <c r="G2117" s="4" t="str">
        <f t="shared" si="33"/>
        <v/>
      </c>
      <c r="I2117" s="1">
        <v>0.168219012303366</v>
      </c>
      <c r="J2117" s="1">
        <v>0.102053298500366</v>
      </c>
      <c r="K2117" s="1">
        <v>8.5507641307104698E-2</v>
      </c>
      <c r="L2117" s="1">
        <v>0.191259312153609</v>
      </c>
      <c r="M2117" s="1">
        <v>4.4860683211062298E-2</v>
      </c>
      <c r="N2117" s="1">
        <v>4.4712967817523597E-2</v>
      </c>
      <c r="O2117" s="1">
        <v>4.5174578422332197E-2</v>
      </c>
      <c r="P2117" s="7" t="s">
        <v>6125</v>
      </c>
      <c r="Q2117" s="7" t="s">
        <v>6126</v>
      </c>
      <c r="V2117" s="1">
        <v>-4.90410796732567</v>
      </c>
      <c r="W2117" s="1">
        <v>-4.2122163550734903</v>
      </c>
      <c r="X2117" s="1">
        <v>-0.49076186235038799</v>
      </c>
      <c r="Y2117" s="1">
        <v>0.27881637274902998</v>
      </c>
      <c r="Z2117" s="1">
        <v>0.30407953584056502</v>
      </c>
      <c r="AA2117" s="1">
        <v>0.23628573869623601</v>
      </c>
      <c r="AB2117" s="1">
        <v>0.277959691449358</v>
      </c>
      <c r="AC2117" s="1">
        <v>8.6543176996584106E-2</v>
      </c>
      <c r="AD2117" s="1">
        <v>6.7211213569489794E-2</v>
      </c>
      <c r="AE2117" s="1">
        <v>0.12762359927916</v>
      </c>
      <c r="AF2117" s="1" t="s">
        <v>6127</v>
      </c>
      <c r="AG2117" s="1" t="s">
        <v>6128</v>
      </c>
      <c r="AK2117">
        <v>16.893999999999998</v>
      </c>
      <c r="AL2117">
        <v>14.013999999999999</v>
      </c>
      <c r="AM2117">
        <v>11.0029</v>
      </c>
      <c r="AN2117">
        <v>90</v>
      </c>
      <c r="AO2117">
        <v>98.287700000000001</v>
      </c>
      <c r="AP2117">
        <v>90</v>
      </c>
      <c r="AQ2117" s="9">
        <v>2577.7599809530302</v>
      </c>
      <c r="AS2117" t="s">
        <v>6124</v>
      </c>
    </row>
    <row r="2118" spans="1:45" x14ac:dyDescent="0.15">
      <c r="A2118" s="1" t="s">
        <v>6129</v>
      </c>
      <c r="C2118" s="6">
        <v>1284.9100000000001</v>
      </c>
      <c r="D2118" s="6">
        <v>949.40300000000002</v>
      </c>
      <c r="G2118" s="4" t="str">
        <f t="shared" si="33"/>
        <v/>
      </c>
      <c r="I2118" s="1">
        <v>0.36315013040913402</v>
      </c>
      <c r="J2118" s="1">
        <v>0.404513493232183</v>
      </c>
      <c r="K2118" s="1">
        <v>0.39411274109185701</v>
      </c>
      <c r="L2118" s="1">
        <v>0.35096913008818897</v>
      </c>
      <c r="M2118" s="1">
        <v>8.5110482660774797E-2</v>
      </c>
      <c r="N2118" s="1">
        <v>4.6241812129640097E-2</v>
      </c>
      <c r="O2118" s="1">
        <v>0.167706407539436</v>
      </c>
      <c r="P2118" s="7" t="s">
        <v>6130</v>
      </c>
      <c r="Q2118" s="7" t="s">
        <v>6131</v>
      </c>
      <c r="V2118" s="1">
        <v>-6.0268787124882497</v>
      </c>
      <c r="W2118" s="1">
        <v>-3.1009666266845599</v>
      </c>
      <c r="X2118" s="1">
        <v>-2.6105065202388098</v>
      </c>
      <c r="Y2118" s="1">
        <v>0.38630941528915802</v>
      </c>
      <c r="Z2118" s="1">
        <v>0.36279109724339398</v>
      </c>
      <c r="AA2118" s="1">
        <v>0.37860514278177299</v>
      </c>
      <c r="AB2118" s="1">
        <v>0.39217451263904202</v>
      </c>
      <c r="AC2118" s="1">
        <v>0.11018202128319</v>
      </c>
      <c r="AD2118" s="1">
        <v>7.6243742971321402E-2</v>
      </c>
      <c r="AE2118" s="1">
        <v>0.18230086269591</v>
      </c>
      <c r="AF2118" s="1" t="s">
        <v>6132</v>
      </c>
      <c r="AG2118" s="1" t="s">
        <v>6133</v>
      </c>
      <c r="AK2118">
        <v>16.800999999999998</v>
      </c>
      <c r="AL2118">
        <v>14.173</v>
      </c>
      <c r="AM2118">
        <v>33.181600000000003</v>
      </c>
      <c r="AN2118">
        <v>90</v>
      </c>
      <c r="AO2118">
        <v>96.640299999999996</v>
      </c>
      <c r="AP2118">
        <v>90</v>
      </c>
      <c r="AQ2118" s="9">
        <v>7848.2176568985597</v>
      </c>
      <c r="AS2118" t="s">
        <v>6129</v>
      </c>
    </row>
    <row r="2119" spans="1:45" x14ac:dyDescent="0.15">
      <c r="A2119" s="1" t="s">
        <v>6134</v>
      </c>
      <c r="C2119" s="6">
        <v>933.22400000000005</v>
      </c>
      <c r="D2119" s="6">
        <v>602.36099999999999</v>
      </c>
      <c r="G2119" s="4" t="str">
        <f t="shared" si="33"/>
        <v/>
      </c>
      <c r="I2119" s="1">
        <v>0.29363516442632998</v>
      </c>
      <c r="J2119" s="1">
        <v>0.378493000937903</v>
      </c>
      <c r="K2119" s="1">
        <v>0.30490478892105799</v>
      </c>
      <c r="L2119" s="1">
        <v>0.27424388254941501</v>
      </c>
      <c r="M2119" s="1">
        <v>6.7154774691255095E-2</v>
      </c>
      <c r="N2119" s="1">
        <v>3.8437787255264103E-2</v>
      </c>
      <c r="O2119" s="1">
        <v>0.12817837299273599</v>
      </c>
      <c r="P2119" s="7" t="s">
        <v>6135</v>
      </c>
      <c r="Q2119" s="7" t="s">
        <v>6136</v>
      </c>
      <c r="V2119" s="1">
        <v>-2.21806947196424</v>
      </c>
      <c r="W2119" s="1">
        <v>-4.1439686928722903</v>
      </c>
      <c r="X2119" s="1">
        <v>-0.83677853802966595</v>
      </c>
      <c r="Y2119" s="1">
        <v>0.33204436678240101</v>
      </c>
      <c r="Z2119" s="1">
        <v>0.41959438044320502</v>
      </c>
      <c r="AA2119" s="1">
        <v>0.34756320951473602</v>
      </c>
      <c r="AB2119" s="1">
        <v>0.31162091641947798</v>
      </c>
      <c r="AC2119" s="1">
        <v>8.3716521130367996E-2</v>
      </c>
      <c r="AD2119" s="1">
        <v>5.9083762783623199E-2</v>
      </c>
      <c r="AE2119" s="1">
        <v>0.13606113261720101</v>
      </c>
      <c r="AF2119" s="1" t="s">
        <v>6137</v>
      </c>
      <c r="AG2119" s="1" t="s">
        <v>6138</v>
      </c>
      <c r="AK2119">
        <v>10.648999999999999</v>
      </c>
      <c r="AL2119">
        <v>10.8857</v>
      </c>
      <c r="AM2119">
        <v>11.0787</v>
      </c>
      <c r="AN2119">
        <v>84.004300000000001</v>
      </c>
      <c r="AO2119">
        <v>89.824200000000005</v>
      </c>
      <c r="AP2119">
        <v>63.6068</v>
      </c>
      <c r="AQ2119" s="9">
        <v>1142.74806970795</v>
      </c>
      <c r="AS2119" t="s">
        <v>6134</v>
      </c>
    </row>
    <row r="2120" spans="1:45" x14ac:dyDescent="0.15">
      <c r="A2120" s="1" t="s">
        <v>6139</v>
      </c>
      <c r="C2120" s="6">
        <v>0</v>
      </c>
      <c r="D2120" s="6">
        <v>0</v>
      </c>
      <c r="G2120" s="4" t="str">
        <f t="shared" si="33"/>
        <v/>
      </c>
      <c r="I2120" s="1">
        <v>0.28437392776410902</v>
      </c>
      <c r="J2120" s="1">
        <v>0.38123676666851902</v>
      </c>
      <c r="K2120" s="1">
        <v>0.30724082323166402</v>
      </c>
      <c r="L2120" s="1">
        <v>0.26116758062735401</v>
      </c>
      <c r="M2120" s="1">
        <v>7.7197905807098802E-2</v>
      </c>
      <c r="N2120" s="1">
        <v>4.0656395893105303E-2</v>
      </c>
      <c r="O2120" s="1">
        <v>0.14819283935428601</v>
      </c>
      <c r="P2120" s="7" t="s">
        <v>6140</v>
      </c>
      <c r="Q2120" s="7" t="s">
        <v>6141</v>
      </c>
      <c r="V2120" s="1">
        <v>0.65144673837782596</v>
      </c>
      <c r="W2120" s="1">
        <v>-4.1000579806179198</v>
      </c>
      <c r="X2120" s="1">
        <v>-0.120152921900612</v>
      </c>
      <c r="Y2120" s="1">
        <v>0.37397195253850402</v>
      </c>
      <c r="Z2120" s="1">
        <v>0.47375659473957199</v>
      </c>
      <c r="AA2120" s="1">
        <v>0.37202384526819099</v>
      </c>
      <c r="AB2120" s="1">
        <v>0.35279825498866602</v>
      </c>
      <c r="AC2120" s="1">
        <v>8.7520207851710899E-2</v>
      </c>
      <c r="AD2120" s="1">
        <v>5.0856868334545398E-2</v>
      </c>
      <c r="AE2120" s="1">
        <v>0.15875183891363301</v>
      </c>
      <c r="AF2120" s="1" t="s">
        <v>6142</v>
      </c>
      <c r="AG2120" s="1" t="s">
        <v>6143</v>
      </c>
      <c r="AK2120">
        <v>10.254</v>
      </c>
      <c r="AL2120">
        <v>10.865399999999999</v>
      </c>
      <c r="AM2120">
        <v>10.9863</v>
      </c>
      <c r="AN2120">
        <v>83.311499999999995</v>
      </c>
      <c r="AO2120">
        <v>91.742099999999994</v>
      </c>
      <c r="AP2120">
        <v>61.658900000000003</v>
      </c>
      <c r="AQ2120" s="9">
        <v>1064.8246071880001</v>
      </c>
      <c r="AS2120" t="s">
        <v>6139</v>
      </c>
    </row>
    <row r="2121" spans="1:45" x14ac:dyDescent="0.15">
      <c r="A2121" s="1" t="s">
        <v>6144</v>
      </c>
      <c r="C2121" s="6">
        <v>1044.76</v>
      </c>
      <c r="D2121" s="6">
        <v>710.41399999999999</v>
      </c>
      <c r="G2121" s="4" t="str">
        <f t="shared" si="33"/>
        <v/>
      </c>
      <c r="I2121" s="1">
        <v>0.39369315095424301</v>
      </c>
      <c r="J2121" s="1">
        <v>0.45274027734358702</v>
      </c>
      <c r="K2121" s="1">
        <v>0.391744119305796</v>
      </c>
      <c r="L2121" s="1">
        <v>0.38124902011886003</v>
      </c>
      <c r="M2121" s="1">
        <v>8.7019040589674204E-2</v>
      </c>
      <c r="N2121" s="1">
        <v>4.44540545382313E-2</v>
      </c>
      <c r="O2121" s="1">
        <v>0.17746963594899001</v>
      </c>
      <c r="P2121" s="7" t="s">
        <v>6145</v>
      </c>
      <c r="Q2121" s="7" t="s">
        <v>6146</v>
      </c>
      <c r="V2121" s="1">
        <v>-4.1854036122373799</v>
      </c>
      <c r="W2121" s="1">
        <v>-4.0842695599581997</v>
      </c>
      <c r="X2121" s="1">
        <v>-1.6666965679326899</v>
      </c>
      <c r="Y2121" s="1">
        <v>0.27250358490188997</v>
      </c>
      <c r="Z2121" s="1">
        <v>0.33703119407535698</v>
      </c>
      <c r="AA2121" s="1">
        <v>0.28509604186523202</v>
      </c>
      <c r="AB2121" s="1">
        <v>0.25732704826150399</v>
      </c>
      <c r="AC2121" s="1">
        <v>9.0478882891983706E-2</v>
      </c>
      <c r="AD2121" s="1">
        <v>6.7002016567686298E-2</v>
      </c>
      <c r="AE2121" s="1">
        <v>0.14036722383111599</v>
      </c>
      <c r="AF2121" s="1" t="s">
        <v>6147</v>
      </c>
      <c r="AG2121" s="1" t="s">
        <v>6148</v>
      </c>
      <c r="AK2121">
        <v>10.852</v>
      </c>
      <c r="AL2121">
        <v>10.912800000000001</v>
      </c>
      <c r="AM2121">
        <v>11.1477</v>
      </c>
      <c r="AN2121">
        <v>84.5</v>
      </c>
      <c r="AO2121">
        <v>88.211100000000002</v>
      </c>
      <c r="AP2121">
        <v>66.359499999999997</v>
      </c>
      <c r="AQ2121" s="9">
        <v>1203.7791021420401</v>
      </c>
      <c r="AS2121" t="s">
        <v>6144</v>
      </c>
    </row>
    <row r="2122" spans="1:45" x14ac:dyDescent="0.15">
      <c r="A2122" s="1" t="s">
        <v>6149</v>
      </c>
      <c r="C2122" s="6">
        <v>1257.97</v>
      </c>
      <c r="D2122" s="6">
        <v>908.38199999999995</v>
      </c>
      <c r="G2122" s="4" t="str">
        <f t="shared" si="33"/>
        <v/>
      </c>
      <c r="I2122" s="1">
        <v>0.33849066259667698</v>
      </c>
      <c r="J2122" s="1">
        <v>0.42249681399722999</v>
      </c>
      <c r="K2122" s="1">
        <v>0.34567821485708999</v>
      </c>
      <c r="L2122" s="1">
        <v>0.31971924955437098</v>
      </c>
      <c r="M2122" s="1">
        <v>8.0804778375063793E-2</v>
      </c>
      <c r="N2122" s="1">
        <v>4.5622369898416303E-2</v>
      </c>
      <c r="O2122" s="1">
        <v>0.15556739638794001</v>
      </c>
      <c r="P2122" s="7" t="s">
        <v>6150</v>
      </c>
      <c r="Q2122" s="7" t="s">
        <v>6151</v>
      </c>
      <c r="V2122" s="1">
        <v>-6.5026460984123498</v>
      </c>
      <c r="W2122" s="1">
        <v>-1.5557973267019001</v>
      </c>
      <c r="X2122" s="1">
        <v>-3.2095226224604301</v>
      </c>
      <c r="Y2122" s="1">
        <v>0.384827806239324</v>
      </c>
      <c r="Z2122" s="1">
        <v>0.37696088016257001</v>
      </c>
      <c r="AA2122" s="1">
        <v>0.34015605041118602</v>
      </c>
      <c r="AB2122" s="1">
        <v>0.39129983566592902</v>
      </c>
      <c r="AC2122" s="1">
        <v>0.114132961331933</v>
      </c>
      <c r="AD2122" s="1">
        <v>8.2632317312703499E-2</v>
      </c>
      <c r="AE2122" s="1">
        <v>0.18107182987279699</v>
      </c>
      <c r="AF2122" s="1" t="s">
        <v>6152</v>
      </c>
      <c r="AG2122" s="1" t="s">
        <v>6153</v>
      </c>
      <c r="AK2122">
        <v>17.762</v>
      </c>
      <c r="AL2122">
        <v>12.868</v>
      </c>
      <c r="AM2122">
        <v>11.232200000000001</v>
      </c>
      <c r="AN2122">
        <v>90</v>
      </c>
      <c r="AO2122">
        <v>95.2</v>
      </c>
      <c r="AP2122">
        <v>90</v>
      </c>
      <c r="AQ2122" s="9">
        <v>2556.6817692796099</v>
      </c>
      <c r="AS2122" t="s">
        <v>6149</v>
      </c>
    </row>
    <row r="2123" spans="1:45" x14ac:dyDescent="0.15">
      <c r="A2123" s="1" t="s">
        <v>6154</v>
      </c>
      <c r="C2123" s="6">
        <v>0</v>
      </c>
      <c r="D2123" s="6">
        <v>0</v>
      </c>
      <c r="G2123" s="4" t="str">
        <f t="shared" si="33"/>
        <v/>
      </c>
      <c r="I2123" s="1">
        <v>0.25449835381012997</v>
      </c>
      <c r="J2123" s="1">
        <v>0.41088233083750098</v>
      </c>
      <c r="K2123" s="1">
        <v>0.31683479639992201</v>
      </c>
      <c r="L2123" s="1">
        <v>0.20913549708444601</v>
      </c>
      <c r="M2123" s="1">
        <v>7.7127538336068904E-2</v>
      </c>
      <c r="N2123" s="1">
        <v>6.0684234003165201E-2</v>
      </c>
      <c r="O2123" s="1">
        <v>0.12645745133478001</v>
      </c>
      <c r="P2123" s="7" t="s">
        <v>11</v>
      </c>
      <c r="Q2123" s="7" t="s">
        <v>11</v>
      </c>
      <c r="V2123" s="1">
        <v>-2.30292047117864</v>
      </c>
      <c r="W2123" s="1">
        <v>-2.3015264515229399</v>
      </c>
      <c r="X2123" s="1">
        <v>-7.2941983535868404</v>
      </c>
      <c r="Y2123" s="1">
        <v>0.33067123015456901</v>
      </c>
      <c r="Z2123" s="1">
        <v>0.50935438822120005</v>
      </c>
      <c r="AA2123" s="1">
        <v>0.36856171980575098</v>
      </c>
      <c r="AB2123" s="1">
        <v>0.28178126430561701</v>
      </c>
      <c r="AC2123" s="1">
        <v>0.10296833695418001</v>
      </c>
      <c r="AD2123" s="1">
        <v>9.4834534891919994E-2</v>
      </c>
      <c r="AE2123" s="1">
        <v>0.127369743140961</v>
      </c>
      <c r="AF2123" s="1" t="s">
        <v>11</v>
      </c>
      <c r="AG2123" s="1" t="s">
        <v>11</v>
      </c>
      <c r="AK2123">
        <v>14.347</v>
      </c>
      <c r="AL2123">
        <v>14.3469</v>
      </c>
      <c r="AM2123">
        <v>20.408000000000001</v>
      </c>
      <c r="AN2123">
        <v>90</v>
      </c>
      <c r="AO2123">
        <v>90</v>
      </c>
      <c r="AP2123">
        <v>119.998</v>
      </c>
      <c r="AQ2123" s="9">
        <v>3637.9690413318199</v>
      </c>
      <c r="AS2123" t="s">
        <v>6154</v>
      </c>
    </row>
    <row r="2124" spans="1:45" x14ac:dyDescent="0.15">
      <c r="A2124" s="1" t="s">
        <v>6155</v>
      </c>
      <c r="B2124" s="2" t="s">
        <v>6156</v>
      </c>
      <c r="C2124" s="6">
        <v>1761.26</v>
      </c>
      <c r="D2124" s="6">
        <v>2441.15</v>
      </c>
      <c r="G2124" s="4" t="str">
        <f t="shared" si="33"/>
        <v/>
      </c>
      <c r="I2124" s="1">
        <v>0.16377542555511199</v>
      </c>
      <c r="J2124" s="1">
        <v>0.253641958715139</v>
      </c>
      <c r="K2124" s="1">
        <v>0.17437800293275599</v>
      </c>
      <c r="L2124" s="1">
        <v>0.148253948111639</v>
      </c>
      <c r="M2124" s="1">
        <v>4.8157126480653102E-2</v>
      </c>
      <c r="N2124" s="1">
        <v>4.5483983961051098E-2</v>
      </c>
      <c r="O2124" s="1">
        <v>6.3694767375839498E-2</v>
      </c>
      <c r="P2124" s="8" t="s">
        <v>6158</v>
      </c>
      <c r="Q2124" s="8" t="s">
        <v>6159</v>
      </c>
      <c r="V2124" s="1">
        <v>0.42524377031418797</v>
      </c>
      <c r="W2124" s="1">
        <v>0.42558234019501101</v>
      </c>
      <c r="X2124" s="1">
        <v>0.42456896551724699</v>
      </c>
      <c r="Y2124" s="1">
        <v>0.169708668177806</v>
      </c>
      <c r="Z2124" s="1">
        <v>0.26131451793571903</v>
      </c>
      <c r="AA2124" s="1">
        <v>0.187191228984247</v>
      </c>
      <c r="AB2124" s="1">
        <v>0.15354448497167</v>
      </c>
      <c r="AC2124" s="1">
        <v>4.6446981408119398E-2</v>
      </c>
      <c r="AD2124" s="1">
        <v>4.3690281027072002E-2</v>
      </c>
      <c r="AE2124" s="1">
        <v>6.2470302372957101E-2</v>
      </c>
      <c r="AF2124" s="2" t="s">
        <v>6160</v>
      </c>
      <c r="AG2124" s="2" t="s">
        <v>6161</v>
      </c>
      <c r="AK2124">
        <v>29.536000000000001</v>
      </c>
      <c r="AL2124">
        <v>29.536100000000001</v>
      </c>
      <c r="AM2124">
        <v>41.76</v>
      </c>
      <c r="AN2124">
        <v>90</v>
      </c>
      <c r="AO2124">
        <v>90</v>
      </c>
      <c r="AP2124">
        <v>120</v>
      </c>
      <c r="AQ2124" s="9">
        <v>31549.752072022198</v>
      </c>
      <c r="AS2124" t="s">
        <v>6155</v>
      </c>
    </row>
    <row r="2125" spans="1:45" x14ac:dyDescent="0.15">
      <c r="A2125" s="1" t="s">
        <v>6162</v>
      </c>
      <c r="C2125" s="6">
        <v>1894</v>
      </c>
      <c r="D2125" s="6">
        <v>1734.18</v>
      </c>
      <c r="G2125" s="4" t="str">
        <f t="shared" si="33"/>
        <v/>
      </c>
      <c r="I2125" s="1">
        <v>0.29452086019116003</v>
      </c>
      <c r="J2125" s="1">
        <v>0.34889428802287198</v>
      </c>
      <c r="K2125" s="1">
        <v>1.0366404480975699</v>
      </c>
      <c r="L2125" s="1">
        <v>0.25805515546673902</v>
      </c>
      <c r="M2125" s="1">
        <v>0.128156690464792</v>
      </c>
      <c r="N2125" s="1">
        <v>5.9528945546283601E-2</v>
      </c>
      <c r="O2125" s="1">
        <v>0.58567498992151701</v>
      </c>
      <c r="P2125" s="7" t="s">
        <v>6163</v>
      </c>
      <c r="Q2125" s="7" t="s">
        <v>6164</v>
      </c>
      <c r="V2125" s="1">
        <v>-0.47791242505464498</v>
      </c>
      <c r="W2125" s="1">
        <v>-22.905229939844201</v>
      </c>
      <c r="X2125" s="1">
        <v>-3.1582369002730402</v>
      </c>
      <c r="Y2125" s="1">
        <v>1.0083384567886899</v>
      </c>
      <c r="Z2125" s="1">
        <v>0.81284042576856896</v>
      </c>
      <c r="AA2125" s="1">
        <v>1.78392495332157</v>
      </c>
      <c r="AB2125" s="1">
        <v>0.99185600959614295</v>
      </c>
      <c r="AC2125" s="1">
        <v>0.40723800304828101</v>
      </c>
      <c r="AD2125" s="1">
        <v>0.33881043317352899</v>
      </c>
      <c r="AE2125" s="1">
        <v>0.86342180221329301</v>
      </c>
      <c r="AF2125" s="1" t="s">
        <v>11</v>
      </c>
      <c r="AG2125" s="1" t="s">
        <v>11</v>
      </c>
      <c r="AK2125">
        <v>14.961</v>
      </c>
      <c r="AL2125">
        <v>15.2103</v>
      </c>
      <c r="AM2125">
        <v>15.382300000000001</v>
      </c>
      <c r="AN2125">
        <v>80.319000000000003</v>
      </c>
      <c r="AO2125">
        <v>70.004199999999997</v>
      </c>
      <c r="AP2125">
        <v>60.542900000000003</v>
      </c>
      <c r="AQ2125" s="9">
        <v>2864.1626259664999</v>
      </c>
      <c r="AS2125" t="s">
        <v>6162</v>
      </c>
    </row>
    <row r="2126" spans="1:45" x14ac:dyDescent="0.15">
      <c r="A2126" s="1" t="s">
        <v>6165</v>
      </c>
      <c r="C2126" s="6">
        <v>0</v>
      </c>
      <c r="D2126" s="6">
        <v>0</v>
      </c>
      <c r="G2126" s="4" t="str">
        <f t="shared" si="33"/>
        <v/>
      </c>
      <c r="I2126" s="1">
        <v>1.04462964378137</v>
      </c>
      <c r="J2126" s="1">
        <v>0.71343653337664803</v>
      </c>
      <c r="K2126" s="1">
        <v>0.29467174258935802</v>
      </c>
      <c r="L2126" s="1">
        <v>1.26334995771006</v>
      </c>
      <c r="M2126" s="1">
        <v>0.102572098166582</v>
      </c>
      <c r="N2126" s="1">
        <v>8.8696081115277103E-2</v>
      </c>
      <c r="O2126" s="1">
        <v>0.14211874676280201</v>
      </c>
      <c r="P2126" s="7" t="s">
        <v>11</v>
      </c>
      <c r="Q2126" s="7" t="s">
        <v>11</v>
      </c>
      <c r="V2126" s="1">
        <v>-8.3383118545702892</v>
      </c>
      <c r="W2126" s="1">
        <v>-8.9113394878940895</v>
      </c>
      <c r="X2126" s="1">
        <v>-14.3455412006256</v>
      </c>
      <c r="Y2126" s="1">
        <v>1.4263377199154399</v>
      </c>
      <c r="Z2126" s="1">
        <v>1.4823505333885301</v>
      </c>
      <c r="AA2126" s="1">
        <v>1.0808559058581699</v>
      </c>
      <c r="AB2126" s="1">
        <v>1.4322847877965099</v>
      </c>
      <c r="AC2126" s="1">
        <v>0.31102588026447198</v>
      </c>
      <c r="AD2126" s="1">
        <v>0.28727105236843398</v>
      </c>
      <c r="AE2126" s="1">
        <v>0.37872713976818001</v>
      </c>
      <c r="AF2126" s="1" t="s">
        <v>11</v>
      </c>
      <c r="AG2126" s="1" t="s">
        <v>11</v>
      </c>
      <c r="AK2126">
        <v>15.231999999999999</v>
      </c>
      <c r="AL2126">
        <v>11.481999999999999</v>
      </c>
      <c r="AM2126">
        <v>13.4916</v>
      </c>
      <c r="AN2126">
        <v>90</v>
      </c>
      <c r="AO2126">
        <v>114.51900000000001</v>
      </c>
      <c r="AP2126">
        <v>90</v>
      </c>
      <c r="AQ2126" s="9">
        <v>2146.8177503339498</v>
      </c>
      <c r="AS2126" t="s">
        <v>6165</v>
      </c>
    </row>
    <row r="2127" spans="1:45" x14ac:dyDescent="0.15">
      <c r="A2127" s="1" t="s">
        <v>6166</v>
      </c>
      <c r="C2127" s="6">
        <v>0</v>
      </c>
      <c r="D2127" s="6">
        <v>0</v>
      </c>
      <c r="G2127" s="4" t="str">
        <f t="shared" si="33"/>
        <v/>
      </c>
      <c r="I2127" s="1">
        <v>1.2404254068815199</v>
      </c>
      <c r="J2127" s="1">
        <v>1.2583325783749699</v>
      </c>
      <c r="K2127" s="1">
        <v>1.31278290165988</v>
      </c>
      <c r="L2127" s="1">
        <v>1.2096232830635401</v>
      </c>
      <c r="M2127" s="1">
        <v>0.34716402299375199</v>
      </c>
      <c r="N2127" s="1">
        <v>0.23621200124886499</v>
      </c>
      <c r="O2127" s="1">
        <v>0.52052655697013905</v>
      </c>
      <c r="P2127" s="7" t="s">
        <v>11</v>
      </c>
      <c r="Q2127" s="7" t="s">
        <v>11</v>
      </c>
      <c r="V2127" s="1">
        <v>-41.2055622973323</v>
      </c>
      <c r="W2127" s="1">
        <v>32.765034714623901</v>
      </c>
      <c r="X2127" s="1">
        <v>-61.594085414657201</v>
      </c>
      <c r="Y2127" s="1">
        <v>2.7638955087641901</v>
      </c>
      <c r="Z2127" s="1">
        <v>2.8487965731067502</v>
      </c>
      <c r="AA2127" s="1">
        <v>3.3862769100943302</v>
      </c>
      <c r="AB2127" s="1">
        <v>2.5779540921826798</v>
      </c>
      <c r="AC2127" s="1">
        <v>1.2014178625684</v>
      </c>
      <c r="AD2127" s="1">
        <v>0.81257272308597295</v>
      </c>
      <c r="AE2127" s="1">
        <v>1.80898839300968</v>
      </c>
      <c r="AF2127" s="1" t="s">
        <v>11</v>
      </c>
      <c r="AG2127" s="1" t="s">
        <v>11</v>
      </c>
      <c r="AK2127">
        <v>25.134</v>
      </c>
      <c r="AL2127">
        <v>25.134</v>
      </c>
      <c r="AM2127">
        <v>9.7449999999999992</v>
      </c>
      <c r="AN2127">
        <v>90</v>
      </c>
      <c r="AO2127">
        <v>90</v>
      </c>
      <c r="AP2127">
        <v>90</v>
      </c>
      <c r="AQ2127" s="9">
        <v>6156.0914812199899</v>
      </c>
      <c r="AS2127" t="s">
        <v>6166</v>
      </c>
    </row>
    <row r="2128" spans="1:45" x14ac:dyDescent="0.15">
      <c r="A2128" s="1" t="s">
        <v>6167</v>
      </c>
      <c r="C2128" s="6">
        <v>1750.9</v>
      </c>
      <c r="D2128" s="6">
        <v>1624.19</v>
      </c>
      <c r="G2128" s="4" t="str">
        <f t="shared" si="33"/>
        <v/>
      </c>
      <c r="I2128" s="1">
        <v>1.0568224523762699</v>
      </c>
      <c r="J2128" s="1">
        <v>1.17023195624372</v>
      </c>
      <c r="K2128" s="1">
        <v>0.84925016068666104</v>
      </c>
      <c r="L2128" s="1">
        <v>0.89919420853790899</v>
      </c>
      <c r="M2128" s="1">
        <v>4.1160043804757497E-2</v>
      </c>
      <c r="N2128" s="1">
        <v>1.07241524295095E-2</v>
      </c>
      <c r="O2128" s="1">
        <v>7.9204908023817605E-2</v>
      </c>
      <c r="P2128" s="7" t="s">
        <v>6169</v>
      </c>
      <c r="Q2128" s="7" t="s">
        <v>6170</v>
      </c>
      <c r="V2128" s="1">
        <v>-26.8668965014745</v>
      </c>
      <c r="W2128" s="1">
        <v>-43.511640660052798</v>
      </c>
      <c r="X2128" s="1">
        <v>-52.907552505393099</v>
      </c>
      <c r="Y2128" s="1">
        <v>3.8666375928822601</v>
      </c>
      <c r="Z2128" s="1">
        <v>3.9301717846690898</v>
      </c>
      <c r="AA2128" s="1">
        <v>4.3670284029499804</v>
      </c>
      <c r="AB2128" s="1">
        <v>3.57277227261936</v>
      </c>
      <c r="AC2128" s="1">
        <v>1.6207701607138001</v>
      </c>
      <c r="AD2128" s="1">
        <v>1.1814857848184399</v>
      </c>
      <c r="AE2128" s="1">
        <v>2.1698756305829998</v>
      </c>
      <c r="AF2128" s="1" t="s">
        <v>11</v>
      </c>
      <c r="AG2128" s="1" t="s">
        <v>11</v>
      </c>
      <c r="AK2128">
        <v>26.077000000000002</v>
      </c>
      <c r="AL2128">
        <v>26.077000000000002</v>
      </c>
      <c r="AM2128">
        <v>8.9469999999999992</v>
      </c>
      <c r="AN2128">
        <v>90</v>
      </c>
      <c r="AO2128">
        <v>90</v>
      </c>
      <c r="AP2128">
        <v>90</v>
      </c>
      <c r="AQ2128" s="9">
        <v>6084.0488347629898</v>
      </c>
      <c r="AS2128" t="s">
        <v>6167</v>
      </c>
    </row>
    <row r="2129" spans="1:45" x14ac:dyDescent="0.15">
      <c r="A2129" s="1" t="s">
        <v>6171</v>
      </c>
      <c r="C2129" s="6">
        <v>2134.4299999999998</v>
      </c>
      <c r="D2129" s="6">
        <v>1969.79</v>
      </c>
      <c r="G2129" s="4" t="str">
        <f t="shared" si="33"/>
        <v/>
      </c>
      <c r="I2129" s="1">
        <v>1.1107595043058001</v>
      </c>
      <c r="J2129" s="1">
        <v>1.6768735496018901</v>
      </c>
      <c r="K2129" s="1">
        <v>1.02858756755282</v>
      </c>
      <c r="L2129" s="1">
        <v>0.915788190480882</v>
      </c>
      <c r="M2129" s="1">
        <v>0.22062733849159799</v>
      </c>
      <c r="N2129" s="1">
        <v>9.6811285454343393E-2</v>
      </c>
      <c r="O2129" s="1">
        <v>0.52039251952916099</v>
      </c>
      <c r="P2129" s="7" t="s">
        <v>6172</v>
      </c>
      <c r="Q2129" s="7" t="s">
        <v>6173</v>
      </c>
      <c r="V2129" s="1">
        <v>-1.14721104082806</v>
      </c>
      <c r="W2129" s="1">
        <v>-5.8783481143061804</v>
      </c>
      <c r="X2129" s="1">
        <v>-12.8868137175978</v>
      </c>
      <c r="Y2129" s="1">
        <v>0.87398636466272595</v>
      </c>
      <c r="Z2129" s="1">
        <v>1.03679377581235</v>
      </c>
      <c r="AA2129" s="1">
        <v>1.0171867608329199</v>
      </c>
      <c r="AB2129" s="1">
        <v>0.808101372717553</v>
      </c>
      <c r="AC2129" s="1">
        <v>0.29886055880812701</v>
      </c>
      <c r="AD2129" s="1">
        <v>0.17234127526445001</v>
      </c>
      <c r="AE2129" s="1">
        <v>0.60517040317702697</v>
      </c>
      <c r="AF2129" s="1" t="s">
        <v>11</v>
      </c>
      <c r="AG2129" s="1" t="s">
        <v>11</v>
      </c>
      <c r="AK2129">
        <v>10.433999999999999</v>
      </c>
      <c r="AL2129">
        <v>11.1633</v>
      </c>
      <c r="AM2129">
        <v>12.422000000000001</v>
      </c>
      <c r="AN2129">
        <v>102.678</v>
      </c>
      <c r="AO2129">
        <v>106.312</v>
      </c>
      <c r="AP2129">
        <v>99.414199999999994</v>
      </c>
      <c r="AQ2129" s="9">
        <v>1315.0171166903001</v>
      </c>
      <c r="AS2129" t="s">
        <v>6171</v>
      </c>
    </row>
    <row r="2130" spans="1:45" x14ac:dyDescent="0.15">
      <c r="A2130" s="1" t="s">
        <v>6174</v>
      </c>
      <c r="C2130" s="6">
        <v>2020.3</v>
      </c>
      <c r="D2130" s="6">
        <v>1908.33</v>
      </c>
      <c r="G2130" s="4" t="str">
        <f t="shared" si="33"/>
        <v/>
      </c>
      <c r="I2130" s="1">
        <v>0.37285472667591701</v>
      </c>
      <c r="J2130" s="1">
        <v>0.467544725884255</v>
      </c>
      <c r="K2130" s="1">
        <v>0.83685657913063405</v>
      </c>
      <c r="L2130" s="1">
        <v>0.32124763429067998</v>
      </c>
      <c r="M2130" s="1">
        <v>0.15034871259733401</v>
      </c>
      <c r="N2130" s="1">
        <v>4.6970560189240299E-2</v>
      </c>
      <c r="O2130" s="1">
        <v>0.433278392872115</v>
      </c>
      <c r="P2130" s="7" t="s">
        <v>6176</v>
      </c>
      <c r="Q2130" s="7" t="s">
        <v>6177</v>
      </c>
      <c r="V2130" s="1">
        <v>-4.8376685019935497</v>
      </c>
      <c r="W2130" s="1">
        <v>-2.6141592920354202</v>
      </c>
      <c r="X2130" s="1">
        <v>-32.180317510465201</v>
      </c>
      <c r="Y2130" s="1">
        <v>1.84042447974194</v>
      </c>
      <c r="Z2130" s="1">
        <v>1.98365824595402</v>
      </c>
      <c r="AA2130" s="1">
        <v>2.1530077753830899</v>
      </c>
      <c r="AB2130" s="1">
        <v>1.7818251850962501</v>
      </c>
      <c r="AC2130" s="1">
        <v>0.74781515420099598</v>
      </c>
      <c r="AD2130" s="1">
        <v>0.64844047507082503</v>
      </c>
      <c r="AE2130" s="1">
        <v>1.0197879602414599</v>
      </c>
      <c r="AF2130" s="1" t="s">
        <v>11</v>
      </c>
      <c r="AG2130" s="1" t="s">
        <v>11</v>
      </c>
      <c r="AK2130">
        <v>10.534000000000001</v>
      </c>
      <c r="AL2130">
        <v>11.3004</v>
      </c>
      <c r="AM2130">
        <v>12.661099999999999</v>
      </c>
      <c r="AN2130">
        <v>101.901</v>
      </c>
      <c r="AO2130">
        <v>108.732</v>
      </c>
      <c r="AP2130">
        <v>99.042199999999994</v>
      </c>
      <c r="AQ2130" s="9">
        <v>1355.45672689867</v>
      </c>
      <c r="AS2130" t="s">
        <v>6174</v>
      </c>
    </row>
    <row r="2131" spans="1:45" x14ac:dyDescent="0.15">
      <c r="A2131" s="1" t="s">
        <v>6178</v>
      </c>
      <c r="C2131" s="6">
        <v>2155.65</v>
      </c>
      <c r="D2131" s="6">
        <v>1958.04</v>
      </c>
      <c r="G2131" s="4" t="str">
        <f t="shared" si="33"/>
        <v/>
      </c>
      <c r="I2131" s="1">
        <v>0.61673118574446095</v>
      </c>
      <c r="J2131" s="1">
        <v>0.66028976114684701</v>
      </c>
      <c r="K2131" s="1">
        <v>0.35920157399025598</v>
      </c>
      <c r="L2131" s="1">
        <v>0.61653003623603397</v>
      </c>
      <c r="M2131" s="1">
        <v>8.0410572294939101E-2</v>
      </c>
      <c r="N2131" s="1">
        <v>5.7648676940564698E-2</v>
      </c>
      <c r="O2131" s="1">
        <v>0.14031029691171401</v>
      </c>
      <c r="P2131" s="7" t="s">
        <v>6179</v>
      </c>
      <c r="Q2131" s="7" t="s">
        <v>6180</v>
      </c>
      <c r="AK2131">
        <v>10.419</v>
      </c>
      <c r="AL2131">
        <v>11.1738</v>
      </c>
      <c r="AM2131">
        <v>12.569100000000001</v>
      </c>
      <c r="AN2131">
        <v>102.197</v>
      </c>
      <c r="AO2131">
        <v>108.53700000000001</v>
      </c>
      <c r="AP2131">
        <v>98.942999999999998</v>
      </c>
      <c r="AQ2131" s="9">
        <v>1316.3487267026201</v>
      </c>
      <c r="AS2131" t="s">
        <v>6178</v>
      </c>
    </row>
    <row r="2132" spans="1:45" x14ac:dyDescent="0.15">
      <c r="A2132" s="1" t="s">
        <v>6181</v>
      </c>
      <c r="C2132" s="6">
        <v>1954.67</v>
      </c>
      <c r="D2132" s="6">
        <v>1733.31</v>
      </c>
      <c r="G2132" s="4" t="str">
        <f t="shared" si="33"/>
        <v/>
      </c>
      <c r="I2132" s="1">
        <v>0.41451311320074902</v>
      </c>
      <c r="J2132" s="1">
        <v>0.55456565096162402</v>
      </c>
      <c r="K2132" s="1">
        <v>0.32048755491499498</v>
      </c>
      <c r="L2132" s="1">
        <v>0.38059085555168098</v>
      </c>
      <c r="M2132" s="1">
        <v>6.1110504114151303E-2</v>
      </c>
      <c r="N2132" s="1">
        <v>4.2548708887806402E-2</v>
      </c>
      <c r="O2132" s="1">
        <v>0.11581895320232601</v>
      </c>
      <c r="P2132" s="7" t="s">
        <v>6182</v>
      </c>
      <c r="Q2132" s="7" t="s">
        <v>6183</v>
      </c>
      <c r="V2132" s="1">
        <v>2.1001615508885298</v>
      </c>
      <c r="W2132" s="1">
        <v>0.57939914163088502</v>
      </c>
      <c r="X2132" s="1">
        <v>0.75275590551181903</v>
      </c>
      <c r="Y2132" s="1">
        <v>0.34077038256943398</v>
      </c>
      <c r="Z2132" s="1">
        <v>0.44730302706826602</v>
      </c>
      <c r="AA2132" s="1">
        <v>0.38976534043584898</v>
      </c>
      <c r="AB2132" s="1">
        <v>0.30948898143946102</v>
      </c>
      <c r="AC2132" s="1">
        <v>0.10217303633387401</v>
      </c>
      <c r="AD2132" s="1">
        <v>7.1542581540655195E-2</v>
      </c>
      <c r="AE2132" s="1">
        <v>0.192452271513888</v>
      </c>
      <c r="AF2132" s="1" t="s">
        <v>6184</v>
      </c>
      <c r="AG2132" s="1" t="s">
        <v>6185</v>
      </c>
      <c r="AK2132">
        <v>10.523</v>
      </c>
      <c r="AL2132">
        <v>11.1835</v>
      </c>
      <c r="AM2132">
        <v>12.6999</v>
      </c>
      <c r="AN2132">
        <v>102.979</v>
      </c>
      <c r="AO2132">
        <v>109.331</v>
      </c>
      <c r="AP2132">
        <v>97.764899999999997</v>
      </c>
      <c r="AQ2132" s="9">
        <v>1338.15444080877</v>
      </c>
      <c r="AS2132" t="s">
        <v>6181</v>
      </c>
    </row>
    <row r="2133" spans="1:45" x14ac:dyDescent="0.15">
      <c r="A2133" s="1" t="s">
        <v>6186</v>
      </c>
      <c r="C2133" s="6">
        <v>1986.91</v>
      </c>
      <c r="D2133" s="6">
        <v>1786.66</v>
      </c>
      <c r="G2133" s="4" t="str">
        <f t="shared" si="33"/>
        <v/>
      </c>
      <c r="I2133" s="1">
        <v>0.40116089244235797</v>
      </c>
      <c r="J2133" s="1">
        <v>0.58009059528395301</v>
      </c>
      <c r="K2133" s="1">
        <v>0.326689310037653</v>
      </c>
      <c r="L2133" s="1">
        <v>0.35358438603069797</v>
      </c>
      <c r="M2133" s="1">
        <v>5.94770770846468E-2</v>
      </c>
      <c r="N2133" s="1">
        <v>4.2251607727918999E-2</v>
      </c>
      <c r="O2133" s="1">
        <v>0.108433674203768</v>
      </c>
      <c r="P2133" s="7" t="s">
        <v>6187</v>
      </c>
      <c r="Q2133" s="7" t="s">
        <v>6188</v>
      </c>
      <c r="V2133" s="1">
        <v>2.3955797321971901</v>
      </c>
      <c r="W2133" s="1">
        <v>0.90133083613966902</v>
      </c>
      <c r="X2133" s="1">
        <v>-0.63345787936827103</v>
      </c>
      <c r="Y2133" s="1">
        <v>0.30409030859465203</v>
      </c>
      <c r="Z2133" s="1">
        <v>0.44062676118905802</v>
      </c>
      <c r="AA2133" s="1">
        <v>0.385273970106353</v>
      </c>
      <c r="AB2133" s="1">
        <v>0.261214004924265</v>
      </c>
      <c r="AC2133" s="1">
        <v>0.103655108249052</v>
      </c>
      <c r="AD2133" s="1">
        <v>8.2114792694357203E-2</v>
      </c>
      <c r="AE2133" s="1">
        <v>0.16487495245713199</v>
      </c>
      <c r="AF2133" s="1" t="s">
        <v>6189</v>
      </c>
      <c r="AG2133" s="1" t="s">
        <v>6190</v>
      </c>
      <c r="AK2133">
        <v>10.515000000000001</v>
      </c>
      <c r="AL2133">
        <v>11.105499999999999</v>
      </c>
      <c r="AM2133">
        <v>12.7399</v>
      </c>
      <c r="AN2133">
        <v>103.89100000000001</v>
      </c>
      <c r="AO2133">
        <v>109.70699999999999</v>
      </c>
      <c r="AP2133">
        <v>96.686000000000007</v>
      </c>
      <c r="AQ2133" s="9">
        <v>1327.5079987312099</v>
      </c>
      <c r="AS2133" t="s">
        <v>6186</v>
      </c>
    </row>
    <row r="2134" spans="1:45" x14ac:dyDescent="0.15">
      <c r="A2134" s="1" t="s">
        <v>6191</v>
      </c>
      <c r="C2134" s="6">
        <v>1723.35</v>
      </c>
      <c r="D2134" s="6">
        <v>1471.17</v>
      </c>
      <c r="G2134" s="4" t="str">
        <f t="shared" si="33"/>
        <v/>
      </c>
      <c r="I2134" s="1">
        <v>0.92769671904973405</v>
      </c>
      <c r="J2134" s="1">
        <v>0.52890860715964105</v>
      </c>
      <c r="K2134" s="1">
        <v>0.397040149529643</v>
      </c>
      <c r="L2134" s="1">
        <v>1.0669055400431</v>
      </c>
      <c r="M2134" s="1">
        <v>5.82619066608287E-2</v>
      </c>
      <c r="N2134" s="1">
        <v>3.75649758651454E-2</v>
      </c>
      <c r="O2134" s="1">
        <v>0.11517846634895799</v>
      </c>
      <c r="P2134" s="7" t="s">
        <v>6192</v>
      </c>
      <c r="Q2134" s="7" t="s">
        <v>6193</v>
      </c>
      <c r="V2134" s="1">
        <v>-1.50854618782408</v>
      </c>
      <c r="W2134" s="1">
        <v>1.5464670440021899</v>
      </c>
      <c r="X2134" s="1">
        <v>-2.06644144144144</v>
      </c>
      <c r="Y2134" s="1">
        <v>0.44762713566307499</v>
      </c>
      <c r="Z2134" s="1">
        <v>0.54797790944887104</v>
      </c>
      <c r="AA2134" s="1">
        <v>0.196515102610961</v>
      </c>
      <c r="AB2134" s="1">
        <v>0.43091320186961501</v>
      </c>
      <c r="AC2134" s="1">
        <v>7.0885986902286202E-2</v>
      </c>
      <c r="AD2134" s="1">
        <v>6.0512056118544502E-2</v>
      </c>
      <c r="AE2134" s="1">
        <v>9.9414296557575901E-2</v>
      </c>
      <c r="AF2134" s="1" t="s">
        <v>6194</v>
      </c>
      <c r="AG2134" s="1" t="s">
        <v>6195</v>
      </c>
      <c r="AK2134">
        <v>10.414</v>
      </c>
      <c r="AL2134">
        <v>10.9544</v>
      </c>
      <c r="AM2134">
        <v>12.4321</v>
      </c>
      <c r="AN2134">
        <v>104.28700000000001</v>
      </c>
      <c r="AO2134">
        <v>106.962</v>
      </c>
      <c r="AP2134">
        <v>98.028800000000004</v>
      </c>
      <c r="AQ2134" s="9">
        <v>1279.8575091713101</v>
      </c>
      <c r="AS2134" t="s">
        <v>6191</v>
      </c>
    </row>
    <row r="2135" spans="1:45" x14ac:dyDescent="0.15">
      <c r="A2135" s="1" t="s">
        <v>6196</v>
      </c>
      <c r="C2135" s="6">
        <v>1981.72</v>
      </c>
      <c r="D2135" s="6">
        <v>1749.35</v>
      </c>
      <c r="G2135" s="4" t="str">
        <f t="shared" si="33"/>
        <v/>
      </c>
      <c r="I2135" s="1">
        <v>0.40050687986990202</v>
      </c>
      <c r="J2135" s="1">
        <v>0.58663842469819105</v>
      </c>
      <c r="K2135" s="1">
        <v>0.32097426373903898</v>
      </c>
      <c r="L2135" s="1">
        <v>0.35111370592519298</v>
      </c>
      <c r="M2135" s="1">
        <v>5.8011716296196197E-2</v>
      </c>
      <c r="N2135" s="1">
        <v>4.2191005685058597E-2</v>
      </c>
      <c r="O2135" s="1">
        <v>0.102975841191008</v>
      </c>
      <c r="P2135" s="7" t="s">
        <v>6197</v>
      </c>
      <c r="Q2135" s="7" t="s">
        <v>6198</v>
      </c>
      <c r="V2135" s="1">
        <v>2.3121661946667098</v>
      </c>
      <c r="W2135" s="1">
        <v>1.04391876611332</v>
      </c>
      <c r="X2135" s="1">
        <v>-0.252914784161136</v>
      </c>
      <c r="Y2135" s="1">
        <v>0.27966924126096998</v>
      </c>
      <c r="Z2135" s="1">
        <v>0.408728304647267</v>
      </c>
      <c r="AA2135" s="1">
        <v>0.380927628769964</v>
      </c>
      <c r="AB2135" s="1">
        <v>0.237973395173981</v>
      </c>
      <c r="AC2135" s="1">
        <v>9.6321423905451495E-2</v>
      </c>
      <c r="AD2135" s="1">
        <v>7.7832456950169104E-2</v>
      </c>
      <c r="AE2135" s="1">
        <v>0.14886901419941201</v>
      </c>
      <c r="AF2135" s="1" t="s">
        <v>6199</v>
      </c>
      <c r="AG2135" s="1" t="s">
        <v>6200</v>
      </c>
      <c r="AK2135">
        <v>10.523</v>
      </c>
      <c r="AL2135">
        <v>11.0543</v>
      </c>
      <c r="AM2135">
        <v>12.770899999999999</v>
      </c>
      <c r="AN2135">
        <v>103.824</v>
      </c>
      <c r="AO2135">
        <v>110.024</v>
      </c>
      <c r="AP2135">
        <v>96.6023</v>
      </c>
      <c r="AQ2135" s="9">
        <v>1323.4283971239599</v>
      </c>
      <c r="AS2135" t="s">
        <v>6196</v>
      </c>
    </row>
    <row r="2136" spans="1:45" x14ac:dyDescent="0.15">
      <c r="A2136" s="1" t="s">
        <v>6201</v>
      </c>
      <c r="C2136" s="6">
        <v>1994.59</v>
      </c>
      <c r="D2136" s="6">
        <v>1715.69</v>
      </c>
      <c r="G2136" s="4" t="str">
        <f t="shared" si="33"/>
        <v/>
      </c>
      <c r="I2136" s="1">
        <v>0.38964064411287802</v>
      </c>
      <c r="J2136" s="1">
        <v>0.58527930381073701</v>
      </c>
      <c r="K2136" s="1">
        <v>0.33175858693405502</v>
      </c>
      <c r="L2136" s="1">
        <v>0.33650017263629101</v>
      </c>
      <c r="M2136" s="1">
        <v>5.3161416329953498E-2</v>
      </c>
      <c r="N2136" s="1">
        <v>4.2356544793084601E-2</v>
      </c>
      <c r="O2136" s="1">
        <v>8.3869998592633194E-2</v>
      </c>
      <c r="P2136" s="7" t="s">
        <v>6202</v>
      </c>
      <c r="Q2136" s="7" t="s">
        <v>6203</v>
      </c>
      <c r="V2136" s="1">
        <v>1.6197977385386699</v>
      </c>
      <c r="W2136" s="1">
        <v>1.6125932366265101</v>
      </c>
      <c r="X2136" s="1">
        <v>0.54272821721535502</v>
      </c>
      <c r="Y2136" s="1">
        <v>0.234822324781157</v>
      </c>
      <c r="Z2136" s="1">
        <v>0.35696676433577901</v>
      </c>
      <c r="AA2136" s="1">
        <v>0.38721406837409</v>
      </c>
      <c r="AB2136" s="1">
        <v>0.19266716378493501</v>
      </c>
      <c r="AC2136" s="1">
        <v>8.9211055739934805E-2</v>
      </c>
      <c r="AD2136" s="1">
        <v>7.1317889767833598E-2</v>
      </c>
      <c r="AE2136" s="1">
        <v>0.140065316923801</v>
      </c>
      <c r="AF2136" s="1" t="s">
        <v>6204</v>
      </c>
      <c r="AG2136" s="1" t="s">
        <v>6205</v>
      </c>
      <c r="AK2136">
        <v>10.551</v>
      </c>
      <c r="AL2136">
        <v>10.926600000000001</v>
      </c>
      <c r="AM2136">
        <v>12.898</v>
      </c>
      <c r="AN2136">
        <v>103.18600000000001</v>
      </c>
      <c r="AO2136">
        <v>111.146</v>
      </c>
      <c r="AP2136">
        <v>96.563699999999997</v>
      </c>
      <c r="AQ2136" s="9">
        <v>1318.25032482297</v>
      </c>
      <c r="AS2136" t="s">
        <v>6201</v>
      </c>
    </row>
    <row r="2137" spans="1:45" x14ac:dyDescent="0.15">
      <c r="A2137" s="1" t="s">
        <v>6206</v>
      </c>
      <c r="B2137" s="2" t="s">
        <v>14</v>
      </c>
      <c r="C2137" s="6">
        <v>0</v>
      </c>
      <c r="D2137" s="6">
        <v>0</v>
      </c>
      <c r="G2137" s="4" t="str">
        <f t="shared" si="33"/>
        <v/>
      </c>
      <c r="I2137" s="1">
        <v>0.53075935806027297</v>
      </c>
      <c r="J2137" s="1">
        <v>0.53814719530860999</v>
      </c>
      <c r="K2137" s="1">
        <v>0.274662193472897</v>
      </c>
      <c r="L2137" s="1">
        <v>0.54236369273678697</v>
      </c>
      <c r="M2137" s="1">
        <v>0.14842208158099601</v>
      </c>
      <c r="N2137" s="1">
        <v>0.13898014821718799</v>
      </c>
      <c r="O2137" s="1">
        <v>0.18906344692956001</v>
      </c>
      <c r="P2137" s="8" t="s">
        <v>11</v>
      </c>
      <c r="Q2137" s="8" t="s">
        <v>11</v>
      </c>
      <c r="V2137" s="1">
        <v>-4.7963851182429202</v>
      </c>
      <c r="W2137" s="1">
        <v>1.24270059218699</v>
      </c>
      <c r="X2137" s="1">
        <v>-7.3597514508470798</v>
      </c>
      <c r="Y2137" s="1">
        <v>0.62166808490417402</v>
      </c>
      <c r="Z2137" s="1">
        <v>0.57833331301117197</v>
      </c>
      <c r="AA2137" s="1">
        <v>0.41193297139917501</v>
      </c>
      <c r="AB2137" s="1">
        <v>0.63919674101203605</v>
      </c>
      <c r="AC2137" s="1">
        <v>0.20074809608254501</v>
      </c>
      <c r="AD2137" s="1">
        <v>0.206168683610571</v>
      </c>
      <c r="AE2137" s="1">
        <v>0.17741600194017401</v>
      </c>
      <c r="AF2137" s="2" t="s">
        <v>11</v>
      </c>
      <c r="AG2137" s="2" t="s">
        <v>11</v>
      </c>
      <c r="AK2137">
        <v>10.8</v>
      </c>
      <c r="AL2137">
        <v>14.573399999999999</v>
      </c>
      <c r="AM2137">
        <v>17.059200000000001</v>
      </c>
      <c r="AN2137">
        <v>78.4011</v>
      </c>
      <c r="AO2137">
        <v>89.439099999999996</v>
      </c>
      <c r="AP2137">
        <v>83.0398</v>
      </c>
      <c r="AQ2137" s="9">
        <v>2610.4878012961699</v>
      </c>
      <c r="AS2137" t="s">
        <v>6206</v>
      </c>
    </row>
    <row r="2138" spans="1:45" x14ac:dyDescent="0.15">
      <c r="A2138" s="1" t="s">
        <v>6207</v>
      </c>
      <c r="C2138" s="6">
        <v>0</v>
      </c>
      <c r="D2138" s="6">
        <v>0</v>
      </c>
      <c r="G2138" s="4" t="str">
        <f t="shared" si="33"/>
        <v/>
      </c>
      <c r="I2138" s="1">
        <v>0.847510722759103</v>
      </c>
      <c r="J2138" s="1">
        <v>0.56995071236185502</v>
      </c>
      <c r="K2138" s="1">
        <v>0.33093157597030998</v>
      </c>
      <c r="L2138" s="1">
        <v>0.95379923584332904</v>
      </c>
      <c r="M2138" s="1">
        <v>7.2588757556812405E-2</v>
      </c>
      <c r="N2138" s="1">
        <v>4.7202259366492597E-2</v>
      </c>
      <c r="O2138" s="1">
        <v>0.14663271061191199</v>
      </c>
      <c r="P2138" s="7" t="s">
        <v>11</v>
      </c>
      <c r="Q2138" s="7" t="s">
        <v>11</v>
      </c>
      <c r="V2138" s="1">
        <v>-0.24743482743384401</v>
      </c>
      <c r="W2138" s="1">
        <v>-3.8711933584674201</v>
      </c>
      <c r="X2138" s="1">
        <v>-5.5963388437471</v>
      </c>
      <c r="Y2138" s="1">
        <v>0.140592475908279</v>
      </c>
      <c r="Z2138" s="1">
        <v>0.16868978350176</v>
      </c>
      <c r="AA2138" s="1">
        <v>0.110722631186237</v>
      </c>
      <c r="AB2138" s="1">
        <v>0.135701709347197</v>
      </c>
      <c r="AC2138" s="1">
        <v>7.9632953664229095E-2</v>
      </c>
      <c r="AD2138" s="1">
        <v>7.7830620815751705E-2</v>
      </c>
      <c r="AE2138" s="1">
        <v>8.4889757805621399E-2</v>
      </c>
      <c r="AF2138" s="1" t="s">
        <v>11</v>
      </c>
      <c r="AG2138" s="1" t="s">
        <v>11</v>
      </c>
      <c r="AK2138">
        <v>10.183999999999999</v>
      </c>
      <c r="AL2138">
        <v>20.875</v>
      </c>
      <c r="AM2138">
        <v>10.707100000000001</v>
      </c>
      <c r="AN2138">
        <v>90</v>
      </c>
      <c r="AO2138">
        <v>101.873</v>
      </c>
      <c r="AP2138">
        <v>90</v>
      </c>
      <c r="AQ2138" s="9">
        <v>2227.5354742381901</v>
      </c>
      <c r="AS2138" t="s">
        <v>6207</v>
      </c>
    </row>
    <row r="2139" spans="1:45" x14ac:dyDescent="0.15">
      <c r="A2139" s="1" t="s">
        <v>6208</v>
      </c>
      <c r="B2139" s="2" t="s">
        <v>6209</v>
      </c>
      <c r="C2139" s="6">
        <v>929.61199999999997</v>
      </c>
      <c r="D2139" s="6">
        <v>840.99300000000005</v>
      </c>
      <c r="G2139" s="4" t="str">
        <f t="shared" si="33"/>
        <v/>
      </c>
      <c r="P2139" s="8" t="s">
        <v>15</v>
      </c>
      <c r="Q2139" s="8" t="s">
        <v>15</v>
      </c>
      <c r="V2139" s="1">
        <v>-7.86882903479317</v>
      </c>
      <c r="W2139" s="1">
        <v>-7.86882903479317</v>
      </c>
      <c r="X2139" s="1">
        <v>-2.6450415141044701</v>
      </c>
      <c r="Y2139" s="1">
        <v>0.86996260232249101</v>
      </c>
      <c r="Z2139" s="1">
        <v>1.13222244735912</v>
      </c>
      <c r="AA2139" s="1">
        <v>1.46707614433971</v>
      </c>
      <c r="AB2139" s="1">
        <v>0.85657924523172901</v>
      </c>
      <c r="AC2139" s="1">
        <v>0.15017002013137001</v>
      </c>
      <c r="AD2139" s="1">
        <v>0.122561222390813</v>
      </c>
      <c r="AE2139" s="1">
        <v>0.69314304236232804</v>
      </c>
      <c r="AF2139" s="2" t="s">
        <v>11</v>
      </c>
      <c r="AG2139" s="2" t="s">
        <v>11</v>
      </c>
      <c r="AS2139" t="s">
        <v>6208</v>
      </c>
    </row>
    <row r="2140" spans="1:45" x14ac:dyDescent="0.15">
      <c r="A2140" s="1" t="s">
        <v>6210</v>
      </c>
      <c r="B2140" s="2" t="s">
        <v>44</v>
      </c>
      <c r="C2140" s="6">
        <v>990.13300000000004</v>
      </c>
      <c r="D2140" s="6">
        <v>446.923</v>
      </c>
      <c r="G2140" s="4" t="str">
        <f t="shared" si="33"/>
        <v/>
      </c>
      <c r="I2140" s="1">
        <v>0.82698668204694303</v>
      </c>
      <c r="J2140" s="1">
        <v>0.86254060995344695</v>
      </c>
      <c r="K2140" s="1">
        <v>0.64490658943380597</v>
      </c>
      <c r="L2140" s="1">
        <v>0.91829674083843105</v>
      </c>
      <c r="M2140" s="1">
        <v>0.25069674598208003</v>
      </c>
      <c r="N2140" s="1">
        <v>8.6225615425365207E-2</v>
      </c>
      <c r="O2140" s="1">
        <v>0.310504429820885</v>
      </c>
      <c r="P2140" s="8" t="s">
        <v>6211</v>
      </c>
      <c r="Q2140" s="8" t="s">
        <v>6212</v>
      </c>
      <c r="V2140" s="1">
        <v>-35.615615364690001</v>
      </c>
      <c r="W2140" s="1">
        <v>-28.1910795659443</v>
      </c>
      <c r="X2140" s="1">
        <v>-0.52786560460286702</v>
      </c>
      <c r="Y2140" s="1">
        <v>2.5425540436636802</v>
      </c>
      <c r="Z2140" s="1">
        <v>2.6316227158550798</v>
      </c>
      <c r="AA2140" s="1">
        <v>2.0685159239211499</v>
      </c>
      <c r="AB2140" s="1">
        <v>2.7936717832747999</v>
      </c>
      <c r="AC2140" s="1">
        <v>0.90146244322170699</v>
      </c>
      <c r="AD2140" s="1">
        <v>0.58507598339065603</v>
      </c>
      <c r="AE2140" s="1">
        <v>1.01651206497845</v>
      </c>
      <c r="AF2140" s="2" t="s">
        <v>11</v>
      </c>
      <c r="AG2140" s="2" t="s">
        <v>11</v>
      </c>
      <c r="AK2140">
        <v>11.968</v>
      </c>
      <c r="AL2140">
        <v>12.2006</v>
      </c>
      <c r="AM2140">
        <v>14.7387</v>
      </c>
      <c r="AN2140">
        <v>67.613</v>
      </c>
      <c r="AO2140">
        <v>74.527199999999993</v>
      </c>
      <c r="AP2140">
        <v>63.724800000000002</v>
      </c>
      <c r="AQ2140" s="9">
        <v>1771.74445225319</v>
      </c>
      <c r="AS2140" t="s">
        <v>6210</v>
      </c>
    </row>
    <row r="2141" spans="1:45" x14ac:dyDescent="0.15">
      <c r="A2141" s="1" t="s">
        <v>6213</v>
      </c>
      <c r="C2141" s="6">
        <v>863.53599999999994</v>
      </c>
      <c r="D2141" s="6">
        <v>640.58600000000001</v>
      </c>
      <c r="G2141" s="4" t="str">
        <f t="shared" si="33"/>
        <v/>
      </c>
      <c r="I2141" s="1">
        <v>0.20025267698090701</v>
      </c>
      <c r="J2141" s="1">
        <v>0.29469698087344598</v>
      </c>
      <c r="K2141" s="1">
        <v>0.35364536799438701</v>
      </c>
      <c r="L2141" s="1">
        <v>0.18265457681227601</v>
      </c>
      <c r="M2141" s="1">
        <v>7.5317161040849304E-2</v>
      </c>
      <c r="N2141" s="1">
        <v>5.8722620980250301E-2</v>
      </c>
      <c r="O2141" s="1">
        <v>0.16382137469737701</v>
      </c>
      <c r="P2141" s="7" t="s">
        <v>6214</v>
      </c>
      <c r="Q2141" s="7" t="s">
        <v>6215</v>
      </c>
      <c r="V2141" s="1">
        <v>-3.15600931398891</v>
      </c>
      <c r="W2141" s="1">
        <v>-4.4528514963297896</v>
      </c>
      <c r="X2141" s="1">
        <v>-2.5573237073567499</v>
      </c>
      <c r="Y2141" s="1">
        <v>0.196505238247832</v>
      </c>
      <c r="Z2141" s="1">
        <v>0.21892804438061</v>
      </c>
      <c r="AA2141" s="1">
        <v>0.30710616008853098</v>
      </c>
      <c r="AB2141" s="1">
        <v>0.189629574854907</v>
      </c>
      <c r="AC2141" s="1">
        <v>9.4520966716096902E-2</v>
      </c>
      <c r="AD2141" s="1">
        <v>9.2633414080996304E-2</v>
      </c>
      <c r="AE2141" s="1">
        <v>0.1045879141033</v>
      </c>
      <c r="AF2141" s="1" t="s">
        <v>11</v>
      </c>
      <c r="AG2141" s="1" t="s">
        <v>11</v>
      </c>
      <c r="AK2141">
        <v>11.166</v>
      </c>
      <c r="AL2141">
        <v>17.71</v>
      </c>
      <c r="AM2141">
        <v>19.668600000000001</v>
      </c>
      <c r="AN2141">
        <v>90</v>
      </c>
      <c r="AO2141">
        <v>97.070499999999996</v>
      </c>
      <c r="AP2141">
        <v>90</v>
      </c>
      <c r="AQ2141" s="9">
        <v>3859.88526307754</v>
      </c>
      <c r="AS2141" t="s">
        <v>6213</v>
      </c>
    </row>
    <row r="2142" spans="1:45" x14ac:dyDescent="0.15">
      <c r="A2142" s="1" t="s">
        <v>6216</v>
      </c>
      <c r="B2142" s="2" t="s">
        <v>44</v>
      </c>
      <c r="C2142" s="6">
        <v>1212.29</v>
      </c>
      <c r="D2142" s="6">
        <v>800.74599999999998</v>
      </c>
      <c r="G2142" s="4" t="str">
        <f t="shared" si="33"/>
        <v/>
      </c>
      <c r="I2142" s="1">
        <v>0.22400931142999</v>
      </c>
      <c r="J2142" s="1">
        <v>0.25264198902437701</v>
      </c>
      <c r="K2142" s="1">
        <v>0.15931832905649401</v>
      </c>
      <c r="L2142" s="1">
        <v>0.20531941342847199</v>
      </c>
      <c r="M2142" s="1">
        <v>4.3020687062616997E-2</v>
      </c>
      <c r="N2142" s="1">
        <v>2.9714224043931401E-2</v>
      </c>
      <c r="O2142" s="1">
        <v>6.0762637754197699E-2</v>
      </c>
      <c r="P2142" s="8" t="s">
        <v>6217</v>
      </c>
      <c r="Q2142" s="8" t="s">
        <v>6218</v>
      </c>
      <c r="V2142" s="1">
        <v>-8.3669742223913204</v>
      </c>
      <c r="W2142" s="1">
        <v>-32.992252033040899</v>
      </c>
      <c r="X2142" s="1">
        <v>-10.9931630082763</v>
      </c>
      <c r="Y2142" s="1">
        <v>1.2432248432977</v>
      </c>
      <c r="Z2142" s="1">
        <v>1.2182064319267301</v>
      </c>
      <c r="AA2142" s="1">
        <v>0.97737585098507096</v>
      </c>
      <c r="AB2142" s="1">
        <v>1.3804458324714</v>
      </c>
      <c r="AC2142" s="1">
        <v>0.49298621315394697</v>
      </c>
      <c r="AD2142" s="1">
        <v>0.58168078445762506</v>
      </c>
      <c r="AE2142" s="1">
        <v>0.37472678474904297</v>
      </c>
      <c r="AF2142" s="2" t="s">
        <v>11</v>
      </c>
      <c r="AG2142" s="2" t="s">
        <v>11</v>
      </c>
      <c r="AK2142">
        <v>10.513</v>
      </c>
      <c r="AL2142">
        <v>15.617000000000001</v>
      </c>
      <c r="AM2142">
        <v>13.895</v>
      </c>
      <c r="AN2142">
        <v>90</v>
      </c>
      <c r="AO2142">
        <v>97.015100000000004</v>
      </c>
      <c r="AP2142">
        <v>90</v>
      </c>
      <c r="AQ2142" s="9">
        <v>2264.2244038322801</v>
      </c>
      <c r="AS2142" t="s">
        <v>6216</v>
      </c>
    </row>
    <row r="2143" spans="1:45" x14ac:dyDescent="0.15">
      <c r="A2143" s="1" t="s">
        <v>6219</v>
      </c>
      <c r="B2143" s="2" t="s">
        <v>44</v>
      </c>
      <c r="C2143" s="6">
        <v>1174.52</v>
      </c>
      <c r="D2143" s="6">
        <v>769.4</v>
      </c>
      <c r="G2143" s="4" t="str">
        <f t="shared" si="33"/>
        <v/>
      </c>
      <c r="I2143" s="1">
        <v>0.23195524406415199</v>
      </c>
      <c r="J2143" s="1">
        <v>0.24689811026691599</v>
      </c>
      <c r="K2143" s="1">
        <v>0.17108960366103601</v>
      </c>
      <c r="L2143" s="1">
        <v>0.23236555991117699</v>
      </c>
      <c r="M2143" s="1">
        <v>3.6602368265376301E-2</v>
      </c>
      <c r="N2143" s="1">
        <v>2.0614974815738599E-2</v>
      </c>
      <c r="O2143" s="1">
        <v>5.7918892864893198E-2</v>
      </c>
      <c r="P2143" s="8" t="s">
        <v>6220</v>
      </c>
      <c r="Q2143" s="8" t="s">
        <v>6221</v>
      </c>
      <c r="V2143" s="1">
        <v>-27.487457834433901</v>
      </c>
      <c r="W2143" s="1">
        <v>-16.221856898832499</v>
      </c>
      <c r="X2143" s="1">
        <v>-17.1640823149643</v>
      </c>
      <c r="Y2143" s="1">
        <v>1.6211115715590201</v>
      </c>
      <c r="Z2143" s="1">
        <v>1.4893041619348</v>
      </c>
      <c r="AA2143" s="1">
        <v>1.4653074949777001</v>
      </c>
      <c r="AB2143" s="1">
        <v>1.8772492147133399</v>
      </c>
      <c r="AC2143" s="1">
        <v>0.73593345098404095</v>
      </c>
      <c r="AD2143" s="1">
        <v>0.79488761843392797</v>
      </c>
      <c r="AE2143" s="1">
        <v>0.65732789438419204</v>
      </c>
      <c r="AF2143" s="2" t="s">
        <v>11</v>
      </c>
      <c r="AG2143" s="2" t="s">
        <v>11</v>
      </c>
      <c r="AK2143">
        <v>10.465</v>
      </c>
      <c r="AL2143">
        <v>15.571999999999999</v>
      </c>
      <c r="AM2143">
        <v>13.878399999999999</v>
      </c>
      <c r="AN2143">
        <v>90</v>
      </c>
      <c r="AO2143">
        <v>96.828000000000003</v>
      </c>
      <c r="AP2143">
        <v>90</v>
      </c>
      <c r="AQ2143" s="9">
        <v>2245.59705950128</v>
      </c>
      <c r="AS2143" t="s">
        <v>6219</v>
      </c>
    </row>
    <row r="2144" spans="1:45" x14ac:dyDescent="0.15">
      <c r="A2144" s="1" t="s">
        <v>6222</v>
      </c>
      <c r="C2144" s="6">
        <v>0</v>
      </c>
      <c r="D2144" s="6">
        <v>0</v>
      </c>
      <c r="G2144" s="4" t="str">
        <f t="shared" si="33"/>
        <v/>
      </c>
      <c r="I2144" s="1">
        <v>9.6812162410202504E-2</v>
      </c>
      <c r="J2144" s="1">
        <v>0.15693742293612301</v>
      </c>
      <c r="K2144" s="1">
        <v>4.9102551395491099E-2</v>
      </c>
      <c r="L2144" s="1">
        <v>9.3174588238712497E-2</v>
      </c>
      <c r="M2144" s="1">
        <v>5.4851636736399902E-2</v>
      </c>
      <c r="N2144" s="1">
        <v>5.3164976836465601E-2</v>
      </c>
      <c r="O2144" s="1">
        <v>7.1999345719066105E-2</v>
      </c>
      <c r="P2144" s="7" t="s">
        <v>11</v>
      </c>
      <c r="Q2144" s="7" t="s">
        <v>11</v>
      </c>
      <c r="V2144" s="1">
        <v>-1.2773747841105301</v>
      </c>
      <c r="W2144" s="1">
        <v>-1.0214891952085601</v>
      </c>
      <c r="X2144" s="1">
        <v>-1.8511212206610499</v>
      </c>
      <c r="Y2144" s="1">
        <v>0.13972930743814499</v>
      </c>
      <c r="Z2144" s="1">
        <v>0.22682989652376601</v>
      </c>
      <c r="AA2144" s="1">
        <v>2.4297348376159399E-2</v>
      </c>
      <c r="AB2144" s="1">
        <v>0.135333639564928</v>
      </c>
      <c r="AC2144" s="1">
        <v>6.7029804057140596E-2</v>
      </c>
      <c r="AD2144" s="1">
        <v>6.3368939393085202E-2</v>
      </c>
      <c r="AE2144" s="1">
        <v>0.10424859480837</v>
      </c>
      <c r="AF2144" s="1" t="s">
        <v>11</v>
      </c>
      <c r="AG2144" s="1" t="s">
        <v>11</v>
      </c>
      <c r="AK2144">
        <v>14.475</v>
      </c>
      <c r="AL2144">
        <v>16.613</v>
      </c>
      <c r="AM2144">
        <v>24.838899999999999</v>
      </c>
      <c r="AN2144">
        <v>90</v>
      </c>
      <c r="AO2144">
        <v>95.062899999999999</v>
      </c>
      <c r="AP2144">
        <v>90</v>
      </c>
      <c r="AQ2144" s="9">
        <v>5949.7846445078703</v>
      </c>
      <c r="AS2144" t="s">
        <v>6222</v>
      </c>
    </row>
    <row r="2145" spans="1:45" x14ac:dyDescent="0.15">
      <c r="A2145" s="1" t="s">
        <v>6223</v>
      </c>
      <c r="B2145" s="2" t="s">
        <v>14</v>
      </c>
      <c r="C2145" s="6">
        <v>0</v>
      </c>
      <c r="D2145" s="6">
        <v>0</v>
      </c>
      <c r="G2145" s="4" t="str">
        <f t="shared" si="33"/>
        <v/>
      </c>
      <c r="I2145" s="1">
        <v>0.88709274740132005</v>
      </c>
      <c r="J2145" s="1">
        <v>0.35254483218111698</v>
      </c>
      <c r="K2145" s="1">
        <v>0.334992219527806</v>
      </c>
      <c r="L2145" s="1">
        <v>0.98673319883666499</v>
      </c>
      <c r="M2145" s="1">
        <v>0.48132531943085299</v>
      </c>
      <c r="N2145" s="1">
        <v>0.53157441588654997</v>
      </c>
      <c r="O2145" s="1">
        <v>7.4764448107480494E-2</v>
      </c>
      <c r="P2145" s="8" t="s">
        <v>6224</v>
      </c>
      <c r="Q2145" s="8" t="s">
        <v>6225</v>
      </c>
      <c r="V2145" s="1">
        <v>-0.94758493510177699</v>
      </c>
      <c r="W2145" s="1">
        <v>-1.2330635627898701</v>
      </c>
      <c r="X2145" s="1">
        <v>0.76743654241940695</v>
      </c>
      <c r="Y2145" s="1">
        <v>0.74953171655609396</v>
      </c>
      <c r="Z2145" s="1">
        <v>0.25059258988828698</v>
      </c>
      <c r="AA2145" s="1">
        <v>0.29094263628408201</v>
      </c>
      <c r="AB2145" s="1">
        <v>0.84043340496139896</v>
      </c>
      <c r="AC2145" s="1">
        <v>0.481377198537012</v>
      </c>
      <c r="AD2145" s="1">
        <v>0.52857370405900495</v>
      </c>
      <c r="AE2145" s="1">
        <v>9.9514562949974697E-2</v>
      </c>
      <c r="AF2145" s="2" t="s">
        <v>6226</v>
      </c>
      <c r="AG2145" s="2" t="s">
        <v>6227</v>
      </c>
      <c r="AK2145">
        <v>14.099</v>
      </c>
      <c r="AL2145">
        <v>10.997</v>
      </c>
      <c r="AM2145">
        <v>21.865500000000001</v>
      </c>
      <c r="AN2145">
        <v>90</v>
      </c>
      <c r="AO2145">
        <v>93.970399999999998</v>
      </c>
      <c r="AP2145">
        <v>90</v>
      </c>
      <c r="AQ2145" s="9">
        <v>3382.0371135159598</v>
      </c>
      <c r="AS2145" t="s">
        <v>6223</v>
      </c>
    </row>
    <row r="2146" spans="1:45" x14ac:dyDescent="0.15">
      <c r="A2146" s="1" t="s">
        <v>6228</v>
      </c>
      <c r="B2146" s="2" t="s">
        <v>14</v>
      </c>
      <c r="C2146" s="6">
        <v>668.40800000000002</v>
      </c>
      <c r="D2146" s="6">
        <v>549.274</v>
      </c>
      <c r="G2146" s="4" t="str">
        <f t="shared" si="33"/>
        <v/>
      </c>
      <c r="I2146" s="1">
        <v>0.20339526413376</v>
      </c>
      <c r="J2146" s="1">
        <v>8.1901351337876793E-2</v>
      </c>
      <c r="K2146" s="1">
        <v>8.4222771236111604E-2</v>
      </c>
      <c r="L2146" s="1">
        <v>0.217468476786811</v>
      </c>
      <c r="M2146" s="1">
        <v>0.17681778591264399</v>
      </c>
      <c r="N2146" s="1">
        <v>0.19085318504964599</v>
      </c>
      <c r="O2146" s="1">
        <v>3.0084067662163899E-2</v>
      </c>
      <c r="P2146" s="8" t="s">
        <v>6229</v>
      </c>
      <c r="Q2146" s="8" t="s">
        <v>6230</v>
      </c>
      <c r="V2146" s="1">
        <v>-3.4135381939411502</v>
      </c>
      <c r="W2146" s="1">
        <v>2.5401987353206699</v>
      </c>
      <c r="X2146" s="1">
        <v>0.29461732896863702</v>
      </c>
      <c r="Y2146" s="1">
        <v>0.24419427161891799</v>
      </c>
      <c r="Z2146" s="1">
        <v>0.111604346873604</v>
      </c>
      <c r="AA2146" s="1">
        <v>9.1645571274081503E-2</v>
      </c>
      <c r="AB2146" s="1">
        <v>0.26007586230092</v>
      </c>
      <c r="AC2146" s="1">
        <v>0.179849186124169</v>
      </c>
      <c r="AD2146" s="1">
        <v>0.19350652909508101</v>
      </c>
      <c r="AE2146" s="1">
        <v>3.7067873246445303E-2</v>
      </c>
      <c r="AF2146" s="2" t="s">
        <v>6231</v>
      </c>
      <c r="AG2146" s="2" t="s">
        <v>6232</v>
      </c>
      <c r="AK2146">
        <v>13.798</v>
      </c>
      <c r="AL2146">
        <v>16.6051</v>
      </c>
      <c r="AM2146">
        <v>24.1328</v>
      </c>
      <c r="AN2146">
        <v>106.907</v>
      </c>
      <c r="AO2146">
        <v>99.468500000000006</v>
      </c>
      <c r="AP2146">
        <v>90.182900000000004</v>
      </c>
      <c r="AQ2146" s="9">
        <v>5210.5459843345097</v>
      </c>
      <c r="AS2146" t="s">
        <v>6228</v>
      </c>
    </row>
    <row r="2147" spans="1:45" x14ac:dyDescent="0.15">
      <c r="A2147" s="1" t="s">
        <v>6233</v>
      </c>
      <c r="C2147" s="6">
        <v>0</v>
      </c>
      <c r="D2147" s="6">
        <v>0</v>
      </c>
      <c r="G2147" s="4" t="str">
        <f t="shared" si="33"/>
        <v/>
      </c>
      <c r="I2147" s="1">
        <v>0.10519965879028401</v>
      </c>
      <c r="J2147" s="1">
        <v>0.14888931752561199</v>
      </c>
      <c r="K2147" s="1">
        <v>5.8420292406114703E-2</v>
      </c>
      <c r="L2147" s="1">
        <v>0.102640073419142</v>
      </c>
      <c r="M2147" s="1">
        <v>4.5004213832060803E-2</v>
      </c>
      <c r="N2147" s="1">
        <v>4.6685372462980698E-2</v>
      </c>
      <c r="O2147" s="1">
        <v>2.7275631905997098E-2</v>
      </c>
      <c r="P2147" s="7" t="s">
        <v>11</v>
      </c>
      <c r="Q2147" s="7" t="s">
        <v>11</v>
      </c>
      <c r="V2147" s="1">
        <v>-0.15346249760214301</v>
      </c>
      <c r="W2147" s="1">
        <v>4.76057126855274E-2</v>
      </c>
      <c r="X2147" s="1">
        <v>0.13814140429173699</v>
      </c>
      <c r="Y2147" s="1">
        <v>9.2910448891425607E-2</v>
      </c>
      <c r="Z2147" s="1">
        <v>0.15683568211402699</v>
      </c>
      <c r="AA2147" s="1">
        <v>5.5562559012805698E-2</v>
      </c>
      <c r="AB2147" s="1">
        <v>8.8543388031189899E-2</v>
      </c>
      <c r="AC2147" s="1">
        <v>4.52219280109507E-2</v>
      </c>
      <c r="AD2147" s="1">
        <v>4.6797357287311797E-2</v>
      </c>
      <c r="AE2147" s="1">
        <v>2.8608310187506002E-2</v>
      </c>
      <c r="AF2147" s="1" t="s">
        <v>11</v>
      </c>
      <c r="AG2147" s="1" t="s">
        <v>11</v>
      </c>
      <c r="AK2147">
        <v>15.638999999999999</v>
      </c>
      <c r="AL2147">
        <v>21.425999999999998</v>
      </c>
      <c r="AM2147">
        <v>15.9983</v>
      </c>
      <c r="AN2147">
        <v>90</v>
      </c>
      <c r="AO2147">
        <v>94.589100000000002</v>
      </c>
      <c r="AP2147">
        <v>90</v>
      </c>
      <c r="AQ2147" s="9">
        <v>5343.5439163065503</v>
      </c>
      <c r="AS2147" t="s">
        <v>6233</v>
      </c>
    </row>
    <row r="2148" spans="1:45" x14ac:dyDescent="0.15">
      <c r="A2148" s="1" t="s">
        <v>6234</v>
      </c>
      <c r="C2148" s="6">
        <v>1971.94</v>
      </c>
      <c r="D2148" s="6">
        <v>2324.36</v>
      </c>
      <c r="G2148" s="4" t="str">
        <f t="shared" si="33"/>
        <v/>
      </c>
      <c r="I2148" s="1">
        <v>7.6796602409610504E-2</v>
      </c>
      <c r="J2148" s="1">
        <v>3.8823999334087297E-2</v>
      </c>
      <c r="K2148" s="1">
        <v>9.8830131129155299E-2</v>
      </c>
      <c r="L2148" s="1">
        <v>7.8891068273845205E-2</v>
      </c>
      <c r="M2148" s="1">
        <v>4.9109949068153698E-2</v>
      </c>
      <c r="N2148" s="1">
        <v>4.9459137341154501E-2</v>
      </c>
      <c r="O2148" s="1">
        <v>4.4475268353780198E-2</v>
      </c>
      <c r="P2148" s="7" t="s">
        <v>6236</v>
      </c>
      <c r="Q2148" s="7" t="s">
        <v>6237</v>
      </c>
      <c r="V2148" s="1">
        <v>1.0341165838228701</v>
      </c>
      <c r="W2148" s="1">
        <v>1.2546616941928601</v>
      </c>
      <c r="X2148" s="1">
        <v>1.1787097635902299</v>
      </c>
      <c r="Y2148" s="1">
        <v>5.53825635123796E-2</v>
      </c>
      <c r="Z2148" s="1">
        <v>1.9621828562610001E-2</v>
      </c>
      <c r="AA2148" s="1">
        <v>9.2191220921590794E-2</v>
      </c>
      <c r="AB2148" s="1">
        <v>5.7096019679958102E-2</v>
      </c>
      <c r="AC2148" s="1">
        <v>4.20741174028866E-2</v>
      </c>
      <c r="AD2148" s="1">
        <v>4.2145990989314402E-2</v>
      </c>
      <c r="AE2148" s="1">
        <v>4.1120158892118001E-2</v>
      </c>
      <c r="AF2148" s="1" t="s">
        <v>6238</v>
      </c>
      <c r="AG2148" s="1" t="s">
        <v>6239</v>
      </c>
      <c r="AK2148">
        <v>44.26</v>
      </c>
      <c r="AL2148">
        <v>15.016</v>
      </c>
      <c r="AM2148">
        <v>14.973699999999999</v>
      </c>
      <c r="AN2148">
        <v>90</v>
      </c>
      <c r="AO2148">
        <v>94.013400000000004</v>
      </c>
      <c r="AP2148">
        <v>90</v>
      </c>
      <c r="AQ2148" s="9">
        <v>9927.2388777780307</v>
      </c>
      <c r="AS2148" t="s">
        <v>6234</v>
      </c>
    </row>
    <row r="2149" spans="1:45" x14ac:dyDescent="0.15">
      <c r="A2149" s="1" t="s">
        <v>6240</v>
      </c>
      <c r="B2149" s="2" t="s">
        <v>14</v>
      </c>
      <c r="C2149" s="6">
        <v>978.04399999999998</v>
      </c>
      <c r="D2149" s="6">
        <v>618.97</v>
      </c>
      <c r="G2149" s="4" t="str">
        <f t="shared" si="33"/>
        <v/>
      </c>
      <c r="I2149" s="1">
        <v>1.27779701262919</v>
      </c>
      <c r="J2149" s="1">
        <v>1.4848708812320299</v>
      </c>
      <c r="K2149" s="1">
        <v>1.1154502658210199</v>
      </c>
      <c r="L2149" s="1">
        <v>1.24682265320579</v>
      </c>
      <c r="M2149" s="1">
        <v>0.51874714603680205</v>
      </c>
      <c r="N2149" s="1">
        <v>0.54492458731654803</v>
      </c>
      <c r="O2149" s="1">
        <v>0.254354989111367</v>
      </c>
      <c r="P2149" s="8" t="s">
        <v>11</v>
      </c>
      <c r="Q2149" s="8" t="s">
        <v>11</v>
      </c>
      <c r="V2149" s="1">
        <v>17.949424765487599</v>
      </c>
      <c r="W2149" s="1">
        <v>-1.0068074965592999</v>
      </c>
      <c r="X2149" s="1">
        <v>-10.3441077589048</v>
      </c>
      <c r="Y2149" s="1">
        <v>2.1249925855419498</v>
      </c>
      <c r="Z2149" s="1">
        <v>1.73944692381427</v>
      </c>
      <c r="AA2149" s="1">
        <v>1.65634162053156</v>
      </c>
      <c r="AB2149" s="1">
        <v>2.2185197302824702</v>
      </c>
      <c r="AC2149" s="1">
        <v>1.1954181845509699</v>
      </c>
      <c r="AD2149" s="1">
        <v>1.20334451024471</v>
      </c>
      <c r="AE2149" s="1">
        <v>1.1153622950442601</v>
      </c>
      <c r="AF2149" s="2" t="s">
        <v>11</v>
      </c>
      <c r="AG2149" s="2" t="s">
        <v>11</v>
      </c>
      <c r="AK2149">
        <v>12.334</v>
      </c>
      <c r="AL2149">
        <v>10.826000000000001</v>
      </c>
      <c r="AM2149">
        <v>18.203700000000001</v>
      </c>
      <c r="AN2149">
        <v>90</v>
      </c>
      <c r="AO2149">
        <v>93.486400000000003</v>
      </c>
      <c r="AP2149">
        <v>90</v>
      </c>
      <c r="AQ2149" s="9">
        <v>2426.20294801519</v>
      </c>
      <c r="AS2149" t="s">
        <v>6240</v>
      </c>
    </row>
    <row r="2150" spans="1:45" x14ac:dyDescent="0.15">
      <c r="A2150" s="1" t="s">
        <v>6241</v>
      </c>
      <c r="B2150" s="2" t="s">
        <v>14</v>
      </c>
      <c r="C2150" s="6">
        <v>988.23800000000006</v>
      </c>
      <c r="D2150" s="6">
        <v>675.20600000000002</v>
      </c>
      <c r="G2150" s="4" t="str">
        <f t="shared" si="33"/>
        <v/>
      </c>
      <c r="I2150" s="1">
        <v>0.99077621789939796</v>
      </c>
      <c r="J2150" s="1">
        <v>0.61153760567528104</v>
      </c>
      <c r="K2150" s="1">
        <v>0.73659915610933502</v>
      </c>
      <c r="L2150" s="1">
        <v>1.0731544276987699</v>
      </c>
      <c r="M2150" s="1">
        <v>0.48677351669657598</v>
      </c>
      <c r="N2150" s="1">
        <v>0.51091454945042203</v>
      </c>
      <c r="O2150" s="1">
        <v>0.26292030388818399</v>
      </c>
      <c r="P2150" s="8" t="s">
        <v>11</v>
      </c>
      <c r="Q2150" s="8" t="s">
        <v>11</v>
      </c>
      <c r="V2150" s="1">
        <v>0.55978929464897598</v>
      </c>
      <c r="W2150" s="1">
        <v>2.6189429091986098</v>
      </c>
      <c r="X2150" s="1">
        <v>-3.09465371892008</v>
      </c>
      <c r="Y2150" s="1">
        <v>2.4480323323269002</v>
      </c>
      <c r="Z2150" s="1">
        <v>1.90399869901778</v>
      </c>
      <c r="AA2150" s="1">
        <v>2.2523770533546998</v>
      </c>
      <c r="AB2150" s="1">
        <v>2.5583481375459098</v>
      </c>
      <c r="AC2150" s="1">
        <v>1.8329390585848599</v>
      </c>
      <c r="AD2150" s="1">
        <v>1.8936264345217899</v>
      </c>
      <c r="AE2150" s="1">
        <v>1.2702015726242399</v>
      </c>
      <c r="AF2150" s="2" t="s">
        <v>11</v>
      </c>
      <c r="AG2150" s="2" t="s">
        <v>11</v>
      </c>
      <c r="AK2150">
        <v>12.112</v>
      </c>
      <c r="AL2150">
        <v>11.141999999999999</v>
      </c>
      <c r="AM2150">
        <v>18.7424</v>
      </c>
      <c r="AN2150">
        <v>90</v>
      </c>
      <c r="AO2150">
        <v>93.471800000000002</v>
      </c>
      <c r="AP2150">
        <v>90</v>
      </c>
      <c r="AQ2150" s="9">
        <v>2524.68056196728</v>
      </c>
      <c r="AS2150" t="s">
        <v>6241</v>
      </c>
    </row>
    <row r="2151" spans="1:45" x14ac:dyDescent="0.15">
      <c r="A2151" s="1" t="s">
        <v>6242</v>
      </c>
      <c r="C2151" s="6">
        <v>1899.61</v>
      </c>
      <c r="D2151" s="6">
        <v>1214.69</v>
      </c>
      <c r="G2151" s="4" t="str">
        <f t="shared" si="33"/>
        <v/>
      </c>
      <c r="I2151" s="1">
        <v>0.48345185005638902</v>
      </c>
      <c r="J2151" s="1">
        <v>0.50592036638643001</v>
      </c>
      <c r="K2151" s="1">
        <v>0.71367536106748897</v>
      </c>
      <c r="L2151" s="1">
        <v>0.380958939643529</v>
      </c>
      <c r="M2151" s="1">
        <v>0.26245500802220301</v>
      </c>
      <c r="N2151" s="1">
        <v>0.109600625270051</v>
      </c>
      <c r="O2151" s="1">
        <v>0.35798899724229799</v>
      </c>
      <c r="P2151" s="7" t="s">
        <v>6243</v>
      </c>
      <c r="Q2151" s="7" t="s">
        <v>4033</v>
      </c>
      <c r="AK2151">
        <v>9.6709999999999994</v>
      </c>
      <c r="AL2151">
        <v>11.785</v>
      </c>
      <c r="AM2151">
        <v>14.3858</v>
      </c>
      <c r="AN2151">
        <v>90</v>
      </c>
      <c r="AO2151">
        <v>122.276</v>
      </c>
      <c r="AP2151">
        <v>90</v>
      </c>
      <c r="AQ2151" s="9">
        <v>1386.2488454429699</v>
      </c>
      <c r="AS2151" t="s">
        <v>6242</v>
      </c>
    </row>
    <row r="2152" spans="1:45" x14ac:dyDescent="0.15">
      <c r="A2152" s="1" t="s">
        <v>6244</v>
      </c>
      <c r="C2152" s="6">
        <v>1823.88</v>
      </c>
      <c r="D2152" s="6">
        <v>1384.66</v>
      </c>
      <c r="G2152" s="4" t="str">
        <f t="shared" si="33"/>
        <v/>
      </c>
      <c r="I2152" s="1">
        <v>0.48141008506042599</v>
      </c>
      <c r="J2152" s="1">
        <v>0.50751000044880001</v>
      </c>
      <c r="K2152" s="1">
        <v>0.71480635770147405</v>
      </c>
      <c r="L2152" s="1">
        <v>0.37086118612341701</v>
      </c>
      <c r="M2152" s="1">
        <v>0.26132042926452598</v>
      </c>
      <c r="N2152" s="1">
        <v>0.10478040627594699</v>
      </c>
      <c r="O2152" s="1">
        <v>0.35915794363238901</v>
      </c>
      <c r="P2152" s="7" t="s">
        <v>6245</v>
      </c>
      <c r="Q2152" s="7" t="s">
        <v>6246</v>
      </c>
      <c r="AK2152">
        <v>9.6010000000000009</v>
      </c>
      <c r="AL2152">
        <v>11.542</v>
      </c>
      <c r="AM2152">
        <v>14.288500000000001</v>
      </c>
      <c r="AN2152">
        <v>90</v>
      </c>
      <c r="AO2152">
        <v>122.461</v>
      </c>
      <c r="AP2152">
        <v>90</v>
      </c>
      <c r="AQ2152" s="9">
        <v>1335.98492197309</v>
      </c>
      <c r="AS2152" t="s">
        <v>6244</v>
      </c>
    </row>
    <row r="2153" spans="1:45" x14ac:dyDescent="0.15">
      <c r="A2153" s="1" t="s">
        <v>6247</v>
      </c>
      <c r="C2153" s="6">
        <v>0</v>
      </c>
      <c r="D2153" s="6">
        <v>0</v>
      </c>
      <c r="G2153" s="4" t="str">
        <f t="shared" si="33"/>
        <v/>
      </c>
      <c r="I2153" s="1">
        <v>0.67803963067433604</v>
      </c>
      <c r="J2153" s="1">
        <v>0.53478691784791499</v>
      </c>
      <c r="K2153" s="1">
        <v>0.200902660241605</v>
      </c>
      <c r="L2153" s="1">
        <v>0.75931505641457397</v>
      </c>
      <c r="M2153" s="1">
        <v>9.0410397043798302E-2</v>
      </c>
      <c r="N2153" s="1">
        <v>6.4560924855828497E-2</v>
      </c>
      <c r="O2153" s="1">
        <v>0.16795881360770801</v>
      </c>
      <c r="P2153" s="7" t="s">
        <v>11</v>
      </c>
      <c r="Q2153" s="7" t="s">
        <v>11</v>
      </c>
      <c r="V2153" s="1">
        <v>-5.32146339481596</v>
      </c>
      <c r="W2153" s="1">
        <v>-1.08982799599181</v>
      </c>
      <c r="X2153" s="1">
        <v>-0.72824306554185902</v>
      </c>
      <c r="Y2153" s="1">
        <v>0.45063826675162</v>
      </c>
      <c r="Z2153" s="1">
        <v>0.419468837139026</v>
      </c>
      <c r="AA2153" s="1">
        <v>0.23862276884377501</v>
      </c>
      <c r="AB2153" s="1">
        <v>0.47709529971005399</v>
      </c>
      <c r="AC2153" s="1">
        <v>9.8121802738764197E-2</v>
      </c>
      <c r="AD2153" s="1">
        <v>8.4019778961106198E-2</v>
      </c>
      <c r="AE2153" s="1">
        <v>0.14042787407173801</v>
      </c>
      <c r="AF2153" s="1" t="s">
        <v>11</v>
      </c>
      <c r="AG2153" s="1" t="s">
        <v>11</v>
      </c>
      <c r="AK2153">
        <v>9.8460000000000001</v>
      </c>
      <c r="AL2153">
        <v>12.0748</v>
      </c>
      <c r="AM2153">
        <v>13.004300000000001</v>
      </c>
      <c r="AN2153">
        <v>91.84</v>
      </c>
      <c r="AO2153">
        <v>100.92700000000001</v>
      </c>
      <c r="AP2153">
        <v>101.745</v>
      </c>
      <c r="AQ2153" s="9">
        <v>1482.2236613272501</v>
      </c>
      <c r="AS2153" t="s">
        <v>6247</v>
      </c>
    </row>
    <row r="2154" spans="1:45" x14ac:dyDescent="0.15">
      <c r="A2154" s="1" t="s">
        <v>6248</v>
      </c>
      <c r="C2154" s="6">
        <v>454.47</v>
      </c>
      <c r="D2154" s="6">
        <v>257.11599999999999</v>
      </c>
      <c r="G2154" s="4" t="str">
        <f t="shared" si="33"/>
        <v/>
      </c>
      <c r="I2154" s="1">
        <v>0.305882208828063</v>
      </c>
      <c r="J2154" s="1">
        <v>0.30594220291526802</v>
      </c>
      <c r="K2154" s="1">
        <v>0.20407581190228799</v>
      </c>
      <c r="L2154" s="1">
        <v>0.34396961654442199</v>
      </c>
      <c r="M2154" s="1">
        <v>5.0374068382909698E-2</v>
      </c>
      <c r="N2154" s="1">
        <v>3.3892955812277303E-2</v>
      </c>
      <c r="O2154" s="1">
        <v>7.2348885143752803E-2</v>
      </c>
      <c r="P2154" s="7" t="s">
        <v>6249</v>
      </c>
      <c r="Q2154" s="7" t="s">
        <v>6250</v>
      </c>
      <c r="V2154" s="1">
        <v>1.3260402422348201</v>
      </c>
      <c r="W2154" s="1">
        <v>-16.573466951126399</v>
      </c>
      <c r="X2154" s="1">
        <v>-8.79943359967635</v>
      </c>
      <c r="Y2154" s="1">
        <v>0.86513576847356</v>
      </c>
      <c r="Z2154" s="1">
        <v>0.85386617507412998</v>
      </c>
      <c r="AA2154" s="1">
        <v>0.83113300502107001</v>
      </c>
      <c r="AB2154" s="1">
        <v>0.89479119486738901</v>
      </c>
      <c r="AC2154" s="1">
        <v>0.23423516642525999</v>
      </c>
      <c r="AD2154" s="1">
        <v>0.26641432640145202</v>
      </c>
      <c r="AE2154" s="1">
        <v>0.191329619790338</v>
      </c>
      <c r="AF2154" s="1" t="s">
        <v>11</v>
      </c>
      <c r="AG2154" s="1" t="s">
        <v>11</v>
      </c>
      <c r="AK2154">
        <v>12.797000000000001</v>
      </c>
      <c r="AL2154">
        <v>10.218</v>
      </c>
      <c r="AM2154">
        <v>14.831</v>
      </c>
      <c r="AN2154">
        <v>90</v>
      </c>
      <c r="AO2154">
        <v>90</v>
      </c>
      <c r="AP2154">
        <v>90</v>
      </c>
      <c r="AQ2154" s="9">
        <v>1939.2977929259901</v>
      </c>
      <c r="AS2154" t="s">
        <v>6248</v>
      </c>
    </row>
    <row r="2155" spans="1:45" x14ac:dyDescent="0.15">
      <c r="A2155" s="1" t="s">
        <v>6251</v>
      </c>
      <c r="B2155" s="2" t="s">
        <v>14</v>
      </c>
      <c r="C2155" s="6">
        <v>0</v>
      </c>
      <c r="D2155" s="6">
        <v>0</v>
      </c>
      <c r="G2155" s="4" t="str">
        <f t="shared" si="33"/>
        <v/>
      </c>
      <c r="P2155" s="8" t="s">
        <v>15</v>
      </c>
      <c r="Q2155" s="8" t="s">
        <v>15</v>
      </c>
      <c r="V2155" s="1">
        <v>6.3366956957584097</v>
      </c>
      <c r="W2155" s="1">
        <v>-8.9686098654708406</v>
      </c>
      <c r="X2155" s="1">
        <v>0.42044278915786298</v>
      </c>
      <c r="Y2155" s="1">
        <v>1.1136404650179801</v>
      </c>
      <c r="Z2155" s="1">
        <v>0.96023896292516797</v>
      </c>
      <c r="AA2155" s="1">
        <v>1.01832374397762</v>
      </c>
      <c r="AB2155" s="1">
        <v>1.15131658065482</v>
      </c>
      <c r="AC2155" s="1">
        <v>1.1285417099871999</v>
      </c>
      <c r="AD2155" s="1">
        <v>1.33040636139292</v>
      </c>
      <c r="AE2155" s="1">
        <v>0.30920871310513698</v>
      </c>
      <c r="AF2155" s="2" t="s">
        <v>11</v>
      </c>
      <c r="AG2155" s="2" t="s">
        <v>11</v>
      </c>
      <c r="AS2155" t="s">
        <v>6251</v>
      </c>
    </row>
    <row r="2156" spans="1:45" x14ac:dyDescent="0.15">
      <c r="A2156" s="1" t="s">
        <v>6252</v>
      </c>
      <c r="B2156" s="2" t="s">
        <v>14</v>
      </c>
      <c r="C2156" s="6">
        <v>0</v>
      </c>
      <c r="D2156" s="6">
        <v>0</v>
      </c>
      <c r="G2156" s="4" t="str">
        <f t="shared" si="33"/>
        <v/>
      </c>
      <c r="P2156" s="8" t="s">
        <v>15</v>
      </c>
      <c r="Q2156" s="8" t="s">
        <v>15</v>
      </c>
      <c r="V2156" s="1">
        <v>1.58167456556082</v>
      </c>
      <c r="W2156" s="1">
        <v>-0.38820343063496499</v>
      </c>
      <c r="X2156" s="1">
        <v>-3.5992128292090602</v>
      </c>
      <c r="Y2156" s="1">
        <v>1.2982103715315201</v>
      </c>
      <c r="Z2156" s="1">
        <v>1.2242537742390001</v>
      </c>
      <c r="AA2156" s="1">
        <v>1.1333777983184199</v>
      </c>
      <c r="AB2156" s="1">
        <v>1.3219971223818801</v>
      </c>
      <c r="AC2156" s="1">
        <v>1.19876706588705</v>
      </c>
      <c r="AD2156" s="1">
        <v>1.41497333970526</v>
      </c>
      <c r="AE2156" s="1">
        <v>0.30812629612846598</v>
      </c>
      <c r="AF2156" s="2" t="s">
        <v>11</v>
      </c>
      <c r="AG2156" s="2" t="s">
        <v>11</v>
      </c>
      <c r="AS2156" t="s">
        <v>6252</v>
      </c>
    </row>
    <row r="2157" spans="1:45" x14ac:dyDescent="0.15">
      <c r="A2157" s="1" t="s">
        <v>6253</v>
      </c>
      <c r="C2157" s="6">
        <v>1618.58</v>
      </c>
      <c r="D2157" s="6">
        <v>1459.85</v>
      </c>
      <c r="G2157" s="4" t="str">
        <f t="shared" si="33"/>
        <v/>
      </c>
      <c r="I2157" s="1">
        <v>0.24299107888819299</v>
      </c>
      <c r="J2157" s="1">
        <v>0.31923546319912799</v>
      </c>
      <c r="K2157" s="1">
        <v>0.24339716476443399</v>
      </c>
      <c r="L2157" s="1">
        <v>0.22772866583013099</v>
      </c>
      <c r="M2157" s="1">
        <v>5.3048873209549999E-2</v>
      </c>
      <c r="N2157" s="1">
        <v>4.8417597954290403E-2</v>
      </c>
      <c r="O2157" s="1">
        <v>7.7859276362726604E-2</v>
      </c>
      <c r="P2157" s="7" t="s">
        <v>6256</v>
      </c>
      <c r="Q2157" s="7" t="s">
        <v>6257</v>
      </c>
      <c r="V2157" s="1">
        <v>-5.1476885911935897</v>
      </c>
      <c r="W2157" s="1">
        <v>-0.14789844306910299</v>
      </c>
      <c r="X2157" s="1">
        <v>-0.56543203215627302</v>
      </c>
      <c r="Y2157" s="1">
        <v>0.41372504122680398</v>
      </c>
      <c r="Z2157" s="1">
        <v>0.53908556736995805</v>
      </c>
      <c r="AA2157" s="1">
        <v>0.29858339808805801</v>
      </c>
      <c r="AB2157" s="1">
        <v>0.39249099076946498</v>
      </c>
      <c r="AC2157" s="1">
        <v>5.9386248841981099E-2</v>
      </c>
      <c r="AD2157" s="1">
        <v>5.4840560304137601E-2</v>
      </c>
      <c r="AE2157" s="1">
        <v>8.3738151723285303E-2</v>
      </c>
      <c r="AF2157" s="1" t="s">
        <v>6258</v>
      </c>
      <c r="AG2157" s="1" t="s">
        <v>6259</v>
      </c>
      <c r="AK2157">
        <v>13.661</v>
      </c>
      <c r="AL2157">
        <v>15.0106</v>
      </c>
      <c r="AM2157">
        <v>18.535</v>
      </c>
      <c r="AN2157">
        <v>69.050700000000006</v>
      </c>
      <c r="AO2157">
        <v>71.145099999999999</v>
      </c>
      <c r="AP2157">
        <v>65.015900000000002</v>
      </c>
      <c r="AQ2157" s="9">
        <v>3150.1519534521799</v>
      </c>
      <c r="AS2157" t="s">
        <v>6253</v>
      </c>
    </row>
    <row r="2158" spans="1:45" x14ac:dyDescent="0.15">
      <c r="A2158" s="1" t="s">
        <v>6260</v>
      </c>
      <c r="C2158" s="6">
        <v>1612</v>
      </c>
      <c r="D2158" s="6">
        <v>2207.5</v>
      </c>
      <c r="G2158" s="4" t="str">
        <f t="shared" si="33"/>
        <v/>
      </c>
      <c r="I2158" s="1">
        <v>0.112535316194324</v>
      </c>
      <c r="J2158" s="1"/>
      <c r="K2158" s="1">
        <v>4.1055666316907198E-4</v>
      </c>
      <c r="L2158" s="1">
        <v>0.11453754404309401</v>
      </c>
      <c r="M2158" s="1">
        <v>6.0071437318750101E-2</v>
      </c>
      <c r="N2158" s="1">
        <v>6.1851259962120299E-2</v>
      </c>
      <c r="O2158" s="1">
        <v>3.2484186346512602E-2</v>
      </c>
      <c r="P2158" s="7" t="s">
        <v>6261</v>
      </c>
      <c r="Q2158" s="7" t="s">
        <v>6262</v>
      </c>
      <c r="V2158" s="1">
        <v>1.6039825342249101</v>
      </c>
      <c r="W2158" s="1">
        <v>1.6039825342248999</v>
      </c>
      <c r="X2158" s="1">
        <v>1.6086231991056501</v>
      </c>
      <c r="Y2158" s="1">
        <v>0.105901351933609</v>
      </c>
      <c r="Z2158" s="1"/>
      <c r="AA2158" s="1">
        <v>4.10556663171081E-4</v>
      </c>
      <c r="AB2158" s="1">
        <v>0.10778511613486701</v>
      </c>
      <c r="AC2158" s="1">
        <v>5.9210130670639599E-2</v>
      </c>
      <c r="AD2158" s="1">
        <v>6.0008336254009399E-2</v>
      </c>
      <c r="AE2158" s="1">
        <v>4.6837944128407298E-2</v>
      </c>
      <c r="AF2158" s="1" t="s">
        <v>6263</v>
      </c>
      <c r="AG2158" s="1" t="s">
        <v>6264</v>
      </c>
      <c r="AK2158">
        <v>23.702999999999999</v>
      </c>
      <c r="AL2158">
        <v>23.702999999999999</v>
      </c>
      <c r="AM2158">
        <v>23.702999999999999</v>
      </c>
      <c r="AN2158">
        <v>90</v>
      </c>
      <c r="AO2158">
        <v>90</v>
      </c>
      <c r="AP2158">
        <v>90</v>
      </c>
      <c r="AQ2158" s="9">
        <v>13317.108849926901</v>
      </c>
      <c r="AS2158" t="s">
        <v>6260</v>
      </c>
    </row>
    <row r="2159" spans="1:45" x14ac:dyDescent="0.15">
      <c r="A2159" s="1" t="s">
        <v>6265</v>
      </c>
      <c r="C2159" s="6">
        <v>1545.23</v>
      </c>
      <c r="D2159" s="6">
        <v>1916.22</v>
      </c>
      <c r="G2159" s="4" t="str">
        <f t="shared" si="33"/>
        <v/>
      </c>
      <c r="I2159" s="1">
        <v>0.14127899548567799</v>
      </c>
      <c r="J2159" s="1"/>
      <c r="K2159" s="1">
        <v>3.2417573264387201E-4</v>
      </c>
      <c r="L2159" s="1">
        <v>0.14368163445874099</v>
      </c>
      <c r="M2159" s="1">
        <v>6.7177017258090499E-2</v>
      </c>
      <c r="N2159" s="1">
        <v>6.7757791698955197E-2</v>
      </c>
      <c r="O2159" s="1">
        <v>5.7884626204255801E-2</v>
      </c>
      <c r="P2159" s="7" t="s">
        <v>6266</v>
      </c>
      <c r="Q2159" s="7" t="s">
        <v>6267</v>
      </c>
      <c r="V2159" s="1">
        <v>1.21780295605128</v>
      </c>
      <c r="W2159" s="1">
        <v>1.2168228329478199</v>
      </c>
      <c r="X2159" s="1">
        <v>1.21535264829263</v>
      </c>
      <c r="Y2159" s="1">
        <v>0.13530069147118201</v>
      </c>
      <c r="Z2159" s="1"/>
      <c r="AA2159" s="1">
        <v>3.1169399913754298E-4</v>
      </c>
      <c r="AB2159" s="1">
        <v>0.137601640291728</v>
      </c>
      <c r="AC2159" s="1">
        <v>6.35571432404273E-2</v>
      </c>
      <c r="AD2159" s="1">
        <v>6.3428041362519894E-2</v>
      </c>
      <c r="AE2159" s="1">
        <v>6.5622773286944797E-2</v>
      </c>
      <c r="AF2159" s="1" t="s">
        <v>6268</v>
      </c>
      <c r="AG2159" s="1" t="s">
        <v>6269</v>
      </c>
      <c r="AK2159">
        <v>20.405999999999999</v>
      </c>
      <c r="AL2159">
        <v>20.405999999999999</v>
      </c>
      <c r="AM2159">
        <v>20.4054</v>
      </c>
      <c r="AN2159">
        <v>109.47</v>
      </c>
      <c r="AO2159">
        <v>109.47199999999999</v>
      </c>
      <c r="AP2159">
        <v>109.471</v>
      </c>
      <c r="AQ2159" s="9">
        <v>6540.9756727475096</v>
      </c>
      <c r="AS2159" t="s">
        <v>6265</v>
      </c>
    </row>
    <row r="2160" spans="1:45" x14ac:dyDescent="0.15">
      <c r="A2160" s="1" t="s">
        <v>6270</v>
      </c>
      <c r="C2160" s="6">
        <v>0</v>
      </c>
      <c r="D2160" s="6">
        <v>0</v>
      </c>
      <c r="G2160" s="4" t="str">
        <f t="shared" si="33"/>
        <v/>
      </c>
      <c r="I2160" s="1">
        <v>9.13411828780758E-2</v>
      </c>
      <c r="J2160" s="1">
        <v>0.15670139732855301</v>
      </c>
      <c r="K2160" s="1">
        <v>2.7303798729854501E-4</v>
      </c>
      <c r="L2160" s="1">
        <v>7.4472934054476303E-2</v>
      </c>
      <c r="M2160" s="1">
        <v>5.1774016803842797E-2</v>
      </c>
      <c r="N2160" s="1">
        <v>4.6757529396725402E-2</v>
      </c>
      <c r="O2160" s="1">
        <v>6.6823479025195004E-2</v>
      </c>
      <c r="P2160" s="7" t="s">
        <v>11</v>
      </c>
      <c r="Q2160" s="7" t="s">
        <v>11</v>
      </c>
      <c r="V2160" s="1">
        <v>-3.6845854922279702</v>
      </c>
      <c r="W2160" s="1">
        <v>-3.8316062176165802</v>
      </c>
      <c r="X2160" s="1">
        <v>-12.603051556539899</v>
      </c>
      <c r="Y2160" s="1">
        <v>0.24585464617997199</v>
      </c>
      <c r="Z2160" s="1">
        <v>0.24267370078214001</v>
      </c>
      <c r="AA2160" s="1">
        <v>7.5593377985970298E-3</v>
      </c>
      <c r="AB2160" s="1">
        <v>0.26506402847474198</v>
      </c>
      <c r="AC2160" s="1">
        <v>0.112108493700999</v>
      </c>
      <c r="AD2160" s="1">
        <v>9.7215062758668105E-2</v>
      </c>
      <c r="AE2160" s="1">
        <v>0.156788786527993</v>
      </c>
      <c r="AF2160" s="1" t="s">
        <v>11</v>
      </c>
      <c r="AG2160" s="1" t="s">
        <v>11</v>
      </c>
      <c r="AK2160">
        <v>15.44</v>
      </c>
      <c r="AL2160">
        <v>15.4396</v>
      </c>
      <c r="AM2160">
        <v>16.254000000000001</v>
      </c>
      <c r="AN2160">
        <v>90</v>
      </c>
      <c r="AO2160">
        <v>90</v>
      </c>
      <c r="AP2160">
        <v>120.001</v>
      </c>
      <c r="AQ2160" s="9">
        <v>3355.5974174932899</v>
      </c>
      <c r="AS2160" t="s">
        <v>6270</v>
      </c>
    </row>
    <row r="2161" spans="1:45" x14ac:dyDescent="0.15">
      <c r="A2161" s="1" t="s">
        <v>6271</v>
      </c>
      <c r="C2161" s="6">
        <v>550.02300000000002</v>
      </c>
      <c r="D2161" s="6">
        <v>419.13400000000001</v>
      </c>
      <c r="G2161" s="4" t="str">
        <f t="shared" si="33"/>
        <v/>
      </c>
      <c r="I2161" s="1">
        <v>0.32454336782104098</v>
      </c>
      <c r="J2161" s="1"/>
      <c r="K2161" s="1">
        <v>0.136996453913698</v>
      </c>
      <c r="L2161" s="1">
        <v>0.33392071351640801</v>
      </c>
      <c r="M2161" s="1">
        <v>0.10669019354610999</v>
      </c>
      <c r="N2161" s="1">
        <v>6.5082952106999298E-2</v>
      </c>
      <c r="O2161" s="1">
        <v>0.27311915930255498</v>
      </c>
      <c r="P2161" s="7" t="s">
        <v>11</v>
      </c>
      <c r="Q2161" s="7" t="s">
        <v>11</v>
      </c>
      <c r="V2161" s="1">
        <v>-7.7421875</v>
      </c>
      <c r="W2161" s="1">
        <v>-7.7426215277777803</v>
      </c>
      <c r="X2161" s="1">
        <v>-1.48052092697636</v>
      </c>
      <c r="Y2161" s="1">
        <v>0.57966783508442599</v>
      </c>
      <c r="Z2161" s="1"/>
      <c r="AA2161" s="1">
        <v>0.19227533382796499</v>
      </c>
      <c r="AB2161" s="1">
        <v>0.59903746014724901</v>
      </c>
      <c r="AC2161" s="1">
        <v>0.156039754206967</v>
      </c>
      <c r="AD2161" s="1">
        <v>9.4899321867701697E-2</v>
      </c>
      <c r="AE2161" s="1">
        <v>0.40060148356403003</v>
      </c>
      <c r="AF2161" s="1" t="s">
        <v>11</v>
      </c>
      <c r="AG2161" s="1" t="s">
        <v>11</v>
      </c>
      <c r="AK2161">
        <v>23.04</v>
      </c>
      <c r="AL2161">
        <v>23.0398</v>
      </c>
      <c r="AM2161">
        <v>25.14</v>
      </c>
      <c r="AN2161">
        <v>90</v>
      </c>
      <c r="AO2161">
        <v>90</v>
      </c>
      <c r="AP2161">
        <v>120</v>
      </c>
      <c r="AQ2161" s="9">
        <v>11557.318573360501</v>
      </c>
      <c r="AS2161" t="s">
        <v>6271</v>
      </c>
    </row>
    <row r="2162" spans="1:45" x14ac:dyDescent="0.15">
      <c r="A2162" s="1" t="s">
        <v>6272</v>
      </c>
      <c r="C2162" s="6">
        <v>728.298</v>
      </c>
      <c r="D2162" s="6">
        <v>567.86699999999996</v>
      </c>
      <c r="G2162" s="4" t="str">
        <f t="shared" si="33"/>
        <v/>
      </c>
      <c r="I2162" s="1">
        <v>0.48359334518262898</v>
      </c>
      <c r="J2162" s="1"/>
      <c r="K2162" s="1">
        <v>3.1090607492974498E-4</v>
      </c>
      <c r="L2162" s="1">
        <v>0.51811351940460804</v>
      </c>
      <c r="M2162" s="1">
        <v>4.7447362180848399E-2</v>
      </c>
      <c r="N2162" s="1">
        <v>4.2352863033734298E-2</v>
      </c>
      <c r="O2162" s="1">
        <v>6.5278109195748002E-2</v>
      </c>
      <c r="P2162" s="7" t="s">
        <v>6273</v>
      </c>
      <c r="Q2162" s="7" t="s">
        <v>6274</v>
      </c>
      <c r="V2162" s="1">
        <v>2.2628939005245599</v>
      </c>
      <c r="W2162" s="1">
        <v>2.2628939005245599</v>
      </c>
      <c r="X2162" s="1">
        <v>2.2628939005245599</v>
      </c>
      <c r="Y2162" s="1">
        <v>1.0341912364466599</v>
      </c>
      <c r="Z2162" s="1"/>
      <c r="AA2162" s="1">
        <v>0.437796606538496</v>
      </c>
      <c r="AB2162" s="1">
        <v>1.07679085286867</v>
      </c>
      <c r="AC2162" s="1">
        <v>0.117359587717524</v>
      </c>
      <c r="AD2162" s="1">
        <v>6.1119289412707903E-2</v>
      </c>
      <c r="AE2162" s="1">
        <v>0.31420063178438201</v>
      </c>
      <c r="AF2162" s="1" t="s">
        <v>5747</v>
      </c>
      <c r="AG2162" s="1" t="s">
        <v>6275</v>
      </c>
      <c r="AK2162">
        <v>15.67</v>
      </c>
      <c r="AL2162">
        <v>15.67</v>
      </c>
      <c r="AM2162">
        <v>15.67</v>
      </c>
      <c r="AN2162">
        <v>90</v>
      </c>
      <c r="AO2162">
        <v>90</v>
      </c>
      <c r="AP2162">
        <v>90</v>
      </c>
      <c r="AQ2162" s="9">
        <v>3847.7512629999901</v>
      </c>
      <c r="AS2162" t="s">
        <v>6272</v>
      </c>
    </row>
    <row r="2163" spans="1:45" x14ac:dyDescent="0.15">
      <c r="A2163" s="1" t="s">
        <v>6276</v>
      </c>
      <c r="C2163" s="6">
        <v>737.84199999999998</v>
      </c>
      <c r="D2163" s="6">
        <v>572.81200000000001</v>
      </c>
      <c r="G2163" s="4" t="str">
        <f t="shared" si="33"/>
        <v/>
      </c>
      <c r="I2163" s="1">
        <v>0.47062902062203799</v>
      </c>
      <c r="J2163" s="1"/>
      <c r="K2163" s="1">
        <v>1.86774870586541E-3</v>
      </c>
      <c r="L2163" s="1">
        <v>0.50411196861605001</v>
      </c>
      <c r="M2163" s="1">
        <v>3.7038723108788599E-2</v>
      </c>
      <c r="N2163" s="1">
        <v>3.2550236305403699E-2</v>
      </c>
      <c r="O2163" s="1">
        <v>5.2748426920635597E-2</v>
      </c>
      <c r="P2163" s="7" t="s">
        <v>6277</v>
      </c>
      <c r="Q2163" s="7" t="s">
        <v>6278</v>
      </c>
      <c r="V2163" s="1">
        <v>2.3645949832241402</v>
      </c>
      <c r="W2163" s="1">
        <v>2.3645949832241402</v>
      </c>
      <c r="X2163" s="1">
        <v>2.3645949832241402</v>
      </c>
      <c r="Y2163" s="1">
        <v>1.0262183823998401</v>
      </c>
      <c r="Z2163" s="1"/>
      <c r="AA2163" s="1">
        <v>0.432495652146689</v>
      </c>
      <c r="AB2163" s="1">
        <v>1.06862714884649</v>
      </c>
      <c r="AC2163" s="1">
        <v>0.105628389000094</v>
      </c>
      <c r="AD2163" s="1">
        <v>4.6128013439674001E-2</v>
      </c>
      <c r="AE2163" s="1">
        <v>0.31387970346156402</v>
      </c>
      <c r="AF2163" s="1" t="s">
        <v>6279</v>
      </c>
      <c r="AG2163" s="1" t="s">
        <v>6280</v>
      </c>
      <c r="AK2163">
        <v>15.648</v>
      </c>
      <c r="AL2163">
        <v>15.648</v>
      </c>
      <c r="AM2163">
        <v>15.648</v>
      </c>
      <c r="AN2163">
        <v>90</v>
      </c>
      <c r="AO2163">
        <v>90</v>
      </c>
      <c r="AP2163">
        <v>90</v>
      </c>
      <c r="AQ2163" s="9">
        <v>3831.56777779199</v>
      </c>
      <c r="AS2163" t="s">
        <v>6276</v>
      </c>
    </row>
    <row r="2164" spans="1:45" x14ac:dyDescent="0.15">
      <c r="A2164" s="1" t="s">
        <v>6281</v>
      </c>
      <c r="C2164" s="6">
        <v>1178.6099999999999</v>
      </c>
      <c r="D2164" s="6">
        <v>1191.19</v>
      </c>
      <c r="G2164" s="4" t="str">
        <f t="shared" si="33"/>
        <v/>
      </c>
      <c r="I2164" s="1">
        <v>0.75164027592874205</v>
      </c>
      <c r="J2164" s="1"/>
      <c r="K2164" s="1">
        <v>0.98888464940882603</v>
      </c>
      <c r="L2164" s="1">
        <v>0.73768472454755996</v>
      </c>
      <c r="M2164" s="1">
        <v>0.14345729460501999</v>
      </c>
      <c r="N2164" s="1">
        <v>0.116773521053159</v>
      </c>
      <c r="O2164" s="1">
        <v>0.26798157118037602</v>
      </c>
      <c r="P2164" s="7" t="s">
        <v>6282</v>
      </c>
      <c r="Q2164" s="7" t="s">
        <v>6283</v>
      </c>
      <c r="V2164" s="1">
        <v>-6.5427246285669396</v>
      </c>
      <c r="W2164" s="1">
        <v>-2.4294049008168099</v>
      </c>
      <c r="X2164" s="1">
        <v>-10.6731981207746</v>
      </c>
      <c r="Y2164" s="1">
        <v>1.20336787487177</v>
      </c>
      <c r="Z2164" s="1"/>
      <c r="AA2164" s="1">
        <v>1.1013521815699301</v>
      </c>
      <c r="AB2164" s="1">
        <v>1.2093687980071699</v>
      </c>
      <c r="AC2164" s="1">
        <v>0.25644916256219302</v>
      </c>
      <c r="AD2164" s="1">
        <v>0.237546117802302</v>
      </c>
      <c r="AE2164" s="1">
        <v>0.34466337144168202</v>
      </c>
      <c r="AF2164" s="1" t="s">
        <v>11</v>
      </c>
      <c r="AG2164" s="1" t="s">
        <v>11</v>
      </c>
      <c r="AK2164">
        <v>12.721</v>
      </c>
      <c r="AL2164">
        <v>12.855</v>
      </c>
      <c r="AM2164">
        <v>17.4542</v>
      </c>
      <c r="AN2164">
        <v>106.426</v>
      </c>
      <c r="AO2164">
        <v>102.723</v>
      </c>
      <c r="AP2164">
        <v>99.863100000000003</v>
      </c>
      <c r="AQ2164" s="9">
        <v>2585.9879355102898</v>
      </c>
      <c r="AS2164" t="s">
        <v>6281</v>
      </c>
    </row>
    <row r="2165" spans="1:45" x14ac:dyDescent="0.15">
      <c r="A2165" s="1" t="s">
        <v>6284</v>
      </c>
      <c r="C2165" s="6">
        <v>0</v>
      </c>
      <c r="D2165" s="6">
        <v>0</v>
      </c>
      <c r="G2165" s="4" t="str">
        <f t="shared" si="33"/>
        <v/>
      </c>
      <c r="I2165" s="1">
        <v>0.680305022953826</v>
      </c>
      <c r="J2165" s="1">
        <v>0.80230417927999698</v>
      </c>
      <c r="K2165" s="1">
        <v>5.3113848041114201E-2</v>
      </c>
      <c r="L2165" s="1">
        <v>0.67150340089374905</v>
      </c>
      <c r="M2165" s="1">
        <v>0.16714141112482001</v>
      </c>
      <c r="N2165" s="1">
        <v>1.9178801651794398E-2</v>
      </c>
      <c r="O2165" s="1">
        <v>0.25417824022660002</v>
      </c>
      <c r="P2165" s="7" t="s">
        <v>11</v>
      </c>
      <c r="Q2165" s="7" t="s">
        <v>11</v>
      </c>
      <c r="AK2165">
        <v>9.2010000000000005</v>
      </c>
      <c r="AL2165">
        <v>9.20763</v>
      </c>
      <c r="AM2165">
        <v>15.3255</v>
      </c>
      <c r="AN2165">
        <v>99.869100000000003</v>
      </c>
      <c r="AO2165">
        <v>99.851100000000002</v>
      </c>
      <c r="AP2165">
        <v>115.452</v>
      </c>
      <c r="AQ2165" s="9">
        <v>1110.4327048228899</v>
      </c>
      <c r="AS2165" t="s">
        <v>6284</v>
      </c>
    </row>
    <row r="2166" spans="1:45" x14ac:dyDescent="0.15">
      <c r="A2166" s="1" t="s">
        <v>6285</v>
      </c>
      <c r="C2166" s="6">
        <v>0</v>
      </c>
      <c r="D2166" s="6">
        <v>0</v>
      </c>
      <c r="G2166" s="4" t="str">
        <f t="shared" si="33"/>
        <v/>
      </c>
      <c r="I2166" s="1">
        <v>0.72070565014973198</v>
      </c>
      <c r="J2166" s="1">
        <v>0.98490717601876099</v>
      </c>
      <c r="K2166" s="1">
        <v>0.95976761497249996</v>
      </c>
      <c r="L2166" s="1">
        <v>0.68513094179008205</v>
      </c>
      <c r="M2166" s="1">
        <v>8.9660607902742898E-2</v>
      </c>
      <c r="N2166" s="1">
        <v>6.2886143271681794E-2</v>
      </c>
      <c r="O2166" s="1">
        <v>0.26101718154153403</v>
      </c>
      <c r="P2166" s="7" t="s">
        <v>11</v>
      </c>
      <c r="Q2166" s="7" t="s">
        <v>11</v>
      </c>
      <c r="V2166" s="1">
        <v>-5.2323768639855404</v>
      </c>
      <c r="W2166" s="1">
        <v>-5.9404415539962399</v>
      </c>
      <c r="X2166" s="1">
        <v>-7.4046058161035502</v>
      </c>
      <c r="Y2166" s="1">
        <v>0.22750291493237301</v>
      </c>
      <c r="Z2166" s="1">
        <v>0.14768954178775301</v>
      </c>
      <c r="AA2166" s="1">
        <v>0.103687864388739</v>
      </c>
      <c r="AB2166" s="1">
        <v>0.24002895527642501</v>
      </c>
      <c r="AC2166" s="1">
        <v>0.14185812145579199</v>
      </c>
      <c r="AD2166" s="1">
        <v>0.13927525894297299</v>
      </c>
      <c r="AE2166" s="1">
        <v>0.15838844153784001</v>
      </c>
      <c r="AF2166" s="1" t="s">
        <v>11</v>
      </c>
      <c r="AG2166" s="1" t="s">
        <v>11</v>
      </c>
      <c r="AK2166">
        <v>8.8520000000000003</v>
      </c>
      <c r="AL2166">
        <v>11.686</v>
      </c>
      <c r="AM2166">
        <v>17.847000000000001</v>
      </c>
      <c r="AN2166">
        <v>90</v>
      </c>
      <c r="AO2166">
        <v>90</v>
      </c>
      <c r="AP2166">
        <v>99.670299999999997</v>
      </c>
      <c r="AQ2166" s="9">
        <v>1819.9406131501601</v>
      </c>
      <c r="AS2166" t="s">
        <v>6285</v>
      </c>
    </row>
    <row r="2167" spans="1:45" x14ac:dyDescent="0.15">
      <c r="A2167" s="1" t="s">
        <v>6286</v>
      </c>
      <c r="C2167" s="6">
        <v>0</v>
      </c>
      <c r="D2167" s="6">
        <v>0</v>
      </c>
      <c r="G2167" s="4" t="str">
        <f t="shared" si="33"/>
        <v/>
      </c>
      <c r="I2167" s="1">
        <v>0.74685541381893805</v>
      </c>
      <c r="J2167" s="1">
        <v>1.0339225808397099</v>
      </c>
      <c r="K2167" s="1">
        <v>0.98990455451744996</v>
      </c>
      <c r="L2167" s="1">
        <v>0.70877780548235803</v>
      </c>
      <c r="M2167" s="1">
        <v>9.0857852691042101E-2</v>
      </c>
      <c r="N2167" s="1">
        <v>6.3246137281976103E-2</v>
      </c>
      <c r="O2167" s="1">
        <v>0.26757283130906401</v>
      </c>
      <c r="P2167" s="7" t="s">
        <v>11</v>
      </c>
      <c r="Q2167" s="7" t="s">
        <v>11</v>
      </c>
      <c r="V2167" s="1">
        <v>-5.54152988820828</v>
      </c>
      <c r="W2167" s="1">
        <v>-6.12624925258394</v>
      </c>
      <c r="X2167" s="1">
        <v>-7.5185657406164896</v>
      </c>
      <c r="Y2167" s="1">
        <v>0.23252273026478501</v>
      </c>
      <c r="Z2167" s="1">
        <v>0.14531750515695699</v>
      </c>
      <c r="AA2167" s="1">
        <v>0.10067999435741901</v>
      </c>
      <c r="AB2167" s="1">
        <v>0.246090261686538</v>
      </c>
      <c r="AC2167" s="1">
        <v>0.14392413499810799</v>
      </c>
      <c r="AD2167" s="1">
        <v>0.14153459798023901</v>
      </c>
      <c r="AE2167" s="1">
        <v>0.15921717191246601</v>
      </c>
      <c r="AF2167" s="1" t="s">
        <v>11</v>
      </c>
      <c r="AG2167" s="1" t="s">
        <v>11</v>
      </c>
      <c r="AK2167">
        <v>8.8650000000000002</v>
      </c>
      <c r="AL2167">
        <v>11.706799999999999</v>
      </c>
      <c r="AM2167">
        <v>17.882000000000001</v>
      </c>
      <c r="AN2167">
        <v>90</v>
      </c>
      <c r="AO2167">
        <v>90</v>
      </c>
      <c r="AP2167">
        <v>99.712599999999995</v>
      </c>
      <c r="AQ2167" s="9">
        <v>1829.20752107167</v>
      </c>
      <c r="AS2167" t="s">
        <v>6286</v>
      </c>
    </row>
    <row r="2168" spans="1:45" x14ac:dyDescent="0.15">
      <c r="A2168" s="1" t="s">
        <v>6287</v>
      </c>
      <c r="B2168" s="2" t="s">
        <v>14</v>
      </c>
      <c r="C2168" s="6">
        <v>896.17</v>
      </c>
      <c r="D2168" s="6">
        <v>728.41</v>
      </c>
      <c r="G2168" s="4" t="str">
        <f t="shared" si="33"/>
        <v/>
      </c>
      <c r="P2168" s="8" t="s">
        <v>15</v>
      </c>
      <c r="Q2168" s="8" t="s">
        <v>15</v>
      </c>
      <c r="S2168" s="2" t="s">
        <v>514</v>
      </c>
      <c r="T2168" s="2">
        <v>143</v>
      </c>
      <c r="V2168" s="1">
        <v>-1.6299621444649099</v>
      </c>
      <c r="W2168" s="1">
        <v>-3.5873235113566602</v>
      </c>
      <c r="X2168" s="1">
        <v>2.1105100266011898</v>
      </c>
      <c r="Y2168" s="1">
        <v>1.61450238439301</v>
      </c>
      <c r="Z2168" s="1">
        <v>0.81186631651718899</v>
      </c>
      <c r="AA2168" s="1">
        <v>0.75367520401366594</v>
      </c>
      <c r="AB2168" s="1">
        <v>1.71011189011237</v>
      </c>
      <c r="AC2168" s="1">
        <v>0.332179602230388</v>
      </c>
      <c r="AD2168" s="1">
        <v>0.34436528648299902</v>
      </c>
      <c r="AE2168" s="1">
        <v>0.204184106734913</v>
      </c>
      <c r="AF2168" s="2" t="s">
        <v>15</v>
      </c>
      <c r="AG2168" s="2" t="s">
        <v>15</v>
      </c>
      <c r="AS2168" t="s">
        <v>6287</v>
      </c>
    </row>
    <row r="2169" spans="1:45" x14ac:dyDescent="0.15">
      <c r="A2169" s="1" t="s">
        <v>6288</v>
      </c>
      <c r="C2169" s="6">
        <v>0</v>
      </c>
      <c r="D2169" s="6">
        <v>0</v>
      </c>
      <c r="G2169" s="4" t="str">
        <f t="shared" si="33"/>
        <v/>
      </c>
      <c r="I2169" s="1">
        <v>0.33571171300199898</v>
      </c>
      <c r="J2169" s="1">
        <v>0.28452739944205802</v>
      </c>
      <c r="K2169" s="1">
        <v>0.13714249626060299</v>
      </c>
      <c r="L2169" s="1">
        <v>0.37263007252945302</v>
      </c>
      <c r="M2169" s="1">
        <v>5.9155396687223097E-2</v>
      </c>
      <c r="N2169" s="1">
        <v>5.3386846281102199E-2</v>
      </c>
      <c r="O2169" s="1">
        <v>7.8383898040959799E-2</v>
      </c>
      <c r="P2169" s="7" t="s">
        <v>11</v>
      </c>
      <c r="Q2169" s="7" t="s">
        <v>11</v>
      </c>
      <c r="V2169" s="1">
        <v>-5.3924047920104599</v>
      </c>
      <c r="W2169" s="1">
        <v>-5.9036591014358502</v>
      </c>
      <c r="X2169" s="1">
        <v>0.16513939707932501</v>
      </c>
      <c r="Y2169" s="1">
        <v>0.41418069279055397</v>
      </c>
      <c r="Z2169" s="1">
        <v>0.430388364182543</v>
      </c>
      <c r="AA2169" s="1">
        <v>0.32666611378499699</v>
      </c>
      <c r="AB2169" s="1">
        <v>0.417529593560446</v>
      </c>
      <c r="AC2169" s="1">
        <v>9.6418024968964997E-2</v>
      </c>
      <c r="AD2169" s="1">
        <v>0.110136394341712</v>
      </c>
      <c r="AE2169" s="1">
        <v>5.0690127059809E-2</v>
      </c>
      <c r="AF2169" s="1" t="s">
        <v>11</v>
      </c>
      <c r="AG2169" s="1" t="s">
        <v>11</v>
      </c>
      <c r="AK2169">
        <v>9.3320000000000007</v>
      </c>
      <c r="AL2169">
        <v>10.795</v>
      </c>
      <c r="AM2169">
        <v>21.618300000000001</v>
      </c>
      <c r="AN2169">
        <v>91.585099999999997</v>
      </c>
      <c r="AO2169">
        <v>90</v>
      </c>
      <c r="AP2169">
        <v>90</v>
      </c>
      <c r="AQ2169" s="9">
        <v>2176.9712730555898</v>
      </c>
      <c r="AS2169" t="s">
        <v>6288</v>
      </c>
    </row>
    <row r="2170" spans="1:45" x14ac:dyDescent="0.15">
      <c r="A2170" s="1" t="s">
        <v>6289</v>
      </c>
      <c r="C2170" s="6">
        <v>1639.64</v>
      </c>
      <c r="D2170" s="6">
        <v>1537.32</v>
      </c>
      <c r="G2170" s="4" t="str">
        <f t="shared" si="33"/>
        <v/>
      </c>
      <c r="I2170" s="1">
        <v>0.18902499007762499</v>
      </c>
      <c r="J2170" s="1">
        <v>0.29356130416658699</v>
      </c>
      <c r="K2170" s="1">
        <v>0.47011882061354798</v>
      </c>
      <c r="L2170" s="1">
        <v>0.15794769732687899</v>
      </c>
      <c r="M2170" s="1">
        <v>6.8782896649765196E-2</v>
      </c>
      <c r="N2170" s="1">
        <v>4.7698146782395402E-2</v>
      </c>
      <c r="O2170" s="1">
        <v>0.14257952118556</v>
      </c>
      <c r="P2170" s="7" t="s">
        <v>6290</v>
      </c>
      <c r="Q2170" s="7" t="s">
        <v>6291</v>
      </c>
      <c r="V2170" s="1">
        <v>-0.52818599268552202</v>
      </c>
      <c r="W2170" s="1">
        <v>-0.46958108619373501</v>
      </c>
      <c r="X2170" s="1">
        <v>4.2714181108129502E-2</v>
      </c>
      <c r="Y2170" s="1">
        <v>0.19198824774350301</v>
      </c>
      <c r="Z2170" s="1">
        <v>0.26818030058998898</v>
      </c>
      <c r="AA2170" s="1">
        <v>0.468742302158353</v>
      </c>
      <c r="AB2170" s="1">
        <v>0.16614281370791201</v>
      </c>
      <c r="AC2170" s="1">
        <v>7.1359755069905703E-2</v>
      </c>
      <c r="AD2170" s="1">
        <v>5.04363224982999E-2</v>
      </c>
      <c r="AE2170" s="1">
        <v>0.14459176907052601</v>
      </c>
      <c r="AF2170" s="1" t="s">
        <v>6292</v>
      </c>
      <c r="AG2170" s="1" t="s">
        <v>6293</v>
      </c>
      <c r="AK2170">
        <v>13.48</v>
      </c>
      <c r="AL2170">
        <v>13.48</v>
      </c>
      <c r="AM2170">
        <v>24.582000000000001</v>
      </c>
      <c r="AN2170">
        <v>90</v>
      </c>
      <c r="AO2170">
        <v>90</v>
      </c>
      <c r="AP2170">
        <v>90</v>
      </c>
      <c r="AQ2170" s="9">
        <v>4466.8050527999903</v>
      </c>
      <c r="AS2170" t="s">
        <v>6289</v>
      </c>
    </row>
    <row r="2171" spans="1:45" x14ac:dyDescent="0.15">
      <c r="A2171" s="1" t="s">
        <v>6294</v>
      </c>
      <c r="C2171" s="6">
        <v>0</v>
      </c>
      <c r="D2171" s="6">
        <v>0</v>
      </c>
      <c r="G2171" s="4" t="str">
        <f t="shared" si="33"/>
        <v/>
      </c>
      <c r="I2171" s="1">
        <v>0.72874342287320903</v>
      </c>
      <c r="J2171" s="1">
        <v>0.767493885911254</v>
      </c>
      <c r="K2171" s="1">
        <v>0.65083011340427399</v>
      </c>
      <c r="L2171" s="1">
        <v>0.71969844040416997</v>
      </c>
      <c r="M2171" s="1">
        <v>0.114874468840649</v>
      </c>
      <c r="N2171" s="1">
        <v>2.1355392477748002E-2</v>
      </c>
      <c r="O2171" s="1">
        <v>0.235764982187813</v>
      </c>
      <c r="P2171" s="7" t="s">
        <v>11</v>
      </c>
      <c r="Q2171" s="7" t="s">
        <v>11</v>
      </c>
      <c r="V2171" s="1">
        <v>-14.9665572299598</v>
      </c>
      <c r="W2171" s="1">
        <v>-10.334655372458601</v>
      </c>
      <c r="X2171" s="1">
        <v>-13.6699558726321</v>
      </c>
      <c r="Y2171" s="1">
        <v>0.80899456639481004</v>
      </c>
      <c r="Z2171" s="1">
        <v>0.77738545392593394</v>
      </c>
      <c r="AA2171" s="1">
        <v>1.0358867649394099</v>
      </c>
      <c r="AB2171" s="1">
        <v>0.78754836222157099</v>
      </c>
      <c r="AC2171" s="1">
        <v>0.31320373609597801</v>
      </c>
      <c r="AD2171" s="1">
        <v>0.19417235074157699</v>
      </c>
      <c r="AE2171" s="1">
        <v>0.467073575700448</v>
      </c>
      <c r="AF2171" s="1" t="s">
        <v>11</v>
      </c>
      <c r="AG2171" s="1" t="s">
        <v>11</v>
      </c>
      <c r="AK2171">
        <v>9.8079999999999998</v>
      </c>
      <c r="AL2171">
        <v>13.1868</v>
      </c>
      <c r="AM2171">
        <v>16.792400000000001</v>
      </c>
      <c r="AN2171">
        <v>81.519900000000007</v>
      </c>
      <c r="AO2171">
        <v>73.020099999999999</v>
      </c>
      <c r="AP2171">
        <v>68.167900000000003</v>
      </c>
      <c r="AQ2171" s="9">
        <v>1926.3577605340399</v>
      </c>
      <c r="AS2171" t="s">
        <v>6294</v>
      </c>
    </row>
    <row r="2172" spans="1:45" x14ac:dyDescent="0.15">
      <c r="A2172" s="1" t="s">
        <v>6295</v>
      </c>
      <c r="C2172" s="6">
        <v>0</v>
      </c>
      <c r="D2172" s="6">
        <v>0</v>
      </c>
      <c r="G2172" s="4" t="str">
        <f t="shared" si="33"/>
        <v/>
      </c>
      <c r="I2172" s="1">
        <v>0.67378383554706001</v>
      </c>
      <c r="J2172" s="1">
        <v>0.981700050725135</v>
      </c>
      <c r="K2172" s="1">
        <v>0.44608286071580899</v>
      </c>
      <c r="L2172" s="1">
        <v>0.53283917511841306</v>
      </c>
      <c r="M2172" s="1">
        <v>0.130245398400992</v>
      </c>
      <c r="N2172" s="1">
        <v>1.7828668563912999E-2</v>
      </c>
      <c r="O2172" s="1">
        <v>0.275564585751363</v>
      </c>
      <c r="P2172" s="7" t="s">
        <v>11</v>
      </c>
      <c r="Q2172" s="7" t="s">
        <v>11</v>
      </c>
      <c r="V2172" s="1">
        <v>-14.7111409778647</v>
      </c>
      <c r="W2172" s="1">
        <v>-5.5714653696380196</v>
      </c>
      <c r="X2172" s="1">
        <v>-9.3104174818649703</v>
      </c>
      <c r="Y2172" s="1">
        <v>0.60914829681345894</v>
      </c>
      <c r="Z2172" s="1">
        <v>0.58907245090017402</v>
      </c>
      <c r="AA2172" s="1">
        <v>0.856682120450311</v>
      </c>
      <c r="AB2172" s="1">
        <v>0.577275178473595</v>
      </c>
      <c r="AC2172" s="1">
        <v>0.18085980711263</v>
      </c>
      <c r="AD2172" s="1">
        <v>0.14671345647874501</v>
      </c>
      <c r="AE2172" s="1">
        <v>0.22500021159057901</v>
      </c>
      <c r="AF2172" s="1" t="s">
        <v>11</v>
      </c>
      <c r="AG2172" s="1" t="s">
        <v>11</v>
      </c>
      <c r="AK2172">
        <v>9.8209999999999997</v>
      </c>
      <c r="AL2172">
        <v>13.1996</v>
      </c>
      <c r="AM2172">
        <v>16.611899999999999</v>
      </c>
      <c r="AN2172">
        <v>81.353700000000003</v>
      </c>
      <c r="AO2172">
        <v>72.804599999999994</v>
      </c>
      <c r="AP2172">
        <v>68.157499999999999</v>
      </c>
      <c r="AQ2172" s="9">
        <v>1907.53654515222</v>
      </c>
      <c r="AS2172" t="s">
        <v>6295</v>
      </c>
    </row>
    <row r="2173" spans="1:45" x14ac:dyDescent="0.15">
      <c r="A2173" s="1" t="s">
        <v>6296</v>
      </c>
      <c r="C2173" s="6">
        <v>0</v>
      </c>
      <c r="D2173" s="6">
        <v>0</v>
      </c>
      <c r="G2173" s="4" t="str">
        <f t="shared" si="33"/>
        <v/>
      </c>
      <c r="I2173" s="1">
        <v>0.675227406717962</v>
      </c>
      <c r="J2173" s="1">
        <v>0.99341258495475604</v>
      </c>
      <c r="K2173" s="1">
        <v>0.444417895900036</v>
      </c>
      <c r="L2173" s="1">
        <v>0.52879074495830503</v>
      </c>
      <c r="M2173" s="1">
        <v>0.132556643624342</v>
      </c>
      <c r="N2173" s="1">
        <v>1.7446164290632098E-2</v>
      </c>
      <c r="O2173" s="1">
        <v>0.28135799495816199</v>
      </c>
      <c r="P2173" s="7" t="s">
        <v>11</v>
      </c>
      <c r="Q2173" s="7" t="s">
        <v>11</v>
      </c>
      <c r="V2173" s="1">
        <v>-15.6773806863203</v>
      </c>
      <c r="W2173" s="1">
        <v>-4.69534402992418</v>
      </c>
      <c r="X2173" s="1">
        <v>-8.8861804886034896</v>
      </c>
      <c r="Y2173" s="1">
        <v>0.56317185326545305</v>
      </c>
      <c r="Z2173" s="1">
        <v>0.53363319346935001</v>
      </c>
      <c r="AA2173" s="1">
        <v>0.78351177640505199</v>
      </c>
      <c r="AB2173" s="1">
        <v>0.54166401965028999</v>
      </c>
      <c r="AC2173" s="1">
        <v>0.17004679964168601</v>
      </c>
      <c r="AD2173" s="1">
        <v>0.14353597101459101</v>
      </c>
      <c r="AE2173" s="1">
        <v>0.20431689518402801</v>
      </c>
      <c r="AF2173" s="1" t="s">
        <v>11</v>
      </c>
      <c r="AG2173" s="1" t="s">
        <v>11</v>
      </c>
      <c r="AK2173">
        <v>9.8439999999999994</v>
      </c>
      <c r="AL2173">
        <v>13.2065</v>
      </c>
      <c r="AM2173">
        <v>16.4922</v>
      </c>
      <c r="AN2173">
        <v>81.122200000000007</v>
      </c>
      <c r="AO2173">
        <v>72.635900000000007</v>
      </c>
      <c r="AP2173">
        <v>68.117999999999995</v>
      </c>
      <c r="AQ2173" s="9">
        <v>1896.6719054809901</v>
      </c>
      <c r="AS2173" t="s">
        <v>6296</v>
      </c>
    </row>
    <row r="2174" spans="1:45" x14ac:dyDescent="0.15">
      <c r="A2174" s="1" t="s">
        <v>6297</v>
      </c>
      <c r="C2174" s="6">
        <v>0</v>
      </c>
      <c r="D2174" s="6">
        <v>0</v>
      </c>
      <c r="G2174" s="4" t="str">
        <f t="shared" si="33"/>
        <v/>
      </c>
      <c r="I2174" s="1">
        <v>0.695438324733063</v>
      </c>
      <c r="J2174" s="1">
        <v>0.83771028367910905</v>
      </c>
      <c r="K2174" s="1">
        <v>0.76991416719214401</v>
      </c>
      <c r="L2174" s="1">
        <v>0.59716088492185704</v>
      </c>
      <c r="M2174" s="1">
        <v>9.6654754925101505E-2</v>
      </c>
      <c r="N2174" s="1">
        <v>1.1435033085742599E-2</v>
      </c>
      <c r="O2174" s="1">
        <v>0.20577756947549999</v>
      </c>
      <c r="P2174" s="7" t="s">
        <v>11</v>
      </c>
      <c r="Q2174" s="7" t="s">
        <v>11</v>
      </c>
      <c r="V2174" s="1">
        <v>-26.292082325930998</v>
      </c>
      <c r="W2174" s="1">
        <v>1.85511899263256</v>
      </c>
      <c r="X2174" s="1">
        <v>-8.7412608613925595</v>
      </c>
      <c r="Y2174" s="1">
        <v>0.563329327749447</v>
      </c>
      <c r="Z2174" s="1">
        <v>0.59949057354124302</v>
      </c>
      <c r="AA2174" s="1">
        <v>0.76819436826685195</v>
      </c>
      <c r="AB2174" s="1">
        <v>0.50504827822884002</v>
      </c>
      <c r="AC2174" s="1">
        <v>0.20793644176632001</v>
      </c>
      <c r="AD2174" s="1">
        <v>0.16633226531903</v>
      </c>
      <c r="AE2174" s="1">
        <v>0.26121008233907</v>
      </c>
      <c r="AF2174" s="1" t="s">
        <v>11</v>
      </c>
      <c r="AG2174" s="1" t="s">
        <v>11</v>
      </c>
      <c r="AK2174">
        <v>9.8439999999999994</v>
      </c>
      <c r="AL2174">
        <v>13.2065</v>
      </c>
      <c r="AM2174">
        <v>16.4922</v>
      </c>
      <c r="AN2174">
        <v>81.122200000000007</v>
      </c>
      <c r="AO2174">
        <v>72.635900000000007</v>
      </c>
      <c r="AP2174">
        <v>68.117999999999995</v>
      </c>
      <c r="AQ2174" s="9">
        <v>1896.6719054809901</v>
      </c>
      <c r="AS2174" t="s">
        <v>6297</v>
      </c>
    </row>
    <row r="2175" spans="1:45" x14ac:dyDescent="0.15">
      <c r="A2175" s="1" t="s">
        <v>6298</v>
      </c>
      <c r="C2175" s="6">
        <v>0</v>
      </c>
      <c r="D2175" s="6">
        <v>0</v>
      </c>
      <c r="G2175" s="4" t="str">
        <f t="shared" si="33"/>
        <v/>
      </c>
      <c r="I2175" s="1">
        <v>0.775307600298908</v>
      </c>
      <c r="J2175" s="1"/>
      <c r="K2175" s="1">
        <v>0.231817947950022</v>
      </c>
      <c r="L2175" s="1">
        <v>0.82059840466131595</v>
      </c>
      <c r="M2175" s="1">
        <v>7.0612503645789998E-2</v>
      </c>
      <c r="N2175" s="1">
        <v>6.9021864441700304E-2</v>
      </c>
      <c r="O2175" s="1">
        <v>7.40210162259822E-2</v>
      </c>
      <c r="P2175" s="7" t="s">
        <v>11</v>
      </c>
      <c r="Q2175" s="7" t="s">
        <v>11</v>
      </c>
      <c r="V2175" s="1">
        <v>-8.6590617209337495</v>
      </c>
      <c r="W2175" s="1">
        <v>-4.0236766907062202</v>
      </c>
      <c r="X2175" s="1">
        <v>1.7787491593813001</v>
      </c>
      <c r="Y2175" s="1">
        <v>0.85832154827686502</v>
      </c>
      <c r="Z2175" s="1"/>
      <c r="AA2175" s="1">
        <v>0.44723316973299998</v>
      </c>
      <c r="AB2175" s="1">
        <v>0.89257891315551996</v>
      </c>
      <c r="AC2175" s="1">
        <v>9.7673103838929895E-2</v>
      </c>
      <c r="AD2175" s="1">
        <v>0.101046341381047</v>
      </c>
      <c r="AE2175" s="1">
        <v>9.0444737677250198E-2</v>
      </c>
      <c r="AF2175" s="1" t="s">
        <v>11</v>
      </c>
      <c r="AG2175" s="1" t="s">
        <v>11</v>
      </c>
      <c r="AK2175">
        <v>13.237</v>
      </c>
      <c r="AL2175">
        <v>14.698</v>
      </c>
      <c r="AM2175">
        <v>14.87</v>
      </c>
      <c r="AN2175">
        <v>90</v>
      </c>
      <c r="AO2175">
        <v>90</v>
      </c>
      <c r="AP2175">
        <v>90</v>
      </c>
      <c r="AQ2175" s="9">
        <v>2893.06892461999</v>
      </c>
      <c r="AS2175" t="s">
        <v>6298</v>
      </c>
    </row>
    <row r="2176" spans="1:45" x14ac:dyDescent="0.15">
      <c r="A2176" s="1" t="s">
        <v>6299</v>
      </c>
      <c r="C2176" s="6">
        <v>1292.3800000000001</v>
      </c>
      <c r="D2176" s="6">
        <v>901.26199999999994</v>
      </c>
      <c r="G2176" s="4" t="str">
        <f t="shared" si="33"/>
        <v/>
      </c>
      <c r="I2176" s="1">
        <v>0.52395898266342</v>
      </c>
      <c r="J2176" s="1">
        <v>0.70174148513270995</v>
      </c>
      <c r="K2176" s="1">
        <v>0.94049978482100804</v>
      </c>
      <c r="L2176" s="1">
        <v>0.44858900613700398</v>
      </c>
      <c r="M2176" s="1">
        <v>0.112538260571088</v>
      </c>
      <c r="N2176" s="1">
        <v>4.40396175884126E-2</v>
      </c>
      <c r="O2176" s="1">
        <v>0.31199019160887997</v>
      </c>
      <c r="P2176" s="7" t="s">
        <v>6300</v>
      </c>
      <c r="Q2176" s="7" t="s">
        <v>6301</v>
      </c>
      <c r="V2176" s="1">
        <v>-7.8440036068530201</v>
      </c>
      <c r="W2176" s="1">
        <v>-9.9787985865724398</v>
      </c>
      <c r="X2176" s="1">
        <v>-15.5217632210798</v>
      </c>
      <c r="Y2176" s="1">
        <v>1.2305754518262799</v>
      </c>
      <c r="Z2176" s="1">
        <v>1.5056436417622501</v>
      </c>
      <c r="AA2176" s="1">
        <v>1.42788800297924</v>
      </c>
      <c r="AB2176" s="1">
        <v>1.13813287908029</v>
      </c>
      <c r="AC2176" s="1">
        <v>0.27161693739390502</v>
      </c>
      <c r="AD2176" s="1">
        <v>0.287693766882823</v>
      </c>
      <c r="AE2176" s="1">
        <v>0.22480499270558499</v>
      </c>
      <c r="AF2176" s="1" t="s">
        <v>11</v>
      </c>
      <c r="AG2176" s="1" t="s">
        <v>11</v>
      </c>
      <c r="AK2176">
        <v>11.09</v>
      </c>
      <c r="AL2176">
        <v>11.319599999999999</v>
      </c>
      <c r="AM2176">
        <v>16.243300000000001</v>
      </c>
      <c r="AN2176">
        <v>74.94</v>
      </c>
      <c r="AO2176">
        <v>82.760300000000001</v>
      </c>
      <c r="AP2176">
        <v>75.061400000000006</v>
      </c>
      <c r="AQ2176" s="9">
        <v>1898.6963328428201</v>
      </c>
      <c r="AS2176" t="s">
        <v>6299</v>
      </c>
    </row>
    <row r="2177" spans="1:45" x14ac:dyDescent="0.15">
      <c r="A2177" s="1" t="s">
        <v>6302</v>
      </c>
      <c r="C2177" s="6">
        <v>819.73500000000001</v>
      </c>
      <c r="D2177" s="6">
        <v>543.80600000000004</v>
      </c>
      <c r="G2177" s="4" t="str">
        <f t="shared" si="33"/>
        <v/>
      </c>
      <c r="I2177" s="1">
        <v>0.51411813164730003</v>
      </c>
      <c r="J2177" s="1">
        <v>0.59288318789450101</v>
      </c>
      <c r="K2177" s="1">
        <v>1.1136801451218099</v>
      </c>
      <c r="L2177" s="1">
        <v>0.47123203760899102</v>
      </c>
      <c r="M2177" s="1">
        <v>0.14525802047738701</v>
      </c>
      <c r="N2177" s="1">
        <v>3.3797535350434497E-2</v>
      </c>
      <c r="O2177" s="1">
        <v>0.52070386511554301</v>
      </c>
      <c r="P2177" s="7" t="s">
        <v>6303</v>
      </c>
      <c r="Q2177" s="7" t="s">
        <v>6304</v>
      </c>
      <c r="V2177" s="1">
        <v>-8.5588119202684005</v>
      </c>
      <c r="W2177" s="1">
        <v>-5.0868162855376999</v>
      </c>
      <c r="X2177" s="1">
        <v>1.80386462638221</v>
      </c>
      <c r="Y2177" s="1">
        <v>0.45956034480301799</v>
      </c>
      <c r="Z2177" s="1">
        <v>0.48930656005893802</v>
      </c>
      <c r="AA2177" s="1">
        <v>1.0079219560288599</v>
      </c>
      <c r="AB2177" s="1">
        <v>0.43048678869256402</v>
      </c>
      <c r="AC2177" s="1">
        <v>0.16753078024554499</v>
      </c>
      <c r="AD2177" s="1">
        <v>8.5216366909605407E-2</v>
      </c>
      <c r="AE2177" s="1">
        <v>0.44480038306134201</v>
      </c>
      <c r="AF2177" s="1" t="s">
        <v>11</v>
      </c>
      <c r="AG2177" s="1" t="s">
        <v>11</v>
      </c>
      <c r="AK2177">
        <v>10.134</v>
      </c>
      <c r="AL2177">
        <v>10.355</v>
      </c>
      <c r="AM2177">
        <v>10.744</v>
      </c>
      <c r="AN2177">
        <v>78.1614</v>
      </c>
      <c r="AO2177">
        <v>89.429400000000001</v>
      </c>
      <c r="AP2177">
        <v>65.239199999999997</v>
      </c>
      <c r="AQ2177" s="9">
        <v>998.35242066538501</v>
      </c>
      <c r="AS2177" t="s">
        <v>6302</v>
      </c>
    </row>
    <row r="2178" spans="1:45" x14ac:dyDescent="0.15">
      <c r="A2178" s="1" t="s">
        <v>6305</v>
      </c>
      <c r="C2178" s="6">
        <v>673.18100000000004</v>
      </c>
      <c r="D2178" s="6">
        <v>438.41</v>
      </c>
      <c r="G2178" s="4" t="str">
        <f t="shared" si="33"/>
        <v/>
      </c>
      <c r="I2178" s="1">
        <v>0.30397736322396701</v>
      </c>
      <c r="J2178" s="1">
        <v>0.44475258058892098</v>
      </c>
      <c r="K2178" s="1">
        <v>0.39936300760182802</v>
      </c>
      <c r="L2178" s="1">
        <v>0.26637588528126299</v>
      </c>
      <c r="M2178" s="1">
        <v>9.9070770530421806E-2</v>
      </c>
      <c r="N2178" s="1">
        <v>3.8895334459659599E-2</v>
      </c>
      <c r="O2178" s="1">
        <v>0.30176697624246301</v>
      </c>
      <c r="P2178" s="7" t="s">
        <v>6306</v>
      </c>
      <c r="Q2178" s="7" t="s">
        <v>6307</v>
      </c>
      <c r="AK2178">
        <v>9.5210000000000008</v>
      </c>
      <c r="AL2178">
        <v>9.9837199999999999</v>
      </c>
      <c r="AM2178">
        <v>11.4847</v>
      </c>
      <c r="AN2178">
        <v>96.343000000000004</v>
      </c>
      <c r="AO2178">
        <v>97.062100000000001</v>
      </c>
      <c r="AP2178">
        <v>111.765</v>
      </c>
      <c r="AQ2178" s="9">
        <v>991.63344844066899</v>
      </c>
      <c r="AS2178" t="s">
        <v>6305</v>
      </c>
    </row>
    <row r="2179" spans="1:45" x14ac:dyDescent="0.15">
      <c r="A2179" s="1" t="s">
        <v>6308</v>
      </c>
      <c r="C2179" s="6">
        <v>683.88699999999994</v>
      </c>
      <c r="D2179" s="6">
        <v>454.81400000000002</v>
      </c>
      <c r="G2179" s="4" t="str">
        <f t="shared" si="33"/>
        <v/>
      </c>
      <c r="I2179" s="1">
        <v>0.35197327038166498</v>
      </c>
      <c r="J2179" s="1">
        <v>0.50132600951415096</v>
      </c>
      <c r="K2179" s="1">
        <v>0.40140870025258302</v>
      </c>
      <c r="L2179" s="1">
        <v>0.31415119579503198</v>
      </c>
      <c r="M2179" s="1">
        <v>0.104104340464439</v>
      </c>
      <c r="N2179" s="1">
        <v>4.0110733554475003E-2</v>
      </c>
      <c r="O2179" s="1">
        <v>0.31966175321379198</v>
      </c>
      <c r="P2179" s="7" t="s">
        <v>6309</v>
      </c>
      <c r="Q2179" s="7" t="s">
        <v>6310</v>
      </c>
      <c r="V2179" s="1">
        <v>-27.342134579945199</v>
      </c>
      <c r="W2179" s="1">
        <v>-18.587630816413899</v>
      </c>
      <c r="X2179" s="1">
        <v>-13.0164326418766</v>
      </c>
      <c r="Y2179" s="1">
        <v>0.73316153495899905</v>
      </c>
      <c r="Z2179" s="1">
        <v>1.00019923499023</v>
      </c>
      <c r="AA2179" s="1">
        <v>0.56507084790584605</v>
      </c>
      <c r="AB2179" s="1">
        <v>0.67579611443362897</v>
      </c>
      <c r="AC2179" s="1">
        <v>0.331611189841097</v>
      </c>
      <c r="AD2179" s="1">
        <v>0.32044229291802701</v>
      </c>
      <c r="AE2179" s="1">
        <v>0.36923273737143503</v>
      </c>
      <c r="AF2179" s="1" t="s">
        <v>11</v>
      </c>
      <c r="AG2179" s="1" t="s">
        <v>11</v>
      </c>
      <c r="AK2179">
        <v>9.6050000000000004</v>
      </c>
      <c r="AL2179">
        <v>10.042999999999999</v>
      </c>
      <c r="AM2179">
        <v>11.458299999999999</v>
      </c>
      <c r="AN2179">
        <v>96.126300000000001</v>
      </c>
      <c r="AO2179">
        <v>97.204499999999996</v>
      </c>
      <c r="AP2179">
        <v>111.858</v>
      </c>
      <c r="AQ2179" s="9">
        <v>1003.51697244668</v>
      </c>
      <c r="AS2179" t="s">
        <v>6308</v>
      </c>
    </row>
    <row r="2180" spans="1:45" x14ac:dyDescent="0.15">
      <c r="A2180" s="1" t="s">
        <v>6311</v>
      </c>
      <c r="C2180" s="6">
        <v>1866.05</v>
      </c>
      <c r="D2180" s="6">
        <v>1874.03</v>
      </c>
      <c r="G2180" s="4" t="str">
        <f t="shared" ref="G2180:G2243" si="34">IF(COUNTIF(M2180:O2180,"&gt;1")&gt;0,"collapse","")</f>
        <v/>
      </c>
      <c r="I2180" s="1">
        <v>0.62897663730608</v>
      </c>
      <c r="J2180" s="1">
        <v>0.940335066883773</v>
      </c>
      <c r="K2180" s="1">
        <v>0.25035190780844402</v>
      </c>
      <c r="L2180" s="1">
        <v>0.56691306030739197</v>
      </c>
      <c r="M2180" s="1">
        <v>6.7992808015718706E-2</v>
      </c>
      <c r="N2180" s="1">
        <v>4.6056622843326199E-2</v>
      </c>
      <c r="O2180" s="1">
        <v>0.14799536570326799</v>
      </c>
      <c r="P2180" s="7" t="s">
        <v>6312</v>
      </c>
      <c r="Q2180" s="7" t="s">
        <v>6313</v>
      </c>
      <c r="V2180" s="1">
        <v>-4.6834826459857499</v>
      </c>
      <c r="W2180" s="1">
        <v>0.14067975793092299</v>
      </c>
      <c r="X2180" s="1">
        <v>5.3671308769400001</v>
      </c>
      <c r="Y2180" s="1">
        <v>0.24118454019107399</v>
      </c>
      <c r="Z2180" s="1">
        <v>0.37232019726939197</v>
      </c>
      <c r="AA2180" s="1">
        <v>0.48711118503072698</v>
      </c>
      <c r="AB2180" s="1">
        <v>0.19815368238650899</v>
      </c>
      <c r="AC2180" s="1">
        <v>0.104353672413629</v>
      </c>
      <c r="AD2180" s="1">
        <v>8.0580216201031604E-2</v>
      </c>
      <c r="AE2180" s="1">
        <v>0.191056865659575</v>
      </c>
      <c r="AF2180" s="1" t="s">
        <v>6314</v>
      </c>
      <c r="AG2180" s="1" t="s">
        <v>6315</v>
      </c>
      <c r="AK2180">
        <v>10.47</v>
      </c>
      <c r="AL2180">
        <v>12.0129</v>
      </c>
      <c r="AM2180">
        <v>13.176399999999999</v>
      </c>
      <c r="AN2180">
        <v>83.827799999999996</v>
      </c>
      <c r="AO2180">
        <v>85.9221</v>
      </c>
      <c r="AP2180">
        <v>75.686099999999996</v>
      </c>
      <c r="AQ2180" s="9">
        <v>1594.7989951418499</v>
      </c>
      <c r="AS2180" t="s">
        <v>6311</v>
      </c>
    </row>
    <row r="2181" spans="1:45" x14ac:dyDescent="0.15">
      <c r="A2181" s="1" t="s">
        <v>6316</v>
      </c>
      <c r="C2181" s="6">
        <v>1904.71</v>
      </c>
      <c r="D2181" s="6">
        <v>1909.14</v>
      </c>
      <c r="G2181" s="4" t="str">
        <f t="shared" si="34"/>
        <v/>
      </c>
      <c r="I2181" s="1">
        <v>0.50585122369726698</v>
      </c>
      <c r="J2181" s="1">
        <v>0.45905933784490999</v>
      </c>
      <c r="K2181" s="1">
        <v>0.28054514833947602</v>
      </c>
      <c r="L2181" s="1">
        <v>0.52609351931614501</v>
      </c>
      <c r="M2181" s="1">
        <v>5.6337267588291703E-2</v>
      </c>
      <c r="N2181" s="1">
        <v>3.6409691300631403E-2</v>
      </c>
      <c r="O2181" s="1">
        <v>0.131358731259483</v>
      </c>
      <c r="P2181" s="7" t="s">
        <v>6317</v>
      </c>
      <c r="Q2181" s="7" t="s">
        <v>6318</v>
      </c>
      <c r="V2181" s="1">
        <v>-5.2294533639143701</v>
      </c>
      <c r="W2181" s="1">
        <v>1.1709192590003601</v>
      </c>
      <c r="X2181" s="1">
        <v>5.51855953157472</v>
      </c>
      <c r="Y2181" s="1">
        <v>0.44313926439784501</v>
      </c>
      <c r="Z2181" s="1">
        <v>0.40790800931973198</v>
      </c>
      <c r="AA2181" s="1">
        <v>0.52336138024280499</v>
      </c>
      <c r="AB2181" s="1">
        <v>0.44838588098279403</v>
      </c>
      <c r="AC2181" s="1">
        <v>9.1023827702132798E-2</v>
      </c>
      <c r="AD2181" s="1">
        <v>6.3841792819836304E-2</v>
      </c>
      <c r="AE2181" s="1">
        <v>0.19335619431783699</v>
      </c>
      <c r="AF2181" s="1" t="s">
        <v>6319</v>
      </c>
      <c r="AG2181" s="1" t="s">
        <v>6320</v>
      </c>
      <c r="AK2181">
        <v>10.464</v>
      </c>
      <c r="AL2181">
        <v>12.016299999999999</v>
      </c>
      <c r="AM2181">
        <v>13.1844</v>
      </c>
      <c r="AN2181">
        <v>83.781099999999995</v>
      </c>
      <c r="AO2181">
        <v>86.016099999999994</v>
      </c>
      <c r="AP2181">
        <v>75.660799999999995</v>
      </c>
      <c r="AQ2181" s="9">
        <v>1595.12390392819</v>
      </c>
      <c r="AS2181" t="s">
        <v>6316</v>
      </c>
    </row>
    <row r="2182" spans="1:45" x14ac:dyDescent="0.15">
      <c r="A2182" s="1" t="s">
        <v>6321</v>
      </c>
      <c r="C2182" s="6">
        <v>1755.43</v>
      </c>
      <c r="D2182" s="6">
        <v>1296.77</v>
      </c>
      <c r="G2182" s="4" t="str">
        <f t="shared" si="34"/>
        <v/>
      </c>
      <c r="I2182" s="1">
        <v>0.47153985155233902</v>
      </c>
      <c r="J2182" s="1">
        <v>0.56063973888371699</v>
      </c>
      <c r="K2182" s="1">
        <v>0.36450613086580602</v>
      </c>
      <c r="L2182" s="1">
        <v>0.42943543061689898</v>
      </c>
      <c r="M2182" s="1">
        <v>7.8934712220196698E-2</v>
      </c>
      <c r="N2182" s="1">
        <v>3.14594798603419E-2</v>
      </c>
      <c r="O2182" s="1">
        <v>0.168887784059922</v>
      </c>
      <c r="P2182" s="7" t="s">
        <v>6322</v>
      </c>
      <c r="Q2182" s="7" t="s">
        <v>6323</v>
      </c>
      <c r="V2182" s="1">
        <v>-35.8857142857143</v>
      </c>
      <c r="W2182" s="1">
        <v>-30.491690228260101</v>
      </c>
      <c r="X2182" s="1">
        <v>-3.7571657284511701</v>
      </c>
      <c r="Y2182" s="1">
        <v>2.3688692096047599</v>
      </c>
      <c r="Z2182" s="1">
        <v>2.67169377661416</v>
      </c>
      <c r="AA2182" s="1">
        <v>1.99693540756321</v>
      </c>
      <c r="AB2182" s="1">
        <v>2.2268809126953499</v>
      </c>
      <c r="AC2182" s="1">
        <v>0.62511361197022697</v>
      </c>
      <c r="AD2182" s="1">
        <v>0.355068583932169</v>
      </c>
      <c r="AE2182" s="1">
        <v>1.1367778756212901</v>
      </c>
      <c r="AF2182" s="1" t="s">
        <v>11</v>
      </c>
      <c r="AG2182" s="1" t="s">
        <v>11</v>
      </c>
      <c r="AK2182">
        <v>15.75</v>
      </c>
      <c r="AL2182">
        <v>14.500999999999999</v>
      </c>
      <c r="AM2182">
        <v>19.363099999999999</v>
      </c>
      <c r="AN2182">
        <v>90</v>
      </c>
      <c r="AO2182">
        <v>113.67100000000001</v>
      </c>
      <c r="AP2182">
        <v>90</v>
      </c>
      <c r="AQ2182" s="9">
        <v>4050.2823364272899</v>
      </c>
      <c r="AS2182" t="s">
        <v>6321</v>
      </c>
    </row>
    <row r="2183" spans="1:45" x14ac:dyDescent="0.15">
      <c r="A2183" s="1" t="s">
        <v>6324</v>
      </c>
      <c r="C2183" s="6">
        <v>0</v>
      </c>
      <c r="D2183" s="6">
        <v>0</v>
      </c>
      <c r="G2183" s="4" t="str">
        <f t="shared" si="34"/>
        <v/>
      </c>
      <c r="I2183" s="1">
        <v>8.8170680982387895E-2</v>
      </c>
      <c r="J2183" s="1">
        <v>4.9979145581819498E-2</v>
      </c>
      <c r="K2183" s="1">
        <v>6.1883221917973102E-2</v>
      </c>
      <c r="L2183" s="1">
        <v>9.16922326140409E-2</v>
      </c>
      <c r="M2183" s="1">
        <v>5.41491930081891E-2</v>
      </c>
      <c r="N2183" s="1">
        <v>5.6988336394431197E-2</v>
      </c>
      <c r="O2183" s="1">
        <v>2.91647312092593E-2</v>
      </c>
      <c r="P2183" s="7" t="s">
        <v>11</v>
      </c>
      <c r="Q2183" s="7" t="s">
        <v>11</v>
      </c>
      <c r="V2183" s="1">
        <v>-0.73053075971228898</v>
      </c>
      <c r="W2183" s="1">
        <v>-0.140152409466059</v>
      </c>
      <c r="X2183" s="1">
        <v>-1.1196739509451501E-2</v>
      </c>
      <c r="Y2183" s="1">
        <v>8.8901584373180603E-2</v>
      </c>
      <c r="Z2183" s="1">
        <v>5.1999683834649098E-2</v>
      </c>
      <c r="AA2183" s="1">
        <v>5.9483096022702499E-2</v>
      </c>
      <c r="AB2183" s="1">
        <v>9.2404689122332503E-2</v>
      </c>
      <c r="AC2183" s="1">
        <v>5.5846756304672701E-2</v>
      </c>
      <c r="AD2183" s="1">
        <v>5.8944922539277599E-2</v>
      </c>
      <c r="AE2183" s="1">
        <v>2.85828934401498E-2</v>
      </c>
      <c r="AF2183" s="1" t="s">
        <v>11</v>
      </c>
      <c r="AG2183" s="1" t="s">
        <v>11</v>
      </c>
      <c r="AK2183">
        <v>15.112</v>
      </c>
      <c r="AL2183">
        <v>19.907</v>
      </c>
      <c r="AM2183">
        <v>31.259</v>
      </c>
      <c r="AN2183">
        <v>90</v>
      </c>
      <c r="AO2183">
        <v>90</v>
      </c>
      <c r="AP2183">
        <v>90</v>
      </c>
      <c r="AQ2183" s="9">
        <v>9403.7882612559897</v>
      </c>
      <c r="AS2183" t="s">
        <v>6324</v>
      </c>
    </row>
    <row r="2184" spans="1:45" x14ac:dyDescent="0.15">
      <c r="A2184" s="1" t="s">
        <v>6325</v>
      </c>
      <c r="B2184" s="2" t="s">
        <v>14</v>
      </c>
      <c r="C2184" s="6">
        <v>0</v>
      </c>
      <c r="D2184" s="6">
        <v>0</v>
      </c>
      <c r="G2184" s="4" t="str">
        <f t="shared" si="34"/>
        <v/>
      </c>
      <c r="I2184" s="1">
        <v>0.46029362136573698</v>
      </c>
      <c r="J2184" s="1">
        <v>0.17097812302769899</v>
      </c>
      <c r="K2184" s="1">
        <v>0.14220724599395901</v>
      </c>
      <c r="L2184" s="1">
        <v>0.48573066220580502</v>
      </c>
      <c r="M2184" s="1">
        <v>0.18218786153227001</v>
      </c>
      <c r="N2184" s="1">
        <v>0.193947586651359</v>
      </c>
      <c r="O2184" s="1">
        <v>4.1911140468862303E-2</v>
      </c>
      <c r="P2184" s="8" t="s">
        <v>11</v>
      </c>
      <c r="Q2184" s="8" t="s">
        <v>11</v>
      </c>
      <c r="V2184" s="1">
        <v>-0.77451960457625102</v>
      </c>
      <c r="W2184" s="1">
        <v>-0.89701270836770797</v>
      </c>
      <c r="X2184" s="1">
        <v>-1.6859696851924</v>
      </c>
      <c r="Y2184" s="1">
        <v>0.51557463005582804</v>
      </c>
      <c r="Z2184" s="1">
        <v>0.35732004171140302</v>
      </c>
      <c r="AA2184" s="1">
        <v>0.20232095072276399</v>
      </c>
      <c r="AB2184" s="1">
        <v>0.53188966510256597</v>
      </c>
      <c r="AC2184" s="1">
        <v>0.31879810152837701</v>
      </c>
      <c r="AD2184" s="1">
        <v>0.33686495057770999</v>
      </c>
      <c r="AE2184" s="1">
        <v>0.10328640215418899</v>
      </c>
      <c r="AF2184" s="2" t="s">
        <v>11</v>
      </c>
      <c r="AG2184" s="2" t="s">
        <v>11</v>
      </c>
      <c r="AK2184">
        <v>9.0030000000000001</v>
      </c>
      <c r="AL2184">
        <v>12.118399999999999</v>
      </c>
      <c r="AM2184">
        <v>12.8645</v>
      </c>
      <c r="AN2184">
        <v>98.738600000000005</v>
      </c>
      <c r="AO2184">
        <v>90.249399999999994</v>
      </c>
      <c r="AP2184">
        <v>93.325599999999994</v>
      </c>
      <c r="AQ2184" s="9">
        <v>1384.7900234026799</v>
      </c>
      <c r="AS2184" t="s">
        <v>6325</v>
      </c>
    </row>
    <row r="2185" spans="1:45" x14ac:dyDescent="0.15">
      <c r="A2185" s="1" t="s">
        <v>6326</v>
      </c>
      <c r="C2185" s="6">
        <v>530.05999999999995</v>
      </c>
      <c r="D2185" s="6">
        <v>403.36099999999999</v>
      </c>
      <c r="G2185" s="4" t="str">
        <f t="shared" si="34"/>
        <v/>
      </c>
      <c r="I2185" s="1">
        <v>0.344183074826166</v>
      </c>
      <c r="J2185" s="1">
        <v>0.32784616678898698</v>
      </c>
      <c r="K2185" s="1">
        <v>0.31807934243504998</v>
      </c>
      <c r="L2185" s="1">
        <v>0.347833815432466</v>
      </c>
      <c r="M2185" s="1">
        <v>6.0152189406043298E-2</v>
      </c>
      <c r="N2185" s="1">
        <v>5.40889931780568E-2</v>
      </c>
      <c r="O2185" s="1">
        <v>8.5617613563586298E-2</v>
      </c>
      <c r="P2185" s="7" t="s">
        <v>6327</v>
      </c>
      <c r="Q2185" s="7" t="s">
        <v>6328</v>
      </c>
      <c r="V2185" s="1">
        <v>-2.4831052440353498</v>
      </c>
      <c r="W2185" s="1">
        <v>1.2474359948339999</v>
      </c>
      <c r="X2185" s="1">
        <v>-1.5430537996909599</v>
      </c>
      <c r="Y2185" s="1">
        <v>0.18290072468532501</v>
      </c>
      <c r="Z2185" s="1">
        <v>0.25636615911748301</v>
      </c>
      <c r="AA2185" s="1">
        <v>0.30408071047222901</v>
      </c>
      <c r="AB2185" s="1">
        <v>0.16637211902709401</v>
      </c>
      <c r="AC2185" s="1">
        <v>7.4827094994826204E-2</v>
      </c>
      <c r="AD2185" s="1">
        <v>6.4762618657071003E-2</v>
      </c>
      <c r="AE2185" s="1">
        <v>0.11709789561339801</v>
      </c>
      <c r="AF2185" s="1" t="s">
        <v>6329</v>
      </c>
      <c r="AG2185" s="1" t="s">
        <v>6330</v>
      </c>
      <c r="AK2185">
        <v>8.2569999999999997</v>
      </c>
      <c r="AL2185">
        <v>13.163399999999999</v>
      </c>
      <c r="AM2185">
        <v>14.2385</v>
      </c>
      <c r="AN2185">
        <v>114.261</v>
      </c>
      <c r="AO2185">
        <v>96.492500000000007</v>
      </c>
      <c r="AP2185">
        <v>101.69799999999999</v>
      </c>
      <c r="AQ2185" s="9">
        <v>1347.7607697303499</v>
      </c>
      <c r="AS2185" t="s">
        <v>6326</v>
      </c>
    </row>
    <row r="2186" spans="1:45" x14ac:dyDescent="0.15">
      <c r="A2186" s="1" t="s">
        <v>6331</v>
      </c>
      <c r="C2186" s="6">
        <v>0</v>
      </c>
      <c r="D2186" s="6">
        <v>0</v>
      </c>
      <c r="G2186" s="4" t="str">
        <f t="shared" si="34"/>
        <v/>
      </c>
      <c r="I2186" s="1">
        <v>0.76236354911460302</v>
      </c>
      <c r="J2186" s="1">
        <v>0.63615007747657903</v>
      </c>
      <c r="K2186" s="1">
        <v>0.47022630607316401</v>
      </c>
      <c r="L2186" s="1">
        <v>0.79659853064341901</v>
      </c>
      <c r="M2186" s="1">
        <v>9.1733392961608901E-2</v>
      </c>
      <c r="N2186" s="1">
        <v>6.7363212631743302E-2</v>
      </c>
      <c r="O2186" s="1">
        <v>0.18555858723159199</v>
      </c>
      <c r="P2186" s="7" t="s">
        <v>11</v>
      </c>
      <c r="Q2186" s="7" t="s">
        <v>11</v>
      </c>
      <c r="V2186" s="1">
        <v>-4.8099520532631104</v>
      </c>
      <c r="W2186" s="1">
        <v>-3.50514801892245</v>
      </c>
      <c r="X2186" s="1">
        <v>-5.1211363068963598</v>
      </c>
      <c r="Y2186" s="1">
        <v>0.74040066201369203</v>
      </c>
      <c r="Z2186" s="1">
        <v>0.78284043091306099</v>
      </c>
      <c r="AA2186" s="1">
        <v>0.72533362957914105</v>
      </c>
      <c r="AB2186" s="1">
        <v>0.73527207667206496</v>
      </c>
      <c r="AC2186" s="1">
        <v>0.14932775824583999</v>
      </c>
      <c r="AD2186" s="1">
        <v>0.137587833138442</v>
      </c>
      <c r="AE2186" s="1">
        <v>0.19452646990932301</v>
      </c>
      <c r="AF2186" s="1" t="s">
        <v>11</v>
      </c>
      <c r="AG2186" s="1" t="s">
        <v>11</v>
      </c>
      <c r="AK2186">
        <v>8.0510000000000002</v>
      </c>
      <c r="AL2186">
        <v>18.687000000000001</v>
      </c>
      <c r="AM2186">
        <v>18.8262</v>
      </c>
      <c r="AN2186">
        <v>119.17700000000001</v>
      </c>
      <c r="AO2186">
        <v>102.345</v>
      </c>
      <c r="AP2186">
        <v>90</v>
      </c>
      <c r="AQ2186" s="9">
        <v>2397.7182841702902</v>
      </c>
      <c r="AS2186" t="s">
        <v>6331</v>
      </c>
    </row>
    <row r="2187" spans="1:45" x14ac:dyDescent="0.15">
      <c r="A2187" s="1" t="s">
        <v>6332</v>
      </c>
      <c r="C2187" s="6">
        <v>0</v>
      </c>
      <c r="D2187" s="6">
        <v>0</v>
      </c>
      <c r="G2187" s="4" t="str">
        <f t="shared" si="34"/>
        <v/>
      </c>
      <c r="I2187" s="1">
        <v>0.13046241806231601</v>
      </c>
      <c r="J2187" s="1"/>
      <c r="K2187" s="1">
        <v>1.7178497416584001E-2</v>
      </c>
      <c r="L2187" s="1">
        <v>0.13561168718257699</v>
      </c>
      <c r="M2187" s="1">
        <v>2.7609080337076899E-2</v>
      </c>
      <c r="N2187" s="1">
        <v>2.61052676501832E-2</v>
      </c>
      <c r="O2187" s="1">
        <v>3.5880050114992297E-2</v>
      </c>
      <c r="P2187" s="7" t="s">
        <v>11</v>
      </c>
      <c r="Q2187" s="7" t="s">
        <v>11</v>
      </c>
      <c r="V2187" s="1">
        <v>0.75508530294916898</v>
      </c>
      <c r="W2187" s="1">
        <v>0.78558695342736795</v>
      </c>
      <c r="X2187" s="1">
        <v>0.77541973660130203</v>
      </c>
      <c r="Y2187" s="1">
        <v>0.10853669796543</v>
      </c>
      <c r="Z2187" s="1"/>
      <c r="AA2187" s="1">
        <v>1.2137104985224601E-2</v>
      </c>
      <c r="AB2187" s="1">
        <v>0.11291849764634899</v>
      </c>
      <c r="AC2187" s="1">
        <v>3.3830203466129E-2</v>
      </c>
      <c r="AD2187" s="1">
        <v>3.4204329478660797E-2</v>
      </c>
      <c r="AE2187" s="1">
        <v>3.1772510397204301E-2</v>
      </c>
      <c r="AF2187" s="1" t="s">
        <v>11</v>
      </c>
      <c r="AG2187" s="1" t="s">
        <v>11</v>
      </c>
      <c r="AK2187">
        <v>14.753</v>
      </c>
      <c r="AL2187">
        <v>14.7538</v>
      </c>
      <c r="AM2187">
        <v>14.753500000000001</v>
      </c>
      <c r="AN2187">
        <v>109.471</v>
      </c>
      <c r="AO2187">
        <v>109.47199999999999</v>
      </c>
      <c r="AP2187">
        <v>109.471</v>
      </c>
      <c r="AQ2187" s="9">
        <v>2472.0405616543098</v>
      </c>
      <c r="AS2187" t="s">
        <v>6332</v>
      </c>
    </row>
    <row r="2188" spans="1:45" x14ac:dyDescent="0.15">
      <c r="A2188" s="1" t="s">
        <v>6333</v>
      </c>
      <c r="C2188" s="6">
        <v>0</v>
      </c>
      <c r="D2188" s="6">
        <v>0</v>
      </c>
      <c r="G2188" s="4" t="str">
        <f t="shared" si="34"/>
        <v/>
      </c>
      <c r="V2188" s="1">
        <v>-1.85497064767588</v>
      </c>
      <c r="W2188" s="1">
        <v>-1.85497064767588</v>
      </c>
      <c r="X2188" s="1">
        <v>-1.85497064767588</v>
      </c>
      <c r="Y2188" s="1">
        <v>0.137511612457098</v>
      </c>
      <c r="Z2188" s="1">
        <v>0.22461139329914601</v>
      </c>
      <c r="AA2188" s="1">
        <v>3.4965715000000903E-2</v>
      </c>
      <c r="AB2188" s="1">
        <v>0.107346090204279</v>
      </c>
      <c r="AC2188" s="1">
        <v>0.110025368667133</v>
      </c>
      <c r="AD2188" s="1">
        <v>0.123091247244734</v>
      </c>
      <c r="AE2188" s="1">
        <v>8.9119962942971698E-2</v>
      </c>
      <c r="AF2188" s="1" t="s">
        <v>11</v>
      </c>
      <c r="AG2188" s="1" t="s">
        <v>11</v>
      </c>
      <c r="AS2188" t="s">
        <v>6333</v>
      </c>
    </row>
    <row r="2189" spans="1:45" x14ac:dyDescent="0.15">
      <c r="A2189" s="1" t="s">
        <v>6334</v>
      </c>
      <c r="C2189" s="6">
        <v>0</v>
      </c>
      <c r="D2189" s="6">
        <v>0</v>
      </c>
      <c r="G2189" s="4" t="str">
        <f t="shared" si="34"/>
        <v/>
      </c>
      <c r="I2189" s="1">
        <v>0.36446782508072101</v>
      </c>
      <c r="J2189" s="1">
        <v>0.357452717173108</v>
      </c>
      <c r="K2189" s="1">
        <v>0.30865902888482799</v>
      </c>
      <c r="L2189" s="1">
        <v>0.36731084975280098</v>
      </c>
      <c r="M2189" s="1">
        <v>0.11356231131036899</v>
      </c>
      <c r="N2189" s="1">
        <v>7.5480365150807499E-2</v>
      </c>
      <c r="O2189" s="1">
        <v>0.28901127754549399</v>
      </c>
      <c r="P2189" s="7" t="s">
        <v>11</v>
      </c>
      <c r="Q2189" s="7" t="s">
        <v>11</v>
      </c>
      <c r="V2189" s="1">
        <v>-0.31473155249934098</v>
      </c>
      <c r="W2189" s="1">
        <v>-3.57215594995635</v>
      </c>
      <c r="X2189" s="1">
        <v>4.7736491968196999</v>
      </c>
      <c r="Y2189" s="1">
        <v>0.45862461102964203</v>
      </c>
      <c r="Z2189" s="1">
        <v>0.466943786597592</v>
      </c>
      <c r="AA2189" s="1">
        <v>0.380060933936818</v>
      </c>
      <c r="AB2189" s="1">
        <v>0.46015976271849002</v>
      </c>
      <c r="AC2189" s="1">
        <v>0.12967947359761101</v>
      </c>
      <c r="AD2189" s="1">
        <v>7.9513842166575699E-2</v>
      </c>
      <c r="AE2189" s="1">
        <v>0.36079970411916601</v>
      </c>
      <c r="AF2189" s="1" t="s">
        <v>11</v>
      </c>
      <c r="AG2189" s="1" t="s">
        <v>11</v>
      </c>
      <c r="AK2189">
        <v>11.343</v>
      </c>
      <c r="AL2189">
        <v>13.747999999999999</v>
      </c>
      <c r="AM2189">
        <v>24.6523</v>
      </c>
      <c r="AN2189">
        <v>92.980900000000005</v>
      </c>
      <c r="AO2189">
        <v>90</v>
      </c>
      <c r="AP2189">
        <v>90</v>
      </c>
      <c r="AQ2189" s="9">
        <v>3839.16580855763</v>
      </c>
      <c r="AS2189" t="s">
        <v>6334</v>
      </c>
    </row>
    <row r="2190" spans="1:45" x14ac:dyDescent="0.15">
      <c r="A2190" s="1" t="s">
        <v>6335</v>
      </c>
      <c r="C2190" s="6">
        <v>1287.3900000000001</v>
      </c>
      <c r="D2190" s="6">
        <v>1069.82</v>
      </c>
      <c r="G2190" s="4" t="str">
        <f t="shared" si="34"/>
        <v/>
      </c>
      <c r="I2190" s="1">
        <v>0.31644440920692901</v>
      </c>
      <c r="J2190" s="1">
        <v>0.36376122465750299</v>
      </c>
      <c r="K2190" s="1">
        <v>0.41836218140338199</v>
      </c>
      <c r="L2190" s="1">
        <v>0.29226570567483501</v>
      </c>
      <c r="M2190" s="1">
        <v>8.2699156235065602E-2</v>
      </c>
      <c r="N2190" s="1">
        <v>4.0741513460492998E-2</v>
      </c>
      <c r="O2190" s="1">
        <v>0.215565025021212</v>
      </c>
      <c r="P2190" s="7" t="s">
        <v>6336</v>
      </c>
      <c r="Q2190" s="7" t="s">
        <v>6337</v>
      </c>
      <c r="V2190" s="1">
        <v>28.464195094446001</v>
      </c>
      <c r="W2190" s="1">
        <v>-39.104434766204903</v>
      </c>
      <c r="X2190" s="1">
        <v>-3.46295735569467</v>
      </c>
      <c r="Y2190" s="1">
        <v>3.07562717852467</v>
      </c>
      <c r="Z2190" s="1">
        <v>2.4473210416227098</v>
      </c>
      <c r="AA2190" s="1">
        <v>0.43873326410133001</v>
      </c>
      <c r="AB2190" s="1">
        <v>3.4883717927341902</v>
      </c>
      <c r="AC2190" s="1">
        <v>0.517066129791517</v>
      </c>
      <c r="AD2190" s="1">
        <v>0.45260593917123099</v>
      </c>
      <c r="AE2190" s="1">
        <v>0.72119006675575503</v>
      </c>
      <c r="AF2190" s="1" t="s">
        <v>11</v>
      </c>
      <c r="AG2190" s="1" t="s">
        <v>11</v>
      </c>
      <c r="AK2190">
        <v>11.35</v>
      </c>
      <c r="AL2190">
        <v>12.192</v>
      </c>
      <c r="AM2190">
        <v>16.182700000000001</v>
      </c>
      <c r="AN2190">
        <v>90</v>
      </c>
      <c r="AO2190">
        <v>130.49100000000001</v>
      </c>
      <c r="AP2190">
        <v>90</v>
      </c>
      <c r="AQ2190" s="9">
        <v>1703.0428256954001</v>
      </c>
      <c r="AS2190" t="s">
        <v>6335</v>
      </c>
    </row>
    <row r="2191" spans="1:45" x14ac:dyDescent="0.15">
      <c r="A2191" s="1" t="s">
        <v>6338</v>
      </c>
      <c r="C2191" s="6">
        <v>0</v>
      </c>
      <c r="D2191" s="6">
        <v>0</v>
      </c>
      <c r="G2191" s="4" t="str">
        <f t="shared" si="34"/>
        <v/>
      </c>
      <c r="I2191" s="1">
        <v>0.33061552534177902</v>
      </c>
      <c r="J2191" s="1">
        <v>0.20825076049977301</v>
      </c>
      <c r="K2191" s="1">
        <v>0.12497859358657</v>
      </c>
      <c r="L2191" s="1">
        <v>0.37150352481961602</v>
      </c>
      <c r="M2191" s="1">
        <v>4.9469762889749601E-2</v>
      </c>
      <c r="N2191" s="1">
        <v>4.0093451517892897E-2</v>
      </c>
      <c r="O2191" s="1">
        <v>8.6975008377176394E-2</v>
      </c>
      <c r="P2191" s="7" t="s">
        <v>11</v>
      </c>
      <c r="Q2191" s="7" t="s">
        <v>11</v>
      </c>
      <c r="V2191" s="1">
        <v>0.18769456143563601</v>
      </c>
      <c r="W2191" s="1">
        <v>1.24013330994565</v>
      </c>
      <c r="X2191" s="1">
        <v>1.5388289886720401</v>
      </c>
      <c r="Y2191" s="1">
        <v>0.23974330444629199</v>
      </c>
      <c r="Z2191" s="1">
        <v>0.121605579229168</v>
      </c>
      <c r="AA2191" s="1">
        <v>7.75243949949979E-2</v>
      </c>
      <c r="AB2191" s="1">
        <v>0.27708270505333799</v>
      </c>
      <c r="AC2191" s="1">
        <v>4.7252398003264702E-2</v>
      </c>
      <c r="AD2191" s="1">
        <v>4.0827528881960402E-2</v>
      </c>
      <c r="AE2191" s="1">
        <v>7.2951874488482005E-2</v>
      </c>
      <c r="AF2191" s="1" t="s">
        <v>6339</v>
      </c>
      <c r="AG2191" s="1" t="s">
        <v>6340</v>
      </c>
      <c r="AK2191">
        <v>10.922000000000001</v>
      </c>
      <c r="AL2191">
        <v>11.401999999999999</v>
      </c>
      <c r="AM2191">
        <v>14.6534</v>
      </c>
      <c r="AN2191">
        <v>90</v>
      </c>
      <c r="AO2191">
        <v>109.29900000000001</v>
      </c>
      <c r="AP2191">
        <v>90</v>
      </c>
      <c r="AQ2191" s="9">
        <v>1722.2836509495601</v>
      </c>
      <c r="AS2191" t="s">
        <v>6338</v>
      </c>
    </row>
    <row r="2192" spans="1:45" x14ac:dyDescent="0.15">
      <c r="A2192" s="1" t="s">
        <v>6341</v>
      </c>
      <c r="C2192" s="6">
        <v>0</v>
      </c>
      <c r="D2192" s="6">
        <v>0</v>
      </c>
      <c r="G2192" s="4" t="str">
        <f t="shared" si="34"/>
        <v/>
      </c>
      <c r="I2192" s="1">
        <v>1.0003137002225999</v>
      </c>
      <c r="J2192" s="1">
        <v>0.34067496244387502</v>
      </c>
      <c r="K2192" s="1">
        <v>1.36215700996084</v>
      </c>
      <c r="L2192" s="1">
        <v>1.09763764135831</v>
      </c>
      <c r="M2192" s="1">
        <v>0.47045537895010803</v>
      </c>
      <c r="N2192" s="1">
        <v>0.21781792585385101</v>
      </c>
      <c r="O2192" s="1">
        <v>0.87046467968584695</v>
      </c>
      <c r="P2192" s="7" t="s">
        <v>11</v>
      </c>
      <c r="Q2192" s="7" t="s">
        <v>11</v>
      </c>
      <c r="V2192" s="1">
        <v>-4.9514063571918596</v>
      </c>
      <c r="W2192" s="1">
        <v>-4.9514063571918596</v>
      </c>
      <c r="X2192" s="1">
        <v>2.3115843528167899</v>
      </c>
      <c r="Y2192" s="1">
        <v>0.98912927486017999</v>
      </c>
      <c r="Z2192" s="1">
        <v>0.40619865228086</v>
      </c>
      <c r="AA2192" s="1">
        <v>1.2434095453529399</v>
      </c>
      <c r="AB2192" s="1">
        <v>1.08419203611295</v>
      </c>
      <c r="AC2192" s="1">
        <v>0.40456632729679598</v>
      </c>
      <c r="AD2192" s="1">
        <v>0.24795522109721899</v>
      </c>
      <c r="AE2192" s="1">
        <v>0.65253391211279199</v>
      </c>
      <c r="AF2192" s="1" t="s">
        <v>11</v>
      </c>
      <c r="AG2192" s="1" t="s">
        <v>11</v>
      </c>
      <c r="AK2192">
        <v>17.492000000000001</v>
      </c>
      <c r="AL2192">
        <v>17.4924</v>
      </c>
      <c r="AM2192">
        <v>13.242000000000001</v>
      </c>
      <c r="AN2192">
        <v>90</v>
      </c>
      <c r="AO2192">
        <v>90</v>
      </c>
      <c r="AP2192">
        <v>119.999</v>
      </c>
      <c r="AQ2192" s="9">
        <v>3508.9522624504102</v>
      </c>
      <c r="AS2192" t="s">
        <v>6341</v>
      </c>
    </row>
    <row r="2193" spans="1:45" x14ac:dyDescent="0.15">
      <c r="A2193" s="1" t="s">
        <v>6342</v>
      </c>
      <c r="C2193" s="6">
        <v>150.46</v>
      </c>
      <c r="D2193" s="6">
        <v>94.2453</v>
      </c>
      <c r="G2193" s="4" t="str">
        <f t="shared" si="34"/>
        <v/>
      </c>
      <c r="I2193" s="1">
        <v>0.459868814906019</v>
      </c>
      <c r="J2193" s="1">
        <v>0.79329581669584603</v>
      </c>
      <c r="K2193" s="1">
        <v>0.51014977527081595</v>
      </c>
      <c r="L2193" s="1">
        <v>0.42920067259684203</v>
      </c>
      <c r="M2193" s="1">
        <v>7.3632538382830806E-2</v>
      </c>
      <c r="N2193" s="1">
        <v>6.8532082439197894E-2</v>
      </c>
      <c r="O2193" s="1">
        <v>0.12803740178158099</v>
      </c>
      <c r="P2193" s="7" t="s">
        <v>6343</v>
      </c>
      <c r="Q2193" s="7" t="s">
        <v>6344</v>
      </c>
      <c r="V2193" s="1">
        <v>-0.70503739333839199</v>
      </c>
      <c r="W2193" s="1">
        <v>-10.575162053709199</v>
      </c>
      <c r="X2193" s="1">
        <v>3.17469846640835</v>
      </c>
      <c r="Y2193" s="1">
        <v>0.59052837813655101</v>
      </c>
      <c r="Z2193" s="1">
        <v>0.91998211070514402</v>
      </c>
      <c r="AA2193" s="1">
        <v>0.56620522842094601</v>
      </c>
      <c r="AB2193" s="1">
        <v>0.56154720825927695</v>
      </c>
      <c r="AC2193" s="1">
        <v>0.128326989044414</v>
      </c>
      <c r="AD2193" s="1">
        <v>0.122978404976108</v>
      </c>
      <c r="AE2193" s="1">
        <v>0.18537855243967899</v>
      </c>
      <c r="AF2193" s="1" t="s">
        <v>11</v>
      </c>
      <c r="AG2193" s="1" t="s">
        <v>11</v>
      </c>
      <c r="AK2193">
        <v>30.353000000000002</v>
      </c>
      <c r="AL2193">
        <v>4.859</v>
      </c>
      <c r="AM2193">
        <v>18.3233</v>
      </c>
      <c r="AN2193">
        <v>90</v>
      </c>
      <c r="AO2193">
        <v>118.123</v>
      </c>
      <c r="AP2193">
        <v>90</v>
      </c>
      <c r="AQ2193" s="9">
        <v>2383.3626547323502</v>
      </c>
      <c r="AS2193" t="s">
        <v>6342</v>
      </c>
    </row>
    <row r="2194" spans="1:45" x14ac:dyDescent="0.15">
      <c r="A2194" s="1" t="s">
        <v>6345</v>
      </c>
      <c r="C2194" s="6">
        <v>1669.46</v>
      </c>
      <c r="D2194" s="6">
        <v>1500.27</v>
      </c>
      <c r="G2194" s="4" t="str">
        <f t="shared" si="34"/>
        <v/>
      </c>
      <c r="I2194" s="1">
        <v>0.37060829233702802</v>
      </c>
      <c r="J2194" s="1">
        <v>0.46091333406120999</v>
      </c>
      <c r="K2194" s="1">
        <v>0.406874748813293</v>
      </c>
      <c r="L2194" s="1">
        <v>0.328217722014151</v>
      </c>
      <c r="M2194" s="1">
        <v>6.7717939183643799E-2</v>
      </c>
      <c r="N2194" s="1">
        <v>4.1256012688756699E-2</v>
      </c>
      <c r="O2194" s="1">
        <v>0.14099712024640801</v>
      </c>
      <c r="P2194" s="7" t="s">
        <v>6346</v>
      </c>
      <c r="Q2194" s="7" t="s">
        <v>6347</v>
      </c>
      <c r="V2194" s="1">
        <v>-3.0873671782762702</v>
      </c>
      <c r="W2194" s="1">
        <v>-3.0873671782762702</v>
      </c>
      <c r="X2194" s="1">
        <v>-0.279731993299835</v>
      </c>
      <c r="Y2194" s="1">
        <v>0.20210377678224201</v>
      </c>
      <c r="Z2194" s="1">
        <v>0.28044167037900603</v>
      </c>
      <c r="AA2194" s="1">
        <v>0.272213152931295</v>
      </c>
      <c r="AB2194" s="1">
        <v>0.16087127839718199</v>
      </c>
      <c r="AC2194" s="1">
        <v>7.70888280521181E-2</v>
      </c>
      <c r="AD2194" s="1">
        <v>5.7844455693629102E-2</v>
      </c>
      <c r="AE2194" s="1">
        <v>0.13038093612178001</v>
      </c>
      <c r="AF2194" s="1" t="s">
        <v>6348</v>
      </c>
      <c r="AG2194" s="1" t="s">
        <v>6349</v>
      </c>
      <c r="AK2194">
        <v>20.327999999999999</v>
      </c>
      <c r="AL2194">
        <v>20.327999999999999</v>
      </c>
      <c r="AM2194">
        <v>17.91</v>
      </c>
      <c r="AN2194">
        <v>90</v>
      </c>
      <c r="AO2194">
        <v>90</v>
      </c>
      <c r="AP2194">
        <v>90</v>
      </c>
      <c r="AQ2194" s="9">
        <v>7400.9060294399897</v>
      </c>
      <c r="AS2194" t="s">
        <v>6345</v>
      </c>
    </row>
    <row r="2195" spans="1:45" x14ac:dyDescent="0.15">
      <c r="A2195" s="1" t="s">
        <v>6350</v>
      </c>
      <c r="C2195" s="6">
        <v>1889</v>
      </c>
      <c r="D2195" s="6">
        <v>1811.02</v>
      </c>
      <c r="G2195" s="4" t="str">
        <f t="shared" si="34"/>
        <v/>
      </c>
      <c r="I2195" s="1">
        <v>0.323954848632103</v>
      </c>
      <c r="J2195" s="1">
        <v>0.20657510733227399</v>
      </c>
      <c r="K2195" s="1">
        <v>0.58870161181987501</v>
      </c>
      <c r="L2195" s="1">
        <v>0.33587200236551901</v>
      </c>
      <c r="M2195" s="1">
        <v>0.10404274186795601</v>
      </c>
      <c r="N2195" s="1">
        <v>4.9364600049828997E-2</v>
      </c>
      <c r="O2195" s="1">
        <v>0.23022306914055701</v>
      </c>
      <c r="P2195" s="7" t="s">
        <v>6351</v>
      </c>
      <c r="Q2195" s="7" t="s">
        <v>6352</v>
      </c>
      <c r="V2195" s="1">
        <v>0.99679156017183701</v>
      </c>
      <c r="W2195" s="1">
        <v>0.99570395345042995</v>
      </c>
      <c r="X2195" s="1">
        <v>0.39345539540318702</v>
      </c>
      <c r="Y2195" s="1">
        <v>0.31520247921271999</v>
      </c>
      <c r="Z2195" s="1">
        <v>0.22041851515237201</v>
      </c>
      <c r="AA2195" s="1">
        <v>0.63238927715877502</v>
      </c>
      <c r="AB2195" s="1">
        <v>0.31072499206294701</v>
      </c>
      <c r="AC2195" s="1">
        <v>0.10590297670335599</v>
      </c>
      <c r="AD2195" s="1">
        <v>4.7245661991888399E-2</v>
      </c>
      <c r="AE2195" s="1">
        <v>0.24126601065289599</v>
      </c>
      <c r="AF2195" s="1" t="s">
        <v>5343</v>
      </c>
      <c r="AG2195" s="1" t="s">
        <v>6353</v>
      </c>
      <c r="AK2195">
        <v>18.388999999999999</v>
      </c>
      <c r="AL2195">
        <v>18.388400000000001</v>
      </c>
      <c r="AM2195">
        <v>17.969000000000001</v>
      </c>
      <c r="AN2195">
        <v>90</v>
      </c>
      <c r="AO2195">
        <v>90</v>
      </c>
      <c r="AP2195">
        <v>119.999</v>
      </c>
      <c r="AQ2195" s="9">
        <v>5262.1227131742398</v>
      </c>
      <c r="AS2195" t="s">
        <v>6350</v>
      </c>
    </row>
    <row r="2196" spans="1:45" x14ac:dyDescent="0.15">
      <c r="A2196" s="1" t="s">
        <v>6354</v>
      </c>
      <c r="C2196" s="6">
        <v>2091.1799999999998</v>
      </c>
      <c r="D2196" s="6">
        <v>1976.56</v>
      </c>
      <c r="G2196" s="4" t="str">
        <f t="shared" si="34"/>
        <v/>
      </c>
      <c r="I2196" s="1">
        <v>0.52060959348233404</v>
      </c>
      <c r="J2196" s="1">
        <v>0.48822301401266699</v>
      </c>
      <c r="K2196" s="1">
        <v>0.37772161961322298</v>
      </c>
      <c r="L2196" s="1">
        <v>0.55334337242934994</v>
      </c>
      <c r="M2196" s="1">
        <v>5.7549926263645503E-2</v>
      </c>
      <c r="N2196" s="1">
        <v>4.0783925063356298E-2</v>
      </c>
      <c r="O2196" s="1">
        <v>0.103275384082616</v>
      </c>
      <c r="P2196" s="7" t="s">
        <v>6355</v>
      </c>
      <c r="Q2196" s="7" t="s">
        <v>6356</v>
      </c>
      <c r="V2196" s="1">
        <v>7.4041811846691397E-2</v>
      </c>
      <c r="W2196" s="1">
        <v>7.3497386759584699E-2</v>
      </c>
      <c r="X2196" s="1">
        <v>1.1099977733244299</v>
      </c>
      <c r="Y2196" s="1">
        <v>0.12415515923468</v>
      </c>
      <c r="Z2196" s="1">
        <v>0.108392134106784</v>
      </c>
      <c r="AA2196" s="1">
        <v>0.31052408573205598</v>
      </c>
      <c r="AB2196" s="1">
        <v>0.105189724991905</v>
      </c>
      <c r="AC2196" s="1">
        <v>5.8903768148188401E-2</v>
      </c>
      <c r="AD2196" s="1">
        <v>3.8630370235983001E-2</v>
      </c>
      <c r="AE2196" s="1">
        <v>0.114194853363294</v>
      </c>
      <c r="AF2196" s="1" t="s">
        <v>6357</v>
      </c>
      <c r="AG2196" s="1" t="s">
        <v>6358</v>
      </c>
      <c r="AK2196">
        <v>18.367999999999999</v>
      </c>
      <c r="AL2196">
        <v>18.367899999999999</v>
      </c>
      <c r="AM2196">
        <v>17.963999999999999</v>
      </c>
      <c r="AN2196">
        <v>90</v>
      </c>
      <c r="AO2196">
        <v>90</v>
      </c>
      <c r="AP2196">
        <v>120</v>
      </c>
      <c r="AQ2196" s="9">
        <v>5248.73993820742</v>
      </c>
      <c r="AS2196" t="s">
        <v>6354</v>
      </c>
    </row>
    <row r="2197" spans="1:45" x14ac:dyDescent="0.15">
      <c r="A2197" s="1" t="s">
        <v>6359</v>
      </c>
      <c r="C2197" s="6">
        <v>1596</v>
      </c>
      <c r="D2197" s="6">
        <v>1819.84</v>
      </c>
      <c r="G2197" s="4" t="str">
        <f t="shared" si="34"/>
        <v/>
      </c>
      <c r="I2197" s="1">
        <v>0.31285352606269701</v>
      </c>
      <c r="J2197" s="1"/>
      <c r="K2197" s="1">
        <v>0.62070825129120799</v>
      </c>
      <c r="L2197" s="1">
        <v>0.284866732860105</v>
      </c>
      <c r="M2197" s="1">
        <v>9.7473308938290606E-2</v>
      </c>
      <c r="N2197" s="1">
        <v>8.2235078576993706E-2</v>
      </c>
      <c r="O2197" s="1">
        <v>0.13512070159561301</v>
      </c>
      <c r="P2197" s="7" t="s">
        <v>6360</v>
      </c>
      <c r="Q2197" s="7" t="s">
        <v>6361</v>
      </c>
      <c r="V2197" s="1">
        <v>-2.2483392948392501E-2</v>
      </c>
      <c r="W2197" s="1">
        <v>-1.9928461931535899E-2</v>
      </c>
      <c r="X2197" s="1">
        <v>3.4445448044861</v>
      </c>
      <c r="Y2197" s="1">
        <v>0.29008235110310299</v>
      </c>
      <c r="Z2197" s="1"/>
      <c r="AA2197" s="1">
        <v>0.52269432065855803</v>
      </c>
      <c r="AB2197" s="1">
        <v>0.26893580841624398</v>
      </c>
      <c r="AC2197" s="1">
        <v>9.6884719689576002E-2</v>
      </c>
      <c r="AD2197" s="1">
        <v>8.0609735801351598E-2</v>
      </c>
      <c r="AE2197" s="1">
        <v>0.13709350341342499</v>
      </c>
      <c r="AF2197" s="1" t="s">
        <v>6362</v>
      </c>
      <c r="AG2197" s="1" t="s">
        <v>6363</v>
      </c>
      <c r="AK2197">
        <v>19.57</v>
      </c>
      <c r="AL2197">
        <v>19.569900000000001</v>
      </c>
      <c r="AM2197">
        <v>31.8856</v>
      </c>
      <c r="AN2197">
        <v>105.205</v>
      </c>
      <c r="AO2197">
        <v>105.20399999999999</v>
      </c>
      <c r="AP2197">
        <v>98.359099999999998</v>
      </c>
      <c r="AQ2197" s="9">
        <v>11066.879161267299</v>
      </c>
      <c r="AS2197" t="s">
        <v>6359</v>
      </c>
    </row>
    <row r="2198" spans="1:45" x14ac:dyDescent="0.15">
      <c r="A2198" s="1" t="s">
        <v>6364</v>
      </c>
      <c r="C2198" s="6">
        <v>1598.92</v>
      </c>
      <c r="D2198" s="6">
        <v>1632.38</v>
      </c>
      <c r="G2198" s="4" t="str">
        <f t="shared" si="34"/>
        <v/>
      </c>
      <c r="I2198" s="1">
        <v>0.260492480673295</v>
      </c>
      <c r="J2198" s="1"/>
      <c r="K2198" s="1">
        <v>0.41209108365138802</v>
      </c>
      <c r="L2198" s="1">
        <v>0.246710789493468</v>
      </c>
      <c r="M2198" s="1">
        <v>9.1696615463701295E-2</v>
      </c>
      <c r="N2198" s="1">
        <v>8.3618640246753501E-2</v>
      </c>
      <c r="O2198" s="1">
        <v>0.11165396599969001</v>
      </c>
      <c r="P2198" s="7" t="s">
        <v>6365</v>
      </c>
      <c r="Q2198" s="7" t="s">
        <v>6366</v>
      </c>
      <c r="V2198" s="1">
        <v>1.0346677566870199</v>
      </c>
      <c r="W2198" s="1">
        <v>1.0321077479613201</v>
      </c>
      <c r="X2198" s="1">
        <v>2.1151325360004201</v>
      </c>
      <c r="Y2198" s="1">
        <v>0.166917606242205</v>
      </c>
      <c r="Z2198" s="1"/>
      <c r="AA2198" s="1">
        <v>0.26442116478403499</v>
      </c>
      <c r="AB2198" s="1">
        <v>0.15805364637476599</v>
      </c>
      <c r="AC2198" s="1">
        <v>8.4874749671493402E-2</v>
      </c>
      <c r="AD2198" s="1">
        <v>7.5052342185411694E-2</v>
      </c>
      <c r="AE2198" s="1">
        <v>0.109141874048872</v>
      </c>
      <c r="AF2198" s="1" t="s">
        <v>6367</v>
      </c>
      <c r="AG2198" s="1" t="s">
        <v>1882</v>
      </c>
      <c r="AK2198">
        <v>19.571999999999999</v>
      </c>
      <c r="AL2198">
        <v>19.571400000000001</v>
      </c>
      <c r="AM2198">
        <v>31.9649</v>
      </c>
      <c r="AN2198">
        <v>74.855000000000004</v>
      </c>
      <c r="AO2198">
        <v>74.855400000000003</v>
      </c>
      <c r="AP2198">
        <v>98.429400000000001</v>
      </c>
      <c r="AQ2198" s="9">
        <v>11101.0196131062</v>
      </c>
      <c r="AS2198" t="s">
        <v>6364</v>
      </c>
    </row>
    <row r="2199" spans="1:45" x14ac:dyDescent="0.15">
      <c r="A2199" s="1" t="s">
        <v>6368</v>
      </c>
      <c r="C2199" s="6">
        <v>1398.62</v>
      </c>
      <c r="D2199" s="6">
        <v>1080.67</v>
      </c>
      <c r="G2199" s="4" t="str">
        <f t="shared" si="34"/>
        <v/>
      </c>
      <c r="I2199" s="1">
        <v>0.64042264246621095</v>
      </c>
      <c r="J2199" s="1"/>
      <c r="K2199" s="1">
        <v>0.54086888065045502</v>
      </c>
      <c r="L2199" s="1">
        <v>0.64753362545305104</v>
      </c>
      <c r="M2199" s="1">
        <v>7.7961567665374501E-2</v>
      </c>
      <c r="N2199" s="1">
        <v>6.8571834027900097E-2</v>
      </c>
      <c r="O2199" s="1">
        <v>0.10639159451217201</v>
      </c>
      <c r="P2199" s="7" t="s">
        <v>6369</v>
      </c>
      <c r="Q2199" s="7" t="s">
        <v>6370</v>
      </c>
      <c r="V2199" s="1">
        <v>-3.6919781249678199</v>
      </c>
      <c r="W2199" s="1">
        <v>-0.26930067923087803</v>
      </c>
      <c r="X2199" s="1">
        <v>5.7074949271202797</v>
      </c>
      <c r="Y2199" s="1">
        <v>0.36120333360450102</v>
      </c>
      <c r="Z2199" s="1"/>
      <c r="AA2199" s="1">
        <v>0.45458817634419701</v>
      </c>
      <c r="AB2199" s="1">
        <v>0.35453298769452302</v>
      </c>
      <c r="AC2199" s="1">
        <v>8.5416059349802398E-2</v>
      </c>
      <c r="AD2199" s="1">
        <v>7.7598935386635995E-2</v>
      </c>
      <c r="AE2199" s="1">
        <v>0.109084573571612</v>
      </c>
      <c r="AF2199" s="1" t="s">
        <v>6371</v>
      </c>
      <c r="AG2199" s="1" t="s">
        <v>6372</v>
      </c>
      <c r="AK2199">
        <v>9.7100000000000009</v>
      </c>
      <c r="AL2199">
        <v>20.9056</v>
      </c>
      <c r="AM2199">
        <v>24.739599999999999</v>
      </c>
      <c r="AN2199">
        <v>104.604</v>
      </c>
      <c r="AO2199">
        <v>90</v>
      </c>
      <c r="AP2199">
        <v>103.429</v>
      </c>
      <c r="AQ2199" s="9">
        <v>4717.6942613149804</v>
      </c>
      <c r="AS2199" t="s">
        <v>6368</v>
      </c>
    </row>
    <row r="2200" spans="1:45" x14ac:dyDescent="0.15">
      <c r="A2200" s="1" t="s">
        <v>6373</v>
      </c>
      <c r="C2200" s="6">
        <v>1313.55</v>
      </c>
      <c r="D2200" s="6">
        <v>1603.58</v>
      </c>
      <c r="G2200" s="4" t="str">
        <f t="shared" si="34"/>
        <v/>
      </c>
      <c r="I2200" s="1">
        <v>0.793042175561122</v>
      </c>
      <c r="J2200" s="1"/>
      <c r="K2200" s="1">
        <v>0.70020077287702298</v>
      </c>
      <c r="L2200" s="1">
        <v>0.79482758715120105</v>
      </c>
      <c r="M2200" s="1">
        <v>7.3702829442459497E-2</v>
      </c>
      <c r="N2200" s="1">
        <v>7.1665280010467097E-2</v>
      </c>
      <c r="O2200" s="1">
        <v>0.10324729620634999</v>
      </c>
      <c r="P2200" s="7" t="s">
        <v>6374</v>
      </c>
      <c r="Q2200" s="7" t="s">
        <v>6375</v>
      </c>
      <c r="V2200" s="1">
        <v>-4.0933845192393603</v>
      </c>
      <c r="W2200" s="1">
        <v>-1.61078765977381</v>
      </c>
      <c r="X2200" s="1">
        <v>-1.8833496252851201</v>
      </c>
      <c r="Y2200" s="1">
        <v>0.36482102414859802</v>
      </c>
      <c r="Z2200" s="1"/>
      <c r="AA2200" s="1">
        <v>0.23145960386630099</v>
      </c>
      <c r="AB2200" s="1">
        <v>0.367385666846335</v>
      </c>
      <c r="AC2200" s="1">
        <v>9.8977933960107803E-2</v>
      </c>
      <c r="AD2200" s="1">
        <v>9.4105048112808898E-2</v>
      </c>
      <c r="AE2200" s="1">
        <v>0.16963477874594199</v>
      </c>
      <c r="AF2200" s="1" t="s">
        <v>6376</v>
      </c>
      <c r="AG2200" s="1" t="s">
        <v>6377</v>
      </c>
      <c r="AK2200">
        <v>11.201000000000001</v>
      </c>
      <c r="AL2200">
        <v>14.943</v>
      </c>
      <c r="AM2200">
        <v>21.4834</v>
      </c>
      <c r="AN2200">
        <v>90</v>
      </c>
      <c r="AO2200">
        <v>92.096699999999998</v>
      </c>
      <c r="AP2200">
        <v>90</v>
      </c>
      <c r="AQ2200" s="9">
        <v>3593.4098337737901</v>
      </c>
      <c r="AS2200" t="s">
        <v>6373</v>
      </c>
    </row>
    <row r="2201" spans="1:45" x14ac:dyDescent="0.15">
      <c r="A2201" s="1" t="s">
        <v>6378</v>
      </c>
      <c r="C2201" s="6">
        <v>1016.55</v>
      </c>
      <c r="D2201" s="6">
        <v>667.44600000000003</v>
      </c>
      <c r="G2201" s="4" t="str">
        <f t="shared" si="34"/>
        <v>collapse</v>
      </c>
      <c r="I2201" s="1">
        <v>1.4972814498495</v>
      </c>
      <c r="J2201" s="1">
        <v>2.42162425218743</v>
      </c>
      <c r="K2201" s="1">
        <v>2.02707876512943</v>
      </c>
      <c r="L2201" s="1">
        <v>1.1967118696305099</v>
      </c>
      <c r="M2201" s="1">
        <v>0.67029100670740605</v>
      </c>
      <c r="N2201" s="1">
        <v>0.31805171654068898</v>
      </c>
      <c r="O2201" s="1">
        <v>1.2114586434180901</v>
      </c>
      <c r="P2201" s="7" t="s">
        <v>11</v>
      </c>
      <c r="Q2201" s="7" t="s">
        <v>11</v>
      </c>
      <c r="V2201" s="1">
        <v>-13.6936257921614</v>
      </c>
      <c r="W2201" s="1">
        <v>-2.5800467480428702</v>
      </c>
      <c r="X2201" s="1">
        <v>-0.16043596500915999</v>
      </c>
      <c r="Y2201" s="1">
        <v>1.3513933562402201</v>
      </c>
      <c r="Z2201" s="1">
        <v>2.0156504292916799</v>
      </c>
      <c r="AA2201" s="1">
        <v>1.6179707787248501</v>
      </c>
      <c r="AB2201" s="1">
        <v>1.1484666247820601</v>
      </c>
      <c r="AC2201" s="1">
        <v>0.63927180078858203</v>
      </c>
      <c r="AD2201" s="1">
        <v>0.36074510431113399</v>
      </c>
      <c r="AE2201" s="1">
        <v>1.0671900890130299</v>
      </c>
      <c r="AF2201" s="1" t="s">
        <v>11</v>
      </c>
      <c r="AG2201" s="1" t="s">
        <v>11</v>
      </c>
      <c r="AK2201">
        <v>13.002000000000001</v>
      </c>
      <c r="AL2201">
        <v>13.4765</v>
      </c>
      <c r="AM2201">
        <v>19.0106</v>
      </c>
      <c r="AN2201">
        <v>76.293300000000002</v>
      </c>
      <c r="AO2201">
        <v>85.284000000000006</v>
      </c>
      <c r="AP2201">
        <v>74.766499999999994</v>
      </c>
      <c r="AQ2201" s="9">
        <v>3121.7829193630901</v>
      </c>
      <c r="AS2201" t="s">
        <v>6378</v>
      </c>
    </row>
    <row r="2202" spans="1:45" x14ac:dyDescent="0.15">
      <c r="A2202" s="1" t="s">
        <v>6379</v>
      </c>
      <c r="C2202" s="6">
        <v>0</v>
      </c>
      <c r="D2202" s="6">
        <v>0</v>
      </c>
      <c r="G2202" s="4" t="str">
        <f t="shared" si="34"/>
        <v/>
      </c>
      <c r="I2202" s="1">
        <v>0.118748808273743</v>
      </c>
      <c r="J2202" s="1"/>
      <c r="K2202" s="1">
        <v>7.51119999997662E-5</v>
      </c>
      <c r="L2202" s="1">
        <v>0.12060308477801999</v>
      </c>
      <c r="M2202" s="1">
        <v>5.2021344577854803E-2</v>
      </c>
      <c r="N2202" s="1">
        <v>5.1868289198732903E-2</v>
      </c>
      <c r="O2202" s="1">
        <v>5.46998137124865E-2</v>
      </c>
      <c r="P2202" s="7" t="s">
        <v>11</v>
      </c>
      <c r="Q2202" s="7" t="s">
        <v>11</v>
      </c>
      <c r="V2202" s="1">
        <v>-12.284770356934599</v>
      </c>
      <c r="W2202" s="1">
        <v>-12.2854181511952</v>
      </c>
      <c r="X2202" s="1">
        <v>5.1235488337416104</v>
      </c>
      <c r="Y2202" s="1">
        <v>0.456857129370277</v>
      </c>
      <c r="Z2202" s="1"/>
      <c r="AA2202" s="1">
        <v>6.4913350783009693E-2</v>
      </c>
      <c r="AB2202" s="1">
        <v>0.46298125091070302</v>
      </c>
      <c r="AC2202" s="1">
        <v>0.15093631029408</v>
      </c>
      <c r="AD2202" s="1">
        <v>0.144933024983329</v>
      </c>
      <c r="AE2202" s="1">
        <v>0.25599380323222198</v>
      </c>
      <c r="AF2202" s="1" t="s">
        <v>11</v>
      </c>
      <c r="AG2202" s="1" t="s">
        <v>11</v>
      </c>
      <c r="AK2202">
        <v>15.436999999999999</v>
      </c>
      <c r="AL2202">
        <v>15.436999999999999</v>
      </c>
      <c r="AM2202">
        <v>7.5110000000000001</v>
      </c>
      <c r="AN2202">
        <v>90</v>
      </c>
      <c r="AO2202">
        <v>90</v>
      </c>
      <c r="AP2202">
        <v>90</v>
      </c>
      <c r="AQ2202" s="9">
        <v>1789.87857815899</v>
      </c>
      <c r="AS2202" t="s">
        <v>6379</v>
      </c>
    </row>
    <row r="2203" spans="1:45" x14ac:dyDescent="0.15">
      <c r="A2203" s="1" t="s">
        <v>6380</v>
      </c>
      <c r="C2203" s="6">
        <v>1588.53</v>
      </c>
      <c r="D2203" s="6">
        <v>1178.67</v>
      </c>
      <c r="G2203" s="4" t="str">
        <f t="shared" si="34"/>
        <v/>
      </c>
      <c r="V2203" s="1">
        <v>1.9005357041383999</v>
      </c>
      <c r="W2203" s="1">
        <v>1.9005357041383999</v>
      </c>
      <c r="X2203" s="1">
        <v>3.9522142196258998</v>
      </c>
      <c r="Y2203" s="1">
        <v>0.12653154616031201</v>
      </c>
      <c r="Z2203" s="1">
        <v>7.7912325558892895E-2</v>
      </c>
      <c r="AA2203" s="1">
        <v>0.14598182670916801</v>
      </c>
      <c r="AB2203" s="1">
        <v>0.13949623960264201</v>
      </c>
      <c r="AC2203" s="1">
        <v>5.7470567584764501E-2</v>
      </c>
      <c r="AD2203" s="1">
        <v>4.7933929830808499E-2</v>
      </c>
      <c r="AE2203" s="1">
        <v>7.1775524215698397E-2</v>
      </c>
      <c r="AF2203" s="1" t="s">
        <v>6381</v>
      </c>
      <c r="AG2203" s="1" t="s">
        <v>6382</v>
      </c>
      <c r="AS2203" t="s">
        <v>6380</v>
      </c>
    </row>
    <row r="2204" spans="1:45" x14ac:dyDescent="0.15">
      <c r="A2204" s="1" t="s">
        <v>6383</v>
      </c>
      <c r="C2204" s="6">
        <v>1592.39</v>
      </c>
      <c r="D2204" s="6">
        <v>1166.27</v>
      </c>
      <c r="G2204" s="4" t="str">
        <f t="shared" si="34"/>
        <v/>
      </c>
      <c r="V2204" s="1">
        <v>2.7033801390071099</v>
      </c>
      <c r="W2204" s="1">
        <v>2.7033801390071099</v>
      </c>
      <c r="X2204" s="1">
        <v>3.6577030308480998</v>
      </c>
      <c r="Y2204" s="1">
        <v>0.14885577238906</v>
      </c>
      <c r="Z2204" s="1">
        <v>0.122411544141588</v>
      </c>
      <c r="AA2204" s="1">
        <v>0.109312431255352</v>
      </c>
      <c r="AB2204" s="1">
        <v>0.16426107199383599</v>
      </c>
      <c r="AC2204" s="1">
        <v>6.1134539088750703E-2</v>
      </c>
      <c r="AD2204" s="1">
        <v>5.3187869274080798E-2</v>
      </c>
      <c r="AE2204" s="1">
        <v>7.3054543810755407E-2</v>
      </c>
      <c r="AF2204" s="1" t="s">
        <v>6385</v>
      </c>
      <c r="AG2204" s="1" t="s">
        <v>6386</v>
      </c>
      <c r="AS2204" t="s">
        <v>6383</v>
      </c>
    </row>
    <row r="2205" spans="1:45" x14ac:dyDescent="0.15">
      <c r="A2205" s="1" t="s">
        <v>6387</v>
      </c>
      <c r="C2205" s="6">
        <v>0</v>
      </c>
      <c r="D2205" s="6">
        <v>0</v>
      </c>
      <c r="G2205" s="4" t="str">
        <f t="shared" si="34"/>
        <v/>
      </c>
      <c r="I2205" s="1">
        <v>0.49083274556926398</v>
      </c>
      <c r="J2205" s="1">
        <v>0.14593826756772799</v>
      </c>
      <c r="K2205" s="1">
        <v>0.19648848821433901</v>
      </c>
      <c r="L2205" s="1">
        <v>0.54314281336179704</v>
      </c>
      <c r="M2205" s="1">
        <v>0.19643883036753501</v>
      </c>
      <c r="N2205" s="1">
        <v>0.21367003544488999</v>
      </c>
      <c r="O2205" s="1">
        <v>5.5456243370992503E-2</v>
      </c>
      <c r="P2205" s="7" t="s">
        <v>11</v>
      </c>
      <c r="Q2205" s="7" t="s">
        <v>11</v>
      </c>
      <c r="V2205" s="1">
        <v>1.4932268462220499</v>
      </c>
      <c r="W2205" s="1">
        <v>1.65093963901296</v>
      </c>
      <c r="X2205" s="1">
        <v>0.66425026834464396</v>
      </c>
      <c r="Y2205" s="1">
        <v>0.47299583398811301</v>
      </c>
      <c r="Z2205" s="1">
        <v>0.12409150391264701</v>
      </c>
      <c r="AA2205" s="1">
        <v>0.19556762461417701</v>
      </c>
      <c r="AB2205" s="1">
        <v>0.52527850679048105</v>
      </c>
      <c r="AC2205" s="1">
        <v>0.18462909579788001</v>
      </c>
      <c r="AD2205" s="1">
        <v>0.20155110993122599</v>
      </c>
      <c r="AE2205" s="1">
        <v>4.6176252888683898E-2</v>
      </c>
      <c r="AF2205" s="1" t="s">
        <v>11</v>
      </c>
      <c r="AG2205" s="1" t="s">
        <v>11</v>
      </c>
      <c r="AK2205">
        <v>18.832000000000001</v>
      </c>
      <c r="AL2205">
        <v>18.832000000000001</v>
      </c>
      <c r="AM2205">
        <v>38.57</v>
      </c>
      <c r="AN2205">
        <v>90</v>
      </c>
      <c r="AO2205">
        <v>90</v>
      </c>
      <c r="AP2205">
        <v>120</v>
      </c>
      <c r="AQ2205" s="9">
        <v>11846.0390941529</v>
      </c>
      <c r="AS2205" t="s">
        <v>6387</v>
      </c>
    </row>
    <row r="2206" spans="1:45" x14ac:dyDescent="0.15">
      <c r="A2206" s="1" t="s">
        <v>6388</v>
      </c>
      <c r="C2206" s="6">
        <v>355.505</v>
      </c>
      <c r="D2206" s="6">
        <v>250.762</v>
      </c>
      <c r="G2206" s="4" t="str">
        <f t="shared" si="34"/>
        <v/>
      </c>
      <c r="I2206" s="1">
        <v>0.113778155754151</v>
      </c>
      <c r="J2206" s="1">
        <v>0.222601435037449</v>
      </c>
      <c r="K2206" s="1">
        <v>0.12134423380112699</v>
      </c>
      <c r="L2206" s="1">
        <v>0.103655855272427</v>
      </c>
      <c r="M2206" s="1">
        <v>6.9938976958461699E-2</v>
      </c>
      <c r="N2206" s="1">
        <v>6.2902437194201202E-2</v>
      </c>
      <c r="O2206" s="1">
        <v>0.10441802180333799</v>
      </c>
      <c r="P2206" s="7" t="s">
        <v>6389</v>
      </c>
      <c r="Q2206" s="7" t="s">
        <v>6390</v>
      </c>
      <c r="V2206" s="1">
        <v>0.14014069026158199</v>
      </c>
      <c r="W2206" s="1">
        <v>0.14069026159594</v>
      </c>
      <c r="X2206" s="1">
        <v>-7.9850598267997697</v>
      </c>
      <c r="Y2206" s="1">
        <v>0.162044840405418</v>
      </c>
      <c r="Z2206" s="1">
        <v>0.269052306243386</v>
      </c>
      <c r="AA2206" s="1">
        <v>0.148468108792916</v>
      </c>
      <c r="AB2206" s="1">
        <v>0.15272830507507201</v>
      </c>
      <c r="AC2206" s="1">
        <v>8.0937587386755494E-2</v>
      </c>
      <c r="AD2206" s="1">
        <v>7.5144944521547602E-2</v>
      </c>
      <c r="AE2206" s="1">
        <v>0.109321537426274</v>
      </c>
      <c r="AF2206" s="1" t="s">
        <v>6391</v>
      </c>
      <c r="AG2206" s="1" t="s">
        <v>6392</v>
      </c>
      <c r="AK2206">
        <v>18.196000000000002</v>
      </c>
      <c r="AL2206">
        <v>18.195799999999998</v>
      </c>
      <c r="AM2206">
        <v>15.127000000000001</v>
      </c>
      <c r="AN2206">
        <v>90</v>
      </c>
      <c r="AO2206">
        <v>90</v>
      </c>
      <c r="AP2206">
        <v>120</v>
      </c>
      <c r="AQ2206" s="9">
        <v>4337.4104490186301</v>
      </c>
      <c r="AS2206" t="s">
        <v>6388</v>
      </c>
    </row>
    <row r="2207" spans="1:45" x14ac:dyDescent="0.15">
      <c r="A2207" s="1" t="s">
        <v>6393</v>
      </c>
      <c r="C2207" s="6">
        <v>0</v>
      </c>
      <c r="D2207" s="6">
        <v>0</v>
      </c>
      <c r="G2207" s="4" t="str">
        <f t="shared" si="34"/>
        <v/>
      </c>
      <c r="V2207" s="1">
        <v>-3.9988879406211999</v>
      </c>
      <c r="W2207" s="1">
        <v>15.146905121356401</v>
      </c>
      <c r="X2207" s="1">
        <v>-16.500998980294</v>
      </c>
      <c r="Y2207" s="1">
        <v>0.62509123597093097</v>
      </c>
      <c r="Z2207" s="1"/>
      <c r="AA2207" s="1">
        <v>1.1088615938462301</v>
      </c>
      <c r="AB2207" s="1">
        <v>0.58477703948132298</v>
      </c>
      <c r="AC2207" s="1">
        <v>0.19192040921298301</v>
      </c>
      <c r="AD2207" s="1">
        <v>0.181877718011591</v>
      </c>
      <c r="AE2207" s="1">
        <v>0.23209117401854901</v>
      </c>
      <c r="AF2207" s="1" t="s">
        <v>11</v>
      </c>
      <c r="AG2207" s="1" t="s">
        <v>11</v>
      </c>
      <c r="AS2207" t="s">
        <v>6393</v>
      </c>
    </row>
    <row r="2208" spans="1:45" x14ac:dyDescent="0.15">
      <c r="A2208" s="1" t="s">
        <v>6394</v>
      </c>
      <c r="C2208" s="6">
        <v>1476.53</v>
      </c>
      <c r="D2208" s="6">
        <v>1440.59</v>
      </c>
      <c r="G2208" s="4" t="str">
        <f t="shared" si="34"/>
        <v/>
      </c>
      <c r="I2208" s="1">
        <v>5.8315430368756901E-2</v>
      </c>
      <c r="J2208" s="1">
        <v>5.9107175258990202E-2</v>
      </c>
      <c r="K2208" s="1">
        <v>6.1495339683132998E-2</v>
      </c>
      <c r="L2208" s="1">
        <v>5.7720544221628298E-2</v>
      </c>
      <c r="M2208" s="1">
        <v>4.6225736980743302E-2</v>
      </c>
      <c r="N2208" s="1">
        <v>4.3003071843365097E-2</v>
      </c>
      <c r="O2208" s="1">
        <v>5.2133956399270001E-2</v>
      </c>
      <c r="P2208" s="7" t="s">
        <v>6395</v>
      </c>
      <c r="Q2208" s="7" t="s">
        <v>6396</v>
      </c>
      <c r="V2208" s="1">
        <v>-0.43762616067823801</v>
      </c>
      <c r="W2208" s="1">
        <v>-0.52826993225638996</v>
      </c>
      <c r="X2208" s="1">
        <v>-0.489260238519382</v>
      </c>
      <c r="Y2208" s="1">
        <v>6.3417307754125504E-2</v>
      </c>
      <c r="Z2208" s="1">
        <v>5.6943447261809499E-2</v>
      </c>
      <c r="AA2208" s="1">
        <v>5.8662672019140702E-2</v>
      </c>
      <c r="AB2208" s="1">
        <v>6.6510969270505899E-2</v>
      </c>
      <c r="AC2208" s="1">
        <v>4.8925739338483099E-2</v>
      </c>
      <c r="AD2208" s="1">
        <v>4.4105986935504403E-2</v>
      </c>
      <c r="AE2208" s="1">
        <v>5.7761952077277398E-2</v>
      </c>
      <c r="AF2208" s="1" t="s">
        <v>6397</v>
      </c>
      <c r="AG2208" s="1" t="s">
        <v>6398</v>
      </c>
      <c r="AK2208">
        <v>12.385</v>
      </c>
      <c r="AL2208">
        <v>15.352</v>
      </c>
      <c r="AM2208">
        <v>25.0381</v>
      </c>
      <c r="AN2208">
        <v>107.85299999999999</v>
      </c>
      <c r="AO2208">
        <v>104.318</v>
      </c>
      <c r="AP2208">
        <v>90</v>
      </c>
      <c r="AQ2208" s="9">
        <v>4375.7521793983697</v>
      </c>
      <c r="AS2208" t="s">
        <v>6394</v>
      </c>
    </row>
    <row r="2209" spans="1:45" x14ac:dyDescent="0.15">
      <c r="A2209" s="1" t="s">
        <v>6399</v>
      </c>
      <c r="C2209" s="6">
        <v>1497.16</v>
      </c>
      <c r="D2209" s="6">
        <v>1460.62</v>
      </c>
      <c r="G2209" s="4" t="str">
        <f t="shared" si="34"/>
        <v/>
      </c>
      <c r="I2209" s="1">
        <v>0.104966510159216</v>
      </c>
      <c r="J2209" s="1">
        <v>6.9383503126572002E-2</v>
      </c>
      <c r="K2209" s="1">
        <v>7.9347528894235395E-2</v>
      </c>
      <c r="L2209" s="1">
        <v>0.1219276781949</v>
      </c>
      <c r="M2209" s="1">
        <v>4.0114351777364401E-2</v>
      </c>
      <c r="N2209" s="1">
        <v>4.0467964523011497E-2</v>
      </c>
      <c r="O2209" s="1">
        <v>3.9385025489467297E-2</v>
      </c>
      <c r="P2209" s="7" t="s">
        <v>6400</v>
      </c>
      <c r="Q2209" s="7" t="s">
        <v>6401</v>
      </c>
      <c r="V2209" s="1">
        <v>-0.47317211029915202</v>
      </c>
      <c r="W2209" s="1">
        <v>-0.55224740683827001</v>
      </c>
      <c r="X2209" s="1">
        <v>-0.74913561275450302</v>
      </c>
      <c r="Y2209" s="1">
        <v>0.11256561184630499</v>
      </c>
      <c r="Z2209" s="1">
        <v>8.0445831081802199E-2</v>
      </c>
      <c r="AA2209" s="1">
        <v>7.7196420031994395E-2</v>
      </c>
      <c r="AB2209" s="1">
        <v>0.12889628648270701</v>
      </c>
      <c r="AC2209" s="1">
        <v>4.2001351634678802E-2</v>
      </c>
      <c r="AD2209" s="1">
        <v>4.1241180123874503E-2</v>
      </c>
      <c r="AE2209" s="1">
        <v>4.3569205375712697E-2</v>
      </c>
      <c r="AF2209" s="1" t="s">
        <v>4901</v>
      </c>
      <c r="AG2209" s="1" t="s">
        <v>6402</v>
      </c>
      <c r="AK2209">
        <v>12.384</v>
      </c>
      <c r="AL2209">
        <v>12.494300000000001</v>
      </c>
      <c r="AM2209">
        <v>12.494300000000001</v>
      </c>
      <c r="AN2209">
        <v>75.782300000000006</v>
      </c>
      <c r="AO2209">
        <v>60.291499999999999</v>
      </c>
      <c r="AP2209">
        <v>60.291499999999999</v>
      </c>
      <c r="AQ2209" s="9">
        <v>1458.4194719648699</v>
      </c>
      <c r="AS2209" t="s">
        <v>6399</v>
      </c>
    </row>
    <row r="2210" spans="1:45" x14ac:dyDescent="0.15">
      <c r="A2210" s="1" t="s">
        <v>6403</v>
      </c>
      <c r="C2210" s="6">
        <v>2531.94</v>
      </c>
      <c r="D2210" s="6">
        <v>5615.63</v>
      </c>
      <c r="G2210" s="4" t="str">
        <f t="shared" si="34"/>
        <v/>
      </c>
      <c r="I2210" s="1">
        <v>0.50965677065728698</v>
      </c>
      <c r="J2210" s="1"/>
      <c r="K2210" s="1">
        <v>1.4543243235114999E-2</v>
      </c>
      <c r="L2210" s="1">
        <v>0.52203460884284103</v>
      </c>
      <c r="M2210" s="1">
        <v>6.7457027907369599E-2</v>
      </c>
      <c r="N2210" s="1">
        <v>6.2481563726402997E-2</v>
      </c>
      <c r="O2210" s="1">
        <v>0.11969940180751901</v>
      </c>
      <c r="P2210" s="7" t="s">
        <v>6404</v>
      </c>
      <c r="Q2210" s="7" t="s">
        <v>6405</v>
      </c>
      <c r="V2210" s="1">
        <v>3.4631956912028699</v>
      </c>
      <c r="W2210" s="1">
        <v>4.0873873873873796</v>
      </c>
      <c r="X2210" s="1">
        <v>-7.8585461689578806E-2</v>
      </c>
      <c r="Y2210" s="1">
        <v>0.42854328384454499</v>
      </c>
      <c r="Z2210" s="1"/>
      <c r="AA2210" s="1">
        <v>2.4199089186157801E-2</v>
      </c>
      <c r="AB2210" s="1">
        <v>0.43865188871100502</v>
      </c>
      <c r="AC2210" s="1">
        <v>6.9614817018446601E-2</v>
      </c>
      <c r="AD2210" s="1">
        <v>6.7296444168252201E-2</v>
      </c>
      <c r="AE2210" s="1">
        <v>9.3957731945488399E-2</v>
      </c>
      <c r="AF2210" s="1" t="s">
        <v>6406</v>
      </c>
      <c r="AG2210" s="1" t="s">
        <v>6407</v>
      </c>
      <c r="AK2210">
        <v>22.28</v>
      </c>
      <c r="AL2210">
        <v>22.2</v>
      </c>
      <c r="AM2210">
        <v>11.198499999999999</v>
      </c>
      <c r="AN2210">
        <v>90</v>
      </c>
      <c r="AO2210">
        <v>90.931200000000004</v>
      </c>
      <c r="AP2210">
        <v>90</v>
      </c>
      <c r="AQ2210" s="9">
        <v>5538.2257510726004</v>
      </c>
      <c r="AS2210" t="s">
        <v>6403</v>
      </c>
    </row>
    <row r="2211" spans="1:45" x14ac:dyDescent="0.15">
      <c r="A2211" s="1" t="s">
        <v>6408</v>
      </c>
      <c r="C2211" s="6">
        <v>909.95299999999997</v>
      </c>
      <c r="D2211" s="6">
        <v>822.654</v>
      </c>
      <c r="G2211" s="4" t="str">
        <f t="shared" si="34"/>
        <v/>
      </c>
      <c r="I2211" s="1">
        <v>0.28400874647492602</v>
      </c>
      <c r="J2211" s="1">
        <v>0.231632954476134</v>
      </c>
      <c r="K2211" s="1">
        <v>0.50461573514307201</v>
      </c>
      <c r="L2211" s="1">
        <v>0.280834603570081</v>
      </c>
      <c r="M2211" s="1">
        <v>6.5822478071600798E-2</v>
      </c>
      <c r="N2211" s="1">
        <v>5.4750738068596899E-2</v>
      </c>
      <c r="O2211" s="1">
        <v>0.204722489018376</v>
      </c>
      <c r="P2211" s="7" t="s">
        <v>6409</v>
      </c>
      <c r="Q2211" s="7" t="s">
        <v>6410</v>
      </c>
      <c r="V2211" s="1">
        <v>-2.7907845352184499</v>
      </c>
      <c r="W2211" s="1">
        <v>-0.97608344425190696</v>
      </c>
      <c r="X2211" s="1">
        <v>-4.7477083064355297</v>
      </c>
      <c r="Y2211" s="1">
        <v>0.28473388934698401</v>
      </c>
      <c r="Z2211" s="1">
        <v>0.21524976445480401</v>
      </c>
      <c r="AA2211" s="1">
        <v>0.44871484781445697</v>
      </c>
      <c r="AB2211" s="1">
        <v>0.28358688735538501</v>
      </c>
      <c r="AC2211" s="1">
        <v>7.7609308885075307E-2</v>
      </c>
      <c r="AD2211" s="1">
        <v>6.7041019168790503E-2</v>
      </c>
      <c r="AE2211" s="1">
        <v>0.21019330714392101</v>
      </c>
      <c r="AF2211" s="1" t="s">
        <v>11</v>
      </c>
      <c r="AG2211" s="1" t="s">
        <v>11</v>
      </c>
      <c r="AK2211">
        <v>21.954000000000001</v>
      </c>
      <c r="AL2211">
        <v>23.890999999999998</v>
      </c>
      <c r="AM2211">
        <v>17.0395</v>
      </c>
      <c r="AN2211">
        <v>90</v>
      </c>
      <c r="AO2211">
        <v>106.568</v>
      </c>
      <c r="AP2211">
        <v>90</v>
      </c>
      <c r="AQ2211" s="9">
        <v>8566.2114206009901</v>
      </c>
      <c r="AS2211" t="s">
        <v>6408</v>
      </c>
    </row>
    <row r="2212" spans="1:45" x14ac:dyDescent="0.15">
      <c r="A2212" s="1" t="s">
        <v>6411</v>
      </c>
      <c r="C2212" s="6">
        <v>1278.3699999999999</v>
      </c>
      <c r="D2212" s="6">
        <v>1476.61</v>
      </c>
      <c r="G2212" s="4" t="str">
        <f t="shared" si="34"/>
        <v/>
      </c>
      <c r="I2212" s="1">
        <v>7.8367314721858594E-2</v>
      </c>
      <c r="J2212" s="1"/>
      <c r="K2212" s="1">
        <v>2.14904999999432E-4</v>
      </c>
      <c r="L2212" s="1">
        <v>8.0538214991910204E-2</v>
      </c>
      <c r="M2212" s="1">
        <v>5.8654917344001099E-2</v>
      </c>
      <c r="N2212" s="1">
        <v>6.3231126284909595E-2</v>
      </c>
      <c r="O2212" s="1">
        <v>1.5180932405369999E-2</v>
      </c>
      <c r="P2212" s="7" t="s">
        <v>6412</v>
      </c>
      <c r="Q2212" s="7" t="s">
        <v>6413</v>
      </c>
      <c r="V2212" s="1">
        <v>7.42179102394081</v>
      </c>
      <c r="W2212" s="1">
        <v>-4.5284032890847596</v>
      </c>
      <c r="X2212" s="1">
        <v>-4.5284032890847596</v>
      </c>
      <c r="Y2212" s="1">
        <v>0.39555923648270402</v>
      </c>
      <c r="Z2212" s="1"/>
      <c r="AA2212" s="1">
        <v>2.69705775000002E-2</v>
      </c>
      <c r="AB2212" s="1">
        <v>0.40579781034333401</v>
      </c>
      <c r="AC2212" s="1">
        <v>8.5532888439156296E-2</v>
      </c>
      <c r="AD2212" s="1">
        <v>8.3170382511411206E-2</v>
      </c>
      <c r="AE2212" s="1">
        <v>0.107976694752734</v>
      </c>
      <c r="AF2212" s="1" t="s">
        <v>6414</v>
      </c>
      <c r="AG2212" s="1" t="s">
        <v>6415</v>
      </c>
      <c r="AK2212">
        <v>7.1630000000000003</v>
      </c>
      <c r="AL2212">
        <v>18.606999999999999</v>
      </c>
      <c r="AM2212">
        <v>18.606999999999999</v>
      </c>
      <c r="AN2212">
        <v>90</v>
      </c>
      <c r="AO2212">
        <v>90</v>
      </c>
      <c r="AP2212">
        <v>90</v>
      </c>
      <c r="AQ2212" s="9">
        <v>2479.97707618699</v>
      </c>
      <c r="AS2212" t="s">
        <v>6411</v>
      </c>
    </row>
    <row r="2213" spans="1:45" x14ac:dyDescent="0.15">
      <c r="A2213" s="1" t="s">
        <v>6416</v>
      </c>
      <c r="C2213" s="6">
        <v>0</v>
      </c>
      <c r="D2213" s="6">
        <v>0</v>
      </c>
      <c r="G2213" s="4" t="str">
        <f t="shared" si="34"/>
        <v/>
      </c>
      <c r="I2213" s="1">
        <v>0.65000251125785602</v>
      </c>
      <c r="J2213" s="1">
        <v>0.69449734342050395</v>
      </c>
      <c r="K2213" s="1">
        <v>0.68609119299380295</v>
      </c>
      <c r="L2213" s="1">
        <v>0.61942136691692196</v>
      </c>
      <c r="M2213" s="1">
        <v>0.11239490503026101</v>
      </c>
      <c r="N2213" s="1">
        <v>2.89035861769294E-2</v>
      </c>
      <c r="O2213" s="1">
        <v>0.22990120563865299</v>
      </c>
      <c r="P2213" s="7" t="s">
        <v>11</v>
      </c>
      <c r="Q2213" s="7" t="s">
        <v>11</v>
      </c>
      <c r="V2213" s="1">
        <v>-19.728355727940201</v>
      </c>
      <c r="W2213" s="1">
        <v>3.1838814265863702</v>
      </c>
      <c r="X2213" s="1">
        <v>-5.6851311953353001</v>
      </c>
      <c r="Y2213" s="1">
        <v>1.1693744959185799</v>
      </c>
      <c r="Z2213" s="1">
        <v>1.2229360510878799</v>
      </c>
      <c r="AA2213" s="1">
        <v>1.5452576559883799</v>
      </c>
      <c r="AB2213" s="1">
        <v>1.0850702986690099</v>
      </c>
      <c r="AC2213" s="1">
        <v>0.41460321077865397</v>
      </c>
      <c r="AD2213" s="1">
        <v>0.34269422719366799</v>
      </c>
      <c r="AE2213" s="1">
        <v>0.51580844693530103</v>
      </c>
      <c r="AF2213" s="1" t="s">
        <v>11</v>
      </c>
      <c r="AG2213" s="1" t="s">
        <v>11</v>
      </c>
      <c r="AK2213">
        <v>7.2190000000000003</v>
      </c>
      <c r="AL2213">
        <v>10.795199999999999</v>
      </c>
      <c r="AM2213">
        <v>11.662000000000001</v>
      </c>
      <c r="AN2213">
        <v>113.687</v>
      </c>
      <c r="AO2213">
        <v>102.812</v>
      </c>
      <c r="AP2213">
        <v>95.07</v>
      </c>
      <c r="AQ2213" s="9">
        <v>795.35274403845801</v>
      </c>
      <c r="AS2213" t="s">
        <v>6416</v>
      </c>
    </row>
    <row r="2214" spans="1:45" x14ac:dyDescent="0.15">
      <c r="A2214" s="1" t="s">
        <v>6417</v>
      </c>
      <c r="C2214" s="6">
        <v>0</v>
      </c>
      <c r="D2214" s="6">
        <v>0</v>
      </c>
      <c r="G2214" s="4" t="str">
        <f t="shared" si="34"/>
        <v/>
      </c>
      <c r="I2214" s="1">
        <v>0.46319030177300502</v>
      </c>
      <c r="J2214" s="1">
        <v>0.53079534153073604</v>
      </c>
      <c r="K2214" s="1">
        <v>9.1821678704680401E-2</v>
      </c>
      <c r="L2214" s="1">
        <v>0.467951619977099</v>
      </c>
      <c r="M2214" s="1">
        <v>9.3423441490385506E-2</v>
      </c>
      <c r="N2214" s="1">
        <v>8.6876111615322105E-2</v>
      </c>
      <c r="O2214" s="1">
        <v>0.15431360932847499</v>
      </c>
      <c r="P2214" s="7" t="s">
        <v>11</v>
      </c>
      <c r="Q2214" s="7" t="s">
        <v>11</v>
      </c>
      <c r="V2214" s="1">
        <v>-4.8287463401650301</v>
      </c>
      <c r="W2214" s="1">
        <v>-15.2566755248732</v>
      </c>
      <c r="X2214" s="1">
        <v>1.5350590312980401</v>
      </c>
      <c r="Y2214" s="1">
        <v>0.66255644629041499</v>
      </c>
      <c r="Z2214" s="1">
        <v>0.25153279924238198</v>
      </c>
      <c r="AA2214" s="1">
        <v>0.32337341833309302</v>
      </c>
      <c r="AB2214" s="1">
        <v>0.69471508500988299</v>
      </c>
      <c r="AC2214" s="1">
        <v>0.16412096798119699</v>
      </c>
      <c r="AD2214" s="1">
        <v>0.16482387362753201</v>
      </c>
      <c r="AE2214" s="1">
        <v>0.15758394547028301</v>
      </c>
      <c r="AF2214" s="1" t="s">
        <v>11</v>
      </c>
      <c r="AG2214" s="1" t="s">
        <v>11</v>
      </c>
      <c r="AK2214">
        <v>9.3930000000000007</v>
      </c>
      <c r="AL2214">
        <v>10.198</v>
      </c>
      <c r="AM2214">
        <v>24.4618</v>
      </c>
      <c r="AN2214">
        <v>91.925700000000006</v>
      </c>
      <c r="AO2214">
        <v>90</v>
      </c>
      <c r="AP2214">
        <v>90</v>
      </c>
      <c r="AQ2214" s="9">
        <v>2341.8679399704602</v>
      </c>
      <c r="AS2214" t="s">
        <v>6417</v>
      </c>
    </row>
    <row r="2215" spans="1:45" x14ac:dyDescent="0.15">
      <c r="A2215" s="1" t="s">
        <v>6418</v>
      </c>
      <c r="C2215" s="6">
        <v>1565.43</v>
      </c>
      <c r="D2215" s="6">
        <v>1511.15</v>
      </c>
      <c r="G2215" s="4" t="str">
        <f t="shared" si="34"/>
        <v/>
      </c>
      <c r="I2215" s="1">
        <v>0.175056417395696</v>
      </c>
      <c r="J2215" s="1">
        <v>0.26665870469827802</v>
      </c>
      <c r="K2215" s="1">
        <v>0.14268222706814701</v>
      </c>
      <c r="L2215" s="1">
        <v>0.15417923246552301</v>
      </c>
      <c r="M2215" s="1">
        <v>4.6096733715892201E-2</v>
      </c>
      <c r="N2215" s="1">
        <v>3.8613702581574802E-2</v>
      </c>
      <c r="O2215" s="1">
        <v>8.3511889387479304E-2</v>
      </c>
      <c r="P2215" s="7" t="s">
        <v>6419</v>
      </c>
      <c r="Q2215" s="7" t="s">
        <v>6420</v>
      </c>
      <c r="V2215" s="1">
        <v>-1.78097345132742</v>
      </c>
      <c r="W2215" s="1">
        <v>-1.7779006882989099</v>
      </c>
      <c r="X2215" s="1">
        <v>-7.8150053447354404</v>
      </c>
      <c r="Y2215" s="1">
        <v>0.25037572756802601</v>
      </c>
      <c r="Z2215" s="1">
        <v>0.28437178496829701</v>
      </c>
      <c r="AA2215" s="1">
        <v>0.38200982153032798</v>
      </c>
      <c r="AB2215" s="1">
        <v>0.23364958234531399</v>
      </c>
      <c r="AC2215" s="1">
        <v>7.9089154544116497E-2</v>
      </c>
      <c r="AD2215" s="1">
        <v>7.6074109214921401E-2</v>
      </c>
      <c r="AE2215" s="1">
        <v>9.41643811900921E-2</v>
      </c>
      <c r="AF2215" s="1" t="s">
        <v>6421</v>
      </c>
      <c r="AG2215" s="1" t="s">
        <v>6422</v>
      </c>
      <c r="AK2215">
        <v>16.271999999999998</v>
      </c>
      <c r="AL2215">
        <v>16.271999999999998</v>
      </c>
      <c r="AM2215">
        <v>29.936</v>
      </c>
      <c r="AN2215">
        <v>90</v>
      </c>
      <c r="AO2215">
        <v>90</v>
      </c>
      <c r="AP2215">
        <v>90</v>
      </c>
      <c r="AQ2215" s="9">
        <v>7926.3937290239901</v>
      </c>
      <c r="AS2215" t="s">
        <v>6418</v>
      </c>
    </row>
    <row r="2216" spans="1:45" x14ac:dyDescent="0.15">
      <c r="A2216" s="1" t="s">
        <v>6423</v>
      </c>
      <c r="C2216" s="6">
        <v>1082.96</v>
      </c>
      <c r="D2216" s="6">
        <v>799.61500000000001</v>
      </c>
      <c r="G2216" s="4" t="str">
        <f t="shared" si="34"/>
        <v/>
      </c>
      <c r="I2216" s="1">
        <v>0.161372666034583</v>
      </c>
      <c r="J2216" s="1">
        <v>0.27049464755293101</v>
      </c>
      <c r="K2216" s="1">
        <v>3.1225679890653301E-4</v>
      </c>
      <c r="L2216" s="1">
        <v>0.10204637912532399</v>
      </c>
      <c r="M2216" s="1">
        <v>7.2668420604452305E-2</v>
      </c>
      <c r="N2216" s="1">
        <v>5.5081757621950798E-2</v>
      </c>
      <c r="O2216" s="1">
        <v>0.101979525575288</v>
      </c>
      <c r="P2216" s="7" t="s">
        <v>6424</v>
      </c>
      <c r="Q2216" s="7" t="s">
        <v>6425</v>
      </c>
      <c r="V2216" s="1">
        <v>-17.146603230803301</v>
      </c>
      <c r="W2216" s="1">
        <v>-2.98650143837133</v>
      </c>
      <c r="X2216" s="1">
        <v>-8.7409749670619199</v>
      </c>
      <c r="Y2216" s="1">
        <v>3.71804960455311</v>
      </c>
      <c r="Z2216" s="1">
        <v>3.7129615734983701</v>
      </c>
      <c r="AA2216" s="1">
        <v>3.47245089559742</v>
      </c>
      <c r="AB2216" s="1">
        <v>3.7419081843359199</v>
      </c>
      <c r="AC2216" s="1">
        <v>0.50851535494619504</v>
      </c>
      <c r="AD2216" s="1">
        <v>0.32329211488711401</v>
      </c>
      <c r="AE2216" s="1">
        <v>0.81722075504466396</v>
      </c>
      <c r="AF2216" s="1" t="s">
        <v>11</v>
      </c>
      <c r="AG2216" s="1" t="s">
        <v>11</v>
      </c>
      <c r="AK2216">
        <v>9.0380000000000003</v>
      </c>
      <c r="AL2216">
        <v>9.0378799999999995</v>
      </c>
      <c r="AM2216">
        <v>18.975000000000001</v>
      </c>
      <c r="AN2216">
        <v>90</v>
      </c>
      <c r="AO2216">
        <v>90</v>
      </c>
      <c r="AP2216">
        <v>120</v>
      </c>
      <c r="AQ2216" s="9">
        <v>1342.30535871191</v>
      </c>
      <c r="AS2216" t="s">
        <v>6423</v>
      </c>
    </row>
    <row r="2217" spans="1:45" x14ac:dyDescent="0.15">
      <c r="A2217" s="1" t="s">
        <v>6426</v>
      </c>
      <c r="B2217" s="2" t="s">
        <v>14</v>
      </c>
      <c r="C2217" s="6">
        <v>0</v>
      </c>
      <c r="D2217" s="6">
        <v>0</v>
      </c>
      <c r="G2217" s="4" t="str">
        <f t="shared" si="34"/>
        <v/>
      </c>
      <c r="P2217" s="8" t="s">
        <v>15</v>
      </c>
      <c r="Q2217" s="8" t="s">
        <v>15</v>
      </c>
      <c r="AF2217" s="2" t="s">
        <v>15</v>
      </c>
      <c r="AG2217" s="2" t="s">
        <v>15</v>
      </c>
      <c r="AS2217" t="s">
        <v>6426</v>
      </c>
    </row>
    <row r="2218" spans="1:45" x14ac:dyDescent="0.15">
      <c r="A2218" s="1" t="s">
        <v>6427</v>
      </c>
      <c r="C2218" s="6">
        <v>1256.3599999999999</v>
      </c>
      <c r="D2218" s="6">
        <v>1410.17</v>
      </c>
      <c r="G2218" s="4" t="str">
        <f t="shared" si="34"/>
        <v/>
      </c>
      <c r="I2218" s="1">
        <v>1.2042611258564699</v>
      </c>
      <c r="J2218" s="1"/>
      <c r="K2218" s="1">
        <v>0.148022682224765</v>
      </c>
      <c r="L2218" s="1">
        <v>1.22457340361862</v>
      </c>
      <c r="M2218" s="1">
        <v>7.6526600276520806E-2</v>
      </c>
      <c r="N2218" s="1">
        <v>7.1753850200806199E-2</v>
      </c>
      <c r="O2218" s="1">
        <v>0.14095872629866801</v>
      </c>
      <c r="P2218" s="7" t="s">
        <v>6428</v>
      </c>
      <c r="Q2218" s="7" t="s">
        <v>6429</v>
      </c>
      <c r="V2218" s="1">
        <v>-29.286581998895599</v>
      </c>
      <c r="W2218" s="1">
        <v>10.972762645914401</v>
      </c>
      <c r="X2218" s="1">
        <v>2.0936447582835398</v>
      </c>
      <c r="Y2218" s="1">
        <v>1.95420037881937</v>
      </c>
      <c r="Z2218" s="1"/>
      <c r="AA2218" s="1">
        <v>0.38747011878758297</v>
      </c>
      <c r="AB2218" s="1">
        <v>1.9843298068969</v>
      </c>
      <c r="AC2218" s="1">
        <v>0.28534993928240199</v>
      </c>
      <c r="AD2218" s="1">
        <v>0.26651901538892298</v>
      </c>
      <c r="AE2218" s="1">
        <v>0.53956741184437196</v>
      </c>
      <c r="AF2218" s="1" t="s">
        <v>11</v>
      </c>
      <c r="AG2218" s="1" t="s">
        <v>11</v>
      </c>
      <c r="AK2218">
        <v>18.11</v>
      </c>
      <c r="AL2218">
        <v>19.789000000000001</v>
      </c>
      <c r="AM2218">
        <v>9.2044700000000006</v>
      </c>
      <c r="AN2218">
        <v>90</v>
      </c>
      <c r="AO2218">
        <v>102.48</v>
      </c>
      <c r="AP2218">
        <v>90</v>
      </c>
      <c r="AQ2218" s="9">
        <v>3220.7437973835899</v>
      </c>
      <c r="AS2218" t="s">
        <v>6427</v>
      </c>
    </row>
    <row r="2219" spans="1:45" x14ac:dyDescent="0.15">
      <c r="A2219" s="1" t="s">
        <v>6430</v>
      </c>
      <c r="C2219" s="6">
        <v>1713.49</v>
      </c>
      <c r="D2219" s="6">
        <v>2412.13</v>
      </c>
      <c r="G2219" s="4" t="str">
        <f t="shared" si="34"/>
        <v/>
      </c>
      <c r="V2219" s="1">
        <v>-2.0742112573582898</v>
      </c>
      <c r="W2219" s="1">
        <v>-2.0742112573582698</v>
      </c>
      <c r="X2219" s="1">
        <v>-2.0742112573582698</v>
      </c>
      <c r="Y2219" s="1">
        <v>0.40752319386691199</v>
      </c>
      <c r="Z2219" s="1">
        <v>1.08789474062575</v>
      </c>
      <c r="AA2219" s="1">
        <v>0.73397621916691502</v>
      </c>
      <c r="AB2219" s="1">
        <v>0.37451255216006402</v>
      </c>
      <c r="AC2219" s="1">
        <v>7.3559815874141996E-2</v>
      </c>
      <c r="AD2219" s="1">
        <v>7.6923102951570996E-2</v>
      </c>
      <c r="AE2219" s="1">
        <v>3.5722836253064702E-2</v>
      </c>
      <c r="AF2219" s="1" t="s">
        <v>6431</v>
      </c>
      <c r="AG2219" s="1" t="s">
        <v>6432</v>
      </c>
      <c r="AS2219" t="s">
        <v>6430</v>
      </c>
    </row>
    <row r="2220" spans="1:45" x14ac:dyDescent="0.15">
      <c r="A2220" s="1" t="s">
        <v>6433</v>
      </c>
      <c r="C2220" s="6">
        <v>1507.75</v>
      </c>
      <c r="D2220" s="6">
        <v>1586.17</v>
      </c>
      <c r="G2220" s="4" t="str">
        <f t="shared" si="34"/>
        <v/>
      </c>
      <c r="I2220" s="1">
        <v>0.22806154219375799</v>
      </c>
      <c r="J2220" s="1">
        <v>0.17589195758117501</v>
      </c>
      <c r="K2220" s="1">
        <v>0.16978827409684</v>
      </c>
      <c r="L2220" s="1">
        <v>0.232232661046059</v>
      </c>
      <c r="M2220" s="1">
        <v>6.1289641593027799E-2</v>
      </c>
      <c r="N2220" s="1">
        <v>6.1546437190582101E-2</v>
      </c>
      <c r="O2220" s="1">
        <v>5.9235276812593697E-2</v>
      </c>
      <c r="P2220" s="7" t="s">
        <v>4116</v>
      </c>
      <c r="Q2220" s="7" t="s">
        <v>6434</v>
      </c>
      <c r="V2220" s="1">
        <v>-1.7326146969896199</v>
      </c>
      <c r="W2220" s="1">
        <v>-1.7326146969896099</v>
      </c>
      <c r="X2220" s="1">
        <v>-2.9264451894747601</v>
      </c>
      <c r="Y2220" s="1">
        <v>0.45303219676324502</v>
      </c>
      <c r="Z2220" s="1">
        <v>0.52819337115534604</v>
      </c>
      <c r="AA2220" s="1">
        <v>0.41862665757546802</v>
      </c>
      <c r="AB2220" s="1">
        <v>0.44887220991354798</v>
      </c>
      <c r="AC2220" s="1">
        <v>8.1564074159157604E-2</v>
      </c>
      <c r="AD2220" s="1">
        <v>8.5874254525261998E-2</v>
      </c>
      <c r="AE2220" s="1">
        <v>4.70826312303224E-2</v>
      </c>
      <c r="AF2220" s="1" t="s">
        <v>6435</v>
      </c>
      <c r="AG2220" s="1" t="s">
        <v>6436</v>
      </c>
      <c r="AK2220">
        <v>15.214</v>
      </c>
      <c r="AL2220">
        <v>15.2142</v>
      </c>
      <c r="AM2220">
        <v>19.686</v>
      </c>
      <c r="AN2220">
        <v>90</v>
      </c>
      <c r="AO2220">
        <v>90</v>
      </c>
      <c r="AP2220">
        <v>119.999</v>
      </c>
      <c r="AQ2220" s="9">
        <v>3946.2538768751501</v>
      </c>
      <c r="AS2220" t="s">
        <v>6433</v>
      </c>
    </row>
    <row r="2221" spans="1:45" x14ac:dyDescent="0.15">
      <c r="A2221" s="1" t="s">
        <v>6437</v>
      </c>
      <c r="C2221" s="6">
        <v>0</v>
      </c>
      <c r="D2221" s="6">
        <v>0</v>
      </c>
      <c r="G2221" s="4" t="str">
        <f t="shared" si="34"/>
        <v/>
      </c>
      <c r="I2221" s="1">
        <v>0.17274518412392101</v>
      </c>
      <c r="J2221" s="1">
        <v>0.163176442989311</v>
      </c>
      <c r="K2221" s="1">
        <v>0.43448652092825701</v>
      </c>
      <c r="L2221" s="1">
        <v>0.16162362607445399</v>
      </c>
      <c r="M2221" s="1">
        <v>6.0429126783419398E-2</v>
      </c>
      <c r="N2221" s="1">
        <v>5.179360140988E-2</v>
      </c>
      <c r="O2221" s="1">
        <v>0.108256651929176</v>
      </c>
      <c r="P2221" s="7" t="s">
        <v>11</v>
      </c>
      <c r="Q2221" s="7" t="s">
        <v>11</v>
      </c>
      <c r="V2221" s="1">
        <v>-9.4034607356868705</v>
      </c>
      <c r="W2221" s="1">
        <v>-4.0640913081650698</v>
      </c>
      <c r="X2221" s="1">
        <v>-0.290607475574574</v>
      </c>
      <c r="Y2221" s="1">
        <v>0.25551747559103399</v>
      </c>
      <c r="Z2221" s="1">
        <v>0.22010475358429299</v>
      </c>
      <c r="AA2221" s="1">
        <v>0.45643260152728699</v>
      </c>
      <c r="AB2221" s="1">
        <v>0.25150750530488297</v>
      </c>
      <c r="AC2221" s="1">
        <v>0.10177833218328</v>
      </c>
      <c r="AD2221" s="1">
        <v>9.3447804417576302E-2</v>
      </c>
      <c r="AE2221" s="1">
        <v>0.147916639808713</v>
      </c>
      <c r="AF2221" s="1" t="s">
        <v>11</v>
      </c>
      <c r="AG2221" s="1" t="s">
        <v>11</v>
      </c>
      <c r="AK2221">
        <v>8.9109999999999996</v>
      </c>
      <c r="AL2221">
        <v>11.39</v>
      </c>
      <c r="AM2221">
        <v>13.2133</v>
      </c>
      <c r="AN2221">
        <v>115.53100000000001</v>
      </c>
      <c r="AO2221">
        <v>92.997699999999995</v>
      </c>
      <c r="AP2221">
        <v>90</v>
      </c>
      <c r="AQ2221" s="9">
        <v>1208.1113844327999</v>
      </c>
      <c r="AS2221" t="s">
        <v>6437</v>
      </c>
    </row>
    <row r="2222" spans="1:45" x14ac:dyDescent="0.15">
      <c r="A2222" s="1" t="s">
        <v>6438</v>
      </c>
      <c r="C2222" s="6">
        <v>1924.03</v>
      </c>
      <c r="D2222" s="6">
        <v>2234.9299999999998</v>
      </c>
      <c r="G2222" s="4" t="str">
        <f t="shared" si="34"/>
        <v/>
      </c>
      <c r="I2222" s="1">
        <v>0.195364985369957</v>
      </c>
      <c r="J2222" s="1">
        <v>0.19720272312776299</v>
      </c>
      <c r="K2222" s="1">
        <v>0.141681145369324</v>
      </c>
      <c r="L2222" s="1">
        <v>0.19768162981842799</v>
      </c>
      <c r="M2222" s="1">
        <v>5.2300188622469601E-2</v>
      </c>
      <c r="N2222" s="1">
        <v>4.8000434917906301E-2</v>
      </c>
      <c r="O2222" s="1">
        <v>7.61142091400515E-2</v>
      </c>
      <c r="P2222" s="7" t="s">
        <v>6440</v>
      </c>
      <c r="Q2222" s="7" t="s">
        <v>6441</v>
      </c>
      <c r="V2222" s="1">
        <v>-0.89247587325988398</v>
      </c>
      <c r="W2222" s="1">
        <v>-3.9284017107555602</v>
      </c>
      <c r="X2222" s="1">
        <v>-0.56991716496525602</v>
      </c>
      <c r="Y2222" s="1">
        <v>0.26288441102730498</v>
      </c>
      <c r="Z2222" s="1">
        <v>0.26215546790651501</v>
      </c>
      <c r="AA2222" s="1">
        <v>0.22787029895282601</v>
      </c>
      <c r="AB2222" s="1">
        <v>0.26478090525518699</v>
      </c>
      <c r="AC2222" s="1">
        <v>7.7739008714034094E-2</v>
      </c>
      <c r="AD2222" s="1">
        <v>6.9612437861889906E-2</v>
      </c>
      <c r="AE2222" s="1">
        <v>0.12274770881821701</v>
      </c>
      <c r="AF2222" s="1" t="s">
        <v>6442</v>
      </c>
      <c r="AG2222" s="1" t="s">
        <v>6443</v>
      </c>
      <c r="AK2222">
        <v>11.709</v>
      </c>
      <c r="AL2222">
        <v>12.625999999999999</v>
      </c>
      <c r="AM2222">
        <v>13.1952</v>
      </c>
      <c r="AN2222">
        <v>103.48099999999999</v>
      </c>
      <c r="AO2222">
        <v>116.342</v>
      </c>
      <c r="AP2222">
        <v>90</v>
      </c>
      <c r="AQ2222" s="9">
        <v>1688.00056413878</v>
      </c>
      <c r="AS2222" t="s">
        <v>6438</v>
      </c>
    </row>
    <row r="2223" spans="1:45" x14ac:dyDescent="0.15">
      <c r="A2223" s="1" t="s">
        <v>6444</v>
      </c>
      <c r="C2223" s="6">
        <v>809.70500000000004</v>
      </c>
      <c r="D2223" s="6">
        <v>677.69299999999998</v>
      </c>
      <c r="G2223" s="4" t="str">
        <f t="shared" si="34"/>
        <v/>
      </c>
      <c r="I2223" s="1">
        <v>0.229927340076402</v>
      </c>
      <c r="J2223" s="1">
        <v>0.10284510221408499</v>
      </c>
      <c r="K2223" s="1">
        <v>8.3719061390279403E-2</v>
      </c>
      <c r="L2223" s="1">
        <v>0.24301808467911001</v>
      </c>
      <c r="M2223" s="1">
        <v>7.9192185590920394E-2</v>
      </c>
      <c r="N2223" s="1">
        <v>8.4660585644511496E-2</v>
      </c>
      <c r="O2223" s="1">
        <v>3.9546285202384998E-2</v>
      </c>
      <c r="P2223" s="7" t="s">
        <v>11</v>
      </c>
      <c r="Q2223" s="7" t="s">
        <v>11</v>
      </c>
      <c r="V2223" s="1">
        <v>-0.20057091346153799</v>
      </c>
      <c r="W2223" s="1">
        <v>-7.2036632039365802</v>
      </c>
      <c r="X2223" s="1">
        <v>-1.5507733691997001</v>
      </c>
      <c r="Y2223" s="1">
        <v>0.41984685595989302</v>
      </c>
      <c r="Z2223" s="1">
        <v>0.46448055646750902</v>
      </c>
      <c r="AA2223" s="1">
        <v>0.52170722157661498</v>
      </c>
      <c r="AB2223" s="1">
        <v>0.41423895260694898</v>
      </c>
      <c r="AC2223" s="1">
        <v>0.122147393406697</v>
      </c>
      <c r="AD2223" s="1">
        <v>0.11993001144059599</v>
      </c>
      <c r="AE2223" s="1">
        <v>0.13822341266093299</v>
      </c>
      <c r="AF2223" s="1" t="s">
        <v>11</v>
      </c>
      <c r="AG2223" s="1" t="s">
        <v>11</v>
      </c>
      <c r="AK2223">
        <v>13.311999999999999</v>
      </c>
      <c r="AL2223">
        <v>7.3159999999999998</v>
      </c>
      <c r="AM2223">
        <v>14.869899999999999</v>
      </c>
      <c r="AN2223">
        <v>90</v>
      </c>
      <c r="AO2223">
        <v>91.313999999999993</v>
      </c>
      <c r="AP2223">
        <v>90</v>
      </c>
      <c r="AQ2223" s="9">
        <v>1447.80754245501</v>
      </c>
      <c r="AS2223" t="s">
        <v>6444</v>
      </c>
    </row>
    <row r="2224" spans="1:45" x14ac:dyDescent="0.15">
      <c r="A2224" s="1" t="s">
        <v>6445</v>
      </c>
      <c r="C2224" s="6">
        <v>498.34500000000003</v>
      </c>
      <c r="D2224" s="6">
        <v>407.56299999999999</v>
      </c>
      <c r="G2224" s="4" t="str">
        <f t="shared" si="34"/>
        <v/>
      </c>
      <c r="V2224" s="1">
        <v>-19.8755763626509</v>
      </c>
      <c r="W2224" s="1">
        <v>-19.8971776885796</v>
      </c>
      <c r="X2224" s="1">
        <v>-5.30120312982024</v>
      </c>
      <c r="Y2224" s="1">
        <v>1.4181094827621601</v>
      </c>
      <c r="Z2224" s="1">
        <v>1.3321422678364601</v>
      </c>
      <c r="AA2224" s="1">
        <v>0.86060542737291801</v>
      </c>
      <c r="AB2224" s="1">
        <v>1.4802213218561899</v>
      </c>
      <c r="AC2224" s="1">
        <v>0.22902941446726599</v>
      </c>
      <c r="AD2224" s="1">
        <v>0.23442222658887399</v>
      </c>
      <c r="AE2224" s="1">
        <v>0.207458165980832</v>
      </c>
      <c r="AF2224" s="1" t="s">
        <v>11</v>
      </c>
      <c r="AG2224" s="1" t="s">
        <v>11</v>
      </c>
      <c r="AS2224" t="s">
        <v>6445</v>
      </c>
    </row>
    <row r="2225" spans="1:45" x14ac:dyDescent="0.15">
      <c r="A2225" s="1" t="s">
        <v>6446</v>
      </c>
      <c r="B2225" s="2" t="s">
        <v>14</v>
      </c>
      <c r="C2225" s="6">
        <v>0</v>
      </c>
      <c r="D2225" s="6">
        <v>0</v>
      </c>
      <c r="G2225" s="4" t="str">
        <f t="shared" si="34"/>
        <v/>
      </c>
      <c r="I2225" s="1">
        <v>0.48745584828976302</v>
      </c>
      <c r="J2225" s="1">
        <v>0.307554303734284</v>
      </c>
      <c r="K2225" s="1">
        <v>0.236009982775404</v>
      </c>
      <c r="L2225" s="1">
        <v>0.53977192048484302</v>
      </c>
      <c r="M2225" s="1">
        <v>0.28313414742424198</v>
      </c>
      <c r="N2225" s="1">
        <v>0.32738081775926797</v>
      </c>
      <c r="O2225" s="1">
        <v>6.0130928935711897E-2</v>
      </c>
      <c r="P2225" s="8" t="s">
        <v>11</v>
      </c>
      <c r="Q2225" s="8" t="s">
        <v>11</v>
      </c>
      <c r="V2225" s="1">
        <v>-4.21839069492286</v>
      </c>
      <c r="W2225" s="1">
        <v>-3.8243269687735699</v>
      </c>
      <c r="X2225" s="1">
        <v>-2.8901572066112</v>
      </c>
      <c r="Y2225" s="1">
        <v>0.72513986215953496</v>
      </c>
      <c r="Z2225" s="1">
        <v>0.55815072923729603</v>
      </c>
      <c r="AA2225" s="1">
        <v>0.39980103158783797</v>
      </c>
      <c r="AB2225" s="1">
        <v>0.77788006648603003</v>
      </c>
      <c r="AC2225" s="1">
        <v>0.33541505252023401</v>
      </c>
      <c r="AD2225" s="1">
        <v>0.38601888629851</v>
      </c>
      <c r="AE2225" s="1">
        <v>8.0371730277723097E-2</v>
      </c>
      <c r="AF2225" s="2" t="s">
        <v>11</v>
      </c>
      <c r="AG2225" s="2" t="s">
        <v>11</v>
      </c>
      <c r="AK2225">
        <v>10.48</v>
      </c>
      <c r="AL2225">
        <v>17.885999999999999</v>
      </c>
      <c r="AM2225">
        <v>17.836200000000002</v>
      </c>
      <c r="AN2225">
        <v>90</v>
      </c>
      <c r="AO2225">
        <v>105.745</v>
      </c>
      <c r="AP2225">
        <v>90</v>
      </c>
      <c r="AQ2225" s="9">
        <v>3217.8668462220198</v>
      </c>
      <c r="AS2225" t="s">
        <v>6446</v>
      </c>
    </row>
    <row r="2226" spans="1:45" x14ac:dyDescent="0.15">
      <c r="A2226" s="1" t="s">
        <v>6447</v>
      </c>
      <c r="B2226" s="2" t="s">
        <v>14</v>
      </c>
      <c r="C2226" s="6">
        <v>0</v>
      </c>
      <c r="D2226" s="6">
        <v>0</v>
      </c>
      <c r="G2226" s="4" t="str">
        <f t="shared" si="34"/>
        <v/>
      </c>
      <c r="I2226" s="1">
        <v>0.78871731118060295</v>
      </c>
      <c r="J2226" s="1">
        <v>0.74299746452506599</v>
      </c>
      <c r="K2226" s="1">
        <v>0.50291523733746202</v>
      </c>
      <c r="L2226" s="1">
        <v>0.81157959149708403</v>
      </c>
      <c r="M2226" s="1">
        <v>0.31192246903127302</v>
      </c>
      <c r="N2226" s="1">
        <v>0.34051240539741801</v>
      </c>
      <c r="O2226" s="1">
        <v>0.150327176526979</v>
      </c>
      <c r="P2226" s="8" t="s">
        <v>11</v>
      </c>
      <c r="Q2226" s="8" t="s">
        <v>11</v>
      </c>
      <c r="V2226" s="1">
        <v>-6.5467253429976804</v>
      </c>
      <c r="W2226" s="1">
        <v>-1.0740782374100799</v>
      </c>
      <c r="X2226" s="1">
        <v>11.4567240435497</v>
      </c>
      <c r="Y2226" s="1">
        <v>0.58776816332505799</v>
      </c>
      <c r="Z2226" s="1">
        <v>0.63573738520141498</v>
      </c>
      <c r="AA2226" s="1">
        <v>0.51787982002617905</v>
      </c>
      <c r="AB2226" s="1">
        <v>0.58021448483248494</v>
      </c>
      <c r="AC2226" s="1">
        <v>0.30593283819376799</v>
      </c>
      <c r="AD2226" s="1">
        <v>0.33294846638320003</v>
      </c>
      <c r="AE2226" s="1">
        <v>0.153235809296982</v>
      </c>
      <c r="AF2226" s="2" t="s">
        <v>11</v>
      </c>
      <c r="AG2226" s="2" t="s">
        <v>11</v>
      </c>
      <c r="AK2226">
        <v>11.589</v>
      </c>
      <c r="AL2226">
        <v>17.792000000000002</v>
      </c>
      <c r="AM2226">
        <v>16.441099999999999</v>
      </c>
      <c r="AN2226">
        <v>90</v>
      </c>
      <c r="AO2226">
        <v>109.729</v>
      </c>
      <c r="AP2226">
        <v>90</v>
      </c>
      <c r="AQ2226" s="9">
        <v>3191.0203391782402</v>
      </c>
      <c r="AS2226" t="s">
        <v>6447</v>
      </c>
    </row>
    <row r="2227" spans="1:45" x14ac:dyDescent="0.15">
      <c r="A2227" s="1" t="s">
        <v>6448</v>
      </c>
      <c r="C2227" s="6">
        <v>2322.3200000000002</v>
      </c>
      <c r="D2227" s="6">
        <v>2414.15</v>
      </c>
      <c r="G2227" s="4" t="str">
        <f t="shared" si="34"/>
        <v/>
      </c>
      <c r="I2227" s="1">
        <v>0.71691383387391205</v>
      </c>
      <c r="J2227" s="1">
        <v>1.01854998123114</v>
      </c>
      <c r="K2227" s="1">
        <v>0.50937283412577095</v>
      </c>
      <c r="L2227" s="1">
        <v>0.63474583980236099</v>
      </c>
      <c r="M2227" s="1">
        <v>7.9089606620104405E-2</v>
      </c>
      <c r="N2227" s="1">
        <v>4.6861510745185901E-2</v>
      </c>
      <c r="O2227" s="1">
        <v>0.17577389424486001</v>
      </c>
      <c r="P2227" s="7" t="s">
        <v>6449</v>
      </c>
      <c r="Q2227" s="7" t="s">
        <v>6450</v>
      </c>
      <c r="V2227" s="1">
        <v>-2.4004718691320699</v>
      </c>
      <c r="W2227" s="1">
        <v>-2.3858612423361998</v>
      </c>
      <c r="X2227" s="1">
        <v>5.19160583941607</v>
      </c>
      <c r="Y2227" s="1">
        <v>0.37935630261294201</v>
      </c>
      <c r="Z2227" s="1">
        <v>0.57108151725235001</v>
      </c>
      <c r="AA2227" s="1">
        <v>0.58557512359793795</v>
      </c>
      <c r="AB2227" s="1">
        <v>0.30978860472466202</v>
      </c>
      <c r="AC2227" s="1">
        <v>0.10008553838791499</v>
      </c>
      <c r="AD2227" s="1">
        <v>6.5872995466423695E-2</v>
      </c>
      <c r="AE2227" s="1">
        <v>0.202723167152387</v>
      </c>
      <c r="AF2227" s="1" t="s">
        <v>6451</v>
      </c>
      <c r="AG2227" s="1" t="s">
        <v>6452</v>
      </c>
      <c r="AK2227">
        <v>18.48</v>
      </c>
      <c r="AL2227">
        <v>18.479700000000001</v>
      </c>
      <c r="AM2227">
        <v>18.631699999999999</v>
      </c>
      <c r="AN2227">
        <v>86.377300000000005</v>
      </c>
      <c r="AO2227">
        <v>86.378100000000003</v>
      </c>
      <c r="AP2227">
        <v>70.363900000000001</v>
      </c>
      <c r="AQ2227" s="9">
        <v>5974.8613025512504</v>
      </c>
      <c r="AS2227" t="s">
        <v>6448</v>
      </c>
    </row>
    <row r="2228" spans="1:45" x14ac:dyDescent="0.15">
      <c r="A2228" s="1" t="s">
        <v>6453</v>
      </c>
      <c r="C2228" s="6">
        <v>2279.15</v>
      </c>
      <c r="D2228" s="6">
        <v>2285.2600000000002</v>
      </c>
      <c r="G2228" s="4" t="str">
        <f t="shared" si="34"/>
        <v/>
      </c>
      <c r="I2228" s="1">
        <v>0.34466062333366299</v>
      </c>
      <c r="J2228" s="1">
        <v>0.54352670381134305</v>
      </c>
      <c r="K2228" s="1">
        <v>0.32047494783375702</v>
      </c>
      <c r="L2228" s="1">
        <v>0.28471135116103802</v>
      </c>
      <c r="M2228" s="1">
        <v>6.8899225775558195E-2</v>
      </c>
      <c r="N2228" s="1">
        <v>4.11615992188646E-2</v>
      </c>
      <c r="O2228" s="1">
        <v>0.152112105445639</v>
      </c>
      <c r="P2228" s="7" t="s">
        <v>6455</v>
      </c>
      <c r="Q2228" s="7" t="s">
        <v>6456</v>
      </c>
      <c r="V2228" s="1">
        <v>-0.266965006481518</v>
      </c>
      <c r="W2228" s="1">
        <v>-5.1881275094409904</v>
      </c>
      <c r="X2228" s="1">
        <v>2.9944940115279701</v>
      </c>
      <c r="Y2228" s="1">
        <v>0.286652003020127</v>
      </c>
      <c r="Z2228" s="1">
        <v>0.46847685310326997</v>
      </c>
      <c r="AA2228" s="1">
        <v>0.41502058977059197</v>
      </c>
      <c r="AB2228" s="1">
        <v>0.22412289085349499</v>
      </c>
      <c r="AC2228" s="1">
        <v>7.7546369396988099E-2</v>
      </c>
      <c r="AD2228" s="1">
        <v>5.61760370260177E-2</v>
      </c>
      <c r="AE2228" s="1">
        <v>0.14165736650989899</v>
      </c>
      <c r="AF2228" s="1" t="s">
        <v>6457</v>
      </c>
      <c r="AG2228" s="1" t="s">
        <v>6458</v>
      </c>
      <c r="AK2228">
        <v>29.853999999999999</v>
      </c>
      <c r="AL2228">
        <v>20.946000000000002</v>
      </c>
      <c r="AM2228">
        <v>19.378900000000002</v>
      </c>
      <c r="AN2228">
        <v>90</v>
      </c>
      <c r="AO2228">
        <v>94.071700000000007</v>
      </c>
      <c r="AP2228">
        <v>90</v>
      </c>
      <c r="AQ2228" s="9">
        <v>12087.4640064864</v>
      </c>
      <c r="AS2228" t="s">
        <v>6453</v>
      </c>
    </row>
    <row r="2229" spans="1:45" x14ac:dyDescent="0.15">
      <c r="A2229" s="1" t="s">
        <v>6459</v>
      </c>
      <c r="C2229" s="6">
        <v>2276.86</v>
      </c>
      <c r="D2229" s="6">
        <v>2374.31</v>
      </c>
      <c r="G2229" s="4" t="str">
        <f t="shared" si="34"/>
        <v/>
      </c>
      <c r="I2229" s="1">
        <v>0.35559039767380202</v>
      </c>
      <c r="J2229" s="1">
        <v>0.55476944115632199</v>
      </c>
      <c r="K2229" s="1">
        <v>0.36724169114724498</v>
      </c>
      <c r="L2229" s="1">
        <v>0.29370703591131098</v>
      </c>
      <c r="M2229" s="1">
        <v>7.3883842868900595E-2</v>
      </c>
      <c r="N2229" s="1">
        <v>4.2037554619072597E-2</v>
      </c>
      <c r="O2229" s="1">
        <v>0.16942270761838499</v>
      </c>
      <c r="P2229" s="7" t="s">
        <v>6460</v>
      </c>
      <c r="Q2229" s="7" t="s">
        <v>6461</v>
      </c>
      <c r="V2229" s="1">
        <v>-1.0045503560495099</v>
      </c>
      <c r="W2229" s="1">
        <v>-5.7536022100492898</v>
      </c>
      <c r="X2229" s="1">
        <v>3.80276255883942</v>
      </c>
      <c r="Y2229" s="1">
        <v>0.30093961121906498</v>
      </c>
      <c r="Z2229" s="1">
        <v>0.48865251892376499</v>
      </c>
      <c r="AA2229" s="1">
        <v>0.48479213033506502</v>
      </c>
      <c r="AB2229" s="1">
        <v>0.23375345915013199</v>
      </c>
      <c r="AC2229" s="1">
        <v>8.5037081276215204E-2</v>
      </c>
      <c r="AD2229" s="1">
        <v>5.8284478957133103E-2</v>
      </c>
      <c r="AE2229" s="1">
        <v>0.165294888233461</v>
      </c>
      <c r="AF2229" s="1" t="s">
        <v>6462</v>
      </c>
      <c r="AG2229" s="1" t="s">
        <v>6463</v>
      </c>
      <c r="AK2229">
        <v>29.954000000000001</v>
      </c>
      <c r="AL2229">
        <v>21.14</v>
      </c>
      <c r="AM2229">
        <v>19.4389</v>
      </c>
      <c r="AN2229">
        <v>90</v>
      </c>
      <c r="AO2229">
        <v>93.979399999999998</v>
      </c>
      <c r="AP2229">
        <v>90</v>
      </c>
      <c r="AQ2229" s="9">
        <v>12279.5704319043</v>
      </c>
      <c r="AS2229" t="s">
        <v>6459</v>
      </c>
    </row>
    <row r="2230" spans="1:45" x14ac:dyDescent="0.15">
      <c r="A2230" s="1" t="s">
        <v>6464</v>
      </c>
      <c r="C2230" s="6">
        <v>2263.39</v>
      </c>
      <c r="D2230" s="6">
        <v>2453.7199999999998</v>
      </c>
      <c r="G2230" s="4" t="str">
        <f t="shared" si="34"/>
        <v/>
      </c>
      <c r="I2230" s="1">
        <v>0.36589336464656202</v>
      </c>
      <c r="J2230" s="1">
        <v>0.55871598332740102</v>
      </c>
      <c r="K2230" s="1">
        <v>0.40196687118622698</v>
      </c>
      <c r="L2230" s="1">
        <v>0.30471340471709102</v>
      </c>
      <c r="M2230" s="1">
        <v>7.5483968916284394E-2</v>
      </c>
      <c r="N2230" s="1">
        <v>3.62347173983186E-2</v>
      </c>
      <c r="O2230" s="1">
        <v>0.193231723470182</v>
      </c>
      <c r="P2230" s="7" t="s">
        <v>6465</v>
      </c>
      <c r="Q2230" s="7" t="s">
        <v>6466</v>
      </c>
      <c r="V2230" s="1">
        <v>-1.1641082724006699</v>
      </c>
      <c r="W2230" s="1">
        <v>-6.44652607795142</v>
      </c>
      <c r="X2230" s="1">
        <v>3.3371950005869202</v>
      </c>
      <c r="Y2230" s="1">
        <v>0.32550725653222301</v>
      </c>
      <c r="Z2230" s="1">
        <v>0.52336283522098204</v>
      </c>
      <c r="AA2230" s="1">
        <v>0.50845146785635298</v>
      </c>
      <c r="AB2230" s="1">
        <v>0.25524686250880402</v>
      </c>
      <c r="AC2230" s="1">
        <v>9.3289454936846594E-2</v>
      </c>
      <c r="AD2230" s="1">
        <v>5.9770838360631698E-2</v>
      </c>
      <c r="AE2230" s="1">
        <v>0.19384530466549099</v>
      </c>
      <c r="AF2230" s="1" t="s">
        <v>6467</v>
      </c>
      <c r="AG2230" s="1" t="s">
        <v>6468</v>
      </c>
      <c r="AK2230">
        <v>30.006</v>
      </c>
      <c r="AL2230">
        <v>21.244</v>
      </c>
      <c r="AM2230">
        <v>19.5946</v>
      </c>
      <c r="AN2230">
        <v>90</v>
      </c>
      <c r="AO2230">
        <v>93.868499999999997</v>
      </c>
      <c r="AP2230">
        <v>90</v>
      </c>
      <c r="AQ2230" s="9">
        <v>12462.0686773461</v>
      </c>
      <c r="AS2230" t="s">
        <v>6464</v>
      </c>
    </row>
    <row r="2231" spans="1:45" x14ac:dyDescent="0.15">
      <c r="A2231" s="1" t="s">
        <v>6469</v>
      </c>
      <c r="C2231" s="6">
        <v>2275.8000000000002</v>
      </c>
      <c r="D2231" s="6">
        <v>2334.16</v>
      </c>
      <c r="G2231" s="4" t="str">
        <f t="shared" si="34"/>
        <v/>
      </c>
      <c r="I2231" s="1">
        <v>0.38422109047858799</v>
      </c>
      <c r="J2231" s="1">
        <v>0.59067723121916704</v>
      </c>
      <c r="K2231" s="1">
        <v>0.34115280649963498</v>
      </c>
      <c r="L2231" s="1">
        <v>0.32290475404451002</v>
      </c>
      <c r="M2231" s="1">
        <v>7.4322164085086101E-2</v>
      </c>
      <c r="N2231" s="1">
        <v>4.3918245754031797E-2</v>
      </c>
      <c r="O2231" s="1">
        <v>0.16553391907824899</v>
      </c>
      <c r="P2231" s="7" t="s">
        <v>6470</v>
      </c>
      <c r="Q2231" s="7" t="s">
        <v>5755</v>
      </c>
      <c r="V2231" s="1">
        <v>-0.83573371472107605</v>
      </c>
      <c r="W2231" s="1">
        <v>-5.6549344637816104</v>
      </c>
      <c r="X2231" s="1">
        <v>3.9274209318361599</v>
      </c>
      <c r="Y2231" s="1">
        <v>0.30374658865617798</v>
      </c>
      <c r="Z2231" s="1">
        <v>0.48615606777791098</v>
      </c>
      <c r="AA2231" s="1">
        <v>0.47535952926466801</v>
      </c>
      <c r="AB2231" s="1">
        <v>0.23881993145931099</v>
      </c>
      <c r="AC2231" s="1">
        <v>8.4385684104659894E-2</v>
      </c>
      <c r="AD2231" s="1">
        <v>5.8868089542201997E-2</v>
      </c>
      <c r="AE2231" s="1">
        <v>0.160938467792034</v>
      </c>
      <c r="AF2231" s="1" t="s">
        <v>6471</v>
      </c>
      <c r="AG2231" s="1" t="s">
        <v>6472</v>
      </c>
      <c r="AK2231">
        <v>29.925999999999998</v>
      </c>
      <c r="AL2231">
        <v>21.042000000000002</v>
      </c>
      <c r="AM2231">
        <v>19.432400000000001</v>
      </c>
      <c r="AN2231">
        <v>90</v>
      </c>
      <c r="AO2231">
        <v>94.001400000000004</v>
      </c>
      <c r="AP2231">
        <v>90</v>
      </c>
      <c r="AQ2231" s="9">
        <v>12206.8097815243</v>
      </c>
      <c r="AS2231" t="s">
        <v>6469</v>
      </c>
    </row>
    <row r="2232" spans="1:45" x14ac:dyDescent="0.15">
      <c r="A2232" s="1" t="s">
        <v>6473</v>
      </c>
      <c r="C2232" s="6">
        <v>563.57399999999996</v>
      </c>
      <c r="D2232" s="6">
        <v>445.49299999999999</v>
      </c>
      <c r="G2232" s="4" t="str">
        <f t="shared" si="34"/>
        <v/>
      </c>
      <c r="I2232" s="1">
        <v>0.31950153186303998</v>
      </c>
      <c r="J2232" s="1">
        <v>0.239770266084046</v>
      </c>
      <c r="K2232" s="1">
        <v>0.11246623104235599</v>
      </c>
      <c r="L2232" s="1">
        <v>0.33806483882551103</v>
      </c>
      <c r="M2232" s="1">
        <v>8.0703402995223605E-2</v>
      </c>
      <c r="N2232" s="1">
        <v>6.6561682030725003E-2</v>
      </c>
      <c r="O2232" s="1">
        <v>0.15070492176949099</v>
      </c>
      <c r="P2232" s="7" t="s">
        <v>6474</v>
      </c>
      <c r="Q2232" s="7" t="s">
        <v>6475</v>
      </c>
      <c r="V2232" s="1">
        <v>-2.6086668433607301</v>
      </c>
      <c r="W2232" s="1">
        <v>0.75848064978499097</v>
      </c>
      <c r="X2232" s="1">
        <v>-5.2247091215916202</v>
      </c>
      <c r="Y2232" s="1">
        <v>0.26692915973918602</v>
      </c>
      <c r="Z2232" s="1">
        <v>0.23961106467733101</v>
      </c>
      <c r="AA2232" s="1">
        <v>0.14075994279194201</v>
      </c>
      <c r="AB2232" s="1">
        <v>0.27523886316958501</v>
      </c>
      <c r="AC2232" s="1">
        <v>0.102860283682006</v>
      </c>
      <c r="AD2232" s="1">
        <v>9.5115298438493701E-2</v>
      </c>
      <c r="AE2232" s="1">
        <v>0.14119796063739201</v>
      </c>
      <c r="AF2232" s="1" t="s">
        <v>11</v>
      </c>
      <c r="AG2232" s="1" t="s">
        <v>11</v>
      </c>
      <c r="AK2232">
        <v>15.092000000000001</v>
      </c>
      <c r="AL2232">
        <v>16.744</v>
      </c>
      <c r="AM2232">
        <v>22.518000000000001</v>
      </c>
      <c r="AN2232">
        <v>90</v>
      </c>
      <c r="AO2232">
        <v>90</v>
      </c>
      <c r="AP2232">
        <v>90</v>
      </c>
      <c r="AQ2232" s="9">
        <v>5690.3086880640003</v>
      </c>
      <c r="AS2232" t="s">
        <v>6473</v>
      </c>
    </row>
    <row r="2233" spans="1:45" x14ac:dyDescent="0.15">
      <c r="A2233" s="1" t="s">
        <v>6476</v>
      </c>
      <c r="C2233" s="6">
        <v>1240.5999999999999</v>
      </c>
      <c r="D2233" s="6">
        <v>1210.3499999999999</v>
      </c>
      <c r="G2233" s="4" t="str">
        <f t="shared" si="34"/>
        <v/>
      </c>
      <c r="I2233" s="1">
        <v>0.74363395823237399</v>
      </c>
      <c r="J2233" s="1">
        <v>0.91574190452177395</v>
      </c>
      <c r="K2233" s="1">
        <v>0.82388284024283098</v>
      </c>
      <c r="L2233" s="1">
        <v>0.70078068062021803</v>
      </c>
      <c r="M2233" s="1">
        <v>6.9200893617025194E-2</v>
      </c>
      <c r="N2233" s="1">
        <v>2.0873727019960198E-2</v>
      </c>
      <c r="O2233" s="1">
        <v>0.29090177038106102</v>
      </c>
      <c r="P2233" s="7" t="s">
        <v>6477</v>
      </c>
      <c r="Q2233" s="7" t="s">
        <v>6478</v>
      </c>
      <c r="V2233" s="1">
        <v>-3.4027171880842499</v>
      </c>
      <c r="W2233" s="1">
        <v>-0.74015490345805601</v>
      </c>
      <c r="X2233" s="1">
        <v>-5.6454062262718496</v>
      </c>
      <c r="Y2233" s="1">
        <v>0.88251265958098202</v>
      </c>
      <c r="Z2233" s="1">
        <v>1.1282393993758699</v>
      </c>
      <c r="AA2233" s="1">
        <v>1.2394103493372699</v>
      </c>
      <c r="AB2233" s="1">
        <v>0.80781971748002801</v>
      </c>
      <c r="AC2233" s="1">
        <v>7.7688618550752195E-2</v>
      </c>
      <c r="AD2233" s="1">
        <v>4.5415966106248998E-2</v>
      </c>
      <c r="AE2233" s="1">
        <v>0.22573941163991099</v>
      </c>
      <c r="AF2233" s="1" t="s">
        <v>11</v>
      </c>
      <c r="AG2233" s="1" t="s">
        <v>11</v>
      </c>
      <c r="AK2233">
        <v>16.045999999999999</v>
      </c>
      <c r="AL2233">
        <v>18.334</v>
      </c>
      <c r="AM2233">
        <v>23.706</v>
      </c>
      <c r="AN2233">
        <v>90</v>
      </c>
      <c r="AO2233">
        <v>90</v>
      </c>
      <c r="AP2233">
        <v>90</v>
      </c>
      <c r="AQ2233" s="9">
        <v>6974.0056509839997</v>
      </c>
      <c r="AS2233" t="s">
        <v>6476</v>
      </c>
    </row>
    <row r="2234" spans="1:45" x14ac:dyDescent="0.15">
      <c r="A2234" s="1" t="s">
        <v>6479</v>
      </c>
      <c r="C2234" s="6">
        <v>0</v>
      </c>
      <c r="D2234" s="6">
        <v>0</v>
      </c>
      <c r="G2234" s="4" t="str">
        <f t="shared" si="34"/>
        <v/>
      </c>
      <c r="I2234" s="1">
        <v>0.61689001065882298</v>
      </c>
      <c r="J2234" s="1"/>
      <c r="K2234" s="1">
        <v>0.93364271043535796</v>
      </c>
      <c r="L2234" s="1">
        <v>0.58672308687058194</v>
      </c>
      <c r="M2234" s="1">
        <v>7.43772359212517E-2</v>
      </c>
      <c r="N2234" s="1">
        <v>4.1969258763986599E-2</v>
      </c>
      <c r="O2234" s="1">
        <v>0.16079850834062501</v>
      </c>
      <c r="P2234" s="7" t="s">
        <v>11</v>
      </c>
      <c r="Q2234" s="7" t="s">
        <v>11</v>
      </c>
      <c r="V2234" s="1">
        <v>-7.2484666579668602</v>
      </c>
      <c r="W2234" s="1">
        <v>1.7201108471892299</v>
      </c>
      <c r="X2234" s="1">
        <v>8.3604958108573495</v>
      </c>
      <c r="Y2234" s="1">
        <v>0.54554841777874796</v>
      </c>
      <c r="Z2234" s="1"/>
      <c r="AA2234" s="1">
        <v>0.85109449275868998</v>
      </c>
      <c r="AB2234" s="1">
        <v>0.51644879159018298</v>
      </c>
      <c r="AC2234" s="1">
        <v>0.119152729965416</v>
      </c>
      <c r="AD2234" s="1">
        <v>9.0766905032651501E-2</v>
      </c>
      <c r="AE2234" s="1">
        <v>0.194848263119455</v>
      </c>
      <c r="AF2234" s="1" t="s">
        <v>11</v>
      </c>
      <c r="AG2234" s="1" t="s">
        <v>11</v>
      </c>
      <c r="AK2234">
        <v>7.6630000000000003</v>
      </c>
      <c r="AL2234">
        <v>10.103999999999999</v>
      </c>
      <c r="AM2234">
        <v>17.425999999999998</v>
      </c>
      <c r="AN2234">
        <v>90</v>
      </c>
      <c r="AO2234">
        <v>90</v>
      </c>
      <c r="AP2234">
        <v>90</v>
      </c>
      <c r="AQ2234" s="9">
        <v>1349.242065552</v>
      </c>
      <c r="AS2234" t="s">
        <v>6479</v>
      </c>
    </row>
    <row r="2235" spans="1:45" x14ac:dyDescent="0.15">
      <c r="A2235" s="1" t="s">
        <v>6480</v>
      </c>
      <c r="C2235" s="6">
        <v>978.54499999999996</v>
      </c>
      <c r="D2235" s="6">
        <v>540.83399999999995</v>
      </c>
      <c r="G2235" s="4" t="str">
        <f t="shared" si="34"/>
        <v/>
      </c>
      <c r="I2235" s="1">
        <v>0.206685903447167</v>
      </c>
      <c r="J2235" s="1"/>
      <c r="K2235" s="1">
        <v>0.29225234524399502</v>
      </c>
      <c r="L2235" s="1">
        <v>0.195990098222564</v>
      </c>
      <c r="M2235" s="1">
        <v>8.6592907151641696E-2</v>
      </c>
      <c r="N2235" s="1">
        <v>5.0356955004807899E-2</v>
      </c>
      <c r="O2235" s="1">
        <v>0.14871168226049999</v>
      </c>
      <c r="P2235" s="7" t="s">
        <v>6481</v>
      </c>
      <c r="Q2235" s="7" t="s">
        <v>6482</v>
      </c>
      <c r="V2235" s="1">
        <v>-1.58352386480756</v>
      </c>
      <c r="W2235" s="1">
        <v>-1.5834053996422399</v>
      </c>
      <c r="X2235" s="1">
        <v>-10.9953259827421</v>
      </c>
      <c r="Y2235" s="1">
        <v>0.448085859838393</v>
      </c>
      <c r="Z2235" s="1"/>
      <c r="AA2235" s="1">
        <v>0.32156626036846098</v>
      </c>
      <c r="AB2235" s="1">
        <v>0.46390080977213499</v>
      </c>
      <c r="AC2235" s="1">
        <v>9.7526054503688897E-2</v>
      </c>
      <c r="AD2235" s="1">
        <v>0.101407030131955</v>
      </c>
      <c r="AE2235" s="1">
        <v>9.0872953426661907E-2</v>
      </c>
      <c r="AF2235" s="1" t="s">
        <v>11</v>
      </c>
      <c r="AG2235" s="1" t="s">
        <v>11</v>
      </c>
      <c r="AK2235">
        <v>8.4410000000000007</v>
      </c>
      <c r="AL2235">
        <v>8.4417799999999996</v>
      </c>
      <c r="AM2235">
        <v>16.687999999999999</v>
      </c>
      <c r="AN2235">
        <v>90</v>
      </c>
      <c r="AO2235">
        <v>90</v>
      </c>
      <c r="AP2235">
        <v>90.780500000000004</v>
      </c>
      <c r="AQ2235" s="9">
        <v>1189.0275697659899</v>
      </c>
      <c r="AS2235" t="s">
        <v>6480</v>
      </c>
    </row>
    <row r="2236" spans="1:45" x14ac:dyDescent="0.15">
      <c r="A2236" s="1" t="s">
        <v>6483</v>
      </c>
      <c r="C2236" s="6">
        <v>2550.58</v>
      </c>
      <c r="D2236" s="6">
        <v>3356.24</v>
      </c>
      <c r="G2236" s="4" t="str">
        <f t="shared" si="34"/>
        <v/>
      </c>
      <c r="I2236" s="1">
        <v>0.88837337220455403</v>
      </c>
      <c r="J2236" s="1">
        <v>0.547911132292769</v>
      </c>
      <c r="K2236" s="1">
        <v>0.334933971983707</v>
      </c>
      <c r="L2236" s="1">
        <v>1.2359599521752</v>
      </c>
      <c r="M2236" s="1">
        <v>0.45289807925228298</v>
      </c>
      <c r="N2236" s="1">
        <v>0.53657511166461203</v>
      </c>
      <c r="O2236" s="1">
        <v>0.34830178873687201</v>
      </c>
      <c r="P2236" s="7" t="s">
        <v>6484</v>
      </c>
      <c r="Q2236" s="7" t="s">
        <v>6485</v>
      </c>
      <c r="V2236" s="1">
        <v>-5.08160128805621</v>
      </c>
      <c r="W2236" s="1">
        <v>-4.8846692607003703</v>
      </c>
      <c r="X2236" s="1">
        <v>-11.358554059921801</v>
      </c>
      <c r="Y2236" s="1">
        <v>1.0249785387642001</v>
      </c>
      <c r="Z2236" s="1">
        <v>0.75967220045026396</v>
      </c>
      <c r="AA2236" s="1">
        <v>0.38745708282864999</v>
      </c>
      <c r="AB2236" s="1">
        <v>1.3302118684888999</v>
      </c>
      <c r="AC2236" s="1">
        <v>0.49000404280603199</v>
      </c>
      <c r="AD2236" s="1">
        <v>0.543048067992846</v>
      </c>
      <c r="AE2236" s="1">
        <v>0.42369901132251497</v>
      </c>
      <c r="AF2236" s="1" t="s">
        <v>11</v>
      </c>
      <c r="AG2236" s="1" t="s">
        <v>11</v>
      </c>
      <c r="AK2236">
        <v>27.327999999999999</v>
      </c>
      <c r="AL2236">
        <v>32.125</v>
      </c>
      <c r="AM2236">
        <v>18.423999999999999</v>
      </c>
      <c r="AN2236">
        <v>90</v>
      </c>
      <c r="AO2236">
        <v>90</v>
      </c>
      <c r="AP2236">
        <v>90</v>
      </c>
      <c r="AQ2236" s="9">
        <v>16174.6506879999</v>
      </c>
      <c r="AS2236" t="s">
        <v>6483</v>
      </c>
    </row>
    <row r="2237" spans="1:45" x14ac:dyDescent="0.15">
      <c r="A2237" s="1" t="s">
        <v>6486</v>
      </c>
      <c r="C2237" s="6">
        <v>646.33699999999999</v>
      </c>
      <c r="D2237" s="6">
        <v>524.04300000000001</v>
      </c>
      <c r="G2237" s="4" t="str">
        <f t="shared" si="34"/>
        <v/>
      </c>
      <c r="I2237" s="1">
        <v>8.8247757551521394E-2</v>
      </c>
      <c r="J2237" s="1">
        <v>7.1110537303838497E-2</v>
      </c>
      <c r="K2237" s="1">
        <v>3.78727282666705E-2</v>
      </c>
      <c r="L2237" s="1">
        <v>9.4432354393488002E-2</v>
      </c>
      <c r="M2237" s="1">
        <v>4.1844934748747203E-2</v>
      </c>
      <c r="N2237" s="1">
        <v>4.3121762291229902E-2</v>
      </c>
      <c r="O2237" s="1">
        <v>3.5992808512368198E-2</v>
      </c>
      <c r="P2237" s="7" t="s">
        <v>6487</v>
      </c>
      <c r="Q2237" s="7" t="s">
        <v>6488</v>
      </c>
      <c r="V2237" s="1">
        <v>-0.83575603087521899</v>
      </c>
      <c r="W2237" s="1">
        <v>-0.61894317925716102</v>
      </c>
      <c r="X2237" s="1">
        <v>6.40290043074042E-2</v>
      </c>
      <c r="Y2237" s="1">
        <v>0.105160550863938</v>
      </c>
      <c r="Z2237" s="1">
        <v>6.3306995216463005E-2</v>
      </c>
      <c r="AA2237" s="1">
        <v>2.9649766953970001E-2</v>
      </c>
      <c r="AB2237" s="1">
        <v>0.118105030961544</v>
      </c>
      <c r="AC2237" s="1">
        <v>4.26971528063078E-2</v>
      </c>
      <c r="AD2237" s="1">
        <v>4.6227707385350203E-2</v>
      </c>
      <c r="AE2237" s="1">
        <v>2.6515444319030301E-2</v>
      </c>
      <c r="AF2237" s="1" t="s">
        <v>6489</v>
      </c>
      <c r="AG2237" s="1" t="s">
        <v>6490</v>
      </c>
      <c r="AK2237">
        <v>16.751000000000001</v>
      </c>
      <c r="AL2237">
        <v>18.192</v>
      </c>
      <c r="AM2237">
        <v>12.025700000000001</v>
      </c>
      <c r="AN2237">
        <v>90</v>
      </c>
      <c r="AO2237">
        <v>123.87</v>
      </c>
      <c r="AP2237">
        <v>90</v>
      </c>
      <c r="AQ2237" s="9">
        <v>3042.76764330586</v>
      </c>
      <c r="AS2237" t="s">
        <v>6486</v>
      </c>
    </row>
    <row r="2238" spans="1:45" x14ac:dyDescent="0.15">
      <c r="A2238" s="1" t="s">
        <v>6491</v>
      </c>
      <c r="C2238" s="6">
        <v>841.29</v>
      </c>
      <c r="D2238" s="6">
        <v>718.25800000000004</v>
      </c>
      <c r="G2238" s="4" t="str">
        <f t="shared" si="34"/>
        <v/>
      </c>
      <c r="I2238" s="1">
        <v>8.95167960310463E-2</v>
      </c>
      <c r="J2238" s="1">
        <v>7.5309396491542696E-2</v>
      </c>
      <c r="K2238" s="1">
        <v>4.0935438101513698E-2</v>
      </c>
      <c r="L2238" s="1">
        <v>9.4953994014094004E-2</v>
      </c>
      <c r="M2238" s="1">
        <v>4.58658114556042E-2</v>
      </c>
      <c r="N2238" s="1">
        <v>4.8968231592564498E-2</v>
      </c>
      <c r="O2238" s="1">
        <v>3.16463858278698E-2</v>
      </c>
      <c r="P2238" s="7" t="s">
        <v>6492</v>
      </c>
      <c r="Q2238" s="7" t="s">
        <v>6493</v>
      </c>
      <c r="V2238" s="1">
        <v>-1.78986122911358</v>
      </c>
      <c r="W2238" s="1">
        <v>-1.07665268170995</v>
      </c>
      <c r="X2238" s="1">
        <v>-0.19373263352886799</v>
      </c>
      <c r="Y2238" s="1">
        <v>0.13102208671273</v>
      </c>
      <c r="Z2238" s="1">
        <v>7.9122376165580793E-2</v>
      </c>
      <c r="AA2238" s="1">
        <v>2.4904695207258298E-2</v>
      </c>
      <c r="AB2238" s="1">
        <v>0.14764099326914901</v>
      </c>
      <c r="AC2238" s="1">
        <v>4.8542781123182499E-2</v>
      </c>
      <c r="AD2238" s="1">
        <v>5.44991576924947E-2</v>
      </c>
      <c r="AE2238" s="1">
        <v>2.12427218471678E-2</v>
      </c>
      <c r="AF2238" s="1" t="s">
        <v>6494</v>
      </c>
      <c r="AG2238" s="1" t="s">
        <v>6495</v>
      </c>
      <c r="AK2238">
        <v>17.655000000000001</v>
      </c>
      <c r="AL2238">
        <v>17.638000000000002</v>
      </c>
      <c r="AM2238">
        <v>12.9564</v>
      </c>
      <c r="AN2238">
        <v>90</v>
      </c>
      <c r="AO2238">
        <v>127.42</v>
      </c>
      <c r="AP2238">
        <v>90</v>
      </c>
      <c r="AQ2238" s="9">
        <v>3204.2964533989102</v>
      </c>
      <c r="AS2238" t="s">
        <v>6491</v>
      </c>
    </row>
    <row r="2239" spans="1:45" x14ac:dyDescent="0.15">
      <c r="A2239" s="1" t="s">
        <v>6496</v>
      </c>
      <c r="C2239" s="6">
        <v>904.46699999999998</v>
      </c>
      <c r="D2239" s="6">
        <v>790.53800000000001</v>
      </c>
      <c r="G2239" s="4" t="str">
        <f t="shared" si="34"/>
        <v/>
      </c>
      <c r="I2239" s="1">
        <v>9.7145885735056101E-2</v>
      </c>
      <c r="J2239" s="1">
        <v>5.7245278646942802E-2</v>
      </c>
      <c r="K2239" s="1">
        <v>2.5398614212145201E-2</v>
      </c>
      <c r="L2239" s="1">
        <v>0.109475445142487</v>
      </c>
      <c r="M2239" s="1">
        <v>3.8939391759009602E-2</v>
      </c>
      <c r="N2239" s="1">
        <v>4.0987097352285298E-2</v>
      </c>
      <c r="O2239" s="1">
        <v>2.9554074456496101E-2</v>
      </c>
      <c r="P2239" s="7" t="s">
        <v>6497</v>
      </c>
      <c r="Q2239" s="7" t="s">
        <v>6498</v>
      </c>
      <c r="V2239" s="1">
        <v>-1.5311417740050099</v>
      </c>
      <c r="W2239" s="1">
        <v>-0.74327109959362003</v>
      </c>
      <c r="X2239" s="1">
        <v>-0.35932915564892898</v>
      </c>
      <c r="Y2239" s="1">
        <v>0.119882298267624</v>
      </c>
      <c r="Z2239" s="1">
        <v>7.0451601552479107E-2</v>
      </c>
      <c r="AA2239" s="1">
        <v>2.1182616632828902E-2</v>
      </c>
      <c r="AB2239" s="1">
        <v>0.135602896686283</v>
      </c>
      <c r="AC2239" s="1">
        <v>4.2386100644405698E-2</v>
      </c>
      <c r="AD2239" s="1">
        <v>4.6858470909104097E-2</v>
      </c>
      <c r="AE2239" s="1">
        <v>2.1887736931204601E-2</v>
      </c>
      <c r="AF2239" s="1" t="s">
        <v>6499</v>
      </c>
      <c r="AG2239" s="1" t="s">
        <v>6500</v>
      </c>
      <c r="AK2239">
        <v>18.306999999999999</v>
      </c>
      <c r="AL2239">
        <v>16.978999999999999</v>
      </c>
      <c r="AM2239">
        <v>13.803000000000001</v>
      </c>
      <c r="AN2239">
        <v>90</v>
      </c>
      <c r="AO2239">
        <v>130.13300000000001</v>
      </c>
      <c r="AP2239">
        <v>90</v>
      </c>
      <c r="AQ2239" s="9">
        <v>3280.2642639895098</v>
      </c>
      <c r="AS2239" t="s">
        <v>6496</v>
      </c>
    </row>
    <row r="2240" spans="1:45" x14ac:dyDescent="0.15">
      <c r="A2240" s="1" t="s">
        <v>6501</v>
      </c>
      <c r="C2240" s="6">
        <v>914.08900000000006</v>
      </c>
      <c r="D2240" s="6">
        <v>795.54100000000005</v>
      </c>
      <c r="G2240" s="4" t="str">
        <f t="shared" si="34"/>
        <v/>
      </c>
      <c r="I2240" s="1">
        <v>0.115250850331325</v>
      </c>
      <c r="J2240" s="1">
        <v>5.3019711663378398E-2</v>
      </c>
      <c r="K2240" s="1">
        <v>3.1218543661755801E-2</v>
      </c>
      <c r="L2240" s="1">
        <v>0.13321394124083799</v>
      </c>
      <c r="M2240" s="1">
        <v>4.1882247166469801E-2</v>
      </c>
      <c r="N2240" s="1">
        <v>4.3310000384160198E-2</v>
      </c>
      <c r="O2240" s="1">
        <v>3.5338378252055401E-2</v>
      </c>
      <c r="P2240" s="7" t="s">
        <v>6502</v>
      </c>
      <c r="Q2240" s="7" t="s">
        <v>6503</v>
      </c>
      <c r="V2240" s="1">
        <v>-3.06079756897803</v>
      </c>
      <c r="W2240" s="1">
        <v>-0.891769972052465</v>
      </c>
      <c r="X2240" s="1">
        <v>-9.6352680457491603E-3</v>
      </c>
      <c r="Y2240" s="1">
        <v>0.16456291739554901</v>
      </c>
      <c r="Z2240" s="1">
        <v>6.55376906639389E-2</v>
      </c>
      <c r="AA2240" s="1">
        <v>2.47014585415842E-2</v>
      </c>
      <c r="AB2240" s="1">
        <v>0.19342598978245801</v>
      </c>
      <c r="AC2240" s="1">
        <v>4.6089326911423402E-2</v>
      </c>
      <c r="AD2240" s="1">
        <v>5.1815005106000303E-2</v>
      </c>
      <c r="AE2240" s="1">
        <v>1.9846635186279001E-2</v>
      </c>
      <c r="AF2240" s="1" t="s">
        <v>6504</v>
      </c>
      <c r="AG2240" s="1" t="s">
        <v>6505</v>
      </c>
      <c r="AK2240">
        <v>18.164999999999999</v>
      </c>
      <c r="AL2240">
        <v>17.247</v>
      </c>
      <c r="AM2240">
        <v>13.4923</v>
      </c>
      <c r="AN2240">
        <v>90</v>
      </c>
      <c r="AO2240">
        <v>129.4</v>
      </c>
      <c r="AP2240">
        <v>90</v>
      </c>
      <c r="AQ2240" s="9">
        <v>3266.36517360159</v>
      </c>
      <c r="AS2240" t="s">
        <v>6501</v>
      </c>
    </row>
    <row r="2241" spans="1:45" x14ac:dyDescent="0.15">
      <c r="A2241" s="1" t="s">
        <v>6506</v>
      </c>
      <c r="C2241" s="6">
        <v>527.46199999999999</v>
      </c>
      <c r="D2241" s="6">
        <v>423.25700000000001</v>
      </c>
      <c r="G2241" s="4" t="str">
        <f t="shared" si="34"/>
        <v/>
      </c>
      <c r="I2241" s="1">
        <v>0.58607604414101799</v>
      </c>
      <c r="J2241" s="1">
        <v>0.41729045563802503</v>
      </c>
      <c r="K2241" s="1">
        <v>0.256732072213259</v>
      </c>
      <c r="L2241" s="1">
        <v>0.59798524322911994</v>
      </c>
      <c r="M2241" s="1">
        <v>5.9245443848939101E-2</v>
      </c>
      <c r="N2241" s="1">
        <v>6.0624502892438599E-2</v>
      </c>
      <c r="O2241" s="1">
        <v>3.8559558196446402E-2</v>
      </c>
      <c r="P2241" s="7" t="s">
        <v>6507</v>
      </c>
      <c r="Q2241" s="7" t="s">
        <v>6508</v>
      </c>
      <c r="V2241" s="1">
        <v>-1.92517151142231</v>
      </c>
      <c r="W2241" s="1">
        <v>-3.6182179681005602</v>
      </c>
      <c r="X2241" s="1">
        <v>-4.6146408283308302</v>
      </c>
      <c r="Y2241" s="1">
        <v>0.63484818693528999</v>
      </c>
      <c r="Z2241" s="1">
        <v>0.73781823551283499</v>
      </c>
      <c r="AA2241" s="1">
        <v>0.554148268414139</v>
      </c>
      <c r="AB2241" s="1">
        <v>0.63261175517396995</v>
      </c>
      <c r="AC2241" s="1">
        <v>0.10002831817297</v>
      </c>
      <c r="AD2241" s="1">
        <v>0.10409312045977</v>
      </c>
      <c r="AE2241" s="1">
        <v>3.9056283870964298E-2</v>
      </c>
      <c r="AF2241" s="1" t="s">
        <v>11</v>
      </c>
      <c r="AG2241" s="1" t="s">
        <v>11</v>
      </c>
      <c r="AK2241">
        <v>14.138999999999999</v>
      </c>
      <c r="AL2241">
        <v>20.571000000000002</v>
      </c>
      <c r="AM2241">
        <v>9.9285899999999998</v>
      </c>
      <c r="AN2241">
        <v>90</v>
      </c>
      <c r="AO2241">
        <v>95.7864</v>
      </c>
      <c r="AP2241">
        <v>90</v>
      </c>
      <c r="AQ2241" s="9">
        <v>2873.04973538285</v>
      </c>
      <c r="AS2241" t="s">
        <v>6506</v>
      </c>
    </row>
    <row r="2242" spans="1:45" x14ac:dyDescent="0.15">
      <c r="A2242" s="1" t="s">
        <v>6509</v>
      </c>
      <c r="B2242" s="2" t="s">
        <v>14</v>
      </c>
      <c r="C2242" s="6">
        <v>1056.9000000000001</v>
      </c>
      <c r="D2242" s="6">
        <v>985.99099999999999</v>
      </c>
      <c r="G2242" s="4" t="str">
        <f t="shared" si="34"/>
        <v/>
      </c>
      <c r="I2242" s="1">
        <v>0.31468016971148</v>
      </c>
      <c r="J2242" s="1">
        <v>0.118068425725085</v>
      </c>
      <c r="K2242" s="1">
        <v>9.5911214513856702E-2</v>
      </c>
      <c r="L2242" s="1">
        <v>0.35058073868088002</v>
      </c>
      <c r="M2242" s="1">
        <v>0.129676138450881</v>
      </c>
      <c r="N2242" s="1">
        <v>0.139978757926326</v>
      </c>
      <c r="O2242" s="1">
        <v>6.1520348074863902E-2</v>
      </c>
      <c r="P2242" s="8" t="s">
        <v>11</v>
      </c>
      <c r="Q2242" s="8" t="s">
        <v>11</v>
      </c>
      <c r="V2242" s="1">
        <v>2.4828215589435199</v>
      </c>
      <c r="W2242" s="1">
        <v>2.4500751556796101</v>
      </c>
      <c r="X2242" s="1">
        <v>-1.4623301770275901</v>
      </c>
      <c r="Y2242" s="1">
        <v>0.28065481535012499</v>
      </c>
      <c r="Z2242" s="1">
        <v>0.115551615184999</v>
      </c>
      <c r="AA2242" s="1">
        <v>0.15587341066080401</v>
      </c>
      <c r="AB2242" s="1">
        <v>0.30869746554119099</v>
      </c>
      <c r="AC2242" s="1">
        <v>0.124345717219283</v>
      </c>
      <c r="AD2242" s="1">
        <v>0.132295177399985</v>
      </c>
      <c r="AE2242" s="1">
        <v>7.1756980639255993E-2</v>
      </c>
      <c r="AF2242" s="2" t="s">
        <v>11</v>
      </c>
      <c r="AG2242" s="2" t="s">
        <v>11</v>
      </c>
      <c r="AK2242">
        <v>18.628</v>
      </c>
      <c r="AL2242">
        <v>18.627700000000001</v>
      </c>
      <c r="AM2242">
        <v>36.435000000000002</v>
      </c>
      <c r="AN2242">
        <v>90</v>
      </c>
      <c r="AO2242">
        <v>90</v>
      </c>
      <c r="AP2242">
        <v>120</v>
      </c>
      <c r="AQ2242" s="9">
        <v>10949.010438179501</v>
      </c>
      <c r="AS2242" t="s">
        <v>6509</v>
      </c>
    </row>
    <row r="2243" spans="1:45" x14ac:dyDescent="0.15">
      <c r="A2243" s="1" t="s">
        <v>6510</v>
      </c>
      <c r="B2243" s="2" t="s">
        <v>14</v>
      </c>
      <c r="C2243" s="6">
        <v>1015.97</v>
      </c>
      <c r="D2243" s="6">
        <v>950.81</v>
      </c>
      <c r="G2243" s="4" t="str">
        <f t="shared" si="34"/>
        <v/>
      </c>
      <c r="I2243" s="1">
        <v>0.95935761708382405</v>
      </c>
      <c r="J2243" s="1">
        <v>0.54476307936732105</v>
      </c>
      <c r="K2243" s="1">
        <v>0.23021387046265299</v>
      </c>
      <c r="L2243" s="1">
        <v>1.0446262562797901</v>
      </c>
      <c r="M2243" s="1">
        <v>0.27893575763324402</v>
      </c>
      <c r="N2243" s="1">
        <v>0.29583340629357302</v>
      </c>
      <c r="O2243" s="1">
        <v>0.16715131264952299</v>
      </c>
      <c r="P2243" s="8" t="s">
        <v>6511</v>
      </c>
      <c r="Q2243" s="8" t="s">
        <v>6512</v>
      </c>
      <c r="V2243" s="1">
        <v>1.20962125676327</v>
      </c>
      <c r="W2243" s="1">
        <v>0.73337976107569902</v>
      </c>
      <c r="X2243" s="1">
        <v>4.3480411011594198</v>
      </c>
      <c r="Y2243" s="1">
        <v>0.70992128406327903</v>
      </c>
      <c r="Z2243" s="1">
        <v>0.28519997017598703</v>
      </c>
      <c r="AA2243" s="1">
        <v>0.153903277894237</v>
      </c>
      <c r="AB2243" s="1">
        <v>0.79045354341035801</v>
      </c>
      <c r="AC2243" s="1">
        <v>0.25606375309252599</v>
      </c>
      <c r="AD2243" s="1">
        <v>0.27689615106167997</v>
      </c>
      <c r="AE2243" s="1">
        <v>0.118249428065812</v>
      </c>
      <c r="AF2243" s="2" t="s">
        <v>11</v>
      </c>
      <c r="AG2243" s="2" t="s">
        <v>11</v>
      </c>
      <c r="AK2243">
        <v>18.667000000000002</v>
      </c>
      <c r="AL2243">
        <v>18.666699999999999</v>
      </c>
      <c r="AM2243">
        <v>36.398000000000003</v>
      </c>
      <c r="AN2243">
        <v>90</v>
      </c>
      <c r="AO2243">
        <v>90</v>
      </c>
      <c r="AP2243">
        <v>119.999</v>
      </c>
      <c r="AQ2243" s="9">
        <v>10983.850263779899</v>
      </c>
      <c r="AS2243" t="s">
        <v>6510</v>
      </c>
    </row>
    <row r="2244" spans="1:45" x14ac:dyDescent="0.15">
      <c r="A2244" s="1" t="s">
        <v>6513</v>
      </c>
      <c r="C2244" s="6">
        <v>1354.88</v>
      </c>
      <c r="D2244" s="6">
        <v>893.70699999999999</v>
      </c>
      <c r="G2244" s="4" t="str">
        <f t="shared" ref="G2244:G2307" si="35">IF(COUNTIF(M2244:O2244,"&gt;1")&gt;0,"collapse","")</f>
        <v/>
      </c>
      <c r="I2244" s="1">
        <v>1.4137698437605499</v>
      </c>
      <c r="J2244" s="1">
        <v>1.48574861855603</v>
      </c>
      <c r="K2244" s="1">
        <v>0.71380184318269002</v>
      </c>
      <c r="L2244" s="1">
        <v>1.4401099438995999</v>
      </c>
      <c r="M2244" s="1">
        <v>0.366369924262264</v>
      </c>
      <c r="N2244" s="1">
        <v>0.26053102395041899</v>
      </c>
      <c r="O2244" s="1">
        <v>0.53571216476121697</v>
      </c>
      <c r="P2244" s="7" t="s">
        <v>11</v>
      </c>
      <c r="Q2244" s="7" t="s">
        <v>11</v>
      </c>
      <c r="V2244" s="1">
        <v>-11.2025054115046</v>
      </c>
      <c r="W2244" s="1">
        <v>-10.984663565605899</v>
      </c>
      <c r="X2244" s="1">
        <v>-12.072030580758099</v>
      </c>
      <c r="Y2244" s="1">
        <v>2.15465834632613</v>
      </c>
      <c r="Z2244" s="1">
        <v>2.1536860007515801</v>
      </c>
      <c r="AA2244" s="1">
        <v>1.1404160043289</v>
      </c>
      <c r="AB2244" s="1">
        <v>2.2396106950812502</v>
      </c>
      <c r="AC2244" s="1">
        <v>0.431868906939052</v>
      </c>
      <c r="AD2244" s="1">
        <v>0.25862510429256702</v>
      </c>
      <c r="AE2244" s="1">
        <v>0.70905899117342697</v>
      </c>
      <c r="AF2244" s="1" t="s">
        <v>11</v>
      </c>
      <c r="AG2244" s="1" t="s">
        <v>11</v>
      </c>
      <c r="AK2244">
        <v>21.713000000000001</v>
      </c>
      <c r="AL2244">
        <v>21.713000000000001</v>
      </c>
      <c r="AM2244">
        <v>21.713000000000001</v>
      </c>
      <c r="AN2244">
        <v>90</v>
      </c>
      <c r="AO2244">
        <v>90</v>
      </c>
      <c r="AP2244">
        <v>90</v>
      </c>
      <c r="AQ2244" s="9">
        <v>10236.688714096999</v>
      </c>
      <c r="AS2244" t="s">
        <v>6513</v>
      </c>
    </row>
    <row r="2245" spans="1:45" x14ac:dyDescent="0.15">
      <c r="A2245" s="1" t="s">
        <v>6514</v>
      </c>
      <c r="C2245" s="6">
        <v>387.44299999999998</v>
      </c>
      <c r="D2245" s="6">
        <v>273.25900000000001</v>
      </c>
      <c r="G2245" s="4" t="str">
        <f t="shared" si="35"/>
        <v/>
      </c>
      <c r="I2245" s="1">
        <v>0.13863438036516099</v>
      </c>
      <c r="J2245" s="1">
        <v>0.27815046217102701</v>
      </c>
      <c r="K2245" s="1">
        <v>0.41783456177100398</v>
      </c>
      <c r="L2245" s="1">
        <v>0.12087473326634</v>
      </c>
      <c r="M2245" s="1">
        <v>8.6570280560236704E-2</v>
      </c>
      <c r="N2245" s="1">
        <v>6.35883592088934E-2</v>
      </c>
      <c r="O2245" s="1">
        <v>0.21819401193611199</v>
      </c>
      <c r="P2245" s="7" t="s">
        <v>6515</v>
      </c>
      <c r="Q2245" s="7" t="s">
        <v>6516</v>
      </c>
      <c r="V2245" s="1">
        <v>-11.986736066754499</v>
      </c>
      <c r="W2245" s="1">
        <v>2.17082111436949</v>
      </c>
      <c r="X2245" s="1">
        <v>-1.6804279149914001</v>
      </c>
      <c r="Y2245" s="1">
        <v>0.34234080684003398</v>
      </c>
      <c r="Z2245" s="1">
        <v>0.44921013080987898</v>
      </c>
      <c r="AA2245" s="1">
        <v>0.30651115242179799</v>
      </c>
      <c r="AB2245" s="1">
        <v>0.33327686201401602</v>
      </c>
      <c r="AC2245" s="1">
        <v>0.12524626074571599</v>
      </c>
      <c r="AD2245" s="1">
        <v>0.116298526941915</v>
      </c>
      <c r="AE2245" s="1">
        <v>0.17649237253112299</v>
      </c>
      <c r="AF2245" s="1" t="s">
        <v>6517</v>
      </c>
      <c r="AG2245" s="1" t="s">
        <v>6518</v>
      </c>
      <c r="AK2245">
        <v>7.3579999999999997</v>
      </c>
      <c r="AL2245">
        <v>27.28</v>
      </c>
      <c r="AM2245">
        <v>27.856000000000002</v>
      </c>
      <c r="AN2245">
        <v>90</v>
      </c>
      <c r="AO2245">
        <v>90</v>
      </c>
      <c r="AP2245">
        <v>90</v>
      </c>
      <c r="AQ2245" s="9">
        <v>5591.4301414399997</v>
      </c>
      <c r="AS2245" t="s">
        <v>6514</v>
      </c>
    </row>
    <row r="2246" spans="1:45" x14ac:dyDescent="0.15">
      <c r="A2246" s="1" t="s">
        <v>6519</v>
      </c>
      <c r="C2246" s="6">
        <v>266.07100000000003</v>
      </c>
      <c r="D2246" s="6">
        <v>194.489</v>
      </c>
      <c r="G2246" s="4" t="str">
        <f t="shared" si="35"/>
        <v/>
      </c>
      <c r="I2246" s="1">
        <v>0.111456198586073</v>
      </c>
      <c r="J2246" s="1">
        <v>0.207968184902006</v>
      </c>
      <c r="K2246" s="1">
        <v>0.242476565681709</v>
      </c>
      <c r="L2246" s="1">
        <v>0.100300193155613</v>
      </c>
      <c r="M2246" s="1">
        <v>7.5150326671403894E-2</v>
      </c>
      <c r="N2246" s="1">
        <v>6.3478574358719994E-2</v>
      </c>
      <c r="O2246" s="1">
        <v>0.14199763537132101</v>
      </c>
      <c r="P2246" s="7" t="s">
        <v>6520</v>
      </c>
      <c r="Q2246" s="7" t="s">
        <v>6521</v>
      </c>
      <c r="V2246" s="1">
        <v>-9.8363919354254801</v>
      </c>
      <c r="W2246" s="1">
        <v>-17.627728682624198</v>
      </c>
      <c r="X2246" s="1">
        <v>7.9690776612759704</v>
      </c>
      <c r="Y2246" s="1">
        <v>0.57959144368919402</v>
      </c>
      <c r="Z2246" s="1">
        <v>0.80504697702633898</v>
      </c>
      <c r="AA2246" s="1">
        <v>0.67372552247929096</v>
      </c>
      <c r="AB2246" s="1">
        <v>0.55738395740781599</v>
      </c>
      <c r="AC2246" s="1">
        <v>0.19844377092958901</v>
      </c>
      <c r="AD2246" s="1">
        <v>0.16771900807791601</v>
      </c>
      <c r="AE2246" s="1">
        <v>0.37441286726189599</v>
      </c>
      <c r="AF2246" s="1" t="s">
        <v>11</v>
      </c>
      <c r="AG2246" s="1" t="s">
        <v>11</v>
      </c>
      <c r="AK2246">
        <v>27.626999999999999</v>
      </c>
      <c r="AL2246">
        <v>6.835</v>
      </c>
      <c r="AM2246">
        <v>28.135000000000002</v>
      </c>
      <c r="AN2246">
        <v>90</v>
      </c>
      <c r="AO2246">
        <v>90</v>
      </c>
      <c r="AP2246">
        <v>90</v>
      </c>
      <c r="AQ2246" s="9">
        <v>5312.7473835749997</v>
      </c>
      <c r="AS2246" t="s">
        <v>6519</v>
      </c>
    </row>
    <row r="2247" spans="1:45" x14ac:dyDescent="0.15">
      <c r="A2247" s="1" t="s">
        <v>6522</v>
      </c>
      <c r="B2247" s="2" t="s">
        <v>14</v>
      </c>
      <c r="C2247" s="6">
        <v>570.53700000000003</v>
      </c>
      <c r="D2247" s="6">
        <v>278.67899999999997</v>
      </c>
      <c r="G2247" s="4" t="str">
        <f t="shared" si="35"/>
        <v/>
      </c>
      <c r="P2247" s="8" t="s">
        <v>15</v>
      </c>
      <c r="Q2247" s="8" t="s">
        <v>15</v>
      </c>
      <c r="AF2247" s="2" t="s">
        <v>15</v>
      </c>
      <c r="AG2247" s="2" t="s">
        <v>15</v>
      </c>
      <c r="AS2247" t="s">
        <v>6522</v>
      </c>
    </row>
    <row r="2248" spans="1:45" x14ac:dyDescent="0.15">
      <c r="A2248" s="1" t="s">
        <v>6523</v>
      </c>
      <c r="C2248" s="6">
        <v>597.91800000000001</v>
      </c>
      <c r="D2248" s="6">
        <v>438.024</v>
      </c>
      <c r="G2248" s="4" t="str">
        <f t="shared" si="35"/>
        <v/>
      </c>
      <c r="I2248" s="1">
        <v>0.19762381488684699</v>
      </c>
      <c r="J2248" s="1">
        <v>0.28503224716540598</v>
      </c>
      <c r="K2248" s="1">
        <v>0.17335648470745399</v>
      </c>
      <c r="L2248" s="1">
        <v>0.18981502131241099</v>
      </c>
      <c r="M2248" s="1">
        <v>6.0914735576198899E-2</v>
      </c>
      <c r="N2248" s="1">
        <v>5.37714718774095E-2</v>
      </c>
      <c r="O2248" s="1">
        <v>0.12073956905355999</v>
      </c>
      <c r="P2248" s="7" t="s">
        <v>6524</v>
      </c>
      <c r="Q2248" s="7" t="s">
        <v>6525</v>
      </c>
      <c r="V2248" s="1">
        <v>0.10954961495578899</v>
      </c>
      <c r="W2248" s="1">
        <v>-1.6248799804559799</v>
      </c>
      <c r="X2248" s="1">
        <v>-0.27127192144576601</v>
      </c>
      <c r="Y2248" s="1">
        <v>0.19299605143010101</v>
      </c>
      <c r="Z2248" s="1">
        <v>0.233247533694521</v>
      </c>
      <c r="AA2248" s="1">
        <v>0.17468657666586301</v>
      </c>
      <c r="AB2248" s="1">
        <v>0.18957133652705799</v>
      </c>
      <c r="AC2248" s="1">
        <v>6.3849697896580807E-2</v>
      </c>
      <c r="AD2248" s="1">
        <v>5.6742708073716501E-2</v>
      </c>
      <c r="AE2248" s="1">
        <v>0.123370737663069</v>
      </c>
      <c r="AF2248" s="1" t="s">
        <v>6526</v>
      </c>
      <c r="AG2248" s="1" t="s">
        <v>6527</v>
      </c>
      <c r="AK2248">
        <v>15.427</v>
      </c>
      <c r="AL2248">
        <v>17.600999999999999</v>
      </c>
      <c r="AM2248">
        <v>31.407800000000002</v>
      </c>
      <c r="AN2248">
        <v>95.208100000000002</v>
      </c>
      <c r="AO2248">
        <v>104.218</v>
      </c>
      <c r="AP2248">
        <v>90</v>
      </c>
      <c r="AQ2248" s="9">
        <v>8230.6211062550392</v>
      </c>
      <c r="AS2248" t="s">
        <v>6523</v>
      </c>
    </row>
    <row r="2249" spans="1:45" x14ac:dyDescent="0.15">
      <c r="A2249" s="1" t="s">
        <v>6528</v>
      </c>
      <c r="C2249" s="6">
        <v>814.154</v>
      </c>
      <c r="D2249" s="6">
        <v>643.46400000000006</v>
      </c>
      <c r="G2249" s="4" t="str">
        <f t="shared" si="35"/>
        <v/>
      </c>
      <c r="I2249" s="1">
        <v>0.25770737311457798</v>
      </c>
      <c r="J2249" s="1">
        <v>0.327651149504465</v>
      </c>
      <c r="K2249" s="1">
        <v>0.19913299759271999</v>
      </c>
      <c r="L2249" s="1">
        <v>0.25226801090053702</v>
      </c>
      <c r="M2249" s="1">
        <v>7.08953569210133E-2</v>
      </c>
      <c r="N2249" s="1">
        <v>6.1230608088962399E-2</v>
      </c>
      <c r="O2249" s="1">
        <v>0.15002548798342999</v>
      </c>
      <c r="P2249" s="7" t="s">
        <v>6529</v>
      </c>
      <c r="Q2249" s="7" t="s">
        <v>6530</v>
      </c>
      <c r="V2249" s="1">
        <v>-1.37149214509045</v>
      </c>
      <c r="W2249" s="1">
        <v>-4.1425020712510401</v>
      </c>
      <c r="X2249" s="1">
        <v>-0.99105875540140598</v>
      </c>
      <c r="Y2249" s="1">
        <v>0.32876019414047603</v>
      </c>
      <c r="Z2249" s="1">
        <v>0.36948497336785002</v>
      </c>
      <c r="AA2249" s="1">
        <v>0.20870432358656699</v>
      </c>
      <c r="AB2249" s="1">
        <v>0.327706671689109</v>
      </c>
      <c r="AC2249" s="1">
        <v>8.6019930639885805E-2</v>
      </c>
      <c r="AD2249" s="1">
        <v>7.8300654272796005E-2</v>
      </c>
      <c r="AE2249" s="1">
        <v>0.14922150589543401</v>
      </c>
      <c r="AF2249" s="1" t="s">
        <v>6531</v>
      </c>
      <c r="AG2249" s="1" t="s">
        <v>6532</v>
      </c>
      <c r="AK2249">
        <v>15.64</v>
      </c>
      <c r="AL2249">
        <v>17.984000000000002</v>
      </c>
      <c r="AM2249">
        <v>31.774000000000001</v>
      </c>
      <c r="AN2249">
        <v>95.674999999999997</v>
      </c>
      <c r="AO2249">
        <v>104.248</v>
      </c>
      <c r="AP2249">
        <v>90</v>
      </c>
      <c r="AQ2249" s="9">
        <v>8616.9572094022296</v>
      </c>
      <c r="AS2249" t="s">
        <v>6528</v>
      </c>
    </row>
    <row r="2250" spans="1:45" x14ac:dyDescent="0.15">
      <c r="A2250" s="1" t="s">
        <v>6533</v>
      </c>
      <c r="C2250" s="6">
        <v>1187.3699999999999</v>
      </c>
      <c r="D2250" s="6">
        <v>1158.5</v>
      </c>
      <c r="G2250" s="4" t="str">
        <f t="shared" si="35"/>
        <v/>
      </c>
      <c r="I2250" s="1">
        <v>0.38290211217382902</v>
      </c>
      <c r="J2250" s="1">
        <v>4.88480815068289E-2</v>
      </c>
      <c r="K2250" s="1">
        <v>0.15498013347742401</v>
      </c>
      <c r="L2250" s="1">
        <v>0.46979867336073999</v>
      </c>
      <c r="M2250" s="1">
        <v>0.17553441618305901</v>
      </c>
      <c r="N2250" s="1">
        <v>0.126204413320986</v>
      </c>
      <c r="O2250" s="1">
        <v>0.38182351906081502</v>
      </c>
      <c r="P2250" s="7" t="s">
        <v>11</v>
      </c>
      <c r="Q2250" s="7" t="s">
        <v>11</v>
      </c>
      <c r="V2250" s="1">
        <v>-5.3177629234998402E-3</v>
      </c>
      <c r="W2250" s="1">
        <v>-0.21271051693972901</v>
      </c>
      <c r="X2250" s="1">
        <v>-0.12762631016384501</v>
      </c>
      <c r="Y2250" s="1">
        <v>0.38063557520653202</v>
      </c>
      <c r="Z2250" s="1">
        <v>4.5810280720438398E-2</v>
      </c>
      <c r="AA2250" s="1">
        <v>0.15329741076758099</v>
      </c>
      <c r="AB2250" s="1">
        <v>0.46767109422782799</v>
      </c>
      <c r="AC2250" s="1">
        <v>0.17600169928157</v>
      </c>
      <c r="AD2250" s="1">
        <v>0.126923403621995</v>
      </c>
      <c r="AE2250" s="1">
        <v>0.38123820840342998</v>
      </c>
      <c r="AF2250" s="1" t="s">
        <v>11</v>
      </c>
      <c r="AG2250" s="1" t="s">
        <v>11</v>
      </c>
      <c r="AK2250">
        <v>18.805</v>
      </c>
      <c r="AL2250">
        <v>18.805099999999999</v>
      </c>
      <c r="AM2250">
        <v>18.8047</v>
      </c>
      <c r="AN2250">
        <v>59.999600000000001</v>
      </c>
      <c r="AO2250">
        <v>60.001199999999997</v>
      </c>
      <c r="AP2250">
        <v>60.001899999999999</v>
      </c>
      <c r="AQ2250" s="9">
        <v>4702.28835827896</v>
      </c>
      <c r="AS2250" t="s">
        <v>6533</v>
      </c>
    </row>
    <row r="2251" spans="1:45" x14ac:dyDescent="0.15">
      <c r="A2251" s="1" t="s">
        <v>6534</v>
      </c>
      <c r="C2251" s="6">
        <v>0</v>
      </c>
      <c r="D2251" s="6">
        <v>0</v>
      </c>
      <c r="G2251" s="4" t="str">
        <f t="shared" si="35"/>
        <v/>
      </c>
      <c r="V2251" s="1">
        <v>0.23344272076372199</v>
      </c>
      <c r="W2251" s="1">
        <v>0.23344272076372199</v>
      </c>
      <c r="X2251" s="1">
        <v>0.23344272076372199</v>
      </c>
      <c r="Y2251" s="1">
        <v>0.140405047139184</v>
      </c>
      <c r="Z2251" s="1">
        <v>8.5780953509451696E-2</v>
      </c>
      <c r="AA2251" s="1">
        <v>0.18576783999999999</v>
      </c>
      <c r="AB2251" s="1">
        <v>0.145282049439412</v>
      </c>
      <c r="AC2251" s="1">
        <v>7.3125671520630098E-2</v>
      </c>
      <c r="AD2251" s="1">
        <v>6.8910335019029795E-2</v>
      </c>
      <c r="AE2251" s="1">
        <v>0.109377565434393</v>
      </c>
      <c r="AF2251" s="1" t="s">
        <v>11</v>
      </c>
      <c r="AG2251" s="1" t="s">
        <v>11</v>
      </c>
      <c r="AS2251" t="s">
        <v>6534</v>
      </c>
    </row>
    <row r="2252" spans="1:45" x14ac:dyDescent="0.15">
      <c r="A2252" s="1" t="s">
        <v>6535</v>
      </c>
      <c r="C2252" s="6">
        <v>1832.42</v>
      </c>
      <c r="D2252" s="6">
        <v>1796.24</v>
      </c>
      <c r="G2252" s="4" t="str">
        <f t="shared" si="35"/>
        <v/>
      </c>
      <c r="I2252" s="1">
        <v>2.5355437022137601</v>
      </c>
      <c r="J2252" s="1">
        <v>2.9365743729861999</v>
      </c>
      <c r="K2252" s="1">
        <v>2.9530841601418198</v>
      </c>
      <c r="L2252" s="1">
        <v>2.4166223409774101</v>
      </c>
      <c r="M2252" s="1">
        <v>0.50080588299170004</v>
      </c>
      <c r="N2252" s="1">
        <v>0.49774794344198497</v>
      </c>
      <c r="O2252" s="1">
        <v>0.52638137740749902</v>
      </c>
      <c r="P2252" s="7" t="s">
        <v>6536</v>
      </c>
      <c r="Q2252" s="7" t="s">
        <v>6537</v>
      </c>
      <c r="V2252" s="1">
        <v>3.9182552674658102</v>
      </c>
      <c r="W2252" s="1">
        <v>3.9182552674658102</v>
      </c>
      <c r="X2252" s="1">
        <v>27.390043784197999</v>
      </c>
      <c r="Y2252" s="1">
        <v>0.35814051464589702</v>
      </c>
      <c r="Z2252" s="1">
        <v>0.333874749485569</v>
      </c>
      <c r="AA2252" s="1">
        <v>1.8810875650395999E-2</v>
      </c>
      <c r="AB2252" s="1">
        <v>0.38381067344806302</v>
      </c>
      <c r="AC2252" s="1">
        <v>0.37204932843359401</v>
      </c>
      <c r="AD2252" s="1">
        <v>0.39239562174512699</v>
      </c>
      <c r="AE2252" s="1">
        <v>0.20188032982804299</v>
      </c>
      <c r="AF2252" s="1" t="s">
        <v>6538</v>
      </c>
      <c r="AG2252" s="1" t="s">
        <v>6539</v>
      </c>
      <c r="AK2252">
        <v>15.15</v>
      </c>
      <c r="AL2252">
        <v>15.15</v>
      </c>
      <c r="AM2252">
        <v>18.66</v>
      </c>
      <c r="AN2252">
        <v>90</v>
      </c>
      <c r="AO2252">
        <v>90</v>
      </c>
      <c r="AP2252">
        <v>90</v>
      </c>
      <c r="AQ2252" s="9">
        <v>4282.8898499999996</v>
      </c>
      <c r="AS2252" t="s">
        <v>6535</v>
      </c>
    </row>
    <row r="2253" spans="1:45" x14ac:dyDescent="0.15">
      <c r="A2253" s="1" t="s">
        <v>6540</v>
      </c>
      <c r="C2253" s="6">
        <v>1240.92</v>
      </c>
      <c r="D2253" s="6">
        <v>1237.31</v>
      </c>
      <c r="G2253" s="4" t="str">
        <f t="shared" si="35"/>
        <v/>
      </c>
      <c r="I2253" s="1">
        <v>0.18134750205067901</v>
      </c>
      <c r="J2253" s="1">
        <v>9.30563208464322E-2</v>
      </c>
      <c r="K2253" s="1">
        <v>9.0284890304558205E-2</v>
      </c>
      <c r="L2253" s="1">
        <v>0.18945795581294</v>
      </c>
      <c r="M2253" s="1">
        <v>5.9294163006340703E-2</v>
      </c>
      <c r="N2253" s="1">
        <v>5.8574402755285797E-2</v>
      </c>
      <c r="O2253" s="1">
        <v>6.5772005265835098E-2</v>
      </c>
      <c r="P2253" s="7" t="s">
        <v>6541</v>
      </c>
      <c r="Q2253" s="7" t="s">
        <v>6542</v>
      </c>
      <c r="V2253" s="1">
        <v>-0.90527399611027604</v>
      </c>
      <c r="W2253" s="1">
        <v>0.27777777777777901</v>
      </c>
      <c r="X2253" s="1">
        <v>-0.42244053774561202</v>
      </c>
      <c r="Y2253" s="1">
        <v>0.125511058886599</v>
      </c>
      <c r="Z2253" s="1">
        <v>0.106071415412143</v>
      </c>
      <c r="AA2253" s="1">
        <v>6.2903333250556401E-2</v>
      </c>
      <c r="AB2253" s="1">
        <v>0.12858642290432501</v>
      </c>
      <c r="AC2253" s="1">
        <v>6.1356076340646999E-2</v>
      </c>
      <c r="AD2253" s="1">
        <v>6.1899777994640803E-2</v>
      </c>
      <c r="AE2253" s="1">
        <v>5.64627614547022E-2</v>
      </c>
      <c r="AF2253" s="1" t="s">
        <v>6543</v>
      </c>
      <c r="AG2253" s="1" t="s">
        <v>6544</v>
      </c>
      <c r="AK2253">
        <v>8.7409999999999997</v>
      </c>
      <c r="AL2253">
        <v>14.795999999999999</v>
      </c>
      <c r="AM2253">
        <v>19.34</v>
      </c>
      <c r="AN2253">
        <v>90</v>
      </c>
      <c r="AO2253">
        <v>90</v>
      </c>
      <c r="AP2253">
        <v>90</v>
      </c>
      <c r="AQ2253" s="9">
        <v>2501.2777082399998</v>
      </c>
      <c r="AS2253" t="s">
        <v>6540</v>
      </c>
    </row>
    <row r="2254" spans="1:45" x14ac:dyDescent="0.15">
      <c r="A2254" s="1" t="s">
        <v>6545</v>
      </c>
      <c r="C2254" s="6">
        <v>0</v>
      </c>
      <c r="D2254" s="6">
        <v>0</v>
      </c>
      <c r="G2254" s="4" t="str">
        <f t="shared" si="35"/>
        <v/>
      </c>
      <c r="I2254" s="1">
        <v>9.1716883403161406E-2</v>
      </c>
      <c r="J2254" s="1">
        <v>0.102647548157155</v>
      </c>
      <c r="K2254" s="1">
        <v>0.13635186830968399</v>
      </c>
      <c r="L2254" s="1">
        <v>8.8866636825016304E-2</v>
      </c>
      <c r="M2254" s="1">
        <v>6.0816332052615302E-2</v>
      </c>
      <c r="N2254" s="1">
        <v>5.3858221875113597E-2</v>
      </c>
      <c r="O2254" s="1">
        <v>9.6600898679766997E-2</v>
      </c>
      <c r="P2254" s="7" t="s">
        <v>11</v>
      </c>
      <c r="Q2254" s="7" t="s">
        <v>11</v>
      </c>
      <c r="V2254" s="1">
        <v>-2.03002823738254</v>
      </c>
      <c r="W2254" s="1">
        <v>-1.2241574624752101</v>
      </c>
      <c r="X2254" s="1">
        <v>-0.89465484726182998</v>
      </c>
      <c r="Y2254" s="1">
        <v>0.18212384416199501</v>
      </c>
      <c r="Z2254" s="1">
        <v>0.25739919919088999</v>
      </c>
      <c r="AA2254" s="1">
        <v>0.16031523150145799</v>
      </c>
      <c r="AB2254" s="1">
        <v>0.173114398760219</v>
      </c>
      <c r="AC2254" s="1">
        <v>7.4381478897428993E-2</v>
      </c>
      <c r="AD2254" s="1">
        <v>7.0993559342400606E-2</v>
      </c>
      <c r="AE2254" s="1">
        <v>9.1805065180431994E-2</v>
      </c>
      <c r="AF2254" s="1" t="s">
        <v>11</v>
      </c>
      <c r="AG2254" s="1" t="s">
        <v>11</v>
      </c>
      <c r="AK2254">
        <v>25.463000000000001</v>
      </c>
      <c r="AL2254">
        <v>9.8870000000000005</v>
      </c>
      <c r="AM2254">
        <v>21.9527</v>
      </c>
      <c r="AN2254">
        <v>90</v>
      </c>
      <c r="AO2254">
        <v>130.15700000000001</v>
      </c>
      <c r="AP2254">
        <v>90</v>
      </c>
      <c r="AQ2254" s="9">
        <v>4223.9101258054898</v>
      </c>
      <c r="AS2254" t="s">
        <v>6545</v>
      </c>
    </row>
    <row r="2255" spans="1:45" x14ac:dyDescent="0.15">
      <c r="A2255" s="1" t="s">
        <v>6546</v>
      </c>
      <c r="C2255" s="6">
        <v>798.76900000000001</v>
      </c>
      <c r="D2255" s="6">
        <v>552.49199999999996</v>
      </c>
      <c r="G2255" s="4" t="str">
        <f t="shared" si="35"/>
        <v/>
      </c>
      <c r="I2255" s="1">
        <v>0.44457447536405897</v>
      </c>
      <c r="J2255" s="1">
        <v>0.85831899874532402</v>
      </c>
      <c r="K2255" s="1">
        <v>0.29878154762945802</v>
      </c>
      <c r="L2255" s="1">
        <v>0.36073085504236702</v>
      </c>
      <c r="M2255" s="1">
        <v>0.16590386471214799</v>
      </c>
      <c r="N2255" s="1">
        <v>0.115491662824755</v>
      </c>
      <c r="O2255" s="1">
        <v>0.33154395662787001</v>
      </c>
      <c r="P2255" s="7" t="s">
        <v>6547</v>
      </c>
      <c r="Q2255" s="7" t="s">
        <v>6548</v>
      </c>
      <c r="V2255" s="1">
        <v>-4.2390572834879503</v>
      </c>
      <c r="W2255" s="1">
        <v>-2.78220011619256</v>
      </c>
      <c r="X2255" s="1">
        <v>-1.65443357686504</v>
      </c>
      <c r="Y2255" s="1">
        <v>0.40715443726481598</v>
      </c>
      <c r="Z2255" s="1">
        <v>0.79835628146425697</v>
      </c>
      <c r="AA2255" s="1">
        <v>0.62159232345721205</v>
      </c>
      <c r="AB2255" s="1">
        <v>0.30830747820980697</v>
      </c>
      <c r="AC2255" s="1">
        <v>0.16503297357021801</v>
      </c>
      <c r="AD2255" s="1">
        <v>0.12382905455738601</v>
      </c>
      <c r="AE2255" s="1">
        <v>0.300417278898094</v>
      </c>
      <c r="AF2255" s="1" t="s">
        <v>6549</v>
      </c>
      <c r="AG2255" s="1" t="s">
        <v>6550</v>
      </c>
      <c r="AK2255">
        <v>7.5780000000000003</v>
      </c>
      <c r="AL2255">
        <v>9.8116900000000005</v>
      </c>
      <c r="AM2255">
        <v>11.7987</v>
      </c>
      <c r="AN2255">
        <v>114.059</v>
      </c>
      <c r="AO2255">
        <v>108.04600000000001</v>
      </c>
      <c r="AP2255">
        <v>91.343199999999996</v>
      </c>
      <c r="AQ2255" s="9">
        <v>750.23912744883296</v>
      </c>
      <c r="AS2255" t="s">
        <v>6546</v>
      </c>
    </row>
    <row r="2256" spans="1:45" x14ac:dyDescent="0.15">
      <c r="A2256" s="1" t="s">
        <v>6551</v>
      </c>
      <c r="C2256" s="6">
        <v>0</v>
      </c>
      <c r="D2256" s="6">
        <v>0</v>
      </c>
      <c r="G2256" s="4" t="str">
        <f t="shared" si="35"/>
        <v/>
      </c>
      <c r="I2256" s="1">
        <v>0.17726958469276699</v>
      </c>
      <c r="J2256" s="1"/>
      <c r="K2256" s="1">
        <v>0.37912513295033901</v>
      </c>
      <c r="L2256" s="1">
        <v>0.170427023734883</v>
      </c>
      <c r="M2256" s="1">
        <v>7.9395120990123594E-2</v>
      </c>
      <c r="N2256" s="1">
        <v>6.2581013426994903E-2</v>
      </c>
      <c r="O2256" s="1">
        <v>0.209568856962733</v>
      </c>
      <c r="P2256" s="7" t="s">
        <v>11</v>
      </c>
      <c r="Q2256" s="7" t="s">
        <v>11</v>
      </c>
      <c r="V2256" s="1">
        <v>0.39417089298324998</v>
      </c>
      <c r="W2256" s="1">
        <v>-4.8441664400326498</v>
      </c>
      <c r="X2256" s="1">
        <v>1.5134055465929399</v>
      </c>
      <c r="Y2256" s="1">
        <v>0.240276106231602</v>
      </c>
      <c r="Z2256" s="1"/>
      <c r="AA2256" s="1">
        <v>0.397738948521692</v>
      </c>
      <c r="AB2256" s="1">
        <v>0.234938382764141</v>
      </c>
      <c r="AC2256" s="1">
        <v>8.48839204142606E-2</v>
      </c>
      <c r="AD2256" s="1">
        <v>6.7876459160172903E-2</v>
      </c>
      <c r="AE2256" s="1">
        <v>0.21655458818784201</v>
      </c>
      <c r="AF2256" s="1" t="s">
        <v>11</v>
      </c>
      <c r="AG2256" s="1" t="s">
        <v>11</v>
      </c>
      <c r="AK2256">
        <v>31.154</v>
      </c>
      <c r="AL2256">
        <v>18.385000000000002</v>
      </c>
      <c r="AM2256">
        <v>26.033899999999999</v>
      </c>
      <c r="AN2256">
        <v>90</v>
      </c>
      <c r="AO2256">
        <v>114.27500000000001</v>
      </c>
      <c r="AP2256">
        <v>90</v>
      </c>
      <c r="AQ2256" s="9">
        <v>13592.9205660813</v>
      </c>
      <c r="AS2256" t="s">
        <v>6551</v>
      </c>
    </row>
    <row r="2257" spans="1:45" x14ac:dyDescent="0.15">
      <c r="A2257" s="1" t="s">
        <v>6552</v>
      </c>
      <c r="C2257" s="6">
        <v>0</v>
      </c>
      <c r="D2257" s="6">
        <v>0</v>
      </c>
      <c r="G2257" s="4" t="str">
        <f t="shared" si="35"/>
        <v/>
      </c>
      <c r="I2257" s="1">
        <v>0.69013353272733302</v>
      </c>
      <c r="J2257" s="1">
        <v>0.31514891316064603</v>
      </c>
      <c r="K2257" s="1">
        <v>4.6720699036316198E-2</v>
      </c>
      <c r="L2257" s="1">
        <v>0.77257012164878602</v>
      </c>
      <c r="M2257" s="1">
        <v>4.5321828958329098E-2</v>
      </c>
      <c r="N2257" s="1">
        <v>3.5118455404066801E-2</v>
      </c>
      <c r="O2257" s="1">
        <v>0.116745443838165</v>
      </c>
      <c r="P2257" s="7" t="s">
        <v>6553</v>
      </c>
      <c r="Q2257" s="7" t="s">
        <v>6554</v>
      </c>
      <c r="V2257" s="1">
        <v>1.27773144286906</v>
      </c>
      <c r="W2257" s="1">
        <v>1.0858006672226701</v>
      </c>
      <c r="X2257" s="1">
        <v>-4.9804917884039703</v>
      </c>
      <c r="Y2257" s="1">
        <v>0.606529511693362</v>
      </c>
      <c r="Z2257" s="1">
        <v>0.434316194547955</v>
      </c>
      <c r="AA2257" s="1">
        <v>5.35548485753847E-2</v>
      </c>
      <c r="AB2257" s="1">
        <v>0.65429212445103901</v>
      </c>
      <c r="AC2257" s="1">
        <v>7.8608972229448099E-2</v>
      </c>
      <c r="AD2257" s="1">
        <v>6.4401720945922503E-2</v>
      </c>
      <c r="AE2257" s="1">
        <v>0.17805973121412699</v>
      </c>
      <c r="AF2257" s="1" t="s">
        <v>11</v>
      </c>
      <c r="AG2257" s="1" t="s">
        <v>11</v>
      </c>
      <c r="AK2257">
        <v>9.5920000000000005</v>
      </c>
      <c r="AL2257">
        <v>9.5917499999999993</v>
      </c>
      <c r="AM2257">
        <v>11.0213</v>
      </c>
      <c r="AN2257">
        <v>91.418499999999995</v>
      </c>
      <c r="AO2257">
        <v>91.419399999999996</v>
      </c>
      <c r="AP2257">
        <v>105.982</v>
      </c>
      <c r="AQ2257" s="9">
        <v>973.98614419468095</v>
      </c>
      <c r="AS2257" t="s">
        <v>6552</v>
      </c>
    </row>
    <row r="2258" spans="1:45" x14ac:dyDescent="0.15">
      <c r="A2258" s="1" t="s">
        <v>6555</v>
      </c>
      <c r="C2258" s="6">
        <v>0</v>
      </c>
      <c r="D2258" s="6">
        <v>0</v>
      </c>
      <c r="G2258" s="4" t="str">
        <f t="shared" si="35"/>
        <v/>
      </c>
      <c r="I2258" s="1">
        <v>0.47600883717758802</v>
      </c>
      <c r="J2258" s="1">
        <v>0.31429026531516102</v>
      </c>
      <c r="K2258" s="1">
        <v>0.39369475737077297</v>
      </c>
      <c r="L2258" s="1">
        <v>0.50510985232600303</v>
      </c>
      <c r="M2258" s="1">
        <v>6.9085142010339398E-2</v>
      </c>
      <c r="N2258" s="1">
        <v>5.3040405099091401E-2</v>
      </c>
      <c r="O2258" s="1">
        <v>0.12925290542751899</v>
      </c>
      <c r="P2258" s="7" t="s">
        <v>6556</v>
      </c>
      <c r="Q2258" s="7" t="s">
        <v>6557</v>
      </c>
      <c r="V2258" s="1">
        <v>-1.0972168732462999</v>
      </c>
      <c r="W2258" s="1">
        <v>-1.0909290974683701</v>
      </c>
      <c r="X2258" s="1">
        <v>2.69397859379171</v>
      </c>
      <c r="Y2258" s="1">
        <v>0.48303502488063599</v>
      </c>
      <c r="Z2258" s="1">
        <v>0.34337672828969001</v>
      </c>
      <c r="AA2258" s="1">
        <v>0.36989800220472202</v>
      </c>
      <c r="AB2258" s="1">
        <v>0.51032281526262402</v>
      </c>
      <c r="AC2258" s="1">
        <v>7.6830322378031904E-2</v>
      </c>
      <c r="AD2258" s="1">
        <v>6.1021240743841403E-2</v>
      </c>
      <c r="AE2258" s="1">
        <v>0.136114378506246</v>
      </c>
      <c r="AF2258" s="1" t="s">
        <v>6558</v>
      </c>
      <c r="AG2258" s="1" t="s">
        <v>6559</v>
      </c>
      <c r="AK2258">
        <v>12.723000000000001</v>
      </c>
      <c r="AL2258">
        <v>12.723699999999999</v>
      </c>
      <c r="AM2258">
        <v>16.481000000000002</v>
      </c>
      <c r="AN2258">
        <v>90</v>
      </c>
      <c r="AO2258">
        <v>90</v>
      </c>
      <c r="AP2258">
        <v>120.001</v>
      </c>
      <c r="AQ2258" s="9">
        <v>2310.5361229345799</v>
      </c>
      <c r="AS2258" t="s">
        <v>6555</v>
      </c>
    </row>
    <row r="2259" spans="1:45" x14ac:dyDescent="0.15">
      <c r="A2259" s="1" t="s">
        <v>6560</v>
      </c>
      <c r="C2259" s="6">
        <v>642.43700000000001</v>
      </c>
      <c r="D2259" s="6">
        <v>534.68899999999996</v>
      </c>
      <c r="G2259" s="4" t="str">
        <f t="shared" si="35"/>
        <v/>
      </c>
      <c r="I2259" s="1">
        <v>0.17331717726572901</v>
      </c>
      <c r="J2259" s="1"/>
      <c r="K2259" s="1">
        <v>1.7636304690753601E-4</v>
      </c>
      <c r="L2259" s="1">
        <v>0.18197421797666999</v>
      </c>
      <c r="M2259" s="1">
        <v>7.2687341569677405E-2</v>
      </c>
      <c r="N2259" s="1">
        <v>7.2601295437243099E-2</v>
      </c>
      <c r="O2259" s="1">
        <v>7.3182106831174598E-2</v>
      </c>
      <c r="P2259" s="7" t="s">
        <v>6561</v>
      </c>
      <c r="Q2259" s="7" t="s">
        <v>6562</v>
      </c>
      <c r="V2259" s="1">
        <v>-32.257645585040997</v>
      </c>
      <c r="W2259" s="1">
        <v>-1.57165460037397</v>
      </c>
      <c r="X2259" s="1">
        <v>-6.8154172901481997</v>
      </c>
      <c r="Y2259" s="1">
        <v>1.21414208536729</v>
      </c>
      <c r="Z2259" s="1"/>
      <c r="AA2259" s="1">
        <v>0.64211388842378503</v>
      </c>
      <c r="AB2259" s="1">
        <v>1.24274349521447</v>
      </c>
      <c r="AC2259" s="1">
        <v>0.27030420189528398</v>
      </c>
      <c r="AD2259" s="1">
        <v>0.245590981499445</v>
      </c>
      <c r="AE2259" s="1">
        <v>0.41240521917135903</v>
      </c>
      <c r="AF2259" s="1" t="s">
        <v>11</v>
      </c>
      <c r="AG2259" s="1" t="s">
        <v>11</v>
      </c>
      <c r="AK2259">
        <v>8.7010000000000005</v>
      </c>
      <c r="AL2259">
        <v>20.856999999999999</v>
      </c>
      <c r="AM2259">
        <v>8.2870000000000008</v>
      </c>
      <c r="AN2259">
        <v>90</v>
      </c>
      <c r="AO2259">
        <v>90</v>
      </c>
      <c r="AP2259">
        <v>90</v>
      </c>
      <c r="AQ2259" s="9">
        <v>1503.8978852590001</v>
      </c>
      <c r="AS2259" t="s">
        <v>6560</v>
      </c>
    </row>
    <row r="2260" spans="1:45" x14ac:dyDescent="0.15">
      <c r="A2260" s="1" t="s">
        <v>6563</v>
      </c>
      <c r="C2260" s="6">
        <v>0</v>
      </c>
      <c r="D2260" s="6">
        <v>0</v>
      </c>
      <c r="G2260" s="4" t="str">
        <f t="shared" si="35"/>
        <v/>
      </c>
      <c r="I2260" s="1">
        <v>2.1831782447613799</v>
      </c>
      <c r="J2260" s="1"/>
      <c r="K2260" s="1">
        <v>2.2810799946936</v>
      </c>
      <c r="L2260" s="1">
        <v>2.1475776084223899</v>
      </c>
      <c r="M2260" s="1">
        <v>0.37900361127384902</v>
      </c>
      <c r="N2260" s="1">
        <v>5.2069508652647901E-2</v>
      </c>
      <c r="O2260" s="1">
        <v>0.67869320534328403</v>
      </c>
      <c r="P2260" s="7" t="s">
        <v>11</v>
      </c>
      <c r="Q2260" s="7" t="s">
        <v>11</v>
      </c>
      <c r="V2260" s="1">
        <v>-17.984948683009801</v>
      </c>
      <c r="W2260" s="1">
        <v>-36.976327723380898</v>
      </c>
      <c r="X2260" s="1">
        <v>32.116055255018402</v>
      </c>
      <c r="Y2260" s="1">
        <v>1.2562950299084199</v>
      </c>
      <c r="Z2260" s="1"/>
      <c r="AA2260" s="1">
        <v>1.23771588549538</v>
      </c>
      <c r="AB2260" s="1">
        <v>1.2630510824222501</v>
      </c>
      <c r="AC2260" s="1">
        <v>0.57940912180867699</v>
      </c>
      <c r="AD2260" s="1">
        <v>0.19825569186856601</v>
      </c>
      <c r="AE2260" s="1">
        <v>0.928799765920446</v>
      </c>
      <c r="AF2260" s="1" t="s">
        <v>11</v>
      </c>
      <c r="AG2260" s="1" t="s">
        <v>11</v>
      </c>
      <c r="AK2260">
        <v>7.9989999999999997</v>
      </c>
      <c r="AL2260">
        <v>11.224</v>
      </c>
      <c r="AM2260">
        <v>16.230399999999999</v>
      </c>
      <c r="AN2260">
        <v>90</v>
      </c>
      <c r="AO2260">
        <v>96.836500000000001</v>
      </c>
      <c r="AP2260">
        <v>90</v>
      </c>
      <c r="AQ2260" s="9">
        <v>1446.8171940228201</v>
      </c>
      <c r="AS2260" t="s">
        <v>6563</v>
      </c>
    </row>
    <row r="2261" spans="1:45" x14ac:dyDescent="0.15">
      <c r="A2261" s="1" t="s">
        <v>6564</v>
      </c>
      <c r="C2261" s="6">
        <v>0</v>
      </c>
      <c r="D2261" s="6">
        <v>0</v>
      </c>
      <c r="G2261" s="4" t="str">
        <f t="shared" si="35"/>
        <v/>
      </c>
      <c r="I2261" s="1">
        <v>1.3481728703451701</v>
      </c>
      <c r="J2261" s="1">
        <v>1.63867608213718</v>
      </c>
      <c r="K2261" s="1">
        <v>1.0659018770133499</v>
      </c>
      <c r="L2261" s="1">
        <v>1.2499664300044599</v>
      </c>
      <c r="M2261" s="1">
        <v>0.168368384384116</v>
      </c>
      <c r="N2261" s="1">
        <v>1.7024221378435199E-2</v>
      </c>
      <c r="O2261" s="1">
        <v>0.31174706512633998</v>
      </c>
      <c r="P2261" s="7" t="s">
        <v>6565</v>
      </c>
      <c r="Q2261" s="7" t="s">
        <v>6566</v>
      </c>
      <c r="V2261" s="1">
        <v>-9.6441558441558506</v>
      </c>
      <c r="W2261" s="1">
        <v>-28.5928931294306</v>
      </c>
      <c r="X2261" s="1">
        <v>-41.1286135279259</v>
      </c>
      <c r="Y2261" s="1">
        <v>2.2770879073465</v>
      </c>
      <c r="Z2261" s="1">
        <v>2.47929181017488</v>
      </c>
      <c r="AA2261" s="1">
        <v>2.3805157690052501</v>
      </c>
      <c r="AB2261" s="1">
        <v>2.1587479789891901</v>
      </c>
      <c r="AC2261" s="1">
        <v>0.86357203124141202</v>
      </c>
      <c r="AD2261" s="1">
        <v>0.56481380183274899</v>
      </c>
      <c r="AE2261" s="1">
        <v>1.1466061433127801</v>
      </c>
      <c r="AF2261" s="1" t="s">
        <v>11</v>
      </c>
      <c r="AG2261" s="1" t="s">
        <v>11</v>
      </c>
      <c r="AK2261">
        <v>15.4</v>
      </c>
      <c r="AL2261">
        <v>6.7290000000000001</v>
      </c>
      <c r="AM2261">
        <v>14.252000000000001</v>
      </c>
      <c r="AN2261">
        <v>90</v>
      </c>
      <c r="AO2261">
        <v>90</v>
      </c>
      <c r="AP2261">
        <v>90</v>
      </c>
      <c r="AQ2261" s="9">
        <v>1476.8863031999999</v>
      </c>
      <c r="AS2261" t="s">
        <v>6564</v>
      </c>
    </row>
    <row r="2262" spans="1:45" x14ac:dyDescent="0.15">
      <c r="A2262" s="1" t="s">
        <v>6567</v>
      </c>
      <c r="C2262" s="6">
        <v>473.22199999999998</v>
      </c>
      <c r="D2262" s="6">
        <v>335.12</v>
      </c>
      <c r="G2262" s="4" t="str">
        <f t="shared" si="35"/>
        <v/>
      </c>
      <c r="I2262" s="1">
        <v>0.50298032943166804</v>
      </c>
      <c r="J2262" s="1">
        <v>0.43184930632038998</v>
      </c>
      <c r="K2262" s="1">
        <v>1.0104848677495599</v>
      </c>
      <c r="L2262" s="1">
        <v>0.495712584981301</v>
      </c>
      <c r="M2262" s="1">
        <v>0.16733893166883201</v>
      </c>
      <c r="N2262" s="1">
        <v>7.1230967194686995E-2</v>
      </c>
      <c r="O2262" s="1">
        <v>0.37978811629588999</v>
      </c>
      <c r="P2262" s="7" t="s">
        <v>6568</v>
      </c>
      <c r="Q2262" s="7" t="s">
        <v>6569</v>
      </c>
      <c r="V2262" s="1">
        <v>-1.11973733711823</v>
      </c>
      <c r="W2262" s="1">
        <v>-7.5093324549846399</v>
      </c>
      <c r="X2262" s="1">
        <v>-2.62349454911236</v>
      </c>
      <c r="Y2262" s="1">
        <v>0.489022070653583</v>
      </c>
      <c r="Z2262" s="1">
        <v>0.50811044865011101</v>
      </c>
      <c r="AA2262" s="1">
        <v>0.82346106073689895</v>
      </c>
      <c r="AB2262" s="1">
        <v>0.46155800383706902</v>
      </c>
      <c r="AC2262" s="1">
        <v>0.18738760979101701</v>
      </c>
      <c r="AD2262" s="1">
        <v>0.113954253845179</v>
      </c>
      <c r="AE2262" s="1">
        <v>0.34971397556602701</v>
      </c>
      <c r="AF2262" s="1" t="s">
        <v>11</v>
      </c>
      <c r="AG2262" s="1" t="s">
        <v>11</v>
      </c>
      <c r="AK2262">
        <v>5.8479999999999999</v>
      </c>
      <c r="AL2262">
        <v>9.1075400000000002</v>
      </c>
      <c r="AM2262">
        <v>11.035399999999999</v>
      </c>
      <c r="AN2262">
        <v>91.712599999999995</v>
      </c>
      <c r="AO2262">
        <v>93.054299999999998</v>
      </c>
      <c r="AP2262">
        <v>97.672799999999995</v>
      </c>
      <c r="AQ2262" s="9">
        <v>581.25880313163702</v>
      </c>
      <c r="AS2262" t="s">
        <v>6567</v>
      </c>
    </row>
    <row r="2263" spans="1:45" x14ac:dyDescent="0.15">
      <c r="A2263" s="1" t="s">
        <v>6570</v>
      </c>
      <c r="C2263" s="6">
        <v>0</v>
      </c>
      <c r="D2263" s="6">
        <v>0</v>
      </c>
      <c r="G2263" s="4" t="str">
        <f t="shared" si="35"/>
        <v/>
      </c>
      <c r="I2263" s="1">
        <v>0.84815928633914905</v>
      </c>
      <c r="J2263" s="1">
        <v>0.93020922115801896</v>
      </c>
      <c r="K2263" s="1">
        <v>0.60425603288890095</v>
      </c>
      <c r="L2263" s="1">
        <v>0.83310496176563598</v>
      </c>
      <c r="M2263" s="1">
        <v>0.103743224893414</v>
      </c>
      <c r="N2263" s="1">
        <v>5.4100247562810198E-2</v>
      </c>
      <c r="O2263" s="1">
        <v>0.19061843522197</v>
      </c>
      <c r="P2263" s="7" t="s">
        <v>11</v>
      </c>
      <c r="Q2263" s="7" t="s">
        <v>11</v>
      </c>
      <c r="AK2263">
        <v>8.0609999999999999</v>
      </c>
      <c r="AL2263">
        <v>8.5498799999999999</v>
      </c>
      <c r="AM2263">
        <v>19.740100000000002</v>
      </c>
      <c r="AN2263">
        <v>88.256299999999996</v>
      </c>
      <c r="AO2263">
        <v>86.299599999999998</v>
      </c>
      <c r="AP2263">
        <v>61.870399999999997</v>
      </c>
      <c r="AQ2263" s="9">
        <v>1197.3002906737499</v>
      </c>
      <c r="AS2263" t="s">
        <v>6570</v>
      </c>
    </row>
    <row r="2264" spans="1:45" x14ac:dyDescent="0.15">
      <c r="A2264" s="1" t="s">
        <v>6571</v>
      </c>
      <c r="C2264" s="6">
        <v>0</v>
      </c>
      <c r="D2264" s="6">
        <v>0</v>
      </c>
      <c r="G2264" s="4" t="str">
        <f t="shared" si="35"/>
        <v/>
      </c>
      <c r="I2264" s="1">
        <v>0.187160080316845</v>
      </c>
      <c r="J2264" s="1">
        <v>0.25853551474720199</v>
      </c>
      <c r="K2264" s="1">
        <v>0.12921749392349</v>
      </c>
      <c r="L2264" s="1">
        <v>0.18720585416733801</v>
      </c>
      <c r="M2264" s="1">
        <v>4.9741903640030199E-2</v>
      </c>
      <c r="N2264" s="1">
        <v>5.3035675680102999E-2</v>
      </c>
      <c r="O2264" s="1">
        <v>3.3931797847680502E-2</v>
      </c>
      <c r="P2264" s="7" t="s">
        <v>11</v>
      </c>
      <c r="Q2264" s="7" t="s">
        <v>11</v>
      </c>
      <c r="V2264" s="1">
        <v>-3.5926177989511099</v>
      </c>
      <c r="W2264" s="1">
        <v>-3.52696264862485</v>
      </c>
      <c r="X2264" s="1">
        <v>-1.24739783061248</v>
      </c>
      <c r="Y2264" s="1">
        <v>0.23148248510454</v>
      </c>
      <c r="Z2264" s="1">
        <v>0.29749087443338601</v>
      </c>
      <c r="AA2264" s="1">
        <v>0.204499052169763</v>
      </c>
      <c r="AB2264" s="1">
        <v>0.23007904605408799</v>
      </c>
      <c r="AC2264" s="1">
        <v>5.6416925686707801E-2</v>
      </c>
      <c r="AD2264" s="1">
        <v>5.9550127802696702E-2</v>
      </c>
      <c r="AE2264" s="1">
        <v>4.1377555529961203E-2</v>
      </c>
      <c r="AF2264" s="1" t="s">
        <v>11</v>
      </c>
      <c r="AG2264" s="1" t="s">
        <v>11</v>
      </c>
      <c r="AK2264">
        <v>12.489000000000001</v>
      </c>
      <c r="AL2264">
        <v>12.4894</v>
      </c>
      <c r="AM2264">
        <v>18.253900000000002</v>
      </c>
      <c r="AN2264">
        <v>98.756399999999999</v>
      </c>
      <c r="AO2264">
        <v>98.756900000000002</v>
      </c>
      <c r="AP2264">
        <v>116.378</v>
      </c>
      <c r="AQ2264" s="9">
        <v>2442.0973112991001</v>
      </c>
      <c r="AS2264" t="s">
        <v>6571</v>
      </c>
    </row>
    <row r="2265" spans="1:45" x14ac:dyDescent="0.15">
      <c r="A2265" s="1" t="s">
        <v>6572</v>
      </c>
      <c r="C2265" s="6">
        <v>1039.69</v>
      </c>
      <c r="D2265" s="6">
        <v>823.39599999999996</v>
      </c>
      <c r="G2265" s="4" t="str">
        <f t="shared" si="35"/>
        <v/>
      </c>
      <c r="I2265" s="1">
        <v>0.638453921889369</v>
      </c>
      <c r="J2265" s="1">
        <v>0.46101885704929702</v>
      </c>
      <c r="K2265" s="1">
        <v>0.564335629748137</v>
      </c>
      <c r="L2265" s="1">
        <v>0.64507374707308796</v>
      </c>
      <c r="M2265" s="1">
        <v>5.93958338838462E-2</v>
      </c>
      <c r="N2265" s="1">
        <v>5.6841530223157501E-2</v>
      </c>
      <c r="O2265" s="1">
        <v>8.5577446405905297E-2</v>
      </c>
      <c r="P2265" s="7" t="s">
        <v>6573</v>
      </c>
      <c r="Q2265" s="7" t="s">
        <v>6574</v>
      </c>
      <c r="V2265" s="1">
        <v>0.77196331883196601</v>
      </c>
      <c r="W2265" s="1">
        <v>-0.41260386235155599</v>
      </c>
      <c r="X2265" s="1">
        <v>-3.3749546722119002</v>
      </c>
      <c r="Y2265" s="1">
        <v>0.121474469741715</v>
      </c>
      <c r="Z2265" s="1">
        <v>0.116506986320402</v>
      </c>
      <c r="AA2265" s="1">
        <v>9.0664301820787399E-2</v>
      </c>
      <c r="AB2265" s="1">
        <v>0.122415986882301</v>
      </c>
      <c r="AC2265" s="1">
        <v>6.7598484488293004E-2</v>
      </c>
      <c r="AD2265" s="1">
        <v>6.8328013647820707E-2</v>
      </c>
      <c r="AE2265" s="1">
        <v>6.0120810603134699E-2</v>
      </c>
      <c r="AF2265" s="1" t="s">
        <v>6575</v>
      </c>
      <c r="AG2265" s="1" t="s">
        <v>6576</v>
      </c>
      <c r="AK2265">
        <v>6.39</v>
      </c>
      <c r="AL2265">
        <v>10.5428</v>
      </c>
      <c r="AM2265">
        <v>31.161999999999999</v>
      </c>
      <c r="AN2265">
        <v>90</v>
      </c>
      <c r="AO2265">
        <v>90</v>
      </c>
      <c r="AP2265">
        <v>93.768900000000002</v>
      </c>
      <c r="AQ2265" s="9">
        <v>2094.79670035142</v>
      </c>
      <c r="AS2265" t="s">
        <v>6572</v>
      </c>
    </row>
    <row r="2266" spans="1:45" x14ac:dyDescent="0.15">
      <c r="A2266" s="1" t="s">
        <v>6577</v>
      </c>
      <c r="C2266" s="6">
        <v>1624.7</v>
      </c>
      <c r="D2266" s="6">
        <v>1110.79</v>
      </c>
      <c r="G2266" s="4" t="str">
        <f t="shared" si="35"/>
        <v/>
      </c>
      <c r="I2266" s="1">
        <v>0.72364441334583596</v>
      </c>
      <c r="J2266" s="1">
        <v>0.627986821694694</v>
      </c>
      <c r="K2266" s="1">
        <v>0.55489640615593405</v>
      </c>
      <c r="L2266" s="1">
        <v>0.77159035889318095</v>
      </c>
      <c r="M2266" s="1">
        <v>0.129373072850511</v>
      </c>
      <c r="N2266" s="1">
        <v>0.114054996031943</v>
      </c>
      <c r="O2266" s="1">
        <v>0.15745621368455201</v>
      </c>
      <c r="P2266" s="7" t="s">
        <v>6578</v>
      </c>
      <c r="Q2266" s="7" t="s">
        <v>6579</v>
      </c>
      <c r="V2266" s="1">
        <v>-52.288802243655503</v>
      </c>
      <c r="W2266" s="1">
        <v>-8.4777177386555103</v>
      </c>
      <c r="X2266" s="1">
        <v>-7.2990808390290098</v>
      </c>
      <c r="Y2266" s="1">
        <v>2.5829807612615099</v>
      </c>
      <c r="Z2266" s="1">
        <v>2.4265033141910299</v>
      </c>
      <c r="AA2266" s="1">
        <v>2.1529443413140901</v>
      </c>
      <c r="AB2266" s="1">
        <v>2.67480217067276</v>
      </c>
      <c r="AC2266" s="1">
        <v>1.0136222844348</v>
      </c>
      <c r="AD2266" s="1">
        <v>0.83298859091699995</v>
      </c>
      <c r="AE2266" s="1">
        <v>1.34478405588411</v>
      </c>
      <c r="AF2266" s="1" t="s">
        <v>11</v>
      </c>
      <c r="AG2266" s="1" t="s">
        <v>11</v>
      </c>
      <c r="AK2266">
        <v>14.619</v>
      </c>
      <c r="AL2266">
        <v>17.210999999999999</v>
      </c>
      <c r="AM2266">
        <v>21.215</v>
      </c>
      <c r="AN2266">
        <v>90</v>
      </c>
      <c r="AO2266">
        <v>90</v>
      </c>
      <c r="AP2266">
        <v>90</v>
      </c>
      <c r="AQ2266" s="9">
        <v>5337.85542493499</v>
      </c>
      <c r="AS2266" t="s">
        <v>6577</v>
      </c>
    </row>
    <row r="2267" spans="1:45" x14ac:dyDescent="0.15">
      <c r="A2267" s="1" t="s">
        <v>6580</v>
      </c>
      <c r="C2267" s="6">
        <v>853.32</v>
      </c>
      <c r="D2267" s="6">
        <v>804.54499999999996</v>
      </c>
      <c r="G2267" s="4" t="str">
        <f t="shared" si="35"/>
        <v/>
      </c>
      <c r="I2267" s="1">
        <v>0.28922010609390297</v>
      </c>
      <c r="J2267" s="1"/>
      <c r="K2267" s="1">
        <v>0.54595626756655602</v>
      </c>
      <c r="L2267" s="1">
        <v>0.28575069850643497</v>
      </c>
      <c r="M2267" s="1">
        <v>6.9240231083107201E-2</v>
      </c>
      <c r="N2267" s="1">
        <v>6.3924572286328404E-2</v>
      </c>
      <c r="O2267" s="1">
        <v>0.17289557762029401</v>
      </c>
      <c r="P2267" s="7" t="s">
        <v>6581</v>
      </c>
      <c r="Q2267" s="7" t="s">
        <v>6582</v>
      </c>
      <c r="V2267" s="1">
        <v>-4.6530170686753598</v>
      </c>
      <c r="W2267" s="1">
        <v>-4.6534177418062201</v>
      </c>
      <c r="X2267" s="1">
        <v>2.00294593345656</v>
      </c>
      <c r="Y2267" s="1">
        <v>0.32018077231376002</v>
      </c>
      <c r="Z2267" s="1"/>
      <c r="AA2267" s="1">
        <v>0.44475159773679501</v>
      </c>
      <c r="AB2267" s="1">
        <v>0.31849738278101603</v>
      </c>
      <c r="AC2267" s="1">
        <v>0.10133564503059</v>
      </c>
      <c r="AD2267" s="1">
        <v>9.5369238761922395E-2</v>
      </c>
      <c r="AE2267" s="1">
        <v>0.21768056726960799</v>
      </c>
      <c r="AF2267" s="1" t="s">
        <v>11</v>
      </c>
      <c r="AG2267" s="1" t="s">
        <v>11</v>
      </c>
      <c r="AK2267">
        <v>24.957999999999998</v>
      </c>
      <c r="AL2267">
        <v>24.957999999999998</v>
      </c>
      <c r="AM2267">
        <v>13.85</v>
      </c>
      <c r="AN2267">
        <v>90</v>
      </c>
      <c r="AO2267">
        <v>90</v>
      </c>
      <c r="AP2267">
        <v>90</v>
      </c>
      <c r="AQ2267" s="9">
        <v>8627.1894313999892</v>
      </c>
      <c r="AS2267" t="s">
        <v>6580</v>
      </c>
    </row>
    <row r="2268" spans="1:45" x14ac:dyDescent="0.15">
      <c r="A2268" s="1" t="s">
        <v>6583</v>
      </c>
      <c r="C2268" s="6">
        <v>201.57300000000001</v>
      </c>
      <c r="D2268" s="6">
        <v>177.292</v>
      </c>
      <c r="G2268" s="4" t="str">
        <f t="shared" si="35"/>
        <v/>
      </c>
      <c r="I2268" s="1">
        <v>9.8318943123940794E-2</v>
      </c>
      <c r="J2268" s="1"/>
      <c r="K2268" s="1">
        <v>0.71227349214680102</v>
      </c>
      <c r="L2268" s="1">
        <v>9.0022260029037293E-2</v>
      </c>
      <c r="M2268" s="1">
        <v>6.7645974776032805E-2</v>
      </c>
      <c r="N2268" s="1">
        <v>5.8923353109353101E-2</v>
      </c>
      <c r="O2268" s="1">
        <v>0.237737097276287</v>
      </c>
      <c r="P2268" s="7" t="s">
        <v>6584</v>
      </c>
      <c r="Q2268" s="7" t="s">
        <v>6585</v>
      </c>
      <c r="V2268" s="1">
        <v>-1.2929932629113701</v>
      </c>
      <c r="W2268" s="1">
        <v>-1.2929932629113701</v>
      </c>
      <c r="X2268" s="1">
        <v>0.34427559590378098</v>
      </c>
      <c r="Y2268" s="1">
        <v>0.10872511103811699</v>
      </c>
      <c r="Z2268" s="1"/>
      <c r="AA2268" s="1">
        <v>0.67558962076790297</v>
      </c>
      <c r="AB2268" s="1">
        <v>0.10106477982555299</v>
      </c>
      <c r="AC2268" s="1">
        <v>7.4721176987683005E-2</v>
      </c>
      <c r="AD2268" s="1">
        <v>6.6021709870829504E-2</v>
      </c>
      <c r="AE2268" s="1">
        <v>0.244360785766325</v>
      </c>
      <c r="AF2268" s="1" t="s">
        <v>6586</v>
      </c>
      <c r="AG2268" s="1" t="s">
        <v>6587</v>
      </c>
      <c r="AK2268">
        <v>24.254000000000001</v>
      </c>
      <c r="AL2268">
        <v>24.254000000000001</v>
      </c>
      <c r="AM2268">
        <v>13.680999999999999</v>
      </c>
      <c r="AN2268">
        <v>90</v>
      </c>
      <c r="AO2268">
        <v>90</v>
      </c>
      <c r="AP2268">
        <v>90</v>
      </c>
      <c r="AQ2268" s="9">
        <v>8047.9373953960003</v>
      </c>
      <c r="AS2268" t="s">
        <v>6583</v>
      </c>
    </row>
    <row r="2269" spans="1:45" x14ac:dyDescent="0.15">
      <c r="A2269" s="1" t="s">
        <v>6588</v>
      </c>
      <c r="C2269" s="6">
        <v>231.137</v>
      </c>
      <c r="D2269" s="6">
        <v>207.00700000000001</v>
      </c>
      <c r="G2269" s="4" t="str">
        <f t="shared" si="35"/>
        <v/>
      </c>
      <c r="I2269" s="1">
        <v>0.104899025589033</v>
      </c>
      <c r="J2269" s="1"/>
      <c r="K2269" s="1">
        <v>0.74903723115793697</v>
      </c>
      <c r="L2269" s="1">
        <v>9.6194455243506893E-2</v>
      </c>
      <c r="M2269" s="1">
        <v>6.8241697803601398E-2</v>
      </c>
      <c r="N2269" s="1">
        <v>5.8970928974863702E-2</v>
      </c>
      <c r="O2269" s="1">
        <v>0.24902168996398599</v>
      </c>
      <c r="P2269" s="7" t="s">
        <v>6589</v>
      </c>
      <c r="Q2269" s="7" t="s">
        <v>6590</v>
      </c>
      <c r="V2269" s="1">
        <v>-1.6529805664202499</v>
      </c>
      <c r="W2269" s="1">
        <v>-1.6529805664202499</v>
      </c>
      <c r="X2269" s="1">
        <v>0.17387255650858899</v>
      </c>
      <c r="Y2269" s="1">
        <v>0.119500705768851</v>
      </c>
      <c r="Z2269" s="1"/>
      <c r="AA2269" s="1">
        <v>0.71320602004088895</v>
      </c>
      <c r="AB2269" s="1">
        <v>0.111477660981391</v>
      </c>
      <c r="AC2269" s="1">
        <v>7.7980240851699398E-2</v>
      </c>
      <c r="AD2269" s="1">
        <v>6.86155330170891E-2</v>
      </c>
      <c r="AE2269" s="1">
        <v>0.26059204362660099</v>
      </c>
      <c r="AF2269" s="1" t="s">
        <v>6591</v>
      </c>
      <c r="AG2269" s="1" t="s">
        <v>6592</v>
      </c>
      <c r="AK2269">
        <v>24.416</v>
      </c>
      <c r="AL2269">
        <v>24.416</v>
      </c>
      <c r="AM2269">
        <v>13.746</v>
      </c>
      <c r="AN2269">
        <v>90</v>
      </c>
      <c r="AO2269">
        <v>90</v>
      </c>
      <c r="AP2269">
        <v>90</v>
      </c>
      <c r="AQ2269" s="9">
        <v>8194.5549557760005</v>
      </c>
      <c r="AS2269" t="s">
        <v>6588</v>
      </c>
    </row>
    <row r="2270" spans="1:45" x14ac:dyDescent="0.15">
      <c r="A2270" s="1" t="s">
        <v>6593</v>
      </c>
      <c r="C2270" s="6">
        <v>1932.03</v>
      </c>
      <c r="D2270" s="6">
        <v>4015.87</v>
      </c>
      <c r="G2270" s="4" t="str">
        <f t="shared" si="35"/>
        <v/>
      </c>
      <c r="I2270" s="1">
        <v>7.6532229023276499E-2</v>
      </c>
      <c r="J2270" s="1">
        <v>6.3448070239958201E-2</v>
      </c>
      <c r="K2270" s="1">
        <v>4.0838661374555198E-2</v>
      </c>
      <c r="L2270" s="1">
        <v>7.9283172860213802E-2</v>
      </c>
      <c r="M2270" s="1">
        <v>5.4501907928693E-2</v>
      </c>
      <c r="N2270" s="1">
        <v>5.3832115607387203E-2</v>
      </c>
      <c r="O2270" s="1">
        <v>6.0157931975274997E-2</v>
      </c>
      <c r="P2270" s="7" t="s">
        <v>6594</v>
      </c>
      <c r="Q2270" s="7" t="s">
        <v>6595</v>
      </c>
      <c r="V2270" s="1">
        <v>0.59651439288155605</v>
      </c>
      <c r="W2270" s="1">
        <v>0.696630839937739</v>
      </c>
      <c r="X2270" s="1">
        <v>0.485832485271041</v>
      </c>
      <c r="Y2270" s="1">
        <v>7.6004073548378903E-2</v>
      </c>
      <c r="Z2270" s="1">
        <v>7.0751499760635106E-2</v>
      </c>
      <c r="AA2270" s="1">
        <v>6.2055504612211002E-2</v>
      </c>
      <c r="AB2270" s="1">
        <v>7.7096538051102101E-2</v>
      </c>
      <c r="AC2270" s="1">
        <v>5.2985474737916802E-2</v>
      </c>
      <c r="AD2270" s="1">
        <v>5.1133946356798597E-2</v>
      </c>
      <c r="AE2270" s="1">
        <v>6.8620603289582097E-2</v>
      </c>
      <c r="AF2270" s="1" t="s">
        <v>6596</v>
      </c>
      <c r="AG2270" s="1" t="s">
        <v>6597</v>
      </c>
      <c r="AK2270">
        <v>17.116</v>
      </c>
      <c r="AL2270">
        <v>38.686</v>
      </c>
      <c r="AM2270">
        <v>25.646599999999999</v>
      </c>
      <c r="AN2270">
        <v>90</v>
      </c>
      <c r="AO2270">
        <v>101.44</v>
      </c>
      <c r="AP2270">
        <v>90</v>
      </c>
      <c r="AQ2270" s="9">
        <v>16644.505264427</v>
      </c>
      <c r="AS2270" t="s">
        <v>6593</v>
      </c>
    </row>
    <row r="2271" spans="1:45" x14ac:dyDescent="0.15">
      <c r="A2271" s="1" t="s">
        <v>6598</v>
      </c>
      <c r="C2271" s="6">
        <v>1277.6600000000001</v>
      </c>
      <c r="D2271" s="6">
        <v>871.98</v>
      </c>
      <c r="G2271" s="4" t="str">
        <f t="shared" si="35"/>
        <v/>
      </c>
      <c r="I2271" s="1">
        <v>0.39973704207613903</v>
      </c>
      <c r="J2271" s="1">
        <v>0.385945644419879</v>
      </c>
      <c r="K2271" s="1">
        <v>0.57715643088898105</v>
      </c>
      <c r="L2271" s="1">
        <v>0.38009299075317599</v>
      </c>
      <c r="M2271" s="1">
        <v>6.8290660828483105E-2</v>
      </c>
      <c r="N2271" s="1">
        <v>3.3780522020171899E-2</v>
      </c>
      <c r="O2271" s="1">
        <v>0.137310938445105</v>
      </c>
      <c r="P2271" s="7" t="s">
        <v>6600</v>
      </c>
      <c r="Q2271" s="7" t="s">
        <v>6601</v>
      </c>
      <c r="V2271" s="1">
        <v>-8.4566770470782107</v>
      </c>
      <c r="W2271" s="1">
        <v>-0.50860422883102496</v>
      </c>
      <c r="X2271" s="1">
        <v>-0.62640913000021803</v>
      </c>
      <c r="Y2271" s="1">
        <v>0.38315279325250201</v>
      </c>
      <c r="Z2271" s="1">
        <v>0.34750635897640503</v>
      </c>
      <c r="AA2271" s="1">
        <v>0.52088319128699201</v>
      </c>
      <c r="AB2271" s="1">
        <v>0.37991138782477302</v>
      </c>
      <c r="AC2271" s="1">
        <v>8.6403872220955205E-2</v>
      </c>
      <c r="AD2271" s="1">
        <v>7.8960830835873505E-2</v>
      </c>
      <c r="AE2271" s="1">
        <v>0.10128995499111899</v>
      </c>
      <c r="AF2271" s="1" t="s">
        <v>6602</v>
      </c>
      <c r="AG2271" s="1" t="s">
        <v>6603</v>
      </c>
      <c r="AK2271">
        <v>10.917999999999999</v>
      </c>
      <c r="AL2271">
        <v>17.125</v>
      </c>
      <c r="AM2271">
        <v>17.209</v>
      </c>
      <c r="AN2271">
        <v>90</v>
      </c>
      <c r="AO2271">
        <v>90</v>
      </c>
      <c r="AP2271">
        <v>90</v>
      </c>
      <c r="AQ2271" s="9">
        <v>3217.5796367500002</v>
      </c>
      <c r="AS2271" t="s">
        <v>6598</v>
      </c>
    </row>
    <row r="2272" spans="1:45" x14ac:dyDescent="0.15">
      <c r="A2272" s="1" t="s">
        <v>6604</v>
      </c>
      <c r="B2272" s="2" t="s">
        <v>44</v>
      </c>
      <c r="C2272" s="6">
        <v>0</v>
      </c>
      <c r="D2272" s="6">
        <v>0</v>
      </c>
      <c r="G2272" s="4" t="str">
        <f t="shared" si="35"/>
        <v/>
      </c>
      <c r="I2272" s="1">
        <v>0.24735615058590599</v>
      </c>
      <c r="J2272" s="1">
        <v>0.23207404973040599</v>
      </c>
      <c r="K2272" s="1">
        <v>0.34614731142786598</v>
      </c>
      <c r="L2272" s="1">
        <v>0.169713502099959</v>
      </c>
      <c r="M2272" s="1">
        <v>0.184522104266272</v>
      </c>
      <c r="N2272" s="1">
        <v>9.0027059336768699E-3</v>
      </c>
      <c r="O2272" s="1">
        <v>0.25472986359930999</v>
      </c>
      <c r="P2272" s="8" t="s">
        <v>11</v>
      </c>
      <c r="Q2272" s="8" t="s">
        <v>11</v>
      </c>
      <c r="V2272" s="1">
        <v>-39.711887354454397</v>
      </c>
      <c r="W2272" s="1">
        <v>-12.4532934771005</v>
      </c>
      <c r="X2272" s="1">
        <v>-12.564569042648399</v>
      </c>
      <c r="Y2272" s="1">
        <v>2.0412938391308399</v>
      </c>
      <c r="Z2272" s="1">
        <v>2.1037223525536701</v>
      </c>
      <c r="AA2272" s="1">
        <v>1.9019501297900201</v>
      </c>
      <c r="AB2272" s="1">
        <v>2.0281879355383801</v>
      </c>
      <c r="AC2272" s="1">
        <v>0.77642967402711005</v>
      </c>
      <c r="AD2272" s="1">
        <v>0.56319660713935504</v>
      </c>
      <c r="AE2272" s="1">
        <v>0.86172290078221203</v>
      </c>
      <c r="AF2272" s="2" t="s">
        <v>11</v>
      </c>
      <c r="AG2272" s="2" t="s">
        <v>11</v>
      </c>
      <c r="AK2272">
        <v>18.465</v>
      </c>
      <c r="AL2272">
        <v>9.3670000000000009</v>
      </c>
      <c r="AM2272">
        <v>10.058999999999999</v>
      </c>
      <c r="AN2272">
        <v>90</v>
      </c>
      <c r="AO2272">
        <v>90</v>
      </c>
      <c r="AP2272">
        <v>90</v>
      </c>
      <c r="AQ2272" s="9">
        <v>1739.82128764499</v>
      </c>
      <c r="AS2272" t="s">
        <v>6604</v>
      </c>
    </row>
    <row r="2273" spans="1:45" x14ac:dyDescent="0.15">
      <c r="A2273" s="1" t="s">
        <v>6605</v>
      </c>
      <c r="C2273" s="6">
        <v>0</v>
      </c>
      <c r="D2273" s="6">
        <v>0</v>
      </c>
      <c r="G2273" s="4" t="str">
        <f t="shared" si="35"/>
        <v/>
      </c>
      <c r="I2273" s="1">
        <v>0.15468148702231299</v>
      </c>
      <c r="J2273" s="1">
        <v>0.243284319210816</v>
      </c>
      <c r="K2273" s="1">
        <v>0.15920196540366699</v>
      </c>
      <c r="L2273" s="1">
        <v>0.13785655856284301</v>
      </c>
      <c r="M2273" s="1">
        <v>6.0862755480844598E-2</v>
      </c>
      <c r="N2273" s="1">
        <v>5.2945463672774001E-2</v>
      </c>
      <c r="O2273" s="1">
        <v>0.11364470086798199</v>
      </c>
      <c r="P2273" s="7" t="s">
        <v>11</v>
      </c>
      <c r="Q2273" s="7" t="s">
        <v>11</v>
      </c>
      <c r="V2273" s="1">
        <v>-10.6329875206736</v>
      </c>
      <c r="W2273" s="1">
        <v>0.53680884676144802</v>
      </c>
      <c r="X2273" s="1">
        <v>-20.883937221468699</v>
      </c>
      <c r="Y2273" s="1">
        <v>11.0050191898469</v>
      </c>
      <c r="Z2273" s="1">
        <v>10.9876922152828</v>
      </c>
      <c r="AA2273" s="1">
        <v>10.9541689049657</v>
      </c>
      <c r="AB2273" s="1">
        <v>11.010651604681501</v>
      </c>
      <c r="AC2273" s="1">
        <v>0.220172112479597</v>
      </c>
      <c r="AD2273" s="1">
        <v>0.17071206697619701</v>
      </c>
      <c r="AE2273" s="1">
        <v>0.54990574916893598</v>
      </c>
      <c r="AF2273" s="1" t="s">
        <v>11</v>
      </c>
      <c r="AG2273" s="1" t="s">
        <v>11</v>
      </c>
      <c r="AK2273">
        <v>19.952999999999999</v>
      </c>
      <c r="AL2273">
        <v>9.4949999999999992</v>
      </c>
      <c r="AM2273">
        <v>25.805399999999999</v>
      </c>
      <c r="AN2273">
        <v>90</v>
      </c>
      <c r="AO2273">
        <v>91.914299999999997</v>
      </c>
      <c r="AP2273">
        <v>90</v>
      </c>
      <c r="AQ2273" s="9">
        <v>4886.2009499410597</v>
      </c>
      <c r="AS2273" t="s">
        <v>6605</v>
      </c>
    </row>
    <row r="2274" spans="1:45" x14ac:dyDescent="0.15">
      <c r="A2274" s="1" t="s">
        <v>6606</v>
      </c>
      <c r="C2274" s="6">
        <v>0</v>
      </c>
      <c r="D2274" s="6">
        <v>0</v>
      </c>
      <c r="G2274" s="4" t="str">
        <f t="shared" si="35"/>
        <v/>
      </c>
      <c r="I2274" s="1">
        <v>0.13091514922955</v>
      </c>
      <c r="J2274" s="1">
        <v>0.12570088226575199</v>
      </c>
      <c r="K2274" s="1">
        <v>0.14828558358478999</v>
      </c>
      <c r="L2274" s="1">
        <v>0.131017697273666</v>
      </c>
      <c r="M2274" s="1">
        <v>4.9735722614395898E-2</v>
      </c>
      <c r="N2274" s="1">
        <v>4.9591803619115499E-2</v>
      </c>
      <c r="O2274" s="1">
        <v>5.1174912567200102E-2</v>
      </c>
      <c r="P2274" s="7" t="s">
        <v>11</v>
      </c>
      <c r="Q2274" s="7" t="s">
        <v>11</v>
      </c>
      <c r="V2274" s="1">
        <v>-1.2353951170484401</v>
      </c>
      <c r="W2274" s="1">
        <v>-0.80642872347973604</v>
      </c>
      <c r="X2274" s="1">
        <v>-0.81646912321133103</v>
      </c>
      <c r="Y2274" s="1">
        <v>0.11512177221341501</v>
      </c>
      <c r="Z2274" s="1">
        <v>9.8025843170696694E-2</v>
      </c>
      <c r="AA2274" s="1">
        <v>0.14127957662166099</v>
      </c>
      <c r="AB2274" s="1">
        <v>0.11636371079466901</v>
      </c>
      <c r="AC2274" s="1">
        <v>5.4191692729139103E-2</v>
      </c>
      <c r="AD2274" s="1">
        <v>5.4715819035795699E-2</v>
      </c>
      <c r="AE2274" s="1">
        <v>4.8950429662572598E-2</v>
      </c>
      <c r="AF2274" s="1" t="s">
        <v>11</v>
      </c>
      <c r="AG2274" s="1" t="s">
        <v>11</v>
      </c>
      <c r="AK2274">
        <v>16.715</v>
      </c>
      <c r="AL2274">
        <v>8.4559999999999995</v>
      </c>
      <c r="AM2274">
        <v>35.494</v>
      </c>
      <c r="AN2274">
        <v>90</v>
      </c>
      <c r="AO2274">
        <v>90</v>
      </c>
      <c r="AP2274">
        <v>90</v>
      </c>
      <c r="AQ2274" s="9">
        <v>5016.7943677599997</v>
      </c>
      <c r="AS2274" t="s">
        <v>6606</v>
      </c>
    </row>
    <row r="2275" spans="1:45" x14ac:dyDescent="0.15">
      <c r="A2275" s="1" t="s">
        <v>6607</v>
      </c>
      <c r="C2275" s="6">
        <v>0</v>
      </c>
      <c r="D2275" s="6">
        <v>0</v>
      </c>
      <c r="G2275" s="4" t="str">
        <f t="shared" si="35"/>
        <v/>
      </c>
      <c r="V2275" s="1">
        <v>-0.276700938254962</v>
      </c>
      <c r="W2275" s="1">
        <v>-0.27564750828698897</v>
      </c>
      <c r="X2275" s="1">
        <v>-12.317543679492999</v>
      </c>
      <c r="Y2275" s="1">
        <v>1.1888885073770901</v>
      </c>
      <c r="Z2275" s="1">
        <v>0.93462121095475503</v>
      </c>
      <c r="AA2275" s="1">
        <v>0.45000303844975698</v>
      </c>
      <c r="AB2275" s="1">
        <v>1.23791831106096</v>
      </c>
      <c r="AC2275" s="1">
        <v>0.211317422494852</v>
      </c>
      <c r="AD2275" s="1">
        <v>0.229787182783455</v>
      </c>
      <c r="AE2275" s="1">
        <v>0.121487224727558</v>
      </c>
      <c r="AF2275" s="1" t="s">
        <v>11</v>
      </c>
      <c r="AG2275" s="1" t="s">
        <v>11</v>
      </c>
      <c r="AS2275" t="s">
        <v>6607</v>
      </c>
    </row>
    <row r="2276" spans="1:45" x14ac:dyDescent="0.15">
      <c r="A2276" s="1" t="s">
        <v>6608</v>
      </c>
      <c r="C2276" s="6">
        <v>0</v>
      </c>
      <c r="D2276" s="6">
        <v>0</v>
      </c>
      <c r="G2276" s="4" t="str">
        <f t="shared" si="35"/>
        <v/>
      </c>
      <c r="I2276" s="1">
        <v>0.92961004170639305</v>
      </c>
      <c r="J2276" s="1">
        <v>0.84111139700156301</v>
      </c>
      <c r="K2276" s="1">
        <v>0.14627094016344799</v>
      </c>
      <c r="L2276" s="1">
        <v>1.1160260741040899</v>
      </c>
      <c r="M2276" s="1">
        <v>8.7024192512764595E-2</v>
      </c>
      <c r="N2276" s="1">
        <v>7.9053318243379994E-2</v>
      </c>
      <c r="O2276" s="1">
        <v>9.89805039168416E-2</v>
      </c>
      <c r="P2276" s="7" t="s">
        <v>11</v>
      </c>
      <c r="Q2276" s="7" t="s">
        <v>11</v>
      </c>
      <c r="V2276" s="1">
        <v>-18.664385521211202</v>
      </c>
      <c r="W2276" s="1">
        <v>-7.2525935552080298</v>
      </c>
      <c r="X2276" s="1">
        <v>-14.5543594942748</v>
      </c>
      <c r="Y2276" s="1">
        <v>1.9492601212458101</v>
      </c>
      <c r="Z2276" s="1">
        <v>1.3660429182214899</v>
      </c>
      <c r="AA2276" s="1">
        <v>1.0162924319215001</v>
      </c>
      <c r="AB2276" s="1">
        <v>2.6490982854356599</v>
      </c>
      <c r="AC2276" s="1">
        <v>0.37401327116231498</v>
      </c>
      <c r="AD2276" s="1">
        <v>0.40683371169449101</v>
      </c>
      <c r="AE2276" s="1">
        <v>0.32478261036405298</v>
      </c>
      <c r="AF2276" s="1" t="s">
        <v>11</v>
      </c>
      <c r="AG2276" s="1" t="s">
        <v>11</v>
      </c>
      <c r="AK2276">
        <v>8.7379999999999995</v>
      </c>
      <c r="AL2276">
        <v>18.16</v>
      </c>
      <c r="AM2276">
        <v>6.7069999999999999</v>
      </c>
      <c r="AN2276">
        <v>90</v>
      </c>
      <c r="AO2276">
        <v>90</v>
      </c>
      <c r="AP2276">
        <v>90</v>
      </c>
      <c r="AQ2276" s="9">
        <v>1064.28071055999</v>
      </c>
      <c r="AS2276" t="s">
        <v>6608</v>
      </c>
    </row>
    <row r="2277" spans="1:45" x14ac:dyDescent="0.15">
      <c r="A2277" s="1" t="s">
        <v>6609</v>
      </c>
      <c r="C2277" s="6">
        <v>1666.02</v>
      </c>
      <c r="D2277" s="6">
        <v>2109.41</v>
      </c>
      <c r="G2277" s="4" t="str">
        <f t="shared" si="35"/>
        <v/>
      </c>
      <c r="I2277" s="1">
        <v>0.323378996029765</v>
      </c>
      <c r="J2277" s="1">
        <v>0.117939966192898</v>
      </c>
      <c r="K2277" s="1">
        <v>1.1020461458150399E-3</v>
      </c>
      <c r="L2277" s="1">
        <v>0.38058064949133602</v>
      </c>
      <c r="M2277" s="1">
        <v>3.9290136677377498E-2</v>
      </c>
      <c r="N2277" s="1">
        <v>4.5419692166154997E-2</v>
      </c>
      <c r="O2277" s="1">
        <v>2.51280374471272E-3</v>
      </c>
      <c r="P2277" s="7" t="s">
        <v>6610</v>
      </c>
      <c r="Q2277" s="7" t="s">
        <v>6611</v>
      </c>
      <c r="V2277" s="1">
        <v>8.3739069060823901E-2</v>
      </c>
      <c r="W2277" s="1">
        <v>-0.25360975201271102</v>
      </c>
      <c r="X2277" s="1">
        <v>-0.19977749333078301</v>
      </c>
      <c r="Y2277" s="1">
        <v>0.32643028236211902</v>
      </c>
      <c r="Z2277" s="1">
        <v>0.12983428167823399</v>
      </c>
      <c r="AA2277" s="1">
        <v>3.4534372930143602E-2</v>
      </c>
      <c r="AB2277" s="1">
        <v>0.38034427797049403</v>
      </c>
      <c r="AC2277" s="1">
        <v>3.9090686488829199E-2</v>
      </c>
      <c r="AD2277" s="1">
        <v>4.5109907623536401E-2</v>
      </c>
      <c r="AE2277" s="1">
        <v>2.9753596805861099E-3</v>
      </c>
      <c r="AF2277" s="1" t="s">
        <v>310</v>
      </c>
      <c r="AG2277" s="1" t="s">
        <v>6612</v>
      </c>
      <c r="AK2277">
        <v>16.719000000000001</v>
      </c>
      <c r="AL2277">
        <v>16.7182</v>
      </c>
      <c r="AM2277">
        <v>16.718800000000002</v>
      </c>
      <c r="AN2277">
        <v>109.47</v>
      </c>
      <c r="AO2277">
        <v>109.471</v>
      </c>
      <c r="AP2277">
        <v>109.47199999999999</v>
      </c>
      <c r="AQ2277" s="9">
        <v>3597.3821339739102</v>
      </c>
      <c r="AS2277" t="s">
        <v>6609</v>
      </c>
    </row>
    <row r="2278" spans="1:45" x14ac:dyDescent="0.15">
      <c r="A2278" s="1" t="s">
        <v>6613</v>
      </c>
      <c r="B2278" s="2" t="s">
        <v>44</v>
      </c>
      <c r="C2278" s="6">
        <v>0</v>
      </c>
      <c r="D2278" s="6">
        <v>0</v>
      </c>
      <c r="G2278" s="4" t="str">
        <f t="shared" si="35"/>
        <v/>
      </c>
      <c r="I2278" s="1">
        <v>1.0884857883153001</v>
      </c>
      <c r="J2278" s="1">
        <v>0.712711646669141</v>
      </c>
      <c r="K2278" s="1">
        <v>0.48034437037438998</v>
      </c>
      <c r="L2278" s="1">
        <v>1.5843326005665399</v>
      </c>
      <c r="M2278" s="1">
        <v>0.42098654929560803</v>
      </c>
      <c r="N2278" s="1">
        <v>0.54225994168397396</v>
      </c>
      <c r="O2278" s="1">
        <v>0.32281285069550197</v>
      </c>
      <c r="P2278" s="8" t="s">
        <v>11</v>
      </c>
      <c r="Q2278" s="8" t="s">
        <v>11</v>
      </c>
      <c r="V2278" s="1">
        <v>-2.52709838799333</v>
      </c>
      <c r="W2278" s="1">
        <v>-30.6809350914071</v>
      </c>
      <c r="X2278" s="1">
        <v>-11.2113397262825</v>
      </c>
      <c r="Y2278" s="1">
        <v>1.34378623503175</v>
      </c>
      <c r="Z2278" s="1">
        <v>1.1568051456031001</v>
      </c>
      <c r="AA2278" s="1">
        <v>1.5013128035458201</v>
      </c>
      <c r="AB2278" s="1">
        <v>1.45904814925228</v>
      </c>
      <c r="AC2278" s="1">
        <v>0.66353188235167804</v>
      </c>
      <c r="AD2278" s="1">
        <v>0.65059385902038902</v>
      </c>
      <c r="AE2278" s="1">
        <v>0.67400552028653105</v>
      </c>
      <c r="AF2278" s="2" t="s">
        <v>11</v>
      </c>
      <c r="AG2278" s="2" t="s">
        <v>11</v>
      </c>
      <c r="AK2278">
        <v>14.391999999999999</v>
      </c>
      <c r="AL2278">
        <v>15.699</v>
      </c>
      <c r="AM2278">
        <v>10.741</v>
      </c>
      <c r="AN2278">
        <v>90</v>
      </c>
      <c r="AO2278">
        <v>90</v>
      </c>
      <c r="AP2278">
        <v>90</v>
      </c>
      <c r="AQ2278" s="9">
        <v>2426.8216259279902</v>
      </c>
      <c r="AS2278" t="s">
        <v>6613</v>
      </c>
    </row>
    <row r="2279" spans="1:45" x14ac:dyDescent="0.15">
      <c r="A2279" s="1" t="s">
        <v>6614</v>
      </c>
      <c r="C2279" s="6">
        <v>1876.77</v>
      </c>
      <c r="D2279" s="6">
        <v>4035.58</v>
      </c>
      <c r="G2279" s="4" t="str">
        <f t="shared" si="35"/>
        <v/>
      </c>
      <c r="I2279" s="1">
        <v>0.10910317315819799</v>
      </c>
      <c r="J2279" s="1">
        <v>0.11459035386006899</v>
      </c>
      <c r="K2279" s="1">
        <v>0.116261416389672</v>
      </c>
      <c r="L2279" s="1">
        <v>0.107714752018612</v>
      </c>
      <c r="M2279" s="1">
        <v>5.6856505040855002E-2</v>
      </c>
      <c r="N2279" s="1">
        <v>6.0337448508003502E-2</v>
      </c>
      <c r="O2279" s="1">
        <v>3.7928874938235303E-2</v>
      </c>
      <c r="P2279" s="7" t="s">
        <v>6615</v>
      </c>
      <c r="Q2279" s="7" t="s">
        <v>6616</v>
      </c>
      <c r="V2279" s="1">
        <v>-0.110062099257833</v>
      </c>
      <c r="W2279" s="1">
        <v>-0.149382983329723</v>
      </c>
      <c r="X2279" s="1">
        <v>-0.246705210615146</v>
      </c>
      <c r="Y2279" s="1">
        <v>0.108911812756414</v>
      </c>
      <c r="Z2279" s="1">
        <v>0.11320688462489301</v>
      </c>
      <c r="AA2279" s="1">
        <v>0.11346099666893</v>
      </c>
      <c r="AB2279" s="1">
        <v>0.10788358122946599</v>
      </c>
      <c r="AC2279" s="1">
        <v>5.7810400378479398E-2</v>
      </c>
      <c r="AD2279" s="1">
        <v>6.12278301332356E-2</v>
      </c>
      <c r="AE2279" s="1">
        <v>3.9228126086992103E-2</v>
      </c>
      <c r="AF2279" s="1" t="s">
        <v>6617</v>
      </c>
      <c r="AG2279" s="1" t="s">
        <v>6618</v>
      </c>
      <c r="AK2279">
        <v>19.806999999999999</v>
      </c>
      <c r="AL2279">
        <v>27.713999999999999</v>
      </c>
      <c r="AM2279">
        <v>27.847000000000001</v>
      </c>
      <c r="AN2279">
        <v>90</v>
      </c>
      <c r="AO2279">
        <v>90</v>
      </c>
      <c r="AP2279">
        <v>90</v>
      </c>
      <c r="AQ2279" s="9">
        <v>15286.087070706</v>
      </c>
      <c r="AS2279" t="s">
        <v>6614</v>
      </c>
    </row>
    <row r="2280" spans="1:45" x14ac:dyDescent="0.15">
      <c r="A2280" s="1" t="s">
        <v>6619</v>
      </c>
      <c r="B2280" s="2" t="s">
        <v>14</v>
      </c>
      <c r="C2280" s="6">
        <v>0</v>
      </c>
      <c r="D2280" s="6">
        <v>0</v>
      </c>
      <c r="G2280" s="4" t="str">
        <f t="shared" si="35"/>
        <v/>
      </c>
      <c r="I2280" s="1">
        <v>0.542981850837574</v>
      </c>
      <c r="J2280" s="1">
        <v>0.30118435540404898</v>
      </c>
      <c r="K2280" s="1">
        <v>0.11017790112136699</v>
      </c>
      <c r="L2280" s="1">
        <v>0.57558173507866095</v>
      </c>
      <c r="M2280" s="1">
        <v>0.267989689058513</v>
      </c>
      <c r="N2280" s="1">
        <v>0.28296048967632398</v>
      </c>
      <c r="O2280" s="1">
        <v>0.141569594952554</v>
      </c>
      <c r="P2280" s="8" t="s">
        <v>11</v>
      </c>
      <c r="Q2280" s="8" t="s">
        <v>11</v>
      </c>
      <c r="V2280" s="1">
        <v>-0.62716410631552699</v>
      </c>
      <c r="W2280" s="1">
        <v>-0.50250285073732204</v>
      </c>
      <c r="X2280" s="1">
        <v>-1.7814437180312299</v>
      </c>
      <c r="Y2280" s="1">
        <v>0.60578292782097498</v>
      </c>
      <c r="Z2280" s="1">
        <v>0.339469111459691</v>
      </c>
      <c r="AA2280" s="1">
        <v>0.1266521019057</v>
      </c>
      <c r="AB2280" s="1">
        <v>0.64175249485043695</v>
      </c>
      <c r="AC2280" s="1">
        <v>0.28498404912025499</v>
      </c>
      <c r="AD2280" s="1">
        <v>0.302667807284412</v>
      </c>
      <c r="AE2280" s="1">
        <v>0.13565453573403999</v>
      </c>
      <c r="AF2280" s="2" t="s">
        <v>11</v>
      </c>
      <c r="AG2280" s="2" t="s">
        <v>11</v>
      </c>
      <c r="AK2280">
        <v>20.504999999999999</v>
      </c>
      <c r="AL2280">
        <v>10.348000000000001</v>
      </c>
      <c r="AM2280">
        <v>29.5212</v>
      </c>
      <c r="AN2280">
        <v>90</v>
      </c>
      <c r="AO2280">
        <v>113.518</v>
      </c>
      <c r="AP2280">
        <v>90</v>
      </c>
      <c r="AQ2280" s="9">
        <v>5743.6588494542802</v>
      </c>
      <c r="AS2280" t="s">
        <v>6619</v>
      </c>
    </row>
    <row r="2281" spans="1:45" x14ac:dyDescent="0.15">
      <c r="A2281" s="1" t="s">
        <v>6620</v>
      </c>
      <c r="B2281" s="2" t="s">
        <v>6621</v>
      </c>
      <c r="C2281" s="6">
        <v>1866.29</v>
      </c>
      <c r="D2281" s="6">
        <v>2187.46</v>
      </c>
      <c r="G2281" s="4" t="str">
        <f t="shared" si="35"/>
        <v/>
      </c>
      <c r="P2281" s="8" t="s">
        <v>15</v>
      </c>
      <c r="Q2281" s="8" t="s">
        <v>15</v>
      </c>
      <c r="S2281" s="2" t="s">
        <v>514</v>
      </c>
      <c r="T2281" s="2">
        <v>23</v>
      </c>
      <c r="V2281" s="1">
        <v>1.1682303601539199</v>
      </c>
      <c r="W2281" s="1">
        <v>-21.322270078540701</v>
      </c>
      <c r="X2281" s="1">
        <v>13.7744397931544</v>
      </c>
      <c r="Y2281" s="1">
        <v>5.9741520490320301</v>
      </c>
      <c r="Z2281" s="1">
        <v>5.9708157021274904</v>
      </c>
      <c r="AA2281" s="1">
        <v>6.0225612990114099</v>
      </c>
      <c r="AB2281" s="1">
        <v>5.9736584473333298</v>
      </c>
      <c r="AC2281" s="1">
        <v>0.34792762090850998</v>
      </c>
      <c r="AD2281" s="1">
        <v>0.28543013124140099</v>
      </c>
      <c r="AE2281" s="1">
        <v>0.62916632441050302</v>
      </c>
      <c r="AF2281" s="2" t="s">
        <v>15</v>
      </c>
      <c r="AG2281" s="2" t="s">
        <v>15</v>
      </c>
      <c r="AS2281" t="s">
        <v>6620</v>
      </c>
    </row>
    <row r="2282" spans="1:45" x14ac:dyDescent="0.15">
      <c r="A2282" s="1" t="s">
        <v>6622</v>
      </c>
      <c r="C2282" s="6">
        <v>0</v>
      </c>
      <c r="D2282" s="6">
        <v>0</v>
      </c>
      <c r="G2282" s="4" t="str">
        <f t="shared" si="35"/>
        <v/>
      </c>
      <c r="I2282" s="1">
        <v>0.27340703032507202</v>
      </c>
      <c r="J2282" s="1">
        <v>0.23179312254729201</v>
      </c>
      <c r="K2282" s="1">
        <v>0.12904043927943101</v>
      </c>
      <c r="L2282" s="1">
        <v>0.28225326835543402</v>
      </c>
      <c r="M2282" s="1">
        <v>8.9218180146935097E-2</v>
      </c>
      <c r="N2282" s="1">
        <v>7.4804979590093301E-2</v>
      </c>
      <c r="O2282" s="1">
        <v>0.18470563383601099</v>
      </c>
      <c r="P2282" s="7" t="s">
        <v>11</v>
      </c>
      <c r="Q2282" s="7" t="s">
        <v>11</v>
      </c>
      <c r="V2282" s="1">
        <v>-2.7898058252427198</v>
      </c>
      <c r="W2282" s="1">
        <v>-2.7064092604846901</v>
      </c>
      <c r="X2282" s="1">
        <v>-2.09775349119611</v>
      </c>
      <c r="Y2282" s="1">
        <v>0.29079908391019499</v>
      </c>
      <c r="Z2282" s="1">
        <v>0.24759718778072501</v>
      </c>
      <c r="AA2282" s="1">
        <v>0.15268452290189499</v>
      </c>
      <c r="AB2282" s="1">
        <v>0.29961536145519102</v>
      </c>
      <c r="AC2282" s="1">
        <v>0.108444878348069</v>
      </c>
      <c r="AD2282" s="1">
        <v>9.94116290449545E-2</v>
      </c>
      <c r="AE2282" s="1">
        <v>0.168290154981205</v>
      </c>
      <c r="AF2282" s="1" t="s">
        <v>11</v>
      </c>
      <c r="AG2282" s="1" t="s">
        <v>11</v>
      </c>
      <c r="AK2282">
        <v>20.6</v>
      </c>
      <c r="AL2282">
        <v>10.427</v>
      </c>
      <c r="AM2282">
        <v>29.645900000000001</v>
      </c>
      <c r="AN2282">
        <v>90</v>
      </c>
      <c r="AO2282">
        <v>113.51</v>
      </c>
      <c r="AP2282">
        <v>90</v>
      </c>
      <c r="AQ2282" s="9">
        <v>5839.2363387802297</v>
      </c>
      <c r="AS2282" t="s">
        <v>6622</v>
      </c>
    </row>
    <row r="2283" spans="1:45" x14ac:dyDescent="0.15">
      <c r="A2283" s="1" t="s">
        <v>6623</v>
      </c>
      <c r="C2283" s="6">
        <v>0</v>
      </c>
      <c r="D2283" s="6">
        <v>0</v>
      </c>
      <c r="G2283" s="4" t="str">
        <f t="shared" si="35"/>
        <v/>
      </c>
      <c r="I2283" s="1">
        <v>9.8058799911619296E-2</v>
      </c>
      <c r="J2283" s="1">
        <v>0.14373532159390501</v>
      </c>
      <c r="K2283" s="1">
        <v>9.1727999999647499E-5</v>
      </c>
      <c r="L2283" s="1">
        <v>8.8870903535607698E-2</v>
      </c>
      <c r="M2283" s="1">
        <v>5.4535869668770602E-2</v>
      </c>
      <c r="N2283" s="1">
        <v>5.5913729690184301E-2</v>
      </c>
      <c r="O2283" s="1">
        <v>5.1583312480026899E-2</v>
      </c>
      <c r="P2283" s="7" t="s">
        <v>11</v>
      </c>
      <c r="Q2283" s="7" t="s">
        <v>11</v>
      </c>
      <c r="V2283" s="1">
        <v>-2.3567503924646802</v>
      </c>
      <c r="W2283" s="1">
        <v>-2.4476713762428202</v>
      </c>
      <c r="X2283" s="1">
        <v>-10.672285002873</v>
      </c>
      <c r="Y2283" s="1">
        <v>0.244873782249551</v>
      </c>
      <c r="Z2283" s="1">
        <v>0.24730968932917999</v>
      </c>
      <c r="AA2283" s="1">
        <v>3.7999584380415102E-3</v>
      </c>
      <c r="AB2283" s="1">
        <v>0.26225116632752798</v>
      </c>
      <c r="AC2283" s="1">
        <v>0.118347030856974</v>
      </c>
      <c r="AD2283" s="1">
        <v>9.9125319202459899E-2</v>
      </c>
      <c r="AE2283" s="1">
        <v>0.15953641297379101</v>
      </c>
      <c r="AF2283" s="1" t="s">
        <v>11</v>
      </c>
      <c r="AG2283" s="1" t="s">
        <v>11</v>
      </c>
      <c r="AK2283">
        <v>15.288</v>
      </c>
      <c r="AL2283">
        <v>15.2882</v>
      </c>
      <c r="AM2283">
        <v>15.663</v>
      </c>
      <c r="AN2283">
        <v>90</v>
      </c>
      <c r="AO2283">
        <v>90</v>
      </c>
      <c r="AP2283">
        <v>120</v>
      </c>
      <c r="AQ2283" s="9">
        <v>3170.3894138641399</v>
      </c>
      <c r="AS2283" t="s">
        <v>6623</v>
      </c>
    </row>
    <row r="2284" spans="1:45" x14ac:dyDescent="0.15">
      <c r="A2284" s="1" t="s">
        <v>6624</v>
      </c>
      <c r="C2284" s="6">
        <v>0</v>
      </c>
      <c r="D2284" s="6">
        <v>0</v>
      </c>
      <c r="G2284" s="4" t="str">
        <f t="shared" si="35"/>
        <v/>
      </c>
      <c r="I2284" s="1">
        <v>8.8484140954537396E-2</v>
      </c>
      <c r="J2284" s="1">
        <v>0.140657608431006</v>
      </c>
      <c r="K2284" s="1">
        <v>2.6022641648622697E-4</v>
      </c>
      <c r="L2284" s="1">
        <v>7.61956008523407E-2</v>
      </c>
      <c r="M2284" s="1">
        <v>5.1095985584767099E-2</v>
      </c>
      <c r="N2284" s="1">
        <v>4.52881576394812E-2</v>
      </c>
      <c r="O2284" s="1">
        <v>6.8519469420625007E-2</v>
      </c>
      <c r="P2284" s="7" t="s">
        <v>11</v>
      </c>
      <c r="Q2284" s="7" t="s">
        <v>11</v>
      </c>
      <c r="V2284" s="1">
        <v>-0.91785551429874401</v>
      </c>
      <c r="W2284" s="1">
        <v>-0.91915836101882498</v>
      </c>
      <c r="X2284" s="1">
        <v>-12.3260814571212</v>
      </c>
      <c r="Y2284" s="1">
        <v>0.20255999442268999</v>
      </c>
      <c r="Z2284" s="1">
        <v>0.22276050785977999</v>
      </c>
      <c r="AA2284" s="1">
        <v>2.7146412843405101E-4</v>
      </c>
      <c r="AB2284" s="1">
        <v>0.210539241831495</v>
      </c>
      <c r="AC2284" s="1">
        <v>9.7203690303213006E-2</v>
      </c>
      <c r="AD2284" s="1">
        <v>8.2563250413787106E-2</v>
      </c>
      <c r="AE2284" s="1">
        <v>0.14112500997149099</v>
      </c>
      <c r="AF2284" s="1" t="s">
        <v>11</v>
      </c>
      <c r="AG2284" s="1" t="s">
        <v>11</v>
      </c>
      <c r="AK2284">
        <v>15.351000000000001</v>
      </c>
      <c r="AL2284">
        <v>15.3504</v>
      </c>
      <c r="AM2284">
        <v>15.811999999999999</v>
      </c>
      <c r="AN2284">
        <v>90</v>
      </c>
      <c r="AO2284">
        <v>90</v>
      </c>
      <c r="AP2284">
        <v>119.999</v>
      </c>
      <c r="AQ2284" s="9">
        <v>3226.8455737814102</v>
      </c>
      <c r="AS2284" t="s">
        <v>6624</v>
      </c>
    </row>
    <row r="2285" spans="1:45" x14ac:dyDescent="0.15">
      <c r="A2285" s="1" t="s">
        <v>6625</v>
      </c>
      <c r="C2285" s="6">
        <v>1776.55</v>
      </c>
      <c r="D2285" s="6">
        <v>2106.4699999999998</v>
      </c>
      <c r="G2285" s="4" t="str">
        <f t="shared" si="35"/>
        <v/>
      </c>
      <c r="I2285" s="1">
        <v>0.26992929384447001</v>
      </c>
      <c r="J2285" s="1">
        <v>0.37809473417780398</v>
      </c>
      <c r="K2285" s="1">
        <v>0.224225731077866</v>
      </c>
      <c r="L2285" s="1">
        <v>0.25927906819584401</v>
      </c>
      <c r="M2285" s="1">
        <v>6.4284236731976099E-2</v>
      </c>
      <c r="N2285" s="1">
        <v>5.16196288466335E-2</v>
      </c>
      <c r="O2285" s="1">
        <v>0.17066694296885401</v>
      </c>
      <c r="P2285" s="7" t="s">
        <v>6626</v>
      </c>
      <c r="Q2285" s="7" t="s">
        <v>6627</v>
      </c>
      <c r="V2285" s="1">
        <v>-2.4860743804630601</v>
      </c>
      <c r="W2285" s="1">
        <v>-0.89966679007775696</v>
      </c>
      <c r="X2285" s="1">
        <v>-2.3426426245844101</v>
      </c>
      <c r="Y2285" s="1">
        <v>0.27998258119686598</v>
      </c>
      <c r="Z2285" s="1">
        <v>0.41390287864050301</v>
      </c>
      <c r="AA2285" s="1">
        <v>0.26472580912756399</v>
      </c>
      <c r="AB2285" s="1">
        <v>0.26565897337011601</v>
      </c>
      <c r="AC2285" s="1">
        <v>7.2915949525127505E-2</v>
      </c>
      <c r="AD2285" s="1">
        <v>6.3208602982998893E-2</v>
      </c>
      <c r="AE2285" s="1">
        <v>0.154457660479007</v>
      </c>
      <c r="AF2285" s="1" t="s">
        <v>6628</v>
      </c>
      <c r="AG2285" s="1" t="s">
        <v>6629</v>
      </c>
      <c r="AK2285">
        <v>13.877000000000001</v>
      </c>
      <c r="AL2285">
        <v>21.608000000000001</v>
      </c>
      <c r="AM2285">
        <v>34.921599999999998</v>
      </c>
      <c r="AN2285">
        <v>90</v>
      </c>
      <c r="AO2285">
        <v>96.235500000000002</v>
      </c>
      <c r="AP2285">
        <v>90</v>
      </c>
      <c r="AQ2285" s="9">
        <v>10409.4387613706</v>
      </c>
      <c r="AS2285" t="s">
        <v>6625</v>
      </c>
    </row>
    <row r="2286" spans="1:45" x14ac:dyDescent="0.15">
      <c r="A2286" s="1" t="s">
        <v>6630</v>
      </c>
      <c r="C2286" s="6">
        <v>0</v>
      </c>
      <c r="D2286" s="6">
        <v>0</v>
      </c>
      <c r="G2286" s="4" t="str">
        <f t="shared" si="35"/>
        <v/>
      </c>
      <c r="I2286" s="1">
        <v>7.2963132540867504E-2</v>
      </c>
      <c r="J2286" s="1"/>
      <c r="K2286" s="1">
        <v>3.0371994818373101E-2</v>
      </c>
      <c r="L2286" s="1">
        <v>7.3571577365474497E-2</v>
      </c>
      <c r="M2286" s="1">
        <v>5.9210545348963299E-2</v>
      </c>
      <c r="N2286" s="1">
        <v>6.1778009940018301E-2</v>
      </c>
      <c r="O2286" s="1">
        <v>1.0428718118917799E-2</v>
      </c>
      <c r="P2286" s="7" t="s">
        <v>11</v>
      </c>
      <c r="Q2286" s="7" t="s">
        <v>11</v>
      </c>
      <c r="V2286" s="1">
        <v>-3.2935117817907103E-2</v>
      </c>
      <c r="W2286" s="1">
        <v>-3.2935117817907103E-2</v>
      </c>
      <c r="X2286" s="1">
        <v>-0.52022019665219899</v>
      </c>
      <c r="Y2286" s="1">
        <v>7.5947665285422794E-2</v>
      </c>
      <c r="Z2286" s="1"/>
      <c r="AA2286" s="1">
        <v>3.1341080195856803E-2</v>
      </c>
      <c r="AB2286" s="1">
        <v>7.6584902215273698E-2</v>
      </c>
      <c r="AC2286" s="1">
        <v>6.0239354241855503E-2</v>
      </c>
      <c r="AD2286" s="1">
        <v>6.2787951609237502E-2</v>
      </c>
      <c r="AE2286" s="1">
        <v>1.18160042615985E-2</v>
      </c>
      <c r="AF2286" s="1" t="s">
        <v>11</v>
      </c>
      <c r="AG2286" s="1" t="s">
        <v>11</v>
      </c>
      <c r="AK2286">
        <v>16.7</v>
      </c>
      <c r="AL2286">
        <v>16.7</v>
      </c>
      <c r="AM2286">
        <v>26.757999999999999</v>
      </c>
      <c r="AN2286">
        <v>90</v>
      </c>
      <c r="AO2286">
        <v>90</v>
      </c>
      <c r="AP2286">
        <v>90</v>
      </c>
      <c r="AQ2286" s="9">
        <v>7462.5386199999903</v>
      </c>
      <c r="AS2286" t="s">
        <v>6630</v>
      </c>
    </row>
    <row r="2287" spans="1:45" x14ac:dyDescent="0.15">
      <c r="A2287" s="1" t="s">
        <v>6631</v>
      </c>
      <c r="C2287" s="6">
        <v>0</v>
      </c>
      <c r="D2287" s="6">
        <v>0</v>
      </c>
      <c r="G2287" s="4" t="str">
        <f t="shared" si="35"/>
        <v/>
      </c>
      <c r="I2287" s="1">
        <v>0.78925898381066795</v>
      </c>
      <c r="J2287" s="1">
        <v>0.67466767298325103</v>
      </c>
      <c r="K2287" s="1">
        <v>0.682669458329344</v>
      </c>
      <c r="L2287" s="1">
        <v>0.82692263506340102</v>
      </c>
      <c r="M2287" s="1">
        <v>0.106634263526049</v>
      </c>
      <c r="N2287" s="1">
        <v>4.5109211163026498E-2</v>
      </c>
      <c r="O2287" s="1">
        <v>0.32476854008585399</v>
      </c>
      <c r="P2287" s="7" t="s">
        <v>11</v>
      </c>
      <c r="Q2287" s="7" t="s">
        <v>11</v>
      </c>
      <c r="V2287" s="1">
        <v>-1.18833543127735</v>
      </c>
      <c r="W2287" s="1">
        <v>-2.3368958940588</v>
      </c>
      <c r="X2287" s="1">
        <v>-0.82046000686578902</v>
      </c>
      <c r="Y2287" s="1">
        <v>0.95695377882992905</v>
      </c>
      <c r="Z2287" s="1">
        <v>0.755999403522436</v>
      </c>
      <c r="AA2287" s="1">
        <v>0.67235583659509901</v>
      </c>
      <c r="AB2287" s="1">
        <v>1.02951480839425</v>
      </c>
      <c r="AC2287" s="1">
        <v>0.107150709351711</v>
      </c>
      <c r="AD2287" s="1">
        <v>5.6064081281577298E-2</v>
      </c>
      <c r="AE2287" s="1">
        <v>0.28827602705491101</v>
      </c>
      <c r="AF2287" s="1" t="s">
        <v>11</v>
      </c>
      <c r="AG2287" s="1" t="s">
        <v>11</v>
      </c>
      <c r="AK2287">
        <v>13.346</v>
      </c>
      <c r="AL2287">
        <v>13.895</v>
      </c>
      <c r="AM2287">
        <v>14.5649</v>
      </c>
      <c r="AN2287">
        <v>90</v>
      </c>
      <c r="AO2287">
        <v>114.55200000000001</v>
      </c>
      <c r="AP2287">
        <v>90</v>
      </c>
      <c r="AQ2287" s="9">
        <v>2456.7459307655599</v>
      </c>
      <c r="AS2287" t="s">
        <v>6631</v>
      </c>
    </row>
    <row r="2288" spans="1:45" x14ac:dyDescent="0.15">
      <c r="A2288" s="1" t="s">
        <v>6632</v>
      </c>
      <c r="B2288" s="2" t="s">
        <v>14</v>
      </c>
      <c r="C2288" s="6">
        <v>0</v>
      </c>
      <c r="D2288" s="6">
        <v>0</v>
      </c>
      <c r="G2288" s="4" t="str">
        <f t="shared" si="35"/>
        <v/>
      </c>
      <c r="I2288" s="1">
        <v>0.65275694358249103</v>
      </c>
      <c r="J2288" s="1">
        <v>9.4882182471793697E-2</v>
      </c>
      <c r="K2288" s="1">
        <v>7.9232641155757705E-2</v>
      </c>
      <c r="L2288" s="1">
        <v>0.73447143761008504</v>
      </c>
      <c r="M2288" s="1">
        <v>0.50274502697220702</v>
      </c>
      <c r="N2288" s="1">
        <v>0.50422555482915199</v>
      </c>
      <c r="O2288" s="1">
        <v>0.48878576432101101</v>
      </c>
      <c r="P2288" s="8" t="s">
        <v>11</v>
      </c>
      <c r="Q2288" s="8" t="s">
        <v>11</v>
      </c>
      <c r="V2288" s="1">
        <v>-1.8113213231306799</v>
      </c>
      <c r="W2288" s="1">
        <v>9.1739676856448096</v>
      </c>
      <c r="X2288" s="1">
        <v>-6.2478099376270304</v>
      </c>
      <c r="Y2288" s="1">
        <v>1.0286597142589999</v>
      </c>
      <c r="Z2288" s="1">
        <v>0.40123918723450702</v>
      </c>
      <c r="AA2288" s="1">
        <v>0.90155883920170998</v>
      </c>
      <c r="AB2288" s="1">
        <v>1.10172743993648</v>
      </c>
      <c r="AC2288" s="1">
        <v>0.54784408886803004</v>
      </c>
      <c r="AD2288" s="1">
        <v>0.54637498010699903</v>
      </c>
      <c r="AE2288" s="1">
        <v>0.56169568575775397</v>
      </c>
      <c r="AF2288" s="2" t="s">
        <v>11</v>
      </c>
      <c r="AG2288" s="2" t="s">
        <v>11</v>
      </c>
      <c r="AK2288">
        <v>13.278</v>
      </c>
      <c r="AL2288">
        <v>22.12</v>
      </c>
      <c r="AM2288">
        <v>14.2691</v>
      </c>
      <c r="AN2288">
        <v>90</v>
      </c>
      <c r="AO2288">
        <v>112.541</v>
      </c>
      <c r="AP2288">
        <v>90</v>
      </c>
      <c r="AQ2288" s="9">
        <v>3870.80111142343</v>
      </c>
      <c r="AS2288" t="s">
        <v>6632</v>
      </c>
    </row>
    <row r="2289" spans="1:45" x14ac:dyDescent="0.15">
      <c r="A2289" s="1" t="s">
        <v>6633</v>
      </c>
      <c r="C2289" s="6">
        <v>1560.61</v>
      </c>
      <c r="D2289" s="6">
        <v>2071.41</v>
      </c>
      <c r="G2289" s="4" t="str">
        <f t="shared" si="35"/>
        <v/>
      </c>
      <c r="I2289" s="1">
        <v>0.20195697439169999</v>
      </c>
      <c r="J2289" s="1"/>
      <c r="K2289" s="1">
        <v>1.69470646390413E-4</v>
      </c>
      <c r="L2289" s="1">
        <v>0.208683224516543</v>
      </c>
      <c r="M2289" s="1">
        <v>6.1392492322760298E-2</v>
      </c>
      <c r="N2289" s="1">
        <v>4.0842839611112701E-2</v>
      </c>
      <c r="O2289" s="1">
        <v>0.164140755880998</v>
      </c>
      <c r="P2289" s="7" t="s">
        <v>6634</v>
      </c>
      <c r="Q2289" s="7" t="s">
        <v>6635</v>
      </c>
      <c r="V2289" s="1">
        <v>-4.6327350458850702</v>
      </c>
      <c r="W2289" s="1">
        <v>-5.1037969237388499</v>
      </c>
      <c r="X2289" s="1">
        <v>-5.1045652207317396</v>
      </c>
      <c r="Y2289" s="1">
        <v>0.15837883639373701</v>
      </c>
      <c r="Z2289" s="1"/>
      <c r="AA2289" s="1">
        <v>1.6947064639086099E-4</v>
      </c>
      <c r="AB2289" s="1">
        <v>0.16365248191864801</v>
      </c>
      <c r="AC2289" s="1">
        <v>0.112812581162946</v>
      </c>
      <c r="AD2289" s="1">
        <v>8.9962227944106798E-2</v>
      </c>
      <c r="AE2289" s="1">
        <v>0.227064347257141</v>
      </c>
      <c r="AF2289" s="1" t="s">
        <v>6636</v>
      </c>
      <c r="AG2289" s="1" t="s">
        <v>6637</v>
      </c>
      <c r="AK2289">
        <v>10.853</v>
      </c>
      <c r="AL2289">
        <v>13.016</v>
      </c>
      <c r="AM2289">
        <v>13.0158</v>
      </c>
      <c r="AN2289">
        <v>120</v>
      </c>
      <c r="AO2289">
        <v>90</v>
      </c>
      <c r="AP2289">
        <v>90</v>
      </c>
      <c r="AQ2289" s="9">
        <v>1592.3144683201899</v>
      </c>
      <c r="AS2289" t="s">
        <v>6633</v>
      </c>
    </row>
    <row r="2290" spans="1:45" x14ac:dyDescent="0.15">
      <c r="A2290" s="1" t="s">
        <v>6638</v>
      </c>
      <c r="C2290" s="6">
        <v>1513.5</v>
      </c>
      <c r="D2290" s="6">
        <v>1720.57</v>
      </c>
      <c r="G2290" s="4" t="str">
        <f t="shared" si="35"/>
        <v/>
      </c>
      <c r="I2290" s="1">
        <v>0.150537002313158</v>
      </c>
      <c r="J2290" s="1"/>
      <c r="K2290" s="1">
        <v>4.2794680258918198E-4</v>
      </c>
      <c r="L2290" s="1">
        <v>0.15554063749684299</v>
      </c>
      <c r="M2290" s="1">
        <v>5.3507854056487898E-2</v>
      </c>
      <c r="N2290" s="1">
        <v>4.3416101213681599E-2</v>
      </c>
      <c r="O2290" s="1">
        <v>0.10396661827052001</v>
      </c>
      <c r="P2290" s="7" t="s">
        <v>6639</v>
      </c>
      <c r="Q2290" s="7" t="s">
        <v>6640</v>
      </c>
      <c r="V2290" s="1">
        <v>-0.77376904556232395</v>
      </c>
      <c r="W2290" s="1">
        <v>-0.33586843222793999</v>
      </c>
      <c r="X2290" s="1">
        <v>-0.332779986874086</v>
      </c>
      <c r="Y2290" s="1">
        <v>0.13057359094546001</v>
      </c>
      <c r="Z2290" s="1"/>
      <c r="AA2290" s="1">
        <v>6.03628438916636E-3</v>
      </c>
      <c r="AB2290" s="1">
        <v>0.13472483449733699</v>
      </c>
      <c r="AC2290" s="1">
        <v>5.3905531721778602E-2</v>
      </c>
      <c r="AD2290" s="1">
        <v>4.4662359371980702E-2</v>
      </c>
      <c r="AE2290" s="1">
        <v>0.100121393470768</v>
      </c>
      <c r="AF2290" s="1" t="s">
        <v>6641</v>
      </c>
      <c r="AG2290" s="1" t="s">
        <v>6642</v>
      </c>
      <c r="AK2290">
        <v>10.882</v>
      </c>
      <c r="AL2290">
        <v>12.951000000000001</v>
      </c>
      <c r="AM2290">
        <v>12.9513</v>
      </c>
      <c r="AN2290">
        <v>120.002</v>
      </c>
      <c r="AO2290">
        <v>90</v>
      </c>
      <c r="AP2290">
        <v>90</v>
      </c>
      <c r="AQ2290" s="9">
        <v>1580.69204319501</v>
      </c>
      <c r="AS2290" t="s">
        <v>6638</v>
      </c>
    </row>
    <row r="2291" spans="1:45" x14ac:dyDescent="0.15">
      <c r="A2291" s="1" t="s">
        <v>6643</v>
      </c>
      <c r="C2291" s="6">
        <v>1521.51</v>
      </c>
      <c r="D2291" s="6">
        <v>1857.11</v>
      </c>
      <c r="G2291" s="4" t="str">
        <f t="shared" si="35"/>
        <v/>
      </c>
      <c r="I2291" s="1">
        <v>8.3683351523759095E-2</v>
      </c>
      <c r="J2291" s="1"/>
      <c r="K2291" s="1">
        <v>3.75427562497349E-4</v>
      </c>
      <c r="L2291" s="1">
        <v>8.6460282322467802E-2</v>
      </c>
      <c r="M2291" s="1">
        <v>4.0594088616985699E-2</v>
      </c>
      <c r="N2291" s="1">
        <v>4.4198983224578901E-2</v>
      </c>
      <c r="O2291" s="1">
        <v>2.25696155790201E-2</v>
      </c>
      <c r="P2291" s="7" t="s">
        <v>2858</v>
      </c>
      <c r="Q2291" s="7" t="s">
        <v>6645</v>
      </c>
      <c r="V2291" s="1">
        <v>-0.14358909978265499</v>
      </c>
      <c r="W2291" s="1">
        <v>-0.148296939119794</v>
      </c>
      <c r="X2291" s="1">
        <v>-0.27822644645074401</v>
      </c>
      <c r="Y2291" s="1">
        <v>7.6074951066939497E-2</v>
      </c>
      <c r="Z2291" s="1"/>
      <c r="AA2291" s="1">
        <v>7.2859257749545601E-3</v>
      </c>
      <c r="AB2291" s="1">
        <v>7.8367918576672302E-2</v>
      </c>
      <c r="AC2291" s="1">
        <v>4.1333461000689603E-2</v>
      </c>
      <c r="AD2291" s="1">
        <v>4.5316746336015498E-2</v>
      </c>
      <c r="AE2291" s="1">
        <v>2.14170343240602E-2</v>
      </c>
      <c r="AF2291" s="1" t="s">
        <v>6646</v>
      </c>
      <c r="AG2291" s="1" t="s">
        <v>6647</v>
      </c>
      <c r="AK2291">
        <v>12.744999999999999</v>
      </c>
      <c r="AL2291">
        <v>12.744300000000001</v>
      </c>
      <c r="AM2291">
        <v>10.711</v>
      </c>
      <c r="AN2291">
        <v>90</v>
      </c>
      <c r="AO2291">
        <v>90</v>
      </c>
      <c r="AP2291">
        <v>119.999</v>
      </c>
      <c r="AQ2291" s="9">
        <v>1506.67940936426</v>
      </c>
      <c r="AS2291" t="s">
        <v>6643</v>
      </c>
    </row>
    <row r="2292" spans="1:45" x14ac:dyDescent="0.15">
      <c r="A2292" s="1" t="s">
        <v>6648</v>
      </c>
      <c r="C2292" s="6">
        <v>1564.29</v>
      </c>
      <c r="D2292" s="6">
        <v>2066.6799999999998</v>
      </c>
      <c r="G2292" s="4" t="str">
        <f t="shared" si="35"/>
        <v/>
      </c>
      <c r="I2292" s="1">
        <v>0.37123225805686499</v>
      </c>
      <c r="J2292" s="1"/>
      <c r="K2292" s="1">
        <v>6.4498088952379996E-4</v>
      </c>
      <c r="L2292" s="1">
        <v>0.38358516729577602</v>
      </c>
      <c r="M2292" s="1">
        <v>6.4141042048079105E-2</v>
      </c>
      <c r="N2292" s="1">
        <v>4.2949855718841898E-2</v>
      </c>
      <c r="O2292" s="1">
        <v>0.17009697369426499</v>
      </c>
      <c r="P2292" s="7" t="s">
        <v>6649</v>
      </c>
      <c r="Q2292" s="7" t="s">
        <v>6650</v>
      </c>
      <c r="V2292" s="1">
        <v>-4.60198425636964</v>
      </c>
      <c r="W2292" s="1">
        <v>-4.6019842563696303</v>
      </c>
      <c r="X2292" s="1">
        <v>-3.3015852867977298</v>
      </c>
      <c r="Y2292" s="1">
        <v>0.209282730656288</v>
      </c>
      <c r="Z2292" s="1"/>
      <c r="AA2292" s="1">
        <v>0.12216466156394699</v>
      </c>
      <c r="AB2292" s="1">
        <v>0.2121866662927</v>
      </c>
      <c r="AC2292" s="1">
        <v>0.108261963859016</v>
      </c>
      <c r="AD2292" s="1">
        <v>8.1596139963634101E-2</v>
      </c>
      <c r="AE2292" s="1">
        <v>0.24159108333592699</v>
      </c>
      <c r="AF2292" s="1" t="s">
        <v>6651</v>
      </c>
      <c r="AG2292" s="1" t="s">
        <v>6652</v>
      </c>
      <c r="AK2292">
        <v>12.881</v>
      </c>
      <c r="AL2292">
        <v>12.8819</v>
      </c>
      <c r="AM2292">
        <v>22.059000000000001</v>
      </c>
      <c r="AN2292">
        <v>90</v>
      </c>
      <c r="AO2292">
        <v>90</v>
      </c>
      <c r="AP2292">
        <v>120</v>
      </c>
      <c r="AQ2292" s="9">
        <v>3169.90287751811</v>
      </c>
      <c r="AS2292" t="s">
        <v>6648</v>
      </c>
    </row>
    <row r="2293" spans="1:45" x14ac:dyDescent="0.15">
      <c r="A2293" s="1" t="s">
        <v>6653</v>
      </c>
      <c r="C2293" s="6">
        <v>1847.04</v>
      </c>
      <c r="D2293" s="6">
        <v>1923.52</v>
      </c>
      <c r="G2293" s="4" t="str">
        <f t="shared" si="35"/>
        <v/>
      </c>
      <c r="I2293" s="1">
        <v>1.34011460666783</v>
      </c>
      <c r="J2293" s="1">
        <v>1.0664616579939299</v>
      </c>
      <c r="K2293" s="1">
        <v>0.81198180533692199</v>
      </c>
      <c r="L2293" s="1">
        <v>1.3858257220488599</v>
      </c>
      <c r="M2293" s="1">
        <v>9.7050128816330794E-2</v>
      </c>
      <c r="N2293" s="1">
        <v>7.6629683334875395E-2</v>
      </c>
      <c r="O2293" s="1">
        <v>0.21811419845638799</v>
      </c>
      <c r="P2293" s="7" t="s">
        <v>6654</v>
      </c>
      <c r="Q2293" s="7" t="s">
        <v>6655</v>
      </c>
      <c r="V2293" s="1">
        <v>-12.2134621205867</v>
      </c>
      <c r="W2293" s="1">
        <v>4.4437036524539302</v>
      </c>
      <c r="X2293" s="1">
        <v>2.0445773496992201</v>
      </c>
      <c r="Y2293" s="1">
        <v>1.2280435155776199</v>
      </c>
      <c r="Z2293" s="1">
        <v>1.44141254320556</v>
      </c>
      <c r="AA2293" s="1">
        <v>1.69903756068037</v>
      </c>
      <c r="AB2293" s="1">
        <v>1.1907344971096001</v>
      </c>
      <c r="AC2293" s="1">
        <v>0.194264955566122</v>
      </c>
      <c r="AD2293" s="1">
        <v>0.12122197985832101</v>
      </c>
      <c r="AE2293" s="1">
        <v>0.62730545440522301</v>
      </c>
      <c r="AF2293" s="1" t="s">
        <v>6656</v>
      </c>
      <c r="AG2293" s="1" t="s">
        <v>6657</v>
      </c>
      <c r="AK2293">
        <v>14.536</v>
      </c>
      <c r="AL2293">
        <v>15.898999999999999</v>
      </c>
      <c r="AM2293">
        <v>17.255400000000002</v>
      </c>
      <c r="AN2293">
        <v>112.54900000000001</v>
      </c>
      <c r="AO2293">
        <v>111.54600000000001</v>
      </c>
      <c r="AP2293">
        <v>95.786600000000007</v>
      </c>
      <c r="AQ2293" s="9">
        <v>3287.2962179293299</v>
      </c>
      <c r="AS2293" t="s">
        <v>6653</v>
      </c>
    </row>
    <row r="2294" spans="1:45" x14ac:dyDescent="0.15">
      <c r="A2294" s="1" t="s">
        <v>6658</v>
      </c>
      <c r="B2294" s="2" t="s">
        <v>6659</v>
      </c>
      <c r="C2294" s="6">
        <v>2110.58</v>
      </c>
      <c r="D2294" s="6">
        <v>4719.6099999999997</v>
      </c>
      <c r="G2294" s="4" t="str">
        <f t="shared" si="35"/>
        <v/>
      </c>
      <c r="P2294" s="8" t="s">
        <v>15</v>
      </c>
      <c r="Q2294" s="8" t="s">
        <v>15</v>
      </c>
      <c r="AF2294" s="2" t="s">
        <v>15</v>
      </c>
      <c r="AG2294" s="2" t="s">
        <v>15</v>
      </c>
      <c r="AS2294" t="s">
        <v>6658</v>
      </c>
    </row>
    <row r="2295" spans="1:45" x14ac:dyDescent="0.15">
      <c r="A2295" s="1" t="s">
        <v>6660</v>
      </c>
      <c r="C2295" s="6">
        <v>535.93200000000002</v>
      </c>
      <c r="D2295" s="6">
        <v>492.13900000000001</v>
      </c>
      <c r="G2295" s="4" t="str">
        <f t="shared" si="35"/>
        <v/>
      </c>
      <c r="I2295" s="1">
        <v>0.20585956751096501</v>
      </c>
      <c r="J2295" s="1">
        <v>0.28403990211664398</v>
      </c>
      <c r="K2295" s="1">
        <v>0.31719498369983601</v>
      </c>
      <c r="L2295" s="1">
        <v>0.19687576439392901</v>
      </c>
      <c r="M2295" s="1">
        <v>7.4219802856646006E-2</v>
      </c>
      <c r="N2295" s="1">
        <v>6.2775997184969803E-2</v>
      </c>
      <c r="O2295" s="1">
        <v>0.157187393976298</v>
      </c>
      <c r="P2295" s="7" t="s">
        <v>6661</v>
      </c>
      <c r="Q2295" s="7" t="s">
        <v>6662</v>
      </c>
      <c r="V2295" s="1">
        <v>-1.6724853997843401</v>
      </c>
      <c r="W2295" s="1">
        <v>1.1589688383971499</v>
      </c>
      <c r="X2295" s="1">
        <v>0.285112473961664</v>
      </c>
      <c r="Y2295" s="1">
        <v>0.17417673587267099</v>
      </c>
      <c r="Z2295" s="1">
        <v>0.25200848498746897</v>
      </c>
      <c r="AA2295" s="1">
        <v>0.32871741614056199</v>
      </c>
      <c r="AB2295" s="1">
        <v>0.16409788061001401</v>
      </c>
      <c r="AC2295" s="1">
        <v>7.6118191847033806E-2</v>
      </c>
      <c r="AD2295" s="1">
        <v>6.5964307227946106E-2</v>
      </c>
      <c r="AE2295" s="1">
        <v>0.14973385533542</v>
      </c>
      <c r="AF2295" s="1" t="s">
        <v>6663</v>
      </c>
      <c r="AG2295" s="1" t="s">
        <v>6664</v>
      </c>
      <c r="AK2295">
        <v>9.3659999999999997</v>
      </c>
      <c r="AL2295">
        <v>34.927999999999997</v>
      </c>
      <c r="AM2295">
        <v>17.186599999999999</v>
      </c>
      <c r="AN2295">
        <v>90</v>
      </c>
      <c r="AO2295">
        <v>99.355999999999995</v>
      </c>
      <c r="AP2295">
        <v>90</v>
      </c>
      <c r="AQ2295" s="9">
        <v>5547.5570764716704</v>
      </c>
      <c r="AS2295" t="s">
        <v>6660</v>
      </c>
    </row>
    <row r="2296" spans="1:45" x14ac:dyDescent="0.15">
      <c r="A2296" s="1" t="s">
        <v>6665</v>
      </c>
      <c r="C2296" s="6">
        <v>0</v>
      </c>
      <c r="D2296" s="6">
        <v>0</v>
      </c>
      <c r="G2296" s="4" t="str">
        <f t="shared" si="35"/>
        <v/>
      </c>
      <c r="I2296" s="1">
        <v>0.35429156139690698</v>
      </c>
      <c r="J2296" s="1">
        <v>0.56683618490711296</v>
      </c>
      <c r="K2296" s="1">
        <v>0.45057744739731498</v>
      </c>
      <c r="L2296" s="1">
        <v>0.328655045003232</v>
      </c>
      <c r="M2296" s="1">
        <v>8.4920066248108897E-2</v>
      </c>
      <c r="N2296" s="1">
        <v>5.8409833634036998E-2</v>
      </c>
      <c r="O2296" s="1">
        <v>0.25235311433698399</v>
      </c>
      <c r="P2296" s="7" t="s">
        <v>11</v>
      </c>
      <c r="Q2296" s="7" t="s">
        <v>11</v>
      </c>
      <c r="AK2296">
        <v>11.14</v>
      </c>
      <c r="AL2296">
        <v>18.05</v>
      </c>
      <c r="AM2296">
        <v>29.338000000000001</v>
      </c>
      <c r="AN2296">
        <v>90</v>
      </c>
      <c r="AO2296">
        <v>90</v>
      </c>
      <c r="AP2296">
        <v>90</v>
      </c>
      <c r="AQ2296" s="9">
        <v>5899.1970259999998</v>
      </c>
      <c r="AS2296" t="s">
        <v>6665</v>
      </c>
    </row>
    <row r="2297" spans="1:45" x14ac:dyDescent="0.15">
      <c r="A2297" s="1" t="s">
        <v>6666</v>
      </c>
      <c r="C2297" s="6">
        <v>0</v>
      </c>
      <c r="D2297" s="6">
        <v>0</v>
      </c>
      <c r="G2297" s="4" t="str">
        <f t="shared" si="35"/>
        <v/>
      </c>
      <c r="I2297" s="1">
        <v>0.51054619309276605</v>
      </c>
      <c r="J2297" s="1"/>
      <c r="K2297" s="1">
        <v>0.38569825558142301</v>
      </c>
      <c r="L2297" s="1">
        <v>0.54956117356505996</v>
      </c>
      <c r="M2297" s="1">
        <v>4.8602230497406897E-2</v>
      </c>
      <c r="N2297" s="1">
        <v>1.45104956492594E-2</v>
      </c>
      <c r="O2297" s="1">
        <v>5.9966142113456099E-2</v>
      </c>
      <c r="P2297" s="7" t="s">
        <v>11</v>
      </c>
      <c r="Q2297" s="7" t="s">
        <v>11</v>
      </c>
      <c r="V2297" s="1">
        <v>-15.7097043165929</v>
      </c>
      <c r="W2297" s="1">
        <v>-19.791352273472899</v>
      </c>
      <c r="X2297" s="1">
        <v>-16.329374896915699</v>
      </c>
      <c r="Y2297" s="1">
        <v>2.1271022286995498</v>
      </c>
      <c r="Z2297" s="1"/>
      <c r="AA2297" s="1">
        <v>1.68348955138684</v>
      </c>
      <c r="AB2297" s="1">
        <v>2.2657311903597699</v>
      </c>
      <c r="AC2297" s="1">
        <v>0.48599676233582201</v>
      </c>
      <c r="AD2297" s="1">
        <v>0.29510596278261497</v>
      </c>
      <c r="AE2297" s="1">
        <v>0.54962702885355696</v>
      </c>
      <c r="AF2297" s="1" t="s">
        <v>11</v>
      </c>
      <c r="AG2297" s="1" t="s">
        <v>11</v>
      </c>
      <c r="AK2297">
        <v>15.590999999999999</v>
      </c>
      <c r="AL2297">
        <v>15.241</v>
      </c>
      <c r="AM2297">
        <v>12.125999999999999</v>
      </c>
      <c r="AN2297">
        <v>90</v>
      </c>
      <c r="AO2297">
        <v>90</v>
      </c>
      <c r="AP2297">
        <v>90</v>
      </c>
      <c r="AQ2297" s="9">
        <v>2881.4095983060001</v>
      </c>
      <c r="AS2297" t="s">
        <v>6666</v>
      </c>
    </row>
    <row r="2298" spans="1:45" x14ac:dyDescent="0.15">
      <c r="A2298" s="1" t="s">
        <v>6667</v>
      </c>
      <c r="B2298" s="2" t="s">
        <v>44</v>
      </c>
      <c r="C2298" s="6">
        <v>1177.3499999999999</v>
      </c>
      <c r="D2298" s="6">
        <v>619.93700000000001</v>
      </c>
      <c r="G2298" s="4" t="str">
        <f t="shared" si="35"/>
        <v/>
      </c>
      <c r="I2298" s="1">
        <v>0.92326450172613395</v>
      </c>
      <c r="J2298" s="1">
        <v>0.92486121404021604</v>
      </c>
      <c r="K2298" s="1">
        <v>0.799980018497913</v>
      </c>
      <c r="L2298" s="1">
        <v>1.0067628117060601</v>
      </c>
      <c r="M2298" s="1">
        <v>0.13922066474689801</v>
      </c>
      <c r="N2298" s="1">
        <v>2.92170452687491E-2</v>
      </c>
      <c r="O2298" s="1">
        <v>0.23089034764535499</v>
      </c>
      <c r="P2298" s="8" t="s">
        <v>11</v>
      </c>
      <c r="Q2298" s="8" t="s">
        <v>11</v>
      </c>
      <c r="V2298" s="1">
        <v>-12.5927885705647</v>
      </c>
      <c r="W2298" s="1">
        <v>-12.833852948817899</v>
      </c>
      <c r="X2298" s="1">
        <v>-35.848783783783801</v>
      </c>
      <c r="Y2298" s="1">
        <v>2.3733754972059802</v>
      </c>
      <c r="Z2298" s="1">
        <v>2.4165133555609701</v>
      </c>
      <c r="AA2298" s="1">
        <v>2.0925707114529302</v>
      </c>
      <c r="AB2298" s="1">
        <v>2.4506993203010401</v>
      </c>
      <c r="AC2298" s="1">
        <v>0.69488596765106503</v>
      </c>
      <c r="AD2298" s="1">
        <v>0.48428561879499299</v>
      </c>
      <c r="AE2298" s="1">
        <v>0.87038625836445704</v>
      </c>
      <c r="AF2298" s="2" t="s">
        <v>11</v>
      </c>
      <c r="AG2298" s="2" t="s">
        <v>11</v>
      </c>
      <c r="AK2298">
        <v>13.228999999999999</v>
      </c>
      <c r="AL2298">
        <v>15.396000000000001</v>
      </c>
      <c r="AM2298">
        <v>14.7996</v>
      </c>
      <c r="AN2298">
        <v>90</v>
      </c>
      <c r="AO2298">
        <v>95.101500000000001</v>
      </c>
      <c r="AP2298">
        <v>90</v>
      </c>
      <c r="AQ2298" s="9">
        <v>3002.3486645048602</v>
      </c>
      <c r="AS2298" t="s">
        <v>6667</v>
      </c>
    </row>
    <row r="2299" spans="1:45" x14ac:dyDescent="0.15">
      <c r="A2299" s="1" t="s">
        <v>6668</v>
      </c>
      <c r="C2299" s="6">
        <v>0</v>
      </c>
      <c r="D2299" s="6">
        <v>0</v>
      </c>
      <c r="G2299" s="4" t="str">
        <f t="shared" si="35"/>
        <v/>
      </c>
      <c r="I2299" s="1">
        <v>0.35451104647030302</v>
      </c>
      <c r="J2299" s="1">
        <v>9.5865599078017102E-2</v>
      </c>
      <c r="K2299" s="1">
        <v>3.6261500348980902E-2</v>
      </c>
      <c r="L2299" s="1">
        <v>0.435747905512193</v>
      </c>
      <c r="M2299" s="1">
        <v>6.9090065405693804E-2</v>
      </c>
      <c r="N2299" s="1">
        <v>7.1807435078899695E-2</v>
      </c>
      <c r="O2299" s="1">
        <v>6.1714347721277998E-2</v>
      </c>
      <c r="P2299" s="7" t="s">
        <v>11</v>
      </c>
      <c r="Q2299" s="7" t="s">
        <v>11</v>
      </c>
      <c r="V2299" s="1">
        <v>1.08467338359911</v>
      </c>
      <c r="W2299" s="1">
        <v>-0.94770378200610295</v>
      </c>
      <c r="X2299" s="1">
        <v>-1.2758397932816501</v>
      </c>
      <c r="Y2299" s="1">
        <v>0.346103986204992</v>
      </c>
      <c r="Z2299" s="1">
        <v>9.0041231764568394E-2</v>
      </c>
      <c r="AA2299" s="1">
        <v>3.5381314326129801E-2</v>
      </c>
      <c r="AB2299" s="1">
        <v>0.42630314730878799</v>
      </c>
      <c r="AC2299" s="1">
        <v>7.43388461324722E-2</v>
      </c>
      <c r="AD2299" s="1">
        <v>7.7246314886144807E-2</v>
      </c>
      <c r="AE2299" s="1">
        <v>6.6447145229646301E-2</v>
      </c>
      <c r="AF2299" s="1" t="s">
        <v>11</v>
      </c>
      <c r="AG2299" s="1" t="s">
        <v>11</v>
      </c>
      <c r="AK2299">
        <v>7.4939999999999998</v>
      </c>
      <c r="AL2299">
        <v>13.622</v>
      </c>
      <c r="AM2299">
        <v>13.622</v>
      </c>
      <c r="AN2299">
        <v>120</v>
      </c>
      <c r="AO2299">
        <v>90</v>
      </c>
      <c r="AP2299">
        <v>90</v>
      </c>
      <c r="AQ2299" s="9">
        <v>1204.27611356952</v>
      </c>
      <c r="AS2299" t="s">
        <v>6668</v>
      </c>
    </row>
    <row r="2300" spans="1:45" x14ac:dyDescent="0.15">
      <c r="A2300" s="1" t="s">
        <v>6669</v>
      </c>
      <c r="C2300" s="6">
        <v>0</v>
      </c>
      <c r="D2300" s="6">
        <v>0</v>
      </c>
      <c r="G2300" s="4" t="str">
        <f t="shared" si="35"/>
        <v/>
      </c>
      <c r="I2300" s="1">
        <v>0.36600367232941899</v>
      </c>
      <c r="J2300" s="1">
        <v>7.8372414478125901E-2</v>
      </c>
      <c r="K2300" s="1">
        <v>3.9432112311521002E-2</v>
      </c>
      <c r="L2300" s="1">
        <v>0.45492042220984102</v>
      </c>
      <c r="M2300" s="1">
        <v>9.2685094962560305E-2</v>
      </c>
      <c r="N2300" s="1">
        <v>0.10418540490438501</v>
      </c>
      <c r="O2300" s="1">
        <v>5.98270665573458E-2</v>
      </c>
      <c r="P2300" s="7" t="s">
        <v>11</v>
      </c>
      <c r="Q2300" s="7" t="s">
        <v>11</v>
      </c>
      <c r="V2300" s="1">
        <v>1.2198740340135199</v>
      </c>
      <c r="W2300" s="1">
        <v>-1.74286676328926</v>
      </c>
      <c r="X2300" s="1">
        <v>-1.2553618223608101</v>
      </c>
      <c r="Y2300" s="1">
        <v>0.34995522853070399</v>
      </c>
      <c r="Z2300" s="1">
        <v>7.2180088232588702E-2</v>
      </c>
      <c r="AA2300" s="1">
        <v>3.90121878206698E-2</v>
      </c>
      <c r="AB2300" s="1">
        <v>0.43559396364221298</v>
      </c>
      <c r="AC2300" s="1">
        <v>0.100292080219148</v>
      </c>
      <c r="AD2300" s="1">
        <v>0.112067497029471</v>
      </c>
      <c r="AE2300" s="1">
        <v>6.6648032189651998E-2</v>
      </c>
      <c r="AF2300" s="1" t="s">
        <v>11</v>
      </c>
      <c r="AG2300" s="1" t="s">
        <v>11</v>
      </c>
      <c r="AK2300">
        <v>7.415</v>
      </c>
      <c r="AL2300">
        <v>13.661</v>
      </c>
      <c r="AM2300">
        <v>13.6614</v>
      </c>
      <c r="AN2300">
        <v>120.001</v>
      </c>
      <c r="AO2300">
        <v>90</v>
      </c>
      <c r="AP2300">
        <v>90</v>
      </c>
      <c r="AQ2300" s="9">
        <v>1198.43672619013</v>
      </c>
      <c r="AS2300" t="s">
        <v>6669</v>
      </c>
    </row>
    <row r="2301" spans="1:45" x14ac:dyDescent="0.15">
      <c r="A2301" s="1" t="s">
        <v>6670</v>
      </c>
      <c r="C2301" s="6">
        <v>0</v>
      </c>
      <c r="D2301" s="6">
        <v>0</v>
      </c>
      <c r="G2301" s="4" t="str">
        <f t="shared" si="35"/>
        <v/>
      </c>
      <c r="I2301" s="1">
        <v>0.38875861796128802</v>
      </c>
      <c r="J2301" s="1">
        <v>8.0220161061617307E-2</v>
      </c>
      <c r="K2301" s="1">
        <v>4.2567705971560302E-2</v>
      </c>
      <c r="L2301" s="1">
        <v>0.483924008852337</v>
      </c>
      <c r="M2301" s="1">
        <v>9.5537761183217301E-2</v>
      </c>
      <c r="N2301" s="1">
        <v>0.108678161212234</v>
      </c>
      <c r="O2301" s="1">
        <v>5.7993761100313901E-2</v>
      </c>
      <c r="P2301" s="7" t="s">
        <v>11</v>
      </c>
      <c r="Q2301" s="7" t="s">
        <v>11</v>
      </c>
      <c r="V2301" s="1">
        <v>1.7944375956757901</v>
      </c>
      <c r="W2301" s="1">
        <v>-1.1399731512115101</v>
      </c>
      <c r="X2301" s="1">
        <v>-1.7040911391662099</v>
      </c>
      <c r="Y2301" s="1">
        <v>0.36966794355150201</v>
      </c>
      <c r="Z2301" s="1">
        <v>6.9248028979455395E-2</v>
      </c>
      <c r="AA2301" s="1">
        <v>3.3547790922117002E-2</v>
      </c>
      <c r="AB2301" s="1">
        <v>0.46227918014396102</v>
      </c>
      <c r="AC2301" s="1">
        <v>0.10106836851137101</v>
      </c>
      <c r="AD2301" s="1">
        <v>0.11443877143771</v>
      </c>
      <c r="AE2301" s="1">
        <v>6.2867217293258101E-2</v>
      </c>
      <c r="AF2301" s="1" t="s">
        <v>11</v>
      </c>
      <c r="AG2301" s="1" t="s">
        <v>11</v>
      </c>
      <c r="AK2301">
        <v>7.3819999999999997</v>
      </c>
      <c r="AL2301">
        <v>13.632</v>
      </c>
      <c r="AM2301">
        <v>13.632300000000001</v>
      </c>
      <c r="AN2301">
        <v>119.999</v>
      </c>
      <c r="AO2301">
        <v>90</v>
      </c>
      <c r="AP2301">
        <v>90</v>
      </c>
      <c r="AQ2301" s="9">
        <v>1188.0583226009301</v>
      </c>
      <c r="AS2301" t="s">
        <v>6670</v>
      </c>
    </row>
    <row r="2302" spans="1:45" x14ac:dyDescent="0.15">
      <c r="A2302" s="1" t="s">
        <v>6671</v>
      </c>
      <c r="B2302" s="2" t="s">
        <v>14</v>
      </c>
      <c r="C2302" s="6">
        <v>648.58799999999997</v>
      </c>
      <c r="D2302" s="6">
        <v>609.125</v>
      </c>
      <c r="G2302" s="4" t="str">
        <f t="shared" si="35"/>
        <v/>
      </c>
      <c r="I2302" s="1">
        <v>0.71671449454647196</v>
      </c>
      <c r="J2302" s="1"/>
      <c r="K2302" s="1">
        <v>0.18780199642881801</v>
      </c>
      <c r="L2302" s="1">
        <v>0.72583367554850098</v>
      </c>
      <c r="M2302" s="1">
        <v>0.125977420261048</v>
      </c>
      <c r="N2302" s="1">
        <v>0.120630006941808</v>
      </c>
      <c r="O2302" s="1">
        <v>0.18034278900665701</v>
      </c>
      <c r="P2302" s="8" t="s">
        <v>6672</v>
      </c>
      <c r="Q2302" s="8" t="s">
        <v>6673</v>
      </c>
      <c r="V2302" s="1">
        <v>4.4208517108626104</v>
      </c>
      <c r="W2302" s="1">
        <v>5.5929570170895904</v>
      </c>
      <c r="X2302" s="1">
        <v>-10.3193974407183</v>
      </c>
      <c r="Y2302" s="1">
        <v>0.36117293462933098</v>
      </c>
      <c r="Z2302" s="1"/>
      <c r="AA2302" s="1">
        <v>0.14494489480433401</v>
      </c>
      <c r="AB2302" s="1">
        <v>0.36490100428148597</v>
      </c>
      <c r="AC2302" s="1">
        <v>0.14796581095077399</v>
      </c>
      <c r="AD2302" s="1">
        <v>0.143959778338001</v>
      </c>
      <c r="AE2302" s="1">
        <v>0.18869380918063899</v>
      </c>
      <c r="AF2302" s="2" t="s">
        <v>6674</v>
      </c>
      <c r="AG2302" s="2" t="s">
        <v>6675</v>
      </c>
      <c r="AK2302">
        <v>18.545999999999999</v>
      </c>
      <c r="AL2302">
        <v>20.082000000000001</v>
      </c>
      <c r="AM2302">
        <v>8.7754200000000004</v>
      </c>
      <c r="AN2302">
        <v>90</v>
      </c>
      <c r="AO2302">
        <v>101.24299999999999</v>
      </c>
      <c r="AP2302">
        <v>90</v>
      </c>
      <c r="AQ2302" s="9">
        <v>3205.6021422432</v>
      </c>
      <c r="AS2302" t="s">
        <v>6671</v>
      </c>
    </row>
    <row r="2303" spans="1:45" x14ac:dyDescent="0.15">
      <c r="A2303" s="1" t="s">
        <v>6676</v>
      </c>
      <c r="B2303" s="2" t="s">
        <v>14</v>
      </c>
      <c r="C2303" s="6">
        <v>652.36800000000005</v>
      </c>
      <c r="D2303" s="6">
        <v>614.1</v>
      </c>
      <c r="G2303" s="4" t="str">
        <f t="shared" si="35"/>
        <v/>
      </c>
      <c r="I2303" s="1">
        <v>0.71039105797509405</v>
      </c>
      <c r="J2303" s="1"/>
      <c r="K2303" s="1">
        <v>0.223729115108035</v>
      </c>
      <c r="L2303" s="1">
        <v>0.71878178112797497</v>
      </c>
      <c r="M2303" s="1">
        <v>0.127734532494197</v>
      </c>
      <c r="N2303" s="1">
        <v>0.12245988910212</v>
      </c>
      <c r="O2303" s="1">
        <v>0.18136007364697801</v>
      </c>
      <c r="P2303" s="8" t="s">
        <v>6677</v>
      </c>
      <c r="Q2303" s="8" t="s">
        <v>6678</v>
      </c>
      <c r="V2303" s="1">
        <v>1.69783084534721</v>
      </c>
      <c r="W2303" s="1">
        <v>6.9174476309352197</v>
      </c>
      <c r="X2303" s="1">
        <v>-12.350286092051</v>
      </c>
      <c r="Y2303" s="1">
        <v>0.950958150044247</v>
      </c>
      <c r="Z2303" s="1"/>
      <c r="AA2303" s="1">
        <v>0.28042416848524598</v>
      </c>
      <c r="AB2303" s="1">
        <v>0.96251908076078196</v>
      </c>
      <c r="AC2303" s="1">
        <v>0.20301479533136199</v>
      </c>
      <c r="AD2303" s="1">
        <v>0.188751685991741</v>
      </c>
      <c r="AE2303" s="1">
        <v>0.348023073617511</v>
      </c>
      <c r="AF2303" s="2" t="s">
        <v>6679</v>
      </c>
      <c r="AG2303" s="2" t="s">
        <v>6680</v>
      </c>
      <c r="AK2303">
        <v>18.777000000000001</v>
      </c>
      <c r="AL2303">
        <v>19.869</v>
      </c>
      <c r="AM2303">
        <v>8.7732100000000006</v>
      </c>
      <c r="AN2303">
        <v>90</v>
      </c>
      <c r="AO2303">
        <v>100.967</v>
      </c>
      <c r="AP2303">
        <v>90</v>
      </c>
      <c r="AQ2303" s="9">
        <v>3213.33396223826</v>
      </c>
      <c r="AS2303" t="s">
        <v>6676</v>
      </c>
    </row>
    <row r="2304" spans="1:45" x14ac:dyDescent="0.15">
      <c r="A2304" s="1" t="s">
        <v>6681</v>
      </c>
      <c r="B2304" s="2" t="s">
        <v>14</v>
      </c>
      <c r="C2304" s="6">
        <v>676.73800000000006</v>
      </c>
      <c r="D2304" s="6">
        <v>639.28300000000002</v>
      </c>
      <c r="G2304" s="4" t="str">
        <f t="shared" si="35"/>
        <v/>
      </c>
      <c r="I2304" s="1">
        <v>1.39483852404149</v>
      </c>
      <c r="J2304" s="1"/>
      <c r="K2304" s="1">
        <v>0.48948920297861997</v>
      </c>
      <c r="L2304" s="1">
        <v>1.4104479950943001</v>
      </c>
      <c r="M2304" s="1">
        <v>0.13741963262552101</v>
      </c>
      <c r="N2304" s="1">
        <v>0.11639039512902299</v>
      </c>
      <c r="O2304" s="1">
        <v>0.35121688050657801</v>
      </c>
      <c r="P2304" s="8" t="s">
        <v>6682</v>
      </c>
      <c r="Q2304" s="8" t="s">
        <v>6683</v>
      </c>
      <c r="V2304" s="1">
        <v>3.2986166576147702</v>
      </c>
      <c r="W2304" s="1">
        <v>5.0290135396518298</v>
      </c>
      <c r="X2304" s="1">
        <v>-8.6807934358320793</v>
      </c>
      <c r="Y2304" s="1">
        <v>0.28947870713388202</v>
      </c>
      <c r="Z2304" s="1"/>
      <c r="AA2304" s="1">
        <v>0.118133327906426</v>
      </c>
      <c r="AB2304" s="1">
        <v>0.29243293781021701</v>
      </c>
      <c r="AC2304" s="1">
        <v>0.12842211594070799</v>
      </c>
      <c r="AD2304" s="1">
        <v>0.12769713911835101</v>
      </c>
      <c r="AE2304" s="1">
        <v>0.13579271363466799</v>
      </c>
      <c r="AF2304" s="2" t="s">
        <v>6684</v>
      </c>
      <c r="AG2304" s="2" t="s">
        <v>6685</v>
      </c>
      <c r="AK2304">
        <v>18.780999999999999</v>
      </c>
      <c r="AL2304">
        <v>19.904</v>
      </c>
      <c r="AM2304">
        <v>8.7869299999999999</v>
      </c>
      <c r="AN2304">
        <v>90</v>
      </c>
      <c r="AO2304">
        <v>100.983</v>
      </c>
      <c r="AP2304">
        <v>90</v>
      </c>
      <c r="AQ2304" s="9">
        <v>3224.5405771160799</v>
      </c>
      <c r="AS2304" t="s">
        <v>6681</v>
      </c>
    </row>
    <row r="2305" spans="1:45" x14ac:dyDescent="0.15">
      <c r="A2305" s="1" t="s">
        <v>6686</v>
      </c>
      <c r="B2305" s="2" t="s">
        <v>14</v>
      </c>
      <c r="C2305" s="6">
        <v>637.49800000000005</v>
      </c>
      <c r="D2305" s="6">
        <v>599.86400000000003</v>
      </c>
      <c r="G2305" s="4" t="str">
        <f t="shared" si="35"/>
        <v/>
      </c>
      <c r="I2305" s="1">
        <v>0.99352548750548897</v>
      </c>
      <c r="J2305" s="1"/>
      <c r="K2305" s="1">
        <v>0.59886754905633499</v>
      </c>
      <c r="L2305" s="1">
        <v>1.00032993472013</v>
      </c>
      <c r="M2305" s="1">
        <v>0.12687233766717701</v>
      </c>
      <c r="N2305" s="1">
        <v>0.110912640550899</v>
      </c>
      <c r="O2305" s="1">
        <v>0.289129258349337</v>
      </c>
      <c r="P2305" s="8" t="s">
        <v>6687</v>
      </c>
      <c r="Q2305" s="8" t="s">
        <v>6688</v>
      </c>
      <c r="V2305" s="1">
        <v>-39.916483896409801</v>
      </c>
      <c r="W2305" s="1">
        <v>17.637358518851599</v>
      </c>
      <c r="X2305" s="1">
        <v>5.5046903884353204</v>
      </c>
      <c r="Y2305" s="1">
        <v>2.9974570404601102</v>
      </c>
      <c r="Z2305" s="1"/>
      <c r="AA2305" s="1">
        <v>2.8288824047903902</v>
      </c>
      <c r="AB2305" s="1">
        <v>3.0003634996957902</v>
      </c>
      <c r="AC2305" s="1">
        <v>0.33594919771665899</v>
      </c>
      <c r="AD2305" s="1">
        <v>0.30880431374032902</v>
      </c>
      <c r="AE2305" s="1">
        <v>0.61192218480934202</v>
      </c>
      <c r="AF2305" s="2" t="s">
        <v>15</v>
      </c>
      <c r="AG2305" s="2" t="s">
        <v>15</v>
      </c>
      <c r="AK2305">
        <v>18.510999999999999</v>
      </c>
      <c r="AL2305">
        <v>20.012</v>
      </c>
      <c r="AM2305">
        <v>8.7092899999999993</v>
      </c>
      <c r="AN2305">
        <v>90</v>
      </c>
      <c r="AO2305">
        <v>100.553</v>
      </c>
      <c r="AP2305">
        <v>90</v>
      </c>
      <c r="AQ2305" s="9">
        <v>3171.7182457661202</v>
      </c>
      <c r="AS2305" t="s">
        <v>6686</v>
      </c>
    </row>
    <row r="2306" spans="1:45" x14ac:dyDescent="0.15">
      <c r="A2306" s="1" t="s">
        <v>6689</v>
      </c>
      <c r="C2306" s="6">
        <v>1451.61</v>
      </c>
      <c r="D2306" s="6">
        <v>1041.53</v>
      </c>
      <c r="G2306" s="4" t="str">
        <f t="shared" si="35"/>
        <v/>
      </c>
      <c r="I2306" s="1">
        <v>1.7566616874807901</v>
      </c>
      <c r="J2306" s="1">
        <v>1.8124085191591399</v>
      </c>
      <c r="K2306" s="1">
        <v>1.4348625817938001</v>
      </c>
      <c r="L2306" s="1">
        <v>1.76954722884001</v>
      </c>
      <c r="M2306" s="1">
        <v>0.20156059709007301</v>
      </c>
      <c r="N2306" s="1">
        <v>0.11209548956790701</v>
      </c>
      <c r="O2306" s="1">
        <v>0.45007478465164302</v>
      </c>
      <c r="P2306" s="7" t="s">
        <v>6690</v>
      </c>
      <c r="Q2306" s="7" t="s">
        <v>6691</v>
      </c>
      <c r="V2306" s="1">
        <v>-17.402629416598199</v>
      </c>
      <c r="W2306" s="1">
        <v>-18.136893644944699</v>
      </c>
      <c r="X2306" s="1">
        <v>-29.869014573213001</v>
      </c>
      <c r="Y2306" s="1">
        <v>2.0189919680252202</v>
      </c>
      <c r="Z2306" s="1">
        <v>2.22116407295572</v>
      </c>
      <c r="AA2306" s="1">
        <v>1.58168323626473</v>
      </c>
      <c r="AB2306" s="1">
        <v>1.9823249209704901</v>
      </c>
      <c r="AC2306" s="1">
        <v>0.58978556349222699</v>
      </c>
      <c r="AD2306" s="1">
        <v>0.38652746860556297</v>
      </c>
      <c r="AE2306" s="1">
        <v>1.1543913826218499</v>
      </c>
      <c r="AF2306" s="1" t="s">
        <v>11</v>
      </c>
      <c r="AG2306" s="1" t="s">
        <v>11</v>
      </c>
      <c r="AK2306">
        <v>10.952999999999999</v>
      </c>
      <c r="AL2306">
        <v>19.8108</v>
      </c>
      <c r="AM2306">
        <v>23.056000000000001</v>
      </c>
      <c r="AN2306">
        <v>90</v>
      </c>
      <c r="AO2306">
        <v>90</v>
      </c>
      <c r="AP2306">
        <v>99.879300000000001</v>
      </c>
      <c r="AQ2306" s="9">
        <v>4928.68258873573</v>
      </c>
      <c r="AS2306" t="s">
        <v>6689</v>
      </c>
    </row>
    <row r="2307" spans="1:45" x14ac:dyDescent="0.15">
      <c r="A2307" s="1" t="s">
        <v>6692</v>
      </c>
      <c r="C2307" s="6">
        <v>0</v>
      </c>
      <c r="D2307" s="6">
        <v>0</v>
      </c>
      <c r="G2307" s="4" t="str">
        <f t="shared" si="35"/>
        <v/>
      </c>
      <c r="I2307" s="1">
        <v>2.1996257588961901</v>
      </c>
      <c r="J2307" s="1">
        <v>2.3642016564361201</v>
      </c>
      <c r="K2307" s="1">
        <v>2.6995271640301901</v>
      </c>
      <c r="L2307" s="1">
        <v>2.0633663476851698</v>
      </c>
      <c r="M2307" s="1">
        <v>0.165137553439442</v>
      </c>
      <c r="N2307" s="1">
        <v>2.7788410816989E-2</v>
      </c>
      <c r="O2307" s="1">
        <v>0.52658266560378997</v>
      </c>
      <c r="P2307" s="7" t="s">
        <v>6693</v>
      </c>
      <c r="Q2307" s="7" t="s">
        <v>6694</v>
      </c>
      <c r="V2307" s="1">
        <v>-10.0592490842491</v>
      </c>
      <c r="W2307" s="1">
        <v>-3.10428455941795</v>
      </c>
      <c r="X2307" s="1">
        <v>-40.621041779174199</v>
      </c>
      <c r="Y2307" s="1">
        <v>1.8758183006729401</v>
      </c>
      <c r="Z2307" s="1">
        <v>2.2371468955120601</v>
      </c>
      <c r="AA2307" s="1">
        <v>2.2272801918318899</v>
      </c>
      <c r="AB2307" s="1">
        <v>1.6644328570828799</v>
      </c>
      <c r="AC2307" s="1">
        <v>0.51960375209130905</v>
      </c>
      <c r="AD2307" s="1">
        <v>0.33436341989400598</v>
      </c>
      <c r="AE2307" s="1">
        <v>1.0070783105052601</v>
      </c>
      <c r="AF2307" s="1" t="s">
        <v>11</v>
      </c>
      <c r="AG2307" s="1" t="s">
        <v>11</v>
      </c>
      <c r="AK2307">
        <v>10.92</v>
      </c>
      <c r="AL2307">
        <v>19.791499999999999</v>
      </c>
      <c r="AM2307">
        <v>20.369</v>
      </c>
      <c r="AN2307">
        <v>90</v>
      </c>
      <c r="AO2307">
        <v>90</v>
      </c>
      <c r="AP2307">
        <v>99.589399999999998</v>
      </c>
      <c r="AQ2307" s="9">
        <v>4340.7003723648404</v>
      </c>
      <c r="AS2307" t="s">
        <v>6692</v>
      </c>
    </row>
    <row r="2308" spans="1:45" x14ac:dyDescent="0.15">
      <c r="A2308" s="1" t="s">
        <v>6695</v>
      </c>
      <c r="C2308" s="6">
        <v>0</v>
      </c>
      <c r="D2308" s="6">
        <v>0</v>
      </c>
      <c r="G2308" s="4" t="str">
        <f t="shared" ref="G2308:G2371" si="36">IF(COUNTIF(M2308:O2308,"&gt;1")&gt;0,"collapse","")</f>
        <v/>
      </c>
      <c r="I2308" s="1">
        <v>2.1927801458487099</v>
      </c>
      <c r="J2308" s="1">
        <v>2.3588389729553301</v>
      </c>
      <c r="K2308" s="1">
        <v>2.6994620241213498</v>
      </c>
      <c r="L2308" s="1">
        <v>2.0550251827076398</v>
      </c>
      <c r="M2308" s="1">
        <v>0.16254487433362899</v>
      </c>
      <c r="N2308" s="1">
        <v>2.65335509400716E-2</v>
      </c>
      <c r="O2308" s="1">
        <v>0.52046940957983201</v>
      </c>
      <c r="P2308" s="7" t="s">
        <v>6696</v>
      </c>
      <c r="Q2308" s="7" t="s">
        <v>6697</v>
      </c>
      <c r="V2308" s="1">
        <v>-9.9877131854025407</v>
      </c>
      <c r="W2308" s="1">
        <v>-3.0876625018968999</v>
      </c>
      <c r="X2308" s="1">
        <v>-40.342370868790802</v>
      </c>
      <c r="Y2308" s="1">
        <v>1.88007890860147</v>
      </c>
      <c r="Z2308" s="1">
        <v>2.2484824040951099</v>
      </c>
      <c r="AA2308" s="1">
        <v>2.2576705293481898</v>
      </c>
      <c r="AB2308" s="1">
        <v>1.6622900141636701</v>
      </c>
      <c r="AC2308" s="1">
        <v>0.51556392059443801</v>
      </c>
      <c r="AD2308" s="1">
        <v>0.32661891139874</v>
      </c>
      <c r="AE2308" s="1">
        <v>1.01278762900417</v>
      </c>
      <c r="AF2308" s="1" t="s">
        <v>11</v>
      </c>
      <c r="AG2308" s="1" t="s">
        <v>11</v>
      </c>
      <c r="AK2308">
        <v>10.906000000000001</v>
      </c>
      <c r="AL2308">
        <v>19.769500000000001</v>
      </c>
      <c r="AM2308">
        <v>20.212</v>
      </c>
      <c r="AN2308">
        <v>90</v>
      </c>
      <c r="AO2308">
        <v>90</v>
      </c>
      <c r="AP2308">
        <v>99.221199999999996</v>
      </c>
      <c r="AQ2308" s="9">
        <v>4301.5157602947102</v>
      </c>
      <c r="AS2308" t="s">
        <v>6695</v>
      </c>
    </row>
    <row r="2309" spans="1:45" x14ac:dyDescent="0.15">
      <c r="A2309" s="1" t="s">
        <v>6698</v>
      </c>
      <c r="B2309" s="2" t="s">
        <v>44</v>
      </c>
      <c r="C2309" s="6">
        <v>0</v>
      </c>
      <c r="D2309" s="6">
        <v>0</v>
      </c>
      <c r="G2309" s="4" t="str">
        <f t="shared" si="36"/>
        <v/>
      </c>
      <c r="I2309" s="1">
        <v>0.56753029449593895</v>
      </c>
      <c r="J2309" s="1">
        <v>0.56075388794621495</v>
      </c>
      <c r="K2309" s="1">
        <v>0.330631545973884</v>
      </c>
      <c r="L2309" s="1">
        <v>0.67448732569426495</v>
      </c>
      <c r="M2309" s="1">
        <v>0.16077759502765801</v>
      </c>
      <c r="N2309" s="1">
        <v>0.228537561260791</v>
      </c>
      <c r="O2309" s="1">
        <v>5.5373203109452297E-2</v>
      </c>
      <c r="P2309" s="8" t="s">
        <v>11</v>
      </c>
      <c r="Q2309" s="8" t="s">
        <v>11</v>
      </c>
      <c r="V2309" s="1">
        <v>1.45798553144128</v>
      </c>
      <c r="W2309" s="1">
        <v>-24.242069453035299</v>
      </c>
      <c r="X2309" s="1">
        <v>-15.037674601613199</v>
      </c>
      <c r="Y2309" s="1">
        <v>1.75379798308216</v>
      </c>
      <c r="Z2309" s="1">
        <v>1.7963906496112501</v>
      </c>
      <c r="AA2309" s="1">
        <v>1.46963315654228</v>
      </c>
      <c r="AB2309" s="1">
        <v>1.7907971139457699</v>
      </c>
      <c r="AC2309" s="1">
        <v>0.49693863498664598</v>
      </c>
      <c r="AD2309" s="1">
        <v>0.48353056880860001</v>
      </c>
      <c r="AE2309" s="1">
        <v>0.51779562681916302</v>
      </c>
      <c r="AF2309" s="2" t="s">
        <v>11</v>
      </c>
      <c r="AG2309" s="2" t="s">
        <v>11</v>
      </c>
      <c r="AK2309">
        <v>25.158000000000001</v>
      </c>
      <c r="AL2309">
        <v>9.0540000000000003</v>
      </c>
      <c r="AM2309">
        <v>10.166</v>
      </c>
      <c r="AN2309">
        <v>90</v>
      </c>
      <c r="AO2309">
        <v>90</v>
      </c>
      <c r="AP2309">
        <v>90</v>
      </c>
      <c r="AQ2309" s="9">
        <v>2315.6168883119999</v>
      </c>
      <c r="AS2309" t="s">
        <v>6698</v>
      </c>
    </row>
    <row r="2310" spans="1:45" x14ac:dyDescent="0.15">
      <c r="A2310" s="1" t="s">
        <v>6699</v>
      </c>
      <c r="C2310" s="6">
        <v>0</v>
      </c>
      <c r="D2310" s="6">
        <v>0</v>
      </c>
      <c r="G2310" s="4" t="str">
        <f t="shared" si="36"/>
        <v/>
      </c>
      <c r="I2310" s="1">
        <v>0.12201695348175901</v>
      </c>
      <c r="J2310" s="1">
        <v>0.17747553697018301</v>
      </c>
      <c r="K2310" s="1">
        <v>3.0335200648069702E-3</v>
      </c>
      <c r="L2310" s="1">
        <v>8.3447865780478997E-2</v>
      </c>
      <c r="M2310" s="1">
        <v>1.8178814061309799E-2</v>
      </c>
      <c r="N2310" s="1">
        <v>1.6888473142972399E-2</v>
      </c>
      <c r="O2310" s="1">
        <v>1.98992686190929E-2</v>
      </c>
      <c r="P2310" s="7" t="s">
        <v>11</v>
      </c>
      <c r="Q2310" s="7" t="s">
        <v>11</v>
      </c>
      <c r="T2310" s="2" t="s">
        <v>76</v>
      </c>
      <c r="AK2310">
        <v>16.661000000000001</v>
      </c>
      <c r="AL2310">
        <v>16.661000000000001</v>
      </c>
      <c r="AM2310">
        <v>16.661000000000001</v>
      </c>
      <c r="AN2310">
        <v>90</v>
      </c>
      <c r="AO2310">
        <v>90</v>
      </c>
      <c r="AP2310">
        <v>90</v>
      </c>
      <c r="AQ2310" s="9">
        <v>4624.9090127809995</v>
      </c>
      <c r="AS2310" t="s">
        <v>6699</v>
      </c>
    </row>
    <row r="2311" spans="1:45" x14ac:dyDescent="0.15">
      <c r="A2311" s="1" t="s">
        <v>6700</v>
      </c>
      <c r="B2311" s="2" t="s">
        <v>44</v>
      </c>
      <c r="C2311" s="6">
        <v>0</v>
      </c>
      <c r="D2311" s="6">
        <v>0</v>
      </c>
      <c r="G2311" s="4" t="str">
        <f t="shared" si="36"/>
        <v/>
      </c>
      <c r="I2311" s="1">
        <v>1.0083989550863599</v>
      </c>
      <c r="J2311" s="1">
        <v>1.0143484428898499</v>
      </c>
      <c r="K2311" s="1">
        <v>0.89898035748500205</v>
      </c>
      <c r="L2311" s="1">
        <v>1.0405066974816399</v>
      </c>
      <c r="M2311" s="1">
        <v>0.15691976469848401</v>
      </c>
      <c r="N2311" s="1">
        <v>0.122126753034345</v>
      </c>
      <c r="O2311" s="1">
        <v>0.20331044691733599</v>
      </c>
      <c r="P2311" s="8" t="s">
        <v>6701</v>
      </c>
      <c r="Q2311" s="8" t="s">
        <v>6702</v>
      </c>
      <c r="V2311" s="1">
        <v>-22.302918732741499</v>
      </c>
      <c r="W2311" s="1">
        <v>-22.302918732741499</v>
      </c>
      <c r="X2311" s="1">
        <v>-22.302918732741499</v>
      </c>
      <c r="Y2311" s="1">
        <v>1.3600125458849399</v>
      </c>
      <c r="Z2311" s="1">
        <v>1.5149577468967299</v>
      </c>
      <c r="AA2311" s="1">
        <v>0.33109703227045101</v>
      </c>
      <c r="AB2311" s="1">
        <v>1.5134380619726899</v>
      </c>
      <c r="AC2311" s="1">
        <v>0.66256798039925902</v>
      </c>
      <c r="AD2311" s="1">
        <v>0.56552587436358404</v>
      </c>
      <c r="AE2311" s="1">
        <v>0.79195745511349303</v>
      </c>
      <c r="AF2311" s="2" t="s">
        <v>11</v>
      </c>
      <c r="AG2311" s="2" t="s">
        <v>11</v>
      </c>
      <c r="AK2311">
        <v>16.84</v>
      </c>
      <c r="AL2311">
        <v>16.84</v>
      </c>
      <c r="AM2311">
        <v>16.84</v>
      </c>
      <c r="AN2311">
        <v>90</v>
      </c>
      <c r="AO2311">
        <v>90</v>
      </c>
      <c r="AP2311">
        <v>90</v>
      </c>
      <c r="AQ2311" s="9">
        <v>4775.5815039999998</v>
      </c>
      <c r="AS2311" t="s">
        <v>6700</v>
      </c>
    </row>
    <row r="2312" spans="1:45" x14ac:dyDescent="0.15">
      <c r="A2312" s="1" t="s">
        <v>6703</v>
      </c>
      <c r="B2312" s="2" t="s">
        <v>44</v>
      </c>
      <c r="C2312" s="6">
        <v>0</v>
      </c>
      <c r="D2312" s="6">
        <v>0</v>
      </c>
      <c r="G2312" s="4" t="str">
        <f t="shared" si="36"/>
        <v/>
      </c>
      <c r="I2312" s="1">
        <v>1.98110733538521</v>
      </c>
      <c r="J2312" s="1">
        <v>1.9460434836923099</v>
      </c>
      <c r="K2312" s="1">
        <v>1.4164453153393901</v>
      </c>
      <c r="L2312" s="1">
        <v>2.2454513704417498</v>
      </c>
      <c r="M2312" s="1">
        <v>0.42728563335277397</v>
      </c>
      <c r="N2312" s="1">
        <v>0.23340769463243299</v>
      </c>
      <c r="O2312" s="1">
        <v>0.58238798432904704</v>
      </c>
      <c r="P2312" s="8" t="s">
        <v>6704</v>
      </c>
      <c r="Q2312" s="8" t="s">
        <v>6705</v>
      </c>
      <c r="V2312" s="1">
        <v>-21.583335324048601</v>
      </c>
      <c r="W2312" s="1">
        <v>-21.583335324048601</v>
      </c>
      <c r="X2312" s="1">
        <v>-21.583335324048601</v>
      </c>
      <c r="Y2312" s="1">
        <v>1.68290505626984</v>
      </c>
      <c r="Z2312" s="1">
        <v>2.1056612689016001</v>
      </c>
      <c r="AA2312" s="1">
        <v>0.72767093967543295</v>
      </c>
      <c r="AB2312" s="1">
        <v>1.40698353104511</v>
      </c>
      <c r="AC2312" s="1">
        <v>0.82127201311265996</v>
      </c>
      <c r="AD2312" s="1">
        <v>0.78080461407624002</v>
      </c>
      <c r="AE2312" s="1">
        <v>0.85364593234179498</v>
      </c>
      <c r="AF2312" s="2" t="s">
        <v>11</v>
      </c>
      <c r="AG2312" s="2" t="s">
        <v>11</v>
      </c>
      <c r="AK2312">
        <v>16.744</v>
      </c>
      <c r="AL2312">
        <v>16.744</v>
      </c>
      <c r="AM2312">
        <v>16.744</v>
      </c>
      <c r="AN2312">
        <v>90</v>
      </c>
      <c r="AO2312">
        <v>90</v>
      </c>
      <c r="AP2312">
        <v>90</v>
      </c>
      <c r="AQ2312" s="9">
        <v>4694.3735587840001</v>
      </c>
      <c r="AS2312" t="s">
        <v>6703</v>
      </c>
    </row>
    <row r="2313" spans="1:45" x14ac:dyDescent="0.15">
      <c r="A2313" s="1" t="s">
        <v>6706</v>
      </c>
      <c r="C2313" s="6">
        <v>0</v>
      </c>
      <c r="D2313" s="6">
        <v>0</v>
      </c>
      <c r="G2313" s="4" t="str">
        <f t="shared" si="36"/>
        <v/>
      </c>
      <c r="I2313" s="1">
        <v>0.31874952102981402</v>
      </c>
      <c r="J2313" s="1">
        <v>0.24014218687196401</v>
      </c>
      <c r="K2313" s="1">
        <v>0.23012520624385599</v>
      </c>
      <c r="L2313" s="1">
        <v>0.352337325314594</v>
      </c>
      <c r="M2313" s="1">
        <v>7.5865352149085102E-2</v>
      </c>
      <c r="N2313" s="1">
        <v>5.6605233215929397E-2</v>
      </c>
      <c r="O2313" s="1">
        <v>0.13749773273518301</v>
      </c>
      <c r="P2313" s="7" t="s">
        <v>11</v>
      </c>
      <c r="Q2313" s="7" t="s">
        <v>11</v>
      </c>
      <c r="V2313" s="1">
        <v>-2.0034246575342398</v>
      </c>
      <c r="W2313" s="1">
        <v>-2.0034246575342598</v>
      </c>
      <c r="X2313" s="1">
        <v>-6.2202341296278698</v>
      </c>
      <c r="Y2313" s="1">
        <v>0.23729267943475299</v>
      </c>
      <c r="Z2313" s="1">
        <v>0.27528941293287701</v>
      </c>
      <c r="AA2313" s="1">
        <v>0.25692893088781499</v>
      </c>
      <c r="AB2313" s="1">
        <v>0.22299074731429</v>
      </c>
      <c r="AC2313" s="1">
        <v>0.10169344321789001</v>
      </c>
      <c r="AD2313" s="1">
        <v>9.7842203922336293E-2</v>
      </c>
      <c r="AE2313" s="1">
        <v>0.11401740896366</v>
      </c>
      <c r="AF2313" s="1" t="s">
        <v>11</v>
      </c>
      <c r="AG2313" s="1" t="s">
        <v>11</v>
      </c>
      <c r="AK2313">
        <v>12.263999999999999</v>
      </c>
      <c r="AL2313">
        <v>12.263999999999999</v>
      </c>
      <c r="AM2313">
        <v>5.2530000000000001</v>
      </c>
      <c r="AN2313">
        <v>90</v>
      </c>
      <c r="AO2313">
        <v>90</v>
      </c>
      <c r="AP2313">
        <v>90</v>
      </c>
      <c r="AQ2313" s="9">
        <v>790.08112108799901</v>
      </c>
      <c r="AS2313" t="s">
        <v>6706</v>
      </c>
    </row>
    <row r="2314" spans="1:45" x14ac:dyDescent="0.15">
      <c r="A2314" s="1" t="s">
        <v>6707</v>
      </c>
      <c r="C2314" s="6">
        <v>0</v>
      </c>
      <c r="D2314" s="6">
        <v>0</v>
      </c>
      <c r="G2314" s="4" t="str">
        <f t="shared" si="36"/>
        <v/>
      </c>
      <c r="I2314" s="1">
        <v>0.367724057401905</v>
      </c>
      <c r="J2314" s="1">
        <v>0.28062533222172498</v>
      </c>
      <c r="K2314" s="1">
        <v>0.231772382855672</v>
      </c>
      <c r="L2314" s="1">
        <v>0.40808627200748399</v>
      </c>
      <c r="M2314" s="1">
        <v>7.6466418363049904E-2</v>
      </c>
      <c r="N2314" s="1">
        <v>5.4568616848213403E-2</v>
      </c>
      <c r="O2314" s="1">
        <v>0.14653938321052701</v>
      </c>
      <c r="P2314" s="7" t="s">
        <v>11</v>
      </c>
      <c r="Q2314" s="7" t="s">
        <v>11</v>
      </c>
      <c r="V2314" s="1">
        <v>-1.14498261502386</v>
      </c>
      <c r="W2314" s="1">
        <v>-1.1385137866903901</v>
      </c>
      <c r="X2314" s="1">
        <v>-14.0875429780481</v>
      </c>
      <c r="Y2314" s="1">
        <v>0.377080710593658</v>
      </c>
      <c r="Z2314" s="1">
        <v>0.33900671034059598</v>
      </c>
      <c r="AA2314" s="1">
        <v>0.38793514288067599</v>
      </c>
      <c r="AB2314" s="1">
        <v>0.38886750798742697</v>
      </c>
      <c r="AC2314" s="1">
        <v>0.12615414370865899</v>
      </c>
      <c r="AD2314" s="1">
        <v>0.129336093748049</v>
      </c>
      <c r="AE2314" s="1">
        <v>0.115971903582611</v>
      </c>
      <c r="AF2314" s="1" t="s">
        <v>11</v>
      </c>
      <c r="AG2314" s="1" t="s">
        <v>11</v>
      </c>
      <c r="AK2314">
        <v>12.367000000000001</v>
      </c>
      <c r="AL2314">
        <v>12.367000000000001</v>
      </c>
      <c r="AM2314">
        <v>5.2930000000000001</v>
      </c>
      <c r="AN2314">
        <v>90</v>
      </c>
      <c r="AO2314">
        <v>90</v>
      </c>
      <c r="AP2314">
        <v>90</v>
      </c>
      <c r="AQ2314" s="9">
        <v>809.52565287699997</v>
      </c>
      <c r="AS2314" t="s">
        <v>6707</v>
      </c>
    </row>
    <row r="2315" spans="1:45" x14ac:dyDescent="0.15">
      <c r="A2315" s="1" t="s">
        <v>6708</v>
      </c>
      <c r="C2315" s="6">
        <v>2192.12</v>
      </c>
      <c r="D2315" s="6">
        <v>3259.32</v>
      </c>
      <c r="G2315" s="4" t="str">
        <f t="shared" si="36"/>
        <v/>
      </c>
      <c r="I2315" s="1">
        <v>0.201912362475969</v>
      </c>
      <c r="J2315" s="1">
        <v>0.28737918994067002</v>
      </c>
      <c r="K2315" s="1">
        <v>0.14223897525350301</v>
      </c>
      <c r="L2315" s="1">
        <v>0.187440879263849</v>
      </c>
      <c r="M2315" s="1">
        <v>8.2713249694234103E-2</v>
      </c>
      <c r="N2315" s="1">
        <v>6.7807975317949104E-2</v>
      </c>
      <c r="O2315" s="1">
        <v>0.164692258763802</v>
      </c>
      <c r="P2315" s="7" t="s">
        <v>6710</v>
      </c>
      <c r="Q2315" s="7" t="s">
        <v>6711</v>
      </c>
      <c r="V2315" s="1">
        <v>2.21127062352689</v>
      </c>
      <c r="W2315" s="1">
        <v>2.21127062352689</v>
      </c>
      <c r="X2315" s="1">
        <v>-6.1450107681263098E-2</v>
      </c>
      <c r="Y2315" s="1">
        <v>0.14999586146764701</v>
      </c>
      <c r="Z2315" s="1">
        <v>0.23428775068315999</v>
      </c>
      <c r="AA2315" s="1">
        <v>0.124020729080921</v>
      </c>
      <c r="AB2315" s="1">
        <v>0.13403727559711801</v>
      </c>
      <c r="AC2315" s="1">
        <v>7.4326488712883304E-2</v>
      </c>
      <c r="AD2315" s="1">
        <v>6.1245173254642203E-2</v>
      </c>
      <c r="AE2315" s="1">
        <v>0.14627372373320899</v>
      </c>
      <c r="AF2315" s="1" t="s">
        <v>6712</v>
      </c>
      <c r="AG2315" s="1" t="s">
        <v>6713</v>
      </c>
      <c r="AK2315">
        <v>18.667999999999999</v>
      </c>
      <c r="AL2315">
        <v>18.667999999999999</v>
      </c>
      <c r="AM2315">
        <v>34.825000000000003</v>
      </c>
      <c r="AN2315">
        <v>90</v>
      </c>
      <c r="AO2315">
        <v>90</v>
      </c>
      <c r="AP2315">
        <v>90</v>
      </c>
      <c r="AQ2315" s="9">
        <v>12136.311350799901</v>
      </c>
      <c r="AS2315" t="s">
        <v>6708</v>
      </c>
    </row>
    <row r="2316" spans="1:45" x14ac:dyDescent="0.15">
      <c r="A2316" s="1" t="s">
        <v>6714</v>
      </c>
      <c r="C2316" s="6">
        <v>2162.63</v>
      </c>
      <c r="D2316" s="6">
        <v>3243.61</v>
      </c>
      <c r="G2316" s="4" t="str">
        <f t="shared" si="36"/>
        <v/>
      </c>
      <c r="I2316" s="1">
        <v>0.20822755052752701</v>
      </c>
      <c r="J2316" s="1">
        <v>0.27845488517296202</v>
      </c>
      <c r="K2316" s="1">
        <v>0.206922340606219</v>
      </c>
      <c r="L2316" s="1">
        <v>0.19388887726289</v>
      </c>
      <c r="M2316" s="1">
        <v>8.7042095193533897E-2</v>
      </c>
      <c r="N2316" s="1">
        <v>6.9221086460346901E-2</v>
      </c>
      <c r="O2316" s="1">
        <v>0.16723663449287501</v>
      </c>
      <c r="P2316" s="7" t="s">
        <v>6715</v>
      </c>
      <c r="Q2316" s="7" t="s">
        <v>6716</v>
      </c>
      <c r="V2316" s="1">
        <v>2.5998687797045998</v>
      </c>
      <c r="W2316" s="1">
        <v>2.5998687797045998</v>
      </c>
      <c r="X2316" s="1">
        <v>-1.23730044583006</v>
      </c>
      <c r="Y2316" s="1">
        <v>0.16320985294113699</v>
      </c>
      <c r="Z2316" s="1">
        <v>0.170471523331758</v>
      </c>
      <c r="AA2316" s="1">
        <v>0.20159293660990399</v>
      </c>
      <c r="AB2316" s="1">
        <v>0.15975191626261101</v>
      </c>
      <c r="AC2316" s="1">
        <v>8.4146035523289003E-2</v>
      </c>
      <c r="AD2316" s="1">
        <v>6.9049202954243202E-2</v>
      </c>
      <c r="AE2316" s="1">
        <v>0.152081782083995</v>
      </c>
      <c r="AF2316" s="1" t="s">
        <v>6717</v>
      </c>
      <c r="AG2316" s="1" t="s">
        <v>6718</v>
      </c>
      <c r="AK2316">
        <v>18.747</v>
      </c>
      <c r="AL2316">
        <v>18.747</v>
      </c>
      <c r="AM2316">
        <v>34.834000000000003</v>
      </c>
      <c r="AN2316">
        <v>90</v>
      </c>
      <c r="AO2316">
        <v>90</v>
      </c>
      <c r="AP2316">
        <v>90</v>
      </c>
      <c r="AQ2316" s="9">
        <v>12242.409613505901</v>
      </c>
      <c r="AS2316" t="s">
        <v>6714</v>
      </c>
    </row>
    <row r="2317" spans="1:45" x14ac:dyDescent="0.15">
      <c r="A2317" s="1" t="s">
        <v>6719</v>
      </c>
      <c r="C2317" s="6">
        <v>2179.11</v>
      </c>
      <c r="D2317" s="6">
        <v>3232.01</v>
      </c>
      <c r="G2317" s="4" t="str">
        <f t="shared" si="36"/>
        <v/>
      </c>
      <c r="I2317" s="1">
        <v>0.13840451093635001</v>
      </c>
      <c r="J2317" s="1">
        <v>0.21567023297221399</v>
      </c>
      <c r="K2317" s="1">
        <v>7.0482886907406297E-2</v>
      </c>
      <c r="L2317" s="1">
        <v>0.126038292263812</v>
      </c>
      <c r="M2317" s="1">
        <v>4.66472694509876E-2</v>
      </c>
      <c r="N2317" s="1">
        <v>4.5485898021300097E-2</v>
      </c>
      <c r="O2317" s="1">
        <v>5.3034812314268397E-2</v>
      </c>
      <c r="P2317" s="7" t="s">
        <v>6720</v>
      </c>
      <c r="Q2317" s="7" t="s">
        <v>6721</v>
      </c>
      <c r="V2317" s="1">
        <v>1.3717545934778701</v>
      </c>
      <c r="W2317" s="1">
        <v>1.3717545934778701</v>
      </c>
      <c r="X2317" s="1">
        <v>0.658023737298011</v>
      </c>
      <c r="Y2317" s="1">
        <v>9.3545560726073507E-2</v>
      </c>
      <c r="Z2317" s="1">
        <v>0.12126161988966901</v>
      </c>
      <c r="AA2317" s="1">
        <v>6.7497899593863903E-2</v>
      </c>
      <c r="AB2317" s="1">
        <v>8.9195992750577394E-2</v>
      </c>
      <c r="AC2317" s="1">
        <v>4.7521145963488901E-2</v>
      </c>
      <c r="AD2317" s="1">
        <v>4.53522619621953E-2</v>
      </c>
      <c r="AE2317" s="1">
        <v>5.94500079706035E-2</v>
      </c>
      <c r="AF2317" s="1" t="s">
        <v>6722</v>
      </c>
      <c r="AG2317" s="1" t="s">
        <v>6723</v>
      </c>
      <c r="AK2317">
        <v>18.684000000000001</v>
      </c>
      <c r="AL2317">
        <v>18.684000000000001</v>
      </c>
      <c r="AM2317">
        <v>34.68</v>
      </c>
      <c r="AN2317">
        <v>90</v>
      </c>
      <c r="AO2317">
        <v>90</v>
      </c>
      <c r="AP2317">
        <v>90</v>
      </c>
      <c r="AQ2317" s="9">
        <v>12106.505566079901</v>
      </c>
      <c r="AS2317" t="s">
        <v>6719</v>
      </c>
    </row>
    <row r="2318" spans="1:45" x14ac:dyDescent="0.15">
      <c r="A2318" s="1" t="s">
        <v>6724</v>
      </c>
      <c r="C2318" s="6">
        <v>1065.08</v>
      </c>
      <c r="D2318" s="6">
        <v>976.80499999999995</v>
      </c>
      <c r="G2318" s="4" t="str">
        <f t="shared" si="36"/>
        <v/>
      </c>
      <c r="I2318" s="1">
        <v>0.28929048213001601</v>
      </c>
      <c r="J2318" s="1">
        <v>0.29799020878714</v>
      </c>
      <c r="K2318" s="1">
        <v>0.204588852941223</v>
      </c>
      <c r="L2318" s="1">
        <v>0.28983220328411702</v>
      </c>
      <c r="M2318" s="1">
        <v>7.0154383032460702E-2</v>
      </c>
      <c r="N2318" s="1">
        <v>7.1655305080821505E-2</v>
      </c>
      <c r="O2318" s="1">
        <v>5.5359579984333003E-2</v>
      </c>
      <c r="P2318" s="7" t="s">
        <v>6726</v>
      </c>
      <c r="Q2318" s="7" t="s">
        <v>6727</v>
      </c>
      <c r="V2318" s="1">
        <v>-0.30320299720330801</v>
      </c>
      <c r="W2318" s="1">
        <v>-3.2900121625653198</v>
      </c>
      <c r="X2318" s="1">
        <v>-0.35593936570198198</v>
      </c>
      <c r="Y2318" s="1">
        <v>0.33277024776560199</v>
      </c>
      <c r="Z2318" s="1">
        <v>0.33304608979928702</v>
      </c>
      <c r="AA2318" s="1">
        <v>0.225013001444855</v>
      </c>
      <c r="AB2318" s="1">
        <v>0.33453861766757897</v>
      </c>
      <c r="AC2318" s="1">
        <v>7.67687141610605E-2</v>
      </c>
      <c r="AD2318" s="1">
        <v>8.0191234042461895E-2</v>
      </c>
      <c r="AE2318" s="1">
        <v>4.3032446758675902E-2</v>
      </c>
      <c r="AF2318" s="1" t="s">
        <v>6728</v>
      </c>
      <c r="AG2318" s="1" t="s">
        <v>6729</v>
      </c>
      <c r="AK2318">
        <v>9.4760000000000009</v>
      </c>
      <c r="AL2318">
        <v>13.072699999999999</v>
      </c>
      <c r="AM2318">
        <v>18.457899999999999</v>
      </c>
      <c r="AN2318">
        <v>107.50700000000001</v>
      </c>
      <c r="AO2318">
        <v>96.573400000000007</v>
      </c>
      <c r="AP2318">
        <v>98.233000000000004</v>
      </c>
      <c r="AQ2318" s="9">
        <v>2127.8438289822602</v>
      </c>
      <c r="AS2318" t="s">
        <v>6724</v>
      </c>
    </row>
    <row r="2319" spans="1:45" x14ac:dyDescent="0.15">
      <c r="A2319" s="1" t="s">
        <v>6730</v>
      </c>
      <c r="C2319" s="6">
        <v>1085.1400000000001</v>
      </c>
      <c r="D2319" s="6">
        <v>1043.08</v>
      </c>
      <c r="G2319" s="4" t="str">
        <f t="shared" si="36"/>
        <v/>
      </c>
      <c r="I2319" s="1">
        <v>0.30229133771404998</v>
      </c>
      <c r="J2319" s="1">
        <v>0.42691033702402698</v>
      </c>
      <c r="K2319" s="1">
        <v>3.9228715384520899E-2</v>
      </c>
      <c r="L2319" s="1">
        <v>0.29421381482187797</v>
      </c>
      <c r="M2319" s="1">
        <v>8.7043889454129497E-2</v>
      </c>
      <c r="N2319" s="1">
        <v>7.2764189053768802E-2</v>
      </c>
      <c r="O2319" s="1">
        <v>0.20296145740999899</v>
      </c>
      <c r="P2319" s="7" t="s">
        <v>6731</v>
      </c>
      <c r="Q2319" s="7" t="s">
        <v>6732</v>
      </c>
      <c r="V2319" s="1">
        <v>-26.658550663798099</v>
      </c>
      <c r="W2319" s="1">
        <v>2.0909090909090899</v>
      </c>
      <c r="X2319" s="1">
        <v>-2.6465918712955299</v>
      </c>
      <c r="Y2319" s="1">
        <v>0.61219659567625795</v>
      </c>
      <c r="Z2319" s="1">
        <v>0.92328421631769897</v>
      </c>
      <c r="AA2319" s="1">
        <v>0.26719803680909099</v>
      </c>
      <c r="AB2319" s="1">
        <v>0.58683780959323295</v>
      </c>
      <c r="AC2319" s="1">
        <v>0.28764520746338101</v>
      </c>
      <c r="AD2319" s="1">
        <v>0.26964354933638102</v>
      </c>
      <c r="AE2319" s="1">
        <v>0.43377631461197302</v>
      </c>
      <c r="AF2319" s="1" t="s">
        <v>6733</v>
      </c>
      <c r="AG2319" s="1" t="s">
        <v>6734</v>
      </c>
      <c r="AK2319">
        <v>9.5280000000000005</v>
      </c>
      <c r="AL2319">
        <v>12.7601</v>
      </c>
      <c r="AM2319">
        <v>18.8963</v>
      </c>
      <c r="AN2319">
        <v>106.71899999999999</v>
      </c>
      <c r="AO2319">
        <v>98.910899999999998</v>
      </c>
      <c r="AP2319">
        <v>98.590500000000006</v>
      </c>
      <c r="AQ2319" s="9">
        <v>2127.5560032562298</v>
      </c>
      <c r="AS2319" t="s">
        <v>6730</v>
      </c>
    </row>
    <row r="2320" spans="1:45" x14ac:dyDescent="0.15">
      <c r="A2320" s="1" t="s">
        <v>6735</v>
      </c>
      <c r="C2320" s="6">
        <v>1081.6400000000001</v>
      </c>
      <c r="D2320" s="6">
        <v>1028.01</v>
      </c>
      <c r="G2320" s="4" t="str">
        <f t="shared" si="36"/>
        <v/>
      </c>
      <c r="I2320" s="1">
        <v>0.28504842391803598</v>
      </c>
      <c r="J2320" s="1">
        <v>0.32985087905767602</v>
      </c>
      <c r="K2320" s="1">
        <v>0.112776138049238</v>
      </c>
      <c r="L2320" s="1">
        <v>0.28343938316855199</v>
      </c>
      <c r="M2320" s="1">
        <v>7.5020018512223799E-2</v>
      </c>
      <c r="N2320" s="1">
        <v>7.2116876260320095E-2</v>
      </c>
      <c r="O2320" s="1">
        <v>0.101728927229738</v>
      </c>
      <c r="P2320" s="7" t="s">
        <v>6736</v>
      </c>
      <c r="Q2320" s="7" t="s">
        <v>6737</v>
      </c>
      <c r="V2320" s="1">
        <v>-1.3869056343041299</v>
      </c>
      <c r="W2320" s="1">
        <v>-0.57681899018017502</v>
      </c>
      <c r="X2320" s="1">
        <v>-1.0690855215122701</v>
      </c>
      <c r="Y2320" s="1">
        <v>0.204020379369069</v>
      </c>
      <c r="Z2320" s="1">
        <v>0.18744298129557099</v>
      </c>
      <c r="AA2320" s="1">
        <v>0.17743157606035401</v>
      </c>
      <c r="AB2320" s="1">
        <v>0.20612126589823099</v>
      </c>
      <c r="AC2320" s="1">
        <v>8.06304411500086E-2</v>
      </c>
      <c r="AD2320" s="1">
        <v>8.0304700287810393E-2</v>
      </c>
      <c r="AE2320" s="1">
        <v>8.3627257082231607E-2</v>
      </c>
      <c r="AF2320" s="1" t="s">
        <v>6738</v>
      </c>
      <c r="AG2320" s="1" t="s">
        <v>6739</v>
      </c>
      <c r="AK2320">
        <v>9.5519999999999996</v>
      </c>
      <c r="AL2320">
        <v>12.9335</v>
      </c>
      <c r="AM2320">
        <v>18.763300000000001</v>
      </c>
      <c r="AN2320">
        <v>106.973</v>
      </c>
      <c r="AO2320">
        <v>98.248800000000003</v>
      </c>
      <c r="AP2320">
        <v>97.794300000000007</v>
      </c>
      <c r="AQ2320" s="9">
        <v>2155.20477468237</v>
      </c>
      <c r="AS2320" t="s">
        <v>6735</v>
      </c>
    </row>
    <row r="2321" spans="1:45" x14ac:dyDescent="0.15">
      <c r="A2321" s="1" t="s">
        <v>6740</v>
      </c>
      <c r="C2321" s="6">
        <v>749.53599999999994</v>
      </c>
      <c r="D2321" s="6">
        <v>496.90100000000001</v>
      </c>
      <c r="G2321" s="4" t="str">
        <f t="shared" si="36"/>
        <v/>
      </c>
      <c r="I2321" s="1">
        <v>1.40194890549759</v>
      </c>
      <c r="J2321" s="1"/>
      <c r="K2321" s="1">
        <v>1.3853573051144099</v>
      </c>
      <c r="L2321" s="1">
        <v>1.4035442516882799</v>
      </c>
      <c r="M2321" s="1">
        <v>9.48457585771081E-2</v>
      </c>
      <c r="N2321" s="1">
        <v>3.91793264802947E-2</v>
      </c>
      <c r="O2321" s="1">
        <v>0.161645477093284</v>
      </c>
      <c r="P2321" s="7" t="s">
        <v>6741</v>
      </c>
      <c r="Q2321" s="7" t="s">
        <v>6742</v>
      </c>
      <c r="V2321" s="1">
        <v>-3.5759624672278201</v>
      </c>
      <c r="W2321" s="1">
        <v>-13.299739704999</v>
      </c>
      <c r="X2321" s="1">
        <v>-9.4352794699630902</v>
      </c>
      <c r="Y2321" s="1">
        <v>0.96515759918621502</v>
      </c>
      <c r="Z2321" s="1"/>
      <c r="AA2321" s="1">
        <v>0.64113566589281501</v>
      </c>
      <c r="AB2321" s="1">
        <v>0.996313554310581</v>
      </c>
      <c r="AC2321" s="1">
        <v>0.23443375084601101</v>
      </c>
      <c r="AD2321" s="1">
        <v>0.23873334919099801</v>
      </c>
      <c r="AE2321" s="1">
        <v>0.229274232832027</v>
      </c>
      <c r="AF2321" s="1" t="s">
        <v>11</v>
      </c>
      <c r="AG2321" s="1" t="s">
        <v>11</v>
      </c>
      <c r="AK2321">
        <v>7.2469999999999999</v>
      </c>
      <c r="AL2321">
        <v>14.983000000000001</v>
      </c>
      <c r="AM2321">
        <v>22.488800000000001</v>
      </c>
      <c r="AN2321">
        <v>90</v>
      </c>
      <c r="AO2321">
        <v>90.904499999999999</v>
      </c>
      <c r="AP2321">
        <v>90</v>
      </c>
      <c r="AQ2321" s="9">
        <v>2441.5701383948499</v>
      </c>
      <c r="AS2321" t="s">
        <v>6740</v>
      </c>
    </row>
    <row r="2322" spans="1:45" x14ac:dyDescent="0.15">
      <c r="A2322" s="1" t="s">
        <v>6743</v>
      </c>
      <c r="C2322" s="6">
        <v>1406.26</v>
      </c>
      <c r="D2322" s="6">
        <v>1268.6300000000001</v>
      </c>
      <c r="G2322" s="4" t="str">
        <f t="shared" si="36"/>
        <v/>
      </c>
      <c r="I2322" s="1">
        <v>9.3796207262057396E-2</v>
      </c>
      <c r="J2322" s="1">
        <v>0.16208400647708099</v>
      </c>
      <c r="K2322" s="1">
        <v>6.1306673908916198E-2</v>
      </c>
      <c r="L2322" s="1">
        <v>6.8050418701892795E-2</v>
      </c>
      <c r="M2322" s="1">
        <v>3.7508984523301502E-2</v>
      </c>
      <c r="N2322" s="1">
        <v>2.9171157307361199E-2</v>
      </c>
      <c r="O2322" s="1">
        <v>5.7162434389446501E-2</v>
      </c>
      <c r="P2322" s="7" t="s">
        <v>6744</v>
      </c>
      <c r="Q2322" s="7" t="s">
        <v>6745</v>
      </c>
      <c r="V2322" s="1">
        <v>-0.39510309618353301</v>
      </c>
      <c r="W2322" s="1">
        <v>-0.39510309618353301</v>
      </c>
      <c r="X2322" s="1">
        <v>0.15771037734281501</v>
      </c>
      <c r="Y2322" s="1">
        <v>9.3738687402572907E-2</v>
      </c>
      <c r="Z2322" s="1">
        <v>0.15685229516735799</v>
      </c>
      <c r="AA2322" s="1">
        <v>5.7372686120400501E-2</v>
      </c>
      <c r="AB2322" s="1">
        <v>7.047185094076E-2</v>
      </c>
      <c r="AC2322" s="1">
        <v>3.7057474756690599E-2</v>
      </c>
      <c r="AD2322" s="1">
        <v>2.8754585008118599E-2</v>
      </c>
      <c r="AE2322" s="1">
        <v>5.6628572021181801E-2</v>
      </c>
      <c r="AF2322" s="1" t="s">
        <v>6746</v>
      </c>
      <c r="AG2322" s="1" t="s">
        <v>6747</v>
      </c>
      <c r="AK2322">
        <v>15.161</v>
      </c>
      <c r="AL2322">
        <v>15.161</v>
      </c>
      <c r="AM2322">
        <v>12.047000000000001</v>
      </c>
      <c r="AN2322">
        <v>90</v>
      </c>
      <c r="AO2322">
        <v>90</v>
      </c>
      <c r="AP2322">
        <v>90</v>
      </c>
      <c r="AQ2322" s="9">
        <v>2769.074280287</v>
      </c>
      <c r="AS2322" t="s">
        <v>6743</v>
      </c>
    </row>
    <row r="2323" spans="1:45" x14ac:dyDescent="0.15">
      <c r="A2323" s="1" t="s">
        <v>6748</v>
      </c>
      <c r="C2323" s="6">
        <v>1352.3</v>
      </c>
      <c r="D2323" s="6">
        <v>1197.53</v>
      </c>
      <c r="G2323" s="4" t="str">
        <f t="shared" si="36"/>
        <v/>
      </c>
      <c r="I2323" s="1">
        <v>0.15393249363421599</v>
      </c>
      <c r="J2323" s="1">
        <v>0.19740901087297699</v>
      </c>
      <c r="K2323" s="1">
        <v>0.26994572152997498</v>
      </c>
      <c r="L2323" s="1">
        <v>0.123623783262438</v>
      </c>
      <c r="M2323" s="1">
        <v>9.0655091108808095E-2</v>
      </c>
      <c r="N2323" s="1">
        <v>5.6687307738295799E-2</v>
      </c>
      <c r="O2323" s="1">
        <v>0.16586946857208501</v>
      </c>
      <c r="P2323" s="7" t="s">
        <v>6749</v>
      </c>
      <c r="Q2323" s="7" t="s">
        <v>6750</v>
      </c>
      <c r="V2323" s="1">
        <v>-8.2436942387211096E-2</v>
      </c>
      <c r="W2323" s="1">
        <v>-9.4403595314394906E-2</v>
      </c>
      <c r="X2323" s="1">
        <v>-0.56850958523881301</v>
      </c>
      <c r="Y2323" s="1">
        <v>0.15728265647108999</v>
      </c>
      <c r="Z2323" s="1">
        <v>0.19378698413550499</v>
      </c>
      <c r="AA2323" s="1">
        <v>0.26840900770776399</v>
      </c>
      <c r="AB2323" s="1">
        <v>0.130587384693021</v>
      </c>
      <c r="AC2323" s="1">
        <v>8.9999997542055801E-2</v>
      </c>
      <c r="AD2323" s="1">
        <v>5.7692523223938898E-2</v>
      </c>
      <c r="AE2323" s="1">
        <v>0.161537976389315</v>
      </c>
      <c r="AF2323" s="1" t="s">
        <v>6751</v>
      </c>
      <c r="AG2323" s="1" t="s">
        <v>6752</v>
      </c>
      <c r="AK2323">
        <v>15.042</v>
      </c>
      <c r="AL2323">
        <v>15.042</v>
      </c>
      <c r="AM2323">
        <v>11.961</v>
      </c>
      <c r="AN2323">
        <v>90</v>
      </c>
      <c r="AO2323">
        <v>90</v>
      </c>
      <c r="AP2323">
        <v>90</v>
      </c>
      <c r="AQ2323" s="9">
        <v>2706.3169592039899</v>
      </c>
      <c r="AS2323" t="s">
        <v>6748</v>
      </c>
    </row>
    <row r="2324" spans="1:45" x14ac:dyDescent="0.15">
      <c r="A2324" s="1" t="s">
        <v>6753</v>
      </c>
      <c r="C2324" s="6">
        <v>1350.32</v>
      </c>
      <c r="D2324" s="6">
        <v>1195.1400000000001</v>
      </c>
      <c r="G2324" s="4" t="str">
        <f t="shared" si="36"/>
        <v/>
      </c>
      <c r="I2324" s="1">
        <v>0.153789138791666</v>
      </c>
      <c r="J2324" s="1">
        <v>0.17803744494093701</v>
      </c>
      <c r="K2324" s="1">
        <v>0.267455008018124</v>
      </c>
      <c r="L2324" s="1">
        <v>0.13243392061232001</v>
      </c>
      <c r="M2324" s="1">
        <v>9.0090429399494396E-2</v>
      </c>
      <c r="N2324" s="1">
        <v>6.1901334243102797E-2</v>
      </c>
      <c r="O2324" s="1">
        <v>0.15250914010293301</v>
      </c>
      <c r="P2324" s="7" t="s">
        <v>6754</v>
      </c>
      <c r="Q2324" s="7" t="s">
        <v>6755</v>
      </c>
      <c r="V2324" s="1">
        <v>-6.1173059916363501E-2</v>
      </c>
      <c r="W2324" s="1">
        <v>-7.3141702073918194E-2</v>
      </c>
      <c r="X2324" s="1">
        <v>-0.663951767332567</v>
      </c>
      <c r="Y2324" s="1">
        <v>0.15728881991829999</v>
      </c>
      <c r="Z2324" s="1">
        <v>0.17511252686300599</v>
      </c>
      <c r="AA2324" s="1">
        <v>0.26735159480076198</v>
      </c>
      <c r="AB2324" s="1">
        <v>0.13918142813593701</v>
      </c>
      <c r="AC2324" s="1">
        <v>8.9201856613604899E-2</v>
      </c>
      <c r="AD2324" s="1">
        <v>6.3015183508754805E-2</v>
      </c>
      <c r="AE2324" s="1">
        <v>0.14718663277434499</v>
      </c>
      <c r="AF2324" s="1" t="s">
        <v>6756</v>
      </c>
      <c r="AG2324" s="1" t="s">
        <v>6757</v>
      </c>
      <c r="AK2324">
        <v>15.039</v>
      </c>
      <c r="AL2324">
        <v>15.039</v>
      </c>
      <c r="AM2324">
        <v>11.959</v>
      </c>
      <c r="AN2324">
        <v>90</v>
      </c>
      <c r="AO2324">
        <v>90</v>
      </c>
      <c r="AP2324">
        <v>90</v>
      </c>
      <c r="AQ2324" s="9">
        <v>2704.7852196389999</v>
      </c>
      <c r="AS2324" t="s">
        <v>6753</v>
      </c>
    </row>
    <row r="2325" spans="1:45" x14ac:dyDescent="0.15">
      <c r="A2325" s="1" t="s">
        <v>6758</v>
      </c>
      <c r="C2325" s="6">
        <v>0</v>
      </c>
      <c r="D2325" s="6">
        <v>0</v>
      </c>
      <c r="G2325" s="4" t="str">
        <f t="shared" si="36"/>
        <v/>
      </c>
      <c r="I2325" s="1">
        <v>0.39612743500167502</v>
      </c>
      <c r="J2325" s="1">
        <v>0.37846848231880997</v>
      </c>
      <c r="K2325" s="1">
        <v>0.39064462609175998</v>
      </c>
      <c r="L2325" s="1">
        <v>0.40000950096128701</v>
      </c>
      <c r="M2325" s="1">
        <v>7.0977031545157193E-2</v>
      </c>
      <c r="N2325" s="1">
        <v>4.8126887202248503E-2</v>
      </c>
      <c r="O2325" s="1">
        <v>0.166947637785374</v>
      </c>
      <c r="P2325" s="7" t="s">
        <v>11</v>
      </c>
      <c r="Q2325" s="7" t="s">
        <v>11</v>
      </c>
      <c r="V2325" s="1">
        <v>-16.427785923753699</v>
      </c>
      <c r="W2325" s="1">
        <v>-15.3610703812317</v>
      </c>
      <c r="X2325" s="1">
        <v>-4.5311873764416104</v>
      </c>
      <c r="Y2325" s="1">
        <v>0.64509777600129903</v>
      </c>
      <c r="Z2325" s="1">
        <v>0.81071533824439002</v>
      </c>
      <c r="AA2325" s="1">
        <v>0.687139911163543</v>
      </c>
      <c r="AB2325" s="1">
        <v>0.609230260442853</v>
      </c>
      <c r="AC2325" s="1">
        <v>0.21107661651012399</v>
      </c>
      <c r="AD2325" s="1">
        <v>0.20587424163634399</v>
      </c>
      <c r="AE2325" s="1">
        <v>0.23292659098000201</v>
      </c>
      <c r="AF2325" s="1" t="s">
        <v>11</v>
      </c>
      <c r="AG2325" s="1" t="s">
        <v>11</v>
      </c>
      <c r="AK2325">
        <v>16.367999999999999</v>
      </c>
      <c r="AL2325">
        <v>16.367899999999999</v>
      </c>
      <c r="AM2325">
        <v>22.206099999999999</v>
      </c>
      <c r="AN2325">
        <v>68.373999999999995</v>
      </c>
      <c r="AO2325">
        <v>68.373999999999995</v>
      </c>
      <c r="AP2325">
        <v>59.9998</v>
      </c>
      <c r="AQ2325" s="9">
        <v>4662.3582194230103</v>
      </c>
      <c r="AS2325" t="s">
        <v>6758</v>
      </c>
    </row>
    <row r="2326" spans="1:45" x14ac:dyDescent="0.15">
      <c r="A2326" s="1" t="s">
        <v>6759</v>
      </c>
      <c r="C2326" s="6">
        <v>0</v>
      </c>
      <c r="D2326" s="6">
        <v>0</v>
      </c>
      <c r="G2326" s="4" t="str">
        <f t="shared" si="36"/>
        <v/>
      </c>
      <c r="I2326" s="1">
        <v>0.95525688838571099</v>
      </c>
      <c r="J2326" s="1">
        <v>0.69194444075898798</v>
      </c>
      <c r="K2326" s="1">
        <v>0.653977050129951</v>
      </c>
      <c r="L2326" s="1">
        <v>1.1371264185750301</v>
      </c>
      <c r="M2326" s="1">
        <v>0.14432269816360299</v>
      </c>
      <c r="N2326" s="1">
        <v>8.9690861463040103E-2</v>
      </c>
      <c r="O2326" s="1">
        <v>0.18984922874740501</v>
      </c>
      <c r="P2326" s="7" t="s">
        <v>11</v>
      </c>
      <c r="Q2326" s="7" t="s">
        <v>11</v>
      </c>
      <c r="T2326" s="2" t="s">
        <v>76</v>
      </c>
      <c r="AK2326">
        <v>20.3</v>
      </c>
      <c r="AL2326">
        <v>9.4</v>
      </c>
      <c r="AM2326">
        <v>9.6938300000000002</v>
      </c>
      <c r="AN2326">
        <v>90</v>
      </c>
      <c r="AO2326">
        <v>111.31100000000001</v>
      </c>
      <c r="AP2326">
        <v>90</v>
      </c>
      <c r="AQ2326" s="9">
        <v>1723.2916352806899</v>
      </c>
      <c r="AS2326" t="s">
        <v>6759</v>
      </c>
    </row>
    <row r="2327" spans="1:45" x14ac:dyDescent="0.15">
      <c r="A2327" s="1" t="s">
        <v>6760</v>
      </c>
      <c r="C2327" s="6">
        <v>0</v>
      </c>
      <c r="D2327" s="6">
        <v>0</v>
      </c>
      <c r="G2327" s="4" t="str">
        <f t="shared" si="36"/>
        <v/>
      </c>
      <c r="I2327" s="1">
        <v>0.79772098719892004</v>
      </c>
      <c r="J2327" s="1">
        <v>0.85881061333435504</v>
      </c>
      <c r="K2327" s="1">
        <v>0.74474082241822703</v>
      </c>
      <c r="L2327" s="1">
        <v>0.78844212988968898</v>
      </c>
      <c r="M2327" s="1">
        <v>8.483865926393E-2</v>
      </c>
      <c r="N2327" s="1">
        <v>4.8242601840924798E-2</v>
      </c>
      <c r="O2327" s="1">
        <v>0.23854210044055199</v>
      </c>
      <c r="P2327" s="7" t="s">
        <v>11</v>
      </c>
      <c r="Q2327" s="7" t="s">
        <v>11</v>
      </c>
      <c r="V2327" s="1">
        <v>-8.8317885656602808</v>
      </c>
      <c r="W2327" s="1">
        <v>-8.8324003548377306</v>
      </c>
      <c r="X2327" s="1">
        <v>-6.0235397444752996</v>
      </c>
      <c r="Y2327" s="1">
        <v>0.60782054525583995</v>
      </c>
      <c r="Z2327" s="1">
        <v>0.54335496870384803</v>
      </c>
      <c r="AA2327" s="1">
        <v>0.406597182502834</v>
      </c>
      <c r="AB2327" s="1">
        <v>0.63244667298766499</v>
      </c>
      <c r="AC2327" s="1">
        <v>0.146729029849998</v>
      </c>
      <c r="AD2327" s="1">
        <v>0.145307254214562</v>
      </c>
      <c r="AE2327" s="1">
        <v>0.152700487518831</v>
      </c>
      <c r="AF2327" s="1" t="s">
        <v>11</v>
      </c>
      <c r="AG2327" s="1" t="s">
        <v>11</v>
      </c>
      <c r="AK2327">
        <v>16.346</v>
      </c>
      <c r="AL2327">
        <v>16.3459</v>
      </c>
      <c r="AM2327">
        <v>21.861000000000001</v>
      </c>
      <c r="AN2327">
        <v>68.045299999999997</v>
      </c>
      <c r="AO2327">
        <v>68.046099999999996</v>
      </c>
      <c r="AP2327">
        <v>59.999899999999997</v>
      </c>
      <c r="AQ2327" s="9">
        <v>4562.8315694803596</v>
      </c>
      <c r="AS2327" t="s">
        <v>6760</v>
      </c>
    </row>
    <row r="2328" spans="1:45" x14ac:dyDescent="0.15">
      <c r="A2328" s="1" t="s">
        <v>6761</v>
      </c>
      <c r="C2328" s="6">
        <v>1404.61</v>
      </c>
      <c r="D2328" s="6">
        <v>1269</v>
      </c>
      <c r="G2328" s="4" t="str">
        <f t="shared" si="36"/>
        <v/>
      </c>
      <c r="I2328" s="1">
        <v>0.10115149665835101</v>
      </c>
      <c r="J2328" s="1">
        <v>0.16296591762941701</v>
      </c>
      <c r="K2328" s="1">
        <v>0.18305600458871499</v>
      </c>
      <c r="L2328" s="1">
        <v>6.8570112259543195E-2</v>
      </c>
      <c r="M2328" s="1">
        <v>4.4072070441688198E-2</v>
      </c>
      <c r="N2328" s="1">
        <v>2.47245590621177E-2</v>
      </c>
      <c r="O2328" s="1">
        <v>8.9676918693532906E-2</v>
      </c>
      <c r="P2328" s="7" t="s">
        <v>6763</v>
      </c>
      <c r="Q2328" s="7" t="s">
        <v>6764</v>
      </c>
      <c r="V2328" s="1">
        <v>-0.39760513787602098</v>
      </c>
      <c r="W2328" s="1">
        <v>-0.39694575953790801</v>
      </c>
      <c r="X2328" s="1">
        <v>4.6446818392934998E-2</v>
      </c>
      <c r="Y2328" s="1">
        <v>0.102281397357121</v>
      </c>
      <c r="Z2328" s="1">
        <v>0.15792467208792099</v>
      </c>
      <c r="AA2328" s="1">
        <v>0.183213134166194</v>
      </c>
      <c r="AB2328" s="1">
        <v>7.2352388151865094E-2</v>
      </c>
      <c r="AC2328" s="1">
        <v>4.4936190541202202E-2</v>
      </c>
      <c r="AD2328" s="1">
        <v>2.3963340030038499E-2</v>
      </c>
      <c r="AE2328" s="1">
        <v>9.4372195317516699E-2</v>
      </c>
      <c r="AF2328" s="1" t="s">
        <v>6765</v>
      </c>
      <c r="AG2328" s="1" t="s">
        <v>6766</v>
      </c>
      <c r="AK2328">
        <v>15.166</v>
      </c>
      <c r="AL2328">
        <v>15.166</v>
      </c>
      <c r="AM2328">
        <v>12.057</v>
      </c>
      <c r="AN2328">
        <v>90</v>
      </c>
      <c r="AO2328">
        <v>90</v>
      </c>
      <c r="AP2328">
        <v>90</v>
      </c>
      <c r="AQ2328" s="9">
        <v>2773.2011026919999</v>
      </c>
      <c r="AS2328" t="s">
        <v>6761</v>
      </c>
    </row>
    <row r="2329" spans="1:45" x14ac:dyDescent="0.15">
      <c r="A2329" s="1" t="s">
        <v>6767</v>
      </c>
      <c r="C2329" s="6">
        <v>0</v>
      </c>
      <c r="D2329" s="6">
        <v>0</v>
      </c>
      <c r="G2329" s="4" t="str">
        <f t="shared" si="36"/>
        <v/>
      </c>
      <c r="I2329" s="1">
        <v>0.33144303206682801</v>
      </c>
      <c r="J2329" s="1">
        <v>0.588754765283099</v>
      </c>
      <c r="K2329" s="1">
        <v>0.19657844397471</v>
      </c>
      <c r="L2329" s="1">
        <v>0.32561221563234399</v>
      </c>
      <c r="M2329" s="1">
        <v>4.9974887526344602E-2</v>
      </c>
      <c r="N2329" s="1">
        <v>5.3053947348185103E-2</v>
      </c>
      <c r="O2329" s="1">
        <v>3.3040058506222103E-2</v>
      </c>
      <c r="P2329" s="7" t="s">
        <v>11</v>
      </c>
      <c r="Q2329" s="7" t="s">
        <v>11</v>
      </c>
      <c r="V2329" s="1">
        <v>-1.9661783361296401</v>
      </c>
      <c r="W2329" s="1">
        <v>-1.3840310530489499</v>
      </c>
      <c r="X2329" s="1">
        <v>-1.1502984264785601</v>
      </c>
      <c r="Y2329" s="1">
        <v>0.35414864231795201</v>
      </c>
      <c r="Z2329" s="1">
        <v>0.57330248710017495</v>
      </c>
      <c r="AA2329" s="1">
        <v>0.192432537765232</v>
      </c>
      <c r="AB2329" s="1">
        <v>0.35141351183083303</v>
      </c>
      <c r="AC2329" s="1">
        <v>6.1418968298761097E-2</v>
      </c>
      <c r="AD2329" s="1">
        <v>6.6506546336805597E-2</v>
      </c>
      <c r="AE2329" s="1">
        <v>3.3437289089516202E-2</v>
      </c>
      <c r="AF2329" s="1" t="s">
        <v>11</v>
      </c>
      <c r="AG2329" s="1" t="s">
        <v>11</v>
      </c>
      <c r="AK2329">
        <v>9.7750000000000004</v>
      </c>
      <c r="AL2329">
        <v>11.98</v>
      </c>
      <c r="AM2329">
        <v>11.9796</v>
      </c>
      <c r="AN2329">
        <v>90.306399999999996</v>
      </c>
      <c r="AO2329">
        <v>110.04900000000001</v>
      </c>
      <c r="AP2329">
        <v>110.04900000000001</v>
      </c>
      <c r="AQ2329" s="9">
        <v>1225.9293299373301</v>
      </c>
      <c r="AS2329" t="s">
        <v>6767</v>
      </c>
    </row>
    <row r="2330" spans="1:45" x14ac:dyDescent="0.15">
      <c r="A2330" s="1" t="s">
        <v>6768</v>
      </c>
      <c r="C2330" s="6">
        <v>0</v>
      </c>
      <c r="D2330" s="6">
        <v>0</v>
      </c>
      <c r="G2330" s="4" t="str">
        <f t="shared" si="36"/>
        <v/>
      </c>
      <c r="I2330" s="1">
        <v>0.86726209883652305</v>
      </c>
      <c r="J2330" s="1">
        <v>0.94610255455935699</v>
      </c>
      <c r="K2330" s="1">
        <v>0.60481903763288203</v>
      </c>
      <c r="L2330" s="1">
        <v>0.85449848228298597</v>
      </c>
      <c r="M2330" s="1">
        <v>0.10616780781763301</v>
      </c>
      <c r="N2330" s="1">
        <v>6.0716268562663898E-2</v>
      </c>
      <c r="O2330" s="1">
        <v>0.18570800151382899</v>
      </c>
      <c r="P2330" s="7" t="s">
        <v>11</v>
      </c>
      <c r="Q2330" s="7" t="s">
        <v>11</v>
      </c>
      <c r="AK2330">
        <v>8.1170000000000009</v>
      </c>
      <c r="AL2330">
        <v>8.6089400000000005</v>
      </c>
      <c r="AM2330">
        <v>19.879799999999999</v>
      </c>
      <c r="AN2330">
        <v>88.227699999999999</v>
      </c>
      <c r="AO2330">
        <v>86.239000000000004</v>
      </c>
      <c r="AP2330">
        <v>61.869199999999999</v>
      </c>
      <c r="AQ2330" s="9">
        <v>1222.4390724599</v>
      </c>
      <c r="AS2330" t="s">
        <v>6768</v>
      </c>
    </row>
    <row r="2331" spans="1:45" x14ac:dyDescent="0.15">
      <c r="A2331" s="1" t="s">
        <v>6769</v>
      </c>
      <c r="C2331" s="6">
        <v>1135</v>
      </c>
      <c r="D2331" s="6">
        <v>976.90300000000002</v>
      </c>
      <c r="G2331" s="4" t="str">
        <f t="shared" si="36"/>
        <v/>
      </c>
      <c r="I2331" s="1">
        <v>0.36234865623204898</v>
      </c>
      <c r="J2331" s="1">
        <v>8.5167992375526594E-2</v>
      </c>
      <c r="K2331" s="1">
        <v>0.121087802223241</v>
      </c>
      <c r="L2331" s="1">
        <v>0.45274666585934997</v>
      </c>
      <c r="M2331" s="1">
        <v>5.4655416662905902E-2</v>
      </c>
      <c r="N2331" s="1">
        <v>5.7065319680453197E-2</v>
      </c>
      <c r="O2331" s="1">
        <v>4.7081435750614603E-2</v>
      </c>
      <c r="P2331" s="7" t="s">
        <v>6770</v>
      </c>
      <c r="Q2331" s="7" t="s">
        <v>6771</v>
      </c>
      <c r="V2331" s="1">
        <v>-1.53924778171153</v>
      </c>
      <c r="W2331" s="1">
        <v>4.7114807005861998E-3</v>
      </c>
      <c r="X2331" s="1">
        <v>0.27702117122692699</v>
      </c>
      <c r="Y2331" s="1">
        <v>0.33880478912776901</v>
      </c>
      <c r="Z2331" s="1">
        <v>8.7754118312312696E-2</v>
      </c>
      <c r="AA2331" s="1">
        <v>0.131436572144947</v>
      </c>
      <c r="AB2331" s="1">
        <v>0.42006154307555199</v>
      </c>
      <c r="AC2331" s="1">
        <v>5.4946445528462597E-2</v>
      </c>
      <c r="AD2331" s="1">
        <v>5.5745712672682801E-2</v>
      </c>
      <c r="AE2331" s="1">
        <v>5.2434463075199202E-2</v>
      </c>
      <c r="AF2331" s="1" t="s">
        <v>6772</v>
      </c>
      <c r="AG2331" s="1" t="s">
        <v>6773</v>
      </c>
      <c r="AK2331">
        <v>6.7510000000000003</v>
      </c>
      <c r="AL2331">
        <v>16.98</v>
      </c>
      <c r="AM2331">
        <v>12.923</v>
      </c>
      <c r="AN2331">
        <v>90</v>
      </c>
      <c r="AO2331">
        <v>90</v>
      </c>
      <c r="AP2331">
        <v>90</v>
      </c>
      <c r="AQ2331" s="9">
        <v>1481.38907754</v>
      </c>
      <c r="AS2331" t="s">
        <v>6769</v>
      </c>
    </row>
    <row r="2332" spans="1:45" x14ac:dyDescent="0.15">
      <c r="A2332" s="1" t="s">
        <v>6774</v>
      </c>
      <c r="C2332" s="6">
        <v>1584.72</v>
      </c>
      <c r="D2332" s="6">
        <v>1208.45</v>
      </c>
      <c r="G2332" s="4" t="str">
        <f t="shared" si="36"/>
        <v/>
      </c>
      <c r="V2332" s="1">
        <v>0.77612900631358905</v>
      </c>
      <c r="W2332" s="1">
        <v>0.915213801653318</v>
      </c>
      <c r="X2332" s="1">
        <v>0.51291410129573101</v>
      </c>
      <c r="Y2332" s="1">
        <v>0.19120157441552499</v>
      </c>
      <c r="Z2332" s="1"/>
      <c r="AA2332" s="1">
        <v>1.06497241995628</v>
      </c>
      <c r="AB2332" s="1">
        <v>0.157595003433188</v>
      </c>
      <c r="AC2332" s="1">
        <v>9.6793292845628903E-2</v>
      </c>
      <c r="AD2332" s="1">
        <v>4.6974327479115799E-2</v>
      </c>
      <c r="AE2332" s="1">
        <v>0.42061656772796402</v>
      </c>
      <c r="AF2332" s="1" t="s">
        <v>6775</v>
      </c>
      <c r="AG2332" s="1" t="s">
        <v>6776</v>
      </c>
      <c r="AS2332" t="s">
        <v>6774</v>
      </c>
    </row>
    <row r="2333" spans="1:45" x14ac:dyDescent="0.15">
      <c r="A2333" s="1" t="s">
        <v>6777</v>
      </c>
      <c r="C2333" s="6">
        <v>1609.41</v>
      </c>
      <c r="D2333" s="6">
        <v>1225</v>
      </c>
      <c r="G2333" s="4" t="str">
        <f t="shared" si="36"/>
        <v/>
      </c>
      <c r="V2333" s="1">
        <v>0.94191310919039795</v>
      </c>
      <c r="W2333" s="1">
        <v>1.13728930384111</v>
      </c>
      <c r="X2333" s="1">
        <v>0.884097722778595</v>
      </c>
      <c r="Y2333" s="1">
        <v>0.15750641435769</v>
      </c>
      <c r="Z2333" s="1"/>
      <c r="AA2333" s="1">
        <v>0.99589550049502695</v>
      </c>
      <c r="AB2333" s="1">
        <v>0.12526068027548501</v>
      </c>
      <c r="AC2333" s="1">
        <v>0.100513923589055</v>
      </c>
      <c r="AD2333" s="1">
        <v>5.3589812107443902E-2</v>
      </c>
      <c r="AE2333" s="1">
        <v>0.40552064821952899</v>
      </c>
      <c r="AF2333" s="1" t="s">
        <v>6778</v>
      </c>
      <c r="AG2333" s="1" t="s">
        <v>6779</v>
      </c>
      <c r="AS2333" t="s">
        <v>6777</v>
      </c>
    </row>
    <row r="2334" spans="1:45" x14ac:dyDescent="0.15">
      <c r="A2334" s="1" t="s">
        <v>6780</v>
      </c>
      <c r="C2334" s="6">
        <v>1460.06</v>
      </c>
      <c r="D2334" s="6">
        <v>1061.75</v>
      </c>
      <c r="G2334" s="4" t="str">
        <f t="shared" si="36"/>
        <v/>
      </c>
      <c r="V2334" s="1">
        <v>0.77412091914442305</v>
      </c>
      <c r="W2334" s="1">
        <v>1.0089638016812601</v>
      </c>
      <c r="X2334" s="1">
        <v>0.94246966735781201</v>
      </c>
      <c r="Y2334" s="1">
        <v>0.168028209480412</v>
      </c>
      <c r="Z2334" s="1"/>
      <c r="AA2334" s="1">
        <v>1.00790479299611</v>
      </c>
      <c r="AB2334" s="1">
        <v>0.13572526396057799</v>
      </c>
      <c r="AC2334" s="1">
        <v>9.94991427898924E-2</v>
      </c>
      <c r="AD2334" s="1">
        <v>5.0771009499254199E-2</v>
      </c>
      <c r="AE2334" s="1">
        <v>0.41623200917904102</v>
      </c>
      <c r="AF2334" s="1" t="s">
        <v>6781</v>
      </c>
      <c r="AG2334" s="1" t="s">
        <v>6782</v>
      </c>
      <c r="AS2334" t="s">
        <v>6780</v>
      </c>
    </row>
    <row r="2335" spans="1:45" x14ac:dyDescent="0.15">
      <c r="A2335" s="1" t="s">
        <v>6783</v>
      </c>
      <c r="C2335" s="6">
        <v>680.39200000000005</v>
      </c>
      <c r="D2335" s="6">
        <v>417.65899999999999</v>
      </c>
      <c r="G2335" s="4" t="str">
        <f t="shared" si="36"/>
        <v/>
      </c>
      <c r="I2335" s="1">
        <v>0.94264399054029502</v>
      </c>
      <c r="J2335" s="1">
        <v>1.1954645490964999</v>
      </c>
      <c r="K2335" s="1">
        <v>1.33611856514836</v>
      </c>
      <c r="L2335" s="1">
        <v>0.84553331695214595</v>
      </c>
      <c r="M2335" s="1">
        <v>0.12665959643257599</v>
      </c>
      <c r="N2335" s="1">
        <v>5.1274448182233701E-2</v>
      </c>
      <c r="O2335" s="1">
        <v>0.39272482555143301</v>
      </c>
      <c r="P2335" s="7" t="s">
        <v>6784</v>
      </c>
      <c r="Q2335" s="7" t="s">
        <v>6785</v>
      </c>
      <c r="AK2335">
        <v>13.510999999999999</v>
      </c>
      <c r="AL2335">
        <v>23.38</v>
      </c>
      <c r="AM2335">
        <v>5.8730000000000002</v>
      </c>
      <c r="AN2335">
        <v>90</v>
      </c>
      <c r="AO2335">
        <v>90</v>
      </c>
      <c r="AP2335">
        <v>90</v>
      </c>
      <c r="AQ2335" s="9">
        <v>1855.2054081399999</v>
      </c>
      <c r="AS2335" t="s">
        <v>6783</v>
      </c>
    </row>
    <row r="2336" spans="1:45" x14ac:dyDescent="0.15">
      <c r="A2336" s="1" t="s">
        <v>6786</v>
      </c>
      <c r="C2336" s="6">
        <v>0</v>
      </c>
      <c r="D2336" s="6">
        <v>0</v>
      </c>
      <c r="G2336" s="4" t="str">
        <f t="shared" si="36"/>
        <v/>
      </c>
      <c r="I2336" s="1">
        <v>0.16303289730355</v>
      </c>
      <c r="J2336" s="1">
        <v>0.16345891651830299</v>
      </c>
      <c r="K2336" s="1">
        <v>0.37232166818315099</v>
      </c>
      <c r="L2336" s="1">
        <v>0.15097768464425401</v>
      </c>
      <c r="M2336" s="1">
        <v>8.2671466353625295E-2</v>
      </c>
      <c r="N2336" s="1">
        <v>5.83904574527584E-2</v>
      </c>
      <c r="O2336" s="1">
        <v>0.16635843877894299</v>
      </c>
      <c r="P2336" s="7" t="s">
        <v>11</v>
      </c>
      <c r="Q2336" s="7" t="s">
        <v>11</v>
      </c>
      <c r="V2336" s="1">
        <v>-7.7353815222088</v>
      </c>
      <c r="W2336" s="1">
        <v>-1.4884332596090599</v>
      </c>
      <c r="X2336" s="1">
        <v>-3.0003497420652199</v>
      </c>
      <c r="Y2336" s="1">
        <v>0.48752436169174002</v>
      </c>
      <c r="Z2336" s="1">
        <v>0.49597395208369099</v>
      </c>
      <c r="AA2336" s="1">
        <v>0.26754750685105499</v>
      </c>
      <c r="AB2336" s="1">
        <v>0.49819330984444798</v>
      </c>
      <c r="AC2336" s="1">
        <v>0.120129302859382</v>
      </c>
      <c r="AD2336" s="1">
        <v>0.10522807587468699</v>
      </c>
      <c r="AE2336" s="1">
        <v>0.17148790071925399</v>
      </c>
      <c r="AF2336" s="1" t="s">
        <v>11</v>
      </c>
      <c r="AG2336" s="1" t="s">
        <v>11</v>
      </c>
      <c r="AK2336">
        <v>11.34</v>
      </c>
      <c r="AL2336">
        <v>25.093</v>
      </c>
      <c r="AM2336">
        <v>22.874400000000001</v>
      </c>
      <c r="AN2336">
        <v>90</v>
      </c>
      <c r="AO2336">
        <v>96.894800000000004</v>
      </c>
      <c r="AP2336">
        <v>90</v>
      </c>
      <c r="AQ2336" s="9">
        <v>6461.9445639895102</v>
      </c>
      <c r="AS2336" t="s">
        <v>6786</v>
      </c>
    </row>
    <row r="2337" spans="1:45" x14ac:dyDescent="0.15">
      <c r="A2337" s="1" t="s">
        <v>6787</v>
      </c>
      <c r="C2337" s="6">
        <v>0</v>
      </c>
      <c r="D2337" s="6">
        <v>0</v>
      </c>
      <c r="G2337" s="4" t="str">
        <f t="shared" si="36"/>
        <v/>
      </c>
      <c r="I2337" s="1">
        <v>0.61401414958314204</v>
      </c>
      <c r="J2337" s="1"/>
      <c r="K2337" s="1">
        <v>0.55182989179042097</v>
      </c>
      <c r="L2337" s="1">
        <v>0.63992425699677602</v>
      </c>
      <c r="M2337" s="1">
        <v>9.5697452501076405E-2</v>
      </c>
      <c r="N2337" s="1">
        <v>1.7229326771372198E-2</v>
      </c>
      <c r="O2337" s="1">
        <v>0.12015505013111399</v>
      </c>
      <c r="P2337" s="7" t="s">
        <v>6788</v>
      </c>
      <c r="Q2337" s="7" t="s">
        <v>6789</v>
      </c>
      <c r="V2337" s="1">
        <v>-8.1694765328076002</v>
      </c>
      <c r="W2337" s="1">
        <v>-8.1709757944212509</v>
      </c>
      <c r="X2337" s="1">
        <v>-4.9462634702295398</v>
      </c>
      <c r="Y2337" s="1">
        <v>0.40986835857148202</v>
      </c>
      <c r="Z2337" s="1"/>
      <c r="AA2337" s="1">
        <v>0.42371859688429298</v>
      </c>
      <c r="AB2337" s="1">
        <v>0.40409742594114301</v>
      </c>
      <c r="AC2337" s="1">
        <v>0.17430226673725499</v>
      </c>
      <c r="AD2337" s="1">
        <v>9.55483292357618E-2</v>
      </c>
      <c r="AE2337" s="1">
        <v>0.19884894855590299</v>
      </c>
      <c r="AF2337" s="1" t="s">
        <v>11</v>
      </c>
      <c r="AG2337" s="1" t="s">
        <v>11</v>
      </c>
      <c r="AK2337">
        <v>13.34</v>
      </c>
      <c r="AL2337">
        <v>13.3398</v>
      </c>
      <c r="AM2337">
        <v>20.777000000000001</v>
      </c>
      <c r="AN2337">
        <v>90</v>
      </c>
      <c r="AO2337">
        <v>90</v>
      </c>
      <c r="AP2337">
        <v>108.343</v>
      </c>
      <c r="AQ2337" s="9">
        <v>3509.4652080901401</v>
      </c>
      <c r="AS2337" t="s">
        <v>6787</v>
      </c>
    </row>
    <row r="2338" spans="1:45" x14ac:dyDescent="0.15">
      <c r="A2338" s="1" t="s">
        <v>6790</v>
      </c>
      <c r="C2338" s="6">
        <v>0</v>
      </c>
      <c r="D2338" s="6">
        <v>0</v>
      </c>
      <c r="G2338" s="4" t="str">
        <f t="shared" si="36"/>
        <v/>
      </c>
      <c r="I2338" s="1">
        <v>0.56797832835364004</v>
      </c>
      <c r="J2338" s="1"/>
      <c r="K2338" s="1">
        <v>0.57235834948602504</v>
      </c>
      <c r="L2338" s="1">
        <v>0.566335820428996</v>
      </c>
      <c r="M2338" s="1">
        <v>7.0791227984821903E-2</v>
      </c>
      <c r="N2338" s="1">
        <v>1.5721879049980202E-2</v>
      </c>
      <c r="O2338" s="1">
        <v>9.0227468785354301E-2</v>
      </c>
      <c r="P2338" s="7" t="s">
        <v>11</v>
      </c>
      <c r="Q2338" s="7" t="s">
        <v>11</v>
      </c>
      <c r="V2338" s="1">
        <v>-5.5800454080876296</v>
      </c>
      <c r="W2338" s="1">
        <v>4.7963469682973701</v>
      </c>
      <c r="X2338" s="1">
        <v>-15.910566131259399</v>
      </c>
      <c r="Y2338" s="1">
        <v>0.99192149506676397</v>
      </c>
      <c r="Z2338" s="1"/>
      <c r="AA2338" s="1">
        <v>0.86030470136310699</v>
      </c>
      <c r="AB2338" s="1">
        <v>1.04127779270564</v>
      </c>
      <c r="AC2338" s="1">
        <v>0.33936204510713602</v>
      </c>
      <c r="AD2338" s="1">
        <v>0.18207200599815901</v>
      </c>
      <c r="AE2338" s="1">
        <v>0.39487617655736301</v>
      </c>
      <c r="AF2338" s="1" t="s">
        <v>11</v>
      </c>
      <c r="AG2338" s="1" t="s">
        <v>11</v>
      </c>
      <c r="AK2338">
        <v>12.817</v>
      </c>
      <c r="AL2338">
        <v>17.213000000000001</v>
      </c>
      <c r="AM2338">
        <v>16.946899999999999</v>
      </c>
      <c r="AN2338">
        <v>90</v>
      </c>
      <c r="AO2338">
        <v>108.73399999999999</v>
      </c>
      <c r="AP2338">
        <v>90</v>
      </c>
      <c r="AQ2338" s="9">
        <v>3540.7258727292001</v>
      </c>
      <c r="AS2338" t="s">
        <v>6790</v>
      </c>
    </row>
    <row r="2339" spans="1:45" x14ac:dyDescent="0.15">
      <c r="A2339" s="1" t="s">
        <v>6791</v>
      </c>
      <c r="C2339" s="6">
        <v>0</v>
      </c>
      <c r="D2339" s="6">
        <v>0</v>
      </c>
      <c r="G2339" s="4" t="str">
        <f t="shared" si="36"/>
        <v/>
      </c>
      <c r="I2339" s="1">
        <v>6.7939767903043305E-2</v>
      </c>
      <c r="J2339" s="1">
        <v>5.0762044915516398E-2</v>
      </c>
      <c r="K2339" s="1">
        <v>0</v>
      </c>
      <c r="L2339" s="1">
        <v>7.0506787300584101E-2</v>
      </c>
      <c r="M2339" s="1">
        <v>5.5126818583598199E-2</v>
      </c>
      <c r="N2339" s="1">
        <v>5.5864951216716398E-2</v>
      </c>
      <c r="O2339" s="1">
        <v>4.6269226986179503E-2</v>
      </c>
      <c r="P2339" s="7" t="s">
        <v>11</v>
      </c>
      <c r="Q2339" s="7" t="s">
        <v>11</v>
      </c>
      <c r="V2339" s="1">
        <v>-2.4851036269429998</v>
      </c>
      <c r="W2339" s="1">
        <v>-2.4183937823834301</v>
      </c>
      <c r="X2339" s="1">
        <v>0.230515916575187</v>
      </c>
      <c r="Y2339" s="1">
        <v>0.29723407505670302</v>
      </c>
      <c r="Z2339" s="1">
        <v>0.26844551835000902</v>
      </c>
      <c r="AA2339" s="1">
        <v>3.0062999999991302E-4</v>
      </c>
      <c r="AB2339" s="1">
        <v>0.30382459879058199</v>
      </c>
      <c r="AC2339" s="1">
        <v>7.4819237083708204E-2</v>
      </c>
      <c r="AD2339" s="1">
        <v>7.10941164631963E-2</v>
      </c>
      <c r="AE2339" s="1">
        <v>0.119520684529851</v>
      </c>
      <c r="AF2339" s="1" t="s">
        <v>11</v>
      </c>
      <c r="AG2339" s="1" t="s">
        <v>11</v>
      </c>
      <c r="AK2339">
        <v>15.44</v>
      </c>
      <c r="AL2339">
        <v>15.44</v>
      </c>
      <c r="AM2339">
        <v>10.021000000000001</v>
      </c>
      <c r="AN2339">
        <v>90</v>
      </c>
      <c r="AO2339">
        <v>90</v>
      </c>
      <c r="AP2339">
        <v>90</v>
      </c>
      <c r="AQ2339" s="9">
        <v>2388.9422656000002</v>
      </c>
      <c r="AS2339" t="s">
        <v>6791</v>
      </c>
    </row>
    <row r="2340" spans="1:45" x14ac:dyDescent="0.15">
      <c r="A2340" s="1" t="s">
        <v>6792</v>
      </c>
      <c r="C2340" s="6">
        <v>0</v>
      </c>
      <c r="D2340" s="6">
        <v>0</v>
      </c>
      <c r="G2340" s="4" t="str">
        <f t="shared" si="36"/>
        <v/>
      </c>
      <c r="I2340" s="1">
        <v>6.9057156883777004E-2</v>
      </c>
      <c r="J2340" s="1">
        <v>3.9487564791542799E-2</v>
      </c>
      <c r="K2340" s="1">
        <v>0</v>
      </c>
      <c r="L2340" s="1">
        <v>7.2877330554047701E-2</v>
      </c>
      <c r="M2340" s="1">
        <v>5.0530576904774499E-2</v>
      </c>
      <c r="N2340" s="1">
        <v>5.3505043606859502E-2</v>
      </c>
      <c r="O2340" s="1">
        <v>1.4836976479754301E-2</v>
      </c>
      <c r="P2340" s="7" t="s">
        <v>11</v>
      </c>
      <c r="Q2340" s="7" t="s">
        <v>11</v>
      </c>
      <c r="V2340" s="1">
        <v>-1.1348117318072499</v>
      </c>
      <c r="W2340" s="1">
        <v>-1.1348117318072499</v>
      </c>
      <c r="X2340" s="1">
        <v>-0.98466969238526303</v>
      </c>
      <c r="Y2340" s="1">
        <v>0.109312166401642</v>
      </c>
      <c r="Z2340" s="1">
        <v>0.127327038953746</v>
      </c>
      <c r="AA2340" s="1">
        <v>6.6613381477509402E-16</v>
      </c>
      <c r="AB2340" s="1">
        <v>0.108877081226452</v>
      </c>
      <c r="AC2340" s="1">
        <v>6.0379368725776497E-2</v>
      </c>
      <c r="AD2340" s="1">
        <v>6.3263688015400804E-2</v>
      </c>
      <c r="AE2340" s="1">
        <v>2.5767537250285001E-2</v>
      </c>
      <c r="AF2340" s="1" t="s">
        <v>11</v>
      </c>
      <c r="AG2340" s="1" t="s">
        <v>11</v>
      </c>
      <c r="AK2340">
        <v>15.377000000000001</v>
      </c>
      <c r="AL2340">
        <v>15.377000000000001</v>
      </c>
      <c r="AM2340">
        <v>9.9149999999999991</v>
      </c>
      <c r="AN2340">
        <v>90</v>
      </c>
      <c r="AO2340">
        <v>90</v>
      </c>
      <c r="AP2340">
        <v>90</v>
      </c>
      <c r="AQ2340" s="9">
        <v>2344.4228590349999</v>
      </c>
      <c r="AS2340" t="s">
        <v>6792</v>
      </c>
    </row>
    <row r="2341" spans="1:45" x14ac:dyDescent="0.15">
      <c r="A2341" s="1" t="s">
        <v>6793</v>
      </c>
      <c r="C2341" s="6">
        <v>0</v>
      </c>
      <c r="D2341" s="6">
        <v>0</v>
      </c>
      <c r="G2341" s="4" t="str">
        <f t="shared" si="36"/>
        <v/>
      </c>
      <c r="I2341" s="1">
        <v>6.7169058585357405E-2</v>
      </c>
      <c r="J2341" s="1">
        <v>2.4478388002929001E-2</v>
      </c>
      <c r="K2341" s="1">
        <v>2.9451177525068902E-4</v>
      </c>
      <c r="L2341" s="1">
        <v>7.2274057478726603E-2</v>
      </c>
      <c r="M2341" s="1">
        <v>4.8255556222724802E-2</v>
      </c>
      <c r="N2341" s="1">
        <v>5.1849360692514598E-2</v>
      </c>
      <c r="O2341" s="1">
        <v>5.1299025852465903E-3</v>
      </c>
      <c r="P2341" s="7" t="s">
        <v>11</v>
      </c>
      <c r="Q2341" s="7" t="s">
        <v>11</v>
      </c>
      <c r="V2341" s="1">
        <v>-1.4684440066617801</v>
      </c>
      <c r="W2341" s="1">
        <v>-1.4684440066617801</v>
      </c>
      <c r="X2341" s="1">
        <v>-0.76716152259213299</v>
      </c>
      <c r="Y2341" s="1">
        <v>0.115358126403343</v>
      </c>
      <c r="Z2341" s="1">
        <v>0.133991361822171</v>
      </c>
      <c r="AA2341" s="1">
        <v>1.4998746970702999E-3</v>
      </c>
      <c r="AB2341" s="1">
        <v>0.114918031007789</v>
      </c>
      <c r="AC2341" s="1">
        <v>5.8792195776254802E-2</v>
      </c>
      <c r="AD2341" s="1">
        <v>6.2511760870021901E-2</v>
      </c>
      <c r="AE2341" s="1">
        <v>1.41574146510499E-2</v>
      </c>
      <c r="AF2341" s="1" t="s">
        <v>11</v>
      </c>
      <c r="AG2341" s="1" t="s">
        <v>11</v>
      </c>
      <c r="AK2341">
        <v>15.430999999999999</v>
      </c>
      <c r="AL2341">
        <v>15.430999999999999</v>
      </c>
      <c r="AM2341">
        <v>9.8879999999999999</v>
      </c>
      <c r="AN2341">
        <v>90</v>
      </c>
      <c r="AO2341">
        <v>90</v>
      </c>
      <c r="AP2341">
        <v>90</v>
      </c>
      <c r="AQ2341" s="9">
        <v>2354.4886447680001</v>
      </c>
      <c r="AS2341" t="s">
        <v>6793</v>
      </c>
    </row>
    <row r="2342" spans="1:45" x14ac:dyDescent="0.15">
      <c r="A2342" s="1" t="s">
        <v>6794</v>
      </c>
      <c r="B2342" s="2" t="s">
        <v>14</v>
      </c>
      <c r="C2342" s="6">
        <v>0</v>
      </c>
      <c r="D2342" s="6">
        <v>0</v>
      </c>
      <c r="G2342" s="4" t="str">
        <f t="shared" si="36"/>
        <v/>
      </c>
      <c r="I2342" s="1">
        <v>8.24103801720035E-2</v>
      </c>
      <c r="J2342" s="1">
        <v>3.3243727497753103E-2</v>
      </c>
      <c r="K2342" s="1">
        <v>0.45876014666666698</v>
      </c>
      <c r="L2342" s="1">
        <v>7.3828512354306805E-2</v>
      </c>
      <c r="M2342" s="1">
        <v>8.2358709678565706E-2</v>
      </c>
      <c r="N2342" s="1">
        <v>5.0720922234647102E-2</v>
      </c>
      <c r="O2342" s="1">
        <v>0.242212793605733</v>
      </c>
      <c r="P2342" s="8" t="s">
        <v>11</v>
      </c>
      <c r="Q2342" s="8" t="s">
        <v>11</v>
      </c>
      <c r="V2342" s="1">
        <v>-2.1274116276058499</v>
      </c>
      <c r="W2342" s="1">
        <v>-1.9713841771332301</v>
      </c>
      <c r="X2342" s="1">
        <v>-0.27727869183404902</v>
      </c>
      <c r="Y2342" s="1">
        <v>0.42453510029986802</v>
      </c>
      <c r="Z2342" s="1">
        <v>0.34809074347798902</v>
      </c>
      <c r="AA2342" s="1">
        <v>0.77176411259568201</v>
      </c>
      <c r="AB2342" s="1">
        <v>0.42011400248123598</v>
      </c>
      <c r="AC2342" s="1">
        <v>0.1209362512989</v>
      </c>
      <c r="AD2342" s="1">
        <v>6.9462153373597804E-2</v>
      </c>
      <c r="AE2342" s="1">
        <v>0.381015903974111</v>
      </c>
      <c r="AF2342" s="2" t="s">
        <v>15</v>
      </c>
      <c r="AG2342" s="2" t="s">
        <v>15</v>
      </c>
      <c r="AK2342">
        <v>15.446</v>
      </c>
      <c r="AL2342">
        <v>15.446</v>
      </c>
      <c r="AM2342">
        <v>9.907</v>
      </c>
      <c r="AN2342">
        <v>90</v>
      </c>
      <c r="AO2342">
        <v>90</v>
      </c>
      <c r="AP2342">
        <v>90</v>
      </c>
      <c r="AQ2342" s="9">
        <v>2363.6013208119898</v>
      </c>
      <c r="AS2342" t="s">
        <v>6794</v>
      </c>
    </row>
    <row r="2343" spans="1:45" x14ac:dyDescent="0.15">
      <c r="A2343" s="1" t="s">
        <v>6795</v>
      </c>
      <c r="B2343" s="2" t="s">
        <v>14</v>
      </c>
      <c r="C2343" s="6">
        <v>250.053</v>
      </c>
      <c r="D2343" s="6">
        <v>129.87799999999999</v>
      </c>
      <c r="G2343" s="4" t="str">
        <f t="shared" si="36"/>
        <v>collapse</v>
      </c>
      <c r="I2343" s="1">
        <v>0.88038742741253795</v>
      </c>
      <c r="J2343" s="1">
        <v>1.80070623656851</v>
      </c>
      <c r="K2343" s="1">
        <v>1.9404644603742101</v>
      </c>
      <c r="L2343" s="1">
        <v>0.74225815830427</v>
      </c>
      <c r="M2343" s="1">
        <v>0.50761364522825503</v>
      </c>
      <c r="N2343" s="1">
        <v>0.14347555077613899</v>
      </c>
      <c r="O2343" s="1">
        <v>1.41795888135855</v>
      </c>
      <c r="P2343" s="8" t="s">
        <v>6796</v>
      </c>
      <c r="Q2343" s="8" t="s">
        <v>6797</v>
      </c>
      <c r="V2343" s="1">
        <v>7.3837526984780997</v>
      </c>
      <c r="W2343" s="1">
        <v>-10.4826753879506</v>
      </c>
      <c r="X2343" s="1">
        <v>5.1346826966976096</v>
      </c>
      <c r="Y2343" s="1">
        <v>1.7728926387942201</v>
      </c>
      <c r="Z2343" s="1">
        <v>2.3707501755463598</v>
      </c>
      <c r="AA2343" s="1">
        <v>2.45575191382967</v>
      </c>
      <c r="AB2343" s="1">
        <v>1.6834367174351901</v>
      </c>
      <c r="AC2343" s="1">
        <v>0.52543946071345404</v>
      </c>
      <c r="AD2343" s="1">
        <v>0.19100183021848699</v>
      </c>
      <c r="AE2343" s="1">
        <v>1.3615335369508701</v>
      </c>
      <c r="AF2343" s="2" t="s">
        <v>15</v>
      </c>
      <c r="AG2343" s="2" t="s">
        <v>15</v>
      </c>
      <c r="AK2343">
        <v>11.164</v>
      </c>
      <c r="AL2343">
        <v>13.4232</v>
      </c>
      <c r="AM2343">
        <v>19.713000000000001</v>
      </c>
      <c r="AN2343">
        <v>71.962999999999994</v>
      </c>
      <c r="AO2343">
        <v>74.611800000000002</v>
      </c>
      <c r="AP2343">
        <v>75.763999999999996</v>
      </c>
      <c r="AQ2343" s="9">
        <v>2664.6936642474302</v>
      </c>
      <c r="AS2343" t="s">
        <v>6795</v>
      </c>
    </row>
    <row r="2344" spans="1:45" x14ac:dyDescent="0.15">
      <c r="A2344" s="1" t="s">
        <v>6798</v>
      </c>
      <c r="C2344" s="6">
        <v>1422.33</v>
      </c>
      <c r="D2344" s="6">
        <v>1078.53</v>
      </c>
      <c r="G2344" s="4" t="str">
        <f t="shared" si="36"/>
        <v/>
      </c>
      <c r="I2344" s="1">
        <v>2.0424986892181201</v>
      </c>
      <c r="J2344" s="1">
        <v>1.93036809724263</v>
      </c>
      <c r="K2344" s="1">
        <v>2.13830335256376</v>
      </c>
      <c r="L2344" s="1">
        <v>2.0745530719129599</v>
      </c>
      <c r="M2344" s="1">
        <v>0.38329163010097</v>
      </c>
      <c r="N2344" s="1">
        <v>0.19571550921317801</v>
      </c>
      <c r="O2344" s="1">
        <v>0.75844387187655404</v>
      </c>
      <c r="P2344" s="7" t="s">
        <v>6799</v>
      </c>
      <c r="Q2344" s="7" t="s">
        <v>6800</v>
      </c>
      <c r="V2344" s="1">
        <v>-12.049535073059999</v>
      </c>
      <c r="W2344" s="1">
        <v>-12.0473925525989</v>
      </c>
      <c r="X2344" s="1">
        <v>-12.1930839439517</v>
      </c>
      <c r="Y2344" s="1">
        <v>0.67914439917977898</v>
      </c>
      <c r="Z2344" s="1">
        <v>0.90338765719956304</v>
      </c>
      <c r="AA2344" s="1">
        <v>2.1230331053648599</v>
      </c>
      <c r="AB2344" s="1">
        <v>0.52418060727401306</v>
      </c>
      <c r="AC2344" s="1">
        <v>0.363728774123527</v>
      </c>
      <c r="AD2344" s="1">
        <v>0.19520517044017499</v>
      </c>
      <c r="AE2344" s="1">
        <v>0.70077598149023002</v>
      </c>
      <c r="AF2344" s="1" t="s">
        <v>6801</v>
      </c>
      <c r="AG2344" s="1" t="s">
        <v>6802</v>
      </c>
      <c r="AK2344">
        <v>14.002000000000001</v>
      </c>
      <c r="AL2344">
        <v>14.0024</v>
      </c>
      <c r="AM2344">
        <v>14.0022</v>
      </c>
      <c r="AN2344">
        <v>104.648</v>
      </c>
      <c r="AO2344">
        <v>104.649</v>
      </c>
      <c r="AP2344">
        <v>119.617</v>
      </c>
      <c r="AQ2344" s="9">
        <v>2062.90287773008</v>
      </c>
      <c r="AS2344" t="s">
        <v>6798</v>
      </c>
    </row>
    <row r="2345" spans="1:45" x14ac:dyDescent="0.15">
      <c r="A2345" s="1" t="s">
        <v>6803</v>
      </c>
      <c r="B2345" s="2" t="s">
        <v>34889</v>
      </c>
      <c r="C2345" s="6">
        <v>1242.67</v>
      </c>
      <c r="D2345" s="6">
        <v>333.01600000000002</v>
      </c>
      <c r="G2345" s="4" t="str">
        <f t="shared" si="36"/>
        <v/>
      </c>
      <c r="P2345" s="8" t="s">
        <v>15</v>
      </c>
      <c r="Q2345" s="8" t="s">
        <v>15</v>
      </c>
      <c r="AF2345" s="2" t="s">
        <v>15</v>
      </c>
      <c r="AG2345" s="2" t="s">
        <v>15</v>
      </c>
      <c r="AS2345" t="s">
        <v>6803</v>
      </c>
    </row>
    <row r="2346" spans="1:45" x14ac:dyDescent="0.15">
      <c r="A2346" s="1" t="s">
        <v>6804</v>
      </c>
      <c r="C2346" s="6">
        <v>0</v>
      </c>
      <c r="D2346" s="6">
        <v>0</v>
      </c>
      <c r="G2346" s="4" t="str">
        <f t="shared" si="36"/>
        <v/>
      </c>
      <c r="I2346" s="1">
        <v>0.512933429938495</v>
      </c>
      <c r="J2346" s="1">
        <v>0.58168180971452199</v>
      </c>
      <c r="K2346" s="1">
        <v>5.8423179999998902E-2</v>
      </c>
      <c r="L2346" s="1">
        <v>0.545878014113377</v>
      </c>
      <c r="M2346" s="1">
        <v>0.12993408869160999</v>
      </c>
      <c r="N2346" s="1">
        <v>1.26513968779809E-2</v>
      </c>
      <c r="O2346" s="1">
        <v>0.21370743998705999</v>
      </c>
      <c r="P2346" s="7" t="s">
        <v>11</v>
      </c>
      <c r="Q2346" s="7" t="s">
        <v>11</v>
      </c>
      <c r="V2346" s="1">
        <v>-39.875890699547703</v>
      </c>
      <c r="W2346" s="1">
        <v>-39.875890699547703</v>
      </c>
      <c r="X2346" s="1">
        <v>-6.3999561571765202</v>
      </c>
      <c r="Y2346" s="1">
        <v>1.9995037545294201</v>
      </c>
      <c r="Z2346" s="1">
        <v>2.1100813417662501</v>
      </c>
      <c r="AA2346" s="1">
        <v>1.65298058566019</v>
      </c>
      <c r="AB2346" s="1">
        <v>1.90829476838172</v>
      </c>
      <c r="AC2346" s="1">
        <v>0.80990131502212903</v>
      </c>
      <c r="AD2346" s="1">
        <v>0.51438328369395703</v>
      </c>
      <c r="AE2346" s="1">
        <v>1.02098562311368</v>
      </c>
      <c r="AF2346" s="1" t="s">
        <v>11</v>
      </c>
      <c r="AG2346" s="1" t="s">
        <v>11</v>
      </c>
      <c r="AK2346">
        <v>16.138999999999999</v>
      </c>
      <c r="AL2346">
        <v>16.138999999999999</v>
      </c>
      <c r="AM2346">
        <v>18.247</v>
      </c>
      <c r="AN2346">
        <v>90</v>
      </c>
      <c r="AO2346">
        <v>90</v>
      </c>
      <c r="AP2346">
        <v>90</v>
      </c>
      <c r="AQ2346" s="9">
        <v>4752.7472062869901</v>
      </c>
      <c r="AS2346" t="s">
        <v>6804</v>
      </c>
    </row>
    <row r="2347" spans="1:45" x14ac:dyDescent="0.15">
      <c r="A2347" s="1" t="s">
        <v>6805</v>
      </c>
      <c r="C2347" s="6">
        <v>0</v>
      </c>
      <c r="D2347" s="6">
        <v>0</v>
      </c>
      <c r="G2347" s="4" t="str">
        <f t="shared" si="36"/>
        <v/>
      </c>
      <c r="I2347" s="1">
        <v>1.181277087454</v>
      </c>
      <c r="J2347" s="1">
        <v>1.2598922973446101</v>
      </c>
      <c r="K2347" s="1">
        <v>1.0077195987729299</v>
      </c>
      <c r="L2347" s="1">
        <v>1.08913072592816</v>
      </c>
      <c r="M2347" s="1">
        <v>0.21167463076015999</v>
      </c>
      <c r="N2347" s="1">
        <v>3.2361457001334103E-2</v>
      </c>
      <c r="O2347" s="1">
        <v>0.33975546915932098</v>
      </c>
      <c r="P2347" s="7" t="s">
        <v>6806</v>
      </c>
      <c r="Q2347" s="7" t="s">
        <v>6807</v>
      </c>
      <c r="AK2347">
        <v>8.4179999999999993</v>
      </c>
      <c r="AL2347">
        <v>15.888999999999999</v>
      </c>
      <c r="AM2347">
        <v>15.888999999999999</v>
      </c>
      <c r="AN2347">
        <v>90</v>
      </c>
      <c r="AO2347">
        <v>90</v>
      </c>
      <c r="AP2347">
        <v>90</v>
      </c>
      <c r="AQ2347" s="9">
        <v>2125.21098217799</v>
      </c>
      <c r="AS2347" t="s">
        <v>6805</v>
      </c>
    </row>
    <row r="2348" spans="1:45" x14ac:dyDescent="0.15">
      <c r="A2348" s="1" t="s">
        <v>6808</v>
      </c>
      <c r="C2348" s="6">
        <v>0</v>
      </c>
      <c r="D2348" s="6">
        <v>0</v>
      </c>
      <c r="G2348" s="4" t="str">
        <f t="shared" si="36"/>
        <v/>
      </c>
      <c r="I2348" s="1">
        <v>1.09489712717623</v>
      </c>
      <c r="J2348" s="1">
        <v>1.2427440072142599</v>
      </c>
      <c r="K2348" s="1">
        <v>0.98433764042738803</v>
      </c>
      <c r="L2348" s="1">
        <v>1.0808768680871701</v>
      </c>
      <c r="M2348" s="1">
        <v>7.6096159613480499E-2</v>
      </c>
      <c r="N2348" s="1">
        <v>4.2652822331461698E-2</v>
      </c>
      <c r="O2348" s="1">
        <v>0.27675618330559298</v>
      </c>
      <c r="P2348" s="7" t="s">
        <v>11</v>
      </c>
      <c r="Q2348" s="7" t="s">
        <v>11</v>
      </c>
      <c r="V2348" s="1">
        <v>-15.1119066560594</v>
      </c>
      <c r="W2348" s="1">
        <v>-2.7241745348902202</v>
      </c>
      <c r="X2348" s="1">
        <v>-0.36053323414795002</v>
      </c>
      <c r="Y2348" s="1">
        <v>0.85502345389670598</v>
      </c>
      <c r="Z2348" s="1">
        <v>1.0879834543122999</v>
      </c>
      <c r="AA2348" s="1">
        <v>1.19269613675909</v>
      </c>
      <c r="AB2348" s="1">
        <v>0.81137913035526799</v>
      </c>
      <c r="AC2348" s="1">
        <v>0.15510527302327301</v>
      </c>
      <c r="AD2348" s="1">
        <v>0.13495627533195301</v>
      </c>
      <c r="AE2348" s="1">
        <v>0.275999259171195</v>
      </c>
      <c r="AF2348" s="1" t="s">
        <v>11</v>
      </c>
      <c r="AG2348" s="1" t="s">
        <v>11</v>
      </c>
      <c r="AK2348">
        <v>7.5419999999999998</v>
      </c>
      <c r="AL2348">
        <v>17.899000000000001</v>
      </c>
      <c r="AM2348">
        <v>23.659500000000001</v>
      </c>
      <c r="AN2348">
        <v>92.66</v>
      </c>
      <c r="AO2348">
        <v>90</v>
      </c>
      <c r="AP2348">
        <v>90</v>
      </c>
      <c r="AQ2348" s="9">
        <v>3190.4552811394301</v>
      </c>
      <c r="AS2348" t="s">
        <v>6808</v>
      </c>
    </row>
    <row r="2349" spans="1:45" x14ac:dyDescent="0.15">
      <c r="A2349" s="1" t="s">
        <v>6809</v>
      </c>
      <c r="C2349" s="6">
        <v>1519.23</v>
      </c>
      <c r="D2349" s="6">
        <v>1178.27</v>
      </c>
      <c r="G2349" s="4" t="str">
        <f t="shared" si="36"/>
        <v/>
      </c>
      <c r="I2349" s="1">
        <v>0.58331963054785796</v>
      </c>
      <c r="J2349" s="1">
        <v>0.56543751603747106</v>
      </c>
      <c r="K2349" s="1">
        <v>0.34529590342250399</v>
      </c>
      <c r="L2349" s="1">
        <v>0.63635055248540695</v>
      </c>
      <c r="M2349" s="1">
        <v>7.5415354344387397E-2</v>
      </c>
      <c r="N2349" s="1">
        <v>3.9421521254699103E-2</v>
      </c>
      <c r="O2349" s="1">
        <v>0.13026310000486499</v>
      </c>
      <c r="P2349" s="7" t="s">
        <v>6810</v>
      </c>
      <c r="Q2349" s="7" t="s">
        <v>6811</v>
      </c>
      <c r="V2349" s="1">
        <v>-0.42306965187566498</v>
      </c>
      <c r="W2349" s="1">
        <v>-1.86114507469035</v>
      </c>
      <c r="X2349" s="1">
        <v>-1.0286523404964201</v>
      </c>
      <c r="Y2349" s="1">
        <v>0.45046963180232202</v>
      </c>
      <c r="Z2349" s="1">
        <v>0.47045830730468702</v>
      </c>
      <c r="AA2349" s="1">
        <v>0.29099327016226001</v>
      </c>
      <c r="AB2349" s="1">
        <v>0.46856242000831699</v>
      </c>
      <c r="AC2349" s="1">
        <v>7.7397291661078907E-2</v>
      </c>
      <c r="AD2349" s="1">
        <v>4.4689908210568299E-2</v>
      </c>
      <c r="AE2349" s="1">
        <v>0.127237114061857</v>
      </c>
      <c r="AF2349" s="1" t="s">
        <v>6812</v>
      </c>
      <c r="AG2349" s="1" t="s">
        <v>6813</v>
      </c>
      <c r="AK2349">
        <v>7.4050000000000002</v>
      </c>
      <c r="AL2349">
        <v>18.811</v>
      </c>
      <c r="AM2349">
        <v>12.0061</v>
      </c>
      <c r="AN2349">
        <v>90</v>
      </c>
      <c r="AO2349">
        <v>97.061700000000002</v>
      </c>
      <c r="AP2349">
        <v>90</v>
      </c>
      <c r="AQ2349" s="9">
        <v>1659.7089394360901</v>
      </c>
      <c r="AS2349" t="s">
        <v>6809</v>
      </c>
    </row>
    <row r="2350" spans="1:45" x14ac:dyDescent="0.15">
      <c r="A2350" s="1" t="s">
        <v>6814</v>
      </c>
      <c r="C2350" s="6">
        <v>440.98099999999999</v>
      </c>
      <c r="D2350" s="6">
        <v>222.70599999999999</v>
      </c>
      <c r="G2350" s="4" t="str">
        <f t="shared" si="36"/>
        <v/>
      </c>
      <c r="V2350" s="1">
        <v>0.90399903905613499</v>
      </c>
      <c r="W2350" s="1">
        <v>0.90399903905615098</v>
      </c>
      <c r="X2350" s="1">
        <v>0.90355415763926195</v>
      </c>
      <c r="Y2350" s="1">
        <v>0.12859949201312301</v>
      </c>
      <c r="Z2350" s="1"/>
      <c r="AA2350" s="1">
        <v>0.12950949613846699</v>
      </c>
      <c r="AB2350" s="1">
        <v>0.128530552306657</v>
      </c>
      <c r="AC2350" s="1">
        <v>7.7614428569052402E-2</v>
      </c>
      <c r="AD2350" s="1">
        <v>8.1744955757079907E-2</v>
      </c>
      <c r="AE2350" s="1">
        <v>6.6771794700480197E-2</v>
      </c>
      <c r="AF2350" s="1" t="s">
        <v>6815</v>
      </c>
      <c r="AG2350" s="1" t="s">
        <v>6816</v>
      </c>
      <c r="AS2350" t="s">
        <v>6814</v>
      </c>
    </row>
    <row r="2351" spans="1:45" x14ac:dyDescent="0.15">
      <c r="A2351" s="1" t="s">
        <v>6817</v>
      </c>
      <c r="C2351" s="6">
        <v>505.47</v>
      </c>
      <c r="D2351" s="6">
        <v>259.17</v>
      </c>
      <c r="G2351" s="4" t="str">
        <f t="shared" si="36"/>
        <v/>
      </c>
      <c r="I2351" s="1">
        <v>0.73231773488885499</v>
      </c>
      <c r="J2351" s="1">
        <v>0.622106369385105</v>
      </c>
      <c r="K2351" s="1">
        <v>0.35477929152986099</v>
      </c>
      <c r="L2351" s="1">
        <v>0.81222593768743101</v>
      </c>
      <c r="M2351" s="1">
        <v>6.3865967126546505E-2</v>
      </c>
      <c r="N2351" s="1">
        <v>4.1068017533608801E-2</v>
      </c>
      <c r="O2351" s="1">
        <v>0.108261974228583</v>
      </c>
      <c r="P2351" s="7" t="s">
        <v>11</v>
      </c>
      <c r="Q2351" s="7" t="s">
        <v>11</v>
      </c>
      <c r="V2351" s="1">
        <v>-12.1066732090285</v>
      </c>
      <c r="W2351" s="1">
        <v>9.1693376068375994</v>
      </c>
      <c r="X2351" s="1">
        <v>-18.4430894308943</v>
      </c>
      <c r="Y2351" s="1">
        <v>1.47899668563339</v>
      </c>
      <c r="Z2351" s="1">
        <v>1.4285839654108701</v>
      </c>
      <c r="AA2351" s="1">
        <v>1.05924800660754</v>
      </c>
      <c r="AB2351" s="1">
        <v>1.53455245489193</v>
      </c>
      <c r="AC2351" s="1">
        <v>0.34744185733817101</v>
      </c>
      <c r="AD2351" s="1">
        <v>0.251836416366639</v>
      </c>
      <c r="AE2351" s="1">
        <v>0.53362087396694502</v>
      </c>
      <c r="AF2351" s="1" t="s">
        <v>11</v>
      </c>
      <c r="AG2351" s="1" t="s">
        <v>11</v>
      </c>
      <c r="AK2351">
        <v>10.19</v>
      </c>
      <c r="AL2351">
        <v>11.231999999999999</v>
      </c>
      <c r="AM2351">
        <v>22.139700000000001</v>
      </c>
      <c r="AN2351">
        <v>90</v>
      </c>
      <c r="AO2351">
        <v>96.864000000000004</v>
      </c>
      <c r="AP2351">
        <v>90</v>
      </c>
      <c r="AQ2351" s="9">
        <v>2515.8170303626098</v>
      </c>
      <c r="AS2351" t="s">
        <v>6817</v>
      </c>
    </row>
    <row r="2352" spans="1:45" x14ac:dyDescent="0.15">
      <c r="A2352" s="1" t="s">
        <v>6818</v>
      </c>
      <c r="C2352" s="6">
        <v>0</v>
      </c>
      <c r="D2352" s="6">
        <v>0</v>
      </c>
      <c r="G2352" s="4" t="str">
        <f t="shared" si="36"/>
        <v/>
      </c>
      <c r="I2352" s="1">
        <v>0.89255436024072199</v>
      </c>
      <c r="J2352" s="1">
        <v>0.82904987841321198</v>
      </c>
      <c r="K2352" s="1">
        <v>0.84082752128851201</v>
      </c>
      <c r="L2352" s="1">
        <v>0.92584310869589603</v>
      </c>
      <c r="M2352" s="1">
        <v>7.8906609591268898E-2</v>
      </c>
      <c r="N2352" s="1">
        <v>3.9458094923821803E-2</v>
      </c>
      <c r="O2352" s="1">
        <v>0.15572740131208701</v>
      </c>
      <c r="P2352" s="7" t="s">
        <v>6819</v>
      </c>
      <c r="Q2352" s="7" t="s">
        <v>6820</v>
      </c>
      <c r="V2352" s="1">
        <v>-9.1252929895589201</v>
      </c>
      <c r="W2352" s="1">
        <v>5.4640566695189499</v>
      </c>
      <c r="X2352" s="1">
        <v>-20.924896934934601</v>
      </c>
      <c r="Y2352" s="1">
        <v>1.8180077153626</v>
      </c>
      <c r="Z2352" s="1">
        <v>1.5141283956768401</v>
      </c>
      <c r="AA2352" s="1">
        <v>1.0826902198072399</v>
      </c>
      <c r="AB2352" s="1">
        <v>2.0148225933371999</v>
      </c>
      <c r="AC2352" s="1">
        <v>0.38987702973442501</v>
      </c>
      <c r="AD2352" s="1">
        <v>0.30535442058314499</v>
      </c>
      <c r="AE2352" s="1">
        <v>0.55447368966059996</v>
      </c>
      <c r="AF2352" s="1" t="s">
        <v>11</v>
      </c>
      <c r="AG2352" s="1" t="s">
        <v>11</v>
      </c>
      <c r="AK2352">
        <v>10.324999999999999</v>
      </c>
      <c r="AL2352">
        <v>11.336</v>
      </c>
      <c r="AM2352">
        <v>22.316400000000002</v>
      </c>
      <c r="AN2352">
        <v>90</v>
      </c>
      <c r="AO2352">
        <v>97.290599999999998</v>
      </c>
      <c r="AP2352">
        <v>90</v>
      </c>
      <c r="AQ2352" s="9">
        <v>2590.8878427802401</v>
      </c>
      <c r="AS2352" t="s">
        <v>6818</v>
      </c>
    </row>
    <row r="2353" spans="1:45" x14ac:dyDescent="0.15">
      <c r="A2353" s="1" t="s">
        <v>6821</v>
      </c>
      <c r="C2353" s="6">
        <v>878.399</v>
      </c>
      <c r="D2353" s="6">
        <v>1098.6400000000001</v>
      </c>
      <c r="G2353" s="4" t="str">
        <f t="shared" si="36"/>
        <v/>
      </c>
      <c r="AS2353" t="s">
        <v>6821</v>
      </c>
    </row>
    <row r="2354" spans="1:45" x14ac:dyDescent="0.15">
      <c r="A2354" s="1" t="s">
        <v>6822</v>
      </c>
      <c r="C2354" s="6">
        <v>0</v>
      </c>
      <c r="D2354" s="6">
        <v>0</v>
      </c>
      <c r="G2354" s="4" t="str">
        <f t="shared" si="36"/>
        <v/>
      </c>
      <c r="I2354" s="1">
        <v>0.71547274113171899</v>
      </c>
      <c r="J2354" s="1">
        <v>0.62686530842429999</v>
      </c>
      <c r="K2354" s="1">
        <v>0.35281728479827601</v>
      </c>
      <c r="L2354" s="1">
        <v>0.78426505286848602</v>
      </c>
      <c r="M2354" s="1">
        <v>6.4644699582290202E-2</v>
      </c>
      <c r="N2354" s="1">
        <v>4.2403313632457501E-2</v>
      </c>
      <c r="O2354" s="1">
        <v>0.107956872221438</v>
      </c>
      <c r="P2354" s="7" t="s">
        <v>6823</v>
      </c>
      <c r="Q2354" s="7" t="s">
        <v>6824</v>
      </c>
      <c r="V2354" s="1">
        <v>-7.6890297415894704</v>
      </c>
      <c r="W2354" s="1">
        <v>5.2360667376641796</v>
      </c>
      <c r="X2354" s="1">
        <v>-21.3287374966207</v>
      </c>
      <c r="Y2354" s="1">
        <v>1.8125282743136699</v>
      </c>
      <c r="Z2354" s="1">
        <v>1.48528334860038</v>
      </c>
      <c r="AA2354" s="1">
        <v>1.10057596523495</v>
      </c>
      <c r="AB2354" s="1">
        <v>2.0183299561104802</v>
      </c>
      <c r="AC2354" s="1">
        <v>0.38289256458512699</v>
      </c>
      <c r="AD2354" s="1">
        <v>0.30260138996357799</v>
      </c>
      <c r="AE2354" s="1">
        <v>0.53924906253235605</v>
      </c>
      <c r="AF2354" s="1" t="s">
        <v>11</v>
      </c>
      <c r="AG2354" s="1" t="s">
        <v>11</v>
      </c>
      <c r="AK2354">
        <v>10.255000000000001</v>
      </c>
      <c r="AL2354">
        <v>11.268000000000001</v>
      </c>
      <c r="AM2354">
        <v>22.194299999999998</v>
      </c>
      <c r="AN2354">
        <v>90</v>
      </c>
      <c r="AO2354">
        <v>97.060299999999998</v>
      </c>
      <c r="AP2354">
        <v>90</v>
      </c>
      <c r="AQ2354" s="9">
        <v>2545.17881748327</v>
      </c>
      <c r="AS2354" t="s">
        <v>6822</v>
      </c>
    </row>
    <row r="2355" spans="1:45" x14ac:dyDescent="0.15">
      <c r="A2355" s="1" t="s">
        <v>6825</v>
      </c>
      <c r="C2355" s="6">
        <v>542.55399999999997</v>
      </c>
      <c r="D2355" s="6">
        <v>284.36799999999999</v>
      </c>
      <c r="G2355" s="4" t="str">
        <f t="shared" si="36"/>
        <v/>
      </c>
      <c r="I2355" s="1">
        <v>0.70902323683900503</v>
      </c>
      <c r="J2355" s="1">
        <v>0.62697545690916501</v>
      </c>
      <c r="K2355" s="1">
        <v>0.35527986170924702</v>
      </c>
      <c r="L2355" s="1">
        <v>0.77410247181660496</v>
      </c>
      <c r="M2355" s="1">
        <v>6.1804088153576603E-2</v>
      </c>
      <c r="N2355" s="1">
        <v>3.8464082579703102E-2</v>
      </c>
      <c r="O2355" s="1">
        <v>0.10725567795533</v>
      </c>
      <c r="P2355" s="7" t="s">
        <v>6826</v>
      </c>
      <c r="Q2355" s="7" t="s">
        <v>6827</v>
      </c>
      <c r="V2355" s="1">
        <v>-12.296532373960099</v>
      </c>
      <c r="W2355" s="1">
        <v>8.8086308941933495</v>
      </c>
      <c r="X2355" s="1">
        <v>-18.2330750821401</v>
      </c>
      <c r="Y2355" s="1">
        <v>1.46303591473596</v>
      </c>
      <c r="Z2355" s="1">
        <v>1.43560481783842</v>
      </c>
      <c r="AA2355" s="1">
        <v>1.04888528767204</v>
      </c>
      <c r="AB2355" s="1">
        <v>1.5075541615397501</v>
      </c>
      <c r="AC2355" s="1">
        <v>0.348701739050083</v>
      </c>
      <c r="AD2355" s="1">
        <v>0.24872091929075801</v>
      </c>
      <c r="AE2355" s="1">
        <v>0.54340123016034703</v>
      </c>
      <c r="AF2355" s="1" t="s">
        <v>11</v>
      </c>
      <c r="AG2355" s="1" t="s">
        <v>11</v>
      </c>
      <c r="AK2355">
        <v>10.228999999999999</v>
      </c>
      <c r="AL2355">
        <v>11.253</v>
      </c>
      <c r="AM2355">
        <v>22.187799999999999</v>
      </c>
      <c r="AN2355">
        <v>90</v>
      </c>
      <c r="AO2355">
        <v>96.966099999999997</v>
      </c>
      <c r="AP2355">
        <v>90</v>
      </c>
      <c r="AQ2355" s="9">
        <v>2535.1165068196001</v>
      </c>
      <c r="AS2355" t="s">
        <v>6825</v>
      </c>
    </row>
    <row r="2356" spans="1:45" x14ac:dyDescent="0.15">
      <c r="A2356" s="1" t="s">
        <v>6828</v>
      </c>
      <c r="C2356" s="6">
        <v>653.30399999999997</v>
      </c>
      <c r="D2356" s="6">
        <v>370.25099999999998</v>
      </c>
      <c r="G2356" s="4" t="str">
        <f t="shared" si="36"/>
        <v/>
      </c>
      <c r="I2356" s="1">
        <v>0.80628430911069304</v>
      </c>
      <c r="J2356" s="1">
        <v>0.883611214655183</v>
      </c>
      <c r="K2356" s="1">
        <v>0.64340587292570905</v>
      </c>
      <c r="L2356" s="1">
        <v>0.78312407856592703</v>
      </c>
      <c r="M2356" s="1">
        <v>0.13553651022666999</v>
      </c>
      <c r="N2356" s="1">
        <v>3.6707234563967003E-2</v>
      </c>
      <c r="O2356" s="1">
        <v>0.32799352072772198</v>
      </c>
      <c r="P2356" s="7" t="s">
        <v>6829</v>
      </c>
      <c r="Q2356" s="7" t="s">
        <v>6830</v>
      </c>
      <c r="V2356" s="1">
        <v>-13.868087557603699</v>
      </c>
      <c r="W2356" s="1">
        <v>8.5690559440559397</v>
      </c>
      <c r="X2356" s="1">
        <v>-20.9106292024758</v>
      </c>
      <c r="Y2356" s="1">
        <v>1.5693605444782299</v>
      </c>
      <c r="Z2356" s="1">
        <v>1.5012255193172099</v>
      </c>
      <c r="AA2356" s="1">
        <v>1.1211260878290601</v>
      </c>
      <c r="AB2356" s="1">
        <v>1.6352870527563299</v>
      </c>
      <c r="AC2356" s="1">
        <v>0.38066394796514402</v>
      </c>
      <c r="AD2356" s="1">
        <v>0.279364799789658</v>
      </c>
      <c r="AE2356" s="1">
        <v>0.57793071020161702</v>
      </c>
      <c r="AF2356" s="1" t="s">
        <v>11</v>
      </c>
      <c r="AG2356" s="1" t="s">
        <v>11</v>
      </c>
      <c r="AK2356">
        <v>10.416</v>
      </c>
      <c r="AL2356">
        <v>11.44</v>
      </c>
      <c r="AM2356">
        <v>22.4572</v>
      </c>
      <c r="AN2356">
        <v>90</v>
      </c>
      <c r="AO2356">
        <v>97.694999999999993</v>
      </c>
      <c r="AP2356">
        <v>90</v>
      </c>
      <c r="AQ2356" s="9">
        <v>2651.88090913111</v>
      </c>
      <c r="AS2356" t="s">
        <v>6828</v>
      </c>
    </row>
    <row r="2357" spans="1:45" x14ac:dyDescent="0.15">
      <c r="A2357" s="1" t="s">
        <v>6831</v>
      </c>
      <c r="C2357" s="6">
        <v>901.55700000000002</v>
      </c>
      <c r="D2357" s="6">
        <v>745.38800000000003</v>
      </c>
      <c r="G2357" s="4" t="str">
        <f t="shared" si="36"/>
        <v/>
      </c>
      <c r="I2357" s="1">
        <v>0.33508508305913998</v>
      </c>
      <c r="J2357" s="1">
        <v>0.34010439667586001</v>
      </c>
      <c r="K2357" s="1">
        <v>0.20348579053899701</v>
      </c>
      <c r="L2357" s="1">
        <v>0.33878480850898102</v>
      </c>
      <c r="M2357" s="1">
        <v>7.1425211243892603E-2</v>
      </c>
      <c r="N2357" s="1">
        <v>6.8213920781494894E-2</v>
      </c>
      <c r="O2357" s="1">
        <v>9.0692954018278399E-2</v>
      </c>
      <c r="P2357" s="7" t="s">
        <v>6832</v>
      </c>
      <c r="Q2357" s="7" t="s">
        <v>6833</v>
      </c>
      <c r="V2357" s="1">
        <v>-2.6185745140388699</v>
      </c>
      <c r="W2357" s="1">
        <v>-6.95425043533323</v>
      </c>
      <c r="X2357" s="1">
        <v>-0.468085106382991</v>
      </c>
      <c r="Y2357" s="1">
        <v>0.33170130083315702</v>
      </c>
      <c r="Z2357" s="1">
        <v>0.32129607714277703</v>
      </c>
      <c r="AA2357" s="1">
        <v>0.148656457336971</v>
      </c>
      <c r="AB2357" s="1">
        <v>0.338503221930533</v>
      </c>
      <c r="AC2357" s="1">
        <v>9.9246113038310699E-2</v>
      </c>
      <c r="AD2357" s="1">
        <v>9.8375033887901406E-2</v>
      </c>
      <c r="AE2357" s="1">
        <v>0.104472587940767</v>
      </c>
      <c r="AF2357" s="1" t="s">
        <v>6834</v>
      </c>
      <c r="AG2357" s="1" t="s">
        <v>6835</v>
      </c>
      <c r="AK2357">
        <v>11.574999999999999</v>
      </c>
      <c r="AL2357">
        <v>12.6342</v>
      </c>
      <c r="AM2357">
        <v>14.334899999999999</v>
      </c>
      <c r="AN2357">
        <v>101.369</v>
      </c>
      <c r="AO2357">
        <v>102.93600000000001</v>
      </c>
      <c r="AP2357">
        <v>96.457899999999995</v>
      </c>
      <c r="AQ2357" s="9">
        <v>1975.9675795333801</v>
      </c>
      <c r="AS2357" t="s">
        <v>6831</v>
      </c>
    </row>
    <row r="2358" spans="1:45" x14ac:dyDescent="0.15">
      <c r="A2358" s="1" t="s">
        <v>6836</v>
      </c>
      <c r="C2358" s="6">
        <v>2164.34</v>
      </c>
      <c r="D2358" s="6">
        <v>3566.87</v>
      </c>
      <c r="G2358" s="4" t="str">
        <f t="shared" si="36"/>
        <v/>
      </c>
      <c r="I2358" s="1">
        <v>0.135639624862536</v>
      </c>
      <c r="J2358" s="1">
        <v>0.12749937487024901</v>
      </c>
      <c r="K2358" s="1">
        <v>8.1379660726334402E-2</v>
      </c>
      <c r="L2358" s="1">
        <v>0.141577075160361</v>
      </c>
      <c r="M2358" s="1">
        <v>5.0606578299739698E-2</v>
      </c>
      <c r="N2358" s="1">
        <v>5.3594798475374197E-2</v>
      </c>
      <c r="O2358" s="1">
        <v>4.0908958107114597E-2</v>
      </c>
      <c r="P2358" s="7" t="s">
        <v>6837</v>
      </c>
      <c r="Q2358" s="7" t="s">
        <v>6838</v>
      </c>
      <c r="V2358" s="1">
        <v>0.73408887181456794</v>
      </c>
      <c r="W2358" s="1">
        <v>0.73408887181456794</v>
      </c>
      <c r="X2358" s="1">
        <v>0.26885152869405199</v>
      </c>
      <c r="Y2358" s="1">
        <v>0.107075547225243</v>
      </c>
      <c r="Z2358" s="1">
        <v>0.11169982729478301</v>
      </c>
      <c r="AA2358" s="1">
        <v>7.5006716294366199E-2</v>
      </c>
      <c r="AB2358" s="1">
        <v>0.10826006017411501</v>
      </c>
      <c r="AC2358" s="1">
        <v>5.1280349500087502E-2</v>
      </c>
      <c r="AD2358" s="1">
        <v>5.2355281521304899E-2</v>
      </c>
      <c r="AE2358" s="1">
        <v>4.7791890865193601E-2</v>
      </c>
      <c r="AF2358" s="1" t="s">
        <v>6839</v>
      </c>
      <c r="AG2358" s="1" t="s">
        <v>6840</v>
      </c>
      <c r="AK2358">
        <v>31.236000000000001</v>
      </c>
      <c r="AL2358">
        <v>31.236000000000001</v>
      </c>
      <c r="AM2358">
        <v>28.193999999999999</v>
      </c>
      <c r="AN2358">
        <v>90</v>
      </c>
      <c r="AO2358">
        <v>90</v>
      </c>
      <c r="AP2358">
        <v>90</v>
      </c>
      <c r="AQ2358" s="9">
        <v>27508.538901024</v>
      </c>
      <c r="AS2358" t="s">
        <v>6836</v>
      </c>
    </row>
    <row r="2359" spans="1:45" x14ac:dyDescent="0.15">
      <c r="A2359" s="1" t="s">
        <v>6841</v>
      </c>
      <c r="C2359" s="6">
        <v>470.5</v>
      </c>
      <c r="D2359" s="6">
        <v>294.43599999999998</v>
      </c>
      <c r="G2359" s="4" t="str">
        <f t="shared" si="36"/>
        <v/>
      </c>
      <c r="I2359" s="1">
        <v>0.32271240357382303</v>
      </c>
      <c r="J2359" s="1">
        <v>0.68398312627213897</v>
      </c>
      <c r="K2359" s="1">
        <v>0.26425817432107801</v>
      </c>
      <c r="L2359" s="1">
        <v>0.25862753239618602</v>
      </c>
      <c r="M2359" s="1">
        <v>6.10201263118509E-2</v>
      </c>
      <c r="N2359" s="1">
        <v>4.7171330903241201E-2</v>
      </c>
      <c r="O2359" s="1">
        <v>0.115030428405429</v>
      </c>
      <c r="P2359" s="7" t="s">
        <v>11</v>
      </c>
      <c r="Q2359" s="7" t="s">
        <v>11</v>
      </c>
      <c r="V2359" s="1">
        <v>-2.65369773219855</v>
      </c>
      <c r="W2359" s="1">
        <v>-0.81733240041856003</v>
      </c>
      <c r="X2359" s="1">
        <v>0.95285857572719601</v>
      </c>
      <c r="Y2359" s="1">
        <v>0.25471285433282398</v>
      </c>
      <c r="Z2359" s="1">
        <v>0.57914256793793695</v>
      </c>
      <c r="AA2359" s="1">
        <v>0.238975812132942</v>
      </c>
      <c r="AB2359" s="1">
        <v>0.19486584816935801</v>
      </c>
      <c r="AC2359" s="1">
        <v>6.5162291392551905E-2</v>
      </c>
      <c r="AD2359" s="1">
        <v>5.2129091108353898E-2</v>
      </c>
      <c r="AE2359" s="1">
        <v>0.115991772500924</v>
      </c>
      <c r="AF2359" s="1" t="s">
        <v>11</v>
      </c>
      <c r="AG2359" s="1" t="s">
        <v>11</v>
      </c>
      <c r="AK2359">
        <v>11.35</v>
      </c>
      <c r="AL2359">
        <v>16.149999999999999</v>
      </c>
      <c r="AM2359">
        <v>11.365600000000001</v>
      </c>
      <c r="AN2359">
        <v>90</v>
      </c>
      <c r="AO2359">
        <v>101.93300000000001</v>
      </c>
      <c r="AP2359">
        <v>90</v>
      </c>
      <c r="AQ2359" s="9">
        <v>2038.3219743192401</v>
      </c>
      <c r="AS2359" t="s">
        <v>6841</v>
      </c>
    </row>
    <row r="2360" spans="1:45" x14ac:dyDescent="0.15">
      <c r="A2360" s="1" t="s">
        <v>6842</v>
      </c>
      <c r="B2360" s="2" t="s">
        <v>14</v>
      </c>
      <c r="C2360" s="6">
        <v>989.27200000000005</v>
      </c>
      <c r="D2360" s="6">
        <v>444.904</v>
      </c>
      <c r="G2360" s="4" t="str">
        <f t="shared" si="36"/>
        <v/>
      </c>
      <c r="P2360" s="8" t="s">
        <v>15</v>
      </c>
      <c r="Q2360" s="8" t="s">
        <v>15</v>
      </c>
      <c r="AF2360" s="2" t="s">
        <v>15</v>
      </c>
      <c r="AG2360" s="2" t="s">
        <v>15</v>
      </c>
      <c r="AS2360" t="s">
        <v>6842</v>
      </c>
    </row>
    <row r="2361" spans="1:45" x14ac:dyDescent="0.15">
      <c r="A2361" s="1" t="s">
        <v>6843</v>
      </c>
      <c r="B2361" s="2" t="s">
        <v>14</v>
      </c>
      <c r="C2361" s="6">
        <v>1248.22</v>
      </c>
      <c r="D2361" s="6">
        <v>524.05899999999997</v>
      </c>
      <c r="G2361" s="4" t="str">
        <f t="shared" si="36"/>
        <v/>
      </c>
      <c r="P2361" s="8" t="s">
        <v>15</v>
      </c>
      <c r="Q2361" s="8" t="s">
        <v>15</v>
      </c>
      <c r="AF2361" s="2" t="s">
        <v>15</v>
      </c>
      <c r="AG2361" s="2" t="s">
        <v>15</v>
      </c>
      <c r="AS2361" t="s">
        <v>6843</v>
      </c>
    </row>
    <row r="2362" spans="1:45" x14ac:dyDescent="0.15">
      <c r="A2362" s="1" t="s">
        <v>6844</v>
      </c>
      <c r="B2362" s="2" t="s">
        <v>14</v>
      </c>
      <c r="C2362" s="6">
        <v>579.21299999999997</v>
      </c>
      <c r="D2362" s="6">
        <v>175.26599999999999</v>
      </c>
      <c r="G2362" s="4" t="str">
        <f t="shared" si="36"/>
        <v/>
      </c>
      <c r="P2362" s="8" t="s">
        <v>15</v>
      </c>
      <c r="Q2362" s="8" t="s">
        <v>15</v>
      </c>
      <c r="V2362" s="1">
        <v>17.5420733486819</v>
      </c>
      <c r="W2362" s="1">
        <v>11.7945657421812</v>
      </c>
      <c r="X2362" s="1">
        <v>-8.6853598881900602</v>
      </c>
      <c r="Y2362" s="1">
        <v>2.4102177595579799</v>
      </c>
      <c r="Z2362" s="1"/>
      <c r="AA2362" s="1">
        <v>2.8853364005405799</v>
      </c>
      <c r="AB2362" s="1">
        <v>2.3852115152957301</v>
      </c>
      <c r="AC2362" s="1">
        <v>0.76792816818155096</v>
      </c>
      <c r="AD2362" s="1">
        <v>0.57729985907196701</v>
      </c>
      <c r="AE2362" s="1">
        <v>1.5237526920195501</v>
      </c>
      <c r="AF2362" s="2" t="s">
        <v>15</v>
      </c>
      <c r="AG2362" s="2" t="s">
        <v>15</v>
      </c>
      <c r="AS2362" t="s">
        <v>6844</v>
      </c>
    </row>
    <row r="2363" spans="1:45" x14ac:dyDescent="0.15">
      <c r="A2363" s="1" t="s">
        <v>6845</v>
      </c>
      <c r="B2363" s="2" t="s">
        <v>6846</v>
      </c>
      <c r="C2363" s="6">
        <v>1590.41</v>
      </c>
      <c r="D2363" s="6">
        <v>1550.43</v>
      </c>
      <c r="G2363" s="4" t="str">
        <f t="shared" si="36"/>
        <v/>
      </c>
      <c r="P2363" s="8" t="s">
        <v>15</v>
      </c>
      <c r="Q2363" s="8" t="s">
        <v>15</v>
      </c>
      <c r="S2363" s="2" t="s">
        <v>514</v>
      </c>
      <c r="T2363" s="2">
        <v>41</v>
      </c>
      <c r="V2363" s="1">
        <v>-40.654253237892597</v>
      </c>
      <c r="W2363" s="1">
        <v>25.468659650745899</v>
      </c>
      <c r="X2363" s="1">
        <v>-27.849638121056401</v>
      </c>
      <c r="Y2363" s="1">
        <v>10.3004701286392</v>
      </c>
      <c r="Z2363" s="1">
        <v>10.1790538431142</v>
      </c>
      <c r="AA2363" s="1">
        <v>10.143822164197401</v>
      </c>
      <c r="AB2363" s="1">
        <v>10.3339785239409</v>
      </c>
      <c r="AC2363" s="1">
        <v>0.99725831871632897</v>
      </c>
      <c r="AD2363" s="1">
        <v>0.77153271967090797</v>
      </c>
      <c r="AE2363" s="1">
        <v>1.6894834891222901</v>
      </c>
      <c r="AF2363" s="2" t="s">
        <v>15</v>
      </c>
      <c r="AG2363" s="2" t="s">
        <v>15</v>
      </c>
      <c r="AS2363" t="s">
        <v>6845</v>
      </c>
    </row>
    <row r="2364" spans="1:45" x14ac:dyDescent="0.15">
      <c r="A2364" s="1" t="s">
        <v>6847</v>
      </c>
      <c r="C2364" s="6">
        <v>769.98699999999997</v>
      </c>
      <c r="D2364" s="6">
        <v>504.233</v>
      </c>
      <c r="G2364" s="4" t="str">
        <f t="shared" si="36"/>
        <v/>
      </c>
      <c r="I2364" s="1">
        <v>0.43222788019307401</v>
      </c>
      <c r="J2364" s="1">
        <v>0.59831914252859697</v>
      </c>
      <c r="K2364" s="1">
        <v>0.60196927981688897</v>
      </c>
      <c r="L2364" s="1">
        <v>0.38737061197626899</v>
      </c>
      <c r="M2364" s="1">
        <v>8.9755978450865803E-2</v>
      </c>
      <c r="N2364" s="1">
        <v>5.9642522377512497E-2</v>
      </c>
      <c r="O2364" s="1">
        <v>0.199885189233415</v>
      </c>
      <c r="P2364" s="7" t="s">
        <v>6848</v>
      </c>
      <c r="Q2364" s="7" t="s">
        <v>6849</v>
      </c>
      <c r="S2364" s="2" t="s">
        <v>514</v>
      </c>
      <c r="T2364" s="2">
        <v>37</v>
      </c>
      <c r="V2364" s="1">
        <v>-56.126902051178199</v>
      </c>
      <c r="W2364" s="1">
        <v>-13.9688741776793</v>
      </c>
      <c r="X2364" s="1">
        <v>-1.5515677636693499</v>
      </c>
      <c r="Y2364" s="1">
        <v>3.60305724716474</v>
      </c>
      <c r="Z2364" s="1">
        <v>3.6671381755487999</v>
      </c>
      <c r="AA2364" s="1">
        <v>3.7919408104469099</v>
      </c>
      <c r="AB2364" s="1">
        <v>3.5810045881806398</v>
      </c>
      <c r="AC2364" s="1">
        <v>0.72777784186295902</v>
      </c>
      <c r="AD2364" s="1">
        <v>0.52171081887478998</v>
      </c>
      <c r="AE2364" s="1">
        <v>1.4813943830768299</v>
      </c>
      <c r="AF2364" s="1" t="s">
        <v>6850</v>
      </c>
      <c r="AG2364" s="1" t="s">
        <v>6851</v>
      </c>
      <c r="AK2364">
        <v>12.840999999999999</v>
      </c>
      <c r="AL2364">
        <v>24.109000000000002</v>
      </c>
      <c r="AM2364">
        <v>12.349</v>
      </c>
      <c r="AN2364">
        <v>90</v>
      </c>
      <c r="AO2364">
        <v>90</v>
      </c>
      <c r="AP2364">
        <v>90</v>
      </c>
      <c r="AQ2364" s="9">
        <v>3823.0487284809901</v>
      </c>
      <c r="AS2364" t="s">
        <v>6847</v>
      </c>
    </row>
    <row r="2365" spans="1:45" x14ac:dyDescent="0.15">
      <c r="A2365" s="1" t="s">
        <v>6852</v>
      </c>
      <c r="C2365" s="6">
        <v>737.44</v>
      </c>
      <c r="D2365" s="6">
        <v>475.87900000000002</v>
      </c>
      <c r="G2365" s="4" t="str">
        <f t="shared" si="36"/>
        <v/>
      </c>
      <c r="I2365" s="1">
        <v>0.34546140872140402</v>
      </c>
      <c r="J2365" s="1">
        <v>0.46668381312912499</v>
      </c>
      <c r="K2365" s="1">
        <v>0.50487788733158601</v>
      </c>
      <c r="L2365" s="1">
        <v>0.310373923267316</v>
      </c>
      <c r="M2365" s="1">
        <v>8.0301836971896204E-2</v>
      </c>
      <c r="N2365" s="1">
        <v>5.83361079152614E-2</v>
      </c>
      <c r="O2365" s="1">
        <v>0.15464738147127499</v>
      </c>
      <c r="P2365" s="7" t="s">
        <v>6853</v>
      </c>
      <c r="Q2365" s="7" t="s">
        <v>6854</v>
      </c>
      <c r="V2365" s="1">
        <v>-7.1348620287601996</v>
      </c>
      <c r="W2365" s="1">
        <v>0.35800016554921299</v>
      </c>
      <c r="X2365" s="1">
        <v>-1.6073738680465599</v>
      </c>
      <c r="Y2365" s="1">
        <v>0.36750389422722202</v>
      </c>
      <c r="Z2365" s="1">
        <v>0.48219233400431599</v>
      </c>
      <c r="AA2365" s="1">
        <v>0.50430006725232002</v>
      </c>
      <c r="AB2365" s="1">
        <v>0.334827189354029</v>
      </c>
      <c r="AC2365" s="1">
        <v>9.7726699480672904E-2</v>
      </c>
      <c r="AD2365" s="1">
        <v>8.2960741965068099E-2</v>
      </c>
      <c r="AE2365" s="1">
        <v>0.14770378645656601</v>
      </c>
      <c r="AF2365" s="1" t="s">
        <v>6855</v>
      </c>
      <c r="AG2365" s="1" t="s">
        <v>6856</v>
      </c>
      <c r="AK2365">
        <v>12.865</v>
      </c>
      <c r="AL2365">
        <v>24.161999999999999</v>
      </c>
      <c r="AM2365">
        <v>12.368</v>
      </c>
      <c r="AN2365">
        <v>90</v>
      </c>
      <c r="AO2365">
        <v>90</v>
      </c>
      <c r="AP2365">
        <v>90</v>
      </c>
      <c r="AQ2365" s="9">
        <v>3844.5201998399998</v>
      </c>
      <c r="AS2365" t="s">
        <v>6852</v>
      </c>
    </row>
    <row r="2366" spans="1:45" x14ac:dyDescent="0.15">
      <c r="A2366" s="1" t="s">
        <v>6857</v>
      </c>
      <c r="C2366" s="6">
        <v>544.69600000000003</v>
      </c>
      <c r="D2366" s="6">
        <v>334.09699999999998</v>
      </c>
      <c r="G2366" s="4" t="str">
        <f t="shared" si="36"/>
        <v/>
      </c>
      <c r="I2366" s="1">
        <v>0.23906407719356401</v>
      </c>
      <c r="J2366" s="1">
        <v>0.275601304670679</v>
      </c>
      <c r="K2366" s="1">
        <v>0.320253834631894</v>
      </c>
      <c r="L2366" s="1">
        <v>0.22726104993283799</v>
      </c>
      <c r="M2366" s="1">
        <v>7.8969273426935604E-2</v>
      </c>
      <c r="N2366" s="1">
        <v>5.5918321850772501E-2</v>
      </c>
      <c r="O2366" s="1">
        <v>0.155037413628274</v>
      </c>
      <c r="P2366" s="7" t="s">
        <v>6858</v>
      </c>
      <c r="Q2366" s="7" t="s">
        <v>6859</v>
      </c>
      <c r="V2366" s="1">
        <v>1.7313983726197499</v>
      </c>
      <c r="W2366" s="1">
        <v>-2.9097150155663698</v>
      </c>
      <c r="X2366" s="1">
        <v>-2.8688655194391099</v>
      </c>
      <c r="Y2366" s="1">
        <v>0.97243137347491904</v>
      </c>
      <c r="Z2366" s="1">
        <v>0.937918239714571</v>
      </c>
      <c r="AA2366" s="1">
        <v>0.55080906384786299</v>
      </c>
      <c r="AB2366" s="1">
        <v>0.99635573195896798</v>
      </c>
      <c r="AC2366" s="1">
        <v>0.133548318865607</v>
      </c>
      <c r="AD2366" s="1">
        <v>8.3596764417642105E-2</v>
      </c>
      <c r="AE2366" s="1">
        <v>0.29838844854388902</v>
      </c>
      <c r="AF2366" s="1" t="s">
        <v>11</v>
      </c>
      <c r="AG2366" s="1" t="s">
        <v>11</v>
      </c>
      <c r="AK2366">
        <v>11.920999999999999</v>
      </c>
      <c r="AL2366">
        <v>12.526999999999999</v>
      </c>
      <c r="AM2366">
        <v>12.552</v>
      </c>
      <c r="AN2366">
        <v>90</v>
      </c>
      <c r="AO2366">
        <v>98.867999999999995</v>
      </c>
      <c r="AP2366">
        <v>90</v>
      </c>
      <c r="AQ2366" s="9">
        <v>1852.03808102725</v>
      </c>
      <c r="AS2366" t="s">
        <v>6857</v>
      </c>
    </row>
    <row r="2367" spans="1:45" x14ac:dyDescent="0.15">
      <c r="A2367" s="1" t="s">
        <v>6860</v>
      </c>
      <c r="C2367" s="6">
        <v>528.49400000000003</v>
      </c>
      <c r="D2367" s="6">
        <v>322.49799999999999</v>
      </c>
      <c r="G2367" s="4" t="str">
        <f t="shared" si="36"/>
        <v/>
      </c>
      <c r="I2367" s="1">
        <v>0.23099099142254101</v>
      </c>
      <c r="J2367" s="1">
        <v>0.26945636049995397</v>
      </c>
      <c r="K2367" s="1">
        <v>0.30914319326981698</v>
      </c>
      <c r="L2367" s="1">
        <v>0.218836283983635</v>
      </c>
      <c r="M2367" s="1">
        <v>7.8366496374987396E-2</v>
      </c>
      <c r="N2367" s="1">
        <v>5.5989326987172398E-2</v>
      </c>
      <c r="O2367" s="1">
        <v>0.152211155354777</v>
      </c>
      <c r="P2367" s="7" t="s">
        <v>6861</v>
      </c>
      <c r="Q2367" s="7" t="s">
        <v>6862</v>
      </c>
      <c r="V2367" s="1">
        <v>-0.13613445378150901</v>
      </c>
      <c r="W2367" s="1">
        <v>-4.2780534656635201</v>
      </c>
      <c r="X2367" s="1">
        <v>-1.04793045697423</v>
      </c>
      <c r="Y2367" s="1">
        <v>0.23592228884813601</v>
      </c>
      <c r="Z2367" s="1">
        <v>0.29094594465498502</v>
      </c>
      <c r="AA2367" s="1">
        <v>0.306919284930253</v>
      </c>
      <c r="AB2367" s="1">
        <v>0.22004633481752101</v>
      </c>
      <c r="AC2367" s="1">
        <v>8.9502712041124394E-2</v>
      </c>
      <c r="AD2367" s="1">
        <v>6.9797874974480298E-2</v>
      </c>
      <c r="AE2367" s="1">
        <v>0.15452867436105</v>
      </c>
      <c r="AF2367" s="1" t="s">
        <v>6863</v>
      </c>
      <c r="AG2367" s="1" t="s">
        <v>6864</v>
      </c>
      <c r="AK2367">
        <v>11.9</v>
      </c>
      <c r="AL2367">
        <v>12.494</v>
      </c>
      <c r="AM2367">
        <v>12.539300000000001</v>
      </c>
      <c r="AN2367">
        <v>90</v>
      </c>
      <c r="AO2367">
        <v>98.761399999999995</v>
      </c>
      <c r="AP2367">
        <v>90</v>
      </c>
      <c r="AQ2367" s="9">
        <v>1842.57117019928</v>
      </c>
      <c r="AS2367" t="s">
        <v>6860</v>
      </c>
    </row>
    <row r="2368" spans="1:45" x14ac:dyDescent="0.15">
      <c r="A2368" s="1" t="s">
        <v>6865</v>
      </c>
      <c r="C2368" s="6">
        <v>526.87099999999998</v>
      </c>
      <c r="D2368" s="6">
        <v>319.48700000000002</v>
      </c>
      <c r="G2368" s="4" t="str">
        <f t="shared" si="36"/>
        <v/>
      </c>
      <c r="I2368" s="1">
        <v>0.21783865950850001</v>
      </c>
      <c r="J2368" s="1">
        <v>0.262128765446206</v>
      </c>
      <c r="K2368" s="1">
        <v>0.28559914945543602</v>
      </c>
      <c r="L2368" s="1">
        <v>0.20466657882175901</v>
      </c>
      <c r="M2368" s="1">
        <v>7.8032275613002799E-2</v>
      </c>
      <c r="N2368" s="1">
        <v>5.63875532059184E-2</v>
      </c>
      <c r="O2368" s="1">
        <v>0.149459859556381</v>
      </c>
      <c r="P2368" s="7" t="s">
        <v>6866</v>
      </c>
      <c r="Q2368" s="7" t="s">
        <v>6867</v>
      </c>
      <c r="V2368" s="1">
        <v>-2.18707940780558E-2</v>
      </c>
      <c r="W2368" s="1">
        <v>-2.7711422845691298</v>
      </c>
      <c r="X2368" s="1">
        <v>-1.3450805294211301</v>
      </c>
      <c r="Y2368" s="1">
        <v>0.20418920913605301</v>
      </c>
      <c r="Z2368" s="1">
        <v>0.26442573631246102</v>
      </c>
      <c r="AA2368" s="1">
        <v>0.25481334666935701</v>
      </c>
      <c r="AB2368" s="1">
        <v>0.18781285490716501</v>
      </c>
      <c r="AC2368" s="1">
        <v>8.8321177022733705E-2</v>
      </c>
      <c r="AD2368" s="1">
        <v>6.6967175594932399E-2</v>
      </c>
      <c r="AE2368" s="1">
        <v>0.15878938173447801</v>
      </c>
      <c r="AF2368" s="1" t="s">
        <v>6868</v>
      </c>
      <c r="AG2368" s="1" t="s">
        <v>6869</v>
      </c>
      <c r="AK2368">
        <v>11.888</v>
      </c>
      <c r="AL2368">
        <v>12.475</v>
      </c>
      <c r="AM2368">
        <v>12.542400000000001</v>
      </c>
      <c r="AN2368">
        <v>90</v>
      </c>
      <c r="AO2368">
        <v>98.939599999999999</v>
      </c>
      <c r="AP2368">
        <v>90</v>
      </c>
      <c r="AQ2368" s="9">
        <v>1837.47817659626</v>
      </c>
      <c r="AS2368" t="s">
        <v>6865</v>
      </c>
    </row>
    <row r="2369" spans="1:45" x14ac:dyDescent="0.15">
      <c r="A2369" s="1" t="s">
        <v>6870</v>
      </c>
      <c r="C2369" s="6">
        <v>544.81799999999998</v>
      </c>
      <c r="D2369" s="6">
        <v>332.29300000000001</v>
      </c>
      <c r="G2369" s="4" t="str">
        <f t="shared" si="36"/>
        <v/>
      </c>
      <c r="I2369" s="1">
        <v>0.23065994496292</v>
      </c>
      <c r="J2369" s="1">
        <v>0.26781742435766098</v>
      </c>
      <c r="K2369" s="1">
        <v>0.30832770332364001</v>
      </c>
      <c r="L2369" s="1">
        <v>0.21883804220638101</v>
      </c>
      <c r="M2369" s="1">
        <v>7.7553555303407795E-2</v>
      </c>
      <c r="N2369" s="1">
        <v>5.4733343583956102E-2</v>
      </c>
      <c r="O2369" s="1">
        <v>0.152860253977598</v>
      </c>
      <c r="P2369" s="7" t="s">
        <v>6871</v>
      </c>
      <c r="Q2369" s="7" t="s">
        <v>6872</v>
      </c>
      <c r="V2369" s="1">
        <v>-0.25312211885004499</v>
      </c>
      <c r="W2369" s="1">
        <v>-3.8446135362434801</v>
      </c>
      <c r="X2369" s="1">
        <v>-1.15547055542274</v>
      </c>
      <c r="Y2369" s="1">
        <v>0.22134583417974199</v>
      </c>
      <c r="Z2369" s="1">
        <v>0.27017530590308197</v>
      </c>
      <c r="AA2369" s="1">
        <v>0.28377436650002302</v>
      </c>
      <c r="AB2369" s="1">
        <v>0.207278423123372</v>
      </c>
      <c r="AC2369" s="1">
        <v>8.8856835837431605E-2</v>
      </c>
      <c r="AD2369" s="1">
        <v>6.8932347314340101E-2</v>
      </c>
      <c r="AE2369" s="1">
        <v>0.15460764796363299</v>
      </c>
      <c r="AF2369" s="1" t="s">
        <v>6873</v>
      </c>
      <c r="AG2369" s="1" t="s">
        <v>6874</v>
      </c>
      <c r="AK2369">
        <v>11.930999999999999</v>
      </c>
      <c r="AL2369">
        <v>12.484999999999999</v>
      </c>
      <c r="AM2369">
        <v>12.549099999999999</v>
      </c>
      <c r="AN2369">
        <v>90</v>
      </c>
      <c r="AO2369">
        <v>98.629900000000006</v>
      </c>
      <c r="AP2369">
        <v>90</v>
      </c>
      <c r="AQ2369" s="9">
        <v>1848.13178153387</v>
      </c>
      <c r="AS2369" t="s">
        <v>6870</v>
      </c>
    </row>
    <row r="2370" spans="1:45" x14ac:dyDescent="0.15">
      <c r="A2370" s="1" t="s">
        <v>6875</v>
      </c>
      <c r="C2370" s="6">
        <v>504.11599999999999</v>
      </c>
      <c r="D2370" s="6">
        <v>297.089</v>
      </c>
      <c r="G2370" s="4" t="str">
        <f t="shared" si="36"/>
        <v/>
      </c>
      <c r="I2370" s="1">
        <v>0.20961201063313001</v>
      </c>
      <c r="J2370" s="1">
        <v>0.26143277214074501</v>
      </c>
      <c r="K2370" s="1">
        <v>0.26917743093311303</v>
      </c>
      <c r="L2370" s="1">
        <v>0.19493051544426099</v>
      </c>
      <c r="M2370" s="1">
        <v>7.5799147164293895E-2</v>
      </c>
      <c r="N2370" s="1">
        <v>5.6138853891603502E-2</v>
      </c>
      <c r="O2370" s="1">
        <v>0.14067811496417201</v>
      </c>
      <c r="P2370" s="7" t="s">
        <v>6876</v>
      </c>
      <c r="Q2370" s="7" t="s">
        <v>451</v>
      </c>
      <c r="V2370" s="1">
        <v>0.211725010544075</v>
      </c>
      <c r="W2370" s="1">
        <v>-2.6131786692443901</v>
      </c>
      <c r="X2370" s="1">
        <v>-0.87228413372887204</v>
      </c>
      <c r="Y2370" s="1">
        <v>0.19458890271350399</v>
      </c>
      <c r="Z2370" s="1">
        <v>0.25416339068528998</v>
      </c>
      <c r="AA2370" s="1">
        <v>0.24691653836305799</v>
      </c>
      <c r="AB2370" s="1">
        <v>0.17830883577031201</v>
      </c>
      <c r="AC2370" s="1">
        <v>8.3435949772512202E-2</v>
      </c>
      <c r="AD2370" s="1">
        <v>6.4548792468527294E-2</v>
      </c>
      <c r="AE2370" s="1">
        <v>0.145763568875662</v>
      </c>
      <c r="AF2370" s="1" t="s">
        <v>6877</v>
      </c>
      <c r="AG2370" s="1" t="s">
        <v>6878</v>
      </c>
      <c r="AK2370">
        <v>11.855</v>
      </c>
      <c r="AL2370">
        <v>12.414</v>
      </c>
      <c r="AM2370">
        <v>12.472799999999999</v>
      </c>
      <c r="AN2370">
        <v>90</v>
      </c>
      <c r="AO2370">
        <v>99.008399999999995</v>
      </c>
      <c r="AP2370">
        <v>90</v>
      </c>
      <c r="AQ2370" s="9">
        <v>1812.9552974220801</v>
      </c>
      <c r="AS2370" t="s">
        <v>6875</v>
      </c>
    </row>
    <row r="2371" spans="1:45" x14ac:dyDescent="0.15">
      <c r="A2371" s="1" t="s">
        <v>6879</v>
      </c>
      <c r="C2371" s="6">
        <v>541.78399999999999</v>
      </c>
      <c r="D2371" s="6">
        <v>320.77600000000001</v>
      </c>
      <c r="G2371" s="4" t="str">
        <f t="shared" si="36"/>
        <v/>
      </c>
      <c r="I2371" s="1">
        <v>0.21195781888926499</v>
      </c>
      <c r="J2371" s="1">
        <v>0.26156231493169801</v>
      </c>
      <c r="K2371" s="1">
        <v>0.257989062403428</v>
      </c>
      <c r="L2371" s="1">
        <v>0.19831113489704399</v>
      </c>
      <c r="M2371" s="1">
        <v>7.4168036769861195E-2</v>
      </c>
      <c r="N2371" s="1">
        <v>5.3990192204585202E-2</v>
      </c>
      <c r="O2371" s="1">
        <v>0.14075492383527199</v>
      </c>
      <c r="P2371" s="7" t="s">
        <v>6880</v>
      </c>
      <c r="Q2371" s="7" t="s">
        <v>6881</v>
      </c>
      <c r="V2371" s="1">
        <v>0.231520457989559</v>
      </c>
      <c r="W2371" s="1">
        <v>-2.9809163378694001</v>
      </c>
      <c r="X2371" s="1">
        <v>-0.87276803587156704</v>
      </c>
      <c r="Y2371" s="1">
        <v>0.203185841825439</v>
      </c>
      <c r="Z2371" s="1">
        <v>0.25469561149917103</v>
      </c>
      <c r="AA2371" s="1">
        <v>0.24486792315591599</v>
      </c>
      <c r="AB2371" s="1">
        <v>0.189241560928782</v>
      </c>
      <c r="AC2371" s="1">
        <v>8.2408201097146402E-2</v>
      </c>
      <c r="AD2371" s="1">
        <v>6.4064150120868704E-2</v>
      </c>
      <c r="AE2371" s="1">
        <v>0.14294356931886301</v>
      </c>
      <c r="AF2371" s="1" t="s">
        <v>6882</v>
      </c>
      <c r="AG2371" s="1" t="s">
        <v>6883</v>
      </c>
      <c r="AK2371">
        <v>11.878</v>
      </c>
      <c r="AL2371">
        <v>12.419</v>
      </c>
      <c r="AM2371">
        <v>12.4894</v>
      </c>
      <c r="AN2371">
        <v>90</v>
      </c>
      <c r="AO2371">
        <v>98.6297</v>
      </c>
      <c r="AP2371">
        <v>90</v>
      </c>
      <c r="AQ2371" s="9">
        <v>1821.4896848058299</v>
      </c>
      <c r="AS2371" t="s">
        <v>6879</v>
      </c>
    </row>
    <row r="2372" spans="1:45" x14ac:dyDescent="0.15">
      <c r="A2372" s="1" t="s">
        <v>6884</v>
      </c>
      <c r="C2372" s="6">
        <v>1834.31</v>
      </c>
      <c r="D2372" s="6">
        <v>1679.92</v>
      </c>
      <c r="G2372" s="4" t="str">
        <f t="shared" ref="G2372:G2435" si="37">IF(COUNTIF(M2372:O2372,"&gt;1")&gt;0,"collapse","")</f>
        <v/>
      </c>
      <c r="I2372" s="1">
        <v>0.70850808973541901</v>
      </c>
      <c r="J2372" s="1">
        <v>0.59949362087049496</v>
      </c>
      <c r="K2372" s="1">
        <v>0.66390678544871895</v>
      </c>
      <c r="L2372" s="1">
        <v>0.83775742374409401</v>
      </c>
      <c r="M2372" s="1">
        <v>8.8479377653411406E-2</v>
      </c>
      <c r="N2372" s="1">
        <v>5.9178182936915298E-2</v>
      </c>
      <c r="O2372" s="1">
        <v>0.12950105025650599</v>
      </c>
      <c r="P2372" s="7" t="s">
        <v>6885</v>
      </c>
      <c r="Q2372" s="7" t="s">
        <v>6886</v>
      </c>
      <c r="V2372" s="1">
        <v>1.9170243204578099</v>
      </c>
      <c r="W2372" s="1">
        <v>1.91881258941346</v>
      </c>
      <c r="X2372" s="1">
        <v>2.1643478856829601</v>
      </c>
      <c r="Y2372" s="1">
        <v>0.23953264103677299</v>
      </c>
      <c r="Z2372" s="1">
        <v>0.111528951222553</v>
      </c>
      <c r="AA2372" s="1">
        <v>0.30946596473461102</v>
      </c>
      <c r="AB2372" s="1">
        <v>0.360719974077718</v>
      </c>
      <c r="AC2372" s="1">
        <v>9.4886152756484293E-2</v>
      </c>
      <c r="AD2372" s="1">
        <v>6.9103671010757803E-2</v>
      </c>
      <c r="AE2372" s="1">
        <v>0.13098162720050099</v>
      </c>
      <c r="AF2372" s="1" t="s">
        <v>6887</v>
      </c>
      <c r="AG2372" s="1" t="s">
        <v>6888</v>
      </c>
      <c r="AK2372">
        <v>11.183999999999999</v>
      </c>
      <c r="AL2372">
        <v>11.1843</v>
      </c>
      <c r="AM2372">
        <v>14.590999999999999</v>
      </c>
      <c r="AN2372">
        <v>90</v>
      </c>
      <c r="AO2372">
        <v>90</v>
      </c>
      <c r="AP2372">
        <v>119.999</v>
      </c>
      <c r="AQ2372" s="9">
        <v>1580.61475402571</v>
      </c>
      <c r="AS2372" t="s">
        <v>6884</v>
      </c>
    </row>
    <row r="2373" spans="1:45" x14ac:dyDescent="0.15">
      <c r="A2373" s="1" t="s">
        <v>6889</v>
      </c>
      <c r="C2373" s="6">
        <v>0</v>
      </c>
      <c r="D2373" s="6">
        <v>0</v>
      </c>
      <c r="G2373" s="4" t="str">
        <f t="shared" si="37"/>
        <v/>
      </c>
      <c r="I2373" s="1">
        <v>0.52343223333033995</v>
      </c>
      <c r="J2373" s="1">
        <v>0.47295776431297298</v>
      </c>
      <c r="K2373" s="1">
        <v>0.50753349629525202</v>
      </c>
      <c r="L2373" s="1">
        <v>0.56253580601539799</v>
      </c>
      <c r="M2373" s="1">
        <v>0.13350868345137001</v>
      </c>
      <c r="N2373" s="1">
        <v>7.1985893099505704E-2</v>
      </c>
      <c r="O2373" s="1">
        <v>0.231221350480801</v>
      </c>
      <c r="P2373" s="7" t="s">
        <v>11</v>
      </c>
      <c r="Q2373" s="7" t="s">
        <v>11</v>
      </c>
      <c r="V2373" s="1">
        <v>72.727969348659002</v>
      </c>
      <c r="W2373" s="1">
        <v>66.954204622916293</v>
      </c>
      <c r="X2373" s="1">
        <v>-10.999098557692299</v>
      </c>
      <c r="Y2373" s="1">
        <v>0.94398591456549896</v>
      </c>
      <c r="Z2373" s="1">
        <v>0.92677847510687295</v>
      </c>
      <c r="AA2373" s="1">
        <v>1.1429453386098201</v>
      </c>
      <c r="AB2373" s="1">
        <v>0.92325360572267601</v>
      </c>
      <c r="AC2373" s="1">
        <v>0.34237244307835801</v>
      </c>
      <c r="AD2373" s="1">
        <v>0.26704008505657501</v>
      </c>
      <c r="AE2373" s="1">
        <v>0.46201795287766101</v>
      </c>
      <c r="AF2373" s="1" t="s">
        <v>6715</v>
      </c>
      <c r="AG2373" s="1" t="s">
        <v>6890</v>
      </c>
      <c r="AK2373">
        <v>9.1349999999999998</v>
      </c>
      <c r="AL2373">
        <v>16.137</v>
      </c>
      <c r="AM2373">
        <v>19.968</v>
      </c>
      <c r="AN2373">
        <v>90</v>
      </c>
      <c r="AO2373">
        <v>90</v>
      </c>
      <c r="AP2373">
        <v>90</v>
      </c>
      <c r="AQ2373" s="9">
        <v>2943.5127321599998</v>
      </c>
      <c r="AS2373" t="s">
        <v>6889</v>
      </c>
    </row>
    <row r="2374" spans="1:45" x14ac:dyDescent="0.15">
      <c r="A2374" s="1" t="s">
        <v>6891</v>
      </c>
      <c r="C2374" s="6">
        <v>0</v>
      </c>
      <c r="D2374" s="6">
        <v>0</v>
      </c>
      <c r="G2374" s="4" t="str">
        <f t="shared" si="37"/>
        <v/>
      </c>
      <c r="I2374" s="1">
        <v>0.188768738353017</v>
      </c>
      <c r="J2374" s="1"/>
      <c r="K2374" s="1">
        <v>0.31729849294879298</v>
      </c>
      <c r="L2374" s="1">
        <v>0.18020008804663201</v>
      </c>
      <c r="M2374" s="1">
        <v>8.2322653612703203E-2</v>
      </c>
      <c r="N2374" s="1">
        <v>8.2212281917356994E-2</v>
      </c>
      <c r="O2374" s="1">
        <v>8.2874512089434402E-2</v>
      </c>
      <c r="P2374" s="7" t="s">
        <v>11</v>
      </c>
      <c r="Q2374" s="7" t="s">
        <v>11</v>
      </c>
      <c r="V2374" s="1">
        <v>-7.5135192773470196</v>
      </c>
      <c r="W2374" s="1">
        <v>-7.5138239371182403</v>
      </c>
      <c r="X2374" s="1">
        <v>-3.0342821891248799</v>
      </c>
      <c r="Y2374" s="1">
        <v>0.206790169879526</v>
      </c>
      <c r="Z2374" s="1"/>
      <c r="AA2374" s="1">
        <v>0.51552778751066797</v>
      </c>
      <c r="AB2374" s="1">
        <v>0.18620766203745001</v>
      </c>
      <c r="AC2374" s="1">
        <v>0.105826927124028</v>
      </c>
      <c r="AD2374" s="1">
        <v>0.119559340270082</v>
      </c>
      <c r="AE2374" s="1">
        <v>3.7164861393754703E-2</v>
      </c>
      <c r="AF2374" s="1" t="s">
        <v>11</v>
      </c>
      <c r="AG2374" s="1" t="s">
        <v>11</v>
      </c>
      <c r="AK2374">
        <v>6.5650000000000004</v>
      </c>
      <c r="AL2374">
        <v>6.5650000000000004</v>
      </c>
      <c r="AM2374">
        <v>11.347</v>
      </c>
      <c r="AN2374">
        <v>99.814599999999999</v>
      </c>
      <c r="AO2374">
        <v>99.818600000000004</v>
      </c>
      <c r="AP2374">
        <v>102.91200000000001</v>
      </c>
      <c r="AQ2374" s="9">
        <v>458.49031067111599</v>
      </c>
      <c r="AS2374" t="s">
        <v>6891</v>
      </c>
    </row>
    <row r="2375" spans="1:45" x14ac:dyDescent="0.15">
      <c r="A2375" s="1" t="s">
        <v>6892</v>
      </c>
      <c r="C2375" s="6">
        <v>0</v>
      </c>
      <c r="D2375" s="6">
        <v>0</v>
      </c>
      <c r="G2375" s="4" t="str">
        <f t="shared" si="37"/>
        <v/>
      </c>
      <c r="I2375" s="1">
        <v>0.12958709129769699</v>
      </c>
      <c r="J2375" s="1"/>
      <c r="K2375" s="1">
        <v>1.27971797057392E-2</v>
      </c>
      <c r="L2375" s="1">
        <v>0.13489572364278599</v>
      </c>
      <c r="M2375" s="1">
        <v>4.4848675073893701E-2</v>
      </c>
      <c r="N2375" s="1">
        <v>4.6427658189200603E-2</v>
      </c>
      <c r="O2375" s="1">
        <v>3.6164267939706E-2</v>
      </c>
      <c r="P2375" s="7" t="s">
        <v>11</v>
      </c>
      <c r="Q2375" s="7" t="s">
        <v>11</v>
      </c>
      <c r="V2375" s="1">
        <v>0.95791457286432102</v>
      </c>
      <c r="W2375" s="1">
        <v>0.97976294516058204</v>
      </c>
      <c r="X2375" s="1">
        <v>1.00024579418833</v>
      </c>
      <c r="Y2375" s="1">
        <v>9.7540441022910901E-2</v>
      </c>
      <c r="Z2375" s="1"/>
      <c r="AA2375" s="1">
        <v>1.15074120009969E-2</v>
      </c>
      <c r="AB2375" s="1">
        <v>0.10145103325118</v>
      </c>
      <c r="AC2375" s="1">
        <v>4.8075904092973402E-2</v>
      </c>
      <c r="AD2375" s="1">
        <v>5.1488485973452701E-2</v>
      </c>
      <c r="AE2375" s="1">
        <v>2.9306703750336699E-2</v>
      </c>
      <c r="AF2375" s="1" t="s">
        <v>11</v>
      </c>
      <c r="AG2375" s="1" t="s">
        <v>11</v>
      </c>
      <c r="AK2375">
        <v>14.646000000000001</v>
      </c>
      <c r="AL2375">
        <v>14.646599999999999</v>
      </c>
      <c r="AM2375">
        <v>14.6464</v>
      </c>
      <c r="AN2375">
        <v>109.47</v>
      </c>
      <c r="AO2375">
        <v>109.471</v>
      </c>
      <c r="AP2375">
        <v>109.47</v>
      </c>
      <c r="AQ2375" s="9">
        <v>2418.6839196063802</v>
      </c>
      <c r="AS2375" t="s">
        <v>6892</v>
      </c>
    </row>
    <row r="2376" spans="1:45" x14ac:dyDescent="0.15">
      <c r="A2376" s="1" t="s">
        <v>6893</v>
      </c>
      <c r="C2376" s="6">
        <v>0</v>
      </c>
      <c r="D2376" s="6">
        <v>0</v>
      </c>
      <c r="G2376" s="4" t="str">
        <f t="shared" si="37"/>
        <v/>
      </c>
      <c r="I2376" s="1">
        <v>0.144677414410152</v>
      </c>
      <c r="J2376" s="1"/>
      <c r="K2376" s="1">
        <v>1.3399982394187901E-2</v>
      </c>
      <c r="L2376" s="1">
        <v>0.150644570410878</v>
      </c>
      <c r="M2376" s="1">
        <v>4.6091807587425503E-2</v>
      </c>
      <c r="N2376" s="1">
        <v>4.6372533616298402E-2</v>
      </c>
      <c r="O2376" s="1">
        <v>4.4547814428624599E-2</v>
      </c>
      <c r="P2376" s="7" t="s">
        <v>11</v>
      </c>
      <c r="Q2376" s="7" t="s">
        <v>11</v>
      </c>
      <c r="V2376" s="1">
        <v>0.78551819738523398</v>
      </c>
      <c r="W2376" s="1">
        <v>0.76037617895681198</v>
      </c>
      <c r="X2376" s="1">
        <v>0.83172515017261395</v>
      </c>
      <c r="Y2376" s="1">
        <v>0.11706935898311301</v>
      </c>
      <c r="Z2376" s="1"/>
      <c r="AA2376" s="1">
        <v>1.18644986009222E-2</v>
      </c>
      <c r="AB2376" s="1">
        <v>0.121851398091394</v>
      </c>
      <c r="AC2376" s="1">
        <v>4.5956525111382901E-2</v>
      </c>
      <c r="AD2376" s="1">
        <v>4.71592285379593E-2</v>
      </c>
      <c r="AE2376" s="1">
        <v>3.9341656265212799E-2</v>
      </c>
      <c r="AF2376" s="1" t="s">
        <v>11</v>
      </c>
      <c r="AG2376" s="1" t="s">
        <v>11</v>
      </c>
      <c r="AK2376">
        <v>14.715999999999999</v>
      </c>
      <c r="AL2376">
        <v>14.7165</v>
      </c>
      <c r="AM2376">
        <v>14.716200000000001</v>
      </c>
      <c r="AN2376">
        <v>109.47199999999999</v>
      </c>
      <c r="AO2376">
        <v>109.47</v>
      </c>
      <c r="AP2376">
        <v>109.46899999999999</v>
      </c>
      <c r="AQ2376" s="9">
        <v>2453.4791452347899</v>
      </c>
      <c r="AS2376" t="s">
        <v>6893</v>
      </c>
    </row>
    <row r="2377" spans="1:45" x14ac:dyDescent="0.15">
      <c r="A2377" s="1" t="s">
        <v>6894</v>
      </c>
      <c r="C2377" s="6">
        <v>0</v>
      </c>
      <c r="D2377" s="6">
        <v>0</v>
      </c>
      <c r="G2377" s="4" t="str">
        <f t="shared" si="37"/>
        <v/>
      </c>
      <c r="I2377" s="1">
        <v>0.12520841743724001</v>
      </c>
      <c r="J2377" s="1"/>
      <c r="K2377" s="1">
        <v>1.40208436483328E-2</v>
      </c>
      <c r="L2377" s="1">
        <v>0.13026239806400899</v>
      </c>
      <c r="M2377" s="1">
        <v>2.9449714206307501E-2</v>
      </c>
      <c r="N2377" s="1">
        <v>2.9149054474073899E-2</v>
      </c>
      <c r="O2377" s="1">
        <v>3.11033427335922E-2</v>
      </c>
      <c r="P2377" s="7" t="s">
        <v>11</v>
      </c>
      <c r="Q2377" s="7" t="s">
        <v>11</v>
      </c>
      <c r="V2377" s="1">
        <v>0.71483364673776395</v>
      </c>
      <c r="W2377" s="1">
        <v>0.73519927769896598</v>
      </c>
      <c r="X2377" s="1">
        <v>0.72976844277597097</v>
      </c>
      <c r="Y2377" s="1">
        <v>0.109356250235687</v>
      </c>
      <c r="Z2377" s="1"/>
      <c r="AA2377" s="1">
        <v>1.1890179520487E-2</v>
      </c>
      <c r="AB2377" s="1">
        <v>0.113786526177287</v>
      </c>
      <c r="AC2377" s="1">
        <v>3.50856860599668E-2</v>
      </c>
      <c r="AD2377" s="1">
        <v>3.6264118888233499E-2</v>
      </c>
      <c r="AE2377" s="1">
        <v>2.8604305504500101E-2</v>
      </c>
      <c r="AF2377" s="1" t="s">
        <v>11</v>
      </c>
      <c r="AG2377" s="1" t="s">
        <v>11</v>
      </c>
      <c r="AK2377">
        <v>14.731</v>
      </c>
      <c r="AL2377">
        <v>14.730399999999999</v>
      </c>
      <c r="AM2377">
        <v>14.7309</v>
      </c>
      <c r="AN2377">
        <v>109.471</v>
      </c>
      <c r="AO2377">
        <v>109.47</v>
      </c>
      <c r="AP2377">
        <v>109.471</v>
      </c>
      <c r="AQ2377" s="9">
        <v>2460.72491948076</v>
      </c>
      <c r="AS2377" t="s">
        <v>6894</v>
      </c>
    </row>
    <row r="2378" spans="1:45" x14ac:dyDescent="0.15">
      <c r="A2378" s="1" t="s">
        <v>6895</v>
      </c>
      <c r="C2378" s="6">
        <v>0</v>
      </c>
      <c r="D2378" s="6">
        <v>0</v>
      </c>
      <c r="G2378" s="4" t="str">
        <f t="shared" si="37"/>
        <v/>
      </c>
      <c r="I2378" s="1">
        <v>0.14069838187390299</v>
      </c>
      <c r="J2378" s="1"/>
      <c r="K2378" s="1">
        <v>1.25627829020932E-2</v>
      </c>
      <c r="L2378" s="1">
        <v>0.14652272728171201</v>
      </c>
      <c r="M2378" s="1">
        <v>4.9527517079777601E-2</v>
      </c>
      <c r="N2378" s="1">
        <v>4.9417708738900799E-2</v>
      </c>
      <c r="O2378" s="1">
        <v>5.0131462954600303E-2</v>
      </c>
      <c r="P2378" s="7" t="s">
        <v>11</v>
      </c>
      <c r="Q2378" s="7" t="s">
        <v>11</v>
      </c>
      <c r="V2378" s="1">
        <v>1.7254493500442101</v>
      </c>
      <c r="W2378" s="1">
        <v>1.6397936039141301</v>
      </c>
      <c r="X2378" s="1">
        <v>1.59799359980265</v>
      </c>
      <c r="Y2378" s="1">
        <v>0.119941372453234</v>
      </c>
      <c r="Z2378" s="1"/>
      <c r="AA2378" s="1">
        <v>2.8687718782659102E-2</v>
      </c>
      <c r="AB2378" s="1">
        <v>0.124089265801896</v>
      </c>
      <c r="AC2378" s="1">
        <v>5.62849562318063E-2</v>
      </c>
      <c r="AD2378" s="1">
        <v>6.0035102158389898E-2</v>
      </c>
      <c r="AE2378" s="1">
        <v>3.56591536355969E-2</v>
      </c>
      <c r="AF2378" s="1" t="s">
        <v>11</v>
      </c>
      <c r="AG2378" s="1" t="s">
        <v>11</v>
      </c>
      <c r="AK2378">
        <v>14.593</v>
      </c>
      <c r="AL2378">
        <v>14.593400000000001</v>
      </c>
      <c r="AM2378">
        <v>14.592700000000001</v>
      </c>
      <c r="AN2378">
        <v>109.47199999999999</v>
      </c>
      <c r="AO2378">
        <v>109.47</v>
      </c>
      <c r="AP2378">
        <v>109.46899999999999</v>
      </c>
      <c r="AQ2378" s="9">
        <v>2392.37413603712</v>
      </c>
      <c r="AS2378" t="s">
        <v>6895</v>
      </c>
    </row>
    <row r="2379" spans="1:45" x14ac:dyDescent="0.15">
      <c r="A2379" s="1" t="s">
        <v>6896</v>
      </c>
      <c r="B2379" s="2" t="s">
        <v>14</v>
      </c>
      <c r="C2379" s="6">
        <v>0</v>
      </c>
      <c r="D2379" s="6">
        <v>0</v>
      </c>
      <c r="G2379" s="4" t="str">
        <f t="shared" si="37"/>
        <v/>
      </c>
      <c r="I2379" s="1">
        <v>0.31844364577823903</v>
      </c>
      <c r="J2379" s="1"/>
      <c r="K2379" s="1">
        <v>0</v>
      </c>
      <c r="L2379" s="1">
        <v>0.33613495943258498</v>
      </c>
      <c r="M2379" s="1">
        <v>0.45445353076487</v>
      </c>
      <c r="N2379" s="1">
        <v>0.49809798362386298</v>
      </c>
      <c r="O2379" s="1">
        <v>3.5466783318533097E-2</v>
      </c>
      <c r="P2379" s="8" t="s">
        <v>11</v>
      </c>
      <c r="Q2379" s="8" t="s">
        <v>11</v>
      </c>
      <c r="V2379" s="1">
        <v>-1.2708071058889301</v>
      </c>
      <c r="W2379" s="1">
        <v>-2.0795915512659202</v>
      </c>
      <c r="X2379" s="1">
        <v>4.2361111111111196</v>
      </c>
      <c r="Y2379" s="1">
        <v>1.0580770490442899</v>
      </c>
      <c r="Z2379" s="1"/>
      <c r="AA2379" s="1">
        <v>0.99723166459302204</v>
      </c>
      <c r="AB2379" s="1">
        <v>1.0614573481804701</v>
      </c>
      <c r="AC2379" s="1">
        <v>0.585788334000512</v>
      </c>
      <c r="AD2379" s="1">
        <v>0.64341224217177395</v>
      </c>
      <c r="AE2379" s="1">
        <v>3.2598815556392498E-2</v>
      </c>
      <c r="AF2379" s="2" t="s">
        <v>11</v>
      </c>
      <c r="AG2379" s="2" t="s">
        <v>11</v>
      </c>
      <c r="AK2379">
        <v>7.149</v>
      </c>
      <c r="AL2379">
        <v>7.149</v>
      </c>
      <c r="AM2379">
        <v>13.391999999999999</v>
      </c>
      <c r="AN2379">
        <v>90</v>
      </c>
      <c r="AO2379">
        <v>90</v>
      </c>
      <c r="AP2379">
        <v>90</v>
      </c>
      <c r="AQ2379" s="9">
        <v>684.441027792</v>
      </c>
      <c r="AS2379" t="s">
        <v>6896</v>
      </c>
    </row>
    <row r="2380" spans="1:45" x14ac:dyDescent="0.15">
      <c r="A2380" s="1" t="s">
        <v>6897</v>
      </c>
      <c r="C2380" s="6">
        <v>965.96400000000006</v>
      </c>
      <c r="D2380" s="6">
        <v>637.04100000000005</v>
      </c>
      <c r="G2380" s="4" t="str">
        <f t="shared" si="37"/>
        <v/>
      </c>
      <c r="I2380" s="1">
        <v>0.17173792337315399</v>
      </c>
      <c r="J2380" s="1"/>
      <c r="K2380" s="1">
        <v>1.7763568394002501E-15</v>
      </c>
      <c r="L2380" s="1">
        <v>0.183187118264697</v>
      </c>
      <c r="M2380" s="1">
        <v>0.17041870033557699</v>
      </c>
      <c r="N2380" s="1">
        <v>0.186298895244042</v>
      </c>
      <c r="O2380" s="1">
        <v>6.4021394448858293E-2</v>
      </c>
      <c r="P2380" s="7" t="s">
        <v>6898</v>
      </c>
      <c r="Q2380" s="7" t="s">
        <v>6899</v>
      </c>
      <c r="V2380" s="1">
        <v>-1.3370188943316901</v>
      </c>
      <c r="W2380" s="1">
        <v>-1.5140657802659201</v>
      </c>
      <c r="X2380" s="1">
        <v>5.8994689206373003</v>
      </c>
      <c r="Y2380" s="1">
        <v>0.35821420061935</v>
      </c>
      <c r="Z2380" s="1"/>
      <c r="AA2380" s="1">
        <v>8.8858880348536604E-2</v>
      </c>
      <c r="AB2380" s="1">
        <v>0.37617122197073699</v>
      </c>
      <c r="AC2380" s="1">
        <v>0.315628615227591</v>
      </c>
      <c r="AD2380" s="1">
        <v>0.355680392673144</v>
      </c>
      <c r="AE2380" s="1">
        <v>4.7281706342386702E-2</v>
      </c>
      <c r="AF2380" s="1" t="s">
        <v>11</v>
      </c>
      <c r="AG2380" s="1" t="s">
        <v>11</v>
      </c>
      <c r="AK2380">
        <v>7.1449999999999996</v>
      </c>
      <c r="AL2380">
        <v>7.1449999999999996</v>
      </c>
      <c r="AM2380">
        <v>13.369</v>
      </c>
      <c r="AN2380">
        <v>90</v>
      </c>
      <c r="AO2380">
        <v>90</v>
      </c>
      <c r="AP2380">
        <v>90</v>
      </c>
      <c r="AQ2380" s="9">
        <v>682.50115322499903</v>
      </c>
      <c r="AS2380" t="s">
        <v>6897</v>
      </c>
    </row>
    <row r="2381" spans="1:45" x14ac:dyDescent="0.15">
      <c r="A2381" s="1" t="s">
        <v>6900</v>
      </c>
      <c r="C2381" s="6">
        <v>1856.34</v>
      </c>
      <c r="D2381" s="6">
        <v>2754.47</v>
      </c>
      <c r="G2381" s="4" t="str">
        <f t="shared" si="37"/>
        <v/>
      </c>
      <c r="I2381" s="1">
        <v>0.119347320234334</v>
      </c>
      <c r="J2381" s="1">
        <v>0.11838683408975099</v>
      </c>
      <c r="K2381" s="1">
        <v>0.106035814250899</v>
      </c>
      <c r="L2381" s="1">
        <v>0.11988143116292301</v>
      </c>
      <c r="M2381" s="1">
        <v>5.8788017752540701E-2</v>
      </c>
      <c r="N2381" s="1">
        <v>6.2956080739662801E-2</v>
      </c>
      <c r="O2381" s="1">
        <v>3.7114090219505798E-2</v>
      </c>
      <c r="P2381" s="7" t="s">
        <v>6901</v>
      </c>
      <c r="Q2381" s="7" t="s">
        <v>6902</v>
      </c>
      <c r="V2381" s="1">
        <v>1.31350565276567E-2</v>
      </c>
      <c r="W2381" s="1">
        <v>-0.39139619576721202</v>
      </c>
      <c r="X2381" s="1">
        <v>0.38387120138235598</v>
      </c>
      <c r="Y2381" s="1">
        <v>0.120876143826726</v>
      </c>
      <c r="Z2381" s="1">
        <v>0.124912501653027</v>
      </c>
      <c r="AA2381" s="1">
        <v>0.10528575947077499</v>
      </c>
      <c r="AB2381" s="1">
        <v>0.121204640655282</v>
      </c>
      <c r="AC2381" s="1">
        <v>5.8134432979568003E-2</v>
      </c>
      <c r="AD2381" s="1">
        <v>6.2866351139196794E-2</v>
      </c>
      <c r="AE2381" s="1">
        <v>3.3528458549498402E-2</v>
      </c>
      <c r="AF2381" s="1" t="s">
        <v>6903</v>
      </c>
      <c r="AG2381" s="1" t="s">
        <v>6904</v>
      </c>
      <c r="AK2381">
        <v>21.317</v>
      </c>
      <c r="AL2381">
        <v>23.148099999999999</v>
      </c>
      <c r="AM2381">
        <v>38.659300000000002</v>
      </c>
      <c r="AN2381">
        <v>79.567400000000006</v>
      </c>
      <c r="AO2381">
        <v>73.9953</v>
      </c>
      <c r="AP2381">
        <v>62.582599999999999</v>
      </c>
      <c r="AQ2381" s="9">
        <v>16244.479033026601</v>
      </c>
      <c r="AS2381" t="s">
        <v>6900</v>
      </c>
    </row>
    <row r="2382" spans="1:45" x14ac:dyDescent="0.15">
      <c r="A2382" s="1" t="s">
        <v>6905</v>
      </c>
      <c r="C2382" s="6">
        <v>1664.66</v>
      </c>
      <c r="D2382" s="6">
        <v>2232.0300000000002</v>
      </c>
      <c r="G2382" s="4" t="str">
        <f t="shared" si="37"/>
        <v/>
      </c>
      <c r="I2382" s="1">
        <v>9.8727983214295906E-2</v>
      </c>
      <c r="J2382" s="1">
        <v>5.3144918381539098E-2</v>
      </c>
      <c r="K2382" s="1">
        <v>5.6357361628278098E-2</v>
      </c>
      <c r="L2382" s="1">
        <v>0.101470082066989</v>
      </c>
      <c r="M2382" s="1">
        <v>6.75416760779535E-2</v>
      </c>
      <c r="N2382" s="1">
        <v>7.2783623012800197E-2</v>
      </c>
      <c r="O2382" s="1">
        <v>3.1596897096147498E-2</v>
      </c>
      <c r="P2382" s="7" t="s">
        <v>6906</v>
      </c>
      <c r="Q2382" s="7" t="s">
        <v>6907</v>
      </c>
      <c r="V2382" s="1">
        <v>-3.75104304717029</v>
      </c>
      <c r="W2382" s="1">
        <v>-0.88530544298901803</v>
      </c>
      <c r="X2382" s="1">
        <v>-1.4570462149919099</v>
      </c>
      <c r="Y2382" s="1">
        <v>0.17983679355800999</v>
      </c>
      <c r="Z2382" s="1">
        <v>9.0352058012410905E-2</v>
      </c>
      <c r="AA2382" s="1">
        <v>9.17656598516879E-2</v>
      </c>
      <c r="AB2382" s="1">
        <v>0.18535805955690901</v>
      </c>
      <c r="AC2382" s="1">
        <v>7.5763404106748797E-2</v>
      </c>
      <c r="AD2382" s="1">
        <v>7.9929312802815899E-2</v>
      </c>
      <c r="AE2382" s="1">
        <v>4.7197173048002902E-2</v>
      </c>
      <c r="AF2382" s="1" t="s">
        <v>6908</v>
      </c>
      <c r="AG2382" s="1" t="s">
        <v>6909</v>
      </c>
      <c r="AK2382">
        <v>20.373000000000001</v>
      </c>
      <c r="AL2382">
        <v>23.788599999999999</v>
      </c>
      <c r="AM2382">
        <v>38.344999999999999</v>
      </c>
      <c r="AN2382">
        <v>81.538899999999998</v>
      </c>
      <c r="AO2382">
        <v>74.593400000000003</v>
      </c>
      <c r="AP2382">
        <v>64.6447</v>
      </c>
      <c r="AQ2382" s="9">
        <v>16178.181085882799</v>
      </c>
      <c r="AS2382" t="s">
        <v>6905</v>
      </c>
    </row>
    <row r="2383" spans="1:45" x14ac:dyDescent="0.15">
      <c r="A2383" s="1" t="s">
        <v>6910</v>
      </c>
      <c r="C2383" s="6">
        <v>1640.63</v>
      </c>
      <c r="D2383" s="6">
        <v>2210.2600000000002</v>
      </c>
      <c r="G2383" s="4" t="str">
        <f t="shared" si="37"/>
        <v/>
      </c>
      <c r="I2383" s="1">
        <v>0.14920189100439499</v>
      </c>
      <c r="J2383" s="1">
        <v>0.125392789692824</v>
      </c>
      <c r="K2383" s="1">
        <v>4.2651380350278899E-2</v>
      </c>
      <c r="L2383" s="1">
        <v>0.153808421983778</v>
      </c>
      <c r="M2383" s="1">
        <v>6.1936176710685201E-2</v>
      </c>
      <c r="N2383" s="1">
        <v>6.5606225991494904E-2</v>
      </c>
      <c r="O2383" s="1">
        <v>3.9789327602351099E-2</v>
      </c>
      <c r="P2383" s="7" t="s">
        <v>6911</v>
      </c>
      <c r="Q2383" s="7" t="s">
        <v>6912</v>
      </c>
      <c r="V2383" s="1">
        <v>-0.45854207136284902</v>
      </c>
      <c r="W2383" s="1">
        <v>2.9736211031173899E-2</v>
      </c>
      <c r="X2383" s="1">
        <v>-0.111144105544476</v>
      </c>
      <c r="Y2383" s="1">
        <v>0.141905503200145</v>
      </c>
      <c r="Z2383" s="1">
        <v>0.12691520458609801</v>
      </c>
      <c r="AA2383" s="1">
        <v>4.9840838898784101E-2</v>
      </c>
      <c r="AB2383" s="1">
        <v>0.14560133575058601</v>
      </c>
      <c r="AC2383" s="1">
        <v>6.3401472228395803E-2</v>
      </c>
      <c r="AD2383" s="1">
        <v>6.7577554423146502E-2</v>
      </c>
      <c r="AE2383" s="1">
        <v>3.8200976225590197E-2</v>
      </c>
      <c r="AF2383" s="1" t="s">
        <v>6913</v>
      </c>
      <c r="AG2383" s="1" t="s">
        <v>6914</v>
      </c>
      <c r="AK2383">
        <v>19.562000000000001</v>
      </c>
      <c r="AL2383">
        <v>20.849699999999999</v>
      </c>
      <c r="AM2383">
        <v>23.5731</v>
      </c>
      <c r="AN2383">
        <v>115.321</v>
      </c>
      <c r="AO2383">
        <v>112.655</v>
      </c>
      <c r="AP2383">
        <v>92.848100000000002</v>
      </c>
      <c r="AQ2383" s="9">
        <v>7750.7804650340404</v>
      </c>
      <c r="AS2383" t="s">
        <v>6910</v>
      </c>
    </row>
    <row r="2384" spans="1:45" x14ac:dyDescent="0.15">
      <c r="A2384" s="1" t="s">
        <v>6915</v>
      </c>
      <c r="C2384" s="6">
        <v>1641.51</v>
      </c>
      <c r="D2384" s="6">
        <v>1846.58</v>
      </c>
      <c r="G2384" s="4" t="str">
        <f t="shared" si="37"/>
        <v/>
      </c>
      <c r="I2384" s="1">
        <v>0.106038093683108</v>
      </c>
      <c r="J2384" s="1">
        <v>9.7683489552038399E-2</v>
      </c>
      <c r="K2384" s="1">
        <v>5.8723187597617001E-2</v>
      </c>
      <c r="L2384" s="1">
        <v>0.10799558635069501</v>
      </c>
      <c r="M2384" s="1">
        <v>6.5782303199731204E-2</v>
      </c>
      <c r="N2384" s="1">
        <v>6.8207176211351403E-2</v>
      </c>
      <c r="O2384" s="1">
        <v>5.18796979331086E-2</v>
      </c>
      <c r="P2384" s="7" t="s">
        <v>6916</v>
      </c>
      <c r="Q2384" s="7" t="s">
        <v>6917</v>
      </c>
      <c r="V2384" s="1">
        <v>-2.14474537383442E-2</v>
      </c>
      <c r="W2384" s="1">
        <v>0.42046630847340699</v>
      </c>
      <c r="X2384" s="1">
        <v>0.16272807131235001</v>
      </c>
      <c r="Y2384" s="1">
        <v>9.6766468847013898E-2</v>
      </c>
      <c r="Z2384" s="1">
        <v>9.4808239932048899E-2</v>
      </c>
      <c r="AA2384" s="1">
        <v>5.9260879776269003E-2</v>
      </c>
      <c r="AB2384" s="1">
        <v>9.8077396438455505E-2</v>
      </c>
      <c r="AC2384" s="1">
        <v>6.4273668856102806E-2</v>
      </c>
      <c r="AD2384" s="1">
        <v>6.7075612169949297E-2</v>
      </c>
      <c r="AE2384" s="1">
        <v>4.8209193856715703E-2</v>
      </c>
      <c r="AF2384" s="1" t="s">
        <v>6918</v>
      </c>
      <c r="AG2384" s="1" t="s">
        <v>6919</v>
      </c>
      <c r="AK2384">
        <v>20.048999999999999</v>
      </c>
      <c r="AL2384">
        <v>20.287099999999999</v>
      </c>
      <c r="AM2384">
        <v>20.832000000000001</v>
      </c>
      <c r="AN2384">
        <v>60.863700000000001</v>
      </c>
      <c r="AO2384">
        <v>77.322100000000006</v>
      </c>
      <c r="AP2384">
        <v>63.206299999999999</v>
      </c>
      <c r="AQ2384" s="9">
        <v>6606.36748205207</v>
      </c>
      <c r="AS2384" t="s">
        <v>6915</v>
      </c>
    </row>
    <row r="2385" spans="1:45" x14ac:dyDescent="0.15">
      <c r="A2385" s="1" t="s">
        <v>6920</v>
      </c>
      <c r="C2385" s="6">
        <v>1461.47</v>
      </c>
      <c r="D2385" s="6">
        <v>1833.62</v>
      </c>
      <c r="G2385" s="4" t="str">
        <f t="shared" si="37"/>
        <v/>
      </c>
      <c r="I2385" s="1">
        <v>0.38084418792946101</v>
      </c>
      <c r="J2385" s="1">
        <v>0.21524023669456099</v>
      </c>
      <c r="K2385" s="1">
        <v>0.412885762024994</v>
      </c>
      <c r="L2385" s="1">
        <v>0.38568962884185498</v>
      </c>
      <c r="M2385" s="1">
        <v>8.5777671604911399E-2</v>
      </c>
      <c r="N2385" s="1">
        <v>8.2435188387067093E-2</v>
      </c>
      <c r="O2385" s="1">
        <v>0.10967023682876099</v>
      </c>
      <c r="P2385" s="7" t="s">
        <v>6921</v>
      </c>
      <c r="Q2385" s="7" t="s">
        <v>6922</v>
      </c>
      <c r="V2385" s="1">
        <v>1.17300578964297</v>
      </c>
      <c r="W2385" s="1">
        <v>-3.3114246064517001</v>
      </c>
      <c r="X2385" s="1">
        <v>-1.8010194143237701</v>
      </c>
      <c r="Y2385" s="1">
        <v>0.52253680507668299</v>
      </c>
      <c r="Z2385" s="1">
        <v>0.34378542609584101</v>
      </c>
      <c r="AA2385" s="1">
        <v>0.40260257802327598</v>
      </c>
      <c r="AB2385" s="1">
        <v>0.53225877838570701</v>
      </c>
      <c r="AC2385" s="1">
        <v>9.7223623628939701E-2</v>
      </c>
      <c r="AD2385" s="1">
        <v>9.7206204284061695E-2</v>
      </c>
      <c r="AE2385" s="1">
        <v>9.7348139686771598E-2</v>
      </c>
      <c r="AF2385" s="1" t="s">
        <v>6923</v>
      </c>
      <c r="AG2385" s="1" t="s">
        <v>6924</v>
      </c>
      <c r="AK2385">
        <v>19.898</v>
      </c>
      <c r="AL2385">
        <v>23.491800000000001</v>
      </c>
      <c r="AM2385">
        <v>36.962400000000002</v>
      </c>
      <c r="AN2385">
        <v>82.509299999999996</v>
      </c>
      <c r="AO2385">
        <v>74.385400000000004</v>
      </c>
      <c r="AP2385">
        <v>64.943600000000004</v>
      </c>
      <c r="AQ2385" s="9">
        <v>15071.4210092906</v>
      </c>
      <c r="AS2385" t="s">
        <v>6920</v>
      </c>
    </row>
    <row r="2386" spans="1:45" x14ac:dyDescent="0.15">
      <c r="A2386" s="1" t="s">
        <v>6925</v>
      </c>
      <c r="C2386" s="6">
        <v>1896.44</v>
      </c>
      <c r="D2386" s="6">
        <v>3553.56</v>
      </c>
      <c r="G2386" s="4" t="str">
        <f t="shared" si="37"/>
        <v/>
      </c>
      <c r="I2386" s="1">
        <v>0.14217405479387299</v>
      </c>
      <c r="J2386" s="1">
        <v>0.12065032138216999</v>
      </c>
      <c r="K2386" s="1">
        <v>5.1046192696503997E-2</v>
      </c>
      <c r="L2386" s="1">
        <v>0.14508341653992801</v>
      </c>
      <c r="M2386" s="1">
        <v>7.9571268675329196E-2</v>
      </c>
      <c r="N2386" s="1">
        <v>8.0651712017459895E-2</v>
      </c>
      <c r="O2386" s="1">
        <v>7.1043483724940196E-2</v>
      </c>
      <c r="P2386" s="7" t="s">
        <v>6926</v>
      </c>
      <c r="Q2386" s="7" t="s">
        <v>6927</v>
      </c>
      <c r="V2386" s="1">
        <v>0.55871555932065398</v>
      </c>
      <c r="W2386" s="1">
        <v>0.41430943303404399</v>
      </c>
      <c r="X2386" s="1">
        <v>0.41392510146352601</v>
      </c>
      <c r="Y2386" s="1">
        <v>0.13225813717639101</v>
      </c>
      <c r="Z2386" s="1">
        <v>0.10922243265376599</v>
      </c>
      <c r="AA2386" s="1">
        <v>5.04990824335756E-2</v>
      </c>
      <c r="AB2386" s="1">
        <v>0.13497957747912601</v>
      </c>
      <c r="AC2386" s="1">
        <v>7.7911369530539107E-2</v>
      </c>
      <c r="AD2386" s="1">
        <v>7.9026647299761693E-2</v>
      </c>
      <c r="AE2386" s="1">
        <v>6.9108641423460695E-2</v>
      </c>
      <c r="AF2386" s="1" t="s">
        <v>6928</v>
      </c>
      <c r="AG2386" s="1" t="s">
        <v>6929</v>
      </c>
      <c r="AK2386">
        <v>24.789000000000001</v>
      </c>
      <c r="AL2386">
        <v>26.019100000000002</v>
      </c>
      <c r="AM2386">
        <v>26.019400000000001</v>
      </c>
      <c r="AN2386">
        <v>96.0428</v>
      </c>
      <c r="AO2386">
        <v>116.15900000000001</v>
      </c>
      <c r="AP2386">
        <v>116.15900000000001</v>
      </c>
      <c r="AQ2386" s="9">
        <v>12550.5082737918</v>
      </c>
      <c r="AS2386" t="s">
        <v>6925</v>
      </c>
    </row>
    <row r="2387" spans="1:45" x14ac:dyDescent="0.15">
      <c r="A2387" s="1" t="s">
        <v>6930</v>
      </c>
      <c r="B2387" s="2" t="s">
        <v>14</v>
      </c>
      <c r="C2387" s="6">
        <v>1582.04</v>
      </c>
      <c r="D2387" s="6">
        <v>2033.72</v>
      </c>
      <c r="G2387" s="4" t="str">
        <f t="shared" si="37"/>
        <v/>
      </c>
      <c r="I2387" s="1">
        <v>0.25098968578821101</v>
      </c>
      <c r="J2387" s="1">
        <v>0.220645789630354</v>
      </c>
      <c r="K2387" s="1">
        <v>7.0910282072284905E-2</v>
      </c>
      <c r="L2387" s="1">
        <v>0.25737598851358801</v>
      </c>
      <c r="M2387" s="1">
        <v>8.5309961220087105E-2</v>
      </c>
      <c r="N2387" s="1">
        <v>8.8903927770400806E-2</v>
      </c>
      <c r="O2387" s="1">
        <v>6.0511592022923097E-2</v>
      </c>
      <c r="P2387" s="8" t="s">
        <v>6931</v>
      </c>
      <c r="Q2387" s="8" t="s">
        <v>6932</v>
      </c>
      <c r="V2387" s="1">
        <v>-0.33983245850358401</v>
      </c>
      <c r="W2387" s="1">
        <v>0.75283326328518496</v>
      </c>
      <c r="X2387" s="1">
        <v>-0.19423249079737101</v>
      </c>
      <c r="Y2387" s="1">
        <v>0.234297399029917</v>
      </c>
      <c r="Z2387" s="1">
        <v>0.207278851802286</v>
      </c>
      <c r="AA2387" s="1">
        <v>5.5758764623050301E-2</v>
      </c>
      <c r="AB2387" s="1">
        <v>0.240492044559835</v>
      </c>
      <c r="AC2387" s="1">
        <v>8.4174731297030403E-2</v>
      </c>
      <c r="AD2387" s="1">
        <v>8.7980656999349094E-2</v>
      </c>
      <c r="AE2387" s="1">
        <v>5.7913843951031697E-2</v>
      </c>
      <c r="AF2387" s="2" t="s">
        <v>6933</v>
      </c>
      <c r="AG2387" s="2" t="s">
        <v>6934</v>
      </c>
      <c r="AK2387">
        <v>24.423999999999999</v>
      </c>
      <c r="AL2387">
        <v>27.123999999999999</v>
      </c>
      <c r="AM2387">
        <v>30.942499999999999</v>
      </c>
      <c r="AN2387">
        <v>115.30500000000001</v>
      </c>
      <c r="AO2387">
        <v>113.245</v>
      </c>
      <c r="AP2387">
        <v>90</v>
      </c>
      <c r="AQ2387" s="9">
        <v>16672.6048153749</v>
      </c>
      <c r="AS2387" t="s">
        <v>6930</v>
      </c>
    </row>
    <row r="2388" spans="1:45" x14ac:dyDescent="0.15">
      <c r="A2388" s="1" t="s">
        <v>6935</v>
      </c>
      <c r="C2388" s="6">
        <v>1123.6500000000001</v>
      </c>
      <c r="D2388" s="6">
        <v>679.94500000000005</v>
      </c>
      <c r="G2388" s="4" t="str">
        <f t="shared" si="37"/>
        <v/>
      </c>
      <c r="AS2388" t="s">
        <v>6935</v>
      </c>
    </row>
    <row r="2389" spans="1:45" x14ac:dyDescent="0.15">
      <c r="A2389" s="1" t="s">
        <v>6936</v>
      </c>
      <c r="C2389" s="6">
        <v>682.30200000000002</v>
      </c>
      <c r="D2389" s="6">
        <v>414.548</v>
      </c>
      <c r="G2389" s="4" t="str">
        <f t="shared" si="37"/>
        <v/>
      </c>
      <c r="I2389" s="1">
        <v>0.39357712056327798</v>
      </c>
      <c r="J2389" s="1">
        <v>0.36224937920810701</v>
      </c>
      <c r="K2389" s="1">
        <v>0.231989609955985</v>
      </c>
      <c r="L2389" s="1">
        <v>0.41082658158771101</v>
      </c>
      <c r="M2389" s="1">
        <v>8.4042341974174095E-2</v>
      </c>
      <c r="N2389" s="1">
        <v>5.1469388100022703E-2</v>
      </c>
      <c r="O2389" s="1">
        <v>0.166955315472014</v>
      </c>
      <c r="P2389" s="7" t="s">
        <v>6937</v>
      </c>
      <c r="Q2389" s="7" t="s">
        <v>6938</v>
      </c>
      <c r="V2389" s="1">
        <v>-4.4947420308905697</v>
      </c>
      <c r="W2389" s="1">
        <v>-2.9846195128496098</v>
      </c>
      <c r="X2389" s="1">
        <v>-3.0242599436496</v>
      </c>
      <c r="Y2389" s="1">
        <v>0.20353162643533099</v>
      </c>
      <c r="Z2389" s="1">
        <v>0.129320326415273</v>
      </c>
      <c r="AA2389" s="1">
        <v>0.111500216842608</v>
      </c>
      <c r="AB2389" s="1">
        <v>0.22202808871478</v>
      </c>
      <c r="AC2389" s="1">
        <v>9.9275917879626904E-2</v>
      </c>
      <c r="AD2389" s="1">
        <v>9.13238507616983E-2</v>
      </c>
      <c r="AE2389" s="1">
        <v>0.11951754327071799</v>
      </c>
      <c r="AF2389" s="1" t="s">
        <v>6939</v>
      </c>
      <c r="AG2389" s="1" t="s">
        <v>6940</v>
      </c>
      <c r="AK2389">
        <v>12.172000000000001</v>
      </c>
      <c r="AL2389">
        <v>16.396799999999999</v>
      </c>
      <c r="AM2389">
        <v>16.397400000000001</v>
      </c>
      <c r="AN2389">
        <v>65.909199999999998</v>
      </c>
      <c r="AO2389">
        <v>75.675299999999993</v>
      </c>
      <c r="AP2389">
        <v>104.325</v>
      </c>
      <c r="AQ2389" s="9">
        <v>2660.6616097985702</v>
      </c>
      <c r="AS2389" t="s">
        <v>6936</v>
      </c>
    </row>
    <row r="2390" spans="1:45" x14ac:dyDescent="0.15">
      <c r="A2390" s="1" t="s">
        <v>6941</v>
      </c>
      <c r="C2390" s="6">
        <v>648.42499999999995</v>
      </c>
      <c r="D2390" s="6">
        <v>416.88600000000002</v>
      </c>
      <c r="G2390" s="4" t="str">
        <f t="shared" si="37"/>
        <v/>
      </c>
      <c r="I2390" s="1">
        <v>0.24371493624010299</v>
      </c>
      <c r="J2390" s="1"/>
      <c r="K2390" s="1">
        <v>3.6848819065849303E-2</v>
      </c>
      <c r="L2390" s="1">
        <v>0.24962539673079601</v>
      </c>
      <c r="M2390" s="1">
        <v>5.4323552848540499E-2</v>
      </c>
      <c r="N2390" s="1">
        <v>5.7703205174273402E-2</v>
      </c>
      <c r="O2390" s="1">
        <v>2.4751594998377799E-2</v>
      </c>
      <c r="P2390" s="7" t="s">
        <v>6942</v>
      </c>
      <c r="Q2390" s="7" t="s">
        <v>6943</v>
      </c>
      <c r="V2390" s="1">
        <v>-3.7114676173499701</v>
      </c>
      <c r="W2390" s="1">
        <v>-2.8593137646964699</v>
      </c>
      <c r="X2390" s="1">
        <v>-3.4016716606213699</v>
      </c>
      <c r="Y2390" s="1">
        <v>0.22834472009988299</v>
      </c>
      <c r="Z2390" s="1"/>
      <c r="AA2390" s="1">
        <v>1.44405704715262E-2</v>
      </c>
      <c r="AB2390" s="1">
        <v>0.23445626723212201</v>
      </c>
      <c r="AC2390" s="1">
        <v>8.9116578727461801E-2</v>
      </c>
      <c r="AD2390" s="1">
        <v>9.2867316478840806E-2</v>
      </c>
      <c r="AE2390" s="1">
        <v>5.6297623402895403E-2</v>
      </c>
      <c r="AF2390" s="1" t="s">
        <v>6944</v>
      </c>
      <c r="AG2390" s="1" t="s">
        <v>6945</v>
      </c>
      <c r="AK2390">
        <v>8.4149999999999991</v>
      </c>
      <c r="AL2390">
        <v>12.5031</v>
      </c>
      <c r="AM2390">
        <v>12.6821</v>
      </c>
      <c r="AN2390">
        <v>62.906599999999997</v>
      </c>
      <c r="AO2390">
        <v>87.261099999999999</v>
      </c>
      <c r="AP2390">
        <v>71.414299999999997</v>
      </c>
      <c r="AQ2390" s="9">
        <v>1118.4333795739401</v>
      </c>
      <c r="AS2390" t="s">
        <v>6941</v>
      </c>
    </row>
    <row r="2391" spans="1:45" x14ac:dyDescent="0.15">
      <c r="A2391" s="1" t="s">
        <v>6946</v>
      </c>
      <c r="C2391" s="6">
        <v>697.55799999999999</v>
      </c>
      <c r="D2391" s="6">
        <v>322.16000000000003</v>
      </c>
      <c r="G2391" s="4" t="str">
        <f t="shared" si="37"/>
        <v/>
      </c>
      <c r="I2391" s="1">
        <v>1.01903283856258</v>
      </c>
      <c r="J2391" s="1">
        <v>1.2104528778714501</v>
      </c>
      <c r="K2391" s="1">
        <v>1.0175114369620699</v>
      </c>
      <c r="L2391" s="1">
        <v>0.88686236556424602</v>
      </c>
      <c r="M2391" s="1">
        <v>0.31132407409787199</v>
      </c>
      <c r="N2391" s="1">
        <v>5.8583994538473697E-2</v>
      </c>
      <c r="O2391" s="1">
        <v>0.48824212978945097</v>
      </c>
      <c r="P2391" s="7" t="s">
        <v>6947</v>
      </c>
      <c r="Q2391" s="7" t="s">
        <v>6948</v>
      </c>
      <c r="AK2391">
        <v>11.552</v>
      </c>
      <c r="AL2391">
        <v>12.742100000000001</v>
      </c>
      <c r="AM2391">
        <v>14.588699999999999</v>
      </c>
      <c r="AN2391">
        <v>94.220100000000002</v>
      </c>
      <c r="AO2391">
        <v>109.01</v>
      </c>
      <c r="AP2391">
        <v>115.572</v>
      </c>
      <c r="AQ2391" s="9">
        <v>1772.7147178319101</v>
      </c>
      <c r="AS2391" t="s">
        <v>6946</v>
      </c>
    </row>
    <row r="2392" spans="1:45" x14ac:dyDescent="0.15">
      <c r="A2392" s="1" t="s">
        <v>6949</v>
      </c>
      <c r="C2392" s="6">
        <v>815.94600000000003</v>
      </c>
      <c r="D2392" s="6">
        <v>658.95899999999995</v>
      </c>
      <c r="G2392" s="4" t="str">
        <f t="shared" si="37"/>
        <v/>
      </c>
      <c r="I2392" s="1">
        <v>0.553512116543739</v>
      </c>
      <c r="J2392" s="1">
        <v>0.45719381040514201</v>
      </c>
      <c r="K2392" s="1">
        <v>0.294873287928969</v>
      </c>
      <c r="L2392" s="1">
        <v>0.57858297437106998</v>
      </c>
      <c r="M2392" s="1">
        <v>4.8287197812344203E-2</v>
      </c>
      <c r="N2392" s="1">
        <v>4.0555867378893003E-2</v>
      </c>
      <c r="O2392" s="1">
        <v>9.4675180413051202E-2</v>
      </c>
      <c r="P2392" s="7" t="s">
        <v>6950</v>
      </c>
      <c r="Q2392" s="7" t="s">
        <v>6951</v>
      </c>
      <c r="V2392" s="1">
        <v>-1.60520924787824</v>
      </c>
      <c r="W2392" s="1">
        <v>-19.4482168330956</v>
      </c>
      <c r="X2392" s="1">
        <v>2.2293929377197199</v>
      </c>
      <c r="Y2392" s="1">
        <v>0.449767895741502</v>
      </c>
      <c r="Z2392" s="1">
        <v>0.50996187398789605</v>
      </c>
      <c r="AA2392" s="1">
        <v>0.19447534098990099</v>
      </c>
      <c r="AB2392" s="1">
        <v>0.45726259564476901</v>
      </c>
      <c r="AC2392" s="1">
        <v>0.121262166212186</v>
      </c>
      <c r="AD2392" s="1">
        <v>0.13047747099052101</v>
      </c>
      <c r="AE2392" s="1">
        <v>6.5970337542177196E-2</v>
      </c>
      <c r="AF2392" s="1" t="s">
        <v>11</v>
      </c>
      <c r="AG2392" s="1" t="s">
        <v>11</v>
      </c>
      <c r="AK2392">
        <v>13.667999999999999</v>
      </c>
      <c r="AL2392">
        <v>17.524999999999999</v>
      </c>
      <c r="AM2392">
        <v>19.059000000000001</v>
      </c>
      <c r="AN2392">
        <v>90</v>
      </c>
      <c r="AO2392">
        <v>90</v>
      </c>
      <c r="AP2392">
        <v>90</v>
      </c>
      <c r="AQ2392" s="9">
        <v>4565.2346703000003</v>
      </c>
      <c r="AS2392" t="s">
        <v>6949</v>
      </c>
    </row>
    <row r="2393" spans="1:45" x14ac:dyDescent="0.15">
      <c r="A2393" s="1" t="s">
        <v>6952</v>
      </c>
      <c r="B2393" s="2" t="s">
        <v>14</v>
      </c>
      <c r="C2393" s="6">
        <v>1534.32</v>
      </c>
      <c r="D2393" s="6">
        <v>4277.55</v>
      </c>
      <c r="G2393" s="4" t="str">
        <f t="shared" si="37"/>
        <v/>
      </c>
      <c r="I2393" s="1">
        <v>0.97188451593075698</v>
      </c>
      <c r="J2393" s="1">
        <v>1.61587122878989</v>
      </c>
      <c r="K2393" s="1">
        <v>0.42788407710649601</v>
      </c>
      <c r="L2393" s="1">
        <v>0.89568652545779603</v>
      </c>
      <c r="M2393" s="1">
        <v>0.29426111904663199</v>
      </c>
      <c r="N2393" s="1">
        <v>0.23829517774290801</v>
      </c>
      <c r="O2393" s="1">
        <v>0.75760705170071896</v>
      </c>
      <c r="P2393" s="8" t="s">
        <v>6953</v>
      </c>
      <c r="Q2393" s="8" t="s">
        <v>6954</v>
      </c>
      <c r="V2393" s="1">
        <v>6.3389760905274697</v>
      </c>
      <c r="W2393" s="1">
        <v>5.0241504510500299</v>
      </c>
      <c r="X2393" s="1">
        <v>-4.3249738724487603</v>
      </c>
      <c r="Y2393" s="1">
        <v>0.94405562045434299</v>
      </c>
      <c r="Z2393" s="1">
        <v>1.11925090812239</v>
      </c>
      <c r="AA2393" s="1">
        <v>0.743794696044495</v>
      </c>
      <c r="AB2393" s="1">
        <v>0.92528611196950505</v>
      </c>
      <c r="AC2393" s="1">
        <v>0.26087334524269501</v>
      </c>
      <c r="AD2393" s="1">
        <v>0.212359607808004</v>
      </c>
      <c r="AE2393" s="1">
        <v>0.66252196214385395</v>
      </c>
      <c r="AF2393" s="2" t="s">
        <v>6955</v>
      </c>
      <c r="AG2393" s="2" t="s">
        <v>6956</v>
      </c>
      <c r="AK2393">
        <v>17.533000000000001</v>
      </c>
      <c r="AL2393">
        <v>30.350999999999999</v>
      </c>
      <c r="AM2393">
        <v>49.182000000000002</v>
      </c>
      <c r="AN2393">
        <v>90</v>
      </c>
      <c r="AO2393">
        <v>90</v>
      </c>
      <c r="AP2393">
        <v>90</v>
      </c>
      <c r="AQ2393" s="9">
        <v>26171.910290106</v>
      </c>
      <c r="AS2393" t="s">
        <v>6952</v>
      </c>
    </row>
    <row r="2394" spans="1:45" x14ac:dyDescent="0.15">
      <c r="A2394" s="1" t="s">
        <v>6957</v>
      </c>
      <c r="C2394" s="6">
        <v>1502.91</v>
      </c>
      <c r="D2394" s="6">
        <v>5117.37</v>
      </c>
      <c r="G2394" s="4" t="str">
        <f t="shared" si="37"/>
        <v/>
      </c>
      <c r="I2394" s="1">
        <v>9.6978626541471297E-2</v>
      </c>
      <c r="J2394" s="1">
        <v>4.3588764448655802E-2</v>
      </c>
      <c r="K2394" s="1">
        <v>5.5143946725424602E-2</v>
      </c>
      <c r="L2394" s="1">
        <v>0.103612240260622</v>
      </c>
      <c r="M2394" s="1">
        <v>6.4182391601392094E-2</v>
      </c>
      <c r="N2394" s="1">
        <v>6.7226073115199805E-2</v>
      </c>
      <c r="O2394" s="1">
        <v>3.2731015958712702E-2</v>
      </c>
      <c r="P2394" s="7" t="s">
        <v>6958</v>
      </c>
      <c r="Q2394" s="7" t="s">
        <v>6959</v>
      </c>
      <c r="V2394" s="1">
        <v>0.403898354972695</v>
      </c>
      <c r="W2394" s="1">
        <v>0.405124766981733</v>
      </c>
      <c r="X2394" s="1">
        <v>-4.21241609644692E-2</v>
      </c>
      <c r="Y2394" s="1">
        <v>0.105100987811185</v>
      </c>
      <c r="Z2394" s="1">
        <v>6.9880441004694399E-2</v>
      </c>
      <c r="AA2394" s="1">
        <v>6.4558437032880597E-2</v>
      </c>
      <c r="AB2394" s="1">
        <v>0.10981331866843801</v>
      </c>
      <c r="AC2394" s="1">
        <v>6.3694419721510007E-2</v>
      </c>
      <c r="AD2394" s="1">
        <v>6.6285927148086898E-2</v>
      </c>
      <c r="AE2394" s="1">
        <v>3.69155096468817E-2</v>
      </c>
      <c r="AF2394" s="1" t="s">
        <v>6960</v>
      </c>
      <c r="AG2394" s="1" t="s">
        <v>6961</v>
      </c>
      <c r="AK2394">
        <v>24.462</v>
      </c>
      <c r="AL2394">
        <v>24.462</v>
      </c>
      <c r="AM2394">
        <v>39.882199999999997</v>
      </c>
      <c r="AN2394">
        <v>72.140900000000002</v>
      </c>
      <c r="AO2394">
        <v>72.140900000000002</v>
      </c>
      <c r="AP2394">
        <v>90</v>
      </c>
      <c r="AQ2394" s="9">
        <v>21503.730063418399</v>
      </c>
      <c r="AS2394" t="s">
        <v>6957</v>
      </c>
    </row>
    <row r="2395" spans="1:45" x14ac:dyDescent="0.15">
      <c r="A2395" s="1" t="s">
        <v>6962</v>
      </c>
      <c r="C2395" s="6">
        <v>0</v>
      </c>
      <c r="D2395" s="6">
        <v>0</v>
      </c>
      <c r="G2395" s="4" t="str">
        <f t="shared" si="37"/>
        <v/>
      </c>
      <c r="I2395" s="1">
        <v>0.32398779174244402</v>
      </c>
      <c r="J2395" s="1">
        <v>0.38878895525747498</v>
      </c>
      <c r="K2395" s="1">
        <v>0.11933787168504099</v>
      </c>
      <c r="L2395" s="1">
        <v>0.26943305773972398</v>
      </c>
      <c r="M2395" s="1">
        <v>6.5679100868559201E-2</v>
      </c>
      <c r="N2395" s="1">
        <v>4.0661629982265003E-2</v>
      </c>
      <c r="O2395" s="1">
        <v>8.7122647342525603E-2</v>
      </c>
      <c r="P2395" s="7" t="s">
        <v>11</v>
      </c>
      <c r="Q2395" s="7" t="s">
        <v>11</v>
      </c>
      <c r="V2395" s="1">
        <v>-2.5695620614565602</v>
      </c>
      <c r="W2395" s="1">
        <v>2.0689184112564498</v>
      </c>
      <c r="X2395" s="1">
        <v>1.28606274707713</v>
      </c>
      <c r="Y2395" s="1">
        <v>0.34186964756292798</v>
      </c>
      <c r="Z2395" s="1">
        <v>0.411539455290866</v>
      </c>
      <c r="AA2395" s="1">
        <v>0.132807279120226</v>
      </c>
      <c r="AB2395" s="1">
        <v>0.27225278509387801</v>
      </c>
      <c r="AC2395" s="1">
        <v>5.7420253867115703E-2</v>
      </c>
      <c r="AD2395" s="1">
        <v>3.54576796789123E-2</v>
      </c>
      <c r="AE2395" s="1">
        <v>7.62453174570044E-2</v>
      </c>
      <c r="AF2395" s="1" t="s">
        <v>11</v>
      </c>
      <c r="AG2395" s="1" t="s">
        <v>11</v>
      </c>
      <c r="AK2395">
        <v>10.332000000000001</v>
      </c>
      <c r="AL2395">
        <v>14.64</v>
      </c>
      <c r="AM2395">
        <v>9.5109999999999992</v>
      </c>
      <c r="AN2395">
        <v>90</v>
      </c>
      <c r="AO2395">
        <v>90</v>
      </c>
      <c r="AP2395">
        <v>90</v>
      </c>
      <c r="AQ2395" s="9">
        <v>1438.6384252800001</v>
      </c>
      <c r="AS2395" t="s">
        <v>6962</v>
      </c>
    </row>
    <row r="2396" spans="1:45" x14ac:dyDescent="0.15">
      <c r="A2396" s="1" t="s">
        <v>6963</v>
      </c>
      <c r="B2396" s="2" t="s">
        <v>14</v>
      </c>
      <c r="C2396" s="6">
        <v>378.45600000000002</v>
      </c>
      <c r="D2396" s="6">
        <v>131.53200000000001</v>
      </c>
      <c r="G2396" s="4" t="str">
        <f t="shared" si="37"/>
        <v/>
      </c>
      <c r="P2396" s="8" t="s">
        <v>15</v>
      </c>
      <c r="Q2396" s="8" t="s">
        <v>15</v>
      </c>
      <c r="V2396" s="1">
        <v>7.9168024202932301</v>
      </c>
      <c r="W2396" s="1">
        <v>-18.110732196589801</v>
      </c>
      <c r="X2396" s="1">
        <v>3.4321337107426801</v>
      </c>
      <c r="Y2396" s="1">
        <v>3.2612427486161799</v>
      </c>
      <c r="Z2396" s="1"/>
      <c r="AA2396" s="1">
        <v>3.2458177908127799</v>
      </c>
      <c r="AB2396" s="1">
        <v>3.2639124528513799</v>
      </c>
      <c r="AC2396" s="1">
        <v>0.59991355117029499</v>
      </c>
      <c r="AD2396" s="1">
        <v>0.16106687684313301</v>
      </c>
      <c r="AE2396" s="1">
        <v>1.11555839350471</v>
      </c>
      <c r="AF2396" s="2" t="s">
        <v>11</v>
      </c>
      <c r="AG2396" s="2" t="s">
        <v>11</v>
      </c>
      <c r="AS2396" t="s">
        <v>6963</v>
      </c>
    </row>
    <row r="2397" spans="1:45" x14ac:dyDescent="0.15">
      <c r="A2397" s="1" t="s">
        <v>6964</v>
      </c>
      <c r="B2397" s="2" t="s">
        <v>14</v>
      </c>
      <c r="C2397" s="6">
        <v>1498.66</v>
      </c>
      <c r="D2397" s="6">
        <v>1660.03</v>
      </c>
      <c r="G2397" s="4" t="str">
        <f t="shared" si="37"/>
        <v/>
      </c>
      <c r="P2397" s="8" t="s">
        <v>15</v>
      </c>
      <c r="Q2397" s="8" t="s">
        <v>15</v>
      </c>
      <c r="S2397" s="2" t="s">
        <v>514</v>
      </c>
      <c r="T2397" s="2">
        <v>22</v>
      </c>
      <c r="V2397" s="1">
        <v>0.391235351562499</v>
      </c>
      <c r="W2397" s="1">
        <v>1.2545787545787801</v>
      </c>
      <c r="X2397" s="1">
        <v>0.912383177570112</v>
      </c>
      <c r="Y2397" s="1">
        <v>0.545957002818662</v>
      </c>
      <c r="Z2397" s="1">
        <v>0.49117008701825698</v>
      </c>
      <c r="AA2397" s="1">
        <v>0.50143924604392998</v>
      </c>
      <c r="AB2397" s="1">
        <v>0.55262038100093203</v>
      </c>
      <c r="AC2397" s="1">
        <v>8.6895028409054595E-2</v>
      </c>
      <c r="AD2397" s="1">
        <v>9.2033432393728104E-2</v>
      </c>
      <c r="AE2397" s="1">
        <v>3.4350703791586702E-2</v>
      </c>
      <c r="AF2397" s="2" t="s">
        <v>15</v>
      </c>
      <c r="AG2397" s="2" t="s">
        <v>15</v>
      </c>
      <c r="AS2397" t="s">
        <v>6964</v>
      </c>
    </row>
    <row r="2398" spans="1:45" x14ac:dyDescent="0.15">
      <c r="A2398" s="1" t="s">
        <v>6965</v>
      </c>
      <c r="C2398" s="6">
        <v>574.64200000000005</v>
      </c>
      <c r="D2398" s="6">
        <v>587.78499999999997</v>
      </c>
      <c r="G2398" s="4" t="str">
        <f t="shared" si="37"/>
        <v/>
      </c>
      <c r="I2398" s="1">
        <v>0.66233978234366397</v>
      </c>
      <c r="J2398" s="1">
        <v>0.34188904846505702</v>
      </c>
      <c r="K2398" s="1">
        <v>0.38261247502499401</v>
      </c>
      <c r="L2398" s="1">
        <v>0.684087801972045</v>
      </c>
      <c r="M2398" s="1">
        <v>9.9014550457301606E-2</v>
      </c>
      <c r="N2398" s="1">
        <v>0.10082551025450499</v>
      </c>
      <c r="O2398" s="1">
        <v>6.6756829069624005E-2</v>
      </c>
      <c r="P2398" s="7" t="s">
        <v>11</v>
      </c>
      <c r="Q2398" s="7" t="s">
        <v>11</v>
      </c>
      <c r="V2398" s="1">
        <v>7.9230593084497398</v>
      </c>
      <c r="W2398" s="1">
        <v>-4.0908434599136401</v>
      </c>
      <c r="X2398" s="1">
        <v>-4.0913092282684103</v>
      </c>
      <c r="Y2398" s="1">
        <v>0.70380219271162703</v>
      </c>
      <c r="Z2398" s="1">
        <v>0.32344947531055701</v>
      </c>
      <c r="AA2398" s="1">
        <v>0.385120967919516</v>
      </c>
      <c r="AB2398" s="1">
        <v>0.729396061951883</v>
      </c>
      <c r="AC2398" s="1">
        <v>0.11030132352218</v>
      </c>
      <c r="AD2398" s="1">
        <v>0.11218706289491601</v>
      </c>
      <c r="AE2398" s="1">
        <v>7.6711590945322497E-2</v>
      </c>
      <c r="AF2398" s="1" t="s">
        <v>11</v>
      </c>
      <c r="AG2398" s="1" t="s">
        <v>11</v>
      </c>
      <c r="AK2398">
        <v>10.917999999999999</v>
      </c>
      <c r="AL2398">
        <v>21.4696</v>
      </c>
      <c r="AM2398">
        <v>21.4697</v>
      </c>
      <c r="AN2398">
        <v>62.810899999999997</v>
      </c>
      <c r="AO2398">
        <v>80.241600000000005</v>
      </c>
      <c r="AP2398">
        <v>99.758499999999998</v>
      </c>
      <c r="AQ2398" s="9">
        <v>4233.0938093035002</v>
      </c>
      <c r="AS2398" t="s">
        <v>6965</v>
      </c>
    </row>
    <row r="2399" spans="1:45" x14ac:dyDescent="0.15">
      <c r="A2399" s="1" t="s">
        <v>6966</v>
      </c>
      <c r="C2399" s="6">
        <v>0</v>
      </c>
      <c r="D2399" s="6">
        <v>0</v>
      </c>
      <c r="G2399" s="4" t="str">
        <f t="shared" si="37"/>
        <v/>
      </c>
      <c r="I2399" s="1">
        <v>0.10743390277315901</v>
      </c>
      <c r="J2399" s="1">
        <v>0.101307581427149</v>
      </c>
      <c r="K2399" s="1">
        <v>0.11518588341096</v>
      </c>
      <c r="L2399" s="1">
        <v>0.107715194151548</v>
      </c>
      <c r="M2399" s="1">
        <v>4.4694894976380198E-2</v>
      </c>
      <c r="N2399" s="1">
        <v>4.5176027282789799E-2</v>
      </c>
      <c r="O2399" s="1">
        <v>4.2409516520934699E-2</v>
      </c>
      <c r="P2399" s="7" t="s">
        <v>11</v>
      </c>
      <c r="Q2399" s="7" t="s">
        <v>11</v>
      </c>
      <c r="V2399" s="1">
        <v>-1.1395965248122599</v>
      </c>
      <c r="W2399" s="1">
        <v>-1.5083298625572601</v>
      </c>
      <c r="X2399" s="1">
        <v>3.0955874054847299</v>
      </c>
      <c r="Y2399" s="1">
        <v>0.19780181539609001</v>
      </c>
      <c r="Z2399" s="1">
        <v>8.3713497443030499E-2</v>
      </c>
      <c r="AA2399" s="1">
        <v>9.8859264112699699E-2</v>
      </c>
      <c r="AB2399" s="1">
        <v>0.21824676459543399</v>
      </c>
      <c r="AC2399" s="1">
        <v>5.2851453876969101E-2</v>
      </c>
      <c r="AD2399" s="1">
        <v>5.5493505308327397E-2</v>
      </c>
      <c r="AE2399" s="1">
        <v>4.0301709578017701E-2</v>
      </c>
      <c r="AF2399" s="1" t="s">
        <v>11</v>
      </c>
      <c r="AG2399" s="1" t="s">
        <v>11</v>
      </c>
      <c r="AK2399">
        <v>6.7910000000000004</v>
      </c>
      <c r="AL2399">
        <v>9.6040399999999995</v>
      </c>
      <c r="AM2399">
        <v>17.721800000000002</v>
      </c>
      <c r="AN2399">
        <v>101.82599999999999</v>
      </c>
      <c r="AO2399">
        <v>96.499399999999994</v>
      </c>
      <c r="AP2399">
        <v>106.42700000000001</v>
      </c>
      <c r="AQ2399" s="9">
        <v>1066.9384650443401</v>
      </c>
      <c r="AS2399" t="s">
        <v>6966</v>
      </c>
    </row>
    <row r="2400" spans="1:45" x14ac:dyDescent="0.15">
      <c r="A2400" s="1" t="s">
        <v>6967</v>
      </c>
      <c r="C2400" s="6">
        <v>1378.63</v>
      </c>
      <c r="D2400" s="6">
        <v>1393.2</v>
      </c>
      <c r="G2400" s="4" t="str">
        <f t="shared" si="37"/>
        <v/>
      </c>
      <c r="I2400" s="1">
        <v>0.15721721322779</v>
      </c>
      <c r="J2400" s="1">
        <v>0.34992877963604802</v>
      </c>
      <c r="K2400" s="1">
        <v>0.11235405412275599</v>
      </c>
      <c r="L2400" s="1">
        <v>0.13075515991006401</v>
      </c>
      <c r="M2400" s="1">
        <v>8.0424655988918001E-2</v>
      </c>
      <c r="N2400" s="1">
        <v>5.6516526637921297E-2</v>
      </c>
      <c r="O2400" s="1">
        <v>0.191271437525357</v>
      </c>
      <c r="P2400" s="7" t="s">
        <v>6968</v>
      </c>
      <c r="Q2400" s="7" t="s">
        <v>6969</v>
      </c>
      <c r="V2400" s="1">
        <v>0.24058805039049999</v>
      </c>
      <c r="W2400" s="1">
        <v>0.23575210967914401</v>
      </c>
      <c r="X2400" s="1">
        <v>3.1013820351820498</v>
      </c>
      <c r="Y2400" s="1">
        <v>0.16365523909646201</v>
      </c>
      <c r="Z2400" s="1">
        <v>0.36427298807595598</v>
      </c>
      <c r="AA2400" s="1">
        <v>0.116151361787904</v>
      </c>
      <c r="AB2400" s="1">
        <v>0.13612660536864199</v>
      </c>
      <c r="AC2400" s="1">
        <v>8.1786275152725504E-2</v>
      </c>
      <c r="AD2400" s="1">
        <v>5.8042871318304899E-2</v>
      </c>
      <c r="AE2400" s="1">
        <v>0.19186932929413</v>
      </c>
      <c r="AF2400" s="1" t="s">
        <v>6970</v>
      </c>
      <c r="AG2400" s="1" t="s">
        <v>6971</v>
      </c>
      <c r="AK2400">
        <v>16.542999999999999</v>
      </c>
      <c r="AL2400">
        <v>16.542200000000001</v>
      </c>
      <c r="AM2400">
        <v>24.399000000000001</v>
      </c>
      <c r="AN2400">
        <v>90</v>
      </c>
      <c r="AO2400">
        <v>90</v>
      </c>
      <c r="AP2400">
        <v>120</v>
      </c>
      <c r="AQ2400" s="9">
        <v>5782.4274924105102</v>
      </c>
      <c r="AS2400" t="s">
        <v>6967</v>
      </c>
    </row>
    <row r="2401" spans="1:45" x14ac:dyDescent="0.15">
      <c r="A2401" s="1" t="s">
        <v>6972</v>
      </c>
      <c r="C2401" s="6">
        <v>1824.2</v>
      </c>
      <c r="D2401" s="6">
        <v>2189.71</v>
      </c>
      <c r="G2401" s="4" t="str">
        <f t="shared" si="37"/>
        <v/>
      </c>
      <c r="I2401" s="1">
        <v>0.102614142685325</v>
      </c>
      <c r="J2401" s="1">
        <v>0.101366951909652</v>
      </c>
      <c r="K2401" s="1">
        <v>0.183698268639681</v>
      </c>
      <c r="L2401" s="1">
        <v>9.7624282826199504E-2</v>
      </c>
      <c r="M2401" s="1">
        <v>4.8235015357062698E-2</v>
      </c>
      <c r="N2401" s="1">
        <v>4.3613355805390101E-2</v>
      </c>
      <c r="O2401" s="1">
        <v>6.8775724475607203E-2</v>
      </c>
      <c r="P2401" s="7" t="s">
        <v>6973</v>
      </c>
      <c r="Q2401" s="7" t="s">
        <v>6974</v>
      </c>
      <c r="V2401" s="1">
        <v>1.0909090909090899</v>
      </c>
      <c r="W2401" s="1">
        <v>1.47580460209465</v>
      </c>
      <c r="X2401" s="1">
        <v>1.79573427108019</v>
      </c>
      <c r="Y2401" s="1">
        <v>8.4346514452113802E-2</v>
      </c>
      <c r="Z2401" s="1">
        <v>8.4546100631360394E-2</v>
      </c>
      <c r="AA2401" s="1">
        <v>0.14401799054512601</v>
      </c>
      <c r="AB2401" s="1">
        <v>8.03812803006385E-2</v>
      </c>
      <c r="AC2401" s="1">
        <v>4.6971365535335402E-2</v>
      </c>
      <c r="AD2401" s="1">
        <v>4.3085687593130799E-2</v>
      </c>
      <c r="AE2401" s="1">
        <v>6.4241045278466899E-2</v>
      </c>
      <c r="AF2401" s="1" t="s">
        <v>6975</v>
      </c>
      <c r="AG2401" s="1" t="s">
        <v>6976</v>
      </c>
      <c r="AK2401">
        <v>12.1</v>
      </c>
      <c r="AL2401">
        <v>26.161999999999999</v>
      </c>
      <c r="AM2401">
        <v>26.161999999999999</v>
      </c>
      <c r="AN2401">
        <v>90</v>
      </c>
      <c r="AO2401">
        <v>90</v>
      </c>
      <c r="AP2401">
        <v>90</v>
      </c>
      <c r="AQ2401" s="9">
        <v>8281.8479523999904</v>
      </c>
      <c r="AS2401" t="s">
        <v>6972</v>
      </c>
    </row>
    <row r="2402" spans="1:45" x14ac:dyDescent="0.15">
      <c r="A2402" s="1" t="s">
        <v>6977</v>
      </c>
      <c r="C2402" s="6">
        <v>1819.81</v>
      </c>
      <c r="D2402" s="6">
        <v>1967.73</v>
      </c>
      <c r="G2402" s="4" t="str">
        <f t="shared" si="37"/>
        <v/>
      </c>
      <c r="I2402" s="1">
        <v>0.18395503107515501</v>
      </c>
      <c r="J2402" s="1">
        <v>0.22257623940082999</v>
      </c>
      <c r="K2402" s="1">
        <v>0.19254703954408101</v>
      </c>
      <c r="L2402" s="1">
        <v>0.17392804524133201</v>
      </c>
      <c r="M2402" s="1">
        <v>5.0361334259808301E-2</v>
      </c>
      <c r="N2402" s="1">
        <v>5.1477184424312303E-2</v>
      </c>
      <c r="O2402" s="1">
        <v>4.5584100743025303E-2</v>
      </c>
      <c r="P2402" s="7" t="s">
        <v>6979</v>
      </c>
      <c r="Q2402" s="7" t="s">
        <v>6980</v>
      </c>
      <c r="V2402" s="1">
        <v>-1.07373902772681E-3</v>
      </c>
      <c r="W2402" s="1">
        <v>-0.77864906931078703</v>
      </c>
      <c r="X2402" s="1">
        <v>7.8346230583585905E-2</v>
      </c>
      <c r="Y2402" s="1">
        <v>0.176785904052569</v>
      </c>
      <c r="Z2402" s="1">
        <v>0.21385812853894201</v>
      </c>
      <c r="AA2402" s="1">
        <v>0.19275400585235999</v>
      </c>
      <c r="AB2402" s="1">
        <v>0.16658382320168999</v>
      </c>
      <c r="AC2402" s="1">
        <v>5.1531296732565297E-2</v>
      </c>
      <c r="AD2402" s="1">
        <v>5.2343933866134798E-2</v>
      </c>
      <c r="AE2402" s="1">
        <v>4.8052194004470701E-2</v>
      </c>
      <c r="AF2402" s="1" t="s">
        <v>6981</v>
      </c>
      <c r="AG2402" s="1" t="s">
        <v>6982</v>
      </c>
      <c r="AK2402">
        <v>18.626999999999999</v>
      </c>
      <c r="AL2402">
        <v>23.579000000000001</v>
      </c>
      <c r="AM2402">
        <v>30.122699999999998</v>
      </c>
      <c r="AN2402">
        <v>93.223799999999997</v>
      </c>
      <c r="AO2402">
        <v>90</v>
      </c>
      <c r="AP2402">
        <v>90</v>
      </c>
      <c r="AQ2402" s="9">
        <v>13209.134855508401</v>
      </c>
      <c r="AS2402" t="s">
        <v>6977</v>
      </c>
    </row>
    <row r="2403" spans="1:45" x14ac:dyDescent="0.15">
      <c r="A2403" s="1" t="s">
        <v>6983</v>
      </c>
      <c r="C2403" s="6">
        <v>0</v>
      </c>
      <c r="D2403" s="6">
        <v>0</v>
      </c>
      <c r="G2403" s="4" t="str">
        <f t="shared" si="37"/>
        <v/>
      </c>
      <c r="I2403" s="1">
        <v>0.339684391648366</v>
      </c>
      <c r="J2403" s="1">
        <v>0.26775802099183699</v>
      </c>
      <c r="K2403" s="1">
        <v>0.209815490753024</v>
      </c>
      <c r="L2403" s="1">
        <v>0.37448225694182102</v>
      </c>
      <c r="M2403" s="1">
        <v>6.9518194781938894E-2</v>
      </c>
      <c r="N2403" s="1">
        <v>4.6427319872886098E-2</v>
      </c>
      <c r="O2403" s="1">
        <v>0.14340899449090799</v>
      </c>
      <c r="P2403" s="7" t="s">
        <v>11</v>
      </c>
      <c r="Q2403" s="7" t="s">
        <v>11</v>
      </c>
      <c r="V2403" s="1">
        <v>-1.02715849209567</v>
      </c>
      <c r="W2403" s="1">
        <v>-1.02715849209567</v>
      </c>
      <c r="X2403" s="1">
        <v>-13.9468186134853</v>
      </c>
      <c r="Y2403" s="1">
        <v>0.34137385846586799</v>
      </c>
      <c r="Z2403" s="1">
        <v>0.31602847796535</v>
      </c>
      <c r="AA2403" s="1">
        <v>0.36466993148299798</v>
      </c>
      <c r="AB2403" s="1">
        <v>0.34788097921461297</v>
      </c>
      <c r="AC2403" s="1">
        <v>0.117580130322352</v>
      </c>
      <c r="AD2403" s="1">
        <v>0.11882829216369201</v>
      </c>
      <c r="AE2403" s="1">
        <v>0.113586012430063</v>
      </c>
      <c r="AF2403" s="1" t="s">
        <v>11</v>
      </c>
      <c r="AG2403" s="1" t="s">
        <v>11</v>
      </c>
      <c r="AK2403">
        <v>12.335000000000001</v>
      </c>
      <c r="AL2403">
        <v>12.335000000000001</v>
      </c>
      <c r="AM2403">
        <v>5.2649999999999997</v>
      </c>
      <c r="AN2403">
        <v>90</v>
      </c>
      <c r="AO2403">
        <v>90</v>
      </c>
      <c r="AP2403">
        <v>90</v>
      </c>
      <c r="AQ2403" s="9">
        <v>801.08146462499894</v>
      </c>
      <c r="AS2403" t="s">
        <v>6983</v>
      </c>
    </row>
    <row r="2404" spans="1:45" x14ac:dyDescent="0.15">
      <c r="A2404" s="1" t="s">
        <v>6984</v>
      </c>
      <c r="C2404" s="6">
        <v>1843.91</v>
      </c>
      <c r="D2404" s="6">
        <v>1991.54</v>
      </c>
      <c r="G2404" s="4" t="str">
        <f t="shared" si="37"/>
        <v/>
      </c>
      <c r="I2404" s="1">
        <v>0.20116703471095301</v>
      </c>
      <c r="J2404" s="1">
        <v>0.24677236263156099</v>
      </c>
      <c r="K2404" s="1">
        <v>0.22665289547076301</v>
      </c>
      <c r="L2404" s="1">
        <v>0.18830013274785701</v>
      </c>
      <c r="M2404" s="1">
        <v>5.0436226637074498E-2</v>
      </c>
      <c r="N2404" s="1">
        <v>4.9518135896833002E-2</v>
      </c>
      <c r="O2404" s="1">
        <v>5.4395492954366298E-2</v>
      </c>
      <c r="P2404" s="7" t="s">
        <v>6985</v>
      </c>
      <c r="Q2404" s="7" t="s">
        <v>6986</v>
      </c>
      <c r="V2404" s="1">
        <v>-0.241286286985579</v>
      </c>
      <c r="W2404" s="1">
        <v>-9.0899210560115698E-2</v>
      </c>
      <c r="X2404" s="1">
        <v>0.17056237538135799</v>
      </c>
      <c r="Y2404" s="1">
        <v>0.198404508420987</v>
      </c>
      <c r="Z2404" s="1">
        <v>0.240983722557155</v>
      </c>
      <c r="AA2404" s="1">
        <v>0.22662647274772499</v>
      </c>
      <c r="AB2404" s="1">
        <v>0.18606344099363201</v>
      </c>
      <c r="AC2404" s="1">
        <v>5.4141635406646502E-2</v>
      </c>
      <c r="AD2404" s="1">
        <v>5.304909364095E-2</v>
      </c>
      <c r="AE2404" s="1">
        <v>5.8853221771212799E-2</v>
      </c>
      <c r="AF2404" s="1" t="s">
        <v>6987</v>
      </c>
      <c r="AG2404" s="1" t="s">
        <v>6988</v>
      </c>
      <c r="AK2404">
        <v>18.609000000000002</v>
      </c>
      <c r="AL2404">
        <v>20.242000000000001</v>
      </c>
      <c r="AM2404">
        <v>20.813099999999999</v>
      </c>
      <c r="AN2404">
        <v>70.419899999999998</v>
      </c>
      <c r="AO2404">
        <v>68.954999999999998</v>
      </c>
      <c r="AP2404">
        <v>68.029899999999998</v>
      </c>
      <c r="AQ2404" s="9">
        <v>6600.5514785365103</v>
      </c>
      <c r="AS2404" t="s">
        <v>6984</v>
      </c>
    </row>
    <row r="2405" spans="1:45" x14ac:dyDescent="0.15">
      <c r="A2405" s="1" t="s">
        <v>6989</v>
      </c>
      <c r="C2405" s="6">
        <v>1662.42</v>
      </c>
      <c r="D2405" s="6">
        <v>1689.31</v>
      </c>
      <c r="G2405" s="4" t="str">
        <f t="shared" si="37"/>
        <v/>
      </c>
      <c r="I2405" s="1">
        <v>5.5598314322876902E-2</v>
      </c>
      <c r="J2405" s="1">
        <v>0.11277432298442901</v>
      </c>
      <c r="K2405" s="1">
        <v>4.9624919530563402E-2</v>
      </c>
      <c r="L2405" s="1">
        <v>3.99593027265523E-2</v>
      </c>
      <c r="M2405" s="1">
        <v>3.0704683721103701E-2</v>
      </c>
      <c r="N2405" s="1">
        <v>1.3964433881895401E-2</v>
      </c>
      <c r="O2405" s="1">
        <v>8.0088420746768293E-2</v>
      </c>
      <c r="P2405" s="7" t="s">
        <v>6990</v>
      </c>
      <c r="Q2405" s="7" t="s">
        <v>6991</v>
      </c>
      <c r="V2405" s="1">
        <v>-0.88475118901083505</v>
      </c>
      <c r="W2405" s="1">
        <v>-5.9857430483617399E-3</v>
      </c>
      <c r="X2405" s="1">
        <v>-0.103026759112296</v>
      </c>
      <c r="Y2405" s="1">
        <v>5.3847716885591403E-2</v>
      </c>
      <c r="Z2405" s="1">
        <v>0.110887270483227</v>
      </c>
      <c r="AA2405" s="1">
        <v>4.5594712796216297E-2</v>
      </c>
      <c r="AB2405" s="1">
        <v>3.8445495572292203E-2</v>
      </c>
      <c r="AC2405" s="1">
        <v>2.9067260037246901E-2</v>
      </c>
      <c r="AD2405" s="1">
        <v>1.2395891824184E-2</v>
      </c>
      <c r="AE2405" s="1">
        <v>7.8247796265782404E-2</v>
      </c>
      <c r="AF2405" s="1" t="s">
        <v>6992</v>
      </c>
      <c r="AG2405" s="1" t="s">
        <v>6993</v>
      </c>
      <c r="AK2405">
        <v>17.303999999999998</v>
      </c>
      <c r="AL2405">
        <v>18.376999999999999</v>
      </c>
      <c r="AM2405">
        <v>17.956</v>
      </c>
      <c r="AN2405">
        <v>90</v>
      </c>
      <c r="AO2405">
        <v>90</v>
      </c>
      <c r="AP2405">
        <v>90</v>
      </c>
      <c r="AQ2405" s="9">
        <v>5709.9291372480002</v>
      </c>
      <c r="AS2405" t="s">
        <v>6989</v>
      </c>
    </row>
    <row r="2406" spans="1:45" x14ac:dyDescent="0.15">
      <c r="A2406" s="1" t="s">
        <v>6994</v>
      </c>
      <c r="C2406" s="6">
        <v>1227.49</v>
      </c>
      <c r="D2406" s="6">
        <v>783.10299999999995</v>
      </c>
      <c r="G2406" s="4" t="str">
        <f t="shared" si="37"/>
        <v/>
      </c>
      <c r="I2406" s="1">
        <v>0.832532074539304</v>
      </c>
      <c r="J2406" s="1">
        <v>0.95570905115941196</v>
      </c>
      <c r="K2406" s="1">
        <v>0.88032336101291897</v>
      </c>
      <c r="L2406" s="1">
        <v>0.80073800436553699</v>
      </c>
      <c r="M2406" s="1">
        <v>0.101079303117224</v>
      </c>
      <c r="N2406" s="1">
        <v>3.57857506877007E-2</v>
      </c>
      <c r="O2406" s="1">
        <v>0.25343092545278001</v>
      </c>
      <c r="P2406" s="7" t="s">
        <v>6995</v>
      </c>
      <c r="Q2406" s="7" t="s">
        <v>6996</v>
      </c>
      <c r="V2406" s="1">
        <v>8.8632890365448507</v>
      </c>
      <c r="W2406" s="1">
        <v>-7.58679005966082</v>
      </c>
      <c r="X2406" s="1">
        <v>-3.85603136492113</v>
      </c>
      <c r="Y2406" s="1">
        <v>1.14902131381227</v>
      </c>
      <c r="Z2406" s="1">
        <v>1.1322992844127699</v>
      </c>
      <c r="AA2406" s="1">
        <v>0.93158152153594198</v>
      </c>
      <c r="AB2406" s="1">
        <v>1.1657464849813499</v>
      </c>
      <c r="AC2406" s="1">
        <v>0.29426374279192602</v>
      </c>
      <c r="AD2406" s="1">
        <v>0.21473124363490101</v>
      </c>
      <c r="AE2406" s="1">
        <v>0.47983957415831602</v>
      </c>
      <c r="AF2406" s="1" t="s">
        <v>11</v>
      </c>
      <c r="AG2406" s="1" t="s">
        <v>11</v>
      </c>
      <c r="AK2406">
        <v>6.02</v>
      </c>
      <c r="AL2406">
        <v>12.772500000000001</v>
      </c>
      <c r="AM2406">
        <v>13.1608</v>
      </c>
      <c r="AN2406">
        <v>118.82899999999999</v>
      </c>
      <c r="AO2406">
        <v>90.609499999999997</v>
      </c>
      <c r="AP2406">
        <v>91.686899999999994</v>
      </c>
      <c r="AQ2406" s="9">
        <v>885.78220027545899</v>
      </c>
      <c r="AS2406" t="s">
        <v>6994</v>
      </c>
    </row>
    <row r="2407" spans="1:45" x14ac:dyDescent="0.15">
      <c r="A2407" s="1" t="s">
        <v>6997</v>
      </c>
      <c r="B2407" s="2" t="s">
        <v>14</v>
      </c>
      <c r="C2407" s="6">
        <v>1473.88</v>
      </c>
      <c r="D2407" s="6">
        <v>1301.69</v>
      </c>
      <c r="G2407" s="4" t="str">
        <f t="shared" si="37"/>
        <v/>
      </c>
      <c r="I2407" s="1">
        <v>1.3144573575965799</v>
      </c>
      <c r="J2407" s="1">
        <v>1.65016381100312</v>
      </c>
      <c r="K2407" s="1">
        <v>1.0080824869367799</v>
      </c>
      <c r="L2407" s="1">
        <v>1.26440417977088</v>
      </c>
      <c r="M2407" s="1">
        <v>0.111023682714922</v>
      </c>
      <c r="N2407" s="1">
        <v>9.1840674663028199E-2</v>
      </c>
      <c r="O2407" s="1">
        <v>0.149389698818709</v>
      </c>
      <c r="P2407" s="8" t="s">
        <v>6998</v>
      </c>
      <c r="Q2407" s="8" t="s">
        <v>6999</v>
      </c>
      <c r="V2407" s="1">
        <v>-30.796603008281199</v>
      </c>
      <c r="W2407" s="1">
        <v>-1.64892058220183</v>
      </c>
      <c r="X2407" s="1">
        <v>-38.233158979236002</v>
      </c>
      <c r="Y2407" s="1">
        <v>1.65191015680977</v>
      </c>
      <c r="Z2407" s="1">
        <v>2.0537096679017801</v>
      </c>
      <c r="AA2407" s="1">
        <v>2.10671887479092</v>
      </c>
      <c r="AB2407" s="1">
        <v>1.53332392457712</v>
      </c>
      <c r="AC2407" s="1">
        <v>0.67627817510055499</v>
      </c>
      <c r="AD2407" s="1">
        <v>0.487221112269482</v>
      </c>
      <c r="AE2407" s="1">
        <v>1.0543923007627001</v>
      </c>
      <c r="AF2407" s="2" t="s">
        <v>11</v>
      </c>
      <c r="AG2407" s="2" t="s">
        <v>11</v>
      </c>
      <c r="AK2407">
        <v>11.834</v>
      </c>
      <c r="AL2407">
        <v>10.236700000000001</v>
      </c>
      <c r="AM2407">
        <v>6.3093300000000001</v>
      </c>
      <c r="AN2407">
        <v>88.456199999999995</v>
      </c>
      <c r="AO2407">
        <v>90.771900000000002</v>
      </c>
      <c r="AP2407">
        <v>111.959</v>
      </c>
      <c r="AQ2407" s="9">
        <v>708.60708824293499</v>
      </c>
      <c r="AS2407" t="s">
        <v>6997</v>
      </c>
    </row>
    <row r="2408" spans="1:45" x14ac:dyDescent="0.15">
      <c r="A2408" s="1" t="s">
        <v>7000</v>
      </c>
      <c r="C2408" s="6">
        <v>0</v>
      </c>
      <c r="D2408" s="6">
        <v>0</v>
      </c>
      <c r="G2408" s="4" t="str">
        <f t="shared" si="37"/>
        <v/>
      </c>
      <c r="I2408" s="1">
        <v>0.19636499591989401</v>
      </c>
      <c r="J2408" s="1">
        <v>0.30037141786974703</v>
      </c>
      <c r="K2408" s="1">
        <v>2.9306801340315701E-4</v>
      </c>
      <c r="L2408" s="1">
        <v>0.193682632994371</v>
      </c>
      <c r="M2408" s="1">
        <v>6.25279220112544E-2</v>
      </c>
      <c r="N2408" s="1">
        <v>6.4192272027692898E-2</v>
      </c>
      <c r="O2408" s="1">
        <v>2.6744396657827602E-2</v>
      </c>
      <c r="P2408" s="7" t="s">
        <v>11</v>
      </c>
      <c r="Q2408" s="7" t="s">
        <v>11</v>
      </c>
      <c r="V2408" s="1">
        <v>-0.51734847812583995</v>
      </c>
      <c r="W2408" s="1">
        <v>-7.6535127876457301</v>
      </c>
      <c r="X2408" s="1">
        <v>-7.6535127876457301</v>
      </c>
      <c r="Y2408" s="1">
        <v>0.31063513791542202</v>
      </c>
      <c r="Z2408" s="1">
        <v>0.45852978285587798</v>
      </c>
      <c r="AA2408" s="1">
        <v>2.49098950220557E-3</v>
      </c>
      <c r="AB2408" s="1">
        <v>0.30717862045995098</v>
      </c>
      <c r="AC2408" s="1">
        <v>0.12855366461564899</v>
      </c>
      <c r="AD2408" s="1">
        <v>0.133082430528882</v>
      </c>
      <c r="AE2408" s="1">
        <v>3.1185197481144601E-2</v>
      </c>
      <c r="AF2408" s="1" t="s">
        <v>11</v>
      </c>
      <c r="AG2408" s="1" t="s">
        <v>11</v>
      </c>
      <c r="AK2408">
        <v>11.269</v>
      </c>
      <c r="AL2408">
        <v>13.106</v>
      </c>
      <c r="AM2408">
        <v>13.106</v>
      </c>
      <c r="AN2408">
        <v>90</v>
      </c>
      <c r="AO2408">
        <v>90</v>
      </c>
      <c r="AP2408">
        <v>90</v>
      </c>
      <c r="AQ2408" s="9">
        <v>1935.6449824839999</v>
      </c>
      <c r="AS2408" t="s">
        <v>7000</v>
      </c>
    </row>
    <row r="2409" spans="1:45" x14ac:dyDescent="0.15">
      <c r="A2409" s="1" t="s">
        <v>7001</v>
      </c>
      <c r="C2409" s="6">
        <v>0</v>
      </c>
      <c r="D2409" s="6">
        <v>0</v>
      </c>
      <c r="G2409" s="4" t="str">
        <f t="shared" si="37"/>
        <v/>
      </c>
      <c r="I2409" s="1">
        <v>0.351061979998125</v>
      </c>
      <c r="J2409" s="1">
        <v>0.48314763224297003</v>
      </c>
      <c r="K2409" s="1">
        <v>1.80640326747896E-4</v>
      </c>
      <c r="L2409" s="1">
        <v>0.34859724014662502</v>
      </c>
      <c r="M2409" s="1">
        <v>6.9870754164576707E-2</v>
      </c>
      <c r="N2409" s="1">
        <v>6.7921594318732001E-2</v>
      </c>
      <c r="O2409" s="1">
        <v>0.107879371158549</v>
      </c>
      <c r="P2409" s="7" t="s">
        <v>11</v>
      </c>
      <c r="Q2409" s="7" t="s">
        <v>11</v>
      </c>
      <c r="V2409" s="1">
        <v>-14.0262424451195</v>
      </c>
      <c r="W2409" s="1">
        <v>-13.3106817398929</v>
      </c>
      <c r="X2409" s="1">
        <v>2.24731644482612</v>
      </c>
      <c r="Y2409" s="1">
        <v>1.18071010700769</v>
      </c>
      <c r="Z2409" s="1">
        <v>0.73392585002438304</v>
      </c>
      <c r="AA2409" s="1">
        <v>1.70920464613959E-2</v>
      </c>
      <c r="AB2409" s="1">
        <v>1.2216928165699099</v>
      </c>
      <c r="AC2409" s="1">
        <v>0.17871540851735301</v>
      </c>
      <c r="AD2409" s="1">
        <v>0.185810198551387</v>
      </c>
      <c r="AE2409" s="1">
        <v>4.0367002853697299E-2</v>
      </c>
      <c r="AF2409" s="1" t="s">
        <v>11</v>
      </c>
      <c r="AG2409" s="1" t="s">
        <v>11</v>
      </c>
      <c r="AK2409">
        <v>12.773</v>
      </c>
      <c r="AL2409">
        <v>12.773</v>
      </c>
      <c r="AM2409">
        <v>11.645</v>
      </c>
      <c r="AN2409">
        <v>90</v>
      </c>
      <c r="AO2409">
        <v>90</v>
      </c>
      <c r="AP2409">
        <v>90</v>
      </c>
      <c r="AQ2409" s="9">
        <v>1899.876265205</v>
      </c>
      <c r="AS2409" t="s">
        <v>7001</v>
      </c>
    </row>
    <row r="2410" spans="1:45" x14ac:dyDescent="0.15">
      <c r="A2410" s="1" t="s">
        <v>7002</v>
      </c>
      <c r="C2410" s="6">
        <v>1904.04</v>
      </c>
      <c r="D2410" s="6">
        <v>2447.48</v>
      </c>
      <c r="G2410" s="4" t="str">
        <f t="shared" si="37"/>
        <v/>
      </c>
      <c r="I2410" s="1">
        <v>0.30723843258853301</v>
      </c>
      <c r="J2410" s="1">
        <v>0.26543185791748602</v>
      </c>
      <c r="K2410" s="1">
        <v>0.22742827050446199</v>
      </c>
      <c r="L2410" s="1">
        <v>0.31495832198754098</v>
      </c>
      <c r="M2410" s="1">
        <v>5.7990834616278797E-2</v>
      </c>
      <c r="N2410" s="1">
        <v>6.1709617352139E-2</v>
      </c>
      <c r="O2410" s="1">
        <v>3.2635497780868397E-2</v>
      </c>
      <c r="P2410" s="7" t="s">
        <v>7003</v>
      </c>
      <c r="Q2410" s="7" t="s">
        <v>7004</v>
      </c>
      <c r="V2410" s="1">
        <v>-1.09373889560088</v>
      </c>
      <c r="W2410" s="1">
        <v>0.134294136914512</v>
      </c>
      <c r="X2410" s="1">
        <v>-0.50029314051201002</v>
      </c>
      <c r="Y2410" s="1">
        <v>0.31551350736092498</v>
      </c>
      <c r="Z2410" s="1">
        <v>0.25960939610830502</v>
      </c>
      <c r="AA2410" s="1">
        <v>0.21768418374638501</v>
      </c>
      <c r="AB2410" s="1">
        <v>0.32555868763045598</v>
      </c>
      <c r="AC2410" s="1">
        <v>6.1746228481923002E-2</v>
      </c>
      <c r="AD2410" s="1">
        <v>6.5675624065279797E-2</v>
      </c>
      <c r="AE2410" s="1">
        <v>3.4954894959035102E-2</v>
      </c>
      <c r="AF2410" s="1" t="s">
        <v>753</v>
      </c>
      <c r="AG2410" s="1" t="s">
        <v>7005</v>
      </c>
      <c r="AK2410">
        <v>14.071</v>
      </c>
      <c r="AL2410">
        <v>15.2654</v>
      </c>
      <c r="AM2410">
        <v>15.3507</v>
      </c>
      <c r="AN2410">
        <v>88.337999999999994</v>
      </c>
      <c r="AO2410">
        <v>85.778499999999994</v>
      </c>
      <c r="AP2410">
        <v>85.205200000000005</v>
      </c>
      <c r="AQ2410" s="9">
        <v>3276.0017876555899</v>
      </c>
      <c r="AS2410" t="s">
        <v>7002</v>
      </c>
    </row>
    <row r="2411" spans="1:45" x14ac:dyDescent="0.15">
      <c r="A2411" s="1" t="s">
        <v>7006</v>
      </c>
      <c r="C2411" s="6">
        <v>1945.19</v>
      </c>
      <c r="D2411" s="6">
        <v>2347.65</v>
      </c>
      <c r="G2411" s="4" t="str">
        <f t="shared" si="37"/>
        <v/>
      </c>
      <c r="I2411" s="1">
        <v>0.3239803679994</v>
      </c>
      <c r="J2411" s="1">
        <v>0.24280926716210699</v>
      </c>
      <c r="K2411" s="1">
        <v>0.19564735322468599</v>
      </c>
      <c r="L2411" s="1">
        <v>0.339080948603529</v>
      </c>
      <c r="M2411" s="1">
        <v>5.3303593400656102E-2</v>
      </c>
      <c r="N2411" s="1">
        <v>5.1997120003370402E-2</v>
      </c>
      <c r="O2411" s="1">
        <v>6.1736285328591198E-2</v>
      </c>
      <c r="P2411" s="7" t="s">
        <v>7007</v>
      </c>
      <c r="Q2411" s="7" t="s">
        <v>7008</v>
      </c>
      <c r="V2411" s="1">
        <v>-0.791726105563473</v>
      </c>
      <c r="W2411" s="1">
        <v>0.15316271051585501</v>
      </c>
      <c r="X2411" s="1">
        <v>0.25395145823687298</v>
      </c>
      <c r="Y2411" s="1">
        <v>0.29678227123826101</v>
      </c>
      <c r="Z2411" s="1">
        <v>0.22062513629961999</v>
      </c>
      <c r="AA2411" s="1">
        <v>0.17152963921942499</v>
      </c>
      <c r="AB2411" s="1">
        <v>0.31111164363070698</v>
      </c>
      <c r="AC2411" s="1">
        <v>5.5304373178372203E-2</v>
      </c>
      <c r="AD2411" s="1">
        <v>5.4735225453455598E-2</v>
      </c>
      <c r="AE2411" s="1">
        <v>5.8977963039197202E-2</v>
      </c>
      <c r="AF2411" s="1" t="s">
        <v>7009</v>
      </c>
      <c r="AG2411" s="1" t="s">
        <v>7010</v>
      </c>
      <c r="AK2411">
        <v>14.02</v>
      </c>
      <c r="AL2411">
        <v>15.0815</v>
      </c>
      <c r="AM2411">
        <v>15.1212</v>
      </c>
      <c r="AN2411">
        <v>76.893199999999993</v>
      </c>
      <c r="AO2411">
        <v>86.549800000000005</v>
      </c>
      <c r="AP2411">
        <v>83.447500000000005</v>
      </c>
      <c r="AQ2411" s="9">
        <v>3091.6883051163099</v>
      </c>
      <c r="AS2411" t="s">
        <v>7006</v>
      </c>
    </row>
    <row r="2412" spans="1:45" x14ac:dyDescent="0.15">
      <c r="A2412" s="1" t="s">
        <v>7011</v>
      </c>
      <c r="C2412" s="6">
        <v>1910.69</v>
      </c>
      <c r="D2412" s="6">
        <v>3543.04</v>
      </c>
      <c r="G2412" s="4" t="str">
        <f t="shared" si="37"/>
        <v/>
      </c>
      <c r="I2412" s="1">
        <v>0.126236097642908</v>
      </c>
      <c r="J2412" s="1">
        <v>0.22746299866444</v>
      </c>
      <c r="K2412" s="1">
        <v>0.21018864903293699</v>
      </c>
      <c r="L2412" s="1">
        <v>0.110959217784278</v>
      </c>
      <c r="M2412" s="1">
        <v>3.7053844790724502E-2</v>
      </c>
      <c r="N2412" s="1">
        <v>1.7155874520516801E-2</v>
      </c>
      <c r="O2412" s="1">
        <v>0.18628862181728201</v>
      </c>
      <c r="P2412" s="7" t="s">
        <v>7012</v>
      </c>
      <c r="Q2412" s="7" t="s">
        <v>7013</v>
      </c>
      <c r="V2412" s="1">
        <v>7.7896179971337198E-3</v>
      </c>
      <c r="W2412" s="1">
        <v>5.2596975673893003E-3</v>
      </c>
      <c r="X2412" s="1">
        <v>5.91715976329982E-3</v>
      </c>
      <c r="Y2412" s="1">
        <v>8.9968735283168996E-2</v>
      </c>
      <c r="Z2412" s="1">
        <v>0.22335429007636301</v>
      </c>
      <c r="AA2412" s="1">
        <v>0.21110322490686301</v>
      </c>
      <c r="AB2412" s="1">
        <v>6.9510088133279302E-2</v>
      </c>
      <c r="AC2412" s="1">
        <v>3.66801880266939E-2</v>
      </c>
      <c r="AD2412" s="1">
        <v>1.7135009389854901E-2</v>
      </c>
      <c r="AE2412" s="1">
        <v>0.18326902780298601</v>
      </c>
      <c r="AF2412" s="1" t="s">
        <v>7014</v>
      </c>
      <c r="AG2412" s="1" t="s">
        <v>7015</v>
      </c>
      <c r="AK2412">
        <v>19.256</v>
      </c>
      <c r="AL2412">
        <v>15.21</v>
      </c>
      <c r="AM2412">
        <v>15.21</v>
      </c>
      <c r="AN2412">
        <v>90</v>
      </c>
      <c r="AO2412">
        <v>90</v>
      </c>
      <c r="AP2412">
        <v>90</v>
      </c>
      <c r="AQ2412" s="9">
        <v>4454.7619895999997</v>
      </c>
      <c r="AS2412" t="s">
        <v>7011</v>
      </c>
    </row>
    <row r="2413" spans="1:45" x14ac:dyDescent="0.15">
      <c r="A2413" s="1" t="s">
        <v>7016</v>
      </c>
      <c r="C2413" s="6">
        <v>2472.94</v>
      </c>
      <c r="D2413" s="6">
        <v>5301.41</v>
      </c>
      <c r="G2413" s="4" t="str">
        <f t="shared" si="37"/>
        <v/>
      </c>
      <c r="I2413" s="1">
        <v>8.2891435085662296E-2</v>
      </c>
      <c r="J2413" s="1">
        <v>4.5817659303936498E-2</v>
      </c>
      <c r="K2413" s="1">
        <v>0.21704596549999899</v>
      </c>
      <c r="L2413" s="1">
        <v>8.3677022458582606E-2</v>
      </c>
      <c r="M2413" s="1">
        <v>4.2469064328496703E-2</v>
      </c>
      <c r="N2413" s="1">
        <v>3.9106590559337198E-2</v>
      </c>
      <c r="O2413" s="1">
        <v>5.9655041370867599E-2</v>
      </c>
      <c r="P2413" s="7" t="s">
        <v>7017</v>
      </c>
      <c r="Q2413" s="7" t="s">
        <v>7018</v>
      </c>
      <c r="V2413" s="1">
        <v>-0.245094800819189</v>
      </c>
      <c r="W2413" s="1">
        <v>-0.245094800819189</v>
      </c>
      <c r="X2413" s="1">
        <v>1.4347053136071101E-2</v>
      </c>
      <c r="Y2413" s="1">
        <v>8.1180388018360597E-2</v>
      </c>
      <c r="Z2413" s="1">
        <v>4.50676770086526E-2</v>
      </c>
      <c r="AA2413" s="1">
        <v>0.2147374775</v>
      </c>
      <c r="AB2413" s="1">
        <v>8.1785596604871294E-2</v>
      </c>
      <c r="AC2413" s="1">
        <v>4.2618648638036903E-2</v>
      </c>
      <c r="AD2413" s="1">
        <v>3.8643860095358397E-2</v>
      </c>
      <c r="AE2413" s="1">
        <v>6.2934234522838195E-2</v>
      </c>
      <c r="AF2413" s="1" t="s">
        <v>7019</v>
      </c>
      <c r="AG2413" s="1" t="s">
        <v>7020</v>
      </c>
      <c r="AK2413">
        <v>15.137</v>
      </c>
      <c r="AL2413">
        <v>15.137</v>
      </c>
      <c r="AM2413">
        <v>9.6189999999999998</v>
      </c>
      <c r="AN2413">
        <v>90</v>
      </c>
      <c r="AO2413">
        <v>90</v>
      </c>
      <c r="AP2413">
        <v>90</v>
      </c>
      <c r="AQ2413" s="9">
        <v>2203.98962901099</v>
      </c>
      <c r="AS2413" t="s">
        <v>7016</v>
      </c>
    </row>
    <row r="2414" spans="1:45" x14ac:dyDescent="0.15">
      <c r="A2414" s="1" t="s">
        <v>7021</v>
      </c>
      <c r="C2414" s="6">
        <v>0</v>
      </c>
      <c r="D2414" s="6">
        <v>0</v>
      </c>
      <c r="G2414" s="4" t="str">
        <f t="shared" si="37"/>
        <v/>
      </c>
      <c r="I2414" s="1">
        <v>0.226202045832397</v>
      </c>
      <c r="J2414" s="1">
        <v>0.16760301060753099</v>
      </c>
      <c r="K2414" s="1">
        <v>0.299977721395988</v>
      </c>
      <c r="L2414" s="1">
        <v>0.22731544057306699</v>
      </c>
      <c r="M2414" s="1">
        <v>6.7431064128691001E-2</v>
      </c>
      <c r="N2414" s="1">
        <v>6.4973440278935105E-2</v>
      </c>
      <c r="O2414" s="1">
        <v>8.8075104466640797E-2</v>
      </c>
      <c r="P2414" s="7" t="s">
        <v>11</v>
      </c>
      <c r="Q2414" s="7" t="s">
        <v>11</v>
      </c>
      <c r="V2414" s="1">
        <v>-5.0176860074261</v>
      </c>
      <c r="W2414" s="1">
        <v>-0.82948137750780604</v>
      </c>
      <c r="X2414" s="1">
        <v>-4.9475083576078704</v>
      </c>
      <c r="Y2414" s="1">
        <v>0.33498250137565</v>
      </c>
      <c r="Z2414" s="1">
        <v>0.35354659257904397</v>
      </c>
      <c r="AA2414" s="1">
        <v>0.432056026385786</v>
      </c>
      <c r="AB2414" s="1">
        <v>0.33154143195470298</v>
      </c>
      <c r="AC2414" s="1">
        <v>0.102243891263993</v>
      </c>
      <c r="AD2414" s="1">
        <v>0.100025402205521</v>
      </c>
      <c r="AE2414" s="1">
        <v>0.120879199355154</v>
      </c>
      <c r="AF2414" s="1" t="s">
        <v>11</v>
      </c>
      <c r="AG2414" s="1" t="s">
        <v>11</v>
      </c>
      <c r="AK2414">
        <v>14.786</v>
      </c>
      <c r="AL2414">
        <v>16.527999999999999</v>
      </c>
      <c r="AM2414">
        <v>10.230700000000001</v>
      </c>
      <c r="AN2414">
        <v>90</v>
      </c>
      <c r="AO2414">
        <v>119.10299999999999</v>
      </c>
      <c r="AP2414">
        <v>90</v>
      </c>
      <c r="AQ2414" s="9">
        <v>2184.54971616587</v>
      </c>
      <c r="AS2414" t="s">
        <v>7021</v>
      </c>
    </row>
    <row r="2415" spans="1:45" x14ac:dyDescent="0.15">
      <c r="A2415" s="1" t="s">
        <v>7022</v>
      </c>
      <c r="C2415" s="6">
        <v>671.21400000000006</v>
      </c>
      <c r="D2415" s="6">
        <v>376.62799999999999</v>
      </c>
      <c r="G2415" s="4" t="str">
        <f t="shared" si="37"/>
        <v/>
      </c>
      <c r="I2415" s="1">
        <v>0.46110856685304102</v>
      </c>
      <c r="J2415" s="1"/>
      <c r="K2415" s="1">
        <v>0.50175394933909601</v>
      </c>
      <c r="L2415" s="1">
        <v>0.45433433643869903</v>
      </c>
      <c r="M2415" s="1">
        <v>0.102488769860758</v>
      </c>
      <c r="N2415" s="1">
        <v>5.2666375567750001E-2</v>
      </c>
      <c r="O2415" s="1">
        <v>0.152311164153767</v>
      </c>
      <c r="P2415" s="7" t="s">
        <v>7023</v>
      </c>
      <c r="Q2415" s="7" t="s">
        <v>7024</v>
      </c>
      <c r="V2415" s="1">
        <v>3.5859861006272999</v>
      </c>
      <c r="W2415" s="1">
        <v>-9.8689226242225701</v>
      </c>
      <c r="X2415" s="1">
        <v>-0.64932623002192602</v>
      </c>
      <c r="Y2415" s="1">
        <v>0.26755435613938899</v>
      </c>
      <c r="Z2415" s="1"/>
      <c r="AA2415" s="1">
        <v>0.306109686913834</v>
      </c>
      <c r="AB2415" s="1">
        <v>0.261128467676982</v>
      </c>
      <c r="AC2415" s="1">
        <v>0.115986301666508</v>
      </c>
      <c r="AD2415" s="1">
        <v>7.1568834420421806E-2</v>
      </c>
      <c r="AE2415" s="1">
        <v>0.160403768912595</v>
      </c>
      <c r="AF2415" s="1" t="s">
        <v>11</v>
      </c>
      <c r="AG2415" s="1" t="s">
        <v>11</v>
      </c>
      <c r="AK2415">
        <v>7.6840000000000002</v>
      </c>
      <c r="AL2415">
        <v>14.952999999999999</v>
      </c>
      <c r="AM2415">
        <v>15.955</v>
      </c>
      <c r="AN2415">
        <v>90</v>
      </c>
      <c r="AO2415">
        <v>90</v>
      </c>
      <c r="AP2415">
        <v>90</v>
      </c>
      <c r="AQ2415" s="9">
        <v>1833.21118365999</v>
      </c>
      <c r="AS2415" t="s">
        <v>7022</v>
      </c>
    </row>
    <row r="2416" spans="1:45" x14ac:dyDescent="0.15">
      <c r="A2416" s="1" t="s">
        <v>7025</v>
      </c>
      <c r="C2416" s="6">
        <v>1071.46</v>
      </c>
      <c r="D2416" s="6">
        <v>930.47799999999995</v>
      </c>
      <c r="G2416" s="4" t="str">
        <f t="shared" si="37"/>
        <v/>
      </c>
      <c r="I2416" s="1">
        <v>0.21575090651843601</v>
      </c>
      <c r="J2416" s="1">
        <v>0.167492327772709</v>
      </c>
      <c r="K2416" s="1">
        <v>0.278581523276832</v>
      </c>
      <c r="L2416" s="1">
        <v>0.217852063428149</v>
      </c>
      <c r="M2416" s="1">
        <v>7.5548343935819703E-2</v>
      </c>
      <c r="N2416" s="1">
        <v>7.3633747572711905E-2</v>
      </c>
      <c r="O2416" s="1">
        <v>9.6369579384617002E-2</v>
      </c>
      <c r="P2416" s="7" t="s">
        <v>7026</v>
      </c>
      <c r="Q2416" s="7" t="s">
        <v>7027</v>
      </c>
      <c r="V2416" s="1">
        <v>0.28966012702245197</v>
      </c>
      <c r="W2416" s="1">
        <v>0.49479422936880602</v>
      </c>
      <c r="X2416" s="1">
        <v>-5.7552504038772101</v>
      </c>
      <c r="Y2416" s="1">
        <v>0.291376665870971</v>
      </c>
      <c r="Z2416" s="1">
        <v>0.215939804108539</v>
      </c>
      <c r="AA2416" s="1">
        <v>0.281124785168053</v>
      </c>
      <c r="AB2416" s="1">
        <v>0.29744237012712998</v>
      </c>
      <c r="AC2416" s="1">
        <v>8.3468660310856702E-2</v>
      </c>
      <c r="AD2416" s="1">
        <v>8.1985792066052193E-2</v>
      </c>
      <c r="AE2416" s="1">
        <v>9.9594852473104595E-2</v>
      </c>
      <c r="AF2416" s="1" t="s">
        <v>7028</v>
      </c>
      <c r="AG2416" s="1" t="s">
        <v>7029</v>
      </c>
      <c r="AK2416">
        <v>13.084</v>
      </c>
      <c r="AL2416">
        <v>25.404</v>
      </c>
      <c r="AM2416">
        <v>16.3413</v>
      </c>
      <c r="AN2416">
        <v>90</v>
      </c>
      <c r="AO2416">
        <v>93.975700000000003</v>
      </c>
      <c r="AP2416">
        <v>90</v>
      </c>
      <c r="AQ2416" s="9">
        <v>5418.5473526270698</v>
      </c>
      <c r="AS2416" t="s">
        <v>7025</v>
      </c>
    </row>
    <row r="2417" spans="1:45" x14ac:dyDescent="0.15">
      <c r="A2417" s="1" t="s">
        <v>7030</v>
      </c>
      <c r="C2417" s="6">
        <v>1480.96</v>
      </c>
      <c r="D2417" s="6">
        <v>1547.99</v>
      </c>
      <c r="G2417" s="4" t="str">
        <f t="shared" si="37"/>
        <v/>
      </c>
      <c r="I2417" s="1">
        <v>0.348309939508889</v>
      </c>
      <c r="J2417" s="1">
        <v>0.18142295932745101</v>
      </c>
      <c r="K2417" s="1">
        <v>0.19655649599623201</v>
      </c>
      <c r="L2417" s="1">
        <v>0.368540248003703</v>
      </c>
      <c r="M2417" s="1">
        <v>6.0188103973152801E-2</v>
      </c>
      <c r="N2417" s="1">
        <v>6.3468795638711994E-2</v>
      </c>
      <c r="O2417" s="1">
        <v>3.8043435230627899E-2</v>
      </c>
      <c r="P2417" s="7" t="s">
        <v>7031</v>
      </c>
      <c r="Q2417" s="7" t="s">
        <v>7032</v>
      </c>
      <c r="V2417" s="1">
        <v>0.44689771130850298</v>
      </c>
      <c r="W2417" s="1">
        <v>0.30364708354996001</v>
      </c>
      <c r="X2417" s="1">
        <v>0.300328536188747</v>
      </c>
      <c r="Y2417" s="1">
        <v>0.33160406673913501</v>
      </c>
      <c r="Z2417" s="1">
        <v>0.23717055799398301</v>
      </c>
      <c r="AA2417" s="1">
        <v>0.21613749856202899</v>
      </c>
      <c r="AB2417" s="1">
        <v>0.34428463280861099</v>
      </c>
      <c r="AC2417" s="1">
        <v>5.94899729334031E-2</v>
      </c>
      <c r="AD2417" s="1">
        <v>6.2746798660188396E-2</v>
      </c>
      <c r="AE2417" s="1">
        <v>3.7506399277602603E-2</v>
      </c>
      <c r="AF2417" s="1" t="s">
        <v>7033</v>
      </c>
      <c r="AG2417" s="1" t="s">
        <v>7034</v>
      </c>
      <c r="AK2417">
        <v>18.079999999999998</v>
      </c>
      <c r="AL2417">
        <v>18.080100000000002</v>
      </c>
      <c r="AM2417">
        <v>18.080400000000001</v>
      </c>
      <c r="AN2417">
        <v>134.59399999999999</v>
      </c>
      <c r="AO2417">
        <v>98.556200000000004</v>
      </c>
      <c r="AP2417">
        <v>98.575599999999994</v>
      </c>
      <c r="AQ2417" s="9">
        <v>3882.6647670134998</v>
      </c>
      <c r="AS2417" t="s">
        <v>7030</v>
      </c>
    </row>
    <row r="2418" spans="1:45" x14ac:dyDescent="0.15">
      <c r="A2418" s="1" t="s">
        <v>7035</v>
      </c>
      <c r="B2418" s="2" t="s">
        <v>44</v>
      </c>
      <c r="C2418" s="6">
        <v>0</v>
      </c>
      <c r="D2418" s="6">
        <v>0</v>
      </c>
      <c r="G2418" s="4" t="str">
        <f t="shared" si="37"/>
        <v/>
      </c>
      <c r="I2418" s="1">
        <v>0.74007697763407398</v>
      </c>
      <c r="J2418" s="1">
        <v>0.644106107957088</v>
      </c>
      <c r="K2418" s="1">
        <v>0.68843036546800995</v>
      </c>
      <c r="L2418" s="1">
        <v>0.90340076171182904</v>
      </c>
      <c r="M2418" s="1">
        <v>0.173896194289789</v>
      </c>
      <c r="N2418" s="1">
        <v>0.20498814529759599</v>
      </c>
      <c r="O2418" s="1">
        <v>0.132440259612712</v>
      </c>
      <c r="P2418" s="8" t="s">
        <v>7036</v>
      </c>
      <c r="Q2418" s="8" t="s">
        <v>7037</v>
      </c>
      <c r="V2418" s="1">
        <v>-12.9837972793843</v>
      </c>
      <c r="W2418" s="1">
        <v>-27.338222275653301</v>
      </c>
      <c r="X2418" s="1">
        <v>-8.6643397726094804</v>
      </c>
      <c r="Y2418" s="1">
        <v>1.66768934900472</v>
      </c>
      <c r="Z2418" s="1">
        <v>1.6608116863175399</v>
      </c>
      <c r="AA2418" s="1">
        <v>1.6330552630570601</v>
      </c>
      <c r="AB2418" s="1">
        <v>1.69099362526584</v>
      </c>
      <c r="AC2418" s="1">
        <v>0.57464632849902197</v>
      </c>
      <c r="AD2418" s="1">
        <v>0.49413560263201101</v>
      </c>
      <c r="AE2418" s="1">
        <v>0.68199396298836901</v>
      </c>
      <c r="AF2418" s="2" t="s">
        <v>11</v>
      </c>
      <c r="AG2418" s="2" t="s">
        <v>11</v>
      </c>
      <c r="AK2418">
        <v>7.77</v>
      </c>
      <c r="AL2418">
        <v>9.1500800000000009</v>
      </c>
      <c r="AM2418">
        <v>14.468999999999999</v>
      </c>
      <c r="AN2418">
        <v>89.963399999999993</v>
      </c>
      <c r="AO2418">
        <v>87.048599999999993</v>
      </c>
      <c r="AP2418">
        <v>65.331100000000006</v>
      </c>
      <c r="AQ2418" s="9">
        <v>933.319866744465</v>
      </c>
      <c r="AS2418" t="s">
        <v>7035</v>
      </c>
    </row>
    <row r="2419" spans="1:45" x14ac:dyDescent="0.15">
      <c r="A2419" s="1" t="s">
        <v>7038</v>
      </c>
      <c r="B2419" s="2" t="s">
        <v>44</v>
      </c>
      <c r="C2419" s="6">
        <v>875.50800000000004</v>
      </c>
      <c r="D2419" s="6">
        <v>527.55399999999997</v>
      </c>
      <c r="G2419" s="4" t="str">
        <f t="shared" si="37"/>
        <v/>
      </c>
      <c r="I2419" s="1">
        <v>0.98118765868455105</v>
      </c>
      <c r="J2419" s="1">
        <v>0.85283104035983204</v>
      </c>
      <c r="K2419" s="1">
        <v>0.85948455541480095</v>
      </c>
      <c r="L2419" s="1">
        <v>1.2193612498977899</v>
      </c>
      <c r="M2419" s="1">
        <v>0.17091590309854801</v>
      </c>
      <c r="N2419" s="1">
        <v>0.175138531229446</v>
      </c>
      <c r="O2419" s="1">
        <v>0.16528573225735099</v>
      </c>
      <c r="P2419" s="8" t="s">
        <v>7039</v>
      </c>
      <c r="Q2419" s="8" t="s">
        <v>7040</v>
      </c>
      <c r="V2419" s="1">
        <v>6.9141271023337199</v>
      </c>
      <c r="W2419" s="1">
        <v>-45.722946244716603</v>
      </c>
      <c r="X2419" s="1">
        <v>-11.3115896780564</v>
      </c>
      <c r="Y2419" s="1">
        <v>2.2419124562749002</v>
      </c>
      <c r="Z2419" s="1">
        <v>2.1422688614935401</v>
      </c>
      <c r="AA2419" s="1">
        <v>2.8950547450173199</v>
      </c>
      <c r="AB2419" s="1">
        <v>2.14644949016854</v>
      </c>
      <c r="AC2419" s="1">
        <v>0.87178540372552604</v>
      </c>
      <c r="AD2419" s="1">
        <v>0.82178205011452998</v>
      </c>
      <c r="AE2419" s="1">
        <v>0.93845654187352001</v>
      </c>
      <c r="AF2419" s="2" t="s">
        <v>11</v>
      </c>
      <c r="AG2419" s="2" t="s">
        <v>11</v>
      </c>
      <c r="AK2419">
        <v>10.34</v>
      </c>
      <c r="AL2419">
        <v>14.763</v>
      </c>
      <c r="AM2419">
        <v>13.7729</v>
      </c>
      <c r="AN2419">
        <v>90</v>
      </c>
      <c r="AO2419">
        <v>100.733</v>
      </c>
      <c r="AP2419">
        <v>90</v>
      </c>
      <c r="AQ2419" s="9">
        <v>2065.64473387105</v>
      </c>
      <c r="AS2419" t="s">
        <v>7038</v>
      </c>
    </row>
    <row r="2420" spans="1:45" x14ac:dyDescent="0.15">
      <c r="A2420" s="1" t="s">
        <v>7041</v>
      </c>
      <c r="B2420" s="2" t="s">
        <v>44</v>
      </c>
      <c r="C2420" s="6">
        <v>934.78899999999999</v>
      </c>
      <c r="D2420" s="6">
        <v>566.62099999999998</v>
      </c>
      <c r="G2420" s="4" t="str">
        <f t="shared" si="37"/>
        <v/>
      </c>
      <c r="I2420" s="1">
        <v>0.893373166315095</v>
      </c>
      <c r="J2420" s="1">
        <v>0.81450302014429099</v>
      </c>
      <c r="K2420" s="1">
        <v>0.71066972982616206</v>
      </c>
      <c r="L2420" s="1">
        <v>1.0801921742546501</v>
      </c>
      <c r="M2420" s="1">
        <v>0.170543541091418</v>
      </c>
      <c r="N2420" s="1">
        <v>0.17355343810169199</v>
      </c>
      <c r="O2420" s="1">
        <v>0.16653034507771999</v>
      </c>
      <c r="P2420" s="8" t="s">
        <v>7042</v>
      </c>
      <c r="Q2420" s="8" t="s">
        <v>444</v>
      </c>
      <c r="V2420" s="1">
        <v>-8.4549746226645102</v>
      </c>
      <c r="W2420" s="1">
        <v>-20.953513585273001</v>
      </c>
      <c r="X2420" s="1">
        <v>-11.360097341223</v>
      </c>
      <c r="Y2420" s="1">
        <v>1.6979796624816199</v>
      </c>
      <c r="Z2420" s="1">
        <v>1.7993538697343601</v>
      </c>
      <c r="AA2420" s="1">
        <v>1.2633851203491799</v>
      </c>
      <c r="AB2420" s="1">
        <v>1.7088913049021901</v>
      </c>
      <c r="AC2420" s="1">
        <v>0.619172181844171</v>
      </c>
      <c r="AD2420" s="1">
        <v>0.60204610642269496</v>
      </c>
      <c r="AE2420" s="1">
        <v>0.64200694907280598</v>
      </c>
      <c r="AF2420" s="2" t="s">
        <v>11</v>
      </c>
      <c r="AG2420" s="2" t="s">
        <v>11</v>
      </c>
      <c r="AK2420">
        <v>9.0239999999999991</v>
      </c>
      <c r="AL2420">
        <v>9.0393500000000007</v>
      </c>
      <c r="AM2420">
        <v>13.807</v>
      </c>
      <c r="AN2420">
        <v>95.964299999999994</v>
      </c>
      <c r="AO2420">
        <v>96.049099999999996</v>
      </c>
      <c r="AP2420">
        <v>110.22499999999999</v>
      </c>
      <c r="AQ2420" s="9">
        <v>1038.9717490610799</v>
      </c>
      <c r="AS2420" t="s">
        <v>7041</v>
      </c>
    </row>
    <row r="2421" spans="1:45" x14ac:dyDescent="0.15">
      <c r="A2421" s="1" t="s">
        <v>7043</v>
      </c>
      <c r="C2421" s="6">
        <v>0</v>
      </c>
      <c r="D2421" s="6">
        <v>0</v>
      </c>
      <c r="G2421" s="4" t="str">
        <f t="shared" si="37"/>
        <v/>
      </c>
      <c r="I2421" s="1">
        <v>0.35440188181869697</v>
      </c>
      <c r="J2421" s="1"/>
      <c r="K2421" s="1">
        <v>0.29961687421026301</v>
      </c>
      <c r="L2421" s="1">
        <v>0.35878468242737099</v>
      </c>
      <c r="M2421" s="1">
        <v>8.3847114157347497E-2</v>
      </c>
      <c r="N2421" s="1">
        <v>4.0379633657171801E-2</v>
      </c>
      <c r="O2421" s="1">
        <v>0.19976039549114999</v>
      </c>
      <c r="P2421" s="7" t="s">
        <v>11</v>
      </c>
      <c r="Q2421" s="7" t="s">
        <v>11</v>
      </c>
      <c r="V2421" s="1">
        <v>-4.9788091347984702</v>
      </c>
      <c r="W2421" s="1">
        <v>-2.8819224862227801</v>
      </c>
      <c r="X2421" s="1">
        <v>-5.0035678607107199</v>
      </c>
      <c r="Y2421" s="1">
        <v>0.31699711987692802</v>
      </c>
      <c r="Z2421" s="1"/>
      <c r="AA2421" s="1">
        <v>0.31552544818006301</v>
      </c>
      <c r="AB2421" s="1">
        <v>0.31711485361267699</v>
      </c>
      <c r="AC2421" s="1">
        <v>0.12081075816815</v>
      </c>
      <c r="AD2421" s="1">
        <v>9.4260240454620794E-2</v>
      </c>
      <c r="AE2421" s="1">
        <v>0.191612138737562</v>
      </c>
      <c r="AF2421" s="1" t="s">
        <v>11</v>
      </c>
      <c r="AG2421" s="1" t="s">
        <v>11</v>
      </c>
      <c r="AK2421">
        <v>8.14</v>
      </c>
      <c r="AL2421">
        <v>13.282999999999999</v>
      </c>
      <c r="AM2421">
        <v>17.516999999999999</v>
      </c>
      <c r="AN2421">
        <v>90</v>
      </c>
      <c r="AO2421">
        <v>90</v>
      </c>
      <c r="AP2421">
        <v>90</v>
      </c>
      <c r="AQ2421" s="9">
        <v>1894.0014515399901</v>
      </c>
      <c r="AS2421" t="s">
        <v>7043</v>
      </c>
    </row>
    <row r="2422" spans="1:45" x14ac:dyDescent="0.15">
      <c r="A2422" s="1" t="s">
        <v>7044</v>
      </c>
      <c r="C2422" s="6">
        <v>0</v>
      </c>
      <c r="D2422" s="6">
        <v>0</v>
      </c>
      <c r="G2422" s="4" t="str">
        <f t="shared" si="37"/>
        <v/>
      </c>
      <c r="I2422" s="1">
        <v>0.190729630381552</v>
      </c>
      <c r="J2422" s="1">
        <v>0.16269332395288999</v>
      </c>
      <c r="K2422" s="1">
        <v>1.1347472748743899E-3</v>
      </c>
      <c r="L2422" s="1">
        <v>0.224051895491689</v>
      </c>
      <c r="M2422" s="1">
        <v>7.4096988562452601E-2</v>
      </c>
      <c r="N2422" s="1">
        <v>6.0031069940075302E-2</v>
      </c>
      <c r="O2422" s="1">
        <v>9.8209991915099298E-2</v>
      </c>
      <c r="P2422" s="7" t="s">
        <v>11</v>
      </c>
      <c r="Q2422" s="7" t="s">
        <v>11</v>
      </c>
      <c r="V2422" s="1">
        <v>-3.9768387203606599</v>
      </c>
      <c r="W2422" s="1">
        <v>-3.97523623330075</v>
      </c>
      <c r="X2422" s="1">
        <v>-1.98922060371029</v>
      </c>
      <c r="Y2422" s="1">
        <v>0.19646544272084501</v>
      </c>
      <c r="Z2422" s="1">
        <v>0.131416327330487</v>
      </c>
      <c r="AA2422" s="1">
        <v>8.2449503508503497E-3</v>
      </c>
      <c r="AB2422" s="1">
        <v>0.25280618087065199</v>
      </c>
      <c r="AC2422" s="1">
        <v>0.10241918074522301</v>
      </c>
      <c r="AD2422" s="1">
        <v>0.10468357997161799</v>
      </c>
      <c r="AE2422" s="1">
        <v>9.85373534999745E-2</v>
      </c>
      <c r="AF2422" s="1" t="s">
        <v>11</v>
      </c>
      <c r="AG2422" s="1" t="s">
        <v>11</v>
      </c>
      <c r="AK2422">
        <v>18.721</v>
      </c>
      <c r="AL2422">
        <v>18.7209</v>
      </c>
      <c r="AM2422">
        <v>18.721</v>
      </c>
      <c r="AN2422">
        <v>60.002200000000002</v>
      </c>
      <c r="AO2422">
        <v>60.0017</v>
      </c>
      <c r="AP2422">
        <v>60.0015</v>
      </c>
      <c r="AQ2422" s="9">
        <v>4639.6747347802202</v>
      </c>
      <c r="AS2422" t="s">
        <v>7044</v>
      </c>
    </row>
    <row r="2423" spans="1:45" x14ac:dyDescent="0.15">
      <c r="A2423" s="1" t="s">
        <v>7045</v>
      </c>
      <c r="C2423" s="6">
        <v>0</v>
      </c>
      <c r="D2423" s="6">
        <v>0</v>
      </c>
      <c r="G2423" s="4" t="str">
        <f t="shared" si="37"/>
        <v/>
      </c>
      <c r="I2423" s="1">
        <v>0.192347901957301</v>
      </c>
      <c r="J2423" s="1">
        <v>0.16712512424716999</v>
      </c>
      <c r="K2423" s="1">
        <v>1.0896957429021999E-3</v>
      </c>
      <c r="L2423" s="1">
        <v>0.22405032187733201</v>
      </c>
      <c r="M2423" s="1">
        <v>7.1509674797212194E-2</v>
      </c>
      <c r="N2423" s="1">
        <v>6.1040449932269897E-2</v>
      </c>
      <c r="O2423" s="1">
        <v>9.6635814473073595E-2</v>
      </c>
      <c r="P2423" s="7" t="s">
        <v>11</v>
      </c>
      <c r="Q2423" s="7" t="s">
        <v>11</v>
      </c>
      <c r="V2423" s="1">
        <v>-4.0097399996796099</v>
      </c>
      <c r="W2423" s="1">
        <v>-4.0337696041523197</v>
      </c>
      <c r="X2423" s="1">
        <v>-2.4606314980055402</v>
      </c>
      <c r="Y2423" s="1">
        <v>0.19820727489818599</v>
      </c>
      <c r="Z2423" s="1">
        <v>0.13236376317394999</v>
      </c>
      <c r="AA2423" s="1">
        <v>6.4778958390623803E-3</v>
      </c>
      <c r="AB2423" s="1">
        <v>0.25533691798076102</v>
      </c>
      <c r="AC2423" s="1">
        <v>0.10299739323455701</v>
      </c>
      <c r="AD2423" s="1">
        <v>0.10475070254011699</v>
      </c>
      <c r="AE2423" s="1">
        <v>9.8789450901212494E-2</v>
      </c>
      <c r="AF2423" s="1" t="s">
        <v>11</v>
      </c>
      <c r="AG2423" s="1" t="s">
        <v>11</v>
      </c>
      <c r="AK2423">
        <v>18.727</v>
      </c>
      <c r="AL2423">
        <v>18.726700000000001</v>
      </c>
      <c r="AM2423">
        <v>18.726299999999998</v>
      </c>
      <c r="AN2423">
        <v>60.000100000000003</v>
      </c>
      <c r="AO2423">
        <v>60.000500000000002</v>
      </c>
      <c r="AP2423">
        <v>60.001199999999997</v>
      </c>
      <c r="AQ2423" s="9">
        <v>4643.7876288704701</v>
      </c>
      <c r="AS2423" t="s">
        <v>7045</v>
      </c>
    </row>
    <row r="2424" spans="1:45" x14ac:dyDescent="0.15">
      <c r="A2424" s="1" t="s">
        <v>7046</v>
      </c>
      <c r="C2424" s="6">
        <v>0</v>
      </c>
      <c r="D2424" s="6">
        <v>0</v>
      </c>
      <c r="G2424" s="4" t="str">
        <f t="shared" si="37"/>
        <v/>
      </c>
      <c r="I2424" s="1">
        <v>0.20274456466121801</v>
      </c>
      <c r="J2424" s="1">
        <v>0.18057972890152699</v>
      </c>
      <c r="K2424" s="1">
        <v>1.0409692637787999E-3</v>
      </c>
      <c r="L2424" s="1">
        <v>0.23340621996081101</v>
      </c>
      <c r="M2424" s="1">
        <v>7.6342534445350801E-2</v>
      </c>
      <c r="N2424" s="1">
        <v>6.3956714770796494E-2</v>
      </c>
      <c r="O2424" s="1">
        <v>9.7575368173158303E-2</v>
      </c>
      <c r="P2424" s="7" t="s">
        <v>11</v>
      </c>
      <c r="Q2424" s="7" t="s">
        <v>11</v>
      </c>
      <c r="V2424" s="1">
        <v>-4.2166633129640001</v>
      </c>
      <c r="W2424" s="1">
        <v>-4.1976001609777303</v>
      </c>
      <c r="X2424" s="1">
        <v>-2.8949514419156199</v>
      </c>
      <c r="Y2424" s="1">
        <v>0.198838340436917</v>
      </c>
      <c r="Z2424" s="1">
        <v>0.13837390417623099</v>
      </c>
      <c r="AA2424" s="1">
        <v>6.3387000537179902E-3</v>
      </c>
      <c r="AB2424" s="1">
        <v>0.25267024979844599</v>
      </c>
      <c r="AC2424" s="1">
        <v>0.101802952363987</v>
      </c>
      <c r="AD2424" s="1">
        <v>0.106844968366567</v>
      </c>
      <c r="AE2424" s="1">
        <v>9.3159496359564997E-2</v>
      </c>
      <c r="AF2424" s="1" t="s">
        <v>11</v>
      </c>
      <c r="AG2424" s="1" t="s">
        <v>11</v>
      </c>
      <c r="AK2424">
        <v>18.885000000000002</v>
      </c>
      <c r="AL2424">
        <v>18.884799999999998</v>
      </c>
      <c r="AM2424">
        <v>18.884399999999999</v>
      </c>
      <c r="AN2424">
        <v>59.999200000000002</v>
      </c>
      <c r="AO2424">
        <v>60.000700000000002</v>
      </c>
      <c r="AP2424">
        <v>60.0015</v>
      </c>
      <c r="AQ2424" s="9">
        <v>4762.3593946613601</v>
      </c>
      <c r="AS2424" t="s">
        <v>7046</v>
      </c>
    </row>
    <row r="2425" spans="1:45" x14ac:dyDescent="0.15">
      <c r="A2425" s="1" t="s">
        <v>7047</v>
      </c>
      <c r="C2425" s="6">
        <v>0</v>
      </c>
      <c r="D2425" s="6">
        <v>0</v>
      </c>
      <c r="G2425" s="4" t="str">
        <f t="shared" si="37"/>
        <v/>
      </c>
      <c r="I2425" s="1">
        <v>0.1799746738945</v>
      </c>
      <c r="J2425" s="1">
        <v>0.15671170141330901</v>
      </c>
      <c r="K2425" s="1">
        <v>1.13876822040179E-3</v>
      </c>
      <c r="L2425" s="1">
        <v>0.209417023834752</v>
      </c>
      <c r="M2425" s="1">
        <v>7.1962834715561697E-2</v>
      </c>
      <c r="N2425" s="1">
        <v>5.8373456766925902E-2</v>
      </c>
      <c r="O2425" s="1">
        <v>9.5258911198937396E-2</v>
      </c>
      <c r="P2425" s="7" t="s">
        <v>11</v>
      </c>
      <c r="Q2425" s="7" t="s">
        <v>11</v>
      </c>
      <c r="V2425" s="1">
        <v>-3.8715325973221799</v>
      </c>
      <c r="W2425" s="1">
        <v>-3.86939716842129</v>
      </c>
      <c r="X2425" s="1">
        <v>-2.5422281065152101</v>
      </c>
      <c r="Y2425" s="1">
        <v>0.19063584721531401</v>
      </c>
      <c r="Z2425" s="1">
        <v>0.128995661561668</v>
      </c>
      <c r="AA2425" s="1">
        <v>5.2862234330499696E-3</v>
      </c>
      <c r="AB2425" s="1">
        <v>0.24460676523069799</v>
      </c>
      <c r="AC2425" s="1">
        <v>0.10041642982791101</v>
      </c>
      <c r="AD2425" s="1">
        <v>0.100929895878617</v>
      </c>
      <c r="AE2425" s="1">
        <v>9.9536202312413793E-2</v>
      </c>
      <c r="AF2425" s="1" t="s">
        <v>11</v>
      </c>
      <c r="AG2425" s="1" t="s">
        <v>11</v>
      </c>
      <c r="AK2425">
        <v>18.731999999999999</v>
      </c>
      <c r="AL2425">
        <v>18.7317</v>
      </c>
      <c r="AM2425">
        <v>18.731400000000001</v>
      </c>
      <c r="AN2425">
        <v>60.000100000000003</v>
      </c>
      <c r="AO2425">
        <v>59.998899999999999</v>
      </c>
      <c r="AP2425">
        <v>59.999400000000001</v>
      </c>
      <c r="AQ2425" s="9">
        <v>4647.4136734518297</v>
      </c>
      <c r="AS2425" t="s">
        <v>7047</v>
      </c>
    </row>
    <row r="2426" spans="1:45" x14ac:dyDescent="0.15">
      <c r="A2426" s="1" t="s">
        <v>7048</v>
      </c>
      <c r="C2426" s="6">
        <v>0</v>
      </c>
      <c r="D2426" s="6">
        <v>0</v>
      </c>
      <c r="G2426" s="4" t="str">
        <f t="shared" si="37"/>
        <v/>
      </c>
      <c r="I2426" s="1">
        <v>0.17307622664654199</v>
      </c>
      <c r="J2426" s="1">
        <v>0.149945189260446</v>
      </c>
      <c r="K2426" s="1">
        <v>9.9820334522177393E-4</v>
      </c>
      <c r="L2426" s="1">
        <v>0.20187296028796201</v>
      </c>
      <c r="M2426" s="1">
        <v>7.3031616567931501E-2</v>
      </c>
      <c r="N2426" s="1">
        <v>6.0802198319956799E-2</v>
      </c>
      <c r="O2426" s="1">
        <v>9.3996333564459605E-2</v>
      </c>
      <c r="P2426" s="7" t="s">
        <v>11</v>
      </c>
      <c r="Q2426" s="7" t="s">
        <v>11</v>
      </c>
      <c r="V2426" s="1">
        <v>-4.0198657718120803</v>
      </c>
      <c r="W2426" s="1">
        <v>-3.8748993288590499</v>
      </c>
      <c r="X2426" s="1">
        <v>-1.8367785234899301</v>
      </c>
      <c r="Y2426" s="1">
        <v>0.19961683085724999</v>
      </c>
      <c r="Z2426" s="1">
        <v>0.13360295923409499</v>
      </c>
      <c r="AA2426" s="1">
        <v>7.4891113064182897E-3</v>
      </c>
      <c r="AB2426" s="1">
        <v>0.25688614391762399</v>
      </c>
      <c r="AC2426" s="1">
        <v>0.103890795173274</v>
      </c>
      <c r="AD2426" s="1">
        <v>0.101964402567445</v>
      </c>
      <c r="AE2426" s="1">
        <v>0.107193182497554</v>
      </c>
      <c r="AF2426" s="1" t="s">
        <v>11</v>
      </c>
      <c r="AG2426" s="1" t="s">
        <v>11</v>
      </c>
      <c r="AK2426">
        <v>18.625</v>
      </c>
      <c r="AL2426">
        <v>18.625499999999999</v>
      </c>
      <c r="AM2426">
        <v>18.6252</v>
      </c>
      <c r="AN2426">
        <v>59.997799999999998</v>
      </c>
      <c r="AO2426">
        <v>59.9985</v>
      </c>
      <c r="AP2426">
        <v>59.999099999999999</v>
      </c>
      <c r="AQ2426" s="9">
        <v>4568.5151577010101</v>
      </c>
      <c r="AS2426" t="s">
        <v>7048</v>
      </c>
    </row>
    <row r="2427" spans="1:45" x14ac:dyDescent="0.15">
      <c r="A2427" s="1" t="s">
        <v>7049</v>
      </c>
      <c r="C2427" s="6">
        <v>0</v>
      </c>
      <c r="D2427" s="6">
        <v>0</v>
      </c>
      <c r="G2427" s="4" t="str">
        <f t="shared" si="37"/>
        <v/>
      </c>
      <c r="I2427" s="1">
        <v>0.20060901000829801</v>
      </c>
      <c r="J2427" s="1">
        <v>0.175308722113525</v>
      </c>
      <c r="K2427" s="1">
        <v>9.3469897795340595E-4</v>
      </c>
      <c r="L2427" s="1">
        <v>0.23306121586172701</v>
      </c>
      <c r="M2427" s="1">
        <v>7.3342104767101096E-2</v>
      </c>
      <c r="N2427" s="1">
        <v>6.0031184955601703E-2</v>
      </c>
      <c r="O2427" s="1">
        <v>9.6160824443957293E-2</v>
      </c>
      <c r="P2427" s="7" t="s">
        <v>11</v>
      </c>
      <c r="Q2427" s="7" t="s">
        <v>11</v>
      </c>
      <c r="V2427" s="1">
        <v>-4.38299093430828</v>
      </c>
      <c r="W2427" s="1">
        <v>-4.3702373234422103</v>
      </c>
      <c r="X2427" s="1">
        <v>-2.5103357388060501</v>
      </c>
      <c r="Y2427" s="1">
        <v>0.20103333328863601</v>
      </c>
      <c r="Z2427" s="1">
        <v>0.134516364245962</v>
      </c>
      <c r="AA2427" s="1">
        <v>7.4553171163946903E-3</v>
      </c>
      <c r="AB2427" s="1">
        <v>0.25873794028799302</v>
      </c>
      <c r="AC2427" s="1">
        <v>0.104179547258078</v>
      </c>
      <c r="AD2427" s="1">
        <v>0.108339093276481</v>
      </c>
      <c r="AE2427" s="1">
        <v>9.7048896940815602E-2</v>
      </c>
      <c r="AF2427" s="1" t="s">
        <v>11</v>
      </c>
      <c r="AG2427" s="1" t="s">
        <v>11</v>
      </c>
      <c r="AK2427">
        <v>18.818000000000001</v>
      </c>
      <c r="AL2427">
        <v>18.818100000000001</v>
      </c>
      <c r="AM2427">
        <v>18.818000000000001</v>
      </c>
      <c r="AN2427">
        <v>60.000999999999998</v>
      </c>
      <c r="AO2427">
        <v>60.000100000000003</v>
      </c>
      <c r="AP2427">
        <v>60.0002</v>
      </c>
      <c r="AQ2427" s="9">
        <v>4712.0725592916997</v>
      </c>
      <c r="AS2427" t="s">
        <v>7049</v>
      </c>
    </row>
    <row r="2428" spans="1:45" x14ac:dyDescent="0.15">
      <c r="A2428" s="1" t="s">
        <v>7050</v>
      </c>
      <c r="C2428" s="6">
        <v>0</v>
      </c>
      <c r="D2428" s="6">
        <v>0</v>
      </c>
      <c r="G2428" s="4" t="str">
        <f t="shared" si="37"/>
        <v/>
      </c>
      <c r="I2428" s="1">
        <v>0.17929073300037801</v>
      </c>
      <c r="J2428" s="1">
        <v>0.15168770245525501</v>
      </c>
      <c r="K2428" s="1">
        <v>9.6546979942479497E-4</v>
      </c>
      <c r="L2428" s="1">
        <v>0.21140306569115899</v>
      </c>
      <c r="M2428" s="1">
        <v>7.3705824581920196E-2</v>
      </c>
      <c r="N2428" s="1">
        <v>6.2372440057258102E-2</v>
      </c>
      <c r="O2428" s="1">
        <v>9.3134483767055298E-2</v>
      </c>
      <c r="P2428" s="7" t="s">
        <v>11</v>
      </c>
      <c r="Q2428" s="7" t="s">
        <v>11</v>
      </c>
      <c r="V2428" s="1">
        <v>-4.10529077581268</v>
      </c>
      <c r="W2428" s="1">
        <v>-4.1277796518507701</v>
      </c>
      <c r="X2428" s="1">
        <v>-1.57154407551978</v>
      </c>
      <c r="Y2428" s="1">
        <v>0.20740642151399499</v>
      </c>
      <c r="Z2428" s="1">
        <v>0.13484981066462701</v>
      </c>
      <c r="AA2428" s="1">
        <v>9.6756586685011695E-3</v>
      </c>
      <c r="AB2428" s="1">
        <v>0.26923186686530798</v>
      </c>
      <c r="AC2428" s="1">
        <v>0.104727482211767</v>
      </c>
      <c r="AD2428" s="1">
        <v>0.10541943673785199</v>
      </c>
      <c r="AE2428" s="1">
        <v>0.10354127445276499</v>
      </c>
      <c r="AF2428" s="1" t="s">
        <v>11</v>
      </c>
      <c r="AG2428" s="1" t="s">
        <v>11</v>
      </c>
      <c r="AK2428">
        <v>18.675999999999998</v>
      </c>
      <c r="AL2428">
        <v>18.676100000000002</v>
      </c>
      <c r="AM2428">
        <v>18.675999999999998</v>
      </c>
      <c r="AN2428">
        <v>60.000999999999998</v>
      </c>
      <c r="AO2428">
        <v>60</v>
      </c>
      <c r="AP2428">
        <v>60.0002</v>
      </c>
      <c r="AQ2428" s="9">
        <v>4606.2007517215297</v>
      </c>
      <c r="AS2428" t="s">
        <v>7050</v>
      </c>
    </row>
    <row r="2429" spans="1:45" x14ac:dyDescent="0.15">
      <c r="A2429" s="1" t="s">
        <v>7051</v>
      </c>
      <c r="C2429" s="6">
        <v>0</v>
      </c>
      <c r="D2429" s="6">
        <v>0</v>
      </c>
      <c r="G2429" s="4" t="str">
        <f t="shared" si="37"/>
        <v/>
      </c>
      <c r="I2429" s="1">
        <v>0.175387075160928</v>
      </c>
      <c r="J2429" s="1">
        <v>0.156127223880734</v>
      </c>
      <c r="K2429" s="1">
        <v>1.11786982923977E-3</v>
      </c>
      <c r="L2429" s="1">
        <v>0.20194691598869</v>
      </c>
      <c r="M2429" s="1">
        <v>7.1672098994002495E-2</v>
      </c>
      <c r="N2429" s="1">
        <v>6.1766463583215199E-2</v>
      </c>
      <c r="O2429" s="1">
        <v>9.5445623979892105E-2</v>
      </c>
      <c r="P2429" s="7" t="s">
        <v>11</v>
      </c>
      <c r="Q2429" s="7" t="s">
        <v>11</v>
      </c>
      <c r="V2429" s="1">
        <v>-4.38691310722733</v>
      </c>
      <c r="W2429" s="1">
        <v>-4.3157421578175699</v>
      </c>
      <c r="X2429" s="1">
        <v>-1.0541862431370801</v>
      </c>
      <c r="Y2429" s="1">
        <v>0.23669921493990101</v>
      </c>
      <c r="Z2429" s="1">
        <v>0.15003252269001999</v>
      </c>
      <c r="AA2429" s="1">
        <v>9.6106093281376707E-3</v>
      </c>
      <c r="AB2429" s="1">
        <v>0.30978994806372401</v>
      </c>
      <c r="AC2429" s="1">
        <v>0.106128943727044</v>
      </c>
      <c r="AD2429" s="1">
        <v>0.106609667199122</v>
      </c>
      <c r="AE2429" s="1">
        <v>0.104975207394056</v>
      </c>
      <c r="AF2429" s="1" t="s">
        <v>11</v>
      </c>
      <c r="AG2429" s="1" t="s">
        <v>11</v>
      </c>
      <c r="AK2429">
        <v>18.687000000000001</v>
      </c>
      <c r="AL2429">
        <v>18.6877</v>
      </c>
      <c r="AM2429">
        <v>18.6875</v>
      </c>
      <c r="AN2429">
        <v>59.9983</v>
      </c>
      <c r="AO2429">
        <v>59.999099999999999</v>
      </c>
      <c r="AP2429">
        <v>59.999600000000001</v>
      </c>
      <c r="AQ2429" s="9">
        <v>4614.4697169186702</v>
      </c>
      <c r="AS2429" t="s">
        <v>7051</v>
      </c>
    </row>
    <row r="2430" spans="1:45" x14ac:dyDescent="0.15">
      <c r="A2430" s="1" t="s">
        <v>7052</v>
      </c>
      <c r="C2430" s="6">
        <v>0</v>
      </c>
      <c r="D2430" s="6">
        <v>0</v>
      </c>
      <c r="G2430" s="4" t="str">
        <f t="shared" si="37"/>
        <v/>
      </c>
      <c r="I2430" s="1">
        <v>0.17520772533794399</v>
      </c>
      <c r="J2430" s="1">
        <v>0.14674547720890299</v>
      </c>
      <c r="K2430" s="1">
        <v>1.02515790946163E-3</v>
      </c>
      <c r="L2430" s="1">
        <v>0.20751184437096801</v>
      </c>
      <c r="M2430" s="1">
        <v>6.9983963007470895E-2</v>
      </c>
      <c r="N2430" s="1">
        <v>6.1577014363386501E-2</v>
      </c>
      <c r="O2430" s="1">
        <v>8.4395874968758305E-2</v>
      </c>
      <c r="P2430" s="7" t="s">
        <v>11</v>
      </c>
      <c r="Q2430" s="7" t="s">
        <v>11</v>
      </c>
      <c r="V2430" s="1">
        <v>-4.6450463330968397</v>
      </c>
      <c r="W2430" s="1">
        <v>-4.6461133013598603</v>
      </c>
      <c r="X2430" s="1">
        <v>-3.24198306721367</v>
      </c>
      <c r="Y2430" s="1">
        <v>0.19351732491360699</v>
      </c>
      <c r="Z2430" s="1">
        <v>0.131750719044535</v>
      </c>
      <c r="AA2430" s="1">
        <v>5.8752997796624896E-3</v>
      </c>
      <c r="AB2430" s="1">
        <v>0.247758289009605</v>
      </c>
      <c r="AC2430" s="1">
        <v>0.105630149181039</v>
      </c>
      <c r="AD2430" s="1">
        <v>0.113241207033408</v>
      </c>
      <c r="AE2430" s="1">
        <v>9.2582621434120702E-2</v>
      </c>
      <c r="AF2430" s="1" t="s">
        <v>11</v>
      </c>
      <c r="AG2430" s="1" t="s">
        <v>11</v>
      </c>
      <c r="AK2430">
        <v>18.745000000000001</v>
      </c>
      <c r="AL2430">
        <v>18.744199999999999</v>
      </c>
      <c r="AM2430">
        <v>18.744499999999999</v>
      </c>
      <c r="AN2430">
        <v>60.000799999999998</v>
      </c>
      <c r="AO2430">
        <v>60.000900000000001</v>
      </c>
      <c r="AP2430">
        <v>60.000300000000003</v>
      </c>
      <c r="AQ2430" s="9">
        <v>4657.1237798695602</v>
      </c>
      <c r="AS2430" t="s">
        <v>7052</v>
      </c>
    </row>
    <row r="2431" spans="1:45" x14ac:dyDescent="0.15">
      <c r="A2431" s="1" t="s">
        <v>7053</v>
      </c>
      <c r="C2431" s="6">
        <v>1374.4</v>
      </c>
      <c r="D2431" s="6">
        <v>819.16399999999999</v>
      </c>
      <c r="G2431" s="4" t="str">
        <f t="shared" si="37"/>
        <v/>
      </c>
      <c r="I2431" s="1">
        <v>0.48758947755703402</v>
      </c>
      <c r="J2431" s="1">
        <v>0.82779523548413403</v>
      </c>
      <c r="K2431" s="1">
        <v>0.24956661024715901</v>
      </c>
      <c r="L2431" s="1">
        <v>0.34723945700721798</v>
      </c>
      <c r="M2431" s="1">
        <v>0.152361645715587</v>
      </c>
      <c r="N2431" s="1">
        <v>5.6782710587487198E-2</v>
      </c>
      <c r="O2431" s="1">
        <v>0.26918034420548698</v>
      </c>
      <c r="P2431" s="7" t="s">
        <v>7054</v>
      </c>
      <c r="Q2431" s="7" t="s">
        <v>7055</v>
      </c>
      <c r="V2431" s="1">
        <v>18.498505403540999</v>
      </c>
      <c r="W2431" s="1">
        <v>-62.468753475400597</v>
      </c>
      <c r="X2431" s="1">
        <v>-14.153545319768901</v>
      </c>
      <c r="Y2431" s="1">
        <v>3.24966262433197</v>
      </c>
      <c r="Z2431" s="1">
        <v>3.60135108945533</v>
      </c>
      <c r="AA2431" s="1">
        <v>2.8753857863029699</v>
      </c>
      <c r="AB2431" s="1">
        <v>3.1206029965239201</v>
      </c>
      <c r="AC2431" s="1">
        <v>1.36776114817593</v>
      </c>
      <c r="AD2431" s="1">
        <v>1.06574063063295</v>
      </c>
      <c r="AE2431" s="1">
        <v>1.7368973362840301</v>
      </c>
      <c r="AF2431" s="1" t="s">
        <v>11</v>
      </c>
      <c r="AG2431" s="1" t="s">
        <v>11</v>
      </c>
      <c r="AK2431">
        <v>13.047000000000001</v>
      </c>
      <c r="AL2431">
        <v>11.689</v>
      </c>
      <c r="AM2431">
        <v>7.82463</v>
      </c>
      <c r="AN2431">
        <v>90</v>
      </c>
      <c r="AO2431">
        <v>109.952</v>
      </c>
      <c r="AP2431">
        <v>90</v>
      </c>
      <c r="AQ2431" s="9">
        <v>1121.68238555317</v>
      </c>
      <c r="AS2431" t="s">
        <v>7053</v>
      </c>
    </row>
    <row r="2432" spans="1:45" x14ac:dyDescent="0.15">
      <c r="A2432" s="1" t="s">
        <v>7056</v>
      </c>
      <c r="C2432" s="6">
        <v>986.50699999999995</v>
      </c>
      <c r="D2432" s="6">
        <v>768.11500000000001</v>
      </c>
      <c r="G2432" s="4" t="str">
        <f t="shared" si="37"/>
        <v/>
      </c>
      <c r="I2432" s="1">
        <v>0.27687257014914601</v>
      </c>
      <c r="J2432" s="1">
        <v>0.11449434795237599</v>
      </c>
      <c r="K2432" s="1">
        <v>0.13607083152129301</v>
      </c>
      <c r="L2432" s="1">
        <v>0.33075765838198301</v>
      </c>
      <c r="M2432" s="1">
        <v>5.8613231587199097E-2</v>
      </c>
      <c r="N2432" s="1">
        <v>6.1757302315239897E-2</v>
      </c>
      <c r="O2432" s="1">
        <v>4.3940901523008599E-2</v>
      </c>
      <c r="P2432" s="7" t="s">
        <v>7057</v>
      </c>
      <c r="Q2432" s="7" t="s">
        <v>7058</v>
      </c>
      <c r="V2432" s="1">
        <v>-0.74171079569498799</v>
      </c>
      <c r="W2432" s="1">
        <v>-7.6630105337805801E-2</v>
      </c>
      <c r="X2432" s="1">
        <v>-0.75600745713861495</v>
      </c>
      <c r="Y2432" s="1">
        <v>0.26624753736354301</v>
      </c>
      <c r="Z2432" s="1">
        <v>9.43381308899056E-2</v>
      </c>
      <c r="AA2432" s="1">
        <v>0.13092022956452001</v>
      </c>
      <c r="AB2432" s="1">
        <v>0.32235878284265002</v>
      </c>
      <c r="AC2432" s="1">
        <v>6.1851142368117999E-2</v>
      </c>
      <c r="AD2432" s="1">
        <v>6.5783018976860494E-2</v>
      </c>
      <c r="AE2432" s="1">
        <v>4.3502384860653102E-2</v>
      </c>
      <c r="AF2432" s="1" t="s">
        <v>7059</v>
      </c>
      <c r="AG2432" s="1" t="s">
        <v>7060</v>
      </c>
      <c r="AK2432">
        <v>17.486999999999998</v>
      </c>
      <c r="AL2432">
        <v>17.4862</v>
      </c>
      <c r="AM2432">
        <v>17.486899999999999</v>
      </c>
      <c r="AN2432">
        <v>96.523499999999999</v>
      </c>
      <c r="AO2432">
        <v>116.30800000000001</v>
      </c>
      <c r="AP2432">
        <v>116.309</v>
      </c>
      <c r="AQ2432" s="9">
        <v>3964.1199515957101</v>
      </c>
      <c r="AS2432" t="s">
        <v>7056</v>
      </c>
    </row>
    <row r="2433" spans="1:45" x14ac:dyDescent="0.15">
      <c r="A2433" s="1" t="s">
        <v>7061</v>
      </c>
      <c r="B2433" s="2" t="s">
        <v>14</v>
      </c>
      <c r="C2433" s="6">
        <v>0</v>
      </c>
      <c r="D2433" s="6">
        <v>0</v>
      </c>
      <c r="G2433" s="4" t="str">
        <f t="shared" si="37"/>
        <v/>
      </c>
      <c r="P2433" s="8" t="s">
        <v>15</v>
      </c>
      <c r="Q2433" s="8" t="s">
        <v>15</v>
      </c>
      <c r="U2433" s="1" t="s">
        <v>714</v>
      </c>
      <c r="AF2433" s="2" t="s">
        <v>7062</v>
      </c>
      <c r="AG2433" s="2" t="s">
        <v>7063</v>
      </c>
      <c r="AS2433" t="s">
        <v>7061</v>
      </c>
    </row>
    <row r="2434" spans="1:45" x14ac:dyDescent="0.15">
      <c r="A2434" s="1" t="s">
        <v>7064</v>
      </c>
      <c r="C2434" s="6">
        <v>0</v>
      </c>
      <c r="D2434" s="6">
        <v>0</v>
      </c>
      <c r="G2434" s="4" t="str">
        <f t="shared" si="37"/>
        <v/>
      </c>
      <c r="I2434" s="1">
        <v>0.212695238516482</v>
      </c>
      <c r="J2434" s="1">
        <v>0.16576576396960899</v>
      </c>
      <c r="K2434" s="1">
        <v>3.2390100000000303E-2</v>
      </c>
      <c r="L2434" s="1">
        <v>0.331253098873866</v>
      </c>
      <c r="M2434" s="1">
        <v>7.0799013499400099E-2</v>
      </c>
      <c r="N2434" s="1">
        <v>8.27569429282939E-2</v>
      </c>
      <c r="O2434" s="1">
        <v>5.71328084378072E-2</v>
      </c>
      <c r="P2434" s="7" t="s">
        <v>11</v>
      </c>
      <c r="Q2434" s="7" t="s">
        <v>11</v>
      </c>
      <c r="V2434" s="1">
        <v>-2.5405447960951002</v>
      </c>
      <c r="W2434" s="1">
        <v>1.59935931660438</v>
      </c>
      <c r="X2434" s="1">
        <v>-1.31165022660624</v>
      </c>
      <c r="Y2434" s="1">
        <v>0.17391526794179801</v>
      </c>
      <c r="Z2434" s="1">
        <v>0.112615948643458</v>
      </c>
      <c r="AA2434" s="1">
        <v>6.1604700000004202E-3</v>
      </c>
      <c r="AB2434" s="1">
        <v>0.30941566635136802</v>
      </c>
      <c r="AC2434" s="1">
        <v>7.8761783091971002E-2</v>
      </c>
      <c r="AD2434" s="1">
        <v>9.7403711186614395E-2</v>
      </c>
      <c r="AE2434" s="1">
        <v>5.7456722412378501E-2</v>
      </c>
      <c r="AF2434" s="1" t="s">
        <v>11</v>
      </c>
      <c r="AG2434" s="1" t="s">
        <v>11</v>
      </c>
      <c r="AK2434">
        <v>12.702</v>
      </c>
      <c r="AL2434">
        <v>9.3650000000000002</v>
      </c>
      <c r="AM2434">
        <v>11.253</v>
      </c>
      <c r="AN2434">
        <v>90</v>
      </c>
      <c r="AO2434">
        <v>90</v>
      </c>
      <c r="AP2434">
        <v>90</v>
      </c>
      <c r="AQ2434" s="9">
        <v>1338.59195019</v>
      </c>
      <c r="AS2434" t="s">
        <v>7064</v>
      </c>
    </row>
    <row r="2435" spans="1:45" x14ac:dyDescent="0.15">
      <c r="A2435" s="1" t="s">
        <v>7065</v>
      </c>
      <c r="C2435" s="6">
        <v>2063.0500000000002</v>
      </c>
      <c r="D2435" s="6">
        <v>2667.53</v>
      </c>
      <c r="G2435" s="4" t="str">
        <f t="shared" si="37"/>
        <v/>
      </c>
      <c r="I2435" s="1">
        <v>0.21833895973091599</v>
      </c>
      <c r="J2435" s="1">
        <v>0.25463554088720097</v>
      </c>
      <c r="K2435" s="1">
        <v>0.44927715760582299</v>
      </c>
      <c r="L2435" s="1">
        <v>0.19758671440211001</v>
      </c>
      <c r="M2435" s="1">
        <v>7.40798127126895E-2</v>
      </c>
      <c r="N2435" s="1">
        <v>5.74951817626193E-2</v>
      </c>
      <c r="O2435" s="1">
        <v>0.16114912520055799</v>
      </c>
      <c r="P2435" s="7" t="s">
        <v>7066</v>
      </c>
      <c r="Q2435" s="7" t="s">
        <v>7067</v>
      </c>
      <c r="V2435" s="1">
        <v>1.74546747244933</v>
      </c>
      <c r="W2435" s="1">
        <v>-3.8838529734037199</v>
      </c>
      <c r="X2435" s="1">
        <v>-3.8838529734037199</v>
      </c>
      <c r="Y2435" s="1">
        <v>0.55358190732152401</v>
      </c>
      <c r="Z2435" s="1">
        <v>0.72769328404228595</v>
      </c>
      <c r="AA2435" s="1">
        <v>0.87194812667363197</v>
      </c>
      <c r="AB2435" s="1">
        <v>0.49979894860414598</v>
      </c>
      <c r="AC2435" s="1">
        <v>8.5768391276279096E-2</v>
      </c>
      <c r="AD2435" s="1">
        <v>7.7422808684093597E-2</v>
      </c>
      <c r="AE2435" s="1">
        <v>0.12958269988525301</v>
      </c>
      <c r="AF2435" s="1" t="s">
        <v>7068</v>
      </c>
      <c r="AG2435" s="1" t="s">
        <v>7069</v>
      </c>
      <c r="AK2435">
        <v>11.252000000000001</v>
      </c>
      <c r="AL2435">
        <v>20.077999999999999</v>
      </c>
      <c r="AM2435">
        <v>20.077999999999999</v>
      </c>
      <c r="AN2435">
        <v>90</v>
      </c>
      <c r="AO2435">
        <v>90</v>
      </c>
      <c r="AP2435">
        <v>90</v>
      </c>
      <c r="AQ2435" s="9">
        <v>4535.9746971679897</v>
      </c>
      <c r="AS2435" t="s">
        <v>7065</v>
      </c>
    </row>
    <row r="2436" spans="1:45" x14ac:dyDescent="0.15">
      <c r="A2436" s="1" t="s">
        <v>7070</v>
      </c>
      <c r="C2436" s="6">
        <v>0</v>
      </c>
      <c r="D2436" s="6">
        <v>0</v>
      </c>
      <c r="G2436" s="4" t="str">
        <f t="shared" ref="G2436:G2499" si="38">IF(COUNTIF(M2436:O2436,"&gt;1")&gt;0,"collapse","")</f>
        <v/>
      </c>
      <c r="V2436" s="1">
        <v>-3.2544736688790299</v>
      </c>
      <c r="W2436" s="1">
        <v>-3.25402551772661</v>
      </c>
      <c r="X2436" s="1">
        <v>0.11738405520788101</v>
      </c>
      <c r="Y2436" s="1">
        <v>0.39338418066035502</v>
      </c>
      <c r="Z2436" s="1">
        <v>0.35956791028976298</v>
      </c>
      <c r="AA2436" s="1">
        <v>7.0257980915613194E-2</v>
      </c>
      <c r="AB2436" s="1">
        <v>0.40260493120381602</v>
      </c>
      <c r="AC2436" s="1">
        <v>9.4973284875378497E-2</v>
      </c>
      <c r="AD2436" s="1">
        <v>8.0732732129267307E-2</v>
      </c>
      <c r="AE2436" s="1">
        <v>0.185023839005199</v>
      </c>
      <c r="AF2436" s="1" t="s">
        <v>11</v>
      </c>
      <c r="AG2436" s="1" t="s">
        <v>11</v>
      </c>
      <c r="AS2436" t="s">
        <v>7070</v>
      </c>
    </row>
    <row r="2437" spans="1:45" x14ac:dyDescent="0.15">
      <c r="A2437" s="1" t="s">
        <v>7071</v>
      </c>
      <c r="C2437" s="6">
        <v>1756.36</v>
      </c>
      <c r="D2437" s="6">
        <v>2239.91</v>
      </c>
      <c r="G2437" s="4" t="str">
        <f t="shared" si="38"/>
        <v/>
      </c>
      <c r="I2437" s="1">
        <v>0.47182225592641902</v>
      </c>
      <c r="J2437" s="1">
        <v>0.36780657757267599</v>
      </c>
      <c r="K2437" s="1">
        <v>0.277944957556157</v>
      </c>
      <c r="L2437" s="1">
        <v>0.49546351161619401</v>
      </c>
      <c r="M2437" s="1">
        <v>5.1428663851147902E-2</v>
      </c>
      <c r="N2437" s="1">
        <v>5.33602752623153E-2</v>
      </c>
      <c r="O2437" s="1">
        <v>3.8752463965362E-2</v>
      </c>
      <c r="P2437" s="7" t="s">
        <v>7072</v>
      </c>
      <c r="Q2437" s="7" t="s">
        <v>7073</v>
      </c>
      <c r="V2437" s="1">
        <v>0.108752214510815</v>
      </c>
      <c r="W2437" s="1">
        <v>0.11050628248679201</v>
      </c>
      <c r="X2437" s="1">
        <v>0.11050628248679201</v>
      </c>
      <c r="Y2437" s="1">
        <v>0.48196987965916199</v>
      </c>
      <c r="Z2437" s="1">
        <v>0.40449045334879602</v>
      </c>
      <c r="AA2437" s="1">
        <v>0.30013607941283899</v>
      </c>
      <c r="AB2437" s="1">
        <v>0.501242854581607</v>
      </c>
      <c r="AC2437" s="1">
        <v>5.2995474675904299E-2</v>
      </c>
      <c r="AD2437" s="1">
        <v>5.5264120055242498E-2</v>
      </c>
      <c r="AE2437" s="1">
        <v>3.8107489373997397E-2</v>
      </c>
      <c r="AF2437" s="1" t="s">
        <v>7074</v>
      </c>
      <c r="AG2437" s="1" t="s">
        <v>7075</v>
      </c>
      <c r="AK2437">
        <v>17.103000000000002</v>
      </c>
      <c r="AL2437">
        <v>17.103200000000001</v>
      </c>
      <c r="AM2437">
        <v>17.103300000000001</v>
      </c>
      <c r="AN2437">
        <v>87.665199999999999</v>
      </c>
      <c r="AO2437">
        <v>87.6678</v>
      </c>
      <c r="AP2437">
        <v>87.667699999999996</v>
      </c>
      <c r="AQ2437" s="9">
        <v>4990.8756455615003</v>
      </c>
      <c r="AS2437" t="s">
        <v>7071</v>
      </c>
    </row>
    <row r="2438" spans="1:45" x14ac:dyDescent="0.15">
      <c r="A2438" s="1" t="s">
        <v>7076</v>
      </c>
      <c r="C2438" s="6">
        <v>0</v>
      </c>
      <c r="D2438" s="6">
        <v>0</v>
      </c>
      <c r="G2438" s="4" t="str">
        <f t="shared" si="38"/>
        <v/>
      </c>
      <c r="I2438" s="1">
        <v>5.9112404722557403E-2</v>
      </c>
      <c r="J2438" s="1"/>
      <c r="K2438" s="1">
        <v>7.3042785618849498E-2</v>
      </c>
      <c r="L2438" s="1">
        <v>5.7806431513530002E-2</v>
      </c>
      <c r="M2438" s="1">
        <v>4.0890929579860201E-2</v>
      </c>
      <c r="N2438" s="1">
        <v>4.9612064561971501E-2</v>
      </c>
      <c r="O2438" s="1">
        <v>1.4727524633526499E-2</v>
      </c>
      <c r="P2438" s="7" t="s">
        <v>11</v>
      </c>
      <c r="Q2438" s="7" t="s">
        <v>11</v>
      </c>
      <c r="V2438" s="1">
        <v>-0.85560681740191102</v>
      </c>
      <c r="W2438" s="1">
        <v>-0.85827582262554303</v>
      </c>
      <c r="X2438" s="1">
        <v>-14.3720935204884</v>
      </c>
      <c r="Y2438" s="1">
        <v>0.30106391805954902</v>
      </c>
      <c r="Z2438" s="1"/>
      <c r="AA2438" s="1">
        <v>0.28037888968973501</v>
      </c>
      <c r="AB2438" s="1">
        <v>0.30300313946921897</v>
      </c>
      <c r="AC2438" s="1">
        <v>5.8883418595636103E-2</v>
      </c>
      <c r="AD2438" s="1">
        <v>5.7660746458606499E-2</v>
      </c>
      <c r="AE2438" s="1">
        <v>6.2551435006724901E-2</v>
      </c>
      <c r="AF2438" s="1" t="s">
        <v>11</v>
      </c>
      <c r="AG2438" s="1" t="s">
        <v>11</v>
      </c>
      <c r="AK2438">
        <v>26.227</v>
      </c>
      <c r="AL2438">
        <v>26.226500000000001</v>
      </c>
      <c r="AM2438">
        <v>9.3539999999999992</v>
      </c>
      <c r="AN2438">
        <v>90</v>
      </c>
      <c r="AO2438">
        <v>90</v>
      </c>
      <c r="AP2438">
        <v>119.999</v>
      </c>
      <c r="AQ2438" s="9">
        <v>5572.1311056753902</v>
      </c>
      <c r="AS2438" t="s">
        <v>7076</v>
      </c>
    </row>
    <row r="2439" spans="1:45" x14ac:dyDescent="0.15">
      <c r="A2439" s="1" t="s">
        <v>7077</v>
      </c>
      <c r="C2439" s="6">
        <v>0</v>
      </c>
      <c r="D2439" s="6">
        <v>0</v>
      </c>
      <c r="G2439" s="4" t="str">
        <f t="shared" si="38"/>
        <v/>
      </c>
      <c r="I2439" s="1">
        <v>0.167826687237106</v>
      </c>
      <c r="J2439" s="1"/>
      <c r="K2439" s="1">
        <v>0.121699539411579</v>
      </c>
      <c r="L2439" s="1">
        <v>0.17215110734574901</v>
      </c>
      <c r="M2439" s="1">
        <v>5.7356718763983398E-2</v>
      </c>
      <c r="N2439" s="1">
        <v>5.1236320271545698E-2</v>
      </c>
      <c r="O2439" s="1">
        <v>7.5717914241296702E-2</v>
      </c>
      <c r="P2439" s="7" t="s">
        <v>7078</v>
      </c>
      <c r="Q2439" s="7" t="s">
        <v>7079</v>
      </c>
      <c r="AK2439">
        <v>9.7509999999999994</v>
      </c>
      <c r="AL2439">
        <v>15.854699999999999</v>
      </c>
      <c r="AM2439">
        <v>15.854699999999999</v>
      </c>
      <c r="AN2439">
        <v>64.089299999999994</v>
      </c>
      <c r="AO2439">
        <v>78.171300000000002</v>
      </c>
      <c r="AP2439">
        <v>101.82899999999999</v>
      </c>
      <c r="AQ2439" s="9">
        <v>2033.53637196616</v>
      </c>
      <c r="AS2439" t="s">
        <v>7077</v>
      </c>
    </row>
    <row r="2440" spans="1:45" x14ac:dyDescent="0.15">
      <c r="A2440" s="1" t="s">
        <v>7080</v>
      </c>
      <c r="C2440" s="6">
        <v>0</v>
      </c>
      <c r="D2440" s="6">
        <v>0</v>
      </c>
      <c r="G2440" s="4" t="str">
        <f t="shared" si="38"/>
        <v/>
      </c>
      <c r="I2440" s="1">
        <v>7.2646307356066406E-2</v>
      </c>
      <c r="J2440" s="1"/>
      <c r="K2440" s="1">
        <v>0.18314068261281</v>
      </c>
      <c r="L2440" s="1">
        <v>6.2287459675746601E-2</v>
      </c>
      <c r="M2440" s="1">
        <v>4.8140379372530899E-2</v>
      </c>
      <c r="N2440" s="1">
        <v>4.8531422767613901E-2</v>
      </c>
      <c r="O2440" s="1">
        <v>4.7162770884823298E-2</v>
      </c>
      <c r="P2440" s="7" t="s">
        <v>11</v>
      </c>
      <c r="Q2440" s="7" t="s">
        <v>11</v>
      </c>
      <c r="AK2440">
        <v>9.1029999999999998</v>
      </c>
      <c r="AL2440">
        <v>15.4537</v>
      </c>
      <c r="AM2440">
        <v>15.4536</v>
      </c>
      <c r="AN2440">
        <v>63.758499999999998</v>
      </c>
      <c r="AO2440">
        <v>78.677599999999998</v>
      </c>
      <c r="AP2440">
        <v>101.322</v>
      </c>
      <c r="AQ2440" s="9">
        <v>1810.15322202943</v>
      </c>
      <c r="AS2440" t="s">
        <v>7080</v>
      </c>
    </row>
    <row r="2441" spans="1:45" x14ac:dyDescent="0.15">
      <c r="A2441" s="1" t="s">
        <v>7081</v>
      </c>
      <c r="C2441" s="6">
        <v>0</v>
      </c>
      <c r="D2441" s="6">
        <v>0</v>
      </c>
      <c r="G2441" s="4" t="str">
        <f t="shared" si="38"/>
        <v/>
      </c>
      <c r="I2441" s="1">
        <v>7.4456707093097804E-2</v>
      </c>
      <c r="J2441" s="1"/>
      <c r="K2441" s="1">
        <v>0.243662146845957</v>
      </c>
      <c r="L2441" s="1">
        <v>5.8593697116267197E-2</v>
      </c>
      <c r="M2441" s="1">
        <v>4.5275109121266303E-2</v>
      </c>
      <c r="N2441" s="1">
        <v>4.9683741349876999E-2</v>
      </c>
      <c r="O2441" s="1">
        <v>3.2049212435433898E-2</v>
      </c>
      <c r="P2441" s="7" t="s">
        <v>11</v>
      </c>
      <c r="Q2441" s="7" t="s">
        <v>11</v>
      </c>
      <c r="V2441" s="1">
        <v>-1.0437466656504899</v>
      </c>
      <c r="W2441" s="1">
        <v>-1.0460330767471999</v>
      </c>
      <c r="X2441" s="1">
        <v>-17.605077161139199</v>
      </c>
      <c r="Y2441" s="1">
        <v>0.40197315576704301</v>
      </c>
      <c r="Z2441" s="1"/>
      <c r="AA2441" s="1">
        <v>0.30684654813909001</v>
      </c>
      <c r="AB2441" s="1">
        <v>0.41089127523216401</v>
      </c>
      <c r="AC2441" s="1">
        <v>6.08304626075628E-2</v>
      </c>
      <c r="AD2441" s="1">
        <v>5.76357065603635E-2</v>
      </c>
      <c r="AE2441" s="1">
        <v>7.0414730749160506E-2</v>
      </c>
      <c r="AF2441" s="1" t="s">
        <v>11</v>
      </c>
      <c r="AG2441" s="1" t="s">
        <v>11</v>
      </c>
      <c r="AK2441">
        <v>26.242000000000001</v>
      </c>
      <c r="AL2441">
        <v>26.241800000000001</v>
      </c>
      <c r="AM2441">
        <v>9.5640000000000001</v>
      </c>
      <c r="AN2441">
        <v>90</v>
      </c>
      <c r="AO2441">
        <v>90</v>
      </c>
      <c r="AP2441">
        <v>120</v>
      </c>
      <c r="AQ2441" s="9">
        <v>5703.7535425788801</v>
      </c>
      <c r="AS2441" t="s">
        <v>7081</v>
      </c>
    </row>
    <row r="2442" spans="1:45" x14ac:dyDescent="0.15">
      <c r="A2442" s="1" t="s">
        <v>7082</v>
      </c>
      <c r="C2442" s="6">
        <v>896.01099999999997</v>
      </c>
      <c r="D2442" s="6">
        <v>629.46299999999997</v>
      </c>
      <c r="G2442" s="4" t="str">
        <f t="shared" si="38"/>
        <v/>
      </c>
      <c r="I2442" s="1">
        <v>8.9393604462425599E-2</v>
      </c>
      <c r="J2442" s="1"/>
      <c r="K2442" s="1">
        <v>0.204404393837991</v>
      </c>
      <c r="L2442" s="1">
        <v>7.8611342958466404E-2</v>
      </c>
      <c r="M2442" s="1">
        <v>4.91652809361489E-2</v>
      </c>
      <c r="N2442" s="1">
        <v>5.0863495939314801E-2</v>
      </c>
      <c r="O2442" s="1">
        <v>4.40706359266511E-2</v>
      </c>
      <c r="P2442" s="7" t="s">
        <v>7083</v>
      </c>
      <c r="Q2442" s="7" t="s">
        <v>7084</v>
      </c>
      <c r="V2442" s="1">
        <v>-21.795458192906398</v>
      </c>
      <c r="W2442" s="1">
        <v>-2.7466976726454799</v>
      </c>
      <c r="X2442" s="1">
        <v>-2.7466976726454702</v>
      </c>
      <c r="Y2442" s="1">
        <v>0.41361862237276897</v>
      </c>
      <c r="Z2442" s="1"/>
      <c r="AA2442" s="1">
        <v>0.29123123455723499</v>
      </c>
      <c r="AB2442" s="1">
        <v>0.42509243998047502</v>
      </c>
      <c r="AC2442" s="1">
        <v>8.2028069428852296E-2</v>
      </c>
      <c r="AD2442" s="1">
        <v>8.5318156032206396E-2</v>
      </c>
      <c r="AE2442" s="1">
        <v>7.2157809618790106E-2</v>
      </c>
      <c r="AF2442" s="1" t="s">
        <v>11</v>
      </c>
      <c r="AG2442" s="1" t="s">
        <v>11</v>
      </c>
      <c r="AK2442">
        <v>9.9700000000000006</v>
      </c>
      <c r="AL2442">
        <v>15.738799999999999</v>
      </c>
      <c r="AM2442">
        <v>15.738799999999999</v>
      </c>
      <c r="AN2442">
        <v>64.333500000000001</v>
      </c>
      <c r="AO2442">
        <v>77.811199999999999</v>
      </c>
      <c r="AP2442">
        <v>102.18899999999999</v>
      </c>
      <c r="AQ2442" s="9">
        <v>2043.4516069457</v>
      </c>
      <c r="AS2442" t="s">
        <v>7082</v>
      </c>
    </row>
    <row r="2443" spans="1:45" x14ac:dyDescent="0.15">
      <c r="A2443" s="1" t="s">
        <v>7085</v>
      </c>
      <c r="C2443" s="6">
        <v>0</v>
      </c>
      <c r="D2443" s="6">
        <v>0</v>
      </c>
      <c r="G2443" s="4" t="str">
        <f t="shared" si="38"/>
        <v/>
      </c>
      <c r="I2443" s="1">
        <v>0.338291089565324</v>
      </c>
      <c r="J2443" s="1">
        <v>0.417157683463238</v>
      </c>
      <c r="K2443" s="1">
        <v>0.52804578107894895</v>
      </c>
      <c r="L2443" s="1">
        <v>0.30268691107358597</v>
      </c>
      <c r="M2443" s="1">
        <v>7.7155603701938996E-2</v>
      </c>
      <c r="N2443" s="1">
        <v>4.6045831557374801E-2</v>
      </c>
      <c r="O2443" s="1">
        <v>0.217149578352478</v>
      </c>
      <c r="P2443" s="7" t="s">
        <v>7086</v>
      </c>
      <c r="Q2443" s="7" t="s">
        <v>7087</v>
      </c>
      <c r="V2443" s="1">
        <v>-0.88380281690139695</v>
      </c>
      <c r="W2443" s="1">
        <v>-4.3325705568268402</v>
      </c>
      <c r="X2443" s="1">
        <v>-1.01284403669726</v>
      </c>
      <c r="Y2443" s="1">
        <v>0.40235684831884899</v>
      </c>
      <c r="Z2443" s="1">
        <v>0.45329848890885799</v>
      </c>
      <c r="AA2443" s="1">
        <v>0.61612257695761097</v>
      </c>
      <c r="AB2443" s="1">
        <v>0.37353812163424499</v>
      </c>
      <c r="AC2443" s="1">
        <v>9.5628686558009601E-2</v>
      </c>
      <c r="AD2443" s="1">
        <v>6.1303095307935901E-2</v>
      </c>
      <c r="AE2443" s="1">
        <v>0.25009384718334099</v>
      </c>
      <c r="AF2443" s="1" t="s">
        <v>11</v>
      </c>
      <c r="AG2443" s="1" t="s">
        <v>11</v>
      </c>
      <c r="AK2443">
        <v>11.36</v>
      </c>
      <c r="AL2443">
        <v>11.7994</v>
      </c>
      <c r="AM2443">
        <v>16.350100000000001</v>
      </c>
      <c r="AN2443">
        <v>74.016900000000007</v>
      </c>
      <c r="AO2443">
        <v>82.913700000000006</v>
      </c>
      <c r="AP2443">
        <v>63.634700000000002</v>
      </c>
      <c r="AQ2443" s="9">
        <v>1887.71061002437</v>
      </c>
      <c r="AS2443" t="s">
        <v>7085</v>
      </c>
    </row>
    <row r="2444" spans="1:45" x14ac:dyDescent="0.15">
      <c r="A2444" s="1" t="s">
        <v>7088</v>
      </c>
      <c r="B2444" s="2" t="s">
        <v>44</v>
      </c>
      <c r="C2444" s="6">
        <v>0</v>
      </c>
      <c r="D2444" s="6">
        <v>0</v>
      </c>
      <c r="G2444" s="4" t="str">
        <f t="shared" si="38"/>
        <v/>
      </c>
      <c r="I2444" s="1">
        <v>0.92013788180042999</v>
      </c>
      <c r="J2444" s="1">
        <v>0.95230010738871496</v>
      </c>
      <c r="K2444" s="1">
        <v>0.87255640217906105</v>
      </c>
      <c r="L2444" s="1">
        <v>0.88973759827601595</v>
      </c>
      <c r="M2444" s="1">
        <v>0.12940479078472999</v>
      </c>
      <c r="N2444" s="1">
        <v>0.11483698379465899</v>
      </c>
      <c r="O2444" s="1">
        <v>0.148828533438157</v>
      </c>
      <c r="P2444" s="8" t="s">
        <v>11</v>
      </c>
      <c r="Q2444" s="8" t="s">
        <v>11</v>
      </c>
      <c r="V2444" s="1">
        <v>-19.935998018003101</v>
      </c>
      <c r="W2444" s="1">
        <v>-23.735476164621598</v>
      </c>
      <c r="X2444" s="1">
        <v>-2.11056526335428</v>
      </c>
      <c r="Y2444" s="1">
        <v>1.8569149354119601</v>
      </c>
      <c r="Z2444" s="1">
        <v>1.83257990676958</v>
      </c>
      <c r="AA2444" s="1">
        <v>1.8115192678613301</v>
      </c>
      <c r="AB2444" s="1">
        <v>1.9104408537070099</v>
      </c>
      <c r="AC2444" s="1">
        <v>0.451882686523569</v>
      </c>
      <c r="AD2444" s="1">
        <v>0.41461619925938098</v>
      </c>
      <c r="AE2444" s="1">
        <v>0.50157133620915495</v>
      </c>
      <c r="AF2444" s="2" t="s">
        <v>11</v>
      </c>
      <c r="AG2444" s="2" t="s">
        <v>11</v>
      </c>
      <c r="AK2444">
        <v>12.109</v>
      </c>
      <c r="AL2444">
        <v>9.2089999999999996</v>
      </c>
      <c r="AM2444">
        <v>16.081199999999999</v>
      </c>
      <c r="AN2444">
        <v>90</v>
      </c>
      <c r="AO2444">
        <v>92.940700000000007</v>
      </c>
      <c r="AP2444">
        <v>90</v>
      </c>
      <c r="AQ2444" s="9">
        <v>1790.8818499500701</v>
      </c>
      <c r="AS2444" t="s">
        <v>7088</v>
      </c>
    </row>
    <row r="2445" spans="1:45" x14ac:dyDescent="0.15">
      <c r="A2445" s="1" t="s">
        <v>7089</v>
      </c>
      <c r="C2445" s="6">
        <v>0</v>
      </c>
      <c r="D2445" s="6">
        <v>0</v>
      </c>
      <c r="G2445" s="4" t="str">
        <f t="shared" si="38"/>
        <v/>
      </c>
      <c r="I2445" s="1">
        <v>0.208853967763165</v>
      </c>
      <c r="J2445" s="1">
        <v>0.179941048887129</v>
      </c>
      <c r="K2445" s="1">
        <v>0.14715615658401199</v>
      </c>
      <c r="L2445" s="1">
        <v>0.21128735412066099</v>
      </c>
      <c r="M2445" s="1">
        <v>6.5604468417169701E-2</v>
      </c>
      <c r="N2445" s="1">
        <v>5.8041318340754697E-2</v>
      </c>
      <c r="O2445" s="1">
        <v>0.139075069159486</v>
      </c>
      <c r="P2445" s="7" t="s">
        <v>11</v>
      </c>
      <c r="Q2445" s="7" t="s">
        <v>11</v>
      </c>
      <c r="V2445" s="1">
        <v>-2.4795118527945799</v>
      </c>
      <c r="W2445" s="1">
        <v>0.84065790618745495</v>
      </c>
      <c r="X2445" s="1">
        <v>-3.7247920701834301</v>
      </c>
      <c r="Y2445" s="1">
        <v>0.18972071127729301</v>
      </c>
      <c r="Z2445" s="1">
        <v>0.17064613074648899</v>
      </c>
      <c r="AA2445" s="1">
        <v>0.120296162895138</v>
      </c>
      <c r="AB2445" s="1">
        <v>0.191796912752286</v>
      </c>
      <c r="AC2445" s="1">
        <v>8.0544857304137907E-2</v>
      </c>
      <c r="AD2445" s="1">
        <v>7.7842594878017493E-2</v>
      </c>
      <c r="AE2445" s="1">
        <v>0.10679540658645099</v>
      </c>
      <c r="AF2445" s="1" t="s">
        <v>11</v>
      </c>
      <c r="AG2445" s="1" t="s">
        <v>11</v>
      </c>
      <c r="AK2445">
        <v>8.407</v>
      </c>
      <c r="AL2445">
        <v>11.4915</v>
      </c>
      <c r="AM2445">
        <v>35.107999999999997</v>
      </c>
      <c r="AN2445">
        <v>90</v>
      </c>
      <c r="AO2445">
        <v>90</v>
      </c>
      <c r="AP2445">
        <v>105.842</v>
      </c>
      <c r="AQ2445" s="9">
        <v>3262.9252236411899</v>
      </c>
      <c r="AS2445" t="s">
        <v>7089</v>
      </c>
    </row>
    <row r="2446" spans="1:45" x14ac:dyDescent="0.15">
      <c r="A2446" s="1" t="s">
        <v>7090</v>
      </c>
      <c r="C2446" s="6">
        <v>0</v>
      </c>
      <c r="D2446" s="6">
        <v>0</v>
      </c>
      <c r="G2446" s="4" t="str">
        <f t="shared" si="38"/>
        <v/>
      </c>
      <c r="I2446" s="1">
        <v>0.19246520755205901</v>
      </c>
      <c r="J2446" s="1">
        <v>0.242531303129111</v>
      </c>
      <c r="K2446" s="1">
        <v>0.245240186823762</v>
      </c>
      <c r="L2446" s="1">
        <v>0.189137776961849</v>
      </c>
      <c r="M2446" s="1">
        <v>6.5098977262711397E-2</v>
      </c>
      <c r="N2446" s="1">
        <v>5.5430063266652202E-2</v>
      </c>
      <c r="O2446" s="1">
        <v>0.15902557036728701</v>
      </c>
      <c r="P2446" s="7" t="s">
        <v>11</v>
      </c>
      <c r="Q2446" s="7" t="s">
        <v>11</v>
      </c>
      <c r="V2446" s="1">
        <v>-1.7905687871766101</v>
      </c>
      <c r="W2446" s="1">
        <v>3.8637629691525799</v>
      </c>
      <c r="X2446" s="1">
        <v>-2.6927812616327498</v>
      </c>
      <c r="Y2446" s="1">
        <v>0.18951136889606801</v>
      </c>
      <c r="Z2446" s="1">
        <v>0.23403576761111</v>
      </c>
      <c r="AA2446" s="1">
        <v>0.16729935965485701</v>
      </c>
      <c r="AB2446" s="1">
        <v>0.18768577566813499</v>
      </c>
      <c r="AC2446" s="1">
        <v>7.3612567022011494E-2</v>
      </c>
      <c r="AD2446" s="1">
        <v>6.7060360597709506E-2</v>
      </c>
      <c r="AE2446" s="1">
        <v>0.137262572286659</v>
      </c>
      <c r="AF2446" s="1" t="s">
        <v>11</v>
      </c>
      <c r="AG2446" s="1" t="s">
        <v>11</v>
      </c>
      <c r="AK2446">
        <v>8.3719999999999999</v>
      </c>
      <c r="AL2446">
        <v>11.488799999999999</v>
      </c>
      <c r="AM2446">
        <v>34.923000000000002</v>
      </c>
      <c r="AN2446">
        <v>90</v>
      </c>
      <c r="AO2446">
        <v>90</v>
      </c>
      <c r="AP2446">
        <v>105.592</v>
      </c>
      <c r="AQ2446" s="9">
        <v>3235.4295998284101</v>
      </c>
      <c r="AS2446" t="s">
        <v>7090</v>
      </c>
    </row>
    <row r="2447" spans="1:45" x14ac:dyDescent="0.15">
      <c r="A2447" s="1" t="s">
        <v>7091</v>
      </c>
      <c r="B2447" s="2" t="s">
        <v>14</v>
      </c>
      <c r="C2447" s="6">
        <v>1873.92</v>
      </c>
      <c r="D2447" s="6">
        <v>2182.5700000000002</v>
      </c>
      <c r="G2447" s="4" t="str">
        <f t="shared" si="38"/>
        <v/>
      </c>
      <c r="I2447" s="1">
        <v>0.81240592834669001</v>
      </c>
      <c r="J2447" s="1">
        <v>0.436727315737997</v>
      </c>
      <c r="K2447" s="1">
        <v>0.334749734396183</v>
      </c>
      <c r="L2447" s="1">
        <v>0.82907140726927397</v>
      </c>
      <c r="M2447" s="1">
        <v>7.5889942334817606E-2</v>
      </c>
      <c r="N2447" s="1">
        <v>7.6550550813494794E-2</v>
      </c>
      <c r="O2447" s="1">
        <v>5.8053513410534698E-2</v>
      </c>
      <c r="P2447" s="8" t="s">
        <v>7092</v>
      </c>
      <c r="Q2447" s="8" t="s">
        <v>7093</v>
      </c>
      <c r="V2447" s="1">
        <v>-11.148177455439701</v>
      </c>
      <c r="W2447" s="1">
        <v>-6.1981760531223502</v>
      </c>
      <c r="X2447" s="1">
        <v>-33.204385220183802</v>
      </c>
      <c r="Y2447" s="1">
        <v>2.42883671889048</v>
      </c>
      <c r="Z2447" s="1">
        <v>1.8585607062212799</v>
      </c>
      <c r="AA2447" s="1">
        <v>1.71327103727055</v>
      </c>
      <c r="AB2447" s="1">
        <v>2.4540892250291102</v>
      </c>
      <c r="AC2447" s="1">
        <v>0.36949258515225802</v>
      </c>
      <c r="AD2447" s="1">
        <v>0.35895217266179702</v>
      </c>
      <c r="AE2447" s="1">
        <v>0.65408372239471602</v>
      </c>
      <c r="AF2447" s="2" t="s">
        <v>11</v>
      </c>
      <c r="AG2447" s="2" t="s">
        <v>11</v>
      </c>
      <c r="AK2447">
        <v>17.565999999999999</v>
      </c>
      <c r="AL2447">
        <v>23.432600000000001</v>
      </c>
      <c r="AM2447">
        <v>27.0913</v>
      </c>
      <c r="AN2447">
        <v>78.085700000000003</v>
      </c>
      <c r="AO2447">
        <v>80.509299999999996</v>
      </c>
      <c r="AP2447">
        <v>74.045500000000004</v>
      </c>
      <c r="AQ2447" s="9">
        <v>10421.1872753803</v>
      </c>
      <c r="AS2447" t="s">
        <v>7091</v>
      </c>
    </row>
    <row r="2448" spans="1:45" x14ac:dyDescent="0.15">
      <c r="A2448" s="1" t="s">
        <v>7094</v>
      </c>
      <c r="C2448" s="6">
        <v>1857.56</v>
      </c>
      <c r="D2448" s="6">
        <v>2571.71</v>
      </c>
      <c r="G2448" s="4" t="str">
        <f t="shared" si="38"/>
        <v/>
      </c>
      <c r="I2448" s="1">
        <v>1.3567147936177599</v>
      </c>
      <c r="J2448" s="1">
        <v>0.67802926679516295</v>
      </c>
      <c r="K2448" s="1">
        <v>0.126686745133025</v>
      </c>
      <c r="L2448" s="1">
        <v>1.38632284676748</v>
      </c>
      <c r="M2448" s="1">
        <v>6.9618783707493401E-2</v>
      </c>
      <c r="N2448" s="1">
        <v>6.5840232357713996E-2</v>
      </c>
      <c r="O2448" s="1">
        <v>0.168805756639204</v>
      </c>
      <c r="P2448" s="7" t="s">
        <v>7095</v>
      </c>
      <c r="Q2448" s="7" t="s">
        <v>7096</v>
      </c>
      <c r="V2448" s="1">
        <v>0.70602585996584699</v>
      </c>
      <c r="W2448" s="1">
        <v>-2.0536540240518102</v>
      </c>
      <c r="X2448" s="1">
        <v>-37.967924184435901</v>
      </c>
      <c r="Y2448" s="1">
        <v>1.66513385666474</v>
      </c>
      <c r="Z2448" s="1">
        <v>1.1380601382310001</v>
      </c>
      <c r="AA2448" s="1">
        <v>0.339577590871807</v>
      </c>
      <c r="AB2448" s="1">
        <v>1.6899609472332</v>
      </c>
      <c r="AC2448" s="1">
        <v>0.34282997022689998</v>
      </c>
      <c r="AD2448" s="1">
        <v>0.33404866878220402</v>
      </c>
      <c r="AE2448" s="1">
        <v>0.57333913315019003</v>
      </c>
      <c r="AF2448" s="1" t="s">
        <v>7097</v>
      </c>
      <c r="AG2448" s="1" t="s">
        <v>7098</v>
      </c>
      <c r="AK2448">
        <v>20.495000000000001</v>
      </c>
      <c r="AL2448">
        <v>22.7012</v>
      </c>
      <c r="AM2448">
        <v>27.4346</v>
      </c>
      <c r="AN2448">
        <v>84.147300000000001</v>
      </c>
      <c r="AO2448">
        <v>78.935699999999997</v>
      </c>
      <c r="AP2448">
        <v>67.637600000000006</v>
      </c>
      <c r="AQ2448" s="9">
        <v>11579.0167930315</v>
      </c>
      <c r="AS2448" t="s">
        <v>7094</v>
      </c>
    </row>
    <row r="2449" spans="1:45" x14ac:dyDescent="0.15">
      <c r="A2449" s="1" t="s">
        <v>7099</v>
      </c>
      <c r="C2449" s="6">
        <v>0</v>
      </c>
      <c r="D2449" s="6">
        <v>0</v>
      </c>
      <c r="G2449" s="4" t="str">
        <f t="shared" si="38"/>
        <v/>
      </c>
      <c r="I2449" s="1">
        <v>0.469917199844814</v>
      </c>
      <c r="J2449" s="1">
        <v>0.57385005670718903</v>
      </c>
      <c r="K2449" s="1">
        <v>0.41417322146208002</v>
      </c>
      <c r="L2449" s="1">
        <v>0.45391378783204001</v>
      </c>
      <c r="M2449" s="1">
        <v>6.3251289931080104E-2</v>
      </c>
      <c r="N2449" s="1">
        <v>6.1873783921188197E-2</v>
      </c>
      <c r="O2449" s="1">
        <v>6.7613392295737998E-2</v>
      </c>
      <c r="P2449" s="7" t="s">
        <v>11</v>
      </c>
      <c r="Q2449" s="7" t="s">
        <v>11</v>
      </c>
      <c r="V2449" s="1">
        <v>-2.9651175134285901</v>
      </c>
      <c r="W2449" s="1">
        <v>-0.64807249498628205</v>
      </c>
      <c r="X2449" s="1">
        <v>-3.5219108388378801</v>
      </c>
      <c r="Y2449" s="1">
        <v>0.332632995461281</v>
      </c>
      <c r="Z2449" s="1">
        <v>0.36724976739325799</v>
      </c>
      <c r="AA2449" s="1">
        <v>0.28696913425109299</v>
      </c>
      <c r="AB2449" s="1">
        <v>0.32899634204967199</v>
      </c>
      <c r="AC2449" s="1">
        <v>7.2789727554158495E-2</v>
      </c>
      <c r="AD2449" s="1">
        <v>7.2250615139268101E-2</v>
      </c>
      <c r="AE2449" s="1">
        <v>7.4496916867978297E-2</v>
      </c>
      <c r="AF2449" s="1" t="s">
        <v>11</v>
      </c>
      <c r="AG2449" s="1" t="s">
        <v>11</v>
      </c>
      <c r="AK2449">
        <v>4.71</v>
      </c>
      <c r="AL2449">
        <v>10.770099999999999</v>
      </c>
      <c r="AM2449">
        <v>20.029</v>
      </c>
      <c r="AN2449">
        <v>90</v>
      </c>
      <c r="AO2449">
        <v>90</v>
      </c>
      <c r="AP2449">
        <v>95.471900000000005</v>
      </c>
      <c r="AQ2449" s="9">
        <v>1011.38461621522</v>
      </c>
      <c r="AS2449" t="s">
        <v>7099</v>
      </c>
    </row>
    <row r="2450" spans="1:45" x14ac:dyDescent="0.15">
      <c r="A2450" s="1" t="s">
        <v>7100</v>
      </c>
      <c r="B2450" s="2" t="s">
        <v>14</v>
      </c>
      <c r="C2450" s="6">
        <v>604.98199999999997</v>
      </c>
      <c r="D2450" s="6">
        <v>218.47300000000001</v>
      </c>
      <c r="G2450" s="4" t="str">
        <f t="shared" si="38"/>
        <v/>
      </c>
      <c r="P2450" s="8" t="s">
        <v>15</v>
      </c>
      <c r="Q2450" s="8" t="s">
        <v>15</v>
      </c>
      <c r="V2450" s="1">
        <v>12.203920892261699</v>
      </c>
      <c r="W2450" s="1">
        <v>12.2053581694837</v>
      </c>
      <c r="X2450" s="1">
        <v>12.258537426698901</v>
      </c>
      <c r="Y2450" s="1">
        <v>0.402735724085312</v>
      </c>
      <c r="Z2450" s="1"/>
      <c r="AA2450" s="1">
        <v>0.39462587980583402</v>
      </c>
      <c r="AB2450" s="1">
        <v>0.403490128204334</v>
      </c>
      <c r="AC2450" s="1">
        <v>0.30985214043446702</v>
      </c>
      <c r="AD2450" s="1">
        <v>0.31366576182634898</v>
      </c>
      <c r="AE2450" s="1">
        <v>0.28072994071463803</v>
      </c>
      <c r="AF2450" s="2" t="s">
        <v>7101</v>
      </c>
      <c r="AG2450" s="2" t="s">
        <v>7102</v>
      </c>
      <c r="AS2450" t="s">
        <v>7100</v>
      </c>
    </row>
    <row r="2451" spans="1:45" x14ac:dyDescent="0.15">
      <c r="A2451" s="1" t="s">
        <v>7103</v>
      </c>
      <c r="B2451" s="2" t="s">
        <v>14</v>
      </c>
      <c r="C2451" s="6">
        <v>0</v>
      </c>
      <c r="D2451" s="6">
        <v>0</v>
      </c>
      <c r="G2451" s="4" t="str">
        <f t="shared" si="38"/>
        <v/>
      </c>
      <c r="I2451" s="1">
        <v>0.59674837013729098</v>
      </c>
      <c r="J2451" s="1">
        <v>1.1042899609323999</v>
      </c>
      <c r="K2451" s="1">
        <v>0.45330780773792201</v>
      </c>
      <c r="L2451" s="1">
        <v>0.56220105428848099</v>
      </c>
      <c r="M2451" s="1">
        <v>0.42230825415717799</v>
      </c>
      <c r="N2451" s="1">
        <v>0.47985988732235402</v>
      </c>
      <c r="O2451" s="1">
        <v>0.22148978949570999</v>
      </c>
      <c r="P2451" s="8" t="s">
        <v>11</v>
      </c>
      <c r="Q2451" s="8" t="s">
        <v>11</v>
      </c>
      <c r="V2451" s="1">
        <v>-3.9223497703150598</v>
      </c>
      <c r="W2451" s="1">
        <v>-5.4302309874375103</v>
      </c>
      <c r="X2451" s="1">
        <v>-2.1826679262168902</v>
      </c>
      <c r="Y2451" s="1">
        <v>0.66595186734689604</v>
      </c>
      <c r="Z2451" s="1">
        <v>1.26063773652435</v>
      </c>
      <c r="AA2451" s="1">
        <v>0.41996102555498399</v>
      </c>
      <c r="AB2451" s="1">
        <v>0.62930503422375605</v>
      </c>
      <c r="AC2451" s="1">
        <v>0.44314484074584098</v>
      </c>
      <c r="AD2451" s="1">
        <v>0.513698945154899</v>
      </c>
      <c r="AE2451" s="1">
        <v>0.19695605089295601</v>
      </c>
      <c r="AF2451" s="2" t="s">
        <v>11</v>
      </c>
      <c r="AG2451" s="2" t="s">
        <v>11</v>
      </c>
      <c r="AK2451">
        <v>10.166</v>
      </c>
      <c r="AL2451">
        <v>21.469000000000001</v>
      </c>
      <c r="AM2451">
        <v>20.1128</v>
      </c>
      <c r="AN2451">
        <v>90</v>
      </c>
      <c r="AO2451">
        <v>97.091399999999993</v>
      </c>
      <c r="AP2451">
        <v>90</v>
      </c>
      <c r="AQ2451" s="9">
        <v>4356.1170424713901</v>
      </c>
      <c r="AS2451" t="s">
        <v>7103</v>
      </c>
    </row>
    <row r="2452" spans="1:45" x14ac:dyDescent="0.15">
      <c r="A2452" s="1" t="s">
        <v>7104</v>
      </c>
      <c r="C2452" s="6">
        <v>196.52099999999999</v>
      </c>
      <c r="D2452" s="6">
        <v>150.77000000000001</v>
      </c>
      <c r="G2452" s="4" t="str">
        <f t="shared" si="38"/>
        <v/>
      </c>
      <c r="I2452" s="1">
        <v>1.2807370772809601</v>
      </c>
      <c r="J2452" s="1">
        <v>1.2543799329649601</v>
      </c>
      <c r="K2452" s="1">
        <v>1.5954999049846199</v>
      </c>
      <c r="L2452" s="1">
        <v>1.26290559339138</v>
      </c>
      <c r="M2452" s="1">
        <v>0.106488476005552</v>
      </c>
      <c r="N2452" s="1">
        <v>2.1797093254210899E-2</v>
      </c>
      <c r="O2452" s="1">
        <v>0.31718411114303402</v>
      </c>
      <c r="P2452" s="7" t="s">
        <v>11</v>
      </c>
      <c r="Q2452" s="7" t="s">
        <v>11</v>
      </c>
      <c r="V2452" s="1">
        <v>-11.250842260480701</v>
      </c>
      <c r="W2452" s="1">
        <v>-10.943331537444299</v>
      </c>
      <c r="X2452" s="1">
        <v>-12.441219505461699</v>
      </c>
      <c r="Y2452" s="1">
        <v>0.85559418759978001</v>
      </c>
      <c r="Z2452" s="1">
        <v>0.91717797348622498</v>
      </c>
      <c r="AA2452" s="1">
        <v>0.99118057382507796</v>
      </c>
      <c r="AB2452" s="1">
        <v>0.84499565299080404</v>
      </c>
      <c r="AC2452" s="1">
        <v>0.200576786034387</v>
      </c>
      <c r="AD2452" s="1">
        <v>0.183286924261232</v>
      </c>
      <c r="AE2452" s="1">
        <v>0.24359058849442899</v>
      </c>
      <c r="AF2452" s="1" t="s">
        <v>11</v>
      </c>
      <c r="AG2452" s="1" t="s">
        <v>11</v>
      </c>
      <c r="AK2452">
        <v>10.24</v>
      </c>
      <c r="AL2452">
        <v>20.417300000000001</v>
      </c>
      <c r="AM2452">
        <v>21.733000000000001</v>
      </c>
      <c r="AN2452">
        <v>90</v>
      </c>
      <c r="AO2452">
        <v>90</v>
      </c>
      <c r="AP2452">
        <v>95.3001</v>
      </c>
      <c r="AQ2452" s="9">
        <v>4524.3600198650302</v>
      </c>
      <c r="AS2452" t="s">
        <v>7104</v>
      </c>
    </row>
    <row r="2453" spans="1:45" x14ac:dyDescent="0.15">
      <c r="A2453" s="1" t="s">
        <v>7105</v>
      </c>
      <c r="C2453" s="6">
        <v>0</v>
      </c>
      <c r="D2453" s="6">
        <v>0</v>
      </c>
      <c r="G2453" s="4" t="str">
        <f t="shared" si="38"/>
        <v/>
      </c>
      <c r="I2453" s="1">
        <v>0.29532821528334202</v>
      </c>
      <c r="J2453" s="1">
        <v>0.197446098125269</v>
      </c>
      <c r="K2453" s="1">
        <v>0.22658669592973699</v>
      </c>
      <c r="L2453" s="1">
        <v>0.302575972699898</v>
      </c>
      <c r="M2453" s="1">
        <v>8.6350479931427193E-2</v>
      </c>
      <c r="N2453" s="1">
        <v>8.5031313803761194E-2</v>
      </c>
      <c r="O2453" s="1">
        <v>9.9410224595320396E-2</v>
      </c>
      <c r="P2453" s="7" t="s">
        <v>11</v>
      </c>
      <c r="Q2453" s="7" t="s">
        <v>11</v>
      </c>
      <c r="V2453" s="1">
        <v>-17.052384744712899</v>
      </c>
      <c r="W2453" s="1">
        <v>2.5170150520683499</v>
      </c>
      <c r="X2453" s="1">
        <v>-7.16021686296504</v>
      </c>
      <c r="Y2453" s="1">
        <v>0.85541456715639097</v>
      </c>
      <c r="Z2453" s="1">
        <v>0.529310678655592</v>
      </c>
      <c r="AA2453" s="1">
        <v>0.40022753716280302</v>
      </c>
      <c r="AB2453" s="1">
        <v>0.88408454106630996</v>
      </c>
      <c r="AC2453" s="1">
        <v>0.19054769226906801</v>
      </c>
      <c r="AD2453" s="1">
        <v>0.19320269076225399</v>
      </c>
      <c r="AE2453" s="1">
        <v>0.16426320718653301</v>
      </c>
      <c r="AF2453" s="1" t="s">
        <v>11</v>
      </c>
      <c r="AG2453" s="1" t="s">
        <v>11</v>
      </c>
      <c r="AK2453">
        <v>11.301</v>
      </c>
      <c r="AL2453">
        <v>13.1944</v>
      </c>
      <c r="AM2453">
        <v>20.3263</v>
      </c>
      <c r="AN2453">
        <v>102.131</v>
      </c>
      <c r="AO2453">
        <v>90</v>
      </c>
      <c r="AP2453">
        <v>115.35899999999999</v>
      </c>
      <c r="AQ2453" s="9">
        <v>2663.7159748397899</v>
      </c>
      <c r="AS2453" t="s">
        <v>7105</v>
      </c>
    </row>
    <row r="2454" spans="1:45" x14ac:dyDescent="0.15">
      <c r="A2454" s="1" t="s">
        <v>7106</v>
      </c>
      <c r="C2454" s="6">
        <v>0</v>
      </c>
      <c r="D2454" s="6">
        <v>0</v>
      </c>
      <c r="G2454" s="4" t="str">
        <f t="shared" si="38"/>
        <v/>
      </c>
      <c r="I2454" s="1">
        <v>0.29255695318901898</v>
      </c>
      <c r="J2454" s="1">
        <v>0.14966538031999199</v>
      </c>
      <c r="K2454" s="1">
        <v>0.22655044638199601</v>
      </c>
      <c r="L2454" s="1">
        <v>0.30245057769730099</v>
      </c>
      <c r="M2454" s="1">
        <v>8.7528026087371202E-2</v>
      </c>
      <c r="N2454" s="1">
        <v>8.70459684594109E-2</v>
      </c>
      <c r="O2454" s="1">
        <v>9.2300396604178506E-2</v>
      </c>
      <c r="P2454" s="7" t="s">
        <v>11</v>
      </c>
      <c r="Q2454" s="7" t="s">
        <v>11</v>
      </c>
      <c r="V2454" s="1">
        <v>-6.8433670751198701</v>
      </c>
      <c r="W2454" s="1">
        <v>-2.7986546217611901</v>
      </c>
      <c r="X2454" s="1">
        <v>-6.0945179584120996</v>
      </c>
      <c r="Y2454" s="1">
        <v>0.31866982894136597</v>
      </c>
      <c r="Z2454" s="1">
        <v>0.121545036130144</v>
      </c>
      <c r="AA2454" s="1">
        <v>0.116039192032586</v>
      </c>
      <c r="AB2454" s="1">
        <v>0.33454992924821503</v>
      </c>
      <c r="AC2454" s="1">
        <v>0.13722838778978499</v>
      </c>
      <c r="AD2454" s="1">
        <v>0.14696949069660301</v>
      </c>
      <c r="AE2454" s="1">
        <v>4.07914690122861E-2</v>
      </c>
      <c r="AF2454" s="1" t="s">
        <v>11</v>
      </c>
      <c r="AG2454" s="1" t="s">
        <v>11</v>
      </c>
      <c r="AK2454">
        <v>11.262</v>
      </c>
      <c r="AL2454">
        <v>13.438599999999999</v>
      </c>
      <c r="AM2454">
        <v>21.160399999999999</v>
      </c>
      <c r="AN2454">
        <v>101.18300000000001</v>
      </c>
      <c r="AO2454">
        <v>90</v>
      </c>
      <c r="AP2454">
        <v>114.77200000000001</v>
      </c>
      <c r="AQ2454" s="9">
        <v>2840.7339017325698</v>
      </c>
      <c r="AS2454" t="s">
        <v>7106</v>
      </c>
    </row>
    <row r="2455" spans="1:45" x14ac:dyDescent="0.15">
      <c r="A2455" s="1" t="s">
        <v>7107</v>
      </c>
      <c r="C2455" s="6">
        <v>455.64499999999998</v>
      </c>
      <c r="D2455" s="6">
        <v>278.41699999999997</v>
      </c>
      <c r="G2455" s="4" t="str">
        <f t="shared" si="38"/>
        <v/>
      </c>
      <c r="I2455" s="1">
        <v>0.67586950695924897</v>
      </c>
      <c r="J2455" s="1">
        <v>0.49298666721095102</v>
      </c>
      <c r="K2455" s="1">
        <v>0.61460353238007503</v>
      </c>
      <c r="L2455" s="1">
        <v>0.70345434060374801</v>
      </c>
      <c r="M2455" s="1">
        <v>9.1692642455936196E-2</v>
      </c>
      <c r="N2455" s="1">
        <v>5.47312089193525E-2</v>
      </c>
      <c r="O2455" s="1">
        <v>0.25560856509643798</v>
      </c>
      <c r="P2455" s="7" t="s">
        <v>7108</v>
      </c>
      <c r="Q2455" s="7" t="s">
        <v>7109</v>
      </c>
      <c r="V2455" s="1">
        <v>-16.3435909391149</v>
      </c>
      <c r="W2455" s="1">
        <v>4.1383282141290101</v>
      </c>
      <c r="X2455" s="1">
        <v>4.3676959265205504</v>
      </c>
      <c r="Y2455" s="1">
        <v>0.68271637484365999</v>
      </c>
      <c r="Z2455" s="1">
        <v>0.63272126910905602</v>
      </c>
      <c r="AA2455" s="1">
        <v>0.55103504550309101</v>
      </c>
      <c r="AB2455" s="1">
        <v>0.69299380255195098</v>
      </c>
      <c r="AC2455" s="1">
        <v>0.15488016257311801</v>
      </c>
      <c r="AD2455" s="1">
        <v>0.13320791722322201</v>
      </c>
      <c r="AE2455" s="1">
        <v>0.25099185934222101</v>
      </c>
      <c r="AF2455" s="1" t="s">
        <v>7110</v>
      </c>
      <c r="AG2455" s="1" t="s">
        <v>7111</v>
      </c>
      <c r="AK2455">
        <v>5.1470000000000002</v>
      </c>
      <c r="AL2455">
        <v>18.231999999999999</v>
      </c>
      <c r="AM2455">
        <v>26.783000000000001</v>
      </c>
      <c r="AN2455">
        <v>90</v>
      </c>
      <c r="AO2455">
        <v>90.0792</v>
      </c>
      <c r="AP2455">
        <v>90</v>
      </c>
      <c r="AQ2455" s="9">
        <v>2513.3171042629601</v>
      </c>
      <c r="AS2455" t="s">
        <v>7107</v>
      </c>
    </row>
    <row r="2456" spans="1:45" x14ac:dyDescent="0.15">
      <c r="A2456" s="1" t="s">
        <v>7112</v>
      </c>
      <c r="C2456" s="6">
        <v>893.82399999999996</v>
      </c>
      <c r="D2456" s="6">
        <v>380.959</v>
      </c>
      <c r="G2456" s="4" t="str">
        <f t="shared" si="38"/>
        <v/>
      </c>
      <c r="I2456" s="1">
        <v>0.45409221125321703</v>
      </c>
      <c r="J2456" s="1">
        <v>0.58388177442529998</v>
      </c>
      <c r="K2456" s="1">
        <v>0.41022440378357899</v>
      </c>
      <c r="L2456" s="1">
        <v>0.40226707894622499</v>
      </c>
      <c r="M2456" s="1">
        <v>0.128568333843944</v>
      </c>
      <c r="N2456" s="1">
        <v>3.1536318870295697E-2</v>
      </c>
      <c r="O2456" s="1">
        <v>0.218669490605188</v>
      </c>
      <c r="P2456" s="7" t="s">
        <v>7113</v>
      </c>
      <c r="Q2456" s="7" t="s">
        <v>7114</v>
      </c>
      <c r="V2456" s="1">
        <v>3.9378098374061001</v>
      </c>
      <c r="W2456" s="1">
        <v>3.94146035176355</v>
      </c>
      <c r="X2456" s="1">
        <v>-6.5071230764838699</v>
      </c>
      <c r="Y2456" s="1">
        <v>0.43873584938611498</v>
      </c>
      <c r="Z2456" s="1">
        <v>0.45786996611210601</v>
      </c>
      <c r="AA2456" s="1">
        <v>0.29310712097859098</v>
      </c>
      <c r="AB2456" s="1">
        <v>0.45196980612054799</v>
      </c>
      <c r="AC2456" s="1">
        <v>0.134840646209193</v>
      </c>
      <c r="AD2456" s="1">
        <v>5.8949665018473998E-2</v>
      </c>
      <c r="AE2456" s="1">
        <v>0.20531084302914601</v>
      </c>
      <c r="AF2456" s="1" t="s">
        <v>7115</v>
      </c>
      <c r="AG2456" s="1" t="s">
        <v>7116</v>
      </c>
      <c r="AK2456">
        <v>27.393000000000001</v>
      </c>
      <c r="AL2456">
        <v>27.3932</v>
      </c>
      <c r="AM2456">
        <v>14.010999999999999</v>
      </c>
      <c r="AN2456">
        <v>90</v>
      </c>
      <c r="AO2456">
        <v>90</v>
      </c>
      <c r="AP2456">
        <v>120.001</v>
      </c>
      <c r="AQ2456" s="9">
        <v>9104.9539638577007</v>
      </c>
      <c r="AS2456" t="s">
        <v>7112</v>
      </c>
    </row>
    <row r="2457" spans="1:45" x14ac:dyDescent="0.15">
      <c r="A2457" s="1" t="s">
        <v>7117</v>
      </c>
      <c r="C2457" s="6">
        <v>941.024</v>
      </c>
      <c r="D2457" s="6">
        <v>411.70400000000001</v>
      </c>
      <c r="G2457" s="4" t="str">
        <f t="shared" si="38"/>
        <v/>
      </c>
      <c r="I2457" s="1">
        <v>0.72794378684741101</v>
      </c>
      <c r="J2457" s="1">
        <v>0.64460923570100404</v>
      </c>
      <c r="K2457" s="1">
        <v>0.70336562470956798</v>
      </c>
      <c r="L2457" s="1">
        <v>0.77370742277692095</v>
      </c>
      <c r="M2457" s="1">
        <v>0.13995557600606201</v>
      </c>
      <c r="N2457" s="1">
        <v>3.1669636348356497E-2</v>
      </c>
      <c r="O2457" s="1">
        <v>0.226584327732227</v>
      </c>
      <c r="P2457" s="7" t="s">
        <v>7118</v>
      </c>
      <c r="Q2457" s="7" t="s">
        <v>7119</v>
      </c>
      <c r="AK2457">
        <v>7</v>
      </c>
      <c r="AL2457">
        <v>16.0594</v>
      </c>
      <c r="AM2457">
        <v>16.060199999999998</v>
      </c>
      <c r="AN2457">
        <v>62.072800000000001</v>
      </c>
      <c r="AO2457">
        <v>81.647300000000001</v>
      </c>
      <c r="AP2457">
        <v>98.353099999999998</v>
      </c>
      <c r="AQ2457" s="9">
        <v>1530.5394949108099</v>
      </c>
      <c r="AS2457" t="s">
        <v>7117</v>
      </c>
    </row>
    <row r="2458" spans="1:45" x14ac:dyDescent="0.15">
      <c r="A2458" s="1" t="s">
        <v>7120</v>
      </c>
      <c r="C2458" s="6">
        <v>2087.59</v>
      </c>
      <c r="D2458" s="6">
        <v>3171.27</v>
      </c>
      <c r="G2458" s="4" t="str">
        <f t="shared" si="38"/>
        <v/>
      </c>
      <c r="I2458" s="1">
        <v>0.56656090870549403</v>
      </c>
      <c r="J2458" s="1">
        <v>0.34869321799242398</v>
      </c>
      <c r="K2458" s="1">
        <v>0.48031420678827802</v>
      </c>
      <c r="L2458" s="1">
        <v>0.61628688649962404</v>
      </c>
      <c r="M2458" s="1">
        <v>8.2053329936164696E-2</v>
      </c>
      <c r="N2458" s="1">
        <v>6.23825857747871E-2</v>
      </c>
      <c r="O2458" s="1">
        <v>0.15308657274113899</v>
      </c>
      <c r="P2458" s="7" t="s">
        <v>7121</v>
      </c>
      <c r="Q2458" s="7" t="s">
        <v>7122</v>
      </c>
      <c r="V2458" s="1">
        <v>5.2957102179900097</v>
      </c>
      <c r="W2458" s="1">
        <v>-0.11123022643658299</v>
      </c>
      <c r="X2458" s="1">
        <v>-0.118779789316874</v>
      </c>
      <c r="Y2458" s="1">
        <v>0.55795672354619597</v>
      </c>
      <c r="Z2458" s="1">
        <v>0.40700824177953698</v>
      </c>
      <c r="AA2458" s="1">
        <v>0.60695101940938401</v>
      </c>
      <c r="AB2458" s="1">
        <v>0.58367027654707004</v>
      </c>
      <c r="AC2458" s="1">
        <v>8.4930572811940497E-2</v>
      </c>
      <c r="AD2458" s="1">
        <v>5.8461591967192097E-2</v>
      </c>
      <c r="AE2458" s="1">
        <v>0.18051300364019901</v>
      </c>
      <c r="AF2458" s="1" t="s">
        <v>7123</v>
      </c>
      <c r="AG2458" s="1" t="s">
        <v>7124</v>
      </c>
      <c r="AK2458">
        <v>12.853999999999999</v>
      </c>
      <c r="AL2458">
        <v>19.8687</v>
      </c>
      <c r="AM2458">
        <v>19.868500000000001</v>
      </c>
      <c r="AN2458">
        <v>102.235</v>
      </c>
      <c r="AO2458">
        <v>107.501</v>
      </c>
      <c r="AP2458">
        <v>72.498900000000006</v>
      </c>
      <c r="AQ2458" s="9">
        <v>4574.01875871824</v>
      </c>
      <c r="AS2458" t="s">
        <v>7120</v>
      </c>
    </row>
    <row r="2459" spans="1:45" x14ac:dyDescent="0.15">
      <c r="A2459" s="1" t="s">
        <v>7125</v>
      </c>
      <c r="B2459" s="2" t="s">
        <v>14</v>
      </c>
      <c r="C2459" s="6">
        <v>2152.4699999999998</v>
      </c>
      <c r="D2459" s="6">
        <v>2323.25</v>
      </c>
      <c r="G2459" s="4" t="str">
        <f t="shared" si="38"/>
        <v/>
      </c>
      <c r="P2459" s="8" t="s">
        <v>15</v>
      </c>
      <c r="Q2459" s="8" t="s">
        <v>15</v>
      </c>
      <c r="V2459" s="1">
        <v>4.82824531277923</v>
      </c>
      <c r="W2459" s="1">
        <v>-0.88596005621087603</v>
      </c>
      <c r="X2459" s="1">
        <v>0.30583058305829702</v>
      </c>
      <c r="Y2459" s="1">
        <v>1.21068516531995</v>
      </c>
      <c r="Z2459" s="1"/>
      <c r="AA2459" s="1">
        <v>0.54220565289286804</v>
      </c>
      <c r="AB2459" s="1">
        <v>1.2186432547535999</v>
      </c>
      <c r="AC2459" s="1">
        <v>0.91915551994595002</v>
      </c>
      <c r="AD2459" s="1">
        <v>0.938502326146326</v>
      </c>
      <c r="AE2459" s="1">
        <v>0.54189279903860499</v>
      </c>
      <c r="AF2459" s="2" t="s">
        <v>7126</v>
      </c>
      <c r="AG2459" s="2" t="s">
        <v>5560</v>
      </c>
      <c r="AS2459" t="s">
        <v>7125</v>
      </c>
    </row>
    <row r="2460" spans="1:45" x14ac:dyDescent="0.15">
      <c r="A2460" s="1" t="s">
        <v>7127</v>
      </c>
      <c r="B2460" s="2" t="s">
        <v>14</v>
      </c>
      <c r="C2460" s="6">
        <v>2170.38</v>
      </c>
      <c r="D2460" s="6">
        <v>2185.5500000000002</v>
      </c>
      <c r="G2460" s="4" t="str">
        <f t="shared" si="38"/>
        <v/>
      </c>
      <c r="P2460" s="8" t="s">
        <v>15</v>
      </c>
      <c r="Q2460" s="8" t="s">
        <v>15</v>
      </c>
      <c r="AF2460" s="2" t="s">
        <v>15</v>
      </c>
      <c r="AG2460" s="2" t="s">
        <v>15</v>
      </c>
      <c r="AS2460" t="s">
        <v>7127</v>
      </c>
    </row>
    <row r="2461" spans="1:45" x14ac:dyDescent="0.15">
      <c r="A2461" s="1" t="s">
        <v>7128</v>
      </c>
      <c r="C2461" s="6">
        <v>727.06799999999998</v>
      </c>
      <c r="D2461" s="6">
        <v>786.99099999999999</v>
      </c>
      <c r="G2461" s="4" t="str">
        <f t="shared" si="38"/>
        <v/>
      </c>
      <c r="I2461" s="1">
        <v>0.42751963078677602</v>
      </c>
      <c r="J2461" s="1"/>
      <c r="K2461" s="1">
        <v>0.13572137995302599</v>
      </c>
      <c r="L2461" s="1">
        <v>0.43292330209851199</v>
      </c>
      <c r="M2461" s="1">
        <v>8.1748501647905397E-2</v>
      </c>
      <c r="N2461" s="1">
        <v>6.68734734109067E-2</v>
      </c>
      <c r="O2461" s="1">
        <v>0.220582098526559</v>
      </c>
      <c r="P2461" s="7" t="s">
        <v>11</v>
      </c>
      <c r="Q2461" s="7" t="s">
        <v>11</v>
      </c>
      <c r="V2461" s="1">
        <v>-0.86243053371081202</v>
      </c>
      <c r="W2461" s="1">
        <v>-5.1185629961327104</v>
      </c>
      <c r="X2461" s="1">
        <v>-5.1165275798901098</v>
      </c>
      <c r="Y2461" s="1">
        <v>0.52932770399794604</v>
      </c>
      <c r="Z2461" s="1"/>
      <c r="AA2461" s="1">
        <v>0.29299447599954598</v>
      </c>
      <c r="AB2461" s="1">
        <v>0.53370424525717497</v>
      </c>
      <c r="AC2461" s="1">
        <v>0.103140880089511</v>
      </c>
      <c r="AD2461" s="1">
        <v>9.4755006000482894E-2</v>
      </c>
      <c r="AE2461" s="1">
        <v>0.18140903825377599</v>
      </c>
      <c r="AF2461" s="1" t="s">
        <v>11</v>
      </c>
      <c r="AG2461" s="1" t="s">
        <v>11</v>
      </c>
      <c r="AK2461">
        <v>19.074000000000002</v>
      </c>
      <c r="AL2461">
        <v>19.652000000000001</v>
      </c>
      <c r="AM2461">
        <v>19.651900000000001</v>
      </c>
      <c r="AN2461">
        <v>120</v>
      </c>
      <c r="AO2461">
        <v>90</v>
      </c>
      <c r="AP2461">
        <v>90</v>
      </c>
      <c r="AQ2461" s="9">
        <v>6379.4569489078904</v>
      </c>
      <c r="AS2461" t="s">
        <v>7128</v>
      </c>
    </row>
    <row r="2462" spans="1:45" x14ac:dyDescent="0.15">
      <c r="A2462" s="1" t="s">
        <v>7129</v>
      </c>
      <c r="C2462" s="6">
        <v>1025.52</v>
      </c>
      <c r="D2462" s="6">
        <v>1221.6300000000001</v>
      </c>
      <c r="G2462" s="4" t="str">
        <f t="shared" si="38"/>
        <v/>
      </c>
      <c r="I2462" s="1">
        <v>0.23784153090549401</v>
      </c>
      <c r="J2462" s="1"/>
      <c r="K2462" s="1">
        <v>0.191048082420091</v>
      </c>
      <c r="L2462" s="1">
        <v>0.23851000874100001</v>
      </c>
      <c r="M2462" s="1">
        <v>8.5649053440402204E-2</v>
      </c>
      <c r="N2462" s="1">
        <v>8.1060947255415405E-2</v>
      </c>
      <c r="O2462" s="1">
        <v>0.142235696388573</v>
      </c>
      <c r="P2462" s="7" t="s">
        <v>7130</v>
      </c>
      <c r="Q2462" s="7" t="s">
        <v>7131</v>
      </c>
      <c r="V2462" s="1">
        <v>-2.3674620562132702</v>
      </c>
      <c r="W2462" s="1">
        <v>-2.3656633462480698</v>
      </c>
      <c r="X2462" s="1">
        <v>-2.3613464423315502</v>
      </c>
      <c r="Y2462" s="1">
        <v>0.28726489425784502</v>
      </c>
      <c r="Z2462" s="1"/>
      <c r="AA2462" s="1">
        <v>0.25694853088797698</v>
      </c>
      <c r="AB2462" s="1">
        <v>0.287697985163129</v>
      </c>
      <c r="AC2462" s="1">
        <v>0.10357106891206</v>
      </c>
      <c r="AD2462" s="1">
        <v>0.100146100205722</v>
      </c>
      <c r="AE2462" s="1">
        <v>0.14581234962356901</v>
      </c>
      <c r="AF2462" s="1" t="s">
        <v>11</v>
      </c>
      <c r="AG2462" s="1" t="s">
        <v>11</v>
      </c>
      <c r="AK2462">
        <v>27.797999999999998</v>
      </c>
      <c r="AL2462">
        <v>27.797799999999999</v>
      </c>
      <c r="AM2462">
        <v>27.797999999999998</v>
      </c>
      <c r="AN2462">
        <v>109.471</v>
      </c>
      <c r="AO2462">
        <v>109.471</v>
      </c>
      <c r="AP2462">
        <v>109.471</v>
      </c>
      <c r="AQ2462" s="9">
        <v>16535.570526231</v>
      </c>
      <c r="AS2462" t="s">
        <v>7129</v>
      </c>
    </row>
    <row r="2463" spans="1:45" x14ac:dyDescent="0.15">
      <c r="A2463" s="1" t="s">
        <v>7132</v>
      </c>
      <c r="B2463" s="2" t="s">
        <v>14</v>
      </c>
      <c r="C2463" s="6">
        <v>2222.71</v>
      </c>
      <c r="D2463" s="6">
        <v>5472.8</v>
      </c>
      <c r="G2463" s="4" t="str">
        <f t="shared" si="38"/>
        <v/>
      </c>
      <c r="P2463" s="8" t="s">
        <v>15</v>
      </c>
      <c r="Q2463" s="8" t="s">
        <v>15</v>
      </c>
      <c r="S2463" s="2" t="s">
        <v>514</v>
      </c>
      <c r="T2463" s="2">
        <v>36</v>
      </c>
      <c r="V2463" s="1">
        <v>-17.2036553524804</v>
      </c>
      <c r="W2463" s="1">
        <v>-17.218276762402098</v>
      </c>
      <c r="X2463" s="1">
        <v>-9.8240208877284605</v>
      </c>
      <c r="Y2463" s="1">
        <v>7.2032258403398197</v>
      </c>
      <c r="Z2463" s="1"/>
      <c r="AA2463" s="1">
        <v>6.4478588818739402</v>
      </c>
      <c r="AB2463" s="1">
        <v>7.2183331795091403</v>
      </c>
      <c r="AC2463" s="1">
        <v>0.50433258139519199</v>
      </c>
      <c r="AD2463" s="1">
        <v>0.45013510400714102</v>
      </c>
      <c r="AE2463" s="1">
        <v>1.01017570368367</v>
      </c>
      <c r="AF2463" s="2" t="s">
        <v>15</v>
      </c>
      <c r="AG2463" s="2" t="s">
        <v>15</v>
      </c>
      <c r="AS2463" t="s">
        <v>7132</v>
      </c>
    </row>
    <row r="2464" spans="1:45" x14ac:dyDescent="0.15">
      <c r="A2464" s="1" t="s">
        <v>7133</v>
      </c>
      <c r="B2464" s="2" t="s">
        <v>7134</v>
      </c>
      <c r="C2464" s="6">
        <v>2160.4899999999998</v>
      </c>
      <c r="D2464" s="6">
        <v>4466.22</v>
      </c>
      <c r="G2464" s="4" t="str">
        <f t="shared" si="38"/>
        <v/>
      </c>
      <c r="P2464" s="8" t="s">
        <v>15</v>
      </c>
      <c r="Q2464" s="8" t="s">
        <v>15</v>
      </c>
      <c r="V2464" s="1">
        <v>-0.44109947643979502</v>
      </c>
      <c r="W2464" s="1">
        <v>-0.44136125654451602</v>
      </c>
      <c r="X2464" s="1">
        <v>-0.44345549738220702</v>
      </c>
      <c r="Y2464" s="1">
        <v>0.27121939066842898</v>
      </c>
      <c r="Z2464" s="1"/>
      <c r="AA2464" s="1">
        <v>1.1842396350554399E-15</v>
      </c>
      <c r="AB2464" s="1">
        <v>0.27589558705926398</v>
      </c>
      <c r="AC2464" s="1">
        <v>0.20020298006780499</v>
      </c>
      <c r="AD2464" s="1">
        <v>0.21212998891238399</v>
      </c>
      <c r="AE2464" s="1">
        <v>6.5030213162568101E-2</v>
      </c>
      <c r="AF2464" s="2" t="s">
        <v>7135</v>
      </c>
      <c r="AG2464" s="2" t="s">
        <v>7136</v>
      </c>
      <c r="AS2464" t="s">
        <v>7133</v>
      </c>
    </row>
    <row r="2465" spans="1:45" x14ac:dyDescent="0.15">
      <c r="A2465" s="1" t="s">
        <v>7137</v>
      </c>
      <c r="B2465" s="2" t="s">
        <v>14</v>
      </c>
      <c r="C2465" s="6">
        <v>2232.21</v>
      </c>
      <c r="D2465" s="6">
        <v>4622.46</v>
      </c>
      <c r="G2465" s="4" t="str">
        <f t="shared" si="38"/>
        <v/>
      </c>
      <c r="P2465" s="8" t="s">
        <v>15</v>
      </c>
      <c r="Q2465" s="8" t="s">
        <v>15</v>
      </c>
      <c r="V2465" s="1">
        <v>-1.0622154779969599</v>
      </c>
      <c r="W2465" s="1">
        <v>-1.06273873685312</v>
      </c>
      <c r="X2465" s="1">
        <v>-1.06273873685312</v>
      </c>
      <c r="Y2465" s="1">
        <v>0.200727103488508</v>
      </c>
      <c r="Z2465" s="1"/>
      <c r="AA2465" s="1">
        <v>2.9097989572649702E-15</v>
      </c>
      <c r="AB2465" s="1">
        <v>0.20418791561762001</v>
      </c>
      <c r="AC2465" s="1">
        <v>0.17690852961650699</v>
      </c>
      <c r="AD2465" s="1">
        <v>0.18846032473771501</v>
      </c>
      <c r="AE2465" s="1">
        <v>4.5988184909480798E-2</v>
      </c>
      <c r="AF2465" s="2" t="s">
        <v>7138</v>
      </c>
      <c r="AG2465" s="2" t="s">
        <v>7139</v>
      </c>
      <c r="AS2465" t="s">
        <v>7137</v>
      </c>
    </row>
    <row r="2466" spans="1:45" x14ac:dyDescent="0.15">
      <c r="A2466" s="1" t="s">
        <v>7140</v>
      </c>
      <c r="C2466" s="6">
        <v>1244.26</v>
      </c>
      <c r="D2466" s="6">
        <v>1221.96</v>
      </c>
      <c r="G2466" s="4" t="str">
        <f t="shared" si="38"/>
        <v/>
      </c>
      <c r="I2466" s="1">
        <v>0.45644135050571299</v>
      </c>
      <c r="J2466" s="1">
        <v>0.44981019138637801</v>
      </c>
      <c r="K2466" s="1">
        <v>0.56443611548807204</v>
      </c>
      <c r="L2466" s="1">
        <v>0.45243674652278798</v>
      </c>
      <c r="M2466" s="1">
        <v>7.0292075706575502E-2</v>
      </c>
      <c r="N2466" s="1">
        <v>5.3781888196719502E-2</v>
      </c>
      <c r="O2466" s="1">
        <v>0.177608294520639</v>
      </c>
      <c r="P2466" s="7" t="s">
        <v>7141</v>
      </c>
      <c r="Q2466" s="7" t="s">
        <v>7142</v>
      </c>
      <c r="V2466" s="1">
        <v>-3.0316742081447998</v>
      </c>
      <c r="W2466" s="1">
        <v>-3.03076923076922</v>
      </c>
      <c r="X2466" s="1">
        <v>-2.6897594699697498</v>
      </c>
      <c r="Y2466" s="1">
        <v>0.23209961830035</v>
      </c>
      <c r="Z2466" s="1">
        <v>0.22354601356958601</v>
      </c>
      <c r="AA2466" s="1">
        <v>0.25081294881366201</v>
      </c>
      <c r="AB2466" s="1">
        <v>0.23241541301303001</v>
      </c>
      <c r="AC2466" s="1">
        <v>8.4779325015101797E-2</v>
      </c>
      <c r="AD2466" s="1">
        <v>7.8618926374995193E-2</v>
      </c>
      <c r="AE2466" s="1">
        <v>0.12482191617579499</v>
      </c>
      <c r="AF2466" s="1" t="s">
        <v>7143</v>
      </c>
      <c r="AG2466" s="1" t="s">
        <v>7144</v>
      </c>
      <c r="AK2466">
        <v>11.05</v>
      </c>
      <c r="AL2466">
        <v>11.0504</v>
      </c>
      <c r="AM2466">
        <v>27.771999999999998</v>
      </c>
      <c r="AN2466">
        <v>90</v>
      </c>
      <c r="AO2466">
        <v>90</v>
      </c>
      <c r="AP2466">
        <v>119.999</v>
      </c>
      <c r="AQ2466" s="9">
        <v>2936.8545700980299</v>
      </c>
      <c r="AS2466" t="s">
        <v>7140</v>
      </c>
    </row>
    <row r="2467" spans="1:45" x14ac:dyDescent="0.15">
      <c r="A2467" s="1" t="s">
        <v>7145</v>
      </c>
      <c r="C2467" s="6">
        <v>651.65</v>
      </c>
      <c r="D2467" s="6">
        <v>373.24799999999999</v>
      </c>
      <c r="G2467" s="4" t="str">
        <f t="shared" si="38"/>
        <v/>
      </c>
      <c r="I2467" s="1">
        <v>0.89007562457231604</v>
      </c>
      <c r="J2467" s="1">
        <v>0.91391269436854305</v>
      </c>
      <c r="K2467" s="1">
        <v>0.62235593543453205</v>
      </c>
      <c r="L2467" s="1">
        <v>0.89966772229234904</v>
      </c>
      <c r="M2467" s="1">
        <v>0.17973820829804499</v>
      </c>
      <c r="N2467" s="1">
        <v>0.12552993080618599</v>
      </c>
      <c r="O2467" s="1">
        <v>0.28815476328176198</v>
      </c>
      <c r="P2467" s="7" t="s">
        <v>7146</v>
      </c>
      <c r="Q2467" s="7" t="s">
        <v>7147</v>
      </c>
      <c r="V2467" s="1">
        <v>-18.4146158155805</v>
      </c>
      <c r="W2467" s="1">
        <v>-2.9200940070505301</v>
      </c>
      <c r="X2467" s="1">
        <v>-4.9617635103838804</v>
      </c>
      <c r="Y2467" s="1">
        <v>0.80589506128145605</v>
      </c>
      <c r="Z2467" s="1">
        <v>0.92787832414625704</v>
      </c>
      <c r="AA2467" s="1">
        <v>1.2334167029410199</v>
      </c>
      <c r="AB2467" s="1">
        <v>0.71670881367773398</v>
      </c>
      <c r="AC2467" s="1">
        <v>0.17753437538392799</v>
      </c>
      <c r="AD2467" s="1">
        <v>9.8336567963386606E-2</v>
      </c>
      <c r="AE2467" s="1">
        <v>0.33592999022501202</v>
      </c>
      <c r="AF2467" s="1" t="s">
        <v>11</v>
      </c>
      <c r="AG2467" s="1" t="s">
        <v>11</v>
      </c>
      <c r="AK2467">
        <v>7.3179999999999996</v>
      </c>
      <c r="AL2467">
        <v>17.02</v>
      </c>
      <c r="AM2467">
        <v>10.578900000000001</v>
      </c>
      <c r="AN2467">
        <v>90</v>
      </c>
      <c r="AO2467">
        <v>102.652</v>
      </c>
      <c r="AP2467">
        <v>90</v>
      </c>
      <c r="AQ2467" s="9">
        <v>1285.63284339247</v>
      </c>
      <c r="AS2467" t="s">
        <v>7145</v>
      </c>
    </row>
    <row r="2468" spans="1:45" x14ac:dyDescent="0.15">
      <c r="A2468" s="1" t="s">
        <v>7148</v>
      </c>
      <c r="B2468" s="2" t="s">
        <v>7149</v>
      </c>
      <c r="C2468" s="6">
        <v>1470.22</v>
      </c>
      <c r="D2468" s="6">
        <v>1141.8</v>
      </c>
      <c r="G2468" s="4" t="str">
        <f t="shared" si="38"/>
        <v/>
      </c>
      <c r="P2468" s="8" t="s">
        <v>15</v>
      </c>
      <c r="Q2468" s="8" t="s">
        <v>15</v>
      </c>
      <c r="V2468" s="1">
        <v>-6.7215769585739105E-2</v>
      </c>
      <c r="W2468" s="1">
        <v>-6.7912306058128494E-2</v>
      </c>
      <c r="X2468" s="1">
        <v>-6.7912306058116198E-2</v>
      </c>
      <c r="Y2468" s="1">
        <v>0.180701052230407</v>
      </c>
      <c r="Z2468" s="1">
        <v>0.25089866616811402</v>
      </c>
      <c r="AA2468" s="1">
        <v>0.40707951515343499</v>
      </c>
      <c r="AB2468" s="1">
        <v>7.5007790796036006E-2</v>
      </c>
      <c r="AC2468" s="1">
        <v>0.148922709487675</v>
      </c>
      <c r="AD2468" s="1">
        <v>0.10478559537339199</v>
      </c>
      <c r="AE2468" s="1">
        <v>0.20827951812412401</v>
      </c>
      <c r="AF2468" s="2" t="s">
        <v>7150</v>
      </c>
      <c r="AG2468" s="2" t="s">
        <v>7151</v>
      </c>
      <c r="AS2468" t="s">
        <v>7148</v>
      </c>
    </row>
    <row r="2469" spans="1:45" x14ac:dyDescent="0.15">
      <c r="A2469" s="1" t="s">
        <v>7152</v>
      </c>
      <c r="C2469" s="6">
        <v>2158.77</v>
      </c>
      <c r="D2469" s="6">
        <v>2363.5</v>
      </c>
      <c r="G2469" s="4" t="str">
        <f t="shared" si="38"/>
        <v/>
      </c>
      <c r="I2469" s="1">
        <v>0.58501596872797401</v>
      </c>
      <c r="J2469" s="1">
        <v>0.52237724661782803</v>
      </c>
      <c r="K2469" s="1">
        <v>0.59607077506450801</v>
      </c>
      <c r="L2469" s="1">
        <v>0.60678870346470604</v>
      </c>
      <c r="M2469" s="1">
        <v>7.6673889103039697E-2</v>
      </c>
      <c r="N2469" s="1">
        <v>3.3992043206353899E-2</v>
      </c>
      <c r="O2469" s="1">
        <v>0.19695909117551799</v>
      </c>
      <c r="P2469" s="7" t="s">
        <v>7153</v>
      </c>
      <c r="Q2469" s="7" t="s">
        <v>7154</v>
      </c>
      <c r="V2469" s="1">
        <v>-2.1574657850222998</v>
      </c>
      <c r="W2469" s="1">
        <v>-3.69003431612858</v>
      </c>
      <c r="X2469" s="1">
        <v>-0.59891521552952898</v>
      </c>
      <c r="Y2469" s="1">
        <v>0.263849910851991</v>
      </c>
      <c r="Z2469" s="1">
        <v>0.31333556188911799</v>
      </c>
      <c r="AA2469" s="1">
        <v>0.34063744777761801</v>
      </c>
      <c r="AB2469" s="1">
        <v>0.23887444348161499</v>
      </c>
      <c r="AC2469" s="1">
        <v>8.5111752405569799E-2</v>
      </c>
      <c r="AD2469" s="1">
        <v>5.1944852616135399E-2</v>
      </c>
      <c r="AE2469" s="1">
        <v>0.17858210635761201</v>
      </c>
      <c r="AF2469" s="1" t="s">
        <v>7155</v>
      </c>
      <c r="AG2469" s="1" t="s">
        <v>7156</v>
      </c>
      <c r="AK2469">
        <v>13.006</v>
      </c>
      <c r="AL2469">
        <v>14.279</v>
      </c>
      <c r="AM2469">
        <v>17.514900000000001</v>
      </c>
      <c r="AN2469">
        <v>96.873000000000005</v>
      </c>
      <c r="AO2469">
        <v>90</v>
      </c>
      <c r="AP2469">
        <v>90</v>
      </c>
      <c r="AQ2469" s="9">
        <v>3229.3642273453602</v>
      </c>
      <c r="AS2469" t="s">
        <v>7152</v>
      </c>
    </row>
    <row r="2470" spans="1:45" x14ac:dyDescent="0.15">
      <c r="A2470" s="1" t="s">
        <v>7157</v>
      </c>
      <c r="C2470" s="6">
        <v>1111.9100000000001</v>
      </c>
      <c r="D2470" s="6">
        <v>855.024</v>
      </c>
      <c r="G2470" s="4" t="str">
        <f t="shared" si="38"/>
        <v/>
      </c>
      <c r="I2470" s="1">
        <v>1.33451387400106</v>
      </c>
      <c r="J2470" s="1">
        <v>1.1959942744776799</v>
      </c>
      <c r="K2470" s="1">
        <v>0.214955561017631</v>
      </c>
      <c r="L2470" s="1">
        <v>1.42740320305457</v>
      </c>
      <c r="M2470" s="1">
        <v>8.9541592125713804E-2</v>
      </c>
      <c r="N2470" s="1">
        <v>6.7418618017472398E-2</v>
      </c>
      <c r="O2470" s="1">
        <v>0.13655291210572701</v>
      </c>
      <c r="P2470" s="7" t="s">
        <v>7158</v>
      </c>
      <c r="Q2470" s="7" t="s">
        <v>7159</v>
      </c>
      <c r="V2470" s="1">
        <v>-20.147544771808199</v>
      </c>
      <c r="W2470" s="1">
        <v>-9.7275728116256897</v>
      </c>
      <c r="X2470" s="1">
        <v>-7.0982333361782004</v>
      </c>
      <c r="Y2470" s="1">
        <v>0.354351671062753</v>
      </c>
      <c r="Z2470" s="1">
        <v>0.45034480186616099</v>
      </c>
      <c r="AA2470" s="1">
        <v>0.20119288098280799</v>
      </c>
      <c r="AB2470" s="1">
        <v>0.33421833797987299</v>
      </c>
      <c r="AC2470" s="1">
        <v>0.24100081213327601</v>
      </c>
      <c r="AD2470" s="1">
        <v>0.25155435585026897</v>
      </c>
      <c r="AE2470" s="1">
        <v>0.21857453173466401</v>
      </c>
      <c r="AF2470" s="1" t="s">
        <v>11</v>
      </c>
      <c r="AG2470" s="1" t="s">
        <v>11</v>
      </c>
      <c r="AK2470">
        <v>8.6549999999999994</v>
      </c>
      <c r="AL2470">
        <v>9.9366800000000008</v>
      </c>
      <c r="AM2470">
        <v>11.716799999999999</v>
      </c>
      <c r="AN2470">
        <v>74.708299999999994</v>
      </c>
      <c r="AO2470">
        <v>69.793599999999998</v>
      </c>
      <c r="AP2470">
        <v>85.960400000000007</v>
      </c>
      <c r="AQ2470" s="9">
        <v>911.93287036886295</v>
      </c>
      <c r="AS2470" t="s">
        <v>7157</v>
      </c>
    </row>
    <row r="2471" spans="1:45" x14ac:dyDescent="0.15">
      <c r="A2471" s="1" t="s">
        <v>7160</v>
      </c>
      <c r="B2471" s="2" t="s">
        <v>14</v>
      </c>
      <c r="C2471" s="6">
        <v>933.07100000000003</v>
      </c>
      <c r="D2471" s="6">
        <v>629.26700000000005</v>
      </c>
      <c r="G2471" s="4" t="str">
        <f t="shared" si="38"/>
        <v>collapse</v>
      </c>
      <c r="I2471" s="1">
        <v>4.4025994229076604</v>
      </c>
      <c r="J2471" s="1">
        <v>4.5276408051991899</v>
      </c>
      <c r="K2471" s="1">
        <v>4.63573567912489</v>
      </c>
      <c r="L2471" s="1">
        <v>4.3447532729096299</v>
      </c>
      <c r="M2471" s="1">
        <v>1.31233734510446</v>
      </c>
      <c r="N2471" s="1">
        <v>1.4646271125206001</v>
      </c>
      <c r="O2471" s="1">
        <v>0.94545745087465405</v>
      </c>
      <c r="P2471" s="8" t="s">
        <v>7161</v>
      </c>
      <c r="Q2471" s="8" t="s">
        <v>7162</v>
      </c>
      <c r="S2471" s="2" t="s">
        <v>514</v>
      </c>
      <c r="T2471" s="2">
        <v>15</v>
      </c>
      <c r="V2471" s="1">
        <v>-71.791445434450694</v>
      </c>
      <c r="W2471" s="1">
        <v>-18.5405377641953</v>
      </c>
      <c r="X2471" s="1">
        <v>-49.378791654165497</v>
      </c>
      <c r="Y2471" s="1">
        <v>8.9930844929413105</v>
      </c>
      <c r="Z2471" s="1">
        <v>9.2972578637740906</v>
      </c>
      <c r="AA2471" s="1">
        <v>9.0834407642233597</v>
      </c>
      <c r="AB2471" s="1">
        <v>8.8804141108072692</v>
      </c>
      <c r="AC2471" s="1">
        <v>3.0096789823606298</v>
      </c>
      <c r="AD2471" s="1">
        <v>2.8637936987366901</v>
      </c>
      <c r="AE2471" s="1">
        <v>3.3611298929092102</v>
      </c>
      <c r="AF2471" s="2" t="s">
        <v>11</v>
      </c>
      <c r="AG2471" s="2" t="s">
        <v>11</v>
      </c>
      <c r="AK2471">
        <v>21.942</v>
      </c>
      <c r="AL2471">
        <v>7.7880000000000003</v>
      </c>
      <c r="AM2471">
        <v>19.664999999999999</v>
      </c>
      <c r="AN2471">
        <v>90</v>
      </c>
      <c r="AO2471">
        <v>90</v>
      </c>
      <c r="AP2471">
        <v>90</v>
      </c>
      <c r="AQ2471" s="9">
        <v>3360.4396808400002</v>
      </c>
      <c r="AS2471" t="s">
        <v>7160</v>
      </c>
    </row>
    <row r="2472" spans="1:45" x14ac:dyDescent="0.15">
      <c r="A2472" s="1" t="s">
        <v>7163</v>
      </c>
      <c r="B2472" s="2" t="s">
        <v>14</v>
      </c>
      <c r="C2472" s="6">
        <v>767.67899999999997</v>
      </c>
      <c r="D2472" s="6">
        <v>476.56900000000002</v>
      </c>
      <c r="G2472" s="4" t="str">
        <f t="shared" si="38"/>
        <v/>
      </c>
      <c r="I2472" s="1">
        <v>1.48825897912561</v>
      </c>
      <c r="J2472" s="1">
        <v>1.51835798522781</v>
      </c>
      <c r="K2472" s="1">
        <v>1.4334297643880001</v>
      </c>
      <c r="L2472" s="1">
        <v>1.4839222611299001</v>
      </c>
      <c r="M2472" s="1">
        <v>0.65046201339217002</v>
      </c>
      <c r="N2472" s="1">
        <v>0.75412243005227897</v>
      </c>
      <c r="O2472" s="1">
        <v>0.13687176721253799</v>
      </c>
      <c r="P2472" s="8" t="s">
        <v>11</v>
      </c>
      <c r="Q2472" s="8" t="s">
        <v>11</v>
      </c>
      <c r="V2472" s="1">
        <v>-0.77320530406950305</v>
      </c>
      <c r="W2472" s="1">
        <v>-13.018818609513801</v>
      </c>
      <c r="X2472" s="1">
        <v>16.647982062780301</v>
      </c>
      <c r="Y2472" s="1">
        <v>0.81715088888784404</v>
      </c>
      <c r="Z2472" s="1">
        <v>0.62426832061270199</v>
      </c>
      <c r="AA2472" s="1">
        <v>0.81434083594276396</v>
      </c>
      <c r="AB2472" s="1">
        <v>0.857154525529084</v>
      </c>
      <c r="AC2472" s="1">
        <v>0.61573156048823197</v>
      </c>
      <c r="AD2472" s="1">
        <v>0.69029797272014004</v>
      </c>
      <c r="AE2472" s="1">
        <v>0.246288881702871</v>
      </c>
      <c r="AF2472" s="2" t="s">
        <v>11</v>
      </c>
      <c r="AG2472" s="2" t="s">
        <v>11</v>
      </c>
      <c r="AK2472">
        <v>21.87</v>
      </c>
      <c r="AL2472">
        <v>7.6520000000000001</v>
      </c>
      <c r="AM2472">
        <v>19.623999999999999</v>
      </c>
      <c r="AN2472">
        <v>90</v>
      </c>
      <c r="AO2472">
        <v>90</v>
      </c>
      <c r="AP2472">
        <v>90</v>
      </c>
      <c r="AQ2472" s="9">
        <v>3284.0614857599899</v>
      </c>
      <c r="AS2472" t="s">
        <v>7163</v>
      </c>
    </row>
    <row r="2473" spans="1:45" x14ac:dyDescent="0.15">
      <c r="A2473" s="1" t="s">
        <v>7164</v>
      </c>
      <c r="B2473" s="2" t="s">
        <v>14</v>
      </c>
      <c r="C2473" s="6">
        <v>2901.49</v>
      </c>
      <c r="D2473" s="6">
        <v>2738.83</v>
      </c>
      <c r="G2473" s="4" t="str">
        <f t="shared" si="38"/>
        <v/>
      </c>
      <c r="P2473" s="8" t="s">
        <v>15</v>
      </c>
      <c r="Q2473" s="8" t="s">
        <v>15</v>
      </c>
      <c r="AF2473" s="2" t="s">
        <v>15</v>
      </c>
      <c r="AG2473" s="2" t="s">
        <v>15</v>
      </c>
      <c r="AS2473" t="s">
        <v>7164</v>
      </c>
    </row>
    <row r="2474" spans="1:45" x14ac:dyDescent="0.15">
      <c r="A2474" s="1" t="s">
        <v>7165</v>
      </c>
      <c r="C2474" s="6">
        <v>424.27100000000002</v>
      </c>
      <c r="D2474" s="6">
        <v>300.78699999999998</v>
      </c>
      <c r="G2474" s="4" t="str">
        <f t="shared" si="38"/>
        <v/>
      </c>
      <c r="I2474" s="1">
        <v>0.60600419339463496</v>
      </c>
      <c r="J2474" s="1">
        <v>0.57436799594011001</v>
      </c>
      <c r="K2474" s="1">
        <v>0.45628772251748601</v>
      </c>
      <c r="L2474" s="1">
        <v>0.61827876769441104</v>
      </c>
      <c r="M2474" s="1">
        <v>6.9071785296486096E-2</v>
      </c>
      <c r="N2474" s="1">
        <v>7.2922265611362294E-2</v>
      </c>
      <c r="O2474" s="1">
        <v>5.5238578239337997E-2</v>
      </c>
      <c r="P2474" s="7" t="s">
        <v>7166</v>
      </c>
      <c r="Q2474" s="7" t="s">
        <v>7167</v>
      </c>
      <c r="V2474" s="1">
        <v>0.639009304292664</v>
      </c>
      <c r="W2474" s="1">
        <v>-1.5544337919283899</v>
      </c>
      <c r="X2474" s="1">
        <v>-1.2529133258087599</v>
      </c>
      <c r="Y2474" s="1">
        <v>0.67473175211430803</v>
      </c>
      <c r="Z2474" s="1">
        <v>0.68851789216534798</v>
      </c>
      <c r="AA2474" s="1">
        <v>0.48562995504268203</v>
      </c>
      <c r="AB2474" s="1">
        <v>0.68617914323782803</v>
      </c>
      <c r="AC2474" s="1">
        <v>8.5957052821016094E-2</v>
      </c>
      <c r="AD2474" s="1">
        <v>9.0183817358904905E-2</v>
      </c>
      <c r="AE2474" s="1">
        <v>7.0772009851563497E-2</v>
      </c>
      <c r="AF2474" s="1" t="s">
        <v>7168</v>
      </c>
      <c r="AG2474" s="1" t="s">
        <v>7169</v>
      </c>
      <c r="AK2474">
        <v>15.132999999999999</v>
      </c>
      <c r="AL2474">
        <v>15.728999999999999</v>
      </c>
      <c r="AM2474">
        <v>27.2882</v>
      </c>
      <c r="AN2474">
        <v>90</v>
      </c>
      <c r="AO2474">
        <v>101.398</v>
      </c>
      <c r="AP2474">
        <v>90</v>
      </c>
      <c r="AQ2474" s="9">
        <v>6367.2268426545297</v>
      </c>
      <c r="AS2474" t="s">
        <v>7165</v>
      </c>
    </row>
    <row r="2475" spans="1:45" x14ac:dyDescent="0.15">
      <c r="A2475" s="1" t="s">
        <v>7170</v>
      </c>
      <c r="C2475" s="6">
        <v>422.78</v>
      </c>
      <c r="D2475" s="6">
        <v>294.99099999999999</v>
      </c>
      <c r="G2475" s="4" t="str">
        <f t="shared" si="38"/>
        <v/>
      </c>
      <c r="I2475" s="1">
        <v>0.72053540701860097</v>
      </c>
      <c r="J2475" s="1">
        <v>0.71692277340023502</v>
      </c>
      <c r="K2475" s="1">
        <v>0.45449121476475901</v>
      </c>
      <c r="L2475" s="1">
        <v>0.73889667318096797</v>
      </c>
      <c r="M2475" s="1">
        <v>7.0275541675965197E-2</v>
      </c>
      <c r="N2475" s="1">
        <v>7.2110939971491594E-2</v>
      </c>
      <c r="O2475" s="1">
        <v>6.3639870915216307E-2</v>
      </c>
      <c r="P2475" s="7" t="s">
        <v>7171</v>
      </c>
      <c r="Q2475" s="7" t="s">
        <v>7172</v>
      </c>
      <c r="V2475" s="1">
        <v>0.66907595901992201</v>
      </c>
      <c r="W2475" s="1">
        <v>-1.72551220165409</v>
      </c>
      <c r="X2475" s="1">
        <v>-2.8521302156586898</v>
      </c>
      <c r="Y2475" s="1">
        <v>0.75839178612824398</v>
      </c>
      <c r="Z2475" s="1">
        <v>0.78569103881111502</v>
      </c>
      <c r="AA2475" s="1">
        <v>0.53120502702885697</v>
      </c>
      <c r="AB2475" s="1">
        <v>0.77171133265477598</v>
      </c>
      <c r="AC2475" s="1">
        <v>9.6150222867186594E-2</v>
      </c>
      <c r="AD2475" s="1">
        <v>9.8612632193157607E-2</v>
      </c>
      <c r="AE2475" s="1">
        <v>8.7247666073291694E-2</v>
      </c>
      <c r="AF2475" s="1" t="s">
        <v>11</v>
      </c>
      <c r="AG2475" s="1" t="s">
        <v>11</v>
      </c>
      <c r="AK2475">
        <v>15.081</v>
      </c>
      <c r="AL2475">
        <v>15.682</v>
      </c>
      <c r="AM2475">
        <v>27.302399999999999</v>
      </c>
      <c r="AN2475">
        <v>90</v>
      </c>
      <c r="AO2475">
        <v>101.67100000000001</v>
      </c>
      <c r="AP2475">
        <v>90</v>
      </c>
      <c r="AQ2475" s="9">
        <v>6323.5273306222298</v>
      </c>
      <c r="AS2475" t="s">
        <v>7170</v>
      </c>
    </row>
    <row r="2476" spans="1:45" x14ac:dyDescent="0.15">
      <c r="A2476" s="1" t="s">
        <v>7173</v>
      </c>
      <c r="C2476" s="6">
        <v>478.51100000000002</v>
      </c>
      <c r="D2476" s="6">
        <v>400.97199999999998</v>
      </c>
      <c r="G2476" s="4" t="str">
        <f t="shared" si="38"/>
        <v/>
      </c>
      <c r="I2476" s="1">
        <v>0.15587132533930101</v>
      </c>
      <c r="J2476" s="1">
        <v>0.13286425701809801</v>
      </c>
      <c r="K2476" s="1">
        <v>1.37113799451708E-4</v>
      </c>
      <c r="L2476" s="1">
        <v>0.16002343141040001</v>
      </c>
      <c r="M2476" s="1">
        <v>7.9335415174781695E-2</v>
      </c>
      <c r="N2476" s="1">
        <v>7.6670751513357602E-2</v>
      </c>
      <c r="O2476" s="1">
        <v>0.101794723178214</v>
      </c>
      <c r="P2476" s="7" t="s">
        <v>7174</v>
      </c>
      <c r="Q2476" s="7" t="s">
        <v>7175</v>
      </c>
      <c r="V2476" s="1">
        <v>-1.0028671232362201</v>
      </c>
      <c r="W2476" s="1">
        <v>-1.00349313267643</v>
      </c>
      <c r="X2476" s="1">
        <v>7.4080552311665201E-2</v>
      </c>
      <c r="Y2476" s="1">
        <v>0.150194872160923</v>
      </c>
      <c r="Z2476" s="1">
        <v>0.13150061474323099</v>
      </c>
      <c r="AA2476" s="1">
        <v>3.2959694391495302E-4</v>
      </c>
      <c r="AB2476" s="1">
        <v>0.153792914124666</v>
      </c>
      <c r="AC2476" s="1">
        <v>8.3217790806043704E-2</v>
      </c>
      <c r="AD2476" s="1">
        <v>8.2164304138948305E-2</v>
      </c>
      <c r="AE2476" s="1">
        <v>9.2097178428704199E-2</v>
      </c>
      <c r="AF2476" s="1" t="s">
        <v>7176</v>
      </c>
      <c r="AG2476" s="1" t="s">
        <v>7177</v>
      </c>
      <c r="AK2476">
        <v>15.974</v>
      </c>
      <c r="AL2476">
        <v>15.9741</v>
      </c>
      <c r="AM2476">
        <v>19.437999999999999</v>
      </c>
      <c r="AN2476">
        <v>90</v>
      </c>
      <c r="AO2476">
        <v>90</v>
      </c>
      <c r="AP2476">
        <v>120</v>
      </c>
      <c r="AQ2476" s="9">
        <v>4295.4858073514897</v>
      </c>
      <c r="AS2476" t="s">
        <v>7173</v>
      </c>
    </row>
    <row r="2477" spans="1:45" x14ac:dyDescent="0.15">
      <c r="A2477" s="1" t="s">
        <v>7178</v>
      </c>
      <c r="C2477" s="6">
        <v>1715.78</v>
      </c>
      <c r="D2477" s="6">
        <v>1299.73</v>
      </c>
      <c r="G2477" s="4" t="str">
        <f t="shared" si="38"/>
        <v/>
      </c>
      <c r="I2477" s="1">
        <v>0.97114364817327403</v>
      </c>
      <c r="J2477" s="1">
        <v>1.1599723738982499</v>
      </c>
      <c r="K2477" s="1">
        <v>0.504551672904891</v>
      </c>
      <c r="L2477" s="1">
        <v>0.92330417762156003</v>
      </c>
      <c r="M2477" s="1">
        <v>0.17352372049049</v>
      </c>
      <c r="N2477" s="1">
        <v>4.3849746800925897E-2</v>
      </c>
      <c r="O2477" s="1">
        <v>0.33777742049727</v>
      </c>
      <c r="P2477" s="7" t="s">
        <v>7180</v>
      </c>
      <c r="Q2477" s="7" t="s">
        <v>7181</v>
      </c>
      <c r="AK2477">
        <v>13.382</v>
      </c>
      <c r="AL2477">
        <v>17.765000000000001</v>
      </c>
      <c r="AM2477">
        <v>17.765000000000001</v>
      </c>
      <c r="AN2477">
        <v>90</v>
      </c>
      <c r="AO2477">
        <v>90</v>
      </c>
      <c r="AP2477">
        <v>90</v>
      </c>
      <c r="AQ2477" s="9">
        <v>4223.2953009499997</v>
      </c>
      <c r="AS2477" t="s">
        <v>7178</v>
      </c>
    </row>
    <row r="2478" spans="1:45" x14ac:dyDescent="0.15">
      <c r="A2478" s="1" t="s">
        <v>7182</v>
      </c>
      <c r="C2478" s="6">
        <v>1123.95</v>
      </c>
      <c r="D2478" s="6">
        <v>1011.76</v>
      </c>
      <c r="G2478" s="4" t="str">
        <f t="shared" si="38"/>
        <v/>
      </c>
      <c r="I2478" s="1">
        <v>0.38837891932936103</v>
      </c>
      <c r="J2478" s="1">
        <v>0.39343827285299798</v>
      </c>
      <c r="K2478" s="1">
        <v>0.52162152412239804</v>
      </c>
      <c r="L2478" s="1">
        <v>0.371325583897408</v>
      </c>
      <c r="M2478" s="1">
        <v>6.0824608651819503E-2</v>
      </c>
      <c r="N2478" s="1">
        <v>3.5861502551902097E-2</v>
      </c>
      <c r="O2478" s="1">
        <v>0.105586040279258</v>
      </c>
      <c r="P2478" s="7" t="s">
        <v>7183</v>
      </c>
      <c r="Q2478" s="7" t="s">
        <v>7184</v>
      </c>
      <c r="V2478" s="1">
        <v>-27.0315975532253</v>
      </c>
      <c r="W2478" s="1">
        <v>-32.844282596950599</v>
      </c>
      <c r="X2478" s="1">
        <v>-20.7066566463984</v>
      </c>
      <c r="Y2478" s="1">
        <v>1.78881345761877</v>
      </c>
      <c r="Z2478" s="1">
        <v>2.2063975435173102</v>
      </c>
      <c r="AA2478" s="1">
        <v>1.6365110967382299</v>
      </c>
      <c r="AB2478" s="1">
        <v>1.62014301509504</v>
      </c>
      <c r="AC2478" s="1">
        <v>0.59207343973219195</v>
      </c>
      <c r="AD2478" s="1">
        <v>0.51919809607717604</v>
      </c>
      <c r="AE2478" s="1">
        <v>0.72274646973428902</v>
      </c>
      <c r="AF2478" s="1" t="s">
        <v>11</v>
      </c>
      <c r="AG2478" s="1" t="s">
        <v>11</v>
      </c>
      <c r="AK2478">
        <v>10.07</v>
      </c>
      <c r="AL2478">
        <v>14.252000000000001</v>
      </c>
      <c r="AM2478">
        <v>17.564</v>
      </c>
      <c r="AN2478">
        <v>90</v>
      </c>
      <c r="AO2478">
        <v>94.280600000000007</v>
      </c>
      <c r="AP2478">
        <v>90</v>
      </c>
      <c r="AQ2478" s="9">
        <v>2513.71212254796</v>
      </c>
      <c r="AS2478" t="s">
        <v>7182</v>
      </c>
    </row>
    <row r="2479" spans="1:45" x14ac:dyDescent="0.15">
      <c r="A2479" s="1" t="s">
        <v>7185</v>
      </c>
      <c r="C2479" s="6">
        <v>0</v>
      </c>
      <c r="D2479" s="6">
        <v>0</v>
      </c>
      <c r="G2479" s="4" t="str">
        <f t="shared" si="38"/>
        <v/>
      </c>
      <c r="I2479" s="1">
        <v>0.134902621346942</v>
      </c>
      <c r="J2479" s="1"/>
      <c r="K2479" s="1">
        <v>3.4739315622529097E-2</v>
      </c>
      <c r="L2479" s="1">
        <v>0.13562844240291599</v>
      </c>
      <c r="M2479" s="1">
        <v>6.92841980265715E-2</v>
      </c>
      <c r="N2479" s="1">
        <v>6.5882464242001296E-2</v>
      </c>
      <c r="O2479" s="1">
        <v>0.157729276425397</v>
      </c>
      <c r="P2479" s="7" t="s">
        <v>11</v>
      </c>
      <c r="Q2479" s="7" t="s">
        <v>11</v>
      </c>
      <c r="V2479" s="1">
        <v>-0.78787445485093799</v>
      </c>
      <c r="W2479" s="1">
        <v>2.5382281929060301E-2</v>
      </c>
      <c r="X2479" s="1">
        <v>0.68905717093471197</v>
      </c>
      <c r="Y2479" s="1">
        <v>0.13181635299524</v>
      </c>
      <c r="Z2479" s="1"/>
      <c r="AA2479" s="1">
        <v>2.8071025246369102E-2</v>
      </c>
      <c r="AB2479" s="1">
        <v>0.132568130732551</v>
      </c>
      <c r="AC2479" s="1">
        <v>6.8992297993357002E-2</v>
      </c>
      <c r="AD2479" s="1">
        <v>6.6165313102859502E-2</v>
      </c>
      <c r="AE2479" s="1">
        <v>0.14249390514629201</v>
      </c>
      <c r="AF2479" s="1" t="s">
        <v>11</v>
      </c>
      <c r="AG2479" s="1" t="s">
        <v>11</v>
      </c>
      <c r="AK2479">
        <v>13.987</v>
      </c>
      <c r="AL2479">
        <v>16.152899999999999</v>
      </c>
      <c r="AM2479">
        <v>17.299099999999999</v>
      </c>
      <c r="AN2479">
        <v>70.011600000000001</v>
      </c>
      <c r="AO2479">
        <v>79.690299999999993</v>
      </c>
      <c r="AP2479">
        <v>66.100899999999996</v>
      </c>
      <c r="AQ2479" s="9">
        <v>3354.3132541426598</v>
      </c>
      <c r="AS2479" t="s">
        <v>7185</v>
      </c>
    </row>
    <row r="2480" spans="1:45" x14ac:dyDescent="0.15">
      <c r="A2480" s="1" t="s">
        <v>7186</v>
      </c>
      <c r="C2480" s="6">
        <v>0</v>
      </c>
      <c r="D2480" s="6">
        <v>0</v>
      </c>
      <c r="G2480" s="4" t="str">
        <f t="shared" si="38"/>
        <v/>
      </c>
      <c r="I2480" s="1">
        <v>0.63820950310407498</v>
      </c>
      <c r="J2480" s="1"/>
      <c r="K2480" s="1">
        <v>0.27517886788264401</v>
      </c>
      <c r="L2480" s="1">
        <v>0.66043586852579494</v>
      </c>
      <c r="M2480" s="1">
        <v>7.4501167945482602E-2</v>
      </c>
      <c r="N2480" s="1">
        <v>6.7640935395156698E-2</v>
      </c>
      <c r="O2480" s="1">
        <v>0.109163395568181</v>
      </c>
      <c r="P2480" s="7" t="s">
        <v>7187</v>
      </c>
      <c r="Q2480" s="7" t="s">
        <v>7188</v>
      </c>
      <c r="V2480" s="1">
        <v>-1.8366043382011901</v>
      </c>
      <c r="W2480" s="1">
        <v>4.2698088540643102</v>
      </c>
      <c r="X2480" s="1">
        <v>-5.84997677659078</v>
      </c>
      <c r="Y2480" s="1">
        <v>0.33258769105348002</v>
      </c>
      <c r="Z2480" s="1"/>
      <c r="AA2480" s="1">
        <v>0.28763274618367202</v>
      </c>
      <c r="AB2480" s="1">
        <v>0.33534003461693701</v>
      </c>
      <c r="AC2480" s="1">
        <v>8.6016587490123003E-2</v>
      </c>
      <c r="AD2480" s="1">
        <v>8.28397993118941E-2</v>
      </c>
      <c r="AE2480" s="1">
        <v>0.102067727759069</v>
      </c>
      <c r="AF2480" s="1" t="s">
        <v>11</v>
      </c>
      <c r="AG2480" s="1" t="s">
        <v>11</v>
      </c>
      <c r="AK2480">
        <v>11.429</v>
      </c>
      <c r="AL2480">
        <v>11.702999999999999</v>
      </c>
      <c r="AM2480">
        <v>12.9178</v>
      </c>
      <c r="AN2480">
        <v>64.003200000000007</v>
      </c>
      <c r="AO2480">
        <v>89.782700000000006</v>
      </c>
      <c r="AP2480">
        <v>71.13</v>
      </c>
      <c r="AQ2480" s="9">
        <v>1450.0510067979801</v>
      </c>
      <c r="AS2480" t="s">
        <v>7186</v>
      </c>
    </row>
    <row r="2481" spans="1:45" x14ac:dyDescent="0.15">
      <c r="A2481" s="1" t="s">
        <v>7189</v>
      </c>
      <c r="C2481" s="6">
        <v>2112.6999999999998</v>
      </c>
      <c r="D2481" s="6">
        <v>2982.98</v>
      </c>
      <c r="G2481" s="4" t="str">
        <f t="shared" si="38"/>
        <v/>
      </c>
      <c r="I2481" s="1">
        <v>0.203332627552086</v>
      </c>
      <c r="J2481" s="1">
        <v>0.186064363307891</v>
      </c>
      <c r="K2481" s="1">
        <v>0.20163192834022001</v>
      </c>
      <c r="L2481" s="1">
        <v>0.20766571466567699</v>
      </c>
      <c r="M2481" s="1">
        <v>5.18003007550338E-2</v>
      </c>
      <c r="N2481" s="1">
        <v>4.5104961970006498E-2</v>
      </c>
      <c r="O2481" s="1">
        <v>8.4285092637943801E-2</v>
      </c>
      <c r="P2481" s="7" t="s">
        <v>767</v>
      </c>
      <c r="Q2481" s="7" t="s">
        <v>7190</v>
      </c>
      <c r="V2481" s="1">
        <v>1.41135902636918</v>
      </c>
      <c r="W2481" s="1">
        <v>1.28888756195139</v>
      </c>
      <c r="X2481" s="1">
        <v>1.93372551136057</v>
      </c>
      <c r="Y2481" s="1">
        <v>9.2331671648609198E-2</v>
      </c>
      <c r="Z2481" s="1">
        <v>0.10544261567814001</v>
      </c>
      <c r="AA2481" s="1">
        <v>0.123734786795572</v>
      </c>
      <c r="AB2481" s="1">
        <v>8.7198188509930399E-2</v>
      </c>
      <c r="AC2481" s="1">
        <v>5.1572384560173601E-2</v>
      </c>
      <c r="AD2481" s="1">
        <v>4.8071371440216802E-2</v>
      </c>
      <c r="AE2481" s="1">
        <v>6.8558781549593301E-2</v>
      </c>
      <c r="AF2481" s="1" t="s">
        <v>7191</v>
      </c>
      <c r="AG2481" s="1" t="s">
        <v>7192</v>
      </c>
      <c r="AK2481">
        <v>24.65</v>
      </c>
      <c r="AL2481">
        <v>33.494</v>
      </c>
      <c r="AM2481">
        <v>18.529</v>
      </c>
      <c r="AN2481">
        <v>90</v>
      </c>
      <c r="AO2481">
        <v>90</v>
      </c>
      <c r="AP2481">
        <v>90</v>
      </c>
      <c r="AQ2481" s="9">
        <v>15298.0445359</v>
      </c>
      <c r="AS2481" t="s">
        <v>7189</v>
      </c>
    </row>
    <row r="2482" spans="1:45" x14ac:dyDescent="0.15">
      <c r="A2482" s="1" t="s">
        <v>7193</v>
      </c>
      <c r="B2482" s="2" t="s">
        <v>14</v>
      </c>
      <c r="C2482" s="6">
        <v>0</v>
      </c>
      <c r="D2482" s="6">
        <v>0</v>
      </c>
      <c r="G2482" s="4" t="str">
        <f t="shared" si="38"/>
        <v>collapse</v>
      </c>
      <c r="I2482" s="1">
        <v>1.6977786246955799</v>
      </c>
      <c r="J2482" s="1">
        <v>1.1860497760164399</v>
      </c>
      <c r="K2482" s="1">
        <v>1.4499868744122899</v>
      </c>
      <c r="L2482" s="1">
        <v>1.8823940834777599</v>
      </c>
      <c r="M2482" s="1">
        <v>1.2147023295851</v>
      </c>
      <c r="N2482" s="1">
        <v>1.42829929457025</v>
      </c>
      <c r="O2482" s="1">
        <v>0.70881478093605499</v>
      </c>
      <c r="P2482" s="8" t="s">
        <v>11</v>
      </c>
      <c r="Q2482" s="8" t="s">
        <v>11</v>
      </c>
      <c r="V2482" s="1">
        <v>-7.0343021922998004</v>
      </c>
      <c r="W2482" s="1">
        <v>-24.1911897781156</v>
      </c>
      <c r="X2482" s="1">
        <v>13.015332197615001</v>
      </c>
      <c r="Y2482" s="1">
        <v>1.8291488308000301</v>
      </c>
      <c r="Z2482" s="1">
        <v>1.5245458390279401</v>
      </c>
      <c r="AA2482" s="1">
        <v>0.99125585991530796</v>
      </c>
      <c r="AB2482" s="1">
        <v>2.0645665505350901</v>
      </c>
      <c r="AC2482" s="1">
        <v>1.42692411259929</v>
      </c>
      <c r="AD2482" s="1">
        <v>1.7586947814187299</v>
      </c>
      <c r="AE2482" s="1">
        <v>0.641151475921662</v>
      </c>
      <c r="AF2482" s="2" t="s">
        <v>11</v>
      </c>
      <c r="AG2482" s="2" t="s">
        <v>11</v>
      </c>
      <c r="AK2482">
        <v>8.2880000000000003</v>
      </c>
      <c r="AL2482">
        <v>8.2883300000000002</v>
      </c>
      <c r="AM2482">
        <v>10.566000000000001</v>
      </c>
      <c r="AN2482">
        <v>90</v>
      </c>
      <c r="AO2482">
        <v>90</v>
      </c>
      <c r="AP2482">
        <v>119.999</v>
      </c>
      <c r="AQ2482" s="9">
        <v>628.58265179509601</v>
      </c>
      <c r="AS2482" t="s">
        <v>7193</v>
      </c>
    </row>
    <row r="2483" spans="1:45" x14ac:dyDescent="0.15">
      <c r="A2483" s="1" t="s">
        <v>7194</v>
      </c>
      <c r="B2483" s="2" t="s">
        <v>14</v>
      </c>
      <c r="C2483" s="6">
        <v>787.03700000000003</v>
      </c>
      <c r="D2483" s="6">
        <v>370.19</v>
      </c>
      <c r="G2483" s="4" t="str">
        <f t="shared" si="38"/>
        <v>collapse</v>
      </c>
      <c r="I2483" s="1">
        <v>1.23523746532254</v>
      </c>
      <c r="J2483" s="1">
        <v>0.86727286603522802</v>
      </c>
      <c r="K2483" s="1">
        <v>1.2391985677041599</v>
      </c>
      <c r="L2483" s="1">
        <v>1.39506665598277</v>
      </c>
      <c r="M2483" s="1">
        <v>1.1032756475941099</v>
      </c>
      <c r="N2483" s="1">
        <v>1.4637019647082501</v>
      </c>
      <c r="O2483" s="1">
        <v>0.70280196191174504</v>
      </c>
      <c r="P2483" s="8" t="s">
        <v>11</v>
      </c>
      <c r="Q2483" s="8" t="s">
        <v>11</v>
      </c>
      <c r="V2483" s="1">
        <v>23.167472407187802</v>
      </c>
      <c r="W2483" s="1">
        <v>-22.5339779257502</v>
      </c>
      <c r="X2483" s="1">
        <v>-37.307914390920402</v>
      </c>
      <c r="Y2483" s="1">
        <v>2.22204910903125</v>
      </c>
      <c r="Z2483" s="1">
        <v>2.1523285950029498</v>
      </c>
      <c r="AA2483" s="1">
        <v>2.3403889847139601</v>
      </c>
      <c r="AB2483" s="1">
        <v>2.2180360368445</v>
      </c>
      <c r="AC2483" s="1">
        <v>1.8954073086571801</v>
      </c>
      <c r="AD2483" s="1">
        <v>2.1355043454822402</v>
      </c>
      <c r="AE2483" s="1">
        <v>1.6286328232960099</v>
      </c>
      <c r="AF2483" s="2" t="s">
        <v>11</v>
      </c>
      <c r="AG2483" s="2" t="s">
        <v>11</v>
      </c>
      <c r="AK2483">
        <v>21.925999999999998</v>
      </c>
      <c r="AL2483">
        <v>21.925599999999999</v>
      </c>
      <c r="AM2483">
        <v>10.564</v>
      </c>
      <c r="AN2483">
        <v>90</v>
      </c>
      <c r="AO2483">
        <v>90</v>
      </c>
      <c r="AP2483">
        <v>120.001</v>
      </c>
      <c r="AQ2483" s="9">
        <v>4398.1045038116999</v>
      </c>
      <c r="AS2483" t="s">
        <v>7194</v>
      </c>
    </row>
    <row r="2484" spans="1:45" x14ac:dyDescent="0.15">
      <c r="A2484" s="1" t="s">
        <v>7195</v>
      </c>
      <c r="C2484" s="6">
        <v>1319.23</v>
      </c>
      <c r="D2484" s="6">
        <v>1888.94</v>
      </c>
      <c r="G2484" s="4" t="str">
        <f t="shared" si="38"/>
        <v/>
      </c>
      <c r="I2484" s="1">
        <v>0.297450150336525</v>
      </c>
      <c r="J2484" s="1">
        <v>0.44970952542207898</v>
      </c>
      <c r="K2484" s="1">
        <v>0.55987912914784299</v>
      </c>
      <c r="L2484" s="1">
        <v>0.27324274813781502</v>
      </c>
      <c r="M2484" s="1">
        <v>9.3446195039992103E-2</v>
      </c>
      <c r="N2484" s="1">
        <v>7.2957152229344902E-2</v>
      </c>
      <c r="O2484" s="1">
        <v>0.23516207448030199</v>
      </c>
      <c r="P2484" s="7" t="s">
        <v>7196</v>
      </c>
      <c r="Q2484" s="7" t="s">
        <v>7197</v>
      </c>
      <c r="V2484" s="1">
        <v>-8.6074479907696393</v>
      </c>
      <c r="W2484" s="1">
        <v>2.0871664162854802</v>
      </c>
      <c r="X2484" s="1">
        <v>2.14075924581807</v>
      </c>
      <c r="Y2484" s="1">
        <v>0.35764666192764499</v>
      </c>
      <c r="Z2484" s="1">
        <v>0.34980311924978502</v>
      </c>
      <c r="AA2484" s="1">
        <v>0.585500525231338</v>
      </c>
      <c r="AB2484" s="1">
        <v>0.35218889268897202</v>
      </c>
      <c r="AC2484" s="1">
        <v>0.111134750284928</v>
      </c>
      <c r="AD2484" s="1">
        <v>9.9870416689895797E-2</v>
      </c>
      <c r="AE2484" s="1">
        <v>0.18904639098390399</v>
      </c>
      <c r="AF2484" s="1" t="s">
        <v>7198</v>
      </c>
      <c r="AG2484" s="1" t="s">
        <v>7199</v>
      </c>
      <c r="AK2484">
        <v>14.127000000000001</v>
      </c>
      <c r="AL2484">
        <v>23.696999999999999</v>
      </c>
      <c r="AM2484">
        <v>23.696999999999999</v>
      </c>
      <c r="AN2484">
        <v>90</v>
      </c>
      <c r="AO2484">
        <v>90</v>
      </c>
      <c r="AP2484">
        <v>90</v>
      </c>
      <c r="AQ2484" s="9">
        <v>7932.9858977430004</v>
      </c>
      <c r="AS2484" t="s">
        <v>7195</v>
      </c>
    </row>
    <row r="2485" spans="1:45" x14ac:dyDescent="0.15">
      <c r="A2485" s="1" t="s">
        <v>7200</v>
      </c>
      <c r="C2485" s="6">
        <v>2284.34</v>
      </c>
      <c r="D2485" s="6">
        <v>2647.81</v>
      </c>
      <c r="G2485" s="4" t="str">
        <f t="shared" si="38"/>
        <v/>
      </c>
      <c r="I2485" s="1">
        <v>0.78599285573318001</v>
      </c>
      <c r="J2485" s="1">
        <v>0.90419372142843502</v>
      </c>
      <c r="K2485" s="1">
        <v>0.68272965560653498</v>
      </c>
      <c r="L2485" s="1">
        <v>0.729887115543839</v>
      </c>
      <c r="M2485" s="1">
        <v>0.13620079993173501</v>
      </c>
      <c r="N2485" s="1">
        <v>4.0397756388724802E-2</v>
      </c>
      <c r="O2485" s="1">
        <v>0.32780688701775401</v>
      </c>
      <c r="P2485" s="7" t="s">
        <v>7201</v>
      </c>
      <c r="Q2485" s="7" t="s">
        <v>7202</v>
      </c>
      <c r="V2485" s="1">
        <v>-2.7242207289131102</v>
      </c>
      <c r="W2485" s="1">
        <v>-3.0374127046050301</v>
      </c>
      <c r="X2485" s="1">
        <v>0.96052026932530299</v>
      </c>
      <c r="Y2485" s="1">
        <v>1.0862032355909299</v>
      </c>
      <c r="Z2485" s="1">
        <v>1.17608447495429</v>
      </c>
      <c r="AA2485" s="1">
        <v>1.2584263128759301</v>
      </c>
      <c r="AB2485" s="1">
        <v>1.0203226324923</v>
      </c>
      <c r="AC2485" s="1">
        <v>0.12935283804511399</v>
      </c>
      <c r="AD2485" s="1">
        <v>4.1397697243776697E-2</v>
      </c>
      <c r="AE2485" s="1">
        <v>0.30526311964778702</v>
      </c>
      <c r="AF2485" s="1" t="s">
        <v>7203</v>
      </c>
      <c r="AG2485" s="1" t="s">
        <v>7204</v>
      </c>
      <c r="AK2485">
        <v>18.2</v>
      </c>
      <c r="AL2485">
        <v>18.199400000000001</v>
      </c>
      <c r="AM2485">
        <v>20.02</v>
      </c>
      <c r="AN2485">
        <v>90</v>
      </c>
      <c r="AO2485">
        <v>90</v>
      </c>
      <c r="AP2485">
        <v>120.001</v>
      </c>
      <c r="AQ2485" s="9">
        <v>5742.7351419326997</v>
      </c>
      <c r="AS2485" t="s">
        <v>7200</v>
      </c>
    </row>
    <row r="2486" spans="1:45" x14ac:dyDescent="0.15">
      <c r="A2486" s="1" t="s">
        <v>7205</v>
      </c>
      <c r="C2486" s="6">
        <v>1748.01</v>
      </c>
      <c r="D2486" s="6">
        <v>4234.59</v>
      </c>
      <c r="G2486" s="4" t="str">
        <f t="shared" si="38"/>
        <v/>
      </c>
      <c r="I2486" s="1">
        <v>9.28274519281507E-2</v>
      </c>
      <c r="J2486" s="1">
        <v>5.9291850810466201E-2</v>
      </c>
      <c r="K2486" s="1">
        <v>0.118782947462275</v>
      </c>
      <c r="L2486" s="1">
        <v>9.8253153866446605E-2</v>
      </c>
      <c r="M2486" s="1">
        <v>6.4893304544550501E-2</v>
      </c>
      <c r="N2486" s="1">
        <v>6.8234359320611504E-2</v>
      </c>
      <c r="O2486" s="1">
        <v>4.6851608753821397E-2</v>
      </c>
      <c r="P2486" s="7" t="s">
        <v>7206</v>
      </c>
      <c r="Q2486" s="7" t="s">
        <v>7207</v>
      </c>
      <c r="V2486" s="1">
        <v>-0.37092023773487698</v>
      </c>
      <c r="W2486" s="1">
        <v>-0.36851790458893102</v>
      </c>
      <c r="X2486" s="1">
        <v>-0.95233987491911598</v>
      </c>
      <c r="Y2486" s="1">
        <v>0.104642141654142</v>
      </c>
      <c r="Z2486" s="1">
        <v>6.8906839083299906E-2</v>
      </c>
      <c r="AA2486" s="1">
        <v>0.11619958069410501</v>
      </c>
      <c r="AB2486" s="1">
        <v>0.111155575234461</v>
      </c>
      <c r="AC2486" s="1">
        <v>6.93002136251194E-2</v>
      </c>
      <c r="AD2486" s="1">
        <v>7.2405980284018095E-2</v>
      </c>
      <c r="AE2486" s="1">
        <v>5.2529073667066703E-2</v>
      </c>
      <c r="AF2486" s="1" t="s">
        <v>7208</v>
      </c>
      <c r="AG2486" s="1" t="s">
        <v>7209</v>
      </c>
      <c r="AK2486">
        <v>20.812999999999999</v>
      </c>
      <c r="AL2486">
        <v>20.813600000000001</v>
      </c>
      <c r="AM2486">
        <v>23.184999999999999</v>
      </c>
      <c r="AN2486">
        <v>90</v>
      </c>
      <c r="AO2486">
        <v>90</v>
      </c>
      <c r="AP2486">
        <v>120.001</v>
      </c>
      <c r="AQ2486" s="9">
        <v>8697.9166932747194</v>
      </c>
      <c r="AS2486" t="s">
        <v>7205</v>
      </c>
    </row>
    <row r="2487" spans="1:45" x14ac:dyDescent="0.15">
      <c r="A2487" s="1" t="s">
        <v>7210</v>
      </c>
      <c r="C2487" s="6">
        <v>2143.19</v>
      </c>
      <c r="D2487" s="6">
        <v>3127.14</v>
      </c>
      <c r="G2487" s="4" t="str">
        <f t="shared" si="38"/>
        <v/>
      </c>
      <c r="I2487" s="1">
        <v>0.26709825096645701</v>
      </c>
      <c r="J2487" s="1">
        <v>0.402458351989602</v>
      </c>
      <c r="K2487" s="1">
        <v>0.45299871676349202</v>
      </c>
      <c r="L2487" s="1">
        <v>0.23173113734600401</v>
      </c>
      <c r="M2487" s="1">
        <v>8.5479660745120201E-2</v>
      </c>
      <c r="N2487" s="1">
        <v>7.7839874730831607E-2</v>
      </c>
      <c r="O2487" s="1">
        <v>0.123678590816563</v>
      </c>
      <c r="P2487" s="7" t="s">
        <v>7211</v>
      </c>
      <c r="Q2487" s="7" t="s">
        <v>7212</v>
      </c>
      <c r="V2487" s="1">
        <v>1.2116501546504199</v>
      </c>
      <c r="W2487" s="1">
        <v>1.2073912788871399</v>
      </c>
      <c r="X2487" s="1">
        <v>-0.86507609872658797</v>
      </c>
      <c r="Y2487" s="1">
        <v>0.242476945347117</v>
      </c>
      <c r="Z2487" s="1">
        <v>0.37306155448786799</v>
      </c>
      <c r="AA2487" s="1">
        <v>0.52095889704561604</v>
      </c>
      <c r="AB2487" s="1">
        <v>0.20335050764846299</v>
      </c>
      <c r="AC2487" s="1">
        <v>8.4619133632368906E-2</v>
      </c>
      <c r="AD2487" s="1">
        <v>7.6895617891612797E-2</v>
      </c>
      <c r="AE2487" s="1">
        <v>0.123236712336149</v>
      </c>
      <c r="AF2487" s="1" t="s">
        <v>7213</v>
      </c>
      <c r="AG2487" s="1" t="s">
        <v>7214</v>
      </c>
      <c r="AK2487">
        <v>18.783999999999999</v>
      </c>
      <c r="AL2487">
        <v>18.784500000000001</v>
      </c>
      <c r="AM2487">
        <v>25.027000000000001</v>
      </c>
      <c r="AN2487">
        <v>90</v>
      </c>
      <c r="AO2487">
        <v>90</v>
      </c>
      <c r="AP2487">
        <v>119.999</v>
      </c>
      <c r="AQ2487" s="9">
        <v>7647.7119276468702</v>
      </c>
      <c r="AS2487" t="s">
        <v>7210</v>
      </c>
    </row>
    <row r="2488" spans="1:45" x14ac:dyDescent="0.15">
      <c r="A2488" s="1" t="s">
        <v>7215</v>
      </c>
      <c r="C2488" s="6">
        <v>444.43400000000003</v>
      </c>
      <c r="D2488" s="6">
        <v>344.714</v>
      </c>
      <c r="G2488" s="4" t="str">
        <f t="shared" si="38"/>
        <v/>
      </c>
      <c r="I2488" s="1">
        <v>0.208944845639078</v>
      </c>
      <c r="J2488" s="1">
        <v>0.25189007834341598</v>
      </c>
      <c r="K2488" s="1">
        <v>0.20579224886167399</v>
      </c>
      <c r="L2488" s="1">
        <v>0.202813357402087</v>
      </c>
      <c r="M2488" s="1">
        <v>6.4029255695637805E-2</v>
      </c>
      <c r="N2488" s="1">
        <v>5.8011166828155498E-2</v>
      </c>
      <c r="O2488" s="1">
        <v>9.4666799021002307E-2</v>
      </c>
      <c r="P2488" s="7" t="s">
        <v>7216</v>
      </c>
      <c r="Q2488" s="7" t="s">
        <v>7217</v>
      </c>
      <c r="V2488" s="1">
        <v>-3.6501571883059398</v>
      </c>
      <c r="W2488" s="1">
        <v>-3.6514121847605598</v>
      </c>
      <c r="X2488" s="1">
        <v>-1.8774018183522601</v>
      </c>
      <c r="Y2488" s="1">
        <v>0.20091481469040201</v>
      </c>
      <c r="Z2488" s="1">
        <v>0.23092765917172101</v>
      </c>
      <c r="AA2488" s="1">
        <v>0.13837760595977999</v>
      </c>
      <c r="AB2488" s="1">
        <v>0.199143658567319</v>
      </c>
      <c r="AC2488" s="1">
        <v>0.10012982646582499</v>
      </c>
      <c r="AD2488" s="1">
        <v>9.3889815474398897E-2</v>
      </c>
      <c r="AE2488" s="1">
        <v>0.13189715514945</v>
      </c>
      <c r="AF2488" s="1" t="s">
        <v>7218</v>
      </c>
      <c r="AG2488" s="1" t="s">
        <v>7219</v>
      </c>
      <c r="AK2488">
        <v>15.936</v>
      </c>
      <c r="AL2488">
        <v>15.936</v>
      </c>
      <c r="AM2488">
        <v>21.338000000000001</v>
      </c>
      <c r="AN2488">
        <v>90</v>
      </c>
      <c r="AO2488">
        <v>90</v>
      </c>
      <c r="AP2488">
        <v>120</v>
      </c>
      <c r="AQ2488" s="9">
        <v>4692.9182037569999</v>
      </c>
      <c r="AS2488" t="s">
        <v>7215</v>
      </c>
    </row>
    <row r="2489" spans="1:45" x14ac:dyDescent="0.15">
      <c r="A2489" s="1" t="s">
        <v>7220</v>
      </c>
      <c r="C2489" s="6">
        <v>447.565</v>
      </c>
      <c r="D2489" s="6">
        <v>347.27499999999998</v>
      </c>
      <c r="G2489" s="4" t="str">
        <f t="shared" si="38"/>
        <v/>
      </c>
      <c r="I2489" s="1">
        <v>0.21215650860570601</v>
      </c>
      <c r="J2489" s="1">
        <v>0.25972365178659301</v>
      </c>
      <c r="K2489" s="1">
        <v>0.207396318910961</v>
      </c>
      <c r="L2489" s="1">
        <v>0.20541797479577401</v>
      </c>
      <c r="M2489" s="1">
        <v>6.3789701563954707E-2</v>
      </c>
      <c r="N2489" s="1">
        <v>5.7332514030108798E-2</v>
      </c>
      <c r="O2489" s="1">
        <v>9.6662656281715595E-2</v>
      </c>
      <c r="P2489" s="7" t="s">
        <v>7221</v>
      </c>
      <c r="Q2489" s="7" t="s">
        <v>7222</v>
      </c>
      <c r="V2489" s="1">
        <v>-3.6713374516598898</v>
      </c>
      <c r="W2489" s="1">
        <v>-3.6707096579780099</v>
      </c>
      <c r="X2489" s="1">
        <v>-1.9877096174817299</v>
      </c>
      <c r="Y2489" s="1">
        <v>0.202129195143604</v>
      </c>
      <c r="Z2489" s="1">
        <v>0.236435852127728</v>
      </c>
      <c r="AA2489" s="1">
        <v>0.13715704219622299</v>
      </c>
      <c r="AB2489" s="1">
        <v>0.19983331403956001</v>
      </c>
      <c r="AC2489" s="1">
        <v>0.10077900280094799</v>
      </c>
      <c r="AD2489" s="1">
        <v>9.4628943995412704E-2</v>
      </c>
      <c r="AE2489" s="1">
        <v>0.13208839308367401</v>
      </c>
      <c r="AF2489" s="1" t="s">
        <v>7223</v>
      </c>
      <c r="AG2489" s="1" t="s">
        <v>7224</v>
      </c>
      <c r="AK2489">
        <v>15.929</v>
      </c>
      <c r="AL2489">
        <v>15.928800000000001</v>
      </c>
      <c r="AM2489">
        <v>21.366</v>
      </c>
      <c r="AN2489">
        <v>90</v>
      </c>
      <c r="AO2489">
        <v>90</v>
      </c>
      <c r="AP2489">
        <v>119.998</v>
      </c>
      <c r="AQ2489" s="9">
        <v>4694.9846802380998</v>
      </c>
      <c r="AS2489" t="s">
        <v>7220</v>
      </c>
    </row>
    <row r="2490" spans="1:45" x14ac:dyDescent="0.15">
      <c r="A2490" s="1" t="s">
        <v>7225</v>
      </c>
      <c r="C2490" s="6">
        <v>1441.25</v>
      </c>
      <c r="D2490" s="6">
        <v>1473.88</v>
      </c>
      <c r="G2490" s="4" t="str">
        <f t="shared" si="38"/>
        <v/>
      </c>
      <c r="I2490" s="1">
        <v>9.2529366825815196E-2</v>
      </c>
      <c r="J2490" s="1"/>
      <c r="K2490" s="1">
        <v>9.22143124566621E-3</v>
      </c>
      <c r="L2490" s="1">
        <v>9.4586352889522607E-2</v>
      </c>
      <c r="M2490" s="1">
        <v>4.8081532439362099E-2</v>
      </c>
      <c r="N2490" s="1">
        <v>5.1385388201229301E-2</v>
      </c>
      <c r="O2490" s="1">
        <v>1.6144260074646598E-2</v>
      </c>
      <c r="P2490" s="7" t="s">
        <v>7226</v>
      </c>
      <c r="Q2490" s="7" t="s">
        <v>7227</v>
      </c>
      <c r="V2490" s="1">
        <v>0.46899841017487498</v>
      </c>
      <c r="W2490" s="1">
        <v>0.23958372328079999</v>
      </c>
      <c r="X2490" s="1">
        <v>0.207741742639381</v>
      </c>
      <c r="Y2490" s="1">
        <v>8.8037625993680702E-2</v>
      </c>
      <c r="Z2490" s="1"/>
      <c r="AA2490" s="1">
        <v>1.8915598426649301E-2</v>
      </c>
      <c r="AB2490" s="1">
        <v>8.9744342723730899E-2</v>
      </c>
      <c r="AC2490" s="1">
        <v>4.7728017547790602E-2</v>
      </c>
      <c r="AD2490" s="1">
        <v>5.0595292951900801E-2</v>
      </c>
      <c r="AE2490" s="1">
        <v>2.00110219747252E-2</v>
      </c>
      <c r="AF2490" s="1" t="s">
        <v>7228</v>
      </c>
      <c r="AG2490" s="1" t="s">
        <v>7229</v>
      </c>
      <c r="AK2490">
        <v>12.58</v>
      </c>
      <c r="AL2490">
        <v>26.713000000000001</v>
      </c>
      <c r="AM2490">
        <v>33.454999999999998</v>
      </c>
      <c r="AN2490">
        <v>90</v>
      </c>
      <c r="AO2490">
        <v>90</v>
      </c>
      <c r="AP2490">
        <v>90</v>
      </c>
      <c r="AQ2490" s="9">
        <v>11242.5373607</v>
      </c>
      <c r="AS2490" t="s">
        <v>7225</v>
      </c>
    </row>
    <row r="2491" spans="1:45" x14ac:dyDescent="0.15">
      <c r="A2491" s="1" t="s">
        <v>7230</v>
      </c>
      <c r="C2491" s="6">
        <v>413.33100000000002</v>
      </c>
      <c r="D2491" s="6">
        <v>319.06599999999997</v>
      </c>
      <c r="G2491" s="4" t="str">
        <f t="shared" si="38"/>
        <v/>
      </c>
      <c r="I2491" s="1">
        <v>0.196307443056154</v>
      </c>
      <c r="J2491" s="1">
        <v>0.238369743674717</v>
      </c>
      <c r="K2491" s="1">
        <v>0.18655765317343501</v>
      </c>
      <c r="L2491" s="1">
        <v>0.19057959879439301</v>
      </c>
      <c r="M2491" s="1">
        <v>6.2218937874087103E-2</v>
      </c>
      <c r="N2491" s="1">
        <v>5.6335213098698003E-2</v>
      </c>
      <c r="O2491" s="1">
        <v>9.21724458215228E-2</v>
      </c>
      <c r="P2491" s="7" t="s">
        <v>7231</v>
      </c>
      <c r="Q2491" s="7" t="s">
        <v>7232</v>
      </c>
      <c r="V2491" s="1">
        <v>-3.3658416807802101</v>
      </c>
      <c r="W2491" s="1">
        <v>-3.3664712807953201</v>
      </c>
      <c r="X2491" s="1">
        <v>-1.9481643287135899</v>
      </c>
      <c r="Y2491" s="1">
        <v>0.18847840963738099</v>
      </c>
      <c r="Z2491" s="1">
        <v>0.20450494319274701</v>
      </c>
      <c r="AA2491" s="1">
        <v>9.0673544269265299E-2</v>
      </c>
      <c r="AB2491" s="1">
        <v>0.190216409550895</v>
      </c>
      <c r="AC2491" s="1">
        <v>9.7708512460268807E-2</v>
      </c>
      <c r="AD2491" s="1">
        <v>9.2304951867318699E-2</v>
      </c>
      <c r="AE2491" s="1">
        <v>0.12521754820619599</v>
      </c>
      <c r="AF2491" s="1" t="s">
        <v>7233</v>
      </c>
      <c r="AG2491" s="1" t="s">
        <v>7234</v>
      </c>
      <c r="AK2491">
        <v>15.882999999999999</v>
      </c>
      <c r="AL2491">
        <v>15.8832</v>
      </c>
      <c r="AM2491">
        <v>21.379000000000001</v>
      </c>
      <c r="AN2491">
        <v>90</v>
      </c>
      <c r="AO2491">
        <v>90</v>
      </c>
      <c r="AP2491">
        <v>120.002</v>
      </c>
      <c r="AQ2491" s="9">
        <v>4670.6766969848104</v>
      </c>
      <c r="AS2491" t="s">
        <v>7230</v>
      </c>
    </row>
    <row r="2492" spans="1:45" x14ac:dyDescent="0.15">
      <c r="A2492" s="1" t="s">
        <v>7235</v>
      </c>
      <c r="C2492" s="6">
        <v>1235.71</v>
      </c>
      <c r="D2492" s="6">
        <v>1253.94</v>
      </c>
      <c r="G2492" s="4" t="str">
        <f t="shared" si="38"/>
        <v/>
      </c>
      <c r="I2492" s="1">
        <v>7.89279040330952E-2</v>
      </c>
      <c r="J2492" s="1"/>
      <c r="K2492" s="1">
        <v>1.8996480800227901E-2</v>
      </c>
      <c r="L2492" s="1">
        <v>8.0407692261067198E-2</v>
      </c>
      <c r="M2492" s="1">
        <v>5.7312401457702902E-2</v>
      </c>
      <c r="N2492" s="1">
        <v>6.1055579360240503E-2</v>
      </c>
      <c r="O2492" s="1">
        <v>2.11283483998395E-2</v>
      </c>
      <c r="P2492" s="7" t="s">
        <v>7236</v>
      </c>
      <c r="Q2492" s="7" t="s">
        <v>7237</v>
      </c>
      <c r="V2492" s="1">
        <v>0.54513400872539297</v>
      </c>
      <c r="W2492" s="1">
        <v>0.35498349345302399</v>
      </c>
      <c r="X2492" s="1">
        <v>8.5988116919943902E-2</v>
      </c>
      <c r="Y2492" s="1">
        <v>8.5335658587435401E-2</v>
      </c>
      <c r="Z2492" s="1"/>
      <c r="AA2492" s="1">
        <v>1.38617894222474E-2</v>
      </c>
      <c r="AB2492" s="1">
        <v>8.7100445480402994E-2</v>
      </c>
      <c r="AC2492" s="1">
        <v>5.5832350162345501E-2</v>
      </c>
      <c r="AD2492" s="1">
        <v>5.9437846866386597E-2</v>
      </c>
      <c r="AE2492" s="1">
        <v>2.09792153566143E-2</v>
      </c>
      <c r="AF2492" s="1" t="s">
        <v>7238</v>
      </c>
      <c r="AG2492" s="1" t="s">
        <v>7239</v>
      </c>
      <c r="AK2492">
        <v>12.308999999999999</v>
      </c>
      <c r="AL2492">
        <v>26.959</v>
      </c>
      <c r="AM2492">
        <v>33.493000000000002</v>
      </c>
      <c r="AN2492">
        <v>90</v>
      </c>
      <c r="AO2492">
        <v>90</v>
      </c>
      <c r="AP2492">
        <v>90</v>
      </c>
      <c r="AQ2492" s="9">
        <v>11114.261220183</v>
      </c>
      <c r="AS2492" t="s">
        <v>7235</v>
      </c>
    </row>
    <row r="2493" spans="1:45" x14ac:dyDescent="0.15">
      <c r="A2493" s="1" t="s">
        <v>7240</v>
      </c>
      <c r="C2493" s="6">
        <v>875.226</v>
      </c>
      <c r="D2493" s="6">
        <v>860.56500000000005</v>
      </c>
      <c r="G2493" s="4" t="str">
        <f t="shared" si="38"/>
        <v/>
      </c>
      <c r="I2493" s="1">
        <v>0.495695761029606</v>
      </c>
      <c r="J2493" s="1">
        <v>0.60920300297871</v>
      </c>
      <c r="K2493" s="1">
        <v>9.0227852794590502E-2</v>
      </c>
      <c r="L2493" s="1">
        <v>0.50380728031764299</v>
      </c>
      <c r="M2493" s="1">
        <v>7.8671290023969095E-2</v>
      </c>
      <c r="N2493" s="1">
        <v>5.97145680400228E-2</v>
      </c>
      <c r="O2493" s="1">
        <v>0.19241162192764599</v>
      </c>
      <c r="P2493" s="7" t="s">
        <v>11</v>
      </c>
      <c r="Q2493" s="7" t="s">
        <v>11</v>
      </c>
      <c r="V2493" s="1">
        <v>-0.65880474172348202</v>
      </c>
      <c r="W2493" s="1">
        <v>-2.6062995866787402</v>
      </c>
      <c r="X2493" s="1">
        <v>-6.0090117677938997</v>
      </c>
      <c r="Y2493" s="1">
        <v>0.230408394159066</v>
      </c>
      <c r="Z2493" s="1">
        <v>0.23249263216806601</v>
      </c>
      <c r="AA2493" s="1">
        <v>3.2392812924295397E-2</v>
      </c>
      <c r="AB2493" s="1">
        <v>0.23921962621437401</v>
      </c>
      <c r="AC2493" s="1">
        <v>0.120662074356037</v>
      </c>
      <c r="AD2493" s="1">
        <v>0.114646200092796</v>
      </c>
      <c r="AE2493" s="1">
        <v>0.156757319935484</v>
      </c>
      <c r="AF2493" s="1" t="s">
        <v>11</v>
      </c>
      <c r="AG2493" s="1" t="s">
        <v>11</v>
      </c>
      <c r="AK2493">
        <v>8.14</v>
      </c>
      <c r="AL2493">
        <v>10.5246</v>
      </c>
      <c r="AM2493">
        <v>11.4293</v>
      </c>
      <c r="AN2493">
        <v>62.587800000000001</v>
      </c>
      <c r="AO2493">
        <v>84.391499999999994</v>
      </c>
      <c r="AP2493">
        <v>77.750500000000002</v>
      </c>
      <c r="AQ2493" s="9">
        <v>849.419958135775</v>
      </c>
      <c r="AS2493" t="s">
        <v>7240</v>
      </c>
    </row>
    <row r="2494" spans="1:45" x14ac:dyDescent="0.15">
      <c r="A2494" s="1" t="s">
        <v>7241</v>
      </c>
      <c r="C2494" s="6">
        <v>941.10199999999998</v>
      </c>
      <c r="D2494" s="6">
        <v>922.42700000000002</v>
      </c>
      <c r="G2494" s="4" t="str">
        <f t="shared" si="38"/>
        <v/>
      </c>
      <c r="I2494" s="1">
        <v>0.50849866738497196</v>
      </c>
      <c r="J2494" s="1">
        <v>0.60136082358709897</v>
      </c>
      <c r="K2494" s="1">
        <v>9.0917560235094105E-2</v>
      </c>
      <c r="L2494" s="1">
        <v>0.51903761260068204</v>
      </c>
      <c r="M2494" s="1">
        <v>8.4295620011332395E-2</v>
      </c>
      <c r="N2494" s="1">
        <v>6.6016338842134606E-2</v>
      </c>
      <c r="O2494" s="1">
        <v>0.19397130702651899</v>
      </c>
      <c r="P2494" s="7" t="s">
        <v>11</v>
      </c>
      <c r="Q2494" s="7" t="s">
        <v>11</v>
      </c>
      <c r="V2494" s="1">
        <v>-0.48149651330112397</v>
      </c>
      <c r="W2494" s="1">
        <v>-2.2196217224188399</v>
      </c>
      <c r="X2494" s="1">
        <v>-6.0300891465400897</v>
      </c>
      <c r="Y2494" s="1">
        <v>0.22726185109431901</v>
      </c>
      <c r="Z2494" s="1">
        <v>0.208872969897197</v>
      </c>
      <c r="AA2494" s="1">
        <v>1.8824694989252402E-2</v>
      </c>
      <c r="AB2494" s="1">
        <v>0.23840798375337799</v>
      </c>
      <c r="AC2494" s="1">
        <v>0.124805072375358</v>
      </c>
      <c r="AD2494" s="1">
        <v>0.11918615172326701</v>
      </c>
      <c r="AE2494" s="1">
        <v>0.15851859628789799</v>
      </c>
      <c r="AF2494" s="1" t="s">
        <v>11</v>
      </c>
      <c r="AG2494" s="1" t="s">
        <v>11</v>
      </c>
      <c r="AK2494">
        <v>8.1310000000000002</v>
      </c>
      <c r="AL2494">
        <v>10.511200000000001</v>
      </c>
      <c r="AM2494">
        <v>11.4191</v>
      </c>
      <c r="AN2494">
        <v>62.599200000000003</v>
      </c>
      <c r="AO2494">
        <v>84.406599999999997</v>
      </c>
      <c r="AP2494">
        <v>77.779200000000003</v>
      </c>
      <c r="AQ2494" s="9">
        <v>846.82357332265201</v>
      </c>
      <c r="AS2494" t="s">
        <v>7241</v>
      </c>
    </row>
    <row r="2495" spans="1:45" x14ac:dyDescent="0.15">
      <c r="A2495" s="1" t="s">
        <v>7242</v>
      </c>
      <c r="B2495" s="2" t="s">
        <v>14</v>
      </c>
      <c r="C2495" s="6">
        <v>833.24699999999996</v>
      </c>
      <c r="D2495" s="6">
        <v>808.846</v>
      </c>
      <c r="G2495" s="4" t="str">
        <f t="shared" si="38"/>
        <v/>
      </c>
      <c r="I2495" s="1">
        <v>0.85780584998694698</v>
      </c>
      <c r="J2495" s="1">
        <v>0.69925353087643505</v>
      </c>
      <c r="K2495" s="1">
        <v>0.33039265614652902</v>
      </c>
      <c r="L2495" s="1">
        <v>0.896193024171557</v>
      </c>
      <c r="M2495" s="1">
        <v>0.125554984002682</v>
      </c>
      <c r="N2495" s="1">
        <v>0.13395874226370499</v>
      </c>
      <c r="O2495" s="1">
        <v>6.8829615740781794E-2</v>
      </c>
      <c r="P2495" s="8" t="s">
        <v>7243</v>
      </c>
      <c r="Q2495" s="8" t="s">
        <v>7244</v>
      </c>
      <c r="V2495" s="1">
        <v>-0.73128186229345604</v>
      </c>
      <c r="W2495" s="1">
        <v>-0.75500799756266401</v>
      </c>
      <c r="X2495" s="1">
        <v>-2.3814145549516499</v>
      </c>
      <c r="Y2495" s="1">
        <v>0.22728742623741</v>
      </c>
      <c r="Z2495" s="1">
        <v>0.22375554072314899</v>
      </c>
      <c r="AA2495" s="1">
        <v>6.4578250827043701E-2</v>
      </c>
      <c r="AB2495" s="1">
        <v>0.23500437834826801</v>
      </c>
      <c r="AC2495" s="1">
        <v>0.13997791565536799</v>
      </c>
      <c r="AD2495" s="1">
        <v>0.15047531315277499</v>
      </c>
      <c r="AE2495" s="1">
        <v>6.9120482547874895E-2</v>
      </c>
      <c r="AF2495" s="2" t="s">
        <v>11</v>
      </c>
      <c r="AG2495" s="2" t="s">
        <v>11</v>
      </c>
      <c r="AK2495">
        <v>8.14</v>
      </c>
      <c r="AL2495">
        <v>10.5031</v>
      </c>
      <c r="AM2495">
        <v>11.3332</v>
      </c>
      <c r="AN2495">
        <v>62.393999999999998</v>
      </c>
      <c r="AO2495">
        <v>84.171000000000006</v>
      </c>
      <c r="AP2495">
        <v>77.345200000000006</v>
      </c>
      <c r="AQ2495" s="9">
        <v>837.76825423740001</v>
      </c>
      <c r="AS2495" t="s">
        <v>7242</v>
      </c>
    </row>
    <row r="2496" spans="1:45" x14ac:dyDescent="0.15">
      <c r="A2496" s="1" t="s">
        <v>7245</v>
      </c>
      <c r="C2496" s="6">
        <v>766.93100000000004</v>
      </c>
      <c r="D2496" s="6">
        <v>740.74199999999996</v>
      </c>
      <c r="G2496" s="4" t="str">
        <f t="shared" si="38"/>
        <v/>
      </c>
      <c r="I2496" s="1">
        <v>0.98043902579562703</v>
      </c>
      <c r="J2496" s="1">
        <v>0.914496482475191</v>
      </c>
      <c r="K2496" s="1">
        <v>0.37371810776415099</v>
      </c>
      <c r="L2496" s="1">
        <v>1.0140120260080101</v>
      </c>
      <c r="M2496" s="1">
        <v>4.3073444008263198E-2</v>
      </c>
      <c r="N2496" s="1">
        <v>4.1964519795095502E-2</v>
      </c>
      <c r="O2496" s="1">
        <v>4.97269892872697E-2</v>
      </c>
      <c r="P2496" s="7" t="s">
        <v>7246</v>
      </c>
      <c r="Q2496" s="7" t="s">
        <v>7247</v>
      </c>
      <c r="V2496" s="1">
        <v>-22.607855683803798</v>
      </c>
      <c r="W2496" s="1">
        <v>-15.895339407527601</v>
      </c>
      <c r="X2496" s="1">
        <v>-3.2500640646124701</v>
      </c>
      <c r="Y2496" s="1">
        <v>1.3493464775433901</v>
      </c>
      <c r="Z2496" s="1">
        <v>1.80782534847554</v>
      </c>
      <c r="AA2496" s="1">
        <v>0.65044810726392299</v>
      </c>
      <c r="AB2496" s="1">
        <v>1.3394346879259</v>
      </c>
      <c r="AC2496" s="1">
        <v>0.16175436200629301</v>
      </c>
      <c r="AD2496" s="1">
        <v>0.157764166881391</v>
      </c>
      <c r="AE2496" s="1">
        <v>0.185695532755702</v>
      </c>
      <c r="AF2496" s="1" t="s">
        <v>11</v>
      </c>
      <c r="AG2496" s="1" t="s">
        <v>11</v>
      </c>
      <c r="AK2496">
        <v>8.1270000000000007</v>
      </c>
      <c r="AL2496">
        <v>10.4817</v>
      </c>
      <c r="AM2496">
        <v>11.316700000000001</v>
      </c>
      <c r="AN2496">
        <v>62.412199999999999</v>
      </c>
      <c r="AO2496">
        <v>84.187899999999999</v>
      </c>
      <c r="AP2496">
        <v>77.369200000000006</v>
      </c>
      <c r="AQ2496" s="9">
        <v>833.72753890479601</v>
      </c>
      <c r="AS2496" t="s">
        <v>7245</v>
      </c>
    </row>
    <row r="2497" spans="1:45" x14ac:dyDescent="0.15">
      <c r="A2497" s="1" t="s">
        <v>7248</v>
      </c>
      <c r="C2497" s="6">
        <v>0</v>
      </c>
      <c r="D2497" s="6">
        <v>0</v>
      </c>
      <c r="G2497" s="4" t="str">
        <f t="shared" si="38"/>
        <v/>
      </c>
      <c r="I2497" s="1">
        <v>1.03098920195743</v>
      </c>
      <c r="J2497" s="1">
        <v>1.0945032686927001</v>
      </c>
      <c r="K2497" s="1">
        <v>1.4116341076844501</v>
      </c>
      <c r="L2497" s="1">
        <v>0.79825078882296496</v>
      </c>
      <c r="M2497" s="1">
        <v>7.2438909981095603E-2</v>
      </c>
      <c r="N2497" s="1">
        <v>2.75686114198057E-2</v>
      </c>
      <c r="O2497" s="1">
        <v>9.8953177312766899E-2</v>
      </c>
      <c r="P2497" s="7" t="s">
        <v>11</v>
      </c>
      <c r="Q2497" s="7" t="s">
        <v>11</v>
      </c>
      <c r="V2497" s="1">
        <v>-0.117659286976401</v>
      </c>
      <c r="W2497" s="1">
        <v>-12.266876840103199</v>
      </c>
      <c r="X2497" s="1">
        <v>-2.32392629785708</v>
      </c>
      <c r="Y2497" s="1">
        <v>0.83252106662360204</v>
      </c>
      <c r="Z2497" s="1">
        <v>0.91916695347008404</v>
      </c>
      <c r="AA2497" s="1">
        <v>1.03892969181101</v>
      </c>
      <c r="AB2497" s="1">
        <v>0.61930838015032896</v>
      </c>
      <c r="AC2497" s="1">
        <v>0.19543291388426301</v>
      </c>
      <c r="AD2497" s="1">
        <v>0.111998060914016</v>
      </c>
      <c r="AE2497" s="1">
        <v>0.24473532700304601</v>
      </c>
      <c r="AF2497" s="1" t="s">
        <v>11</v>
      </c>
      <c r="AG2497" s="1" t="s">
        <v>11</v>
      </c>
      <c r="AK2497">
        <v>4.8109999999999999</v>
      </c>
      <c r="AL2497">
        <v>7.6760000000000002</v>
      </c>
      <c r="AM2497">
        <v>17.844999999999999</v>
      </c>
      <c r="AN2497">
        <v>90</v>
      </c>
      <c r="AO2497">
        <v>90</v>
      </c>
      <c r="AP2497">
        <v>90</v>
      </c>
      <c r="AQ2497" s="9">
        <v>659.00221641999997</v>
      </c>
      <c r="AS2497" t="s">
        <v>7248</v>
      </c>
    </row>
    <row r="2498" spans="1:45" x14ac:dyDescent="0.15">
      <c r="A2498" s="1" t="s">
        <v>7249</v>
      </c>
      <c r="C2498" s="6">
        <v>0</v>
      </c>
      <c r="D2498" s="6">
        <v>0</v>
      </c>
      <c r="G2498" s="4" t="str">
        <f t="shared" si="38"/>
        <v/>
      </c>
      <c r="I2498" s="1">
        <v>0.14472922959696299</v>
      </c>
      <c r="J2498" s="1">
        <v>0.14312169538040301</v>
      </c>
      <c r="K2498" s="1">
        <v>0.14343966896042601</v>
      </c>
      <c r="L2498" s="1">
        <v>0.15244892709973901</v>
      </c>
      <c r="M2498" s="1">
        <v>2.3277012233367499E-2</v>
      </c>
      <c r="N2498" s="1">
        <v>1.58971559977285E-2</v>
      </c>
      <c r="O2498" s="1">
        <v>3.0656868469006501E-2</v>
      </c>
      <c r="P2498" s="7" t="s">
        <v>11</v>
      </c>
      <c r="Q2498" s="7" t="s">
        <v>11</v>
      </c>
      <c r="V2498" s="1">
        <v>-7.1125820964989401</v>
      </c>
      <c r="W2498" s="1">
        <v>-7.1248901070486603</v>
      </c>
      <c r="X2498" s="1">
        <v>4.3827537799152303</v>
      </c>
      <c r="Y2498" s="1">
        <v>0.393605830881882</v>
      </c>
      <c r="Z2498" s="1">
        <v>0.39065168075330903</v>
      </c>
      <c r="AA2498" s="1">
        <v>0.48637800513584101</v>
      </c>
      <c r="AB2498" s="1">
        <v>0.312650257142217</v>
      </c>
      <c r="AC2498" s="1">
        <v>8.1658919772090596E-2</v>
      </c>
      <c r="AD2498" s="1">
        <v>7.7248620215562905E-2</v>
      </c>
      <c r="AE2498" s="1">
        <v>8.6069219328618302E-2</v>
      </c>
      <c r="AF2498" s="1" t="s">
        <v>11</v>
      </c>
      <c r="AG2498" s="1" t="s">
        <v>11</v>
      </c>
      <c r="AK2498">
        <v>9.6679999999999993</v>
      </c>
      <c r="AL2498">
        <v>9.6682299999999994</v>
      </c>
      <c r="AM2498">
        <v>14.888</v>
      </c>
      <c r="AN2498">
        <v>90</v>
      </c>
      <c r="AO2498">
        <v>90</v>
      </c>
      <c r="AP2498">
        <v>119.999</v>
      </c>
      <c r="AQ2498" s="9">
        <v>1205.1885115334301</v>
      </c>
      <c r="AS2498" t="s">
        <v>7249</v>
      </c>
    </row>
    <row r="2499" spans="1:45" x14ac:dyDescent="0.15">
      <c r="A2499" s="1" t="s">
        <v>7250</v>
      </c>
      <c r="B2499" s="2" t="s">
        <v>14</v>
      </c>
      <c r="C2499" s="6">
        <v>0</v>
      </c>
      <c r="D2499" s="6">
        <v>0</v>
      </c>
      <c r="G2499" s="4" t="str">
        <f t="shared" si="38"/>
        <v/>
      </c>
      <c r="P2499" s="8" t="s">
        <v>15</v>
      </c>
      <c r="Q2499" s="8" t="s">
        <v>15</v>
      </c>
      <c r="V2499" s="1">
        <v>0.31668674140646003</v>
      </c>
      <c r="W2499" s="1">
        <v>0.50397020805121395</v>
      </c>
      <c r="X2499" s="1">
        <v>1.7883093441940201</v>
      </c>
      <c r="Y2499" s="1">
        <v>0.50541216910958098</v>
      </c>
      <c r="Z2499" s="1">
        <v>0.58115354652462003</v>
      </c>
      <c r="AA2499" s="1">
        <v>0.24317909378042499</v>
      </c>
      <c r="AB2499" s="1">
        <v>0.50511627149443505</v>
      </c>
      <c r="AC2499" s="1">
        <v>0.29203830002706999</v>
      </c>
      <c r="AD2499" s="1">
        <v>0.30365757902631901</v>
      </c>
      <c r="AE2499" s="1">
        <v>0.172525716034794</v>
      </c>
      <c r="AF2499" s="2" t="s">
        <v>11</v>
      </c>
      <c r="AG2499" s="2" t="s">
        <v>11</v>
      </c>
      <c r="AS2499" t="s">
        <v>7250</v>
      </c>
    </row>
    <row r="2500" spans="1:45" x14ac:dyDescent="0.15">
      <c r="A2500" s="1" t="s">
        <v>7251</v>
      </c>
      <c r="C2500" s="6">
        <v>0</v>
      </c>
      <c r="D2500" s="6">
        <v>0</v>
      </c>
      <c r="G2500" s="4" t="str">
        <f t="shared" ref="G2500:G2563" si="39">IF(COUNTIF(M2500:O2500,"&gt;1")&gt;0,"collapse","")</f>
        <v/>
      </c>
      <c r="I2500" s="1">
        <v>0.22874975706530901</v>
      </c>
      <c r="J2500" s="1">
        <v>0.13546265667097299</v>
      </c>
      <c r="K2500" s="1">
        <v>6.9691415397609202E-2</v>
      </c>
      <c r="L2500" s="1">
        <v>0.25188918068465899</v>
      </c>
      <c r="M2500" s="1">
        <v>6.9621137114579401E-2</v>
      </c>
      <c r="N2500" s="1">
        <v>6.2746111541278807E-2</v>
      </c>
      <c r="O2500" s="1">
        <v>0.102746260331392</v>
      </c>
      <c r="P2500" s="7" t="s">
        <v>11</v>
      </c>
      <c r="Q2500" s="7" t="s">
        <v>11</v>
      </c>
      <c r="V2500" s="1">
        <v>-0.39960145352245702</v>
      </c>
      <c r="W2500" s="1">
        <v>-0.27207637231503801</v>
      </c>
      <c r="X2500" s="1">
        <v>0.311651071536383</v>
      </c>
      <c r="Y2500" s="1">
        <v>0.145961296790244</v>
      </c>
      <c r="Z2500" s="1">
        <v>0.12932763605783601</v>
      </c>
      <c r="AA2500" s="1">
        <v>3.0666545527467299E-2</v>
      </c>
      <c r="AB2500" s="1">
        <v>0.15386692262469601</v>
      </c>
      <c r="AC2500" s="1">
        <v>6.9142101234539302E-2</v>
      </c>
      <c r="AD2500" s="1">
        <v>6.3871069994252905E-2</v>
      </c>
      <c r="AE2500" s="1">
        <v>9.4538888119555797E-2</v>
      </c>
      <c r="AF2500" s="1" t="s">
        <v>11</v>
      </c>
      <c r="AG2500" s="1" t="s">
        <v>11</v>
      </c>
      <c r="AK2500">
        <v>8.5310000000000006</v>
      </c>
      <c r="AL2500">
        <v>12.5701</v>
      </c>
      <c r="AM2500">
        <v>13.251899999999999</v>
      </c>
      <c r="AN2500">
        <v>105.078</v>
      </c>
      <c r="AO2500">
        <v>90.121099999999998</v>
      </c>
      <c r="AP2500">
        <v>107.13800000000001</v>
      </c>
      <c r="AQ2500" s="9">
        <v>1306.43744049468</v>
      </c>
      <c r="AS2500" t="s">
        <v>7251</v>
      </c>
    </row>
    <row r="2501" spans="1:45" x14ac:dyDescent="0.15">
      <c r="A2501" s="1" t="s">
        <v>7252</v>
      </c>
      <c r="B2501" s="2" t="s">
        <v>44</v>
      </c>
      <c r="C2501" s="6">
        <v>0</v>
      </c>
      <c r="D2501" s="6">
        <v>0</v>
      </c>
      <c r="G2501" s="4" t="str">
        <f t="shared" si="39"/>
        <v/>
      </c>
      <c r="I2501" s="1">
        <v>0.38022238895672</v>
      </c>
      <c r="J2501" s="1">
        <v>0.284103025419567</v>
      </c>
      <c r="K2501" s="1">
        <v>5.6455191095572302E-2</v>
      </c>
      <c r="L2501" s="1">
        <v>0.50899414386758701</v>
      </c>
      <c r="M2501" s="1">
        <v>0.107122641179105</v>
      </c>
      <c r="N2501" s="1">
        <v>0.125682709752894</v>
      </c>
      <c r="O2501" s="1">
        <v>6.7682495459803996E-2</v>
      </c>
      <c r="P2501" s="8" t="s">
        <v>11</v>
      </c>
      <c r="Q2501" s="8" t="s">
        <v>11</v>
      </c>
      <c r="V2501" s="1">
        <v>-30.2266769598819</v>
      </c>
      <c r="W2501" s="1">
        <v>-4.4510778799454798</v>
      </c>
      <c r="X2501" s="1">
        <v>8.0250100384328604</v>
      </c>
      <c r="Y2501" s="1">
        <v>2.3289110248126499</v>
      </c>
      <c r="Z2501" s="1">
        <v>2.0643860321603098</v>
      </c>
      <c r="AA2501" s="1">
        <v>2.0073751719548301</v>
      </c>
      <c r="AB2501" s="1">
        <v>2.57975390180669</v>
      </c>
      <c r="AC2501" s="1">
        <v>0.56306270139171799</v>
      </c>
      <c r="AD2501" s="1">
        <v>0.60522722737101398</v>
      </c>
      <c r="AE2501" s="1">
        <v>0.47346308368571199</v>
      </c>
      <c r="AF2501" s="2" t="s">
        <v>11</v>
      </c>
      <c r="AG2501" s="2" t="s">
        <v>11</v>
      </c>
      <c r="AK2501">
        <v>11.788</v>
      </c>
      <c r="AL2501">
        <v>5.2089999999999996</v>
      </c>
      <c r="AM2501">
        <v>12.2027</v>
      </c>
      <c r="AN2501">
        <v>90</v>
      </c>
      <c r="AO2501">
        <v>98.197800000000001</v>
      </c>
      <c r="AP2501">
        <v>90</v>
      </c>
      <c r="AQ2501" s="9">
        <v>741.63435890327298</v>
      </c>
      <c r="AS2501" t="s">
        <v>7252</v>
      </c>
    </row>
    <row r="2502" spans="1:45" x14ac:dyDescent="0.15">
      <c r="A2502" s="1" t="s">
        <v>7253</v>
      </c>
      <c r="C2502" s="6">
        <v>0</v>
      </c>
      <c r="D2502" s="6">
        <v>0</v>
      </c>
      <c r="G2502" s="4" t="str">
        <f t="shared" si="39"/>
        <v/>
      </c>
      <c r="I2502" s="1">
        <v>1.07683485023805</v>
      </c>
      <c r="J2502" s="1">
        <v>1.0722630474055199</v>
      </c>
      <c r="K2502" s="1">
        <v>0.137562095321037</v>
      </c>
      <c r="L2502" s="1">
        <v>1.2379521122234101</v>
      </c>
      <c r="M2502" s="1">
        <v>7.0944856304083495E-2</v>
      </c>
      <c r="N2502" s="1">
        <v>5.7087619783605797E-2</v>
      </c>
      <c r="O2502" s="1">
        <v>9.1730711084800007E-2</v>
      </c>
      <c r="P2502" s="7" t="s">
        <v>11</v>
      </c>
      <c r="Q2502" s="7" t="s">
        <v>11</v>
      </c>
      <c r="V2502" s="1">
        <v>-7.3071635863754398</v>
      </c>
      <c r="W2502" s="1">
        <v>-10.9171780528625</v>
      </c>
      <c r="X2502" s="1">
        <v>-10.934215882876201</v>
      </c>
      <c r="Y2502" s="1">
        <v>1.07782565794426</v>
      </c>
      <c r="Z2502" s="1">
        <v>1.0666307591132</v>
      </c>
      <c r="AA2502" s="1">
        <v>0.36872683235862103</v>
      </c>
      <c r="AB2502" s="1">
        <v>1.2072036943729201</v>
      </c>
      <c r="AC2502" s="1">
        <v>0.18200112063290499</v>
      </c>
      <c r="AD2502" s="1">
        <v>0.21668752655628901</v>
      </c>
      <c r="AE2502" s="1">
        <v>0.12997151174783</v>
      </c>
      <c r="AF2502" s="1" t="s">
        <v>11</v>
      </c>
      <c r="AG2502" s="1" t="s">
        <v>11</v>
      </c>
      <c r="AK2502">
        <v>6.5469999999999997</v>
      </c>
      <c r="AL2502">
        <v>6.6318099999999998</v>
      </c>
      <c r="AM2502">
        <v>6.6326400000000003</v>
      </c>
      <c r="AN2502">
        <v>115.206</v>
      </c>
      <c r="AO2502">
        <v>106.367</v>
      </c>
      <c r="AP2502">
        <v>73.630899999999997</v>
      </c>
      <c r="AQ2502" s="9">
        <v>245.618077590979</v>
      </c>
      <c r="AS2502" t="s">
        <v>7253</v>
      </c>
    </row>
    <row r="2503" spans="1:45" x14ac:dyDescent="0.15">
      <c r="A2503" s="1" t="s">
        <v>7254</v>
      </c>
      <c r="C2503" s="6">
        <v>0</v>
      </c>
      <c r="D2503" s="6">
        <v>0</v>
      </c>
      <c r="G2503" s="4" t="str">
        <f t="shared" si="39"/>
        <v/>
      </c>
      <c r="I2503" s="1">
        <v>1.1012080276626901</v>
      </c>
      <c r="J2503" s="1">
        <v>1.0970905467974801</v>
      </c>
      <c r="K2503" s="1">
        <v>0.14123140903140999</v>
      </c>
      <c r="L2503" s="1">
        <v>1.2653216116331101</v>
      </c>
      <c r="M2503" s="1">
        <v>6.6105153878444303E-2</v>
      </c>
      <c r="N2503" s="1">
        <v>5.17918810836508E-2</v>
      </c>
      <c r="O2503" s="1">
        <v>8.7575063070634604E-2</v>
      </c>
      <c r="P2503" s="7" t="s">
        <v>11</v>
      </c>
      <c r="Q2503" s="7" t="s">
        <v>11</v>
      </c>
      <c r="V2503" s="1">
        <v>-3.11984223300971</v>
      </c>
      <c r="W2503" s="1">
        <v>-18.778678472076798</v>
      </c>
      <c r="X2503" s="1">
        <v>-18.7836140109479</v>
      </c>
      <c r="Y2503" s="1">
        <v>1.26637276096028</v>
      </c>
      <c r="Z2503" s="1">
        <v>1.21268666105451</v>
      </c>
      <c r="AA2503" s="1">
        <v>0.15184549882266599</v>
      </c>
      <c r="AB2503" s="1">
        <v>1.5058134045556499</v>
      </c>
      <c r="AC2503" s="1">
        <v>0.28686737692650999</v>
      </c>
      <c r="AD2503" s="1">
        <v>0.257876509261175</v>
      </c>
      <c r="AE2503" s="1">
        <v>0.33035367842451202</v>
      </c>
      <c r="AF2503" s="1" t="s">
        <v>11</v>
      </c>
      <c r="AG2503" s="1" t="s">
        <v>11</v>
      </c>
      <c r="AK2503">
        <v>6.5919999999999996</v>
      </c>
      <c r="AL2503">
        <v>6.6862700000000004</v>
      </c>
      <c r="AM2503">
        <v>6.6866199999999996</v>
      </c>
      <c r="AN2503">
        <v>115.36199999999999</v>
      </c>
      <c r="AO2503">
        <v>106.437</v>
      </c>
      <c r="AP2503">
        <v>73.562600000000003</v>
      </c>
      <c r="AQ2503" s="9">
        <v>250.94110284971299</v>
      </c>
      <c r="AS2503" t="s">
        <v>7254</v>
      </c>
    </row>
    <row r="2504" spans="1:45" x14ac:dyDescent="0.15">
      <c r="A2504" s="1" t="s">
        <v>7255</v>
      </c>
      <c r="C2504" s="6">
        <v>1194.6300000000001</v>
      </c>
      <c r="D2504" s="6">
        <v>985.55600000000004</v>
      </c>
      <c r="G2504" s="4" t="str">
        <f t="shared" si="39"/>
        <v/>
      </c>
      <c r="I2504" s="1">
        <v>0.32683733094892498</v>
      </c>
      <c r="J2504" s="1">
        <v>0.46548470904342798</v>
      </c>
      <c r="K2504" s="1">
        <v>0.22381133639422399</v>
      </c>
      <c r="L2504" s="1">
        <v>0.31959283031499203</v>
      </c>
      <c r="M2504" s="1">
        <v>6.3603646653737994E-2</v>
      </c>
      <c r="N2504" s="1">
        <v>5.3671330339500598E-2</v>
      </c>
      <c r="O2504" s="1">
        <v>9.8748765919501394E-2</v>
      </c>
      <c r="P2504" s="7" t="s">
        <v>7256</v>
      </c>
      <c r="Q2504" s="7" t="s">
        <v>7257</v>
      </c>
      <c r="V2504" s="1">
        <v>-3.39644204851753</v>
      </c>
      <c r="W2504" s="1">
        <v>-2.2318526543878701</v>
      </c>
      <c r="X2504" s="1">
        <v>-6.07937379840702</v>
      </c>
      <c r="Y2504" s="1">
        <v>0.39885469215510599</v>
      </c>
      <c r="Z2504" s="1">
        <v>0.62535736375148698</v>
      </c>
      <c r="AA2504" s="1">
        <v>0.19607692593464701</v>
      </c>
      <c r="AB2504" s="1">
        <v>0.38912136847621898</v>
      </c>
      <c r="AC2504" s="1">
        <v>0.110230795044076</v>
      </c>
      <c r="AD2504" s="1">
        <v>0.11245541470096</v>
      </c>
      <c r="AE2504" s="1">
        <v>0.102359063950484</v>
      </c>
      <c r="AF2504" s="1" t="s">
        <v>7258</v>
      </c>
      <c r="AG2504" s="1" t="s">
        <v>7259</v>
      </c>
      <c r="AK2504">
        <v>9.2750000000000004</v>
      </c>
      <c r="AL2504">
        <v>12.921900000000001</v>
      </c>
      <c r="AM2504">
        <v>14.564399999999999</v>
      </c>
      <c r="AN2504">
        <v>105.06100000000001</v>
      </c>
      <c r="AO2504">
        <v>97.194500000000005</v>
      </c>
      <c r="AP2504">
        <v>96.255499999999998</v>
      </c>
      <c r="AQ2504" s="9">
        <v>1653.97901357045</v>
      </c>
      <c r="AS2504" t="s">
        <v>7255</v>
      </c>
    </row>
    <row r="2505" spans="1:45" x14ac:dyDescent="0.15">
      <c r="A2505" s="1" t="s">
        <v>7260</v>
      </c>
      <c r="C2505" s="6">
        <v>122.598</v>
      </c>
      <c r="D2505" s="6">
        <v>90.584699999999998</v>
      </c>
      <c r="G2505" s="4" t="str">
        <f t="shared" si="39"/>
        <v/>
      </c>
      <c r="I2505" s="1">
        <v>0.86719859799436705</v>
      </c>
      <c r="J2505" s="1">
        <v>0.45658061831005098</v>
      </c>
      <c r="K2505" s="1">
        <v>0.60937560993267204</v>
      </c>
      <c r="L2505" s="1">
        <v>0.91033168912916695</v>
      </c>
      <c r="M2505" s="1">
        <v>0.38178332243858198</v>
      </c>
      <c r="N2505" s="1">
        <v>0.41348917759913301</v>
      </c>
      <c r="O2505" s="1">
        <v>0.15483614865779299</v>
      </c>
      <c r="P2505" s="7" t="s">
        <v>11</v>
      </c>
      <c r="Q2505" s="7" t="s">
        <v>11</v>
      </c>
      <c r="AK2505">
        <v>29.594000000000001</v>
      </c>
      <c r="AL2505">
        <v>29.594000000000001</v>
      </c>
      <c r="AM2505">
        <v>10.167999999999999</v>
      </c>
      <c r="AN2505">
        <v>90</v>
      </c>
      <c r="AO2505">
        <v>90</v>
      </c>
      <c r="AP2505">
        <v>90</v>
      </c>
      <c r="AQ2505" s="9">
        <v>8905.1835724480097</v>
      </c>
      <c r="AS2505" t="s">
        <v>7260</v>
      </c>
    </row>
    <row r="2506" spans="1:45" x14ac:dyDescent="0.15">
      <c r="A2506" s="1" t="s">
        <v>7261</v>
      </c>
      <c r="C2506" s="6">
        <v>2147.86</v>
      </c>
      <c r="D2506" s="6">
        <v>3457.09</v>
      </c>
      <c r="G2506" s="4" t="str">
        <f t="shared" si="39"/>
        <v/>
      </c>
      <c r="I2506" s="1">
        <v>0.398239979175393</v>
      </c>
      <c r="J2506" s="1">
        <v>0.166560869237384</v>
      </c>
      <c r="K2506" s="1">
        <v>0.285991164669961</v>
      </c>
      <c r="L2506" s="1">
        <v>0.41568261658089101</v>
      </c>
      <c r="M2506" s="1">
        <v>5.6769394412758099E-2</v>
      </c>
      <c r="N2506" s="1">
        <v>5.2534820353732303E-2</v>
      </c>
      <c r="O2506" s="1">
        <v>8.5064048352611707E-2</v>
      </c>
      <c r="P2506" s="7" t="s">
        <v>7262</v>
      </c>
      <c r="Q2506" s="7" t="s">
        <v>7263</v>
      </c>
      <c r="V2506" s="1">
        <v>-0.74544714262018696</v>
      </c>
      <c r="W2506" s="1">
        <v>-9.7196261682254106E-2</v>
      </c>
      <c r="X2506" s="1">
        <v>-5.7452041318268803E-2</v>
      </c>
      <c r="Y2506" s="1">
        <v>0.40332567036861799</v>
      </c>
      <c r="Z2506" s="1">
        <v>0.15245663902106099</v>
      </c>
      <c r="AA2506" s="1">
        <v>0.29541702878986198</v>
      </c>
      <c r="AB2506" s="1">
        <v>0.42179981292237101</v>
      </c>
      <c r="AC2506" s="1">
        <v>5.7591374886981697E-2</v>
      </c>
      <c r="AD2506" s="1">
        <v>5.1975713118608602E-2</v>
      </c>
      <c r="AE2506" s="1">
        <v>9.5114205793838197E-2</v>
      </c>
      <c r="AF2506" s="1" t="s">
        <v>7156</v>
      </c>
      <c r="AG2506" s="1" t="s">
        <v>7264</v>
      </c>
      <c r="AK2506">
        <v>19.893999999999998</v>
      </c>
      <c r="AL2506">
        <v>25.413</v>
      </c>
      <c r="AM2506">
        <v>25.412500000000001</v>
      </c>
      <c r="AN2506">
        <v>119.999</v>
      </c>
      <c r="AO2506">
        <v>90</v>
      </c>
      <c r="AP2506">
        <v>90</v>
      </c>
      <c r="AQ2506" s="9">
        <v>11126.548095848901</v>
      </c>
      <c r="AS2506" t="s">
        <v>7261</v>
      </c>
    </row>
    <row r="2507" spans="1:45" x14ac:dyDescent="0.15">
      <c r="A2507" s="1" t="s">
        <v>7265</v>
      </c>
      <c r="C2507" s="6">
        <v>0</v>
      </c>
      <c r="D2507" s="6">
        <v>0</v>
      </c>
      <c r="G2507" s="4" t="str">
        <f t="shared" si="39"/>
        <v/>
      </c>
      <c r="I2507" s="1">
        <v>0.25917815656225501</v>
      </c>
      <c r="J2507" s="1">
        <v>0.25067086214049</v>
      </c>
      <c r="K2507" s="1">
        <v>0.13017924262637101</v>
      </c>
      <c r="L2507" s="1">
        <v>0.26505869154048001</v>
      </c>
      <c r="M2507" s="1">
        <v>5.7307824544605902E-2</v>
      </c>
      <c r="N2507" s="1">
        <v>4.5663869279885402E-2</v>
      </c>
      <c r="O2507" s="1">
        <v>0.12008393118918601</v>
      </c>
      <c r="P2507" s="7" t="s">
        <v>11</v>
      </c>
      <c r="Q2507" s="7" t="s">
        <v>11</v>
      </c>
      <c r="V2507" s="1">
        <v>-3.0943795018215901</v>
      </c>
      <c r="W2507" s="1">
        <v>-1.8752852527675099</v>
      </c>
      <c r="X2507" s="1">
        <v>-1.88945709698519</v>
      </c>
      <c r="Y2507" s="1">
        <v>0.24848544342186801</v>
      </c>
      <c r="Z2507" s="1">
        <v>0.24300227094660501</v>
      </c>
      <c r="AA2507" s="1">
        <v>0.122950407639282</v>
      </c>
      <c r="AB2507" s="1">
        <v>0.25384567080875697</v>
      </c>
      <c r="AC2507" s="1">
        <v>7.5925607382156202E-2</v>
      </c>
      <c r="AD2507" s="1">
        <v>6.6499577241492802E-2</v>
      </c>
      <c r="AE2507" s="1">
        <v>0.126744204662255</v>
      </c>
      <c r="AF2507" s="1" t="s">
        <v>11</v>
      </c>
      <c r="AG2507" s="1" t="s">
        <v>11</v>
      </c>
      <c r="AK2507">
        <v>10.787000000000001</v>
      </c>
      <c r="AL2507">
        <v>22.348700000000001</v>
      </c>
      <c r="AM2507">
        <v>26.907</v>
      </c>
      <c r="AN2507">
        <v>90</v>
      </c>
      <c r="AO2507">
        <v>90</v>
      </c>
      <c r="AP2507">
        <v>101.17400000000001</v>
      </c>
      <c r="AQ2507" s="9">
        <v>6363.6509879205296</v>
      </c>
      <c r="AS2507" t="s">
        <v>7265</v>
      </c>
    </row>
    <row r="2508" spans="1:45" x14ac:dyDescent="0.15">
      <c r="A2508" s="1" t="s">
        <v>7266</v>
      </c>
      <c r="C2508" s="6">
        <v>1342.75</v>
      </c>
      <c r="D2508" s="6">
        <v>1266.6300000000001</v>
      </c>
      <c r="G2508" s="4" t="str">
        <f t="shared" si="39"/>
        <v/>
      </c>
      <c r="I2508" s="1">
        <v>0.233322467800998</v>
      </c>
      <c r="J2508" s="1">
        <v>0.26431098096948602</v>
      </c>
      <c r="K2508" s="1">
        <v>0.18479822249512801</v>
      </c>
      <c r="L2508" s="1">
        <v>0.22942092604058001</v>
      </c>
      <c r="M2508" s="1">
        <v>6.8940177721791202E-2</v>
      </c>
      <c r="N2508" s="1">
        <v>5.3661098514620399E-2</v>
      </c>
      <c r="O2508" s="1">
        <v>0.12666114361554801</v>
      </c>
      <c r="P2508" s="7" t="s">
        <v>7268</v>
      </c>
      <c r="Q2508" s="7" t="s">
        <v>7269</v>
      </c>
      <c r="V2508" s="1">
        <v>-6.1795287031011199</v>
      </c>
      <c r="W2508" s="1">
        <v>0.160121997712527</v>
      </c>
      <c r="X2508" s="1">
        <v>0.17537171178040201</v>
      </c>
      <c r="Y2508" s="1">
        <v>0.20718311796456601</v>
      </c>
      <c r="Z2508" s="1">
        <v>0.207411766035731</v>
      </c>
      <c r="AA2508" s="1">
        <v>7.6202957994456394E-2</v>
      </c>
      <c r="AB2508" s="1">
        <v>0.21391064732760601</v>
      </c>
      <c r="AC2508" s="1">
        <v>8.5511770235742204E-2</v>
      </c>
      <c r="AD2508" s="1">
        <v>8.2913195319695002E-2</v>
      </c>
      <c r="AE2508" s="1">
        <v>9.5328608807475707E-2</v>
      </c>
      <c r="AF2508" s="1" t="s">
        <v>7270</v>
      </c>
      <c r="AG2508" s="1" t="s">
        <v>7271</v>
      </c>
      <c r="AK2508">
        <v>13.215</v>
      </c>
      <c r="AL2508">
        <v>14.426399999999999</v>
      </c>
      <c r="AM2508">
        <v>14.4269</v>
      </c>
      <c r="AN2508">
        <v>100.819</v>
      </c>
      <c r="AO2508">
        <v>92.280199999999994</v>
      </c>
      <c r="AP2508">
        <v>92.280299999999997</v>
      </c>
      <c r="AQ2508" s="9">
        <v>2696.2561038167901</v>
      </c>
      <c r="AS2508" t="s">
        <v>7266</v>
      </c>
    </row>
    <row r="2509" spans="1:45" x14ac:dyDescent="0.15">
      <c r="A2509" s="1" t="s">
        <v>7272</v>
      </c>
      <c r="C2509" s="6">
        <v>0</v>
      </c>
      <c r="D2509" s="6">
        <v>0</v>
      </c>
      <c r="G2509" s="4" t="str">
        <f t="shared" si="39"/>
        <v/>
      </c>
      <c r="I2509" s="1">
        <v>0.39238079306155599</v>
      </c>
      <c r="J2509" s="1">
        <v>0.58164493880123003</v>
      </c>
      <c r="K2509" s="1">
        <v>0.35837650829567103</v>
      </c>
      <c r="L2509" s="1">
        <v>0.38363016761150498</v>
      </c>
      <c r="M2509" s="1">
        <v>6.7384867895489406E-2</v>
      </c>
      <c r="N2509" s="1">
        <v>6.4451484426665803E-2</v>
      </c>
      <c r="O2509" s="1">
        <v>0.10727888307149</v>
      </c>
      <c r="P2509" s="7" t="s">
        <v>7273</v>
      </c>
      <c r="Q2509" s="7" t="s">
        <v>7274</v>
      </c>
      <c r="V2509" s="1">
        <v>-14.5984309362592</v>
      </c>
      <c r="W2509" s="1">
        <v>-1.4277180406212799</v>
      </c>
      <c r="X2509" s="1">
        <v>0.81354981239260504</v>
      </c>
      <c r="Y2509" s="1">
        <v>0.59728697706572698</v>
      </c>
      <c r="Z2509" s="1">
        <v>0.57110612483396805</v>
      </c>
      <c r="AA2509" s="1">
        <v>0.35467947610784101</v>
      </c>
      <c r="AB2509" s="1">
        <v>0.60255173210922097</v>
      </c>
      <c r="AC2509" s="1">
        <v>0.13623982978167301</v>
      </c>
      <c r="AD2509" s="1">
        <v>0.14069691666046</v>
      </c>
      <c r="AE2509" s="1">
        <v>7.5623448230177706E-2</v>
      </c>
      <c r="AF2509" s="1" t="s">
        <v>11</v>
      </c>
      <c r="AG2509" s="1" t="s">
        <v>11</v>
      </c>
      <c r="AK2509">
        <v>5.2130000000000001</v>
      </c>
      <c r="AL2509">
        <v>18.414000000000001</v>
      </c>
      <c r="AM2509">
        <v>28.516999999999999</v>
      </c>
      <c r="AN2509">
        <v>90</v>
      </c>
      <c r="AO2509">
        <v>90</v>
      </c>
      <c r="AP2509">
        <v>90</v>
      </c>
      <c r="AQ2509" s="9">
        <v>2737.4090540939901</v>
      </c>
      <c r="AS2509" t="s">
        <v>7272</v>
      </c>
    </row>
    <row r="2510" spans="1:45" x14ac:dyDescent="0.15">
      <c r="A2510" s="1" t="s">
        <v>7275</v>
      </c>
      <c r="C2510" s="6">
        <v>1410.32</v>
      </c>
      <c r="D2510" s="6">
        <v>1152.92</v>
      </c>
      <c r="G2510" s="4" t="str">
        <f t="shared" si="39"/>
        <v/>
      </c>
      <c r="I2510" s="1">
        <v>0.13575215777237101</v>
      </c>
      <c r="J2510" s="1">
        <v>0.13630796263601</v>
      </c>
      <c r="K2510" s="1">
        <v>5.9080127818981497E-2</v>
      </c>
      <c r="L2510" s="1">
        <v>0.144385159357901</v>
      </c>
      <c r="M2510" s="1">
        <v>4.16718899141015E-2</v>
      </c>
      <c r="N2510" s="1">
        <v>4.3154918994821101E-2</v>
      </c>
      <c r="O2510" s="1">
        <v>3.8310357331137301E-2</v>
      </c>
      <c r="P2510" s="7" t="s">
        <v>7276</v>
      </c>
      <c r="Q2510" s="7" t="s">
        <v>7277</v>
      </c>
      <c r="V2510" s="1">
        <v>-7.1072376396579404</v>
      </c>
      <c r="W2510" s="1">
        <v>-7.0731899827482998</v>
      </c>
      <c r="X2510" s="1">
        <v>-7.9371423878227096</v>
      </c>
      <c r="Y2510" s="1">
        <v>0.37994164928867302</v>
      </c>
      <c r="Z2510" s="1">
        <v>0.368073801129014</v>
      </c>
      <c r="AA2510" s="1">
        <v>0.15199447528427301</v>
      </c>
      <c r="AB2510" s="1">
        <v>0.41080780327366501</v>
      </c>
      <c r="AC2510" s="1">
        <v>0.109710640406567</v>
      </c>
      <c r="AD2510" s="1">
        <v>0.100216085879431</v>
      </c>
      <c r="AE2510" s="1">
        <v>0.131231630668074</v>
      </c>
      <c r="AF2510" s="1" t="s">
        <v>7278</v>
      </c>
      <c r="AG2510" s="1" t="s">
        <v>7279</v>
      </c>
      <c r="AK2510">
        <v>15.260999999999999</v>
      </c>
      <c r="AL2510">
        <v>17.736999999999998</v>
      </c>
      <c r="AM2510">
        <v>18.2637</v>
      </c>
      <c r="AN2510">
        <v>113.071</v>
      </c>
      <c r="AO2510">
        <v>90</v>
      </c>
      <c r="AP2510">
        <v>90</v>
      </c>
      <c r="AQ2510" s="9">
        <v>4548.3007316795301</v>
      </c>
      <c r="AS2510" t="s">
        <v>7275</v>
      </c>
    </row>
    <row r="2511" spans="1:45" x14ac:dyDescent="0.15">
      <c r="A2511" s="1" t="s">
        <v>7280</v>
      </c>
      <c r="C2511" s="6">
        <v>0</v>
      </c>
      <c r="D2511" s="6">
        <v>0</v>
      </c>
      <c r="G2511" s="4" t="str">
        <f t="shared" si="39"/>
        <v/>
      </c>
      <c r="I2511" s="1">
        <v>0.107700214569279</v>
      </c>
      <c r="J2511" s="1">
        <v>0.147576175064041</v>
      </c>
      <c r="K2511" s="1">
        <v>0.13768009119080801</v>
      </c>
      <c r="L2511" s="1">
        <v>9.2534485448846099E-2</v>
      </c>
      <c r="M2511" s="1">
        <v>7.2283431719241301E-2</v>
      </c>
      <c r="N2511" s="1">
        <v>4.6417501625401703E-2</v>
      </c>
      <c r="O2511" s="1">
        <v>0.135953413488693</v>
      </c>
      <c r="P2511" s="7" t="s">
        <v>11</v>
      </c>
      <c r="Q2511" s="7" t="s">
        <v>11</v>
      </c>
      <c r="V2511" s="1">
        <v>-0.22943153587607501</v>
      </c>
      <c r="W2511" s="1">
        <v>-3.4916721455183</v>
      </c>
      <c r="X2511" s="1">
        <v>-1.6771769757144801</v>
      </c>
      <c r="Y2511" s="1">
        <v>0.144860307750481</v>
      </c>
      <c r="Z2511" s="1">
        <v>0.203400839852732</v>
      </c>
      <c r="AA2511" s="1">
        <v>0.163582577810677</v>
      </c>
      <c r="AB2511" s="1">
        <v>0.124176655170968</v>
      </c>
      <c r="AC2511" s="1">
        <v>7.97559996812362E-2</v>
      </c>
      <c r="AD2511" s="1">
        <v>5.9494876002764902E-2</v>
      </c>
      <c r="AE2511" s="1">
        <v>0.12962953488978099</v>
      </c>
      <c r="AF2511" s="1" t="s">
        <v>11</v>
      </c>
      <c r="AG2511" s="1" t="s">
        <v>11</v>
      </c>
      <c r="AK2511">
        <v>13.686</v>
      </c>
      <c r="AL2511">
        <v>18.251999999999999</v>
      </c>
      <c r="AM2511">
        <v>14.9063</v>
      </c>
      <c r="AN2511">
        <v>90</v>
      </c>
      <c r="AO2511">
        <v>101.069</v>
      </c>
      <c r="AP2511">
        <v>90</v>
      </c>
      <c r="AQ2511" s="9">
        <v>3654.2767923556298</v>
      </c>
      <c r="AS2511" t="s">
        <v>7280</v>
      </c>
    </row>
    <row r="2512" spans="1:45" x14ac:dyDescent="0.15">
      <c r="A2512" s="1" t="s">
        <v>7281</v>
      </c>
      <c r="C2512" s="6">
        <v>1004.81</v>
      </c>
      <c r="D2512" s="6">
        <v>807.03099999999995</v>
      </c>
      <c r="G2512" s="4" t="str">
        <f t="shared" si="39"/>
        <v/>
      </c>
      <c r="I2512" s="1">
        <v>0.43487878251083101</v>
      </c>
      <c r="J2512" s="1">
        <v>0.56582196825588804</v>
      </c>
      <c r="K2512" s="1">
        <v>0.53967705228298202</v>
      </c>
      <c r="L2512" s="1">
        <v>0.38249786478146502</v>
      </c>
      <c r="M2512" s="1">
        <v>0.122695449212348</v>
      </c>
      <c r="N2512" s="1">
        <v>4.6435051511619301E-2</v>
      </c>
      <c r="O2512" s="1">
        <v>0.28908177146848202</v>
      </c>
      <c r="P2512" s="7" t="s">
        <v>7282</v>
      </c>
      <c r="Q2512" s="7" t="s">
        <v>7283</v>
      </c>
      <c r="V2512" s="1">
        <v>1.9086046729849</v>
      </c>
      <c r="W2512" s="1">
        <v>-0.54513090558481803</v>
      </c>
      <c r="X2512" s="1">
        <v>-4.1733379742429699</v>
      </c>
      <c r="Y2512" s="1">
        <v>0.40431446186328202</v>
      </c>
      <c r="Z2512" s="1">
        <v>0.51874470206728995</v>
      </c>
      <c r="AA2512" s="1">
        <v>0.46715065107944898</v>
      </c>
      <c r="AB2512" s="1">
        <v>0.36093469936059902</v>
      </c>
      <c r="AC2512" s="1">
        <v>0.13400521935677501</v>
      </c>
      <c r="AD2512" s="1">
        <v>7.3508901369038898E-2</v>
      </c>
      <c r="AE2512" s="1">
        <v>0.265997185875472</v>
      </c>
      <c r="AF2512" s="1" t="s">
        <v>7284</v>
      </c>
      <c r="AG2512" s="1" t="s">
        <v>7285</v>
      </c>
      <c r="AK2512">
        <v>10.657</v>
      </c>
      <c r="AL2512">
        <v>13.4824</v>
      </c>
      <c r="AM2512">
        <v>14.3644</v>
      </c>
      <c r="AN2512">
        <v>76.866500000000002</v>
      </c>
      <c r="AO2512">
        <v>68.227800000000002</v>
      </c>
      <c r="AP2512">
        <v>66.722700000000003</v>
      </c>
      <c r="AQ2512" s="9">
        <v>1752.78202045376</v>
      </c>
      <c r="AS2512" t="s">
        <v>7281</v>
      </c>
    </row>
    <row r="2513" spans="1:45" x14ac:dyDescent="0.15">
      <c r="A2513" s="1" t="s">
        <v>7286</v>
      </c>
      <c r="C2513" s="6">
        <v>1016.55</v>
      </c>
      <c r="D2513" s="6">
        <v>818.90099999999995</v>
      </c>
      <c r="G2513" s="4" t="str">
        <f t="shared" si="39"/>
        <v/>
      </c>
      <c r="I2513" s="1">
        <v>0.43745111149351101</v>
      </c>
      <c r="J2513" s="1">
        <v>0.56903469453168798</v>
      </c>
      <c r="K2513" s="1">
        <v>0.54237811706856098</v>
      </c>
      <c r="L2513" s="1">
        <v>0.38484600001619801</v>
      </c>
      <c r="M2513" s="1">
        <v>0.123383319827163</v>
      </c>
      <c r="N2513" s="1">
        <v>4.66235643347922E-2</v>
      </c>
      <c r="O2513" s="1">
        <v>0.29085914999233498</v>
      </c>
      <c r="P2513" s="7" t="s">
        <v>7287</v>
      </c>
      <c r="Q2513" s="7" t="s">
        <v>7288</v>
      </c>
      <c r="V2513" s="1">
        <v>1.63323755416827</v>
      </c>
      <c r="W2513" s="1">
        <v>-0.44867658946463701</v>
      </c>
      <c r="X2513" s="1">
        <v>-4.85989887960831</v>
      </c>
      <c r="Y2513" s="1">
        <v>0.39303256476640702</v>
      </c>
      <c r="Z2513" s="1">
        <v>0.51011850310085505</v>
      </c>
      <c r="AA2513" s="1">
        <v>0.46258703723952199</v>
      </c>
      <c r="AB2513" s="1">
        <v>0.34820771261549799</v>
      </c>
      <c r="AC2513" s="1">
        <v>0.13730568079418901</v>
      </c>
      <c r="AD2513" s="1">
        <v>7.4429440669324096E-2</v>
      </c>
      <c r="AE2513" s="1">
        <v>0.27449020470298602</v>
      </c>
      <c r="AF2513" s="1" t="s">
        <v>7289</v>
      </c>
      <c r="AG2513" s="1" t="s">
        <v>1342</v>
      </c>
      <c r="AK2513">
        <v>10.683999999999999</v>
      </c>
      <c r="AL2513">
        <v>13.484299999999999</v>
      </c>
      <c r="AM2513">
        <v>14.3788</v>
      </c>
      <c r="AN2513">
        <v>76.879300000000001</v>
      </c>
      <c r="AO2513">
        <v>68.190700000000007</v>
      </c>
      <c r="AP2513">
        <v>66.6614</v>
      </c>
      <c r="AQ2513" s="9">
        <v>1758.1155863228901</v>
      </c>
      <c r="AS2513" t="s">
        <v>7286</v>
      </c>
    </row>
    <row r="2514" spans="1:45" x14ac:dyDescent="0.15">
      <c r="A2514" s="1" t="s">
        <v>7290</v>
      </c>
      <c r="C2514" s="6">
        <v>1022.54</v>
      </c>
      <c r="D2514" s="6">
        <v>825.125</v>
      </c>
      <c r="G2514" s="4" t="str">
        <f t="shared" si="39"/>
        <v/>
      </c>
      <c r="I2514" s="1">
        <v>0.43746505306153999</v>
      </c>
      <c r="J2514" s="1">
        <v>0.565169440922623</v>
      </c>
      <c r="K2514" s="1">
        <v>0.53704167392399804</v>
      </c>
      <c r="L2514" s="1">
        <v>0.38659887203597398</v>
      </c>
      <c r="M2514" s="1">
        <v>0.122922366853154</v>
      </c>
      <c r="N2514" s="1">
        <v>4.6137510904753397E-2</v>
      </c>
      <c r="O2514" s="1">
        <v>0.290452961649664</v>
      </c>
      <c r="P2514" s="7" t="s">
        <v>7291</v>
      </c>
      <c r="Q2514" s="7" t="s">
        <v>7292</v>
      </c>
      <c r="V2514" s="1">
        <v>1.6218287872272701</v>
      </c>
      <c r="W2514" s="1">
        <v>-0.83535934535104495</v>
      </c>
      <c r="X2514" s="1">
        <v>-4.4027168510111698</v>
      </c>
      <c r="Y2514" s="1">
        <v>0.40629736795675803</v>
      </c>
      <c r="Z2514" s="1">
        <v>0.51869481548755603</v>
      </c>
      <c r="AA2514" s="1">
        <v>0.460233808013218</v>
      </c>
      <c r="AB2514" s="1">
        <v>0.36433684877512001</v>
      </c>
      <c r="AC2514" s="1">
        <v>0.13444881628198399</v>
      </c>
      <c r="AD2514" s="1">
        <v>7.5400623499976199E-2</v>
      </c>
      <c r="AE2514" s="1">
        <v>0.26328123689727401</v>
      </c>
      <c r="AF2514" s="1" t="s">
        <v>7293</v>
      </c>
      <c r="AG2514" s="1" t="s">
        <v>7294</v>
      </c>
      <c r="AK2514">
        <v>10.698</v>
      </c>
      <c r="AL2514">
        <v>13.4917</v>
      </c>
      <c r="AM2514">
        <v>14.384600000000001</v>
      </c>
      <c r="AN2514">
        <v>76.7697</v>
      </c>
      <c r="AO2514">
        <v>68.169899999999998</v>
      </c>
      <c r="AP2514">
        <v>66.642499999999998</v>
      </c>
      <c r="AQ2514" s="9">
        <v>1761.26558466031</v>
      </c>
      <c r="AS2514" t="s">
        <v>7290</v>
      </c>
    </row>
    <row r="2515" spans="1:45" x14ac:dyDescent="0.15">
      <c r="A2515" s="1" t="s">
        <v>7295</v>
      </c>
      <c r="C2515" s="6">
        <v>1040.1199999999999</v>
      </c>
      <c r="D2515" s="6">
        <v>842.5</v>
      </c>
      <c r="G2515" s="4" t="str">
        <f t="shared" si="39"/>
        <v/>
      </c>
      <c r="I2515" s="1">
        <v>0.43539639702480498</v>
      </c>
      <c r="J2515" s="1">
        <v>0.56467723242174706</v>
      </c>
      <c r="K2515" s="1">
        <v>0.53704833722267897</v>
      </c>
      <c r="L2515" s="1">
        <v>0.383831790209335</v>
      </c>
      <c r="M2515" s="1">
        <v>0.12349732150432501</v>
      </c>
      <c r="N2515" s="1">
        <v>4.6402082890743102E-2</v>
      </c>
      <c r="O2515" s="1">
        <v>0.29170511484305001</v>
      </c>
      <c r="P2515" s="7" t="s">
        <v>7296</v>
      </c>
      <c r="Q2515" s="7" t="s">
        <v>7297</v>
      </c>
      <c r="V2515" s="1">
        <v>1.6237882177479599</v>
      </c>
      <c r="W2515" s="1">
        <v>-0.73480937178241601</v>
      </c>
      <c r="X2515" s="1">
        <v>-4.5195386014986303</v>
      </c>
      <c r="Y2515" s="1">
        <v>0.40102432306962499</v>
      </c>
      <c r="Z2515" s="1">
        <v>0.51087103830330205</v>
      </c>
      <c r="AA2515" s="1">
        <v>0.45376529165854701</v>
      </c>
      <c r="AB2515" s="1">
        <v>0.36001367060932299</v>
      </c>
      <c r="AC2515" s="1">
        <v>0.13492543331870199</v>
      </c>
      <c r="AD2515" s="1">
        <v>7.5868397740272403E-2</v>
      </c>
      <c r="AE2515" s="1">
        <v>0.263777147308002</v>
      </c>
      <c r="AF2515" s="1" t="s">
        <v>7298</v>
      </c>
      <c r="AG2515" s="1" t="s">
        <v>7299</v>
      </c>
      <c r="AK2515">
        <v>10.728</v>
      </c>
      <c r="AL2515">
        <v>13.500400000000001</v>
      </c>
      <c r="AM2515">
        <v>14.3994</v>
      </c>
      <c r="AN2515">
        <v>76.704899999999995</v>
      </c>
      <c r="AO2515">
        <v>68.129199999999997</v>
      </c>
      <c r="AP2515">
        <v>66.589100000000002</v>
      </c>
      <c r="AQ2515" s="9">
        <v>1767.8295502016899</v>
      </c>
      <c r="AS2515" t="s">
        <v>7295</v>
      </c>
    </row>
    <row r="2516" spans="1:45" x14ac:dyDescent="0.15">
      <c r="A2516" s="1" t="s">
        <v>7300</v>
      </c>
      <c r="C2516" s="6">
        <v>1052.3599999999999</v>
      </c>
      <c r="D2516" s="6">
        <v>854.60500000000002</v>
      </c>
      <c r="G2516" s="4" t="str">
        <f t="shared" si="39"/>
        <v/>
      </c>
      <c r="I2516" s="1">
        <v>0.43406821650141197</v>
      </c>
      <c r="J2516" s="1">
        <v>0.56205063924835497</v>
      </c>
      <c r="K2516" s="1">
        <v>0.53289660638138103</v>
      </c>
      <c r="L2516" s="1">
        <v>0.38317170976243398</v>
      </c>
      <c r="M2516" s="1">
        <v>0.123839100020202</v>
      </c>
      <c r="N2516" s="1">
        <v>4.6432572687774898E-2</v>
      </c>
      <c r="O2516" s="1">
        <v>0.292726068745498</v>
      </c>
      <c r="P2516" s="7" t="s">
        <v>7301</v>
      </c>
      <c r="Q2516" s="7" t="s">
        <v>7302</v>
      </c>
      <c r="V2516" s="1">
        <v>2.4281370023528202</v>
      </c>
      <c r="W2516" s="1">
        <v>-1.7418093488950801</v>
      </c>
      <c r="X2516" s="1">
        <v>-4.5592705167173104</v>
      </c>
      <c r="Y2516" s="1">
        <v>0.39968014995657403</v>
      </c>
      <c r="Z2516" s="1">
        <v>0.50037374473730001</v>
      </c>
      <c r="AA2516" s="1">
        <v>0.459050850463951</v>
      </c>
      <c r="AB2516" s="1">
        <v>0.36116805998738399</v>
      </c>
      <c r="AC2516" s="1">
        <v>0.141454897907204</v>
      </c>
      <c r="AD2516" s="1">
        <v>8.2727307404709197E-2</v>
      </c>
      <c r="AE2516" s="1">
        <v>0.26958782263991898</v>
      </c>
      <c r="AF2516" s="1" t="s">
        <v>7303</v>
      </c>
      <c r="AG2516" s="1" t="s">
        <v>7304</v>
      </c>
      <c r="AK2516">
        <v>10.753</v>
      </c>
      <c r="AL2516">
        <v>13.5037</v>
      </c>
      <c r="AM2516">
        <v>14.4108</v>
      </c>
      <c r="AN2516">
        <v>76.636300000000006</v>
      </c>
      <c r="AO2516">
        <v>68.0916</v>
      </c>
      <c r="AP2516">
        <v>66.5351</v>
      </c>
      <c r="AQ2516" s="9">
        <v>1772.4603379064499</v>
      </c>
      <c r="AS2516" t="s">
        <v>7300</v>
      </c>
    </row>
    <row r="2517" spans="1:45" x14ac:dyDescent="0.15">
      <c r="A2517" s="1" t="s">
        <v>7305</v>
      </c>
      <c r="C2517" s="6">
        <v>1057.4000000000001</v>
      </c>
      <c r="D2517" s="6">
        <v>861.08799999999997</v>
      </c>
      <c r="G2517" s="4" t="str">
        <f t="shared" si="39"/>
        <v/>
      </c>
      <c r="I2517" s="1">
        <v>0.43525409104430401</v>
      </c>
      <c r="J2517" s="1">
        <v>0.55807254199889</v>
      </c>
      <c r="K2517" s="1">
        <v>0.52532438027740602</v>
      </c>
      <c r="L2517" s="1">
        <v>0.38680874995668402</v>
      </c>
      <c r="M2517" s="1">
        <v>0.12440916410595899</v>
      </c>
      <c r="N2517" s="1">
        <v>4.6986283995828902E-2</v>
      </c>
      <c r="O2517" s="1">
        <v>0.29333181161896998</v>
      </c>
      <c r="P2517" s="7" t="s">
        <v>7306</v>
      </c>
      <c r="Q2517" s="7" t="s">
        <v>7307</v>
      </c>
      <c r="V2517" s="1">
        <v>1.8382080023754701</v>
      </c>
      <c r="W2517" s="1">
        <v>-0.70488756599064395</v>
      </c>
      <c r="X2517" s="1">
        <v>-4.5581221230103504</v>
      </c>
      <c r="Y2517" s="1">
        <v>0.39858422840751201</v>
      </c>
      <c r="Z2517" s="1">
        <v>0.50140776687921595</v>
      </c>
      <c r="AA2517" s="1">
        <v>0.44357758588662199</v>
      </c>
      <c r="AB2517" s="1">
        <v>0.360560269127019</v>
      </c>
      <c r="AC2517" s="1">
        <v>0.13625536702379301</v>
      </c>
      <c r="AD2517" s="1">
        <v>7.7164747245206194E-2</v>
      </c>
      <c r="AE2517" s="1">
        <v>0.26518035563161801</v>
      </c>
      <c r="AF2517" s="1" t="s">
        <v>7308</v>
      </c>
      <c r="AG2517" s="1" t="s">
        <v>7309</v>
      </c>
      <c r="AK2517">
        <v>10.776999999999999</v>
      </c>
      <c r="AL2517">
        <v>13.5053</v>
      </c>
      <c r="AM2517">
        <v>14.424799999999999</v>
      </c>
      <c r="AN2517">
        <v>76.586600000000004</v>
      </c>
      <c r="AO2517">
        <v>68.066999999999993</v>
      </c>
      <c r="AP2517">
        <v>66.487200000000001</v>
      </c>
      <c r="AQ2517" s="9">
        <v>1777.3087909568901</v>
      </c>
      <c r="AS2517" t="s">
        <v>7305</v>
      </c>
    </row>
    <row r="2518" spans="1:45" x14ac:dyDescent="0.15">
      <c r="A2518" s="1" t="s">
        <v>7310</v>
      </c>
      <c r="C2518" s="6">
        <v>1067.1199999999999</v>
      </c>
      <c r="D2518" s="6">
        <v>869.68899999999996</v>
      </c>
      <c r="G2518" s="4" t="str">
        <f t="shared" si="39"/>
        <v/>
      </c>
      <c r="I2518" s="1">
        <v>0.43167643960135099</v>
      </c>
      <c r="J2518" s="1">
        <v>0.55157312210752596</v>
      </c>
      <c r="K2518" s="1">
        <v>0.51689413569329101</v>
      </c>
      <c r="L2518" s="1">
        <v>0.38460940409163102</v>
      </c>
      <c r="M2518" s="1">
        <v>0.124164839456315</v>
      </c>
      <c r="N2518" s="1">
        <v>4.7151966574901401E-2</v>
      </c>
      <c r="O2518" s="1">
        <v>0.29219292574303601</v>
      </c>
      <c r="P2518" s="7" t="s">
        <v>7311</v>
      </c>
      <c r="Q2518" s="7" t="s">
        <v>7312</v>
      </c>
      <c r="V2518" s="1">
        <v>16.3341484198437</v>
      </c>
      <c r="W2518" s="1">
        <v>-0.78224539986367903</v>
      </c>
      <c r="X2518" s="1">
        <v>-5.9685043736224204</v>
      </c>
      <c r="Y2518" s="1">
        <v>0.36385986524755698</v>
      </c>
      <c r="Z2518" s="1">
        <v>0.50908912513806504</v>
      </c>
      <c r="AA2518" s="1">
        <v>0.43305214870263398</v>
      </c>
      <c r="AB2518" s="1">
        <v>0.30968408832946498</v>
      </c>
      <c r="AC2518" s="1">
        <v>0.13694350949782899</v>
      </c>
      <c r="AD2518" s="1">
        <v>7.4799599581140103E-2</v>
      </c>
      <c r="AE2518" s="1">
        <v>0.27253022204333299</v>
      </c>
      <c r="AF2518" s="1" t="s">
        <v>7313</v>
      </c>
      <c r="AG2518" s="1" t="s">
        <v>7314</v>
      </c>
      <c r="AK2518">
        <v>10.795999999999999</v>
      </c>
      <c r="AL2518">
        <v>13.4992</v>
      </c>
      <c r="AM2518">
        <v>14.4274</v>
      </c>
      <c r="AN2518">
        <v>76.528300000000002</v>
      </c>
      <c r="AO2518">
        <v>68.028199999999998</v>
      </c>
      <c r="AP2518">
        <v>66.429699999999997</v>
      </c>
      <c r="AQ2518" s="9">
        <v>1778.6014198405801</v>
      </c>
      <c r="AS2518" t="s">
        <v>7310</v>
      </c>
    </row>
    <row r="2519" spans="1:45" x14ac:dyDescent="0.15">
      <c r="A2519" s="1" t="s">
        <v>7315</v>
      </c>
      <c r="C2519" s="6">
        <v>1079.68</v>
      </c>
      <c r="D2519" s="6">
        <v>882.99699999999996</v>
      </c>
      <c r="G2519" s="4" t="str">
        <f t="shared" si="39"/>
        <v/>
      </c>
      <c r="I2519" s="1">
        <v>0.433649225458965</v>
      </c>
      <c r="J2519" s="1">
        <v>0.552987574189028</v>
      </c>
      <c r="K2519" s="1">
        <v>0.51525784019651399</v>
      </c>
      <c r="L2519" s="1">
        <v>0.38706905798748198</v>
      </c>
      <c r="M2519" s="1">
        <v>0.124626362515072</v>
      </c>
      <c r="N2519" s="1">
        <v>4.6898586000479602E-2</v>
      </c>
      <c r="O2519" s="1">
        <v>0.29421423854690898</v>
      </c>
      <c r="P2519" s="7" t="s">
        <v>7316</v>
      </c>
      <c r="Q2519" s="7" t="s">
        <v>7317</v>
      </c>
      <c r="V2519" s="1">
        <v>15.516269962222999</v>
      </c>
      <c r="W2519" s="1">
        <v>-0.77899382432651199</v>
      </c>
      <c r="X2519" s="1">
        <v>-6.1092802348445003</v>
      </c>
      <c r="Y2519" s="1">
        <v>0.36334561332465598</v>
      </c>
      <c r="Z2519" s="1">
        <v>0.50285250296218797</v>
      </c>
      <c r="AA2519" s="1">
        <v>0.42582683128976001</v>
      </c>
      <c r="AB2519" s="1">
        <v>0.31163654861505402</v>
      </c>
      <c r="AC2519" s="1">
        <v>0.137214397455452</v>
      </c>
      <c r="AD2519" s="1">
        <v>7.5121015892947104E-2</v>
      </c>
      <c r="AE2519" s="1">
        <v>0.272690866319098</v>
      </c>
      <c r="AF2519" s="1" t="s">
        <v>7318</v>
      </c>
      <c r="AG2519" s="1" t="s">
        <v>7319</v>
      </c>
      <c r="AK2519">
        <v>10.827</v>
      </c>
      <c r="AL2519">
        <v>13.504300000000001</v>
      </c>
      <c r="AM2519">
        <v>14.443199999999999</v>
      </c>
      <c r="AN2519">
        <v>76.4589</v>
      </c>
      <c r="AO2519">
        <v>67.989400000000003</v>
      </c>
      <c r="AP2519">
        <v>66.369699999999995</v>
      </c>
      <c r="AQ2519" s="9">
        <v>1784.9000965268699</v>
      </c>
      <c r="AS2519" t="s">
        <v>7315</v>
      </c>
    </row>
    <row r="2520" spans="1:45" x14ac:dyDescent="0.15">
      <c r="A2520" s="1" t="s">
        <v>7320</v>
      </c>
      <c r="C2520" s="6">
        <v>1088.55</v>
      </c>
      <c r="D2520" s="6">
        <v>891.98400000000004</v>
      </c>
      <c r="G2520" s="4" t="str">
        <f t="shared" si="39"/>
        <v/>
      </c>
      <c r="I2520" s="1">
        <v>0.43342612346894099</v>
      </c>
      <c r="J2520" s="1">
        <v>0.54893483719664005</v>
      </c>
      <c r="K2520" s="1">
        <v>0.50911124379845896</v>
      </c>
      <c r="L2520" s="1">
        <v>0.388616125532249</v>
      </c>
      <c r="M2520" s="1">
        <v>0.12470271515129901</v>
      </c>
      <c r="N2520" s="1">
        <v>4.7157047909401201E-2</v>
      </c>
      <c r="O2520" s="1">
        <v>0.29389326186089498</v>
      </c>
      <c r="P2520" s="7" t="s">
        <v>7321</v>
      </c>
      <c r="Q2520" s="7" t="s">
        <v>7322</v>
      </c>
      <c r="V2520" s="1">
        <v>13.4574634703617</v>
      </c>
      <c r="W2520" s="1">
        <v>-0.98132883033009899</v>
      </c>
      <c r="X2520" s="1">
        <v>-5.9593666961913501</v>
      </c>
      <c r="Y2520" s="1">
        <v>0.35839629642508503</v>
      </c>
      <c r="Z2520" s="1">
        <v>0.49260662941345801</v>
      </c>
      <c r="AA2520" s="1">
        <v>0.423353131428995</v>
      </c>
      <c r="AB2520" s="1">
        <v>0.30824644917863497</v>
      </c>
      <c r="AC2520" s="1">
        <v>0.13732039751832301</v>
      </c>
      <c r="AD2520" s="1">
        <v>7.5346154337224996E-2</v>
      </c>
      <c r="AE2520" s="1">
        <v>0.27253692809526198</v>
      </c>
      <c r="AF2520" s="1" t="s">
        <v>7323</v>
      </c>
      <c r="AG2520" s="1" t="s">
        <v>7324</v>
      </c>
      <c r="AK2520">
        <v>10.853999999999999</v>
      </c>
      <c r="AL2520">
        <v>13.5017</v>
      </c>
      <c r="AM2520">
        <v>14.4514</v>
      </c>
      <c r="AN2520">
        <v>76.376999999999995</v>
      </c>
      <c r="AO2520">
        <v>67.942700000000002</v>
      </c>
      <c r="AP2520">
        <v>66.299899999999994</v>
      </c>
      <c r="AQ2520" s="9">
        <v>1788.3206229433399</v>
      </c>
      <c r="AS2520" t="s">
        <v>7320</v>
      </c>
    </row>
    <row r="2521" spans="1:45" x14ac:dyDescent="0.15">
      <c r="A2521" s="1" t="s">
        <v>7325</v>
      </c>
      <c r="C2521" s="6">
        <v>991.32500000000005</v>
      </c>
      <c r="D2521" s="6">
        <v>801.79899999999998</v>
      </c>
      <c r="G2521" s="4" t="str">
        <f t="shared" si="39"/>
        <v/>
      </c>
      <c r="I2521" s="1">
        <v>0.44290331039686398</v>
      </c>
      <c r="J2521" s="1">
        <v>0.59092782514028697</v>
      </c>
      <c r="K2521" s="1">
        <v>0.57043700667034003</v>
      </c>
      <c r="L2521" s="1">
        <v>0.382933997459599</v>
      </c>
      <c r="M2521" s="1">
        <v>9.8584829748696506E-2</v>
      </c>
      <c r="N2521" s="1">
        <v>7.3156098744067404E-3</v>
      </c>
      <c r="O2521" s="1">
        <v>0.29771767311078301</v>
      </c>
      <c r="P2521" s="7" t="s">
        <v>7326</v>
      </c>
      <c r="Q2521" s="7" t="s">
        <v>7327</v>
      </c>
      <c r="AK2521">
        <v>10.653</v>
      </c>
      <c r="AL2521">
        <v>13.534000000000001</v>
      </c>
      <c r="AM2521">
        <v>14.3995</v>
      </c>
      <c r="AN2521">
        <v>76.9422</v>
      </c>
      <c r="AO2521">
        <v>68.292199999999994</v>
      </c>
      <c r="AP2521">
        <v>66.825900000000004</v>
      </c>
      <c r="AQ2521" s="9">
        <v>1765.3529239996201</v>
      </c>
      <c r="AS2521" t="s">
        <v>7325</v>
      </c>
    </row>
    <row r="2522" spans="1:45" x14ac:dyDescent="0.15">
      <c r="A2522" s="1" t="s">
        <v>7328</v>
      </c>
      <c r="C2522" s="6">
        <v>1009.44</v>
      </c>
      <c r="D2522" s="6">
        <v>818.11599999999999</v>
      </c>
      <c r="G2522" s="4" t="str">
        <f t="shared" si="39"/>
        <v/>
      </c>
      <c r="I2522" s="1">
        <v>0.44419057592475802</v>
      </c>
      <c r="J2522" s="1">
        <v>0.59008231340004802</v>
      </c>
      <c r="K2522" s="1">
        <v>0.56819606107230503</v>
      </c>
      <c r="L2522" s="1">
        <v>0.38522620633736598</v>
      </c>
      <c r="M2522" s="1">
        <v>0.12563943623469201</v>
      </c>
      <c r="N2522" s="1">
        <v>4.5670888665583102E-2</v>
      </c>
      <c r="O2522" s="1">
        <v>0.30011626729456597</v>
      </c>
      <c r="P2522" s="7" t="s">
        <v>7329</v>
      </c>
      <c r="Q2522" s="7" t="s">
        <v>7330</v>
      </c>
      <c r="AK2522">
        <v>10.657</v>
      </c>
      <c r="AL2522">
        <v>13.537000000000001</v>
      </c>
      <c r="AM2522">
        <v>14.4175</v>
      </c>
      <c r="AN2522">
        <v>76.981399999999994</v>
      </c>
      <c r="AO2522">
        <v>68.307900000000004</v>
      </c>
      <c r="AP2522">
        <v>66.817499999999995</v>
      </c>
      <c r="AQ2522" s="9">
        <v>1768.8185698617799</v>
      </c>
      <c r="AS2522" t="s">
        <v>7328</v>
      </c>
    </row>
    <row r="2523" spans="1:45" x14ac:dyDescent="0.15">
      <c r="A2523" s="1" t="s">
        <v>7331</v>
      </c>
      <c r="C2523" s="6">
        <v>1037.55</v>
      </c>
      <c r="D2523" s="6">
        <v>839.72299999999996</v>
      </c>
      <c r="G2523" s="4" t="str">
        <f t="shared" si="39"/>
        <v/>
      </c>
      <c r="I2523" s="1">
        <v>0.43751802674509399</v>
      </c>
      <c r="J2523" s="1">
        <v>0.56485843256295598</v>
      </c>
      <c r="K2523" s="1">
        <v>0.53991837063553505</v>
      </c>
      <c r="L2523" s="1">
        <v>0.38653786281493702</v>
      </c>
      <c r="M2523" s="1">
        <v>0.12158861451953799</v>
      </c>
      <c r="N2523" s="1">
        <v>4.3316606867627901E-2</v>
      </c>
      <c r="O2523" s="1">
        <v>0.29236390394188699</v>
      </c>
      <c r="P2523" s="7" t="s">
        <v>7332</v>
      </c>
      <c r="Q2523" s="7" t="s">
        <v>7333</v>
      </c>
      <c r="V2523" s="1">
        <v>1.7149792279326099</v>
      </c>
      <c r="W2523" s="1">
        <v>-1.57894736842105</v>
      </c>
      <c r="X2523" s="1">
        <v>-3.9619232907170598</v>
      </c>
      <c r="Y2523" s="1">
        <v>0.39037031415817702</v>
      </c>
      <c r="Z2523" s="1">
        <v>0.50047236781624405</v>
      </c>
      <c r="AA2523" s="1">
        <v>0.472138248449262</v>
      </c>
      <c r="AB2523" s="1">
        <v>0.34685563508123102</v>
      </c>
      <c r="AC2523" s="1">
        <v>0.13005506408863199</v>
      </c>
      <c r="AD2523" s="1">
        <v>7.2582481866915599E-2</v>
      </c>
      <c r="AE2523" s="1">
        <v>0.255449788936014</v>
      </c>
      <c r="AF2523" s="1" t="s">
        <v>7334</v>
      </c>
      <c r="AG2523" s="1" t="s">
        <v>7335</v>
      </c>
      <c r="AK2523">
        <v>10.711</v>
      </c>
      <c r="AL2523">
        <v>13.5091</v>
      </c>
      <c r="AM2523">
        <v>14.3916</v>
      </c>
      <c r="AN2523">
        <v>76.734800000000007</v>
      </c>
      <c r="AO2523">
        <v>68.1511</v>
      </c>
      <c r="AP2523">
        <v>66.642099999999999</v>
      </c>
      <c r="AQ2523" s="9">
        <v>1766.2053074325199</v>
      </c>
      <c r="AS2523" t="s">
        <v>7331</v>
      </c>
    </row>
    <row r="2524" spans="1:45" x14ac:dyDescent="0.15">
      <c r="A2524" s="1" t="s">
        <v>7336</v>
      </c>
      <c r="C2524" s="6">
        <v>1021</v>
      </c>
      <c r="D2524" s="6">
        <v>819.64099999999996</v>
      </c>
      <c r="G2524" s="4" t="str">
        <f t="shared" si="39"/>
        <v/>
      </c>
      <c r="I2524" s="1">
        <v>0.42102347610444901</v>
      </c>
      <c r="J2524" s="1">
        <v>0.55614849861052496</v>
      </c>
      <c r="K2524" s="1">
        <v>0.53069148799913801</v>
      </c>
      <c r="L2524" s="1">
        <v>0.36684280094453298</v>
      </c>
      <c r="M2524" s="1">
        <v>0.12215966806873101</v>
      </c>
      <c r="N2524" s="1">
        <v>4.2898885496474498E-2</v>
      </c>
      <c r="O2524" s="1">
        <v>0.29509228459001702</v>
      </c>
      <c r="P2524" s="7" t="s">
        <v>7337</v>
      </c>
      <c r="Q2524" s="7" t="s">
        <v>7338</v>
      </c>
      <c r="V2524" s="1">
        <v>9.0361104287523002</v>
      </c>
      <c r="W2524" s="1">
        <v>-0.91214059879171305</v>
      </c>
      <c r="X2524" s="1">
        <v>-5.5748959778086196</v>
      </c>
      <c r="Y2524" s="1">
        <v>0.35468563632153699</v>
      </c>
      <c r="Z2524" s="1">
        <v>0.50014891144085005</v>
      </c>
      <c r="AA2524" s="1">
        <v>0.45845211175506201</v>
      </c>
      <c r="AB2524" s="1">
        <v>0.29755067166230598</v>
      </c>
      <c r="AC2524" s="1">
        <v>0.135927657882254</v>
      </c>
      <c r="AD2524" s="1">
        <v>6.9799991835989006E-2</v>
      </c>
      <c r="AE2524" s="1">
        <v>0.28020620198319601</v>
      </c>
      <c r="AF2524" s="1" t="s">
        <v>7339</v>
      </c>
      <c r="AG2524" s="1" t="s">
        <v>7340</v>
      </c>
      <c r="AK2524">
        <v>10.584</v>
      </c>
      <c r="AL2524">
        <v>13.473800000000001</v>
      </c>
      <c r="AM2524">
        <v>14.419700000000001</v>
      </c>
      <c r="AN2524">
        <v>77.221299999999999</v>
      </c>
      <c r="AO2524">
        <v>68.469399999999993</v>
      </c>
      <c r="AP2524">
        <v>66.873400000000004</v>
      </c>
      <c r="AQ2524" s="9">
        <v>1751.99052431117</v>
      </c>
      <c r="AS2524" t="s">
        <v>7336</v>
      </c>
    </row>
    <row r="2525" spans="1:45" x14ac:dyDescent="0.15">
      <c r="A2525" s="1" t="s">
        <v>7341</v>
      </c>
      <c r="C2525" s="6">
        <v>1483.13</v>
      </c>
      <c r="D2525" s="6">
        <v>1216.22</v>
      </c>
      <c r="G2525" s="4" t="str">
        <f t="shared" si="39"/>
        <v/>
      </c>
      <c r="I2525" s="1">
        <v>0.21337208782657899</v>
      </c>
      <c r="J2525" s="1">
        <v>0.23520035408947301</v>
      </c>
      <c r="K2525" s="1">
        <v>0.40060323936665398</v>
      </c>
      <c r="L2525" s="1">
        <v>0.16282889776082701</v>
      </c>
      <c r="M2525" s="1">
        <v>8.9022011810768895E-2</v>
      </c>
      <c r="N2525" s="1">
        <v>2.2789593254240199E-2</v>
      </c>
      <c r="O2525" s="1">
        <v>0.19499388150121499</v>
      </c>
      <c r="P2525" s="7" t="s">
        <v>7342</v>
      </c>
      <c r="Q2525" s="7" t="s">
        <v>7343</v>
      </c>
      <c r="V2525" s="1">
        <v>-1.0819863965479399</v>
      </c>
      <c r="W2525" s="1">
        <v>0.33741845170490797</v>
      </c>
      <c r="X2525" s="1">
        <v>1.6507752040390102E-2</v>
      </c>
      <c r="Y2525" s="1">
        <v>0.213094984971856</v>
      </c>
      <c r="Z2525" s="1">
        <v>0.22348084366561999</v>
      </c>
      <c r="AA2525" s="1">
        <v>0.38607058155686402</v>
      </c>
      <c r="AB2525" s="1">
        <v>0.17226835043859601</v>
      </c>
      <c r="AC2525" s="1">
        <v>8.7044222446334807E-2</v>
      </c>
      <c r="AD2525" s="1">
        <v>2.6385771817095199E-2</v>
      </c>
      <c r="AE2525" s="1">
        <v>0.184097743453118</v>
      </c>
      <c r="AF2525" s="1" t="s">
        <v>7344</v>
      </c>
      <c r="AG2525" s="1" t="s">
        <v>7345</v>
      </c>
      <c r="AK2525">
        <v>6.8369999999999997</v>
      </c>
      <c r="AL2525">
        <v>15.144500000000001</v>
      </c>
      <c r="AM2525">
        <v>15.144299999999999</v>
      </c>
      <c r="AN2525">
        <v>62.222799999999999</v>
      </c>
      <c r="AO2525">
        <v>81.344999999999999</v>
      </c>
      <c r="AP2525">
        <v>98.655000000000001</v>
      </c>
      <c r="AQ2525" s="9">
        <v>1327.2464633375901</v>
      </c>
      <c r="AS2525" t="s">
        <v>7341</v>
      </c>
    </row>
    <row r="2526" spans="1:45" x14ac:dyDescent="0.15">
      <c r="A2526" s="1" t="s">
        <v>7346</v>
      </c>
      <c r="C2526" s="6">
        <v>0</v>
      </c>
      <c r="D2526" s="6">
        <v>0</v>
      </c>
      <c r="G2526" s="4" t="str">
        <f t="shared" si="39"/>
        <v/>
      </c>
      <c r="I2526" s="1">
        <v>0.317920548619893</v>
      </c>
      <c r="J2526" s="1">
        <v>0.33700986344923101</v>
      </c>
      <c r="K2526" s="1">
        <v>0.572487782633055</v>
      </c>
      <c r="L2526" s="1">
        <v>0.28436571925724002</v>
      </c>
      <c r="M2526" s="1">
        <v>6.5018255115677701E-2</v>
      </c>
      <c r="N2526" s="1">
        <v>3.0105674427707601E-2</v>
      </c>
      <c r="O2526" s="1">
        <v>0.144818439545324</v>
      </c>
      <c r="P2526" s="7" t="s">
        <v>11</v>
      </c>
      <c r="Q2526" s="7" t="s">
        <v>11</v>
      </c>
      <c r="V2526" s="1">
        <v>-41.713530784150201</v>
      </c>
      <c r="W2526" s="1">
        <v>-38.819463928324303</v>
      </c>
      <c r="X2526" s="1">
        <v>21.810033453308201</v>
      </c>
      <c r="Y2526" s="1">
        <v>2.4233020597832802</v>
      </c>
      <c r="Z2526" s="1">
        <v>2.62316787322741</v>
      </c>
      <c r="AA2526" s="1">
        <v>1.4336301274007499</v>
      </c>
      <c r="AB2526" s="1">
        <v>2.4042545190303599</v>
      </c>
      <c r="AC2526" s="1">
        <v>0.75587692887680602</v>
      </c>
      <c r="AD2526" s="1">
        <v>0.49861429454454997</v>
      </c>
      <c r="AE2526" s="1">
        <v>1.3439058073505299</v>
      </c>
      <c r="AF2526" s="1" t="s">
        <v>11</v>
      </c>
      <c r="AG2526" s="1" t="s">
        <v>11</v>
      </c>
      <c r="AK2526">
        <v>10.673</v>
      </c>
      <c r="AL2526">
        <v>10.693</v>
      </c>
      <c r="AM2526">
        <v>15.753500000000001</v>
      </c>
      <c r="AN2526">
        <v>95.865799999999993</v>
      </c>
      <c r="AO2526">
        <v>90</v>
      </c>
      <c r="AP2526">
        <v>90</v>
      </c>
      <c r="AQ2526" s="9">
        <v>1788.4763113946101</v>
      </c>
      <c r="AS2526" t="s">
        <v>7346</v>
      </c>
    </row>
    <row r="2527" spans="1:45" x14ac:dyDescent="0.15">
      <c r="A2527" s="1" t="s">
        <v>7347</v>
      </c>
      <c r="C2527" s="6">
        <v>1340.2</v>
      </c>
      <c r="D2527" s="6">
        <v>846.72299999999996</v>
      </c>
      <c r="G2527" s="4" t="str">
        <f t="shared" si="39"/>
        <v/>
      </c>
      <c r="I2527" s="1">
        <v>0.17100079732111501</v>
      </c>
      <c r="J2527" s="1">
        <v>0.156561781693244</v>
      </c>
      <c r="K2527" s="1">
        <v>0.23642596096405599</v>
      </c>
      <c r="L2527" s="1">
        <v>0.17276820816480501</v>
      </c>
      <c r="M2527" s="1">
        <v>3.8120524309949E-2</v>
      </c>
      <c r="N2527" s="1">
        <v>3.6976567540668498E-2</v>
      </c>
      <c r="O2527" s="1">
        <v>4.0694427040830101E-2</v>
      </c>
      <c r="P2527" s="7" t="s">
        <v>7348</v>
      </c>
      <c r="Q2527" s="7" t="s">
        <v>7349</v>
      </c>
      <c r="V2527" s="1">
        <v>0.22472565958441501</v>
      </c>
      <c r="W2527" s="1">
        <v>0.22472565958441501</v>
      </c>
      <c r="X2527" s="1">
        <v>-2.9571593660576698</v>
      </c>
      <c r="Y2527" s="1">
        <v>0.20135039403764499</v>
      </c>
      <c r="Z2527" s="1">
        <v>0.20173920259671299</v>
      </c>
      <c r="AA2527" s="1">
        <v>0.25323645711197001</v>
      </c>
      <c r="AB2527" s="1">
        <v>0.19683215116858299</v>
      </c>
      <c r="AC2527" s="1">
        <v>4.6559536636125498E-2</v>
      </c>
      <c r="AD2527" s="1">
        <v>5.0875759576036302E-2</v>
      </c>
      <c r="AE2527" s="1">
        <v>3.6848035021326102E-2</v>
      </c>
      <c r="AF2527" s="1" t="s">
        <v>7350</v>
      </c>
      <c r="AG2527" s="1" t="s">
        <v>7351</v>
      </c>
      <c r="AK2527">
        <v>10.279</v>
      </c>
      <c r="AL2527">
        <v>10.279</v>
      </c>
      <c r="AM2527">
        <v>14.538</v>
      </c>
      <c r="AN2527">
        <v>90</v>
      </c>
      <c r="AO2527">
        <v>90</v>
      </c>
      <c r="AP2527">
        <v>90</v>
      </c>
      <c r="AQ2527" s="9">
        <v>1536.0536924579999</v>
      </c>
      <c r="AS2527" t="s">
        <v>7347</v>
      </c>
    </row>
    <row r="2528" spans="1:45" x14ac:dyDescent="0.15">
      <c r="A2528" s="1" t="s">
        <v>7352</v>
      </c>
      <c r="B2528" s="2" t="s">
        <v>14</v>
      </c>
      <c r="C2528" s="6">
        <v>934.00699999999995</v>
      </c>
      <c r="D2528" s="6">
        <v>747.26199999999994</v>
      </c>
      <c r="G2528" s="4" t="str">
        <f t="shared" si="39"/>
        <v/>
      </c>
      <c r="I2528" s="1">
        <v>0.95307688831834103</v>
      </c>
      <c r="J2528" s="1">
        <v>0.37915775699245102</v>
      </c>
      <c r="K2528" s="1">
        <v>7.1666769391498498E-4</v>
      </c>
      <c r="L2528" s="1">
        <v>1.0112098799401299</v>
      </c>
      <c r="M2528" s="1">
        <v>0.631002561007864</v>
      </c>
      <c r="N2528" s="1">
        <v>0.65400588358386103</v>
      </c>
      <c r="O2528" s="1">
        <v>0.14218195626793101</v>
      </c>
      <c r="P2528" s="8" t="s">
        <v>7353</v>
      </c>
      <c r="Q2528" s="8" t="s">
        <v>7354</v>
      </c>
      <c r="V2528" s="1">
        <v>-24.811472703134399</v>
      </c>
      <c r="W2528" s="1">
        <v>115.97486889246601</v>
      </c>
      <c r="X2528" s="1">
        <v>-23.412394126196599</v>
      </c>
      <c r="Y2528" s="1">
        <v>3.7243464096432399</v>
      </c>
      <c r="Z2528" s="1">
        <v>3.01347843594719</v>
      </c>
      <c r="AA2528" s="1">
        <v>3.0636956457573601</v>
      </c>
      <c r="AB2528" s="1">
        <v>3.78506933757745</v>
      </c>
      <c r="AC2528" s="1">
        <v>1.27997158418544</v>
      </c>
      <c r="AD2528" s="1">
        <v>1.320932253514</v>
      </c>
      <c r="AE2528" s="1">
        <v>0.409557360953414</v>
      </c>
      <c r="AF2528" s="2" t="s">
        <v>15</v>
      </c>
      <c r="AG2528" s="2" t="s">
        <v>15</v>
      </c>
      <c r="AK2528">
        <v>29.677</v>
      </c>
      <c r="AL2528">
        <v>9.6300000000000008</v>
      </c>
      <c r="AM2528">
        <v>7.9807800000000002</v>
      </c>
      <c r="AN2528">
        <v>90</v>
      </c>
      <c r="AO2528">
        <v>97.6905</v>
      </c>
      <c r="AP2528">
        <v>90</v>
      </c>
      <c r="AQ2528" s="9">
        <v>2260.30811741759</v>
      </c>
      <c r="AS2528" t="s">
        <v>7352</v>
      </c>
    </row>
    <row r="2529" spans="1:45" x14ac:dyDescent="0.15">
      <c r="A2529" s="1" t="s">
        <v>7355</v>
      </c>
      <c r="C2529" s="6">
        <v>967.48599999999999</v>
      </c>
      <c r="D2529" s="6">
        <v>684.93100000000004</v>
      </c>
      <c r="G2529" s="4" t="str">
        <f t="shared" si="39"/>
        <v/>
      </c>
      <c r="I2529" s="1">
        <v>0.69277458372044098</v>
      </c>
      <c r="J2529" s="1">
        <v>0.67576181718984896</v>
      </c>
      <c r="K2529" s="1">
        <v>0.73700538417487904</v>
      </c>
      <c r="L2529" s="1">
        <v>0.69354297938714804</v>
      </c>
      <c r="M2529" s="1">
        <v>0.195810947313006</v>
      </c>
      <c r="N2529" s="1">
        <v>0.16963774302361401</v>
      </c>
      <c r="O2529" s="1">
        <v>0.33889113076168398</v>
      </c>
      <c r="P2529" s="7" t="s">
        <v>7356</v>
      </c>
      <c r="Q2529" s="7" t="s">
        <v>7357</v>
      </c>
      <c r="V2529" s="1">
        <v>-6.3806261940350097</v>
      </c>
      <c r="W2529" s="1">
        <v>-0.35803497085760999</v>
      </c>
      <c r="X2529" s="1">
        <v>-5.6758111404417297</v>
      </c>
      <c r="Y2529" s="1">
        <v>0.64765224878007399</v>
      </c>
      <c r="Z2529" s="1">
        <v>0.44839057387325298</v>
      </c>
      <c r="AA2529" s="1">
        <v>0.56256192561982399</v>
      </c>
      <c r="AB2529" s="1">
        <v>0.67610828177322002</v>
      </c>
      <c r="AC2529" s="1">
        <v>0.18602798874165499</v>
      </c>
      <c r="AD2529" s="1">
        <v>0.178363968036448</v>
      </c>
      <c r="AE2529" s="1">
        <v>0.227924635263453</v>
      </c>
      <c r="AF2529" s="1" t="s">
        <v>7358</v>
      </c>
      <c r="AG2529" s="1" t="s">
        <v>7359</v>
      </c>
      <c r="AK2529">
        <v>10.102</v>
      </c>
      <c r="AL2529">
        <v>14.411899999999999</v>
      </c>
      <c r="AM2529">
        <v>14.962999999999999</v>
      </c>
      <c r="AN2529">
        <v>70.590599999999995</v>
      </c>
      <c r="AO2529">
        <v>72.750600000000006</v>
      </c>
      <c r="AP2529">
        <v>87.1404</v>
      </c>
      <c r="AQ2529" s="9">
        <v>1959.36701513398</v>
      </c>
      <c r="AS2529" t="s">
        <v>7355</v>
      </c>
    </row>
    <row r="2530" spans="1:45" x14ac:dyDescent="0.15">
      <c r="A2530" s="1" t="s">
        <v>7360</v>
      </c>
      <c r="C2530" s="6">
        <v>1157.01</v>
      </c>
      <c r="D2530" s="6">
        <v>901.01499999999999</v>
      </c>
      <c r="G2530" s="4" t="str">
        <f t="shared" si="39"/>
        <v/>
      </c>
      <c r="I2530" s="1">
        <v>1.01572986613984</v>
      </c>
      <c r="J2530" s="1">
        <v>1.1301523015643</v>
      </c>
      <c r="K2530" s="1">
        <v>0.282078370672111</v>
      </c>
      <c r="L2530" s="1">
        <v>1.0197683490984799</v>
      </c>
      <c r="M2530" s="1">
        <v>6.3628089725644404E-2</v>
      </c>
      <c r="N2530" s="1">
        <v>3.7764359573954499E-2</v>
      </c>
      <c r="O2530" s="1">
        <v>0.277003863477086</v>
      </c>
      <c r="P2530" s="7" t="s">
        <v>7361</v>
      </c>
      <c r="Q2530" s="7" t="s">
        <v>7362</v>
      </c>
      <c r="V2530" s="1">
        <v>-18.6654322746048</v>
      </c>
      <c r="W2530" s="1">
        <v>-6.15039059274305</v>
      </c>
      <c r="X2530" s="1">
        <v>3.1651843395155801</v>
      </c>
      <c r="Y2530" s="1">
        <v>0.87210884023449198</v>
      </c>
      <c r="Z2530" s="1">
        <v>1.13648510296087</v>
      </c>
      <c r="AA2530" s="1">
        <v>9.6700860624815199E-2</v>
      </c>
      <c r="AB2530" s="1">
        <v>0.85844700688393705</v>
      </c>
      <c r="AC2530" s="1">
        <v>0.205945699724535</v>
      </c>
      <c r="AD2530" s="1">
        <v>0.18337115333162801</v>
      </c>
      <c r="AE2530" s="1">
        <v>0.392185707466014</v>
      </c>
      <c r="AF2530" s="1" t="s">
        <v>7363</v>
      </c>
      <c r="AG2530" s="1" t="s">
        <v>7364</v>
      </c>
      <c r="AK2530">
        <v>9.8290000000000006</v>
      </c>
      <c r="AL2530">
        <v>12.110099999999999</v>
      </c>
      <c r="AM2530">
        <v>14.6282</v>
      </c>
      <c r="AN2530">
        <v>109.749</v>
      </c>
      <c r="AO2530">
        <v>103.613</v>
      </c>
      <c r="AP2530">
        <v>100.14</v>
      </c>
      <c r="AQ2530" s="9">
        <v>1529.3124005448601</v>
      </c>
      <c r="AS2530" t="s">
        <v>7360</v>
      </c>
    </row>
    <row r="2531" spans="1:45" x14ac:dyDescent="0.15">
      <c r="A2531" s="1" t="s">
        <v>7365</v>
      </c>
      <c r="B2531" s="2" t="s">
        <v>14</v>
      </c>
      <c r="C2531" s="6">
        <v>0</v>
      </c>
      <c r="D2531" s="6">
        <v>0</v>
      </c>
      <c r="G2531" s="4" t="str">
        <f t="shared" si="39"/>
        <v/>
      </c>
      <c r="I2531" s="1">
        <v>0.16890677488146</v>
      </c>
      <c r="J2531" s="1">
        <v>0.16719441093279899</v>
      </c>
      <c r="K2531" s="1">
        <v>0.15608766997715101</v>
      </c>
      <c r="L2531" s="1">
        <v>0.18458506963590199</v>
      </c>
      <c r="M2531" s="1">
        <v>3.8403610677942901E-2</v>
      </c>
      <c r="N2531" s="1">
        <v>4.4514382016559703E-2</v>
      </c>
      <c r="O2531" s="1">
        <v>3.3011753614457497E-2</v>
      </c>
      <c r="P2531" s="8" t="s">
        <v>11</v>
      </c>
      <c r="Q2531" s="8" t="s">
        <v>11</v>
      </c>
      <c r="V2531" s="1">
        <v>1.1683620510691199</v>
      </c>
      <c r="W2531" s="1">
        <v>-0.710762176057816</v>
      </c>
      <c r="X2531" s="1">
        <v>4.3157870572318603E-2</v>
      </c>
      <c r="Y2531" s="1">
        <v>0.177570305188016</v>
      </c>
      <c r="Z2531" s="1">
        <v>0.17590113387495299</v>
      </c>
      <c r="AA2531" s="1">
        <v>0.183308731104563</v>
      </c>
      <c r="AB2531" s="1">
        <v>0.178670989407578</v>
      </c>
      <c r="AC2531" s="1">
        <v>4.2043025690616999E-2</v>
      </c>
      <c r="AD2531" s="1">
        <v>4.5476144439969203E-2</v>
      </c>
      <c r="AE2531" s="1">
        <v>3.90138032647179E-2</v>
      </c>
      <c r="AF2531" s="2" t="s">
        <v>15</v>
      </c>
      <c r="AG2531" s="2" t="s">
        <v>15</v>
      </c>
      <c r="AK2531">
        <v>24.085000000000001</v>
      </c>
      <c r="AL2531">
        <v>14.393000000000001</v>
      </c>
      <c r="AM2531">
        <v>8.7120499999999996</v>
      </c>
      <c r="AN2531">
        <v>90</v>
      </c>
      <c r="AO2531">
        <v>94.259</v>
      </c>
      <c r="AP2531">
        <v>90</v>
      </c>
      <c r="AQ2531" s="9">
        <v>3011.7393685869602</v>
      </c>
      <c r="AS2531" t="s">
        <v>7365</v>
      </c>
    </row>
    <row r="2532" spans="1:45" x14ac:dyDescent="0.15">
      <c r="A2532" s="1" t="s">
        <v>7366</v>
      </c>
      <c r="C2532" s="6">
        <v>2093.81</v>
      </c>
      <c r="D2532" s="6">
        <v>2547.91</v>
      </c>
      <c r="G2532" s="4" t="str">
        <f t="shared" si="39"/>
        <v/>
      </c>
      <c r="I2532" s="1">
        <v>0.15940807147300401</v>
      </c>
      <c r="J2532" s="1"/>
      <c r="K2532" s="1">
        <v>0.71972488116239797</v>
      </c>
      <c r="L2532" s="1">
        <v>0.14189817117021</v>
      </c>
      <c r="M2532" s="1">
        <v>0.13239735730525301</v>
      </c>
      <c r="N2532" s="1">
        <v>9.1129776339652399E-2</v>
      </c>
      <c r="O2532" s="1">
        <v>0.36624698277699103</v>
      </c>
      <c r="P2532" s="7" t="s">
        <v>7367</v>
      </c>
      <c r="Q2532" s="7" t="s">
        <v>7368</v>
      </c>
      <c r="V2532" s="1">
        <v>-0.89630310313140105</v>
      </c>
      <c r="W2532" s="1">
        <v>1.63313805681442</v>
      </c>
      <c r="X2532" s="1">
        <v>1.3183751283179499</v>
      </c>
      <c r="Y2532" s="1">
        <v>0.161250710360335</v>
      </c>
      <c r="Z2532" s="1"/>
      <c r="AA2532" s="1">
        <v>0.70391002050385698</v>
      </c>
      <c r="AB2532" s="1">
        <v>0.14429260691835</v>
      </c>
      <c r="AC2532" s="1">
        <v>0.12548559049271299</v>
      </c>
      <c r="AD2532" s="1">
        <v>8.68954835166873E-2</v>
      </c>
      <c r="AE2532" s="1">
        <v>0.34416286335686103</v>
      </c>
      <c r="AF2532" s="1" t="s">
        <v>7369</v>
      </c>
      <c r="AG2532" s="1" t="s">
        <v>7370</v>
      </c>
      <c r="AK2532">
        <v>14.147</v>
      </c>
      <c r="AL2532">
        <v>18.094000000000001</v>
      </c>
      <c r="AM2532">
        <v>20.457100000000001</v>
      </c>
      <c r="AN2532">
        <v>90</v>
      </c>
      <c r="AO2532">
        <v>102.56699999999999</v>
      </c>
      <c r="AP2532">
        <v>90</v>
      </c>
      <c r="AQ2532" s="9">
        <v>5111.0675554964901</v>
      </c>
      <c r="AS2532" t="s">
        <v>7366</v>
      </c>
    </row>
    <row r="2533" spans="1:45" x14ac:dyDescent="0.15">
      <c r="A2533" s="1" t="s">
        <v>7371</v>
      </c>
      <c r="C2533" s="6">
        <v>960.86500000000001</v>
      </c>
      <c r="D2533" s="6">
        <v>640.49199999999996</v>
      </c>
      <c r="G2533" s="4" t="str">
        <f t="shared" si="39"/>
        <v/>
      </c>
      <c r="I2533" s="1">
        <v>0.36703807857360898</v>
      </c>
      <c r="J2533" s="1"/>
      <c r="K2533" s="1">
        <v>0.496073476437419</v>
      </c>
      <c r="L2533" s="1">
        <v>0.35290563023614502</v>
      </c>
      <c r="M2533" s="1">
        <v>7.5610204738754794E-2</v>
      </c>
      <c r="N2533" s="1">
        <v>5.7455187794772003E-2</v>
      </c>
      <c r="O2533" s="1">
        <v>0.121714392504395</v>
      </c>
      <c r="P2533" s="7" t="s">
        <v>7372</v>
      </c>
      <c r="Q2533" s="7" t="s">
        <v>7373</v>
      </c>
      <c r="V2533" s="1">
        <v>-7.1115494697447996</v>
      </c>
      <c r="W2533" s="1">
        <v>0.50584680068322796</v>
      </c>
      <c r="X2533" s="1">
        <v>1.00356989861485</v>
      </c>
      <c r="Y2533" s="1">
        <v>0.214606967329658</v>
      </c>
      <c r="Z2533" s="1"/>
      <c r="AA2533" s="1">
        <v>0.35695157116970799</v>
      </c>
      <c r="AB2533" s="1">
        <v>0.19901684405193801</v>
      </c>
      <c r="AC2533" s="1">
        <v>7.2490578861093294E-2</v>
      </c>
      <c r="AD2533" s="1">
        <v>6.0322831146051498E-2</v>
      </c>
      <c r="AE2533" s="1">
        <v>0.10339025397955499</v>
      </c>
      <c r="AF2533" s="1" t="s">
        <v>7374</v>
      </c>
      <c r="AG2533" s="1" t="s">
        <v>7375</v>
      </c>
      <c r="AK2533">
        <v>21.696999999999999</v>
      </c>
      <c r="AL2533">
        <v>19.789000000000001</v>
      </c>
      <c r="AM2533">
        <v>17.5075</v>
      </c>
      <c r="AN2533">
        <v>90</v>
      </c>
      <c r="AO2533">
        <v>98.120400000000004</v>
      </c>
      <c r="AP2533">
        <v>90</v>
      </c>
      <c r="AQ2533" s="9">
        <v>7441.6837545135904</v>
      </c>
      <c r="AS2533" t="s">
        <v>7371</v>
      </c>
    </row>
    <row r="2534" spans="1:45" x14ac:dyDescent="0.15">
      <c r="A2534" s="1" t="s">
        <v>7376</v>
      </c>
      <c r="C2534" s="6">
        <v>461.00599999999997</v>
      </c>
      <c r="D2534" s="6">
        <v>242.40899999999999</v>
      </c>
      <c r="G2534" s="4" t="str">
        <f t="shared" si="39"/>
        <v/>
      </c>
      <c r="I2534" s="1">
        <v>0.54830293340965797</v>
      </c>
      <c r="J2534" s="1">
        <v>0.56518843726822598</v>
      </c>
      <c r="K2534" s="1">
        <v>0.55133564712725003</v>
      </c>
      <c r="L2534" s="1">
        <v>0.47350682829315199</v>
      </c>
      <c r="M2534" s="1">
        <v>0.10502281608119</v>
      </c>
      <c r="N2534" s="1">
        <v>1.5117031919406601E-2</v>
      </c>
      <c r="O2534" s="1">
        <v>0.17879166462419099</v>
      </c>
      <c r="P2534" s="7" t="s">
        <v>7377</v>
      </c>
      <c r="Q2534" s="7" t="s">
        <v>7378</v>
      </c>
      <c r="V2534" s="1">
        <v>1.8325445681955601</v>
      </c>
      <c r="W2534" s="1">
        <v>-16.2340972440646</v>
      </c>
      <c r="X2534" s="1">
        <v>-2.55811567738361</v>
      </c>
      <c r="Y2534" s="1">
        <v>1.17989112212606</v>
      </c>
      <c r="Z2534" s="1">
        <v>1.235585645132</v>
      </c>
      <c r="AA2534" s="1">
        <v>1.10321069436501</v>
      </c>
      <c r="AB2534" s="1">
        <v>1.01986982711186</v>
      </c>
      <c r="AC2534" s="1">
        <v>0.20322157920433201</v>
      </c>
      <c r="AD2534" s="1">
        <v>0.12251644328862001</v>
      </c>
      <c r="AE2534" s="1">
        <v>0.26944117790440397</v>
      </c>
      <c r="AF2534" s="1" t="s">
        <v>11</v>
      </c>
      <c r="AG2534" s="1" t="s">
        <v>11</v>
      </c>
      <c r="AK2534">
        <v>19.672000000000001</v>
      </c>
      <c r="AL2534">
        <v>9.2200000000000006</v>
      </c>
      <c r="AM2534">
        <v>9.7475000000000005</v>
      </c>
      <c r="AN2534">
        <v>90</v>
      </c>
      <c r="AO2534">
        <v>95.5989</v>
      </c>
      <c r="AP2534">
        <v>90</v>
      </c>
      <c r="AQ2534" s="9">
        <v>1759.52654157233</v>
      </c>
      <c r="AS2534" t="s">
        <v>7376</v>
      </c>
    </row>
    <row r="2535" spans="1:45" x14ac:dyDescent="0.15">
      <c r="A2535" s="1" t="s">
        <v>7379</v>
      </c>
      <c r="C2535" s="6">
        <v>783.47699999999998</v>
      </c>
      <c r="D2535" s="6">
        <v>430.25400000000002</v>
      </c>
      <c r="G2535" s="4" t="str">
        <f t="shared" si="39"/>
        <v/>
      </c>
      <c r="I2535" s="1">
        <v>0.25888165770199101</v>
      </c>
      <c r="J2535" s="1">
        <v>0.31603243487791899</v>
      </c>
      <c r="K2535" s="1">
        <v>0.160288935335654</v>
      </c>
      <c r="L2535" s="1">
        <v>0.14744418369852499</v>
      </c>
      <c r="M2535" s="1">
        <v>3.2018469763695198E-2</v>
      </c>
      <c r="N2535" s="1">
        <v>4.40478650915355E-2</v>
      </c>
      <c r="O2535" s="1">
        <v>2.0914412537996498E-2</v>
      </c>
      <c r="P2535" s="7" t="s">
        <v>7380</v>
      </c>
      <c r="Q2535" s="7" t="s">
        <v>7381</v>
      </c>
      <c r="V2535" s="1">
        <v>-0.53389897765560501</v>
      </c>
      <c r="W2535" s="1">
        <v>5.05220831441728</v>
      </c>
      <c r="X2535" s="1">
        <v>2.2580191992507701</v>
      </c>
      <c r="Y2535" s="1">
        <v>0.15080996536161201</v>
      </c>
      <c r="Z2535" s="1">
        <v>0.173920428071</v>
      </c>
      <c r="AA2535" s="1">
        <v>0.106012583894228</v>
      </c>
      <c r="AB2535" s="1">
        <v>0.109971848758612</v>
      </c>
      <c r="AC2535" s="1">
        <v>3.4315116209093E-2</v>
      </c>
      <c r="AD2535" s="1">
        <v>3.0054900875323299E-2</v>
      </c>
      <c r="AE2535" s="1">
        <v>3.8247622671034202E-2</v>
      </c>
      <c r="AF2535" s="1" t="s">
        <v>7382</v>
      </c>
      <c r="AG2535" s="1" t="s">
        <v>7383</v>
      </c>
      <c r="AK2535">
        <v>13.86</v>
      </c>
      <c r="AL2535">
        <v>23.128</v>
      </c>
      <c r="AM2535">
        <v>8.5419999999999998</v>
      </c>
      <c r="AN2535">
        <v>90</v>
      </c>
      <c r="AO2535">
        <v>90</v>
      </c>
      <c r="AP2535">
        <v>90</v>
      </c>
      <c r="AQ2535" s="9">
        <v>2738.1729513599998</v>
      </c>
      <c r="AS2535" t="s">
        <v>7379</v>
      </c>
    </row>
    <row r="2536" spans="1:45" x14ac:dyDescent="0.15">
      <c r="A2536" s="1" t="s">
        <v>7384</v>
      </c>
      <c r="C2536" s="6">
        <v>0</v>
      </c>
      <c r="D2536" s="6">
        <v>0</v>
      </c>
      <c r="G2536" s="4" t="str">
        <f t="shared" si="39"/>
        <v/>
      </c>
      <c r="I2536" s="1">
        <v>0.451860528000816</v>
      </c>
      <c r="J2536" s="1">
        <v>0.265555426607054</v>
      </c>
      <c r="K2536" s="1">
        <v>0.33093318434882002</v>
      </c>
      <c r="L2536" s="1">
        <v>0.46100011219414</v>
      </c>
      <c r="M2536" s="1">
        <v>7.8106513178966802E-2</v>
      </c>
      <c r="N2536" s="1">
        <v>7.98695048792121E-2</v>
      </c>
      <c r="O2536" s="1">
        <v>5.2983881450470602E-2</v>
      </c>
      <c r="P2536" s="7" t="s">
        <v>7385</v>
      </c>
      <c r="Q2536" s="7" t="s">
        <v>7386</v>
      </c>
      <c r="V2536" s="1">
        <v>-5.1402504434271803</v>
      </c>
      <c r="W2536" s="1">
        <v>-1.3906589699378</v>
      </c>
      <c r="X2536" s="1">
        <v>-1.8859485650391199</v>
      </c>
      <c r="Y2536" s="1">
        <v>0.24351654277815801</v>
      </c>
      <c r="Z2536" s="1">
        <v>6.34915860650484E-2</v>
      </c>
      <c r="AA2536" s="1">
        <v>3.4385546797987603E-2</v>
      </c>
      <c r="AB2536" s="1">
        <v>0.254056929989388</v>
      </c>
      <c r="AC2536" s="1">
        <v>0.10929094718938</v>
      </c>
      <c r="AD2536" s="1">
        <v>0.11257287736831</v>
      </c>
      <c r="AE2536" s="1">
        <v>6.2523442139631499E-2</v>
      </c>
      <c r="AF2536" s="1" t="s">
        <v>11</v>
      </c>
      <c r="AG2536" s="1" t="s">
        <v>11</v>
      </c>
      <c r="AK2536">
        <v>9.4149999999999991</v>
      </c>
      <c r="AL2536">
        <v>13.338800000000001</v>
      </c>
      <c r="AM2536">
        <v>13.415100000000001</v>
      </c>
      <c r="AN2536">
        <v>98.418199999999999</v>
      </c>
      <c r="AO2536">
        <v>98.759699999999995</v>
      </c>
      <c r="AP2536">
        <v>99.071100000000001</v>
      </c>
      <c r="AQ2536" s="9">
        <v>1618.99975954364</v>
      </c>
      <c r="AS2536" t="s">
        <v>7384</v>
      </c>
    </row>
    <row r="2537" spans="1:45" x14ac:dyDescent="0.15">
      <c r="A2537" s="1" t="s">
        <v>7387</v>
      </c>
      <c r="C2537" s="6">
        <v>0</v>
      </c>
      <c r="D2537" s="6">
        <v>0</v>
      </c>
      <c r="G2537" s="4" t="str">
        <f t="shared" si="39"/>
        <v/>
      </c>
      <c r="I2537" s="1">
        <v>0.34671072418339299</v>
      </c>
      <c r="J2537" s="1">
        <v>0.59519563907556705</v>
      </c>
      <c r="K2537" s="1">
        <v>0.281699527155366</v>
      </c>
      <c r="L2537" s="1">
        <v>0.309923760810497</v>
      </c>
      <c r="M2537" s="1">
        <v>8.3409646675348198E-2</v>
      </c>
      <c r="N2537" s="1">
        <v>5.1803544545976597E-2</v>
      </c>
      <c r="O2537" s="1">
        <v>0.20265085016343201</v>
      </c>
      <c r="P2537" s="7" t="s">
        <v>11</v>
      </c>
      <c r="Q2537" s="7" t="s">
        <v>11</v>
      </c>
      <c r="V2537" s="1">
        <v>-9.8867837961838401</v>
      </c>
      <c r="W2537" s="1">
        <v>-10.3477319215498</v>
      </c>
      <c r="X2537" s="1">
        <v>8.3797878079481904</v>
      </c>
      <c r="Y2537" s="1">
        <v>0.67427005297546205</v>
      </c>
      <c r="Z2537" s="1">
        <v>0.87396115096279703</v>
      </c>
      <c r="AA2537" s="1">
        <v>0.71182532312040403</v>
      </c>
      <c r="AB2537" s="1">
        <v>0.64080240242045505</v>
      </c>
      <c r="AC2537" s="1">
        <v>0.143641708324108</v>
      </c>
      <c r="AD2537" s="1">
        <v>0.115456547124167</v>
      </c>
      <c r="AE2537" s="1">
        <v>0.249976634669339</v>
      </c>
      <c r="AF2537" s="1" t="s">
        <v>11</v>
      </c>
      <c r="AG2537" s="1" t="s">
        <v>11</v>
      </c>
      <c r="AK2537">
        <v>7.4109999999999996</v>
      </c>
      <c r="AL2537">
        <v>16.622</v>
      </c>
      <c r="AM2537">
        <v>16.6829</v>
      </c>
      <c r="AN2537">
        <v>104.24</v>
      </c>
      <c r="AO2537">
        <v>101.489</v>
      </c>
      <c r="AP2537">
        <v>98.671199999999999</v>
      </c>
      <c r="AQ2537" s="9">
        <v>1908.38010012772</v>
      </c>
      <c r="AS2537" t="s">
        <v>7387</v>
      </c>
    </row>
    <row r="2538" spans="1:45" x14ac:dyDescent="0.15">
      <c r="A2538" s="1" t="s">
        <v>7388</v>
      </c>
      <c r="B2538" s="2" t="s">
        <v>14</v>
      </c>
      <c r="C2538" s="6">
        <v>1208.26</v>
      </c>
      <c r="D2538" s="6">
        <v>964.25900000000001</v>
      </c>
      <c r="G2538" s="4" t="str">
        <f t="shared" si="39"/>
        <v/>
      </c>
      <c r="I2538" s="1">
        <v>0.48683131328027102</v>
      </c>
      <c r="J2538" s="1">
        <v>0.38061514509036898</v>
      </c>
      <c r="K2538" s="1">
        <v>0.27675326018583302</v>
      </c>
      <c r="L2538" s="1">
        <v>0.53544244866871005</v>
      </c>
      <c r="M2538" s="1">
        <v>0.31705204717277702</v>
      </c>
      <c r="N2538" s="1">
        <v>0.35762605387921198</v>
      </c>
      <c r="O2538" s="1">
        <v>0.14026530366616699</v>
      </c>
      <c r="P2538" s="8" t="s">
        <v>7389</v>
      </c>
      <c r="Q2538" s="8" t="s">
        <v>7390</v>
      </c>
      <c r="V2538" s="1">
        <v>-4.2344597413433496</v>
      </c>
      <c r="W2538" s="1">
        <v>0.86753989484365901</v>
      </c>
      <c r="X2538" s="1">
        <v>-2.6570932040611002</v>
      </c>
      <c r="Y2538" s="1">
        <v>0.40365026500268097</v>
      </c>
      <c r="Z2538" s="1">
        <v>0.29965033982936701</v>
      </c>
      <c r="AA2538" s="1">
        <v>0.216012271584159</v>
      </c>
      <c r="AB2538" s="1">
        <v>0.449783053034087</v>
      </c>
      <c r="AC2538" s="1">
        <v>0.33053612501030399</v>
      </c>
      <c r="AD2538" s="1">
        <v>0.37851125630065902</v>
      </c>
      <c r="AE2538" s="1">
        <v>0.121501624388046</v>
      </c>
      <c r="AF2538" s="2" t="s">
        <v>7391</v>
      </c>
      <c r="AG2538" s="2" t="s">
        <v>7392</v>
      </c>
      <c r="AK2538">
        <v>28.763999999999999</v>
      </c>
      <c r="AL2538">
        <v>21.681999999999999</v>
      </c>
      <c r="AM2538">
        <v>10.933</v>
      </c>
      <c r="AN2538">
        <v>90</v>
      </c>
      <c r="AO2538">
        <v>90</v>
      </c>
      <c r="AP2538">
        <v>90</v>
      </c>
      <c r="AQ2538" s="9">
        <v>6818.48623778399</v>
      </c>
      <c r="AS2538" t="s">
        <v>7388</v>
      </c>
    </row>
    <row r="2539" spans="1:45" x14ac:dyDescent="0.15">
      <c r="A2539" s="1" t="s">
        <v>7393</v>
      </c>
      <c r="C2539" s="6">
        <v>1679.1</v>
      </c>
      <c r="D2539" s="6">
        <v>1570.1</v>
      </c>
      <c r="G2539" s="4" t="str">
        <f t="shared" si="39"/>
        <v/>
      </c>
      <c r="I2539" s="1">
        <v>0.23658862847663301</v>
      </c>
      <c r="J2539" s="1">
        <v>0.219007632758106</v>
      </c>
      <c r="K2539" s="1">
        <v>0.27015171917185199</v>
      </c>
      <c r="L2539" s="1">
        <v>0.239678684503904</v>
      </c>
      <c r="M2539" s="1">
        <v>8.6046102807801603E-2</v>
      </c>
      <c r="N2539" s="1">
        <v>6.2612133167853606E-2</v>
      </c>
      <c r="O2539" s="1">
        <v>0.153000301779082</v>
      </c>
      <c r="P2539" s="7" t="s">
        <v>7394</v>
      </c>
      <c r="Q2539" s="7" t="s">
        <v>7395</v>
      </c>
      <c r="V2539" s="1">
        <v>-2.81232648528594</v>
      </c>
      <c r="W2539" s="1">
        <v>-3.4526696534991901E-2</v>
      </c>
      <c r="X2539" s="1">
        <v>-2.69769559431254</v>
      </c>
      <c r="Y2539" s="1">
        <v>0.227812846545106</v>
      </c>
      <c r="Z2539" s="1">
        <v>0.20165750493640699</v>
      </c>
      <c r="AA2539" s="1">
        <v>0.28346361516614699</v>
      </c>
      <c r="AB2539" s="1">
        <v>0.231838061606192</v>
      </c>
      <c r="AC2539" s="1">
        <v>9.9598541061156606E-2</v>
      </c>
      <c r="AD2539" s="1">
        <v>8.0307778306691002E-2</v>
      </c>
      <c r="AE2539" s="1">
        <v>0.154715006073915</v>
      </c>
      <c r="AF2539" s="1" t="s">
        <v>7396</v>
      </c>
      <c r="AG2539" s="1" t="s">
        <v>7397</v>
      </c>
      <c r="AK2539">
        <v>10.805999999999999</v>
      </c>
      <c r="AL2539">
        <v>24.328499999999998</v>
      </c>
      <c r="AM2539">
        <v>28.553999999999998</v>
      </c>
      <c r="AN2539">
        <v>90</v>
      </c>
      <c r="AO2539">
        <v>90</v>
      </c>
      <c r="AP2539">
        <v>93.657600000000002</v>
      </c>
      <c r="AQ2539" s="9">
        <v>7491.3784050635204</v>
      </c>
      <c r="AS2539" t="s">
        <v>7393</v>
      </c>
    </row>
    <row r="2540" spans="1:45" x14ac:dyDescent="0.15">
      <c r="A2540" s="1" t="s">
        <v>7398</v>
      </c>
      <c r="C2540" s="6">
        <v>0</v>
      </c>
      <c r="D2540" s="6">
        <v>0</v>
      </c>
      <c r="G2540" s="4" t="str">
        <f t="shared" si="39"/>
        <v/>
      </c>
      <c r="I2540" s="1">
        <v>0.81814758081457095</v>
      </c>
      <c r="J2540" s="1"/>
      <c r="K2540" s="1">
        <v>0.85013390888125595</v>
      </c>
      <c r="L2540" s="1">
        <v>0.81473570582079102</v>
      </c>
      <c r="M2540" s="1">
        <v>8.9350945836535106E-2</v>
      </c>
      <c r="N2540" s="1">
        <v>5.5192921622724302E-2</v>
      </c>
      <c r="O2540" s="1">
        <v>0.21947675236533801</v>
      </c>
      <c r="P2540" s="7" t="s">
        <v>7399</v>
      </c>
      <c r="Q2540" s="7" t="s">
        <v>7400</v>
      </c>
      <c r="V2540" s="1">
        <v>-10.551840021295</v>
      </c>
      <c r="W2540" s="1">
        <v>-16.2621341809024</v>
      </c>
      <c r="X2540" s="1">
        <v>-15.6822953728839</v>
      </c>
      <c r="Y2540" s="1">
        <v>1.76264724760289</v>
      </c>
      <c r="Z2540" s="1"/>
      <c r="AA2540" s="1">
        <v>1.79526281976672</v>
      </c>
      <c r="AB2540" s="1">
        <v>1.75916825323875</v>
      </c>
      <c r="AC2540" s="1">
        <v>0.37641466821883901</v>
      </c>
      <c r="AD2540" s="1">
        <v>0.25613284921060298</v>
      </c>
      <c r="AE2540" s="1">
        <v>0.83463112158354702</v>
      </c>
      <c r="AF2540" s="1" t="s">
        <v>11</v>
      </c>
      <c r="AG2540" s="1" t="s">
        <v>11</v>
      </c>
      <c r="AK2540">
        <v>12.022</v>
      </c>
      <c r="AL2540">
        <v>13.938000000000001</v>
      </c>
      <c r="AM2540">
        <v>22.765599999999999</v>
      </c>
      <c r="AN2540">
        <v>95.825999999999993</v>
      </c>
      <c r="AO2540">
        <v>104.721</v>
      </c>
      <c r="AP2540">
        <v>104.03400000000001</v>
      </c>
      <c r="AQ2540" s="9">
        <v>3524.8150892884601</v>
      </c>
      <c r="AS2540" t="s">
        <v>7398</v>
      </c>
    </row>
    <row r="2541" spans="1:45" x14ac:dyDescent="0.15">
      <c r="A2541" s="1" t="s">
        <v>7401</v>
      </c>
      <c r="C2541" s="6">
        <v>0</v>
      </c>
      <c r="D2541" s="6">
        <v>0</v>
      </c>
      <c r="G2541" s="4" t="str">
        <f t="shared" si="39"/>
        <v/>
      </c>
      <c r="I2541" s="1">
        <v>0.82685456832895499</v>
      </c>
      <c r="J2541" s="1">
        <v>0.92233290986787697</v>
      </c>
      <c r="K2541" s="1">
        <v>1.0593643035095299</v>
      </c>
      <c r="L2541" s="1">
        <v>0.75973958629444505</v>
      </c>
      <c r="M2541" s="1">
        <v>0.259486993236409</v>
      </c>
      <c r="N2541" s="1">
        <v>5.2801765648852202E-2</v>
      </c>
      <c r="O2541" s="1">
        <v>0.52741228825731701</v>
      </c>
      <c r="P2541" s="7" t="s">
        <v>11</v>
      </c>
      <c r="Q2541" s="7" t="s">
        <v>11</v>
      </c>
      <c r="V2541" s="1">
        <v>-5.9432016049663003</v>
      </c>
      <c r="W2541" s="1">
        <v>-6.74744529563052</v>
      </c>
      <c r="X2541" s="1">
        <v>-13.9728211802502</v>
      </c>
      <c r="Y2541" s="1">
        <v>0.64803625687954902</v>
      </c>
      <c r="Z2541" s="1">
        <v>0.60386958261877099</v>
      </c>
      <c r="AA2541" s="1">
        <v>0.43923786339694698</v>
      </c>
      <c r="AB2541" s="1">
        <v>0.68751946013348797</v>
      </c>
      <c r="AC2541" s="1">
        <v>0.28535206427999998</v>
      </c>
      <c r="AD2541" s="1">
        <v>0.12465977161466101</v>
      </c>
      <c r="AE2541" s="1">
        <v>0.49365688810544001</v>
      </c>
      <c r="AF2541" s="1" t="s">
        <v>11</v>
      </c>
      <c r="AG2541" s="1" t="s">
        <v>11</v>
      </c>
      <c r="AK2541">
        <v>10.567</v>
      </c>
      <c r="AL2541">
        <v>14.542</v>
      </c>
      <c r="AM2541">
        <v>17.057600000000001</v>
      </c>
      <c r="AN2541">
        <v>69.380099999999999</v>
      </c>
      <c r="AO2541">
        <v>71.954400000000007</v>
      </c>
      <c r="AP2541">
        <v>68.693200000000004</v>
      </c>
      <c r="AQ2541" s="9">
        <v>2235.32478420701</v>
      </c>
      <c r="AS2541" t="s">
        <v>7401</v>
      </c>
    </row>
    <row r="2542" spans="1:45" x14ac:dyDescent="0.15">
      <c r="A2542" s="1" t="s">
        <v>7402</v>
      </c>
      <c r="C2542" s="6">
        <v>1615.24</v>
      </c>
      <c r="D2542" s="6">
        <v>1415.67</v>
      </c>
      <c r="G2542" s="4" t="str">
        <f t="shared" si="39"/>
        <v/>
      </c>
      <c r="I2542" s="1">
        <v>0.33361028412844901</v>
      </c>
      <c r="J2542" s="1">
        <v>0.49188789752594297</v>
      </c>
      <c r="K2542" s="1">
        <v>0.49167422117187198</v>
      </c>
      <c r="L2542" s="1">
        <v>0.283268650443252</v>
      </c>
      <c r="M2542" s="1">
        <v>9.2637896726543503E-2</v>
      </c>
      <c r="N2542" s="1">
        <v>4.3753928395920898E-2</v>
      </c>
      <c r="O2542" s="1">
        <v>0.219736214386162</v>
      </c>
      <c r="P2542" s="7" t="s">
        <v>7403</v>
      </c>
      <c r="Q2542" s="7" t="s">
        <v>7404</v>
      </c>
      <c r="V2542" s="1">
        <v>-1.70139599623368</v>
      </c>
      <c r="W2542" s="1">
        <v>-1.7206370000409399</v>
      </c>
      <c r="X2542" s="1">
        <v>-1.7136774880255401</v>
      </c>
      <c r="Y2542" s="1">
        <v>0.12654343923219599</v>
      </c>
      <c r="Z2542" s="1">
        <v>0.11170744661358099</v>
      </c>
      <c r="AA2542" s="1">
        <v>0.15843613162391901</v>
      </c>
      <c r="AB2542" s="1">
        <v>0.127015920064451</v>
      </c>
      <c r="AC2542" s="1">
        <v>6.7867865235859498E-2</v>
      </c>
      <c r="AD2542" s="1">
        <v>5.8343957614883202E-2</v>
      </c>
      <c r="AE2542" s="1">
        <v>9.2630025050397705E-2</v>
      </c>
      <c r="AF2542" s="1" t="s">
        <v>7405</v>
      </c>
      <c r="AG2542" s="1" t="s">
        <v>7406</v>
      </c>
      <c r="AK2542">
        <v>24.427</v>
      </c>
      <c r="AL2542">
        <v>24.427</v>
      </c>
      <c r="AM2542">
        <v>24.427</v>
      </c>
      <c r="AN2542">
        <v>90</v>
      </c>
      <c r="AO2542">
        <v>90</v>
      </c>
      <c r="AP2542">
        <v>90</v>
      </c>
      <c r="AQ2542" s="9">
        <v>14575.061542482899</v>
      </c>
      <c r="AS2542" t="s">
        <v>7402</v>
      </c>
    </row>
    <row r="2543" spans="1:45" x14ac:dyDescent="0.15">
      <c r="A2543" s="1" t="s">
        <v>7407</v>
      </c>
      <c r="C2543" s="6">
        <v>1413.55</v>
      </c>
      <c r="D2543" s="6">
        <v>1205.67</v>
      </c>
      <c r="G2543" s="4" t="str">
        <f t="shared" si="39"/>
        <v/>
      </c>
      <c r="I2543" s="1">
        <v>0.19272126555885399</v>
      </c>
      <c r="J2543" s="1">
        <v>0.19322092639987801</v>
      </c>
      <c r="K2543" s="1">
        <v>0.159000119529597</v>
      </c>
      <c r="L2543" s="1">
        <v>0.19521911124552399</v>
      </c>
      <c r="M2543" s="1">
        <v>5.8736439844050699E-2</v>
      </c>
      <c r="N2543" s="1">
        <v>5.0759069113988801E-2</v>
      </c>
      <c r="O2543" s="1">
        <v>8.0492905471492293E-2</v>
      </c>
      <c r="P2543" s="7" t="s">
        <v>7408</v>
      </c>
      <c r="Q2543" s="7" t="s">
        <v>6069</v>
      </c>
      <c r="V2543" s="1">
        <v>-0.33885849595818701</v>
      </c>
      <c r="W2543" s="1">
        <v>-0.33885849595818701</v>
      </c>
      <c r="X2543" s="1">
        <v>-0.33885849595818701</v>
      </c>
      <c r="Y2543" s="1">
        <v>0.184735019723584</v>
      </c>
      <c r="Z2543" s="1">
        <v>0.180793068953326</v>
      </c>
      <c r="AA2543" s="1">
        <v>0.15240025733212401</v>
      </c>
      <c r="AB2543" s="1">
        <v>0.187980376594131</v>
      </c>
      <c r="AC2543" s="1">
        <v>5.8413243662904103E-2</v>
      </c>
      <c r="AD2543" s="1">
        <v>5.0945390000608097E-2</v>
      </c>
      <c r="AE2543" s="1">
        <v>7.8780117287347698E-2</v>
      </c>
      <c r="AF2543" s="1" t="s">
        <v>7409</v>
      </c>
      <c r="AG2543" s="1" t="s">
        <v>7410</v>
      </c>
      <c r="AK2543">
        <v>24.494</v>
      </c>
      <c r="AL2543">
        <v>24.494</v>
      </c>
      <c r="AM2543">
        <v>24.494</v>
      </c>
      <c r="AN2543">
        <v>90</v>
      </c>
      <c r="AO2543">
        <v>90</v>
      </c>
      <c r="AP2543">
        <v>90</v>
      </c>
      <c r="AQ2543" s="9">
        <v>14695.323145783999</v>
      </c>
      <c r="AS2543" t="s">
        <v>7407</v>
      </c>
    </row>
    <row r="2544" spans="1:45" x14ac:dyDescent="0.15">
      <c r="A2544" s="1" t="s">
        <v>7411</v>
      </c>
      <c r="C2544" s="6">
        <v>1358.88</v>
      </c>
      <c r="D2544" s="6">
        <v>970.83399999999995</v>
      </c>
      <c r="G2544" s="4" t="str">
        <f t="shared" si="39"/>
        <v/>
      </c>
      <c r="I2544" s="1">
        <v>0.715390420060807</v>
      </c>
      <c r="J2544" s="1"/>
      <c r="K2544" s="1">
        <v>0.99043369502737399</v>
      </c>
      <c r="L2544" s="1">
        <v>0.68971971439726099</v>
      </c>
      <c r="M2544" s="1">
        <v>7.0586720868349898E-2</v>
      </c>
      <c r="N2544" s="1">
        <v>5.4072559065763998E-2</v>
      </c>
      <c r="O2544" s="1">
        <v>0.13664336807869301</v>
      </c>
      <c r="P2544" s="7" t="s">
        <v>7412</v>
      </c>
      <c r="Q2544" s="7" t="s">
        <v>7413</v>
      </c>
      <c r="V2544" s="1">
        <v>0.494934396279685</v>
      </c>
      <c r="W2544" s="1">
        <v>-12.150068017469801</v>
      </c>
      <c r="X2544" s="1">
        <v>-9.5917201371187506</v>
      </c>
      <c r="Y2544" s="1">
        <v>0.59787691102237495</v>
      </c>
      <c r="Z2544" s="1"/>
      <c r="AA2544" s="1">
        <v>1.0521090870724901</v>
      </c>
      <c r="AB2544" s="1">
        <v>0.55548190792436503</v>
      </c>
      <c r="AC2544" s="1">
        <v>0.13476989150451901</v>
      </c>
      <c r="AD2544" s="1">
        <v>0.109086234712602</v>
      </c>
      <c r="AE2544" s="1">
        <v>0.237504518672185</v>
      </c>
      <c r="AF2544" s="1" t="s">
        <v>11</v>
      </c>
      <c r="AG2544" s="1" t="s">
        <v>11</v>
      </c>
      <c r="AK2544">
        <v>12.042</v>
      </c>
      <c r="AL2544">
        <v>13.966900000000001</v>
      </c>
      <c r="AM2544">
        <v>22.753399999999999</v>
      </c>
      <c r="AN2544">
        <v>95.800899999999999</v>
      </c>
      <c r="AO2544">
        <v>105.211</v>
      </c>
      <c r="AP2544">
        <v>104.119</v>
      </c>
      <c r="AQ2544" s="9">
        <v>3525.0980397396602</v>
      </c>
      <c r="AS2544" t="s">
        <v>7411</v>
      </c>
    </row>
    <row r="2545" spans="1:45" x14ac:dyDescent="0.15">
      <c r="A2545" s="1" t="s">
        <v>7414</v>
      </c>
      <c r="C2545" s="6">
        <v>1362.26</v>
      </c>
      <c r="D2545" s="6">
        <v>961.39800000000002</v>
      </c>
      <c r="G2545" s="4" t="str">
        <f t="shared" si="39"/>
        <v/>
      </c>
      <c r="I2545" s="1">
        <v>1.06473377751348</v>
      </c>
      <c r="J2545" s="1"/>
      <c r="K2545" s="1">
        <v>1.32089581010539</v>
      </c>
      <c r="L2545" s="1">
        <v>1.0408253211382399</v>
      </c>
      <c r="M2545" s="1">
        <v>6.5497837920531501E-2</v>
      </c>
      <c r="N2545" s="1">
        <v>4.0406544679320103E-2</v>
      </c>
      <c r="O2545" s="1">
        <v>0.16108371693467</v>
      </c>
      <c r="P2545" s="7" t="s">
        <v>7415</v>
      </c>
      <c r="Q2545" s="7" t="s">
        <v>7416</v>
      </c>
      <c r="V2545" s="1">
        <v>0.60441069956793203</v>
      </c>
      <c r="W2545" s="1">
        <v>-12.141216991963301</v>
      </c>
      <c r="X2545" s="1">
        <v>-7.7776302982037002</v>
      </c>
      <c r="Y2545" s="1">
        <v>0.60862085120950304</v>
      </c>
      <c r="Z2545" s="1"/>
      <c r="AA2545" s="1">
        <v>1.0433371933779501</v>
      </c>
      <c r="AB2545" s="1">
        <v>0.56804732594044904</v>
      </c>
      <c r="AC2545" s="1">
        <v>0.13291226841805001</v>
      </c>
      <c r="AD2545" s="1">
        <v>9.6876697433754197E-2</v>
      </c>
      <c r="AE2545" s="1">
        <v>0.27019063407250798</v>
      </c>
      <c r="AF2545" s="1" t="s">
        <v>11</v>
      </c>
      <c r="AG2545" s="1" t="s">
        <v>11</v>
      </c>
      <c r="AK2545">
        <v>12.012</v>
      </c>
      <c r="AL2545">
        <v>13.936500000000001</v>
      </c>
      <c r="AM2545">
        <v>22.602</v>
      </c>
      <c r="AN2545">
        <v>77.088399999999993</v>
      </c>
      <c r="AO2545">
        <v>74.658100000000005</v>
      </c>
      <c r="AP2545">
        <v>75.522999999999996</v>
      </c>
      <c r="AQ2545" s="9">
        <v>3482.50371382301</v>
      </c>
      <c r="AS2545" t="s">
        <v>7414</v>
      </c>
    </row>
    <row r="2546" spans="1:45" x14ac:dyDescent="0.15">
      <c r="A2546" s="1" t="s">
        <v>7417</v>
      </c>
      <c r="C2546" s="6">
        <v>2709.47</v>
      </c>
      <c r="D2546" s="6">
        <v>2596.3000000000002</v>
      </c>
      <c r="G2546" s="4" t="str">
        <f t="shared" si="39"/>
        <v/>
      </c>
      <c r="I2546" s="1">
        <v>1.0666932296660101</v>
      </c>
      <c r="J2546" s="1">
        <v>1.25761622690057</v>
      </c>
      <c r="K2546" s="1">
        <v>1.39248954646164</v>
      </c>
      <c r="L2546" s="1">
        <v>0.94875284445521602</v>
      </c>
      <c r="M2546" s="1">
        <v>0.14623738679905199</v>
      </c>
      <c r="N2546" s="1">
        <v>4.5347492224025801E-2</v>
      </c>
      <c r="O2546" s="1">
        <v>0.54979696509915599</v>
      </c>
      <c r="P2546" s="7" t="s">
        <v>7418</v>
      </c>
      <c r="Q2546" s="7" t="s">
        <v>7419</v>
      </c>
      <c r="V2546" s="1">
        <v>0.44085972228587</v>
      </c>
      <c r="W2546" s="1">
        <v>-38.9459123757904</v>
      </c>
      <c r="X2546" s="1">
        <v>-52.136610277689101</v>
      </c>
      <c r="Y2546" s="1">
        <v>2.87131882321437</v>
      </c>
      <c r="Z2546" s="1">
        <v>3.0562113313473702</v>
      </c>
      <c r="AA2546" s="1">
        <v>3.5495639788731999</v>
      </c>
      <c r="AB2546" s="1">
        <v>2.6966471278935602</v>
      </c>
      <c r="AC2546" s="1">
        <v>1.1881352709509501</v>
      </c>
      <c r="AD2546" s="1">
        <v>0.809560119155734</v>
      </c>
      <c r="AE2546" s="1">
        <v>2.7024358781318401</v>
      </c>
      <c r="AF2546" s="1" t="s">
        <v>11</v>
      </c>
      <c r="AG2546" s="1" t="s">
        <v>11</v>
      </c>
      <c r="AK2546">
        <v>21.821000000000002</v>
      </c>
      <c r="AL2546">
        <v>7.085</v>
      </c>
      <c r="AM2546">
        <v>18.797499999999999</v>
      </c>
      <c r="AN2546">
        <v>90</v>
      </c>
      <c r="AO2546">
        <v>121.59099999999999</v>
      </c>
      <c r="AP2546">
        <v>90</v>
      </c>
      <c r="AQ2546" s="9">
        <v>2475.4658510938898</v>
      </c>
      <c r="AS2546" t="s">
        <v>7417</v>
      </c>
    </row>
    <row r="2547" spans="1:45" x14ac:dyDescent="0.15">
      <c r="A2547" s="1" t="s">
        <v>7420</v>
      </c>
      <c r="C2547" s="6">
        <v>0</v>
      </c>
      <c r="D2547" s="6">
        <v>0</v>
      </c>
      <c r="G2547" s="4" t="str">
        <f t="shared" si="39"/>
        <v/>
      </c>
      <c r="I2547" s="1">
        <v>0.63006441298566196</v>
      </c>
      <c r="J2547" s="1">
        <v>0.65709026724386999</v>
      </c>
      <c r="K2547" s="1">
        <v>0.58989390747985304</v>
      </c>
      <c r="L2547" s="1">
        <v>0.624403337025076</v>
      </c>
      <c r="M2547" s="1">
        <v>8.1211298825136599E-2</v>
      </c>
      <c r="N2547" s="1">
        <v>5.1105814242205699E-2</v>
      </c>
      <c r="O2547" s="1">
        <v>0.16149259104628599</v>
      </c>
      <c r="P2547" s="7" t="s">
        <v>7421</v>
      </c>
      <c r="Q2547" s="7" t="s">
        <v>7422</v>
      </c>
      <c r="V2547" s="1">
        <v>-6.94064056133998</v>
      </c>
      <c r="W2547" s="1">
        <v>-7.1211751160113002</v>
      </c>
      <c r="X2547" s="1">
        <v>-27.5890627854576</v>
      </c>
      <c r="Y2547" s="1">
        <v>0.74647654141927999</v>
      </c>
      <c r="Z2547" s="1">
        <v>0.76135096455636697</v>
      </c>
      <c r="AA2547" s="1">
        <v>0.62539928125671196</v>
      </c>
      <c r="AB2547" s="1">
        <v>0.75160817205379804</v>
      </c>
      <c r="AC2547" s="1">
        <v>0.174757606692302</v>
      </c>
      <c r="AD2547" s="1">
        <v>0.146018974820884</v>
      </c>
      <c r="AE2547" s="1">
        <v>0.25139395834941802</v>
      </c>
      <c r="AF2547" s="1" t="s">
        <v>11</v>
      </c>
      <c r="AG2547" s="1" t="s">
        <v>11</v>
      </c>
      <c r="AK2547">
        <v>7.069</v>
      </c>
      <c r="AL2547">
        <v>11.4643</v>
      </c>
      <c r="AM2547">
        <v>16.4209</v>
      </c>
      <c r="AN2547">
        <v>82.921300000000002</v>
      </c>
      <c r="AO2547">
        <v>77.571899999999999</v>
      </c>
      <c r="AP2547">
        <v>72.045500000000004</v>
      </c>
      <c r="AQ2547" s="9">
        <v>1233.97638923621</v>
      </c>
      <c r="AS2547" t="s">
        <v>7420</v>
      </c>
    </row>
    <row r="2548" spans="1:45" x14ac:dyDescent="0.15">
      <c r="A2548" s="1" t="s">
        <v>7423</v>
      </c>
      <c r="C2548" s="6">
        <v>818.678</v>
      </c>
      <c r="D2548" s="6">
        <v>481.233</v>
      </c>
      <c r="G2548" s="4" t="str">
        <f t="shared" si="39"/>
        <v/>
      </c>
      <c r="I2548" s="1">
        <v>0.325512689544665</v>
      </c>
      <c r="J2548" s="1">
        <v>0.17982156744826</v>
      </c>
      <c r="K2548" s="1">
        <v>0.33876797275178999</v>
      </c>
      <c r="L2548" s="1">
        <v>0.35715208983235902</v>
      </c>
      <c r="M2548" s="1">
        <v>0.18363189412171499</v>
      </c>
      <c r="N2548" s="1">
        <v>0.171335567356208</v>
      </c>
      <c r="O2548" s="1">
        <v>0.23486658897799501</v>
      </c>
      <c r="P2548" s="7" t="s">
        <v>7424</v>
      </c>
      <c r="Q2548" s="7" t="s">
        <v>7425</v>
      </c>
      <c r="V2548" s="1">
        <v>-8.6481572010105907</v>
      </c>
      <c r="W2548" s="1">
        <v>20.788970286086801</v>
      </c>
      <c r="X2548" s="1">
        <v>-35.840947124429597</v>
      </c>
      <c r="Y2548" s="1">
        <v>1.37677690219729</v>
      </c>
      <c r="Z2548" s="1">
        <v>1.2021071583473599</v>
      </c>
      <c r="AA2548" s="1">
        <v>1.1795061530122399</v>
      </c>
      <c r="AB2548" s="1">
        <v>1.42655188689644</v>
      </c>
      <c r="AC2548" s="1">
        <v>0.38913107232243099</v>
      </c>
      <c r="AD2548" s="1">
        <v>0.37675383586953098</v>
      </c>
      <c r="AE2548" s="1">
        <v>0.44070289087618197</v>
      </c>
      <c r="AF2548" s="1" t="s">
        <v>11</v>
      </c>
      <c r="AG2548" s="1" t="s">
        <v>11</v>
      </c>
      <c r="AK2548">
        <v>21.888000000000002</v>
      </c>
      <c r="AL2548">
        <v>7.0570000000000004</v>
      </c>
      <c r="AM2548">
        <v>19.241199999999999</v>
      </c>
      <c r="AN2548">
        <v>90</v>
      </c>
      <c r="AO2548">
        <v>122.34399999999999</v>
      </c>
      <c r="AP2548">
        <v>90</v>
      </c>
      <c r="AQ2548" s="9">
        <v>2510.9530507506502</v>
      </c>
      <c r="AS2548" t="s">
        <v>7423</v>
      </c>
    </row>
    <row r="2549" spans="1:45" x14ac:dyDescent="0.15">
      <c r="A2549" s="1" t="s">
        <v>7426</v>
      </c>
      <c r="C2549" s="6">
        <v>978.75599999999997</v>
      </c>
      <c r="D2549" s="6">
        <v>896.74</v>
      </c>
      <c r="G2549" s="4" t="str">
        <f t="shared" si="39"/>
        <v/>
      </c>
      <c r="I2549" s="1">
        <v>1.2003739241094</v>
      </c>
      <c r="J2549" s="1">
        <v>1.5405408118111299</v>
      </c>
      <c r="K2549" s="1">
        <v>1.25115569694295</v>
      </c>
      <c r="L2549" s="1">
        <v>1.15056956460835</v>
      </c>
      <c r="M2549" s="1">
        <v>0.263054427007201</v>
      </c>
      <c r="N2549" s="1">
        <v>0.14689040998422201</v>
      </c>
      <c r="O2549" s="1">
        <v>0.989079533400819</v>
      </c>
      <c r="P2549" s="7" t="s">
        <v>7427</v>
      </c>
      <c r="Q2549" s="7" t="s">
        <v>7428</v>
      </c>
      <c r="V2549" s="1">
        <v>-2.0577376276512198</v>
      </c>
      <c r="W2549" s="1">
        <v>-2.6565519907228499</v>
      </c>
      <c r="X2549" s="1">
        <v>-4.6138964125808499</v>
      </c>
      <c r="Y2549" s="1">
        <v>0.52618003430095905</v>
      </c>
      <c r="Z2549" s="1">
        <v>0.842746667487282</v>
      </c>
      <c r="AA2549" s="1">
        <v>0.32653520034184103</v>
      </c>
      <c r="AB2549" s="1">
        <v>0.48570967798765302</v>
      </c>
      <c r="AC2549" s="1">
        <v>0.111760612306464</v>
      </c>
      <c r="AD2549" s="1">
        <v>7.3629311279534093E-2</v>
      </c>
      <c r="AE2549" s="1">
        <v>0.350081243724775</v>
      </c>
      <c r="AF2549" s="1" t="s">
        <v>7429</v>
      </c>
      <c r="AG2549" s="1" t="s">
        <v>7430</v>
      </c>
      <c r="AK2549">
        <v>10.183999999999999</v>
      </c>
      <c r="AL2549">
        <v>10.3476</v>
      </c>
      <c r="AM2549">
        <v>18.0913</v>
      </c>
      <c r="AN2549">
        <v>102.34</v>
      </c>
      <c r="AO2549">
        <v>99.188900000000004</v>
      </c>
      <c r="AP2549">
        <v>93.951099999999997</v>
      </c>
      <c r="AQ2549" s="9">
        <v>1827.9914388396001</v>
      </c>
      <c r="AS2549" t="s">
        <v>7426</v>
      </c>
    </row>
    <row r="2550" spans="1:45" x14ac:dyDescent="0.15">
      <c r="A2550" s="1" t="s">
        <v>7431</v>
      </c>
      <c r="C2550" s="6">
        <v>982.91</v>
      </c>
      <c r="D2550" s="6">
        <v>905.11800000000005</v>
      </c>
      <c r="G2550" s="4" t="str">
        <f t="shared" si="39"/>
        <v/>
      </c>
      <c r="I2550" s="1">
        <v>1.15673779124459</v>
      </c>
      <c r="J2550" s="1">
        <v>1.51544870229058</v>
      </c>
      <c r="K2550" s="1">
        <v>1.2625681095889101</v>
      </c>
      <c r="L2550" s="1">
        <v>1.1029736058964901</v>
      </c>
      <c r="M2550" s="1">
        <v>0.25987020760291102</v>
      </c>
      <c r="N2550" s="1">
        <v>0.14574913026373701</v>
      </c>
      <c r="O2550" s="1">
        <v>0.97312694097274599</v>
      </c>
      <c r="P2550" s="7" t="s">
        <v>7432</v>
      </c>
      <c r="Q2550" s="7" t="s">
        <v>7433</v>
      </c>
      <c r="V2550" s="1">
        <v>-1.5855926397181199</v>
      </c>
      <c r="W2550" s="1">
        <v>-2.6510326191854801</v>
      </c>
      <c r="X2550" s="1">
        <v>-3.6140854398940401</v>
      </c>
      <c r="Y2550" s="1">
        <v>0.48712681183348899</v>
      </c>
      <c r="Z2550" s="1">
        <v>0.73250418713504895</v>
      </c>
      <c r="AA2550" s="1">
        <v>0.16388214826436001</v>
      </c>
      <c r="AB2550" s="1">
        <v>0.45976920258967402</v>
      </c>
      <c r="AC2550" s="1">
        <v>0.10133803140162601</v>
      </c>
      <c r="AD2550" s="1">
        <v>7.1183879884015394E-2</v>
      </c>
      <c r="AE2550" s="1">
        <v>0.28980147838669501</v>
      </c>
      <c r="AF2550" s="1" t="s">
        <v>7434</v>
      </c>
      <c r="AG2550" s="1" t="s">
        <v>7435</v>
      </c>
      <c r="AK2550">
        <v>10.217000000000001</v>
      </c>
      <c r="AL2550">
        <v>10.361700000000001</v>
      </c>
      <c r="AM2550">
        <v>18.118300000000001</v>
      </c>
      <c r="AN2550">
        <v>102.529</v>
      </c>
      <c r="AO2550">
        <v>99.351299999999995</v>
      </c>
      <c r="AP2550">
        <v>93.790499999999994</v>
      </c>
      <c r="AQ2550" s="9">
        <v>1837.28485294239</v>
      </c>
      <c r="AS2550" t="s">
        <v>7431</v>
      </c>
    </row>
    <row r="2551" spans="1:45" x14ac:dyDescent="0.15">
      <c r="A2551" s="1" t="s">
        <v>7436</v>
      </c>
      <c r="C2551" s="6">
        <v>728.48699999999997</v>
      </c>
      <c r="D2551" s="6">
        <v>696.33799999999997</v>
      </c>
      <c r="G2551" s="4" t="str">
        <f t="shared" si="39"/>
        <v/>
      </c>
      <c r="I2551" s="1">
        <v>0.79324491313835299</v>
      </c>
      <c r="J2551" s="1">
        <v>1.0679095786745201</v>
      </c>
      <c r="K2551" s="1">
        <v>0.90654892401772802</v>
      </c>
      <c r="L2551" s="1">
        <v>0.75867218433462602</v>
      </c>
      <c r="M2551" s="1">
        <v>0.18264226420795801</v>
      </c>
      <c r="N2551" s="1">
        <v>0.115197280317433</v>
      </c>
      <c r="O2551" s="1">
        <v>0.74468379662899398</v>
      </c>
      <c r="P2551" s="7" t="s">
        <v>7437</v>
      </c>
      <c r="Q2551" s="7" t="s">
        <v>7438</v>
      </c>
      <c r="V2551" s="1">
        <v>-0.38064774090362902</v>
      </c>
      <c r="W2551" s="1">
        <v>-3.4821723501408601</v>
      </c>
      <c r="X2551" s="1">
        <v>-4.4847605224963898</v>
      </c>
      <c r="Y2551" s="1">
        <v>0.58677907869346002</v>
      </c>
      <c r="Z2551" s="1">
        <v>0.72517034298101102</v>
      </c>
      <c r="AA2551" s="1">
        <v>0.34584574949935798</v>
      </c>
      <c r="AB2551" s="1">
        <v>0.57629017189709597</v>
      </c>
      <c r="AC2551" s="1">
        <v>8.6746399483896494E-2</v>
      </c>
      <c r="AD2551" s="1">
        <v>7.2031853754098304E-2</v>
      </c>
      <c r="AE2551" s="1">
        <v>0.209367613898882</v>
      </c>
      <c r="AF2551" s="1" t="s">
        <v>7439</v>
      </c>
      <c r="AG2551" s="1" t="s">
        <v>7440</v>
      </c>
      <c r="AK2551">
        <v>10.004</v>
      </c>
      <c r="AL2551">
        <v>10.2926</v>
      </c>
      <c r="AM2551">
        <v>17.914200000000001</v>
      </c>
      <c r="AN2551">
        <v>103.66</v>
      </c>
      <c r="AO2551">
        <v>99.578800000000001</v>
      </c>
      <c r="AP2551">
        <v>93.447900000000004</v>
      </c>
      <c r="AQ2551" s="9">
        <v>1757.86547826586</v>
      </c>
      <c r="AS2551" t="s">
        <v>7436</v>
      </c>
    </row>
    <row r="2552" spans="1:45" x14ac:dyDescent="0.15">
      <c r="A2552" s="1" t="s">
        <v>7441</v>
      </c>
      <c r="C2552" s="6">
        <v>506.46</v>
      </c>
      <c r="D2552" s="6">
        <v>392.53500000000003</v>
      </c>
      <c r="G2552" s="4" t="str">
        <f t="shared" si="39"/>
        <v/>
      </c>
      <c r="I2552" s="1">
        <v>0.374431148791253</v>
      </c>
      <c r="J2552" s="1">
        <v>0.28983745310964898</v>
      </c>
      <c r="K2552" s="1">
        <v>0.113494299237936</v>
      </c>
      <c r="L2552" s="1">
        <v>0.38722857639254699</v>
      </c>
      <c r="M2552" s="1">
        <v>6.1529631123850598E-2</v>
      </c>
      <c r="N2552" s="1">
        <v>6.5031575795569396E-2</v>
      </c>
      <c r="O2552" s="1">
        <v>3.7016018421819202E-2</v>
      </c>
      <c r="P2552" s="7" t="s">
        <v>7442</v>
      </c>
      <c r="Q2552" s="7" t="s">
        <v>7443</v>
      </c>
      <c r="V2552" s="1">
        <v>1.17783694354054</v>
      </c>
      <c r="W2552" s="1">
        <v>-2.1864129213182601</v>
      </c>
      <c r="X2552" s="1">
        <v>-0.59537692628068695</v>
      </c>
      <c r="Y2552" s="1">
        <v>0.40786795953185101</v>
      </c>
      <c r="Z2552" s="1">
        <v>0.19922642915289199</v>
      </c>
      <c r="AA2552" s="1">
        <v>0.12857450763857101</v>
      </c>
      <c r="AB2552" s="1">
        <v>0.42593962554193399</v>
      </c>
      <c r="AC2552" s="1">
        <v>6.9627673151845301E-2</v>
      </c>
      <c r="AD2552" s="1">
        <v>7.1836715496462103E-2</v>
      </c>
      <c r="AE2552" s="1">
        <v>5.4164376739528203E-2</v>
      </c>
      <c r="AF2552" s="1" t="s">
        <v>7444</v>
      </c>
      <c r="AG2552" s="1" t="s">
        <v>7445</v>
      </c>
      <c r="AK2552">
        <v>9.1270000000000007</v>
      </c>
      <c r="AL2552">
        <v>9.343</v>
      </c>
      <c r="AM2552">
        <v>9.6036999999999999</v>
      </c>
      <c r="AN2552">
        <v>114.45699999999999</v>
      </c>
      <c r="AO2552">
        <v>90</v>
      </c>
      <c r="AP2552">
        <v>90</v>
      </c>
      <c r="AQ2552" s="9">
        <v>745.45989232991997</v>
      </c>
      <c r="AS2552" t="s">
        <v>7441</v>
      </c>
    </row>
    <row r="2553" spans="1:45" x14ac:dyDescent="0.15">
      <c r="A2553" s="1" t="s">
        <v>7446</v>
      </c>
      <c r="C2553" s="6">
        <v>465.52300000000002</v>
      </c>
      <c r="D2553" s="6">
        <v>345.50200000000001</v>
      </c>
      <c r="G2553" s="4" t="str">
        <f t="shared" si="39"/>
        <v/>
      </c>
      <c r="I2553" s="1">
        <v>0.25471731913938001</v>
      </c>
      <c r="J2553" s="1">
        <v>0.31120505664725301</v>
      </c>
      <c r="K2553" s="1">
        <v>8.0215556401988894E-2</v>
      </c>
      <c r="L2553" s="1">
        <v>0.25908820896269502</v>
      </c>
      <c r="M2553" s="1">
        <v>4.9891848352276599E-2</v>
      </c>
      <c r="N2553" s="1">
        <v>5.2625486255996598E-2</v>
      </c>
      <c r="O2553" s="1">
        <v>3.0756383026236199E-2</v>
      </c>
      <c r="P2553" s="7" t="s">
        <v>7447</v>
      </c>
      <c r="Q2553" s="7" t="s">
        <v>7448</v>
      </c>
      <c r="V2553" s="1">
        <v>-1.31698406865394</v>
      </c>
      <c r="W2553" s="1">
        <v>0.83462984571501997</v>
      </c>
      <c r="X2553" s="1">
        <v>-0.67967208617759201</v>
      </c>
      <c r="Y2553" s="1">
        <v>0.25574543453524901</v>
      </c>
      <c r="Z2553" s="1">
        <v>0.24798300789455399</v>
      </c>
      <c r="AA2553" s="1">
        <v>7.6252615502548804E-2</v>
      </c>
      <c r="AB2553" s="1">
        <v>0.262680814004634</v>
      </c>
      <c r="AC2553" s="1">
        <v>5.1544946125883E-2</v>
      </c>
      <c r="AD2553" s="1">
        <v>5.3681918927977502E-2</v>
      </c>
      <c r="AE2553" s="1">
        <v>3.6586136511221203E-2</v>
      </c>
      <c r="AF2553" s="1" t="s">
        <v>7449</v>
      </c>
      <c r="AG2553" s="1" t="s">
        <v>7450</v>
      </c>
      <c r="AK2553">
        <v>9.2520000000000007</v>
      </c>
      <c r="AL2553">
        <v>9.2560000000000002</v>
      </c>
      <c r="AM2553">
        <v>9.4782899999999994</v>
      </c>
      <c r="AN2553">
        <v>90</v>
      </c>
      <c r="AO2553">
        <v>118.42</v>
      </c>
      <c r="AP2553">
        <v>90</v>
      </c>
      <c r="AQ2553" s="9">
        <v>713.86511953383399</v>
      </c>
      <c r="AS2553" t="s">
        <v>7446</v>
      </c>
    </row>
    <row r="2554" spans="1:45" x14ac:dyDescent="0.15">
      <c r="A2554" s="1" t="s">
        <v>7451</v>
      </c>
      <c r="C2554" s="6">
        <v>0</v>
      </c>
      <c r="D2554" s="6">
        <v>0</v>
      </c>
      <c r="G2554" s="4" t="str">
        <f t="shared" si="39"/>
        <v/>
      </c>
      <c r="I2554" s="1">
        <v>0.317829742889853</v>
      </c>
      <c r="J2554" s="1">
        <v>0.20056944603973301</v>
      </c>
      <c r="K2554" s="1">
        <v>0.213967969903612</v>
      </c>
      <c r="L2554" s="1">
        <v>0.32601944918008902</v>
      </c>
      <c r="M2554" s="1">
        <v>5.6361745396670403E-2</v>
      </c>
      <c r="N2554" s="1">
        <v>5.6045092045384798E-2</v>
      </c>
      <c r="O2554" s="1">
        <v>5.8578318855669199E-2</v>
      </c>
      <c r="P2554" s="7" t="s">
        <v>11</v>
      </c>
      <c r="Q2554" s="7" t="s">
        <v>11</v>
      </c>
      <c r="V2554" s="1">
        <v>1.5441479813127801</v>
      </c>
      <c r="W2554" s="1">
        <v>-6.6513845589583802</v>
      </c>
      <c r="X2554" s="1">
        <v>0.34281796366130102</v>
      </c>
      <c r="Y2554" s="1">
        <v>0.50113438855078096</v>
      </c>
      <c r="Z2554" s="1">
        <v>0.19817009627651599</v>
      </c>
      <c r="AA2554" s="1">
        <v>0.471929639454223</v>
      </c>
      <c r="AB2554" s="1">
        <v>0.51343694563858999</v>
      </c>
      <c r="AC2554" s="1">
        <v>6.8635336073245207E-2</v>
      </c>
      <c r="AD2554" s="1">
        <v>6.6452235508874205E-2</v>
      </c>
      <c r="AE2554" s="1">
        <v>8.3917040023841594E-2</v>
      </c>
      <c r="AF2554" s="1" t="s">
        <v>11</v>
      </c>
      <c r="AG2554" s="1" t="s">
        <v>11</v>
      </c>
      <c r="AK2554">
        <v>8.9689999999999994</v>
      </c>
      <c r="AL2554">
        <v>10.906000000000001</v>
      </c>
      <c r="AM2554">
        <v>14.5847</v>
      </c>
      <c r="AN2554">
        <v>96.567099999999996</v>
      </c>
      <c r="AO2554">
        <v>90</v>
      </c>
      <c r="AP2554">
        <v>90</v>
      </c>
      <c r="AQ2554" s="9">
        <v>1417.2551646503</v>
      </c>
      <c r="AS2554" t="s">
        <v>7451</v>
      </c>
    </row>
    <row r="2555" spans="1:45" x14ac:dyDescent="0.15">
      <c r="A2555" s="1" t="s">
        <v>7452</v>
      </c>
      <c r="B2555" s="2" t="s">
        <v>14</v>
      </c>
      <c r="C2555" s="6">
        <v>710.09100000000001</v>
      </c>
      <c r="D2555" s="6">
        <v>344.73099999999999</v>
      </c>
      <c r="G2555" s="4" t="str">
        <f t="shared" si="39"/>
        <v/>
      </c>
      <c r="I2555" s="1">
        <v>0.63573756017539196</v>
      </c>
      <c r="J2555" s="1">
        <v>0.78233985854893096</v>
      </c>
      <c r="K2555" s="1">
        <v>0.20094696642710899</v>
      </c>
      <c r="L2555" s="1">
        <v>0.65663476430866297</v>
      </c>
      <c r="M2555" s="1">
        <v>0.422204691552995</v>
      </c>
      <c r="N2555" s="1">
        <v>0.49615014881599001</v>
      </c>
      <c r="O2555" s="1">
        <v>8.2370249663483899E-2</v>
      </c>
      <c r="P2555" s="8" t="s">
        <v>7453</v>
      </c>
      <c r="Q2555" s="8" t="s">
        <v>7454</v>
      </c>
      <c r="AF2555" s="2" t="s">
        <v>15</v>
      </c>
      <c r="AG2555" s="2" t="s">
        <v>15</v>
      </c>
      <c r="AK2555">
        <v>10.023999999999999</v>
      </c>
      <c r="AL2555">
        <v>18.725000000000001</v>
      </c>
      <c r="AM2555">
        <v>24.812999999999999</v>
      </c>
      <c r="AN2555">
        <v>90</v>
      </c>
      <c r="AO2555">
        <v>90</v>
      </c>
      <c r="AP2555">
        <v>90</v>
      </c>
      <c r="AQ2555" s="9">
        <v>4657.3852121999998</v>
      </c>
      <c r="AS2555" t="s">
        <v>7452</v>
      </c>
    </row>
    <row r="2556" spans="1:45" x14ac:dyDescent="0.15">
      <c r="A2556" s="1" t="s">
        <v>7455</v>
      </c>
      <c r="C2556" s="6">
        <v>0</v>
      </c>
      <c r="D2556" s="6">
        <v>0</v>
      </c>
      <c r="G2556" s="4" t="str">
        <f t="shared" si="39"/>
        <v/>
      </c>
      <c r="I2556" s="1">
        <v>0.32810616555397698</v>
      </c>
      <c r="J2556" s="1">
        <v>0.28607985500733302</v>
      </c>
      <c r="K2556" s="1">
        <v>0.157085503901052</v>
      </c>
      <c r="L2556" s="1">
        <v>0.41288764151385199</v>
      </c>
      <c r="M2556" s="1">
        <v>7.5566696948303397E-2</v>
      </c>
      <c r="N2556" s="1">
        <v>6.6117804556104401E-2</v>
      </c>
      <c r="O2556" s="1">
        <v>8.4070700101282494E-2</v>
      </c>
      <c r="P2556" s="7" t="s">
        <v>11</v>
      </c>
      <c r="Q2556" s="7" t="s">
        <v>11</v>
      </c>
      <c r="V2556" s="1">
        <v>-2.2143116087972401</v>
      </c>
      <c r="W2556" s="1">
        <v>-3.2216066966080001</v>
      </c>
      <c r="X2556" s="1">
        <v>-2.3380212323519798</v>
      </c>
      <c r="Y2556" s="1">
        <v>0.145668464680765</v>
      </c>
      <c r="Z2556" s="1">
        <v>0.11826973013903</v>
      </c>
      <c r="AA2556" s="1">
        <v>3.94209844371287E-2</v>
      </c>
      <c r="AB2556" s="1">
        <v>0.19962906928341001</v>
      </c>
      <c r="AC2556" s="1">
        <v>5.8779762524616801E-2</v>
      </c>
      <c r="AD2556" s="1">
        <v>8.43062614107256E-2</v>
      </c>
      <c r="AE2556" s="1">
        <v>3.5805913527119003E-2</v>
      </c>
      <c r="AF2556" s="1" t="s">
        <v>11</v>
      </c>
      <c r="AG2556" s="1" t="s">
        <v>11</v>
      </c>
      <c r="AK2556">
        <v>9.93</v>
      </c>
      <c r="AL2556">
        <v>11.445</v>
      </c>
      <c r="AM2556">
        <v>14.6195</v>
      </c>
      <c r="AN2556">
        <v>91.422799999999995</v>
      </c>
      <c r="AO2556">
        <v>90</v>
      </c>
      <c r="AP2556">
        <v>90</v>
      </c>
      <c r="AQ2556" s="9">
        <v>1660.9771058128999</v>
      </c>
      <c r="AS2556" t="s">
        <v>7455</v>
      </c>
    </row>
    <row r="2557" spans="1:45" x14ac:dyDescent="0.15">
      <c r="A2557" s="1" t="s">
        <v>7456</v>
      </c>
      <c r="C2557" s="6">
        <v>0</v>
      </c>
      <c r="D2557" s="6">
        <v>0</v>
      </c>
      <c r="G2557" s="4" t="str">
        <f t="shared" si="39"/>
        <v/>
      </c>
      <c r="I2557" s="1">
        <v>0.247766735331723</v>
      </c>
      <c r="J2557" s="1">
        <v>0.24822360050161099</v>
      </c>
      <c r="K2557" s="1">
        <v>9.8596177945307506E-2</v>
      </c>
      <c r="L2557" s="1">
        <v>0.28460250950843802</v>
      </c>
      <c r="M2557" s="1">
        <v>0.111529716573723</v>
      </c>
      <c r="N2557" s="1">
        <v>7.0128434776409704E-2</v>
      </c>
      <c r="O2557" s="1">
        <v>0.15293099837103599</v>
      </c>
      <c r="P2557" s="7" t="s">
        <v>11</v>
      </c>
      <c r="Q2557" s="7" t="s">
        <v>11</v>
      </c>
      <c r="V2557" s="1">
        <v>-2.2293181471500501</v>
      </c>
      <c r="W2557" s="1">
        <v>-0.460404339687917</v>
      </c>
      <c r="X2557" s="1">
        <v>-2.37644628385637</v>
      </c>
      <c r="Y2557" s="1">
        <v>0.239425205273229</v>
      </c>
      <c r="Z2557" s="1">
        <v>0.23984786739317199</v>
      </c>
      <c r="AA2557" s="1">
        <v>0.11889717960703899</v>
      </c>
      <c r="AB2557" s="1">
        <v>0.26913454956983301</v>
      </c>
      <c r="AC2557" s="1">
        <v>0.107500352121548</v>
      </c>
      <c r="AD2557" s="1">
        <v>8.5583645419002902E-2</v>
      </c>
      <c r="AE2557" s="1">
        <v>0.12941705882409299</v>
      </c>
      <c r="AF2557" s="1" t="s">
        <v>11</v>
      </c>
      <c r="AG2557" s="1" t="s">
        <v>11</v>
      </c>
      <c r="AK2557">
        <v>9.8339999999999996</v>
      </c>
      <c r="AL2557">
        <v>11.273</v>
      </c>
      <c r="AM2557">
        <v>14.4254</v>
      </c>
      <c r="AN2557">
        <v>91.243300000000005</v>
      </c>
      <c r="AO2557">
        <v>90</v>
      </c>
      <c r="AP2557">
        <v>90</v>
      </c>
      <c r="AQ2557" s="9">
        <v>1598.8043381193399</v>
      </c>
      <c r="AS2557" t="s">
        <v>7456</v>
      </c>
    </row>
    <row r="2558" spans="1:45" x14ac:dyDescent="0.15">
      <c r="A2558" s="1" t="s">
        <v>7457</v>
      </c>
      <c r="C2558" s="6">
        <v>0</v>
      </c>
      <c r="D2558" s="6">
        <v>0</v>
      </c>
      <c r="G2558" s="4" t="str">
        <f t="shared" si="39"/>
        <v/>
      </c>
      <c r="I2558" s="1">
        <v>0.179158709970241</v>
      </c>
      <c r="J2558" s="1">
        <v>0.16755704908657501</v>
      </c>
      <c r="K2558" s="1">
        <v>0.14504612525983199</v>
      </c>
      <c r="L2558" s="1">
        <v>0.19928851703150899</v>
      </c>
      <c r="M2558" s="1">
        <v>6.2171484066958903E-2</v>
      </c>
      <c r="N2558" s="1">
        <v>6.4154674611120704E-2</v>
      </c>
      <c r="O2558" s="1">
        <v>6.0188293522797101E-2</v>
      </c>
      <c r="P2558" s="7" t="s">
        <v>11</v>
      </c>
      <c r="Q2558" s="7" t="s">
        <v>11</v>
      </c>
      <c r="V2558" s="1">
        <v>-1.3932120592203301</v>
      </c>
      <c r="W2558" s="1">
        <v>-8.3380681818181799</v>
      </c>
      <c r="X2558" s="1">
        <v>-6.7503152410381597</v>
      </c>
      <c r="Y2558" s="1">
        <v>0.38649052247035798</v>
      </c>
      <c r="Z2558" s="1">
        <v>0.349054578111618</v>
      </c>
      <c r="AA2558" s="1">
        <v>0.30479833130421002</v>
      </c>
      <c r="AB2558" s="1">
        <v>0.44434951462063499</v>
      </c>
      <c r="AC2558" s="1">
        <v>0.11300849149099799</v>
      </c>
      <c r="AD2558" s="1">
        <v>0.120783951100763</v>
      </c>
      <c r="AE2558" s="1">
        <v>0.10523303188123299</v>
      </c>
      <c r="AF2558" s="1" t="s">
        <v>11</v>
      </c>
      <c r="AG2558" s="1" t="s">
        <v>11</v>
      </c>
      <c r="AK2558">
        <v>11.340999999999999</v>
      </c>
      <c r="AL2558">
        <v>9.7859999999999996</v>
      </c>
      <c r="AM2558">
        <v>14.4336</v>
      </c>
      <c r="AN2558">
        <v>90</v>
      </c>
      <c r="AO2558">
        <v>91.449100000000001</v>
      </c>
      <c r="AP2558">
        <v>90</v>
      </c>
      <c r="AQ2558" s="9">
        <v>1601.37229797074</v>
      </c>
      <c r="AS2558" t="s">
        <v>7457</v>
      </c>
    </row>
    <row r="2559" spans="1:45" x14ac:dyDescent="0.15">
      <c r="A2559" s="1" t="s">
        <v>7458</v>
      </c>
      <c r="C2559" s="6">
        <v>0</v>
      </c>
      <c r="D2559" s="6">
        <v>0</v>
      </c>
      <c r="G2559" s="4" t="str">
        <f t="shared" si="39"/>
        <v/>
      </c>
      <c r="I2559" s="1">
        <v>0.48821526107614599</v>
      </c>
      <c r="J2559" s="1">
        <v>0.47399056102086701</v>
      </c>
      <c r="K2559" s="1">
        <v>1.28528473234422</v>
      </c>
      <c r="L2559" s="1">
        <v>0.447094668240204</v>
      </c>
      <c r="M2559" s="1">
        <v>0.132740142513844</v>
      </c>
      <c r="N2559" s="1">
        <v>4.1044415018978403E-2</v>
      </c>
      <c r="O2559" s="1">
        <v>0.43402610428268801</v>
      </c>
      <c r="P2559" s="7" t="s">
        <v>11</v>
      </c>
      <c r="Q2559" s="7" t="s">
        <v>11</v>
      </c>
      <c r="V2559" s="1">
        <v>-21.225960107174799</v>
      </c>
      <c r="W2559" s="1">
        <v>1.7642703783223599</v>
      </c>
      <c r="X2559" s="1">
        <v>2.2096001050627199</v>
      </c>
      <c r="Y2559" s="1">
        <v>0.50432469173614902</v>
      </c>
      <c r="Z2559" s="1">
        <v>0.56329566808654796</v>
      </c>
      <c r="AA2559" s="1">
        <v>0.26041922394192701</v>
      </c>
      <c r="AB2559" s="1">
        <v>0.50477033409129501</v>
      </c>
      <c r="AC2559" s="1">
        <v>0.1182888162492</v>
      </c>
      <c r="AD2559" s="1">
        <v>6.2086229441717398E-2</v>
      </c>
      <c r="AE2559" s="1">
        <v>0.302954458616642</v>
      </c>
      <c r="AF2559" s="1" t="s">
        <v>11</v>
      </c>
      <c r="AG2559" s="1" t="s">
        <v>11</v>
      </c>
      <c r="AK2559">
        <v>6.718</v>
      </c>
      <c r="AL2559">
        <v>13.507</v>
      </c>
      <c r="AM2559">
        <v>15.228999999999999</v>
      </c>
      <c r="AN2559">
        <v>90</v>
      </c>
      <c r="AO2559">
        <v>90</v>
      </c>
      <c r="AP2559">
        <v>90</v>
      </c>
      <c r="AQ2559" s="9">
        <v>1381.87985595399</v>
      </c>
      <c r="AS2559" t="s">
        <v>7458</v>
      </c>
    </row>
    <row r="2560" spans="1:45" x14ac:dyDescent="0.15">
      <c r="A2560" s="1" t="s">
        <v>7459</v>
      </c>
      <c r="C2560" s="6">
        <v>2498.5700000000002</v>
      </c>
      <c r="D2560" s="6">
        <v>3106.68</v>
      </c>
      <c r="G2560" s="4" t="str">
        <f t="shared" si="39"/>
        <v/>
      </c>
      <c r="I2560" s="1">
        <v>0.224774265492339</v>
      </c>
      <c r="J2560" s="1">
        <v>0.22581421446434199</v>
      </c>
      <c r="K2560" s="1">
        <v>6.6360085333333096E-2</v>
      </c>
      <c r="L2560" s="1">
        <v>0.227900951136639</v>
      </c>
      <c r="M2560" s="1">
        <v>5.5953266499803103E-2</v>
      </c>
      <c r="N2560" s="1">
        <v>4.5485706056715001E-2</v>
      </c>
      <c r="O2560" s="1">
        <v>0.17109643137377201</v>
      </c>
      <c r="P2560" s="7" t="s">
        <v>7460</v>
      </c>
      <c r="Q2560" s="7" t="s">
        <v>7461</v>
      </c>
      <c r="V2560" s="1">
        <v>1.09464998879648</v>
      </c>
      <c r="W2560" s="1">
        <v>1.0880596818199999</v>
      </c>
      <c r="X2560" s="1">
        <v>-1.9916220372236</v>
      </c>
      <c r="Y2560" s="1">
        <v>0.22754349496422999</v>
      </c>
      <c r="Z2560" s="1">
        <v>0.21898018759419299</v>
      </c>
      <c r="AA2560" s="1">
        <v>3.55115069561611E-2</v>
      </c>
      <c r="AB2560" s="1">
        <v>0.23172666701919301</v>
      </c>
      <c r="AC2560" s="1">
        <v>5.89308140050257E-2</v>
      </c>
      <c r="AD2560" s="1">
        <v>4.7969158779962703E-2</v>
      </c>
      <c r="AE2560" s="1">
        <v>0.17950902148072001</v>
      </c>
      <c r="AF2560" s="1" t="s">
        <v>7462</v>
      </c>
      <c r="AG2560" s="1" t="s">
        <v>7463</v>
      </c>
      <c r="AK2560">
        <v>15.173999999999999</v>
      </c>
      <c r="AL2560">
        <v>15.1739</v>
      </c>
      <c r="AM2560">
        <v>18.859000000000002</v>
      </c>
      <c r="AN2560">
        <v>90</v>
      </c>
      <c r="AO2560">
        <v>90</v>
      </c>
      <c r="AP2560">
        <v>120</v>
      </c>
      <c r="AQ2560" s="9">
        <v>3760.5086289577998</v>
      </c>
      <c r="AS2560" t="s">
        <v>7459</v>
      </c>
    </row>
    <row r="2561" spans="1:45" x14ac:dyDescent="0.15">
      <c r="A2561" s="1" t="s">
        <v>7464</v>
      </c>
      <c r="C2561" s="6">
        <v>2270.91</v>
      </c>
      <c r="D2561" s="6">
        <v>3161</v>
      </c>
      <c r="G2561" s="4" t="str">
        <f t="shared" si="39"/>
        <v/>
      </c>
      <c r="I2561" s="1">
        <v>0.25325553785850702</v>
      </c>
      <c r="J2561" s="1">
        <v>0.229117300769584</v>
      </c>
      <c r="K2561" s="1">
        <v>0.174535614304866</v>
      </c>
      <c r="L2561" s="1">
        <v>0.255795465813136</v>
      </c>
      <c r="M2561" s="1">
        <v>6.0463034759799701E-2</v>
      </c>
      <c r="N2561" s="1">
        <v>4.9385726510967301E-2</v>
      </c>
      <c r="O2561" s="1">
        <v>0.182313425496957</v>
      </c>
      <c r="P2561" s="7" t="s">
        <v>7465</v>
      </c>
      <c r="Q2561" s="7" t="s">
        <v>7466</v>
      </c>
      <c r="V2561" s="1">
        <v>-0.64785322971079795</v>
      </c>
      <c r="W2561" s="1">
        <v>-0.61154287170340205</v>
      </c>
      <c r="X2561" s="1">
        <v>-1.43988791291695</v>
      </c>
      <c r="Y2561" s="1">
        <v>0.250785029819384</v>
      </c>
      <c r="Z2561" s="1">
        <v>0.21728503486276601</v>
      </c>
      <c r="AA2561" s="1">
        <v>0.161195271953778</v>
      </c>
      <c r="AB2561" s="1">
        <v>0.25391682477496103</v>
      </c>
      <c r="AC2561" s="1">
        <v>6.8883333047581E-2</v>
      </c>
      <c r="AD2561" s="1">
        <v>5.7991822316808002E-2</v>
      </c>
      <c r="AE2561" s="1">
        <v>0.18868995108608499</v>
      </c>
      <c r="AF2561" s="1" t="s">
        <v>7467</v>
      </c>
      <c r="AG2561" s="1" t="s">
        <v>7468</v>
      </c>
      <c r="AK2561">
        <v>15.698</v>
      </c>
      <c r="AL2561">
        <v>15.6981</v>
      </c>
      <c r="AM2561">
        <v>18.556999999999999</v>
      </c>
      <c r="AN2561">
        <v>90</v>
      </c>
      <c r="AO2561">
        <v>90</v>
      </c>
      <c r="AP2561">
        <v>120</v>
      </c>
      <c r="AQ2561" s="9">
        <v>3960.3157731486499</v>
      </c>
      <c r="AS2561" t="s">
        <v>7464</v>
      </c>
    </row>
    <row r="2562" spans="1:45" x14ac:dyDescent="0.15">
      <c r="A2562" s="1" t="s">
        <v>7469</v>
      </c>
      <c r="C2562" s="6">
        <v>2277.9899999999998</v>
      </c>
      <c r="D2562" s="6">
        <v>3127.79</v>
      </c>
      <c r="G2562" s="4" t="str">
        <f t="shared" si="39"/>
        <v/>
      </c>
      <c r="I2562" s="1">
        <v>0.244261999606328</v>
      </c>
      <c r="J2562" s="1">
        <v>0.21964680552466501</v>
      </c>
      <c r="K2562" s="1">
        <v>0.14498819999999901</v>
      </c>
      <c r="L2562" s="1">
        <v>0.24723208336172101</v>
      </c>
      <c r="M2562" s="1">
        <v>6.7960374100301105E-2</v>
      </c>
      <c r="N2562" s="1">
        <v>5.6915217509042902E-2</v>
      </c>
      <c r="O2562" s="1">
        <v>0.18945709660414201</v>
      </c>
      <c r="P2562" s="7" t="s">
        <v>7470</v>
      </c>
      <c r="Q2562" s="7" t="s">
        <v>7471</v>
      </c>
      <c r="V2562" s="1">
        <v>-0.24517374517374499</v>
      </c>
      <c r="W2562" s="1">
        <v>-0.191763191763202</v>
      </c>
      <c r="X2562" s="1">
        <v>-1.3298356443064401</v>
      </c>
      <c r="Y2562" s="1">
        <v>0.23461099492050599</v>
      </c>
      <c r="Z2562" s="1">
        <v>0.21955667022845601</v>
      </c>
      <c r="AA2562" s="1">
        <v>0.129306710386934</v>
      </c>
      <c r="AB2562" s="1">
        <v>0.23731925359886</v>
      </c>
      <c r="AC2562" s="1">
        <v>7.0906293377469995E-2</v>
      </c>
      <c r="AD2562" s="1">
        <v>5.9721558438987701E-2</v>
      </c>
      <c r="AE2562" s="1">
        <v>0.19393837770077599</v>
      </c>
      <c r="AF2562" s="1" t="s">
        <v>7472</v>
      </c>
      <c r="AG2562" s="1" t="s">
        <v>7473</v>
      </c>
      <c r="AK2562">
        <v>15.54</v>
      </c>
      <c r="AL2562">
        <v>15.54</v>
      </c>
      <c r="AM2562">
        <v>18.678999999999998</v>
      </c>
      <c r="AN2562">
        <v>90</v>
      </c>
      <c r="AO2562">
        <v>90</v>
      </c>
      <c r="AP2562">
        <v>120</v>
      </c>
      <c r="AQ2562" s="9">
        <v>3906.4860944218699</v>
      </c>
      <c r="AS2562" t="s">
        <v>7469</v>
      </c>
    </row>
    <row r="2563" spans="1:45" x14ac:dyDescent="0.15">
      <c r="A2563" s="1" t="s">
        <v>7474</v>
      </c>
      <c r="C2563" s="6">
        <v>2487.29</v>
      </c>
      <c r="D2563" s="6">
        <v>3480.33</v>
      </c>
      <c r="G2563" s="4" t="str">
        <f t="shared" si="39"/>
        <v/>
      </c>
      <c r="I2563" s="1">
        <v>0.253456662229814</v>
      </c>
      <c r="J2563" s="1">
        <v>0.22459113664038999</v>
      </c>
      <c r="K2563" s="1">
        <v>0.13332192255867401</v>
      </c>
      <c r="L2563" s="1">
        <v>0.25701397804681397</v>
      </c>
      <c r="M2563" s="1">
        <v>6.2029729080243998E-2</v>
      </c>
      <c r="N2563" s="1">
        <v>5.0596675903963599E-2</v>
      </c>
      <c r="O2563" s="1">
        <v>0.187793314019329</v>
      </c>
      <c r="P2563" s="7" t="s">
        <v>7475</v>
      </c>
      <c r="Q2563" s="7" t="s">
        <v>7476</v>
      </c>
      <c r="V2563" s="1">
        <v>-0.46341152473228597</v>
      </c>
      <c r="W2563" s="1">
        <v>-0.43536460989290499</v>
      </c>
      <c r="X2563" s="1">
        <v>-1.4851697183852499</v>
      </c>
      <c r="Y2563" s="1">
        <v>0.24713466924504901</v>
      </c>
      <c r="Z2563" s="1">
        <v>0.20852477124850699</v>
      </c>
      <c r="AA2563" s="1">
        <v>0.115183858301937</v>
      </c>
      <c r="AB2563" s="1">
        <v>0.25131808138377298</v>
      </c>
      <c r="AC2563" s="1">
        <v>6.5552078299781005E-2</v>
      </c>
      <c r="AD2563" s="1">
        <v>5.3707800093882999E-2</v>
      </c>
      <c r="AE2563" s="1">
        <v>0.19583913856465901</v>
      </c>
      <c r="AF2563" s="1" t="s">
        <v>7477</v>
      </c>
      <c r="AG2563" s="1" t="s">
        <v>7478</v>
      </c>
      <c r="AK2563">
        <v>15.688000000000001</v>
      </c>
      <c r="AL2563">
        <v>15.687799999999999</v>
      </c>
      <c r="AM2563">
        <v>18.678000000000001</v>
      </c>
      <c r="AN2563">
        <v>90</v>
      </c>
      <c r="AO2563">
        <v>90</v>
      </c>
      <c r="AP2563">
        <v>120</v>
      </c>
      <c r="AQ2563" s="9">
        <v>3980.98579012648</v>
      </c>
      <c r="AS2563" t="s">
        <v>7474</v>
      </c>
    </row>
    <row r="2564" spans="1:45" x14ac:dyDescent="0.15">
      <c r="A2564" s="1" t="s">
        <v>7479</v>
      </c>
      <c r="C2564" s="6">
        <v>2172.27</v>
      </c>
      <c r="D2564" s="6">
        <v>2732.8</v>
      </c>
      <c r="G2564" s="4" t="str">
        <f t="shared" ref="G2564:G2627" si="40">IF(COUNTIF(M2564:O2564,"&gt;1")&gt;0,"collapse","")</f>
        <v/>
      </c>
      <c r="I2564" s="1">
        <v>0.25894986604403702</v>
      </c>
      <c r="J2564" s="1">
        <v>0.20884580749079501</v>
      </c>
      <c r="K2564" s="1">
        <v>8.8094131333926198E-2</v>
      </c>
      <c r="L2564" s="1">
        <v>0.26396956700360302</v>
      </c>
      <c r="M2564" s="1">
        <v>6.2205557934452302E-2</v>
      </c>
      <c r="N2564" s="1">
        <v>5.1375115513160097E-2</v>
      </c>
      <c r="O2564" s="1">
        <v>0.19000477850570099</v>
      </c>
      <c r="P2564" s="7" t="s">
        <v>7480</v>
      </c>
      <c r="Q2564" s="7" t="s">
        <v>7481</v>
      </c>
      <c r="V2564" s="1">
        <v>0.30118941041054098</v>
      </c>
      <c r="W2564" s="1">
        <v>0.473845760327405</v>
      </c>
      <c r="X2564" s="1">
        <v>-1.6536028974539001</v>
      </c>
      <c r="Y2564" s="1">
        <v>0.60306160640579198</v>
      </c>
      <c r="Z2564" s="1">
        <v>0.35827982477952502</v>
      </c>
      <c r="AA2564" s="1">
        <v>0.224366436487206</v>
      </c>
      <c r="AB2564" s="1">
        <v>0.61914047183488696</v>
      </c>
      <c r="AC2564" s="1">
        <v>6.6631606647945305E-2</v>
      </c>
      <c r="AD2564" s="1">
        <v>5.6550432006627398E-2</v>
      </c>
      <c r="AE2564" s="1">
        <v>0.18558946741549701</v>
      </c>
      <c r="AF2564" s="1" t="s">
        <v>7482</v>
      </c>
      <c r="AG2564" s="1" t="s">
        <v>7483</v>
      </c>
      <c r="AK2564">
        <v>15.638</v>
      </c>
      <c r="AL2564">
        <v>15.6381</v>
      </c>
      <c r="AM2564">
        <v>18.498999999999999</v>
      </c>
      <c r="AN2564">
        <v>90</v>
      </c>
      <c r="AO2564">
        <v>90</v>
      </c>
      <c r="AP2564">
        <v>120</v>
      </c>
      <c r="AQ2564" s="9">
        <v>3917.8163907691501</v>
      </c>
      <c r="AS2564" t="s">
        <v>7479</v>
      </c>
    </row>
    <row r="2565" spans="1:45" x14ac:dyDescent="0.15">
      <c r="A2565" s="1" t="s">
        <v>7484</v>
      </c>
      <c r="C2565" s="6">
        <v>2452.0300000000002</v>
      </c>
      <c r="D2565" s="6">
        <v>3433.44</v>
      </c>
      <c r="G2565" s="4" t="str">
        <f t="shared" si="40"/>
        <v/>
      </c>
      <c r="I2565" s="1">
        <v>0.264519466348628</v>
      </c>
      <c r="J2565" s="1">
        <v>0.225579857881193</v>
      </c>
      <c r="K2565" s="1">
        <v>0.14476640397448901</v>
      </c>
      <c r="L2565" s="1">
        <v>0.26817932337286898</v>
      </c>
      <c r="M2565" s="1">
        <v>8.0711187278108096E-2</v>
      </c>
      <c r="N2565" s="1">
        <v>7.0108054566842604E-2</v>
      </c>
      <c r="O2565" s="1">
        <v>0.20582815327104101</v>
      </c>
      <c r="P2565" s="7" t="s">
        <v>7486</v>
      </c>
      <c r="Q2565" s="7" t="s">
        <v>7487</v>
      </c>
      <c r="V2565" s="1">
        <v>-0.39239456389970401</v>
      </c>
      <c r="W2565" s="1">
        <v>-0.337523128947879</v>
      </c>
      <c r="X2565" s="1">
        <v>-0.78620764083747796</v>
      </c>
      <c r="Y2565" s="1">
        <v>0.25735993099024401</v>
      </c>
      <c r="Z2565" s="1">
        <v>0.210119095490893</v>
      </c>
      <c r="AA2565" s="1">
        <v>0.14707775513811999</v>
      </c>
      <c r="AB2565" s="1">
        <v>0.26115185408007402</v>
      </c>
      <c r="AC2565" s="1">
        <v>8.4150111561045099E-2</v>
      </c>
      <c r="AD2565" s="1">
        <v>7.37841275076737E-2</v>
      </c>
      <c r="AE2565" s="1">
        <v>0.206468723390827</v>
      </c>
      <c r="AF2565" s="1" t="s">
        <v>7488</v>
      </c>
      <c r="AG2565" s="1" t="s">
        <v>7489</v>
      </c>
      <c r="AK2565">
        <v>15.673</v>
      </c>
      <c r="AL2565">
        <v>15.672599999999999</v>
      </c>
      <c r="AM2565">
        <v>18.532</v>
      </c>
      <c r="AN2565">
        <v>90</v>
      </c>
      <c r="AO2565">
        <v>90</v>
      </c>
      <c r="AP2565">
        <v>119.999</v>
      </c>
      <c r="AQ2565" s="9">
        <v>3942.3073756220401</v>
      </c>
      <c r="AS2565" t="s">
        <v>7484</v>
      </c>
    </row>
    <row r="2566" spans="1:45" x14ac:dyDescent="0.15">
      <c r="A2566" s="1" t="s">
        <v>7490</v>
      </c>
      <c r="C2566" s="6">
        <v>2341.5700000000002</v>
      </c>
      <c r="D2566" s="6">
        <v>3475.11</v>
      </c>
      <c r="G2566" s="4" t="str">
        <f t="shared" si="40"/>
        <v/>
      </c>
      <c r="I2566" s="1">
        <v>0.227074335957035</v>
      </c>
      <c r="J2566" s="1">
        <v>0.22257070223064601</v>
      </c>
      <c r="K2566" s="1">
        <v>0.12574318179666899</v>
      </c>
      <c r="L2566" s="1">
        <v>0.229281104389298</v>
      </c>
      <c r="M2566" s="1">
        <v>7.1675919546724698E-2</v>
      </c>
      <c r="N2566" s="1">
        <v>6.0523102175588803E-2</v>
      </c>
      <c r="O2566" s="1">
        <v>0.19435691062922</v>
      </c>
      <c r="P2566" s="7" t="s">
        <v>7491</v>
      </c>
      <c r="Q2566" s="7" t="s">
        <v>7492</v>
      </c>
      <c r="V2566" s="1">
        <v>-0.36444727620261202</v>
      </c>
      <c r="W2566" s="1">
        <v>-0.39057024530105799</v>
      </c>
      <c r="X2566" s="1">
        <v>-1.00992127682519</v>
      </c>
      <c r="Y2566" s="1">
        <v>0.229644588112245</v>
      </c>
      <c r="Z2566" s="1">
        <v>0.213282636417055</v>
      </c>
      <c r="AA2566" s="1">
        <v>0.13981669513606601</v>
      </c>
      <c r="AB2566" s="1">
        <v>0.23209562403957601</v>
      </c>
      <c r="AC2566" s="1">
        <v>7.5974944045613904E-2</v>
      </c>
      <c r="AD2566" s="1">
        <v>6.4868397877226203E-2</v>
      </c>
      <c r="AE2566" s="1">
        <v>0.19814695189787801</v>
      </c>
      <c r="AF2566" s="1" t="s">
        <v>7493</v>
      </c>
      <c r="AG2566" s="1" t="s">
        <v>7494</v>
      </c>
      <c r="AK2566">
        <v>15.695</v>
      </c>
      <c r="AL2566">
        <v>15.6945</v>
      </c>
      <c r="AM2566">
        <v>18.545999999999999</v>
      </c>
      <c r="AN2566">
        <v>90</v>
      </c>
      <c r="AO2566">
        <v>90</v>
      </c>
      <c r="AP2566">
        <v>119.999</v>
      </c>
      <c r="AQ2566" s="9">
        <v>3956.34419753768</v>
      </c>
      <c r="AS2566" t="s">
        <v>7490</v>
      </c>
    </row>
    <row r="2567" spans="1:45" x14ac:dyDescent="0.15">
      <c r="A2567" s="1" t="s">
        <v>7495</v>
      </c>
      <c r="C2567" s="6">
        <v>984.95799999999997</v>
      </c>
      <c r="D2567" s="6">
        <v>668.27099999999996</v>
      </c>
      <c r="G2567" s="4" t="str">
        <f t="shared" si="40"/>
        <v/>
      </c>
      <c r="I2567" s="1">
        <v>0.88696950324294699</v>
      </c>
      <c r="J2567" s="1">
        <v>0.77084379277715498</v>
      </c>
      <c r="K2567" s="1">
        <v>0.60739022917430496</v>
      </c>
      <c r="L2567" s="1">
        <v>0.98496545216025599</v>
      </c>
      <c r="M2567" s="1">
        <v>0.115346635949839</v>
      </c>
      <c r="N2567" s="1">
        <v>8.1183476652272907E-2</v>
      </c>
      <c r="O2567" s="1">
        <v>0.19541654055350999</v>
      </c>
      <c r="P2567" s="7" t="s">
        <v>7496</v>
      </c>
      <c r="Q2567" s="7" t="s">
        <v>7497</v>
      </c>
      <c r="V2567" s="1">
        <v>-1.54887066027382</v>
      </c>
      <c r="W2567" s="1">
        <v>-0.65135457268948804</v>
      </c>
      <c r="X2567" s="1">
        <v>-0.65006603743194502</v>
      </c>
      <c r="Y2567" s="1">
        <v>0.47790282013749902</v>
      </c>
      <c r="Z2567" s="1">
        <v>0.45114825739046699</v>
      </c>
      <c r="AA2567" s="1">
        <v>0.51474772267094404</v>
      </c>
      <c r="AB2567" s="1">
        <v>0.49055315214712197</v>
      </c>
      <c r="AC2567" s="1">
        <v>9.5683964125446802E-2</v>
      </c>
      <c r="AD2567" s="1">
        <v>6.6642873465430505E-2</v>
      </c>
      <c r="AE2567" s="1">
        <v>0.16374902035986</v>
      </c>
      <c r="AF2567" s="1" t="s">
        <v>7498</v>
      </c>
      <c r="AG2567" s="1" t="s">
        <v>7499</v>
      </c>
      <c r="AK2567">
        <v>13.849</v>
      </c>
      <c r="AL2567">
        <v>15.521000000000001</v>
      </c>
      <c r="AM2567">
        <v>15.521599999999999</v>
      </c>
      <c r="AN2567">
        <v>120.001</v>
      </c>
      <c r="AO2567">
        <v>90</v>
      </c>
      <c r="AP2567">
        <v>90</v>
      </c>
      <c r="AQ2567" s="9">
        <v>2889.35468175504</v>
      </c>
      <c r="AS2567" t="s">
        <v>7495</v>
      </c>
    </row>
    <row r="2568" spans="1:45" x14ac:dyDescent="0.15">
      <c r="A2568" s="1" t="s">
        <v>7500</v>
      </c>
      <c r="C2568" s="6">
        <v>1987.33</v>
      </c>
      <c r="D2568" s="6">
        <v>4577.9399999999996</v>
      </c>
      <c r="G2568" s="4" t="str">
        <f t="shared" si="40"/>
        <v/>
      </c>
      <c r="I2568" s="1">
        <v>0.21788558203122399</v>
      </c>
      <c r="J2568" s="1">
        <v>0.11167132635853901</v>
      </c>
      <c r="K2568" s="1">
        <v>6.7268003906463397E-2</v>
      </c>
      <c r="L2568" s="1">
        <v>0.24404351843192901</v>
      </c>
      <c r="M2568" s="1">
        <v>8.2194078531030099E-2</v>
      </c>
      <c r="N2568" s="1">
        <v>8.0547988861973202E-2</v>
      </c>
      <c r="O2568" s="1">
        <v>9.2253515397488703E-2</v>
      </c>
      <c r="P2568" s="7" t="s">
        <v>7501</v>
      </c>
      <c r="Q2568" s="7" t="s">
        <v>7502</v>
      </c>
      <c r="V2568" s="1">
        <v>0.78549817799469401</v>
      </c>
      <c r="W2568" s="1">
        <v>0.787044434250604</v>
      </c>
      <c r="X2568" s="1">
        <v>0.78652901549865795</v>
      </c>
      <c r="Y2568" s="1">
        <v>0.18477189167418601</v>
      </c>
      <c r="Z2568" s="1">
        <v>0.110232986088371</v>
      </c>
      <c r="AA2568" s="1">
        <v>5.3095204824463102E-2</v>
      </c>
      <c r="AB2568" s="1">
        <v>0.204309723910231</v>
      </c>
      <c r="AC2568" s="1">
        <v>8.1877059667941399E-2</v>
      </c>
      <c r="AD2568" s="1">
        <v>7.9364497705495696E-2</v>
      </c>
      <c r="AE2568" s="1">
        <v>9.7231604993999105E-2</v>
      </c>
      <c r="AF2568" s="1" t="s">
        <v>7503</v>
      </c>
      <c r="AG2568" s="1" t="s">
        <v>7504</v>
      </c>
      <c r="AK2568">
        <v>19.402000000000001</v>
      </c>
      <c r="AL2568">
        <v>19.401199999999999</v>
      </c>
      <c r="AM2568">
        <v>19.401700000000002</v>
      </c>
      <c r="AN2568">
        <v>84.9876</v>
      </c>
      <c r="AO2568">
        <v>84.988</v>
      </c>
      <c r="AP2568">
        <v>84.987899999999996</v>
      </c>
      <c r="AQ2568" s="9">
        <v>7224.0507082898603</v>
      </c>
      <c r="AS2568" t="s">
        <v>7500</v>
      </c>
    </row>
    <row r="2569" spans="1:45" x14ac:dyDescent="0.15">
      <c r="A2569" s="1" t="s">
        <v>7505</v>
      </c>
      <c r="B2569" s="2" t="s">
        <v>14</v>
      </c>
      <c r="C2569" s="6">
        <v>1426.4</v>
      </c>
      <c r="D2569" s="6">
        <v>1452.03</v>
      </c>
      <c r="G2569" s="4" t="str">
        <f t="shared" si="40"/>
        <v/>
      </c>
      <c r="I2569" s="1">
        <v>1.8654132916595001</v>
      </c>
      <c r="J2569" s="1">
        <v>1.7413010748089801</v>
      </c>
      <c r="K2569" s="1">
        <v>2.12232646855401</v>
      </c>
      <c r="L2569" s="1">
        <v>1.8736731430563101</v>
      </c>
      <c r="M2569" s="1">
        <v>0.89508449380005595</v>
      </c>
      <c r="N2569" s="1">
        <v>0.88693179497119201</v>
      </c>
      <c r="O2569" s="1">
        <v>0.99563444602271101</v>
      </c>
      <c r="P2569" s="8" t="s">
        <v>7506</v>
      </c>
      <c r="Q2569" s="8" t="s">
        <v>7507</v>
      </c>
      <c r="V2569" s="1">
        <v>-2.6653632232548601</v>
      </c>
      <c r="W2569" s="1">
        <v>-12.4099418807082</v>
      </c>
      <c r="X2569" s="1">
        <v>28.175300369937901</v>
      </c>
      <c r="Y2569" s="1">
        <v>1.8317757989924399</v>
      </c>
      <c r="Z2569" s="1">
        <v>1.6239093646654399</v>
      </c>
      <c r="AA2569" s="1">
        <v>1.3203860574944599</v>
      </c>
      <c r="AB2569" s="1">
        <v>1.87808116033058</v>
      </c>
      <c r="AC2569" s="1">
        <v>1.07770181466874</v>
      </c>
      <c r="AD2569" s="1">
        <v>1.10334970822628</v>
      </c>
      <c r="AE2569" s="1">
        <v>0.76137779412581896</v>
      </c>
      <c r="AF2569" s="2" t="s">
        <v>7508</v>
      </c>
      <c r="AG2569" s="2" t="s">
        <v>7509</v>
      </c>
      <c r="AK2569">
        <v>22.402000000000001</v>
      </c>
      <c r="AL2569">
        <v>22.402200000000001</v>
      </c>
      <c r="AM2569">
        <v>9.1639999999999997</v>
      </c>
      <c r="AN2569">
        <v>90</v>
      </c>
      <c r="AO2569">
        <v>90</v>
      </c>
      <c r="AP2569">
        <v>120</v>
      </c>
      <c r="AQ2569" s="9">
        <v>3982.8428900680901</v>
      </c>
      <c r="AS2569" t="s">
        <v>7505</v>
      </c>
    </row>
    <row r="2570" spans="1:45" x14ac:dyDescent="0.15">
      <c r="A2570" s="1" t="s">
        <v>7510</v>
      </c>
      <c r="B2570" s="2" t="s">
        <v>7511</v>
      </c>
      <c r="C2570" s="6">
        <v>976.94</v>
      </c>
      <c r="D2570" s="6">
        <v>897.73099999999999</v>
      </c>
      <c r="G2570" s="4" t="str">
        <f t="shared" si="40"/>
        <v/>
      </c>
      <c r="P2570" s="8" t="s">
        <v>15</v>
      </c>
      <c r="Q2570" s="8" t="s">
        <v>15</v>
      </c>
      <c r="V2570" s="1">
        <v>-6.6508902892573003</v>
      </c>
      <c r="W2570" s="1">
        <v>-6.6770360331037102</v>
      </c>
      <c r="X2570" s="1">
        <v>3.55706180532948</v>
      </c>
      <c r="Y2570" s="1">
        <v>0.79541507801968603</v>
      </c>
      <c r="Z2570" s="1">
        <v>1.0007702604981701</v>
      </c>
      <c r="AA2570" s="1">
        <v>0.57991490261033896</v>
      </c>
      <c r="AB2570" s="1">
        <v>0.78702387292709797</v>
      </c>
      <c r="AC2570" s="1">
        <v>0.110300085254721</v>
      </c>
      <c r="AD2570" s="1">
        <v>9.0223751323052104E-2</v>
      </c>
      <c r="AE2570" s="1">
        <v>0.26890312331490601</v>
      </c>
      <c r="AF2570" s="2" t="s">
        <v>7512</v>
      </c>
      <c r="AG2570" s="2" t="s">
        <v>7513</v>
      </c>
      <c r="AS2570" t="s">
        <v>7510</v>
      </c>
    </row>
    <row r="2571" spans="1:45" x14ac:dyDescent="0.15">
      <c r="A2571" s="1" t="s">
        <v>7514</v>
      </c>
      <c r="C2571" s="6">
        <v>0</v>
      </c>
      <c r="D2571" s="6">
        <v>0</v>
      </c>
      <c r="G2571" s="4" t="str">
        <f t="shared" si="40"/>
        <v/>
      </c>
      <c r="I2571" s="1">
        <v>0.145591212386389</v>
      </c>
      <c r="J2571" s="1">
        <v>0.120231586871484</v>
      </c>
      <c r="K2571" s="1">
        <v>4.4643233688037499E-2</v>
      </c>
      <c r="L2571" s="1">
        <v>0.14860437586005301</v>
      </c>
      <c r="M2571" s="1">
        <v>5.21022448614476E-2</v>
      </c>
      <c r="N2571" s="1">
        <v>5.1320754874457301E-2</v>
      </c>
      <c r="O2571" s="1">
        <v>6.3824594666301998E-2</v>
      </c>
      <c r="P2571" s="7" t="s">
        <v>11</v>
      </c>
      <c r="Q2571" s="7" t="s">
        <v>11</v>
      </c>
      <c r="V2571" s="1">
        <v>-2.9767064133499002</v>
      </c>
      <c r="W2571" s="1">
        <v>-0.94962284482757797</v>
      </c>
      <c r="X2571" s="1">
        <v>-1.4714655000994099</v>
      </c>
      <c r="Y2571" s="1">
        <v>0.17971222475898099</v>
      </c>
      <c r="Z2571" s="1">
        <v>0.103218376878081</v>
      </c>
      <c r="AA2571" s="1">
        <v>6.2580413379389299E-2</v>
      </c>
      <c r="AB2571" s="1">
        <v>0.18657049736213599</v>
      </c>
      <c r="AC2571" s="1">
        <v>6.7834718877459801E-2</v>
      </c>
      <c r="AD2571" s="1">
        <v>6.9935338658595303E-2</v>
      </c>
      <c r="AE2571" s="1">
        <v>3.6325422160427397E-2</v>
      </c>
      <c r="AF2571" s="1" t="s">
        <v>11</v>
      </c>
      <c r="AG2571" s="1" t="s">
        <v>11</v>
      </c>
      <c r="AK2571">
        <v>12.805999999999999</v>
      </c>
      <c r="AL2571">
        <v>20.786999999999999</v>
      </c>
      <c r="AM2571">
        <v>21.624300000000002</v>
      </c>
      <c r="AN2571">
        <v>103.246</v>
      </c>
      <c r="AO2571">
        <v>90</v>
      </c>
      <c r="AP2571">
        <v>90</v>
      </c>
      <c r="AQ2571" s="9">
        <v>5603.2061005793603</v>
      </c>
      <c r="AS2571" t="s">
        <v>7514</v>
      </c>
    </row>
    <row r="2572" spans="1:45" x14ac:dyDescent="0.15">
      <c r="A2572" s="1" t="s">
        <v>7515</v>
      </c>
      <c r="C2572" s="6">
        <v>434.887</v>
      </c>
      <c r="D2572" s="6">
        <v>340.46899999999999</v>
      </c>
      <c r="G2572" s="4" t="str">
        <f t="shared" si="40"/>
        <v/>
      </c>
      <c r="I2572" s="1">
        <v>0.64869856379775304</v>
      </c>
      <c r="J2572" s="1">
        <v>0.64645188484407101</v>
      </c>
      <c r="K2572" s="1">
        <v>0.18432729149999999</v>
      </c>
      <c r="L2572" s="1">
        <v>0.660588680474407</v>
      </c>
      <c r="M2572" s="1">
        <v>7.0781259047141096E-2</v>
      </c>
      <c r="N2572" s="1">
        <v>5.9351478515146702E-2</v>
      </c>
      <c r="O2572" s="1">
        <v>0.15840957645909801</v>
      </c>
      <c r="P2572" s="7" t="s">
        <v>7516</v>
      </c>
      <c r="Q2572" s="7" t="s">
        <v>7517</v>
      </c>
      <c r="V2572" s="1">
        <v>-8.7122317149406197</v>
      </c>
      <c r="W2572" s="1">
        <v>-8.7176495103146507</v>
      </c>
      <c r="X2572" s="1">
        <v>-2.64798217631275</v>
      </c>
      <c r="Y2572" s="1">
        <v>1.1214196035859201</v>
      </c>
      <c r="Z2572" s="1">
        <v>0.77723486711609402</v>
      </c>
      <c r="AA2572" s="1">
        <v>2.15347183041717E-2</v>
      </c>
      <c r="AB2572" s="1">
        <v>1.19193981777669</v>
      </c>
      <c r="AC2572" s="1">
        <v>0.171457282646999</v>
      </c>
      <c r="AD2572" s="1">
        <v>0.158026143190964</v>
      </c>
      <c r="AE2572" s="1">
        <v>0.27442935180993899</v>
      </c>
      <c r="AF2572" s="1" t="s">
        <v>11</v>
      </c>
      <c r="AG2572" s="1" t="s">
        <v>11</v>
      </c>
      <c r="AK2572">
        <v>23.995000000000001</v>
      </c>
      <c r="AL2572">
        <v>23.995000000000001</v>
      </c>
      <c r="AM2572">
        <v>3.95</v>
      </c>
      <c r="AN2572">
        <v>90</v>
      </c>
      <c r="AO2572">
        <v>90</v>
      </c>
      <c r="AP2572">
        <v>90</v>
      </c>
      <c r="AQ2572" s="9">
        <v>2274.2520987500002</v>
      </c>
      <c r="AS2572" t="s">
        <v>7515</v>
      </c>
    </row>
    <row r="2573" spans="1:45" x14ac:dyDescent="0.15">
      <c r="A2573" s="1" t="s">
        <v>7518</v>
      </c>
      <c r="C2573" s="6">
        <v>0</v>
      </c>
      <c r="D2573" s="6">
        <v>0</v>
      </c>
      <c r="G2573" s="4" t="str">
        <f t="shared" si="40"/>
        <v/>
      </c>
      <c r="I2573" s="1">
        <v>1.20781673075701</v>
      </c>
      <c r="J2573" s="1">
        <v>1.40079935071315</v>
      </c>
      <c r="K2573" s="1">
        <v>1.0390042341802901</v>
      </c>
      <c r="L2573" s="1">
        <v>1.0641698085098801</v>
      </c>
      <c r="M2573" s="1">
        <v>0.14948160131284899</v>
      </c>
      <c r="N2573" s="1">
        <v>5.1772299661738297E-2</v>
      </c>
      <c r="O2573" s="1">
        <v>0.24719090296395901</v>
      </c>
      <c r="P2573" s="7" t="s">
        <v>11</v>
      </c>
      <c r="Q2573" s="7" t="s">
        <v>11</v>
      </c>
      <c r="V2573" s="1">
        <v>-19.937939715654601</v>
      </c>
      <c r="W2573" s="1">
        <v>-9.8847355952673297</v>
      </c>
      <c r="X2573" s="1">
        <v>-17.479344379438199</v>
      </c>
      <c r="Y2573" s="1">
        <v>1.4529338239134499</v>
      </c>
      <c r="Z2573" s="1">
        <v>1.37556825808355</v>
      </c>
      <c r="AA2573" s="1">
        <v>1.5117970029512</v>
      </c>
      <c r="AB2573" s="1">
        <v>1.5117227427159401</v>
      </c>
      <c r="AC2573" s="1">
        <v>0.40190741917780798</v>
      </c>
      <c r="AD2573" s="1">
        <v>0.30635353530786802</v>
      </c>
      <c r="AE2573" s="1">
        <v>0.49746130304774799</v>
      </c>
      <c r="AF2573" s="1" t="s">
        <v>11</v>
      </c>
      <c r="AG2573" s="1" t="s">
        <v>11</v>
      </c>
      <c r="AK2573">
        <v>10.247999999999999</v>
      </c>
      <c r="AL2573">
        <v>15.0702</v>
      </c>
      <c r="AM2573">
        <v>22.390999999999998</v>
      </c>
      <c r="AN2573">
        <v>90</v>
      </c>
      <c r="AO2573">
        <v>90</v>
      </c>
      <c r="AP2573">
        <v>108.02</v>
      </c>
      <c r="AQ2573" s="9">
        <v>3288.4304573807399</v>
      </c>
      <c r="AS2573" t="s">
        <v>7518</v>
      </c>
    </row>
    <row r="2574" spans="1:45" x14ac:dyDescent="0.15">
      <c r="A2574" s="1" t="s">
        <v>7519</v>
      </c>
      <c r="C2574" s="6">
        <v>0</v>
      </c>
      <c r="D2574" s="6">
        <v>0</v>
      </c>
      <c r="G2574" s="4" t="str">
        <f t="shared" si="40"/>
        <v/>
      </c>
      <c r="I2574" s="1">
        <v>1.41783939963696</v>
      </c>
      <c r="J2574" s="1">
        <v>1.2737178858199401</v>
      </c>
      <c r="K2574" s="1">
        <v>0.81738293602437695</v>
      </c>
      <c r="L2574" s="1">
        <v>1.62418840660792</v>
      </c>
      <c r="M2574" s="1">
        <v>0.15517885102134499</v>
      </c>
      <c r="N2574" s="1">
        <v>4.3709619529559901E-2</v>
      </c>
      <c r="O2574" s="1">
        <v>0.27320509613029398</v>
      </c>
      <c r="P2574" s="7" t="s">
        <v>11</v>
      </c>
      <c r="Q2574" s="7" t="s">
        <v>11</v>
      </c>
      <c r="V2574" s="1">
        <v>-18.6649548150802</v>
      </c>
      <c r="W2574" s="1">
        <v>-8.9898511366593503</v>
      </c>
      <c r="X2574" s="1">
        <v>-16.694541105806</v>
      </c>
      <c r="Y2574" s="1">
        <v>1.42222894288122</v>
      </c>
      <c r="Z2574" s="1">
        <v>1.3123901660583499</v>
      </c>
      <c r="AA2574" s="1">
        <v>1.4325367375710001</v>
      </c>
      <c r="AB2574" s="1">
        <v>1.5156840963159901</v>
      </c>
      <c r="AC2574" s="1">
        <v>0.37781907808181298</v>
      </c>
      <c r="AD2574" s="1">
        <v>0.29402510012430799</v>
      </c>
      <c r="AE2574" s="1">
        <v>0.46654211356623099</v>
      </c>
      <c r="AF2574" s="1" t="s">
        <v>11</v>
      </c>
      <c r="AG2574" s="1" t="s">
        <v>11</v>
      </c>
      <c r="AK2574">
        <v>10.048</v>
      </c>
      <c r="AL2574">
        <v>14.9864</v>
      </c>
      <c r="AM2574">
        <v>22.242999999999999</v>
      </c>
      <c r="AN2574">
        <v>90</v>
      </c>
      <c r="AO2574">
        <v>90</v>
      </c>
      <c r="AP2574">
        <v>107.586</v>
      </c>
      <c r="AQ2574" s="9">
        <v>3192.88839586114</v>
      </c>
      <c r="AS2574" t="s">
        <v>7519</v>
      </c>
    </row>
    <row r="2575" spans="1:45" x14ac:dyDescent="0.15">
      <c r="A2575" s="1" t="s">
        <v>7520</v>
      </c>
      <c r="B2575" s="2" t="s">
        <v>44</v>
      </c>
      <c r="C2575" s="6">
        <v>0</v>
      </c>
      <c r="D2575" s="6">
        <v>0</v>
      </c>
      <c r="G2575" s="4" t="str">
        <f t="shared" si="40"/>
        <v/>
      </c>
      <c r="I2575" s="1">
        <v>0.34994555472616101</v>
      </c>
      <c r="J2575" s="1">
        <v>0.49592394104274601</v>
      </c>
      <c r="K2575" s="1">
        <v>0.24326794771465399</v>
      </c>
      <c r="L2575" s="1">
        <v>0.190866908641216</v>
      </c>
      <c r="M2575" s="1">
        <v>9.5552646675280198E-2</v>
      </c>
      <c r="N2575" s="1">
        <v>8.8060267544064503E-3</v>
      </c>
      <c r="O2575" s="1">
        <v>0.13498292845749599</v>
      </c>
      <c r="P2575" s="8" t="s">
        <v>7521</v>
      </c>
      <c r="Q2575" s="8" t="s">
        <v>7522</v>
      </c>
      <c r="V2575" s="1">
        <v>-24.865156154317201</v>
      </c>
      <c r="W2575" s="1">
        <v>-30.781132075471699</v>
      </c>
      <c r="X2575" s="1">
        <v>-30.780888618380999</v>
      </c>
      <c r="Y2575" s="1">
        <v>1.17181470563262</v>
      </c>
      <c r="Z2575" s="1">
        <v>1.4709871971872199</v>
      </c>
      <c r="AA2575" s="1">
        <v>2.1113330814323201</v>
      </c>
      <c r="AB2575" s="1">
        <v>0.45974525829325902</v>
      </c>
      <c r="AC2575" s="1">
        <v>0.582605499466889</v>
      </c>
      <c r="AD2575" s="1">
        <v>0.49088540445034501</v>
      </c>
      <c r="AE2575" s="1">
        <v>0.62429645174713699</v>
      </c>
      <c r="AF2575" s="2" t="s">
        <v>11</v>
      </c>
      <c r="AG2575" s="2" t="s">
        <v>11</v>
      </c>
      <c r="AK2575">
        <v>8.1649999999999991</v>
      </c>
      <c r="AL2575">
        <v>8.2154500000000006</v>
      </c>
      <c r="AM2575">
        <v>8.2153700000000001</v>
      </c>
      <c r="AN2575">
        <v>94.185500000000005</v>
      </c>
      <c r="AO2575">
        <v>117.654</v>
      </c>
      <c r="AP2575">
        <v>62.346400000000003</v>
      </c>
      <c r="AQ2575" s="9">
        <v>425.18528829391198</v>
      </c>
      <c r="AS2575" t="s">
        <v>7520</v>
      </c>
    </row>
    <row r="2576" spans="1:45" x14ac:dyDescent="0.15">
      <c r="A2576" s="1" t="s">
        <v>7523</v>
      </c>
      <c r="C2576" s="6">
        <v>0</v>
      </c>
      <c r="D2576" s="6">
        <v>0</v>
      </c>
      <c r="G2576" s="4" t="str">
        <f t="shared" si="40"/>
        <v/>
      </c>
      <c r="I2576" s="1">
        <v>0.339092204048488</v>
      </c>
      <c r="J2576" s="1">
        <v>0.37353129846216698</v>
      </c>
      <c r="K2576" s="1">
        <v>0.31478130273074101</v>
      </c>
      <c r="L2576" s="1">
        <v>0.263461886490511</v>
      </c>
      <c r="M2576" s="1">
        <v>6.4290975604768805E-2</v>
      </c>
      <c r="N2576" s="1">
        <v>1.7221315386422201E-2</v>
      </c>
      <c r="O2576" s="1">
        <v>9.0260443311442798E-2</v>
      </c>
      <c r="P2576" s="7" t="s">
        <v>11</v>
      </c>
      <c r="Q2576" s="7" t="s">
        <v>11</v>
      </c>
      <c r="V2576" s="1">
        <v>3.64888257833621</v>
      </c>
      <c r="W2576" s="1">
        <v>-0.43708703150963202</v>
      </c>
      <c r="X2576" s="1">
        <v>-3.21708463949843</v>
      </c>
      <c r="Y2576" s="1">
        <v>0.43257566641524903</v>
      </c>
      <c r="Z2576" s="1">
        <v>0.46367127160322702</v>
      </c>
      <c r="AA2576" s="1">
        <v>0.39425368348127598</v>
      </c>
      <c r="AB2576" s="1">
        <v>0.37520204120328798</v>
      </c>
      <c r="AC2576" s="1">
        <v>0.109299813263004</v>
      </c>
      <c r="AD2576" s="1">
        <v>6.9887121583876693E-2</v>
      </c>
      <c r="AE2576" s="1">
        <v>0.131044746603212</v>
      </c>
      <c r="AF2576" s="1" t="s">
        <v>11</v>
      </c>
      <c r="AG2576" s="1" t="s">
        <v>11</v>
      </c>
      <c r="AK2576">
        <v>10.282999999999999</v>
      </c>
      <c r="AL2576">
        <v>12.698</v>
      </c>
      <c r="AM2576">
        <v>17.8643</v>
      </c>
      <c r="AN2576">
        <v>90</v>
      </c>
      <c r="AO2576">
        <v>102.761</v>
      </c>
      <c r="AP2576">
        <v>90</v>
      </c>
      <c r="AQ2576" s="9">
        <v>2274.9892858938501</v>
      </c>
      <c r="AS2576" t="s">
        <v>7523</v>
      </c>
    </row>
    <row r="2577" spans="1:45" x14ac:dyDescent="0.15">
      <c r="A2577" s="1" t="s">
        <v>7524</v>
      </c>
      <c r="C2577" s="6">
        <v>865.57299999999998</v>
      </c>
      <c r="D2577" s="6">
        <v>395.64499999999998</v>
      </c>
      <c r="G2577" s="4" t="str">
        <f t="shared" si="40"/>
        <v/>
      </c>
      <c r="I2577" s="1">
        <v>0.104493748617956</v>
      </c>
      <c r="J2577" s="1">
        <v>0.104404008523575</v>
      </c>
      <c r="K2577" s="1">
        <v>0.100937537865062</v>
      </c>
      <c r="L2577" s="1">
        <v>0.106940730574465</v>
      </c>
      <c r="M2577" s="1">
        <v>6.0188500964636099E-2</v>
      </c>
      <c r="N2577" s="1">
        <v>4.7234299169174203E-2</v>
      </c>
      <c r="O2577" s="1">
        <v>7.1523427535665193E-2</v>
      </c>
      <c r="P2577" s="7" t="s">
        <v>7525</v>
      </c>
      <c r="Q2577" s="7" t="s">
        <v>7526</v>
      </c>
      <c r="V2577" s="1">
        <v>-3.2554760702808498</v>
      </c>
      <c r="W2577" s="1">
        <v>-5.29960603118269</v>
      </c>
      <c r="X2577" s="1">
        <v>-10.1337335461854</v>
      </c>
      <c r="Y2577" s="1">
        <v>1.08197644503746</v>
      </c>
      <c r="Z2577" s="1">
        <v>1.0840203046363499</v>
      </c>
      <c r="AA2577" s="1">
        <v>0.89807916520408604</v>
      </c>
      <c r="AB2577" s="1">
        <v>1.1918025959361001</v>
      </c>
      <c r="AC2577" s="1">
        <v>0.38342764701473803</v>
      </c>
      <c r="AD2577" s="1">
        <v>0.40912194469553498</v>
      </c>
      <c r="AE2577" s="1">
        <v>0.36094513654403998</v>
      </c>
      <c r="AF2577" s="1" t="s">
        <v>11</v>
      </c>
      <c r="AG2577" s="1" t="s">
        <v>11</v>
      </c>
      <c r="AK2577">
        <v>8.1219999999999999</v>
      </c>
      <c r="AL2577">
        <v>8.9596499999999999</v>
      </c>
      <c r="AM2577">
        <v>10.461399999999999</v>
      </c>
      <c r="AN2577">
        <v>111.92700000000001</v>
      </c>
      <c r="AO2577">
        <v>103.657</v>
      </c>
      <c r="AP2577">
        <v>101.90300000000001</v>
      </c>
      <c r="AQ2577" s="9">
        <v>648.60540184378101</v>
      </c>
      <c r="AS2577" t="s">
        <v>7524</v>
      </c>
    </row>
    <row r="2578" spans="1:45" x14ac:dyDescent="0.15">
      <c r="A2578" s="1" t="s">
        <v>7527</v>
      </c>
      <c r="B2578" s="2" t="s">
        <v>34889</v>
      </c>
      <c r="C2578" s="6">
        <v>1002.59</v>
      </c>
      <c r="D2578" s="6">
        <v>493.08699999999999</v>
      </c>
      <c r="G2578" s="4" t="str">
        <f t="shared" si="40"/>
        <v/>
      </c>
      <c r="P2578" s="8" t="s">
        <v>15</v>
      </c>
      <c r="Q2578" s="8" t="s">
        <v>15</v>
      </c>
      <c r="AF2578" s="2" t="s">
        <v>15</v>
      </c>
      <c r="AG2578" s="2" t="s">
        <v>15</v>
      </c>
      <c r="AS2578" t="s">
        <v>7527</v>
      </c>
    </row>
    <row r="2579" spans="1:45" x14ac:dyDescent="0.15">
      <c r="A2579" s="1" t="s">
        <v>7528</v>
      </c>
      <c r="B2579" s="2" t="s">
        <v>34889</v>
      </c>
      <c r="C2579" s="6">
        <v>1050.8699999999999</v>
      </c>
      <c r="D2579" s="6">
        <v>516.82799999999997</v>
      </c>
      <c r="G2579" s="4" t="str">
        <f t="shared" si="40"/>
        <v/>
      </c>
      <c r="P2579" s="8" t="s">
        <v>15</v>
      </c>
      <c r="Q2579" s="8" t="s">
        <v>15</v>
      </c>
      <c r="AF2579" s="2" t="s">
        <v>15</v>
      </c>
      <c r="AG2579" s="2" t="s">
        <v>15</v>
      </c>
      <c r="AS2579" t="s">
        <v>7528</v>
      </c>
    </row>
    <row r="2580" spans="1:45" x14ac:dyDescent="0.15">
      <c r="A2580" s="1" t="s">
        <v>7529</v>
      </c>
      <c r="C2580" s="6">
        <v>0</v>
      </c>
      <c r="D2580" s="6">
        <v>0</v>
      </c>
      <c r="G2580" s="4" t="str">
        <f t="shared" si="40"/>
        <v/>
      </c>
      <c r="I2580" s="1">
        <v>0.107119297599753</v>
      </c>
      <c r="J2580" s="1">
        <v>6.8097973897656802E-2</v>
      </c>
      <c r="K2580" s="1">
        <v>4.4998099892127802E-2</v>
      </c>
      <c r="L2580" s="1">
        <v>0.113016770370456</v>
      </c>
      <c r="M2580" s="1">
        <v>6.4475000184150796E-2</v>
      </c>
      <c r="N2580" s="1">
        <v>6.6816671691359394E-2</v>
      </c>
      <c r="O2580" s="1">
        <v>5.2563019038785103E-2</v>
      </c>
      <c r="P2580" s="7" t="s">
        <v>11</v>
      </c>
      <c r="Q2580" s="7" t="s">
        <v>11</v>
      </c>
      <c r="V2580" s="1">
        <v>-0.82491231000500898</v>
      </c>
      <c r="W2580" s="1">
        <v>-0.60849200116038205</v>
      </c>
      <c r="X2580" s="1">
        <v>-1.0334916435950401</v>
      </c>
      <c r="Y2580" s="1">
        <v>0.11871794001352701</v>
      </c>
      <c r="Z2580" s="1">
        <v>7.65983745000368E-2</v>
      </c>
      <c r="AA2580" s="1">
        <v>4.2354721588365001E-2</v>
      </c>
      <c r="AB2580" s="1">
        <v>0.125335277323773</v>
      </c>
      <c r="AC2580" s="1">
        <v>6.9556916098107893E-2</v>
      </c>
      <c r="AD2580" s="1">
        <v>7.2081889998198104E-2</v>
      </c>
      <c r="AE2580" s="1">
        <v>5.6712483649823099E-2</v>
      </c>
      <c r="AF2580" s="1" t="s">
        <v>11</v>
      </c>
      <c r="AG2580" s="1" t="s">
        <v>11</v>
      </c>
      <c r="AK2580">
        <v>9.5790000000000006</v>
      </c>
      <c r="AL2580">
        <v>14.1334</v>
      </c>
      <c r="AM2580">
        <v>22.7195</v>
      </c>
      <c r="AN2580">
        <v>78.296499999999995</v>
      </c>
      <c r="AO2580">
        <v>77.828900000000004</v>
      </c>
      <c r="AP2580">
        <v>70.189400000000006</v>
      </c>
      <c r="AQ2580" s="9">
        <v>2799.7528263567401</v>
      </c>
      <c r="AS2580" t="s">
        <v>7529</v>
      </c>
    </row>
    <row r="2581" spans="1:45" x14ac:dyDescent="0.15">
      <c r="A2581" s="1" t="s">
        <v>7530</v>
      </c>
      <c r="B2581" s="2" t="s">
        <v>14</v>
      </c>
      <c r="C2581" s="6">
        <v>0</v>
      </c>
      <c r="D2581" s="6">
        <v>0</v>
      </c>
      <c r="G2581" s="4" t="str">
        <f t="shared" si="40"/>
        <v/>
      </c>
      <c r="I2581" s="1">
        <v>0.73811163445363503</v>
      </c>
      <c r="J2581" s="1">
        <v>0.68920309352517795</v>
      </c>
      <c r="K2581" s="1">
        <v>0.93990849852425895</v>
      </c>
      <c r="L2581" s="1">
        <v>0.73632728224709998</v>
      </c>
      <c r="M2581" s="1">
        <v>0.60529456713693197</v>
      </c>
      <c r="N2581" s="1">
        <v>0.63492440719920995</v>
      </c>
      <c r="O2581" s="1">
        <v>0.160846966202771</v>
      </c>
      <c r="P2581" s="8" t="s">
        <v>11</v>
      </c>
      <c r="Q2581" s="8" t="s">
        <v>11</v>
      </c>
      <c r="V2581" s="1">
        <v>5.8381532381875703</v>
      </c>
      <c r="W2581" s="1">
        <v>5.8381532381875703</v>
      </c>
      <c r="X2581" s="1">
        <v>-7.02157023896289</v>
      </c>
      <c r="Y2581" s="1">
        <v>0.84682515305643102</v>
      </c>
      <c r="Z2581" s="1">
        <v>0.66952064027292402</v>
      </c>
      <c r="AA2581" s="1">
        <v>1.2076115926501301</v>
      </c>
      <c r="AB2581" s="1">
        <v>0.84962579291882201</v>
      </c>
      <c r="AC2581" s="1">
        <v>0.61694135067296996</v>
      </c>
      <c r="AD2581" s="1">
        <v>0.64845658066218004</v>
      </c>
      <c r="AE2581" s="1">
        <v>0.144212900834815</v>
      </c>
      <c r="AF2581" s="2" t="s">
        <v>11</v>
      </c>
      <c r="AG2581" s="2" t="s">
        <v>11</v>
      </c>
      <c r="AK2581">
        <v>21.56</v>
      </c>
      <c r="AL2581">
        <v>21.56</v>
      </c>
      <c r="AM2581">
        <v>12.897</v>
      </c>
      <c r="AN2581">
        <v>90</v>
      </c>
      <c r="AO2581">
        <v>90</v>
      </c>
      <c r="AP2581">
        <v>90</v>
      </c>
      <c r="AQ2581" s="9">
        <v>5994.9589391999898</v>
      </c>
      <c r="AS2581" t="s">
        <v>7530</v>
      </c>
    </row>
    <row r="2582" spans="1:45" x14ac:dyDescent="0.15">
      <c r="A2582" s="1" t="s">
        <v>7531</v>
      </c>
      <c r="B2582" s="2" t="s">
        <v>3755</v>
      </c>
      <c r="C2582" s="6">
        <v>2042.71</v>
      </c>
      <c r="D2582" s="6">
        <v>1792.51</v>
      </c>
      <c r="G2582" s="4" t="str">
        <f t="shared" si="40"/>
        <v/>
      </c>
      <c r="P2582" s="8" t="s">
        <v>15</v>
      </c>
      <c r="Q2582" s="8" t="s">
        <v>15</v>
      </c>
      <c r="V2582" s="1">
        <v>0.94408794631794701</v>
      </c>
      <c r="W2582" s="1">
        <v>3.2541202154501301</v>
      </c>
      <c r="X2582" s="1">
        <v>-2.2828960926011899</v>
      </c>
      <c r="Y2582" s="1">
        <v>0.36003548955750497</v>
      </c>
      <c r="Z2582" s="1">
        <v>0.39711861673338</v>
      </c>
      <c r="AA2582" s="1">
        <v>0.50520054555236105</v>
      </c>
      <c r="AB2582" s="1">
        <v>0.31710932000291198</v>
      </c>
      <c r="AC2582" s="1">
        <v>0.16120312585194299</v>
      </c>
      <c r="AD2582" s="1">
        <v>8.7890117885401006E-2</v>
      </c>
      <c r="AE2582" s="1">
        <v>0.29974739287532798</v>
      </c>
      <c r="AF2582" s="2" t="s">
        <v>7532</v>
      </c>
      <c r="AG2582" s="2" t="s">
        <v>4709</v>
      </c>
      <c r="AS2582" t="s">
        <v>7531</v>
      </c>
    </row>
    <row r="2583" spans="1:45" x14ac:dyDescent="0.15">
      <c r="A2583" s="1" t="s">
        <v>7533</v>
      </c>
      <c r="B2583" s="2" t="s">
        <v>7534</v>
      </c>
      <c r="C2583" s="6">
        <v>1605.85</v>
      </c>
      <c r="D2583" s="6">
        <v>1000.29</v>
      </c>
      <c r="G2583" s="4" t="str">
        <f t="shared" si="40"/>
        <v/>
      </c>
      <c r="P2583" s="8" t="s">
        <v>15</v>
      </c>
      <c r="Q2583" s="8" t="s">
        <v>15</v>
      </c>
      <c r="AF2583" s="2" t="s">
        <v>15</v>
      </c>
      <c r="AG2583" s="2" t="s">
        <v>15</v>
      </c>
      <c r="AS2583" t="s">
        <v>7533</v>
      </c>
    </row>
    <row r="2584" spans="1:45" x14ac:dyDescent="0.15">
      <c r="A2584" s="1" t="s">
        <v>7535</v>
      </c>
      <c r="C2584" s="6">
        <v>323.65499999999997</v>
      </c>
      <c r="D2584" s="6">
        <v>203.709</v>
      </c>
      <c r="G2584" s="4" t="str">
        <f t="shared" si="40"/>
        <v/>
      </c>
      <c r="I2584" s="1">
        <v>0.37304318804534498</v>
      </c>
      <c r="J2584" s="1">
        <v>0.75147347073165605</v>
      </c>
      <c r="K2584" s="1">
        <v>0.49547508273443902</v>
      </c>
      <c r="L2584" s="1">
        <v>0.31034262755159397</v>
      </c>
      <c r="M2584" s="1">
        <v>0.15551502924358299</v>
      </c>
      <c r="N2584" s="1">
        <v>6.21753968386324E-2</v>
      </c>
      <c r="O2584" s="1">
        <v>0.38168413853249999</v>
      </c>
      <c r="P2584" s="7" t="s">
        <v>7536</v>
      </c>
      <c r="Q2584" s="7" t="s">
        <v>7537</v>
      </c>
      <c r="V2584" s="1">
        <v>-2.1868944865245599</v>
      </c>
      <c r="W2584" s="1">
        <v>-2.7659794882420101</v>
      </c>
      <c r="X2584" s="1">
        <v>-5.1400258509263397</v>
      </c>
      <c r="Y2584" s="1">
        <v>0.35318005219183601</v>
      </c>
      <c r="Z2584" s="1">
        <v>0.51173985066974004</v>
      </c>
      <c r="AA2584" s="1">
        <v>0.36576840179683101</v>
      </c>
      <c r="AB2584" s="1">
        <v>0.33077991076761598</v>
      </c>
      <c r="AC2584" s="1">
        <v>0.101599533499731</v>
      </c>
      <c r="AD2584" s="1">
        <v>9.78906408186348E-2</v>
      </c>
      <c r="AE2584" s="1">
        <v>0.11058646576546501</v>
      </c>
      <c r="AF2584" s="1" t="s">
        <v>11</v>
      </c>
      <c r="AG2584" s="1" t="s">
        <v>11</v>
      </c>
      <c r="AK2584">
        <v>11.353999999999999</v>
      </c>
      <c r="AL2584">
        <v>11.584</v>
      </c>
      <c r="AM2584">
        <v>16.2468</v>
      </c>
      <c r="AN2584">
        <v>105.468</v>
      </c>
      <c r="AO2584">
        <v>110.452</v>
      </c>
      <c r="AP2584">
        <v>90</v>
      </c>
      <c r="AQ2584" s="9">
        <v>1919.33801745043</v>
      </c>
      <c r="AS2584" t="s">
        <v>7535</v>
      </c>
    </row>
    <row r="2585" spans="1:45" x14ac:dyDescent="0.15">
      <c r="A2585" s="1" t="s">
        <v>7538</v>
      </c>
      <c r="C2585" s="6">
        <v>2219.85</v>
      </c>
      <c r="D2585" s="6">
        <v>2526.56</v>
      </c>
      <c r="G2585" s="4" t="str">
        <f t="shared" si="40"/>
        <v/>
      </c>
      <c r="I2585" s="1">
        <v>0.44508971214562298</v>
      </c>
      <c r="J2585" s="1">
        <v>0.57795315805713299</v>
      </c>
      <c r="K2585" s="1">
        <v>0.88844820467564101</v>
      </c>
      <c r="L2585" s="1">
        <v>0.391655561956193</v>
      </c>
      <c r="M2585" s="1">
        <v>6.1165998484483598E-2</v>
      </c>
      <c r="N2585" s="1">
        <v>4.3559859640650199E-2</v>
      </c>
      <c r="O2585" s="1">
        <v>0.17309073827742499</v>
      </c>
      <c r="P2585" s="7" t="s">
        <v>7539</v>
      </c>
      <c r="Q2585" s="7" t="s">
        <v>7540</v>
      </c>
      <c r="V2585" s="1">
        <v>3.0528976349521599</v>
      </c>
      <c r="W2585" s="1">
        <v>-1.89920059955033</v>
      </c>
      <c r="X2585" s="1">
        <v>2.7138296084691702</v>
      </c>
      <c r="Y2585" s="1">
        <v>0.434859821331883</v>
      </c>
      <c r="Z2585" s="1">
        <v>0.58666314876880599</v>
      </c>
      <c r="AA2585" s="1">
        <v>0.85103072682657799</v>
      </c>
      <c r="AB2585" s="1">
        <v>0.37912555359518102</v>
      </c>
      <c r="AC2585" s="1">
        <v>6.5189959899498301E-2</v>
      </c>
      <c r="AD2585" s="1">
        <v>4.7589725442718098E-2</v>
      </c>
      <c r="AE2585" s="1">
        <v>0.177077164660458</v>
      </c>
      <c r="AF2585" s="1" t="s">
        <v>7541</v>
      </c>
      <c r="AG2585" s="1" t="s">
        <v>7542</v>
      </c>
      <c r="AK2585">
        <v>11.077999999999999</v>
      </c>
      <c r="AL2585">
        <v>16.012</v>
      </c>
      <c r="AM2585">
        <v>23.803999999999998</v>
      </c>
      <c r="AN2585">
        <v>90</v>
      </c>
      <c r="AO2585">
        <v>95.331900000000005</v>
      </c>
      <c r="AP2585">
        <v>90</v>
      </c>
      <c r="AQ2585" s="9">
        <v>4204.1060685947996</v>
      </c>
      <c r="AS2585" t="s">
        <v>7538</v>
      </c>
    </row>
    <row r="2586" spans="1:45" x14ac:dyDescent="0.15">
      <c r="A2586" s="1" t="s">
        <v>7543</v>
      </c>
      <c r="C2586" s="6">
        <v>0</v>
      </c>
      <c r="D2586" s="6">
        <v>0</v>
      </c>
      <c r="G2586" s="4" t="str">
        <f t="shared" si="40"/>
        <v/>
      </c>
      <c r="I2586" s="1">
        <v>0.44613809545421301</v>
      </c>
      <c r="J2586" s="1"/>
      <c r="K2586" s="1">
        <v>1.7536999999867399E-4</v>
      </c>
      <c r="L2586" s="1">
        <v>0.45583293731191299</v>
      </c>
      <c r="M2586" s="1">
        <v>6.7606696841322506E-2</v>
      </c>
      <c r="N2586" s="1">
        <v>5.8994729051117502E-2</v>
      </c>
      <c r="O2586" s="1">
        <v>0.175256294218885</v>
      </c>
      <c r="P2586" s="7" t="s">
        <v>7544</v>
      </c>
      <c r="Q2586" s="7" t="s">
        <v>7545</v>
      </c>
      <c r="V2586" s="1">
        <v>2.0750413411644</v>
      </c>
      <c r="W2586" s="1">
        <v>-5.3323543051476303</v>
      </c>
      <c r="X2586" s="1">
        <v>-9.8641956782713098</v>
      </c>
      <c r="Y2586" s="1">
        <v>0.58444286249884603</v>
      </c>
      <c r="Z2586" s="1"/>
      <c r="AA2586" s="1">
        <v>1.7762351946659899E-2</v>
      </c>
      <c r="AB2586" s="1">
        <v>0.59676200403258906</v>
      </c>
      <c r="AC2586" s="1">
        <v>0.13063587768313201</v>
      </c>
      <c r="AD2586" s="1">
        <v>0.12305034273043999</v>
      </c>
      <c r="AE2586" s="1">
        <v>0.22545506459178599</v>
      </c>
      <c r="AF2586" s="1" t="s">
        <v>11</v>
      </c>
      <c r="AG2586" s="1" t="s">
        <v>11</v>
      </c>
      <c r="AK2586">
        <v>17.536999999999999</v>
      </c>
      <c r="AL2586">
        <v>12.938000000000001</v>
      </c>
      <c r="AM2586">
        <v>13.327999999999999</v>
      </c>
      <c r="AN2586">
        <v>90</v>
      </c>
      <c r="AO2586">
        <v>93.781499999999994</v>
      </c>
      <c r="AP2586">
        <v>90</v>
      </c>
      <c r="AQ2586" s="9">
        <v>3017.4554211017098</v>
      </c>
      <c r="AS2586" t="s">
        <v>7543</v>
      </c>
    </row>
    <row r="2587" spans="1:45" x14ac:dyDescent="0.15">
      <c r="A2587" s="1" t="s">
        <v>7546</v>
      </c>
      <c r="C2587" s="6">
        <v>1829.39</v>
      </c>
      <c r="D2587" s="6">
        <v>2109.1799999999998</v>
      </c>
      <c r="G2587" s="4" t="str">
        <f t="shared" si="40"/>
        <v/>
      </c>
      <c r="I2587" s="1">
        <v>0.26048747454023002</v>
      </c>
      <c r="J2587" s="1">
        <v>0.31696959240288303</v>
      </c>
      <c r="K2587" s="1">
        <v>0.33363601095884898</v>
      </c>
      <c r="L2587" s="1">
        <v>0.253444034478785</v>
      </c>
      <c r="M2587" s="1">
        <v>6.6602257290057601E-2</v>
      </c>
      <c r="N2587" s="1">
        <v>5.4489971627400602E-2</v>
      </c>
      <c r="O2587" s="1">
        <v>0.154575700524092</v>
      </c>
      <c r="P2587" s="7" t="s">
        <v>7547</v>
      </c>
      <c r="Q2587" s="7" t="s">
        <v>7548</v>
      </c>
      <c r="V2587" s="1">
        <v>-1.4920076726342699</v>
      </c>
      <c r="W2587" s="1">
        <v>0.42619613165933401</v>
      </c>
      <c r="X2587" s="1">
        <v>-2.5945282357067798</v>
      </c>
      <c r="Y2587" s="1">
        <v>0.25003775658300098</v>
      </c>
      <c r="Z2587" s="1">
        <v>0.34197578276431201</v>
      </c>
      <c r="AA2587" s="1">
        <v>0.35650700312011202</v>
      </c>
      <c r="AB2587" s="1">
        <v>0.23878822831590699</v>
      </c>
      <c r="AC2587" s="1">
        <v>7.6156370275499499E-2</v>
      </c>
      <c r="AD2587" s="1">
        <v>6.3904875848195097E-2</v>
      </c>
      <c r="AE2587" s="1">
        <v>0.16514090874750001</v>
      </c>
      <c r="AF2587" s="1" t="s">
        <v>7549</v>
      </c>
      <c r="AG2587" s="1" t="s">
        <v>7550</v>
      </c>
      <c r="AK2587">
        <v>31.28</v>
      </c>
      <c r="AL2587">
        <v>14.734999999999999</v>
      </c>
      <c r="AM2587">
        <v>28.51</v>
      </c>
      <c r="AN2587">
        <v>90</v>
      </c>
      <c r="AO2587">
        <v>120.13</v>
      </c>
      <c r="AP2587">
        <v>90</v>
      </c>
      <c r="AQ2587" s="9">
        <v>11365.1279825</v>
      </c>
      <c r="AS2587" t="s">
        <v>7546</v>
      </c>
    </row>
    <row r="2588" spans="1:45" x14ac:dyDescent="0.15">
      <c r="A2588" s="1" t="s">
        <v>7551</v>
      </c>
      <c r="C2588" s="6">
        <v>0</v>
      </c>
      <c r="D2588" s="6">
        <v>0</v>
      </c>
      <c r="G2588" s="4" t="str">
        <f t="shared" si="40"/>
        <v/>
      </c>
      <c r="I2588" s="1">
        <v>0.34582638202170901</v>
      </c>
      <c r="J2588" s="1">
        <v>0.497666699707416</v>
      </c>
      <c r="K2588" s="1">
        <v>0.139698669543764</v>
      </c>
      <c r="L2588" s="1">
        <v>0.33300976031923102</v>
      </c>
      <c r="M2588" s="1">
        <v>6.1228722333525699E-2</v>
      </c>
      <c r="N2588" s="1">
        <v>4.6653607602303297E-2</v>
      </c>
      <c r="O2588" s="1">
        <v>0.17268548204287401</v>
      </c>
      <c r="P2588" s="7" t="s">
        <v>11</v>
      </c>
      <c r="Q2588" s="7" t="s">
        <v>11</v>
      </c>
      <c r="V2588" s="1">
        <v>-2.6638626007711199</v>
      </c>
      <c r="W2588" s="1">
        <v>-1.07992180531042</v>
      </c>
      <c r="X2588" s="1">
        <v>-2.1649838425208001</v>
      </c>
      <c r="Y2588" s="1">
        <v>0.27389975657416499</v>
      </c>
      <c r="Z2588" s="1">
        <v>0.33922042541103897</v>
      </c>
      <c r="AA2588" s="1">
        <v>7.9437291307802305E-2</v>
      </c>
      <c r="AB2588" s="1">
        <v>0.27030954661498602</v>
      </c>
      <c r="AC2588" s="1">
        <v>8.0749661288133198E-2</v>
      </c>
      <c r="AD2588" s="1">
        <v>7.5067468491950395E-2</v>
      </c>
      <c r="AE2588" s="1">
        <v>0.12420172384717799</v>
      </c>
      <c r="AF2588" s="1" t="s">
        <v>11</v>
      </c>
      <c r="AG2588" s="1" t="s">
        <v>11</v>
      </c>
      <c r="AK2588">
        <v>10.555999999999999</v>
      </c>
      <c r="AL2588">
        <v>10.5373</v>
      </c>
      <c r="AM2588">
        <v>16.8962</v>
      </c>
      <c r="AN2588">
        <v>83.205100000000002</v>
      </c>
      <c r="AO2588">
        <v>76.424499999999995</v>
      </c>
      <c r="AP2588">
        <v>69.9709</v>
      </c>
      <c r="AQ2588" s="9">
        <v>1714.9135432420101</v>
      </c>
      <c r="AS2588" t="s">
        <v>7551</v>
      </c>
    </row>
    <row r="2589" spans="1:45" x14ac:dyDescent="0.15">
      <c r="A2589" s="1" t="s">
        <v>7552</v>
      </c>
      <c r="C2589" s="6">
        <v>500.53</v>
      </c>
      <c r="D2589" s="6">
        <v>358.26600000000002</v>
      </c>
      <c r="G2589" s="4" t="str">
        <f t="shared" si="40"/>
        <v/>
      </c>
      <c r="I2589" s="1">
        <v>0.189122834174209</v>
      </c>
      <c r="J2589" s="1">
        <v>0.229618786890187</v>
      </c>
      <c r="K2589" s="1">
        <v>0.26834220016384402</v>
      </c>
      <c r="L2589" s="1">
        <v>0.182406333526034</v>
      </c>
      <c r="M2589" s="1">
        <v>6.3729459778109496E-2</v>
      </c>
      <c r="N2589" s="1">
        <v>4.4502140855093499E-2</v>
      </c>
      <c r="O2589" s="1">
        <v>0.195284799777693</v>
      </c>
      <c r="P2589" s="7" t="s">
        <v>7553</v>
      </c>
      <c r="Q2589" s="7" t="s">
        <v>7554</v>
      </c>
      <c r="V2589" s="1">
        <v>-1.8750524901318599</v>
      </c>
      <c r="W2589" s="1">
        <v>-0.28943202058183198</v>
      </c>
      <c r="X2589" s="1">
        <v>-0.31909671084929397</v>
      </c>
      <c r="Y2589" s="1">
        <v>0.13709567662257299</v>
      </c>
      <c r="Z2589" s="1">
        <v>0.21029409643852501</v>
      </c>
      <c r="AA2589" s="1">
        <v>0.23141286754311899</v>
      </c>
      <c r="AB2589" s="1">
        <v>0.12586037792568</v>
      </c>
      <c r="AC2589" s="1">
        <v>6.0074799188904397E-2</v>
      </c>
      <c r="AD2589" s="1">
        <v>4.8360277360229999E-2</v>
      </c>
      <c r="AE2589" s="1">
        <v>0.140226790648255</v>
      </c>
      <c r="AF2589" s="1" t="s">
        <v>7555</v>
      </c>
      <c r="AG2589" s="1" t="s">
        <v>7556</v>
      </c>
      <c r="AK2589">
        <v>9.5259999999999998</v>
      </c>
      <c r="AL2589">
        <v>12.1271</v>
      </c>
      <c r="AM2589">
        <v>15.888500000000001</v>
      </c>
      <c r="AN2589">
        <v>88.509200000000007</v>
      </c>
      <c r="AO2589">
        <v>74.675799999999995</v>
      </c>
      <c r="AP2589">
        <v>70.380200000000002</v>
      </c>
      <c r="AQ2589" s="9">
        <v>1663.4685392763699</v>
      </c>
      <c r="AS2589" t="s">
        <v>7552</v>
      </c>
    </row>
    <row r="2590" spans="1:45" x14ac:dyDescent="0.15">
      <c r="A2590" s="1" t="s">
        <v>7557</v>
      </c>
      <c r="B2590" s="2" t="s">
        <v>14</v>
      </c>
      <c r="C2590" s="6">
        <v>203.613</v>
      </c>
      <c r="D2590" s="6">
        <v>115.059</v>
      </c>
      <c r="G2590" s="4" t="str">
        <f t="shared" si="40"/>
        <v>collapse</v>
      </c>
      <c r="I2590" s="1">
        <v>1.0688862573251701</v>
      </c>
      <c r="J2590" s="1">
        <v>0.66402926701963105</v>
      </c>
      <c r="K2590" s="1">
        <v>0.38450300886463401</v>
      </c>
      <c r="L2590" s="1">
        <v>1.10797939266516</v>
      </c>
      <c r="M2590" s="1">
        <v>1.18830524071962</v>
      </c>
      <c r="N2590" s="1">
        <v>1.2260599779377499</v>
      </c>
      <c r="O2590" s="1">
        <v>0.28020445605212502</v>
      </c>
      <c r="P2590" s="8" t="s">
        <v>11</v>
      </c>
      <c r="Q2590" s="8" t="s">
        <v>11</v>
      </c>
      <c r="V2590" s="1">
        <v>162.014006528116</v>
      </c>
      <c r="W2590" s="1">
        <v>-0.77873254564983097</v>
      </c>
      <c r="X2590" s="1">
        <v>-4.1072131939062198</v>
      </c>
      <c r="Y2590" s="1">
        <v>5.5169866757063</v>
      </c>
      <c r="Z2590" s="1">
        <v>5.2229262525181399</v>
      </c>
      <c r="AA2590" s="1">
        <v>5.1027596159758701</v>
      </c>
      <c r="AB2590" s="1">
        <v>5.5444605648401701</v>
      </c>
      <c r="AC2590" s="1">
        <v>2.1301912009718298</v>
      </c>
      <c r="AD2590" s="1">
        <v>2.1711377504607201</v>
      </c>
      <c r="AE2590" s="1">
        <v>1.1453189316865799</v>
      </c>
      <c r="AF2590" s="2" t="s">
        <v>15</v>
      </c>
      <c r="AG2590" s="2" t="s">
        <v>15</v>
      </c>
      <c r="AK2590">
        <v>9.6809999999999992</v>
      </c>
      <c r="AL2590">
        <v>12.2897</v>
      </c>
      <c r="AM2590">
        <v>15.740399999999999</v>
      </c>
      <c r="AN2590">
        <v>88.976500000000001</v>
      </c>
      <c r="AO2590">
        <v>77.462199999999996</v>
      </c>
      <c r="AP2590">
        <v>69.748400000000004</v>
      </c>
      <c r="AQ2590" s="9">
        <v>1711.71310816964</v>
      </c>
      <c r="AS2590" t="s">
        <v>7557</v>
      </c>
    </row>
    <row r="2591" spans="1:45" x14ac:dyDescent="0.15">
      <c r="A2591" s="1" t="s">
        <v>7558</v>
      </c>
      <c r="C2591" s="6">
        <v>1879.91</v>
      </c>
      <c r="D2591" s="6">
        <v>2341.5</v>
      </c>
      <c r="G2591" s="4" t="str">
        <f t="shared" si="40"/>
        <v/>
      </c>
      <c r="I2591" s="1">
        <v>2.5892205119196001</v>
      </c>
      <c r="J2591" s="1">
        <v>1.6718141173656</v>
      </c>
      <c r="K2591" s="1">
        <v>0.70567235407777196</v>
      </c>
      <c r="L2591" s="1">
        <v>2.7813621643003099</v>
      </c>
      <c r="M2591" s="1">
        <v>0.380674658401635</v>
      </c>
      <c r="N2591" s="1">
        <v>0.34148118716464598</v>
      </c>
      <c r="O2591" s="1">
        <v>0.60015809732877001</v>
      </c>
      <c r="P2591" s="7" t="s">
        <v>7559</v>
      </c>
      <c r="Q2591" s="7" t="s">
        <v>7560</v>
      </c>
      <c r="V2591" s="1">
        <v>5.6172476512178102</v>
      </c>
      <c r="W2591" s="1">
        <v>-26.315509053704499</v>
      </c>
      <c r="X2591" s="1">
        <v>-18.345719512112801</v>
      </c>
      <c r="Y2591" s="1">
        <v>1.9945291450032601</v>
      </c>
      <c r="Z2591" s="1">
        <v>1.3692806692957999</v>
      </c>
      <c r="AA2591" s="1">
        <v>0.72121336021611004</v>
      </c>
      <c r="AB2591" s="1">
        <v>2.1252646364709</v>
      </c>
      <c r="AC2591" s="1">
        <v>0.50810844872123695</v>
      </c>
      <c r="AD2591" s="1">
        <v>0.51714367422306096</v>
      </c>
      <c r="AE2591" s="1">
        <v>0.45751118591102802</v>
      </c>
      <c r="AF2591" s="1" t="s">
        <v>11</v>
      </c>
      <c r="AG2591" s="1" t="s">
        <v>11</v>
      </c>
      <c r="AK2591">
        <v>14.625</v>
      </c>
      <c r="AL2591">
        <v>12.95</v>
      </c>
      <c r="AM2591">
        <v>14.8147</v>
      </c>
      <c r="AN2591">
        <v>90</v>
      </c>
      <c r="AO2591">
        <v>108.623</v>
      </c>
      <c r="AP2591">
        <v>90</v>
      </c>
      <c r="AQ2591" s="9">
        <v>2658.90012158227</v>
      </c>
      <c r="AS2591" t="s">
        <v>7558</v>
      </c>
    </row>
    <row r="2592" spans="1:45" x14ac:dyDescent="0.15">
      <c r="A2592" s="1" t="s">
        <v>7561</v>
      </c>
      <c r="C2592" s="6">
        <v>0</v>
      </c>
      <c r="D2592" s="6">
        <v>0</v>
      </c>
      <c r="G2592" s="4" t="str">
        <f t="shared" si="40"/>
        <v/>
      </c>
      <c r="I2592" s="1">
        <v>0.349209333084532</v>
      </c>
      <c r="J2592" s="1">
        <v>0.45138728669858103</v>
      </c>
      <c r="K2592" s="1">
        <v>0.259638938956677</v>
      </c>
      <c r="L2592" s="1">
        <v>0.34669230351329899</v>
      </c>
      <c r="M2592" s="1">
        <v>7.6953213676757407E-2</v>
      </c>
      <c r="N2592" s="1">
        <v>7.6495059286490696E-2</v>
      </c>
      <c r="O2592" s="1">
        <v>8.2290712323364795E-2</v>
      </c>
      <c r="P2592" s="7" t="s">
        <v>11</v>
      </c>
      <c r="Q2592" s="7" t="s">
        <v>11</v>
      </c>
      <c r="V2592" s="1">
        <v>-1.031291450621</v>
      </c>
      <c r="W2592" s="1">
        <v>-3.6789212890798302</v>
      </c>
      <c r="X2592" s="1">
        <v>-3.1079880852400699</v>
      </c>
      <c r="Y2592" s="1">
        <v>0.39397832810650502</v>
      </c>
      <c r="Z2592" s="1">
        <v>0.71583395286066098</v>
      </c>
      <c r="AA2592" s="1">
        <v>0.25224762761410502</v>
      </c>
      <c r="AB2592" s="1">
        <v>0.38411753500303703</v>
      </c>
      <c r="AC2592" s="1">
        <v>0.108368754031314</v>
      </c>
      <c r="AD2592" s="1">
        <v>0.10585479052865999</v>
      </c>
      <c r="AE2592" s="1">
        <v>0.137656428837232</v>
      </c>
      <c r="AF2592" s="1" t="s">
        <v>11</v>
      </c>
      <c r="AG2592" s="1" t="s">
        <v>11</v>
      </c>
      <c r="AK2592">
        <v>9.952</v>
      </c>
      <c r="AL2592">
        <v>15.782</v>
      </c>
      <c r="AM2592">
        <v>16.551100000000002</v>
      </c>
      <c r="AN2592">
        <v>110.422</v>
      </c>
      <c r="AO2592">
        <v>101.58199999999999</v>
      </c>
      <c r="AP2592">
        <v>90.028999999999996</v>
      </c>
      <c r="AQ2592" s="9">
        <v>2379.5055988387398</v>
      </c>
      <c r="AS2592" t="s">
        <v>7561</v>
      </c>
    </row>
    <row r="2593" spans="1:45" x14ac:dyDescent="0.15">
      <c r="A2593" s="1" t="s">
        <v>7562</v>
      </c>
      <c r="B2593" s="2" t="s">
        <v>14</v>
      </c>
      <c r="C2593" s="6">
        <v>0</v>
      </c>
      <c r="D2593" s="6">
        <v>0</v>
      </c>
      <c r="G2593" s="4" t="str">
        <f t="shared" si="40"/>
        <v/>
      </c>
      <c r="I2593" s="1">
        <v>0.79320827835305896</v>
      </c>
      <c r="J2593" s="1">
        <v>0.68123231196747203</v>
      </c>
      <c r="K2593" s="1">
        <v>0.59929178178073295</v>
      </c>
      <c r="L2593" s="1">
        <v>0.93127509054524404</v>
      </c>
      <c r="M2593" s="1">
        <v>0.59405314671169895</v>
      </c>
      <c r="N2593" s="1">
        <v>0.73037986217815298</v>
      </c>
      <c r="O2593" s="1">
        <v>0.30900637800911301</v>
      </c>
      <c r="P2593" s="8" t="s">
        <v>11</v>
      </c>
      <c r="Q2593" s="8" t="s">
        <v>11</v>
      </c>
      <c r="V2593" s="1">
        <v>-5.0526962038268701</v>
      </c>
      <c r="W2593" s="1">
        <v>-5.9316503520522001</v>
      </c>
      <c r="X2593" s="1">
        <v>-2.8160347157999701</v>
      </c>
      <c r="Y2593" s="1">
        <v>0.81166128038043595</v>
      </c>
      <c r="Z2593" s="1">
        <v>0.68801612121371702</v>
      </c>
      <c r="AA2593" s="1">
        <v>0.57754422793481397</v>
      </c>
      <c r="AB2593" s="1">
        <v>0.96832514017166604</v>
      </c>
      <c r="AC2593" s="1">
        <v>0.60788913688749002</v>
      </c>
      <c r="AD2593" s="1">
        <v>0.77848719402021005</v>
      </c>
      <c r="AE2593" s="1">
        <v>0.25118410833725702</v>
      </c>
      <c r="AF2593" s="2" t="s">
        <v>11</v>
      </c>
      <c r="AG2593" s="2" t="s">
        <v>11</v>
      </c>
      <c r="AK2593">
        <v>14.659000000000001</v>
      </c>
      <c r="AL2593">
        <v>14.557</v>
      </c>
      <c r="AM2593">
        <v>28.114000000000001</v>
      </c>
      <c r="AN2593">
        <v>90</v>
      </c>
      <c r="AO2593">
        <v>90</v>
      </c>
      <c r="AP2593">
        <v>90</v>
      </c>
      <c r="AQ2593" s="9">
        <v>5999.2763451820001</v>
      </c>
      <c r="AS2593" t="s">
        <v>7562</v>
      </c>
    </row>
    <row r="2594" spans="1:45" x14ac:dyDescent="0.15">
      <c r="A2594" s="1" t="s">
        <v>7563</v>
      </c>
      <c r="C2594" s="6">
        <v>0</v>
      </c>
      <c r="D2594" s="6">
        <v>0</v>
      </c>
      <c r="G2594" s="4" t="str">
        <f t="shared" si="40"/>
        <v/>
      </c>
      <c r="I2594" s="1">
        <v>0.22906490042743999</v>
      </c>
      <c r="J2594" s="1">
        <v>0.23008565227957201</v>
      </c>
      <c r="K2594" s="1">
        <v>0.13538753300596401</v>
      </c>
      <c r="L2594" s="1">
        <v>0.29600548247411901</v>
      </c>
      <c r="M2594" s="1">
        <v>2.65267904540675E-2</v>
      </c>
      <c r="N2594" s="1">
        <v>3.2192665309143699E-2</v>
      </c>
      <c r="O2594" s="1">
        <v>2.1265620945782399E-2</v>
      </c>
      <c r="P2594" s="7" t="s">
        <v>11</v>
      </c>
      <c r="Q2594" s="7" t="s">
        <v>11</v>
      </c>
      <c r="V2594" s="1">
        <v>-6.8519085768143198</v>
      </c>
      <c r="W2594" s="1">
        <v>1.7312792731787101</v>
      </c>
      <c r="X2594" s="1">
        <v>-2.9141179078014101</v>
      </c>
      <c r="Y2594" s="1">
        <v>0.33142580700155999</v>
      </c>
      <c r="Z2594" s="1">
        <v>0.34820550439505599</v>
      </c>
      <c r="AA2594" s="1">
        <v>0.27258447715407902</v>
      </c>
      <c r="AB2594" s="1">
        <v>0.32102278785831001</v>
      </c>
      <c r="AC2594" s="1">
        <v>5.4483144325154498E-2</v>
      </c>
      <c r="AD2594" s="1">
        <v>6.9635165496405194E-2</v>
      </c>
      <c r="AE2594" s="1">
        <v>4.0413410380421698E-2</v>
      </c>
      <c r="AF2594" s="1" t="s">
        <v>11</v>
      </c>
      <c r="AG2594" s="1" t="s">
        <v>11</v>
      </c>
      <c r="AK2594">
        <v>8.4879999999999995</v>
      </c>
      <c r="AL2594">
        <v>17.721</v>
      </c>
      <c r="AM2594">
        <v>9.0243400000000005</v>
      </c>
      <c r="AN2594">
        <v>90</v>
      </c>
      <c r="AO2594">
        <v>106.95699999999999</v>
      </c>
      <c r="AP2594">
        <v>90</v>
      </c>
      <c r="AQ2594" s="9">
        <v>1298.38914479704</v>
      </c>
      <c r="AS2594" t="s">
        <v>7563</v>
      </c>
    </row>
    <row r="2595" spans="1:45" x14ac:dyDescent="0.15">
      <c r="A2595" s="1" t="s">
        <v>7564</v>
      </c>
      <c r="B2595" s="2" t="s">
        <v>14</v>
      </c>
      <c r="C2595" s="6">
        <v>218.18</v>
      </c>
      <c r="D2595" s="6">
        <v>125.102</v>
      </c>
      <c r="G2595" s="4" t="str">
        <f t="shared" si="40"/>
        <v/>
      </c>
      <c r="I2595" s="1">
        <v>0.91507560740853899</v>
      </c>
      <c r="J2595" s="1">
        <v>4.3454590568639803E-2</v>
      </c>
      <c r="K2595" s="1">
        <v>0.10862915375136099</v>
      </c>
      <c r="L2595" s="1">
        <v>0.99182886931449998</v>
      </c>
      <c r="M2595" s="1">
        <v>0.79339424250962598</v>
      </c>
      <c r="N2595" s="1">
        <v>0.82291182379772698</v>
      </c>
      <c r="O2595" s="1">
        <v>6.0115381036806803E-2</v>
      </c>
      <c r="P2595" s="8" t="s">
        <v>7565</v>
      </c>
      <c r="Q2595" s="8" t="s">
        <v>7566</v>
      </c>
      <c r="V2595" s="1">
        <v>11.4725834094478</v>
      </c>
      <c r="W2595" s="1">
        <v>13.1919103456105</v>
      </c>
      <c r="X2595" s="1">
        <v>-7.0699962595966896</v>
      </c>
      <c r="Y2595" s="1">
        <v>1.1281552298211499</v>
      </c>
      <c r="Z2595" s="1">
        <v>0.64421449329407898</v>
      </c>
      <c r="AA2595" s="1">
        <v>0.17827396574950399</v>
      </c>
      <c r="AB2595" s="1">
        <v>1.17634930115183</v>
      </c>
      <c r="AC2595" s="1">
        <v>1.5342010745271</v>
      </c>
      <c r="AD2595" s="1">
        <v>1.58678329066185</v>
      </c>
      <c r="AE2595" s="1">
        <v>0.227948126337602</v>
      </c>
      <c r="AF2595" s="2" t="s">
        <v>11</v>
      </c>
      <c r="AG2595" s="2" t="s">
        <v>11</v>
      </c>
      <c r="AK2595">
        <v>9.7439999999999998</v>
      </c>
      <c r="AL2595">
        <v>12.332000000000001</v>
      </c>
      <c r="AM2595">
        <v>15.7736</v>
      </c>
      <c r="AN2595">
        <v>88.980599999999995</v>
      </c>
      <c r="AO2595">
        <v>77.399600000000007</v>
      </c>
      <c r="AP2595">
        <v>69.498900000000006</v>
      </c>
      <c r="AQ2595" s="9">
        <v>1729.03451293372</v>
      </c>
      <c r="AS2595" t="s">
        <v>7564</v>
      </c>
    </row>
    <row r="2596" spans="1:45" x14ac:dyDescent="0.15">
      <c r="A2596" s="1" t="s">
        <v>7567</v>
      </c>
      <c r="C2596" s="6">
        <v>518.24400000000003</v>
      </c>
      <c r="D2596" s="6">
        <v>375.35300000000001</v>
      </c>
      <c r="G2596" s="4" t="str">
        <f t="shared" si="40"/>
        <v/>
      </c>
      <c r="I2596" s="1">
        <v>0.189692396398918</v>
      </c>
      <c r="J2596" s="1">
        <v>0.264330288658773</v>
      </c>
      <c r="K2596" s="1">
        <v>0.33779570621972299</v>
      </c>
      <c r="L2596" s="1">
        <v>0.17727446018336601</v>
      </c>
      <c r="M2596" s="1">
        <v>6.8049437299846402E-2</v>
      </c>
      <c r="N2596" s="1">
        <v>4.5590400906439801E-2</v>
      </c>
      <c r="O2596" s="1">
        <v>0.22171652841262901</v>
      </c>
      <c r="P2596" s="7" t="s">
        <v>7568</v>
      </c>
      <c r="Q2596" s="7" t="s">
        <v>7569</v>
      </c>
      <c r="V2596" s="1">
        <v>-26.0133050218089</v>
      </c>
      <c r="W2596" s="1">
        <v>-2.3108101428500798</v>
      </c>
      <c r="X2596" s="1">
        <v>-2.5831253370793599</v>
      </c>
      <c r="Y2596" s="1">
        <v>0.36339217790496697</v>
      </c>
      <c r="Z2596" s="1">
        <v>0.61047954979281105</v>
      </c>
      <c r="AA2596" s="1">
        <v>0.59340930838822603</v>
      </c>
      <c r="AB2596" s="1">
        <v>0.32710275691055701</v>
      </c>
      <c r="AC2596" s="1">
        <v>0.14540753794914199</v>
      </c>
      <c r="AD2596" s="1">
        <v>0.12205154997392401</v>
      </c>
      <c r="AE2596" s="1">
        <v>0.305211666200638</v>
      </c>
      <c r="AF2596" s="1" t="s">
        <v>7570</v>
      </c>
      <c r="AG2596" s="1" t="s">
        <v>7571</v>
      </c>
      <c r="AK2596">
        <v>9.56</v>
      </c>
      <c r="AL2596">
        <v>12.138199999999999</v>
      </c>
      <c r="AM2596">
        <v>15.945499999999999</v>
      </c>
      <c r="AN2596">
        <v>88.456100000000006</v>
      </c>
      <c r="AO2596">
        <v>74.415099999999995</v>
      </c>
      <c r="AP2596">
        <v>70.233500000000006</v>
      </c>
      <c r="AQ2596" s="9">
        <v>1673.1138009865699</v>
      </c>
      <c r="AS2596" t="s">
        <v>7567</v>
      </c>
    </row>
    <row r="2597" spans="1:45" x14ac:dyDescent="0.15">
      <c r="A2597" s="1" t="s">
        <v>7572</v>
      </c>
      <c r="B2597" s="2" t="s">
        <v>14</v>
      </c>
      <c r="C2597" s="6">
        <v>0</v>
      </c>
      <c r="D2597" s="6">
        <v>0</v>
      </c>
      <c r="G2597" s="4" t="str">
        <f t="shared" si="40"/>
        <v/>
      </c>
      <c r="I2597" s="1">
        <v>0.79148750411559099</v>
      </c>
      <c r="J2597" s="1">
        <v>0.41654993637360999</v>
      </c>
      <c r="K2597" s="1">
        <v>0.361553384910141</v>
      </c>
      <c r="L2597" s="1">
        <v>0.83276449186423096</v>
      </c>
      <c r="M2597" s="1">
        <v>0.72767001200330095</v>
      </c>
      <c r="N2597" s="1">
        <v>0.773588802979988</v>
      </c>
      <c r="O2597" s="1">
        <v>0.14280962166866301</v>
      </c>
      <c r="P2597" s="8" t="s">
        <v>11</v>
      </c>
      <c r="Q2597" s="8" t="s">
        <v>11</v>
      </c>
      <c r="V2597" s="1">
        <v>-1.31306542639178</v>
      </c>
      <c r="W2597" s="1">
        <v>27.425650468490701</v>
      </c>
      <c r="X2597" s="1">
        <v>9.8587553927073301</v>
      </c>
      <c r="Y2597" s="1">
        <v>1.5235794254660899</v>
      </c>
      <c r="Z2597" s="1">
        <v>1.14896818532495</v>
      </c>
      <c r="AA2597" s="1">
        <v>0.81537314258798899</v>
      </c>
      <c r="AB2597" s="1">
        <v>1.5685859790318499</v>
      </c>
      <c r="AC2597" s="1">
        <v>0.775747229952923</v>
      </c>
      <c r="AD2597" s="1">
        <v>0.81497178562669603</v>
      </c>
      <c r="AE2597" s="1">
        <v>0.27615025768696999</v>
      </c>
      <c r="AF2597" s="2" t="s">
        <v>15</v>
      </c>
      <c r="AG2597" s="2" t="s">
        <v>15</v>
      </c>
      <c r="AK2597">
        <v>10.577999999999999</v>
      </c>
      <c r="AL2597">
        <v>10.427300000000001</v>
      </c>
      <c r="AM2597">
        <v>16.920999999999999</v>
      </c>
      <c r="AN2597">
        <v>83.156499999999994</v>
      </c>
      <c r="AO2597">
        <v>76.312399999999997</v>
      </c>
      <c r="AP2597">
        <v>70.025300000000001</v>
      </c>
      <c r="AQ2597" s="9">
        <v>1702.7930166793201</v>
      </c>
      <c r="AS2597" t="s">
        <v>7572</v>
      </c>
    </row>
    <row r="2598" spans="1:45" x14ac:dyDescent="0.15">
      <c r="A2598" s="1" t="s">
        <v>7573</v>
      </c>
      <c r="B2598" s="2" t="s">
        <v>44</v>
      </c>
      <c r="C2598" s="6">
        <v>0</v>
      </c>
      <c r="D2598" s="6">
        <v>0</v>
      </c>
      <c r="G2598" s="4" t="str">
        <f t="shared" si="40"/>
        <v/>
      </c>
      <c r="I2598" s="1">
        <v>0.64808077569028399</v>
      </c>
      <c r="J2598" s="1">
        <v>0.69663501731400801</v>
      </c>
      <c r="K2598" s="1">
        <v>0.36130412528703998</v>
      </c>
      <c r="L2598" s="1">
        <v>0.70593057813300397</v>
      </c>
      <c r="M2598" s="1">
        <v>0.25791291126646798</v>
      </c>
      <c r="N2598" s="1">
        <v>0.212283503739366</v>
      </c>
      <c r="O2598" s="1">
        <v>0.29783864285268102</v>
      </c>
      <c r="P2598" s="8" t="s">
        <v>11</v>
      </c>
      <c r="Q2598" s="8" t="s">
        <v>11</v>
      </c>
      <c r="V2598" s="1">
        <v>-6.2429406276089097</v>
      </c>
      <c r="W2598" s="1">
        <v>-6.4526165631423602</v>
      </c>
      <c r="X2598" s="1">
        <v>-25.640294106383799</v>
      </c>
      <c r="Y2598" s="1">
        <v>1.44932026247624</v>
      </c>
      <c r="Z2598" s="1">
        <v>1.4479421357256199</v>
      </c>
      <c r="AA2598" s="1">
        <v>1.0905754992571</v>
      </c>
      <c r="AB2598" s="1">
        <v>1.67698105636474</v>
      </c>
      <c r="AC2598" s="1">
        <v>0.56200273416876301</v>
      </c>
      <c r="AD2598" s="1">
        <v>0.41535768553006203</v>
      </c>
      <c r="AE2598" s="1">
        <v>0.69031715172762598</v>
      </c>
      <c r="AF2598" s="2" t="s">
        <v>11</v>
      </c>
      <c r="AG2598" s="2" t="s">
        <v>11</v>
      </c>
      <c r="AK2598">
        <v>8.1449999999999996</v>
      </c>
      <c r="AL2598">
        <v>8.9027499999999993</v>
      </c>
      <c r="AM2598">
        <v>10.4457</v>
      </c>
      <c r="AN2598">
        <v>111.437</v>
      </c>
      <c r="AO2598">
        <v>103.73399999999999</v>
      </c>
      <c r="AP2598">
        <v>102.099</v>
      </c>
      <c r="AQ2598" s="9">
        <v>647.05443688107505</v>
      </c>
      <c r="AS2598" t="s">
        <v>7573</v>
      </c>
    </row>
    <row r="2599" spans="1:45" x14ac:dyDescent="0.15">
      <c r="A2599" s="1" t="s">
        <v>7574</v>
      </c>
      <c r="B2599" s="2" t="s">
        <v>14</v>
      </c>
      <c r="C2599" s="6">
        <v>814.81799999999998</v>
      </c>
      <c r="D2599" s="6">
        <v>366.21600000000001</v>
      </c>
      <c r="G2599" s="4" t="str">
        <f t="shared" si="40"/>
        <v/>
      </c>
      <c r="I2599" s="1">
        <v>0.48256623975297203</v>
      </c>
      <c r="J2599" s="1">
        <v>0.483770531638613</v>
      </c>
      <c r="K2599" s="1">
        <v>0.31662356457982199</v>
      </c>
      <c r="L2599" s="1">
        <v>0.58266753607926602</v>
      </c>
      <c r="M2599" s="1">
        <v>0.241226771752486</v>
      </c>
      <c r="N2599" s="1">
        <v>0.20293102615021399</v>
      </c>
      <c r="O2599" s="1">
        <v>0.27268399135435101</v>
      </c>
      <c r="P2599" s="8" t="s">
        <v>7575</v>
      </c>
      <c r="Q2599" s="8" t="s">
        <v>7576</v>
      </c>
      <c r="V2599" s="1">
        <v>-28.5006490011714</v>
      </c>
      <c r="W2599" s="1">
        <v>-8.7814136453609404</v>
      </c>
      <c r="X2599" s="1">
        <v>-1.82076687252856</v>
      </c>
      <c r="Y2599" s="1">
        <v>1.6560345096284499</v>
      </c>
      <c r="Z2599" s="1">
        <v>1.7110295200924299</v>
      </c>
      <c r="AA2599" s="1">
        <v>1.3646612961789899</v>
      </c>
      <c r="AB2599" s="1">
        <v>1.67315773664239</v>
      </c>
      <c r="AC2599" s="1">
        <v>0.45088105590560401</v>
      </c>
      <c r="AD2599" s="1">
        <v>0.46602709114297702</v>
      </c>
      <c r="AE2599" s="1">
        <v>0.438439669817762</v>
      </c>
      <c r="AF2599" s="2" t="s">
        <v>11</v>
      </c>
      <c r="AG2599" s="2" t="s">
        <v>11</v>
      </c>
      <c r="AK2599">
        <v>18.952000000000002</v>
      </c>
      <c r="AL2599">
        <v>15.964</v>
      </c>
      <c r="AM2599">
        <v>9.0030800000000006</v>
      </c>
      <c r="AN2599">
        <v>90</v>
      </c>
      <c r="AO2599">
        <v>97.929400000000001</v>
      </c>
      <c r="AP2599">
        <v>90</v>
      </c>
      <c r="AQ2599" s="9">
        <v>2697.8358667206799</v>
      </c>
      <c r="AS2599" t="s">
        <v>7574</v>
      </c>
    </row>
    <row r="2600" spans="1:45" x14ac:dyDescent="0.15">
      <c r="A2600" s="1" t="s">
        <v>7577</v>
      </c>
      <c r="B2600" s="2" t="s">
        <v>44</v>
      </c>
      <c r="C2600" s="6">
        <v>0</v>
      </c>
      <c r="D2600" s="6">
        <v>0</v>
      </c>
      <c r="G2600" s="4" t="str">
        <f t="shared" si="40"/>
        <v/>
      </c>
      <c r="I2600" s="1">
        <v>0.91503546105468103</v>
      </c>
      <c r="J2600" s="1">
        <v>0.74141738116834</v>
      </c>
      <c r="K2600" s="1">
        <v>0.355323804185321</v>
      </c>
      <c r="L2600" s="1">
        <v>1.25788348019234</v>
      </c>
      <c r="M2600" s="1">
        <v>0.36711604356557098</v>
      </c>
      <c r="N2600" s="1">
        <v>0.28177882628518902</v>
      </c>
      <c r="O2600" s="1">
        <v>0.47491042328815902</v>
      </c>
      <c r="P2600" s="8" t="s">
        <v>11</v>
      </c>
      <c r="Q2600" s="8" t="s">
        <v>11</v>
      </c>
      <c r="V2600" s="1">
        <v>2.5134857166844999</v>
      </c>
      <c r="W2600" s="1">
        <v>-1.1907226148584</v>
      </c>
      <c r="X2600" s="1">
        <v>-12.7826004006487</v>
      </c>
      <c r="Y2600" s="1">
        <v>1.4055373417278401</v>
      </c>
      <c r="Z2600" s="1">
        <v>1.31057329507299</v>
      </c>
      <c r="AA2600" s="1">
        <v>0.82307381545188396</v>
      </c>
      <c r="AB2600" s="1">
        <v>1.6568308282898101</v>
      </c>
      <c r="AC2600" s="1">
        <v>0.56140276787462795</v>
      </c>
      <c r="AD2600" s="1">
        <v>0.42571404286471998</v>
      </c>
      <c r="AE2600" s="1">
        <v>0.73279905209767005</v>
      </c>
      <c r="AF2600" s="2" t="s">
        <v>11</v>
      </c>
      <c r="AG2600" s="2" t="s">
        <v>11</v>
      </c>
      <c r="AK2600">
        <v>9.5289999999999999</v>
      </c>
      <c r="AL2600">
        <v>10.1456</v>
      </c>
      <c r="AM2600">
        <v>12.579599999999999</v>
      </c>
      <c r="AN2600">
        <v>86.427999999999997</v>
      </c>
      <c r="AO2600">
        <v>69.604399999999998</v>
      </c>
      <c r="AP2600">
        <v>62.338799999999999</v>
      </c>
      <c r="AQ2600" s="9">
        <v>1002.36120594492</v>
      </c>
      <c r="AS2600" t="s">
        <v>7577</v>
      </c>
    </row>
    <row r="2601" spans="1:45" x14ac:dyDescent="0.15">
      <c r="A2601" s="1" t="s">
        <v>7578</v>
      </c>
      <c r="C2601" s="6">
        <v>0</v>
      </c>
      <c r="D2601" s="6">
        <v>0</v>
      </c>
      <c r="G2601" s="4" t="str">
        <f t="shared" si="40"/>
        <v/>
      </c>
      <c r="I2601" s="1">
        <v>0.42780676486236002</v>
      </c>
      <c r="J2601" s="1">
        <v>0.64528687328034595</v>
      </c>
      <c r="K2601" s="1">
        <v>0.383471416702926</v>
      </c>
      <c r="L2601" s="1">
        <v>0.40686485125982402</v>
      </c>
      <c r="M2601" s="1">
        <v>9.5626722410155199E-2</v>
      </c>
      <c r="N2601" s="1">
        <v>7.0788687973766806E-2</v>
      </c>
      <c r="O2601" s="1">
        <v>0.270872854266896</v>
      </c>
      <c r="P2601" s="7" t="s">
        <v>11</v>
      </c>
      <c r="Q2601" s="7" t="s">
        <v>11</v>
      </c>
      <c r="T2601" s="2" t="s">
        <v>76</v>
      </c>
      <c r="AK2601">
        <v>9.1430000000000007</v>
      </c>
      <c r="AL2601">
        <v>24.503</v>
      </c>
      <c r="AM2601">
        <v>24.5884</v>
      </c>
      <c r="AN2601">
        <v>90</v>
      </c>
      <c r="AO2601">
        <v>91.088300000000004</v>
      </c>
      <c r="AP2601">
        <v>90</v>
      </c>
      <c r="AQ2601" s="9">
        <v>5507.5684131568996</v>
      </c>
      <c r="AS2601" t="s">
        <v>7578</v>
      </c>
    </row>
    <row r="2602" spans="1:45" x14ac:dyDescent="0.15">
      <c r="A2602" s="1" t="s">
        <v>7579</v>
      </c>
      <c r="C2602" s="6">
        <v>1273.9100000000001</v>
      </c>
      <c r="D2602" s="6">
        <v>1163.01</v>
      </c>
      <c r="G2602" s="4" t="str">
        <f t="shared" si="40"/>
        <v/>
      </c>
      <c r="I2602" s="1">
        <v>0.29986508895358399</v>
      </c>
      <c r="J2602" s="1">
        <v>0.38579998111936797</v>
      </c>
      <c r="K2602" s="1">
        <v>0.24695713359238999</v>
      </c>
      <c r="L2602" s="1">
        <v>0.29147571549295098</v>
      </c>
      <c r="M2602" s="1">
        <v>5.9419631380836502E-2</v>
      </c>
      <c r="N2602" s="1">
        <v>4.9472192593277599E-2</v>
      </c>
      <c r="O2602" s="1">
        <v>0.120596379924324</v>
      </c>
      <c r="P2602" s="7" t="s">
        <v>7580</v>
      </c>
      <c r="Q2602" s="7" t="s">
        <v>7581</v>
      </c>
      <c r="V2602" s="1">
        <v>-1.2951891242920901</v>
      </c>
      <c r="W2602" s="1">
        <v>-0.47570405387750198</v>
      </c>
      <c r="X2602" s="1">
        <v>-0.572253803756963</v>
      </c>
      <c r="Y2602" s="1">
        <v>0.116171975200795</v>
      </c>
      <c r="Z2602" s="1">
        <v>0.169324803389684</v>
      </c>
      <c r="AA2602" s="1">
        <v>0.115615495266865</v>
      </c>
      <c r="AB2602" s="1">
        <v>0.110055008869402</v>
      </c>
      <c r="AC2602" s="1">
        <v>6.1723761604658998E-2</v>
      </c>
      <c r="AD2602" s="1">
        <v>5.4974425789889599E-2</v>
      </c>
      <c r="AE2602" s="1">
        <v>0.10323217686549099</v>
      </c>
      <c r="AF2602" s="1" t="s">
        <v>7582</v>
      </c>
      <c r="AG2602" s="1" t="s">
        <v>7583</v>
      </c>
      <c r="AK2602">
        <v>16.492000000000001</v>
      </c>
      <c r="AL2602">
        <v>16.837900000000001</v>
      </c>
      <c r="AM2602">
        <v>18.4879</v>
      </c>
      <c r="AN2602">
        <v>69.540400000000005</v>
      </c>
      <c r="AO2602">
        <v>66.787000000000006</v>
      </c>
      <c r="AP2602">
        <v>63.7926</v>
      </c>
      <c r="AQ2602" s="9">
        <v>4136.2955779721697</v>
      </c>
      <c r="AS2602" t="s">
        <v>7579</v>
      </c>
    </row>
    <row r="2603" spans="1:45" x14ac:dyDescent="0.15">
      <c r="A2603" s="1" t="s">
        <v>7584</v>
      </c>
      <c r="B2603" s="2" t="s">
        <v>14</v>
      </c>
      <c r="C2603" s="6">
        <v>1244.4100000000001</v>
      </c>
      <c r="D2603" s="6">
        <v>1093.8599999999999</v>
      </c>
      <c r="G2603" s="4" t="str">
        <f t="shared" si="40"/>
        <v/>
      </c>
      <c r="I2603" s="1">
        <v>0.34348058462281</v>
      </c>
      <c r="J2603" s="1">
        <v>0.77761839017502399</v>
      </c>
      <c r="K2603" s="1">
        <v>0.17527892300253001</v>
      </c>
      <c r="L2603" s="1">
        <v>0.29459177503623002</v>
      </c>
      <c r="M2603" s="1">
        <v>0.190301030985911</v>
      </c>
      <c r="N2603" s="1">
        <v>0.17263470374255699</v>
      </c>
      <c r="O2603" s="1">
        <v>0.31235929193999701</v>
      </c>
      <c r="P2603" s="8" t="s">
        <v>7585</v>
      </c>
      <c r="Q2603" s="8" t="s">
        <v>7586</v>
      </c>
      <c r="V2603" s="1">
        <v>-1.35151405695021</v>
      </c>
      <c r="W2603" s="1">
        <v>0.83836632183220805</v>
      </c>
      <c r="X2603" s="1">
        <v>-2.6161343840729998</v>
      </c>
      <c r="Y2603" s="1">
        <v>0.397291708776221</v>
      </c>
      <c r="Z2603" s="1">
        <v>0.81929856215663599</v>
      </c>
      <c r="AA2603" s="1">
        <v>0.264568198477317</v>
      </c>
      <c r="AB2603" s="1">
        <v>0.34895902968473702</v>
      </c>
      <c r="AC2603" s="1">
        <v>0.20547682323789601</v>
      </c>
      <c r="AD2603" s="1">
        <v>0.18876739613820301</v>
      </c>
      <c r="AE2603" s="1">
        <v>0.32092377410849998</v>
      </c>
      <c r="AF2603" s="2" t="s">
        <v>7587</v>
      </c>
      <c r="AG2603" s="2" t="s">
        <v>7588</v>
      </c>
      <c r="AK2603">
        <v>16.611000000000001</v>
      </c>
      <c r="AL2603">
        <v>16.7225</v>
      </c>
      <c r="AM2603">
        <v>19.2879</v>
      </c>
      <c r="AN2603">
        <v>78.537199999999999</v>
      </c>
      <c r="AO2603">
        <v>65.243700000000004</v>
      </c>
      <c r="AP2603">
        <v>62.351599999999998</v>
      </c>
      <c r="AQ2603" s="9">
        <v>4309.7216445725899</v>
      </c>
      <c r="AS2603" t="s">
        <v>7584</v>
      </c>
    </row>
    <row r="2604" spans="1:45" x14ac:dyDescent="0.15">
      <c r="A2604" s="1" t="s">
        <v>7589</v>
      </c>
      <c r="C2604" s="6">
        <v>1276.25</v>
      </c>
      <c r="D2604" s="6">
        <v>1205.94</v>
      </c>
      <c r="G2604" s="4" t="str">
        <f t="shared" si="40"/>
        <v/>
      </c>
      <c r="I2604" s="1">
        <v>1.3270819645619001</v>
      </c>
      <c r="J2604" s="1">
        <v>1.39969949290221</v>
      </c>
      <c r="K2604" s="1">
        <v>1.3833238963796901</v>
      </c>
      <c r="L2604" s="1">
        <v>1.3174510744180401</v>
      </c>
      <c r="M2604" s="1">
        <v>6.7667080111493402E-2</v>
      </c>
      <c r="N2604" s="1">
        <v>5.6587053052046601E-2</v>
      </c>
      <c r="O2604" s="1">
        <v>0.13802525193897999</v>
      </c>
      <c r="P2604" s="7" t="s">
        <v>7591</v>
      </c>
      <c r="Q2604" s="7" t="s">
        <v>7592</v>
      </c>
      <c r="V2604" s="1">
        <v>-1.5227928695300501</v>
      </c>
      <c r="W2604" s="1">
        <v>-0.35218501452762402</v>
      </c>
      <c r="X2604" s="1">
        <v>-0.67203023872117995</v>
      </c>
      <c r="Y2604" s="1">
        <v>0.12397590831769099</v>
      </c>
      <c r="Z2604" s="1">
        <v>0.210264680825103</v>
      </c>
      <c r="AA2604" s="1">
        <v>0.111710967879577</v>
      </c>
      <c r="AB2604" s="1">
        <v>0.114728959717926</v>
      </c>
      <c r="AC2604" s="1">
        <v>6.63592362815731E-2</v>
      </c>
      <c r="AD2604" s="1">
        <v>6.0763913278716303E-2</v>
      </c>
      <c r="AE2604" s="1">
        <v>0.101889537349714</v>
      </c>
      <c r="AF2604" s="1" t="s">
        <v>7593</v>
      </c>
      <c r="AG2604" s="1" t="s">
        <v>7594</v>
      </c>
      <c r="AK2604">
        <v>16.318999999999999</v>
      </c>
      <c r="AL2604">
        <v>17.036200000000001</v>
      </c>
      <c r="AM2604">
        <v>18.942399999999999</v>
      </c>
      <c r="AN2604">
        <v>88.4114</v>
      </c>
      <c r="AO2604">
        <v>70.680000000000007</v>
      </c>
      <c r="AP2604">
        <v>62.592599999999997</v>
      </c>
      <c r="AQ2604" s="9">
        <v>4362.8194667829102</v>
      </c>
      <c r="AS2604" t="s">
        <v>7589</v>
      </c>
    </row>
    <row r="2605" spans="1:45" x14ac:dyDescent="0.15">
      <c r="A2605" s="1" t="s">
        <v>7595</v>
      </c>
      <c r="C2605" s="6">
        <v>0</v>
      </c>
      <c r="D2605" s="6">
        <v>0</v>
      </c>
      <c r="G2605" s="4" t="str">
        <f t="shared" si="40"/>
        <v/>
      </c>
      <c r="I2605" s="1">
        <v>0.523941163408013</v>
      </c>
      <c r="J2605" s="1">
        <v>0.18862715238664601</v>
      </c>
      <c r="K2605" s="1">
        <v>0.201879011274127</v>
      </c>
      <c r="L2605" s="1">
        <v>0.61192123344969995</v>
      </c>
      <c r="M2605" s="1">
        <v>0.19198508162394301</v>
      </c>
      <c r="N2605" s="1">
        <v>0.229784473823932</v>
      </c>
      <c r="O2605" s="1">
        <v>4.0787512823985003E-2</v>
      </c>
      <c r="P2605" s="7" t="s">
        <v>11</v>
      </c>
      <c r="Q2605" s="7" t="s">
        <v>11</v>
      </c>
      <c r="V2605" s="1">
        <v>-3.0785326053312598</v>
      </c>
      <c r="W2605" s="1">
        <v>-0.99978845322514198</v>
      </c>
      <c r="X2605" s="1">
        <v>10.746765822294501</v>
      </c>
      <c r="Y2605" s="1">
        <v>0.37961823206682799</v>
      </c>
      <c r="Z2605" s="1">
        <v>0.18389592967881699</v>
      </c>
      <c r="AA2605" s="1">
        <v>0.132637246154206</v>
      </c>
      <c r="AB2605" s="1">
        <v>0.43444229349451402</v>
      </c>
      <c r="AC2605" s="1">
        <v>0.19660631680420401</v>
      </c>
      <c r="AD2605" s="1">
        <v>0.22622198611549699</v>
      </c>
      <c r="AE2605" s="1">
        <v>7.8143639559033001E-2</v>
      </c>
      <c r="AF2605" s="1" t="s">
        <v>7596</v>
      </c>
      <c r="AG2605" s="1" t="s">
        <v>7597</v>
      </c>
      <c r="AK2605">
        <v>8.077</v>
      </c>
      <c r="AL2605">
        <v>10.8719</v>
      </c>
      <c r="AM2605">
        <v>12.908799999999999</v>
      </c>
      <c r="AN2605">
        <v>101.512</v>
      </c>
      <c r="AO2605">
        <v>96.400300000000001</v>
      </c>
      <c r="AP2605">
        <v>109.818</v>
      </c>
      <c r="AQ2605" s="9">
        <v>1025.0438628527199</v>
      </c>
      <c r="AS2605" t="s">
        <v>7595</v>
      </c>
    </row>
    <row r="2606" spans="1:45" x14ac:dyDescent="0.15">
      <c r="A2606" s="1" t="s">
        <v>7598</v>
      </c>
      <c r="C2606" s="6">
        <v>0</v>
      </c>
      <c r="D2606" s="6">
        <v>0</v>
      </c>
      <c r="G2606" s="4" t="str">
        <f t="shared" si="40"/>
        <v/>
      </c>
      <c r="I2606" s="1">
        <v>1.0127366714209101</v>
      </c>
      <c r="J2606" s="1">
        <v>0.52048464704680397</v>
      </c>
      <c r="K2606" s="1">
        <v>7.8664552841000498E-4</v>
      </c>
      <c r="L2606" s="1">
        <v>1.1617845775903599</v>
      </c>
      <c r="M2606" s="1">
        <v>6.6148706979215904E-2</v>
      </c>
      <c r="N2606" s="1">
        <v>5.6142530998097698E-2</v>
      </c>
      <c r="O2606" s="1">
        <v>0.12618576286592501</v>
      </c>
      <c r="P2606" s="7" t="s">
        <v>11</v>
      </c>
      <c r="Q2606" s="7" t="s">
        <v>11</v>
      </c>
      <c r="V2606" s="1">
        <v>-20.206458299241799</v>
      </c>
      <c r="W2606" s="1">
        <v>-24.2210201328352</v>
      </c>
      <c r="X2606" s="1">
        <v>7.4026512013256003</v>
      </c>
      <c r="Y2606" s="1">
        <v>0.79840874641922199</v>
      </c>
      <c r="Z2606" s="1">
        <v>0.92221882450618697</v>
      </c>
      <c r="AA2606" s="1">
        <v>6.4505053864589903E-3</v>
      </c>
      <c r="AB2606" s="1">
        <v>0.81324464285346698</v>
      </c>
      <c r="AC2606" s="1">
        <v>0.25706161717546999</v>
      </c>
      <c r="AD2606" s="1">
        <v>0.23449538959199501</v>
      </c>
      <c r="AE2606" s="1">
        <v>0.39245898267632001</v>
      </c>
      <c r="AF2606" s="1" t="s">
        <v>11</v>
      </c>
      <c r="AG2606" s="1" t="s">
        <v>11</v>
      </c>
      <c r="AK2606">
        <v>7.3330000000000002</v>
      </c>
      <c r="AL2606">
        <v>7.7089999999999996</v>
      </c>
      <c r="AM2606">
        <v>12.069699999999999</v>
      </c>
      <c r="AN2606">
        <v>90</v>
      </c>
      <c r="AO2606">
        <v>91.419499999999999</v>
      </c>
      <c r="AP2606">
        <v>90</v>
      </c>
      <c r="AQ2606" s="9">
        <v>682.09192485216897</v>
      </c>
      <c r="AS2606" t="s">
        <v>7598</v>
      </c>
    </row>
    <row r="2607" spans="1:45" x14ac:dyDescent="0.15">
      <c r="A2607" s="1" t="s">
        <v>7599</v>
      </c>
      <c r="C2607" s="6">
        <v>872.71699999999998</v>
      </c>
      <c r="D2607" s="6">
        <v>465.221</v>
      </c>
      <c r="G2607" s="4" t="str">
        <f t="shared" si="40"/>
        <v/>
      </c>
      <c r="I2607" s="1">
        <v>0.78675447775067497</v>
      </c>
      <c r="J2607" s="1"/>
      <c r="K2607" s="1">
        <v>0.86765845619209703</v>
      </c>
      <c r="L2607" s="1">
        <v>0.77327048134377097</v>
      </c>
      <c r="M2607" s="1">
        <v>7.0307434960500306E-2</v>
      </c>
      <c r="N2607" s="1">
        <v>1.7784946995636999E-2</v>
      </c>
      <c r="O2607" s="1">
        <v>0.122829922925364</v>
      </c>
      <c r="P2607" s="7" t="s">
        <v>11</v>
      </c>
      <c r="Q2607" s="7" t="s">
        <v>11</v>
      </c>
      <c r="V2607" s="1">
        <v>8.2665121668597905</v>
      </c>
      <c r="W2607" s="1">
        <v>-19.967988180251201</v>
      </c>
      <c r="X2607" s="1">
        <v>-26.957129695575802</v>
      </c>
      <c r="Y2607" s="1">
        <v>2.0127539879708598</v>
      </c>
      <c r="Z2607" s="1"/>
      <c r="AA2607" s="1">
        <v>2.2097528388073</v>
      </c>
      <c r="AB2607" s="1">
        <v>1.9799208461647799</v>
      </c>
      <c r="AC2607" s="1">
        <v>0.36288077735018598</v>
      </c>
      <c r="AD2607" s="1">
        <v>0.28896249002408197</v>
      </c>
      <c r="AE2607" s="1">
        <v>0.43679906467629098</v>
      </c>
      <c r="AF2607" s="1" t="s">
        <v>11</v>
      </c>
      <c r="AG2607" s="1" t="s">
        <v>11</v>
      </c>
      <c r="AK2607">
        <v>7.7670000000000003</v>
      </c>
      <c r="AL2607">
        <v>16.244</v>
      </c>
      <c r="AM2607">
        <v>15.304</v>
      </c>
      <c r="AN2607">
        <v>90</v>
      </c>
      <c r="AO2607">
        <v>90</v>
      </c>
      <c r="AP2607">
        <v>90</v>
      </c>
      <c r="AQ2607" s="9">
        <v>1930.86203299199</v>
      </c>
      <c r="AS2607" t="s">
        <v>7599</v>
      </c>
    </row>
    <row r="2608" spans="1:45" x14ac:dyDescent="0.15">
      <c r="A2608" s="1" t="s">
        <v>7601</v>
      </c>
      <c r="C2608" s="6">
        <v>0</v>
      </c>
      <c r="D2608" s="6">
        <v>0</v>
      </c>
      <c r="G2608" s="4" t="str">
        <f t="shared" si="40"/>
        <v/>
      </c>
      <c r="I2608" s="1">
        <v>2.19097515908636</v>
      </c>
      <c r="J2608" s="1">
        <v>1.90163899110811</v>
      </c>
      <c r="K2608" s="1">
        <v>1.42586673265955</v>
      </c>
      <c r="L2608" s="1">
        <v>2.4872726614781402</v>
      </c>
      <c r="M2608" s="1">
        <v>0.217418163442023</v>
      </c>
      <c r="N2608" s="1">
        <v>4.7819535422038997E-2</v>
      </c>
      <c r="O2608" s="1">
        <v>0.41842394479904099</v>
      </c>
      <c r="P2608" s="7" t="s">
        <v>11</v>
      </c>
      <c r="Q2608" s="7" t="s">
        <v>11</v>
      </c>
      <c r="AK2608">
        <v>6.88</v>
      </c>
      <c r="AL2608">
        <v>14.36</v>
      </c>
      <c r="AM2608">
        <v>15.7997</v>
      </c>
      <c r="AN2608">
        <v>90</v>
      </c>
      <c r="AO2608">
        <v>101.68899999999999</v>
      </c>
      <c r="AP2608">
        <v>90</v>
      </c>
      <c r="AQ2608" s="9">
        <v>1528.5881872515199</v>
      </c>
      <c r="AS2608" t="s">
        <v>7601</v>
      </c>
    </row>
    <row r="2609" spans="1:45" x14ac:dyDescent="0.15">
      <c r="A2609" s="1" t="s">
        <v>7602</v>
      </c>
      <c r="C2609" s="6">
        <v>0</v>
      </c>
      <c r="D2609" s="6">
        <v>0</v>
      </c>
      <c r="G2609" s="4" t="str">
        <f t="shared" si="40"/>
        <v/>
      </c>
      <c r="I2609" s="1">
        <v>0.87905591229011404</v>
      </c>
      <c r="J2609" s="1">
        <v>1.31651187281281</v>
      </c>
      <c r="K2609" s="1">
        <v>0.92039157091191104</v>
      </c>
      <c r="L2609" s="1">
        <v>0.84281936568964499</v>
      </c>
      <c r="M2609" s="1">
        <v>7.5812820384150895E-2</v>
      </c>
      <c r="N2609" s="1">
        <v>5.3542994122474798E-2</v>
      </c>
      <c r="O2609" s="1">
        <v>0.25715283422922802</v>
      </c>
      <c r="P2609" s="7" t="s">
        <v>11</v>
      </c>
      <c r="Q2609" s="7" t="s">
        <v>11</v>
      </c>
      <c r="V2609" s="1">
        <v>-5.4779259259259199</v>
      </c>
      <c r="W2609" s="1">
        <v>7.8596373903997598</v>
      </c>
      <c r="X2609" s="1">
        <v>-21.507883967260501</v>
      </c>
      <c r="Y2609" s="1">
        <v>3.46584086212758</v>
      </c>
      <c r="Z2609" s="1">
        <v>3.4380779608627599</v>
      </c>
      <c r="AA2609" s="1">
        <v>3.28527809577237</v>
      </c>
      <c r="AB2609" s="1">
        <v>3.4734787772194302</v>
      </c>
      <c r="AC2609" s="1">
        <v>0.27527140507445103</v>
      </c>
      <c r="AD2609" s="1">
        <v>0.26663597262680899</v>
      </c>
      <c r="AE2609" s="1">
        <v>0.34558849786239398</v>
      </c>
      <c r="AF2609" s="1" t="s">
        <v>11</v>
      </c>
      <c r="AG2609" s="1" t="s">
        <v>11</v>
      </c>
      <c r="AK2609">
        <v>10.125</v>
      </c>
      <c r="AL2609">
        <v>10.7659</v>
      </c>
      <c r="AM2609">
        <v>13.293200000000001</v>
      </c>
      <c r="AN2609">
        <v>86.519900000000007</v>
      </c>
      <c r="AO2609">
        <v>73.151200000000003</v>
      </c>
      <c r="AP2609">
        <v>85.316800000000001</v>
      </c>
      <c r="AQ2609" s="9">
        <v>1381.1472221144099</v>
      </c>
      <c r="AS2609" t="s">
        <v>7602</v>
      </c>
    </row>
    <row r="2610" spans="1:45" x14ac:dyDescent="0.15">
      <c r="A2610" s="1" t="s">
        <v>7603</v>
      </c>
      <c r="C2610" s="6">
        <v>0</v>
      </c>
      <c r="D2610" s="6">
        <v>0</v>
      </c>
      <c r="G2610" s="4" t="str">
        <f t="shared" si="40"/>
        <v/>
      </c>
      <c r="I2610" s="1">
        <v>1.78615699100577</v>
      </c>
      <c r="J2610" s="1">
        <v>1.5155601723608201</v>
      </c>
      <c r="K2610" s="1">
        <v>1.2342990115476</v>
      </c>
      <c r="L2610" s="1">
        <v>2.00029225453655</v>
      </c>
      <c r="M2610" s="1">
        <v>0.18714855374768199</v>
      </c>
      <c r="N2610" s="1">
        <v>5.47198225779588E-2</v>
      </c>
      <c r="O2610" s="1">
        <v>0.34606303115135001</v>
      </c>
      <c r="P2610" s="7" t="s">
        <v>11</v>
      </c>
      <c r="Q2610" s="7" t="s">
        <v>11</v>
      </c>
      <c r="V2610" s="1">
        <v>-34.511919698870798</v>
      </c>
      <c r="W2610" s="1">
        <v>1.1111111111111101</v>
      </c>
      <c r="X2610" s="1">
        <v>-25.482116578155999</v>
      </c>
      <c r="Y2610" s="1">
        <v>1.67047799459521</v>
      </c>
      <c r="Z2610" s="1">
        <v>1.4116418348853801</v>
      </c>
      <c r="AA2610" s="1">
        <v>1.29568354700151</v>
      </c>
      <c r="AB2610" s="1">
        <v>1.8534381383920899</v>
      </c>
      <c r="AC2610" s="1">
        <v>0.66829429751432601</v>
      </c>
      <c r="AD2610" s="1">
        <v>0.37185095236160998</v>
      </c>
      <c r="AE2610" s="1">
        <v>1.0240263116975901</v>
      </c>
      <c r="AF2610" s="1" t="s">
        <v>11</v>
      </c>
      <c r="AG2610" s="1" t="s">
        <v>11</v>
      </c>
      <c r="AK2610">
        <v>6.774</v>
      </c>
      <c r="AL2610">
        <v>14.22</v>
      </c>
      <c r="AM2610">
        <v>15.6294</v>
      </c>
      <c r="AN2610">
        <v>90</v>
      </c>
      <c r="AO2610">
        <v>101.1</v>
      </c>
      <c r="AP2610">
        <v>90</v>
      </c>
      <c r="AQ2610" s="9">
        <v>1477.3576554474</v>
      </c>
      <c r="AS2610" t="s">
        <v>7603</v>
      </c>
    </row>
    <row r="2611" spans="1:45" x14ac:dyDescent="0.15">
      <c r="A2611" s="1" t="s">
        <v>7604</v>
      </c>
      <c r="C2611" s="6">
        <v>1302.21</v>
      </c>
      <c r="D2611" s="6">
        <v>1364.38</v>
      </c>
      <c r="G2611" s="4" t="str">
        <f t="shared" si="40"/>
        <v/>
      </c>
      <c r="I2611" s="1">
        <v>1.5968395150952801</v>
      </c>
      <c r="J2611" s="1"/>
      <c r="K2611" s="1">
        <v>0.52312315442135204</v>
      </c>
      <c r="L2611" s="1">
        <v>1.6236824241121299</v>
      </c>
      <c r="M2611" s="1">
        <v>0.107984636738774</v>
      </c>
      <c r="N2611" s="1">
        <v>5.55987197851344E-2</v>
      </c>
      <c r="O2611" s="1">
        <v>0.99854522495064602</v>
      </c>
      <c r="P2611" s="7" t="s">
        <v>7605</v>
      </c>
      <c r="Q2611" s="7" t="s">
        <v>7606</v>
      </c>
      <c r="V2611" s="1">
        <v>-4.2267595955629602</v>
      </c>
      <c r="W2611" s="1">
        <v>-5.7486730956118697</v>
      </c>
      <c r="X2611" s="1">
        <v>-0.94252073545618797</v>
      </c>
      <c r="Y2611" s="1">
        <v>0.59123120840882204</v>
      </c>
      <c r="Z2611" s="1"/>
      <c r="AA2611" s="1">
        <v>0.86700346136156803</v>
      </c>
      <c r="AB2611" s="1">
        <v>0.584336902085003</v>
      </c>
      <c r="AC2611" s="1">
        <v>0.16993808143143699</v>
      </c>
      <c r="AD2611" s="1">
        <v>0.12770400613885299</v>
      </c>
      <c r="AE2611" s="1">
        <v>0.88791736140536504</v>
      </c>
      <c r="AF2611" s="1" t="s">
        <v>11</v>
      </c>
      <c r="AG2611" s="1" t="s">
        <v>11</v>
      </c>
      <c r="AK2611">
        <v>10.186999999999999</v>
      </c>
      <c r="AL2611">
        <v>13.377000000000001</v>
      </c>
      <c r="AM2611">
        <v>17.241</v>
      </c>
      <c r="AN2611">
        <v>101.13</v>
      </c>
      <c r="AO2611">
        <v>100.065</v>
      </c>
      <c r="AP2611">
        <v>93.505799999999994</v>
      </c>
      <c r="AQ2611" s="9">
        <v>2258.8157557878399</v>
      </c>
      <c r="AS2611" t="s">
        <v>7604</v>
      </c>
    </row>
    <row r="2612" spans="1:45" x14ac:dyDescent="0.15">
      <c r="A2612" s="1" t="s">
        <v>7607</v>
      </c>
      <c r="C2612" s="6">
        <v>1065.96</v>
      </c>
      <c r="D2612" s="6">
        <v>995.35299999999995</v>
      </c>
      <c r="G2612" s="4" t="str">
        <f t="shared" si="40"/>
        <v/>
      </c>
      <c r="I2612" s="1">
        <v>0.25147457109191601</v>
      </c>
      <c r="J2612" s="1">
        <v>0.18095250848615399</v>
      </c>
      <c r="K2612" s="1">
        <v>2.2660790204378199E-4</v>
      </c>
      <c r="L2612" s="1">
        <v>0.28166748490284998</v>
      </c>
      <c r="M2612" s="1">
        <v>4.6195317513721003E-2</v>
      </c>
      <c r="N2612" s="1">
        <v>5.1166569343390401E-2</v>
      </c>
      <c r="O2612" s="1">
        <v>2.54817682234319E-2</v>
      </c>
      <c r="P2612" s="7" t="s">
        <v>7608</v>
      </c>
      <c r="Q2612" s="7" t="s">
        <v>7609</v>
      </c>
      <c r="V2612" s="1">
        <v>-0.65028861437215901</v>
      </c>
      <c r="W2612" s="1">
        <v>-1.75007220413866</v>
      </c>
      <c r="X2612" s="1">
        <v>-0.48798235178619997</v>
      </c>
      <c r="Y2612" s="1">
        <v>0.22975197004741099</v>
      </c>
      <c r="Z2612" s="1">
        <v>0.16529382395320699</v>
      </c>
      <c r="AA2612" s="1">
        <v>5.5013706253767801E-3</v>
      </c>
      <c r="AB2612" s="1">
        <v>0.25707903654206399</v>
      </c>
      <c r="AC2612" s="1">
        <v>5.3505688924415401E-2</v>
      </c>
      <c r="AD2612" s="1">
        <v>5.9672759980649602E-2</v>
      </c>
      <c r="AE2612" s="1">
        <v>2.78095595234399E-2</v>
      </c>
      <c r="AF2612" s="1" t="s">
        <v>7610</v>
      </c>
      <c r="AG2612" s="1" t="s">
        <v>7611</v>
      </c>
      <c r="AK2612">
        <v>7.1719999999999997</v>
      </c>
      <c r="AL2612">
        <v>12.811</v>
      </c>
      <c r="AM2612">
        <v>17.316299999999998</v>
      </c>
      <c r="AN2612">
        <v>90</v>
      </c>
      <c r="AO2612">
        <v>90.933099999999996</v>
      </c>
      <c r="AP2612">
        <v>90</v>
      </c>
      <c r="AQ2612" s="9">
        <v>1590.8191794198499</v>
      </c>
      <c r="AS2612" t="s">
        <v>7607</v>
      </c>
    </row>
    <row r="2613" spans="1:45" x14ac:dyDescent="0.15">
      <c r="A2613" s="1" t="s">
        <v>7612</v>
      </c>
      <c r="C2613" s="6">
        <v>1460.49</v>
      </c>
      <c r="D2613" s="6">
        <v>1776.21</v>
      </c>
      <c r="G2613" s="4" t="str">
        <f t="shared" si="40"/>
        <v/>
      </c>
      <c r="I2613" s="1">
        <v>0.26410688696511297</v>
      </c>
      <c r="J2613" s="1">
        <v>0.46114621152138802</v>
      </c>
      <c r="K2613" s="1">
        <v>0.70215546374349003</v>
      </c>
      <c r="L2613" s="1">
        <v>0.248746192182319</v>
      </c>
      <c r="M2613" s="1">
        <v>6.6591256378952204E-2</v>
      </c>
      <c r="N2613" s="1">
        <v>6.4153450163782197E-2</v>
      </c>
      <c r="O2613" s="1">
        <v>0.12591120761475499</v>
      </c>
      <c r="P2613" s="7" t="s">
        <v>7613</v>
      </c>
      <c r="Q2613" s="7" t="s">
        <v>7614</v>
      </c>
      <c r="V2613" s="1">
        <v>0.23519234408370501</v>
      </c>
      <c r="W2613" s="1">
        <v>0.41887062187275897</v>
      </c>
      <c r="X2613" s="1">
        <v>-0.17487818083378101</v>
      </c>
      <c r="Y2613" s="1">
        <v>0.22659624503496201</v>
      </c>
      <c r="Z2613" s="1">
        <v>0.41260824931964002</v>
      </c>
      <c r="AA2613" s="1">
        <v>0.71558604986067398</v>
      </c>
      <c r="AB2613" s="1">
        <v>0.210968994024816</v>
      </c>
      <c r="AC2613" s="1">
        <v>6.6053324839328506E-2</v>
      </c>
      <c r="AD2613" s="1">
        <v>6.3252025349689406E-2</v>
      </c>
      <c r="AE2613" s="1">
        <v>0.13421827908721401</v>
      </c>
      <c r="AF2613" s="1" t="s">
        <v>7615</v>
      </c>
      <c r="AG2613" s="1" t="s">
        <v>7616</v>
      </c>
      <c r="AK2613">
        <v>36.991</v>
      </c>
      <c r="AL2613">
        <v>8.3940000000000001</v>
      </c>
      <c r="AM2613">
        <v>36.9405</v>
      </c>
      <c r="AN2613">
        <v>90</v>
      </c>
      <c r="AO2613">
        <v>116.75</v>
      </c>
      <c r="AP2613">
        <v>90</v>
      </c>
      <c r="AQ2613" s="9">
        <v>10242.571978959601</v>
      </c>
      <c r="AS2613" t="s">
        <v>7612</v>
      </c>
    </row>
    <row r="2614" spans="1:45" x14ac:dyDescent="0.15">
      <c r="A2614" s="1" t="s">
        <v>7617</v>
      </c>
      <c r="B2614" s="2" t="s">
        <v>7618</v>
      </c>
      <c r="C2614" s="6">
        <v>0</v>
      </c>
      <c r="D2614" s="6">
        <v>0</v>
      </c>
      <c r="G2614" s="4" t="str">
        <f t="shared" si="40"/>
        <v/>
      </c>
      <c r="I2614" s="1">
        <v>9.6275403403288703E-2</v>
      </c>
      <c r="J2614" s="1">
        <v>0.14341815841342001</v>
      </c>
      <c r="K2614" s="1">
        <v>4.56053011843017E-2</v>
      </c>
      <c r="L2614" s="1">
        <v>9.2444822352690401E-2</v>
      </c>
      <c r="M2614" s="1">
        <v>5.8929638839444999E-2</v>
      </c>
      <c r="N2614" s="1">
        <v>5.8760081825652101E-2</v>
      </c>
      <c r="O2614" s="1">
        <v>6.0102408184845697E-2</v>
      </c>
      <c r="P2614" s="8" t="s">
        <v>11</v>
      </c>
      <c r="Q2614" s="8" t="s">
        <v>11</v>
      </c>
      <c r="V2614" s="1">
        <v>-4.0202527903023197</v>
      </c>
      <c r="W2614" s="1">
        <v>-1.52754134241244</v>
      </c>
      <c r="X2614" s="1">
        <v>-1.0292823928616199</v>
      </c>
      <c r="Y2614" s="1">
        <v>0.13869877558632501</v>
      </c>
      <c r="Z2614" s="1">
        <v>0.18817036950000199</v>
      </c>
      <c r="AA2614" s="1">
        <v>5.9159914565026103E-2</v>
      </c>
      <c r="AB2614" s="1">
        <v>0.135411344624286</v>
      </c>
      <c r="AC2614" s="1">
        <v>7.0511984523913496E-2</v>
      </c>
      <c r="AD2614" s="1">
        <v>7.3140495517069901E-2</v>
      </c>
      <c r="AE2614" s="1">
        <v>5.2331450154582002E-2</v>
      </c>
      <c r="AF2614" s="2" t="s">
        <v>11</v>
      </c>
      <c r="AG2614" s="2" t="s">
        <v>11</v>
      </c>
      <c r="AK2614">
        <v>13.529</v>
      </c>
      <c r="AL2614">
        <v>32.896000000000001</v>
      </c>
      <c r="AM2614">
        <v>39.784999999999997</v>
      </c>
      <c r="AN2614">
        <v>90</v>
      </c>
      <c r="AO2614">
        <v>90</v>
      </c>
      <c r="AP2614">
        <v>90</v>
      </c>
      <c r="AQ2614" s="9">
        <v>17706.313613440001</v>
      </c>
      <c r="AS2614" t="s">
        <v>7617</v>
      </c>
    </row>
    <row r="2615" spans="1:45" x14ac:dyDescent="0.15">
      <c r="A2615" s="1" t="s">
        <v>7619</v>
      </c>
      <c r="C2615" s="6">
        <v>0</v>
      </c>
      <c r="D2615" s="6">
        <v>0</v>
      </c>
      <c r="G2615" s="4" t="str">
        <f t="shared" si="40"/>
        <v/>
      </c>
      <c r="I2615" s="1">
        <v>0.35084726303670799</v>
      </c>
      <c r="J2615" s="1">
        <v>0.19963875438579401</v>
      </c>
      <c r="K2615" s="1">
        <v>0.117110553175326</v>
      </c>
      <c r="L2615" s="1">
        <v>0.36942462076141402</v>
      </c>
      <c r="M2615" s="1">
        <v>5.3051463892068502E-2</v>
      </c>
      <c r="N2615" s="1">
        <v>5.4261550603626703E-2</v>
      </c>
      <c r="O2615" s="1">
        <v>4.4580856911161502E-2</v>
      </c>
      <c r="P2615" s="7" t="s">
        <v>11</v>
      </c>
      <c r="Q2615" s="7" t="s">
        <v>11</v>
      </c>
      <c r="V2615" s="1">
        <v>-0.60697328791445704</v>
      </c>
      <c r="W2615" s="1">
        <v>-0.68712574850298502</v>
      </c>
      <c r="X2615" s="1">
        <v>-0.86882116764300299</v>
      </c>
      <c r="Y2615" s="1">
        <v>9.7144500426941005E-2</v>
      </c>
      <c r="Z2615" s="1">
        <v>0.12810065962431599</v>
      </c>
      <c r="AA2615" s="1">
        <v>0.106758866708678</v>
      </c>
      <c r="AB2615" s="1">
        <v>9.4374693835755502E-2</v>
      </c>
      <c r="AC2615" s="1">
        <v>5.6866357712229199E-2</v>
      </c>
      <c r="AD2615" s="1">
        <v>5.9032959652787001E-2</v>
      </c>
      <c r="AE2615" s="1">
        <v>4.1700144128324797E-2</v>
      </c>
      <c r="AF2615" s="1" t="s">
        <v>11</v>
      </c>
      <c r="AG2615" s="1" t="s">
        <v>11</v>
      </c>
      <c r="AK2615">
        <v>7.6029999999999998</v>
      </c>
      <c r="AL2615">
        <v>9.3519600000000001</v>
      </c>
      <c r="AM2615">
        <v>15.193300000000001</v>
      </c>
      <c r="AN2615">
        <v>89.328500000000005</v>
      </c>
      <c r="AO2615">
        <v>80.571200000000005</v>
      </c>
      <c r="AP2615">
        <v>85.897800000000004</v>
      </c>
      <c r="AQ2615" s="9">
        <v>1062.9634490681501</v>
      </c>
      <c r="AS2615" t="s">
        <v>7619</v>
      </c>
    </row>
    <row r="2616" spans="1:45" x14ac:dyDescent="0.15">
      <c r="A2616" s="1" t="s">
        <v>7620</v>
      </c>
      <c r="C2616" s="6">
        <v>0</v>
      </c>
      <c r="D2616" s="6">
        <v>0</v>
      </c>
      <c r="G2616" s="4" t="str">
        <f t="shared" si="40"/>
        <v/>
      </c>
      <c r="I2616" s="1">
        <v>0.47164285167043601</v>
      </c>
      <c r="J2616" s="1">
        <v>0.32901087398456902</v>
      </c>
      <c r="K2616" s="1">
        <v>0.49177443655382302</v>
      </c>
      <c r="L2616" s="1">
        <v>0.48487045171288101</v>
      </c>
      <c r="M2616" s="1">
        <v>8.9583219546766499E-2</v>
      </c>
      <c r="N2616" s="1">
        <v>2.7737951570301699E-2</v>
      </c>
      <c r="O2616" s="1">
        <v>0.127781767414583</v>
      </c>
      <c r="P2616" s="7" t="s">
        <v>11</v>
      </c>
      <c r="Q2616" s="7" t="s">
        <v>11</v>
      </c>
      <c r="V2616" s="1">
        <v>-24.104139828000399</v>
      </c>
      <c r="W2616" s="1">
        <v>-5.9093273168123304</v>
      </c>
      <c r="X2616" s="1">
        <v>0.39299638255816299</v>
      </c>
      <c r="Y2616" s="1">
        <v>0.61319126676006996</v>
      </c>
      <c r="Z2616" s="1">
        <v>0.47265403558026098</v>
      </c>
      <c r="AA2616" s="1">
        <v>0.49157933116124702</v>
      </c>
      <c r="AB2616" s="1">
        <v>0.65118598847513398</v>
      </c>
      <c r="AC2616" s="1">
        <v>0.18370245441882599</v>
      </c>
      <c r="AD2616" s="1">
        <v>0.15183039948503399</v>
      </c>
      <c r="AE2616" s="1">
        <v>0.20338813540734499</v>
      </c>
      <c r="AF2616" s="1" t="s">
        <v>11</v>
      </c>
      <c r="AG2616" s="1" t="s">
        <v>11</v>
      </c>
      <c r="AK2616">
        <v>11.488</v>
      </c>
      <c r="AL2616">
        <v>13.651</v>
      </c>
      <c r="AM2616">
        <v>12.7988</v>
      </c>
      <c r="AN2616">
        <v>90</v>
      </c>
      <c r="AO2616">
        <v>100.922</v>
      </c>
      <c r="AP2616">
        <v>90</v>
      </c>
      <c r="AQ2616" s="9">
        <v>1970.78491099704</v>
      </c>
      <c r="AS2616" t="s">
        <v>7620</v>
      </c>
    </row>
    <row r="2617" spans="1:45" x14ac:dyDescent="0.15">
      <c r="A2617" s="1" t="s">
        <v>7621</v>
      </c>
      <c r="C2617" s="6">
        <v>110.267</v>
      </c>
      <c r="D2617" s="6">
        <v>80.049800000000005</v>
      </c>
      <c r="G2617" s="4" t="str">
        <f t="shared" si="40"/>
        <v/>
      </c>
      <c r="I2617" s="1">
        <v>0.17422322848079999</v>
      </c>
      <c r="J2617" s="1"/>
      <c r="K2617" s="1">
        <v>2.25205830914186E-4</v>
      </c>
      <c r="L2617" s="1">
        <v>0.17926664942717399</v>
      </c>
      <c r="M2617" s="1">
        <v>6.30177511738165E-2</v>
      </c>
      <c r="N2617" s="1">
        <v>5.19454652996603E-2</v>
      </c>
      <c r="O2617" s="1">
        <v>0.12576070446070101</v>
      </c>
      <c r="P2617" s="7" t="s">
        <v>7622</v>
      </c>
      <c r="Q2617" s="7" t="s">
        <v>7623</v>
      </c>
      <c r="V2617" s="1">
        <v>-2.05112298013823</v>
      </c>
      <c r="W2617" s="1">
        <v>-2.05015364035556</v>
      </c>
      <c r="X2617" s="1">
        <v>-5.0989575464571697</v>
      </c>
      <c r="Y2617" s="1">
        <v>0.177881101228899</v>
      </c>
      <c r="Z2617" s="1"/>
      <c r="AA2617" s="1">
        <v>2.6093812448654401E-4</v>
      </c>
      <c r="AB2617" s="1">
        <v>0.183029511753665</v>
      </c>
      <c r="AC2617" s="1">
        <v>8.8864127927826095E-2</v>
      </c>
      <c r="AD2617" s="1">
        <v>8.9282514711590502E-2</v>
      </c>
      <c r="AE2617" s="1">
        <v>8.6493269486493995E-2</v>
      </c>
      <c r="AF2617" s="1" t="s">
        <v>11</v>
      </c>
      <c r="AG2617" s="1" t="s">
        <v>11</v>
      </c>
      <c r="AK2617">
        <v>10.316000000000001</v>
      </c>
      <c r="AL2617">
        <v>10.316000000000001</v>
      </c>
      <c r="AM2617">
        <v>33.094999999999999</v>
      </c>
      <c r="AN2617">
        <v>90</v>
      </c>
      <c r="AO2617">
        <v>90</v>
      </c>
      <c r="AP2617">
        <v>90</v>
      </c>
      <c r="AQ2617" s="9">
        <v>3521.9651343199998</v>
      </c>
      <c r="AS2617" t="s">
        <v>7621</v>
      </c>
    </row>
    <row r="2618" spans="1:45" x14ac:dyDescent="0.15">
      <c r="A2618" s="1" t="s">
        <v>7624</v>
      </c>
      <c r="C2618" s="6">
        <v>889.24900000000002</v>
      </c>
      <c r="D2618" s="6">
        <v>746.8</v>
      </c>
      <c r="G2618" s="4" t="str">
        <f t="shared" si="40"/>
        <v/>
      </c>
      <c r="I2618" s="1">
        <v>0.868782833226732</v>
      </c>
      <c r="J2618" s="1">
        <v>1.0956615339159701</v>
      </c>
      <c r="K2618" s="1">
        <v>0.85319772324258503</v>
      </c>
      <c r="L2618" s="1">
        <v>0.81894257048038699</v>
      </c>
      <c r="M2618" s="1">
        <v>8.6521721789728903E-2</v>
      </c>
      <c r="N2618" s="1">
        <v>5.9661328142969303E-2</v>
      </c>
      <c r="O2618" s="1">
        <v>0.18580924830543</v>
      </c>
      <c r="P2618" s="7" t="s">
        <v>7625</v>
      </c>
      <c r="Q2618" s="7" t="s">
        <v>7626</v>
      </c>
      <c r="S2618" s="2" t="s">
        <v>514</v>
      </c>
      <c r="T2618" s="2">
        <v>13</v>
      </c>
      <c r="V2618" s="1">
        <v>-51.673088410991603</v>
      </c>
      <c r="W2618" s="1">
        <v>-21.722895040369099</v>
      </c>
      <c r="X2618" s="1">
        <v>-19.202647336905098</v>
      </c>
      <c r="Y2618" s="1">
        <v>7.3109957885848402</v>
      </c>
      <c r="Z2618" s="1">
        <v>7.2324950298535802</v>
      </c>
      <c r="AA2618" s="1">
        <v>7.7325351108449096</v>
      </c>
      <c r="AB2618" s="1">
        <v>7.3128278341451196</v>
      </c>
      <c r="AC2618" s="1">
        <v>2.8892659432896202</v>
      </c>
      <c r="AD2618" s="1">
        <v>2.8088686015457198</v>
      </c>
      <c r="AE2618" s="1">
        <v>3.1864489743786901</v>
      </c>
      <c r="AF2618" s="1" t="s">
        <v>11</v>
      </c>
      <c r="AG2618" s="1" t="s">
        <v>11</v>
      </c>
      <c r="AK2618">
        <v>13.391999999999999</v>
      </c>
      <c r="AL2618">
        <v>13.872</v>
      </c>
      <c r="AM2618">
        <v>22.210999999999999</v>
      </c>
      <c r="AN2618">
        <v>74.977999999999994</v>
      </c>
      <c r="AO2618">
        <v>89.017099999999999</v>
      </c>
      <c r="AP2618">
        <v>76.276300000000006</v>
      </c>
      <c r="AQ2618" s="9">
        <v>3867.1160594192702</v>
      </c>
      <c r="AS2618" t="s">
        <v>7624</v>
      </c>
    </row>
    <row r="2619" spans="1:45" x14ac:dyDescent="0.15">
      <c r="A2619" s="1" t="s">
        <v>7627</v>
      </c>
      <c r="C2619" s="6">
        <v>1292.18</v>
      </c>
      <c r="D2619" s="6">
        <v>1052.5899999999999</v>
      </c>
      <c r="G2619" s="4" t="str">
        <f t="shared" si="40"/>
        <v/>
      </c>
      <c r="I2619" s="1">
        <v>0.420376265528903</v>
      </c>
      <c r="J2619" s="1">
        <v>0.36044140224860899</v>
      </c>
      <c r="K2619" s="1">
        <v>0.190591146209002</v>
      </c>
      <c r="L2619" s="1">
        <v>0.447166915483525</v>
      </c>
      <c r="M2619" s="1">
        <v>6.9563383427977701E-2</v>
      </c>
      <c r="N2619" s="1">
        <v>4.5250168774668101E-2</v>
      </c>
      <c r="O2619" s="1">
        <v>0.14378267026439601</v>
      </c>
      <c r="P2619" s="7" t="s">
        <v>11</v>
      </c>
      <c r="Q2619" s="7" t="s">
        <v>11</v>
      </c>
      <c r="V2619" s="1">
        <v>-5.3490298249423098</v>
      </c>
      <c r="W2619" s="1">
        <v>-0.23838768524104001</v>
      </c>
      <c r="X2619" s="1">
        <v>-1.33229069223573</v>
      </c>
      <c r="Y2619" s="1">
        <v>0.30148013537096002</v>
      </c>
      <c r="Z2619" s="1">
        <v>0.37985572363779202</v>
      </c>
      <c r="AA2619" s="1">
        <v>0.28363848951881998</v>
      </c>
      <c r="AB2619" s="1">
        <v>0.280915958836921</v>
      </c>
      <c r="AC2619" s="1">
        <v>0.104299658675929</v>
      </c>
      <c r="AD2619" s="1">
        <v>7.9736938390457299E-2</v>
      </c>
      <c r="AE2619" s="1">
        <v>0.17928059428420901</v>
      </c>
      <c r="AF2619" s="1" t="s">
        <v>11</v>
      </c>
      <c r="AG2619" s="1" t="s">
        <v>11</v>
      </c>
      <c r="AK2619">
        <v>24.872</v>
      </c>
      <c r="AL2619">
        <v>13.759</v>
      </c>
      <c r="AM2619">
        <v>13.6835</v>
      </c>
      <c r="AN2619">
        <v>90</v>
      </c>
      <c r="AO2619">
        <v>98.946700000000007</v>
      </c>
      <c r="AP2619">
        <v>90</v>
      </c>
      <c r="AQ2619" s="9">
        <v>4625.7110338145303</v>
      </c>
      <c r="AS2619" t="s">
        <v>7627</v>
      </c>
    </row>
    <row r="2620" spans="1:45" x14ac:dyDescent="0.15">
      <c r="A2620" s="1" t="s">
        <v>7629</v>
      </c>
      <c r="C2620" s="6">
        <v>0</v>
      </c>
      <c r="D2620" s="6">
        <v>0</v>
      </c>
      <c r="G2620" s="4" t="str">
        <f t="shared" si="40"/>
        <v/>
      </c>
      <c r="I2620" s="1">
        <v>0.68698530138268399</v>
      </c>
      <c r="J2620" s="1"/>
      <c r="K2620" s="1">
        <v>0.57262257827547902</v>
      </c>
      <c r="L2620" s="1">
        <v>0.70485447686818503</v>
      </c>
      <c r="M2620" s="1">
        <v>9.5817931471682799E-2</v>
      </c>
      <c r="N2620" s="1">
        <v>1.89851461133108E-2</v>
      </c>
      <c r="O2620" s="1">
        <v>0.14309964553837301</v>
      </c>
      <c r="P2620" s="7" t="s">
        <v>11</v>
      </c>
      <c r="Q2620" s="7" t="s">
        <v>11</v>
      </c>
      <c r="V2620" s="1">
        <v>-13.7382862536237</v>
      </c>
      <c r="W2620" s="1">
        <v>-16.156241889436799</v>
      </c>
      <c r="X2620" s="1">
        <v>-13.658086113355701</v>
      </c>
      <c r="Y2620" s="1">
        <v>2.5829051063284001</v>
      </c>
      <c r="Z2620" s="1"/>
      <c r="AA2620" s="1">
        <v>2.6618512449107401</v>
      </c>
      <c r="AB2620" s="1">
        <v>2.5705697721749101</v>
      </c>
      <c r="AC2620" s="1">
        <v>0.38892394913920803</v>
      </c>
      <c r="AD2620" s="1">
        <v>0.23073951351460001</v>
      </c>
      <c r="AE2620" s="1">
        <v>0.48626821721589097</v>
      </c>
      <c r="AF2620" s="1" t="s">
        <v>11</v>
      </c>
      <c r="AG2620" s="1" t="s">
        <v>11</v>
      </c>
      <c r="AK2620">
        <v>14.833</v>
      </c>
      <c r="AL2620">
        <v>8.4770000000000003</v>
      </c>
      <c r="AM2620">
        <v>17.325500000000002</v>
      </c>
      <c r="AN2620">
        <v>90</v>
      </c>
      <c r="AO2620">
        <v>108.46</v>
      </c>
      <c r="AP2620">
        <v>90</v>
      </c>
      <c r="AQ2620" s="9">
        <v>2066.4022709569399</v>
      </c>
      <c r="AS2620" t="s">
        <v>7629</v>
      </c>
    </row>
    <row r="2621" spans="1:45" x14ac:dyDescent="0.15">
      <c r="A2621" s="1" t="s">
        <v>7630</v>
      </c>
      <c r="C2621" s="6">
        <v>0</v>
      </c>
      <c r="D2621" s="6">
        <v>0</v>
      </c>
      <c r="G2621" s="4" t="str">
        <f t="shared" si="40"/>
        <v/>
      </c>
      <c r="I2621" s="1">
        <v>0.51822368621330706</v>
      </c>
      <c r="J2621" s="1">
        <v>0.79715289290744995</v>
      </c>
      <c r="K2621" s="1">
        <v>0.725315914373868</v>
      </c>
      <c r="L2621" s="1">
        <v>0.40552421463330102</v>
      </c>
      <c r="M2621" s="1">
        <v>0.16089659187430899</v>
      </c>
      <c r="N2621" s="1">
        <v>4.6208299587588902E-2</v>
      </c>
      <c r="O2621" s="1">
        <v>0.48202381027712399</v>
      </c>
      <c r="P2621" s="7" t="s">
        <v>11</v>
      </c>
      <c r="Q2621" s="7" t="s">
        <v>11</v>
      </c>
      <c r="V2621" s="1">
        <v>-19.0334106199399</v>
      </c>
      <c r="W2621" s="1">
        <v>-4.7581832268061497</v>
      </c>
      <c r="X2621" s="1">
        <v>-10.2883037737323</v>
      </c>
      <c r="Y2621" s="1">
        <v>1.3960025835501999</v>
      </c>
      <c r="Z2621" s="1">
        <v>1.5265906048623601</v>
      </c>
      <c r="AA2621" s="1">
        <v>1.7449970566200299</v>
      </c>
      <c r="AB2621" s="1">
        <v>1.3192356742490201</v>
      </c>
      <c r="AC2621" s="1">
        <v>0.40908137999199001</v>
      </c>
      <c r="AD2621" s="1">
        <v>0.27611928655816398</v>
      </c>
      <c r="AE2621" s="1">
        <v>0.78137524160670502</v>
      </c>
      <c r="AF2621" s="1" t="s">
        <v>11</v>
      </c>
      <c r="AG2621" s="1" t="s">
        <v>11</v>
      </c>
      <c r="AK2621">
        <v>7.8929999999999998</v>
      </c>
      <c r="AL2621">
        <v>10.325900000000001</v>
      </c>
      <c r="AM2621">
        <v>12.799300000000001</v>
      </c>
      <c r="AN2621">
        <v>111.00700000000001</v>
      </c>
      <c r="AO2621">
        <v>95.352699999999999</v>
      </c>
      <c r="AP2621">
        <v>106.178</v>
      </c>
      <c r="AQ2621" s="9">
        <v>913.31117110765103</v>
      </c>
      <c r="AS2621" t="s">
        <v>7630</v>
      </c>
    </row>
    <row r="2622" spans="1:45" x14ac:dyDescent="0.15">
      <c r="A2622" s="1" t="s">
        <v>7631</v>
      </c>
      <c r="C2622" s="6">
        <v>253.739</v>
      </c>
      <c r="D2622" s="6">
        <v>151.22</v>
      </c>
      <c r="G2622" s="4" t="str">
        <f t="shared" si="40"/>
        <v/>
      </c>
      <c r="I2622" s="1">
        <v>1.26977019574396</v>
      </c>
      <c r="J2622" s="1">
        <v>1.31633249474986</v>
      </c>
      <c r="K2622" s="1">
        <v>1.2369482981358</v>
      </c>
      <c r="L2622" s="1">
        <v>1.2400007628207199</v>
      </c>
      <c r="M2622" s="1">
        <v>0.234269947140574</v>
      </c>
      <c r="N2622" s="1">
        <v>5.7344172301584097E-2</v>
      </c>
      <c r="O2622" s="1">
        <v>0.524933720090343</v>
      </c>
      <c r="P2622" s="7" t="s">
        <v>11</v>
      </c>
      <c r="Q2622" s="7" t="s">
        <v>11</v>
      </c>
      <c r="V2622" s="1">
        <v>-9.1169174703548403</v>
      </c>
      <c r="W2622" s="1">
        <v>-21.830313444848102</v>
      </c>
      <c r="X2622" s="1">
        <v>-10.095416102051299</v>
      </c>
      <c r="Y2622" s="1">
        <v>1.7506546021588101</v>
      </c>
      <c r="Z2622" s="1">
        <v>2.0030458435453702</v>
      </c>
      <c r="AA2622" s="1">
        <v>2.22549239794479</v>
      </c>
      <c r="AB2622" s="1">
        <v>1.50225598570388</v>
      </c>
      <c r="AC2622" s="1">
        <v>0.42664121033770602</v>
      </c>
      <c r="AD2622" s="1">
        <v>0.305433381530617</v>
      </c>
      <c r="AE2622" s="1">
        <v>0.62576835766363803</v>
      </c>
      <c r="AF2622" s="1" t="s">
        <v>11</v>
      </c>
      <c r="AG2622" s="1" t="s">
        <v>11</v>
      </c>
      <c r="AK2622">
        <v>17.617000000000001</v>
      </c>
      <c r="AL2622">
        <v>9.1950000000000003</v>
      </c>
      <c r="AM2622">
        <v>10.7</v>
      </c>
      <c r="AN2622">
        <v>90</v>
      </c>
      <c r="AO2622">
        <v>90</v>
      </c>
      <c r="AP2622">
        <v>90</v>
      </c>
      <c r="AQ2622" s="9">
        <v>1733.2749704999901</v>
      </c>
      <c r="AS2622" t="s">
        <v>7631</v>
      </c>
    </row>
    <row r="2623" spans="1:45" x14ac:dyDescent="0.15">
      <c r="A2623" s="1" t="s">
        <v>7632</v>
      </c>
      <c r="C2623" s="6">
        <v>1590.99</v>
      </c>
      <c r="D2623" s="6">
        <v>1606.56</v>
      </c>
      <c r="G2623" s="4" t="str">
        <f t="shared" si="40"/>
        <v/>
      </c>
      <c r="I2623" s="1">
        <v>8.3937973776684202E-2</v>
      </c>
      <c r="J2623" s="1">
        <v>7.6586295317399397E-2</v>
      </c>
      <c r="K2623" s="1">
        <v>3.1553725671254203E-2</v>
      </c>
      <c r="L2623" s="1">
        <v>8.6148540315672498E-2</v>
      </c>
      <c r="M2623" s="1">
        <v>4.0738735311524402E-2</v>
      </c>
      <c r="N2623" s="1">
        <v>4.2641301108632901E-2</v>
      </c>
      <c r="O2623" s="1">
        <v>1.9453780456372999E-2</v>
      </c>
      <c r="P2623" s="7" t="s">
        <v>7633</v>
      </c>
      <c r="Q2623" s="7" t="s">
        <v>7634</v>
      </c>
      <c r="V2623" s="1">
        <v>0.55031609493212397</v>
      </c>
      <c r="W2623" s="1">
        <v>-0.52032201060278505</v>
      </c>
      <c r="X2623" s="1">
        <v>-1.9067796610155199E-2</v>
      </c>
      <c r="Y2623" s="1">
        <v>0.10269844354570801</v>
      </c>
      <c r="Z2623" s="1">
        <v>0.103390197665819</v>
      </c>
      <c r="AA2623" s="1">
        <v>4.7436733706625003E-2</v>
      </c>
      <c r="AB2623" s="1">
        <v>0.104117219041887</v>
      </c>
      <c r="AC2623" s="1">
        <v>4.0718349924704002E-2</v>
      </c>
      <c r="AD2623" s="1">
        <v>4.2585659133437002E-2</v>
      </c>
      <c r="AE2623" s="1">
        <v>1.98278281520037E-2</v>
      </c>
      <c r="AF2623" s="1" t="s">
        <v>7635</v>
      </c>
      <c r="AG2623" s="1" t="s">
        <v>7636</v>
      </c>
      <c r="AK2623">
        <v>38.595999999999997</v>
      </c>
      <c r="AL2623">
        <v>15.279</v>
      </c>
      <c r="AM2623">
        <v>23.599599999999999</v>
      </c>
      <c r="AN2623">
        <v>90</v>
      </c>
      <c r="AO2623">
        <v>101.289</v>
      </c>
      <c r="AP2623">
        <v>90</v>
      </c>
      <c r="AQ2623" s="9">
        <v>13647.619442719601</v>
      </c>
      <c r="AS2623" t="s">
        <v>7632</v>
      </c>
    </row>
    <row r="2624" spans="1:45" x14ac:dyDescent="0.15">
      <c r="A2624" s="1" t="s">
        <v>7637</v>
      </c>
      <c r="C2624" s="6">
        <v>435.81900000000002</v>
      </c>
      <c r="D2624" s="6">
        <v>257.57499999999999</v>
      </c>
      <c r="G2624" s="4" t="str">
        <f t="shared" si="40"/>
        <v/>
      </c>
      <c r="I2624" s="1">
        <v>0.730980401149815</v>
      </c>
      <c r="J2624" s="1">
        <v>0.97482671816660305</v>
      </c>
      <c r="K2624" s="1">
        <v>0.607859866480842</v>
      </c>
      <c r="L2624" s="1">
        <v>0.67287144205448401</v>
      </c>
      <c r="M2624" s="1">
        <v>0.127437203772372</v>
      </c>
      <c r="N2624" s="1">
        <v>4.5916337747392302E-2</v>
      </c>
      <c r="O2624" s="1">
        <v>0.36384771524481402</v>
      </c>
      <c r="P2624" s="7" t="s">
        <v>11</v>
      </c>
      <c r="Q2624" s="7" t="s">
        <v>11</v>
      </c>
      <c r="V2624" s="1">
        <v>5.0973873329303503</v>
      </c>
      <c r="W2624" s="1">
        <v>-8.8376726488300505</v>
      </c>
      <c r="X2624" s="1">
        <v>-18.494522081095798</v>
      </c>
      <c r="Y2624" s="1">
        <v>0.86445737003989898</v>
      </c>
      <c r="Z2624" s="1">
        <v>0.97104614603524797</v>
      </c>
      <c r="AA2624" s="1">
        <v>0.85120318167571196</v>
      </c>
      <c r="AB2624" s="1">
        <v>0.83629139852054402</v>
      </c>
      <c r="AC2624" s="1">
        <v>0.20271901387609501</v>
      </c>
      <c r="AD2624" s="1">
        <v>0.18996362635699901</v>
      </c>
      <c r="AE2624" s="1">
        <v>0.23970963768147499</v>
      </c>
      <c r="AF2624" s="1" t="s">
        <v>11</v>
      </c>
      <c r="AG2624" s="1" t="s">
        <v>11</v>
      </c>
      <c r="AK2624">
        <v>29.777999999999999</v>
      </c>
      <c r="AL2624">
        <v>6.6749999999999998</v>
      </c>
      <c r="AM2624">
        <v>19.478100000000001</v>
      </c>
      <c r="AN2624">
        <v>90</v>
      </c>
      <c r="AO2624">
        <v>113.622</v>
      </c>
      <c r="AP2624">
        <v>90</v>
      </c>
      <c r="AQ2624" s="9">
        <v>3547.21826042975</v>
      </c>
      <c r="AS2624" t="s">
        <v>7637</v>
      </c>
    </row>
    <row r="2625" spans="1:45" x14ac:dyDescent="0.15">
      <c r="A2625" s="1" t="s">
        <v>7638</v>
      </c>
      <c r="C2625" s="6">
        <v>752.10400000000004</v>
      </c>
      <c r="D2625" s="6">
        <v>487.58</v>
      </c>
      <c r="G2625" s="4" t="str">
        <f t="shared" si="40"/>
        <v/>
      </c>
      <c r="I2625" s="1">
        <v>0.212149569780723</v>
      </c>
      <c r="J2625" s="1">
        <v>0.193987826404241</v>
      </c>
      <c r="K2625" s="1">
        <v>0.30494911818001702</v>
      </c>
      <c r="L2625" s="1">
        <v>0.20895670992490301</v>
      </c>
      <c r="M2625" s="1">
        <v>5.1953399737172799E-2</v>
      </c>
      <c r="N2625" s="1">
        <v>4.5886587036974603E-2</v>
      </c>
      <c r="O2625" s="1">
        <v>7.4703947362916107E-2</v>
      </c>
      <c r="P2625" s="7" t="s">
        <v>7639</v>
      </c>
      <c r="Q2625" s="7" t="s">
        <v>7640</v>
      </c>
      <c r="V2625" s="1">
        <v>-4.1015886542090199</v>
      </c>
      <c r="W2625" s="1">
        <v>-5.1920689638118098</v>
      </c>
      <c r="X2625" s="1">
        <v>-0.66153570789332095</v>
      </c>
      <c r="Y2625" s="1">
        <v>0.32740362890908298</v>
      </c>
      <c r="Z2625" s="1">
        <v>0.28993301474456301</v>
      </c>
      <c r="AA2625" s="1">
        <v>0.344792330187212</v>
      </c>
      <c r="AB2625" s="1">
        <v>0.33532222401036899</v>
      </c>
      <c r="AC2625" s="1">
        <v>6.9882484054148195E-2</v>
      </c>
      <c r="AD2625" s="1">
        <v>7.5655272525741293E-2</v>
      </c>
      <c r="AE2625" s="1">
        <v>4.8234527285673998E-2</v>
      </c>
      <c r="AF2625" s="1" t="s">
        <v>7641</v>
      </c>
      <c r="AG2625" s="1" t="s">
        <v>7642</v>
      </c>
      <c r="AK2625">
        <v>6.5720000000000001</v>
      </c>
      <c r="AL2625">
        <v>20.219000000000001</v>
      </c>
      <c r="AM2625">
        <v>27.934999999999999</v>
      </c>
      <c r="AN2625">
        <v>90</v>
      </c>
      <c r="AO2625">
        <v>90</v>
      </c>
      <c r="AP2625">
        <v>90</v>
      </c>
      <c r="AQ2625" s="9">
        <v>3711.9823515799899</v>
      </c>
      <c r="AS2625" t="s">
        <v>7638</v>
      </c>
    </row>
    <row r="2626" spans="1:45" x14ac:dyDescent="0.15">
      <c r="A2626" s="1" t="s">
        <v>7643</v>
      </c>
      <c r="C2626" s="6">
        <v>0</v>
      </c>
      <c r="D2626" s="6">
        <v>0</v>
      </c>
      <c r="G2626" s="4" t="str">
        <f t="shared" si="40"/>
        <v/>
      </c>
      <c r="I2626" s="1">
        <v>0.43377328969532702</v>
      </c>
      <c r="J2626" s="1">
        <v>0.38618749394978602</v>
      </c>
      <c r="K2626" s="1">
        <v>0.49497829069747501</v>
      </c>
      <c r="L2626" s="1">
        <v>0.43589620160088499</v>
      </c>
      <c r="M2626" s="1">
        <v>7.4908755521361697E-2</v>
      </c>
      <c r="N2626" s="1">
        <v>7.1045699815869404E-2</v>
      </c>
      <c r="O2626" s="1">
        <v>9.2292506196076901E-2</v>
      </c>
      <c r="P2626" s="7" t="s">
        <v>11</v>
      </c>
      <c r="Q2626" s="7" t="s">
        <v>11</v>
      </c>
      <c r="V2626" s="1">
        <v>-2.8195158892141698</v>
      </c>
      <c r="W2626" s="1">
        <v>-2.8195158892141698</v>
      </c>
      <c r="X2626" s="1">
        <v>-0.97988762274850905</v>
      </c>
      <c r="Y2626" s="1">
        <v>0.38925681831300002</v>
      </c>
      <c r="Z2626" s="1">
        <v>0.38588607877659997</v>
      </c>
      <c r="AA2626" s="1">
        <v>0.44222564274466403</v>
      </c>
      <c r="AB2626" s="1">
        <v>0.38636760922807101</v>
      </c>
      <c r="AC2626" s="1">
        <v>9.2700715284192797E-2</v>
      </c>
      <c r="AD2626" s="1">
        <v>9.2555207646409204E-2</v>
      </c>
      <c r="AE2626" s="1">
        <v>9.3355499654218896E-2</v>
      </c>
      <c r="AF2626" s="1" t="s">
        <v>11</v>
      </c>
      <c r="AG2626" s="1" t="s">
        <v>11</v>
      </c>
      <c r="AK2626">
        <v>10.827999999999999</v>
      </c>
      <c r="AL2626">
        <v>10.827999999999999</v>
      </c>
      <c r="AM2626">
        <v>19.042999999999999</v>
      </c>
      <c r="AN2626">
        <v>90</v>
      </c>
      <c r="AO2626">
        <v>90</v>
      </c>
      <c r="AP2626">
        <v>90</v>
      </c>
      <c r="AQ2626" s="9">
        <v>2232.7076561120002</v>
      </c>
      <c r="AS2626" t="s">
        <v>7643</v>
      </c>
    </row>
    <row r="2627" spans="1:45" x14ac:dyDescent="0.15">
      <c r="A2627" s="1" t="s">
        <v>7644</v>
      </c>
      <c r="C2627" s="6">
        <v>0</v>
      </c>
      <c r="D2627" s="6">
        <v>0</v>
      </c>
      <c r="G2627" s="4" t="str">
        <f t="shared" si="40"/>
        <v/>
      </c>
      <c r="I2627" s="1">
        <v>0.15960866259706399</v>
      </c>
      <c r="J2627" s="1">
        <v>0.20835741567729099</v>
      </c>
      <c r="K2627" s="1">
        <v>0.22499241193696701</v>
      </c>
      <c r="L2627" s="1">
        <v>0.148259836412794</v>
      </c>
      <c r="M2627" s="1">
        <v>7.6977072602231605E-2</v>
      </c>
      <c r="N2627" s="1">
        <v>5.94629620328656E-2</v>
      </c>
      <c r="O2627" s="1">
        <v>0.124989892956183</v>
      </c>
      <c r="P2627" s="7" t="s">
        <v>11</v>
      </c>
      <c r="Q2627" s="7" t="s">
        <v>11</v>
      </c>
      <c r="V2627" s="1">
        <v>-4.1721734951339702</v>
      </c>
      <c r="W2627" s="1">
        <v>-3.50468388006581</v>
      </c>
      <c r="X2627" s="1">
        <v>1.5312029639921201</v>
      </c>
      <c r="Y2627" s="1">
        <v>0.39116790832635701</v>
      </c>
      <c r="Z2627" s="1">
        <v>0.46204459611763798</v>
      </c>
      <c r="AA2627" s="1">
        <v>0.55477400672533295</v>
      </c>
      <c r="AB2627" s="1">
        <v>0.37051349512168003</v>
      </c>
      <c r="AC2627" s="1">
        <v>0.123920313453199</v>
      </c>
      <c r="AD2627" s="1">
        <v>7.3015148573687197E-2</v>
      </c>
      <c r="AE2627" s="1">
        <v>0.26347067924358403</v>
      </c>
      <c r="AF2627" s="1" t="s">
        <v>11</v>
      </c>
      <c r="AG2627" s="1" t="s">
        <v>11</v>
      </c>
      <c r="AK2627">
        <v>16.646000000000001</v>
      </c>
      <c r="AL2627">
        <v>29.783000000000001</v>
      </c>
      <c r="AM2627">
        <v>17.274000000000001</v>
      </c>
      <c r="AN2627">
        <v>90</v>
      </c>
      <c r="AO2627">
        <v>90</v>
      </c>
      <c r="AP2627">
        <v>90</v>
      </c>
      <c r="AQ2627" s="9">
        <v>8563.8932881319906</v>
      </c>
      <c r="AS2627" t="s">
        <v>7644</v>
      </c>
    </row>
    <row r="2628" spans="1:45" x14ac:dyDescent="0.15">
      <c r="A2628" s="1" t="s">
        <v>7645</v>
      </c>
      <c r="B2628" s="2" t="s">
        <v>7646</v>
      </c>
      <c r="C2628" s="6">
        <v>2110.62</v>
      </c>
      <c r="D2628" s="6">
        <v>3619.93</v>
      </c>
      <c r="G2628" s="4" t="str">
        <f t="shared" ref="G2628:G2691" si="41">IF(COUNTIF(M2628:O2628,"&gt;1")&gt;0,"collapse","")</f>
        <v/>
      </c>
      <c r="P2628" s="8" t="s">
        <v>15</v>
      </c>
      <c r="Q2628" s="8" t="s">
        <v>15</v>
      </c>
      <c r="AF2628" s="2" t="s">
        <v>15</v>
      </c>
      <c r="AG2628" s="2" t="s">
        <v>15</v>
      </c>
      <c r="AS2628" t="s">
        <v>7645</v>
      </c>
    </row>
    <row r="2629" spans="1:45" x14ac:dyDescent="0.15">
      <c r="A2629" s="1" t="s">
        <v>7647</v>
      </c>
      <c r="B2629" s="2" t="s">
        <v>7648</v>
      </c>
      <c r="C2629" s="6">
        <v>574.80499999999995</v>
      </c>
      <c r="D2629" s="6">
        <v>402.87299999999999</v>
      </c>
      <c r="G2629" s="4" t="str">
        <f t="shared" si="41"/>
        <v/>
      </c>
      <c r="P2629" s="8" t="s">
        <v>15</v>
      </c>
      <c r="Q2629" s="8" t="s">
        <v>15</v>
      </c>
      <c r="AF2629" s="2" t="s">
        <v>15</v>
      </c>
      <c r="AG2629" s="2" t="s">
        <v>15</v>
      </c>
      <c r="AS2629" t="s">
        <v>7647</v>
      </c>
    </row>
    <row r="2630" spans="1:45" x14ac:dyDescent="0.15">
      <c r="A2630" s="1" t="s">
        <v>7649</v>
      </c>
      <c r="B2630" s="2" t="s">
        <v>14</v>
      </c>
      <c r="C2630" s="6">
        <v>745.93299999999999</v>
      </c>
      <c r="D2630" s="6">
        <v>534.92499999999995</v>
      </c>
      <c r="G2630" s="4" t="str">
        <f t="shared" si="41"/>
        <v/>
      </c>
      <c r="I2630" s="1">
        <v>0.71954525550275095</v>
      </c>
      <c r="J2630" s="1">
        <v>0.60263168308597703</v>
      </c>
      <c r="K2630" s="1">
        <v>0.38160094109231002</v>
      </c>
      <c r="L2630" s="1">
        <v>0.75133071850247901</v>
      </c>
      <c r="M2630" s="1">
        <v>0.25387444384640401</v>
      </c>
      <c r="N2630" s="1">
        <v>0.26805309534507499</v>
      </c>
      <c r="O2630" s="1">
        <v>0.18298118635305199</v>
      </c>
      <c r="P2630" s="8" t="s">
        <v>11</v>
      </c>
      <c r="Q2630" s="8" t="s">
        <v>11</v>
      </c>
      <c r="V2630" s="1">
        <v>0.36126605266571399</v>
      </c>
      <c r="W2630" s="1">
        <v>3.0555148674381098</v>
      </c>
      <c r="X2630" s="1">
        <v>4.1624953379267096</v>
      </c>
      <c r="Y2630" s="1">
        <v>0.46055756706758</v>
      </c>
      <c r="Z2630" s="1">
        <v>0.177924643631485</v>
      </c>
      <c r="AA2630" s="1">
        <v>0.26772194329323301</v>
      </c>
      <c r="AB2630" s="1">
        <v>0.50859146217908702</v>
      </c>
      <c r="AC2630" s="1">
        <v>0.25699977318996797</v>
      </c>
      <c r="AD2630" s="1">
        <v>0.28126491056820502</v>
      </c>
      <c r="AE2630" s="1">
        <v>0.135674086298786</v>
      </c>
      <c r="AF2630" s="2" t="s">
        <v>11</v>
      </c>
      <c r="AG2630" s="2" t="s">
        <v>11</v>
      </c>
      <c r="AK2630">
        <v>15.417999999999999</v>
      </c>
      <c r="AL2630">
        <v>34.134999999999998</v>
      </c>
      <c r="AM2630">
        <v>10.1891</v>
      </c>
      <c r="AN2630">
        <v>90</v>
      </c>
      <c r="AO2630">
        <v>105.44799999999999</v>
      </c>
      <c r="AP2630">
        <v>90</v>
      </c>
      <c r="AQ2630" s="9">
        <v>5168.7247494399599</v>
      </c>
      <c r="AS2630" t="s">
        <v>7649</v>
      </c>
    </row>
    <row r="2631" spans="1:45" x14ac:dyDescent="0.15">
      <c r="A2631" s="1" t="s">
        <v>7650</v>
      </c>
      <c r="B2631" s="2" t="s">
        <v>14</v>
      </c>
      <c r="C2631" s="6">
        <v>892.79300000000001</v>
      </c>
      <c r="D2631" s="6">
        <v>649.30600000000004</v>
      </c>
      <c r="G2631" s="4" t="str">
        <f t="shared" si="41"/>
        <v/>
      </c>
      <c r="I2631" s="1">
        <v>0.43779330193396299</v>
      </c>
      <c r="J2631" s="1">
        <v>0.248051060719295</v>
      </c>
      <c r="K2631" s="1">
        <v>0.246788051203398</v>
      </c>
      <c r="L2631" s="1">
        <v>0.47896727133960199</v>
      </c>
      <c r="M2631" s="1">
        <v>0.12452109110324899</v>
      </c>
      <c r="N2631" s="1">
        <v>0.12781460572752501</v>
      </c>
      <c r="O2631" s="1">
        <v>0.112993789918281</v>
      </c>
      <c r="P2631" s="8" t="s">
        <v>11</v>
      </c>
      <c r="Q2631" s="8" t="s">
        <v>11</v>
      </c>
      <c r="V2631" s="1">
        <v>0.46836418745019098</v>
      </c>
      <c r="W2631" s="1">
        <v>-14.656824976114899</v>
      </c>
      <c r="X2631" s="1">
        <v>4.9303022732950197</v>
      </c>
      <c r="Y2631" s="1">
        <v>2.4075262152805101</v>
      </c>
      <c r="Z2631" s="1">
        <v>2.7612980967472902</v>
      </c>
      <c r="AA2631" s="1">
        <v>2.8589514049310401</v>
      </c>
      <c r="AB2631" s="1">
        <v>2.3259929755535098</v>
      </c>
      <c r="AC2631" s="1">
        <v>0.19866848173108601</v>
      </c>
      <c r="AD2631" s="1">
        <v>0.186502236551878</v>
      </c>
      <c r="AE2631" s="1">
        <v>0.24125033985831301</v>
      </c>
      <c r="AF2631" s="2" t="s">
        <v>15</v>
      </c>
      <c r="AG2631" s="2" t="s">
        <v>15</v>
      </c>
      <c r="AK2631">
        <v>15.308999999999999</v>
      </c>
      <c r="AL2631">
        <v>32.447000000000003</v>
      </c>
      <c r="AM2631">
        <v>10.0075</v>
      </c>
      <c r="AN2631">
        <v>90</v>
      </c>
      <c r="AO2631">
        <v>107.56399999999999</v>
      </c>
      <c r="AP2631">
        <v>90</v>
      </c>
      <c r="AQ2631" s="9">
        <v>4739.2892895652403</v>
      </c>
      <c r="AS2631" t="s">
        <v>7650</v>
      </c>
    </row>
    <row r="2632" spans="1:45" x14ac:dyDescent="0.15">
      <c r="A2632" s="1" t="s">
        <v>7651</v>
      </c>
      <c r="B2632" s="2" t="s">
        <v>14</v>
      </c>
      <c r="C2632" s="6">
        <v>860.94399999999996</v>
      </c>
      <c r="D2632" s="6">
        <v>627.52599999999995</v>
      </c>
      <c r="G2632" s="4" t="str">
        <f t="shared" si="41"/>
        <v/>
      </c>
      <c r="I2632" s="1">
        <v>0.42707380611183399</v>
      </c>
      <c r="J2632" s="1">
        <v>0.24726952363743299</v>
      </c>
      <c r="K2632" s="1">
        <v>0.233410543348503</v>
      </c>
      <c r="L2632" s="1">
        <v>0.46672434966240101</v>
      </c>
      <c r="M2632" s="1">
        <v>0.13458292281127601</v>
      </c>
      <c r="N2632" s="1">
        <v>0.140205724140196</v>
      </c>
      <c r="O2632" s="1">
        <v>0.114647536281467</v>
      </c>
      <c r="P2632" s="8" t="s">
        <v>11</v>
      </c>
      <c r="Q2632" s="8" t="s">
        <v>11</v>
      </c>
      <c r="V2632" s="1">
        <v>1.51204543970752</v>
      </c>
      <c r="W2632" s="1">
        <v>-3.9162842270613201</v>
      </c>
      <c r="X2632" s="1">
        <v>0.97154268597103199</v>
      </c>
      <c r="Y2632" s="1">
        <v>1.15119513016813</v>
      </c>
      <c r="Z2632" s="1">
        <v>1.2024646121340901</v>
      </c>
      <c r="AA2632" s="1">
        <v>1.29879072961072</v>
      </c>
      <c r="AB2632" s="1">
        <v>1.1352704365350099</v>
      </c>
      <c r="AC2632" s="1">
        <v>0.16918343300299299</v>
      </c>
      <c r="AD2632" s="1">
        <v>0.170643172890446</v>
      </c>
      <c r="AE2632" s="1">
        <v>0.16400799158384299</v>
      </c>
      <c r="AF2632" s="2" t="s">
        <v>15</v>
      </c>
      <c r="AG2632" s="2" t="s">
        <v>15</v>
      </c>
      <c r="AK2632">
        <v>15.317</v>
      </c>
      <c r="AL2632">
        <v>32.466999999999999</v>
      </c>
      <c r="AM2632">
        <v>10.015000000000001</v>
      </c>
      <c r="AN2632">
        <v>90</v>
      </c>
      <c r="AO2632">
        <v>107.509</v>
      </c>
      <c r="AP2632">
        <v>90</v>
      </c>
      <c r="AQ2632" s="9">
        <v>4749.6850577567802</v>
      </c>
      <c r="AS2632" t="s">
        <v>7651</v>
      </c>
    </row>
    <row r="2633" spans="1:45" x14ac:dyDescent="0.15">
      <c r="A2633" s="1" t="s">
        <v>7652</v>
      </c>
      <c r="B2633" s="2" t="s">
        <v>14</v>
      </c>
      <c r="C2633" s="6">
        <v>888.40499999999997</v>
      </c>
      <c r="D2633" s="6">
        <v>673.22900000000004</v>
      </c>
      <c r="G2633" s="4" t="str">
        <f t="shared" si="41"/>
        <v/>
      </c>
      <c r="I2633" s="1">
        <v>0.23605648712290001</v>
      </c>
      <c r="J2633" s="1">
        <v>0.158694620661048</v>
      </c>
      <c r="K2633" s="1">
        <v>0.18887616020509501</v>
      </c>
      <c r="L2633" s="1">
        <v>0.251835101698278</v>
      </c>
      <c r="M2633" s="1">
        <v>8.4450326099326997E-2</v>
      </c>
      <c r="N2633" s="1">
        <v>8.0171674036235499E-2</v>
      </c>
      <c r="O2633" s="1">
        <v>9.8842155766089596E-2</v>
      </c>
      <c r="P2633" s="8" t="s">
        <v>7653</v>
      </c>
      <c r="Q2633" s="8" t="s">
        <v>7654</v>
      </c>
      <c r="V2633" s="1">
        <v>2.8328223860152701</v>
      </c>
      <c r="W2633" s="1">
        <v>-13.515076923076901</v>
      </c>
      <c r="X2633" s="1">
        <v>2.0815920398009902</v>
      </c>
      <c r="Y2633" s="1">
        <v>1.97328792324507</v>
      </c>
      <c r="Z2633" s="1">
        <v>2.2654850062178999</v>
      </c>
      <c r="AA2633" s="1">
        <v>2.4069352999761602</v>
      </c>
      <c r="AB2633" s="1">
        <v>1.90047907910849</v>
      </c>
      <c r="AC2633" s="1">
        <v>0.14886382112968599</v>
      </c>
      <c r="AD2633" s="1">
        <v>0.13060205264066399</v>
      </c>
      <c r="AE2633" s="1">
        <v>0.210289769683668</v>
      </c>
      <c r="AF2633" s="2" t="s">
        <v>7655</v>
      </c>
      <c r="AG2633" s="2" t="s">
        <v>7656</v>
      </c>
      <c r="AK2633">
        <v>15.331</v>
      </c>
      <c r="AL2633">
        <v>32.5</v>
      </c>
      <c r="AM2633">
        <v>10.0496</v>
      </c>
      <c r="AN2633">
        <v>90</v>
      </c>
      <c r="AO2633">
        <v>107.452</v>
      </c>
      <c r="AP2633">
        <v>90</v>
      </c>
      <c r="AQ2633" s="9">
        <v>4776.7957420643097</v>
      </c>
      <c r="AS2633" t="s">
        <v>7652</v>
      </c>
    </row>
    <row r="2634" spans="1:45" x14ac:dyDescent="0.15">
      <c r="A2634" s="1" t="s">
        <v>7657</v>
      </c>
      <c r="B2634" s="2" t="s">
        <v>14</v>
      </c>
      <c r="C2634" s="6">
        <v>1011.55</v>
      </c>
      <c r="D2634" s="6">
        <v>747.88300000000004</v>
      </c>
      <c r="G2634" s="4" t="str">
        <f t="shared" si="41"/>
        <v/>
      </c>
      <c r="I2634" s="1">
        <v>0.53472384196053702</v>
      </c>
      <c r="J2634" s="1">
        <v>0.293557750371361</v>
      </c>
      <c r="K2634" s="1">
        <v>0.315651833534278</v>
      </c>
      <c r="L2634" s="1">
        <v>0.58107975752744501</v>
      </c>
      <c r="M2634" s="1">
        <v>0.163716674902286</v>
      </c>
      <c r="N2634" s="1">
        <v>0.17355116702002801</v>
      </c>
      <c r="O2634" s="1">
        <v>0.12718856132210099</v>
      </c>
      <c r="P2634" s="8" t="s">
        <v>11</v>
      </c>
      <c r="Q2634" s="8" t="s">
        <v>11</v>
      </c>
      <c r="V2634" s="1">
        <v>1.6874608477761499</v>
      </c>
      <c r="W2634" s="1">
        <v>-8.1299098272963608</v>
      </c>
      <c r="X2634" s="1">
        <v>7.7561775965789101E-2</v>
      </c>
      <c r="Y2634" s="1">
        <v>1.6086861992894801</v>
      </c>
      <c r="Z2634" s="1">
        <v>1.83204943516122</v>
      </c>
      <c r="AA2634" s="1">
        <v>1.9538050288664199</v>
      </c>
      <c r="AB2634" s="1">
        <v>1.5587579105751099</v>
      </c>
      <c r="AC2634" s="1">
        <v>0.183288209707373</v>
      </c>
      <c r="AD2634" s="1">
        <v>0.18292112654840001</v>
      </c>
      <c r="AE2634" s="1">
        <v>0.184651661440703</v>
      </c>
      <c r="AF2634" s="2" t="s">
        <v>15</v>
      </c>
      <c r="AG2634" s="2" t="s">
        <v>15</v>
      </c>
      <c r="AK2634">
        <v>15.324999999999999</v>
      </c>
      <c r="AL2634">
        <v>32.715000000000003</v>
      </c>
      <c r="AM2634">
        <v>10.056699999999999</v>
      </c>
      <c r="AN2634">
        <v>90</v>
      </c>
      <c r="AO2634">
        <v>107.14100000000001</v>
      </c>
      <c r="AP2634">
        <v>90</v>
      </c>
      <c r="AQ2634" s="9">
        <v>4818.0469368721297</v>
      </c>
      <c r="AS2634" t="s">
        <v>7657</v>
      </c>
    </row>
    <row r="2635" spans="1:45" x14ac:dyDescent="0.15">
      <c r="A2635" s="1" t="s">
        <v>7658</v>
      </c>
      <c r="B2635" s="2" t="s">
        <v>14</v>
      </c>
      <c r="C2635" s="6">
        <v>914.23199999999997</v>
      </c>
      <c r="D2635" s="6">
        <v>676.47299999999996</v>
      </c>
      <c r="G2635" s="4" t="str">
        <f t="shared" si="41"/>
        <v/>
      </c>
      <c r="I2635" s="1">
        <v>0.51306924499847695</v>
      </c>
      <c r="J2635" s="1">
        <v>0.34442587099403299</v>
      </c>
      <c r="K2635" s="1">
        <v>0.38905016998919201</v>
      </c>
      <c r="L2635" s="1">
        <v>0.54405035304876903</v>
      </c>
      <c r="M2635" s="1">
        <v>0.16436177347882999</v>
      </c>
      <c r="N2635" s="1">
        <v>0.17315617603877201</v>
      </c>
      <c r="O2635" s="1">
        <v>0.13169684968475701</v>
      </c>
      <c r="P2635" s="8" t="s">
        <v>7659</v>
      </c>
      <c r="Q2635" s="8" t="s">
        <v>7660</v>
      </c>
      <c r="V2635" s="1">
        <v>1.5882237743978</v>
      </c>
      <c r="W2635" s="1">
        <v>-8.7069070904645596</v>
      </c>
      <c r="X2635" s="1">
        <v>3.2305170615407599</v>
      </c>
      <c r="Y2635" s="1">
        <v>1.5013774891821901</v>
      </c>
      <c r="Z2635" s="1">
        <v>1.6616781623377701</v>
      </c>
      <c r="AA2635" s="1">
        <v>1.7828309660938</v>
      </c>
      <c r="AB2635" s="1">
        <v>1.4638845959176801</v>
      </c>
      <c r="AC2635" s="1">
        <v>0.17789133028511001</v>
      </c>
      <c r="AD2635" s="1">
        <v>0.17670187795575701</v>
      </c>
      <c r="AE2635" s="1">
        <v>0.182309296079851</v>
      </c>
      <c r="AF2635" s="2" t="s">
        <v>7661</v>
      </c>
      <c r="AG2635" s="2" t="s">
        <v>7662</v>
      </c>
      <c r="AK2635">
        <v>15.319000000000001</v>
      </c>
      <c r="AL2635">
        <v>32.72</v>
      </c>
      <c r="AM2635">
        <v>10.0669</v>
      </c>
      <c r="AN2635">
        <v>90</v>
      </c>
      <c r="AO2635">
        <v>107.13500000000001</v>
      </c>
      <c r="AP2635">
        <v>90</v>
      </c>
      <c r="AQ2635" s="9">
        <v>4821.9379086558301</v>
      </c>
      <c r="AS2635" t="s">
        <v>7658</v>
      </c>
    </row>
    <row r="2636" spans="1:45" x14ac:dyDescent="0.15">
      <c r="A2636" s="1" t="s">
        <v>7663</v>
      </c>
      <c r="B2636" s="2" t="s">
        <v>14</v>
      </c>
      <c r="C2636" s="6">
        <v>907.86300000000006</v>
      </c>
      <c r="D2636" s="6">
        <v>667.26499999999999</v>
      </c>
      <c r="G2636" s="4" t="str">
        <f t="shared" si="41"/>
        <v/>
      </c>
      <c r="I2636" s="1">
        <v>0.54635156057792</v>
      </c>
      <c r="J2636" s="1">
        <v>0.31320305354663702</v>
      </c>
      <c r="K2636" s="1">
        <v>0.33599703810711901</v>
      </c>
      <c r="L2636" s="1">
        <v>0.59109582501552604</v>
      </c>
      <c r="M2636" s="1">
        <v>0.166970693838146</v>
      </c>
      <c r="N2636" s="1">
        <v>0.17753842250396601</v>
      </c>
      <c r="O2636" s="1">
        <v>0.12771913022224499</v>
      </c>
      <c r="P2636" s="8" t="s">
        <v>11</v>
      </c>
      <c r="Q2636" s="8" t="s">
        <v>11</v>
      </c>
      <c r="V2636" s="1">
        <v>3.04592437524532</v>
      </c>
      <c r="W2636" s="1">
        <v>-11.7072273646785</v>
      </c>
      <c r="X2636" s="1">
        <v>5.0930070625683701</v>
      </c>
      <c r="Y2636" s="1">
        <v>1.4606305514984299</v>
      </c>
      <c r="Z2636" s="1">
        <v>1.64342214545417</v>
      </c>
      <c r="AA2636" s="1">
        <v>1.7753879590746799</v>
      </c>
      <c r="AB2636" s="1">
        <v>1.41818142742745</v>
      </c>
      <c r="AC2636" s="1">
        <v>0.186253394981439</v>
      </c>
      <c r="AD2636" s="1">
        <v>0.18483122401577501</v>
      </c>
      <c r="AE2636" s="1">
        <v>0.19153574428247699</v>
      </c>
      <c r="AF2636" s="2" t="s">
        <v>7664</v>
      </c>
      <c r="AG2636" s="2" t="s">
        <v>7665</v>
      </c>
      <c r="AK2636">
        <v>15.286</v>
      </c>
      <c r="AL2636">
        <v>32.625999999999998</v>
      </c>
      <c r="AM2636">
        <v>10.0527</v>
      </c>
      <c r="AN2636">
        <v>90</v>
      </c>
      <c r="AO2636">
        <v>107.202</v>
      </c>
      <c r="AP2636">
        <v>90</v>
      </c>
      <c r="AQ2636" s="9">
        <v>4789.2295890154101</v>
      </c>
      <c r="AS2636" t="s">
        <v>7663</v>
      </c>
    </row>
    <row r="2637" spans="1:45" x14ac:dyDescent="0.15">
      <c r="A2637" s="1" t="s">
        <v>7666</v>
      </c>
      <c r="B2637" s="2" t="s">
        <v>14</v>
      </c>
      <c r="C2637" s="6">
        <v>903.28499999999997</v>
      </c>
      <c r="D2637" s="6">
        <v>645.87400000000002</v>
      </c>
      <c r="G2637" s="4" t="str">
        <f t="shared" si="41"/>
        <v/>
      </c>
      <c r="I2637" s="1">
        <v>0.46005385293773998</v>
      </c>
      <c r="J2637" s="1">
        <v>0.24557023709690501</v>
      </c>
      <c r="K2637" s="1">
        <v>0.28038851126461201</v>
      </c>
      <c r="L2637" s="1">
        <v>0.49863742430628599</v>
      </c>
      <c r="M2637" s="1">
        <v>0.23760017988357801</v>
      </c>
      <c r="N2637" s="1">
        <v>0.26521130168579099</v>
      </c>
      <c r="O2637" s="1">
        <v>0.123211246702979</v>
      </c>
      <c r="P2637" s="8" t="s">
        <v>7667</v>
      </c>
      <c r="Q2637" s="8" t="s">
        <v>7668</v>
      </c>
      <c r="V2637" s="1">
        <v>1.78261720023473</v>
      </c>
      <c r="W2637" s="1">
        <v>-6.9158138401559501</v>
      </c>
      <c r="X2637" s="1">
        <v>-7.6743817845374496</v>
      </c>
      <c r="Y2637" s="1">
        <v>2.11078957936892</v>
      </c>
      <c r="Z2637" s="1">
        <v>2.16622814060266</v>
      </c>
      <c r="AA2637" s="1">
        <v>2.3262825180067201</v>
      </c>
      <c r="AB2637" s="1">
        <v>2.0928923001967701</v>
      </c>
      <c r="AC2637" s="1">
        <v>0.291779996447735</v>
      </c>
      <c r="AD2637" s="1">
        <v>0.30799646835508698</v>
      </c>
      <c r="AE2637" s="1">
        <v>0.22459746997441901</v>
      </c>
      <c r="AF2637" s="2" t="s">
        <v>15</v>
      </c>
      <c r="AG2637" s="2" t="s">
        <v>15</v>
      </c>
      <c r="AK2637">
        <v>15.337</v>
      </c>
      <c r="AL2637">
        <v>32.832000000000001</v>
      </c>
      <c r="AM2637">
        <v>10.105499999999999</v>
      </c>
      <c r="AN2637">
        <v>90</v>
      </c>
      <c r="AO2637">
        <v>106.547</v>
      </c>
      <c r="AP2637">
        <v>90</v>
      </c>
      <c r="AQ2637" s="9">
        <v>4877.8320309635601</v>
      </c>
      <c r="AS2637" t="s">
        <v>7666</v>
      </c>
    </row>
    <row r="2638" spans="1:45" x14ac:dyDescent="0.15">
      <c r="A2638" s="1" t="s">
        <v>7669</v>
      </c>
      <c r="B2638" s="2" t="s">
        <v>14</v>
      </c>
      <c r="C2638" s="6">
        <v>904.077</v>
      </c>
      <c r="D2638" s="6">
        <v>646.73500000000001</v>
      </c>
      <c r="G2638" s="4" t="str">
        <f t="shared" si="41"/>
        <v/>
      </c>
      <c r="I2638" s="1">
        <v>0.49886828875533401</v>
      </c>
      <c r="J2638" s="1">
        <v>0.25780644682295301</v>
      </c>
      <c r="K2638" s="1">
        <v>0.276736551966481</v>
      </c>
      <c r="L2638" s="1">
        <v>0.54318003543905202</v>
      </c>
      <c r="M2638" s="1">
        <v>0.22062309846894301</v>
      </c>
      <c r="N2638" s="1">
        <v>0.24679364200817899</v>
      </c>
      <c r="O2638" s="1">
        <v>0.112202275234964</v>
      </c>
      <c r="P2638" s="8" t="s">
        <v>11</v>
      </c>
      <c r="Q2638" s="8" t="s">
        <v>11</v>
      </c>
      <c r="V2638" s="1">
        <v>-6.5217958416993599E-3</v>
      </c>
      <c r="W2638" s="1">
        <v>-6.2087544137343098</v>
      </c>
      <c r="X2638" s="1">
        <v>-2.60845906505071</v>
      </c>
      <c r="Y2638" s="1">
        <v>1.80289957957001</v>
      </c>
      <c r="Z2638" s="1">
        <v>1.8935156529583601</v>
      </c>
      <c r="AA2638" s="1">
        <v>2.0081407411987202</v>
      </c>
      <c r="AB2638" s="1">
        <v>1.7805360147984299</v>
      </c>
      <c r="AC2638" s="1">
        <v>0.26671209461622902</v>
      </c>
      <c r="AD2638" s="1">
        <v>0.28615378101294198</v>
      </c>
      <c r="AE2638" s="1">
        <v>0.18616796525842</v>
      </c>
      <c r="AF2638" s="2" t="s">
        <v>15</v>
      </c>
      <c r="AG2638" s="2" t="s">
        <v>15</v>
      </c>
      <c r="AK2638">
        <v>15.333</v>
      </c>
      <c r="AL2638">
        <v>32.851999999999997</v>
      </c>
      <c r="AM2638">
        <v>10.1076</v>
      </c>
      <c r="AN2638">
        <v>90</v>
      </c>
      <c r="AO2638">
        <v>106.56699999999999</v>
      </c>
      <c r="AP2638">
        <v>90</v>
      </c>
      <c r="AQ2638" s="9">
        <v>4880.0380184370097</v>
      </c>
      <c r="AS2638" t="s">
        <v>7669</v>
      </c>
    </row>
    <row r="2639" spans="1:45" x14ac:dyDescent="0.15">
      <c r="A2639" s="1" t="s">
        <v>7670</v>
      </c>
      <c r="C2639" s="6">
        <v>1133.8699999999999</v>
      </c>
      <c r="D2639" s="6">
        <v>909.73800000000006</v>
      </c>
      <c r="G2639" s="4" t="str">
        <f t="shared" si="41"/>
        <v/>
      </c>
      <c r="I2639" s="1">
        <v>0.20546242358094</v>
      </c>
      <c r="J2639" s="1">
        <v>0.21041020528483401</v>
      </c>
      <c r="K2639" s="1">
        <v>0.25808461411607703</v>
      </c>
      <c r="L2639" s="1">
        <v>0.20191160591531801</v>
      </c>
      <c r="M2639" s="1">
        <v>6.7087354784214903E-2</v>
      </c>
      <c r="N2639" s="1">
        <v>5.6288255833087997E-2</v>
      </c>
      <c r="O2639" s="1">
        <v>0.102570108480775</v>
      </c>
      <c r="P2639" s="7" t="s">
        <v>7671</v>
      </c>
      <c r="Q2639" s="7" t="s">
        <v>7672</v>
      </c>
      <c r="V2639" s="1">
        <v>3.0570758405003802</v>
      </c>
      <c r="W2639" s="1">
        <v>-15.2528448852918</v>
      </c>
      <c r="X2639" s="1">
        <v>0.76244536302685395</v>
      </c>
      <c r="Y2639" s="1">
        <v>2.2195303382886502</v>
      </c>
      <c r="Z2639" s="1">
        <v>2.5812139217270902</v>
      </c>
      <c r="AA2639" s="1">
        <v>2.7187454790318299</v>
      </c>
      <c r="AB2639" s="1">
        <v>2.13614792296978</v>
      </c>
      <c r="AC2639" s="1">
        <v>0.15827408391950701</v>
      </c>
      <c r="AD2639" s="1">
        <v>0.13375799481839301</v>
      </c>
      <c r="AE2639" s="1">
        <v>0.238826948108879</v>
      </c>
      <c r="AF2639" s="1" t="s">
        <v>7673</v>
      </c>
      <c r="AG2639" s="1" t="s">
        <v>7674</v>
      </c>
      <c r="AK2639">
        <v>15.348000000000001</v>
      </c>
      <c r="AL2639">
        <v>32.866</v>
      </c>
      <c r="AM2639">
        <v>10.112500000000001</v>
      </c>
      <c r="AN2639">
        <v>90</v>
      </c>
      <c r="AO2639">
        <v>106.64100000000001</v>
      </c>
      <c r="AP2639">
        <v>90</v>
      </c>
      <c r="AQ2639" s="9">
        <v>4887.3802290370504</v>
      </c>
      <c r="AS2639" t="s">
        <v>7670</v>
      </c>
    </row>
    <row r="2640" spans="1:45" x14ac:dyDescent="0.15">
      <c r="A2640" s="1" t="s">
        <v>7675</v>
      </c>
      <c r="C2640" s="6">
        <v>0</v>
      </c>
      <c r="D2640" s="6">
        <v>0</v>
      </c>
      <c r="G2640" s="4" t="str">
        <f t="shared" si="41"/>
        <v/>
      </c>
      <c r="I2640" s="1">
        <v>0.20071601579460699</v>
      </c>
      <c r="J2640" s="1"/>
      <c r="K2640" s="1">
        <v>2.69038242055239E-2</v>
      </c>
      <c r="L2640" s="1">
        <v>0.20766850345817001</v>
      </c>
      <c r="M2640" s="1">
        <v>6.6331056492823295E-2</v>
      </c>
      <c r="N2640" s="1">
        <v>6.4893046854972797E-2</v>
      </c>
      <c r="O2640" s="1">
        <v>7.5318616729389401E-2</v>
      </c>
      <c r="P2640" s="7" t="s">
        <v>11</v>
      </c>
      <c r="Q2640" s="7" t="s">
        <v>11</v>
      </c>
      <c r="V2640" s="1">
        <v>-1.2716538706726901</v>
      </c>
      <c r="W2640" s="1">
        <v>-4.1403803018974603</v>
      </c>
      <c r="X2640" s="1">
        <v>0.78804247289948204</v>
      </c>
      <c r="Y2640" s="1">
        <v>0.27568279311270599</v>
      </c>
      <c r="Z2640" s="1"/>
      <c r="AA2640" s="1">
        <v>0.14109594002192299</v>
      </c>
      <c r="AB2640" s="1">
        <v>0.28106626723633799</v>
      </c>
      <c r="AC2640" s="1">
        <v>8.5124627904253E-2</v>
      </c>
      <c r="AD2640" s="1">
        <v>8.3751627232505801E-2</v>
      </c>
      <c r="AE2640" s="1">
        <v>9.3705882102673096E-2</v>
      </c>
      <c r="AF2640" s="1" t="s">
        <v>7676</v>
      </c>
      <c r="AG2640" s="1" t="s">
        <v>7677</v>
      </c>
      <c r="AK2640">
        <v>7.2160000000000002</v>
      </c>
      <c r="AL2640">
        <v>9.8974499999999992</v>
      </c>
      <c r="AM2640">
        <v>10.811500000000001</v>
      </c>
      <c r="AN2640">
        <v>112.946</v>
      </c>
      <c r="AO2640">
        <v>103.932</v>
      </c>
      <c r="AP2640">
        <v>101.723</v>
      </c>
      <c r="AQ2640" s="9">
        <v>650.91073629266202</v>
      </c>
      <c r="AS2640" t="s">
        <v>7675</v>
      </c>
    </row>
    <row r="2641" spans="1:45" x14ac:dyDescent="0.15">
      <c r="A2641" s="1" t="s">
        <v>7678</v>
      </c>
      <c r="C2641" s="6">
        <v>0</v>
      </c>
      <c r="D2641" s="6">
        <v>0</v>
      </c>
      <c r="G2641" s="4" t="str">
        <f t="shared" si="41"/>
        <v/>
      </c>
      <c r="I2641" s="1">
        <v>0.29678021140015198</v>
      </c>
      <c r="J2641" s="1"/>
      <c r="K2641" s="1">
        <v>0.197527011875195</v>
      </c>
      <c r="L2641" s="1">
        <v>0.29926154138827599</v>
      </c>
      <c r="M2641" s="1">
        <v>6.5660557777652798E-2</v>
      </c>
      <c r="N2641" s="1">
        <v>6.6272956930136406E-2</v>
      </c>
      <c r="O2641" s="1">
        <v>6.13737637102676E-2</v>
      </c>
      <c r="P2641" s="7" t="s">
        <v>11</v>
      </c>
      <c r="Q2641" s="7" t="s">
        <v>11</v>
      </c>
      <c r="V2641" s="1">
        <v>-8.2005365944967892</v>
      </c>
      <c r="W2641" s="1">
        <v>-25.4649450673916</v>
      </c>
      <c r="X2641" s="1">
        <v>15.9801499557047</v>
      </c>
      <c r="Y2641" s="1">
        <v>0.91944047339964396</v>
      </c>
      <c r="Z2641" s="1"/>
      <c r="AA2641" s="1">
        <v>0.32766890878382998</v>
      </c>
      <c r="AB2641" s="1">
        <v>0.93423476251504001</v>
      </c>
      <c r="AC2641" s="1">
        <v>0.23476501568570499</v>
      </c>
      <c r="AD2641" s="1">
        <v>0.23110589723225899</v>
      </c>
      <c r="AE2641" s="1">
        <v>0.26037884485982998</v>
      </c>
      <c r="AF2641" s="1" t="s">
        <v>11</v>
      </c>
      <c r="AG2641" s="1" t="s">
        <v>11</v>
      </c>
      <c r="AK2641">
        <v>8.0139999999999993</v>
      </c>
      <c r="AL2641">
        <v>17.658000000000001</v>
      </c>
      <c r="AM2641">
        <v>13.884</v>
      </c>
      <c r="AN2641">
        <v>90</v>
      </c>
      <c r="AO2641">
        <v>90</v>
      </c>
      <c r="AP2641">
        <v>90</v>
      </c>
      <c r="AQ2641" s="9">
        <v>1964.741667408</v>
      </c>
      <c r="AS2641" t="s">
        <v>7678</v>
      </c>
    </row>
    <row r="2642" spans="1:45" x14ac:dyDescent="0.15">
      <c r="A2642" s="1" t="s">
        <v>7679</v>
      </c>
      <c r="C2642" s="6">
        <v>0</v>
      </c>
      <c r="D2642" s="6">
        <v>0</v>
      </c>
      <c r="G2642" s="4" t="str">
        <f t="shared" si="41"/>
        <v/>
      </c>
      <c r="I2642" s="1">
        <v>0.33326750138568501</v>
      </c>
      <c r="J2642" s="1"/>
      <c r="K2642" s="1">
        <v>0.25589594992547299</v>
      </c>
      <c r="L2642" s="1">
        <v>0.33520179017219098</v>
      </c>
      <c r="M2642" s="1">
        <v>6.5069517995317405E-2</v>
      </c>
      <c r="N2642" s="1">
        <v>6.7224599169170299E-2</v>
      </c>
      <c r="O2642" s="1">
        <v>4.9983949778346998E-2</v>
      </c>
      <c r="P2642" s="7" t="s">
        <v>11</v>
      </c>
      <c r="Q2642" s="7" t="s">
        <v>11</v>
      </c>
      <c r="AK2642">
        <v>8.2330000000000005</v>
      </c>
      <c r="AL2642">
        <v>17.875</v>
      </c>
      <c r="AM2642">
        <v>14.206</v>
      </c>
      <c r="AN2642">
        <v>90</v>
      </c>
      <c r="AO2642">
        <v>90</v>
      </c>
      <c r="AP2642">
        <v>90</v>
      </c>
      <c r="AQ2642" s="9">
        <v>2090.62421424999</v>
      </c>
      <c r="AS2642" t="s">
        <v>7679</v>
      </c>
    </row>
    <row r="2643" spans="1:45" x14ac:dyDescent="0.15">
      <c r="A2643" s="1" t="s">
        <v>7680</v>
      </c>
      <c r="C2643" s="6">
        <v>2182.19</v>
      </c>
      <c r="D2643" s="6">
        <v>3652.19</v>
      </c>
      <c r="G2643" s="4" t="str">
        <f t="shared" si="41"/>
        <v/>
      </c>
      <c r="I2643" s="1">
        <v>6.4999278004659503E-2</v>
      </c>
      <c r="J2643" s="1"/>
      <c r="K2643" s="1">
        <v>7.4767999999281201E-5</v>
      </c>
      <c r="L2643" s="1">
        <v>6.6380650557950102E-2</v>
      </c>
      <c r="M2643" s="1">
        <v>4.7258664259744503E-2</v>
      </c>
      <c r="N2643" s="1">
        <v>4.78770042956067E-2</v>
      </c>
      <c r="O2643" s="1">
        <v>4.2208887300202502E-2</v>
      </c>
      <c r="P2643" s="7" t="s">
        <v>7681</v>
      </c>
      <c r="Q2643" s="7" t="s">
        <v>7682</v>
      </c>
      <c r="V2643" s="1">
        <v>9.82825877704087E-2</v>
      </c>
      <c r="W2643" s="1">
        <v>9.82825877704087E-2</v>
      </c>
      <c r="X2643" s="1">
        <v>7.6637063984589499E-2</v>
      </c>
      <c r="Y2643" s="1">
        <v>6.3930745997239899E-2</v>
      </c>
      <c r="Z2643" s="1"/>
      <c r="AA2643" s="1">
        <v>1.9065839999999399E-3</v>
      </c>
      <c r="AB2643" s="1">
        <v>6.52504090184578E-2</v>
      </c>
      <c r="AC2643" s="1">
        <v>4.7032521521861902E-2</v>
      </c>
      <c r="AD2643" s="1">
        <v>4.7572928451237402E-2</v>
      </c>
      <c r="AE2643" s="1">
        <v>4.2619198265295401E-2</v>
      </c>
      <c r="AF2643" s="1" t="s">
        <v>7683</v>
      </c>
      <c r="AG2643" s="1" t="s">
        <v>7684</v>
      </c>
      <c r="AK2643">
        <v>19.739000000000001</v>
      </c>
      <c r="AL2643">
        <v>19.739000000000001</v>
      </c>
      <c r="AM2643">
        <v>7.4770000000000003</v>
      </c>
      <c r="AN2643">
        <v>90</v>
      </c>
      <c r="AO2643">
        <v>90</v>
      </c>
      <c r="AP2643">
        <v>90</v>
      </c>
      <c r="AQ2643" s="9">
        <v>2913.2494607169901</v>
      </c>
      <c r="AS2643" t="s">
        <v>7680</v>
      </c>
    </row>
    <row r="2644" spans="1:45" x14ac:dyDescent="0.15">
      <c r="A2644" s="1" t="s">
        <v>7685</v>
      </c>
      <c r="C2644" s="6">
        <v>1863.3</v>
      </c>
      <c r="D2644" s="6">
        <v>1813.99</v>
      </c>
      <c r="G2644" s="4" t="str">
        <f t="shared" si="41"/>
        <v/>
      </c>
      <c r="I2644" s="1">
        <v>2.11032533141488</v>
      </c>
      <c r="J2644" s="1">
        <v>2.1276868860284202</v>
      </c>
      <c r="K2644" s="1">
        <v>2.6189448364138399</v>
      </c>
      <c r="L2644" s="1">
        <v>2.0577739020100498</v>
      </c>
      <c r="M2644" s="1">
        <v>0.245185398484284</v>
      </c>
      <c r="N2644" s="1">
        <v>4.7475288432568902E-2</v>
      </c>
      <c r="O2644" s="1">
        <v>0.73946067361357204</v>
      </c>
      <c r="P2644" s="7" t="s">
        <v>7686</v>
      </c>
      <c r="Q2644" s="7" t="s">
        <v>7687</v>
      </c>
      <c r="V2644" s="1">
        <v>-27.057317823931601</v>
      </c>
      <c r="W2644" s="1">
        <v>-27.014768937589299</v>
      </c>
      <c r="X2644" s="1">
        <v>-17.744682768565202</v>
      </c>
      <c r="Y2644" s="1">
        <v>2.8540794804430498</v>
      </c>
      <c r="Z2644" s="1">
        <v>2.2351727026344799</v>
      </c>
      <c r="AA2644" s="1">
        <v>1.75581811617052</v>
      </c>
      <c r="AB2644" s="1">
        <v>3.1789784327618502</v>
      </c>
      <c r="AC2644" s="1">
        <v>0.65855248641083397</v>
      </c>
      <c r="AD2644" s="1">
        <v>0.39806825848201099</v>
      </c>
      <c r="AE2644" s="1">
        <v>1.3097630562328899</v>
      </c>
      <c r="AF2644" s="1" t="s">
        <v>11</v>
      </c>
      <c r="AG2644" s="1" t="s">
        <v>11</v>
      </c>
      <c r="AK2644">
        <v>30.863</v>
      </c>
      <c r="AL2644">
        <v>15.742000000000001</v>
      </c>
      <c r="AM2644">
        <v>22.191800000000001</v>
      </c>
      <c r="AN2644">
        <v>90</v>
      </c>
      <c r="AO2644">
        <v>133.17400000000001</v>
      </c>
      <c r="AP2644">
        <v>90</v>
      </c>
      <c r="AQ2644" s="9">
        <v>7862.9297899806497</v>
      </c>
      <c r="AS2644" t="s">
        <v>7685</v>
      </c>
    </row>
    <row r="2645" spans="1:45" x14ac:dyDescent="0.15">
      <c r="A2645" s="1" t="s">
        <v>7688</v>
      </c>
      <c r="C2645" s="6">
        <v>1846.45</v>
      </c>
      <c r="D2645" s="6">
        <v>1778.23</v>
      </c>
      <c r="G2645" s="4" t="str">
        <f t="shared" si="41"/>
        <v/>
      </c>
      <c r="I2645" s="1">
        <v>0.77452657048967799</v>
      </c>
      <c r="J2645" s="1">
        <v>1.0947577784676401</v>
      </c>
      <c r="K2645" s="1">
        <v>1.1596935291311901</v>
      </c>
      <c r="L2645" s="1">
        <v>0.62306368043937199</v>
      </c>
      <c r="M2645" s="1">
        <v>6.9813258002352593E-2</v>
      </c>
      <c r="N2645" s="1">
        <v>5.09782202149043E-2</v>
      </c>
      <c r="O2645" s="1">
        <v>0.116900852470973</v>
      </c>
      <c r="P2645" s="7" t="s">
        <v>7689</v>
      </c>
      <c r="Q2645" s="7" t="s">
        <v>7690</v>
      </c>
      <c r="T2645" s="2" t="s">
        <v>76</v>
      </c>
      <c r="AK2645">
        <v>30.753</v>
      </c>
      <c r="AL2645">
        <v>15.728999999999999</v>
      </c>
      <c r="AM2645">
        <v>22.1189</v>
      </c>
      <c r="AN2645">
        <v>90</v>
      </c>
      <c r="AO2645">
        <v>133.11699999999999</v>
      </c>
      <c r="AP2645">
        <v>90</v>
      </c>
      <c r="AQ2645" s="9">
        <v>7809.9975682762497</v>
      </c>
      <c r="AS2645" t="s">
        <v>7688</v>
      </c>
    </row>
    <row r="2646" spans="1:45" x14ac:dyDescent="0.15">
      <c r="A2646" s="1" t="s">
        <v>7691</v>
      </c>
      <c r="C2646" s="6">
        <v>0</v>
      </c>
      <c r="D2646" s="6">
        <v>0</v>
      </c>
      <c r="G2646" s="4" t="str">
        <f t="shared" si="41"/>
        <v/>
      </c>
      <c r="I2646" s="1">
        <v>1.10642153605536</v>
      </c>
      <c r="J2646" s="1">
        <v>1.2540521481978799</v>
      </c>
      <c r="K2646" s="1">
        <v>1.19267099338848</v>
      </c>
      <c r="L2646" s="1">
        <v>1.0430059577441499</v>
      </c>
      <c r="M2646" s="1">
        <v>9.7700330353029802E-2</v>
      </c>
      <c r="N2646" s="1">
        <v>6.2539907328102606E-2</v>
      </c>
      <c r="O2646" s="1">
        <v>0.168021176402884</v>
      </c>
      <c r="P2646" s="7" t="s">
        <v>11</v>
      </c>
      <c r="Q2646" s="7" t="s">
        <v>11</v>
      </c>
      <c r="V2646" s="1">
        <v>-40.4568394835158</v>
      </c>
      <c r="W2646" s="1">
        <v>-44.5239447404524</v>
      </c>
      <c r="X2646" s="1">
        <v>-12.714175339726401</v>
      </c>
      <c r="Y2646" s="1">
        <v>3.3228754231407902</v>
      </c>
      <c r="Z2646" s="1">
        <v>2.8542596808379201</v>
      </c>
      <c r="AA2646" s="1">
        <v>2.4594847759165899</v>
      </c>
      <c r="AB2646" s="1">
        <v>3.5695269122745201</v>
      </c>
      <c r="AC2646" s="1">
        <v>0.89329770301775602</v>
      </c>
      <c r="AD2646" s="1">
        <v>0.70468623231145899</v>
      </c>
      <c r="AE2646" s="1">
        <v>1.2705206444303501</v>
      </c>
      <c r="AF2646" s="1" t="s">
        <v>11</v>
      </c>
      <c r="AG2646" s="1" t="s">
        <v>11</v>
      </c>
      <c r="AK2646">
        <v>30.513999999999999</v>
      </c>
      <c r="AL2646">
        <v>15.670999999999999</v>
      </c>
      <c r="AM2646">
        <v>22.002700000000001</v>
      </c>
      <c r="AN2646">
        <v>90</v>
      </c>
      <c r="AO2646">
        <v>133.02600000000001</v>
      </c>
      <c r="AP2646">
        <v>90</v>
      </c>
      <c r="AQ2646" s="9">
        <v>7691.5777272707201</v>
      </c>
      <c r="AS2646" t="s">
        <v>7691</v>
      </c>
    </row>
    <row r="2647" spans="1:45" x14ac:dyDescent="0.15">
      <c r="A2647" s="1" t="s">
        <v>7692</v>
      </c>
      <c r="C2647" s="6">
        <v>1785.53</v>
      </c>
      <c r="D2647" s="6">
        <v>1716.14</v>
      </c>
      <c r="G2647" s="4" t="str">
        <f t="shared" si="41"/>
        <v/>
      </c>
      <c r="I2647" s="1">
        <v>1.83590880794122</v>
      </c>
      <c r="J2647" s="1">
        <v>1.8354206827758299</v>
      </c>
      <c r="K2647" s="1">
        <v>1.81432418343629</v>
      </c>
      <c r="L2647" s="1">
        <v>1.83796612589408</v>
      </c>
      <c r="M2647" s="1">
        <v>0.22639230835680099</v>
      </c>
      <c r="N2647" s="1">
        <v>5.57398622469484E-2</v>
      </c>
      <c r="O2647" s="1">
        <v>0.63333275677260203</v>
      </c>
      <c r="P2647" s="7" t="s">
        <v>7693</v>
      </c>
      <c r="Q2647" s="7" t="s">
        <v>7694</v>
      </c>
      <c r="V2647" s="1">
        <v>-29.330545289502702</v>
      </c>
      <c r="W2647" s="1">
        <v>-15.290052621568501</v>
      </c>
      <c r="X2647" s="1">
        <v>-25.342286718644399</v>
      </c>
      <c r="Y2647" s="1">
        <v>1.93718842706268</v>
      </c>
      <c r="Z2647" s="1">
        <v>1.96247251208052</v>
      </c>
      <c r="AA2647" s="1">
        <v>1.2926560797391</v>
      </c>
      <c r="AB2647" s="1">
        <v>1.98389059975814</v>
      </c>
      <c r="AC2647" s="1">
        <v>0.65561473272138104</v>
      </c>
      <c r="AD2647" s="1">
        <v>0.45365303723899902</v>
      </c>
      <c r="AE2647" s="1">
        <v>1.1372156988716799</v>
      </c>
      <c r="AF2647" s="1" t="s">
        <v>11</v>
      </c>
      <c r="AG2647" s="1" t="s">
        <v>11</v>
      </c>
      <c r="AK2647">
        <v>30.846</v>
      </c>
      <c r="AL2647">
        <v>15.773</v>
      </c>
      <c r="AM2647">
        <v>22.189499999999999</v>
      </c>
      <c r="AN2647">
        <v>90</v>
      </c>
      <c r="AO2647">
        <v>133.13399999999999</v>
      </c>
      <c r="AP2647">
        <v>90</v>
      </c>
      <c r="AQ2647" s="9">
        <v>7878.4132280130098</v>
      </c>
      <c r="AS2647" t="s">
        <v>7692</v>
      </c>
    </row>
    <row r="2648" spans="1:45" x14ac:dyDescent="0.15">
      <c r="A2648" s="1" t="s">
        <v>7695</v>
      </c>
      <c r="C2648" s="6">
        <v>1822.34</v>
      </c>
      <c r="D2648" s="6">
        <v>1758.41</v>
      </c>
      <c r="G2648" s="4" t="str">
        <f t="shared" si="41"/>
        <v/>
      </c>
      <c r="I2648" s="1">
        <v>0.82789444696362902</v>
      </c>
      <c r="J2648" s="1">
        <v>1.1424274860947301</v>
      </c>
      <c r="K2648" s="1">
        <v>1.1999888042979701</v>
      </c>
      <c r="L2648" s="1">
        <v>0.67969203661283395</v>
      </c>
      <c r="M2648" s="1">
        <v>6.6783856376416803E-2</v>
      </c>
      <c r="N2648" s="1">
        <v>5.0713537971249403E-2</v>
      </c>
      <c r="O2648" s="1">
        <v>0.106959652389335</v>
      </c>
      <c r="P2648" s="7" t="s">
        <v>7696</v>
      </c>
      <c r="Q2648" s="7" t="s">
        <v>7697</v>
      </c>
      <c r="T2648" s="2" t="s">
        <v>76</v>
      </c>
      <c r="AK2648">
        <v>30.727</v>
      </c>
      <c r="AL2648">
        <v>15.769</v>
      </c>
      <c r="AM2648">
        <v>22.110199999999999</v>
      </c>
      <c r="AN2648">
        <v>90</v>
      </c>
      <c r="AO2648">
        <v>133.08099999999999</v>
      </c>
      <c r="AP2648">
        <v>90</v>
      </c>
      <c r="AQ2648" s="9">
        <v>7824.7613494278403</v>
      </c>
      <c r="AS2648" t="s">
        <v>7695</v>
      </c>
    </row>
    <row r="2649" spans="1:45" x14ac:dyDescent="0.15">
      <c r="A2649" s="1" t="s">
        <v>7698</v>
      </c>
      <c r="C2649" s="6">
        <v>1826.6</v>
      </c>
      <c r="D2649" s="6">
        <v>1722.01</v>
      </c>
      <c r="G2649" s="4" t="str">
        <f t="shared" si="41"/>
        <v/>
      </c>
      <c r="I2649" s="1">
        <v>0.69701472637097295</v>
      </c>
      <c r="J2649" s="1">
        <v>0.98937183738232104</v>
      </c>
      <c r="K2649" s="1">
        <v>1.0843151512157301</v>
      </c>
      <c r="L2649" s="1">
        <v>0.55549392010823295</v>
      </c>
      <c r="M2649" s="1">
        <v>7.0081102854282595E-2</v>
      </c>
      <c r="N2649" s="1">
        <v>4.8074176584100403E-2</v>
      </c>
      <c r="O2649" s="1">
        <v>0.12509841852973799</v>
      </c>
      <c r="P2649" s="7" t="s">
        <v>7699</v>
      </c>
      <c r="Q2649" s="7" t="s">
        <v>7700</v>
      </c>
      <c r="V2649" s="1">
        <v>-42.220259706276799</v>
      </c>
      <c r="W2649" s="1">
        <v>-17.216678319455902</v>
      </c>
      <c r="X2649" s="1">
        <v>-44.135737973015999</v>
      </c>
      <c r="Y2649" s="1">
        <v>3.81772043083232</v>
      </c>
      <c r="Z2649" s="1">
        <v>3.1197247745129499</v>
      </c>
      <c r="AA2649" s="1">
        <v>1.3168001673266401</v>
      </c>
      <c r="AB2649" s="1">
        <v>4.2988934207216998</v>
      </c>
      <c r="AC2649" s="1">
        <v>0.95345993047201605</v>
      </c>
      <c r="AD2649" s="1">
        <v>0.77156237759575697</v>
      </c>
      <c r="AE2649" s="1">
        <v>1.4082038126626699</v>
      </c>
      <c r="AF2649" s="1" t="s">
        <v>11</v>
      </c>
      <c r="AG2649" s="1" t="s">
        <v>11</v>
      </c>
      <c r="AK2649">
        <v>30.573</v>
      </c>
      <c r="AL2649">
        <v>15.733000000000001</v>
      </c>
      <c r="AM2649">
        <v>22.012699999999999</v>
      </c>
      <c r="AN2649">
        <v>90</v>
      </c>
      <c r="AO2649">
        <v>132.96600000000001</v>
      </c>
      <c r="AP2649">
        <v>90</v>
      </c>
      <c r="AQ2649" s="9">
        <v>7748.0168829147196</v>
      </c>
      <c r="AS2649" t="s">
        <v>7698</v>
      </c>
    </row>
    <row r="2650" spans="1:45" x14ac:dyDescent="0.15">
      <c r="A2650" s="1" t="s">
        <v>7701</v>
      </c>
      <c r="C2650" s="6">
        <v>1665.34</v>
      </c>
      <c r="D2650" s="6">
        <v>1806.9</v>
      </c>
      <c r="G2650" s="4" t="str">
        <f t="shared" si="41"/>
        <v/>
      </c>
      <c r="I2650" s="1">
        <v>0.28115372766673502</v>
      </c>
      <c r="J2650" s="1">
        <v>0.23417399444265199</v>
      </c>
      <c r="K2650" s="1">
        <v>0.28217839760229302</v>
      </c>
      <c r="L2650" s="1">
        <v>0.28471043635253301</v>
      </c>
      <c r="M2650" s="1">
        <v>8.4004814336881006E-2</v>
      </c>
      <c r="N2650" s="1">
        <v>7.8588062804844802E-2</v>
      </c>
      <c r="O2650" s="1">
        <v>0.11702616502256299</v>
      </c>
      <c r="P2650" s="7" t="s">
        <v>7702</v>
      </c>
      <c r="Q2650" s="7" t="s">
        <v>7703</v>
      </c>
      <c r="V2650" s="1">
        <v>-22.063945189837298</v>
      </c>
      <c r="W2650" s="1">
        <v>-22.483528344739199</v>
      </c>
      <c r="X2650" s="1">
        <v>-3.1890173973660398</v>
      </c>
      <c r="Y2650" s="1">
        <v>5.1880922856896001</v>
      </c>
      <c r="Z2650" s="1">
        <v>4.9137367471765403</v>
      </c>
      <c r="AA2650" s="1">
        <v>4.6945239488262498</v>
      </c>
      <c r="AB2650" s="1">
        <v>5.2244740109640997</v>
      </c>
      <c r="AC2650" s="1">
        <v>0.31596041708311901</v>
      </c>
      <c r="AD2650" s="1">
        <v>0.28366493269842902</v>
      </c>
      <c r="AE2650" s="1">
        <v>0.51283865842825205</v>
      </c>
      <c r="AF2650" s="1" t="s">
        <v>11</v>
      </c>
      <c r="AG2650" s="1" t="s">
        <v>11</v>
      </c>
      <c r="AK2650">
        <v>17.515000000000001</v>
      </c>
      <c r="AL2650">
        <v>26.681899999999999</v>
      </c>
      <c r="AM2650">
        <v>26.682500000000001</v>
      </c>
      <c r="AN2650">
        <v>76.296700000000001</v>
      </c>
      <c r="AO2650">
        <v>70.840900000000005</v>
      </c>
      <c r="AP2650">
        <v>70.840500000000006</v>
      </c>
      <c r="AQ2650" s="9">
        <v>11009.268449516399</v>
      </c>
      <c r="AS2650" t="s">
        <v>7701</v>
      </c>
    </row>
    <row r="2651" spans="1:45" x14ac:dyDescent="0.15">
      <c r="A2651" s="1" t="s">
        <v>7704</v>
      </c>
      <c r="B2651" s="2" t="s">
        <v>7705</v>
      </c>
      <c r="C2651" s="6">
        <v>1345.39</v>
      </c>
      <c r="D2651" s="6">
        <v>1711.61</v>
      </c>
      <c r="G2651" s="4" t="str">
        <f t="shared" si="41"/>
        <v/>
      </c>
      <c r="P2651" s="8" t="s">
        <v>15</v>
      </c>
      <c r="Q2651" s="8" t="s">
        <v>15</v>
      </c>
      <c r="S2651" s="2" t="s">
        <v>514</v>
      </c>
      <c r="T2651" s="2">
        <v>99</v>
      </c>
      <c r="V2651" s="1">
        <v>3.4175680998696998</v>
      </c>
      <c r="W2651" s="1">
        <v>-5.0987079804607403</v>
      </c>
      <c r="X2651" s="1">
        <v>-4.76775442957483</v>
      </c>
      <c r="Y2651" s="1">
        <v>1.6807200704272101</v>
      </c>
      <c r="Z2651" s="1">
        <v>1.3256253684294499</v>
      </c>
      <c r="AA2651" s="1">
        <v>1.1131356512327699</v>
      </c>
      <c r="AB2651" s="1">
        <v>1.7361932779306</v>
      </c>
      <c r="AC2651" s="1">
        <v>0.11559353591355299</v>
      </c>
      <c r="AD2651" s="1">
        <v>0.108083967248361</v>
      </c>
      <c r="AE2651" s="1">
        <v>0.15802774241206599</v>
      </c>
      <c r="AF2651" s="2" t="s">
        <v>15</v>
      </c>
      <c r="AG2651" s="2" t="s">
        <v>15</v>
      </c>
      <c r="AS2651" t="s">
        <v>7704</v>
      </c>
    </row>
    <row r="2652" spans="1:45" x14ac:dyDescent="0.15">
      <c r="A2652" s="1" t="s">
        <v>7706</v>
      </c>
      <c r="C2652" s="6">
        <v>0</v>
      </c>
      <c r="D2652" s="6">
        <v>0</v>
      </c>
      <c r="G2652" s="4" t="str">
        <f t="shared" si="41"/>
        <v/>
      </c>
      <c r="I2652" s="1">
        <v>0.233913167588372</v>
      </c>
      <c r="J2652" s="1">
        <v>0.13325761326975299</v>
      </c>
      <c r="K2652" s="1">
        <v>0.26601047379423798</v>
      </c>
      <c r="L2652" s="1">
        <v>0.252974368245234</v>
      </c>
      <c r="M2652" s="1">
        <v>0.130700895392345</v>
      </c>
      <c r="N2652" s="1">
        <v>0.125474416191516</v>
      </c>
      <c r="O2652" s="1">
        <v>0.16336639039752801</v>
      </c>
      <c r="P2652" s="7" t="s">
        <v>7707</v>
      </c>
      <c r="Q2652" s="7" t="s">
        <v>7708</v>
      </c>
      <c r="V2652" s="1">
        <v>-2.2478031521801798</v>
      </c>
      <c r="W2652" s="1">
        <v>-2.61250232343497</v>
      </c>
      <c r="X2652" s="1">
        <v>-8.3432146084771706</v>
      </c>
      <c r="Y2652" s="1">
        <v>1.17846973885669</v>
      </c>
      <c r="Z2652" s="1">
        <v>0.98559842696302002</v>
      </c>
      <c r="AA2652" s="1">
        <v>0.88923737191284202</v>
      </c>
      <c r="AB2652" s="1">
        <v>1.22668508013355</v>
      </c>
      <c r="AC2652" s="1">
        <v>0.182712383102619</v>
      </c>
      <c r="AD2652" s="1">
        <v>0.18564699642684701</v>
      </c>
      <c r="AE2652" s="1">
        <v>0.16437104982619499</v>
      </c>
      <c r="AF2652" s="1" t="s">
        <v>11</v>
      </c>
      <c r="AG2652" s="1" t="s">
        <v>11</v>
      </c>
      <c r="AK2652">
        <v>15.602</v>
      </c>
      <c r="AL2652">
        <v>15.602</v>
      </c>
      <c r="AM2652">
        <v>15.602</v>
      </c>
      <c r="AN2652">
        <v>90</v>
      </c>
      <c r="AO2652">
        <v>90</v>
      </c>
      <c r="AP2652">
        <v>90</v>
      </c>
      <c r="AQ2652" s="9">
        <v>3797.87634720799</v>
      </c>
      <c r="AS2652" t="s">
        <v>7706</v>
      </c>
    </row>
    <row r="2653" spans="1:45" x14ac:dyDescent="0.15">
      <c r="A2653" s="1" t="s">
        <v>7709</v>
      </c>
      <c r="B2653" s="2" t="s">
        <v>14</v>
      </c>
      <c r="C2653" s="6">
        <v>1875.48</v>
      </c>
      <c r="D2653" s="6">
        <v>2358.19</v>
      </c>
      <c r="G2653" s="4" t="str">
        <f t="shared" si="41"/>
        <v/>
      </c>
      <c r="P2653" s="8" t="s">
        <v>15</v>
      </c>
      <c r="Q2653" s="8" t="s">
        <v>15</v>
      </c>
      <c r="AF2653" s="2" t="s">
        <v>15</v>
      </c>
      <c r="AG2653" s="2" t="s">
        <v>15</v>
      </c>
      <c r="AS2653" t="s">
        <v>7709</v>
      </c>
    </row>
    <row r="2654" spans="1:45" x14ac:dyDescent="0.15">
      <c r="A2654" s="1" t="s">
        <v>7710</v>
      </c>
      <c r="B2654" s="2" t="s">
        <v>14</v>
      </c>
      <c r="C2654" s="6">
        <v>2052.35</v>
      </c>
      <c r="D2654" s="6">
        <v>3134.95</v>
      </c>
      <c r="G2654" s="4" t="str">
        <f t="shared" si="41"/>
        <v/>
      </c>
      <c r="P2654" s="8" t="s">
        <v>15</v>
      </c>
      <c r="Q2654" s="8" t="s">
        <v>15</v>
      </c>
      <c r="AF2654" s="2" t="s">
        <v>15</v>
      </c>
      <c r="AG2654" s="2" t="s">
        <v>15</v>
      </c>
      <c r="AS2654" t="s">
        <v>7710</v>
      </c>
    </row>
    <row r="2655" spans="1:45" x14ac:dyDescent="0.15">
      <c r="A2655" s="1" t="s">
        <v>7711</v>
      </c>
      <c r="B2655" s="2" t="s">
        <v>7712</v>
      </c>
      <c r="C2655" s="6">
        <v>2041.35</v>
      </c>
      <c r="D2655" s="6">
        <v>3502.33</v>
      </c>
      <c r="G2655" s="4" t="str">
        <f t="shared" si="41"/>
        <v/>
      </c>
      <c r="P2655" s="8" t="s">
        <v>15</v>
      </c>
      <c r="Q2655" s="8" t="s">
        <v>15</v>
      </c>
      <c r="S2655" s="2" t="s">
        <v>514</v>
      </c>
      <c r="T2655" s="2">
        <v>20</v>
      </c>
      <c r="V2655" s="1">
        <v>1.3794838323679</v>
      </c>
      <c r="W2655" s="1">
        <v>1.37993708810385</v>
      </c>
      <c r="X2655" s="1">
        <v>0.251086979650609</v>
      </c>
      <c r="Y2655" s="1">
        <v>0.38187559028060197</v>
      </c>
      <c r="Z2655" s="1">
        <v>0.376278826457974</v>
      </c>
      <c r="AA2655" s="1">
        <v>0.38116624746502997</v>
      </c>
      <c r="AB2655" s="1">
        <v>0.38268779480554199</v>
      </c>
      <c r="AC2655" s="1">
        <v>6.07765979276116E-2</v>
      </c>
      <c r="AD2655" s="1">
        <v>5.8675388051872501E-2</v>
      </c>
      <c r="AE2655" s="1">
        <v>7.2683453890133295E-2</v>
      </c>
      <c r="AF2655" s="2" t="s">
        <v>15</v>
      </c>
      <c r="AG2655" s="2" t="s">
        <v>15</v>
      </c>
      <c r="AS2655" t="s">
        <v>7711</v>
      </c>
    </row>
    <row r="2656" spans="1:45" x14ac:dyDescent="0.15">
      <c r="A2656" s="1" t="s">
        <v>7713</v>
      </c>
      <c r="C2656" s="6">
        <v>748.50900000000001</v>
      </c>
      <c r="D2656" s="6">
        <v>3114.58</v>
      </c>
      <c r="G2656" s="4" t="str">
        <f t="shared" si="41"/>
        <v/>
      </c>
      <c r="I2656" s="1">
        <v>0.198496293577794</v>
      </c>
      <c r="J2656" s="1">
        <v>0.54173284436815505</v>
      </c>
      <c r="K2656" s="1">
        <v>0.12938931970794901</v>
      </c>
      <c r="L2656" s="1">
        <v>0.115802842647177</v>
      </c>
      <c r="M2656" s="1">
        <v>9.3217172763540093E-2</v>
      </c>
      <c r="N2656" s="1">
        <v>1.2246645423687599E-2</v>
      </c>
      <c r="O2656" s="1">
        <v>0.25515822744324501</v>
      </c>
      <c r="P2656" s="7" t="s">
        <v>7714</v>
      </c>
      <c r="Q2656" s="7" t="s">
        <v>7715</v>
      </c>
      <c r="V2656" s="1">
        <v>-2.0512611693206799</v>
      </c>
      <c r="W2656" s="1">
        <v>-2.0512611693206799</v>
      </c>
      <c r="X2656" s="1">
        <v>-2.0502431737031501</v>
      </c>
      <c r="Y2656" s="1">
        <v>0.235676764256078</v>
      </c>
      <c r="Z2656" s="1">
        <v>0.573608602491819</v>
      </c>
      <c r="AA2656" s="1">
        <v>7.2299495607090897E-2</v>
      </c>
      <c r="AB2656" s="1">
        <v>0.16159505716863101</v>
      </c>
      <c r="AC2656" s="1">
        <v>8.7803367907528199E-2</v>
      </c>
      <c r="AD2656" s="1">
        <v>2.1713798465510002E-2</v>
      </c>
      <c r="AE2656" s="1">
        <v>0.219982506791565</v>
      </c>
      <c r="AF2656" s="1" t="s">
        <v>7716</v>
      </c>
      <c r="AG2656" s="1" t="s">
        <v>7717</v>
      </c>
      <c r="AK2656">
        <v>39.292999999999999</v>
      </c>
      <c r="AL2656">
        <v>39.292999999999999</v>
      </c>
      <c r="AM2656">
        <v>39.293100000000003</v>
      </c>
      <c r="AN2656">
        <v>60.000700000000002</v>
      </c>
      <c r="AO2656">
        <v>60.000900000000001</v>
      </c>
      <c r="AP2656">
        <v>60.000799999999998</v>
      </c>
      <c r="AQ2656" s="9">
        <v>42898.247373519698</v>
      </c>
      <c r="AS2656" t="s">
        <v>7713</v>
      </c>
    </row>
    <row r="2657" spans="1:45" x14ac:dyDescent="0.15">
      <c r="A2657" s="1" t="s">
        <v>7718</v>
      </c>
      <c r="B2657" s="2" t="s">
        <v>7719</v>
      </c>
      <c r="C2657" s="6">
        <v>0</v>
      </c>
      <c r="D2657" s="6">
        <v>0</v>
      </c>
      <c r="G2657" s="4" t="str">
        <f t="shared" si="41"/>
        <v/>
      </c>
      <c r="P2657" s="8" t="s">
        <v>15</v>
      </c>
      <c r="Q2657" s="8" t="s">
        <v>15</v>
      </c>
      <c r="S2657" s="2" t="s">
        <v>514</v>
      </c>
      <c r="T2657" s="2">
        <v>73</v>
      </c>
      <c r="V2657" s="1">
        <v>3.6427493902722698</v>
      </c>
      <c r="W2657" s="1">
        <v>-13.3094267581652</v>
      </c>
      <c r="X2657" s="1">
        <v>-7.4207466400633404</v>
      </c>
      <c r="Y2657" s="1">
        <v>2.65010194726693</v>
      </c>
      <c r="Z2657" s="1">
        <v>2.93281726969093</v>
      </c>
      <c r="AA2657" s="1">
        <v>2.99927301826092</v>
      </c>
      <c r="AB2657" s="1">
        <v>2.6403922499282002</v>
      </c>
      <c r="AC2657" s="1">
        <v>0.38975748797732201</v>
      </c>
      <c r="AD2657" s="1">
        <v>0.37945081054534602</v>
      </c>
      <c r="AE2657" s="1">
        <v>0.60178056657796697</v>
      </c>
      <c r="AF2657" s="2" t="s">
        <v>15</v>
      </c>
      <c r="AG2657" s="2" t="s">
        <v>15</v>
      </c>
      <c r="AS2657" t="s">
        <v>7718</v>
      </c>
    </row>
    <row r="2658" spans="1:45" x14ac:dyDescent="0.15">
      <c r="A2658" s="1" t="s">
        <v>7720</v>
      </c>
      <c r="C2658" s="6">
        <v>0</v>
      </c>
      <c r="D2658" s="6">
        <v>0</v>
      </c>
      <c r="G2658" s="4" t="str">
        <f t="shared" si="41"/>
        <v/>
      </c>
      <c r="I2658" s="1">
        <v>0.16291062452777799</v>
      </c>
      <c r="J2658" s="1">
        <v>0.251310363023868</v>
      </c>
      <c r="K2658" s="1">
        <v>0.17358437944635799</v>
      </c>
      <c r="L2658" s="1">
        <v>0.14959672901604101</v>
      </c>
      <c r="M2658" s="1">
        <v>6.7113849961212793E-2</v>
      </c>
      <c r="N2658" s="1">
        <v>5.4853911423224398E-2</v>
      </c>
      <c r="O2658" s="1">
        <v>0.12917978880977901</v>
      </c>
      <c r="P2658" s="7" t="s">
        <v>11</v>
      </c>
      <c r="Q2658" s="7" t="s">
        <v>11</v>
      </c>
      <c r="V2658" s="1">
        <v>-5.7134707847771198</v>
      </c>
      <c r="W2658" s="1">
        <v>-1.8993750494422901</v>
      </c>
      <c r="X2658" s="1">
        <v>-11.485174155121101</v>
      </c>
      <c r="Y2658" s="1">
        <v>1.02909117733021</v>
      </c>
      <c r="Z2658" s="1">
        <v>1.0504583848426601</v>
      </c>
      <c r="AA2658" s="1">
        <v>0.88752506907915396</v>
      </c>
      <c r="AB2658" s="1">
        <v>1.0301126499975299</v>
      </c>
      <c r="AC2658" s="1">
        <v>0.141377620566462</v>
      </c>
      <c r="AD2658" s="1">
        <v>0.125424162272468</v>
      </c>
      <c r="AE2658" s="1">
        <v>0.22214200317980501</v>
      </c>
      <c r="AF2658" s="1" t="s">
        <v>11</v>
      </c>
      <c r="AG2658" s="1" t="s">
        <v>11</v>
      </c>
      <c r="AK2658">
        <v>24.542000000000002</v>
      </c>
      <c r="AL2658">
        <v>12.641</v>
      </c>
      <c r="AM2658">
        <v>15.446</v>
      </c>
      <c r="AN2658">
        <v>90</v>
      </c>
      <c r="AO2658">
        <v>90</v>
      </c>
      <c r="AP2658">
        <v>90</v>
      </c>
      <c r="AQ2658" s="9">
        <v>4791.8963282120003</v>
      </c>
      <c r="AS2658" t="s">
        <v>7720</v>
      </c>
    </row>
    <row r="2659" spans="1:45" x14ac:dyDescent="0.15">
      <c r="A2659" s="1" t="s">
        <v>7721</v>
      </c>
      <c r="C2659" s="6">
        <v>0</v>
      </c>
      <c r="D2659" s="6">
        <v>0</v>
      </c>
      <c r="G2659" s="4" t="str">
        <f t="shared" si="41"/>
        <v/>
      </c>
      <c r="I2659" s="1">
        <v>0.30227061879654599</v>
      </c>
      <c r="J2659" s="1">
        <v>0.475412244234655</v>
      </c>
      <c r="K2659" s="1">
        <v>0.109032837136945</v>
      </c>
      <c r="L2659" s="1">
        <v>0.28189272953803302</v>
      </c>
      <c r="M2659" s="1">
        <v>7.4525518116853706E-2</v>
      </c>
      <c r="N2659" s="1">
        <v>5.8118731094393E-2</v>
      </c>
      <c r="O2659" s="1">
        <v>0.15553402904025401</v>
      </c>
      <c r="P2659" s="7" t="s">
        <v>11</v>
      </c>
      <c r="Q2659" s="7" t="s">
        <v>11</v>
      </c>
      <c r="V2659" s="1">
        <v>-8.43918672131813</v>
      </c>
      <c r="W2659" s="1">
        <v>-2.29948668591594</v>
      </c>
      <c r="X2659" s="1">
        <v>-9.4172554612043804</v>
      </c>
      <c r="Y2659" s="1">
        <v>0.98699372622363601</v>
      </c>
      <c r="Z2659" s="1">
        <v>1.1987836361108899</v>
      </c>
      <c r="AA2659" s="1">
        <v>1.25460809124138</v>
      </c>
      <c r="AB2659" s="1">
        <v>0.94679481972503099</v>
      </c>
      <c r="AC2659" s="1">
        <v>0.166474532984483</v>
      </c>
      <c r="AD2659" s="1">
        <v>0.138618824282321</v>
      </c>
      <c r="AE2659" s="1">
        <v>0.304012094701409</v>
      </c>
      <c r="AF2659" s="1" t="s">
        <v>11</v>
      </c>
      <c r="AG2659" s="1" t="s">
        <v>11</v>
      </c>
      <c r="AK2659">
        <v>24.640999999999998</v>
      </c>
      <c r="AL2659">
        <v>12.468</v>
      </c>
      <c r="AM2659">
        <v>15.427</v>
      </c>
      <c r="AN2659">
        <v>90</v>
      </c>
      <c r="AO2659">
        <v>90</v>
      </c>
      <c r="AP2659">
        <v>90</v>
      </c>
      <c r="AQ2659" s="9">
        <v>4739.5444628759997</v>
      </c>
      <c r="AS2659" t="s">
        <v>7721</v>
      </c>
    </row>
    <row r="2660" spans="1:45" x14ac:dyDescent="0.15">
      <c r="A2660" s="1" t="s">
        <v>7722</v>
      </c>
      <c r="C2660" s="6">
        <v>0</v>
      </c>
      <c r="D2660" s="6">
        <v>0</v>
      </c>
      <c r="G2660" s="4" t="str">
        <f t="shared" si="41"/>
        <v/>
      </c>
      <c r="I2660" s="1">
        <v>0.162603002843068</v>
      </c>
      <c r="J2660" s="1">
        <v>0.22966404096982901</v>
      </c>
      <c r="K2660" s="1">
        <v>0.13185595763366201</v>
      </c>
      <c r="L2660" s="1">
        <v>0.15692051677784699</v>
      </c>
      <c r="M2660" s="1">
        <v>7.5424440974110593E-2</v>
      </c>
      <c r="N2660" s="1">
        <v>7.8385004990967205E-2</v>
      </c>
      <c r="O2660" s="1">
        <v>4.90485070057513E-2</v>
      </c>
      <c r="P2660" s="7" t="s">
        <v>11</v>
      </c>
      <c r="Q2660" s="7" t="s">
        <v>11</v>
      </c>
      <c r="V2660" s="1">
        <v>-1.9437380607638799</v>
      </c>
      <c r="W2660" s="1">
        <v>-2.12548538728795</v>
      </c>
      <c r="X2660" s="1">
        <v>-2.12548538728795</v>
      </c>
      <c r="Y2660" s="1">
        <v>0.200142915801651</v>
      </c>
      <c r="Z2660" s="1">
        <v>0.237114193290103</v>
      </c>
      <c r="AA2660" s="1">
        <v>0.102732523503271</v>
      </c>
      <c r="AB2660" s="1">
        <v>0.19791415369368201</v>
      </c>
      <c r="AC2660" s="1">
        <v>9.1117492343044601E-2</v>
      </c>
      <c r="AD2660" s="1">
        <v>9.3442097860800502E-2</v>
      </c>
      <c r="AE2660" s="1">
        <v>7.0407370457583898E-2</v>
      </c>
      <c r="AF2660" s="1" t="s">
        <v>11</v>
      </c>
      <c r="AG2660" s="1" t="s">
        <v>11</v>
      </c>
      <c r="AK2660">
        <v>16.437000000000001</v>
      </c>
      <c r="AL2660">
        <v>18.103999999999999</v>
      </c>
      <c r="AM2660">
        <v>18.103999999999999</v>
      </c>
      <c r="AN2660">
        <v>90</v>
      </c>
      <c r="AO2660">
        <v>90</v>
      </c>
      <c r="AP2660">
        <v>90</v>
      </c>
      <c r="AQ2660" s="9">
        <v>5387.3059105920001</v>
      </c>
      <c r="AS2660" t="s">
        <v>7722</v>
      </c>
    </row>
    <row r="2661" spans="1:45" x14ac:dyDescent="0.15">
      <c r="A2661" s="1" t="s">
        <v>7723</v>
      </c>
      <c r="C2661" s="6">
        <v>0</v>
      </c>
      <c r="D2661" s="6">
        <v>0</v>
      </c>
      <c r="G2661" s="4" t="str">
        <f t="shared" si="41"/>
        <v/>
      </c>
      <c r="V2661" s="1">
        <v>-2.2025412062811398</v>
      </c>
      <c r="W2661" s="1">
        <v>-2.57263556254745</v>
      </c>
      <c r="X2661" s="1">
        <v>-2.57263556254745</v>
      </c>
      <c r="Y2661" s="1">
        <v>0.215292016242743</v>
      </c>
      <c r="Z2661" s="1">
        <v>0.25671756262440798</v>
      </c>
      <c r="AA2661" s="1">
        <v>6.9803372091844201E-2</v>
      </c>
      <c r="AB2661" s="1">
        <v>0.21320307549102999</v>
      </c>
      <c r="AC2661" s="1">
        <v>9.4538430003342805E-2</v>
      </c>
      <c r="AD2661" s="1">
        <v>9.8173531860266894E-2</v>
      </c>
      <c r="AE2661" s="1">
        <v>6.2152977096200997E-2</v>
      </c>
      <c r="AF2661" s="1" t="s">
        <v>11</v>
      </c>
      <c r="AG2661" s="1" t="s">
        <v>11</v>
      </c>
      <c r="AS2661" t="s">
        <v>7723</v>
      </c>
    </row>
    <row r="2662" spans="1:45" x14ac:dyDescent="0.15">
      <c r="A2662" s="1" t="s">
        <v>7724</v>
      </c>
      <c r="B2662" s="2" t="s">
        <v>14</v>
      </c>
      <c r="C2662" s="6">
        <v>0</v>
      </c>
      <c r="D2662" s="6">
        <v>0</v>
      </c>
      <c r="G2662" s="4" t="str">
        <f t="shared" si="41"/>
        <v/>
      </c>
      <c r="I2662" s="1">
        <v>0.816837562951228</v>
      </c>
      <c r="J2662" s="1">
        <v>0.51611535199992797</v>
      </c>
      <c r="K2662" s="1">
        <v>0.45370314751502899</v>
      </c>
      <c r="L2662" s="1">
        <v>0.87890764410003996</v>
      </c>
      <c r="M2662" s="1">
        <v>0.17249555141762399</v>
      </c>
      <c r="N2662" s="1">
        <v>0.19432582820590699</v>
      </c>
      <c r="O2662" s="1">
        <v>5.9491765690044003E-2</v>
      </c>
      <c r="P2662" s="8" t="s">
        <v>11</v>
      </c>
      <c r="Q2662" s="8" t="s">
        <v>11</v>
      </c>
      <c r="V2662" s="1">
        <v>-2.19604244675656</v>
      </c>
      <c r="W2662" s="1">
        <v>-8.5090259380198496</v>
      </c>
      <c r="X2662" s="1">
        <v>7.9859625096293598</v>
      </c>
      <c r="Y2662" s="1">
        <v>0.99943463519917297</v>
      </c>
      <c r="Z2662" s="1">
        <v>0.64935173730005402</v>
      </c>
      <c r="AA2662" s="1">
        <v>0.48883450795709699</v>
      </c>
      <c r="AB2662" s="1">
        <v>1.0756865952100401</v>
      </c>
      <c r="AC2662" s="1">
        <v>0.24691873837933501</v>
      </c>
      <c r="AD2662" s="1">
        <v>0.27513084604621302</v>
      </c>
      <c r="AE2662" s="1">
        <v>0.100879592809614</v>
      </c>
      <c r="AF2662" s="2" t="s">
        <v>11</v>
      </c>
      <c r="AG2662" s="2" t="s">
        <v>11</v>
      </c>
      <c r="AK2662">
        <v>6.7569999999999997</v>
      </c>
      <c r="AL2662">
        <v>16.231000000000002</v>
      </c>
      <c r="AM2662">
        <v>16.355699999999999</v>
      </c>
      <c r="AN2662">
        <v>90</v>
      </c>
      <c r="AO2662">
        <v>97.493499999999997</v>
      </c>
      <c r="AP2662">
        <v>90</v>
      </c>
      <c r="AQ2662" s="9">
        <v>1778.4570543858299</v>
      </c>
      <c r="AS2662" t="s">
        <v>7724</v>
      </c>
    </row>
    <row r="2663" spans="1:45" x14ac:dyDescent="0.15">
      <c r="A2663" s="1" t="s">
        <v>7725</v>
      </c>
      <c r="C2663" s="6">
        <v>404.608</v>
      </c>
      <c r="D2663" s="6">
        <v>209.41800000000001</v>
      </c>
      <c r="G2663" s="4" t="str">
        <f t="shared" si="41"/>
        <v/>
      </c>
      <c r="I2663" s="1">
        <v>0.39819070887985097</v>
      </c>
      <c r="J2663" s="1">
        <v>0.44492878542578901</v>
      </c>
      <c r="K2663" s="1">
        <v>0.40280552398664099</v>
      </c>
      <c r="L2663" s="1">
        <v>0.381618990468716</v>
      </c>
      <c r="M2663" s="1">
        <v>9.2598743054352506E-2</v>
      </c>
      <c r="N2663" s="1">
        <v>4.96819809983765E-2</v>
      </c>
      <c r="O2663" s="1">
        <v>0.156973886138316</v>
      </c>
      <c r="P2663" s="7" t="s">
        <v>7726</v>
      </c>
      <c r="Q2663" s="7" t="s">
        <v>7727</v>
      </c>
      <c r="V2663" s="1">
        <v>-11.040856031128399</v>
      </c>
      <c r="W2663" s="1">
        <v>1.5636795663527401</v>
      </c>
      <c r="X2663" s="1">
        <v>-3.0395882547616702</v>
      </c>
      <c r="Y2663" s="1">
        <v>0.62612682050098301</v>
      </c>
      <c r="Z2663" s="1">
        <v>0.608208320504671</v>
      </c>
      <c r="AA2663" s="1">
        <v>0.50757458489472096</v>
      </c>
      <c r="AB2663" s="1">
        <v>0.64182274601487199</v>
      </c>
      <c r="AC2663" s="1">
        <v>0.14701378138253199</v>
      </c>
      <c r="AD2663" s="1">
        <v>0.10423984761968901</v>
      </c>
      <c r="AE2663" s="1">
        <v>0.21117468202679501</v>
      </c>
      <c r="AF2663" s="1" t="s">
        <v>11</v>
      </c>
      <c r="AG2663" s="1" t="s">
        <v>11</v>
      </c>
      <c r="AK2663">
        <v>11.925000000000001</v>
      </c>
      <c r="AL2663">
        <v>16.160699999999999</v>
      </c>
      <c r="AM2663">
        <v>17.525700000000001</v>
      </c>
      <c r="AN2663">
        <v>90.087800000000001</v>
      </c>
      <c r="AO2663">
        <v>98.561300000000003</v>
      </c>
      <c r="AP2663">
        <v>109.93899999999999</v>
      </c>
      <c r="AQ2663" s="9">
        <v>3134.6776960744101</v>
      </c>
      <c r="AS2663" t="s">
        <v>7725</v>
      </c>
    </row>
    <row r="2664" spans="1:45" x14ac:dyDescent="0.15">
      <c r="A2664" s="1" t="s">
        <v>7728</v>
      </c>
      <c r="C2664" s="6">
        <v>0</v>
      </c>
      <c r="D2664" s="6">
        <v>0</v>
      </c>
      <c r="G2664" s="4" t="str">
        <f t="shared" si="41"/>
        <v/>
      </c>
      <c r="I2664" s="1">
        <v>0.44233352237564699</v>
      </c>
      <c r="J2664" s="1"/>
      <c r="K2664" s="1">
        <v>7.4228961708612595E-2</v>
      </c>
      <c r="L2664" s="1">
        <v>0.44890681810184402</v>
      </c>
      <c r="M2664" s="1">
        <v>6.2248127794135202E-2</v>
      </c>
      <c r="N2664" s="1">
        <v>5.4811198504967198E-2</v>
      </c>
      <c r="O2664" s="1">
        <v>0.173802067131656</v>
      </c>
      <c r="P2664" s="7" t="s">
        <v>11</v>
      </c>
      <c r="Q2664" s="7" t="s">
        <v>11</v>
      </c>
      <c r="V2664" s="1">
        <v>11.0325725681365</v>
      </c>
      <c r="W2664" s="1">
        <v>4.6461134291454202</v>
      </c>
      <c r="X2664" s="1">
        <v>-10.889093568835699</v>
      </c>
      <c r="Y2664" s="1">
        <v>5.99172617065864</v>
      </c>
      <c r="Z2664" s="1"/>
      <c r="AA2664" s="1">
        <v>6.2949445107328996</v>
      </c>
      <c r="AB2664" s="1">
        <v>5.9863115574430301</v>
      </c>
      <c r="AC2664" s="1">
        <v>0.22286675869615499</v>
      </c>
      <c r="AD2664" s="1">
        <v>0.20993253030610101</v>
      </c>
      <c r="AE2664" s="1">
        <v>0.41688018454696202</v>
      </c>
      <c r="AF2664" s="1" t="s">
        <v>11</v>
      </c>
      <c r="AG2664" s="1" t="s">
        <v>11</v>
      </c>
      <c r="AK2664">
        <v>9.0259999999999998</v>
      </c>
      <c r="AL2664">
        <v>12.9419</v>
      </c>
      <c r="AM2664">
        <v>18.456800000000001</v>
      </c>
      <c r="AN2664">
        <v>81.718999999999994</v>
      </c>
      <c r="AO2664">
        <v>84.771299999999997</v>
      </c>
      <c r="AP2664">
        <v>72.442899999999995</v>
      </c>
      <c r="AQ2664" s="9">
        <v>2031.5395563448301</v>
      </c>
      <c r="AS2664" t="s">
        <v>7728</v>
      </c>
    </row>
    <row r="2665" spans="1:45" x14ac:dyDescent="0.15">
      <c r="A2665" s="1" t="s">
        <v>7729</v>
      </c>
      <c r="C2665" s="6">
        <v>0</v>
      </c>
      <c r="D2665" s="6">
        <v>0</v>
      </c>
      <c r="G2665" s="4" t="str">
        <f t="shared" si="41"/>
        <v/>
      </c>
      <c r="I2665" s="1">
        <v>0.164878754971438</v>
      </c>
      <c r="J2665" s="1"/>
      <c r="K2665" s="1">
        <v>9.3685977814878896E-4</v>
      </c>
      <c r="L2665" s="1">
        <v>0.166660732093104</v>
      </c>
      <c r="M2665" s="1">
        <v>5.7070269734695901E-2</v>
      </c>
      <c r="N2665" s="1">
        <v>5.9819510817190003E-2</v>
      </c>
      <c r="O2665" s="1">
        <v>1.2165998720624399E-2</v>
      </c>
      <c r="P2665" s="7" t="s">
        <v>11</v>
      </c>
      <c r="Q2665" s="7" t="s">
        <v>11</v>
      </c>
      <c r="V2665" s="1">
        <v>9.0860387871000606E-2</v>
      </c>
      <c r="W2665" s="1">
        <v>-3.2903588815226099</v>
      </c>
      <c r="X2665" s="1">
        <v>-5.6011836168675302</v>
      </c>
      <c r="Y2665" s="1">
        <v>0.35969441077851799</v>
      </c>
      <c r="Z2665" s="1"/>
      <c r="AA2665" s="1">
        <v>1.10287202090923E-3</v>
      </c>
      <c r="AB2665" s="1">
        <v>0.363592144895448</v>
      </c>
      <c r="AC2665" s="1">
        <v>9.9832360896629502E-2</v>
      </c>
      <c r="AD2665" s="1">
        <v>0.102588920121588</v>
      </c>
      <c r="AE2665" s="1">
        <v>5.4808560222306901E-2</v>
      </c>
      <c r="AF2665" s="1" t="s">
        <v>11</v>
      </c>
      <c r="AG2665" s="1" t="s">
        <v>11</v>
      </c>
      <c r="AK2665">
        <v>9.3330000000000002</v>
      </c>
      <c r="AL2665">
        <v>12.263299999999999</v>
      </c>
      <c r="AM2665">
        <v>20.479199999999999</v>
      </c>
      <c r="AN2665">
        <v>75.987099999999998</v>
      </c>
      <c r="AO2665">
        <v>76.827100000000002</v>
      </c>
      <c r="AP2665">
        <v>67.636399999999995</v>
      </c>
      <c r="AQ2665" s="9">
        <v>2078.9046954042201</v>
      </c>
      <c r="AS2665" t="s">
        <v>7729</v>
      </c>
    </row>
    <row r="2666" spans="1:45" x14ac:dyDescent="0.15">
      <c r="A2666" s="1" t="s">
        <v>7730</v>
      </c>
      <c r="C2666" s="6">
        <v>0</v>
      </c>
      <c r="D2666" s="6">
        <v>0</v>
      </c>
      <c r="G2666" s="4" t="str">
        <f t="shared" si="41"/>
        <v/>
      </c>
      <c r="I2666" s="1">
        <v>0.108905462732443</v>
      </c>
      <c r="J2666" s="1">
        <v>0.13404983469256701</v>
      </c>
      <c r="K2666" s="1">
        <v>3.1080009183523799E-2</v>
      </c>
      <c r="L2666" s="1">
        <v>0.10940161966268901</v>
      </c>
      <c r="M2666" s="1">
        <v>6.4998899096093604E-2</v>
      </c>
      <c r="N2666" s="1">
        <v>6.6183234435922E-2</v>
      </c>
      <c r="O2666" s="1">
        <v>4.78260366685812E-2</v>
      </c>
      <c r="P2666" s="7" t="s">
        <v>11</v>
      </c>
      <c r="Q2666" s="7" t="s">
        <v>11</v>
      </c>
      <c r="V2666" s="1">
        <v>-2.25712922523579</v>
      </c>
      <c r="W2666" s="1">
        <v>-2.2534590964142902</v>
      </c>
      <c r="X2666" s="1">
        <v>-2.0757803405961601</v>
      </c>
      <c r="Y2666" s="1">
        <v>0.154617004841301</v>
      </c>
      <c r="Z2666" s="1">
        <v>0.103242331512703</v>
      </c>
      <c r="AA2666" s="1">
        <v>8.4564942312672101E-2</v>
      </c>
      <c r="AB2666" s="1">
        <v>0.15773054374555001</v>
      </c>
      <c r="AC2666" s="1">
        <v>8.4883800144905305E-2</v>
      </c>
      <c r="AD2666" s="1">
        <v>8.9397198986003304E-2</v>
      </c>
      <c r="AE2666" s="1">
        <v>1.9439516948984398E-2</v>
      </c>
      <c r="AF2666" s="1" t="s">
        <v>11</v>
      </c>
      <c r="AG2666" s="1" t="s">
        <v>11</v>
      </c>
      <c r="AK2666">
        <v>16.347999999999999</v>
      </c>
      <c r="AL2666">
        <v>16.348199999999999</v>
      </c>
      <c r="AM2666">
        <v>19.501000000000001</v>
      </c>
      <c r="AN2666">
        <v>90</v>
      </c>
      <c r="AO2666">
        <v>90</v>
      </c>
      <c r="AP2666">
        <v>120</v>
      </c>
      <c r="AQ2666" s="9">
        <v>4513.5897770420897</v>
      </c>
      <c r="AS2666" t="s">
        <v>7730</v>
      </c>
    </row>
    <row r="2667" spans="1:45" x14ac:dyDescent="0.15">
      <c r="A2667" s="1" t="s">
        <v>7731</v>
      </c>
      <c r="C2667" s="6">
        <v>1575.83</v>
      </c>
      <c r="D2667" s="6">
        <v>1281.4100000000001</v>
      </c>
      <c r="G2667" s="4" t="str">
        <f t="shared" si="41"/>
        <v/>
      </c>
      <c r="V2667" s="1">
        <v>1.0660025799054</v>
      </c>
      <c r="W2667" s="1">
        <v>0.80101119537737298</v>
      </c>
      <c r="X2667" s="1">
        <v>1.30708020616693</v>
      </c>
      <c r="Y2667" s="1">
        <v>0.13419668898641601</v>
      </c>
      <c r="Z2667" s="1"/>
      <c r="AA2667" s="1">
        <v>0.86051918407286998</v>
      </c>
      <c r="AB2667" s="1">
        <v>0.106261208406168</v>
      </c>
      <c r="AC2667" s="1">
        <v>9.4160521025657001E-2</v>
      </c>
      <c r="AD2667" s="1">
        <v>5.00202146089598E-2</v>
      </c>
      <c r="AE2667" s="1">
        <v>0.38107251273418902</v>
      </c>
      <c r="AF2667" s="1" t="s">
        <v>7733</v>
      </c>
      <c r="AG2667" s="1" t="s">
        <v>7734</v>
      </c>
      <c r="AS2667" t="s">
        <v>7731</v>
      </c>
    </row>
    <row r="2668" spans="1:45" x14ac:dyDescent="0.15">
      <c r="A2668" s="1" t="s">
        <v>7735</v>
      </c>
      <c r="C2668" s="6">
        <v>1639.91</v>
      </c>
      <c r="D2668" s="6">
        <v>1376.58</v>
      </c>
      <c r="G2668" s="4" t="str">
        <f t="shared" si="41"/>
        <v/>
      </c>
      <c r="V2668" s="1">
        <v>0.51568666993172296</v>
      </c>
      <c r="W2668" s="1">
        <v>1.0296954287870199</v>
      </c>
      <c r="X2668" s="1">
        <v>1.02025104602509</v>
      </c>
      <c r="Y2668" s="1">
        <v>0.144528714034731</v>
      </c>
      <c r="Z2668" s="1"/>
      <c r="AA2668" s="1">
        <v>0.87626994318822804</v>
      </c>
      <c r="AB2668" s="1">
        <v>0.11638482060575001</v>
      </c>
      <c r="AC2668" s="1">
        <v>9.5569656398787506E-2</v>
      </c>
      <c r="AD2668" s="1">
        <v>5.1708686626544403E-2</v>
      </c>
      <c r="AE2668" s="1">
        <v>0.38066595991836799</v>
      </c>
      <c r="AF2668" s="1" t="s">
        <v>7736</v>
      </c>
      <c r="AG2668" s="1" t="s">
        <v>7737</v>
      </c>
      <c r="AS2668" t="s">
        <v>7735</v>
      </c>
    </row>
    <row r="2669" spans="1:45" x14ac:dyDescent="0.15">
      <c r="A2669" s="1" t="s">
        <v>7738</v>
      </c>
      <c r="C2669" s="6">
        <v>1571.81</v>
      </c>
      <c r="D2669" s="6">
        <v>1260.57</v>
      </c>
      <c r="G2669" s="4" t="str">
        <f t="shared" si="41"/>
        <v/>
      </c>
      <c r="V2669" s="1">
        <v>0.80339888392696102</v>
      </c>
      <c r="W2669" s="1">
        <v>1.2145866417223199</v>
      </c>
      <c r="X2669" s="1">
        <v>1.31182747083823</v>
      </c>
      <c r="Y2669" s="1">
        <v>0.14187272664364001</v>
      </c>
      <c r="Z2669" s="1"/>
      <c r="AA2669" s="1">
        <v>0.87146692643335799</v>
      </c>
      <c r="AB2669" s="1">
        <v>0.113811411267112</v>
      </c>
      <c r="AC2669" s="1">
        <v>0.10351863329752101</v>
      </c>
      <c r="AD2669" s="1">
        <v>5.9980924958685899E-2</v>
      </c>
      <c r="AE2669" s="1">
        <v>0.386513737499946</v>
      </c>
      <c r="AF2669" s="1" t="s">
        <v>7739</v>
      </c>
      <c r="AG2669" s="1" t="s">
        <v>7740</v>
      </c>
      <c r="AS2669" t="s">
        <v>7738</v>
      </c>
    </row>
    <row r="2670" spans="1:45" x14ac:dyDescent="0.15">
      <c r="A2670" s="1" t="s">
        <v>7741</v>
      </c>
      <c r="C2670" s="6">
        <v>0</v>
      </c>
      <c r="D2670" s="6">
        <v>0</v>
      </c>
      <c r="G2670" s="4" t="str">
        <f t="shared" si="41"/>
        <v/>
      </c>
      <c r="I2670" s="1">
        <v>0.12745125574954899</v>
      </c>
      <c r="J2670" s="1">
        <v>0.10681519828547401</v>
      </c>
      <c r="K2670" s="1">
        <v>0.221922449859833</v>
      </c>
      <c r="L2670" s="1">
        <v>0.12706651496716201</v>
      </c>
      <c r="M2670" s="1">
        <v>5.15848092585382E-2</v>
      </c>
      <c r="N2670" s="1">
        <v>5.1150953747320101E-2</v>
      </c>
      <c r="O2670" s="1">
        <v>5.4795340041551899E-2</v>
      </c>
      <c r="P2670" s="7" t="s">
        <v>11</v>
      </c>
      <c r="Q2670" s="7" t="s">
        <v>11</v>
      </c>
      <c r="V2670" s="1">
        <v>-3.2271469788537699</v>
      </c>
      <c r="W2670" s="1">
        <v>-1.06899326026458</v>
      </c>
      <c r="X2670" s="1">
        <v>0.735585768559887</v>
      </c>
      <c r="Y2670" s="1">
        <v>8.91717018364587E-2</v>
      </c>
      <c r="Z2670" s="1">
        <v>4.8085632141675598E-2</v>
      </c>
      <c r="AA2670" s="1">
        <v>0.19796373455720501</v>
      </c>
      <c r="AB2670" s="1">
        <v>9.0963709773825993E-2</v>
      </c>
      <c r="AC2670" s="1">
        <v>5.60603598351406E-2</v>
      </c>
      <c r="AD2670" s="1">
        <v>5.6581813682017298E-2</v>
      </c>
      <c r="AE2670" s="1">
        <v>5.2201601368252602E-2</v>
      </c>
      <c r="AF2670" s="1" t="s">
        <v>11</v>
      </c>
      <c r="AG2670" s="1" t="s">
        <v>11</v>
      </c>
      <c r="AK2670">
        <v>16.844999999999999</v>
      </c>
      <c r="AL2670">
        <v>15.164</v>
      </c>
      <c r="AM2670">
        <v>8.3696999999999999</v>
      </c>
      <c r="AN2670">
        <v>90</v>
      </c>
      <c r="AO2670">
        <v>116.29</v>
      </c>
      <c r="AP2670">
        <v>90</v>
      </c>
      <c r="AQ2670" s="9">
        <v>1916.79583381007</v>
      </c>
      <c r="AS2670" t="s">
        <v>7741</v>
      </c>
    </row>
    <row r="2671" spans="1:45" x14ac:dyDescent="0.15">
      <c r="A2671" s="1" t="s">
        <v>7742</v>
      </c>
      <c r="C2671" s="6">
        <v>2140.11</v>
      </c>
      <c r="D2671" s="6">
        <v>2528.1799999999998</v>
      </c>
      <c r="G2671" s="4" t="str">
        <f t="shared" si="41"/>
        <v/>
      </c>
      <c r="I2671" s="1">
        <v>0.48349510873310297</v>
      </c>
      <c r="J2671" s="1">
        <v>0.49180833175621602</v>
      </c>
      <c r="K2671" s="1">
        <v>0.67070074574608696</v>
      </c>
      <c r="L2671" s="1">
        <v>0.46546994893361299</v>
      </c>
      <c r="M2671" s="1">
        <v>5.9276325080168203E-2</v>
      </c>
      <c r="N2671" s="1">
        <v>3.9399597531290999E-2</v>
      </c>
      <c r="O2671" s="1">
        <v>0.150141365303607</v>
      </c>
      <c r="P2671" s="7" t="s">
        <v>7743</v>
      </c>
      <c r="Q2671" s="7" t="s">
        <v>7744</v>
      </c>
      <c r="V2671" s="1">
        <v>0.30420837787928701</v>
      </c>
      <c r="W2671" s="1">
        <v>-0.76191080378101095</v>
      </c>
      <c r="X2671" s="1">
        <v>0.34884658815938402</v>
      </c>
      <c r="Y2671" s="1">
        <v>0.41082231116229501</v>
      </c>
      <c r="Z2671" s="1">
        <v>0.43692477764726201</v>
      </c>
      <c r="AA2671" s="1">
        <v>0.68317104986254296</v>
      </c>
      <c r="AB2671" s="1">
        <v>0.38051336354582499</v>
      </c>
      <c r="AC2671" s="1">
        <v>6.3445341152822896E-2</v>
      </c>
      <c r="AD2671" s="1">
        <v>4.5465081430124003E-2</v>
      </c>
      <c r="AE2671" s="1">
        <v>0.14564081417087499</v>
      </c>
      <c r="AF2671" s="1" t="s">
        <v>7745</v>
      </c>
      <c r="AG2671" s="1" t="s">
        <v>7746</v>
      </c>
      <c r="AK2671">
        <v>10.289</v>
      </c>
      <c r="AL2671">
        <v>15.763</v>
      </c>
      <c r="AM2671">
        <v>24.796399999999998</v>
      </c>
      <c r="AN2671">
        <v>90</v>
      </c>
      <c r="AO2671">
        <v>112.65</v>
      </c>
      <c r="AP2671">
        <v>90</v>
      </c>
      <c r="AQ2671" s="9">
        <v>3711.4475253915498</v>
      </c>
      <c r="AS2671" t="s">
        <v>7742</v>
      </c>
    </row>
    <row r="2672" spans="1:45" x14ac:dyDescent="0.15">
      <c r="A2672" s="1" t="s">
        <v>7747</v>
      </c>
      <c r="C2672" s="6">
        <v>2313.12</v>
      </c>
      <c r="D2672" s="6">
        <v>2878.07</v>
      </c>
      <c r="G2672" s="4" t="str">
        <f t="shared" si="41"/>
        <v/>
      </c>
      <c r="I2672" s="1">
        <v>0.38838909963489299</v>
      </c>
      <c r="J2672" s="1">
        <v>0.392633959268118</v>
      </c>
      <c r="K2672" s="1">
        <v>0.35312653573193398</v>
      </c>
      <c r="L2672" s="1">
        <v>0.38997893662359401</v>
      </c>
      <c r="M2672" s="1">
        <v>7.7927529515621E-2</v>
      </c>
      <c r="N2672" s="1">
        <v>4.8050611709104997E-2</v>
      </c>
      <c r="O2672" s="1">
        <v>0.16484219949821299</v>
      </c>
      <c r="P2672" s="7" t="s">
        <v>7748</v>
      </c>
      <c r="Q2672" s="7" t="s">
        <v>7749</v>
      </c>
      <c r="V2672" s="1">
        <v>-3.81526144113869</v>
      </c>
      <c r="W2672" s="1">
        <v>1.2715452973101999</v>
      </c>
      <c r="X2672" s="1">
        <v>-1.65915681463306</v>
      </c>
      <c r="Y2672" s="1">
        <v>0.32380168473654303</v>
      </c>
      <c r="Z2672" s="1">
        <v>0.31525256923684097</v>
      </c>
      <c r="AA2672" s="1">
        <v>0.29780210860612299</v>
      </c>
      <c r="AB2672" s="1">
        <v>0.32903612283473599</v>
      </c>
      <c r="AC2672" s="1">
        <v>8.50550610240004E-2</v>
      </c>
      <c r="AD2672" s="1">
        <v>5.5986136495279802E-2</v>
      </c>
      <c r="AE2672" s="1">
        <v>0.16961920510755099</v>
      </c>
      <c r="AF2672" s="1" t="s">
        <v>7750</v>
      </c>
      <c r="AG2672" s="1" t="s">
        <v>7751</v>
      </c>
      <c r="AK2672">
        <v>10.117000000000001</v>
      </c>
      <c r="AL2672">
        <v>16.766999999999999</v>
      </c>
      <c r="AM2672">
        <v>22.414999999999999</v>
      </c>
      <c r="AN2672">
        <v>90</v>
      </c>
      <c r="AO2672">
        <v>90</v>
      </c>
      <c r="AP2672">
        <v>90</v>
      </c>
      <c r="AQ2672" s="9">
        <v>3802.2954296849898</v>
      </c>
      <c r="AS2672" t="s">
        <v>7747</v>
      </c>
    </row>
    <row r="2673" spans="1:45" x14ac:dyDescent="0.15">
      <c r="A2673" s="1" t="s">
        <v>7752</v>
      </c>
      <c r="C2673" s="6">
        <v>2063.92</v>
      </c>
      <c r="D2673" s="6">
        <v>2278.6999999999998</v>
      </c>
      <c r="G2673" s="4" t="str">
        <f t="shared" si="41"/>
        <v/>
      </c>
      <c r="I2673" s="1">
        <v>0.33910566586770702</v>
      </c>
      <c r="J2673" s="1">
        <v>0.35054128695780801</v>
      </c>
      <c r="K2673" s="1">
        <v>0.39626852436738402</v>
      </c>
      <c r="L2673" s="1">
        <v>0.330157375184221</v>
      </c>
      <c r="M2673" s="1">
        <v>7.3131278852022502E-2</v>
      </c>
      <c r="N2673" s="1">
        <v>4.2193560925038599E-2</v>
      </c>
      <c r="O2673" s="1">
        <v>0.16313191282143</v>
      </c>
      <c r="P2673" s="7" t="s">
        <v>7753</v>
      </c>
      <c r="Q2673" s="7" t="s">
        <v>7754</v>
      </c>
      <c r="V2673" s="1">
        <v>-1.77972316435971</v>
      </c>
      <c r="W2673" s="1">
        <v>-1.59276387377585</v>
      </c>
      <c r="X2673" s="1">
        <v>-2.91758618065596</v>
      </c>
      <c r="Y2673" s="1">
        <v>0.18311587807686799</v>
      </c>
      <c r="Z2673" s="1">
        <v>0.239106641832775</v>
      </c>
      <c r="AA2673" s="1">
        <v>0.15647057823076899</v>
      </c>
      <c r="AB2673" s="1">
        <v>0.165957812409256</v>
      </c>
      <c r="AC2673" s="1">
        <v>8.7392066314831707E-2</v>
      </c>
      <c r="AD2673" s="1">
        <v>6.2935435649712296E-2</v>
      </c>
      <c r="AE2673" s="1">
        <v>0.15853862824972401</v>
      </c>
      <c r="AF2673" s="1" t="s">
        <v>7755</v>
      </c>
      <c r="AG2673" s="1" t="s">
        <v>7756</v>
      </c>
      <c r="AK2673">
        <v>21.818000000000001</v>
      </c>
      <c r="AL2673">
        <v>14.704000000000001</v>
      </c>
      <c r="AM2673">
        <v>26.282</v>
      </c>
      <c r="AN2673">
        <v>90</v>
      </c>
      <c r="AO2673">
        <v>126.839</v>
      </c>
      <c r="AP2673">
        <v>90</v>
      </c>
      <c r="AQ2673" s="9">
        <v>6747.98923112175</v>
      </c>
      <c r="AS2673" t="s">
        <v>7752</v>
      </c>
    </row>
    <row r="2674" spans="1:45" x14ac:dyDescent="0.15">
      <c r="A2674" s="1" t="s">
        <v>7757</v>
      </c>
      <c r="C2674" s="6">
        <v>0</v>
      </c>
      <c r="D2674" s="6">
        <v>0</v>
      </c>
      <c r="G2674" s="4" t="str">
        <f t="shared" si="41"/>
        <v/>
      </c>
      <c r="I2674" s="1">
        <v>0.29189412059056502</v>
      </c>
      <c r="J2674" s="1"/>
      <c r="K2674" s="1">
        <v>0.15259535030096799</v>
      </c>
      <c r="L2674" s="1">
        <v>0.294922354727295</v>
      </c>
      <c r="M2674" s="1">
        <v>6.25443843684335E-2</v>
      </c>
      <c r="N2674" s="1">
        <v>6.0471119691750799E-2</v>
      </c>
      <c r="O2674" s="1">
        <v>8.7034823361748503E-2</v>
      </c>
      <c r="P2674" s="7" t="s">
        <v>11</v>
      </c>
      <c r="Q2674" s="7" t="s">
        <v>11</v>
      </c>
      <c r="V2674" s="1">
        <v>37.283675289919699</v>
      </c>
      <c r="W2674" s="1">
        <v>76.138185918316196</v>
      </c>
      <c r="X2674" s="1">
        <v>589.49181739879396</v>
      </c>
      <c r="Y2674" s="1">
        <v>5.7932165672578302</v>
      </c>
      <c r="Z2674" s="1"/>
      <c r="AA2674" s="1">
        <v>5.2968689359054899</v>
      </c>
      <c r="AB2674" s="1">
        <v>5.8040067331568004</v>
      </c>
      <c r="AC2674" s="1">
        <v>0.95920866509277702</v>
      </c>
      <c r="AD2674" s="1">
        <v>0.92863467287664303</v>
      </c>
      <c r="AE2674" s="1">
        <v>1.32036394814586</v>
      </c>
      <c r="AF2674" s="1" t="s">
        <v>7758</v>
      </c>
      <c r="AG2674" s="1" t="s">
        <v>7759</v>
      </c>
      <c r="AK2674">
        <v>8.968</v>
      </c>
      <c r="AL2674">
        <v>15.964399999999999</v>
      </c>
      <c r="AM2674">
        <v>19.737400000000001</v>
      </c>
      <c r="AN2674">
        <v>77.560100000000006</v>
      </c>
      <c r="AO2674">
        <v>85.3095</v>
      </c>
      <c r="AP2674">
        <v>81.5715</v>
      </c>
      <c r="AQ2674" s="9">
        <v>2725.94504169226</v>
      </c>
      <c r="AS2674" t="s">
        <v>7757</v>
      </c>
    </row>
    <row r="2675" spans="1:45" x14ac:dyDescent="0.15">
      <c r="A2675" s="1" t="s">
        <v>7760</v>
      </c>
      <c r="C2675" s="6">
        <v>0</v>
      </c>
      <c r="D2675" s="6">
        <v>0</v>
      </c>
      <c r="G2675" s="4" t="str">
        <f t="shared" si="41"/>
        <v/>
      </c>
      <c r="I2675" s="1">
        <v>0.49210458627083398</v>
      </c>
      <c r="J2675" s="1">
        <v>0.38764918651800001</v>
      </c>
      <c r="K2675" s="1">
        <v>0.49090783070148097</v>
      </c>
      <c r="L2675" s="1">
        <v>0.50866053126177302</v>
      </c>
      <c r="M2675" s="1">
        <v>7.1169513104042903E-2</v>
      </c>
      <c r="N2675" s="1">
        <v>3.7272268950974102E-2</v>
      </c>
      <c r="O2675" s="1">
        <v>0.22709683620815899</v>
      </c>
      <c r="P2675" s="7" t="s">
        <v>11</v>
      </c>
      <c r="Q2675" s="7" t="s">
        <v>11</v>
      </c>
      <c r="V2675" s="1">
        <v>9.7415542710340493</v>
      </c>
      <c r="W2675" s="1">
        <v>-4.9979488181285401</v>
      </c>
      <c r="X2675" s="1">
        <v>-4.0035329001324902</v>
      </c>
      <c r="Y2675" s="1">
        <v>0.52139553879371903</v>
      </c>
      <c r="Z2675" s="1">
        <v>0.47958987430821198</v>
      </c>
      <c r="AA2675" s="1">
        <v>0.47984377440842801</v>
      </c>
      <c r="AB2675" s="1">
        <v>0.53018336815381395</v>
      </c>
      <c r="AC2675" s="1">
        <v>9.6278664954968798E-2</v>
      </c>
      <c r="AD2675" s="1">
        <v>6.9460937966475497E-2</v>
      </c>
      <c r="AE2675" s="1">
        <v>0.21964020910203799</v>
      </c>
      <c r="AF2675" s="1" t="s">
        <v>11</v>
      </c>
      <c r="AG2675" s="1" t="s">
        <v>11</v>
      </c>
      <c r="AK2675">
        <v>7.7850000000000001</v>
      </c>
      <c r="AL2675">
        <v>10.238</v>
      </c>
      <c r="AM2675">
        <v>15.851000000000001</v>
      </c>
      <c r="AN2675">
        <v>90</v>
      </c>
      <c r="AO2675">
        <v>90</v>
      </c>
      <c r="AP2675">
        <v>90</v>
      </c>
      <c r="AQ2675" s="9">
        <v>1263.36955833</v>
      </c>
      <c r="AS2675" t="s">
        <v>7760</v>
      </c>
    </row>
    <row r="2676" spans="1:45" x14ac:dyDescent="0.15">
      <c r="A2676" s="1" t="s">
        <v>7761</v>
      </c>
      <c r="C2676" s="6">
        <v>0</v>
      </c>
      <c r="D2676" s="6">
        <v>0</v>
      </c>
      <c r="G2676" s="4" t="str">
        <f t="shared" si="41"/>
        <v/>
      </c>
      <c r="I2676" s="1">
        <v>0.18012482195219601</v>
      </c>
      <c r="J2676" s="1">
        <v>0.219702568787188</v>
      </c>
      <c r="K2676" s="1">
        <v>8.7100458101431605E-2</v>
      </c>
      <c r="L2676" s="1">
        <v>0.17930870742913599</v>
      </c>
      <c r="M2676" s="1">
        <v>6.1998059286830602E-2</v>
      </c>
      <c r="N2676" s="1">
        <v>5.6397084595375999E-2</v>
      </c>
      <c r="O2676" s="1">
        <v>0.10349618995533499</v>
      </c>
      <c r="P2676" s="7" t="s">
        <v>11</v>
      </c>
      <c r="Q2676" s="7" t="s">
        <v>11</v>
      </c>
      <c r="V2676" s="1">
        <v>-0.49756437021571698</v>
      </c>
      <c r="W2676" s="1">
        <v>-1.6668425310400601</v>
      </c>
      <c r="X2676" s="1">
        <v>-0.30364032880387998</v>
      </c>
      <c r="Y2676" s="1">
        <v>0.15272398094908399</v>
      </c>
      <c r="Z2676" s="1">
        <v>0.180226062746765</v>
      </c>
      <c r="AA2676" s="1">
        <v>0.104545188562351</v>
      </c>
      <c r="AB2676" s="1">
        <v>0.15181150234197499</v>
      </c>
      <c r="AC2676" s="1">
        <v>6.6375003578069594E-2</v>
      </c>
      <c r="AD2676" s="1">
        <v>6.3292994452186099E-2</v>
      </c>
      <c r="AE2676" s="1">
        <v>8.9209889374388299E-2</v>
      </c>
      <c r="AF2676" s="1" t="s">
        <v>11</v>
      </c>
      <c r="AG2676" s="1" t="s">
        <v>11</v>
      </c>
      <c r="AK2676">
        <v>14.37</v>
      </c>
      <c r="AL2676">
        <v>28.431000000000001</v>
      </c>
      <c r="AM2676">
        <v>17.883400000000002</v>
      </c>
      <c r="AN2676">
        <v>90</v>
      </c>
      <c r="AO2676">
        <v>100.673</v>
      </c>
      <c r="AP2676">
        <v>90</v>
      </c>
      <c r="AQ2676" s="9">
        <v>7179.9270214865801</v>
      </c>
      <c r="AS2676" t="s">
        <v>7761</v>
      </c>
    </row>
    <row r="2677" spans="1:45" x14ac:dyDescent="0.15">
      <c r="A2677" s="1" t="s">
        <v>7762</v>
      </c>
      <c r="B2677" s="2" t="s">
        <v>14</v>
      </c>
      <c r="C2677" s="6">
        <v>0</v>
      </c>
      <c r="D2677" s="6">
        <v>0</v>
      </c>
      <c r="G2677" s="4" t="str">
        <f t="shared" si="41"/>
        <v/>
      </c>
      <c r="I2677" s="1">
        <v>0.52282817096303802</v>
      </c>
      <c r="J2677" s="1">
        <v>0.35422582465330199</v>
      </c>
      <c r="K2677" s="1">
        <v>0.37807347895011301</v>
      </c>
      <c r="L2677" s="1">
        <v>0.53487715557884796</v>
      </c>
      <c r="M2677" s="1">
        <v>0.112182563651345</v>
      </c>
      <c r="N2677" s="1">
        <v>0.102075690612711</v>
      </c>
      <c r="O2677" s="1">
        <v>0.19688778530847301</v>
      </c>
      <c r="P2677" s="8" t="s">
        <v>11</v>
      </c>
      <c r="Q2677" s="8" t="s">
        <v>11</v>
      </c>
      <c r="V2677" s="1">
        <v>-8.4174098688061694</v>
      </c>
      <c r="W2677" s="1">
        <v>0.44181720272188002</v>
      </c>
      <c r="X2677" s="1">
        <v>1.5356641044714501</v>
      </c>
      <c r="Y2677" s="1">
        <v>0.64718253195602804</v>
      </c>
      <c r="Z2677" s="1">
        <v>0.45523375240298097</v>
      </c>
      <c r="AA2677" s="1">
        <v>0.36380999732472102</v>
      </c>
      <c r="AB2677" s="1">
        <v>0.66386428429946298</v>
      </c>
      <c r="AC2677" s="1">
        <v>0.14409433634549501</v>
      </c>
      <c r="AD2677" s="1">
        <v>0.14260492159632901</v>
      </c>
      <c r="AE2677" s="1">
        <v>0.15657705043373699</v>
      </c>
      <c r="AF2677" s="2" t="s">
        <v>11</v>
      </c>
      <c r="AG2677" s="2" t="s">
        <v>11</v>
      </c>
      <c r="AK2677">
        <v>11.616</v>
      </c>
      <c r="AL2677">
        <v>16.341999999999999</v>
      </c>
      <c r="AM2677">
        <v>24.1983</v>
      </c>
      <c r="AN2677">
        <v>90</v>
      </c>
      <c r="AO2677">
        <v>99.020499999999998</v>
      </c>
      <c r="AP2677">
        <v>90</v>
      </c>
      <c r="AQ2677" s="9">
        <v>4536.7197673423698</v>
      </c>
      <c r="AS2677" t="s">
        <v>7762</v>
      </c>
    </row>
    <row r="2678" spans="1:45" x14ac:dyDescent="0.15">
      <c r="A2678" s="1" t="s">
        <v>7763</v>
      </c>
      <c r="C2678" s="6">
        <v>999.26800000000003</v>
      </c>
      <c r="D2678" s="6">
        <v>835.81</v>
      </c>
      <c r="G2678" s="4" t="str">
        <f t="shared" si="41"/>
        <v/>
      </c>
      <c r="I2678" s="1">
        <v>0.50660242713859904</v>
      </c>
      <c r="J2678" s="1">
        <v>0.53137311371288998</v>
      </c>
      <c r="K2678" s="1">
        <v>0.73019668637252799</v>
      </c>
      <c r="L2678" s="1">
        <v>0.47854355709241703</v>
      </c>
      <c r="M2678" s="1">
        <v>6.2502352709075601E-2</v>
      </c>
      <c r="N2678" s="1">
        <v>3.6287964268154102E-2</v>
      </c>
      <c r="O2678" s="1">
        <v>0.14638839572002399</v>
      </c>
      <c r="P2678" s="7" t="s">
        <v>7764</v>
      </c>
      <c r="Q2678" s="7" t="s">
        <v>7765</v>
      </c>
      <c r="V2678" s="1">
        <v>-4.5564946180664503</v>
      </c>
      <c r="W2678" s="1">
        <v>-1.0740518448655201</v>
      </c>
      <c r="X2678" s="1">
        <v>-4.1834395295163898</v>
      </c>
      <c r="Y2678" s="1">
        <v>0.36618414278827099</v>
      </c>
      <c r="Z2678" s="1">
        <v>0.40587065623789598</v>
      </c>
      <c r="AA2678" s="1">
        <v>0.53787056019643498</v>
      </c>
      <c r="AB2678" s="1">
        <v>0.33745088442247401</v>
      </c>
      <c r="AC2678" s="1">
        <v>7.5333978281287697E-2</v>
      </c>
      <c r="AD2678" s="1">
        <v>7.5679536281190202E-2</v>
      </c>
      <c r="AE2678" s="1">
        <v>7.4228192681599595E-2</v>
      </c>
      <c r="AF2678" s="1" t="s">
        <v>7766</v>
      </c>
      <c r="AG2678" s="1" t="s">
        <v>7767</v>
      </c>
      <c r="AK2678">
        <v>11.157999999999999</v>
      </c>
      <c r="AL2678">
        <v>17.494</v>
      </c>
      <c r="AM2678">
        <v>13.042199999999999</v>
      </c>
      <c r="AN2678">
        <v>90</v>
      </c>
      <c r="AO2678">
        <v>102.316</v>
      </c>
      <c r="AP2678">
        <v>90</v>
      </c>
      <c r="AQ2678" s="9">
        <v>2487.2228353875298</v>
      </c>
      <c r="AS2678" t="s">
        <v>7763</v>
      </c>
    </row>
    <row r="2679" spans="1:45" x14ac:dyDescent="0.15">
      <c r="A2679" s="1" t="s">
        <v>7768</v>
      </c>
      <c r="C2679" s="6">
        <v>1220.69</v>
      </c>
      <c r="D2679" s="6">
        <v>896.44899999999996</v>
      </c>
      <c r="G2679" s="4" t="str">
        <f t="shared" si="41"/>
        <v/>
      </c>
      <c r="I2679" s="1">
        <v>0.27106095319718199</v>
      </c>
      <c r="J2679" s="1">
        <v>0.363210438853379</v>
      </c>
      <c r="K2679" s="1">
        <v>0.33582476074934797</v>
      </c>
      <c r="L2679" s="1">
        <v>0.23337732274701301</v>
      </c>
      <c r="M2679" s="1">
        <v>9.9922660913718903E-2</v>
      </c>
      <c r="N2679" s="1">
        <v>3.6214851193932897E-2</v>
      </c>
      <c r="O2679" s="1">
        <v>0.24051920650221201</v>
      </c>
      <c r="P2679" s="7" t="s">
        <v>7769</v>
      </c>
      <c r="Q2679" s="7" t="s">
        <v>7770</v>
      </c>
      <c r="V2679" s="1">
        <v>-8.1896887918262204E-2</v>
      </c>
      <c r="W2679" s="1">
        <v>-7.0125468704932299</v>
      </c>
      <c r="X2679" s="1">
        <v>-1.9485320919382301</v>
      </c>
      <c r="Y2679" s="1">
        <v>0.43555098625026401</v>
      </c>
      <c r="Z2679" s="1">
        <v>0.50512810220916304</v>
      </c>
      <c r="AA2679" s="1">
        <v>0.44094550270227401</v>
      </c>
      <c r="AB2679" s="1">
        <v>0.41088116187742901</v>
      </c>
      <c r="AC2679" s="1">
        <v>0.11740318030116099</v>
      </c>
      <c r="AD2679" s="1">
        <v>6.4541228841447099E-2</v>
      </c>
      <c r="AE2679" s="1">
        <v>0.23406403869501399</v>
      </c>
      <c r="AF2679" s="1" t="s">
        <v>11</v>
      </c>
      <c r="AG2679" s="1" t="s">
        <v>11</v>
      </c>
      <c r="AK2679">
        <v>12.821</v>
      </c>
      <c r="AL2679">
        <v>11.093999999999999</v>
      </c>
      <c r="AM2679">
        <v>19.204000000000001</v>
      </c>
      <c r="AN2679">
        <v>90</v>
      </c>
      <c r="AO2679">
        <v>103.325</v>
      </c>
      <c r="AP2679">
        <v>90</v>
      </c>
      <c r="AQ2679" s="9">
        <v>2657.96704674185</v>
      </c>
      <c r="AS2679" t="s">
        <v>7768</v>
      </c>
    </row>
    <row r="2680" spans="1:45" x14ac:dyDescent="0.15">
      <c r="A2680" s="1" t="s">
        <v>7771</v>
      </c>
      <c r="C2680" s="6">
        <v>0</v>
      </c>
      <c r="D2680" s="6">
        <v>0</v>
      </c>
      <c r="G2680" s="4" t="str">
        <f t="shared" si="41"/>
        <v/>
      </c>
      <c r="I2680" s="1">
        <v>0.17027636057154</v>
      </c>
      <c r="J2680" s="1">
        <v>0.223262505108448</v>
      </c>
      <c r="K2680" s="1">
        <v>0.239548434218671</v>
      </c>
      <c r="L2680" s="1">
        <v>0.15201791999091199</v>
      </c>
      <c r="M2680" s="1">
        <v>7.3089719253410304E-2</v>
      </c>
      <c r="N2680" s="1">
        <v>4.3277552141885202E-2</v>
      </c>
      <c r="O2680" s="1">
        <v>0.163945847593296</v>
      </c>
      <c r="P2680" s="7" t="s">
        <v>11</v>
      </c>
      <c r="Q2680" s="7" t="s">
        <v>11</v>
      </c>
      <c r="V2680" s="1">
        <v>-10.239955541735799</v>
      </c>
      <c r="W2680" s="1">
        <v>-15.248746521850199</v>
      </c>
      <c r="X2680" s="1">
        <v>-11.4778169642245</v>
      </c>
      <c r="Y2680" s="1">
        <v>1.31610682763395</v>
      </c>
      <c r="Z2680" s="1">
        <v>1.17526677005824</v>
      </c>
      <c r="AA2680" s="1">
        <v>1.1367857548462199</v>
      </c>
      <c r="AB2680" s="1">
        <v>1.3642541272751301</v>
      </c>
      <c r="AC2680" s="1">
        <v>0.30561380836413998</v>
      </c>
      <c r="AD2680" s="1">
        <v>0.218174528835889</v>
      </c>
      <c r="AE2680" s="1">
        <v>0.57209542216452602</v>
      </c>
      <c r="AF2680" s="1" t="s">
        <v>11</v>
      </c>
      <c r="AG2680" s="1" t="s">
        <v>11</v>
      </c>
      <c r="AK2680">
        <v>15.115</v>
      </c>
      <c r="AL2680">
        <v>14.879</v>
      </c>
      <c r="AM2680">
        <v>21.861699999999999</v>
      </c>
      <c r="AN2680">
        <v>90</v>
      </c>
      <c r="AO2680">
        <v>90.893699999999995</v>
      </c>
      <c r="AP2680">
        <v>90</v>
      </c>
      <c r="AQ2680" s="9">
        <v>4916.0126531870801</v>
      </c>
      <c r="AS2680" t="s">
        <v>7771</v>
      </c>
    </row>
    <row r="2681" spans="1:45" x14ac:dyDescent="0.15">
      <c r="A2681" s="1" t="s">
        <v>7772</v>
      </c>
      <c r="C2681" s="6">
        <v>0</v>
      </c>
      <c r="D2681" s="6">
        <v>0</v>
      </c>
      <c r="G2681" s="4" t="str">
        <f t="shared" si="41"/>
        <v/>
      </c>
      <c r="I2681" s="1">
        <v>0.61354628743321304</v>
      </c>
      <c r="J2681" s="1">
        <v>0.48211822077709499</v>
      </c>
      <c r="K2681" s="1">
        <v>0.28970722455173697</v>
      </c>
      <c r="L2681" s="1">
        <v>0.64410472415022701</v>
      </c>
      <c r="M2681" s="1">
        <v>4.9889516632677502E-2</v>
      </c>
      <c r="N2681" s="1">
        <v>4.3592316676822999E-2</v>
      </c>
      <c r="O2681" s="1">
        <v>9.3182766329177394E-2</v>
      </c>
      <c r="P2681" s="7" t="s">
        <v>11</v>
      </c>
      <c r="Q2681" s="7" t="s">
        <v>11</v>
      </c>
      <c r="V2681" s="1">
        <v>1.7472202971042901</v>
      </c>
      <c r="W2681" s="1">
        <v>-1.7653634786969501</v>
      </c>
      <c r="X2681" s="1">
        <v>-3.26294620412268</v>
      </c>
      <c r="Y2681" s="1">
        <v>0.22247725250751199</v>
      </c>
      <c r="Z2681" s="1">
        <v>0.28404196924852498</v>
      </c>
      <c r="AA2681" s="1">
        <v>0.30309473797374697</v>
      </c>
      <c r="AB2681" s="1">
        <v>0.21118739566967001</v>
      </c>
      <c r="AC2681" s="1">
        <v>7.3588580047937002E-2</v>
      </c>
      <c r="AD2681" s="1">
        <v>6.2192290238818199E-2</v>
      </c>
      <c r="AE2681" s="1">
        <v>0.15193807248562899</v>
      </c>
      <c r="AF2681" s="1" t="s">
        <v>11</v>
      </c>
      <c r="AG2681" s="1" t="s">
        <v>11</v>
      </c>
      <c r="AK2681">
        <v>6.6369999999999996</v>
      </c>
      <c r="AL2681">
        <v>9.5717199999999991</v>
      </c>
      <c r="AM2681">
        <v>19.8901</v>
      </c>
      <c r="AN2681">
        <v>85.191699999999997</v>
      </c>
      <c r="AO2681">
        <v>82.971000000000004</v>
      </c>
      <c r="AP2681">
        <v>88.018299999999996</v>
      </c>
      <c r="AQ2681" s="9">
        <v>1249.2804878639899</v>
      </c>
      <c r="AS2681" t="s">
        <v>7772</v>
      </c>
    </row>
    <row r="2682" spans="1:45" x14ac:dyDescent="0.15">
      <c r="A2682" s="1" t="s">
        <v>7773</v>
      </c>
      <c r="C2682" s="6">
        <v>0</v>
      </c>
      <c r="D2682" s="6">
        <v>0</v>
      </c>
      <c r="G2682" s="4" t="str">
        <f t="shared" si="41"/>
        <v/>
      </c>
      <c r="I2682" s="1">
        <v>0.74209846746914598</v>
      </c>
      <c r="J2682" s="1">
        <v>0.962474953225263</v>
      </c>
      <c r="K2682" s="1">
        <v>0.38279582339110901</v>
      </c>
      <c r="L2682" s="1">
        <v>0.66544528794509294</v>
      </c>
      <c r="M2682" s="1">
        <v>8.8185699410343599E-2</v>
      </c>
      <c r="N2682" s="1">
        <v>3.4629254824996097E-2</v>
      </c>
      <c r="O2682" s="1">
        <v>0.20093610906370701</v>
      </c>
      <c r="P2682" s="7" t="s">
        <v>7774</v>
      </c>
      <c r="Q2682" s="7" t="s">
        <v>7775</v>
      </c>
      <c r="V2682" s="1">
        <v>-48.367241155889602</v>
      </c>
      <c r="W2682" s="1">
        <v>-1.48072548136406</v>
      </c>
      <c r="X2682" s="1">
        <v>5.3270759181647103</v>
      </c>
      <c r="Y2682" s="1">
        <v>1.8448665439617</v>
      </c>
      <c r="Z2682" s="1">
        <v>2.44430812668279</v>
      </c>
      <c r="AA2682" s="1">
        <v>2.54953004557097</v>
      </c>
      <c r="AB2682" s="1">
        <v>1.5162212732976701</v>
      </c>
      <c r="AC2682" s="1">
        <v>0.54151144195262302</v>
      </c>
      <c r="AD2682" s="1">
        <v>0.31153504085586398</v>
      </c>
      <c r="AE2682" s="1">
        <v>1.0256722863668499</v>
      </c>
      <c r="AF2682" s="1" t="s">
        <v>11</v>
      </c>
      <c r="AG2682" s="1" t="s">
        <v>11</v>
      </c>
      <c r="AK2682">
        <v>10.804</v>
      </c>
      <c r="AL2682">
        <v>17.539000000000001</v>
      </c>
      <c r="AM2682">
        <v>17.7287</v>
      </c>
      <c r="AN2682">
        <v>104.794</v>
      </c>
      <c r="AO2682">
        <v>90</v>
      </c>
      <c r="AP2682">
        <v>90</v>
      </c>
      <c r="AQ2682" s="9">
        <v>3248.0705680571</v>
      </c>
      <c r="AS2682" t="s">
        <v>7773</v>
      </c>
    </row>
    <row r="2683" spans="1:45" x14ac:dyDescent="0.15">
      <c r="A2683" s="1" t="s">
        <v>7776</v>
      </c>
      <c r="C2683" s="6">
        <v>1110.08</v>
      </c>
      <c r="D2683" s="6">
        <v>730.404</v>
      </c>
      <c r="G2683" s="4" t="str">
        <f t="shared" si="41"/>
        <v/>
      </c>
      <c r="I2683" s="1">
        <v>0.42893078602437401</v>
      </c>
      <c r="J2683" s="1">
        <v>0.45746120137273899</v>
      </c>
      <c r="K2683" s="1">
        <v>0.14498667729679199</v>
      </c>
      <c r="L2683" s="1">
        <v>0.43596624380746002</v>
      </c>
      <c r="M2683" s="1">
        <v>8.2639841259656996E-2</v>
      </c>
      <c r="N2683" s="1">
        <v>3.6962488044698497E-2</v>
      </c>
      <c r="O2683" s="1">
        <v>0.17880269013325401</v>
      </c>
      <c r="P2683" s="7" t="s">
        <v>7777</v>
      </c>
      <c r="Q2683" s="7" t="s">
        <v>7778</v>
      </c>
      <c r="V2683" s="1">
        <v>-41.888928475995399</v>
      </c>
      <c r="W2683" s="1">
        <v>-8.5883905013192692</v>
      </c>
      <c r="X2683" s="1">
        <v>4.4788654060066699</v>
      </c>
      <c r="Y2683" s="1">
        <v>1.51867331426051</v>
      </c>
      <c r="Z2683" s="1">
        <v>1.9276587796890501</v>
      </c>
      <c r="AA2683" s="1">
        <v>2.16138977075562</v>
      </c>
      <c r="AB2683" s="1">
        <v>1.2828788869904599</v>
      </c>
      <c r="AC2683" s="1">
        <v>0.495311072056135</v>
      </c>
      <c r="AD2683" s="1">
        <v>0.25875552607069202</v>
      </c>
      <c r="AE2683" s="1">
        <v>0.99332274781496099</v>
      </c>
      <c r="AF2683" s="1" t="s">
        <v>11</v>
      </c>
      <c r="AG2683" s="1" t="s">
        <v>11</v>
      </c>
      <c r="AK2683">
        <v>11.227</v>
      </c>
      <c r="AL2683">
        <v>17.434000000000001</v>
      </c>
      <c r="AM2683">
        <v>17.98</v>
      </c>
      <c r="AN2683">
        <v>90</v>
      </c>
      <c r="AO2683">
        <v>90</v>
      </c>
      <c r="AP2683">
        <v>90</v>
      </c>
      <c r="AQ2683" s="9">
        <v>3519.25269364</v>
      </c>
      <c r="AS2683" t="s">
        <v>7776</v>
      </c>
    </row>
    <row r="2684" spans="1:45" x14ac:dyDescent="0.15">
      <c r="A2684" s="1" t="s">
        <v>7779</v>
      </c>
      <c r="C2684" s="6">
        <v>0</v>
      </c>
      <c r="D2684" s="6">
        <v>0</v>
      </c>
      <c r="G2684" s="4" t="str">
        <f t="shared" si="41"/>
        <v/>
      </c>
      <c r="I2684" s="1">
        <v>0.26471157556313801</v>
      </c>
      <c r="J2684" s="1">
        <v>0.18019658101276101</v>
      </c>
      <c r="K2684" s="1">
        <v>1.5830150258225699E-4</v>
      </c>
      <c r="L2684" s="1">
        <v>0.27181949791004401</v>
      </c>
      <c r="M2684" s="1">
        <v>6.7286026935939103E-2</v>
      </c>
      <c r="N2684" s="1">
        <v>6.0333708718422502E-2</v>
      </c>
      <c r="O2684" s="1">
        <v>0.14376152732862199</v>
      </c>
      <c r="P2684" s="7" t="s">
        <v>11</v>
      </c>
      <c r="Q2684" s="7" t="s">
        <v>11</v>
      </c>
      <c r="V2684" s="1">
        <v>1.55156366344006</v>
      </c>
      <c r="W2684" s="1">
        <v>-6.9785314510066003</v>
      </c>
      <c r="X2684" s="1">
        <v>-3.33508719182199</v>
      </c>
      <c r="Y2684" s="1">
        <v>0.30969915569423101</v>
      </c>
      <c r="Z2684" s="1">
        <v>0.21330739764758699</v>
      </c>
      <c r="AA2684" s="1">
        <v>1.3723122067627999E-2</v>
      </c>
      <c r="AB2684" s="1">
        <v>0.31771160732898401</v>
      </c>
      <c r="AC2684" s="1">
        <v>0.107196921045249</v>
      </c>
      <c r="AD2684" s="1">
        <v>0.104679163015946</v>
      </c>
      <c r="AE2684" s="1">
        <v>0.13489225936757501</v>
      </c>
      <c r="AF2684" s="1" t="s">
        <v>11</v>
      </c>
      <c r="AG2684" s="1" t="s">
        <v>11</v>
      </c>
      <c r="AK2684">
        <v>10.744</v>
      </c>
      <c r="AL2684">
        <v>11.9712</v>
      </c>
      <c r="AM2684">
        <v>13.303699999999999</v>
      </c>
      <c r="AN2684">
        <v>91.513499999999993</v>
      </c>
      <c r="AO2684">
        <v>111.417</v>
      </c>
      <c r="AP2684">
        <v>106.33499999999999</v>
      </c>
      <c r="AQ2684" s="9">
        <v>1512.5968497424501</v>
      </c>
      <c r="AS2684" t="s">
        <v>7779</v>
      </c>
    </row>
    <row r="2685" spans="1:45" x14ac:dyDescent="0.15">
      <c r="A2685" s="1" t="s">
        <v>7780</v>
      </c>
      <c r="C2685" s="6">
        <v>0</v>
      </c>
      <c r="D2685" s="6">
        <v>0</v>
      </c>
      <c r="G2685" s="4" t="str">
        <f t="shared" si="41"/>
        <v/>
      </c>
      <c r="I2685" s="1">
        <v>0.75401651100851397</v>
      </c>
      <c r="J2685" s="1">
        <v>0.94431919739232495</v>
      </c>
      <c r="K2685" s="1">
        <v>0.58504561830439505</v>
      </c>
      <c r="L2685" s="1">
        <v>0.769093177281303</v>
      </c>
      <c r="M2685" s="1">
        <v>0.115380819143775</v>
      </c>
      <c r="N2685" s="1">
        <v>4.6880828775933601E-2</v>
      </c>
      <c r="O2685" s="1">
        <v>0.14776263277221</v>
      </c>
      <c r="P2685" s="7" t="s">
        <v>7781</v>
      </c>
      <c r="Q2685" s="7" t="s">
        <v>7782</v>
      </c>
      <c r="V2685" s="1">
        <v>-6.7146895507319497</v>
      </c>
      <c r="W2685" s="1">
        <v>-36.908255105003398</v>
      </c>
      <c r="X2685" s="1">
        <v>-21.1731308066657</v>
      </c>
      <c r="Y2685" s="1">
        <v>1.6328523402441799</v>
      </c>
      <c r="Z2685" s="1">
        <v>2.6227311254142398</v>
      </c>
      <c r="AA2685" s="1">
        <v>2.1294983561463501</v>
      </c>
      <c r="AB2685" s="1">
        <v>1.5147658243929101</v>
      </c>
      <c r="AC2685" s="1">
        <v>0.62214791296968497</v>
      </c>
      <c r="AD2685" s="1">
        <v>0.34708175737218899</v>
      </c>
      <c r="AE2685" s="1">
        <v>0.75217918652486504</v>
      </c>
      <c r="AF2685" s="1" t="s">
        <v>11</v>
      </c>
      <c r="AG2685" s="1" t="s">
        <v>11</v>
      </c>
      <c r="AK2685">
        <v>9.9049999999999994</v>
      </c>
      <c r="AL2685">
        <v>10.3329</v>
      </c>
      <c r="AM2685">
        <v>13.561999999999999</v>
      </c>
      <c r="AN2685">
        <v>81.999099999999999</v>
      </c>
      <c r="AO2685">
        <v>86.618300000000005</v>
      </c>
      <c r="AP2685">
        <v>65.761600000000001</v>
      </c>
      <c r="AQ2685" s="9">
        <v>1253.3502774055</v>
      </c>
      <c r="AS2685" t="s">
        <v>7780</v>
      </c>
    </row>
    <row r="2686" spans="1:45" x14ac:dyDescent="0.15">
      <c r="A2686" s="1" t="s">
        <v>7783</v>
      </c>
      <c r="C2686" s="6">
        <v>1829.56</v>
      </c>
      <c r="D2686" s="6">
        <v>1619.7</v>
      </c>
      <c r="G2686" s="4" t="str">
        <f t="shared" si="41"/>
        <v/>
      </c>
      <c r="I2686" s="1">
        <v>0.52024945569108805</v>
      </c>
      <c r="J2686" s="1">
        <v>0.63647740921787999</v>
      </c>
      <c r="K2686" s="1">
        <v>0.60815099654217497</v>
      </c>
      <c r="L2686" s="1">
        <v>0.46878473965377598</v>
      </c>
      <c r="M2686" s="1">
        <v>0.10667172511459901</v>
      </c>
      <c r="N2686" s="1">
        <v>4.3269870444496997E-2</v>
      </c>
      <c r="O2686" s="1">
        <v>0.29687728912490702</v>
      </c>
      <c r="P2686" s="7" t="s">
        <v>7784</v>
      </c>
      <c r="Q2686" s="7" t="s">
        <v>447</v>
      </c>
      <c r="V2686" s="1">
        <v>-0.107411385606867</v>
      </c>
      <c r="W2686" s="1">
        <v>-9.2773621904277892</v>
      </c>
      <c r="X2686" s="1">
        <v>-4.1782980639351699</v>
      </c>
      <c r="Y2686" s="1">
        <v>0.456834548558264</v>
      </c>
      <c r="Z2686" s="1">
        <v>0.68411251112261395</v>
      </c>
      <c r="AA2686" s="1">
        <v>0.12787176815735701</v>
      </c>
      <c r="AB2686" s="1">
        <v>0.39472477683358298</v>
      </c>
      <c r="AC2686" s="1">
        <v>0.102275478695574</v>
      </c>
      <c r="AD2686" s="1">
        <v>7.8108921419471497E-2</v>
      </c>
      <c r="AE2686" s="1">
        <v>0.17477515052388001</v>
      </c>
      <c r="AF2686" s="1" t="s">
        <v>7785</v>
      </c>
      <c r="AG2686" s="1" t="s">
        <v>7786</v>
      </c>
      <c r="AK2686">
        <v>10.241</v>
      </c>
      <c r="AL2686">
        <v>13.769</v>
      </c>
      <c r="AM2686">
        <v>13.3262</v>
      </c>
      <c r="AN2686">
        <v>90</v>
      </c>
      <c r="AO2686">
        <v>90.769599999999997</v>
      </c>
      <c r="AP2686">
        <v>90</v>
      </c>
      <c r="AQ2686" s="9">
        <v>1878.9356823206699</v>
      </c>
      <c r="AS2686" t="s">
        <v>7783</v>
      </c>
    </row>
    <row r="2687" spans="1:45" x14ac:dyDescent="0.15">
      <c r="A2687" s="1" t="s">
        <v>7787</v>
      </c>
      <c r="C2687" s="6">
        <v>947.32</v>
      </c>
      <c r="D2687" s="6">
        <v>853.12199999999996</v>
      </c>
      <c r="G2687" s="4" t="str">
        <f t="shared" si="41"/>
        <v/>
      </c>
      <c r="I2687" s="1">
        <v>0.27600115445476298</v>
      </c>
      <c r="J2687" s="1">
        <v>0.27203712253072798</v>
      </c>
      <c r="K2687" s="1">
        <v>0.107208691604044</v>
      </c>
      <c r="L2687" s="1">
        <v>0.28113028196995399</v>
      </c>
      <c r="M2687" s="1">
        <v>8.55729024798806E-2</v>
      </c>
      <c r="N2687" s="1">
        <v>9.0840312485858096E-2</v>
      </c>
      <c r="O2687" s="1">
        <v>4.4870188797326301E-2</v>
      </c>
      <c r="P2687" s="7" t="s">
        <v>7788</v>
      </c>
      <c r="Q2687" s="7" t="s">
        <v>7789</v>
      </c>
      <c r="V2687" s="1">
        <v>-1.9642392153458901</v>
      </c>
      <c r="W2687" s="1">
        <v>-1.1836093660765199</v>
      </c>
      <c r="X2687" s="1">
        <v>1.0572574995223101</v>
      </c>
      <c r="Y2687" s="1">
        <v>0.27811595059752497</v>
      </c>
      <c r="Z2687" s="1">
        <v>0.26961867259750899</v>
      </c>
      <c r="AA2687" s="1">
        <v>8.9671502766036096E-2</v>
      </c>
      <c r="AB2687" s="1">
        <v>0.28429466059284603</v>
      </c>
      <c r="AC2687" s="1">
        <v>9.0719102687022796E-2</v>
      </c>
      <c r="AD2687" s="1">
        <v>9.5662072673709797E-2</v>
      </c>
      <c r="AE2687" s="1">
        <v>5.2523425517168598E-2</v>
      </c>
      <c r="AF2687" s="1" t="s">
        <v>7790</v>
      </c>
      <c r="AG2687" s="1" t="s">
        <v>7791</v>
      </c>
      <c r="AK2687">
        <v>11.521000000000001</v>
      </c>
      <c r="AL2687">
        <v>14.007999999999999</v>
      </c>
      <c r="AM2687">
        <v>15.7005</v>
      </c>
      <c r="AN2687">
        <v>96.678700000000006</v>
      </c>
      <c r="AO2687">
        <v>90</v>
      </c>
      <c r="AP2687">
        <v>90</v>
      </c>
      <c r="AQ2687" s="9">
        <v>2516.6487515569602</v>
      </c>
      <c r="AS2687" t="s">
        <v>7787</v>
      </c>
    </row>
    <row r="2688" spans="1:45" x14ac:dyDescent="0.15">
      <c r="A2688" s="1" t="s">
        <v>7792</v>
      </c>
      <c r="C2688" s="6">
        <v>1346.4</v>
      </c>
      <c r="D2688" s="6">
        <v>1447.44</v>
      </c>
      <c r="G2688" s="4" t="str">
        <f t="shared" si="41"/>
        <v/>
      </c>
      <c r="I2688" s="1">
        <v>0.31092417096370301</v>
      </c>
      <c r="J2688" s="1">
        <v>0.33255304053878099</v>
      </c>
      <c r="K2688" s="1">
        <v>0.24576628005623599</v>
      </c>
      <c r="L2688" s="1">
        <v>0.310376540517732</v>
      </c>
      <c r="M2688" s="1">
        <v>6.1107140720274102E-2</v>
      </c>
      <c r="N2688" s="1">
        <v>6.1688075903914903E-2</v>
      </c>
      <c r="O2688" s="1">
        <v>5.6248410093460002E-2</v>
      </c>
      <c r="P2688" s="7" t="s">
        <v>7793</v>
      </c>
      <c r="Q2688" s="7" t="s">
        <v>7794</v>
      </c>
      <c r="V2688" s="1">
        <v>-2.0827399293957098</v>
      </c>
      <c r="W2688" s="1">
        <v>0.98379481944622404</v>
      </c>
      <c r="X2688" s="1">
        <v>-1.3842587482061901</v>
      </c>
      <c r="Y2688" s="1">
        <v>0.32274579092648398</v>
      </c>
      <c r="Z2688" s="1">
        <v>0.34087867848592401</v>
      </c>
      <c r="AA2688" s="1">
        <v>0.25779907029468402</v>
      </c>
      <c r="AB2688" s="1">
        <v>0.32255130811607502</v>
      </c>
      <c r="AC2688" s="1">
        <v>6.9583782802744298E-2</v>
      </c>
      <c r="AD2688" s="1">
        <v>7.0797797333612605E-2</v>
      </c>
      <c r="AE2688" s="1">
        <v>5.9430206726391398E-2</v>
      </c>
      <c r="AF2688" s="1" t="s">
        <v>7795</v>
      </c>
      <c r="AG2688" s="1" t="s">
        <v>7796</v>
      </c>
      <c r="AK2688">
        <v>11.586</v>
      </c>
      <c r="AL2688">
        <v>15.673999999999999</v>
      </c>
      <c r="AM2688">
        <v>18.117999999999999</v>
      </c>
      <c r="AN2688">
        <v>90</v>
      </c>
      <c r="AO2688">
        <v>90</v>
      </c>
      <c r="AP2688">
        <v>90</v>
      </c>
      <c r="AQ2688" s="9">
        <v>3290.2100297519901</v>
      </c>
      <c r="AS2688" t="s">
        <v>7792</v>
      </c>
    </row>
    <row r="2689" spans="1:45" x14ac:dyDescent="0.15">
      <c r="A2689" s="1" t="s">
        <v>7797</v>
      </c>
      <c r="C2689" s="6">
        <v>1893.05</v>
      </c>
      <c r="D2689" s="6">
        <v>3481.39</v>
      </c>
      <c r="G2689" s="4" t="str">
        <f t="shared" si="41"/>
        <v/>
      </c>
      <c r="I2689" s="1">
        <v>8.1181482944459302E-2</v>
      </c>
      <c r="J2689" s="1">
        <v>3.4835781283927301E-2</v>
      </c>
      <c r="K2689" s="1">
        <v>7.8064943741819798E-2</v>
      </c>
      <c r="L2689" s="1">
        <v>8.6014799504581504E-2</v>
      </c>
      <c r="M2689" s="1">
        <v>6.0020103232461999E-2</v>
      </c>
      <c r="N2689" s="1">
        <v>6.0707368903340803E-2</v>
      </c>
      <c r="O2689" s="1">
        <v>5.42720630760209E-2</v>
      </c>
      <c r="P2689" s="7" t="s">
        <v>7799</v>
      </c>
      <c r="Q2689" s="7" t="s">
        <v>7800</v>
      </c>
      <c r="V2689" s="1">
        <v>-4.0464567674834501E-2</v>
      </c>
      <c r="W2689" s="1">
        <v>-4.2177914110422002E-2</v>
      </c>
      <c r="X2689" s="1">
        <v>-0.169575510653522</v>
      </c>
      <c r="Y2689" s="1">
        <v>8.15616728933206E-2</v>
      </c>
      <c r="Z2689" s="1">
        <v>3.37996258914387E-2</v>
      </c>
      <c r="AA2689" s="1">
        <v>7.7132054146465706E-2</v>
      </c>
      <c r="AB2689" s="1">
        <v>8.6573924348561204E-2</v>
      </c>
      <c r="AC2689" s="1">
        <v>6.0705558734841403E-2</v>
      </c>
      <c r="AD2689" s="1">
        <v>6.1495364169619697E-2</v>
      </c>
      <c r="AE2689" s="1">
        <v>5.4099913280332097E-2</v>
      </c>
      <c r="AF2689" s="1" t="s">
        <v>7801</v>
      </c>
      <c r="AG2689" s="1" t="s">
        <v>7802</v>
      </c>
      <c r="AK2689">
        <v>11.615</v>
      </c>
      <c r="AL2689">
        <v>15.648</v>
      </c>
      <c r="AM2689">
        <v>18.163399999999999</v>
      </c>
      <c r="AN2689">
        <v>90</v>
      </c>
      <c r="AO2689">
        <v>93.203500000000005</v>
      </c>
      <c r="AP2689">
        <v>90</v>
      </c>
      <c r="AQ2689" s="9">
        <v>3296.0669060976002</v>
      </c>
      <c r="AS2689" t="s">
        <v>7797</v>
      </c>
    </row>
    <row r="2690" spans="1:45" x14ac:dyDescent="0.15">
      <c r="A2690" s="1" t="s">
        <v>7803</v>
      </c>
      <c r="C2690" s="6">
        <v>1451.38</v>
      </c>
      <c r="D2690" s="6">
        <v>1679.52</v>
      </c>
      <c r="G2690" s="4" t="str">
        <f t="shared" si="41"/>
        <v/>
      </c>
      <c r="I2690" s="1">
        <v>0.50628468892406298</v>
      </c>
      <c r="J2690" s="1">
        <v>0.52907122447508104</v>
      </c>
      <c r="K2690" s="1">
        <v>0.18350692937552901</v>
      </c>
      <c r="L2690" s="1">
        <v>0.51198059602510504</v>
      </c>
      <c r="M2690" s="1">
        <v>6.26772586890086E-2</v>
      </c>
      <c r="N2690" s="1">
        <v>5.2086174405866298E-2</v>
      </c>
      <c r="O2690" s="1">
        <v>0.15564344295214699</v>
      </c>
      <c r="P2690" s="7" t="s">
        <v>7804</v>
      </c>
      <c r="Q2690" s="7" t="s">
        <v>7805</v>
      </c>
      <c r="V2690" s="1">
        <v>-1.6315789473684199</v>
      </c>
      <c r="W2690" s="1">
        <v>-1.2301631963984201</v>
      </c>
      <c r="X2690" s="1">
        <v>-4.4303585950293396</v>
      </c>
      <c r="Y2690" s="1">
        <v>0.38746979670397702</v>
      </c>
      <c r="Z2690" s="1">
        <v>0.53132733450553604</v>
      </c>
      <c r="AA2690" s="1">
        <v>0.203386334574405</v>
      </c>
      <c r="AB2690" s="1">
        <v>0.38065191215300098</v>
      </c>
      <c r="AC2690" s="1">
        <v>8.4724849969728497E-2</v>
      </c>
      <c r="AD2690" s="1">
        <v>7.67921800845561E-2</v>
      </c>
      <c r="AE2690" s="1">
        <v>0.154356063406242</v>
      </c>
      <c r="AF2690" s="1" t="s">
        <v>7806</v>
      </c>
      <c r="AG2690" s="1" t="s">
        <v>7807</v>
      </c>
      <c r="AK2690">
        <v>10.051</v>
      </c>
      <c r="AL2690">
        <v>17.77</v>
      </c>
      <c r="AM2690">
        <v>17.953299999999999</v>
      </c>
      <c r="AN2690">
        <v>67.249200000000002</v>
      </c>
      <c r="AO2690">
        <v>74.929500000000004</v>
      </c>
      <c r="AP2690">
        <v>81.570300000000003</v>
      </c>
      <c r="AQ2690" s="9">
        <v>2851.5624978108799</v>
      </c>
      <c r="AS2690" t="s">
        <v>7803</v>
      </c>
    </row>
    <row r="2691" spans="1:45" x14ac:dyDescent="0.15">
      <c r="A2691" s="1" t="s">
        <v>7808</v>
      </c>
      <c r="C2691" s="6">
        <v>0</v>
      </c>
      <c r="D2691" s="6">
        <v>0</v>
      </c>
      <c r="G2691" s="4" t="str">
        <f t="shared" si="41"/>
        <v/>
      </c>
      <c r="I2691" s="1">
        <v>0.24963871577248201</v>
      </c>
      <c r="J2691" s="1">
        <v>0.629583270489946</v>
      </c>
      <c r="K2691" s="1">
        <v>0.53133383070270401</v>
      </c>
      <c r="L2691" s="1">
        <v>0.23310563284605099</v>
      </c>
      <c r="M2691" s="1">
        <v>6.1835450102448397E-2</v>
      </c>
      <c r="N2691" s="1">
        <v>5.5681636226218002E-2</v>
      </c>
      <c r="O2691" s="1">
        <v>0.13721967008627101</v>
      </c>
      <c r="P2691" s="7" t="s">
        <v>11</v>
      </c>
      <c r="Q2691" s="7" t="s">
        <v>11</v>
      </c>
      <c r="V2691" s="1">
        <v>-2.8566242053781199</v>
      </c>
      <c r="W2691" s="1">
        <v>-3.1186224489795999</v>
      </c>
      <c r="X2691" s="1">
        <v>-0.20970668839345699</v>
      </c>
      <c r="Y2691" s="1">
        <v>0.249048346415018</v>
      </c>
      <c r="Z2691" s="1">
        <v>0.42294700850636502</v>
      </c>
      <c r="AA2691" s="1">
        <v>0.16170434331793501</v>
      </c>
      <c r="AB2691" s="1">
        <v>0.24491416671524599</v>
      </c>
      <c r="AC2691" s="1">
        <v>8.6358184203439006E-2</v>
      </c>
      <c r="AD2691" s="1">
        <v>7.9037069644781993E-2</v>
      </c>
      <c r="AE2691" s="1">
        <v>0.17604183754698799</v>
      </c>
      <c r="AF2691" s="1" t="s">
        <v>11</v>
      </c>
      <c r="AG2691" s="1" t="s">
        <v>11</v>
      </c>
      <c r="AK2691">
        <v>28.646000000000001</v>
      </c>
      <c r="AL2691">
        <v>12.544</v>
      </c>
      <c r="AM2691">
        <v>21.601299999999998</v>
      </c>
      <c r="AN2691">
        <v>90</v>
      </c>
      <c r="AO2691">
        <v>103.19499999999999</v>
      </c>
      <c r="AP2691">
        <v>90</v>
      </c>
      <c r="AQ2691" s="9">
        <v>7557.1834213392103</v>
      </c>
      <c r="AS2691" t="s">
        <v>7808</v>
      </c>
    </row>
    <row r="2692" spans="1:45" x14ac:dyDescent="0.15">
      <c r="A2692" s="1" t="s">
        <v>7809</v>
      </c>
      <c r="C2692" s="6">
        <v>1068.08</v>
      </c>
      <c r="D2692" s="6">
        <v>998.7</v>
      </c>
      <c r="G2692" s="4" t="str">
        <f t="shared" ref="G2692:G2755" si="42">IF(COUNTIF(M2692:O2692,"&gt;1")&gt;0,"collapse","")</f>
        <v/>
      </c>
      <c r="I2692" s="1">
        <v>8.4950441522248302E-2</v>
      </c>
      <c r="J2692" s="1">
        <v>5.7864582571462701E-2</v>
      </c>
      <c r="K2692" s="1">
        <v>7.5369735783353098E-2</v>
      </c>
      <c r="L2692" s="1">
        <v>8.7262679591700004E-2</v>
      </c>
      <c r="M2692" s="1">
        <v>5.3666212524860202E-2</v>
      </c>
      <c r="N2692" s="1">
        <v>5.58654389528314E-2</v>
      </c>
      <c r="O2692" s="1">
        <v>3.0474370193527198E-2</v>
      </c>
      <c r="P2692" s="7" t="s">
        <v>7810</v>
      </c>
      <c r="Q2692" s="7" t="s">
        <v>7811</v>
      </c>
      <c r="V2692" s="1">
        <v>2.65181649430419E-3</v>
      </c>
      <c r="W2692" s="1">
        <v>0.257017863652932</v>
      </c>
      <c r="X2692" s="1">
        <v>0.41395025001580299</v>
      </c>
      <c r="Y2692" s="1">
        <v>9.2033527329187098E-2</v>
      </c>
      <c r="Z2692" s="1">
        <v>6.3900793751341695E-2</v>
      </c>
      <c r="AA2692" s="1">
        <v>8.41346364130236E-2</v>
      </c>
      <c r="AB2692" s="1">
        <v>9.4394896451295798E-2</v>
      </c>
      <c r="AC2692" s="1">
        <v>5.2988111315032303E-2</v>
      </c>
      <c r="AD2692" s="1">
        <v>5.4651434696920097E-2</v>
      </c>
      <c r="AE2692" s="1">
        <v>3.5447610196943001E-2</v>
      </c>
      <c r="AF2692" s="1" t="s">
        <v>7812</v>
      </c>
      <c r="AG2692" s="1" t="s">
        <v>7813</v>
      </c>
      <c r="AK2692">
        <v>15.084</v>
      </c>
      <c r="AL2692">
        <v>27.43</v>
      </c>
      <c r="AM2692">
        <v>15.7994</v>
      </c>
      <c r="AN2692">
        <v>90</v>
      </c>
      <c r="AO2692">
        <v>95.447900000000004</v>
      </c>
      <c r="AP2692">
        <v>90</v>
      </c>
      <c r="AQ2692" s="9">
        <v>6507.5385266364801</v>
      </c>
      <c r="AS2692" t="s">
        <v>7809</v>
      </c>
    </row>
    <row r="2693" spans="1:45" x14ac:dyDescent="0.15">
      <c r="A2693" s="1" t="s">
        <v>7814</v>
      </c>
      <c r="B2693" s="2" t="s">
        <v>14</v>
      </c>
      <c r="C2693" s="6">
        <v>0</v>
      </c>
      <c r="D2693" s="6">
        <v>0</v>
      </c>
      <c r="G2693" s="4" t="str">
        <f t="shared" si="42"/>
        <v/>
      </c>
      <c r="I2693" s="1">
        <v>0.20581819937941601</v>
      </c>
      <c r="J2693" s="1">
        <v>0.272635931215849</v>
      </c>
      <c r="K2693" s="1">
        <v>0.25058857231663501</v>
      </c>
      <c r="L2693" s="1">
        <v>0.19149528787775999</v>
      </c>
      <c r="M2693" s="1">
        <v>7.6811455170709295E-2</v>
      </c>
      <c r="N2693" s="1">
        <v>6.6608390283570101E-2</v>
      </c>
      <c r="O2693" s="1">
        <v>0.12695223118750701</v>
      </c>
      <c r="P2693" s="8" t="s">
        <v>11</v>
      </c>
      <c r="Q2693" s="8" t="s">
        <v>11</v>
      </c>
      <c r="V2693" s="1">
        <v>-4.6636032599271804</v>
      </c>
      <c r="W2693" s="1">
        <v>-3.6094110564864201</v>
      </c>
      <c r="X2693" s="1">
        <v>-0.78541868451175401</v>
      </c>
      <c r="Y2693" s="1">
        <v>0.30907912329338499</v>
      </c>
      <c r="Z2693" s="1">
        <v>0.41530436748439498</v>
      </c>
      <c r="AA2693" s="1">
        <v>0.44638296024598201</v>
      </c>
      <c r="AB2693" s="1">
        <v>0.28489184937762702</v>
      </c>
      <c r="AC2693" s="1">
        <v>0.100748375972564</v>
      </c>
      <c r="AD2693" s="1">
        <v>9.5175105173607805E-2</v>
      </c>
      <c r="AE2693" s="1">
        <v>0.128137021041723</v>
      </c>
      <c r="AF2693" s="2" t="s">
        <v>11</v>
      </c>
      <c r="AG2693" s="2" t="s">
        <v>11</v>
      </c>
      <c r="AK2693">
        <v>23.068000000000001</v>
      </c>
      <c r="AL2693">
        <v>19.934000000000001</v>
      </c>
      <c r="AM2693">
        <v>22.713899999999999</v>
      </c>
      <c r="AN2693">
        <v>90</v>
      </c>
      <c r="AO2693">
        <v>115.851</v>
      </c>
      <c r="AP2693">
        <v>90</v>
      </c>
      <c r="AQ2693" s="9">
        <v>9399.5123342468396</v>
      </c>
      <c r="AS2693" t="s">
        <v>7814</v>
      </c>
    </row>
    <row r="2694" spans="1:45" x14ac:dyDescent="0.15">
      <c r="A2694" s="1" t="s">
        <v>7815</v>
      </c>
      <c r="C2694" s="6">
        <v>1951.28</v>
      </c>
      <c r="D2694" s="6">
        <v>2716.61</v>
      </c>
      <c r="G2694" s="4" t="str">
        <f t="shared" si="42"/>
        <v/>
      </c>
      <c r="I2694" s="1">
        <v>0.41036905031960103</v>
      </c>
      <c r="J2694" s="1">
        <v>0.28057098782932399</v>
      </c>
      <c r="K2694" s="1">
        <v>0.26895872453747599</v>
      </c>
      <c r="L2694" s="1">
        <v>0.42268080676041497</v>
      </c>
      <c r="M2694" s="1">
        <v>5.7131555000808902E-2</v>
      </c>
      <c r="N2694" s="1">
        <v>4.2739394259314202E-2</v>
      </c>
      <c r="O2694" s="1">
        <v>0.114700197966788</v>
      </c>
      <c r="P2694" s="7" t="s">
        <v>7816</v>
      </c>
      <c r="Q2694" s="7" t="s">
        <v>7817</v>
      </c>
      <c r="V2694" s="1">
        <v>2.3627849670730598</v>
      </c>
      <c r="W2694" s="1">
        <v>2.4473929436167801</v>
      </c>
      <c r="X2694" s="1">
        <v>2.2723285128880799</v>
      </c>
      <c r="Y2694" s="1">
        <v>0.15784083982053401</v>
      </c>
      <c r="Z2694" s="1">
        <v>0.21440422159633599</v>
      </c>
      <c r="AA2694" s="1">
        <v>9.2054269071356901E-2</v>
      </c>
      <c r="AB2694" s="1">
        <v>0.160969647164351</v>
      </c>
      <c r="AC2694" s="1">
        <v>5.8067678385313598E-2</v>
      </c>
      <c r="AD2694" s="1">
        <v>4.8584095449217803E-2</v>
      </c>
      <c r="AE2694" s="1">
        <v>9.6002010129696599E-2</v>
      </c>
      <c r="AF2694" s="1" t="s">
        <v>7818</v>
      </c>
      <c r="AG2694" s="1" t="s">
        <v>7819</v>
      </c>
      <c r="AK2694">
        <v>25.648</v>
      </c>
      <c r="AL2694">
        <v>25.648099999999999</v>
      </c>
      <c r="AM2694">
        <v>25.647600000000001</v>
      </c>
      <c r="AN2694">
        <v>59.999400000000001</v>
      </c>
      <c r="AO2694">
        <v>59.999499999999998</v>
      </c>
      <c r="AP2694">
        <v>60.0002</v>
      </c>
      <c r="AQ2694" s="9">
        <v>11929.9186780318</v>
      </c>
      <c r="AS2694" t="s">
        <v>7815</v>
      </c>
    </row>
    <row r="2695" spans="1:45" x14ac:dyDescent="0.15">
      <c r="A2695" s="1" t="s">
        <v>7820</v>
      </c>
      <c r="C2695" s="6">
        <v>0</v>
      </c>
      <c r="D2695" s="6">
        <v>0</v>
      </c>
      <c r="G2695" s="4" t="str">
        <f t="shared" si="42"/>
        <v/>
      </c>
      <c r="I2695" s="1">
        <v>0.28612631210622802</v>
      </c>
      <c r="J2695" s="1">
        <v>0.47816944716278698</v>
      </c>
      <c r="K2695" s="1">
        <v>0.32676842842376802</v>
      </c>
      <c r="L2695" s="1">
        <v>0.25170866714691897</v>
      </c>
      <c r="M2695" s="1">
        <v>9.4131879508365005E-2</v>
      </c>
      <c r="N2695" s="1">
        <v>5.53680105299795E-2</v>
      </c>
      <c r="O2695" s="1">
        <v>0.23885032369433701</v>
      </c>
      <c r="P2695" s="7" t="s">
        <v>11</v>
      </c>
      <c r="Q2695" s="7" t="s">
        <v>11</v>
      </c>
      <c r="V2695" s="1">
        <v>-3.8015841584158401</v>
      </c>
      <c r="W2695" s="1">
        <v>-7.36443239620281</v>
      </c>
      <c r="X2695" s="1">
        <v>-10.969458236961099</v>
      </c>
      <c r="Y2695" s="1">
        <v>0.83677342703249702</v>
      </c>
      <c r="Z2695" s="1">
        <v>0.70691540770764405</v>
      </c>
      <c r="AA2695" s="1">
        <v>0.438286614327971</v>
      </c>
      <c r="AB2695" s="1">
        <v>0.87583380533053701</v>
      </c>
      <c r="AC2695" s="1">
        <v>0.16941742195331799</v>
      </c>
      <c r="AD2695" s="1">
        <v>0.141856775250289</v>
      </c>
      <c r="AE2695" s="1">
        <v>0.27231050297796</v>
      </c>
      <c r="AF2695" s="1" t="s">
        <v>11</v>
      </c>
      <c r="AG2695" s="1" t="s">
        <v>11</v>
      </c>
      <c r="AK2695">
        <v>10.1</v>
      </c>
      <c r="AL2695">
        <v>30.138000000000002</v>
      </c>
      <c r="AM2695">
        <v>12.667299999999999</v>
      </c>
      <c r="AN2695">
        <v>90</v>
      </c>
      <c r="AO2695">
        <v>126.59699999999999</v>
      </c>
      <c r="AP2695">
        <v>90</v>
      </c>
      <c r="AQ2695" s="9">
        <v>3095.6621897116802</v>
      </c>
      <c r="AS2695" t="s">
        <v>7820</v>
      </c>
    </row>
    <row r="2696" spans="1:45" x14ac:dyDescent="0.15">
      <c r="A2696" s="1" t="s">
        <v>7821</v>
      </c>
      <c r="C2696" s="6">
        <v>0</v>
      </c>
      <c r="D2696" s="6">
        <v>0</v>
      </c>
      <c r="G2696" s="4" t="str">
        <f t="shared" si="42"/>
        <v/>
      </c>
      <c r="I2696" s="1">
        <v>0.28611956592328602</v>
      </c>
      <c r="J2696" s="1">
        <v>0.47818374295590499</v>
      </c>
      <c r="K2696" s="1">
        <v>0.32676782115523101</v>
      </c>
      <c r="L2696" s="1">
        <v>0.251698078120629</v>
      </c>
      <c r="M2696" s="1">
        <v>9.4197733170786502E-2</v>
      </c>
      <c r="N2696" s="1">
        <v>5.5443964589434999E-2</v>
      </c>
      <c r="O2696" s="1">
        <v>0.23887846920783201</v>
      </c>
      <c r="P2696" s="7" t="s">
        <v>11</v>
      </c>
      <c r="Q2696" s="7" t="s">
        <v>11</v>
      </c>
      <c r="V2696" s="1">
        <v>-3.69356435643564</v>
      </c>
      <c r="W2696" s="1">
        <v>-7.2038383308835101</v>
      </c>
      <c r="X2696" s="1">
        <v>-11.694913916276599</v>
      </c>
      <c r="Y2696" s="1">
        <v>0.84681288709146096</v>
      </c>
      <c r="Z2696" s="1">
        <v>0.70838184048761499</v>
      </c>
      <c r="AA2696" s="1">
        <v>0.44859933078261899</v>
      </c>
      <c r="AB2696" s="1">
        <v>0.88732087614355504</v>
      </c>
      <c r="AC2696" s="1">
        <v>0.171370699991923</v>
      </c>
      <c r="AD2696" s="1">
        <v>0.14404902785773099</v>
      </c>
      <c r="AE2696" s="1">
        <v>0.27337160929290399</v>
      </c>
      <c r="AF2696" s="1" t="s">
        <v>11</v>
      </c>
      <c r="AG2696" s="1" t="s">
        <v>11</v>
      </c>
      <c r="AK2696">
        <v>10.1</v>
      </c>
      <c r="AL2696">
        <v>30.138000000000002</v>
      </c>
      <c r="AM2696">
        <v>12.667299999999999</v>
      </c>
      <c r="AN2696">
        <v>90</v>
      </c>
      <c r="AO2696">
        <v>126.59699999999999</v>
      </c>
      <c r="AP2696">
        <v>90</v>
      </c>
      <c r="AQ2696" s="9">
        <v>3095.6621897116802</v>
      </c>
      <c r="AS2696" t="s">
        <v>7821</v>
      </c>
    </row>
    <row r="2697" spans="1:45" x14ac:dyDescent="0.15">
      <c r="A2697" s="1" t="s">
        <v>7822</v>
      </c>
      <c r="C2697" s="6">
        <v>0</v>
      </c>
      <c r="D2697" s="6">
        <v>0</v>
      </c>
      <c r="G2697" s="4" t="str">
        <f t="shared" si="42"/>
        <v/>
      </c>
      <c r="I2697" s="1">
        <v>0.26232123700055199</v>
      </c>
      <c r="J2697" s="1">
        <v>0.55381609957866595</v>
      </c>
      <c r="K2697" s="1">
        <v>0.19652621702676501</v>
      </c>
      <c r="L2697" s="1">
        <v>0.24905983430356601</v>
      </c>
      <c r="M2697" s="1">
        <v>6.3026812363783102E-2</v>
      </c>
      <c r="N2697" s="1">
        <v>6.4044328349041696E-2</v>
      </c>
      <c r="O2697" s="1">
        <v>5.2215705020410702E-2</v>
      </c>
      <c r="P2697" s="7" t="s">
        <v>11</v>
      </c>
      <c r="Q2697" s="7" t="s">
        <v>11</v>
      </c>
      <c r="V2697" s="1">
        <v>-4.0339621402060404</v>
      </c>
      <c r="W2697" s="1">
        <v>-9.4257959691637705</v>
      </c>
      <c r="X2697" s="1">
        <v>-0.92268621460221101</v>
      </c>
      <c r="Y2697" s="1">
        <v>0.43124717883450903</v>
      </c>
      <c r="Z2697" s="1">
        <v>0.53558299177717195</v>
      </c>
      <c r="AA2697" s="1">
        <v>0.273788344350963</v>
      </c>
      <c r="AB2697" s="1">
        <v>0.42993403033702698</v>
      </c>
      <c r="AC2697" s="1">
        <v>0.11919665045552</v>
      </c>
      <c r="AD2697" s="1">
        <v>0.118756232509622</v>
      </c>
      <c r="AE2697" s="1">
        <v>0.123876091130681</v>
      </c>
      <c r="AF2697" s="1" t="s">
        <v>11</v>
      </c>
      <c r="AG2697" s="1" t="s">
        <v>11</v>
      </c>
      <c r="AK2697">
        <v>9.1340000000000003</v>
      </c>
      <c r="AL2697">
        <v>14.4635</v>
      </c>
      <c r="AM2697">
        <v>18.034700000000001</v>
      </c>
      <c r="AN2697">
        <v>93.354100000000003</v>
      </c>
      <c r="AO2697">
        <v>102.98699999999999</v>
      </c>
      <c r="AP2697">
        <v>91.069599999999994</v>
      </c>
      <c r="AQ2697" s="9">
        <v>2316.3971174428998</v>
      </c>
      <c r="AS2697" t="s">
        <v>7822</v>
      </c>
    </row>
    <row r="2698" spans="1:45" x14ac:dyDescent="0.15">
      <c r="A2698" s="1" t="s">
        <v>7823</v>
      </c>
      <c r="C2698" s="6">
        <v>988.20799999999997</v>
      </c>
      <c r="D2698" s="6">
        <v>718.125</v>
      </c>
      <c r="G2698" s="4" t="str">
        <f t="shared" si="42"/>
        <v/>
      </c>
      <c r="I2698" s="1">
        <v>0.12567452063675899</v>
      </c>
      <c r="J2698" s="1">
        <v>0.16964702499921</v>
      </c>
      <c r="K2698" s="1">
        <v>0.13951098264970799</v>
      </c>
      <c r="L2698" s="1">
        <v>0.12360991469478</v>
      </c>
      <c r="M2698" s="1">
        <v>6.0931932591453297E-2</v>
      </c>
      <c r="N2698" s="1">
        <v>5.2717428424335099E-2</v>
      </c>
      <c r="O2698" s="1">
        <v>0.113869848335104</v>
      </c>
      <c r="P2698" s="7" t="s">
        <v>7824</v>
      </c>
      <c r="Q2698" s="7" t="s">
        <v>7825</v>
      </c>
      <c r="V2698" s="1">
        <v>-1.6222570306008099</v>
      </c>
      <c r="W2698" s="1">
        <v>-1.62051982871189</v>
      </c>
      <c r="X2698" s="1">
        <v>-3.7000551843980798</v>
      </c>
      <c r="Y2698" s="1">
        <v>0.18625929346008999</v>
      </c>
      <c r="Z2698" s="1">
        <v>0.187840889178332</v>
      </c>
      <c r="AA2698" s="1">
        <v>0.109686321403776</v>
      </c>
      <c r="AB2698" s="1">
        <v>0.18893755690073499</v>
      </c>
      <c r="AC2698" s="1">
        <v>8.0733700621024404E-2</v>
      </c>
      <c r="AD2698" s="1">
        <v>7.8009626228332296E-2</v>
      </c>
      <c r="AE2698" s="1">
        <v>9.8288846707262303E-2</v>
      </c>
      <c r="AF2698" s="1" t="s">
        <v>7826</v>
      </c>
      <c r="AG2698" s="1" t="s">
        <v>7827</v>
      </c>
      <c r="AK2698">
        <v>34.537999999999997</v>
      </c>
      <c r="AL2698">
        <v>34.538200000000003</v>
      </c>
      <c r="AM2698">
        <v>8.5169999999999995</v>
      </c>
      <c r="AN2698">
        <v>90</v>
      </c>
      <c r="AO2698">
        <v>90</v>
      </c>
      <c r="AP2698">
        <v>120</v>
      </c>
      <c r="AQ2698" s="9">
        <v>8798.6119490664896</v>
      </c>
      <c r="AS2698" t="s">
        <v>7823</v>
      </c>
    </row>
    <row r="2699" spans="1:45" x14ac:dyDescent="0.15">
      <c r="A2699" s="1" t="s">
        <v>7828</v>
      </c>
      <c r="C2699" s="6">
        <v>945.76099999999997</v>
      </c>
      <c r="D2699" s="6">
        <v>654.38</v>
      </c>
      <c r="G2699" s="4" t="str">
        <f t="shared" si="42"/>
        <v/>
      </c>
      <c r="I2699" s="1">
        <v>0.151387392823737</v>
      </c>
      <c r="J2699" s="1">
        <v>0.15980688770054899</v>
      </c>
      <c r="K2699" s="1">
        <v>7.3584014512212095E-2</v>
      </c>
      <c r="L2699" s="1">
        <v>0.15386538866069099</v>
      </c>
      <c r="M2699" s="1">
        <v>4.7417825693632197E-2</v>
      </c>
      <c r="N2699" s="1">
        <v>4.1674523913538902E-2</v>
      </c>
      <c r="O2699" s="1">
        <v>9.5005183300119603E-2</v>
      </c>
      <c r="P2699" s="7" t="s">
        <v>7829</v>
      </c>
      <c r="Q2699" s="7" t="s">
        <v>7830</v>
      </c>
      <c r="V2699" s="1">
        <v>-1.8496555552751699</v>
      </c>
      <c r="W2699" s="1">
        <v>-1.84864619344419</v>
      </c>
      <c r="X2699" s="1">
        <v>-1.8491508743597</v>
      </c>
      <c r="Y2699" s="1">
        <v>0.222940704830731</v>
      </c>
      <c r="Z2699" s="1">
        <v>0.22839457334303601</v>
      </c>
      <c r="AA2699" s="1">
        <v>5.9454006630045297E-2</v>
      </c>
      <c r="AB2699" s="1">
        <v>0.228584734462459</v>
      </c>
      <c r="AC2699" s="1">
        <v>7.2565633261473098E-2</v>
      </c>
      <c r="AD2699" s="1">
        <v>6.6267544954133895E-2</v>
      </c>
      <c r="AE2699" s="1">
        <v>0.12474979352228401</v>
      </c>
      <c r="AF2699" s="1" t="s">
        <v>7831</v>
      </c>
      <c r="AG2699" s="1" t="s">
        <v>7832</v>
      </c>
      <c r="AK2699">
        <v>19.814</v>
      </c>
      <c r="AL2699">
        <v>19.815100000000001</v>
      </c>
      <c r="AM2699">
        <v>19.814699999999998</v>
      </c>
      <c r="AN2699">
        <v>118.04600000000001</v>
      </c>
      <c r="AO2699">
        <v>118.048</v>
      </c>
      <c r="AP2699">
        <v>118.047</v>
      </c>
      <c r="AQ2699" s="9">
        <v>2792.4512589549099</v>
      </c>
      <c r="AS2699" t="s">
        <v>7828</v>
      </c>
    </row>
    <row r="2700" spans="1:45" x14ac:dyDescent="0.15">
      <c r="A2700" s="1" t="s">
        <v>7833</v>
      </c>
      <c r="C2700" s="6">
        <v>971.38300000000004</v>
      </c>
      <c r="D2700" s="6">
        <v>687.03</v>
      </c>
      <c r="G2700" s="4" t="str">
        <f t="shared" si="42"/>
        <v/>
      </c>
      <c r="I2700" s="1">
        <v>0.121892990237467</v>
      </c>
      <c r="J2700" s="1">
        <v>0.18776023467252201</v>
      </c>
      <c r="K2700" s="1">
        <v>0.102283792368807</v>
      </c>
      <c r="L2700" s="1">
        <v>0.12024091714581001</v>
      </c>
      <c r="M2700" s="1">
        <v>5.1035797676920597E-2</v>
      </c>
      <c r="N2700" s="1">
        <v>4.3388857888293803E-2</v>
      </c>
      <c r="O2700" s="1">
        <v>0.114396155925543</v>
      </c>
      <c r="P2700" s="7" t="s">
        <v>7834</v>
      </c>
      <c r="Q2700" s="7" t="s">
        <v>7835</v>
      </c>
      <c r="V2700" s="1">
        <v>-0.626264996626685</v>
      </c>
      <c r="W2700" s="1">
        <v>-0.62391833621776505</v>
      </c>
      <c r="X2700" s="1">
        <v>-2.0241649232505199</v>
      </c>
      <c r="Y2700" s="1">
        <v>0.13395990320776699</v>
      </c>
      <c r="Z2700" s="1">
        <v>0.16806039846080301</v>
      </c>
      <c r="AA2700" s="1">
        <v>8.5064120337478802E-2</v>
      </c>
      <c r="AB2700" s="1">
        <v>0.13448830633695399</v>
      </c>
      <c r="AC2700" s="1">
        <v>5.7672409274821E-2</v>
      </c>
      <c r="AD2700" s="1">
        <v>5.2872084246347401E-2</v>
      </c>
      <c r="AE2700" s="1">
        <v>9.7446530939316198E-2</v>
      </c>
      <c r="AF2700" s="1" t="s">
        <v>7836</v>
      </c>
      <c r="AG2700" s="1" t="s">
        <v>7837</v>
      </c>
      <c r="AK2700">
        <v>34.091000000000001</v>
      </c>
      <c r="AL2700">
        <v>34.091000000000001</v>
      </c>
      <c r="AM2700">
        <v>8.5079999999999991</v>
      </c>
      <c r="AN2700">
        <v>90</v>
      </c>
      <c r="AO2700">
        <v>90</v>
      </c>
      <c r="AP2700">
        <v>119.999</v>
      </c>
      <c r="AQ2700" s="9">
        <v>8563.3159995084206</v>
      </c>
      <c r="AS2700" t="s">
        <v>7833</v>
      </c>
    </row>
    <row r="2701" spans="1:45" x14ac:dyDescent="0.15">
      <c r="A2701" s="1" t="s">
        <v>7838</v>
      </c>
      <c r="C2701" s="6">
        <v>1457.43</v>
      </c>
      <c r="D2701" s="6">
        <v>1389.14</v>
      </c>
      <c r="G2701" s="4" t="str">
        <f t="shared" si="42"/>
        <v/>
      </c>
      <c r="I2701" s="1">
        <v>0.31331764516191302</v>
      </c>
      <c r="J2701" s="1"/>
      <c r="K2701" s="1">
        <v>0.37092896700776801</v>
      </c>
      <c r="L2701" s="1">
        <v>0.31069894871437398</v>
      </c>
      <c r="M2701" s="1">
        <v>6.7531666082636999E-2</v>
      </c>
      <c r="N2701" s="1">
        <v>5.2125620170058298E-2</v>
      </c>
      <c r="O2701" s="1">
        <v>0.20926728847836201</v>
      </c>
      <c r="P2701" s="7" t="s">
        <v>7839</v>
      </c>
      <c r="Q2701" s="7" t="s">
        <v>7840</v>
      </c>
      <c r="V2701" s="1">
        <v>-1.5734327828094601</v>
      </c>
      <c r="W2701" s="1">
        <v>-1.5731368022257799</v>
      </c>
      <c r="X2701" s="1">
        <v>-0.29321611025308097</v>
      </c>
      <c r="Y2701" s="1">
        <v>0.32220906273005601</v>
      </c>
      <c r="Z2701" s="1"/>
      <c r="AA2701" s="1">
        <v>0.36927836670841202</v>
      </c>
      <c r="AB2701" s="1">
        <v>0.32006954891285799</v>
      </c>
      <c r="AC2701" s="1">
        <v>7.7435698227207195E-2</v>
      </c>
      <c r="AD2701" s="1">
        <v>6.4162455490473697E-2</v>
      </c>
      <c r="AE2701" s="1">
        <v>0.19954953140515599</v>
      </c>
      <c r="AF2701" s="1" t="s">
        <v>7841</v>
      </c>
      <c r="AG2701" s="1" t="s">
        <v>7842</v>
      </c>
      <c r="AK2701">
        <v>33.786000000000001</v>
      </c>
      <c r="AL2701">
        <v>33.7864</v>
      </c>
      <c r="AM2701">
        <v>8.4169999999999998</v>
      </c>
      <c r="AN2701">
        <v>90</v>
      </c>
      <c r="AO2701">
        <v>90</v>
      </c>
      <c r="AP2701">
        <v>120</v>
      </c>
      <c r="AQ2701" s="9">
        <v>8320.8301306612193</v>
      </c>
      <c r="AS2701" t="s">
        <v>7838</v>
      </c>
    </row>
    <row r="2702" spans="1:45" x14ac:dyDescent="0.15">
      <c r="A2702" s="1" t="s">
        <v>7843</v>
      </c>
      <c r="C2702" s="6">
        <v>1446.58</v>
      </c>
      <c r="D2702" s="6">
        <v>1371.31</v>
      </c>
      <c r="G2702" s="4" t="str">
        <f t="shared" si="42"/>
        <v/>
      </c>
      <c r="I2702" s="1">
        <v>0.38756071249650398</v>
      </c>
      <c r="J2702" s="1"/>
      <c r="K2702" s="1">
        <v>0.41049522223099599</v>
      </c>
      <c r="L2702" s="1">
        <v>0.38651823478129999</v>
      </c>
      <c r="M2702" s="1">
        <v>6.8223404351382397E-2</v>
      </c>
      <c r="N2702" s="1">
        <v>5.3780788670876697E-2</v>
      </c>
      <c r="O2702" s="1">
        <v>0.20109546861203501</v>
      </c>
      <c r="P2702" s="7" t="s">
        <v>7844</v>
      </c>
      <c r="Q2702" s="7" t="s">
        <v>7845</v>
      </c>
      <c r="V2702" s="1">
        <v>-1.44939218074563</v>
      </c>
      <c r="W2702" s="1">
        <v>-1.4517804685820701</v>
      </c>
      <c r="X2702" s="1">
        <v>-1.2110751021558599</v>
      </c>
      <c r="Y2702" s="1">
        <v>0.42883454603104199</v>
      </c>
      <c r="Z2702" s="1"/>
      <c r="AA2702" s="1">
        <v>0.423860899685987</v>
      </c>
      <c r="AB2702" s="1">
        <v>0.42906062086490798</v>
      </c>
      <c r="AC2702" s="1">
        <v>7.8570870457039199E-2</v>
      </c>
      <c r="AD2702" s="1">
        <v>6.6850320135280597E-2</v>
      </c>
      <c r="AE2702" s="1">
        <v>0.186399933417218</v>
      </c>
      <c r="AF2702" s="1" t="s">
        <v>7846</v>
      </c>
      <c r="AG2702" s="1" t="s">
        <v>7847</v>
      </c>
      <c r="AK2702">
        <v>33.497</v>
      </c>
      <c r="AL2702">
        <v>33.496499999999997</v>
      </c>
      <c r="AM2702">
        <v>8.516</v>
      </c>
      <c r="AN2702">
        <v>90</v>
      </c>
      <c r="AO2702">
        <v>90</v>
      </c>
      <c r="AP2702">
        <v>119.999</v>
      </c>
      <c r="AQ2702" s="9">
        <v>8275.1524712853497</v>
      </c>
      <c r="AS2702" t="s">
        <v>7843</v>
      </c>
    </row>
    <row r="2703" spans="1:45" x14ac:dyDescent="0.15">
      <c r="A2703" s="1" t="s">
        <v>7848</v>
      </c>
      <c r="C2703" s="6">
        <v>1546.16</v>
      </c>
      <c r="D2703" s="6">
        <v>1553.84</v>
      </c>
      <c r="G2703" s="4" t="str">
        <f t="shared" si="42"/>
        <v/>
      </c>
      <c r="I2703" s="1">
        <v>0.23789563044664799</v>
      </c>
      <c r="J2703" s="1"/>
      <c r="K2703" s="1">
        <v>0.34247747549074797</v>
      </c>
      <c r="L2703" s="1">
        <v>0.23314191021737099</v>
      </c>
      <c r="M2703" s="1">
        <v>6.9138911463188998E-2</v>
      </c>
      <c r="N2703" s="1">
        <v>5.0593177311634298E-2</v>
      </c>
      <c r="O2703" s="1">
        <v>0.23975966565749199</v>
      </c>
      <c r="P2703" s="7" t="s">
        <v>7850</v>
      </c>
      <c r="Q2703" s="7" t="s">
        <v>7851</v>
      </c>
      <c r="V2703" s="1">
        <v>-2.2159666119621302</v>
      </c>
      <c r="W2703" s="1">
        <v>-2.2174087352290699</v>
      </c>
      <c r="X2703" s="1">
        <v>-0.82197144993059801</v>
      </c>
      <c r="Y2703" s="1">
        <v>0.30439410682553902</v>
      </c>
      <c r="Z2703" s="1"/>
      <c r="AA2703" s="1">
        <v>0.35826596080397499</v>
      </c>
      <c r="AB2703" s="1">
        <v>0.30194538619015598</v>
      </c>
      <c r="AC2703" s="1">
        <v>8.6863953773919894E-2</v>
      </c>
      <c r="AD2703" s="1">
        <v>7.2173909744127906E-2</v>
      </c>
      <c r="AE2703" s="1">
        <v>0.22201235884800599</v>
      </c>
      <c r="AF2703" s="1" t="s">
        <v>2855</v>
      </c>
      <c r="AG2703" s="1" t="s">
        <v>7852</v>
      </c>
      <c r="AK2703">
        <v>34.670999999999999</v>
      </c>
      <c r="AL2703">
        <v>34.671300000000002</v>
      </c>
      <c r="AM2703">
        <v>8.4269999999999996</v>
      </c>
      <c r="AN2703">
        <v>90</v>
      </c>
      <c r="AO2703">
        <v>90</v>
      </c>
      <c r="AP2703">
        <v>120.001</v>
      </c>
      <c r="AQ2703" s="9">
        <v>8772.7497942714399</v>
      </c>
      <c r="AS2703" t="s">
        <v>7848</v>
      </c>
    </row>
    <row r="2704" spans="1:45" x14ac:dyDescent="0.15">
      <c r="A2704" s="1" t="s">
        <v>7853</v>
      </c>
      <c r="C2704" s="6">
        <v>1506.34</v>
      </c>
      <c r="D2704" s="6">
        <v>1505.21</v>
      </c>
      <c r="G2704" s="4" t="str">
        <f t="shared" si="42"/>
        <v/>
      </c>
      <c r="I2704" s="1">
        <v>0.207603462563446</v>
      </c>
      <c r="J2704" s="1"/>
      <c r="K2704" s="1">
        <v>0.33463529386657398</v>
      </c>
      <c r="L2704" s="1">
        <v>0.201829288413303</v>
      </c>
      <c r="M2704" s="1">
        <v>7.21949620137219E-2</v>
      </c>
      <c r="N2704" s="1">
        <v>5.3309550137703401E-2</v>
      </c>
      <c r="O2704" s="1">
        <v>0.24594075127309201</v>
      </c>
      <c r="P2704" s="7" t="s">
        <v>7854</v>
      </c>
      <c r="Q2704" s="7" t="s">
        <v>7855</v>
      </c>
      <c r="V2704" s="1">
        <v>-0.61088977423637902</v>
      </c>
      <c r="W2704" s="1">
        <v>-0.60858017206533799</v>
      </c>
      <c r="X2704" s="1">
        <v>0.14376920694665599</v>
      </c>
      <c r="Y2704" s="1">
        <v>0.19661243203420001</v>
      </c>
      <c r="Z2704" s="1"/>
      <c r="AA2704" s="1">
        <v>0.33091383779821898</v>
      </c>
      <c r="AB2704" s="1">
        <v>0.19050782268128999</v>
      </c>
      <c r="AC2704" s="1">
        <v>7.5372493486615094E-2</v>
      </c>
      <c r="AD2704" s="1">
        <v>5.8157333075371097E-2</v>
      </c>
      <c r="AE2704" s="1">
        <v>0.23375196927005901</v>
      </c>
      <c r="AF2704" s="1" t="s">
        <v>4409</v>
      </c>
      <c r="AG2704" s="1" t="s">
        <v>7856</v>
      </c>
      <c r="AK2704">
        <v>34.637999999999998</v>
      </c>
      <c r="AL2704">
        <v>34.637700000000002</v>
      </c>
      <c r="AM2704">
        <v>8.3949999999999996</v>
      </c>
      <c r="AN2704">
        <v>90</v>
      </c>
      <c r="AO2704">
        <v>90</v>
      </c>
      <c r="AP2704">
        <v>120</v>
      </c>
      <c r="AQ2704" s="9">
        <v>8722.7451999930308</v>
      </c>
      <c r="AS2704" t="s">
        <v>7853</v>
      </c>
    </row>
    <row r="2705" spans="1:45" x14ac:dyDescent="0.15">
      <c r="A2705" s="1" t="s">
        <v>7857</v>
      </c>
      <c r="C2705" s="6">
        <v>612.471</v>
      </c>
      <c r="D2705" s="6">
        <v>388.25</v>
      </c>
      <c r="G2705" s="4" t="str">
        <f t="shared" si="42"/>
        <v/>
      </c>
      <c r="I2705" s="1">
        <v>0.17429687909960501</v>
      </c>
      <c r="J2705" s="1">
        <v>0.21522126496198499</v>
      </c>
      <c r="K2705" s="1">
        <v>0.177714092385615</v>
      </c>
      <c r="L2705" s="1">
        <v>0.17145467959924601</v>
      </c>
      <c r="M2705" s="1">
        <v>6.4904511391019798E-2</v>
      </c>
      <c r="N2705" s="1">
        <v>5.7863356971227402E-2</v>
      </c>
      <c r="O2705" s="1">
        <v>0.114974942820655</v>
      </c>
      <c r="P2705" s="7" t="s">
        <v>7858</v>
      </c>
      <c r="Q2705" s="7" t="s">
        <v>7859</v>
      </c>
      <c r="V2705" s="1">
        <v>-1.2521336612180001</v>
      </c>
      <c r="W2705" s="1">
        <v>-1.2524229712136501</v>
      </c>
      <c r="X2705" s="1">
        <v>-1.2537048369871999</v>
      </c>
      <c r="Y2705" s="1">
        <v>0.21189472033370399</v>
      </c>
      <c r="Z2705" s="1">
        <v>0.19986527742041499</v>
      </c>
      <c r="AA2705" s="1">
        <v>0.177845791358689</v>
      </c>
      <c r="AB2705" s="1">
        <v>0.21383164749375699</v>
      </c>
      <c r="AC2705" s="1">
        <v>7.0215668713847296E-2</v>
      </c>
      <c r="AD2705" s="1">
        <v>6.5659430199605004E-2</v>
      </c>
      <c r="AE2705" s="1">
        <v>0.10261558703734799</v>
      </c>
      <c r="AF2705" s="1" t="s">
        <v>7860</v>
      </c>
      <c r="AG2705" s="1" t="s">
        <v>7861</v>
      </c>
      <c r="AK2705">
        <v>34.564999999999998</v>
      </c>
      <c r="AL2705">
        <v>34.564599999999999</v>
      </c>
      <c r="AM2705">
        <v>8.3339999999999996</v>
      </c>
      <c r="AN2705">
        <v>90</v>
      </c>
      <c r="AO2705">
        <v>90</v>
      </c>
      <c r="AP2705">
        <v>119.999</v>
      </c>
      <c r="AQ2705" s="9">
        <v>8622.9645475549605</v>
      </c>
      <c r="AS2705" t="s">
        <v>7857</v>
      </c>
    </row>
    <row r="2706" spans="1:45" x14ac:dyDescent="0.15">
      <c r="A2706" s="1" t="s">
        <v>7862</v>
      </c>
      <c r="C2706" s="6">
        <v>656.59100000000001</v>
      </c>
      <c r="D2706" s="6">
        <v>423.02699999999999</v>
      </c>
      <c r="G2706" s="4" t="str">
        <f t="shared" si="42"/>
        <v/>
      </c>
      <c r="I2706" s="1">
        <v>0.156624705214193</v>
      </c>
      <c r="J2706" s="1">
        <v>0.19823744846401101</v>
      </c>
      <c r="K2706" s="1">
        <v>0.16000826193774301</v>
      </c>
      <c r="L2706" s="1">
        <v>0.15517321166666501</v>
      </c>
      <c r="M2706" s="1">
        <v>5.6727251175429198E-2</v>
      </c>
      <c r="N2706" s="1">
        <v>4.9649507404588199E-2</v>
      </c>
      <c r="O2706" s="1">
        <v>0.12143805136597501</v>
      </c>
      <c r="P2706" s="7" t="s">
        <v>7863</v>
      </c>
      <c r="Q2706" s="7" t="s">
        <v>7864</v>
      </c>
      <c r="V2706" s="1">
        <v>-1.05772833386173</v>
      </c>
      <c r="W2706" s="1">
        <v>-1.0571519151511799</v>
      </c>
      <c r="X2706" s="1">
        <v>-2.59764207621018</v>
      </c>
      <c r="Y2706" s="1">
        <v>0.16320110493647699</v>
      </c>
      <c r="Z2706" s="1">
        <v>0.17500665183236999</v>
      </c>
      <c r="AA2706" s="1">
        <v>0.13145068218493899</v>
      </c>
      <c r="AB2706" s="1">
        <v>0.163844488028594</v>
      </c>
      <c r="AC2706" s="1">
        <v>6.7713573545300998E-2</v>
      </c>
      <c r="AD2706" s="1">
        <v>6.4388336724551604E-2</v>
      </c>
      <c r="AE2706" s="1">
        <v>9.8115738763581206E-2</v>
      </c>
      <c r="AF2706" s="1" t="s">
        <v>7865</v>
      </c>
      <c r="AG2706" s="1" t="s">
        <v>7866</v>
      </c>
      <c r="AK2706">
        <v>34.697000000000003</v>
      </c>
      <c r="AL2706">
        <v>34.696300000000001</v>
      </c>
      <c r="AM2706">
        <v>8.4060000000000006</v>
      </c>
      <c r="AN2706">
        <v>90</v>
      </c>
      <c r="AO2706">
        <v>90</v>
      </c>
      <c r="AP2706">
        <v>120</v>
      </c>
      <c r="AQ2706" s="9">
        <v>8763.8534719751606</v>
      </c>
      <c r="AS2706" t="s">
        <v>7862</v>
      </c>
    </row>
    <row r="2707" spans="1:45" x14ac:dyDescent="0.15">
      <c r="A2707" s="1" t="s">
        <v>7867</v>
      </c>
      <c r="C2707" s="6">
        <v>850.64599999999996</v>
      </c>
      <c r="D2707" s="6">
        <v>531.72299999999996</v>
      </c>
      <c r="G2707" s="4" t="str">
        <f t="shared" si="42"/>
        <v/>
      </c>
      <c r="I2707" s="1">
        <v>8.3077466925592702E-2</v>
      </c>
      <c r="J2707" s="1">
        <v>9.5743953031343004E-2</v>
      </c>
      <c r="K2707" s="1">
        <v>2.19027985989486E-2</v>
      </c>
      <c r="L2707" s="1">
        <v>8.7059877605053099E-2</v>
      </c>
      <c r="M2707" s="1">
        <v>3.9326923194172497E-2</v>
      </c>
      <c r="N2707" s="1">
        <v>4.2434068613800398E-2</v>
      </c>
      <c r="O2707" s="1">
        <v>3.3112632354916703E-2</v>
      </c>
      <c r="P2707" s="7" t="s">
        <v>7868</v>
      </c>
      <c r="Q2707" s="7" t="s">
        <v>7869</v>
      </c>
      <c r="V2707" s="1">
        <v>0.36445332001997199</v>
      </c>
      <c r="W2707" s="1">
        <v>2.8141068295928799</v>
      </c>
      <c r="X2707" s="1">
        <v>-0.25577088060549902</v>
      </c>
      <c r="Y2707" s="1">
        <v>7.9638431732727596E-2</v>
      </c>
      <c r="Z2707" s="1">
        <v>6.6633817906884302E-2</v>
      </c>
      <c r="AA2707" s="1">
        <v>3.58050772238038E-2</v>
      </c>
      <c r="AB2707" s="1">
        <v>8.7398718639461997E-2</v>
      </c>
      <c r="AC2707" s="1">
        <v>4.3752506052948302E-2</v>
      </c>
      <c r="AD2707" s="1">
        <v>4.6318921957229101E-2</v>
      </c>
      <c r="AE2707" s="1">
        <v>3.8619674244386698E-2</v>
      </c>
      <c r="AF2707" s="1" t="s">
        <v>7870</v>
      </c>
      <c r="AG2707" s="1" t="s">
        <v>7871</v>
      </c>
      <c r="AK2707">
        <v>10.015000000000001</v>
      </c>
      <c r="AL2707">
        <v>6.6120000000000001</v>
      </c>
      <c r="AM2707">
        <v>12.4719</v>
      </c>
      <c r="AN2707">
        <v>90</v>
      </c>
      <c r="AO2707">
        <v>109.411</v>
      </c>
      <c r="AP2707">
        <v>90</v>
      </c>
      <c r="AQ2707" s="9">
        <v>778.935096117733</v>
      </c>
      <c r="AS2707" t="s">
        <v>7867</v>
      </c>
    </row>
    <row r="2708" spans="1:45" x14ac:dyDescent="0.15">
      <c r="A2708" s="1" t="s">
        <v>7872</v>
      </c>
      <c r="C2708" s="6">
        <v>880.73699999999997</v>
      </c>
      <c r="D2708" s="6">
        <v>590.86099999999999</v>
      </c>
      <c r="G2708" s="4" t="str">
        <f t="shared" si="42"/>
        <v/>
      </c>
      <c r="I2708" s="1">
        <v>0.13509029983450199</v>
      </c>
      <c r="J2708" s="1">
        <v>9.2873873811618296E-2</v>
      </c>
      <c r="K2708" s="1">
        <v>9.8732833280472998E-2</v>
      </c>
      <c r="L2708" s="1">
        <v>0.14851144634558999</v>
      </c>
      <c r="M2708" s="1">
        <v>6.1680678150812997E-2</v>
      </c>
      <c r="N2708" s="1">
        <v>4.6490614929048497E-2</v>
      </c>
      <c r="O2708" s="1">
        <v>9.2060804594342099E-2</v>
      </c>
      <c r="P2708" s="7" t="s">
        <v>7873</v>
      </c>
      <c r="Q2708" s="7" t="s">
        <v>7874</v>
      </c>
      <c r="V2708" s="1">
        <v>-2.7168146809179499</v>
      </c>
      <c r="W2708" s="1">
        <v>-10.398192600960201</v>
      </c>
      <c r="X2708" s="1">
        <v>-5.9496871049797901</v>
      </c>
      <c r="Y2708" s="1">
        <v>0.19767939269246301</v>
      </c>
      <c r="Z2708" s="1">
        <v>0.183111044337012</v>
      </c>
      <c r="AA2708" s="1">
        <v>9.0435511518504499E-2</v>
      </c>
      <c r="AB2708" s="1">
        <v>0.212832790235225</v>
      </c>
      <c r="AC2708" s="1">
        <v>0.100425366707561</v>
      </c>
      <c r="AD2708" s="1">
        <v>0.101943206588888</v>
      </c>
      <c r="AE2708" s="1">
        <v>9.7389686944905698E-2</v>
      </c>
      <c r="AF2708" s="1" t="s">
        <v>11</v>
      </c>
      <c r="AG2708" s="1" t="s">
        <v>11</v>
      </c>
      <c r="AK2708">
        <v>10.179</v>
      </c>
      <c r="AL2708">
        <v>6.7279999999999998</v>
      </c>
      <c r="AM2708">
        <v>12.816000000000001</v>
      </c>
      <c r="AN2708">
        <v>90</v>
      </c>
      <c r="AO2708">
        <v>111.697</v>
      </c>
      <c r="AP2708">
        <v>90</v>
      </c>
      <c r="AQ2708" s="9">
        <v>815.51194999694701</v>
      </c>
      <c r="AS2708" t="s">
        <v>7872</v>
      </c>
    </row>
    <row r="2709" spans="1:45" x14ac:dyDescent="0.15">
      <c r="A2709" s="1" t="s">
        <v>7875</v>
      </c>
      <c r="C2709" s="6">
        <v>1439.03</v>
      </c>
      <c r="D2709" s="6">
        <v>1346.38</v>
      </c>
      <c r="G2709" s="4" t="str">
        <f t="shared" si="42"/>
        <v/>
      </c>
      <c r="I2709" s="1">
        <v>0.31594445633866802</v>
      </c>
      <c r="J2709" s="1"/>
      <c r="K2709" s="1">
        <v>0.361274588915525</v>
      </c>
      <c r="L2709" s="1">
        <v>0.313883995766992</v>
      </c>
      <c r="M2709" s="1">
        <v>6.9154873060721697E-2</v>
      </c>
      <c r="N2709" s="1">
        <v>5.3854266668366103E-2</v>
      </c>
      <c r="O2709" s="1">
        <v>0.20992045187039299</v>
      </c>
      <c r="P2709" s="7" t="s">
        <v>7876</v>
      </c>
      <c r="Q2709" s="7" t="s">
        <v>7877</v>
      </c>
      <c r="V2709" s="1">
        <v>-1.4850686037126699</v>
      </c>
      <c r="W2709" s="1">
        <v>-1.49015036020686</v>
      </c>
      <c r="X2709" s="1">
        <v>-0.85375259566897499</v>
      </c>
      <c r="Y2709" s="1">
        <v>0.37970642526738002</v>
      </c>
      <c r="Z2709" s="1"/>
      <c r="AA2709" s="1">
        <v>0.39470160441890301</v>
      </c>
      <c r="AB2709" s="1">
        <v>0.37902482621503802</v>
      </c>
      <c r="AC2709" s="1">
        <v>8.0942420841424306E-2</v>
      </c>
      <c r="AD2709" s="1">
        <v>6.9717393379565201E-2</v>
      </c>
      <c r="AE2709" s="1">
        <v>0.184212673490528</v>
      </c>
      <c r="AF2709" s="1" t="s">
        <v>7878</v>
      </c>
      <c r="AG2709" s="1" t="s">
        <v>7879</v>
      </c>
      <c r="AK2709">
        <v>33.453000000000003</v>
      </c>
      <c r="AL2709">
        <v>33.452599999999997</v>
      </c>
      <c r="AM2709">
        <v>8.4280000000000008</v>
      </c>
      <c r="AN2709">
        <v>90</v>
      </c>
      <c r="AO2709">
        <v>90</v>
      </c>
      <c r="AP2709">
        <v>119.999</v>
      </c>
      <c r="AQ2709" s="9">
        <v>8168.16463985887</v>
      </c>
      <c r="AS2709" t="s">
        <v>7875</v>
      </c>
    </row>
    <row r="2710" spans="1:45" x14ac:dyDescent="0.15">
      <c r="A2710" s="1" t="s">
        <v>7880</v>
      </c>
      <c r="C2710" s="6">
        <v>1468.6</v>
      </c>
      <c r="D2710" s="6">
        <v>1411.17</v>
      </c>
      <c r="G2710" s="4" t="str">
        <f t="shared" si="42"/>
        <v/>
      </c>
      <c r="I2710" s="1">
        <v>0.28021409622116</v>
      </c>
      <c r="J2710" s="1"/>
      <c r="K2710" s="1">
        <v>0.34754037455617598</v>
      </c>
      <c r="L2710" s="1">
        <v>0.27715381084229601</v>
      </c>
      <c r="M2710" s="1">
        <v>6.8418871037533996E-2</v>
      </c>
      <c r="N2710" s="1">
        <v>5.1883565969079802E-2</v>
      </c>
      <c r="O2710" s="1">
        <v>0.220543677667313</v>
      </c>
      <c r="P2710" s="7" t="s">
        <v>7881</v>
      </c>
      <c r="Q2710" s="7" t="s">
        <v>7882</v>
      </c>
      <c r="V2710" s="1">
        <v>-1.54659018445652</v>
      </c>
      <c r="W2710" s="1">
        <v>-1.5460024625547699</v>
      </c>
      <c r="X2710" s="1">
        <v>-0.481450928350245</v>
      </c>
      <c r="Y2710" s="1">
        <v>0.30167766248345901</v>
      </c>
      <c r="Z2710" s="1"/>
      <c r="AA2710" s="1">
        <v>0.35003588352508402</v>
      </c>
      <c r="AB2710" s="1">
        <v>0.29947956152702099</v>
      </c>
      <c r="AC2710" s="1">
        <v>7.8159979258678902E-2</v>
      </c>
      <c r="AD2710" s="1">
        <v>6.4810068823121403E-2</v>
      </c>
      <c r="AE2710" s="1">
        <v>0.20097915526580801</v>
      </c>
      <c r="AF2710" s="1" t="s">
        <v>7883</v>
      </c>
      <c r="AG2710" s="1" t="s">
        <v>7884</v>
      </c>
      <c r="AK2710">
        <v>34.03</v>
      </c>
      <c r="AL2710">
        <v>34.030099999999997</v>
      </c>
      <c r="AM2710">
        <v>8.3640000000000008</v>
      </c>
      <c r="AN2710">
        <v>90</v>
      </c>
      <c r="AO2710">
        <v>90</v>
      </c>
      <c r="AP2710">
        <v>120</v>
      </c>
      <c r="AQ2710" s="9">
        <v>8388.2203466252795</v>
      </c>
      <c r="AS2710" t="s">
        <v>7880</v>
      </c>
    </row>
    <row r="2711" spans="1:45" x14ac:dyDescent="0.15">
      <c r="A2711" s="1" t="s">
        <v>7885</v>
      </c>
      <c r="C2711" s="6">
        <v>1481.23</v>
      </c>
      <c r="D2711" s="6">
        <v>1432.09</v>
      </c>
      <c r="G2711" s="4" t="str">
        <f t="shared" si="42"/>
        <v/>
      </c>
      <c r="I2711" s="1">
        <v>0.29390699161398298</v>
      </c>
      <c r="J2711" s="1"/>
      <c r="K2711" s="1">
        <v>0.36616796634497201</v>
      </c>
      <c r="L2711" s="1">
        <v>0.29062240185348298</v>
      </c>
      <c r="M2711" s="1">
        <v>6.8318372534927299E-2</v>
      </c>
      <c r="N2711" s="1">
        <v>5.1219915374699797E-2</v>
      </c>
      <c r="O2711" s="1">
        <v>0.22562417840902099</v>
      </c>
      <c r="P2711" s="7" t="s">
        <v>7886</v>
      </c>
      <c r="Q2711" s="7" t="s">
        <v>7887</v>
      </c>
      <c r="V2711" s="1">
        <v>-1.62016359786437</v>
      </c>
      <c r="W2711" s="1">
        <v>-1.6216279539723599</v>
      </c>
      <c r="X2711" s="1">
        <v>-0.24140488551813999</v>
      </c>
      <c r="Y2711" s="1">
        <v>0.29924836342279698</v>
      </c>
      <c r="Z2711" s="1"/>
      <c r="AA2711" s="1">
        <v>0.36003670527503101</v>
      </c>
      <c r="AB2711" s="1">
        <v>0.29648525697496902</v>
      </c>
      <c r="AC2711" s="1">
        <v>7.8500759666143005E-2</v>
      </c>
      <c r="AD2711" s="1">
        <v>6.4334855793874698E-2</v>
      </c>
      <c r="AE2711" s="1">
        <v>0.20882707529101099</v>
      </c>
      <c r="AF2711" s="1" t="s">
        <v>7888</v>
      </c>
      <c r="AG2711" s="1" t="s">
        <v>7889</v>
      </c>
      <c r="AK2711">
        <v>34.145000000000003</v>
      </c>
      <c r="AL2711">
        <v>34.144399999999997</v>
      </c>
      <c r="AM2711">
        <v>8.359</v>
      </c>
      <c r="AN2711">
        <v>90</v>
      </c>
      <c r="AO2711">
        <v>90</v>
      </c>
      <c r="AP2711">
        <v>120</v>
      </c>
      <c r="AQ2711" s="9">
        <v>8439.7884241231695</v>
      </c>
      <c r="AS2711" t="s">
        <v>7885</v>
      </c>
    </row>
    <row r="2712" spans="1:45" x14ac:dyDescent="0.15">
      <c r="A2712" s="1" t="s">
        <v>7890</v>
      </c>
      <c r="C2712" s="6">
        <v>1465.44</v>
      </c>
      <c r="D2712" s="6">
        <v>1403.47</v>
      </c>
      <c r="G2712" s="4" t="str">
        <f t="shared" si="42"/>
        <v/>
      </c>
      <c r="I2712" s="1">
        <v>0.32162393999085098</v>
      </c>
      <c r="J2712" s="1"/>
      <c r="K2712" s="1">
        <v>0.36983615924145802</v>
      </c>
      <c r="L2712" s="1">
        <v>0.31943247547946002</v>
      </c>
      <c r="M2712" s="1">
        <v>6.9896542113089294E-2</v>
      </c>
      <c r="N2712" s="1">
        <v>5.4771151621671302E-2</v>
      </c>
      <c r="O2712" s="1">
        <v>0.20905013463413599</v>
      </c>
      <c r="P2712" s="7" t="s">
        <v>7891</v>
      </c>
      <c r="Q2712" s="7" t="s">
        <v>7892</v>
      </c>
      <c r="V2712" s="1">
        <v>-1.69098534971646</v>
      </c>
      <c r="W2712" s="1">
        <v>-1.69009924385634</v>
      </c>
      <c r="X2712" s="1">
        <v>-0.449990501519763</v>
      </c>
      <c r="Y2712" s="1">
        <v>0.31654701087064002</v>
      </c>
      <c r="Z2712" s="1"/>
      <c r="AA2712" s="1">
        <v>0.35764694317423001</v>
      </c>
      <c r="AB2712" s="1">
        <v>0.31467883212956799</v>
      </c>
      <c r="AC2712" s="1">
        <v>8.0674956297801595E-2</v>
      </c>
      <c r="AD2712" s="1">
        <v>6.7745737061766204E-2</v>
      </c>
      <c r="AE2712" s="1">
        <v>0.19962377326932701</v>
      </c>
      <c r="AF2712" s="1" t="s">
        <v>7893</v>
      </c>
      <c r="AG2712" s="1" t="s">
        <v>7894</v>
      </c>
      <c r="AK2712">
        <v>33.856000000000002</v>
      </c>
      <c r="AL2712">
        <v>33.855899999999998</v>
      </c>
      <c r="AM2712">
        <v>8.4220000000000006</v>
      </c>
      <c r="AN2712">
        <v>90</v>
      </c>
      <c r="AO2712">
        <v>90</v>
      </c>
      <c r="AP2712">
        <v>120</v>
      </c>
      <c r="AQ2712" s="9">
        <v>8360.1848100101797</v>
      </c>
      <c r="AS2712" t="s">
        <v>7890</v>
      </c>
    </row>
    <row r="2713" spans="1:45" x14ac:dyDescent="0.15">
      <c r="A2713" s="1" t="s">
        <v>7895</v>
      </c>
      <c r="C2713" s="6">
        <v>1509.68</v>
      </c>
      <c r="D2713" s="6">
        <v>1506.07</v>
      </c>
      <c r="G2713" s="4" t="str">
        <f t="shared" si="42"/>
        <v/>
      </c>
      <c r="I2713" s="1">
        <v>0.27744642276062198</v>
      </c>
      <c r="J2713" s="1"/>
      <c r="K2713" s="1">
        <v>0.334485802516308</v>
      </c>
      <c r="L2713" s="1">
        <v>0.27485372368081801</v>
      </c>
      <c r="M2713" s="1">
        <v>7.7330821059903299E-2</v>
      </c>
      <c r="N2713" s="1">
        <v>6.1674466684968302E-2</v>
      </c>
      <c r="O2713" s="1">
        <v>0.221369281309305</v>
      </c>
      <c r="P2713" s="7" t="s">
        <v>7896</v>
      </c>
      <c r="Q2713" s="7" t="s">
        <v>7897</v>
      </c>
      <c r="V2713" s="1">
        <v>-3.0074555423399301</v>
      </c>
      <c r="W2713" s="1">
        <v>-2.99614168431434</v>
      </c>
      <c r="X2713" s="1">
        <v>-2.60534089566347</v>
      </c>
      <c r="Y2713" s="1">
        <v>0.41732015842165399</v>
      </c>
      <c r="Z2713" s="1"/>
      <c r="AA2713" s="1">
        <v>0.39889671946271799</v>
      </c>
      <c r="AB2713" s="1">
        <v>0.41815758746524201</v>
      </c>
      <c r="AC2713" s="1">
        <v>0.109776756860805</v>
      </c>
      <c r="AD2713" s="1">
        <v>9.8477728621529606E-2</v>
      </c>
      <c r="AE2713" s="1">
        <v>0.21372781666214</v>
      </c>
      <c r="AF2713" s="1" t="s">
        <v>7898</v>
      </c>
      <c r="AG2713" s="1" t="s">
        <v>7899</v>
      </c>
      <c r="AK2713">
        <v>34.470999999999997</v>
      </c>
      <c r="AL2713">
        <v>34.4709</v>
      </c>
      <c r="AM2713">
        <v>8.4629999999999992</v>
      </c>
      <c r="AN2713">
        <v>90</v>
      </c>
      <c r="AO2713">
        <v>90</v>
      </c>
      <c r="AP2713">
        <v>119.999</v>
      </c>
      <c r="AQ2713" s="9">
        <v>8708.9511332399507</v>
      </c>
      <c r="AS2713" t="s">
        <v>7895</v>
      </c>
    </row>
    <row r="2714" spans="1:45" x14ac:dyDescent="0.15">
      <c r="A2714" s="1" t="s">
        <v>7900</v>
      </c>
      <c r="C2714" s="6">
        <v>1523.15</v>
      </c>
      <c r="D2714" s="6">
        <v>1526.78</v>
      </c>
      <c r="G2714" s="4" t="str">
        <f t="shared" si="42"/>
        <v/>
      </c>
      <c r="I2714" s="1">
        <v>0.23196013230754201</v>
      </c>
      <c r="J2714" s="1"/>
      <c r="K2714" s="1">
        <v>0.325584068594724</v>
      </c>
      <c r="L2714" s="1">
        <v>0.22770449883994301</v>
      </c>
      <c r="M2714" s="1">
        <v>7.6214526677433905E-2</v>
      </c>
      <c r="N2714" s="1">
        <v>5.92873876016295E-2</v>
      </c>
      <c r="O2714" s="1">
        <v>0.23194420617483499</v>
      </c>
      <c r="P2714" s="7" t="s">
        <v>7901</v>
      </c>
      <c r="Q2714" s="7" t="s">
        <v>7902</v>
      </c>
      <c r="V2714" s="1">
        <v>-2.9820751165551802</v>
      </c>
      <c r="W2714" s="1">
        <v>-2.95775055743781</v>
      </c>
      <c r="X2714" s="1">
        <v>-1.3424997049451399</v>
      </c>
      <c r="Y2714" s="1">
        <v>0.35614724400136499</v>
      </c>
      <c r="Z2714" s="1"/>
      <c r="AA2714" s="1">
        <v>0.37667733564279998</v>
      </c>
      <c r="AB2714" s="1">
        <v>0.35521405801766398</v>
      </c>
      <c r="AC2714" s="1">
        <v>0.10482854862233699</v>
      </c>
      <c r="AD2714" s="1">
        <v>9.3000688385826993E-2</v>
      </c>
      <c r="AE2714" s="1">
        <v>0.21364486279822401</v>
      </c>
      <c r="AF2714" s="1" t="s">
        <v>7903</v>
      </c>
      <c r="AG2714" s="1" t="s">
        <v>7904</v>
      </c>
      <c r="AK2714">
        <v>34.533000000000001</v>
      </c>
      <c r="AL2714">
        <v>34.532299999999999</v>
      </c>
      <c r="AM2714">
        <v>8.4730000000000008</v>
      </c>
      <c r="AN2714">
        <v>90</v>
      </c>
      <c r="AO2714">
        <v>90</v>
      </c>
      <c r="AP2714">
        <v>120</v>
      </c>
      <c r="AQ2714" s="9">
        <v>8750.3948803928597</v>
      </c>
      <c r="AS2714" t="s">
        <v>7900</v>
      </c>
    </row>
    <row r="2715" spans="1:45" x14ac:dyDescent="0.15">
      <c r="A2715" s="1" t="s">
        <v>7905</v>
      </c>
      <c r="C2715" s="6">
        <v>1418.87</v>
      </c>
      <c r="D2715" s="6">
        <v>1401.31</v>
      </c>
      <c r="G2715" s="4" t="str">
        <f t="shared" si="42"/>
        <v/>
      </c>
      <c r="I2715" s="1">
        <v>0.220582340065336</v>
      </c>
      <c r="J2715" s="1"/>
      <c r="K2715" s="1">
        <v>0.28528631065360999</v>
      </c>
      <c r="L2715" s="1">
        <v>0.21764125049314101</v>
      </c>
      <c r="M2715" s="1">
        <v>7.3141954675536705E-2</v>
      </c>
      <c r="N2715" s="1">
        <v>5.3828784564793897E-2</v>
      </c>
      <c r="O2715" s="1">
        <v>0.25082311969436999</v>
      </c>
      <c r="P2715" s="7" t="s">
        <v>7907</v>
      </c>
      <c r="Q2715" s="7" t="s">
        <v>7908</v>
      </c>
      <c r="V2715" s="1">
        <v>-1.2377791730200201</v>
      </c>
      <c r="W2715" s="1">
        <v>-1.23835784491014</v>
      </c>
      <c r="X2715" s="1">
        <v>-0.658123657655734</v>
      </c>
      <c r="Y2715" s="1">
        <v>0.28849626553574598</v>
      </c>
      <c r="Z2715" s="1"/>
      <c r="AA2715" s="1">
        <v>0.28229872222855001</v>
      </c>
      <c r="AB2715" s="1">
        <v>0.28877797204970901</v>
      </c>
      <c r="AC2715" s="1">
        <v>8.0609056102610405E-2</v>
      </c>
      <c r="AD2715" s="1">
        <v>6.2423798690941501E-2</v>
      </c>
      <c r="AE2715" s="1">
        <v>0.24791342428996399</v>
      </c>
      <c r="AF2715" s="1" t="s">
        <v>7909</v>
      </c>
      <c r="AG2715" s="1" t="s">
        <v>7910</v>
      </c>
      <c r="AK2715">
        <v>34.561999999999998</v>
      </c>
      <c r="AL2715">
        <v>34.561500000000002</v>
      </c>
      <c r="AM2715">
        <v>8.3339999999999996</v>
      </c>
      <c r="AN2715">
        <v>90</v>
      </c>
      <c r="AO2715">
        <v>90</v>
      </c>
      <c r="AP2715">
        <v>120</v>
      </c>
      <c r="AQ2715" s="9">
        <v>8621.35595954171</v>
      </c>
      <c r="AS2715" t="s">
        <v>7905</v>
      </c>
    </row>
    <row r="2716" spans="1:45" x14ac:dyDescent="0.15">
      <c r="A2716" s="1" t="s">
        <v>7911</v>
      </c>
      <c r="B2716" s="2" t="s">
        <v>4774</v>
      </c>
      <c r="C2716" s="6">
        <v>928.82</v>
      </c>
      <c r="D2716" s="6">
        <v>882.96900000000005</v>
      </c>
      <c r="G2716" s="4" t="str">
        <f t="shared" si="42"/>
        <v/>
      </c>
      <c r="P2716" s="8" t="s">
        <v>15</v>
      </c>
      <c r="Q2716" s="8" t="s">
        <v>15</v>
      </c>
      <c r="V2716" s="1">
        <v>-3.58944174122324</v>
      </c>
      <c r="W2716" s="1">
        <v>-3.3836206896551699</v>
      </c>
      <c r="X2716" s="1">
        <v>-0.51229930770364795</v>
      </c>
      <c r="Y2716" s="1">
        <v>0.29999974040292199</v>
      </c>
      <c r="Z2716" s="1">
        <v>0.32557894920339903</v>
      </c>
      <c r="AA2716" s="1">
        <v>0.24839571961669901</v>
      </c>
      <c r="AB2716" s="1">
        <v>0.29964323535873399</v>
      </c>
      <c r="AC2716" s="1">
        <v>9.4528705957677206E-2</v>
      </c>
      <c r="AD2716" s="1">
        <v>8.9389570907917396E-2</v>
      </c>
      <c r="AE2716" s="1">
        <v>0.16090920035040901</v>
      </c>
      <c r="AF2716" s="2" t="s">
        <v>7912</v>
      </c>
      <c r="AG2716" s="2" t="s">
        <v>7913</v>
      </c>
      <c r="AS2716" t="s">
        <v>7911</v>
      </c>
    </row>
    <row r="2717" spans="1:45" x14ac:dyDescent="0.15">
      <c r="A2717" s="1" t="s">
        <v>7914</v>
      </c>
      <c r="C2717" s="6">
        <v>2386.36</v>
      </c>
      <c r="D2717" s="6">
        <v>2918.52</v>
      </c>
      <c r="G2717" s="4" t="str">
        <f t="shared" si="42"/>
        <v/>
      </c>
      <c r="I2717" s="1">
        <v>0.54901112425969301</v>
      </c>
      <c r="J2717" s="1">
        <v>0.74061384162752397</v>
      </c>
      <c r="K2717" s="1">
        <v>0.72494719495103899</v>
      </c>
      <c r="L2717" s="1">
        <v>0.43351201306048698</v>
      </c>
      <c r="M2717" s="1">
        <v>0.11216836322026399</v>
      </c>
      <c r="N2717" s="1">
        <v>3.9621602475358897E-2</v>
      </c>
      <c r="O2717" s="1">
        <v>0.29871717656430502</v>
      </c>
      <c r="P2717" s="7" t="s">
        <v>7915</v>
      </c>
      <c r="Q2717" s="7" t="s">
        <v>7916</v>
      </c>
      <c r="V2717" s="1">
        <v>15.4178066129915</v>
      </c>
      <c r="W2717" s="1">
        <v>-0.87449118046132801</v>
      </c>
      <c r="X2717" s="1">
        <v>-2.0674438516762201</v>
      </c>
      <c r="Y2717" s="1">
        <v>0.95280482703429703</v>
      </c>
      <c r="Z2717" s="1">
        <v>1.12005494726735</v>
      </c>
      <c r="AA2717" s="1">
        <v>0.87922850650083995</v>
      </c>
      <c r="AB2717" s="1">
        <v>0.88693189777803705</v>
      </c>
      <c r="AC2717" s="1">
        <v>0.147449963024255</v>
      </c>
      <c r="AD2717" s="1">
        <v>6.2594595956875804E-2</v>
      </c>
      <c r="AE2717" s="1">
        <v>0.36564947834037198</v>
      </c>
      <c r="AF2717" s="1" t="s">
        <v>7917</v>
      </c>
      <c r="AG2717" s="1" t="s">
        <v>7918</v>
      </c>
      <c r="AK2717">
        <v>12.792999999999999</v>
      </c>
      <c r="AL2717">
        <v>14.74</v>
      </c>
      <c r="AM2717">
        <v>15.183</v>
      </c>
      <c r="AN2717">
        <v>90</v>
      </c>
      <c r="AO2717">
        <v>90</v>
      </c>
      <c r="AP2717">
        <v>90</v>
      </c>
      <c r="AQ2717" s="9">
        <v>2863.0403940599899</v>
      </c>
      <c r="AS2717" t="s">
        <v>7914</v>
      </c>
    </row>
    <row r="2718" spans="1:45" x14ac:dyDescent="0.15">
      <c r="A2718" s="1" t="s">
        <v>7919</v>
      </c>
      <c r="C2718" s="6">
        <v>1444.64</v>
      </c>
      <c r="D2718" s="6">
        <v>1657.4</v>
      </c>
      <c r="G2718" s="4" t="str">
        <f t="shared" si="42"/>
        <v/>
      </c>
      <c r="I2718" s="1">
        <v>0.16071697992276199</v>
      </c>
      <c r="J2718" s="1">
        <v>0.11851407856791001</v>
      </c>
      <c r="K2718" s="1">
        <v>0.42980045234886599</v>
      </c>
      <c r="L2718" s="1">
        <v>0.15615916778609401</v>
      </c>
      <c r="M2718" s="1">
        <v>7.8998972949455501E-2</v>
      </c>
      <c r="N2718" s="1">
        <v>5.60083684623034E-2</v>
      </c>
      <c r="O2718" s="1">
        <v>0.22205162309173501</v>
      </c>
      <c r="P2718" s="7" t="s">
        <v>7920</v>
      </c>
      <c r="Q2718" s="7" t="s">
        <v>7921</v>
      </c>
      <c r="V2718" s="1">
        <v>-1.4563547000538</v>
      </c>
      <c r="W2718" s="1">
        <v>-1.5811324620232901</v>
      </c>
      <c r="X2718" s="1">
        <v>-1.59559403941986</v>
      </c>
      <c r="Y2718" s="1">
        <v>0.141423999535609</v>
      </c>
      <c r="Z2718" s="1">
        <v>0.114350785246341</v>
      </c>
      <c r="AA2718" s="1">
        <v>0.39174989049088199</v>
      </c>
      <c r="AB2718" s="1">
        <v>0.134967952544781</v>
      </c>
      <c r="AC2718" s="1">
        <v>8.4921827418934198E-2</v>
      </c>
      <c r="AD2718" s="1">
        <v>6.5291382356394395E-2</v>
      </c>
      <c r="AE2718" s="1">
        <v>0.20706681891918199</v>
      </c>
      <c r="AF2718" s="1" t="s">
        <v>7922</v>
      </c>
      <c r="AG2718" s="1" t="s">
        <v>7923</v>
      </c>
      <c r="AK2718">
        <v>16.541</v>
      </c>
      <c r="AL2718">
        <v>16.595800000000001</v>
      </c>
      <c r="AM2718">
        <v>16.5961</v>
      </c>
      <c r="AN2718">
        <v>70.4619</v>
      </c>
      <c r="AO2718">
        <v>70.594800000000006</v>
      </c>
      <c r="AP2718">
        <v>109.40600000000001</v>
      </c>
      <c r="AQ2718" s="9">
        <v>3509.8455980060598</v>
      </c>
      <c r="AS2718" t="s">
        <v>7919</v>
      </c>
    </row>
    <row r="2719" spans="1:45" x14ac:dyDescent="0.15">
      <c r="A2719" s="1" t="s">
        <v>7924</v>
      </c>
      <c r="C2719" s="6">
        <v>0</v>
      </c>
      <c r="D2719" s="6">
        <v>0</v>
      </c>
      <c r="G2719" s="4" t="str">
        <f t="shared" si="42"/>
        <v/>
      </c>
      <c r="I2719" s="1">
        <v>0.29304966064785498</v>
      </c>
      <c r="J2719" s="1"/>
      <c r="K2719" s="1">
        <v>0.22751386861766801</v>
      </c>
      <c r="L2719" s="1">
        <v>0.31762558265917501</v>
      </c>
      <c r="M2719" s="1">
        <v>7.6509222277573896E-2</v>
      </c>
      <c r="N2719" s="1">
        <v>6.4759985429251807E-2</v>
      </c>
      <c r="O2719" s="1">
        <v>8.0268978069037003E-2</v>
      </c>
      <c r="P2719" s="7" t="s">
        <v>11</v>
      </c>
      <c r="Q2719" s="7" t="s">
        <v>11</v>
      </c>
      <c r="V2719" s="1">
        <v>4.1287202380952399</v>
      </c>
      <c r="W2719" s="1">
        <v>-5.1628396882241399</v>
      </c>
      <c r="X2719" s="1">
        <v>-33.802752293578003</v>
      </c>
      <c r="Y2719" s="1">
        <v>1.20614392516517</v>
      </c>
      <c r="Z2719" s="1"/>
      <c r="AA2719" s="1">
        <v>1.12521336277345</v>
      </c>
      <c r="AB2719" s="1">
        <v>1.2364928860620701</v>
      </c>
      <c r="AC2719" s="1">
        <v>0.28657547632825597</v>
      </c>
      <c r="AD2719" s="1">
        <v>0.14411458865610299</v>
      </c>
      <c r="AE2719" s="1">
        <v>0.33216296038334497</v>
      </c>
      <c r="AF2719" s="1" t="s">
        <v>11</v>
      </c>
      <c r="AG2719" s="1" t="s">
        <v>11</v>
      </c>
      <c r="AK2719">
        <v>6.72</v>
      </c>
      <c r="AL2719">
        <v>9.4944500000000005</v>
      </c>
      <c r="AM2719">
        <v>10.681800000000001</v>
      </c>
      <c r="AN2719">
        <v>111.98099999999999</v>
      </c>
      <c r="AO2719">
        <v>96.876900000000006</v>
      </c>
      <c r="AP2719">
        <v>106.679</v>
      </c>
      <c r="AQ2719" s="9">
        <v>585.26644676126705</v>
      </c>
      <c r="AS2719" t="s">
        <v>7924</v>
      </c>
    </row>
    <row r="2720" spans="1:45" x14ac:dyDescent="0.15">
      <c r="A2720" s="1" t="s">
        <v>7925</v>
      </c>
      <c r="C2720" s="6">
        <v>1415.76</v>
      </c>
      <c r="D2720" s="6">
        <v>1439.2</v>
      </c>
      <c r="G2720" s="4" t="str">
        <f t="shared" si="42"/>
        <v/>
      </c>
      <c r="I2720" s="1">
        <v>0.29621016983722298</v>
      </c>
      <c r="J2720" s="1">
        <v>0.28781183355127299</v>
      </c>
      <c r="K2720" s="1">
        <v>0.19027680253913401</v>
      </c>
      <c r="L2720" s="1">
        <v>0.299381231483629</v>
      </c>
      <c r="M2720" s="1">
        <v>2.9755768663476598E-2</v>
      </c>
      <c r="N2720" s="1">
        <v>1.5222438962434401E-2</v>
      </c>
      <c r="O2720" s="1">
        <v>0.18235573052442</v>
      </c>
      <c r="P2720" s="7" t="s">
        <v>7926</v>
      </c>
      <c r="Q2720" s="7" t="s">
        <v>7927</v>
      </c>
      <c r="V2720" s="1">
        <v>0.14061110239103999</v>
      </c>
      <c r="W2720" s="1">
        <v>0.168079317741854</v>
      </c>
      <c r="X2720" s="1">
        <v>-0.452240259005176</v>
      </c>
      <c r="Y2720" s="1">
        <v>0.31502686663496099</v>
      </c>
      <c r="Z2720" s="1">
        <v>0.28482152679170902</v>
      </c>
      <c r="AA2720" s="1">
        <v>0.200775899062516</v>
      </c>
      <c r="AB2720" s="1">
        <v>0.32036941952008402</v>
      </c>
      <c r="AC2720" s="1">
        <v>2.8183958529625401E-2</v>
      </c>
      <c r="AD2720" s="1">
        <v>1.3623608326449699E-2</v>
      </c>
      <c r="AE2720" s="1">
        <v>0.18106763566296999</v>
      </c>
      <c r="AF2720" s="1" t="s">
        <v>7928</v>
      </c>
      <c r="AG2720" s="1" t="s">
        <v>7929</v>
      </c>
      <c r="AK2720">
        <v>15.29</v>
      </c>
      <c r="AL2720">
        <v>15.29</v>
      </c>
      <c r="AM2720">
        <v>17.667400000000001</v>
      </c>
      <c r="AN2720">
        <v>115.64</v>
      </c>
      <c r="AO2720">
        <v>115.64</v>
      </c>
      <c r="AP2720">
        <v>90</v>
      </c>
      <c r="AQ2720" s="9">
        <v>3266.6792267679298</v>
      </c>
      <c r="AS2720" t="s">
        <v>7925</v>
      </c>
    </row>
    <row r="2721" spans="1:45" x14ac:dyDescent="0.15">
      <c r="A2721" s="1" t="s">
        <v>7930</v>
      </c>
      <c r="B2721" s="2" t="s">
        <v>14</v>
      </c>
      <c r="C2721" s="6">
        <v>1975.16</v>
      </c>
      <c r="D2721" s="6">
        <v>2679.59</v>
      </c>
      <c r="G2721" s="4" t="str">
        <f t="shared" si="42"/>
        <v/>
      </c>
      <c r="I2721" s="1">
        <v>0.16061698569867</v>
      </c>
      <c r="J2721" s="1">
        <v>0.128969948109626</v>
      </c>
      <c r="K2721" s="1">
        <v>9.4274158197146699E-2</v>
      </c>
      <c r="L2721" s="1">
        <v>0.16788602452214099</v>
      </c>
      <c r="M2721" s="1">
        <v>0.106999893782632</v>
      </c>
      <c r="N2721" s="1">
        <v>0.112756820351203</v>
      </c>
      <c r="O2721" s="1">
        <v>6.7748121724193797E-2</v>
      </c>
      <c r="P2721" s="8" t="s">
        <v>7931</v>
      </c>
      <c r="Q2721" s="8" t="s">
        <v>7932</v>
      </c>
      <c r="V2721" s="1">
        <v>0.70002405580947002</v>
      </c>
      <c r="W2721" s="1">
        <v>0.700825916125416</v>
      </c>
      <c r="X2721" s="1">
        <v>0.70323149707320898</v>
      </c>
      <c r="Y2721" s="1">
        <v>0.165686379161847</v>
      </c>
      <c r="Z2721" s="1">
        <v>0.181523489860765</v>
      </c>
      <c r="AA2721" s="1">
        <v>0.123206137768444</v>
      </c>
      <c r="AB2721" s="1">
        <v>0.16510035669722201</v>
      </c>
      <c r="AC2721" s="1">
        <v>0.10631976621622601</v>
      </c>
      <c r="AD2721" s="1">
        <v>0.11114917833978601</v>
      </c>
      <c r="AE2721" s="1">
        <v>7.3391956282860396E-2</v>
      </c>
      <c r="AF2721" s="2" t="s">
        <v>7933</v>
      </c>
      <c r="AG2721" s="2" t="s">
        <v>7934</v>
      </c>
      <c r="AK2721">
        <v>24.942</v>
      </c>
      <c r="AL2721">
        <v>24.942</v>
      </c>
      <c r="AM2721">
        <v>24.942</v>
      </c>
      <c r="AN2721">
        <v>90</v>
      </c>
      <c r="AO2721">
        <v>90</v>
      </c>
      <c r="AP2721">
        <v>90</v>
      </c>
      <c r="AQ2721" s="9">
        <v>15516.502104887901</v>
      </c>
      <c r="AS2721" t="s">
        <v>7930</v>
      </c>
    </row>
    <row r="2722" spans="1:45" x14ac:dyDescent="0.15">
      <c r="A2722" s="1" t="s">
        <v>7935</v>
      </c>
      <c r="C2722" s="6">
        <v>1588.51</v>
      </c>
      <c r="D2722" s="6">
        <v>1531.98</v>
      </c>
      <c r="G2722" s="4" t="str">
        <f t="shared" si="42"/>
        <v/>
      </c>
      <c r="I2722" s="1">
        <v>0.38338655804391097</v>
      </c>
      <c r="J2722" s="1">
        <v>0.367231893386879</v>
      </c>
      <c r="K2722" s="1">
        <v>0.162746494585741</v>
      </c>
      <c r="L2722" s="1">
        <v>0.403762181050075</v>
      </c>
      <c r="M2722" s="1">
        <v>5.6912104123550702E-2</v>
      </c>
      <c r="N2722" s="1">
        <v>5.5262345192369097E-2</v>
      </c>
      <c r="O2722" s="1">
        <v>6.4336019313867801E-2</v>
      </c>
      <c r="P2722" s="7" t="s">
        <v>7936</v>
      </c>
      <c r="Q2722" s="7" t="s">
        <v>7937</v>
      </c>
      <c r="V2722" s="1">
        <v>-0.95560253699789299</v>
      </c>
      <c r="W2722" s="1">
        <v>-1.13141426783479</v>
      </c>
      <c r="X2722" s="1">
        <v>-1.3893208916537101</v>
      </c>
      <c r="Y2722" s="1">
        <v>0.216351487047555</v>
      </c>
      <c r="Z2722" s="1">
        <v>0.205571103273501</v>
      </c>
      <c r="AA2722" s="1">
        <v>0.160740440997375</v>
      </c>
      <c r="AB2722" s="1">
        <v>0.223403814272298</v>
      </c>
      <c r="AC2722" s="1">
        <v>5.5290092327862597E-2</v>
      </c>
      <c r="AD2722" s="1">
        <v>5.6866778951055498E-2</v>
      </c>
      <c r="AE2722" s="1">
        <v>4.8195002523494401E-2</v>
      </c>
      <c r="AF2722" s="1" t="s">
        <v>7938</v>
      </c>
      <c r="AG2722" s="1" t="s">
        <v>7939</v>
      </c>
      <c r="AK2722">
        <v>9.4600000000000009</v>
      </c>
      <c r="AL2722">
        <v>15.98</v>
      </c>
      <c r="AM2722">
        <v>11.573600000000001</v>
      </c>
      <c r="AN2722">
        <v>90</v>
      </c>
      <c r="AO2722">
        <v>93.889200000000002</v>
      </c>
      <c r="AP2722">
        <v>90</v>
      </c>
      <c r="AQ2722" s="9">
        <v>1745.56120718275</v>
      </c>
      <c r="AS2722" t="s">
        <v>7935</v>
      </c>
    </row>
    <row r="2723" spans="1:45" x14ac:dyDescent="0.15">
      <c r="A2723" s="1" t="s">
        <v>7940</v>
      </c>
      <c r="C2723" s="6">
        <v>1518.11</v>
      </c>
      <c r="D2723" s="6">
        <v>1479.26</v>
      </c>
      <c r="G2723" s="4" t="str">
        <f t="shared" si="42"/>
        <v/>
      </c>
      <c r="I2723" s="1">
        <v>0.34227169344363501</v>
      </c>
      <c r="J2723" s="1">
        <v>0.31247306708079697</v>
      </c>
      <c r="K2723" s="1">
        <v>5.2013088769246998E-2</v>
      </c>
      <c r="L2723" s="1">
        <v>0.37151834416690299</v>
      </c>
      <c r="M2723" s="1">
        <v>4.8682446088787197E-2</v>
      </c>
      <c r="N2723" s="1">
        <v>4.5076772571273703E-2</v>
      </c>
      <c r="O2723" s="1">
        <v>6.4907976917598198E-2</v>
      </c>
      <c r="P2723" s="7" t="s">
        <v>7941</v>
      </c>
      <c r="Q2723" s="7" t="s">
        <v>7942</v>
      </c>
      <c r="V2723" s="1">
        <v>-2.9278578189084099</v>
      </c>
      <c r="W2723" s="1">
        <v>-1.36297760210803</v>
      </c>
      <c r="X2723" s="1">
        <v>-3.3986607871958001</v>
      </c>
      <c r="Y2723" s="1">
        <v>0.42164176358369199</v>
      </c>
      <c r="Z2723" s="1">
        <v>0.39624231654870201</v>
      </c>
      <c r="AA2723" s="1">
        <v>0.32037540725976799</v>
      </c>
      <c r="AB2723" s="1">
        <v>0.436132059616826</v>
      </c>
      <c r="AC2723" s="1">
        <v>5.8052482110279802E-2</v>
      </c>
      <c r="AD2723" s="1">
        <v>6.4021584026421802E-2</v>
      </c>
      <c r="AE2723" s="1">
        <v>3.1191523487640999E-2</v>
      </c>
      <c r="AF2723" s="1" t="s">
        <v>7943</v>
      </c>
      <c r="AG2723" s="1" t="s">
        <v>7944</v>
      </c>
      <c r="AK2723">
        <v>9.5090000000000003</v>
      </c>
      <c r="AL2723">
        <v>15.18</v>
      </c>
      <c r="AM2723">
        <v>12.2464</v>
      </c>
      <c r="AN2723">
        <v>90</v>
      </c>
      <c r="AO2723">
        <v>93.834599999999995</v>
      </c>
      <c r="AP2723">
        <v>90</v>
      </c>
      <c r="AQ2723" s="9">
        <v>1763.7689754190501</v>
      </c>
      <c r="AS2723" t="s">
        <v>7940</v>
      </c>
    </row>
    <row r="2724" spans="1:45" x14ac:dyDescent="0.15">
      <c r="A2724" s="1" t="s">
        <v>7945</v>
      </c>
      <c r="C2724" s="6">
        <v>2154.54</v>
      </c>
      <c r="D2724" s="6">
        <v>2133</v>
      </c>
      <c r="G2724" s="4" t="str">
        <f t="shared" si="42"/>
        <v/>
      </c>
      <c r="I2724" s="1">
        <v>0.20398256193869599</v>
      </c>
      <c r="J2724" s="1">
        <v>0.22203461689564799</v>
      </c>
      <c r="K2724" s="1">
        <v>0.23191223918152601</v>
      </c>
      <c r="L2724" s="1">
        <v>0.19567780793119799</v>
      </c>
      <c r="M2724" s="1">
        <v>5.2731269928663102E-2</v>
      </c>
      <c r="N2724" s="1">
        <v>4.6344217881164003E-2</v>
      </c>
      <c r="O2724" s="1">
        <v>7.4021443420326793E-2</v>
      </c>
      <c r="P2724" s="7" t="s">
        <v>7946</v>
      </c>
      <c r="Q2724" s="7" t="s">
        <v>7947</v>
      </c>
      <c r="V2724" s="1">
        <v>1.14184053048682</v>
      </c>
      <c r="W2724" s="1">
        <v>0.82446610610909399</v>
      </c>
      <c r="X2724" s="1">
        <v>-1.51062330824281</v>
      </c>
      <c r="Y2724" s="1">
        <v>0.17987410509774401</v>
      </c>
      <c r="Z2724" s="1">
        <v>0.1761183100683</v>
      </c>
      <c r="AA2724" s="1">
        <v>0.225331173335238</v>
      </c>
      <c r="AB2724" s="1">
        <v>0.17707829746866699</v>
      </c>
      <c r="AC2724" s="1">
        <v>5.8991622463886798E-2</v>
      </c>
      <c r="AD2724" s="1">
        <v>5.3562968271017801E-2</v>
      </c>
      <c r="AE2724" s="1">
        <v>7.7087136440116902E-2</v>
      </c>
      <c r="AF2724" s="1" t="s">
        <v>7948</v>
      </c>
      <c r="AG2724" s="1" t="s">
        <v>7949</v>
      </c>
      <c r="AK2724">
        <v>12.366</v>
      </c>
      <c r="AL2724">
        <v>13.439</v>
      </c>
      <c r="AM2724">
        <v>26.9695</v>
      </c>
      <c r="AN2724">
        <v>90</v>
      </c>
      <c r="AO2724">
        <v>95.463899999999995</v>
      </c>
      <c r="AP2724">
        <v>90</v>
      </c>
      <c r="AQ2724" s="9">
        <v>4461.6071726925602</v>
      </c>
      <c r="AS2724" t="s">
        <v>7945</v>
      </c>
    </row>
    <row r="2725" spans="1:45" x14ac:dyDescent="0.15">
      <c r="A2725" s="1" t="s">
        <v>7950</v>
      </c>
      <c r="C2725" s="6">
        <v>1749.1</v>
      </c>
      <c r="D2725" s="6">
        <v>1828.04</v>
      </c>
      <c r="G2725" s="4" t="str">
        <f t="shared" si="42"/>
        <v/>
      </c>
      <c r="I2725" s="1">
        <v>0.241618828423836</v>
      </c>
      <c r="J2725" s="1">
        <v>0.29079756767829301</v>
      </c>
      <c r="K2725" s="1">
        <v>0.14093984881704599</v>
      </c>
      <c r="L2725" s="1">
        <v>0.23475911575161901</v>
      </c>
      <c r="M2725" s="1">
        <v>4.46835871808225E-2</v>
      </c>
      <c r="N2725" s="1">
        <v>4.2736832616951798E-2</v>
      </c>
      <c r="O2725" s="1">
        <v>5.3443982718240302E-2</v>
      </c>
      <c r="P2725" s="7" t="s">
        <v>7951</v>
      </c>
      <c r="Q2725" s="7" t="s">
        <v>7952</v>
      </c>
      <c r="V2725" s="1">
        <v>-0.67547134878266402</v>
      </c>
      <c r="W2725" s="1">
        <v>-1.82443864229765</v>
      </c>
      <c r="X2725" s="1">
        <v>-1.8584433691462301</v>
      </c>
      <c r="Y2725" s="1">
        <v>0.22325902428669001</v>
      </c>
      <c r="Z2725" s="1">
        <v>0.219645844274206</v>
      </c>
      <c r="AA2725" s="1">
        <v>0.24449398055392599</v>
      </c>
      <c r="AB2725" s="1">
        <v>0.22277457884259799</v>
      </c>
      <c r="AC2725" s="1">
        <v>5.17947414124083E-2</v>
      </c>
      <c r="AD2725" s="1">
        <v>5.2528522059108303E-2</v>
      </c>
      <c r="AE2725" s="1">
        <v>4.8492728502257901E-2</v>
      </c>
      <c r="AF2725" s="1" t="s">
        <v>7953</v>
      </c>
      <c r="AG2725" s="1" t="s">
        <v>7954</v>
      </c>
      <c r="AK2725">
        <v>32.406999999999996</v>
      </c>
      <c r="AL2725">
        <v>9.5749999999999993</v>
      </c>
      <c r="AM2725">
        <v>12.193</v>
      </c>
      <c r="AN2725">
        <v>90</v>
      </c>
      <c r="AO2725">
        <v>90</v>
      </c>
      <c r="AP2725">
        <v>90</v>
      </c>
      <c r="AQ2725" s="9">
        <v>3783.4516258249901</v>
      </c>
      <c r="AS2725" t="s">
        <v>7950</v>
      </c>
    </row>
    <row r="2726" spans="1:45" x14ac:dyDescent="0.15">
      <c r="A2726" s="1" t="s">
        <v>7955</v>
      </c>
      <c r="C2726" s="6">
        <v>1625.62</v>
      </c>
      <c r="D2726" s="6">
        <v>1507.72</v>
      </c>
      <c r="G2726" s="4" t="str">
        <f t="shared" si="42"/>
        <v/>
      </c>
      <c r="I2726" s="1">
        <v>0.30473702211360498</v>
      </c>
      <c r="J2726" s="1">
        <v>0.383202872293745</v>
      </c>
      <c r="K2726" s="1">
        <v>9.3332592402744302E-2</v>
      </c>
      <c r="L2726" s="1">
        <v>0.290819728175925</v>
      </c>
      <c r="M2726" s="1">
        <v>6.0391484843950703E-2</v>
      </c>
      <c r="N2726" s="1">
        <v>4.3164739266950997E-2</v>
      </c>
      <c r="O2726" s="1">
        <v>0.11207172157495</v>
      </c>
      <c r="P2726" s="7" t="s">
        <v>3070</v>
      </c>
      <c r="Q2726" s="7" t="s">
        <v>7956</v>
      </c>
      <c r="V2726" s="1">
        <v>-3.7648273414563298</v>
      </c>
      <c r="W2726" s="1">
        <v>-0.268146370725869</v>
      </c>
      <c r="X2726" s="1">
        <v>-1.3827951904299101</v>
      </c>
      <c r="Y2726" s="1">
        <v>0.19843222935235799</v>
      </c>
      <c r="Z2726" s="1">
        <v>0.22472555026437299</v>
      </c>
      <c r="AA2726" s="1">
        <v>0.100799919909797</v>
      </c>
      <c r="AB2726" s="1">
        <v>0.19582959126639601</v>
      </c>
      <c r="AC2726" s="1">
        <v>6.8076259058426403E-2</v>
      </c>
      <c r="AD2726" s="1">
        <v>6.51541656174629E-2</v>
      </c>
      <c r="AE2726" s="1">
        <v>7.6842539381316799E-2</v>
      </c>
      <c r="AF2726" s="1" t="s">
        <v>1448</v>
      </c>
      <c r="AG2726" s="1" t="s">
        <v>7957</v>
      </c>
      <c r="AK2726">
        <v>9.2989999999999995</v>
      </c>
      <c r="AL2726">
        <v>16.670000000000002</v>
      </c>
      <c r="AM2726">
        <v>11.419</v>
      </c>
      <c r="AN2726">
        <v>90</v>
      </c>
      <c r="AO2726">
        <v>108.483</v>
      </c>
      <c r="AP2726">
        <v>90</v>
      </c>
      <c r="AQ2726" s="9">
        <v>1678.8024652497299</v>
      </c>
      <c r="AS2726" t="s">
        <v>7955</v>
      </c>
    </row>
    <row r="2727" spans="1:45" x14ac:dyDescent="0.15">
      <c r="A2727" s="1" t="s">
        <v>7958</v>
      </c>
      <c r="B2727" s="2" t="s">
        <v>14</v>
      </c>
      <c r="C2727" s="6">
        <v>1336.12</v>
      </c>
      <c r="D2727" s="6">
        <v>1066.1500000000001</v>
      </c>
      <c r="G2727" s="4" t="str">
        <f t="shared" si="42"/>
        <v/>
      </c>
      <c r="I2727" s="1">
        <v>0.76303029972730196</v>
      </c>
      <c r="J2727" s="1">
        <v>0.82933271510570705</v>
      </c>
      <c r="K2727" s="1">
        <v>0.37787451987898601</v>
      </c>
      <c r="L2727" s="1">
        <v>0.76853769633913604</v>
      </c>
      <c r="M2727" s="1">
        <v>0.490740506671409</v>
      </c>
      <c r="N2727" s="1">
        <v>0.49412518019434398</v>
      </c>
      <c r="O2727" s="1">
        <v>0.47704796378317499</v>
      </c>
      <c r="P2727" s="8" t="s">
        <v>7959</v>
      </c>
      <c r="Q2727" s="8" t="s">
        <v>7960</v>
      </c>
      <c r="AF2727" s="2" t="s">
        <v>15</v>
      </c>
      <c r="AG2727" s="2" t="s">
        <v>15</v>
      </c>
      <c r="AK2727">
        <v>33.843000000000004</v>
      </c>
      <c r="AL2727">
        <v>9.9540000000000006</v>
      </c>
      <c r="AM2727">
        <v>35.817</v>
      </c>
      <c r="AN2727">
        <v>90</v>
      </c>
      <c r="AO2727">
        <v>106.562</v>
      </c>
      <c r="AP2727">
        <v>90</v>
      </c>
      <c r="AQ2727" s="9">
        <v>11565.200833893599</v>
      </c>
      <c r="AS2727" t="s">
        <v>7958</v>
      </c>
    </row>
    <row r="2728" spans="1:45" x14ac:dyDescent="0.15">
      <c r="A2728" s="1" t="s">
        <v>7961</v>
      </c>
      <c r="C2728" s="6">
        <v>789.73699999999997</v>
      </c>
      <c r="D2728" s="6">
        <v>482.964</v>
      </c>
      <c r="G2728" s="4" t="str">
        <f t="shared" si="42"/>
        <v/>
      </c>
      <c r="I2728" s="1">
        <v>0.49357259410487297</v>
      </c>
      <c r="J2728" s="1">
        <v>0.493906951625047</v>
      </c>
      <c r="K2728" s="1">
        <v>0.39765570103078501</v>
      </c>
      <c r="L2728" s="1">
        <v>0.49926415458687601</v>
      </c>
      <c r="M2728" s="1">
        <v>7.4064616770630295E-2</v>
      </c>
      <c r="N2728" s="1">
        <v>4.0912028745122002E-2</v>
      </c>
      <c r="O2728" s="1">
        <v>0.15258390419946599</v>
      </c>
      <c r="P2728" s="7" t="s">
        <v>7962</v>
      </c>
      <c r="Q2728" s="7" t="s">
        <v>7963</v>
      </c>
      <c r="V2728" s="1">
        <v>-1.0522832561217701</v>
      </c>
      <c r="W2728" s="1">
        <v>-1.0522832561217701</v>
      </c>
      <c r="X2728" s="1">
        <v>-15.212518875142999</v>
      </c>
      <c r="Y2728" s="1">
        <v>0.60879107832809398</v>
      </c>
      <c r="Z2728" s="1">
        <v>0.76027429686470804</v>
      </c>
      <c r="AA2728" s="1">
        <v>0.40258862700773701</v>
      </c>
      <c r="AB2728" s="1">
        <v>0.56620338984934704</v>
      </c>
      <c r="AC2728" s="1">
        <v>0.237558406652673</v>
      </c>
      <c r="AD2728" s="1">
        <v>0.144599139032382</v>
      </c>
      <c r="AE2728" s="1">
        <v>0.457725093121784</v>
      </c>
      <c r="AF2728" s="1" t="s">
        <v>11</v>
      </c>
      <c r="AG2728" s="1" t="s">
        <v>11</v>
      </c>
      <c r="AK2728">
        <v>10.577</v>
      </c>
      <c r="AL2728">
        <v>10.577400000000001</v>
      </c>
      <c r="AM2728">
        <v>14.7682</v>
      </c>
      <c r="AN2728">
        <v>90.595799999999997</v>
      </c>
      <c r="AO2728">
        <v>90.597499999999997</v>
      </c>
      <c r="AP2728">
        <v>105.755</v>
      </c>
      <c r="AQ2728" s="9">
        <v>1589.9160383666399</v>
      </c>
      <c r="AS2728" t="s">
        <v>7961</v>
      </c>
    </row>
    <row r="2729" spans="1:45" x14ac:dyDescent="0.15">
      <c r="A2729" s="1" t="s">
        <v>7964</v>
      </c>
      <c r="C2729" s="6">
        <v>1521</v>
      </c>
      <c r="D2729" s="6">
        <v>1706.5</v>
      </c>
      <c r="G2729" s="4" t="str">
        <f t="shared" si="42"/>
        <v/>
      </c>
      <c r="I2729" s="1">
        <v>1.02939495560797</v>
      </c>
      <c r="J2729" s="1">
        <v>1.05440385770258</v>
      </c>
      <c r="K2729" s="1">
        <v>0.85232833811384401</v>
      </c>
      <c r="L2729" s="1">
        <v>1.03377171748954</v>
      </c>
      <c r="M2729" s="1">
        <v>0.125960714752514</v>
      </c>
      <c r="N2729" s="1">
        <v>8.9482412676311698E-2</v>
      </c>
      <c r="O2729" s="1">
        <v>0.313563411144413</v>
      </c>
      <c r="P2729" s="7" t="s">
        <v>7965</v>
      </c>
      <c r="Q2729" s="7" t="s">
        <v>7966</v>
      </c>
      <c r="V2729" s="1">
        <v>-8.7717717717717694</v>
      </c>
      <c r="W2729" s="1">
        <v>-4.27078936260025</v>
      </c>
      <c r="X2729" s="1">
        <v>1.9288671433948199</v>
      </c>
      <c r="Y2729" s="1">
        <v>0.79646161151056505</v>
      </c>
      <c r="Z2729" s="1">
        <v>0.89683947657410301</v>
      </c>
      <c r="AA2729" s="1">
        <v>0.58047619479601897</v>
      </c>
      <c r="AB2729" s="1">
        <v>0.78592035903672297</v>
      </c>
      <c r="AC2729" s="1">
        <v>0.17584852898505601</v>
      </c>
      <c r="AD2729" s="1">
        <v>0.137734538970677</v>
      </c>
      <c r="AE2729" s="1">
        <v>0.37186333477328998</v>
      </c>
      <c r="AF2729" s="1" t="s">
        <v>7967</v>
      </c>
      <c r="AG2729" s="1" t="s">
        <v>7968</v>
      </c>
      <c r="AK2729">
        <v>23.31</v>
      </c>
      <c r="AL2729">
        <v>18.952000000000002</v>
      </c>
      <c r="AM2729">
        <v>26.569500000000001</v>
      </c>
      <c r="AN2729">
        <v>90</v>
      </c>
      <c r="AO2729">
        <v>94.756100000000004</v>
      </c>
      <c r="AP2729">
        <v>90</v>
      </c>
      <c r="AQ2729" s="9">
        <v>11697.221337773401</v>
      </c>
      <c r="AS2729" t="s">
        <v>7964</v>
      </c>
    </row>
    <row r="2730" spans="1:45" x14ac:dyDescent="0.15">
      <c r="A2730" s="1" t="s">
        <v>7969</v>
      </c>
      <c r="C2730" s="6">
        <v>1618.86</v>
      </c>
      <c r="D2730" s="6">
        <v>1585.15</v>
      </c>
      <c r="G2730" s="4" t="str">
        <f t="shared" si="42"/>
        <v/>
      </c>
      <c r="I2730" s="1">
        <v>0.56706987661335795</v>
      </c>
      <c r="J2730" s="1">
        <v>0.43524963650191401</v>
      </c>
      <c r="K2730" s="1">
        <v>0.167907547545708</v>
      </c>
      <c r="L2730" s="1">
        <v>0.63324439729288795</v>
      </c>
      <c r="M2730" s="1">
        <v>4.7363869259936603E-2</v>
      </c>
      <c r="N2730" s="1">
        <v>4.4460657461423997E-2</v>
      </c>
      <c r="O2730" s="1">
        <v>6.0428322353243497E-2</v>
      </c>
      <c r="P2730" s="7" t="s">
        <v>7970</v>
      </c>
      <c r="Q2730" s="7" t="s">
        <v>7971</v>
      </c>
      <c r="V2730" s="1">
        <v>-2.04953625632377</v>
      </c>
      <c r="W2730" s="1">
        <v>-5.6010189460276996</v>
      </c>
      <c r="X2730" s="1">
        <v>-1.4492472701427901</v>
      </c>
      <c r="Y2730" s="1">
        <v>0.51547029037648895</v>
      </c>
      <c r="Z2730" s="1">
        <v>0.49686388873413501</v>
      </c>
      <c r="AA2730" s="1">
        <v>0.39472302018642202</v>
      </c>
      <c r="AB2730" s="1">
        <v>0.52941121014502301</v>
      </c>
      <c r="AC2730" s="1">
        <v>6.2117636157033099E-2</v>
      </c>
      <c r="AD2730" s="1">
        <v>6.9270406402202306E-2</v>
      </c>
      <c r="AE2730" s="1">
        <v>2.9930170053771899E-2</v>
      </c>
      <c r="AF2730" s="1" t="s">
        <v>5948</v>
      </c>
      <c r="AG2730" s="1" t="s">
        <v>7972</v>
      </c>
      <c r="AK2730">
        <v>9.4879999999999995</v>
      </c>
      <c r="AL2730">
        <v>12.561999999999999</v>
      </c>
      <c r="AM2730">
        <v>15.477</v>
      </c>
      <c r="AN2730">
        <v>90</v>
      </c>
      <c r="AO2730">
        <v>106.1</v>
      </c>
      <c r="AP2730">
        <v>90</v>
      </c>
      <c r="AQ2730" s="9">
        <v>1772.32686005952</v>
      </c>
      <c r="AS2730" t="s">
        <v>7969</v>
      </c>
    </row>
    <row r="2731" spans="1:45" x14ac:dyDescent="0.15">
      <c r="A2731" s="1" t="s">
        <v>7973</v>
      </c>
      <c r="B2731" s="2" t="s">
        <v>14</v>
      </c>
      <c r="C2731" s="6">
        <v>1729.73</v>
      </c>
      <c r="D2731" s="6">
        <v>1820</v>
      </c>
      <c r="G2731" s="4" t="str">
        <f t="shared" si="42"/>
        <v/>
      </c>
      <c r="I2731" s="1">
        <v>0.42523316715991599</v>
      </c>
      <c r="J2731" s="1">
        <v>0.100016122223546</v>
      </c>
      <c r="K2731" s="1">
        <v>7.7571923401955303E-2</v>
      </c>
      <c r="L2731" s="1">
        <v>0.584768272660249</v>
      </c>
      <c r="M2731" s="1">
        <v>0.507035278658865</v>
      </c>
      <c r="N2731" s="1">
        <v>0.64546965895919595</v>
      </c>
      <c r="O2731" s="1">
        <v>3.5332945783663701E-2</v>
      </c>
      <c r="P2731" s="8" t="s">
        <v>7974</v>
      </c>
      <c r="Q2731" s="8" t="s">
        <v>7975</v>
      </c>
      <c r="V2731" s="1">
        <v>0.160431107180312</v>
      </c>
      <c r="W2731" s="1">
        <v>0.36096999115573802</v>
      </c>
      <c r="X2731" s="1">
        <v>2.5429032030799901</v>
      </c>
      <c r="Y2731" s="1">
        <v>0.41342369936356699</v>
      </c>
      <c r="Z2731" s="1">
        <v>9.1186050098503696E-2</v>
      </c>
      <c r="AA2731" s="1">
        <v>8.1620962963419003E-2</v>
      </c>
      <c r="AB2731" s="1">
        <v>0.57027079615005705</v>
      </c>
      <c r="AC2731" s="1">
        <v>0.50101961206118995</v>
      </c>
      <c r="AD2731" s="1">
        <v>0.63472426084572597</v>
      </c>
      <c r="AE2731" s="1">
        <v>4.5433401387953903E-2</v>
      </c>
      <c r="AF2731" s="2" t="s">
        <v>7976</v>
      </c>
      <c r="AG2731" s="2" t="s">
        <v>7977</v>
      </c>
      <c r="AK2731">
        <v>19.448</v>
      </c>
      <c r="AL2731">
        <v>19.448</v>
      </c>
      <c r="AM2731">
        <v>24.13</v>
      </c>
      <c r="AN2731">
        <v>90</v>
      </c>
      <c r="AO2731">
        <v>90</v>
      </c>
      <c r="AP2731">
        <v>90</v>
      </c>
      <c r="AQ2731" s="9">
        <v>9126.5621075199906</v>
      </c>
      <c r="AS2731" t="s">
        <v>7973</v>
      </c>
    </row>
    <row r="2732" spans="1:45" x14ac:dyDescent="0.15">
      <c r="A2732" s="1" t="s">
        <v>7978</v>
      </c>
      <c r="C2732" s="6">
        <v>448.29500000000002</v>
      </c>
      <c r="D2732" s="6">
        <v>281.154</v>
      </c>
      <c r="G2732" s="4" t="str">
        <f t="shared" si="42"/>
        <v/>
      </c>
      <c r="I2732" s="1">
        <v>0.61360392871707203</v>
      </c>
      <c r="J2732" s="1">
        <v>0.74345122268173003</v>
      </c>
      <c r="K2732" s="1">
        <v>0.32758560767469902</v>
      </c>
      <c r="L2732" s="1">
        <v>0.61423068426738303</v>
      </c>
      <c r="M2732" s="1">
        <v>0.22518641880495899</v>
      </c>
      <c r="N2732" s="1">
        <v>0.237232683080359</v>
      </c>
      <c r="O2732" s="1">
        <v>4.14808886051133E-2</v>
      </c>
      <c r="P2732" s="7" t="s">
        <v>11</v>
      </c>
      <c r="Q2732" s="7" t="s">
        <v>11</v>
      </c>
      <c r="V2732" s="1">
        <v>1.7948892057671799</v>
      </c>
      <c r="W2732" s="1">
        <v>1.7896079008321799</v>
      </c>
      <c r="X2732" s="1">
        <v>-15.707184555806</v>
      </c>
      <c r="Y2732" s="1">
        <v>0.796805875180567</v>
      </c>
      <c r="Z2732" s="1">
        <v>0.72321485893021298</v>
      </c>
      <c r="AA2732" s="1">
        <v>0.17314116330854901</v>
      </c>
      <c r="AB2732" s="1">
        <v>0.81515936909420295</v>
      </c>
      <c r="AC2732" s="1">
        <v>0.277292690410753</v>
      </c>
      <c r="AD2732" s="1">
        <v>0.28822885945920701</v>
      </c>
      <c r="AE2732" s="1">
        <v>0.110516112421836</v>
      </c>
      <c r="AF2732" s="1" t="s">
        <v>11</v>
      </c>
      <c r="AG2732" s="1" t="s">
        <v>11</v>
      </c>
      <c r="AK2732">
        <v>26.509</v>
      </c>
      <c r="AL2732">
        <v>26.509</v>
      </c>
      <c r="AM2732">
        <v>5.19</v>
      </c>
      <c r="AN2732">
        <v>90</v>
      </c>
      <c r="AO2732">
        <v>90</v>
      </c>
      <c r="AP2732">
        <v>90</v>
      </c>
      <c r="AQ2732" s="9">
        <v>3647.15355039</v>
      </c>
      <c r="AS2732" t="s">
        <v>7978</v>
      </c>
    </row>
    <row r="2733" spans="1:45" x14ac:dyDescent="0.15">
      <c r="A2733" s="1" t="s">
        <v>7979</v>
      </c>
      <c r="C2733" s="6">
        <v>425.28199999999998</v>
      </c>
      <c r="D2733" s="6">
        <v>259.25599999999997</v>
      </c>
      <c r="G2733" s="4" t="str">
        <f t="shared" si="42"/>
        <v/>
      </c>
      <c r="I2733" s="1">
        <v>0.64091533862921202</v>
      </c>
      <c r="J2733" s="1">
        <v>0.73611136547447897</v>
      </c>
      <c r="K2733" s="1">
        <v>0.234893053759334</v>
      </c>
      <c r="L2733" s="1">
        <v>0.64604939175252996</v>
      </c>
      <c r="M2733" s="1">
        <v>0.210988367014287</v>
      </c>
      <c r="N2733" s="1">
        <v>0.22075405486368199</v>
      </c>
      <c r="O2733" s="1">
        <v>6.4503049273362298E-2</v>
      </c>
      <c r="P2733" s="7" t="s">
        <v>11</v>
      </c>
      <c r="Q2733" s="7" t="s">
        <v>11</v>
      </c>
      <c r="V2733" s="1">
        <v>1.6575063996386099</v>
      </c>
      <c r="W2733" s="1">
        <v>1.6563770516488401</v>
      </c>
      <c r="X2733" s="1">
        <v>-12.888335987261099</v>
      </c>
      <c r="Y2733" s="1">
        <v>0.82865068749317605</v>
      </c>
      <c r="Z2733" s="1">
        <v>0.746503311899545</v>
      </c>
      <c r="AA2733" s="1">
        <v>0.34597181162871299</v>
      </c>
      <c r="AB2733" s="1">
        <v>0.84405482147059796</v>
      </c>
      <c r="AC2733" s="1">
        <v>0.24928951084777201</v>
      </c>
      <c r="AD2733" s="1">
        <v>0.25785059193750098</v>
      </c>
      <c r="AE2733" s="1">
        <v>0.120873294501828</v>
      </c>
      <c r="AF2733" s="1" t="s">
        <v>11</v>
      </c>
      <c r="AG2733" s="1" t="s">
        <v>11</v>
      </c>
      <c r="AK2733">
        <v>26.564</v>
      </c>
      <c r="AL2733">
        <v>26.564</v>
      </c>
      <c r="AM2733">
        <v>5.024</v>
      </c>
      <c r="AN2733">
        <v>90</v>
      </c>
      <c r="AO2733">
        <v>90</v>
      </c>
      <c r="AP2733">
        <v>90</v>
      </c>
      <c r="AQ2733" s="9">
        <v>3545.1659863039899</v>
      </c>
      <c r="AS2733" t="s">
        <v>7979</v>
      </c>
    </row>
    <row r="2734" spans="1:45" x14ac:dyDescent="0.15">
      <c r="A2734" s="1" t="s">
        <v>7980</v>
      </c>
      <c r="C2734" s="6">
        <v>426.173</v>
      </c>
      <c r="D2734" s="6">
        <v>254.35900000000001</v>
      </c>
      <c r="G2734" s="4" t="str">
        <f t="shared" si="42"/>
        <v/>
      </c>
      <c r="I2734" s="1">
        <v>0.54015308049428001</v>
      </c>
      <c r="J2734" s="1">
        <v>0.42610064556439098</v>
      </c>
      <c r="K2734" s="1">
        <v>0.215766459647943</v>
      </c>
      <c r="L2734" s="1">
        <v>0.55330763979680697</v>
      </c>
      <c r="M2734" s="1">
        <v>0.19201070898974101</v>
      </c>
      <c r="N2734" s="1">
        <v>0.198210716846587</v>
      </c>
      <c r="O2734" s="1">
        <v>9.9010591137054502E-2</v>
      </c>
      <c r="P2734" s="7" t="s">
        <v>11</v>
      </c>
      <c r="Q2734" s="7" t="s">
        <v>11</v>
      </c>
      <c r="V2734" s="1">
        <v>1.5730337078651699</v>
      </c>
      <c r="W2734" s="1">
        <v>1.5711484805067399</v>
      </c>
      <c r="X2734" s="1">
        <v>-11.5292639429313</v>
      </c>
      <c r="Y2734" s="1">
        <v>0.67748130862939904</v>
      </c>
      <c r="Z2734" s="1">
        <v>0.51738145752131603</v>
      </c>
      <c r="AA2734" s="1">
        <v>0.37291636203392098</v>
      </c>
      <c r="AB2734" s="1">
        <v>0.69235665741062802</v>
      </c>
      <c r="AC2734" s="1">
        <v>0.22642304618692299</v>
      </c>
      <c r="AD2734" s="1">
        <v>0.23265143860941201</v>
      </c>
      <c r="AE2734" s="1">
        <v>0.13299715984958899</v>
      </c>
      <c r="AF2734" s="1" t="s">
        <v>7981</v>
      </c>
      <c r="AG2734" s="1" t="s">
        <v>7982</v>
      </c>
      <c r="AK2734">
        <v>26.521999999999998</v>
      </c>
      <c r="AL2734">
        <v>26.521999999999998</v>
      </c>
      <c r="AM2734">
        <v>4.9340000000000002</v>
      </c>
      <c r="AN2734">
        <v>90</v>
      </c>
      <c r="AO2734">
        <v>90</v>
      </c>
      <c r="AP2734">
        <v>90</v>
      </c>
      <c r="AQ2734" s="9">
        <v>3470.6569320559902</v>
      </c>
      <c r="AS2734" t="s">
        <v>7980</v>
      </c>
    </row>
    <row r="2735" spans="1:45" x14ac:dyDescent="0.15">
      <c r="A2735" s="1" t="s">
        <v>7983</v>
      </c>
      <c r="C2735" s="6">
        <v>427.245</v>
      </c>
      <c r="D2735" s="6">
        <v>245.91499999999999</v>
      </c>
      <c r="G2735" s="4" t="str">
        <f t="shared" si="42"/>
        <v/>
      </c>
      <c r="I2735" s="1">
        <v>0.67803169148213505</v>
      </c>
      <c r="J2735" s="1">
        <v>0.60871207240127401</v>
      </c>
      <c r="K2735" s="1">
        <v>0.39802587203746698</v>
      </c>
      <c r="L2735" s="1">
        <v>0.68799943094895399</v>
      </c>
      <c r="M2735" s="1">
        <v>0.18925274752604301</v>
      </c>
      <c r="N2735" s="1">
        <v>0.192434906607172</v>
      </c>
      <c r="O2735" s="1">
        <v>0.14152036130910201</v>
      </c>
      <c r="P2735" s="7" t="s">
        <v>11</v>
      </c>
      <c r="Q2735" s="7" t="s">
        <v>11</v>
      </c>
      <c r="V2735" s="1">
        <v>1.7306250936890999</v>
      </c>
      <c r="W2735" s="1">
        <v>1.7265027731974201</v>
      </c>
      <c r="X2735" s="1">
        <v>-8.10402042118697</v>
      </c>
      <c r="Y2735" s="1">
        <v>0.88662024304041398</v>
      </c>
      <c r="Z2735" s="1">
        <v>0.91458332265751496</v>
      </c>
      <c r="AA2735" s="1">
        <v>0.82745757827792499</v>
      </c>
      <c r="AB2735" s="1">
        <v>0.88669730269585001</v>
      </c>
      <c r="AC2735" s="1">
        <v>0.20676136644908599</v>
      </c>
      <c r="AD2735" s="1">
        <v>0.21165700876867299</v>
      </c>
      <c r="AE2735" s="1">
        <v>0.13332673165527401</v>
      </c>
      <c r="AF2735" s="1" t="s">
        <v>11</v>
      </c>
      <c r="AG2735" s="1" t="s">
        <v>11</v>
      </c>
      <c r="AK2735">
        <v>26.684000000000001</v>
      </c>
      <c r="AL2735">
        <v>26.684000000000001</v>
      </c>
      <c r="AM2735">
        <v>4.7009999999999996</v>
      </c>
      <c r="AN2735">
        <v>90</v>
      </c>
      <c r="AO2735">
        <v>90</v>
      </c>
      <c r="AP2735">
        <v>90</v>
      </c>
      <c r="AQ2735" s="9">
        <v>3347.2805590560001</v>
      </c>
      <c r="AS2735" t="s">
        <v>7983</v>
      </c>
    </row>
    <row r="2736" spans="1:45" x14ac:dyDescent="0.15">
      <c r="A2736" s="1" t="s">
        <v>7984</v>
      </c>
      <c r="C2736" s="6">
        <v>368.46699999999998</v>
      </c>
      <c r="D2736" s="6">
        <v>195.17699999999999</v>
      </c>
      <c r="G2736" s="4" t="str">
        <f t="shared" si="42"/>
        <v/>
      </c>
      <c r="I2736" s="1">
        <v>0.84205287011265195</v>
      </c>
      <c r="J2736" s="1">
        <v>0.61107740814095002</v>
      </c>
      <c r="K2736" s="1">
        <v>0.38551927466520902</v>
      </c>
      <c r="L2736" s="1">
        <v>0.86392154914576702</v>
      </c>
      <c r="M2736" s="1">
        <v>0.24749085633387799</v>
      </c>
      <c r="N2736" s="1">
        <v>0.25507774732734001</v>
      </c>
      <c r="O2736" s="1">
        <v>0.13368749143195599</v>
      </c>
      <c r="P2736" s="7" t="s">
        <v>7985</v>
      </c>
      <c r="Q2736" s="7" t="s">
        <v>7986</v>
      </c>
      <c r="V2736" s="1">
        <v>-1.2809598943235601</v>
      </c>
      <c r="W2736" s="1">
        <v>-1.2798590980809501</v>
      </c>
      <c r="X2736" s="1">
        <v>7.73936106088005</v>
      </c>
      <c r="Y2736" s="1">
        <v>0.74388623048348601</v>
      </c>
      <c r="Z2736" s="1">
        <v>0.84178823134666703</v>
      </c>
      <c r="AA2736" s="1">
        <v>0.36981452061232301</v>
      </c>
      <c r="AB2736" s="1">
        <v>0.74813069972502899</v>
      </c>
      <c r="AC2736" s="1">
        <v>0.22929930708148</v>
      </c>
      <c r="AD2736" s="1">
        <v>0.23418689769551199</v>
      </c>
      <c r="AE2736" s="1">
        <v>0.15598544787099</v>
      </c>
      <c r="AF2736" s="1" t="s">
        <v>7987</v>
      </c>
      <c r="AG2736" s="1" t="s">
        <v>7988</v>
      </c>
      <c r="AK2736">
        <v>27.253</v>
      </c>
      <c r="AL2736">
        <v>27.253</v>
      </c>
      <c r="AM2736">
        <v>4.1470000000000002</v>
      </c>
      <c r="AN2736">
        <v>90</v>
      </c>
      <c r="AO2736">
        <v>90</v>
      </c>
      <c r="AP2736">
        <v>90</v>
      </c>
      <c r="AQ2736" s="9">
        <v>3080.0847593230001</v>
      </c>
      <c r="AS2736" t="s">
        <v>7984</v>
      </c>
    </row>
    <row r="2737" spans="1:45" x14ac:dyDescent="0.15">
      <c r="A2737" s="1" t="s">
        <v>7989</v>
      </c>
      <c r="C2737" s="6">
        <v>337.959</v>
      </c>
      <c r="D2737" s="6">
        <v>191.30199999999999</v>
      </c>
      <c r="G2737" s="4" t="str">
        <f t="shared" si="42"/>
        <v/>
      </c>
      <c r="I2737" s="1">
        <v>1.0568260461152099</v>
      </c>
      <c r="J2737" s="1">
        <v>1.7019370234509199</v>
      </c>
      <c r="K2737" s="1">
        <v>1.1217737857925201</v>
      </c>
      <c r="L2737" s="1">
        <v>1.0169681139284901</v>
      </c>
      <c r="M2737" s="1">
        <v>8.7395434052419604E-2</v>
      </c>
      <c r="N2737" s="1">
        <v>6.6647150717269593E-2</v>
      </c>
      <c r="O2737" s="1">
        <v>0.22225927573089399</v>
      </c>
      <c r="P2737" s="7" t="s">
        <v>7990</v>
      </c>
      <c r="Q2737" s="7" t="s">
        <v>7991</v>
      </c>
      <c r="V2737" s="1">
        <v>-3.8677079541727801</v>
      </c>
      <c r="W2737" s="1">
        <v>-3.8677079541727801</v>
      </c>
      <c r="X2737" s="1">
        <v>23.1216650295999</v>
      </c>
      <c r="Y2737" s="1">
        <v>0.57844994807739702</v>
      </c>
      <c r="Z2737" s="1">
        <v>0.722232209046898</v>
      </c>
      <c r="AA2737" s="1">
        <v>0.27405887083728198</v>
      </c>
      <c r="AB2737" s="1">
        <v>0.57894484676272395</v>
      </c>
      <c r="AC2737" s="1">
        <v>0.124373108347537</v>
      </c>
      <c r="AD2737" s="1">
        <v>9.9415927780626898E-2</v>
      </c>
      <c r="AE2737" s="1">
        <v>0.28659478203245498</v>
      </c>
      <c r="AF2737" s="1" t="s">
        <v>7992</v>
      </c>
      <c r="AG2737" s="1" t="s">
        <v>7993</v>
      </c>
      <c r="AK2737">
        <v>27.748000000000001</v>
      </c>
      <c r="AL2737">
        <v>27.748000000000001</v>
      </c>
      <c r="AM2737">
        <v>3.7669999999999999</v>
      </c>
      <c r="AN2737">
        <v>90</v>
      </c>
      <c r="AO2737">
        <v>90</v>
      </c>
      <c r="AP2737">
        <v>90</v>
      </c>
      <c r="AQ2737" s="9">
        <v>2900.4073155679898</v>
      </c>
      <c r="AS2737" t="s">
        <v>7989</v>
      </c>
    </row>
    <row r="2738" spans="1:45" x14ac:dyDescent="0.15">
      <c r="A2738" s="1" t="s">
        <v>7994</v>
      </c>
      <c r="C2738" s="6">
        <v>336.327</v>
      </c>
      <c r="D2738" s="6">
        <v>187.34399999999999</v>
      </c>
      <c r="G2738" s="4" t="str">
        <f t="shared" si="42"/>
        <v/>
      </c>
      <c r="I2738" s="1">
        <v>0.84740487540512399</v>
      </c>
      <c r="J2738" s="1">
        <v>1.1273596265230801</v>
      </c>
      <c r="K2738" s="1">
        <v>0.51967228815075095</v>
      </c>
      <c r="L2738" s="1">
        <v>0.84057614261155</v>
      </c>
      <c r="M2738" s="1">
        <v>9.5942019154907299E-2</v>
      </c>
      <c r="N2738" s="1">
        <v>7.5000908667563607E-2</v>
      </c>
      <c r="O2738" s="1">
        <v>0.232059237322642</v>
      </c>
      <c r="P2738" s="7" t="s">
        <v>7995</v>
      </c>
      <c r="Q2738" s="7" t="s">
        <v>7996</v>
      </c>
      <c r="V2738" s="1">
        <v>-4.1008363476847602</v>
      </c>
      <c r="W2738" s="1">
        <v>-4.1008363476847602</v>
      </c>
      <c r="X2738" s="1">
        <v>25.8196699097536</v>
      </c>
      <c r="Y2738" s="1">
        <v>0.59883439281605999</v>
      </c>
      <c r="Z2738" s="1">
        <v>0.78565835109210302</v>
      </c>
      <c r="AA2738" s="1">
        <v>0.28579197067583101</v>
      </c>
      <c r="AB2738" s="1">
        <v>0.59705187827453499</v>
      </c>
      <c r="AC2738" s="1">
        <v>0.124092443273814</v>
      </c>
      <c r="AD2738" s="1">
        <v>9.4901733608279401E-2</v>
      </c>
      <c r="AE2738" s="1">
        <v>0.31383205609979098</v>
      </c>
      <c r="AF2738" s="1" t="s">
        <v>7997</v>
      </c>
      <c r="AG2738" s="1" t="s">
        <v>7998</v>
      </c>
      <c r="AK2738">
        <v>27.811</v>
      </c>
      <c r="AL2738">
        <v>27.811</v>
      </c>
      <c r="AM2738">
        <v>3.69</v>
      </c>
      <c r="AN2738">
        <v>90</v>
      </c>
      <c r="AO2738">
        <v>90</v>
      </c>
      <c r="AP2738">
        <v>90</v>
      </c>
      <c r="AQ2738" s="9">
        <v>2854.0368504899998</v>
      </c>
      <c r="AS2738" t="s">
        <v>7994</v>
      </c>
    </row>
    <row r="2739" spans="1:45" x14ac:dyDescent="0.15">
      <c r="A2739" s="1" t="s">
        <v>7999</v>
      </c>
      <c r="C2739" s="6">
        <v>327.476</v>
      </c>
      <c r="D2739" s="6">
        <v>178.73699999999999</v>
      </c>
      <c r="G2739" s="4" t="str">
        <f t="shared" si="42"/>
        <v/>
      </c>
      <c r="I2739" s="1">
        <v>0.85916866476560405</v>
      </c>
      <c r="J2739" s="1">
        <v>1.1510374228225499</v>
      </c>
      <c r="K2739" s="1">
        <v>0.52734616441681004</v>
      </c>
      <c r="L2739" s="1">
        <v>0.85175939959604197</v>
      </c>
      <c r="M2739" s="1">
        <v>9.2957342911869703E-2</v>
      </c>
      <c r="N2739" s="1">
        <v>7.2391173816221996E-2</v>
      </c>
      <c r="O2739" s="1">
        <v>0.22663744203357999</v>
      </c>
      <c r="P2739" s="7" t="s">
        <v>8000</v>
      </c>
      <c r="Q2739" s="7" t="s">
        <v>8001</v>
      </c>
      <c r="V2739" s="1">
        <v>-4.2772037438146597</v>
      </c>
      <c r="W2739" s="1">
        <v>-4.2782849378853998</v>
      </c>
      <c r="X2739" s="1">
        <v>30.366709798199501</v>
      </c>
      <c r="Y2739" s="1">
        <v>0.58223823745435299</v>
      </c>
      <c r="Z2739" s="1">
        <v>0.749104958348775</v>
      </c>
      <c r="AA2739" s="1">
        <v>0.28209494448105799</v>
      </c>
      <c r="AB2739" s="1">
        <v>0.58125029190095401</v>
      </c>
      <c r="AC2739" s="1">
        <v>0.12620654488656399</v>
      </c>
      <c r="AD2739" s="1">
        <v>9.4194183437931706E-2</v>
      </c>
      <c r="AE2739" s="1">
        <v>0.334286894302676</v>
      </c>
      <c r="AF2739" s="1" t="s">
        <v>8002</v>
      </c>
      <c r="AG2739" s="1" t="s">
        <v>8003</v>
      </c>
      <c r="AK2739">
        <v>27.747</v>
      </c>
      <c r="AL2739">
        <v>27.747</v>
      </c>
      <c r="AM2739">
        <v>3.6320000000000001</v>
      </c>
      <c r="AN2739">
        <v>90</v>
      </c>
      <c r="AO2739">
        <v>90</v>
      </c>
      <c r="AP2739">
        <v>90</v>
      </c>
      <c r="AQ2739" s="9">
        <v>2796.2623046879999</v>
      </c>
      <c r="AS2739" t="s">
        <v>7999</v>
      </c>
    </row>
    <row r="2740" spans="1:45" x14ac:dyDescent="0.15">
      <c r="A2740" s="1" t="s">
        <v>8004</v>
      </c>
      <c r="C2740" s="6">
        <v>441.06</v>
      </c>
      <c r="D2740" s="6">
        <v>278.03500000000003</v>
      </c>
      <c r="G2740" s="4" t="str">
        <f t="shared" si="42"/>
        <v/>
      </c>
      <c r="I2740" s="1">
        <v>0.45194997992626301</v>
      </c>
      <c r="J2740" s="1">
        <v>0.32330305669737402</v>
      </c>
      <c r="K2740" s="1">
        <v>0.17627979919447101</v>
      </c>
      <c r="L2740" s="1">
        <v>0.46463959962125201</v>
      </c>
      <c r="M2740" s="1">
        <v>0.193579591526264</v>
      </c>
      <c r="N2740" s="1">
        <v>0.20125515554635701</v>
      </c>
      <c r="O2740" s="1">
        <v>7.6527240219852494E-2</v>
      </c>
      <c r="P2740" s="7" t="s">
        <v>8005</v>
      </c>
      <c r="Q2740" s="7" t="s">
        <v>8006</v>
      </c>
      <c r="V2740" s="1">
        <v>1.75918745341334</v>
      </c>
      <c r="W2740" s="1">
        <v>1.75918745341334</v>
      </c>
      <c r="X2740" s="1">
        <v>-16.746160064672601</v>
      </c>
      <c r="Y2740" s="1">
        <v>0.73795726274682705</v>
      </c>
      <c r="Z2740" s="1">
        <v>0.477675305507408</v>
      </c>
      <c r="AA2740" s="1">
        <v>0.378780825423298</v>
      </c>
      <c r="AB2740" s="1">
        <v>0.75890346159926403</v>
      </c>
      <c r="AC2740" s="1">
        <v>0.25176507788097802</v>
      </c>
      <c r="AD2740" s="1">
        <v>0.25842954326568002</v>
      </c>
      <c r="AE2740" s="1">
        <v>0.150131980764281</v>
      </c>
      <c r="AF2740" s="1" t="s">
        <v>11</v>
      </c>
      <c r="AG2740" s="1" t="s">
        <v>11</v>
      </c>
      <c r="AK2740">
        <v>26.562999999999999</v>
      </c>
      <c r="AL2740">
        <v>26.562999999999999</v>
      </c>
      <c r="AM2740">
        <v>5.1950000000000003</v>
      </c>
      <c r="AN2740">
        <v>90</v>
      </c>
      <c r="AO2740">
        <v>90</v>
      </c>
      <c r="AP2740">
        <v>90</v>
      </c>
      <c r="AQ2740" s="9">
        <v>3665.5554739549898</v>
      </c>
      <c r="AS2740" t="s">
        <v>8004</v>
      </c>
    </row>
    <row r="2741" spans="1:45" x14ac:dyDescent="0.15">
      <c r="A2741" s="1" t="s">
        <v>8007</v>
      </c>
      <c r="C2741" s="6">
        <v>436.55900000000003</v>
      </c>
      <c r="D2741" s="6">
        <v>271.67500000000001</v>
      </c>
      <c r="G2741" s="4" t="str">
        <f t="shared" si="42"/>
        <v/>
      </c>
      <c r="I2741" s="1">
        <v>0.46257712489312802</v>
      </c>
      <c r="J2741" s="1">
        <v>0.35801029420848002</v>
      </c>
      <c r="K2741" s="1">
        <v>0.17736688117340499</v>
      </c>
      <c r="L2741" s="1">
        <v>0.47434721787143802</v>
      </c>
      <c r="M2741" s="1">
        <v>0.192565868846131</v>
      </c>
      <c r="N2741" s="1">
        <v>0.200613037198734</v>
      </c>
      <c r="O2741" s="1">
        <v>6.9846551468946097E-2</v>
      </c>
      <c r="P2741" s="7" t="s">
        <v>8008</v>
      </c>
      <c r="Q2741" s="7" t="s">
        <v>8009</v>
      </c>
      <c r="V2741" s="1">
        <v>1.69058013869688</v>
      </c>
      <c r="W2741" s="1">
        <v>1.69058013869688</v>
      </c>
      <c r="X2741" s="1">
        <v>-15.7339538868983</v>
      </c>
      <c r="Y2741" s="1">
        <v>0.73541800954275505</v>
      </c>
      <c r="Z2741" s="1">
        <v>0.50905671299877098</v>
      </c>
      <c r="AA2741" s="1">
        <v>0.38754771953752398</v>
      </c>
      <c r="AB2741" s="1">
        <v>0.75447974485449798</v>
      </c>
      <c r="AC2741" s="1">
        <v>0.24768671011681401</v>
      </c>
      <c r="AD2741" s="1">
        <v>0.25523868769691599</v>
      </c>
      <c r="AE2741" s="1">
        <v>0.13251905202025399</v>
      </c>
      <c r="AF2741" s="1" t="s">
        <v>11</v>
      </c>
      <c r="AG2741" s="1" t="s">
        <v>11</v>
      </c>
      <c r="AK2741">
        <v>26.547000000000001</v>
      </c>
      <c r="AL2741">
        <v>26.547000000000001</v>
      </c>
      <c r="AM2741">
        <v>5.1349999999999998</v>
      </c>
      <c r="AN2741">
        <v>90</v>
      </c>
      <c r="AO2741">
        <v>90</v>
      </c>
      <c r="AP2741">
        <v>90</v>
      </c>
      <c r="AQ2741" s="9">
        <v>3618.8563782149999</v>
      </c>
      <c r="AS2741" t="s">
        <v>8007</v>
      </c>
    </row>
    <row r="2742" spans="1:45" x14ac:dyDescent="0.15">
      <c r="A2742" s="1" t="s">
        <v>8010</v>
      </c>
      <c r="C2742" s="6">
        <v>434.84899999999999</v>
      </c>
      <c r="D2742" s="6">
        <v>265.44</v>
      </c>
      <c r="G2742" s="4" t="str">
        <f t="shared" si="42"/>
        <v/>
      </c>
      <c r="I2742" s="1">
        <v>0.63869361884795794</v>
      </c>
      <c r="J2742" s="1">
        <v>0.75365295854621905</v>
      </c>
      <c r="K2742" s="1">
        <v>0.27291194285701498</v>
      </c>
      <c r="L2742" s="1">
        <v>0.64192845210020699</v>
      </c>
      <c r="M2742" s="1">
        <v>0.21130576539284801</v>
      </c>
      <c r="N2742" s="1">
        <v>0.22225088948106</v>
      </c>
      <c r="O2742" s="1">
        <v>4.71289040696765E-2</v>
      </c>
      <c r="P2742" s="7" t="s">
        <v>11</v>
      </c>
      <c r="Q2742" s="7" t="s">
        <v>11</v>
      </c>
      <c r="V2742" s="1">
        <v>1.9006168868031701</v>
      </c>
      <c r="W2742" s="1">
        <v>1.90099534496462</v>
      </c>
      <c r="X2742" s="1">
        <v>-13.959878060772899</v>
      </c>
      <c r="Y2742" s="1">
        <v>0.80683668878451198</v>
      </c>
      <c r="Z2742" s="1">
        <v>0.73565203944520396</v>
      </c>
      <c r="AA2742" s="1">
        <v>0.25255931397575598</v>
      </c>
      <c r="AB2742" s="1">
        <v>0.82342351434373495</v>
      </c>
      <c r="AC2742" s="1">
        <v>0.254873958910175</v>
      </c>
      <c r="AD2742" s="1">
        <v>0.26448820492096498</v>
      </c>
      <c r="AE2742" s="1">
        <v>0.110660268748337</v>
      </c>
      <c r="AF2742" s="1" t="s">
        <v>11</v>
      </c>
      <c r="AG2742" s="1" t="s">
        <v>11</v>
      </c>
      <c r="AK2742">
        <v>26.422999999999998</v>
      </c>
      <c r="AL2742">
        <v>26.422999999999998</v>
      </c>
      <c r="AM2742">
        <v>5.085</v>
      </c>
      <c r="AN2742">
        <v>90</v>
      </c>
      <c r="AO2742">
        <v>90</v>
      </c>
      <c r="AP2742">
        <v>90</v>
      </c>
      <c r="AQ2742" s="9">
        <v>3550.2195139649898</v>
      </c>
      <c r="AS2742" t="s">
        <v>8010</v>
      </c>
    </row>
    <row r="2743" spans="1:45" x14ac:dyDescent="0.15">
      <c r="A2743" s="1" t="s">
        <v>8011</v>
      </c>
      <c r="C2743" s="6">
        <v>425.67099999999999</v>
      </c>
      <c r="D2743" s="6">
        <v>255.999</v>
      </c>
      <c r="G2743" s="4" t="str">
        <f t="shared" si="42"/>
        <v/>
      </c>
      <c r="I2743" s="1">
        <v>0.45948338692820101</v>
      </c>
      <c r="J2743" s="1">
        <v>0.40318293125159599</v>
      </c>
      <c r="K2743" s="1">
        <v>0.18009866661340099</v>
      </c>
      <c r="L2743" s="1">
        <v>0.468816378158391</v>
      </c>
      <c r="M2743" s="1">
        <v>0.180291576251501</v>
      </c>
      <c r="N2743" s="1">
        <v>0.18772195499250399</v>
      </c>
      <c r="O2743" s="1">
        <v>7.0693489821710795E-2</v>
      </c>
      <c r="P2743" s="7" t="s">
        <v>11</v>
      </c>
      <c r="Q2743" s="7" t="s">
        <v>11</v>
      </c>
      <c r="V2743" s="1">
        <v>3.2758358083923498</v>
      </c>
      <c r="W2743" s="1">
        <v>3.2746934734597501</v>
      </c>
      <c r="X2743" s="1">
        <v>-14.7880102543877</v>
      </c>
      <c r="Y2743" s="1">
        <v>0.88530049003510702</v>
      </c>
      <c r="Z2743" s="1">
        <v>0.86092598858754898</v>
      </c>
      <c r="AA2743" s="1">
        <v>0.964441854363697</v>
      </c>
      <c r="AB2743" s="1">
        <v>0.88457686238192901</v>
      </c>
      <c r="AC2743" s="1">
        <v>0.22481127470502299</v>
      </c>
      <c r="AD2743" s="1">
        <v>0.231658851634159</v>
      </c>
      <c r="AE2743" s="1">
        <v>0.123809515000256</v>
      </c>
      <c r="AF2743" s="1" t="s">
        <v>11</v>
      </c>
      <c r="AG2743" s="1" t="s">
        <v>11</v>
      </c>
      <c r="AK2743">
        <v>26.262</v>
      </c>
      <c r="AL2743">
        <v>26.262</v>
      </c>
      <c r="AM2743">
        <v>5.0709999999999997</v>
      </c>
      <c r="AN2743">
        <v>90</v>
      </c>
      <c r="AO2743">
        <v>90</v>
      </c>
      <c r="AP2743">
        <v>90</v>
      </c>
      <c r="AQ2743" s="9">
        <v>3497.4313977239999</v>
      </c>
      <c r="AS2743" t="s">
        <v>8011</v>
      </c>
    </row>
    <row r="2744" spans="1:45" x14ac:dyDescent="0.15">
      <c r="A2744" s="1" t="s">
        <v>8012</v>
      </c>
      <c r="B2744" s="2" t="s">
        <v>14</v>
      </c>
      <c r="C2744" s="6">
        <v>458.76299999999998</v>
      </c>
      <c r="D2744" s="6">
        <v>271.166</v>
      </c>
      <c r="G2744" s="4" t="str">
        <f t="shared" si="42"/>
        <v/>
      </c>
      <c r="I2744" s="1">
        <v>0.53987725188692803</v>
      </c>
      <c r="J2744" s="1">
        <v>0.65920392084851598</v>
      </c>
      <c r="K2744" s="1">
        <v>0.17427419539837499</v>
      </c>
      <c r="L2744" s="1">
        <v>0.54289986423372205</v>
      </c>
      <c r="M2744" s="1">
        <v>0.36785456857932097</v>
      </c>
      <c r="N2744" s="1">
        <v>0.38433962005676597</v>
      </c>
      <c r="O2744" s="1">
        <v>9.9972482070827401E-2</v>
      </c>
      <c r="P2744" s="8" t="s">
        <v>8013</v>
      </c>
      <c r="Q2744" s="8" t="s">
        <v>8014</v>
      </c>
      <c r="V2744" s="1">
        <v>-0.78483245149911396</v>
      </c>
      <c r="W2744" s="1">
        <v>-0.78444904531860804</v>
      </c>
      <c r="X2744" s="1">
        <v>6.2796358598852198</v>
      </c>
      <c r="Y2744" s="1">
        <v>0.48170533622629702</v>
      </c>
      <c r="Z2744" s="1">
        <v>0.53830671814196196</v>
      </c>
      <c r="AA2744" s="1">
        <v>0.16504251454756599</v>
      </c>
      <c r="AB2744" s="1">
        <v>0.48654962331790202</v>
      </c>
      <c r="AC2744" s="1">
        <v>0.350774547187926</v>
      </c>
      <c r="AD2744" s="1">
        <v>0.36580695702709998</v>
      </c>
      <c r="AE2744" s="1">
        <v>0.10649788730134301</v>
      </c>
      <c r="AF2744" s="2" t="s">
        <v>8015</v>
      </c>
      <c r="AG2744" s="2" t="s">
        <v>8016</v>
      </c>
      <c r="AK2744">
        <v>26.082000000000001</v>
      </c>
      <c r="AL2744">
        <v>26.082000000000001</v>
      </c>
      <c r="AM2744">
        <v>5.0529999999999999</v>
      </c>
      <c r="AN2744">
        <v>90</v>
      </c>
      <c r="AO2744">
        <v>90</v>
      </c>
      <c r="AP2744">
        <v>90</v>
      </c>
      <c r="AQ2744" s="9">
        <v>3437.4079683720001</v>
      </c>
      <c r="AS2744" t="s">
        <v>8012</v>
      </c>
    </row>
    <row r="2745" spans="1:45" x14ac:dyDescent="0.15">
      <c r="A2745" s="1" t="s">
        <v>8017</v>
      </c>
      <c r="C2745" s="6">
        <v>439.548</v>
      </c>
      <c r="D2745" s="6">
        <v>275.05599999999998</v>
      </c>
      <c r="G2745" s="4" t="str">
        <f t="shared" si="42"/>
        <v/>
      </c>
      <c r="I2745" s="1">
        <v>0.40678932174805499</v>
      </c>
      <c r="J2745" s="1">
        <v>0.296725642502495</v>
      </c>
      <c r="K2745" s="1">
        <v>0.195040521806332</v>
      </c>
      <c r="L2745" s="1">
        <v>0.41707208742502799</v>
      </c>
      <c r="M2745" s="1">
        <v>0.19399054799898999</v>
      </c>
      <c r="N2745" s="1">
        <v>0.20073987253727801</v>
      </c>
      <c r="O2745" s="1">
        <v>9.1063348790097295E-2</v>
      </c>
      <c r="P2745" s="7" t="s">
        <v>8018</v>
      </c>
      <c r="Q2745" s="7" t="s">
        <v>8019</v>
      </c>
      <c r="V2745" s="1">
        <v>1.4973904554500099</v>
      </c>
      <c r="W2745" s="1">
        <v>1.4988923515938899</v>
      </c>
      <c r="X2745" s="1">
        <v>-15.6840463892408</v>
      </c>
      <c r="Y2745" s="1">
        <v>0.71524419829825503</v>
      </c>
      <c r="Z2745" s="1">
        <v>0.51217327744341401</v>
      </c>
      <c r="AA2745" s="1">
        <v>0.41084246551425901</v>
      </c>
      <c r="AB2745" s="1">
        <v>0.73216190245286605</v>
      </c>
      <c r="AC2745" s="1">
        <v>0.247461448531757</v>
      </c>
      <c r="AD2745" s="1">
        <v>0.25376972415160898</v>
      </c>
      <c r="AE2745" s="1">
        <v>0.151260245329017</v>
      </c>
      <c r="AF2745" s="1" t="s">
        <v>11</v>
      </c>
      <c r="AG2745" s="1" t="s">
        <v>11</v>
      </c>
      <c r="AK2745">
        <v>26.632999999999999</v>
      </c>
      <c r="AL2745">
        <v>26.632999999999999</v>
      </c>
      <c r="AM2745">
        <v>5.13</v>
      </c>
      <c r="AN2745">
        <v>90</v>
      </c>
      <c r="AO2745">
        <v>90</v>
      </c>
      <c r="AP2745">
        <v>90</v>
      </c>
      <c r="AQ2745" s="9">
        <v>3638.7946145699998</v>
      </c>
      <c r="AS2745" t="s">
        <v>8017</v>
      </c>
    </row>
    <row r="2746" spans="1:45" x14ac:dyDescent="0.15">
      <c r="A2746" s="1" t="s">
        <v>8020</v>
      </c>
      <c r="C2746" s="6">
        <v>326.56700000000001</v>
      </c>
      <c r="D2746" s="6">
        <v>176.83799999999999</v>
      </c>
      <c r="G2746" s="4" t="str">
        <f t="shared" si="42"/>
        <v/>
      </c>
      <c r="I2746" s="1">
        <v>0.96143543578061996</v>
      </c>
      <c r="J2746" s="1">
        <v>1.3494758578542301</v>
      </c>
      <c r="K2746" s="1">
        <v>0.73089417469864004</v>
      </c>
      <c r="L2746" s="1">
        <v>0.94539015392575998</v>
      </c>
      <c r="M2746" s="1">
        <v>8.9925865076807804E-2</v>
      </c>
      <c r="N2746" s="1">
        <v>6.8359013011648706E-2</v>
      </c>
      <c r="O2746" s="1">
        <v>0.23011040350034101</v>
      </c>
      <c r="P2746" s="7" t="s">
        <v>8021</v>
      </c>
      <c r="Q2746" s="7" t="s">
        <v>8022</v>
      </c>
      <c r="V2746" s="1">
        <v>-4.2990101935293303</v>
      </c>
      <c r="W2746" s="1">
        <v>-4.2990101935293303</v>
      </c>
      <c r="X2746" s="1">
        <v>31.2986508244961</v>
      </c>
      <c r="Y2746" s="1">
        <v>0.58995398665326304</v>
      </c>
      <c r="Z2746" s="1">
        <v>0.74646151895494295</v>
      </c>
      <c r="AA2746" s="1">
        <v>0.29863764026051698</v>
      </c>
      <c r="AB2746" s="1">
        <v>0.58931578905883297</v>
      </c>
      <c r="AC2746" s="1">
        <v>0.129662075852645</v>
      </c>
      <c r="AD2746" s="1">
        <v>9.8707547941899093E-2</v>
      </c>
      <c r="AE2746" s="1">
        <v>0.33086650727249101</v>
      </c>
      <c r="AF2746" s="1" t="s">
        <v>8023</v>
      </c>
      <c r="AG2746" s="1" t="s">
        <v>8024</v>
      </c>
      <c r="AK2746">
        <v>27.753</v>
      </c>
      <c r="AL2746">
        <v>27.753</v>
      </c>
      <c r="AM2746">
        <v>3.6019999999999999</v>
      </c>
      <c r="AN2746">
        <v>90</v>
      </c>
      <c r="AO2746">
        <v>90</v>
      </c>
      <c r="AP2746">
        <v>90</v>
      </c>
      <c r="AQ2746" s="9">
        <v>2774.364890418</v>
      </c>
      <c r="AS2746" t="s">
        <v>8020</v>
      </c>
    </row>
    <row r="2747" spans="1:45" x14ac:dyDescent="0.15">
      <c r="A2747" s="1" t="s">
        <v>8025</v>
      </c>
      <c r="C2747" s="6">
        <v>322.22699999999998</v>
      </c>
      <c r="D2747" s="6">
        <v>171.16900000000001</v>
      </c>
      <c r="G2747" s="4" t="str">
        <f t="shared" si="42"/>
        <v/>
      </c>
      <c r="I2747" s="1">
        <v>0.94922480793220698</v>
      </c>
      <c r="J2747" s="1">
        <v>1.3095791653797499</v>
      </c>
      <c r="K2747" s="1">
        <v>0.68938550037397295</v>
      </c>
      <c r="L2747" s="1">
        <v>0.93566982536347598</v>
      </c>
      <c r="M2747" s="1">
        <v>9.3782207408461105E-2</v>
      </c>
      <c r="N2747" s="1">
        <v>7.5077502939075405E-2</v>
      </c>
      <c r="O2747" s="1">
        <v>0.21536278645946799</v>
      </c>
      <c r="P2747" s="7" t="s">
        <v>8026</v>
      </c>
      <c r="Q2747" s="7" t="s">
        <v>8027</v>
      </c>
      <c r="V2747" s="1">
        <v>-3.9899321830696</v>
      </c>
      <c r="W2747" s="1">
        <v>-3.9899321830696</v>
      </c>
      <c r="X2747" s="1">
        <v>33.154231939592002</v>
      </c>
      <c r="Y2747" s="1">
        <v>0.59091380435949004</v>
      </c>
      <c r="Z2747" s="1">
        <v>0.75618871208840699</v>
      </c>
      <c r="AA2747" s="1">
        <v>0.29307999439027399</v>
      </c>
      <c r="AB2747" s="1">
        <v>0.58995156890394196</v>
      </c>
      <c r="AC2747" s="1">
        <v>0.123933970570268</v>
      </c>
      <c r="AD2747" s="1">
        <v>9.1484036548581005E-2</v>
      </c>
      <c r="AE2747" s="1">
        <v>0.33485854171123203</v>
      </c>
      <c r="AF2747" s="1" t="s">
        <v>8028</v>
      </c>
      <c r="AG2747" s="1" t="s">
        <v>8029</v>
      </c>
      <c r="AK2747">
        <v>27.692</v>
      </c>
      <c r="AL2747">
        <v>27.692</v>
      </c>
      <c r="AM2747">
        <v>3.5489999999999999</v>
      </c>
      <c r="AN2747">
        <v>90</v>
      </c>
      <c r="AO2747">
        <v>90</v>
      </c>
      <c r="AP2747">
        <v>90</v>
      </c>
      <c r="AQ2747" s="9">
        <v>2721.5395203359999</v>
      </c>
      <c r="AS2747" t="s">
        <v>8025</v>
      </c>
    </row>
    <row r="2748" spans="1:45" x14ac:dyDescent="0.15">
      <c r="A2748" s="1" t="s">
        <v>8030</v>
      </c>
      <c r="C2748" s="6">
        <v>317.89999999999998</v>
      </c>
      <c r="D2748" s="6">
        <v>168.256</v>
      </c>
      <c r="G2748" s="4" t="str">
        <f t="shared" si="42"/>
        <v/>
      </c>
      <c r="I2748" s="1">
        <v>0.95784225814678203</v>
      </c>
      <c r="J2748" s="1">
        <v>1.3322485497037799</v>
      </c>
      <c r="K2748" s="1">
        <v>0.73122536560710505</v>
      </c>
      <c r="L2748" s="1">
        <v>0.94248356136518396</v>
      </c>
      <c r="M2748" s="1">
        <v>9.7287845149316904E-2</v>
      </c>
      <c r="N2748" s="1">
        <v>8.0646996884735603E-2</v>
      </c>
      <c r="O2748" s="1">
        <v>0.20545335886909499</v>
      </c>
      <c r="P2748" s="7" t="s">
        <v>8031</v>
      </c>
      <c r="Q2748" s="7" t="s">
        <v>8032</v>
      </c>
      <c r="V2748" s="1">
        <v>-4.0120158285433698</v>
      </c>
      <c r="W2748" s="1">
        <v>-4.0163484590277596</v>
      </c>
      <c r="X2748" s="1">
        <v>33.2163163701168</v>
      </c>
      <c r="Y2748" s="1">
        <v>0.60158536675486995</v>
      </c>
      <c r="Z2748" s="1">
        <v>0.78575393040985098</v>
      </c>
      <c r="AA2748" s="1">
        <v>0.30840109017176598</v>
      </c>
      <c r="AB2748" s="1">
        <v>0.59937498879231499</v>
      </c>
      <c r="AC2748" s="1">
        <v>0.120878801816496</v>
      </c>
      <c r="AD2748" s="1">
        <v>8.9759466552096503E-2</v>
      </c>
      <c r="AE2748" s="1">
        <v>0.32315448103509498</v>
      </c>
      <c r="AF2748" s="1" t="s">
        <v>8033</v>
      </c>
      <c r="AG2748" s="1" t="s">
        <v>8034</v>
      </c>
      <c r="AK2748">
        <v>27.696999999999999</v>
      </c>
      <c r="AL2748">
        <v>27.696999999999999</v>
      </c>
      <c r="AM2748">
        <v>3.5350000000000001</v>
      </c>
      <c r="AN2748">
        <v>90</v>
      </c>
      <c r="AO2748">
        <v>90</v>
      </c>
      <c r="AP2748">
        <v>90</v>
      </c>
      <c r="AQ2748" s="9">
        <v>2711.7826648149899</v>
      </c>
      <c r="AS2748" t="s">
        <v>8030</v>
      </c>
    </row>
    <row r="2749" spans="1:45" x14ac:dyDescent="0.15">
      <c r="A2749" s="1" t="s">
        <v>8035</v>
      </c>
      <c r="C2749" s="6">
        <v>324.93299999999999</v>
      </c>
      <c r="D2749" s="6">
        <v>173.89500000000001</v>
      </c>
      <c r="G2749" s="4" t="str">
        <f t="shared" si="42"/>
        <v/>
      </c>
      <c r="I2749" s="1">
        <v>0.94508167643892005</v>
      </c>
      <c r="J2749" s="1">
        <v>1.28372060285814</v>
      </c>
      <c r="K2749" s="1">
        <v>0.65733112250082004</v>
      </c>
      <c r="L2749" s="1">
        <v>0.93362499117714504</v>
      </c>
      <c r="M2749" s="1">
        <v>9.2636678720979804E-2</v>
      </c>
      <c r="N2749" s="1">
        <v>7.2629391314662395E-2</v>
      </c>
      <c r="O2749" s="1">
        <v>0.22268404686204299</v>
      </c>
      <c r="P2749" s="7" t="s">
        <v>8036</v>
      </c>
      <c r="Q2749" s="7" t="s">
        <v>8037</v>
      </c>
      <c r="V2749" s="1">
        <v>-4.0166889836105799</v>
      </c>
      <c r="W2749" s="1">
        <v>-4.0166889836105799</v>
      </c>
      <c r="X2749" s="1">
        <v>32.156555334695803</v>
      </c>
      <c r="Y2749" s="1">
        <v>0.59164741835016199</v>
      </c>
      <c r="Z2749" s="1">
        <v>0.75421528971294005</v>
      </c>
      <c r="AA2749" s="1">
        <v>0.28584588894174701</v>
      </c>
      <c r="AB2749" s="1">
        <v>0.59107876501730405</v>
      </c>
      <c r="AC2749" s="1">
        <v>0.125424990845942</v>
      </c>
      <c r="AD2749" s="1">
        <v>9.2898647496632999E-2</v>
      </c>
      <c r="AE2749" s="1">
        <v>0.33684622261644998</v>
      </c>
      <c r="AF2749" s="1" t="s">
        <v>8038</v>
      </c>
      <c r="AG2749" s="1" t="s">
        <v>8039</v>
      </c>
      <c r="AK2749">
        <v>27.707000000000001</v>
      </c>
      <c r="AL2749">
        <v>27.707000000000001</v>
      </c>
      <c r="AM2749">
        <v>3.5720000000000001</v>
      </c>
      <c r="AN2749">
        <v>90</v>
      </c>
      <c r="AO2749">
        <v>90</v>
      </c>
      <c r="AP2749">
        <v>90</v>
      </c>
      <c r="AQ2749" s="9">
        <v>2742.1452766279899</v>
      </c>
      <c r="AS2749" t="s">
        <v>8035</v>
      </c>
    </row>
    <row r="2750" spans="1:45" x14ac:dyDescent="0.15">
      <c r="A2750" s="1" t="s">
        <v>8040</v>
      </c>
      <c r="C2750" s="6">
        <v>1696.85</v>
      </c>
      <c r="D2750" s="6">
        <v>1587.9</v>
      </c>
      <c r="G2750" s="4" t="str">
        <f t="shared" si="42"/>
        <v/>
      </c>
      <c r="I2750" s="1">
        <v>0.14315749207821701</v>
      </c>
      <c r="J2750" s="1">
        <v>3.4829119999999901E-2</v>
      </c>
      <c r="K2750" s="1">
        <v>0.28756142720177602</v>
      </c>
      <c r="L2750" s="1">
        <v>0.138825712967651</v>
      </c>
      <c r="M2750" s="1">
        <v>7.4911485495642999E-2</v>
      </c>
      <c r="N2750" s="1">
        <v>5.7539281214343901E-2</v>
      </c>
      <c r="O2750" s="1">
        <v>0.16177250690213901</v>
      </c>
      <c r="P2750" s="7" t="s">
        <v>8042</v>
      </c>
      <c r="Q2750" s="7" t="s">
        <v>8043</v>
      </c>
      <c r="V2750" s="1">
        <v>-2.48789518655654</v>
      </c>
      <c r="W2750" s="1">
        <v>-1.0957284327733201</v>
      </c>
      <c r="X2750" s="1">
        <v>-1.79691136027079</v>
      </c>
      <c r="Y2750" s="1">
        <v>0.16707698719310199</v>
      </c>
      <c r="Z2750" s="1">
        <v>9.4445899999988699E-3</v>
      </c>
      <c r="AA2750" s="1">
        <v>0.22952379259674399</v>
      </c>
      <c r="AB2750" s="1">
        <v>0.16668088027286501</v>
      </c>
      <c r="AC2750" s="1">
        <v>7.8611571251124696E-2</v>
      </c>
      <c r="AD2750" s="1">
        <v>6.7768128167794595E-2</v>
      </c>
      <c r="AE2750" s="1">
        <v>0.13282878666777501</v>
      </c>
      <c r="AF2750" s="1" t="s">
        <v>8044</v>
      </c>
      <c r="AG2750" s="1" t="s">
        <v>8045</v>
      </c>
      <c r="AK2750">
        <v>14.044</v>
      </c>
      <c r="AL2750">
        <v>20.297000000000001</v>
      </c>
      <c r="AM2750">
        <v>23.635000000000002</v>
      </c>
      <c r="AN2750">
        <v>90</v>
      </c>
      <c r="AO2750">
        <v>90</v>
      </c>
      <c r="AP2750">
        <v>90</v>
      </c>
      <c r="AQ2750" s="9">
        <v>6737.1819921799897</v>
      </c>
      <c r="AS2750" t="s">
        <v>8040</v>
      </c>
    </row>
    <row r="2751" spans="1:45" x14ac:dyDescent="0.15">
      <c r="A2751" s="1" t="s">
        <v>8046</v>
      </c>
      <c r="C2751" s="6">
        <v>0</v>
      </c>
      <c r="D2751" s="6">
        <v>0</v>
      </c>
      <c r="G2751" s="4" t="str">
        <f t="shared" si="42"/>
        <v/>
      </c>
      <c r="I2751" s="1">
        <v>0.1025378046952</v>
      </c>
      <c r="J2751" s="1">
        <v>0.145763521433007</v>
      </c>
      <c r="K2751" s="1">
        <v>0.18400356955095201</v>
      </c>
      <c r="L2751" s="1">
        <v>9.8422969213913497E-2</v>
      </c>
      <c r="M2751" s="1">
        <v>6.6506526520454606E-2</v>
      </c>
      <c r="N2751" s="1">
        <v>5.20883935248014E-2</v>
      </c>
      <c r="O2751" s="1">
        <v>0.128023893968575</v>
      </c>
      <c r="P2751" s="7" t="s">
        <v>11</v>
      </c>
      <c r="Q2751" s="7" t="s">
        <v>11</v>
      </c>
      <c r="V2751" s="1">
        <v>-1.6896898800890701</v>
      </c>
      <c r="W2751" s="1">
        <v>-1.7001803462329901</v>
      </c>
      <c r="X2751" s="1">
        <v>-2.56013444907392</v>
      </c>
      <c r="Y2751" s="1">
        <v>9.9448720008430205E-2</v>
      </c>
      <c r="Z2751" s="1">
        <v>8.62385905086131E-2</v>
      </c>
      <c r="AA2751" s="1">
        <v>0.16862993095519299</v>
      </c>
      <c r="AB2751" s="1">
        <v>9.6786338377312001E-2</v>
      </c>
      <c r="AC2751" s="1">
        <v>7.1052850387729502E-2</v>
      </c>
      <c r="AD2751" s="1">
        <v>6.3035796974422506E-2</v>
      </c>
      <c r="AE2751" s="1">
        <v>0.10525894495117299</v>
      </c>
      <c r="AF2751" s="1" t="s">
        <v>11</v>
      </c>
      <c r="AG2751" s="1" t="s">
        <v>11</v>
      </c>
      <c r="AK2751">
        <v>12.618</v>
      </c>
      <c r="AL2751">
        <v>12.587</v>
      </c>
      <c r="AM2751">
        <v>28.561399999999999</v>
      </c>
      <c r="AN2751">
        <v>90</v>
      </c>
      <c r="AO2751">
        <v>96.8429</v>
      </c>
      <c r="AP2751">
        <v>90</v>
      </c>
      <c r="AQ2751" s="9">
        <v>4503.8872655675896</v>
      </c>
      <c r="AS2751" t="s">
        <v>8046</v>
      </c>
    </row>
    <row r="2752" spans="1:45" x14ac:dyDescent="0.15">
      <c r="A2752" s="1" t="s">
        <v>8047</v>
      </c>
      <c r="B2752" s="2" t="s">
        <v>14</v>
      </c>
      <c r="C2752" s="6">
        <v>1683.27</v>
      </c>
      <c r="D2752" s="6">
        <v>1589.16</v>
      </c>
      <c r="G2752" s="4" t="str">
        <f t="shared" si="42"/>
        <v/>
      </c>
      <c r="I2752" s="1">
        <v>0.59096733342269603</v>
      </c>
      <c r="J2752" s="1">
        <v>0.89746378096183499</v>
      </c>
      <c r="K2752" s="1">
        <v>0.51682537051666699</v>
      </c>
      <c r="L2752" s="1">
        <v>0.58851685919461605</v>
      </c>
      <c r="M2752" s="1">
        <v>0.17321950241613401</v>
      </c>
      <c r="N2752" s="1">
        <v>0.16982622904705799</v>
      </c>
      <c r="O2752" s="1">
        <v>0.19154317860914899</v>
      </c>
      <c r="P2752" s="8" t="s">
        <v>8048</v>
      </c>
      <c r="Q2752" s="8" t="s">
        <v>8049</v>
      </c>
      <c r="V2752" s="1">
        <v>1.25431883909605</v>
      </c>
      <c r="W2752" s="1">
        <v>3.1722918508502798E-2</v>
      </c>
      <c r="X2752" s="1">
        <v>-0.67618495434119097</v>
      </c>
      <c r="Y2752" s="1">
        <v>0.347163462519128</v>
      </c>
      <c r="Z2752" s="1">
        <v>0.65932788646266605</v>
      </c>
      <c r="AA2752" s="1">
        <v>0.33155488804769101</v>
      </c>
      <c r="AB2752" s="1">
        <v>0.34230302161767601</v>
      </c>
      <c r="AC2752" s="1">
        <v>0.16189964935780499</v>
      </c>
      <c r="AD2752" s="1">
        <v>0.15719013814409</v>
      </c>
      <c r="AE2752" s="1">
        <v>0.18733100991186499</v>
      </c>
      <c r="AF2752" s="2" t="s">
        <v>8050</v>
      </c>
      <c r="AG2752" s="2" t="s">
        <v>8051</v>
      </c>
      <c r="AK2752">
        <v>39.073</v>
      </c>
      <c r="AL2752">
        <v>19.228999999999999</v>
      </c>
      <c r="AM2752">
        <v>13.797800000000001</v>
      </c>
      <c r="AN2752">
        <v>90</v>
      </c>
      <c r="AO2752">
        <v>103.598</v>
      </c>
      <c r="AP2752">
        <v>90</v>
      </c>
      <c r="AQ2752" s="9">
        <v>10076.1774922724</v>
      </c>
      <c r="AS2752" t="s">
        <v>8047</v>
      </c>
    </row>
    <row r="2753" spans="1:45" x14ac:dyDescent="0.15">
      <c r="A2753" s="1" t="s">
        <v>8052</v>
      </c>
      <c r="B2753" s="2" t="s">
        <v>8053</v>
      </c>
      <c r="C2753" s="6">
        <v>1813.04</v>
      </c>
      <c r="D2753" s="6">
        <v>2181.35</v>
      </c>
      <c r="G2753" s="4" t="str">
        <f t="shared" si="42"/>
        <v/>
      </c>
      <c r="P2753" s="8" t="s">
        <v>15</v>
      </c>
      <c r="Q2753" s="8" t="s">
        <v>15</v>
      </c>
      <c r="AF2753" s="2" t="s">
        <v>15</v>
      </c>
      <c r="AG2753" s="2" t="s">
        <v>15</v>
      </c>
      <c r="AS2753" t="s">
        <v>8052</v>
      </c>
    </row>
    <row r="2754" spans="1:45" x14ac:dyDescent="0.15">
      <c r="A2754" s="1" t="s">
        <v>8055</v>
      </c>
      <c r="C2754" s="6">
        <v>1987.84</v>
      </c>
      <c r="D2754" s="6">
        <v>2423.9499999999998</v>
      </c>
      <c r="G2754" s="4" t="str">
        <f t="shared" si="42"/>
        <v/>
      </c>
      <c r="I2754" s="1">
        <v>0.89945057988111599</v>
      </c>
      <c r="J2754" s="1">
        <v>0.77384439041879305</v>
      </c>
      <c r="K2754" s="1">
        <v>0.66223748808341698</v>
      </c>
      <c r="L2754" s="1">
        <v>0.93307048213779697</v>
      </c>
      <c r="M2754" s="1">
        <v>0.15908810358452399</v>
      </c>
      <c r="N2754" s="1">
        <v>0.17251451906266899</v>
      </c>
      <c r="O2754" s="1">
        <v>6.3611371295493699E-2</v>
      </c>
      <c r="P2754" s="7" t="s">
        <v>8056</v>
      </c>
      <c r="Q2754" s="7" t="s">
        <v>8057</v>
      </c>
      <c r="V2754" s="1">
        <v>1.4662803798487001</v>
      </c>
      <c r="W2754" s="1">
        <v>0.27040077257365402</v>
      </c>
      <c r="X2754" s="1">
        <v>1.58155073289481</v>
      </c>
      <c r="Y2754" s="1">
        <v>0.86977508985038599</v>
      </c>
      <c r="Z2754" s="1">
        <v>0.590939289050049</v>
      </c>
      <c r="AA2754" s="1">
        <v>0.45897711903308303</v>
      </c>
      <c r="AB2754" s="1">
        <v>0.93914514321486997</v>
      </c>
      <c r="AC2754" s="1">
        <v>0.21607062851563699</v>
      </c>
      <c r="AD2754" s="1">
        <v>0.234541895647225</v>
      </c>
      <c r="AE2754" s="1">
        <v>8.4719395579899007E-2</v>
      </c>
      <c r="AF2754" s="1" t="s">
        <v>8058</v>
      </c>
      <c r="AG2754" s="1" t="s">
        <v>8059</v>
      </c>
      <c r="AK2754">
        <v>18.638999999999999</v>
      </c>
      <c r="AL2754">
        <v>18.6389</v>
      </c>
      <c r="AM2754">
        <v>38.613999999999997</v>
      </c>
      <c r="AN2754">
        <v>90</v>
      </c>
      <c r="AO2754">
        <v>90</v>
      </c>
      <c r="AP2754">
        <v>119.998</v>
      </c>
      <c r="AQ2754" s="9">
        <v>11617.884716778301</v>
      </c>
      <c r="AS2754" t="s">
        <v>8055</v>
      </c>
    </row>
    <row r="2755" spans="1:45" x14ac:dyDescent="0.15">
      <c r="A2755" s="1" t="s">
        <v>8060</v>
      </c>
      <c r="C2755" s="6">
        <v>2439.2399999999998</v>
      </c>
      <c r="D2755" s="6">
        <v>3566.46</v>
      </c>
      <c r="G2755" s="4" t="str">
        <f t="shared" si="42"/>
        <v>collapse</v>
      </c>
      <c r="I2755" s="1">
        <v>0.28939265934383002</v>
      </c>
      <c r="J2755" s="1"/>
      <c r="K2755" s="1">
        <v>2.30976875990013</v>
      </c>
      <c r="L2755" s="1">
        <v>0.22625590620144501</v>
      </c>
      <c r="M2755" s="1">
        <v>0.111922149942957</v>
      </c>
      <c r="N2755" s="1">
        <v>6.1283205901474402E-2</v>
      </c>
      <c r="O2755" s="1">
        <v>1.03186296669656</v>
      </c>
      <c r="P2755" s="7" t="s">
        <v>8061</v>
      </c>
      <c r="Q2755" s="7" t="s">
        <v>8062</v>
      </c>
      <c r="V2755" s="1">
        <v>3.7461643925050598</v>
      </c>
      <c r="W2755" s="1">
        <v>1.4112242859996</v>
      </c>
      <c r="X2755" s="1">
        <v>-0.86151281214888997</v>
      </c>
      <c r="Y2755" s="1">
        <v>0.33414964320512103</v>
      </c>
      <c r="Z2755" s="1"/>
      <c r="AA2755" s="1">
        <v>1.90046068086051</v>
      </c>
      <c r="AB2755" s="1">
        <v>0.28520242327839002</v>
      </c>
      <c r="AC2755" s="1">
        <v>0.107205143948926</v>
      </c>
      <c r="AD2755" s="1">
        <v>6.4927979984594805E-2</v>
      </c>
      <c r="AE2755" s="1">
        <v>0.875240289300939</v>
      </c>
      <c r="AF2755" s="1" t="s">
        <v>8063</v>
      </c>
      <c r="AG2755" s="1" t="s">
        <v>8064</v>
      </c>
      <c r="AK2755">
        <v>15.317</v>
      </c>
      <c r="AL2755">
        <v>25.035</v>
      </c>
      <c r="AM2755">
        <v>27.590499999999999</v>
      </c>
      <c r="AN2755">
        <v>90</v>
      </c>
      <c r="AO2755">
        <v>102.379</v>
      </c>
      <c r="AP2755">
        <v>90</v>
      </c>
      <c r="AQ2755" s="9">
        <v>10333.910759247199</v>
      </c>
      <c r="AS2755" t="s">
        <v>8060</v>
      </c>
    </row>
    <row r="2756" spans="1:45" x14ac:dyDescent="0.15">
      <c r="A2756" s="1" t="s">
        <v>8065</v>
      </c>
      <c r="C2756" s="6">
        <v>898.09199999999998</v>
      </c>
      <c r="D2756" s="6">
        <v>599.63099999999997</v>
      </c>
      <c r="G2756" s="4" t="str">
        <f t="shared" ref="G2756:G2819" si="43">IF(COUNTIF(M2756:O2756,"&gt;1")&gt;0,"collapse","")</f>
        <v/>
      </c>
      <c r="I2756" s="1">
        <v>0.14486357715120601</v>
      </c>
      <c r="J2756" s="1"/>
      <c r="K2756" s="1">
        <v>0.10309505049977299</v>
      </c>
      <c r="L2756" s="1">
        <v>0.14732054930717201</v>
      </c>
      <c r="M2756" s="1">
        <v>3.0452116222796699E-2</v>
      </c>
      <c r="N2756" s="1">
        <v>2.5456564640666798E-2</v>
      </c>
      <c r="O2756" s="1">
        <v>4.94352122348901E-2</v>
      </c>
      <c r="P2756" s="7" t="s">
        <v>8066</v>
      </c>
      <c r="Q2756" s="7" t="s">
        <v>8067</v>
      </c>
      <c r="V2756" s="1">
        <v>-2.13180761087134</v>
      </c>
      <c r="W2756" s="1">
        <v>-1.68073563839367</v>
      </c>
      <c r="X2756" s="1">
        <v>-0.86793869414384195</v>
      </c>
      <c r="Y2756" s="1">
        <v>0.187024703558831</v>
      </c>
      <c r="Z2756" s="1"/>
      <c r="AA2756" s="1">
        <v>0.15550798707618499</v>
      </c>
      <c r="AB2756" s="1">
        <v>0.18887862805781</v>
      </c>
      <c r="AC2756" s="1">
        <v>3.2770994578083697E-2</v>
      </c>
      <c r="AD2756" s="1">
        <v>2.76864171185724E-2</v>
      </c>
      <c r="AE2756" s="1">
        <v>5.2092388924226997E-2</v>
      </c>
      <c r="AF2756" s="1" t="s">
        <v>8068</v>
      </c>
      <c r="AG2756" s="1" t="s">
        <v>8069</v>
      </c>
      <c r="AK2756">
        <v>8.6430000000000007</v>
      </c>
      <c r="AL2756">
        <v>8.8849999999999998</v>
      </c>
      <c r="AM2756">
        <v>15.45</v>
      </c>
      <c r="AN2756">
        <v>90</v>
      </c>
      <c r="AO2756">
        <v>90</v>
      </c>
      <c r="AP2756">
        <v>90</v>
      </c>
      <c r="AQ2756" s="9">
        <v>1186.45269974999</v>
      </c>
      <c r="AS2756" t="s">
        <v>8065</v>
      </c>
    </row>
    <row r="2757" spans="1:45" x14ac:dyDescent="0.15">
      <c r="A2757" s="1" t="s">
        <v>8070</v>
      </c>
      <c r="C2757" s="6">
        <v>196.864</v>
      </c>
      <c r="D2757" s="6">
        <v>99.248699999999999</v>
      </c>
      <c r="G2757" s="4" t="str">
        <f t="shared" si="43"/>
        <v/>
      </c>
      <c r="I2757" s="1">
        <v>0.34292438824036903</v>
      </c>
      <c r="J2757" s="1">
        <v>0.226540167493505</v>
      </c>
      <c r="K2757" s="1">
        <v>0.25591802845394301</v>
      </c>
      <c r="L2757" s="1">
        <v>0.41851777057108602</v>
      </c>
      <c r="M2757" s="1">
        <v>0.137231787567272</v>
      </c>
      <c r="N2757" s="1">
        <v>4.5979795997217701E-2</v>
      </c>
      <c r="O2757" s="1">
        <v>0.24507505033188201</v>
      </c>
      <c r="P2757" s="7" t="s">
        <v>8071</v>
      </c>
      <c r="Q2757" s="7" t="s">
        <v>8072</v>
      </c>
      <c r="V2757" s="1">
        <v>-11.1918470084481</v>
      </c>
      <c r="W2757" s="1">
        <v>-0.58982683982684903</v>
      </c>
      <c r="X2757" s="1">
        <v>-8.4628766697732107</v>
      </c>
      <c r="Y2757" s="1">
        <v>0.186274623281314</v>
      </c>
      <c r="Z2757" s="1">
        <v>0.15758568599782999</v>
      </c>
      <c r="AA2757" s="1">
        <v>0.161310432871132</v>
      </c>
      <c r="AB2757" s="1">
        <v>0.20561193000509301</v>
      </c>
      <c r="AC2757" s="1">
        <v>0.13247116802141501</v>
      </c>
      <c r="AD2757" s="1">
        <v>0.13498880687620801</v>
      </c>
      <c r="AE2757" s="1">
        <v>0.12949577664756901</v>
      </c>
      <c r="AF2757" s="1" t="s">
        <v>11</v>
      </c>
      <c r="AG2757" s="1" t="s">
        <v>11</v>
      </c>
      <c r="AK2757">
        <v>6.9130000000000003</v>
      </c>
      <c r="AL2757">
        <v>9.24</v>
      </c>
      <c r="AM2757">
        <v>16.094999999999999</v>
      </c>
      <c r="AN2757">
        <v>90</v>
      </c>
      <c r="AO2757">
        <v>90</v>
      </c>
      <c r="AP2757">
        <v>90</v>
      </c>
      <c r="AQ2757" s="9">
        <v>1028.0861513999901</v>
      </c>
      <c r="AS2757" t="s">
        <v>8070</v>
      </c>
    </row>
    <row r="2758" spans="1:45" x14ac:dyDescent="0.15">
      <c r="A2758" s="1" t="s">
        <v>8073</v>
      </c>
      <c r="C2758" s="6">
        <v>413.75700000000001</v>
      </c>
      <c r="D2758" s="6">
        <v>284.93700000000001</v>
      </c>
      <c r="G2758" s="4" t="str">
        <f t="shared" si="43"/>
        <v/>
      </c>
      <c r="I2758" s="1">
        <v>0.13646838931976801</v>
      </c>
      <c r="J2758" s="1"/>
      <c r="K2758" s="1">
        <v>4.4408920985006301E-16</v>
      </c>
      <c r="L2758" s="1">
        <v>0.139197757106163</v>
      </c>
      <c r="M2758" s="1">
        <v>4.3503271066062298E-2</v>
      </c>
      <c r="N2758" s="1">
        <v>4.64263079210262E-2</v>
      </c>
      <c r="O2758" s="1">
        <v>4.0422735240501001E-3</v>
      </c>
      <c r="P2758" s="7" t="s">
        <v>8074</v>
      </c>
      <c r="Q2758" s="7" t="s">
        <v>8075</v>
      </c>
      <c r="V2758" s="1">
        <v>0.61770439439134495</v>
      </c>
      <c r="W2758" s="1">
        <v>-5.4371987145152598</v>
      </c>
      <c r="X2758" s="1">
        <v>-6.2713068181818299</v>
      </c>
      <c r="Y2758" s="1">
        <v>0.163491513216765</v>
      </c>
      <c r="Z2758" s="1"/>
      <c r="AA2758" s="1">
        <v>2.0508190651246698E-15</v>
      </c>
      <c r="AB2758" s="1">
        <v>0.166761343481101</v>
      </c>
      <c r="AC2758" s="1">
        <v>8.1163728773302093E-2</v>
      </c>
      <c r="AD2758" s="1">
        <v>8.5743866546065695E-2</v>
      </c>
      <c r="AE2758" s="1">
        <v>1.9331868840993801E-2</v>
      </c>
      <c r="AF2758" s="1" t="s">
        <v>8076</v>
      </c>
      <c r="AG2758" s="1" t="s">
        <v>8077</v>
      </c>
      <c r="AK2758">
        <v>12.773</v>
      </c>
      <c r="AL2758">
        <v>29.872</v>
      </c>
      <c r="AM2758">
        <v>33.792000000000002</v>
      </c>
      <c r="AN2758">
        <v>90</v>
      </c>
      <c r="AO2758">
        <v>90</v>
      </c>
      <c r="AP2758">
        <v>90</v>
      </c>
      <c r="AQ2758" s="9">
        <v>12893.5084523519</v>
      </c>
      <c r="AS2758" t="s">
        <v>8073</v>
      </c>
    </row>
    <row r="2759" spans="1:45" x14ac:dyDescent="0.15">
      <c r="A2759" s="1" t="s">
        <v>8078</v>
      </c>
      <c r="C2759" s="6">
        <v>1217.24</v>
      </c>
      <c r="D2759" s="6">
        <v>1452.54</v>
      </c>
      <c r="G2759" s="4" t="str">
        <f t="shared" si="43"/>
        <v/>
      </c>
      <c r="I2759" s="1">
        <v>2.0824603839234501</v>
      </c>
      <c r="J2759" s="1"/>
      <c r="K2759" s="1">
        <v>2.0899428036282801E-2</v>
      </c>
      <c r="L2759" s="1">
        <v>2.1236916030411899</v>
      </c>
      <c r="M2759" s="1">
        <v>0.859060882120111</v>
      </c>
      <c r="N2759" s="1">
        <v>0.85930963327876697</v>
      </c>
      <c r="O2759" s="1">
        <v>0.85595149263692005</v>
      </c>
      <c r="P2759" s="7" t="s">
        <v>1408</v>
      </c>
      <c r="Q2759" s="7" t="s">
        <v>8079</v>
      </c>
      <c r="V2759" s="1">
        <v>17.084810277150002</v>
      </c>
      <c r="W2759" s="1">
        <v>3.1694895676918602</v>
      </c>
      <c r="X2759" s="1">
        <v>6.3531482820407801</v>
      </c>
      <c r="Y2759" s="1">
        <v>0.14537987240122599</v>
      </c>
      <c r="Z2759" s="1"/>
      <c r="AA2759" s="1">
        <v>6.55689618317309E-3</v>
      </c>
      <c r="AB2759" s="1">
        <v>0.148156331925587</v>
      </c>
      <c r="AC2759" s="1">
        <v>9.5657207515229006E-2</v>
      </c>
      <c r="AD2759" s="1">
        <v>8.7510446912555204E-2</v>
      </c>
      <c r="AE2759" s="1">
        <v>0.19749171504865301</v>
      </c>
      <c r="AF2759" s="1" t="s">
        <v>8080</v>
      </c>
      <c r="AG2759" s="1" t="s">
        <v>8081</v>
      </c>
      <c r="AK2759">
        <v>8.407</v>
      </c>
      <c r="AL2759">
        <v>9.5230399999999999</v>
      </c>
      <c r="AM2759">
        <v>9.5433299999999992</v>
      </c>
      <c r="AN2759">
        <v>108.38800000000001</v>
      </c>
      <c r="AO2759">
        <v>115.523</v>
      </c>
      <c r="AP2759">
        <v>90.174499999999995</v>
      </c>
      <c r="AQ2759" s="9">
        <v>645.60417114929396</v>
      </c>
      <c r="AS2759" t="s">
        <v>8078</v>
      </c>
    </row>
    <row r="2760" spans="1:45" x14ac:dyDescent="0.15">
      <c r="A2760" s="1" t="s">
        <v>8082</v>
      </c>
      <c r="C2760" s="6">
        <v>1438.03</v>
      </c>
      <c r="D2760" s="6">
        <v>1598.26</v>
      </c>
      <c r="G2760" s="4" t="str">
        <f t="shared" si="43"/>
        <v/>
      </c>
      <c r="I2760" s="1">
        <v>0.36169147555511999</v>
      </c>
      <c r="J2760" s="1">
        <v>0.46708390799619598</v>
      </c>
      <c r="K2760" s="1">
        <v>0.411514463527902</v>
      </c>
      <c r="L2760" s="1">
        <v>0.34399451543263299</v>
      </c>
      <c r="M2760" s="1">
        <v>0.11245367631139699</v>
      </c>
      <c r="N2760" s="1">
        <v>9.7099253239017094E-2</v>
      </c>
      <c r="O2760" s="1">
        <v>0.19332030449259599</v>
      </c>
      <c r="P2760" s="7" t="s">
        <v>8083</v>
      </c>
      <c r="Q2760" s="7" t="s">
        <v>8084</v>
      </c>
      <c r="V2760" s="1">
        <v>-3.6788333196012202</v>
      </c>
      <c r="W2760" s="1">
        <v>-1.6774596239369599</v>
      </c>
      <c r="X2760" s="1">
        <v>-5.6709769337589497</v>
      </c>
      <c r="Y2760" s="1">
        <v>0.41408248486349097</v>
      </c>
      <c r="Z2760" s="1">
        <v>0.59637560186373695</v>
      </c>
      <c r="AA2760" s="1">
        <v>0.45255531447284197</v>
      </c>
      <c r="AB2760" s="1">
        <v>0.38557734282186601</v>
      </c>
      <c r="AC2760" s="1">
        <v>0.13420607739362</v>
      </c>
      <c r="AD2760" s="1">
        <v>0.11319362973677401</v>
      </c>
      <c r="AE2760" s="1">
        <v>0.24487163505300899</v>
      </c>
      <c r="AF2760" s="1" t="s">
        <v>8085</v>
      </c>
      <c r="AG2760" s="1" t="s">
        <v>8086</v>
      </c>
      <c r="AK2760">
        <v>24.274000000000001</v>
      </c>
      <c r="AL2760">
        <v>25.634</v>
      </c>
      <c r="AM2760">
        <v>11.089600000000001</v>
      </c>
      <c r="AN2760">
        <v>90</v>
      </c>
      <c r="AO2760">
        <v>114.922</v>
      </c>
      <c r="AP2760">
        <v>90</v>
      </c>
      <c r="AQ2760" s="9">
        <v>6257.8410209806898</v>
      </c>
      <c r="AS2760" t="s">
        <v>8082</v>
      </c>
    </row>
    <row r="2761" spans="1:45" x14ac:dyDescent="0.15">
      <c r="A2761" s="1" t="s">
        <v>8087</v>
      </c>
      <c r="C2761" s="6">
        <v>1843.21</v>
      </c>
      <c r="D2761" s="6">
        <v>2288.69</v>
      </c>
      <c r="G2761" s="4" t="str">
        <f t="shared" si="43"/>
        <v/>
      </c>
      <c r="I2761" s="1">
        <v>0.416690323930198</v>
      </c>
      <c r="J2761" s="1">
        <v>0.16147522229054601</v>
      </c>
      <c r="K2761" s="1">
        <v>7.4385527456889103E-2</v>
      </c>
      <c r="L2761" s="1">
        <v>0.46661184523169702</v>
      </c>
      <c r="M2761" s="1">
        <v>0.19313192139698901</v>
      </c>
      <c r="N2761" s="1">
        <v>0.207358363044477</v>
      </c>
      <c r="O2761" s="1">
        <v>0.100013394249793</v>
      </c>
      <c r="P2761" s="7" t="s">
        <v>8088</v>
      </c>
      <c r="Q2761" s="7" t="s">
        <v>8089</v>
      </c>
      <c r="V2761" s="1">
        <v>-0.80505973295854005</v>
      </c>
      <c r="W2761" s="1">
        <v>-0.79775122979620305</v>
      </c>
      <c r="X2761" s="1">
        <v>-3.3908842936165899</v>
      </c>
      <c r="Y2761" s="1">
        <v>0.46845639585802101</v>
      </c>
      <c r="Z2761" s="1">
        <v>0.190969260124212</v>
      </c>
      <c r="AA2761" s="1">
        <v>0.13001658712852401</v>
      </c>
      <c r="AB2761" s="1">
        <v>0.52137133661752899</v>
      </c>
      <c r="AC2761" s="1">
        <v>0.20865836674883001</v>
      </c>
      <c r="AD2761" s="1">
        <v>0.224005687898091</v>
      </c>
      <c r="AE2761" s="1">
        <v>0.108203173771847</v>
      </c>
      <c r="AF2761" s="1" t="s">
        <v>8090</v>
      </c>
      <c r="AG2761" s="1" t="s">
        <v>8091</v>
      </c>
      <c r="AK2761">
        <v>17.788</v>
      </c>
      <c r="AL2761">
        <v>17.788</v>
      </c>
      <c r="AM2761">
        <v>32.811999999999998</v>
      </c>
      <c r="AN2761">
        <v>90</v>
      </c>
      <c r="AO2761">
        <v>90</v>
      </c>
      <c r="AP2761">
        <v>90</v>
      </c>
      <c r="AQ2761" s="9">
        <v>10382.1415185279</v>
      </c>
      <c r="AS2761" t="s">
        <v>8087</v>
      </c>
    </row>
    <row r="2762" spans="1:45" x14ac:dyDescent="0.15">
      <c r="A2762" s="1" t="s">
        <v>8092</v>
      </c>
      <c r="C2762" s="6">
        <v>0</v>
      </c>
      <c r="D2762" s="6">
        <v>0</v>
      </c>
      <c r="G2762" s="4" t="str">
        <f t="shared" si="43"/>
        <v/>
      </c>
      <c r="I2762" s="1">
        <v>0.44263992944372399</v>
      </c>
      <c r="J2762" s="1">
        <v>0.71730677930466002</v>
      </c>
      <c r="K2762" s="1">
        <v>0.26976590344447499</v>
      </c>
      <c r="L2762" s="1">
        <v>0.34429812456596698</v>
      </c>
      <c r="M2762" s="1">
        <v>0.34036348847931702</v>
      </c>
      <c r="N2762" s="1">
        <v>0.32279514976219198</v>
      </c>
      <c r="O2762" s="1">
        <v>0.39029455641219601</v>
      </c>
      <c r="P2762" s="7" t="s">
        <v>11</v>
      </c>
      <c r="Q2762" s="7" t="s">
        <v>11</v>
      </c>
      <c r="V2762" s="1">
        <v>-1.8758986340762001</v>
      </c>
      <c r="W2762" s="1">
        <v>-1.8758986340762001</v>
      </c>
      <c r="X2762" s="1">
        <v>-1.8758986340762001</v>
      </c>
      <c r="Y2762" s="1">
        <v>0.43768355087064198</v>
      </c>
      <c r="Z2762" s="1">
        <v>0.66546953728457003</v>
      </c>
      <c r="AA2762" s="1">
        <v>0.236553483978897</v>
      </c>
      <c r="AB2762" s="1">
        <v>0.359977827431187</v>
      </c>
      <c r="AC2762" s="1">
        <v>0.34272363317191601</v>
      </c>
      <c r="AD2762" s="1">
        <v>0.32722969679333003</v>
      </c>
      <c r="AE2762" s="1">
        <v>0.38675903130053202</v>
      </c>
      <c r="AF2762" s="1" t="s">
        <v>11</v>
      </c>
      <c r="AG2762" s="1" t="s">
        <v>11</v>
      </c>
      <c r="AK2762">
        <v>17.805</v>
      </c>
      <c r="AL2762">
        <v>17.805</v>
      </c>
      <c r="AM2762">
        <v>17.805</v>
      </c>
      <c r="AN2762">
        <v>90</v>
      </c>
      <c r="AO2762">
        <v>90</v>
      </c>
      <c r="AP2762">
        <v>90</v>
      </c>
      <c r="AQ2762" s="9">
        <v>5644.5059351249902</v>
      </c>
      <c r="AS2762" t="s">
        <v>8092</v>
      </c>
    </row>
    <row r="2763" spans="1:45" x14ac:dyDescent="0.15">
      <c r="A2763" s="1" t="s">
        <v>8093</v>
      </c>
      <c r="C2763" s="6">
        <v>1609.65</v>
      </c>
      <c r="D2763" s="6">
        <v>1928.91</v>
      </c>
      <c r="G2763" s="4" t="str">
        <f t="shared" si="43"/>
        <v/>
      </c>
      <c r="I2763" s="1">
        <v>6.1816556743111699E-2</v>
      </c>
      <c r="J2763" s="1">
        <v>0.17977423703316101</v>
      </c>
      <c r="K2763" s="1">
        <v>3.7403983599601301E-3</v>
      </c>
      <c r="L2763" s="1">
        <v>3.4746976603230603E-2</v>
      </c>
      <c r="M2763" s="1">
        <v>4.2735335762806997E-2</v>
      </c>
      <c r="N2763" s="1">
        <v>4.4635749341363301E-2</v>
      </c>
      <c r="O2763" s="1">
        <v>3.7509198421777197E-2</v>
      </c>
      <c r="P2763" s="7" t="s">
        <v>785</v>
      </c>
      <c r="Q2763" s="7" t="s">
        <v>8094</v>
      </c>
      <c r="V2763" s="1">
        <v>-1.2236052456101301</v>
      </c>
      <c r="W2763" s="1">
        <v>-1.2236052456101301</v>
      </c>
      <c r="X2763" s="1">
        <v>-1.2236052456101301</v>
      </c>
      <c r="Y2763" s="1">
        <v>6.94974815888936E-2</v>
      </c>
      <c r="Z2763" s="1">
        <v>0.139731731762922</v>
      </c>
      <c r="AA2763" s="1">
        <v>2.3689189613084399E-2</v>
      </c>
      <c r="AB2763" s="1">
        <v>5.3847597877711803E-2</v>
      </c>
      <c r="AC2763" s="1">
        <v>4.3281622296442397E-2</v>
      </c>
      <c r="AD2763" s="1">
        <v>4.1076514395965803E-2</v>
      </c>
      <c r="AE2763" s="1">
        <v>4.9345669022753003E-2</v>
      </c>
      <c r="AF2763" s="1" t="s">
        <v>11</v>
      </c>
      <c r="AG2763" s="1" t="s">
        <v>11</v>
      </c>
      <c r="AK2763">
        <v>17.995999999999999</v>
      </c>
      <c r="AL2763">
        <v>17.995999999999999</v>
      </c>
      <c r="AM2763">
        <v>17.995999999999999</v>
      </c>
      <c r="AN2763">
        <v>90</v>
      </c>
      <c r="AO2763">
        <v>90</v>
      </c>
      <c r="AP2763">
        <v>90</v>
      </c>
      <c r="AQ2763" s="9">
        <v>5828.1128639360004</v>
      </c>
      <c r="AS2763" t="s">
        <v>8093</v>
      </c>
    </row>
    <row r="2764" spans="1:45" x14ac:dyDescent="0.15">
      <c r="A2764" s="1" t="s">
        <v>8095</v>
      </c>
      <c r="C2764" s="6">
        <v>1861.96</v>
      </c>
      <c r="D2764" s="6">
        <v>4257.6899999999996</v>
      </c>
      <c r="G2764" s="4" t="str">
        <f t="shared" si="43"/>
        <v/>
      </c>
      <c r="I2764" s="1">
        <v>0.115070526987</v>
      </c>
      <c r="J2764" s="1">
        <v>0.193129389918238</v>
      </c>
      <c r="K2764" s="1">
        <v>1.8843476479631999E-4</v>
      </c>
      <c r="L2764" s="1">
        <v>0.10034256509678199</v>
      </c>
      <c r="M2764" s="1">
        <v>2.3810296638792701E-2</v>
      </c>
      <c r="N2764" s="1">
        <v>2.8501538445295099E-2</v>
      </c>
      <c r="O2764" s="1">
        <v>1.09093816709113E-2</v>
      </c>
      <c r="P2764" s="7" t="s">
        <v>8096</v>
      </c>
      <c r="Q2764" s="7" t="s">
        <v>8097</v>
      </c>
      <c r="V2764" s="1">
        <v>-0.11820464037643801</v>
      </c>
      <c r="W2764" s="1">
        <v>-0.11820464037643801</v>
      </c>
      <c r="X2764" s="1">
        <v>-0.118204640376458</v>
      </c>
      <c r="Y2764" s="1">
        <v>0.117281775906103</v>
      </c>
      <c r="Z2764" s="1">
        <v>0.195824220722908</v>
      </c>
      <c r="AA2764" s="1">
        <v>7.7062422041781001E-3</v>
      </c>
      <c r="AB2764" s="1">
        <v>0.10221181193948201</v>
      </c>
      <c r="AC2764" s="1">
        <v>2.43912221989428E-2</v>
      </c>
      <c r="AD2764" s="1">
        <v>2.8844282090719701E-2</v>
      </c>
      <c r="AE2764" s="1">
        <v>1.2145307496556399E-2</v>
      </c>
      <c r="AF2764" s="1" t="s">
        <v>8098</v>
      </c>
      <c r="AG2764" s="1" t="s">
        <v>8099</v>
      </c>
      <c r="AK2764">
        <v>17.765999999999998</v>
      </c>
      <c r="AL2764">
        <v>17.765999999999998</v>
      </c>
      <c r="AM2764">
        <v>17.765999999999998</v>
      </c>
      <c r="AN2764">
        <v>90</v>
      </c>
      <c r="AO2764">
        <v>90</v>
      </c>
      <c r="AP2764">
        <v>90</v>
      </c>
      <c r="AQ2764" s="9">
        <v>5607.4960110960001</v>
      </c>
      <c r="AS2764" t="s">
        <v>8095</v>
      </c>
    </row>
    <row r="2765" spans="1:45" x14ac:dyDescent="0.15">
      <c r="A2765" s="1" t="s">
        <v>8100</v>
      </c>
      <c r="C2765" s="6">
        <v>1009.25</v>
      </c>
      <c r="D2765" s="6">
        <v>836.995</v>
      </c>
      <c r="G2765" s="4" t="str">
        <f t="shared" si="43"/>
        <v/>
      </c>
      <c r="I2765" s="1">
        <v>0.467770989062952</v>
      </c>
      <c r="J2765" s="1">
        <v>0.26214762464400299</v>
      </c>
      <c r="K2765" s="1">
        <v>0.38235252987354401</v>
      </c>
      <c r="L2765" s="1">
        <v>0.48651307163002</v>
      </c>
      <c r="M2765" s="1">
        <v>7.9231018365460107E-2</v>
      </c>
      <c r="N2765" s="1">
        <v>4.8182262717190699E-2</v>
      </c>
      <c r="O2765" s="1">
        <v>0.25141048150586298</v>
      </c>
      <c r="P2765" s="7" t="s">
        <v>8102</v>
      </c>
      <c r="Q2765" s="7" t="s">
        <v>8103</v>
      </c>
      <c r="V2765" s="1">
        <v>-7.5399411559998804</v>
      </c>
      <c r="W2765" s="1">
        <v>0.18963491227357601</v>
      </c>
      <c r="X2765" s="1">
        <v>-8.2165090144716704</v>
      </c>
      <c r="Y2765" s="1">
        <v>0.329176086229239</v>
      </c>
      <c r="Z2765" s="1">
        <v>0.36256959081422901</v>
      </c>
      <c r="AA2765" s="1">
        <v>0.360694926080742</v>
      </c>
      <c r="AB2765" s="1">
        <v>0.32546643154918298</v>
      </c>
      <c r="AC2765" s="1">
        <v>0.11115844715038301</v>
      </c>
      <c r="AD2765" s="1">
        <v>9.7390454984786295E-2</v>
      </c>
      <c r="AE2765" s="1">
        <v>0.18750822188687599</v>
      </c>
      <c r="AF2765" s="1" t="s">
        <v>8104</v>
      </c>
      <c r="AG2765" s="1" t="s">
        <v>8105</v>
      </c>
      <c r="AK2765">
        <v>31.609000000000002</v>
      </c>
      <c r="AL2765">
        <v>9.8719999999999999</v>
      </c>
      <c r="AM2765">
        <v>24.738399999999999</v>
      </c>
      <c r="AN2765">
        <v>90</v>
      </c>
      <c r="AO2765">
        <v>104.67</v>
      </c>
      <c r="AP2765">
        <v>90</v>
      </c>
      <c r="AQ2765" s="9">
        <v>7467.8195029489598</v>
      </c>
      <c r="AS2765" t="s">
        <v>8100</v>
      </c>
    </row>
    <row r="2766" spans="1:45" x14ac:dyDescent="0.15">
      <c r="A2766" s="1" t="s">
        <v>8106</v>
      </c>
      <c r="C2766" s="6">
        <v>0</v>
      </c>
      <c r="D2766" s="6">
        <v>0</v>
      </c>
      <c r="G2766" s="4" t="str">
        <f t="shared" si="43"/>
        <v/>
      </c>
      <c r="I2766" s="1">
        <v>0.38199825805007598</v>
      </c>
      <c r="J2766" s="1">
        <v>0.36649478447462702</v>
      </c>
      <c r="K2766" s="1">
        <v>0.53659482727876096</v>
      </c>
      <c r="L2766" s="1">
        <v>0.37557499127078903</v>
      </c>
      <c r="M2766" s="1">
        <v>7.5421843011721695E-2</v>
      </c>
      <c r="N2766" s="1">
        <v>4.1346307575650602E-2</v>
      </c>
      <c r="O2766" s="1">
        <v>0.137893657977852</v>
      </c>
      <c r="P2766" s="7" t="s">
        <v>11</v>
      </c>
      <c r="Q2766" s="7" t="s">
        <v>11</v>
      </c>
      <c r="V2766" s="1">
        <v>-4.5133174657146196</v>
      </c>
      <c r="W2766" s="1">
        <v>-6.2501064282673697</v>
      </c>
      <c r="X2766" s="1">
        <v>-5.1533067509968298</v>
      </c>
      <c r="Y2766" s="1">
        <v>0.42018879854220698</v>
      </c>
      <c r="Z2766" s="1">
        <v>0.45745430087816202</v>
      </c>
      <c r="AA2766" s="1">
        <v>0.60938924820878504</v>
      </c>
      <c r="AB2766" s="1">
        <v>0.38889480176334401</v>
      </c>
      <c r="AC2766" s="1">
        <v>8.9023785302561206E-2</v>
      </c>
      <c r="AD2766" s="1">
        <v>7.1348724237530595E-2</v>
      </c>
      <c r="AE2766" s="1">
        <v>0.121428063921784</v>
      </c>
      <c r="AF2766" s="1" t="s">
        <v>11</v>
      </c>
      <c r="AG2766" s="1" t="s">
        <v>11</v>
      </c>
      <c r="AK2766">
        <v>8.8230000000000004</v>
      </c>
      <c r="AL2766">
        <v>9.3959399999999995</v>
      </c>
      <c r="AM2766">
        <v>14.5459</v>
      </c>
      <c r="AN2766">
        <v>81.850200000000001</v>
      </c>
      <c r="AO2766">
        <v>72.797200000000004</v>
      </c>
      <c r="AP2766">
        <v>65.368799999999993</v>
      </c>
      <c r="AQ2766" s="9">
        <v>1046.8639329722801</v>
      </c>
      <c r="AS2766" t="s">
        <v>8106</v>
      </c>
    </row>
    <row r="2767" spans="1:45" x14ac:dyDescent="0.15">
      <c r="A2767" s="1" t="s">
        <v>8107</v>
      </c>
      <c r="B2767" s="2" t="s">
        <v>44</v>
      </c>
      <c r="C2767" s="6">
        <v>0</v>
      </c>
      <c r="D2767" s="6">
        <v>0</v>
      </c>
      <c r="G2767" s="4" t="str">
        <f t="shared" si="43"/>
        <v/>
      </c>
      <c r="P2767" s="8" t="s">
        <v>15</v>
      </c>
      <c r="Q2767" s="8" t="s">
        <v>15</v>
      </c>
      <c r="AF2767" s="2" t="s">
        <v>15</v>
      </c>
      <c r="AG2767" s="2" t="s">
        <v>15</v>
      </c>
      <c r="AS2767" t="s">
        <v>8107</v>
      </c>
    </row>
    <row r="2768" spans="1:45" x14ac:dyDescent="0.15">
      <c r="A2768" s="1" t="s">
        <v>8108</v>
      </c>
      <c r="C2768" s="6">
        <v>0</v>
      </c>
      <c r="D2768" s="6">
        <v>0</v>
      </c>
      <c r="G2768" s="4" t="str">
        <f t="shared" si="43"/>
        <v/>
      </c>
      <c r="I2768" s="1">
        <v>0.27982460662626202</v>
      </c>
      <c r="J2768" s="1">
        <v>0.32903267788823998</v>
      </c>
      <c r="K2768" s="1">
        <v>0.21723998366209801</v>
      </c>
      <c r="L2768" s="1">
        <v>0.27541205946751901</v>
      </c>
      <c r="M2768" s="1">
        <v>7.9064555184970894E-2</v>
      </c>
      <c r="N2768" s="1">
        <v>6.7676531955653998E-2</v>
      </c>
      <c r="O2768" s="1">
        <v>0.15002069992148401</v>
      </c>
      <c r="P2768" s="7" t="s">
        <v>11</v>
      </c>
      <c r="Q2768" s="7" t="s">
        <v>11</v>
      </c>
      <c r="V2768" s="1">
        <v>2.4190933882563899</v>
      </c>
      <c r="W2768" s="1">
        <v>-1.25569053547624</v>
      </c>
      <c r="X2768" s="1">
        <v>-4.1750841750841801</v>
      </c>
      <c r="Y2768" s="1">
        <v>0.30194318362605699</v>
      </c>
      <c r="Z2768" s="1">
        <v>0.38727905709614902</v>
      </c>
      <c r="AA2768" s="1">
        <v>0.27385499985502199</v>
      </c>
      <c r="AB2768" s="1">
        <v>0.29205642676926902</v>
      </c>
      <c r="AC2768" s="1">
        <v>8.8481958090649293E-2</v>
      </c>
      <c r="AD2768" s="1">
        <v>7.5022746909956597E-2</v>
      </c>
      <c r="AE2768" s="1">
        <v>0.172343196985735</v>
      </c>
      <c r="AF2768" s="1" t="s">
        <v>11</v>
      </c>
      <c r="AG2768" s="1" t="s">
        <v>11</v>
      </c>
      <c r="AK2768">
        <v>10.487</v>
      </c>
      <c r="AL2768">
        <v>15.904</v>
      </c>
      <c r="AM2768">
        <v>26.135999999999999</v>
      </c>
      <c r="AN2768">
        <v>90</v>
      </c>
      <c r="AO2768">
        <v>90</v>
      </c>
      <c r="AP2768">
        <v>90</v>
      </c>
      <c r="AQ2768" s="9">
        <v>4359.0992417280004</v>
      </c>
      <c r="AS2768" t="s">
        <v>8108</v>
      </c>
    </row>
    <row r="2769" spans="1:45" x14ac:dyDescent="0.15">
      <c r="A2769" s="1" t="s">
        <v>8109</v>
      </c>
      <c r="C2769" s="6">
        <v>0</v>
      </c>
      <c r="D2769" s="6">
        <v>0</v>
      </c>
      <c r="G2769" s="4" t="str">
        <f t="shared" si="43"/>
        <v/>
      </c>
      <c r="I2769" s="1">
        <v>0.27452643296414903</v>
      </c>
      <c r="J2769" s="1">
        <v>0.34824188198710998</v>
      </c>
      <c r="K2769" s="1">
        <v>1.9785407205886599E-3</v>
      </c>
      <c r="L2769" s="1">
        <v>0.278436339032825</v>
      </c>
      <c r="M2769" s="1">
        <v>9.06454473241039E-2</v>
      </c>
      <c r="N2769" s="1">
        <v>7.4690665649058505E-2</v>
      </c>
      <c r="O2769" s="1">
        <v>0.181055876816028</v>
      </c>
      <c r="P2769" s="7" t="s">
        <v>11</v>
      </c>
      <c r="Q2769" s="7" t="s">
        <v>11</v>
      </c>
      <c r="V2769" s="1">
        <v>-1.0710546679412001</v>
      </c>
      <c r="W2769" s="1">
        <v>3.7372568223300302</v>
      </c>
      <c r="X2769" s="1">
        <v>2.20198939293924</v>
      </c>
      <c r="Y2769" s="1">
        <v>0.20277357723078901</v>
      </c>
      <c r="Z2769" s="1">
        <v>0.254048539845248</v>
      </c>
      <c r="AA2769" s="1">
        <v>8.8151564499999294E-2</v>
      </c>
      <c r="AB2769" s="1">
        <v>0.20315082996522199</v>
      </c>
      <c r="AC2769" s="1">
        <v>7.3959722028168098E-2</v>
      </c>
      <c r="AD2769" s="1">
        <v>6.54258518646888E-2</v>
      </c>
      <c r="AE2769" s="1">
        <v>0.122318319621217</v>
      </c>
      <c r="AF2769" s="1" t="s">
        <v>11</v>
      </c>
      <c r="AG2769" s="1" t="s">
        <v>11</v>
      </c>
      <c r="AK2769">
        <v>21.969000000000001</v>
      </c>
      <c r="AL2769">
        <v>22.463000000000001</v>
      </c>
      <c r="AM2769">
        <v>8.7870000000000008</v>
      </c>
      <c r="AN2769">
        <v>90</v>
      </c>
      <c r="AO2769">
        <v>90</v>
      </c>
      <c r="AP2769">
        <v>90</v>
      </c>
      <c r="AQ2769" s="9">
        <v>4336.2935281889904</v>
      </c>
      <c r="AS2769" t="s">
        <v>8109</v>
      </c>
    </row>
    <row r="2770" spans="1:45" x14ac:dyDescent="0.15">
      <c r="A2770" s="1" t="s">
        <v>8110</v>
      </c>
      <c r="C2770" s="6">
        <v>0</v>
      </c>
      <c r="D2770" s="6">
        <v>0</v>
      </c>
      <c r="G2770" s="4" t="str">
        <f t="shared" si="43"/>
        <v/>
      </c>
      <c r="I2770" s="1">
        <v>0.218782640141928</v>
      </c>
      <c r="J2770" s="1">
        <v>0.12902626884855301</v>
      </c>
      <c r="K2770" s="1">
        <v>0.140846953903975</v>
      </c>
      <c r="L2770" s="1">
        <v>0.22574070578583799</v>
      </c>
      <c r="M2770" s="1">
        <v>9.3532825840711098E-2</v>
      </c>
      <c r="N2770" s="1">
        <v>9.4738579890837699E-2</v>
      </c>
      <c r="O2770" s="1">
        <v>8.0068572280963896E-2</v>
      </c>
      <c r="P2770" s="7" t="s">
        <v>11</v>
      </c>
      <c r="Q2770" s="7" t="s">
        <v>11</v>
      </c>
      <c r="V2770" s="1">
        <v>0.59295745212698503</v>
      </c>
      <c r="W2770" s="1">
        <v>-1.3185105562630699</v>
      </c>
      <c r="X2770" s="1">
        <v>-1.6361622973460701</v>
      </c>
      <c r="Y2770" s="1">
        <v>0.24108499780359999</v>
      </c>
      <c r="Z2770" s="1">
        <v>0.14845908510117001</v>
      </c>
      <c r="AA2770" s="1">
        <v>0.118338407625745</v>
      </c>
      <c r="AB2770" s="1">
        <v>0.24940927930583501</v>
      </c>
      <c r="AC2770" s="1">
        <v>0.101462806587757</v>
      </c>
      <c r="AD2770" s="1">
        <v>0.104282804350096</v>
      </c>
      <c r="AE2770" s="1">
        <v>6.9972831574975095E-2</v>
      </c>
      <c r="AF2770" s="1" t="s">
        <v>11</v>
      </c>
      <c r="AG2770" s="1" t="s">
        <v>11</v>
      </c>
      <c r="AK2770">
        <v>24.402999999999999</v>
      </c>
      <c r="AL2770">
        <v>17.117999999999999</v>
      </c>
      <c r="AM2770">
        <v>16.074000000000002</v>
      </c>
      <c r="AN2770">
        <v>90</v>
      </c>
      <c r="AO2770">
        <v>94.520899999999997</v>
      </c>
      <c r="AP2770">
        <v>90</v>
      </c>
      <c r="AQ2770" s="9">
        <v>6693.7094351943997</v>
      </c>
      <c r="AS2770" t="s">
        <v>8110</v>
      </c>
    </row>
    <row r="2771" spans="1:45" x14ac:dyDescent="0.15">
      <c r="A2771" s="1" t="s">
        <v>8111</v>
      </c>
      <c r="B2771" s="2" t="s">
        <v>14</v>
      </c>
      <c r="C2771" s="6">
        <v>1260.22</v>
      </c>
      <c r="D2771" s="6">
        <v>903.83900000000006</v>
      </c>
      <c r="G2771" s="4" t="str">
        <f t="shared" si="43"/>
        <v/>
      </c>
      <c r="I2771" s="1">
        <v>0.55931227894274704</v>
      </c>
      <c r="J2771" s="1"/>
      <c r="K2771" s="1">
        <v>8.2151177130146399E-2</v>
      </c>
      <c r="L2771" s="1">
        <v>0.579193991518272</v>
      </c>
      <c r="M2771" s="1">
        <v>0.34914202675071698</v>
      </c>
      <c r="N2771" s="1">
        <v>0.39231354771606503</v>
      </c>
      <c r="O2771" s="1">
        <v>0.120332965634371</v>
      </c>
      <c r="P2771" s="8" t="s">
        <v>11</v>
      </c>
      <c r="Q2771" s="8" t="s">
        <v>11</v>
      </c>
      <c r="V2771" s="1">
        <v>-0.21361367127495801</v>
      </c>
      <c r="W2771" s="1">
        <v>-0.21217357910906301</v>
      </c>
      <c r="X2771" s="1">
        <v>-0.21361367127497499</v>
      </c>
      <c r="Y2771" s="1">
        <v>0.55819676441186905</v>
      </c>
      <c r="Z2771" s="1"/>
      <c r="AA2771" s="1">
        <v>6.5726591322402494E-2</v>
      </c>
      <c r="AB2771" s="1">
        <v>0.57871635495726303</v>
      </c>
      <c r="AC2771" s="1">
        <v>0.34741531680189602</v>
      </c>
      <c r="AD2771" s="1">
        <v>0.39040045481580699</v>
      </c>
      <c r="AE2771" s="1">
        <v>0.11959408532816999</v>
      </c>
      <c r="AF2771" s="2" t="s">
        <v>11</v>
      </c>
      <c r="AG2771" s="2" t="s">
        <v>11</v>
      </c>
      <c r="AK2771">
        <v>20.832000000000001</v>
      </c>
      <c r="AL2771">
        <v>20.832000000000001</v>
      </c>
      <c r="AM2771">
        <v>20.832000000000001</v>
      </c>
      <c r="AN2771">
        <v>90</v>
      </c>
      <c r="AO2771">
        <v>90</v>
      </c>
      <c r="AP2771">
        <v>90</v>
      </c>
      <c r="AQ2771" s="9">
        <v>9040.5093703679995</v>
      </c>
      <c r="AS2771" t="s">
        <v>8111</v>
      </c>
    </row>
    <row r="2772" spans="1:45" x14ac:dyDescent="0.15">
      <c r="A2772" s="1" t="s">
        <v>8113</v>
      </c>
      <c r="B2772" s="2" t="s">
        <v>14</v>
      </c>
      <c r="C2772" s="6">
        <v>1674.43</v>
      </c>
      <c r="D2772" s="6">
        <v>1816.12</v>
      </c>
      <c r="G2772" s="4" t="str">
        <f t="shared" si="43"/>
        <v>collapse</v>
      </c>
      <c r="I2772" s="1">
        <v>1.5332606341294299</v>
      </c>
      <c r="J2772" s="1">
        <v>0.61427398805082301</v>
      </c>
      <c r="K2772" s="1">
        <v>0.50650533040271295</v>
      </c>
      <c r="L2772" s="1">
        <v>1.7213687096510799</v>
      </c>
      <c r="M2772" s="1">
        <v>1.36543587315038</v>
      </c>
      <c r="N2772" s="1">
        <v>1.51428373065929</v>
      </c>
      <c r="O2772" s="1">
        <v>7.5421108073131404E-2</v>
      </c>
      <c r="P2772" s="8" t="s">
        <v>8114</v>
      </c>
      <c r="Q2772" s="8" t="s">
        <v>8115</v>
      </c>
      <c r="V2772" s="1">
        <v>1.0195315665775</v>
      </c>
      <c r="W2772" s="1">
        <v>1.0195315665775</v>
      </c>
      <c r="X2772" s="1">
        <v>9.0848037120703395</v>
      </c>
      <c r="Y2772" s="1">
        <v>1.04856514603061</v>
      </c>
      <c r="Z2772" s="1">
        <v>0.101131150988738</v>
      </c>
      <c r="AA2772" s="1">
        <v>0.16658080641011599</v>
      </c>
      <c r="AB2772" s="1">
        <v>1.2354339588221299</v>
      </c>
      <c r="AC2772" s="1">
        <v>1.0842767755265601</v>
      </c>
      <c r="AD2772" s="1">
        <v>1.20197925496123</v>
      </c>
      <c r="AE2772" s="1">
        <v>6.4188620426087903E-2</v>
      </c>
      <c r="AF2772" s="2" t="s">
        <v>8116</v>
      </c>
      <c r="AG2772" s="2" t="s">
        <v>8117</v>
      </c>
      <c r="AK2772">
        <v>18.509</v>
      </c>
      <c r="AL2772">
        <v>18.508500000000002</v>
      </c>
      <c r="AM2772">
        <v>22.931000000000001</v>
      </c>
      <c r="AN2772">
        <v>90</v>
      </c>
      <c r="AO2772">
        <v>90</v>
      </c>
      <c r="AP2772">
        <v>119.999</v>
      </c>
      <c r="AQ2772" s="9">
        <v>6803.1834324224901</v>
      </c>
      <c r="AS2772" t="s">
        <v>8113</v>
      </c>
    </row>
    <row r="2773" spans="1:45" x14ac:dyDescent="0.15">
      <c r="A2773" s="1" t="s">
        <v>8118</v>
      </c>
      <c r="C2773" s="6">
        <v>2073.25</v>
      </c>
      <c r="D2773" s="6">
        <v>1983.68</v>
      </c>
      <c r="G2773" s="4" t="str">
        <f t="shared" si="43"/>
        <v/>
      </c>
      <c r="I2773" s="1">
        <v>0.188299239693133</v>
      </c>
      <c r="J2773" s="1">
        <v>0.23928124694588601</v>
      </c>
      <c r="K2773" s="1">
        <v>0.21665294258060699</v>
      </c>
      <c r="L2773" s="1">
        <v>0.17059525599618</v>
      </c>
      <c r="M2773" s="1">
        <v>6.6103670156650002E-2</v>
      </c>
      <c r="N2773" s="1">
        <v>4.9387591265900498E-2</v>
      </c>
      <c r="O2773" s="1">
        <v>0.12268116794072501</v>
      </c>
      <c r="P2773" s="7" t="s">
        <v>8120</v>
      </c>
      <c r="Q2773" s="7" t="s">
        <v>8121</v>
      </c>
      <c r="V2773" s="1">
        <v>-2.74434673366834</v>
      </c>
      <c r="W2773" s="1">
        <v>-2.2896572191719899</v>
      </c>
      <c r="X2773" s="1">
        <v>-2.49823713105671</v>
      </c>
      <c r="Y2773" s="1">
        <v>0.19880244669758401</v>
      </c>
      <c r="Z2773" s="1">
        <v>0.25261922929512898</v>
      </c>
      <c r="AA2773" s="1">
        <v>0.22718703982404401</v>
      </c>
      <c r="AB2773" s="1">
        <v>0.180210665065447</v>
      </c>
      <c r="AC2773" s="1">
        <v>7.5569608295454505E-2</v>
      </c>
      <c r="AD2773" s="1">
        <v>6.6046910155356894E-2</v>
      </c>
      <c r="AE2773" s="1">
        <v>0.107800278923477</v>
      </c>
      <c r="AF2773" s="1" t="s">
        <v>8122</v>
      </c>
      <c r="AG2773" s="1" t="s">
        <v>8123</v>
      </c>
      <c r="AK2773">
        <v>31.84</v>
      </c>
      <c r="AL2773">
        <v>13.478</v>
      </c>
      <c r="AM2773">
        <v>19.8536</v>
      </c>
      <c r="AN2773">
        <v>90</v>
      </c>
      <c r="AO2773">
        <v>91.365200000000002</v>
      </c>
      <c r="AP2773">
        <v>90</v>
      </c>
      <c r="AQ2773" s="9">
        <v>8517.5459386542207</v>
      </c>
      <c r="AS2773" t="s">
        <v>8118</v>
      </c>
    </row>
    <row r="2774" spans="1:45" x14ac:dyDescent="0.15">
      <c r="A2774" s="1" t="s">
        <v>8124</v>
      </c>
      <c r="C2774" s="6">
        <v>1106.05</v>
      </c>
      <c r="D2774" s="6">
        <v>1082.4000000000001</v>
      </c>
      <c r="G2774" s="4" t="str">
        <f t="shared" si="43"/>
        <v/>
      </c>
      <c r="I2774" s="1">
        <v>0.30323150495038498</v>
      </c>
      <c r="J2774" s="1">
        <v>0.33532932446397101</v>
      </c>
      <c r="K2774" s="1">
        <v>0.445626437187989</v>
      </c>
      <c r="L2774" s="1">
        <v>0.289079432698432</v>
      </c>
      <c r="M2774" s="1">
        <v>5.3805872347877898E-2</v>
      </c>
      <c r="N2774" s="1">
        <v>4.9245788356142503E-2</v>
      </c>
      <c r="O2774" s="1">
        <v>7.6099616307473195E-2</v>
      </c>
      <c r="P2774" s="7" t="s">
        <v>8125</v>
      </c>
      <c r="Q2774" s="7" t="s">
        <v>8126</v>
      </c>
      <c r="V2774" s="1">
        <v>4.5380555418536403E-2</v>
      </c>
      <c r="W2774" s="1">
        <v>-10.244975204584099</v>
      </c>
      <c r="X2774" s="1">
        <v>-1.12092460911084</v>
      </c>
      <c r="Y2774" s="1">
        <v>0.38047576694851298</v>
      </c>
      <c r="Z2774" s="1">
        <v>0.44566305820339702</v>
      </c>
      <c r="AA2774" s="1">
        <v>0.36882219353345003</v>
      </c>
      <c r="AB2774" s="1">
        <v>0.36844788106089998</v>
      </c>
      <c r="AC2774" s="1">
        <v>7.8880412305246894E-2</v>
      </c>
      <c r="AD2774" s="1">
        <v>7.7956794746426403E-2</v>
      </c>
      <c r="AE2774" s="1">
        <v>8.3395875926147001E-2</v>
      </c>
      <c r="AF2774" s="1" t="s">
        <v>11</v>
      </c>
      <c r="AG2774" s="1" t="s">
        <v>11</v>
      </c>
      <c r="AK2774">
        <v>10.135999999999999</v>
      </c>
      <c r="AL2774">
        <v>11.413</v>
      </c>
      <c r="AM2774">
        <v>29.279</v>
      </c>
      <c r="AN2774">
        <v>90</v>
      </c>
      <c r="AO2774">
        <v>90</v>
      </c>
      <c r="AP2774">
        <v>90</v>
      </c>
      <c r="AQ2774" s="9">
        <v>3387.0581968719998</v>
      </c>
      <c r="AS2774" t="s">
        <v>8124</v>
      </c>
    </row>
    <row r="2775" spans="1:45" x14ac:dyDescent="0.15">
      <c r="A2775" s="1" t="s">
        <v>8127</v>
      </c>
      <c r="C2775" s="6">
        <v>1844.9</v>
      </c>
      <c r="D2775" s="6">
        <v>2110.0100000000002</v>
      </c>
      <c r="G2775" s="4" t="str">
        <f t="shared" si="43"/>
        <v/>
      </c>
      <c r="I2775" s="1">
        <v>0.29508976302854001</v>
      </c>
      <c r="J2775" s="1">
        <v>0.28933868438272697</v>
      </c>
      <c r="K2775" s="1">
        <v>0.471041480966918</v>
      </c>
      <c r="L2775" s="1">
        <v>0.28535082911116399</v>
      </c>
      <c r="M2775" s="1">
        <v>5.64314369590403E-2</v>
      </c>
      <c r="N2775" s="1">
        <v>5.2786577589036002E-2</v>
      </c>
      <c r="O2775" s="1">
        <v>7.2630811936837E-2</v>
      </c>
      <c r="P2775" s="7" t="s">
        <v>8128</v>
      </c>
      <c r="Q2775" s="7" t="s">
        <v>8129</v>
      </c>
      <c r="V2775" s="1">
        <v>0.29883396160080999</v>
      </c>
      <c r="W2775" s="1">
        <v>-2.4778555380523302</v>
      </c>
      <c r="X2775" s="1">
        <v>-1.2191727674505</v>
      </c>
      <c r="Y2775" s="1">
        <v>0.32517366214584498</v>
      </c>
      <c r="Z2775" s="1">
        <v>0.35456485133886501</v>
      </c>
      <c r="AA2775" s="1">
        <v>0.53426345672295805</v>
      </c>
      <c r="AB2775" s="1">
        <v>0.30567622734880201</v>
      </c>
      <c r="AC2775" s="1">
        <v>6.2270186838146099E-2</v>
      </c>
      <c r="AD2775" s="1">
        <v>5.95095498467322E-2</v>
      </c>
      <c r="AE2775" s="1">
        <v>7.4539684577763596E-2</v>
      </c>
      <c r="AF2775" s="1" t="s">
        <v>8130</v>
      </c>
      <c r="AG2775" s="1" t="s">
        <v>8131</v>
      </c>
      <c r="AK2775">
        <v>10.24</v>
      </c>
      <c r="AL2775">
        <v>15.489000000000001</v>
      </c>
      <c r="AM2775">
        <v>23.713000000000001</v>
      </c>
      <c r="AN2775">
        <v>90</v>
      </c>
      <c r="AO2775">
        <v>90</v>
      </c>
      <c r="AP2775">
        <v>90</v>
      </c>
      <c r="AQ2775" s="9">
        <v>3761.0563276799999</v>
      </c>
      <c r="AS2775" t="s">
        <v>8127</v>
      </c>
    </row>
    <row r="2776" spans="1:45" x14ac:dyDescent="0.15">
      <c r="A2776" s="1" t="s">
        <v>8132</v>
      </c>
      <c r="C2776" s="6">
        <v>1837.01</v>
      </c>
      <c r="D2776" s="6">
        <v>1647.94</v>
      </c>
      <c r="G2776" s="4" t="str">
        <f t="shared" si="43"/>
        <v/>
      </c>
      <c r="I2776" s="1">
        <v>0.139178183729574</v>
      </c>
      <c r="J2776" s="1">
        <v>9.9114807844245395E-2</v>
      </c>
      <c r="K2776" s="1">
        <v>0.12150898245469299</v>
      </c>
      <c r="L2776" s="1">
        <v>0.16308782916015299</v>
      </c>
      <c r="M2776" s="1">
        <v>4.5536053713470401E-2</v>
      </c>
      <c r="N2776" s="1">
        <v>3.4924208497774202E-2</v>
      </c>
      <c r="O2776" s="1">
        <v>7.10044822311411E-2</v>
      </c>
      <c r="P2776" s="7" t="s">
        <v>8133</v>
      </c>
      <c r="Q2776" s="7" t="s">
        <v>8134</v>
      </c>
      <c r="V2776" s="1">
        <v>1.2911004393583301</v>
      </c>
      <c r="W2776" s="1">
        <v>-0.62433166077157798</v>
      </c>
      <c r="X2776" s="1">
        <v>-1.8574627848768299</v>
      </c>
      <c r="Y2776" s="1">
        <v>0.128826887665353</v>
      </c>
      <c r="Z2776" s="1">
        <v>0.112641680873803</v>
      </c>
      <c r="AA2776" s="1">
        <v>0.105522270765173</v>
      </c>
      <c r="AB2776" s="1">
        <v>0.140506951789965</v>
      </c>
      <c r="AC2776" s="1">
        <v>5.1423429688161597E-2</v>
      </c>
      <c r="AD2776" s="1">
        <v>3.8743338574759902E-2</v>
      </c>
      <c r="AE2776" s="1">
        <v>8.1855648360325703E-2</v>
      </c>
      <c r="AF2776" s="1" t="s">
        <v>8135</v>
      </c>
      <c r="AG2776" s="1" t="s">
        <v>8136</v>
      </c>
      <c r="AK2776">
        <v>9.7870000000000008</v>
      </c>
      <c r="AL2776">
        <v>12.157</v>
      </c>
      <c r="AM2776">
        <v>15.182</v>
      </c>
      <c r="AN2776">
        <v>90</v>
      </c>
      <c r="AO2776">
        <v>90</v>
      </c>
      <c r="AP2776">
        <v>90</v>
      </c>
      <c r="AQ2776" s="9">
        <v>1806.3628467379999</v>
      </c>
      <c r="AS2776" t="s">
        <v>8132</v>
      </c>
    </row>
    <row r="2777" spans="1:45" x14ac:dyDescent="0.15">
      <c r="A2777" s="1" t="s">
        <v>8137</v>
      </c>
      <c r="B2777" s="2" t="s">
        <v>14</v>
      </c>
      <c r="C2777" s="6">
        <v>2071.75</v>
      </c>
      <c r="D2777" s="6">
        <v>2753.41</v>
      </c>
      <c r="G2777" s="4" t="str">
        <f t="shared" si="43"/>
        <v/>
      </c>
      <c r="I2777" s="1">
        <v>0.84781995585772796</v>
      </c>
      <c r="J2777" s="1">
        <v>0.24822097738693899</v>
      </c>
      <c r="K2777" s="1">
        <v>0.20339391087526201</v>
      </c>
      <c r="L2777" s="1">
        <v>0.96306985474717399</v>
      </c>
      <c r="M2777" s="1">
        <v>0.68644046028083905</v>
      </c>
      <c r="N2777" s="1">
        <v>0.74919942768364101</v>
      </c>
      <c r="O2777" s="1">
        <v>3.9238608939440402E-2</v>
      </c>
      <c r="P2777" s="8" t="s">
        <v>8138</v>
      </c>
      <c r="Q2777" s="8" t="s">
        <v>8139</v>
      </c>
      <c r="V2777" s="1">
        <v>-1.1375753361149801</v>
      </c>
      <c r="W2777" s="1">
        <v>-4.0564859861368197</v>
      </c>
      <c r="X2777" s="1">
        <v>1.22709037992606</v>
      </c>
      <c r="Y2777" s="1">
        <v>0.88192634153830496</v>
      </c>
      <c r="Z2777" s="1">
        <v>0.37073448921275398</v>
      </c>
      <c r="AA2777" s="1">
        <v>0.20967605487711799</v>
      </c>
      <c r="AB2777" s="1">
        <v>0.98564295517027101</v>
      </c>
      <c r="AC2777" s="1">
        <v>0.72322740962017196</v>
      </c>
      <c r="AD2777" s="1">
        <v>0.78973794348567405</v>
      </c>
      <c r="AE2777" s="1">
        <v>3.7337529132186201E-2</v>
      </c>
      <c r="AF2777" s="2" t="s">
        <v>8140</v>
      </c>
      <c r="AG2777" s="2" t="s">
        <v>8141</v>
      </c>
      <c r="AK2777">
        <v>17.256</v>
      </c>
      <c r="AL2777">
        <v>23.227</v>
      </c>
      <c r="AM2777">
        <v>25.425999999999998</v>
      </c>
      <c r="AN2777">
        <v>90</v>
      </c>
      <c r="AO2777">
        <v>90</v>
      </c>
      <c r="AP2777">
        <v>90</v>
      </c>
      <c r="AQ2777" s="9">
        <v>10190.870777712</v>
      </c>
      <c r="AS2777" t="s">
        <v>8137</v>
      </c>
    </row>
    <row r="2778" spans="1:45" x14ac:dyDescent="0.15">
      <c r="A2778" s="1" t="s">
        <v>8142</v>
      </c>
      <c r="C2778" s="6">
        <v>1554.45</v>
      </c>
      <c r="D2778" s="6">
        <v>1281.28</v>
      </c>
      <c r="G2778" s="4" t="str">
        <f t="shared" si="43"/>
        <v/>
      </c>
      <c r="I2778" s="1">
        <v>1.1221916009467201</v>
      </c>
      <c r="J2778" s="1">
        <v>1.50179836487246</v>
      </c>
      <c r="K2778" s="1">
        <v>1.89686504976904</v>
      </c>
      <c r="L2778" s="1">
        <v>1.0007049069262199</v>
      </c>
      <c r="M2778" s="1">
        <v>0.21126637774922499</v>
      </c>
      <c r="N2778" s="1">
        <v>2.36723154299881E-2</v>
      </c>
      <c r="O2778" s="1">
        <v>0.785083509549245</v>
      </c>
      <c r="P2778" s="7" t="s">
        <v>8143</v>
      </c>
      <c r="Q2778" s="7" t="s">
        <v>8144</v>
      </c>
      <c r="V2778" s="1">
        <v>-13.093864708967001</v>
      </c>
      <c r="W2778" s="1">
        <v>-18.732715021314998</v>
      </c>
      <c r="X2778" s="1">
        <v>-7.3264762685082196</v>
      </c>
      <c r="Y2778" s="1">
        <v>1.3184667133555401</v>
      </c>
      <c r="Z2778" s="1">
        <v>1.65148768492164</v>
      </c>
      <c r="AA2778" s="1">
        <v>1.4345267980101499</v>
      </c>
      <c r="AB2778" s="1">
        <v>1.2375046705153101</v>
      </c>
      <c r="AC2778" s="1">
        <v>0.306043177820155</v>
      </c>
      <c r="AD2778" s="1">
        <v>0.22547649447013701</v>
      </c>
      <c r="AE2778" s="1">
        <v>0.552482444537858</v>
      </c>
      <c r="AF2778" s="1" t="s">
        <v>11</v>
      </c>
      <c r="AG2778" s="1" t="s">
        <v>11</v>
      </c>
      <c r="AK2778">
        <v>10.106999999999999</v>
      </c>
      <c r="AL2778">
        <v>13.0893</v>
      </c>
      <c r="AM2778">
        <v>13.6699</v>
      </c>
      <c r="AN2778">
        <v>97.073899999999995</v>
      </c>
      <c r="AO2778">
        <v>109.842</v>
      </c>
      <c r="AP2778">
        <v>95.594300000000004</v>
      </c>
      <c r="AQ2778" s="9">
        <v>1669.23032107577</v>
      </c>
      <c r="AS2778" t="s">
        <v>8142</v>
      </c>
    </row>
    <row r="2779" spans="1:45" x14ac:dyDescent="0.15">
      <c r="A2779" s="1" t="s">
        <v>8145</v>
      </c>
      <c r="C2779" s="6">
        <v>679.24099999999999</v>
      </c>
      <c r="D2779" s="6">
        <v>378.42</v>
      </c>
      <c r="G2779" s="4" t="str">
        <f t="shared" si="43"/>
        <v/>
      </c>
      <c r="I2779" s="1">
        <v>0.56923379418501596</v>
      </c>
      <c r="J2779" s="1">
        <v>0.61851162789448999</v>
      </c>
      <c r="K2779" s="1">
        <v>1.0296784746762599</v>
      </c>
      <c r="L2779" s="1">
        <v>0.52722758958789995</v>
      </c>
      <c r="M2779" s="1">
        <v>0.20018856624104001</v>
      </c>
      <c r="N2779" s="1">
        <v>3.4538538899468701E-2</v>
      </c>
      <c r="O2779" s="1">
        <v>0.53148862092418103</v>
      </c>
      <c r="P2779" s="7" t="s">
        <v>8146</v>
      </c>
      <c r="Q2779" s="7" t="s">
        <v>8147</v>
      </c>
      <c r="V2779" s="1">
        <v>-10.4522335996399</v>
      </c>
      <c r="W2779" s="1">
        <v>4.4717199536981598</v>
      </c>
      <c r="X2779" s="1">
        <v>-1.08915230600657</v>
      </c>
      <c r="Y2779" s="1">
        <v>0.48176888069250101</v>
      </c>
      <c r="Z2779" s="1">
        <v>0.65035580736059995</v>
      </c>
      <c r="AA2779" s="1">
        <v>1.22559277408103</v>
      </c>
      <c r="AB2779" s="1">
        <v>0.38424968883710497</v>
      </c>
      <c r="AC2779" s="1">
        <v>0.213315986120863</v>
      </c>
      <c r="AD2779" s="1">
        <v>5.4624557517213103E-2</v>
      </c>
      <c r="AE2779" s="1">
        <v>0.53069884332816197</v>
      </c>
      <c r="AF2779" s="1" t="s">
        <v>8148</v>
      </c>
      <c r="AG2779" s="1" t="s">
        <v>8149</v>
      </c>
      <c r="AK2779">
        <v>8.8870000000000005</v>
      </c>
      <c r="AL2779">
        <v>25.053000000000001</v>
      </c>
      <c r="AM2779">
        <v>10.0389</v>
      </c>
      <c r="AN2779">
        <v>90</v>
      </c>
      <c r="AO2779">
        <v>101.56699999999999</v>
      </c>
      <c r="AP2779">
        <v>90</v>
      </c>
      <c r="AQ2779" s="9">
        <v>2189.7277424141698</v>
      </c>
      <c r="AS2779" t="s">
        <v>8145</v>
      </c>
    </row>
    <row r="2780" spans="1:45" x14ac:dyDescent="0.15">
      <c r="A2780" s="1" t="s">
        <v>8150</v>
      </c>
      <c r="C2780" s="6">
        <v>0</v>
      </c>
      <c r="D2780" s="6">
        <v>0</v>
      </c>
      <c r="G2780" s="4" t="str">
        <f t="shared" si="43"/>
        <v/>
      </c>
      <c r="I2780" s="1">
        <v>0.19577136641258899</v>
      </c>
      <c r="J2780" s="1">
        <v>0.183456064519854</v>
      </c>
      <c r="K2780" s="1">
        <v>0.19520789663058699</v>
      </c>
      <c r="L2780" s="1">
        <v>0.19637635633936701</v>
      </c>
      <c r="M2780" s="1">
        <v>6.4920187160436807E-2</v>
      </c>
      <c r="N2780" s="1">
        <v>5.9594498332891502E-2</v>
      </c>
      <c r="O2780" s="1">
        <v>0.116655450056591</v>
      </c>
      <c r="P2780" s="7" t="s">
        <v>11</v>
      </c>
      <c r="Q2780" s="7" t="s">
        <v>11</v>
      </c>
      <c r="V2780" s="1">
        <v>0.91144273452246405</v>
      </c>
      <c r="W2780" s="1">
        <v>1.8126127157701999</v>
      </c>
      <c r="X2780" s="1">
        <v>-3.1219253020583402</v>
      </c>
      <c r="Y2780" s="1">
        <v>0.18978677046640999</v>
      </c>
      <c r="Z2780" s="1">
        <v>0.15040495006030299</v>
      </c>
      <c r="AA2780" s="1">
        <v>0.101234504216673</v>
      </c>
      <c r="AB2780" s="1">
        <v>0.19312060478041099</v>
      </c>
      <c r="AC2780" s="1">
        <v>6.6278297004605399E-2</v>
      </c>
      <c r="AD2780" s="1">
        <v>6.1991094024042799E-2</v>
      </c>
      <c r="AE2780" s="1">
        <v>0.107925411672927</v>
      </c>
      <c r="AF2780" s="1" t="s">
        <v>11</v>
      </c>
      <c r="AG2780" s="1" t="s">
        <v>11</v>
      </c>
      <c r="AK2780">
        <v>30.885000000000002</v>
      </c>
      <c r="AL2780">
        <v>17.466000000000001</v>
      </c>
      <c r="AM2780">
        <v>20.327000000000002</v>
      </c>
      <c r="AN2780">
        <v>90</v>
      </c>
      <c r="AO2780">
        <v>127.705</v>
      </c>
      <c r="AP2780">
        <v>90</v>
      </c>
      <c r="AQ2780" s="9">
        <v>8675.29496284173</v>
      </c>
      <c r="AS2780" t="s">
        <v>8150</v>
      </c>
    </row>
    <row r="2781" spans="1:45" x14ac:dyDescent="0.15">
      <c r="A2781" s="1" t="s">
        <v>8151</v>
      </c>
      <c r="C2781" s="6">
        <v>888.52499999999998</v>
      </c>
      <c r="D2781" s="6">
        <v>592.69000000000005</v>
      </c>
      <c r="G2781" s="4" t="str">
        <f t="shared" si="43"/>
        <v/>
      </c>
      <c r="I2781" s="1">
        <v>0.12356714600513601</v>
      </c>
      <c r="J2781" s="1">
        <v>9.6994604197807699E-2</v>
      </c>
      <c r="K2781" s="1">
        <v>1.4510199999956299E-4</v>
      </c>
      <c r="L2781" s="1">
        <v>0.153031447551918</v>
      </c>
      <c r="M2781" s="1">
        <v>5.0771054999183898E-2</v>
      </c>
      <c r="N2781" s="1">
        <v>5.6244295630072098E-2</v>
      </c>
      <c r="O2781" s="1">
        <v>4.1388356774804097E-2</v>
      </c>
      <c r="P2781" s="7" t="s">
        <v>8152</v>
      </c>
      <c r="Q2781" s="7" t="s">
        <v>8153</v>
      </c>
      <c r="V2781" s="1">
        <v>-17.176882468883999</v>
      </c>
      <c r="W2781" s="1">
        <v>-17.172058276247</v>
      </c>
      <c r="X2781" s="1">
        <v>6.17104598281961</v>
      </c>
      <c r="Y2781" s="1">
        <v>0.86681506145531895</v>
      </c>
      <c r="Z2781" s="1">
        <v>0.53790136613080997</v>
      </c>
      <c r="AA2781" s="1">
        <v>0.137994027532649</v>
      </c>
      <c r="AB2781" s="1">
        <v>1.1483049787334201</v>
      </c>
      <c r="AC2781" s="1">
        <v>0.23190492996479001</v>
      </c>
      <c r="AD2781" s="1">
        <v>0.20443411459091901</v>
      </c>
      <c r="AE2781" s="1">
        <v>0.27899775631999801</v>
      </c>
      <c r="AF2781" s="1" t="s">
        <v>11</v>
      </c>
      <c r="AG2781" s="1" t="s">
        <v>11</v>
      </c>
      <c r="AK2781">
        <v>14.51</v>
      </c>
      <c r="AL2781">
        <v>14.51</v>
      </c>
      <c r="AM2781">
        <v>15.832000000000001</v>
      </c>
      <c r="AN2781">
        <v>90</v>
      </c>
      <c r="AO2781">
        <v>90</v>
      </c>
      <c r="AP2781">
        <v>120</v>
      </c>
      <c r="AQ2781" s="9">
        <v>2886.69724522568</v>
      </c>
      <c r="AS2781" t="s">
        <v>8151</v>
      </c>
    </row>
    <row r="2782" spans="1:45" x14ac:dyDescent="0.15">
      <c r="A2782" s="1" t="s">
        <v>8154</v>
      </c>
      <c r="C2782" s="6">
        <v>892.42499999999995</v>
      </c>
      <c r="D2782" s="6">
        <v>593.07000000000005</v>
      </c>
      <c r="G2782" s="4" t="str">
        <f t="shared" si="43"/>
        <v/>
      </c>
      <c r="I2782" s="1">
        <v>0.127523936695669</v>
      </c>
      <c r="J2782" s="1">
        <v>9.90122430060799E-2</v>
      </c>
      <c r="K2782" s="1">
        <v>3.0847218512633902E-4</v>
      </c>
      <c r="L2782" s="1">
        <v>0.15859535613817799</v>
      </c>
      <c r="M2782" s="1">
        <v>5.7077388307939098E-2</v>
      </c>
      <c r="N2782" s="1">
        <v>6.3215262227939301E-2</v>
      </c>
      <c r="O2782" s="1">
        <v>4.6555318730795998E-2</v>
      </c>
      <c r="P2782" s="7" t="s">
        <v>8155</v>
      </c>
      <c r="Q2782" s="7" t="s">
        <v>8156</v>
      </c>
      <c r="V2782" s="1">
        <v>-0.93174550667108502</v>
      </c>
      <c r="W2782" s="1">
        <v>-0.93174550667108502</v>
      </c>
      <c r="X2782" s="1">
        <v>-3.1732445712474302</v>
      </c>
      <c r="Y2782" s="1">
        <v>0.16390193047355101</v>
      </c>
      <c r="Z2782" s="1">
        <v>0.114673823510219</v>
      </c>
      <c r="AA2782" s="1">
        <v>2.9695736819136703E-4</v>
      </c>
      <c r="AB2782" s="1">
        <v>0.211711682024109</v>
      </c>
      <c r="AC2782" s="1">
        <v>7.6494731597501101E-2</v>
      </c>
      <c r="AD2782" s="1">
        <v>7.6480082501727401E-2</v>
      </c>
      <c r="AE2782" s="1">
        <v>7.6519844333113402E-2</v>
      </c>
      <c r="AF2782" s="1" t="s">
        <v>8157</v>
      </c>
      <c r="AG2782" s="1" t="s">
        <v>8158</v>
      </c>
      <c r="AK2782">
        <v>14.51</v>
      </c>
      <c r="AL2782">
        <v>14.51</v>
      </c>
      <c r="AM2782">
        <v>15.773</v>
      </c>
      <c r="AN2782">
        <v>90</v>
      </c>
      <c r="AO2782">
        <v>90</v>
      </c>
      <c r="AP2782">
        <v>120</v>
      </c>
      <c r="AQ2782" s="9">
        <v>2875.9395937938698</v>
      </c>
      <c r="AS2782" t="s">
        <v>8154</v>
      </c>
    </row>
    <row r="2783" spans="1:45" x14ac:dyDescent="0.15">
      <c r="A2783" s="1" t="s">
        <v>8159</v>
      </c>
      <c r="C2783" s="6">
        <v>2139.44</v>
      </c>
      <c r="D2783" s="6">
        <v>2932.53</v>
      </c>
      <c r="G2783" s="4" t="str">
        <f t="shared" si="43"/>
        <v/>
      </c>
      <c r="I2783" s="1">
        <v>0.25768196851307501</v>
      </c>
      <c r="J2783" s="1">
        <v>0.266349237144414</v>
      </c>
      <c r="K2783" s="1">
        <v>0.20518001575968101</v>
      </c>
      <c r="L2783" s="1">
        <v>0.258940759917407</v>
      </c>
      <c r="M2783" s="1">
        <v>6.6347641681341399E-2</v>
      </c>
      <c r="N2783" s="1">
        <v>6.06716534390003E-2</v>
      </c>
      <c r="O2783" s="1">
        <v>9.1153812518239397E-2</v>
      </c>
      <c r="P2783" s="7" t="s">
        <v>8160</v>
      </c>
      <c r="Q2783" s="7" t="s">
        <v>8161</v>
      </c>
      <c r="V2783" s="1">
        <v>1.35925211455705</v>
      </c>
      <c r="W2783" s="1">
        <v>1.35925211455705</v>
      </c>
      <c r="X2783" s="1">
        <v>1.6737769830118601</v>
      </c>
      <c r="Y2783" s="1">
        <v>0.14374304542524599</v>
      </c>
      <c r="Z2783" s="1">
        <v>0.18344496453545101</v>
      </c>
      <c r="AA2783" s="1">
        <v>0.111263389369958</v>
      </c>
      <c r="AB2783" s="1">
        <v>0.13482577339803201</v>
      </c>
      <c r="AC2783" s="1">
        <v>6.5426279659665507E-2</v>
      </c>
      <c r="AD2783" s="1">
        <v>5.9673375941378101E-2</v>
      </c>
      <c r="AE2783" s="1">
        <v>9.0568599613662204E-2</v>
      </c>
      <c r="AF2783" s="1" t="s">
        <v>8162</v>
      </c>
      <c r="AG2783" s="1" t="s">
        <v>8163</v>
      </c>
      <c r="AK2783">
        <v>26.956</v>
      </c>
      <c r="AL2783">
        <v>26.956</v>
      </c>
      <c r="AM2783">
        <v>39.145000000000003</v>
      </c>
      <c r="AN2783">
        <v>90</v>
      </c>
      <c r="AO2783">
        <v>90</v>
      </c>
      <c r="AP2783">
        <v>90</v>
      </c>
      <c r="AQ2783" s="9">
        <v>28443.772264719901</v>
      </c>
      <c r="AS2783" t="s">
        <v>8159</v>
      </c>
    </row>
    <row r="2784" spans="1:45" x14ac:dyDescent="0.15">
      <c r="A2784" s="1" t="s">
        <v>8164</v>
      </c>
      <c r="C2784" s="6">
        <v>1340.27</v>
      </c>
      <c r="D2784" s="6">
        <v>1155</v>
      </c>
      <c r="G2784" s="4" t="str">
        <f t="shared" si="43"/>
        <v/>
      </c>
      <c r="I2784" s="1">
        <v>0.54349029008945104</v>
      </c>
      <c r="J2784" s="1">
        <v>0.56605446368813706</v>
      </c>
      <c r="K2784" s="1">
        <v>0.90380100766916105</v>
      </c>
      <c r="L2784" s="1">
        <v>0.48154110697867503</v>
      </c>
      <c r="M2784" s="1">
        <v>0.12075410356897601</v>
      </c>
      <c r="N2784" s="1">
        <v>4.1814070495375999E-2</v>
      </c>
      <c r="O2784" s="1">
        <v>0.28716822734575498</v>
      </c>
      <c r="P2784" s="7" t="s">
        <v>8165</v>
      </c>
      <c r="Q2784" s="7" t="s">
        <v>8166</v>
      </c>
      <c r="V2784" s="1">
        <v>4.9655446374956801E-3</v>
      </c>
      <c r="W2784" s="1">
        <v>-3.8227714266834201</v>
      </c>
      <c r="X2784" s="1">
        <v>-3.4398560899550499</v>
      </c>
      <c r="Y2784" s="1">
        <v>0.564663288506423</v>
      </c>
      <c r="Z2784" s="1">
        <v>0.57548573882561505</v>
      </c>
      <c r="AA2784" s="1">
        <v>0.92380874715713301</v>
      </c>
      <c r="AB2784" s="1">
        <v>0.50833208533669705</v>
      </c>
      <c r="AC2784" s="1">
        <v>0.13109905026970101</v>
      </c>
      <c r="AD2784" s="1">
        <v>6.0898054657926699E-2</v>
      </c>
      <c r="AE2784" s="1">
        <v>0.27909033831614499</v>
      </c>
      <c r="AF2784" s="1" t="s">
        <v>8167</v>
      </c>
      <c r="AG2784" s="1" t="s">
        <v>8168</v>
      </c>
      <c r="AK2784">
        <v>18.125</v>
      </c>
      <c r="AL2784">
        <v>12.106</v>
      </c>
      <c r="AM2784">
        <v>17.7334</v>
      </c>
      <c r="AN2784">
        <v>90</v>
      </c>
      <c r="AO2784">
        <v>107.30200000000001</v>
      </c>
      <c r="AP2784">
        <v>90</v>
      </c>
      <c r="AQ2784" s="9">
        <v>3715.0148365170398</v>
      </c>
      <c r="AS2784" t="s">
        <v>8164</v>
      </c>
    </row>
    <row r="2785" spans="1:45" x14ac:dyDescent="0.15">
      <c r="A2785" s="1" t="s">
        <v>8169</v>
      </c>
      <c r="C2785" s="6">
        <v>0</v>
      </c>
      <c r="D2785" s="6">
        <v>0</v>
      </c>
      <c r="G2785" s="4" t="str">
        <f t="shared" si="43"/>
        <v/>
      </c>
      <c r="I2785" s="1">
        <v>0.94484808751399096</v>
      </c>
      <c r="J2785" s="1">
        <v>1.1034196175545401</v>
      </c>
      <c r="K2785" s="1">
        <v>1.9474233898889799</v>
      </c>
      <c r="L2785" s="1">
        <v>0.68835766571717005</v>
      </c>
      <c r="M2785" s="1">
        <v>0.127492068813054</v>
      </c>
      <c r="N2785" s="1">
        <v>1.3611842893792799E-2</v>
      </c>
      <c r="O2785" s="1">
        <v>0.322715313246073</v>
      </c>
      <c r="P2785" s="7" t="s">
        <v>11</v>
      </c>
      <c r="Q2785" s="7" t="s">
        <v>11</v>
      </c>
      <c r="V2785" s="1">
        <v>-15.170395708983399</v>
      </c>
      <c r="W2785" s="1">
        <v>-19.209827860771998</v>
      </c>
      <c r="X2785" s="1">
        <v>-6.5118906927080298</v>
      </c>
      <c r="Y2785" s="1">
        <v>1.1697907832582699</v>
      </c>
      <c r="Z2785" s="1">
        <v>1.3230332892965599</v>
      </c>
      <c r="AA2785" s="1">
        <v>1.15180860557341</v>
      </c>
      <c r="AB2785" s="1">
        <v>1.06290073290019</v>
      </c>
      <c r="AC2785" s="1">
        <v>0.30913099212413198</v>
      </c>
      <c r="AD2785" s="1">
        <v>0.27903669786498098</v>
      </c>
      <c r="AE2785" s="1">
        <v>0.36072121085410402</v>
      </c>
      <c r="AF2785" s="1" t="s">
        <v>11</v>
      </c>
      <c r="AG2785" s="1" t="s">
        <v>11</v>
      </c>
      <c r="AK2785">
        <v>8.5950000000000006</v>
      </c>
      <c r="AL2785">
        <v>13.186999999999999</v>
      </c>
      <c r="AM2785">
        <v>9.6458899999999996</v>
      </c>
      <c r="AN2785">
        <v>90</v>
      </c>
      <c r="AO2785">
        <v>96.494299999999996</v>
      </c>
      <c r="AP2785">
        <v>90</v>
      </c>
      <c r="AQ2785" s="9">
        <v>1086.2715208801301</v>
      </c>
      <c r="AS2785" t="s">
        <v>8169</v>
      </c>
    </row>
    <row r="2786" spans="1:45" x14ac:dyDescent="0.15">
      <c r="A2786" s="1" t="s">
        <v>8170</v>
      </c>
      <c r="B2786" s="2" t="s">
        <v>14</v>
      </c>
      <c r="C2786" s="6">
        <v>0</v>
      </c>
      <c r="D2786" s="6">
        <v>0</v>
      </c>
      <c r="G2786" s="4" t="str">
        <f t="shared" si="43"/>
        <v/>
      </c>
      <c r="P2786" s="8" t="s">
        <v>15</v>
      </c>
      <c r="Q2786" s="8" t="s">
        <v>15</v>
      </c>
      <c r="AF2786" s="2" t="s">
        <v>15</v>
      </c>
      <c r="AG2786" s="2" t="s">
        <v>15</v>
      </c>
      <c r="AS2786" t="s">
        <v>8170</v>
      </c>
    </row>
    <row r="2787" spans="1:45" x14ac:dyDescent="0.15">
      <c r="A2787" s="1" t="s">
        <v>8171</v>
      </c>
      <c r="C2787" s="6">
        <v>2161.4499999999998</v>
      </c>
      <c r="D2787" s="6">
        <v>2824.53</v>
      </c>
      <c r="G2787" s="4" t="str">
        <f t="shared" si="43"/>
        <v/>
      </c>
      <c r="I2787" s="1">
        <v>7.2680239830299101E-2</v>
      </c>
      <c r="J2787" s="1">
        <v>2.10834573224166E-2</v>
      </c>
      <c r="K2787" s="1">
        <v>0.22972443803299</v>
      </c>
      <c r="L2787" s="1">
        <v>7.5582765231995502E-2</v>
      </c>
      <c r="M2787" s="1">
        <v>6.1497689435018203E-2</v>
      </c>
      <c r="N2787" s="1">
        <v>5.4927014528357597E-2</v>
      </c>
      <c r="O2787" s="1">
        <v>9.3620988978692199E-2</v>
      </c>
      <c r="P2787" s="7" t="s">
        <v>8172</v>
      </c>
      <c r="Q2787" s="7" t="s">
        <v>8173</v>
      </c>
      <c r="V2787" s="1">
        <v>0.68388564002599395</v>
      </c>
      <c r="W2787" s="1">
        <v>0.68280268572666802</v>
      </c>
      <c r="X2787" s="1">
        <v>0.38286423841060102</v>
      </c>
      <c r="Y2787" s="1">
        <v>6.6515748130665506E-2</v>
      </c>
      <c r="Z2787" s="1">
        <v>1.5619962035232301E-2</v>
      </c>
      <c r="AA2787" s="1">
        <v>0.241257520885966</v>
      </c>
      <c r="AB2787" s="1">
        <v>6.8212299402808693E-2</v>
      </c>
      <c r="AC2787" s="1">
        <v>5.8880965617860298E-2</v>
      </c>
      <c r="AD2787" s="1">
        <v>5.3328456935249E-2</v>
      </c>
      <c r="AE2787" s="1">
        <v>8.6026563621737898E-2</v>
      </c>
      <c r="AF2787" s="1" t="s">
        <v>8174</v>
      </c>
      <c r="AG2787" s="1" t="s">
        <v>8175</v>
      </c>
      <c r="AK2787">
        <v>18.468</v>
      </c>
      <c r="AL2787">
        <v>18.4682</v>
      </c>
      <c r="AM2787">
        <v>24.16</v>
      </c>
      <c r="AN2787">
        <v>90</v>
      </c>
      <c r="AO2787">
        <v>90</v>
      </c>
      <c r="AP2787">
        <v>120</v>
      </c>
      <c r="AQ2787" s="9">
        <v>7136.2818872346897</v>
      </c>
      <c r="AS2787" t="s">
        <v>8171</v>
      </c>
    </row>
    <row r="2788" spans="1:45" x14ac:dyDescent="0.15">
      <c r="A2788" s="1" t="s">
        <v>8176</v>
      </c>
      <c r="C2788" s="6">
        <v>2111.17</v>
      </c>
      <c r="D2788" s="6">
        <v>2746.14</v>
      </c>
      <c r="G2788" s="4" t="str">
        <f t="shared" si="43"/>
        <v/>
      </c>
      <c r="I2788" s="1">
        <v>0.18995427187070499</v>
      </c>
      <c r="J2788" s="1">
        <v>0.14495628224641999</v>
      </c>
      <c r="K2788" s="1">
        <v>5.3799493097463097E-2</v>
      </c>
      <c r="L2788" s="1">
        <v>0.208551138768963</v>
      </c>
      <c r="M2788" s="1">
        <v>4.4378049438042202E-2</v>
      </c>
      <c r="N2788" s="1">
        <v>3.9167541259986498E-2</v>
      </c>
      <c r="O2788" s="1">
        <v>6.98516449752032E-2</v>
      </c>
      <c r="P2788" s="7" t="s">
        <v>8177</v>
      </c>
      <c r="Q2788" s="7" t="s">
        <v>8178</v>
      </c>
      <c r="V2788" s="1">
        <v>1.65654813529921</v>
      </c>
      <c r="W2788" s="1">
        <v>1.65329575021682</v>
      </c>
      <c r="X2788" s="1">
        <v>0.162496344876568</v>
      </c>
      <c r="Y2788" s="1">
        <v>5.5263799216650998E-2</v>
      </c>
      <c r="Z2788" s="1">
        <v>5.1912343872349297E-2</v>
      </c>
      <c r="AA2788" s="1">
        <v>5.7682165260159797E-2</v>
      </c>
      <c r="AB2788" s="1">
        <v>5.5910120118633298E-2</v>
      </c>
      <c r="AC2788" s="1">
        <v>4.0617933938623001E-2</v>
      </c>
      <c r="AD2788" s="1">
        <v>3.8803473368227502E-2</v>
      </c>
      <c r="AE2788" s="1">
        <v>4.9488630060556399E-2</v>
      </c>
      <c r="AF2788" s="1" t="s">
        <v>8179</v>
      </c>
      <c r="AG2788" s="1" t="s">
        <v>8180</v>
      </c>
      <c r="AK2788">
        <v>18.448</v>
      </c>
      <c r="AL2788">
        <v>18.447600000000001</v>
      </c>
      <c r="AM2788">
        <v>23.939</v>
      </c>
      <c r="AN2788">
        <v>90</v>
      </c>
      <c r="AO2788">
        <v>90</v>
      </c>
      <c r="AP2788">
        <v>120.001</v>
      </c>
      <c r="AQ2788" s="9">
        <v>7055.3964671121903</v>
      </c>
      <c r="AS2788" t="s">
        <v>8176</v>
      </c>
    </row>
    <row r="2789" spans="1:45" x14ac:dyDescent="0.15">
      <c r="A2789" s="1" t="s">
        <v>8181</v>
      </c>
      <c r="C2789" s="6">
        <v>1250.22</v>
      </c>
      <c r="D2789" s="6">
        <v>1682.05</v>
      </c>
      <c r="G2789" s="4" t="str">
        <f t="shared" si="43"/>
        <v/>
      </c>
      <c r="I2789" s="1">
        <v>0.13566548695927899</v>
      </c>
      <c r="J2789" s="1"/>
      <c r="K2789" s="1">
        <v>0.224523041683451</v>
      </c>
      <c r="L2789" s="1">
        <v>0.13019732974548301</v>
      </c>
      <c r="M2789" s="1">
        <v>4.2185100359146403E-2</v>
      </c>
      <c r="N2789" s="1">
        <v>1.91779567922193E-2</v>
      </c>
      <c r="O2789" s="1">
        <v>0.125010817200084</v>
      </c>
      <c r="P2789" s="7" t="s">
        <v>8182</v>
      </c>
      <c r="Q2789" s="7" t="s">
        <v>8183</v>
      </c>
      <c r="V2789" s="1">
        <v>-3.9713065683376101</v>
      </c>
      <c r="W2789" s="1">
        <v>-3.9177977685241099</v>
      </c>
      <c r="X2789" s="1">
        <v>-3.84521652521271</v>
      </c>
      <c r="Y2789" s="1">
        <v>0.12199558594284</v>
      </c>
      <c r="Z2789" s="1"/>
      <c r="AA2789" s="1">
        <v>0.112563035785439</v>
      </c>
      <c r="AB2789" s="1">
        <v>0.122576050567911</v>
      </c>
      <c r="AC2789" s="1">
        <v>7.1155696834266896E-2</v>
      </c>
      <c r="AD2789" s="1">
        <v>4.7100595938848598E-2</v>
      </c>
      <c r="AE2789" s="1">
        <v>0.15775406005777301</v>
      </c>
      <c r="AF2789" s="1" t="s">
        <v>8184</v>
      </c>
      <c r="AG2789" s="1" t="s">
        <v>8185</v>
      </c>
      <c r="AK2789">
        <v>18.875</v>
      </c>
      <c r="AL2789">
        <v>18.875</v>
      </c>
      <c r="AM2789">
        <v>18.875</v>
      </c>
      <c r="AN2789">
        <v>90</v>
      </c>
      <c r="AO2789">
        <v>90</v>
      </c>
      <c r="AP2789">
        <v>90</v>
      </c>
      <c r="AQ2789" s="9">
        <v>6724.513671875</v>
      </c>
      <c r="AS2789" t="s">
        <v>8181</v>
      </c>
    </row>
    <row r="2790" spans="1:45" x14ac:dyDescent="0.15">
      <c r="A2790" s="1" t="s">
        <v>8186</v>
      </c>
      <c r="B2790" s="2" t="s">
        <v>34889</v>
      </c>
      <c r="C2790" s="6">
        <v>1303.79</v>
      </c>
      <c r="D2790" s="6">
        <v>850.79600000000005</v>
      </c>
      <c r="G2790" s="4" t="str">
        <f t="shared" si="43"/>
        <v/>
      </c>
      <c r="P2790" s="8" t="s">
        <v>15</v>
      </c>
      <c r="Q2790" s="8" t="s">
        <v>15</v>
      </c>
      <c r="AF2790" s="2" t="s">
        <v>15</v>
      </c>
      <c r="AG2790" s="2" t="s">
        <v>15</v>
      </c>
      <c r="AS2790" t="s">
        <v>8186</v>
      </c>
    </row>
    <row r="2791" spans="1:45" x14ac:dyDescent="0.15">
      <c r="A2791" s="1" t="s">
        <v>8187</v>
      </c>
      <c r="B2791" s="2" t="s">
        <v>34889</v>
      </c>
      <c r="C2791" s="6">
        <v>0</v>
      </c>
      <c r="D2791" s="6">
        <v>0</v>
      </c>
      <c r="G2791" s="4" t="str">
        <f t="shared" si="43"/>
        <v/>
      </c>
      <c r="P2791" s="8" t="s">
        <v>15</v>
      </c>
      <c r="Q2791" s="8" t="s">
        <v>15</v>
      </c>
      <c r="AF2791" s="2" t="s">
        <v>15</v>
      </c>
      <c r="AG2791" s="2" t="s">
        <v>15</v>
      </c>
      <c r="AS2791" t="s">
        <v>8187</v>
      </c>
    </row>
    <row r="2792" spans="1:45" x14ac:dyDescent="0.15">
      <c r="A2792" s="1" t="s">
        <v>8188</v>
      </c>
      <c r="B2792" s="2" t="s">
        <v>34889</v>
      </c>
      <c r="C2792" s="6">
        <v>0</v>
      </c>
      <c r="D2792" s="6">
        <v>0</v>
      </c>
      <c r="G2792" s="4" t="str">
        <f t="shared" si="43"/>
        <v/>
      </c>
      <c r="P2792" s="8" t="s">
        <v>15</v>
      </c>
      <c r="Q2792" s="8" t="s">
        <v>15</v>
      </c>
      <c r="AF2792" s="2" t="s">
        <v>15</v>
      </c>
      <c r="AG2792" s="2" t="s">
        <v>15</v>
      </c>
      <c r="AS2792" t="s">
        <v>8188</v>
      </c>
    </row>
    <row r="2793" spans="1:45" x14ac:dyDescent="0.15">
      <c r="A2793" s="1" t="s">
        <v>8189</v>
      </c>
      <c r="C2793" s="6">
        <v>0</v>
      </c>
      <c r="D2793" s="6">
        <v>0</v>
      </c>
      <c r="G2793" s="4" t="str">
        <f t="shared" si="43"/>
        <v/>
      </c>
      <c r="I2793" s="1">
        <v>0.72717765807331503</v>
      </c>
      <c r="J2793" s="1">
        <v>0.74165533905743797</v>
      </c>
      <c r="K2793" s="1">
        <v>0.67161393976459205</v>
      </c>
      <c r="L2793" s="1">
        <v>0.72769942819438505</v>
      </c>
      <c r="M2793" s="1">
        <v>7.0148532465351604E-2</v>
      </c>
      <c r="N2793" s="1">
        <v>5.09768159936436E-2</v>
      </c>
      <c r="O2793" s="1">
        <v>0.13661048290060601</v>
      </c>
      <c r="P2793" s="7" t="s">
        <v>11</v>
      </c>
      <c r="Q2793" s="7" t="s">
        <v>11</v>
      </c>
      <c r="V2793" s="1">
        <v>-0.92718314336316199</v>
      </c>
      <c r="W2793" s="1">
        <v>-0.92604786340312695</v>
      </c>
      <c r="X2793" s="1">
        <v>-3.8133140376266299</v>
      </c>
      <c r="Y2793" s="1">
        <v>0.32688590884346802</v>
      </c>
      <c r="Z2793" s="1">
        <v>0.298575888482142</v>
      </c>
      <c r="AA2793" s="1">
        <v>0.10978359423855399</v>
      </c>
      <c r="AB2793" s="1">
        <v>0.34913369806794498</v>
      </c>
      <c r="AC2793" s="1">
        <v>8.4556045344002601E-2</v>
      </c>
      <c r="AD2793" s="1">
        <v>7.2925386217088606E-2</v>
      </c>
      <c r="AE2793" s="1">
        <v>0.124875663650638</v>
      </c>
      <c r="AF2793" s="1" t="s">
        <v>11</v>
      </c>
      <c r="AG2793" s="1" t="s">
        <v>11</v>
      </c>
      <c r="AK2793">
        <v>8.8079999999999998</v>
      </c>
      <c r="AL2793">
        <v>8.8088200000000008</v>
      </c>
      <c r="AM2793">
        <v>40.078299999999999</v>
      </c>
      <c r="AN2793">
        <v>86.307599999999994</v>
      </c>
      <c r="AO2793">
        <v>86.307699999999997</v>
      </c>
      <c r="AP2793">
        <v>82.937899999999999</v>
      </c>
      <c r="AQ2793" s="9">
        <v>3074.5892690595601</v>
      </c>
      <c r="AS2793" t="s">
        <v>8189</v>
      </c>
    </row>
    <row r="2794" spans="1:45" x14ac:dyDescent="0.15">
      <c r="A2794" s="1" t="s">
        <v>8190</v>
      </c>
      <c r="C2794" s="6">
        <v>1598.34</v>
      </c>
      <c r="D2794" s="6">
        <v>5725.75</v>
      </c>
      <c r="G2794" s="4" t="str">
        <f t="shared" si="43"/>
        <v/>
      </c>
      <c r="I2794" s="1">
        <v>9.8011373150652906E-2</v>
      </c>
      <c r="J2794" s="1">
        <v>7.3279707144722595E-2</v>
      </c>
      <c r="K2794" s="1">
        <v>8.57111755832278E-2</v>
      </c>
      <c r="L2794" s="1">
        <v>0.10198376106462199</v>
      </c>
      <c r="M2794" s="1">
        <v>6.3607942627043404E-2</v>
      </c>
      <c r="N2794" s="1">
        <v>6.6622021956988395E-2</v>
      </c>
      <c r="O2794" s="1">
        <v>4.0834898800791997E-2</v>
      </c>
      <c r="P2794" s="7" t="s">
        <v>8191</v>
      </c>
      <c r="Q2794" s="7" t="s">
        <v>8192</v>
      </c>
      <c r="V2794" s="1">
        <v>0.48209675476368002</v>
      </c>
      <c r="W2794" s="1">
        <v>0.46627094262785901</v>
      </c>
      <c r="X2794" s="1">
        <v>0.47642780713292499</v>
      </c>
      <c r="Y2794" s="1">
        <v>9.9317729744907199E-2</v>
      </c>
      <c r="Z2794" s="1">
        <v>8.5073606482109404E-2</v>
      </c>
      <c r="AA2794" s="1">
        <v>9.1597933189101199E-2</v>
      </c>
      <c r="AB2794" s="1">
        <v>0.101628311516586</v>
      </c>
      <c r="AC2794" s="1">
        <v>6.3656223435162806E-2</v>
      </c>
      <c r="AD2794" s="1">
        <v>6.5657599386843707E-2</v>
      </c>
      <c r="AE2794" s="1">
        <v>4.8534716244684001E-2</v>
      </c>
      <c r="AF2794" s="1" t="s">
        <v>8193</v>
      </c>
      <c r="AG2794" s="1" t="s">
        <v>8194</v>
      </c>
      <c r="AK2794">
        <v>42.335999999999999</v>
      </c>
      <c r="AL2794">
        <v>42.335900000000002</v>
      </c>
      <c r="AM2794">
        <v>42.335700000000003</v>
      </c>
      <c r="AN2794">
        <v>60.000300000000003</v>
      </c>
      <c r="AO2794">
        <v>59.9998</v>
      </c>
      <c r="AP2794">
        <v>60</v>
      </c>
      <c r="AQ2794" s="9">
        <v>53655.061199760101</v>
      </c>
      <c r="AS2794" t="s">
        <v>8190</v>
      </c>
    </row>
    <row r="2795" spans="1:45" x14ac:dyDescent="0.15">
      <c r="A2795" s="1" t="s">
        <v>8195</v>
      </c>
      <c r="B2795" s="2" t="s">
        <v>14</v>
      </c>
      <c r="C2795" s="6">
        <v>1068.6300000000001</v>
      </c>
      <c r="D2795" s="6">
        <v>1019.1</v>
      </c>
      <c r="G2795" s="4" t="str">
        <f t="shared" si="43"/>
        <v/>
      </c>
      <c r="I2795" s="1">
        <v>0.22102090259830301</v>
      </c>
      <c r="J2795" s="1">
        <v>0.57929593245334399</v>
      </c>
      <c r="K2795" s="1">
        <v>0.24974855169815</v>
      </c>
      <c r="L2795" s="1">
        <v>0.19286258832643599</v>
      </c>
      <c r="M2795" s="1">
        <v>0.115838465284812</v>
      </c>
      <c r="N2795" s="1">
        <v>0.108393952535974</v>
      </c>
      <c r="O2795" s="1">
        <v>0.17397656484716001</v>
      </c>
      <c r="P2795" s="8" t="s">
        <v>8196</v>
      </c>
      <c r="Q2795" s="8" t="s">
        <v>8197</v>
      </c>
      <c r="S2795" s="2" t="s">
        <v>514</v>
      </c>
      <c r="T2795" s="2">
        <v>16</v>
      </c>
      <c r="V2795" s="1">
        <v>-40.2758623844189</v>
      </c>
      <c r="W2795" s="1">
        <v>-19.826533294166701</v>
      </c>
      <c r="X2795" s="1">
        <v>-27.041134584829098</v>
      </c>
      <c r="Y2795" s="1">
        <v>14.0655818330772</v>
      </c>
      <c r="Z2795" s="1">
        <v>10.3000734506286</v>
      </c>
      <c r="AA2795" s="1">
        <v>7.7040564080857603</v>
      </c>
      <c r="AB2795" s="1">
        <v>14.446875094041401</v>
      </c>
      <c r="AC2795" s="1">
        <v>2.3922571466158802</v>
      </c>
      <c r="AD2795" s="1">
        <v>1.98920852553504</v>
      </c>
      <c r="AE2795" s="1">
        <v>5.5398749493424599</v>
      </c>
      <c r="AF2795" s="2" t="s">
        <v>15</v>
      </c>
      <c r="AG2795" s="2" t="s">
        <v>15</v>
      </c>
      <c r="AK2795">
        <v>43.725000000000001</v>
      </c>
      <c r="AL2795">
        <v>12.936</v>
      </c>
      <c r="AM2795">
        <v>8.4962900000000001</v>
      </c>
      <c r="AN2795">
        <v>90</v>
      </c>
      <c r="AO2795">
        <v>94.333500000000001</v>
      </c>
      <c r="AP2795">
        <v>90</v>
      </c>
      <c r="AQ2795" s="9">
        <v>4791.98864652477</v>
      </c>
      <c r="AS2795" t="s">
        <v>8195</v>
      </c>
    </row>
    <row r="2796" spans="1:45" x14ac:dyDescent="0.15">
      <c r="A2796" s="1" t="s">
        <v>8198</v>
      </c>
      <c r="C2796" s="6">
        <v>2400.3200000000002</v>
      </c>
      <c r="D2796" s="6">
        <v>4072.73</v>
      </c>
      <c r="G2796" s="4" t="str">
        <f t="shared" si="43"/>
        <v/>
      </c>
      <c r="I2796" s="1">
        <v>0.15393960979735399</v>
      </c>
      <c r="J2796" s="1">
        <v>0.186990983418312</v>
      </c>
      <c r="K2796" s="1">
        <v>0.12526671617981899</v>
      </c>
      <c r="L2796" s="1">
        <v>0.15102316273622099</v>
      </c>
      <c r="M2796" s="1">
        <v>5.9079012018444101E-2</v>
      </c>
      <c r="N2796" s="1">
        <v>6.0457805658974198E-2</v>
      </c>
      <c r="O2796" s="1">
        <v>4.8221012099269697E-2</v>
      </c>
      <c r="P2796" s="7" t="s">
        <v>8199</v>
      </c>
      <c r="Q2796" s="7" t="s">
        <v>8200</v>
      </c>
      <c r="V2796" s="1">
        <v>0.75093404357636695</v>
      </c>
      <c r="W2796" s="1">
        <v>0.35566011624687299</v>
      </c>
      <c r="X2796" s="1">
        <v>0.32515820477678298</v>
      </c>
      <c r="Y2796" s="1">
        <v>0.15405250299762699</v>
      </c>
      <c r="Z2796" s="1">
        <v>0.19204924702881401</v>
      </c>
      <c r="AA2796" s="1">
        <v>0.12978069131015799</v>
      </c>
      <c r="AB2796" s="1">
        <v>0.15037777683414999</v>
      </c>
      <c r="AC2796" s="1">
        <v>5.7541470260037801E-2</v>
      </c>
      <c r="AD2796" s="1">
        <v>5.85628225039709E-2</v>
      </c>
      <c r="AE2796" s="1">
        <v>4.9498321339064497E-2</v>
      </c>
      <c r="AF2796" s="1" t="s">
        <v>8201</v>
      </c>
      <c r="AG2796" s="1" t="s">
        <v>8202</v>
      </c>
      <c r="AK2796">
        <v>27.033000000000001</v>
      </c>
      <c r="AL2796">
        <v>36.130000000000003</v>
      </c>
      <c r="AM2796">
        <v>34.291200000000003</v>
      </c>
      <c r="AN2796">
        <v>108.809</v>
      </c>
      <c r="AO2796">
        <v>90</v>
      </c>
      <c r="AP2796">
        <v>90</v>
      </c>
      <c r="AQ2796" s="9">
        <v>31703.7591074706</v>
      </c>
      <c r="AS2796" t="s">
        <v>8198</v>
      </c>
    </row>
    <row r="2797" spans="1:45" x14ac:dyDescent="0.15">
      <c r="A2797" s="1" t="s">
        <v>8203</v>
      </c>
      <c r="C2797" s="6">
        <v>0</v>
      </c>
      <c r="D2797" s="6">
        <v>0</v>
      </c>
      <c r="G2797" s="4" t="str">
        <f t="shared" si="43"/>
        <v/>
      </c>
      <c r="I2797" s="1">
        <v>1.04195657270944</v>
      </c>
      <c r="J2797" s="1">
        <v>0.466045925091366</v>
      </c>
      <c r="K2797" s="1">
        <v>0.49323372622682099</v>
      </c>
      <c r="L2797" s="1">
        <v>1.08447017625241</v>
      </c>
      <c r="M2797" s="1">
        <v>0.105313619911642</v>
      </c>
      <c r="N2797" s="1">
        <v>8.9605287802250494E-2</v>
      </c>
      <c r="O2797" s="1">
        <v>0.27025110706025501</v>
      </c>
      <c r="P2797" s="7" t="s">
        <v>8204</v>
      </c>
      <c r="Q2797" s="7" t="s">
        <v>8205</v>
      </c>
      <c r="V2797" s="1">
        <v>4.1101391922734196</v>
      </c>
      <c r="W2797" s="1">
        <v>-8.4240787525045597</v>
      </c>
      <c r="X2797" s="1">
        <v>-14.814056138847199</v>
      </c>
      <c r="Y2797" s="1">
        <v>1.96307266220617</v>
      </c>
      <c r="Z2797" s="1">
        <v>1.5968249610521801</v>
      </c>
      <c r="AA2797" s="1">
        <v>1.3554402159198</v>
      </c>
      <c r="AB2797" s="1">
        <v>1.99657585842103</v>
      </c>
      <c r="AC2797" s="1">
        <v>0.26252454836383099</v>
      </c>
      <c r="AD2797" s="1">
        <v>0.25582924831686299</v>
      </c>
      <c r="AE2797" s="1">
        <v>0.33282519885698902</v>
      </c>
      <c r="AF2797" s="1" t="s">
        <v>11</v>
      </c>
      <c r="AG2797" s="1" t="s">
        <v>11</v>
      </c>
      <c r="AK2797">
        <v>10.209</v>
      </c>
      <c r="AL2797">
        <v>11.4787</v>
      </c>
      <c r="AM2797">
        <v>11.667400000000001</v>
      </c>
      <c r="AN2797">
        <v>112.685</v>
      </c>
      <c r="AO2797">
        <v>103.95099999999999</v>
      </c>
      <c r="AP2797">
        <v>94.642200000000003</v>
      </c>
      <c r="AQ2797" s="9">
        <v>1200.9595076857599</v>
      </c>
      <c r="AS2797" t="s">
        <v>8203</v>
      </c>
    </row>
    <row r="2798" spans="1:45" x14ac:dyDescent="0.15">
      <c r="A2798" s="1" t="s">
        <v>8206</v>
      </c>
      <c r="C2798" s="6">
        <v>0</v>
      </c>
      <c r="D2798" s="6">
        <v>0</v>
      </c>
      <c r="G2798" s="4" t="str">
        <f t="shared" si="43"/>
        <v/>
      </c>
      <c r="I2798" s="1">
        <v>0.66550876054525099</v>
      </c>
      <c r="J2798" s="1">
        <v>0.66620733523786502</v>
      </c>
      <c r="K2798" s="1">
        <v>0.59447520524906605</v>
      </c>
      <c r="L2798" s="1">
        <v>0.66751447381351403</v>
      </c>
      <c r="M2798" s="1">
        <v>6.1451781017957202E-2</v>
      </c>
      <c r="N2798" s="1">
        <v>4.69484754457834E-2</v>
      </c>
      <c r="O2798" s="1">
        <v>0.14536376325696301</v>
      </c>
      <c r="P2798" s="7" t="s">
        <v>11</v>
      </c>
      <c r="Q2798" s="7" t="s">
        <v>11</v>
      </c>
      <c r="V2798" s="1">
        <v>-5.8405080057657202</v>
      </c>
      <c r="W2798" s="1">
        <v>-5.8342748061864498</v>
      </c>
      <c r="X2798" s="1">
        <v>-8.7781728508344496</v>
      </c>
      <c r="Y2798" s="1">
        <v>1.4653645877735599</v>
      </c>
      <c r="Z2798" s="1">
        <v>1.1522105455182401</v>
      </c>
      <c r="AA2798" s="1">
        <v>1.0375571453703301</v>
      </c>
      <c r="AB2798" s="1">
        <v>1.5295483094096101</v>
      </c>
      <c r="AC2798" s="1">
        <v>0.13626914735866</v>
      </c>
      <c r="AD2798" s="1">
        <v>0.137007746715998</v>
      </c>
      <c r="AE2798" s="1">
        <v>0.131995822505489</v>
      </c>
      <c r="AF2798" s="1" t="s">
        <v>11</v>
      </c>
      <c r="AG2798" s="1" t="s">
        <v>11</v>
      </c>
      <c r="AK2798">
        <v>12.835000000000001</v>
      </c>
      <c r="AL2798">
        <v>12.8347</v>
      </c>
      <c r="AM2798">
        <v>34.874299999999998</v>
      </c>
      <c r="AN2798">
        <v>82.500600000000006</v>
      </c>
      <c r="AO2798">
        <v>82.5</v>
      </c>
      <c r="AP2798">
        <v>63.728400000000001</v>
      </c>
      <c r="AQ2798" s="9">
        <v>5090.3436047253899</v>
      </c>
      <c r="AS2798" t="s">
        <v>8206</v>
      </c>
    </row>
    <row r="2799" spans="1:45" x14ac:dyDescent="0.15">
      <c r="A2799" s="1" t="s">
        <v>8207</v>
      </c>
      <c r="C2799" s="6">
        <v>0</v>
      </c>
      <c r="D2799" s="6">
        <v>0</v>
      </c>
      <c r="G2799" s="4" t="str">
        <f t="shared" si="43"/>
        <v/>
      </c>
      <c r="I2799" s="1">
        <v>0.71980023071120902</v>
      </c>
      <c r="J2799" s="1">
        <v>0.70512544606578897</v>
      </c>
      <c r="K2799" s="1">
        <v>0.63530723565132097</v>
      </c>
      <c r="L2799" s="1">
        <v>0.72473170266970699</v>
      </c>
      <c r="M2799" s="1">
        <v>6.01619440036033E-2</v>
      </c>
      <c r="N2799" s="1">
        <v>4.6674072367062197E-2</v>
      </c>
      <c r="O2799" s="1">
        <v>0.13819891561502001</v>
      </c>
      <c r="P2799" s="7" t="s">
        <v>11</v>
      </c>
      <c r="Q2799" s="7" t="s">
        <v>11</v>
      </c>
      <c r="V2799" s="1">
        <v>-5.81235056347791</v>
      </c>
      <c r="W2799" s="1">
        <v>-5.8053411630931704</v>
      </c>
      <c r="X2799" s="1">
        <v>-8.5210409348340299</v>
      </c>
      <c r="Y2799" s="1">
        <v>1.4486847553601301</v>
      </c>
      <c r="Z2799" s="1">
        <v>1.1281149027594799</v>
      </c>
      <c r="AA2799" s="1">
        <v>1.01616889044102</v>
      </c>
      <c r="AB2799" s="1">
        <v>1.51422654802349</v>
      </c>
      <c r="AC2799" s="1">
        <v>0.13594603561355301</v>
      </c>
      <c r="AD2799" s="1">
        <v>0.13660494383036001</v>
      </c>
      <c r="AE2799" s="1">
        <v>0.13213378093059899</v>
      </c>
      <c r="AF2799" s="1" t="s">
        <v>11</v>
      </c>
      <c r="AG2799" s="1" t="s">
        <v>11</v>
      </c>
      <c r="AK2799">
        <v>12.84</v>
      </c>
      <c r="AL2799">
        <v>12.839600000000001</v>
      </c>
      <c r="AM2799">
        <v>34.872999999999998</v>
      </c>
      <c r="AN2799">
        <v>82.403099999999995</v>
      </c>
      <c r="AO2799">
        <v>82.403599999999997</v>
      </c>
      <c r="AP2799">
        <v>63.714300000000001</v>
      </c>
      <c r="AQ2799" s="9">
        <v>5091.8777099417202</v>
      </c>
      <c r="AS2799" t="s">
        <v>8207</v>
      </c>
    </row>
    <row r="2800" spans="1:45" x14ac:dyDescent="0.15">
      <c r="A2800" s="1" t="s">
        <v>8208</v>
      </c>
      <c r="C2800" s="6">
        <v>0</v>
      </c>
      <c r="D2800" s="6">
        <v>0</v>
      </c>
      <c r="G2800" s="4" t="str">
        <f t="shared" si="43"/>
        <v/>
      </c>
      <c r="I2800" s="1">
        <v>0.71550842612975996</v>
      </c>
      <c r="J2800" s="1">
        <v>0.71062253195803204</v>
      </c>
      <c r="K2800" s="1">
        <v>0.63682083034250903</v>
      </c>
      <c r="L2800" s="1">
        <v>0.71865947131578201</v>
      </c>
      <c r="M2800" s="1">
        <v>5.9452472352270497E-2</v>
      </c>
      <c r="N2800" s="1">
        <v>4.9130417466395099E-2</v>
      </c>
      <c r="O2800" s="1">
        <v>0.119172932763407</v>
      </c>
      <c r="P2800" s="7" t="s">
        <v>11</v>
      </c>
      <c r="Q2800" s="7" t="s">
        <v>11</v>
      </c>
      <c r="V2800" s="1">
        <v>-5.7293700504521903</v>
      </c>
      <c r="W2800" s="1">
        <v>-5.7254650817700501</v>
      </c>
      <c r="X2800" s="1">
        <v>-7.4309224772628699</v>
      </c>
      <c r="Y2800" s="1">
        <v>1.1290491948149199</v>
      </c>
      <c r="Z2800" s="1">
        <v>0.89757380485411697</v>
      </c>
      <c r="AA2800" s="1">
        <v>0.76985032469571402</v>
      </c>
      <c r="AB2800" s="1">
        <v>1.1777749713792101</v>
      </c>
      <c r="AC2800" s="1">
        <v>0.12906393957906601</v>
      </c>
      <c r="AD2800" s="1">
        <v>0.13163441715416499</v>
      </c>
      <c r="AE2800" s="1">
        <v>0.11419189075170499</v>
      </c>
      <c r="AF2800" s="1" t="s">
        <v>11</v>
      </c>
      <c r="AG2800" s="1" t="s">
        <v>11</v>
      </c>
      <c r="AK2800">
        <v>12.804</v>
      </c>
      <c r="AL2800">
        <v>12.803699999999999</v>
      </c>
      <c r="AM2800">
        <v>34.634500000000003</v>
      </c>
      <c r="AN2800">
        <v>82.426199999999994</v>
      </c>
      <c r="AO2800">
        <v>82.426100000000005</v>
      </c>
      <c r="AP2800">
        <v>63.9193</v>
      </c>
      <c r="AQ2800" s="9">
        <v>5037.8637843370498</v>
      </c>
      <c r="AS2800" t="s">
        <v>8208</v>
      </c>
    </row>
    <row r="2801" spans="1:45" x14ac:dyDescent="0.15">
      <c r="A2801" s="1" t="s">
        <v>8209</v>
      </c>
      <c r="C2801" s="6">
        <v>1222.1300000000001</v>
      </c>
      <c r="D2801" s="6">
        <v>1150.44</v>
      </c>
      <c r="G2801" s="4" t="str">
        <f t="shared" si="43"/>
        <v/>
      </c>
      <c r="I2801" s="1">
        <v>0.62571310571481897</v>
      </c>
      <c r="J2801" s="1">
        <v>0.464760442518867</v>
      </c>
      <c r="K2801" s="1">
        <v>8.5614506384486005E-2</v>
      </c>
      <c r="L2801" s="1">
        <v>0.67645207366256799</v>
      </c>
      <c r="M2801" s="1">
        <v>9.73734001233829E-2</v>
      </c>
      <c r="N2801" s="1">
        <v>8.9351952946889496E-2</v>
      </c>
      <c r="O2801" s="1">
        <v>0.14321024113191699</v>
      </c>
      <c r="P2801" s="7" t="s">
        <v>8210</v>
      </c>
      <c r="Q2801" s="7" t="s">
        <v>8211</v>
      </c>
      <c r="AK2801">
        <v>9.5960000000000001</v>
      </c>
      <c r="AL2801">
        <v>17.253499999999999</v>
      </c>
      <c r="AM2801">
        <v>18.494599999999998</v>
      </c>
      <c r="AN2801">
        <v>90.449299999999994</v>
      </c>
      <c r="AO2801">
        <v>90</v>
      </c>
      <c r="AP2801">
        <v>106.146</v>
      </c>
      <c r="AQ2801" s="9">
        <v>2941.1738661003201</v>
      </c>
      <c r="AS2801" t="s">
        <v>8209</v>
      </c>
    </row>
    <row r="2802" spans="1:45" x14ac:dyDescent="0.15">
      <c r="A2802" s="1" t="s">
        <v>8212</v>
      </c>
      <c r="C2802" s="6">
        <v>1103.51</v>
      </c>
      <c r="D2802" s="6">
        <v>1070.17</v>
      </c>
      <c r="G2802" s="4" t="str">
        <f t="shared" si="43"/>
        <v/>
      </c>
      <c r="I2802" s="1">
        <v>0.30309526898379202</v>
      </c>
      <c r="J2802" s="1">
        <v>0.24548443038513501</v>
      </c>
      <c r="K2802" s="1">
        <v>0.13768644158834001</v>
      </c>
      <c r="L2802" s="1">
        <v>0.31472721739957299</v>
      </c>
      <c r="M2802" s="1">
        <v>5.2146774745729998E-2</v>
      </c>
      <c r="N2802" s="1">
        <v>5.3479583348033599E-2</v>
      </c>
      <c r="O2802" s="1">
        <v>3.9961096096096903E-2</v>
      </c>
      <c r="P2802" s="7" t="s">
        <v>8213</v>
      </c>
      <c r="Q2802" s="7" t="s">
        <v>8214</v>
      </c>
      <c r="V2802" s="1">
        <v>0.82431736218444795</v>
      </c>
      <c r="W2802" s="1">
        <v>-4.4937262912167997</v>
      </c>
      <c r="X2802" s="1">
        <v>-0.13213046991132801</v>
      </c>
      <c r="Y2802" s="1">
        <v>0.33659385537301301</v>
      </c>
      <c r="Z2802" s="1">
        <v>0.386440775548615</v>
      </c>
      <c r="AA2802" s="1">
        <v>0.21432627229199699</v>
      </c>
      <c r="AB2802" s="1">
        <v>0.33363801489787498</v>
      </c>
      <c r="AC2802" s="1">
        <v>6.3482022162795401E-2</v>
      </c>
      <c r="AD2802" s="1">
        <v>6.6097970467677805E-2</v>
      </c>
      <c r="AE2802" s="1">
        <v>3.9564780518156699E-2</v>
      </c>
      <c r="AF2802" s="1" t="s">
        <v>8215</v>
      </c>
      <c r="AG2802" s="1" t="s">
        <v>8216</v>
      </c>
      <c r="AK2802">
        <v>14.557</v>
      </c>
      <c r="AL2802">
        <v>24.673999999999999</v>
      </c>
      <c r="AM2802">
        <v>22.402000000000001</v>
      </c>
      <c r="AN2802">
        <v>90</v>
      </c>
      <c r="AO2802">
        <v>90</v>
      </c>
      <c r="AP2802">
        <v>90</v>
      </c>
      <c r="AQ2802" s="9">
        <v>8046.3373220359999</v>
      </c>
      <c r="AS2802" t="s">
        <v>8212</v>
      </c>
    </row>
    <row r="2803" spans="1:45" x14ac:dyDescent="0.15">
      <c r="A2803" s="1" t="s">
        <v>8217</v>
      </c>
      <c r="C2803" s="6">
        <v>883.49900000000002</v>
      </c>
      <c r="D2803" s="6">
        <v>576.99699999999996</v>
      </c>
      <c r="G2803" s="4" t="str">
        <f t="shared" si="43"/>
        <v>collapse</v>
      </c>
      <c r="I2803" s="1">
        <v>3.5972708126310602</v>
      </c>
      <c r="J2803" s="1">
        <v>2.7683082300846298</v>
      </c>
      <c r="K2803" s="1">
        <v>2.1292952910359202</v>
      </c>
      <c r="L2803" s="1">
        <v>3.8779102343474201</v>
      </c>
      <c r="M2803" s="1">
        <v>1.2881695286616599</v>
      </c>
      <c r="N2803" s="1">
        <v>1.41719913429713</v>
      </c>
      <c r="O2803" s="1">
        <v>0.94861793488409196</v>
      </c>
      <c r="P2803" s="7" t="s">
        <v>8218</v>
      </c>
      <c r="Q2803" s="7" t="s">
        <v>8219</v>
      </c>
      <c r="AK2803">
        <v>5.6909999999999998</v>
      </c>
      <c r="AL2803">
        <v>12.8</v>
      </c>
      <c r="AM2803">
        <v>21.5503</v>
      </c>
      <c r="AN2803">
        <v>90</v>
      </c>
      <c r="AO2803">
        <v>95.391800000000003</v>
      </c>
      <c r="AP2803">
        <v>90</v>
      </c>
      <c r="AQ2803" s="9">
        <v>1562.8814715568401</v>
      </c>
      <c r="AS2803" t="s">
        <v>8217</v>
      </c>
    </row>
    <row r="2804" spans="1:45" x14ac:dyDescent="0.15">
      <c r="A2804" s="1" t="s">
        <v>8220</v>
      </c>
      <c r="C2804" s="6">
        <v>923.42600000000004</v>
      </c>
      <c r="D2804" s="6">
        <v>609.024</v>
      </c>
      <c r="G2804" s="4" t="str">
        <f t="shared" si="43"/>
        <v>collapse</v>
      </c>
      <c r="I2804" s="1">
        <v>4.3641387034900099</v>
      </c>
      <c r="J2804" s="1">
        <v>2.47288453436565</v>
      </c>
      <c r="K2804" s="1">
        <v>2.0658263512964998</v>
      </c>
      <c r="L2804" s="1">
        <v>4.9518678633807802</v>
      </c>
      <c r="M2804" s="1">
        <v>1.36408199509623</v>
      </c>
      <c r="N2804" s="1">
        <v>1.4500071909271</v>
      </c>
      <c r="O2804" s="1">
        <v>1.13796305869922</v>
      </c>
      <c r="P2804" s="7" t="s">
        <v>8221</v>
      </c>
      <c r="Q2804" s="7" t="s">
        <v>8222</v>
      </c>
      <c r="AK2804">
        <v>5.6070000000000002</v>
      </c>
      <c r="AL2804">
        <v>13.382</v>
      </c>
      <c r="AM2804">
        <v>21.1919</v>
      </c>
      <c r="AN2804">
        <v>90</v>
      </c>
      <c r="AO2804">
        <v>95.890799999999999</v>
      </c>
      <c r="AP2804">
        <v>90</v>
      </c>
      <c r="AQ2804" s="9">
        <v>1581.6923941381999</v>
      </c>
      <c r="AS2804" t="s">
        <v>8220</v>
      </c>
    </row>
    <row r="2805" spans="1:45" x14ac:dyDescent="0.15">
      <c r="A2805" s="1" t="s">
        <v>8223</v>
      </c>
      <c r="C2805" s="6">
        <v>918.52800000000002</v>
      </c>
      <c r="D2805" s="6">
        <v>598.74900000000002</v>
      </c>
      <c r="G2805" s="4" t="str">
        <f t="shared" si="43"/>
        <v>collapse</v>
      </c>
      <c r="I2805" s="1">
        <v>4.6811290209819001</v>
      </c>
      <c r="J2805" s="1">
        <v>3.1573464384051899</v>
      </c>
      <c r="K2805" s="1">
        <v>2.0365096875089299</v>
      </c>
      <c r="L2805" s="1">
        <v>5.1943056332997299</v>
      </c>
      <c r="M2805" s="1">
        <v>1.0255045432799701</v>
      </c>
      <c r="N2805" s="1">
        <v>1.0587214291012299</v>
      </c>
      <c r="O2805" s="1">
        <v>0.93809168585559199</v>
      </c>
      <c r="P2805" s="7" t="s">
        <v>8224</v>
      </c>
      <c r="Q2805" s="7" t="s">
        <v>8225</v>
      </c>
      <c r="AK2805">
        <v>5.5869999999999997</v>
      </c>
      <c r="AL2805">
        <v>13.423999999999999</v>
      </c>
      <c r="AM2805">
        <v>21.156700000000001</v>
      </c>
      <c r="AN2805">
        <v>90</v>
      </c>
      <c r="AO2805">
        <v>96.148499999999999</v>
      </c>
      <c r="AP2805">
        <v>90</v>
      </c>
      <c r="AQ2805" s="9">
        <v>1577.6225677012601</v>
      </c>
      <c r="AS2805" t="s">
        <v>8223</v>
      </c>
    </row>
    <row r="2806" spans="1:45" x14ac:dyDescent="0.15">
      <c r="A2806" s="1" t="s">
        <v>8226</v>
      </c>
      <c r="C2806" s="6">
        <v>921.52700000000004</v>
      </c>
      <c r="D2806" s="6">
        <v>582.69600000000003</v>
      </c>
      <c r="G2806" s="4" t="str">
        <f t="shared" si="43"/>
        <v/>
      </c>
      <c r="I2806" s="1">
        <v>1.8132266408184501</v>
      </c>
      <c r="J2806" s="1">
        <v>1.6638135093245401</v>
      </c>
      <c r="K2806" s="1">
        <v>1.96174174054939</v>
      </c>
      <c r="L2806" s="1">
        <v>1.8431541687053901</v>
      </c>
      <c r="M2806" s="1">
        <v>0.21657754517185501</v>
      </c>
      <c r="N2806" s="1">
        <v>7.9443461075209498E-2</v>
      </c>
      <c r="O2806" s="1">
        <v>0.57745671384723896</v>
      </c>
      <c r="P2806" s="7" t="s">
        <v>8227</v>
      </c>
      <c r="Q2806" s="7" t="s">
        <v>8228</v>
      </c>
      <c r="AK2806">
        <v>5.5460000000000003</v>
      </c>
      <c r="AL2806">
        <v>13.343</v>
      </c>
      <c r="AM2806">
        <v>21.163699999999999</v>
      </c>
      <c r="AN2806">
        <v>90</v>
      </c>
      <c r="AO2806">
        <v>96.516900000000007</v>
      </c>
      <c r="AP2806">
        <v>90</v>
      </c>
      <c r="AQ2806" s="9">
        <v>1556.0000789583601</v>
      </c>
      <c r="AS2806" t="s">
        <v>8226</v>
      </c>
    </row>
    <row r="2807" spans="1:45" x14ac:dyDescent="0.15">
      <c r="A2807" s="1" t="s">
        <v>8229</v>
      </c>
      <c r="C2807" s="6">
        <v>912.95799999999997</v>
      </c>
      <c r="D2807" s="6">
        <v>562.47699999999998</v>
      </c>
      <c r="G2807" s="4" t="str">
        <f t="shared" si="43"/>
        <v/>
      </c>
      <c r="I2807" s="1">
        <v>1.93929850998713</v>
      </c>
      <c r="J2807" s="1">
        <v>1.40529551998271</v>
      </c>
      <c r="K2807" s="1">
        <v>1.48736112672693</v>
      </c>
      <c r="L2807" s="1">
        <v>2.0953961266512402</v>
      </c>
      <c r="M2807" s="1">
        <v>0.10702096048628899</v>
      </c>
      <c r="N2807" s="1">
        <v>6.9857650699035503E-2</v>
      </c>
      <c r="O2807" s="1">
        <v>0.20481914413695601</v>
      </c>
      <c r="P2807" s="7" t="s">
        <v>8230</v>
      </c>
      <c r="Q2807" s="7" t="s">
        <v>8231</v>
      </c>
      <c r="V2807" s="1">
        <v>-27.220997470184301</v>
      </c>
      <c r="W2807" s="1">
        <v>-0.64676987198571001</v>
      </c>
      <c r="X2807" s="1">
        <v>-2.2583887798573499</v>
      </c>
      <c r="Y2807" s="1">
        <v>0.76224535557603901</v>
      </c>
      <c r="Z2807" s="1">
        <v>1.02489175093084</v>
      </c>
      <c r="AA2807" s="1">
        <v>0.52907883534393996</v>
      </c>
      <c r="AB2807" s="1">
        <v>0.70824208274894196</v>
      </c>
      <c r="AC2807" s="1">
        <v>0.28721403917975002</v>
      </c>
      <c r="AD2807" s="1">
        <v>0.253925466522053</v>
      </c>
      <c r="AE2807" s="1">
        <v>0.37481554617369001</v>
      </c>
      <c r="AF2807" s="1" t="s">
        <v>11</v>
      </c>
      <c r="AG2807" s="1" t="s">
        <v>11</v>
      </c>
      <c r="AK2807">
        <v>5.5339999999999998</v>
      </c>
      <c r="AL2807">
        <v>13.436</v>
      </c>
      <c r="AM2807">
        <v>20.890499999999999</v>
      </c>
      <c r="AN2807">
        <v>90</v>
      </c>
      <c r="AO2807">
        <v>96.158199999999994</v>
      </c>
      <c r="AP2807">
        <v>90</v>
      </c>
      <c r="AQ2807" s="9">
        <v>1544.3460631708399</v>
      </c>
      <c r="AS2807" t="s">
        <v>8229</v>
      </c>
    </row>
    <row r="2808" spans="1:45" x14ac:dyDescent="0.15">
      <c r="A2808" s="1" t="s">
        <v>8232</v>
      </c>
      <c r="C2808" s="6">
        <v>866.08299999999997</v>
      </c>
      <c r="D2808" s="6">
        <v>637.67499999999995</v>
      </c>
      <c r="G2808" s="4" t="str">
        <f t="shared" si="43"/>
        <v/>
      </c>
      <c r="I2808" s="1">
        <v>1.85239118051019</v>
      </c>
      <c r="J2808" s="1">
        <v>1.2302947694762301</v>
      </c>
      <c r="K2808" s="1">
        <v>1.2796908957291699</v>
      </c>
      <c r="L2808" s="1">
        <v>2.0365502975077399</v>
      </c>
      <c r="M2808" s="1">
        <v>9.8512015225746902E-2</v>
      </c>
      <c r="N2808" s="1">
        <v>6.7264031014574094E-2</v>
      </c>
      <c r="O2808" s="1">
        <v>0.18074355262357</v>
      </c>
      <c r="P2808" s="7" t="s">
        <v>8233</v>
      </c>
      <c r="Q2808" s="7" t="s">
        <v>8234</v>
      </c>
      <c r="V2808" s="1">
        <v>-4.1345910127819803</v>
      </c>
      <c r="W2808" s="1">
        <v>-2.5679826204210099</v>
      </c>
      <c r="X2808" s="1">
        <v>-16.468959487029998</v>
      </c>
      <c r="Y2808" s="1">
        <v>0.84878239034325798</v>
      </c>
      <c r="Z2808" s="1">
        <v>0.54974233700090203</v>
      </c>
      <c r="AA2808" s="1">
        <v>0.622385906199174</v>
      </c>
      <c r="AB2808" s="1">
        <v>0.934862227886051</v>
      </c>
      <c r="AC2808" s="1">
        <v>0.163018108614542</v>
      </c>
      <c r="AD2808" s="1">
        <v>0.182451807823132</v>
      </c>
      <c r="AE2808" s="1">
        <v>0.11187679490772801</v>
      </c>
      <c r="AF2808" s="1" t="s">
        <v>11</v>
      </c>
      <c r="AG2808" s="1" t="s">
        <v>11</v>
      </c>
      <c r="AK2808">
        <v>5.5229999999999997</v>
      </c>
      <c r="AL2808">
        <v>13.349</v>
      </c>
      <c r="AM2808">
        <v>20.585699999999999</v>
      </c>
      <c r="AN2808">
        <v>90</v>
      </c>
      <c r="AO2808">
        <v>95.290199999999999</v>
      </c>
      <c r="AP2808">
        <v>90</v>
      </c>
      <c r="AQ2808" s="9">
        <v>1511.2474459271</v>
      </c>
      <c r="AS2808" t="s">
        <v>8232</v>
      </c>
    </row>
    <row r="2809" spans="1:45" x14ac:dyDescent="0.15">
      <c r="A2809" s="1" t="s">
        <v>8235</v>
      </c>
      <c r="C2809" s="6">
        <v>919.495</v>
      </c>
      <c r="D2809" s="6">
        <v>573.721</v>
      </c>
      <c r="G2809" s="4" t="str">
        <f t="shared" si="43"/>
        <v/>
      </c>
      <c r="I2809" s="1">
        <v>1.92108383921369</v>
      </c>
      <c r="J2809" s="1">
        <v>1.4541799073716299</v>
      </c>
      <c r="K2809" s="1">
        <v>1.6647760983500499</v>
      </c>
      <c r="L2809" s="1">
        <v>2.0506252092173902</v>
      </c>
      <c r="M2809" s="1">
        <v>0.120740145499785</v>
      </c>
      <c r="N2809" s="1">
        <v>6.8156273691921801E-2</v>
      </c>
      <c r="O2809" s="1">
        <v>0.25911875552047697</v>
      </c>
      <c r="P2809" s="7" t="s">
        <v>8236</v>
      </c>
      <c r="Q2809" s="7" t="s">
        <v>8237</v>
      </c>
      <c r="AK2809">
        <v>5.5309999999999997</v>
      </c>
      <c r="AL2809">
        <v>13.396000000000001</v>
      </c>
      <c r="AM2809">
        <v>20.933599999999998</v>
      </c>
      <c r="AN2809">
        <v>90</v>
      </c>
      <c r="AO2809">
        <v>96.1785</v>
      </c>
      <c r="AP2809">
        <v>90</v>
      </c>
      <c r="AQ2809" s="9">
        <v>1542.02966878189</v>
      </c>
      <c r="AS2809" t="s">
        <v>8235</v>
      </c>
    </row>
    <row r="2810" spans="1:45" x14ac:dyDescent="0.15">
      <c r="A2810" s="1" t="s">
        <v>8238</v>
      </c>
      <c r="B2810" s="2" t="s">
        <v>14</v>
      </c>
      <c r="C2810" s="6">
        <v>0</v>
      </c>
      <c r="D2810" s="6">
        <v>0</v>
      </c>
      <c r="G2810" s="4" t="str">
        <f t="shared" si="43"/>
        <v/>
      </c>
      <c r="I2810" s="1">
        <v>0.51882680640159096</v>
      </c>
      <c r="J2810" s="1">
        <v>0.28012729408585701</v>
      </c>
      <c r="K2810" s="1">
        <v>0.233120866728693</v>
      </c>
      <c r="L2810" s="1">
        <v>0.53506308223785404</v>
      </c>
      <c r="M2810" s="1">
        <v>0.25222939989691101</v>
      </c>
      <c r="N2810" s="1">
        <v>0.25761976417384003</v>
      </c>
      <c r="O2810" s="1">
        <v>0.188084065001456</v>
      </c>
      <c r="P2810" s="8" t="s">
        <v>11</v>
      </c>
      <c r="Q2810" s="8" t="s">
        <v>11</v>
      </c>
      <c r="V2810" s="1">
        <v>2.7538889591501299</v>
      </c>
      <c r="W2810" s="1">
        <v>2.08693574451227</v>
      </c>
      <c r="X2810" s="1">
        <v>5.8910982083968602</v>
      </c>
      <c r="Y2810" s="1">
        <v>0.352293633283003</v>
      </c>
      <c r="Z2810" s="1">
        <v>0.33076105590042398</v>
      </c>
      <c r="AA2810" s="1">
        <v>8.4937213029645797E-2</v>
      </c>
      <c r="AB2810" s="1">
        <v>0.35889834764509898</v>
      </c>
      <c r="AC2810" s="1">
        <v>0.240762858994264</v>
      </c>
      <c r="AD2810" s="1">
        <v>0.24676876954350099</v>
      </c>
      <c r="AE2810" s="1">
        <v>0.16929252345835299</v>
      </c>
      <c r="AF2810" s="2" t="s">
        <v>11</v>
      </c>
      <c r="AG2810" s="2" t="s">
        <v>11</v>
      </c>
      <c r="AK2810">
        <v>15.814</v>
      </c>
      <c r="AL2810">
        <v>15.904</v>
      </c>
      <c r="AM2810">
        <v>18.497</v>
      </c>
      <c r="AN2810">
        <v>90</v>
      </c>
      <c r="AO2810">
        <v>90</v>
      </c>
      <c r="AP2810">
        <v>90</v>
      </c>
      <c r="AQ2810" s="9">
        <v>4652.1038184319996</v>
      </c>
      <c r="AS2810" t="s">
        <v>8238</v>
      </c>
    </row>
    <row r="2811" spans="1:45" x14ac:dyDescent="0.15">
      <c r="A2811" s="1" t="s">
        <v>8239</v>
      </c>
      <c r="B2811" s="2" t="s">
        <v>14</v>
      </c>
      <c r="C2811" s="6">
        <v>1077.6500000000001</v>
      </c>
      <c r="D2811" s="6">
        <v>918.21699999999998</v>
      </c>
      <c r="G2811" s="4" t="str">
        <f t="shared" si="43"/>
        <v/>
      </c>
      <c r="I2811" s="1">
        <v>0.119282229732454</v>
      </c>
      <c r="J2811" s="1">
        <v>0.11728696436759301</v>
      </c>
      <c r="K2811" s="1">
        <v>7.9993156971161203E-2</v>
      </c>
      <c r="L2811" s="1">
        <v>0.120634717341548</v>
      </c>
      <c r="M2811" s="1">
        <v>5.2535527307794101E-2</v>
      </c>
      <c r="N2811" s="1">
        <v>5.2670663342176897E-2</v>
      </c>
      <c r="O2811" s="1">
        <v>5.1353087006944603E-2</v>
      </c>
      <c r="P2811" s="8" t="s">
        <v>8240</v>
      </c>
      <c r="Q2811" s="8" t="s">
        <v>8241</v>
      </c>
      <c r="V2811" s="1">
        <v>-1.22941005145465</v>
      </c>
      <c r="W2811" s="1">
        <v>-0.37962140807370998</v>
      </c>
      <c r="X2811" s="1">
        <v>-0.439809936849548</v>
      </c>
      <c r="Y2811" s="1">
        <v>0.118649511679321</v>
      </c>
      <c r="Z2811" s="1">
        <v>0.100979357899619</v>
      </c>
      <c r="AA2811" s="1">
        <v>7.3812508440074504E-2</v>
      </c>
      <c r="AB2811" s="1">
        <v>0.121155052641779</v>
      </c>
      <c r="AC2811" s="1">
        <v>5.7471997360545098E-2</v>
      </c>
      <c r="AD2811" s="1">
        <v>5.8605965651732699E-2</v>
      </c>
      <c r="AE2811" s="1">
        <v>4.7549774812653503E-2</v>
      </c>
      <c r="AF2811" s="2" t="s">
        <v>8242</v>
      </c>
      <c r="AG2811" s="2" t="s">
        <v>8243</v>
      </c>
      <c r="AK2811">
        <v>6.18</v>
      </c>
      <c r="AL2811">
        <v>23.3127</v>
      </c>
      <c r="AM2811">
        <v>29.422000000000001</v>
      </c>
      <c r="AN2811">
        <v>90</v>
      </c>
      <c r="AO2811">
        <v>90</v>
      </c>
      <c r="AP2811">
        <v>95.661900000000003</v>
      </c>
      <c r="AQ2811" s="9">
        <v>4218.2207595620403</v>
      </c>
      <c r="AS2811" t="s">
        <v>8239</v>
      </c>
    </row>
    <row r="2812" spans="1:45" x14ac:dyDescent="0.15">
      <c r="A2812" s="1" t="s">
        <v>8244</v>
      </c>
      <c r="C2812" s="6">
        <v>0</v>
      </c>
      <c r="D2812" s="6">
        <v>0</v>
      </c>
      <c r="G2812" s="4" t="str">
        <f t="shared" si="43"/>
        <v/>
      </c>
      <c r="I2812" s="1">
        <v>0.45059322169108601</v>
      </c>
      <c r="J2812" s="1"/>
      <c r="K2812" s="1">
        <v>2.63797795854198E-4</v>
      </c>
      <c r="L2812" s="1">
        <v>0.45741639478040802</v>
      </c>
      <c r="M2812" s="1">
        <v>9.8614040806065895E-2</v>
      </c>
      <c r="N2812" s="1">
        <v>8.58726466907129E-2</v>
      </c>
      <c r="O2812" s="1">
        <v>0.25151077019030199</v>
      </c>
      <c r="P2812" s="7" t="s">
        <v>8245</v>
      </c>
      <c r="Q2812" s="7" t="s">
        <v>8246</v>
      </c>
      <c r="V2812" s="1">
        <v>0.42560706401767201</v>
      </c>
      <c r="W2812" s="1">
        <v>-6.9626682986536297</v>
      </c>
      <c r="X2812" s="1">
        <v>5.92362768496419</v>
      </c>
      <c r="Y2812" s="1">
        <v>0.36339397111365601</v>
      </c>
      <c r="Z2812" s="1"/>
      <c r="AA2812" s="1">
        <v>1.25700000000968E-4</v>
      </c>
      <c r="AB2812" s="1">
        <v>0.36889803582749903</v>
      </c>
      <c r="AC2812" s="1">
        <v>0.12157131348912401</v>
      </c>
      <c r="AD2812" s="1">
        <v>0.115894311306467</v>
      </c>
      <c r="AE2812" s="1">
        <v>0.18969533968100499</v>
      </c>
      <c r="AF2812" s="1" t="s">
        <v>11</v>
      </c>
      <c r="AG2812" s="1" t="s">
        <v>11</v>
      </c>
      <c r="AK2812">
        <v>22.65</v>
      </c>
      <c r="AL2812">
        <v>16.34</v>
      </c>
      <c r="AM2812">
        <v>12.569699999999999</v>
      </c>
      <c r="AN2812">
        <v>90</v>
      </c>
      <c r="AO2812">
        <v>118.6</v>
      </c>
      <c r="AP2812">
        <v>90</v>
      </c>
      <c r="AQ2812" s="9">
        <v>4084.4281985509401</v>
      </c>
      <c r="AS2812" t="s">
        <v>8244</v>
      </c>
    </row>
    <row r="2813" spans="1:45" x14ac:dyDescent="0.15">
      <c r="A2813" s="1" t="s">
        <v>8247</v>
      </c>
      <c r="C2813" s="6">
        <v>964.48900000000003</v>
      </c>
      <c r="D2813" s="6">
        <v>1002.21</v>
      </c>
      <c r="G2813" s="4" t="str">
        <f t="shared" si="43"/>
        <v/>
      </c>
      <c r="I2813" s="1">
        <v>1.3057399112093999</v>
      </c>
      <c r="J2813" s="1">
        <v>1.3253094070484099</v>
      </c>
      <c r="K2813" s="1">
        <v>1.3378679974202701</v>
      </c>
      <c r="L2813" s="1">
        <v>1.30287563716124</v>
      </c>
      <c r="M2813" s="1">
        <v>9.7634679594032506E-2</v>
      </c>
      <c r="N2813" s="1">
        <v>1.7470276730430799E-2</v>
      </c>
      <c r="O2813" s="1">
        <v>0.59114678472308002</v>
      </c>
      <c r="P2813" s="7" t="s">
        <v>8248</v>
      </c>
      <c r="Q2813" s="7" t="s">
        <v>8249</v>
      </c>
      <c r="V2813" s="1">
        <v>1.64361269324654</v>
      </c>
      <c r="W2813" s="1">
        <v>20.966631243358101</v>
      </c>
      <c r="X2813" s="1">
        <v>-26.799214808946999</v>
      </c>
      <c r="Y2813" s="1">
        <v>1.4934074887118201</v>
      </c>
      <c r="Z2813" s="1">
        <v>1.40804243112992</v>
      </c>
      <c r="AA2813" s="1">
        <v>0.51966362169095903</v>
      </c>
      <c r="AB2813" s="1">
        <v>1.5185560933065201</v>
      </c>
      <c r="AC2813" s="1">
        <v>0.27536179709779102</v>
      </c>
      <c r="AD2813" s="1">
        <v>0.14981900215581201</v>
      </c>
      <c r="AE2813" s="1">
        <v>1.04823462845935</v>
      </c>
      <c r="AF2813" s="1" t="s">
        <v>8250</v>
      </c>
      <c r="AG2813" s="1" t="s">
        <v>8251</v>
      </c>
      <c r="AK2813">
        <v>28.266999999999999</v>
      </c>
      <c r="AL2813">
        <v>23.525500000000001</v>
      </c>
      <c r="AM2813">
        <v>22.974900000000002</v>
      </c>
      <c r="AN2813">
        <v>74.863799999999998</v>
      </c>
      <c r="AO2813">
        <v>53.453400000000002</v>
      </c>
      <c r="AP2813">
        <v>51.683300000000003</v>
      </c>
      <c r="AQ2813" s="9">
        <v>9487.5585633134997</v>
      </c>
      <c r="AS2813" t="s">
        <v>8247</v>
      </c>
    </row>
    <row r="2814" spans="1:45" x14ac:dyDescent="0.15">
      <c r="A2814" s="1" t="s">
        <v>8252</v>
      </c>
      <c r="C2814" s="6">
        <v>2043.58</v>
      </c>
      <c r="D2814" s="6">
        <v>2474.66</v>
      </c>
      <c r="G2814" s="4" t="str">
        <f t="shared" si="43"/>
        <v/>
      </c>
      <c r="I2814" s="1">
        <v>0.77353372738553305</v>
      </c>
      <c r="J2814" s="1">
        <v>0.86335467581856395</v>
      </c>
      <c r="K2814" s="1">
        <v>0.74978711999999903</v>
      </c>
      <c r="L2814" s="1">
        <v>0.75774234147465402</v>
      </c>
      <c r="M2814" s="1">
        <v>0.10201804030369301</v>
      </c>
      <c r="N2814" s="1">
        <v>6.1885979469968003E-2</v>
      </c>
      <c r="O2814" s="1">
        <v>0.282612314055457</v>
      </c>
      <c r="P2814" s="7" t="s">
        <v>8253</v>
      </c>
      <c r="Q2814" s="7" t="s">
        <v>8254</v>
      </c>
      <c r="V2814" s="1">
        <v>5.1579462900987698</v>
      </c>
      <c r="W2814" s="1">
        <v>-1.489989801943</v>
      </c>
      <c r="X2814" s="1">
        <v>-1.0278413424866399</v>
      </c>
      <c r="Y2814" s="1">
        <v>0.80572007587702599</v>
      </c>
      <c r="Z2814" s="1">
        <v>0.86898792505046396</v>
      </c>
      <c r="AA2814" s="1">
        <v>0.73038432000000097</v>
      </c>
      <c r="AB2814" s="1">
        <v>0.79592900684269796</v>
      </c>
      <c r="AC2814" s="1">
        <v>0.108039330787407</v>
      </c>
      <c r="AD2814" s="1">
        <v>6.5448932546634794E-2</v>
      </c>
      <c r="AE2814" s="1">
        <v>0.29969612287088199</v>
      </c>
      <c r="AF2814" s="1" t="s">
        <v>8255</v>
      </c>
      <c r="AG2814" s="1" t="s">
        <v>8256</v>
      </c>
      <c r="AK2814">
        <v>12.250999999999999</v>
      </c>
      <c r="AL2814">
        <v>18.631</v>
      </c>
      <c r="AM2814">
        <v>20.975999999999999</v>
      </c>
      <c r="AN2814">
        <v>90</v>
      </c>
      <c r="AO2814">
        <v>90</v>
      </c>
      <c r="AP2814">
        <v>90</v>
      </c>
      <c r="AQ2814" s="9">
        <v>4787.7380398559899</v>
      </c>
      <c r="AS2814" t="s">
        <v>8252</v>
      </c>
    </row>
    <row r="2815" spans="1:45" x14ac:dyDescent="0.15">
      <c r="A2815" s="1" t="s">
        <v>8257</v>
      </c>
      <c r="C2815" s="6">
        <v>1308.45</v>
      </c>
      <c r="D2815" s="6">
        <v>1154.21</v>
      </c>
      <c r="G2815" s="4" t="str">
        <f t="shared" si="43"/>
        <v/>
      </c>
      <c r="I2815" s="1">
        <v>0.141381564795592</v>
      </c>
      <c r="J2815" s="1"/>
      <c r="K2815" s="1">
        <v>0.52042457376398299</v>
      </c>
      <c r="L2815" s="1">
        <v>0.12621984443685699</v>
      </c>
      <c r="M2815" s="1">
        <v>6.5348313330884797E-2</v>
      </c>
      <c r="N2815" s="1">
        <v>5.0217912339995001E-2</v>
      </c>
      <c r="O2815" s="1">
        <v>0.20404365574737601</v>
      </c>
      <c r="P2815" s="7" t="s">
        <v>8258</v>
      </c>
      <c r="Q2815" s="7" t="s">
        <v>8259</v>
      </c>
      <c r="V2815" s="1">
        <v>-0.93220583566625403</v>
      </c>
      <c r="W2815" s="1">
        <v>-0.93220583566625403</v>
      </c>
      <c r="X2815" s="1">
        <v>0.93548539169584399</v>
      </c>
      <c r="Y2815" s="1">
        <v>0.18085107595271099</v>
      </c>
      <c r="Z2815" s="1"/>
      <c r="AA2815" s="1">
        <v>0.53639538992206104</v>
      </c>
      <c r="AB2815" s="1">
        <v>0.166629303393937</v>
      </c>
      <c r="AC2815" s="1">
        <v>6.7923628312614795E-2</v>
      </c>
      <c r="AD2815" s="1">
        <v>5.3780940348442198E-2</v>
      </c>
      <c r="AE2815" s="1">
        <v>0.197564934650863</v>
      </c>
      <c r="AF2815" s="1" t="s">
        <v>8260</v>
      </c>
      <c r="AG2815" s="1" t="s">
        <v>8261</v>
      </c>
      <c r="AK2815">
        <v>17.324999999999999</v>
      </c>
      <c r="AL2815">
        <v>17.324999999999999</v>
      </c>
      <c r="AM2815">
        <v>33.94</v>
      </c>
      <c r="AN2815">
        <v>90</v>
      </c>
      <c r="AO2815">
        <v>90</v>
      </c>
      <c r="AP2815">
        <v>90</v>
      </c>
      <c r="AQ2815" s="9">
        <v>10187.281912500001</v>
      </c>
      <c r="AS2815" t="s">
        <v>8257</v>
      </c>
    </row>
    <row r="2816" spans="1:45" x14ac:dyDescent="0.15">
      <c r="A2816" s="1" t="s">
        <v>8262</v>
      </c>
      <c r="C2816" s="6">
        <v>0</v>
      </c>
      <c r="D2816" s="6">
        <v>0</v>
      </c>
      <c r="G2816" s="4" t="str">
        <f t="shared" si="43"/>
        <v/>
      </c>
      <c r="I2816" s="1">
        <v>0.23044221754351599</v>
      </c>
      <c r="J2816" s="1"/>
      <c r="K2816" s="1">
        <v>0.23514743599311899</v>
      </c>
      <c r="L2816" s="1">
        <v>0.23025400880553101</v>
      </c>
      <c r="M2816" s="1">
        <v>6.2634845640475903E-2</v>
      </c>
      <c r="N2816" s="1">
        <v>6.1604538993658003E-2</v>
      </c>
      <c r="O2816" s="1">
        <v>6.8587728488756397E-2</v>
      </c>
      <c r="P2816" s="7" t="s">
        <v>11</v>
      </c>
      <c r="Q2816" s="7" t="s">
        <v>11</v>
      </c>
      <c r="V2816" s="1">
        <v>-4.7129999626545303</v>
      </c>
      <c r="W2816" s="1">
        <v>-2.7523074138867099</v>
      </c>
      <c r="X2816" s="1">
        <v>-0.59732789550127596</v>
      </c>
      <c r="Y2816" s="1">
        <v>0.34611520581697403</v>
      </c>
      <c r="Z2816" s="1"/>
      <c r="AA2816" s="1">
        <v>0.198559780697557</v>
      </c>
      <c r="AB2816" s="1">
        <v>0.35201742282175102</v>
      </c>
      <c r="AC2816" s="1">
        <v>8.9980891604852606E-2</v>
      </c>
      <c r="AD2816" s="1">
        <v>9.1647695594272702E-2</v>
      </c>
      <c r="AE2816" s="1">
        <v>8.0350468554869894E-2</v>
      </c>
      <c r="AF2816" s="1" t="s">
        <v>11</v>
      </c>
      <c r="AG2816" s="1" t="s">
        <v>11</v>
      </c>
      <c r="AK2816">
        <v>10.711</v>
      </c>
      <c r="AL2816">
        <v>13.262</v>
      </c>
      <c r="AM2816">
        <v>20.7928</v>
      </c>
      <c r="AN2816">
        <v>90</v>
      </c>
      <c r="AO2816">
        <v>92.502799999999993</v>
      </c>
      <c r="AP2816">
        <v>90</v>
      </c>
      <c r="AQ2816" s="9">
        <v>2950.7848362781201</v>
      </c>
      <c r="AS2816" t="s">
        <v>8262</v>
      </c>
    </row>
    <row r="2817" spans="1:45" x14ac:dyDescent="0.15">
      <c r="A2817" s="1" t="s">
        <v>8263</v>
      </c>
      <c r="C2817" s="6">
        <v>0</v>
      </c>
      <c r="D2817" s="6">
        <v>0</v>
      </c>
      <c r="G2817" s="4" t="str">
        <f t="shared" si="43"/>
        <v/>
      </c>
      <c r="I2817" s="1">
        <v>1.27617426403719</v>
      </c>
      <c r="J2817" s="1">
        <v>1.31921034396032</v>
      </c>
      <c r="K2817" s="1">
        <v>2.1586218649359998</v>
      </c>
      <c r="L2817" s="1">
        <v>1.22628208219563</v>
      </c>
      <c r="M2817" s="1">
        <v>0.28344755623412099</v>
      </c>
      <c r="N2817" s="1">
        <v>4.8947021346044402E-2</v>
      </c>
      <c r="O2817" s="1">
        <v>0.91659900043192899</v>
      </c>
      <c r="P2817" s="7" t="s">
        <v>8264</v>
      </c>
      <c r="Q2817" s="7" t="s">
        <v>8265</v>
      </c>
      <c r="V2817" s="1">
        <v>-21.8746809004409</v>
      </c>
      <c r="W2817" s="1">
        <v>-8.7504533913674294</v>
      </c>
      <c r="X2817" s="1">
        <v>-14.98121517167</v>
      </c>
      <c r="Y2817" s="1">
        <v>0.97918636848813601</v>
      </c>
      <c r="Z2817" s="1">
        <v>1.06371980377971</v>
      </c>
      <c r="AA2817" s="1">
        <v>1.1584613309043701</v>
      </c>
      <c r="AB2817" s="1">
        <v>0.95182536217567604</v>
      </c>
      <c r="AC2817" s="1">
        <v>0.33006507204772101</v>
      </c>
      <c r="AD2817" s="1">
        <v>0.229909756578075</v>
      </c>
      <c r="AE2817" s="1">
        <v>0.60048442381576494</v>
      </c>
      <c r="AF2817" s="1" t="s">
        <v>11</v>
      </c>
      <c r="AG2817" s="1" t="s">
        <v>11</v>
      </c>
      <c r="AK2817">
        <v>8.6180000000000003</v>
      </c>
      <c r="AL2817">
        <v>11.0282</v>
      </c>
      <c r="AM2817">
        <v>11.1266</v>
      </c>
      <c r="AN2817">
        <v>64.058599999999998</v>
      </c>
      <c r="AO2817">
        <v>80.569999999999993</v>
      </c>
      <c r="AP2817">
        <v>73.208200000000005</v>
      </c>
      <c r="AQ2817" s="9">
        <v>909.52402463526198</v>
      </c>
      <c r="AS2817" t="s">
        <v>8263</v>
      </c>
    </row>
    <row r="2818" spans="1:45" x14ac:dyDescent="0.15">
      <c r="A2818" s="1" t="s">
        <v>8266</v>
      </c>
      <c r="C2818" s="6">
        <v>0</v>
      </c>
      <c r="D2818" s="6">
        <v>0</v>
      </c>
      <c r="G2818" s="4" t="str">
        <f t="shared" si="43"/>
        <v/>
      </c>
      <c r="I2818" s="1">
        <v>0.34978158321923603</v>
      </c>
      <c r="J2818" s="1">
        <v>0.42318372955734201</v>
      </c>
      <c r="K2818" s="1">
        <v>7.3347902177362201E-2</v>
      </c>
      <c r="L2818" s="1">
        <v>0.34566444455338902</v>
      </c>
      <c r="M2818" s="1">
        <v>5.7272025026716897E-2</v>
      </c>
      <c r="N2818" s="1">
        <v>5.3579440153571703E-2</v>
      </c>
      <c r="O2818" s="1">
        <v>6.7242004184208795E-2</v>
      </c>
      <c r="P2818" s="7" t="s">
        <v>11</v>
      </c>
      <c r="Q2818" s="7" t="s">
        <v>11</v>
      </c>
      <c r="V2818" s="1">
        <v>-19.773013283616901</v>
      </c>
      <c r="W2818" s="1">
        <v>-7.8687477181452898</v>
      </c>
      <c r="X2818" s="1">
        <v>-5.1002941963091804</v>
      </c>
      <c r="Y2818" s="1">
        <v>0.31476379320064302</v>
      </c>
      <c r="Z2818" s="1">
        <v>0.43408122029490498</v>
      </c>
      <c r="AA2818" s="1">
        <v>6.1492071999337899E-2</v>
      </c>
      <c r="AB2818" s="1">
        <v>0.29915854709746098</v>
      </c>
      <c r="AC2818" s="1">
        <v>0.19582105678696299</v>
      </c>
      <c r="AD2818" s="1">
        <v>0.172319704734749</v>
      </c>
      <c r="AE2818" s="1">
        <v>0.259274707327939</v>
      </c>
      <c r="AF2818" s="1" t="s">
        <v>11</v>
      </c>
      <c r="AG2818" s="1" t="s">
        <v>11</v>
      </c>
      <c r="AK2818">
        <v>8.5820000000000007</v>
      </c>
      <c r="AL2818">
        <v>10.9558</v>
      </c>
      <c r="AM2818">
        <v>11.2173</v>
      </c>
      <c r="AN2818">
        <v>64.172200000000004</v>
      </c>
      <c r="AO2818">
        <v>79.9786</v>
      </c>
      <c r="AP2818">
        <v>73.432500000000005</v>
      </c>
      <c r="AQ2818" s="9">
        <v>908.39769962195999</v>
      </c>
      <c r="AS2818" t="s">
        <v>8266</v>
      </c>
    </row>
    <row r="2819" spans="1:45" x14ac:dyDescent="0.15">
      <c r="A2819" s="1" t="s">
        <v>8267</v>
      </c>
      <c r="C2819" s="6">
        <v>0</v>
      </c>
      <c r="D2819" s="6">
        <v>0</v>
      </c>
      <c r="G2819" s="4" t="str">
        <f t="shared" si="43"/>
        <v/>
      </c>
      <c r="I2819" s="1">
        <v>0.39306406032556901</v>
      </c>
      <c r="J2819" s="1">
        <v>0.454758944977949</v>
      </c>
      <c r="K2819" s="1">
        <v>9.0917270712585499E-2</v>
      </c>
      <c r="L2819" s="1">
        <v>0.39277644061425498</v>
      </c>
      <c r="M2819" s="1">
        <v>5.2626673220151902E-2</v>
      </c>
      <c r="N2819" s="1">
        <v>4.9993821482501102E-2</v>
      </c>
      <c r="O2819" s="1">
        <v>5.9735372911809199E-2</v>
      </c>
      <c r="P2819" s="7" t="s">
        <v>11</v>
      </c>
      <c r="Q2819" s="7" t="s">
        <v>11</v>
      </c>
      <c r="V2819" s="1">
        <v>-19.178667603325099</v>
      </c>
      <c r="W2819" s="1">
        <v>-4.1782014850123597</v>
      </c>
      <c r="X2819" s="1">
        <v>-3.0014288265761699</v>
      </c>
      <c r="Y2819" s="1">
        <v>0.27585549233390499</v>
      </c>
      <c r="Z2819" s="1">
        <v>0.422607840534516</v>
      </c>
      <c r="AA2819" s="1">
        <v>6.6451163207345995E-2</v>
      </c>
      <c r="AB2819" s="1">
        <v>0.25202106452133699</v>
      </c>
      <c r="AC2819" s="1">
        <v>0.17051622855957399</v>
      </c>
      <c r="AD2819" s="1">
        <v>0.15084975256746799</v>
      </c>
      <c r="AE2819" s="1">
        <v>0.22361571373826</v>
      </c>
      <c r="AF2819" s="1" t="s">
        <v>11</v>
      </c>
      <c r="AG2819" s="1" t="s">
        <v>11</v>
      </c>
      <c r="AK2819">
        <v>8.5410000000000004</v>
      </c>
      <c r="AL2819">
        <v>10.909000000000001</v>
      </c>
      <c r="AM2819">
        <v>11.198</v>
      </c>
      <c r="AN2819">
        <v>64.155799999999999</v>
      </c>
      <c r="AO2819">
        <v>79.903899999999993</v>
      </c>
      <c r="AP2819">
        <v>73.709800000000001</v>
      </c>
      <c r="AQ2819" s="9">
        <v>899.60854500838502</v>
      </c>
      <c r="AS2819" t="s">
        <v>8267</v>
      </c>
    </row>
    <row r="2820" spans="1:45" x14ac:dyDescent="0.15">
      <c r="A2820" s="1" t="s">
        <v>8268</v>
      </c>
      <c r="C2820" s="6">
        <v>0</v>
      </c>
      <c r="D2820" s="6">
        <v>0</v>
      </c>
      <c r="G2820" s="4" t="str">
        <f t="shared" ref="G2820:G2883" si="44">IF(COUNTIF(M2820:O2820,"&gt;1")&gt;0,"collapse","")</f>
        <v/>
      </c>
      <c r="I2820" s="1">
        <v>0.89417531360010605</v>
      </c>
      <c r="J2820" s="1">
        <v>0.931306637538733</v>
      </c>
      <c r="K2820" s="1">
        <v>0.65478888366357402</v>
      </c>
      <c r="L2820" s="1">
        <v>0.89408163856846101</v>
      </c>
      <c r="M2820" s="1">
        <v>0.201969210179445</v>
      </c>
      <c r="N2820" s="1">
        <v>5.1120969891507703E-2</v>
      </c>
      <c r="O2820" s="1">
        <v>0.58435195881630897</v>
      </c>
      <c r="P2820" s="7" t="s">
        <v>11</v>
      </c>
      <c r="Q2820" s="7" t="s">
        <v>11</v>
      </c>
      <c r="V2820" s="1">
        <v>1.5172471957493501</v>
      </c>
      <c r="W2820" s="1">
        <v>-5.7623068344750799</v>
      </c>
      <c r="X2820" s="1">
        <v>-20.820854974031199</v>
      </c>
      <c r="Y2820" s="1">
        <v>1.1867473640744499</v>
      </c>
      <c r="Z2820" s="1">
        <v>1.1670321954828899</v>
      </c>
      <c r="AA2820" s="1">
        <v>0.98784330638507301</v>
      </c>
      <c r="AB2820" s="1">
        <v>1.2023212999570401</v>
      </c>
      <c r="AC2820" s="1">
        <v>0.29748870958486301</v>
      </c>
      <c r="AD2820" s="1">
        <v>0.17158531858646001</v>
      </c>
      <c r="AE2820" s="1">
        <v>0.61663916583662903</v>
      </c>
      <c r="AF2820" s="1" t="s">
        <v>11</v>
      </c>
      <c r="AG2820" s="1" t="s">
        <v>11</v>
      </c>
      <c r="AK2820">
        <v>11.856999999999999</v>
      </c>
      <c r="AL2820">
        <v>12.554</v>
      </c>
      <c r="AM2820">
        <v>12.5153</v>
      </c>
      <c r="AN2820">
        <v>119.11799999999999</v>
      </c>
      <c r="AO2820">
        <v>98.440399999999997</v>
      </c>
      <c r="AP2820">
        <v>108.27200000000001</v>
      </c>
      <c r="AQ2820" s="9">
        <v>1441.3148737766701</v>
      </c>
      <c r="AS2820" t="s">
        <v>8268</v>
      </c>
    </row>
    <row r="2821" spans="1:45" x14ac:dyDescent="0.15">
      <c r="A2821" s="1" t="s">
        <v>8269</v>
      </c>
      <c r="C2821" s="6">
        <v>0</v>
      </c>
      <c r="D2821" s="6">
        <v>0</v>
      </c>
      <c r="G2821" s="4" t="str">
        <f t="shared" si="44"/>
        <v/>
      </c>
      <c r="I2821" s="1">
        <v>1.6672266639281601</v>
      </c>
      <c r="J2821" s="1">
        <v>2.1537097496262101</v>
      </c>
      <c r="K2821" s="1">
        <v>2.1517977051200501</v>
      </c>
      <c r="L2821" s="1">
        <v>1.50515668510053</v>
      </c>
      <c r="M2821" s="1">
        <v>0.40246694163843499</v>
      </c>
      <c r="N2821" s="1">
        <v>0.23619667971949199</v>
      </c>
      <c r="O2821" s="1">
        <v>0.84044714376638296</v>
      </c>
      <c r="P2821" s="7" t="s">
        <v>11</v>
      </c>
      <c r="Q2821" s="7" t="s">
        <v>11</v>
      </c>
      <c r="V2821" s="1">
        <v>1.9530985438537101</v>
      </c>
      <c r="W2821" s="1">
        <v>-21.4868209578914</v>
      </c>
      <c r="X2821" s="1">
        <v>-3.9450567002076502</v>
      </c>
      <c r="Y2821" s="1">
        <v>0.93009102148214895</v>
      </c>
      <c r="Z2821" s="1">
        <v>0.88548045513847895</v>
      </c>
      <c r="AA2821" s="1">
        <v>0.79719484946818198</v>
      </c>
      <c r="AB2821" s="1">
        <v>0.94916528672386302</v>
      </c>
      <c r="AC2821" s="1">
        <v>0.15911111431303501</v>
      </c>
      <c r="AD2821" s="1">
        <v>0.14390282016557401</v>
      </c>
      <c r="AE2821" s="1">
        <v>0.19917198670146799</v>
      </c>
      <c r="AF2821" s="1" t="s">
        <v>11</v>
      </c>
      <c r="AG2821" s="1" t="s">
        <v>11</v>
      </c>
      <c r="AK2821">
        <v>11.811999999999999</v>
      </c>
      <c r="AL2821">
        <v>12.444100000000001</v>
      </c>
      <c r="AM2821">
        <v>12.5222</v>
      </c>
      <c r="AN2821">
        <v>118.947</v>
      </c>
      <c r="AO2821">
        <v>108.301</v>
      </c>
      <c r="AP2821">
        <v>98.386700000000005</v>
      </c>
      <c r="AQ2821" s="9">
        <v>1427.5720206436299</v>
      </c>
      <c r="AS2821" t="s">
        <v>8269</v>
      </c>
    </row>
    <row r="2822" spans="1:45" x14ac:dyDescent="0.15">
      <c r="A2822" s="1" t="s">
        <v>8270</v>
      </c>
      <c r="C2822" s="6">
        <v>0</v>
      </c>
      <c r="D2822" s="6">
        <v>0</v>
      </c>
      <c r="G2822" s="4" t="str">
        <f t="shared" si="44"/>
        <v/>
      </c>
      <c r="I2822" s="1">
        <v>0.67422954436204097</v>
      </c>
      <c r="J2822" s="1">
        <v>0.86503269672651295</v>
      </c>
      <c r="K2822" s="1">
        <v>0.44808539269681702</v>
      </c>
      <c r="L2822" s="1">
        <v>0.63048312709910803</v>
      </c>
      <c r="M2822" s="1">
        <v>0.112083028903562</v>
      </c>
      <c r="N2822" s="1">
        <v>4.7685247368913802E-2</v>
      </c>
      <c r="O2822" s="1">
        <v>0.28171620953141602</v>
      </c>
      <c r="P2822" s="7" t="s">
        <v>11</v>
      </c>
      <c r="Q2822" s="7" t="s">
        <v>11</v>
      </c>
      <c r="V2822" s="1">
        <v>2.00237670825905</v>
      </c>
      <c r="W2822" s="1">
        <v>-20.245811855670102</v>
      </c>
      <c r="X2822" s="1">
        <v>-4.1638006878349199</v>
      </c>
      <c r="Y2822" s="1">
        <v>0.89712304665946596</v>
      </c>
      <c r="Z2822" s="1">
        <v>0.86378714245319399</v>
      </c>
      <c r="AA2822" s="1">
        <v>0.761149827946349</v>
      </c>
      <c r="AB2822" s="1">
        <v>0.91312250589521604</v>
      </c>
      <c r="AC2822" s="1">
        <v>0.15680327338614999</v>
      </c>
      <c r="AD2822" s="1">
        <v>0.14127989754869499</v>
      </c>
      <c r="AE2822" s="1">
        <v>0.19769411705554599</v>
      </c>
      <c r="AF2822" s="1" t="s">
        <v>11</v>
      </c>
      <c r="AG2822" s="1" t="s">
        <v>11</v>
      </c>
      <c r="AK2822">
        <v>11.781000000000001</v>
      </c>
      <c r="AL2822">
        <v>12.415800000000001</v>
      </c>
      <c r="AM2822">
        <v>12.503</v>
      </c>
      <c r="AN2822">
        <v>118.872</v>
      </c>
      <c r="AO2822">
        <v>108.301</v>
      </c>
      <c r="AP2822">
        <v>98.419899999999998</v>
      </c>
      <c r="AQ2822" s="9">
        <v>1419.43635729774</v>
      </c>
      <c r="AS2822" t="s">
        <v>8270</v>
      </c>
    </row>
    <row r="2823" spans="1:45" x14ac:dyDescent="0.15">
      <c r="A2823" s="1" t="s">
        <v>8271</v>
      </c>
      <c r="C2823" s="6">
        <v>1607.26</v>
      </c>
      <c r="D2823" s="6">
        <v>1849.84</v>
      </c>
      <c r="G2823" s="4" t="str">
        <f t="shared" si="44"/>
        <v/>
      </c>
      <c r="I2823" s="1">
        <v>0.115034600703003</v>
      </c>
      <c r="J2823" s="1">
        <v>0.14643491358217001</v>
      </c>
      <c r="K2823" s="1">
        <v>5.6825979536265198E-2</v>
      </c>
      <c r="L2823" s="1">
        <v>0.11366716071134</v>
      </c>
      <c r="M2823" s="1">
        <v>6.0199430697103699E-2</v>
      </c>
      <c r="N2823" s="1">
        <v>5.7297862504729201E-2</v>
      </c>
      <c r="O2823" s="1">
        <v>7.5823259425274001E-2</v>
      </c>
      <c r="P2823" s="7" t="s">
        <v>8272</v>
      </c>
      <c r="Q2823" s="7" t="s">
        <v>8273</v>
      </c>
      <c r="V2823" s="1">
        <v>0.72307279076015296</v>
      </c>
      <c r="W2823" s="1">
        <v>0.71984958366908602</v>
      </c>
      <c r="X2823" s="1">
        <v>0.40839801864543501</v>
      </c>
      <c r="Y2823" s="1">
        <v>0.10223350738395801</v>
      </c>
      <c r="Z2823" s="1">
        <v>0.139500121729354</v>
      </c>
      <c r="AA2823" s="1">
        <v>5.2850803024286797E-2</v>
      </c>
      <c r="AB2823" s="1">
        <v>9.9555207353884095E-2</v>
      </c>
      <c r="AC2823" s="1">
        <v>6.0352343880111403E-2</v>
      </c>
      <c r="AD2823" s="1">
        <v>5.6655317453317297E-2</v>
      </c>
      <c r="AE2823" s="1">
        <v>8.0259409255156094E-2</v>
      </c>
      <c r="AF2823" s="1" t="s">
        <v>8274</v>
      </c>
      <c r="AG2823" s="1" t="s">
        <v>8275</v>
      </c>
      <c r="AK2823">
        <v>18.614999999999998</v>
      </c>
      <c r="AL2823">
        <v>18.614999999999998</v>
      </c>
      <c r="AM2823">
        <v>22.429099999999998</v>
      </c>
      <c r="AN2823">
        <v>114.51900000000001</v>
      </c>
      <c r="AO2823">
        <v>114.51900000000001</v>
      </c>
      <c r="AP2823">
        <v>90</v>
      </c>
      <c r="AQ2823" s="9">
        <v>6292.7952690760403</v>
      </c>
      <c r="AS2823" t="s">
        <v>8271</v>
      </c>
    </row>
    <row r="2824" spans="1:45" x14ac:dyDescent="0.15">
      <c r="A2824" s="1" t="s">
        <v>8276</v>
      </c>
      <c r="B2824" s="2" t="s">
        <v>14</v>
      </c>
      <c r="C2824" s="6">
        <v>1046.23</v>
      </c>
      <c r="D2824" s="6">
        <v>806.63</v>
      </c>
      <c r="G2824" s="4" t="str">
        <f t="shared" si="44"/>
        <v/>
      </c>
      <c r="I2824" s="1">
        <v>1.31950043591503</v>
      </c>
      <c r="J2824" s="1"/>
      <c r="K2824" s="1">
        <v>1.1662279201828201</v>
      </c>
      <c r="L2824" s="1">
        <v>1.3246095197727701</v>
      </c>
      <c r="M2824" s="1">
        <v>0.94344782427721796</v>
      </c>
      <c r="N2824" s="1">
        <v>0.98867718491794099</v>
      </c>
      <c r="O2824" s="1">
        <v>0.22731628079909699</v>
      </c>
      <c r="P2824" s="8" t="s">
        <v>11</v>
      </c>
      <c r="Q2824" s="8" t="s">
        <v>11</v>
      </c>
      <c r="V2824" s="1">
        <v>-3.9817664946953202</v>
      </c>
      <c r="W2824" s="1">
        <v>-3.9817664946953202</v>
      </c>
      <c r="X2824" s="1">
        <v>-10.1127918863352</v>
      </c>
      <c r="Y2824" s="1">
        <v>1.48540481195676</v>
      </c>
      <c r="Z2824" s="1"/>
      <c r="AA2824" s="1">
        <v>1.12249635405653</v>
      </c>
      <c r="AB2824" s="1">
        <v>1.49750176055343</v>
      </c>
      <c r="AC2824" s="1">
        <v>1.1782542290195199</v>
      </c>
      <c r="AD2824" s="1">
        <v>1.2338345222304099</v>
      </c>
      <c r="AE2824" s="1">
        <v>0.29823291984703698</v>
      </c>
      <c r="AF2824" s="2" t="s">
        <v>11</v>
      </c>
      <c r="AG2824" s="2" t="s">
        <v>11</v>
      </c>
      <c r="AK2824">
        <v>16.146000000000001</v>
      </c>
      <c r="AL2824">
        <v>16.146000000000001</v>
      </c>
      <c r="AM2824">
        <v>17.413</v>
      </c>
      <c r="AN2824">
        <v>90</v>
      </c>
      <c r="AO2824">
        <v>90</v>
      </c>
      <c r="AP2824">
        <v>90</v>
      </c>
      <c r="AQ2824" s="9">
        <v>4539.452711508</v>
      </c>
      <c r="AS2824" t="s">
        <v>8276</v>
      </c>
    </row>
    <row r="2825" spans="1:45" x14ac:dyDescent="0.15">
      <c r="A2825" s="1" t="s">
        <v>8278</v>
      </c>
      <c r="B2825" s="2" t="s">
        <v>14</v>
      </c>
      <c r="C2825" s="6">
        <v>1082.42</v>
      </c>
      <c r="D2825" s="6">
        <v>1013.19</v>
      </c>
      <c r="G2825" s="4" t="str">
        <f t="shared" si="44"/>
        <v/>
      </c>
      <c r="I2825" s="1">
        <v>1.93792010647365</v>
      </c>
      <c r="J2825" s="1"/>
      <c r="K2825" s="1">
        <v>2.1016802566724002</v>
      </c>
      <c r="L2825" s="1">
        <v>1.93109676688204</v>
      </c>
      <c r="M2825" s="1">
        <v>0.58372960071514102</v>
      </c>
      <c r="N2825" s="1">
        <v>0.61007649799257802</v>
      </c>
      <c r="O2825" s="1">
        <v>0.33343407657948798</v>
      </c>
      <c r="P2825" s="8" t="s">
        <v>8279</v>
      </c>
      <c r="Q2825" s="8" t="s">
        <v>8280</v>
      </c>
      <c r="V2825" s="1">
        <v>-5.3775068816358704</v>
      </c>
      <c r="W2825" s="1">
        <v>-5.3775068816358704</v>
      </c>
      <c r="X2825" s="1">
        <v>-2.18732602120174</v>
      </c>
      <c r="Y2825" s="1">
        <v>1.0963941117720399</v>
      </c>
      <c r="Z2825" s="1"/>
      <c r="AA2825" s="1">
        <v>0.83791155670263695</v>
      </c>
      <c r="AB2825" s="1">
        <v>1.1071642182332699</v>
      </c>
      <c r="AC2825" s="1">
        <v>0.64178195909453395</v>
      </c>
      <c r="AD2825" s="1">
        <v>0.68020099253824695</v>
      </c>
      <c r="AE2825" s="1">
        <v>0.27680114137925799</v>
      </c>
      <c r="AF2825" s="2" t="s">
        <v>8281</v>
      </c>
      <c r="AG2825" s="2" t="s">
        <v>8282</v>
      </c>
      <c r="AK2825">
        <v>16.274999999999999</v>
      </c>
      <c r="AL2825">
        <v>16.274999999999999</v>
      </c>
      <c r="AM2825">
        <v>17.422999999999998</v>
      </c>
      <c r="AN2825">
        <v>90</v>
      </c>
      <c r="AO2825">
        <v>90</v>
      </c>
      <c r="AP2825">
        <v>90</v>
      </c>
      <c r="AQ2825" s="9">
        <v>4614.9280143750002</v>
      </c>
      <c r="AS2825" t="s">
        <v>8278</v>
      </c>
    </row>
    <row r="2826" spans="1:45" x14ac:dyDescent="0.15">
      <c r="A2826" s="1" t="s">
        <v>8283</v>
      </c>
      <c r="B2826" s="2" t="s">
        <v>14</v>
      </c>
      <c r="C2826" s="6">
        <v>1057.44</v>
      </c>
      <c r="D2826" s="6">
        <v>831.26</v>
      </c>
      <c r="G2826" s="4" t="str">
        <f t="shared" si="44"/>
        <v>collapse</v>
      </c>
      <c r="I2826" s="1">
        <v>2.0705137355344201</v>
      </c>
      <c r="J2826" s="1"/>
      <c r="K2826" s="1">
        <v>0.91404340528930095</v>
      </c>
      <c r="L2826" s="1">
        <v>2.1090627465425902</v>
      </c>
      <c r="M2826" s="1">
        <v>1.07691544831591</v>
      </c>
      <c r="N2826" s="1">
        <v>1.08591574858936</v>
      </c>
      <c r="O2826" s="1">
        <v>0.93441069398624699</v>
      </c>
      <c r="P2826" s="8" t="s">
        <v>11</v>
      </c>
      <c r="Q2826" s="8" t="s">
        <v>11</v>
      </c>
      <c r="V2826" s="1">
        <v>-2.3412808002700198</v>
      </c>
      <c r="W2826" s="1">
        <v>-2.3412808002700198</v>
      </c>
      <c r="X2826" s="1">
        <v>-6.6245604373540701</v>
      </c>
      <c r="Y2826" s="1">
        <v>1.2262094548537099</v>
      </c>
      <c r="Z2826" s="1"/>
      <c r="AA2826" s="1">
        <v>0.52918495230958995</v>
      </c>
      <c r="AB2826" s="1">
        <v>1.24944360493852</v>
      </c>
      <c r="AC2826" s="1">
        <v>1.1163632767755001</v>
      </c>
      <c r="AD2826" s="1">
        <v>1.1734011550271299</v>
      </c>
      <c r="AE2826" s="1">
        <v>0.21326353779134199</v>
      </c>
      <c r="AF2826" s="2" t="s">
        <v>11</v>
      </c>
      <c r="AG2826" s="2" t="s">
        <v>11</v>
      </c>
      <c r="AK2826">
        <v>16.294</v>
      </c>
      <c r="AL2826">
        <v>16.294</v>
      </c>
      <c r="AM2826">
        <v>17.431999999999999</v>
      </c>
      <c r="AN2826">
        <v>90</v>
      </c>
      <c r="AO2826">
        <v>90</v>
      </c>
      <c r="AP2826">
        <v>90</v>
      </c>
      <c r="AQ2826" s="9">
        <v>4628.0990083520001</v>
      </c>
      <c r="AS2826" t="s">
        <v>8283</v>
      </c>
    </row>
    <row r="2827" spans="1:45" x14ac:dyDescent="0.15">
      <c r="A2827" s="1" t="s">
        <v>8284</v>
      </c>
      <c r="B2827" s="2" t="s">
        <v>14</v>
      </c>
      <c r="C2827" s="6">
        <v>0</v>
      </c>
      <c r="D2827" s="6">
        <v>0</v>
      </c>
      <c r="G2827" s="4" t="str">
        <f t="shared" si="44"/>
        <v/>
      </c>
      <c r="P2827" s="8" t="s">
        <v>15</v>
      </c>
      <c r="Q2827" s="8" t="s">
        <v>15</v>
      </c>
      <c r="AF2827" s="2" t="s">
        <v>15</v>
      </c>
      <c r="AG2827" s="2" t="s">
        <v>15</v>
      </c>
      <c r="AS2827" t="s">
        <v>8284</v>
      </c>
    </row>
    <row r="2828" spans="1:45" x14ac:dyDescent="0.15">
      <c r="A2828" s="1" t="s">
        <v>8285</v>
      </c>
      <c r="B2828" s="2" t="s">
        <v>14</v>
      </c>
      <c r="C2828" s="6">
        <v>1307.67</v>
      </c>
      <c r="D2828" s="6">
        <v>1428.82</v>
      </c>
      <c r="G2828" s="4" t="str">
        <f t="shared" si="44"/>
        <v>collapse</v>
      </c>
      <c r="I2828" s="1">
        <v>1.06706891828582</v>
      </c>
      <c r="J2828" s="1"/>
      <c r="K2828" s="1">
        <v>0.21225749941729499</v>
      </c>
      <c r="L2828" s="1">
        <v>1.1126588606254799</v>
      </c>
      <c r="M2828" s="1">
        <v>1.0717668841152099</v>
      </c>
      <c r="N2828" s="1">
        <v>1.2417005461977799</v>
      </c>
      <c r="O2828" s="1">
        <v>0.25042085071612602</v>
      </c>
      <c r="P2828" s="8" t="s">
        <v>8286</v>
      </c>
      <c r="Q2828" s="8" t="s">
        <v>8287</v>
      </c>
      <c r="V2828" s="1">
        <v>5.00934797849966</v>
      </c>
      <c r="W2828" s="1">
        <v>-1.7127192982456101</v>
      </c>
      <c r="X2828" s="1">
        <v>-6.2430988030564096</v>
      </c>
      <c r="Y2828" s="1">
        <v>0.76787637270749498</v>
      </c>
      <c r="Z2828" s="1"/>
      <c r="AA2828" s="1">
        <v>0.14601190236594799</v>
      </c>
      <c r="AB2828" s="1">
        <v>0.80104247779237803</v>
      </c>
      <c r="AC2828" s="1">
        <v>1.0868342881018001</v>
      </c>
      <c r="AD2828" s="1">
        <v>1.2720774836319899</v>
      </c>
      <c r="AE2828" s="1">
        <v>0.19149217637256599</v>
      </c>
      <c r="AF2828" s="2" t="s">
        <v>11</v>
      </c>
      <c r="AG2828" s="2" t="s">
        <v>11</v>
      </c>
      <c r="AK2828">
        <v>17.116</v>
      </c>
      <c r="AL2828">
        <v>22.8</v>
      </c>
      <c r="AM2828">
        <v>22.640999999999998</v>
      </c>
      <c r="AN2828">
        <v>90</v>
      </c>
      <c r="AO2828">
        <v>90</v>
      </c>
      <c r="AP2828">
        <v>90</v>
      </c>
      <c r="AQ2828" s="9">
        <v>8835.5325167999999</v>
      </c>
      <c r="AS2828" t="s">
        <v>8285</v>
      </c>
    </row>
    <row r="2829" spans="1:45" x14ac:dyDescent="0.15">
      <c r="A2829" s="1" t="s">
        <v>8288</v>
      </c>
      <c r="B2829" s="2" t="s">
        <v>14</v>
      </c>
      <c r="C2829" s="6">
        <v>1262.1300000000001</v>
      </c>
      <c r="D2829" s="6">
        <v>1359.39</v>
      </c>
      <c r="G2829" s="4" t="str">
        <f t="shared" si="44"/>
        <v/>
      </c>
      <c r="I2829" s="1">
        <v>0.59674624237498597</v>
      </c>
      <c r="J2829" s="1"/>
      <c r="K2829" s="1">
        <v>0.123937278165254</v>
      </c>
      <c r="L2829" s="1">
        <v>0.62099285592420295</v>
      </c>
      <c r="M2829" s="1">
        <v>0.47695364476170399</v>
      </c>
      <c r="N2829" s="1">
        <v>0.51628697508245402</v>
      </c>
      <c r="O2829" s="1">
        <v>0.268814771814402</v>
      </c>
      <c r="P2829" s="8" t="s">
        <v>11</v>
      </c>
      <c r="Q2829" s="8" t="s">
        <v>11</v>
      </c>
      <c r="V2829" s="1">
        <v>2.2357332960614098</v>
      </c>
      <c r="W2829" s="1">
        <v>-4.6838438051827298</v>
      </c>
      <c r="X2829" s="1">
        <v>-2.4808791208791301</v>
      </c>
      <c r="Y2829" s="1">
        <v>0.48852309875705602</v>
      </c>
      <c r="Z2829" s="1"/>
      <c r="AA2829" s="1">
        <v>0.121086599388757</v>
      </c>
      <c r="AB2829" s="1">
        <v>0.507365996160558</v>
      </c>
      <c r="AC2829" s="1">
        <v>0.497435460842097</v>
      </c>
      <c r="AD2829" s="1">
        <v>0.54868840006378605</v>
      </c>
      <c r="AE2829" s="1">
        <v>0.226221990793991</v>
      </c>
      <c r="AF2829" s="2" t="s">
        <v>11</v>
      </c>
      <c r="AG2829" s="2" t="s">
        <v>11</v>
      </c>
      <c r="AK2829">
        <v>17.170999999999999</v>
      </c>
      <c r="AL2829">
        <v>22.992000000000001</v>
      </c>
      <c r="AM2829">
        <v>22.75</v>
      </c>
      <c r="AN2829">
        <v>90</v>
      </c>
      <c r="AO2829">
        <v>90</v>
      </c>
      <c r="AP2829">
        <v>90</v>
      </c>
      <c r="AQ2829" s="9">
        <v>8981.6006279999892</v>
      </c>
      <c r="AS2829" t="s">
        <v>8288</v>
      </c>
    </row>
    <row r="2830" spans="1:45" x14ac:dyDescent="0.15">
      <c r="A2830" s="1" t="s">
        <v>8289</v>
      </c>
      <c r="B2830" s="2" t="s">
        <v>14</v>
      </c>
      <c r="C2830" s="6">
        <v>1102.3399999999999</v>
      </c>
      <c r="D2830" s="6">
        <v>1037.71</v>
      </c>
      <c r="G2830" s="4" t="str">
        <f t="shared" si="44"/>
        <v/>
      </c>
      <c r="I2830" s="1">
        <v>1.3549727035235599</v>
      </c>
      <c r="J2830" s="1"/>
      <c r="K2830" s="1">
        <v>0.78094871127495602</v>
      </c>
      <c r="L2830" s="1">
        <v>1.36531547815867</v>
      </c>
      <c r="M2830" s="1">
        <v>0.84945808551007396</v>
      </c>
      <c r="N2830" s="1">
        <v>0.88691039371504699</v>
      </c>
      <c r="O2830" s="1">
        <v>0.328246796324211</v>
      </c>
      <c r="P2830" s="8" t="s">
        <v>8290</v>
      </c>
      <c r="Q2830" s="8" t="s">
        <v>8291</v>
      </c>
      <c r="V2830" s="1">
        <v>-4.0285559032397096</v>
      </c>
      <c r="W2830" s="1">
        <v>-2.8454726007719402</v>
      </c>
      <c r="X2830" s="1">
        <v>13.985722038993</v>
      </c>
      <c r="Y2830" s="1">
        <v>1.4578267370934801</v>
      </c>
      <c r="Z2830" s="1"/>
      <c r="AA2830" s="1">
        <v>0.63710841220897096</v>
      </c>
      <c r="AB2830" s="1">
        <v>1.4726144546589699</v>
      </c>
      <c r="AC2830" s="1">
        <v>0.88443174862371199</v>
      </c>
      <c r="AD2830" s="1">
        <v>0.92334014174992096</v>
      </c>
      <c r="AE2830" s="1">
        <v>0.34295661095062602</v>
      </c>
      <c r="AF2830" s="2" t="s">
        <v>8292</v>
      </c>
      <c r="AG2830" s="2" t="s">
        <v>8293</v>
      </c>
      <c r="AK2830">
        <v>16.010999999999999</v>
      </c>
      <c r="AL2830">
        <v>16.010999999999999</v>
      </c>
      <c r="AM2830">
        <v>21.558</v>
      </c>
      <c r="AN2830">
        <v>90</v>
      </c>
      <c r="AO2830">
        <v>90</v>
      </c>
      <c r="AP2830">
        <v>90</v>
      </c>
      <c r="AQ2830" s="9">
        <v>5526.4390245179902</v>
      </c>
      <c r="AS2830" t="s">
        <v>8289</v>
      </c>
    </row>
    <row r="2831" spans="1:45" x14ac:dyDescent="0.15">
      <c r="A2831" s="1" t="s">
        <v>8294</v>
      </c>
      <c r="C2831" s="6">
        <v>0</v>
      </c>
      <c r="D2831" s="6">
        <v>0</v>
      </c>
      <c r="G2831" s="4" t="str">
        <f t="shared" si="44"/>
        <v/>
      </c>
      <c r="I2831" s="1">
        <v>0.61785473482464803</v>
      </c>
      <c r="J2831" s="1">
        <v>0.75328848578281704</v>
      </c>
      <c r="K2831" s="1">
        <v>1.5653098660220199</v>
      </c>
      <c r="L2831" s="1">
        <v>0.45644308470257899</v>
      </c>
      <c r="M2831" s="1">
        <v>0.25095434851376403</v>
      </c>
      <c r="N2831" s="1">
        <v>4.2063960165949502E-2</v>
      </c>
      <c r="O2831" s="1">
        <v>0.60905215711001603</v>
      </c>
      <c r="P2831" s="7" t="s">
        <v>11</v>
      </c>
      <c r="Q2831" s="7" t="s">
        <v>11</v>
      </c>
      <c r="V2831" s="1">
        <v>1.036717062635</v>
      </c>
      <c r="W2831" s="1">
        <v>1.036717062635</v>
      </c>
      <c r="X2831" s="1">
        <v>-15.999917921779501</v>
      </c>
      <c r="Y2831" s="1">
        <v>0.42054263827714999</v>
      </c>
      <c r="Z2831" s="1">
        <v>0.47494071737112298</v>
      </c>
      <c r="AA2831" s="1">
        <v>0.81014357829476502</v>
      </c>
      <c r="AB2831" s="1">
        <v>0.35466634554666698</v>
      </c>
      <c r="AC2831" s="1">
        <v>0.17478430781446699</v>
      </c>
      <c r="AD2831" s="1">
        <v>0.143919766108107</v>
      </c>
      <c r="AE2831" s="1">
        <v>0.22769495073965701</v>
      </c>
      <c r="AF2831" s="1" t="s">
        <v>11</v>
      </c>
      <c r="AG2831" s="1" t="s">
        <v>11</v>
      </c>
      <c r="AK2831">
        <v>10.186</v>
      </c>
      <c r="AL2831">
        <v>10.186</v>
      </c>
      <c r="AM2831">
        <v>24.367000000000001</v>
      </c>
      <c r="AN2831">
        <v>90</v>
      </c>
      <c r="AO2831">
        <v>90</v>
      </c>
      <c r="AP2831">
        <v>90</v>
      </c>
      <c r="AQ2831" s="9">
        <v>2528.1882407319999</v>
      </c>
      <c r="AS2831" t="s">
        <v>8294</v>
      </c>
    </row>
    <row r="2832" spans="1:45" x14ac:dyDescent="0.15">
      <c r="A2832" s="1" t="s">
        <v>8295</v>
      </c>
      <c r="C2832" s="6">
        <v>0</v>
      </c>
      <c r="D2832" s="6">
        <v>0</v>
      </c>
      <c r="G2832" s="4" t="str">
        <f t="shared" si="44"/>
        <v/>
      </c>
      <c r="I2832" s="1">
        <v>0.35947070048226898</v>
      </c>
      <c r="J2832" s="1">
        <v>0.26265487617945699</v>
      </c>
      <c r="K2832" s="1">
        <v>0.40516413920698002</v>
      </c>
      <c r="L2832" s="1">
        <v>0.42321532830710701</v>
      </c>
      <c r="M2832" s="1">
        <v>0.12403175974864</v>
      </c>
      <c r="N2832" s="1">
        <v>4.4169758210556798E-2</v>
      </c>
      <c r="O2832" s="1">
        <v>0.215302618649306</v>
      </c>
      <c r="P2832" s="7" t="s">
        <v>11</v>
      </c>
      <c r="Q2832" s="7" t="s">
        <v>11</v>
      </c>
      <c r="V2832" s="1">
        <v>-3.3513728611221598</v>
      </c>
      <c r="W2832" s="1">
        <v>-7.46873318671362</v>
      </c>
      <c r="X2832" s="1">
        <v>-35.022313957380298</v>
      </c>
      <c r="Y2832" s="1">
        <v>1.7319208652835301</v>
      </c>
      <c r="Z2832" s="1">
        <v>1.2170900949232699</v>
      </c>
      <c r="AA2832" s="1">
        <v>1.16140734523968</v>
      </c>
      <c r="AB2832" s="1">
        <v>2.3149395375849</v>
      </c>
      <c r="AC2832" s="1">
        <v>0.44801548968359001</v>
      </c>
      <c r="AD2832" s="1">
        <v>0.270782598306617</v>
      </c>
      <c r="AE2832" s="1">
        <v>0.650567365542988</v>
      </c>
      <c r="AF2832" s="1" t="s">
        <v>11</v>
      </c>
      <c r="AG2832" s="1" t="s">
        <v>11</v>
      </c>
      <c r="AK2832">
        <v>12.565</v>
      </c>
      <c r="AL2832">
        <v>10.593999999999999</v>
      </c>
      <c r="AM2832">
        <v>10.756</v>
      </c>
      <c r="AN2832">
        <v>90</v>
      </c>
      <c r="AO2832">
        <v>90</v>
      </c>
      <c r="AP2832">
        <v>90</v>
      </c>
      <c r="AQ2832" s="9">
        <v>1431.76998915999</v>
      </c>
      <c r="AS2832" t="s">
        <v>8295</v>
      </c>
    </row>
    <row r="2833" spans="1:45" x14ac:dyDescent="0.15">
      <c r="A2833" s="1" t="s">
        <v>8296</v>
      </c>
      <c r="B2833" s="2" t="s">
        <v>34889</v>
      </c>
      <c r="C2833" s="6">
        <v>0</v>
      </c>
      <c r="D2833" s="6">
        <v>0</v>
      </c>
      <c r="G2833" s="4" t="str">
        <f t="shared" si="44"/>
        <v/>
      </c>
      <c r="P2833" s="8" t="s">
        <v>15</v>
      </c>
      <c r="Q2833" s="8" t="s">
        <v>15</v>
      </c>
      <c r="AF2833" s="2" t="s">
        <v>15</v>
      </c>
      <c r="AG2833" s="2" t="s">
        <v>15</v>
      </c>
      <c r="AS2833" t="s">
        <v>8296</v>
      </c>
    </row>
    <row r="2834" spans="1:45" x14ac:dyDescent="0.15">
      <c r="A2834" s="1" t="s">
        <v>8297</v>
      </c>
      <c r="B2834" s="2" t="s">
        <v>34889</v>
      </c>
      <c r="C2834" s="6">
        <v>1659.73</v>
      </c>
      <c r="D2834" s="6">
        <v>951.41300000000001</v>
      </c>
      <c r="G2834" s="4" t="str">
        <f t="shared" si="44"/>
        <v/>
      </c>
      <c r="P2834" s="8" t="s">
        <v>15</v>
      </c>
      <c r="Q2834" s="8" t="s">
        <v>15</v>
      </c>
      <c r="AF2834" s="2" t="s">
        <v>15</v>
      </c>
      <c r="AG2834" s="2" t="s">
        <v>15</v>
      </c>
      <c r="AS2834" t="s">
        <v>8297</v>
      </c>
    </row>
    <row r="2835" spans="1:45" x14ac:dyDescent="0.15">
      <c r="A2835" s="1" t="s">
        <v>8298</v>
      </c>
      <c r="C2835" s="6">
        <v>0</v>
      </c>
      <c r="D2835" s="6">
        <v>0</v>
      </c>
      <c r="G2835" s="4" t="str">
        <f t="shared" si="44"/>
        <v/>
      </c>
      <c r="I2835" s="1">
        <v>0.440851023459644</v>
      </c>
      <c r="J2835" s="1">
        <v>0.42784366881332397</v>
      </c>
      <c r="K2835" s="1">
        <v>0.67532809757309298</v>
      </c>
      <c r="L2835" s="1">
        <v>0.43556845561709001</v>
      </c>
      <c r="M2835" s="1">
        <v>6.2800377234680696E-2</v>
      </c>
      <c r="N2835" s="1">
        <v>5.30813597854587E-2</v>
      </c>
      <c r="O2835" s="1">
        <v>0.16242030608920599</v>
      </c>
      <c r="P2835" s="7" t="s">
        <v>11</v>
      </c>
      <c r="Q2835" s="7" t="s">
        <v>11</v>
      </c>
      <c r="V2835" s="1">
        <v>-2.8133594784557401</v>
      </c>
      <c r="W2835" s="1">
        <v>-4.3713245589470704</v>
      </c>
      <c r="X2835" s="1">
        <v>-7.66378598467817</v>
      </c>
      <c r="Y2835" s="1">
        <v>0.52603334556496395</v>
      </c>
      <c r="Z2835" s="1">
        <v>0.62028601246801496</v>
      </c>
      <c r="AA2835" s="1">
        <v>0.87970991569916102</v>
      </c>
      <c r="AB2835" s="1">
        <v>0.50883241121784695</v>
      </c>
      <c r="AC2835" s="1">
        <v>0.10059061765541299</v>
      </c>
      <c r="AD2835" s="1">
        <v>9.6279528911675599E-2</v>
      </c>
      <c r="AE2835" s="1">
        <v>0.14477927727872</v>
      </c>
      <c r="AF2835" s="1" t="s">
        <v>11</v>
      </c>
      <c r="AG2835" s="1" t="s">
        <v>11</v>
      </c>
      <c r="AK2835">
        <v>15.707000000000001</v>
      </c>
      <c r="AL2835">
        <v>10.712999999999999</v>
      </c>
      <c r="AM2835">
        <v>24.462199999999999</v>
      </c>
      <c r="AN2835">
        <v>90</v>
      </c>
      <c r="AO2835">
        <v>94.280900000000003</v>
      </c>
      <c r="AP2835">
        <v>90</v>
      </c>
      <c r="AQ2835" s="9">
        <v>4104.7481700783801</v>
      </c>
      <c r="AS2835" t="s">
        <v>8298</v>
      </c>
    </row>
    <row r="2836" spans="1:45" x14ac:dyDescent="0.15">
      <c r="A2836" s="1" t="s">
        <v>8299</v>
      </c>
      <c r="C2836" s="6">
        <v>2074.15</v>
      </c>
      <c r="D2836" s="6">
        <v>3704.4</v>
      </c>
      <c r="G2836" s="4" t="str">
        <f t="shared" si="44"/>
        <v>collapse</v>
      </c>
      <c r="I2836" s="1">
        <v>0.65772013473451996</v>
      </c>
      <c r="J2836" s="1"/>
      <c r="K2836" s="1">
        <v>3.4311735079115602</v>
      </c>
      <c r="L2836" s="1">
        <v>0.46862104110881198</v>
      </c>
      <c r="M2836" s="1">
        <v>0.329974406226546</v>
      </c>
      <c r="N2836" s="1">
        <v>8.9552728208891305E-2</v>
      </c>
      <c r="O2836" s="1">
        <v>2.2533478303677801</v>
      </c>
      <c r="P2836" s="7" t="s">
        <v>8300</v>
      </c>
      <c r="Q2836" s="7" t="s">
        <v>8301</v>
      </c>
      <c r="V2836" s="1">
        <v>10.9716065721568</v>
      </c>
      <c r="W2836" s="1">
        <v>10.968139025503801</v>
      </c>
      <c r="X2836" s="1">
        <v>10.9707396854935</v>
      </c>
      <c r="Y2836" s="1">
        <v>0.31718135577102402</v>
      </c>
      <c r="Z2836" s="1"/>
      <c r="AA2836" s="1">
        <v>1.0776833709976501</v>
      </c>
      <c r="AB2836" s="1">
        <v>0.26532894564193599</v>
      </c>
      <c r="AC2836" s="1">
        <v>0.14947454009356601</v>
      </c>
      <c r="AD2836" s="1">
        <v>9.8055287500988395E-2</v>
      </c>
      <c r="AE2836" s="1">
        <v>0.56082856083418298</v>
      </c>
      <c r="AF2836" s="1" t="s">
        <v>8302</v>
      </c>
      <c r="AG2836" s="1" t="s">
        <v>8303</v>
      </c>
      <c r="AK2836">
        <v>34.606999999999999</v>
      </c>
      <c r="AL2836">
        <v>34.606299999999997</v>
      </c>
      <c r="AM2836">
        <v>34.606299999999997</v>
      </c>
      <c r="AN2836">
        <v>60.0002</v>
      </c>
      <c r="AO2836">
        <v>60.000300000000003</v>
      </c>
      <c r="AP2836">
        <v>60.000300000000003</v>
      </c>
      <c r="AQ2836" s="9">
        <v>29306.362519137601</v>
      </c>
      <c r="AS2836" t="s">
        <v>8299</v>
      </c>
    </row>
    <row r="2837" spans="1:45" x14ac:dyDescent="0.15">
      <c r="A2837" s="1" t="s">
        <v>8304</v>
      </c>
      <c r="C2837" s="6">
        <v>1067.21</v>
      </c>
      <c r="D2837" s="6">
        <v>939.197</v>
      </c>
      <c r="G2837" s="4" t="str">
        <f t="shared" si="44"/>
        <v/>
      </c>
      <c r="I2837" s="1">
        <v>0.59079704151005896</v>
      </c>
      <c r="J2837" s="1">
        <v>0.81938526171320503</v>
      </c>
      <c r="K2837" s="1">
        <v>0.73815905283383398</v>
      </c>
      <c r="L2837" s="1">
        <v>0.54817558900406405</v>
      </c>
      <c r="M2837" s="1">
        <v>0.114499563948573</v>
      </c>
      <c r="N2837" s="1">
        <v>6.0015729414957003E-2</v>
      </c>
      <c r="O2837" s="1">
        <v>0.40125658780970702</v>
      </c>
      <c r="P2837" s="7" t="s">
        <v>11</v>
      </c>
      <c r="Q2837" s="7" t="s">
        <v>11</v>
      </c>
      <c r="V2837" s="1">
        <v>-9.19109766092933</v>
      </c>
      <c r="W2837" s="1">
        <v>-3.9588640437777198</v>
      </c>
      <c r="X2837" s="1">
        <v>-11.7640687544149</v>
      </c>
      <c r="Y2837" s="1">
        <v>0.79339323208732804</v>
      </c>
      <c r="Z2837" s="1">
        <v>1.0412939748301899</v>
      </c>
      <c r="AA2837" s="1">
        <v>0.95910601480862601</v>
      </c>
      <c r="AB2837" s="1">
        <v>0.74702693984534496</v>
      </c>
      <c r="AC2837" s="1">
        <v>0.21763882007306001</v>
      </c>
      <c r="AD2837" s="1">
        <v>0.15080023044264099</v>
      </c>
      <c r="AE2837" s="1">
        <v>0.56942087075947401</v>
      </c>
      <c r="AF2837" s="1" t="s">
        <v>11</v>
      </c>
      <c r="AG2837" s="1" t="s">
        <v>11</v>
      </c>
      <c r="AK2837">
        <v>15.861000000000001</v>
      </c>
      <c r="AL2837">
        <v>10.599</v>
      </c>
      <c r="AM2837">
        <v>21.2346</v>
      </c>
      <c r="AN2837">
        <v>90</v>
      </c>
      <c r="AO2837">
        <v>106.914</v>
      </c>
      <c r="AP2837">
        <v>90</v>
      </c>
      <c r="AQ2837" s="9">
        <v>3415.3453032975499</v>
      </c>
      <c r="AS2837" t="s">
        <v>8304</v>
      </c>
    </row>
    <row r="2838" spans="1:45" x14ac:dyDescent="0.15">
      <c r="A2838" s="1" t="s">
        <v>8305</v>
      </c>
      <c r="C2838" s="6">
        <v>1055.99</v>
      </c>
      <c r="D2838" s="6">
        <v>915.23500000000001</v>
      </c>
      <c r="G2838" s="4" t="str">
        <f t="shared" si="44"/>
        <v/>
      </c>
      <c r="I2838" s="1">
        <v>0.46172860005603</v>
      </c>
      <c r="J2838" s="1">
        <v>0.62435494638778499</v>
      </c>
      <c r="K2838" s="1">
        <v>0.50953930299146499</v>
      </c>
      <c r="L2838" s="1">
        <v>0.43279701158632999</v>
      </c>
      <c r="M2838" s="1">
        <v>6.66580410379497E-2</v>
      </c>
      <c r="N2838" s="1">
        <v>5.69077143608741E-2</v>
      </c>
      <c r="O2838" s="1">
        <v>0.11797554986466301</v>
      </c>
      <c r="P2838" s="7" t="s">
        <v>8306</v>
      </c>
      <c r="Q2838" s="7" t="s">
        <v>8307</v>
      </c>
      <c r="V2838" s="1">
        <v>-3.3560649112837</v>
      </c>
      <c r="W2838" s="1">
        <v>-2.1820590461771299</v>
      </c>
      <c r="X2838" s="1">
        <v>-4.4409687662922499</v>
      </c>
      <c r="Y2838" s="1">
        <v>0.47902296770380498</v>
      </c>
      <c r="Z2838" s="1">
        <v>0.68903472576986002</v>
      </c>
      <c r="AA2838" s="1">
        <v>0.45242912265965601</v>
      </c>
      <c r="AB2838" s="1">
        <v>0.44381593205945702</v>
      </c>
      <c r="AC2838" s="1">
        <v>0.104342802634514</v>
      </c>
      <c r="AD2838" s="1">
        <v>9.1026252730390902E-2</v>
      </c>
      <c r="AE2838" s="1">
        <v>0.174429907393058</v>
      </c>
      <c r="AF2838" s="1" t="s">
        <v>11</v>
      </c>
      <c r="AG2838" s="1" t="s">
        <v>11</v>
      </c>
      <c r="AK2838">
        <v>15.837</v>
      </c>
      <c r="AL2838">
        <v>10.568</v>
      </c>
      <c r="AM2838">
        <v>21.098400000000002</v>
      </c>
      <c r="AN2838">
        <v>90</v>
      </c>
      <c r="AO2838">
        <v>107.098</v>
      </c>
      <c r="AP2838">
        <v>90</v>
      </c>
      <c r="AQ2838" s="9">
        <v>3375.0775703955101</v>
      </c>
      <c r="AS2838" t="s">
        <v>8305</v>
      </c>
    </row>
    <row r="2839" spans="1:45" x14ac:dyDescent="0.15">
      <c r="A2839" s="1" t="s">
        <v>8308</v>
      </c>
      <c r="C2839" s="6">
        <v>1050.0899999999999</v>
      </c>
      <c r="D2839" s="6">
        <v>901.52700000000004</v>
      </c>
      <c r="G2839" s="4" t="str">
        <f t="shared" si="44"/>
        <v/>
      </c>
      <c r="I2839" s="1">
        <v>0.45438245361312801</v>
      </c>
      <c r="J2839" s="1">
        <v>0.610599955774208</v>
      </c>
      <c r="K2839" s="1">
        <v>0.49977647185018897</v>
      </c>
      <c r="L2839" s="1">
        <v>0.42660400157984502</v>
      </c>
      <c r="M2839" s="1">
        <v>6.57180431076059E-2</v>
      </c>
      <c r="N2839" s="1">
        <v>5.6191796138207503E-2</v>
      </c>
      <c r="O2839" s="1">
        <v>0.115856185051809</v>
      </c>
      <c r="P2839" s="7" t="s">
        <v>8309</v>
      </c>
      <c r="Q2839" s="7" t="s">
        <v>8310</v>
      </c>
      <c r="V2839" s="1">
        <v>-3.8969566864503</v>
      </c>
      <c r="W2839" s="1">
        <v>-2.5758437618505798</v>
      </c>
      <c r="X2839" s="1">
        <v>-4.5401917054190202</v>
      </c>
      <c r="Y2839" s="1">
        <v>0.48137595804065098</v>
      </c>
      <c r="Z2839" s="1">
        <v>0.68882684462051202</v>
      </c>
      <c r="AA2839" s="1">
        <v>0.436491839857723</v>
      </c>
      <c r="AB2839" s="1">
        <v>0.44705224858025899</v>
      </c>
      <c r="AC2839" s="1">
        <v>0.10527720723869199</v>
      </c>
      <c r="AD2839" s="1">
        <v>9.4092896358651798E-2</v>
      </c>
      <c r="AE2839" s="1">
        <v>0.16414200134416501</v>
      </c>
      <c r="AF2839" s="1" t="s">
        <v>11</v>
      </c>
      <c r="AG2839" s="1" t="s">
        <v>11</v>
      </c>
      <c r="AK2839">
        <v>15.837999999999999</v>
      </c>
      <c r="AL2839">
        <v>10.548</v>
      </c>
      <c r="AM2839">
        <v>21.073499999999999</v>
      </c>
      <c r="AN2839">
        <v>90</v>
      </c>
      <c r="AO2839">
        <v>107.247</v>
      </c>
      <c r="AP2839">
        <v>90</v>
      </c>
      <c r="AQ2839" s="9">
        <v>3362.22391493645</v>
      </c>
      <c r="AS2839" t="s">
        <v>8308</v>
      </c>
    </row>
    <row r="2840" spans="1:45" x14ac:dyDescent="0.15">
      <c r="A2840" s="1" t="s">
        <v>8311</v>
      </c>
      <c r="C2840" s="6">
        <v>1032.23</v>
      </c>
      <c r="D2840" s="6">
        <v>870.41499999999996</v>
      </c>
      <c r="G2840" s="4" t="str">
        <f t="shared" si="44"/>
        <v/>
      </c>
      <c r="I2840" s="1">
        <v>0.44102638627199198</v>
      </c>
      <c r="J2840" s="1">
        <v>0.58998379031452997</v>
      </c>
      <c r="K2840" s="1">
        <v>0.48235666476623701</v>
      </c>
      <c r="L2840" s="1">
        <v>0.41458657878926097</v>
      </c>
      <c r="M2840" s="1">
        <v>6.4079346796970596E-2</v>
      </c>
      <c r="N2840" s="1">
        <v>5.5234313010411797E-2</v>
      </c>
      <c r="O2840" s="1">
        <v>0.110632156199912</v>
      </c>
      <c r="P2840" s="7" t="s">
        <v>8313</v>
      </c>
      <c r="Q2840" s="7" t="s">
        <v>8314</v>
      </c>
      <c r="V2840" s="1">
        <v>-2.81182999117165</v>
      </c>
      <c r="W2840" s="1">
        <v>-1.6631819045809</v>
      </c>
      <c r="X2840" s="1">
        <v>-3.3414401525989401</v>
      </c>
      <c r="Y2840" s="1">
        <v>0.45517494790676599</v>
      </c>
      <c r="Z2840" s="1">
        <v>0.63006444323890298</v>
      </c>
      <c r="AA2840" s="1">
        <v>0.42603404006314999</v>
      </c>
      <c r="AB2840" s="1">
        <v>0.42602651962673299</v>
      </c>
      <c r="AC2840" s="1">
        <v>9.1746719904923904E-2</v>
      </c>
      <c r="AD2840" s="1">
        <v>8.1779622295998097E-2</v>
      </c>
      <c r="AE2840" s="1">
        <v>0.14420512837295399</v>
      </c>
      <c r="AF2840" s="1" t="s">
        <v>11</v>
      </c>
      <c r="AG2840" s="1" t="s">
        <v>11</v>
      </c>
      <c r="AK2840">
        <v>15.858000000000001</v>
      </c>
      <c r="AL2840">
        <v>10.522</v>
      </c>
      <c r="AM2840">
        <v>20.969799999999999</v>
      </c>
      <c r="AN2840">
        <v>90</v>
      </c>
      <c r="AO2840">
        <v>107.521</v>
      </c>
      <c r="AP2840">
        <v>90</v>
      </c>
      <c r="AQ2840" s="9">
        <v>3336.6471344522902</v>
      </c>
      <c r="AS2840" t="s">
        <v>8311</v>
      </c>
    </row>
    <row r="2841" spans="1:45" x14ac:dyDescent="0.15">
      <c r="A2841" s="1" t="s">
        <v>8315</v>
      </c>
      <c r="C2841" s="6">
        <v>1035.98</v>
      </c>
      <c r="D2841" s="6">
        <v>869.15700000000004</v>
      </c>
      <c r="G2841" s="4" t="str">
        <f t="shared" si="44"/>
        <v/>
      </c>
      <c r="I2841" s="1">
        <v>0.43790255278470203</v>
      </c>
      <c r="J2841" s="1">
        <v>0.58652192058719099</v>
      </c>
      <c r="K2841" s="1">
        <v>0.46983657743190399</v>
      </c>
      <c r="L2841" s="1">
        <v>0.41174963572946699</v>
      </c>
      <c r="M2841" s="1">
        <v>6.3258536582409597E-2</v>
      </c>
      <c r="N2841" s="1">
        <v>5.5439661124211802E-2</v>
      </c>
      <c r="O2841" s="1">
        <v>0.104410512678187</v>
      </c>
      <c r="P2841" s="7" t="s">
        <v>8316</v>
      </c>
      <c r="Q2841" s="7" t="s">
        <v>8317</v>
      </c>
      <c r="V2841" s="1">
        <v>-2.7456793238299499</v>
      </c>
      <c r="W2841" s="1">
        <v>-1.5225867807893501</v>
      </c>
      <c r="X2841" s="1">
        <v>-3.1918651835584901</v>
      </c>
      <c r="Y2841" s="1">
        <v>0.45127747384220102</v>
      </c>
      <c r="Z2841" s="1">
        <v>0.61202192040813197</v>
      </c>
      <c r="AA2841" s="1">
        <v>0.41427571620902198</v>
      </c>
      <c r="AB2841" s="1">
        <v>0.42473578193175299</v>
      </c>
      <c r="AC2841" s="1">
        <v>9.0306950547030904E-2</v>
      </c>
      <c r="AD2841" s="1">
        <v>8.2351902206364E-2</v>
      </c>
      <c r="AE2841" s="1">
        <v>0.132175626024225</v>
      </c>
      <c r="AF2841" s="1" t="s">
        <v>11</v>
      </c>
      <c r="AG2841" s="1" t="s">
        <v>11</v>
      </c>
      <c r="AK2841">
        <v>15.853999999999999</v>
      </c>
      <c r="AL2841">
        <v>10.515000000000001</v>
      </c>
      <c r="AM2841">
        <v>20.946999999999999</v>
      </c>
      <c r="AN2841">
        <v>90</v>
      </c>
      <c r="AO2841">
        <v>107.586</v>
      </c>
      <c r="AP2841">
        <v>90</v>
      </c>
      <c r="AQ2841" s="9">
        <v>3328.7669718560401</v>
      </c>
      <c r="AS2841" t="s">
        <v>8315</v>
      </c>
    </row>
    <row r="2842" spans="1:45" x14ac:dyDescent="0.15">
      <c r="A2842" s="1" t="s">
        <v>8318</v>
      </c>
      <c r="C2842" s="6">
        <v>1043.05</v>
      </c>
      <c r="D2842" s="6">
        <v>864.81299999999999</v>
      </c>
      <c r="G2842" s="4" t="str">
        <f t="shared" si="44"/>
        <v/>
      </c>
      <c r="I2842" s="1">
        <v>0.43365967021857799</v>
      </c>
      <c r="J2842" s="1">
        <v>0.57964482869506295</v>
      </c>
      <c r="K2842" s="1">
        <v>0.46393057464562998</v>
      </c>
      <c r="L2842" s="1">
        <v>0.40799706012681097</v>
      </c>
      <c r="M2842" s="1">
        <v>6.2547478248211205E-2</v>
      </c>
      <c r="N2842" s="1">
        <v>5.4642773643891897E-2</v>
      </c>
      <c r="O2842" s="1">
        <v>0.10415118669199699</v>
      </c>
      <c r="P2842" s="7" t="s">
        <v>8319</v>
      </c>
      <c r="Q2842" s="7" t="s">
        <v>8320</v>
      </c>
      <c r="V2842" s="1">
        <v>-2.4594186485466198</v>
      </c>
      <c r="W2842" s="1">
        <v>-1.4059670193498901</v>
      </c>
      <c r="X2842" s="1">
        <v>-3.0159261562006701</v>
      </c>
      <c r="Y2842" s="1">
        <v>0.44759898162387701</v>
      </c>
      <c r="Z2842" s="1">
        <v>0.60543346532868303</v>
      </c>
      <c r="AA2842" s="1">
        <v>0.41471945160712498</v>
      </c>
      <c r="AB2842" s="1">
        <v>0.42145357050395299</v>
      </c>
      <c r="AC2842" s="1">
        <v>8.7460013325993999E-2</v>
      </c>
      <c r="AD2842" s="1">
        <v>7.9546814416733697E-2</v>
      </c>
      <c r="AE2842" s="1">
        <v>0.12910842863788999</v>
      </c>
      <c r="AF2842" s="1" t="s">
        <v>11</v>
      </c>
      <c r="AG2842" s="1" t="s">
        <v>11</v>
      </c>
      <c r="AK2842">
        <v>15.894</v>
      </c>
      <c r="AL2842">
        <v>10.491</v>
      </c>
      <c r="AM2842">
        <v>20.9085</v>
      </c>
      <c r="AN2842">
        <v>90</v>
      </c>
      <c r="AO2842">
        <v>107.84099999999999</v>
      </c>
      <c r="AP2842">
        <v>90</v>
      </c>
      <c r="AQ2842" s="9">
        <v>3318.7080107070001</v>
      </c>
      <c r="AS2842" t="s">
        <v>8318</v>
      </c>
    </row>
    <row r="2843" spans="1:45" x14ac:dyDescent="0.15">
      <c r="A2843" s="1" t="s">
        <v>8321</v>
      </c>
      <c r="C2843" s="6">
        <v>0</v>
      </c>
      <c r="D2843" s="6">
        <v>0</v>
      </c>
      <c r="G2843" s="4" t="str">
        <f t="shared" si="44"/>
        <v/>
      </c>
      <c r="I2843" s="1">
        <v>0.30084374996653102</v>
      </c>
      <c r="J2843" s="1"/>
      <c r="K2843" s="1">
        <v>0.171197516700478</v>
      </c>
      <c r="L2843" s="1">
        <v>0.30673676056953397</v>
      </c>
      <c r="M2843" s="1">
        <v>7.0282070118475801E-2</v>
      </c>
      <c r="N2843" s="1">
        <v>6.1975475850857498E-2</v>
      </c>
      <c r="O2843" s="1">
        <v>0.146702737380564</v>
      </c>
      <c r="P2843" s="7" t="s">
        <v>11</v>
      </c>
      <c r="Q2843" s="7" t="s">
        <v>11</v>
      </c>
      <c r="V2843" s="1">
        <v>-5.1353362388025197</v>
      </c>
      <c r="W2843" s="1">
        <v>-5.4180649881507197</v>
      </c>
      <c r="X2843" s="1">
        <v>-1.2525653901576399</v>
      </c>
      <c r="Y2843" s="1">
        <v>0.24287309667411999</v>
      </c>
      <c r="Z2843" s="1"/>
      <c r="AA2843" s="1">
        <v>0.12326749589661</v>
      </c>
      <c r="AB2843" s="1">
        <v>0.24830971489128001</v>
      </c>
      <c r="AC2843" s="1">
        <v>8.9392517189530604E-2</v>
      </c>
      <c r="AD2843" s="1">
        <v>9.4447135675354205E-2</v>
      </c>
      <c r="AE2843" s="1">
        <v>4.28900271199536E-2</v>
      </c>
      <c r="AF2843" s="1" t="s">
        <v>11</v>
      </c>
      <c r="AG2843" s="1" t="s">
        <v>11</v>
      </c>
      <c r="AK2843">
        <v>10.348000000000001</v>
      </c>
      <c r="AL2843">
        <v>12.574999999999999</v>
      </c>
      <c r="AM2843">
        <v>45.802</v>
      </c>
      <c r="AN2843">
        <v>90</v>
      </c>
      <c r="AO2843">
        <v>90</v>
      </c>
      <c r="AP2843">
        <v>90</v>
      </c>
      <c r="AQ2843" s="9">
        <v>5960.0356321999898</v>
      </c>
      <c r="AS2843" t="s">
        <v>8321</v>
      </c>
    </row>
    <row r="2844" spans="1:45" x14ac:dyDescent="0.15">
      <c r="A2844" s="1" t="s">
        <v>8322</v>
      </c>
      <c r="C2844" s="6">
        <v>818.94899999999996</v>
      </c>
      <c r="D2844" s="6">
        <v>778.90899999999999</v>
      </c>
      <c r="G2844" s="4" t="str">
        <f t="shared" si="44"/>
        <v/>
      </c>
      <c r="I2844" s="1">
        <v>9.0041419342299506E-2</v>
      </c>
      <c r="J2844" s="1">
        <v>0.119131427168806</v>
      </c>
      <c r="K2844" s="1">
        <v>9.9805075472373994E-2</v>
      </c>
      <c r="L2844" s="1">
        <v>8.8734810269547798E-2</v>
      </c>
      <c r="M2844" s="1">
        <v>5.25063149739637E-2</v>
      </c>
      <c r="N2844" s="1">
        <v>5.2287241269217903E-2</v>
      </c>
      <c r="O2844" s="1">
        <v>5.5573346840404297E-2</v>
      </c>
      <c r="P2844" s="7" t="s">
        <v>1488</v>
      </c>
      <c r="Q2844" s="7" t="s">
        <v>8323</v>
      </c>
      <c r="V2844" s="1">
        <v>-0.40343933397023801</v>
      </c>
      <c r="W2844" s="1">
        <v>-0.40425822301078101</v>
      </c>
      <c r="X2844" s="1">
        <v>-0.55492339913258204</v>
      </c>
      <c r="Y2844" s="1">
        <v>9.8612290708834399E-2</v>
      </c>
      <c r="Z2844" s="1">
        <v>0.12566498570159099</v>
      </c>
      <c r="AA2844" s="1">
        <v>9.6628948718916502E-2</v>
      </c>
      <c r="AB2844" s="1">
        <v>9.7609943631996002E-2</v>
      </c>
      <c r="AC2844" s="1">
        <v>5.4492961604742103E-2</v>
      </c>
      <c r="AD2844" s="1">
        <v>5.4804745914515299E-2</v>
      </c>
      <c r="AE2844" s="1">
        <v>5.0127981267917399E-2</v>
      </c>
      <c r="AF2844" s="1" t="s">
        <v>8324</v>
      </c>
      <c r="AG2844" s="1" t="s">
        <v>8325</v>
      </c>
      <c r="AK2844">
        <v>36.634999999999998</v>
      </c>
      <c r="AL2844">
        <v>36.634900000000002</v>
      </c>
      <c r="AM2844">
        <v>12.128</v>
      </c>
      <c r="AN2844">
        <v>90</v>
      </c>
      <c r="AO2844">
        <v>90</v>
      </c>
      <c r="AP2844">
        <v>119.999</v>
      </c>
      <c r="AQ2844" s="9">
        <v>14096.6332988495</v>
      </c>
      <c r="AS2844" t="s">
        <v>8322</v>
      </c>
    </row>
    <row r="2845" spans="1:45" x14ac:dyDescent="0.15">
      <c r="A2845" s="1" t="s">
        <v>8326</v>
      </c>
      <c r="B2845" s="2" t="s">
        <v>14</v>
      </c>
      <c r="C2845" s="6">
        <v>1083.33</v>
      </c>
      <c r="D2845" s="6">
        <v>3658.85</v>
      </c>
      <c r="G2845" s="4" t="str">
        <f t="shared" si="44"/>
        <v/>
      </c>
      <c r="I2845" s="1">
        <v>0.34946448009543601</v>
      </c>
      <c r="J2845" s="1">
        <v>0.44898412345337702</v>
      </c>
      <c r="K2845" s="1">
        <v>0.22319256000000101</v>
      </c>
      <c r="L2845" s="1">
        <v>0.14721472452198001</v>
      </c>
      <c r="M2845" s="1">
        <v>0.26420690833843502</v>
      </c>
      <c r="N2845" s="1">
        <v>0.55978238147807502</v>
      </c>
      <c r="O2845" s="1">
        <v>8.6861624454651107E-2</v>
      </c>
      <c r="P2845" s="8" t="s">
        <v>8328</v>
      </c>
      <c r="Q2845" s="8" t="s">
        <v>8329</v>
      </c>
      <c r="V2845" s="1">
        <v>2.10007000233325E-2</v>
      </c>
      <c r="W2845" s="1">
        <v>2.10007000233325E-2</v>
      </c>
      <c r="X2845" s="1">
        <v>2.10007000233325E-2</v>
      </c>
      <c r="Y2845" s="1">
        <v>0.34958700867909398</v>
      </c>
      <c r="Z2845" s="1">
        <v>0.44836080444794402</v>
      </c>
      <c r="AA2845" s="1">
        <v>0.22499250000000101</v>
      </c>
      <c r="AB2845" s="1">
        <v>0.148487474301707</v>
      </c>
      <c r="AC2845" s="1">
        <v>0.26501405406552198</v>
      </c>
      <c r="AD2845" s="1">
        <v>0.55963285570243404</v>
      </c>
      <c r="AE2845" s="1">
        <v>8.8242773083374207E-2</v>
      </c>
      <c r="AF2845" s="2" t="s">
        <v>8330</v>
      </c>
      <c r="AG2845" s="2" t="s">
        <v>8331</v>
      </c>
      <c r="AK2845">
        <v>29.998999999999999</v>
      </c>
      <c r="AL2845">
        <v>29.998999999999999</v>
      </c>
      <c r="AM2845">
        <v>29.998999999999999</v>
      </c>
      <c r="AN2845">
        <v>90</v>
      </c>
      <c r="AO2845">
        <v>90</v>
      </c>
      <c r="AP2845">
        <v>90</v>
      </c>
      <c r="AQ2845" s="9">
        <v>26997.300089999</v>
      </c>
      <c r="AS2845" t="s">
        <v>8326</v>
      </c>
    </row>
    <row r="2846" spans="1:45" x14ac:dyDescent="0.15">
      <c r="A2846" s="1" t="s">
        <v>8332</v>
      </c>
      <c r="C2846" s="6">
        <v>778.48800000000006</v>
      </c>
      <c r="D2846" s="6">
        <v>483.43299999999999</v>
      </c>
      <c r="G2846" s="4" t="str">
        <f t="shared" si="44"/>
        <v/>
      </c>
      <c r="I2846" s="1">
        <v>0.32986228956671598</v>
      </c>
      <c r="J2846" s="1">
        <v>0.484220738133539</v>
      </c>
      <c r="K2846" s="1">
        <v>0.40204051984017902</v>
      </c>
      <c r="L2846" s="1">
        <v>0.28448370221788</v>
      </c>
      <c r="M2846" s="1">
        <v>8.7182116315769706E-2</v>
      </c>
      <c r="N2846" s="1">
        <v>3.2214524988828201E-2</v>
      </c>
      <c r="O2846" s="1">
        <v>0.23899736855208401</v>
      </c>
      <c r="P2846" s="7" t="s">
        <v>8333</v>
      </c>
      <c r="Q2846" s="7" t="s">
        <v>8334</v>
      </c>
      <c r="V2846" s="1">
        <v>-2.5169290299885798</v>
      </c>
      <c r="W2846" s="1">
        <v>-8.1123983340739692</v>
      </c>
      <c r="X2846" s="1">
        <v>-2.2065788901925001</v>
      </c>
      <c r="Y2846" s="1">
        <v>0.30790583467924398</v>
      </c>
      <c r="Z2846" s="1">
        <v>0.39029272319186298</v>
      </c>
      <c r="AA2846" s="1">
        <v>0.49680100020294499</v>
      </c>
      <c r="AB2846" s="1">
        <v>0.27685053937927001</v>
      </c>
      <c r="AC2846" s="1">
        <v>0.105935833593618</v>
      </c>
      <c r="AD2846" s="1">
        <v>8.2174845282065007E-2</v>
      </c>
      <c r="AE2846" s="1">
        <v>0.17156142035885799</v>
      </c>
      <c r="AF2846" s="1" t="s">
        <v>11</v>
      </c>
      <c r="AG2846" s="1" t="s">
        <v>11</v>
      </c>
      <c r="AK2846">
        <v>9.0969999999999995</v>
      </c>
      <c r="AL2846">
        <v>9.6766100000000002</v>
      </c>
      <c r="AM2846">
        <v>11.506600000000001</v>
      </c>
      <c r="AN2846">
        <v>106.914</v>
      </c>
      <c r="AO2846">
        <v>93.966800000000006</v>
      </c>
      <c r="AP2846">
        <v>108.26600000000001</v>
      </c>
      <c r="AQ2846" s="9">
        <v>905.80862738838005</v>
      </c>
      <c r="AS2846" t="s">
        <v>8332</v>
      </c>
    </row>
    <row r="2847" spans="1:45" x14ac:dyDescent="0.15">
      <c r="A2847" s="1" t="s">
        <v>8335</v>
      </c>
      <c r="C2847" s="6">
        <v>889.60500000000002</v>
      </c>
      <c r="D2847" s="6">
        <v>550.41600000000005</v>
      </c>
      <c r="G2847" s="4" t="str">
        <f t="shared" si="44"/>
        <v/>
      </c>
      <c r="I2847" s="1">
        <v>0.30897686739637198</v>
      </c>
      <c r="J2847" s="1">
        <v>0.48332570214350201</v>
      </c>
      <c r="K2847" s="1">
        <v>0.460340201027792</v>
      </c>
      <c r="L2847" s="1">
        <v>0.25454703366390902</v>
      </c>
      <c r="M2847" s="1">
        <v>0.100883814483318</v>
      </c>
      <c r="N2847" s="1">
        <v>4.09825377751541E-2</v>
      </c>
      <c r="O2847" s="1">
        <v>0.283740343381926</v>
      </c>
      <c r="P2847" s="7" t="s">
        <v>8336</v>
      </c>
      <c r="Q2847" s="7" t="s">
        <v>8337</v>
      </c>
      <c r="V2847" s="1">
        <v>-9.3181643898644708</v>
      </c>
      <c r="W2847" s="1">
        <v>-13.8364232994834</v>
      </c>
      <c r="X2847" s="1">
        <v>-0.90923260767912195</v>
      </c>
      <c r="Y2847" s="1">
        <v>0.53381898905188596</v>
      </c>
      <c r="Z2847" s="1">
        <v>0.47933365868186001</v>
      </c>
      <c r="AA2847" s="1">
        <v>0.66429431936861505</v>
      </c>
      <c r="AB2847" s="1">
        <v>0.54274792777476899</v>
      </c>
      <c r="AC2847" s="1">
        <v>0.17225862579204301</v>
      </c>
      <c r="AD2847" s="1">
        <v>0.17064058799107301</v>
      </c>
      <c r="AE2847" s="1">
        <v>0.17719789907921399</v>
      </c>
      <c r="AF2847" s="1" t="s">
        <v>11</v>
      </c>
      <c r="AG2847" s="1" t="s">
        <v>11</v>
      </c>
      <c r="AK2847">
        <v>9.1280000000000001</v>
      </c>
      <c r="AL2847">
        <v>9.6603600000000007</v>
      </c>
      <c r="AM2847">
        <v>11.547800000000001</v>
      </c>
      <c r="AN2847">
        <v>106.828</v>
      </c>
      <c r="AO2847">
        <v>93.773600000000002</v>
      </c>
      <c r="AP2847">
        <v>108.03</v>
      </c>
      <c r="AQ2847" s="9">
        <v>913.20367354776499</v>
      </c>
      <c r="AS2847" t="s">
        <v>8335</v>
      </c>
    </row>
    <row r="2848" spans="1:45" x14ac:dyDescent="0.15">
      <c r="A2848" s="1" t="s">
        <v>8338</v>
      </c>
      <c r="C2848" s="6">
        <v>651.41399999999999</v>
      </c>
      <c r="D2848" s="6">
        <v>397.61200000000002</v>
      </c>
      <c r="G2848" s="4" t="str">
        <f t="shared" si="44"/>
        <v/>
      </c>
      <c r="I2848" s="1">
        <v>0.32870572015191202</v>
      </c>
      <c r="J2848" s="1">
        <v>0.48174549710762199</v>
      </c>
      <c r="K2848" s="1">
        <v>0.47186198546626901</v>
      </c>
      <c r="L2848" s="1">
        <v>0.28046049619515701</v>
      </c>
      <c r="M2848" s="1">
        <v>8.7234329321358994E-2</v>
      </c>
      <c r="N2848" s="1">
        <v>2.8738858766155801E-2</v>
      </c>
      <c r="O2848" s="1">
        <v>0.26579944996355798</v>
      </c>
      <c r="P2848" s="7" t="s">
        <v>8339</v>
      </c>
      <c r="Q2848" s="7" t="s">
        <v>8340</v>
      </c>
      <c r="V2848" s="1">
        <v>-8.3752532816492007</v>
      </c>
      <c r="W2848" s="1">
        <v>-13.4740172181309</v>
      </c>
      <c r="X2848" s="1">
        <v>0.54545766904892301</v>
      </c>
      <c r="Y2848" s="1">
        <v>0.46539303668054199</v>
      </c>
      <c r="Z2848" s="1">
        <v>0.43342380670580299</v>
      </c>
      <c r="AA2848" s="1">
        <v>0.75198525192608101</v>
      </c>
      <c r="AB2848" s="1">
        <v>0.461084998707947</v>
      </c>
      <c r="AC2848" s="1">
        <v>0.15475012116333201</v>
      </c>
      <c r="AD2848" s="1">
        <v>0.14236062653550299</v>
      </c>
      <c r="AE2848" s="1">
        <v>0.19257068371144401</v>
      </c>
      <c r="AF2848" s="1" t="s">
        <v>11</v>
      </c>
      <c r="AG2848" s="1" t="s">
        <v>11</v>
      </c>
      <c r="AK2848">
        <v>9.0809999999999995</v>
      </c>
      <c r="AL2848">
        <v>9.6409300000000009</v>
      </c>
      <c r="AM2848">
        <v>11.641400000000001</v>
      </c>
      <c r="AN2848">
        <v>108.05200000000001</v>
      </c>
      <c r="AO2848">
        <v>94.172399999999996</v>
      </c>
      <c r="AP2848">
        <v>108.17400000000001</v>
      </c>
      <c r="AQ2848" s="9">
        <v>904.35059674744002</v>
      </c>
      <c r="AS2848" t="s">
        <v>8338</v>
      </c>
    </row>
    <row r="2849" spans="1:45" x14ac:dyDescent="0.15">
      <c r="A2849" s="1" t="s">
        <v>8341</v>
      </c>
      <c r="C2849" s="6">
        <v>863.11900000000003</v>
      </c>
      <c r="D2849" s="6">
        <v>521.92499999999995</v>
      </c>
      <c r="G2849" s="4" t="str">
        <f t="shared" si="44"/>
        <v/>
      </c>
      <c r="I2849" s="1">
        <v>0.36210566272269401</v>
      </c>
      <c r="J2849" s="1">
        <v>0.47600847268955199</v>
      </c>
      <c r="K2849" s="1">
        <v>0.51613359820258398</v>
      </c>
      <c r="L2849" s="1">
        <v>0.32403999020992003</v>
      </c>
      <c r="M2849" s="1">
        <v>8.4369150936336207E-2</v>
      </c>
      <c r="N2849" s="1">
        <v>2.41253644236404E-2</v>
      </c>
      <c r="O2849" s="1">
        <v>0.26827123608035502</v>
      </c>
      <c r="P2849" s="7" t="s">
        <v>8342</v>
      </c>
      <c r="Q2849" s="7" t="s">
        <v>8343</v>
      </c>
      <c r="V2849" s="1">
        <v>-0.81078405491024497</v>
      </c>
      <c r="W2849" s="1">
        <v>-8.4616102441806298</v>
      </c>
      <c r="X2849" s="1">
        <v>-0.55500065140921795</v>
      </c>
      <c r="Y2849" s="1">
        <v>0.36993358747049299</v>
      </c>
      <c r="Z2849" s="1">
        <v>0.3995259864806</v>
      </c>
      <c r="AA2849" s="1">
        <v>0.62901017209007604</v>
      </c>
      <c r="AB2849" s="1">
        <v>0.35008672480321001</v>
      </c>
      <c r="AC2849" s="1">
        <v>9.0513420682091894E-2</v>
      </c>
      <c r="AD2849" s="1">
        <v>5.6725723348747398E-2</v>
      </c>
      <c r="AE2849" s="1">
        <v>0.193654812541775</v>
      </c>
      <c r="AF2849" s="1" t="s">
        <v>11</v>
      </c>
      <c r="AG2849" s="1" t="s">
        <v>11</v>
      </c>
      <c r="AK2849">
        <v>9.0909999999999993</v>
      </c>
      <c r="AL2849">
        <v>9.64438</v>
      </c>
      <c r="AM2849">
        <v>11.5139</v>
      </c>
      <c r="AN2849">
        <v>106.892</v>
      </c>
      <c r="AO2849">
        <v>93.994200000000006</v>
      </c>
      <c r="AP2849">
        <v>108.217</v>
      </c>
      <c r="AQ2849" s="9">
        <v>903.11721117286504</v>
      </c>
      <c r="AS2849" t="s">
        <v>8341</v>
      </c>
    </row>
    <row r="2850" spans="1:45" x14ac:dyDescent="0.15">
      <c r="A2850" s="1" t="s">
        <v>8344</v>
      </c>
      <c r="C2850" s="6">
        <v>1510.44</v>
      </c>
      <c r="D2850" s="6">
        <v>1120.8599999999999</v>
      </c>
      <c r="G2850" s="4" t="str">
        <f t="shared" si="44"/>
        <v/>
      </c>
      <c r="S2850" s="2" t="s">
        <v>514</v>
      </c>
      <c r="T2850" s="2">
        <v>23</v>
      </c>
      <c r="V2850" s="1">
        <v>-0.76997894314650295</v>
      </c>
      <c r="W2850" s="1">
        <v>-2.4172424461173501</v>
      </c>
      <c r="X2850" s="1">
        <v>0.32135830357791101</v>
      </c>
      <c r="Y2850" s="1">
        <v>0.19584350622226099</v>
      </c>
      <c r="Z2850" s="1">
        <v>0.17259207903333901</v>
      </c>
      <c r="AA2850" s="1">
        <v>0.154206163760881</v>
      </c>
      <c r="AB2850" s="1">
        <v>0.244921675525057</v>
      </c>
      <c r="AC2850" s="1">
        <v>6.0603904047807897E-2</v>
      </c>
      <c r="AD2850" s="1">
        <v>6.0912081700563697E-2</v>
      </c>
      <c r="AE2850" s="1">
        <v>6.0218681981863101E-2</v>
      </c>
      <c r="AF2850" s="1" t="s">
        <v>8345</v>
      </c>
      <c r="AG2850" s="1" t="s">
        <v>8346</v>
      </c>
      <c r="AS2850" t="s">
        <v>8344</v>
      </c>
    </row>
    <row r="2851" spans="1:45" x14ac:dyDescent="0.15">
      <c r="A2851" s="1" t="s">
        <v>8347</v>
      </c>
      <c r="C2851" s="6">
        <v>1245.29</v>
      </c>
      <c r="D2851" s="6">
        <v>1356.04</v>
      </c>
      <c r="G2851" s="4" t="str">
        <f t="shared" si="44"/>
        <v/>
      </c>
      <c r="I2851" s="1">
        <v>1.2689195806665301</v>
      </c>
      <c r="J2851" s="1">
        <v>1.1157903416108299</v>
      </c>
      <c r="K2851" s="1">
        <v>1.41011215534054</v>
      </c>
      <c r="L2851" s="1">
        <v>1.2755222168040199</v>
      </c>
      <c r="M2851" s="1">
        <v>8.8956662203582101E-2</v>
      </c>
      <c r="N2851" s="1">
        <v>9.2557962585374395E-2</v>
      </c>
      <c r="O2851" s="1">
        <v>6.4647884626484006E-2</v>
      </c>
      <c r="P2851" s="7" t="s">
        <v>8348</v>
      </c>
      <c r="Q2851" s="7" t="s">
        <v>1892</v>
      </c>
      <c r="V2851" s="1">
        <v>-1.9338969462867099</v>
      </c>
      <c r="W2851" s="1">
        <v>-6.5690361134678801</v>
      </c>
      <c r="X2851" s="1">
        <v>6.2291498578041704</v>
      </c>
      <c r="Y2851" s="1">
        <v>0.66417851433879005</v>
      </c>
      <c r="Z2851" s="1">
        <v>0.47017029067932298</v>
      </c>
      <c r="AA2851" s="1">
        <v>0.58592966458524898</v>
      </c>
      <c r="AB2851" s="1">
        <v>0.68282912622168901</v>
      </c>
      <c r="AC2851" s="1">
        <v>0.101449355573921</v>
      </c>
      <c r="AD2851" s="1">
        <v>0.10312907919926199</v>
      </c>
      <c r="AE2851" s="1">
        <v>9.0111221102871994E-2</v>
      </c>
      <c r="AF2851" s="1" t="s">
        <v>8349</v>
      </c>
      <c r="AG2851" s="1" t="s">
        <v>8350</v>
      </c>
      <c r="AK2851">
        <v>8.2330000000000005</v>
      </c>
      <c r="AL2851">
        <v>13.555</v>
      </c>
      <c r="AM2851">
        <v>17.475999999999999</v>
      </c>
      <c r="AN2851">
        <v>90</v>
      </c>
      <c r="AO2851">
        <v>90</v>
      </c>
      <c r="AP2851">
        <v>90</v>
      </c>
      <c r="AQ2851" s="9">
        <v>1950.29215293999</v>
      </c>
      <c r="AS2851" t="s">
        <v>8347</v>
      </c>
    </row>
    <row r="2852" spans="1:45" x14ac:dyDescent="0.15">
      <c r="A2852" s="1" t="s">
        <v>8351</v>
      </c>
      <c r="C2852" s="6">
        <v>1499.12</v>
      </c>
      <c r="D2852" s="6">
        <v>1408.55</v>
      </c>
      <c r="G2852" s="4" t="str">
        <f t="shared" si="44"/>
        <v/>
      </c>
      <c r="I2852" s="1">
        <v>0.115102302318578</v>
      </c>
      <c r="J2852" s="1">
        <v>0.13138124350431299</v>
      </c>
      <c r="K2852" s="1">
        <v>7.8523815634941402E-2</v>
      </c>
      <c r="L2852" s="1">
        <v>0.113600340315457</v>
      </c>
      <c r="M2852" s="1">
        <v>4.4491929785074803E-2</v>
      </c>
      <c r="N2852" s="1">
        <v>4.8503614603591802E-2</v>
      </c>
      <c r="O2852" s="1">
        <v>2.6986396031546098E-2</v>
      </c>
      <c r="P2852" s="7" t="s">
        <v>8353</v>
      </c>
      <c r="Q2852" s="7" t="s">
        <v>5536</v>
      </c>
      <c r="V2852" s="1">
        <v>1.07572766065855</v>
      </c>
      <c r="W2852" s="1">
        <v>1.53501737503341</v>
      </c>
      <c r="X2852" s="1">
        <v>2.0185708518383399E-2</v>
      </c>
      <c r="Y2852" s="1">
        <v>0.10787008422176</v>
      </c>
      <c r="Z2852" s="1">
        <v>0.14657111317368601</v>
      </c>
      <c r="AA2852" s="1">
        <v>5.9715661859199499E-2</v>
      </c>
      <c r="AB2852" s="1">
        <v>0.10225694246149</v>
      </c>
      <c r="AC2852" s="1">
        <v>4.3305797063151401E-2</v>
      </c>
      <c r="AD2852" s="1">
        <v>4.6116645288573697E-2</v>
      </c>
      <c r="AE2852" s="1">
        <v>3.1040277534036199E-2</v>
      </c>
      <c r="AF2852" s="1" t="s">
        <v>8354</v>
      </c>
      <c r="AG2852" s="1" t="s">
        <v>8355</v>
      </c>
      <c r="AK2852">
        <v>15.701000000000001</v>
      </c>
      <c r="AL2852">
        <v>14.964</v>
      </c>
      <c r="AM2852">
        <v>17.338799999999999</v>
      </c>
      <c r="AN2852">
        <v>90</v>
      </c>
      <c r="AO2852">
        <v>115.096</v>
      </c>
      <c r="AP2852">
        <v>90</v>
      </c>
      <c r="AQ2852" s="9">
        <v>3689.1787831566398</v>
      </c>
      <c r="AS2852" t="s">
        <v>8351</v>
      </c>
    </row>
    <row r="2853" spans="1:45" x14ac:dyDescent="0.15">
      <c r="A2853" s="1" t="s">
        <v>8356</v>
      </c>
      <c r="B2853" s="2" t="s">
        <v>14</v>
      </c>
      <c r="C2853" s="6">
        <v>541.95899999999995</v>
      </c>
      <c r="D2853" s="6">
        <v>408.53399999999999</v>
      </c>
      <c r="G2853" s="4" t="str">
        <f t="shared" si="44"/>
        <v/>
      </c>
      <c r="I2853" s="1">
        <v>0.65681678566758395</v>
      </c>
      <c r="J2853" s="1">
        <v>0.72346889968972306</v>
      </c>
      <c r="K2853" s="1">
        <v>0.57434645997825395</v>
      </c>
      <c r="L2853" s="1">
        <v>0.65035579863603199</v>
      </c>
      <c r="M2853" s="1">
        <v>0.329177828076606</v>
      </c>
      <c r="N2853" s="1">
        <v>0.34157080961909397</v>
      </c>
      <c r="O2853" s="1">
        <v>0.23209947266045</v>
      </c>
      <c r="P2853" s="8" t="s">
        <v>11</v>
      </c>
      <c r="Q2853" s="8" t="s">
        <v>11</v>
      </c>
      <c r="V2853" s="1">
        <v>-4.5984263131778498</v>
      </c>
      <c r="W2853" s="1">
        <v>-1.5076172261426</v>
      </c>
      <c r="X2853" s="1">
        <v>5.0852800450323503</v>
      </c>
      <c r="Y2853" s="1">
        <v>0.67249243662626701</v>
      </c>
      <c r="Z2853" s="1">
        <v>0.75393154134765505</v>
      </c>
      <c r="AA2853" s="1">
        <v>0.57638354390779101</v>
      </c>
      <c r="AB2853" s="1">
        <v>0.66443462869057901</v>
      </c>
      <c r="AC2853" s="1">
        <v>0.34429698287141403</v>
      </c>
      <c r="AD2853" s="1">
        <v>0.36076298574268501</v>
      </c>
      <c r="AE2853" s="1">
        <v>0.21531329371312499</v>
      </c>
      <c r="AF2853" s="2" t="s">
        <v>11</v>
      </c>
      <c r="AG2853" s="2" t="s">
        <v>11</v>
      </c>
      <c r="AK2853">
        <v>14.106999999999999</v>
      </c>
      <c r="AL2853">
        <v>15.163</v>
      </c>
      <c r="AM2853">
        <v>17.764900000000001</v>
      </c>
      <c r="AN2853">
        <v>90</v>
      </c>
      <c r="AO2853">
        <v>111.026</v>
      </c>
      <c r="AP2853">
        <v>90</v>
      </c>
      <c r="AQ2853" s="9">
        <v>3546.97889392259</v>
      </c>
      <c r="AS2853" t="s">
        <v>8356</v>
      </c>
    </row>
    <row r="2854" spans="1:45" x14ac:dyDescent="0.15">
      <c r="A2854" s="1" t="s">
        <v>8357</v>
      </c>
      <c r="C2854" s="6">
        <v>1127.76</v>
      </c>
      <c r="D2854" s="6">
        <v>1021.57</v>
      </c>
      <c r="G2854" s="4" t="str">
        <f t="shared" si="44"/>
        <v/>
      </c>
      <c r="I2854" s="1">
        <v>0.48224692112499901</v>
      </c>
      <c r="J2854" s="1">
        <v>0.30137709765910897</v>
      </c>
      <c r="K2854" s="1">
        <v>5.3202061222265597E-2</v>
      </c>
      <c r="L2854" s="1">
        <v>0.52245125207033505</v>
      </c>
      <c r="M2854" s="1">
        <v>5.9538704478298503E-2</v>
      </c>
      <c r="N2854" s="1">
        <v>5.4784908950497202E-2</v>
      </c>
      <c r="O2854" s="1">
        <v>9.2136159526078898E-2</v>
      </c>
      <c r="P2854" s="7" t="s">
        <v>8358</v>
      </c>
      <c r="Q2854" s="7" t="s">
        <v>8359</v>
      </c>
      <c r="V2854" s="1">
        <v>4.8608789895368103</v>
      </c>
      <c r="W2854" s="1">
        <v>2.0480992131918598</v>
      </c>
      <c r="X2854" s="1">
        <v>-11.322271280871201</v>
      </c>
      <c r="Y2854" s="1">
        <v>0.66729380292570795</v>
      </c>
      <c r="Z2854" s="1">
        <v>0.61275050244412299</v>
      </c>
      <c r="AA2854" s="1">
        <v>0.26671273306371002</v>
      </c>
      <c r="AB2854" s="1">
        <v>0.68887825426716198</v>
      </c>
      <c r="AC2854" s="1">
        <v>9.5407067155739697E-2</v>
      </c>
      <c r="AD2854" s="1">
        <v>8.9660666913528406E-2</v>
      </c>
      <c r="AE2854" s="1">
        <v>0.134810954530902</v>
      </c>
      <c r="AF2854" s="1" t="s">
        <v>8360</v>
      </c>
      <c r="AG2854" s="1" t="s">
        <v>8361</v>
      </c>
      <c r="AK2854">
        <v>9.8729999999999993</v>
      </c>
      <c r="AL2854">
        <v>17.5139</v>
      </c>
      <c r="AM2854">
        <v>18.163699999999999</v>
      </c>
      <c r="AN2854">
        <v>92.137200000000007</v>
      </c>
      <c r="AO2854">
        <v>90</v>
      </c>
      <c r="AP2854">
        <v>106.37</v>
      </c>
      <c r="AQ2854" s="9">
        <v>3011.17263873407</v>
      </c>
      <c r="AS2854" t="s">
        <v>8357</v>
      </c>
    </row>
    <row r="2855" spans="1:45" x14ac:dyDescent="0.15">
      <c r="A2855" s="1" t="s">
        <v>8362</v>
      </c>
      <c r="C2855" s="6">
        <v>0</v>
      </c>
      <c r="D2855" s="6">
        <v>0</v>
      </c>
      <c r="G2855" s="4" t="str">
        <f t="shared" si="44"/>
        <v/>
      </c>
      <c r="I2855" s="1">
        <v>7.5077424169066403E-2</v>
      </c>
      <c r="J2855" s="1">
        <v>7.0505469768203294E-2</v>
      </c>
      <c r="K2855" s="1">
        <v>8.2536496290472494E-2</v>
      </c>
      <c r="L2855" s="1">
        <v>7.6187016073720498E-2</v>
      </c>
      <c r="M2855" s="1">
        <v>4.3433104443107301E-2</v>
      </c>
      <c r="N2855" s="1">
        <v>4.6834181004853898E-2</v>
      </c>
      <c r="O2855" s="1">
        <v>2.98287981961208E-2</v>
      </c>
      <c r="P2855" s="7" t="s">
        <v>11</v>
      </c>
      <c r="Q2855" s="7" t="s">
        <v>11</v>
      </c>
      <c r="V2855" s="1">
        <v>0.929069103369493</v>
      </c>
      <c r="W2855" s="1">
        <v>-1.1371397652986199</v>
      </c>
      <c r="X2855" s="1">
        <v>-1.0703079670344999</v>
      </c>
      <c r="Y2855" s="1">
        <v>7.1918948843603198E-2</v>
      </c>
      <c r="Z2855" s="1">
        <v>6.4953331618309504E-2</v>
      </c>
      <c r="AA2855" s="1">
        <v>8.2488299282648697E-2</v>
      </c>
      <c r="AB2855" s="1">
        <v>7.3653635116531904E-2</v>
      </c>
      <c r="AC2855" s="1">
        <v>4.3815039533561202E-2</v>
      </c>
      <c r="AD2855" s="1">
        <v>4.61120442712648E-2</v>
      </c>
      <c r="AE2855" s="1">
        <v>3.4627020582746797E-2</v>
      </c>
      <c r="AF2855" s="1" t="s">
        <v>11</v>
      </c>
      <c r="AG2855" s="1" t="s">
        <v>11</v>
      </c>
      <c r="AK2855">
        <v>8.7550000000000008</v>
      </c>
      <c r="AL2855">
        <v>11.273400000000001</v>
      </c>
      <c r="AM2855">
        <v>17.752099999999999</v>
      </c>
      <c r="AN2855">
        <v>84.506600000000006</v>
      </c>
      <c r="AO2855">
        <v>75.725800000000007</v>
      </c>
      <c r="AP2855">
        <v>67.153800000000004</v>
      </c>
      <c r="AQ2855" s="9">
        <v>1564.8060436361</v>
      </c>
      <c r="AS2855" t="s">
        <v>8362</v>
      </c>
    </row>
    <row r="2856" spans="1:45" x14ac:dyDescent="0.15">
      <c r="A2856" s="1" t="s">
        <v>8363</v>
      </c>
      <c r="C2856" s="6">
        <v>777.30200000000002</v>
      </c>
      <c r="D2856" s="6">
        <v>800.654</v>
      </c>
      <c r="G2856" s="4" t="str">
        <f t="shared" si="44"/>
        <v/>
      </c>
      <c r="I2856" s="1">
        <v>0.22759582978989301</v>
      </c>
      <c r="J2856" s="1">
        <v>0.123744030219964</v>
      </c>
      <c r="K2856" s="1">
        <v>0.46835534710183302</v>
      </c>
      <c r="L2856" s="1">
        <v>0.227369419391454</v>
      </c>
      <c r="M2856" s="1">
        <v>6.7658477248779894E-2</v>
      </c>
      <c r="N2856" s="1">
        <v>6.2178552472986801E-2</v>
      </c>
      <c r="O2856" s="1">
        <v>0.20830987982747101</v>
      </c>
      <c r="P2856" s="7" t="s">
        <v>8364</v>
      </c>
      <c r="Q2856" s="7" t="s">
        <v>8365</v>
      </c>
      <c r="V2856" s="1">
        <v>-3.7226409027815901</v>
      </c>
      <c r="W2856" s="1">
        <v>0.18314319508566501</v>
      </c>
      <c r="X2856" s="1">
        <v>0.193063451486128</v>
      </c>
      <c r="Y2856" s="1">
        <v>0.25166517547293199</v>
      </c>
      <c r="Z2856" s="1">
        <v>0.24216204201637101</v>
      </c>
      <c r="AA2856" s="1">
        <v>0.29520201977921001</v>
      </c>
      <c r="AB2856" s="1">
        <v>0.25149715781955401</v>
      </c>
      <c r="AC2856" s="1">
        <v>7.5447998871034497E-2</v>
      </c>
      <c r="AD2856" s="1">
        <v>6.9889099894691803E-2</v>
      </c>
      <c r="AE2856" s="1">
        <v>0.21812640593049601</v>
      </c>
      <c r="AF2856" s="1" t="s">
        <v>8366</v>
      </c>
      <c r="AG2856" s="1" t="s">
        <v>8367</v>
      </c>
      <c r="AK2856">
        <v>12.752000000000001</v>
      </c>
      <c r="AL2856">
        <v>26.209</v>
      </c>
      <c r="AM2856">
        <v>26.209</v>
      </c>
      <c r="AN2856">
        <v>119.999</v>
      </c>
      <c r="AO2856">
        <v>90</v>
      </c>
      <c r="AP2856">
        <v>90</v>
      </c>
      <c r="AQ2856" s="9">
        <v>7586.0240210686998</v>
      </c>
      <c r="AS2856" t="s">
        <v>8363</v>
      </c>
    </row>
    <row r="2857" spans="1:45" x14ac:dyDescent="0.15">
      <c r="A2857" s="1" t="s">
        <v>8368</v>
      </c>
      <c r="B2857" s="2" t="s">
        <v>6209</v>
      </c>
      <c r="C2857" s="6">
        <v>2568.2199999999998</v>
      </c>
      <c r="D2857" s="6">
        <v>3153.43</v>
      </c>
      <c r="G2857" s="4" t="str">
        <f t="shared" si="44"/>
        <v/>
      </c>
      <c r="P2857" s="8" t="s">
        <v>15</v>
      </c>
      <c r="Q2857" s="8" t="s">
        <v>15</v>
      </c>
      <c r="V2857" s="1">
        <v>0.229079742915898</v>
      </c>
      <c r="W2857" s="1">
        <v>0.229079742915898</v>
      </c>
      <c r="X2857" s="1">
        <v>-3.6182614213874702</v>
      </c>
      <c r="Y2857" s="1">
        <v>0.32910747804012702</v>
      </c>
      <c r="Z2857" s="1">
        <v>0.51871718166582204</v>
      </c>
      <c r="AA2857" s="1">
        <v>0.29889078959568199</v>
      </c>
      <c r="AB2857" s="1">
        <v>0.28452244991410702</v>
      </c>
      <c r="AC2857" s="1">
        <v>0.24695838745245899</v>
      </c>
      <c r="AD2857" s="1">
        <v>0.22047443692860499</v>
      </c>
      <c r="AE2857" s="1">
        <v>0.30826382847990103</v>
      </c>
      <c r="AF2857" s="2" t="s">
        <v>8369</v>
      </c>
      <c r="AG2857" s="2" t="s">
        <v>8370</v>
      </c>
      <c r="AS2857" t="s">
        <v>8368</v>
      </c>
    </row>
    <row r="2858" spans="1:45" x14ac:dyDescent="0.15">
      <c r="A2858" s="1" t="s">
        <v>8371</v>
      </c>
      <c r="B2858" s="2" t="s">
        <v>2450</v>
      </c>
      <c r="C2858" s="6">
        <v>1695.6</v>
      </c>
      <c r="D2858" s="6">
        <v>1616.82</v>
      </c>
      <c r="G2858" s="4" t="str">
        <f t="shared" si="44"/>
        <v/>
      </c>
      <c r="P2858" s="8" t="s">
        <v>15</v>
      </c>
      <c r="Q2858" s="8" t="s">
        <v>15</v>
      </c>
      <c r="AF2858" s="2" t="s">
        <v>15</v>
      </c>
      <c r="AG2858" s="2" t="s">
        <v>15</v>
      </c>
      <c r="AS2858" t="s">
        <v>8371</v>
      </c>
    </row>
    <row r="2859" spans="1:45" x14ac:dyDescent="0.15">
      <c r="A2859" s="1" t="s">
        <v>8372</v>
      </c>
      <c r="C2859" s="6">
        <v>0</v>
      </c>
      <c r="D2859" s="6">
        <v>0</v>
      </c>
      <c r="G2859" s="4" t="str">
        <f t="shared" si="44"/>
        <v/>
      </c>
      <c r="I2859" s="1">
        <v>0.38529192664961298</v>
      </c>
      <c r="J2859" s="1">
        <v>0.24388985652505099</v>
      </c>
      <c r="K2859" s="1">
        <v>0.43602531651884402</v>
      </c>
      <c r="L2859" s="1">
        <v>0.38718057419176699</v>
      </c>
      <c r="M2859" s="1">
        <v>6.8334769816992103E-2</v>
      </c>
      <c r="N2859" s="1">
        <v>5.4668300393043399E-2</v>
      </c>
      <c r="O2859" s="1">
        <v>8.1716521127941796E-2</v>
      </c>
      <c r="P2859" s="7" t="s">
        <v>11</v>
      </c>
      <c r="Q2859" s="7" t="s">
        <v>11</v>
      </c>
      <c r="V2859" s="1">
        <v>1.92823956714346</v>
      </c>
      <c r="W2859" s="1">
        <v>2.2568880222438898</v>
      </c>
      <c r="X2859" s="1">
        <v>0.23496694369161</v>
      </c>
      <c r="Y2859" s="1">
        <v>0.18308451275732401</v>
      </c>
      <c r="Z2859" s="1">
        <v>0.18675479794929001</v>
      </c>
      <c r="AA2859" s="1">
        <v>0.18369992428693399</v>
      </c>
      <c r="AB2859" s="1">
        <v>0.182589582674341</v>
      </c>
      <c r="AC2859" s="1">
        <v>6.2761062698938497E-2</v>
      </c>
      <c r="AD2859" s="1">
        <v>5.2802845336148103E-2</v>
      </c>
      <c r="AE2859" s="1">
        <v>7.2511817200004006E-2</v>
      </c>
      <c r="AF2859" s="1" t="s">
        <v>11</v>
      </c>
      <c r="AG2859" s="1" t="s">
        <v>11</v>
      </c>
      <c r="AK2859">
        <v>12.032</v>
      </c>
      <c r="AL2859">
        <v>13.8461</v>
      </c>
      <c r="AM2859">
        <v>15.5345</v>
      </c>
      <c r="AN2859">
        <v>110.363</v>
      </c>
      <c r="AO2859">
        <v>109.51</v>
      </c>
      <c r="AP2859">
        <v>92.297200000000004</v>
      </c>
      <c r="AQ2859" s="9">
        <v>2250.8958743482999</v>
      </c>
      <c r="AS2859" t="s">
        <v>8372</v>
      </c>
    </row>
    <row r="2860" spans="1:45" x14ac:dyDescent="0.15">
      <c r="A2860" s="1" t="s">
        <v>8373</v>
      </c>
      <c r="C2860" s="6">
        <v>508.26499999999999</v>
      </c>
      <c r="D2860" s="6">
        <v>427.94499999999999</v>
      </c>
      <c r="G2860" s="4" t="str">
        <f t="shared" si="44"/>
        <v/>
      </c>
      <c r="I2860" s="1">
        <v>0.27339378555458799</v>
      </c>
      <c r="J2860" s="1">
        <v>0.49873673495311999</v>
      </c>
      <c r="K2860" s="1">
        <v>0.24816933670154201</v>
      </c>
      <c r="L2860" s="1">
        <v>0.24928991891227101</v>
      </c>
      <c r="M2860" s="1">
        <v>8.1346429433291095E-2</v>
      </c>
      <c r="N2860" s="1">
        <v>5.6282095710243001E-2</v>
      </c>
      <c r="O2860" s="1">
        <v>0.236745298516189</v>
      </c>
      <c r="P2860" s="7" t="s">
        <v>8374</v>
      </c>
      <c r="Q2860" s="7" t="s">
        <v>8375</v>
      </c>
      <c r="V2860" s="1">
        <v>-1.7107039537126201</v>
      </c>
      <c r="W2860" s="1">
        <v>-1.8986533665835501</v>
      </c>
      <c r="X2860" s="1">
        <v>-0.72592592592590399</v>
      </c>
      <c r="Y2860" s="1">
        <v>0.240217709582807</v>
      </c>
      <c r="Z2860" s="1">
        <v>0.42505664743604699</v>
      </c>
      <c r="AA2860" s="1">
        <v>0.239385913668718</v>
      </c>
      <c r="AB2860" s="1">
        <v>0.219710857077413</v>
      </c>
      <c r="AC2860" s="1">
        <v>8.0434431303592499E-2</v>
      </c>
      <c r="AD2860" s="1">
        <v>6.3023564039518601E-2</v>
      </c>
      <c r="AE2860" s="1">
        <v>0.188381808340851</v>
      </c>
      <c r="AF2860" s="1" t="s">
        <v>8376</v>
      </c>
      <c r="AG2860" s="1" t="s">
        <v>8377</v>
      </c>
      <c r="AK2860">
        <v>10.37</v>
      </c>
      <c r="AL2860">
        <v>10.025</v>
      </c>
      <c r="AM2860">
        <v>19.5745</v>
      </c>
      <c r="AN2860">
        <v>90</v>
      </c>
      <c r="AO2860">
        <v>92.131399999999999</v>
      </c>
      <c r="AP2860">
        <v>90</v>
      </c>
      <c r="AQ2860" s="9">
        <v>2033.542482612</v>
      </c>
      <c r="AS2860" t="s">
        <v>8373</v>
      </c>
    </row>
    <row r="2861" spans="1:45" x14ac:dyDescent="0.15">
      <c r="A2861" s="1" t="s">
        <v>8378</v>
      </c>
      <c r="C2861" s="6">
        <v>0</v>
      </c>
      <c r="D2861" s="6">
        <v>0</v>
      </c>
      <c r="G2861" s="4" t="str">
        <f t="shared" si="44"/>
        <v/>
      </c>
      <c r="I2861" s="1">
        <v>0.75334900953512696</v>
      </c>
      <c r="J2861" s="1">
        <v>0.94738947708644705</v>
      </c>
      <c r="K2861" s="1">
        <v>0.75742314875308603</v>
      </c>
      <c r="L2861" s="1">
        <v>0.73360545117849896</v>
      </c>
      <c r="M2861" s="1">
        <v>9.9793469419112102E-2</v>
      </c>
      <c r="N2861" s="1">
        <v>6.8742992430678093E-2</v>
      </c>
      <c r="O2861" s="1">
        <v>0.208470138878631</v>
      </c>
      <c r="P2861" s="7" t="s">
        <v>11</v>
      </c>
      <c r="Q2861" s="7" t="s">
        <v>11</v>
      </c>
      <c r="V2861" s="1">
        <v>-0.59393485741613705</v>
      </c>
      <c r="W2861" s="1">
        <v>-8.2523733433593307</v>
      </c>
      <c r="X2861" s="1">
        <v>16.682140906608399</v>
      </c>
      <c r="Y2861" s="1">
        <v>0.51657204027393</v>
      </c>
      <c r="Z2861" s="1">
        <v>1.20181269995513</v>
      </c>
      <c r="AA2861" s="1">
        <v>0.58511621880015197</v>
      </c>
      <c r="AB2861" s="1">
        <v>0.44233595942862503</v>
      </c>
      <c r="AC2861" s="1">
        <v>0.162955072567319</v>
      </c>
      <c r="AD2861" s="1">
        <v>0.106492201667662</v>
      </c>
      <c r="AE2861" s="1">
        <v>0.36057512071611902</v>
      </c>
      <c r="AF2861" s="1" t="s">
        <v>11</v>
      </c>
      <c r="AG2861" s="1" t="s">
        <v>11</v>
      </c>
      <c r="AK2861">
        <v>9.6189999999999998</v>
      </c>
      <c r="AL2861">
        <v>10.638500000000001</v>
      </c>
      <c r="AM2861">
        <v>10.9864</v>
      </c>
      <c r="AN2861">
        <v>79.521500000000003</v>
      </c>
      <c r="AO2861">
        <v>64.994600000000005</v>
      </c>
      <c r="AP2861">
        <v>70.575500000000005</v>
      </c>
      <c r="AQ2861" s="9">
        <v>959.76241322753503</v>
      </c>
      <c r="AS2861" t="s">
        <v>8378</v>
      </c>
    </row>
    <row r="2862" spans="1:45" x14ac:dyDescent="0.15">
      <c r="A2862" s="1" t="s">
        <v>8379</v>
      </c>
      <c r="C2862" s="6">
        <v>0</v>
      </c>
      <c r="D2862" s="6">
        <v>0</v>
      </c>
      <c r="G2862" s="4" t="str">
        <f t="shared" si="44"/>
        <v/>
      </c>
      <c r="I2862" s="1">
        <v>0.17764291948882899</v>
      </c>
      <c r="J2862" s="1">
        <v>0.142168679007251</v>
      </c>
      <c r="K2862" s="1">
        <v>0.28756619346303203</v>
      </c>
      <c r="L2862" s="1">
        <v>0.17880559905072299</v>
      </c>
      <c r="M2862" s="1">
        <v>6.5435361015287297E-2</v>
      </c>
      <c r="N2862" s="1">
        <v>5.3916985344124098E-2</v>
      </c>
      <c r="O2862" s="1">
        <v>0.13245136492023599</v>
      </c>
      <c r="P2862" s="7" t="s">
        <v>11</v>
      </c>
      <c r="Q2862" s="7" t="s">
        <v>11</v>
      </c>
      <c r="V2862" s="1">
        <v>-2.7772029754190402</v>
      </c>
      <c r="W2862" s="1">
        <v>-1.68232006230815</v>
      </c>
      <c r="X2862" s="1">
        <v>-3.0067428099628501</v>
      </c>
      <c r="Y2862" s="1">
        <v>0.160497774343904</v>
      </c>
      <c r="Z2862" s="1">
        <v>0.146922505674948</v>
      </c>
      <c r="AA2862" s="1">
        <v>0.26860970823090302</v>
      </c>
      <c r="AB2862" s="1">
        <v>0.15854101582713401</v>
      </c>
      <c r="AC2862" s="1">
        <v>8.9758681408934296E-2</v>
      </c>
      <c r="AD2862" s="1">
        <v>8.1256730041124797E-2</v>
      </c>
      <c r="AE2862" s="1">
        <v>0.139224580276189</v>
      </c>
      <c r="AF2862" s="1" t="s">
        <v>11</v>
      </c>
      <c r="AG2862" s="1" t="s">
        <v>11</v>
      </c>
      <c r="AK2862">
        <v>18.364000000000001</v>
      </c>
      <c r="AL2862">
        <v>10.914</v>
      </c>
      <c r="AM2862">
        <v>18.894300000000001</v>
      </c>
      <c r="AN2862">
        <v>90</v>
      </c>
      <c r="AO2862">
        <v>108.375</v>
      </c>
      <c r="AP2862">
        <v>90</v>
      </c>
      <c r="AQ2862" s="9">
        <v>3593.8049205145398</v>
      </c>
      <c r="AS2862" t="s">
        <v>8379</v>
      </c>
    </row>
    <row r="2863" spans="1:45" x14ac:dyDescent="0.15">
      <c r="A2863" s="1" t="s">
        <v>8380</v>
      </c>
      <c r="C2863" s="6">
        <v>0</v>
      </c>
      <c r="D2863" s="6">
        <v>0</v>
      </c>
      <c r="G2863" s="4" t="str">
        <f t="shared" si="44"/>
        <v/>
      </c>
      <c r="I2863" s="1">
        <v>0.51295021464669999</v>
      </c>
      <c r="J2863" s="1">
        <v>0.722395188331595</v>
      </c>
      <c r="K2863" s="1">
        <v>0.41860875764419803</v>
      </c>
      <c r="L2863" s="1">
        <v>0.46583314428915401</v>
      </c>
      <c r="M2863" s="1">
        <v>6.2602439556262005E-2</v>
      </c>
      <c r="N2863" s="1">
        <v>3.7062974635617599E-2</v>
      </c>
      <c r="O2863" s="1">
        <v>0.16592118400795999</v>
      </c>
      <c r="P2863" s="7" t="s">
        <v>11</v>
      </c>
      <c r="Q2863" s="7" t="s">
        <v>11</v>
      </c>
      <c r="V2863" s="1">
        <v>-2.6513261338279599</v>
      </c>
      <c r="W2863" s="1">
        <v>-13.1954153731921</v>
      </c>
      <c r="X2863" s="1">
        <v>-0.472957717969269</v>
      </c>
      <c r="Y2863" s="1">
        <v>0.82013965903610697</v>
      </c>
      <c r="Z2863" s="1">
        <v>0.87058852071895798</v>
      </c>
      <c r="AA2863" s="1">
        <v>0.86748906810761905</v>
      </c>
      <c r="AB2863" s="1">
        <v>0.80260765955492497</v>
      </c>
      <c r="AC2863" s="1">
        <v>0.15470854085729499</v>
      </c>
      <c r="AD2863" s="1">
        <v>0.13743524395571799</v>
      </c>
      <c r="AE2863" s="1">
        <v>0.224586878322762</v>
      </c>
      <c r="AF2863" s="1" t="s">
        <v>11</v>
      </c>
      <c r="AG2863" s="1" t="s">
        <v>11</v>
      </c>
      <c r="AK2863">
        <v>10.621</v>
      </c>
      <c r="AL2863">
        <v>12.6599</v>
      </c>
      <c r="AM2863">
        <v>25.689499999999999</v>
      </c>
      <c r="AN2863">
        <v>84.707400000000007</v>
      </c>
      <c r="AO2863">
        <v>78.068700000000007</v>
      </c>
      <c r="AP2863">
        <v>65.196100000000001</v>
      </c>
      <c r="AQ2863" s="9">
        <v>3067.7747461967001</v>
      </c>
      <c r="AS2863" t="s">
        <v>8380</v>
      </c>
    </row>
    <row r="2864" spans="1:45" x14ac:dyDescent="0.15">
      <c r="A2864" s="1" t="s">
        <v>8381</v>
      </c>
      <c r="C2864" s="6">
        <v>0</v>
      </c>
      <c r="D2864" s="6">
        <v>0</v>
      </c>
      <c r="G2864" s="4" t="str">
        <f t="shared" si="44"/>
        <v/>
      </c>
      <c r="V2864" s="1">
        <v>-7.2265288544358297</v>
      </c>
      <c r="W2864" s="1">
        <v>-2.2934567085261</v>
      </c>
      <c r="X2864" s="1">
        <v>1.54405277089199</v>
      </c>
      <c r="Y2864" s="1">
        <v>1.0105163277281699</v>
      </c>
      <c r="Z2864" s="1">
        <v>1.46401371039605</v>
      </c>
      <c r="AA2864" s="1">
        <v>0.763420819647739</v>
      </c>
      <c r="AB2864" s="1">
        <v>0.972656221618871</v>
      </c>
      <c r="AC2864" s="1">
        <v>0.17698539972972099</v>
      </c>
      <c r="AD2864" s="1">
        <v>8.1945487103705403E-2</v>
      </c>
      <c r="AE2864" s="1">
        <v>0.349958040709069</v>
      </c>
      <c r="AF2864" s="1" t="s">
        <v>11</v>
      </c>
      <c r="AG2864" s="1" t="s">
        <v>11</v>
      </c>
      <c r="AS2864" t="s">
        <v>8381</v>
      </c>
    </row>
    <row r="2865" spans="1:45" x14ac:dyDescent="0.15">
      <c r="A2865" s="1" t="s">
        <v>8382</v>
      </c>
      <c r="C2865" s="6">
        <v>0</v>
      </c>
      <c r="D2865" s="6">
        <v>0</v>
      </c>
      <c r="G2865" s="4" t="str">
        <f t="shared" si="44"/>
        <v/>
      </c>
      <c r="AS2865" t="s">
        <v>8382</v>
      </c>
    </row>
    <row r="2866" spans="1:45" x14ac:dyDescent="0.15">
      <c r="A2866" s="1" t="s">
        <v>8383</v>
      </c>
      <c r="C2866" s="6">
        <v>490.07100000000003</v>
      </c>
      <c r="D2866" s="6">
        <v>275.85300000000001</v>
      </c>
      <c r="G2866" s="4" t="str">
        <f t="shared" si="44"/>
        <v/>
      </c>
      <c r="I2866" s="1">
        <v>1.15012152842797</v>
      </c>
      <c r="J2866" s="1">
        <v>0.96075333922253203</v>
      </c>
      <c r="K2866" s="1">
        <v>0.50044014569026296</v>
      </c>
      <c r="L2866" s="1">
        <v>1.2186158774307301</v>
      </c>
      <c r="M2866" s="1">
        <v>6.4415196369974004E-2</v>
      </c>
      <c r="N2866" s="1">
        <v>3.3707050470606598E-2</v>
      </c>
      <c r="O2866" s="1">
        <v>0.189329688164011</v>
      </c>
      <c r="P2866" s="7" t="s">
        <v>8384</v>
      </c>
      <c r="Q2866" s="7" t="s">
        <v>8385</v>
      </c>
      <c r="V2866" s="1">
        <v>-20.1659292035398</v>
      </c>
      <c r="W2866" s="1">
        <v>-2.4006169809997902</v>
      </c>
      <c r="X2866" s="1">
        <v>-5.6351017054344901</v>
      </c>
      <c r="Y2866" s="1">
        <v>1.2276809353875699</v>
      </c>
      <c r="Z2866" s="1">
        <v>1.4675388861287499</v>
      </c>
      <c r="AA2866" s="1">
        <v>1.4966276462786201</v>
      </c>
      <c r="AB2866" s="1">
        <v>1.1640058957091499</v>
      </c>
      <c r="AC2866" s="1">
        <v>0.21898041607646099</v>
      </c>
      <c r="AD2866" s="1">
        <v>0.152710119288581</v>
      </c>
      <c r="AE2866" s="1">
        <v>0.48855450470512601</v>
      </c>
      <c r="AF2866" s="1" t="s">
        <v>8386</v>
      </c>
      <c r="AG2866" s="1" t="s">
        <v>8387</v>
      </c>
      <c r="AK2866">
        <v>8.1359999999999992</v>
      </c>
      <c r="AL2866">
        <v>21.394500000000001</v>
      </c>
      <c r="AM2866">
        <v>22.879799999999999</v>
      </c>
      <c r="AN2866">
        <v>82.373800000000003</v>
      </c>
      <c r="AO2866">
        <v>82.745999999999995</v>
      </c>
      <c r="AP2866">
        <v>79.436899999999994</v>
      </c>
      <c r="AQ2866" s="9">
        <v>3859.1715480500402</v>
      </c>
      <c r="AS2866" t="s">
        <v>8383</v>
      </c>
    </row>
    <row r="2867" spans="1:45" x14ac:dyDescent="0.15">
      <c r="A2867" s="1" t="s">
        <v>8388</v>
      </c>
      <c r="C2867" s="6">
        <v>0</v>
      </c>
      <c r="D2867" s="6">
        <v>0</v>
      </c>
      <c r="G2867" s="4" t="str">
        <f t="shared" si="44"/>
        <v/>
      </c>
      <c r="I2867" s="1">
        <v>0.52403077554361699</v>
      </c>
      <c r="J2867" s="1">
        <v>0.87942807127798095</v>
      </c>
      <c r="K2867" s="1">
        <v>0.75695922417471495</v>
      </c>
      <c r="L2867" s="1">
        <v>0.45174580183406199</v>
      </c>
      <c r="M2867" s="1">
        <v>9.8678644854116093E-2</v>
      </c>
      <c r="N2867" s="1">
        <v>5.3344648592894103E-2</v>
      </c>
      <c r="O2867" s="1">
        <v>0.32946989854761</v>
      </c>
      <c r="P2867" s="7" t="s">
        <v>11</v>
      </c>
      <c r="Q2867" s="7" t="s">
        <v>11</v>
      </c>
      <c r="V2867" s="1">
        <v>-3.6876158326714199</v>
      </c>
      <c r="W2867" s="1">
        <v>2.0059847912264201</v>
      </c>
      <c r="X2867" s="1">
        <v>-17.538696820836002</v>
      </c>
      <c r="Y2867" s="1">
        <v>1.0022646428295601</v>
      </c>
      <c r="Z2867" s="1">
        <v>1.0675233762001799</v>
      </c>
      <c r="AA2867" s="1">
        <v>1.2140094618244499</v>
      </c>
      <c r="AB2867" s="1">
        <v>0.97864618723875696</v>
      </c>
      <c r="AC2867" s="1">
        <v>0.17743474268655701</v>
      </c>
      <c r="AD2867" s="1">
        <v>0.15095713131367799</v>
      </c>
      <c r="AE2867" s="1">
        <v>0.31222985513030299</v>
      </c>
      <c r="AF2867" s="1" t="s">
        <v>11</v>
      </c>
      <c r="AG2867" s="1" t="s">
        <v>11</v>
      </c>
      <c r="AK2867">
        <v>12.086</v>
      </c>
      <c r="AL2867">
        <v>12.9665</v>
      </c>
      <c r="AM2867">
        <v>21.577999999999999</v>
      </c>
      <c r="AN2867">
        <v>90</v>
      </c>
      <c r="AO2867">
        <v>90</v>
      </c>
      <c r="AP2867">
        <v>115.30800000000001</v>
      </c>
      <c r="AQ2867" s="9">
        <v>3057.00367397626</v>
      </c>
      <c r="AS2867" t="s">
        <v>8388</v>
      </c>
    </row>
    <row r="2868" spans="1:45" x14ac:dyDescent="0.15">
      <c r="A2868" s="1" t="s">
        <v>8389</v>
      </c>
      <c r="C2868" s="6">
        <v>0</v>
      </c>
      <c r="D2868" s="6">
        <v>0</v>
      </c>
      <c r="G2868" s="4" t="str">
        <f t="shared" si="44"/>
        <v/>
      </c>
      <c r="I2868" s="1">
        <v>1.8520018336044901</v>
      </c>
      <c r="J2868" s="1">
        <v>2.2412595512596698</v>
      </c>
      <c r="K2868" s="1">
        <v>2.7593472268086598</v>
      </c>
      <c r="L2868" s="1">
        <v>1.6403488265284101</v>
      </c>
      <c r="M2868" s="1">
        <v>0.324323986499781</v>
      </c>
      <c r="N2868" s="1">
        <v>0.32182552715264501</v>
      </c>
      <c r="O2868" s="1">
        <v>0.32963321261244599</v>
      </c>
      <c r="P2868" s="7" t="s">
        <v>11</v>
      </c>
      <c r="Q2868" s="7" t="s">
        <v>11</v>
      </c>
      <c r="AK2868">
        <v>6.0780000000000003</v>
      </c>
      <c r="AL2868">
        <v>8.6452399999999994</v>
      </c>
      <c r="AM2868">
        <v>16.194800000000001</v>
      </c>
      <c r="AN2868">
        <v>77.802199999999999</v>
      </c>
      <c r="AO2868">
        <v>88.351100000000002</v>
      </c>
      <c r="AP2868">
        <v>83.637900000000002</v>
      </c>
      <c r="AQ2868" s="9">
        <v>826.62174454592298</v>
      </c>
      <c r="AS2868" t="s">
        <v>8389</v>
      </c>
    </row>
    <row r="2869" spans="1:45" x14ac:dyDescent="0.15">
      <c r="A2869" s="1" t="s">
        <v>8390</v>
      </c>
      <c r="C2869" s="6">
        <v>1927.71</v>
      </c>
      <c r="D2869" s="6">
        <v>2726.03</v>
      </c>
      <c r="G2869" s="4" t="str">
        <f t="shared" si="44"/>
        <v/>
      </c>
      <c r="I2869" s="1">
        <v>0.136246965348816</v>
      </c>
      <c r="J2869" s="1">
        <v>0.140454460732266</v>
      </c>
      <c r="K2869" s="1">
        <v>0.450718476492322</v>
      </c>
      <c r="L2869" s="1">
        <v>0.12562768325250701</v>
      </c>
      <c r="M2869" s="1">
        <v>6.6923649265875004E-2</v>
      </c>
      <c r="N2869" s="1">
        <v>6.5317769924740296E-2</v>
      </c>
      <c r="O2869" s="1">
        <v>8.3441265346117996E-2</v>
      </c>
      <c r="P2869" s="7" t="s">
        <v>8391</v>
      </c>
      <c r="Q2869" s="7" t="s">
        <v>8392</v>
      </c>
      <c r="V2869" s="1">
        <v>0.56087838310372296</v>
      </c>
      <c r="W2869" s="1">
        <v>0.56087838310372296</v>
      </c>
      <c r="X2869" s="1">
        <v>0.39240951153799097</v>
      </c>
      <c r="Y2869" s="1">
        <v>0.12919983002233201</v>
      </c>
      <c r="Z2869" s="1">
        <v>0.118538655084633</v>
      </c>
      <c r="AA2869" s="1">
        <v>0.50028255322706705</v>
      </c>
      <c r="AB2869" s="1">
        <v>0.118433100637727</v>
      </c>
      <c r="AC2869" s="1">
        <v>6.5720300121641803E-2</v>
      </c>
      <c r="AD2869" s="1">
        <v>6.3179917883719197E-2</v>
      </c>
      <c r="AE2869" s="1">
        <v>9.1849945997416998E-2</v>
      </c>
      <c r="AF2869" s="1" t="s">
        <v>8393</v>
      </c>
      <c r="AG2869" s="1" t="s">
        <v>8394</v>
      </c>
      <c r="AK2869">
        <v>28.597999999999999</v>
      </c>
      <c r="AL2869">
        <v>28.597999999999999</v>
      </c>
      <c r="AM2869">
        <v>17.074000000000002</v>
      </c>
      <c r="AN2869">
        <v>90</v>
      </c>
      <c r="AO2869">
        <v>90</v>
      </c>
      <c r="AP2869">
        <v>90</v>
      </c>
      <c r="AQ2869" s="9">
        <v>13963.895842696</v>
      </c>
      <c r="AS2869" t="s">
        <v>8390</v>
      </c>
    </row>
    <row r="2870" spans="1:45" x14ac:dyDescent="0.15">
      <c r="A2870" s="1" t="s">
        <v>8395</v>
      </c>
      <c r="C2870" s="6">
        <v>1465.41</v>
      </c>
      <c r="D2870" s="6">
        <v>1110.42</v>
      </c>
      <c r="G2870" s="4" t="str">
        <f t="shared" si="44"/>
        <v/>
      </c>
      <c r="I2870" s="1">
        <v>1.34685660591439</v>
      </c>
      <c r="J2870" s="1"/>
      <c r="K2870" s="1">
        <v>1.2501935790377601</v>
      </c>
      <c r="L2870" s="1">
        <v>1.36757011167367</v>
      </c>
      <c r="M2870" s="1">
        <v>0.311109885872703</v>
      </c>
      <c r="N2870" s="1">
        <v>3.8004393426521399E-2</v>
      </c>
      <c r="O2870" s="1">
        <v>0.44766263209579399</v>
      </c>
      <c r="P2870" s="7" t="s">
        <v>8397</v>
      </c>
      <c r="Q2870" s="7" t="s">
        <v>8398</v>
      </c>
      <c r="AK2870">
        <v>8.7210000000000001</v>
      </c>
      <c r="AL2870">
        <v>11.026</v>
      </c>
      <c r="AM2870">
        <v>13.54</v>
      </c>
      <c r="AN2870">
        <v>90</v>
      </c>
      <c r="AO2870">
        <v>90</v>
      </c>
      <c r="AP2870">
        <v>90</v>
      </c>
      <c r="AQ2870" s="9">
        <v>1301.9758808399999</v>
      </c>
      <c r="AS2870" t="s">
        <v>8395</v>
      </c>
    </row>
    <row r="2871" spans="1:45" x14ac:dyDescent="0.15">
      <c r="A2871" s="1" t="s">
        <v>8399</v>
      </c>
      <c r="C2871" s="6">
        <v>0</v>
      </c>
      <c r="D2871" s="6">
        <v>0</v>
      </c>
      <c r="G2871" s="4" t="str">
        <f t="shared" si="44"/>
        <v/>
      </c>
      <c r="I2871" s="1">
        <v>0.35402472038418997</v>
      </c>
      <c r="J2871" s="1">
        <v>0.37540154244651203</v>
      </c>
      <c r="K2871" s="1">
        <v>8.3997004955414095E-2</v>
      </c>
      <c r="L2871" s="1">
        <v>0.35892349278718499</v>
      </c>
      <c r="M2871" s="1">
        <v>6.7534395276360001E-2</v>
      </c>
      <c r="N2871" s="1">
        <v>5.3743780904891202E-2</v>
      </c>
      <c r="O2871" s="1">
        <v>0.158552450128054</v>
      </c>
      <c r="P2871" s="7" t="s">
        <v>11</v>
      </c>
      <c r="Q2871" s="7" t="s">
        <v>11</v>
      </c>
      <c r="V2871" s="1">
        <v>-2.5220870735291498</v>
      </c>
      <c r="W2871" s="1">
        <v>-2.5141197924965999</v>
      </c>
      <c r="X2871" s="1">
        <v>-1.8546166223157301</v>
      </c>
      <c r="Y2871" s="1">
        <v>0.195603464566728</v>
      </c>
      <c r="Z2871" s="1">
        <v>0.27536947980841098</v>
      </c>
      <c r="AA2871" s="1">
        <v>7.5165712509897703E-2</v>
      </c>
      <c r="AB2871" s="1">
        <v>0.190330199728412</v>
      </c>
      <c r="AC2871" s="1">
        <v>8.7291290995462595E-2</v>
      </c>
      <c r="AD2871" s="1">
        <v>8.0914728991781898E-2</v>
      </c>
      <c r="AE2871" s="1">
        <v>0.129376600219755</v>
      </c>
      <c r="AF2871" s="1" t="s">
        <v>11</v>
      </c>
      <c r="AG2871" s="1" t="s">
        <v>11</v>
      </c>
      <c r="AK2871">
        <v>11.295999999999999</v>
      </c>
      <c r="AL2871">
        <v>11.2966</v>
      </c>
      <c r="AM2871">
        <v>25.854299999999999</v>
      </c>
      <c r="AN2871">
        <v>90.175399999999996</v>
      </c>
      <c r="AO2871">
        <v>90.1751</v>
      </c>
      <c r="AP2871">
        <v>95.424899999999994</v>
      </c>
      <c r="AQ2871" s="9">
        <v>3284.3629546873399</v>
      </c>
      <c r="AS2871" t="s">
        <v>8399</v>
      </c>
    </row>
    <row r="2872" spans="1:45" x14ac:dyDescent="0.15">
      <c r="A2872" s="1" t="s">
        <v>8400</v>
      </c>
      <c r="C2872" s="6">
        <v>1598.51</v>
      </c>
      <c r="D2872" s="6">
        <v>1665.23</v>
      </c>
      <c r="G2872" s="4" t="str">
        <f t="shared" si="44"/>
        <v/>
      </c>
      <c r="I2872" s="1">
        <v>0.130230530045369</v>
      </c>
      <c r="J2872" s="1">
        <v>8.5102856757996795E-2</v>
      </c>
      <c r="K2872" s="1">
        <v>0.34253970632514202</v>
      </c>
      <c r="L2872" s="1">
        <v>0.12778842984163399</v>
      </c>
      <c r="M2872" s="1">
        <v>8.18198456954249E-2</v>
      </c>
      <c r="N2872" s="1">
        <v>6.3132147262451893E-2</v>
      </c>
      <c r="O2872" s="1">
        <v>0.16336616613021601</v>
      </c>
      <c r="P2872" s="7" t="s">
        <v>3250</v>
      </c>
      <c r="Q2872" s="7" t="s">
        <v>8401</v>
      </c>
      <c r="V2872" s="1">
        <v>-0.21713777975232501</v>
      </c>
      <c r="W2872" s="1">
        <v>-0.21658244016216699</v>
      </c>
      <c r="X2872" s="1">
        <v>0.52364164247199896</v>
      </c>
      <c r="Y2872" s="1">
        <v>0.12928242667827</v>
      </c>
      <c r="Z2872" s="1">
        <v>9.1121208885002997E-2</v>
      </c>
      <c r="AA2872" s="1">
        <v>0.34639934048646498</v>
      </c>
      <c r="AB2872" s="1">
        <v>0.12602422793451101</v>
      </c>
      <c r="AC2872" s="1">
        <v>8.1376536247671993E-2</v>
      </c>
      <c r="AD2872" s="1">
        <v>6.2460771718959203E-2</v>
      </c>
      <c r="AE2872" s="1">
        <v>0.163918054191146</v>
      </c>
      <c r="AF2872" s="1" t="s">
        <v>8402</v>
      </c>
      <c r="AG2872" s="1" t="s">
        <v>8403</v>
      </c>
      <c r="AK2872">
        <v>18.007000000000001</v>
      </c>
      <c r="AL2872">
        <v>18.007200000000001</v>
      </c>
      <c r="AM2872">
        <v>19.288</v>
      </c>
      <c r="AN2872">
        <v>90</v>
      </c>
      <c r="AO2872">
        <v>90</v>
      </c>
      <c r="AP2872">
        <v>119.998</v>
      </c>
      <c r="AQ2872" s="9">
        <v>5416.4424602096396</v>
      </c>
      <c r="AS2872" t="s">
        <v>8400</v>
      </c>
    </row>
    <row r="2873" spans="1:45" x14ac:dyDescent="0.15">
      <c r="A2873" s="1" t="s">
        <v>8404</v>
      </c>
      <c r="C2873" s="6">
        <v>577.90700000000004</v>
      </c>
      <c r="D2873" s="6">
        <v>423.209</v>
      </c>
      <c r="G2873" s="4" t="str">
        <f t="shared" si="44"/>
        <v/>
      </c>
      <c r="I2873" s="1">
        <v>0.35560631399487003</v>
      </c>
      <c r="J2873" s="1">
        <v>0.27507967587655802</v>
      </c>
      <c r="K2873" s="1">
        <v>1.73377713050585E-4</v>
      </c>
      <c r="L2873" s="1">
        <v>0.36982090567669701</v>
      </c>
      <c r="M2873" s="1">
        <v>6.1659505543120302E-2</v>
      </c>
      <c r="N2873" s="1">
        <v>5.0096153727955499E-2</v>
      </c>
      <c r="O2873" s="1">
        <v>0.15416632006443901</v>
      </c>
      <c r="P2873" s="7" t="s">
        <v>8405</v>
      </c>
      <c r="Q2873" s="7" t="s">
        <v>8406</v>
      </c>
      <c r="V2873" s="1">
        <v>-0.85068198133524198</v>
      </c>
      <c r="W2873" s="1">
        <v>-0.82681505590845406</v>
      </c>
      <c r="X2873" s="1">
        <v>-3.5202156334231902</v>
      </c>
      <c r="Y2873" s="1">
        <v>0.32031834323513098</v>
      </c>
      <c r="Z2873" s="1">
        <v>0.22243249474936</v>
      </c>
      <c r="AA2873" s="1">
        <v>4.9464537827827995E-4</v>
      </c>
      <c r="AB2873" s="1">
        <v>0.33492503950451502</v>
      </c>
      <c r="AC2873" s="1">
        <v>6.8382828067172594E-2</v>
      </c>
      <c r="AD2873" s="1">
        <v>5.7555754578050997E-2</v>
      </c>
      <c r="AE2873" s="1">
        <v>0.15499941598014499</v>
      </c>
      <c r="AF2873" s="1" t="s">
        <v>8407</v>
      </c>
      <c r="AG2873" s="1" t="s">
        <v>8408</v>
      </c>
      <c r="AK2873">
        <v>11.144</v>
      </c>
      <c r="AL2873">
        <v>15.2392</v>
      </c>
      <c r="AM2873">
        <v>16.695</v>
      </c>
      <c r="AN2873">
        <v>114.41800000000001</v>
      </c>
      <c r="AO2873">
        <v>90</v>
      </c>
      <c r="AP2873">
        <v>111.447</v>
      </c>
      <c r="AQ2873" s="9">
        <v>2364.3504016009301</v>
      </c>
      <c r="AS2873" t="s">
        <v>8404</v>
      </c>
    </row>
    <row r="2874" spans="1:45" x14ac:dyDescent="0.15">
      <c r="A2874" s="1" t="s">
        <v>8409</v>
      </c>
      <c r="C2874" s="6">
        <v>0</v>
      </c>
      <c r="D2874" s="6">
        <v>0</v>
      </c>
      <c r="G2874" s="4" t="str">
        <f t="shared" si="44"/>
        <v/>
      </c>
      <c r="I2874" s="1">
        <v>0.58735814945833098</v>
      </c>
      <c r="J2874" s="1">
        <v>0.60953775686836797</v>
      </c>
      <c r="K2874" s="1">
        <v>0.56882955563738602</v>
      </c>
      <c r="L2874" s="1">
        <v>0.58150899647339804</v>
      </c>
      <c r="M2874" s="1">
        <v>6.5519931721767094E-2</v>
      </c>
      <c r="N2874" s="1">
        <v>4.6924770587611603E-2</v>
      </c>
      <c r="O2874" s="1">
        <v>0.139900576258389</v>
      </c>
      <c r="P2874" s="7" t="s">
        <v>8410</v>
      </c>
      <c r="Q2874" s="7" t="s">
        <v>8411</v>
      </c>
      <c r="V2874" s="1">
        <v>-11.3292600135777</v>
      </c>
      <c r="W2874" s="1">
        <v>-21.442790917823299</v>
      </c>
      <c r="X2874" s="1">
        <v>-14.8994098275131</v>
      </c>
      <c r="Y2874" s="1">
        <v>1.3258567339057801</v>
      </c>
      <c r="Z2874" s="1">
        <v>1.8308677799230799</v>
      </c>
      <c r="AA2874" s="1">
        <v>1.00922992707807</v>
      </c>
      <c r="AB2874" s="1">
        <v>1.18390528580232</v>
      </c>
      <c r="AC2874" s="1">
        <v>0.353037080077507</v>
      </c>
      <c r="AD2874" s="1">
        <v>0.36663709811853601</v>
      </c>
      <c r="AE2874" s="1">
        <v>0.29863700791338599</v>
      </c>
      <c r="AF2874" s="1" t="s">
        <v>11</v>
      </c>
      <c r="AG2874" s="1" t="s">
        <v>11</v>
      </c>
      <c r="AK2874">
        <v>10.311</v>
      </c>
      <c r="AL2874">
        <v>14.3668</v>
      </c>
      <c r="AM2874">
        <v>18.401</v>
      </c>
      <c r="AN2874">
        <v>90</v>
      </c>
      <c r="AO2874">
        <v>90</v>
      </c>
      <c r="AP2874">
        <v>99.826899999999995</v>
      </c>
      <c r="AQ2874" s="9">
        <v>2685.85787953914</v>
      </c>
      <c r="AS2874" t="s">
        <v>8409</v>
      </c>
    </row>
    <row r="2875" spans="1:45" x14ac:dyDescent="0.15">
      <c r="A2875" s="1" t="s">
        <v>8412</v>
      </c>
      <c r="C2875" s="6">
        <v>0</v>
      </c>
      <c r="D2875" s="6">
        <v>0</v>
      </c>
      <c r="G2875" s="4" t="str">
        <f t="shared" si="44"/>
        <v/>
      </c>
      <c r="I2875" s="1">
        <v>0.39724701357215703</v>
      </c>
      <c r="J2875" s="1">
        <v>0.43754828571826998</v>
      </c>
      <c r="K2875" s="1">
        <v>0.30356520485266097</v>
      </c>
      <c r="L2875" s="1">
        <v>0.39162007358341</v>
      </c>
      <c r="M2875" s="1">
        <v>6.6182787352027206E-2</v>
      </c>
      <c r="N2875" s="1">
        <v>4.8654557770845798E-2</v>
      </c>
      <c r="O2875" s="1">
        <v>0.136295705676753</v>
      </c>
      <c r="P2875" s="7" t="s">
        <v>11</v>
      </c>
      <c r="Q2875" s="7" t="s">
        <v>11</v>
      </c>
      <c r="V2875" s="1">
        <v>-14.5798739237392</v>
      </c>
      <c r="W2875" s="1">
        <v>-23.242564696794101</v>
      </c>
      <c r="X2875" s="1">
        <v>-11.3132108864093</v>
      </c>
      <c r="Y2875" s="1">
        <v>1.4110181714816299</v>
      </c>
      <c r="Z2875" s="1">
        <v>1.8658285110689301</v>
      </c>
      <c r="AA2875" s="1">
        <v>1.1237860178096399</v>
      </c>
      <c r="AB2875" s="1">
        <v>1.28335073775853</v>
      </c>
      <c r="AC2875" s="1">
        <v>0.32718559961030902</v>
      </c>
      <c r="AD2875" s="1">
        <v>0.33454090760483302</v>
      </c>
      <c r="AE2875" s="1">
        <v>0.29776436763221398</v>
      </c>
      <c r="AF2875" s="1" t="s">
        <v>11</v>
      </c>
      <c r="AG2875" s="1" t="s">
        <v>11</v>
      </c>
      <c r="AK2875">
        <v>10.406000000000001</v>
      </c>
      <c r="AL2875">
        <v>14.498100000000001</v>
      </c>
      <c r="AM2875">
        <v>18.533000000000001</v>
      </c>
      <c r="AN2875">
        <v>90</v>
      </c>
      <c r="AO2875">
        <v>90</v>
      </c>
      <c r="AP2875">
        <v>100.154</v>
      </c>
      <c r="AQ2875" s="9">
        <v>2752.2295455798098</v>
      </c>
      <c r="AS2875" t="s">
        <v>8412</v>
      </c>
    </row>
    <row r="2876" spans="1:45" x14ac:dyDescent="0.15">
      <c r="A2876" s="1" t="s">
        <v>8413</v>
      </c>
      <c r="C2876" s="6">
        <v>0</v>
      </c>
      <c r="D2876" s="6">
        <v>0</v>
      </c>
      <c r="G2876" s="4" t="str">
        <f t="shared" si="44"/>
        <v/>
      </c>
      <c r="I2876" s="1">
        <v>0.36812353120818297</v>
      </c>
      <c r="J2876" s="1">
        <v>0.305373718445201</v>
      </c>
      <c r="K2876" s="1">
        <v>0.24591517134636201</v>
      </c>
      <c r="L2876" s="1">
        <v>0.39925159266486299</v>
      </c>
      <c r="M2876" s="1">
        <v>7.4656843967710801E-2</v>
      </c>
      <c r="N2876" s="1">
        <v>5.2071746843949503E-2</v>
      </c>
      <c r="O2876" s="1">
        <v>0.14805840961993499</v>
      </c>
      <c r="P2876" s="7" t="s">
        <v>11</v>
      </c>
      <c r="Q2876" s="7" t="s">
        <v>11</v>
      </c>
      <c r="V2876" s="1">
        <v>-2.7923282812525598</v>
      </c>
      <c r="W2876" s="1">
        <v>-2.7956124074286999</v>
      </c>
      <c r="X2876" s="1">
        <v>-5.1376407599854597</v>
      </c>
      <c r="Y2876" s="1">
        <v>0.42324039578455402</v>
      </c>
      <c r="Z2876" s="1">
        <v>0.44471213686600097</v>
      </c>
      <c r="AA2876" s="1">
        <v>0.37455167107332199</v>
      </c>
      <c r="AB2876" s="1">
        <v>0.41937694075938903</v>
      </c>
      <c r="AC2876" s="1">
        <v>9.7987767118517699E-2</v>
      </c>
      <c r="AD2876" s="1">
        <v>9.1364010174973101E-2</v>
      </c>
      <c r="AE2876" s="1">
        <v>0.11951497718503799</v>
      </c>
      <c r="AF2876" s="1" t="s">
        <v>11</v>
      </c>
      <c r="AG2876" s="1" t="s">
        <v>11</v>
      </c>
      <c r="AK2876">
        <v>12.18</v>
      </c>
      <c r="AL2876">
        <v>12.1792</v>
      </c>
      <c r="AM2876">
        <v>12.663399999999999</v>
      </c>
      <c r="AN2876">
        <v>103.93899999999999</v>
      </c>
      <c r="AO2876">
        <v>103.937</v>
      </c>
      <c r="AP2876">
        <v>103.001</v>
      </c>
      <c r="AQ2876" s="9">
        <v>1687.79355085201</v>
      </c>
      <c r="AS2876" t="s">
        <v>8413</v>
      </c>
    </row>
    <row r="2877" spans="1:45" x14ac:dyDescent="0.15">
      <c r="A2877" s="1" t="s">
        <v>8414</v>
      </c>
      <c r="C2877" s="6">
        <v>1462.55</v>
      </c>
      <c r="D2877" s="6">
        <v>1125.1300000000001</v>
      </c>
      <c r="G2877" s="4" t="str">
        <f t="shared" si="44"/>
        <v/>
      </c>
      <c r="I2877" s="1">
        <v>0.34113913495395798</v>
      </c>
      <c r="J2877" s="1"/>
      <c r="K2877" s="1">
        <v>0.16269567484626199</v>
      </c>
      <c r="L2877" s="1">
        <v>0.35388509639022198</v>
      </c>
      <c r="M2877" s="1">
        <v>5.57671757439289E-2</v>
      </c>
      <c r="N2877" s="1">
        <v>5.1222808894251001E-2</v>
      </c>
      <c r="O2877" s="1">
        <v>7.2808551430221399E-2</v>
      </c>
      <c r="P2877" s="7" t="s">
        <v>7877</v>
      </c>
      <c r="Q2877" s="7" t="s">
        <v>8415</v>
      </c>
      <c r="V2877" s="1">
        <v>-7.1696579883650502</v>
      </c>
      <c r="W2877" s="1">
        <v>-7.1699553036083898</v>
      </c>
      <c r="X2877" s="1">
        <v>-5.4523728877347599</v>
      </c>
      <c r="Y2877" s="1">
        <v>0.99494784270651404</v>
      </c>
      <c r="Z2877" s="1"/>
      <c r="AA2877" s="1">
        <v>0.347371350733504</v>
      </c>
      <c r="AB2877" s="1">
        <v>1.0412033064188699</v>
      </c>
      <c r="AC2877" s="1">
        <v>0.10411100441217901</v>
      </c>
      <c r="AD2877" s="1">
        <v>0.124446930084201</v>
      </c>
      <c r="AE2877" s="1">
        <v>2.7851283142100301E-2</v>
      </c>
      <c r="AF2877" s="1" t="s">
        <v>11</v>
      </c>
      <c r="AG2877" s="1" t="s">
        <v>11</v>
      </c>
      <c r="AK2877">
        <v>10.09</v>
      </c>
      <c r="AL2877">
        <v>10.0898</v>
      </c>
      <c r="AM2877">
        <v>21.257000000000001</v>
      </c>
      <c r="AN2877">
        <v>90</v>
      </c>
      <c r="AO2877">
        <v>90</v>
      </c>
      <c r="AP2877">
        <v>120.001</v>
      </c>
      <c r="AQ2877" s="9">
        <v>1874.1396630480299</v>
      </c>
      <c r="AS2877" t="s">
        <v>8414</v>
      </c>
    </row>
    <row r="2878" spans="1:45" x14ac:dyDescent="0.15">
      <c r="A2878" s="1" t="s">
        <v>8416</v>
      </c>
      <c r="C2878" s="6">
        <v>884.05600000000004</v>
      </c>
      <c r="D2878" s="6">
        <v>668.06600000000003</v>
      </c>
      <c r="G2878" s="4" t="str">
        <f t="shared" si="44"/>
        <v/>
      </c>
      <c r="I2878" s="1">
        <v>0.12147065825219</v>
      </c>
      <c r="J2878" s="1"/>
      <c r="K2878" s="1">
        <v>4.1806467631923098E-4</v>
      </c>
      <c r="L2878" s="1">
        <v>0.130117272079038</v>
      </c>
      <c r="M2878" s="1">
        <v>3.1258954914557498E-2</v>
      </c>
      <c r="N2878" s="1">
        <v>3.8036473999452002E-2</v>
      </c>
      <c r="O2878" s="1">
        <v>5.8432583462030797E-3</v>
      </c>
      <c r="P2878" s="7" t="s">
        <v>8417</v>
      </c>
      <c r="Q2878" s="7" t="s">
        <v>8418</v>
      </c>
      <c r="V2878" s="1">
        <v>0.57663189771198897</v>
      </c>
      <c r="W2878" s="1">
        <v>0.32199250060200701</v>
      </c>
      <c r="X2878" s="1">
        <v>0.74012208199290996</v>
      </c>
      <c r="Y2878" s="1">
        <v>0.120472643296563</v>
      </c>
      <c r="Z2878" s="1"/>
      <c r="AA2878" s="1">
        <v>1.0796595833266901E-3</v>
      </c>
      <c r="AB2878" s="1">
        <v>0.12900071356179399</v>
      </c>
      <c r="AC2878" s="1">
        <v>3.5355179785652398E-2</v>
      </c>
      <c r="AD2878" s="1">
        <v>4.0946109041405103E-2</v>
      </c>
      <c r="AE2878" s="1">
        <v>1.43891950765798E-2</v>
      </c>
      <c r="AF2878" s="1" t="s">
        <v>8419</v>
      </c>
      <c r="AG2878" s="1" t="s">
        <v>8420</v>
      </c>
      <c r="AK2878">
        <v>7.133</v>
      </c>
      <c r="AL2878">
        <v>8.7210000000000001</v>
      </c>
      <c r="AM2878">
        <v>9.6982900000000001</v>
      </c>
      <c r="AN2878">
        <v>116.71599999999999</v>
      </c>
      <c r="AO2878">
        <v>111.57299999999999</v>
      </c>
      <c r="AP2878">
        <v>90</v>
      </c>
      <c r="AQ2878" s="9">
        <v>491.12326073274801</v>
      </c>
      <c r="AS2878" t="s">
        <v>8416</v>
      </c>
    </row>
    <row r="2879" spans="1:45" x14ac:dyDescent="0.15">
      <c r="A2879" s="1" t="s">
        <v>8421</v>
      </c>
      <c r="C2879" s="6">
        <v>1852.4</v>
      </c>
      <c r="D2879" s="6">
        <v>2057.91</v>
      </c>
      <c r="G2879" s="4" t="str">
        <f t="shared" si="44"/>
        <v/>
      </c>
      <c r="I2879" s="1">
        <v>0.29601482504715398</v>
      </c>
      <c r="J2879" s="1">
        <v>0.28399566428911399</v>
      </c>
      <c r="K2879" s="1">
        <v>0.46630839350762898</v>
      </c>
      <c r="L2879" s="1">
        <v>0.28755251290904399</v>
      </c>
      <c r="M2879" s="1">
        <v>7.9331569983530303E-2</v>
      </c>
      <c r="N2879" s="1">
        <v>4.9926421237469903E-2</v>
      </c>
      <c r="O2879" s="1">
        <v>0.189600877781257</v>
      </c>
      <c r="P2879" s="7" t="s">
        <v>8422</v>
      </c>
      <c r="Q2879" s="7" t="s">
        <v>8423</v>
      </c>
      <c r="V2879" s="1">
        <v>1.5700077499354199</v>
      </c>
      <c r="W2879" s="1">
        <v>-2.96157544010874</v>
      </c>
      <c r="X2879" s="1">
        <v>-2.96157544010874</v>
      </c>
      <c r="Y2879" s="1">
        <v>0.26002694102102403</v>
      </c>
      <c r="Z2879" s="1">
        <v>0.21725011462962099</v>
      </c>
      <c r="AA2879" s="1">
        <v>0.41869487458370502</v>
      </c>
      <c r="AB2879" s="1">
        <v>0.25934437948116801</v>
      </c>
      <c r="AC2879" s="1">
        <v>8.7009856847675093E-2</v>
      </c>
      <c r="AD2879" s="1">
        <v>5.97110184607074E-2</v>
      </c>
      <c r="AE2879" s="1">
        <v>0.189380500798804</v>
      </c>
      <c r="AF2879" s="1" t="s">
        <v>8424</v>
      </c>
      <c r="AG2879" s="1" t="s">
        <v>8425</v>
      </c>
      <c r="AK2879">
        <v>15.484</v>
      </c>
      <c r="AL2879">
        <v>30.163</v>
      </c>
      <c r="AM2879">
        <v>30.163</v>
      </c>
      <c r="AN2879">
        <v>90</v>
      </c>
      <c r="AO2879">
        <v>90</v>
      </c>
      <c r="AP2879">
        <v>90</v>
      </c>
      <c r="AQ2879" s="9">
        <v>14087.444914395999</v>
      </c>
      <c r="AS2879" t="s">
        <v>8421</v>
      </c>
    </row>
    <row r="2880" spans="1:45" x14ac:dyDescent="0.15">
      <c r="A2880" s="1" t="s">
        <v>8426</v>
      </c>
      <c r="C2880" s="6">
        <v>0</v>
      </c>
      <c r="D2880" s="6">
        <v>0</v>
      </c>
      <c r="G2880" s="4" t="str">
        <f t="shared" si="44"/>
        <v/>
      </c>
      <c r="AS2880" t="s">
        <v>8426</v>
      </c>
    </row>
    <row r="2881" spans="1:45" x14ac:dyDescent="0.15">
      <c r="A2881" s="1" t="s">
        <v>8427</v>
      </c>
      <c r="C2881" s="6">
        <v>0</v>
      </c>
      <c r="D2881" s="6">
        <v>0</v>
      </c>
      <c r="G2881" s="4" t="str">
        <f t="shared" si="44"/>
        <v/>
      </c>
      <c r="I2881" s="1">
        <v>0.22399713994121601</v>
      </c>
      <c r="J2881" s="1">
        <v>0.215049083220653</v>
      </c>
      <c r="K2881" s="1">
        <v>0.2609075997027</v>
      </c>
      <c r="L2881" s="1">
        <v>0.224556402626612</v>
      </c>
      <c r="M2881" s="1">
        <v>7.8385193696220407E-2</v>
      </c>
      <c r="N2881" s="1">
        <v>7.3658312266150799E-2</v>
      </c>
      <c r="O2881" s="1">
        <v>0.10674648227663799</v>
      </c>
      <c r="P2881" s="7" t="s">
        <v>11</v>
      </c>
      <c r="Q2881" s="7" t="s">
        <v>11</v>
      </c>
      <c r="V2881" s="1">
        <v>-0.42231651652455798</v>
      </c>
      <c r="W2881" s="1">
        <v>-3.10346552608212</v>
      </c>
      <c r="X2881" s="1">
        <v>-3.63509393257306</v>
      </c>
      <c r="Y2881" s="1">
        <v>0.268829576393812</v>
      </c>
      <c r="Z2881" s="1">
        <v>0.232049269054692</v>
      </c>
      <c r="AA2881" s="1">
        <v>0.194607750957454</v>
      </c>
      <c r="AB2881" s="1">
        <v>0.27865969870951501</v>
      </c>
      <c r="AC2881" s="1">
        <v>9.5726281898096593E-2</v>
      </c>
      <c r="AD2881" s="1">
        <v>9.7403736125086807E-2</v>
      </c>
      <c r="AE2881" s="1">
        <v>8.5661556536155703E-2</v>
      </c>
      <c r="AF2881" s="1" t="s">
        <v>11</v>
      </c>
      <c r="AG2881" s="1" t="s">
        <v>11</v>
      </c>
      <c r="AK2881">
        <v>14.941000000000001</v>
      </c>
      <c r="AL2881">
        <v>15.992000000000001</v>
      </c>
      <c r="AM2881">
        <v>16.038</v>
      </c>
      <c r="AN2881">
        <v>90</v>
      </c>
      <c r="AO2881">
        <v>90</v>
      </c>
      <c r="AP2881">
        <v>90</v>
      </c>
      <c r="AQ2881" s="9">
        <v>3832.0631379359902</v>
      </c>
      <c r="AS2881" t="s">
        <v>8427</v>
      </c>
    </row>
    <row r="2882" spans="1:45" x14ac:dyDescent="0.15">
      <c r="A2882" s="1" t="s">
        <v>8428</v>
      </c>
      <c r="C2882" s="6">
        <v>1757.61</v>
      </c>
      <c r="D2882" s="6">
        <v>2453.88</v>
      </c>
      <c r="G2882" s="4" t="str">
        <f t="shared" si="44"/>
        <v/>
      </c>
      <c r="I2882" s="1">
        <v>0.19194049639694299</v>
      </c>
      <c r="J2882" s="1">
        <v>0.20389160833682299</v>
      </c>
      <c r="K2882" s="1">
        <v>8.7158471332192594E-2</v>
      </c>
      <c r="L2882" s="1">
        <v>0.19222595911972101</v>
      </c>
      <c r="M2882" s="1">
        <v>5.7488670588858301E-2</v>
      </c>
      <c r="N2882" s="1">
        <v>5.2540749087019903E-2</v>
      </c>
      <c r="O2882" s="1">
        <v>9.5722609466700498E-2</v>
      </c>
      <c r="P2882" s="7" t="s">
        <v>8429</v>
      </c>
      <c r="Q2882" s="7" t="s">
        <v>8430</v>
      </c>
      <c r="V2882" s="1">
        <v>0.50295943409845301</v>
      </c>
      <c r="W2882" s="1">
        <v>0.52548000577451204</v>
      </c>
      <c r="X2882" s="1">
        <v>-0.228256741359674</v>
      </c>
      <c r="Y2882" s="1">
        <v>0.20184321421419901</v>
      </c>
      <c r="Z2882" s="1">
        <v>0.22938392319957601</v>
      </c>
      <c r="AA2882" s="1">
        <v>0.10405882336545499</v>
      </c>
      <c r="AB2882" s="1">
        <v>0.200559422700025</v>
      </c>
      <c r="AC2882" s="1">
        <v>5.8660358093151899E-2</v>
      </c>
      <c r="AD2882" s="1">
        <v>5.26943880933467E-2</v>
      </c>
      <c r="AE2882" s="1">
        <v>0.10476103536437401</v>
      </c>
      <c r="AF2882" s="1" t="s">
        <v>8431</v>
      </c>
      <c r="AG2882" s="1" t="s">
        <v>8432</v>
      </c>
      <c r="AK2882">
        <v>17.317</v>
      </c>
      <c r="AL2882">
        <v>17.318100000000001</v>
      </c>
      <c r="AM2882">
        <v>26.329599999999999</v>
      </c>
      <c r="AN2882">
        <v>94.489500000000007</v>
      </c>
      <c r="AO2882">
        <v>94.487399999999994</v>
      </c>
      <c r="AP2882">
        <v>110.218</v>
      </c>
      <c r="AQ2882" s="9">
        <v>7339.9834037481896</v>
      </c>
      <c r="AS2882" t="s">
        <v>8428</v>
      </c>
    </row>
    <row r="2883" spans="1:45" x14ac:dyDescent="0.15">
      <c r="A2883" s="1" t="s">
        <v>8433</v>
      </c>
      <c r="C2883" s="6">
        <v>1784.36</v>
      </c>
      <c r="D2883" s="6">
        <v>2509.62</v>
      </c>
      <c r="G2883" s="4" t="str">
        <f t="shared" si="44"/>
        <v/>
      </c>
      <c r="I2883" s="1">
        <v>0.266846156016462</v>
      </c>
      <c r="J2883" s="1">
        <v>0.43078373724881802</v>
      </c>
      <c r="K2883" s="1">
        <v>0.20196203829441201</v>
      </c>
      <c r="L2883" s="1">
        <v>0.25221535938261802</v>
      </c>
      <c r="M2883" s="1">
        <v>6.5090208833907995E-2</v>
      </c>
      <c r="N2883" s="1">
        <v>5.27978742975969E-2</v>
      </c>
      <c r="O2883" s="1">
        <v>0.16007643025085699</v>
      </c>
      <c r="P2883" s="7" t="s">
        <v>8434</v>
      </c>
      <c r="Q2883" s="7" t="s">
        <v>8435</v>
      </c>
      <c r="V2883" s="1">
        <v>0.46356088560884101</v>
      </c>
      <c r="W2883" s="1">
        <v>0.47682195571955199</v>
      </c>
      <c r="X2883" s="1">
        <v>-0.55137465491811699</v>
      </c>
      <c r="Y2883" s="1">
        <v>0.22399369134882799</v>
      </c>
      <c r="Z2883" s="1">
        <v>0.372046062191416</v>
      </c>
      <c r="AA2883" s="1">
        <v>0.17752423752485</v>
      </c>
      <c r="AB2883" s="1">
        <v>0.21061670294242099</v>
      </c>
      <c r="AC2883" s="1">
        <v>6.4944709950722102E-2</v>
      </c>
      <c r="AD2883" s="1">
        <v>5.41538626775242E-2</v>
      </c>
      <c r="AE2883" s="1">
        <v>0.14832852978906899</v>
      </c>
      <c r="AF2883" s="1" t="s">
        <v>8436</v>
      </c>
      <c r="AG2883" s="1" t="s">
        <v>8437</v>
      </c>
      <c r="AK2883">
        <v>17.344000000000001</v>
      </c>
      <c r="AL2883">
        <v>17.344000000000001</v>
      </c>
      <c r="AM2883">
        <v>26.4435</v>
      </c>
      <c r="AN2883">
        <v>94.119500000000002</v>
      </c>
      <c r="AO2883">
        <v>94.118200000000002</v>
      </c>
      <c r="AP2883">
        <v>110.44</v>
      </c>
      <c r="AQ2883" s="9">
        <v>7394.4260279326299</v>
      </c>
      <c r="AS2883" t="s">
        <v>8433</v>
      </c>
    </row>
    <row r="2884" spans="1:45" x14ac:dyDescent="0.15">
      <c r="A2884" s="1" t="s">
        <v>8438</v>
      </c>
      <c r="C2884" s="6">
        <v>1783.51</v>
      </c>
      <c r="D2884" s="6">
        <v>2516.83</v>
      </c>
      <c r="G2884" s="4" t="str">
        <f t="shared" ref="G2884:G2947" si="45">IF(COUNTIF(M2884:O2884,"&gt;1")&gt;0,"collapse","")</f>
        <v/>
      </c>
      <c r="I2884" s="1">
        <v>0.29219293187305501</v>
      </c>
      <c r="J2884" s="1">
        <v>0.47514276743787398</v>
      </c>
      <c r="K2884" s="1">
        <v>0.22959360190658201</v>
      </c>
      <c r="L2884" s="1">
        <v>0.27573280323809202</v>
      </c>
      <c r="M2884" s="1">
        <v>6.6223659766980206E-2</v>
      </c>
      <c r="N2884" s="1">
        <v>5.2732839272803603E-2</v>
      </c>
      <c r="O2884" s="1">
        <v>0.17047090904016299</v>
      </c>
      <c r="P2884" s="7" t="s">
        <v>8439</v>
      </c>
      <c r="Q2884" s="7" t="s">
        <v>8440</v>
      </c>
      <c r="V2884" s="1">
        <v>0.526555588236993</v>
      </c>
      <c r="W2884" s="1">
        <v>0.52713231943985905</v>
      </c>
      <c r="X2884" s="1">
        <v>-0.356524358105549</v>
      </c>
      <c r="Y2884" s="1">
        <v>0.21479170572320799</v>
      </c>
      <c r="Z2884" s="1">
        <v>0.35907495220068503</v>
      </c>
      <c r="AA2884" s="1">
        <v>0.17611165228467099</v>
      </c>
      <c r="AB2884" s="1">
        <v>0.20166599394072501</v>
      </c>
      <c r="AC2884" s="1">
        <v>6.4146832508564303E-2</v>
      </c>
      <c r="AD2884" s="1">
        <v>5.3567121545217901E-2</v>
      </c>
      <c r="AE2884" s="1">
        <v>0.14589914449805899</v>
      </c>
      <c r="AF2884" s="1" t="s">
        <v>8441</v>
      </c>
      <c r="AG2884" s="1" t="s">
        <v>8442</v>
      </c>
      <c r="AK2884">
        <v>17.338999999999999</v>
      </c>
      <c r="AL2884">
        <v>17.339099999999998</v>
      </c>
      <c r="AM2884">
        <v>26.5624</v>
      </c>
      <c r="AN2884">
        <v>93.846000000000004</v>
      </c>
      <c r="AO2884">
        <v>93.846699999999998</v>
      </c>
      <c r="AP2884">
        <v>110.679</v>
      </c>
      <c r="AQ2884" s="9">
        <v>7419.1388095840402</v>
      </c>
      <c r="AS2884" t="s">
        <v>8438</v>
      </c>
    </row>
    <row r="2885" spans="1:45" x14ac:dyDescent="0.15">
      <c r="A2885" s="1" t="s">
        <v>8443</v>
      </c>
      <c r="C2885" s="6">
        <v>1772.23</v>
      </c>
      <c r="D2885" s="6">
        <v>2527.41</v>
      </c>
      <c r="G2885" s="4" t="str">
        <f t="shared" si="45"/>
        <v/>
      </c>
      <c r="I2885" s="1">
        <v>0.207324276879471</v>
      </c>
      <c r="J2885" s="1">
        <v>0.24731208972805899</v>
      </c>
      <c r="K2885" s="1">
        <v>0.131560244338359</v>
      </c>
      <c r="L2885" s="1">
        <v>0.20397991427334</v>
      </c>
      <c r="M2885" s="1">
        <v>6.3858960533559397E-2</v>
      </c>
      <c r="N2885" s="1">
        <v>5.4720234173599301E-2</v>
      </c>
      <c r="O2885" s="1">
        <v>0.12859160558327601</v>
      </c>
      <c r="P2885" s="7" t="s">
        <v>8444</v>
      </c>
      <c r="Q2885" s="7" t="s">
        <v>8445</v>
      </c>
      <c r="V2885" s="1">
        <v>0.48413465966657099</v>
      </c>
      <c r="W2885" s="1">
        <v>0.492193976236528</v>
      </c>
      <c r="X2885" s="1">
        <v>-0.325182004853448</v>
      </c>
      <c r="Y2885" s="1">
        <v>0.21924666725906999</v>
      </c>
      <c r="Z2885" s="1">
        <v>0.27397127802018001</v>
      </c>
      <c r="AA2885" s="1">
        <v>0.159043282864409</v>
      </c>
      <c r="AB2885" s="1">
        <v>0.214074153537232</v>
      </c>
      <c r="AC2885" s="1">
        <v>6.6666925269442498E-2</v>
      </c>
      <c r="AD2885" s="1">
        <v>5.6014095825145299E-2</v>
      </c>
      <c r="AE2885" s="1">
        <v>0.142124467166548</v>
      </c>
      <c r="AF2885" s="1" t="s">
        <v>8446</v>
      </c>
      <c r="AG2885" s="1" t="s">
        <v>8447</v>
      </c>
      <c r="AK2885">
        <v>17.370999999999999</v>
      </c>
      <c r="AL2885">
        <v>17.371300000000002</v>
      </c>
      <c r="AM2885">
        <v>26.7849</v>
      </c>
      <c r="AN2885">
        <v>93.391400000000004</v>
      </c>
      <c r="AO2885">
        <v>93.390299999999996</v>
      </c>
      <c r="AP2885">
        <v>111.133</v>
      </c>
      <c r="AQ2885" s="9">
        <v>7497.5879581197396</v>
      </c>
      <c r="AS2885" t="s">
        <v>8443</v>
      </c>
    </row>
    <row r="2886" spans="1:45" x14ac:dyDescent="0.15">
      <c r="A2886" s="1" t="s">
        <v>8448</v>
      </c>
      <c r="C2886" s="6">
        <v>1762.42</v>
      </c>
      <c r="D2886" s="6">
        <v>2537.6</v>
      </c>
      <c r="G2886" s="4" t="str">
        <f t="shared" si="45"/>
        <v/>
      </c>
      <c r="I2886" s="1">
        <v>0.24089506458169499</v>
      </c>
      <c r="J2886" s="1">
        <v>0.32819722292417303</v>
      </c>
      <c r="K2886" s="1">
        <v>0.15839962150293199</v>
      </c>
      <c r="L2886" s="1">
        <v>0.23245777932606401</v>
      </c>
      <c r="M2886" s="1">
        <v>7.3852214675080394E-2</v>
      </c>
      <c r="N2886" s="1">
        <v>6.2803114038256794E-2</v>
      </c>
      <c r="O2886" s="1">
        <v>0.15211667751924701</v>
      </c>
      <c r="P2886" s="7" t="s">
        <v>8449</v>
      </c>
      <c r="Q2886" s="7" t="s">
        <v>8450</v>
      </c>
      <c r="V2886" s="1">
        <v>0.47351695524000398</v>
      </c>
      <c r="W2886" s="1">
        <v>0.46662107725104701</v>
      </c>
      <c r="X2886" s="1">
        <v>-1.1697205256338901</v>
      </c>
      <c r="Y2886" s="1">
        <v>0.24889000783897999</v>
      </c>
      <c r="Z2886" s="1">
        <v>0.365096976090309</v>
      </c>
      <c r="AA2886" s="1">
        <v>0.200668180559335</v>
      </c>
      <c r="AB2886" s="1">
        <v>0.23681557059609001</v>
      </c>
      <c r="AC2886" s="1">
        <v>8.4081010144262794E-2</v>
      </c>
      <c r="AD2886" s="1">
        <v>7.1359494538321203E-2</v>
      </c>
      <c r="AE2886" s="1">
        <v>0.17419174568634899</v>
      </c>
      <c r="AF2886" s="1" t="s">
        <v>8451</v>
      </c>
      <c r="AG2886" s="1" t="s">
        <v>8452</v>
      </c>
      <c r="AK2886">
        <v>17.402000000000001</v>
      </c>
      <c r="AL2886">
        <v>17.401499999999999</v>
      </c>
      <c r="AM2886">
        <v>27.014900000000001</v>
      </c>
      <c r="AN2886">
        <v>92.763499999999993</v>
      </c>
      <c r="AO2886">
        <v>92.762500000000003</v>
      </c>
      <c r="AP2886">
        <v>111.756</v>
      </c>
      <c r="AQ2886" s="9">
        <v>7569.8673292449303</v>
      </c>
      <c r="AS2886" t="s">
        <v>8448</v>
      </c>
    </row>
    <row r="2887" spans="1:45" x14ac:dyDescent="0.15">
      <c r="A2887" s="1" t="s">
        <v>8453</v>
      </c>
      <c r="C2887" s="6">
        <v>1770.47</v>
      </c>
      <c r="D2887" s="6">
        <v>2454.81</v>
      </c>
      <c r="G2887" s="4" t="str">
        <f t="shared" si="45"/>
        <v/>
      </c>
      <c r="I2887" s="1">
        <v>0.301600211662164</v>
      </c>
      <c r="J2887" s="1">
        <v>0.487610878850258</v>
      </c>
      <c r="K2887" s="1">
        <v>0.22732437554670801</v>
      </c>
      <c r="L2887" s="1">
        <v>0.28500833552430999</v>
      </c>
      <c r="M2887" s="1">
        <v>6.8209292596096399E-2</v>
      </c>
      <c r="N2887" s="1">
        <v>5.4488253579877702E-2</v>
      </c>
      <c r="O2887" s="1">
        <v>0.174235503175968</v>
      </c>
      <c r="P2887" s="7" t="s">
        <v>8455</v>
      </c>
      <c r="Q2887" s="7" t="s">
        <v>8456</v>
      </c>
      <c r="V2887" s="1">
        <v>0.64388482965688398</v>
      </c>
      <c r="W2887" s="1">
        <v>0.65950467727659701</v>
      </c>
      <c r="X2887" s="1">
        <v>-0.32457378237155099</v>
      </c>
      <c r="Y2887" s="1">
        <v>0.21859179724658601</v>
      </c>
      <c r="Z2887" s="1">
        <v>0.36847137716353201</v>
      </c>
      <c r="AA2887" s="1">
        <v>0.165445272652569</v>
      </c>
      <c r="AB2887" s="1">
        <v>0.20513219542463201</v>
      </c>
      <c r="AC2887" s="1">
        <v>6.6156580508081195E-2</v>
      </c>
      <c r="AD2887" s="1">
        <v>5.5102811741117398E-2</v>
      </c>
      <c r="AE2887" s="1">
        <v>0.15157206643462001</v>
      </c>
      <c r="AF2887" s="1" t="s">
        <v>8457</v>
      </c>
      <c r="AG2887" s="1" t="s">
        <v>8458</v>
      </c>
      <c r="AK2887">
        <v>17.286000000000001</v>
      </c>
      <c r="AL2887">
        <v>17.286000000000001</v>
      </c>
      <c r="AM2887">
        <v>26.218699999999998</v>
      </c>
      <c r="AN2887">
        <v>94.497399999999999</v>
      </c>
      <c r="AO2887">
        <v>94.499799999999993</v>
      </c>
      <c r="AP2887">
        <v>110.063</v>
      </c>
      <c r="AQ2887" s="9">
        <v>7289.6444361623498</v>
      </c>
      <c r="AS2887" t="s">
        <v>8453</v>
      </c>
    </row>
    <row r="2888" spans="1:45" x14ac:dyDescent="0.15">
      <c r="A2888" s="1" t="s">
        <v>8459</v>
      </c>
      <c r="C2888" s="6">
        <v>911.62900000000002</v>
      </c>
      <c r="D2888" s="6">
        <v>604.45500000000004</v>
      </c>
      <c r="G2888" s="4" t="str">
        <f t="shared" si="45"/>
        <v/>
      </c>
      <c r="I2888" s="1">
        <v>0.269297542003755</v>
      </c>
      <c r="J2888" s="1">
        <v>0.28906967737292699</v>
      </c>
      <c r="K2888" s="1">
        <v>0.428499682187788</v>
      </c>
      <c r="L2888" s="1">
        <v>0.23287778428849601</v>
      </c>
      <c r="M2888" s="1">
        <v>0.14608722333097399</v>
      </c>
      <c r="N2888" s="1">
        <v>5.9605533766829401E-2</v>
      </c>
      <c r="O2888" s="1">
        <v>0.26370232113821102</v>
      </c>
      <c r="P2888" s="7" t="s">
        <v>8460</v>
      </c>
      <c r="Q2888" s="7" t="s">
        <v>8461</v>
      </c>
      <c r="V2888" s="1">
        <v>2.5142692549667598</v>
      </c>
      <c r="W2888" s="1">
        <v>2.5400410833263898</v>
      </c>
      <c r="X2888" s="1">
        <v>-2.95836583353115</v>
      </c>
      <c r="Y2888" s="1">
        <v>0.35616997791929</v>
      </c>
      <c r="Z2888" s="1">
        <v>0.35101439792273398</v>
      </c>
      <c r="AA2888" s="1">
        <v>0.547115827488316</v>
      </c>
      <c r="AB2888" s="1">
        <v>0.32692345965606301</v>
      </c>
      <c r="AC2888" s="1">
        <v>0.12516455732856499</v>
      </c>
      <c r="AD2888" s="1">
        <v>6.6555901648322896E-2</v>
      </c>
      <c r="AE2888" s="1">
        <v>0.20487232905369501</v>
      </c>
      <c r="AF2888" s="1" t="s">
        <v>8462</v>
      </c>
      <c r="AG2888" s="1" t="s">
        <v>8463</v>
      </c>
      <c r="AK2888">
        <v>13.193</v>
      </c>
      <c r="AL2888">
        <v>13.193</v>
      </c>
      <c r="AM2888">
        <v>17.692</v>
      </c>
      <c r="AN2888">
        <v>111.89</v>
      </c>
      <c r="AO2888">
        <v>111.89</v>
      </c>
      <c r="AP2888">
        <v>90</v>
      </c>
      <c r="AQ2888" s="9">
        <v>2616.5750264589401</v>
      </c>
      <c r="AS2888" t="s">
        <v>8459</v>
      </c>
    </row>
    <row r="2889" spans="1:45" x14ac:dyDescent="0.15">
      <c r="A2889" s="1" t="s">
        <v>8464</v>
      </c>
      <c r="B2889" s="2" t="s">
        <v>14</v>
      </c>
      <c r="C2889" s="6">
        <v>1936.99</v>
      </c>
      <c r="D2889" s="6">
        <v>4188.17</v>
      </c>
      <c r="G2889" s="4" t="str">
        <f t="shared" si="45"/>
        <v/>
      </c>
      <c r="I2889" s="1">
        <v>1.42247392560978</v>
      </c>
      <c r="J2889" s="1">
        <v>0.60833979534084703</v>
      </c>
      <c r="K2889" s="1">
        <v>0.55808060109019497</v>
      </c>
      <c r="L2889" s="1">
        <v>1.6453519730950901</v>
      </c>
      <c r="M2889" s="1">
        <v>0.50173885749067604</v>
      </c>
      <c r="N2889" s="1">
        <v>0.57094863433576304</v>
      </c>
      <c r="O2889" s="1">
        <v>6.0526530103246802E-2</v>
      </c>
      <c r="P2889" s="8" t="s">
        <v>8465</v>
      </c>
      <c r="Q2889" s="8" t="s">
        <v>8466</v>
      </c>
      <c r="V2889" s="1">
        <v>1.4639147979096301</v>
      </c>
      <c r="W2889" s="1">
        <v>1.2588476549579699</v>
      </c>
      <c r="X2889" s="1">
        <v>1.24660977707217</v>
      </c>
      <c r="Y2889" s="1">
        <v>0.93111491966349802</v>
      </c>
      <c r="Z2889" s="1">
        <v>0.48944185865380302</v>
      </c>
      <c r="AA2889" s="1">
        <v>0.32434961863995898</v>
      </c>
      <c r="AB2889" s="1">
        <v>1.0607785862860399</v>
      </c>
      <c r="AC2889" s="1">
        <v>0.47852480431462102</v>
      </c>
      <c r="AD2889" s="1">
        <v>0.539465111804176</v>
      </c>
      <c r="AE2889" s="1">
        <v>9.0030344068707496E-2</v>
      </c>
      <c r="AF2889" s="2" t="s">
        <v>8467</v>
      </c>
      <c r="AG2889" s="2" t="s">
        <v>8468</v>
      </c>
      <c r="AK2889">
        <v>30.234000000000002</v>
      </c>
      <c r="AL2889">
        <v>30.234000000000002</v>
      </c>
      <c r="AM2889">
        <v>30.234000000000002</v>
      </c>
      <c r="AN2889">
        <v>90</v>
      </c>
      <c r="AO2889">
        <v>90</v>
      </c>
      <c r="AP2889">
        <v>90</v>
      </c>
      <c r="AQ2889" s="9">
        <v>27636.740852904</v>
      </c>
      <c r="AS2889" t="s">
        <v>8464</v>
      </c>
    </row>
    <row r="2890" spans="1:45" x14ac:dyDescent="0.15">
      <c r="A2890" s="1" t="s">
        <v>8469</v>
      </c>
      <c r="B2890" s="2" t="s">
        <v>14</v>
      </c>
      <c r="C2890" s="6">
        <v>828.47400000000005</v>
      </c>
      <c r="D2890" s="6">
        <v>280.98599999999999</v>
      </c>
      <c r="G2890" s="4" t="str">
        <f t="shared" si="45"/>
        <v>collapse</v>
      </c>
      <c r="I2890" s="1">
        <v>1.88938402047739</v>
      </c>
      <c r="J2890" s="1">
        <v>1.1491724052941099</v>
      </c>
      <c r="K2890" s="1">
        <v>1.6238325163027501</v>
      </c>
      <c r="L2890" s="1">
        <v>1.97377996898997</v>
      </c>
      <c r="M2890" s="1">
        <v>1.7808706726813801</v>
      </c>
      <c r="N2890" s="1">
        <v>1.81469911563452</v>
      </c>
      <c r="O2890" s="1">
        <v>0.72655086730862495</v>
      </c>
      <c r="P2890" s="8" t="s">
        <v>11</v>
      </c>
      <c r="Q2890" s="8" t="s">
        <v>11</v>
      </c>
      <c r="V2890" s="1">
        <v>21.4136007662404</v>
      </c>
      <c r="W2890" s="1">
        <v>15.5883039971419</v>
      </c>
      <c r="X2890" s="1">
        <v>-15.4164406910979</v>
      </c>
      <c r="Y2890" s="1">
        <v>1.8671565995160699</v>
      </c>
      <c r="Z2890" s="1">
        <v>0.62714128829618698</v>
      </c>
      <c r="AA2890" s="1">
        <v>1.5912403581713801</v>
      </c>
      <c r="AB2890" s="1">
        <v>2.0049436803127501</v>
      </c>
      <c r="AC2890" s="1">
        <v>1.7721524650578899</v>
      </c>
      <c r="AD2890" s="1">
        <v>1.8073592412235699</v>
      </c>
      <c r="AE2890" s="1">
        <v>0.67487460789400899</v>
      </c>
      <c r="AF2890" s="2" t="s">
        <v>11</v>
      </c>
      <c r="AG2890" s="2" t="s">
        <v>11</v>
      </c>
      <c r="AK2890">
        <v>17.748999999999999</v>
      </c>
      <c r="AL2890">
        <v>7.2779999999999996</v>
      </c>
      <c r="AM2890">
        <v>12.907</v>
      </c>
      <c r="AN2890">
        <v>90</v>
      </c>
      <c r="AO2890">
        <v>90</v>
      </c>
      <c r="AP2890">
        <v>90</v>
      </c>
      <c r="AQ2890" s="9">
        <v>1667.290404354</v>
      </c>
      <c r="AS2890" t="s">
        <v>8469</v>
      </c>
    </row>
    <row r="2891" spans="1:45" x14ac:dyDescent="0.15">
      <c r="A2891" s="1" t="s">
        <v>8470</v>
      </c>
      <c r="B2891" s="2" t="s">
        <v>14</v>
      </c>
      <c r="C2891" s="6">
        <v>0</v>
      </c>
      <c r="D2891" s="6">
        <v>0</v>
      </c>
      <c r="G2891" s="4" t="str">
        <f t="shared" si="45"/>
        <v/>
      </c>
      <c r="I2891" s="1">
        <v>0.64775309921231705</v>
      </c>
      <c r="J2891" s="1">
        <v>0.86044046125748896</v>
      </c>
      <c r="K2891" s="1">
        <v>0.54219778782515404</v>
      </c>
      <c r="L2891" s="1">
        <v>0.54692346775561196</v>
      </c>
      <c r="M2891" s="1">
        <v>0.20570680121527801</v>
      </c>
      <c r="N2891" s="1">
        <v>0.107746183132215</v>
      </c>
      <c r="O2891" s="1">
        <v>0.37014069585470499</v>
      </c>
      <c r="P2891" s="8" t="s">
        <v>11</v>
      </c>
      <c r="Q2891" s="8" t="s">
        <v>11</v>
      </c>
      <c r="V2891" s="1">
        <v>-0.306775323275853</v>
      </c>
      <c r="W2891" s="1">
        <v>-0.30812230603450202</v>
      </c>
      <c r="X2891" s="1">
        <v>0.19966456353325299</v>
      </c>
      <c r="Y2891" s="1">
        <v>0.59641158715613796</v>
      </c>
      <c r="Z2891" s="1">
        <v>0.73680330640053904</v>
      </c>
      <c r="AA2891" s="1">
        <v>0.39853217256217</v>
      </c>
      <c r="AB2891" s="1">
        <v>0.54335062066897699</v>
      </c>
      <c r="AC2891" s="1">
        <v>0.15257045860683199</v>
      </c>
      <c r="AD2891" s="1">
        <v>7.9825964306402403E-2</v>
      </c>
      <c r="AE2891" s="1">
        <v>0.27467728832541</v>
      </c>
      <c r="AF2891" s="2" t="s">
        <v>11</v>
      </c>
      <c r="AG2891" s="2" t="s">
        <v>11</v>
      </c>
      <c r="AK2891">
        <v>8.9090000000000007</v>
      </c>
      <c r="AL2891">
        <v>8.9088499999999993</v>
      </c>
      <c r="AM2891">
        <v>18.782</v>
      </c>
      <c r="AN2891">
        <v>82.777500000000003</v>
      </c>
      <c r="AO2891">
        <v>82.778499999999994</v>
      </c>
      <c r="AP2891">
        <v>70.177899999999994</v>
      </c>
      <c r="AQ2891" s="9">
        <v>1385.7334133618499</v>
      </c>
      <c r="AS2891" t="s">
        <v>8470</v>
      </c>
    </row>
    <row r="2892" spans="1:45" x14ac:dyDescent="0.15">
      <c r="A2892" s="1" t="s">
        <v>8471</v>
      </c>
      <c r="C2892" s="6">
        <v>1984.18</v>
      </c>
      <c r="D2892" s="6">
        <v>1990.51</v>
      </c>
      <c r="G2892" s="4" t="str">
        <f t="shared" si="45"/>
        <v/>
      </c>
      <c r="I2892" s="1">
        <v>1.4331105470118</v>
      </c>
      <c r="J2892" s="1">
        <v>1.24483428156777</v>
      </c>
      <c r="K2892" s="1">
        <v>1.0118019439194399</v>
      </c>
      <c r="L2892" s="1">
        <v>1.6522521913283399</v>
      </c>
      <c r="M2892" s="1">
        <v>0.139376346606815</v>
      </c>
      <c r="N2892" s="1">
        <v>4.63820441101628E-2</v>
      </c>
      <c r="O2892" s="1">
        <v>0.26663170791802299</v>
      </c>
      <c r="P2892" s="7" t="s">
        <v>8472</v>
      </c>
      <c r="Q2892" s="7" t="s">
        <v>8473</v>
      </c>
      <c r="V2892" s="1">
        <v>-6.7533631802642997</v>
      </c>
      <c r="W2892" s="1">
        <v>-6.7539032332974998</v>
      </c>
      <c r="X2892" s="1">
        <v>-6.7539032332974802</v>
      </c>
      <c r="Y2892" s="1">
        <v>0.74523766672622105</v>
      </c>
      <c r="Z2892" s="1">
        <v>0.78147458389582403</v>
      </c>
      <c r="AA2892" s="1">
        <v>0.71475683135878298</v>
      </c>
      <c r="AB2892" s="1">
        <v>0.72785324091702797</v>
      </c>
      <c r="AC2892" s="1">
        <v>0.10954837725625099</v>
      </c>
      <c r="AD2892" s="1">
        <v>0.131956197049443</v>
      </c>
      <c r="AE2892" s="1">
        <v>7.8885044907673299E-2</v>
      </c>
      <c r="AF2892" s="1" t="s">
        <v>8474</v>
      </c>
      <c r="AG2892" s="1" t="s">
        <v>8475</v>
      </c>
      <c r="AK2892">
        <v>18.516999999999999</v>
      </c>
      <c r="AL2892">
        <v>18.5167</v>
      </c>
      <c r="AM2892">
        <v>18.5166</v>
      </c>
      <c r="AN2892">
        <v>95.451599999999999</v>
      </c>
      <c r="AO2892">
        <v>95.451099999999997</v>
      </c>
      <c r="AP2892">
        <v>95.450999999999993</v>
      </c>
      <c r="AQ2892" s="9">
        <v>6256.8003928696598</v>
      </c>
      <c r="AS2892" t="s">
        <v>8471</v>
      </c>
    </row>
    <row r="2893" spans="1:45" x14ac:dyDescent="0.15">
      <c r="A2893" s="1" t="s">
        <v>8476</v>
      </c>
      <c r="C2893" s="6">
        <v>1371.96</v>
      </c>
      <c r="D2893" s="6">
        <v>1057.6199999999999</v>
      </c>
      <c r="G2893" s="4" t="str">
        <f t="shared" si="45"/>
        <v/>
      </c>
      <c r="I2893" s="1">
        <v>0.25800728453779997</v>
      </c>
      <c r="J2893" s="1">
        <v>0.26500108589808902</v>
      </c>
      <c r="K2893" s="1">
        <v>0.12626583689825899</v>
      </c>
      <c r="L2893" s="1">
        <v>0.26992541152430299</v>
      </c>
      <c r="M2893" s="1">
        <v>9.3793877656503599E-2</v>
      </c>
      <c r="N2893" s="1">
        <v>6.2893992684671302E-2</v>
      </c>
      <c r="O2893" s="1">
        <v>0.152906701080878</v>
      </c>
      <c r="P2893" s="7" t="s">
        <v>8478</v>
      </c>
      <c r="Q2893" s="7" t="s">
        <v>8479</v>
      </c>
      <c r="V2893" s="1">
        <v>-1.08569956648745</v>
      </c>
      <c r="W2893" s="1">
        <v>-1.08515151016921</v>
      </c>
      <c r="X2893" s="1">
        <v>-1.08569956648747</v>
      </c>
      <c r="Y2893" s="1">
        <v>0.29920310349734802</v>
      </c>
      <c r="Z2893" s="1">
        <v>0.30689771419842898</v>
      </c>
      <c r="AA2893" s="1">
        <v>0.178202184712281</v>
      </c>
      <c r="AB2893" s="1">
        <v>0.30965530142304598</v>
      </c>
      <c r="AC2893" s="1">
        <v>0.101528792773853</v>
      </c>
      <c r="AD2893" s="1">
        <v>6.8822956705577795E-2</v>
      </c>
      <c r="AE2893" s="1">
        <v>0.16409647916533701</v>
      </c>
      <c r="AF2893" s="1" t="s">
        <v>11</v>
      </c>
      <c r="AG2893" s="1" t="s">
        <v>11</v>
      </c>
      <c r="AK2893">
        <v>18.245999999999999</v>
      </c>
      <c r="AL2893">
        <v>18.246700000000001</v>
      </c>
      <c r="AM2893">
        <v>18.245999999999999</v>
      </c>
      <c r="AN2893">
        <v>95.009600000000006</v>
      </c>
      <c r="AO2893">
        <v>95.008700000000005</v>
      </c>
      <c r="AP2893">
        <v>95.008499999999998</v>
      </c>
      <c r="AQ2893" s="9">
        <v>6000.6720279076999</v>
      </c>
      <c r="AS2893" t="s">
        <v>8476</v>
      </c>
    </row>
    <row r="2894" spans="1:45" x14ac:dyDescent="0.15">
      <c r="A2894" s="1" t="s">
        <v>8480</v>
      </c>
      <c r="C2894" s="6">
        <v>0</v>
      </c>
      <c r="D2894" s="6">
        <v>0</v>
      </c>
      <c r="G2894" s="4" t="str">
        <f t="shared" si="45"/>
        <v/>
      </c>
      <c r="I2894" s="1">
        <v>0.22558263441666099</v>
      </c>
      <c r="J2894" s="1">
        <v>5.4230882697464997E-2</v>
      </c>
      <c r="K2894" s="1">
        <v>8.9674269561812806E-2</v>
      </c>
      <c r="L2894" s="1">
        <v>0.23646017687787099</v>
      </c>
      <c r="M2894" s="1">
        <v>5.2066313733935402E-2</v>
      </c>
      <c r="N2894" s="1">
        <v>5.4168710420685898E-2</v>
      </c>
      <c r="O2894" s="1">
        <v>2.68375534929296E-2</v>
      </c>
      <c r="P2894" s="7" t="s">
        <v>11</v>
      </c>
      <c r="Q2894" s="7" t="s">
        <v>11</v>
      </c>
      <c r="V2894" s="1">
        <v>-1.4350910417410501</v>
      </c>
      <c r="W2894" s="1">
        <v>-0.56660911507577005</v>
      </c>
      <c r="X2894" s="1">
        <v>-0.56660911507577005</v>
      </c>
      <c r="Y2894" s="1">
        <v>0.18315459876200699</v>
      </c>
      <c r="Z2894" s="1">
        <v>0.109243422125105</v>
      </c>
      <c r="AA2894" s="1">
        <v>9.3574079896764195E-2</v>
      </c>
      <c r="AB2894" s="1">
        <v>0.188550118583349</v>
      </c>
      <c r="AC2894" s="1">
        <v>5.5016477797107902E-2</v>
      </c>
      <c r="AD2894" s="1">
        <v>5.7532086478382101E-2</v>
      </c>
      <c r="AE2894" s="1">
        <v>2.4829173621817802E-2</v>
      </c>
      <c r="AF2894" s="1" t="s">
        <v>11</v>
      </c>
      <c r="AG2894" s="1" t="s">
        <v>11</v>
      </c>
      <c r="AK2894">
        <v>12.884</v>
      </c>
      <c r="AL2894">
        <v>14.596</v>
      </c>
      <c r="AM2894">
        <v>14.596</v>
      </c>
      <c r="AN2894">
        <v>90</v>
      </c>
      <c r="AO2894">
        <v>90</v>
      </c>
      <c r="AP2894">
        <v>90</v>
      </c>
      <c r="AQ2894" s="9">
        <v>2744.84879494399</v>
      </c>
      <c r="AS2894" t="s">
        <v>8480</v>
      </c>
    </row>
    <row r="2895" spans="1:45" x14ac:dyDescent="0.15">
      <c r="A2895" s="1" t="s">
        <v>8481</v>
      </c>
      <c r="B2895" s="2" t="s">
        <v>14</v>
      </c>
      <c r="C2895" s="6">
        <v>736.70899999999995</v>
      </c>
      <c r="D2895" s="6">
        <v>589.12300000000005</v>
      </c>
      <c r="G2895" s="4" t="str">
        <f t="shared" si="45"/>
        <v/>
      </c>
      <c r="I2895" s="1">
        <v>0.60372320213893405</v>
      </c>
      <c r="J2895" s="1">
        <v>0.66747729820167301</v>
      </c>
      <c r="K2895" s="1">
        <v>0.751764846921534</v>
      </c>
      <c r="L2895" s="1">
        <v>0.57189743358593004</v>
      </c>
      <c r="M2895" s="1">
        <v>0.22787308947770499</v>
      </c>
      <c r="N2895" s="1">
        <v>0.14528596867892801</v>
      </c>
      <c r="O2895" s="1">
        <v>0.44387017464373701</v>
      </c>
      <c r="P2895" s="8" t="s">
        <v>8482</v>
      </c>
      <c r="Q2895" s="8" t="s">
        <v>8483</v>
      </c>
      <c r="V2895" s="1">
        <v>-1.7908697473125801</v>
      </c>
      <c r="W2895" s="1">
        <v>-7.6413865747390597</v>
      </c>
      <c r="X2895" s="1">
        <v>-35.649652552117203</v>
      </c>
      <c r="Y2895" s="1">
        <v>1.7811960946896499</v>
      </c>
      <c r="Z2895" s="1">
        <v>1.7003353378864501</v>
      </c>
      <c r="AA2895" s="1">
        <v>2.0099027232745099</v>
      </c>
      <c r="AB2895" s="1">
        <v>1.79181349253466</v>
      </c>
      <c r="AC2895" s="1">
        <v>0.60244963861259504</v>
      </c>
      <c r="AD2895" s="1">
        <v>0.50638856239613295</v>
      </c>
      <c r="AE2895" s="1">
        <v>0.85368629948641706</v>
      </c>
      <c r="AF2895" s="2" t="s">
        <v>11</v>
      </c>
      <c r="AG2895" s="2" t="s">
        <v>11</v>
      </c>
      <c r="AK2895">
        <v>7.1630000000000003</v>
      </c>
      <c r="AL2895">
        <v>10.443199999999999</v>
      </c>
      <c r="AM2895">
        <v>20.002600000000001</v>
      </c>
      <c r="AN2895">
        <v>81.200599999999994</v>
      </c>
      <c r="AO2895">
        <v>85.041200000000003</v>
      </c>
      <c r="AP2895">
        <v>86.909599999999998</v>
      </c>
      <c r="AQ2895" s="9">
        <v>1471.8828947187999</v>
      </c>
      <c r="AS2895" t="s">
        <v>8481</v>
      </c>
    </row>
    <row r="2896" spans="1:45" x14ac:dyDescent="0.15">
      <c r="A2896" s="1" t="s">
        <v>8484</v>
      </c>
      <c r="C2896" s="6">
        <v>2137.85</v>
      </c>
      <c r="D2896" s="6">
        <v>2026.91</v>
      </c>
      <c r="G2896" s="4" t="str">
        <f t="shared" si="45"/>
        <v/>
      </c>
      <c r="I2896" s="1">
        <v>0.51846708082530601</v>
      </c>
      <c r="J2896" s="1">
        <v>0.45845333365938501</v>
      </c>
      <c r="K2896" s="1">
        <v>0.22920339986307001</v>
      </c>
      <c r="L2896" s="1">
        <v>0.54444092738361705</v>
      </c>
      <c r="M2896" s="1">
        <v>7.7736584009107004E-2</v>
      </c>
      <c r="N2896" s="1">
        <v>4.5250353828538002E-2</v>
      </c>
      <c r="O2896" s="1">
        <v>0.187163885669971</v>
      </c>
      <c r="P2896" s="7" t="s">
        <v>8485</v>
      </c>
      <c r="Q2896" s="7" t="s">
        <v>8486</v>
      </c>
      <c r="V2896" s="1">
        <v>-1.70017958606883</v>
      </c>
      <c r="W2896" s="1">
        <v>2.0860134185682901</v>
      </c>
      <c r="X2896" s="1">
        <v>-2.7924137242171598</v>
      </c>
      <c r="Y2896" s="1">
        <v>0.30411465346406602</v>
      </c>
      <c r="Z2896" s="1">
        <v>0.39342953505608302</v>
      </c>
      <c r="AA2896" s="1">
        <v>0.311447960177126</v>
      </c>
      <c r="AB2896" s="1">
        <v>0.28238574961345903</v>
      </c>
      <c r="AC2896" s="1">
        <v>9.6351958455426698E-2</v>
      </c>
      <c r="AD2896" s="1">
        <v>6.7186762642496997E-2</v>
      </c>
      <c r="AE2896" s="1">
        <v>0.19459261803582201</v>
      </c>
      <c r="AF2896" s="1" t="s">
        <v>8487</v>
      </c>
      <c r="AG2896" s="1" t="s">
        <v>8488</v>
      </c>
      <c r="AK2896">
        <v>13.587</v>
      </c>
      <c r="AL2896">
        <v>15.157999999999999</v>
      </c>
      <c r="AM2896">
        <v>16.0184</v>
      </c>
      <c r="AN2896">
        <v>118.238</v>
      </c>
      <c r="AO2896">
        <v>98.812299999999993</v>
      </c>
      <c r="AP2896">
        <v>90</v>
      </c>
      <c r="AQ2896" s="9">
        <v>2862.1205644072602</v>
      </c>
      <c r="AS2896" t="s">
        <v>8484</v>
      </c>
    </row>
    <row r="2897" spans="1:45" x14ac:dyDescent="0.15">
      <c r="A2897" s="1" t="s">
        <v>8489</v>
      </c>
      <c r="C2897" s="6">
        <v>2176.7600000000002</v>
      </c>
      <c r="D2897" s="6">
        <v>2016.51</v>
      </c>
      <c r="G2897" s="4" t="str">
        <f t="shared" si="45"/>
        <v/>
      </c>
      <c r="I2897" s="1">
        <v>0.46429865373602502</v>
      </c>
      <c r="J2897" s="1">
        <v>0.36207653002402601</v>
      </c>
      <c r="K2897" s="1">
        <v>0.22260679779776399</v>
      </c>
      <c r="L2897" s="1">
        <v>0.498499637664436</v>
      </c>
      <c r="M2897" s="1">
        <v>7.5553676004878695E-2</v>
      </c>
      <c r="N2897" s="1">
        <v>4.82612191202667E-2</v>
      </c>
      <c r="O2897" s="1">
        <v>0.167486162353045</v>
      </c>
      <c r="P2897" s="7" t="s">
        <v>8490</v>
      </c>
      <c r="Q2897" s="7" t="s">
        <v>8491</v>
      </c>
      <c r="V2897" s="1">
        <v>-1.6913160034940899</v>
      </c>
      <c r="W2897" s="1">
        <v>0.91471545149074596</v>
      </c>
      <c r="X2897" s="1">
        <v>-2.9439313206751501</v>
      </c>
      <c r="Y2897" s="1">
        <v>0.29193405312813497</v>
      </c>
      <c r="Z2897" s="1">
        <v>0.34194963594077699</v>
      </c>
      <c r="AA2897" s="1">
        <v>0.29986612750473901</v>
      </c>
      <c r="AB2897" s="1">
        <v>0.27961303027803702</v>
      </c>
      <c r="AC2897" s="1">
        <v>9.3867004804713494E-2</v>
      </c>
      <c r="AD2897" s="1">
        <v>6.8337973814145594E-2</v>
      </c>
      <c r="AE2897" s="1">
        <v>0.17985953024662599</v>
      </c>
      <c r="AF2897" s="1" t="s">
        <v>8492</v>
      </c>
      <c r="AG2897" s="1" t="s">
        <v>8493</v>
      </c>
      <c r="AK2897">
        <v>13.28</v>
      </c>
      <c r="AL2897">
        <v>14.999000000000001</v>
      </c>
      <c r="AM2897">
        <v>16.121700000000001</v>
      </c>
      <c r="AN2897">
        <v>117.724</v>
      </c>
      <c r="AO2897">
        <v>99.126000000000005</v>
      </c>
      <c r="AP2897">
        <v>90</v>
      </c>
      <c r="AQ2897" s="9">
        <v>2796.5746201185698</v>
      </c>
      <c r="AS2897" t="s">
        <v>8489</v>
      </c>
    </row>
    <row r="2898" spans="1:45" x14ac:dyDescent="0.15">
      <c r="A2898" s="1" t="s">
        <v>8494</v>
      </c>
      <c r="C2898" s="6">
        <v>846.03200000000004</v>
      </c>
      <c r="D2898" s="6">
        <v>673.01099999999997</v>
      </c>
      <c r="G2898" s="4" t="str">
        <f t="shared" si="45"/>
        <v/>
      </c>
      <c r="I2898" s="1">
        <v>0.35567884429638302</v>
      </c>
      <c r="J2898" s="1">
        <v>0.58572016812493299</v>
      </c>
      <c r="K2898" s="1">
        <v>0.24007059630604999</v>
      </c>
      <c r="L2898" s="1">
        <v>0.30585614366939901</v>
      </c>
      <c r="M2898" s="1">
        <v>0.101194030117364</v>
      </c>
      <c r="N2898" s="1">
        <v>4.9447394742890602E-2</v>
      </c>
      <c r="O2898" s="1">
        <v>0.26318349737658597</v>
      </c>
      <c r="P2898" s="7" t="s">
        <v>11</v>
      </c>
      <c r="Q2898" s="7" t="s">
        <v>11</v>
      </c>
      <c r="V2898" s="1">
        <v>-7.1218372339260201</v>
      </c>
      <c r="W2898" s="1">
        <v>1.71618904482401</v>
      </c>
      <c r="X2898" s="1">
        <v>-0.70836782839822399</v>
      </c>
      <c r="Y2898" s="1">
        <v>0.28785648519669998</v>
      </c>
      <c r="Z2898" s="1">
        <v>0.51901476009674297</v>
      </c>
      <c r="AA2898" s="1">
        <v>0.287997956294261</v>
      </c>
      <c r="AB2898" s="1">
        <v>0.23391483868343799</v>
      </c>
      <c r="AC2898" s="1">
        <v>0.10801323065926401</v>
      </c>
      <c r="AD2898" s="1">
        <v>5.7467399839634399E-2</v>
      </c>
      <c r="AE2898" s="1">
        <v>0.26624365757288498</v>
      </c>
      <c r="AF2898" s="1" t="s">
        <v>11</v>
      </c>
      <c r="AG2898" s="1" t="s">
        <v>11</v>
      </c>
      <c r="AK2898">
        <v>13.694000000000001</v>
      </c>
      <c r="AL2898">
        <v>14.771000000000001</v>
      </c>
      <c r="AM2898">
        <v>16.064599999999999</v>
      </c>
      <c r="AN2898">
        <v>117.36799999999999</v>
      </c>
      <c r="AO2898">
        <v>97.982799999999997</v>
      </c>
      <c r="AP2898">
        <v>90</v>
      </c>
      <c r="AQ2898" s="9">
        <v>2850.2453088749899</v>
      </c>
      <c r="AS2898" t="s">
        <v>8494</v>
      </c>
    </row>
    <row r="2899" spans="1:45" x14ac:dyDescent="0.15">
      <c r="A2899" s="1" t="s">
        <v>8495</v>
      </c>
      <c r="C2899" s="6">
        <v>1908.79</v>
      </c>
      <c r="D2899" s="6">
        <v>1650.69</v>
      </c>
      <c r="G2899" s="4" t="str">
        <f t="shared" si="45"/>
        <v/>
      </c>
      <c r="I2899" s="1">
        <v>0.43767648070762</v>
      </c>
      <c r="J2899" s="1">
        <v>0.33034334124520098</v>
      </c>
      <c r="K2899" s="1">
        <v>0.29195272793093002</v>
      </c>
      <c r="L2899" s="1">
        <v>0.46926538428966802</v>
      </c>
      <c r="M2899" s="1">
        <v>7.5819758736613896E-2</v>
      </c>
      <c r="N2899" s="1">
        <v>4.7720819631260299E-2</v>
      </c>
      <c r="O2899" s="1">
        <v>0.170468816775699</v>
      </c>
      <c r="P2899" s="7" t="s">
        <v>11</v>
      </c>
      <c r="Q2899" s="7" t="s">
        <v>11</v>
      </c>
      <c r="V2899" s="1">
        <v>-2.6725475911437599</v>
      </c>
      <c r="W2899" s="1">
        <v>2.6378444002293202</v>
      </c>
      <c r="X2899" s="1">
        <v>-2.9682289794350001</v>
      </c>
      <c r="Y2899" s="1">
        <v>0.26476659862006602</v>
      </c>
      <c r="Z2899" s="1">
        <v>0.33714279481082099</v>
      </c>
      <c r="AA2899" s="1">
        <v>0.34403065735045402</v>
      </c>
      <c r="AB2899" s="1">
        <v>0.24422574918506901</v>
      </c>
      <c r="AC2899" s="1">
        <v>9.7683228753194407E-2</v>
      </c>
      <c r="AD2899" s="1">
        <v>6.9205630102539106E-2</v>
      </c>
      <c r="AE2899" s="1">
        <v>0.19360777157645401</v>
      </c>
      <c r="AF2899" s="1" t="s">
        <v>8496</v>
      </c>
      <c r="AG2899" s="1" t="s">
        <v>8497</v>
      </c>
      <c r="AK2899">
        <v>12.628</v>
      </c>
      <c r="AL2899">
        <v>14.826000000000001</v>
      </c>
      <c r="AM2899">
        <v>16.134499999999999</v>
      </c>
      <c r="AN2899">
        <v>117.352</v>
      </c>
      <c r="AO2899">
        <v>101.842</v>
      </c>
      <c r="AP2899">
        <v>90</v>
      </c>
      <c r="AQ2899" s="9">
        <v>2610.4336887327099</v>
      </c>
      <c r="AS2899" t="s">
        <v>8495</v>
      </c>
    </row>
    <row r="2900" spans="1:45" x14ac:dyDescent="0.15">
      <c r="A2900" s="1" t="s">
        <v>8498</v>
      </c>
      <c r="C2900" s="6">
        <v>0</v>
      </c>
      <c r="D2900" s="6">
        <v>0</v>
      </c>
      <c r="G2900" s="4" t="str">
        <f t="shared" si="45"/>
        <v/>
      </c>
      <c r="I2900" s="1">
        <v>0.434235924431361</v>
      </c>
      <c r="J2900" s="1">
        <v>0.52957994742197201</v>
      </c>
      <c r="K2900" s="1">
        <v>0.30297326163215699</v>
      </c>
      <c r="L2900" s="1">
        <v>0.42087830397243797</v>
      </c>
      <c r="M2900" s="1">
        <v>8.0169251997525906E-2</v>
      </c>
      <c r="N2900" s="1">
        <v>5.4281057162118201E-2</v>
      </c>
      <c r="O2900" s="1">
        <v>0.17879094660860301</v>
      </c>
      <c r="P2900" s="7" t="s">
        <v>11</v>
      </c>
      <c r="Q2900" s="7" t="s">
        <v>11</v>
      </c>
      <c r="V2900" s="1">
        <v>-1.20944351294868</v>
      </c>
      <c r="W2900" s="1">
        <v>-2.96288426122682</v>
      </c>
      <c r="X2900" s="1">
        <v>-0.54337087532108896</v>
      </c>
      <c r="Y2900" s="1">
        <v>0.41216240405524801</v>
      </c>
      <c r="Z2900" s="1">
        <v>0.39286442360965101</v>
      </c>
      <c r="AA2900" s="1">
        <v>0.36576766707571801</v>
      </c>
      <c r="AB2900" s="1">
        <v>0.41707702889322001</v>
      </c>
      <c r="AC2900" s="1">
        <v>9.61154098627338E-2</v>
      </c>
      <c r="AD2900" s="1">
        <v>7.1550629104260896E-2</v>
      </c>
      <c r="AE2900" s="1">
        <v>0.18969552703786899</v>
      </c>
      <c r="AF2900" s="1" t="s">
        <v>11</v>
      </c>
      <c r="AG2900" s="1" t="s">
        <v>11</v>
      </c>
      <c r="AK2900">
        <v>12.584</v>
      </c>
      <c r="AL2900">
        <v>14.118</v>
      </c>
      <c r="AM2900">
        <v>16.1951</v>
      </c>
      <c r="AN2900">
        <v>95.182900000000004</v>
      </c>
      <c r="AO2900">
        <v>112.86199999999999</v>
      </c>
      <c r="AP2900">
        <v>90</v>
      </c>
      <c r="AQ2900" s="9">
        <v>2638.43855817751</v>
      </c>
      <c r="AS2900" t="s">
        <v>8498</v>
      </c>
    </row>
    <row r="2901" spans="1:45" x14ac:dyDescent="0.15">
      <c r="A2901" s="1" t="s">
        <v>8499</v>
      </c>
      <c r="C2901" s="6">
        <v>0</v>
      </c>
      <c r="D2901" s="6">
        <v>0</v>
      </c>
      <c r="G2901" s="4" t="str">
        <f t="shared" si="45"/>
        <v/>
      </c>
      <c r="I2901" s="1">
        <v>0.47681720099410901</v>
      </c>
      <c r="J2901" s="1">
        <v>0.34404996465004301</v>
      </c>
      <c r="K2901" s="1">
        <v>0.28658776211136699</v>
      </c>
      <c r="L2901" s="1">
        <v>0.51629051527199499</v>
      </c>
      <c r="M2901" s="1">
        <v>7.7362420411892799E-2</v>
      </c>
      <c r="N2901" s="1">
        <v>4.7337975930253802E-2</v>
      </c>
      <c r="O2901" s="1">
        <v>0.17849739129741399</v>
      </c>
      <c r="P2901" s="7" t="s">
        <v>11</v>
      </c>
      <c r="Q2901" s="7" t="s">
        <v>11</v>
      </c>
      <c r="V2901" s="1">
        <v>-3.6950618689126999</v>
      </c>
      <c r="W2901" s="1">
        <v>2.7535253938525899</v>
      </c>
      <c r="X2901" s="1">
        <v>-2.7736769673464301</v>
      </c>
      <c r="Y2901" s="1">
        <v>0.27476106673128298</v>
      </c>
      <c r="Z2901" s="1">
        <v>0.34996538498358798</v>
      </c>
      <c r="AA2901" s="1">
        <v>0.34159895304890697</v>
      </c>
      <c r="AB2901" s="1">
        <v>0.25403851489802398</v>
      </c>
      <c r="AC2901" s="1">
        <v>9.8916160578075896E-2</v>
      </c>
      <c r="AD2901" s="1">
        <v>6.7666472106468895E-2</v>
      </c>
      <c r="AE2901" s="1">
        <v>0.20417826911401499</v>
      </c>
      <c r="AF2901" s="1" t="s">
        <v>11</v>
      </c>
      <c r="AG2901" s="1" t="s">
        <v>11</v>
      </c>
      <c r="AK2901">
        <v>12.3</v>
      </c>
      <c r="AL2901">
        <v>14.523</v>
      </c>
      <c r="AM2901">
        <v>15.986000000000001</v>
      </c>
      <c r="AN2901">
        <v>117.018</v>
      </c>
      <c r="AO2901">
        <v>104.89100000000001</v>
      </c>
      <c r="AP2901">
        <v>90</v>
      </c>
      <c r="AQ2901" s="9">
        <v>2435.83214382288</v>
      </c>
      <c r="AS2901" t="s">
        <v>8499</v>
      </c>
    </row>
    <row r="2902" spans="1:45" x14ac:dyDescent="0.15">
      <c r="A2902" s="1" t="s">
        <v>8500</v>
      </c>
      <c r="C2902" s="6">
        <v>1958.19</v>
      </c>
      <c r="D2902" s="6">
        <v>1750.5</v>
      </c>
      <c r="G2902" s="4" t="str">
        <f t="shared" si="45"/>
        <v/>
      </c>
      <c r="I2902" s="1">
        <v>0.45482874282698399</v>
      </c>
      <c r="J2902" s="1">
        <v>0.35045672045600501</v>
      </c>
      <c r="K2902" s="1">
        <v>0.25755563970627299</v>
      </c>
      <c r="L2902" s="1">
        <v>0.48776895232084799</v>
      </c>
      <c r="M2902" s="1">
        <v>7.5010491639549606E-2</v>
      </c>
      <c r="N2902" s="1">
        <v>4.7964295344416603E-2</v>
      </c>
      <c r="O2902" s="1">
        <v>0.16611346863368201</v>
      </c>
      <c r="P2902" s="7" t="s">
        <v>8502</v>
      </c>
      <c r="Q2902" s="7" t="s">
        <v>8503</v>
      </c>
      <c r="V2902" s="1">
        <v>-3.34027809230491</v>
      </c>
      <c r="W2902" s="1">
        <v>-0.30813318587456101</v>
      </c>
      <c r="X2902" s="1">
        <v>-3.8693136670639601</v>
      </c>
      <c r="Y2902" s="1">
        <v>0.59183448929377402</v>
      </c>
      <c r="Z2902" s="1">
        <v>0.54848128497523496</v>
      </c>
      <c r="AA2902" s="1">
        <v>0.243544883062317</v>
      </c>
      <c r="AB2902" s="1">
        <v>0.61617084257948096</v>
      </c>
      <c r="AC2902" s="1">
        <v>0.105486669910295</v>
      </c>
      <c r="AD2902" s="1">
        <v>8.2365668292255195E-2</v>
      </c>
      <c r="AE2902" s="1">
        <v>0.18336793851843</v>
      </c>
      <c r="AF2902" s="1" t="s">
        <v>8504</v>
      </c>
      <c r="AG2902" s="1" t="s">
        <v>8505</v>
      </c>
      <c r="AK2902">
        <v>13.247</v>
      </c>
      <c r="AL2902">
        <v>14.377000000000001</v>
      </c>
      <c r="AM2902">
        <v>16.108599999999999</v>
      </c>
      <c r="AN2902">
        <v>116.501</v>
      </c>
      <c r="AO2902">
        <v>99.493899999999996</v>
      </c>
      <c r="AP2902">
        <v>90</v>
      </c>
      <c r="AQ2902" s="9">
        <v>2698.52471407448</v>
      </c>
      <c r="AS2902" t="s">
        <v>8500</v>
      </c>
    </row>
    <row r="2903" spans="1:45" x14ac:dyDescent="0.15">
      <c r="A2903" s="1" t="s">
        <v>8506</v>
      </c>
      <c r="C2903" s="6">
        <v>1648.29</v>
      </c>
      <c r="D2903" s="6">
        <v>1408.66</v>
      </c>
      <c r="G2903" s="4" t="str">
        <f t="shared" si="45"/>
        <v/>
      </c>
      <c r="I2903" s="1">
        <v>0.45831778324484401</v>
      </c>
      <c r="J2903" s="1">
        <v>0.32614032678278099</v>
      </c>
      <c r="K2903" s="1">
        <v>0.26748337910513698</v>
      </c>
      <c r="L2903" s="1">
        <v>0.49767374896132699</v>
      </c>
      <c r="M2903" s="1">
        <v>7.2595460164026293E-2</v>
      </c>
      <c r="N2903" s="1">
        <v>4.6054107103887E-2</v>
      </c>
      <c r="O2903" s="1">
        <v>0.16199791257712701</v>
      </c>
      <c r="P2903" s="7" t="s">
        <v>11</v>
      </c>
      <c r="Q2903" s="7" t="s">
        <v>11</v>
      </c>
      <c r="V2903" s="1">
        <v>-2.3270680501742298</v>
      </c>
      <c r="W2903" s="1">
        <v>2.17008067805516</v>
      </c>
      <c r="X2903" s="1">
        <v>-3.0848874196968898</v>
      </c>
      <c r="Y2903" s="1">
        <v>0.22987774108582201</v>
      </c>
      <c r="Z2903" s="1">
        <v>0.31338811647729098</v>
      </c>
      <c r="AA2903" s="1">
        <v>0.36919804353477398</v>
      </c>
      <c r="AB2903" s="1">
        <v>0.20426243889391099</v>
      </c>
      <c r="AC2903" s="1">
        <v>9.2798918957134699E-2</v>
      </c>
      <c r="AD2903" s="1">
        <v>6.3923147460344804E-2</v>
      </c>
      <c r="AE2903" s="1">
        <v>0.19006467557790099</v>
      </c>
      <c r="AF2903" s="1" t="s">
        <v>8508</v>
      </c>
      <c r="AG2903" s="1" t="s">
        <v>8509</v>
      </c>
      <c r="AK2903">
        <v>12.827</v>
      </c>
      <c r="AL2903">
        <v>14.465</v>
      </c>
      <c r="AM2903">
        <v>16.032499999999999</v>
      </c>
      <c r="AN2903">
        <v>116.813</v>
      </c>
      <c r="AO2903">
        <v>102.167</v>
      </c>
      <c r="AP2903">
        <v>90</v>
      </c>
      <c r="AQ2903" s="9">
        <v>2579.7901452210299</v>
      </c>
      <c r="AS2903" t="s">
        <v>8506</v>
      </c>
    </row>
    <row r="2904" spans="1:45" x14ac:dyDescent="0.15">
      <c r="A2904" s="1" t="s">
        <v>8510</v>
      </c>
      <c r="C2904" s="6">
        <v>633.79300000000001</v>
      </c>
      <c r="D2904" s="6">
        <v>457.46600000000001</v>
      </c>
      <c r="G2904" s="4" t="str">
        <f t="shared" si="45"/>
        <v/>
      </c>
      <c r="I2904" s="1">
        <v>0.45187746753345698</v>
      </c>
      <c r="J2904" s="1">
        <v>0.432289529789672</v>
      </c>
      <c r="K2904" s="1">
        <v>0.19226576865784001</v>
      </c>
      <c r="L2904" s="1">
        <v>0.46330593193764802</v>
      </c>
      <c r="M2904" s="1">
        <v>8.0118492288281398E-2</v>
      </c>
      <c r="N2904" s="1">
        <v>5.7293707402291602E-2</v>
      </c>
      <c r="O2904" s="1">
        <v>0.16924384279547899</v>
      </c>
      <c r="P2904" s="7" t="s">
        <v>11</v>
      </c>
      <c r="Q2904" s="7" t="s">
        <v>11</v>
      </c>
      <c r="V2904" s="1">
        <v>-9.5910492654989703</v>
      </c>
      <c r="W2904" s="1">
        <v>6.4209369259918203</v>
      </c>
      <c r="X2904" s="1">
        <v>0.46284456032884203</v>
      </c>
      <c r="Y2904" s="1">
        <v>0.65061598396308296</v>
      </c>
      <c r="Z2904" s="1">
        <v>0.61433241444749098</v>
      </c>
      <c r="AA2904" s="1">
        <v>0.18236519634362799</v>
      </c>
      <c r="AB2904" s="1">
        <v>0.671402414408932</v>
      </c>
      <c r="AC2904" s="1">
        <v>0.117168661554046</v>
      </c>
      <c r="AD2904" s="1">
        <v>7.5248001739039894E-2</v>
      </c>
      <c r="AE2904" s="1">
        <v>0.28085885702216401</v>
      </c>
      <c r="AF2904" s="1" t="s">
        <v>11</v>
      </c>
      <c r="AG2904" s="1" t="s">
        <v>11</v>
      </c>
      <c r="AK2904">
        <v>13.164999999999999</v>
      </c>
      <c r="AL2904">
        <v>13.827999999999999</v>
      </c>
      <c r="AM2904">
        <v>16.031700000000001</v>
      </c>
      <c r="AN2904">
        <v>115.548</v>
      </c>
      <c r="AO2904">
        <v>101.117</v>
      </c>
      <c r="AP2904">
        <v>90</v>
      </c>
      <c r="AQ2904" s="9">
        <v>2572.31001448402</v>
      </c>
      <c r="AS2904" t="s">
        <v>8510</v>
      </c>
    </row>
    <row r="2905" spans="1:45" x14ac:dyDescent="0.15">
      <c r="A2905" s="1" t="s">
        <v>8511</v>
      </c>
      <c r="C2905" s="6">
        <v>1985.14</v>
      </c>
      <c r="D2905" s="6">
        <v>1793.12</v>
      </c>
      <c r="G2905" s="4" t="str">
        <f t="shared" si="45"/>
        <v/>
      </c>
      <c r="I2905" s="1">
        <v>0.44444325788399203</v>
      </c>
      <c r="J2905" s="1">
        <v>0.32931487674258197</v>
      </c>
      <c r="K2905" s="1">
        <v>0.23297832307462801</v>
      </c>
      <c r="L2905" s="1">
        <v>0.48053266675030498</v>
      </c>
      <c r="M2905" s="1">
        <v>7.6369418641070705E-2</v>
      </c>
      <c r="N2905" s="1">
        <v>5.2127862257459599E-2</v>
      </c>
      <c r="O2905" s="1">
        <v>0.158025187512182</v>
      </c>
      <c r="P2905" s="7" t="s">
        <v>8512</v>
      </c>
      <c r="Q2905" s="7" t="s">
        <v>8513</v>
      </c>
      <c r="V2905" s="1">
        <v>-1.26483662526923</v>
      </c>
      <c r="W2905" s="1">
        <v>1.3011461159404001</v>
      </c>
      <c r="X2905" s="1">
        <v>-2.8737150616585998</v>
      </c>
      <c r="Y2905" s="1">
        <v>0.213649041929765</v>
      </c>
      <c r="Z2905" s="1">
        <v>0.30560064584583002</v>
      </c>
      <c r="AA2905" s="1">
        <v>0.33882714091252503</v>
      </c>
      <c r="AB2905" s="1">
        <v>0.18657353303059901</v>
      </c>
      <c r="AC2905" s="1">
        <v>9.7123161711723402E-2</v>
      </c>
      <c r="AD2905" s="1">
        <v>7.2804729497451995E-2</v>
      </c>
      <c r="AE2905" s="1">
        <v>0.17903788074926899</v>
      </c>
      <c r="AF2905" s="1" t="s">
        <v>8514</v>
      </c>
      <c r="AG2905" s="1" t="s">
        <v>8515</v>
      </c>
      <c r="AK2905">
        <v>13.093</v>
      </c>
      <c r="AL2905">
        <v>14.449</v>
      </c>
      <c r="AM2905">
        <v>16.275200000000002</v>
      </c>
      <c r="AN2905">
        <v>116.355</v>
      </c>
      <c r="AO2905">
        <v>97.832700000000003</v>
      </c>
      <c r="AP2905">
        <v>90</v>
      </c>
      <c r="AQ2905" s="9">
        <v>2726.8350744819099</v>
      </c>
      <c r="AS2905" t="s">
        <v>8511</v>
      </c>
    </row>
    <row r="2906" spans="1:45" x14ac:dyDescent="0.15">
      <c r="A2906" s="1" t="s">
        <v>8516</v>
      </c>
      <c r="C2906" s="6">
        <v>1109.31</v>
      </c>
      <c r="D2906" s="6">
        <v>918.38599999999997</v>
      </c>
      <c r="G2906" s="4" t="str">
        <f t="shared" si="45"/>
        <v/>
      </c>
      <c r="I2906" s="1">
        <v>1.00117668377341</v>
      </c>
      <c r="J2906" s="1">
        <v>0.52401490867307998</v>
      </c>
      <c r="K2906" s="1">
        <v>9.8432951186181797E-2</v>
      </c>
      <c r="L2906" s="1">
        <v>1.10577986108422</v>
      </c>
      <c r="M2906" s="1">
        <v>7.9816273554516898E-2</v>
      </c>
      <c r="N2906" s="1">
        <v>5.6759041811064601E-2</v>
      </c>
      <c r="O2906" s="1">
        <v>0.174241127361036</v>
      </c>
      <c r="P2906" s="7" t="s">
        <v>8517</v>
      </c>
      <c r="Q2906" s="7" t="s">
        <v>8518</v>
      </c>
      <c r="V2906" s="1">
        <v>-0.339852657428521</v>
      </c>
      <c r="W2906" s="1">
        <v>-3.76369890408768</v>
      </c>
      <c r="X2906" s="1">
        <v>-2.94843120966196</v>
      </c>
      <c r="Y2906" s="1">
        <v>0.85234754828561698</v>
      </c>
      <c r="Z2906" s="1">
        <v>0.79334649658455902</v>
      </c>
      <c r="AA2906" s="1">
        <v>0.38616965822974297</v>
      </c>
      <c r="AB2906" s="1">
        <v>0.87513044273734497</v>
      </c>
      <c r="AC2906" s="1">
        <v>0.11024214985184499</v>
      </c>
      <c r="AD2906" s="1">
        <v>8.49727114290008E-2</v>
      </c>
      <c r="AE2906" s="1">
        <v>0.21372651672634899</v>
      </c>
      <c r="AF2906" s="1" t="s">
        <v>8519</v>
      </c>
      <c r="AG2906" s="1" t="s">
        <v>8520</v>
      </c>
      <c r="AK2906">
        <v>13.682</v>
      </c>
      <c r="AL2906">
        <v>15.0015</v>
      </c>
      <c r="AM2906">
        <v>15.6493</v>
      </c>
      <c r="AN2906">
        <v>95.750500000000002</v>
      </c>
      <c r="AO2906">
        <v>113.16500000000001</v>
      </c>
      <c r="AP2906">
        <v>90.492699999999999</v>
      </c>
      <c r="AQ2906" s="9">
        <v>2934.1487444627201</v>
      </c>
      <c r="AS2906" t="s">
        <v>8516</v>
      </c>
    </row>
    <row r="2907" spans="1:45" x14ac:dyDescent="0.15">
      <c r="A2907" s="1" t="s">
        <v>8521</v>
      </c>
      <c r="C2907" s="6">
        <v>1901.79</v>
      </c>
      <c r="D2907" s="6">
        <v>1745.35</v>
      </c>
      <c r="G2907" s="4" t="str">
        <f t="shared" si="45"/>
        <v/>
      </c>
      <c r="I2907" s="1">
        <v>0.40827829845208602</v>
      </c>
      <c r="J2907" s="1">
        <v>0.34576891898060502</v>
      </c>
      <c r="K2907" s="1">
        <v>0.25803601795033598</v>
      </c>
      <c r="L2907" s="1">
        <v>0.42929024074531202</v>
      </c>
      <c r="M2907" s="1">
        <v>8.0038457854828896E-2</v>
      </c>
      <c r="N2907" s="1">
        <v>5.4371644090918103E-2</v>
      </c>
      <c r="O2907" s="1">
        <v>0.16649509369116</v>
      </c>
      <c r="P2907" s="7" t="s">
        <v>8522</v>
      </c>
      <c r="Q2907" s="7" t="s">
        <v>8523</v>
      </c>
      <c r="V2907" s="1">
        <v>-3.17039208501282</v>
      </c>
      <c r="W2907" s="1">
        <v>2.93699336514142</v>
      </c>
      <c r="X2907" s="1">
        <v>-3.0111397275576302</v>
      </c>
      <c r="Y2907" s="1">
        <v>0.25039814342970701</v>
      </c>
      <c r="Z2907" s="1">
        <v>0.32025330889171</v>
      </c>
      <c r="AA2907" s="1">
        <v>0.37823195128153703</v>
      </c>
      <c r="AB2907" s="1">
        <v>0.228519551404754</v>
      </c>
      <c r="AC2907" s="1">
        <v>9.8597148305200596E-2</v>
      </c>
      <c r="AD2907" s="1">
        <v>6.8226953247139205E-2</v>
      </c>
      <c r="AE2907" s="1">
        <v>0.200896752711302</v>
      </c>
      <c r="AF2907" s="1" t="s">
        <v>8524</v>
      </c>
      <c r="AG2907" s="1" t="s">
        <v>8525</v>
      </c>
      <c r="AK2907">
        <v>13.645</v>
      </c>
      <c r="AL2907">
        <v>14.273</v>
      </c>
      <c r="AM2907">
        <v>16.113600000000002</v>
      </c>
      <c r="AN2907">
        <v>116.29</v>
      </c>
      <c r="AO2907">
        <v>99.004599999999996</v>
      </c>
      <c r="AP2907">
        <v>90</v>
      </c>
      <c r="AQ2907" s="9">
        <v>2770.3974603519</v>
      </c>
      <c r="AS2907" t="s">
        <v>8521</v>
      </c>
    </row>
    <row r="2908" spans="1:45" x14ac:dyDescent="0.15">
      <c r="A2908" s="1" t="s">
        <v>8526</v>
      </c>
      <c r="C2908" s="6">
        <v>0</v>
      </c>
      <c r="D2908" s="6">
        <v>0</v>
      </c>
      <c r="G2908" s="4" t="str">
        <f t="shared" si="45"/>
        <v/>
      </c>
      <c r="I2908" s="1">
        <v>0.59588858790106702</v>
      </c>
      <c r="J2908" s="1">
        <v>0.60256827797228296</v>
      </c>
      <c r="K2908" s="1">
        <v>0.34601758500838897</v>
      </c>
      <c r="L2908" s="1">
        <v>0.60094509997430101</v>
      </c>
      <c r="M2908" s="1">
        <v>7.5136762866216705E-2</v>
      </c>
      <c r="N2908" s="1">
        <v>5.6850196566397802E-2</v>
      </c>
      <c r="O2908" s="1">
        <v>0.21960063663478599</v>
      </c>
      <c r="P2908" s="7" t="s">
        <v>11</v>
      </c>
      <c r="Q2908" s="7" t="s">
        <v>11</v>
      </c>
      <c r="V2908" s="1">
        <v>-16.944806065641298</v>
      </c>
      <c r="W2908" s="1">
        <v>-5.8099556814547402</v>
      </c>
      <c r="X2908" s="1">
        <v>-1.4965821725699999</v>
      </c>
      <c r="Y2908" s="1">
        <v>0.76056292001220904</v>
      </c>
      <c r="Z2908" s="1">
        <v>0.42035958315029398</v>
      </c>
      <c r="AA2908" s="1">
        <v>0.42393049812164202</v>
      </c>
      <c r="AB2908" s="1">
        <v>0.78496091011080704</v>
      </c>
      <c r="AC2908" s="1">
        <v>0.15696495334013599</v>
      </c>
      <c r="AD2908" s="1">
        <v>0.160518633111423</v>
      </c>
      <c r="AE2908" s="1">
        <v>0.128890883146975</v>
      </c>
      <c r="AF2908" s="1" t="s">
        <v>11</v>
      </c>
      <c r="AG2908" s="1" t="s">
        <v>11</v>
      </c>
      <c r="AK2908">
        <v>15.286</v>
      </c>
      <c r="AL2908">
        <v>17.509699999999999</v>
      </c>
      <c r="AM2908">
        <v>19.0029</v>
      </c>
      <c r="AN2908">
        <v>62.567</v>
      </c>
      <c r="AO2908">
        <v>86.267700000000005</v>
      </c>
      <c r="AP2908">
        <v>81.877300000000005</v>
      </c>
      <c r="AQ2908" s="9">
        <v>4468.9594130933201</v>
      </c>
      <c r="AS2908" t="s">
        <v>8526</v>
      </c>
    </row>
    <row r="2909" spans="1:45" x14ac:dyDescent="0.15">
      <c r="A2909" s="1" t="s">
        <v>8527</v>
      </c>
      <c r="C2909" s="6">
        <v>1200.95</v>
      </c>
      <c r="D2909" s="6">
        <v>1145.83</v>
      </c>
      <c r="G2909" s="4" t="str">
        <f t="shared" si="45"/>
        <v/>
      </c>
      <c r="I2909" s="1">
        <v>0.13424979063529</v>
      </c>
      <c r="J2909" s="1"/>
      <c r="K2909" s="1">
        <v>0.24237734993141799</v>
      </c>
      <c r="L2909" s="1">
        <v>0.132611494282318</v>
      </c>
      <c r="M2909" s="1">
        <v>7.1266522837213603E-2</v>
      </c>
      <c r="N2909" s="1">
        <v>6.9159877636523703E-2</v>
      </c>
      <c r="O2909" s="1">
        <v>0.108132813849286</v>
      </c>
      <c r="P2909" s="7" t="s">
        <v>8528</v>
      </c>
      <c r="Q2909" s="7" t="s">
        <v>8529</v>
      </c>
      <c r="V2909" s="1">
        <v>1.1009856597022001</v>
      </c>
      <c r="W2909" s="1">
        <v>1.1009856597021801</v>
      </c>
      <c r="X2909" s="1">
        <v>0.991402825592126</v>
      </c>
      <c r="Y2909" s="1">
        <v>0.108700424517328</v>
      </c>
      <c r="Z2909" s="1"/>
      <c r="AA2909" s="1">
        <v>0.18397886816127701</v>
      </c>
      <c r="AB2909" s="1">
        <v>0.107559842037874</v>
      </c>
      <c r="AC2909" s="1">
        <v>6.6825057451792E-2</v>
      </c>
      <c r="AD2909" s="1">
        <v>6.4908101346199995E-2</v>
      </c>
      <c r="AE2909" s="1">
        <v>0.100371789299651</v>
      </c>
      <c r="AF2909" s="1" t="s">
        <v>8530</v>
      </c>
      <c r="AG2909" s="1" t="s">
        <v>8531</v>
      </c>
      <c r="AK2909">
        <v>18.556000000000001</v>
      </c>
      <c r="AL2909">
        <v>18.556000000000001</v>
      </c>
      <c r="AM2909">
        <v>21.263000000000002</v>
      </c>
      <c r="AN2909">
        <v>90</v>
      </c>
      <c r="AO2909">
        <v>90</v>
      </c>
      <c r="AP2909">
        <v>120</v>
      </c>
      <c r="AQ2909" s="9">
        <v>6340.5057185167398</v>
      </c>
      <c r="AS2909" t="s">
        <v>8527</v>
      </c>
    </row>
    <row r="2910" spans="1:45" x14ac:dyDescent="0.15">
      <c r="A2910" s="1" t="s">
        <v>8532</v>
      </c>
      <c r="C2910" s="6">
        <v>1130.3900000000001</v>
      </c>
      <c r="D2910" s="6">
        <v>1140.5</v>
      </c>
      <c r="G2910" s="4" t="str">
        <f t="shared" si="45"/>
        <v/>
      </c>
      <c r="I2910" s="1">
        <v>0.126375998429644</v>
      </c>
      <c r="J2910" s="1"/>
      <c r="K2910" s="1">
        <v>0.121985952169216</v>
      </c>
      <c r="L2910" s="1">
        <v>0.12644251428207401</v>
      </c>
      <c r="M2910" s="1">
        <v>6.8775892472985004E-2</v>
      </c>
      <c r="N2910" s="1">
        <v>6.6936705341463107E-2</v>
      </c>
      <c r="O2910" s="1">
        <v>0.10096166727462</v>
      </c>
      <c r="P2910" s="7" t="s">
        <v>8534</v>
      </c>
      <c r="Q2910" s="7" t="s">
        <v>8535</v>
      </c>
      <c r="V2910" s="1">
        <v>0.80119500271592003</v>
      </c>
      <c r="W2910" s="1">
        <v>0.80282455187398205</v>
      </c>
      <c r="X2910" s="1">
        <v>0.59518784297171401</v>
      </c>
      <c r="Y2910" s="1">
        <v>9.4763949236454106E-2</v>
      </c>
      <c r="Z2910" s="1"/>
      <c r="AA2910" s="1">
        <v>8.5886184372017504E-2</v>
      </c>
      <c r="AB2910" s="1">
        <v>9.48984608253092E-2</v>
      </c>
      <c r="AC2910" s="1">
        <v>6.6339655575828396E-2</v>
      </c>
      <c r="AD2910" s="1">
        <v>6.4943481901866801E-2</v>
      </c>
      <c r="AE2910" s="1">
        <v>9.0772694870156503E-2</v>
      </c>
      <c r="AF2910" s="1" t="s">
        <v>8536</v>
      </c>
      <c r="AG2910" s="1" t="s">
        <v>8537</v>
      </c>
      <c r="AK2910">
        <v>18.41</v>
      </c>
      <c r="AL2910">
        <v>18.410399999999999</v>
      </c>
      <c r="AM2910">
        <v>21.321000000000002</v>
      </c>
      <c r="AN2910">
        <v>90</v>
      </c>
      <c r="AO2910">
        <v>90</v>
      </c>
      <c r="AP2910">
        <v>119.999</v>
      </c>
      <c r="AQ2910" s="9">
        <v>6258.3463028592696</v>
      </c>
      <c r="AS2910" t="s">
        <v>8532</v>
      </c>
    </row>
    <row r="2911" spans="1:45" x14ac:dyDescent="0.15">
      <c r="A2911" s="1" t="s">
        <v>8538</v>
      </c>
      <c r="C2911" s="6">
        <v>0</v>
      </c>
      <c r="D2911" s="6">
        <v>0</v>
      </c>
      <c r="G2911" s="4" t="str">
        <f t="shared" si="45"/>
        <v/>
      </c>
      <c r="I2911" s="1">
        <v>0.20288140466929999</v>
      </c>
      <c r="J2911" s="1"/>
      <c r="K2911" s="1">
        <v>0.53294657314039096</v>
      </c>
      <c r="L2911" s="1">
        <v>0.195627225142462</v>
      </c>
      <c r="M2911" s="1">
        <v>5.7107777512117999E-2</v>
      </c>
      <c r="N2911" s="1">
        <v>5.6736936800886199E-2</v>
      </c>
      <c r="O2911" s="1">
        <v>6.0586616565102398E-2</v>
      </c>
      <c r="P2911" s="7" t="s">
        <v>11</v>
      </c>
      <c r="Q2911" s="7" t="s">
        <v>11</v>
      </c>
      <c r="V2911" s="1">
        <v>-8.5279807915078294</v>
      </c>
      <c r="W2911" s="1">
        <v>-1.69572893114876</v>
      </c>
      <c r="X2911" s="1">
        <v>-4.9322715173981804</v>
      </c>
      <c r="Y2911" s="1">
        <v>0.599963530179358</v>
      </c>
      <c r="Z2911" s="1"/>
      <c r="AA2911" s="1">
        <v>0.89509680453328699</v>
      </c>
      <c r="AB2911" s="1">
        <v>0.59347708458916204</v>
      </c>
      <c r="AC2911" s="1">
        <v>0.12761127113005999</v>
      </c>
      <c r="AD2911" s="1">
        <v>0.12422405861019099</v>
      </c>
      <c r="AE2911" s="1">
        <v>0.15938655048311801</v>
      </c>
      <c r="AF2911" s="1" t="s">
        <v>11</v>
      </c>
      <c r="AG2911" s="1" t="s">
        <v>11</v>
      </c>
      <c r="AK2911">
        <v>14.244</v>
      </c>
      <c r="AL2911">
        <v>25.83</v>
      </c>
      <c r="AM2911">
        <v>27.838999999999999</v>
      </c>
      <c r="AN2911">
        <v>90</v>
      </c>
      <c r="AO2911">
        <v>97.591899999999995</v>
      </c>
      <c r="AP2911">
        <v>90</v>
      </c>
      <c r="AQ2911" s="9">
        <v>10152.810777966601</v>
      </c>
      <c r="AS2911" t="s">
        <v>8538</v>
      </c>
    </row>
    <row r="2912" spans="1:45" x14ac:dyDescent="0.15">
      <c r="A2912" s="1" t="s">
        <v>8539</v>
      </c>
      <c r="C2912" s="6">
        <v>0</v>
      </c>
      <c r="D2912" s="6">
        <v>0</v>
      </c>
      <c r="G2912" s="4" t="str">
        <f t="shared" si="45"/>
        <v/>
      </c>
      <c r="I2912" s="1">
        <v>0.20548157895880301</v>
      </c>
      <c r="J2912" s="1"/>
      <c r="K2912" s="1">
        <v>0.53686253914789295</v>
      </c>
      <c r="L2912" s="1">
        <v>0.19819848093266901</v>
      </c>
      <c r="M2912" s="1">
        <v>5.7915773423466002E-2</v>
      </c>
      <c r="N2912" s="1">
        <v>5.74869809740369E-2</v>
      </c>
      <c r="O2912" s="1">
        <v>6.1938254972872302E-2</v>
      </c>
      <c r="P2912" s="7" t="s">
        <v>11</v>
      </c>
      <c r="Q2912" s="7" t="s">
        <v>11</v>
      </c>
      <c r="V2912" s="1">
        <v>-8.2241783543219693</v>
      </c>
      <c r="W2912" s="1">
        <v>-2.3345025805853399</v>
      </c>
      <c r="X2912" s="1">
        <v>-4.8742635436125896</v>
      </c>
      <c r="Y2912" s="1">
        <v>0.61868826407949895</v>
      </c>
      <c r="Z2912" s="1"/>
      <c r="AA2912" s="1">
        <v>0.90762462046834902</v>
      </c>
      <c r="AB2912" s="1">
        <v>0.61233801448853598</v>
      </c>
      <c r="AC2912" s="1">
        <v>0.12659703992372201</v>
      </c>
      <c r="AD2912" s="1">
        <v>0.12348004816000401</v>
      </c>
      <c r="AE2912" s="1">
        <v>0.15583739123097801</v>
      </c>
      <c r="AF2912" s="1" t="s">
        <v>11</v>
      </c>
      <c r="AG2912" s="1" t="s">
        <v>11</v>
      </c>
      <c r="AK2912">
        <v>14.246</v>
      </c>
      <c r="AL2912">
        <v>25.885999999999999</v>
      </c>
      <c r="AM2912">
        <v>27.835799999999999</v>
      </c>
      <c r="AN2912">
        <v>90</v>
      </c>
      <c r="AO2912">
        <v>97.447500000000005</v>
      </c>
      <c r="AP2912">
        <v>90</v>
      </c>
      <c r="AQ2912" s="9">
        <v>10178.4668186871</v>
      </c>
      <c r="AS2912" t="s">
        <v>8539</v>
      </c>
    </row>
    <row r="2913" spans="1:45" x14ac:dyDescent="0.15">
      <c r="A2913" s="1" t="s">
        <v>8540</v>
      </c>
      <c r="C2913" s="6">
        <v>1801.14</v>
      </c>
      <c r="D2913" s="6">
        <v>2147.08</v>
      </c>
      <c r="G2913" s="4" t="str">
        <f t="shared" si="45"/>
        <v/>
      </c>
      <c r="I2913" s="1">
        <v>0.102035958488034</v>
      </c>
      <c r="J2913" s="1">
        <v>0.100246187675629</v>
      </c>
      <c r="K2913" s="1">
        <v>0.19080221896699401</v>
      </c>
      <c r="L2913" s="1">
        <v>9.6684668177913602E-2</v>
      </c>
      <c r="M2913" s="1">
        <v>4.6617113533092398E-2</v>
      </c>
      <c r="N2913" s="1">
        <v>4.0614068966249799E-2</v>
      </c>
      <c r="O2913" s="1">
        <v>7.3297311607948501E-2</v>
      </c>
      <c r="P2913" s="7" t="s">
        <v>8542</v>
      </c>
      <c r="Q2913" s="7" t="s">
        <v>8543</v>
      </c>
      <c r="V2913" s="1">
        <v>1.52115160076099</v>
      </c>
      <c r="W2913" s="1">
        <v>1.63193640503201</v>
      </c>
      <c r="X2913" s="1">
        <v>1.6126355922065601</v>
      </c>
      <c r="Y2913" s="1">
        <v>7.2775695866745801E-2</v>
      </c>
      <c r="Z2913" s="1">
        <v>7.6671098997299097E-2</v>
      </c>
      <c r="AA2913" s="1">
        <v>0.12689627040936999</v>
      </c>
      <c r="AB2913" s="1">
        <v>6.8205060649379506E-2</v>
      </c>
      <c r="AC2913" s="1">
        <v>4.58600640447221E-2</v>
      </c>
      <c r="AD2913" s="1">
        <v>4.1800703607948103E-2</v>
      </c>
      <c r="AE2913" s="1">
        <v>6.3901665985939798E-2</v>
      </c>
      <c r="AF2913" s="1" t="s">
        <v>8544</v>
      </c>
      <c r="AG2913" s="1" t="s">
        <v>8545</v>
      </c>
      <c r="AK2913">
        <v>12.247</v>
      </c>
      <c r="AL2913">
        <v>25.914000000000001</v>
      </c>
      <c r="AM2913">
        <v>25.914000000000001</v>
      </c>
      <c r="AN2913">
        <v>90</v>
      </c>
      <c r="AO2913">
        <v>90</v>
      </c>
      <c r="AP2913">
        <v>90</v>
      </c>
      <c r="AQ2913" s="9">
        <v>8224.2939948120002</v>
      </c>
      <c r="AS2913" t="s">
        <v>8540</v>
      </c>
    </row>
    <row r="2914" spans="1:45" x14ac:dyDescent="0.15">
      <c r="A2914" s="1" t="s">
        <v>8546</v>
      </c>
      <c r="C2914" s="6">
        <v>0</v>
      </c>
      <c r="D2914" s="6">
        <v>0</v>
      </c>
      <c r="G2914" s="4" t="str">
        <f t="shared" si="45"/>
        <v/>
      </c>
      <c r="I2914" s="1">
        <v>0.34038623334184698</v>
      </c>
      <c r="J2914" s="1">
        <v>0.50634169946562901</v>
      </c>
      <c r="K2914" s="1">
        <v>0.358709974998905</v>
      </c>
      <c r="L2914" s="1">
        <v>0.28106922411122198</v>
      </c>
      <c r="M2914" s="1">
        <v>7.8601522616077404E-2</v>
      </c>
      <c r="N2914" s="1">
        <v>3.9818161566690699E-2</v>
      </c>
      <c r="O2914" s="1">
        <v>0.19882994186917599</v>
      </c>
      <c r="P2914" s="7" t="s">
        <v>8547</v>
      </c>
      <c r="Q2914" s="7" t="s">
        <v>8548</v>
      </c>
      <c r="V2914" s="1">
        <v>-3.9611250184067202</v>
      </c>
      <c r="W2914" s="1">
        <v>-2.8130864448614701</v>
      </c>
      <c r="X2914" s="1">
        <v>-0.54884144807090696</v>
      </c>
      <c r="Y2914" s="1">
        <v>0.30606949686828799</v>
      </c>
      <c r="Z2914" s="1">
        <v>0.36034663346151302</v>
      </c>
      <c r="AA2914" s="1">
        <v>0.28437463061324197</v>
      </c>
      <c r="AB2914" s="1">
        <v>0.289077002944997</v>
      </c>
      <c r="AC2914" s="1">
        <v>9.2075081692191099E-2</v>
      </c>
      <c r="AD2914" s="1">
        <v>6.5807047382861097E-2</v>
      </c>
      <c r="AE2914" s="1">
        <v>0.173505988051114</v>
      </c>
      <c r="AF2914" s="1" t="s">
        <v>11</v>
      </c>
      <c r="AG2914" s="1" t="s">
        <v>11</v>
      </c>
      <c r="AK2914">
        <v>13.582000000000001</v>
      </c>
      <c r="AL2914">
        <v>10.817</v>
      </c>
      <c r="AM2914">
        <v>14.7037</v>
      </c>
      <c r="AN2914">
        <v>90</v>
      </c>
      <c r="AO2914">
        <v>110.628</v>
      </c>
      <c r="AP2914">
        <v>90</v>
      </c>
      <c r="AQ2914" s="9">
        <v>2021.7191616197899</v>
      </c>
      <c r="AS2914" t="s">
        <v>8546</v>
      </c>
    </row>
    <row r="2915" spans="1:45" x14ac:dyDescent="0.15">
      <c r="A2915" s="1" t="s">
        <v>8549</v>
      </c>
      <c r="C2915" s="6">
        <v>0</v>
      </c>
      <c r="D2915" s="6">
        <v>0</v>
      </c>
      <c r="G2915" s="4" t="str">
        <f t="shared" si="45"/>
        <v/>
      </c>
      <c r="I2915" s="1">
        <v>0.306871362449258</v>
      </c>
      <c r="J2915" s="1">
        <v>0.45548567342106999</v>
      </c>
      <c r="K2915" s="1">
        <v>0.32619917999823</v>
      </c>
      <c r="L2915" s="1">
        <v>0.25349874841132602</v>
      </c>
      <c r="M2915" s="1">
        <v>7.6303675225464093E-2</v>
      </c>
      <c r="N2915" s="1">
        <v>4.02346375488686E-2</v>
      </c>
      <c r="O2915" s="1">
        <v>0.182793215032555</v>
      </c>
      <c r="P2915" s="7" t="s">
        <v>8550</v>
      </c>
      <c r="Q2915" s="7" t="s">
        <v>8551</v>
      </c>
      <c r="V2915" s="1">
        <v>-3.6072099803175699</v>
      </c>
      <c r="W2915" s="1">
        <v>-1.6287189391969801</v>
      </c>
      <c r="X2915" s="1">
        <v>-0.318571487168267</v>
      </c>
      <c r="Y2915" s="1">
        <v>0.29594826806653302</v>
      </c>
      <c r="Z2915" s="1">
        <v>0.339065857068512</v>
      </c>
      <c r="AA2915" s="1">
        <v>0.27510334329994302</v>
      </c>
      <c r="AB2915" s="1">
        <v>0.28276344795859198</v>
      </c>
      <c r="AC2915" s="1">
        <v>8.7140990183387695E-2</v>
      </c>
      <c r="AD2915" s="1">
        <v>6.1323351150238001E-2</v>
      </c>
      <c r="AE2915" s="1">
        <v>0.16336449590030599</v>
      </c>
      <c r="AF2915" s="1" t="s">
        <v>11</v>
      </c>
      <c r="AG2915" s="1" t="s">
        <v>11</v>
      </c>
      <c r="AK2915">
        <v>13.515000000000001</v>
      </c>
      <c r="AL2915">
        <v>10.769</v>
      </c>
      <c r="AM2915">
        <v>14.628</v>
      </c>
      <c r="AN2915">
        <v>90</v>
      </c>
      <c r="AO2915">
        <v>110.63</v>
      </c>
      <c r="AP2915">
        <v>90</v>
      </c>
      <c r="AQ2915" s="9">
        <v>1992.4815563561301</v>
      </c>
      <c r="AS2915" t="s">
        <v>8549</v>
      </c>
    </row>
    <row r="2916" spans="1:45" x14ac:dyDescent="0.15">
      <c r="A2916" s="1" t="s">
        <v>8552</v>
      </c>
      <c r="C2916" s="6">
        <v>0</v>
      </c>
      <c r="D2916" s="6">
        <v>0</v>
      </c>
      <c r="G2916" s="4" t="str">
        <f t="shared" si="45"/>
        <v/>
      </c>
      <c r="I2916" s="1">
        <v>0.32868050135780702</v>
      </c>
      <c r="J2916" s="1">
        <v>0.49033656412217702</v>
      </c>
      <c r="K2916" s="1">
        <v>0.34823673835638103</v>
      </c>
      <c r="L2916" s="1">
        <v>0.270751763265976</v>
      </c>
      <c r="M2916" s="1">
        <v>8.0073468483854507E-2</v>
      </c>
      <c r="N2916" s="1">
        <v>3.9006555603924901E-2</v>
      </c>
      <c r="O2916" s="1">
        <v>0.20131863984364701</v>
      </c>
      <c r="P2916" s="7" t="s">
        <v>8553</v>
      </c>
      <c r="Q2916" s="7" t="s">
        <v>8554</v>
      </c>
      <c r="V2916" s="1">
        <v>-3.8725179474328102</v>
      </c>
      <c r="W2916" s="1">
        <v>-2.2984565785329099</v>
      </c>
      <c r="X2916" s="1">
        <v>-0.44607285629644999</v>
      </c>
      <c r="Y2916" s="1">
        <v>0.30096254779239001</v>
      </c>
      <c r="Z2916" s="1">
        <v>0.36074240574297101</v>
      </c>
      <c r="AA2916" s="1">
        <v>0.28479858147703302</v>
      </c>
      <c r="AB2916" s="1">
        <v>0.28157511601091501</v>
      </c>
      <c r="AC2916" s="1">
        <v>9.2299317457108898E-2</v>
      </c>
      <c r="AD2916" s="1">
        <v>6.2955255952887895E-2</v>
      </c>
      <c r="AE2916" s="1">
        <v>0.17893416570766599</v>
      </c>
      <c r="AF2916" s="1" t="s">
        <v>11</v>
      </c>
      <c r="AG2916" s="1" t="s">
        <v>11</v>
      </c>
      <c r="AK2916">
        <v>13.567</v>
      </c>
      <c r="AL2916">
        <v>10.794</v>
      </c>
      <c r="AM2916">
        <v>14.683199999999999</v>
      </c>
      <c r="AN2916">
        <v>90</v>
      </c>
      <c r="AO2916">
        <v>110.637</v>
      </c>
      <c r="AP2916">
        <v>90</v>
      </c>
      <c r="AQ2916" s="9">
        <v>2012.2637581245599</v>
      </c>
      <c r="AS2916" t="s">
        <v>8552</v>
      </c>
    </row>
    <row r="2917" spans="1:45" x14ac:dyDescent="0.15">
      <c r="A2917" s="1" t="s">
        <v>8555</v>
      </c>
      <c r="C2917" s="6">
        <v>0</v>
      </c>
      <c r="D2917" s="6">
        <v>0</v>
      </c>
      <c r="G2917" s="4" t="str">
        <f t="shared" si="45"/>
        <v/>
      </c>
      <c r="I2917" s="1">
        <v>0.32168854113279799</v>
      </c>
      <c r="J2917" s="1">
        <v>0.40440916872334498</v>
      </c>
      <c r="K2917" s="1">
        <v>0.27585567894577301</v>
      </c>
      <c r="L2917" s="1">
        <v>0.29690161520452302</v>
      </c>
      <c r="M2917" s="1">
        <v>7.0176303298093795E-2</v>
      </c>
      <c r="N2917" s="1">
        <v>3.8848545347130399E-2</v>
      </c>
      <c r="O2917" s="1">
        <v>0.16266777915331901</v>
      </c>
      <c r="P2917" s="7" t="s">
        <v>8556</v>
      </c>
      <c r="Q2917" s="7" t="s">
        <v>8557</v>
      </c>
      <c r="V2917" s="1">
        <v>-5.3666799816548902</v>
      </c>
      <c r="W2917" s="1">
        <v>-7.0808376282676404</v>
      </c>
      <c r="X2917" s="1">
        <v>-4.1039344463959901</v>
      </c>
      <c r="Y2917" s="1">
        <v>1.3050187469657</v>
      </c>
      <c r="Z2917" s="1">
        <v>0.79074584474462695</v>
      </c>
      <c r="AA2917" s="1">
        <v>0.61748330615754599</v>
      </c>
      <c r="AB2917" s="1">
        <v>1.54368196867809</v>
      </c>
      <c r="AC2917" s="1">
        <v>0.10520151443848</v>
      </c>
      <c r="AD2917" s="1">
        <v>0.11407788890520799</v>
      </c>
      <c r="AE2917" s="1">
        <v>7.8995075536714296E-2</v>
      </c>
      <c r="AF2917" s="1" t="s">
        <v>11</v>
      </c>
      <c r="AG2917" s="1" t="s">
        <v>11</v>
      </c>
      <c r="AK2917">
        <v>13.519</v>
      </c>
      <c r="AL2917">
        <v>10.768000000000001</v>
      </c>
      <c r="AM2917">
        <v>14.632099999999999</v>
      </c>
      <c r="AN2917">
        <v>90</v>
      </c>
      <c r="AO2917">
        <v>110.628</v>
      </c>
      <c r="AP2917">
        <v>90</v>
      </c>
      <c r="AQ2917" s="9">
        <v>1993.47096145513</v>
      </c>
      <c r="AS2917" t="s">
        <v>8555</v>
      </c>
    </row>
    <row r="2918" spans="1:45" x14ac:dyDescent="0.15">
      <c r="A2918" s="1" t="s">
        <v>8558</v>
      </c>
      <c r="C2918" s="6">
        <v>0</v>
      </c>
      <c r="D2918" s="6">
        <v>0</v>
      </c>
      <c r="G2918" s="4" t="str">
        <f t="shared" si="45"/>
        <v/>
      </c>
      <c r="I2918" s="1">
        <v>0.47162148336158699</v>
      </c>
      <c r="J2918" s="1">
        <v>0.46623809388485299</v>
      </c>
      <c r="K2918" s="1">
        <v>0.383511804968448</v>
      </c>
      <c r="L2918" s="1">
        <v>0.48115567782246199</v>
      </c>
      <c r="M2918" s="1">
        <v>6.88900194100691E-2</v>
      </c>
      <c r="N2918" s="1">
        <v>3.8565698583858499E-2</v>
      </c>
      <c r="O2918" s="1">
        <v>0.15841896661126201</v>
      </c>
      <c r="P2918" s="7" t="s">
        <v>11</v>
      </c>
      <c r="Q2918" s="7" t="s">
        <v>11</v>
      </c>
      <c r="V2918" s="1">
        <v>-3.7913079494689601</v>
      </c>
      <c r="W2918" s="1">
        <v>1.0535214931391099</v>
      </c>
      <c r="X2918" s="1">
        <v>1.7629212561838801</v>
      </c>
      <c r="Y2918" s="1">
        <v>0.26446522505798498</v>
      </c>
      <c r="Z2918" s="1">
        <v>0.32013441542889698</v>
      </c>
      <c r="AA2918" s="1">
        <v>0.193951423166282</v>
      </c>
      <c r="AB2918" s="1">
        <v>0.251233663354338</v>
      </c>
      <c r="AC2918" s="1">
        <v>7.62551603444728E-2</v>
      </c>
      <c r="AD2918" s="1">
        <v>5.4614480692596799E-2</v>
      </c>
      <c r="AE2918" s="1">
        <v>0.14014669074524999</v>
      </c>
      <c r="AF2918" s="1" t="s">
        <v>11</v>
      </c>
      <c r="AG2918" s="1" t="s">
        <v>11</v>
      </c>
      <c r="AK2918">
        <v>13.52</v>
      </c>
      <c r="AL2918">
        <v>10.763999999999999</v>
      </c>
      <c r="AM2918">
        <v>14.6347</v>
      </c>
      <c r="AN2918">
        <v>90</v>
      </c>
      <c r="AO2918">
        <v>110.533</v>
      </c>
      <c r="AP2918">
        <v>90</v>
      </c>
      <c r="AQ2918" s="9">
        <v>1994.4732992577999</v>
      </c>
      <c r="AS2918" t="s">
        <v>8558</v>
      </c>
    </row>
    <row r="2919" spans="1:45" x14ac:dyDescent="0.15">
      <c r="A2919" s="1" t="s">
        <v>8559</v>
      </c>
      <c r="C2919" s="6">
        <v>0</v>
      </c>
      <c r="D2919" s="6">
        <v>0</v>
      </c>
      <c r="G2919" s="4" t="str">
        <f t="shared" si="45"/>
        <v/>
      </c>
      <c r="I2919" s="1">
        <v>0.76634263457137397</v>
      </c>
      <c r="J2919" s="1">
        <v>0.84318825759036398</v>
      </c>
      <c r="K2919" s="1">
        <v>0.60791728424312397</v>
      </c>
      <c r="L2919" s="1">
        <v>0.75758044976268502</v>
      </c>
      <c r="M2919" s="1">
        <v>0.10995508709766499</v>
      </c>
      <c r="N2919" s="1">
        <v>4.1305206866681703E-2</v>
      </c>
      <c r="O2919" s="1">
        <v>0.26441731761737802</v>
      </c>
      <c r="P2919" s="7" t="s">
        <v>11</v>
      </c>
      <c r="Q2919" s="7" t="s">
        <v>11</v>
      </c>
      <c r="V2919" s="1">
        <v>-18.551594957311099</v>
      </c>
      <c r="W2919" s="1">
        <v>-2.4733243551227702</v>
      </c>
      <c r="X2919" s="1">
        <v>-2.4752667564487698</v>
      </c>
      <c r="Y2919" s="1">
        <v>0.66643195644859199</v>
      </c>
      <c r="Z2919" s="1">
        <v>0.84981330466415705</v>
      </c>
      <c r="AA2919" s="1">
        <v>0.36724236312340403</v>
      </c>
      <c r="AB2919" s="1">
        <v>0.64088279176994001</v>
      </c>
      <c r="AC2919" s="1">
        <v>0.144483443759852</v>
      </c>
      <c r="AD2919" s="1">
        <v>0.15479230498860799</v>
      </c>
      <c r="AE2919" s="1">
        <v>0.12128850599515099</v>
      </c>
      <c r="AF2919" s="1" t="s">
        <v>11</v>
      </c>
      <c r="AG2919" s="1" t="s">
        <v>11</v>
      </c>
      <c r="AK2919">
        <v>14.254</v>
      </c>
      <c r="AL2919">
        <v>15.445</v>
      </c>
      <c r="AM2919">
        <v>15.444800000000001</v>
      </c>
      <c r="AN2919">
        <v>77.5565</v>
      </c>
      <c r="AO2919">
        <v>90</v>
      </c>
      <c r="AP2919">
        <v>90</v>
      </c>
      <c r="AQ2919" s="9">
        <v>3320.3448450814699</v>
      </c>
      <c r="AS2919" t="s">
        <v>8559</v>
      </c>
    </row>
    <row r="2920" spans="1:45" x14ac:dyDescent="0.15">
      <c r="A2920" s="1" t="s">
        <v>8560</v>
      </c>
      <c r="C2920" s="6">
        <v>0</v>
      </c>
      <c r="D2920" s="6">
        <v>0</v>
      </c>
      <c r="G2920" s="4" t="str">
        <f t="shared" si="45"/>
        <v/>
      </c>
      <c r="I2920" s="1">
        <v>3.1723934343302802</v>
      </c>
      <c r="J2920" s="1">
        <v>3.2475607932896899</v>
      </c>
      <c r="K2920" s="1">
        <v>3.8815446582613302</v>
      </c>
      <c r="L2920" s="1">
        <v>3.10026338720394</v>
      </c>
      <c r="M2920" s="1">
        <v>0.12699201957731801</v>
      </c>
      <c r="N2920" s="1">
        <v>4.1917227592457203E-2</v>
      </c>
      <c r="O2920" s="1">
        <v>0.42148168414029902</v>
      </c>
      <c r="P2920" s="7" t="s">
        <v>8561</v>
      </c>
      <c r="Q2920" s="7" t="s">
        <v>8562</v>
      </c>
      <c r="V2920" s="1">
        <v>-32.548511331654602</v>
      </c>
      <c r="W2920" s="1">
        <v>-13.681512137871399</v>
      </c>
      <c r="X2920" s="1">
        <v>-4.2392528040695403</v>
      </c>
      <c r="Y2920" s="1">
        <v>1.79877640514679</v>
      </c>
      <c r="Z2920" s="1">
        <v>1.61084002520688</v>
      </c>
      <c r="AA2920" s="1">
        <v>1.5415312905485701</v>
      </c>
      <c r="AB2920" s="1">
        <v>1.8708471647437801</v>
      </c>
      <c r="AC2920" s="1">
        <v>0.39886689232105998</v>
      </c>
      <c r="AD2920" s="1">
        <v>0.36318412144421203</v>
      </c>
      <c r="AE2920" s="1">
        <v>0.52238417612553401</v>
      </c>
      <c r="AF2920" s="1" t="s">
        <v>11</v>
      </c>
      <c r="AG2920" s="1" t="s">
        <v>11</v>
      </c>
      <c r="AK2920">
        <v>9.4510000000000005</v>
      </c>
      <c r="AL2920">
        <v>16.189</v>
      </c>
      <c r="AM2920">
        <v>23.982500000000002</v>
      </c>
      <c r="AN2920">
        <v>108.098</v>
      </c>
      <c r="AO2920">
        <v>90</v>
      </c>
      <c r="AP2920">
        <v>90</v>
      </c>
      <c r="AQ2920" s="9">
        <v>3487.8395913230102</v>
      </c>
      <c r="AS2920" t="s">
        <v>8560</v>
      </c>
    </row>
    <row r="2921" spans="1:45" x14ac:dyDescent="0.15">
      <c r="A2921" s="1" t="s">
        <v>8563</v>
      </c>
      <c r="C2921" s="6">
        <v>0</v>
      </c>
      <c r="D2921" s="6">
        <v>0</v>
      </c>
      <c r="G2921" s="4" t="str">
        <f t="shared" si="45"/>
        <v/>
      </c>
      <c r="I2921" s="1">
        <v>0.30355162664776902</v>
      </c>
      <c r="J2921" s="1">
        <v>0.49151283572320298</v>
      </c>
      <c r="K2921" s="1">
        <v>0.213286003114048</v>
      </c>
      <c r="L2921" s="1">
        <v>0.30078516487014501</v>
      </c>
      <c r="M2921" s="1">
        <v>3.8940244853638603E-2</v>
      </c>
      <c r="N2921" s="1">
        <v>1.69207782034098E-2</v>
      </c>
      <c r="O2921" s="1">
        <v>7.8343500964574403E-2</v>
      </c>
      <c r="P2921" s="7" t="s">
        <v>11</v>
      </c>
      <c r="Q2921" s="7" t="s">
        <v>11</v>
      </c>
      <c r="V2921" s="1">
        <v>-7.5978762748590398</v>
      </c>
      <c r="W2921" s="1">
        <v>-7.5970821468683001</v>
      </c>
      <c r="X2921" s="1">
        <v>-6.3625773571168498</v>
      </c>
      <c r="Y2921" s="1">
        <v>0.33059476070878402</v>
      </c>
      <c r="Z2921" s="1">
        <v>0.192141836710786</v>
      </c>
      <c r="AA2921" s="1">
        <v>0.20208706716043101</v>
      </c>
      <c r="AB2921" s="1">
        <v>0.348027100936181</v>
      </c>
      <c r="AC2921" s="1">
        <v>8.9851965054860899E-2</v>
      </c>
      <c r="AD2921" s="1">
        <v>8.1476258509740399E-2</v>
      </c>
      <c r="AE2921" s="1">
        <v>0.104840071504024</v>
      </c>
      <c r="AF2921" s="1" t="s">
        <v>11</v>
      </c>
      <c r="AG2921" s="1" t="s">
        <v>11</v>
      </c>
      <c r="AK2921">
        <v>8.8149999999999995</v>
      </c>
      <c r="AL2921">
        <v>8.8147599999999997</v>
      </c>
      <c r="AM2921">
        <v>13.7354</v>
      </c>
      <c r="AN2921">
        <v>94.590800000000002</v>
      </c>
      <c r="AO2921">
        <v>94.589299999999994</v>
      </c>
      <c r="AP2921">
        <v>100.253</v>
      </c>
      <c r="AQ2921" s="9">
        <v>1042.0124283716</v>
      </c>
      <c r="AS2921" t="s">
        <v>8563</v>
      </c>
    </row>
    <row r="2922" spans="1:45" x14ac:dyDescent="0.15">
      <c r="A2922" s="1" t="s">
        <v>8564</v>
      </c>
      <c r="C2922" s="6">
        <v>553.66700000000003</v>
      </c>
      <c r="D2922" s="6">
        <v>277.68900000000002</v>
      </c>
      <c r="G2922" s="4" t="str">
        <f t="shared" si="45"/>
        <v>collapse</v>
      </c>
      <c r="I2922" s="1">
        <v>1.7596099616848699</v>
      </c>
      <c r="J2922" s="1">
        <v>2.1407051745365901</v>
      </c>
      <c r="K2922" s="1">
        <v>3.5215182528381899</v>
      </c>
      <c r="L2922" s="1">
        <v>1.3547620048585101</v>
      </c>
      <c r="M2922" s="1">
        <v>0.84748274493113995</v>
      </c>
      <c r="N2922" s="1">
        <v>0.72284160353558902</v>
      </c>
      <c r="O2922" s="1">
        <v>1.0117824313161901</v>
      </c>
      <c r="P2922" s="7" t="s">
        <v>8565</v>
      </c>
      <c r="Q2922" s="7" t="s">
        <v>8566</v>
      </c>
      <c r="S2922" s="2" t="s">
        <v>514</v>
      </c>
      <c r="T2922" s="2">
        <v>6</v>
      </c>
      <c r="V2922" s="1">
        <v>-16.149398881997101</v>
      </c>
      <c r="W2922" s="1">
        <v>-8.8260191209666701</v>
      </c>
      <c r="X2922" s="1">
        <v>6.5538180274885001</v>
      </c>
      <c r="Y2922" s="1">
        <v>1.3572799143891401</v>
      </c>
      <c r="Z2922" s="1">
        <v>1.3185787016835999</v>
      </c>
      <c r="AA2922" s="1">
        <v>1.2574865429242299</v>
      </c>
      <c r="AB2922" s="1">
        <v>1.3904799791589599</v>
      </c>
      <c r="AC2922" s="1">
        <v>0.29495252186502602</v>
      </c>
      <c r="AD2922" s="1">
        <v>0.21712620802106</v>
      </c>
      <c r="AE2922" s="1">
        <v>0.39754175375025402</v>
      </c>
      <c r="AF2922" s="1" t="s">
        <v>11</v>
      </c>
      <c r="AG2922" s="1" t="s">
        <v>11</v>
      </c>
      <c r="AK2922">
        <v>7.835</v>
      </c>
      <c r="AL2922">
        <v>12.049200000000001</v>
      </c>
      <c r="AM2922">
        <v>12.2522</v>
      </c>
      <c r="AN2922">
        <v>112.014</v>
      </c>
      <c r="AO2922">
        <v>89.967299999999994</v>
      </c>
      <c r="AP2922">
        <v>99.921199999999999</v>
      </c>
      <c r="AQ2922" s="9">
        <v>1053.71010823806</v>
      </c>
      <c r="AS2922" t="s">
        <v>8564</v>
      </c>
    </row>
    <row r="2923" spans="1:45" x14ac:dyDescent="0.15">
      <c r="A2923" s="1" t="s">
        <v>8567</v>
      </c>
      <c r="C2923" s="6">
        <v>0</v>
      </c>
      <c r="D2923" s="6">
        <v>0</v>
      </c>
      <c r="G2923" s="4" t="str">
        <f t="shared" si="45"/>
        <v/>
      </c>
      <c r="I2923" s="1">
        <v>0.70111900241127201</v>
      </c>
      <c r="J2923" s="1">
        <v>0.54139176613659901</v>
      </c>
      <c r="K2923" s="1">
        <v>0.39436102245932603</v>
      </c>
      <c r="L2923" s="1">
        <v>0.75254762984605805</v>
      </c>
      <c r="M2923" s="1">
        <v>0.15770577256618201</v>
      </c>
      <c r="N2923" s="1">
        <v>9.0619128957823994E-2</v>
      </c>
      <c r="O2923" s="1">
        <v>0.18941945863558801</v>
      </c>
      <c r="P2923" s="7" t="s">
        <v>8568</v>
      </c>
      <c r="Q2923" s="7" t="s">
        <v>8569</v>
      </c>
      <c r="V2923" s="1">
        <v>-9.1103546387562204</v>
      </c>
      <c r="W2923" s="1">
        <v>-29.4609818110698</v>
      </c>
      <c r="X2923" s="1">
        <v>-21.6987466427932</v>
      </c>
      <c r="Y2923" s="1">
        <v>1.6078239256394999</v>
      </c>
      <c r="Z2923" s="1">
        <v>2.2502719681288901</v>
      </c>
      <c r="AA2923" s="1">
        <v>2.1888026044293998</v>
      </c>
      <c r="AB2923" s="1">
        <v>1.4942342075985899</v>
      </c>
      <c r="AC2923" s="1">
        <v>0.67322042571499496</v>
      </c>
      <c r="AD2923" s="1">
        <v>0.33138863229888299</v>
      </c>
      <c r="AE2923" s="1">
        <v>0.834813637148067</v>
      </c>
      <c r="AF2923" s="1" t="s">
        <v>11</v>
      </c>
      <c r="AG2923" s="1" t="s">
        <v>11</v>
      </c>
      <c r="AK2923">
        <v>9.8409999999999993</v>
      </c>
      <c r="AL2923">
        <v>10.2258</v>
      </c>
      <c r="AM2923">
        <v>13.4039</v>
      </c>
      <c r="AN2923">
        <v>82.019300000000001</v>
      </c>
      <c r="AO2923">
        <v>86.860900000000001</v>
      </c>
      <c r="AP2923">
        <v>65.096500000000006</v>
      </c>
      <c r="AQ2923" s="9">
        <v>1211.5835533684301</v>
      </c>
      <c r="AS2923" t="s">
        <v>8567</v>
      </c>
    </row>
    <row r="2924" spans="1:45" x14ac:dyDescent="0.15">
      <c r="A2924" s="1" t="s">
        <v>8570</v>
      </c>
      <c r="C2924" s="6">
        <v>0</v>
      </c>
      <c r="D2924" s="6">
        <v>0</v>
      </c>
      <c r="G2924" s="4" t="str">
        <f t="shared" si="45"/>
        <v/>
      </c>
      <c r="I2924" s="1">
        <v>0.124750229799712</v>
      </c>
      <c r="J2924" s="1">
        <v>0.14952496620044101</v>
      </c>
      <c r="K2924" s="1">
        <v>0.213449331464626</v>
      </c>
      <c r="L2924" s="1">
        <v>0.120429961847638</v>
      </c>
      <c r="M2924" s="1">
        <v>6.5676844034653598E-2</v>
      </c>
      <c r="N2924" s="1">
        <v>6.4836683742297493E-2</v>
      </c>
      <c r="O2924" s="1">
        <v>7.2818206519680198E-2</v>
      </c>
      <c r="P2924" s="7" t="s">
        <v>11</v>
      </c>
      <c r="Q2924" s="7" t="s">
        <v>11</v>
      </c>
      <c r="V2924" s="1">
        <v>-1.15034862231181</v>
      </c>
      <c r="W2924" s="1">
        <v>-2.3242458664647199</v>
      </c>
      <c r="X2924" s="1">
        <v>-2.0997809468460802</v>
      </c>
      <c r="Y2924" s="1">
        <v>0.14815909606909899</v>
      </c>
      <c r="Z2924" s="1">
        <v>0.148704007148067</v>
      </c>
      <c r="AA2924" s="1">
        <v>0.25057488120293803</v>
      </c>
      <c r="AB2924" s="1">
        <v>0.14492454584123099</v>
      </c>
      <c r="AC2924" s="1">
        <v>8.4249207005437601E-2</v>
      </c>
      <c r="AD2924" s="1">
        <v>8.7398217116977206E-2</v>
      </c>
      <c r="AE2924" s="1">
        <v>5.74826210573504E-2</v>
      </c>
      <c r="AF2924" s="1" t="s">
        <v>11</v>
      </c>
      <c r="AG2924" s="1" t="s">
        <v>11</v>
      </c>
      <c r="AK2924">
        <v>9.5229999999999997</v>
      </c>
      <c r="AL2924">
        <v>15.846</v>
      </c>
      <c r="AM2924">
        <v>22.369</v>
      </c>
      <c r="AN2924">
        <v>90</v>
      </c>
      <c r="AO2924">
        <v>90</v>
      </c>
      <c r="AP2924">
        <v>90</v>
      </c>
      <c r="AQ2924" s="9">
        <v>3375.5147140019899</v>
      </c>
      <c r="AS2924" t="s">
        <v>8570</v>
      </c>
    </row>
    <row r="2925" spans="1:45" x14ac:dyDescent="0.15">
      <c r="A2925" s="1" t="s">
        <v>8571</v>
      </c>
      <c r="C2925" s="6">
        <v>0</v>
      </c>
      <c r="D2925" s="6">
        <v>0</v>
      </c>
      <c r="G2925" s="4" t="str">
        <f t="shared" si="45"/>
        <v/>
      </c>
      <c r="I2925" s="1">
        <v>0.26339221794307699</v>
      </c>
      <c r="J2925" s="1">
        <v>0.23958745535305401</v>
      </c>
      <c r="K2925" s="1">
        <v>0.103879069302291</v>
      </c>
      <c r="L2925" s="1">
        <v>0.28871375990588599</v>
      </c>
      <c r="M2925" s="1">
        <v>5.4788683215978601E-2</v>
      </c>
      <c r="N2925" s="1">
        <v>4.2537416580341998E-2</v>
      </c>
      <c r="O2925" s="1">
        <v>8.7458727577676199E-2</v>
      </c>
      <c r="P2925" s="7" t="s">
        <v>11</v>
      </c>
      <c r="Q2925" s="7" t="s">
        <v>11</v>
      </c>
      <c r="V2925" s="1">
        <v>-3.30215422627648</v>
      </c>
      <c r="W2925" s="1">
        <v>-3.30215422627646</v>
      </c>
      <c r="X2925" s="1">
        <v>-8.3024581977512302</v>
      </c>
      <c r="Y2925" s="1">
        <v>0.199605985071551</v>
      </c>
      <c r="Z2925" s="1">
        <v>0.18822836848914201</v>
      </c>
      <c r="AA2925" s="1">
        <v>5.1432760918209801E-2</v>
      </c>
      <c r="AB2925" s="1">
        <v>0.21824792207749499</v>
      </c>
      <c r="AC2925" s="1">
        <v>9.51562986569401E-2</v>
      </c>
      <c r="AD2925" s="1">
        <v>0.107024573031837</v>
      </c>
      <c r="AE2925" s="1">
        <v>6.3507566990549102E-2</v>
      </c>
      <c r="AF2925" s="1" t="s">
        <v>11</v>
      </c>
      <c r="AG2925" s="1" t="s">
        <v>11</v>
      </c>
      <c r="AK2925">
        <v>9.0660000000000007</v>
      </c>
      <c r="AL2925">
        <v>9.0656599999999994</v>
      </c>
      <c r="AM2925">
        <v>21.727</v>
      </c>
      <c r="AN2925">
        <v>90</v>
      </c>
      <c r="AO2925">
        <v>90</v>
      </c>
      <c r="AP2925">
        <v>120.001</v>
      </c>
      <c r="AQ2925" s="9">
        <v>1546.4687967581001</v>
      </c>
      <c r="AS2925" t="s">
        <v>8571</v>
      </c>
    </row>
    <row r="2926" spans="1:45" x14ac:dyDescent="0.15">
      <c r="A2926" s="1" t="s">
        <v>8572</v>
      </c>
      <c r="C2926" s="6">
        <v>0</v>
      </c>
      <c r="D2926" s="6">
        <v>0</v>
      </c>
      <c r="G2926" s="4" t="str">
        <f t="shared" si="45"/>
        <v/>
      </c>
      <c r="I2926" s="1">
        <v>0.26988957877930198</v>
      </c>
      <c r="J2926" s="1">
        <v>0.239346445626958</v>
      </c>
      <c r="K2926" s="1">
        <v>6.6330544051350901E-2</v>
      </c>
      <c r="L2926" s="1">
        <v>0.30227818791472699</v>
      </c>
      <c r="M2926" s="1">
        <v>5.8633712641557402E-2</v>
      </c>
      <c r="N2926" s="1">
        <v>4.61061960735498E-2</v>
      </c>
      <c r="O2926" s="1">
        <v>9.2040423489577805E-2</v>
      </c>
      <c r="P2926" s="7" t="s">
        <v>11</v>
      </c>
      <c r="Q2926" s="7" t="s">
        <v>11</v>
      </c>
      <c r="V2926" s="1">
        <v>-3.02287058407784</v>
      </c>
      <c r="W2926" s="1">
        <v>-3.0212140956125202</v>
      </c>
      <c r="X2926" s="1">
        <v>-7.8927547946211796</v>
      </c>
      <c r="Y2926" s="1">
        <v>0.223065257715542</v>
      </c>
      <c r="Z2926" s="1">
        <v>0.187029736446787</v>
      </c>
      <c r="AA2926" s="1">
        <v>2.7249934395935298E-2</v>
      </c>
      <c r="AB2926" s="1">
        <v>0.25724643313948498</v>
      </c>
      <c r="AC2926" s="1">
        <v>9.6008706860278195E-2</v>
      </c>
      <c r="AD2926" s="1">
        <v>0.110486509106644</v>
      </c>
      <c r="AE2926" s="1">
        <v>5.7401234203301801E-2</v>
      </c>
      <c r="AF2926" s="1" t="s">
        <v>11</v>
      </c>
      <c r="AG2926" s="1" t="s">
        <v>11</v>
      </c>
      <c r="AK2926">
        <v>9.0549999999999997</v>
      </c>
      <c r="AL2926">
        <v>9.0553699999999999</v>
      </c>
      <c r="AM2926">
        <v>10.887</v>
      </c>
      <c r="AN2926">
        <v>90</v>
      </c>
      <c r="AO2926">
        <v>90</v>
      </c>
      <c r="AP2926">
        <v>120.002</v>
      </c>
      <c r="AQ2926" s="9">
        <v>773.08056717481895</v>
      </c>
      <c r="AS2926" t="s">
        <v>8572</v>
      </c>
    </row>
    <row r="2927" spans="1:45" x14ac:dyDescent="0.15">
      <c r="A2927" s="1" t="s">
        <v>8573</v>
      </c>
      <c r="C2927" s="6">
        <v>0</v>
      </c>
      <c r="D2927" s="6">
        <v>0</v>
      </c>
      <c r="G2927" s="4" t="str">
        <f t="shared" si="45"/>
        <v/>
      </c>
      <c r="I2927" s="1">
        <v>0.29206172168246702</v>
      </c>
      <c r="J2927" s="1">
        <v>0.23102536003687499</v>
      </c>
      <c r="K2927" s="1">
        <v>4.5270114684616301E-2</v>
      </c>
      <c r="L2927" s="1">
        <v>0.34224112306663201</v>
      </c>
      <c r="M2927" s="1">
        <v>6.9342714418734602E-2</v>
      </c>
      <c r="N2927" s="1">
        <v>6.1360527571712301E-2</v>
      </c>
      <c r="O2927" s="1">
        <v>9.06285460107943E-2</v>
      </c>
      <c r="P2927" s="7" t="s">
        <v>11</v>
      </c>
      <c r="Q2927" s="7" t="s">
        <v>11</v>
      </c>
      <c r="V2927" s="1">
        <v>-2.9617124572437499</v>
      </c>
      <c r="W2927" s="1">
        <v>-2.9566368752068901</v>
      </c>
      <c r="X2927" s="1">
        <v>-8.5256234584817694</v>
      </c>
      <c r="Y2927" s="1">
        <v>0.25561968139168501</v>
      </c>
      <c r="Z2927" s="1">
        <v>0.19214833564956901</v>
      </c>
      <c r="AA2927" s="1">
        <v>7.07283741904459E-3</v>
      </c>
      <c r="AB2927" s="1">
        <v>0.30706546072652402</v>
      </c>
      <c r="AC2927" s="1">
        <v>0.108852009866794</v>
      </c>
      <c r="AD2927" s="1">
        <v>0.12954587189897099</v>
      </c>
      <c r="AE2927" s="1">
        <v>5.3668377780990602E-2</v>
      </c>
      <c r="AF2927" s="1" t="s">
        <v>11</v>
      </c>
      <c r="AG2927" s="1" t="s">
        <v>11</v>
      </c>
      <c r="AK2927">
        <v>9.0630000000000006</v>
      </c>
      <c r="AL2927">
        <v>9.0629299999999997</v>
      </c>
      <c r="AM2927">
        <v>10.946999999999999</v>
      </c>
      <c r="AN2927">
        <v>90</v>
      </c>
      <c r="AO2927">
        <v>90</v>
      </c>
      <c r="AP2927">
        <v>119.997</v>
      </c>
      <c r="AQ2927" s="9">
        <v>778.71669074044405</v>
      </c>
      <c r="AS2927" t="s">
        <v>8573</v>
      </c>
    </row>
    <row r="2928" spans="1:45" x14ac:dyDescent="0.15">
      <c r="A2928" s="1" t="s">
        <v>8574</v>
      </c>
      <c r="C2928" s="6">
        <v>0</v>
      </c>
      <c r="D2928" s="6">
        <v>0</v>
      </c>
      <c r="G2928" s="4" t="str">
        <f t="shared" si="45"/>
        <v/>
      </c>
      <c r="I2928" s="1">
        <v>0.289207280909204</v>
      </c>
      <c r="J2928" s="1">
        <v>0.46198845275071498</v>
      </c>
      <c r="K2928" s="1">
        <v>8.6157764053270497E-2</v>
      </c>
      <c r="L2928" s="1">
        <v>0.22912943160451199</v>
      </c>
      <c r="M2928" s="1">
        <v>5.0356209155227302E-2</v>
      </c>
      <c r="N2928" s="1">
        <v>3.5775297625010999E-2</v>
      </c>
      <c r="O2928" s="1">
        <v>8.9238639902470607E-2</v>
      </c>
      <c r="P2928" s="7" t="s">
        <v>11</v>
      </c>
      <c r="Q2928" s="7" t="s">
        <v>11</v>
      </c>
      <c r="V2928" s="1">
        <v>2.1098105110185101</v>
      </c>
      <c r="W2928" s="1">
        <v>2.1092428388151498</v>
      </c>
      <c r="X2928" s="1">
        <v>-3.1625744697939799</v>
      </c>
      <c r="Y2928" s="1">
        <v>0.184333299714217</v>
      </c>
      <c r="Z2928" s="1">
        <v>0.25232212898712802</v>
      </c>
      <c r="AA2928" s="1">
        <v>0.12517211176873799</v>
      </c>
      <c r="AB2928" s="1">
        <v>0.15880757622157299</v>
      </c>
      <c r="AC2928" s="1">
        <v>5.04235957158434E-2</v>
      </c>
      <c r="AD2928" s="1">
        <v>4.8449477973014597E-2</v>
      </c>
      <c r="AE2928" s="1">
        <v>5.5687909696720203E-2</v>
      </c>
      <c r="AF2928" s="1" t="s">
        <v>11</v>
      </c>
      <c r="AG2928" s="1" t="s">
        <v>11</v>
      </c>
      <c r="AK2928">
        <v>8.8079999999999998</v>
      </c>
      <c r="AL2928">
        <v>8.8080400000000001</v>
      </c>
      <c r="AM2928">
        <v>21.166</v>
      </c>
      <c r="AN2928">
        <v>90</v>
      </c>
      <c r="AO2928">
        <v>90</v>
      </c>
      <c r="AP2928">
        <v>120</v>
      </c>
      <c r="AQ2928" s="9">
        <v>1422.0864804774001</v>
      </c>
      <c r="AS2928" t="s">
        <v>8574</v>
      </c>
    </row>
    <row r="2929" spans="1:45" x14ac:dyDescent="0.15">
      <c r="A2929" s="1" t="s">
        <v>8575</v>
      </c>
      <c r="C2929" s="6">
        <v>0</v>
      </c>
      <c r="D2929" s="6">
        <v>0</v>
      </c>
      <c r="G2929" s="4" t="str">
        <f t="shared" si="45"/>
        <v/>
      </c>
      <c r="I2929" s="1">
        <v>0.26620967668680601</v>
      </c>
      <c r="J2929" s="1">
        <v>0.42655679757603998</v>
      </c>
      <c r="K2929" s="1">
        <v>4.1767297672354299E-2</v>
      </c>
      <c r="L2929" s="1">
        <v>0.213728474374831</v>
      </c>
      <c r="M2929" s="1">
        <v>5.8084059003729101E-2</v>
      </c>
      <c r="N2929" s="1">
        <v>5.0178852181097897E-2</v>
      </c>
      <c r="O2929" s="1">
        <v>7.9164610530745597E-2</v>
      </c>
      <c r="P2929" s="7" t="s">
        <v>11</v>
      </c>
      <c r="Q2929" s="7" t="s">
        <v>11</v>
      </c>
      <c r="V2929" s="1">
        <v>1.8063236627379899</v>
      </c>
      <c r="W2929" s="1">
        <v>1.8064369900271999</v>
      </c>
      <c r="X2929" s="1">
        <v>-2.8955279969936099</v>
      </c>
      <c r="Y2929" s="1">
        <v>0.19113478835992001</v>
      </c>
      <c r="Z2929" s="1">
        <v>0.23263930544376199</v>
      </c>
      <c r="AA2929" s="1">
        <v>0.112838953670323</v>
      </c>
      <c r="AB2929" s="1">
        <v>0.17938690192995499</v>
      </c>
      <c r="AC2929" s="1">
        <v>6.0757516229597297E-2</v>
      </c>
      <c r="AD2929" s="1">
        <v>6.3089685009790702E-2</v>
      </c>
      <c r="AE2929" s="1">
        <v>5.4538399482414797E-2</v>
      </c>
      <c r="AF2929" s="1" t="s">
        <v>11</v>
      </c>
      <c r="AG2929" s="1" t="s">
        <v>11</v>
      </c>
      <c r="AK2929">
        <v>8.8239999999999998</v>
      </c>
      <c r="AL2929">
        <v>8.8241599999999991</v>
      </c>
      <c r="AM2929">
        <v>10.644</v>
      </c>
      <c r="AN2929">
        <v>90</v>
      </c>
      <c r="AO2929">
        <v>90</v>
      </c>
      <c r="AP2929">
        <v>119.999</v>
      </c>
      <c r="AQ2929" s="9">
        <v>717.75916605096904</v>
      </c>
      <c r="AS2929" t="s">
        <v>8575</v>
      </c>
    </row>
    <row r="2930" spans="1:45" x14ac:dyDescent="0.15">
      <c r="A2930" s="1" t="s">
        <v>8576</v>
      </c>
      <c r="C2930" s="6">
        <v>0</v>
      </c>
      <c r="D2930" s="6">
        <v>0</v>
      </c>
      <c r="G2930" s="4" t="str">
        <f t="shared" si="45"/>
        <v/>
      </c>
      <c r="I2930" s="1">
        <v>0.64159218179844701</v>
      </c>
      <c r="J2930" s="1">
        <v>0.86944853972125002</v>
      </c>
      <c r="K2930" s="1">
        <v>0.91023625613282</v>
      </c>
      <c r="L2930" s="1">
        <v>0.58557964367475401</v>
      </c>
      <c r="M2930" s="1">
        <v>7.1313844867033696E-2</v>
      </c>
      <c r="N2930" s="1">
        <v>4.24836706510789E-2</v>
      </c>
      <c r="O2930" s="1">
        <v>0.19528359399563899</v>
      </c>
      <c r="P2930" s="7" t="s">
        <v>11</v>
      </c>
      <c r="Q2930" s="7" t="s">
        <v>11</v>
      </c>
      <c r="V2930" s="1">
        <v>-3.8865153398585601</v>
      </c>
      <c r="W2930" s="1">
        <v>-3.8869331773406701</v>
      </c>
      <c r="X2930" s="1">
        <v>-7.60614791122397</v>
      </c>
      <c r="Y2930" s="1">
        <v>0.46330618108052202</v>
      </c>
      <c r="Z2930" s="1">
        <v>0.96127221726048095</v>
      </c>
      <c r="AA2930" s="1">
        <v>0.52557367132969102</v>
      </c>
      <c r="AB2930" s="1">
        <v>0.371767028210578</v>
      </c>
      <c r="AC2930" s="1">
        <v>0.131776867451771</v>
      </c>
      <c r="AD2930" s="1">
        <v>0.11514286223688799</v>
      </c>
      <c r="AE2930" s="1">
        <v>0.20330308987576501</v>
      </c>
      <c r="AF2930" s="1" t="s">
        <v>11</v>
      </c>
      <c r="AG2930" s="1" t="s">
        <v>11</v>
      </c>
      <c r="AK2930">
        <v>9.5730000000000004</v>
      </c>
      <c r="AL2930">
        <v>9.5728899999999992</v>
      </c>
      <c r="AM2930">
        <v>16.3826</v>
      </c>
      <c r="AN2930">
        <v>87.257999999999996</v>
      </c>
      <c r="AO2930">
        <v>74.797600000000003</v>
      </c>
      <c r="AP2930">
        <v>117.992</v>
      </c>
      <c r="AQ2930" s="9">
        <v>1253.29723671224</v>
      </c>
      <c r="AS2930" t="s">
        <v>8576</v>
      </c>
    </row>
    <row r="2931" spans="1:45" x14ac:dyDescent="0.15">
      <c r="A2931" s="1" t="s">
        <v>8577</v>
      </c>
      <c r="C2931" s="6">
        <v>0</v>
      </c>
      <c r="D2931" s="6">
        <v>0</v>
      </c>
      <c r="G2931" s="4" t="str">
        <f t="shared" si="45"/>
        <v/>
      </c>
      <c r="I2931" s="1">
        <v>0.23560330324793299</v>
      </c>
      <c r="J2931" s="1">
        <v>0.26644461448347101</v>
      </c>
      <c r="K2931" s="1">
        <v>1.1799793864238799</v>
      </c>
      <c r="L2931" s="1">
        <v>0.213732461820824</v>
      </c>
      <c r="M2931" s="1">
        <v>0.113760780233522</v>
      </c>
      <c r="N2931" s="1">
        <v>5.76983002689496E-2</v>
      </c>
      <c r="O2931" s="1">
        <v>0.61832309991467704</v>
      </c>
      <c r="P2931" s="7" t="s">
        <v>11</v>
      </c>
      <c r="Q2931" s="7" t="s">
        <v>11</v>
      </c>
      <c r="V2931" s="1">
        <v>-0.35763812860376099</v>
      </c>
      <c r="W2931" s="1">
        <v>-9.1799574694311392</v>
      </c>
      <c r="X2931" s="1">
        <v>-0.120973727178264</v>
      </c>
      <c r="Y2931" s="1">
        <v>0.25565903598791001</v>
      </c>
      <c r="Z2931" s="1">
        <v>0.25132971636845203</v>
      </c>
      <c r="AA2931" s="1">
        <v>1.2612524807101699</v>
      </c>
      <c r="AB2931" s="1">
        <v>0.23398654021653301</v>
      </c>
      <c r="AC2931" s="1">
        <v>0.13815295395212299</v>
      </c>
      <c r="AD2931" s="1">
        <v>7.8250382998511295E-2</v>
      </c>
      <c r="AE2931" s="1">
        <v>0.67727609253463195</v>
      </c>
      <c r="AF2931" s="1" t="s">
        <v>11</v>
      </c>
      <c r="AG2931" s="1" t="s">
        <v>11</v>
      </c>
      <c r="AK2931">
        <v>13.701000000000001</v>
      </c>
      <c r="AL2931">
        <v>15.048</v>
      </c>
      <c r="AM2931">
        <v>26.948</v>
      </c>
      <c r="AN2931">
        <v>90</v>
      </c>
      <c r="AO2931">
        <v>90</v>
      </c>
      <c r="AP2931">
        <v>108.77800000000001</v>
      </c>
      <c r="AQ2931" s="9">
        <v>5260.2140915986001</v>
      </c>
      <c r="AS2931" t="s">
        <v>8577</v>
      </c>
    </row>
    <row r="2932" spans="1:45" x14ac:dyDescent="0.15">
      <c r="A2932" s="1" t="s">
        <v>8578</v>
      </c>
      <c r="C2932" s="6">
        <v>951.81200000000001</v>
      </c>
      <c r="D2932" s="6">
        <v>898.08500000000004</v>
      </c>
      <c r="G2932" s="4" t="str">
        <f t="shared" si="45"/>
        <v/>
      </c>
      <c r="I2932" s="1">
        <v>0.12345405410614101</v>
      </c>
      <c r="J2932" s="1">
        <v>4.3395448567181603E-2</v>
      </c>
      <c r="K2932" s="1">
        <v>4.7889384028335799E-2</v>
      </c>
      <c r="L2932" s="1">
        <v>0.128615737764148</v>
      </c>
      <c r="M2932" s="1">
        <v>5.8128034808583001E-2</v>
      </c>
      <c r="N2932" s="1">
        <v>6.0574171829612201E-2</v>
      </c>
      <c r="O2932" s="1">
        <v>3.36666645982912E-2</v>
      </c>
      <c r="P2932" s="7" t="s">
        <v>8580</v>
      </c>
      <c r="Q2932" s="7" t="s">
        <v>8581</v>
      </c>
      <c r="V2932" s="1">
        <v>-0.10972612359549901</v>
      </c>
      <c r="W2932" s="1">
        <v>0.63703782745559601</v>
      </c>
      <c r="X2932" s="1">
        <v>-4.2323464282785199</v>
      </c>
      <c r="Y2932" s="1">
        <v>0.166684540398882</v>
      </c>
      <c r="Z2932" s="1">
        <v>5.9657989789782297E-2</v>
      </c>
      <c r="AA2932" s="1">
        <v>4.2761428255709603E-2</v>
      </c>
      <c r="AB2932" s="1">
        <v>0.173993955525682</v>
      </c>
      <c r="AC2932" s="1">
        <v>7.39914999867161E-2</v>
      </c>
      <c r="AD2932" s="1">
        <v>7.7633265733712598E-2</v>
      </c>
      <c r="AE2932" s="1">
        <v>3.7573842516750403E-2</v>
      </c>
      <c r="AF2932" s="1" t="s">
        <v>11</v>
      </c>
      <c r="AG2932" s="1" t="s">
        <v>11</v>
      </c>
      <c r="AK2932">
        <v>11.391999999999999</v>
      </c>
      <c r="AL2932">
        <v>18.742999999999999</v>
      </c>
      <c r="AM2932">
        <v>24.385999999999999</v>
      </c>
      <c r="AN2932">
        <v>90</v>
      </c>
      <c r="AO2932">
        <v>90</v>
      </c>
      <c r="AP2932">
        <v>90</v>
      </c>
      <c r="AQ2932" s="9">
        <v>5206.9049628159901</v>
      </c>
      <c r="AS2932" t="s">
        <v>8578</v>
      </c>
    </row>
    <row r="2933" spans="1:45" x14ac:dyDescent="0.15">
      <c r="A2933" s="1" t="s">
        <v>8582</v>
      </c>
      <c r="C2933" s="6">
        <v>961.08799999999997</v>
      </c>
      <c r="D2933" s="6">
        <v>651.45600000000002</v>
      </c>
      <c r="G2933" s="4" t="str">
        <f t="shared" si="45"/>
        <v/>
      </c>
      <c r="I2933" s="1">
        <v>0.163663595452265</v>
      </c>
      <c r="J2933" s="1">
        <v>0.10204053920320399</v>
      </c>
      <c r="K2933" s="1">
        <v>6.4404382548811305E-4</v>
      </c>
      <c r="L2933" s="1">
        <v>0.21915920890238499</v>
      </c>
      <c r="M2933" s="1">
        <v>5.0314885034839399E-2</v>
      </c>
      <c r="N2933" s="1">
        <v>5.5365524818061097E-2</v>
      </c>
      <c r="O2933" s="1">
        <v>4.1656645406459497E-2</v>
      </c>
      <c r="P2933" s="7" t="s">
        <v>8583</v>
      </c>
      <c r="Q2933" s="7" t="s">
        <v>8584</v>
      </c>
      <c r="V2933" s="1">
        <v>8.5771947527749806</v>
      </c>
      <c r="W2933" s="1">
        <v>-16.958553026763699</v>
      </c>
      <c r="X2933" s="1">
        <v>-16.9365280651405</v>
      </c>
      <c r="Y2933" s="1">
        <v>1.0007371356875301</v>
      </c>
      <c r="Z2933" s="1">
        <v>0.89517867222132896</v>
      </c>
      <c r="AA2933" s="1">
        <v>0.69169866579448003</v>
      </c>
      <c r="AB2933" s="1">
        <v>1.0989026826344299</v>
      </c>
      <c r="AC2933" s="1">
        <v>0.25868066416008401</v>
      </c>
      <c r="AD2933" s="1">
        <v>0.207559586927205</v>
      </c>
      <c r="AE2933" s="1">
        <v>0.34631679655930497</v>
      </c>
      <c r="AF2933" s="1" t="s">
        <v>11</v>
      </c>
      <c r="AG2933" s="1" t="s">
        <v>11</v>
      </c>
      <c r="AK2933">
        <v>14.865</v>
      </c>
      <c r="AL2933">
        <v>14.983000000000001</v>
      </c>
      <c r="AM2933">
        <v>14.983000000000001</v>
      </c>
      <c r="AN2933">
        <v>119.998</v>
      </c>
      <c r="AO2933">
        <v>90</v>
      </c>
      <c r="AP2933">
        <v>90</v>
      </c>
      <c r="AQ2933" s="9">
        <v>2890.0267087915299</v>
      </c>
      <c r="AS2933" t="s">
        <v>8582</v>
      </c>
    </row>
    <row r="2934" spans="1:45" x14ac:dyDescent="0.15">
      <c r="A2934" s="1" t="s">
        <v>8585</v>
      </c>
      <c r="C2934" s="6">
        <v>1338.3</v>
      </c>
      <c r="D2934" s="6">
        <v>1201.05</v>
      </c>
      <c r="G2934" s="4" t="str">
        <f t="shared" si="45"/>
        <v/>
      </c>
      <c r="I2934" s="1">
        <v>9.5697100450839206E-2</v>
      </c>
      <c r="J2934" s="1">
        <v>8.64288154221656E-2</v>
      </c>
      <c r="K2934" s="1">
        <v>3.8394208882512999E-2</v>
      </c>
      <c r="L2934" s="1">
        <v>0.105579078139485</v>
      </c>
      <c r="M2934" s="1">
        <v>3.5565607076474798E-2</v>
      </c>
      <c r="N2934" s="1">
        <v>3.6251680729263998E-2</v>
      </c>
      <c r="O2934" s="1">
        <v>3.3694497114322403E-2</v>
      </c>
      <c r="P2934" s="7" t="s">
        <v>8586</v>
      </c>
      <c r="Q2934" s="7" t="s">
        <v>8587</v>
      </c>
      <c r="V2934" s="1">
        <v>0.90313014827017202</v>
      </c>
      <c r="W2934" s="1">
        <v>1.6161673908072201</v>
      </c>
      <c r="X2934" s="1">
        <v>1.6161673908072201</v>
      </c>
      <c r="Y2934" s="1">
        <v>6.2879036042175596E-2</v>
      </c>
      <c r="Z2934" s="1">
        <v>7.7849273626557594E-2</v>
      </c>
      <c r="AA2934" s="1">
        <v>6.4715471551548401E-2</v>
      </c>
      <c r="AB2934" s="1">
        <v>5.7226627430880597E-2</v>
      </c>
      <c r="AC2934" s="1">
        <v>4.02635591888292E-2</v>
      </c>
      <c r="AD2934" s="1">
        <v>3.96818342034609E-2</v>
      </c>
      <c r="AE2934" s="1">
        <v>4.1850081876197397E-2</v>
      </c>
      <c r="AF2934" s="1" t="s">
        <v>8588</v>
      </c>
      <c r="AG2934" s="1" t="s">
        <v>8589</v>
      </c>
      <c r="AK2934">
        <v>9.1050000000000004</v>
      </c>
      <c r="AL2934">
        <v>17.492000000000001</v>
      </c>
      <c r="AM2934">
        <v>17.492000000000001</v>
      </c>
      <c r="AN2934">
        <v>90</v>
      </c>
      <c r="AO2934">
        <v>90</v>
      </c>
      <c r="AP2934">
        <v>90</v>
      </c>
      <c r="AQ2934" s="9">
        <v>2785.8574327199899</v>
      </c>
      <c r="AS2934" t="s">
        <v>8585</v>
      </c>
    </row>
    <row r="2935" spans="1:45" x14ac:dyDescent="0.15">
      <c r="A2935" s="1" t="s">
        <v>8590</v>
      </c>
      <c r="C2935" s="6">
        <v>0</v>
      </c>
      <c r="D2935" s="6">
        <v>0</v>
      </c>
      <c r="G2935" s="4" t="str">
        <f t="shared" si="45"/>
        <v/>
      </c>
      <c r="I2935" s="1">
        <v>0.54084955843823501</v>
      </c>
      <c r="J2935" s="1">
        <v>0.65397429009159203</v>
      </c>
      <c r="K2935" s="1">
        <v>0.30800737500742997</v>
      </c>
      <c r="L2935" s="1">
        <v>0.53708408612245195</v>
      </c>
      <c r="M2935" s="1">
        <v>9.3526540678774403E-2</v>
      </c>
      <c r="N2935" s="1">
        <v>7.9200232169417101E-2</v>
      </c>
      <c r="O2935" s="1">
        <v>0.18562423823892901</v>
      </c>
      <c r="P2935" s="7" t="s">
        <v>11</v>
      </c>
      <c r="Q2935" s="7" t="s">
        <v>11</v>
      </c>
      <c r="V2935" s="1">
        <v>-0.976446837146698</v>
      </c>
      <c r="W2935" s="1">
        <v>-0.97106325706594498</v>
      </c>
      <c r="X2935" s="1">
        <v>-0.41439390966523498</v>
      </c>
      <c r="Y2935" s="1">
        <v>0.50956374220670098</v>
      </c>
      <c r="Z2935" s="1">
        <v>0.58067205323940796</v>
      </c>
      <c r="AA2935" s="1">
        <v>0.34223043707537798</v>
      </c>
      <c r="AB2935" s="1">
        <v>0.50807068813089795</v>
      </c>
      <c r="AC2935" s="1">
        <v>9.8463362277721206E-2</v>
      </c>
      <c r="AD2935" s="1">
        <v>9.9903793547033007E-2</v>
      </c>
      <c r="AE2935" s="1">
        <v>8.9203446975001904E-2</v>
      </c>
      <c r="AF2935" s="1" t="s">
        <v>11</v>
      </c>
      <c r="AG2935" s="1" t="s">
        <v>11</v>
      </c>
      <c r="AK2935">
        <v>14.86</v>
      </c>
      <c r="AL2935">
        <v>14.8599</v>
      </c>
      <c r="AM2935">
        <v>25.482500000000002</v>
      </c>
      <c r="AN2935">
        <v>80.8523</v>
      </c>
      <c r="AO2935">
        <v>80.852800000000002</v>
      </c>
      <c r="AP2935">
        <v>77.560299999999998</v>
      </c>
      <c r="AQ2935" s="9">
        <v>5379.4197890122296</v>
      </c>
      <c r="AS2935" t="s">
        <v>8590</v>
      </c>
    </row>
    <row r="2936" spans="1:45" x14ac:dyDescent="0.15">
      <c r="A2936" s="1" t="s">
        <v>8591</v>
      </c>
      <c r="C2936" s="6">
        <v>0</v>
      </c>
      <c r="D2936" s="6">
        <v>0</v>
      </c>
      <c r="G2936" s="4" t="str">
        <f t="shared" si="45"/>
        <v/>
      </c>
      <c r="I2936" s="1">
        <v>1.2833004563166499</v>
      </c>
      <c r="J2936" s="1">
        <v>0.75023993685481205</v>
      </c>
      <c r="K2936" s="1">
        <v>0.55769739010067398</v>
      </c>
      <c r="L2936" s="1">
        <v>1.3620094127535101</v>
      </c>
      <c r="M2936" s="1">
        <v>0.144928939409566</v>
      </c>
      <c r="N2936" s="1">
        <v>0.12098133297654</v>
      </c>
      <c r="O2936" s="1">
        <v>0.281879313698433</v>
      </c>
      <c r="P2936" s="7" t="s">
        <v>11</v>
      </c>
      <c r="Q2936" s="7" t="s">
        <v>11</v>
      </c>
      <c r="V2936" s="1">
        <v>-3.5842246078503299</v>
      </c>
      <c r="W2936" s="1">
        <v>-3.5208401443831301</v>
      </c>
      <c r="X2936" s="1">
        <v>2.6999080882353201</v>
      </c>
      <c r="Y2936" s="1">
        <v>1.11315704634141</v>
      </c>
      <c r="Z2936" s="1">
        <v>0.92625384699983704</v>
      </c>
      <c r="AA2936" s="1">
        <v>0.39985513856965499</v>
      </c>
      <c r="AB2936" s="1">
        <v>1.1544116125735999</v>
      </c>
      <c r="AC2936" s="1">
        <v>0.17686074763801801</v>
      </c>
      <c r="AD2936" s="1">
        <v>0.169567877264309</v>
      </c>
      <c r="AE2936" s="1">
        <v>0.21856685008766899</v>
      </c>
      <c r="AF2936" s="1" t="s">
        <v>11</v>
      </c>
      <c r="AG2936" s="1" t="s">
        <v>11</v>
      </c>
      <c r="AK2936">
        <v>14.988</v>
      </c>
      <c r="AL2936">
        <v>14.988200000000001</v>
      </c>
      <c r="AM2936">
        <v>26.111899999999999</v>
      </c>
      <c r="AN2936">
        <v>82.731800000000007</v>
      </c>
      <c r="AO2936">
        <v>82.730800000000002</v>
      </c>
      <c r="AP2936">
        <v>78.707300000000004</v>
      </c>
      <c r="AQ2936" s="9">
        <v>5674.7677740034796</v>
      </c>
      <c r="AS2936" t="s">
        <v>8591</v>
      </c>
    </row>
    <row r="2937" spans="1:45" x14ac:dyDescent="0.15">
      <c r="A2937" s="1" t="s">
        <v>8592</v>
      </c>
      <c r="C2937" s="6">
        <v>1556.84</v>
      </c>
      <c r="D2937" s="6">
        <v>1291.51</v>
      </c>
      <c r="G2937" s="4" t="str">
        <f t="shared" si="45"/>
        <v/>
      </c>
      <c r="AS2937" t="s">
        <v>8592</v>
      </c>
    </row>
    <row r="2938" spans="1:45" x14ac:dyDescent="0.15">
      <c r="A2938" s="1" t="s">
        <v>8593</v>
      </c>
      <c r="C2938" s="6">
        <v>1568.84</v>
      </c>
      <c r="D2938" s="6">
        <v>1302.21</v>
      </c>
      <c r="G2938" s="4" t="str">
        <f t="shared" si="45"/>
        <v/>
      </c>
      <c r="AS2938" t="s">
        <v>8593</v>
      </c>
    </row>
    <row r="2939" spans="1:45" x14ac:dyDescent="0.15">
      <c r="A2939" s="1" t="s">
        <v>8594</v>
      </c>
      <c r="C2939" s="6">
        <v>817.85599999999999</v>
      </c>
      <c r="D2939" s="6">
        <v>775.66499999999996</v>
      </c>
      <c r="G2939" s="4" t="str">
        <f t="shared" si="45"/>
        <v/>
      </c>
      <c r="I2939" s="1">
        <v>1.3432593780563999</v>
      </c>
      <c r="J2939" s="1">
        <v>1.67056943986494</v>
      </c>
      <c r="K2939" s="1">
        <v>1.6516992817501801</v>
      </c>
      <c r="L2939" s="1">
        <v>1.32244695726415</v>
      </c>
      <c r="M2939" s="1">
        <v>8.9563508004603803E-2</v>
      </c>
      <c r="N2939" s="1">
        <v>5.9857761795691702E-2</v>
      </c>
      <c r="O2939" s="1">
        <v>0.59456119355610904</v>
      </c>
      <c r="P2939" s="7" t="s">
        <v>8595</v>
      </c>
      <c r="Q2939" s="7" t="s">
        <v>8596</v>
      </c>
      <c r="V2939" s="1">
        <v>-8.9988337118649703E-2</v>
      </c>
      <c r="W2939" s="1">
        <v>-1.2990164481417199</v>
      </c>
      <c r="X2939" s="1">
        <v>-6.35478790695272</v>
      </c>
      <c r="Y2939" s="1">
        <v>0.63555887909723896</v>
      </c>
      <c r="Z2939" s="1">
        <v>1.4568605188261701</v>
      </c>
      <c r="AA2939" s="1">
        <v>1.3025199686584701</v>
      </c>
      <c r="AB2939" s="1">
        <v>0.58506104024646399</v>
      </c>
      <c r="AC2939" s="1">
        <v>0.146720849541216</v>
      </c>
      <c r="AD2939" s="1">
        <v>0.119437981621222</v>
      </c>
      <c r="AE2939" s="1">
        <v>0.61052960418111701</v>
      </c>
      <c r="AF2939" s="1" t="s">
        <v>8597</v>
      </c>
      <c r="AG2939" s="1" t="s">
        <v>8598</v>
      </c>
      <c r="AK2939">
        <v>8.1460000000000008</v>
      </c>
      <c r="AL2939">
        <v>13.186999999999999</v>
      </c>
      <c r="AM2939">
        <v>19.366299999999999</v>
      </c>
      <c r="AN2939">
        <v>109.907</v>
      </c>
      <c r="AO2939">
        <v>99.438900000000004</v>
      </c>
      <c r="AP2939">
        <v>90</v>
      </c>
      <c r="AQ2939" s="9">
        <v>1926.0620788599299</v>
      </c>
      <c r="AS2939" t="s">
        <v>8594</v>
      </c>
    </row>
    <row r="2940" spans="1:45" x14ac:dyDescent="0.15">
      <c r="A2940" s="1" t="s">
        <v>8599</v>
      </c>
      <c r="C2940" s="6">
        <v>809.13499999999999</v>
      </c>
      <c r="D2940" s="6">
        <v>766.20699999999999</v>
      </c>
      <c r="G2940" s="4" t="str">
        <f t="shared" si="45"/>
        <v/>
      </c>
      <c r="I2940" s="1">
        <v>0.595703907342511</v>
      </c>
      <c r="J2940" s="1">
        <v>1.2401563567742999</v>
      </c>
      <c r="K2940" s="1">
        <v>1.2973427458278</v>
      </c>
      <c r="L2940" s="1">
        <v>0.55320396884604905</v>
      </c>
      <c r="M2940" s="1">
        <v>8.6984132711793102E-2</v>
      </c>
      <c r="N2940" s="1">
        <v>5.8591827644243699E-2</v>
      </c>
      <c r="O2940" s="1">
        <v>0.56965331886013304</v>
      </c>
      <c r="P2940" s="7" t="s">
        <v>8600</v>
      </c>
      <c r="Q2940" s="7" t="s">
        <v>8601</v>
      </c>
      <c r="V2940" s="1">
        <v>-1.7715148465022701</v>
      </c>
      <c r="W2940" s="1">
        <v>-1.0492170022371301</v>
      </c>
      <c r="X2940" s="1">
        <v>-6.3892307692307604</v>
      </c>
      <c r="Y2940" s="1">
        <v>0.61422329687649602</v>
      </c>
      <c r="Z2940" s="1">
        <v>1.4237434595985401</v>
      </c>
      <c r="AA2940" s="1">
        <v>1.2213839627818199</v>
      </c>
      <c r="AB2940" s="1">
        <v>0.56526005245598898</v>
      </c>
      <c r="AC2940" s="1">
        <v>0.142992289614294</v>
      </c>
      <c r="AD2940" s="1">
        <v>0.11789823051354199</v>
      </c>
      <c r="AE2940" s="1">
        <v>0.569591294327075</v>
      </c>
      <c r="AF2940" s="1" t="s">
        <v>8602</v>
      </c>
      <c r="AG2940" s="1" t="s">
        <v>8603</v>
      </c>
      <c r="AK2940">
        <v>7.9480000000000004</v>
      </c>
      <c r="AL2940">
        <v>13.41</v>
      </c>
      <c r="AM2940">
        <v>19.4998</v>
      </c>
      <c r="AN2940">
        <v>110.11199999999999</v>
      </c>
      <c r="AO2940">
        <v>99.343900000000005</v>
      </c>
      <c r="AP2940">
        <v>90</v>
      </c>
      <c r="AQ2940" s="9">
        <v>1922.2148979926101</v>
      </c>
      <c r="AS2940" t="s">
        <v>8599</v>
      </c>
    </row>
    <row r="2941" spans="1:45" x14ac:dyDescent="0.15">
      <c r="A2941" s="1" t="s">
        <v>8604</v>
      </c>
      <c r="B2941" s="2" t="s">
        <v>14</v>
      </c>
      <c r="C2941" s="6">
        <v>0</v>
      </c>
      <c r="D2941" s="6">
        <v>0</v>
      </c>
      <c r="G2941" s="4" t="str">
        <f t="shared" si="45"/>
        <v/>
      </c>
      <c r="I2941" s="1">
        <v>0.45617261022382699</v>
      </c>
      <c r="J2941" s="1">
        <v>0.69821276138001698</v>
      </c>
      <c r="K2941" s="1">
        <v>0.86711350869195103</v>
      </c>
      <c r="L2941" s="1">
        <v>0.41507338889037598</v>
      </c>
      <c r="M2941" s="1">
        <v>0.27058819099770898</v>
      </c>
      <c r="N2941" s="1">
        <v>0.22294635096095899</v>
      </c>
      <c r="O2941" s="1">
        <v>0.48735856316491899</v>
      </c>
      <c r="P2941" s="8" t="s">
        <v>8605</v>
      </c>
      <c r="Q2941" s="8" t="s">
        <v>8606</v>
      </c>
      <c r="V2941" s="1">
        <v>-5.6431967241558798</v>
      </c>
      <c r="W2941" s="1">
        <v>-4.7380426862109299</v>
      </c>
      <c r="X2941" s="1">
        <v>-7.9567445842764899</v>
      </c>
      <c r="Y2941" s="1">
        <v>0.736733675512248</v>
      </c>
      <c r="Z2941" s="1">
        <v>0.84708651440955895</v>
      </c>
      <c r="AA2941" s="1">
        <v>0.96304772314315801</v>
      </c>
      <c r="AB2941" s="1">
        <v>0.71692814612406197</v>
      </c>
      <c r="AC2941" s="1">
        <v>0.37316095883650602</v>
      </c>
      <c r="AD2941" s="1">
        <v>0.33028263501754301</v>
      </c>
      <c r="AE2941" s="1">
        <v>0.56825733221278796</v>
      </c>
      <c r="AF2941" s="2" t="s">
        <v>11</v>
      </c>
      <c r="AG2941" s="2" t="s">
        <v>11</v>
      </c>
      <c r="AK2941">
        <v>14.409000000000001</v>
      </c>
      <c r="AL2941">
        <v>18.937999999999999</v>
      </c>
      <c r="AM2941">
        <v>17.052099999999999</v>
      </c>
      <c r="AN2941">
        <v>90</v>
      </c>
      <c r="AO2941">
        <v>101.697</v>
      </c>
      <c r="AP2941">
        <v>90</v>
      </c>
      <c r="AQ2941" s="9">
        <v>4556.5071342176498</v>
      </c>
      <c r="AS2941" t="s">
        <v>8604</v>
      </c>
    </row>
    <row r="2942" spans="1:45" x14ac:dyDescent="0.15">
      <c r="A2942" s="1" t="s">
        <v>8607</v>
      </c>
      <c r="C2942" s="6">
        <v>0</v>
      </c>
      <c r="D2942" s="6">
        <v>0</v>
      </c>
      <c r="G2942" s="4" t="str">
        <f t="shared" si="45"/>
        <v/>
      </c>
      <c r="S2942" s="2" t="s">
        <v>514</v>
      </c>
      <c r="T2942" s="2">
        <v>126</v>
      </c>
      <c r="V2942" s="1">
        <v>-27.081731105362501</v>
      </c>
      <c r="W2942" s="1">
        <v>-35.702798155578897</v>
      </c>
      <c r="X2942" s="1">
        <v>-33.485816164353103</v>
      </c>
      <c r="Y2942" s="1">
        <v>4.4761508377194996</v>
      </c>
      <c r="Z2942" s="1">
        <v>4.2742793270491504</v>
      </c>
      <c r="AA2942" s="1">
        <v>4.5217859358197199</v>
      </c>
      <c r="AB2942" s="1">
        <v>4.5001171349393996</v>
      </c>
      <c r="AC2942" s="1">
        <v>1.42788945512673</v>
      </c>
      <c r="AD2942" s="1">
        <v>1.3236006181367701</v>
      </c>
      <c r="AE2942" s="1">
        <v>1.8763314541835701</v>
      </c>
      <c r="AF2942" s="1" t="s">
        <v>11</v>
      </c>
      <c r="AG2942" s="1" t="s">
        <v>11</v>
      </c>
      <c r="AS2942" t="s">
        <v>8607</v>
      </c>
    </row>
    <row r="2943" spans="1:45" x14ac:dyDescent="0.15">
      <c r="A2943" s="1" t="s">
        <v>8608</v>
      </c>
      <c r="C2943" s="6">
        <v>0</v>
      </c>
      <c r="D2943" s="6">
        <v>0</v>
      </c>
      <c r="G2943" s="4" t="str">
        <f t="shared" si="45"/>
        <v/>
      </c>
      <c r="I2943" s="1">
        <v>0.459356527441872</v>
      </c>
      <c r="J2943" s="1">
        <v>0.366647352070818</v>
      </c>
      <c r="K2943" s="1">
        <v>0.13361053746610799</v>
      </c>
      <c r="L2943" s="1">
        <v>0.47506809934281002</v>
      </c>
      <c r="M2943" s="1">
        <v>7.68441778550773E-2</v>
      </c>
      <c r="N2943" s="1">
        <v>5.1236579439932102E-2</v>
      </c>
      <c r="O2943" s="1">
        <v>0.194337864701038</v>
      </c>
      <c r="P2943" s="7" t="s">
        <v>11</v>
      </c>
      <c r="Q2943" s="7" t="s">
        <v>11</v>
      </c>
      <c r="V2943" s="1">
        <v>-5.0830171133742299</v>
      </c>
      <c r="W2943" s="1">
        <v>-3.7210084804734902</v>
      </c>
      <c r="X2943" s="1">
        <v>-5.0989184539672996</v>
      </c>
      <c r="Y2943" s="1">
        <v>0.24966310602483499</v>
      </c>
      <c r="Z2943" s="1">
        <v>0.32521491510426798</v>
      </c>
      <c r="AA2943" s="1">
        <v>0.117357052626667</v>
      </c>
      <c r="AB2943" s="1">
        <v>0.25298492416045198</v>
      </c>
      <c r="AC2943" s="1">
        <v>0.109628421698582</v>
      </c>
      <c r="AD2943" s="1">
        <v>9.7643456277478502E-2</v>
      </c>
      <c r="AE2943" s="1">
        <v>0.16461826304246599</v>
      </c>
      <c r="AF2943" s="1" t="s">
        <v>11</v>
      </c>
      <c r="AG2943" s="1" t="s">
        <v>11</v>
      </c>
      <c r="AK2943">
        <v>6.6669999999999998</v>
      </c>
      <c r="AL2943">
        <v>13.0776</v>
      </c>
      <c r="AM2943">
        <v>21.274999999999999</v>
      </c>
      <c r="AN2943">
        <v>90</v>
      </c>
      <c r="AO2943">
        <v>90</v>
      </c>
      <c r="AP2943">
        <v>102.49299999999999</v>
      </c>
      <c r="AQ2943" s="9">
        <v>1811.0120755749199</v>
      </c>
      <c r="AS2943" t="s">
        <v>8608</v>
      </c>
    </row>
    <row r="2944" spans="1:45" x14ac:dyDescent="0.15">
      <c r="A2944" s="1" t="s">
        <v>8609</v>
      </c>
      <c r="C2944" s="6">
        <v>0</v>
      </c>
      <c r="D2944" s="6">
        <v>0</v>
      </c>
      <c r="G2944" s="4" t="str">
        <f t="shared" si="45"/>
        <v/>
      </c>
      <c r="I2944" s="1">
        <v>0.55556161694846895</v>
      </c>
      <c r="J2944" s="1">
        <v>0.34362393769501098</v>
      </c>
      <c r="K2944" s="1">
        <v>0.48342215612008399</v>
      </c>
      <c r="L2944" s="1">
        <v>0.56445458557335904</v>
      </c>
      <c r="M2944" s="1">
        <v>0.100900536183003</v>
      </c>
      <c r="N2944" s="1">
        <v>5.4493310463262203E-2</v>
      </c>
      <c r="O2944" s="1">
        <v>0.30836813351831699</v>
      </c>
      <c r="P2944" s="7" t="s">
        <v>11</v>
      </c>
      <c r="Q2944" s="7" t="s">
        <v>11</v>
      </c>
      <c r="V2944" s="1">
        <v>-11.9015469909684</v>
      </c>
      <c r="W2944" s="1">
        <v>-2.96231242124556</v>
      </c>
      <c r="X2944" s="1">
        <v>-3.5961952956611301</v>
      </c>
      <c r="Y2944" s="1">
        <v>0.38395374672584398</v>
      </c>
      <c r="Z2944" s="1">
        <v>8.2863518787051602E-2</v>
      </c>
      <c r="AA2944" s="1">
        <v>0.11459478674215499</v>
      </c>
      <c r="AB2944" s="1">
        <v>0.40354065416790802</v>
      </c>
      <c r="AC2944" s="1">
        <v>0.14096758016301</v>
      </c>
      <c r="AD2944" s="1">
        <v>0.14039698084392599</v>
      </c>
      <c r="AE2944" s="1">
        <v>0.143518494765976</v>
      </c>
      <c r="AF2944" s="1" t="s">
        <v>11</v>
      </c>
      <c r="AG2944" s="1" t="s">
        <v>11</v>
      </c>
      <c r="AK2944">
        <v>6.71</v>
      </c>
      <c r="AL2944">
        <v>13.094799999999999</v>
      </c>
      <c r="AM2944">
        <v>21.341999999999999</v>
      </c>
      <c r="AN2944">
        <v>90</v>
      </c>
      <c r="AO2944">
        <v>90</v>
      </c>
      <c r="AP2944">
        <v>102.508</v>
      </c>
      <c r="AQ2944" s="9">
        <v>1830.7311486190299</v>
      </c>
      <c r="AS2944" t="s">
        <v>8609</v>
      </c>
    </row>
    <row r="2945" spans="1:45" x14ac:dyDescent="0.15">
      <c r="A2945" s="1" t="s">
        <v>8610</v>
      </c>
      <c r="C2945" s="6">
        <v>1946.82</v>
      </c>
      <c r="D2945" s="6">
        <v>2746.57</v>
      </c>
      <c r="G2945" s="4" t="str">
        <f t="shared" si="45"/>
        <v/>
      </c>
      <c r="I2945" s="1">
        <v>1.79773812653403</v>
      </c>
      <c r="J2945" s="1">
        <v>2.2636066653274902</v>
      </c>
      <c r="K2945" s="1">
        <v>1.09432247368792</v>
      </c>
      <c r="L2945" s="1">
        <v>1.7931716980392101</v>
      </c>
      <c r="M2945" s="1">
        <v>8.7467000898599295E-2</v>
      </c>
      <c r="N2945" s="1">
        <v>6.7190241965034703E-2</v>
      </c>
      <c r="O2945" s="1">
        <v>0.30645599738109702</v>
      </c>
      <c r="P2945" s="7" t="s">
        <v>8611</v>
      </c>
      <c r="Q2945" s="7" t="s">
        <v>8612</v>
      </c>
      <c r="V2945" s="1">
        <v>-0.104878806712248</v>
      </c>
      <c r="W2945" s="1">
        <v>-3.47295321637425</v>
      </c>
      <c r="X2945" s="1">
        <v>-3.21896134516351</v>
      </c>
      <c r="Y2945" s="1">
        <v>0.81801111264924198</v>
      </c>
      <c r="Z2945" s="1">
        <v>1.2607868126668</v>
      </c>
      <c r="AA2945" s="1">
        <v>0.56417207817192006</v>
      </c>
      <c r="AB2945" s="1">
        <v>0.80537686533808595</v>
      </c>
      <c r="AC2945" s="1">
        <v>9.4961567256751103E-2</v>
      </c>
      <c r="AD2945" s="1">
        <v>8.1902317466859095E-2</v>
      </c>
      <c r="AE2945" s="1">
        <v>0.23600146498758501</v>
      </c>
      <c r="AF2945" s="1" t="s">
        <v>8613</v>
      </c>
      <c r="AG2945" s="1" t="s">
        <v>8614</v>
      </c>
      <c r="AK2945">
        <v>12.872</v>
      </c>
      <c r="AL2945">
        <v>13.679600000000001</v>
      </c>
      <c r="AM2945">
        <v>16.116499999999998</v>
      </c>
      <c r="AN2945">
        <v>81.362899999999996</v>
      </c>
      <c r="AO2945">
        <v>88.065700000000007</v>
      </c>
      <c r="AP2945">
        <v>63.779600000000002</v>
      </c>
      <c r="AQ2945" s="9">
        <v>2515.27055866196</v>
      </c>
      <c r="AS2945" t="s">
        <v>8610</v>
      </c>
    </row>
    <row r="2946" spans="1:45" x14ac:dyDescent="0.15">
      <c r="A2946" s="1" t="s">
        <v>8615</v>
      </c>
      <c r="C2946" s="6">
        <v>0</v>
      </c>
      <c r="D2946" s="6">
        <v>0</v>
      </c>
      <c r="G2946" s="4" t="str">
        <f t="shared" si="45"/>
        <v/>
      </c>
      <c r="I2946" s="1">
        <v>0.45704735431610699</v>
      </c>
      <c r="J2946" s="1">
        <v>0.61878510803215803</v>
      </c>
      <c r="K2946" s="1">
        <v>8.8254153545251304E-2</v>
      </c>
      <c r="L2946" s="1">
        <v>0.44159414242203199</v>
      </c>
      <c r="M2946" s="1">
        <v>8.6054855306372996E-2</v>
      </c>
      <c r="N2946" s="1">
        <v>5.2736882969688703E-2</v>
      </c>
      <c r="O2946" s="1">
        <v>0.19076848265023799</v>
      </c>
      <c r="P2946" s="7" t="s">
        <v>11</v>
      </c>
      <c r="Q2946" s="7" t="s">
        <v>11</v>
      </c>
      <c r="V2946" s="1">
        <v>-7.4161045171206599</v>
      </c>
      <c r="W2946" s="1">
        <v>-7.4161045171206803</v>
      </c>
      <c r="X2946" s="1">
        <v>-5.2651167118316904</v>
      </c>
      <c r="Y2946" s="1">
        <v>0.68007341467840299</v>
      </c>
      <c r="Z2946" s="1">
        <v>0.90903656737628402</v>
      </c>
      <c r="AA2946" s="1">
        <v>0.39200626492840901</v>
      </c>
      <c r="AB2946" s="1">
        <v>0.64519644462054104</v>
      </c>
      <c r="AC2946" s="1">
        <v>0.19803166536651701</v>
      </c>
      <c r="AD2946" s="1">
        <v>0.161305756544881</v>
      </c>
      <c r="AE2946" s="1">
        <v>0.313455950234516</v>
      </c>
      <c r="AF2946" s="1" t="s">
        <v>11</v>
      </c>
      <c r="AG2946" s="1" t="s">
        <v>11</v>
      </c>
      <c r="AK2946">
        <v>11.711</v>
      </c>
      <c r="AL2946">
        <v>11.711399999999999</v>
      </c>
      <c r="AM2946">
        <v>17.1966</v>
      </c>
      <c r="AN2946">
        <v>95.323400000000007</v>
      </c>
      <c r="AO2946">
        <v>95.325199999999995</v>
      </c>
      <c r="AP2946">
        <v>105.78100000000001</v>
      </c>
      <c r="AQ2946" s="9">
        <v>2242.6497884068899</v>
      </c>
      <c r="AS2946" t="s">
        <v>8615</v>
      </c>
    </row>
    <row r="2947" spans="1:45" x14ac:dyDescent="0.15">
      <c r="A2947" s="1" t="s">
        <v>8616</v>
      </c>
      <c r="C2947" s="6">
        <v>0</v>
      </c>
      <c r="D2947" s="6">
        <v>0</v>
      </c>
      <c r="G2947" s="4" t="str">
        <f t="shared" si="45"/>
        <v/>
      </c>
      <c r="I2947" s="1">
        <v>0.26568473021949002</v>
      </c>
      <c r="J2947" s="1">
        <v>0.41313014425837602</v>
      </c>
      <c r="K2947" s="1">
        <v>0.59005678730024103</v>
      </c>
      <c r="L2947" s="1">
        <v>0.18508176079855199</v>
      </c>
      <c r="M2947" s="1">
        <v>9.8184791264003604E-2</v>
      </c>
      <c r="N2947" s="1">
        <v>2.69921052204527E-2</v>
      </c>
      <c r="O2947" s="1">
        <v>0.213188361026663</v>
      </c>
      <c r="P2947" s="7" t="s">
        <v>11</v>
      </c>
      <c r="Q2947" s="7" t="s">
        <v>11</v>
      </c>
      <c r="V2947" s="1">
        <v>-2.38528024050439</v>
      </c>
      <c r="W2947" s="1">
        <v>-4.6166460136589498</v>
      </c>
      <c r="X2947" s="1">
        <v>-0.189225224595758</v>
      </c>
      <c r="Y2947" s="1">
        <v>0.220949612121772</v>
      </c>
      <c r="Z2947" s="1">
        <v>0.27913536559463997</v>
      </c>
      <c r="AA2947" s="1">
        <v>0.43278176216133102</v>
      </c>
      <c r="AB2947" s="1">
        <v>0.183553167396654</v>
      </c>
      <c r="AC2947" s="1">
        <v>9.22250370435721E-2</v>
      </c>
      <c r="AD2947" s="1">
        <v>5.0384745424383801E-2</v>
      </c>
      <c r="AE2947" s="1">
        <v>0.15981320042841499</v>
      </c>
      <c r="AF2947" s="1" t="s">
        <v>11</v>
      </c>
      <c r="AG2947" s="1" t="s">
        <v>11</v>
      </c>
      <c r="AK2947">
        <v>7.1849999999999996</v>
      </c>
      <c r="AL2947">
        <v>10.733000000000001</v>
      </c>
      <c r="AM2947">
        <v>17.175000000000001</v>
      </c>
      <c r="AN2947">
        <v>97.161000000000001</v>
      </c>
      <c r="AO2947">
        <v>90</v>
      </c>
      <c r="AP2947">
        <v>90</v>
      </c>
      <c r="AQ2947" s="9">
        <v>1314.14647760563</v>
      </c>
      <c r="AS2947" t="s">
        <v>8616</v>
      </c>
    </row>
    <row r="2948" spans="1:45" x14ac:dyDescent="0.15">
      <c r="A2948" s="1" t="s">
        <v>8617</v>
      </c>
      <c r="C2948" s="6">
        <v>956.83799999999997</v>
      </c>
      <c r="D2948" s="6">
        <v>570.03899999999999</v>
      </c>
      <c r="G2948" s="4" t="str">
        <f t="shared" ref="G2948:G3011" si="46">IF(COUNTIF(M2948:O2948,"&gt;1")&gt;0,"collapse","")</f>
        <v/>
      </c>
      <c r="I2948" s="1">
        <v>0.80521824572385503</v>
      </c>
      <c r="J2948" s="1">
        <v>0.853884196862158</v>
      </c>
      <c r="K2948" s="1">
        <v>1.3825300157270199</v>
      </c>
      <c r="L2948" s="1">
        <v>0.72937933618809103</v>
      </c>
      <c r="M2948" s="1">
        <v>0.126812235773342</v>
      </c>
      <c r="N2948" s="1">
        <v>3.2692843502574898E-2</v>
      </c>
      <c r="O2948" s="1">
        <v>0.33596644081949001</v>
      </c>
      <c r="P2948" s="7" t="s">
        <v>8618</v>
      </c>
      <c r="Q2948" s="7" t="s">
        <v>8619</v>
      </c>
      <c r="V2948" s="1">
        <v>-10.020365182491901</v>
      </c>
      <c r="W2948" s="1">
        <v>-12.8311148377179</v>
      </c>
      <c r="X2948" s="1">
        <v>-9.7670377154666408</v>
      </c>
      <c r="Y2948" s="1">
        <v>0.87035826084630297</v>
      </c>
      <c r="Z2948" s="1">
        <v>0.965045486478046</v>
      </c>
      <c r="AA2948" s="1">
        <v>1.1524493454376099</v>
      </c>
      <c r="AB2948" s="1">
        <v>0.80291220370971705</v>
      </c>
      <c r="AC2948" s="1">
        <v>0.19156269839495599</v>
      </c>
      <c r="AD2948" s="1">
        <v>0.176676042173982</v>
      </c>
      <c r="AE2948" s="1">
        <v>0.22464415666378701</v>
      </c>
      <c r="AF2948" s="1" t="s">
        <v>11</v>
      </c>
      <c r="AG2948" s="1" t="s">
        <v>11</v>
      </c>
      <c r="AK2948">
        <v>10.066000000000001</v>
      </c>
      <c r="AL2948">
        <v>11.4496</v>
      </c>
      <c r="AM2948">
        <v>12.7745</v>
      </c>
      <c r="AN2948">
        <v>108.72799999999999</v>
      </c>
      <c r="AO2948">
        <v>96.946600000000004</v>
      </c>
      <c r="AP2948">
        <v>96.801599999999993</v>
      </c>
      <c r="AQ2948" s="9">
        <v>1364.5912823298199</v>
      </c>
      <c r="AS2948" t="s">
        <v>8617</v>
      </c>
    </row>
    <row r="2949" spans="1:45" x14ac:dyDescent="0.15">
      <c r="A2949" s="1" t="s">
        <v>8620</v>
      </c>
      <c r="C2949" s="6">
        <v>0</v>
      </c>
      <c r="D2949" s="6">
        <v>0</v>
      </c>
      <c r="G2949" s="4" t="str">
        <f t="shared" si="46"/>
        <v/>
      </c>
      <c r="I2949" s="1">
        <v>0.17794678004332701</v>
      </c>
      <c r="J2949" s="1">
        <v>0.20018070460925</v>
      </c>
      <c r="K2949" s="1">
        <v>0.13696471082891201</v>
      </c>
      <c r="L2949" s="1">
        <v>0.17784718633140101</v>
      </c>
      <c r="M2949" s="1">
        <v>5.6583803106464797E-2</v>
      </c>
      <c r="N2949" s="1">
        <v>5.5857292139844299E-2</v>
      </c>
      <c r="O2949" s="1">
        <v>6.3576471160186193E-2</v>
      </c>
      <c r="P2949" s="7" t="s">
        <v>11</v>
      </c>
      <c r="Q2949" s="7" t="s">
        <v>11</v>
      </c>
      <c r="V2949" s="1">
        <v>-5.3630907532022096</v>
      </c>
      <c r="W2949" s="1">
        <v>-2.7356521739130302</v>
      </c>
      <c r="X2949" s="1">
        <v>0.92128610973099201</v>
      </c>
      <c r="Y2949" s="1">
        <v>0.330009382346863</v>
      </c>
      <c r="Z2949" s="1">
        <v>0.47761270989841398</v>
      </c>
      <c r="AA2949" s="1">
        <v>0.28729656151967697</v>
      </c>
      <c r="AB2949" s="1">
        <v>0.32279527279612302</v>
      </c>
      <c r="AC2949" s="1">
        <v>8.22152697658316E-2</v>
      </c>
      <c r="AD2949" s="1">
        <v>8.2758169883516697E-2</v>
      </c>
      <c r="AE2949" s="1">
        <v>7.6989856133112405E-2</v>
      </c>
      <c r="AF2949" s="1" t="s">
        <v>11</v>
      </c>
      <c r="AG2949" s="1" t="s">
        <v>11</v>
      </c>
      <c r="AK2949">
        <v>7.6980000000000004</v>
      </c>
      <c r="AL2949">
        <v>17.25</v>
      </c>
      <c r="AM2949">
        <v>14.0886</v>
      </c>
      <c r="AN2949">
        <v>90</v>
      </c>
      <c r="AO2949">
        <v>93.100399999999993</v>
      </c>
      <c r="AP2949">
        <v>90</v>
      </c>
      <c r="AQ2949" s="9">
        <v>1868.0938876089799</v>
      </c>
      <c r="AS2949" t="s">
        <v>8620</v>
      </c>
    </row>
    <row r="2950" spans="1:45" x14ac:dyDescent="0.15">
      <c r="A2950" s="1" t="s">
        <v>8621</v>
      </c>
      <c r="C2950" s="6">
        <v>444.96499999999997</v>
      </c>
      <c r="D2950" s="6">
        <v>262.25400000000002</v>
      </c>
      <c r="G2950" s="4" t="str">
        <f t="shared" si="46"/>
        <v/>
      </c>
      <c r="I2950" s="1">
        <v>0.33657609707122799</v>
      </c>
      <c r="J2950" s="1">
        <v>0.29096803176546898</v>
      </c>
      <c r="K2950" s="1">
        <v>0.37362238742503801</v>
      </c>
      <c r="L2950" s="1">
        <v>0.34170768859860001</v>
      </c>
      <c r="M2950" s="1">
        <v>8.5945796842688799E-2</v>
      </c>
      <c r="N2950" s="1">
        <v>5.2474208198281101E-2</v>
      </c>
      <c r="O2950" s="1">
        <v>0.18490527631311199</v>
      </c>
      <c r="P2950" s="7" t="s">
        <v>8622</v>
      </c>
      <c r="Q2950" s="7" t="s">
        <v>8623</v>
      </c>
      <c r="V2950" s="1">
        <v>-4.5896430502974601</v>
      </c>
      <c r="W2950" s="1">
        <v>-1.9622111579216299</v>
      </c>
      <c r="X2950" s="1">
        <v>3.0300615801395701</v>
      </c>
      <c r="Y2950" s="1">
        <v>0.70254653092726305</v>
      </c>
      <c r="Z2950" s="1">
        <v>0.94062488685175005</v>
      </c>
      <c r="AA2950" s="1">
        <v>1.0851042170604299</v>
      </c>
      <c r="AB2950" s="1">
        <v>0.63736295919763697</v>
      </c>
      <c r="AC2950" s="1">
        <v>0.13034890799936699</v>
      </c>
      <c r="AD2950" s="1">
        <v>6.5613870020418699E-2</v>
      </c>
      <c r="AE2950" s="1">
        <v>0.32173945506756002</v>
      </c>
      <c r="AF2950" s="1" t="s">
        <v>8624</v>
      </c>
      <c r="AG2950" s="1" t="s">
        <v>8625</v>
      </c>
      <c r="AK2950">
        <v>7.3959999999999999</v>
      </c>
      <c r="AL2950">
        <v>15.666</v>
      </c>
      <c r="AM2950">
        <v>17.570599999999999</v>
      </c>
      <c r="AN2950">
        <v>110.896</v>
      </c>
      <c r="AO2950">
        <v>102.15</v>
      </c>
      <c r="AP2950">
        <v>90</v>
      </c>
      <c r="AQ2950" s="9">
        <v>1853.03766767459</v>
      </c>
      <c r="AS2950" t="s">
        <v>8621</v>
      </c>
    </row>
    <row r="2951" spans="1:45" x14ac:dyDescent="0.15">
      <c r="A2951" s="1" t="s">
        <v>8626</v>
      </c>
      <c r="C2951" s="6">
        <v>0</v>
      </c>
      <c r="D2951" s="6">
        <v>0</v>
      </c>
      <c r="G2951" s="4" t="str">
        <f t="shared" si="46"/>
        <v/>
      </c>
      <c r="V2951" s="1">
        <v>-19.4223081882656</v>
      </c>
      <c r="W2951" s="1">
        <v>-1.5070787029989401</v>
      </c>
      <c r="X2951" s="1">
        <v>-1.5065712690922</v>
      </c>
      <c r="Y2951" s="1">
        <v>0.94331937260419696</v>
      </c>
      <c r="Z2951" s="1">
        <v>1.56788309327428</v>
      </c>
      <c r="AA2951" s="1">
        <v>0.947521708156012</v>
      </c>
      <c r="AB2951" s="1">
        <v>0.93145586210944398</v>
      </c>
      <c r="AC2951" s="1">
        <v>0.207271413948654</v>
      </c>
      <c r="AD2951" s="1">
        <v>0.18938941818330801</v>
      </c>
      <c r="AE2951" s="1">
        <v>0.40039696821439502</v>
      </c>
      <c r="AF2951" s="1" t="s">
        <v>11</v>
      </c>
      <c r="AG2951" s="1" t="s">
        <v>11</v>
      </c>
      <c r="AS2951" t="s">
        <v>8626</v>
      </c>
    </row>
    <row r="2952" spans="1:45" x14ac:dyDescent="0.15">
      <c r="A2952" s="1" t="s">
        <v>8627</v>
      </c>
      <c r="C2952" s="6">
        <v>0</v>
      </c>
      <c r="D2952" s="6">
        <v>0</v>
      </c>
      <c r="G2952" s="4" t="str">
        <f t="shared" si="46"/>
        <v/>
      </c>
      <c r="I2952" s="1">
        <v>0.54732822500539502</v>
      </c>
      <c r="J2952" s="1">
        <v>2.0691872556223498</v>
      </c>
      <c r="K2952" s="1">
        <v>5.2707500000015505E-4</v>
      </c>
      <c r="L2952" s="1">
        <v>0.50021658517089496</v>
      </c>
      <c r="M2952" s="1">
        <v>9.5320495171761194E-2</v>
      </c>
      <c r="N2952" s="1">
        <v>9.0944739462254995E-2</v>
      </c>
      <c r="O2952" s="1">
        <v>0.134702296557317</v>
      </c>
      <c r="P2952" s="7" t="s">
        <v>11</v>
      </c>
      <c r="Q2952" s="7" t="s">
        <v>11</v>
      </c>
      <c r="AK2952">
        <v>10.541</v>
      </c>
      <c r="AL2952">
        <v>10.541600000000001</v>
      </c>
      <c r="AM2952">
        <v>16.998100000000001</v>
      </c>
      <c r="AN2952">
        <v>77.799499999999995</v>
      </c>
      <c r="AO2952">
        <v>73.361900000000006</v>
      </c>
      <c r="AP2952">
        <v>101.39100000000001</v>
      </c>
      <c r="AQ2952" s="9">
        <v>1700.39914751109</v>
      </c>
      <c r="AS2952" t="s">
        <v>8627</v>
      </c>
    </row>
    <row r="2953" spans="1:45" x14ac:dyDescent="0.15">
      <c r="A2953" s="1" t="s">
        <v>8628</v>
      </c>
      <c r="B2953" s="2" t="s">
        <v>4867</v>
      </c>
      <c r="C2953" s="6">
        <v>1763.33</v>
      </c>
      <c r="D2953" s="6">
        <v>1528.64</v>
      </c>
      <c r="G2953" s="4" t="str">
        <f t="shared" si="46"/>
        <v/>
      </c>
      <c r="P2953" s="8" t="s">
        <v>15</v>
      </c>
      <c r="Q2953" s="8" t="s">
        <v>15</v>
      </c>
      <c r="AF2953" s="2" t="s">
        <v>15</v>
      </c>
      <c r="AG2953" s="2" t="s">
        <v>15</v>
      </c>
      <c r="AS2953" t="s">
        <v>8628</v>
      </c>
    </row>
    <row r="2954" spans="1:45" x14ac:dyDescent="0.15">
      <c r="A2954" s="1" t="s">
        <v>8630</v>
      </c>
      <c r="C2954" s="6">
        <v>1720.5</v>
      </c>
      <c r="D2954" s="6">
        <v>1166.69</v>
      </c>
      <c r="G2954" s="4" t="str">
        <f t="shared" si="46"/>
        <v/>
      </c>
      <c r="I2954" s="1">
        <v>0.55181793084750597</v>
      </c>
      <c r="J2954" s="1">
        <v>0.38650353208874999</v>
      </c>
      <c r="K2954" s="1">
        <v>0.25273862474892</v>
      </c>
      <c r="L2954" s="1">
        <v>0.80439817623577003</v>
      </c>
      <c r="M2954" s="1">
        <v>6.4821455317424601E-2</v>
      </c>
      <c r="N2954" s="1">
        <v>4.0529573078861597E-2</v>
      </c>
      <c r="O2954" s="1">
        <v>0.10080942900418501</v>
      </c>
      <c r="P2954" s="7" t="s">
        <v>8631</v>
      </c>
      <c r="Q2954" s="7" t="s">
        <v>8632</v>
      </c>
      <c r="V2954" s="1">
        <v>0.55470643056850499</v>
      </c>
      <c r="W2954" s="1">
        <v>0.35563839701772598</v>
      </c>
      <c r="X2954" s="1">
        <v>1.6787588623144201</v>
      </c>
      <c r="Y2954" s="1">
        <v>0.66416264378767698</v>
      </c>
      <c r="Z2954" s="1">
        <v>0.47162013993761098</v>
      </c>
      <c r="AA2954" s="1">
        <v>0.24588993454145799</v>
      </c>
      <c r="AB2954" s="1">
        <v>0.97202676533375398</v>
      </c>
      <c r="AC2954" s="1">
        <v>7.4959338317649699E-2</v>
      </c>
      <c r="AD2954" s="1">
        <v>4.81151871644835E-2</v>
      </c>
      <c r="AE2954" s="1">
        <v>0.114728451137155</v>
      </c>
      <c r="AF2954" s="1" t="s">
        <v>8633</v>
      </c>
      <c r="AG2954" s="1" t="s">
        <v>8634</v>
      </c>
      <c r="AK2954">
        <v>13.412000000000001</v>
      </c>
      <c r="AL2954">
        <v>13.412699999999999</v>
      </c>
      <c r="AM2954">
        <v>27.8</v>
      </c>
      <c r="AN2954">
        <v>90</v>
      </c>
      <c r="AO2954">
        <v>90</v>
      </c>
      <c r="AP2954">
        <v>119.998</v>
      </c>
      <c r="AQ2954" s="9">
        <v>4331.0573587702502</v>
      </c>
      <c r="AS2954" t="s">
        <v>8630</v>
      </c>
    </row>
    <row r="2955" spans="1:45" x14ac:dyDescent="0.15">
      <c r="A2955" s="1" t="s">
        <v>8635</v>
      </c>
      <c r="B2955" s="2" t="s">
        <v>14</v>
      </c>
      <c r="C2955" s="6">
        <v>1577.97</v>
      </c>
      <c r="D2955" s="6">
        <v>1102.3499999999999</v>
      </c>
      <c r="G2955" s="4" t="str">
        <f t="shared" si="46"/>
        <v/>
      </c>
      <c r="I2955" s="1">
        <v>0.99555788390009103</v>
      </c>
      <c r="J2955" s="1">
        <v>0.84232930964797503</v>
      </c>
      <c r="K2955" s="1">
        <v>0.74365142489009595</v>
      </c>
      <c r="L2955" s="1">
        <v>1.2047346164042501</v>
      </c>
      <c r="M2955" s="1">
        <v>0.276456615773368</v>
      </c>
      <c r="N2955" s="1">
        <v>0.35156807536543699</v>
      </c>
      <c r="O2955" s="1">
        <v>0.13718745111307501</v>
      </c>
      <c r="P2955" s="8" t="s">
        <v>8636</v>
      </c>
      <c r="Q2955" s="8" t="s">
        <v>8101</v>
      </c>
      <c r="V2955" s="1">
        <v>3.2865698702611099</v>
      </c>
      <c r="W2955" s="1">
        <v>0.85600915454235904</v>
      </c>
      <c r="X2955" s="1">
        <v>5.0670210307372496</v>
      </c>
      <c r="Y2955" s="1">
        <v>0.65254793234209296</v>
      </c>
      <c r="Z2955" s="1">
        <v>0.65451600110710795</v>
      </c>
      <c r="AA2955" s="1">
        <v>0.64304158807615996</v>
      </c>
      <c r="AB2955" s="1">
        <v>0.65235423229149803</v>
      </c>
      <c r="AC2955" s="1">
        <v>0.19379335202787401</v>
      </c>
      <c r="AD2955" s="1">
        <v>0.15315206647357599</v>
      </c>
      <c r="AE2955" s="1">
        <v>0.26914906899313501</v>
      </c>
      <c r="AF2955" s="2" t="s">
        <v>8637</v>
      </c>
      <c r="AG2955" s="2" t="s">
        <v>8638</v>
      </c>
      <c r="AK2955">
        <v>13.458</v>
      </c>
      <c r="AL2955">
        <v>13.458</v>
      </c>
      <c r="AM2955">
        <v>27.693000000000001</v>
      </c>
      <c r="AN2955">
        <v>90</v>
      </c>
      <c r="AO2955">
        <v>90</v>
      </c>
      <c r="AP2955">
        <v>120</v>
      </c>
      <c r="AQ2955" s="9">
        <v>4343.7186281146696</v>
      </c>
      <c r="AS2955" t="s">
        <v>8635</v>
      </c>
    </row>
    <row r="2956" spans="1:45" x14ac:dyDescent="0.15">
      <c r="A2956" s="1" t="s">
        <v>8639</v>
      </c>
      <c r="B2956" s="2" t="s">
        <v>14</v>
      </c>
      <c r="C2956" s="6">
        <v>0</v>
      </c>
      <c r="D2956" s="6">
        <v>0</v>
      </c>
      <c r="G2956" s="4" t="str">
        <f t="shared" si="46"/>
        <v>collapse</v>
      </c>
      <c r="I2956" s="1">
        <v>1.4226662187857</v>
      </c>
      <c r="J2956" s="1">
        <v>0.98261609488120805</v>
      </c>
      <c r="K2956" s="1">
        <v>0.64339079885258299</v>
      </c>
      <c r="L2956" s="1">
        <v>1.7460671926571201</v>
      </c>
      <c r="M2956" s="1">
        <v>0.99561238300937405</v>
      </c>
      <c r="N2956" s="1">
        <v>1.1478136540065</v>
      </c>
      <c r="O2956" s="1">
        <v>0.36778214014621402</v>
      </c>
      <c r="P2956" s="8" t="s">
        <v>11</v>
      </c>
      <c r="Q2956" s="8" t="s">
        <v>11</v>
      </c>
      <c r="V2956" s="1">
        <v>-2.1110009171780799</v>
      </c>
      <c r="W2956" s="1">
        <v>-5.8565175568762298</v>
      </c>
      <c r="X2956" s="1">
        <v>-0.25138023346077099</v>
      </c>
      <c r="Y2956" s="1">
        <v>2.1670339452752501</v>
      </c>
      <c r="Z2956" s="1">
        <v>1.8239492304651801</v>
      </c>
      <c r="AA2956" s="1">
        <v>1.69950767544593</v>
      </c>
      <c r="AB2956" s="1">
        <v>2.4046868503252199</v>
      </c>
      <c r="AC2956" s="1">
        <v>1.24707415999545</v>
      </c>
      <c r="AD2956" s="1">
        <v>1.2783127491186801</v>
      </c>
      <c r="AE2956" s="1">
        <v>1.1182149798621099</v>
      </c>
      <c r="AF2956" s="2" t="s">
        <v>11</v>
      </c>
      <c r="AG2956" s="2" t="s">
        <v>11</v>
      </c>
      <c r="AK2956">
        <v>13.411</v>
      </c>
      <c r="AL2956">
        <v>13.410500000000001</v>
      </c>
      <c r="AM2956">
        <v>27.568000000000001</v>
      </c>
      <c r="AN2956">
        <v>90</v>
      </c>
      <c r="AO2956">
        <v>90</v>
      </c>
      <c r="AP2956">
        <v>119.999</v>
      </c>
      <c r="AQ2956" s="9">
        <v>4293.8453737661002</v>
      </c>
      <c r="AS2956" t="s">
        <v>8639</v>
      </c>
    </row>
    <row r="2957" spans="1:45" x14ac:dyDescent="0.15">
      <c r="A2957" s="1" t="s">
        <v>8640</v>
      </c>
      <c r="C2957" s="6">
        <v>0</v>
      </c>
      <c r="D2957" s="6">
        <v>0</v>
      </c>
      <c r="G2957" s="4" t="str">
        <f t="shared" si="46"/>
        <v/>
      </c>
      <c r="I2957" s="1">
        <v>0.61801258133825299</v>
      </c>
      <c r="J2957" s="1">
        <v>0.51729936346404204</v>
      </c>
      <c r="K2957" s="1">
        <v>0.62052728356104203</v>
      </c>
      <c r="L2957" s="1">
        <v>0.64948587353237297</v>
      </c>
      <c r="M2957" s="1">
        <v>9.5683271328830796E-2</v>
      </c>
      <c r="N2957" s="1">
        <v>3.2584805698970203E-2</v>
      </c>
      <c r="O2957" s="1">
        <v>0.21702647446317799</v>
      </c>
      <c r="P2957" s="7" t="s">
        <v>11</v>
      </c>
      <c r="Q2957" s="7" t="s">
        <v>11</v>
      </c>
      <c r="V2957" s="1">
        <v>-12.7304696602713</v>
      </c>
      <c r="W2957" s="1">
        <v>-14.3725600265367</v>
      </c>
      <c r="X2957" s="1">
        <v>-3.5854845207474701</v>
      </c>
      <c r="Y2957" s="1">
        <v>1.57411507395584</v>
      </c>
      <c r="Z2957" s="1">
        <v>1.7388850295734699</v>
      </c>
      <c r="AA2957" s="1">
        <v>1.50999866792774</v>
      </c>
      <c r="AB2957" s="1">
        <v>1.5305188256066</v>
      </c>
      <c r="AC2957" s="1">
        <v>0.26168292558392497</v>
      </c>
      <c r="AD2957" s="1">
        <v>0.18673100181017199</v>
      </c>
      <c r="AE2957" s="1">
        <v>0.40582124053345098</v>
      </c>
      <c r="AF2957" s="1" t="s">
        <v>11</v>
      </c>
      <c r="AG2957" s="1" t="s">
        <v>11</v>
      </c>
      <c r="AK2957">
        <v>14.161</v>
      </c>
      <c r="AL2957">
        <v>15.676</v>
      </c>
      <c r="AM2957">
        <v>16.134</v>
      </c>
      <c r="AN2957">
        <v>90</v>
      </c>
      <c r="AO2957">
        <v>90</v>
      </c>
      <c r="AP2957">
        <v>90</v>
      </c>
      <c r="AQ2957" s="9">
        <v>3581.5517460239998</v>
      </c>
      <c r="AS2957" t="s">
        <v>8640</v>
      </c>
    </row>
    <row r="2958" spans="1:45" x14ac:dyDescent="0.15">
      <c r="A2958" s="1" t="s">
        <v>8641</v>
      </c>
      <c r="C2958" s="6">
        <v>0</v>
      </c>
      <c r="D2958" s="6">
        <v>0</v>
      </c>
      <c r="G2958" s="4" t="str">
        <f t="shared" si="46"/>
        <v/>
      </c>
      <c r="I2958" s="1">
        <v>0.75932738301249103</v>
      </c>
      <c r="J2958" s="1">
        <v>0.74889250915473704</v>
      </c>
      <c r="K2958" s="1">
        <v>0.88855552262672199</v>
      </c>
      <c r="L2958" s="1">
        <v>0.746829005272033</v>
      </c>
      <c r="M2958" s="1">
        <v>5.7249189053115303E-2</v>
      </c>
      <c r="N2958" s="1">
        <v>2.5310520500568701E-2</v>
      </c>
      <c r="O2958" s="1">
        <v>0.111299243526656</v>
      </c>
      <c r="P2958" s="7" t="s">
        <v>11</v>
      </c>
      <c r="Q2958" s="7" t="s">
        <v>11</v>
      </c>
      <c r="V2958" s="1">
        <v>7.1171368631994101</v>
      </c>
      <c r="W2958" s="1">
        <v>6.48168406576234</v>
      </c>
      <c r="X2958" s="1">
        <v>-13.422144212666099</v>
      </c>
      <c r="Y2958" s="1">
        <v>0.65883417201016803</v>
      </c>
      <c r="Z2958" s="1">
        <v>0.67102956636612199</v>
      </c>
      <c r="AA2958" s="1">
        <v>0.97028758912579305</v>
      </c>
      <c r="AB2958" s="1">
        <v>0.60737202993310602</v>
      </c>
      <c r="AC2958" s="1">
        <v>0.119213456332789</v>
      </c>
      <c r="AD2958" s="1">
        <v>9.4163116073533004E-2</v>
      </c>
      <c r="AE2958" s="1">
        <v>0.16160633984845399</v>
      </c>
      <c r="AF2958" s="1" t="s">
        <v>8642</v>
      </c>
      <c r="AG2958" s="1" t="s">
        <v>8643</v>
      </c>
      <c r="AK2958">
        <v>12.775</v>
      </c>
      <c r="AL2958">
        <v>12.798</v>
      </c>
      <c r="AM2958">
        <v>13.332000000000001</v>
      </c>
      <c r="AN2958">
        <v>90</v>
      </c>
      <c r="AO2958">
        <v>90</v>
      </c>
      <c r="AP2958">
        <v>90</v>
      </c>
      <c r="AQ2958" s="9">
        <v>2179.70800739999</v>
      </c>
      <c r="AS2958" t="s">
        <v>8641</v>
      </c>
    </row>
    <row r="2959" spans="1:45" x14ac:dyDescent="0.15">
      <c r="A2959" s="1" t="s">
        <v>8644</v>
      </c>
      <c r="C2959" s="6">
        <v>0</v>
      </c>
      <c r="D2959" s="6">
        <v>0</v>
      </c>
      <c r="G2959" s="4" t="str">
        <f t="shared" si="46"/>
        <v/>
      </c>
      <c r="I2959" s="1">
        <v>0.76141619636212698</v>
      </c>
      <c r="J2959" s="1">
        <v>0.75492544910659698</v>
      </c>
      <c r="K2959" s="1">
        <v>0.89057655646179401</v>
      </c>
      <c r="L2959" s="1">
        <v>0.74667371477961997</v>
      </c>
      <c r="M2959" s="1">
        <v>5.6574009158317999E-2</v>
      </c>
      <c r="N2959" s="1">
        <v>2.5371300110305601E-2</v>
      </c>
      <c r="O2959" s="1">
        <v>0.109378593701108</v>
      </c>
      <c r="P2959" s="7" t="s">
        <v>11</v>
      </c>
      <c r="Q2959" s="7" t="s">
        <v>11</v>
      </c>
      <c r="V2959" s="1">
        <v>8.0730474635861391</v>
      </c>
      <c r="W2959" s="1">
        <v>7.3654035934146904</v>
      </c>
      <c r="X2959" s="1">
        <v>-12.801457688629901</v>
      </c>
      <c r="Y2959" s="1">
        <v>0.61593722651857197</v>
      </c>
      <c r="Z2959" s="1">
        <v>0.62404512139488599</v>
      </c>
      <c r="AA2959" s="1">
        <v>0.94937456169942402</v>
      </c>
      <c r="AB2959" s="1">
        <v>0.56367023870627098</v>
      </c>
      <c r="AC2959" s="1">
        <v>0.11983980935231101</v>
      </c>
      <c r="AD2959" s="1">
        <v>9.1984620023462998E-2</v>
      </c>
      <c r="AE2959" s="1">
        <v>0.16697936052420601</v>
      </c>
      <c r="AF2959" s="1" t="s">
        <v>8645</v>
      </c>
      <c r="AG2959" s="1" t="s">
        <v>8646</v>
      </c>
      <c r="AK2959">
        <v>12.742000000000001</v>
      </c>
      <c r="AL2959">
        <v>12.768000000000001</v>
      </c>
      <c r="AM2959">
        <v>13.281000000000001</v>
      </c>
      <c r="AN2959">
        <v>90</v>
      </c>
      <c r="AO2959">
        <v>90</v>
      </c>
      <c r="AP2959">
        <v>90</v>
      </c>
      <c r="AQ2959" s="9">
        <v>2160.6839775359899</v>
      </c>
      <c r="AS2959" t="s">
        <v>8644</v>
      </c>
    </row>
    <row r="2960" spans="1:45" x14ac:dyDescent="0.15">
      <c r="A2960" s="1" t="s">
        <v>8647</v>
      </c>
      <c r="C2960" s="6">
        <v>1055.72</v>
      </c>
      <c r="D2960" s="6">
        <v>824.48900000000003</v>
      </c>
      <c r="G2960" s="4" t="str">
        <f t="shared" si="46"/>
        <v/>
      </c>
      <c r="I2960" s="1">
        <v>0.11823205710528099</v>
      </c>
      <c r="J2960" s="1"/>
      <c r="K2960" s="1">
        <v>2.8556102880932497E-4</v>
      </c>
      <c r="L2960" s="1">
        <v>0.12560371311005999</v>
      </c>
      <c r="M2960" s="1">
        <v>6.0998120317498197E-2</v>
      </c>
      <c r="N2960" s="1">
        <v>6.6128453164971193E-2</v>
      </c>
      <c r="O2960" s="1">
        <v>4.6120155059826702E-2</v>
      </c>
      <c r="P2960" s="7" t="s">
        <v>8648</v>
      </c>
      <c r="Q2960" s="7" t="s">
        <v>8649</v>
      </c>
      <c r="V2960" s="1">
        <v>-0.30932914046119903</v>
      </c>
      <c r="W2960" s="1">
        <v>-0.88135593220338704</v>
      </c>
      <c r="X2960" s="1">
        <v>-1.0800561797753001</v>
      </c>
      <c r="Y2960" s="1">
        <v>0.11214031290799401</v>
      </c>
      <c r="Z2960" s="1"/>
      <c r="AA2960" s="1">
        <v>2.9513355614496401E-3</v>
      </c>
      <c r="AB2960" s="1">
        <v>0.118964623992153</v>
      </c>
      <c r="AC2960" s="1">
        <v>6.4881867985457295E-2</v>
      </c>
      <c r="AD2960" s="1">
        <v>7.2913885073464593E-2</v>
      </c>
      <c r="AE2960" s="1">
        <v>4.1589018430235998E-2</v>
      </c>
      <c r="AF2960" s="1" t="s">
        <v>8650</v>
      </c>
      <c r="AG2960" s="1" t="s">
        <v>8651</v>
      </c>
      <c r="AK2960">
        <v>9.5399999999999991</v>
      </c>
      <c r="AL2960">
        <v>7.6109999999999998</v>
      </c>
      <c r="AM2960">
        <v>7.1195500000000003</v>
      </c>
      <c r="AN2960">
        <v>90</v>
      </c>
      <c r="AO2960">
        <v>100.947</v>
      </c>
      <c r="AP2960">
        <v>90</v>
      </c>
      <c r="AQ2960" s="9">
        <v>507.536305128609</v>
      </c>
      <c r="AS2960" t="s">
        <v>8647</v>
      </c>
    </row>
    <row r="2961" spans="1:45" x14ac:dyDescent="0.15">
      <c r="A2961" s="1" t="s">
        <v>8652</v>
      </c>
      <c r="C2961" s="6">
        <v>0</v>
      </c>
      <c r="D2961" s="6">
        <v>0</v>
      </c>
      <c r="G2961" s="4" t="str">
        <f t="shared" si="46"/>
        <v/>
      </c>
      <c r="I2961" s="1">
        <v>0.245486490427334</v>
      </c>
      <c r="J2961" s="1">
        <v>0.34218795876956598</v>
      </c>
      <c r="K2961" s="1">
        <v>0.46487589459297801</v>
      </c>
      <c r="L2961" s="1">
        <v>0.23547179258340301</v>
      </c>
      <c r="M2961" s="1">
        <v>6.8342830421418893E-2</v>
      </c>
      <c r="N2961" s="1">
        <v>5.7230460072434999E-2</v>
      </c>
      <c r="O2961" s="1">
        <v>0.200681059122954</v>
      </c>
      <c r="P2961" s="7" t="s">
        <v>11</v>
      </c>
      <c r="Q2961" s="7" t="s">
        <v>11</v>
      </c>
      <c r="V2961" s="1">
        <v>-8.1422173139456397</v>
      </c>
      <c r="W2961" s="1">
        <v>-2.7769238159285199</v>
      </c>
      <c r="X2961" s="1">
        <v>-0.150240733221185</v>
      </c>
      <c r="Y2961" s="1">
        <v>0.46759381071697897</v>
      </c>
      <c r="Z2961" s="1">
        <v>0.53909904167137002</v>
      </c>
      <c r="AA2961" s="1">
        <v>0.85398004853611098</v>
      </c>
      <c r="AB2961" s="1">
        <v>0.45428955748689698</v>
      </c>
      <c r="AC2961" s="1">
        <v>0.105213633206013</v>
      </c>
      <c r="AD2961" s="1">
        <v>9.2135337534410999E-2</v>
      </c>
      <c r="AE2961" s="1">
        <v>0.26096424529508599</v>
      </c>
      <c r="AF2961" s="1" t="s">
        <v>11</v>
      </c>
      <c r="AG2961" s="1" t="s">
        <v>11</v>
      </c>
      <c r="AK2961">
        <v>16.298999999999999</v>
      </c>
      <c r="AL2961">
        <v>20.818000000000001</v>
      </c>
      <c r="AM2961">
        <v>17.239000000000001</v>
      </c>
      <c r="AN2961">
        <v>90</v>
      </c>
      <c r="AO2961">
        <v>90</v>
      </c>
      <c r="AP2961">
        <v>90</v>
      </c>
      <c r="AQ2961" s="9">
        <v>5849.4096010980002</v>
      </c>
      <c r="AS2961" t="s">
        <v>8652</v>
      </c>
    </row>
    <row r="2962" spans="1:45" x14ac:dyDescent="0.15">
      <c r="A2962" s="1" t="s">
        <v>8653</v>
      </c>
      <c r="C2962" s="6">
        <v>0</v>
      </c>
      <c r="D2962" s="6">
        <v>0</v>
      </c>
      <c r="G2962" s="4" t="str">
        <f t="shared" si="46"/>
        <v/>
      </c>
      <c r="I2962" s="1">
        <v>0.236118112267416</v>
      </c>
      <c r="J2962" s="1">
        <v>0.39851244507163702</v>
      </c>
      <c r="K2962" s="1">
        <v>4.8806085509249898E-2</v>
      </c>
      <c r="L2962" s="1">
        <v>0.203378515616679</v>
      </c>
      <c r="M2962" s="1">
        <v>7.4070861793964604E-2</v>
      </c>
      <c r="N2962" s="1">
        <v>5.5630881834240198E-2</v>
      </c>
      <c r="O2962" s="1">
        <v>0.14394868058870999</v>
      </c>
      <c r="P2962" s="7" t="s">
        <v>11</v>
      </c>
      <c r="Q2962" s="7" t="s">
        <v>11</v>
      </c>
      <c r="V2962" s="1">
        <v>-16.9400065027525</v>
      </c>
      <c r="W2962" s="1">
        <v>2.23471979417489</v>
      </c>
      <c r="X2962" s="1">
        <v>10.4558954470213</v>
      </c>
      <c r="Y2962" s="1">
        <v>0.66179937909533404</v>
      </c>
      <c r="Z2962" s="1">
        <v>0.73424861547183395</v>
      </c>
      <c r="AA2962" s="1">
        <v>0.508308237366352</v>
      </c>
      <c r="AB2962" s="1">
        <v>0.64960443037441995</v>
      </c>
      <c r="AC2962" s="1">
        <v>0.12794568609461299</v>
      </c>
      <c r="AD2962" s="1">
        <v>9.4216965706138495E-2</v>
      </c>
      <c r="AE2962" s="1">
        <v>0.25575978440883301</v>
      </c>
      <c r="AF2962" s="1" t="s">
        <v>11</v>
      </c>
      <c r="AG2962" s="1" t="s">
        <v>11</v>
      </c>
      <c r="AK2962">
        <v>8.9190000000000005</v>
      </c>
      <c r="AL2962">
        <v>12.1265</v>
      </c>
      <c r="AM2962">
        <v>16.734000000000002</v>
      </c>
      <c r="AN2962">
        <v>90</v>
      </c>
      <c r="AO2962">
        <v>90</v>
      </c>
      <c r="AP2962">
        <v>109.185</v>
      </c>
      <c r="AQ2962" s="9">
        <v>1709.37004319418</v>
      </c>
      <c r="AS2962" t="s">
        <v>8653</v>
      </c>
    </row>
    <row r="2963" spans="1:45" x14ac:dyDescent="0.15">
      <c r="A2963" s="1" t="s">
        <v>8654</v>
      </c>
      <c r="C2963" s="6">
        <v>0</v>
      </c>
      <c r="D2963" s="6">
        <v>0</v>
      </c>
      <c r="G2963" s="4" t="str">
        <f t="shared" si="46"/>
        <v/>
      </c>
      <c r="I2963" s="1">
        <v>0.69239293087747</v>
      </c>
      <c r="J2963" s="1">
        <v>0.66189480023591196</v>
      </c>
      <c r="K2963" s="1">
        <v>0.649682117964543</v>
      </c>
      <c r="L2963" s="1">
        <v>0.69544330352557404</v>
      </c>
      <c r="M2963" s="1">
        <v>7.2801997034754998E-2</v>
      </c>
      <c r="N2963" s="1">
        <v>6.7212692899628307E-2</v>
      </c>
      <c r="O2963" s="1">
        <v>0.107735147879297</v>
      </c>
      <c r="P2963" s="7" t="s">
        <v>8655</v>
      </c>
      <c r="Q2963" s="7" t="s">
        <v>8656</v>
      </c>
      <c r="V2963" s="1">
        <v>3.10420144583275</v>
      </c>
      <c r="W2963" s="1">
        <v>3.1071431197923398</v>
      </c>
      <c r="X2963" s="1">
        <v>3.09758267942374</v>
      </c>
      <c r="Y2963" s="1">
        <v>0.24700396935632399</v>
      </c>
      <c r="Z2963" s="1">
        <v>0.246296158255951</v>
      </c>
      <c r="AA2963" s="1">
        <v>0.49294676822502798</v>
      </c>
      <c r="AB2963" s="1">
        <v>0.23678584486597601</v>
      </c>
      <c r="AC2963" s="1">
        <v>7.9775545461989297E-2</v>
      </c>
      <c r="AD2963" s="1">
        <v>6.9615974946416803E-2</v>
      </c>
      <c r="AE2963" s="1">
        <v>0.14327286118431701</v>
      </c>
      <c r="AF2963" s="1" t="s">
        <v>8657</v>
      </c>
      <c r="AG2963" s="1" t="s">
        <v>8658</v>
      </c>
      <c r="AK2963">
        <v>13.598000000000001</v>
      </c>
      <c r="AL2963">
        <v>13.5974</v>
      </c>
      <c r="AM2963">
        <v>13.5974</v>
      </c>
      <c r="AN2963">
        <v>101.965</v>
      </c>
      <c r="AO2963">
        <v>101.965</v>
      </c>
      <c r="AP2963">
        <v>101.965</v>
      </c>
      <c r="AQ2963" s="9">
        <v>2322.3247001265499</v>
      </c>
      <c r="AS2963" t="s">
        <v>8654</v>
      </c>
    </row>
    <row r="2964" spans="1:45" x14ac:dyDescent="0.15">
      <c r="A2964" s="1" t="s">
        <v>8659</v>
      </c>
      <c r="C2964" s="6">
        <v>0</v>
      </c>
      <c r="D2964" s="6">
        <v>0</v>
      </c>
      <c r="G2964" s="4" t="str">
        <f t="shared" si="46"/>
        <v/>
      </c>
      <c r="I2964" s="1">
        <v>1.18253085841149</v>
      </c>
      <c r="J2964" s="1">
        <v>1.05444614369649</v>
      </c>
      <c r="K2964" s="1">
        <v>1.52038432476001</v>
      </c>
      <c r="L2964" s="1">
        <v>1.1737904937601</v>
      </c>
      <c r="M2964" s="1">
        <v>0.12506981232345199</v>
      </c>
      <c r="N2964" s="1">
        <v>0.102053648317535</v>
      </c>
      <c r="O2964" s="1">
        <v>0.26892083736042999</v>
      </c>
      <c r="P2964" s="7" t="s">
        <v>11</v>
      </c>
      <c r="Q2964" s="7" t="s">
        <v>11</v>
      </c>
      <c r="V2964" s="1">
        <v>0.10593839499678501</v>
      </c>
      <c r="W2964" s="1">
        <v>0.314162136887013</v>
      </c>
      <c r="X2964" s="1">
        <v>4.74896253433797E-2</v>
      </c>
      <c r="Y2964" s="1">
        <v>0.59177715290814403</v>
      </c>
      <c r="Z2964" s="1">
        <v>0.697579272588702</v>
      </c>
      <c r="AA2964" s="1">
        <v>0.77721108192667399</v>
      </c>
      <c r="AB2964" s="1">
        <v>0.57964231754568196</v>
      </c>
      <c r="AC2964" s="1">
        <v>8.6880414089924404E-2</v>
      </c>
      <c r="AD2964" s="1">
        <v>7.7413323913954807E-2</v>
      </c>
      <c r="AE2964" s="1">
        <v>0.14604972768973401</v>
      </c>
      <c r="AF2964" s="1" t="s">
        <v>11</v>
      </c>
      <c r="AG2964" s="1" t="s">
        <v>11</v>
      </c>
      <c r="AK2964">
        <v>13.686999999999999</v>
      </c>
      <c r="AL2964">
        <v>13.6876</v>
      </c>
      <c r="AM2964">
        <v>13.6867</v>
      </c>
      <c r="AN2964">
        <v>102.289</v>
      </c>
      <c r="AO2964">
        <v>102.288</v>
      </c>
      <c r="AP2964">
        <v>102.288</v>
      </c>
      <c r="AQ2964" s="9">
        <v>2356.7754864294602</v>
      </c>
      <c r="AS2964" t="s">
        <v>8659</v>
      </c>
    </row>
    <row r="2965" spans="1:45" x14ac:dyDescent="0.15">
      <c r="A2965" s="1" t="s">
        <v>8660</v>
      </c>
      <c r="B2965" s="2" t="s">
        <v>14</v>
      </c>
      <c r="C2965" s="6">
        <v>1582.39</v>
      </c>
      <c r="D2965" s="6">
        <v>1597.72</v>
      </c>
      <c r="G2965" s="4" t="str">
        <f t="shared" si="46"/>
        <v/>
      </c>
      <c r="I2965" s="1">
        <v>1.03740766092612</v>
      </c>
      <c r="J2965" s="1">
        <v>0.49551956597560798</v>
      </c>
      <c r="K2965" s="1">
        <v>0.434809603969882</v>
      </c>
      <c r="L2965" s="1">
        <v>1.1049537795553901</v>
      </c>
      <c r="M2965" s="1">
        <v>0.61598710753823704</v>
      </c>
      <c r="N2965" s="1">
        <v>0.64326737708279702</v>
      </c>
      <c r="O2965" s="1">
        <v>0.23693494123486999</v>
      </c>
      <c r="P2965" s="8" t="s">
        <v>8661</v>
      </c>
      <c r="Q2965" s="8" t="s">
        <v>8662</v>
      </c>
      <c r="V2965" s="1">
        <v>-0.18076720966894599</v>
      </c>
      <c r="W2965" s="1">
        <v>1.63299267986401</v>
      </c>
      <c r="X2965" s="1">
        <v>-1.1243261991126801</v>
      </c>
      <c r="Y2965" s="1">
        <v>1.2464505967561701</v>
      </c>
      <c r="Z2965" s="1">
        <v>0.66724747245520599</v>
      </c>
      <c r="AA2965" s="1">
        <v>0.58034856587549799</v>
      </c>
      <c r="AB2965" s="1">
        <v>1.3192428390787101</v>
      </c>
      <c r="AC2965" s="1">
        <v>0.68542297911346795</v>
      </c>
      <c r="AD2965" s="1">
        <v>0.709851226522766</v>
      </c>
      <c r="AE2965" s="1">
        <v>0.34599890984742399</v>
      </c>
      <c r="AF2965" s="2" t="s">
        <v>8663</v>
      </c>
      <c r="AG2965" s="2" t="s">
        <v>8664</v>
      </c>
      <c r="AK2965">
        <v>14.273</v>
      </c>
      <c r="AL2965">
        <v>19.59</v>
      </c>
      <c r="AM2965">
        <v>20.759</v>
      </c>
      <c r="AN2965">
        <v>90</v>
      </c>
      <c r="AO2965">
        <v>90</v>
      </c>
      <c r="AP2965">
        <v>90</v>
      </c>
      <c r="AQ2965" s="9">
        <v>5804.3839251299996</v>
      </c>
      <c r="AS2965" t="s">
        <v>8660</v>
      </c>
    </row>
    <row r="2966" spans="1:45" x14ac:dyDescent="0.15">
      <c r="A2966" s="1" t="s">
        <v>8665</v>
      </c>
      <c r="C2966" s="6">
        <v>0</v>
      </c>
      <c r="D2966" s="6">
        <v>0</v>
      </c>
      <c r="G2966" s="4" t="str">
        <f t="shared" si="46"/>
        <v/>
      </c>
      <c r="I2966" s="1">
        <v>0.54576705580061202</v>
      </c>
      <c r="J2966" s="1">
        <v>0.51614097459664998</v>
      </c>
      <c r="K2966" s="1">
        <v>0.44105888764454898</v>
      </c>
      <c r="L2966" s="1">
        <v>0.57782851001137003</v>
      </c>
      <c r="M2966" s="1">
        <v>6.5597981016903298E-2</v>
      </c>
      <c r="N2966" s="1">
        <v>3.1007328787603702E-2</v>
      </c>
      <c r="O2966" s="1">
        <v>0.134779285475502</v>
      </c>
      <c r="P2966" s="7" t="s">
        <v>11</v>
      </c>
      <c r="Q2966" s="7" t="s">
        <v>11</v>
      </c>
      <c r="V2966" s="1">
        <v>7.0463972749498698</v>
      </c>
      <c r="W2966" s="1">
        <v>-6.8391788276032601</v>
      </c>
      <c r="X2966" s="1">
        <v>0.40072140817120899</v>
      </c>
      <c r="Y2966" s="1">
        <v>0.63396965169290997</v>
      </c>
      <c r="Z2966" s="1">
        <v>0.72781359865481798</v>
      </c>
      <c r="AA2966" s="1">
        <v>0.62956207728554603</v>
      </c>
      <c r="AB2966" s="1">
        <v>0.58411638400686094</v>
      </c>
      <c r="AC2966" s="1">
        <v>9.3931038186626098E-2</v>
      </c>
      <c r="AD2966" s="1">
        <v>5.36975119002462E-2</v>
      </c>
      <c r="AE2966" s="1">
        <v>0.174398090759386</v>
      </c>
      <c r="AF2966" s="1" t="s">
        <v>11</v>
      </c>
      <c r="AG2966" s="1" t="s">
        <v>11</v>
      </c>
      <c r="AK2966">
        <v>7.2809999999999997</v>
      </c>
      <c r="AL2966">
        <v>10.107699999999999</v>
      </c>
      <c r="AM2966">
        <v>18.242000000000001</v>
      </c>
      <c r="AN2966">
        <v>90</v>
      </c>
      <c r="AO2966">
        <v>90</v>
      </c>
      <c r="AP2966">
        <v>94.886499999999998</v>
      </c>
      <c r="AQ2966" s="9">
        <v>1337.6252590202901</v>
      </c>
      <c r="AS2966" t="s">
        <v>8665</v>
      </c>
    </row>
    <row r="2967" spans="1:45" x14ac:dyDescent="0.15">
      <c r="A2967" s="1" t="s">
        <v>8666</v>
      </c>
      <c r="C2967" s="6">
        <v>0</v>
      </c>
      <c r="D2967" s="6">
        <v>0</v>
      </c>
      <c r="G2967" s="4" t="str">
        <f t="shared" si="46"/>
        <v/>
      </c>
      <c r="I2967" s="1">
        <v>0.54719234282637197</v>
      </c>
      <c r="J2967" s="1">
        <v>0.50968473259563996</v>
      </c>
      <c r="K2967" s="1">
        <v>0.45383216481327598</v>
      </c>
      <c r="L2967" s="1">
        <v>0.58175185264493401</v>
      </c>
      <c r="M2967" s="1">
        <v>6.6038708356873796E-2</v>
      </c>
      <c r="N2967" s="1">
        <v>3.0658882363031999E-2</v>
      </c>
      <c r="O2967" s="1">
        <v>0.136798360344558</v>
      </c>
      <c r="P2967" s="7" t="s">
        <v>11</v>
      </c>
      <c r="Q2967" s="7" t="s">
        <v>11</v>
      </c>
      <c r="V2967" s="1">
        <v>6.58935001985403</v>
      </c>
      <c r="W2967" s="1">
        <v>-6.7588277115095998</v>
      </c>
      <c r="X2967" s="1">
        <v>0.20152237007830601</v>
      </c>
      <c r="Y2967" s="1">
        <v>0.62488696057797199</v>
      </c>
      <c r="Z2967" s="1">
        <v>0.71478421124651204</v>
      </c>
      <c r="AA2967" s="1">
        <v>0.61846817726837999</v>
      </c>
      <c r="AB2967" s="1">
        <v>0.57746825380407996</v>
      </c>
      <c r="AC2967" s="1">
        <v>9.3115781853971097E-2</v>
      </c>
      <c r="AD2967" s="1">
        <v>5.2844627573101502E-2</v>
      </c>
      <c r="AE2967" s="1">
        <v>0.17365809041571001</v>
      </c>
      <c r="AF2967" s="1" t="s">
        <v>11</v>
      </c>
      <c r="AG2967" s="1" t="s">
        <v>11</v>
      </c>
      <c r="AK2967">
        <v>7.3029999999999999</v>
      </c>
      <c r="AL2967">
        <v>10.1272</v>
      </c>
      <c r="AM2967">
        <v>18.260999999999999</v>
      </c>
      <c r="AN2967">
        <v>90</v>
      </c>
      <c r="AO2967">
        <v>90</v>
      </c>
      <c r="AP2967">
        <v>94.843000000000004</v>
      </c>
      <c r="AQ2967" s="9">
        <v>1345.74241991795</v>
      </c>
      <c r="AS2967" t="s">
        <v>8666</v>
      </c>
    </row>
    <row r="2968" spans="1:45" x14ac:dyDescent="0.15">
      <c r="A2968" s="1" t="s">
        <v>8667</v>
      </c>
      <c r="C2968" s="6">
        <v>0</v>
      </c>
      <c r="D2968" s="6">
        <v>0</v>
      </c>
      <c r="G2968" s="4" t="str">
        <f t="shared" si="46"/>
        <v/>
      </c>
      <c r="I2968" s="1">
        <v>0.54836922687113099</v>
      </c>
      <c r="J2968" s="1">
        <v>0.51207448868984395</v>
      </c>
      <c r="K2968" s="1">
        <v>0.45267484324895202</v>
      </c>
      <c r="L2968" s="1">
        <v>0.58263476029523598</v>
      </c>
      <c r="M2968" s="1">
        <v>6.6264457689618403E-2</v>
      </c>
      <c r="N2968" s="1">
        <v>3.0974523174694499E-2</v>
      </c>
      <c r="O2968" s="1">
        <v>0.136844326719466</v>
      </c>
      <c r="P2968" s="7" t="s">
        <v>11</v>
      </c>
      <c r="Q2968" s="7" t="s">
        <v>11</v>
      </c>
      <c r="V2968" s="1">
        <v>6.8438223964687701</v>
      </c>
      <c r="W2968" s="1">
        <v>-7.0210874611091798</v>
      </c>
      <c r="X2968" s="1">
        <v>0.23532502216431</v>
      </c>
      <c r="Y2968" s="1">
        <v>0.63505334439512395</v>
      </c>
      <c r="Z2968" s="1">
        <v>0.727658556992967</v>
      </c>
      <c r="AA2968" s="1">
        <v>0.63069845744161002</v>
      </c>
      <c r="AB2968" s="1">
        <v>0.58585898175836404</v>
      </c>
      <c r="AC2968" s="1">
        <v>9.4452563397112999E-2</v>
      </c>
      <c r="AD2968" s="1">
        <v>5.4055682381485899E-2</v>
      </c>
      <c r="AE2968" s="1">
        <v>0.17524632542836699</v>
      </c>
      <c r="AF2968" s="1" t="s">
        <v>11</v>
      </c>
      <c r="AG2968" s="1" t="s">
        <v>11</v>
      </c>
      <c r="AK2968">
        <v>7.2949999999999999</v>
      </c>
      <c r="AL2968">
        <v>10.1248</v>
      </c>
      <c r="AM2968">
        <v>18.273</v>
      </c>
      <c r="AN2968">
        <v>90</v>
      </c>
      <c r="AO2968">
        <v>90</v>
      </c>
      <c r="AP2968">
        <v>94.889600000000002</v>
      </c>
      <c r="AQ2968" s="9">
        <v>1344.73970888899</v>
      </c>
      <c r="AS2968" t="s">
        <v>8667</v>
      </c>
    </row>
    <row r="2969" spans="1:45" x14ac:dyDescent="0.15">
      <c r="A2969" s="1" t="s">
        <v>8668</v>
      </c>
      <c r="C2969" s="6">
        <v>0</v>
      </c>
      <c r="D2969" s="6">
        <v>0</v>
      </c>
      <c r="G2969" s="4" t="str">
        <f t="shared" si="46"/>
        <v/>
      </c>
      <c r="I2969" s="1">
        <v>0.54131838622241801</v>
      </c>
      <c r="J2969" s="1">
        <v>0.50099507947431399</v>
      </c>
      <c r="K2969" s="1">
        <v>0.45854785276805299</v>
      </c>
      <c r="L2969" s="1">
        <v>0.57576486423360695</v>
      </c>
      <c r="M2969" s="1">
        <v>6.6260790239231801E-2</v>
      </c>
      <c r="N2969" s="1">
        <v>3.1265480253719703E-2</v>
      </c>
      <c r="O2969" s="1">
        <v>0.136251410210256</v>
      </c>
      <c r="P2969" s="7" t="s">
        <v>11</v>
      </c>
      <c r="Q2969" s="7" t="s">
        <v>11</v>
      </c>
      <c r="V2969" s="1">
        <v>6.26874846324072</v>
      </c>
      <c r="W2969" s="1">
        <v>-6.6051849878122297</v>
      </c>
      <c r="X2969" s="1">
        <v>0.17864677805603099</v>
      </c>
      <c r="Y2969" s="1">
        <v>0.61332778003886101</v>
      </c>
      <c r="Z2969" s="1">
        <v>0.70011782706831005</v>
      </c>
      <c r="AA2969" s="1">
        <v>0.60932597067139105</v>
      </c>
      <c r="AB2969" s="1">
        <v>0.56721034077184596</v>
      </c>
      <c r="AC2969" s="1">
        <v>9.2716057395382107E-2</v>
      </c>
      <c r="AD2969" s="1">
        <v>5.2934596210562901E-2</v>
      </c>
      <c r="AE2969" s="1">
        <v>0.17227897976502099</v>
      </c>
      <c r="AF2969" s="1" t="s">
        <v>11</v>
      </c>
      <c r="AG2969" s="1" t="s">
        <v>11</v>
      </c>
      <c r="AK2969">
        <v>7.3209999999999997</v>
      </c>
      <c r="AL2969">
        <v>10.1328</v>
      </c>
      <c r="AM2969">
        <v>18.248000000000001</v>
      </c>
      <c r="AN2969">
        <v>90</v>
      </c>
      <c r="AO2969">
        <v>90</v>
      </c>
      <c r="AP2969">
        <v>94.6815</v>
      </c>
      <c r="AQ2969" s="9">
        <v>1349.16116160088</v>
      </c>
      <c r="AS2969" t="s">
        <v>8668</v>
      </c>
    </row>
    <row r="2970" spans="1:45" x14ac:dyDescent="0.15">
      <c r="A2970" s="1" t="s">
        <v>8669</v>
      </c>
      <c r="C2970" s="6">
        <v>0</v>
      </c>
      <c r="D2970" s="6">
        <v>0</v>
      </c>
      <c r="G2970" s="4" t="str">
        <f t="shared" si="46"/>
        <v/>
      </c>
      <c r="I2970" s="1">
        <v>0.53375479189477104</v>
      </c>
      <c r="J2970" s="1">
        <v>0.49187853162575601</v>
      </c>
      <c r="K2970" s="1">
        <v>0.46275608682574898</v>
      </c>
      <c r="L2970" s="1">
        <v>0.56722642512716603</v>
      </c>
      <c r="M2970" s="1">
        <v>6.6273207856629393E-2</v>
      </c>
      <c r="N2970" s="1">
        <v>3.11379371803421E-2</v>
      </c>
      <c r="O2970" s="1">
        <v>0.13654374920920401</v>
      </c>
      <c r="P2970" s="7" t="s">
        <v>11</v>
      </c>
      <c r="Q2970" s="7" t="s">
        <v>11</v>
      </c>
      <c r="V2970" s="1">
        <v>6.44172366621068</v>
      </c>
      <c r="W2970" s="1">
        <v>-6.7181862986692904</v>
      </c>
      <c r="X2970" s="1">
        <v>-4.4310722100669803E-2</v>
      </c>
      <c r="Y2970" s="1">
        <v>0.59851118334794695</v>
      </c>
      <c r="Z2970" s="1">
        <v>0.69065537607177496</v>
      </c>
      <c r="AA2970" s="1">
        <v>0.60123531764634397</v>
      </c>
      <c r="AB2970" s="1">
        <v>0.54847598198920999</v>
      </c>
      <c r="AC2970" s="1">
        <v>9.2431203779327703E-2</v>
      </c>
      <c r="AD2970" s="1">
        <v>5.3050532465950498E-2</v>
      </c>
      <c r="AE2970" s="1">
        <v>0.171192546406082</v>
      </c>
      <c r="AF2970" s="1" t="s">
        <v>11</v>
      </c>
      <c r="AG2970" s="1" t="s">
        <v>11</v>
      </c>
      <c r="AK2970">
        <v>7.31</v>
      </c>
      <c r="AL2970">
        <v>10.1454</v>
      </c>
      <c r="AM2970">
        <v>18.28</v>
      </c>
      <c r="AN2970">
        <v>90</v>
      </c>
      <c r="AO2970">
        <v>90</v>
      </c>
      <c r="AP2970">
        <v>94.647300000000001</v>
      </c>
      <c r="AQ2970" s="9">
        <v>1351.24025305142</v>
      </c>
      <c r="AS2970" t="s">
        <v>8669</v>
      </c>
    </row>
    <row r="2971" spans="1:45" x14ac:dyDescent="0.15">
      <c r="A2971" s="1" t="s">
        <v>8670</v>
      </c>
      <c r="C2971" s="6">
        <v>0</v>
      </c>
      <c r="D2971" s="6">
        <v>0</v>
      </c>
      <c r="G2971" s="4" t="str">
        <f t="shared" si="46"/>
        <v/>
      </c>
      <c r="I2971" s="1">
        <v>0.534923278071886</v>
      </c>
      <c r="J2971" s="1">
        <v>0.49155341060003599</v>
      </c>
      <c r="K2971" s="1">
        <v>0.46815902170321499</v>
      </c>
      <c r="L2971" s="1">
        <v>0.568547707690371</v>
      </c>
      <c r="M2971" s="1">
        <v>6.6459881190700495E-2</v>
      </c>
      <c r="N2971" s="1">
        <v>3.1293246436224401E-2</v>
      </c>
      <c r="O2971" s="1">
        <v>0.136793150699653</v>
      </c>
      <c r="P2971" s="7" t="s">
        <v>11</v>
      </c>
      <c r="Q2971" s="7" t="s">
        <v>11</v>
      </c>
      <c r="V2971" s="1">
        <v>5.3666893269884399</v>
      </c>
      <c r="W2971" s="1">
        <v>-6.00216706067771</v>
      </c>
      <c r="X2971" s="1">
        <v>0.144935492725769</v>
      </c>
      <c r="Y2971" s="1">
        <v>0.587401835077343</v>
      </c>
      <c r="Z2971" s="1">
        <v>0.66859009643877199</v>
      </c>
      <c r="AA2971" s="1">
        <v>0.57996559082135102</v>
      </c>
      <c r="AB2971" s="1">
        <v>0.544829116537495</v>
      </c>
      <c r="AC2971" s="1">
        <v>9.0298059944031298E-2</v>
      </c>
      <c r="AD2971" s="1">
        <v>5.1086773087321E-2</v>
      </c>
      <c r="AE2971" s="1">
        <v>0.16872063365745199</v>
      </c>
      <c r="AF2971" s="1" t="s">
        <v>11</v>
      </c>
      <c r="AG2971" s="1" t="s">
        <v>11</v>
      </c>
      <c r="AK2971">
        <v>7.3550000000000004</v>
      </c>
      <c r="AL2971">
        <v>10.1523</v>
      </c>
      <c r="AM2971">
        <v>18.215</v>
      </c>
      <c r="AN2971">
        <v>90</v>
      </c>
      <c r="AO2971">
        <v>90</v>
      </c>
      <c r="AP2971">
        <v>94.502600000000001</v>
      </c>
      <c r="AQ2971" s="9">
        <v>1355.91945184371</v>
      </c>
      <c r="AS2971" t="s">
        <v>8670</v>
      </c>
    </row>
    <row r="2972" spans="1:45" x14ac:dyDescent="0.15">
      <c r="A2972" s="1" t="s">
        <v>8671</v>
      </c>
      <c r="C2972" s="6">
        <v>0</v>
      </c>
      <c r="D2972" s="6">
        <v>0</v>
      </c>
      <c r="G2972" s="4" t="str">
        <f t="shared" si="46"/>
        <v/>
      </c>
      <c r="I2972" s="1">
        <v>0.50745324509677003</v>
      </c>
      <c r="J2972" s="1">
        <v>0.46597043034179098</v>
      </c>
      <c r="K2972" s="1">
        <v>0.45461723994935099</v>
      </c>
      <c r="L2972" s="1">
        <v>0.53791876152597695</v>
      </c>
      <c r="M2972" s="1">
        <v>6.5044904992905897E-2</v>
      </c>
      <c r="N2972" s="1">
        <v>3.11085918142202E-2</v>
      </c>
      <c r="O2972" s="1">
        <v>0.13291753135027701</v>
      </c>
      <c r="P2972" s="7" t="s">
        <v>11</v>
      </c>
      <c r="Q2972" s="7" t="s">
        <v>11</v>
      </c>
      <c r="V2972" s="1">
        <v>5.9840824225244704</v>
      </c>
      <c r="W2972" s="1">
        <v>-6.4775695683460199</v>
      </c>
      <c r="X2972" s="1">
        <v>0.242294379429703</v>
      </c>
      <c r="Y2972" s="1">
        <v>0.56546854892533704</v>
      </c>
      <c r="Z2972" s="1">
        <v>0.65348294393105399</v>
      </c>
      <c r="AA2972" s="1">
        <v>0.58179827306867304</v>
      </c>
      <c r="AB2972" s="1">
        <v>0.51556391713097605</v>
      </c>
      <c r="AC2972" s="1">
        <v>8.9726043663670901E-2</v>
      </c>
      <c r="AD2972" s="1">
        <v>5.1211091538836899E-2</v>
      </c>
      <c r="AE2972" s="1">
        <v>0.166755947913339</v>
      </c>
      <c r="AF2972" s="1" t="s">
        <v>11</v>
      </c>
      <c r="AG2972" s="1" t="s">
        <v>11</v>
      </c>
      <c r="AK2972">
        <v>7.3380000000000001</v>
      </c>
      <c r="AL2972">
        <v>10.1448</v>
      </c>
      <c r="AM2972">
        <v>18.201000000000001</v>
      </c>
      <c r="AN2972">
        <v>90</v>
      </c>
      <c r="AO2972">
        <v>90</v>
      </c>
      <c r="AP2972">
        <v>94.392600000000002</v>
      </c>
      <c r="AQ2972" s="9">
        <v>1350.94881776235</v>
      </c>
      <c r="AS2972" t="s">
        <v>8671</v>
      </c>
    </row>
    <row r="2973" spans="1:45" x14ac:dyDescent="0.15">
      <c r="A2973" s="1" t="s">
        <v>8672</v>
      </c>
      <c r="C2973" s="6">
        <v>0</v>
      </c>
      <c r="D2973" s="6">
        <v>0</v>
      </c>
      <c r="G2973" s="4" t="str">
        <f t="shared" si="46"/>
        <v/>
      </c>
      <c r="I2973" s="1">
        <v>0.492649794649964</v>
      </c>
      <c r="J2973" s="1">
        <v>0.453909655932765</v>
      </c>
      <c r="K2973" s="1">
        <v>0.44898378251412102</v>
      </c>
      <c r="L2973" s="1">
        <v>0.52022771736474005</v>
      </c>
      <c r="M2973" s="1">
        <v>6.4361386548388799E-2</v>
      </c>
      <c r="N2973" s="1">
        <v>3.0341369551775899E-2</v>
      </c>
      <c r="O2973" s="1">
        <v>0.132401420541614</v>
      </c>
      <c r="P2973" s="7" t="s">
        <v>11</v>
      </c>
      <c r="Q2973" s="7" t="s">
        <v>11</v>
      </c>
      <c r="V2973" s="1">
        <v>5.24866168117362</v>
      </c>
      <c r="W2973" s="1">
        <v>-5.4310387270203</v>
      </c>
      <c r="X2973" s="1">
        <v>0.105089408528188</v>
      </c>
      <c r="Y2973" s="1">
        <v>0.53523359970741802</v>
      </c>
      <c r="Z2973" s="1">
        <v>0.61357051916017702</v>
      </c>
      <c r="AA2973" s="1">
        <v>0.54093486918460099</v>
      </c>
      <c r="AB2973" s="1">
        <v>0.49217506315944298</v>
      </c>
      <c r="AC2973" s="1">
        <v>8.5827187015300802E-2</v>
      </c>
      <c r="AD2973" s="1">
        <v>4.8188987128652203E-2</v>
      </c>
      <c r="AE2973" s="1">
        <v>0.16110358678859801</v>
      </c>
      <c r="AF2973" s="1" t="s">
        <v>11</v>
      </c>
      <c r="AG2973" s="1" t="s">
        <v>11</v>
      </c>
      <c r="AK2973">
        <v>7.3410000000000002</v>
      </c>
      <c r="AL2973">
        <v>10.155799999999999</v>
      </c>
      <c r="AM2973">
        <v>18.175000000000001</v>
      </c>
      <c r="AN2973">
        <v>90</v>
      </c>
      <c r="AO2973">
        <v>90</v>
      </c>
      <c r="AP2973">
        <v>94.32</v>
      </c>
      <c r="AQ2973" s="9">
        <v>1351.16427283487</v>
      </c>
      <c r="AS2973" t="s">
        <v>8672</v>
      </c>
    </row>
    <row r="2974" spans="1:45" x14ac:dyDescent="0.15">
      <c r="A2974" s="1" t="s">
        <v>8673</v>
      </c>
      <c r="C2974" s="6">
        <v>0</v>
      </c>
      <c r="D2974" s="6">
        <v>0</v>
      </c>
      <c r="G2974" s="4" t="str">
        <f t="shared" si="46"/>
        <v/>
      </c>
      <c r="I2974" s="1">
        <v>0.462641094571351</v>
      </c>
      <c r="J2974" s="1">
        <v>0.42192372272940099</v>
      </c>
      <c r="K2974" s="1">
        <v>0.439269755587674</v>
      </c>
      <c r="L2974" s="1">
        <v>0.48816142386835198</v>
      </c>
      <c r="M2974" s="1">
        <v>6.4476188537957405E-2</v>
      </c>
      <c r="N2974" s="1">
        <v>3.1959518092440499E-2</v>
      </c>
      <c r="O2974" s="1">
        <v>0.12950952942899099</v>
      </c>
      <c r="P2974" s="7" t="s">
        <v>11</v>
      </c>
      <c r="Q2974" s="7" t="s">
        <v>11</v>
      </c>
      <c r="V2974" s="1">
        <v>5.3251767264817902</v>
      </c>
      <c r="W2974" s="1">
        <v>-6.0310809481656502</v>
      </c>
      <c r="X2974" s="1">
        <v>-4.5035149384878403E-2</v>
      </c>
      <c r="Y2974" s="1">
        <v>0.49833568714091098</v>
      </c>
      <c r="Z2974" s="1">
        <v>0.59053886313785298</v>
      </c>
      <c r="AA2974" s="1">
        <v>0.52549748532184704</v>
      </c>
      <c r="AB2974" s="1">
        <v>0.44450908496087399</v>
      </c>
      <c r="AC2974" s="1">
        <v>8.7502906167690603E-2</v>
      </c>
      <c r="AD2974" s="1">
        <v>5.1791103806926003E-2</v>
      </c>
      <c r="AE2974" s="1">
        <v>0.15892651088922</v>
      </c>
      <c r="AF2974" s="1" t="s">
        <v>11</v>
      </c>
      <c r="AG2974" s="1" t="s">
        <v>11</v>
      </c>
      <c r="AK2974">
        <v>7.3559999999999999</v>
      </c>
      <c r="AL2974">
        <v>10.167299999999999</v>
      </c>
      <c r="AM2974">
        <v>18.207999999999998</v>
      </c>
      <c r="AN2974">
        <v>90</v>
      </c>
      <c r="AO2974">
        <v>90</v>
      </c>
      <c r="AP2974">
        <v>94.275499999999994</v>
      </c>
      <c r="AQ2974" s="9">
        <v>1357.99859974783</v>
      </c>
      <c r="AS2974" t="s">
        <v>8673</v>
      </c>
    </row>
    <row r="2975" spans="1:45" x14ac:dyDescent="0.15">
      <c r="A2975" s="1" t="s">
        <v>8674</v>
      </c>
      <c r="C2975" s="6">
        <v>0</v>
      </c>
      <c r="D2975" s="6">
        <v>0</v>
      </c>
      <c r="G2975" s="4" t="str">
        <f t="shared" si="46"/>
        <v/>
      </c>
      <c r="I2975" s="1">
        <v>0.48962783589019099</v>
      </c>
      <c r="J2975" s="1">
        <v>0.45957402038655798</v>
      </c>
      <c r="K2975" s="1">
        <v>0.443611931686067</v>
      </c>
      <c r="L2975" s="1">
        <v>0.51289002950047502</v>
      </c>
      <c r="M2975" s="1">
        <v>7.7956796541172796E-2</v>
      </c>
      <c r="N2975" s="1">
        <v>4.7068666090193598E-2</v>
      </c>
      <c r="O2975" s="1">
        <v>0.139733057443131</v>
      </c>
      <c r="P2975" s="7" t="s">
        <v>11</v>
      </c>
      <c r="Q2975" s="7" t="s">
        <v>11</v>
      </c>
      <c r="V2975" s="1">
        <v>5.8999359087995797</v>
      </c>
      <c r="W2975" s="1">
        <v>-6.4308112730882998</v>
      </c>
      <c r="X2975" s="1">
        <v>0.30848895499367002</v>
      </c>
      <c r="Y2975" s="1">
        <v>0.54240604237700896</v>
      </c>
      <c r="Z2975" s="1">
        <v>0.63956566593211694</v>
      </c>
      <c r="AA2975" s="1">
        <v>0.55848973207026997</v>
      </c>
      <c r="AB2975" s="1">
        <v>0.48761490820221798</v>
      </c>
      <c r="AC2975" s="1">
        <v>9.4401649176130503E-2</v>
      </c>
      <c r="AD2975" s="1">
        <v>5.4605685399791E-2</v>
      </c>
      <c r="AE2975" s="1">
        <v>0.17399357672881</v>
      </c>
      <c r="AF2975" s="1" t="s">
        <v>11</v>
      </c>
      <c r="AG2975" s="1" t="s">
        <v>11</v>
      </c>
      <c r="AK2975">
        <v>7.3330000000000002</v>
      </c>
      <c r="AL2975">
        <v>10.172700000000001</v>
      </c>
      <c r="AM2975">
        <v>18.152999999999999</v>
      </c>
      <c r="AN2975">
        <v>90</v>
      </c>
      <c r="AO2975">
        <v>90</v>
      </c>
      <c r="AP2975">
        <v>94.380600000000001</v>
      </c>
      <c r="AQ2975" s="9">
        <v>1350.19270167591</v>
      </c>
      <c r="AS2975" t="s">
        <v>8674</v>
      </c>
    </row>
    <row r="2976" spans="1:45" x14ac:dyDescent="0.15">
      <c r="A2976" s="1" t="s">
        <v>8675</v>
      </c>
      <c r="C2976" s="6">
        <v>0</v>
      </c>
      <c r="D2976" s="6">
        <v>0</v>
      </c>
      <c r="G2976" s="4" t="str">
        <f t="shared" si="46"/>
        <v/>
      </c>
      <c r="I2976" s="1">
        <v>0.43397436010712098</v>
      </c>
      <c r="J2976" s="1">
        <v>0.39466144977120798</v>
      </c>
      <c r="K2976" s="1">
        <v>0.40066035153473201</v>
      </c>
      <c r="L2976" s="1">
        <v>0.46026808237605699</v>
      </c>
      <c r="M2976" s="1">
        <v>6.3908256695040799E-2</v>
      </c>
      <c r="N2976" s="1">
        <v>3.3692791622251202E-2</v>
      </c>
      <c r="O2976" s="1">
        <v>0.12433918684061999</v>
      </c>
      <c r="P2976" s="7" t="s">
        <v>11</v>
      </c>
      <c r="Q2976" s="7" t="s">
        <v>11</v>
      </c>
      <c r="V2976" s="1">
        <v>5.3382151656173003</v>
      </c>
      <c r="W2976" s="1">
        <v>-5.3273885350318597</v>
      </c>
      <c r="X2976" s="1">
        <v>0.224173154436518</v>
      </c>
      <c r="Y2976" s="1">
        <v>0.46420938205255602</v>
      </c>
      <c r="Z2976" s="1">
        <v>0.54839188979254505</v>
      </c>
      <c r="AA2976" s="1">
        <v>0.47822804868817698</v>
      </c>
      <c r="AB2976" s="1">
        <v>0.41672362147938902</v>
      </c>
      <c r="AC2976" s="1">
        <v>8.3739314484225905E-2</v>
      </c>
      <c r="AD2976" s="1">
        <v>4.8956822974409703E-2</v>
      </c>
      <c r="AE2976" s="1">
        <v>0.15330429750385799</v>
      </c>
      <c r="AF2976" s="1" t="s">
        <v>11</v>
      </c>
      <c r="AG2976" s="1" t="s">
        <v>11</v>
      </c>
      <c r="AK2976">
        <v>7.306</v>
      </c>
      <c r="AL2976">
        <v>10.205</v>
      </c>
      <c r="AM2976">
        <v>18.111000000000001</v>
      </c>
      <c r="AN2976">
        <v>90</v>
      </c>
      <c r="AO2976">
        <v>90</v>
      </c>
      <c r="AP2976">
        <v>94.248400000000004</v>
      </c>
      <c r="AQ2976" s="9">
        <v>1346.60472554173</v>
      </c>
      <c r="AS2976" t="s">
        <v>8675</v>
      </c>
    </row>
    <row r="2977" spans="1:45" x14ac:dyDescent="0.15">
      <c r="A2977" s="1" t="s">
        <v>8676</v>
      </c>
      <c r="C2977" s="6">
        <v>0</v>
      </c>
      <c r="D2977" s="6">
        <v>0</v>
      </c>
      <c r="G2977" s="4" t="str">
        <f t="shared" si="46"/>
        <v/>
      </c>
      <c r="I2977" s="1">
        <v>0.420531188169399</v>
      </c>
      <c r="J2977" s="1">
        <v>0.48814131740828998</v>
      </c>
      <c r="K2977" s="1">
        <v>0.32029837380992998</v>
      </c>
      <c r="L2977" s="1">
        <v>0.40104509702987701</v>
      </c>
      <c r="M2977" s="1">
        <v>6.5846759511531003E-2</v>
      </c>
      <c r="N2977" s="1">
        <v>3.9625256224584599E-2</v>
      </c>
      <c r="O2977" s="1">
        <v>0.121049924326155</v>
      </c>
      <c r="P2977" s="7" t="s">
        <v>11</v>
      </c>
      <c r="Q2977" s="7" t="s">
        <v>11</v>
      </c>
      <c r="V2977" s="1">
        <v>-6.6975291807570603</v>
      </c>
      <c r="W2977" s="1">
        <v>3.8389365148342698</v>
      </c>
      <c r="X2977" s="1">
        <v>0.71055772181555699</v>
      </c>
      <c r="Y2977" s="1">
        <v>0.48488959087869399</v>
      </c>
      <c r="Z2977" s="1">
        <v>0.53658311750441501</v>
      </c>
      <c r="AA2977" s="1">
        <v>0.33858481531539802</v>
      </c>
      <c r="AB2977" s="1">
        <v>0.479943509789162</v>
      </c>
      <c r="AC2977" s="1">
        <v>7.8622517268081796E-2</v>
      </c>
      <c r="AD2977" s="1">
        <v>6.6017634279498097E-2</v>
      </c>
      <c r="AE2977" s="1">
        <v>0.105159113033521</v>
      </c>
      <c r="AF2977" s="1" t="s">
        <v>11</v>
      </c>
      <c r="AG2977" s="1" t="s">
        <v>11</v>
      </c>
      <c r="AK2977">
        <v>7.3339999999999996</v>
      </c>
      <c r="AL2977">
        <v>10.1251</v>
      </c>
      <c r="AM2977">
        <v>18.183</v>
      </c>
      <c r="AN2977">
        <v>90</v>
      </c>
      <c r="AO2977">
        <v>90</v>
      </c>
      <c r="AP2977">
        <v>94.492000000000004</v>
      </c>
      <c r="AQ2977" s="9">
        <v>1346.0763097594499</v>
      </c>
      <c r="AS2977" t="s">
        <v>8676</v>
      </c>
    </row>
    <row r="2978" spans="1:45" x14ac:dyDescent="0.15">
      <c r="A2978" s="1" t="s">
        <v>8677</v>
      </c>
      <c r="B2978" s="2" t="s">
        <v>14</v>
      </c>
      <c r="C2978" s="6">
        <v>1643.31</v>
      </c>
      <c r="D2978" s="6">
        <v>2368.87</v>
      </c>
      <c r="G2978" s="4" t="str">
        <f t="shared" si="46"/>
        <v/>
      </c>
      <c r="I2978" s="1">
        <v>1.0010310852122</v>
      </c>
      <c r="J2978" s="1"/>
      <c r="K2978" s="1">
        <v>0.66456890306366601</v>
      </c>
      <c r="L2978" s="1">
        <v>1.0070393384648599</v>
      </c>
      <c r="M2978" s="1">
        <v>0.28276111118104202</v>
      </c>
      <c r="N2978" s="1">
        <v>0.28949279122570098</v>
      </c>
      <c r="O2978" s="1">
        <v>0.17842007048883801</v>
      </c>
      <c r="P2978" s="8" t="s">
        <v>8678</v>
      </c>
      <c r="Q2978" s="8" t="s">
        <v>8679</v>
      </c>
      <c r="V2978" s="1">
        <v>5.9919312017254303</v>
      </c>
      <c r="W2978" s="1">
        <v>5.9919312017254303</v>
      </c>
      <c r="X2978" s="1">
        <v>1.6699890924135801</v>
      </c>
      <c r="Y2978" s="1">
        <v>0.39422282561902</v>
      </c>
      <c r="Z2978" s="1"/>
      <c r="AA2978" s="1">
        <v>0.23689017000000101</v>
      </c>
      <c r="AB2978" s="1">
        <v>0.39703233732650201</v>
      </c>
      <c r="AC2978" s="1">
        <v>0.26596346129968201</v>
      </c>
      <c r="AD2978" s="1">
        <v>0.27855977442391799</v>
      </c>
      <c r="AE2978" s="1">
        <v>7.0720607874028701E-2</v>
      </c>
      <c r="AF2978" s="2" t="s">
        <v>8680</v>
      </c>
      <c r="AG2978" s="2" t="s">
        <v>8681</v>
      </c>
      <c r="AK2978">
        <v>18.268000000000001</v>
      </c>
      <c r="AL2978">
        <v>18.268000000000001</v>
      </c>
      <c r="AM2978">
        <v>15.952</v>
      </c>
      <c r="AN2978">
        <v>90</v>
      </c>
      <c r="AO2978">
        <v>90</v>
      </c>
      <c r="AP2978">
        <v>90</v>
      </c>
      <c r="AQ2978" s="9">
        <v>5323.4986324479996</v>
      </c>
      <c r="AS2978" t="s">
        <v>8677</v>
      </c>
    </row>
    <row r="2979" spans="1:45" x14ac:dyDescent="0.15">
      <c r="A2979" s="1" t="s">
        <v>8682</v>
      </c>
      <c r="C2979" s="6">
        <v>0</v>
      </c>
      <c r="D2979" s="6">
        <v>0</v>
      </c>
      <c r="G2979" s="4" t="str">
        <f t="shared" si="46"/>
        <v/>
      </c>
      <c r="I2979" s="1">
        <v>0.47489514405390398</v>
      </c>
      <c r="J2979" s="1">
        <v>0.93941356620679295</v>
      </c>
      <c r="K2979" s="1">
        <v>0.38976258172981298</v>
      </c>
      <c r="L2979" s="1">
        <v>0.43128105391608501</v>
      </c>
      <c r="M2979" s="1">
        <v>5.78482909507754E-2</v>
      </c>
      <c r="N2979" s="1">
        <v>5.3477486286090503E-2</v>
      </c>
      <c r="O2979" s="1">
        <v>8.75697626706326E-2</v>
      </c>
      <c r="P2979" s="7" t="s">
        <v>11</v>
      </c>
      <c r="Q2979" s="7" t="s">
        <v>11</v>
      </c>
      <c r="V2979" s="1">
        <v>-9.4515167455725209</v>
      </c>
      <c r="W2979" s="1">
        <v>-15.676174338698999</v>
      </c>
      <c r="X2979" s="1">
        <v>4.1485446637669898E-2</v>
      </c>
      <c r="Y2979" s="1">
        <v>0.58035741091238902</v>
      </c>
      <c r="Z2979" s="1">
        <v>0.84747781808386502</v>
      </c>
      <c r="AA2979" s="1">
        <v>0.89261270258379899</v>
      </c>
      <c r="AB2979" s="1">
        <v>0.54323686047286102</v>
      </c>
      <c r="AC2979" s="1">
        <v>0.13399753449381299</v>
      </c>
      <c r="AD2979" s="1">
        <v>0.146271501495529</v>
      </c>
      <c r="AE2979" s="1">
        <v>5.0534558882149402E-2</v>
      </c>
      <c r="AF2979" s="1" t="s">
        <v>11</v>
      </c>
      <c r="AG2979" s="1" t="s">
        <v>11</v>
      </c>
      <c r="AK2979">
        <v>5.7030000000000003</v>
      </c>
      <c r="AL2979">
        <v>10.622999999999999</v>
      </c>
      <c r="AM2979">
        <v>29.89</v>
      </c>
      <c r="AN2979">
        <v>90</v>
      </c>
      <c r="AO2979">
        <v>90</v>
      </c>
      <c r="AP2979">
        <v>90</v>
      </c>
      <c r="AQ2979" s="9">
        <v>1810.8249434099901</v>
      </c>
      <c r="AS2979" t="s">
        <v>8682</v>
      </c>
    </row>
    <row r="2980" spans="1:45" x14ac:dyDescent="0.15">
      <c r="A2980" s="1" t="s">
        <v>8683</v>
      </c>
      <c r="C2980" s="6">
        <v>0</v>
      </c>
      <c r="D2980" s="6">
        <v>0</v>
      </c>
      <c r="G2980" s="4" t="str">
        <f t="shared" si="46"/>
        <v/>
      </c>
      <c r="I2980" s="1">
        <v>0.16508668865279999</v>
      </c>
      <c r="J2980" s="1"/>
      <c r="K2980" s="1">
        <v>0.26581273072091499</v>
      </c>
      <c r="L2980" s="1">
        <v>0.161212610111719</v>
      </c>
      <c r="M2980" s="1">
        <v>7.0535208172144995E-2</v>
      </c>
      <c r="N2980" s="1">
        <v>6.7081200647551895E-2</v>
      </c>
      <c r="O2980" s="1">
        <v>9.3849758963148594E-2</v>
      </c>
      <c r="P2980" s="7" t="s">
        <v>11</v>
      </c>
      <c r="Q2980" s="7" t="s">
        <v>11</v>
      </c>
      <c r="V2980" s="1">
        <v>-2.5826816844823801</v>
      </c>
      <c r="W2980" s="1">
        <v>-5.1469882409407202</v>
      </c>
      <c r="X2980" s="1">
        <v>-1.2850031113876801</v>
      </c>
      <c r="Y2980" s="1">
        <v>0.21436177507367599</v>
      </c>
      <c r="Z2980" s="1"/>
      <c r="AA2980" s="1">
        <v>0.204098296540214</v>
      </c>
      <c r="AB2980" s="1">
        <v>0.21475652424804001</v>
      </c>
      <c r="AC2980" s="1">
        <v>9.7129693059035793E-2</v>
      </c>
      <c r="AD2980" s="1">
        <v>9.69947761061071E-2</v>
      </c>
      <c r="AE2980" s="1">
        <v>9.8040382491304701E-2</v>
      </c>
      <c r="AF2980" s="1" t="s">
        <v>11</v>
      </c>
      <c r="AG2980" s="1" t="s">
        <v>11</v>
      </c>
      <c r="AK2980">
        <v>13.939</v>
      </c>
      <c r="AL2980">
        <v>8.3339999999999996</v>
      </c>
      <c r="AM2980">
        <v>12.856</v>
      </c>
      <c r="AN2980">
        <v>90</v>
      </c>
      <c r="AO2980">
        <v>90</v>
      </c>
      <c r="AP2980">
        <v>90</v>
      </c>
      <c r="AQ2980" s="9">
        <v>1493.4509998559899</v>
      </c>
      <c r="AS2980" t="s">
        <v>8683</v>
      </c>
    </row>
    <row r="2981" spans="1:45" x14ac:dyDescent="0.15">
      <c r="A2981" s="1" t="s">
        <v>8684</v>
      </c>
      <c r="C2981" s="6">
        <v>1290.8699999999999</v>
      </c>
      <c r="D2981" s="6">
        <v>891.19899999999996</v>
      </c>
      <c r="G2981" s="4" t="str">
        <f t="shared" si="46"/>
        <v/>
      </c>
      <c r="I2981" s="1">
        <v>0.30731241437908102</v>
      </c>
      <c r="J2981" s="1">
        <v>0.24172336724868301</v>
      </c>
      <c r="K2981" s="1">
        <v>0.449091039084696</v>
      </c>
      <c r="L2981" s="1">
        <v>0.31779741992829602</v>
      </c>
      <c r="M2981" s="1">
        <v>6.1386720024608099E-2</v>
      </c>
      <c r="N2981" s="1">
        <v>4.0221903977485297E-2</v>
      </c>
      <c r="O2981" s="1">
        <v>0.114298760142415</v>
      </c>
      <c r="P2981" s="7" t="s">
        <v>8685</v>
      </c>
      <c r="Q2981" s="7" t="s">
        <v>8686</v>
      </c>
      <c r="V2981" s="1">
        <v>-7.5824948245149502</v>
      </c>
      <c r="W2981" s="1">
        <v>-4.8215952912522901</v>
      </c>
      <c r="X2981" s="1">
        <v>-4.8215952912522901</v>
      </c>
      <c r="Y2981" s="1">
        <v>0.31960256155655797</v>
      </c>
      <c r="Z2981" s="1">
        <v>0.33618166758415802</v>
      </c>
      <c r="AA2981" s="1">
        <v>0.42576711114092902</v>
      </c>
      <c r="AB2981" s="1">
        <v>0.30460421601788201</v>
      </c>
      <c r="AC2981" s="1">
        <v>9.3401923886738902E-2</v>
      </c>
      <c r="AD2981" s="1">
        <v>0.114297082855763</v>
      </c>
      <c r="AE2981" s="1">
        <v>4.1164026464179597E-2</v>
      </c>
      <c r="AF2981" s="1" t="s">
        <v>8687</v>
      </c>
      <c r="AG2981" s="1" t="s">
        <v>8688</v>
      </c>
      <c r="AK2981">
        <v>10.385999999999999</v>
      </c>
      <c r="AL2981">
        <v>12.3172</v>
      </c>
      <c r="AM2981">
        <v>12.3172</v>
      </c>
      <c r="AN2981">
        <v>79.761200000000002</v>
      </c>
      <c r="AO2981">
        <v>65.063999999999993</v>
      </c>
      <c r="AP2981">
        <v>65.063999999999993</v>
      </c>
      <c r="AQ2981" s="9">
        <v>1295.6135784190101</v>
      </c>
      <c r="AS2981" t="s">
        <v>8684</v>
      </c>
    </row>
    <row r="2982" spans="1:45" x14ac:dyDescent="0.15">
      <c r="A2982" s="1" t="s">
        <v>8689</v>
      </c>
      <c r="C2982" s="6">
        <v>0</v>
      </c>
      <c r="D2982" s="6">
        <v>0</v>
      </c>
      <c r="G2982" s="4" t="str">
        <f t="shared" si="46"/>
        <v/>
      </c>
      <c r="I2982" s="1">
        <v>0.20657718322283999</v>
      </c>
      <c r="J2982" s="1">
        <v>0.121269968465832</v>
      </c>
      <c r="K2982" s="1">
        <v>5.9909016907753798E-2</v>
      </c>
      <c r="L2982" s="1">
        <v>0.22875432073843599</v>
      </c>
      <c r="M2982" s="1">
        <v>4.8813977956909199E-2</v>
      </c>
      <c r="N2982" s="1">
        <v>4.5979690459273199E-2</v>
      </c>
      <c r="O2982" s="1">
        <v>6.1095890446665101E-2</v>
      </c>
      <c r="P2982" s="7" t="s">
        <v>11</v>
      </c>
      <c r="Q2982" s="7" t="s">
        <v>11</v>
      </c>
      <c r="V2982" s="1">
        <v>-0.40108555339845298</v>
      </c>
      <c r="W2982" s="1">
        <v>-1.6509576918414399</v>
      </c>
      <c r="X2982" s="1">
        <v>-2.0372664259547002</v>
      </c>
      <c r="Y2982" s="1">
        <v>7.7993550540863002E-2</v>
      </c>
      <c r="Z2982" s="1">
        <v>5.3537633320122999E-2</v>
      </c>
      <c r="AA2982" s="1">
        <v>3.4585647957222E-2</v>
      </c>
      <c r="AB2982" s="1">
        <v>8.4413167425708396E-2</v>
      </c>
      <c r="AC2982" s="1">
        <v>5.3974239123533101E-2</v>
      </c>
      <c r="AD2982" s="1">
        <v>5.7157633689928197E-2</v>
      </c>
      <c r="AE2982" s="1">
        <v>4.01795293358208E-2</v>
      </c>
      <c r="AF2982" s="1" t="s">
        <v>11</v>
      </c>
      <c r="AG2982" s="1" t="s">
        <v>11</v>
      </c>
      <c r="AK2982">
        <v>9.8379999999999992</v>
      </c>
      <c r="AL2982">
        <v>13.198</v>
      </c>
      <c r="AM2982">
        <v>11.382999999999999</v>
      </c>
      <c r="AN2982">
        <v>90</v>
      </c>
      <c r="AO2982">
        <v>101.43600000000001</v>
      </c>
      <c r="AP2982">
        <v>90</v>
      </c>
      <c r="AQ2982" s="9">
        <v>1448.64776177508</v>
      </c>
      <c r="AS2982" t="s">
        <v>8689</v>
      </c>
    </row>
    <row r="2983" spans="1:45" x14ac:dyDescent="0.15">
      <c r="A2983" s="1" t="s">
        <v>8690</v>
      </c>
      <c r="C2983" s="6">
        <v>0</v>
      </c>
      <c r="D2983" s="6">
        <v>0</v>
      </c>
      <c r="G2983" s="4" t="str">
        <f t="shared" si="46"/>
        <v/>
      </c>
      <c r="I2983" s="1">
        <v>0.57768165293070395</v>
      </c>
      <c r="J2983" s="1"/>
      <c r="K2983" s="1">
        <v>0.91211298940446095</v>
      </c>
      <c r="L2983" s="1">
        <v>0.545831049457012</v>
      </c>
      <c r="M2983" s="1">
        <v>7.3282093215291805E-2</v>
      </c>
      <c r="N2983" s="1">
        <v>3.7584479110327203E-2</v>
      </c>
      <c r="O2983" s="1">
        <v>0.16847573082853101</v>
      </c>
      <c r="P2983" s="7" t="s">
        <v>11</v>
      </c>
      <c r="Q2983" s="7" t="s">
        <v>11</v>
      </c>
      <c r="AK2983">
        <v>7.6</v>
      </c>
      <c r="AL2983">
        <v>9.9760000000000009</v>
      </c>
      <c r="AM2983">
        <v>17.510999999999999</v>
      </c>
      <c r="AN2983">
        <v>90</v>
      </c>
      <c r="AO2983">
        <v>90</v>
      </c>
      <c r="AP2983">
        <v>90</v>
      </c>
      <c r="AQ2983" s="9">
        <v>1327.64199359999</v>
      </c>
      <c r="AS2983" t="s">
        <v>8690</v>
      </c>
    </row>
    <row r="2984" spans="1:45" x14ac:dyDescent="0.15">
      <c r="A2984" s="1" t="s">
        <v>8691</v>
      </c>
      <c r="C2984" s="6">
        <v>1681.58</v>
      </c>
      <c r="D2984" s="6">
        <v>1917.13</v>
      </c>
      <c r="G2984" s="4" t="str">
        <f t="shared" si="46"/>
        <v/>
      </c>
      <c r="I2984" s="1">
        <v>0.25988096829089102</v>
      </c>
      <c r="J2984" s="1">
        <v>0.30928718008406297</v>
      </c>
      <c r="K2984" s="1">
        <v>0.42903702939912802</v>
      </c>
      <c r="L2984" s="1">
        <v>0.24893228446161</v>
      </c>
      <c r="M2984" s="1">
        <v>6.6486400468705797E-2</v>
      </c>
      <c r="N2984" s="1">
        <v>5.8990805297928099E-2</v>
      </c>
      <c r="O2984" s="1">
        <v>0.13311391309784101</v>
      </c>
      <c r="P2984" s="7" t="s">
        <v>8692</v>
      </c>
      <c r="Q2984" s="7" t="s">
        <v>8693</v>
      </c>
      <c r="V2984" s="1">
        <v>-1.2150477480395401</v>
      </c>
      <c r="W2984" s="1">
        <v>-0.28346645847096302</v>
      </c>
      <c r="X2984" s="1">
        <v>0.35631018753167598</v>
      </c>
      <c r="Y2984" s="1">
        <v>0.279283477460947</v>
      </c>
      <c r="Z2984" s="1">
        <v>0.35902654115869198</v>
      </c>
      <c r="AA2984" s="1">
        <v>0.43510253728245402</v>
      </c>
      <c r="AB2984" s="1">
        <v>0.26511060239788697</v>
      </c>
      <c r="AC2984" s="1">
        <v>6.7262277343103805E-2</v>
      </c>
      <c r="AD2984" s="1">
        <v>6.0076483390777403E-2</v>
      </c>
      <c r="AE2984" s="1">
        <v>0.13113600136378301</v>
      </c>
      <c r="AF2984" s="1" t="s">
        <v>8694</v>
      </c>
      <c r="AG2984" s="1" t="s">
        <v>8695</v>
      </c>
      <c r="AK2984">
        <v>10.189</v>
      </c>
      <c r="AL2984">
        <v>16.651</v>
      </c>
      <c r="AM2984">
        <v>19.729700000000001</v>
      </c>
      <c r="AN2984">
        <v>90</v>
      </c>
      <c r="AO2984">
        <v>101.825</v>
      </c>
      <c r="AP2984">
        <v>90</v>
      </c>
      <c r="AQ2984" s="9">
        <v>3276.2466789503001</v>
      </c>
      <c r="AS2984" t="s">
        <v>8691</v>
      </c>
    </row>
    <row r="2985" spans="1:45" x14ac:dyDescent="0.15">
      <c r="A2985" s="1" t="s">
        <v>8696</v>
      </c>
      <c r="B2985" s="2" t="s">
        <v>14</v>
      </c>
      <c r="C2985" s="6">
        <v>838.43399999999997</v>
      </c>
      <c r="D2985" s="6">
        <v>607.173</v>
      </c>
      <c r="G2985" s="4" t="str">
        <f t="shared" si="46"/>
        <v>collapse</v>
      </c>
      <c r="I2985" s="1">
        <v>0.65305555440573804</v>
      </c>
      <c r="J2985" s="1">
        <v>2.6493336149789299</v>
      </c>
      <c r="K2985" s="1">
        <v>0.67529531171532897</v>
      </c>
      <c r="L2985" s="1">
        <v>0.43238724425480701</v>
      </c>
      <c r="M2985" s="1">
        <v>0.638675908618901</v>
      </c>
      <c r="N2985" s="1">
        <v>0.58298053601394995</v>
      </c>
      <c r="O2985" s="1">
        <v>1.0939250412158901</v>
      </c>
      <c r="P2985" s="8" t="s">
        <v>8697</v>
      </c>
      <c r="Q2985" s="8" t="s">
        <v>8698</v>
      </c>
      <c r="V2985" s="1">
        <v>-1.6377063423110301</v>
      </c>
      <c r="W2985" s="1">
        <v>5.6374857305936104</v>
      </c>
      <c r="X2985" s="1">
        <v>-2.2589157204541701</v>
      </c>
      <c r="Y2985" s="1">
        <v>0.73570280784752595</v>
      </c>
      <c r="Z2985" s="1">
        <v>2.7104532257780098</v>
      </c>
      <c r="AA2985" s="1">
        <v>0.54970127166673999</v>
      </c>
      <c r="AB2985" s="1">
        <v>0.52200242799153396</v>
      </c>
      <c r="AC2985" s="1">
        <v>0.69355441057478195</v>
      </c>
      <c r="AD2985" s="1">
        <v>0.64082545918953404</v>
      </c>
      <c r="AE2985" s="1">
        <v>1.1245562740716</v>
      </c>
      <c r="AF2985" s="2" t="s">
        <v>8699</v>
      </c>
      <c r="AG2985" s="2" t="s">
        <v>8700</v>
      </c>
      <c r="AK2985">
        <v>23.02</v>
      </c>
      <c r="AL2985">
        <v>28.032</v>
      </c>
      <c r="AM2985">
        <v>12.506</v>
      </c>
      <c r="AN2985">
        <v>90</v>
      </c>
      <c r="AO2985">
        <v>100.38800000000001</v>
      </c>
      <c r="AP2985">
        <v>90</v>
      </c>
      <c r="AQ2985" s="9">
        <v>7937.8051768436499</v>
      </c>
      <c r="AS2985" t="s">
        <v>8696</v>
      </c>
    </row>
    <row r="2986" spans="1:45" x14ac:dyDescent="0.15">
      <c r="A2986" s="1" t="s">
        <v>8701</v>
      </c>
      <c r="B2986" s="2" t="s">
        <v>14</v>
      </c>
      <c r="C2986" s="6">
        <v>0</v>
      </c>
      <c r="D2986" s="6">
        <v>0</v>
      </c>
      <c r="G2986" s="4" t="str">
        <f t="shared" si="46"/>
        <v/>
      </c>
      <c r="I2986" s="1">
        <v>0.81344693509632904</v>
      </c>
      <c r="J2986" s="1">
        <v>0.94624622315171203</v>
      </c>
      <c r="K2986" s="1">
        <v>0.75043875983765795</v>
      </c>
      <c r="L2986" s="1">
        <v>0.80859488077040098</v>
      </c>
      <c r="M2986" s="1">
        <v>0.57381470684220504</v>
      </c>
      <c r="N2986" s="1">
        <v>0.59076499063600096</v>
      </c>
      <c r="O2986" s="1">
        <v>0.291309976945612</v>
      </c>
      <c r="P2986" s="8" t="s">
        <v>11</v>
      </c>
      <c r="Q2986" s="8" t="s">
        <v>11</v>
      </c>
      <c r="V2986" s="1">
        <v>3.41518578352182</v>
      </c>
      <c r="W2986" s="1">
        <v>-0.32211101000911102</v>
      </c>
      <c r="X2986" s="1">
        <v>-0.85312040344609197</v>
      </c>
      <c r="Y2986" s="1">
        <v>0.88656816306656805</v>
      </c>
      <c r="Z2986" s="1">
        <v>0.964564912151333</v>
      </c>
      <c r="AA2986" s="1">
        <v>0.78502065312243496</v>
      </c>
      <c r="AB2986" s="1">
        <v>0.88479409938409204</v>
      </c>
      <c r="AC2986" s="1">
        <v>0.59936015626697803</v>
      </c>
      <c r="AD2986" s="1">
        <v>0.61466405154080495</v>
      </c>
      <c r="AE2986" s="1">
        <v>0.34429523503654003</v>
      </c>
      <c r="AF2986" s="2" t="s">
        <v>11</v>
      </c>
      <c r="AG2986" s="2" t="s">
        <v>11</v>
      </c>
      <c r="AK2986">
        <v>21.664999999999999</v>
      </c>
      <c r="AL2986">
        <v>27.475000000000001</v>
      </c>
      <c r="AM2986">
        <v>14.276899999999999</v>
      </c>
      <c r="AN2986">
        <v>90</v>
      </c>
      <c r="AO2986">
        <v>103.072</v>
      </c>
      <c r="AP2986">
        <v>90</v>
      </c>
      <c r="AQ2986" s="9">
        <v>8278.0469873489892</v>
      </c>
      <c r="AS2986" t="s">
        <v>8701</v>
      </c>
    </row>
    <row r="2987" spans="1:45" x14ac:dyDescent="0.15">
      <c r="A2987" s="1" t="s">
        <v>8702</v>
      </c>
      <c r="B2987" s="2" t="s">
        <v>44</v>
      </c>
      <c r="C2987" s="6">
        <v>918.44500000000005</v>
      </c>
      <c r="D2987" s="6">
        <v>538.15200000000004</v>
      </c>
      <c r="G2987" s="4" t="str">
        <f t="shared" si="46"/>
        <v/>
      </c>
      <c r="I2987" s="1">
        <v>0.87848343578257104</v>
      </c>
      <c r="J2987" s="1">
        <v>0.62587450797597199</v>
      </c>
      <c r="K2987" s="1">
        <v>0.33745572518060402</v>
      </c>
      <c r="L2987" s="1">
        <v>1.13706067275397</v>
      </c>
      <c r="M2987" s="1">
        <v>4.5717828458098297E-2</v>
      </c>
      <c r="N2987" s="1">
        <v>4.31474867475099E-2</v>
      </c>
      <c r="O2987" s="1">
        <v>4.9144950738882802E-2</v>
      </c>
      <c r="P2987" s="8" t="s">
        <v>8703</v>
      </c>
      <c r="Q2987" s="8" t="s">
        <v>8704</v>
      </c>
      <c r="V2987" s="1">
        <v>-28.305836712373999</v>
      </c>
      <c r="W2987" s="1">
        <v>-28.305836712373999</v>
      </c>
      <c r="X2987" s="1">
        <v>13.624488651569401</v>
      </c>
      <c r="Y2987" s="1">
        <v>1.7235202055174099</v>
      </c>
      <c r="Z2987" s="1">
        <v>1.5202192283574401</v>
      </c>
      <c r="AA2987" s="1">
        <v>0.660012891681372</v>
      </c>
      <c r="AB2987" s="1">
        <v>2.0363054092633899</v>
      </c>
      <c r="AC2987" s="1">
        <v>0.54309837690142904</v>
      </c>
      <c r="AD2987" s="1">
        <v>0.50730076370754096</v>
      </c>
      <c r="AE2987" s="1">
        <v>0.59082852782661199</v>
      </c>
      <c r="AF2987" s="2" t="s">
        <v>11</v>
      </c>
      <c r="AG2987" s="2" t="s">
        <v>11</v>
      </c>
      <c r="AK2987">
        <v>9.6920000000000002</v>
      </c>
      <c r="AL2987">
        <v>9.69177</v>
      </c>
      <c r="AM2987">
        <v>15.6934</v>
      </c>
      <c r="AN2987">
        <v>92.700199999999995</v>
      </c>
      <c r="AO2987">
        <v>92.702699999999993</v>
      </c>
      <c r="AP2987">
        <v>99.017200000000003</v>
      </c>
      <c r="AQ2987" s="9">
        <v>1452.0639134115099</v>
      </c>
      <c r="AS2987" t="s">
        <v>8702</v>
      </c>
    </row>
    <row r="2988" spans="1:45" x14ac:dyDescent="0.15">
      <c r="A2988" s="1" t="s">
        <v>8705</v>
      </c>
      <c r="B2988" s="2" t="s">
        <v>44</v>
      </c>
      <c r="C2988" s="6">
        <v>870.596</v>
      </c>
      <c r="D2988" s="6">
        <v>482.24099999999999</v>
      </c>
      <c r="G2988" s="4" t="str">
        <f t="shared" si="46"/>
        <v/>
      </c>
      <c r="I2988" s="1">
        <v>0.68747357281133503</v>
      </c>
      <c r="J2988" s="1">
        <v>0.499641410276225</v>
      </c>
      <c r="K2988" s="1">
        <v>0.27362066149744302</v>
      </c>
      <c r="L2988" s="1">
        <v>0.88167049972039002</v>
      </c>
      <c r="M2988" s="1">
        <v>4.9736991076168698E-2</v>
      </c>
      <c r="N2988" s="1">
        <v>4.56776793387225E-2</v>
      </c>
      <c r="O2988" s="1">
        <v>5.5149406726097097E-2</v>
      </c>
      <c r="P2988" s="8" t="s">
        <v>11</v>
      </c>
      <c r="Q2988" s="8" t="s">
        <v>11</v>
      </c>
      <c r="V2988" s="1">
        <v>-31.943380914727999</v>
      </c>
      <c r="W2988" s="1">
        <v>-31.971576012318401</v>
      </c>
      <c r="X2988" s="1">
        <v>18.795343452534102</v>
      </c>
      <c r="Y2988" s="1">
        <v>1.3946225102087599</v>
      </c>
      <c r="Z2988" s="1">
        <v>1.23081215810219</v>
      </c>
      <c r="AA2988" s="1">
        <v>1.1767456993856</v>
      </c>
      <c r="AB2988" s="1">
        <v>1.540142213417</v>
      </c>
      <c r="AC2988" s="1">
        <v>0.45050169799566703</v>
      </c>
      <c r="AD2988" s="1">
        <v>0.46720411829385899</v>
      </c>
      <c r="AE2988" s="1">
        <v>0.428231804264745</v>
      </c>
      <c r="AF2988" s="2" t="s">
        <v>11</v>
      </c>
      <c r="AG2988" s="2" t="s">
        <v>11</v>
      </c>
      <c r="AK2988">
        <v>9.6120000000000001</v>
      </c>
      <c r="AL2988">
        <v>9.6113099999999996</v>
      </c>
      <c r="AM2988">
        <v>15.548299999999999</v>
      </c>
      <c r="AN2988">
        <v>92.930599999999998</v>
      </c>
      <c r="AO2988">
        <v>92.930899999999994</v>
      </c>
      <c r="AP2988">
        <v>99.075199999999995</v>
      </c>
      <c r="AQ2988" s="9">
        <v>1414.0227375173099</v>
      </c>
      <c r="AS2988" t="s">
        <v>8705</v>
      </c>
    </row>
    <row r="2989" spans="1:45" x14ac:dyDescent="0.15">
      <c r="A2989" s="1" t="s">
        <v>8706</v>
      </c>
      <c r="B2989" s="2" t="s">
        <v>44</v>
      </c>
      <c r="C2989" s="6">
        <v>802.88099999999997</v>
      </c>
      <c r="D2989" s="6">
        <v>432.10199999999998</v>
      </c>
      <c r="G2989" s="4" t="str">
        <f t="shared" si="46"/>
        <v/>
      </c>
      <c r="I2989" s="1">
        <v>0.70459669820590298</v>
      </c>
      <c r="J2989" s="1">
        <v>0.50684363765699803</v>
      </c>
      <c r="K2989" s="1">
        <v>0.28153829329909702</v>
      </c>
      <c r="L2989" s="1">
        <v>0.90694180605630703</v>
      </c>
      <c r="M2989" s="1">
        <v>5.4823105503505103E-2</v>
      </c>
      <c r="N2989" s="1">
        <v>5.3049199682535797E-2</v>
      </c>
      <c r="O2989" s="1">
        <v>5.7188313264797598E-2</v>
      </c>
      <c r="P2989" s="8" t="s">
        <v>11</v>
      </c>
      <c r="Q2989" s="8" t="s">
        <v>11</v>
      </c>
      <c r="V2989" s="1">
        <v>-30.597979458880999</v>
      </c>
      <c r="W2989" s="1">
        <v>-30.594307655186199</v>
      </c>
      <c r="X2989" s="1">
        <v>18.553491683386198</v>
      </c>
      <c r="Y2989" s="1">
        <v>1.4086673899800399</v>
      </c>
      <c r="Z2989" s="1">
        <v>1.2171249564822699</v>
      </c>
      <c r="AA2989" s="1">
        <v>1.2166721252369299</v>
      </c>
      <c r="AB2989" s="1">
        <v>1.56836155643575</v>
      </c>
      <c r="AC2989" s="1">
        <v>0.44509872015609597</v>
      </c>
      <c r="AD2989" s="1">
        <v>0.46664477910482899</v>
      </c>
      <c r="AE2989" s="1">
        <v>0.41637064155778702</v>
      </c>
      <c r="AF2989" s="2" t="s">
        <v>11</v>
      </c>
      <c r="AG2989" s="2" t="s">
        <v>11</v>
      </c>
      <c r="AK2989">
        <v>9.532</v>
      </c>
      <c r="AL2989">
        <v>9.5324399999999994</v>
      </c>
      <c r="AM2989">
        <v>15.450900000000001</v>
      </c>
      <c r="AN2989">
        <v>92.865600000000001</v>
      </c>
      <c r="AO2989">
        <v>92.864000000000004</v>
      </c>
      <c r="AP2989">
        <v>99.041399999999996</v>
      </c>
      <c r="AQ2989" s="9">
        <v>1382.3597129693401</v>
      </c>
      <c r="AS2989" t="s">
        <v>8706</v>
      </c>
    </row>
    <row r="2990" spans="1:45" x14ac:dyDescent="0.15">
      <c r="A2990" s="1" t="s">
        <v>8707</v>
      </c>
      <c r="C2990" s="6">
        <v>897.21900000000005</v>
      </c>
      <c r="D2990" s="6">
        <v>500.40600000000001</v>
      </c>
      <c r="G2990" s="4" t="str">
        <f t="shared" si="46"/>
        <v/>
      </c>
      <c r="I2990" s="1">
        <v>0.72529074952589001</v>
      </c>
      <c r="J2990" s="1">
        <v>0.52443868952227901</v>
      </c>
      <c r="K2990" s="1">
        <v>0.28872399299273199</v>
      </c>
      <c r="L2990" s="1">
        <v>0.93195324895049003</v>
      </c>
      <c r="M2990" s="1">
        <v>4.92468049406386E-2</v>
      </c>
      <c r="N2990" s="1">
        <v>4.63032013250173E-2</v>
      </c>
      <c r="O2990" s="1">
        <v>5.3171609761466898E-2</v>
      </c>
      <c r="P2990" s="7" t="s">
        <v>11</v>
      </c>
      <c r="Q2990" s="7" t="s">
        <v>11</v>
      </c>
      <c r="AK2990">
        <v>9.6120000000000001</v>
      </c>
      <c r="AL2990">
        <v>9.6113099999999996</v>
      </c>
      <c r="AM2990">
        <v>15.548299999999999</v>
      </c>
      <c r="AN2990">
        <v>92.930599999999998</v>
      </c>
      <c r="AO2990">
        <v>92.930899999999994</v>
      </c>
      <c r="AP2990">
        <v>99.075199999999995</v>
      </c>
      <c r="AQ2990" s="9">
        <v>1414.0227375173099</v>
      </c>
      <c r="AS2990" t="s">
        <v>8707</v>
      </c>
    </row>
    <row r="2991" spans="1:45" x14ac:dyDescent="0.15">
      <c r="A2991" s="1" t="s">
        <v>8708</v>
      </c>
      <c r="C2991" s="6">
        <v>804.26099999999997</v>
      </c>
      <c r="D2991" s="6">
        <v>435.21199999999999</v>
      </c>
      <c r="G2991" s="4" t="str">
        <f t="shared" si="46"/>
        <v/>
      </c>
      <c r="I2991" s="1">
        <v>0.73810758310912805</v>
      </c>
      <c r="J2991" s="1">
        <v>0.52785938003195598</v>
      </c>
      <c r="K2991" s="1">
        <v>0.29585055317869202</v>
      </c>
      <c r="L2991" s="1">
        <v>0.95198255681564903</v>
      </c>
      <c r="M2991" s="1">
        <v>5.8822853768692597E-2</v>
      </c>
      <c r="N2991" s="1">
        <v>6.0350907332036401E-2</v>
      </c>
      <c r="O2991" s="1">
        <v>5.6785449017567602E-2</v>
      </c>
      <c r="P2991" s="7" t="s">
        <v>11</v>
      </c>
      <c r="Q2991" s="7" t="s">
        <v>11</v>
      </c>
      <c r="AK2991">
        <v>9.5519999999999996</v>
      </c>
      <c r="AL2991">
        <v>9.5510699999999993</v>
      </c>
      <c r="AM2991">
        <v>15.3903</v>
      </c>
      <c r="AN2991">
        <v>92.711500000000001</v>
      </c>
      <c r="AO2991">
        <v>92.711200000000005</v>
      </c>
      <c r="AP2991">
        <v>98.301500000000004</v>
      </c>
      <c r="AQ2991" s="9">
        <v>1385.73470479865</v>
      </c>
      <c r="AS2991" t="s">
        <v>8708</v>
      </c>
    </row>
    <row r="2992" spans="1:45" x14ac:dyDescent="0.15">
      <c r="A2992" s="1" t="s">
        <v>8709</v>
      </c>
      <c r="B2992" s="2" t="s">
        <v>44</v>
      </c>
      <c r="C2992" s="6">
        <v>958.26800000000003</v>
      </c>
      <c r="D2992" s="6">
        <v>566.65700000000004</v>
      </c>
      <c r="G2992" s="4" t="str">
        <f t="shared" si="46"/>
        <v/>
      </c>
      <c r="I2992" s="1">
        <v>0.97687621713207395</v>
      </c>
      <c r="J2992" s="1">
        <v>0.72097098283488403</v>
      </c>
      <c r="K2992" s="1">
        <v>0.35436412970881798</v>
      </c>
      <c r="L2992" s="1">
        <v>1.25123172123408</v>
      </c>
      <c r="M2992" s="1">
        <v>4.9360829479508303E-2</v>
      </c>
      <c r="N2992" s="1">
        <v>4.7575929560103897E-2</v>
      </c>
      <c r="O2992" s="1">
        <v>5.1740696038714201E-2</v>
      </c>
      <c r="P2992" s="8" t="s">
        <v>8710</v>
      </c>
      <c r="Q2992" s="8" t="s">
        <v>8711</v>
      </c>
      <c r="V2992" s="1">
        <v>-27.4867283950617</v>
      </c>
      <c r="W2992" s="1">
        <v>-27.4867283950617</v>
      </c>
      <c r="X2992" s="1">
        <v>9.5274128524373296</v>
      </c>
      <c r="Y2992" s="1">
        <v>1.9442588100424101</v>
      </c>
      <c r="Z2992" s="1">
        <v>1.80544830426949</v>
      </c>
      <c r="AA2992" s="1">
        <v>0.76894121199335197</v>
      </c>
      <c r="AB2992" s="1">
        <v>2.23268541356587</v>
      </c>
      <c r="AC2992" s="1">
        <v>0.61770122699133201</v>
      </c>
      <c r="AD2992" s="1">
        <v>0.60570973601042599</v>
      </c>
      <c r="AE2992" s="1">
        <v>0.63368988163254003</v>
      </c>
      <c r="AF2992" s="2" t="s">
        <v>11</v>
      </c>
      <c r="AG2992" s="2" t="s">
        <v>11</v>
      </c>
      <c r="AK2992">
        <v>9.7200000000000006</v>
      </c>
      <c r="AL2992">
        <v>9.71997</v>
      </c>
      <c r="AM2992">
        <v>15.7258</v>
      </c>
      <c r="AN2992">
        <v>92.741500000000002</v>
      </c>
      <c r="AO2992">
        <v>92.740899999999996</v>
      </c>
      <c r="AP2992">
        <v>99.086299999999994</v>
      </c>
      <c r="AQ2992" s="9">
        <v>1463.10984412732</v>
      </c>
      <c r="AS2992" t="s">
        <v>8709</v>
      </c>
    </row>
    <row r="2993" spans="1:45" x14ac:dyDescent="0.15">
      <c r="A2993" s="1" t="s">
        <v>8712</v>
      </c>
      <c r="B2993" s="2" t="s">
        <v>44</v>
      </c>
      <c r="C2993" s="6">
        <v>943.25599999999997</v>
      </c>
      <c r="D2993" s="6">
        <v>543.28700000000003</v>
      </c>
      <c r="G2993" s="4" t="str">
        <f t="shared" si="46"/>
        <v/>
      </c>
      <c r="I2993" s="1">
        <v>0.77948723637022399</v>
      </c>
      <c r="J2993" s="1">
        <v>0.58097748871065902</v>
      </c>
      <c r="K2993" s="1">
        <v>0.31503172158709802</v>
      </c>
      <c r="L2993" s="1">
        <v>0.98923632060712297</v>
      </c>
      <c r="M2993" s="1">
        <v>4.7663712306587502E-2</v>
      </c>
      <c r="N2993" s="1">
        <v>4.6252780411313602E-2</v>
      </c>
      <c r="O2993" s="1">
        <v>4.9544954833619398E-2</v>
      </c>
      <c r="P2993" s="8" t="s">
        <v>11</v>
      </c>
      <c r="Q2993" s="8" t="s">
        <v>11</v>
      </c>
      <c r="V2993" s="1">
        <v>-29.673195171942599</v>
      </c>
      <c r="W2993" s="1">
        <v>-29.691310738908101</v>
      </c>
      <c r="X2993" s="1">
        <v>19.098880000000001</v>
      </c>
      <c r="Y2993" s="1">
        <v>0.99205873554087698</v>
      </c>
      <c r="Z2993" s="1">
        <v>1.04585814777133</v>
      </c>
      <c r="AA2993" s="1">
        <v>0.73527412422581395</v>
      </c>
      <c r="AB2993" s="1">
        <v>0.99898989593975396</v>
      </c>
      <c r="AC2993" s="1">
        <v>0.36931150075434499</v>
      </c>
      <c r="AD2993" s="1">
        <v>0.38488907670650502</v>
      </c>
      <c r="AE2993" s="1">
        <v>0.34854139948479901</v>
      </c>
      <c r="AF2993" s="2" t="s">
        <v>11</v>
      </c>
      <c r="AG2993" s="2" t="s">
        <v>11</v>
      </c>
      <c r="AK2993">
        <v>9.66</v>
      </c>
      <c r="AL2993">
        <v>9.65977</v>
      </c>
      <c r="AM2993">
        <v>15.6248</v>
      </c>
      <c r="AN2993">
        <v>92.905199999999994</v>
      </c>
      <c r="AO2993">
        <v>92.905500000000004</v>
      </c>
      <c r="AP2993">
        <v>99.107399999999998</v>
      </c>
      <c r="AQ2993" s="9">
        <v>1435.22161315475</v>
      </c>
      <c r="AS2993" t="s">
        <v>8712</v>
      </c>
    </row>
    <row r="2994" spans="1:45" x14ac:dyDescent="0.15">
      <c r="A2994" s="1" t="s">
        <v>8713</v>
      </c>
      <c r="C2994" s="6">
        <v>1067.47</v>
      </c>
      <c r="D2994" s="6">
        <v>630.01800000000003</v>
      </c>
      <c r="G2994" s="4" t="str">
        <f t="shared" si="46"/>
        <v/>
      </c>
      <c r="I2994" s="1">
        <v>0.64508228777074506</v>
      </c>
      <c r="J2994" s="1">
        <v>0.47440146850473902</v>
      </c>
      <c r="K2994" s="1">
        <v>0.25930013992531198</v>
      </c>
      <c r="L2994" s="1">
        <v>0.806304011100762</v>
      </c>
      <c r="M2994" s="1">
        <v>0.117528033535826</v>
      </c>
      <c r="N2994" s="1">
        <v>7.1779895558201107E-2</v>
      </c>
      <c r="O2994" s="1">
        <v>0.171748048916714</v>
      </c>
      <c r="P2994" s="7" t="s">
        <v>8714</v>
      </c>
      <c r="Q2994" s="7" t="s">
        <v>8715</v>
      </c>
      <c r="AK2994">
        <v>9.94</v>
      </c>
      <c r="AL2994">
        <v>9.9398999999999997</v>
      </c>
      <c r="AM2994">
        <v>15.690200000000001</v>
      </c>
      <c r="AN2994">
        <v>92.468000000000004</v>
      </c>
      <c r="AO2994">
        <v>92.465599999999995</v>
      </c>
      <c r="AP2994">
        <v>97.177899999999994</v>
      </c>
      <c r="AQ2994" s="9">
        <v>1534.8238469002599</v>
      </c>
      <c r="AS2994" t="s">
        <v>8713</v>
      </c>
    </row>
    <row r="2995" spans="1:45" x14ac:dyDescent="0.15">
      <c r="A2995" s="1" t="s">
        <v>8716</v>
      </c>
      <c r="B2995" s="2" t="s">
        <v>44</v>
      </c>
      <c r="C2995" s="6">
        <v>871.88199999999995</v>
      </c>
      <c r="D2995" s="6">
        <v>482.40899999999999</v>
      </c>
      <c r="G2995" s="4" t="str">
        <f t="shared" si="46"/>
        <v/>
      </c>
      <c r="I2995" s="1">
        <v>0.72155530326897799</v>
      </c>
      <c r="J2995" s="1">
        <v>0.51898991283986695</v>
      </c>
      <c r="K2995" s="1">
        <v>0.285637565424883</v>
      </c>
      <c r="L2995" s="1">
        <v>0.929251853195734</v>
      </c>
      <c r="M2995" s="1">
        <v>5.3505020017676701E-2</v>
      </c>
      <c r="N2995" s="1">
        <v>5.20076213686477E-2</v>
      </c>
      <c r="O2995" s="1">
        <v>5.5501551549715297E-2</v>
      </c>
      <c r="P2995" s="8" t="s">
        <v>11</v>
      </c>
      <c r="Q2995" s="8" t="s">
        <v>11</v>
      </c>
      <c r="V2995" s="1">
        <v>-31.737765774408501</v>
      </c>
      <c r="W2995" s="1">
        <v>-31.746942095329501</v>
      </c>
      <c r="X2995" s="1">
        <v>19.091728935841299</v>
      </c>
      <c r="Y2995" s="1">
        <v>1.37748666587778</v>
      </c>
      <c r="Z2995" s="1">
        <v>1.23340126700071</v>
      </c>
      <c r="AA2995" s="1">
        <v>1.1661071304884301</v>
      </c>
      <c r="AB2995" s="1">
        <v>1.50877352102739</v>
      </c>
      <c r="AC2995" s="1">
        <v>0.45547246137379899</v>
      </c>
      <c r="AD2995" s="1">
        <v>0.47414591424521702</v>
      </c>
      <c r="AE2995" s="1">
        <v>0.43057452421190701</v>
      </c>
      <c r="AF2995" s="2" t="s">
        <v>11</v>
      </c>
      <c r="AG2995" s="2" t="s">
        <v>11</v>
      </c>
      <c r="AK2995">
        <v>9.59</v>
      </c>
      <c r="AL2995">
        <v>9.5897199999999998</v>
      </c>
      <c r="AM2995">
        <v>15.5238</v>
      </c>
      <c r="AN2995">
        <v>92.917299999999997</v>
      </c>
      <c r="AO2995">
        <v>92.920699999999997</v>
      </c>
      <c r="AP2995">
        <v>98.986900000000006</v>
      </c>
      <c r="AQ2995" s="9">
        <v>1405.7864626973401</v>
      </c>
      <c r="AS2995" t="s">
        <v>8716</v>
      </c>
    </row>
    <row r="2996" spans="1:45" x14ac:dyDescent="0.15">
      <c r="A2996" s="1" t="s">
        <v>8717</v>
      </c>
      <c r="C2996" s="6">
        <v>0</v>
      </c>
      <c r="D2996" s="6">
        <v>0</v>
      </c>
      <c r="G2996" s="4" t="str">
        <f t="shared" si="46"/>
        <v/>
      </c>
      <c r="I2996" s="1">
        <v>0.84075280511360895</v>
      </c>
      <c r="J2996" s="1">
        <v>0.88173656665026701</v>
      </c>
      <c r="K2996" s="1">
        <v>0.99911918937724498</v>
      </c>
      <c r="L2996" s="1">
        <v>0.82284717009081598</v>
      </c>
      <c r="M2996" s="1">
        <v>6.4404242928710595E-2</v>
      </c>
      <c r="N2996" s="1">
        <v>4.9727857235935299E-2</v>
      </c>
      <c r="O2996" s="1">
        <v>0.12769615622880401</v>
      </c>
      <c r="P2996" s="7" t="s">
        <v>11</v>
      </c>
      <c r="Q2996" s="7" t="s">
        <v>11</v>
      </c>
      <c r="V2996" s="1">
        <v>1.4660354944382501</v>
      </c>
      <c r="W2996" s="1">
        <v>-3.0016874093908701</v>
      </c>
      <c r="X2996" s="1">
        <v>-6.3634831460674102</v>
      </c>
      <c r="Y2996" s="1">
        <v>0.43371078438174299</v>
      </c>
      <c r="Z2996" s="1">
        <v>0.60145966146845398</v>
      </c>
      <c r="AA2996" s="1">
        <v>0.32637276830857498</v>
      </c>
      <c r="AB2996" s="1">
        <v>0.40239647925542799</v>
      </c>
      <c r="AC2996" s="1">
        <v>9.8048154396317602E-2</v>
      </c>
      <c r="AD2996" s="1">
        <v>9.7928165930588201E-2</v>
      </c>
      <c r="AE2996" s="1">
        <v>9.8565604654775693E-2</v>
      </c>
      <c r="AF2996" s="1" t="s">
        <v>11</v>
      </c>
      <c r="AG2996" s="1" t="s">
        <v>11</v>
      </c>
      <c r="AK2996">
        <v>11.112</v>
      </c>
      <c r="AL2996">
        <v>12.6228</v>
      </c>
      <c r="AM2996">
        <v>17.8003</v>
      </c>
      <c r="AN2996">
        <v>88.568700000000007</v>
      </c>
      <c r="AO2996">
        <v>83.833699999999993</v>
      </c>
      <c r="AP2996">
        <v>70.165400000000005</v>
      </c>
      <c r="AQ2996" s="9">
        <v>2334.8699491934099</v>
      </c>
      <c r="AS2996" t="s">
        <v>8717</v>
      </c>
    </row>
    <row r="2997" spans="1:45" x14ac:dyDescent="0.15">
      <c r="A2997" s="1" t="s">
        <v>8718</v>
      </c>
      <c r="C2997" s="6">
        <v>252.21899999999999</v>
      </c>
      <c r="D2997" s="6">
        <v>189.309</v>
      </c>
      <c r="G2997" s="4" t="str">
        <f t="shared" si="46"/>
        <v/>
      </c>
      <c r="I2997" s="1">
        <v>0.35816942244037198</v>
      </c>
      <c r="J2997" s="1">
        <v>0.232532081467762</v>
      </c>
      <c r="K2997" s="1">
        <v>0.116515805858036</v>
      </c>
      <c r="L2997" s="1">
        <v>0.37878827709037699</v>
      </c>
      <c r="M2997" s="1">
        <v>7.1704920293433796E-2</v>
      </c>
      <c r="N2997" s="1">
        <v>6.2878441818241496E-2</v>
      </c>
      <c r="O2997" s="1">
        <v>0.13084232607722099</v>
      </c>
      <c r="P2997" s="7" t="s">
        <v>11</v>
      </c>
      <c r="Q2997" s="7" t="s">
        <v>11</v>
      </c>
      <c r="V2997" s="1">
        <v>-3.6956679135996202</v>
      </c>
      <c r="W2997" s="1">
        <v>-0.97089426321709504</v>
      </c>
      <c r="X2997" s="1">
        <v>-5.6193127801168004</v>
      </c>
      <c r="Y2997" s="1">
        <v>0.32525967017715302</v>
      </c>
      <c r="Z2997" s="1">
        <v>0.172346045430185</v>
      </c>
      <c r="AA2997" s="1">
        <v>0.192868675703603</v>
      </c>
      <c r="AB2997" s="1">
        <v>0.344964065800968</v>
      </c>
      <c r="AC2997" s="1">
        <v>0.10971762939133101</v>
      </c>
      <c r="AD2997" s="1">
        <v>0.10786962370843001</v>
      </c>
      <c r="AE2997" s="1">
        <v>0.122099267466762</v>
      </c>
      <c r="AF2997" s="1" t="s">
        <v>11</v>
      </c>
      <c r="AG2997" s="1" t="s">
        <v>11</v>
      </c>
      <c r="AK2997">
        <v>8.2870000000000008</v>
      </c>
      <c r="AL2997">
        <v>14.2242</v>
      </c>
      <c r="AM2997">
        <v>14.726000000000001</v>
      </c>
      <c r="AN2997">
        <v>90</v>
      </c>
      <c r="AO2997">
        <v>90</v>
      </c>
      <c r="AP2997">
        <v>99.697400000000002</v>
      </c>
      <c r="AQ2997" s="9">
        <v>1711.03793513094</v>
      </c>
      <c r="AS2997" t="s">
        <v>8718</v>
      </c>
    </row>
    <row r="2998" spans="1:45" x14ac:dyDescent="0.15">
      <c r="A2998" s="1" t="s">
        <v>8719</v>
      </c>
      <c r="C2998" s="6">
        <v>0</v>
      </c>
      <c r="D2998" s="6">
        <v>0</v>
      </c>
      <c r="G2998" s="4" t="str">
        <f t="shared" si="46"/>
        <v/>
      </c>
      <c r="I2998" s="1">
        <v>0.321444335229495</v>
      </c>
      <c r="J2998" s="1">
        <v>0.42340523582864298</v>
      </c>
      <c r="K2998" s="1">
        <v>0.35138611483653598</v>
      </c>
      <c r="L2998" s="1">
        <v>0.26796873662933501</v>
      </c>
      <c r="M2998" s="1">
        <v>7.85727428981009E-2</v>
      </c>
      <c r="N2998" s="1">
        <v>3.2974307235759101E-2</v>
      </c>
      <c r="O2998" s="1">
        <v>0.178319320909474</v>
      </c>
      <c r="P2998" s="7" t="s">
        <v>11</v>
      </c>
      <c r="Q2998" s="7" t="s">
        <v>11</v>
      </c>
      <c r="V2998" s="1">
        <v>-17.821935683923599</v>
      </c>
      <c r="W2998" s="1">
        <v>2.9353833785549099</v>
      </c>
      <c r="X2998" s="1">
        <v>-18.2260950235239</v>
      </c>
      <c r="Y2998" s="1">
        <v>0.72085319498016098</v>
      </c>
      <c r="Z2998" s="1">
        <v>0.63059617697284698</v>
      </c>
      <c r="AA2998" s="1">
        <v>0.65563990192139898</v>
      </c>
      <c r="AB2998" s="1">
        <v>0.77141614507204703</v>
      </c>
      <c r="AC2998" s="1">
        <v>0.21606423362786101</v>
      </c>
      <c r="AD2998" s="1">
        <v>0.20174409114087299</v>
      </c>
      <c r="AE2998" s="1">
        <v>0.247389545318147</v>
      </c>
      <c r="AF2998" s="1" t="s">
        <v>11</v>
      </c>
      <c r="AG2998" s="1" t="s">
        <v>11</v>
      </c>
      <c r="AK2998">
        <v>7.74</v>
      </c>
      <c r="AL2998">
        <v>9.9510000000000005</v>
      </c>
      <c r="AM2998">
        <v>15.091100000000001</v>
      </c>
      <c r="AN2998">
        <v>90</v>
      </c>
      <c r="AO2998">
        <v>98.509200000000007</v>
      </c>
      <c r="AP2998">
        <v>90</v>
      </c>
      <c r="AQ2998" s="9">
        <v>1149.53292198278</v>
      </c>
      <c r="AS2998" t="s">
        <v>8719</v>
      </c>
    </row>
    <row r="2999" spans="1:45" x14ac:dyDescent="0.15">
      <c r="A2999" s="1" t="s">
        <v>8720</v>
      </c>
      <c r="C2999" s="6">
        <v>0</v>
      </c>
      <c r="D2999" s="6">
        <v>0</v>
      </c>
      <c r="G2999" s="4" t="str">
        <f t="shared" si="46"/>
        <v/>
      </c>
      <c r="I2999" s="1">
        <v>0.34928736829061902</v>
      </c>
      <c r="J2999" s="1">
        <v>0.253339089045376</v>
      </c>
      <c r="K2999" s="1">
        <v>0.145018513548267</v>
      </c>
      <c r="L2999" s="1">
        <v>0.36686285730769402</v>
      </c>
      <c r="M2999" s="1">
        <v>7.1145473307695398E-2</v>
      </c>
      <c r="N2999" s="1">
        <v>6.2683002821789596E-2</v>
      </c>
      <c r="O2999" s="1">
        <v>0.124459037368902</v>
      </c>
      <c r="P2999" s="7" t="s">
        <v>11</v>
      </c>
      <c r="Q2999" s="7" t="s">
        <v>11</v>
      </c>
      <c r="V2999" s="1">
        <v>-4.0411273738962104</v>
      </c>
      <c r="W2999" s="1">
        <v>-2.8649580335731302</v>
      </c>
      <c r="X2999" s="1">
        <v>-5.5929095354523302</v>
      </c>
      <c r="Y2999" s="1">
        <v>0.29507662255610201</v>
      </c>
      <c r="Z2999" s="1">
        <v>0.18381488555174599</v>
      </c>
      <c r="AA2999" s="1">
        <v>0.19145554966959499</v>
      </c>
      <c r="AB2999" s="1">
        <v>0.310698275552516</v>
      </c>
      <c r="AC2999" s="1">
        <v>0.114603937250171</v>
      </c>
      <c r="AD2999" s="1">
        <v>0.113963820777601</v>
      </c>
      <c r="AE2999" s="1">
        <v>0.118636671027363</v>
      </c>
      <c r="AF2999" s="1" t="s">
        <v>11</v>
      </c>
      <c r="AG2999" s="1" t="s">
        <v>11</v>
      </c>
      <c r="AK2999">
        <v>8.2669999999999995</v>
      </c>
      <c r="AL2999">
        <v>13.3436</v>
      </c>
      <c r="AM2999">
        <v>14.724</v>
      </c>
      <c r="AN2999">
        <v>90</v>
      </c>
      <c r="AO2999">
        <v>90</v>
      </c>
      <c r="AP2999">
        <v>105.839</v>
      </c>
      <c r="AQ2999" s="9">
        <v>1562.55918396367</v>
      </c>
      <c r="AS2999" t="s">
        <v>8720</v>
      </c>
    </row>
    <row r="3000" spans="1:45" x14ac:dyDescent="0.15">
      <c r="A3000" s="1" t="s">
        <v>8721</v>
      </c>
      <c r="C3000" s="6">
        <v>0</v>
      </c>
      <c r="D3000" s="6">
        <v>0</v>
      </c>
      <c r="G3000" s="4" t="str">
        <f t="shared" si="46"/>
        <v/>
      </c>
      <c r="I3000" s="1">
        <v>0.17970146016357899</v>
      </c>
      <c r="J3000" s="1">
        <v>0.19285619403590101</v>
      </c>
      <c r="K3000" s="1">
        <v>5.4807313686256402E-2</v>
      </c>
      <c r="L3000" s="1">
        <v>0.18528843079383001</v>
      </c>
      <c r="M3000" s="1">
        <v>4.90880942162807E-2</v>
      </c>
      <c r="N3000" s="1">
        <v>5.2156091209719598E-2</v>
      </c>
      <c r="O3000" s="1">
        <v>3.2981110000726399E-2</v>
      </c>
      <c r="P3000" s="7" t="s">
        <v>11</v>
      </c>
      <c r="Q3000" s="7" t="s">
        <v>11</v>
      </c>
      <c r="V3000" s="1">
        <v>-1.59942176177327</v>
      </c>
      <c r="W3000" s="1">
        <v>-4.1638815470751602</v>
      </c>
      <c r="X3000" s="1">
        <v>-5.3161524428139</v>
      </c>
      <c r="Y3000" s="1">
        <v>0.31181377916696901</v>
      </c>
      <c r="Z3000" s="1">
        <v>0.29215145089113098</v>
      </c>
      <c r="AA3000" s="1">
        <v>0.194981663303776</v>
      </c>
      <c r="AB3000" s="1">
        <v>0.31863850137392102</v>
      </c>
      <c r="AC3000" s="1">
        <v>6.9150222917148604E-2</v>
      </c>
      <c r="AD3000" s="1">
        <v>7.4948816225229906E-2</v>
      </c>
      <c r="AE3000" s="1">
        <v>3.8707608049722099E-2</v>
      </c>
      <c r="AF3000" s="1" t="s">
        <v>11</v>
      </c>
      <c r="AG3000" s="1" t="s">
        <v>11</v>
      </c>
      <c r="AK3000">
        <v>16.187000000000001</v>
      </c>
      <c r="AL3000">
        <v>16.306999999999999</v>
      </c>
      <c r="AM3000">
        <v>9.9763400000000004</v>
      </c>
      <c r="AN3000">
        <v>90</v>
      </c>
      <c r="AO3000">
        <v>114.626</v>
      </c>
      <c r="AP3000">
        <v>90</v>
      </c>
      <c r="AQ3000" s="9">
        <v>2393.8562720709001</v>
      </c>
      <c r="AS3000" t="s">
        <v>8721</v>
      </c>
    </row>
    <row r="3001" spans="1:45" x14ac:dyDescent="0.15">
      <c r="A3001" s="1" t="s">
        <v>8722</v>
      </c>
      <c r="C3001" s="6">
        <v>2356.46</v>
      </c>
      <c r="D3001" s="6">
        <v>3066.46</v>
      </c>
      <c r="G3001" s="4" t="str">
        <f t="shared" si="46"/>
        <v/>
      </c>
      <c r="I3001" s="1">
        <v>0.48212953491198901</v>
      </c>
      <c r="J3001" s="1">
        <v>0.41264686960229502</v>
      </c>
      <c r="K3001" s="1">
        <v>0.42432308073990499</v>
      </c>
      <c r="L3001" s="1">
        <v>0.52650527659551705</v>
      </c>
      <c r="M3001" s="1">
        <v>7.6408506959381103E-2</v>
      </c>
      <c r="N3001" s="1">
        <v>4.7398503335568498E-2</v>
      </c>
      <c r="O3001" s="1">
        <v>0.163438517830819</v>
      </c>
      <c r="P3001" s="7" t="s">
        <v>8723</v>
      </c>
      <c r="Q3001" s="7" t="s">
        <v>8724</v>
      </c>
      <c r="V3001" s="1">
        <v>2.6682337467906301</v>
      </c>
      <c r="W3001" s="1">
        <v>2.6682337467906398</v>
      </c>
      <c r="X3001" s="1">
        <v>2.6682337467906199</v>
      </c>
      <c r="Y3001" s="1">
        <v>0.81143384396134199</v>
      </c>
      <c r="Z3001" s="1">
        <v>0.97899088148508795</v>
      </c>
      <c r="AA3001" s="1">
        <v>0.94488195257187502</v>
      </c>
      <c r="AB3001" s="1">
        <v>0.70541397376438097</v>
      </c>
      <c r="AC3001" s="1">
        <v>9.0318491224412198E-2</v>
      </c>
      <c r="AD3001" s="1">
        <v>5.0273181044793003E-2</v>
      </c>
      <c r="AE3001" s="1">
        <v>0.21045442176327001</v>
      </c>
      <c r="AF3001" s="1" t="s">
        <v>8725</v>
      </c>
      <c r="AG3001" s="1" t="s">
        <v>8726</v>
      </c>
      <c r="AK3001">
        <v>14.294</v>
      </c>
      <c r="AL3001">
        <v>14.294</v>
      </c>
      <c r="AM3001">
        <v>14.294</v>
      </c>
      <c r="AN3001">
        <v>90</v>
      </c>
      <c r="AO3001">
        <v>90</v>
      </c>
      <c r="AP3001">
        <v>90</v>
      </c>
      <c r="AQ3001" s="9">
        <v>2920.5277241839999</v>
      </c>
      <c r="AS3001" t="s">
        <v>8722</v>
      </c>
    </row>
    <row r="3002" spans="1:45" x14ac:dyDescent="0.15">
      <c r="A3002" s="1" t="s">
        <v>8727</v>
      </c>
      <c r="C3002" s="6">
        <v>2150.77</v>
      </c>
      <c r="D3002" s="6">
        <v>2512.2199999999998</v>
      </c>
      <c r="G3002" s="4" t="str">
        <f t="shared" si="46"/>
        <v/>
      </c>
      <c r="I3002" s="1">
        <v>0.60591543927370495</v>
      </c>
      <c r="J3002" s="1">
        <v>0.78257603788660601</v>
      </c>
      <c r="K3002" s="1">
        <v>0.70300676188192801</v>
      </c>
      <c r="L3002" s="1">
        <v>0.48028763293015703</v>
      </c>
      <c r="M3002" s="1">
        <v>9.9848470864754305E-2</v>
      </c>
      <c r="N3002" s="1">
        <v>5.0002371075190802E-2</v>
      </c>
      <c r="O3002" s="1">
        <v>0.21165280684134499</v>
      </c>
      <c r="P3002" s="7" t="s">
        <v>8728</v>
      </c>
      <c r="Q3002" s="7" t="s">
        <v>8729</v>
      </c>
      <c r="V3002" s="1">
        <v>1.79707425757087</v>
      </c>
      <c r="W3002" s="1">
        <v>1.79267684911026</v>
      </c>
      <c r="X3002" s="1">
        <v>-0.771989485307776</v>
      </c>
      <c r="Y3002" s="1">
        <v>0.30666694105661202</v>
      </c>
      <c r="Z3002" s="1">
        <v>0.46495117584048001</v>
      </c>
      <c r="AA3002" s="1">
        <v>0.50553013261567004</v>
      </c>
      <c r="AB3002" s="1">
        <v>0.17791512030956799</v>
      </c>
      <c r="AC3002" s="1">
        <v>0.10300244002112199</v>
      </c>
      <c r="AD3002" s="1">
        <v>5.1550415070381099E-2</v>
      </c>
      <c r="AE3002" s="1">
        <v>0.218408851125589</v>
      </c>
      <c r="AF3002" s="1" t="s">
        <v>8730</v>
      </c>
      <c r="AG3002" s="1" t="s">
        <v>8731</v>
      </c>
      <c r="AK3002">
        <v>20.466999999999999</v>
      </c>
      <c r="AL3002">
        <v>20.466999999999999</v>
      </c>
      <c r="AM3002">
        <v>20.466999999999999</v>
      </c>
      <c r="AN3002">
        <v>90</v>
      </c>
      <c r="AO3002">
        <v>90</v>
      </c>
      <c r="AP3002">
        <v>90</v>
      </c>
      <c r="AQ3002" s="9">
        <v>8573.587187563</v>
      </c>
      <c r="AS3002" t="s">
        <v>8727</v>
      </c>
    </row>
    <row r="3003" spans="1:45" x14ac:dyDescent="0.15">
      <c r="A3003" s="1" t="s">
        <v>8732</v>
      </c>
      <c r="C3003" s="6">
        <v>137.93100000000001</v>
      </c>
      <c r="D3003" s="6">
        <v>92.172899999999998</v>
      </c>
      <c r="G3003" s="4" t="str">
        <f t="shared" si="46"/>
        <v/>
      </c>
      <c r="I3003" s="1">
        <v>8.1080165869618304E-2</v>
      </c>
      <c r="J3003" s="1">
        <v>5.0584063339040003E-2</v>
      </c>
      <c r="K3003" s="1">
        <v>0.12838914254567399</v>
      </c>
      <c r="L3003" s="1">
        <v>8.2355689497324094E-2</v>
      </c>
      <c r="M3003" s="1">
        <v>5.5302821361150903E-2</v>
      </c>
      <c r="N3003" s="1">
        <v>5.5209100570171997E-2</v>
      </c>
      <c r="O3003" s="1">
        <v>5.58919234758758E-2</v>
      </c>
      <c r="P3003" s="7" t="s">
        <v>11</v>
      </c>
      <c r="Q3003" s="7" t="s">
        <v>11</v>
      </c>
      <c r="V3003" s="1">
        <v>-8.4202406664609608</v>
      </c>
      <c r="W3003" s="1">
        <v>0.53475074494644304</v>
      </c>
      <c r="X3003" s="1">
        <v>-3.0827290217552101</v>
      </c>
      <c r="Y3003" s="1">
        <v>0.25734360967261399</v>
      </c>
      <c r="Z3003" s="1">
        <v>0.25043559861623199</v>
      </c>
      <c r="AA3003" s="1">
        <v>0.242242621335296</v>
      </c>
      <c r="AB3003" s="1">
        <v>0.25860069784090201</v>
      </c>
      <c r="AC3003" s="1">
        <v>8.8544117035825001E-2</v>
      </c>
      <c r="AD3003" s="1">
        <v>8.8998651690846198E-2</v>
      </c>
      <c r="AE3003" s="1">
        <v>8.5687042061405594E-2</v>
      </c>
      <c r="AF3003" s="1" t="s">
        <v>11</v>
      </c>
      <c r="AG3003" s="1" t="s">
        <v>11</v>
      </c>
      <c r="AK3003">
        <v>16.204999999999998</v>
      </c>
      <c r="AL3003">
        <v>24.834</v>
      </c>
      <c r="AM3003">
        <v>13.513999999999999</v>
      </c>
      <c r="AN3003">
        <v>90</v>
      </c>
      <c r="AO3003">
        <v>124.246</v>
      </c>
      <c r="AP3003">
        <v>90</v>
      </c>
      <c r="AQ3003" s="9">
        <v>4495.6271371966204</v>
      </c>
      <c r="AS3003" t="s">
        <v>8732</v>
      </c>
    </row>
    <row r="3004" spans="1:45" x14ac:dyDescent="0.15">
      <c r="A3004" s="1" t="s">
        <v>8733</v>
      </c>
      <c r="C3004" s="6">
        <v>0</v>
      </c>
      <c r="D3004" s="6">
        <v>0</v>
      </c>
      <c r="G3004" s="4" t="str">
        <f t="shared" si="46"/>
        <v/>
      </c>
      <c r="I3004" s="1">
        <v>0.155799773736608</v>
      </c>
      <c r="J3004" s="1">
        <v>0.12571947446488699</v>
      </c>
      <c r="K3004" s="1">
        <v>0.207445069236593</v>
      </c>
      <c r="L3004" s="1">
        <v>0.15687110508253099</v>
      </c>
      <c r="M3004" s="1">
        <v>5.9089145827849299E-2</v>
      </c>
      <c r="N3004" s="1">
        <v>5.6666848557113202E-2</v>
      </c>
      <c r="O3004" s="1">
        <v>7.4315014386761399E-2</v>
      </c>
      <c r="P3004" s="7" t="s">
        <v>11</v>
      </c>
      <c r="Q3004" s="7" t="s">
        <v>11</v>
      </c>
      <c r="V3004" s="1">
        <v>-2.3000437468024102</v>
      </c>
      <c r="W3004" s="1">
        <v>-3.2263948576139798</v>
      </c>
      <c r="X3004" s="1">
        <v>-1.1693218609115299</v>
      </c>
      <c r="Y3004" s="1">
        <v>0.13025937715458599</v>
      </c>
      <c r="Z3004" s="1">
        <v>7.7420707177574696E-2</v>
      </c>
      <c r="AA3004" s="1">
        <v>0.15437601534966999</v>
      </c>
      <c r="AB3004" s="1">
        <v>0.13463887021997101</v>
      </c>
      <c r="AC3004" s="1">
        <v>6.7518115520504102E-2</v>
      </c>
      <c r="AD3004" s="1">
        <v>7.1939971511147602E-2</v>
      </c>
      <c r="AE3004" s="1">
        <v>3.9723592150744502E-2</v>
      </c>
      <c r="AF3004" s="1" t="s">
        <v>11</v>
      </c>
      <c r="AG3004" s="1" t="s">
        <v>11</v>
      </c>
      <c r="AK3004">
        <v>13.487</v>
      </c>
      <c r="AL3004">
        <v>13.705500000000001</v>
      </c>
      <c r="AM3004">
        <v>14.795299999999999</v>
      </c>
      <c r="AN3004">
        <v>108.146</v>
      </c>
      <c r="AO3004">
        <v>107.557</v>
      </c>
      <c r="AP3004">
        <v>109.44199999999999</v>
      </c>
      <c r="AQ3004" s="9">
        <v>2185.6221519822402</v>
      </c>
      <c r="AS3004" t="s">
        <v>8733</v>
      </c>
    </row>
    <row r="3005" spans="1:45" x14ac:dyDescent="0.15">
      <c r="A3005" s="1" t="s">
        <v>8734</v>
      </c>
      <c r="C3005" s="6">
        <v>0</v>
      </c>
      <c r="D3005" s="6">
        <v>0</v>
      </c>
      <c r="G3005" s="4" t="str">
        <f t="shared" si="46"/>
        <v/>
      </c>
      <c r="I3005" s="1">
        <v>0.18033552969203401</v>
      </c>
      <c r="J3005" s="1">
        <v>0.15027825249149901</v>
      </c>
      <c r="K3005" s="1">
        <v>0.22948153483939901</v>
      </c>
      <c r="L3005" s="1">
        <v>0.181498282219062</v>
      </c>
      <c r="M3005" s="1">
        <v>5.7876390803504603E-2</v>
      </c>
      <c r="N3005" s="1">
        <v>5.55193293900084E-2</v>
      </c>
      <c r="O3005" s="1">
        <v>7.2692205402623306E-2</v>
      </c>
      <c r="P3005" s="7" t="s">
        <v>11</v>
      </c>
      <c r="Q3005" s="7" t="s">
        <v>11</v>
      </c>
      <c r="V3005" s="1">
        <v>-2.4750781133759898</v>
      </c>
      <c r="W3005" s="1">
        <v>-4.8445248922049098</v>
      </c>
      <c r="X3005" s="1">
        <v>-1.3954053561422901</v>
      </c>
      <c r="Y3005" s="1">
        <v>0.18624913090422701</v>
      </c>
      <c r="Z3005" s="1">
        <v>0.16125851643952399</v>
      </c>
      <c r="AA3005" s="1">
        <v>0.20095269669453</v>
      </c>
      <c r="AB3005" s="1">
        <v>0.188196808633561</v>
      </c>
      <c r="AC3005" s="1">
        <v>7.4885004555543602E-2</v>
      </c>
      <c r="AD3005" s="1">
        <v>7.7781032319505894E-2</v>
      </c>
      <c r="AE3005" s="1">
        <v>5.6681401467780598E-2</v>
      </c>
      <c r="AF3005" s="1" t="s">
        <v>11</v>
      </c>
      <c r="AG3005" s="1" t="s">
        <v>11</v>
      </c>
      <c r="AK3005">
        <v>13.442</v>
      </c>
      <c r="AL3005">
        <v>13.5908</v>
      </c>
      <c r="AM3005">
        <v>14.8134</v>
      </c>
      <c r="AN3005">
        <v>107.215</v>
      </c>
      <c r="AO3005">
        <v>106.806</v>
      </c>
      <c r="AP3005">
        <v>111.02500000000001</v>
      </c>
      <c r="AQ3005" s="9">
        <v>2162.7623768060198</v>
      </c>
      <c r="AS3005" t="s">
        <v>8734</v>
      </c>
    </row>
    <row r="3006" spans="1:45" x14ac:dyDescent="0.15">
      <c r="A3006" s="1" t="s">
        <v>8735</v>
      </c>
      <c r="C3006" s="6">
        <v>0</v>
      </c>
      <c r="D3006" s="6">
        <v>0</v>
      </c>
      <c r="G3006" s="4" t="str">
        <f t="shared" si="46"/>
        <v/>
      </c>
      <c r="I3006" s="1">
        <v>8.50959047517688E-2</v>
      </c>
      <c r="J3006" s="1">
        <v>5.4075286702874502E-2</v>
      </c>
      <c r="K3006" s="1">
        <v>0.131521769985189</v>
      </c>
      <c r="L3006" s="1">
        <v>8.6456996610404999E-2</v>
      </c>
      <c r="M3006" s="1">
        <v>5.6950477651011903E-2</v>
      </c>
      <c r="N3006" s="1">
        <v>5.8280584057543702E-2</v>
      </c>
      <c r="O3006" s="1">
        <v>4.8589808809955497E-2</v>
      </c>
      <c r="P3006" s="7" t="s">
        <v>11</v>
      </c>
      <c r="Q3006" s="7" t="s">
        <v>11</v>
      </c>
      <c r="V3006" s="1">
        <v>-8.4040267632435093</v>
      </c>
      <c r="W3006" s="1">
        <v>0.91597796143250199</v>
      </c>
      <c r="X3006" s="1">
        <v>-2.56047636769632</v>
      </c>
      <c r="Y3006" s="1">
        <v>0.25624527617760801</v>
      </c>
      <c r="Z3006" s="1">
        <v>0.25113327362062299</v>
      </c>
      <c r="AA3006" s="1">
        <v>0.23797538461769499</v>
      </c>
      <c r="AB3006" s="1">
        <v>0.257441597366803</v>
      </c>
      <c r="AC3006" s="1">
        <v>8.8615829622340297E-2</v>
      </c>
      <c r="AD3006" s="1">
        <v>8.8984228954879493E-2</v>
      </c>
      <c r="AE3006" s="1">
        <v>8.6300176674951198E-2</v>
      </c>
      <c r="AF3006" s="1" t="s">
        <v>11</v>
      </c>
      <c r="AG3006" s="1" t="s">
        <v>11</v>
      </c>
      <c r="AK3006">
        <v>16.291</v>
      </c>
      <c r="AL3006">
        <v>24.684000000000001</v>
      </c>
      <c r="AM3006">
        <v>13.434900000000001</v>
      </c>
      <c r="AN3006">
        <v>90</v>
      </c>
      <c r="AO3006">
        <v>124.099</v>
      </c>
      <c r="AP3006">
        <v>90</v>
      </c>
      <c r="AQ3006" s="9">
        <v>4473.6791473322401</v>
      </c>
      <c r="AS3006" t="s">
        <v>8735</v>
      </c>
    </row>
    <row r="3007" spans="1:45" x14ac:dyDescent="0.15">
      <c r="A3007" s="1" t="s">
        <v>8736</v>
      </c>
      <c r="C3007" s="6">
        <v>0</v>
      </c>
      <c r="D3007" s="6">
        <v>0</v>
      </c>
      <c r="G3007" s="4" t="str">
        <f t="shared" si="46"/>
        <v/>
      </c>
      <c r="I3007" s="1">
        <v>0.21009154763153401</v>
      </c>
      <c r="J3007" s="1">
        <v>0.117914056355545</v>
      </c>
      <c r="K3007" s="1">
        <v>0.20606820626160699</v>
      </c>
      <c r="L3007" s="1">
        <v>0.21970039319970999</v>
      </c>
      <c r="M3007" s="1">
        <v>6.9268956582787103E-2</v>
      </c>
      <c r="N3007" s="1">
        <v>7.1277975298724996E-2</v>
      </c>
      <c r="O3007" s="1">
        <v>5.6784340276601397E-2</v>
      </c>
      <c r="P3007" s="7" t="s">
        <v>11</v>
      </c>
      <c r="Q3007" s="7" t="s">
        <v>11</v>
      </c>
      <c r="V3007" s="1">
        <v>-3.7758346581875899</v>
      </c>
      <c r="W3007" s="1">
        <v>-4.4965327939901796</v>
      </c>
      <c r="X3007" s="1">
        <v>-2.3169209431345301</v>
      </c>
      <c r="Y3007" s="1">
        <v>0.286888286981344</v>
      </c>
      <c r="Z3007" s="1">
        <v>0.22733326667529599</v>
      </c>
      <c r="AA3007" s="1">
        <v>0.221588219862695</v>
      </c>
      <c r="AB3007" s="1">
        <v>0.29550803523524499</v>
      </c>
      <c r="AC3007" s="1">
        <v>8.2775462250444395E-2</v>
      </c>
      <c r="AD3007" s="1">
        <v>8.44462739740105E-2</v>
      </c>
      <c r="AE3007" s="1">
        <v>7.2392560825426194E-2</v>
      </c>
      <c r="AF3007" s="1" t="s">
        <v>11</v>
      </c>
      <c r="AG3007" s="1" t="s">
        <v>11</v>
      </c>
      <c r="AK3007">
        <v>13.837999999999999</v>
      </c>
      <c r="AL3007">
        <v>13.844099999999999</v>
      </c>
      <c r="AM3007">
        <v>14.4198</v>
      </c>
      <c r="AN3007">
        <v>108.313</v>
      </c>
      <c r="AO3007">
        <v>110.428</v>
      </c>
      <c r="AP3007">
        <v>107.045</v>
      </c>
      <c r="AQ3007" s="9">
        <v>2191.3150574480701</v>
      </c>
      <c r="AS3007" t="s">
        <v>8736</v>
      </c>
    </row>
    <row r="3008" spans="1:45" x14ac:dyDescent="0.15">
      <c r="A3008" s="1" t="s">
        <v>8737</v>
      </c>
      <c r="C3008" s="6">
        <v>857.846</v>
      </c>
      <c r="D3008" s="6">
        <v>742.88099999999997</v>
      </c>
      <c r="G3008" s="4" t="str">
        <f t="shared" si="46"/>
        <v/>
      </c>
      <c r="I3008" s="1">
        <v>0.17412585548580201</v>
      </c>
      <c r="J3008" s="1">
        <v>0.13226238833019499</v>
      </c>
      <c r="K3008" s="1">
        <v>9.2810647105624797E-2</v>
      </c>
      <c r="L3008" s="1">
        <v>0.183628433699393</v>
      </c>
      <c r="M3008" s="1">
        <v>7.8163123234286799E-2</v>
      </c>
      <c r="N3008" s="1">
        <v>8.3959769892755304E-2</v>
      </c>
      <c r="O3008" s="1">
        <v>3.9035758289624502E-2</v>
      </c>
      <c r="P3008" s="7" t="s">
        <v>8738</v>
      </c>
      <c r="Q3008" s="7" t="s">
        <v>8739</v>
      </c>
      <c r="V3008" s="1">
        <v>0.121845881650926</v>
      </c>
      <c r="W3008" s="1">
        <v>0.12643596623367101</v>
      </c>
      <c r="X3008" s="1">
        <v>0.124766844567209</v>
      </c>
      <c r="Y3008" s="1">
        <v>0.17089814909640599</v>
      </c>
      <c r="Z3008" s="1">
        <v>0.13237503907928999</v>
      </c>
      <c r="AA3008" s="1">
        <v>9.2416238463920802E-2</v>
      </c>
      <c r="AB3008" s="1">
        <v>0.17980228103905599</v>
      </c>
      <c r="AC3008" s="1">
        <v>7.77747955605156E-2</v>
      </c>
      <c r="AD3008" s="1">
        <v>8.3403111379214995E-2</v>
      </c>
      <c r="AE3008" s="1">
        <v>3.9783663784294203E-2</v>
      </c>
      <c r="AF3008" s="1" t="s">
        <v>8740</v>
      </c>
      <c r="AG3008" s="1" t="s">
        <v>8741</v>
      </c>
      <c r="AK3008">
        <v>23.965</v>
      </c>
      <c r="AL3008">
        <v>23.965</v>
      </c>
      <c r="AM3008">
        <v>23.965</v>
      </c>
      <c r="AN3008">
        <v>90</v>
      </c>
      <c r="AO3008">
        <v>90</v>
      </c>
      <c r="AP3008">
        <v>90</v>
      </c>
      <c r="AQ3008" s="9">
        <v>13763.608157125</v>
      </c>
      <c r="AS3008" t="s">
        <v>8737</v>
      </c>
    </row>
    <row r="3009" spans="1:45" x14ac:dyDescent="0.15">
      <c r="A3009" s="1" t="s">
        <v>8742</v>
      </c>
      <c r="C3009" s="6">
        <v>0</v>
      </c>
      <c r="D3009" s="6">
        <v>0</v>
      </c>
      <c r="G3009" s="4" t="str">
        <f t="shared" si="46"/>
        <v/>
      </c>
      <c r="I3009" s="1">
        <v>0.46446241225150398</v>
      </c>
      <c r="J3009" s="1">
        <v>0.48047745606778802</v>
      </c>
      <c r="K3009" s="1">
        <v>0.42608033965537601</v>
      </c>
      <c r="L3009" s="1">
        <v>0.46461733871402999</v>
      </c>
      <c r="M3009" s="1">
        <v>6.5228580928854904E-2</v>
      </c>
      <c r="N3009" s="1">
        <v>6.6418306013463393E-2</v>
      </c>
      <c r="O3009" s="1">
        <v>5.4283110150457198E-2</v>
      </c>
      <c r="P3009" s="7" t="s">
        <v>11</v>
      </c>
      <c r="Q3009" s="7" t="s">
        <v>11</v>
      </c>
      <c r="V3009" s="1">
        <v>-4.6719323544834799</v>
      </c>
      <c r="W3009" s="1">
        <v>-4.7710736759307801</v>
      </c>
      <c r="X3009" s="1">
        <v>-5.13542011500593</v>
      </c>
      <c r="Y3009" s="1">
        <v>0.61016232525860703</v>
      </c>
      <c r="Z3009" s="1">
        <v>0.344664266704929</v>
      </c>
      <c r="AA3009" s="1">
        <v>0.28717849008247798</v>
      </c>
      <c r="AB3009" s="1">
        <v>0.630991104582594</v>
      </c>
      <c r="AC3009" s="1">
        <v>0.14565785190106001</v>
      </c>
      <c r="AD3009" s="1">
        <v>0.151608814374187</v>
      </c>
      <c r="AE3009" s="1">
        <v>9.0908997148285597E-2</v>
      </c>
      <c r="AF3009" s="1" t="s">
        <v>11</v>
      </c>
      <c r="AG3009" s="1" t="s">
        <v>11</v>
      </c>
      <c r="AK3009">
        <v>12.205</v>
      </c>
      <c r="AL3009">
        <v>12.204499999999999</v>
      </c>
      <c r="AM3009">
        <v>16.3123</v>
      </c>
      <c r="AN3009">
        <v>77.640799999999999</v>
      </c>
      <c r="AO3009">
        <v>70.511700000000005</v>
      </c>
      <c r="AP3009">
        <v>105.54600000000001</v>
      </c>
      <c r="AQ3009" s="9">
        <v>2079.9862381694902</v>
      </c>
      <c r="AS3009" t="s">
        <v>8742</v>
      </c>
    </row>
    <row r="3010" spans="1:45" x14ac:dyDescent="0.15">
      <c r="A3010" s="1" t="s">
        <v>8743</v>
      </c>
      <c r="B3010" s="2" t="s">
        <v>8744</v>
      </c>
      <c r="C3010" s="6">
        <v>1999.61</v>
      </c>
      <c r="D3010" s="6">
        <v>4475.29</v>
      </c>
      <c r="G3010" s="4" t="str">
        <f t="shared" si="46"/>
        <v/>
      </c>
      <c r="I3010" s="1">
        <v>8.8789293785202006E-2</v>
      </c>
      <c r="J3010" s="1">
        <v>7.5180915070820295E-2</v>
      </c>
      <c r="K3010" s="1">
        <v>5.8099760722273401E-2</v>
      </c>
      <c r="L3010" s="1">
        <v>9.2064343572509894E-2</v>
      </c>
      <c r="M3010" s="1">
        <v>5.3386524219023797E-2</v>
      </c>
      <c r="N3010" s="1">
        <v>5.7286851421870198E-2</v>
      </c>
      <c r="O3010" s="1">
        <v>2.7059315599810799E-2</v>
      </c>
      <c r="P3010" s="8" t="s">
        <v>8746</v>
      </c>
      <c r="Q3010" s="8" t="s">
        <v>8747</v>
      </c>
      <c r="V3010" s="1">
        <v>0.54820203232217302</v>
      </c>
      <c r="W3010" s="1">
        <v>0.547452097941446</v>
      </c>
      <c r="X3010" s="1">
        <v>0.58610976426312</v>
      </c>
      <c r="Y3010" s="1">
        <v>7.9181523329051096E-2</v>
      </c>
      <c r="Z3010" s="1">
        <v>7.3542430954284296E-2</v>
      </c>
      <c r="AA3010" s="1">
        <v>5.5469731482363699E-2</v>
      </c>
      <c r="AB3010" s="1">
        <v>8.1019286916578004E-2</v>
      </c>
      <c r="AC3010" s="1">
        <v>5.0231551274706902E-2</v>
      </c>
      <c r="AD3010" s="1">
        <v>5.4716692205516497E-2</v>
      </c>
      <c r="AE3010" s="1">
        <v>1.9956849991741799E-2</v>
      </c>
      <c r="AF3010" s="2" t="s">
        <v>8745</v>
      </c>
      <c r="AG3010" s="2" t="s">
        <v>8748</v>
      </c>
      <c r="AK3010">
        <v>26.669</v>
      </c>
      <c r="AL3010">
        <v>26.668700000000001</v>
      </c>
      <c r="AM3010">
        <v>86.622</v>
      </c>
      <c r="AN3010">
        <v>90</v>
      </c>
      <c r="AO3010">
        <v>90</v>
      </c>
      <c r="AP3010">
        <v>119.999</v>
      </c>
      <c r="AQ3010" s="9">
        <v>53354.590626582401</v>
      </c>
      <c r="AS3010" t="s">
        <v>8743</v>
      </c>
    </row>
    <row r="3011" spans="1:45" x14ac:dyDescent="0.15">
      <c r="A3011" s="1" t="s">
        <v>8749</v>
      </c>
      <c r="C3011" s="6">
        <v>0</v>
      </c>
      <c r="D3011" s="6">
        <v>0</v>
      </c>
      <c r="G3011" s="4" t="str">
        <f t="shared" si="46"/>
        <v/>
      </c>
      <c r="I3011" s="1">
        <v>0.20456816769915301</v>
      </c>
      <c r="J3011" s="1">
        <v>0.39679202830175397</v>
      </c>
      <c r="K3011" s="1">
        <v>9.4377238746871997E-2</v>
      </c>
      <c r="L3011" s="1">
        <v>0.19290615137776501</v>
      </c>
      <c r="M3011" s="1">
        <v>6.6535400852713797E-2</v>
      </c>
      <c r="N3011" s="1">
        <v>6.13414226284658E-2</v>
      </c>
      <c r="O3011" s="1">
        <v>0.106788732090636</v>
      </c>
      <c r="P3011" s="7" t="s">
        <v>11</v>
      </c>
      <c r="Q3011" s="7" t="s">
        <v>11</v>
      </c>
      <c r="V3011" s="1">
        <v>-1.3235891189606199</v>
      </c>
      <c r="W3011" s="1">
        <v>-2.57868338557993</v>
      </c>
      <c r="X3011" s="1">
        <v>0.400836320191159</v>
      </c>
      <c r="Y3011" s="1">
        <v>0.24183223516437999</v>
      </c>
      <c r="Z3011" s="1">
        <v>0.41959072092545202</v>
      </c>
      <c r="AA3011" s="1">
        <v>0.123006307432711</v>
      </c>
      <c r="AB3011" s="1">
        <v>0.231470996925591</v>
      </c>
      <c r="AC3011" s="1">
        <v>8.3304664042745502E-2</v>
      </c>
      <c r="AD3011" s="1">
        <v>7.9278657395291705E-2</v>
      </c>
      <c r="AE3011" s="1">
        <v>0.11450621556051301</v>
      </c>
      <c r="AF3011" s="1" t="s">
        <v>11</v>
      </c>
      <c r="AG3011" s="1" t="s">
        <v>11</v>
      </c>
      <c r="AK3011">
        <v>17.241</v>
      </c>
      <c r="AL3011">
        <v>15.95</v>
      </c>
      <c r="AM3011">
        <v>16.7395</v>
      </c>
      <c r="AN3011">
        <v>90</v>
      </c>
      <c r="AO3011">
        <v>108.386</v>
      </c>
      <c r="AP3011">
        <v>90</v>
      </c>
      <c r="AQ3011" s="9">
        <v>4368.2790608463201</v>
      </c>
      <c r="AS3011" t="s">
        <v>8749</v>
      </c>
    </row>
    <row r="3012" spans="1:45" x14ac:dyDescent="0.15">
      <c r="A3012" s="1" t="s">
        <v>8750</v>
      </c>
      <c r="C3012" s="6">
        <v>2435.87</v>
      </c>
      <c r="D3012" s="6">
        <v>2237.79</v>
      </c>
      <c r="G3012" s="4" t="str">
        <f t="shared" ref="G3012:G3075" si="47">IF(COUNTIF(M3012:O3012,"&gt;1")&gt;0,"collapse","")</f>
        <v/>
      </c>
      <c r="I3012" s="1">
        <v>0.56127612711664099</v>
      </c>
      <c r="J3012" s="1"/>
      <c r="K3012" s="1">
        <v>0.810553223911743</v>
      </c>
      <c r="L3012" s="1">
        <v>0.49895685291786501</v>
      </c>
      <c r="M3012" s="1">
        <v>3.3640117645218598E-2</v>
      </c>
      <c r="N3012" s="1">
        <v>3.7582830682429402E-2</v>
      </c>
      <c r="O3012" s="1">
        <v>3.1668761126613203E-2</v>
      </c>
      <c r="P3012" s="7" t="s">
        <v>8751</v>
      </c>
      <c r="Q3012" s="7" t="s">
        <v>8752</v>
      </c>
      <c r="V3012" s="1">
        <v>-15.2604448628928</v>
      </c>
      <c r="W3012" s="1">
        <v>-24.888731318861101</v>
      </c>
      <c r="X3012" s="1">
        <v>-51.253062848050902</v>
      </c>
      <c r="Y3012" s="1">
        <v>4.0088724372220597</v>
      </c>
      <c r="Z3012" s="1"/>
      <c r="AA3012" s="1">
        <v>3.3808392411257802</v>
      </c>
      <c r="AB3012" s="1">
        <v>4.1658807362461303</v>
      </c>
      <c r="AC3012" s="1">
        <v>1.2146907520138399</v>
      </c>
      <c r="AD3012" s="1">
        <v>0.54111977823944901</v>
      </c>
      <c r="AE3012" s="1">
        <v>1.5514762389010299</v>
      </c>
      <c r="AF3012" s="1" t="s">
        <v>11</v>
      </c>
      <c r="AG3012" s="1" t="s">
        <v>11</v>
      </c>
      <c r="AK3012">
        <v>8.4969999999999999</v>
      </c>
      <c r="AL3012">
        <v>9.1669999999999998</v>
      </c>
      <c r="AM3012">
        <v>12.57</v>
      </c>
      <c r="AN3012">
        <v>90</v>
      </c>
      <c r="AO3012">
        <v>90</v>
      </c>
      <c r="AP3012">
        <v>90</v>
      </c>
      <c r="AQ3012" s="9">
        <v>979.10242742999901</v>
      </c>
      <c r="AS3012" t="s">
        <v>8750</v>
      </c>
    </row>
    <row r="3013" spans="1:45" x14ac:dyDescent="0.15">
      <c r="A3013" s="1" t="s">
        <v>8753</v>
      </c>
      <c r="C3013" s="6">
        <v>514.21699999999998</v>
      </c>
      <c r="D3013" s="6">
        <v>391.88799999999998</v>
      </c>
      <c r="G3013" s="4" t="str">
        <f t="shared" si="47"/>
        <v/>
      </c>
      <c r="I3013" s="1">
        <v>0.751062732740998</v>
      </c>
      <c r="J3013" s="1">
        <v>1.16154942200056</v>
      </c>
      <c r="K3013" s="1">
        <v>1.5063491136981999</v>
      </c>
      <c r="L3013" s="1">
        <v>0.71275091019286196</v>
      </c>
      <c r="M3013" s="1">
        <v>0.104821895524529</v>
      </c>
      <c r="N3013" s="1">
        <v>5.9975935996600199E-2</v>
      </c>
      <c r="O3013" s="1">
        <v>0.52338418445185997</v>
      </c>
      <c r="P3013" s="7" t="s">
        <v>8754</v>
      </c>
      <c r="Q3013" s="7" t="s">
        <v>8755</v>
      </c>
      <c r="V3013" s="1">
        <v>-4.5373134328358304</v>
      </c>
      <c r="W3013" s="1">
        <v>-6.5769737739193799</v>
      </c>
      <c r="X3013" s="1">
        <v>-0.64103787083849795</v>
      </c>
      <c r="Y3013" s="1">
        <v>1.0990972639688901</v>
      </c>
      <c r="Z3013" s="1">
        <v>1.2419044692035801</v>
      </c>
      <c r="AA3013" s="1">
        <v>1.6248972529099599</v>
      </c>
      <c r="AB3013" s="1">
        <v>1.0780322758535701</v>
      </c>
      <c r="AC3013" s="1">
        <v>0.15277987101662199</v>
      </c>
      <c r="AD3013" s="1">
        <v>0.113368515983989</v>
      </c>
      <c r="AE3013" s="1">
        <v>0.52061918465453405</v>
      </c>
      <c r="AF3013" s="1" t="s">
        <v>8756</v>
      </c>
      <c r="AG3013" s="1" t="s">
        <v>8757</v>
      </c>
      <c r="AK3013">
        <v>14.07</v>
      </c>
      <c r="AL3013">
        <v>22.001000000000001</v>
      </c>
      <c r="AM3013">
        <v>20.966200000000001</v>
      </c>
      <c r="AN3013">
        <v>90</v>
      </c>
      <c r="AO3013">
        <v>101.071</v>
      </c>
      <c r="AP3013">
        <v>90</v>
      </c>
      <c r="AQ3013" s="9">
        <v>6369.3903172991204</v>
      </c>
      <c r="AS3013" t="s">
        <v>8753</v>
      </c>
    </row>
    <row r="3014" spans="1:45" x14ac:dyDescent="0.15">
      <c r="A3014" s="1" t="s">
        <v>8758</v>
      </c>
      <c r="B3014" s="2" t="s">
        <v>14</v>
      </c>
      <c r="C3014" s="6">
        <v>0</v>
      </c>
      <c r="D3014" s="6">
        <v>0</v>
      </c>
      <c r="G3014" s="4" t="str">
        <f t="shared" si="47"/>
        <v/>
      </c>
      <c r="I3014" s="1">
        <v>0.38543679438151102</v>
      </c>
      <c r="J3014" s="1">
        <v>0.48707808865774699</v>
      </c>
      <c r="K3014" s="1">
        <v>0.50795973214405299</v>
      </c>
      <c r="L3014" s="1">
        <v>0.36192176705406698</v>
      </c>
      <c r="M3014" s="1">
        <v>0.227624329429755</v>
      </c>
      <c r="N3014" s="1">
        <v>0.23430162556293099</v>
      </c>
      <c r="O3014" s="1">
        <v>0.18877460647309899</v>
      </c>
      <c r="P3014" s="8" t="s">
        <v>8759</v>
      </c>
      <c r="Q3014" s="8" t="s">
        <v>8760</v>
      </c>
      <c r="V3014" s="1">
        <v>-4.6268745536777001</v>
      </c>
      <c r="W3014" s="1">
        <v>-4.9790485580478299</v>
      </c>
      <c r="X3014" s="1">
        <v>3.1397150523411699</v>
      </c>
      <c r="Y3014" s="1">
        <v>0.51407216016257795</v>
      </c>
      <c r="Z3014" s="1">
        <v>0.611190974778411</v>
      </c>
      <c r="AA3014" s="1">
        <v>0.44432430313354598</v>
      </c>
      <c r="AB3014" s="1">
        <v>0.49990649787660901</v>
      </c>
      <c r="AC3014" s="1">
        <v>0.26685293996128401</v>
      </c>
      <c r="AD3014" s="1">
        <v>0.28576150340086598</v>
      </c>
      <c r="AE3014" s="1">
        <v>0.15683947994917599</v>
      </c>
      <c r="AF3014" s="2" t="s">
        <v>8761</v>
      </c>
      <c r="AG3014" s="2" t="s">
        <v>8762</v>
      </c>
      <c r="AK3014">
        <v>16.803999999999998</v>
      </c>
      <c r="AL3014">
        <v>16.228000000000002</v>
      </c>
      <c r="AM3014">
        <v>26.460999999999999</v>
      </c>
      <c r="AN3014">
        <v>90</v>
      </c>
      <c r="AO3014">
        <v>103.17</v>
      </c>
      <c r="AP3014">
        <v>90</v>
      </c>
      <c r="AQ3014" s="9">
        <v>7026.0033326650801</v>
      </c>
      <c r="AS3014" t="s">
        <v>8758</v>
      </c>
    </row>
    <row r="3015" spans="1:45" x14ac:dyDescent="0.15">
      <c r="A3015" s="1" t="s">
        <v>8763</v>
      </c>
      <c r="C3015" s="6">
        <v>1652.95</v>
      </c>
      <c r="D3015" s="6">
        <v>1560.39</v>
      </c>
      <c r="G3015" s="4" t="str">
        <f t="shared" si="47"/>
        <v/>
      </c>
      <c r="I3015" s="1">
        <v>1.4181036342065001</v>
      </c>
      <c r="J3015" s="1">
        <v>2.0144026275572999</v>
      </c>
      <c r="K3015" s="1">
        <v>2.0645708769867399</v>
      </c>
      <c r="L3015" s="1">
        <v>1.3048308796561501</v>
      </c>
      <c r="M3015" s="1">
        <v>5.3631391130517597E-2</v>
      </c>
      <c r="N3015" s="1">
        <v>4.7300191433590502E-2</v>
      </c>
      <c r="O3015" s="1">
        <v>0.107446588554398</v>
      </c>
      <c r="P3015" s="7" t="s">
        <v>8764</v>
      </c>
      <c r="Q3015" s="7" t="s">
        <v>8765</v>
      </c>
      <c r="V3015" s="1">
        <v>0.45605499446501602</v>
      </c>
      <c r="W3015" s="1">
        <v>-1.48778035525355</v>
      </c>
      <c r="X3015" s="1">
        <v>-13.636490757054499</v>
      </c>
      <c r="Y3015" s="1">
        <v>0.77718189771741697</v>
      </c>
      <c r="Z3015" s="1">
        <v>0.90312154795539701</v>
      </c>
      <c r="AA3015" s="1">
        <v>1.12557098175161</v>
      </c>
      <c r="AB3015" s="1">
        <v>0.74340477982215503</v>
      </c>
      <c r="AC3015" s="1">
        <v>0.144955611154825</v>
      </c>
      <c r="AD3015" s="1">
        <v>0.148407937311338</v>
      </c>
      <c r="AE3015" s="1">
        <v>0.115610838824468</v>
      </c>
      <c r="AF3015" s="1" t="s">
        <v>8766</v>
      </c>
      <c r="AG3015" s="1" t="s">
        <v>8767</v>
      </c>
      <c r="AK3015">
        <v>7.3170000000000002</v>
      </c>
      <c r="AL3015">
        <v>15.2172</v>
      </c>
      <c r="AM3015">
        <v>35.757100000000001</v>
      </c>
      <c r="AN3015">
        <v>98.5017</v>
      </c>
      <c r="AO3015">
        <v>90</v>
      </c>
      <c r="AP3015">
        <v>103.90900000000001</v>
      </c>
      <c r="AQ3015" s="9">
        <v>3819.5233969364299</v>
      </c>
      <c r="AS3015" t="s">
        <v>8763</v>
      </c>
    </row>
    <row r="3016" spans="1:45" x14ac:dyDescent="0.15">
      <c r="A3016" s="1" t="s">
        <v>8768</v>
      </c>
      <c r="B3016" s="2" t="s">
        <v>14</v>
      </c>
      <c r="C3016" s="6">
        <v>1707.66</v>
      </c>
      <c r="D3016" s="6">
        <v>1971.81</v>
      </c>
      <c r="G3016" s="4" t="str">
        <f t="shared" si="47"/>
        <v/>
      </c>
      <c r="I3016" s="1">
        <v>0.71685670040032301</v>
      </c>
      <c r="J3016" s="1"/>
      <c r="K3016" s="1">
        <v>0.41493950498822602</v>
      </c>
      <c r="L3016" s="1">
        <v>0.73089936065204797</v>
      </c>
      <c r="M3016" s="1">
        <v>0.39911639646478803</v>
      </c>
      <c r="N3016" s="1">
        <v>0.420693870527031</v>
      </c>
      <c r="O3016" s="1">
        <v>0.223799419709061</v>
      </c>
      <c r="P3016" s="8" t="s">
        <v>8769</v>
      </c>
      <c r="Q3016" s="8" t="s">
        <v>8770</v>
      </c>
      <c r="V3016" s="1">
        <v>-2.3160382898754999</v>
      </c>
      <c r="W3016" s="1">
        <v>-2.5714998825464002</v>
      </c>
      <c r="X3016" s="1">
        <v>-9.3079987932630797</v>
      </c>
      <c r="Y3016" s="1">
        <v>1.02189764318664</v>
      </c>
      <c r="Z3016" s="1"/>
      <c r="AA3016" s="1">
        <v>0.55686154063512705</v>
      </c>
      <c r="AB3016" s="1">
        <v>1.0435272293518201</v>
      </c>
      <c r="AC3016" s="1">
        <v>0.47995685659658199</v>
      </c>
      <c r="AD3016" s="1">
        <v>0.50105062703276804</v>
      </c>
      <c r="AE3016" s="1">
        <v>0.30856997180256301</v>
      </c>
      <c r="AF3016" s="2" t="s">
        <v>8771</v>
      </c>
      <c r="AG3016" s="2" t="s">
        <v>8772</v>
      </c>
      <c r="AK3016">
        <v>27.245000000000001</v>
      </c>
      <c r="AL3016">
        <v>27.245000000000001</v>
      </c>
      <c r="AM3016">
        <v>19.225000000000001</v>
      </c>
      <c r="AN3016">
        <v>90</v>
      </c>
      <c r="AO3016">
        <v>90</v>
      </c>
      <c r="AP3016">
        <v>90</v>
      </c>
      <c r="AQ3016" s="9">
        <v>14270.5257306249</v>
      </c>
      <c r="AS3016" t="s">
        <v>8768</v>
      </c>
    </row>
    <row r="3017" spans="1:45" x14ac:dyDescent="0.15">
      <c r="A3017" s="1" t="s">
        <v>8773</v>
      </c>
      <c r="C3017" s="6">
        <v>0</v>
      </c>
      <c r="D3017" s="6">
        <v>0</v>
      </c>
      <c r="G3017" s="4" t="str">
        <f t="shared" si="47"/>
        <v/>
      </c>
      <c r="I3017" s="1">
        <v>0.62141226274244998</v>
      </c>
      <c r="J3017" s="1"/>
      <c r="K3017" s="1">
        <v>0.28602461678611901</v>
      </c>
      <c r="L3017" s="1">
        <v>0.63689169255581901</v>
      </c>
      <c r="M3017" s="1">
        <v>3.9008713269512399E-2</v>
      </c>
      <c r="N3017" s="1">
        <v>3.2882650305270801E-2</v>
      </c>
      <c r="O3017" s="1">
        <v>7.2191554325821305E-2</v>
      </c>
      <c r="P3017" s="7" t="s">
        <v>8774</v>
      </c>
      <c r="Q3017" s="7" t="s">
        <v>8775</v>
      </c>
      <c r="V3017" s="1">
        <v>-3.9688700057194199</v>
      </c>
      <c r="W3017" s="1">
        <v>-3.1007435247977702</v>
      </c>
      <c r="X3017" s="1">
        <v>-3.7925211754772898</v>
      </c>
      <c r="Y3017" s="1">
        <v>0.45571918391065502</v>
      </c>
      <c r="Z3017" s="1"/>
      <c r="AA3017" s="1">
        <v>0.27651931092342102</v>
      </c>
      <c r="AB3017" s="1">
        <v>0.46398994727929699</v>
      </c>
      <c r="AC3017" s="1">
        <v>4.1852670168113199E-2</v>
      </c>
      <c r="AD3017" s="1">
        <v>3.6061478503552902E-2</v>
      </c>
      <c r="AE3017" s="1">
        <v>7.3221625017814998E-2</v>
      </c>
      <c r="AF3017" s="1" t="s">
        <v>11</v>
      </c>
      <c r="AG3017" s="1" t="s">
        <v>11</v>
      </c>
      <c r="AK3017">
        <v>14.686999999999999</v>
      </c>
      <c r="AL3017">
        <v>14.687099999999999</v>
      </c>
      <c r="AM3017">
        <v>14.686999999999999</v>
      </c>
      <c r="AN3017">
        <v>109.468</v>
      </c>
      <c r="AO3017">
        <v>109.473</v>
      </c>
      <c r="AP3017">
        <v>109.47199999999999</v>
      </c>
      <c r="AQ3017" s="9">
        <v>2438.8433041544499</v>
      </c>
      <c r="AS3017" t="s">
        <v>8773</v>
      </c>
    </row>
    <row r="3018" spans="1:45" x14ac:dyDescent="0.15">
      <c r="A3018" s="1" t="s">
        <v>8776</v>
      </c>
      <c r="C3018" s="6">
        <v>0</v>
      </c>
      <c r="D3018" s="6">
        <v>0</v>
      </c>
      <c r="G3018" s="4" t="str">
        <f t="shared" si="47"/>
        <v/>
      </c>
      <c r="I3018" s="1">
        <v>0.50771309457649305</v>
      </c>
      <c r="J3018" s="1"/>
      <c r="K3018" s="1">
        <v>0.45915123860828999</v>
      </c>
      <c r="L3018" s="1">
        <v>0.50992045166595701</v>
      </c>
      <c r="M3018" s="1">
        <v>4.3058655143766597E-2</v>
      </c>
      <c r="N3018" s="1">
        <v>3.5448381321403197E-2</v>
      </c>
      <c r="O3018" s="1">
        <v>8.4915161166765202E-2</v>
      </c>
      <c r="P3018" s="7" t="s">
        <v>8777</v>
      </c>
      <c r="Q3018" s="7" t="s">
        <v>8778</v>
      </c>
      <c r="V3018" s="1">
        <v>-5.18016177792303</v>
      </c>
      <c r="W3018" s="1">
        <v>-2.6976604842443699</v>
      </c>
      <c r="X3018" s="1">
        <v>-6.6910422964839098</v>
      </c>
      <c r="Y3018" s="1">
        <v>0.59228219984214903</v>
      </c>
      <c r="Z3018" s="1"/>
      <c r="AA3018" s="1">
        <v>0.70334645963178499</v>
      </c>
      <c r="AB3018" s="1">
        <v>0.58723382439716498</v>
      </c>
      <c r="AC3018" s="1">
        <v>5.0662808116778701E-2</v>
      </c>
      <c r="AD3018" s="1">
        <v>4.2975761639994503E-2</v>
      </c>
      <c r="AE3018" s="1">
        <v>9.2941563739092001E-2</v>
      </c>
      <c r="AF3018" s="1" t="s">
        <v>11</v>
      </c>
      <c r="AG3018" s="1" t="s">
        <v>11</v>
      </c>
      <c r="AK3018">
        <v>14.686999999999999</v>
      </c>
      <c r="AL3018">
        <v>14.687099999999999</v>
      </c>
      <c r="AM3018">
        <v>14.686999999999999</v>
      </c>
      <c r="AN3018">
        <v>109.468</v>
      </c>
      <c r="AO3018">
        <v>109.473</v>
      </c>
      <c r="AP3018">
        <v>109.47199999999999</v>
      </c>
      <c r="AQ3018" s="9">
        <v>2438.8433041544499</v>
      </c>
      <c r="AS3018" t="s">
        <v>8776</v>
      </c>
    </row>
    <row r="3019" spans="1:45" x14ac:dyDescent="0.15">
      <c r="A3019" s="1" t="s">
        <v>8779</v>
      </c>
      <c r="C3019" s="6">
        <v>1201.69</v>
      </c>
      <c r="D3019" s="6">
        <v>1163.1400000000001</v>
      </c>
      <c r="G3019" s="4" t="str">
        <f t="shared" si="47"/>
        <v/>
      </c>
      <c r="I3019" s="1">
        <v>0.20163550316510201</v>
      </c>
      <c r="J3019" s="1"/>
      <c r="K3019" s="1">
        <v>7.9444056321848797E-2</v>
      </c>
      <c r="L3019" s="1">
        <v>0.206726813450238</v>
      </c>
      <c r="M3019" s="1">
        <v>8.2785263690545799E-2</v>
      </c>
      <c r="N3019" s="1">
        <v>8.72374759707472E-2</v>
      </c>
      <c r="O3019" s="1">
        <v>5.1619777729135903E-2</v>
      </c>
      <c r="P3019" s="7" t="s">
        <v>8780</v>
      </c>
      <c r="Q3019" s="7" t="s">
        <v>8781</v>
      </c>
      <c r="V3019" s="1">
        <v>1.4252333921095599</v>
      </c>
      <c r="W3019" s="1">
        <v>0.43955301474811298</v>
      </c>
      <c r="X3019" s="1">
        <v>0.448937152552292</v>
      </c>
      <c r="Y3019" s="1">
        <v>0.18489978509552599</v>
      </c>
      <c r="Z3019" s="1"/>
      <c r="AA3019" s="1">
        <v>8.1460417742532903E-2</v>
      </c>
      <c r="AB3019" s="1">
        <v>0.18920975873523399</v>
      </c>
      <c r="AC3019" s="1">
        <v>7.8669127509120099E-2</v>
      </c>
      <c r="AD3019" s="1">
        <v>8.2753179331470694E-2</v>
      </c>
      <c r="AE3019" s="1">
        <v>5.0080764752665902E-2</v>
      </c>
      <c r="AF3019" s="1" t="s">
        <v>8782</v>
      </c>
      <c r="AG3019" s="1" t="s">
        <v>8783</v>
      </c>
      <c r="AK3019">
        <v>18.488</v>
      </c>
      <c r="AL3019">
        <v>26.640999999999998</v>
      </c>
      <c r="AM3019">
        <v>26.640899999999998</v>
      </c>
      <c r="AN3019">
        <v>119.999</v>
      </c>
      <c r="AO3019">
        <v>90</v>
      </c>
      <c r="AP3019">
        <v>90</v>
      </c>
      <c r="AQ3019" s="9">
        <v>11363.820241382</v>
      </c>
      <c r="AS3019" t="s">
        <v>8779</v>
      </c>
    </row>
    <row r="3020" spans="1:45" x14ac:dyDescent="0.15">
      <c r="A3020" s="1" t="s">
        <v>8784</v>
      </c>
      <c r="B3020" s="2" t="s">
        <v>14</v>
      </c>
      <c r="C3020" s="6">
        <v>1046.54</v>
      </c>
      <c r="D3020" s="6">
        <v>722.71100000000001</v>
      </c>
      <c r="G3020" s="4" t="str">
        <f t="shared" si="47"/>
        <v/>
      </c>
      <c r="P3020" s="8" t="s">
        <v>15</v>
      </c>
      <c r="Q3020" s="8" t="s">
        <v>15</v>
      </c>
      <c r="V3020" s="1">
        <v>3.9836681490568999</v>
      </c>
      <c r="W3020" s="1">
        <v>3.9844349026222998</v>
      </c>
      <c r="X3020" s="1">
        <v>2.3278820292453801</v>
      </c>
      <c r="Y3020" s="1">
        <v>0.86365784782676702</v>
      </c>
      <c r="Z3020" s="1"/>
      <c r="AA3020" s="1">
        <v>0.540307051016228</v>
      </c>
      <c r="AB3020" s="1">
        <v>0.87425951329596496</v>
      </c>
      <c r="AC3020" s="1">
        <v>0.428345242755724</v>
      </c>
      <c r="AD3020" s="1">
        <v>0.42075243925569999</v>
      </c>
      <c r="AE3020" s="1">
        <v>0.50275471705596497</v>
      </c>
      <c r="AF3020" s="2" t="s">
        <v>8785</v>
      </c>
      <c r="AG3020" s="2" t="s">
        <v>8786</v>
      </c>
      <c r="AS3020" t="s">
        <v>8784</v>
      </c>
    </row>
    <row r="3021" spans="1:45" x14ac:dyDescent="0.15">
      <c r="A3021" s="1" t="s">
        <v>8787</v>
      </c>
      <c r="B3021" s="2" t="s">
        <v>14</v>
      </c>
      <c r="C3021" s="6">
        <v>508.166</v>
      </c>
      <c r="D3021" s="6">
        <v>323.33699999999999</v>
      </c>
      <c r="G3021" s="4" t="str">
        <f t="shared" si="47"/>
        <v/>
      </c>
      <c r="P3021" s="8" t="s">
        <v>15</v>
      </c>
      <c r="Q3021" s="8" t="s">
        <v>15</v>
      </c>
      <c r="V3021" s="1">
        <v>5.0448550835761399</v>
      </c>
      <c r="W3021" s="1">
        <v>3.7946633951847999</v>
      </c>
      <c r="X3021" s="1">
        <v>-3.7839676013231598</v>
      </c>
      <c r="Y3021" s="1">
        <v>0.92602759414569302</v>
      </c>
      <c r="Z3021" s="1"/>
      <c r="AA3021" s="1">
        <v>0.44934090342494198</v>
      </c>
      <c r="AB3021" s="1">
        <v>0.94116050496222503</v>
      </c>
      <c r="AC3021" s="1">
        <v>0.46174784039509598</v>
      </c>
      <c r="AD3021" s="1">
        <v>0.47339926762606199</v>
      </c>
      <c r="AE3021" s="1">
        <v>0.34756385353163599</v>
      </c>
      <c r="AF3021" s="2" t="s">
        <v>8788</v>
      </c>
      <c r="AG3021" s="2" t="s">
        <v>8789</v>
      </c>
      <c r="AS3021" t="s">
        <v>8787</v>
      </c>
    </row>
    <row r="3022" spans="1:45" x14ac:dyDescent="0.15">
      <c r="A3022" s="1" t="s">
        <v>8790</v>
      </c>
      <c r="C3022" s="6">
        <v>1683.62</v>
      </c>
      <c r="D3022" s="6">
        <v>2166.5</v>
      </c>
      <c r="G3022" s="4" t="str">
        <f t="shared" si="47"/>
        <v/>
      </c>
      <c r="I3022" s="1">
        <v>0.184547963758873</v>
      </c>
      <c r="J3022" s="1"/>
      <c r="K3022" s="1">
        <v>4.6697916600444603E-2</v>
      </c>
      <c r="L3022" s="1">
        <v>0.19265679006231001</v>
      </c>
      <c r="M3022" s="1">
        <v>6.9045488904560498E-2</v>
      </c>
      <c r="N3022" s="1">
        <v>7.3012634272121693E-2</v>
      </c>
      <c r="O3022" s="1">
        <v>4.8217975724864297E-2</v>
      </c>
      <c r="P3022" s="7" t="s">
        <v>8791</v>
      </c>
      <c r="Q3022" s="7" t="s">
        <v>8792</v>
      </c>
      <c r="V3022" s="1">
        <v>-0.15038178105301001</v>
      </c>
      <c r="W3022" s="1">
        <v>1.1347186897238499</v>
      </c>
      <c r="X3022" s="1">
        <v>1.1302760716890601</v>
      </c>
      <c r="Y3022" s="1">
        <v>0.17678012521778</v>
      </c>
      <c r="Z3022" s="1"/>
      <c r="AA3022" s="1">
        <v>6.3778027324081096E-2</v>
      </c>
      <c r="AB3022" s="1">
        <v>0.18342730744682101</v>
      </c>
      <c r="AC3022" s="1">
        <v>6.5620175104002407E-2</v>
      </c>
      <c r="AD3022" s="1">
        <v>6.7945326912702705E-2</v>
      </c>
      <c r="AE3022" s="1">
        <v>5.3413128108326102E-2</v>
      </c>
      <c r="AF3022" s="1" t="s">
        <v>8793</v>
      </c>
      <c r="AG3022" s="1" t="s">
        <v>8794</v>
      </c>
      <c r="AK3022">
        <v>18.021000000000001</v>
      </c>
      <c r="AL3022">
        <v>27.010999999999999</v>
      </c>
      <c r="AM3022">
        <v>27.011099999999999</v>
      </c>
      <c r="AN3022">
        <v>120.001</v>
      </c>
      <c r="AO3022">
        <v>90</v>
      </c>
      <c r="AP3022">
        <v>90</v>
      </c>
      <c r="AQ3022" s="9">
        <v>11386.4429810528</v>
      </c>
      <c r="AS3022" t="s">
        <v>8790</v>
      </c>
    </row>
    <row r="3023" spans="1:45" x14ac:dyDescent="0.15">
      <c r="A3023" s="1" t="s">
        <v>8795</v>
      </c>
      <c r="C3023" s="6">
        <v>1692.47</v>
      </c>
      <c r="D3023" s="6">
        <v>2177.89</v>
      </c>
      <c r="G3023" s="4" t="str">
        <f t="shared" si="47"/>
        <v/>
      </c>
      <c r="I3023" s="1">
        <v>0.188256407692103</v>
      </c>
      <c r="J3023" s="1"/>
      <c r="K3023" s="1">
        <v>4.7208905954359497E-2</v>
      </c>
      <c r="L3023" s="1">
        <v>0.19655331955902899</v>
      </c>
      <c r="M3023" s="1">
        <v>7.1805937995747096E-2</v>
      </c>
      <c r="N3023" s="1">
        <v>7.6785039614501296E-2</v>
      </c>
      <c r="O3023" s="1">
        <v>4.5665654497287503E-2</v>
      </c>
      <c r="P3023" s="7" t="s">
        <v>8796</v>
      </c>
      <c r="Q3023" s="7" t="s">
        <v>8797</v>
      </c>
      <c r="V3023" s="1">
        <v>-9.1560863002755802E-2</v>
      </c>
      <c r="W3023" s="1">
        <v>1.1321271625368901</v>
      </c>
      <c r="X3023" s="1">
        <v>1.12583345365425</v>
      </c>
      <c r="Y3023" s="1">
        <v>0.18043839401221901</v>
      </c>
      <c r="Z3023" s="1"/>
      <c r="AA3023" s="1">
        <v>6.3230322637140901E-2</v>
      </c>
      <c r="AB3023" s="1">
        <v>0.18733298644604701</v>
      </c>
      <c r="AC3023" s="1">
        <v>6.8069688436887196E-2</v>
      </c>
      <c r="AD3023" s="1">
        <v>7.1384020877573298E-2</v>
      </c>
      <c r="AE3023" s="1">
        <v>5.0669443123285099E-2</v>
      </c>
      <c r="AF3023" s="1" t="s">
        <v>8798</v>
      </c>
      <c r="AG3023" s="1" t="s">
        <v>8799</v>
      </c>
      <c r="AK3023">
        <v>18.021000000000001</v>
      </c>
      <c r="AL3023">
        <v>27.010999999999999</v>
      </c>
      <c r="AM3023">
        <v>27.011099999999999</v>
      </c>
      <c r="AN3023">
        <v>120.001</v>
      </c>
      <c r="AO3023">
        <v>90</v>
      </c>
      <c r="AP3023">
        <v>90</v>
      </c>
      <c r="AQ3023" s="9">
        <v>11386.4429810528</v>
      </c>
      <c r="AS3023" t="s">
        <v>8795</v>
      </c>
    </row>
    <row r="3024" spans="1:45" x14ac:dyDescent="0.15">
      <c r="A3024" s="1" t="s">
        <v>8800</v>
      </c>
      <c r="C3024" s="6">
        <v>583.32000000000005</v>
      </c>
      <c r="D3024" s="6">
        <v>375.666</v>
      </c>
      <c r="G3024" s="4" t="str">
        <f t="shared" si="47"/>
        <v/>
      </c>
      <c r="I3024" s="1">
        <v>0.21194810064144201</v>
      </c>
      <c r="J3024" s="1"/>
      <c r="K3024" s="1">
        <v>2.7145848242431801E-2</v>
      </c>
      <c r="L3024" s="1">
        <v>0.22118821326139301</v>
      </c>
      <c r="M3024" s="1">
        <v>4.5792804133392401E-2</v>
      </c>
      <c r="N3024" s="1">
        <v>4.2332482927123098E-2</v>
      </c>
      <c r="O3024" s="1">
        <v>6.6554731371008494E-2</v>
      </c>
      <c r="P3024" s="7" t="s">
        <v>8801</v>
      </c>
      <c r="Q3024" s="7" t="s">
        <v>8802</v>
      </c>
      <c r="V3024" s="1">
        <v>-1.25934848266935</v>
      </c>
      <c r="W3024" s="1">
        <v>-2.2827424669498599</v>
      </c>
      <c r="X3024" s="1">
        <v>-1.9526664133436999</v>
      </c>
      <c r="Y3024" s="1">
        <v>0.24936877434330401</v>
      </c>
      <c r="Z3024" s="1"/>
      <c r="AA3024" s="1">
        <v>6.4354719819779596E-2</v>
      </c>
      <c r="AB3024" s="1">
        <v>0.25861947706948002</v>
      </c>
      <c r="AC3024" s="1">
        <v>6.0422513814771497E-2</v>
      </c>
      <c r="AD3024" s="1">
        <v>5.80890080908497E-2</v>
      </c>
      <c r="AE3024" s="1">
        <v>7.4423548158302197E-2</v>
      </c>
      <c r="AF3024" s="1" t="s">
        <v>8803</v>
      </c>
      <c r="AG3024" s="1" t="s">
        <v>8804</v>
      </c>
      <c r="AK3024">
        <v>11.125</v>
      </c>
      <c r="AL3024">
        <v>17.632200000000001</v>
      </c>
      <c r="AM3024">
        <v>17.632300000000001</v>
      </c>
      <c r="AN3024">
        <v>78.6464</v>
      </c>
      <c r="AO3024">
        <v>71.612399999999994</v>
      </c>
      <c r="AP3024">
        <v>71.612300000000005</v>
      </c>
      <c r="AQ3024" s="9">
        <v>3096.3030917196702</v>
      </c>
      <c r="AS3024" t="s">
        <v>8800</v>
      </c>
    </row>
    <row r="3025" spans="1:45" x14ac:dyDescent="0.15">
      <c r="A3025" s="1" t="s">
        <v>8805</v>
      </c>
      <c r="C3025" s="6">
        <v>0</v>
      </c>
      <c r="D3025" s="6">
        <v>0</v>
      </c>
      <c r="G3025" s="4" t="str">
        <f t="shared" si="47"/>
        <v/>
      </c>
      <c r="I3025" s="1">
        <v>9.6845023450480197E-2</v>
      </c>
      <c r="J3025" s="1">
        <v>0.10638678724926599</v>
      </c>
      <c r="K3025" s="1">
        <v>1.4349599110912201E-2</v>
      </c>
      <c r="L3025" s="1">
        <v>9.7571718026618307E-2</v>
      </c>
      <c r="M3025" s="1">
        <v>5.9502676870831897E-2</v>
      </c>
      <c r="N3025" s="1">
        <v>6.1649801709284802E-2</v>
      </c>
      <c r="O3025" s="1">
        <v>4.0983725139175302E-2</v>
      </c>
      <c r="P3025" s="7" t="s">
        <v>11</v>
      </c>
      <c r="Q3025" s="7" t="s">
        <v>11</v>
      </c>
      <c r="V3025" s="1">
        <v>-3.01255154124207</v>
      </c>
      <c r="W3025" s="1">
        <v>-3.0198172669972401</v>
      </c>
      <c r="X3025" s="1">
        <v>-1.1358158091596799</v>
      </c>
      <c r="Y3025" s="1">
        <v>0.13812637134105299</v>
      </c>
      <c r="Z3025" s="1">
        <v>0.16969602268866901</v>
      </c>
      <c r="AA3025" s="1">
        <v>7.5083485825486407E-2</v>
      </c>
      <c r="AB3025" s="1">
        <v>0.13708972019556301</v>
      </c>
      <c r="AC3025" s="1">
        <v>7.9188413707028907E-2</v>
      </c>
      <c r="AD3025" s="1">
        <v>8.1620437256476705E-2</v>
      </c>
      <c r="AE3025" s="1">
        <v>5.8212210593041797E-2</v>
      </c>
      <c r="AF3025" s="1" t="s">
        <v>11</v>
      </c>
      <c r="AG3025" s="1" t="s">
        <v>11</v>
      </c>
      <c r="AK3025">
        <v>11.010999999999999</v>
      </c>
      <c r="AL3025">
        <v>11.0108</v>
      </c>
      <c r="AM3025">
        <v>24.061900000000001</v>
      </c>
      <c r="AN3025">
        <v>92.365300000000005</v>
      </c>
      <c r="AO3025">
        <v>92.365200000000002</v>
      </c>
      <c r="AP3025">
        <v>101.202</v>
      </c>
      <c r="AQ3025" s="9">
        <v>2855.6286587384102</v>
      </c>
      <c r="AS3025" t="s">
        <v>8805</v>
      </c>
    </row>
    <row r="3026" spans="1:45" x14ac:dyDescent="0.15">
      <c r="A3026" s="1" t="s">
        <v>8806</v>
      </c>
      <c r="C3026" s="6">
        <v>917.85900000000004</v>
      </c>
      <c r="D3026" s="6">
        <v>904.06799999999998</v>
      </c>
      <c r="G3026" s="4" t="str">
        <f t="shared" si="47"/>
        <v/>
      </c>
      <c r="I3026" s="1">
        <v>9.0235236062930296E-2</v>
      </c>
      <c r="J3026" s="1"/>
      <c r="K3026" s="1">
        <v>7.1013031885750204E-4</v>
      </c>
      <c r="L3026" s="1">
        <v>9.1301011131312199E-2</v>
      </c>
      <c r="M3026" s="1">
        <v>6.7397764705984395E-2</v>
      </c>
      <c r="N3026" s="1">
        <v>6.9993794341438903E-2</v>
      </c>
      <c r="O3026" s="1">
        <v>2.9755334991894498E-2</v>
      </c>
      <c r="P3026" s="7" t="s">
        <v>8807</v>
      </c>
      <c r="Q3026" s="7" t="s">
        <v>8808</v>
      </c>
      <c r="V3026" s="1">
        <v>6.1580997863517999E-2</v>
      </c>
      <c r="W3026" s="1">
        <v>6.1580997863529198E-2</v>
      </c>
      <c r="X3026" s="1">
        <v>-1.4713896457766</v>
      </c>
      <c r="Y3026" s="1">
        <v>8.9688832090954004E-2</v>
      </c>
      <c r="Z3026" s="1"/>
      <c r="AA3026" s="1">
        <v>5.2927800240884103E-4</v>
      </c>
      <c r="AB3026" s="1">
        <v>9.0750255353912901E-2</v>
      </c>
      <c r="AC3026" s="1">
        <v>6.8342956950212197E-2</v>
      </c>
      <c r="AD3026" s="1">
        <v>7.0810231648637298E-2</v>
      </c>
      <c r="AE3026" s="1">
        <v>3.2567473823046901E-2</v>
      </c>
      <c r="AF3026" s="1" t="s">
        <v>8809</v>
      </c>
      <c r="AG3026" s="1" t="s">
        <v>8810</v>
      </c>
      <c r="AK3026">
        <v>15.914</v>
      </c>
      <c r="AL3026">
        <v>15.914099999999999</v>
      </c>
      <c r="AM3026">
        <v>35.966000000000001</v>
      </c>
      <c r="AN3026">
        <v>90</v>
      </c>
      <c r="AO3026">
        <v>90</v>
      </c>
      <c r="AP3026">
        <v>120</v>
      </c>
      <c r="AQ3026" s="9">
        <v>7888.3143343930296</v>
      </c>
      <c r="AS3026" t="s">
        <v>8806</v>
      </c>
    </row>
    <row r="3027" spans="1:45" x14ac:dyDescent="0.15">
      <c r="A3027" s="1" t="s">
        <v>8811</v>
      </c>
      <c r="C3027" s="6">
        <v>2115.7199999999998</v>
      </c>
      <c r="D3027" s="6">
        <v>2439.0300000000002</v>
      </c>
      <c r="G3027" s="4" t="str">
        <f t="shared" si="47"/>
        <v/>
      </c>
      <c r="I3027" s="1">
        <v>0.127631593728776</v>
      </c>
      <c r="J3027" s="1"/>
      <c r="K3027" s="1">
        <v>0.13676024916047599</v>
      </c>
      <c r="L3027" s="1">
        <v>0.12730557032050099</v>
      </c>
      <c r="M3027" s="1">
        <v>5.6569302454530998E-2</v>
      </c>
      <c r="N3027" s="1">
        <v>5.4147904469010799E-2</v>
      </c>
      <c r="O3027" s="1">
        <v>7.1339830166204002E-2</v>
      </c>
      <c r="P3027" s="7" t="s">
        <v>8812</v>
      </c>
      <c r="Q3027" s="7" t="s">
        <v>8813</v>
      </c>
      <c r="V3027" s="1">
        <v>-0.89724614680479398</v>
      </c>
      <c r="W3027" s="1">
        <v>-2.2946486925170602</v>
      </c>
      <c r="X3027" s="1">
        <v>-0.87646774076087197</v>
      </c>
      <c r="Y3027" s="1">
        <v>0.180229036848496</v>
      </c>
      <c r="Z3027" s="1"/>
      <c r="AA3027" s="1">
        <v>0.15793947225765101</v>
      </c>
      <c r="AB3027" s="1">
        <v>0.181025092726741</v>
      </c>
      <c r="AC3027" s="1">
        <v>6.7133766450228893E-2</v>
      </c>
      <c r="AD3027" s="1">
        <v>6.2901522019269004E-2</v>
      </c>
      <c r="AE3027" s="1">
        <v>9.29504574790843E-2</v>
      </c>
      <c r="AF3027" s="1" t="s">
        <v>8814</v>
      </c>
      <c r="AG3027" s="1" t="s">
        <v>8815</v>
      </c>
      <c r="AK3027">
        <v>33.646999999999998</v>
      </c>
      <c r="AL3027">
        <v>13.923999999999999</v>
      </c>
      <c r="AM3027">
        <v>23.344000000000001</v>
      </c>
      <c r="AN3027">
        <v>90</v>
      </c>
      <c r="AO3027">
        <v>112.494</v>
      </c>
      <c r="AP3027">
        <v>90</v>
      </c>
      <c r="AQ3027" s="9">
        <v>10104.6161079458</v>
      </c>
      <c r="AS3027" t="s">
        <v>8811</v>
      </c>
    </row>
    <row r="3028" spans="1:45" x14ac:dyDescent="0.15">
      <c r="A3028" s="1" t="s">
        <v>8816</v>
      </c>
      <c r="C3028" s="6">
        <v>2027.69</v>
      </c>
      <c r="D3028" s="6">
        <v>2259.5</v>
      </c>
      <c r="G3028" s="4" t="str">
        <f t="shared" si="47"/>
        <v/>
      </c>
      <c r="I3028" s="1">
        <v>0.23822572977936399</v>
      </c>
      <c r="J3028" s="1"/>
      <c r="K3028" s="1">
        <v>0.17132334892544501</v>
      </c>
      <c r="L3028" s="1">
        <v>0.24079889827374601</v>
      </c>
      <c r="M3028" s="1">
        <v>6.4725371363547807E-2</v>
      </c>
      <c r="N3028" s="1">
        <v>6.17485767006275E-2</v>
      </c>
      <c r="O3028" s="1">
        <v>8.3578404228709102E-2</v>
      </c>
      <c r="P3028" s="7" t="s">
        <v>8817</v>
      </c>
      <c r="Q3028" s="7" t="s">
        <v>8818</v>
      </c>
      <c r="V3028" s="1">
        <v>-1.9108850810529601</v>
      </c>
      <c r="W3028" s="1">
        <v>-2.7948161796145499</v>
      </c>
      <c r="X3028" s="1">
        <v>-1.4186328015379901</v>
      </c>
      <c r="Y3028" s="1">
        <v>0.26085294581441798</v>
      </c>
      <c r="Z3028" s="1"/>
      <c r="AA3028" s="1">
        <v>0.193033135221823</v>
      </c>
      <c r="AB3028" s="1">
        <v>0.26346140006798002</v>
      </c>
      <c r="AC3028" s="1">
        <v>7.65060745541844E-2</v>
      </c>
      <c r="AD3028" s="1">
        <v>7.1591600616018103E-2</v>
      </c>
      <c r="AE3028" s="1">
        <v>0.10763107616257001</v>
      </c>
      <c r="AF3028" s="1" t="s">
        <v>8819</v>
      </c>
      <c r="AG3028" s="1" t="s">
        <v>8820</v>
      </c>
      <c r="AK3028">
        <v>34.606999999999999</v>
      </c>
      <c r="AL3028">
        <v>12.863</v>
      </c>
      <c r="AM3028">
        <v>23.875599999999999</v>
      </c>
      <c r="AN3028">
        <v>90</v>
      </c>
      <c r="AO3028">
        <v>114.026</v>
      </c>
      <c r="AP3028">
        <v>90</v>
      </c>
      <c r="AQ3028" s="9">
        <v>9707.3990238379702</v>
      </c>
      <c r="AS3028" t="s">
        <v>8816</v>
      </c>
    </row>
    <row r="3029" spans="1:45" x14ac:dyDescent="0.15">
      <c r="A3029" s="1" t="s">
        <v>8821</v>
      </c>
      <c r="C3029" s="6">
        <v>1231.76</v>
      </c>
      <c r="D3029" s="6">
        <v>1145.94</v>
      </c>
      <c r="G3029" s="4" t="str">
        <f t="shared" si="47"/>
        <v/>
      </c>
      <c r="I3029" s="1">
        <v>0.138779198008736</v>
      </c>
      <c r="J3029" s="1"/>
      <c r="K3029" s="1">
        <v>3.8603217855144999E-2</v>
      </c>
      <c r="L3029" s="1">
        <v>0.14103034363016501</v>
      </c>
      <c r="M3029" s="1">
        <v>5.81906818900794E-2</v>
      </c>
      <c r="N3029" s="1">
        <v>6.0793931936428701E-2</v>
      </c>
      <c r="O3029" s="1">
        <v>3.10011814059864E-2</v>
      </c>
      <c r="P3029" s="7" t="s">
        <v>8822</v>
      </c>
      <c r="Q3029" s="7" t="s">
        <v>8823</v>
      </c>
      <c r="V3029" s="1">
        <v>-3.6026601437089201</v>
      </c>
      <c r="W3029" s="1">
        <v>-1.186163234356</v>
      </c>
      <c r="X3029" s="1">
        <v>0.55839106574295405</v>
      </c>
      <c r="Y3029" s="1">
        <v>0.17091998363397501</v>
      </c>
      <c r="Z3029" s="1"/>
      <c r="AA3029" s="1">
        <v>6.1855566843619703E-2</v>
      </c>
      <c r="AB3029" s="1">
        <v>0.17337086940454499</v>
      </c>
      <c r="AC3029" s="1">
        <v>6.8782071481974905E-2</v>
      </c>
      <c r="AD3029" s="1">
        <v>7.03914827781216E-2</v>
      </c>
      <c r="AE3029" s="1">
        <v>5.19726646111092E-2</v>
      </c>
      <c r="AF3029" s="1" t="s">
        <v>11</v>
      </c>
      <c r="AG3029" s="1" t="s">
        <v>11</v>
      </c>
      <c r="AK3029">
        <v>13.082000000000001</v>
      </c>
      <c r="AL3029">
        <v>16.616599999999998</v>
      </c>
      <c r="AM3029">
        <v>31.25</v>
      </c>
      <c r="AN3029">
        <v>83.230800000000002</v>
      </c>
      <c r="AO3029">
        <v>77.918000000000006</v>
      </c>
      <c r="AP3029">
        <v>66.818600000000004</v>
      </c>
      <c r="AQ3029" s="9">
        <v>6101.5408596246998</v>
      </c>
      <c r="AS3029" t="s">
        <v>8821</v>
      </c>
    </row>
    <row r="3030" spans="1:45" x14ac:dyDescent="0.15">
      <c r="A3030" s="1" t="s">
        <v>8824</v>
      </c>
      <c r="C3030" s="6">
        <v>1399.9</v>
      </c>
      <c r="D3030" s="6">
        <v>1301.3800000000001</v>
      </c>
      <c r="G3030" s="4" t="str">
        <f t="shared" si="47"/>
        <v/>
      </c>
      <c r="I3030" s="1">
        <v>0.10725384936353401</v>
      </c>
      <c r="J3030" s="1"/>
      <c r="K3030" s="1">
        <v>4.4990909410244397E-2</v>
      </c>
      <c r="L3030" s="1">
        <v>0.108653016553496</v>
      </c>
      <c r="M3030" s="1">
        <v>5.2133378179382302E-2</v>
      </c>
      <c r="N3030" s="1">
        <v>5.4644808491095903E-2</v>
      </c>
      <c r="O3030" s="1">
        <v>2.5902883812596401E-2</v>
      </c>
      <c r="P3030" s="7" t="s">
        <v>7592</v>
      </c>
      <c r="Q3030" s="7" t="s">
        <v>8825</v>
      </c>
      <c r="V3030" s="1">
        <v>-2.6052392489400402</v>
      </c>
      <c r="W3030" s="1">
        <v>-1.4188714033294201</v>
      </c>
      <c r="X3030" s="1">
        <v>-1.38748738647731E-2</v>
      </c>
      <c r="Y3030" s="1">
        <v>0.13459562142010201</v>
      </c>
      <c r="Z3030" s="1"/>
      <c r="AA3030" s="1">
        <v>4.53711244015325E-2</v>
      </c>
      <c r="AB3030" s="1">
        <v>0.13660066629692399</v>
      </c>
      <c r="AC3030" s="1">
        <v>6.0696939641224898E-2</v>
      </c>
      <c r="AD3030" s="1">
        <v>6.2910596763808793E-2</v>
      </c>
      <c r="AE3030" s="1">
        <v>3.7576520805347902E-2</v>
      </c>
      <c r="AF3030" s="1" t="s">
        <v>8826</v>
      </c>
      <c r="AG3030" s="1" t="s">
        <v>8827</v>
      </c>
      <c r="AK3030">
        <v>13.208</v>
      </c>
      <c r="AL3030">
        <v>16.921800000000001</v>
      </c>
      <c r="AM3030">
        <v>31.7121</v>
      </c>
      <c r="AN3030">
        <v>82.881500000000003</v>
      </c>
      <c r="AO3030">
        <v>77.9803</v>
      </c>
      <c r="AP3030">
        <v>67.028999999999996</v>
      </c>
      <c r="AQ3030" s="9">
        <v>6375.4807146184003</v>
      </c>
      <c r="AS3030" t="s">
        <v>8824</v>
      </c>
    </row>
    <row r="3031" spans="1:45" x14ac:dyDescent="0.15">
      <c r="A3031" s="1" t="s">
        <v>8828</v>
      </c>
      <c r="C3031" s="6">
        <v>1079.58</v>
      </c>
      <c r="D3031" s="6">
        <v>950.74900000000002</v>
      </c>
      <c r="G3031" s="4" t="str">
        <f t="shared" si="47"/>
        <v/>
      </c>
      <c r="I3031" s="1">
        <v>0.13132720407324799</v>
      </c>
      <c r="J3031" s="1"/>
      <c r="K3031" s="1">
        <v>7.2253881107341295E-2</v>
      </c>
      <c r="L3031" s="1">
        <v>0.13266977959520099</v>
      </c>
      <c r="M3031" s="1">
        <v>5.3882713117440799E-2</v>
      </c>
      <c r="N3031" s="1">
        <v>5.6655028698634799E-2</v>
      </c>
      <c r="O3031" s="1">
        <v>2.52354521117692E-2</v>
      </c>
      <c r="P3031" s="7" t="s">
        <v>8829</v>
      </c>
      <c r="Q3031" s="7" t="s">
        <v>8830</v>
      </c>
      <c r="V3031" s="1">
        <v>-1.9804186898034</v>
      </c>
      <c r="W3031" s="1">
        <v>0.40409244810834599</v>
      </c>
      <c r="X3031" s="1">
        <v>0.51008902077149498</v>
      </c>
      <c r="Y3031" s="1">
        <v>0.13082356805065901</v>
      </c>
      <c r="Z3031" s="1"/>
      <c r="AA3031" s="1">
        <v>8.1252048806944699E-2</v>
      </c>
      <c r="AB3031" s="1">
        <v>0.13195019348801601</v>
      </c>
      <c r="AC3031" s="1">
        <v>5.7805827452116702E-2</v>
      </c>
      <c r="AD3031" s="1">
        <v>6.0195443204507697E-2</v>
      </c>
      <c r="AE3031" s="1">
        <v>3.31131313440765E-2</v>
      </c>
      <c r="AF3031" s="1" t="s">
        <v>8831</v>
      </c>
      <c r="AG3031" s="1" t="s">
        <v>8832</v>
      </c>
      <c r="AK3031">
        <v>12.563000000000001</v>
      </c>
      <c r="AL3031">
        <v>27.172000000000001</v>
      </c>
      <c r="AM3031">
        <v>33.700000000000003</v>
      </c>
      <c r="AN3031">
        <v>90</v>
      </c>
      <c r="AO3031">
        <v>90</v>
      </c>
      <c r="AP3031">
        <v>90</v>
      </c>
      <c r="AQ3031" s="9">
        <v>11503.893873200001</v>
      </c>
      <c r="AS3031" t="s">
        <v>8828</v>
      </c>
    </row>
    <row r="3032" spans="1:45" x14ac:dyDescent="0.15">
      <c r="A3032" s="1" t="s">
        <v>8833</v>
      </c>
      <c r="C3032" s="6">
        <v>1222.99</v>
      </c>
      <c r="D3032" s="6">
        <v>1140.8800000000001</v>
      </c>
      <c r="G3032" s="4" t="str">
        <f t="shared" si="47"/>
        <v/>
      </c>
      <c r="I3032" s="1">
        <v>0.15108030826597699</v>
      </c>
      <c r="J3032" s="1"/>
      <c r="K3032" s="1">
        <v>0.225872552212671</v>
      </c>
      <c r="L3032" s="1">
        <v>0.14934095375558901</v>
      </c>
      <c r="M3032" s="1">
        <v>6.3913008922671405E-2</v>
      </c>
      <c r="N3032" s="1">
        <v>5.9695096139345802E-2</v>
      </c>
      <c r="O3032" s="1">
        <v>0.102296015250934</v>
      </c>
      <c r="P3032" s="7" t="s">
        <v>8834</v>
      </c>
      <c r="Q3032" s="7" t="s">
        <v>8835</v>
      </c>
      <c r="V3032" s="1">
        <v>-0.51369554376627902</v>
      </c>
      <c r="W3032" s="1">
        <v>-0.51429635726775902</v>
      </c>
      <c r="X3032" s="1">
        <v>-0.65015386471972103</v>
      </c>
      <c r="Y3032" s="1">
        <v>0.16375119772124699</v>
      </c>
      <c r="Z3032" s="1"/>
      <c r="AA3032" s="1">
        <v>0.23522680832127599</v>
      </c>
      <c r="AB3032" s="1">
        <v>0.16208897421892099</v>
      </c>
      <c r="AC3032" s="1">
        <v>7.4289594373749504E-2</v>
      </c>
      <c r="AD3032" s="1">
        <v>6.9758144472316097E-2</v>
      </c>
      <c r="AE3032" s="1">
        <v>0.115525788476793</v>
      </c>
      <c r="AF3032" s="1" t="s">
        <v>8836</v>
      </c>
      <c r="AG3032" s="1" t="s">
        <v>8837</v>
      </c>
      <c r="AK3032">
        <v>16.643999999999998</v>
      </c>
      <c r="AL3032">
        <v>16.643699999999999</v>
      </c>
      <c r="AM3032">
        <v>33.1462</v>
      </c>
      <c r="AN3032">
        <v>114.264</v>
      </c>
      <c r="AO3032">
        <v>114.264</v>
      </c>
      <c r="AP3032">
        <v>45.440600000000003</v>
      </c>
      <c r="AQ3032" s="9">
        <v>5857.2963431112003</v>
      </c>
      <c r="AS3032" t="s">
        <v>8833</v>
      </c>
    </row>
    <row r="3033" spans="1:45" x14ac:dyDescent="0.15">
      <c r="A3033" s="1" t="s">
        <v>8838</v>
      </c>
      <c r="B3033" s="2" t="s">
        <v>8839</v>
      </c>
      <c r="C3033" s="6">
        <v>0</v>
      </c>
      <c r="D3033" s="6">
        <v>0</v>
      </c>
      <c r="G3033" s="4" t="str">
        <f t="shared" si="47"/>
        <v/>
      </c>
      <c r="I3033" s="1">
        <v>0.153176900136341</v>
      </c>
      <c r="J3033" s="1">
        <v>0.33523156027423001</v>
      </c>
      <c r="K3033" s="1">
        <v>7.5513255077416394E-2</v>
      </c>
      <c r="L3033" s="1">
        <v>0.15287318002247699</v>
      </c>
      <c r="M3033" s="1">
        <v>5.3386673536965898E-2</v>
      </c>
      <c r="N3033" s="1">
        <v>5.4769748763681098E-2</v>
      </c>
      <c r="O3033" s="1">
        <v>4.0385766405843002E-2</v>
      </c>
      <c r="P3033" s="8" t="s">
        <v>11</v>
      </c>
      <c r="Q3033" s="8" t="s">
        <v>11</v>
      </c>
      <c r="V3033" s="1">
        <v>0.418928487137121</v>
      </c>
      <c r="W3033" s="1">
        <v>0.41866028708132602</v>
      </c>
      <c r="X3033" s="1">
        <v>-1.1003621106642101</v>
      </c>
      <c r="Y3033" s="1">
        <v>0.155778832990358</v>
      </c>
      <c r="Z3033" s="1">
        <v>0.26890852419211497</v>
      </c>
      <c r="AA3033" s="1">
        <v>7.8889171559170204E-2</v>
      </c>
      <c r="AB3033" s="1">
        <v>0.15624076062286499</v>
      </c>
      <c r="AC3033" s="1">
        <v>6.1827911035810798E-2</v>
      </c>
      <c r="AD3033" s="1">
        <v>6.29316119418738E-2</v>
      </c>
      <c r="AE3033" s="1">
        <v>5.1453122518818097E-2</v>
      </c>
      <c r="AF3033" s="2" t="s">
        <v>11</v>
      </c>
      <c r="AG3033" s="2" t="s">
        <v>11</v>
      </c>
      <c r="AK3033">
        <v>37.286000000000001</v>
      </c>
      <c r="AL3033">
        <v>37.285400000000003</v>
      </c>
      <c r="AM3033">
        <v>14.968</v>
      </c>
      <c r="AN3033">
        <v>98.8292</v>
      </c>
      <c r="AO3033">
        <v>98.831400000000002</v>
      </c>
      <c r="AP3033">
        <v>126.827</v>
      </c>
      <c r="AQ3033" s="9">
        <v>15645.987818798199</v>
      </c>
      <c r="AS3033" t="s">
        <v>8838</v>
      </c>
    </row>
    <row r="3034" spans="1:45" x14ac:dyDescent="0.15">
      <c r="A3034" s="1" t="s">
        <v>8840</v>
      </c>
      <c r="C3034" s="6">
        <v>1424.89</v>
      </c>
      <c r="D3034" s="6">
        <v>1301.44</v>
      </c>
      <c r="G3034" s="4" t="str">
        <f t="shared" si="47"/>
        <v/>
      </c>
      <c r="I3034" s="1">
        <v>0.149206088611884</v>
      </c>
      <c r="J3034" s="1"/>
      <c r="K3034" s="1">
        <v>0.214166888919364</v>
      </c>
      <c r="L3034" s="1">
        <v>0.14772970678671399</v>
      </c>
      <c r="M3034" s="1">
        <v>7.4628592457841897E-2</v>
      </c>
      <c r="N3034" s="1">
        <v>7.9087709084610103E-2</v>
      </c>
      <c r="O3034" s="1">
        <v>3.2266984503544302E-2</v>
      </c>
      <c r="P3034" s="7" t="s">
        <v>8841</v>
      </c>
      <c r="Q3034" s="7" t="s">
        <v>8842</v>
      </c>
      <c r="V3034" s="1">
        <v>-0.213771049458581</v>
      </c>
      <c r="W3034" s="1">
        <v>-0.21493601430578499</v>
      </c>
      <c r="X3034" s="1">
        <v>-0.31825596915320198</v>
      </c>
      <c r="Y3034" s="1">
        <v>0.152665543555147</v>
      </c>
      <c r="Z3034" s="1"/>
      <c r="AA3034" s="1">
        <v>0.21584154721198401</v>
      </c>
      <c r="AB3034" s="1">
        <v>0.151229725290219</v>
      </c>
      <c r="AC3034" s="1">
        <v>7.4303591957548806E-2</v>
      </c>
      <c r="AD3034" s="1">
        <v>7.9073555695879594E-2</v>
      </c>
      <c r="AE3034" s="1">
        <v>2.8988936443405899E-2</v>
      </c>
      <c r="AF3034" s="1" t="s">
        <v>8843</v>
      </c>
      <c r="AG3034" s="1" t="s">
        <v>8844</v>
      </c>
      <c r="AK3034">
        <v>17.167999999999999</v>
      </c>
      <c r="AL3034">
        <v>17.168299999999999</v>
      </c>
      <c r="AM3034">
        <v>33.714700000000001</v>
      </c>
      <c r="AN3034">
        <v>113.383</v>
      </c>
      <c r="AO3034">
        <v>113.38200000000001</v>
      </c>
      <c r="AP3034">
        <v>44.004100000000001</v>
      </c>
      <c r="AQ3034" s="9">
        <v>6239.1063999021198</v>
      </c>
      <c r="AS3034" t="s">
        <v>8840</v>
      </c>
    </row>
    <row r="3035" spans="1:45" x14ac:dyDescent="0.15">
      <c r="A3035" s="1" t="s">
        <v>8845</v>
      </c>
      <c r="C3035" s="6">
        <v>0</v>
      </c>
      <c r="D3035" s="6">
        <v>0</v>
      </c>
      <c r="G3035" s="4" t="str">
        <f t="shared" si="47"/>
        <v/>
      </c>
      <c r="I3035" s="1">
        <v>1.2417233288998699</v>
      </c>
      <c r="J3035" s="1">
        <v>1.2699583233817</v>
      </c>
      <c r="K3035" s="1">
        <v>1.4123003875960001</v>
      </c>
      <c r="L3035" s="1">
        <v>1.22228179669598</v>
      </c>
      <c r="M3035" s="1">
        <v>0.15351262052118</v>
      </c>
      <c r="N3035" s="1">
        <v>5.9652571563049803E-2</v>
      </c>
      <c r="O3035" s="1">
        <v>0.42168418897297999</v>
      </c>
      <c r="P3035" s="7" t="s">
        <v>11</v>
      </c>
      <c r="Q3035" s="7" t="s">
        <v>11</v>
      </c>
      <c r="V3035" s="1">
        <v>19.228568509247001</v>
      </c>
      <c r="W3035" s="1">
        <v>-18.819288078451599</v>
      </c>
      <c r="X3035" s="1">
        <v>-18.826055393550099</v>
      </c>
      <c r="Y3035" s="1">
        <v>1.78049823189754</v>
      </c>
      <c r="Z3035" s="1">
        <v>1.1684465978641001</v>
      </c>
      <c r="AA3035" s="1">
        <v>1.2140151393984799</v>
      </c>
      <c r="AB3035" s="1">
        <v>1.8723412750044599</v>
      </c>
      <c r="AC3035" s="1">
        <v>0.31181360515451001</v>
      </c>
      <c r="AD3035" s="1">
        <v>0.28697588347410602</v>
      </c>
      <c r="AE3035" s="1">
        <v>0.38277852424137698</v>
      </c>
      <c r="AF3035" s="1" t="s">
        <v>11</v>
      </c>
      <c r="AG3035" s="1" t="s">
        <v>11</v>
      </c>
      <c r="AK3035">
        <v>9.7870000000000008</v>
      </c>
      <c r="AL3035">
        <v>16.2547</v>
      </c>
      <c r="AM3035">
        <v>16.254200000000001</v>
      </c>
      <c r="AN3035">
        <v>63.921399999999998</v>
      </c>
      <c r="AO3035">
        <v>78.422899999999998</v>
      </c>
      <c r="AP3035">
        <v>101.577</v>
      </c>
      <c r="AQ3035" s="9">
        <v>2149.1512331795402</v>
      </c>
      <c r="AS3035" t="s">
        <v>8845</v>
      </c>
    </row>
    <row r="3036" spans="1:45" x14ac:dyDescent="0.15">
      <c r="A3036" s="1" t="s">
        <v>8846</v>
      </c>
      <c r="C3036" s="6">
        <v>1394.15</v>
      </c>
      <c r="D3036" s="6">
        <v>1340.05</v>
      </c>
      <c r="G3036" s="4" t="str">
        <f t="shared" si="47"/>
        <v/>
      </c>
      <c r="I3036" s="1">
        <v>5.0410735260842603E-2</v>
      </c>
      <c r="J3036" s="1">
        <v>1.17071216010186E-2</v>
      </c>
      <c r="K3036" s="1">
        <v>7.6887810915641998E-4</v>
      </c>
      <c r="L3036" s="1">
        <v>6.0633550850391703E-2</v>
      </c>
      <c r="M3036" s="1">
        <v>3.5708214480827401E-2</v>
      </c>
      <c r="N3036" s="1">
        <v>4.4956429565011002E-2</v>
      </c>
      <c r="O3036" s="1">
        <v>7.9635692282765801E-3</v>
      </c>
      <c r="P3036" s="7" t="s">
        <v>8847</v>
      </c>
      <c r="Q3036" s="7" t="s">
        <v>8848</v>
      </c>
      <c r="V3036" s="1">
        <v>0.19363603314007699</v>
      </c>
      <c r="W3036" s="1">
        <v>0.18445171536269001</v>
      </c>
      <c r="X3036" s="1">
        <v>0.20588179017661601</v>
      </c>
      <c r="Y3036" s="1">
        <v>4.9216820122363003E-2</v>
      </c>
      <c r="Z3036" s="1">
        <v>1.16322819245491E-2</v>
      </c>
      <c r="AA3036" s="1">
        <v>1.6626219337054801E-3</v>
      </c>
      <c r="AB3036" s="1">
        <v>5.9111437671358603E-2</v>
      </c>
      <c r="AC3036" s="1">
        <v>3.5295197850441197E-2</v>
      </c>
      <c r="AD3036" s="1">
        <v>4.4425034168347997E-2</v>
      </c>
      <c r="AE3036" s="1">
        <v>7.9056888967208808E-3</v>
      </c>
      <c r="AF3036" s="1" t="s">
        <v>8849</v>
      </c>
      <c r="AG3036" s="1" t="s">
        <v>8850</v>
      </c>
      <c r="AK3036">
        <v>26.131</v>
      </c>
      <c r="AL3036">
        <v>26.1313</v>
      </c>
      <c r="AM3036">
        <v>26.1309</v>
      </c>
      <c r="AN3036">
        <v>109.471</v>
      </c>
      <c r="AO3036">
        <v>109.471</v>
      </c>
      <c r="AP3036">
        <v>109.47</v>
      </c>
      <c r="AQ3036" s="9">
        <v>13735.9414226926</v>
      </c>
      <c r="AS3036" t="s">
        <v>8846</v>
      </c>
    </row>
    <row r="3037" spans="1:45" x14ac:dyDescent="0.15">
      <c r="A3037" s="1" t="s">
        <v>8851</v>
      </c>
      <c r="C3037" s="6">
        <v>0</v>
      </c>
      <c r="D3037" s="6">
        <v>0</v>
      </c>
      <c r="G3037" s="4" t="str">
        <f t="shared" si="47"/>
        <v/>
      </c>
      <c r="I3037" s="1">
        <v>0.269025259907751</v>
      </c>
      <c r="J3037" s="1">
        <v>0.232001862299267</v>
      </c>
      <c r="K3037" s="1">
        <v>0.23632441253948899</v>
      </c>
      <c r="L3037" s="1">
        <v>0.27325381991344899</v>
      </c>
      <c r="M3037" s="1">
        <v>6.3179141869313504E-2</v>
      </c>
      <c r="N3037" s="1">
        <v>5.85571011736115E-2</v>
      </c>
      <c r="O3037" s="1">
        <v>9.7382243017508599E-2</v>
      </c>
      <c r="P3037" s="7" t="s">
        <v>11</v>
      </c>
      <c r="Q3037" s="7" t="s">
        <v>11</v>
      </c>
      <c r="V3037" s="1">
        <v>-2.6909243286657101</v>
      </c>
      <c r="W3037" s="1">
        <v>-2.60538941680641</v>
      </c>
      <c r="X3037" s="1">
        <v>1.21791407087115</v>
      </c>
      <c r="Y3037" s="1">
        <v>0.32614407201164303</v>
      </c>
      <c r="Z3037" s="1">
        <v>0.29481049951894001</v>
      </c>
      <c r="AA3037" s="1">
        <v>0.25534585710653301</v>
      </c>
      <c r="AB3037" s="1">
        <v>0.33099109943467903</v>
      </c>
      <c r="AC3037" s="1">
        <v>7.6611294928039503E-2</v>
      </c>
      <c r="AD3037" s="1">
        <v>7.2770404337693398E-2</v>
      </c>
      <c r="AE3037" s="1">
        <v>0.1050338852966</v>
      </c>
      <c r="AF3037" s="1" t="s">
        <v>11</v>
      </c>
      <c r="AG3037" s="1" t="s">
        <v>11</v>
      </c>
      <c r="AK3037">
        <v>8.5909999999999993</v>
      </c>
      <c r="AL3037">
        <v>8.5869999999999997</v>
      </c>
      <c r="AM3037">
        <v>52.73</v>
      </c>
      <c r="AN3037">
        <v>90</v>
      </c>
      <c r="AO3037">
        <v>90</v>
      </c>
      <c r="AP3037">
        <v>90</v>
      </c>
      <c r="AQ3037" s="9">
        <v>3889.9404534099999</v>
      </c>
      <c r="AS3037" t="s">
        <v>8851</v>
      </c>
    </row>
    <row r="3038" spans="1:45" x14ac:dyDescent="0.15">
      <c r="A3038" s="1" t="s">
        <v>8852</v>
      </c>
      <c r="C3038" s="6">
        <v>1779.17</v>
      </c>
      <c r="D3038" s="6">
        <v>2086.65</v>
      </c>
      <c r="G3038" s="4" t="str">
        <f t="shared" si="47"/>
        <v/>
      </c>
      <c r="I3038" s="1">
        <v>0.26697073029379798</v>
      </c>
      <c r="J3038" s="1">
        <v>0.36555068102367599</v>
      </c>
      <c r="K3038" s="1">
        <v>0.227594787648808</v>
      </c>
      <c r="L3038" s="1">
        <v>0.254731286836056</v>
      </c>
      <c r="M3038" s="1">
        <v>7.8002908816127994E-2</v>
      </c>
      <c r="N3038" s="1">
        <v>5.8655671785862999E-2</v>
      </c>
      <c r="O3038" s="1">
        <v>0.18441271248258601</v>
      </c>
      <c r="P3038" s="7" t="s">
        <v>8853</v>
      </c>
      <c r="Q3038" s="7" t="s">
        <v>8854</v>
      </c>
      <c r="V3038" s="1">
        <v>0.355298450698594</v>
      </c>
      <c r="W3038" s="1">
        <v>0.72187822812820102</v>
      </c>
      <c r="X3038" s="1">
        <v>1.0257402748209701</v>
      </c>
      <c r="Y3038" s="1">
        <v>0.24741279111339701</v>
      </c>
      <c r="Z3038" s="1">
        <v>0.33100507345014202</v>
      </c>
      <c r="AA3038" s="1">
        <v>0.19178358204455501</v>
      </c>
      <c r="AB3038" s="1">
        <v>0.237801069724495</v>
      </c>
      <c r="AC3038" s="1">
        <v>7.6740945391080603E-2</v>
      </c>
      <c r="AD3038" s="1">
        <v>5.6963506145157501E-2</v>
      </c>
      <c r="AE3038" s="1">
        <v>0.18551686124365699</v>
      </c>
      <c r="AF3038" s="1" t="s">
        <v>8855</v>
      </c>
      <c r="AG3038" s="1" t="s">
        <v>8856</v>
      </c>
      <c r="AK3038">
        <v>9.9920000000000009</v>
      </c>
      <c r="AL3038">
        <v>16.36</v>
      </c>
      <c r="AM3038">
        <v>16.533999999999999</v>
      </c>
      <c r="AN3038">
        <v>90</v>
      </c>
      <c r="AO3038">
        <v>90</v>
      </c>
      <c r="AP3038">
        <v>90</v>
      </c>
      <c r="AQ3038" s="9">
        <v>2702.7984300799999</v>
      </c>
      <c r="AS3038" t="s">
        <v>8852</v>
      </c>
    </row>
    <row r="3039" spans="1:45" x14ac:dyDescent="0.15">
      <c r="A3039" s="1" t="s">
        <v>8857</v>
      </c>
      <c r="C3039" s="6">
        <v>781.03599999999994</v>
      </c>
      <c r="D3039" s="6">
        <v>537.90899999999999</v>
      </c>
      <c r="G3039" s="4" t="str">
        <f t="shared" si="47"/>
        <v/>
      </c>
      <c r="I3039" s="1">
        <v>0.20275732335300301</v>
      </c>
      <c r="J3039" s="1"/>
      <c r="K3039" s="1">
        <v>0.200099376525779</v>
      </c>
      <c r="L3039" s="1">
        <v>0.20295868296112601</v>
      </c>
      <c r="M3039" s="1">
        <v>6.8578669312096205E-2</v>
      </c>
      <c r="N3039" s="1">
        <v>6.4139874430096097E-2</v>
      </c>
      <c r="O3039" s="1">
        <v>8.0045556090596506E-2</v>
      </c>
      <c r="P3039" s="7" t="s">
        <v>8858</v>
      </c>
      <c r="Q3039" s="7" t="s">
        <v>8859</v>
      </c>
      <c r="V3039" s="1">
        <v>3.2064818357617799</v>
      </c>
      <c r="W3039" s="1">
        <v>-2.6860841423948401</v>
      </c>
      <c r="X3039" s="1">
        <v>-2.5610014852535601</v>
      </c>
      <c r="Y3039" s="1">
        <v>0.25773288489594098</v>
      </c>
      <c r="Z3039" s="1"/>
      <c r="AA3039" s="1">
        <v>0.28801113762505498</v>
      </c>
      <c r="AB3039" s="1">
        <v>0.255439077871008</v>
      </c>
      <c r="AC3039" s="1">
        <v>8.2724892021617494E-2</v>
      </c>
      <c r="AD3039" s="1">
        <v>7.4933564219933801E-2</v>
      </c>
      <c r="AE3039" s="1">
        <v>0.102852488842634</v>
      </c>
      <c r="AF3039" s="1" t="s">
        <v>8860</v>
      </c>
      <c r="AG3039" s="1" t="s">
        <v>8861</v>
      </c>
      <c r="AK3039">
        <v>9.67</v>
      </c>
      <c r="AL3039">
        <v>11.742000000000001</v>
      </c>
      <c r="AM3039">
        <v>18.8523</v>
      </c>
      <c r="AN3039">
        <v>90</v>
      </c>
      <c r="AO3039">
        <v>97.908799999999999</v>
      </c>
      <c r="AP3039">
        <v>90</v>
      </c>
      <c r="AQ3039" s="9">
        <v>2120.2265100710501</v>
      </c>
      <c r="AS3039" t="s">
        <v>8857</v>
      </c>
    </row>
    <row r="3040" spans="1:45" x14ac:dyDescent="0.15">
      <c r="A3040" s="1" t="s">
        <v>8862</v>
      </c>
      <c r="C3040" s="6">
        <v>750.47500000000002</v>
      </c>
      <c r="D3040" s="6">
        <v>511.99599999999998</v>
      </c>
      <c r="G3040" s="4" t="str">
        <f t="shared" si="47"/>
        <v/>
      </c>
      <c r="I3040" s="1">
        <v>0.209450867658204</v>
      </c>
      <c r="J3040" s="1"/>
      <c r="K3040" s="1">
        <v>0.15162059965595601</v>
      </c>
      <c r="L3040" s="1">
        <v>0.21383194856746501</v>
      </c>
      <c r="M3040" s="1">
        <v>6.5996043726977899E-2</v>
      </c>
      <c r="N3040" s="1">
        <v>6.3944889086345394E-2</v>
      </c>
      <c r="O3040" s="1">
        <v>7.1294859881945297E-2</v>
      </c>
      <c r="P3040" s="7" t="s">
        <v>8863</v>
      </c>
      <c r="Q3040" s="7" t="s">
        <v>8864</v>
      </c>
      <c r="V3040" s="1">
        <v>-1.20062337662338</v>
      </c>
      <c r="W3040" s="1">
        <v>0.231748726655336</v>
      </c>
      <c r="X3040" s="1">
        <v>1.8691888425777601</v>
      </c>
      <c r="Y3040" s="1">
        <v>0.202504130250827</v>
      </c>
      <c r="Z3040" s="1"/>
      <c r="AA3040" s="1">
        <v>0.12417210207599499</v>
      </c>
      <c r="AB3040" s="1">
        <v>0.20843837480952601</v>
      </c>
      <c r="AC3040" s="1">
        <v>6.5361884731020004E-2</v>
      </c>
      <c r="AD3040" s="1">
        <v>6.3666181468425301E-2</v>
      </c>
      <c r="AE3040" s="1">
        <v>6.9742451492722901E-2</v>
      </c>
      <c r="AF3040" s="1" t="s">
        <v>8865</v>
      </c>
      <c r="AG3040" s="1" t="s">
        <v>8866</v>
      </c>
      <c r="AK3040">
        <v>9.625</v>
      </c>
      <c r="AL3040">
        <v>11.78</v>
      </c>
      <c r="AM3040">
        <v>18.714400000000001</v>
      </c>
      <c r="AN3040">
        <v>90</v>
      </c>
      <c r="AO3040">
        <v>98.180800000000005</v>
      </c>
      <c r="AP3040">
        <v>90</v>
      </c>
      <c r="AQ3040" s="9">
        <v>2100.2930895105901</v>
      </c>
      <c r="AS3040" t="s">
        <v>8862</v>
      </c>
    </row>
    <row r="3041" spans="1:45" x14ac:dyDescent="0.15">
      <c r="A3041" s="1" t="s">
        <v>8867</v>
      </c>
      <c r="C3041" s="6">
        <v>730.54</v>
      </c>
      <c r="D3041" s="6">
        <v>496.98599999999999</v>
      </c>
      <c r="G3041" s="4" t="str">
        <f t="shared" si="47"/>
        <v/>
      </c>
      <c r="I3041" s="1">
        <v>0.221589440728168</v>
      </c>
      <c r="J3041" s="1"/>
      <c r="K3041" s="1">
        <v>0.23788645458763599</v>
      </c>
      <c r="L3041" s="1">
        <v>0.22035481846608701</v>
      </c>
      <c r="M3041" s="1">
        <v>6.8360124076584802E-2</v>
      </c>
      <c r="N3041" s="1">
        <v>6.3467530355703003E-2</v>
      </c>
      <c r="O3041" s="1">
        <v>8.0999324522196395E-2</v>
      </c>
      <c r="P3041" s="7" t="s">
        <v>8868</v>
      </c>
      <c r="Q3041" s="7" t="s">
        <v>8869</v>
      </c>
      <c r="V3041" s="1">
        <v>3.5415412714555501</v>
      </c>
      <c r="W3041" s="1">
        <v>-1.6812074681556499</v>
      </c>
      <c r="X3041" s="1">
        <v>-1.9292839609338199</v>
      </c>
      <c r="Y3041" s="1">
        <v>0.25161448759069899</v>
      </c>
      <c r="Z3041" s="1"/>
      <c r="AA3041" s="1">
        <v>0.32319652965168499</v>
      </c>
      <c r="AB3041" s="1">
        <v>0.24619160561638201</v>
      </c>
      <c r="AC3041" s="1">
        <v>7.5604383761580005E-2</v>
      </c>
      <c r="AD3041" s="1">
        <v>6.6301016158456003E-2</v>
      </c>
      <c r="AE3041" s="1">
        <v>9.9638083402983704E-2</v>
      </c>
      <c r="AF3041" s="1" t="s">
        <v>8870</v>
      </c>
      <c r="AG3041" s="1" t="s">
        <v>8871</v>
      </c>
      <c r="AK3041">
        <v>9.6359999999999992</v>
      </c>
      <c r="AL3041">
        <v>11.462</v>
      </c>
      <c r="AM3041">
        <v>19.147400000000001</v>
      </c>
      <c r="AN3041">
        <v>90</v>
      </c>
      <c r="AO3041">
        <v>97.979399999999998</v>
      </c>
      <c r="AP3041">
        <v>90</v>
      </c>
      <c r="AQ3041" s="9">
        <v>2094.3135234614601</v>
      </c>
      <c r="AS3041" t="s">
        <v>8867</v>
      </c>
    </row>
    <row r="3042" spans="1:45" x14ac:dyDescent="0.15">
      <c r="A3042" s="1" t="s">
        <v>8872</v>
      </c>
      <c r="C3042" s="6">
        <v>1675.5</v>
      </c>
      <c r="D3042" s="6">
        <v>1378.86</v>
      </c>
      <c r="G3042" s="4" t="str">
        <f t="shared" si="47"/>
        <v/>
      </c>
      <c r="I3042" s="1">
        <v>0.34096219676927098</v>
      </c>
      <c r="J3042" s="1">
        <v>0.72074047585310497</v>
      </c>
      <c r="K3042" s="1">
        <v>0.1233125826226</v>
      </c>
      <c r="L3042" s="1">
        <v>0.28674092179688598</v>
      </c>
      <c r="M3042" s="1">
        <v>8.5857257843313495E-2</v>
      </c>
      <c r="N3042" s="1">
        <v>5.8244125071710798E-2</v>
      </c>
      <c r="O3042" s="1">
        <v>0.18112256590534301</v>
      </c>
      <c r="P3042" s="7" t="s">
        <v>8873</v>
      </c>
      <c r="Q3042" s="7" t="s">
        <v>8874</v>
      </c>
      <c r="V3042" s="1">
        <v>-1.1807336380867399</v>
      </c>
      <c r="W3042" s="1">
        <v>0.78203630958700798</v>
      </c>
      <c r="X3042" s="1">
        <v>-1.91208791208791</v>
      </c>
      <c r="Y3042" s="1">
        <v>0.47049345553239502</v>
      </c>
      <c r="Z3042" s="1">
        <v>0.59482231720996503</v>
      </c>
      <c r="AA3042" s="1">
        <v>0.16449778257400899</v>
      </c>
      <c r="AB3042" s="1">
        <v>0.46488480729273002</v>
      </c>
      <c r="AC3042" s="1">
        <v>9.8992751790804995E-2</v>
      </c>
      <c r="AD3042" s="1">
        <v>8.1003098230556306E-2</v>
      </c>
      <c r="AE3042" s="1">
        <v>0.16105705657366301</v>
      </c>
      <c r="AF3042" s="1" t="s">
        <v>11</v>
      </c>
      <c r="AG3042" s="1" t="s">
        <v>11</v>
      </c>
      <c r="AK3042">
        <v>8.9689999999999994</v>
      </c>
      <c r="AL3042">
        <v>9.4188399999999994</v>
      </c>
      <c r="AM3042">
        <v>17.2898</v>
      </c>
      <c r="AN3042">
        <v>100.467</v>
      </c>
      <c r="AO3042">
        <v>92.754900000000006</v>
      </c>
      <c r="AP3042">
        <v>117.705</v>
      </c>
      <c r="AQ3042" s="9">
        <v>1256.81010084731</v>
      </c>
      <c r="AS3042" t="s">
        <v>8872</v>
      </c>
    </row>
    <row r="3043" spans="1:45" x14ac:dyDescent="0.15">
      <c r="A3043" s="1" t="s">
        <v>8875</v>
      </c>
      <c r="C3043" s="6">
        <v>1869.1</v>
      </c>
      <c r="D3043" s="6">
        <v>1679.13</v>
      </c>
      <c r="G3043" s="4" t="str">
        <f t="shared" si="47"/>
        <v/>
      </c>
      <c r="I3043" s="1">
        <v>0.35200787536011302</v>
      </c>
      <c r="J3043" s="1">
        <v>0.66940207476741997</v>
      </c>
      <c r="K3043" s="1">
        <v>0.158187827743727</v>
      </c>
      <c r="L3043" s="1">
        <v>0.31019365195327597</v>
      </c>
      <c r="M3043" s="1">
        <v>8.6203281871762197E-2</v>
      </c>
      <c r="N3043" s="1">
        <v>6.07964383416605E-2</v>
      </c>
      <c r="O3043" s="1">
        <v>0.17893826075663299</v>
      </c>
      <c r="P3043" s="7" t="s">
        <v>8876</v>
      </c>
      <c r="Q3043" s="7" t="s">
        <v>8877</v>
      </c>
      <c r="V3043" s="1">
        <v>0.37300415939890003</v>
      </c>
      <c r="W3043" s="1">
        <v>0.31849626605175202</v>
      </c>
      <c r="X3043" s="1">
        <v>-2.5061825835306402</v>
      </c>
      <c r="Y3043" s="1">
        <v>0.156989695181047</v>
      </c>
      <c r="Z3043" s="1">
        <v>0.22926971281375699</v>
      </c>
      <c r="AA3043" s="1">
        <v>0.21303364074329401</v>
      </c>
      <c r="AB3043" s="1">
        <v>0.142619824003405</v>
      </c>
      <c r="AC3043" s="1">
        <v>8.9696749122398403E-2</v>
      </c>
      <c r="AD3043" s="1">
        <v>7.6217160384054003E-2</v>
      </c>
      <c r="AE3043" s="1">
        <v>0.13889724801735501</v>
      </c>
      <c r="AF3043" s="1" t="s">
        <v>1202</v>
      </c>
      <c r="AG3043" s="1" t="s">
        <v>8878</v>
      </c>
      <c r="AK3043">
        <v>8.9440000000000008</v>
      </c>
      <c r="AL3043">
        <v>9.4536499999999997</v>
      </c>
      <c r="AM3043">
        <v>19.0046</v>
      </c>
      <c r="AN3043">
        <v>95.166600000000003</v>
      </c>
      <c r="AO3043">
        <v>93.049400000000006</v>
      </c>
      <c r="AP3043">
        <v>117.533</v>
      </c>
      <c r="AQ3043" s="9">
        <v>1410.9206819062299</v>
      </c>
      <c r="AS3043" t="s">
        <v>8875</v>
      </c>
    </row>
    <row r="3044" spans="1:45" x14ac:dyDescent="0.15">
      <c r="A3044" s="1" t="s">
        <v>8879</v>
      </c>
      <c r="C3044" s="6">
        <v>1858.04</v>
      </c>
      <c r="D3044" s="6">
        <v>1921.76</v>
      </c>
      <c r="G3044" s="4" t="str">
        <f t="shared" si="47"/>
        <v/>
      </c>
      <c r="I3044" s="1">
        <v>0.141672236320489</v>
      </c>
      <c r="J3044" s="1">
        <v>8.5322361794502394E-2</v>
      </c>
      <c r="K3044" s="1">
        <v>7.9358637477325605E-2</v>
      </c>
      <c r="L3044" s="1">
        <v>0.153776099897737</v>
      </c>
      <c r="M3044" s="1">
        <v>6.4515607998884505E-2</v>
      </c>
      <c r="N3044" s="1">
        <v>6.5794756471163895E-2</v>
      </c>
      <c r="O3044" s="1">
        <v>5.78457623934273E-2</v>
      </c>
      <c r="P3044" s="7" t="s">
        <v>8880</v>
      </c>
      <c r="Q3044" s="7" t="s">
        <v>8881</v>
      </c>
      <c r="V3044" s="1">
        <v>-0.36421325468113103</v>
      </c>
      <c r="W3044" s="1">
        <v>-0.35085596092066001</v>
      </c>
      <c r="X3044" s="1">
        <v>0.10099989900011699</v>
      </c>
      <c r="Y3044" s="1">
        <v>0.14445134866941001</v>
      </c>
      <c r="Z3044" s="1">
        <v>9.16454940315303E-2</v>
      </c>
      <c r="AA3044" s="1">
        <v>7.4302191592702502E-2</v>
      </c>
      <c r="AB3044" s="1">
        <v>0.15636273605019901</v>
      </c>
      <c r="AC3044" s="1">
        <v>6.4999915904301195E-2</v>
      </c>
      <c r="AD3044" s="1">
        <v>6.6468024037939694E-2</v>
      </c>
      <c r="AE3044" s="1">
        <v>5.7344780636043598E-2</v>
      </c>
      <c r="AF3044" s="1" t="s">
        <v>8882</v>
      </c>
      <c r="AG3044" s="1" t="s">
        <v>8883</v>
      </c>
      <c r="AK3044">
        <v>8.9510000000000005</v>
      </c>
      <c r="AL3044">
        <v>9.0895100000000006</v>
      </c>
      <c r="AM3044">
        <v>19.802399999999999</v>
      </c>
      <c r="AN3044">
        <v>95.640299999999996</v>
      </c>
      <c r="AO3044">
        <v>97.678799999999995</v>
      </c>
      <c r="AP3044">
        <v>118.248</v>
      </c>
      <c r="AQ3044" s="9">
        <v>1382.24296854093</v>
      </c>
      <c r="AS3044" t="s">
        <v>8879</v>
      </c>
    </row>
    <row r="3045" spans="1:45" x14ac:dyDescent="0.15">
      <c r="A3045" s="1" t="s">
        <v>8884</v>
      </c>
      <c r="C3045" s="6">
        <v>0</v>
      </c>
      <c r="D3045" s="6">
        <v>0</v>
      </c>
      <c r="G3045" s="4" t="str">
        <f t="shared" si="47"/>
        <v/>
      </c>
      <c r="I3045" s="1">
        <v>0.14237129269750801</v>
      </c>
      <c r="J3045" s="1"/>
      <c r="K3045" s="1">
        <v>0.10576089780315601</v>
      </c>
      <c r="L3045" s="1">
        <v>0.144659442378405</v>
      </c>
      <c r="M3045" s="1">
        <v>6.3387459282208597E-2</v>
      </c>
      <c r="N3045" s="1">
        <v>6.8428118089350495E-2</v>
      </c>
      <c r="O3045" s="1">
        <v>3.8814247597392E-2</v>
      </c>
      <c r="P3045" s="7" t="s">
        <v>11</v>
      </c>
      <c r="Q3045" s="7" t="s">
        <v>11</v>
      </c>
      <c r="V3045" s="1">
        <v>0.347975992848928</v>
      </c>
      <c r="W3045" s="1">
        <v>0.37095919448860398</v>
      </c>
      <c r="X3045" s="1">
        <v>0.42016114415644201</v>
      </c>
      <c r="Y3045" s="1">
        <v>8.2792576439766299E-2</v>
      </c>
      <c r="Z3045" s="1"/>
      <c r="AA3045" s="1">
        <v>2.50566918580548E-2</v>
      </c>
      <c r="AB3045" s="1">
        <v>8.6401069226123298E-2</v>
      </c>
      <c r="AC3045" s="1">
        <v>5.5642537395260101E-2</v>
      </c>
      <c r="AD3045" s="1">
        <v>6.3600016779948504E-2</v>
      </c>
      <c r="AE3045" s="1">
        <v>1.68498253949039E-2</v>
      </c>
      <c r="AF3045" s="1" t="s">
        <v>11</v>
      </c>
      <c r="AG3045" s="1" t="s">
        <v>11</v>
      </c>
      <c r="AK3045">
        <v>15.662000000000001</v>
      </c>
      <c r="AL3045">
        <v>15.662000000000001</v>
      </c>
      <c r="AM3045">
        <v>18.207000000000001</v>
      </c>
      <c r="AN3045">
        <v>90</v>
      </c>
      <c r="AO3045">
        <v>90</v>
      </c>
      <c r="AP3045">
        <v>90</v>
      </c>
      <c r="AQ3045" s="9">
        <v>4466.1451285080002</v>
      </c>
      <c r="AS3045" t="s">
        <v>8884</v>
      </c>
    </row>
    <row r="3046" spans="1:45" x14ac:dyDescent="0.15">
      <c r="A3046" s="1" t="s">
        <v>8885</v>
      </c>
      <c r="C3046" s="6">
        <v>0</v>
      </c>
      <c r="D3046" s="6">
        <v>0</v>
      </c>
      <c r="G3046" s="4" t="str">
        <f t="shared" si="47"/>
        <v/>
      </c>
      <c r="I3046" s="1">
        <v>0.54411965171951804</v>
      </c>
      <c r="J3046" s="1">
        <v>0.40732846856181099</v>
      </c>
      <c r="K3046" s="1">
        <v>0.16277967523418599</v>
      </c>
      <c r="L3046" s="1">
        <v>0.62813775132077598</v>
      </c>
      <c r="M3046" s="1">
        <v>8.1000331113241703E-2</v>
      </c>
      <c r="N3046" s="1">
        <v>4.53346496351918E-2</v>
      </c>
      <c r="O3046" s="1">
        <v>0.17016453480836699</v>
      </c>
      <c r="P3046" s="7" t="s">
        <v>11</v>
      </c>
      <c r="Q3046" s="7" t="s">
        <v>11</v>
      </c>
      <c r="V3046" s="1">
        <v>-3.99796817596539</v>
      </c>
      <c r="W3046" s="1">
        <v>-3.0145793715476001</v>
      </c>
      <c r="X3046" s="1">
        <v>-6.3929922357156999</v>
      </c>
      <c r="Y3046" s="1">
        <v>0.51447940616505705</v>
      </c>
      <c r="Z3046" s="1">
        <v>0.58532819784984702</v>
      </c>
      <c r="AA3046" s="1">
        <v>0.30608278822797202</v>
      </c>
      <c r="AB3046" s="1">
        <v>0.50999296076811895</v>
      </c>
      <c r="AC3046" s="1">
        <v>0.108297278298164</v>
      </c>
      <c r="AD3046" s="1">
        <v>9.1205392720018999E-2</v>
      </c>
      <c r="AE3046" s="1">
        <v>0.151026992243526</v>
      </c>
      <c r="AF3046" s="1" t="s">
        <v>11</v>
      </c>
      <c r="AG3046" s="1" t="s">
        <v>11</v>
      </c>
      <c r="AK3046">
        <v>8.4649999999999999</v>
      </c>
      <c r="AL3046">
        <v>9.9390000000000001</v>
      </c>
      <c r="AM3046">
        <v>25.115200000000002</v>
      </c>
      <c r="AN3046">
        <v>90.558899999999994</v>
      </c>
      <c r="AO3046">
        <v>90</v>
      </c>
      <c r="AP3046">
        <v>90</v>
      </c>
      <c r="AQ3046" s="9">
        <v>2112.9325397227199</v>
      </c>
      <c r="AS3046" t="s">
        <v>8885</v>
      </c>
    </row>
    <row r="3047" spans="1:45" x14ac:dyDescent="0.15">
      <c r="A3047" s="1" t="s">
        <v>8886</v>
      </c>
      <c r="C3047" s="6">
        <v>785.46100000000001</v>
      </c>
      <c r="D3047" s="6">
        <v>797.49699999999996</v>
      </c>
      <c r="G3047" s="4" t="str">
        <f t="shared" si="47"/>
        <v/>
      </c>
      <c r="I3047" s="1">
        <v>0.15063945149212901</v>
      </c>
      <c r="J3047" s="1">
        <v>0.20405050684555701</v>
      </c>
      <c r="K3047" s="1">
        <v>5.4240293812979103E-2</v>
      </c>
      <c r="L3047" s="1">
        <v>0.14838473872800301</v>
      </c>
      <c r="M3047" s="1">
        <v>4.7552009097074702E-2</v>
      </c>
      <c r="N3047" s="1">
        <v>4.8383231528720101E-2</v>
      </c>
      <c r="O3047" s="1">
        <v>3.5083672622393799E-2</v>
      </c>
      <c r="P3047" s="7" t="s">
        <v>8887</v>
      </c>
      <c r="Q3047" s="7" t="s">
        <v>8888</v>
      </c>
      <c r="V3047" s="1">
        <v>-1.35932368325022</v>
      </c>
      <c r="W3047" s="1">
        <v>-0.69616319150140804</v>
      </c>
      <c r="X3047" s="1">
        <v>-2.83529497239175</v>
      </c>
      <c r="Y3047" s="1">
        <v>0.180941805629214</v>
      </c>
      <c r="Z3047" s="1">
        <v>0.17668057980229901</v>
      </c>
      <c r="AA3047" s="1">
        <v>2.9272583863891002E-2</v>
      </c>
      <c r="AB3047" s="1">
        <v>0.18418630803446401</v>
      </c>
      <c r="AC3047" s="1">
        <v>5.7803004211719897E-2</v>
      </c>
      <c r="AD3047" s="1">
        <v>5.9263552021179999E-2</v>
      </c>
      <c r="AE3047" s="1">
        <v>3.5894787069818697E-2</v>
      </c>
      <c r="AF3047" s="1" t="s">
        <v>11</v>
      </c>
      <c r="AG3047" s="1" t="s">
        <v>11</v>
      </c>
      <c r="AK3047">
        <v>16.442</v>
      </c>
      <c r="AL3047">
        <v>17.696999999999999</v>
      </c>
      <c r="AM3047">
        <v>27.527999999999999</v>
      </c>
      <c r="AN3047">
        <v>90</v>
      </c>
      <c r="AO3047">
        <v>90</v>
      </c>
      <c r="AP3047">
        <v>90</v>
      </c>
      <c r="AQ3047" s="9">
        <v>8009.9343090720004</v>
      </c>
      <c r="AS3047" t="s">
        <v>8886</v>
      </c>
    </row>
    <row r="3048" spans="1:45" x14ac:dyDescent="0.15">
      <c r="A3048" s="1" t="s">
        <v>8889</v>
      </c>
      <c r="C3048" s="6">
        <v>1419.37</v>
      </c>
      <c r="D3048" s="6">
        <v>1350.23</v>
      </c>
      <c r="G3048" s="4" t="str">
        <f t="shared" si="47"/>
        <v/>
      </c>
      <c r="I3048" s="1">
        <v>5.89301882000942E-2</v>
      </c>
      <c r="J3048" s="1">
        <v>1.8440064477836499E-2</v>
      </c>
      <c r="K3048" s="1">
        <v>1.0326255402635501E-2</v>
      </c>
      <c r="L3048" s="1">
        <v>6.9458409584418596E-2</v>
      </c>
      <c r="M3048" s="1">
        <v>3.94314461183344E-2</v>
      </c>
      <c r="N3048" s="1">
        <v>4.7275425866457402E-2</v>
      </c>
      <c r="O3048" s="1">
        <v>1.58995068739652E-2</v>
      </c>
      <c r="P3048" s="7" t="s">
        <v>8891</v>
      </c>
      <c r="Q3048" s="7" t="s">
        <v>8892</v>
      </c>
      <c r="V3048" s="1">
        <v>-4.6464475796233001E-2</v>
      </c>
      <c r="W3048" s="1">
        <v>-4.9920511186027298E-2</v>
      </c>
      <c r="X3048" s="1">
        <v>-3.1872326372616E-2</v>
      </c>
      <c r="Y3048" s="1">
        <v>5.9175858086681001E-2</v>
      </c>
      <c r="Z3048" s="1">
        <v>1.9890596568001601E-2</v>
      </c>
      <c r="AA3048" s="1">
        <v>8.8196404367514494E-3</v>
      </c>
      <c r="AB3048" s="1">
        <v>6.9550721272913396E-2</v>
      </c>
      <c r="AC3048" s="1">
        <v>3.9403883504120898E-2</v>
      </c>
      <c r="AD3048" s="1">
        <v>4.75133756617711E-2</v>
      </c>
      <c r="AE3048" s="1">
        <v>1.50754070311704E-2</v>
      </c>
      <c r="AF3048" s="1" t="s">
        <v>8893</v>
      </c>
      <c r="AG3048" s="1" t="s">
        <v>8894</v>
      </c>
      <c r="AK3048">
        <v>26.041</v>
      </c>
      <c r="AL3048">
        <v>26.0412</v>
      </c>
      <c r="AM3048">
        <v>26.041499999999999</v>
      </c>
      <c r="AN3048">
        <v>109.47199999999999</v>
      </c>
      <c r="AO3048">
        <v>109.47</v>
      </c>
      <c r="AP3048">
        <v>109.47</v>
      </c>
      <c r="AQ3048" s="9">
        <v>13594.7636908451</v>
      </c>
      <c r="AS3048" t="s">
        <v>8889</v>
      </c>
    </row>
    <row r="3049" spans="1:45" x14ac:dyDescent="0.15">
      <c r="A3049" s="1" t="s">
        <v>8895</v>
      </c>
      <c r="C3049" s="6">
        <v>1415.98</v>
      </c>
      <c r="D3049" s="6">
        <v>1286.22</v>
      </c>
      <c r="G3049" s="4" t="str">
        <f t="shared" si="47"/>
        <v/>
      </c>
      <c r="I3049" s="1">
        <v>0.14845264474366399</v>
      </c>
      <c r="J3049" s="1">
        <v>0.22375867952432299</v>
      </c>
      <c r="K3049" s="1">
        <v>9.9161931685921606E-2</v>
      </c>
      <c r="L3049" s="1">
        <v>0.13495621120447401</v>
      </c>
      <c r="M3049" s="1">
        <v>6.4869422622028799E-2</v>
      </c>
      <c r="N3049" s="1">
        <v>4.7208302901407997E-2</v>
      </c>
      <c r="O3049" s="1">
        <v>0.13257038155107501</v>
      </c>
      <c r="P3049" s="7" t="s">
        <v>8896</v>
      </c>
      <c r="Q3049" s="7" t="s">
        <v>8897</v>
      </c>
      <c r="V3049" s="1">
        <v>-1.42100450862313</v>
      </c>
      <c r="W3049" s="1">
        <v>-2.0824101851949899</v>
      </c>
      <c r="X3049" s="1">
        <v>-1.59184324773439</v>
      </c>
      <c r="Y3049" s="1">
        <v>0.182373951568915</v>
      </c>
      <c r="Z3049" s="1">
        <v>0.232476248796815</v>
      </c>
      <c r="AA3049" s="1">
        <v>8.5706673584710305E-2</v>
      </c>
      <c r="AB3049" s="1">
        <v>0.17681634919780501</v>
      </c>
      <c r="AC3049" s="1">
        <v>8.5755054275826498E-2</v>
      </c>
      <c r="AD3049" s="1">
        <v>7.9932147099758002E-2</v>
      </c>
      <c r="AE3049" s="1">
        <v>0.108076198450756</v>
      </c>
      <c r="AF3049" s="1" t="s">
        <v>8898</v>
      </c>
      <c r="AG3049" s="1" t="s">
        <v>8899</v>
      </c>
      <c r="AK3049">
        <v>31.716999999999999</v>
      </c>
      <c r="AL3049">
        <v>9.4329999999999998</v>
      </c>
      <c r="AM3049">
        <v>18.174099999999999</v>
      </c>
      <c r="AN3049">
        <v>90</v>
      </c>
      <c r="AO3049">
        <v>119.89400000000001</v>
      </c>
      <c r="AP3049">
        <v>90</v>
      </c>
      <c r="AQ3049" s="9">
        <v>4713.9869160143699</v>
      </c>
      <c r="AS3049" t="s">
        <v>8895</v>
      </c>
    </row>
    <row r="3050" spans="1:45" x14ac:dyDescent="0.15">
      <c r="A3050" s="1" t="s">
        <v>8900</v>
      </c>
      <c r="B3050" s="2" t="s">
        <v>14</v>
      </c>
      <c r="C3050" s="6">
        <v>1820.35</v>
      </c>
      <c r="D3050" s="6">
        <v>1986.55</v>
      </c>
      <c r="G3050" s="4" t="str">
        <f t="shared" si="47"/>
        <v>collapse</v>
      </c>
      <c r="I3050" s="1">
        <v>1.2622812407272399</v>
      </c>
      <c r="J3050" s="1">
        <v>0.65366492044873203</v>
      </c>
      <c r="K3050" s="1">
        <v>0.47774058246518403</v>
      </c>
      <c r="L3050" s="1">
        <v>1.3672488257069</v>
      </c>
      <c r="M3050" s="1">
        <v>1.00715232476806</v>
      </c>
      <c r="N3050" s="1">
        <v>1.10091845502941</v>
      </c>
      <c r="O3050" s="1">
        <v>0.173675611333831</v>
      </c>
      <c r="P3050" s="8" t="s">
        <v>11</v>
      </c>
      <c r="Q3050" s="8" t="s">
        <v>11</v>
      </c>
      <c r="V3050" s="1">
        <v>8.1903059197457306</v>
      </c>
      <c r="W3050" s="1">
        <v>-6.9702689948088699</v>
      </c>
      <c r="X3050" s="1">
        <v>6.0513532269257402</v>
      </c>
      <c r="Y3050" s="1">
        <v>0.88644371559150903</v>
      </c>
      <c r="Z3050" s="1">
        <v>0.38208454875736703</v>
      </c>
      <c r="AA3050" s="1">
        <v>0.352861285057819</v>
      </c>
      <c r="AB3050" s="1">
        <v>0.96962912095684295</v>
      </c>
      <c r="AC3050" s="1">
        <v>0.88542802361991702</v>
      </c>
      <c r="AD3050" s="1">
        <v>0.964937589294944</v>
      </c>
      <c r="AE3050" s="1">
        <v>0.17867632873079101</v>
      </c>
      <c r="AF3050" s="2" t="s">
        <v>11</v>
      </c>
      <c r="AG3050" s="2" t="s">
        <v>11</v>
      </c>
      <c r="AK3050">
        <v>20.135999999999999</v>
      </c>
      <c r="AL3050">
        <v>21.19</v>
      </c>
      <c r="AM3050">
        <v>17.291599999999999</v>
      </c>
      <c r="AN3050">
        <v>90</v>
      </c>
      <c r="AO3050">
        <v>93.780100000000004</v>
      </c>
      <c r="AP3050">
        <v>90</v>
      </c>
      <c r="AQ3050" s="9">
        <v>7361.96029701518</v>
      </c>
      <c r="AS3050" t="s">
        <v>8900</v>
      </c>
    </row>
    <row r="3051" spans="1:45" x14ac:dyDescent="0.15">
      <c r="A3051" s="1" t="s">
        <v>8901</v>
      </c>
      <c r="C3051" s="6">
        <v>0</v>
      </c>
      <c r="D3051" s="6">
        <v>0</v>
      </c>
      <c r="G3051" s="4" t="str">
        <f t="shared" si="47"/>
        <v/>
      </c>
      <c r="I3051" s="1">
        <v>0.65660560429412695</v>
      </c>
      <c r="J3051" s="1">
        <v>0.74094790199503802</v>
      </c>
      <c r="K3051" s="1">
        <v>0.49088394873438002</v>
      </c>
      <c r="L3051" s="1">
        <v>0.637698263702698</v>
      </c>
      <c r="M3051" s="1">
        <v>0.123938731287259</v>
      </c>
      <c r="N3051" s="1">
        <v>6.3301709607118797E-2</v>
      </c>
      <c r="O3051" s="1">
        <v>0.249394638211686</v>
      </c>
      <c r="P3051" s="7" t="s">
        <v>11</v>
      </c>
      <c r="Q3051" s="7" t="s">
        <v>11</v>
      </c>
      <c r="V3051" s="1">
        <v>-18.340883793805101</v>
      </c>
      <c r="W3051" s="1">
        <v>-12.310501092165801</v>
      </c>
      <c r="X3051" s="1">
        <v>-4.0087111729774101</v>
      </c>
      <c r="Y3051" s="1">
        <v>0.63616802784478999</v>
      </c>
      <c r="Z3051" s="1">
        <v>0.87935235802117195</v>
      </c>
      <c r="AA3051" s="1">
        <v>0.73948512529758703</v>
      </c>
      <c r="AB3051" s="1">
        <v>0.54936674570528599</v>
      </c>
      <c r="AC3051" s="1">
        <v>0.29785901565216599</v>
      </c>
      <c r="AD3051" s="1">
        <v>0.24197611291219301</v>
      </c>
      <c r="AE3051" s="1">
        <v>0.413478814424525</v>
      </c>
      <c r="AF3051" s="1" t="s">
        <v>11</v>
      </c>
      <c r="AG3051" s="1" t="s">
        <v>11</v>
      </c>
      <c r="AK3051">
        <v>14.105</v>
      </c>
      <c r="AL3051">
        <v>15.3361</v>
      </c>
      <c r="AM3051">
        <v>17.816299999999998</v>
      </c>
      <c r="AN3051">
        <v>89.986199999999997</v>
      </c>
      <c r="AO3051">
        <v>86.8887</v>
      </c>
      <c r="AP3051">
        <v>89.745999999999995</v>
      </c>
      <c r="AQ3051" s="9">
        <v>3848.2266506419001</v>
      </c>
      <c r="AS3051" t="s">
        <v>8901</v>
      </c>
    </row>
    <row r="3052" spans="1:45" x14ac:dyDescent="0.15">
      <c r="A3052" s="1" t="s">
        <v>8902</v>
      </c>
      <c r="C3052" s="6">
        <v>1590.26</v>
      </c>
      <c r="D3052" s="6">
        <v>1886.22</v>
      </c>
      <c r="G3052" s="4" t="str">
        <f t="shared" si="47"/>
        <v/>
      </c>
      <c r="I3052" s="1">
        <v>0.54501827052863605</v>
      </c>
      <c r="J3052" s="1">
        <v>0.79581253477814495</v>
      </c>
      <c r="K3052" s="1">
        <v>0.629546294108004</v>
      </c>
      <c r="L3052" s="1">
        <v>0.51464507328181397</v>
      </c>
      <c r="M3052" s="1">
        <v>0.117380164215629</v>
      </c>
      <c r="N3052" s="1">
        <v>8.2358076737192296E-2</v>
      </c>
      <c r="O3052" s="1">
        <v>0.27043965763990901</v>
      </c>
      <c r="P3052" s="7" t="s">
        <v>8903</v>
      </c>
      <c r="Q3052" s="7" t="s">
        <v>8904</v>
      </c>
      <c r="V3052" s="1">
        <v>-3.6308246209236299</v>
      </c>
      <c r="W3052" s="1">
        <v>-6.3644493361766497</v>
      </c>
      <c r="X3052" s="1">
        <v>-6.7063365886895401</v>
      </c>
      <c r="Y3052" s="1">
        <v>0.77093416387926395</v>
      </c>
      <c r="Z3052" s="1">
        <v>0.68033281439008397</v>
      </c>
      <c r="AA3052" s="1">
        <v>0.63394018696122401</v>
      </c>
      <c r="AB3052" s="1">
        <v>0.78661722652050603</v>
      </c>
      <c r="AC3052" s="1">
        <v>0.16584104056112101</v>
      </c>
      <c r="AD3052" s="1">
        <v>0.15128983922712599</v>
      </c>
      <c r="AE3052" s="1">
        <v>0.229435179724503</v>
      </c>
      <c r="AF3052" s="1" t="s">
        <v>8905</v>
      </c>
      <c r="AG3052" s="1" t="s">
        <v>8906</v>
      </c>
      <c r="AK3052">
        <v>14.443</v>
      </c>
      <c r="AL3052">
        <v>14.537000000000001</v>
      </c>
      <c r="AM3052">
        <v>22.014700000000001</v>
      </c>
      <c r="AN3052">
        <v>90</v>
      </c>
      <c r="AO3052">
        <v>99.974100000000007</v>
      </c>
      <c r="AP3052">
        <v>90</v>
      </c>
      <c r="AQ3052" s="9">
        <v>4552.30134276633</v>
      </c>
      <c r="AS3052" t="s">
        <v>8902</v>
      </c>
    </row>
    <row r="3053" spans="1:45" x14ac:dyDescent="0.15">
      <c r="A3053" s="1" t="s">
        <v>8907</v>
      </c>
      <c r="C3053" s="6">
        <v>1777.1</v>
      </c>
      <c r="D3053" s="6">
        <v>1672.1</v>
      </c>
      <c r="G3053" s="4" t="str">
        <f t="shared" si="47"/>
        <v/>
      </c>
      <c r="I3053" s="1">
        <v>0.94454791457933096</v>
      </c>
      <c r="J3053" s="1">
        <v>0.84403828985109497</v>
      </c>
      <c r="K3053" s="1">
        <v>0.18319379436071601</v>
      </c>
      <c r="L3053" s="1">
        <v>1.0172599532750499</v>
      </c>
      <c r="M3053" s="1">
        <v>8.22432110413817E-2</v>
      </c>
      <c r="N3053" s="1">
        <v>5.7993195240933298E-2</v>
      </c>
      <c r="O3053" s="1">
        <v>0.20349329004362399</v>
      </c>
      <c r="P3053" s="7" t="s">
        <v>8908</v>
      </c>
      <c r="Q3053" s="7" t="s">
        <v>8909</v>
      </c>
      <c r="AK3053">
        <v>7.5570000000000004</v>
      </c>
      <c r="AL3053">
        <v>12.571400000000001</v>
      </c>
      <c r="AM3053">
        <v>12.571400000000001</v>
      </c>
      <c r="AN3053">
        <v>84.815600000000003</v>
      </c>
      <c r="AO3053">
        <v>72.506200000000007</v>
      </c>
      <c r="AP3053">
        <v>72.506200000000007</v>
      </c>
      <c r="AQ3053" s="9">
        <v>1086.3889635349601</v>
      </c>
      <c r="AS3053" t="s">
        <v>8907</v>
      </c>
    </row>
    <row r="3054" spans="1:45" x14ac:dyDescent="0.15">
      <c r="A3054" s="1" t="s">
        <v>8910</v>
      </c>
      <c r="C3054" s="6">
        <v>1798.49</v>
      </c>
      <c r="D3054" s="6">
        <v>1799.39</v>
      </c>
      <c r="G3054" s="4" t="str">
        <f t="shared" si="47"/>
        <v/>
      </c>
      <c r="I3054" s="1">
        <v>1.6484856857183099</v>
      </c>
      <c r="J3054" s="1">
        <v>1.5576488416179799</v>
      </c>
      <c r="K3054" s="1">
        <v>1.1585204299804099</v>
      </c>
      <c r="L3054" s="1">
        <v>1.7018177252269999</v>
      </c>
      <c r="M3054" s="1">
        <v>0.190729169237846</v>
      </c>
      <c r="N3054" s="1">
        <v>5.78776643216053E-2</v>
      </c>
      <c r="O3054" s="1">
        <v>0.85498669381905101</v>
      </c>
      <c r="P3054" s="7" t="s">
        <v>8911</v>
      </c>
      <c r="Q3054" s="7" t="s">
        <v>8912</v>
      </c>
      <c r="V3054" s="1">
        <v>-31.196682618957599</v>
      </c>
      <c r="W3054" s="1">
        <v>-15.051770773367799</v>
      </c>
      <c r="X3054" s="1">
        <v>0.54491400452648298</v>
      </c>
      <c r="Y3054" s="1">
        <v>1.2687054487243801</v>
      </c>
      <c r="Z3054" s="1">
        <v>1.19333579212846</v>
      </c>
      <c r="AA3054" s="1">
        <v>0.33854448110282298</v>
      </c>
      <c r="AB3054" s="1">
        <v>1.3456829233497101</v>
      </c>
      <c r="AC3054" s="1">
        <v>0.18961120249095501</v>
      </c>
      <c r="AD3054" s="1">
        <v>0.18621863988222101</v>
      </c>
      <c r="AE3054" s="1">
        <v>0.20657401553462801</v>
      </c>
      <c r="AF3054" s="1" t="s">
        <v>11</v>
      </c>
      <c r="AG3054" s="1" t="s">
        <v>11</v>
      </c>
      <c r="AK3054">
        <v>7.6689999999999996</v>
      </c>
      <c r="AL3054">
        <v>12.6805</v>
      </c>
      <c r="AM3054">
        <v>12.6805</v>
      </c>
      <c r="AN3054">
        <v>84.754800000000003</v>
      </c>
      <c r="AO3054">
        <v>72.400999999999996</v>
      </c>
      <c r="AP3054">
        <v>72.400999999999996</v>
      </c>
      <c r="AQ3054" s="9">
        <v>1120.4071375225999</v>
      </c>
      <c r="AS3054" t="s">
        <v>8910</v>
      </c>
    </row>
    <row r="3055" spans="1:45" x14ac:dyDescent="0.15">
      <c r="A3055" s="1" t="s">
        <v>8913</v>
      </c>
      <c r="B3055" s="2" t="s">
        <v>34889</v>
      </c>
      <c r="C3055" s="6">
        <v>599.65499999999997</v>
      </c>
      <c r="D3055" s="6">
        <v>215.024</v>
      </c>
      <c r="G3055" s="4" t="str">
        <f t="shared" si="47"/>
        <v/>
      </c>
      <c r="P3055" s="8" t="s">
        <v>15</v>
      </c>
      <c r="Q3055" s="8" t="s">
        <v>15</v>
      </c>
      <c r="AF3055" s="2" t="s">
        <v>15</v>
      </c>
      <c r="AG3055" s="2" t="s">
        <v>15</v>
      </c>
      <c r="AS3055" t="s">
        <v>8913</v>
      </c>
    </row>
    <row r="3056" spans="1:45" x14ac:dyDescent="0.15">
      <c r="A3056" s="1" t="s">
        <v>8914</v>
      </c>
      <c r="B3056" s="2" t="s">
        <v>34889</v>
      </c>
      <c r="C3056" s="6">
        <v>1860.5</v>
      </c>
      <c r="D3056" s="6">
        <v>1446.63</v>
      </c>
      <c r="G3056" s="4" t="str">
        <f t="shared" si="47"/>
        <v/>
      </c>
      <c r="P3056" s="8" t="s">
        <v>15</v>
      </c>
      <c r="Q3056" s="8" t="s">
        <v>15</v>
      </c>
      <c r="AF3056" s="2" t="s">
        <v>15</v>
      </c>
      <c r="AG3056" s="2" t="s">
        <v>15</v>
      </c>
      <c r="AS3056" t="s">
        <v>8914</v>
      </c>
    </row>
    <row r="3057" spans="1:45" x14ac:dyDescent="0.15">
      <c r="A3057" s="1" t="s">
        <v>8916</v>
      </c>
      <c r="B3057" s="2" t="s">
        <v>8917</v>
      </c>
      <c r="C3057" s="6">
        <v>0</v>
      </c>
      <c r="D3057" s="6">
        <v>0</v>
      </c>
      <c r="G3057" s="4" t="str">
        <f t="shared" si="47"/>
        <v/>
      </c>
      <c r="P3057" s="8" t="s">
        <v>15</v>
      </c>
      <c r="Q3057" s="8" t="s">
        <v>15</v>
      </c>
      <c r="AF3057" s="2" t="s">
        <v>15</v>
      </c>
      <c r="AG3057" s="2" t="s">
        <v>15</v>
      </c>
      <c r="AS3057" t="s">
        <v>8916</v>
      </c>
    </row>
    <row r="3058" spans="1:45" x14ac:dyDescent="0.15">
      <c r="A3058" s="1" t="s">
        <v>8918</v>
      </c>
      <c r="C3058" s="6">
        <v>1102.53</v>
      </c>
      <c r="D3058" s="6">
        <v>676.2</v>
      </c>
      <c r="G3058" s="4" t="str">
        <f t="shared" si="47"/>
        <v/>
      </c>
      <c r="I3058" s="1">
        <v>0.37725025321369099</v>
      </c>
      <c r="J3058" s="1">
        <v>0.31573292638019601</v>
      </c>
      <c r="K3058" s="1">
        <v>0.27220552031953399</v>
      </c>
      <c r="L3058" s="1">
        <v>0.42431171684603503</v>
      </c>
      <c r="M3058" s="1">
        <v>0.104292298092379</v>
      </c>
      <c r="N3058" s="1">
        <v>7.1018173116928901E-2</v>
      </c>
      <c r="O3058" s="1">
        <v>0.1341242722083</v>
      </c>
      <c r="P3058" s="7" t="s">
        <v>8919</v>
      </c>
      <c r="Q3058" s="7" t="s">
        <v>8920</v>
      </c>
      <c r="V3058" s="1">
        <v>-2.07850390464447</v>
      </c>
      <c r="W3058" s="1">
        <v>1.8374858437146</v>
      </c>
      <c r="X3058" s="1">
        <v>-0.28668996188055401</v>
      </c>
      <c r="Y3058" s="1">
        <v>0.27299041743095198</v>
      </c>
      <c r="Z3058" s="1">
        <v>0.262558260890358</v>
      </c>
      <c r="AA3058" s="1">
        <v>0.205372414274478</v>
      </c>
      <c r="AB3058" s="1">
        <v>0.290026489159672</v>
      </c>
      <c r="AC3058" s="1">
        <v>0.107623232522601</v>
      </c>
      <c r="AD3058" s="1">
        <v>8.6591333822024594E-2</v>
      </c>
      <c r="AE3058" s="1">
        <v>0.12647941756449699</v>
      </c>
      <c r="AF3058" s="1" t="s">
        <v>8921</v>
      </c>
      <c r="AG3058" s="1" t="s">
        <v>8922</v>
      </c>
      <c r="AK3058">
        <v>9.7319999999999993</v>
      </c>
      <c r="AL3058">
        <v>10.5962</v>
      </c>
      <c r="AM3058">
        <v>12.5922</v>
      </c>
      <c r="AN3058">
        <v>111.37</v>
      </c>
      <c r="AO3058">
        <v>106.048</v>
      </c>
      <c r="AP3058">
        <v>96.361099999999993</v>
      </c>
      <c r="AQ3058" s="9">
        <v>1129.2060199391699</v>
      </c>
      <c r="AS3058" t="s">
        <v>8918</v>
      </c>
    </row>
    <row r="3059" spans="1:45" x14ac:dyDescent="0.15">
      <c r="A3059" s="1" t="s">
        <v>8923</v>
      </c>
      <c r="C3059" s="6">
        <v>0</v>
      </c>
      <c r="D3059" s="6">
        <v>0</v>
      </c>
      <c r="G3059" s="4" t="str">
        <f t="shared" si="47"/>
        <v/>
      </c>
      <c r="I3059" s="1">
        <v>0.24903545577014399</v>
      </c>
      <c r="J3059" s="1">
        <v>0.21102694670788599</v>
      </c>
      <c r="K3059" s="1">
        <v>0.181952123151426</v>
      </c>
      <c r="L3059" s="1">
        <v>0.26729523650912301</v>
      </c>
      <c r="M3059" s="1">
        <v>7.1688346183174503E-2</v>
      </c>
      <c r="N3059" s="1">
        <v>4.6503131850654501E-2</v>
      </c>
      <c r="O3059" s="1">
        <v>0.116302154429353</v>
      </c>
      <c r="P3059" s="7" t="s">
        <v>11</v>
      </c>
      <c r="Q3059" s="7" t="s">
        <v>11</v>
      </c>
      <c r="V3059" s="1">
        <v>-7.7737099402498604</v>
      </c>
      <c r="W3059" s="1">
        <v>-1.20729467062119</v>
      </c>
      <c r="X3059" s="1">
        <v>-4.7246836149364997</v>
      </c>
      <c r="Y3059" s="1">
        <v>0.46943421179549999</v>
      </c>
      <c r="Z3059" s="1">
        <v>0.40357970807306898</v>
      </c>
      <c r="AA3059" s="1">
        <v>0.77641044934270298</v>
      </c>
      <c r="AB3059" s="1">
        <v>0.46580435990737701</v>
      </c>
      <c r="AC3059" s="1">
        <v>0.11054744406141299</v>
      </c>
      <c r="AD3059" s="1">
        <v>9.3327818831308501E-2</v>
      </c>
      <c r="AE3059" s="1">
        <v>0.14105078018331299</v>
      </c>
      <c r="AF3059" s="1" t="s">
        <v>11</v>
      </c>
      <c r="AG3059" s="1" t="s">
        <v>11</v>
      </c>
      <c r="AK3059">
        <v>9.2050000000000001</v>
      </c>
      <c r="AL3059">
        <v>9.7446099999999998</v>
      </c>
      <c r="AM3059">
        <v>22.401</v>
      </c>
      <c r="AN3059">
        <v>90</v>
      </c>
      <c r="AO3059">
        <v>90</v>
      </c>
      <c r="AP3059">
        <v>116.994</v>
      </c>
      <c r="AQ3059" s="9">
        <v>1790.43976655334</v>
      </c>
      <c r="AS3059" t="s">
        <v>8923</v>
      </c>
    </row>
    <row r="3060" spans="1:45" x14ac:dyDescent="0.15">
      <c r="A3060" s="1" t="s">
        <v>8924</v>
      </c>
      <c r="C3060" s="6">
        <v>0</v>
      </c>
      <c r="D3060" s="6">
        <v>0</v>
      </c>
      <c r="G3060" s="4" t="str">
        <f t="shared" si="47"/>
        <v/>
      </c>
      <c r="I3060" s="1">
        <v>0.32980617857164601</v>
      </c>
      <c r="J3060" s="1">
        <v>0.46147704522774102</v>
      </c>
      <c r="K3060" s="1">
        <v>0.297357239789938</v>
      </c>
      <c r="L3060" s="1">
        <v>0.31979852881703902</v>
      </c>
      <c r="M3060" s="1">
        <v>7.5809720295380301E-2</v>
      </c>
      <c r="N3060" s="1">
        <v>5.6540831861401297E-2</v>
      </c>
      <c r="O3060" s="1">
        <v>0.23198913181289399</v>
      </c>
      <c r="P3060" s="7" t="s">
        <v>11</v>
      </c>
      <c r="Q3060" s="7" t="s">
        <v>11</v>
      </c>
      <c r="V3060" s="1">
        <v>-2.76782229161492</v>
      </c>
      <c r="W3060" s="1">
        <v>-3.5404259958300002</v>
      </c>
      <c r="X3060" s="1">
        <v>0.19410909023523901</v>
      </c>
      <c r="Y3060" s="1">
        <v>0.27642496880992101</v>
      </c>
      <c r="Z3060" s="1">
        <v>0.42980258966500001</v>
      </c>
      <c r="AA3060" s="1">
        <v>0.29216665671273601</v>
      </c>
      <c r="AB3060" s="1">
        <v>0.26357771774981498</v>
      </c>
      <c r="AC3060" s="1">
        <v>8.7211057260673103E-2</v>
      </c>
      <c r="AD3060" s="1">
        <v>6.9586042215486393E-2</v>
      </c>
      <c r="AE3060" s="1">
        <v>0.230066442363766</v>
      </c>
      <c r="AF3060" s="1" t="s">
        <v>11</v>
      </c>
      <c r="AG3060" s="1" t="s">
        <v>11</v>
      </c>
      <c r="AK3060">
        <v>14.090999999999999</v>
      </c>
      <c r="AL3060">
        <v>14.676399999999999</v>
      </c>
      <c r="AM3060">
        <v>21.585999999999999</v>
      </c>
      <c r="AN3060">
        <v>89.936700000000002</v>
      </c>
      <c r="AO3060">
        <v>85.403099999999995</v>
      </c>
      <c r="AP3060">
        <v>61.996200000000002</v>
      </c>
      <c r="AQ3060" s="9">
        <v>3925.3600539056902</v>
      </c>
      <c r="AS3060" t="s">
        <v>8924</v>
      </c>
    </row>
    <row r="3061" spans="1:45" x14ac:dyDescent="0.15">
      <c r="A3061" s="1" t="s">
        <v>8925</v>
      </c>
      <c r="C3061" s="6">
        <v>0</v>
      </c>
      <c r="D3061" s="6">
        <v>0</v>
      </c>
      <c r="G3061" s="4" t="str">
        <f t="shared" si="47"/>
        <v/>
      </c>
      <c r="I3061" s="1">
        <v>0.24678913273793801</v>
      </c>
      <c r="J3061" s="1">
        <v>0.32069299030564402</v>
      </c>
      <c r="K3061" s="1">
        <v>0.21424431004657701</v>
      </c>
      <c r="L3061" s="1">
        <v>0.24149055521815599</v>
      </c>
      <c r="M3061" s="1">
        <v>6.9871788770176399E-2</v>
      </c>
      <c r="N3061" s="1">
        <v>5.6507020272472001E-2</v>
      </c>
      <c r="O3061" s="1">
        <v>0.17819675448841199</v>
      </c>
      <c r="P3061" s="7" t="s">
        <v>11</v>
      </c>
      <c r="Q3061" s="7" t="s">
        <v>11</v>
      </c>
      <c r="V3061" s="1">
        <v>-2.9317700974913801</v>
      </c>
      <c r="W3061" s="1">
        <v>-3.4917260244292101</v>
      </c>
      <c r="X3061" s="1">
        <v>-3.17686435052003</v>
      </c>
      <c r="Y3061" s="1">
        <v>0.26009721611190201</v>
      </c>
      <c r="Z3061" s="1">
        <v>0.321358978049611</v>
      </c>
      <c r="AA3061" s="1">
        <v>0.234694788024154</v>
      </c>
      <c r="AB3061" s="1">
        <v>0.25567001539300199</v>
      </c>
      <c r="AC3061" s="1">
        <v>8.9531072747052895E-2</v>
      </c>
      <c r="AD3061" s="1">
        <v>8.1598693412107001E-2</v>
      </c>
      <c r="AE3061" s="1">
        <v>0.153825094725035</v>
      </c>
      <c r="AF3061" s="1" t="s">
        <v>11</v>
      </c>
      <c r="AG3061" s="1" t="s">
        <v>11</v>
      </c>
      <c r="AK3061">
        <v>14.227</v>
      </c>
      <c r="AL3061">
        <v>14.7692</v>
      </c>
      <c r="AM3061">
        <v>21.691299999999998</v>
      </c>
      <c r="AN3061">
        <v>90.391099999999994</v>
      </c>
      <c r="AO3061">
        <v>94.357200000000006</v>
      </c>
      <c r="AP3061">
        <v>118.23399999999999</v>
      </c>
      <c r="AQ3061" s="9">
        <v>3999.1784187272101</v>
      </c>
      <c r="AS3061" t="s">
        <v>8925</v>
      </c>
    </row>
    <row r="3062" spans="1:45" x14ac:dyDescent="0.15">
      <c r="A3062" s="1" t="s">
        <v>8926</v>
      </c>
      <c r="C3062" s="6">
        <v>1158.3599999999999</v>
      </c>
      <c r="D3062" s="6">
        <v>1305.8</v>
      </c>
      <c r="G3062" s="4" t="str">
        <f t="shared" si="47"/>
        <v/>
      </c>
      <c r="I3062" s="1">
        <v>0.27837195096321399</v>
      </c>
      <c r="J3062" s="1">
        <v>0.71080261521540899</v>
      </c>
      <c r="K3062" s="1">
        <v>5.6430183066339699E-2</v>
      </c>
      <c r="L3062" s="1">
        <v>0.24345170083412701</v>
      </c>
      <c r="M3062" s="1">
        <v>9.5775008683395196E-2</v>
      </c>
      <c r="N3062" s="1">
        <v>6.3053988919378398E-2</v>
      </c>
      <c r="O3062" s="1">
        <v>0.21659108165822699</v>
      </c>
      <c r="P3062" s="7" t="s">
        <v>8927</v>
      </c>
      <c r="Q3062" s="7" t="s">
        <v>8928</v>
      </c>
      <c r="S3062" s="2" t="s">
        <v>514</v>
      </c>
      <c r="T3062" s="2">
        <v>53</v>
      </c>
      <c r="V3062" s="1">
        <v>-2.45099326157347</v>
      </c>
      <c r="W3062" s="1">
        <v>-2.4361162159797001</v>
      </c>
      <c r="X3062" s="1">
        <v>-0.25232087598191499</v>
      </c>
      <c r="Y3062" s="1">
        <v>0.327292950085391</v>
      </c>
      <c r="Z3062" s="1">
        <v>0.68064236395466704</v>
      </c>
      <c r="AA3062" s="1">
        <v>0.17071739763226301</v>
      </c>
      <c r="AB3062" s="1">
        <v>0.29782959191545499</v>
      </c>
      <c r="AC3062" s="1">
        <v>0.11335373703384299</v>
      </c>
      <c r="AD3062" s="1">
        <v>7.9313909391019399E-2</v>
      </c>
      <c r="AE3062" s="1">
        <v>0.23903925448426699</v>
      </c>
      <c r="AF3062" s="1" t="s">
        <v>8929</v>
      </c>
      <c r="AG3062" s="1" t="s">
        <v>8930</v>
      </c>
      <c r="AK3062">
        <v>45.707999999999998</v>
      </c>
      <c r="AL3062">
        <v>45.707999999999998</v>
      </c>
      <c r="AM3062">
        <v>7.9820000000000002</v>
      </c>
      <c r="AN3062">
        <v>90</v>
      </c>
      <c r="AO3062">
        <v>90</v>
      </c>
      <c r="AP3062">
        <v>90</v>
      </c>
      <c r="AQ3062" s="9">
        <v>16676.1641292479</v>
      </c>
      <c r="AS3062" t="s">
        <v>8926</v>
      </c>
    </row>
    <row r="3063" spans="1:45" x14ac:dyDescent="0.15">
      <c r="A3063" s="1" t="s">
        <v>8931</v>
      </c>
      <c r="C3063" s="6">
        <v>0</v>
      </c>
      <c r="D3063" s="6">
        <v>0</v>
      </c>
      <c r="G3063" s="4" t="str">
        <f t="shared" si="47"/>
        <v/>
      </c>
      <c r="I3063" s="1">
        <v>0.200509210800036</v>
      </c>
      <c r="J3063" s="1">
        <v>0.208677909399023</v>
      </c>
      <c r="K3063" s="1">
        <v>0.11133457374871</v>
      </c>
      <c r="L3063" s="1">
        <v>0.24084191814182301</v>
      </c>
      <c r="M3063" s="1">
        <v>2.4123425800235201E-2</v>
      </c>
      <c r="N3063" s="1">
        <v>2.6376477264234002E-2</v>
      </c>
      <c r="O3063" s="1">
        <v>2.2031306583664902E-2</v>
      </c>
      <c r="P3063" s="7" t="s">
        <v>11</v>
      </c>
      <c r="Q3063" s="7" t="s">
        <v>11</v>
      </c>
      <c r="V3063" s="1">
        <v>-8.39472798784095</v>
      </c>
      <c r="W3063" s="1">
        <v>1.5272621060377101</v>
      </c>
      <c r="X3063" s="1">
        <v>-2.8357911297738698</v>
      </c>
      <c r="Y3063" s="1">
        <v>0.34062464118150498</v>
      </c>
      <c r="Z3063" s="1">
        <v>0.356915657614995</v>
      </c>
      <c r="AA3063" s="1">
        <v>0.25360771540236698</v>
      </c>
      <c r="AB3063" s="1">
        <v>0.35294153210701501</v>
      </c>
      <c r="AC3063" s="1">
        <v>6.1092533648234602E-2</v>
      </c>
      <c r="AD3063" s="1">
        <v>7.1446415021946694E-2</v>
      </c>
      <c r="AE3063" s="1">
        <v>5.1478215229787697E-2</v>
      </c>
      <c r="AF3063" s="1" t="s">
        <v>11</v>
      </c>
      <c r="AG3063" s="1" t="s">
        <v>11</v>
      </c>
      <c r="AK3063">
        <v>8.6189999999999998</v>
      </c>
      <c r="AL3063">
        <v>17.803000000000001</v>
      </c>
      <c r="AM3063">
        <v>9.0260999999999996</v>
      </c>
      <c r="AN3063">
        <v>90</v>
      </c>
      <c r="AO3063">
        <v>107.35899999999999</v>
      </c>
      <c r="AP3063">
        <v>90</v>
      </c>
      <c r="AQ3063" s="9">
        <v>1321.9202304933999</v>
      </c>
      <c r="AS3063" t="s">
        <v>8931</v>
      </c>
    </row>
    <row r="3064" spans="1:45" x14ac:dyDescent="0.15">
      <c r="A3064" s="1" t="s">
        <v>8932</v>
      </c>
      <c r="C3064" s="6">
        <v>0</v>
      </c>
      <c r="D3064" s="6">
        <v>0</v>
      </c>
      <c r="G3064" s="4" t="str">
        <f t="shared" si="47"/>
        <v/>
      </c>
      <c r="H3064" s="1" t="s">
        <v>714</v>
      </c>
      <c r="P3064" s="7" t="s">
        <v>11</v>
      </c>
      <c r="Q3064" s="7" t="s">
        <v>11</v>
      </c>
      <c r="U3064" s="1" t="s">
        <v>714</v>
      </c>
      <c r="AF3064" s="1" t="s">
        <v>11</v>
      </c>
      <c r="AG3064" s="1" t="s">
        <v>11</v>
      </c>
      <c r="AK3064">
        <v>9.85</v>
      </c>
      <c r="AL3064">
        <v>9.8503699999999998</v>
      </c>
      <c r="AM3064">
        <v>15.210100000000001</v>
      </c>
      <c r="AN3064">
        <v>74.463099999999997</v>
      </c>
      <c r="AO3064">
        <v>74.463800000000006</v>
      </c>
      <c r="AP3064">
        <v>83.195999999999998</v>
      </c>
      <c r="AQ3064" s="9">
        <v>1368.16052669999</v>
      </c>
      <c r="AS3064" t="s">
        <v>8932</v>
      </c>
    </row>
    <row r="3065" spans="1:45" x14ac:dyDescent="0.15">
      <c r="A3065" s="1" t="s">
        <v>8933</v>
      </c>
      <c r="C3065" s="6">
        <v>0</v>
      </c>
      <c r="D3065" s="6">
        <v>0</v>
      </c>
      <c r="G3065" s="4" t="str">
        <f t="shared" si="47"/>
        <v/>
      </c>
      <c r="H3065" s="1" t="s">
        <v>714</v>
      </c>
      <c r="P3065" s="7" t="s">
        <v>11</v>
      </c>
      <c r="Q3065" s="7" t="s">
        <v>11</v>
      </c>
      <c r="U3065" s="1" t="s">
        <v>714</v>
      </c>
      <c r="AF3065" s="1" t="s">
        <v>11</v>
      </c>
      <c r="AG3065" s="1" t="s">
        <v>11</v>
      </c>
      <c r="AK3065">
        <v>9.8989999999999991</v>
      </c>
      <c r="AL3065">
        <v>9.8991000000000007</v>
      </c>
      <c r="AM3065">
        <v>15.418799999999999</v>
      </c>
      <c r="AN3065">
        <v>74.561999999999998</v>
      </c>
      <c r="AO3065">
        <v>74.563599999999994</v>
      </c>
      <c r="AP3065">
        <v>82.570599999999999</v>
      </c>
      <c r="AQ3065" s="9">
        <v>1401.0738697386601</v>
      </c>
      <c r="AS3065" t="s">
        <v>8933</v>
      </c>
    </row>
    <row r="3066" spans="1:45" x14ac:dyDescent="0.15">
      <c r="A3066" s="1" t="s">
        <v>8934</v>
      </c>
      <c r="B3066" s="2" t="s">
        <v>14</v>
      </c>
      <c r="C3066" s="6">
        <v>0</v>
      </c>
      <c r="D3066" s="6">
        <v>0</v>
      </c>
      <c r="G3066" s="4" t="str">
        <f t="shared" si="47"/>
        <v/>
      </c>
      <c r="P3066" s="8" t="s">
        <v>15</v>
      </c>
      <c r="Q3066" s="8" t="s">
        <v>15</v>
      </c>
      <c r="AF3066" s="2" t="s">
        <v>15</v>
      </c>
      <c r="AG3066" s="2" t="s">
        <v>15</v>
      </c>
      <c r="AS3066" t="s">
        <v>8934</v>
      </c>
    </row>
    <row r="3067" spans="1:45" x14ac:dyDescent="0.15">
      <c r="A3067" s="1" t="s">
        <v>8935</v>
      </c>
      <c r="B3067" s="2" t="s">
        <v>14</v>
      </c>
      <c r="C3067" s="6">
        <v>0</v>
      </c>
      <c r="D3067" s="6">
        <v>0</v>
      </c>
      <c r="G3067" s="4" t="str">
        <f t="shared" si="47"/>
        <v/>
      </c>
      <c r="P3067" s="8" t="s">
        <v>15</v>
      </c>
      <c r="Q3067" s="8" t="s">
        <v>15</v>
      </c>
      <c r="AF3067" s="2" t="s">
        <v>15</v>
      </c>
      <c r="AG3067" s="2" t="s">
        <v>15</v>
      </c>
      <c r="AS3067" t="s">
        <v>8935</v>
      </c>
    </row>
    <row r="3068" spans="1:45" x14ac:dyDescent="0.15">
      <c r="A3068" s="1" t="s">
        <v>8936</v>
      </c>
      <c r="C3068" s="6">
        <v>2459.66</v>
      </c>
      <c r="D3068" s="6">
        <v>2604.86</v>
      </c>
      <c r="G3068" s="4" t="str">
        <f t="shared" si="47"/>
        <v/>
      </c>
      <c r="I3068" s="1">
        <v>0.55279762586693404</v>
      </c>
      <c r="J3068" s="1"/>
      <c r="K3068" s="1">
        <v>0.55511232007996902</v>
      </c>
      <c r="L3068" s="1">
        <v>0.55263980580695504</v>
      </c>
      <c r="M3068" s="1">
        <v>4.88595482078742E-2</v>
      </c>
      <c r="N3068" s="1">
        <v>3.55764828906329E-2</v>
      </c>
      <c r="O3068" s="1">
        <v>0.112618261730633</v>
      </c>
      <c r="P3068" s="7" t="s">
        <v>8937</v>
      </c>
      <c r="Q3068" s="7" t="s">
        <v>8938</v>
      </c>
      <c r="V3068" s="1">
        <v>-5.3964218754965199</v>
      </c>
      <c r="W3068" s="1">
        <v>-4.7033193175899601</v>
      </c>
      <c r="X3068" s="1">
        <v>-2.2623796774554199</v>
      </c>
      <c r="Y3068" s="1">
        <v>0.17941413364751299</v>
      </c>
      <c r="Z3068" s="1"/>
      <c r="AA3068" s="1">
        <v>0.29087556901136202</v>
      </c>
      <c r="AB3068" s="1">
        <v>0.17181449032724999</v>
      </c>
      <c r="AC3068" s="1">
        <v>7.6497207770524003E-2</v>
      </c>
      <c r="AD3068" s="1">
        <v>6.9734919937488801E-2</v>
      </c>
      <c r="AE3068" s="1">
        <v>0.108956189369093</v>
      </c>
      <c r="AF3068" s="1" t="s">
        <v>8939</v>
      </c>
      <c r="AG3068" s="1" t="s">
        <v>8940</v>
      </c>
      <c r="AK3068">
        <v>15.734999999999999</v>
      </c>
      <c r="AL3068">
        <v>15.7446</v>
      </c>
      <c r="AM3068">
        <v>20.58</v>
      </c>
      <c r="AN3068">
        <v>90</v>
      </c>
      <c r="AO3068">
        <v>90</v>
      </c>
      <c r="AP3068">
        <v>112.11799999999999</v>
      </c>
      <c r="AQ3068" s="9">
        <v>4723.3177952680298</v>
      </c>
      <c r="AS3068" t="s">
        <v>8936</v>
      </c>
    </row>
    <row r="3069" spans="1:45" x14ac:dyDescent="0.15">
      <c r="A3069" s="1" t="s">
        <v>8941</v>
      </c>
      <c r="B3069" s="2" t="s">
        <v>14</v>
      </c>
      <c r="C3069" s="6">
        <v>341.25700000000001</v>
      </c>
      <c r="D3069" s="6">
        <v>220.352</v>
      </c>
      <c r="G3069" s="4" t="str">
        <f t="shared" si="47"/>
        <v>collapse</v>
      </c>
      <c r="I3069" s="1">
        <v>0.97392862409639702</v>
      </c>
      <c r="J3069" s="1">
        <v>0.92945987910421501</v>
      </c>
      <c r="K3069" s="1">
        <v>0.29315090764791901</v>
      </c>
      <c r="L3069" s="1">
        <v>1.0257550079156901</v>
      </c>
      <c r="M3069" s="1">
        <v>1.2338496488903901</v>
      </c>
      <c r="N3069" s="1">
        <v>1.41798671884658</v>
      </c>
      <c r="O3069" s="1">
        <v>0.47099607335758797</v>
      </c>
      <c r="P3069" s="8" t="s">
        <v>11</v>
      </c>
      <c r="Q3069" s="8" t="s">
        <v>11</v>
      </c>
      <c r="V3069" s="1">
        <v>-4.03755805253543</v>
      </c>
      <c r="W3069" s="1">
        <v>-4.0395802018105096</v>
      </c>
      <c r="X3069" s="1">
        <v>-13.564122969906</v>
      </c>
      <c r="Y3069" s="1">
        <v>0.906449607818685</v>
      </c>
      <c r="Z3069" s="1">
        <v>0.95540659139617501</v>
      </c>
      <c r="AA3069" s="1">
        <v>0.33675513482712799</v>
      </c>
      <c r="AB3069" s="1">
        <v>0.91535153803726699</v>
      </c>
      <c r="AC3069" s="1">
        <v>1.36009073103095</v>
      </c>
      <c r="AD3069" s="1">
        <v>1.5776315163596899</v>
      </c>
      <c r="AE3069" s="1">
        <v>0.458850334669057</v>
      </c>
      <c r="AF3069" s="2" t="s">
        <v>11</v>
      </c>
      <c r="AG3069" s="2" t="s">
        <v>11</v>
      </c>
      <c r="AK3069">
        <v>14.836</v>
      </c>
      <c r="AL3069">
        <v>14.836</v>
      </c>
      <c r="AM3069">
        <v>6.7850000000000001</v>
      </c>
      <c r="AN3069">
        <v>90</v>
      </c>
      <c r="AO3069">
        <v>90</v>
      </c>
      <c r="AP3069">
        <v>90</v>
      </c>
      <c r="AQ3069" s="9">
        <v>1493.4252893599901</v>
      </c>
      <c r="AS3069" t="s">
        <v>8941</v>
      </c>
    </row>
    <row r="3070" spans="1:45" x14ac:dyDescent="0.15">
      <c r="A3070" s="1" t="s">
        <v>8942</v>
      </c>
      <c r="C3070" s="6">
        <v>0</v>
      </c>
      <c r="D3070" s="6">
        <v>0</v>
      </c>
      <c r="G3070" s="4" t="str">
        <f t="shared" si="47"/>
        <v/>
      </c>
      <c r="I3070" s="1">
        <v>0.42898099163402498</v>
      </c>
      <c r="J3070" s="1">
        <v>0.66673455516130498</v>
      </c>
      <c r="K3070" s="1">
        <v>0.162501675064158</v>
      </c>
      <c r="L3070" s="1">
        <v>0.37193641350575402</v>
      </c>
      <c r="M3070" s="1">
        <v>0.10173398724171399</v>
      </c>
      <c r="N3070" s="1">
        <v>1.6681921356277999E-2</v>
      </c>
      <c r="O3070" s="1">
        <v>0.25293765992693201</v>
      </c>
      <c r="P3070" s="7" t="s">
        <v>11</v>
      </c>
      <c r="Q3070" s="7" t="s">
        <v>11</v>
      </c>
      <c r="V3070" s="1">
        <v>-37.801643835616403</v>
      </c>
      <c r="W3070" s="1">
        <v>1.46101694915255</v>
      </c>
      <c r="X3070" s="1">
        <v>-20.527986739767901</v>
      </c>
      <c r="Y3070" s="1">
        <v>1.33885347929632</v>
      </c>
      <c r="Z3070" s="1">
        <v>1.6887627249041799</v>
      </c>
      <c r="AA3070" s="1">
        <v>0.605865115855868</v>
      </c>
      <c r="AB3070" s="1">
        <v>1.2832994277137399</v>
      </c>
      <c r="AC3070" s="1">
        <v>0.55324419120242296</v>
      </c>
      <c r="AD3070" s="1">
        <v>0.39109555239084598</v>
      </c>
      <c r="AE3070" s="1">
        <v>0.84150843797856101</v>
      </c>
      <c r="AF3070" s="1" t="s">
        <v>11</v>
      </c>
      <c r="AG3070" s="1" t="s">
        <v>11</v>
      </c>
      <c r="AK3070">
        <v>10.95</v>
      </c>
      <c r="AL3070">
        <v>17.7</v>
      </c>
      <c r="AM3070">
        <v>7.8429500000000001</v>
      </c>
      <c r="AN3070">
        <v>90</v>
      </c>
      <c r="AO3070">
        <v>102.33199999999999</v>
      </c>
      <c r="AP3070">
        <v>90</v>
      </c>
      <c r="AQ3070" s="9">
        <v>1485.00767115403</v>
      </c>
      <c r="AS3070" t="s">
        <v>8942</v>
      </c>
    </row>
    <row r="3071" spans="1:45" x14ac:dyDescent="0.15">
      <c r="A3071" s="1" t="s">
        <v>8943</v>
      </c>
      <c r="B3071" s="2" t="s">
        <v>14</v>
      </c>
      <c r="C3071" s="6">
        <v>0</v>
      </c>
      <c r="D3071" s="6">
        <v>0</v>
      </c>
      <c r="G3071" s="4" t="str">
        <f t="shared" si="47"/>
        <v/>
      </c>
      <c r="I3071" s="1">
        <v>0.69258365852039405</v>
      </c>
      <c r="J3071" s="1">
        <v>0.55543595530702405</v>
      </c>
      <c r="K3071" s="1">
        <v>0.77545908451635004</v>
      </c>
      <c r="L3071" s="1">
        <v>0.702466659996966</v>
      </c>
      <c r="M3071" s="1">
        <v>0.47415850020915701</v>
      </c>
      <c r="N3071" s="1">
        <v>0.46335236782044598</v>
      </c>
      <c r="O3071" s="1">
        <v>0.56168817255772097</v>
      </c>
      <c r="P3071" s="8" t="s">
        <v>11</v>
      </c>
      <c r="Q3071" s="8" t="s">
        <v>11</v>
      </c>
      <c r="S3071" s="2" t="s">
        <v>514</v>
      </c>
      <c r="T3071" s="2">
        <v>29</v>
      </c>
      <c r="V3071" s="1">
        <v>-48.847000618429199</v>
      </c>
      <c r="W3071" s="1">
        <v>9.0667784297289806</v>
      </c>
      <c r="X3071" s="1">
        <v>-25.113685978169599</v>
      </c>
      <c r="Y3071" s="1">
        <v>3.9613795392086999</v>
      </c>
      <c r="Z3071" s="1">
        <v>3.7315605310996798</v>
      </c>
      <c r="AA3071" s="1">
        <v>3.4440345026216299</v>
      </c>
      <c r="AB3071" s="1">
        <v>3.98869822899775</v>
      </c>
      <c r="AC3071" s="1">
        <v>1.1322807444997101</v>
      </c>
      <c r="AD3071" s="1">
        <v>1.157883192126</v>
      </c>
      <c r="AE3071" s="1">
        <v>0.92490091872671898</v>
      </c>
      <c r="AF3071" s="2" t="s">
        <v>15</v>
      </c>
      <c r="AG3071" s="2" t="s">
        <v>15</v>
      </c>
      <c r="AK3071">
        <v>8.0850000000000009</v>
      </c>
      <c r="AL3071">
        <v>14.316000000000001</v>
      </c>
      <c r="AM3071">
        <v>29.774799999999999</v>
      </c>
      <c r="AN3071">
        <v>90</v>
      </c>
      <c r="AO3071">
        <v>103.04</v>
      </c>
      <c r="AP3071">
        <v>90</v>
      </c>
      <c r="AQ3071" s="9">
        <v>3357.4100820086601</v>
      </c>
      <c r="AS3071" t="s">
        <v>8943</v>
      </c>
    </row>
    <row r="3072" spans="1:45" x14ac:dyDescent="0.15">
      <c r="A3072" s="1" t="s">
        <v>8944</v>
      </c>
      <c r="C3072" s="6">
        <v>1555.23</v>
      </c>
      <c r="D3072" s="6">
        <v>2018.12</v>
      </c>
      <c r="G3072" s="4" t="str">
        <f t="shared" si="47"/>
        <v/>
      </c>
      <c r="I3072" s="1">
        <v>0.26048385758100501</v>
      </c>
      <c r="J3072" s="1"/>
      <c r="K3072" s="1">
        <v>0.28421133108007302</v>
      </c>
      <c r="L3072" s="1">
        <v>0.26011311580758201</v>
      </c>
      <c r="M3072" s="1">
        <v>6.6415511776316494E-2</v>
      </c>
      <c r="N3072" s="1">
        <v>6.6599472611338098E-2</v>
      </c>
      <c r="O3072" s="1">
        <v>6.3242187372195099E-2</v>
      </c>
      <c r="P3072" s="7" t="s">
        <v>8945</v>
      </c>
      <c r="Q3072" s="7" t="s">
        <v>8946</v>
      </c>
      <c r="V3072" s="1">
        <v>-0.176121236944491</v>
      </c>
      <c r="W3072" s="1">
        <v>-1.5902004454342999</v>
      </c>
      <c r="X3072" s="1">
        <v>3.65465797778596</v>
      </c>
      <c r="Y3072" s="1">
        <v>0.287310540939887</v>
      </c>
      <c r="Z3072" s="1"/>
      <c r="AA3072" s="1">
        <v>0.332124226278879</v>
      </c>
      <c r="AB3072" s="1">
        <v>0.286610327106465</v>
      </c>
      <c r="AC3072" s="1">
        <v>6.4634352568641806E-2</v>
      </c>
      <c r="AD3072" s="1">
        <v>6.6774674810406304E-2</v>
      </c>
      <c r="AE3072" s="1">
        <v>2.77137938982055E-2</v>
      </c>
      <c r="AF3072" s="1" t="s">
        <v>8947</v>
      </c>
      <c r="AG3072" s="1" t="s">
        <v>8948</v>
      </c>
      <c r="AK3072">
        <v>14.648999999999999</v>
      </c>
      <c r="AL3072">
        <v>13.47</v>
      </c>
      <c r="AM3072">
        <v>24.398599999999998</v>
      </c>
      <c r="AN3072">
        <v>90</v>
      </c>
      <c r="AO3072">
        <v>106.60599999999999</v>
      </c>
      <c r="AP3072">
        <v>90</v>
      </c>
      <c r="AQ3072" s="9">
        <v>4613.5862056346396</v>
      </c>
      <c r="AS3072" t="s">
        <v>8944</v>
      </c>
    </row>
    <row r="3073" spans="1:45" x14ac:dyDescent="0.15">
      <c r="A3073" s="1" t="s">
        <v>8949</v>
      </c>
      <c r="C3073" s="6">
        <v>1377.77</v>
      </c>
      <c r="D3073" s="6">
        <v>1370.47</v>
      </c>
      <c r="G3073" s="4" t="str">
        <f t="shared" si="47"/>
        <v/>
      </c>
      <c r="I3073" s="1">
        <v>0.13886902166912199</v>
      </c>
      <c r="J3073" s="1"/>
      <c r="K3073" s="1">
        <v>6.6967008183413002E-2</v>
      </c>
      <c r="L3073" s="1">
        <v>0.143362897511978</v>
      </c>
      <c r="M3073" s="1">
        <v>5.6247913985216898E-2</v>
      </c>
      <c r="N3073" s="1">
        <v>6.1187083171377499E-2</v>
      </c>
      <c r="O3073" s="1">
        <v>3.4515569566110203E-2</v>
      </c>
      <c r="P3073" s="7" t="s">
        <v>8950</v>
      </c>
      <c r="Q3073" s="7" t="s">
        <v>8951</v>
      </c>
      <c r="V3073" s="1">
        <v>0.94460966152100601</v>
      </c>
      <c r="W3073" s="1">
        <v>0.82168614772445203</v>
      </c>
      <c r="X3073" s="1">
        <v>0.92083236279487801</v>
      </c>
      <c r="Y3073" s="1">
        <v>8.3819513945319599E-2</v>
      </c>
      <c r="Z3073" s="1"/>
      <c r="AA3073" s="1">
        <v>2.9158712107427799E-2</v>
      </c>
      <c r="AB3073" s="1">
        <v>8.7235814060187794E-2</v>
      </c>
      <c r="AC3073" s="1">
        <v>4.9579530713992202E-2</v>
      </c>
      <c r="AD3073" s="1">
        <v>5.5666947990355299E-2</v>
      </c>
      <c r="AE3073" s="1">
        <v>2.27948946979941E-2</v>
      </c>
      <c r="AF3073" s="1" t="s">
        <v>8952</v>
      </c>
      <c r="AG3073" s="1" t="s">
        <v>8953</v>
      </c>
      <c r="AK3073">
        <v>9.516</v>
      </c>
      <c r="AL3073">
        <v>30.157</v>
      </c>
      <c r="AM3073">
        <v>45.936999999999998</v>
      </c>
      <c r="AN3073">
        <v>90</v>
      </c>
      <c r="AO3073">
        <v>90</v>
      </c>
      <c r="AP3073">
        <v>90</v>
      </c>
      <c r="AQ3073" s="9">
        <v>13182.7251892439</v>
      </c>
      <c r="AS3073" t="s">
        <v>8949</v>
      </c>
    </row>
    <row r="3074" spans="1:45" x14ac:dyDescent="0.15">
      <c r="A3074" s="1" t="s">
        <v>8954</v>
      </c>
      <c r="C3074" s="6">
        <v>0</v>
      </c>
      <c r="D3074" s="6">
        <v>0</v>
      </c>
      <c r="G3074" s="4" t="str">
        <f t="shared" si="47"/>
        <v/>
      </c>
      <c r="I3074" s="1">
        <v>0.42392738222586701</v>
      </c>
      <c r="J3074" s="1">
        <v>0.72083649626922097</v>
      </c>
      <c r="K3074" s="1">
        <v>0.77701763374454502</v>
      </c>
      <c r="L3074" s="1">
        <v>0.32763196299511099</v>
      </c>
      <c r="M3074" s="1">
        <v>8.0201978406223895E-2</v>
      </c>
      <c r="N3074" s="1">
        <v>3.7748777035616098E-2</v>
      </c>
      <c r="O3074" s="1">
        <v>0.258505424162776</v>
      </c>
      <c r="P3074" s="7" t="s">
        <v>11</v>
      </c>
      <c r="Q3074" s="7" t="s">
        <v>11</v>
      </c>
      <c r="V3074" s="1">
        <v>-5.2486435020017703</v>
      </c>
      <c r="W3074" s="1">
        <v>-8.7498970600343104E-2</v>
      </c>
      <c r="X3074" s="1">
        <v>-6.0402038153234203</v>
      </c>
      <c r="Y3074" s="1">
        <v>0.30888980233305002</v>
      </c>
      <c r="Z3074" s="1">
        <v>0.67367181152369704</v>
      </c>
      <c r="AA3074" s="1">
        <v>0.40253064844958703</v>
      </c>
      <c r="AB3074" s="1">
        <v>0.211841747153105</v>
      </c>
      <c r="AC3074" s="1">
        <v>0.105802271472272</v>
      </c>
      <c r="AD3074" s="1">
        <v>7.9419442689681499E-2</v>
      </c>
      <c r="AE3074" s="1">
        <v>0.21661015235915301</v>
      </c>
      <c r="AF3074" s="1" t="s">
        <v>11</v>
      </c>
      <c r="AG3074" s="1" t="s">
        <v>11</v>
      </c>
      <c r="AK3074">
        <v>8.7170000000000005</v>
      </c>
      <c r="AL3074">
        <v>19.428999999999998</v>
      </c>
      <c r="AM3074">
        <v>9.6554800000000007</v>
      </c>
      <c r="AN3074">
        <v>90</v>
      </c>
      <c r="AO3074">
        <v>97.169200000000004</v>
      </c>
      <c r="AP3074">
        <v>90</v>
      </c>
      <c r="AQ3074" s="9">
        <v>1622.49242211095</v>
      </c>
      <c r="AS3074" t="s">
        <v>8954</v>
      </c>
    </row>
    <row r="3075" spans="1:45" x14ac:dyDescent="0.15">
      <c r="A3075" s="1" t="s">
        <v>8955</v>
      </c>
      <c r="B3075" s="2" t="s">
        <v>14</v>
      </c>
      <c r="C3075" s="6">
        <v>1986.58</v>
      </c>
      <c r="D3075" s="6">
        <v>2540.23</v>
      </c>
      <c r="G3075" s="4" t="str">
        <f t="shared" si="47"/>
        <v/>
      </c>
      <c r="I3075" s="1">
        <v>0.51026756285729902</v>
      </c>
      <c r="J3075" s="1">
        <v>0.79001750700553897</v>
      </c>
      <c r="K3075" s="1">
        <v>8.8607905304877804E-2</v>
      </c>
      <c r="L3075" s="1">
        <v>0.49510799505206998</v>
      </c>
      <c r="M3075" s="1">
        <v>0.31865262722645099</v>
      </c>
      <c r="N3075" s="1">
        <v>0.33293035818774602</v>
      </c>
      <c r="O3075" s="1">
        <v>0.21077643774110499</v>
      </c>
      <c r="P3075" s="8" t="s">
        <v>8956</v>
      </c>
      <c r="Q3075" s="8" t="s">
        <v>8957</v>
      </c>
      <c r="V3075" s="1">
        <v>-1.18427970557308</v>
      </c>
      <c r="W3075" s="1">
        <v>0.98251840168246096</v>
      </c>
      <c r="X3075" s="1">
        <v>-3.3774798927613898</v>
      </c>
      <c r="Y3075" s="1">
        <v>0.45660799415780601</v>
      </c>
      <c r="Z3075" s="1">
        <v>0.56845910363764596</v>
      </c>
      <c r="AA3075" s="1">
        <v>0.13706021305765001</v>
      </c>
      <c r="AB3075" s="1">
        <v>0.453828501618258</v>
      </c>
      <c r="AC3075" s="1">
        <v>0.33484308072896402</v>
      </c>
      <c r="AD3075" s="1">
        <v>0.34707529877598903</v>
      </c>
      <c r="AE3075" s="1">
        <v>0.24242187770700099</v>
      </c>
      <c r="AF3075" s="2" t="s">
        <v>8958</v>
      </c>
      <c r="AG3075" s="2" t="s">
        <v>8959</v>
      </c>
      <c r="AK3075">
        <v>15.215999999999999</v>
      </c>
      <c r="AL3075">
        <v>15.2156</v>
      </c>
      <c r="AM3075">
        <v>18.649999999999999</v>
      </c>
      <c r="AN3075">
        <v>90</v>
      </c>
      <c r="AO3075">
        <v>90</v>
      </c>
      <c r="AP3075">
        <v>120.001</v>
      </c>
      <c r="AQ3075" s="9">
        <v>3739.33757650799</v>
      </c>
      <c r="AS3075" t="s">
        <v>8955</v>
      </c>
    </row>
    <row r="3076" spans="1:45" x14ac:dyDescent="0.15">
      <c r="A3076" s="1" t="s">
        <v>8960</v>
      </c>
      <c r="C3076" s="6">
        <v>1280.58</v>
      </c>
      <c r="D3076" s="6">
        <v>963.78800000000001</v>
      </c>
      <c r="G3076" s="4" t="str">
        <f t="shared" ref="G3076:G3139" si="48">IF(COUNTIF(M3076:O3076,"&gt;1")&gt;0,"collapse","")</f>
        <v/>
      </c>
      <c r="I3076" s="1">
        <v>0.56312931641870301</v>
      </c>
      <c r="J3076" s="1">
        <v>0.76128032505508003</v>
      </c>
      <c r="K3076" s="1">
        <v>1.1626399689517699</v>
      </c>
      <c r="L3076" s="1">
        <v>0.50885824012587499</v>
      </c>
      <c r="M3076" s="1">
        <v>0.12639845612332501</v>
      </c>
      <c r="N3076" s="1">
        <v>6.4131439565624199E-2</v>
      </c>
      <c r="O3076" s="1">
        <v>0.43773353891182898</v>
      </c>
      <c r="P3076" s="7" t="s">
        <v>8961</v>
      </c>
      <c r="Q3076" s="7" t="s">
        <v>8962</v>
      </c>
      <c r="V3076" s="1">
        <v>1.2343707145507801</v>
      </c>
      <c r="W3076" s="1">
        <v>0.295195575398146</v>
      </c>
      <c r="X3076" s="1">
        <v>-2.5611401126321001</v>
      </c>
      <c r="Y3076" s="1">
        <v>0.27381825266642001</v>
      </c>
      <c r="Z3076" s="1">
        <v>0.33135411614356097</v>
      </c>
      <c r="AA3076" s="1">
        <v>1.12820504781793</v>
      </c>
      <c r="AB3076" s="1">
        <v>0.22713668968537801</v>
      </c>
      <c r="AC3076" s="1">
        <v>0.15697152031124201</v>
      </c>
      <c r="AD3076" s="1">
        <v>7.2490467237718598E-2</v>
      </c>
      <c r="AE3076" s="1">
        <v>0.57937678567885897</v>
      </c>
      <c r="AF3076" s="1" t="s">
        <v>8963</v>
      </c>
      <c r="AG3076" s="1" t="s">
        <v>8964</v>
      </c>
      <c r="AK3076">
        <v>6.1980000000000004</v>
      </c>
      <c r="AL3076">
        <v>15.007</v>
      </c>
      <c r="AM3076">
        <v>16.532</v>
      </c>
      <c r="AN3076">
        <v>90</v>
      </c>
      <c r="AO3076">
        <v>90</v>
      </c>
      <c r="AP3076">
        <v>90</v>
      </c>
      <c r="AQ3076" s="9">
        <v>1537.6972973520001</v>
      </c>
      <c r="AS3076" t="s">
        <v>8960</v>
      </c>
    </row>
    <row r="3077" spans="1:45" x14ac:dyDescent="0.15">
      <c r="A3077" s="1" t="s">
        <v>8965</v>
      </c>
      <c r="B3077" s="2" t="s">
        <v>14</v>
      </c>
      <c r="C3077" s="6">
        <v>0</v>
      </c>
      <c r="D3077" s="6">
        <v>0</v>
      </c>
      <c r="G3077" s="4" t="str">
        <f t="shared" si="48"/>
        <v/>
      </c>
      <c r="I3077" s="1">
        <v>0.46022607902414803</v>
      </c>
      <c r="J3077" s="1">
        <v>0.30230920357955698</v>
      </c>
      <c r="K3077" s="1">
        <v>0.172055338929647</v>
      </c>
      <c r="L3077" s="1">
        <v>0.49099074216477501</v>
      </c>
      <c r="M3077" s="1">
        <v>0.44692133335691198</v>
      </c>
      <c r="N3077" s="1">
        <v>0.534275463004797</v>
      </c>
      <c r="O3077" s="1">
        <v>8.0033988835797903E-2</v>
      </c>
      <c r="P3077" s="8" t="s">
        <v>11</v>
      </c>
      <c r="Q3077" s="8" t="s">
        <v>11</v>
      </c>
      <c r="V3077" s="1">
        <v>-2.1393697292498999</v>
      </c>
      <c r="W3077" s="1">
        <v>-2.1393697292498999</v>
      </c>
      <c r="X3077" s="1">
        <v>-1.04996214988645</v>
      </c>
      <c r="Y3077" s="1">
        <v>0.49272698666815701</v>
      </c>
      <c r="Z3077" s="1">
        <v>0.34902286018580803</v>
      </c>
      <c r="AA3077" s="1">
        <v>0.19938167572259399</v>
      </c>
      <c r="AB3077" s="1">
        <v>0.52286832718042697</v>
      </c>
      <c r="AC3077" s="1">
        <v>0.46605256678367402</v>
      </c>
      <c r="AD3077" s="1">
        <v>0.55841272869181202</v>
      </c>
      <c r="AE3077" s="1">
        <v>7.8139886769493197E-2</v>
      </c>
      <c r="AF3077" s="2" t="s">
        <v>11</v>
      </c>
      <c r="AG3077" s="2" t="s">
        <v>11</v>
      </c>
      <c r="AK3077">
        <v>13.518000000000001</v>
      </c>
      <c r="AL3077">
        <v>13.518000000000001</v>
      </c>
      <c r="AM3077">
        <v>26.42</v>
      </c>
      <c r="AN3077">
        <v>90</v>
      </c>
      <c r="AO3077">
        <v>90</v>
      </c>
      <c r="AP3077">
        <v>90</v>
      </c>
      <c r="AQ3077" s="9">
        <v>4827.8936800799902</v>
      </c>
      <c r="AS3077" t="s">
        <v>8965</v>
      </c>
    </row>
    <row r="3078" spans="1:45" x14ac:dyDescent="0.15">
      <c r="A3078" s="1" t="s">
        <v>8966</v>
      </c>
      <c r="C3078" s="6">
        <v>2556.5300000000002</v>
      </c>
      <c r="D3078" s="6">
        <v>2215.75</v>
      </c>
      <c r="G3078" s="4" t="str">
        <f t="shared" si="48"/>
        <v/>
      </c>
      <c r="I3078" s="1">
        <v>0.48123540231192902</v>
      </c>
      <c r="J3078" s="1"/>
      <c r="K3078" s="1">
        <v>1.33226762955019E-15</v>
      </c>
      <c r="L3078" s="1">
        <v>0.60154425288990998</v>
      </c>
      <c r="M3078" s="1">
        <v>0.27958694876816598</v>
      </c>
      <c r="N3078" s="1">
        <v>1.86205700198263E-2</v>
      </c>
      <c r="O3078" s="1">
        <v>0.410070138142336</v>
      </c>
      <c r="P3078" s="7" t="s">
        <v>8967</v>
      </c>
      <c r="Q3078" s="7" t="s">
        <v>8968</v>
      </c>
      <c r="V3078" s="1">
        <v>-6.00443568260226</v>
      </c>
      <c r="W3078" s="1">
        <v>-6.00443568260226</v>
      </c>
      <c r="X3078" s="1">
        <v>-8.8777936281502701</v>
      </c>
      <c r="Y3078" s="1">
        <v>0.432502996254084</v>
      </c>
      <c r="Z3078" s="1"/>
      <c r="AA3078" s="1">
        <v>6.6613381477509402E-16</v>
      </c>
      <c r="AB3078" s="1">
        <v>0.54062874531760496</v>
      </c>
      <c r="AC3078" s="1">
        <v>0.22722072075484601</v>
      </c>
      <c r="AD3078" s="1">
        <v>0.14243156860029901</v>
      </c>
      <c r="AE3078" s="1">
        <v>0.26961529683211999</v>
      </c>
      <c r="AF3078" s="1" t="s">
        <v>8969</v>
      </c>
      <c r="AG3078" s="1" t="s">
        <v>8970</v>
      </c>
      <c r="AK3078">
        <v>8.1159999999999997</v>
      </c>
      <c r="AL3078">
        <v>8.1159999999999997</v>
      </c>
      <c r="AM3078">
        <v>14.721</v>
      </c>
      <c r="AN3078">
        <v>90</v>
      </c>
      <c r="AO3078">
        <v>90</v>
      </c>
      <c r="AP3078">
        <v>90</v>
      </c>
      <c r="AQ3078" s="9">
        <v>969.66426177599897</v>
      </c>
      <c r="AS3078" t="s">
        <v>8966</v>
      </c>
    </row>
    <row r="3079" spans="1:45" x14ac:dyDescent="0.15">
      <c r="A3079" s="1" t="s">
        <v>8971</v>
      </c>
      <c r="C3079" s="6">
        <v>2295.4899999999998</v>
      </c>
      <c r="D3079" s="6">
        <v>4113.8500000000004</v>
      </c>
      <c r="G3079" s="4" t="str">
        <f t="shared" si="48"/>
        <v/>
      </c>
      <c r="I3079" s="1">
        <v>0.20145943773980499</v>
      </c>
      <c r="J3079" s="1"/>
      <c r="K3079" s="1">
        <v>0.149008471519879</v>
      </c>
      <c r="L3079" s="1">
        <v>0.202625014766914</v>
      </c>
      <c r="M3079" s="1">
        <v>6.5330738943350494E-2</v>
      </c>
      <c r="N3079" s="1">
        <v>6.1987465146862902E-2</v>
      </c>
      <c r="O3079" s="1">
        <v>0.122166393483639</v>
      </c>
      <c r="P3079" s="7" t="s">
        <v>8972</v>
      </c>
      <c r="Q3079" s="7" t="s">
        <v>8973</v>
      </c>
      <c r="V3079" s="1">
        <v>0.112260010414474</v>
      </c>
      <c r="W3079" s="1">
        <v>-3.7202380952391603E-2</v>
      </c>
      <c r="X3079" s="1">
        <v>-7.2191936093268794E-2</v>
      </c>
      <c r="Y3079" s="1">
        <v>0.184464091948741</v>
      </c>
      <c r="Z3079" s="1"/>
      <c r="AA3079" s="1">
        <v>0.143347285783338</v>
      </c>
      <c r="AB3079" s="1">
        <v>0.185377798752416</v>
      </c>
      <c r="AC3079" s="1">
        <v>6.4889791581181994E-2</v>
      </c>
      <c r="AD3079" s="1">
        <v>6.1846947807107401E-2</v>
      </c>
      <c r="AE3079" s="1">
        <v>0.11661813574045</v>
      </c>
      <c r="AF3079" s="1" t="s">
        <v>8974</v>
      </c>
      <c r="AG3079" s="1" t="s">
        <v>8975</v>
      </c>
      <c r="AK3079">
        <v>14.787000000000001</v>
      </c>
      <c r="AL3079">
        <v>25.536000000000001</v>
      </c>
      <c r="AM3079">
        <v>29.643599999999999</v>
      </c>
      <c r="AN3079">
        <v>90</v>
      </c>
      <c r="AO3079">
        <v>115.616</v>
      </c>
      <c r="AP3079">
        <v>90</v>
      </c>
      <c r="AQ3079" s="9">
        <v>10093.2645028228</v>
      </c>
      <c r="AS3079" t="s">
        <v>8971</v>
      </c>
    </row>
    <row r="3080" spans="1:45" x14ac:dyDescent="0.15">
      <c r="A3080" s="1" t="s">
        <v>8976</v>
      </c>
      <c r="C3080" s="6">
        <v>1486.13</v>
      </c>
      <c r="D3080" s="6">
        <v>1888.35</v>
      </c>
      <c r="G3080" s="4" t="str">
        <f t="shared" si="48"/>
        <v/>
      </c>
      <c r="I3080" s="1">
        <v>0.49943143879059598</v>
      </c>
      <c r="J3080" s="1"/>
      <c r="K3080" s="1">
        <v>2.21441017739365E-4</v>
      </c>
      <c r="L3080" s="1">
        <v>0.510283830046528</v>
      </c>
      <c r="M3080" s="1">
        <v>8.3621022688183402E-2</v>
      </c>
      <c r="N3080" s="1">
        <v>7.6565762084212896E-2</v>
      </c>
      <c r="O3080" s="1">
        <v>0.17533941053980001</v>
      </c>
      <c r="P3080" s="7" t="s">
        <v>8977</v>
      </c>
      <c r="Q3080" s="7" t="s">
        <v>8978</v>
      </c>
      <c r="V3080" s="1">
        <v>0.77606885847326901</v>
      </c>
      <c r="W3080" s="1">
        <v>1.12321747457233</v>
      </c>
      <c r="X3080" s="1">
        <v>1.1219234452237301</v>
      </c>
      <c r="Y3080" s="1">
        <v>0.33017608978626101</v>
      </c>
      <c r="Z3080" s="1"/>
      <c r="AA3080" s="1">
        <v>2.5488372748233302E-4</v>
      </c>
      <c r="AB3080" s="1">
        <v>0.337348289917973</v>
      </c>
      <c r="AC3080" s="1">
        <v>7.8096883022218497E-2</v>
      </c>
      <c r="AD3080" s="1">
        <v>7.3416074994144695E-2</v>
      </c>
      <c r="AE3080" s="1">
        <v>0.13894738738717799</v>
      </c>
      <c r="AF3080" s="1" t="s">
        <v>8979</v>
      </c>
      <c r="AG3080" s="1" t="s">
        <v>8980</v>
      </c>
      <c r="AK3080">
        <v>14.173999999999999</v>
      </c>
      <c r="AL3080">
        <v>15.4559</v>
      </c>
      <c r="AM3080">
        <v>15.4556</v>
      </c>
      <c r="AN3080">
        <v>68.910700000000006</v>
      </c>
      <c r="AO3080">
        <v>72.198800000000006</v>
      </c>
      <c r="AP3080">
        <v>107.801</v>
      </c>
      <c r="AQ3080" s="9">
        <v>2658.18634281921</v>
      </c>
      <c r="AS3080" t="s">
        <v>8976</v>
      </c>
    </row>
    <row r="3081" spans="1:45" x14ac:dyDescent="0.15">
      <c r="A3081" s="1" t="s">
        <v>8981</v>
      </c>
      <c r="C3081" s="6">
        <v>1608.84</v>
      </c>
      <c r="D3081" s="6">
        <v>1629.76</v>
      </c>
      <c r="G3081" s="4" t="str">
        <f t="shared" si="48"/>
        <v/>
      </c>
      <c r="I3081" s="1">
        <v>0.19109647854867601</v>
      </c>
      <c r="J3081" s="1">
        <v>0.358746006224682</v>
      </c>
      <c r="K3081" s="1">
        <v>0.29996053947343099</v>
      </c>
      <c r="L3081" s="1">
        <v>0.16403614428282401</v>
      </c>
      <c r="M3081" s="1">
        <v>7.9834801703639297E-2</v>
      </c>
      <c r="N3081" s="1">
        <v>5.5056310286377703E-2</v>
      </c>
      <c r="O3081" s="1">
        <v>0.230865606532663</v>
      </c>
      <c r="P3081" s="7" t="s">
        <v>8982</v>
      </c>
      <c r="Q3081" s="7" t="s">
        <v>8983</v>
      </c>
      <c r="V3081" s="1">
        <v>-0.26993787644665701</v>
      </c>
      <c r="W3081" s="1">
        <v>-1.66544617637828</v>
      </c>
      <c r="X3081" s="1">
        <v>1.0606584492893001</v>
      </c>
      <c r="Y3081" s="1">
        <v>0.28751517443362401</v>
      </c>
      <c r="Z3081" s="1">
        <v>0.47813600890810698</v>
      </c>
      <c r="AA3081" s="1">
        <v>0.30536583264933997</v>
      </c>
      <c r="AB3081" s="1">
        <v>0.259773607845391</v>
      </c>
      <c r="AC3081" s="1">
        <v>8.4809607063292797E-2</v>
      </c>
      <c r="AD3081" s="1">
        <v>5.7392666086218402E-2</v>
      </c>
      <c r="AE3081" s="1">
        <v>0.25192239016165102</v>
      </c>
      <c r="AF3081" s="1" t="s">
        <v>8984</v>
      </c>
      <c r="AG3081" s="1" t="s">
        <v>8985</v>
      </c>
      <c r="AK3081">
        <v>15.855</v>
      </c>
      <c r="AL3081">
        <v>28.677</v>
      </c>
      <c r="AM3081">
        <v>21.402000000000001</v>
      </c>
      <c r="AN3081">
        <v>90</v>
      </c>
      <c r="AO3081">
        <v>90</v>
      </c>
      <c r="AP3081">
        <v>90</v>
      </c>
      <c r="AQ3081" s="9">
        <v>9730.9294166699892</v>
      </c>
      <c r="AS3081" t="s">
        <v>8981</v>
      </c>
    </row>
    <row r="3082" spans="1:45" x14ac:dyDescent="0.15">
      <c r="A3082" s="1" t="s">
        <v>8986</v>
      </c>
      <c r="C3082" s="6">
        <v>1184.75</v>
      </c>
      <c r="D3082" s="6">
        <v>1108.46</v>
      </c>
      <c r="G3082" s="4" t="str">
        <f t="shared" si="48"/>
        <v/>
      </c>
      <c r="I3082" s="1">
        <v>0.93368692193688096</v>
      </c>
      <c r="J3082" s="1">
        <v>1.05739204231807</v>
      </c>
      <c r="K3082" s="1">
        <v>0.95155054971610498</v>
      </c>
      <c r="L3082" s="1">
        <v>0.91580259254255603</v>
      </c>
      <c r="M3082" s="1">
        <v>0.137694902975941</v>
      </c>
      <c r="N3082" s="1">
        <v>0.10606075596441999</v>
      </c>
      <c r="O3082" s="1">
        <v>0.38256663354660297</v>
      </c>
      <c r="P3082" s="7" t="s">
        <v>8987</v>
      </c>
      <c r="Q3082" s="7" t="s">
        <v>8988</v>
      </c>
      <c r="V3082" s="1">
        <v>-0.206035708642758</v>
      </c>
      <c r="W3082" s="1">
        <v>-0.85554947798997705</v>
      </c>
      <c r="X3082" s="1">
        <v>4.1986234021632303</v>
      </c>
      <c r="Y3082" s="1">
        <v>0.26749730262245602</v>
      </c>
      <c r="Z3082" s="1">
        <v>0.33042543598394303</v>
      </c>
      <c r="AA3082" s="1">
        <v>0.24168321228720399</v>
      </c>
      <c r="AB3082" s="1">
        <v>0.25961712437440798</v>
      </c>
      <c r="AC3082" s="1">
        <v>7.3256155816013302E-2</v>
      </c>
      <c r="AD3082" s="1">
        <v>6.7891652813438397E-2</v>
      </c>
      <c r="AE3082" s="1">
        <v>0.114781382761871</v>
      </c>
      <c r="AF3082" s="1" t="s">
        <v>8989</v>
      </c>
      <c r="AG3082" s="1" t="s">
        <v>8990</v>
      </c>
      <c r="AK3082">
        <v>15.821999999999999</v>
      </c>
      <c r="AL3082">
        <v>16.819199999999999</v>
      </c>
      <c r="AM3082">
        <v>28.4757</v>
      </c>
      <c r="AN3082">
        <v>96.700999999999993</v>
      </c>
      <c r="AO3082">
        <v>100.221</v>
      </c>
      <c r="AP3082">
        <v>109.596</v>
      </c>
      <c r="AQ3082" s="9">
        <v>6897.53334870249</v>
      </c>
      <c r="AS3082" t="s">
        <v>8986</v>
      </c>
    </row>
    <row r="3083" spans="1:45" x14ac:dyDescent="0.15">
      <c r="A3083" s="1" t="s">
        <v>8991</v>
      </c>
      <c r="C3083" s="6">
        <v>1492.75</v>
      </c>
      <c r="D3083" s="6">
        <v>1582.65</v>
      </c>
      <c r="G3083" s="4" t="str">
        <f t="shared" si="48"/>
        <v/>
      </c>
      <c r="I3083" s="1">
        <v>0.103270701149751</v>
      </c>
      <c r="J3083" s="1">
        <v>6.1458662409742203E-2</v>
      </c>
      <c r="K3083" s="1">
        <v>0.183077183343171</v>
      </c>
      <c r="L3083" s="1">
        <v>0.104135036271023</v>
      </c>
      <c r="M3083" s="1">
        <v>5.9066286640313201E-2</v>
      </c>
      <c r="N3083" s="1">
        <v>5.5778329951426099E-2</v>
      </c>
      <c r="O3083" s="1">
        <v>9.2077371796739499E-2</v>
      </c>
      <c r="P3083" s="7" t="s">
        <v>8992</v>
      </c>
      <c r="Q3083" s="7" t="s">
        <v>8993</v>
      </c>
      <c r="V3083" s="1">
        <v>0.24612039142037001</v>
      </c>
      <c r="W3083" s="1">
        <v>4.97647178306568E-2</v>
      </c>
      <c r="X3083" s="1">
        <v>3.9924211665981098E-2</v>
      </c>
      <c r="Y3083" s="1">
        <v>0.10955925352246799</v>
      </c>
      <c r="Z3083" s="1">
        <v>7.1692186874047298E-2</v>
      </c>
      <c r="AA3083" s="1">
        <v>0.192172138882135</v>
      </c>
      <c r="AB3083" s="1">
        <v>0.11006014331436199</v>
      </c>
      <c r="AC3083" s="1">
        <v>5.8616365278325901E-2</v>
      </c>
      <c r="AD3083" s="1">
        <v>5.5174320134593002E-2</v>
      </c>
      <c r="AE3083" s="1">
        <v>9.3174498521404303E-2</v>
      </c>
      <c r="AF3083" s="1" t="s">
        <v>8994</v>
      </c>
      <c r="AG3083" s="1" t="s">
        <v>8995</v>
      </c>
      <c r="AK3083">
        <v>10.117000000000001</v>
      </c>
      <c r="AL3083">
        <v>29.538699999999999</v>
      </c>
      <c r="AM3083">
        <v>29.5563</v>
      </c>
      <c r="AN3083">
        <v>91.445099999999996</v>
      </c>
      <c r="AO3083">
        <v>93.320599999999999</v>
      </c>
      <c r="AP3083">
        <v>91.616</v>
      </c>
      <c r="AQ3083" s="9">
        <v>8811.1658806882206</v>
      </c>
      <c r="AS3083" t="s">
        <v>8991</v>
      </c>
    </row>
    <row r="3084" spans="1:45" x14ac:dyDescent="0.15">
      <c r="A3084" s="1" t="s">
        <v>8996</v>
      </c>
      <c r="C3084" s="6">
        <v>0</v>
      </c>
      <c r="D3084" s="6">
        <v>0</v>
      </c>
      <c r="G3084" s="4" t="str">
        <f t="shared" si="48"/>
        <v/>
      </c>
      <c r="I3084" s="1">
        <v>0.56941485127410496</v>
      </c>
      <c r="J3084" s="1">
        <v>0.28090775775168397</v>
      </c>
      <c r="K3084" s="1">
        <v>0.31999387471990098</v>
      </c>
      <c r="L3084" s="1">
        <v>0.98219407205171905</v>
      </c>
      <c r="M3084" s="1">
        <v>0.16227865122524701</v>
      </c>
      <c r="N3084" s="1">
        <v>5.5323334123033599E-2</v>
      </c>
      <c r="O3084" s="1">
        <v>0.26210361385398001</v>
      </c>
      <c r="P3084" s="7" t="s">
        <v>8997</v>
      </c>
      <c r="Q3084" s="7" t="s">
        <v>8998</v>
      </c>
      <c r="V3084" s="1">
        <v>-4.0929679420889302</v>
      </c>
      <c r="W3084" s="1">
        <v>-6.9010116532206398</v>
      </c>
      <c r="X3084" s="1">
        <v>-4.4041129282453602</v>
      </c>
      <c r="Y3084" s="1">
        <v>0.98309881982283998</v>
      </c>
      <c r="Z3084" s="1">
        <v>0.90058097471295395</v>
      </c>
      <c r="AA3084" s="1">
        <v>0.85463512042107104</v>
      </c>
      <c r="AB3084" s="1">
        <v>1.1179620785997</v>
      </c>
      <c r="AC3084" s="1">
        <v>0.15479982531289099</v>
      </c>
      <c r="AD3084" s="1">
        <v>0.11464697177609399</v>
      </c>
      <c r="AE3084" s="1">
        <v>0.192275821947235</v>
      </c>
      <c r="AF3084" s="1" t="s">
        <v>11</v>
      </c>
      <c r="AG3084" s="1" t="s">
        <v>11</v>
      </c>
      <c r="AK3084">
        <v>9.67</v>
      </c>
      <c r="AL3084">
        <v>15.618</v>
      </c>
      <c r="AM3084">
        <v>22.563300000000002</v>
      </c>
      <c r="AN3084">
        <v>90</v>
      </c>
      <c r="AO3084">
        <v>90.8202</v>
      </c>
      <c r="AP3084">
        <v>90</v>
      </c>
      <c r="AQ3084" s="9">
        <v>3407.2971501471602</v>
      </c>
      <c r="AS3084" t="s">
        <v>8996</v>
      </c>
    </row>
    <row r="3085" spans="1:45" x14ac:dyDescent="0.15">
      <c r="A3085" s="1" t="s">
        <v>8999</v>
      </c>
      <c r="C3085" s="6">
        <v>139.05699999999999</v>
      </c>
      <c r="D3085" s="6">
        <v>93.876599999999996</v>
      </c>
      <c r="G3085" s="4" t="str">
        <f t="shared" si="48"/>
        <v/>
      </c>
      <c r="I3085" s="1">
        <v>0.22571684300962799</v>
      </c>
      <c r="J3085" s="1"/>
      <c r="K3085" s="1">
        <v>0.10145372451241901</v>
      </c>
      <c r="L3085" s="1">
        <v>0.22834212016097799</v>
      </c>
      <c r="M3085" s="1">
        <v>6.8698122303782402E-2</v>
      </c>
      <c r="N3085" s="1">
        <v>7.0164127429872894E-2</v>
      </c>
      <c r="O3085" s="1">
        <v>5.6644302378149498E-2</v>
      </c>
      <c r="P3085" s="7" t="s">
        <v>9000</v>
      </c>
      <c r="Q3085" s="7" t="s">
        <v>9001</v>
      </c>
      <c r="V3085" s="1">
        <v>-2.0360197027118501</v>
      </c>
      <c r="W3085" s="1">
        <v>2.3125253488352201E-2</v>
      </c>
      <c r="X3085" s="1">
        <v>2.17021609660078E-2</v>
      </c>
      <c r="Y3085" s="1">
        <v>0.227045080325433</v>
      </c>
      <c r="Z3085" s="1"/>
      <c r="AA3085" s="1">
        <v>9.7961729797122699E-2</v>
      </c>
      <c r="AB3085" s="1">
        <v>0.22977219336476401</v>
      </c>
      <c r="AC3085" s="1">
        <v>7.2183581638958896E-2</v>
      </c>
      <c r="AD3085" s="1">
        <v>7.4802156524074903E-2</v>
      </c>
      <c r="AE3085" s="1">
        <v>5.0653077028005603E-2</v>
      </c>
      <c r="AF3085" s="1" t="s">
        <v>9002</v>
      </c>
      <c r="AG3085" s="1" t="s">
        <v>9003</v>
      </c>
      <c r="AK3085">
        <v>9.1560000000000006</v>
      </c>
      <c r="AL3085">
        <v>28.107299999999999</v>
      </c>
      <c r="AM3085">
        <v>28.107299999999999</v>
      </c>
      <c r="AN3085">
        <v>88.479900000000001</v>
      </c>
      <c r="AO3085">
        <v>80.626099999999994</v>
      </c>
      <c r="AP3085">
        <v>80.626099999999994</v>
      </c>
      <c r="AQ3085" s="9">
        <v>7041.5321345763195</v>
      </c>
      <c r="AS3085" t="s">
        <v>8999</v>
      </c>
    </row>
    <row r="3086" spans="1:45" x14ac:dyDescent="0.15">
      <c r="A3086" s="1" t="s">
        <v>9004</v>
      </c>
      <c r="C3086" s="6">
        <v>1034.54</v>
      </c>
      <c r="D3086" s="6">
        <v>888.79600000000005</v>
      </c>
      <c r="G3086" s="4" t="str">
        <f t="shared" si="48"/>
        <v/>
      </c>
      <c r="I3086" s="1">
        <v>0.40792799443023697</v>
      </c>
      <c r="J3086" s="1">
        <v>0.53748118464599204</v>
      </c>
      <c r="K3086" s="1">
        <v>0.31434502585608898</v>
      </c>
      <c r="L3086" s="1">
        <v>0.39743715413171998</v>
      </c>
      <c r="M3086" s="1">
        <v>6.3712419508650003E-2</v>
      </c>
      <c r="N3086" s="1">
        <v>5.5456293951695997E-2</v>
      </c>
      <c r="O3086" s="1">
        <v>0.130732732853336</v>
      </c>
      <c r="P3086" s="7" t="s">
        <v>9005</v>
      </c>
      <c r="Q3086" s="7" t="s">
        <v>9006</v>
      </c>
      <c r="V3086" s="1">
        <v>-0.157396319749844</v>
      </c>
      <c r="W3086" s="1">
        <v>-4.5815093739410599</v>
      </c>
      <c r="X3086" s="1">
        <v>-5.91418038380783</v>
      </c>
      <c r="Y3086" s="1">
        <v>0.51954518646358805</v>
      </c>
      <c r="Z3086" s="1">
        <v>0.65519391826669404</v>
      </c>
      <c r="AA3086" s="1">
        <v>0.235038747623869</v>
      </c>
      <c r="AB3086" s="1">
        <v>0.51172210873346302</v>
      </c>
      <c r="AC3086" s="1">
        <v>0.10516113187097199</v>
      </c>
      <c r="AD3086" s="1">
        <v>0.10116294347987601</v>
      </c>
      <c r="AE3086" s="1">
        <v>0.137617014104572</v>
      </c>
      <c r="AF3086" s="1" t="s">
        <v>9007</v>
      </c>
      <c r="AG3086" s="1" t="s">
        <v>9008</v>
      </c>
      <c r="AK3086">
        <v>19.123999999999999</v>
      </c>
      <c r="AL3086">
        <v>14.46</v>
      </c>
      <c r="AM3086">
        <v>30.625</v>
      </c>
      <c r="AN3086">
        <v>90</v>
      </c>
      <c r="AO3086">
        <v>90</v>
      </c>
      <c r="AP3086">
        <v>90</v>
      </c>
      <c r="AQ3086" s="9">
        <v>8468.8243500000099</v>
      </c>
      <c r="AS3086" t="s">
        <v>9004</v>
      </c>
    </row>
    <row r="3087" spans="1:45" x14ac:dyDescent="0.15">
      <c r="A3087" s="1" t="s">
        <v>9009</v>
      </c>
      <c r="C3087" s="6">
        <v>305.22500000000002</v>
      </c>
      <c r="D3087" s="6">
        <v>145.16900000000001</v>
      </c>
      <c r="G3087" s="4" t="str">
        <f t="shared" si="48"/>
        <v/>
      </c>
      <c r="I3087" s="1">
        <v>0.29880063377282401</v>
      </c>
      <c r="J3087" s="1">
        <v>0.25263557207346199</v>
      </c>
      <c r="K3087" s="1">
        <v>0.25355046417180499</v>
      </c>
      <c r="L3087" s="1">
        <v>0.31986431912478802</v>
      </c>
      <c r="M3087" s="1">
        <v>6.1593026490933803E-2</v>
      </c>
      <c r="N3087" s="1">
        <v>5.7613440978788302E-2</v>
      </c>
      <c r="O3087" s="1">
        <v>7.4128720854192406E-2</v>
      </c>
      <c r="P3087" s="7" t="s">
        <v>9010</v>
      </c>
      <c r="Q3087" s="7" t="s">
        <v>9011</v>
      </c>
      <c r="V3087" s="1">
        <v>-4.5099722883572202</v>
      </c>
      <c r="W3087" s="1">
        <v>-5.7133509681177301</v>
      </c>
      <c r="X3087" s="1">
        <v>-2.1697311651960298</v>
      </c>
      <c r="Y3087" s="1">
        <v>0.31137543575065602</v>
      </c>
      <c r="Z3087" s="1">
        <v>0.33285647586431699</v>
      </c>
      <c r="AA3087" s="1">
        <v>0.21097681669208401</v>
      </c>
      <c r="AB3087" s="1">
        <v>0.314225756862336</v>
      </c>
      <c r="AC3087" s="1">
        <v>8.3361494281897805E-2</v>
      </c>
      <c r="AD3087" s="1">
        <v>0.100029178883372</v>
      </c>
      <c r="AE3087" s="1">
        <v>3.0858287787253001E-2</v>
      </c>
      <c r="AF3087" s="1" t="s">
        <v>9012</v>
      </c>
      <c r="AG3087" s="1" t="s">
        <v>9013</v>
      </c>
      <c r="AK3087">
        <v>5.1239999999999997</v>
      </c>
      <c r="AL3087">
        <v>25.064</v>
      </c>
      <c r="AM3087">
        <v>27.1876</v>
      </c>
      <c r="AN3087">
        <v>90</v>
      </c>
      <c r="AO3087">
        <v>90.94</v>
      </c>
      <c r="AP3087">
        <v>90</v>
      </c>
      <c r="AQ3087" s="9">
        <v>3491.1774575163299</v>
      </c>
      <c r="AS3087" t="s">
        <v>9009</v>
      </c>
    </row>
    <row r="3088" spans="1:45" x14ac:dyDescent="0.15">
      <c r="A3088" s="1" t="s">
        <v>9014</v>
      </c>
      <c r="C3088" s="6">
        <v>1743.43</v>
      </c>
      <c r="D3088" s="6">
        <v>2194.56</v>
      </c>
      <c r="G3088" s="4" t="str">
        <f t="shared" si="48"/>
        <v/>
      </c>
      <c r="I3088" s="1">
        <v>0.27559188291673198</v>
      </c>
      <c r="J3088" s="1">
        <v>0.39259417444585099</v>
      </c>
      <c r="K3088" s="1">
        <v>0.36603227628795398</v>
      </c>
      <c r="L3088" s="1">
        <v>0.23825123770856099</v>
      </c>
      <c r="M3088" s="1">
        <v>9.2163292664882004E-2</v>
      </c>
      <c r="N3088" s="1">
        <v>5.3471492691021201E-2</v>
      </c>
      <c r="O3088" s="1">
        <v>0.25466885255509703</v>
      </c>
      <c r="P3088" s="7" t="s">
        <v>9015</v>
      </c>
      <c r="Q3088" s="7" t="s">
        <v>9016</v>
      </c>
      <c r="V3088" s="1">
        <v>-2.6906244440490998</v>
      </c>
      <c r="W3088" s="1">
        <v>-2.6881337840241999</v>
      </c>
      <c r="X3088" s="1">
        <v>0.23907384573228199</v>
      </c>
      <c r="Y3088" s="1">
        <v>0.26671207572618599</v>
      </c>
      <c r="Z3088" s="1">
        <v>0.371259871434376</v>
      </c>
      <c r="AA3088" s="1">
        <v>0.32057318780270599</v>
      </c>
      <c r="AB3088" s="1">
        <v>0.235030728217102</v>
      </c>
      <c r="AC3088" s="1">
        <v>0.101223343494993</v>
      </c>
      <c r="AD3088" s="1">
        <v>6.6628914361999997E-2</v>
      </c>
      <c r="AE3088" s="1">
        <v>0.24651994585356099</v>
      </c>
      <c r="AF3088" s="1" t="s">
        <v>9017</v>
      </c>
      <c r="AG3088" s="1" t="s">
        <v>9018</v>
      </c>
      <c r="AK3088">
        <v>28.105</v>
      </c>
      <c r="AL3088">
        <v>28.105</v>
      </c>
      <c r="AM3088">
        <v>14.598000000000001</v>
      </c>
      <c r="AN3088">
        <v>90</v>
      </c>
      <c r="AO3088">
        <v>90</v>
      </c>
      <c r="AP3088">
        <v>119.999</v>
      </c>
      <c r="AQ3088" s="9">
        <v>9986.0916230800503</v>
      </c>
      <c r="AS3088" t="s">
        <v>9014</v>
      </c>
    </row>
    <row r="3089" spans="1:45" x14ac:dyDescent="0.15">
      <c r="A3089" s="1" t="s">
        <v>9019</v>
      </c>
      <c r="C3089" s="6">
        <v>910.45</v>
      </c>
      <c r="D3089" s="6">
        <v>798.22400000000005</v>
      </c>
      <c r="G3089" s="4" t="str">
        <f t="shared" si="48"/>
        <v/>
      </c>
      <c r="I3089" s="1">
        <v>0.23352592591197499</v>
      </c>
      <c r="J3089" s="1">
        <v>0.36835066839111602</v>
      </c>
      <c r="K3089" s="1">
        <v>0.38745146511184603</v>
      </c>
      <c r="L3089" s="1">
        <v>0.22006760036623599</v>
      </c>
      <c r="M3089" s="1">
        <v>5.7615419053591597E-2</v>
      </c>
      <c r="N3089" s="1">
        <v>5.0740382932158101E-2</v>
      </c>
      <c r="O3089" s="1">
        <v>0.12199075728156</v>
      </c>
      <c r="P3089" s="7" t="s">
        <v>9020</v>
      </c>
      <c r="Q3089" s="7" t="s">
        <v>9021</v>
      </c>
      <c r="V3089" s="1">
        <v>-5.3920165569475298</v>
      </c>
      <c r="W3089" s="1">
        <v>0.40605520926090399</v>
      </c>
      <c r="X3089" s="1">
        <v>-1.29975919374497</v>
      </c>
      <c r="Y3089" s="1">
        <v>0.223071982259687</v>
      </c>
      <c r="Z3089" s="1">
        <v>0.35955834517010998</v>
      </c>
      <c r="AA3089" s="1">
        <v>0.398176234963039</v>
      </c>
      <c r="AB3089" s="1">
        <v>0.20903313230506701</v>
      </c>
      <c r="AC3089" s="1">
        <v>8.3988727301741603E-2</v>
      </c>
      <c r="AD3089" s="1">
        <v>7.8762282901386704E-2</v>
      </c>
      <c r="AE3089" s="1">
        <v>0.132927252141429</v>
      </c>
      <c r="AF3089" s="1" t="s">
        <v>9022</v>
      </c>
      <c r="AG3089" s="1" t="s">
        <v>9023</v>
      </c>
      <c r="AK3089">
        <v>13.625999999999999</v>
      </c>
      <c r="AL3089">
        <v>25.266999999999999</v>
      </c>
      <c r="AM3089">
        <v>16.8187</v>
      </c>
      <c r="AN3089">
        <v>90</v>
      </c>
      <c r="AO3089">
        <v>105.816</v>
      </c>
      <c r="AP3089">
        <v>90</v>
      </c>
      <c r="AQ3089" s="9">
        <v>5571.2625635520999</v>
      </c>
      <c r="AS3089" t="s">
        <v>9019</v>
      </c>
    </row>
    <row r="3090" spans="1:45" x14ac:dyDescent="0.15">
      <c r="A3090" s="1" t="s">
        <v>9024</v>
      </c>
      <c r="C3090" s="6">
        <v>0</v>
      </c>
      <c r="D3090" s="6">
        <v>0</v>
      </c>
      <c r="G3090" s="4" t="str">
        <f t="shared" si="48"/>
        <v/>
      </c>
      <c r="I3090" s="1">
        <v>0.20051836117592101</v>
      </c>
      <c r="J3090" s="1">
        <v>0.31434467634284702</v>
      </c>
      <c r="K3090" s="1">
        <v>0.19437724219240299</v>
      </c>
      <c r="L3090" s="1">
        <v>0.185546223119781</v>
      </c>
      <c r="M3090" s="1">
        <v>5.0065756189731199E-2</v>
      </c>
      <c r="N3090" s="1">
        <v>4.7509370101791099E-2</v>
      </c>
      <c r="O3090" s="1">
        <v>6.8471736022899701E-2</v>
      </c>
      <c r="P3090" s="7" t="s">
        <v>11</v>
      </c>
      <c r="Q3090" s="7" t="s">
        <v>11</v>
      </c>
      <c r="V3090" s="1">
        <v>-3.8373214674674099</v>
      </c>
      <c r="W3090" s="1">
        <v>0.59552297993956804</v>
      </c>
      <c r="X3090" s="1">
        <v>-5.6882844516729696</v>
      </c>
      <c r="Y3090" s="1">
        <v>0.26603182083441002</v>
      </c>
      <c r="Z3090" s="1">
        <v>0.455828996677766</v>
      </c>
      <c r="AA3090" s="1">
        <v>0.11267052543490499</v>
      </c>
      <c r="AB3090" s="1">
        <v>0.24583757390194599</v>
      </c>
      <c r="AC3090" s="1">
        <v>6.9040203108001602E-2</v>
      </c>
      <c r="AD3090" s="1">
        <v>6.03554045335929E-2</v>
      </c>
      <c r="AE3090" s="1">
        <v>0.131570752843744</v>
      </c>
      <c r="AF3090" s="1" t="s">
        <v>11</v>
      </c>
      <c r="AG3090" s="1" t="s">
        <v>11</v>
      </c>
      <c r="AK3090">
        <v>16.068999999999999</v>
      </c>
      <c r="AL3090">
        <v>14.625999999999999</v>
      </c>
      <c r="AM3090">
        <v>9.3453400000000002</v>
      </c>
      <c r="AN3090">
        <v>90</v>
      </c>
      <c r="AO3090">
        <v>117.79600000000001</v>
      </c>
      <c r="AP3090">
        <v>90</v>
      </c>
      <c r="AQ3090" s="9">
        <v>1942.95662423723</v>
      </c>
      <c r="AS3090" t="s">
        <v>9024</v>
      </c>
    </row>
    <row r="3091" spans="1:45" x14ac:dyDescent="0.15">
      <c r="A3091" s="1" t="s">
        <v>9025</v>
      </c>
      <c r="C3091" s="6">
        <v>0</v>
      </c>
      <c r="D3091" s="6">
        <v>0</v>
      </c>
      <c r="G3091" s="4" t="str">
        <f t="shared" si="48"/>
        <v/>
      </c>
      <c r="I3091" s="1">
        <v>0.61472360352911104</v>
      </c>
      <c r="J3091" s="1">
        <v>1.17043629551151</v>
      </c>
      <c r="K3091" s="1">
        <v>0.77601789771248697</v>
      </c>
      <c r="L3091" s="1">
        <v>0.59723562825677601</v>
      </c>
      <c r="M3091" s="1">
        <v>9.5249851671251801E-2</v>
      </c>
      <c r="N3091" s="1">
        <v>6.4606593557013203E-2</v>
      </c>
      <c r="O3091" s="1">
        <v>0.53446988464200496</v>
      </c>
      <c r="P3091" s="7" t="s">
        <v>11</v>
      </c>
      <c r="Q3091" s="7" t="s">
        <v>11</v>
      </c>
      <c r="V3091" s="1">
        <v>2.8046074894112798</v>
      </c>
      <c r="W3091" s="1">
        <v>-1.68052793346592</v>
      </c>
      <c r="X3091" s="1">
        <v>-2.6437149719775901</v>
      </c>
      <c r="Y3091" s="1">
        <v>0.42972867945144799</v>
      </c>
      <c r="Z3091" s="1">
        <v>1.0799835168388201</v>
      </c>
      <c r="AA3091" s="1">
        <v>0.51345504001326603</v>
      </c>
      <c r="AB3091" s="1">
        <v>0.41182669901366298</v>
      </c>
      <c r="AC3091" s="1">
        <v>0.110008201530735</v>
      </c>
      <c r="AD3091" s="1">
        <v>8.4404170333144096E-2</v>
      </c>
      <c r="AE3091" s="1">
        <v>0.47699931536286999</v>
      </c>
      <c r="AF3091" s="1" t="s">
        <v>11</v>
      </c>
      <c r="AG3091" s="1" t="s">
        <v>11</v>
      </c>
      <c r="AK3091">
        <v>8.9250000000000007</v>
      </c>
      <c r="AL3091">
        <v>11.0623</v>
      </c>
      <c r="AM3091">
        <v>12.4902</v>
      </c>
      <c r="AN3091">
        <v>96.362700000000004</v>
      </c>
      <c r="AO3091">
        <v>91.334999999999994</v>
      </c>
      <c r="AP3091">
        <v>97.683300000000003</v>
      </c>
      <c r="AQ3091" s="9">
        <v>1213.6615566196001</v>
      </c>
      <c r="AS3091" t="s">
        <v>9025</v>
      </c>
    </row>
    <row r="3092" spans="1:45" x14ac:dyDescent="0.15">
      <c r="A3092" s="1" t="s">
        <v>9026</v>
      </c>
      <c r="C3092" s="6">
        <v>0</v>
      </c>
      <c r="D3092" s="6">
        <v>0</v>
      </c>
      <c r="G3092" s="4" t="str">
        <f t="shared" si="48"/>
        <v/>
      </c>
      <c r="I3092" s="1">
        <v>0.69539407243907603</v>
      </c>
      <c r="J3092" s="1">
        <v>0.83114091861565997</v>
      </c>
      <c r="K3092" s="1">
        <v>1.0756040002507301</v>
      </c>
      <c r="L3092" s="1">
        <v>0.61511604526359898</v>
      </c>
      <c r="M3092" s="1">
        <v>0.134764014496461</v>
      </c>
      <c r="N3092" s="1">
        <v>5.2803991895097602E-2</v>
      </c>
      <c r="O3092" s="1">
        <v>0.35332407476676297</v>
      </c>
      <c r="P3092" s="7" t="s">
        <v>11</v>
      </c>
      <c r="Q3092" s="7" t="s">
        <v>11</v>
      </c>
      <c r="V3092" s="1">
        <v>-18.308801441874401</v>
      </c>
      <c r="W3092" s="1">
        <v>-19.820194186311799</v>
      </c>
      <c r="X3092" s="1">
        <v>-8.92948585793423</v>
      </c>
      <c r="Y3092" s="1">
        <v>1.0747078139964299</v>
      </c>
      <c r="Z3092" s="1">
        <v>1.55395038892629</v>
      </c>
      <c r="AA3092" s="1">
        <v>1.5345239395247601</v>
      </c>
      <c r="AB3092" s="1">
        <v>0.86803073354009996</v>
      </c>
      <c r="AC3092" s="1">
        <v>0.36218945605901098</v>
      </c>
      <c r="AD3092" s="1">
        <v>0.24900779120177699</v>
      </c>
      <c r="AE3092" s="1">
        <v>0.664007229011636</v>
      </c>
      <c r="AF3092" s="1" t="s">
        <v>11</v>
      </c>
      <c r="AG3092" s="1" t="s">
        <v>11</v>
      </c>
      <c r="AK3092">
        <v>7.99</v>
      </c>
      <c r="AL3092">
        <v>10.0832</v>
      </c>
      <c r="AM3092">
        <v>15.036300000000001</v>
      </c>
      <c r="AN3092">
        <v>79.462500000000006</v>
      </c>
      <c r="AO3092">
        <v>74.591999999999999</v>
      </c>
      <c r="AP3092">
        <v>66.658900000000003</v>
      </c>
      <c r="AQ3092" s="9">
        <v>1068.1521416734599</v>
      </c>
      <c r="AS3092" t="s">
        <v>9026</v>
      </c>
    </row>
    <row r="3093" spans="1:45" x14ac:dyDescent="0.15">
      <c r="A3093" s="1" t="s">
        <v>9027</v>
      </c>
      <c r="C3093" s="6">
        <v>0</v>
      </c>
      <c r="D3093" s="6">
        <v>0</v>
      </c>
      <c r="G3093" s="4" t="str">
        <f t="shared" si="48"/>
        <v/>
      </c>
      <c r="I3093" s="1">
        <v>0.37476386892379998</v>
      </c>
      <c r="J3093" s="1">
        <v>0.27173829168499303</v>
      </c>
      <c r="K3093" s="1">
        <v>0.1059577177173</v>
      </c>
      <c r="L3093" s="1">
        <v>0.38680309565136001</v>
      </c>
      <c r="M3093" s="1">
        <v>8.9295118779755905E-2</v>
      </c>
      <c r="N3093" s="1">
        <v>8.1566762761319994E-2</v>
      </c>
      <c r="O3093" s="1">
        <v>0.146484953316182</v>
      </c>
      <c r="P3093" s="7" t="s">
        <v>11</v>
      </c>
      <c r="Q3093" s="7" t="s">
        <v>11</v>
      </c>
      <c r="V3093" s="1">
        <v>-3.3772351470870801</v>
      </c>
      <c r="W3093" s="1">
        <v>-1.1140291944054499</v>
      </c>
      <c r="X3093" s="1">
        <v>-1.3365991433108599</v>
      </c>
      <c r="Y3093" s="1">
        <v>0.35239968131587002</v>
      </c>
      <c r="Z3093" s="1">
        <v>0.28900273757886802</v>
      </c>
      <c r="AA3093" s="1">
        <v>0.189197691841162</v>
      </c>
      <c r="AB3093" s="1">
        <v>0.35976203174682198</v>
      </c>
      <c r="AC3093" s="1">
        <v>9.6598046868289905E-2</v>
      </c>
      <c r="AD3093" s="1">
        <v>8.8375733202655293E-2</v>
      </c>
      <c r="AE3093" s="1">
        <v>0.157443167993986</v>
      </c>
      <c r="AF3093" s="1" t="s">
        <v>11</v>
      </c>
      <c r="AG3093" s="1" t="s">
        <v>11</v>
      </c>
      <c r="AK3093">
        <v>10.401999999999999</v>
      </c>
      <c r="AL3093">
        <v>16.373000000000001</v>
      </c>
      <c r="AM3093">
        <v>17.0655</v>
      </c>
      <c r="AN3093">
        <v>61.3354</v>
      </c>
      <c r="AO3093">
        <v>87.319800000000001</v>
      </c>
      <c r="AP3093">
        <v>84.406099999999995</v>
      </c>
      <c r="AQ3093" s="9">
        <v>2538.1059619440498</v>
      </c>
      <c r="AS3093" t="s">
        <v>9027</v>
      </c>
    </row>
    <row r="3094" spans="1:45" x14ac:dyDescent="0.15">
      <c r="A3094" s="1" t="s">
        <v>9028</v>
      </c>
      <c r="C3094" s="6">
        <v>0</v>
      </c>
      <c r="D3094" s="6">
        <v>0</v>
      </c>
      <c r="G3094" s="4" t="str">
        <f t="shared" si="48"/>
        <v/>
      </c>
      <c r="I3094" s="1">
        <v>0.53099471899320705</v>
      </c>
      <c r="J3094" s="1">
        <v>0.36108410019377202</v>
      </c>
      <c r="K3094" s="1">
        <v>0.11183959519481999</v>
      </c>
      <c r="L3094" s="1">
        <v>0.77076452509237203</v>
      </c>
      <c r="M3094" s="1">
        <v>8.8440508657282896E-2</v>
      </c>
      <c r="N3094" s="1">
        <v>5.8748045068923803E-2</v>
      </c>
      <c r="O3094" s="1">
        <v>0.132979204039821</v>
      </c>
      <c r="P3094" s="7" t="s">
        <v>11</v>
      </c>
      <c r="Q3094" s="7" t="s">
        <v>11</v>
      </c>
      <c r="V3094" s="1">
        <v>-4.70013067699856</v>
      </c>
      <c r="W3094" s="1">
        <v>-5.7012866382276099</v>
      </c>
      <c r="X3094" s="1">
        <v>-5.2250836888346299</v>
      </c>
      <c r="Y3094" s="1">
        <v>0.35345975704466298</v>
      </c>
      <c r="Z3094" s="1">
        <v>0.13115421818614101</v>
      </c>
      <c r="AA3094" s="1">
        <v>0.104763024908368</v>
      </c>
      <c r="AB3094" s="1">
        <v>0.61721475125923497</v>
      </c>
      <c r="AC3094" s="1">
        <v>0.111444183705006</v>
      </c>
      <c r="AD3094" s="1">
        <v>0.123877794580273</v>
      </c>
      <c r="AE3094" s="1">
        <v>9.2793767392106194E-2</v>
      </c>
      <c r="AF3094" s="1" t="s">
        <v>11</v>
      </c>
      <c r="AG3094" s="1" t="s">
        <v>11</v>
      </c>
      <c r="AK3094">
        <v>8.7240000000000002</v>
      </c>
      <c r="AL3094">
        <v>11.627000000000001</v>
      </c>
      <c r="AM3094">
        <v>8.2750000000000004</v>
      </c>
      <c r="AN3094">
        <v>90</v>
      </c>
      <c r="AO3094">
        <v>90</v>
      </c>
      <c r="AP3094">
        <v>90</v>
      </c>
      <c r="AQ3094" s="9">
        <v>839.36591969999904</v>
      </c>
      <c r="AS3094" t="s">
        <v>9028</v>
      </c>
    </row>
    <row r="3095" spans="1:45" x14ac:dyDescent="0.15">
      <c r="A3095" s="1" t="s">
        <v>9029</v>
      </c>
      <c r="C3095" s="6">
        <v>0</v>
      </c>
      <c r="D3095" s="6">
        <v>0</v>
      </c>
      <c r="G3095" s="4" t="str">
        <f t="shared" si="48"/>
        <v/>
      </c>
      <c r="I3095" s="1">
        <v>0.49412277252380199</v>
      </c>
      <c r="J3095" s="1">
        <v>0.31969173035771298</v>
      </c>
      <c r="K3095" s="1">
        <v>0.101836574296606</v>
      </c>
      <c r="L3095" s="1">
        <v>0.73393484772775597</v>
      </c>
      <c r="M3095" s="1">
        <v>8.7726163871919893E-2</v>
      </c>
      <c r="N3095" s="1">
        <v>6.5787699703854299E-2</v>
      </c>
      <c r="O3095" s="1">
        <v>0.120633860124018</v>
      </c>
      <c r="P3095" s="7" t="s">
        <v>11</v>
      </c>
      <c r="Q3095" s="7" t="s">
        <v>11</v>
      </c>
      <c r="V3095" s="1">
        <v>-5.0094055254629097</v>
      </c>
      <c r="W3095" s="1">
        <v>-6.1822458580486703</v>
      </c>
      <c r="X3095" s="1">
        <v>-5.7523601335607397</v>
      </c>
      <c r="Y3095" s="1">
        <v>0.38208040032125601</v>
      </c>
      <c r="Z3095" s="1">
        <v>0.17502803572473499</v>
      </c>
      <c r="AA3095" s="1">
        <v>5.5017431987416501E-2</v>
      </c>
      <c r="AB3095" s="1">
        <v>0.64364325964008295</v>
      </c>
      <c r="AC3095" s="1">
        <v>0.12796011592253301</v>
      </c>
      <c r="AD3095" s="1">
        <v>0.139207720502492</v>
      </c>
      <c r="AE3095" s="1">
        <v>0.11108870905259401</v>
      </c>
      <c r="AF3095" s="1" t="s">
        <v>11</v>
      </c>
      <c r="AG3095" s="1" t="s">
        <v>11</v>
      </c>
      <c r="AK3095">
        <v>8.8249999999999993</v>
      </c>
      <c r="AL3095">
        <v>11.734</v>
      </c>
      <c r="AM3095">
        <v>8.3260000000000005</v>
      </c>
      <c r="AN3095">
        <v>90</v>
      </c>
      <c r="AO3095">
        <v>90</v>
      </c>
      <c r="AP3095">
        <v>90</v>
      </c>
      <c r="AQ3095" s="9">
        <v>862.17853129999901</v>
      </c>
      <c r="AS3095" t="s">
        <v>9029</v>
      </c>
    </row>
    <row r="3096" spans="1:45" x14ac:dyDescent="0.15">
      <c r="A3096" s="1" t="s">
        <v>9030</v>
      </c>
      <c r="C3096" s="6">
        <v>0</v>
      </c>
      <c r="D3096" s="6">
        <v>0</v>
      </c>
      <c r="G3096" s="4" t="str">
        <f t="shared" si="48"/>
        <v/>
      </c>
      <c r="I3096" s="1">
        <v>0.212730649607932</v>
      </c>
      <c r="J3096" s="1">
        <v>0.21615089069552099</v>
      </c>
      <c r="K3096" s="1">
        <v>0.37364600794732</v>
      </c>
      <c r="L3096" s="1">
        <v>0.19818095605045299</v>
      </c>
      <c r="M3096" s="1">
        <v>6.3140443922548001E-2</v>
      </c>
      <c r="N3096" s="1">
        <v>4.9055528154792701E-2</v>
      </c>
      <c r="O3096" s="1">
        <v>9.1310275458058601E-2</v>
      </c>
      <c r="P3096" s="7" t="s">
        <v>11</v>
      </c>
      <c r="Q3096" s="7" t="s">
        <v>11</v>
      </c>
      <c r="V3096" s="1">
        <v>-4.0599286314021796</v>
      </c>
      <c r="W3096" s="1">
        <v>-2.0938790462235302</v>
      </c>
      <c r="X3096" s="1">
        <v>0.58228297532399298</v>
      </c>
      <c r="Y3096" s="1">
        <v>0.23595823796109</v>
      </c>
      <c r="Z3096" s="1">
        <v>0.244951809322182</v>
      </c>
      <c r="AA3096" s="1">
        <v>0.378162683992111</v>
      </c>
      <c r="AB3096" s="1">
        <v>0.22111001033814101</v>
      </c>
      <c r="AC3096" s="1">
        <v>8.0323175614996703E-2</v>
      </c>
      <c r="AD3096" s="1">
        <v>7.3020804712431206E-2</v>
      </c>
      <c r="AE3096" s="1">
        <v>9.49279174201276E-2</v>
      </c>
      <c r="AF3096" s="1" t="s">
        <v>11</v>
      </c>
      <c r="AG3096" s="1" t="s">
        <v>11</v>
      </c>
      <c r="AK3096">
        <v>9.5280000000000005</v>
      </c>
      <c r="AL3096">
        <v>12.011200000000001</v>
      </c>
      <c r="AM3096">
        <v>16.8992</v>
      </c>
      <c r="AN3096">
        <v>96.327799999999996</v>
      </c>
      <c r="AO3096">
        <v>90</v>
      </c>
      <c r="AP3096">
        <v>113.36799999999999</v>
      </c>
      <c r="AQ3096" s="9">
        <v>1762.5144322922999</v>
      </c>
      <c r="AS3096" t="s">
        <v>9030</v>
      </c>
    </row>
    <row r="3097" spans="1:45" x14ac:dyDescent="0.15">
      <c r="A3097" s="1" t="s">
        <v>9031</v>
      </c>
      <c r="C3097" s="6">
        <v>0</v>
      </c>
      <c r="D3097" s="6">
        <v>0</v>
      </c>
      <c r="G3097" s="4" t="str">
        <f t="shared" si="48"/>
        <v/>
      </c>
      <c r="I3097" s="1">
        <v>0.21148986053523</v>
      </c>
      <c r="J3097" s="1">
        <v>0.206868539101562</v>
      </c>
      <c r="K3097" s="1">
        <v>0.361358897454373</v>
      </c>
      <c r="L3097" s="1">
        <v>0.20054121460319099</v>
      </c>
      <c r="M3097" s="1">
        <v>6.3458795000280496E-2</v>
      </c>
      <c r="N3097" s="1">
        <v>4.7442332674907502E-2</v>
      </c>
      <c r="O3097" s="1">
        <v>9.3550330278254004E-2</v>
      </c>
      <c r="P3097" s="7" t="s">
        <v>11</v>
      </c>
      <c r="Q3097" s="7" t="s">
        <v>11</v>
      </c>
      <c r="V3097" s="1">
        <v>-4.0981627296587897</v>
      </c>
      <c r="W3097" s="1">
        <v>-2.4384571941131501</v>
      </c>
      <c r="X3097" s="1">
        <v>0.10139341832198499</v>
      </c>
      <c r="Y3097" s="1">
        <v>0.24254716003266</v>
      </c>
      <c r="Z3097" s="1">
        <v>0.25249552170207301</v>
      </c>
      <c r="AA3097" s="1">
        <v>0.38347971386676499</v>
      </c>
      <c r="AB3097" s="1">
        <v>0.227486659990014</v>
      </c>
      <c r="AC3097" s="1">
        <v>8.3125191771230594E-2</v>
      </c>
      <c r="AD3097" s="1">
        <v>7.4440019958247894E-2</v>
      </c>
      <c r="AE3097" s="1">
        <v>9.9442787298652496E-2</v>
      </c>
      <c r="AF3097" s="1" t="s">
        <v>11</v>
      </c>
      <c r="AG3097" s="1" t="s">
        <v>11</v>
      </c>
      <c r="AK3097">
        <v>9.5250000000000004</v>
      </c>
      <c r="AL3097">
        <v>12.0402</v>
      </c>
      <c r="AM3097">
        <v>16.865200000000002</v>
      </c>
      <c r="AN3097">
        <v>96.541499999999999</v>
      </c>
      <c r="AO3097">
        <v>90</v>
      </c>
      <c r="AP3097">
        <v>113.303</v>
      </c>
      <c r="AQ3097" s="9">
        <v>1762.6542667148899</v>
      </c>
      <c r="AS3097" t="s">
        <v>9031</v>
      </c>
    </row>
    <row r="3098" spans="1:45" x14ac:dyDescent="0.15">
      <c r="A3098" s="1" t="s">
        <v>9032</v>
      </c>
      <c r="C3098" s="6">
        <v>0</v>
      </c>
      <c r="D3098" s="6">
        <v>0</v>
      </c>
      <c r="G3098" s="4" t="str">
        <f t="shared" si="48"/>
        <v/>
      </c>
      <c r="I3098" s="1">
        <v>0.206882636357027</v>
      </c>
      <c r="J3098" s="1">
        <v>0.200730856900038</v>
      </c>
      <c r="K3098" s="1">
        <v>0.35991635820843099</v>
      </c>
      <c r="L3098" s="1">
        <v>0.19618041935507299</v>
      </c>
      <c r="M3098" s="1">
        <v>6.1129343992410101E-2</v>
      </c>
      <c r="N3098" s="1">
        <v>4.7456990271325002E-2</v>
      </c>
      <c r="O3098" s="1">
        <v>8.8474051434580106E-2</v>
      </c>
      <c r="P3098" s="7" t="s">
        <v>11</v>
      </c>
      <c r="Q3098" s="7" t="s">
        <v>11</v>
      </c>
      <c r="V3098" s="1">
        <v>-4.2462485813963298</v>
      </c>
      <c r="W3098" s="1">
        <v>-2.6700540486687099</v>
      </c>
      <c r="X3098" s="1">
        <v>0.40527691942004102</v>
      </c>
      <c r="Y3098" s="1">
        <v>0.24042929805916499</v>
      </c>
      <c r="Z3098" s="1">
        <v>0.24548864443599</v>
      </c>
      <c r="AA3098" s="1">
        <v>0.38015135253496002</v>
      </c>
      <c r="AB3098" s="1">
        <v>0.227099344727241</v>
      </c>
      <c r="AC3098" s="1">
        <v>7.9575313240581799E-2</v>
      </c>
      <c r="AD3098" s="1">
        <v>7.4710403071401602E-2</v>
      </c>
      <c r="AE3098" s="1">
        <v>8.9305133578942403E-2</v>
      </c>
      <c r="AF3098" s="1" t="s">
        <v>11</v>
      </c>
      <c r="AG3098" s="1" t="s">
        <v>11</v>
      </c>
      <c r="AK3098">
        <v>9.516</v>
      </c>
      <c r="AL3098">
        <v>12.044600000000001</v>
      </c>
      <c r="AM3098">
        <v>16.827500000000001</v>
      </c>
      <c r="AN3098">
        <v>96.507599999999996</v>
      </c>
      <c r="AO3098">
        <v>90</v>
      </c>
      <c r="AP3098">
        <v>113.268</v>
      </c>
      <c r="AQ3098" s="9">
        <v>1758.3050956306799</v>
      </c>
      <c r="AS3098" t="s">
        <v>9032</v>
      </c>
    </row>
    <row r="3099" spans="1:45" x14ac:dyDescent="0.15">
      <c r="A3099" s="1" t="s">
        <v>9033</v>
      </c>
      <c r="C3099" s="6">
        <v>0</v>
      </c>
      <c r="D3099" s="6">
        <v>0</v>
      </c>
      <c r="G3099" s="4" t="str">
        <f t="shared" si="48"/>
        <v/>
      </c>
      <c r="I3099" s="1">
        <v>0.20117921277400899</v>
      </c>
      <c r="J3099" s="1">
        <v>0.19535608897669801</v>
      </c>
      <c r="K3099" s="1">
        <v>0.353860853737269</v>
      </c>
      <c r="L3099" s="1">
        <v>0.19039678395950799</v>
      </c>
      <c r="M3099" s="1">
        <v>6.0498796630491097E-2</v>
      </c>
      <c r="N3099" s="1">
        <v>4.67838316961455E-2</v>
      </c>
      <c r="O3099" s="1">
        <v>8.7928726499182305E-2</v>
      </c>
      <c r="P3099" s="7" t="s">
        <v>11</v>
      </c>
      <c r="Q3099" s="7" t="s">
        <v>11</v>
      </c>
      <c r="V3099" s="1">
        <v>-3.3820373643019401</v>
      </c>
      <c r="W3099" s="1">
        <v>-2.3269328153147599</v>
      </c>
      <c r="X3099" s="1">
        <v>-1.31045985227873E-2</v>
      </c>
      <c r="Y3099" s="1">
        <v>0.223962976780233</v>
      </c>
      <c r="Z3099" s="1">
        <v>0.233610861307465</v>
      </c>
      <c r="AA3099" s="1">
        <v>0.36596285181202198</v>
      </c>
      <c r="AB3099" s="1">
        <v>0.20891369235183899</v>
      </c>
      <c r="AC3099" s="1">
        <v>7.4928422219568594E-2</v>
      </c>
      <c r="AD3099" s="1">
        <v>6.8872196714223594E-2</v>
      </c>
      <c r="AE3099" s="1">
        <v>8.70408732302584E-2</v>
      </c>
      <c r="AF3099" s="1" t="s">
        <v>11</v>
      </c>
      <c r="AG3099" s="1" t="s">
        <v>11</v>
      </c>
      <c r="AK3099">
        <v>9.5060000000000002</v>
      </c>
      <c r="AL3099">
        <v>12.045400000000001</v>
      </c>
      <c r="AM3099">
        <v>16.788399999999999</v>
      </c>
      <c r="AN3099">
        <v>96.385300000000001</v>
      </c>
      <c r="AO3099">
        <v>90</v>
      </c>
      <c r="AP3099">
        <v>113.24</v>
      </c>
      <c r="AQ3099" s="9">
        <v>1753.36820408483</v>
      </c>
      <c r="AS3099" t="s">
        <v>9033</v>
      </c>
    </row>
    <row r="3100" spans="1:45" x14ac:dyDescent="0.15">
      <c r="A3100" s="1" t="s">
        <v>9034</v>
      </c>
      <c r="C3100" s="6">
        <v>0</v>
      </c>
      <c r="D3100" s="6">
        <v>0</v>
      </c>
      <c r="G3100" s="4" t="str">
        <f t="shared" si="48"/>
        <v/>
      </c>
      <c r="I3100" s="1">
        <v>0.19263304212009899</v>
      </c>
      <c r="J3100" s="1">
        <v>0.181261667891321</v>
      </c>
      <c r="K3100" s="1">
        <v>0.32966507875362699</v>
      </c>
      <c r="L3100" s="1">
        <v>0.18500416381023199</v>
      </c>
      <c r="M3100" s="1">
        <v>5.93787154886335E-2</v>
      </c>
      <c r="N3100" s="1">
        <v>4.7053561469808901E-2</v>
      </c>
      <c r="O3100" s="1">
        <v>8.4029023526282901E-2</v>
      </c>
      <c r="P3100" s="7" t="s">
        <v>11</v>
      </c>
      <c r="Q3100" s="7" t="s">
        <v>11</v>
      </c>
      <c r="V3100" s="1">
        <v>-3.9420442571127499</v>
      </c>
      <c r="W3100" s="1">
        <v>-3.0053762104757502</v>
      </c>
      <c r="X3100" s="1">
        <v>0.39742596675205499</v>
      </c>
      <c r="Y3100" s="1">
        <v>0.23137062984833801</v>
      </c>
      <c r="Z3100" s="1">
        <v>0.23442524589643601</v>
      </c>
      <c r="AA3100" s="1">
        <v>0.35935761061087701</v>
      </c>
      <c r="AB3100" s="1">
        <v>0.21968684276875999</v>
      </c>
      <c r="AC3100" s="1">
        <v>7.6663455702643393E-2</v>
      </c>
      <c r="AD3100" s="1">
        <v>7.2788358959403499E-2</v>
      </c>
      <c r="AE3100" s="1">
        <v>8.4413649189123294E-2</v>
      </c>
      <c r="AF3100" s="1" t="s">
        <v>11</v>
      </c>
      <c r="AG3100" s="1" t="s">
        <v>11</v>
      </c>
      <c r="AK3100">
        <v>9.49</v>
      </c>
      <c r="AL3100">
        <v>12.0717</v>
      </c>
      <c r="AM3100">
        <v>16.783100000000001</v>
      </c>
      <c r="AN3100">
        <v>96.009799999999998</v>
      </c>
      <c r="AO3100">
        <v>90</v>
      </c>
      <c r="AP3100">
        <v>113.146</v>
      </c>
      <c r="AQ3100" s="9">
        <v>1756.41758078149</v>
      </c>
      <c r="AS3100" t="s">
        <v>9034</v>
      </c>
    </row>
    <row r="3101" spans="1:45" x14ac:dyDescent="0.15">
      <c r="A3101" s="1" t="s">
        <v>9035</v>
      </c>
      <c r="C3101" s="6">
        <v>0</v>
      </c>
      <c r="D3101" s="6">
        <v>0</v>
      </c>
      <c r="G3101" s="4" t="str">
        <f t="shared" si="48"/>
        <v/>
      </c>
      <c r="I3101" s="1">
        <v>0.19047373371785201</v>
      </c>
      <c r="J3101" s="1">
        <v>0.189558587109907</v>
      </c>
      <c r="K3101" s="1">
        <v>0.33636319223558298</v>
      </c>
      <c r="L3101" s="1">
        <v>0.178621327710689</v>
      </c>
      <c r="M3101" s="1">
        <v>6.4250867923411101E-2</v>
      </c>
      <c r="N3101" s="1">
        <v>5.2427290092744501E-2</v>
      </c>
      <c r="O3101" s="1">
        <v>8.7898023584744106E-2</v>
      </c>
      <c r="P3101" s="7" t="s">
        <v>11</v>
      </c>
      <c r="Q3101" s="7" t="s">
        <v>11</v>
      </c>
      <c r="V3101" s="1">
        <v>-3.1730626916164399</v>
      </c>
      <c r="W3101" s="1">
        <v>-2.5348395182642798</v>
      </c>
      <c r="X3101" s="1">
        <v>0.39741053767309098</v>
      </c>
      <c r="Y3101" s="1">
        <v>0.21898435563849999</v>
      </c>
      <c r="Z3101" s="1">
        <v>0.224489519223458</v>
      </c>
      <c r="AA3101" s="1">
        <v>0.35052681445893602</v>
      </c>
      <c r="AB3101" s="1">
        <v>0.20618742954181099</v>
      </c>
      <c r="AC3101" s="1">
        <v>7.3638639332198205E-2</v>
      </c>
      <c r="AD3101" s="1">
        <v>6.8517713557034801E-2</v>
      </c>
      <c r="AE3101" s="1">
        <v>8.3880490882524805E-2</v>
      </c>
      <c r="AF3101" s="1" t="s">
        <v>11</v>
      </c>
      <c r="AG3101" s="1" t="s">
        <v>11</v>
      </c>
      <c r="AK3101">
        <v>9.4589999999999996</v>
      </c>
      <c r="AL3101">
        <v>12.0479</v>
      </c>
      <c r="AM3101">
        <v>16.683</v>
      </c>
      <c r="AN3101">
        <v>96.053899999999999</v>
      </c>
      <c r="AO3101">
        <v>90</v>
      </c>
      <c r="AP3101">
        <v>113.111</v>
      </c>
      <c r="AQ3101" s="9">
        <v>1737.0992746678701</v>
      </c>
      <c r="AS3101" t="s">
        <v>9035</v>
      </c>
    </row>
    <row r="3102" spans="1:45" x14ac:dyDescent="0.15">
      <c r="A3102" s="1" t="s">
        <v>9036</v>
      </c>
      <c r="C3102" s="6">
        <v>0</v>
      </c>
      <c r="D3102" s="6">
        <v>0</v>
      </c>
      <c r="G3102" s="4" t="str">
        <f t="shared" si="48"/>
        <v/>
      </c>
      <c r="I3102" s="1">
        <v>0.20726462346202301</v>
      </c>
      <c r="J3102" s="1">
        <v>0.20192678908027201</v>
      </c>
      <c r="K3102" s="1">
        <v>0.35371299561258801</v>
      </c>
      <c r="L3102" s="1">
        <v>0.196839870576726</v>
      </c>
      <c r="M3102" s="1">
        <v>6.4170803495762305E-2</v>
      </c>
      <c r="N3102" s="1">
        <v>4.8583429530116802E-2</v>
      </c>
      <c r="O3102" s="1">
        <v>9.6384709691429898E-2</v>
      </c>
      <c r="P3102" s="7" t="s">
        <v>11</v>
      </c>
      <c r="Q3102" s="7" t="s">
        <v>11</v>
      </c>
      <c r="V3102" s="1">
        <v>-3.2754605123862</v>
      </c>
      <c r="W3102" s="1">
        <v>-2.29228270376078</v>
      </c>
      <c r="X3102" s="1">
        <v>-0.607132154629898</v>
      </c>
      <c r="Y3102" s="1">
        <v>0.22733271461398799</v>
      </c>
      <c r="Z3102" s="1">
        <v>0.244417074097038</v>
      </c>
      <c r="AA3102" s="1">
        <v>0.36545672247397698</v>
      </c>
      <c r="AB3102" s="1">
        <v>0.210127594131305</v>
      </c>
      <c r="AC3102" s="1">
        <v>7.6496757660430001E-2</v>
      </c>
      <c r="AD3102" s="1">
        <v>7.1286976519271905E-2</v>
      </c>
      <c r="AE3102" s="1">
        <v>8.72636386854901E-2</v>
      </c>
      <c r="AF3102" s="1" t="s">
        <v>11</v>
      </c>
      <c r="AG3102" s="1" t="s">
        <v>11</v>
      </c>
      <c r="AK3102">
        <v>9.4459999999999997</v>
      </c>
      <c r="AL3102">
        <v>12.005100000000001</v>
      </c>
      <c r="AM3102">
        <v>16.685400000000001</v>
      </c>
      <c r="AN3102">
        <v>96.275999999999996</v>
      </c>
      <c r="AO3102">
        <v>90</v>
      </c>
      <c r="AP3102">
        <v>113.167</v>
      </c>
      <c r="AQ3102" s="9">
        <v>1727.20879249779</v>
      </c>
      <c r="AS3102" t="s">
        <v>9036</v>
      </c>
    </row>
    <row r="3103" spans="1:45" x14ac:dyDescent="0.15">
      <c r="A3103" s="1" t="s">
        <v>9037</v>
      </c>
      <c r="C3103" s="6">
        <v>0</v>
      </c>
      <c r="D3103" s="6">
        <v>0</v>
      </c>
      <c r="G3103" s="4" t="str">
        <f t="shared" si="48"/>
        <v/>
      </c>
      <c r="I3103" s="1">
        <v>0.17549242101558901</v>
      </c>
      <c r="J3103" s="1">
        <v>0.19400079240198101</v>
      </c>
      <c r="K3103" s="1">
        <v>0.32460236200993797</v>
      </c>
      <c r="L3103" s="1">
        <v>0.156897135470596</v>
      </c>
      <c r="M3103" s="1">
        <v>6.3262103019026295E-2</v>
      </c>
      <c r="N3103" s="1">
        <v>5.19311263429258E-2</v>
      </c>
      <c r="O3103" s="1">
        <v>8.6679454816300794E-2</v>
      </c>
      <c r="P3103" s="7" t="s">
        <v>11</v>
      </c>
      <c r="Q3103" s="7" t="s">
        <v>11</v>
      </c>
      <c r="V3103" s="1">
        <v>-2.6203881424610702</v>
      </c>
      <c r="W3103" s="1">
        <v>-2.15016126209466</v>
      </c>
      <c r="X3103" s="1">
        <v>1.11521686455053</v>
      </c>
      <c r="Y3103" s="1">
        <v>0.211199992044145</v>
      </c>
      <c r="Z3103" s="1">
        <v>0.21979631853933301</v>
      </c>
      <c r="AA3103" s="1">
        <v>0.33911104661666103</v>
      </c>
      <c r="AB3103" s="1">
        <v>0.19767529533137199</v>
      </c>
      <c r="AC3103" s="1">
        <v>6.9597918282074997E-2</v>
      </c>
      <c r="AD3103" s="1">
        <v>6.3706016548800606E-2</v>
      </c>
      <c r="AE3103" s="1">
        <v>8.1774515197508904E-2</v>
      </c>
      <c r="AF3103" s="1" t="s">
        <v>11</v>
      </c>
      <c r="AG3103" s="1" t="s">
        <v>11</v>
      </c>
      <c r="AK3103">
        <v>9.3780000000000001</v>
      </c>
      <c r="AL3103">
        <v>11.9991</v>
      </c>
      <c r="AM3103">
        <v>16.507899999999999</v>
      </c>
      <c r="AN3103">
        <v>96.197299999999998</v>
      </c>
      <c r="AO3103">
        <v>90</v>
      </c>
      <c r="AP3103">
        <v>113.003</v>
      </c>
      <c r="AQ3103" s="9">
        <v>1698.0863171342301</v>
      </c>
      <c r="AS3103" t="s">
        <v>9037</v>
      </c>
    </row>
    <row r="3104" spans="1:45" x14ac:dyDescent="0.15">
      <c r="A3104" s="1" t="s">
        <v>9038</v>
      </c>
      <c r="C3104" s="6">
        <v>1556.82</v>
      </c>
      <c r="D3104" s="6">
        <v>1568.71</v>
      </c>
      <c r="G3104" s="4" t="str">
        <f t="shared" si="48"/>
        <v/>
      </c>
      <c r="I3104" s="1">
        <v>0.78740163490732096</v>
      </c>
      <c r="J3104" s="1"/>
      <c r="K3104" s="1">
        <v>0.67189447003636005</v>
      </c>
      <c r="L3104" s="1">
        <v>0.79295486398765602</v>
      </c>
      <c r="M3104" s="1">
        <v>8.0693100252303696E-2</v>
      </c>
      <c r="N3104" s="1">
        <v>6.86134063922752E-2</v>
      </c>
      <c r="O3104" s="1">
        <v>0.119952105297396</v>
      </c>
      <c r="P3104" s="7" t="s">
        <v>9039</v>
      </c>
      <c r="Q3104" s="7" t="s">
        <v>9040</v>
      </c>
      <c r="V3104" s="1">
        <v>-5.0266583219120999</v>
      </c>
      <c r="W3104" s="1">
        <v>-4.8584840835280199</v>
      </c>
      <c r="X3104" s="1">
        <v>-7.9421389033303704</v>
      </c>
      <c r="Y3104" s="1">
        <v>0.27771898108760801</v>
      </c>
      <c r="Z3104" s="1"/>
      <c r="AA3104" s="1">
        <v>0.10184427147080601</v>
      </c>
      <c r="AB3104" s="1">
        <v>0.28617449597303102</v>
      </c>
      <c r="AC3104" s="1">
        <v>0.13207171801510001</v>
      </c>
      <c r="AD3104" s="1">
        <v>0.120575577395884</v>
      </c>
      <c r="AE3104" s="1">
        <v>0.16943417502755001</v>
      </c>
      <c r="AF3104" s="1" t="s">
        <v>9041</v>
      </c>
      <c r="AG3104" s="1" t="s">
        <v>9042</v>
      </c>
      <c r="AK3104">
        <v>12.622999999999999</v>
      </c>
      <c r="AL3104">
        <v>13.8255</v>
      </c>
      <c r="AM3104">
        <v>32.698700000000002</v>
      </c>
      <c r="AN3104">
        <v>85.587699999999998</v>
      </c>
      <c r="AO3104">
        <v>80.2971</v>
      </c>
      <c r="AP3104">
        <v>62.84</v>
      </c>
      <c r="AQ3104" s="9">
        <v>5004.6907868618</v>
      </c>
      <c r="AS3104" t="s">
        <v>9038</v>
      </c>
    </row>
    <row r="3105" spans="1:45" x14ac:dyDescent="0.15">
      <c r="A3105" s="1" t="s">
        <v>9043</v>
      </c>
      <c r="C3105" s="6">
        <v>1711.55</v>
      </c>
      <c r="D3105" s="6">
        <v>1806.95</v>
      </c>
      <c r="G3105" s="4" t="str">
        <f t="shared" si="48"/>
        <v/>
      </c>
      <c r="I3105" s="1">
        <v>0.52060431596964096</v>
      </c>
      <c r="J3105" s="1"/>
      <c r="K3105" s="1">
        <v>0.484874375095948</v>
      </c>
      <c r="L3105" s="1">
        <v>0.52242727213666595</v>
      </c>
      <c r="M3105" s="1">
        <v>7.3103127328358899E-2</v>
      </c>
      <c r="N3105" s="1">
        <v>5.7722281458581999E-2</v>
      </c>
      <c r="O3105" s="1">
        <v>0.11979498086161</v>
      </c>
      <c r="P3105" s="7" t="s">
        <v>9044</v>
      </c>
      <c r="Q3105" s="7" t="s">
        <v>9045</v>
      </c>
      <c r="V3105" s="1">
        <v>-8.3874261200251095</v>
      </c>
      <c r="W3105" s="1">
        <v>-6.55168558865177</v>
      </c>
      <c r="X3105" s="1">
        <v>-9.2393868906518097</v>
      </c>
      <c r="Y3105" s="1">
        <v>0.59959608107429896</v>
      </c>
      <c r="Z3105" s="1"/>
      <c r="AA3105" s="1">
        <v>0.60383382270752095</v>
      </c>
      <c r="AB3105" s="1">
        <v>0.59937986976648205</v>
      </c>
      <c r="AC3105" s="1">
        <v>0.17590884818001301</v>
      </c>
      <c r="AD3105" s="1">
        <v>0.16874222656725599</v>
      </c>
      <c r="AE3105" s="1">
        <v>0.19766466379016701</v>
      </c>
      <c r="AF3105" s="1" t="s">
        <v>11</v>
      </c>
      <c r="AG3105" s="1" t="s">
        <v>11</v>
      </c>
      <c r="AK3105">
        <v>10.676</v>
      </c>
      <c r="AL3105">
        <v>16.101199999999999</v>
      </c>
      <c r="AM3105">
        <v>18.012799999999999</v>
      </c>
      <c r="AN3105">
        <v>103.51900000000001</v>
      </c>
      <c r="AO3105">
        <v>106.262</v>
      </c>
      <c r="AP3105">
        <v>108.669</v>
      </c>
      <c r="AQ3105" s="9">
        <v>2631.9993887125702</v>
      </c>
      <c r="AS3105" t="s">
        <v>9043</v>
      </c>
    </row>
    <row r="3106" spans="1:45" x14ac:dyDescent="0.15">
      <c r="A3106" s="1" t="s">
        <v>9046</v>
      </c>
      <c r="C3106" s="6">
        <v>1287.82</v>
      </c>
      <c r="D3106" s="6">
        <v>978.24099999999999</v>
      </c>
      <c r="G3106" s="4" t="str">
        <f t="shared" si="48"/>
        <v/>
      </c>
      <c r="I3106" s="1">
        <v>0.24329809724884899</v>
      </c>
      <c r="J3106" s="1">
        <v>0.26877669548975802</v>
      </c>
      <c r="K3106" s="1">
        <v>0</v>
      </c>
      <c r="L3106" s="1">
        <v>0.26686204796305102</v>
      </c>
      <c r="M3106" s="1">
        <v>4.1556032446115401E-2</v>
      </c>
      <c r="N3106" s="1">
        <v>1.2694531674506401E-2</v>
      </c>
      <c r="O3106" s="1">
        <v>9.9279033989333396E-2</v>
      </c>
      <c r="P3106" s="7" t="s">
        <v>9047</v>
      </c>
      <c r="Q3106" s="7" t="s">
        <v>9048</v>
      </c>
      <c r="V3106" s="1">
        <v>-1.2013662637940099</v>
      </c>
      <c r="W3106" s="1">
        <v>-1.2013662637940099</v>
      </c>
      <c r="X3106" s="1">
        <v>-0.80133788586161403</v>
      </c>
      <c r="Y3106" s="1">
        <v>0.14018328895722901</v>
      </c>
      <c r="Z3106" s="1">
        <v>0.14558863539397901</v>
      </c>
      <c r="AA3106" s="1">
        <v>1.70016317679708E-15</v>
      </c>
      <c r="AB3106" s="1">
        <v>0.15994360615893399</v>
      </c>
      <c r="AC3106" s="1">
        <v>4.0955898855181201E-2</v>
      </c>
      <c r="AD3106" s="1">
        <v>2.4422375450966101E-2</v>
      </c>
      <c r="AE3106" s="1">
        <v>7.4022945663611395E-2</v>
      </c>
      <c r="AF3106" s="1" t="s">
        <v>9049</v>
      </c>
      <c r="AG3106" s="1" t="s">
        <v>9048</v>
      </c>
      <c r="AK3106">
        <v>9.5150000000000006</v>
      </c>
      <c r="AL3106">
        <v>9.5150000000000006</v>
      </c>
      <c r="AM3106">
        <v>14.351000000000001</v>
      </c>
      <c r="AN3106">
        <v>90</v>
      </c>
      <c r="AO3106">
        <v>90</v>
      </c>
      <c r="AP3106">
        <v>90</v>
      </c>
      <c r="AQ3106" s="9">
        <v>1299.271013975</v>
      </c>
      <c r="AS3106" t="s">
        <v>9046</v>
      </c>
    </row>
    <row r="3107" spans="1:45" x14ac:dyDescent="0.15">
      <c r="A3107" s="1" t="s">
        <v>9050</v>
      </c>
      <c r="B3107" s="2" t="s">
        <v>14</v>
      </c>
      <c r="C3107" s="6">
        <v>1477.59</v>
      </c>
      <c r="D3107" s="6">
        <v>1174.81</v>
      </c>
      <c r="G3107" s="4" t="str">
        <f t="shared" si="48"/>
        <v/>
      </c>
      <c r="I3107" s="1">
        <v>1.14127062246027</v>
      </c>
      <c r="J3107" s="1"/>
      <c r="K3107" s="1">
        <v>0.79777256607194302</v>
      </c>
      <c r="L3107" s="1">
        <v>1.20806191120245</v>
      </c>
      <c r="M3107" s="1">
        <v>0.21904195842536101</v>
      </c>
      <c r="N3107" s="1">
        <v>8.7506077951514993E-2</v>
      </c>
      <c r="O3107" s="1">
        <v>0.28867860102916099</v>
      </c>
      <c r="P3107" s="8" t="s">
        <v>9051</v>
      </c>
      <c r="Q3107" s="8" t="s">
        <v>9052</v>
      </c>
      <c r="V3107" s="1">
        <v>-20.935586578496199</v>
      </c>
      <c r="W3107" s="1">
        <v>-32.114742258734303</v>
      </c>
      <c r="X3107" s="1">
        <v>-18.958592692828201</v>
      </c>
      <c r="Y3107" s="1">
        <v>2.3788203669896699</v>
      </c>
      <c r="Z3107" s="1"/>
      <c r="AA3107" s="1">
        <v>2.0118440943206801</v>
      </c>
      <c r="AB3107" s="1">
        <v>2.4501768644530801</v>
      </c>
      <c r="AC3107" s="1">
        <v>0.65568125294030899</v>
      </c>
      <c r="AD3107" s="1">
        <v>0.48040407708828697</v>
      </c>
      <c r="AE3107" s="1">
        <v>0.748475051920792</v>
      </c>
      <c r="AF3107" s="2" t="s">
        <v>11</v>
      </c>
      <c r="AG3107" s="2" t="s">
        <v>11</v>
      </c>
      <c r="AK3107">
        <v>8.1660000000000004</v>
      </c>
      <c r="AL3107">
        <v>22.154</v>
      </c>
      <c r="AM3107">
        <v>18.474599999999999</v>
      </c>
      <c r="AN3107">
        <v>90</v>
      </c>
      <c r="AO3107">
        <v>98.701599999999999</v>
      </c>
      <c r="AP3107">
        <v>90</v>
      </c>
      <c r="AQ3107" s="9">
        <v>3303.7616144425201</v>
      </c>
      <c r="AS3107" t="s">
        <v>9050</v>
      </c>
    </row>
    <row r="3108" spans="1:45" x14ac:dyDescent="0.15">
      <c r="A3108" s="1" t="s">
        <v>9053</v>
      </c>
      <c r="C3108" s="6">
        <v>1040.6600000000001</v>
      </c>
      <c r="D3108" s="6">
        <v>629.202</v>
      </c>
      <c r="G3108" s="4" t="str">
        <f t="shared" si="48"/>
        <v/>
      </c>
      <c r="I3108" s="1">
        <v>1.0517119692094801</v>
      </c>
      <c r="J3108" s="1">
        <v>1.24752725919077</v>
      </c>
      <c r="K3108" s="1">
        <v>1.01025490038376</v>
      </c>
      <c r="L3108" s="1">
        <v>0.94251420898586102</v>
      </c>
      <c r="M3108" s="1">
        <v>0.18928343645253001</v>
      </c>
      <c r="N3108" s="1">
        <v>1.1896912524443999E-2</v>
      </c>
      <c r="O3108" s="1">
        <v>0.366669960380617</v>
      </c>
      <c r="P3108" s="7" t="s">
        <v>8260</v>
      </c>
      <c r="Q3108" s="7" t="s">
        <v>9054</v>
      </c>
      <c r="S3108" s="2" t="s">
        <v>514</v>
      </c>
      <c r="T3108" s="2">
        <v>104</v>
      </c>
      <c r="V3108" s="1">
        <v>-31.730308927812398</v>
      </c>
      <c r="W3108" s="1">
        <v>-0.38753014123320001</v>
      </c>
      <c r="X3108" s="1">
        <v>-9.38758834238857</v>
      </c>
      <c r="Y3108" s="1">
        <v>3.3874154239682799</v>
      </c>
      <c r="Z3108" s="1">
        <v>3.3355039639526698</v>
      </c>
      <c r="AA3108" s="1">
        <v>3.3494605244050901</v>
      </c>
      <c r="AB3108" s="1">
        <v>3.4261532798902801</v>
      </c>
      <c r="AC3108" s="1">
        <v>0.56326168518558895</v>
      </c>
      <c r="AD3108" s="1">
        <v>0.53111461919553205</v>
      </c>
      <c r="AE3108" s="1">
        <v>0.59540875117564696</v>
      </c>
      <c r="AF3108" s="1" t="s">
        <v>11</v>
      </c>
      <c r="AG3108" s="1" t="s">
        <v>11</v>
      </c>
      <c r="AK3108">
        <v>13.411</v>
      </c>
      <c r="AL3108">
        <v>16.257000000000001</v>
      </c>
      <c r="AM3108">
        <v>27.9023</v>
      </c>
      <c r="AN3108">
        <v>90</v>
      </c>
      <c r="AO3108">
        <v>98.983599999999996</v>
      </c>
      <c r="AP3108">
        <v>90</v>
      </c>
      <c r="AQ3108" s="9">
        <v>6008.7089709483098</v>
      </c>
      <c r="AS3108" t="s">
        <v>9053</v>
      </c>
    </row>
    <row r="3109" spans="1:45" x14ac:dyDescent="0.15">
      <c r="A3109" s="1" t="s">
        <v>9055</v>
      </c>
      <c r="C3109" s="6">
        <v>0</v>
      </c>
      <c r="D3109" s="6">
        <v>0</v>
      </c>
      <c r="G3109" s="4" t="str">
        <f t="shared" si="48"/>
        <v/>
      </c>
      <c r="I3109" s="1">
        <v>0.34738104624536198</v>
      </c>
      <c r="J3109" s="1">
        <v>0.665164102565586</v>
      </c>
      <c r="K3109" s="1">
        <v>0.460325050808714</v>
      </c>
      <c r="L3109" s="1">
        <v>0.32470340820521998</v>
      </c>
      <c r="M3109" s="1">
        <v>6.9295377239693104E-2</v>
      </c>
      <c r="N3109" s="1">
        <v>6.5710382373459802E-2</v>
      </c>
      <c r="O3109" s="1">
        <v>9.2000344725837804E-2</v>
      </c>
      <c r="P3109" s="7" t="s">
        <v>11</v>
      </c>
      <c r="Q3109" s="7" t="s">
        <v>11</v>
      </c>
      <c r="V3109" s="1">
        <v>-3.5906792673446799</v>
      </c>
      <c r="W3109" s="1">
        <v>-2.0766170965058199</v>
      </c>
      <c r="X3109" s="1">
        <v>-1.8528753605996</v>
      </c>
      <c r="Y3109" s="1">
        <v>0.20453623000808699</v>
      </c>
      <c r="Z3109" s="1">
        <v>0.17700782427635101</v>
      </c>
      <c r="AA3109" s="1">
        <v>0.13125469367270801</v>
      </c>
      <c r="AB3109" s="1">
        <v>0.208942927890125</v>
      </c>
      <c r="AC3109" s="1">
        <v>9.0469096231486995E-2</v>
      </c>
      <c r="AD3109" s="1">
        <v>9.0623589454280007E-2</v>
      </c>
      <c r="AE3109" s="1">
        <v>8.9490639153797805E-2</v>
      </c>
      <c r="AF3109" s="1" t="s">
        <v>11</v>
      </c>
      <c r="AG3109" s="1" t="s">
        <v>11</v>
      </c>
      <c r="AK3109">
        <v>15.565</v>
      </c>
      <c r="AL3109">
        <v>15.385999999999999</v>
      </c>
      <c r="AM3109">
        <v>14.836399999999999</v>
      </c>
      <c r="AN3109">
        <v>90</v>
      </c>
      <c r="AO3109">
        <v>109.723</v>
      </c>
      <c r="AP3109">
        <v>90</v>
      </c>
      <c r="AQ3109" s="9">
        <v>3344.6267796715701</v>
      </c>
      <c r="AS3109" t="s">
        <v>9055</v>
      </c>
    </row>
    <row r="3110" spans="1:45" x14ac:dyDescent="0.15">
      <c r="A3110" s="1" t="s">
        <v>9056</v>
      </c>
      <c r="C3110" s="6">
        <v>1355.94</v>
      </c>
      <c r="D3110" s="6">
        <v>1456.44</v>
      </c>
      <c r="G3110" s="4" t="str">
        <f t="shared" si="48"/>
        <v/>
      </c>
      <c r="I3110" s="1">
        <v>0.45833607225800199</v>
      </c>
      <c r="J3110" s="1">
        <v>0.61837405174975502</v>
      </c>
      <c r="K3110" s="1">
        <v>0.69561627409766802</v>
      </c>
      <c r="L3110" s="1">
        <v>0.44091869223227698</v>
      </c>
      <c r="M3110" s="1">
        <v>9.2772417995355599E-2</v>
      </c>
      <c r="N3110" s="1">
        <v>7.6451275485043796E-2</v>
      </c>
      <c r="O3110" s="1">
        <v>0.195150493741857</v>
      </c>
      <c r="P3110" s="7" t="s">
        <v>9057</v>
      </c>
      <c r="Q3110" s="7" t="s">
        <v>3355</v>
      </c>
      <c r="V3110" s="1">
        <v>-2.9310983515465798</v>
      </c>
      <c r="W3110" s="1">
        <v>-2.69992107340174</v>
      </c>
      <c r="X3110" s="1">
        <v>-2.6898184688239799</v>
      </c>
      <c r="Y3110" s="1">
        <v>0.40310906491276999</v>
      </c>
      <c r="Z3110" s="1">
        <v>0.51426889583721902</v>
      </c>
      <c r="AA3110" s="1">
        <v>0.48541385170390899</v>
      </c>
      <c r="AB3110" s="1">
        <v>0.39358955089276898</v>
      </c>
      <c r="AC3110" s="1">
        <v>0.115223113698756</v>
      </c>
      <c r="AD3110" s="1">
        <v>0.10414925339279001</v>
      </c>
      <c r="AE3110" s="1">
        <v>0.184686419254357</v>
      </c>
      <c r="AF3110" s="1" t="s">
        <v>9058</v>
      </c>
      <c r="AG3110" s="1" t="s">
        <v>9059</v>
      </c>
      <c r="AK3110">
        <v>10.798</v>
      </c>
      <c r="AL3110">
        <v>15.837899999999999</v>
      </c>
      <c r="AM3110">
        <v>15.8377</v>
      </c>
      <c r="AN3110">
        <v>94.807900000000004</v>
      </c>
      <c r="AO3110">
        <v>103.458</v>
      </c>
      <c r="AP3110">
        <v>103.458</v>
      </c>
      <c r="AQ3110" s="9">
        <v>2534.4143109367201</v>
      </c>
      <c r="AS3110" t="s">
        <v>9056</v>
      </c>
    </row>
    <row r="3111" spans="1:45" x14ac:dyDescent="0.15">
      <c r="A3111" s="1" t="s">
        <v>9060</v>
      </c>
      <c r="C3111" s="6">
        <v>1099.23</v>
      </c>
      <c r="D3111" s="6">
        <v>1233.57</v>
      </c>
      <c r="G3111" s="4" t="str">
        <f t="shared" si="48"/>
        <v/>
      </c>
      <c r="I3111" s="1">
        <v>2.07238619735748</v>
      </c>
      <c r="J3111" s="1"/>
      <c r="K3111" s="1">
        <v>1.08616701841231</v>
      </c>
      <c r="L3111" s="1">
        <v>2.0888231836732398</v>
      </c>
      <c r="M3111" s="1">
        <v>6.6963360044562895E-2</v>
      </c>
      <c r="N3111" s="1">
        <v>6.3644306852332397E-2</v>
      </c>
      <c r="O3111" s="1">
        <v>0.121727737716367</v>
      </c>
      <c r="P3111" s="7" t="s">
        <v>9061</v>
      </c>
      <c r="Q3111" s="7" t="s">
        <v>9062</v>
      </c>
      <c r="V3111" s="1">
        <v>-8.1710758377425101</v>
      </c>
      <c r="W3111" s="1">
        <v>-12.6442612555485</v>
      </c>
      <c r="X3111" s="1">
        <v>-2.7401746724890699</v>
      </c>
      <c r="Y3111" s="1">
        <v>1.92454475222983</v>
      </c>
      <c r="Z3111" s="1"/>
      <c r="AA3111" s="1">
        <v>1.2359075724090001</v>
      </c>
      <c r="AB3111" s="1">
        <v>1.9360220385601701</v>
      </c>
      <c r="AC3111" s="1">
        <v>0.17854377976857599</v>
      </c>
      <c r="AD3111" s="1">
        <v>0.17173673360644701</v>
      </c>
      <c r="AE3111" s="1">
        <v>0.29086004144369498</v>
      </c>
      <c r="AF3111" s="1" t="s">
        <v>11</v>
      </c>
      <c r="AG3111" s="1" t="s">
        <v>11</v>
      </c>
      <c r="AK3111">
        <v>11.34</v>
      </c>
      <c r="AL3111">
        <v>15.77</v>
      </c>
      <c r="AM3111">
        <v>22.899699999999999</v>
      </c>
      <c r="AN3111">
        <v>90</v>
      </c>
      <c r="AO3111">
        <v>97.979699999999994</v>
      </c>
      <c r="AP3111">
        <v>90</v>
      </c>
      <c r="AQ3111" s="9">
        <v>4055.54209499136</v>
      </c>
      <c r="AS3111" t="s">
        <v>9060</v>
      </c>
    </row>
    <row r="3112" spans="1:45" x14ac:dyDescent="0.15">
      <c r="A3112" s="1" t="s">
        <v>9063</v>
      </c>
      <c r="C3112" s="6">
        <v>0</v>
      </c>
      <c r="D3112" s="6">
        <v>0</v>
      </c>
      <c r="G3112" s="4" t="str">
        <f t="shared" si="48"/>
        <v/>
      </c>
      <c r="I3112" s="1">
        <v>0.38247787170498199</v>
      </c>
      <c r="J3112" s="1">
        <v>0.37156829736991998</v>
      </c>
      <c r="K3112" s="1">
        <v>0.42830685577373001</v>
      </c>
      <c r="L3112" s="1">
        <v>0.38224315526978497</v>
      </c>
      <c r="M3112" s="1">
        <v>5.5028065117833702E-2</v>
      </c>
      <c r="N3112" s="1">
        <v>4.7711950347630101E-2</v>
      </c>
      <c r="O3112" s="1">
        <v>7.7539187487691202E-2</v>
      </c>
      <c r="P3112" s="7" t="s">
        <v>11</v>
      </c>
      <c r="Q3112" s="7" t="s">
        <v>11</v>
      </c>
      <c r="V3112" s="1">
        <v>-25.412139776208001</v>
      </c>
      <c r="W3112" s="1">
        <v>-3.2381598421312199</v>
      </c>
      <c r="X3112" s="1">
        <v>-0.91147033343778605</v>
      </c>
      <c r="Y3112" s="1">
        <v>1.4912769718112699</v>
      </c>
      <c r="Z3112" s="1">
        <v>1.62489212729627</v>
      </c>
      <c r="AA3112" s="1">
        <v>1.2004533694434201</v>
      </c>
      <c r="AB3112" s="1">
        <v>1.4651730054285399</v>
      </c>
      <c r="AC3112" s="1">
        <v>0.38183030983881</v>
      </c>
      <c r="AD3112" s="1">
        <v>0.322318551903301</v>
      </c>
      <c r="AE3112" s="1">
        <v>0.56494341117884095</v>
      </c>
      <c r="AF3112" s="1" t="s">
        <v>11</v>
      </c>
      <c r="AG3112" s="1" t="s">
        <v>11</v>
      </c>
      <c r="AK3112">
        <v>7.9980000000000002</v>
      </c>
      <c r="AL3112">
        <v>9.7297899999999995</v>
      </c>
      <c r="AM3112">
        <v>10.850300000000001</v>
      </c>
      <c r="AN3112">
        <v>84.314099999999996</v>
      </c>
      <c r="AO3112">
        <v>78.166799999999995</v>
      </c>
      <c r="AP3112">
        <v>75.0625</v>
      </c>
      <c r="AQ3112" s="9">
        <v>797.53362073519997</v>
      </c>
      <c r="AS3112" t="s">
        <v>9063</v>
      </c>
    </row>
    <row r="3113" spans="1:45" x14ac:dyDescent="0.15">
      <c r="A3113" s="1" t="s">
        <v>9064</v>
      </c>
      <c r="C3113" s="6">
        <v>1067.81</v>
      </c>
      <c r="D3113" s="6">
        <v>827.63699999999994</v>
      </c>
      <c r="G3113" s="4" t="str">
        <f t="shared" si="48"/>
        <v/>
      </c>
      <c r="I3113" s="1">
        <v>0.162079509694977</v>
      </c>
      <c r="J3113" s="1">
        <v>0.16055503778448299</v>
      </c>
      <c r="K3113" s="1">
        <v>0.20648640012174599</v>
      </c>
      <c r="L3113" s="1">
        <v>0.16077349413119699</v>
      </c>
      <c r="M3113" s="1">
        <v>5.35717443062559E-2</v>
      </c>
      <c r="N3113" s="1">
        <v>4.6963736848420201E-2</v>
      </c>
      <c r="O3113" s="1">
        <v>0.109739807697859</v>
      </c>
      <c r="P3113" s="7" t="s">
        <v>9065</v>
      </c>
      <c r="Q3113" s="7" t="s">
        <v>9066</v>
      </c>
      <c r="V3113" s="1">
        <v>0.76478326042399902</v>
      </c>
      <c r="W3113" s="1">
        <v>-1.6750327959495499</v>
      </c>
      <c r="X3113" s="1">
        <v>-1.49262055503341</v>
      </c>
      <c r="Y3113" s="1">
        <v>0.159902459475458</v>
      </c>
      <c r="Z3113" s="1">
        <v>0.22148431567353399</v>
      </c>
      <c r="AA3113" s="1">
        <v>0.236528172478015</v>
      </c>
      <c r="AB3113" s="1">
        <v>0.15133290925917001</v>
      </c>
      <c r="AC3113" s="1">
        <v>5.7614461317389003E-2</v>
      </c>
      <c r="AD3113" s="1">
        <v>5.3617100992470003E-2</v>
      </c>
      <c r="AE3113" s="1">
        <v>9.1592024079199794E-2</v>
      </c>
      <c r="AF3113" s="1" t="s">
        <v>9067</v>
      </c>
      <c r="AG3113" s="1" t="s">
        <v>9068</v>
      </c>
      <c r="AK3113">
        <v>22.882000000000001</v>
      </c>
      <c r="AL3113">
        <v>18.446999999999999</v>
      </c>
      <c r="AM3113">
        <v>9.6821900000000003</v>
      </c>
      <c r="AN3113">
        <v>90</v>
      </c>
      <c r="AO3113">
        <v>95.476200000000006</v>
      </c>
      <c r="AP3113">
        <v>90</v>
      </c>
      <c r="AQ3113" s="9">
        <v>4068.2407010472698</v>
      </c>
      <c r="AS3113" t="s">
        <v>9064</v>
      </c>
    </row>
    <row r="3114" spans="1:45" x14ac:dyDescent="0.15">
      <c r="A3114" s="1" t="s">
        <v>9069</v>
      </c>
      <c r="C3114" s="6">
        <v>1682.45</v>
      </c>
      <c r="D3114" s="6">
        <v>1676.37</v>
      </c>
      <c r="G3114" s="4" t="str">
        <f t="shared" si="48"/>
        <v/>
      </c>
      <c r="I3114" s="1">
        <v>0.24906286858475099</v>
      </c>
      <c r="J3114" s="1">
        <v>0.61419275505250803</v>
      </c>
      <c r="K3114" s="1">
        <v>0.41944907983879098</v>
      </c>
      <c r="L3114" s="1">
        <v>0.207638911917021</v>
      </c>
      <c r="M3114" s="1">
        <v>8.8095166706580699E-2</v>
      </c>
      <c r="N3114" s="1">
        <v>6.55354722119183E-2</v>
      </c>
      <c r="O3114" s="1">
        <v>0.27139268447571302</v>
      </c>
      <c r="P3114" s="7" t="s">
        <v>9070</v>
      </c>
      <c r="Q3114" s="7" t="s">
        <v>9071</v>
      </c>
      <c r="V3114" s="1">
        <v>-3.5682076137304701</v>
      </c>
      <c r="W3114" s="1">
        <v>0.93319313954934302</v>
      </c>
      <c r="X3114" s="1">
        <v>-2.0218419669450398</v>
      </c>
      <c r="Y3114" s="1">
        <v>0.23376915691248301</v>
      </c>
      <c r="Z3114" s="1">
        <v>0.50311034061205995</v>
      </c>
      <c r="AA3114" s="1">
        <v>0.32424816680238699</v>
      </c>
      <c r="AB3114" s="1">
        <v>0.20383010231446</v>
      </c>
      <c r="AC3114" s="1">
        <v>0.104675746103965</v>
      </c>
      <c r="AD3114" s="1">
        <v>8.4817820021451801E-2</v>
      </c>
      <c r="AE3114" s="1">
        <v>0.26602139552438803</v>
      </c>
      <c r="AF3114" s="1" t="s">
        <v>9072</v>
      </c>
      <c r="AG3114" s="1" t="s">
        <v>9073</v>
      </c>
      <c r="AK3114">
        <v>32.598999999999997</v>
      </c>
      <c r="AL3114">
        <v>8.8450000000000006</v>
      </c>
      <c r="AM3114">
        <v>34.245399999999997</v>
      </c>
      <c r="AN3114">
        <v>90</v>
      </c>
      <c r="AO3114">
        <v>116.45699999999999</v>
      </c>
      <c r="AP3114">
        <v>90</v>
      </c>
      <c r="AQ3114" s="9">
        <v>8840.1145806385903</v>
      </c>
      <c r="AS3114" t="s">
        <v>9069</v>
      </c>
    </row>
    <row r="3115" spans="1:45" x14ac:dyDescent="0.15">
      <c r="A3115" s="1" t="s">
        <v>9074</v>
      </c>
      <c r="C3115" s="6">
        <v>524.41899999999998</v>
      </c>
      <c r="D3115" s="6">
        <v>385.77600000000001</v>
      </c>
      <c r="G3115" s="4" t="str">
        <f t="shared" si="48"/>
        <v/>
      </c>
      <c r="I3115" s="1">
        <v>0.24775856126044099</v>
      </c>
      <c r="J3115" s="1">
        <v>0.34941549320500398</v>
      </c>
      <c r="K3115" s="1">
        <v>0.244264835331688</v>
      </c>
      <c r="L3115" s="1">
        <v>0.24223617767346101</v>
      </c>
      <c r="M3115" s="1">
        <v>5.9683723993626203E-2</v>
      </c>
      <c r="N3115" s="1">
        <v>5.4331075439932999E-2</v>
      </c>
      <c r="O3115" s="1">
        <v>0.14800242512956299</v>
      </c>
      <c r="P3115" s="7" t="s">
        <v>9075</v>
      </c>
      <c r="Q3115" s="7" t="s">
        <v>9076</v>
      </c>
      <c r="V3115" s="1">
        <v>-6.87473625763465</v>
      </c>
      <c r="W3115" s="1">
        <v>-2.2063151197009501</v>
      </c>
      <c r="X3115" s="1">
        <v>0.438627700127036</v>
      </c>
      <c r="Y3115" s="1">
        <v>0.29633875429690398</v>
      </c>
      <c r="Z3115" s="1">
        <v>0.382908899025103</v>
      </c>
      <c r="AA3115" s="1">
        <v>0.231065979088209</v>
      </c>
      <c r="AB3115" s="1">
        <v>0.292489332328355</v>
      </c>
      <c r="AC3115" s="1">
        <v>8.6310728142034193E-2</v>
      </c>
      <c r="AD3115" s="1">
        <v>8.4481094171983601E-2</v>
      </c>
      <c r="AE3115" s="1">
        <v>0.116499688647871</v>
      </c>
      <c r="AF3115" s="1" t="s">
        <v>9077</v>
      </c>
      <c r="AG3115" s="1" t="s">
        <v>9078</v>
      </c>
      <c r="AK3115">
        <v>9.0050000000000008</v>
      </c>
      <c r="AL3115">
        <v>12.5732</v>
      </c>
      <c r="AM3115">
        <v>19.674800000000001</v>
      </c>
      <c r="AN3115">
        <v>82.312100000000001</v>
      </c>
      <c r="AO3115">
        <v>79.258399999999995</v>
      </c>
      <c r="AP3115">
        <v>86.749099999999999</v>
      </c>
      <c r="AQ3115" s="9">
        <v>2167.75336596943</v>
      </c>
      <c r="AS3115" t="s">
        <v>9074</v>
      </c>
    </row>
    <row r="3116" spans="1:45" x14ac:dyDescent="0.15">
      <c r="A3116" s="1" t="s">
        <v>9079</v>
      </c>
      <c r="C3116" s="6">
        <v>888.51</v>
      </c>
      <c r="D3116" s="6">
        <v>704.32899999999995</v>
      </c>
      <c r="G3116" s="4" t="str">
        <f t="shared" si="48"/>
        <v/>
      </c>
      <c r="V3116" s="1">
        <v>-4.8321832920211802</v>
      </c>
      <c r="W3116" s="1">
        <v>0.99233595605701796</v>
      </c>
      <c r="X3116" s="1">
        <v>-2.3489985395368298</v>
      </c>
      <c r="Y3116" s="1">
        <v>0.23919546352947099</v>
      </c>
      <c r="Z3116" s="1">
        <v>0.306942022151247</v>
      </c>
      <c r="AA3116" s="1">
        <v>7.6900776763039705E-2</v>
      </c>
      <c r="AB3116" s="1">
        <v>0.23498538309905401</v>
      </c>
      <c r="AC3116" s="1">
        <v>8.9928312695598395E-2</v>
      </c>
      <c r="AD3116" s="1">
        <v>7.7737443696352299E-2</v>
      </c>
      <c r="AE3116" s="1">
        <v>0.17003973754778701</v>
      </c>
      <c r="AF3116" s="1" t="s">
        <v>9080</v>
      </c>
      <c r="AG3116" s="1" t="s">
        <v>9081</v>
      </c>
      <c r="AS3116" t="s">
        <v>9079</v>
      </c>
    </row>
    <row r="3117" spans="1:45" x14ac:dyDescent="0.15">
      <c r="A3117" s="1" t="s">
        <v>9082</v>
      </c>
      <c r="C3117" s="6">
        <v>0</v>
      </c>
      <c r="D3117" s="6">
        <v>0</v>
      </c>
      <c r="G3117" s="4" t="str">
        <f t="shared" si="48"/>
        <v/>
      </c>
      <c r="I3117" s="1">
        <v>0.14469164049248701</v>
      </c>
      <c r="J3117" s="1">
        <v>0.30519949520030198</v>
      </c>
      <c r="K3117" s="1">
        <v>0.21104298017279999</v>
      </c>
      <c r="L3117" s="1">
        <v>0.133173221654901</v>
      </c>
      <c r="M3117" s="1">
        <v>7.5780644934777194E-2</v>
      </c>
      <c r="N3117" s="1">
        <v>6.7417924431217496E-2</v>
      </c>
      <c r="O3117" s="1">
        <v>0.15582382689742</v>
      </c>
      <c r="P3117" s="7" t="s">
        <v>11</v>
      </c>
      <c r="Q3117" s="7" t="s">
        <v>11</v>
      </c>
      <c r="V3117" s="1">
        <v>-2.4980471678015399</v>
      </c>
      <c r="W3117" s="1">
        <v>-2.4988361909120198</v>
      </c>
      <c r="X3117" s="1">
        <v>-2.46363753378811</v>
      </c>
      <c r="Y3117" s="1">
        <v>0.209458875967511</v>
      </c>
      <c r="Z3117" s="1">
        <v>0.35312534063533702</v>
      </c>
      <c r="AA3117" s="1">
        <v>0.25519019467197102</v>
      </c>
      <c r="AB3117" s="1">
        <v>0.19937111698579099</v>
      </c>
      <c r="AC3117" s="1">
        <v>0.103227596001877</v>
      </c>
      <c r="AD3117" s="1">
        <v>9.6222687567334E-2</v>
      </c>
      <c r="AE3117" s="1">
        <v>0.17027457673249799</v>
      </c>
      <c r="AF3117" s="1" t="s">
        <v>11</v>
      </c>
      <c r="AG3117" s="1" t="s">
        <v>11</v>
      </c>
      <c r="AK3117">
        <v>12.673999999999999</v>
      </c>
      <c r="AL3117">
        <v>12.6739</v>
      </c>
      <c r="AM3117">
        <v>23.3066</v>
      </c>
      <c r="AN3117">
        <v>83.003699999999995</v>
      </c>
      <c r="AO3117">
        <v>83.003399999999999</v>
      </c>
      <c r="AP3117">
        <v>62.806199999999997</v>
      </c>
      <c r="AQ3117" s="9">
        <v>3295.8234727511199</v>
      </c>
      <c r="AS3117" t="s">
        <v>9082</v>
      </c>
    </row>
    <row r="3118" spans="1:45" x14ac:dyDescent="0.15">
      <c r="A3118" s="1" t="s">
        <v>9083</v>
      </c>
      <c r="C3118" s="6">
        <v>1351.08</v>
      </c>
      <c r="D3118" s="6">
        <v>1117.1500000000001</v>
      </c>
      <c r="G3118" s="4" t="str">
        <f t="shared" si="48"/>
        <v/>
      </c>
      <c r="I3118" s="1">
        <v>0.209508351521904</v>
      </c>
      <c r="J3118" s="1">
        <v>0.30020345232761098</v>
      </c>
      <c r="K3118" s="1">
        <v>7.5453845691022606E-2</v>
      </c>
      <c r="L3118" s="1">
        <v>0.195784797678387</v>
      </c>
      <c r="M3118" s="1">
        <v>5.0398457658723701E-2</v>
      </c>
      <c r="N3118" s="1">
        <v>4.3981719663962499E-2</v>
      </c>
      <c r="O3118" s="1">
        <v>8.4621060297449896E-2</v>
      </c>
      <c r="P3118" s="7" t="s">
        <v>9084</v>
      </c>
      <c r="Q3118" s="7" t="s">
        <v>9085</v>
      </c>
      <c r="V3118" s="1">
        <v>-0.35321961773390098</v>
      </c>
      <c r="W3118" s="1">
        <v>0.50357527401229696</v>
      </c>
      <c r="X3118" s="1">
        <v>-1.5662848088586301</v>
      </c>
      <c r="Y3118" s="1">
        <v>0.212512741265623</v>
      </c>
      <c r="Z3118" s="1">
        <v>0.30488295891172601</v>
      </c>
      <c r="AA3118" s="1">
        <v>8.3293780949610693E-2</v>
      </c>
      <c r="AB3118" s="1">
        <v>0.198097026649519</v>
      </c>
      <c r="AC3118" s="1">
        <v>5.1780354827753498E-2</v>
      </c>
      <c r="AD3118" s="1">
        <v>4.5116109102786302E-2</v>
      </c>
      <c r="AE3118" s="1">
        <v>8.7322998694245202E-2</v>
      </c>
      <c r="AF3118" s="1" t="s">
        <v>9086</v>
      </c>
      <c r="AG3118" s="1" t="s">
        <v>9087</v>
      </c>
      <c r="AK3118">
        <v>16.731999999999999</v>
      </c>
      <c r="AL3118">
        <v>18.11</v>
      </c>
      <c r="AM3118">
        <v>16.471900000000002</v>
      </c>
      <c r="AN3118">
        <v>90</v>
      </c>
      <c r="AO3118">
        <v>110.617</v>
      </c>
      <c r="AP3118">
        <v>90</v>
      </c>
      <c r="AQ3118" s="9">
        <v>4671.5932131887002</v>
      </c>
      <c r="AS3118" t="s">
        <v>9083</v>
      </c>
    </row>
    <row r="3119" spans="1:45" x14ac:dyDescent="0.15">
      <c r="A3119" s="1" t="s">
        <v>9088</v>
      </c>
      <c r="C3119" s="6">
        <v>1082.4100000000001</v>
      </c>
      <c r="D3119" s="6">
        <v>1131.19</v>
      </c>
      <c r="G3119" s="4" t="str">
        <f t="shared" si="48"/>
        <v/>
      </c>
      <c r="I3119" s="1">
        <v>0.67116199070625004</v>
      </c>
      <c r="J3119" s="1">
        <v>0.84794876219707505</v>
      </c>
      <c r="K3119" s="1">
        <v>1.2447112973160399</v>
      </c>
      <c r="L3119" s="1">
        <v>0.64663066579331097</v>
      </c>
      <c r="M3119" s="1">
        <v>6.47640844577793E-2</v>
      </c>
      <c r="N3119" s="1">
        <v>4.6720050191296297E-2</v>
      </c>
      <c r="O3119" s="1">
        <v>0.37151266698798902</v>
      </c>
      <c r="P3119" s="7" t="s">
        <v>9089</v>
      </c>
      <c r="Q3119" s="7" t="s">
        <v>9090</v>
      </c>
      <c r="V3119" s="1">
        <v>4.9650837988826799</v>
      </c>
      <c r="W3119" s="1">
        <v>-27.682739295355901</v>
      </c>
      <c r="X3119" s="1">
        <v>1.37417278414639</v>
      </c>
      <c r="Y3119" s="1">
        <v>2.0061362047294602</v>
      </c>
      <c r="Z3119" s="1">
        <v>2.4740200801533101</v>
      </c>
      <c r="AA3119" s="1">
        <v>3.1369801880404</v>
      </c>
      <c r="AB3119" s="1">
        <v>1.94981408007208</v>
      </c>
      <c r="AC3119" s="1">
        <v>0.14221984903771401</v>
      </c>
      <c r="AD3119" s="1">
        <v>0.13649403820988101</v>
      </c>
      <c r="AE3119" s="1">
        <v>0.239558633110867</v>
      </c>
      <c r="AF3119" s="1" t="s">
        <v>9091</v>
      </c>
      <c r="AG3119" s="1" t="s">
        <v>9092</v>
      </c>
      <c r="AK3119">
        <v>14.32</v>
      </c>
      <c r="AL3119">
        <v>8.7789999999999999</v>
      </c>
      <c r="AM3119">
        <v>27.653400000000001</v>
      </c>
      <c r="AN3119">
        <v>90</v>
      </c>
      <c r="AO3119">
        <v>90.304599999999994</v>
      </c>
      <c r="AP3119">
        <v>90</v>
      </c>
      <c r="AQ3119" s="9">
        <v>3476.40579696635</v>
      </c>
      <c r="AS3119" t="s">
        <v>9088</v>
      </c>
    </row>
    <row r="3120" spans="1:45" x14ac:dyDescent="0.15">
      <c r="A3120" s="1" t="s">
        <v>9093</v>
      </c>
      <c r="C3120" s="6">
        <v>0</v>
      </c>
      <c r="D3120" s="6">
        <v>0</v>
      </c>
      <c r="G3120" s="4" t="str">
        <f t="shared" si="48"/>
        <v/>
      </c>
      <c r="I3120" s="1">
        <v>0.78200935538571403</v>
      </c>
      <c r="J3120" s="1">
        <v>0.77925664324938604</v>
      </c>
      <c r="K3120" s="1">
        <v>0.61780247365819696</v>
      </c>
      <c r="L3120" s="1">
        <v>0.82581378795392102</v>
      </c>
      <c r="M3120" s="1">
        <v>3.5015279099462601E-2</v>
      </c>
      <c r="N3120" s="1">
        <v>3.6819490961103103E-2</v>
      </c>
      <c r="O3120" s="1">
        <v>3.2008259330061899E-2</v>
      </c>
      <c r="P3120" s="7" t="s">
        <v>11</v>
      </c>
      <c r="Q3120" s="7" t="s">
        <v>11</v>
      </c>
      <c r="V3120" s="1">
        <v>-6.64014769165383</v>
      </c>
      <c r="W3120" s="1">
        <v>0.63617472464344105</v>
      </c>
      <c r="X3120" s="1">
        <v>-8.4569947561931205</v>
      </c>
      <c r="Y3120" s="1">
        <v>1.2212923159220701</v>
      </c>
      <c r="Z3120" s="1">
        <v>1.1682333857537599</v>
      </c>
      <c r="AA3120" s="1">
        <v>0.88618903251176595</v>
      </c>
      <c r="AB3120" s="1">
        <v>1.3581270669429499</v>
      </c>
      <c r="AC3120" s="1">
        <v>9.3902176706420606E-2</v>
      </c>
      <c r="AD3120" s="1">
        <v>0.10949635984769999</v>
      </c>
      <c r="AE3120" s="1">
        <v>6.7911871470954593E-2</v>
      </c>
      <c r="AF3120" s="1" t="s">
        <v>11</v>
      </c>
      <c r="AG3120" s="1" t="s">
        <v>11</v>
      </c>
      <c r="AK3120">
        <v>7.5289999999999999</v>
      </c>
      <c r="AL3120">
        <v>14.1</v>
      </c>
      <c r="AM3120">
        <v>16.591100000000001</v>
      </c>
      <c r="AN3120">
        <v>90</v>
      </c>
      <c r="AO3120">
        <v>95.738799999999998</v>
      </c>
      <c r="AP3120">
        <v>90</v>
      </c>
      <c r="AQ3120" s="9">
        <v>1752.46547304965</v>
      </c>
      <c r="AS3120" t="s">
        <v>9093</v>
      </c>
    </row>
    <row r="3121" spans="1:45" x14ac:dyDescent="0.15">
      <c r="A3121" s="1" t="s">
        <v>9094</v>
      </c>
      <c r="C3121" s="6">
        <v>0</v>
      </c>
      <c r="D3121" s="6">
        <v>0</v>
      </c>
      <c r="G3121" s="4" t="str">
        <f t="shared" si="48"/>
        <v/>
      </c>
      <c r="I3121" s="1">
        <v>0.95139384271184502</v>
      </c>
      <c r="J3121" s="1">
        <v>0.95173877644371097</v>
      </c>
      <c r="K3121" s="1">
        <v>0.93264999070837895</v>
      </c>
      <c r="L3121" s="1">
        <v>0.95409177870291295</v>
      </c>
      <c r="M3121" s="1">
        <v>0.173553803583084</v>
      </c>
      <c r="N3121" s="1">
        <v>4.9226812406656398E-2</v>
      </c>
      <c r="O3121" s="1">
        <v>0.33103465907322599</v>
      </c>
      <c r="P3121" s="7" t="s">
        <v>11</v>
      </c>
      <c r="Q3121" s="7" t="s">
        <v>11</v>
      </c>
      <c r="V3121" s="1">
        <v>11.066500884597</v>
      </c>
      <c r="W3121" s="1">
        <v>-20.462246545469799</v>
      </c>
      <c r="X3121" s="1">
        <v>-8.6778884473912807</v>
      </c>
      <c r="Y3121" s="1">
        <v>1.0977491434270901</v>
      </c>
      <c r="Z3121" s="1">
        <v>0.820017847339786</v>
      </c>
      <c r="AA3121" s="1">
        <v>0.88504647636554501</v>
      </c>
      <c r="AB3121" s="1">
        <v>1.28002025163741</v>
      </c>
      <c r="AC3121" s="1">
        <v>0.22272256686568001</v>
      </c>
      <c r="AD3121" s="1">
        <v>0.23310391568390301</v>
      </c>
      <c r="AE3121" s="1">
        <v>0.20957285836259801</v>
      </c>
      <c r="AF3121" s="1" t="s">
        <v>11</v>
      </c>
      <c r="AG3121" s="1" t="s">
        <v>11</v>
      </c>
      <c r="AK3121">
        <v>18.257000000000001</v>
      </c>
      <c r="AL3121">
        <v>9.5380000000000003</v>
      </c>
      <c r="AM3121">
        <v>16.937899999999999</v>
      </c>
      <c r="AN3121">
        <v>90</v>
      </c>
      <c r="AO3121">
        <v>120.435</v>
      </c>
      <c r="AP3121">
        <v>90</v>
      </c>
      <c r="AQ3121" s="9">
        <v>2543.0595373347501</v>
      </c>
      <c r="AS3121" t="s">
        <v>9094</v>
      </c>
    </row>
    <row r="3122" spans="1:45" x14ac:dyDescent="0.15">
      <c r="A3122" s="1" t="s">
        <v>9095</v>
      </c>
      <c r="C3122" s="6">
        <v>2478.0100000000002</v>
      </c>
      <c r="D3122" s="6">
        <v>4971.62</v>
      </c>
      <c r="G3122" s="4" t="str">
        <f t="shared" si="48"/>
        <v/>
      </c>
      <c r="I3122" s="1">
        <v>0.21883624049873501</v>
      </c>
      <c r="J3122" s="1"/>
      <c r="K3122" s="1">
        <v>0.269257527</v>
      </c>
      <c r="L3122" s="1">
        <v>0.21809475099136399</v>
      </c>
      <c r="M3122" s="1">
        <v>7.7679595601301096E-2</v>
      </c>
      <c r="N3122" s="1">
        <v>7.2801358333821106E-2</v>
      </c>
      <c r="O3122" s="1">
        <v>0.16304874778220099</v>
      </c>
      <c r="P3122" s="7" t="s">
        <v>9097</v>
      </c>
      <c r="Q3122" s="7" t="s">
        <v>9098</v>
      </c>
      <c r="V3122" s="1">
        <v>2.1276006891350598</v>
      </c>
      <c r="W3122" s="1">
        <v>2.1276006891350598</v>
      </c>
      <c r="X3122" s="1">
        <v>2.1272547378034901</v>
      </c>
      <c r="Y3122" s="1">
        <v>0.13948389152327101</v>
      </c>
      <c r="Z3122" s="1"/>
      <c r="AA3122" s="1">
        <v>9.6834429999995298E-3</v>
      </c>
      <c r="AB3122" s="1">
        <v>0.14139272164861399</v>
      </c>
      <c r="AC3122" s="1">
        <v>6.9523374252759201E-2</v>
      </c>
      <c r="AD3122" s="1">
        <v>6.6641991353389302E-2</v>
      </c>
      <c r="AE3122" s="1">
        <v>0.119947574991732</v>
      </c>
      <c r="AF3122" s="1" t="s">
        <v>9099</v>
      </c>
      <c r="AG3122" s="1" t="s">
        <v>9100</v>
      </c>
      <c r="AK3122">
        <v>28.905999999999999</v>
      </c>
      <c r="AL3122">
        <v>28.905999999999999</v>
      </c>
      <c r="AM3122">
        <v>28.905999999999999</v>
      </c>
      <c r="AN3122">
        <v>90</v>
      </c>
      <c r="AO3122">
        <v>90</v>
      </c>
      <c r="AP3122">
        <v>90</v>
      </c>
      <c r="AQ3122" s="9">
        <v>24152.605901415998</v>
      </c>
      <c r="AS3122" t="s">
        <v>9095</v>
      </c>
    </row>
    <row r="3123" spans="1:45" x14ac:dyDescent="0.15">
      <c r="A3123" s="1" t="s">
        <v>9101</v>
      </c>
      <c r="C3123" s="6">
        <v>1696.78</v>
      </c>
      <c r="D3123" s="6">
        <v>1791.87</v>
      </c>
      <c r="G3123" s="4" t="str">
        <f t="shared" si="48"/>
        <v/>
      </c>
      <c r="I3123" s="1">
        <v>0.75348172815898695</v>
      </c>
      <c r="J3123" s="1">
        <v>1.31134510089068</v>
      </c>
      <c r="K3123" s="1">
        <v>1.0926624580914599</v>
      </c>
      <c r="L3123" s="1">
        <v>0.68880872874981902</v>
      </c>
      <c r="M3123" s="1">
        <v>0.12948024056942101</v>
      </c>
      <c r="N3123" s="1">
        <v>6.3197310416935604E-2</v>
      </c>
      <c r="O3123" s="1">
        <v>0.66802904805836505</v>
      </c>
      <c r="P3123" s="7" t="s">
        <v>9102</v>
      </c>
      <c r="Q3123" s="7" t="s">
        <v>9103</v>
      </c>
      <c r="V3123" s="1">
        <v>-9.3897226011823598</v>
      </c>
      <c r="W3123" s="1">
        <v>2.98294790936695</v>
      </c>
      <c r="X3123" s="1">
        <v>-5.13098280669145</v>
      </c>
      <c r="Y3123" s="1">
        <v>0.44430565096240199</v>
      </c>
      <c r="Z3123" s="1">
        <v>0.88387529366958795</v>
      </c>
      <c r="AA3123" s="1">
        <v>0.69852203395275003</v>
      </c>
      <c r="AB3123" s="1">
        <v>0.39357522571269199</v>
      </c>
      <c r="AC3123" s="1">
        <v>0.18021024489868701</v>
      </c>
      <c r="AD3123" s="1">
        <v>0.124964516944682</v>
      </c>
      <c r="AE3123" s="1">
        <v>0.62908178452497499</v>
      </c>
      <c r="AF3123" s="1" t="s">
        <v>9104</v>
      </c>
      <c r="AG3123" s="1" t="s">
        <v>9105</v>
      </c>
      <c r="AK3123">
        <v>32.984999999999999</v>
      </c>
      <c r="AL3123">
        <v>8.99</v>
      </c>
      <c r="AM3123">
        <v>34.431899999999999</v>
      </c>
      <c r="AN3123">
        <v>90</v>
      </c>
      <c r="AO3123">
        <v>115.592</v>
      </c>
      <c r="AP3123">
        <v>90</v>
      </c>
      <c r="AQ3123" s="9">
        <v>9208.5682564076906</v>
      </c>
      <c r="AS3123" t="s">
        <v>9101</v>
      </c>
    </row>
    <row r="3124" spans="1:45" x14ac:dyDescent="0.15">
      <c r="A3124" s="1" t="s">
        <v>9106</v>
      </c>
      <c r="C3124" s="6">
        <v>1714.26</v>
      </c>
      <c r="D3124" s="6">
        <v>1761.98</v>
      </c>
      <c r="G3124" s="4" t="str">
        <f t="shared" si="48"/>
        <v/>
      </c>
      <c r="I3124" s="1">
        <v>0.26896485882008597</v>
      </c>
      <c r="J3124" s="1">
        <v>0.65267050464165099</v>
      </c>
      <c r="K3124" s="1">
        <v>0.40273761502143202</v>
      </c>
      <c r="L3124" s="1">
        <v>0.22622790037919599</v>
      </c>
      <c r="M3124" s="1">
        <v>8.7527944878789593E-2</v>
      </c>
      <c r="N3124" s="1">
        <v>6.5511421816219106E-2</v>
      </c>
      <c r="O3124" s="1">
        <v>0.26641219476217498</v>
      </c>
      <c r="P3124" s="7" t="s">
        <v>9107</v>
      </c>
      <c r="Q3124" s="7" t="s">
        <v>9108</v>
      </c>
      <c r="V3124" s="1">
        <v>-2.7700974421437401</v>
      </c>
      <c r="W3124" s="1">
        <v>-0.95410091131361296</v>
      </c>
      <c r="X3124" s="1">
        <v>-2.2586962876352001</v>
      </c>
      <c r="Y3124" s="1">
        <v>0.221412960936096</v>
      </c>
      <c r="Z3124" s="1">
        <v>0.52369805566772198</v>
      </c>
      <c r="AA3124" s="1">
        <v>0.29853657828597302</v>
      </c>
      <c r="AB3124" s="1">
        <v>0.188240431361717</v>
      </c>
      <c r="AC3124" s="1">
        <v>0.105281147102677</v>
      </c>
      <c r="AD3124" s="1">
        <v>8.5163680802805106E-2</v>
      </c>
      <c r="AE3124" s="1">
        <v>0.26873556078913902</v>
      </c>
      <c r="AF3124" s="1" t="s">
        <v>9109</v>
      </c>
      <c r="AG3124" s="1" t="s">
        <v>9110</v>
      </c>
      <c r="AK3124">
        <v>32.840000000000003</v>
      </c>
      <c r="AL3124">
        <v>8.9979999999999993</v>
      </c>
      <c r="AM3124">
        <v>34.209899999999998</v>
      </c>
      <c r="AN3124">
        <v>90</v>
      </c>
      <c r="AO3124">
        <v>115.56399999999999</v>
      </c>
      <c r="AP3124">
        <v>90</v>
      </c>
      <c r="AQ3124" s="9">
        <v>9119.2153453958508</v>
      </c>
      <c r="AS3124" t="s">
        <v>9106</v>
      </c>
    </row>
    <row r="3125" spans="1:45" x14ac:dyDescent="0.15">
      <c r="A3125" s="1" t="s">
        <v>9111</v>
      </c>
      <c r="C3125" s="6">
        <v>871.78499999999997</v>
      </c>
      <c r="D3125" s="6">
        <v>715.77499999999998</v>
      </c>
      <c r="G3125" s="4" t="str">
        <f t="shared" si="48"/>
        <v/>
      </c>
      <c r="I3125" s="1">
        <v>0.33220354361893201</v>
      </c>
      <c r="J3125" s="1">
        <v>0.52476392406509198</v>
      </c>
      <c r="K3125" s="1">
        <v>0.863197136338822</v>
      </c>
      <c r="L3125" s="1">
        <v>0.302618352822496</v>
      </c>
      <c r="M3125" s="1">
        <v>8.8356942959718895E-2</v>
      </c>
      <c r="N3125" s="1">
        <v>6.65888471221453E-2</v>
      </c>
      <c r="O3125" s="1">
        <v>0.26522272164000499</v>
      </c>
      <c r="P3125" s="7" t="s">
        <v>9112</v>
      </c>
      <c r="Q3125" s="7" t="s">
        <v>9113</v>
      </c>
      <c r="V3125" s="1">
        <v>-4.3416303671437504</v>
      </c>
      <c r="W3125" s="1">
        <v>-0.12876802096988901</v>
      </c>
      <c r="X3125" s="1">
        <v>-2.9861524717093499</v>
      </c>
      <c r="Y3125" s="1">
        <v>0.34567720390016199</v>
      </c>
      <c r="Z3125" s="1">
        <v>0.58486763844087497</v>
      </c>
      <c r="AA3125" s="1">
        <v>0.62377075844373497</v>
      </c>
      <c r="AB3125" s="1">
        <v>0.31562042913195398</v>
      </c>
      <c r="AC3125" s="1">
        <v>0.11377110291850601</v>
      </c>
      <c r="AD3125" s="1">
        <v>9.6624126643264793E-2</v>
      </c>
      <c r="AE3125" s="1">
        <v>0.253090285154844</v>
      </c>
      <c r="AF3125" s="1" t="s">
        <v>9114</v>
      </c>
      <c r="AG3125" s="1" t="s">
        <v>9115</v>
      </c>
      <c r="AK3125">
        <v>32.14</v>
      </c>
      <c r="AL3125">
        <v>9.1560000000000006</v>
      </c>
      <c r="AM3125">
        <v>26.863900000000001</v>
      </c>
      <c r="AN3125">
        <v>90</v>
      </c>
      <c r="AO3125">
        <v>112.86</v>
      </c>
      <c r="AP3125">
        <v>90</v>
      </c>
      <c r="AQ3125" s="9">
        <v>7284.4323959513804</v>
      </c>
      <c r="AS3125" t="s">
        <v>9111</v>
      </c>
    </row>
    <row r="3126" spans="1:45" x14ac:dyDescent="0.15">
      <c r="A3126" s="1" t="s">
        <v>9116</v>
      </c>
      <c r="C3126" s="6">
        <v>0</v>
      </c>
      <c r="D3126" s="6">
        <v>0</v>
      </c>
      <c r="G3126" s="4" t="str">
        <f t="shared" si="48"/>
        <v/>
      </c>
      <c r="I3126" s="1">
        <v>0.17833789869799799</v>
      </c>
      <c r="J3126" s="1">
        <v>0.19510210289975399</v>
      </c>
      <c r="K3126" s="1">
        <v>0.22503721251883799</v>
      </c>
      <c r="L3126" s="1">
        <v>0.17385917544256899</v>
      </c>
      <c r="M3126" s="1">
        <v>7.7211143945578306E-2</v>
      </c>
      <c r="N3126" s="1">
        <v>6.7320150750484795E-2</v>
      </c>
      <c r="O3126" s="1">
        <v>0.111549686358733</v>
      </c>
      <c r="P3126" s="7" t="s">
        <v>11</v>
      </c>
      <c r="Q3126" s="7" t="s">
        <v>11</v>
      </c>
      <c r="V3126" s="1">
        <v>-6.9722953660567697</v>
      </c>
      <c r="W3126" s="1">
        <v>-4.9566594799137702</v>
      </c>
      <c r="X3126" s="1">
        <v>-1.6409417920209299</v>
      </c>
      <c r="Y3126" s="1">
        <v>0.37745180615950402</v>
      </c>
      <c r="Z3126" s="1">
        <v>0.37433733071689301</v>
      </c>
      <c r="AA3126" s="1">
        <v>0.52359140903568102</v>
      </c>
      <c r="AB3126" s="1">
        <v>0.37426268831387799</v>
      </c>
      <c r="AC3126" s="1">
        <v>0.17370176916809299</v>
      </c>
      <c r="AD3126" s="1">
        <v>0.127653021492414</v>
      </c>
      <c r="AE3126" s="1">
        <v>0.33356911958931901</v>
      </c>
      <c r="AF3126" s="1" t="s">
        <v>11</v>
      </c>
      <c r="AG3126" s="1" t="s">
        <v>11</v>
      </c>
      <c r="AK3126">
        <v>13.33</v>
      </c>
      <c r="AL3126">
        <v>13.6366</v>
      </c>
      <c r="AM3126">
        <v>15.289899999999999</v>
      </c>
      <c r="AN3126">
        <v>108.91500000000001</v>
      </c>
      <c r="AO3126">
        <v>101.89700000000001</v>
      </c>
      <c r="AP3126">
        <v>111.691</v>
      </c>
      <c r="AQ3126" s="9">
        <v>2268.8876794225298</v>
      </c>
      <c r="AS3126" t="s">
        <v>9116</v>
      </c>
    </row>
    <row r="3127" spans="1:45" x14ac:dyDescent="0.15">
      <c r="A3127" s="1" t="s">
        <v>9117</v>
      </c>
      <c r="C3127" s="6">
        <v>0</v>
      </c>
      <c r="D3127" s="6">
        <v>0</v>
      </c>
      <c r="G3127" s="4" t="str">
        <f t="shared" si="48"/>
        <v/>
      </c>
      <c r="I3127" s="1">
        <v>0.14865786161876099</v>
      </c>
      <c r="J3127" s="1">
        <v>0.178105205158853</v>
      </c>
      <c r="K3127" s="1">
        <v>0.195723490394482</v>
      </c>
      <c r="L3127" s="1">
        <v>0.14169888225963401</v>
      </c>
      <c r="M3127" s="1">
        <v>7.6357069824291801E-2</v>
      </c>
      <c r="N3127" s="1">
        <v>6.5665658713803199E-2</v>
      </c>
      <c r="O3127" s="1">
        <v>0.113474421604101</v>
      </c>
      <c r="P3127" s="7" t="s">
        <v>11</v>
      </c>
      <c r="Q3127" s="7" t="s">
        <v>11</v>
      </c>
      <c r="V3127" s="1">
        <v>-8.1512413636018497</v>
      </c>
      <c r="W3127" s="1">
        <v>-2.85712179624212</v>
      </c>
      <c r="X3127" s="1">
        <v>-1.29726946234288</v>
      </c>
      <c r="Y3127" s="1">
        <v>0.38968583552494601</v>
      </c>
      <c r="Z3127" s="1">
        <v>0.33773351333176099</v>
      </c>
      <c r="AA3127" s="1">
        <v>0.124053769679937</v>
      </c>
      <c r="AB3127" s="1">
        <v>0.406705951948164</v>
      </c>
      <c r="AC3127" s="1">
        <v>0.125442518970105</v>
      </c>
      <c r="AD3127" s="1">
        <v>0.11926874624299499</v>
      </c>
      <c r="AE3127" s="1">
        <v>0.146875994098184</v>
      </c>
      <c r="AF3127" s="1" t="s">
        <v>11</v>
      </c>
      <c r="AG3127" s="1" t="s">
        <v>11</v>
      </c>
      <c r="AK3127">
        <v>13.170999999999999</v>
      </c>
      <c r="AL3127">
        <v>13.565799999999999</v>
      </c>
      <c r="AM3127">
        <v>15.146800000000001</v>
      </c>
      <c r="AN3127">
        <v>108.55200000000001</v>
      </c>
      <c r="AO3127">
        <v>101.69</v>
      </c>
      <c r="AP3127">
        <v>111.932</v>
      </c>
      <c r="AQ3127" s="9">
        <v>2215.3383557256702</v>
      </c>
      <c r="AS3127" t="s">
        <v>9117</v>
      </c>
    </row>
    <row r="3128" spans="1:45" x14ac:dyDescent="0.15">
      <c r="A3128" s="1" t="s">
        <v>9118</v>
      </c>
      <c r="C3128" s="6">
        <v>811.053</v>
      </c>
      <c r="D3128" s="6">
        <v>656.06600000000003</v>
      </c>
      <c r="G3128" s="4" t="str">
        <f t="shared" si="48"/>
        <v/>
      </c>
      <c r="I3128" s="1">
        <v>0.278061036798121</v>
      </c>
      <c r="J3128" s="1">
        <v>0.41313759593966998</v>
      </c>
      <c r="K3128" s="1">
        <v>0.123423647576949</v>
      </c>
      <c r="L3128" s="1">
        <v>0.27314547385931498</v>
      </c>
      <c r="M3128" s="1">
        <v>5.8287739780932497E-2</v>
      </c>
      <c r="N3128" s="1">
        <v>4.9899222229770002E-2</v>
      </c>
      <c r="O3128" s="1">
        <v>0.112566382759043</v>
      </c>
      <c r="P3128" s="7" t="s">
        <v>9119</v>
      </c>
      <c r="Q3128" s="7" t="s">
        <v>9120</v>
      </c>
      <c r="V3128" s="1">
        <v>1.0316535585979201</v>
      </c>
      <c r="W3128" s="1">
        <v>0.42384088871112102</v>
      </c>
      <c r="X3128" s="1">
        <v>0.69435942282463803</v>
      </c>
      <c r="Y3128" s="1">
        <v>0.22105799073975699</v>
      </c>
      <c r="Z3128" s="1">
        <v>0.30937356368440799</v>
      </c>
      <c r="AA3128" s="1">
        <v>6.2669572452210803E-2</v>
      </c>
      <c r="AB3128" s="1">
        <v>0.220281704458831</v>
      </c>
      <c r="AC3128" s="1">
        <v>5.7156853344171102E-2</v>
      </c>
      <c r="AD3128" s="1">
        <v>4.9412441166596502E-2</v>
      </c>
      <c r="AE3128" s="1">
        <v>0.10726775566965401</v>
      </c>
      <c r="AF3128" s="1" t="s">
        <v>9121</v>
      </c>
      <c r="AG3128" s="1" t="s">
        <v>9122</v>
      </c>
      <c r="AK3128">
        <v>12.359</v>
      </c>
      <c r="AL3128">
        <v>15.500999999999999</v>
      </c>
      <c r="AM3128">
        <v>34.305</v>
      </c>
      <c r="AN3128">
        <v>90</v>
      </c>
      <c r="AO3128">
        <v>90</v>
      </c>
      <c r="AP3128">
        <v>90</v>
      </c>
      <c r="AQ3128" s="9">
        <v>6572.0441479949995</v>
      </c>
      <c r="AS3128" t="s">
        <v>9118</v>
      </c>
    </row>
    <row r="3129" spans="1:45" x14ac:dyDescent="0.15">
      <c r="A3129" s="1" t="s">
        <v>9123</v>
      </c>
      <c r="C3129" s="6">
        <v>811.827</v>
      </c>
      <c r="D3129" s="6">
        <v>656.69200000000001</v>
      </c>
      <c r="G3129" s="4" t="str">
        <f t="shared" si="48"/>
        <v/>
      </c>
      <c r="I3129" s="1">
        <v>0.27320321661443298</v>
      </c>
      <c r="J3129" s="1">
        <v>0.40299319469991102</v>
      </c>
      <c r="K3129" s="1">
        <v>0.115280495311656</v>
      </c>
      <c r="L3129" s="1">
        <v>0.26887737683280799</v>
      </c>
      <c r="M3129" s="1">
        <v>5.8579707489356203E-2</v>
      </c>
      <c r="N3129" s="1">
        <v>5.01317742855278E-2</v>
      </c>
      <c r="O3129" s="1">
        <v>0.113242804690599</v>
      </c>
      <c r="P3129" s="7" t="s">
        <v>9124</v>
      </c>
      <c r="Q3129" s="7" t="s">
        <v>9125</v>
      </c>
      <c r="V3129" s="1">
        <v>0.68534161892740197</v>
      </c>
      <c r="W3129" s="1">
        <v>0.41867996464767998</v>
      </c>
      <c r="X3129" s="1">
        <v>0.59641451683427804</v>
      </c>
      <c r="Y3129" s="1">
        <v>0.242783385740964</v>
      </c>
      <c r="Z3129" s="1">
        <v>0.35668420138606399</v>
      </c>
      <c r="AA3129" s="1">
        <v>8.2729086544413702E-2</v>
      </c>
      <c r="AB3129" s="1">
        <v>0.23990052054548899</v>
      </c>
      <c r="AC3129" s="1">
        <v>5.7289759590808099E-2</v>
      </c>
      <c r="AD3129" s="1">
        <v>4.9663162077560101E-2</v>
      </c>
      <c r="AE3129" s="1">
        <v>0.106638331735354</v>
      </c>
      <c r="AF3129" s="1" t="s">
        <v>9126</v>
      </c>
      <c r="AG3129" s="1" t="s">
        <v>9127</v>
      </c>
      <c r="AK3129">
        <v>12.359</v>
      </c>
      <c r="AL3129">
        <v>15.500999999999999</v>
      </c>
      <c r="AM3129">
        <v>34.305</v>
      </c>
      <c r="AN3129">
        <v>90</v>
      </c>
      <c r="AO3129">
        <v>90</v>
      </c>
      <c r="AP3129">
        <v>90</v>
      </c>
      <c r="AQ3129" s="9">
        <v>6572.0441479949995</v>
      </c>
      <c r="AS3129" t="s">
        <v>9123</v>
      </c>
    </row>
    <row r="3130" spans="1:45" x14ac:dyDescent="0.15">
      <c r="A3130" s="1" t="s">
        <v>9128</v>
      </c>
      <c r="C3130" s="6">
        <v>0</v>
      </c>
      <c r="D3130" s="6">
        <v>0</v>
      </c>
      <c r="G3130" s="4" t="str">
        <f t="shared" si="48"/>
        <v/>
      </c>
      <c r="I3130" s="1">
        <v>1.2380073005863901</v>
      </c>
      <c r="J3130" s="1">
        <v>1.5085504393425999</v>
      </c>
      <c r="K3130" s="1">
        <v>1.3300501440483701</v>
      </c>
      <c r="L3130" s="1">
        <v>1.15978516114871</v>
      </c>
      <c r="M3130" s="1">
        <v>0.28944779929136599</v>
      </c>
      <c r="N3130" s="1">
        <v>5.1935315922177497E-2</v>
      </c>
      <c r="O3130" s="1">
        <v>0.55592521965679698</v>
      </c>
      <c r="P3130" s="7" t="s">
        <v>11</v>
      </c>
      <c r="Q3130" s="7" t="s">
        <v>11</v>
      </c>
      <c r="V3130" s="1">
        <v>-5.4030023291001603</v>
      </c>
      <c r="W3130" s="1">
        <v>3.2971024616502</v>
      </c>
      <c r="X3130" s="1">
        <v>-4.0831894070236201</v>
      </c>
      <c r="Y3130" s="1">
        <v>0.70427020073103497</v>
      </c>
      <c r="Z3130" s="1">
        <v>1.2117619675009501</v>
      </c>
      <c r="AA3130" s="1">
        <v>1.03180966372923</v>
      </c>
      <c r="AB3130" s="1">
        <v>0.52937853319274497</v>
      </c>
      <c r="AC3130" s="1">
        <v>0.27050103341224202</v>
      </c>
      <c r="AD3130" s="1">
        <v>8.4053116547826601E-2</v>
      </c>
      <c r="AE3130" s="1">
        <v>0.47968650111378203</v>
      </c>
      <c r="AF3130" s="1" t="s">
        <v>11</v>
      </c>
      <c r="AG3130" s="1" t="s">
        <v>11</v>
      </c>
      <c r="AK3130">
        <v>5.8819999999999997</v>
      </c>
      <c r="AL3130">
        <v>10.737</v>
      </c>
      <c r="AM3130">
        <v>27.791799999999999</v>
      </c>
      <c r="AN3130">
        <v>97.8108</v>
      </c>
      <c r="AO3130">
        <v>90</v>
      </c>
      <c r="AP3130">
        <v>90</v>
      </c>
      <c r="AQ3130" s="9">
        <v>1738.9078250150201</v>
      </c>
      <c r="AS3130" t="s">
        <v>9128</v>
      </c>
    </row>
    <row r="3131" spans="1:45" x14ac:dyDescent="0.15">
      <c r="A3131" s="1" t="s">
        <v>9129</v>
      </c>
      <c r="C3131" s="6">
        <v>0</v>
      </c>
      <c r="D3131" s="6">
        <v>0</v>
      </c>
      <c r="G3131" s="4" t="str">
        <f t="shared" si="48"/>
        <v/>
      </c>
      <c r="I3131" s="1">
        <v>0.49194405195484697</v>
      </c>
      <c r="J3131" s="1">
        <v>1.3240182353260901</v>
      </c>
      <c r="K3131" s="1">
        <v>1.29891176144817E-4</v>
      </c>
      <c r="L3131" s="1">
        <v>0.46403133276523301</v>
      </c>
      <c r="M3131" s="1">
        <v>5.9862800372811303E-2</v>
      </c>
      <c r="N3131" s="1">
        <v>5.6452078021119997E-2</v>
      </c>
      <c r="O3131" s="1">
        <v>9.3970023889724294E-2</v>
      </c>
      <c r="P3131" s="7" t="s">
        <v>11</v>
      </c>
      <c r="Q3131" s="7" t="s">
        <v>11</v>
      </c>
      <c r="V3131" s="1">
        <v>-7.38916522491348</v>
      </c>
      <c r="W3131" s="1">
        <v>-2.2601640513552099</v>
      </c>
      <c r="X3131" s="1">
        <v>-6.5490526315789301</v>
      </c>
      <c r="Y3131" s="1">
        <v>0.35340786282695003</v>
      </c>
      <c r="Z3131" s="1">
        <v>0.73988158112974001</v>
      </c>
      <c r="AA3131" s="1">
        <v>2.0053237549100601E-3</v>
      </c>
      <c r="AB3131" s="1">
        <v>0.34337107955234197</v>
      </c>
      <c r="AC3131" s="1">
        <v>0.10334564255489399</v>
      </c>
      <c r="AD3131" s="1">
        <v>0.108274235260313</v>
      </c>
      <c r="AE3131" s="1">
        <v>5.4059715500709697E-2</v>
      </c>
      <c r="AF3131" s="1" t="s">
        <v>11</v>
      </c>
      <c r="AG3131" s="1" t="s">
        <v>11</v>
      </c>
      <c r="AK3131">
        <v>9.2479999999999993</v>
      </c>
      <c r="AL3131">
        <v>11.2159</v>
      </c>
      <c r="AM3131">
        <v>11.874700000000001</v>
      </c>
      <c r="AN3131">
        <v>79.637799999999999</v>
      </c>
      <c r="AO3131">
        <v>74.736999999999995</v>
      </c>
      <c r="AP3131">
        <v>88.298599999999993</v>
      </c>
      <c r="AQ3131" s="9">
        <v>1168.6716439019201</v>
      </c>
      <c r="AS3131" t="s">
        <v>9129</v>
      </c>
    </row>
    <row r="3132" spans="1:45" x14ac:dyDescent="0.15">
      <c r="A3132" s="1" t="s">
        <v>9130</v>
      </c>
      <c r="C3132" s="6">
        <v>0</v>
      </c>
      <c r="D3132" s="6">
        <v>0</v>
      </c>
      <c r="G3132" s="4" t="str">
        <f t="shared" si="48"/>
        <v/>
      </c>
      <c r="I3132" s="1">
        <v>0.46393674763653903</v>
      </c>
      <c r="J3132" s="1">
        <v>0.62641204264588801</v>
      </c>
      <c r="K3132" s="1">
        <v>4.3397304273118701E-4</v>
      </c>
      <c r="L3132" s="1">
        <v>0.467235609174042</v>
      </c>
      <c r="M3132" s="1">
        <v>7.0170522807482996E-2</v>
      </c>
      <c r="N3132" s="1">
        <v>5.2300245838850401E-2</v>
      </c>
      <c r="O3132" s="1">
        <v>0.245299237100082</v>
      </c>
      <c r="P3132" s="7" t="s">
        <v>11</v>
      </c>
      <c r="Q3132" s="7" t="s">
        <v>11</v>
      </c>
      <c r="V3132" s="1">
        <v>-5.7377989395087097</v>
      </c>
      <c r="W3132" s="1">
        <v>-5.5927078701645199</v>
      </c>
      <c r="X3132" s="1">
        <v>-6.4263402279442898</v>
      </c>
      <c r="Y3132" s="1">
        <v>0.24335203008429099</v>
      </c>
      <c r="Z3132" s="1">
        <v>0.40830265937684401</v>
      </c>
      <c r="AA3132" s="1">
        <v>2.7722999999989798E-4</v>
      </c>
      <c r="AB3132" s="1">
        <v>0.24128473345331899</v>
      </c>
      <c r="AC3132" s="1">
        <v>0.129786097469062</v>
      </c>
      <c r="AD3132" s="1">
        <v>0.123022492821065</v>
      </c>
      <c r="AE3132" s="1">
        <v>0.19606942301942301</v>
      </c>
      <c r="AF3132" s="1" t="s">
        <v>11</v>
      </c>
      <c r="AG3132" s="1" t="s">
        <v>11</v>
      </c>
      <c r="AK3132">
        <v>9.2409999999999997</v>
      </c>
      <c r="AL3132">
        <v>11.2448</v>
      </c>
      <c r="AM3132">
        <v>11.845000000000001</v>
      </c>
      <c r="AN3132">
        <v>78.968699999999998</v>
      </c>
      <c r="AO3132">
        <v>74.582499999999996</v>
      </c>
      <c r="AP3132">
        <v>87.6096</v>
      </c>
      <c r="AQ3132" s="9">
        <v>1164.57982152299</v>
      </c>
      <c r="AS3132" t="s">
        <v>9130</v>
      </c>
    </row>
    <row r="3133" spans="1:45" x14ac:dyDescent="0.15">
      <c r="A3133" s="1" t="s">
        <v>9131</v>
      </c>
      <c r="B3133" s="2" t="s">
        <v>14</v>
      </c>
      <c r="C3133" s="6">
        <v>2125.04</v>
      </c>
      <c r="D3133" s="6">
        <v>2637.85</v>
      </c>
      <c r="G3133" s="4" t="str">
        <f t="shared" si="48"/>
        <v/>
      </c>
      <c r="P3133" s="8" t="s">
        <v>15</v>
      </c>
      <c r="Q3133" s="8" t="s">
        <v>15</v>
      </c>
      <c r="AF3133" s="2" t="s">
        <v>15</v>
      </c>
      <c r="AG3133" s="2" t="s">
        <v>15</v>
      </c>
      <c r="AS3133" t="s">
        <v>9131</v>
      </c>
    </row>
    <row r="3134" spans="1:45" x14ac:dyDescent="0.15">
      <c r="A3134" s="1" t="s">
        <v>9132</v>
      </c>
      <c r="C3134" s="6">
        <v>1169.19</v>
      </c>
      <c r="D3134" s="6">
        <v>1226.83</v>
      </c>
      <c r="G3134" s="4" t="str">
        <f t="shared" si="48"/>
        <v/>
      </c>
      <c r="I3134" s="1">
        <v>0.107528139123725</v>
      </c>
      <c r="J3134" s="1"/>
      <c r="K3134" s="1">
        <v>0.19512605105674399</v>
      </c>
      <c r="L3134" s="1">
        <v>0.105859607467858</v>
      </c>
      <c r="M3134" s="1">
        <v>5.7965151920879497E-2</v>
      </c>
      <c r="N3134" s="1">
        <v>5.9755066520298702E-2</v>
      </c>
      <c r="O3134" s="1">
        <v>3.8276091327268003E-2</v>
      </c>
      <c r="P3134" s="7" t="s">
        <v>9133</v>
      </c>
      <c r="Q3134" s="7" t="s">
        <v>9134</v>
      </c>
      <c r="V3134" s="1">
        <v>-2.9047881579488899E-2</v>
      </c>
      <c r="W3134" s="1">
        <v>-2.9047881579488899E-2</v>
      </c>
      <c r="X3134" s="1">
        <v>-0.45551147881923698</v>
      </c>
      <c r="Y3134" s="1">
        <v>0.10508728630061399</v>
      </c>
      <c r="Z3134" s="1"/>
      <c r="AA3134" s="1">
        <v>0.18633342477086101</v>
      </c>
      <c r="AB3134" s="1">
        <v>0.103539740805943</v>
      </c>
      <c r="AC3134" s="1">
        <v>5.9774692991436097E-2</v>
      </c>
      <c r="AD3134" s="1">
        <v>6.0813760309510301E-2</v>
      </c>
      <c r="AE3134" s="1">
        <v>4.83449524926194E-2</v>
      </c>
      <c r="AF3134" s="1" t="s">
        <v>9135</v>
      </c>
      <c r="AG3134" s="1" t="s">
        <v>9136</v>
      </c>
      <c r="AK3134">
        <v>16.869</v>
      </c>
      <c r="AL3134">
        <v>16.869</v>
      </c>
      <c r="AM3134">
        <v>28.561</v>
      </c>
      <c r="AN3134">
        <v>90</v>
      </c>
      <c r="AO3134">
        <v>90</v>
      </c>
      <c r="AP3134">
        <v>90</v>
      </c>
      <c r="AQ3134" s="9">
        <v>8127.4084413209903</v>
      </c>
      <c r="AS3134" t="s">
        <v>9132</v>
      </c>
    </row>
    <row r="3135" spans="1:45" x14ac:dyDescent="0.15">
      <c r="A3135" s="1" t="s">
        <v>9137</v>
      </c>
      <c r="C3135" s="6">
        <v>0</v>
      </c>
      <c r="D3135" s="6">
        <v>0</v>
      </c>
      <c r="G3135" s="4" t="str">
        <f t="shared" si="48"/>
        <v>collapse</v>
      </c>
      <c r="I3135" s="1">
        <v>4.5959232625925397</v>
      </c>
      <c r="J3135" s="1">
        <v>5.1677226012531099</v>
      </c>
      <c r="K3135" s="1">
        <v>4.5675394307292203</v>
      </c>
      <c r="L3135" s="1">
        <v>4.3385948206435003</v>
      </c>
      <c r="M3135" s="1">
        <v>2.5167403447456498</v>
      </c>
      <c r="N3135" s="1">
        <v>2.82113382680566</v>
      </c>
      <c r="O3135" s="1">
        <v>2.0449304475526402</v>
      </c>
      <c r="P3135" s="7" t="s">
        <v>9138</v>
      </c>
      <c r="Q3135" s="7" t="s">
        <v>9139</v>
      </c>
      <c r="AK3135">
        <v>6.8079999999999998</v>
      </c>
      <c r="AL3135">
        <v>7.3083799999999997</v>
      </c>
      <c r="AM3135">
        <v>14.5639</v>
      </c>
      <c r="AN3135">
        <v>101.848</v>
      </c>
      <c r="AO3135">
        <v>91.601399999999998</v>
      </c>
      <c r="AP3135">
        <v>86.281400000000005</v>
      </c>
      <c r="AQ3135" s="9">
        <v>707.62308737246406</v>
      </c>
      <c r="AS3135" t="s">
        <v>9137</v>
      </c>
    </row>
    <row r="3136" spans="1:45" x14ac:dyDescent="0.15">
      <c r="A3136" s="1" t="s">
        <v>9140</v>
      </c>
      <c r="C3136" s="6">
        <v>0</v>
      </c>
      <c r="D3136" s="6">
        <v>0</v>
      </c>
      <c r="G3136" s="4" t="str">
        <f t="shared" si="48"/>
        <v/>
      </c>
      <c r="I3136" s="1">
        <v>0.34136805163956102</v>
      </c>
      <c r="J3136" s="1">
        <v>0.47794297263080598</v>
      </c>
      <c r="K3136" s="1">
        <v>0.219972642372015</v>
      </c>
      <c r="L3136" s="1">
        <v>0.31377633660047999</v>
      </c>
      <c r="M3136" s="1">
        <v>7.9025919734598493E-2</v>
      </c>
      <c r="N3136" s="1">
        <v>3.7599443764788097E-2</v>
      </c>
      <c r="O3136" s="1">
        <v>0.156700562177993</v>
      </c>
      <c r="P3136" s="7" t="s">
        <v>11</v>
      </c>
      <c r="Q3136" s="7" t="s">
        <v>11</v>
      </c>
      <c r="V3136" s="1">
        <v>0.85033749709054496</v>
      </c>
      <c r="W3136" s="1">
        <v>-2.0634088824839498</v>
      </c>
      <c r="X3136" s="1">
        <v>-2.3669265569352098</v>
      </c>
      <c r="Y3136" s="1">
        <v>0.380080584915095</v>
      </c>
      <c r="Z3136" s="1">
        <v>0.44496449202134197</v>
      </c>
      <c r="AA3136" s="1">
        <v>0.30027279167182902</v>
      </c>
      <c r="AB3136" s="1">
        <v>0.37099694473887201</v>
      </c>
      <c r="AC3136" s="1">
        <v>9.8278047339764599E-2</v>
      </c>
      <c r="AD3136" s="1">
        <v>4.9331435841780999E-2</v>
      </c>
      <c r="AE3136" s="1">
        <v>0.19005294389848401</v>
      </c>
      <c r="AF3136" s="1" t="s">
        <v>11</v>
      </c>
      <c r="AG3136" s="1" t="s">
        <v>11</v>
      </c>
      <c r="AK3136">
        <v>12.888999999999999</v>
      </c>
      <c r="AL3136">
        <v>15.266</v>
      </c>
      <c r="AM3136">
        <v>10.389200000000001</v>
      </c>
      <c r="AN3136">
        <v>90</v>
      </c>
      <c r="AO3136">
        <v>118.06</v>
      </c>
      <c r="AP3136">
        <v>90</v>
      </c>
      <c r="AQ3136" s="9">
        <v>1803.9288019123801</v>
      </c>
      <c r="AS3136" t="s">
        <v>9140</v>
      </c>
    </row>
    <row r="3137" spans="1:45" x14ac:dyDescent="0.15">
      <c r="A3137" s="1" t="s">
        <v>9141</v>
      </c>
      <c r="C3137" s="6">
        <v>467.76900000000001</v>
      </c>
      <c r="D3137" s="6">
        <v>387.87099999999998</v>
      </c>
      <c r="G3137" s="4" t="str">
        <f t="shared" si="48"/>
        <v/>
      </c>
      <c r="I3137" s="1">
        <v>0.84098076011340495</v>
      </c>
      <c r="J3137" s="1">
        <v>0.91527804145952896</v>
      </c>
      <c r="K3137" s="1">
        <v>1.0168851802046199</v>
      </c>
      <c r="L3137" s="1">
        <v>0.82493320447048402</v>
      </c>
      <c r="M3137" s="1">
        <v>0.210269824242238</v>
      </c>
      <c r="N3137" s="1">
        <v>0.135649035780185</v>
      </c>
      <c r="O3137" s="1">
        <v>0.48885410116723799</v>
      </c>
      <c r="P3137" s="7" t="s">
        <v>11</v>
      </c>
      <c r="Q3137" s="7" t="s">
        <v>11</v>
      </c>
      <c r="V3137" s="1">
        <v>-5.9093103828006504</v>
      </c>
      <c r="W3137" s="1">
        <v>-2.0988212680555201</v>
      </c>
      <c r="X3137" s="1">
        <v>-5.6446726906325102</v>
      </c>
      <c r="Y3137" s="1">
        <v>0.52886004271517695</v>
      </c>
      <c r="Z3137" s="1">
        <v>0.55349057006176505</v>
      </c>
      <c r="AA3137" s="1">
        <v>0.17265247596313499</v>
      </c>
      <c r="AB3137" s="1">
        <v>0.53217594579808003</v>
      </c>
      <c r="AC3137" s="1">
        <v>0.180731226536199</v>
      </c>
      <c r="AD3137" s="1">
        <v>0.18284183064585</v>
      </c>
      <c r="AE3137" s="1">
        <v>0.17285163786017299</v>
      </c>
      <c r="AF3137" s="1" t="s">
        <v>9142</v>
      </c>
      <c r="AG3137" s="1" t="s">
        <v>9143</v>
      </c>
      <c r="AK3137">
        <v>11.805</v>
      </c>
      <c r="AL3137">
        <v>14.151</v>
      </c>
      <c r="AM3137">
        <v>7.6912500000000001</v>
      </c>
      <c r="AN3137">
        <v>90</v>
      </c>
      <c r="AO3137">
        <v>91.035499999999999</v>
      </c>
      <c r="AP3137">
        <v>90</v>
      </c>
      <c r="AQ3137" s="9">
        <v>1284.6331357721699</v>
      </c>
      <c r="AS3137" t="s">
        <v>9141</v>
      </c>
    </row>
    <row r="3138" spans="1:45" x14ac:dyDescent="0.15">
      <c r="A3138" s="1" t="s">
        <v>9144</v>
      </c>
      <c r="C3138" s="6">
        <v>1758.7</v>
      </c>
      <c r="D3138" s="6">
        <v>1418.75</v>
      </c>
      <c r="G3138" s="4" t="str">
        <f t="shared" si="48"/>
        <v/>
      </c>
      <c r="I3138" s="1">
        <v>1.07591306587952</v>
      </c>
      <c r="J3138" s="1">
        <v>1.17345446862791</v>
      </c>
      <c r="K3138" s="1">
        <v>0.597530979592103</v>
      </c>
      <c r="L3138" s="1">
        <v>1.07082419301272</v>
      </c>
      <c r="M3138" s="1">
        <v>0.111434464098847</v>
      </c>
      <c r="N3138" s="1">
        <v>3.4874866993837302E-2</v>
      </c>
      <c r="O3138" s="1">
        <v>0.32902489797624301</v>
      </c>
      <c r="P3138" s="7" t="s">
        <v>9145</v>
      </c>
      <c r="Q3138" s="7" t="s">
        <v>9146</v>
      </c>
      <c r="V3138" s="1">
        <v>3.47881773399014</v>
      </c>
      <c r="W3138" s="1">
        <v>-0.20670854997111399</v>
      </c>
      <c r="X3138" s="1">
        <v>-1.16803574002018</v>
      </c>
      <c r="Y3138" s="1">
        <v>0.34885247555527299</v>
      </c>
      <c r="Z3138" s="1">
        <v>0.49209062078653798</v>
      </c>
      <c r="AA3138" s="1">
        <v>0.47487586491869799</v>
      </c>
      <c r="AB3138" s="1">
        <v>0.30192617742427202</v>
      </c>
      <c r="AC3138" s="1">
        <v>0.103690826233492</v>
      </c>
      <c r="AD3138" s="1">
        <v>8.1414019684471803E-2</v>
      </c>
      <c r="AE3138" s="1">
        <v>0.16700385537281401</v>
      </c>
      <c r="AF3138" s="1" t="s">
        <v>9147</v>
      </c>
      <c r="AG3138" s="1" t="s">
        <v>9148</v>
      </c>
      <c r="AK3138">
        <v>10.15</v>
      </c>
      <c r="AL3138">
        <v>11.0783</v>
      </c>
      <c r="AM3138">
        <v>13.877800000000001</v>
      </c>
      <c r="AN3138">
        <v>107.372</v>
      </c>
      <c r="AO3138">
        <v>92.242400000000004</v>
      </c>
      <c r="AP3138">
        <v>115.041</v>
      </c>
      <c r="AQ3138" s="9">
        <v>1324.3717321577001</v>
      </c>
      <c r="AS3138" t="s">
        <v>9144</v>
      </c>
    </row>
    <row r="3139" spans="1:45" x14ac:dyDescent="0.15">
      <c r="A3139" s="1" t="s">
        <v>9149</v>
      </c>
      <c r="C3139" s="6">
        <v>317.81599999999997</v>
      </c>
      <c r="D3139" s="6">
        <v>219.631</v>
      </c>
      <c r="G3139" s="4" t="str">
        <f t="shared" si="48"/>
        <v/>
      </c>
      <c r="I3139" s="1">
        <v>0.182473372288778</v>
      </c>
      <c r="J3139" s="1">
        <v>0.23292158443538699</v>
      </c>
      <c r="K3139" s="1">
        <v>0.15381915190224901</v>
      </c>
      <c r="L3139" s="1">
        <v>0.18138367270077399</v>
      </c>
      <c r="M3139" s="1">
        <v>4.9908737995287097E-2</v>
      </c>
      <c r="N3139" s="1">
        <v>5.2755259536757602E-2</v>
      </c>
      <c r="O3139" s="1">
        <v>3.4964499902566899E-2</v>
      </c>
      <c r="P3139" s="7" t="s">
        <v>9150</v>
      </c>
      <c r="Q3139" s="7" t="s">
        <v>9151</v>
      </c>
      <c r="V3139" s="1">
        <v>4.2773892773892701</v>
      </c>
      <c r="W3139" s="1">
        <v>-6.3227497468278999</v>
      </c>
      <c r="X3139" s="1">
        <v>-1.7024424146147701</v>
      </c>
      <c r="Y3139" s="1">
        <v>0.30503454617382098</v>
      </c>
      <c r="Z3139" s="1">
        <v>0.40338250364184502</v>
      </c>
      <c r="AA3139" s="1">
        <v>0.231603832219519</v>
      </c>
      <c r="AB3139" s="1">
        <v>0.30378868399813502</v>
      </c>
      <c r="AC3139" s="1">
        <v>7.5964484379226205E-2</v>
      </c>
      <c r="AD3139" s="1">
        <v>8.3872568354464994E-2</v>
      </c>
      <c r="AE3139" s="1">
        <v>3.44470435092223E-2</v>
      </c>
      <c r="AF3139" s="1" t="s">
        <v>11</v>
      </c>
      <c r="AG3139" s="1" t="s">
        <v>11</v>
      </c>
      <c r="AK3139">
        <v>17.16</v>
      </c>
      <c r="AL3139">
        <v>16.786999999999999</v>
      </c>
      <c r="AM3139">
        <v>10.071999999999999</v>
      </c>
      <c r="AN3139">
        <v>90</v>
      </c>
      <c r="AO3139">
        <v>120.77200000000001</v>
      </c>
      <c r="AP3139">
        <v>90</v>
      </c>
      <c r="AQ3139" s="9">
        <v>2492.9032684160302</v>
      </c>
      <c r="AS3139" t="s">
        <v>9149</v>
      </c>
    </row>
    <row r="3140" spans="1:45" x14ac:dyDescent="0.15">
      <c r="A3140" s="1" t="s">
        <v>9152</v>
      </c>
      <c r="C3140" s="6">
        <v>0</v>
      </c>
      <c r="D3140" s="6">
        <v>0</v>
      </c>
      <c r="G3140" s="4" t="str">
        <f t="shared" ref="G3140:G3203" si="49">IF(COUNTIF(M3140:O3140,"&gt;1")&gt;0,"collapse","")</f>
        <v/>
      </c>
      <c r="I3140" s="1">
        <v>0.36651132917984502</v>
      </c>
      <c r="J3140" s="1">
        <v>0.37162609132568197</v>
      </c>
      <c r="K3140" s="1">
        <v>0.355750373448457</v>
      </c>
      <c r="L3140" s="1">
        <v>0.36360190132425602</v>
      </c>
      <c r="M3140" s="1">
        <v>7.1236342096805599E-2</v>
      </c>
      <c r="N3140" s="1">
        <v>1.9236822229941199E-2</v>
      </c>
      <c r="O3140" s="1">
        <v>0.12323586196366999</v>
      </c>
      <c r="P3140" s="7" t="s">
        <v>11</v>
      </c>
      <c r="Q3140" s="7" t="s">
        <v>11</v>
      </c>
      <c r="V3140" s="1">
        <v>16.1396287955269</v>
      </c>
      <c r="W3140" s="1">
        <v>-7.9778142974527597</v>
      </c>
      <c r="X3140" s="1">
        <v>3.0767332839871702</v>
      </c>
      <c r="Y3140" s="1">
        <v>0.59551756364652697</v>
      </c>
      <c r="Z3140" s="1">
        <v>0.63281718159943601</v>
      </c>
      <c r="AA3140" s="1">
        <v>0.62731739613912696</v>
      </c>
      <c r="AB3140" s="1">
        <v>0.54121807235525698</v>
      </c>
      <c r="AC3140" s="1">
        <v>0.11876075869703399</v>
      </c>
      <c r="AD3140" s="1">
        <v>8.4284378622707601E-2</v>
      </c>
      <c r="AE3140" s="1">
        <v>0.153237138771359</v>
      </c>
      <c r="AF3140" s="1" t="s">
        <v>9153</v>
      </c>
      <c r="AG3140" s="1" t="s">
        <v>9154</v>
      </c>
      <c r="AK3140">
        <v>12.877000000000001</v>
      </c>
      <c r="AL3140">
        <v>12.17</v>
      </c>
      <c r="AM3140">
        <v>12.1595</v>
      </c>
      <c r="AN3140">
        <v>90</v>
      </c>
      <c r="AO3140">
        <v>93.989599999999996</v>
      </c>
      <c r="AP3140">
        <v>90</v>
      </c>
      <c r="AQ3140" s="9">
        <v>1900.9350833644901</v>
      </c>
      <c r="AS3140" t="s">
        <v>9152</v>
      </c>
    </row>
    <row r="3141" spans="1:45" x14ac:dyDescent="0.15">
      <c r="A3141" s="1" t="s">
        <v>9155</v>
      </c>
      <c r="C3141" s="6">
        <v>0</v>
      </c>
      <c r="D3141" s="6">
        <v>0</v>
      </c>
      <c r="G3141" s="4" t="str">
        <f t="shared" si="49"/>
        <v/>
      </c>
      <c r="I3141" s="1">
        <v>0.23701869894161301</v>
      </c>
      <c r="J3141" s="1">
        <v>0.307465169855757</v>
      </c>
      <c r="K3141" s="1">
        <v>0.24259848091404199</v>
      </c>
      <c r="L3141" s="1">
        <v>0.23311275964026101</v>
      </c>
      <c r="M3141" s="1">
        <v>6.4383016374792601E-2</v>
      </c>
      <c r="N3141" s="1">
        <v>5.7126414348736103E-2</v>
      </c>
      <c r="O3141" s="1">
        <v>0.123887152988456</v>
      </c>
      <c r="P3141" s="7" t="s">
        <v>11</v>
      </c>
      <c r="Q3141" s="7" t="s">
        <v>11</v>
      </c>
      <c r="V3141" s="1">
        <v>5.9595398651328804</v>
      </c>
      <c r="W3141" s="1">
        <v>-6.1479455357882999</v>
      </c>
      <c r="X3141" s="1">
        <v>-6.1984311775210799</v>
      </c>
      <c r="Y3141" s="1">
        <v>0.41250924428104102</v>
      </c>
      <c r="Z3141" s="1">
        <v>0.68108125559725097</v>
      </c>
      <c r="AA3141" s="1">
        <v>0.406923122025933</v>
      </c>
      <c r="AB3141" s="1">
        <v>0.39833436693764601</v>
      </c>
      <c r="AC3141" s="1">
        <v>8.5036987620646903E-2</v>
      </c>
      <c r="AD3141" s="1">
        <v>8.2626311433259103E-2</v>
      </c>
      <c r="AE3141" s="1">
        <v>0.104804532357227</v>
      </c>
      <c r="AF3141" s="1" t="s">
        <v>11</v>
      </c>
      <c r="AG3141" s="1" t="s">
        <v>11</v>
      </c>
      <c r="AK3141">
        <v>12.605</v>
      </c>
      <c r="AL3141">
        <v>13.270799999999999</v>
      </c>
      <c r="AM3141">
        <v>13.271599999999999</v>
      </c>
      <c r="AN3141">
        <v>94.6892</v>
      </c>
      <c r="AO3141">
        <v>96.633099999999999</v>
      </c>
      <c r="AP3141">
        <v>83.366600000000005</v>
      </c>
      <c r="AQ3141" s="9">
        <v>2185.1584148851798</v>
      </c>
      <c r="AS3141" t="s">
        <v>9155</v>
      </c>
    </row>
    <row r="3142" spans="1:45" x14ac:dyDescent="0.15">
      <c r="A3142" s="1" t="s">
        <v>9156</v>
      </c>
      <c r="C3142" s="6">
        <v>1559.78</v>
      </c>
      <c r="D3142" s="6">
        <v>2313.0700000000002</v>
      </c>
      <c r="G3142" s="4" t="str">
        <f t="shared" si="49"/>
        <v/>
      </c>
      <c r="I3142" s="1">
        <v>0.17783684914859599</v>
      </c>
      <c r="J3142" s="1">
        <v>0.19604456183709901</v>
      </c>
      <c r="K3142" s="1">
        <v>9.0028911036819204E-2</v>
      </c>
      <c r="L3142" s="1">
        <v>0.17753909445388399</v>
      </c>
      <c r="M3142" s="1">
        <v>7.3882863846373895E-2</v>
      </c>
      <c r="N3142" s="1">
        <v>7.4360396871891499E-2</v>
      </c>
      <c r="O3142" s="1">
        <v>6.9047841963008505E-2</v>
      </c>
      <c r="P3142" s="7" t="s">
        <v>9157</v>
      </c>
      <c r="Q3142" s="7" t="s">
        <v>9158</v>
      </c>
      <c r="V3142" s="1">
        <v>1.30978026712625</v>
      </c>
      <c r="W3142" s="1">
        <v>1.03829311902943</v>
      </c>
      <c r="X3142" s="1">
        <v>8.9259293396266398E-2</v>
      </c>
      <c r="Y3142" s="1">
        <v>0.17916212620160199</v>
      </c>
      <c r="Z3142" s="1">
        <v>0.22312025467947399</v>
      </c>
      <c r="AA3142" s="1">
        <v>0.122452456013875</v>
      </c>
      <c r="AB3142" s="1">
        <v>0.176286583136609</v>
      </c>
      <c r="AC3142" s="1">
        <v>7.0944933777348895E-2</v>
      </c>
      <c r="AD3142" s="1">
        <v>6.9766735271824004E-2</v>
      </c>
      <c r="AE3142" s="1">
        <v>8.2874193645788394E-2</v>
      </c>
      <c r="AF3142" s="1" t="s">
        <v>9159</v>
      </c>
      <c r="AG3142" s="1" t="s">
        <v>9160</v>
      </c>
      <c r="AK3142">
        <v>16.247</v>
      </c>
      <c r="AL3142">
        <v>25.782399999999999</v>
      </c>
      <c r="AM3142">
        <v>41.228099999999998</v>
      </c>
      <c r="AN3142">
        <v>86.440600000000003</v>
      </c>
      <c r="AO3142">
        <v>78.636899999999997</v>
      </c>
      <c r="AP3142">
        <v>71.633200000000002</v>
      </c>
      <c r="AQ3142" s="9">
        <v>16068.875220539399</v>
      </c>
      <c r="AS3142" t="s">
        <v>9156</v>
      </c>
    </row>
    <row r="3143" spans="1:45" x14ac:dyDescent="0.15">
      <c r="A3143" s="1" t="s">
        <v>9161</v>
      </c>
      <c r="C3143" s="6">
        <v>2005.98</v>
      </c>
      <c r="D3143" s="6">
        <v>2650.37</v>
      </c>
      <c r="G3143" s="4" t="str">
        <f t="shared" si="49"/>
        <v/>
      </c>
      <c r="I3143" s="1">
        <v>0.15676711200745699</v>
      </c>
      <c r="J3143" s="1">
        <v>0.121362075654257</v>
      </c>
      <c r="K3143" s="1">
        <v>5.7826063950317502E-2</v>
      </c>
      <c r="L3143" s="1">
        <v>0.16134610121593301</v>
      </c>
      <c r="M3143" s="1">
        <v>7.3946404593922196E-2</v>
      </c>
      <c r="N3143" s="1">
        <v>7.9748806623480703E-2</v>
      </c>
      <c r="O3143" s="1">
        <v>2.9267908966321501E-2</v>
      </c>
      <c r="P3143" s="7" t="s">
        <v>9162</v>
      </c>
      <c r="Q3143" s="7" t="s">
        <v>9163</v>
      </c>
      <c r="V3143" s="1">
        <v>1.03919202975162</v>
      </c>
      <c r="W3143" s="1">
        <v>-0.109645260154291</v>
      </c>
      <c r="X3143" s="1">
        <v>0.17825589855523399</v>
      </c>
      <c r="Y3143" s="1">
        <v>0.15380535577712401</v>
      </c>
      <c r="Z3143" s="1">
        <v>0.11496793751243101</v>
      </c>
      <c r="AA3143" s="1">
        <v>5.85478578259295E-2</v>
      </c>
      <c r="AB3143" s="1">
        <v>0.158633032358585</v>
      </c>
      <c r="AC3143" s="1">
        <v>7.1271358287261902E-2</v>
      </c>
      <c r="AD3143" s="1">
        <v>7.6519372141331504E-2</v>
      </c>
      <c r="AE3143" s="1">
        <v>3.0861651610926501E-2</v>
      </c>
      <c r="AF3143" s="1" t="s">
        <v>9164</v>
      </c>
      <c r="AG3143" s="1" t="s">
        <v>9165</v>
      </c>
      <c r="AK3143">
        <v>16.079999999999998</v>
      </c>
      <c r="AL3143">
        <v>22.71</v>
      </c>
      <c r="AM3143">
        <v>38.484000000000002</v>
      </c>
      <c r="AN3143">
        <v>90</v>
      </c>
      <c r="AO3143">
        <v>90</v>
      </c>
      <c r="AP3143">
        <v>90</v>
      </c>
      <c r="AQ3143" s="9">
        <v>14053.463971199901</v>
      </c>
      <c r="AS3143" t="s">
        <v>9161</v>
      </c>
    </row>
    <row r="3144" spans="1:45" x14ac:dyDescent="0.15">
      <c r="A3144" s="1" t="s">
        <v>9166</v>
      </c>
      <c r="B3144" s="2" t="s">
        <v>5632</v>
      </c>
      <c r="C3144" s="6">
        <v>1702.22</v>
      </c>
      <c r="D3144" s="6">
        <v>2317.3000000000002</v>
      </c>
      <c r="G3144" s="4" t="str">
        <f t="shared" si="49"/>
        <v/>
      </c>
      <c r="P3144" s="8" t="s">
        <v>15</v>
      </c>
      <c r="Q3144" s="8" t="s">
        <v>15</v>
      </c>
      <c r="AF3144" s="2" t="s">
        <v>15</v>
      </c>
      <c r="AG3144" s="2" t="s">
        <v>15</v>
      </c>
      <c r="AS3144" t="s">
        <v>9166</v>
      </c>
    </row>
    <row r="3145" spans="1:45" x14ac:dyDescent="0.15">
      <c r="A3145" s="1" t="s">
        <v>9167</v>
      </c>
      <c r="C3145" s="6">
        <v>2151.54</v>
      </c>
      <c r="D3145" s="6">
        <v>2341.23</v>
      </c>
      <c r="G3145" s="4" t="str">
        <f t="shared" si="49"/>
        <v/>
      </c>
      <c r="I3145" s="1">
        <v>0.16475759571617099</v>
      </c>
      <c r="J3145" s="1"/>
      <c r="K3145" s="1">
        <v>0.38785577787215098</v>
      </c>
      <c r="L3145" s="1">
        <v>0.15059263176975901</v>
      </c>
      <c r="M3145" s="1">
        <v>6.3177545736194704E-2</v>
      </c>
      <c r="N3145" s="1">
        <v>5.27648394489377E-2</v>
      </c>
      <c r="O3145" s="1">
        <v>9.8251924809060406E-2</v>
      </c>
      <c r="P3145" s="7" t="s">
        <v>9168</v>
      </c>
      <c r="Q3145" s="7" t="s">
        <v>9169</v>
      </c>
      <c r="V3145" s="1">
        <v>-2.60286842811673</v>
      </c>
      <c r="W3145" s="1">
        <v>6.9676034534586706E-2</v>
      </c>
      <c r="X3145" s="1">
        <v>-2.1212585233158299</v>
      </c>
      <c r="Y3145" s="1">
        <v>0.19170004061353199</v>
      </c>
      <c r="Z3145" s="1"/>
      <c r="AA3145" s="1">
        <v>0.34385487068604198</v>
      </c>
      <c r="AB3145" s="1">
        <v>0.18203941648194399</v>
      </c>
      <c r="AC3145" s="1">
        <v>6.6389439638859502E-2</v>
      </c>
      <c r="AD3145" s="1">
        <v>6.1785963263039402E-2</v>
      </c>
      <c r="AE3145" s="1">
        <v>8.1895886378464094E-2</v>
      </c>
      <c r="AF3145" s="1" t="s">
        <v>9170</v>
      </c>
      <c r="AG3145" s="1" t="s">
        <v>9171</v>
      </c>
      <c r="AK3145">
        <v>20.861999999999998</v>
      </c>
      <c r="AL3145">
        <v>35.593000000000004</v>
      </c>
      <c r="AM3145">
        <v>22.204000000000001</v>
      </c>
      <c r="AN3145">
        <v>90</v>
      </c>
      <c r="AO3145">
        <v>90</v>
      </c>
      <c r="AP3145">
        <v>90</v>
      </c>
      <c r="AQ3145" s="9">
        <v>16487.384049863998</v>
      </c>
      <c r="AS3145" t="s">
        <v>9167</v>
      </c>
    </row>
    <row r="3146" spans="1:45" x14ac:dyDescent="0.15">
      <c r="A3146" s="1" t="s">
        <v>9172</v>
      </c>
      <c r="C3146" s="6">
        <v>1615.62</v>
      </c>
      <c r="D3146" s="6">
        <v>1265.3399999999999</v>
      </c>
      <c r="G3146" s="4" t="str">
        <f t="shared" si="49"/>
        <v/>
      </c>
      <c r="I3146" s="1">
        <v>0.25413259171404101</v>
      </c>
      <c r="J3146" s="1"/>
      <c r="K3146" s="1">
        <v>0.36006332164847499</v>
      </c>
      <c r="L3146" s="1">
        <v>0.24610753641597799</v>
      </c>
      <c r="M3146" s="1">
        <v>0.12592298407670799</v>
      </c>
      <c r="N3146" s="1">
        <v>5.2854557252885799E-2</v>
      </c>
      <c r="O3146" s="1">
        <v>0.30578372702765499</v>
      </c>
      <c r="P3146" s="7" t="s">
        <v>9173</v>
      </c>
      <c r="Q3146" s="7" t="s">
        <v>9174</v>
      </c>
      <c r="V3146" s="1">
        <v>-3.7797286512370301</v>
      </c>
      <c r="W3146" s="1">
        <v>-18.281629717799898</v>
      </c>
      <c r="X3146" s="1">
        <v>-19.4961900750498</v>
      </c>
      <c r="Y3146" s="1">
        <v>0.78589103123529502</v>
      </c>
      <c r="Z3146" s="1"/>
      <c r="AA3146" s="1">
        <v>0.287726521488123</v>
      </c>
      <c r="AB3146" s="1">
        <v>0.82363076682220204</v>
      </c>
      <c r="AC3146" s="1">
        <v>0.1876227793636</v>
      </c>
      <c r="AD3146" s="1">
        <v>8.23254378622887E-2</v>
      </c>
      <c r="AE3146" s="1">
        <v>0.44681623536682802</v>
      </c>
      <c r="AF3146" s="1" t="s">
        <v>9175</v>
      </c>
      <c r="AG3146" s="1" t="s">
        <v>9176</v>
      </c>
      <c r="AK3146">
        <v>12.53</v>
      </c>
      <c r="AL3146">
        <v>16.130400000000002</v>
      </c>
      <c r="AM3146">
        <v>20.892199999999999</v>
      </c>
      <c r="AN3146">
        <v>67.397800000000004</v>
      </c>
      <c r="AO3146">
        <v>72.5501</v>
      </c>
      <c r="AP3146">
        <v>67.145200000000003</v>
      </c>
      <c r="AQ3146" s="9">
        <v>3535.5075631448399</v>
      </c>
      <c r="AS3146" t="s">
        <v>9172</v>
      </c>
    </row>
    <row r="3147" spans="1:45" x14ac:dyDescent="0.15">
      <c r="A3147" s="1" t="s">
        <v>9177</v>
      </c>
      <c r="C3147" s="6">
        <v>0</v>
      </c>
      <c r="D3147" s="6">
        <v>0</v>
      </c>
      <c r="G3147" s="4" t="str">
        <f t="shared" si="49"/>
        <v/>
      </c>
      <c r="I3147" s="1">
        <v>0.26906008889267102</v>
      </c>
      <c r="J3147" s="1">
        <v>0.36317041481906598</v>
      </c>
      <c r="K3147" s="1">
        <v>0.327045276618041</v>
      </c>
      <c r="L3147" s="1">
        <v>0.260052558176397</v>
      </c>
      <c r="M3147" s="1">
        <v>7.8053926293005296E-2</v>
      </c>
      <c r="N3147" s="1">
        <v>5.8583296508657297E-2</v>
      </c>
      <c r="O3147" s="1">
        <v>0.20183150135064601</v>
      </c>
      <c r="P3147" s="7" t="s">
        <v>11</v>
      </c>
      <c r="Q3147" s="7" t="s">
        <v>11</v>
      </c>
      <c r="V3147" s="1">
        <v>0.19908039007629999</v>
      </c>
      <c r="W3147" s="1">
        <v>2.3357149157625399</v>
      </c>
      <c r="X3147" s="1">
        <v>-1.1656441717791399</v>
      </c>
      <c r="Y3147" s="1">
        <v>0.14480486357910799</v>
      </c>
      <c r="Z3147" s="1">
        <v>0.30829648599508402</v>
      </c>
      <c r="AA3147" s="1">
        <v>0.31718151798085198</v>
      </c>
      <c r="AB3147" s="1">
        <v>0.12653559897299699</v>
      </c>
      <c r="AC3147" s="1">
        <v>7.2196963312542703E-2</v>
      </c>
      <c r="AD3147" s="1">
        <v>5.9025152920130497E-2</v>
      </c>
      <c r="AE3147" s="1">
        <v>0.15593204366430599</v>
      </c>
      <c r="AF3147" s="1" t="s">
        <v>11</v>
      </c>
      <c r="AG3147" s="1" t="s">
        <v>11</v>
      </c>
      <c r="AK3147">
        <v>19.791</v>
      </c>
      <c r="AL3147">
        <v>22.673999999999999</v>
      </c>
      <c r="AM3147">
        <v>12.8764</v>
      </c>
      <c r="AN3147">
        <v>90</v>
      </c>
      <c r="AO3147">
        <v>113.27</v>
      </c>
      <c r="AP3147">
        <v>90</v>
      </c>
      <c r="AQ3147" s="9">
        <v>5308.1356103903499</v>
      </c>
      <c r="AS3147" t="s">
        <v>9177</v>
      </c>
    </row>
    <row r="3148" spans="1:45" x14ac:dyDescent="0.15">
      <c r="A3148" s="1" t="s">
        <v>9178</v>
      </c>
      <c r="C3148" s="6">
        <v>949.52700000000004</v>
      </c>
      <c r="D3148" s="6">
        <v>701.59799999999996</v>
      </c>
      <c r="G3148" s="4" t="str">
        <f t="shared" si="49"/>
        <v/>
      </c>
      <c r="I3148" s="1">
        <v>0.819783396933357</v>
      </c>
      <c r="J3148" s="1">
        <v>0.84556863155517703</v>
      </c>
      <c r="K3148" s="1">
        <v>0.50292827450300903</v>
      </c>
      <c r="L3148" s="1">
        <v>0.83039478306082604</v>
      </c>
      <c r="M3148" s="1">
        <v>0.11638248775834199</v>
      </c>
      <c r="N3148" s="1">
        <v>0.11952338372585999</v>
      </c>
      <c r="O3148" s="1">
        <v>9.2040544010079106E-2</v>
      </c>
      <c r="P3148" s="7" t="s">
        <v>11</v>
      </c>
      <c r="Q3148" s="7" t="s">
        <v>11</v>
      </c>
      <c r="V3148" s="1">
        <v>6.2590949423247597</v>
      </c>
      <c r="W3148" s="1">
        <v>6.0820971347287101</v>
      </c>
      <c r="X3148" s="1">
        <v>3.93280914939242</v>
      </c>
      <c r="Y3148" s="1">
        <v>0.46421144837606598</v>
      </c>
      <c r="Z3148" s="1">
        <v>0.53732000726857798</v>
      </c>
      <c r="AA3148" s="1">
        <v>0.52722756049701802</v>
      </c>
      <c r="AB3148" s="1">
        <v>0.45584211917982698</v>
      </c>
      <c r="AC3148" s="1">
        <v>0.111026191560645</v>
      </c>
      <c r="AD3148" s="1">
        <v>0.108879567393468</v>
      </c>
      <c r="AE3148" s="1">
        <v>0.127662528856265</v>
      </c>
      <c r="AF3148" s="1" t="s">
        <v>9179</v>
      </c>
      <c r="AG3148" s="1" t="s">
        <v>9180</v>
      </c>
      <c r="AK3148">
        <v>11.27</v>
      </c>
      <c r="AL3148">
        <v>9.8420000000000005</v>
      </c>
      <c r="AM3148">
        <v>13.9895</v>
      </c>
      <c r="AN3148">
        <v>90</v>
      </c>
      <c r="AO3148">
        <v>93.249600000000001</v>
      </c>
      <c r="AP3148">
        <v>90</v>
      </c>
      <c r="AQ3148" s="9">
        <v>1549.2110664243801</v>
      </c>
      <c r="AS3148" t="s">
        <v>9178</v>
      </c>
    </row>
    <row r="3149" spans="1:45" x14ac:dyDescent="0.15">
      <c r="A3149" s="1" t="s">
        <v>9181</v>
      </c>
      <c r="C3149" s="6">
        <v>2316.4499999999998</v>
      </c>
      <c r="D3149" s="6">
        <v>3493.95</v>
      </c>
      <c r="G3149" s="4" t="str">
        <f t="shared" si="49"/>
        <v/>
      </c>
      <c r="I3149" s="1">
        <v>0.60694066980365702</v>
      </c>
      <c r="J3149" s="1">
        <v>0.59396718258288195</v>
      </c>
      <c r="K3149" s="1">
        <v>0.69326508808280995</v>
      </c>
      <c r="L3149" s="1">
        <v>0.604112838152156</v>
      </c>
      <c r="M3149" s="1">
        <v>0.17756925842657501</v>
      </c>
      <c r="N3149" s="1">
        <v>0.13258815410679201</v>
      </c>
      <c r="O3149" s="1">
        <v>0.233795638826304</v>
      </c>
      <c r="P3149" s="7" t="s">
        <v>9182</v>
      </c>
      <c r="Q3149" s="7" t="s">
        <v>9183</v>
      </c>
      <c r="V3149" s="1">
        <v>-6.0761389532669297</v>
      </c>
      <c r="W3149" s="1">
        <v>-6.0761389532669403</v>
      </c>
      <c r="X3149" s="1">
        <v>-6.0761389532669297</v>
      </c>
      <c r="Y3149" s="1">
        <v>0.20280719046645801</v>
      </c>
      <c r="Z3149" s="1">
        <v>0.22924422848638701</v>
      </c>
      <c r="AA3149" s="1">
        <v>0.164087367015323</v>
      </c>
      <c r="AB3149" s="1">
        <v>0.16283972224364501</v>
      </c>
      <c r="AC3149" s="1">
        <v>0.112139930667536</v>
      </c>
      <c r="AD3149" s="1">
        <v>7.29006576254808E-2</v>
      </c>
      <c r="AE3149" s="1">
        <v>0.16118902197010601</v>
      </c>
      <c r="AF3149" s="1" t="s">
        <v>9184</v>
      </c>
      <c r="AG3149" s="1" t="s">
        <v>9185</v>
      </c>
      <c r="AK3149">
        <v>15.49</v>
      </c>
      <c r="AL3149">
        <v>15.49</v>
      </c>
      <c r="AM3149">
        <v>15.49</v>
      </c>
      <c r="AN3149">
        <v>90</v>
      </c>
      <c r="AO3149">
        <v>90</v>
      </c>
      <c r="AP3149">
        <v>90</v>
      </c>
      <c r="AQ3149" s="9">
        <v>3716.672149</v>
      </c>
      <c r="AS3149" t="s">
        <v>9181</v>
      </c>
    </row>
    <row r="3150" spans="1:45" x14ac:dyDescent="0.15">
      <c r="A3150" s="1" t="s">
        <v>9186</v>
      </c>
      <c r="C3150" s="6">
        <v>671.02599999999995</v>
      </c>
      <c r="D3150" s="6">
        <v>552.149</v>
      </c>
      <c r="G3150" s="4" t="str">
        <f t="shared" si="49"/>
        <v/>
      </c>
      <c r="I3150" s="1">
        <v>8.3933182391247002E-2</v>
      </c>
      <c r="J3150" s="1">
        <v>7.7268579828421002E-2</v>
      </c>
      <c r="K3150" s="1">
        <v>0.15216077789190799</v>
      </c>
      <c r="L3150" s="1">
        <v>8.2727337695942399E-2</v>
      </c>
      <c r="M3150" s="1">
        <v>6.2693230850347295E-2</v>
      </c>
      <c r="N3150" s="1">
        <v>5.8720312882183101E-2</v>
      </c>
      <c r="O3150" s="1">
        <v>8.8517197643414397E-2</v>
      </c>
      <c r="P3150" s="7" t="s">
        <v>9187</v>
      </c>
      <c r="Q3150" s="7" t="s">
        <v>9188</v>
      </c>
      <c r="V3150" s="1">
        <v>-1.55842032848523</v>
      </c>
      <c r="W3150" s="1">
        <v>-1.5602366691944201</v>
      </c>
      <c r="X3150" s="1">
        <v>-2.1056038468651801</v>
      </c>
      <c r="Y3150" s="1">
        <v>0.16784651050202201</v>
      </c>
      <c r="Z3150" s="1">
        <v>0.133325666504329</v>
      </c>
      <c r="AA3150" s="1">
        <v>0.190345305166497</v>
      </c>
      <c r="AB3150" s="1">
        <v>0.169873103935237</v>
      </c>
      <c r="AC3150" s="1">
        <v>7.5049594893357496E-2</v>
      </c>
      <c r="AD3150" s="1">
        <v>7.2621033717864894E-2</v>
      </c>
      <c r="AE3150" s="1">
        <v>9.0835242534059196E-2</v>
      </c>
      <c r="AF3150" s="1" t="s">
        <v>9189</v>
      </c>
      <c r="AG3150" s="1" t="s">
        <v>9190</v>
      </c>
      <c r="AK3150">
        <v>22.021999999999998</v>
      </c>
      <c r="AL3150">
        <v>22.021999999999998</v>
      </c>
      <c r="AM3150">
        <v>21.628</v>
      </c>
      <c r="AN3150">
        <v>90</v>
      </c>
      <c r="AO3150">
        <v>90</v>
      </c>
      <c r="AP3150">
        <v>90</v>
      </c>
      <c r="AQ3150" s="9">
        <v>10488.898371952</v>
      </c>
      <c r="AS3150" t="s">
        <v>9186</v>
      </c>
    </row>
    <row r="3151" spans="1:45" x14ac:dyDescent="0.15">
      <c r="A3151" s="1" t="s">
        <v>9191</v>
      </c>
      <c r="B3151" s="2" t="s">
        <v>9192</v>
      </c>
      <c r="C3151" s="6">
        <v>1600.57</v>
      </c>
      <c r="D3151" s="6">
        <v>1756.46</v>
      </c>
      <c r="G3151" s="4" t="str">
        <f t="shared" si="49"/>
        <v/>
      </c>
      <c r="P3151" s="8" t="s">
        <v>15</v>
      </c>
      <c r="Q3151" s="8" t="s">
        <v>15</v>
      </c>
      <c r="AF3151" s="2" t="s">
        <v>15</v>
      </c>
      <c r="AG3151" s="2" t="s">
        <v>15</v>
      </c>
      <c r="AS3151" t="s">
        <v>9191</v>
      </c>
    </row>
    <row r="3152" spans="1:45" x14ac:dyDescent="0.15">
      <c r="A3152" s="1" t="s">
        <v>9193</v>
      </c>
      <c r="B3152" s="2" t="s">
        <v>14</v>
      </c>
      <c r="C3152" s="6">
        <v>0</v>
      </c>
      <c r="D3152" s="6">
        <v>0</v>
      </c>
      <c r="G3152" s="4" t="str">
        <f t="shared" si="49"/>
        <v/>
      </c>
      <c r="P3152" s="8" t="s">
        <v>15</v>
      </c>
      <c r="Q3152" s="8" t="s">
        <v>15</v>
      </c>
      <c r="AF3152" s="2" t="s">
        <v>15</v>
      </c>
      <c r="AG3152" s="2" t="s">
        <v>15</v>
      </c>
      <c r="AS3152" t="s">
        <v>9193</v>
      </c>
    </row>
    <row r="3153" spans="1:45" x14ac:dyDescent="0.15">
      <c r="A3153" s="1" t="s">
        <v>9194</v>
      </c>
      <c r="B3153" s="2" t="s">
        <v>9195</v>
      </c>
      <c r="C3153" s="6">
        <v>1585.07</v>
      </c>
      <c r="D3153" s="6">
        <v>1965.21</v>
      </c>
      <c r="G3153" s="4" t="str">
        <f t="shared" si="49"/>
        <v/>
      </c>
      <c r="P3153" s="8" t="s">
        <v>15</v>
      </c>
      <c r="Q3153" s="8" t="s">
        <v>15</v>
      </c>
      <c r="S3153" s="2" t="s">
        <v>514</v>
      </c>
      <c r="T3153" s="2">
        <v>110</v>
      </c>
      <c r="V3153" s="1">
        <v>20.669047159282499</v>
      </c>
      <c r="W3153" s="1">
        <v>21.291553615086801</v>
      </c>
      <c r="X3153" s="1">
        <v>22.412196151718799</v>
      </c>
      <c r="Y3153" s="1">
        <v>1.1534454436613799</v>
      </c>
      <c r="Z3153" s="1"/>
      <c r="AA3153" s="1">
        <v>0.59161746674827798</v>
      </c>
      <c r="AB3153" s="1">
        <v>1.1759185627379001</v>
      </c>
      <c r="AC3153" s="1">
        <v>0.39998327120349098</v>
      </c>
      <c r="AD3153" s="1">
        <v>0.40787329061933703</v>
      </c>
      <c r="AE3153" s="1">
        <v>0.32897309646087602</v>
      </c>
      <c r="AF3153" s="2" t="s">
        <v>15</v>
      </c>
      <c r="AG3153" s="2" t="s">
        <v>15</v>
      </c>
      <c r="AS3153" t="s">
        <v>9194</v>
      </c>
    </row>
    <row r="3154" spans="1:45" x14ac:dyDescent="0.15">
      <c r="A3154" s="1" t="s">
        <v>9196</v>
      </c>
      <c r="C3154" s="6">
        <v>0</v>
      </c>
      <c r="D3154" s="6">
        <v>0</v>
      </c>
      <c r="G3154" s="4" t="str">
        <f t="shared" si="49"/>
        <v/>
      </c>
      <c r="I3154" s="1">
        <v>7.1345887177523104E-2</v>
      </c>
      <c r="J3154" s="1"/>
      <c r="K3154" s="1">
        <v>1.53291472600254E-3</v>
      </c>
      <c r="L3154" s="1">
        <v>7.4519204107137693E-2</v>
      </c>
      <c r="M3154" s="1">
        <v>4.8673480863301997E-2</v>
      </c>
      <c r="N3154" s="1">
        <v>5.6068003704274699E-2</v>
      </c>
      <c r="O3154" s="1">
        <v>6.0908239697941402E-4</v>
      </c>
      <c r="P3154" s="7" t="s">
        <v>9197</v>
      </c>
      <c r="Q3154" s="7" t="s">
        <v>9198</v>
      </c>
      <c r="V3154" s="1">
        <v>-0.37278004702763901</v>
      </c>
      <c r="W3154" s="1">
        <v>-0.38170127892229699</v>
      </c>
      <c r="X3154" s="1">
        <v>-0.36322158428333001</v>
      </c>
      <c r="Y3154" s="1">
        <v>8.2659290124553503E-2</v>
      </c>
      <c r="Z3154" s="1"/>
      <c r="AA3154" s="1">
        <v>1.15089127920659E-2</v>
      </c>
      <c r="AB3154" s="1">
        <v>8.5893398185121095E-2</v>
      </c>
      <c r="AC3154" s="1">
        <v>5.0515290873488002E-2</v>
      </c>
      <c r="AD3154" s="1">
        <v>5.73078281251767E-2</v>
      </c>
      <c r="AE3154" s="1">
        <v>6.36379873751175E-3</v>
      </c>
      <c r="AF3154" s="1" t="s">
        <v>9199</v>
      </c>
      <c r="AG3154" s="1" t="s">
        <v>9200</v>
      </c>
      <c r="AK3154">
        <v>15.693</v>
      </c>
      <c r="AL3154">
        <v>15.692500000000001</v>
      </c>
      <c r="AM3154">
        <v>15.6929</v>
      </c>
      <c r="AN3154">
        <v>109.47199999999999</v>
      </c>
      <c r="AO3154">
        <v>109.471</v>
      </c>
      <c r="AP3154">
        <v>109.47199999999999</v>
      </c>
      <c r="AQ3154" s="9">
        <v>2974.89921082824</v>
      </c>
      <c r="AS3154" t="s">
        <v>9196</v>
      </c>
    </row>
    <row r="3155" spans="1:45" x14ac:dyDescent="0.15">
      <c r="A3155" s="1" t="s">
        <v>9201</v>
      </c>
      <c r="C3155" s="6">
        <v>1773.64</v>
      </c>
      <c r="D3155" s="6">
        <v>2176.98</v>
      </c>
      <c r="G3155" s="4" t="str">
        <f t="shared" si="49"/>
        <v/>
      </c>
      <c r="I3155" s="1">
        <v>0.37962983948787199</v>
      </c>
      <c r="J3155" s="1"/>
      <c r="K3155" s="1">
        <v>0.14992287260934001</v>
      </c>
      <c r="L3155" s="1">
        <v>0.392046432292117</v>
      </c>
      <c r="M3155" s="1">
        <v>8.1519113853257899E-2</v>
      </c>
      <c r="N3155" s="1">
        <v>8.3636544874205895E-2</v>
      </c>
      <c r="O3155" s="1">
        <v>7.11966376261364E-2</v>
      </c>
      <c r="P3155" s="7" t="s">
        <v>9202</v>
      </c>
      <c r="Q3155" s="7" t="s">
        <v>9203</v>
      </c>
      <c r="V3155" s="1">
        <v>-11.915512397101599</v>
      </c>
      <c r="W3155" s="1">
        <v>-1.7717108435828499</v>
      </c>
      <c r="X3155" s="1">
        <v>-3.39961680996469</v>
      </c>
      <c r="Y3155" s="1">
        <v>0.77922944586309995</v>
      </c>
      <c r="Z3155" s="1"/>
      <c r="AA3155" s="1">
        <v>0.22692282998638999</v>
      </c>
      <c r="AB3155" s="1">
        <v>0.80908385753211198</v>
      </c>
      <c r="AC3155" s="1">
        <v>0.155498654578474</v>
      </c>
      <c r="AD3155" s="1">
        <v>0.13556430188982299</v>
      </c>
      <c r="AE3155" s="1">
        <v>0.252678623935643</v>
      </c>
      <c r="AF3155" s="1" t="s">
        <v>9204</v>
      </c>
      <c r="AG3155" s="1" t="s">
        <v>9205</v>
      </c>
      <c r="AK3155">
        <v>20.286999999999999</v>
      </c>
      <c r="AL3155">
        <v>23.017299999999999</v>
      </c>
      <c r="AM3155">
        <v>23.017800000000001</v>
      </c>
      <c r="AN3155">
        <v>78.8018</v>
      </c>
      <c r="AO3155">
        <v>63.851300000000002</v>
      </c>
      <c r="AP3155">
        <v>63.853499999999997</v>
      </c>
      <c r="AQ3155" s="9">
        <v>8660.86926953478</v>
      </c>
      <c r="AS3155" t="s">
        <v>9201</v>
      </c>
    </row>
    <row r="3156" spans="1:45" x14ac:dyDescent="0.15">
      <c r="A3156" s="1" t="s">
        <v>9206</v>
      </c>
      <c r="B3156" s="2" t="s">
        <v>14</v>
      </c>
      <c r="C3156" s="6">
        <v>1255.6400000000001</v>
      </c>
      <c r="D3156" s="6">
        <v>1190.73</v>
      </c>
      <c r="G3156" s="4" t="str">
        <f t="shared" si="49"/>
        <v/>
      </c>
      <c r="P3156" s="8" t="s">
        <v>15</v>
      </c>
      <c r="Q3156" s="8" t="s">
        <v>15</v>
      </c>
      <c r="AF3156" s="2" t="s">
        <v>15</v>
      </c>
      <c r="AG3156" s="2" t="s">
        <v>15</v>
      </c>
      <c r="AS3156" t="s">
        <v>9206</v>
      </c>
    </row>
    <row r="3157" spans="1:45" x14ac:dyDescent="0.15">
      <c r="A3157" s="1" t="s">
        <v>9207</v>
      </c>
      <c r="C3157" s="6">
        <v>1456.12</v>
      </c>
      <c r="D3157" s="6">
        <v>1540.11</v>
      </c>
      <c r="G3157" s="4" t="str">
        <f t="shared" si="49"/>
        <v/>
      </c>
      <c r="I3157" s="1">
        <v>7.3050919305788498E-2</v>
      </c>
      <c r="J3157" s="1"/>
      <c r="K3157" s="1">
        <v>2.9403276767936099E-2</v>
      </c>
      <c r="L3157" s="1">
        <v>7.5233301432681102E-2</v>
      </c>
      <c r="M3157" s="1">
        <v>3.86226034581207E-2</v>
      </c>
      <c r="N3157" s="1">
        <v>4.2397146713763399E-2</v>
      </c>
      <c r="O3157" s="1">
        <v>1.78626155520854E-2</v>
      </c>
      <c r="P3157" s="7" t="s">
        <v>9209</v>
      </c>
      <c r="Q3157" s="7" t="s">
        <v>9210</v>
      </c>
      <c r="V3157" s="1">
        <v>-1.6945879947753899</v>
      </c>
      <c r="W3157" s="1">
        <v>-1.70670301171747</v>
      </c>
      <c r="X3157" s="1">
        <v>-1.5045336664962901</v>
      </c>
      <c r="Y3157" s="1">
        <v>7.7211885799504304E-2</v>
      </c>
      <c r="Z3157" s="1"/>
      <c r="AA3157" s="1">
        <v>1.9575924108381802E-2</v>
      </c>
      <c r="AB3157" s="1">
        <v>8.0093683884060393E-2</v>
      </c>
      <c r="AC3157" s="1">
        <v>4.9237871262314603E-2</v>
      </c>
      <c r="AD3157" s="1">
        <v>5.4092519588178199E-2</v>
      </c>
      <c r="AE3157" s="1">
        <v>2.2537305470064301E-2</v>
      </c>
      <c r="AF3157" s="1" t="s">
        <v>9211</v>
      </c>
      <c r="AG3157" s="1" t="s">
        <v>9212</v>
      </c>
      <c r="AK3157">
        <v>26.413</v>
      </c>
      <c r="AL3157">
        <v>26.413399999999999</v>
      </c>
      <c r="AM3157">
        <v>26.413499999999999</v>
      </c>
      <c r="AN3157">
        <v>109.471</v>
      </c>
      <c r="AO3157">
        <v>109.47</v>
      </c>
      <c r="AP3157">
        <v>109.47</v>
      </c>
      <c r="AQ3157" s="9">
        <v>14186.0134663235</v>
      </c>
      <c r="AS3157" t="s">
        <v>9207</v>
      </c>
    </row>
    <row r="3158" spans="1:45" x14ac:dyDescent="0.15">
      <c r="A3158" s="1" t="s">
        <v>9213</v>
      </c>
      <c r="C3158" s="6">
        <v>0</v>
      </c>
      <c r="D3158" s="6">
        <v>0</v>
      </c>
      <c r="G3158" s="4" t="str">
        <f t="shared" si="49"/>
        <v/>
      </c>
      <c r="I3158" s="1">
        <v>0.186644267511445</v>
      </c>
      <c r="J3158" s="1">
        <v>0.299472248206481</v>
      </c>
      <c r="K3158" s="1">
        <v>0.33688235080539197</v>
      </c>
      <c r="L3158" s="1">
        <v>0.15656676720773999</v>
      </c>
      <c r="M3158" s="1">
        <v>7.5512837680329306E-2</v>
      </c>
      <c r="N3158" s="1">
        <v>4.4527363346694902E-2</v>
      </c>
      <c r="O3158" s="1">
        <v>0.20461898073713899</v>
      </c>
      <c r="P3158" s="7" t="s">
        <v>11</v>
      </c>
      <c r="Q3158" s="7" t="s">
        <v>11</v>
      </c>
      <c r="V3158" s="1">
        <v>-2.5573550716803202</v>
      </c>
      <c r="W3158" s="1">
        <v>-4.0240096802955101</v>
      </c>
      <c r="X3158" s="1">
        <v>-1.7239842058336601</v>
      </c>
      <c r="Y3158" s="1">
        <v>0.23084861564671</v>
      </c>
      <c r="Z3158" s="1">
        <v>0.21984182159627</v>
      </c>
      <c r="AA3158" s="1">
        <v>0.21621712737029999</v>
      </c>
      <c r="AB3158" s="1">
        <v>0.233781548870619</v>
      </c>
      <c r="AC3158" s="1">
        <v>9.22541139672933E-2</v>
      </c>
      <c r="AD3158" s="1">
        <v>7.3102210000274698E-2</v>
      </c>
      <c r="AE3158" s="1">
        <v>0.172053713829871</v>
      </c>
      <c r="AF3158" s="1" t="s">
        <v>11</v>
      </c>
      <c r="AG3158" s="1" t="s">
        <v>11</v>
      </c>
      <c r="AK3158">
        <v>9.2490000000000006</v>
      </c>
      <c r="AL3158">
        <v>9.4213900000000006</v>
      </c>
      <c r="AM3158">
        <v>9.4204799999999995</v>
      </c>
      <c r="AN3158">
        <v>101.276</v>
      </c>
      <c r="AO3158">
        <v>112.869</v>
      </c>
      <c r="AP3158">
        <v>112.866</v>
      </c>
      <c r="AQ3158" s="9">
        <v>636.21987545804598</v>
      </c>
      <c r="AS3158" t="s">
        <v>9213</v>
      </c>
    </row>
    <row r="3159" spans="1:45" x14ac:dyDescent="0.15">
      <c r="A3159" s="1" t="s">
        <v>9214</v>
      </c>
      <c r="C3159" s="6">
        <v>0</v>
      </c>
      <c r="D3159" s="6">
        <v>0</v>
      </c>
      <c r="G3159" s="4" t="str">
        <f t="shared" si="49"/>
        <v/>
      </c>
      <c r="I3159" s="1">
        <v>0.19259212617496299</v>
      </c>
      <c r="J3159" s="1">
        <v>0.31886482505166902</v>
      </c>
      <c r="K3159" s="1">
        <v>0.368866832192633</v>
      </c>
      <c r="L3159" s="1">
        <v>0.15852385109873901</v>
      </c>
      <c r="M3159" s="1">
        <v>7.8058380277788705E-2</v>
      </c>
      <c r="N3159" s="1">
        <v>4.4001208267441798E-2</v>
      </c>
      <c r="O3159" s="1">
        <v>0.21996326365423399</v>
      </c>
      <c r="P3159" s="7" t="s">
        <v>11</v>
      </c>
      <c r="Q3159" s="7" t="s">
        <v>11</v>
      </c>
      <c r="V3159" s="1">
        <v>-2.9396561046826002</v>
      </c>
      <c r="W3159" s="1">
        <v>-4.7930428523035298</v>
      </c>
      <c r="X3159" s="1">
        <v>-4.7581089092140898</v>
      </c>
      <c r="Y3159" s="1">
        <v>0.24850290190617599</v>
      </c>
      <c r="Z3159" s="1">
        <v>0.21993318966889799</v>
      </c>
      <c r="AA3159" s="1">
        <v>0.14645740137577701</v>
      </c>
      <c r="AB3159" s="1">
        <v>0.25931911938015201</v>
      </c>
      <c r="AC3159" s="1">
        <v>0.10071642786321899</v>
      </c>
      <c r="AD3159" s="1">
        <v>8.8221391491853499E-2</v>
      </c>
      <c r="AE3159" s="1">
        <v>0.152779079410576</v>
      </c>
      <c r="AF3159" s="1" t="s">
        <v>11</v>
      </c>
      <c r="AG3159" s="1" t="s">
        <v>11</v>
      </c>
      <c r="AK3159">
        <v>9.2469999999999999</v>
      </c>
      <c r="AL3159">
        <v>9.4461499999999994</v>
      </c>
      <c r="AM3159">
        <v>9.4462399999999995</v>
      </c>
      <c r="AN3159">
        <v>101.455</v>
      </c>
      <c r="AO3159">
        <v>112.61199999999999</v>
      </c>
      <c r="AP3159">
        <v>112.61199999999999</v>
      </c>
      <c r="AQ3159" s="9">
        <v>642.41337614260601</v>
      </c>
      <c r="AS3159" t="s">
        <v>9214</v>
      </c>
    </row>
    <row r="3160" spans="1:45" x14ac:dyDescent="0.15">
      <c r="A3160" s="1" t="s">
        <v>9215</v>
      </c>
      <c r="C3160" s="6">
        <v>0</v>
      </c>
      <c r="D3160" s="6">
        <v>0</v>
      </c>
      <c r="G3160" s="4" t="str">
        <f t="shared" si="49"/>
        <v/>
      </c>
      <c r="I3160" s="1">
        <v>0.15810333303891699</v>
      </c>
      <c r="J3160" s="1"/>
      <c r="K3160" s="1">
        <v>4.2435299452719201E-4</v>
      </c>
      <c r="L3160" s="1">
        <v>0.175623219710516</v>
      </c>
      <c r="M3160" s="1">
        <v>7.0298133957719597E-2</v>
      </c>
      <c r="N3160" s="1">
        <v>5.4074053957706997E-3</v>
      </c>
      <c r="O3160" s="1">
        <v>0.135188862519669</v>
      </c>
      <c r="P3160" s="7" t="s">
        <v>11</v>
      </c>
      <c r="Q3160" s="7" t="s">
        <v>11</v>
      </c>
      <c r="V3160" s="1">
        <v>-11.4096620149288</v>
      </c>
      <c r="W3160" s="1">
        <v>-10.465843131418399</v>
      </c>
      <c r="X3160" s="1">
        <v>-13.9481806554389</v>
      </c>
      <c r="Y3160" s="1">
        <v>0.66393564405564498</v>
      </c>
      <c r="Z3160" s="1"/>
      <c r="AA3160" s="1">
        <v>1.7434641979052899E-2</v>
      </c>
      <c r="AB3160" s="1">
        <v>0.73576908873082203</v>
      </c>
      <c r="AC3160" s="1">
        <v>0.418399274214725</v>
      </c>
      <c r="AD3160" s="1">
        <v>0.194390647722223</v>
      </c>
      <c r="AE3160" s="1">
        <v>0.64240790070722698</v>
      </c>
      <c r="AF3160" s="1" t="s">
        <v>11</v>
      </c>
      <c r="AG3160" s="1" t="s">
        <v>11</v>
      </c>
      <c r="AK3160">
        <v>8.6280000000000001</v>
      </c>
      <c r="AL3160">
        <v>9.407</v>
      </c>
      <c r="AM3160">
        <v>13.0571</v>
      </c>
      <c r="AN3160">
        <v>90</v>
      </c>
      <c r="AO3160">
        <v>105.503</v>
      </c>
      <c r="AP3160">
        <v>90</v>
      </c>
      <c r="AQ3160" s="9">
        <v>1021.20332498746</v>
      </c>
      <c r="AS3160" t="s">
        <v>9215</v>
      </c>
    </row>
    <row r="3161" spans="1:45" x14ac:dyDescent="0.15">
      <c r="A3161" s="1" t="s">
        <v>9216</v>
      </c>
      <c r="C3161" s="6">
        <v>0</v>
      </c>
      <c r="D3161" s="6">
        <v>0</v>
      </c>
      <c r="G3161" s="4" t="str">
        <f t="shared" si="49"/>
        <v/>
      </c>
      <c r="I3161" s="1">
        <v>0.185512933377633</v>
      </c>
      <c r="J3161" s="1"/>
      <c r="K3161" s="1">
        <v>4.0130571324623603E-2</v>
      </c>
      <c r="L3161" s="1">
        <v>0.20166652916130101</v>
      </c>
      <c r="M3161" s="1">
        <v>7.8711019648622899E-2</v>
      </c>
      <c r="N3161" s="1">
        <v>1.9765496553210402E-2</v>
      </c>
      <c r="O3161" s="1">
        <v>0.13765654274403499</v>
      </c>
      <c r="P3161" s="7" t="s">
        <v>11</v>
      </c>
      <c r="Q3161" s="7" t="s">
        <v>11</v>
      </c>
      <c r="V3161" s="1">
        <v>-10.2630692183451</v>
      </c>
      <c r="W3161" s="1">
        <v>-10.169236354317899</v>
      </c>
      <c r="X3161" s="1">
        <v>-9.6688690842040703</v>
      </c>
      <c r="Y3161" s="1">
        <v>0.81526395169405297</v>
      </c>
      <c r="Z3161" s="1"/>
      <c r="AA3161" s="1">
        <v>0.89043177315906397</v>
      </c>
      <c r="AB3161" s="1">
        <v>0.80691197153127403</v>
      </c>
      <c r="AC3161" s="1">
        <v>0.46324816758603299</v>
      </c>
      <c r="AD3161" s="1">
        <v>0.22683146248981301</v>
      </c>
      <c r="AE3161" s="1">
        <v>0.69966487268225197</v>
      </c>
      <c r="AF3161" s="1" t="s">
        <v>11</v>
      </c>
      <c r="AG3161" s="1" t="s">
        <v>11</v>
      </c>
      <c r="AK3161">
        <v>8.6059999999999999</v>
      </c>
      <c r="AL3161">
        <v>9.3659999999999997</v>
      </c>
      <c r="AM3161">
        <v>13.016</v>
      </c>
      <c r="AN3161">
        <v>90</v>
      </c>
      <c r="AO3161">
        <v>105.80500000000001</v>
      </c>
      <c r="AP3161">
        <v>90</v>
      </c>
      <c r="AQ3161" s="9">
        <v>1009.47549955265</v>
      </c>
      <c r="AS3161" t="s">
        <v>9216</v>
      </c>
    </row>
    <row r="3162" spans="1:45" x14ac:dyDescent="0.15">
      <c r="A3162" s="1" t="s">
        <v>9217</v>
      </c>
      <c r="C3162" s="6">
        <v>695.21299999999997</v>
      </c>
      <c r="D3162" s="6">
        <v>530.697</v>
      </c>
      <c r="G3162" s="4" t="str">
        <f t="shared" si="49"/>
        <v/>
      </c>
      <c r="I3162" s="1">
        <v>0.381341285165953</v>
      </c>
      <c r="J3162" s="1">
        <v>0.52950517316136103</v>
      </c>
      <c r="K3162" s="1">
        <v>0.28554922555878898</v>
      </c>
      <c r="L3162" s="1">
        <v>0.36739330099079098</v>
      </c>
      <c r="M3162" s="1">
        <v>7.8686912721049301E-2</v>
      </c>
      <c r="N3162" s="1">
        <v>5.34133458823257E-2</v>
      </c>
      <c r="O3162" s="1">
        <v>0.22021888701790099</v>
      </c>
      <c r="P3162" s="7" t="s">
        <v>11</v>
      </c>
      <c r="Q3162" s="7" t="s">
        <v>11</v>
      </c>
      <c r="V3162" s="1">
        <v>-1.6302387430073699</v>
      </c>
      <c r="W3162" s="1">
        <v>-0.94258348958599603</v>
      </c>
      <c r="X3162" s="1">
        <v>-9.7367593865381892</v>
      </c>
      <c r="Y3162" s="1">
        <v>0.58348308851049902</v>
      </c>
      <c r="Z3162" s="1">
        <v>0.72880038986234297</v>
      </c>
      <c r="AA3162" s="1">
        <v>0.45572680711024899</v>
      </c>
      <c r="AB3162" s="1">
        <v>0.57115526360428803</v>
      </c>
      <c r="AC3162" s="1">
        <v>0.124020721882188</v>
      </c>
      <c r="AD3162" s="1">
        <v>9.86111218730642E-2</v>
      </c>
      <c r="AE3162" s="1">
        <v>0.26631448193328</v>
      </c>
      <c r="AF3162" s="1" t="s">
        <v>11</v>
      </c>
      <c r="AG3162" s="1" t="s">
        <v>11</v>
      </c>
      <c r="AK3162">
        <v>9.8140000000000001</v>
      </c>
      <c r="AL3162">
        <v>23.68</v>
      </c>
      <c r="AM3162">
        <v>21.315000000000001</v>
      </c>
      <c r="AN3162">
        <v>90</v>
      </c>
      <c r="AO3162">
        <v>98.069299999999998</v>
      </c>
      <c r="AP3162">
        <v>90</v>
      </c>
      <c r="AQ3162" s="9">
        <v>4904.4658643671501</v>
      </c>
      <c r="AS3162" t="s">
        <v>9217</v>
      </c>
    </row>
    <row r="3163" spans="1:45" x14ac:dyDescent="0.15">
      <c r="A3163" s="1" t="s">
        <v>9218</v>
      </c>
      <c r="B3163" s="2" t="s">
        <v>44</v>
      </c>
      <c r="C3163" s="6">
        <v>0</v>
      </c>
      <c r="D3163" s="6">
        <v>0</v>
      </c>
      <c r="G3163" s="4" t="str">
        <f t="shared" si="49"/>
        <v>collapse</v>
      </c>
      <c r="I3163" s="1">
        <v>4.4923976726595898</v>
      </c>
      <c r="J3163" s="1">
        <v>4.7415877513148601</v>
      </c>
      <c r="K3163" s="1">
        <v>3.6792944673674901</v>
      </c>
      <c r="L3163" s="1">
        <v>4.4748672824341096</v>
      </c>
      <c r="M3163" s="1">
        <v>2.7031758566054198</v>
      </c>
      <c r="N3163" s="1">
        <v>3.2228748166193402</v>
      </c>
      <c r="O3163" s="1">
        <v>2.3393865845956801</v>
      </c>
      <c r="P3163" s="8" t="s">
        <v>11</v>
      </c>
      <c r="Q3163" s="8" t="s">
        <v>11</v>
      </c>
      <c r="V3163" s="1">
        <v>-4.1077353587847396</v>
      </c>
      <c r="W3163" s="1">
        <v>-18.532551443219301</v>
      </c>
      <c r="X3163" s="1">
        <v>-21.120512160597102</v>
      </c>
      <c r="Y3163" s="1">
        <v>4.5990177058640098</v>
      </c>
      <c r="Z3163" s="1">
        <v>4.7774047661222996</v>
      </c>
      <c r="AA3163" s="1">
        <v>3.9853136431034502</v>
      </c>
      <c r="AB3163" s="1">
        <v>4.6180982344302501</v>
      </c>
      <c r="AC3163" s="1">
        <v>2.91429441942558</v>
      </c>
      <c r="AD3163" s="1">
        <v>3.0223423902687401</v>
      </c>
      <c r="AE3163" s="1">
        <v>2.8386608398353599</v>
      </c>
      <c r="AF3163" s="2" t="s">
        <v>11</v>
      </c>
      <c r="AG3163" s="2" t="s">
        <v>11</v>
      </c>
      <c r="AK3163">
        <v>5.0030000000000001</v>
      </c>
      <c r="AL3163">
        <v>8.5437799999999999</v>
      </c>
      <c r="AM3163">
        <v>12.4336</v>
      </c>
      <c r="AN3163">
        <v>92.989099999999993</v>
      </c>
      <c r="AO3163">
        <v>97.138000000000005</v>
      </c>
      <c r="AP3163">
        <v>91.462100000000007</v>
      </c>
      <c r="AQ3163" s="9">
        <v>526.35731343761302</v>
      </c>
      <c r="AS3163" t="s">
        <v>9218</v>
      </c>
    </row>
    <row r="3164" spans="1:45" x14ac:dyDescent="0.15">
      <c r="A3164" s="1" t="s">
        <v>9219</v>
      </c>
      <c r="C3164" s="6">
        <v>1737.5</v>
      </c>
      <c r="D3164" s="6">
        <v>1813.74</v>
      </c>
      <c r="G3164" s="4" t="str">
        <f t="shared" si="49"/>
        <v/>
      </c>
      <c r="I3164" s="1">
        <v>0.34951792810336302</v>
      </c>
      <c r="J3164" s="1">
        <v>0.25921063202394901</v>
      </c>
      <c r="K3164" s="1">
        <v>0.137039178800439</v>
      </c>
      <c r="L3164" s="1">
        <v>0.36317764080861498</v>
      </c>
      <c r="M3164" s="1">
        <v>7.9688917106204404E-2</v>
      </c>
      <c r="N3164" s="1">
        <v>7.4490941093356702E-2</v>
      </c>
      <c r="O3164" s="1">
        <v>0.11458961319246699</v>
      </c>
      <c r="P3164" s="7" t="s">
        <v>9220</v>
      </c>
      <c r="Q3164" s="7" t="s">
        <v>9221</v>
      </c>
      <c r="V3164" s="1">
        <v>-0.20489161776178899</v>
      </c>
      <c r="W3164" s="1">
        <v>0.54052110549149901</v>
      </c>
      <c r="X3164" s="1">
        <v>-9.19677288410682E-2</v>
      </c>
      <c r="Y3164" s="1">
        <v>0.300548696811621</v>
      </c>
      <c r="Z3164" s="1">
        <v>0.26076004451166301</v>
      </c>
      <c r="AA3164" s="1">
        <v>0.127964173647549</v>
      </c>
      <c r="AB3164" s="1">
        <v>0.30844724758219</v>
      </c>
      <c r="AC3164" s="1">
        <v>7.7679295071477E-2</v>
      </c>
      <c r="AD3164" s="1">
        <v>7.2802486349733395E-2</v>
      </c>
      <c r="AE3164" s="1">
        <v>0.110423582203184</v>
      </c>
      <c r="AF3164" s="1" t="s">
        <v>9222</v>
      </c>
      <c r="AG3164" s="1" t="s">
        <v>9223</v>
      </c>
      <c r="AK3164">
        <v>29.478999999999999</v>
      </c>
      <c r="AL3164">
        <v>16.687999999999999</v>
      </c>
      <c r="AM3164">
        <v>15.7658</v>
      </c>
      <c r="AN3164">
        <v>90</v>
      </c>
      <c r="AO3164">
        <v>113.529</v>
      </c>
      <c r="AP3164">
        <v>90</v>
      </c>
      <c r="AQ3164" s="9">
        <v>7111.0739064125501</v>
      </c>
      <c r="AS3164" t="s">
        <v>9219</v>
      </c>
    </row>
    <row r="3165" spans="1:45" x14ac:dyDescent="0.15">
      <c r="A3165" s="1" t="s">
        <v>9224</v>
      </c>
      <c r="C3165" s="6">
        <v>2288.21</v>
      </c>
      <c r="D3165" s="6">
        <v>3224.21</v>
      </c>
      <c r="G3165" s="4" t="str">
        <f t="shared" si="49"/>
        <v/>
      </c>
      <c r="I3165" s="1">
        <v>0.49521579386450199</v>
      </c>
      <c r="J3165" s="1">
        <v>0.50448040266747696</v>
      </c>
      <c r="K3165" s="1">
        <v>0.50006244645143305</v>
      </c>
      <c r="L3165" s="1">
        <v>0.47507102539624102</v>
      </c>
      <c r="M3165" s="1">
        <v>6.6440617516516295E-2</v>
      </c>
      <c r="N3165" s="1">
        <v>4.66420102918466E-2</v>
      </c>
      <c r="O3165" s="1">
        <v>8.9285164314212101E-2</v>
      </c>
      <c r="P3165" s="7" t="s">
        <v>9225</v>
      </c>
      <c r="Q3165" s="7" t="s">
        <v>9226</v>
      </c>
      <c r="V3165" s="1">
        <v>-3.3543206496943099</v>
      </c>
      <c r="W3165" s="1">
        <v>-1.9824698923964901</v>
      </c>
      <c r="X3165" s="1">
        <v>-3.97204789246448</v>
      </c>
      <c r="Y3165" s="1">
        <v>0.13514952869959301</v>
      </c>
      <c r="Z3165" s="1">
        <v>0.14694485326318699</v>
      </c>
      <c r="AA3165" s="1">
        <v>0.11056279798999499</v>
      </c>
      <c r="AB3165" s="1">
        <v>0.119754456475603</v>
      </c>
      <c r="AC3165" s="1">
        <v>6.0795944773594499E-2</v>
      </c>
      <c r="AD3165" s="1">
        <v>3.9517854171830097E-2</v>
      </c>
      <c r="AE3165" s="1">
        <v>8.5347587775630507E-2</v>
      </c>
      <c r="AF3165" s="1" t="s">
        <v>9227</v>
      </c>
      <c r="AG3165" s="1" t="s">
        <v>9228</v>
      </c>
      <c r="AK3165">
        <v>21.917999999999999</v>
      </c>
      <c r="AL3165">
        <v>14.032999999999999</v>
      </c>
      <c r="AM3165">
        <v>22.466799999999999</v>
      </c>
      <c r="AN3165">
        <v>90</v>
      </c>
      <c r="AO3165">
        <v>92.637900000000002</v>
      </c>
      <c r="AP3165">
        <v>90</v>
      </c>
      <c r="AQ3165" s="9">
        <v>6902.9101495232298</v>
      </c>
      <c r="AS3165" t="s">
        <v>9224</v>
      </c>
    </row>
    <row r="3166" spans="1:45" x14ac:dyDescent="0.15">
      <c r="A3166" s="1" t="s">
        <v>9229</v>
      </c>
      <c r="B3166" s="2" t="s">
        <v>14</v>
      </c>
      <c r="C3166" s="6">
        <v>972.30399999999997</v>
      </c>
      <c r="D3166" s="6">
        <v>646.27499999999998</v>
      </c>
      <c r="G3166" s="4" t="str">
        <f t="shared" si="49"/>
        <v/>
      </c>
      <c r="P3166" s="8" t="s">
        <v>15</v>
      </c>
      <c r="Q3166" s="8" t="s">
        <v>15</v>
      </c>
      <c r="AF3166" s="2" t="s">
        <v>15</v>
      </c>
      <c r="AG3166" s="2" t="s">
        <v>15</v>
      </c>
      <c r="AS3166" t="s">
        <v>9229</v>
      </c>
    </row>
    <row r="3167" spans="1:45" x14ac:dyDescent="0.15">
      <c r="A3167" s="1" t="s">
        <v>9230</v>
      </c>
      <c r="C3167" s="6">
        <v>2297.39</v>
      </c>
      <c r="D3167" s="6">
        <v>3298.05</v>
      </c>
      <c r="G3167" s="4" t="str">
        <f t="shared" si="49"/>
        <v/>
      </c>
      <c r="I3167" s="1">
        <v>0.279485030787611</v>
      </c>
      <c r="J3167" s="1">
        <v>0.27522714034982498</v>
      </c>
      <c r="K3167" s="1">
        <v>0.25087217721064597</v>
      </c>
      <c r="L3167" s="1">
        <v>0.29753842952217002</v>
      </c>
      <c r="M3167" s="1">
        <v>0.117772697718711</v>
      </c>
      <c r="N3167" s="1">
        <v>8.6992192081715297E-2</v>
      </c>
      <c r="O3167" s="1">
        <v>0.14493196739841299</v>
      </c>
      <c r="P3167" s="7" t="s">
        <v>9232</v>
      </c>
      <c r="Q3167" s="7" t="s">
        <v>9233</v>
      </c>
      <c r="V3167" s="1">
        <v>-3.9295809266314499</v>
      </c>
      <c r="W3167" s="1">
        <v>-1.3828487661861799</v>
      </c>
      <c r="X3167" s="1">
        <v>-2.0232547192016201</v>
      </c>
      <c r="Y3167" s="1">
        <v>0.326717903470847</v>
      </c>
      <c r="Z3167" s="1">
        <v>0.32197474166071</v>
      </c>
      <c r="AA3167" s="1">
        <v>0.29157247239662798</v>
      </c>
      <c r="AB3167" s="1">
        <v>0.34791937078252599</v>
      </c>
      <c r="AC3167" s="1">
        <v>0.106188156406207</v>
      </c>
      <c r="AD3167" s="1">
        <v>8.8920408858581795E-2</v>
      </c>
      <c r="AE3167" s="1">
        <v>0.121424404242347</v>
      </c>
      <c r="AF3167" s="1" t="s">
        <v>9234</v>
      </c>
      <c r="AG3167" s="1" t="s">
        <v>9235</v>
      </c>
      <c r="AK3167">
        <v>16.274000000000001</v>
      </c>
      <c r="AL3167">
        <v>20.465</v>
      </c>
      <c r="AM3167">
        <v>21.242999999999999</v>
      </c>
      <c r="AN3167">
        <v>90</v>
      </c>
      <c r="AO3167">
        <v>90</v>
      </c>
      <c r="AP3167">
        <v>90</v>
      </c>
      <c r="AQ3167" s="9">
        <v>7074.9261306300004</v>
      </c>
      <c r="AS3167" t="s">
        <v>9230</v>
      </c>
    </row>
    <row r="3168" spans="1:45" x14ac:dyDescent="0.15">
      <c r="A3168" s="1" t="s">
        <v>9236</v>
      </c>
      <c r="C3168" s="6">
        <v>1637.81</v>
      </c>
      <c r="D3168" s="6">
        <v>1314.43</v>
      </c>
      <c r="G3168" s="4" t="str">
        <f t="shared" si="49"/>
        <v/>
      </c>
      <c r="I3168" s="1">
        <v>0.36658061664972202</v>
      </c>
      <c r="J3168" s="1">
        <v>0.478398627176578</v>
      </c>
      <c r="K3168" s="1">
        <v>0.25838975290371502</v>
      </c>
      <c r="L3168" s="1">
        <v>0.33437353172913098</v>
      </c>
      <c r="M3168" s="1">
        <v>8.8582131376935894E-2</v>
      </c>
      <c r="N3168" s="1">
        <v>9.4888032102412201E-2</v>
      </c>
      <c r="O3168" s="1">
        <v>6.9664429200507E-2</v>
      </c>
      <c r="P3168" s="7" t="s">
        <v>9238</v>
      </c>
      <c r="Q3168" s="7" t="s">
        <v>9239</v>
      </c>
      <c r="V3168" s="1">
        <v>5.6621241297585501</v>
      </c>
      <c r="W3168" s="1">
        <v>-16.971225347558999</v>
      </c>
      <c r="X3168" s="1">
        <v>4.0023445212241002</v>
      </c>
      <c r="Y3168" s="1">
        <v>0.27345639386302201</v>
      </c>
      <c r="Z3168" s="1">
        <v>0.19876183606254</v>
      </c>
      <c r="AA3168" s="1">
        <v>0.132836346712426</v>
      </c>
      <c r="AB3168" s="1">
        <v>0.310177310731094</v>
      </c>
      <c r="AC3168" s="1">
        <v>8.0282245503238495E-2</v>
      </c>
      <c r="AD3168" s="1">
        <v>9.6841133676614205E-2</v>
      </c>
      <c r="AE3168" s="1">
        <v>3.0605580983111301E-2</v>
      </c>
      <c r="AF3168" s="1" t="s">
        <v>9240</v>
      </c>
      <c r="AG3168" s="1" t="s">
        <v>7329</v>
      </c>
      <c r="AK3168">
        <v>13.502000000000001</v>
      </c>
      <c r="AL3168">
        <v>15.465</v>
      </c>
      <c r="AM3168">
        <v>32.415999999999997</v>
      </c>
      <c r="AN3168">
        <v>90</v>
      </c>
      <c r="AO3168">
        <v>90</v>
      </c>
      <c r="AP3168">
        <v>90</v>
      </c>
      <c r="AQ3168" s="9">
        <v>6768.7340668799898</v>
      </c>
      <c r="AS3168" t="s">
        <v>9236</v>
      </c>
    </row>
    <row r="3169" spans="1:45" x14ac:dyDescent="0.15">
      <c r="A3169" s="1" t="s">
        <v>9241</v>
      </c>
      <c r="C3169" s="6">
        <v>0</v>
      </c>
      <c r="D3169" s="6">
        <v>0</v>
      </c>
      <c r="G3169" s="4" t="str">
        <f t="shared" si="49"/>
        <v/>
      </c>
      <c r="I3169" s="1">
        <v>0.33671999304601302</v>
      </c>
      <c r="J3169" s="1">
        <v>0.30960798198773898</v>
      </c>
      <c r="K3169" s="1">
        <v>0.305489898086033</v>
      </c>
      <c r="L3169" s="1">
        <v>0.36465562088462899</v>
      </c>
      <c r="M3169" s="1">
        <v>8.4628065342896297E-2</v>
      </c>
      <c r="N3169" s="1">
        <v>3.7209277695686903E-2</v>
      </c>
      <c r="O3169" s="1">
        <v>0.17946564063731499</v>
      </c>
      <c r="P3169" s="7" t="s">
        <v>11</v>
      </c>
      <c r="Q3169" s="7" t="s">
        <v>11</v>
      </c>
      <c r="V3169" s="1">
        <v>-1.99821816863976</v>
      </c>
      <c r="W3169" s="1">
        <v>-1.49148435283382</v>
      </c>
      <c r="X3169" s="1">
        <v>-38.508070285894199</v>
      </c>
      <c r="Y3169" s="1">
        <v>1.6671825162148901</v>
      </c>
      <c r="Z3169" s="1">
        <v>1.7604193421070999</v>
      </c>
      <c r="AA3169" s="1">
        <v>0.52624404759560806</v>
      </c>
      <c r="AB3169" s="1">
        <v>1.8207807492249799</v>
      </c>
      <c r="AC3169" s="1">
        <v>0.62998595072269503</v>
      </c>
      <c r="AD3169" s="1">
        <v>0.45084806319998399</v>
      </c>
      <c r="AE3169" s="1">
        <v>0.98826172576811799</v>
      </c>
      <c r="AF3169" s="1" t="s">
        <v>11</v>
      </c>
      <c r="AG3169" s="1" t="s">
        <v>11</v>
      </c>
      <c r="AK3169">
        <v>6.6219999999999999</v>
      </c>
      <c r="AL3169">
        <v>13.041</v>
      </c>
      <c r="AM3169">
        <v>13.977</v>
      </c>
      <c r="AN3169">
        <v>90</v>
      </c>
      <c r="AO3169">
        <v>90</v>
      </c>
      <c r="AP3169">
        <v>90</v>
      </c>
      <c r="AQ3169" s="9">
        <v>1207.0188054539899</v>
      </c>
      <c r="AS3169" t="s">
        <v>9241</v>
      </c>
    </row>
    <row r="3170" spans="1:45" x14ac:dyDescent="0.15">
      <c r="A3170" s="1" t="s">
        <v>9242</v>
      </c>
      <c r="C3170" s="6">
        <v>0</v>
      </c>
      <c r="D3170" s="6">
        <v>0</v>
      </c>
      <c r="G3170" s="4" t="str">
        <f t="shared" si="49"/>
        <v/>
      </c>
      <c r="I3170" s="1">
        <v>0.338234796109328</v>
      </c>
      <c r="J3170" s="1">
        <v>0.310243759719527</v>
      </c>
      <c r="K3170" s="1">
        <v>0.30805305999999999</v>
      </c>
      <c r="L3170" s="1">
        <v>0.366663972443035</v>
      </c>
      <c r="M3170" s="1">
        <v>8.3584096988624804E-2</v>
      </c>
      <c r="N3170" s="1">
        <v>3.5514710245586403E-2</v>
      </c>
      <c r="O3170" s="1">
        <v>0.17972287047470201</v>
      </c>
      <c r="P3170" s="7" t="s">
        <v>11</v>
      </c>
      <c r="Q3170" s="7" t="s">
        <v>11</v>
      </c>
      <c r="V3170" s="1">
        <v>2.2452460006036801</v>
      </c>
      <c r="W3170" s="1">
        <v>-3.9756359178670002</v>
      </c>
      <c r="X3170" s="1">
        <v>5.8074222668004003</v>
      </c>
      <c r="Y3170" s="1">
        <v>0.21412276213484599</v>
      </c>
      <c r="Z3170" s="1">
        <v>0.20461691453801401</v>
      </c>
      <c r="AA3170" s="1">
        <v>0.27790377999999999</v>
      </c>
      <c r="AB3170" s="1">
        <v>0.20897123663928099</v>
      </c>
      <c r="AC3170" s="1">
        <v>8.9712102948198993E-2</v>
      </c>
      <c r="AD3170" s="1">
        <v>5.3370805773840201E-2</v>
      </c>
      <c r="AE3170" s="1">
        <v>0.162394697296917</v>
      </c>
      <c r="AF3170" s="1" t="s">
        <v>11</v>
      </c>
      <c r="AG3170" s="1" t="s">
        <v>11</v>
      </c>
      <c r="AK3170">
        <v>6.6260000000000003</v>
      </c>
      <c r="AL3170">
        <v>13.052</v>
      </c>
      <c r="AM3170">
        <v>13.958</v>
      </c>
      <c r="AN3170">
        <v>90</v>
      </c>
      <c r="AO3170">
        <v>90</v>
      </c>
      <c r="AP3170">
        <v>90</v>
      </c>
      <c r="AQ3170" s="9">
        <v>1207.123460816</v>
      </c>
      <c r="AS3170" t="s">
        <v>9242</v>
      </c>
    </row>
    <row r="3171" spans="1:45" x14ac:dyDescent="0.15">
      <c r="A3171" s="1" t="s">
        <v>9243</v>
      </c>
      <c r="C3171" s="6">
        <v>0</v>
      </c>
      <c r="D3171" s="6">
        <v>0</v>
      </c>
      <c r="G3171" s="4" t="str">
        <f t="shared" si="49"/>
        <v/>
      </c>
      <c r="I3171" s="1">
        <v>0.66898051365933497</v>
      </c>
      <c r="J3171" s="1">
        <v>0.47472744239363301</v>
      </c>
      <c r="K3171" s="1">
        <v>0.75732035191242297</v>
      </c>
      <c r="L3171" s="1">
        <v>0.73446376219621601</v>
      </c>
      <c r="M3171" s="1">
        <v>7.4200861434481694E-2</v>
      </c>
      <c r="N3171" s="1">
        <v>3.5540649809372403E-2</v>
      </c>
      <c r="O3171" s="1">
        <v>0.152729416297985</v>
      </c>
      <c r="P3171" s="7" t="s">
        <v>11</v>
      </c>
      <c r="Q3171" s="7" t="s">
        <v>11</v>
      </c>
      <c r="V3171" s="1">
        <v>-1.9281326904223699</v>
      </c>
      <c r="W3171" s="1">
        <v>-2.8844344061735501</v>
      </c>
      <c r="X3171" s="1">
        <v>-23.2058777349847</v>
      </c>
      <c r="Y3171" s="1">
        <v>0.86729402283059898</v>
      </c>
      <c r="Z3171" s="1">
        <v>0.82994185673019805</v>
      </c>
      <c r="AA3171" s="1">
        <v>0.59931433937037704</v>
      </c>
      <c r="AB3171" s="1">
        <v>0.903632725406601</v>
      </c>
      <c r="AC3171" s="1">
        <v>0.21743042709654101</v>
      </c>
      <c r="AD3171" s="1">
        <v>0.21674826202661199</v>
      </c>
      <c r="AE3171" s="1">
        <v>0.21881607489483301</v>
      </c>
      <c r="AF3171" s="1" t="s">
        <v>11</v>
      </c>
      <c r="AG3171" s="1" t="s">
        <v>11</v>
      </c>
      <c r="AK3171">
        <v>9.9960000000000004</v>
      </c>
      <c r="AL3171">
        <v>10.626099999999999</v>
      </c>
      <c r="AM3171">
        <v>10.827500000000001</v>
      </c>
      <c r="AN3171">
        <v>80.551599999999993</v>
      </c>
      <c r="AO3171">
        <v>73.119799999999998</v>
      </c>
      <c r="AP3171">
        <v>74.128699999999995</v>
      </c>
      <c r="AQ3171" s="9">
        <v>1054.0777170936501</v>
      </c>
      <c r="AS3171" t="s">
        <v>9243</v>
      </c>
    </row>
    <row r="3172" spans="1:45" x14ac:dyDescent="0.15">
      <c r="A3172" s="1" t="s">
        <v>9244</v>
      </c>
      <c r="C3172" s="6">
        <v>1207.6400000000001</v>
      </c>
      <c r="D3172" s="6">
        <v>814.65099999999995</v>
      </c>
      <c r="G3172" s="4" t="str">
        <f t="shared" si="49"/>
        <v/>
      </c>
      <c r="I3172" s="1">
        <v>0.73864369176459199</v>
      </c>
      <c r="J3172" s="1">
        <v>0.68179927898575798</v>
      </c>
      <c r="K3172" s="1">
        <v>0.518361347289373</v>
      </c>
      <c r="L3172" s="1">
        <v>0.78777526194468295</v>
      </c>
      <c r="M3172" s="1">
        <v>8.9751907358376903E-2</v>
      </c>
      <c r="N3172" s="1">
        <v>6.8879664351477396E-2</v>
      </c>
      <c r="O3172" s="1">
        <v>0.11544082182840699</v>
      </c>
      <c r="P3172" s="7" t="s">
        <v>9245</v>
      </c>
      <c r="Q3172" s="7" t="s">
        <v>9246</v>
      </c>
      <c r="V3172" s="1">
        <v>-12.0225814312404</v>
      </c>
      <c r="W3172" s="1">
        <v>-0.78582105487936504</v>
      </c>
      <c r="X3172" s="1">
        <v>-0.65439672801637605</v>
      </c>
      <c r="Y3172" s="1">
        <v>1.33627281814206</v>
      </c>
      <c r="Z3172" s="1">
        <v>1.13807792229737</v>
      </c>
      <c r="AA3172" s="1">
        <v>0.921016035650429</v>
      </c>
      <c r="AB3172" s="1">
        <v>1.44709867430956</v>
      </c>
      <c r="AC3172" s="1">
        <v>0.149934613260674</v>
      </c>
      <c r="AD3172" s="1">
        <v>0.14281313907845</v>
      </c>
      <c r="AE3172" s="1">
        <v>0.15869950456187301</v>
      </c>
      <c r="AF3172" s="1" t="s">
        <v>9247</v>
      </c>
      <c r="AG3172" s="1" t="s">
        <v>9248</v>
      </c>
      <c r="AK3172">
        <v>12.311</v>
      </c>
      <c r="AL3172">
        <v>14.0489</v>
      </c>
      <c r="AM3172">
        <v>14.180899999999999</v>
      </c>
      <c r="AN3172">
        <v>116.919</v>
      </c>
      <c r="AO3172">
        <v>111.72</v>
      </c>
      <c r="AP3172">
        <v>91.6601</v>
      </c>
      <c r="AQ3172" s="9">
        <v>1973.6555271505299</v>
      </c>
      <c r="AS3172" t="s">
        <v>9244</v>
      </c>
    </row>
    <row r="3173" spans="1:45" x14ac:dyDescent="0.15">
      <c r="A3173" s="1" t="s">
        <v>9249</v>
      </c>
      <c r="C3173" s="6">
        <v>304.41800000000001</v>
      </c>
      <c r="D3173" s="6">
        <v>230.12899999999999</v>
      </c>
      <c r="G3173" s="4" t="str">
        <f t="shared" si="49"/>
        <v/>
      </c>
      <c r="I3173" s="1">
        <v>0.210992226715773</v>
      </c>
      <c r="J3173" s="1">
        <v>0.248381622071078</v>
      </c>
      <c r="K3173" s="1">
        <v>0.108475421555463</v>
      </c>
      <c r="L3173" s="1">
        <v>0.20841384927183501</v>
      </c>
      <c r="M3173" s="1">
        <v>7.5460259369974594E-2</v>
      </c>
      <c r="N3173" s="1">
        <v>7.945351775192E-2</v>
      </c>
      <c r="O3173" s="1">
        <v>4.15175631234386E-2</v>
      </c>
      <c r="P3173" s="7" t="s">
        <v>9250</v>
      </c>
      <c r="Q3173" s="7" t="s">
        <v>9251</v>
      </c>
      <c r="V3173" s="1">
        <v>-2.6614358242772602</v>
      </c>
      <c r="W3173" s="1">
        <v>-2.6362606470020502</v>
      </c>
      <c r="X3173" s="1">
        <v>-2.5976587085134</v>
      </c>
      <c r="Y3173" s="1">
        <v>0.26765805095932899</v>
      </c>
      <c r="Z3173" s="1">
        <v>0.153294505434238</v>
      </c>
      <c r="AA3173" s="1">
        <v>3.5855225825911198E-2</v>
      </c>
      <c r="AB3173" s="1">
        <v>0.28155419128835601</v>
      </c>
      <c r="AC3173" s="1">
        <v>8.7213936674526704E-2</v>
      </c>
      <c r="AD3173" s="1">
        <v>9.0760299786809703E-2</v>
      </c>
      <c r="AE3173" s="1">
        <v>5.70698502201216E-2</v>
      </c>
      <c r="AF3173" s="1" t="s">
        <v>11</v>
      </c>
      <c r="AG3173" s="1" t="s">
        <v>11</v>
      </c>
      <c r="AK3173">
        <v>23.832999999999998</v>
      </c>
      <c r="AL3173">
        <v>23.832899999999999</v>
      </c>
      <c r="AM3173">
        <v>23.833200000000001</v>
      </c>
      <c r="AN3173">
        <v>109.47199999999999</v>
      </c>
      <c r="AO3173">
        <v>109.47</v>
      </c>
      <c r="AP3173">
        <v>109.47</v>
      </c>
      <c r="AQ3173" s="9">
        <v>10421.3738890719</v>
      </c>
      <c r="AS3173" t="s">
        <v>9249</v>
      </c>
    </row>
    <row r="3174" spans="1:45" x14ac:dyDescent="0.15">
      <c r="A3174" s="1" t="s">
        <v>9252</v>
      </c>
      <c r="C3174" s="6">
        <v>0</v>
      </c>
      <c r="D3174" s="6">
        <v>0</v>
      </c>
      <c r="G3174" s="4" t="str">
        <f t="shared" si="49"/>
        <v/>
      </c>
      <c r="I3174" s="1">
        <v>0.13525454113073801</v>
      </c>
      <c r="J3174" s="1">
        <v>0.24087088540312299</v>
      </c>
      <c r="K3174" s="1">
        <v>3.3024742870766403E-4</v>
      </c>
      <c r="L3174" s="1">
        <v>0.105011662079977</v>
      </c>
      <c r="M3174" s="1">
        <v>5.5508771220022401E-2</v>
      </c>
      <c r="N3174" s="1">
        <v>4.1705694702099699E-2</v>
      </c>
      <c r="O3174" s="1">
        <v>9.4617488020803303E-2</v>
      </c>
      <c r="P3174" s="7" t="s">
        <v>11</v>
      </c>
      <c r="Q3174" s="7" t="s">
        <v>11</v>
      </c>
      <c r="V3174" s="1">
        <v>6.0463792858162599E-2</v>
      </c>
      <c r="W3174" s="1">
        <v>-21.4056230114928</v>
      </c>
      <c r="X3174" s="1">
        <v>1.10061965181468</v>
      </c>
      <c r="Y3174" s="1">
        <v>0.23423219848645599</v>
      </c>
      <c r="Z3174" s="1">
        <v>0.28911232340841297</v>
      </c>
      <c r="AA3174" s="1">
        <v>2.83852159125558E-2</v>
      </c>
      <c r="AB3174" s="1">
        <v>0.228958841406773</v>
      </c>
      <c r="AC3174" s="1">
        <v>7.5172231990183802E-2</v>
      </c>
      <c r="AD3174" s="1">
        <v>5.0220719279392298E-2</v>
      </c>
      <c r="AE3174" s="1">
        <v>0.14586818467075999</v>
      </c>
      <c r="AF3174" s="1" t="s">
        <v>11</v>
      </c>
      <c r="AG3174" s="1" t="s">
        <v>11</v>
      </c>
      <c r="AK3174">
        <v>19.681000000000001</v>
      </c>
      <c r="AL3174">
        <v>7.7</v>
      </c>
      <c r="AM3174">
        <v>6.7778799999999997</v>
      </c>
      <c r="AN3174">
        <v>90</v>
      </c>
      <c r="AO3174">
        <v>75.500399999999999</v>
      </c>
      <c r="AP3174">
        <v>90</v>
      </c>
      <c r="AQ3174" s="9">
        <v>994.42981641369704</v>
      </c>
      <c r="AS3174" t="s">
        <v>9252</v>
      </c>
    </row>
    <row r="3175" spans="1:45" x14ac:dyDescent="0.15">
      <c r="A3175" s="1" t="s">
        <v>9253</v>
      </c>
      <c r="C3175" s="6">
        <v>0</v>
      </c>
      <c r="D3175" s="6">
        <v>0</v>
      </c>
      <c r="G3175" s="4" t="str">
        <f t="shared" si="49"/>
        <v/>
      </c>
      <c r="I3175" s="1">
        <v>0.15595075078290299</v>
      </c>
      <c r="J3175" s="1">
        <v>0.151359209823764</v>
      </c>
      <c r="K3175" s="1">
        <v>2.2265893909640899E-4</v>
      </c>
      <c r="L3175" s="1">
        <v>0.16969581206286399</v>
      </c>
      <c r="M3175" s="1">
        <v>4.5908703588807803E-2</v>
      </c>
      <c r="N3175" s="1">
        <v>4.2634768329636599E-2</v>
      </c>
      <c r="O3175" s="1">
        <v>5.5184853489792803E-2</v>
      </c>
      <c r="P3175" s="7" t="s">
        <v>11</v>
      </c>
      <c r="Q3175" s="7" t="s">
        <v>11</v>
      </c>
      <c r="V3175" s="1">
        <v>-0.60553721107441905</v>
      </c>
      <c r="W3175" s="1">
        <v>-2.3871830806472198</v>
      </c>
      <c r="X3175" s="1">
        <v>0.54452963727513903</v>
      </c>
      <c r="Y3175" s="1">
        <v>0.13902097176029901</v>
      </c>
      <c r="Z3175" s="1">
        <v>0.106892428160095</v>
      </c>
      <c r="AA3175" s="1">
        <v>3.9838099457742198E-3</v>
      </c>
      <c r="AB3175" s="1">
        <v>0.16176557789995699</v>
      </c>
      <c r="AC3175" s="1">
        <v>4.3475560698469098E-2</v>
      </c>
      <c r="AD3175" s="1">
        <v>4.3008269807533597E-2</v>
      </c>
      <c r="AE3175" s="1">
        <v>4.4799551556119803E-2</v>
      </c>
      <c r="AF3175" s="1" t="s">
        <v>11</v>
      </c>
      <c r="AG3175" s="1" t="s">
        <v>11</v>
      </c>
      <c r="AK3175">
        <v>19.684999999999999</v>
      </c>
      <c r="AL3175">
        <v>7.8490000000000002</v>
      </c>
      <c r="AM3175">
        <v>6.78207</v>
      </c>
      <c r="AN3175">
        <v>90</v>
      </c>
      <c r="AO3175">
        <v>75.099100000000007</v>
      </c>
      <c r="AP3175">
        <v>90</v>
      </c>
      <c r="AQ3175" s="9">
        <v>1012.64301710347</v>
      </c>
      <c r="AS3175" t="s">
        <v>9253</v>
      </c>
    </row>
    <row r="3176" spans="1:45" x14ac:dyDescent="0.15">
      <c r="A3176" s="1" t="s">
        <v>9254</v>
      </c>
      <c r="C3176" s="6">
        <v>1260.78</v>
      </c>
      <c r="D3176" s="6">
        <v>1171.56</v>
      </c>
      <c r="G3176" s="4" t="str">
        <f t="shared" si="49"/>
        <v/>
      </c>
      <c r="I3176" s="1">
        <v>0.35847679480301597</v>
      </c>
      <c r="J3176" s="1">
        <v>0.329050839285287</v>
      </c>
      <c r="K3176" s="1">
        <v>0.126403696211108</v>
      </c>
      <c r="L3176" s="1">
        <v>0.38033785234444301</v>
      </c>
      <c r="M3176" s="1">
        <v>6.5116001858846598E-2</v>
      </c>
      <c r="N3176" s="1">
        <v>6.3365918444007394E-2</v>
      </c>
      <c r="O3176" s="1">
        <v>7.3866418933042396E-2</v>
      </c>
      <c r="P3176" s="7" t="s">
        <v>11</v>
      </c>
      <c r="Q3176" s="7" t="s">
        <v>11</v>
      </c>
      <c r="V3176" s="1">
        <v>1.7698401499728</v>
      </c>
      <c r="W3176" s="1">
        <v>-3.0285307832134798</v>
      </c>
      <c r="X3176" s="1">
        <v>-7.3234878908793304</v>
      </c>
      <c r="Y3176" s="1">
        <v>0.43383361309043</v>
      </c>
      <c r="Z3176" s="1">
        <v>0.42451149779223701</v>
      </c>
      <c r="AA3176" s="1">
        <v>6.3296897134454994E-2</v>
      </c>
      <c r="AB3176" s="1">
        <v>0.45932268666222698</v>
      </c>
      <c r="AC3176" s="1">
        <v>8.19326193002968E-2</v>
      </c>
      <c r="AD3176" s="1">
        <v>9.3331803727604995E-2</v>
      </c>
      <c r="AE3176" s="1">
        <v>2.49366971637561E-2</v>
      </c>
      <c r="AF3176" s="1" t="s">
        <v>11</v>
      </c>
      <c r="AG3176" s="1" t="s">
        <v>11</v>
      </c>
      <c r="AK3176">
        <v>9.9220000000000006</v>
      </c>
      <c r="AL3176">
        <v>12.653</v>
      </c>
      <c r="AM3176">
        <v>15.513400000000001</v>
      </c>
      <c r="AN3176">
        <v>90</v>
      </c>
      <c r="AO3176">
        <v>90.760800000000003</v>
      </c>
      <c r="AP3176">
        <v>90</v>
      </c>
      <c r="AQ3176" s="9">
        <v>1947.42810451532</v>
      </c>
      <c r="AS3176" t="s">
        <v>9254</v>
      </c>
    </row>
    <row r="3177" spans="1:45" x14ac:dyDescent="0.15">
      <c r="A3177" s="1" t="s">
        <v>9255</v>
      </c>
      <c r="B3177" s="2" t="s">
        <v>44</v>
      </c>
      <c r="C3177" s="6">
        <v>0</v>
      </c>
      <c r="D3177" s="6">
        <v>0</v>
      </c>
      <c r="G3177" s="4" t="str">
        <f t="shared" si="49"/>
        <v/>
      </c>
      <c r="I3177" s="1">
        <v>0.199500017712119</v>
      </c>
      <c r="J3177" s="1">
        <v>0.222814184852999</v>
      </c>
      <c r="K3177" s="1">
        <v>9.9272248111479403E-2</v>
      </c>
      <c r="L3177" s="1">
        <v>0.211699444527081</v>
      </c>
      <c r="M3177" s="1">
        <v>8.4900981348224894E-2</v>
      </c>
      <c r="N3177" s="1">
        <v>1.7615362743145999E-2</v>
      </c>
      <c r="O3177" s="1">
        <v>0.107329520883251</v>
      </c>
      <c r="P3177" s="8" t="s">
        <v>11</v>
      </c>
      <c r="Q3177" s="8" t="s">
        <v>11</v>
      </c>
      <c r="V3177" s="1">
        <v>1813.9745852660201</v>
      </c>
      <c r="W3177" s="1">
        <v>1757.75606781172</v>
      </c>
      <c r="X3177" s="1">
        <v>995.68237474044895</v>
      </c>
      <c r="Y3177" s="1">
        <v>6.7999390380594402</v>
      </c>
      <c r="Z3177" s="1">
        <v>7.0059247695714602</v>
      </c>
      <c r="AA3177" s="1">
        <v>6.07257505937765</v>
      </c>
      <c r="AB3177" s="1">
        <v>6.6309258801684301</v>
      </c>
      <c r="AC3177" s="1">
        <v>5.0620868076244303</v>
      </c>
      <c r="AD3177" s="1">
        <v>5.7435088058793404</v>
      </c>
      <c r="AE3177" s="1">
        <v>4.8349461415394597</v>
      </c>
      <c r="AF3177" s="2" t="s">
        <v>9256</v>
      </c>
      <c r="AG3177" s="2" t="s">
        <v>9257</v>
      </c>
      <c r="AK3177">
        <v>17.053000000000001</v>
      </c>
      <c r="AL3177">
        <v>17.053000000000001</v>
      </c>
      <c r="AM3177">
        <v>10.74</v>
      </c>
      <c r="AN3177">
        <v>90</v>
      </c>
      <c r="AO3177">
        <v>90</v>
      </c>
      <c r="AP3177">
        <v>90</v>
      </c>
      <c r="AQ3177" s="9">
        <v>3123.24364866</v>
      </c>
      <c r="AS3177" t="s">
        <v>9255</v>
      </c>
    </row>
    <row r="3178" spans="1:45" x14ac:dyDescent="0.15">
      <c r="A3178" s="1" t="s">
        <v>9258</v>
      </c>
      <c r="B3178" s="2" t="s">
        <v>9259</v>
      </c>
      <c r="C3178" s="6">
        <v>858.33100000000002</v>
      </c>
      <c r="D3178" s="6">
        <v>598.06500000000005</v>
      </c>
      <c r="G3178" s="4" t="str">
        <f t="shared" si="49"/>
        <v/>
      </c>
      <c r="P3178" s="8" t="s">
        <v>15</v>
      </c>
      <c r="Q3178" s="8" t="s">
        <v>15</v>
      </c>
      <c r="V3178" s="1">
        <v>0.60356990454368997</v>
      </c>
      <c r="W3178" s="1">
        <v>0.60356990454368997</v>
      </c>
      <c r="X3178" s="1">
        <v>0.60356990454368997</v>
      </c>
      <c r="Y3178" s="1">
        <v>0.20125542733808199</v>
      </c>
      <c r="Z3178" s="1">
        <v>0.11158707420481299</v>
      </c>
      <c r="AA3178" s="1">
        <v>0.189995158862415</v>
      </c>
      <c r="AB3178" s="1">
        <v>0.21369776717973099</v>
      </c>
      <c r="AC3178" s="1">
        <v>5.5508265699934702E-2</v>
      </c>
      <c r="AD3178" s="1">
        <v>5.4050535065464297E-2</v>
      </c>
      <c r="AE3178" s="1">
        <v>6.7170110775698094E-2</v>
      </c>
      <c r="AF3178" s="2" t="s">
        <v>9260</v>
      </c>
      <c r="AG3178" s="2" t="s">
        <v>9261</v>
      </c>
      <c r="AS3178" t="s">
        <v>9258</v>
      </c>
    </row>
    <row r="3179" spans="1:45" x14ac:dyDescent="0.15">
      <c r="A3179" s="1" t="s">
        <v>9262</v>
      </c>
      <c r="C3179" s="6">
        <v>1302.67</v>
      </c>
      <c r="D3179" s="6">
        <v>945.23500000000001</v>
      </c>
      <c r="G3179" s="4" t="str">
        <f t="shared" si="49"/>
        <v/>
      </c>
      <c r="I3179" s="1">
        <v>0.70654705158808495</v>
      </c>
      <c r="J3179" s="1">
        <v>0.66987713890845002</v>
      </c>
      <c r="K3179" s="1">
        <v>0.57970350975504803</v>
      </c>
      <c r="L3179" s="1">
        <v>0.72152868994278296</v>
      </c>
      <c r="M3179" s="1">
        <v>0.13444583874670599</v>
      </c>
      <c r="N3179" s="1">
        <v>7.5103898783904902E-2</v>
      </c>
      <c r="O3179" s="1">
        <v>0.31741682029867502</v>
      </c>
      <c r="P3179" s="7" t="s">
        <v>9263</v>
      </c>
      <c r="Q3179" s="7" t="s">
        <v>9264</v>
      </c>
      <c r="V3179" s="1">
        <v>-15.7603360785292</v>
      </c>
      <c r="W3179" s="1">
        <v>-5.4243394715772597</v>
      </c>
      <c r="X3179" s="1">
        <v>-3.06613162118781</v>
      </c>
      <c r="Y3179" s="1">
        <v>1.2254999047778901</v>
      </c>
      <c r="Z3179" s="1">
        <v>0.98748663860908803</v>
      </c>
      <c r="AA3179" s="1">
        <v>1.0685994289696401</v>
      </c>
      <c r="AB3179" s="1">
        <v>1.2704743119624899</v>
      </c>
      <c r="AC3179" s="1">
        <v>0.265484627618711</v>
      </c>
      <c r="AD3179" s="1">
        <v>0.19061651049858899</v>
      </c>
      <c r="AE3179" s="1">
        <v>0.49632798873908701</v>
      </c>
      <c r="AF3179" s="1" t="s">
        <v>11</v>
      </c>
      <c r="AG3179" s="1" t="s">
        <v>11</v>
      </c>
      <c r="AK3179">
        <v>24.042000000000002</v>
      </c>
      <c r="AL3179">
        <v>12.49</v>
      </c>
      <c r="AM3179">
        <v>31.15</v>
      </c>
      <c r="AN3179">
        <v>90</v>
      </c>
      <c r="AO3179">
        <v>107.79900000000001</v>
      </c>
      <c r="AP3179">
        <v>90</v>
      </c>
      <c r="AQ3179" s="9">
        <v>8906.1393903384505</v>
      </c>
      <c r="AS3179" t="s">
        <v>9262</v>
      </c>
    </row>
    <row r="3180" spans="1:45" x14ac:dyDescent="0.15">
      <c r="A3180" s="1" t="s">
        <v>9265</v>
      </c>
      <c r="C3180" s="6">
        <v>1605.84</v>
      </c>
      <c r="D3180" s="6">
        <v>1308.98</v>
      </c>
      <c r="G3180" s="4" t="str">
        <f t="shared" si="49"/>
        <v/>
      </c>
      <c r="V3180" s="1">
        <v>1.07021844135247</v>
      </c>
      <c r="W3180" s="1">
        <v>0.79441172442131702</v>
      </c>
      <c r="X3180" s="1">
        <v>1.22388931314855</v>
      </c>
      <c r="Y3180" s="1">
        <v>0.13259410020827</v>
      </c>
      <c r="Z3180" s="1"/>
      <c r="AA3180" s="1">
        <v>0.86298743716031601</v>
      </c>
      <c r="AB3180" s="1">
        <v>0.104502048787038</v>
      </c>
      <c r="AC3180" s="1">
        <v>9.4688234224358597E-2</v>
      </c>
      <c r="AD3180" s="1">
        <v>5.0504861632414202E-2</v>
      </c>
      <c r="AE3180" s="1">
        <v>0.38188015607199699</v>
      </c>
      <c r="AF3180" s="1" t="s">
        <v>9266</v>
      </c>
      <c r="AG3180" s="1" t="s">
        <v>9267</v>
      </c>
      <c r="AS3180" t="s">
        <v>9265</v>
      </c>
    </row>
    <row r="3181" spans="1:45" x14ac:dyDescent="0.15">
      <c r="A3181" s="1" t="s">
        <v>9268</v>
      </c>
      <c r="C3181" s="6">
        <v>1606.04</v>
      </c>
      <c r="D3181" s="6">
        <v>1326.3</v>
      </c>
      <c r="G3181" s="4" t="str">
        <f t="shared" si="49"/>
        <v/>
      </c>
      <c r="V3181" s="1">
        <v>0.866068892174787</v>
      </c>
      <c r="W3181" s="1">
        <v>1.2960431654676201</v>
      </c>
      <c r="X3181" s="1">
        <v>1.3515533959235699</v>
      </c>
      <c r="Y3181" s="1">
        <v>0.126793608061984</v>
      </c>
      <c r="Z3181" s="1"/>
      <c r="AA3181" s="1">
        <v>0.87159094015140504</v>
      </c>
      <c r="AB3181" s="1">
        <v>9.8147556827774998E-2</v>
      </c>
      <c r="AC3181" s="1">
        <v>9.4480831565258994E-2</v>
      </c>
      <c r="AD3181" s="1">
        <v>5.0367350641092198E-2</v>
      </c>
      <c r="AE3181" s="1">
        <v>0.38121845757234302</v>
      </c>
      <c r="AF3181" s="1" t="s">
        <v>9269</v>
      </c>
      <c r="AG3181" s="1" t="s">
        <v>9270</v>
      </c>
      <c r="AS3181" t="s">
        <v>9268</v>
      </c>
    </row>
    <row r="3182" spans="1:45" x14ac:dyDescent="0.15">
      <c r="A3182" s="1" t="s">
        <v>9271</v>
      </c>
      <c r="C3182" s="6">
        <v>1442.06</v>
      </c>
      <c r="D3182" s="6">
        <v>1259.46</v>
      </c>
      <c r="G3182" s="4" t="str">
        <f t="shared" si="49"/>
        <v/>
      </c>
      <c r="I3182" s="1">
        <v>0.21779159766276199</v>
      </c>
      <c r="J3182" s="1">
        <v>0.27004718352618901</v>
      </c>
      <c r="K3182" s="1">
        <v>0.117431055902615</v>
      </c>
      <c r="L3182" s="1">
        <v>0.20651035449673499</v>
      </c>
      <c r="M3182" s="1">
        <v>7.2700821982584096E-2</v>
      </c>
      <c r="N3182" s="1">
        <v>5.7041319408334602E-2</v>
      </c>
      <c r="O3182" s="1">
        <v>9.358015874825E-2</v>
      </c>
      <c r="P3182" s="7" t="s">
        <v>9272</v>
      </c>
      <c r="Q3182" s="7" t="s">
        <v>9273</v>
      </c>
      <c r="V3182" s="1">
        <v>-3.2896684570932102</v>
      </c>
      <c r="W3182" s="1">
        <v>-3.3188894485306801</v>
      </c>
      <c r="X3182" s="1">
        <v>-2.9421261980596198</v>
      </c>
      <c r="Y3182" s="1">
        <v>0.26498331834066302</v>
      </c>
      <c r="Z3182" s="1">
        <v>0.42257619849368999</v>
      </c>
      <c r="AA3182" s="1">
        <v>0.229056494884674</v>
      </c>
      <c r="AB3182" s="1">
        <v>0.177612954940045</v>
      </c>
      <c r="AC3182" s="1">
        <v>6.77668589060645E-2</v>
      </c>
      <c r="AD3182" s="1">
        <v>6.1443043601075498E-2</v>
      </c>
      <c r="AE3182" s="1">
        <v>7.6198612646049796E-2</v>
      </c>
      <c r="AF3182" s="1" t="s">
        <v>9274</v>
      </c>
      <c r="AG3182" s="1" t="s">
        <v>9275</v>
      </c>
      <c r="AK3182">
        <v>26.009</v>
      </c>
      <c r="AL3182">
        <v>26.008299999999998</v>
      </c>
      <c r="AM3182">
        <v>6.8129999999999997</v>
      </c>
      <c r="AN3182">
        <v>90</v>
      </c>
      <c r="AO3182">
        <v>90</v>
      </c>
      <c r="AP3182">
        <v>120</v>
      </c>
      <c r="AQ3182" s="9">
        <v>3991.2105720499999</v>
      </c>
      <c r="AS3182" t="s">
        <v>9271</v>
      </c>
    </row>
    <row r="3183" spans="1:45" x14ac:dyDescent="0.15">
      <c r="A3183" s="1" t="s">
        <v>9276</v>
      </c>
      <c r="C3183" s="6">
        <v>1296.58</v>
      </c>
      <c r="D3183" s="6">
        <v>1325.45</v>
      </c>
      <c r="G3183" s="4" t="str">
        <f t="shared" si="49"/>
        <v/>
      </c>
      <c r="I3183" s="1">
        <v>0.183482321459144</v>
      </c>
      <c r="J3183" s="1"/>
      <c r="K3183" s="1">
        <v>0.137625704127051</v>
      </c>
      <c r="L3183" s="1">
        <v>0.18434754065408901</v>
      </c>
      <c r="M3183" s="1">
        <v>6.4608997147307695E-2</v>
      </c>
      <c r="N3183" s="1">
        <v>5.7275075275793501E-2</v>
      </c>
      <c r="O3183" s="1">
        <v>0.112737859429119</v>
      </c>
      <c r="P3183" s="7" t="s">
        <v>9277</v>
      </c>
      <c r="Q3183" s="7" t="s">
        <v>9278</v>
      </c>
      <c r="V3183" s="1">
        <v>-0.89462333606007705</v>
      </c>
      <c r="W3183" s="1">
        <v>-1.8986511119212599</v>
      </c>
      <c r="X3183" s="1">
        <v>-4.0269911195021297</v>
      </c>
      <c r="Y3183" s="1">
        <v>0.16671712981167999</v>
      </c>
      <c r="Z3183" s="1"/>
      <c r="AA3183" s="1">
        <v>0.129231957869099</v>
      </c>
      <c r="AB3183" s="1">
        <v>0.16742439720682301</v>
      </c>
      <c r="AC3183" s="1">
        <v>8.7243526177969793E-2</v>
      </c>
      <c r="AD3183" s="1">
        <v>8.6996050365141603E-2</v>
      </c>
      <c r="AE3183" s="1">
        <v>8.8867586199654403E-2</v>
      </c>
      <c r="AF3183" s="1" t="s">
        <v>9279</v>
      </c>
      <c r="AG3183" s="1" t="s">
        <v>9280</v>
      </c>
      <c r="AK3183">
        <v>13.446999999999999</v>
      </c>
      <c r="AL3183">
        <v>13.7149</v>
      </c>
      <c r="AM3183">
        <v>14.301500000000001</v>
      </c>
      <c r="AN3183">
        <v>79.479900000000001</v>
      </c>
      <c r="AO3183">
        <v>63.899000000000001</v>
      </c>
      <c r="AP3183">
        <v>65.681200000000004</v>
      </c>
      <c r="AQ3183" s="9">
        <v>2158.3962559311699</v>
      </c>
      <c r="AS3183" t="s">
        <v>9276</v>
      </c>
    </row>
    <row r="3184" spans="1:45" x14ac:dyDescent="0.15">
      <c r="A3184" s="1" t="s">
        <v>9281</v>
      </c>
      <c r="C3184" s="6">
        <v>586.19100000000003</v>
      </c>
      <c r="D3184" s="6">
        <v>414.42</v>
      </c>
      <c r="G3184" s="4" t="str">
        <f t="shared" si="49"/>
        <v/>
      </c>
      <c r="I3184" s="1">
        <v>0.37650413319269299</v>
      </c>
      <c r="J3184" s="1">
        <v>0.45634051683205301</v>
      </c>
      <c r="K3184" s="1">
        <v>0.57666031338995205</v>
      </c>
      <c r="L3184" s="1">
        <v>0.35621188714121599</v>
      </c>
      <c r="M3184" s="1">
        <v>6.4809685592003605E-2</v>
      </c>
      <c r="N3184" s="1">
        <v>5.1165413735788499E-2</v>
      </c>
      <c r="O3184" s="1">
        <v>0.14247707923507399</v>
      </c>
      <c r="P3184" s="7" t="s">
        <v>9282</v>
      </c>
      <c r="Q3184" s="7" t="s">
        <v>9283</v>
      </c>
      <c r="V3184" s="1">
        <v>1.2031139419674399</v>
      </c>
      <c r="W3184" s="1">
        <v>-1.2222460417113199</v>
      </c>
      <c r="X3184" s="1">
        <v>-1.96824266360209</v>
      </c>
      <c r="Y3184" s="1">
        <v>0.27336961036468599</v>
      </c>
      <c r="Z3184" s="1">
        <v>0.334574093035436</v>
      </c>
      <c r="AA3184" s="1">
        <v>0.44107808555366101</v>
      </c>
      <c r="AB3184" s="1">
        <v>0.257154752370784</v>
      </c>
      <c r="AC3184" s="1">
        <v>7.9198434243704E-2</v>
      </c>
      <c r="AD3184" s="1">
        <v>7.1647674983183807E-2</v>
      </c>
      <c r="AE3184" s="1">
        <v>0.122179679265127</v>
      </c>
      <c r="AF3184" s="1" t="s">
        <v>9284</v>
      </c>
      <c r="AG3184" s="1" t="s">
        <v>9285</v>
      </c>
      <c r="AK3184">
        <v>13.847</v>
      </c>
      <c r="AL3184">
        <v>32.652999999999999</v>
      </c>
      <c r="AM3184">
        <v>18.534500000000001</v>
      </c>
      <c r="AN3184">
        <v>101.241</v>
      </c>
      <c r="AO3184">
        <v>90</v>
      </c>
      <c r="AP3184">
        <v>90</v>
      </c>
      <c r="AQ3184" s="9">
        <v>8219.5332864484499</v>
      </c>
      <c r="AS3184" t="s">
        <v>9281</v>
      </c>
    </row>
    <row r="3185" spans="1:45" x14ac:dyDescent="0.15">
      <c r="A3185" s="1" t="s">
        <v>9286</v>
      </c>
      <c r="C3185" s="6">
        <v>0</v>
      </c>
      <c r="D3185" s="6">
        <v>0</v>
      </c>
      <c r="G3185" s="4" t="str">
        <f t="shared" si="49"/>
        <v/>
      </c>
      <c r="I3185" s="1">
        <v>0.18662669238769899</v>
      </c>
      <c r="J3185" s="1">
        <v>0.230959880553332</v>
      </c>
      <c r="K3185" s="1">
        <v>6.09247760296572E-2</v>
      </c>
      <c r="L3185" s="1">
        <v>0.18516716275992701</v>
      </c>
      <c r="M3185" s="1">
        <v>3.8582343190806299E-2</v>
      </c>
      <c r="N3185" s="1">
        <v>3.15345315624481E-2</v>
      </c>
      <c r="O3185" s="1">
        <v>4.7744498307672099E-2</v>
      </c>
      <c r="P3185" s="7" t="s">
        <v>11</v>
      </c>
      <c r="Q3185" s="7" t="s">
        <v>11</v>
      </c>
      <c r="V3185" s="1">
        <v>4.9780306558406</v>
      </c>
      <c r="W3185" s="1">
        <v>-9.7915852228303706</v>
      </c>
      <c r="X3185" s="1">
        <v>-19.300165837479302</v>
      </c>
      <c r="Y3185" s="1">
        <v>0.779859482710346</v>
      </c>
      <c r="Z3185" s="1">
        <v>0.92074977148248205</v>
      </c>
      <c r="AA3185" s="1">
        <v>0.24576368675768201</v>
      </c>
      <c r="AB3185" s="1">
        <v>0.80214446863759803</v>
      </c>
      <c r="AC3185" s="1">
        <v>0.23367901302435301</v>
      </c>
      <c r="AD3185" s="1">
        <v>0.21271478986801601</v>
      </c>
      <c r="AE3185" s="1">
        <v>0.26093250312759098</v>
      </c>
      <c r="AF3185" s="1" t="s">
        <v>11</v>
      </c>
      <c r="AG3185" s="1" t="s">
        <v>11</v>
      </c>
      <c r="AK3185">
        <v>4.9390000000000001</v>
      </c>
      <c r="AL3185">
        <v>8.1852099999999997</v>
      </c>
      <c r="AM3185">
        <v>12.06</v>
      </c>
      <c r="AN3185">
        <v>90</v>
      </c>
      <c r="AO3185">
        <v>90</v>
      </c>
      <c r="AP3185">
        <v>92.044399999999996</v>
      </c>
      <c r="AQ3185" s="9">
        <v>487.236299407236</v>
      </c>
      <c r="AS3185" t="s">
        <v>9286</v>
      </c>
    </row>
    <row r="3186" spans="1:45" x14ac:dyDescent="0.15">
      <c r="A3186" s="1" t="s">
        <v>9287</v>
      </c>
      <c r="C3186" s="6">
        <v>788.38</v>
      </c>
      <c r="D3186" s="6">
        <v>654.55600000000004</v>
      </c>
      <c r="G3186" s="4" t="str">
        <f t="shared" si="49"/>
        <v/>
      </c>
      <c r="I3186" s="1">
        <v>0.99598601956404598</v>
      </c>
      <c r="J3186" s="1">
        <v>0.77023708265680502</v>
      </c>
      <c r="K3186" s="1">
        <v>0.21853770755886201</v>
      </c>
      <c r="L3186" s="1">
        <v>1.0407737221691999</v>
      </c>
      <c r="M3186" s="1">
        <v>8.48705148599007E-2</v>
      </c>
      <c r="N3186" s="1">
        <v>6.3520996198672602E-2</v>
      </c>
      <c r="O3186" s="1">
        <v>0.212967626827269</v>
      </c>
      <c r="P3186" s="7" t="s">
        <v>9288</v>
      </c>
      <c r="Q3186" s="7" t="s">
        <v>9289</v>
      </c>
      <c r="V3186" s="1">
        <v>-2.30416002683888</v>
      </c>
      <c r="W3186" s="1">
        <v>-0.41311114578800601</v>
      </c>
      <c r="X3186" s="1">
        <v>-4.6869983948635303</v>
      </c>
      <c r="Y3186" s="1">
        <v>0.85365689242463705</v>
      </c>
      <c r="Z3186" s="1">
        <v>0.67777712045009697</v>
      </c>
      <c r="AA3186" s="1">
        <v>0.238873938870899</v>
      </c>
      <c r="AB3186" s="1">
        <v>0.88881009686648305</v>
      </c>
      <c r="AC3186" s="1">
        <v>0.11339512638372599</v>
      </c>
      <c r="AD3186" s="1">
        <v>0.10352547557340699</v>
      </c>
      <c r="AE3186" s="1">
        <v>0.17261303124563901</v>
      </c>
      <c r="AF3186" s="1" t="s">
        <v>9290</v>
      </c>
      <c r="AG3186" s="1" t="s">
        <v>9291</v>
      </c>
      <c r="AK3186">
        <v>9.5380000000000003</v>
      </c>
      <c r="AL3186">
        <v>12.175800000000001</v>
      </c>
      <c r="AM3186">
        <v>19.313400000000001</v>
      </c>
      <c r="AN3186">
        <v>101.151</v>
      </c>
      <c r="AO3186">
        <v>100.35</v>
      </c>
      <c r="AP3186">
        <v>105.30500000000001</v>
      </c>
      <c r="AQ3186" s="9">
        <v>2058.48653687665</v>
      </c>
      <c r="AS3186" t="s">
        <v>9287</v>
      </c>
    </row>
    <row r="3187" spans="1:45" x14ac:dyDescent="0.15">
      <c r="A3187" s="1" t="s">
        <v>9292</v>
      </c>
      <c r="C3187" s="6">
        <v>0</v>
      </c>
      <c r="D3187" s="6">
        <v>0</v>
      </c>
      <c r="G3187" s="4" t="str">
        <f t="shared" si="49"/>
        <v/>
      </c>
      <c r="I3187" s="1">
        <v>0.142604564212581</v>
      </c>
      <c r="J3187" s="1">
        <v>0.19842941956663401</v>
      </c>
      <c r="K3187" s="1">
        <v>3.03280112188609E-4</v>
      </c>
      <c r="L3187" s="1">
        <v>0.123058422402599</v>
      </c>
      <c r="M3187" s="1">
        <v>5.3620016734707697E-2</v>
      </c>
      <c r="N3187" s="1">
        <v>4.5088144256981398E-2</v>
      </c>
      <c r="O3187" s="1">
        <v>6.4047860874150903E-2</v>
      </c>
      <c r="P3187" s="7" t="s">
        <v>11</v>
      </c>
      <c r="Q3187" s="7" t="s">
        <v>11</v>
      </c>
      <c r="V3187" s="1">
        <v>-1.0420653094513599</v>
      </c>
      <c r="W3187" s="1">
        <v>-1.15223707147008</v>
      </c>
      <c r="X3187" s="1">
        <v>0.154563786646609</v>
      </c>
      <c r="Y3187" s="1">
        <v>0.13075517662987801</v>
      </c>
      <c r="Z3187" s="1">
        <v>0.18643327107779201</v>
      </c>
      <c r="AA3187" s="1">
        <v>1.3449465147750801E-3</v>
      </c>
      <c r="AB3187" s="1">
        <v>0.109472284897811</v>
      </c>
      <c r="AC3187" s="1">
        <v>5.5917808947279497E-2</v>
      </c>
      <c r="AD3187" s="1">
        <v>4.50749712243671E-2</v>
      </c>
      <c r="AE3187" s="1">
        <v>6.91701661641725E-2</v>
      </c>
      <c r="AF3187" s="1" t="s">
        <v>11</v>
      </c>
      <c r="AG3187" s="1" t="s">
        <v>11</v>
      </c>
      <c r="AK3187">
        <v>6.3760000000000003</v>
      </c>
      <c r="AL3187">
        <v>6.88429</v>
      </c>
      <c r="AM3187">
        <v>9.0256299999999996</v>
      </c>
      <c r="AN3187">
        <v>69.008899999999997</v>
      </c>
      <c r="AO3187">
        <v>85.1952</v>
      </c>
      <c r="AP3187">
        <v>79.453999999999994</v>
      </c>
      <c r="AQ3187" s="9">
        <v>363.56209919284697</v>
      </c>
      <c r="AS3187" t="s">
        <v>9292</v>
      </c>
    </row>
    <row r="3188" spans="1:45" x14ac:dyDescent="0.15">
      <c r="A3188" s="1" t="s">
        <v>9293</v>
      </c>
      <c r="C3188" s="6">
        <v>347.74599999999998</v>
      </c>
      <c r="D3188" s="6">
        <v>232.03399999999999</v>
      </c>
      <c r="G3188" s="4" t="str">
        <f t="shared" si="49"/>
        <v/>
      </c>
      <c r="I3188" s="1">
        <v>0.19451279842362901</v>
      </c>
      <c r="J3188" s="1">
        <v>0.15726798003902001</v>
      </c>
      <c r="K3188" s="1">
        <v>1.9600454462164502E-3</v>
      </c>
      <c r="L3188" s="1">
        <v>0.21184703439384001</v>
      </c>
      <c r="M3188" s="1">
        <v>5.0755225272749102E-2</v>
      </c>
      <c r="N3188" s="1">
        <v>4.5156567921520098E-2</v>
      </c>
      <c r="O3188" s="1">
        <v>6.6751389133403199E-2</v>
      </c>
      <c r="P3188" s="7" t="s">
        <v>11</v>
      </c>
      <c r="Q3188" s="7" t="s">
        <v>11</v>
      </c>
      <c r="V3188" s="1">
        <v>1.81486708569332</v>
      </c>
      <c r="W3188" s="1">
        <v>1.1132251819213701</v>
      </c>
      <c r="X3188" s="1">
        <v>0.55217274075406597</v>
      </c>
      <c r="Y3188" s="1">
        <v>0.19564486632587</v>
      </c>
      <c r="Z3188" s="1">
        <v>0.15065915372337199</v>
      </c>
      <c r="AA3188" s="1">
        <v>2.2733148763187199E-2</v>
      </c>
      <c r="AB3188" s="1">
        <v>0.21409594937494</v>
      </c>
      <c r="AC3188" s="1">
        <v>4.8230600612098301E-2</v>
      </c>
      <c r="AD3188" s="1">
        <v>3.9357288381547603E-2</v>
      </c>
      <c r="AE3188" s="1">
        <v>7.35829212708147E-2</v>
      </c>
      <c r="AF3188" s="1" t="s">
        <v>9294</v>
      </c>
      <c r="AG3188" s="1" t="s">
        <v>9295</v>
      </c>
      <c r="AK3188">
        <v>26.713000000000001</v>
      </c>
      <c r="AL3188">
        <v>17.975000000000001</v>
      </c>
      <c r="AM3188">
        <v>17.802</v>
      </c>
      <c r="AN3188">
        <v>90</v>
      </c>
      <c r="AO3188">
        <v>90</v>
      </c>
      <c r="AP3188">
        <v>90</v>
      </c>
      <c r="AQ3188" s="9">
        <v>8547.9182473500005</v>
      </c>
      <c r="AS3188" t="s">
        <v>9293</v>
      </c>
    </row>
    <row r="3189" spans="1:45" x14ac:dyDescent="0.15">
      <c r="A3189" s="1" t="s">
        <v>9296</v>
      </c>
      <c r="C3189" s="6">
        <v>0</v>
      </c>
      <c r="D3189" s="6">
        <v>0</v>
      </c>
      <c r="G3189" s="4" t="str">
        <f t="shared" si="49"/>
        <v/>
      </c>
      <c r="I3189" s="1">
        <v>0.15789163727764999</v>
      </c>
      <c r="J3189" s="1">
        <v>0.17194154008272</v>
      </c>
      <c r="K3189" s="1">
        <v>1.9131595132739699E-2</v>
      </c>
      <c r="L3189" s="1">
        <v>0.16016082999908701</v>
      </c>
      <c r="M3189" s="1">
        <v>4.5880082318576897E-2</v>
      </c>
      <c r="N3189" s="1">
        <v>4.3242752070101802E-2</v>
      </c>
      <c r="O3189" s="1">
        <v>5.3792073064002202E-2</v>
      </c>
      <c r="P3189" s="7" t="s">
        <v>11</v>
      </c>
      <c r="Q3189" s="7" t="s">
        <v>11</v>
      </c>
      <c r="V3189" s="1">
        <v>1.89130837552417</v>
      </c>
      <c r="W3189" s="1">
        <v>0.98806299528539798</v>
      </c>
      <c r="X3189" s="1">
        <v>2.09086096982807</v>
      </c>
      <c r="Y3189" s="1">
        <v>0.176571848298096</v>
      </c>
      <c r="Z3189" s="1">
        <v>0.19951384517246401</v>
      </c>
      <c r="AA3189" s="1">
        <v>1.28866056984579E-2</v>
      </c>
      <c r="AB3189" s="1">
        <v>0.17765656752115599</v>
      </c>
      <c r="AC3189" s="1">
        <v>4.6495416044843398E-2</v>
      </c>
      <c r="AD3189" s="1">
        <v>4.0020378711795299E-2</v>
      </c>
      <c r="AE3189" s="1">
        <v>6.5920528043987694E-2</v>
      </c>
      <c r="AF3189" s="1" t="s">
        <v>9297</v>
      </c>
      <c r="AG3189" s="1" t="s">
        <v>9298</v>
      </c>
      <c r="AK3189">
        <v>26.446999999999999</v>
      </c>
      <c r="AL3189">
        <v>17.943999999999999</v>
      </c>
      <c r="AM3189">
        <v>17.38</v>
      </c>
      <c r="AN3189">
        <v>90</v>
      </c>
      <c r="AO3189">
        <v>90</v>
      </c>
      <c r="AP3189">
        <v>90</v>
      </c>
      <c r="AQ3189" s="9">
        <v>8247.9391438399998</v>
      </c>
      <c r="AS3189" t="s">
        <v>9296</v>
      </c>
    </row>
    <row r="3190" spans="1:45" x14ac:dyDescent="0.15">
      <c r="A3190" s="1" t="s">
        <v>9299</v>
      </c>
      <c r="B3190" s="2" t="s">
        <v>34889</v>
      </c>
      <c r="C3190" s="6">
        <v>1240.1600000000001</v>
      </c>
      <c r="D3190" s="6">
        <v>522.53499999999997</v>
      </c>
      <c r="G3190" s="4" t="str">
        <f t="shared" si="49"/>
        <v/>
      </c>
      <c r="P3190" s="8" t="s">
        <v>15</v>
      </c>
      <c r="Q3190" s="8" t="s">
        <v>15</v>
      </c>
      <c r="AF3190" s="2" t="s">
        <v>15</v>
      </c>
      <c r="AG3190" s="2" t="s">
        <v>15</v>
      </c>
      <c r="AS3190" t="s">
        <v>9299</v>
      </c>
    </row>
    <row r="3191" spans="1:45" x14ac:dyDescent="0.15">
      <c r="A3191" s="1" t="s">
        <v>9301</v>
      </c>
      <c r="B3191" s="2" t="s">
        <v>34889</v>
      </c>
      <c r="C3191" s="6">
        <v>1209.92</v>
      </c>
      <c r="D3191" s="6">
        <v>719.48199999999997</v>
      </c>
      <c r="G3191" s="4" t="str">
        <f t="shared" si="49"/>
        <v/>
      </c>
      <c r="P3191" s="8" t="s">
        <v>15</v>
      </c>
      <c r="Q3191" s="8" t="s">
        <v>15</v>
      </c>
      <c r="AF3191" s="2" t="s">
        <v>15</v>
      </c>
      <c r="AG3191" s="2" t="s">
        <v>15</v>
      </c>
      <c r="AS3191" t="s">
        <v>9301</v>
      </c>
    </row>
    <row r="3192" spans="1:45" x14ac:dyDescent="0.15">
      <c r="A3192" s="1" t="s">
        <v>9302</v>
      </c>
      <c r="B3192" s="2" t="s">
        <v>34889</v>
      </c>
      <c r="C3192" s="6">
        <v>1277.21</v>
      </c>
      <c r="D3192" s="6">
        <v>540.83199999999999</v>
      </c>
      <c r="G3192" s="4" t="str">
        <f t="shared" si="49"/>
        <v/>
      </c>
      <c r="P3192" s="8" t="s">
        <v>15</v>
      </c>
      <c r="Q3192" s="8" t="s">
        <v>15</v>
      </c>
      <c r="AF3192" s="2" t="s">
        <v>15</v>
      </c>
      <c r="AG3192" s="2" t="s">
        <v>15</v>
      </c>
      <c r="AS3192" t="s">
        <v>9302</v>
      </c>
    </row>
    <row r="3193" spans="1:45" x14ac:dyDescent="0.15">
      <c r="A3193" s="1" t="s">
        <v>9303</v>
      </c>
      <c r="B3193" s="2" t="s">
        <v>14</v>
      </c>
      <c r="C3193" s="6">
        <v>941.38900000000001</v>
      </c>
      <c r="D3193" s="6">
        <v>584.68299999999999</v>
      </c>
      <c r="G3193" s="4" t="str">
        <f t="shared" si="49"/>
        <v/>
      </c>
      <c r="P3193" s="8" t="s">
        <v>15</v>
      </c>
      <c r="Q3193" s="8" t="s">
        <v>15</v>
      </c>
      <c r="V3193" s="1">
        <v>2.1251269321900002</v>
      </c>
      <c r="W3193" s="1">
        <v>2.4269434728647101</v>
      </c>
      <c r="X3193" s="1">
        <v>-5.9764620300849502</v>
      </c>
      <c r="Y3193" s="1">
        <v>1.0484314343584</v>
      </c>
      <c r="Z3193" s="1">
        <v>0.68180923697853102</v>
      </c>
      <c r="AA3193" s="1">
        <v>0.57286246571635102</v>
      </c>
      <c r="AB3193" s="1">
        <v>1.2041344516785899</v>
      </c>
      <c r="AC3193" s="1">
        <v>0.65894131456826899</v>
      </c>
      <c r="AD3193" s="1">
        <v>0.78220728038256704</v>
      </c>
      <c r="AE3193" s="1">
        <v>0.16587745131108</v>
      </c>
      <c r="AF3193" s="2" t="s">
        <v>9304</v>
      </c>
      <c r="AG3193" s="2" t="s">
        <v>9305</v>
      </c>
      <c r="AS3193" t="s">
        <v>9303</v>
      </c>
    </row>
    <row r="3194" spans="1:45" x14ac:dyDescent="0.15">
      <c r="A3194" s="1" t="s">
        <v>9306</v>
      </c>
      <c r="B3194" s="2" t="s">
        <v>14</v>
      </c>
      <c r="C3194" s="6">
        <v>1854.07</v>
      </c>
      <c r="D3194" s="6">
        <v>1869.46</v>
      </c>
      <c r="G3194" s="4" t="str">
        <f t="shared" si="49"/>
        <v/>
      </c>
      <c r="P3194" s="8" t="s">
        <v>15</v>
      </c>
      <c r="Q3194" s="8" t="s">
        <v>15</v>
      </c>
      <c r="AF3194" s="2" t="s">
        <v>15</v>
      </c>
      <c r="AG3194" s="2" t="s">
        <v>15</v>
      </c>
      <c r="AS3194" t="s">
        <v>9306</v>
      </c>
    </row>
    <row r="3195" spans="1:45" x14ac:dyDescent="0.15">
      <c r="A3195" s="1" t="s">
        <v>9307</v>
      </c>
      <c r="B3195" s="2" t="s">
        <v>14</v>
      </c>
      <c r="C3195" s="6">
        <v>1835.21</v>
      </c>
      <c r="D3195" s="6">
        <v>1992.91</v>
      </c>
      <c r="G3195" s="4" t="str">
        <f t="shared" si="49"/>
        <v/>
      </c>
      <c r="I3195" s="1">
        <v>0.43398756242737002</v>
      </c>
      <c r="J3195" s="1">
        <v>0.407342551779589</v>
      </c>
      <c r="K3195" s="1">
        <v>0.66919349328739797</v>
      </c>
      <c r="L3195" s="1">
        <v>0.42102814907479502</v>
      </c>
      <c r="M3195" s="1">
        <v>0.13276356207809401</v>
      </c>
      <c r="N3195" s="1">
        <v>5.3949651693471101E-2</v>
      </c>
      <c r="O3195" s="1">
        <v>0.30790558515503502</v>
      </c>
      <c r="P3195" s="8" t="s">
        <v>9308</v>
      </c>
      <c r="Q3195" s="8" t="s">
        <v>9309</v>
      </c>
      <c r="V3195" s="1">
        <v>3.35030249372879</v>
      </c>
      <c r="W3195" s="1">
        <v>-0.81344754911958705</v>
      </c>
      <c r="X3195" s="1">
        <v>-7.7156710837708298</v>
      </c>
      <c r="Y3195" s="1">
        <v>0.37754499326090601</v>
      </c>
      <c r="Z3195" s="1">
        <v>0.354237487999016</v>
      </c>
      <c r="AA3195" s="1">
        <v>0.75899740819796102</v>
      </c>
      <c r="AB3195" s="1">
        <v>0.35233717213679999</v>
      </c>
      <c r="AC3195" s="1">
        <v>0.14226907989196599</v>
      </c>
      <c r="AD3195" s="1">
        <v>6.8815591045968294E-2</v>
      </c>
      <c r="AE3195" s="1">
        <v>0.30549905510529302</v>
      </c>
      <c r="AF3195" s="2" t="s">
        <v>9310</v>
      </c>
      <c r="AG3195" s="2" t="s">
        <v>9311</v>
      </c>
      <c r="AK3195">
        <v>27.108000000000001</v>
      </c>
      <c r="AL3195">
        <v>29.417999999999999</v>
      </c>
      <c r="AM3195">
        <v>12.972</v>
      </c>
      <c r="AN3195">
        <v>90</v>
      </c>
      <c r="AO3195">
        <v>90</v>
      </c>
      <c r="AP3195">
        <v>90</v>
      </c>
      <c r="AQ3195" s="9">
        <v>10344.691903968</v>
      </c>
      <c r="AS3195" t="s">
        <v>9307</v>
      </c>
    </row>
    <row r="3196" spans="1:45" x14ac:dyDescent="0.15">
      <c r="A3196" s="1" t="s">
        <v>9312</v>
      </c>
      <c r="B3196" s="2" t="s">
        <v>14</v>
      </c>
      <c r="C3196" s="6">
        <v>1826.43</v>
      </c>
      <c r="D3196" s="6">
        <v>1956</v>
      </c>
      <c r="G3196" s="4" t="str">
        <f t="shared" si="49"/>
        <v/>
      </c>
      <c r="I3196" s="1">
        <v>0.46167123436159302</v>
      </c>
      <c r="J3196" s="1">
        <v>0.40593151706262498</v>
      </c>
      <c r="K3196" s="1">
        <v>1.7473667768508001</v>
      </c>
      <c r="L3196" s="1">
        <v>0.37190363201749099</v>
      </c>
      <c r="M3196" s="1">
        <v>0.29118952684812199</v>
      </c>
      <c r="N3196" s="1">
        <v>5.6652564352140299E-2</v>
      </c>
      <c r="O3196" s="1">
        <v>0.86323089878953996</v>
      </c>
      <c r="P3196" s="8" t="s">
        <v>9313</v>
      </c>
      <c r="Q3196" s="8" t="s">
        <v>9314</v>
      </c>
      <c r="V3196" s="1">
        <v>5.2993141370325398</v>
      </c>
      <c r="W3196" s="1">
        <v>-0.459609742085067</v>
      </c>
      <c r="X3196" s="1">
        <v>-9.4373532583341593</v>
      </c>
      <c r="Y3196" s="1">
        <v>0.54485391184266296</v>
      </c>
      <c r="Z3196" s="1">
        <v>0.515394284425292</v>
      </c>
      <c r="AA3196" s="1">
        <v>1.07481236263791</v>
      </c>
      <c r="AB3196" s="1">
        <v>0.50921711360458999</v>
      </c>
      <c r="AC3196" s="1">
        <v>0.15518366506807801</v>
      </c>
      <c r="AD3196" s="1">
        <v>8.8822417961708297E-2</v>
      </c>
      <c r="AE3196" s="1">
        <v>0.317040365327516</v>
      </c>
      <c r="AF3196" s="2" t="s">
        <v>9315</v>
      </c>
      <c r="AG3196" s="2" t="s">
        <v>9316</v>
      </c>
      <c r="AK3196">
        <v>27.134</v>
      </c>
      <c r="AL3196">
        <v>29.242000000000001</v>
      </c>
      <c r="AM3196">
        <v>13.076000000000001</v>
      </c>
      <c r="AN3196">
        <v>90</v>
      </c>
      <c r="AO3196">
        <v>90</v>
      </c>
      <c r="AP3196">
        <v>90</v>
      </c>
      <c r="AQ3196" s="9">
        <v>10375.183948528</v>
      </c>
      <c r="AS3196" t="s">
        <v>9312</v>
      </c>
    </row>
    <row r="3197" spans="1:45" x14ac:dyDescent="0.15">
      <c r="A3197" s="1" t="s">
        <v>9317</v>
      </c>
      <c r="B3197" s="2" t="s">
        <v>14</v>
      </c>
      <c r="C3197" s="6">
        <v>1840.73</v>
      </c>
      <c r="D3197" s="6">
        <v>2005.26</v>
      </c>
      <c r="G3197" s="4" t="str">
        <f t="shared" si="49"/>
        <v/>
      </c>
      <c r="I3197" s="1">
        <v>0.43788377813065699</v>
      </c>
      <c r="J3197" s="1">
        <v>0.41647076731145399</v>
      </c>
      <c r="K3197" s="1">
        <v>0.66026430592732899</v>
      </c>
      <c r="L3197" s="1">
        <v>0.424835422950752</v>
      </c>
      <c r="M3197" s="1">
        <v>0.12570645697577401</v>
      </c>
      <c r="N3197" s="1">
        <v>4.6327870720215797E-2</v>
      </c>
      <c r="O3197" s="1">
        <v>0.31931276491615901</v>
      </c>
      <c r="P3197" s="8" t="s">
        <v>9319</v>
      </c>
      <c r="Q3197" s="8" t="s">
        <v>9320</v>
      </c>
      <c r="V3197" s="1">
        <v>3.2203741976402198</v>
      </c>
      <c r="W3197" s="1">
        <v>-1.2381598156771301</v>
      </c>
      <c r="X3197" s="1">
        <v>-7.5642169308538501</v>
      </c>
      <c r="Y3197" s="1">
        <v>0.36360624612854697</v>
      </c>
      <c r="Z3197" s="1">
        <v>0.37871461419284902</v>
      </c>
      <c r="AA3197" s="1">
        <v>0.72890544960756098</v>
      </c>
      <c r="AB3197" s="1">
        <v>0.33158612626140299</v>
      </c>
      <c r="AC3197" s="1">
        <v>0.146133285060905</v>
      </c>
      <c r="AD3197" s="1">
        <v>7.1929927597269905E-2</v>
      </c>
      <c r="AE3197" s="1">
        <v>0.32711708375269899</v>
      </c>
      <c r="AF3197" s="2" t="s">
        <v>9321</v>
      </c>
      <c r="AG3197" s="2" t="s">
        <v>9322</v>
      </c>
      <c r="AK3197">
        <v>27.434999999999999</v>
      </c>
      <c r="AL3197">
        <v>28.905999999999999</v>
      </c>
      <c r="AM3197">
        <v>13.116</v>
      </c>
      <c r="AN3197">
        <v>90</v>
      </c>
      <c r="AO3197">
        <v>90</v>
      </c>
      <c r="AP3197">
        <v>90</v>
      </c>
      <c r="AQ3197" s="9">
        <v>10401.46161876</v>
      </c>
      <c r="AS3197" t="s">
        <v>9317</v>
      </c>
    </row>
    <row r="3198" spans="1:45" x14ac:dyDescent="0.15">
      <c r="A3198" s="1" t="s">
        <v>9323</v>
      </c>
      <c r="C3198" s="6">
        <v>0</v>
      </c>
      <c r="D3198" s="6">
        <v>0</v>
      </c>
      <c r="G3198" s="4" t="str">
        <f t="shared" si="49"/>
        <v/>
      </c>
      <c r="I3198" s="1">
        <v>0.34320343544222198</v>
      </c>
      <c r="J3198" s="1">
        <v>0.36856245273573901</v>
      </c>
      <c r="K3198" s="1">
        <v>0.35452732965169298</v>
      </c>
      <c r="L3198" s="1">
        <v>0.23044347205868401</v>
      </c>
      <c r="M3198" s="1">
        <v>4.6979366234835097E-2</v>
      </c>
      <c r="N3198" s="1">
        <v>1.9208909718672802E-2</v>
      </c>
      <c r="O3198" s="1">
        <v>7.4749822750997397E-2</v>
      </c>
      <c r="P3198" s="7" t="s">
        <v>11</v>
      </c>
      <c r="Q3198" s="7" t="s">
        <v>11</v>
      </c>
      <c r="V3198" s="1">
        <v>-2.6852808618225801</v>
      </c>
      <c r="W3198" s="1">
        <v>0.81734729904671999</v>
      </c>
      <c r="X3198" s="1">
        <v>-5.6041517611804004</v>
      </c>
      <c r="Y3198" s="1">
        <v>0.39948360557121099</v>
      </c>
      <c r="Z3198" s="1">
        <v>0.43248936852133202</v>
      </c>
      <c r="AA3198" s="1">
        <v>0.352035678567719</v>
      </c>
      <c r="AB3198" s="1">
        <v>0.31490848077421701</v>
      </c>
      <c r="AC3198" s="1">
        <v>6.6892791230861906E-2</v>
      </c>
      <c r="AD3198" s="1">
        <v>5.5239814167582599E-2</v>
      </c>
      <c r="AE3198" s="1">
        <v>7.8545768294141102E-2</v>
      </c>
      <c r="AF3198" s="1" t="s">
        <v>11</v>
      </c>
      <c r="AG3198" s="1" t="s">
        <v>11</v>
      </c>
      <c r="AK3198">
        <v>9.0969999999999995</v>
      </c>
      <c r="AL3198">
        <v>16.994</v>
      </c>
      <c r="AM3198">
        <v>9.6437100000000004</v>
      </c>
      <c r="AN3198">
        <v>90</v>
      </c>
      <c r="AO3198">
        <v>103.456</v>
      </c>
      <c r="AP3198">
        <v>90</v>
      </c>
      <c r="AQ3198" s="9">
        <v>1449.93789551896</v>
      </c>
      <c r="AS3198" t="s">
        <v>9323</v>
      </c>
    </row>
    <row r="3199" spans="1:45" x14ac:dyDescent="0.15">
      <c r="A3199" s="1" t="s">
        <v>9324</v>
      </c>
      <c r="C3199" s="6">
        <v>1656.17</v>
      </c>
      <c r="D3199" s="6">
        <v>5721.73</v>
      </c>
      <c r="G3199" s="4" t="str">
        <f t="shared" si="49"/>
        <v/>
      </c>
      <c r="I3199" s="1">
        <v>9.2688700756881195E-2</v>
      </c>
      <c r="J3199" s="1">
        <v>7.8040152047156294E-2</v>
      </c>
      <c r="K3199" s="1">
        <v>0.11193693048235701</v>
      </c>
      <c r="L3199" s="1">
        <v>9.4093913796646403E-2</v>
      </c>
      <c r="M3199" s="1">
        <v>4.4631148601319802E-2</v>
      </c>
      <c r="N3199" s="1">
        <v>4.3027668014785997E-2</v>
      </c>
      <c r="O3199" s="1">
        <v>5.6746335255131002E-2</v>
      </c>
      <c r="P3199" s="7" t="s">
        <v>9325</v>
      </c>
      <c r="Q3199" s="7" t="s">
        <v>9326</v>
      </c>
      <c r="V3199" s="1">
        <v>0.74831151754229297</v>
      </c>
      <c r="W3199" s="1">
        <v>0.74281274281273602</v>
      </c>
      <c r="X3199" s="1">
        <v>0.75572290956905996</v>
      </c>
      <c r="Y3199" s="1">
        <v>8.9079377801284304E-2</v>
      </c>
      <c r="Z3199" s="1">
        <v>8.8337734627783701E-2</v>
      </c>
      <c r="AA3199" s="1">
        <v>8.3551854032477196E-2</v>
      </c>
      <c r="AB3199" s="1">
        <v>8.9382738389241795E-2</v>
      </c>
      <c r="AC3199" s="1">
        <v>4.4044915173105201E-2</v>
      </c>
      <c r="AD3199" s="1">
        <v>4.0716503796344103E-2</v>
      </c>
      <c r="AE3199" s="1">
        <v>6.9192912241966498E-2</v>
      </c>
      <c r="AF3199" s="1" t="s">
        <v>9327</v>
      </c>
      <c r="AG3199" s="1" t="s">
        <v>9328</v>
      </c>
      <c r="AK3199">
        <v>41.828000000000003</v>
      </c>
      <c r="AL3199">
        <v>41.8279</v>
      </c>
      <c r="AM3199">
        <v>41.8277</v>
      </c>
      <c r="AN3199">
        <v>59.999400000000001</v>
      </c>
      <c r="AO3199">
        <v>59.9998</v>
      </c>
      <c r="AP3199">
        <v>59.999899999999997</v>
      </c>
      <c r="AQ3199" s="9">
        <v>51746.287017634197</v>
      </c>
      <c r="AS3199" t="s">
        <v>9324</v>
      </c>
    </row>
    <row r="3200" spans="1:45" x14ac:dyDescent="0.15">
      <c r="A3200" s="1" t="s">
        <v>9329</v>
      </c>
      <c r="C3200" s="6">
        <v>1850.56</v>
      </c>
      <c r="D3200" s="6">
        <v>4840.08</v>
      </c>
      <c r="G3200" s="4" t="str">
        <f t="shared" si="49"/>
        <v/>
      </c>
      <c r="I3200" s="1">
        <v>0.94095388831421101</v>
      </c>
      <c r="J3200" s="1">
        <v>0.36318847003690502</v>
      </c>
      <c r="K3200" s="1">
        <v>0.21801918531137099</v>
      </c>
      <c r="L3200" s="1">
        <v>1.05764605662621</v>
      </c>
      <c r="M3200" s="1">
        <v>4.5639497667772401E-2</v>
      </c>
      <c r="N3200" s="1">
        <v>1.33151187286494E-2</v>
      </c>
      <c r="O3200" s="1">
        <v>0.20376130037634799</v>
      </c>
      <c r="P3200" s="7" t="s">
        <v>9330</v>
      </c>
      <c r="Q3200" s="7" t="s">
        <v>9331</v>
      </c>
      <c r="V3200" s="1">
        <v>2.3581844607603801</v>
      </c>
      <c r="W3200" s="1">
        <v>2.3632794692610002</v>
      </c>
      <c r="X3200" s="1">
        <v>2.35013971049626</v>
      </c>
      <c r="Y3200" s="1">
        <v>0.19420148182895799</v>
      </c>
      <c r="Z3200" s="1">
        <v>0.20345884705856099</v>
      </c>
      <c r="AA3200" s="1">
        <v>0.171865018641671</v>
      </c>
      <c r="AB3200" s="1">
        <v>0.19363636653160701</v>
      </c>
      <c r="AC3200" s="1">
        <v>5.3474021127977001E-2</v>
      </c>
      <c r="AD3200" s="1">
        <v>2.9953453339640598E-2</v>
      </c>
      <c r="AE3200" s="1">
        <v>0.168530046997036</v>
      </c>
      <c r="AF3200" s="1" t="s">
        <v>9332</v>
      </c>
      <c r="AG3200" s="1" t="s">
        <v>9333</v>
      </c>
      <c r="AK3200">
        <v>37.290999999999997</v>
      </c>
      <c r="AL3200">
        <v>37.2913</v>
      </c>
      <c r="AM3200">
        <v>37.2913</v>
      </c>
      <c r="AN3200">
        <v>59.999600000000001</v>
      </c>
      <c r="AO3200">
        <v>59.999400000000001</v>
      </c>
      <c r="AP3200">
        <v>59.999400000000001</v>
      </c>
      <c r="AQ3200" s="9">
        <v>36668.9797873875</v>
      </c>
      <c r="AS3200" t="s">
        <v>9329</v>
      </c>
    </row>
    <row r="3201" spans="1:45" x14ac:dyDescent="0.15">
      <c r="A3201" s="1" t="s">
        <v>9334</v>
      </c>
      <c r="C3201" s="6">
        <v>1587.51</v>
      </c>
      <c r="D3201" s="6">
        <v>1707.98</v>
      </c>
      <c r="G3201" s="4" t="str">
        <f t="shared" si="49"/>
        <v/>
      </c>
      <c r="I3201" s="1">
        <v>0.15649033068867399</v>
      </c>
      <c r="J3201" s="1">
        <v>0.15125099414604101</v>
      </c>
      <c r="K3201" s="1">
        <v>0.104196252464103</v>
      </c>
      <c r="L3201" s="1">
        <v>0.15958960675828501</v>
      </c>
      <c r="M3201" s="1">
        <v>6.0703836825712398E-2</v>
      </c>
      <c r="N3201" s="1">
        <v>6.5668769451240297E-2</v>
      </c>
      <c r="O3201" s="1">
        <v>3.62929180835335E-2</v>
      </c>
      <c r="P3201" s="7" t="s">
        <v>9336</v>
      </c>
      <c r="Q3201" s="7" t="s">
        <v>9337</v>
      </c>
      <c r="V3201" s="1">
        <v>-3.5256999326104301</v>
      </c>
      <c r="W3201" s="1">
        <v>-3.5256999326104301</v>
      </c>
      <c r="X3201" s="1">
        <v>1.6621689527460699</v>
      </c>
      <c r="Y3201" s="1">
        <v>0.31329435465665501</v>
      </c>
      <c r="Z3201" s="1">
        <v>0.32947096701128298</v>
      </c>
      <c r="AA3201" s="1">
        <v>0.240441463970897</v>
      </c>
      <c r="AB3201" s="1">
        <v>0.316742603681618</v>
      </c>
      <c r="AC3201" s="1">
        <v>8.0030068950682695E-2</v>
      </c>
      <c r="AD3201" s="1">
        <v>8.3225225099194805E-2</v>
      </c>
      <c r="AE3201" s="1">
        <v>6.4320551220498207E-2</v>
      </c>
      <c r="AF3201" s="1" t="s">
        <v>9338</v>
      </c>
      <c r="AG3201" s="1" t="s">
        <v>9339</v>
      </c>
      <c r="AK3201">
        <v>13.058</v>
      </c>
      <c r="AL3201">
        <v>13.058</v>
      </c>
      <c r="AM3201">
        <v>53.731000000000002</v>
      </c>
      <c r="AN3201">
        <v>90</v>
      </c>
      <c r="AO3201">
        <v>90</v>
      </c>
      <c r="AP3201">
        <v>90</v>
      </c>
      <c r="AQ3201" s="9">
        <v>9161.74609908401</v>
      </c>
      <c r="AS3201" t="s">
        <v>9334</v>
      </c>
    </row>
    <row r="3202" spans="1:45" x14ac:dyDescent="0.15">
      <c r="A3202" s="1" t="s">
        <v>9340</v>
      </c>
      <c r="C3202" s="6">
        <v>0</v>
      </c>
      <c r="D3202" s="6">
        <v>0</v>
      </c>
      <c r="G3202" s="4" t="str">
        <f t="shared" si="49"/>
        <v/>
      </c>
      <c r="I3202" s="1">
        <v>0.239879849909378</v>
      </c>
      <c r="J3202" s="1">
        <v>0.256691251472974</v>
      </c>
      <c r="K3202" s="1">
        <v>0.34025761080835398</v>
      </c>
      <c r="L3202" s="1">
        <v>0.23369360631427699</v>
      </c>
      <c r="M3202" s="1">
        <v>5.8703433363044899E-2</v>
      </c>
      <c r="N3202" s="1">
        <v>6.1850163079815203E-2</v>
      </c>
      <c r="O3202" s="1">
        <v>4.2969784779193498E-2</v>
      </c>
      <c r="P3202" s="7" t="s">
        <v>11</v>
      </c>
      <c r="Q3202" s="7" t="s">
        <v>11</v>
      </c>
      <c r="V3202" s="1">
        <v>-4.9921934424916898</v>
      </c>
      <c r="W3202" s="1">
        <v>-4.9553625045037801</v>
      </c>
      <c r="X3202" s="1">
        <v>0.43935575764214901</v>
      </c>
      <c r="Y3202" s="1">
        <v>0.32987211086750001</v>
      </c>
      <c r="Z3202" s="1">
        <v>0.47660210592378099</v>
      </c>
      <c r="AA3202" s="1">
        <v>0.39466176785656398</v>
      </c>
      <c r="AB3202" s="1">
        <v>0.31997136885477701</v>
      </c>
      <c r="AC3202" s="1">
        <v>7.9081513299949294E-2</v>
      </c>
      <c r="AD3202" s="1">
        <v>8.2645764825149404E-2</v>
      </c>
      <c r="AE3202" s="1">
        <v>6.1260255673948598E-2</v>
      </c>
      <c r="AF3202" s="1" t="s">
        <v>11</v>
      </c>
      <c r="AG3202" s="1" t="s">
        <v>11</v>
      </c>
      <c r="AK3202">
        <v>12.489000000000001</v>
      </c>
      <c r="AL3202">
        <v>12.4894</v>
      </c>
      <c r="AM3202">
        <v>18.253900000000002</v>
      </c>
      <c r="AN3202">
        <v>98.756399999999999</v>
      </c>
      <c r="AO3202">
        <v>98.756900000000002</v>
      </c>
      <c r="AP3202">
        <v>116.378</v>
      </c>
      <c r="AQ3202" s="9">
        <v>2442.0973112991001</v>
      </c>
      <c r="AS3202" t="s">
        <v>9340</v>
      </c>
    </row>
    <row r="3203" spans="1:45" x14ac:dyDescent="0.15">
      <c r="A3203" s="1" t="s">
        <v>9341</v>
      </c>
      <c r="B3203" s="2" t="s">
        <v>14</v>
      </c>
      <c r="C3203" s="6">
        <v>1240.42</v>
      </c>
      <c r="D3203" s="6">
        <v>1018.15</v>
      </c>
      <c r="G3203" s="4" t="str">
        <f t="shared" si="49"/>
        <v/>
      </c>
      <c r="I3203" s="1">
        <v>0.91651195385543904</v>
      </c>
      <c r="J3203" s="1">
        <v>0.90576591891117997</v>
      </c>
      <c r="K3203" s="1">
        <v>0.43556667578073699</v>
      </c>
      <c r="L3203" s="1">
        <v>0.94181292183600396</v>
      </c>
      <c r="M3203" s="1">
        <v>0.13892606951910999</v>
      </c>
      <c r="N3203" s="1">
        <v>0.107133724544098</v>
      </c>
      <c r="O3203" s="1">
        <v>0.26609544941915703</v>
      </c>
      <c r="P3203" s="8" t="s">
        <v>9342</v>
      </c>
      <c r="Q3203" s="8" t="s">
        <v>9343</v>
      </c>
      <c r="V3203" s="1">
        <v>-3.5114544771715201</v>
      </c>
      <c r="W3203" s="1">
        <v>-1.0813236748175199</v>
      </c>
      <c r="X3203" s="1">
        <v>-0.84386588965414</v>
      </c>
      <c r="Y3203" s="1">
        <v>0.50069496736673402</v>
      </c>
      <c r="Z3203" s="1">
        <v>0.83116052281681096</v>
      </c>
      <c r="AA3203" s="1">
        <v>0.28558429861910001</v>
      </c>
      <c r="AB3203" s="1">
        <v>0.47289618600160699</v>
      </c>
      <c r="AC3203" s="1">
        <v>0.15276683360031701</v>
      </c>
      <c r="AD3203" s="1">
        <v>0.14180344628945701</v>
      </c>
      <c r="AE3203" s="1">
        <v>0.19662038284375599</v>
      </c>
      <c r="AF3203" s="2" t="s">
        <v>9344</v>
      </c>
      <c r="AG3203" s="2" t="s">
        <v>9345</v>
      </c>
      <c r="AK3203">
        <v>9.3190000000000008</v>
      </c>
      <c r="AL3203">
        <v>14.260400000000001</v>
      </c>
      <c r="AM3203">
        <v>18.497800000000002</v>
      </c>
      <c r="AN3203">
        <v>105.307</v>
      </c>
      <c r="AO3203">
        <v>99.0762</v>
      </c>
      <c r="AP3203">
        <v>95.403999999999996</v>
      </c>
      <c r="AQ3203" s="9">
        <v>2317.4020831401999</v>
      </c>
      <c r="AS3203" t="s">
        <v>9341</v>
      </c>
    </row>
    <row r="3204" spans="1:45" x14ac:dyDescent="0.15">
      <c r="A3204" s="1" t="s">
        <v>9346</v>
      </c>
      <c r="C3204" s="6">
        <v>0</v>
      </c>
      <c r="D3204" s="6">
        <v>0</v>
      </c>
      <c r="G3204" s="4" t="str">
        <f t="shared" ref="G3204:G3267" si="50">IF(COUNTIF(M3204:O3204,"&gt;1")&gt;0,"collapse","")</f>
        <v/>
      </c>
      <c r="I3204" s="1">
        <v>0.38441495072971799</v>
      </c>
      <c r="J3204" s="1">
        <v>0.40596496252203601</v>
      </c>
      <c r="K3204" s="1">
        <v>0.31486531896735798</v>
      </c>
      <c r="L3204" s="1">
        <v>0.38332259555939502</v>
      </c>
      <c r="M3204" s="1">
        <v>9.3110976933668502E-2</v>
      </c>
      <c r="N3204" s="1">
        <v>3.8659101911851901E-2</v>
      </c>
      <c r="O3204" s="1">
        <v>0.20842082992104499</v>
      </c>
      <c r="P3204" s="7" t="s">
        <v>11</v>
      </c>
      <c r="Q3204" s="7" t="s">
        <v>11</v>
      </c>
      <c r="V3204" s="1">
        <v>1.8959537572254299</v>
      </c>
      <c r="W3204" s="1">
        <v>-6.6361894810170696</v>
      </c>
      <c r="X3204" s="1">
        <v>-4.1172096795998403</v>
      </c>
      <c r="Y3204" s="1">
        <v>0.28333281994213899</v>
      </c>
      <c r="Z3204" s="1">
        <v>0.30988597922411198</v>
      </c>
      <c r="AA3204" s="1">
        <v>0.22474500711725301</v>
      </c>
      <c r="AB3204" s="1">
        <v>0.278858923264176</v>
      </c>
      <c r="AC3204" s="1">
        <v>0.114555509584856</v>
      </c>
      <c r="AD3204" s="1">
        <v>8.4788283353913405E-2</v>
      </c>
      <c r="AE3204" s="1">
        <v>0.17759198866214701</v>
      </c>
      <c r="AF3204" s="1" t="s">
        <v>11</v>
      </c>
      <c r="AG3204" s="1" t="s">
        <v>11</v>
      </c>
      <c r="AK3204">
        <v>7.1790000000000003</v>
      </c>
      <c r="AL3204">
        <v>11.484</v>
      </c>
      <c r="AM3204">
        <v>14.7943</v>
      </c>
      <c r="AN3204">
        <v>93.961200000000005</v>
      </c>
      <c r="AO3204">
        <v>90</v>
      </c>
      <c r="AP3204">
        <v>90</v>
      </c>
      <c r="AQ3204" s="9">
        <v>1216.78210348778</v>
      </c>
      <c r="AS3204" t="s">
        <v>9346</v>
      </c>
    </row>
    <row r="3205" spans="1:45" x14ac:dyDescent="0.15">
      <c r="A3205" s="1" t="s">
        <v>9347</v>
      </c>
      <c r="B3205" s="2" t="s">
        <v>14</v>
      </c>
      <c r="C3205" s="6">
        <v>1282.6500000000001</v>
      </c>
      <c r="D3205" s="6">
        <v>1143.99</v>
      </c>
      <c r="G3205" s="4" t="str">
        <f t="shared" si="50"/>
        <v/>
      </c>
      <c r="P3205" s="8" t="s">
        <v>15</v>
      </c>
      <c r="Q3205" s="8" t="s">
        <v>15</v>
      </c>
      <c r="V3205" s="1">
        <v>-1.1455666091121499</v>
      </c>
      <c r="W3205" s="1">
        <v>-2.2537138702831698</v>
      </c>
      <c r="X3205" s="1">
        <v>13.126449168472901</v>
      </c>
      <c r="Y3205" s="1">
        <v>0.95126455987687097</v>
      </c>
      <c r="Z3205" s="1">
        <v>0.42506710859577301</v>
      </c>
      <c r="AA3205" s="1">
        <v>0.46176199862777101</v>
      </c>
      <c r="AB3205" s="1">
        <v>1.03338271297304</v>
      </c>
      <c r="AC3205" s="1">
        <v>0.85368395895089999</v>
      </c>
      <c r="AD3205" s="1">
        <v>0.88939310910160696</v>
      </c>
      <c r="AE3205" s="1">
        <v>0.347263284086329</v>
      </c>
      <c r="AF3205" s="2" t="s">
        <v>11</v>
      </c>
      <c r="AG3205" s="2" t="s">
        <v>11</v>
      </c>
      <c r="AS3205" t="s">
        <v>9347</v>
      </c>
    </row>
    <row r="3206" spans="1:45" x14ac:dyDescent="0.15">
      <c r="A3206" s="1" t="s">
        <v>9348</v>
      </c>
      <c r="B3206" s="2" t="s">
        <v>14</v>
      </c>
      <c r="C3206" s="6">
        <v>1263.71</v>
      </c>
      <c r="D3206" s="6">
        <v>1044</v>
      </c>
      <c r="G3206" s="4" t="str">
        <f t="shared" si="50"/>
        <v/>
      </c>
      <c r="P3206" s="8" t="s">
        <v>15</v>
      </c>
      <c r="Q3206" s="8" t="s">
        <v>15</v>
      </c>
      <c r="V3206" s="1">
        <v>0.97717957475877204</v>
      </c>
      <c r="W3206" s="1">
        <v>0.97237639825803801</v>
      </c>
      <c r="X3206" s="1">
        <v>20.929171586661798</v>
      </c>
      <c r="Y3206" s="1">
        <v>1.0792637700366701</v>
      </c>
      <c r="Z3206" s="1">
        <v>0.30354763262533602</v>
      </c>
      <c r="AA3206" s="1">
        <v>0.271370186361932</v>
      </c>
      <c r="AB3206" s="1">
        <v>1.19642562680495</v>
      </c>
      <c r="AC3206" s="1">
        <v>0.93355488794886399</v>
      </c>
      <c r="AD3206" s="1">
        <v>0.97674145046477601</v>
      </c>
      <c r="AE3206" s="1">
        <v>0.242569887694259</v>
      </c>
      <c r="AF3206" s="2" t="s">
        <v>11</v>
      </c>
      <c r="AG3206" s="2" t="s">
        <v>11</v>
      </c>
      <c r="AS3206" t="s">
        <v>9348</v>
      </c>
    </row>
    <row r="3207" spans="1:45" x14ac:dyDescent="0.15">
      <c r="A3207" s="1" t="s">
        <v>9349</v>
      </c>
      <c r="B3207" s="2" t="s">
        <v>14</v>
      </c>
      <c r="C3207" s="6">
        <v>1468.51</v>
      </c>
      <c r="D3207" s="6">
        <v>1358.82</v>
      </c>
      <c r="G3207" s="4" t="str">
        <f t="shared" si="50"/>
        <v>collapse</v>
      </c>
      <c r="I3207" s="1">
        <v>0.97840364355078202</v>
      </c>
      <c r="J3207" s="1">
        <v>0.20408273584650699</v>
      </c>
      <c r="K3207" s="1">
        <v>0.32340062112041401</v>
      </c>
      <c r="L3207" s="1">
        <v>1.08263382836321</v>
      </c>
      <c r="M3207" s="1">
        <v>1.0030056879926399</v>
      </c>
      <c r="N3207" s="1">
        <v>1.00234658059146</v>
      </c>
      <c r="O3207" s="1">
        <v>1.01101637794542</v>
      </c>
      <c r="P3207" s="8" t="s">
        <v>9351</v>
      </c>
      <c r="Q3207" s="8" t="s">
        <v>9352</v>
      </c>
      <c r="V3207" s="1">
        <v>-0.45757071547422001</v>
      </c>
      <c r="W3207" s="1">
        <v>-0.45654362071444099</v>
      </c>
      <c r="X3207" s="1">
        <v>-2.6844837633098502</v>
      </c>
      <c r="Y3207" s="1">
        <v>1.00710795024524</v>
      </c>
      <c r="Z3207" s="1">
        <v>0.23328733137718899</v>
      </c>
      <c r="AA3207" s="1">
        <v>0.32444394145785799</v>
      </c>
      <c r="AB3207" s="1">
        <v>1.1120509081413299</v>
      </c>
      <c r="AC3207" s="1">
        <v>1.02798570653188</v>
      </c>
      <c r="AD3207" s="1">
        <v>1.0288725425866001</v>
      </c>
      <c r="AE3207" s="1">
        <v>1.0172072375591501</v>
      </c>
      <c r="AF3207" s="2" t="s">
        <v>11</v>
      </c>
      <c r="AG3207" s="2" t="s">
        <v>11</v>
      </c>
      <c r="AK3207">
        <v>19.472000000000001</v>
      </c>
      <c r="AL3207">
        <v>19.4726</v>
      </c>
      <c r="AM3207">
        <v>37.753999999999998</v>
      </c>
      <c r="AN3207">
        <v>90</v>
      </c>
      <c r="AO3207">
        <v>90</v>
      </c>
      <c r="AP3207">
        <v>119.999</v>
      </c>
      <c r="AQ3207" s="9">
        <v>12397.453357082501</v>
      </c>
      <c r="AS3207" t="s">
        <v>9349</v>
      </c>
    </row>
    <row r="3208" spans="1:45" x14ac:dyDescent="0.15">
      <c r="A3208" s="1" t="s">
        <v>9353</v>
      </c>
      <c r="B3208" s="2" t="s">
        <v>14</v>
      </c>
      <c r="C3208" s="6">
        <v>1437.06</v>
      </c>
      <c r="D3208" s="6">
        <v>1290.8399999999999</v>
      </c>
      <c r="G3208" s="4" t="str">
        <f t="shared" si="50"/>
        <v>collapse</v>
      </c>
      <c r="I3208" s="1">
        <v>1.33897767880765</v>
      </c>
      <c r="J3208" s="1">
        <v>0.171723363094515</v>
      </c>
      <c r="K3208" s="1">
        <v>0.25194033113039099</v>
      </c>
      <c r="L3208" s="1">
        <v>1.49045280013738</v>
      </c>
      <c r="M3208" s="1">
        <v>1.4114932529016899</v>
      </c>
      <c r="N3208" s="1">
        <v>1.38463207755948</v>
      </c>
      <c r="O3208" s="1">
        <v>1.7627547766074101</v>
      </c>
      <c r="P3208" s="8" t="s">
        <v>11</v>
      </c>
      <c r="Q3208" s="8" t="s">
        <v>11</v>
      </c>
      <c r="V3208" s="1">
        <v>1.3696222034941199</v>
      </c>
      <c r="W3208" s="1">
        <v>1.37065627084292</v>
      </c>
      <c r="X3208" s="1">
        <v>16.844950160759002</v>
      </c>
      <c r="Y3208" s="1">
        <v>1.00410960077961</v>
      </c>
      <c r="Z3208" s="1">
        <v>0.13765803566082499</v>
      </c>
      <c r="AA3208" s="1">
        <v>0.39236064780964902</v>
      </c>
      <c r="AB3208" s="1">
        <v>1.11141368534396</v>
      </c>
      <c r="AC3208" s="1">
        <v>1.25898497478382</v>
      </c>
      <c r="AD3208" s="1">
        <v>1.21939114969143</v>
      </c>
      <c r="AE3208" s="1">
        <v>1.7767503798381299</v>
      </c>
      <c r="AF3208" s="2" t="s">
        <v>11</v>
      </c>
      <c r="AG3208" s="2" t="s">
        <v>11</v>
      </c>
      <c r="AK3208">
        <v>19.341000000000001</v>
      </c>
      <c r="AL3208">
        <v>19.3414</v>
      </c>
      <c r="AM3208">
        <v>37.851999999999997</v>
      </c>
      <c r="AN3208">
        <v>90</v>
      </c>
      <c r="AO3208">
        <v>90</v>
      </c>
      <c r="AP3208">
        <v>120.001</v>
      </c>
      <c r="AQ3208" s="9">
        <v>12262.581826874701</v>
      </c>
      <c r="AS3208" t="s">
        <v>9353</v>
      </c>
    </row>
    <row r="3209" spans="1:45" x14ac:dyDescent="0.15">
      <c r="A3209" s="1" t="s">
        <v>9354</v>
      </c>
      <c r="C3209" s="6">
        <v>0</v>
      </c>
      <c r="D3209" s="6">
        <v>0</v>
      </c>
      <c r="G3209" s="4" t="str">
        <f t="shared" si="50"/>
        <v/>
      </c>
      <c r="I3209" s="1">
        <v>0.13203480786003</v>
      </c>
      <c r="J3209" s="1">
        <v>0.200489392537229</v>
      </c>
      <c r="K3209" s="1">
        <v>7.7481418195409699E-2</v>
      </c>
      <c r="L3209" s="1">
        <v>0.127137684737475</v>
      </c>
      <c r="M3209" s="1">
        <v>4.31881017166693E-2</v>
      </c>
      <c r="N3209" s="1">
        <v>4.16941764367465E-2</v>
      </c>
      <c r="O3209" s="1">
        <v>5.4990111428059402E-2</v>
      </c>
      <c r="P3209" s="7" t="s">
        <v>11</v>
      </c>
      <c r="Q3209" s="7" t="s">
        <v>11</v>
      </c>
      <c r="V3209" s="1">
        <v>-1.3141271056661501</v>
      </c>
      <c r="W3209" s="1">
        <v>-8.0041152263374702</v>
      </c>
      <c r="X3209" s="1">
        <v>-2.8422441414839401</v>
      </c>
      <c r="Y3209" s="1">
        <v>0.339313798180719</v>
      </c>
      <c r="Z3209" s="1">
        <v>0.36442911674235201</v>
      </c>
      <c r="AA3209" s="1">
        <v>0.175835286223853</v>
      </c>
      <c r="AB3209" s="1">
        <v>0.34264078460872999</v>
      </c>
      <c r="AC3209" s="1">
        <v>8.8883970326496198E-2</v>
      </c>
      <c r="AD3209" s="1">
        <v>9.4180601599251096E-2</v>
      </c>
      <c r="AE3209" s="1">
        <v>4.7040583271733001E-2</v>
      </c>
      <c r="AF3209" s="1" t="s">
        <v>11</v>
      </c>
      <c r="AG3209" s="1" t="s">
        <v>11</v>
      </c>
      <c r="AK3209">
        <v>20.896000000000001</v>
      </c>
      <c r="AL3209">
        <v>7.3869999999999996</v>
      </c>
      <c r="AM3209">
        <v>31.833600000000001</v>
      </c>
      <c r="AN3209">
        <v>90</v>
      </c>
      <c r="AO3209">
        <v>124.636</v>
      </c>
      <c r="AP3209">
        <v>90</v>
      </c>
      <c r="AQ3209" s="9">
        <v>4042.9692056467702</v>
      </c>
      <c r="AS3209" t="s">
        <v>9354</v>
      </c>
    </row>
    <row r="3210" spans="1:45" x14ac:dyDescent="0.15">
      <c r="A3210" s="1" t="s">
        <v>9355</v>
      </c>
      <c r="C3210" s="6">
        <v>1677.43</v>
      </c>
      <c r="D3210" s="6">
        <v>2397.2399999999998</v>
      </c>
      <c r="G3210" s="4" t="str">
        <f t="shared" si="50"/>
        <v/>
      </c>
      <c r="I3210" s="1">
        <v>0.40068255664868402</v>
      </c>
      <c r="J3210" s="1"/>
      <c r="K3210" s="1">
        <v>0.34002301546445601</v>
      </c>
      <c r="L3210" s="1">
        <v>0.40321003753135998</v>
      </c>
      <c r="M3210" s="1">
        <v>6.7798769110857499E-2</v>
      </c>
      <c r="N3210" s="1">
        <v>5.8274857376620699E-2</v>
      </c>
      <c r="O3210" s="1">
        <v>0.129704195383397</v>
      </c>
      <c r="P3210" s="7" t="s">
        <v>6290</v>
      </c>
      <c r="Q3210" s="7" t="s">
        <v>9356</v>
      </c>
      <c r="V3210" s="1">
        <v>-4.2292094591035996</v>
      </c>
      <c r="W3210" s="1">
        <v>-4.2292094591035898</v>
      </c>
      <c r="X3210" s="1">
        <v>-1.31164669824464</v>
      </c>
      <c r="Y3210" s="1">
        <v>0.50674925764827805</v>
      </c>
      <c r="Z3210" s="1"/>
      <c r="AA3210" s="1">
        <v>0.33444967602870102</v>
      </c>
      <c r="AB3210" s="1">
        <v>0.51392840688242702</v>
      </c>
      <c r="AC3210" s="1">
        <v>8.3550418457971898E-2</v>
      </c>
      <c r="AD3210" s="1">
        <v>8.7723180860617603E-2</v>
      </c>
      <c r="AE3210" s="1">
        <v>5.6427462840775003E-2</v>
      </c>
      <c r="AF3210" s="1" t="s">
        <v>9357</v>
      </c>
      <c r="AG3210" s="1" t="s">
        <v>9358</v>
      </c>
      <c r="AK3210">
        <v>13.291</v>
      </c>
      <c r="AL3210">
        <v>13.291</v>
      </c>
      <c r="AM3210">
        <v>14.356</v>
      </c>
      <c r="AN3210">
        <v>90</v>
      </c>
      <c r="AO3210">
        <v>90</v>
      </c>
      <c r="AP3210">
        <v>90</v>
      </c>
      <c r="AQ3210" s="9">
        <v>2535.9971764359998</v>
      </c>
      <c r="AS3210" t="s">
        <v>9355</v>
      </c>
    </row>
    <row r="3211" spans="1:45" x14ac:dyDescent="0.15">
      <c r="A3211" s="1" t="s">
        <v>9359</v>
      </c>
      <c r="C3211" s="6">
        <v>559.702</v>
      </c>
      <c r="D3211" s="6">
        <v>288.71300000000002</v>
      </c>
      <c r="G3211" s="4" t="str">
        <f t="shared" si="50"/>
        <v/>
      </c>
      <c r="I3211" s="1">
        <v>0.11027793009775599</v>
      </c>
      <c r="J3211" s="1"/>
      <c r="K3211" s="1">
        <v>2.0990040774625501E-4</v>
      </c>
      <c r="L3211" s="1">
        <v>0.12250771117442399</v>
      </c>
      <c r="M3211" s="1">
        <v>8.3370063946836007E-2</v>
      </c>
      <c r="N3211" s="1">
        <v>8.1192572933097396E-2</v>
      </c>
      <c r="O3211" s="1">
        <v>8.6418551366070004E-2</v>
      </c>
      <c r="P3211" s="7" t="s">
        <v>9360</v>
      </c>
      <c r="Q3211" s="7" t="s">
        <v>9361</v>
      </c>
      <c r="V3211" s="1">
        <v>-5.2551455030089897</v>
      </c>
      <c r="W3211" s="1">
        <v>-5.3406160316347799</v>
      </c>
      <c r="X3211" s="1">
        <v>-9.6860465116279109</v>
      </c>
      <c r="Y3211" s="1">
        <v>0.13593162356304</v>
      </c>
      <c r="Z3211" s="1"/>
      <c r="AA3211" s="1">
        <v>2.0990040774625501E-4</v>
      </c>
      <c r="AB3211" s="1">
        <v>0.15101181502474001</v>
      </c>
      <c r="AC3211" s="1">
        <v>9.4113475259450297E-2</v>
      </c>
      <c r="AD3211" s="1">
        <v>8.5695949294169793E-2</v>
      </c>
      <c r="AE3211" s="1">
        <v>0.105898011610843</v>
      </c>
      <c r="AF3211" s="1" t="s">
        <v>11</v>
      </c>
      <c r="AG3211" s="1" t="s">
        <v>11</v>
      </c>
      <c r="AK3211">
        <v>7.2779999999999996</v>
      </c>
      <c r="AL3211">
        <v>7.5609999999999999</v>
      </c>
      <c r="AM3211">
        <v>7.4820599999999997</v>
      </c>
      <c r="AN3211">
        <v>90</v>
      </c>
      <c r="AO3211">
        <v>101.495</v>
      </c>
      <c r="AP3211">
        <v>90</v>
      </c>
      <c r="AQ3211" s="9">
        <v>403.471526616728</v>
      </c>
      <c r="AS3211" t="s">
        <v>9359</v>
      </c>
    </row>
    <row r="3212" spans="1:45" x14ac:dyDescent="0.15">
      <c r="A3212" s="1" t="s">
        <v>9362</v>
      </c>
      <c r="C3212" s="6">
        <v>0</v>
      </c>
      <c r="D3212" s="6">
        <v>0</v>
      </c>
      <c r="G3212" s="4" t="str">
        <f t="shared" si="50"/>
        <v/>
      </c>
      <c r="I3212" s="1">
        <v>5.9367592008592603E-2</v>
      </c>
      <c r="J3212" s="1"/>
      <c r="K3212" s="1">
        <v>5.7209485067921204E-3</v>
      </c>
      <c r="L3212" s="1">
        <v>6.0671503482594702E-2</v>
      </c>
      <c r="M3212" s="1">
        <v>4.2716599477821797E-2</v>
      </c>
      <c r="N3212" s="1">
        <v>4.4064173152558901E-2</v>
      </c>
      <c r="O3212" s="1">
        <v>3.01392451802759E-2</v>
      </c>
      <c r="P3212" s="7" t="s">
        <v>11</v>
      </c>
      <c r="Q3212" s="7" t="s">
        <v>11</v>
      </c>
      <c r="V3212" s="1">
        <v>0.93283978529810496</v>
      </c>
      <c r="W3212" s="1">
        <v>0.93878956069408503</v>
      </c>
      <c r="X3212" s="1">
        <v>0.93028988155697701</v>
      </c>
      <c r="Y3212" s="1">
        <v>4.9629832173218702E-2</v>
      </c>
      <c r="Z3212" s="1"/>
      <c r="AA3212" s="1">
        <v>1.9472384624244299E-3</v>
      </c>
      <c r="AB3212" s="1">
        <v>5.0788784103689401E-2</v>
      </c>
      <c r="AC3212" s="1">
        <v>4.4130777618046901E-2</v>
      </c>
      <c r="AD3212" s="1">
        <v>4.5862289959715398E-2</v>
      </c>
      <c r="AE3212" s="1">
        <v>2.7969995762473599E-2</v>
      </c>
      <c r="AF3212" s="1" t="s">
        <v>11</v>
      </c>
      <c r="AG3212" s="1" t="s">
        <v>11</v>
      </c>
      <c r="AK3212">
        <v>23.53</v>
      </c>
      <c r="AL3212">
        <v>23.5305</v>
      </c>
      <c r="AM3212">
        <v>23.5305</v>
      </c>
      <c r="AN3212">
        <v>109.471</v>
      </c>
      <c r="AO3212">
        <v>109.47</v>
      </c>
      <c r="AP3212">
        <v>109.47</v>
      </c>
      <c r="AQ3212" s="9">
        <v>10029.438369432</v>
      </c>
      <c r="AS3212" t="s">
        <v>9362</v>
      </c>
    </row>
    <row r="3213" spans="1:45" x14ac:dyDescent="0.15">
      <c r="A3213" s="1" t="s">
        <v>9363</v>
      </c>
      <c r="B3213" s="2" t="s">
        <v>34889</v>
      </c>
      <c r="C3213" s="6">
        <v>602.91800000000001</v>
      </c>
      <c r="D3213" s="6">
        <v>262.00299999999999</v>
      </c>
      <c r="G3213" s="4" t="str">
        <f t="shared" si="50"/>
        <v/>
      </c>
      <c r="P3213" s="8" t="s">
        <v>15</v>
      </c>
      <c r="Q3213" s="8" t="s">
        <v>15</v>
      </c>
      <c r="AF3213" s="2" t="s">
        <v>15</v>
      </c>
      <c r="AG3213" s="2" t="s">
        <v>15</v>
      </c>
      <c r="AS3213" t="s">
        <v>9363</v>
      </c>
    </row>
    <row r="3214" spans="1:45" x14ac:dyDescent="0.15">
      <c r="A3214" s="1" t="s">
        <v>9364</v>
      </c>
      <c r="B3214" s="2" t="s">
        <v>34889</v>
      </c>
      <c r="C3214" s="6">
        <v>0</v>
      </c>
      <c r="D3214" s="6">
        <v>0</v>
      </c>
      <c r="G3214" s="4" t="str">
        <f t="shared" si="50"/>
        <v/>
      </c>
      <c r="P3214" s="8" t="s">
        <v>15</v>
      </c>
      <c r="Q3214" s="8" t="s">
        <v>15</v>
      </c>
      <c r="AF3214" s="2" t="s">
        <v>15</v>
      </c>
      <c r="AG3214" s="2" t="s">
        <v>15</v>
      </c>
      <c r="AS3214" t="s">
        <v>9364</v>
      </c>
    </row>
    <row r="3215" spans="1:45" x14ac:dyDescent="0.15">
      <c r="A3215" s="1" t="s">
        <v>9365</v>
      </c>
      <c r="B3215" s="2" t="s">
        <v>34889</v>
      </c>
      <c r="C3215" s="6">
        <v>0</v>
      </c>
      <c r="D3215" s="6">
        <v>0</v>
      </c>
      <c r="G3215" s="4" t="str">
        <f t="shared" si="50"/>
        <v/>
      </c>
      <c r="P3215" s="8" t="s">
        <v>15</v>
      </c>
      <c r="Q3215" s="8" t="s">
        <v>15</v>
      </c>
      <c r="AF3215" s="2" t="s">
        <v>15</v>
      </c>
      <c r="AG3215" s="2" t="s">
        <v>15</v>
      </c>
      <c r="AS3215" t="s">
        <v>9365</v>
      </c>
    </row>
    <row r="3216" spans="1:45" x14ac:dyDescent="0.15">
      <c r="A3216" s="1" t="s">
        <v>9366</v>
      </c>
      <c r="B3216" s="2" t="s">
        <v>14</v>
      </c>
      <c r="C3216" s="6">
        <v>0</v>
      </c>
      <c r="D3216" s="6">
        <v>0</v>
      </c>
      <c r="G3216" s="4" t="str">
        <f t="shared" si="50"/>
        <v/>
      </c>
      <c r="I3216" s="1">
        <v>0.53982211307648498</v>
      </c>
      <c r="J3216" s="1">
        <v>0.22291278758693001</v>
      </c>
      <c r="K3216" s="1">
        <v>0.14624286183784799</v>
      </c>
      <c r="L3216" s="1">
        <v>0.57937488815260096</v>
      </c>
      <c r="M3216" s="1">
        <v>0.51560211984704896</v>
      </c>
      <c r="N3216" s="1">
        <v>0.54613419624397896</v>
      </c>
      <c r="O3216" s="1">
        <v>0.12701205661339801</v>
      </c>
      <c r="P3216" s="8" t="s">
        <v>11</v>
      </c>
      <c r="Q3216" s="8" t="s">
        <v>11</v>
      </c>
      <c r="V3216" s="1">
        <v>1.06399986768914</v>
      </c>
      <c r="W3216" s="1">
        <v>1.06399986768914</v>
      </c>
      <c r="X3216" s="1">
        <v>1.5324702533166501</v>
      </c>
      <c r="Y3216" s="1">
        <v>0.47801419468165801</v>
      </c>
      <c r="Z3216" s="1">
        <v>0.159688232609492</v>
      </c>
      <c r="AA3216" s="1">
        <v>0.190549001642939</v>
      </c>
      <c r="AB3216" s="1">
        <v>0.51517536233230898</v>
      </c>
      <c r="AC3216" s="1">
        <v>0.50588387214599095</v>
      </c>
      <c r="AD3216" s="1">
        <v>0.53622660440867098</v>
      </c>
      <c r="AE3216" s="1">
        <v>0.119703643348247</v>
      </c>
      <c r="AF3216" s="2" t="s">
        <v>11</v>
      </c>
      <c r="AG3216" s="2" t="s">
        <v>11</v>
      </c>
      <c r="AK3216">
        <v>18.138999999999999</v>
      </c>
      <c r="AL3216">
        <v>18.139399999999998</v>
      </c>
      <c r="AM3216">
        <v>48.686</v>
      </c>
      <c r="AN3216">
        <v>90</v>
      </c>
      <c r="AO3216">
        <v>90</v>
      </c>
      <c r="AP3216">
        <v>120.001</v>
      </c>
      <c r="AQ3216" s="9">
        <v>13872.879328942599</v>
      </c>
      <c r="AS3216" t="s">
        <v>9366</v>
      </c>
    </row>
    <row r="3217" spans="1:45" x14ac:dyDescent="0.15">
      <c r="A3217" s="1" t="s">
        <v>9367</v>
      </c>
      <c r="B3217" s="2" t="s">
        <v>14</v>
      </c>
      <c r="C3217" s="6">
        <v>0</v>
      </c>
      <c r="D3217" s="6">
        <v>0</v>
      </c>
      <c r="G3217" s="4" t="str">
        <f t="shared" si="50"/>
        <v/>
      </c>
      <c r="I3217" s="1">
        <v>0.55658468891523305</v>
      </c>
      <c r="J3217" s="1">
        <v>0.271575361639455</v>
      </c>
      <c r="K3217" s="1">
        <v>0.160097978249923</v>
      </c>
      <c r="L3217" s="1">
        <v>0.59316859414781498</v>
      </c>
      <c r="M3217" s="1">
        <v>0.54487063901070598</v>
      </c>
      <c r="N3217" s="1">
        <v>0.57734560377953703</v>
      </c>
      <c r="O3217" s="1">
        <v>0.13155290558922</v>
      </c>
      <c r="P3217" s="8" t="s">
        <v>11</v>
      </c>
      <c r="Q3217" s="8" t="s">
        <v>11</v>
      </c>
      <c r="V3217" s="1">
        <v>0.33904117165549003</v>
      </c>
      <c r="W3217" s="1">
        <v>0.34014734187296097</v>
      </c>
      <c r="X3217" s="1">
        <v>1.95123052515131</v>
      </c>
      <c r="Y3217" s="1">
        <v>0.51502362235493804</v>
      </c>
      <c r="Z3217" s="1">
        <v>0.22405441369909501</v>
      </c>
      <c r="AA3217" s="1">
        <v>0.177452330674081</v>
      </c>
      <c r="AB3217" s="1">
        <v>0.550772387266944</v>
      </c>
      <c r="AC3217" s="1">
        <v>0.50684813342660895</v>
      </c>
      <c r="AD3217" s="1">
        <v>0.53639029233597502</v>
      </c>
      <c r="AE3217" s="1">
        <v>0.130857020034677</v>
      </c>
      <c r="AF3217" s="2" t="s">
        <v>11</v>
      </c>
      <c r="AG3217" s="2" t="s">
        <v>11</v>
      </c>
      <c r="AK3217">
        <v>18.079999999999998</v>
      </c>
      <c r="AL3217">
        <v>18.080200000000001</v>
      </c>
      <c r="AM3217">
        <v>48.722999999999999</v>
      </c>
      <c r="AN3217">
        <v>90</v>
      </c>
      <c r="AO3217">
        <v>90</v>
      </c>
      <c r="AP3217">
        <v>120</v>
      </c>
      <c r="AQ3217" s="9">
        <v>13793.240515781999</v>
      </c>
      <c r="AS3217" t="s">
        <v>9367</v>
      </c>
    </row>
    <row r="3218" spans="1:45" x14ac:dyDescent="0.15">
      <c r="A3218" s="1" t="s">
        <v>9368</v>
      </c>
      <c r="B3218" s="2" t="s">
        <v>14</v>
      </c>
      <c r="C3218" s="6">
        <v>0</v>
      </c>
      <c r="D3218" s="6">
        <v>0</v>
      </c>
      <c r="G3218" s="4" t="str">
        <f t="shared" si="50"/>
        <v/>
      </c>
      <c r="I3218" s="1">
        <v>0.50211016618358495</v>
      </c>
      <c r="J3218" s="1">
        <v>0.22146023163475501</v>
      </c>
      <c r="K3218" s="1">
        <v>0.15198702388559401</v>
      </c>
      <c r="L3218" s="1">
        <v>0.53717499667152202</v>
      </c>
      <c r="M3218" s="1">
        <v>0.52435815061357405</v>
      </c>
      <c r="N3218" s="1">
        <v>0.557853433476445</v>
      </c>
      <c r="O3218" s="1">
        <v>0.16363971978265901</v>
      </c>
      <c r="P3218" s="8" t="s">
        <v>11</v>
      </c>
      <c r="Q3218" s="8" t="s">
        <v>11</v>
      </c>
      <c r="V3218" s="1">
        <v>0.45878128304547799</v>
      </c>
      <c r="W3218" s="1">
        <v>0.455476735988735</v>
      </c>
      <c r="X3218" s="1">
        <v>1.80989430809098</v>
      </c>
      <c r="Y3218" s="1">
        <v>0.485555498693789</v>
      </c>
      <c r="Z3218" s="1">
        <v>0.19492544805308701</v>
      </c>
      <c r="AA3218" s="1">
        <v>0.17482282101867899</v>
      </c>
      <c r="AB3218" s="1">
        <v>0.520632948223264</v>
      </c>
      <c r="AC3218" s="1">
        <v>0.51723460614843897</v>
      </c>
      <c r="AD3218" s="1">
        <v>0.550636080636699</v>
      </c>
      <c r="AE3218" s="1">
        <v>0.15752641935178499</v>
      </c>
      <c r="AF3218" s="2" t="s">
        <v>11</v>
      </c>
      <c r="AG3218" s="2" t="s">
        <v>11</v>
      </c>
      <c r="AK3218">
        <v>18.157</v>
      </c>
      <c r="AL3218">
        <v>18.156400000000001</v>
      </c>
      <c r="AM3218">
        <v>48.66</v>
      </c>
      <c r="AN3218">
        <v>90</v>
      </c>
      <c r="AO3218">
        <v>90</v>
      </c>
      <c r="AP3218">
        <v>119.999</v>
      </c>
      <c r="AQ3218" s="9">
        <v>13892.517356744</v>
      </c>
      <c r="AS3218" t="s">
        <v>9368</v>
      </c>
    </row>
    <row r="3219" spans="1:45" x14ac:dyDescent="0.15">
      <c r="A3219" s="1" t="s">
        <v>9369</v>
      </c>
      <c r="C3219" s="6">
        <v>994.96299999999997</v>
      </c>
      <c r="D3219" s="6">
        <v>691.524</v>
      </c>
      <c r="G3219" s="4" t="str">
        <f t="shared" si="50"/>
        <v/>
      </c>
      <c r="I3219" s="1">
        <v>0.417234098046597</v>
      </c>
      <c r="J3219" s="1">
        <v>0.42906709441016799</v>
      </c>
      <c r="K3219" s="1">
        <v>0.4229536425</v>
      </c>
      <c r="L3219" s="1">
        <v>0.40965530805978401</v>
      </c>
      <c r="M3219" s="1">
        <v>3.9201751295195701E-2</v>
      </c>
      <c r="N3219" s="1">
        <v>4.4928398633293599E-2</v>
      </c>
      <c r="O3219" s="1">
        <v>2.4885132949951001E-2</v>
      </c>
      <c r="P3219" s="7" t="s">
        <v>11</v>
      </c>
      <c r="Q3219" s="7" t="s">
        <v>11</v>
      </c>
      <c r="V3219" s="1">
        <v>1.7844988472938801</v>
      </c>
      <c r="W3219" s="1">
        <v>0.434624807186267</v>
      </c>
      <c r="X3219" s="1">
        <v>1.07616584633352</v>
      </c>
      <c r="Y3219" s="1">
        <v>0.36618214156235601</v>
      </c>
      <c r="Z3219" s="1">
        <v>0.39603915674199203</v>
      </c>
      <c r="AA3219" s="1">
        <v>0.37674823999999901</v>
      </c>
      <c r="AB3219" s="1">
        <v>0.34761154739718497</v>
      </c>
      <c r="AC3219" s="1">
        <v>4.9547069514552101E-2</v>
      </c>
      <c r="AD3219" s="1">
        <v>5.3648949380759002E-2</v>
      </c>
      <c r="AE3219" s="1">
        <v>3.92923698490351E-2</v>
      </c>
      <c r="AF3219" s="1" t="s">
        <v>11</v>
      </c>
      <c r="AG3219" s="1" t="s">
        <v>11</v>
      </c>
      <c r="AK3219">
        <v>9.109</v>
      </c>
      <c r="AL3219">
        <v>11.021000000000001</v>
      </c>
      <c r="AM3219">
        <v>11.987</v>
      </c>
      <c r="AN3219">
        <v>90</v>
      </c>
      <c r="AO3219">
        <v>90</v>
      </c>
      <c r="AP3219">
        <v>90</v>
      </c>
      <c r="AQ3219" s="9">
        <v>1203.378394243</v>
      </c>
      <c r="AS3219" t="s">
        <v>9369</v>
      </c>
    </row>
    <row r="3220" spans="1:45" x14ac:dyDescent="0.15">
      <c r="A3220" s="1" t="s">
        <v>9370</v>
      </c>
      <c r="C3220" s="6">
        <v>0</v>
      </c>
      <c r="D3220" s="6">
        <v>0</v>
      </c>
      <c r="G3220" s="4" t="str">
        <f t="shared" si="50"/>
        <v/>
      </c>
      <c r="I3220" s="1">
        <v>0.39454814207309902</v>
      </c>
      <c r="J3220" s="1">
        <v>0.31779572529815098</v>
      </c>
      <c r="K3220" s="1">
        <v>0.248358145659024</v>
      </c>
      <c r="L3220" s="1">
        <v>0.42877061904936398</v>
      </c>
      <c r="M3220" s="1">
        <v>5.2945059739609501E-2</v>
      </c>
      <c r="N3220" s="1">
        <v>4.8109850099589103E-2</v>
      </c>
      <c r="O3220" s="1">
        <v>7.0170494082182303E-2</v>
      </c>
      <c r="P3220" s="7" t="s">
        <v>11</v>
      </c>
      <c r="Q3220" s="7" t="s">
        <v>11</v>
      </c>
      <c r="V3220" s="1">
        <v>-8.9960898426843698</v>
      </c>
      <c r="W3220" s="1">
        <v>-14.8457824862545</v>
      </c>
      <c r="X3220" s="1">
        <v>3.85579064587975</v>
      </c>
      <c r="Y3220" s="1">
        <v>0.72903697415651603</v>
      </c>
      <c r="Z3220" s="1">
        <v>0.80087534541546801</v>
      </c>
      <c r="AA3220" s="1">
        <v>0.88065697966815404</v>
      </c>
      <c r="AB3220" s="1">
        <v>0.69566105422119795</v>
      </c>
      <c r="AC3220" s="1">
        <v>0.143442876214677</v>
      </c>
      <c r="AD3220" s="1">
        <v>0.13637861138924101</v>
      </c>
      <c r="AE3220" s="1">
        <v>0.16860931965529</v>
      </c>
      <c r="AF3220" s="1" t="s">
        <v>11</v>
      </c>
      <c r="AG3220" s="1" t="s">
        <v>11</v>
      </c>
      <c r="AK3220">
        <v>10.997</v>
      </c>
      <c r="AL3220">
        <v>14.914</v>
      </c>
      <c r="AM3220">
        <v>14.3682</v>
      </c>
      <c r="AN3220">
        <v>90</v>
      </c>
      <c r="AO3220">
        <v>109.309</v>
      </c>
      <c r="AP3220">
        <v>90</v>
      </c>
      <c r="AQ3220" s="9">
        <v>2223.9613907288799</v>
      </c>
      <c r="AS3220" t="s">
        <v>9370</v>
      </c>
    </row>
    <row r="3221" spans="1:45" x14ac:dyDescent="0.15">
      <c r="A3221" s="1" t="s">
        <v>9371</v>
      </c>
      <c r="C3221" s="6">
        <v>1988.62</v>
      </c>
      <c r="D3221" s="6">
        <v>3589.52</v>
      </c>
      <c r="G3221" s="4" t="str">
        <f t="shared" si="50"/>
        <v/>
      </c>
      <c r="I3221" s="1">
        <v>6.2717506499069597E-2</v>
      </c>
      <c r="J3221" s="1"/>
      <c r="K3221" s="1">
        <v>2.7991843595748401E-2</v>
      </c>
      <c r="L3221" s="1">
        <v>6.5289777825241493E-2</v>
      </c>
      <c r="M3221" s="1">
        <v>4.0877951236274003E-2</v>
      </c>
      <c r="N3221" s="1">
        <v>5.0327306977979602E-2</v>
      </c>
      <c r="O3221" s="1">
        <v>1.0954991387539499E-2</v>
      </c>
      <c r="P3221" s="7" t="s">
        <v>9372</v>
      </c>
      <c r="Q3221" s="7" t="s">
        <v>9373</v>
      </c>
      <c r="V3221" s="1">
        <v>-7.1536104378654194E-2</v>
      </c>
      <c r="W3221" s="1">
        <v>-0.17029863654320601</v>
      </c>
      <c r="X3221" s="1">
        <v>-0.44149521135181402</v>
      </c>
      <c r="Y3221" s="1">
        <v>0.10115790691306201</v>
      </c>
      <c r="Z3221" s="1"/>
      <c r="AA3221" s="1">
        <v>8.5191723841670994E-2</v>
      </c>
      <c r="AB3221" s="1">
        <v>0.10234058714057299</v>
      </c>
      <c r="AC3221" s="1">
        <v>4.9970970099861602E-2</v>
      </c>
      <c r="AD3221" s="1">
        <v>5.26254642763683E-2</v>
      </c>
      <c r="AE3221" s="1">
        <v>4.1565071874257002E-2</v>
      </c>
      <c r="AF3221" s="1" t="s">
        <v>6177</v>
      </c>
      <c r="AG3221" s="1" t="s">
        <v>9374</v>
      </c>
      <c r="AK3221">
        <v>18.731999999999999</v>
      </c>
      <c r="AL3221">
        <v>18.7317</v>
      </c>
      <c r="AM3221">
        <v>18.731400000000001</v>
      </c>
      <c r="AN3221">
        <v>60.000100000000003</v>
      </c>
      <c r="AO3221">
        <v>59.998899999999999</v>
      </c>
      <c r="AP3221">
        <v>59.999400000000001</v>
      </c>
      <c r="AQ3221" s="9">
        <v>4647.4136734518297</v>
      </c>
      <c r="AS3221" t="s">
        <v>9371</v>
      </c>
    </row>
    <row r="3222" spans="1:45" x14ac:dyDescent="0.15">
      <c r="A3222" s="1" t="s">
        <v>9375</v>
      </c>
      <c r="C3222" s="6">
        <v>1106.55</v>
      </c>
      <c r="D3222" s="6">
        <v>1117.8699999999999</v>
      </c>
      <c r="G3222" s="4" t="str">
        <f t="shared" si="50"/>
        <v/>
      </c>
      <c r="I3222" s="1">
        <v>0.33343007501050298</v>
      </c>
      <c r="J3222" s="1">
        <v>0.56573752814382405</v>
      </c>
      <c r="K3222" s="1">
        <v>0.19050060570301799</v>
      </c>
      <c r="L3222" s="1">
        <v>0.29532406791034599</v>
      </c>
      <c r="M3222" s="1">
        <v>0.102946869481631</v>
      </c>
      <c r="N3222" s="1">
        <v>5.2626158869695697E-2</v>
      </c>
      <c r="O3222" s="1">
        <v>0.23929976275268</v>
      </c>
      <c r="P3222" s="7" t="s">
        <v>9376</v>
      </c>
      <c r="Q3222" s="7" t="s">
        <v>9377</v>
      </c>
      <c r="V3222" s="1">
        <v>-9.3142845119616293</v>
      </c>
      <c r="W3222" s="1">
        <v>-0.50519679672857698</v>
      </c>
      <c r="X3222" s="1">
        <v>-0.88747330703246796</v>
      </c>
      <c r="Y3222" s="1">
        <v>0.22118275918043301</v>
      </c>
      <c r="Z3222" s="1">
        <v>0.279729112190513</v>
      </c>
      <c r="AA3222" s="1">
        <v>0.14159448017916501</v>
      </c>
      <c r="AB3222" s="1">
        <v>0.213501321649151</v>
      </c>
      <c r="AC3222" s="1">
        <v>0.102922982129675</v>
      </c>
      <c r="AD3222" s="1">
        <v>0.100324374286058</v>
      </c>
      <c r="AE3222" s="1">
        <v>0.109964371125284</v>
      </c>
      <c r="AF3222" s="1" t="s">
        <v>11</v>
      </c>
      <c r="AG3222" s="1" t="s">
        <v>11</v>
      </c>
      <c r="AK3222">
        <v>9.5050000000000008</v>
      </c>
      <c r="AL3222">
        <v>23.475999999999999</v>
      </c>
      <c r="AM3222">
        <v>27.629000000000001</v>
      </c>
      <c r="AN3222">
        <v>90</v>
      </c>
      <c r="AO3222">
        <v>90</v>
      </c>
      <c r="AP3222">
        <v>90</v>
      </c>
      <c r="AQ3222" s="9">
        <v>6165.1179300199901</v>
      </c>
      <c r="AS3222" t="s">
        <v>9375</v>
      </c>
    </row>
    <row r="3223" spans="1:45" x14ac:dyDescent="0.15">
      <c r="A3223" s="1" t="s">
        <v>9378</v>
      </c>
      <c r="C3223" s="6">
        <v>1474.13</v>
      </c>
      <c r="D3223" s="6">
        <v>1553.99</v>
      </c>
      <c r="G3223" s="4" t="str">
        <f t="shared" si="50"/>
        <v/>
      </c>
      <c r="I3223" s="1">
        <v>0.122676219722455</v>
      </c>
      <c r="J3223" s="1">
        <v>0.12942413344390299</v>
      </c>
      <c r="K3223" s="1">
        <v>0.15176852937684401</v>
      </c>
      <c r="L3223" s="1">
        <v>0.117842998317714</v>
      </c>
      <c r="M3223" s="1">
        <v>4.76104766314965E-2</v>
      </c>
      <c r="N3223" s="1">
        <v>3.4959422779217597E-2</v>
      </c>
      <c r="O3223" s="1">
        <v>8.4509383700643301E-2</v>
      </c>
      <c r="P3223" s="7" t="s">
        <v>9379</v>
      </c>
      <c r="Q3223" s="7" t="s">
        <v>9380</v>
      </c>
      <c r="V3223" s="1">
        <v>-0.93901011593766504</v>
      </c>
      <c r="W3223" s="1">
        <v>-0.93901011593766504</v>
      </c>
      <c r="X3223" s="1">
        <v>0.74953255832857701</v>
      </c>
      <c r="Y3223" s="1">
        <v>0.12852247827799201</v>
      </c>
      <c r="Z3223" s="1">
        <v>0.12621813156598499</v>
      </c>
      <c r="AA3223" s="1">
        <v>0.173408628748521</v>
      </c>
      <c r="AB3223" s="1">
        <v>0.12595598466949201</v>
      </c>
      <c r="AC3223" s="1">
        <v>5.3767298235495899E-2</v>
      </c>
      <c r="AD3223" s="1">
        <v>3.8324239724316797E-2</v>
      </c>
      <c r="AE3223" s="1">
        <v>9.8809552226434602E-2</v>
      </c>
      <c r="AF3223" s="1" t="s">
        <v>9381</v>
      </c>
      <c r="AG3223" s="1" t="s">
        <v>9382</v>
      </c>
      <c r="AK3223">
        <v>15.292999999999999</v>
      </c>
      <c r="AL3223">
        <v>15.292999999999999</v>
      </c>
      <c r="AM3223">
        <v>12.301</v>
      </c>
      <c r="AN3223">
        <v>90</v>
      </c>
      <c r="AO3223">
        <v>90</v>
      </c>
      <c r="AP3223">
        <v>90</v>
      </c>
      <c r="AQ3223" s="9">
        <v>2876.906818549</v>
      </c>
      <c r="AS3223" t="s">
        <v>9378</v>
      </c>
    </row>
    <row r="3224" spans="1:45" x14ac:dyDescent="0.15">
      <c r="A3224" s="1" t="s">
        <v>9383</v>
      </c>
      <c r="C3224" s="6">
        <v>1166.51</v>
      </c>
      <c r="D3224" s="6">
        <v>1367.75</v>
      </c>
      <c r="G3224" s="4" t="str">
        <f t="shared" si="50"/>
        <v/>
      </c>
      <c r="I3224" s="1">
        <v>0.49754992759858901</v>
      </c>
      <c r="J3224" s="1">
        <v>0.21182504597122101</v>
      </c>
      <c r="K3224" s="1">
        <v>0.35930165809891301</v>
      </c>
      <c r="L3224" s="1">
        <v>0.52424050668211197</v>
      </c>
      <c r="M3224" s="1">
        <v>8.0641210558939205E-2</v>
      </c>
      <c r="N3224" s="1">
        <v>7.8576974954679302E-2</v>
      </c>
      <c r="O3224" s="1">
        <v>0.10696021451325199</v>
      </c>
      <c r="P3224" s="7" t="s">
        <v>9384</v>
      </c>
      <c r="Q3224" s="7" t="s">
        <v>9385</v>
      </c>
      <c r="V3224" s="1">
        <v>-0.84952569677619805</v>
      </c>
      <c r="W3224" s="1">
        <v>-1.2398855066879499</v>
      </c>
      <c r="X3224" s="1">
        <v>-1.1651162363993499</v>
      </c>
      <c r="Y3224" s="1">
        <v>0.41107465394138398</v>
      </c>
      <c r="Z3224" s="1">
        <v>0.162891947089634</v>
      </c>
      <c r="AA3224" s="1">
        <v>0.178920043025147</v>
      </c>
      <c r="AB3224" s="1">
        <v>0.43659310057311801</v>
      </c>
      <c r="AC3224" s="1">
        <v>8.5578023082853102E-2</v>
      </c>
      <c r="AD3224" s="1">
        <v>8.5377448894465593E-2</v>
      </c>
      <c r="AE3224" s="1">
        <v>8.8135343984793502E-2</v>
      </c>
      <c r="AF3224" s="1" t="s">
        <v>9386</v>
      </c>
      <c r="AG3224" s="1" t="s">
        <v>9387</v>
      </c>
      <c r="AK3224">
        <v>21.8</v>
      </c>
      <c r="AL3224">
        <v>21.800999999999998</v>
      </c>
      <c r="AM3224">
        <v>21.8005</v>
      </c>
      <c r="AN3224">
        <v>93.559100000000001</v>
      </c>
      <c r="AO3224">
        <v>117.968</v>
      </c>
      <c r="AP3224">
        <v>117.967</v>
      </c>
      <c r="AQ3224" s="9">
        <v>7535.5720987437098</v>
      </c>
      <c r="AS3224" t="s">
        <v>9383</v>
      </c>
    </row>
    <row r="3225" spans="1:45" x14ac:dyDescent="0.15">
      <c r="A3225" s="1" t="s">
        <v>9388</v>
      </c>
      <c r="C3225" s="6">
        <v>1453.39</v>
      </c>
      <c r="D3225" s="6">
        <v>1105.0899999999999</v>
      </c>
      <c r="G3225" s="4" t="str">
        <f t="shared" si="50"/>
        <v/>
      </c>
      <c r="I3225" s="1">
        <v>0.23587852184335001</v>
      </c>
      <c r="J3225" s="1">
        <v>0.32382577790501699</v>
      </c>
      <c r="K3225" s="1">
        <v>0.27026554793220697</v>
      </c>
      <c r="L3225" s="1">
        <v>0.20083159880798501</v>
      </c>
      <c r="M3225" s="1">
        <v>5.3700023539342598E-2</v>
      </c>
      <c r="N3225" s="1">
        <v>2.8834574807234802E-2</v>
      </c>
      <c r="O3225" s="1">
        <v>0.103430921003558</v>
      </c>
      <c r="P3225" s="7" t="s">
        <v>9389</v>
      </c>
      <c r="Q3225" s="7" t="s">
        <v>9390</v>
      </c>
      <c r="V3225" s="1">
        <v>-2.7831994266970299</v>
      </c>
      <c r="W3225" s="1">
        <v>-2.8822456696399898</v>
      </c>
      <c r="X3225" s="1">
        <v>-28.107378216136102</v>
      </c>
      <c r="Y3225" s="1">
        <v>1.50955547420708</v>
      </c>
      <c r="Z3225" s="1">
        <v>1.4968329519619199</v>
      </c>
      <c r="AA3225" s="1">
        <v>0.89894795924764004</v>
      </c>
      <c r="AB3225" s="1">
        <v>1.61556423411538</v>
      </c>
      <c r="AC3225" s="1">
        <v>0.39287305669780698</v>
      </c>
      <c r="AD3225" s="1">
        <v>0.28515146400414199</v>
      </c>
      <c r="AE3225" s="1">
        <v>0.60831624208513602</v>
      </c>
      <c r="AF3225" s="1" t="s">
        <v>11</v>
      </c>
      <c r="AG3225" s="1" t="s">
        <v>11</v>
      </c>
      <c r="AK3225">
        <v>17.164000000000001</v>
      </c>
      <c r="AL3225">
        <v>17.164000000000001</v>
      </c>
      <c r="AM3225">
        <v>34.066000000000003</v>
      </c>
      <c r="AN3225">
        <v>90</v>
      </c>
      <c r="AO3225">
        <v>90</v>
      </c>
      <c r="AP3225">
        <v>90</v>
      </c>
      <c r="AQ3225" s="9">
        <v>10035.942255136</v>
      </c>
      <c r="AS3225" t="s">
        <v>9388</v>
      </c>
    </row>
    <row r="3226" spans="1:45" x14ac:dyDescent="0.15">
      <c r="A3226" s="1" t="s">
        <v>9391</v>
      </c>
      <c r="C3226" s="6">
        <v>0</v>
      </c>
      <c r="D3226" s="6">
        <v>0</v>
      </c>
      <c r="G3226" s="4" t="str">
        <f t="shared" si="50"/>
        <v/>
      </c>
      <c r="I3226" s="1">
        <v>0.300044321528316</v>
      </c>
      <c r="J3226" s="1">
        <v>0.31118199137130798</v>
      </c>
      <c r="K3226" s="1">
        <v>0.24990878149163601</v>
      </c>
      <c r="L3226" s="1">
        <v>0.29997859822245998</v>
      </c>
      <c r="M3226" s="1">
        <v>6.8535487794063293E-2</v>
      </c>
      <c r="N3226" s="1">
        <v>5.5029809217382701E-2</v>
      </c>
      <c r="O3226" s="1">
        <v>0.12992493586988399</v>
      </c>
      <c r="P3226" s="7" t="s">
        <v>11</v>
      </c>
      <c r="Q3226" s="7" t="s">
        <v>11</v>
      </c>
      <c r="V3226" s="1">
        <v>-1.64574545577747</v>
      </c>
      <c r="W3226" s="1">
        <v>-3.7385691231845</v>
      </c>
      <c r="X3226" s="1">
        <v>-2.0791905787320699</v>
      </c>
      <c r="Y3226" s="1">
        <v>0.24373650002944</v>
      </c>
      <c r="Z3226" s="1">
        <v>0.25508293969196699</v>
      </c>
      <c r="AA3226" s="1">
        <v>0.30789851815789598</v>
      </c>
      <c r="AB3226" s="1">
        <v>0.239553926104907</v>
      </c>
      <c r="AC3226" s="1">
        <v>9.4944532967466702E-2</v>
      </c>
      <c r="AD3226" s="1">
        <v>8.3461105954305795E-2</v>
      </c>
      <c r="AE3226" s="1">
        <v>0.14714192848183399</v>
      </c>
      <c r="AF3226" s="1" t="s">
        <v>11</v>
      </c>
      <c r="AG3226" s="1" t="s">
        <v>11</v>
      </c>
      <c r="AK3226">
        <v>11.805999999999999</v>
      </c>
      <c r="AL3226">
        <v>12.269299999999999</v>
      </c>
      <c r="AM3226">
        <v>19.411300000000001</v>
      </c>
      <c r="AN3226">
        <v>94.0244</v>
      </c>
      <c r="AO3226">
        <v>90</v>
      </c>
      <c r="AP3226">
        <v>118.758</v>
      </c>
      <c r="AQ3226" s="9">
        <v>2457.03887960358</v>
      </c>
      <c r="AS3226" t="s">
        <v>9391</v>
      </c>
    </row>
    <row r="3227" spans="1:45" x14ac:dyDescent="0.15">
      <c r="A3227" s="1" t="s">
        <v>9392</v>
      </c>
      <c r="C3227" s="6">
        <v>0</v>
      </c>
      <c r="D3227" s="6">
        <v>0</v>
      </c>
      <c r="G3227" s="4" t="str">
        <f t="shared" si="50"/>
        <v/>
      </c>
      <c r="I3227" s="1">
        <v>0.312608224258283</v>
      </c>
      <c r="J3227" s="1">
        <v>0.34724613642761898</v>
      </c>
      <c r="K3227" s="1">
        <v>0.26551750135487201</v>
      </c>
      <c r="L3227" s="1">
        <v>0.30851705042899202</v>
      </c>
      <c r="M3227" s="1">
        <v>6.6855495754045993E-2</v>
      </c>
      <c r="N3227" s="1">
        <v>5.4365339561440199E-2</v>
      </c>
      <c r="O3227" s="1">
        <v>0.12362893299316299</v>
      </c>
      <c r="P3227" s="7" t="s">
        <v>11</v>
      </c>
      <c r="Q3227" s="7" t="s">
        <v>11</v>
      </c>
      <c r="V3227" s="1">
        <v>-0.85797052057595502</v>
      </c>
      <c r="W3227" s="1">
        <v>-2.5425526706594699</v>
      </c>
      <c r="X3227" s="1">
        <v>-1.6771151753795099</v>
      </c>
      <c r="Y3227" s="1">
        <v>0.20955758942330099</v>
      </c>
      <c r="Z3227" s="1">
        <v>0.25720457601338897</v>
      </c>
      <c r="AA3227" s="1">
        <v>0.29011565044201698</v>
      </c>
      <c r="AB3227" s="1">
        <v>0.19873935138380899</v>
      </c>
      <c r="AC3227" s="1">
        <v>8.17281028486989E-2</v>
      </c>
      <c r="AD3227" s="1">
        <v>7.11798017635243E-2</v>
      </c>
      <c r="AE3227" s="1">
        <v>0.12967492596312899</v>
      </c>
      <c r="AF3227" s="1" t="s">
        <v>11</v>
      </c>
      <c r="AG3227" s="1" t="s">
        <v>11</v>
      </c>
      <c r="AK3227">
        <v>11.737</v>
      </c>
      <c r="AL3227">
        <v>12.2552</v>
      </c>
      <c r="AM3227">
        <v>19.301300000000001</v>
      </c>
      <c r="AN3227">
        <v>93.6327</v>
      </c>
      <c r="AO3227">
        <v>90</v>
      </c>
      <c r="AP3227">
        <v>118.608</v>
      </c>
      <c r="AQ3227" s="9">
        <v>2430.9895687615799</v>
      </c>
      <c r="AS3227" t="s">
        <v>9392</v>
      </c>
    </row>
    <row r="3228" spans="1:45" x14ac:dyDescent="0.15">
      <c r="A3228" s="1" t="s">
        <v>9393</v>
      </c>
      <c r="C3228" s="6">
        <v>1046.28</v>
      </c>
      <c r="D3228" s="6">
        <v>945.97299999999996</v>
      </c>
      <c r="G3228" s="4" t="str">
        <f t="shared" si="50"/>
        <v/>
      </c>
      <c r="I3228" s="1">
        <v>0.24091608110801099</v>
      </c>
      <c r="J3228" s="1">
        <v>0.43193374851633798</v>
      </c>
      <c r="K3228" s="1">
        <v>0.19925713475759399</v>
      </c>
      <c r="L3228" s="1">
        <v>0.21683569033191399</v>
      </c>
      <c r="M3228" s="1">
        <v>7.29094527312521E-2</v>
      </c>
      <c r="N3228" s="1">
        <v>4.8152978615125998E-2</v>
      </c>
      <c r="O3228" s="1">
        <v>0.19846014289160599</v>
      </c>
      <c r="P3228" s="7" t="s">
        <v>9394</v>
      </c>
      <c r="Q3228" s="7" t="s">
        <v>9395</v>
      </c>
      <c r="V3228" s="1">
        <v>0.67291139240506004</v>
      </c>
      <c r="W3228" s="1">
        <v>-6.6232028367138401E-2</v>
      </c>
      <c r="X3228" s="1">
        <v>0.22091563945192699</v>
      </c>
      <c r="Y3228" s="1">
        <v>0.21906295445742299</v>
      </c>
      <c r="Z3228" s="1">
        <v>0.40790613970581502</v>
      </c>
      <c r="AA3228" s="1">
        <v>0.190051917966198</v>
      </c>
      <c r="AB3228" s="1">
        <v>0.19485089764067801</v>
      </c>
      <c r="AC3228" s="1">
        <v>7.4465478158529497E-2</v>
      </c>
      <c r="AD3228" s="1">
        <v>5.1583632054058103E-2</v>
      </c>
      <c r="AE3228" s="1">
        <v>0.19050912625977701</v>
      </c>
      <c r="AF3228" s="1" t="s">
        <v>9396</v>
      </c>
      <c r="AG3228" s="1" t="s">
        <v>8579</v>
      </c>
      <c r="AK3228">
        <v>19.75</v>
      </c>
      <c r="AL3228">
        <v>22.195</v>
      </c>
      <c r="AM3228">
        <v>11.6335</v>
      </c>
      <c r="AN3228">
        <v>90</v>
      </c>
      <c r="AO3228">
        <v>116.79900000000001</v>
      </c>
      <c r="AP3228">
        <v>90</v>
      </c>
      <c r="AQ3228" s="9">
        <v>4551.8344112250097</v>
      </c>
      <c r="AS3228" t="s">
        <v>9393</v>
      </c>
    </row>
    <row r="3229" spans="1:45" x14ac:dyDescent="0.15">
      <c r="A3229" s="1" t="s">
        <v>9397</v>
      </c>
      <c r="C3229" s="6">
        <v>548.65599999999995</v>
      </c>
      <c r="D3229" s="6">
        <v>344.45600000000002</v>
      </c>
      <c r="G3229" s="4" t="str">
        <f t="shared" si="50"/>
        <v/>
      </c>
      <c r="I3229" s="1">
        <v>0.35404828152569201</v>
      </c>
      <c r="J3229" s="1"/>
      <c r="K3229" s="1">
        <v>0.46047413446385299</v>
      </c>
      <c r="L3229" s="1">
        <v>0.349155138861869</v>
      </c>
      <c r="M3229" s="1">
        <v>7.9000873160682106E-2</v>
      </c>
      <c r="N3229" s="1">
        <v>6.9775032599740897E-2</v>
      </c>
      <c r="O3229" s="1">
        <v>0.149347907437859</v>
      </c>
      <c r="P3229" s="7" t="s">
        <v>9398</v>
      </c>
      <c r="Q3229" s="7" t="s">
        <v>9399</v>
      </c>
      <c r="V3229" s="1">
        <v>-12.8868552412646</v>
      </c>
      <c r="W3229" s="1">
        <v>1.4983937586048599</v>
      </c>
      <c r="X3229" s="1">
        <v>1.4139513538320301</v>
      </c>
      <c r="Y3229" s="1">
        <v>0.42033677427666299</v>
      </c>
      <c r="Z3229" s="1"/>
      <c r="AA3229" s="1">
        <v>0.55805179677768302</v>
      </c>
      <c r="AB3229" s="1">
        <v>0.41400504910420199</v>
      </c>
      <c r="AC3229" s="1">
        <v>8.0054197205059602E-2</v>
      </c>
      <c r="AD3229" s="1">
        <v>7.3820059636982904E-2</v>
      </c>
      <c r="AE3229" s="1">
        <v>0.127589496161644</v>
      </c>
      <c r="AF3229" s="1" t="s">
        <v>9400</v>
      </c>
      <c r="AG3229" s="1" t="s">
        <v>9401</v>
      </c>
      <c r="AK3229">
        <v>12.02</v>
      </c>
      <c r="AL3229">
        <v>21.79</v>
      </c>
      <c r="AM3229">
        <v>21.790299999999998</v>
      </c>
      <c r="AN3229">
        <v>120</v>
      </c>
      <c r="AO3229">
        <v>90</v>
      </c>
      <c r="AP3229">
        <v>90</v>
      </c>
      <c r="AQ3229" s="9">
        <v>4942.6008450214304</v>
      </c>
      <c r="AS3229" t="s">
        <v>9397</v>
      </c>
    </row>
    <row r="3230" spans="1:45" x14ac:dyDescent="0.15">
      <c r="A3230" s="1" t="s">
        <v>9402</v>
      </c>
      <c r="C3230" s="6">
        <v>561.20399999999995</v>
      </c>
      <c r="D3230" s="6">
        <v>381.16300000000001</v>
      </c>
      <c r="G3230" s="4" t="str">
        <f t="shared" si="50"/>
        <v/>
      </c>
      <c r="I3230" s="1">
        <v>0.14506733354350401</v>
      </c>
      <c r="J3230" s="1"/>
      <c r="K3230" s="1">
        <v>0.286306842167251</v>
      </c>
      <c r="L3230" s="1">
        <v>0.138092542994183</v>
      </c>
      <c r="M3230" s="1">
        <v>9.0300711734121894E-2</v>
      </c>
      <c r="N3230" s="1">
        <v>7.3473269739966499E-2</v>
      </c>
      <c r="O3230" s="1">
        <v>0.216506526690288</v>
      </c>
      <c r="P3230" s="7" t="s">
        <v>9403</v>
      </c>
      <c r="Q3230" s="7" t="s">
        <v>9404</v>
      </c>
      <c r="V3230" s="1">
        <v>0.73521922311217802</v>
      </c>
      <c r="W3230" s="1">
        <v>0.73753414509931903</v>
      </c>
      <c r="X3230" s="1">
        <v>-1.8243686454575101</v>
      </c>
      <c r="Y3230" s="1">
        <v>0.14318439720989101</v>
      </c>
      <c r="Z3230" s="1"/>
      <c r="AA3230" s="1">
        <v>0.286487508920451</v>
      </c>
      <c r="AB3230" s="1">
        <v>0.13610770033529601</v>
      </c>
      <c r="AC3230" s="1">
        <v>8.8733315073601493E-2</v>
      </c>
      <c r="AD3230" s="1">
        <v>7.1396989935743893E-2</v>
      </c>
      <c r="AE3230" s="1">
        <v>0.21875575360753399</v>
      </c>
      <c r="AF3230" s="1" t="s">
        <v>9405</v>
      </c>
      <c r="AG3230" s="1" t="s">
        <v>9406</v>
      </c>
      <c r="AK3230">
        <v>21.599</v>
      </c>
      <c r="AL3230">
        <v>21.598500000000001</v>
      </c>
      <c r="AM3230">
        <v>12.196</v>
      </c>
      <c r="AN3230">
        <v>90</v>
      </c>
      <c r="AO3230">
        <v>90</v>
      </c>
      <c r="AP3230">
        <v>119.999</v>
      </c>
      <c r="AQ3230" s="9">
        <v>4927.3074148391397</v>
      </c>
      <c r="AS3230" t="s">
        <v>9402</v>
      </c>
    </row>
    <row r="3231" spans="1:45" x14ac:dyDescent="0.15">
      <c r="A3231" s="1" t="s">
        <v>9407</v>
      </c>
      <c r="C3231" s="6">
        <v>865.89700000000005</v>
      </c>
      <c r="D3231" s="6">
        <v>685.63499999999999</v>
      </c>
      <c r="G3231" s="4" t="str">
        <f t="shared" si="50"/>
        <v/>
      </c>
      <c r="I3231" s="1">
        <v>0.131193291953979</v>
      </c>
      <c r="J3231" s="1">
        <v>0.18921421491243301</v>
      </c>
      <c r="K3231" s="1">
        <v>0.29419798614242698</v>
      </c>
      <c r="L3231" s="1">
        <v>0.117559116348412</v>
      </c>
      <c r="M3231" s="1">
        <v>7.8718395061327301E-2</v>
      </c>
      <c r="N3231" s="1">
        <v>6.4114390649997799E-2</v>
      </c>
      <c r="O3231" s="1">
        <v>0.14414433482408401</v>
      </c>
      <c r="P3231" s="7" t="s">
        <v>9408</v>
      </c>
      <c r="Q3231" s="7" t="s">
        <v>9409</v>
      </c>
      <c r="V3231" s="1">
        <v>-1.30339713107736</v>
      </c>
      <c r="W3231" s="1">
        <v>-1.3014212890393499</v>
      </c>
      <c r="X3231" s="1">
        <v>0.24803793698780699</v>
      </c>
      <c r="Y3231" s="1">
        <v>0.121916891648936</v>
      </c>
      <c r="Z3231" s="1">
        <v>0.157638526048234</v>
      </c>
      <c r="AA3231" s="1">
        <v>0.281376061427214</v>
      </c>
      <c r="AB3231" s="1">
        <v>0.112237929801704</v>
      </c>
      <c r="AC3231" s="1">
        <v>8.3599520736122604E-2</v>
      </c>
      <c r="AD3231" s="1">
        <v>6.9458342197029496E-2</v>
      </c>
      <c r="AE3231" s="1">
        <v>0.14695200059126001</v>
      </c>
      <c r="AF3231" s="1" t="s">
        <v>9410</v>
      </c>
      <c r="AG3231" s="1" t="s">
        <v>9411</v>
      </c>
      <c r="AK3231">
        <v>15.183</v>
      </c>
      <c r="AL3231">
        <v>15.183400000000001</v>
      </c>
      <c r="AM3231">
        <v>26.527999999999999</v>
      </c>
      <c r="AN3231">
        <v>90</v>
      </c>
      <c r="AO3231">
        <v>90</v>
      </c>
      <c r="AP3231">
        <v>120.001</v>
      </c>
      <c r="AQ3231" s="9">
        <v>5296.1147917875396</v>
      </c>
      <c r="AS3231" t="s">
        <v>9407</v>
      </c>
    </row>
    <row r="3232" spans="1:45" x14ac:dyDescent="0.15">
      <c r="A3232" s="1" t="s">
        <v>9412</v>
      </c>
      <c r="C3232" s="6">
        <v>0</v>
      </c>
      <c r="D3232" s="6">
        <v>0</v>
      </c>
      <c r="G3232" s="4" t="str">
        <f t="shared" si="50"/>
        <v/>
      </c>
      <c r="I3232" s="1">
        <v>0.28465583695726399</v>
      </c>
      <c r="J3232" s="1">
        <v>0.25209419325239601</v>
      </c>
      <c r="K3232" s="1">
        <v>0.177179191095934</v>
      </c>
      <c r="L3232" s="1">
        <v>0.29747843551825898</v>
      </c>
      <c r="M3232" s="1">
        <v>5.41708348420799E-2</v>
      </c>
      <c r="N3232" s="1">
        <v>4.62832203599318E-2</v>
      </c>
      <c r="O3232" s="1">
        <v>7.9148280702215398E-2</v>
      </c>
      <c r="P3232" s="7" t="s">
        <v>11</v>
      </c>
      <c r="Q3232" s="7" t="s">
        <v>11</v>
      </c>
      <c r="V3232" s="1">
        <v>-4.1103278410056001</v>
      </c>
      <c r="W3232" s="1">
        <v>-1.2988183547099099</v>
      </c>
      <c r="X3232" s="1">
        <v>-2.35459067843545</v>
      </c>
      <c r="Y3232" s="1">
        <v>0.29986498973522502</v>
      </c>
      <c r="Z3232" s="1">
        <v>0.29933654157579598</v>
      </c>
      <c r="AA3232" s="1">
        <v>0.16898536714798601</v>
      </c>
      <c r="AB3232" s="1">
        <v>0.308144050176821</v>
      </c>
      <c r="AC3232" s="1">
        <v>6.8297384472724196E-2</v>
      </c>
      <c r="AD3232" s="1">
        <v>5.7897353348905299E-2</v>
      </c>
      <c r="AE3232" s="1">
        <v>0.101230816364817</v>
      </c>
      <c r="AF3232" s="1" t="s">
        <v>11</v>
      </c>
      <c r="AG3232" s="1" t="s">
        <v>11</v>
      </c>
      <c r="AK3232">
        <v>4.71</v>
      </c>
      <c r="AL3232">
        <v>11.095000000000001</v>
      </c>
      <c r="AM3232">
        <v>20.042000000000002</v>
      </c>
      <c r="AN3232">
        <v>90</v>
      </c>
      <c r="AO3232">
        <v>90</v>
      </c>
      <c r="AP3232">
        <v>96.843199999999996</v>
      </c>
      <c r="AQ3232" s="9">
        <v>1039.8824846561299</v>
      </c>
      <c r="AS3232" t="s">
        <v>9412</v>
      </c>
    </row>
    <row r="3233" spans="1:45" x14ac:dyDescent="0.15">
      <c r="A3233" s="1" t="s">
        <v>9413</v>
      </c>
      <c r="C3233" s="6">
        <v>0</v>
      </c>
      <c r="D3233" s="6">
        <v>0</v>
      </c>
      <c r="G3233" s="4" t="str">
        <f t="shared" si="50"/>
        <v/>
      </c>
      <c r="I3233" s="1">
        <v>0.42933707686879702</v>
      </c>
      <c r="J3233" s="1"/>
      <c r="K3233" s="1">
        <v>5.47814269243298E-4</v>
      </c>
      <c r="L3233" s="1">
        <v>0.43625303271717703</v>
      </c>
      <c r="M3233" s="1">
        <v>6.05076755638898E-2</v>
      </c>
      <c r="N3233" s="1">
        <v>5.6542993268953401E-2</v>
      </c>
      <c r="O3233" s="1">
        <v>0.101476059278232</v>
      </c>
      <c r="P3233" s="7" t="s">
        <v>9414</v>
      </c>
      <c r="Q3233" s="7" t="s">
        <v>9415</v>
      </c>
      <c r="V3233" s="1">
        <v>-2.6135741652982998</v>
      </c>
      <c r="W3233" s="1">
        <v>-4.8506396411364099</v>
      </c>
      <c r="X3233" s="1">
        <v>-4.8413357700614599</v>
      </c>
      <c r="Y3233" s="1">
        <v>0.39468245803134699</v>
      </c>
      <c r="Z3233" s="1"/>
      <c r="AA3233" s="1">
        <v>1.0448714356785199E-3</v>
      </c>
      <c r="AB3233" s="1">
        <v>0.40103145136353502</v>
      </c>
      <c r="AC3233" s="1">
        <v>0.101587422122337</v>
      </c>
      <c r="AD3233" s="1">
        <v>0.103493750931682</v>
      </c>
      <c r="AE3233" s="1">
        <v>8.1888691092436794E-2</v>
      </c>
      <c r="AF3233" s="1" t="s">
        <v>11</v>
      </c>
      <c r="AG3233" s="1" t="s">
        <v>11</v>
      </c>
      <c r="AK3233">
        <v>10.962</v>
      </c>
      <c r="AL3233">
        <v>15.0474</v>
      </c>
      <c r="AM3233">
        <v>15.0473</v>
      </c>
      <c r="AN3233">
        <v>65.695700000000002</v>
      </c>
      <c r="AO3233">
        <v>75.946100000000001</v>
      </c>
      <c r="AP3233">
        <v>104.054</v>
      </c>
      <c r="AQ3233" s="9">
        <v>2022.70808092833</v>
      </c>
      <c r="AS3233" t="s">
        <v>9413</v>
      </c>
    </row>
    <row r="3234" spans="1:45" x14ac:dyDescent="0.15">
      <c r="A3234" s="1" t="s">
        <v>9416</v>
      </c>
      <c r="C3234" s="6">
        <v>0</v>
      </c>
      <c r="D3234" s="6">
        <v>0</v>
      </c>
      <c r="G3234" s="4" t="str">
        <f t="shared" si="50"/>
        <v/>
      </c>
      <c r="I3234" s="1">
        <v>0.42852559127126999</v>
      </c>
      <c r="J3234" s="1"/>
      <c r="K3234" s="1">
        <v>6.5375411896449905E-4</v>
      </c>
      <c r="L3234" s="1">
        <v>0.43542674993501701</v>
      </c>
      <c r="M3234" s="1">
        <v>5.9650528487588998E-2</v>
      </c>
      <c r="N3234" s="1">
        <v>5.57143321816823E-2</v>
      </c>
      <c r="O3234" s="1">
        <v>0.100324556981957</v>
      </c>
      <c r="P3234" s="7" t="s">
        <v>9417</v>
      </c>
      <c r="Q3234" s="7" t="s">
        <v>9418</v>
      </c>
      <c r="V3234" s="1">
        <v>-2.57986716972859</v>
      </c>
      <c r="W3234" s="1">
        <v>-4.8457095764407097</v>
      </c>
      <c r="X3234" s="1">
        <v>-4.7971926653064196</v>
      </c>
      <c r="Y3234" s="1">
        <v>0.39454290789716201</v>
      </c>
      <c r="Z3234" s="1"/>
      <c r="AA3234" s="1">
        <v>1.08442131657826E-3</v>
      </c>
      <c r="AB3234" s="1">
        <v>0.40088901251942899</v>
      </c>
      <c r="AC3234" s="1">
        <v>0.101819254078078</v>
      </c>
      <c r="AD3234" s="1">
        <v>0.104023960830409</v>
      </c>
      <c r="AE3234" s="1">
        <v>7.9037284303987695E-2</v>
      </c>
      <c r="AF3234" s="1" t="s">
        <v>11</v>
      </c>
      <c r="AG3234" s="1" t="s">
        <v>11</v>
      </c>
      <c r="AK3234">
        <v>10.946</v>
      </c>
      <c r="AL3234">
        <v>15.046200000000001</v>
      </c>
      <c r="AM3234">
        <v>15.046900000000001</v>
      </c>
      <c r="AN3234">
        <v>65.6828</v>
      </c>
      <c r="AO3234">
        <v>75.965400000000002</v>
      </c>
      <c r="AP3234">
        <v>104.035</v>
      </c>
      <c r="AQ3234" s="9">
        <v>2019.9229104691799</v>
      </c>
      <c r="AS3234" t="s">
        <v>9416</v>
      </c>
    </row>
    <row r="3235" spans="1:45" x14ac:dyDescent="0.15">
      <c r="A3235" s="1" t="s">
        <v>9419</v>
      </c>
      <c r="C3235" s="6">
        <v>0</v>
      </c>
      <c r="D3235" s="6">
        <v>0</v>
      </c>
      <c r="G3235" s="4" t="str">
        <f t="shared" si="50"/>
        <v/>
      </c>
      <c r="I3235" s="1">
        <v>0.42555498514011503</v>
      </c>
      <c r="J3235" s="1"/>
      <c r="K3235" s="1">
        <v>2.1904534709833799E-4</v>
      </c>
      <c r="L3235" s="1">
        <v>0.43241524223355099</v>
      </c>
      <c r="M3235" s="1">
        <v>5.9562098842224902E-2</v>
      </c>
      <c r="N3235" s="1">
        <v>5.5675215656261302E-2</v>
      </c>
      <c r="O3235" s="1">
        <v>9.9726558430515297E-2</v>
      </c>
      <c r="P3235" s="7" t="s">
        <v>9420</v>
      </c>
      <c r="Q3235" s="7" t="s">
        <v>9421</v>
      </c>
      <c r="V3235" s="1">
        <v>-2.7846670070756501</v>
      </c>
      <c r="W3235" s="1">
        <v>-5.0017597800606799</v>
      </c>
      <c r="X3235" s="1">
        <v>-4.9453140045289397</v>
      </c>
      <c r="Y3235" s="1">
        <v>0.39716994415956902</v>
      </c>
      <c r="Z3235" s="1"/>
      <c r="AA3235" s="1">
        <v>1.2857695870439501E-3</v>
      </c>
      <c r="AB3235" s="1">
        <v>0.403555172781706</v>
      </c>
      <c r="AC3235" s="1">
        <v>0.102899627668589</v>
      </c>
      <c r="AD3235" s="1">
        <v>0.10522041610251701</v>
      </c>
      <c r="AE3235" s="1">
        <v>7.8918147184664098E-2</v>
      </c>
      <c r="AF3235" s="1" t="s">
        <v>11</v>
      </c>
      <c r="AG3235" s="1" t="s">
        <v>11</v>
      </c>
      <c r="AK3235">
        <v>10.967000000000001</v>
      </c>
      <c r="AL3235">
        <v>15.0585</v>
      </c>
      <c r="AM3235">
        <v>15.0586</v>
      </c>
      <c r="AN3235">
        <v>65.695800000000006</v>
      </c>
      <c r="AO3235">
        <v>75.949100000000001</v>
      </c>
      <c r="AP3235">
        <v>104.051</v>
      </c>
      <c r="AQ3235" s="9">
        <v>2026.75278089156</v>
      </c>
      <c r="AS3235" t="s">
        <v>9419</v>
      </c>
    </row>
    <row r="3236" spans="1:45" x14ac:dyDescent="0.15">
      <c r="A3236" s="1" t="s">
        <v>9422</v>
      </c>
      <c r="C3236" s="6">
        <v>0</v>
      </c>
      <c r="D3236" s="6">
        <v>0</v>
      </c>
      <c r="G3236" s="4" t="str">
        <f t="shared" si="50"/>
        <v/>
      </c>
      <c r="I3236" s="1">
        <v>0.42748506708675998</v>
      </c>
      <c r="J3236" s="1"/>
      <c r="K3236" s="1">
        <v>2.7406405278301702E-4</v>
      </c>
      <c r="L3236" s="1">
        <v>0.43437556713569597</v>
      </c>
      <c r="M3236" s="1">
        <v>6.9247911024820794E-2</v>
      </c>
      <c r="N3236" s="1">
        <v>6.5545461677111796E-2</v>
      </c>
      <c r="O3236" s="1">
        <v>0.107506554284481</v>
      </c>
      <c r="P3236" s="7" t="s">
        <v>9423</v>
      </c>
      <c r="Q3236" s="7" t="s">
        <v>9424</v>
      </c>
      <c r="V3236" s="1">
        <v>-2.9355543418896799</v>
      </c>
      <c r="W3236" s="1">
        <v>-5.24177002395861</v>
      </c>
      <c r="X3236" s="1">
        <v>-5.2100017207830902</v>
      </c>
      <c r="Y3236" s="1">
        <v>0.41663832853342198</v>
      </c>
      <c r="Z3236" s="1"/>
      <c r="AA3236" s="1">
        <v>9.2823876975928297E-4</v>
      </c>
      <c r="AB3236" s="1">
        <v>0.42334332998122298</v>
      </c>
      <c r="AC3236" s="1">
        <v>0.119309904132737</v>
      </c>
      <c r="AD3236" s="1">
        <v>0.122267541995981</v>
      </c>
      <c r="AE3236" s="1">
        <v>8.8747646212556999E-2</v>
      </c>
      <c r="AF3236" s="1" t="s">
        <v>11</v>
      </c>
      <c r="AG3236" s="1" t="s">
        <v>11</v>
      </c>
      <c r="AK3236">
        <v>10.986000000000001</v>
      </c>
      <c r="AL3236">
        <v>15.109500000000001</v>
      </c>
      <c r="AM3236">
        <v>15.1092</v>
      </c>
      <c r="AN3236">
        <v>65.677899999999994</v>
      </c>
      <c r="AO3236">
        <v>75.973600000000005</v>
      </c>
      <c r="AP3236">
        <v>104.026</v>
      </c>
      <c r="AQ3236" s="9">
        <v>2044.4562898976501</v>
      </c>
      <c r="AS3236" t="s">
        <v>9422</v>
      </c>
    </row>
    <row r="3237" spans="1:45" x14ac:dyDescent="0.15">
      <c r="A3237" s="1" t="s">
        <v>9425</v>
      </c>
      <c r="C3237" s="6">
        <v>0</v>
      </c>
      <c r="D3237" s="6">
        <v>0</v>
      </c>
      <c r="G3237" s="4" t="str">
        <f t="shared" si="50"/>
        <v/>
      </c>
      <c r="I3237" s="1">
        <v>0.44129692305034302</v>
      </c>
      <c r="J3237" s="1"/>
      <c r="K3237" s="1">
        <v>5.93359366129513E-4</v>
      </c>
      <c r="L3237" s="1">
        <v>0.44840504504524997</v>
      </c>
      <c r="M3237" s="1">
        <v>6.8853784599409398E-2</v>
      </c>
      <c r="N3237" s="1">
        <v>6.5131650422503906E-2</v>
      </c>
      <c r="O3237" s="1">
        <v>0.107315837760766</v>
      </c>
      <c r="P3237" s="7" t="s">
        <v>9426</v>
      </c>
      <c r="Q3237" s="7" t="s">
        <v>9427</v>
      </c>
      <c r="V3237" s="1">
        <v>-3.3211034107895099</v>
      </c>
      <c r="W3237" s="1">
        <v>-5.5417177348146502</v>
      </c>
      <c r="X3237" s="1">
        <v>-5.5707112639860901</v>
      </c>
      <c r="Y3237" s="1">
        <v>0.41338879711029702</v>
      </c>
      <c r="Z3237" s="1"/>
      <c r="AA3237" s="1">
        <v>1.02589019316818E-3</v>
      </c>
      <c r="AB3237" s="1">
        <v>0.42003981173799299</v>
      </c>
      <c r="AC3237" s="1">
        <v>0.12119764293461099</v>
      </c>
      <c r="AD3237" s="1">
        <v>0.124237664282697</v>
      </c>
      <c r="AE3237" s="1">
        <v>8.9784089004388806E-2</v>
      </c>
      <c r="AF3237" s="1" t="s">
        <v>11</v>
      </c>
      <c r="AG3237" s="1" t="s">
        <v>11</v>
      </c>
      <c r="AK3237">
        <v>11.039</v>
      </c>
      <c r="AL3237">
        <v>15.1759</v>
      </c>
      <c r="AM3237">
        <v>15.1755</v>
      </c>
      <c r="AN3237">
        <v>65.678399999999996</v>
      </c>
      <c r="AO3237">
        <v>75.97</v>
      </c>
      <c r="AP3237">
        <v>104.033</v>
      </c>
      <c r="AQ3237" s="9">
        <v>2072.2214501448502</v>
      </c>
      <c r="AS3237" t="s">
        <v>9425</v>
      </c>
    </row>
    <row r="3238" spans="1:45" x14ac:dyDescent="0.15">
      <c r="A3238" s="1" t="s">
        <v>9428</v>
      </c>
      <c r="C3238" s="6">
        <v>0</v>
      </c>
      <c r="D3238" s="6">
        <v>0</v>
      </c>
      <c r="G3238" s="4" t="str">
        <f t="shared" si="50"/>
        <v/>
      </c>
      <c r="I3238" s="1">
        <v>1.0174517868039401</v>
      </c>
      <c r="J3238" s="1"/>
      <c r="K3238" s="1">
        <v>0.83778234579210598</v>
      </c>
      <c r="L3238" s="1">
        <v>1.0204462774874801</v>
      </c>
      <c r="M3238" s="1">
        <v>0.11344753333174799</v>
      </c>
      <c r="N3238" s="1">
        <v>6.58282140111663E-2</v>
      </c>
      <c r="O3238" s="1">
        <v>0.58964072653756905</v>
      </c>
      <c r="P3238" s="7" t="s">
        <v>11</v>
      </c>
      <c r="Q3238" s="7" t="s">
        <v>11</v>
      </c>
      <c r="V3238" s="1">
        <v>-2.3191035702944198</v>
      </c>
      <c r="W3238" s="1">
        <v>-7.2864819191212398</v>
      </c>
      <c r="X3238" s="1">
        <v>-7.2891224271549904</v>
      </c>
      <c r="Y3238" s="1">
        <v>0.47625486138279799</v>
      </c>
      <c r="Z3238" s="1"/>
      <c r="AA3238" s="1">
        <v>5.4699939640798804E-3</v>
      </c>
      <c r="AB3238" s="1">
        <v>0.48410127583977702</v>
      </c>
      <c r="AC3238" s="1">
        <v>0.13313616735011599</v>
      </c>
      <c r="AD3238" s="1">
        <v>0.13570725807937301</v>
      </c>
      <c r="AE3238" s="1">
        <v>0.107425260057547</v>
      </c>
      <c r="AF3238" s="1" t="s">
        <v>11</v>
      </c>
      <c r="AG3238" s="1" t="s">
        <v>11</v>
      </c>
      <c r="AK3238">
        <v>11.021000000000001</v>
      </c>
      <c r="AL3238">
        <v>15.148300000000001</v>
      </c>
      <c r="AM3238">
        <v>15.148199999999999</v>
      </c>
      <c r="AN3238">
        <v>65.684100000000001</v>
      </c>
      <c r="AO3238">
        <v>75.963700000000003</v>
      </c>
      <c r="AP3238">
        <v>104.036</v>
      </c>
      <c r="AQ3238" s="9">
        <v>2061.33009895552</v>
      </c>
      <c r="AS3238" t="s">
        <v>9428</v>
      </c>
    </row>
    <row r="3239" spans="1:45" x14ac:dyDescent="0.15">
      <c r="A3239" s="1" t="s">
        <v>9429</v>
      </c>
      <c r="C3239" s="6">
        <v>1908.03</v>
      </c>
      <c r="D3239" s="6">
        <v>2185.11</v>
      </c>
      <c r="G3239" s="4" t="str">
        <f t="shared" si="50"/>
        <v/>
      </c>
      <c r="I3239" s="1">
        <v>4.2610653748458002E-2</v>
      </c>
      <c r="J3239" s="1">
        <v>3.6411360623485101E-2</v>
      </c>
      <c r="K3239" s="1">
        <v>1.5038107693034601E-3</v>
      </c>
      <c r="L3239" s="1">
        <v>5.0848655683338802E-2</v>
      </c>
      <c r="M3239" s="1">
        <v>3.3042398294965601E-2</v>
      </c>
      <c r="N3239" s="1">
        <v>3.3371031568637299E-2</v>
      </c>
      <c r="O3239" s="1">
        <v>3.2166042898508003E-2</v>
      </c>
      <c r="P3239" s="7" t="s">
        <v>7798</v>
      </c>
      <c r="Q3239" s="7" t="s">
        <v>9431</v>
      </c>
      <c r="V3239" s="1">
        <v>0.75031626152366104</v>
      </c>
      <c r="W3239" s="1">
        <v>0.74955874889212704</v>
      </c>
      <c r="X3239" s="1">
        <v>0.743119891524195</v>
      </c>
      <c r="Y3239" s="1">
        <v>4.7832447617322901E-2</v>
      </c>
      <c r="Z3239" s="1">
        <v>4.3433793888843303E-2</v>
      </c>
      <c r="AA3239" s="1">
        <v>3.05108761117646E-2</v>
      </c>
      <c r="AB3239" s="1">
        <v>5.2196970919757502E-2</v>
      </c>
      <c r="AC3239" s="1">
        <v>3.9151479632155199E-2</v>
      </c>
      <c r="AD3239" s="1">
        <v>3.80700955378954E-2</v>
      </c>
      <c r="AE3239" s="1">
        <v>4.20351705501813E-2</v>
      </c>
      <c r="AF3239" s="1" t="s">
        <v>9432</v>
      </c>
      <c r="AG3239" s="1" t="s">
        <v>9433</v>
      </c>
      <c r="AK3239">
        <v>26.402000000000001</v>
      </c>
      <c r="AL3239">
        <v>26.402000000000001</v>
      </c>
      <c r="AM3239">
        <v>26.402000000000001</v>
      </c>
      <c r="AN3239">
        <v>90</v>
      </c>
      <c r="AO3239">
        <v>90</v>
      </c>
      <c r="AP3239">
        <v>90</v>
      </c>
      <c r="AQ3239" s="9">
        <v>18403.926076807998</v>
      </c>
      <c r="AS3239" t="s">
        <v>9429</v>
      </c>
    </row>
    <row r="3240" spans="1:45" x14ac:dyDescent="0.15">
      <c r="A3240" s="1" t="s">
        <v>9434</v>
      </c>
      <c r="C3240" s="6">
        <v>0</v>
      </c>
      <c r="D3240" s="6">
        <v>0</v>
      </c>
      <c r="G3240" s="4" t="str">
        <f t="shared" si="50"/>
        <v/>
      </c>
      <c r="I3240" s="1">
        <v>0.12236897998374401</v>
      </c>
      <c r="J3240" s="1"/>
      <c r="K3240" s="1">
        <v>6.4099499999414902E-5</v>
      </c>
      <c r="L3240" s="1">
        <v>0.123568047439467</v>
      </c>
      <c r="M3240" s="1">
        <v>7.1861462513746893E-2</v>
      </c>
      <c r="N3240" s="1">
        <v>7.0845007264478094E-2</v>
      </c>
      <c r="O3240" s="1">
        <v>0.100322209493276</v>
      </c>
      <c r="P3240" s="7" t="s">
        <v>11</v>
      </c>
      <c r="Q3240" s="7" t="s">
        <v>11</v>
      </c>
      <c r="V3240" s="1">
        <v>1.22933876239283</v>
      </c>
      <c r="W3240" s="1">
        <v>1.22933876239283</v>
      </c>
      <c r="X3240" s="1">
        <v>1.32231658337677</v>
      </c>
      <c r="Y3240" s="1">
        <v>0.121425350198717</v>
      </c>
      <c r="Z3240" s="1"/>
      <c r="AA3240" s="1">
        <v>3.6073855277177698E-15</v>
      </c>
      <c r="AB3240" s="1">
        <v>0.122615794808508</v>
      </c>
      <c r="AC3240" s="1">
        <v>6.8237644446484502E-2</v>
      </c>
      <c r="AD3240" s="1">
        <v>6.5983890099970494E-2</v>
      </c>
      <c r="AE3240" s="1">
        <v>0.13134276614887599</v>
      </c>
      <c r="AF3240" s="1" t="s">
        <v>11</v>
      </c>
      <c r="AG3240" s="1" t="s">
        <v>11</v>
      </c>
      <c r="AK3240">
        <v>12.82</v>
      </c>
      <c r="AL3240">
        <v>12.82</v>
      </c>
      <c r="AM3240">
        <v>32.616999999999997</v>
      </c>
      <c r="AN3240">
        <v>90</v>
      </c>
      <c r="AO3240">
        <v>90</v>
      </c>
      <c r="AP3240">
        <v>90</v>
      </c>
      <c r="AQ3240" s="9">
        <v>5360.6822308000001</v>
      </c>
      <c r="AS3240" t="s">
        <v>9434</v>
      </c>
    </row>
    <row r="3241" spans="1:45" x14ac:dyDescent="0.15">
      <c r="A3241" s="1" t="s">
        <v>9435</v>
      </c>
      <c r="B3241" s="2" t="s">
        <v>9436</v>
      </c>
      <c r="C3241" s="6">
        <v>0</v>
      </c>
      <c r="D3241" s="6">
        <v>0</v>
      </c>
      <c r="G3241" s="4" t="str">
        <f t="shared" si="50"/>
        <v/>
      </c>
      <c r="P3241" s="8" t="s">
        <v>15</v>
      </c>
      <c r="Q3241" s="8" t="s">
        <v>15</v>
      </c>
      <c r="AF3241" s="2" t="s">
        <v>15</v>
      </c>
      <c r="AG3241" s="2" t="s">
        <v>15</v>
      </c>
      <c r="AS3241" t="s">
        <v>9435</v>
      </c>
    </row>
    <row r="3242" spans="1:45" x14ac:dyDescent="0.15">
      <c r="A3242" s="1" t="s">
        <v>9437</v>
      </c>
      <c r="C3242" s="6">
        <v>521.26900000000001</v>
      </c>
      <c r="D3242" s="6">
        <v>348.48599999999999</v>
      </c>
      <c r="G3242" s="4" t="str">
        <f t="shared" si="50"/>
        <v/>
      </c>
      <c r="I3242" s="1">
        <v>0.23936257299934599</v>
      </c>
      <c r="J3242" s="1">
        <v>0.28359665681310497</v>
      </c>
      <c r="K3242" s="1">
        <v>6.3330078371575199E-2</v>
      </c>
      <c r="L3242" s="1">
        <v>0.23931500244001599</v>
      </c>
      <c r="M3242" s="1">
        <v>7.60324587199257E-2</v>
      </c>
      <c r="N3242" s="1">
        <v>5.8216839422524098E-2</v>
      </c>
      <c r="O3242" s="1">
        <v>0.150534139418151</v>
      </c>
      <c r="P3242" s="7" t="s">
        <v>11</v>
      </c>
      <c r="Q3242" s="7" t="s">
        <v>11</v>
      </c>
      <c r="V3242" s="1">
        <v>-1.03676327562731</v>
      </c>
      <c r="W3242" s="1">
        <v>-2.5610514163928499</v>
      </c>
      <c r="X3242" s="1">
        <v>2.8346068523539598</v>
      </c>
      <c r="Y3242" s="1">
        <v>0.18282000654029101</v>
      </c>
      <c r="Z3242" s="1">
        <v>0.22571167409136</v>
      </c>
      <c r="AA3242" s="1">
        <v>5.2188152760506701E-2</v>
      </c>
      <c r="AB3242" s="1">
        <v>0.180665542517949</v>
      </c>
      <c r="AC3242" s="1">
        <v>8.1227958755323904E-2</v>
      </c>
      <c r="AD3242" s="1">
        <v>6.6079092895922106E-2</v>
      </c>
      <c r="AE3242" s="1">
        <v>0.14457776144009499</v>
      </c>
      <c r="AF3242" s="1" t="s">
        <v>9438</v>
      </c>
      <c r="AG3242" s="1" t="s">
        <v>9439</v>
      </c>
      <c r="AK3242">
        <v>10.282</v>
      </c>
      <c r="AL3242">
        <v>11.2607</v>
      </c>
      <c r="AM3242">
        <v>12.171200000000001</v>
      </c>
      <c r="AN3242">
        <v>92.5745</v>
      </c>
      <c r="AO3242">
        <v>109.11199999999999</v>
      </c>
      <c r="AP3242">
        <v>109.754</v>
      </c>
      <c r="AQ3242" s="9">
        <v>1233.8517379314501</v>
      </c>
      <c r="AS3242" t="s">
        <v>9437</v>
      </c>
    </row>
    <row r="3243" spans="1:45" x14ac:dyDescent="0.15">
      <c r="A3243" s="1" t="s">
        <v>9440</v>
      </c>
      <c r="C3243" s="6">
        <v>1210.5899999999999</v>
      </c>
      <c r="D3243" s="6">
        <v>1026.69</v>
      </c>
      <c r="G3243" s="4" t="str">
        <f t="shared" si="50"/>
        <v/>
      </c>
      <c r="I3243" s="1">
        <v>0.102865744432871</v>
      </c>
      <c r="J3243" s="1">
        <v>0.135326022243829</v>
      </c>
      <c r="K3243" s="1">
        <v>9.1128959099293402E-2</v>
      </c>
      <c r="L3243" s="1">
        <v>9.9809212984941595E-2</v>
      </c>
      <c r="M3243" s="1">
        <v>6.1703903812046303E-2</v>
      </c>
      <c r="N3243" s="1">
        <v>5.8759025237723299E-2</v>
      </c>
      <c r="O3243" s="1">
        <v>7.7334413168068494E-2</v>
      </c>
      <c r="P3243" s="7" t="s">
        <v>9441</v>
      </c>
      <c r="Q3243" s="7" t="s">
        <v>9442</v>
      </c>
      <c r="V3243" s="1">
        <v>-0.31262141725695602</v>
      </c>
      <c r="W3243" s="1">
        <v>0.11521245397016899</v>
      </c>
      <c r="X3243" s="1">
        <v>0.315170924212614</v>
      </c>
      <c r="Y3243" s="1">
        <v>0.104570132350847</v>
      </c>
      <c r="Z3243" s="1">
        <v>0.137996842890416</v>
      </c>
      <c r="AA3243" s="1">
        <v>8.8405530097491497E-2</v>
      </c>
      <c r="AB3243" s="1">
        <v>0.10154781288954801</v>
      </c>
      <c r="AC3243" s="1">
        <v>6.1714619475051101E-2</v>
      </c>
      <c r="AD3243" s="1">
        <v>5.8984298526475298E-2</v>
      </c>
      <c r="AE3243" s="1">
        <v>7.6206322971338197E-2</v>
      </c>
      <c r="AF3243" s="1" t="s">
        <v>9443</v>
      </c>
      <c r="AG3243" s="1" t="s">
        <v>9444</v>
      </c>
      <c r="AK3243">
        <v>16.73</v>
      </c>
      <c r="AL3243">
        <v>18.140699999999999</v>
      </c>
      <c r="AM3243">
        <v>33.473999999999997</v>
      </c>
      <c r="AN3243">
        <v>90</v>
      </c>
      <c r="AO3243">
        <v>90</v>
      </c>
      <c r="AP3243">
        <v>117.459</v>
      </c>
      <c r="AQ3243" s="9">
        <v>9014.6351822164706</v>
      </c>
      <c r="AS3243" t="s">
        <v>9440</v>
      </c>
    </row>
    <row r="3244" spans="1:45" x14ac:dyDescent="0.15">
      <c r="A3244" s="1" t="s">
        <v>9445</v>
      </c>
      <c r="C3244" s="6">
        <v>0</v>
      </c>
      <c r="D3244" s="6">
        <v>0</v>
      </c>
      <c r="G3244" s="4" t="str">
        <f t="shared" si="50"/>
        <v/>
      </c>
      <c r="I3244" s="1">
        <v>0.84960721622262902</v>
      </c>
      <c r="J3244" s="1">
        <v>0.93922767286026498</v>
      </c>
      <c r="K3244" s="1">
        <v>0.82716666152638296</v>
      </c>
      <c r="L3244" s="1">
        <v>0.84525165070654495</v>
      </c>
      <c r="M3244" s="1">
        <v>4.8478959554828699E-2</v>
      </c>
      <c r="N3244" s="1">
        <v>4.00992568861996E-2</v>
      </c>
      <c r="O3244" s="1">
        <v>0.11132672956954701</v>
      </c>
      <c r="P3244" s="7" t="s">
        <v>11</v>
      </c>
      <c r="Q3244" s="7" t="s">
        <v>11</v>
      </c>
      <c r="V3244" s="1">
        <v>-0.64631050203379303</v>
      </c>
      <c r="W3244" s="1">
        <v>-3.1678329303256301</v>
      </c>
      <c r="X3244" s="1">
        <v>-3.1671915387624998</v>
      </c>
      <c r="Y3244" s="1">
        <v>0.24730270128696499</v>
      </c>
      <c r="Z3244" s="1">
        <v>0.21859398873969499</v>
      </c>
      <c r="AA3244" s="1">
        <v>0.19724850529587501</v>
      </c>
      <c r="AB3244" s="1">
        <v>0.25028802409489898</v>
      </c>
      <c r="AC3244" s="1">
        <v>6.9307724530625697E-2</v>
      </c>
      <c r="AD3244" s="1">
        <v>6.4210894764650195E-2</v>
      </c>
      <c r="AE3244" s="1">
        <v>0.10753394777544099</v>
      </c>
      <c r="AF3244" s="1" t="s">
        <v>11</v>
      </c>
      <c r="AG3244" s="1" t="s">
        <v>11</v>
      </c>
      <c r="AK3244">
        <v>14.651999999999999</v>
      </c>
      <c r="AL3244">
        <v>15.5909</v>
      </c>
      <c r="AM3244">
        <v>15.591100000000001</v>
      </c>
      <c r="AN3244">
        <v>106.105</v>
      </c>
      <c r="AO3244">
        <v>94.583799999999997</v>
      </c>
      <c r="AP3244">
        <v>85.4161</v>
      </c>
      <c r="AQ3244" s="9">
        <v>3404.6707508869799</v>
      </c>
      <c r="AS3244" t="s">
        <v>9445</v>
      </c>
    </row>
    <row r="3245" spans="1:45" x14ac:dyDescent="0.15">
      <c r="A3245" s="1" t="s">
        <v>9446</v>
      </c>
      <c r="C3245" s="6">
        <v>2093.0700000000002</v>
      </c>
      <c r="D3245" s="6">
        <v>2261.42</v>
      </c>
      <c r="G3245" s="4" t="str">
        <f t="shared" si="50"/>
        <v/>
      </c>
      <c r="I3245" s="1">
        <v>1.5395508429795399</v>
      </c>
      <c r="J3245" s="1">
        <v>2.3922902292216102</v>
      </c>
      <c r="K3245" s="1">
        <v>1.57017411740677</v>
      </c>
      <c r="L3245" s="1">
        <v>1.5085556619034199</v>
      </c>
      <c r="M3245" s="1">
        <v>0.24843967783806301</v>
      </c>
      <c r="N3245" s="1">
        <v>0.24570624662601401</v>
      </c>
      <c r="O3245" s="1">
        <v>0.27941856490794897</v>
      </c>
      <c r="P3245" s="7" t="s">
        <v>9447</v>
      </c>
      <c r="Q3245" s="7" t="s">
        <v>9448</v>
      </c>
      <c r="V3245" s="1">
        <v>-13.811194625515499</v>
      </c>
      <c r="W3245" s="1">
        <v>-14.3729300223167</v>
      </c>
      <c r="X3245" s="1">
        <v>-3.9460880334643398</v>
      </c>
      <c r="Y3245" s="1">
        <v>1.19986201584382</v>
      </c>
      <c r="Z3245" s="1">
        <v>2.9887758770526198</v>
      </c>
      <c r="AA3245" s="1">
        <v>1.5285743569069801</v>
      </c>
      <c r="AB3245" s="1">
        <v>1.1255593420798899</v>
      </c>
      <c r="AC3245" s="1">
        <v>0.50929193762464497</v>
      </c>
      <c r="AD3245" s="1">
        <v>0.50802882717239695</v>
      </c>
      <c r="AE3245" s="1">
        <v>0.52360718941679096</v>
      </c>
      <c r="AF3245" s="1" t="s">
        <v>11</v>
      </c>
      <c r="AG3245" s="1" t="s">
        <v>11</v>
      </c>
      <c r="AK3245">
        <v>12.026999999999999</v>
      </c>
      <c r="AL3245">
        <v>14.07</v>
      </c>
      <c r="AM3245">
        <v>15.8262</v>
      </c>
      <c r="AN3245">
        <v>90</v>
      </c>
      <c r="AO3245">
        <v>91.1477</v>
      </c>
      <c r="AP3245">
        <v>90</v>
      </c>
      <c r="AQ3245" s="9">
        <v>2677.5705500894201</v>
      </c>
      <c r="AS3245" t="s">
        <v>9446</v>
      </c>
    </row>
    <row r="3246" spans="1:45" x14ac:dyDescent="0.15">
      <c r="A3246" s="1" t="s">
        <v>9449</v>
      </c>
      <c r="C3246" s="6">
        <v>1426.7</v>
      </c>
      <c r="D3246" s="6">
        <v>1230.46</v>
      </c>
      <c r="G3246" s="4" t="str">
        <f t="shared" si="50"/>
        <v/>
      </c>
      <c r="I3246" s="1">
        <v>7.1080026410094699E-2</v>
      </c>
      <c r="J3246" s="1">
        <v>2.4857405856552099E-2</v>
      </c>
      <c r="K3246" s="1">
        <v>3.47831507355204E-2</v>
      </c>
      <c r="L3246" s="1">
        <v>8.3532389466581897E-2</v>
      </c>
      <c r="M3246" s="1">
        <v>5.1406739893071103E-2</v>
      </c>
      <c r="N3246" s="1">
        <v>6.0244497120750001E-2</v>
      </c>
      <c r="O3246" s="1">
        <v>1.6055710982355299E-2</v>
      </c>
      <c r="P3246" s="7" t="s">
        <v>9450</v>
      </c>
      <c r="Q3246" s="7" t="s">
        <v>9451</v>
      </c>
      <c r="V3246" s="1">
        <v>-5.0340333091962304</v>
      </c>
      <c r="W3246" s="1">
        <v>-5.5952208544532898</v>
      </c>
      <c r="X3246" s="1">
        <v>2.32678668848882</v>
      </c>
      <c r="Y3246" s="1">
        <v>0.21075619405511001</v>
      </c>
      <c r="Z3246" s="1">
        <v>0.14427191306967399</v>
      </c>
      <c r="AA3246" s="1">
        <v>7.4916813282177003E-2</v>
      </c>
      <c r="AB3246" s="1">
        <v>0.23306871677667901</v>
      </c>
      <c r="AC3246" s="1">
        <v>8.0119723722959002E-2</v>
      </c>
      <c r="AD3246" s="1">
        <v>8.9655122793931397E-2</v>
      </c>
      <c r="AE3246" s="1">
        <v>4.1978127439069597E-2</v>
      </c>
      <c r="AF3246" s="1" t="s">
        <v>11</v>
      </c>
      <c r="AG3246" s="1" t="s">
        <v>11</v>
      </c>
      <c r="AK3246">
        <v>13.81</v>
      </c>
      <c r="AL3246">
        <v>13.8102</v>
      </c>
      <c r="AM3246">
        <v>18.329999999999998</v>
      </c>
      <c r="AN3246">
        <v>90</v>
      </c>
      <c r="AO3246">
        <v>90</v>
      </c>
      <c r="AP3246">
        <v>120</v>
      </c>
      <c r="AQ3246" s="9">
        <v>3027.5180657374999</v>
      </c>
      <c r="AS3246" t="s">
        <v>9449</v>
      </c>
    </row>
    <row r="3247" spans="1:45" x14ac:dyDescent="0.15">
      <c r="A3247" s="1" t="s">
        <v>9452</v>
      </c>
      <c r="C3247" s="6">
        <v>0</v>
      </c>
      <c r="D3247" s="6">
        <v>0</v>
      </c>
      <c r="G3247" s="4" t="str">
        <f t="shared" si="50"/>
        <v/>
      </c>
      <c r="I3247" s="1">
        <v>0.12774896542101699</v>
      </c>
      <c r="J3247" s="1">
        <v>3.4929043709553499E-2</v>
      </c>
      <c r="K3247" s="1">
        <v>0.45897848551359399</v>
      </c>
      <c r="L3247" s="1">
        <v>0.119863200189194</v>
      </c>
      <c r="M3247" s="1">
        <v>5.5471480102601702E-2</v>
      </c>
      <c r="N3247" s="1">
        <v>4.75799161335657E-2</v>
      </c>
      <c r="O3247" s="1">
        <v>7.91461720097099E-2</v>
      </c>
      <c r="P3247" s="7" t="s">
        <v>9453</v>
      </c>
      <c r="Q3247" s="7" t="s">
        <v>9454</v>
      </c>
      <c r="V3247" s="1">
        <v>-0.26764200897430801</v>
      </c>
      <c r="W3247" s="1">
        <v>-0.26692060194203299</v>
      </c>
      <c r="X3247" s="1">
        <v>-0.95959022903732005</v>
      </c>
      <c r="Y3247" s="1">
        <v>0.13865277139045701</v>
      </c>
      <c r="Z3247" s="1">
        <v>6.5840941701516498E-2</v>
      </c>
      <c r="AA3247" s="1">
        <v>0.48196210364952502</v>
      </c>
      <c r="AB3247" s="1">
        <v>0.12514412445468301</v>
      </c>
      <c r="AC3247" s="1">
        <v>5.9801932133228299E-2</v>
      </c>
      <c r="AD3247" s="1">
        <v>5.0771046830272698E-2</v>
      </c>
      <c r="AE3247" s="1">
        <v>8.68945880420951E-2</v>
      </c>
      <c r="AF3247" s="1" t="s">
        <v>9455</v>
      </c>
      <c r="AG3247" s="1" t="s">
        <v>9456</v>
      </c>
      <c r="AK3247">
        <v>13.862</v>
      </c>
      <c r="AL3247">
        <v>13.8621</v>
      </c>
      <c r="AM3247">
        <v>18.507999999999999</v>
      </c>
      <c r="AN3247">
        <v>90</v>
      </c>
      <c r="AO3247">
        <v>90</v>
      </c>
      <c r="AP3247">
        <v>120</v>
      </c>
      <c r="AQ3247" s="9">
        <v>3079.9597747944599</v>
      </c>
      <c r="AS3247" t="s">
        <v>9452</v>
      </c>
    </row>
    <row r="3248" spans="1:45" x14ac:dyDescent="0.15">
      <c r="A3248" s="1" t="s">
        <v>9457</v>
      </c>
      <c r="C3248" s="6">
        <v>0</v>
      </c>
      <c r="D3248" s="6">
        <v>0</v>
      </c>
      <c r="G3248" s="4" t="str">
        <f t="shared" si="50"/>
        <v/>
      </c>
      <c r="I3248" s="1">
        <v>0.128461618829912</v>
      </c>
      <c r="J3248" s="1">
        <v>6.50801903288694E-2</v>
      </c>
      <c r="K3248" s="1">
        <v>0.23075643215750799</v>
      </c>
      <c r="L3248" s="1">
        <v>0.13394380310843099</v>
      </c>
      <c r="M3248" s="1">
        <v>6.4094283537514896E-2</v>
      </c>
      <c r="N3248" s="1">
        <v>7.1639131154868099E-2</v>
      </c>
      <c r="O3248" s="1">
        <v>4.1459740685455201E-2</v>
      </c>
      <c r="P3248" s="7" t="s">
        <v>9458</v>
      </c>
      <c r="Q3248" s="7" t="s">
        <v>9459</v>
      </c>
      <c r="V3248" s="1">
        <v>-5.7010897019552198E-2</v>
      </c>
      <c r="W3248" s="1">
        <v>-5.6289240095255703E-2</v>
      </c>
      <c r="X3248" s="1">
        <v>-0.31520223152022198</v>
      </c>
      <c r="Y3248" s="1">
        <v>0.12864949931237801</v>
      </c>
      <c r="Z3248" s="1">
        <v>7.1000006066278307E-2</v>
      </c>
      <c r="AA3248" s="1">
        <v>0.222154814566354</v>
      </c>
      <c r="AB3248" s="1">
        <v>0.13359540871464901</v>
      </c>
      <c r="AC3248" s="1">
        <v>6.4389853074088496E-2</v>
      </c>
      <c r="AD3248" s="1">
        <v>7.2357129538986098E-2</v>
      </c>
      <c r="AE3248" s="1">
        <v>4.0488023679396003E-2</v>
      </c>
      <c r="AF3248" s="1" t="s">
        <v>9460</v>
      </c>
      <c r="AG3248" s="1" t="s">
        <v>9461</v>
      </c>
      <c r="AK3248">
        <v>13.856999999999999</v>
      </c>
      <c r="AL3248">
        <v>13.857200000000001</v>
      </c>
      <c r="AM3248">
        <v>17.925000000000001</v>
      </c>
      <c r="AN3248">
        <v>90</v>
      </c>
      <c r="AO3248">
        <v>90</v>
      </c>
      <c r="AP3248">
        <v>119.997</v>
      </c>
      <c r="AQ3248" s="9">
        <v>2980.9015034578902</v>
      </c>
      <c r="AS3248" t="s">
        <v>9457</v>
      </c>
    </row>
    <row r="3249" spans="1:45" x14ac:dyDescent="0.15">
      <c r="A3249" s="1" t="s">
        <v>9462</v>
      </c>
      <c r="C3249" s="6">
        <v>0</v>
      </c>
      <c r="D3249" s="6">
        <v>0</v>
      </c>
      <c r="G3249" s="4" t="str">
        <f t="shared" si="50"/>
        <v/>
      </c>
      <c r="I3249" s="1">
        <v>9.19692046217266E-2</v>
      </c>
      <c r="J3249" s="1">
        <v>2.53591227172991E-2</v>
      </c>
      <c r="K3249" s="1">
        <v>0.119887678206524</v>
      </c>
      <c r="L3249" s="1">
        <v>0.104711988776702</v>
      </c>
      <c r="M3249" s="1">
        <v>7.1537215211381705E-2</v>
      </c>
      <c r="N3249" s="1">
        <v>7.0627341898979998E-2</v>
      </c>
      <c r="O3249" s="1">
        <v>7.4494303476687396E-2</v>
      </c>
      <c r="P3249" s="7" t="s">
        <v>11</v>
      </c>
      <c r="Q3249" s="7" t="s">
        <v>11</v>
      </c>
      <c r="V3249" s="1">
        <v>-0.22201398399768801</v>
      </c>
      <c r="W3249" s="1">
        <v>-0.225618107114538</v>
      </c>
      <c r="X3249" s="1">
        <v>-0.28935247900298</v>
      </c>
      <c r="Y3249" s="1">
        <v>9.5645107798869297E-2</v>
      </c>
      <c r="Z3249" s="1">
        <v>3.5940019312259201E-2</v>
      </c>
      <c r="AA3249" s="1">
        <v>0.12664827845274601</v>
      </c>
      <c r="AB3249" s="1">
        <v>0.10654248143144</v>
      </c>
      <c r="AC3249" s="1">
        <v>7.2010214234441497E-2</v>
      </c>
      <c r="AD3249" s="1">
        <v>7.15181939615709E-2</v>
      </c>
      <c r="AE3249" s="1">
        <v>7.3609280121271103E-2</v>
      </c>
      <c r="AF3249" s="1" t="s">
        <v>11</v>
      </c>
      <c r="AG3249" s="1" t="s">
        <v>11</v>
      </c>
      <c r="AK3249">
        <v>13.872999999999999</v>
      </c>
      <c r="AL3249">
        <v>13.872400000000001</v>
      </c>
      <c r="AM3249">
        <v>18.454999999999998</v>
      </c>
      <c r="AN3249">
        <v>90</v>
      </c>
      <c r="AO3249">
        <v>90</v>
      </c>
      <c r="AP3249">
        <v>119.999</v>
      </c>
      <c r="AQ3249" s="9">
        <v>3075.8917447767399</v>
      </c>
      <c r="AS3249" t="s">
        <v>9462</v>
      </c>
    </row>
    <row r="3250" spans="1:45" x14ac:dyDescent="0.15">
      <c r="A3250" s="1" t="s">
        <v>9463</v>
      </c>
      <c r="C3250" s="6">
        <v>0</v>
      </c>
      <c r="D3250" s="6">
        <v>0</v>
      </c>
      <c r="G3250" s="4" t="str">
        <f t="shared" si="50"/>
        <v/>
      </c>
      <c r="I3250" s="1">
        <v>7.0004224518478306E-2</v>
      </c>
      <c r="J3250" s="1">
        <v>9.9933070083194405E-3</v>
      </c>
      <c r="K3250" s="1">
        <v>0.19243147125440799</v>
      </c>
      <c r="L3250" s="1">
        <v>7.2951692833433002E-2</v>
      </c>
      <c r="M3250" s="1">
        <v>4.7752959949280402E-2</v>
      </c>
      <c r="N3250" s="1">
        <v>4.6535338448658203E-2</v>
      </c>
      <c r="O3250" s="1">
        <v>5.1405824451146803E-2</v>
      </c>
      <c r="P3250" s="7" t="s">
        <v>11</v>
      </c>
      <c r="Q3250" s="7" t="s">
        <v>11</v>
      </c>
      <c r="V3250" s="1">
        <v>-0.95361380798273998</v>
      </c>
      <c r="W3250" s="1">
        <v>-1.81157856886012</v>
      </c>
      <c r="X3250" s="1">
        <v>3.84484168458284E-2</v>
      </c>
      <c r="Y3250" s="1">
        <v>0.169028190430805</v>
      </c>
      <c r="Z3250" s="1">
        <v>6.2197208024720799E-2</v>
      </c>
      <c r="AA3250" s="1">
        <v>0.36792704099846002</v>
      </c>
      <c r="AB3250" s="1">
        <v>0.17594588373678499</v>
      </c>
      <c r="AC3250" s="1">
        <v>5.8525688550919802E-2</v>
      </c>
      <c r="AD3250" s="1">
        <v>5.4533337640534203E-2</v>
      </c>
      <c r="AE3250" s="1">
        <v>7.0502741282076398E-2</v>
      </c>
      <c r="AF3250" s="1" t="s">
        <v>11</v>
      </c>
      <c r="AG3250" s="1" t="s">
        <v>11</v>
      </c>
      <c r="AK3250">
        <v>13.904999999999999</v>
      </c>
      <c r="AL3250">
        <v>13.9047</v>
      </c>
      <c r="AM3250">
        <v>18.466000000000001</v>
      </c>
      <c r="AN3250">
        <v>90</v>
      </c>
      <c r="AO3250">
        <v>90</v>
      </c>
      <c r="AP3250">
        <v>119.998</v>
      </c>
      <c r="AQ3250" s="9">
        <v>3092.0380630550699</v>
      </c>
      <c r="AS3250" t="s">
        <v>9463</v>
      </c>
    </row>
    <row r="3251" spans="1:45" x14ac:dyDescent="0.15">
      <c r="A3251" s="1" t="s">
        <v>9464</v>
      </c>
      <c r="C3251" s="6">
        <v>0</v>
      </c>
      <c r="D3251" s="6">
        <v>0</v>
      </c>
      <c r="G3251" s="4" t="str">
        <f t="shared" si="50"/>
        <v/>
      </c>
      <c r="I3251" s="1">
        <v>0.18360795868173599</v>
      </c>
      <c r="J3251" s="1">
        <v>3.68851561190029E-2</v>
      </c>
      <c r="K3251" s="1">
        <v>0.18730283197311801</v>
      </c>
      <c r="L3251" s="1">
        <v>0.21674694231083499</v>
      </c>
      <c r="M3251" s="1">
        <v>6.9079735972971401E-2</v>
      </c>
      <c r="N3251" s="1">
        <v>7.2329995484466697E-2</v>
      </c>
      <c r="O3251" s="1">
        <v>5.9328957438485201E-2</v>
      </c>
      <c r="P3251" s="7" t="s">
        <v>11</v>
      </c>
      <c r="Q3251" s="7" t="s">
        <v>11</v>
      </c>
      <c r="V3251" s="1">
        <v>-3.3059814294968701</v>
      </c>
      <c r="W3251" s="1">
        <v>-3.2995033470092801</v>
      </c>
      <c r="X3251" s="1">
        <v>-0.25805749128919703</v>
      </c>
      <c r="Y3251" s="1">
        <v>0.29648721511129</v>
      </c>
      <c r="Z3251" s="1">
        <v>8.5690011274493494E-2</v>
      </c>
      <c r="AA3251" s="1">
        <v>0.36246174788097002</v>
      </c>
      <c r="AB3251" s="1">
        <v>0.33877653065567598</v>
      </c>
      <c r="AC3251" s="1">
        <v>7.3744919212453602E-2</v>
      </c>
      <c r="AD3251" s="1">
        <v>7.5180815545475593E-2</v>
      </c>
      <c r="AE3251" s="1">
        <v>6.9437230213387394E-2</v>
      </c>
      <c r="AF3251" s="1" t="s">
        <v>11</v>
      </c>
      <c r="AG3251" s="1" t="s">
        <v>11</v>
      </c>
      <c r="AK3251">
        <v>13.893000000000001</v>
      </c>
      <c r="AL3251">
        <v>13.893000000000001</v>
      </c>
      <c r="AM3251">
        <v>18.367999999999999</v>
      </c>
      <c r="AN3251">
        <v>90</v>
      </c>
      <c r="AO3251">
        <v>90</v>
      </c>
      <c r="AP3251">
        <v>119.998</v>
      </c>
      <c r="AQ3251" s="9">
        <v>3070.38846608017</v>
      </c>
      <c r="AS3251" t="s">
        <v>9464</v>
      </c>
    </row>
    <row r="3252" spans="1:45" x14ac:dyDescent="0.15">
      <c r="A3252" s="1" t="s">
        <v>9465</v>
      </c>
      <c r="C3252" s="6">
        <v>0</v>
      </c>
      <c r="D3252" s="6">
        <v>0</v>
      </c>
      <c r="G3252" s="4" t="str">
        <f t="shared" si="50"/>
        <v/>
      </c>
      <c r="I3252" s="1">
        <v>0.153186616767443</v>
      </c>
      <c r="J3252" s="1">
        <v>3.7275663885014597E-2</v>
      </c>
      <c r="K3252" s="1">
        <v>0.16389044551007101</v>
      </c>
      <c r="L3252" s="1">
        <v>0.17868351578074801</v>
      </c>
      <c r="M3252" s="1">
        <v>7.6868421160400394E-2</v>
      </c>
      <c r="N3252" s="1">
        <v>8.2886596759659606E-2</v>
      </c>
      <c r="O3252" s="1">
        <v>5.8813894362623E-2</v>
      </c>
      <c r="P3252" s="7" t="s">
        <v>11</v>
      </c>
      <c r="Q3252" s="7" t="s">
        <v>11</v>
      </c>
      <c r="V3252" s="1">
        <v>-2.6796580701245998</v>
      </c>
      <c r="W3252" s="1">
        <v>-2.6695160822950101</v>
      </c>
      <c r="X3252" s="1">
        <v>-0.59289395172225401</v>
      </c>
      <c r="Y3252" s="1">
        <v>0.20797910661518099</v>
      </c>
      <c r="Z3252" s="1">
        <v>9.9091485932564297E-2</v>
      </c>
      <c r="AA3252" s="1">
        <v>0.13626964864576399</v>
      </c>
      <c r="AB3252" s="1">
        <v>0.23910342869800799</v>
      </c>
      <c r="AC3252" s="1">
        <v>8.0239665534933099E-2</v>
      </c>
      <c r="AD3252" s="1">
        <v>8.9939696524681201E-2</v>
      </c>
      <c r="AE3252" s="1">
        <v>5.1139572565688803E-2</v>
      </c>
      <c r="AF3252" s="1" t="s">
        <v>11</v>
      </c>
      <c r="AG3252" s="1" t="s">
        <v>11</v>
      </c>
      <c r="AK3252">
        <v>13.804</v>
      </c>
      <c r="AL3252">
        <v>13.8043</v>
      </c>
      <c r="AM3252">
        <v>18.434999999999999</v>
      </c>
      <c r="AN3252">
        <v>90</v>
      </c>
      <c r="AO3252">
        <v>90</v>
      </c>
      <c r="AP3252">
        <v>119.999</v>
      </c>
      <c r="AQ3252" s="9">
        <v>3042.26814029047</v>
      </c>
      <c r="AS3252" t="s">
        <v>9465</v>
      </c>
    </row>
    <row r="3253" spans="1:45" x14ac:dyDescent="0.15">
      <c r="A3253" s="1" t="s">
        <v>9466</v>
      </c>
      <c r="B3253" s="2" t="s">
        <v>14</v>
      </c>
      <c r="C3253" s="6">
        <v>0</v>
      </c>
      <c r="D3253" s="6">
        <v>0</v>
      </c>
      <c r="G3253" s="4" t="str">
        <f t="shared" si="50"/>
        <v/>
      </c>
      <c r="I3253" s="1">
        <v>0.63813317833382699</v>
      </c>
      <c r="J3253" s="1">
        <v>0.20831045799300299</v>
      </c>
      <c r="K3253" s="1">
        <v>0.12870225833299401</v>
      </c>
      <c r="L3253" s="1">
        <v>0.72752713398695801</v>
      </c>
      <c r="M3253" s="1">
        <v>0.54882226731637496</v>
      </c>
      <c r="N3253" s="1">
        <v>0.59832355822259498</v>
      </c>
      <c r="O3253" s="1">
        <v>0.124525488120203</v>
      </c>
      <c r="P3253" s="8" t="s">
        <v>11</v>
      </c>
      <c r="Q3253" s="8" t="s">
        <v>11</v>
      </c>
      <c r="V3253" s="1">
        <v>-3.9460373431990199</v>
      </c>
      <c r="W3253" s="1">
        <v>-3.8911208740389598</v>
      </c>
      <c r="X3253" s="1">
        <v>4.88761872018567</v>
      </c>
      <c r="Y3253" s="1">
        <v>0.64008825809905701</v>
      </c>
      <c r="Z3253" s="1">
        <v>0.18184890864778</v>
      </c>
      <c r="AA3253" s="1">
        <v>0.17813369956155201</v>
      </c>
      <c r="AB3253" s="1">
        <v>0.73093314090734396</v>
      </c>
      <c r="AC3253" s="1">
        <v>0.58083446078315504</v>
      </c>
      <c r="AD3253" s="1">
        <v>0.63732702094925797</v>
      </c>
      <c r="AE3253" s="1">
        <v>9.66125165022724E-2</v>
      </c>
      <c r="AF3253" s="2" t="s">
        <v>11</v>
      </c>
      <c r="AG3253" s="2" t="s">
        <v>11</v>
      </c>
      <c r="AK3253">
        <v>13.839</v>
      </c>
      <c r="AL3253">
        <v>13.8393</v>
      </c>
      <c r="AM3253">
        <v>23.268999999999998</v>
      </c>
      <c r="AN3253">
        <v>90</v>
      </c>
      <c r="AO3253">
        <v>90</v>
      </c>
      <c r="AP3253">
        <v>120.002</v>
      </c>
      <c r="AQ3253" s="9">
        <v>3859.3879061938101</v>
      </c>
      <c r="AS3253" t="s">
        <v>9466</v>
      </c>
    </row>
    <row r="3254" spans="1:45" x14ac:dyDescent="0.15">
      <c r="A3254" s="1" t="s">
        <v>9467</v>
      </c>
      <c r="C3254" s="6">
        <v>1455.57</v>
      </c>
      <c r="D3254" s="6">
        <v>1242.77</v>
      </c>
      <c r="G3254" s="4" t="str">
        <f t="shared" si="50"/>
        <v/>
      </c>
      <c r="I3254" s="1">
        <v>0.52829289319644501</v>
      </c>
      <c r="J3254" s="1">
        <v>0.140703819651191</v>
      </c>
      <c r="K3254" s="1">
        <v>0.191323327497569</v>
      </c>
      <c r="L3254" s="1">
        <v>0.65896069010568803</v>
      </c>
      <c r="M3254" s="1">
        <v>0.16519813584586299</v>
      </c>
      <c r="N3254" s="1">
        <v>0.175704195386055</v>
      </c>
      <c r="O3254" s="1">
        <v>0.134847297174196</v>
      </c>
      <c r="P3254" s="7" t="s">
        <v>11</v>
      </c>
      <c r="Q3254" s="7" t="s">
        <v>11</v>
      </c>
      <c r="V3254" s="1">
        <v>-6.2014815566492496</v>
      </c>
      <c r="W3254" s="1">
        <v>-6.2008473286315802</v>
      </c>
      <c r="X3254" s="1">
        <v>-2.8121140911434299</v>
      </c>
      <c r="Y3254" s="1">
        <v>0.35545601363926999</v>
      </c>
      <c r="Z3254" s="1">
        <v>0.12713638587169701</v>
      </c>
      <c r="AA3254" s="1">
        <v>9.5592315906616099E-2</v>
      </c>
      <c r="AB3254" s="1">
        <v>0.438888592150532</v>
      </c>
      <c r="AC3254" s="1">
        <v>0.13152262066897799</v>
      </c>
      <c r="AD3254" s="1">
        <v>0.155714198333016</v>
      </c>
      <c r="AE3254" s="1">
        <v>6.1635840750643801E-2</v>
      </c>
      <c r="AF3254" s="1" t="s">
        <v>11</v>
      </c>
      <c r="AG3254" s="1" t="s">
        <v>11</v>
      </c>
      <c r="AK3254">
        <v>15.766999999999999</v>
      </c>
      <c r="AL3254">
        <v>15.7676</v>
      </c>
      <c r="AM3254">
        <v>16.681000000000001</v>
      </c>
      <c r="AN3254">
        <v>90</v>
      </c>
      <c r="AO3254">
        <v>90</v>
      </c>
      <c r="AP3254">
        <v>120.001</v>
      </c>
      <c r="AQ3254" s="9">
        <v>3591.39355855126</v>
      </c>
      <c r="AS3254" t="s">
        <v>9467</v>
      </c>
    </row>
    <row r="3255" spans="1:45" x14ac:dyDescent="0.15">
      <c r="A3255" s="1" t="s">
        <v>9468</v>
      </c>
      <c r="C3255" s="6">
        <v>1568.33</v>
      </c>
      <c r="D3255" s="6">
        <v>1177.56</v>
      </c>
      <c r="G3255" s="4" t="str">
        <f t="shared" si="50"/>
        <v/>
      </c>
      <c r="I3255" s="1">
        <v>0.31760193818465199</v>
      </c>
      <c r="J3255" s="1">
        <v>0.33617710548266699</v>
      </c>
      <c r="K3255" s="1">
        <v>0.44687906812668299</v>
      </c>
      <c r="L3255" s="1">
        <v>0.294614492892461</v>
      </c>
      <c r="M3255" s="1">
        <v>7.1447994798887096E-2</v>
      </c>
      <c r="N3255" s="1">
        <v>4.2461907137416301E-2</v>
      </c>
      <c r="O3255" s="1">
        <v>0.14391321395256401</v>
      </c>
      <c r="P3255" s="7" t="s">
        <v>9469</v>
      </c>
      <c r="Q3255" s="7" t="s">
        <v>9470</v>
      </c>
      <c r="V3255" s="1">
        <v>-1.1990319741859701</v>
      </c>
      <c r="W3255" s="1">
        <v>-1.1674977999413201</v>
      </c>
      <c r="X3255" s="1">
        <v>-0.33105038131106901</v>
      </c>
      <c r="Y3255" s="1">
        <v>0.29266345261173898</v>
      </c>
      <c r="Z3255" s="1">
        <v>0.31242530092188298</v>
      </c>
      <c r="AA3255" s="1">
        <v>0.44475495249524</v>
      </c>
      <c r="AB3255" s="1">
        <v>0.26644314874610597</v>
      </c>
      <c r="AC3255" s="1">
        <v>8.0329499690290102E-2</v>
      </c>
      <c r="AD3255" s="1">
        <v>5.0097905970882699E-2</v>
      </c>
      <c r="AE3255" s="1">
        <v>0.15590848398880799</v>
      </c>
      <c r="AF3255" s="1" t="s">
        <v>9471</v>
      </c>
      <c r="AG3255" s="1" t="s">
        <v>606</v>
      </c>
      <c r="AK3255">
        <v>13.635999999999999</v>
      </c>
      <c r="AL3255">
        <v>13.635899999999999</v>
      </c>
      <c r="AM3255">
        <v>14.922000000000001</v>
      </c>
      <c r="AN3255">
        <v>90</v>
      </c>
      <c r="AO3255">
        <v>90</v>
      </c>
      <c r="AP3255">
        <v>120</v>
      </c>
      <c r="AQ3255" s="9">
        <v>2402.8599982877199</v>
      </c>
      <c r="AS3255" t="s">
        <v>9468</v>
      </c>
    </row>
    <row r="3256" spans="1:45" x14ac:dyDescent="0.15">
      <c r="A3256" s="1" t="s">
        <v>9472</v>
      </c>
      <c r="C3256" s="6">
        <v>1411.8</v>
      </c>
      <c r="D3256" s="6">
        <v>1458.58</v>
      </c>
      <c r="G3256" s="4" t="str">
        <f t="shared" si="50"/>
        <v/>
      </c>
      <c r="I3256" s="1">
        <v>0.12957343773683799</v>
      </c>
      <c r="J3256" s="1">
        <v>0.104866600749706</v>
      </c>
      <c r="K3256" s="1">
        <v>0.18192036383829899</v>
      </c>
      <c r="L3256" s="1">
        <v>0.132961352174016</v>
      </c>
      <c r="M3256" s="1">
        <v>4.9100571716387903E-2</v>
      </c>
      <c r="N3256" s="1">
        <v>3.74305382374472E-2</v>
      </c>
      <c r="O3256" s="1">
        <v>7.8275655413739806E-2</v>
      </c>
      <c r="P3256" s="7" t="s">
        <v>9473</v>
      </c>
      <c r="Q3256" s="7" t="s">
        <v>9474</v>
      </c>
      <c r="V3256" s="1">
        <v>-0.35840116632244001</v>
      </c>
      <c r="W3256" s="1">
        <v>-0.36219778884703402</v>
      </c>
      <c r="X3256" s="1">
        <v>-0.744730457583483</v>
      </c>
      <c r="Y3256" s="1">
        <v>0.12394621498074999</v>
      </c>
      <c r="Z3256" s="1">
        <v>9.7972857967035198E-2</v>
      </c>
      <c r="AA3256" s="1">
        <v>0.17872814245020499</v>
      </c>
      <c r="AB3256" s="1">
        <v>0.12753790986864399</v>
      </c>
      <c r="AC3256" s="1">
        <v>5.08600171108314E-2</v>
      </c>
      <c r="AD3256" s="1">
        <v>3.9512206097389001E-2</v>
      </c>
      <c r="AE3256" s="1">
        <v>7.9229544644437502E-2</v>
      </c>
      <c r="AF3256" s="1" t="s">
        <v>9475</v>
      </c>
      <c r="AG3256" s="1" t="s">
        <v>9476</v>
      </c>
      <c r="AK3256">
        <v>13.17</v>
      </c>
      <c r="AL3256">
        <v>13.169499999999999</v>
      </c>
      <c r="AM3256">
        <v>14.797000000000001</v>
      </c>
      <c r="AN3256">
        <v>90</v>
      </c>
      <c r="AO3256">
        <v>90</v>
      </c>
      <c r="AP3256">
        <v>120.001</v>
      </c>
      <c r="AQ3256" s="9">
        <v>2222.56766005905</v>
      </c>
      <c r="AS3256" t="s">
        <v>9472</v>
      </c>
    </row>
    <row r="3257" spans="1:45" x14ac:dyDescent="0.15">
      <c r="A3257" s="1" t="s">
        <v>9477</v>
      </c>
      <c r="B3257" s="2" t="s">
        <v>44</v>
      </c>
      <c r="C3257" s="6">
        <v>0</v>
      </c>
      <c r="D3257" s="6">
        <v>0</v>
      </c>
      <c r="G3257" s="4" t="str">
        <f t="shared" si="50"/>
        <v/>
      </c>
      <c r="I3257" s="1">
        <v>0.23264255017744301</v>
      </c>
      <c r="J3257" s="1">
        <v>0.38478568261358698</v>
      </c>
      <c r="K3257" s="1">
        <v>2.7008010864816698E-4</v>
      </c>
      <c r="L3257" s="1">
        <v>0.187831164729515</v>
      </c>
      <c r="M3257" s="1">
        <v>7.1534838266974807E-2</v>
      </c>
      <c r="N3257" s="1">
        <v>5.56162416205443E-2</v>
      </c>
      <c r="O3257" s="1">
        <v>9.2229013907334401E-2</v>
      </c>
      <c r="P3257" s="8" t="s">
        <v>11</v>
      </c>
      <c r="Q3257" s="8" t="s">
        <v>11</v>
      </c>
      <c r="V3257" s="1">
        <v>2.05167354060915</v>
      </c>
      <c r="W3257" s="1">
        <v>-28.802781917535999</v>
      </c>
      <c r="X3257" s="1">
        <v>-9.9098192792728099</v>
      </c>
      <c r="Y3257" s="1">
        <v>0.91489159228919603</v>
      </c>
      <c r="Z3257" s="1">
        <v>1.15426605051496</v>
      </c>
      <c r="AA3257" s="1">
        <v>3.0321435654098603E-4</v>
      </c>
      <c r="AB3257" s="1">
        <v>0.95418459294026603</v>
      </c>
      <c r="AC3257" s="1">
        <v>0.299184146106238</v>
      </c>
      <c r="AD3257" s="1">
        <v>0.35801307937391902</v>
      </c>
      <c r="AE3257" s="1">
        <v>0.22270653285825201</v>
      </c>
      <c r="AF3257" s="2" t="s">
        <v>11</v>
      </c>
      <c r="AG3257" s="2" t="s">
        <v>11</v>
      </c>
      <c r="AK3257">
        <v>5.0430000000000001</v>
      </c>
      <c r="AL3257">
        <v>7.2469400000000004</v>
      </c>
      <c r="AM3257">
        <v>8.3498400000000004</v>
      </c>
      <c r="AN3257">
        <v>107.48699999999999</v>
      </c>
      <c r="AO3257">
        <v>92.443600000000004</v>
      </c>
      <c r="AP3257">
        <v>109.34</v>
      </c>
      <c r="AQ3257" s="9">
        <v>271.18161348484801</v>
      </c>
      <c r="AS3257" t="s">
        <v>9477</v>
      </c>
    </row>
    <row r="3258" spans="1:45" x14ac:dyDescent="0.15">
      <c r="A3258" s="1" t="s">
        <v>9478</v>
      </c>
      <c r="C3258" s="6">
        <v>1614.37</v>
      </c>
      <c r="D3258" s="6">
        <v>2082.91</v>
      </c>
      <c r="G3258" s="4" t="str">
        <f t="shared" si="50"/>
        <v/>
      </c>
      <c r="I3258" s="1">
        <v>0.36375623223980902</v>
      </c>
      <c r="J3258" s="1"/>
      <c r="K3258" s="1">
        <v>0.41490355373052201</v>
      </c>
      <c r="L3258" s="1">
        <v>0.36244476245799601</v>
      </c>
      <c r="M3258" s="1">
        <v>5.3044163057835603E-2</v>
      </c>
      <c r="N3258" s="1">
        <v>5.0871756886972798E-2</v>
      </c>
      <c r="O3258" s="1">
        <v>7.5311326309179902E-2</v>
      </c>
      <c r="P3258" s="7" t="s">
        <v>9479</v>
      </c>
      <c r="Q3258" s="7" t="s">
        <v>9480</v>
      </c>
      <c r="V3258" s="1">
        <v>-0.771559176182947</v>
      </c>
      <c r="W3258" s="1">
        <v>-0.76026942197987502</v>
      </c>
      <c r="X3258" s="1">
        <v>-5.5818287301569798E-2</v>
      </c>
      <c r="Y3258" s="1">
        <v>0.41288572741306301</v>
      </c>
      <c r="Z3258" s="1"/>
      <c r="AA3258" s="1">
        <v>0.562965876651497</v>
      </c>
      <c r="AB3258" s="1">
        <v>0.409037518458231</v>
      </c>
      <c r="AC3258" s="1">
        <v>6.0604809597933698E-2</v>
      </c>
      <c r="AD3258" s="1">
        <v>5.83399440086141E-2</v>
      </c>
      <c r="AE3258" s="1">
        <v>8.3819681888460298E-2</v>
      </c>
      <c r="AF3258" s="1" t="s">
        <v>11</v>
      </c>
      <c r="AG3258" s="1" t="s">
        <v>11</v>
      </c>
      <c r="AK3258">
        <v>17.873000000000001</v>
      </c>
      <c r="AL3258">
        <v>8.73</v>
      </c>
      <c r="AM3258">
        <v>22.752700000000001</v>
      </c>
      <c r="AN3258">
        <v>90</v>
      </c>
      <c r="AO3258">
        <v>96.072699999999998</v>
      </c>
      <c r="AP3258">
        <v>90</v>
      </c>
      <c r="AQ3258" s="9">
        <v>3530.2114300529502</v>
      </c>
      <c r="AS3258" t="s">
        <v>9478</v>
      </c>
    </row>
    <row r="3259" spans="1:45" x14ac:dyDescent="0.15">
      <c r="A3259" s="1" t="s">
        <v>9481</v>
      </c>
      <c r="C3259" s="6">
        <v>1370.84</v>
      </c>
      <c r="D3259" s="6">
        <v>1336.11</v>
      </c>
      <c r="G3259" s="4" t="str">
        <f t="shared" si="50"/>
        <v/>
      </c>
      <c r="I3259" s="1">
        <v>0.44814159145701599</v>
      </c>
      <c r="J3259" s="1">
        <v>0.70028888032686298</v>
      </c>
      <c r="K3259" s="1">
        <v>0.37939519848740999</v>
      </c>
      <c r="L3259" s="1">
        <v>0.39867618290387002</v>
      </c>
      <c r="M3259" s="1">
        <v>0.108742082053044</v>
      </c>
      <c r="N3259" s="1">
        <v>5.5478460791618202E-2</v>
      </c>
      <c r="O3259" s="1">
        <v>0.33148086187355102</v>
      </c>
      <c r="P3259" s="7" t="s">
        <v>9483</v>
      </c>
      <c r="Q3259" s="7" t="s">
        <v>9484</v>
      </c>
      <c r="V3259" s="1">
        <v>-5.4883813306852103</v>
      </c>
      <c r="W3259" s="1">
        <v>-0.72175173571373896</v>
      </c>
      <c r="X3259" s="1">
        <v>-12.4513669821241</v>
      </c>
      <c r="Y3259" s="1">
        <v>0.74410794688538096</v>
      </c>
      <c r="Z3259" s="1">
        <v>0.88410159403636401</v>
      </c>
      <c r="AA3259" s="1">
        <v>0.83951333976443598</v>
      </c>
      <c r="AB3259" s="1">
        <v>0.70961426364943503</v>
      </c>
      <c r="AC3259" s="1">
        <v>0.155478041665714</v>
      </c>
      <c r="AD3259" s="1">
        <v>0.12928244489690499</v>
      </c>
      <c r="AE3259" s="1">
        <v>0.26502326451709801</v>
      </c>
      <c r="AF3259" s="1" t="s">
        <v>9485</v>
      </c>
      <c r="AG3259" s="1" t="s">
        <v>9486</v>
      </c>
      <c r="AK3259">
        <v>10.07</v>
      </c>
      <c r="AL3259">
        <v>13.107100000000001</v>
      </c>
      <c r="AM3259">
        <v>15.2156</v>
      </c>
      <c r="AN3259">
        <v>78.419300000000007</v>
      </c>
      <c r="AO3259">
        <v>76.527199999999993</v>
      </c>
      <c r="AP3259">
        <v>68.202600000000004</v>
      </c>
      <c r="AQ3259" s="9">
        <v>1798.81131527201</v>
      </c>
      <c r="AS3259" t="s">
        <v>9481</v>
      </c>
    </row>
    <row r="3260" spans="1:45" x14ac:dyDescent="0.15">
      <c r="A3260" s="1" t="s">
        <v>9487</v>
      </c>
      <c r="C3260" s="6">
        <v>1703.27</v>
      </c>
      <c r="D3260" s="6">
        <v>1859.25</v>
      </c>
      <c r="G3260" s="4" t="str">
        <f t="shared" si="50"/>
        <v/>
      </c>
      <c r="I3260" s="1">
        <v>0.104136361978673</v>
      </c>
      <c r="J3260" s="1">
        <v>8.5101720543281606E-2</v>
      </c>
      <c r="K3260" s="1">
        <v>9.9600419211999497E-2</v>
      </c>
      <c r="L3260" s="1">
        <v>0.10736334231900301</v>
      </c>
      <c r="M3260" s="1">
        <v>4.2282934081222599E-2</v>
      </c>
      <c r="N3260" s="1">
        <v>4.2137869849196E-2</v>
      </c>
      <c r="O3260" s="1">
        <v>4.3074193528640503E-2</v>
      </c>
      <c r="P3260" s="7" t="s">
        <v>9489</v>
      </c>
      <c r="Q3260" s="7" t="s">
        <v>9490</v>
      </c>
      <c r="V3260" s="1">
        <v>-1.0095279656702301</v>
      </c>
      <c r="W3260" s="1">
        <v>-1.54038598999287</v>
      </c>
      <c r="X3260" s="1">
        <v>-1.5625666169260199</v>
      </c>
      <c r="Y3260" s="1">
        <v>0.233211626183045</v>
      </c>
      <c r="Z3260" s="1">
        <v>0.16235518199708299</v>
      </c>
      <c r="AA3260" s="1">
        <v>0.107376785839081</v>
      </c>
      <c r="AB3260" s="1">
        <v>0.24958205086655699</v>
      </c>
      <c r="AC3260" s="1">
        <v>4.7295898577984899E-2</v>
      </c>
      <c r="AD3260" s="1">
        <v>4.82253759622292E-2</v>
      </c>
      <c r="AE3260" s="1">
        <v>4.2226021936652397E-2</v>
      </c>
      <c r="AF3260" s="1" t="s">
        <v>9491</v>
      </c>
      <c r="AG3260" s="1" t="s">
        <v>9492</v>
      </c>
      <c r="AK3260">
        <v>13.749000000000001</v>
      </c>
      <c r="AL3260">
        <v>13.99</v>
      </c>
      <c r="AM3260">
        <v>14.073399999999999</v>
      </c>
      <c r="AN3260">
        <v>110.53700000000001</v>
      </c>
      <c r="AO3260">
        <v>90</v>
      </c>
      <c r="AP3260">
        <v>90</v>
      </c>
      <c r="AQ3260" s="9">
        <v>2534.95656681438</v>
      </c>
      <c r="AS3260" t="s">
        <v>9487</v>
      </c>
    </row>
    <row r="3261" spans="1:45" x14ac:dyDescent="0.15">
      <c r="A3261" s="1" t="s">
        <v>9493</v>
      </c>
      <c r="B3261" s="2" t="s">
        <v>14</v>
      </c>
      <c r="C3261" s="6">
        <v>1434.27</v>
      </c>
      <c r="D3261" s="6">
        <v>1263.0899999999999</v>
      </c>
      <c r="G3261" s="4" t="str">
        <f t="shared" si="50"/>
        <v/>
      </c>
      <c r="P3261" s="8" t="s">
        <v>15</v>
      </c>
      <c r="Q3261" s="8" t="s">
        <v>15</v>
      </c>
      <c r="V3261" s="1">
        <v>2.9117104183757099</v>
      </c>
      <c r="W3261" s="1">
        <v>2.9117104183757099</v>
      </c>
      <c r="X3261" s="1">
        <v>7.9335618244133697</v>
      </c>
      <c r="Y3261" s="1">
        <v>0.77538178592332696</v>
      </c>
      <c r="Z3261" s="1">
        <v>0.11647991022861599</v>
      </c>
      <c r="AA3261" s="1">
        <v>0.34621463062845698</v>
      </c>
      <c r="AB3261" s="1">
        <v>0.85396575151496101</v>
      </c>
      <c r="AC3261" s="1">
        <v>0.58040683220823497</v>
      </c>
      <c r="AD3261" s="1">
        <v>0.60529122239734701</v>
      </c>
      <c r="AE3261" s="1">
        <v>0.19130545834211701</v>
      </c>
      <c r="AF3261" s="2" t="s">
        <v>9494</v>
      </c>
      <c r="AG3261" s="2" t="s">
        <v>9495</v>
      </c>
      <c r="AS3261" t="s">
        <v>9493</v>
      </c>
    </row>
    <row r="3262" spans="1:45" x14ac:dyDescent="0.15">
      <c r="A3262" s="1" t="s">
        <v>9496</v>
      </c>
      <c r="C3262" s="6">
        <v>1520.11</v>
      </c>
      <c r="D3262" s="6">
        <v>1474.17</v>
      </c>
      <c r="G3262" s="4" t="str">
        <f t="shared" si="50"/>
        <v/>
      </c>
      <c r="I3262" s="1">
        <v>0.160393072427572</v>
      </c>
      <c r="J3262" s="1">
        <v>0.437428722302457</v>
      </c>
      <c r="K3262" s="1">
        <v>0.188716581371074</v>
      </c>
      <c r="L3262" s="1">
        <v>0.140135861690414</v>
      </c>
      <c r="M3262" s="1">
        <v>4.4137998027107897E-2</v>
      </c>
      <c r="N3262" s="1">
        <v>3.5206564777312203E-2</v>
      </c>
      <c r="O3262" s="1">
        <v>0.107363143926977</v>
      </c>
      <c r="P3262" s="7" t="s">
        <v>9497</v>
      </c>
      <c r="Q3262" s="7" t="s">
        <v>9498</v>
      </c>
      <c r="V3262" s="1">
        <v>-1.1739814105888799</v>
      </c>
      <c r="W3262" s="1">
        <v>-1.70632444461625</v>
      </c>
      <c r="X3262" s="1">
        <v>-0.40606949589373598</v>
      </c>
      <c r="Y3262" s="1">
        <v>0.24129552374468699</v>
      </c>
      <c r="Z3262" s="1">
        <v>0.55699339827549599</v>
      </c>
      <c r="AA3262" s="1">
        <v>0.23484904664756701</v>
      </c>
      <c r="AB3262" s="1">
        <v>0.219558157763313</v>
      </c>
      <c r="AC3262" s="1">
        <v>5.3563399023918101E-2</v>
      </c>
      <c r="AD3262" s="1">
        <v>4.5545083469877699E-2</v>
      </c>
      <c r="AE3262" s="1">
        <v>0.110324632814362</v>
      </c>
      <c r="AF3262" s="1" t="s">
        <v>9499</v>
      </c>
      <c r="AG3262" s="1" t="s">
        <v>9500</v>
      </c>
      <c r="AK3262">
        <v>12.147</v>
      </c>
      <c r="AL3262">
        <v>18.108899999999998</v>
      </c>
      <c r="AM3262">
        <v>24.133400000000002</v>
      </c>
      <c r="AN3262">
        <v>107.541</v>
      </c>
      <c r="AO3262">
        <v>98.670100000000005</v>
      </c>
      <c r="AP3262">
        <v>91.332099999999997</v>
      </c>
      <c r="AQ3262" s="9">
        <v>4990.6111650912699</v>
      </c>
      <c r="AS3262" t="s">
        <v>9496</v>
      </c>
    </row>
    <row r="3263" spans="1:45" x14ac:dyDescent="0.15">
      <c r="A3263" s="1" t="s">
        <v>9501</v>
      </c>
      <c r="C3263" s="6">
        <v>722.82600000000002</v>
      </c>
      <c r="D3263" s="6">
        <v>402.04899999999998</v>
      </c>
      <c r="G3263" s="4" t="str">
        <f t="shared" si="50"/>
        <v/>
      </c>
      <c r="I3263" s="1">
        <v>0.17180465888058</v>
      </c>
      <c r="J3263" s="1">
        <v>0.12556285524639199</v>
      </c>
      <c r="K3263" s="1">
        <v>3.8868291671062698E-2</v>
      </c>
      <c r="L3263" s="1">
        <v>0.20137941093504799</v>
      </c>
      <c r="M3263" s="1">
        <v>5.6437645167239897E-2</v>
      </c>
      <c r="N3263" s="1">
        <v>5.8013365372494498E-2</v>
      </c>
      <c r="O3263" s="1">
        <v>5.3511307643195803E-2</v>
      </c>
      <c r="P3263" s="7" t="s">
        <v>9502</v>
      </c>
      <c r="Q3263" s="7" t="s">
        <v>9503</v>
      </c>
      <c r="V3263" s="1">
        <v>-2.5956822968216202</v>
      </c>
      <c r="W3263" s="1">
        <v>-2.59791482173289</v>
      </c>
      <c r="X3263" s="1">
        <v>-2.2473574362081701</v>
      </c>
      <c r="Y3263" s="1">
        <v>0.217674526395497</v>
      </c>
      <c r="Z3263" s="1">
        <v>0.11988316704692401</v>
      </c>
      <c r="AA3263" s="1">
        <v>8.0557900799234194E-2</v>
      </c>
      <c r="AB3263" s="1">
        <v>0.26821745560128102</v>
      </c>
      <c r="AC3263" s="1">
        <v>7.7423028973717195E-2</v>
      </c>
      <c r="AD3263" s="1">
        <v>8.1421065720646099E-2</v>
      </c>
      <c r="AE3263" s="1">
        <v>6.9998103586563498E-2</v>
      </c>
      <c r="AF3263" s="1" t="s">
        <v>9504</v>
      </c>
      <c r="AG3263" s="1" t="s">
        <v>9505</v>
      </c>
      <c r="AK3263">
        <v>13.438000000000001</v>
      </c>
      <c r="AL3263">
        <v>13.4374</v>
      </c>
      <c r="AM3263">
        <v>14.853</v>
      </c>
      <c r="AN3263">
        <v>90</v>
      </c>
      <c r="AO3263">
        <v>90</v>
      </c>
      <c r="AP3263">
        <v>120.001</v>
      </c>
      <c r="AQ3263" s="9">
        <v>2322.6850171732799</v>
      </c>
      <c r="AS3263" t="s">
        <v>9501</v>
      </c>
    </row>
    <row r="3264" spans="1:45" x14ac:dyDescent="0.15">
      <c r="A3264" s="1" t="s">
        <v>9506</v>
      </c>
      <c r="C3264" s="6">
        <v>682.53800000000001</v>
      </c>
      <c r="D3264" s="6">
        <v>346.58100000000002</v>
      </c>
      <c r="G3264" s="4" t="str">
        <f t="shared" si="50"/>
        <v/>
      </c>
      <c r="I3264" s="1">
        <v>0.16223440068558001</v>
      </c>
      <c r="J3264" s="1">
        <v>0.105774055803236</v>
      </c>
      <c r="K3264" s="1">
        <v>5.9686884323222299E-2</v>
      </c>
      <c r="L3264" s="1">
        <v>0.19336416500204701</v>
      </c>
      <c r="M3264" s="1">
        <v>5.15004999567754E-2</v>
      </c>
      <c r="N3264" s="1">
        <v>5.5482100189744199E-2</v>
      </c>
      <c r="O3264" s="1">
        <v>4.4106099524119098E-2</v>
      </c>
      <c r="P3264" s="7" t="s">
        <v>9507</v>
      </c>
      <c r="Q3264" s="7" t="s">
        <v>9508</v>
      </c>
      <c r="V3264" s="1">
        <v>-1.5205872198621999</v>
      </c>
      <c r="W3264" s="1">
        <v>-1.5213377564958801</v>
      </c>
      <c r="X3264" s="1">
        <v>-0.855839517884047</v>
      </c>
      <c r="Y3264" s="1">
        <v>0.19114709055673099</v>
      </c>
      <c r="Z3264" s="1">
        <v>0.109112901031101</v>
      </c>
      <c r="AA3264" s="1">
        <v>7.4515715743184899E-2</v>
      </c>
      <c r="AB3264" s="1">
        <v>0.23368004760144501</v>
      </c>
      <c r="AC3264" s="1">
        <v>6.1625184128243797E-2</v>
      </c>
      <c r="AD3264" s="1">
        <v>6.6761985567725196E-2</v>
      </c>
      <c r="AE3264" s="1">
        <v>5.2085410026349803E-2</v>
      </c>
      <c r="AF3264" s="1" t="s">
        <v>9509</v>
      </c>
      <c r="AG3264" s="1" t="s">
        <v>9510</v>
      </c>
      <c r="AK3264">
        <v>13.324</v>
      </c>
      <c r="AL3264">
        <v>13.3241</v>
      </c>
      <c r="AM3264">
        <v>14.337</v>
      </c>
      <c r="AN3264">
        <v>90</v>
      </c>
      <c r="AO3264">
        <v>90</v>
      </c>
      <c r="AP3264">
        <v>120</v>
      </c>
      <c r="AQ3264" s="9">
        <v>2204.25291833962</v>
      </c>
      <c r="AS3264" t="s">
        <v>9506</v>
      </c>
    </row>
    <row r="3265" spans="1:45" x14ac:dyDescent="0.15">
      <c r="A3265" s="1" t="s">
        <v>9511</v>
      </c>
      <c r="B3265" s="2" t="s">
        <v>9512</v>
      </c>
      <c r="C3265" s="6">
        <v>2126.27</v>
      </c>
      <c r="D3265" s="6">
        <v>2220.19</v>
      </c>
      <c r="G3265" s="4" t="str">
        <f t="shared" si="50"/>
        <v/>
      </c>
      <c r="P3265" s="8" t="s">
        <v>15</v>
      </c>
      <c r="Q3265" s="8" t="s">
        <v>15</v>
      </c>
      <c r="AF3265" s="2" t="s">
        <v>15</v>
      </c>
      <c r="AG3265" s="2" t="s">
        <v>15</v>
      </c>
      <c r="AS3265" t="s">
        <v>9511</v>
      </c>
    </row>
    <row r="3266" spans="1:45" x14ac:dyDescent="0.15">
      <c r="A3266" s="1" t="s">
        <v>9513</v>
      </c>
      <c r="B3266" s="2" t="s">
        <v>9514</v>
      </c>
      <c r="C3266" s="6">
        <v>2197.1</v>
      </c>
      <c r="D3266" s="6">
        <v>2283.06</v>
      </c>
      <c r="G3266" s="4" t="str">
        <f t="shared" si="50"/>
        <v/>
      </c>
      <c r="P3266" s="8" t="s">
        <v>15</v>
      </c>
      <c r="Q3266" s="8" t="s">
        <v>15</v>
      </c>
      <c r="AF3266" s="2" t="s">
        <v>15</v>
      </c>
      <c r="AG3266" s="2" t="s">
        <v>15</v>
      </c>
      <c r="AS3266" t="s">
        <v>9513</v>
      </c>
    </row>
    <row r="3267" spans="1:45" x14ac:dyDescent="0.15">
      <c r="A3267" s="1" t="s">
        <v>9515</v>
      </c>
      <c r="B3267" s="2" t="s">
        <v>9516</v>
      </c>
      <c r="C3267" s="6">
        <v>2144.71</v>
      </c>
      <c r="D3267" s="6">
        <v>2199.29</v>
      </c>
      <c r="G3267" s="4" t="str">
        <f t="shared" si="50"/>
        <v/>
      </c>
      <c r="P3267" s="8" t="s">
        <v>15</v>
      </c>
      <c r="Q3267" s="8" t="s">
        <v>15</v>
      </c>
      <c r="AF3267" s="2" t="s">
        <v>15</v>
      </c>
      <c r="AG3267" s="2" t="s">
        <v>15</v>
      </c>
      <c r="AS3267" t="s">
        <v>9515</v>
      </c>
    </row>
    <row r="3268" spans="1:45" x14ac:dyDescent="0.15">
      <c r="A3268" s="1" t="s">
        <v>9517</v>
      </c>
      <c r="B3268" s="2" t="s">
        <v>9518</v>
      </c>
      <c r="C3268" s="6">
        <v>2187.4</v>
      </c>
      <c r="D3268" s="6">
        <v>2147.14</v>
      </c>
      <c r="G3268" s="4" t="str">
        <f t="shared" ref="G3268:G3331" si="51">IF(COUNTIF(M3268:O3268,"&gt;1")&gt;0,"collapse","")</f>
        <v/>
      </c>
      <c r="P3268" s="8" t="s">
        <v>15</v>
      </c>
      <c r="Q3268" s="8" t="s">
        <v>15</v>
      </c>
      <c r="AF3268" s="2" t="s">
        <v>15</v>
      </c>
      <c r="AG3268" s="2" t="s">
        <v>15</v>
      </c>
      <c r="AS3268" t="s">
        <v>9517</v>
      </c>
    </row>
    <row r="3269" spans="1:45" x14ac:dyDescent="0.15">
      <c r="A3269" s="1" t="s">
        <v>9519</v>
      </c>
      <c r="C3269" s="6">
        <v>1828.78</v>
      </c>
      <c r="D3269" s="6">
        <v>2175.84</v>
      </c>
      <c r="G3269" s="4" t="str">
        <f t="shared" si="51"/>
        <v/>
      </c>
      <c r="I3269" s="1">
        <v>0.135445838658657</v>
      </c>
      <c r="J3269" s="1">
        <v>9.5347156236293404E-2</v>
      </c>
      <c r="K3269" s="1">
        <v>6.2759850612986098E-2</v>
      </c>
      <c r="L3269" s="1">
        <v>0.147501737851854</v>
      </c>
      <c r="M3269" s="1">
        <v>6.9476425616765897E-2</v>
      </c>
      <c r="N3269" s="1">
        <v>7.2271516516497394E-2</v>
      </c>
      <c r="O3269" s="1">
        <v>5.4155186610829999E-2</v>
      </c>
      <c r="P3269" s="7" t="s">
        <v>9520</v>
      </c>
      <c r="Q3269" s="7" t="s">
        <v>9521</v>
      </c>
      <c r="V3269" s="1">
        <v>0.21682978861594601</v>
      </c>
      <c r="W3269" s="1">
        <v>0.78049469754436496</v>
      </c>
      <c r="X3269" s="1">
        <v>1.3838971432806</v>
      </c>
      <c r="Y3269" s="1">
        <v>0.1314636598842</v>
      </c>
      <c r="Z3269" s="1">
        <v>9.4716448118374402E-2</v>
      </c>
      <c r="AA3269" s="1">
        <v>6.1631089520715998E-2</v>
      </c>
      <c r="AB3269" s="1">
        <v>0.14267856078558599</v>
      </c>
      <c r="AC3269" s="1">
        <v>6.9828126783073902E-2</v>
      </c>
      <c r="AD3269" s="1">
        <v>7.1235118530385805E-2</v>
      </c>
      <c r="AE3269" s="1">
        <v>6.2115727575586498E-2</v>
      </c>
      <c r="AF3269" s="1" t="s">
        <v>9522</v>
      </c>
      <c r="AG3269" s="1" t="s">
        <v>9523</v>
      </c>
      <c r="AK3269">
        <v>20.015999999999998</v>
      </c>
      <c r="AL3269">
        <v>26.893000000000001</v>
      </c>
      <c r="AM3269">
        <v>26.989000000000001</v>
      </c>
      <c r="AN3269">
        <v>90</v>
      </c>
      <c r="AO3269">
        <v>90</v>
      </c>
      <c r="AP3269">
        <v>90</v>
      </c>
      <c r="AQ3269" s="9">
        <v>14527.916582832</v>
      </c>
      <c r="AS3269" t="s">
        <v>9519</v>
      </c>
    </row>
    <row r="3270" spans="1:45" x14ac:dyDescent="0.15">
      <c r="A3270" s="1" t="s">
        <v>9524</v>
      </c>
      <c r="C3270" s="6">
        <v>0</v>
      </c>
      <c r="D3270" s="6">
        <v>0</v>
      </c>
      <c r="G3270" s="4" t="str">
        <f t="shared" si="51"/>
        <v>collapse</v>
      </c>
      <c r="I3270" s="1">
        <v>5.0793738028766899</v>
      </c>
      <c r="J3270" s="1">
        <v>5.2944869910018104</v>
      </c>
      <c r="K3270" s="1">
        <v>4.0514275467727501</v>
      </c>
      <c r="L3270" s="1">
        <v>5.0136905847150004</v>
      </c>
      <c r="M3270" s="1">
        <v>2.7960357229706401</v>
      </c>
      <c r="N3270" s="1">
        <v>3.5701755173858798</v>
      </c>
      <c r="O3270" s="1">
        <v>2.2062149272256901</v>
      </c>
      <c r="P3270" s="7" t="s">
        <v>11</v>
      </c>
      <c r="Q3270" s="7" t="s">
        <v>11</v>
      </c>
      <c r="V3270" s="1">
        <v>-4.0814838814190804</v>
      </c>
      <c r="W3270" s="1">
        <v>-26.274295190713101</v>
      </c>
      <c r="X3270" s="1">
        <v>3.9716118465947901</v>
      </c>
      <c r="Y3270" s="1">
        <v>5.1233297360455303</v>
      </c>
      <c r="Z3270" s="1">
        <v>5.2304423794872497</v>
      </c>
      <c r="AA3270" s="1">
        <v>4.7245232398971799</v>
      </c>
      <c r="AB3270" s="1">
        <v>5.0623623949200498</v>
      </c>
      <c r="AC3270" s="1">
        <v>2.92364825070154</v>
      </c>
      <c r="AD3270" s="1">
        <v>3.66745938485816</v>
      </c>
      <c r="AE3270" s="1">
        <v>2.3569350056298299</v>
      </c>
      <c r="AF3270" s="1" t="s">
        <v>11</v>
      </c>
      <c r="AG3270" s="1" t="s">
        <v>11</v>
      </c>
      <c r="AK3270">
        <v>6.173</v>
      </c>
      <c r="AL3270">
        <v>9.0449999999999999</v>
      </c>
      <c r="AM3270">
        <v>14.654299999999999</v>
      </c>
      <c r="AN3270">
        <v>90</v>
      </c>
      <c r="AO3270">
        <v>93.920699999999997</v>
      </c>
      <c r="AP3270">
        <v>90</v>
      </c>
      <c r="AQ3270" s="9">
        <v>816.30476196601103</v>
      </c>
      <c r="AS3270" t="s">
        <v>9524</v>
      </c>
    </row>
    <row r="3271" spans="1:45" x14ac:dyDescent="0.15">
      <c r="A3271" s="1" t="s">
        <v>9525</v>
      </c>
      <c r="C3271" s="6">
        <v>1367.38</v>
      </c>
      <c r="D3271" s="6">
        <v>1161.75</v>
      </c>
      <c r="G3271" s="4" t="str">
        <f t="shared" si="51"/>
        <v/>
      </c>
      <c r="V3271" s="1">
        <v>-19.308129661079501</v>
      </c>
      <c r="W3271" s="1">
        <v>0.80572581270853505</v>
      </c>
      <c r="X3271" s="1">
        <v>-8.7892946585429694</v>
      </c>
      <c r="Y3271" s="1">
        <v>2.20987994591863</v>
      </c>
      <c r="Z3271" s="1">
        <v>1.51862609080716</v>
      </c>
      <c r="AA3271" s="1">
        <v>1.33550399069403</v>
      </c>
      <c r="AB3271" s="1">
        <v>2.4385573227869002</v>
      </c>
      <c r="AC3271" s="1">
        <v>0.353227164480373</v>
      </c>
      <c r="AD3271" s="1">
        <v>0.27698460634806399</v>
      </c>
      <c r="AE3271" s="1">
        <v>0.49375266378305899</v>
      </c>
      <c r="AF3271" s="1" t="s">
        <v>11</v>
      </c>
      <c r="AG3271" s="1" t="s">
        <v>11</v>
      </c>
      <c r="AS3271" t="s">
        <v>9525</v>
      </c>
    </row>
    <row r="3272" spans="1:45" x14ac:dyDescent="0.15">
      <c r="A3272" s="1" t="s">
        <v>9526</v>
      </c>
      <c r="C3272" s="6">
        <v>1304.68</v>
      </c>
      <c r="D3272" s="6">
        <v>1102.76</v>
      </c>
      <c r="G3272" s="4" t="str">
        <f t="shared" si="51"/>
        <v/>
      </c>
      <c r="V3272" s="1">
        <v>-2.2503141864419298</v>
      </c>
      <c r="W3272" s="1">
        <v>-3.23944751808722</v>
      </c>
      <c r="X3272" s="1">
        <v>-1.6378437183479</v>
      </c>
      <c r="Y3272" s="1">
        <v>0.59219733770681304</v>
      </c>
      <c r="Z3272" s="1">
        <v>0.45064990226775398</v>
      </c>
      <c r="AA3272" s="1">
        <v>0.41296624001258703</v>
      </c>
      <c r="AB3272" s="1">
        <v>0.63904089793571806</v>
      </c>
      <c r="AC3272" s="1">
        <v>0.14469883177020201</v>
      </c>
      <c r="AD3272" s="1">
        <v>0.13207644876805</v>
      </c>
      <c r="AE3272" s="1">
        <v>0.16783986727414901</v>
      </c>
      <c r="AF3272" s="1" t="s">
        <v>9527</v>
      </c>
      <c r="AG3272" s="1" t="s">
        <v>9528</v>
      </c>
      <c r="AS3272" t="s">
        <v>9526</v>
      </c>
    </row>
    <row r="3273" spans="1:45" x14ac:dyDescent="0.15">
      <c r="A3273" s="1" t="s">
        <v>9529</v>
      </c>
      <c r="B3273" s="2" t="s">
        <v>9530</v>
      </c>
      <c r="C3273" s="6">
        <v>1274.23</v>
      </c>
      <c r="D3273" s="6">
        <v>1037.96</v>
      </c>
      <c r="G3273" s="4" t="str">
        <f t="shared" si="51"/>
        <v/>
      </c>
      <c r="P3273" s="8" t="s">
        <v>15</v>
      </c>
      <c r="Q3273" s="8" t="s">
        <v>15</v>
      </c>
      <c r="S3273" s="2" t="s">
        <v>514</v>
      </c>
      <c r="T3273" s="2">
        <v>55</v>
      </c>
      <c r="V3273" s="1">
        <v>-13.6557812441552</v>
      </c>
      <c r="W3273" s="1">
        <v>-13.3213631092657</v>
      </c>
      <c r="X3273" s="1">
        <v>-10.3939565743706</v>
      </c>
      <c r="Y3273" s="1">
        <v>3.6235699963223098</v>
      </c>
      <c r="Z3273" s="1">
        <v>3.5919674326586399</v>
      </c>
      <c r="AA3273" s="1">
        <v>3.5392550147049899</v>
      </c>
      <c r="AB3273" s="1">
        <v>3.6434614655054198</v>
      </c>
      <c r="AC3273" s="1">
        <v>0.31294856003868399</v>
      </c>
      <c r="AD3273" s="1">
        <v>0.24961205056098701</v>
      </c>
      <c r="AE3273" s="1">
        <v>0.39752597208512103</v>
      </c>
      <c r="AF3273" s="2" t="s">
        <v>15</v>
      </c>
      <c r="AG3273" s="2" t="s">
        <v>15</v>
      </c>
      <c r="AS3273" t="s">
        <v>9529</v>
      </c>
    </row>
    <row r="3274" spans="1:45" x14ac:dyDescent="0.15">
      <c r="A3274" s="1" t="s">
        <v>9531</v>
      </c>
      <c r="C3274" s="6">
        <v>1267.23</v>
      </c>
      <c r="D3274" s="6">
        <v>1014.58</v>
      </c>
      <c r="G3274" s="4" t="str">
        <f t="shared" si="51"/>
        <v/>
      </c>
      <c r="I3274" s="1">
        <v>0.42822902642188199</v>
      </c>
      <c r="J3274" s="1">
        <v>0.42270596805907301</v>
      </c>
      <c r="K3274" s="1">
        <v>0.48637462358591499</v>
      </c>
      <c r="L3274" s="1">
        <v>0.42351907837803998</v>
      </c>
      <c r="M3274" s="1">
        <v>9.85881669386863E-2</v>
      </c>
      <c r="N3274" s="1">
        <v>3.9775086149870499E-2</v>
      </c>
      <c r="O3274" s="1">
        <v>0.239739560831844</v>
      </c>
      <c r="P3274" s="7" t="s">
        <v>9533</v>
      </c>
      <c r="Q3274" s="7" t="s">
        <v>9534</v>
      </c>
      <c r="V3274" s="1">
        <v>-10.4814189189189</v>
      </c>
      <c r="W3274" s="1">
        <v>-3.2046825115289002</v>
      </c>
      <c r="X3274" s="1">
        <v>-4.7178673017132997</v>
      </c>
      <c r="Y3274" s="1">
        <v>0.252671936421489</v>
      </c>
      <c r="Z3274" s="1">
        <v>0.22699870206666301</v>
      </c>
      <c r="AA3274" s="1">
        <v>0.186109889113452</v>
      </c>
      <c r="AB3274" s="1">
        <v>0.26446278802325801</v>
      </c>
      <c r="AC3274" s="1">
        <v>0.12812583660719001</v>
      </c>
      <c r="AD3274" s="1">
        <v>0.120336496450601</v>
      </c>
      <c r="AE3274" s="1">
        <v>0.14682025298300599</v>
      </c>
      <c r="AF3274" s="1" t="s">
        <v>9535</v>
      </c>
      <c r="AG3274" s="1" t="s">
        <v>9536</v>
      </c>
      <c r="AK3274">
        <v>14.208</v>
      </c>
      <c r="AL3274">
        <v>14.095000000000001</v>
      </c>
      <c r="AM3274">
        <v>15.117599999999999</v>
      </c>
      <c r="AN3274">
        <v>90</v>
      </c>
      <c r="AO3274">
        <v>105.31100000000001</v>
      </c>
      <c r="AP3274">
        <v>90</v>
      </c>
      <c r="AQ3274" s="9">
        <v>2920.02215027496</v>
      </c>
      <c r="AS3274" t="s">
        <v>9531</v>
      </c>
    </row>
    <row r="3275" spans="1:45" x14ac:dyDescent="0.15">
      <c r="A3275" s="1" t="s">
        <v>9537</v>
      </c>
      <c r="C3275" s="6">
        <v>1714.13</v>
      </c>
      <c r="D3275" s="6">
        <v>2072.4299999999998</v>
      </c>
      <c r="G3275" s="4" t="str">
        <f t="shared" si="51"/>
        <v/>
      </c>
      <c r="I3275" s="1">
        <v>0.102497614193235</v>
      </c>
      <c r="J3275" s="1">
        <v>5.4230307450820803E-2</v>
      </c>
      <c r="K3275" s="1">
        <v>0.106197984334824</v>
      </c>
      <c r="L3275" s="1">
        <v>0.10806728645288401</v>
      </c>
      <c r="M3275" s="1">
        <v>5.36226181887541E-2</v>
      </c>
      <c r="N3275" s="1">
        <v>5.32698060335038E-2</v>
      </c>
      <c r="O3275" s="1">
        <v>5.5613486779094799E-2</v>
      </c>
      <c r="P3275" s="7" t="s">
        <v>9538</v>
      </c>
      <c r="Q3275" s="7" t="s">
        <v>9539</v>
      </c>
      <c r="V3275" s="1">
        <v>0.94890831612703697</v>
      </c>
      <c r="W3275" s="1">
        <v>-0.59299567461978397</v>
      </c>
      <c r="X3275" s="1">
        <v>-0.50990077147546997</v>
      </c>
      <c r="Y3275" s="1">
        <v>0.10954339728153301</v>
      </c>
      <c r="Z3275" s="1">
        <v>6.8556150334750404E-2</v>
      </c>
      <c r="AA3275" s="1">
        <v>0.103390975620561</v>
      </c>
      <c r="AB3275" s="1">
        <v>0.114546379912359</v>
      </c>
      <c r="AC3275" s="1">
        <v>5.5003408147717502E-2</v>
      </c>
      <c r="AD3275" s="1">
        <v>5.3939821011429197E-2</v>
      </c>
      <c r="AE3275" s="1">
        <v>6.1005078416772503E-2</v>
      </c>
      <c r="AF3275" s="1" t="s">
        <v>9540</v>
      </c>
      <c r="AG3275" s="1" t="s">
        <v>8980</v>
      </c>
      <c r="AK3275">
        <v>11.382</v>
      </c>
      <c r="AL3275">
        <v>20.068000000000001</v>
      </c>
      <c r="AM3275">
        <v>29.437000000000001</v>
      </c>
      <c r="AN3275">
        <v>90</v>
      </c>
      <c r="AO3275">
        <v>98.781400000000005</v>
      </c>
      <c r="AP3275">
        <v>90</v>
      </c>
      <c r="AQ3275" s="9">
        <v>6645.0055228695701</v>
      </c>
      <c r="AS3275" t="s">
        <v>9537</v>
      </c>
    </row>
    <row r="3276" spans="1:45" x14ac:dyDescent="0.15">
      <c r="A3276" s="1" t="s">
        <v>9541</v>
      </c>
      <c r="C3276" s="6">
        <v>1319.04</v>
      </c>
      <c r="D3276" s="6">
        <v>1171.31</v>
      </c>
      <c r="G3276" s="4" t="str">
        <f t="shared" si="51"/>
        <v/>
      </c>
      <c r="V3276" s="1">
        <v>-7.8554572271386496</v>
      </c>
      <c r="W3276" s="1">
        <v>-3.3337226959467401</v>
      </c>
      <c r="X3276" s="1">
        <v>-3.1831515607371199</v>
      </c>
      <c r="Y3276" s="1">
        <v>0.95272275474682699</v>
      </c>
      <c r="Z3276" s="1">
        <v>0.84524043657538594</v>
      </c>
      <c r="AA3276" s="1">
        <v>0.71101773328075402</v>
      </c>
      <c r="AB3276" s="1">
        <v>0.99823242414464497</v>
      </c>
      <c r="AC3276" s="1">
        <v>0.20782972308061101</v>
      </c>
      <c r="AD3276" s="1">
        <v>0.15524066331004099</v>
      </c>
      <c r="AE3276" s="1">
        <v>0.303727420309298</v>
      </c>
      <c r="AF3276" s="1" t="s">
        <v>11</v>
      </c>
      <c r="AG3276" s="1" t="s">
        <v>11</v>
      </c>
      <c r="AS3276" t="s">
        <v>9541</v>
      </c>
    </row>
    <row r="3277" spans="1:45" x14ac:dyDescent="0.15">
      <c r="A3277" s="1" t="s">
        <v>9542</v>
      </c>
      <c r="C3277" s="6">
        <v>0</v>
      </c>
      <c r="D3277" s="6">
        <v>0</v>
      </c>
      <c r="G3277" s="4" t="str">
        <f t="shared" si="51"/>
        <v/>
      </c>
      <c r="I3277" s="1">
        <v>0.27813645057935998</v>
      </c>
      <c r="J3277" s="1">
        <v>0.47204199106549799</v>
      </c>
      <c r="K3277" s="1">
        <v>0.193473081581196</v>
      </c>
      <c r="L3277" s="1">
        <v>0.241267103353004</v>
      </c>
      <c r="M3277" s="1">
        <v>5.3446878163007402E-2</v>
      </c>
      <c r="N3277" s="1">
        <v>4.6529996459513001E-2</v>
      </c>
      <c r="O3277" s="1">
        <v>7.9385184551111404E-2</v>
      </c>
      <c r="P3277" s="7" t="s">
        <v>11</v>
      </c>
      <c r="Q3277" s="7" t="s">
        <v>11</v>
      </c>
      <c r="V3277" s="1">
        <v>-9.5822276624023104</v>
      </c>
      <c r="W3277" s="1">
        <v>4.1265560665527001</v>
      </c>
      <c r="X3277" s="1">
        <v>-16.9380349431549</v>
      </c>
      <c r="Y3277" s="1">
        <v>0.38962092915462998</v>
      </c>
      <c r="Z3277" s="1">
        <v>0.54965608709927605</v>
      </c>
      <c r="AA3277" s="1">
        <v>0.17400678300493899</v>
      </c>
      <c r="AB3277" s="1">
        <v>0.36526419400573201</v>
      </c>
      <c r="AC3277" s="1">
        <v>9.7151984807062094E-2</v>
      </c>
      <c r="AD3277" s="1">
        <v>8.5625058360851103E-2</v>
      </c>
      <c r="AE3277" s="1">
        <v>0.14037795898035299</v>
      </c>
      <c r="AF3277" s="1" t="s">
        <v>11</v>
      </c>
      <c r="AG3277" s="1" t="s">
        <v>11</v>
      </c>
      <c r="AK3277">
        <v>21.895</v>
      </c>
      <c r="AL3277">
        <v>8.3059999999999992</v>
      </c>
      <c r="AM3277">
        <v>23.203199999999999</v>
      </c>
      <c r="AN3277">
        <v>90</v>
      </c>
      <c r="AO3277">
        <v>100.05200000000001</v>
      </c>
      <c r="AP3277">
        <v>90</v>
      </c>
      <c r="AQ3277" s="9">
        <v>4154.9570080938001</v>
      </c>
      <c r="AS3277" t="s">
        <v>9542</v>
      </c>
    </row>
    <row r="3278" spans="1:45" x14ac:dyDescent="0.15">
      <c r="A3278" s="1" t="s">
        <v>9543</v>
      </c>
      <c r="C3278" s="6">
        <v>0</v>
      </c>
      <c r="D3278" s="6">
        <v>0</v>
      </c>
      <c r="G3278" s="4" t="str">
        <f t="shared" si="51"/>
        <v/>
      </c>
      <c r="I3278" s="1">
        <v>0.27650365101695001</v>
      </c>
      <c r="J3278" s="1">
        <v>0.46535269794066603</v>
      </c>
      <c r="K3278" s="1">
        <v>0.177720771734417</v>
      </c>
      <c r="L3278" s="1">
        <v>0.24127605287794801</v>
      </c>
      <c r="M3278" s="1">
        <v>5.46967487545061E-2</v>
      </c>
      <c r="N3278" s="1">
        <v>4.6939681414060401E-2</v>
      </c>
      <c r="O3278" s="1">
        <v>8.3785751281177406E-2</v>
      </c>
      <c r="P3278" s="7" t="s">
        <v>11</v>
      </c>
      <c r="Q3278" s="7" t="s">
        <v>11</v>
      </c>
      <c r="V3278" s="1">
        <v>-9.6342950577080302</v>
      </c>
      <c r="W3278" s="1">
        <v>4.0830945558738998</v>
      </c>
      <c r="X3278" s="1">
        <v>-17.0250911504348</v>
      </c>
      <c r="Y3278" s="1">
        <v>0.39247443638075602</v>
      </c>
      <c r="Z3278" s="1">
        <v>0.54847781079889202</v>
      </c>
      <c r="AA3278" s="1">
        <v>0.17728987436542601</v>
      </c>
      <c r="AB3278" s="1">
        <v>0.36893975679428298</v>
      </c>
      <c r="AC3278" s="1">
        <v>9.7789863614015302E-2</v>
      </c>
      <c r="AD3278" s="1">
        <v>8.6841515418005999E-2</v>
      </c>
      <c r="AE3278" s="1">
        <v>0.13884616934905</v>
      </c>
      <c r="AF3278" s="1" t="s">
        <v>11</v>
      </c>
      <c r="AG3278" s="1" t="s">
        <v>11</v>
      </c>
      <c r="AK3278">
        <v>21.895</v>
      </c>
      <c r="AL3278">
        <v>8.3059999999999992</v>
      </c>
      <c r="AM3278">
        <v>23.203199999999999</v>
      </c>
      <c r="AN3278">
        <v>90</v>
      </c>
      <c r="AO3278">
        <v>100.05200000000001</v>
      </c>
      <c r="AP3278">
        <v>90</v>
      </c>
      <c r="AQ3278" s="9">
        <v>4154.9570080938001</v>
      </c>
      <c r="AS3278" t="s">
        <v>9543</v>
      </c>
    </row>
    <row r="3279" spans="1:45" x14ac:dyDescent="0.15">
      <c r="A3279" s="1" t="s">
        <v>9544</v>
      </c>
      <c r="C3279" s="6">
        <v>0</v>
      </c>
      <c r="D3279" s="6">
        <v>0</v>
      </c>
      <c r="G3279" s="4" t="str">
        <f t="shared" si="51"/>
        <v/>
      </c>
      <c r="I3279" s="1">
        <v>0.82103596404858603</v>
      </c>
      <c r="J3279" s="1">
        <v>1.13091780546382</v>
      </c>
      <c r="K3279" s="1">
        <v>1.13289860661696</v>
      </c>
      <c r="L3279" s="1">
        <v>0.74011110102056199</v>
      </c>
      <c r="M3279" s="1">
        <v>9.4687195529380097E-2</v>
      </c>
      <c r="N3279" s="1">
        <v>6.3658294015876499E-2</v>
      </c>
      <c r="O3279" s="1">
        <v>0.20716696351583</v>
      </c>
      <c r="P3279" s="7" t="s">
        <v>9545</v>
      </c>
      <c r="Q3279" s="7" t="s">
        <v>9546</v>
      </c>
      <c r="V3279" s="1">
        <v>-20.878012675209298</v>
      </c>
      <c r="W3279" s="1">
        <v>5.2821141566923098</v>
      </c>
      <c r="X3279" s="1">
        <v>-20.396839105276801</v>
      </c>
      <c r="Y3279" s="1">
        <v>1.5224430978480801</v>
      </c>
      <c r="Z3279" s="1">
        <v>2.0764807047008</v>
      </c>
      <c r="AA3279" s="1">
        <v>2.0965249948292</v>
      </c>
      <c r="AB3279" s="1">
        <v>1.3770400573591799</v>
      </c>
      <c r="AC3279" s="1">
        <v>0.191095746772561</v>
      </c>
      <c r="AD3279" s="1">
        <v>0.169933296739709</v>
      </c>
      <c r="AE3279" s="1">
        <v>0.26780962814164899</v>
      </c>
      <c r="AF3279" s="1" t="s">
        <v>11</v>
      </c>
      <c r="AG3279" s="1" t="s">
        <v>11</v>
      </c>
      <c r="AK3279">
        <v>21.617000000000001</v>
      </c>
      <c r="AL3279">
        <v>8.2379999999999995</v>
      </c>
      <c r="AM3279">
        <v>23.157699999999998</v>
      </c>
      <c r="AN3279">
        <v>90</v>
      </c>
      <c r="AO3279">
        <v>99.426900000000003</v>
      </c>
      <c r="AP3279">
        <v>90</v>
      </c>
      <c r="AQ3279" s="9">
        <v>4068.2504955097902</v>
      </c>
      <c r="AS3279" t="s">
        <v>9544</v>
      </c>
    </row>
    <row r="3280" spans="1:45" x14ac:dyDescent="0.15">
      <c r="A3280" s="1" t="s">
        <v>9547</v>
      </c>
      <c r="B3280" s="2" t="s">
        <v>34889</v>
      </c>
      <c r="C3280" s="6">
        <v>931.423</v>
      </c>
      <c r="D3280" s="6">
        <v>338.35899999999998</v>
      </c>
      <c r="G3280" s="4" t="str">
        <f t="shared" si="51"/>
        <v/>
      </c>
      <c r="P3280" s="8" t="s">
        <v>15</v>
      </c>
      <c r="Q3280" s="8" t="s">
        <v>15</v>
      </c>
      <c r="AF3280" s="2" t="s">
        <v>15</v>
      </c>
      <c r="AG3280" s="2" t="s">
        <v>15</v>
      </c>
      <c r="AS3280" t="s">
        <v>9547</v>
      </c>
    </row>
    <row r="3281" spans="1:45" x14ac:dyDescent="0.15">
      <c r="A3281" s="1" t="s">
        <v>9548</v>
      </c>
      <c r="B3281" s="2" t="s">
        <v>34889</v>
      </c>
      <c r="C3281" s="6">
        <v>932.97</v>
      </c>
      <c r="D3281" s="6">
        <v>336.31400000000002</v>
      </c>
      <c r="G3281" s="4" t="str">
        <f t="shared" si="51"/>
        <v/>
      </c>
      <c r="P3281" s="8" t="s">
        <v>15</v>
      </c>
      <c r="Q3281" s="8" t="s">
        <v>15</v>
      </c>
      <c r="AF3281" s="2" t="s">
        <v>15</v>
      </c>
      <c r="AG3281" s="2" t="s">
        <v>15</v>
      </c>
      <c r="AS3281" t="s">
        <v>9548</v>
      </c>
    </row>
    <row r="3282" spans="1:45" x14ac:dyDescent="0.15">
      <c r="A3282" s="1" t="s">
        <v>9549</v>
      </c>
      <c r="C3282" s="6">
        <v>2186.2199999999998</v>
      </c>
      <c r="D3282" s="6">
        <v>2990.81</v>
      </c>
      <c r="G3282" s="4" t="str">
        <f t="shared" si="51"/>
        <v/>
      </c>
      <c r="I3282" s="1">
        <v>0.41702290573442302</v>
      </c>
      <c r="J3282" s="1">
        <v>0.43573159168449399</v>
      </c>
      <c r="K3282" s="1">
        <v>0.24949748023231599</v>
      </c>
      <c r="L3282" s="1">
        <v>0.42177627402682499</v>
      </c>
      <c r="M3282" s="1">
        <v>7.9514083699126298E-2</v>
      </c>
      <c r="N3282" s="1">
        <v>8.2917756473200196E-2</v>
      </c>
      <c r="O3282" s="1">
        <v>6.06047905098267E-2</v>
      </c>
      <c r="P3282" s="7" t="s">
        <v>9551</v>
      </c>
      <c r="Q3282" s="7" t="s">
        <v>9552</v>
      </c>
      <c r="V3282" s="1">
        <v>1.6415986248388601</v>
      </c>
      <c r="W3282" s="1">
        <v>1.6018478727976</v>
      </c>
      <c r="X3282" s="1">
        <v>1.56178459245062</v>
      </c>
      <c r="Y3282" s="1">
        <v>0.33901322371209303</v>
      </c>
      <c r="Z3282" s="1">
        <v>0.30338353469938101</v>
      </c>
      <c r="AA3282" s="1">
        <v>0.15752820546701399</v>
      </c>
      <c r="AB3282" s="1">
        <v>0.35562880188111501</v>
      </c>
      <c r="AC3282" s="1">
        <v>7.35737751848278E-2</v>
      </c>
      <c r="AD3282" s="1">
        <v>7.4198383782252103E-2</v>
      </c>
      <c r="AE3282" s="1">
        <v>7.0103727421359105E-2</v>
      </c>
      <c r="AF3282" s="1" t="s">
        <v>9553</v>
      </c>
      <c r="AG3282" s="1" t="s">
        <v>9554</v>
      </c>
      <c r="AK3282">
        <v>18.616</v>
      </c>
      <c r="AL3282">
        <v>18.616099999999999</v>
      </c>
      <c r="AM3282">
        <v>37.566000000000003</v>
      </c>
      <c r="AN3282">
        <v>90</v>
      </c>
      <c r="AO3282">
        <v>90</v>
      </c>
      <c r="AP3282">
        <v>120</v>
      </c>
      <c r="AQ3282" s="9">
        <v>11274.5874451871</v>
      </c>
      <c r="AS3282" t="s">
        <v>9549</v>
      </c>
    </row>
    <row r="3283" spans="1:45" x14ac:dyDescent="0.15">
      <c r="A3283" s="1" t="s">
        <v>9555</v>
      </c>
      <c r="B3283" s="2" t="s">
        <v>9556</v>
      </c>
      <c r="C3283" s="6">
        <v>1656.08</v>
      </c>
      <c r="D3283" s="6">
        <v>1311.5</v>
      </c>
      <c r="G3283" s="4" t="str">
        <f t="shared" si="51"/>
        <v/>
      </c>
      <c r="I3283" s="1">
        <v>0.30099567584528703</v>
      </c>
      <c r="J3283" s="1">
        <v>0.35026050595485497</v>
      </c>
      <c r="K3283" s="1">
        <v>0.410924481281848</v>
      </c>
      <c r="L3283" s="1">
        <v>0.28020411092360997</v>
      </c>
      <c r="M3283" s="1">
        <v>0.147862030540165</v>
      </c>
      <c r="N3283" s="1">
        <v>8.9692336920628404E-2</v>
      </c>
      <c r="O3283" s="1">
        <v>0.25465116957304501</v>
      </c>
      <c r="P3283" s="8" t="s">
        <v>9557</v>
      </c>
      <c r="Q3283" s="8" t="s">
        <v>9558</v>
      </c>
      <c r="S3283" s="2" t="s">
        <v>514</v>
      </c>
      <c r="T3283" s="2">
        <v>28</v>
      </c>
      <c r="V3283" s="1">
        <v>-5.5813688645940198</v>
      </c>
      <c r="W3283" s="1">
        <v>-9.8512408866632306</v>
      </c>
      <c r="X3283" s="1">
        <v>-9.4219014654982001</v>
      </c>
      <c r="Y3283" s="1">
        <v>1.8753570639194499</v>
      </c>
      <c r="Z3283" s="1">
        <v>1.85757269268667</v>
      </c>
      <c r="AA3283" s="1">
        <v>1.8741956363252299</v>
      </c>
      <c r="AB3283" s="1">
        <v>1.8791939252819501</v>
      </c>
      <c r="AC3283" s="1">
        <v>0.24763664856834999</v>
      </c>
      <c r="AD3283" s="1">
        <v>0.19179289396465601</v>
      </c>
      <c r="AE3283" s="1">
        <v>0.35015578015423598</v>
      </c>
      <c r="AF3283" s="2" t="s">
        <v>15</v>
      </c>
      <c r="AG3283" s="2" t="s">
        <v>15</v>
      </c>
      <c r="AK3283">
        <v>26.343</v>
      </c>
      <c r="AL3283">
        <v>27.158000000000001</v>
      </c>
      <c r="AM3283">
        <v>27.158000000000001</v>
      </c>
      <c r="AN3283">
        <v>90</v>
      </c>
      <c r="AO3283">
        <v>90</v>
      </c>
      <c r="AP3283">
        <v>90</v>
      </c>
      <c r="AQ3283" s="9">
        <v>19429.463102652</v>
      </c>
      <c r="AS3283" t="s">
        <v>9555</v>
      </c>
    </row>
    <row r="3284" spans="1:45" x14ac:dyDescent="0.15">
      <c r="A3284" s="1" t="s">
        <v>9559</v>
      </c>
      <c r="C3284" s="6">
        <v>1632.95</v>
      </c>
      <c r="D3284" s="6">
        <v>1614.66</v>
      </c>
      <c r="G3284" s="4" t="str">
        <f t="shared" si="51"/>
        <v/>
      </c>
      <c r="I3284" s="1">
        <v>0.260998317382647</v>
      </c>
      <c r="J3284" s="1">
        <v>0.37825152014088598</v>
      </c>
      <c r="K3284" s="1">
        <v>9.9289084654329701E-2</v>
      </c>
      <c r="L3284" s="1">
        <v>0.239048061789459</v>
      </c>
      <c r="M3284" s="1">
        <v>5.25879897679681E-2</v>
      </c>
      <c r="N3284" s="1">
        <v>4.2891465009703901E-2</v>
      </c>
      <c r="O3284" s="1">
        <v>9.7676829893896602E-2</v>
      </c>
      <c r="P3284" s="7" t="s">
        <v>9560</v>
      </c>
      <c r="Q3284" s="7" t="s">
        <v>9561</v>
      </c>
      <c r="V3284" s="1">
        <v>-1.55175912023699</v>
      </c>
      <c r="W3284" s="1">
        <v>-1.23050372830581</v>
      </c>
      <c r="X3284" s="1">
        <v>-0.40444671337534299</v>
      </c>
      <c r="Y3284" s="1">
        <v>0.25538782213786498</v>
      </c>
      <c r="Z3284" s="1">
        <v>0.34579976107127203</v>
      </c>
      <c r="AA3284" s="1">
        <v>9.4546897233073898E-2</v>
      </c>
      <c r="AB3284" s="1">
        <v>0.241044477078662</v>
      </c>
      <c r="AC3284" s="1">
        <v>5.8495596214383799E-2</v>
      </c>
      <c r="AD3284" s="1">
        <v>5.0279060124800698E-2</v>
      </c>
      <c r="AE3284" s="1">
        <v>9.6702489030945402E-2</v>
      </c>
      <c r="AF3284" s="1" t="s">
        <v>9562</v>
      </c>
      <c r="AG3284" s="1" t="s">
        <v>9563</v>
      </c>
      <c r="AK3284">
        <v>12.321999999999999</v>
      </c>
      <c r="AL3284">
        <v>30.710999999999999</v>
      </c>
      <c r="AM3284">
        <v>22.722899999999999</v>
      </c>
      <c r="AN3284">
        <v>90</v>
      </c>
      <c r="AO3284">
        <v>94.229900000000001</v>
      </c>
      <c r="AP3284">
        <v>90</v>
      </c>
      <c r="AQ3284" s="9">
        <v>8575.3990814755798</v>
      </c>
      <c r="AS3284" t="s">
        <v>9559</v>
      </c>
    </row>
    <row r="3285" spans="1:45" x14ac:dyDescent="0.15">
      <c r="A3285" s="1" t="s">
        <v>9564</v>
      </c>
      <c r="C3285" s="6">
        <v>0</v>
      </c>
      <c r="D3285" s="6">
        <v>0</v>
      </c>
      <c r="G3285" s="4" t="str">
        <f t="shared" si="51"/>
        <v>collapse</v>
      </c>
      <c r="I3285" s="1">
        <v>3.1343760262566698</v>
      </c>
      <c r="J3285" s="1">
        <v>3.17604234719545</v>
      </c>
      <c r="K3285" s="1">
        <v>2.9630462237064599</v>
      </c>
      <c r="L3285" s="1">
        <v>3.1353755659984901</v>
      </c>
      <c r="M3285" s="1">
        <v>0.833668297593957</v>
      </c>
      <c r="N3285" s="1">
        <v>0.67130200773542403</v>
      </c>
      <c r="O3285" s="1">
        <v>1.050156684072</v>
      </c>
      <c r="P3285" s="7" t="s">
        <v>11</v>
      </c>
      <c r="Q3285" s="7" t="s">
        <v>11</v>
      </c>
      <c r="AK3285">
        <v>10.923</v>
      </c>
      <c r="AL3285">
        <v>15.423999999999999</v>
      </c>
      <c r="AM3285">
        <v>15.036799999999999</v>
      </c>
      <c r="AN3285">
        <v>90</v>
      </c>
      <c r="AO3285">
        <v>105.669</v>
      </c>
      <c r="AP3285">
        <v>90</v>
      </c>
      <c r="AQ3285" s="9">
        <v>2439.2010716562099</v>
      </c>
      <c r="AS3285" t="s">
        <v>9564</v>
      </c>
    </row>
    <row r="3286" spans="1:45" x14ac:dyDescent="0.15">
      <c r="A3286" s="1" t="s">
        <v>9565</v>
      </c>
      <c r="B3286" s="2" t="s">
        <v>14</v>
      </c>
      <c r="C3286" s="6">
        <v>0</v>
      </c>
      <c r="D3286" s="6">
        <v>0</v>
      </c>
      <c r="G3286" s="4" t="str">
        <f t="shared" si="51"/>
        <v/>
      </c>
      <c r="I3286" s="1">
        <v>0.22840865703747301</v>
      </c>
      <c r="J3286" s="1">
        <v>0.31018847271458</v>
      </c>
      <c r="K3286" s="1">
        <v>0.29164982932872102</v>
      </c>
      <c r="L3286" s="1">
        <v>0.20424321725849801</v>
      </c>
      <c r="M3286" s="1">
        <v>9.32009768953177E-2</v>
      </c>
      <c r="N3286" s="1">
        <v>6.8582148361900006E-2</v>
      </c>
      <c r="O3286" s="1">
        <v>0.16782680088724</v>
      </c>
      <c r="P3286" s="8" t="s">
        <v>11</v>
      </c>
      <c r="Q3286" s="8" t="s">
        <v>11</v>
      </c>
      <c r="V3286" s="1">
        <v>-2.5194827438554399</v>
      </c>
      <c r="W3286" s="1">
        <v>-6.5327288237944101</v>
      </c>
      <c r="X3286" s="1">
        <v>-2.1729539359853201</v>
      </c>
      <c r="Y3286" s="1">
        <v>0.46725946745425201</v>
      </c>
      <c r="Z3286" s="1">
        <v>0.64485558597353199</v>
      </c>
      <c r="AA3286" s="1">
        <v>0.58066310752083805</v>
      </c>
      <c r="AB3286" s="1">
        <v>0.41639800348560302</v>
      </c>
      <c r="AC3286" s="1">
        <v>0.11600018475081</v>
      </c>
      <c r="AD3286" s="1">
        <v>9.8242960894836501E-2</v>
      </c>
      <c r="AE3286" s="1">
        <v>0.16982676956423101</v>
      </c>
      <c r="AF3286" s="2" t="s">
        <v>11</v>
      </c>
      <c r="AG3286" s="2" t="s">
        <v>11</v>
      </c>
      <c r="AK3286">
        <v>29.192</v>
      </c>
      <c r="AL3286">
        <v>10.433</v>
      </c>
      <c r="AM3286">
        <v>26.065899999999999</v>
      </c>
      <c r="AN3286">
        <v>90</v>
      </c>
      <c r="AO3286">
        <v>114.23399999999999</v>
      </c>
      <c r="AP3286">
        <v>90</v>
      </c>
      <c r="AQ3286" s="9">
        <v>7239.0554378543702</v>
      </c>
      <c r="AS3286" t="s">
        <v>9565</v>
      </c>
    </row>
    <row r="3287" spans="1:45" x14ac:dyDescent="0.15">
      <c r="A3287" s="1" t="s">
        <v>9566</v>
      </c>
      <c r="B3287" s="2" t="s">
        <v>14</v>
      </c>
      <c r="C3287" s="6">
        <v>0</v>
      </c>
      <c r="D3287" s="6">
        <v>0</v>
      </c>
      <c r="G3287" s="4" t="str">
        <f t="shared" si="51"/>
        <v/>
      </c>
      <c r="I3287" s="1">
        <v>0.224849348017199</v>
      </c>
      <c r="J3287" s="1">
        <v>0.309837553631999</v>
      </c>
      <c r="K3287" s="1">
        <v>0.29282036196418598</v>
      </c>
      <c r="L3287" s="1">
        <v>0.199583905168532</v>
      </c>
      <c r="M3287" s="1">
        <v>9.0789288580958402E-2</v>
      </c>
      <c r="N3287" s="1">
        <v>6.6921488533436504E-2</v>
      </c>
      <c r="O3287" s="1">
        <v>0.16796184206794601</v>
      </c>
      <c r="P3287" s="8" t="s">
        <v>11</v>
      </c>
      <c r="Q3287" s="8" t="s">
        <v>11</v>
      </c>
      <c r="V3287" s="1">
        <v>-2.4074137400403401</v>
      </c>
      <c r="W3287" s="1">
        <v>-8.6677891091014097</v>
      </c>
      <c r="X3287" s="1">
        <v>-36.391606787952902</v>
      </c>
      <c r="Y3287" s="1">
        <v>2.3658776305971201</v>
      </c>
      <c r="Z3287" s="1">
        <v>3.4093438158424001</v>
      </c>
      <c r="AA3287" s="1">
        <v>3.2417108845863898</v>
      </c>
      <c r="AB3287" s="1">
        <v>2.0528836089165599</v>
      </c>
      <c r="AC3287" s="1">
        <v>0.40243581566220699</v>
      </c>
      <c r="AD3287" s="1">
        <v>0.28178605345070801</v>
      </c>
      <c r="AE3287" s="1">
        <v>0.79253671347938703</v>
      </c>
      <c r="AF3287" s="2" t="s">
        <v>11</v>
      </c>
      <c r="AG3287" s="2" t="s">
        <v>11</v>
      </c>
      <c r="AK3287">
        <v>29.242999999999999</v>
      </c>
      <c r="AL3287">
        <v>10.394</v>
      </c>
      <c r="AM3287">
        <v>26.164000000000001</v>
      </c>
      <c r="AN3287">
        <v>90</v>
      </c>
      <c r="AO3287">
        <v>114.57</v>
      </c>
      <c r="AP3287">
        <v>90</v>
      </c>
      <c r="AQ3287" s="9">
        <v>7232.5174482656103</v>
      </c>
      <c r="AS3287" t="s">
        <v>9566</v>
      </c>
    </row>
    <row r="3288" spans="1:45" x14ac:dyDescent="0.15">
      <c r="A3288" s="1" t="s">
        <v>9567</v>
      </c>
      <c r="C3288" s="6">
        <v>0</v>
      </c>
      <c r="D3288" s="6">
        <v>0</v>
      </c>
      <c r="G3288" s="4" t="str">
        <f t="shared" si="51"/>
        <v/>
      </c>
      <c r="I3288" s="1">
        <v>0.73485848778568297</v>
      </c>
      <c r="J3288" s="1">
        <v>0.93873214308635999</v>
      </c>
      <c r="K3288" s="1">
        <v>1.5803964094107801</v>
      </c>
      <c r="L3288" s="1">
        <v>0.68435108860538696</v>
      </c>
      <c r="M3288" s="1">
        <v>8.8119144733534993E-2</v>
      </c>
      <c r="N3288" s="1">
        <v>4.1821104373516299E-2</v>
      </c>
      <c r="O3288" s="1">
        <v>0.453873663577682</v>
      </c>
      <c r="P3288" s="7" t="s">
        <v>11</v>
      </c>
      <c r="Q3288" s="7" t="s">
        <v>11</v>
      </c>
      <c r="V3288" s="1">
        <v>-3.2427765719680299</v>
      </c>
      <c r="W3288" s="1">
        <v>2.1827598964114001</v>
      </c>
      <c r="X3288" s="1">
        <v>-11.275219865494</v>
      </c>
      <c r="Y3288" s="1">
        <v>0.90470977996386004</v>
      </c>
      <c r="Z3288" s="1">
        <v>0.88445727269162699</v>
      </c>
      <c r="AA3288" s="1">
        <v>1.25055710083116</v>
      </c>
      <c r="AB3288" s="1">
        <v>0.88551067043995901</v>
      </c>
      <c r="AC3288" s="1">
        <v>0.14137486027171001</v>
      </c>
      <c r="AD3288" s="1">
        <v>0.117313650646892</v>
      </c>
      <c r="AE3288" s="1">
        <v>0.33145841630778</v>
      </c>
      <c r="AF3288" s="1" t="s">
        <v>11</v>
      </c>
      <c r="AG3288" s="1" t="s">
        <v>11</v>
      </c>
      <c r="AK3288">
        <v>12.394</v>
      </c>
      <c r="AL3288">
        <v>17.298999999999999</v>
      </c>
      <c r="AM3288">
        <v>19.329999999999998</v>
      </c>
      <c r="AN3288">
        <v>90</v>
      </c>
      <c r="AO3288">
        <v>90</v>
      </c>
      <c r="AP3288">
        <v>95.749499999999998</v>
      </c>
      <c r="AQ3288" s="9">
        <v>4123.57659170237</v>
      </c>
      <c r="AS3288" t="s">
        <v>9567</v>
      </c>
    </row>
    <row r="3289" spans="1:45" x14ac:dyDescent="0.15">
      <c r="A3289" s="1" t="s">
        <v>9568</v>
      </c>
      <c r="C3289" s="6">
        <v>1952.74</v>
      </c>
      <c r="D3289" s="6">
        <v>2638.38</v>
      </c>
      <c r="G3289" s="4" t="str">
        <f t="shared" si="51"/>
        <v/>
      </c>
      <c r="I3289" s="1">
        <v>0.34462946445579401</v>
      </c>
      <c r="J3289" s="1">
        <v>0.32108102186410498</v>
      </c>
      <c r="K3289" s="1">
        <v>0.26635048806317502</v>
      </c>
      <c r="L3289" s="1">
        <v>0.349702192301658</v>
      </c>
      <c r="M3289" s="1">
        <v>7.7386031552002896E-2</v>
      </c>
      <c r="N3289" s="1">
        <v>7.1188272351416601E-2</v>
      </c>
      <c r="O3289" s="1">
        <v>0.11191640424098399</v>
      </c>
      <c r="P3289" s="7" t="s">
        <v>9569</v>
      </c>
      <c r="Q3289" s="7" t="s">
        <v>9570</v>
      </c>
      <c r="V3289" s="1">
        <v>-4.8779201139470896</v>
      </c>
      <c r="W3289" s="1">
        <v>0.82607534670735805</v>
      </c>
      <c r="X3289" s="1">
        <v>-0.27756369444538298</v>
      </c>
      <c r="Y3289" s="1">
        <v>0.30366249213195701</v>
      </c>
      <c r="Z3289" s="1">
        <v>0.20016921737322499</v>
      </c>
      <c r="AA3289" s="1">
        <v>0.200977235995211</v>
      </c>
      <c r="AB3289" s="1">
        <v>0.31885832610759501</v>
      </c>
      <c r="AC3289" s="1">
        <v>8.1623856495450106E-2</v>
      </c>
      <c r="AD3289" s="1">
        <v>7.86097745293034E-2</v>
      </c>
      <c r="AE3289" s="1">
        <v>9.8416598878266995E-2</v>
      </c>
      <c r="AF3289" s="1" t="s">
        <v>9571</v>
      </c>
      <c r="AG3289" s="1" t="s">
        <v>9572</v>
      </c>
      <c r="AK3289">
        <v>11.374000000000001</v>
      </c>
      <c r="AL3289">
        <v>17.600999999999999</v>
      </c>
      <c r="AM3289">
        <v>17.905999999999999</v>
      </c>
      <c r="AN3289">
        <v>90</v>
      </c>
      <c r="AO3289">
        <v>90</v>
      </c>
      <c r="AP3289">
        <v>99.232699999999994</v>
      </c>
      <c r="AQ3289" s="9">
        <v>3538.2298066325902</v>
      </c>
      <c r="AS3289" t="s">
        <v>9568</v>
      </c>
    </row>
    <row r="3290" spans="1:45" x14ac:dyDescent="0.15">
      <c r="A3290" s="1" t="s">
        <v>9573</v>
      </c>
      <c r="C3290" s="6">
        <v>1155.78</v>
      </c>
      <c r="D3290" s="6">
        <v>660.928</v>
      </c>
      <c r="G3290" s="4" t="str">
        <f t="shared" si="51"/>
        <v/>
      </c>
      <c r="I3290" s="1">
        <v>0.77592169788234999</v>
      </c>
      <c r="J3290" s="1">
        <v>0.82150042246811605</v>
      </c>
      <c r="K3290" s="1">
        <v>0.89419897511816904</v>
      </c>
      <c r="L3290" s="1">
        <v>0.65519492940186397</v>
      </c>
      <c r="M3290" s="1">
        <v>0.24659059336922101</v>
      </c>
      <c r="N3290" s="1">
        <v>0.105245705016678</v>
      </c>
      <c r="O3290" s="1">
        <v>0.33493114858956102</v>
      </c>
      <c r="P3290" s="7" t="s">
        <v>9574</v>
      </c>
      <c r="Q3290" s="7" t="s">
        <v>9575</v>
      </c>
      <c r="S3290" s="2" t="s">
        <v>514</v>
      </c>
      <c r="T3290" s="2">
        <v>58</v>
      </c>
      <c r="V3290" s="1">
        <v>39.446490324291801</v>
      </c>
      <c r="W3290" s="1">
        <v>185.14615072632699</v>
      </c>
      <c r="X3290" s="1">
        <v>-0.55971679287063503</v>
      </c>
      <c r="Y3290" s="1">
        <v>6.7725200171397999</v>
      </c>
      <c r="Z3290" s="1">
        <v>6.7173601313117901</v>
      </c>
      <c r="AA3290" s="1">
        <v>6.9595292429734501</v>
      </c>
      <c r="AB3290" s="1">
        <v>6.8360874823374003</v>
      </c>
      <c r="AC3290" s="1">
        <v>1.0770925723989799</v>
      </c>
      <c r="AD3290" s="1">
        <v>1.02936997031158</v>
      </c>
      <c r="AE3290" s="1">
        <v>1.1069191987036</v>
      </c>
      <c r="AF3290" s="1" t="s">
        <v>9576</v>
      </c>
      <c r="AG3290" s="1" t="s">
        <v>9577</v>
      </c>
      <c r="AK3290">
        <v>9.8030000000000008</v>
      </c>
      <c r="AL3290">
        <v>17.506</v>
      </c>
      <c r="AM3290">
        <v>14.632899999999999</v>
      </c>
      <c r="AN3290">
        <v>90</v>
      </c>
      <c r="AO3290">
        <v>97.121099999999998</v>
      </c>
      <c r="AP3290">
        <v>90</v>
      </c>
      <c r="AQ3290" s="9">
        <v>2491.8009654497901</v>
      </c>
      <c r="AS3290" t="s">
        <v>9573</v>
      </c>
    </row>
    <row r="3291" spans="1:45" x14ac:dyDescent="0.15">
      <c r="A3291" s="1" t="s">
        <v>9578</v>
      </c>
      <c r="C3291" s="6">
        <v>1043.44</v>
      </c>
      <c r="D3291" s="6">
        <v>560.03399999999999</v>
      </c>
      <c r="G3291" s="4" t="str">
        <f t="shared" si="51"/>
        <v/>
      </c>
      <c r="I3291" s="1">
        <v>0.82213764317600901</v>
      </c>
      <c r="J3291" s="1">
        <v>0.83052306137160903</v>
      </c>
      <c r="K3291" s="1">
        <v>0.49587696866887798</v>
      </c>
      <c r="L3291" s="1">
        <v>0.873134567144914</v>
      </c>
      <c r="M3291" s="1">
        <v>0.19902639011432999</v>
      </c>
      <c r="N3291" s="1">
        <v>0.143746193299711</v>
      </c>
      <c r="O3291" s="1">
        <v>0.23479592922967199</v>
      </c>
      <c r="P3291" s="7" t="s">
        <v>11</v>
      </c>
      <c r="Q3291" s="7" t="s">
        <v>11</v>
      </c>
      <c r="V3291" s="1">
        <v>-10.379331828534699</v>
      </c>
      <c r="W3291" s="1">
        <v>2.8019446548006499</v>
      </c>
      <c r="X3291" s="1">
        <v>-40.5509528606377</v>
      </c>
      <c r="Y3291" s="1">
        <v>2.5427406443517899</v>
      </c>
      <c r="Z3291" s="1">
        <v>2.5689632375579299</v>
      </c>
      <c r="AA3291" s="1">
        <v>1.80762387672439</v>
      </c>
      <c r="AB3291" s="1">
        <v>2.6451855894268199</v>
      </c>
      <c r="AC3291" s="1">
        <v>0.96160616573623203</v>
      </c>
      <c r="AD3291" s="1">
        <v>0.47191464464358601</v>
      </c>
      <c r="AE3291" s="1">
        <v>1.27846538526677</v>
      </c>
      <c r="AF3291" s="1" t="s">
        <v>11</v>
      </c>
      <c r="AG3291" s="1" t="s">
        <v>11</v>
      </c>
      <c r="AK3291">
        <v>9.7910000000000004</v>
      </c>
      <c r="AL3291">
        <v>17.298999999999999</v>
      </c>
      <c r="AM3291">
        <v>14.5929</v>
      </c>
      <c r="AN3291">
        <v>90</v>
      </c>
      <c r="AO3291">
        <v>97.132800000000003</v>
      </c>
      <c r="AP3291">
        <v>90</v>
      </c>
      <c r="AQ3291" s="9">
        <v>2452.5370978414699</v>
      </c>
      <c r="AS3291" t="s">
        <v>9578</v>
      </c>
    </row>
    <row r="3292" spans="1:45" x14ac:dyDescent="0.15">
      <c r="A3292" s="1" t="s">
        <v>9579</v>
      </c>
      <c r="C3292" s="6">
        <v>1211.7</v>
      </c>
      <c r="D3292" s="6">
        <v>706.84699999999998</v>
      </c>
      <c r="G3292" s="4" t="str">
        <f t="shared" si="51"/>
        <v/>
      </c>
      <c r="I3292" s="1">
        <v>0.73113317816039902</v>
      </c>
      <c r="J3292" s="1">
        <v>0.77513260001010498</v>
      </c>
      <c r="K3292" s="1">
        <v>0.837742297485775</v>
      </c>
      <c r="L3292" s="1">
        <v>0.61648205462964401</v>
      </c>
      <c r="M3292" s="1">
        <v>0.24086496538156699</v>
      </c>
      <c r="N3292" s="1">
        <v>0.104561258942829</v>
      </c>
      <c r="O3292" s="1">
        <v>0.32605478190577702</v>
      </c>
      <c r="P3292" s="7" t="s">
        <v>9580</v>
      </c>
      <c r="Q3292" s="7" t="s">
        <v>9581</v>
      </c>
      <c r="V3292" s="1">
        <v>-50.003580949349498</v>
      </c>
      <c r="W3292" s="1">
        <v>17.571767838305899</v>
      </c>
      <c r="X3292" s="1">
        <v>11.003039092841201</v>
      </c>
      <c r="Y3292" s="1">
        <v>2.7658984695906299</v>
      </c>
      <c r="Z3292" s="1">
        <v>2.9445581561129499</v>
      </c>
      <c r="AA3292" s="1">
        <v>2.6936855381299298</v>
      </c>
      <c r="AB3292" s="1">
        <v>2.42663232941117</v>
      </c>
      <c r="AC3292" s="1">
        <v>0.96717843097109302</v>
      </c>
      <c r="AD3292" s="1">
        <v>0.928816462383246</v>
      </c>
      <c r="AE3292" s="1">
        <v>0.99115466133849695</v>
      </c>
      <c r="AF3292" s="1" t="s">
        <v>11</v>
      </c>
      <c r="AG3292" s="1" t="s">
        <v>11</v>
      </c>
      <c r="AK3292">
        <v>10.053000000000001</v>
      </c>
      <c r="AL3292">
        <v>17.727</v>
      </c>
      <c r="AM3292">
        <v>14.444699999999999</v>
      </c>
      <c r="AN3292">
        <v>90</v>
      </c>
      <c r="AO3292">
        <v>99.121899999999997</v>
      </c>
      <c r="AP3292">
        <v>90</v>
      </c>
      <c r="AQ3292" s="9">
        <v>2541.62824409823</v>
      </c>
      <c r="AS3292" t="s">
        <v>9579</v>
      </c>
    </row>
    <row r="3293" spans="1:45" x14ac:dyDescent="0.15">
      <c r="A3293" s="1" t="s">
        <v>9582</v>
      </c>
      <c r="C3293" s="6">
        <v>994.88599999999997</v>
      </c>
      <c r="D3293" s="6">
        <v>779.10799999999995</v>
      </c>
      <c r="G3293" s="4" t="str">
        <f t="shared" si="51"/>
        <v/>
      </c>
      <c r="I3293" s="1">
        <v>0.78604009655493901</v>
      </c>
      <c r="J3293" s="1">
        <v>0.87268789722956197</v>
      </c>
      <c r="K3293" s="1">
        <v>0.73671851175642999</v>
      </c>
      <c r="L3293" s="1">
        <v>0.778354196400322</v>
      </c>
      <c r="M3293" s="1">
        <v>7.5706918144346005E-2</v>
      </c>
      <c r="N3293" s="1">
        <v>5.3731266772569598E-2</v>
      </c>
      <c r="O3293" s="1">
        <v>0.150849467996227</v>
      </c>
      <c r="P3293" s="7" t="s">
        <v>9583</v>
      </c>
      <c r="Q3293" s="7" t="s">
        <v>9584</v>
      </c>
      <c r="V3293" s="1">
        <v>-5.9222859222859103</v>
      </c>
      <c r="W3293" s="1">
        <v>-1.0733909784044</v>
      </c>
      <c r="X3293" s="1">
        <v>-0.99843806319835804</v>
      </c>
      <c r="Y3293" s="1">
        <v>0.58113399143676203</v>
      </c>
      <c r="Z3293" s="1">
        <v>0.912096956637095</v>
      </c>
      <c r="AA3293" s="1">
        <v>0.66622103054006798</v>
      </c>
      <c r="AB3293" s="1">
        <v>0.53183559207501996</v>
      </c>
      <c r="AC3293" s="1">
        <v>0.111811282121018</v>
      </c>
      <c r="AD3293" s="1">
        <v>8.3766143444739399E-2</v>
      </c>
      <c r="AE3293" s="1">
        <v>0.207707562756036</v>
      </c>
      <c r="AF3293" s="1" t="s">
        <v>11</v>
      </c>
      <c r="AG3293" s="1" t="s">
        <v>11</v>
      </c>
      <c r="AK3293">
        <v>16.483000000000001</v>
      </c>
      <c r="AL3293">
        <v>21.129000000000001</v>
      </c>
      <c r="AM3293">
        <v>24.968900000000001</v>
      </c>
      <c r="AN3293">
        <v>92.759299999999996</v>
      </c>
      <c r="AO3293">
        <v>90</v>
      </c>
      <c r="AP3293">
        <v>90</v>
      </c>
      <c r="AQ3293" s="9">
        <v>8685.8193472395305</v>
      </c>
      <c r="AS3293" t="s">
        <v>9582</v>
      </c>
    </row>
    <row r="3294" spans="1:45" x14ac:dyDescent="0.15">
      <c r="A3294" s="1" t="s">
        <v>9585</v>
      </c>
      <c r="C3294" s="6">
        <v>661.41300000000001</v>
      </c>
      <c r="D3294" s="6">
        <v>502.10300000000001</v>
      </c>
      <c r="G3294" s="4" t="str">
        <f t="shared" si="51"/>
        <v/>
      </c>
      <c r="I3294" s="1">
        <v>0.46590294361679502</v>
      </c>
      <c r="J3294" s="1"/>
      <c r="K3294" s="1">
        <v>0.62582620842056602</v>
      </c>
      <c r="L3294" s="1">
        <v>0.45863370430753198</v>
      </c>
      <c r="M3294" s="1">
        <v>6.9359887013508703E-2</v>
      </c>
      <c r="N3294" s="1">
        <v>6.9678219972279104E-2</v>
      </c>
      <c r="O3294" s="1">
        <v>6.6431223792821195E-2</v>
      </c>
      <c r="P3294" s="7" t="s">
        <v>9586</v>
      </c>
      <c r="Q3294" s="7" t="s">
        <v>9587</v>
      </c>
      <c r="V3294" s="1">
        <v>-2.2976827791020198</v>
      </c>
      <c r="W3294" s="1">
        <v>-2.2976827791019998</v>
      </c>
      <c r="X3294" s="1">
        <v>6.2417730975843897</v>
      </c>
      <c r="Y3294" s="1">
        <v>0.70521005672169801</v>
      </c>
      <c r="Z3294" s="1"/>
      <c r="AA3294" s="1">
        <v>0.778749972947402</v>
      </c>
      <c r="AB3294" s="1">
        <v>0.70186733325689299</v>
      </c>
      <c r="AC3294" s="1">
        <v>7.8441182418390695E-2</v>
      </c>
      <c r="AD3294" s="1">
        <v>7.6662306446139805E-2</v>
      </c>
      <c r="AE3294" s="1">
        <v>9.4806841363099706E-2</v>
      </c>
      <c r="AF3294" s="1" t="s">
        <v>9588</v>
      </c>
      <c r="AG3294" s="1" t="s">
        <v>9589</v>
      </c>
      <c r="AK3294">
        <v>10.236000000000001</v>
      </c>
      <c r="AL3294">
        <v>10.236000000000001</v>
      </c>
      <c r="AM3294">
        <v>28.109000000000002</v>
      </c>
      <c r="AN3294">
        <v>90</v>
      </c>
      <c r="AO3294">
        <v>90</v>
      </c>
      <c r="AP3294">
        <v>90</v>
      </c>
      <c r="AQ3294" s="9">
        <v>2945.140038864</v>
      </c>
      <c r="AS3294" t="s">
        <v>9585</v>
      </c>
    </row>
    <row r="3295" spans="1:45" x14ac:dyDescent="0.15">
      <c r="A3295" s="1" t="s">
        <v>9590</v>
      </c>
      <c r="C3295" s="6">
        <v>661.42100000000005</v>
      </c>
      <c r="D3295" s="6">
        <v>501.94900000000001</v>
      </c>
      <c r="G3295" s="4" t="str">
        <f t="shared" si="51"/>
        <v/>
      </c>
      <c r="I3295" s="1">
        <v>0.46587118243181802</v>
      </c>
      <c r="J3295" s="1"/>
      <c r="K3295" s="1">
        <v>0.62505607513961103</v>
      </c>
      <c r="L3295" s="1">
        <v>0.45863550549055498</v>
      </c>
      <c r="M3295" s="1">
        <v>7.0192746121357494E-2</v>
      </c>
      <c r="N3295" s="1">
        <v>7.0370367498306899E-2</v>
      </c>
      <c r="O3295" s="1">
        <v>6.8558629453423003E-2</v>
      </c>
      <c r="P3295" s="7" t="s">
        <v>9591</v>
      </c>
      <c r="Q3295" s="7" t="s">
        <v>9592</v>
      </c>
      <c r="V3295" s="1">
        <v>-2.6975721752723301</v>
      </c>
      <c r="W3295" s="1">
        <v>-2.6975721752723301</v>
      </c>
      <c r="X3295" s="1">
        <v>6.3910336239103298</v>
      </c>
      <c r="Y3295" s="1">
        <v>0.75686470871975897</v>
      </c>
      <c r="Z3295" s="1"/>
      <c r="AA3295" s="1">
        <v>0.798432112663369</v>
      </c>
      <c r="AB3295" s="1">
        <v>0.75497528126777702</v>
      </c>
      <c r="AC3295" s="1">
        <v>8.1270105369977794E-2</v>
      </c>
      <c r="AD3295" s="1">
        <v>7.8741572855585903E-2</v>
      </c>
      <c r="AE3295" s="1">
        <v>0.104532604502384</v>
      </c>
      <c r="AF3295" s="1" t="s">
        <v>9593</v>
      </c>
      <c r="AG3295" s="1" t="s">
        <v>9594</v>
      </c>
      <c r="AK3295">
        <v>10.236000000000001</v>
      </c>
      <c r="AL3295">
        <v>10.236000000000001</v>
      </c>
      <c r="AM3295">
        <v>28.105</v>
      </c>
      <c r="AN3295">
        <v>90</v>
      </c>
      <c r="AO3295">
        <v>90</v>
      </c>
      <c r="AP3295">
        <v>90</v>
      </c>
      <c r="AQ3295" s="9">
        <v>2944.7209360799902</v>
      </c>
      <c r="AS3295" t="s">
        <v>9590</v>
      </c>
    </row>
    <row r="3296" spans="1:45" x14ac:dyDescent="0.15">
      <c r="A3296" s="1" t="s">
        <v>9595</v>
      </c>
      <c r="C3296" s="6">
        <v>857.58199999999999</v>
      </c>
      <c r="D3296" s="6">
        <v>386.53699999999998</v>
      </c>
      <c r="G3296" s="4" t="str">
        <f t="shared" si="51"/>
        <v/>
      </c>
      <c r="V3296" s="1">
        <v>1.5745168024782801</v>
      </c>
      <c r="W3296" s="1">
        <v>1.5731699104316701</v>
      </c>
      <c r="X3296" s="1">
        <v>3.8062918462801097E-2</v>
      </c>
      <c r="Y3296" s="1">
        <v>0.13394373331687301</v>
      </c>
      <c r="Z3296" s="1"/>
      <c r="AA3296" s="1">
        <v>0.35243916711807</v>
      </c>
      <c r="AB3296" s="1">
        <v>0.102730099916702</v>
      </c>
      <c r="AC3296" s="1">
        <v>5.84097930032123E-2</v>
      </c>
      <c r="AD3296" s="1">
        <v>5.9265020424880702E-2</v>
      </c>
      <c r="AE3296" s="1">
        <v>5.7041429128542799E-2</v>
      </c>
      <c r="AF3296" s="1" t="s">
        <v>9596</v>
      </c>
      <c r="AG3296" s="1" t="s">
        <v>9597</v>
      </c>
      <c r="AS3296" t="s">
        <v>9595</v>
      </c>
    </row>
    <row r="3297" spans="1:45" x14ac:dyDescent="0.15">
      <c r="A3297" s="1" t="s">
        <v>9598</v>
      </c>
      <c r="B3297" s="2" t="s">
        <v>44</v>
      </c>
      <c r="C3297" s="6">
        <v>0</v>
      </c>
      <c r="D3297" s="6">
        <v>0</v>
      </c>
      <c r="G3297" s="4" t="str">
        <f t="shared" si="51"/>
        <v/>
      </c>
      <c r="P3297" s="8" t="s">
        <v>15</v>
      </c>
      <c r="Q3297" s="8" t="s">
        <v>15</v>
      </c>
      <c r="V3297" s="1">
        <v>-8.4617140697939792</v>
      </c>
      <c r="W3297" s="1">
        <v>-8.4617140697939792</v>
      </c>
      <c r="X3297" s="1">
        <v>-5.3787857602282001</v>
      </c>
      <c r="Y3297" s="1">
        <v>0.26212413596177703</v>
      </c>
      <c r="Z3297" s="1">
        <v>0.165013302160881</v>
      </c>
      <c r="AA3297" s="1">
        <v>0.58641587692628905</v>
      </c>
      <c r="AB3297" s="1">
        <v>0.18955107803094401</v>
      </c>
      <c r="AC3297" s="1">
        <v>0.22869181377376099</v>
      </c>
      <c r="AD3297" s="1">
        <v>0.14273550651754199</v>
      </c>
      <c r="AE3297" s="1">
        <v>0.25473917960897902</v>
      </c>
      <c r="AF3297" s="2" t="s">
        <v>11</v>
      </c>
      <c r="AG3297" s="2" t="s">
        <v>11</v>
      </c>
      <c r="AS3297" t="s">
        <v>9598</v>
      </c>
    </row>
    <row r="3298" spans="1:45" x14ac:dyDescent="0.15">
      <c r="A3298" s="1" t="s">
        <v>9599</v>
      </c>
      <c r="C3298" s="6">
        <v>1977.85</v>
      </c>
      <c r="D3298" s="6">
        <v>4744.82</v>
      </c>
      <c r="G3298" s="4" t="str">
        <f t="shared" si="51"/>
        <v/>
      </c>
      <c r="I3298" s="1">
        <v>0.370955801191237</v>
      </c>
      <c r="J3298" s="1">
        <v>0.64441592697200201</v>
      </c>
      <c r="K3298" s="1">
        <v>0.29348518335082902</v>
      </c>
      <c r="L3298" s="1">
        <v>0.35581226461958798</v>
      </c>
      <c r="M3298" s="1">
        <v>9.2003270370429893E-2</v>
      </c>
      <c r="N3298" s="1">
        <v>7.9824327701946501E-2</v>
      </c>
      <c r="O3298" s="1">
        <v>0.174820080516117</v>
      </c>
      <c r="P3298" s="7" t="s">
        <v>9600</v>
      </c>
      <c r="Q3298" s="7" t="s">
        <v>9601</v>
      </c>
      <c r="V3298" s="1">
        <v>-1.92841470829258</v>
      </c>
      <c r="W3298" s="1">
        <v>0.48429673887997898</v>
      </c>
      <c r="X3298" s="1">
        <v>-3.9612532793448501</v>
      </c>
      <c r="Y3298" s="1">
        <v>0.34545150054800799</v>
      </c>
      <c r="Z3298" s="1">
        <v>0.48883995430421201</v>
      </c>
      <c r="AA3298" s="1">
        <v>8.3837113722793399E-2</v>
      </c>
      <c r="AB3298" s="1">
        <v>0.34463980633229202</v>
      </c>
      <c r="AC3298" s="1">
        <v>0.10052000338355301</v>
      </c>
      <c r="AD3298" s="1">
        <v>9.8605934427721906E-2</v>
      </c>
      <c r="AE3298" s="1">
        <v>0.11353567228320501</v>
      </c>
      <c r="AF3298" s="1" t="s">
        <v>9602</v>
      </c>
      <c r="AG3298" s="1" t="s">
        <v>9603</v>
      </c>
      <c r="AK3298">
        <v>15.132</v>
      </c>
      <c r="AL3298">
        <v>24.736999999999998</v>
      </c>
      <c r="AM3298">
        <v>15.361700000000001</v>
      </c>
      <c r="AN3298">
        <v>90</v>
      </c>
      <c r="AO3298">
        <v>110.848</v>
      </c>
      <c r="AP3298">
        <v>90</v>
      </c>
      <c r="AQ3298" s="9">
        <v>5373.7182446380402</v>
      </c>
      <c r="AS3298" t="s">
        <v>9599</v>
      </c>
    </row>
    <row r="3299" spans="1:45" x14ac:dyDescent="0.15">
      <c r="A3299" s="1" t="s">
        <v>9604</v>
      </c>
      <c r="C3299" s="6">
        <v>818.61500000000001</v>
      </c>
      <c r="D3299" s="6">
        <v>607.89499999999998</v>
      </c>
      <c r="G3299" s="4" t="str">
        <f t="shared" si="51"/>
        <v/>
      </c>
      <c r="I3299" s="1">
        <v>0.285652727214949</v>
      </c>
      <c r="J3299" s="1">
        <v>0.54445196778247895</v>
      </c>
      <c r="K3299" s="1">
        <v>0.433144629122794</v>
      </c>
      <c r="L3299" s="1">
        <v>0.23636903604645601</v>
      </c>
      <c r="M3299" s="1">
        <v>8.7378575862568905E-2</v>
      </c>
      <c r="N3299" s="1">
        <v>5.4562104249392299E-2</v>
      </c>
      <c r="O3299" s="1">
        <v>0.24566979187906801</v>
      </c>
      <c r="P3299" s="7" t="s">
        <v>9605</v>
      </c>
      <c r="Q3299" s="7" t="s">
        <v>9606</v>
      </c>
      <c r="V3299" s="1">
        <v>-3.3319376825706</v>
      </c>
      <c r="W3299" s="1">
        <v>-1.9211763287935399</v>
      </c>
      <c r="X3299" s="1">
        <v>1.6396471777708099</v>
      </c>
      <c r="Y3299" s="1">
        <v>0.27459171114634601</v>
      </c>
      <c r="Z3299" s="1">
        <v>0.47220320090478901</v>
      </c>
      <c r="AA3299" s="1">
        <v>0.42986657739085998</v>
      </c>
      <c r="AB3299" s="1">
        <v>0.23572377477547099</v>
      </c>
      <c r="AC3299" s="1">
        <v>9.4298770525160405E-2</v>
      </c>
      <c r="AD3299" s="1">
        <v>6.7364983963856095E-2</v>
      </c>
      <c r="AE3299" s="1">
        <v>0.224214682173804</v>
      </c>
      <c r="AF3299" s="1" t="s">
        <v>9607</v>
      </c>
      <c r="AG3299" s="1" t="s">
        <v>9608</v>
      </c>
      <c r="AK3299">
        <v>10.27</v>
      </c>
      <c r="AL3299">
        <v>16.593800000000002</v>
      </c>
      <c r="AM3299">
        <v>28.683</v>
      </c>
      <c r="AN3299">
        <v>90</v>
      </c>
      <c r="AO3299">
        <v>90</v>
      </c>
      <c r="AP3299">
        <v>104.965</v>
      </c>
      <c r="AQ3299" s="9">
        <v>4722.3225211793297</v>
      </c>
      <c r="AS3299" t="s">
        <v>9604</v>
      </c>
    </row>
    <row r="3300" spans="1:45" x14ac:dyDescent="0.15">
      <c r="A3300" s="1" t="s">
        <v>9609</v>
      </c>
      <c r="B3300" s="2" t="s">
        <v>14</v>
      </c>
      <c r="C3300" s="6">
        <v>405.06799999999998</v>
      </c>
      <c r="D3300" s="6">
        <v>261.13600000000002</v>
      </c>
      <c r="G3300" s="4" t="str">
        <f t="shared" si="51"/>
        <v>collapse</v>
      </c>
      <c r="I3300" s="1">
        <v>3.4533831161416999</v>
      </c>
      <c r="J3300" s="1">
        <v>2.8266455380367299</v>
      </c>
      <c r="K3300" s="1">
        <v>3.0702910455064099</v>
      </c>
      <c r="L3300" s="1">
        <v>3.5492317603319998</v>
      </c>
      <c r="M3300" s="1">
        <v>1.1359593596406801</v>
      </c>
      <c r="N3300" s="1">
        <v>1.0734391800860501</v>
      </c>
      <c r="O3300" s="1">
        <v>1.47773634120602</v>
      </c>
      <c r="P3300" s="8" t="s">
        <v>9610</v>
      </c>
      <c r="Q3300" s="8" t="s">
        <v>9611</v>
      </c>
      <c r="V3300" s="1">
        <v>-15.911615945135001</v>
      </c>
      <c r="W3300" s="1">
        <v>6.5691699604742899</v>
      </c>
      <c r="X3300" s="1">
        <v>1.95006630917373</v>
      </c>
      <c r="Y3300" s="1">
        <v>1.12749300820266</v>
      </c>
      <c r="Z3300" s="1">
        <v>2.3188037785193498</v>
      </c>
      <c r="AA3300" s="1">
        <v>6.0776186205889902</v>
      </c>
      <c r="AB3300" s="1">
        <v>0.87571027817303204</v>
      </c>
      <c r="AC3300" s="1">
        <v>0.8764695421941</v>
      </c>
      <c r="AD3300" s="1">
        <v>0.42608212088165898</v>
      </c>
      <c r="AE3300" s="1">
        <v>3.33858744536878</v>
      </c>
      <c r="AF3300" s="2" t="s">
        <v>11</v>
      </c>
      <c r="AG3300" s="2" t="s">
        <v>11</v>
      </c>
      <c r="AK3300">
        <v>11.664999999999999</v>
      </c>
      <c r="AL3300">
        <v>13.9154</v>
      </c>
      <c r="AM3300">
        <v>17.3429</v>
      </c>
      <c r="AN3300">
        <v>95.515000000000001</v>
      </c>
      <c r="AO3300">
        <v>99.793599999999998</v>
      </c>
      <c r="AP3300">
        <v>101.31399999999999</v>
      </c>
      <c r="AQ3300" s="9">
        <v>2695.6868170856301</v>
      </c>
      <c r="AS3300" t="s">
        <v>9609</v>
      </c>
    </row>
    <row r="3301" spans="1:45" x14ac:dyDescent="0.15">
      <c r="A3301" s="1" t="s">
        <v>9612</v>
      </c>
      <c r="C3301" s="6">
        <v>554.649</v>
      </c>
      <c r="D3301" s="6">
        <v>428.42399999999998</v>
      </c>
      <c r="G3301" s="4" t="str">
        <f t="shared" si="51"/>
        <v/>
      </c>
      <c r="I3301" s="1">
        <v>0.42306253252798498</v>
      </c>
      <c r="J3301" s="1">
        <v>0.39279255209693498</v>
      </c>
      <c r="K3301" s="1">
        <v>0.30632486185216601</v>
      </c>
      <c r="L3301" s="1">
        <v>0.43659007707872399</v>
      </c>
      <c r="M3301" s="1">
        <v>8.6967095022885299E-2</v>
      </c>
      <c r="N3301" s="1">
        <v>5.9226367124997001E-2</v>
      </c>
      <c r="O3301" s="1">
        <v>0.15891960800803301</v>
      </c>
      <c r="P3301" s="7" t="s">
        <v>9613</v>
      </c>
      <c r="Q3301" s="7" t="s">
        <v>9614</v>
      </c>
      <c r="V3301" s="1">
        <v>-4.8850548837041803</v>
      </c>
      <c r="W3301" s="1">
        <v>-7.6045385514483197</v>
      </c>
      <c r="X3301" s="1">
        <v>-3.6318623568500201</v>
      </c>
      <c r="Y3301" s="1">
        <v>0.41872374721834099</v>
      </c>
      <c r="Z3301" s="1">
        <v>0.28441712206646602</v>
      </c>
      <c r="AA3301" s="1">
        <v>0.135884108288608</v>
      </c>
      <c r="AB3301" s="1">
        <v>0.46195057145364299</v>
      </c>
      <c r="AC3301" s="1">
        <v>0.138827450160974</v>
      </c>
      <c r="AD3301" s="1">
        <v>0.12311180827448399</v>
      </c>
      <c r="AE3301" s="1">
        <v>0.17958989630406</v>
      </c>
      <c r="AF3301" s="1" t="s">
        <v>11</v>
      </c>
      <c r="AG3301" s="1" t="s">
        <v>11</v>
      </c>
      <c r="AK3301">
        <v>11.105</v>
      </c>
      <c r="AL3301">
        <v>12.5764</v>
      </c>
      <c r="AM3301">
        <v>20.075199999999999</v>
      </c>
      <c r="AN3301">
        <v>82.839399999999998</v>
      </c>
      <c r="AO3301">
        <v>77.766099999999994</v>
      </c>
      <c r="AP3301">
        <v>79.258300000000006</v>
      </c>
      <c r="AQ3301" s="9">
        <v>2681.4292656785001</v>
      </c>
      <c r="AS3301" t="s">
        <v>9612</v>
      </c>
    </row>
    <row r="3302" spans="1:45" x14ac:dyDescent="0.15">
      <c r="A3302" s="1" t="s">
        <v>9615</v>
      </c>
      <c r="C3302" s="6">
        <v>910.47299999999996</v>
      </c>
      <c r="D3302" s="6">
        <v>578.91399999999999</v>
      </c>
      <c r="G3302" s="4" t="str">
        <f t="shared" si="51"/>
        <v/>
      </c>
      <c r="I3302" s="1">
        <v>0.23552488299315899</v>
      </c>
      <c r="J3302" s="1">
        <v>0.27774030976654301</v>
      </c>
      <c r="K3302" s="1">
        <v>0.24481917892774599</v>
      </c>
      <c r="L3302" s="1">
        <v>0.216246121319734</v>
      </c>
      <c r="M3302" s="1">
        <v>7.9821266602871796E-2</v>
      </c>
      <c r="N3302" s="1">
        <v>3.7183895213184499E-2</v>
      </c>
      <c r="O3302" s="1">
        <v>0.16850699909342101</v>
      </c>
      <c r="P3302" s="7" t="s">
        <v>11</v>
      </c>
      <c r="Q3302" s="7" t="s">
        <v>11</v>
      </c>
      <c r="V3302" s="1">
        <v>-0.54543574542885098</v>
      </c>
      <c r="W3302" s="1">
        <v>-1.7889857495911901</v>
      </c>
      <c r="X3302" s="1">
        <v>-8.2968816142232509</v>
      </c>
      <c r="Y3302" s="1">
        <v>0.44101414215488799</v>
      </c>
      <c r="Z3302" s="1">
        <v>0.44468218264776199</v>
      </c>
      <c r="AA3302" s="1">
        <v>0.29412574979720701</v>
      </c>
      <c r="AB3302" s="1">
        <v>0.44754436817792598</v>
      </c>
      <c r="AC3302" s="1">
        <v>0.121773024328514</v>
      </c>
      <c r="AD3302" s="1">
        <v>7.6741173890158901E-2</v>
      </c>
      <c r="AE3302" s="1">
        <v>0.21543927324029399</v>
      </c>
      <c r="AF3302" s="1" t="s">
        <v>11</v>
      </c>
      <c r="AG3302" s="1" t="s">
        <v>11</v>
      </c>
      <c r="AK3302">
        <v>11.605</v>
      </c>
      <c r="AL3302">
        <v>16.265999999999998</v>
      </c>
      <c r="AM3302">
        <v>12.0479</v>
      </c>
      <c r="AN3302">
        <v>90</v>
      </c>
      <c r="AO3302">
        <v>112.497</v>
      </c>
      <c r="AP3302">
        <v>90</v>
      </c>
      <c r="AQ3302" s="9">
        <v>2101.1740628143698</v>
      </c>
      <c r="AS3302" t="s">
        <v>9615</v>
      </c>
    </row>
    <row r="3303" spans="1:45" x14ac:dyDescent="0.15">
      <c r="A3303" s="1" t="s">
        <v>9616</v>
      </c>
      <c r="C3303" s="6">
        <v>907.24099999999999</v>
      </c>
      <c r="D3303" s="6">
        <v>601.35199999999998</v>
      </c>
      <c r="G3303" s="4" t="str">
        <f t="shared" si="51"/>
        <v/>
      </c>
      <c r="I3303" s="1">
        <v>0.28585959724793297</v>
      </c>
      <c r="J3303" s="1">
        <v>0.335594025987966</v>
      </c>
      <c r="K3303" s="1">
        <v>0.269353938935807</v>
      </c>
      <c r="L3303" s="1">
        <v>0.26467238771414803</v>
      </c>
      <c r="M3303" s="1">
        <v>8.8803740478444304E-2</v>
      </c>
      <c r="N3303" s="1">
        <v>3.6540005825465301E-2</v>
      </c>
      <c r="O3303" s="1">
        <v>0.19751230855664101</v>
      </c>
      <c r="P3303" s="7" t="s">
        <v>11</v>
      </c>
      <c r="Q3303" s="7" t="s">
        <v>11</v>
      </c>
      <c r="V3303" s="1">
        <v>-2.8507391922762002</v>
      </c>
      <c r="W3303" s="1">
        <v>-2.4451631729973999</v>
      </c>
      <c r="X3303" s="1">
        <v>-8.82328599331281</v>
      </c>
      <c r="Y3303" s="1">
        <v>0.55498210299624495</v>
      </c>
      <c r="Z3303" s="1">
        <v>0.561424304270287</v>
      </c>
      <c r="AA3303" s="1">
        <v>0.39677083501245503</v>
      </c>
      <c r="AB3303" s="1">
        <v>0.56090841731799201</v>
      </c>
      <c r="AC3303" s="1">
        <v>0.146618235187223</v>
      </c>
      <c r="AD3303" s="1">
        <v>9.2091550687914095E-2</v>
      </c>
      <c r="AE3303" s="1">
        <v>0.26003373894578402</v>
      </c>
      <c r="AF3303" s="1" t="s">
        <v>11</v>
      </c>
      <c r="AG3303" s="1" t="s">
        <v>11</v>
      </c>
      <c r="AK3303">
        <v>11.601000000000001</v>
      </c>
      <c r="AL3303">
        <v>16.449000000000002</v>
      </c>
      <c r="AM3303">
        <v>12.083299999999999</v>
      </c>
      <c r="AN3303">
        <v>90</v>
      </c>
      <c r="AO3303">
        <v>112.295</v>
      </c>
      <c r="AP3303">
        <v>90</v>
      </c>
      <c r="AQ3303" s="9">
        <v>2133.4192684190102</v>
      </c>
      <c r="AS3303" t="s">
        <v>9616</v>
      </c>
    </row>
    <row r="3304" spans="1:45" x14ac:dyDescent="0.15">
      <c r="A3304" s="1" t="s">
        <v>9618</v>
      </c>
      <c r="C3304" s="6">
        <v>890.73900000000003</v>
      </c>
      <c r="D3304" s="6">
        <v>571.46799999999996</v>
      </c>
      <c r="G3304" s="4" t="str">
        <f t="shared" si="51"/>
        <v/>
      </c>
      <c r="I3304" s="1">
        <v>0.23714929740777399</v>
      </c>
      <c r="J3304" s="1">
        <v>0.28428810998952198</v>
      </c>
      <c r="K3304" s="1">
        <v>0.24928311368221201</v>
      </c>
      <c r="L3304" s="1">
        <v>0.215524613133973</v>
      </c>
      <c r="M3304" s="1">
        <v>8.0931657539994206E-2</v>
      </c>
      <c r="N3304" s="1">
        <v>3.6840767683679998E-2</v>
      </c>
      <c r="O3304" s="1">
        <v>0.172640708441128</v>
      </c>
      <c r="P3304" s="7" t="s">
        <v>11</v>
      </c>
      <c r="Q3304" s="7" t="s">
        <v>11</v>
      </c>
      <c r="V3304" s="1">
        <v>-0.74626865671642795</v>
      </c>
      <c r="W3304" s="1">
        <v>-1.72041427379375</v>
      </c>
      <c r="X3304" s="1">
        <v>-7.4381264232169197</v>
      </c>
      <c r="Y3304" s="1">
        <v>0.42893321630547399</v>
      </c>
      <c r="Z3304" s="1">
        <v>0.433878461215572</v>
      </c>
      <c r="AA3304" s="1">
        <v>0.30410848912756</v>
      </c>
      <c r="AB3304" s="1">
        <v>0.43367003674420301</v>
      </c>
      <c r="AC3304" s="1">
        <v>0.119278870291502</v>
      </c>
      <c r="AD3304" s="1">
        <v>7.2939845488363603E-2</v>
      </c>
      <c r="AE3304" s="1">
        <v>0.21566404188203001</v>
      </c>
      <c r="AF3304" s="1" t="s">
        <v>11</v>
      </c>
      <c r="AG3304" s="1" t="s">
        <v>11</v>
      </c>
      <c r="AK3304">
        <v>11.577999999999999</v>
      </c>
      <c r="AL3304">
        <v>16.297999999999998</v>
      </c>
      <c r="AM3304">
        <v>12.032999999999999</v>
      </c>
      <c r="AN3304">
        <v>90</v>
      </c>
      <c r="AO3304">
        <v>112.501</v>
      </c>
      <c r="AP3304">
        <v>90</v>
      </c>
      <c r="AQ3304" s="9">
        <v>2097.75121623718</v>
      </c>
      <c r="AS3304" t="s">
        <v>9618</v>
      </c>
    </row>
    <row r="3305" spans="1:45" x14ac:dyDescent="0.15">
      <c r="A3305" s="1" t="s">
        <v>9619</v>
      </c>
      <c r="C3305" s="6">
        <v>0</v>
      </c>
      <c r="D3305" s="6">
        <v>0</v>
      </c>
      <c r="G3305" s="4" t="str">
        <f t="shared" si="51"/>
        <v/>
      </c>
      <c r="I3305" s="1">
        <v>0.20267671368517701</v>
      </c>
      <c r="J3305" s="1">
        <v>0.23135931955067901</v>
      </c>
      <c r="K3305" s="1">
        <v>0.22110041839146</v>
      </c>
      <c r="L3305" s="1">
        <v>0.18890534970571601</v>
      </c>
      <c r="M3305" s="1">
        <v>6.2320102271276497E-2</v>
      </c>
      <c r="N3305" s="1">
        <v>3.6078279416742701E-2</v>
      </c>
      <c r="O3305" s="1">
        <v>0.12164944089891799</v>
      </c>
      <c r="P3305" s="7" t="s">
        <v>11</v>
      </c>
      <c r="Q3305" s="7" t="s">
        <v>11</v>
      </c>
      <c r="V3305" s="1">
        <v>0.44773549164800802</v>
      </c>
      <c r="W3305" s="1">
        <v>-1.21015861966088</v>
      </c>
      <c r="X3305" s="1">
        <v>-5.0056570496822204</v>
      </c>
      <c r="Y3305" s="1">
        <v>0.26296784695702802</v>
      </c>
      <c r="Z3305" s="1">
        <v>0.28331144878304598</v>
      </c>
      <c r="AA3305" s="1">
        <v>0.22494286920734699</v>
      </c>
      <c r="AB3305" s="1">
        <v>0.25603874490933498</v>
      </c>
      <c r="AC3305" s="1">
        <v>7.8559508430553801E-2</v>
      </c>
      <c r="AD3305" s="1">
        <v>5.4228694116908303E-2</v>
      </c>
      <c r="AE3305" s="1">
        <v>0.133568306009231</v>
      </c>
      <c r="AF3305" s="1" t="s">
        <v>11</v>
      </c>
      <c r="AG3305" s="1" t="s">
        <v>11</v>
      </c>
      <c r="AK3305">
        <v>11.614000000000001</v>
      </c>
      <c r="AL3305">
        <v>16.088999999999999</v>
      </c>
      <c r="AM3305">
        <v>12.020200000000001</v>
      </c>
      <c r="AN3305">
        <v>90</v>
      </c>
      <c r="AO3305">
        <v>112.702</v>
      </c>
      <c r="AP3305">
        <v>90</v>
      </c>
      <c r="AQ3305" s="9">
        <v>2072.0514342053398</v>
      </c>
      <c r="AS3305" t="s">
        <v>9619</v>
      </c>
    </row>
    <row r="3306" spans="1:45" x14ac:dyDescent="0.15">
      <c r="A3306" s="1" t="s">
        <v>9620</v>
      </c>
      <c r="C3306" s="6">
        <v>898.98</v>
      </c>
      <c r="D3306" s="6">
        <v>566.375</v>
      </c>
      <c r="G3306" s="4" t="str">
        <f t="shared" si="51"/>
        <v/>
      </c>
      <c r="I3306" s="1">
        <v>0.22178989277956099</v>
      </c>
      <c r="J3306" s="1">
        <v>0.26371983093581502</v>
      </c>
      <c r="K3306" s="1">
        <v>0.23844332193135001</v>
      </c>
      <c r="L3306" s="1">
        <v>0.20222917420168199</v>
      </c>
      <c r="M3306" s="1">
        <v>6.5893589062629501E-2</v>
      </c>
      <c r="N3306" s="1">
        <v>3.7313476561523902E-2</v>
      </c>
      <c r="O3306" s="1">
        <v>0.130509495586868</v>
      </c>
      <c r="P3306" s="7" t="s">
        <v>11</v>
      </c>
      <c r="Q3306" s="7" t="s">
        <v>11</v>
      </c>
      <c r="V3306" s="1">
        <v>-0.85159933458026704</v>
      </c>
      <c r="W3306" s="1">
        <v>-1.9039633018472499</v>
      </c>
      <c r="X3306" s="1">
        <v>-3.32942419176418</v>
      </c>
      <c r="Y3306" s="1">
        <v>0.29069414334965299</v>
      </c>
      <c r="Z3306" s="1">
        <v>0.31608029188120002</v>
      </c>
      <c r="AA3306" s="1">
        <v>0.259825897507238</v>
      </c>
      <c r="AB3306" s="1">
        <v>0.28112631321576598</v>
      </c>
      <c r="AC3306" s="1">
        <v>8.1778397245854006E-2</v>
      </c>
      <c r="AD3306" s="1">
        <v>5.4700099860327901E-2</v>
      </c>
      <c r="AE3306" s="1">
        <v>0.142998895682695</v>
      </c>
      <c r="AF3306" s="1" t="s">
        <v>11</v>
      </c>
      <c r="AG3306" s="1" t="s">
        <v>11</v>
      </c>
      <c r="AK3306">
        <v>11.602</v>
      </c>
      <c r="AL3306">
        <v>16.219000000000001</v>
      </c>
      <c r="AM3306">
        <v>12.023</v>
      </c>
      <c r="AN3306">
        <v>90</v>
      </c>
      <c r="AO3306">
        <v>112.572</v>
      </c>
      <c r="AP3306">
        <v>90</v>
      </c>
      <c r="AQ3306" s="9">
        <v>2089.0973049686199</v>
      </c>
      <c r="AS3306" t="s">
        <v>9620</v>
      </c>
    </row>
    <row r="3307" spans="1:45" x14ac:dyDescent="0.15">
      <c r="A3307" s="1" t="s">
        <v>9621</v>
      </c>
      <c r="C3307" s="6">
        <v>0</v>
      </c>
      <c r="D3307" s="6">
        <v>0</v>
      </c>
      <c r="G3307" s="4" t="str">
        <f t="shared" si="51"/>
        <v/>
      </c>
      <c r="I3307" s="1">
        <v>0.21018742636695101</v>
      </c>
      <c r="J3307" s="1">
        <v>0.25012846230075297</v>
      </c>
      <c r="K3307" s="1">
        <v>0.238831917744567</v>
      </c>
      <c r="L3307" s="1">
        <v>0.19084449420872701</v>
      </c>
      <c r="M3307" s="1">
        <v>6.4085126543074397E-2</v>
      </c>
      <c r="N3307" s="1">
        <v>3.5484273322814397E-2</v>
      </c>
      <c r="O3307" s="1">
        <v>0.12874792512801</v>
      </c>
      <c r="P3307" s="7" t="s">
        <v>11</v>
      </c>
      <c r="Q3307" s="7" t="s">
        <v>11</v>
      </c>
      <c r="V3307" s="1">
        <v>-0.12390822126716</v>
      </c>
      <c r="W3307" s="1">
        <v>-1.0427625471873101</v>
      </c>
      <c r="X3307" s="1">
        <v>-6.3723243819728497</v>
      </c>
      <c r="Y3307" s="1">
        <v>0.36194748831275703</v>
      </c>
      <c r="Z3307" s="1">
        <v>0.36971514482298101</v>
      </c>
      <c r="AA3307" s="1">
        <v>0.278249285723905</v>
      </c>
      <c r="AB3307" s="1">
        <v>0.36314509667426098</v>
      </c>
      <c r="AC3307" s="1">
        <v>9.13923116123143E-2</v>
      </c>
      <c r="AD3307" s="1">
        <v>6.3884796097610205E-2</v>
      </c>
      <c r="AE3307" s="1">
        <v>0.153583216254254</v>
      </c>
      <c r="AF3307" s="1" t="s">
        <v>11</v>
      </c>
      <c r="AG3307" s="1" t="s">
        <v>11</v>
      </c>
      <c r="AK3307">
        <v>11.541</v>
      </c>
      <c r="AL3307">
        <v>16.158999999999999</v>
      </c>
      <c r="AM3307">
        <v>12.0023</v>
      </c>
      <c r="AN3307">
        <v>90</v>
      </c>
      <c r="AO3307">
        <v>112.732</v>
      </c>
      <c r="AP3307">
        <v>90</v>
      </c>
      <c r="AQ3307" s="9">
        <v>2064.4537753672998</v>
      </c>
      <c r="AS3307" t="s">
        <v>9621</v>
      </c>
    </row>
    <row r="3308" spans="1:45" x14ac:dyDescent="0.15">
      <c r="A3308" s="1" t="s">
        <v>9622</v>
      </c>
      <c r="C3308" s="6">
        <v>0</v>
      </c>
      <c r="D3308" s="6">
        <v>0</v>
      </c>
      <c r="G3308" s="4" t="str">
        <f t="shared" si="51"/>
        <v/>
      </c>
      <c r="I3308" s="1">
        <v>0.32145825670148098</v>
      </c>
      <c r="J3308" s="1">
        <v>0.27032641497842902</v>
      </c>
      <c r="K3308" s="1">
        <v>0.16545667449788301</v>
      </c>
      <c r="L3308" s="1">
        <v>0.33803646554873801</v>
      </c>
      <c r="M3308" s="1">
        <v>5.1434642426547703E-2</v>
      </c>
      <c r="N3308" s="1">
        <v>4.5584994959051398E-2</v>
      </c>
      <c r="O3308" s="1">
        <v>7.92204678971552E-2</v>
      </c>
      <c r="P3308" s="7" t="s">
        <v>11</v>
      </c>
      <c r="Q3308" s="7" t="s">
        <v>11</v>
      </c>
      <c r="V3308" s="1">
        <v>-0.80315001694959098</v>
      </c>
      <c r="W3308" s="1">
        <v>-1.1732066698047301</v>
      </c>
      <c r="X3308" s="1">
        <v>-0.88052300792723504</v>
      </c>
      <c r="Y3308" s="1">
        <v>0.19957020513964299</v>
      </c>
      <c r="Z3308" s="1">
        <v>0.209018009484538</v>
      </c>
      <c r="AA3308" s="1">
        <v>6.1568563641756197E-2</v>
      </c>
      <c r="AB3308" s="1">
        <v>0.20188849581976001</v>
      </c>
      <c r="AC3308" s="1">
        <v>5.8300654203667299E-2</v>
      </c>
      <c r="AD3308" s="1">
        <v>5.1388776797523898E-2</v>
      </c>
      <c r="AE3308" s="1">
        <v>9.1132071882848401E-2</v>
      </c>
      <c r="AF3308" s="1" t="s">
        <v>11</v>
      </c>
      <c r="AG3308" s="1" t="s">
        <v>11</v>
      </c>
      <c r="AK3308">
        <v>11.505000000000001</v>
      </c>
      <c r="AL3308">
        <v>14.021000000000001</v>
      </c>
      <c r="AM3308">
        <v>15.8314</v>
      </c>
      <c r="AN3308">
        <v>93.831900000000005</v>
      </c>
      <c r="AO3308">
        <v>90</v>
      </c>
      <c r="AP3308">
        <v>90</v>
      </c>
      <c r="AQ3308" s="9">
        <v>2548.0793319978502</v>
      </c>
      <c r="AS3308" t="s">
        <v>9622</v>
      </c>
    </row>
    <row r="3309" spans="1:45" x14ac:dyDescent="0.15">
      <c r="A3309" s="1" t="s">
        <v>9623</v>
      </c>
      <c r="C3309" s="6">
        <v>2416.8000000000002</v>
      </c>
      <c r="D3309" s="6">
        <v>2951</v>
      </c>
      <c r="G3309" s="4" t="str">
        <f t="shared" si="51"/>
        <v/>
      </c>
      <c r="I3309" s="1">
        <v>0.172190539070294</v>
      </c>
      <c r="J3309" s="1"/>
      <c r="K3309" s="1">
        <v>1.6874717489849E-3</v>
      </c>
      <c r="L3309" s="1">
        <v>0.18071569243635899</v>
      </c>
      <c r="M3309" s="1">
        <v>6.3596103916347804E-2</v>
      </c>
      <c r="N3309" s="1">
        <v>7.0075870164633597E-2</v>
      </c>
      <c r="O3309" s="1">
        <v>3.11972726749188E-2</v>
      </c>
      <c r="P3309" s="7" t="s">
        <v>9624</v>
      </c>
      <c r="Q3309" s="7" t="s">
        <v>9625</v>
      </c>
      <c r="V3309" s="1">
        <v>3.1574881885181401</v>
      </c>
      <c r="W3309" s="1">
        <v>1.6452507946770001</v>
      </c>
      <c r="X3309" s="1">
        <v>1.45937417828031</v>
      </c>
      <c r="Y3309" s="1">
        <v>0.111602088456733</v>
      </c>
      <c r="Z3309" s="1"/>
      <c r="AA3309" s="1">
        <v>3.6781552072035302E-3</v>
      </c>
      <c r="AB3309" s="1">
        <v>0.116998285119209</v>
      </c>
      <c r="AC3309" s="1">
        <v>5.8938774263570998E-2</v>
      </c>
      <c r="AD3309" s="1">
        <v>6.4275676675013299E-2</v>
      </c>
      <c r="AE3309" s="1">
        <v>3.2254262206359102E-2</v>
      </c>
      <c r="AF3309" s="1" t="s">
        <v>9626</v>
      </c>
      <c r="AG3309" s="1" t="s">
        <v>9627</v>
      </c>
      <c r="AK3309">
        <v>18.901</v>
      </c>
      <c r="AL3309">
        <v>14.849</v>
      </c>
      <c r="AM3309">
        <v>12.93</v>
      </c>
      <c r="AN3309">
        <v>90</v>
      </c>
      <c r="AO3309">
        <v>90</v>
      </c>
      <c r="AP3309">
        <v>90</v>
      </c>
      <c r="AQ3309" s="9">
        <v>3628.9460705699898</v>
      </c>
      <c r="AS3309" t="s">
        <v>9623</v>
      </c>
    </row>
    <row r="3310" spans="1:45" x14ac:dyDescent="0.15">
      <c r="A3310" s="1" t="s">
        <v>9628</v>
      </c>
      <c r="C3310" s="6">
        <v>2214.35</v>
      </c>
      <c r="D3310" s="6">
        <v>2136.09</v>
      </c>
      <c r="G3310" s="4" t="str">
        <f t="shared" si="51"/>
        <v/>
      </c>
      <c r="I3310" s="1">
        <v>0.94061334601447599</v>
      </c>
      <c r="J3310" s="1">
        <v>0.91948805277667001</v>
      </c>
      <c r="K3310" s="1">
        <v>0.67902443222370501</v>
      </c>
      <c r="L3310" s="1">
        <v>0.96937932180837305</v>
      </c>
      <c r="M3310" s="1">
        <v>0.111534473909086</v>
      </c>
      <c r="N3310" s="1">
        <v>3.2452469009079603E-2</v>
      </c>
      <c r="O3310" s="1">
        <v>0.27386069449330902</v>
      </c>
      <c r="P3310" s="7" t="s">
        <v>9629</v>
      </c>
      <c r="Q3310" s="7" t="s">
        <v>9630</v>
      </c>
      <c r="V3310" s="1">
        <v>-7.4535171257197996</v>
      </c>
      <c r="W3310" s="1">
        <v>0.47228293149877698</v>
      </c>
      <c r="X3310" s="1">
        <v>-7.42402673763692</v>
      </c>
      <c r="Y3310" s="1">
        <v>0.63055128646394698</v>
      </c>
      <c r="Z3310" s="1">
        <v>0.68408642943614195</v>
      </c>
      <c r="AA3310" s="1">
        <v>0.493089928646396</v>
      </c>
      <c r="AB3310" s="1">
        <v>0.61694021238871599</v>
      </c>
      <c r="AC3310" s="1">
        <v>0.12804683162209499</v>
      </c>
      <c r="AD3310" s="1">
        <v>0.104013714286232</v>
      </c>
      <c r="AE3310" s="1">
        <v>0.177377967206233</v>
      </c>
      <c r="AF3310" s="1" t="s">
        <v>9631</v>
      </c>
      <c r="AG3310" s="1" t="s">
        <v>9632</v>
      </c>
      <c r="AK3310">
        <v>11.686999999999999</v>
      </c>
      <c r="AL3310">
        <v>17.341000000000001</v>
      </c>
      <c r="AM3310">
        <v>25.851600000000001</v>
      </c>
      <c r="AN3310">
        <v>102.30200000000001</v>
      </c>
      <c r="AO3310">
        <v>90</v>
      </c>
      <c r="AP3310">
        <v>90</v>
      </c>
      <c r="AQ3310" s="9">
        <v>5118.8938775340503</v>
      </c>
      <c r="AS3310" t="s">
        <v>9628</v>
      </c>
    </row>
    <row r="3311" spans="1:45" x14ac:dyDescent="0.15">
      <c r="A3311" s="1" t="s">
        <v>9633</v>
      </c>
      <c r="C3311" s="6">
        <v>2203.83</v>
      </c>
      <c r="D3311" s="6">
        <v>2165.5</v>
      </c>
      <c r="G3311" s="4" t="str">
        <f t="shared" si="51"/>
        <v/>
      </c>
      <c r="I3311" s="1">
        <v>0.93316806224795301</v>
      </c>
      <c r="J3311" s="1">
        <v>0.96817186453354598</v>
      </c>
      <c r="K3311" s="1">
        <v>0.723242483758329</v>
      </c>
      <c r="L3311" s="1">
        <v>0.93316085963877304</v>
      </c>
      <c r="M3311" s="1">
        <v>0.114576406758953</v>
      </c>
      <c r="N3311" s="1">
        <v>3.6157695165978297E-2</v>
      </c>
      <c r="O3311" s="1">
        <v>0.27554113055506002</v>
      </c>
      <c r="P3311" s="7" t="s">
        <v>9634</v>
      </c>
      <c r="Q3311" s="7" t="s">
        <v>9635</v>
      </c>
      <c r="V3311" s="1">
        <v>-5.2438854177784702</v>
      </c>
      <c r="W3311" s="1">
        <v>0.481641112602753</v>
      </c>
      <c r="X3311" s="1">
        <v>-7.4805470865237798</v>
      </c>
      <c r="Y3311" s="1">
        <v>0.60479300515928902</v>
      </c>
      <c r="Z3311" s="1">
        <v>0.66217073935670601</v>
      </c>
      <c r="AA3311" s="1">
        <v>0.51354888058138703</v>
      </c>
      <c r="AB3311" s="1">
        <v>0.58605061400324499</v>
      </c>
      <c r="AC3311" s="1">
        <v>0.130633803012596</v>
      </c>
      <c r="AD3311" s="1">
        <v>0.10059600519016799</v>
      </c>
      <c r="AE3311" s="1">
        <v>0.192290335384947</v>
      </c>
      <c r="AF3311" s="1" t="s">
        <v>9636</v>
      </c>
      <c r="AG3311" s="1" t="s">
        <v>9637</v>
      </c>
      <c r="AK3311">
        <v>12.18</v>
      </c>
      <c r="AL3311">
        <v>16.984000000000002</v>
      </c>
      <c r="AM3311">
        <v>25.7806</v>
      </c>
      <c r="AN3311">
        <v>102.10899999999999</v>
      </c>
      <c r="AO3311">
        <v>90</v>
      </c>
      <c r="AP3311">
        <v>90</v>
      </c>
      <c r="AQ3311" s="9">
        <v>5214.4468725387196</v>
      </c>
      <c r="AS3311" t="s">
        <v>9633</v>
      </c>
    </row>
    <row r="3312" spans="1:45" x14ac:dyDescent="0.15">
      <c r="A3312" s="1" t="s">
        <v>9638</v>
      </c>
      <c r="C3312" s="6">
        <v>2190.08</v>
      </c>
      <c r="D3312" s="6">
        <v>2131.11</v>
      </c>
      <c r="G3312" s="4" t="str">
        <f t="shared" si="51"/>
        <v/>
      </c>
      <c r="I3312" s="1">
        <v>0.96651401551466298</v>
      </c>
      <c r="J3312" s="1">
        <v>0.97769761056773796</v>
      </c>
      <c r="K3312" s="1">
        <v>0.736777827033399</v>
      </c>
      <c r="L3312" s="1">
        <v>0.97856102426746505</v>
      </c>
      <c r="M3312" s="1">
        <v>0.115355887483556</v>
      </c>
      <c r="N3312" s="1">
        <v>3.3189471191254899E-2</v>
      </c>
      <c r="O3312" s="1">
        <v>0.28401326829406798</v>
      </c>
      <c r="P3312" s="7" t="s">
        <v>9639</v>
      </c>
      <c r="Q3312" s="7" t="s">
        <v>9640</v>
      </c>
      <c r="V3312" s="1">
        <v>-4.3423490181548701</v>
      </c>
      <c r="W3312" s="1">
        <v>-1.5393480408297899</v>
      </c>
      <c r="X3312" s="1">
        <v>-5.6295103873218801</v>
      </c>
      <c r="Y3312" s="1">
        <v>0.84329177474856798</v>
      </c>
      <c r="Z3312" s="1">
        <v>0.89803601557256096</v>
      </c>
      <c r="AA3312" s="1">
        <v>0.58380409024698299</v>
      </c>
      <c r="AB3312" s="1">
        <v>0.83818231101209595</v>
      </c>
      <c r="AC3312" s="1">
        <v>0.14463467493943499</v>
      </c>
      <c r="AD3312" s="1">
        <v>8.96126982434194E-2</v>
      </c>
      <c r="AE3312" s="1">
        <v>0.25757452184178398</v>
      </c>
      <c r="AF3312" s="1" t="s">
        <v>9641</v>
      </c>
      <c r="AG3312" s="1" t="s">
        <v>9642</v>
      </c>
      <c r="AK3312">
        <v>12.146000000000001</v>
      </c>
      <c r="AL3312">
        <v>17.007000000000001</v>
      </c>
      <c r="AM3312">
        <v>25.593499999999999</v>
      </c>
      <c r="AN3312">
        <v>102.384</v>
      </c>
      <c r="AO3312">
        <v>90</v>
      </c>
      <c r="AP3312">
        <v>90</v>
      </c>
      <c r="AQ3312" s="9">
        <v>5163.7615289063297</v>
      </c>
      <c r="AS3312" t="s">
        <v>9638</v>
      </c>
    </row>
    <row r="3313" spans="1:45" x14ac:dyDescent="0.15">
      <c r="A3313" s="1" t="s">
        <v>9643</v>
      </c>
      <c r="C3313" s="6">
        <v>317.78699999999998</v>
      </c>
      <c r="D3313" s="6">
        <v>247.482</v>
      </c>
      <c r="G3313" s="4" t="str">
        <f t="shared" si="51"/>
        <v/>
      </c>
      <c r="I3313" s="1">
        <v>0.26502757872441401</v>
      </c>
      <c r="J3313" s="1">
        <v>0.127999080605882</v>
      </c>
      <c r="K3313" s="1">
        <v>0.32436269071726798</v>
      </c>
      <c r="L3313" s="1">
        <v>0.280321073609751</v>
      </c>
      <c r="M3313" s="1">
        <v>6.3532716775030001E-2</v>
      </c>
      <c r="N3313" s="1">
        <v>5.4066294378860298E-2</v>
      </c>
      <c r="O3313" s="1">
        <v>0.11275811323511301</v>
      </c>
      <c r="P3313" s="7" t="s">
        <v>11</v>
      </c>
      <c r="Q3313" s="7" t="s">
        <v>11</v>
      </c>
      <c r="V3313" s="1">
        <v>-1.6915763778853099</v>
      </c>
      <c r="W3313" s="1">
        <v>1.1377641383926</v>
      </c>
      <c r="X3313" s="1">
        <v>3.24294906681178</v>
      </c>
      <c r="Y3313" s="1">
        <v>0.41259492078387799</v>
      </c>
      <c r="Z3313" s="1">
        <v>0.219414312872517</v>
      </c>
      <c r="AA3313" s="1">
        <v>0.275302197934506</v>
      </c>
      <c r="AB3313" s="1">
        <v>0.44376164020054998</v>
      </c>
      <c r="AC3313" s="1">
        <v>8.2688328674925399E-2</v>
      </c>
      <c r="AD3313" s="1">
        <v>8.2856033378876204E-2</v>
      </c>
      <c r="AE3313" s="1">
        <v>8.1816264214381096E-2</v>
      </c>
      <c r="AF3313" s="1" t="s">
        <v>11</v>
      </c>
      <c r="AG3313" s="1" t="s">
        <v>11</v>
      </c>
      <c r="AK3313">
        <v>11.675000000000001</v>
      </c>
      <c r="AL3313">
        <v>12.252000000000001</v>
      </c>
      <c r="AM3313">
        <v>12.494199999999999</v>
      </c>
      <c r="AN3313">
        <v>90</v>
      </c>
      <c r="AO3313">
        <v>117.045</v>
      </c>
      <c r="AP3313">
        <v>90</v>
      </c>
      <c r="AQ3313" s="9">
        <v>1591.76609599318</v>
      </c>
      <c r="AS3313" t="s">
        <v>9643</v>
      </c>
    </row>
    <row r="3314" spans="1:45" x14ac:dyDescent="0.15">
      <c r="A3314" s="1" t="s">
        <v>9644</v>
      </c>
      <c r="B3314" s="2" t="s">
        <v>14</v>
      </c>
      <c r="C3314" s="6">
        <v>0</v>
      </c>
      <c r="D3314" s="6">
        <v>0</v>
      </c>
      <c r="G3314" s="4" t="str">
        <f t="shared" si="51"/>
        <v/>
      </c>
      <c r="I3314" s="1">
        <v>1.2744236343003199</v>
      </c>
      <c r="J3314" s="1">
        <v>1.3971190628404899</v>
      </c>
      <c r="K3314" s="1">
        <v>1.47841364701862</v>
      </c>
      <c r="L3314" s="1">
        <v>1.2069068441095701</v>
      </c>
      <c r="M3314" s="1">
        <v>0.21479818751195801</v>
      </c>
      <c r="N3314" s="1">
        <v>5.6757492117903201E-2</v>
      </c>
      <c r="O3314" s="1">
        <v>0.45964996910838102</v>
      </c>
      <c r="P3314" s="8" t="s">
        <v>9645</v>
      </c>
      <c r="Q3314" s="8" t="s">
        <v>9646</v>
      </c>
      <c r="V3314" s="1">
        <v>-25.834306133542398</v>
      </c>
      <c r="W3314" s="1">
        <v>-6.3382036470721399</v>
      </c>
      <c r="X3314" s="1">
        <v>-1.7312065142812101</v>
      </c>
      <c r="Y3314" s="1">
        <v>1.4607244466670599</v>
      </c>
      <c r="Z3314" s="1">
        <v>1.81373074017414</v>
      </c>
      <c r="AA3314" s="1">
        <v>1.16077219705417</v>
      </c>
      <c r="AB3314" s="1">
        <v>1.36286910445933</v>
      </c>
      <c r="AC3314" s="1">
        <v>0.36241174910579499</v>
      </c>
      <c r="AD3314" s="1">
        <v>0.27454797731143199</v>
      </c>
      <c r="AE3314" s="1">
        <v>0.49853871949142697</v>
      </c>
      <c r="AF3314" s="2" t="s">
        <v>15</v>
      </c>
      <c r="AG3314" s="2" t="s">
        <v>15</v>
      </c>
      <c r="AK3314">
        <v>11.222</v>
      </c>
      <c r="AL3314">
        <v>13.243600000000001</v>
      </c>
      <c r="AM3314">
        <v>17.6355</v>
      </c>
      <c r="AN3314">
        <v>82.364400000000003</v>
      </c>
      <c r="AO3314">
        <v>72.786299999999997</v>
      </c>
      <c r="AP3314">
        <v>68.605900000000005</v>
      </c>
      <c r="AQ3314" s="9">
        <v>2330.15371132989</v>
      </c>
      <c r="AS3314" t="s">
        <v>9644</v>
      </c>
    </row>
    <row r="3315" spans="1:45" x14ac:dyDescent="0.15">
      <c r="A3315" s="1" t="s">
        <v>9647</v>
      </c>
      <c r="C3315" s="6">
        <v>0</v>
      </c>
      <c r="D3315" s="6">
        <v>0</v>
      </c>
      <c r="G3315" s="4" t="str">
        <f t="shared" si="51"/>
        <v/>
      </c>
      <c r="I3315" s="1">
        <v>0.201236209060289</v>
      </c>
      <c r="J3315" s="1">
        <v>0.20070963036807499</v>
      </c>
      <c r="K3315" s="1">
        <v>0.189146019567142</v>
      </c>
      <c r="L3315" s="1">
        <v>0.20200982511153101</v>
      </c>
      <c r="M3315" s="1">
        <v>5.1017149338149999E-2</v>
      </c>
      <c r="N3315" s="1">
        <v>5.0506482429477702E-2</v>
      </c>
      <c r="O3315" s="1">
        <v>5.3274834618596202E-2</v>
      </c>
      <c r="P3315" s="7" t="s">
        <v>11</v>
      </c>
      <c r="Q3315" s="7" t="s">
        <v>11</v>
      </c>
      <c r="V3315" s="1">
        <v>-5.28713518222738</v>
      </c>
      <c r="W3315" s="1">
        <v>-5.1845869028604499</v>
      </c>
      <c r="X3315" s="1">
        <v>-2.74080334295842</v>
      </c>
      <c r="Y3315" s="1">
        <v>0.448583104503956</v>
      </c>
      <c r="Z3315" s="1">
        <v>0.39828469489759799</v>
      </c>
      <c r="AA3315" s="1">
        <v>8.3720869088943495E-2</v>
      </c>
      <c r="AB3315" s="1">
        <v>0.477336410894384</v>
      </c>
      <c r="AC3315" s="1">
        <v>9.2137612166529506E-2</v>
      </c>
      <c r="AD3315" s="1">
        <v>9.1926607936703805E-2</v>
      </c>
      <c r="AE3315" s="1">
        <v>9.30704729720747E-2</v>
      </c>
      <c r="AF3315" s="1" t="s">
        <v>11</v>
      </c>
      <c r="AG3315" s="1" t="s">
        <v>11</v>
      </c>
      <c r="AK3315">
        <v>11.019</v>
      </c>
      <c r="AL3315">
        <v>11.018700000000001</v>
      </c>
      <c r="AM3315">
        <v>17.038399999999999</v>
      </c>
      <c r="AN3315">
        <v>91.655500000000004</v>
      </c>
      <c r="AO3315">
        <v>91.654700000000005</v>
      </c>
      <c r="AP3315">
        <v>90.665599999999998</v>
      </c>
      <c r="AQ3315" s="9">
        <v>2066.8320138961199</v>
      </c>
      <c r="AS3315" t="s">
        <v>9647</v>
      </c>
    </row>
    <row r="3316" spans="1:45" x14ac:dyDescent="0.15">
      <c r="A3316" s="1" t="s">
        <v>9648</v>
      </c>
      <c r="C3316" s="6">
        <v>1014.76</v>
      </c>
      <c r="D3316" s="6">
        <v>933.45299999999997</v>
      </c>
      <c r="G3316" s="4" t="str">
        <f t="shared" si="51"/>
        <v/>
      </c>
      <c r="I3316" s="1">
        <v>1.02673398309551</v>
      </c>
      <c r="J3316" s="1">
        <v>1.88611014316476</v>
      </c>
      <c r="K3316" s="1">
        <v>0.44148340851021101</v>
      </c>
      <c r="L3316" s="1">
        <v>1.00960113400277</v>
      </c>
      <c r="M3316" s="1">
        <v>9.1413437768355393E-2</v>
      </c>
      <c r="N3316" s="1">
        <v>6.3582757249403404E-2</v>
      </c>
      <c r="O3316" s="1">
        <v>0.190366968502407</v>
      </c>
      <c r="P3316" s="7" t="s">
        <v>9649</v>
      </c>
      <c r="Q3316" s="7" t="s">
        <v>9650</v>
      </c>
      <c r="V3316" s="1">
        <v>-4.1061899414693404</v>
      </c>
      <c r="W3316" s="1">
        <v>-6.6937161594312604</v>
      </c>
      <c r="X3316" s="1">
        <v>-6.1116239339790299</v>
      </c>
      <c r="Y3316" s="1">
        <v>1.2567879107950699</v>
      </c>
      <c r="Z3316" s="1">
        <v>2.0611218374910001</v>
      </c>
      <c r="AA3316" s="1">
        <v>0.51319267711123595</v>
      </c>
      <c r="AB3316" s="1">
        <v>1.25299174248182</v>
      </c>
      <c r="AC3316" s="1">
        <v>0.16120035636688901</v>
      </c>
      <c r="AD3316" s="1">
        <v>0.123778632487499</v>
      </c>
      <c r="AE3316" s="1">
        <v>0.29425537460472201</v>
      </c>
      <c r="AF3316" s="1" t="s">
        <v>9651</v>
      </c>
      <c r="AG3316" s="1" t="s">
        <v>9652</v>
      </c>
      <c r="AK3316">
        <v>10.063000000000001</v>
      </c>
      <c r="AL3316">
        <v>14.5168</v>
      </c>
      <c r="AM3316">
        <v>14.516999999999999</v>
      </c>
      <c r="AN3316">
        <v>65.170299999999997</v>
      </c>
      <c r="AO3316">
        <v>76.6417</v>
      </c>
      <c r="AP3316">
        <v>103.358</v>
      </c>
      <c r="AQ3316" s="9">
        <v>1738.5429990314799</v>
      </c>
      <c r="AS3316" t="s">
        <v>9648</v>
      </c>
    </row>
    <row r="3317" spans="1:45" x14ac:dyDescent="0.15">
      <c r="A3317" s="1" t="s">
        <v>9653</v>
      </c>
      <c r="C3317" s="6">
        <v>1802.86</v>
      </c>
      <c r="D3317" s="6">
        <v>1469.56</v>
      </c>
      <c r="G3317" s="4" t="str">
        <f t="shared" si="51"/>
        <v/>
      </c>
      <c r="I3317" s="1">
        <v>0.31423138468016898</v>
      </c>
      <c r="J3317" s="1"/>
      <c r="K3317" s="1">
        <v>0.186871770484902</v>
      </c>
      <c r="L3317" s="1">
        <v>0.34253352116800601</v>
      </c>
      <c r="M3317" s="1">
        <v>0.101005760308481</v>
      </c>
      <c r="N3317" s="1">
        <v>6.3462432146507E-2</v>
      </c>
      <c r="O3317" s="1">
        <v>0.11977742438946801</v>
      </c>
      <c r="P3317" s="7" t="s">
        <v>9654</v>
      </c>
      <c r="Q3317" s="7" t="s">
        <v>9655</v>
      </c>
      <c r="V3317" s="1">
        <v>-27.049137136082201</v>
      </c>
      <c r="W3317" s="1">
        <v>-3.5442741841139103E-2</v>
      </c>
      <c r="X3317" s="1">
        <v>-4.3591511936339504</v>
      </c>
      <c r="Y3317" s="1">
        <v>3.8059736106975199</v>
      </c>
      <c r="Z3317" s="1"/>
      <c r="AA3317" s="1">
        <v>3.7979428299629401</v>
      </c>
      <c r="AB3317" s="1">
        <v>3.8077582286385399</v>
      </c>
      <c r="AC3317" s="1">
        <v>0.81195817210939403</v>
      </c>
      <c r="AD3317" s="1">
        <v>1.6434401520516</v>
      </c>
      <c r="AE3317" s="1">
        <v>0.39621718213828999</v>
      </c>
      <c r="AF3317" s="1" t="s">
        <v>11</v>
      </c>
      <c r="AG3317" s="1" t="s">
        <v>11</v>
      </c>
      <c r="AK3317">
        <v>22.773</v>
      </c>
      <c r="AL3317">
        <v>8.5489999999999995</v>
      </c>
      <c r="AM3317">
        <v>18.850000000000001</v>
      </c>
      <c r="AN3317">
        <v>90</v>
      </c>
      <c r="AO3317">
        <v>90</v>
      </c>
      <c r="AP3317">
        <v>90</v>
      </c>
      <c r="AQ3317" s="9">
        <v>3669.8382064500001</v>
      </c>
      <c r="AS3317" t="s">
        <v>9653</v>
      </c>
    </row>
    <row r="3318" spans="1:45" x14ac:dyDescent="0.15">
      <c r="A3318" s="1" t="s">
        <v>9656</v>
      </c>
      <c r="C3318" s="6">
        <v>1460.74</v>
      </c>
      <c r="D3318" s="6">
        <v>1775.99</v>
      </c>
      <c r="G3318" s="4" t="str">
        <f t="shared" si="51"/>
        <v/>
      </c>
      <c r="I3318" s="1">
        <v>1.37938627199395</v>
      </c>
      <c r="J3318" s="1">
        <v>1.30801046157093</v>
      </c>
      <c r="K3318" s="1">
        <v>1.3069565103535301</v>
      </c>
      <c r="L3318" s="1">
        <v>1.3845096382436199</v>
      </c>
      <c r="M3318" s="1">
        <v>0.157323214502851</v>
      </c>
      <c r="N3318" s="1">
        <v>0.105604826936694</v>
      </c>
      <c r="O3318" s="1">
        <v>0.61244502508503196</v>
      </c>
      <c r="P3318" s="7" t="s">
        <v>9657</v>
      </c>
      <c r="Q3318" s="7" t="s">
        <v>9658</v>
      </c>
      <c r="V3318" s="1">
        <v>2.52913945205214</v>
      </c>
      <c r="W3318" s="1">
        <v>-12.2449634158565</v>
      </c>
      <c r="X3318" s="1">
        <v>-1.1024710558147499</v>
      </c>
      <c r="Y3318" s="1">
        <v>1.13916546078715</v>
      </c>
      <c r="Z3318" s="1">
        <v>1.17970413507461</v>
      </c>
      <c r="AA3318" s="1">
        <v>1.6035368950214799</v>
      </c>
      <c r="AB3318" s="1">
        <v>1.12617858500598</v>
      </c>
      <c r="AC3318" s="1">
        <v>0.21259583607245899</v>
      </c>
      <c r="AD3318" s="1">
        <v>0.145625954231242</v>
      </c>
      <c r="AE3318" s="1">
        <v>0.80193079627516906</v>
      </c>
      <c r="AF3318" s="1" t="s">
        <v>9659</v>
      </c>
      <c r="AG3318" s="1" t="s">
        <v>9660</v>
      </c>
      <c r="AK3318">
        <v>10.304</v>
      </c>
      <c r="AL3318">
        <v>24.942</v>
      </c>
      <c r="AM3318">
        <v>11.574</v>
      </c>
      <c r="AN3318">
        <v>90</v>
      </c>
      <c r="AO3318">
        <v>93.194699999999997</v>
      </c>
      <c r="AP3318">
        <v>90</v>
      </c>
      <c r="AQ3318" s="9">
        <v>2969.9227362243701</v>
      </c>
      <c r="AS3318" t="s">
        <v>9656</v>
      </c>
    </row>
    <row r="3319" spans="1:45" x14ac:dyDescent="0.15">
      <c r="A3319" s="1" t="s">
        <v>9661</v>
      </c>
      <c r="C3319" s="6">
        <v>0</v>
      </c>
      <c r="D3319" s="6">
        <v>0</v>
      </c>
      <c r="G3319" s="4" t="str">
        <f t="shared" si="51"/>
        <v/>
      </c>
      <c r="I3319" s="1">
        <v>3.0787567727500198</v>
      </c>
      <c r="J3319" s="1">
        <v>3.0854736636393199</v>
      </c>
      <c r="K3319" s="1">
        <v>3.6656687750236698</v>
      </c>
      <c r="L3319" s="1">
        <v>3.0349153751906801</v>
      </c>
      <c r="M3319" s="1">
        <v>0.13156466871377001</v>
      </c>
      <c r="N3319" s="1">
        <v>3.7666393491587798E-2</v>
      </c>
      <c r="O3319" s="1">
        <v>0.413259494380318</v>
      </c>
      <c r="P3319" s="7" t="s">
        <v>9662</v>
      </c>
      <c r="Q3319" s="7" t="s">
        <v>9663</v>
      </c>
      <c r="V3319" s="1">
        <v>-13.6627255756067</v>
      </c>
      <c r="W3319" s="1">
        <v>-30.7626438602048</v>
      </c>
      <c r="X3319" s="1">
        <v>-4.4286321155480097</v>
      </c>
      <c r="Y3319" s="1">
        <v>1.69502488673275</v>
      </c>
      <c r="Z3319" s="1">
        <v>1.5346816167172801</v>
      </c>
      <c r="AA3319" s="1">
        <v>1.4585626093630799</v>
      </c>
      <c r="AB3319" s="1">
        <v>1.75772741226358</v>
      </c>
      <c r="AC3319" s="1">
        <v>0.38780249578383102</v>
      </c>
      <c r="AD3319" s="1">
        <v>0.33980988330665002</v>
      </c>
      <c r="AE3319" s="1">
        <v>0.53178033321537399</v>
      </c>
      <c r="AF3319" s="1" t="s">
        <v>11</v>
      </c>
      <c r="AG3319" s="1" t="s">
        <v>11</v>
      </c>
      <c r="AK3319">
        <v>16.07</v>
      </c>
      <c r="AL3319">
        <v>9.4710000000000001</v>
      </c>
      <c r="AM3319">
        <v>23.540400000000002</v>
      </c>
      <c r="AN3319">
        <v>90</v>
      </c>
      <c r="AO3319">
        <v>107.684</v>
      </c>
      <c r="AP3319">
        <v>90</v>
      </c>
      <c r="AQ3319" s="9">
        <v>3413.52307837239</v>
      </c>
      <c r="AS3319" t="s">
        <v>9661</v>
      </c>
    </row>
    <row r="3320" spans="1:45" x14ac:dyDescent="0.15">
      <c r="A3320" s="1" t="s">
        <v>9664</v>
      </c>
      <c r="C3320" s="6">
        <v>0</v>
      </c>
      <c r="D3320" s="6">
        <v>0</v>
      </c>
      <c r="G3320" s="4" t="str">
        <f t="shared" si="51"/>
        <v/>
      </c>
      <c r="I3320" s="1">
        <v>2.71171808917402</v>
      </c>
      <c r="J3320" s="1"/>
      <c r="K3320" s="1">
        <v>2.4563112235424001</v>
      </c>
      <c r="L3320" s="1">
        <v>2.73725877573718</v>
      </c>
      <c r="M3320" s="1">
        <v>5.4041382609885197E-2</v>
      </c>
      <c r="N3320" s="1">
        <v>5.4514171351881101E-2</v>
      </c>
      <c r="O3320" s="1">
        <v>5.0574265168582502E-2</v>
      </c>
      <c r="P3320" s="7" t="s">
        <v>11</v>
      </c>
      <c r="Q3320" s="7" t="s">
        <v>11</v>
      </c>
      <c r="V3320" s="1">
        <v>1.6462658237307399</v>
      </c>
      <c r="W3320" s="1">
        <v>-16.569204670192601</v>
      </c>
      <c r="X3320" s="1">
        <v>-14.887069393839001</v>
      </c>
      <c r="Y3320" s="1">
        <v>0.92845178228037895</v>
      </c>
      <c r="Z3320" s="1"/>
      <c r="AA3320" s="1">
        <v>1.16884815883985</v>
      </c>
      <c r="AB3320" s="1">
        <v>0.90441214462443298</v>
      </c>
      <c r="AC3320" s="1">
        <v>0.28313289132842701</v>
      </c>
      <c r="AD3320" s="1">
        <v>0.27410467913635</v>
      </c>
      <c r="AE3320" s="1">
        <v>0.34933978073699201</v>
      </c>
      <c r="AF3320" s="1" t="s">
        <v>11</v>
      </c>
      <c r="AG3320" s="1" t="s">
        <v>11</v>
      </c>
      <c r="AK3320">
        <v>6.6909999999999998</v>
      </c>
      <c r="AL3320">
        <v>20.042000000000002</v>
      </c>
      <c r="AM3320">
        <v>9.6604399999999995</v>
      </c>
      <c r="AN3320">
        <v>90</v>
      </c>
      <c r="AO3320">
        <v>96.359200000000001</v>
      </c>
      <c r="AP3320">
        <v>90</v>
      </c>
      <c r="AQ3320" s="9">
        <v>1287.5038765213501</v>
      </c>
      <c r="AS3320" t="s">
        <v>9664</v>
      </c>
    </row>
    <row r="3321" spans="1:45" x14ac:dyDescent="0.15">
      <c r="A3321" s="1" t="s">
        <v>9665</v>
      </c>
      <c r="C3321" s="6">
        <v>0</v>
      </c>
      <c r="D3321" s="6">
        <v>0</v>
      </c>
      <c r="G3321" s="4" t="str">
        <f t="shared" si="51"/>
        <v/>
      </c>
      <c r="I3321" s="1">
        <v>0.111294992898885</v>
      </c>
      <c r="J3321" s="1">
        <v>9.7598678942230996E-2</v>
      </c>
      <c r="K3321" s="1">
        <v>8.6523294975949502E-2</v>
      </c>
      <c r="L3321" s="1">
        <v>0.1172366363246</v>
      </c>
      <c r="M3321" s="1">
        <v>2.99427089372616E-2</v>
      </c>
      <c r="N3321" s="1">
        <v>2.69188706988619E-2</v>
      </c>
      <c r="O3321" s="1">
        <v>4.20380618908602E-2</v>
      </c>
      <c r="P3321" s="7" t="s">
        <v>11</v>
      </c>
      <c r="Q3321" s="7" t="s">
        <v>11</v>
      </c>
      <c r="V3321" s="1">
        <v>0.89898678363774998</v>
      </c>
      <c r="W3321" s="1">
        <v>-1.0982109210975</v>
      </c>
      <c r="X3321" s="1">
        <v>-0.93849874021339796</v>
      </c>
      <c r="Y3321" s="1">
        <v>0.112314501342587</v>
      </c>
      <c r="Z3321" s="1">
        <v>9.6821327498606197E-2</v>
      </c>
      <c r="AA3321" s="1">
        <v>8.6811636818958204E-2</v>
      </c>
      <c r="AB3321" s="1">
        <v>0.118895718430782</v>
      </c>
      <c r="AC3321" s="1">
        <v>3.3320660485200798E-2</v>
      </c>
      <c r="AD3321" s="1">
        <v>2.9123858440630399E-2</v>
      </c>
      <c r="AE3321" s="1">
        <v>5.0107868663482401E-2</v>
      </c>
      <c r="AF3321" s="1" t="s">
        <v>11</v>
      </c>
      <c r="AG3321" s="1" t="s">
        <v>11</v>
      </c>
      <c r="AK3321">
        <v>8.7539999999999996</v>
      </c>
      <c r="AL3321">
        <v>11.145</v>
      </c>
      <c r="AM3321">
        <v>17.741399999999999</v>
      </c>
      <c r="AN3321">
        <v>95.183099999999996</v>
      </c>
      <c r="AO3321">
        <v>104.283</v>
      </c>
      <c r="AP3321">
        <v>68.520300000000006</v>
      </c>
      <c r="AQ3321" s="9">
        <v>1560.90559588729</v>
      </c>
      <c r="AS3321" t="s">
        <v>9665</v>
      </c>
    </row>
    <row r="3322" spans="1:45" x14ac:dyDescent="0.15">
      <c r="A3322" s="1" t="s">
        <v>9666</v>
      </c>
      <c r="C3322" s="6">
        <v>0</v>
      </c>
      <c r="D3322" s="6">
        <v>0</v>
      </c>
      <c r="G3322" s="4" t="str">
        <f t="shared" si="51"/>
        <v/>
      </c>
      <c r="I3322" s="1">
        <v>7.7235338249878202E-2</v>
      </c>
      <c r="J3322" s="1">
        <v>7.0419198467833302E-2</v>
      </c>
      <c r="K3322" s="1">
        <v>8.4046714703505498E-2</v>
      </c>
      <c r="L3322" s="1">
        <v>7.9128975040913901E-2</v>
      </c>
      <c r="M3322" s="1">
        <v>2.7237231588068799E-2</v>
      </c>
      <c r="N3322" s="1">
        <v>2.6367423717194E-2</v>
      </c>
      <c r="O3322" s="1">
        <v>3.0716463071568299E-2</v>
      </c>
      <c r="P3322" s="7" t="s">
        <v>11</v>
      </c>
      <c r="Q3322" s="7" t="s">
        <v>11</v>
      </c>
      <c r="V3322" s="1">
        <v>0.208802129142069</v>
      </c>
      <c r="W3322" s="1">
        <v>-0.65265853156305798</v>
      </c>
      <c r="X3322" s="1">
        <v>-0.64840239288673496</v>
      </c>
      <c r="Y3322" s="1">
        <v>7.9225814650503601E-2</v>
      </c>
      <c r="Z3322" s="1">
        <v>7.3985217034061398E-2</v>
      </c>
      <c r="AA3322" s="1">
        <v>9.1336504983632993E-2</v>
      </c>
      <c r="AB3322" s="1">
        <v>8.0299864393032702E-2</v>
      </c>
      <c r="AC3322" s="1">
        <v>2.85131408401187E-2</v>
      </c>
      <c r="AD3322" s="1">
        <v>2.6722112997025201E-2</v>
      </c>
      <c r="AE3322" s="1">
        <v>3.5677252212492697E-2</v>
      </c>
      <c r="AF3322" s="1" t="s">
        <v>11</v>
      </c>
      <c r="AG3322" s="1" t="s">
        <v>11</v>
      </c>
      <c r="AK3322">
        <v>8.7550000000000008</v>
      </c>
      <c r="AL3322">
        <v>11.1701</v>
      </c>
      <c r="AM3322">
        <v>17.735600000000002</v>
      </c>
      <c r="AN3322">
        <v>95.246799999999993</v>
      </c>
      <c r="AO3322">
        <v>104.288</v>
      </c>
      <c r="AP3322">
        <v>68.251000000000005</v>
      </c>
      <c r="AQ3322" s="9">
        <v>1561.14339839536</v>
      </c>
      <c r="AS3322" t="s">
        <v>9666</v>
      </c>
    </row>
    <row r="3323" spans="1:45" x14ac:dyDescent="0.15">
      <c r="A3323" s="1" t="s">
        <v>9667</v>
      </c>
      <c r="C3323" s="6">
        <v>0</v>
      </c>
      <c r="D3323" s="6">
        <v>0</v>
      </c>
      <c r="G3323" s="4" t="str">
        <f t="shared" si="51"/>
        <v/>
      </c>
      <c r="I3323" s="1">
        <v>7.0468243358895399E-2</v>
      </c>
      <c r="J3323" s="1">
        <v>6.4183547799961299E-2</v>
      </c>
      <c r="K3323" s="1">
        <v>7.7220184010271101E-2</v>
      </c>
      <c r="L3323" s="1">
        <v>7.2188034064574705E-2</v>
      </c>
      <c r="M3323" s="1">
        <v>2.8946682028257099E-2</v>
      </c>
      <c r="N3323" s="1">
        <v>2.68577911256862E-2</v>
      </c>
      <c r="O3323" s="1">
        <v>3.7302245638540399E-2</v>
      </c>
      <c r="P3323" s="7" t="s">
        <v>11</v>
      </c>
      <c r="Q3323" s="7" t="s">
        <v>11</v>
      </c>
      <c r="V3323" s="1">
        <v>0.30995441510813199</v>
      </c>
      <c r="W3323" s="1">
        <v>-0.59311349066823504</v>
      </c>
      <c r="X3323" s="1">
        <v>-0.660551907759655</v>
      </c>
      <c r="Y3323" s="1">
        <v>7.1487386002237904E-2</v>
      </c>
      <c r="Z3323" s="1">
        <v>6.77673081223885E-2</v>
      </c>
      <c r="AA3323" s="1">
        <v>8.2692710141638995E-2</v>
      </c>
      <c r="AB3323" s="1">
        <v>7.2104893954443194E-2</v>
      </c>
      <c r="AC3323" s="1">
        <v>3.1188662990028201E-2</v>
      </c>
      <c r="AD3323" s="1">
        <v>2.8315271683023401E-2</v>
      </c>
      <c r="AE3323" s="1">
        <v>4.2682228218047499E-2</v>
      </c>
      <c r="AF3323" s="1" t="s">
        <v>11</v>
      </c>
      <c r="AG3323" s="1" t="s">
        <v>11</v>
      </c>
      <c r="AK3323">
        <v>8.7530000000000001</v>
      </c>
      <c r="AL3323">
        <v>11.2629</v>
      </c>
      <c r="AM3323">
        <v>17.727599999999999</v>
      </c>
      <c r="AN3323">
        <v>84.496399999999994</v>
      </c>
      <c r="AO3323">
        <v>75.709000000000003</v>
      </c>
      <c r="AP3323">
        <v>67.136700000000005</v>
      </c>
      <c r="AQ3323" s="9">
        <v>1560.52152443817</v>
      </c>
      <c r="AS3323" t="s">
        <v>9667</v>
      </c>
    </row>
    <row r="3324" spans="1:45" x14ac:dyDescent="0.15">
      <c r="A3324" s="1" t="s">
        <v>9668</v>
      </c>
      <c r="C3324" s="6">
        <v>0</v>
      </c>
      <c r="D3324" s="6">
        <v>0</v>
      </c>
      <c r="G3324" s="4" t="str">
        <f t="shared" si="51"/>
        <v/>
      </c>
      <c r="I3324" s="1">
        <v>7.8254748394475299E-2</v>
      </c>
      <c r="J3324" s="1">
        <v>6.4604370678020107E-2</v>
      </c>
      <c r="K3324" s="1">
        <v>8.3352887395735695E-2</v>
      </c>
      <c r="L3324" s="1">
        <v>8.25216443554459E-2</v>
      </c>
      <c r="M3324" s="1">
        <v>3.0914964977554801E-2</v>
      </c>
      <c r="N3324" s="1">
        <v>3.1072925362610901E-2</v>
      </c>
      <c r="O3324" s="1">
        <v>3.0283123437330101E-2</v>
      </c>
      <c r="P3324" s="7" t="s">
        <v>11</v>
      </c>
      <c r="Q3324" s="7" t="s">
        <v>11</v>
      </c>
      <c r="V3324" s="1">
        <v>0.20349801535100001</v>
      </c>
      <c r="W3324" s="1">
        <v>-0.485186699130919</v>
      </c>
      <c r="X3324" s="1">
        <v>-0.52250849217366302</v>
      </c>
      <c r="Y3324" s="1">
        <v>7.8253611042094495E-2</v>
      </c>
      <c r="Z3324" s="1">
        <v>6.4451934462656194E-2</v>
      </c>
      <c r="AA3324" s="1">
        <v>8.6621688995959498E-2</v>
      </c>
      <c r="AB3324" s="1">
        <v>8.2389276682248103E-2</v>
      </c>
      <c r="AC3324" s="1">
        <v>2.9811289010667701E-2</v>
      </c>
      <c r="AD3324" s="1">
        <v>2.8744172703990101E-2</v>
      </c>
      <c r="AE3324" s="1">
        <v>3.4079754237378197E-2</v>
      </c>
      <c r="AF3324" s="1" t="s">
        <v>11</v>
      </c>
      <c r="AG3324" s="1" t="s">
        <v>11</v>
      </c>
      <c r="AK3324">
        <v>8.7420000000000009</v>
      </c>
      <c r="AL3324">
        <v>11.2536</v>
      </c>
      <c r="AM3324">
        <v>17.7225</v>
      </c>
      <c r="AN3324">
        <v>84.502899999999997</v>
      </c>
      <c r="AO3324">
        <v>75.721500000000006</v>
      </c>
      <c r="AP3324">
        <v>67.144400000000005</v>
      </c>
      <c r="AQ3324" s="9">
        <v>1557.00014966443</v>
      </c>
      <c r="AS3324" t="s">
        <v>9668</v>
      </c>
    </row>
    <row r="3325" spans="1:45" x14ac:dyDescent="0.15">
      <c r="A3325" s="1" t="s">
        <v>9669</v>
      </c>
      <c r="C3325" s="6">
        <v>0</v>
      </c>
      <c r="D3325" s="6">
        <v>0</v>
      </c>
      <c r="G3325" s="4" t="str">
        <f t="shared" si="51"/>
        <v/>
      </c>
      <c r="I3325" s="1">
        <v>7.8752770276345294E-2</v>
      </c>
      <c r="J3325" s="1">
        <v>6.7358083853575307E-2</v>
      </c>
      <c r="K3325" s="1">
        <v>8.4389690167609194E-2</v>
      </c>
      <c r="L3325" s="1">
        <v>8.2237836867754002E-2</v>
      </c>
      <c r="M3325" s="1">
        <v>3.9106611306342902E-2</v>
      </c>
      <c r="N3325" s="1">
        <v>4.1064694860911299E-2</v>
      </c>
      <c r="O3325" s="1">
        <v>3.1274277088069201E-2</v>
      </c>
      <c r="P3325" s="7" t="s">
        <v>11</v>
      </c>
      <c r="Q3325" s="7" t="s">
        <v>11</v>
      </c>
      <c r="V3325" s="1">
        <v>0.93822270052434098</v>
      </c>
      <c r="W3325" s="1">
        <v>-0.80896798798107195</v>
      </c>
      <c r="X3325" s="1">
        <v>-0.75664817834555098</v>
      </c>
      <c r="Y3325" s="1">
        <v>8.04525018156141E-2</v>
      </c>
      <c r="Z3325" s="1">
        <v>6.3370173489340598E-2</v>
      </c>
      <c r="AA3325" s="1">
        <v>8.1318046677659794E-2</v>
      </c>
      <c r="AB3325" s="1">
        <v>8.6098525432035999E-2</v>
      </c>
      <c r="AC3325" s="1">
        <v>3.6483123836041999E-2</v>
      </c>
      <c r="AD3325" s="1">
        <v>3.6640682020866497E-2</v>
      </c>
      <c r="AE3325" s="1">
        <v>3.5852891096744097E-2</v>
      </c>
      <c r="AF3325" s="1" t="s">
        <v>11</v>
      </c>
      <c r="AG3325" s="1" t="s">
        <v>11</v>
      </c>
      <c r="AK3325">
        <v>8.7349999999999994</v>
      </c>
      <c r="AL3325">
        <v>11.2492</v>
      </c>
      <c r="AM3325">
        <v>17.7225</v>
      </c>
      <c r="AN3325">
        <v>84.510800000000003</v>
      </c>
      <c r="AO3325">
        <v>75.734800000000007</v>
      </c>
      <c r="AP3325">
        <v>67.157200000000003</v>
      </c>
      <c r="AQ3325" s="9">
        <v>1555.38337172158</v>
      </c>
      <c r="AS3325" t="s">
        <v>9669</v>
      </c>
    </row>
    <row r="3326" spans="1:45" x14ac:dyDescent="0.15">
      <c r="A3326" s="1" t="s">
        <v>9670</v>
      </c>
      <c r="C3326" s="6">
        <v>0</v>
      </c>
      <c r="D3326" s="6">
        <v>0</v>
      </c>
      <c r="G3326" s="4" t="str">
        <f t="shared" si="51"/>
        <v/>
      </c>
      <c r="I3326" s="1">
        <v>5.9946588604720602E-2</v>
      </c>
      <c r="J3326" s="1">
        <v>6.8631067492892203E-2</v>
      </c>
      <c r="K3326" s="1">
        <v>8.5134965694630194E-2</v>
      </c>
      <c r="L3326" s="1">
        <v>5.56524080258907E-2</v>
      </c>
      <c r="M3326" s="1">
        <v>3.0448082090719201E-2</v>
      </c>
      <c r="N3326" s="1">
        <v>2.9518462822638099E-2</v>
      </c>
      <c r="O3326" s="1">
        <v>3.4166559163043397E-2</v>
      </c>
      <c r="P3326" s="7" t="s">
        <v>11</v>
      </c>
      <c r="Q3326" s="7" t="s">
        <v>11</v>
      </c>
      <c r="V3326" s="1">
        <v>0.58220159303192498</v>
      </c>
      <c r="W3326" s="1">
        <v>-0.60205606146841495</v>
      </c>
      <c r="X3326" s="1">
        <v>-0.78761036982706401</v>
      </c>
      <c r="Y3326" s="1">
        <v>5.15377556446679E-2</v>
      </c>
      <c r="Z3326" s="1">
        <v>5.2704119820901299E-2</v>
      </c>
      <c r="AA3326" s="1">
        <v>7.6165967713431898E-2</v>
      </c>
      <c r="AB3326" s="1">
        <v>4.9780733582103102E-2</v>
      </c>
      <c r="AC3326" s="1">
        <v>2.8543005246933501E-2</v>
      </c>
      <c r="AD3326" s="1">
        <v>2.6543548084069502E-2</v>
      </c>
      <c r="AE3326" s="1">
        <v>3.6540833898389399E-2</v>
      </c>
      <c r="AF3326" s="1" t="s">
        <v>11</v>
      </c>
      <c r="AG3326" s="1" t="s">
        <v>11</v>
      </c>
      <c r="AK3326">
        <v>8.7260000000000009</v>
      </c>
      <c r="AL3326">
        <v>11.244899999999999</v>
      </c>
      <c r="AM3326">
        <v>17.724399999999999</v>
      </c>
      <c r="AN3326">
        <v>84.519400000000005</v>
      </c>
      <c r="AO3326">
        <v>75.749700000000004</v>
      </c>
      <c r="AP3326">
        <v>67.170100000000005</v>
      </c>
      <c r="AQ3326" s="9">
        <v>1553.6033299923699</v>
      </c>
      <c r="AS3326" t="s">
        <v>9670</v>
      </c>
    </row>
    <row r="3327" spans="1:45" x14ac:dyDescent="0.15">
      <c r="A3327" s="1" t="s">
        <v>9671</v>
      </c>
      <c r="C3327" s="6">
        <v>0</v>
      </c>
      <c r="D3327" s="6">
        <v>0</v>
      </c>
      <c r="G3327" s="4" t="str">
        <f t="shared" si="51"/>
        <v/>
      </c>
      <c r="I3327" s="1">
        <v>6.5791175281322695E-2</v>
      </c>
      <c r="J3327" s="1">
        <v>6.4491824422231794E-2</v>
      </c>
      <c r="K3327" s="1">
        <v>9.0860225459059002E-2</v>
      </c>
      <c r="L3327" s="1">
        <v>6.4831567224478803E-2</v>
      </c>
      <c r="M3327" s="1">
        <v>2.7322433117325701E-2</v>
      </c>
      <c r="N3327" s="1">
        <v>2.3904678878326702E-2</v>
      </c>
      <c r="O3327" s="1">
        <v>4.09934500733216E-2</v>
      </c>
      <c r="P3327" s="7" t="s">
        <v>11</v>
      </c>
      <c r="Q3327" s="7" t="s">
        <v>11</v>
      </c>
      <c r="V3327" s="1">
        <v>0.27869247450004703</v>
      </c>
      <c r="W3327" s="1">
        <v>-0.32471576250378298</v>
      </c>
      <c r="X3327" s="1">
        <v>-0.40560742391336702</v>
      </c>
      <c r="Y3327" s="1">
        <v>6.4833771225726103E-2</v>
      </c>
      <c r="Z3327" s="1">
        <v>6.23617601217153E-2</v>
      </c>
      <c r="AA3327" s="1">
        <v>9.1056213571623607E-2</v>
      </c>
      <c r="AB3327" s="1">
        <v>6.4200972574513293E-2</v>
      </c>
      <c r="AC3327" s="1">
        <v>2.69945403536163E-2</v>
      </c>
      <c r="AD3327" s="1">
        <v>2.31922936028006E-2</v>
      </c>
      <c r="AE3327" s="1">
        <v>4.2203527356879302E-2</v>
      </c>
      <c r="AF3327" s="1" t="s">
        <v>11</v>
      </c>
      <c r="AG3327" s="1" t="s">
        <v>11</v>
      </c>
      <c r="AK3327">
        <v>8.7159999999999993</v>
      </c>
      <c r="AL3327">
        <v>11.2402</v>
      </c>
      <c r="AM3327">
        <v>17.727</v>
      </c>
      <c r="AN3327">
        <v>84.530500000000004</v>
      </c>
      <c r="AO3327">
        <v>75.768600000000006</v>
      </c>
      <c r="AP3327">
        <v>67.187600000000003</v>
      </c>
      <c r="AQ3327" s="9">
        <v>1551.73114223777</v>
      </c>
      <c r="AS3327" t="s">
        <v>9671</v>
      </c>
    </row>
    <row r="3328" spans="1:45" x14ac:dyDescent="0.15">
      <c r="A3328" s="1" t="s">
        <v>9672</v>
      </c>
      <c r="C3328" s="6">
        <v>0</v>
      </c>
      <c r="D3328" s="6">
        <v>0</v>
      </c>
      <c r="G3328" s="4" t="str">
        <f t="shared" si="51"/>
        <v/>
      </c>
      <c r="I3328" s="1">
        <v>6.5166637375029396E-2</v>
      </c>
      <c r="J3328" s="1">
        <v>6.49307126223332E-2</v>
      </c>
      <c r="K3328" s="1">
        <v>8.4992646651445306E-2</v>
      </c>
      <c r="L3328" s="1">
        <v>6.4143833999460595E-2</v>
      </c>
      <c r="M3328" s="1">
        <v>2.8394106643493601E-2</v>
      </c>
      <c r="N3328" s="1">
        <v>2.67623355342805E-2</v>
      </c>
      <c r="O3328" s="1">
        <v>3.4921191080345901E-2</v>
      </c>
      <c r="P3328" s="7" t="s">
        <v>11</v>
      </c>
      <c r="Q3328" s="7" t="s">
        <v>11</v>
      </c>
      <c r="V3328" s="1">
        <v>0.44447252633633599</v>
      </c>
      <c r="W3328" s="1">
        <v>-0.365769004859122</v>
      </c>
      <c r="X3328" s="1">
        <v>-0.490149075259598</v>
      </c>
      <c r="Y3328" s="1">
        <v>6.6114620781765901E-2</v>
      </c>
      <c r="Z3328" s="1">
        <v>6.4441195000554397E-2</v>
      </c>
      <c r="AA3328" s="1">
        <v>8.6782231304650001E-2</v>
      </c>
      <c r="AB3328" s="1">
        <v>6.5524228790898295E-2</v>
      </c>
      <c r="AC3328" s="1">
        <v>2.8290498755398699E-2</v>
      </c>
      <c r="AD3328" s="1">
        <v>2.5748126845188801E-2</v>
      </c>
      <c r="AE3328" s="1">
        <v>3.8459986396238398E-2</v>
      </c>
      <c r="AF3328" s="1" t="s">
        <v>11</v>
      </c>
      <c r="AG3328" s="1" t="s">
        <v>11</v>
      </c>
      <c r="AK3328">
        <v>8.7050000000000001</v>
      </c>
      <c r="AL3328">
        <v>11.236000000000001</v>
      </c>
      <c r="AM3328">
        <v>17.729399999999998</v>
      </c>
      <c r="AN3328">
        <v>84.544300000000007</v>
      </c>
      <c r="AO3328">
        <v>75.790499999999994</v>
      </c>
      <c r="AP3328">
        <v>67.2119</v>
      </c>
      <c r="AQ3328" s="9">
        <v>1549.8298115263699</v>
      </c>
      <c r="AS3328" t="s">
        <v>9672</v>
      </c>
    </row>
    <row r="3329" spans="1:45" x14ac:dyDescent="0.15">
      <c r="A3329" s="1" t="s">
        <v>9673</v>
      </c>
      <c r="C3329" s="6">
        <v>0</v>
      </c>
      <c r="D3329" s="6">
        <v>0</v>
      </c>
      <c r="G3329" s="4" t="str">
        <f t="shared" si="51"/>
        <v/>
      </c>
      <c r="I3329" s="1">
        <v>7.4657982814517604E-2</v>
      </c>
      <c r="J3329" s="1">
        <v>7.1078612111446102E-2</v>
      </c>
      <c r="K3329" s="1">
        <v>8.4155348005112707E-2</v>
      </c>
      <c r="L3329" s="1">
        <v>7.5323474982730704E-2</v>
      </c>
      <c r="M3329" s="1">
        <v>4.0881391245653202E-2</v>
      </c>
      <c r="N3329" s="1">
        <v>4.3638248728173602E-2</v>
      </c>
      <c r="O3329" s="1">
        <v>2.9853961315571598E-2</v>
      </c>
      <c r="P3329" s="7" t="s">
        <v>11</v>
      </c>
      <c r="Q3329" s="7" t="s">
        <v>11</v>
      </c>
      <c r="V3329" s="1">
        <v>0.47178982763944699</v>
      </c>
      <c r="W3329" s="1">
        <v>-0.49662402274343598</v>
      </c>
      <c r="X3329" s="1">
        <v>-0.53918085118381498</v>
      </c>
      <c r="Y3329" s="1">
        <v>7.2701390054814699E-2</v>
      </c>
      <c r="Z3329" s="1">
        <v>6.7256180345023495E-2</v>
      </c>
      <c r="AA3329" s="1">
        <v>8.3662558692174205E-2</v>
      </c>
      <c r="AB3329" s="1">
        <v>7.3907506144891805E-2</v>
      </c>
      <c r="AC3329" s="1">
        <v>4.10886900034911E-2</v>
      </c>
      <c r="AD3329" s="1">
        <v>4.3562150296714001E-2</v>
      </c>
      <c r="AE3329" s="1">
        <v>3.11948488305996E-2</v>
      </c>
      <c r="AF3329" s="1" t="s">
        <v>11</v>
      </c>
      <c r="AG3329" s="1" t="s">
        <v>11</v>
      </c>
      <c r="AK3329">
        <v>8.7430000000000003</v>
      </c>
      <c r="AL3329">
        <v>11.255800000000001</v>
      </c>
      <c r="AM3329">
        <v>17.730499999999999</v>
      </c>
      <c r="AN3329">
        <v>84.503900000000002</v>
      </c>
      <c r="AO3329">
        <v>75.724699999999999</v>
      </c>
      <c r="AP3329">
        <v>67.143600000000006</v>
      </c>
      <c r="AQ3329" s="9">
        <v>1558.1987007274799</v>
      </c>
      <c r="AS3329" t="s">
        <v>9673</v>
      </c>
    </row>
    <row r="3330" spans="1:45" x14ac:dyDescent="0.15">
      <c r="A3330" s="1" t="s">
        <v>9674</v>
      </c>
      <c r="C3330" s="6">
        <v>0</v>
      </c>
      <c r="D3330" s="6">
        <v>0</v>
      </c>
      <c r="G3330" s="4" t="str">
        <f t="shared" si="51"/>
        <v/>
      </c>
      <c r="V3330" s="1">
        <v>-2.3927017726121602</v>
      </c>
      <c r="W3330" s="1">
        <v>-3.25351529238488</v>
      </c>
      <c r="X3330" s="1">
        <v>-2.1323519642881101</v>
      </c>
      <c r="Y3330" s="1">
        <v>0.13119164898811</v>
      </c>
      <c r="Z3330" s="1">
        <v>0.126171445267898</v>
      </c>
      <c r="AA3330" s="1">
        <v>9.5988750582798502E-2</v>
      </c>
      <c r="AB3330" s="1">
        <v>0.13339054946419601</v>
      </c>
      <c r="AC3330" s="1">
        <v>6.5872388203867802E-2</v>
      </c>
      <c r="AD3330" s="1">
        <v>7.2101374639234106E-2</v>
      </c>
      <c r="AE3330" s="1">
        <v>3.7841949244719501E-2</v>
      </c>
      <c r="AF3330" s="1" t="s">
        <v>11</v>
      </c>
      <c r="AG3330" s="1" t="s">
        <v>11</v>
      </c>
      <c r="AS3330" t="s">
        <v>9674</v>
      </c>
    </row>
    <row r="3331" spans="1:45" x14ac:dyDescent="0.15">
      <c r="A3331" s="1" t="s">
        <v>9675</v>
      </c>
      <c r="C3331" s="6">
        <v>0</v>
      </c>
      <c r="D3331" s="6">
        <v>0</v>
      </c>
      <c r="G3331" s="4" t="str">
        <f t="shared" si="51"/>
        <v/>
      </c>
      <c r="V3331" s="1">
        <v>-2.37270961749556</v>
      </c>
      <c r="W3331" s="1">
        <v>-3.2369443245576202</v>
      </c>
      <c r="X3331" s="1">
        <v>-2.1296240941126401</v>
      </c>
      <c r="Y3331" s="1">
        <v>0.12889513571717301</v>
      </c>
      <c r="Z3331" s="1">
        <v>0.12448745317670699</v>
      </c>
      <c r="AA3331" s="1">
        <v>9.3945363091312406E-2</v>
      </c>
      <c r="AB3331" s="1">
        <v>0.130994163280402</v>
      </c>
      <c r="AC3331" s="1">
        <v>6.5179605131723897E-2</v>
      </c>
      <c r="AD3331" s="1">
        <v>7.1712957843512795E-2</v>
      </c>
      <c r="AE3331" s="1">
        <v>3.5779517928673898E-2</v>
      </c>
      <c r="AF3331" s="1" t="s">
        <v>11</v>
      </c>
      <c r="AG3331" s="1" t="s">
        <v>11</v>
      </c>
      <c r="AS3331" t="s">
        <v>9675</v>
      </c>
    </row>
    <row r="3332" spans="1:45" x14ac:dyDescent="0.15">
      <c r="A3332" s="1" t="s">
        <v>9676</v>
      </c>
      <c r="C3332" s="6">
        <v>0</v>
      </c>
      <c r="D3332" s="6">
        <v>0</v>
      </c>
      <c r="G3332" s="4" t="str">
        <f t="shared" ref="G3332:G3395" si="52">IF(COUNTIF(M3332:O3332,"&gt;1")&gt;0,"collapse","")</f>
        <v/>
      </c>
      <c r="V3332" s="1">
        <v>-3.5981176711732101</v>
      </c>
      <c r="W3332" s="1">
        <v>-3.5981176711732301</v>
      </c>
      <c r="X3332" s="1">
        <v>-1.1796486846034799</v>
      </c>
      <c r="Y3332" s="1">
        <v>0.142678989457723</v>
      </c>
      <c r="Z3332" s="1">
        <v>0.14039022553794001</v>
      </c>
      <c r="AA3332" s="1">
        <v>9.3310770527190307E-2</v>
      </c>
      <c r="AB3332" s="1">
        <v>0.14506977665146401</v>
      </c>
      <c r="AC3332" s="1">
        <v>6.7221329958617099E-2</v>
      </c>
      <c r="AD3332" s="1">
        <v>7.3546212876229505E-2</v>
      </c>
      <c r="AE3332" s="1">
        <v>3.87593568293612E-2</v>
      </c>
      <c r="AF3332" s="1" t="s">
        <v>11</v>
      </c>
      <c r="AG3332" s="1" t="s">
        <v>11</v>
      </c>
      <c r="AS3332" t="s">
        <v>9676</v>
      </c>
    </row>
    <row r="3333" spans="1:45" x14ac:dyDescent="0.15">
      <c r="A3333" s="1" t="s">
        <v>9677</v>
      </c>
      <c r="C3333" s="6">
        <v>1802.09</v>
      </c>
      <c r="D3333" s="6">
        <v>1503.6</v>
      </c>
      <c r="G3333" s="4" t="str">
        <f t="shared" si="52"/>
        <v/>
      </c>
      <c r="I3333" s="1">
        <v>0.45601811303182899</v>
      </c>
      <c r="J3333" s="1">
        <v>0.60931717105967798</v>
      </c>
      <c r="K3333" s="1">
        <v>0.267096043268855</v>
      </c>
      <c r="L3333" s="1">
        <v>0.42892060259977199</v>
      </c>
      <c r="M3333" s="1">
        <v>6.2603244250742804E-2</v>
      </c>
      <c r="N3333" s="1">
        <v>6.0603810083535298E-2</v>
      </c>
      <c r="O3333" s="1">
        <v>6.8268307724497199E-2</v>
      </c>
      <c r="P3333" s="7" t="s">
        <v>9678</v>
      </c>
      <c r="Q3333" s="7" t="s">
        <v>9679</v>
      </c>
      <c r="V3333" s="1">
        <v>4.7340230391077798</v>
      </c>
      <c r="W3333" s="1">
        <v>4.7366435017766797</v>
      </c>
      <c r="X3333" s="1">
        <v>-0.50548517180859498</v>
      </c>
      <c r="Y3333" s="1">
        <v>0.248841997527528</v>
      </c>
      <c r="Z3333" s="1">
        <v>0.37231569055309099</v>
      </c>
      <c r="AA3333" s="1">
        <v>0.26527382524346199</v>
      </c>
      <c r="AB3333" s="1">
        <v>0.21015670684826601</v>
      </c>
      <c r="AC3333" s="1">
        <v>6.1931421529723397E-2</v>
      </c>
      <c r="AD3333" s="1">
        <v>5.6871119010120097E-2</v>
      </c>
      <c r="AE3333" s="1">
        <v>7.6268945335266E-2</v>
      </c>
      <c r="AF3333" s="1" t="s">
        <v>9680</v>
      </c>
      <c r="AG3333" s="1" t="s">
        <v>9681</v>
      </c>
      <c r="AK3333">
        <v>9.5399999999999991</v>
      </c>
      <c r="AL3333">
        <v>9.5405099999999994</v>
      </c>
      <c r="AM3333">
        <v>26.6081</v>
      </c>
      <c r="AN3333">
        <v>82.8887</v>
      </c>
      <c r="AO3333">
        <v>82.890900000000002</v>
      </c>
      <c r="AP3333">
        <v>108.03</v>
      </c>
      <c r="AQ3333" s="9">
        <v>2251.1755875050098</v>
      </c>
      <c r="AS3333" t="s">
        <v>9677</v>
      </c>
    </row>
    <row r="3334" spans="1:45" x14ac:dyDescent="0.15">
      <c r="A3334" s="1" t="s">
        <v>9682</v>
      </c>
      <c r="C3334" s="6">
        <v>3067.47</v>
      </c>
      <c r="D3334" s="6">
        <v>4021.23</v>
      </c>
      <c r="G3334" s="4" t="str">
        <f t="shared" si="52"/>
        <v/>
      </c>
      <c r="I3334" s="1">
        <v>0.67604382541631503</v>
      </c>
      <c r="J3334" s="1"/>
      <c r="K3334" s="1">
        <v>0.119528347129592</v>
      </c>
      <c r="L3334" s="1">
        <v>0.715794931008223</v>
      </c>
      <c r="M3334" s="1">
        <v>5.7325163171838799E-2</v>
      </c>
      <c r="N3334" s="1">
        <v>5.1786156151716299E-2</v>
      </c>
      <c r="O3334" s="1">
        <v>8.5020198272451095E-2</v>
      </c>
      <c r="P3334" s="7" t="s">
        <v>9683</v>
      </c>
      <c r="Q3334" s="7" t="s">
        <v>9684</v>
      </c>
      <c r="V3334" s="1">
        <v>-0.99852838944412703</v>
      </c>
      <c r="W3334" s="1">
        <v>-1.0238075891768901</v>
      </c>
      <c r="X3334" s="1">
        <v>-1.9383391601380799</v>
      </c>
      <c r="Y3334" s="1">
        <v>0.73750098881400405</v>
      </c>
      <c r="Z3334" s="1"/>
      <c r="AA3334" s="1">
        <v>0.18579197633651501</v>
      </c>
      <c r="AB3334" s="1">
        <v>0.77690877541953896</v>
      </c>
      <c r="AC3334" s="1">
        <v>6.6388566781932196E-2</v>
      </c>
      <c r="AD3334" s="1">
        <v>6.2213765806695499E-2</v>
      </c>
      <c r="AE3334" s="1">
        <v>8.7262571658115601E-2</v>
      </c>
      <c r="AF3334" s="1" t="s">
        <v>9685</v>
      </c>
      <c r="AG3334" s="1" t="s">
        <v>9686</v>
      </c>
      <c r="AK3334">
        <v>11.076000000000001</v>
      </c>
      <c r="AL3334">
        <v>11.076000000000001</v>
      </c>
      <c r="AM3334">
        <v>27.431000000000001</v>
      </c>
      <c r="AN3334">
        <v>90</v>
      </c>
      <c r="AO3334">
        <v>90</v>
      </c>
      <c r="AP3334">
        <v>90</v>
      </c>
      <c r="AQ3334" s="9">
        <v>3365.1740734559899</v>
      </c>
      <c r="AS3334" t="s">
        <v>9682</v>
      </c>
    </row>
    <row r="3335" spans="1:45" x14ac:dyDescent="0.15">
      <c r="A3335" s="1" t="s">
        <v>9687</v>
      </c>
      <c r="C3335" s="6">
        <v>529.41999999999996</v>
      </c>
      <c r="D3335" s="6">
        <v>444.32499999999999</v>
      </c>
      <c r="G3335" s="4" t="str">
        <f t="shared" si="52"/>
        <v/>
      </c>
      <c r="I3335" s="1">
        <v>0.60748452806391595</v>
      </c>
      <c r="J3335" s="1">
        <v>0.61877153675888996</v>
      </c>
      <c r="K3335" s="1">
        <v>0.23548787295857501</v>
      </c>
      <c r="L3335" s="1">
        <v>0.61502639494447697</v>
      </c>
      <c r="M3335" s="1">
        <v>6.7644980841039801E-2</v>
      </c>
      <c r="N3335" s="1">
        <v>6.0757887476440203E-2</v>
      </c>
      <c r="O3335" s="1">
        <v>0.14143526689032099</v>
      </c>
      <c r="P3335" s="7" t="s">
        <v>9688</v>
      </c>
      <c r="Q3335" s="7" t="s">
        <v>9689</v>
      </c>
      <c r="AK3335">
        <v>9.73</v>
      </c>
      <c r="AL3335">
        <v>10.190200000000001</v>
      </c>
      <c r="AM3335">
        <v>19.528600000000001</v>
      </c>
      <c r="AN3335">
        <v>78.011899999999997</v>
      </c>
      <c r="AO3335">
        <v>80.399299999999997</v>
      </c>
      <c r="AP3335">
        <v>87.705299999999994</v>
      </c>
      <c r="AQ3335" s="9">
        <v>1867.4874249790801</v>
      </c>
      <c r="AS3335" t="s">
        <v>9687</v>
      </c>
    </row>
    <row r="3336" spans="1:45" x14ac:dyDescent="0.15">
      <c r="A3336" s="1" t="s">
        <v>9690</v>
      </c>
      <c r="C3336" s="6">
        <v>679.96400000000006</v>
      </c>
      <c r="D3336" s="6">
        <v>433.62400000000002</v>
      </c>
      <c r="G3336" s="4" t="str">
        <f t="shared" si="52"/>
        <v/>
      </c>
      <c r="I3336" s="1">
        <v>0.25957408619254402</v>
      </c>
      <c r="J3336" s="1">
        <v>0.15780305977067799</v>
      </c>
      <c r="K3336" s="1">
        <v>0.13024427275989001</v>
      </c>
      <c r="L3336" s="1">
        <v>0.27847160326638198</v>
      </c>
      <c r="M3336" s="1">
        <v>7.2019630750205094E-2</v>
      </c>
      <c r="N3336" s="1">
        <v>6.8142545349287001E-2</v>
      </c>
      <c r="O3336" s="1">
        <v>8.8174153254030996E-2</v>
      </c>
      <c r="P3336" s="7" t="s">
        <v>9691</v>
      </c>
      <c r="Q3336" s="7" t="s">
        <v>9692</v>
      </c>
      <c r="V3336" s="1">
        <v>-0.42620551139554602</v>
      </c>
      <c r="W3336" s="1">
        <v>-1.42762328267073</v>
      </c>
      <c r="X3336" s="1">
        <v>-1.7744883040935699</v>
      </c>
      <c r="Y3336" s="1">
        <v>0.12424127909503201</v>
      </c>
      <c r="Z3336" s="1">
        <v>9.53161158597471E-2</v>
      </c>
      <c r="AA3336" s="1">
        <v>0.11520850869718099</v>
      </c>
      <c r="AB3336" s="1">
        <v>0.12840685562128101</v>
      </c>
      <c r="AC3336" s="1">
        <v>8.0397687649108707E-2</v>
      </c>
      <c r="AD3336" s="1">
        <v>7.8004145961420093E-2</v>
      </c>
      <c r="AE3336" s="1">
        <v>9.0370778014477696E-2</v>
      </c>
      <c r="AF3336" s="1" t="s">
        <v>9693</v>
      </c>
      <c r="AG3336" s="1" t="s">
        <v>9694</v>
      </c>
      <c r="AK3336">
        <v>5.875</v>
      </c>
      <c r="AL3336">
        <v>15.067</v>
      </c>
      <c r="AM3336">
        <v>16.416</v>
      </c>
      <c r="AN3336">
        <v>90</v>
      </c>
      <c r="AO3336">
        <v>90</v>
      </c>
      <c r="AP3336">
        <v>90</v>
      </c>
      <c r="AQ3336" s="9">
        <v>1453.12174799999</v>
      </c>
      <c r="AS3336" t="s">
        <v>9690</v>
      </c>
    </row>
    <row r="3337" spans="1:45" x14ac:dyDescent="0.15">
      <c r="A3337" s="1" t="s">
        <v>9695</v>
      </c>
      <c r="B3337" s="2" t="s">
        <v>34889</v>
      </c>
      <c r="C3337" s="6">
        <v>1229.06</v>
      </c>
      <c r="D3337" s="6">
        <v>592.59699999999998</v>
      </c>
      <c r="G3337" s="4" t="str">
        <f t="shared" si="52"/>
        <v/>
      </c>
      <c r="P3337" s="8" t="s">
        <v>15</v>
      </c>
      <c r="Q3337" s="8" t="s">
        <v>15</v>
      </c>
      <c r="AF3337" s="2" t="s">
        <v>15</v>
      </c>
      <c r="AG3337" s="2" t="s">
        <v>15</v>
      </c>
      <c r="AS3337" t="s">
        <v>9695</v>
      </c>
    </row>
    <row r="3338" spans="1:45" x14ac:dyDescent="0.15">
      <c r="A3338" s="1" t="s">
        <v>9696</v>
      </c>
      <c r="B3338" s="2" t="s">
        <v>34889</v>
      </c>
      <c r="C3338" s="6">
        <v>1463.76</v>
      </c>
      <c r="D3338" s="6">
        <v>710.97500000000002</v>
      </c>
      <c r="G3338" s="4" t="str">
        <f t="shared" si="52"/>
        <v/>
      </c>
      <c r="P3338" s="8" t="s">
        <v>15</v>
      </c>
      <c r="Q3338" s="8" t="s">
        <v>15</v>
      </c>
      <c r="AF3338" s="2" t="s">
        <v>15</v>
      </c>
      <c r="AG3338" s="2" t="s">
        <v>15</v>
      </c>
      <c r="AS3338" t="s">
        <v>9696</v>
      </c>
    </row>
    <row r="3339" spans="1:45" x14ac:dyDescent="0.15">
      <c r="A3339" s="1" t="s">
        <v>9697</v>
      </c>
      <c r="C3339" s="6">
        <v>0</v>
      </c>
      <c r="D3339" s="6">
        <v>0</v>
      </c>
      <c r="G3339" s="4" t="str">
        <f t="shared" si="52"/>
        <v/>
      </c>
      <c r="I3339" s="1">
        <v>0.243250649311269</v>
      </c>
      <c r="J3339" s="1">
        <v>0.16024077250506699</v>
      </c>
      <c r="K3339" s="1">
        <v>0.114406340476723</v>
      </c>
      <c r="L3339" s="1">
        <v>0.27617092188693798</v>
      </c>
      <c r="M3339" s="1">
        <v>8.1303118709272496E-2</v>
      </c>
      <c r="N3339" s="1">
        <v>9.2911803312416399E-2</v>
      </c>
      <c r="O3339" s="1">
        <v>3.2933599529506301E-2</v>
      </c>
      <c r="P3339" s="7" t="s">
        <v>11</v>
      </c>
      <c r="Q3339" s="7" t="s">
        <v>11</v>
      </c>
      <c r="V3339" s="1">
        <v>-1.56266609971298</v>
      </c>
      <c r="W3339" s="1">
        <v>-0.94436001565460603</v>
      </c>
      <c r="X3339" s="1">
        <v>-3.7682912573</v>
      </c>
      <c r="Y3339" s="1">
        <v>0.37107492741020898</v>
      </c>
      <c r="Z3339" s="1">
        <v>0.23925149079962199</v>
      </c>
      <c r="AA3339" s="1">
        <v>0.20998139400788199</v>
      </c>
      <c r="AB3339" s="1">
        <v>0.42024544739911401</v>
      </c>
      <c r="AC3339" s="1">
        <v>9.1888380548856397E-2</v>
      </c>
      <c r="AD3339" s="1">
        <v>0.10916680991553999</v>
      </c>
      <c r="AE3339" s="1">
        <v>1.98949248543401E-2</v>
      </c>
      <c r="AF3339" s="1" t="s">
        <v>11</v>
      </c>
      <c r="AG3339" s="1" t="s">
        <v>11</v>
      </c>
      <c r="AK3339">
        <v>13.17</v>
      </c>
      <c r="AL3339">
        <v>19.675000000000001</v>
      </c>
      <c r="AM3339">
        <v>19.674299999999999</v>
      </c>
      <c r="AN3339">
        <v>64.829599999999999</v>
      </c>
      <c r="AO3339">
        <v>77.106899999999996</v>
      </c>
      <c r="AP3339">
        <v>102.893</v>
      </c>
      <c r="AQ3339" s="9">
        <v>4195.20312237916</v>
      </c>
      <c r="AS3339" t="s">
        <v>9697</v>
      </c>
    </row>
    <row r="3340" spans="1:45" x14ac:dyDescent="0.15">
      <c r="A3340" s="1" t="s">
        <v>9698</v>
      </c>
      <c r="C3340" s="6">
        <v>0</v>
      </c>
      <c r="D3340" s="6">
        <v>0</v>
      </c>
      <c r="G3340" s="4" t="str">
        <f t="shared" si="52"/>
        <v/>
      </c>
      <c r="I3340" s="1">
        <v>0.47929593971651202</v>
      </c>
      <c r="J3340" s="1">
        <v>0.50884840359926298</v>
      </c>
      <c r="K3340" s="1">
        <v>7.3352000000124004E-5</v>
      </c>
      <c r="L3340" s="1">
        <v>0.49935220261570601</v>
      </c>
      <c r="M3340" s="1">
        <v>6.1719890366583E-2</v>
      </c>
      <c r="N3340" s="1">
        <v>4.0368352997904998E-2</v>
      </c>
      <c r="O3340" s="1">
        <v>0.18449123023648101</v>
      </c>
      <c r="P3340" s="7" t="s">
        <v>11</v>
      </c>
      <c r="Q3340" s="7" t="s">
        <v>11</v>
      </c>
      <c r="V3340" s="1">
        <v>-4.44023339513579</v>
      </c>
      <c r="W3340" s="1">
        <v>-2.2685512367491198</v>
      </c>
      <c r="X3340" s="1">
        <v>-4.5739986422267398</v>
      </c>
      <c r="Y3340" s="1">
        <v>0.36479180180798298</v>
      </c>
      <c r="Z3340" s="1">
        <v>0.33442721058042602</v>
      </c>
      <c r="AA3340" s="1">
        <v>4.6701029588032102E-3</v>
      </c>
      <c r="AB3340" s="1">
        <v>0.391546249794616</v>
      </c>
      <c r="AC3340" s="1">
        <v>0.100203311466445</v>
      </c>
      <c r="AD3340" s="1">
        <v>8.9600728765576301E-2</v>
      </c>
      <c r="AE3340" s="1">
        <v>0.16116816199643799</v>
      </c>
      <c r="AF3340" s="1" t="s">
        <v>11</v>
      </c>
      <c r="AG3340" s="1" t="s">
        <v>11</v>
      </c>
      <c r="AK3340">
        <v>7.335</v>
      </c>
      <c r="AL3340">
        <v>11.32</v>
      </c>
      <c r="AM3340">
        <v>17.675999999999998</v>
      </c>
      <c r="AN3340">
        <v>90</v>
      </c>
      <c r="AO3340">
        <v>90.119900000000001</v>
      </c>
      <c r="AP3340">
        <v>90</v>
      </c>
      <c r="AQ3340" s="9">
        <v>1467.67395358766</v>
      </c>
      <c r="AS3340" t="s">
        <v>9698</v>
      </c>
    </row>
    <row r="3341" spans="1:45" x14ac:dyDescent="0.15">
      <c r="A3341" s="1" t="s">
        <v>9699</v>
      </c>
      <c r="C3341" s="6">
        <v>0</v>
      </c>
      <c r="D3341" s="6">
        <v>0</v>
      </c>
      <c r="G3341" s="4" t="str">
        <f t="shared" si="52"/>
        <v/>
      </c>
      <c r="I3341" s="1">
        <v>0.34728454184535901</v>
      </c>
      <c r="J3341" s="1">
        <v>0.363113174690674</v>
      </c>
      <c r="K3341" s="1">
        <v>2.8289999999930901E-5</v>
      </c>
      <c r="L3341" s="1">
        <v>0.363059081871142</v>
      </c>
      <c r="M3341" s="1">
        <v>4.8257315343033701E-2</v>
      </c>
      <c r="N3341" s="1">
        <v>3.9436967780209602E-2</v>
      </c>
      <c r="O3341" s="1">
        <v>9.8974313829272395E-2</v>
      </c>
      <c r="P3341" s="7" t="s">
        <v>11</v>
      </c>
      <c r="Q3341" s="7" t="s">
        <v>11</v>
      </c>
      <c r="V3341" s="1">
        <v>-23.3597328244275</v>
      </c>
      <c r="W3341" s="1">
        <v>-3.7310003534818001</v>
      </c>
      <c r="X3341" s="1">
        <v>0.98906701410524001</v>
      </c>
      <c r="Y3341" s="1">
        <v>0.62044757935315398</v>
      </c>
      <c r="Z3341" s="1">
        <v>0.75129571527593098</v>
      </c>
      <c r="AA3341" s="1">
        <v>5.9419630742665896E-4</v>
      </c>
      <c r="AB3341" s="1">
        <v>0.62580651487285499</v>
      </c>
      <c r="AC3341" s="1">
        <v>0.18400437051966001</v>
      </c>
      <c r="AD3341" s="1">
        <v>0.197409814191607</v>
      </c>
      <c r="AE3341" s="1">
        <v>0.10692306940596499</v>
      </c>
      <c r="AF3341" s="1" t="s">
        <v>11</v>
      </c>
      <c r="AG3341" s="1" t="s">
        <v>11</v>
      </c>
      <c r="AK3341">
        <v>7.3360000000000003</v>
      </c>
      <c r="AL3341">
        <v>11.316000000000001</v>
      </c>
      <c r="AM3341">
        <v>17.652899999999999</v>
      </c>
      <c r="AN3341">
        <v>90</v>
      </c>
      <c r="AO3341">
        <v>90.593999999999994</v>
      </c>
      <c r="AP3341">
        <v>90</v>
      </c>
      <c r="AQ3341" s="9">
        <v>1465.36219542515</v>
      </c>
      <c r="AS3341" t="s">
        <v>9699</v>
      </c>
    </row>
    <row r="3342" spans="1:45" x14ac:dyDescent="0.15">
      <c r="A3342" s="1" t="s">
        <v>9700</v>
      </c>
      <c r="B3342" s="2" t="s">
        <v>34889</v>
      </c>
      <c r="C3342" s="6">
        <v>0</v>
      </c>
      <c r="D3342" s="6">
        <v>0</v>
      </c>
      <c r="G3342" s="4" t="str">
        <f t="shared" si="52"/>
        <v/>
      </c>
      <c r="P3342" s="8" t="s">
        <v>15</v>
      </c>
      <c r="Q3342" s="8" t="s">
        <v>15</v>
      </c>
      <c r="AF3342" s="2" t="s">
        <v>15</v>
      </c>
      <c r="AG3342" s="2" t="s">
        <v>15</v>
      </c>
      <c r="AS3342" t="s">
        <v>9700</v>
      </c>
    </row>
    <row r="3343" spans="1:45" x14ac:dyDescent="0.15">
      <c r="A3343" s="1" t="s">
        <v>9701</v>
      </c>
      <c r="B3343" s="2" t="s">
        <v>34889</v>
      </c>
      <c r="C3343" s="6">
        <v>0</v>
      </c>
      <c r="D3343" s="6">
        <v>0</v>
      </c>
      <c r="G3343" s="4" t="str">
        <f t="shared" si="52"/>
        <v/>
      </c>
      <c r="P3343" s="8" t="s">
        <v>15</v>
      </c>
      <c r="Q3343" s="8" t="s">
        <v>15</v>
      </c>
      <c r="AF3343" s="2" t="s">
        <v>15</v>
      </c>
      <c r="AG3343" s="2" t="s">
        <v>15</v>
      </c>
      <c r="AS3343" t="s">
        <v>9701</v>
      </c>
    </row>
    <row r="3344" spans="1:45" x14ac:dyDescent="0.15">
      <c r="A3344" s="1" t="s">
        <v>9702</v>
      </c>
      <c r="B3344" s="2" t="s">
        <v>34889</v>
      </c>
      <c r="C3344" s="6">
        <v>1306.4000000000001</v>
      </c>
      <c r="D3344" s="6">
        <v>578.27499999999998</v>
      </c>
      <c r="G3344" s="4" t="str">
        <f t="shared" si="52"/>
        <v/>
      </c>
      <c r="P3344" s="8" t="s">
        <v>15</v>
      </c>
      <c r="Q3344" s="8" t="s">
        <v>15</v>
      </c>
      <c r="AF3344" s="2" t="s">
        <v>15</v>
      </c>
      <c r="AG3344" s="2" t="s">
        <v>15</v>
      </c>
      <c r="AS3344" t="s">
        <v>9702</v>
      </c>
    </row>
    <row r="3345" spans="1:45" x14ac:dyDescent="0.15">
      <c r="A3345" s="1" t="s">
        <v>9703</v>
      </c>
      <c r="B3345" s="2" t="s">
        <v>34889</v>
      </c>
      <c r="C3345" s="6">
        <v>1299.31</v>
      </c>
      <c r="D3345" s="6">
        <v>570.01700000000005</v>
      </c>
      <c r="G3345" s="4" t="str">
        <f t="shared" si="52"/>
        <v/>
      </c>
      <c r="P3345" s="8" t="s">
        <v>15</v>
      </c>
      <c r="Q3345" s="8" t="s">
        <v>15</v>
      </c>
      <c r="AF3345" s="2" t="s">
        <v>15</v>
      </c>
      <c r="AG3345" s="2" t="s">
        <v>15</v>
      </c>
      <c r="AS3345" t="s">
        <v>9703</v>
      </c>
    </row>
    <row r="3346" spans="1:45" x14ac:dyDescent="0.15">
      <c r="A3346" s="1" t="s">
        <v>9704</v>
      </c>
      <c r="C3346" s="6">
        <v>1855.71</v>
      </c>
      <c r="D3346" s="6">
        <v>1978.36</v>
      </c>
      <c r="G3346" s="4" t="str">
        <f t="shared" si="52"/>
        <v/>
      </c>
      <c r="I3346" s="1">
        <v>0.20597738107370001</v>
      </c>
      <c r="J3346" s="1">
        <v>0.231542283650469</v>
      </c>
      <c r="K3346" s="1">
        <v>0.20342736374472001</v>
      </c>
      <c r="L3346" s="1">
        <v>0.201642181379</v>
      </c>
      <c r="M3346" s="1">
        <v>7.4039385671134605E-2</v>
      </c>
      <c r="N3346" s="1">
        <v>7.34026323847356E-2</v>
      </c>
      <c r="O3346" s="1">
        <v>7.8001406119839495E-2</v>
      </c>
      <c r="P3346" s="7" t="s">
        <v>9705</v>
      </c>
      <c r="Q3346" s="7" t="s">
        <v>9706</v>
      </c>
      <c r="V3346" s="1">
        <v>-2.54103804915077</v>
      </c>
      <c r="W3346" s="1">
        <v>-2.7788847771768501</v>
      </c>
      <c r="X3346" s="1">
        <v>-1.00091814259278</v>
      </c>
      <c r="Y3346" s="1">
        <v>0.24186267108099899</v>
      </c>
      <c r="Z3346" s="1">
        <v>0.257804427217312</v>
      </c>
      <c r="AA3346" s="1">
        <v>0.17198759688978901</v>
      </c>
      <c r="AB3346" s="1">
        <v>0.24212823845691001</v>
      </c>
      <c r="AC3346" s="1">
        <v>8.5330652628938894E-2</v>
      </c>
      <c r="AD3346" s="1">
        <v>8.7226845992407695E-2</v>
      </c>
      <c r="AE3346" s="1">
        <v>7.3532116145132803E-2</v>
      </c>
      <c r="AF3346" s="1" t="s">
        <v>9707</v>
      </c>
      <c r="AG3346" s="1" t="s">
        <v>9708</v>
      </c>
      <c r="AK3346">
        <v>15.808999999999999</v>
      </c>
      <c r="AL3346">
        <v>15.8086</v>
      </c>
      <c r="AM3346">
        <v>21.020399999999999</v>
      </c>
      <c r="AN3346">
        <v>85.286500000000004</v>
      </c>
      <c r="AO3346">
        <v>85.287400000000005</v>
      </c>
      <c r="AP3346">
        <v>60.572899999999997</v>
      </c>
      <c r="AQ3346" s="9">
        <v>4554.8358253289498</v>
      </c>
      <c r="AS3346" t="s">
        <v>9704</v>
      </c>
    </row>
    <row r="3347" spans="1:45" x14ac:dyDescent="0.15">
      <c r="A3347" s="1" t="s">
        <v>9709</v>
      </c>
      <c r="C3347" s="6">
        <v>0</v>
      </c>
      <c r="D3347" s="6">
        <v>0</v>
      </c>
      <c r="G3347" s="4" t="str">
        <f t="shared" si="52"/>
        <v/>
      </c>
      <c r="I3347" s="1">
        <v>9.3709671811099696E-2</v>
      </c>
      <c r="J3347" s="1">
        <v>6.7386721239955094E-2</v>
      </c>
      <c r="K3347" s="1">
        <v>6.7270084878088096E-2</v>
      </c>
      <c r="L3347" s="1">
        <v>9.7701532090420595E-2</v>
      </c>
      <c r="M3347" s="1">
        <v>5.4116403032687402E-2</v>
      </c>
      <c r="N3347" s="1">
        <v>5.7027850812981402E-2</v>
      </c>
      <c r="O3347" s="1">
        <v>3.3736268570629599E-2</v>
      </c>
      <c r="P3347" s="7" t="s">
        <v>11</v>
      </c>
      <c r="Q3347" s="7" t="s">
        <v>11</v>
      </c>
      <c r="V3347" s="1">
        <v>0.85589819601606398</v>
      </c>
      <c r="W3347" s="1">
        <v>1.44672683269948</v>
      </c>
      <c r="X3347" s="1">
        <v>-9.7183896004310599E-2</v>
      </c>
      <c r="Y3347" s="1">
        <v>5.76719925248649E-2</v>
      </c>
      <c r="Z3347" s="1">
        <v>2.1949761401605001E-2</v>
      </c>
      <c r="AA3347" s="1">
        <v>5.3897365849411398E-2</v>
      </c>
      <c r="AB3347" s="1">
        <v>6.21163425602737E-2</v>
      </c>
      <c r="AC3347" s="1">
        <v>4.9838671610654001E-2</v>
      </c>
      <c r="AD3347" s="1">
        <v>5.2403944837168003E-2</v>
      </c>
      <c r="AE3347" s="1">
        <v>3.1881759025055502E-2</v>
      </c>
      <c r="AF3347" s="1" t="s">
        <v>11</v>
      </c>
      <c r="AG3347" s="1" t="s">
        <v>11</v>
      </c>
      <c r="AK3347">
        <v>11.064</v>
      </c>
      <c r="AL3347">
        <v>16.776</v>
      </c>
      <c r="AM3347">
        <v>22.431999999999999</v>
      </c>
      <c r="AN3347">
        <v>90</v>
      </c>
      <c r="AO3347">
        <v>90</v>
      </c>
      <c r="AP3347">
        <v>90</v>
      </c>
      <c r="AQ3347" s="9">
        <v>4163.5959828479899</v>
      </c>
      <c r="AS3347" t="s">
        <v>9709</v>
      </c>
    </row>
    <row r="3348" spans="1:45" x14ac:dyDescent="0.15">
      <c r="A3348" s="1" t="s">
        <v>9710</v>
      </c>
      <c r="C3348" s="6">
        <v>1476.92</v>
      </c>
      <c r="D3348" s="6">
        <v>1435.91</v>
      </c>
      <c r="G3348" s="4" t="str">
        <f t="shared" si="52"/>
        <v/>
      </c>
      <c r="I3348" s="1">
        <v>8.5639950456125602E-2</v>
      </c>
      <c r="J3348" s="1">
        <v>7.3807471967679006E-2</v>
      </c>
      <c r="K3348" s="1">
        <v>4.3196490466091399E-2</v>
      </c>
      <c r="L3348" s="1">
        <v>8.8846142382690604E-2</v>
      </c>
      <c r="M3348" s="1">
        <v>6.4411081623888894E-2</v>
      </c>
      <c r="N3348" s="1">
        <v>6.5034994668337495E-2</v>
      </c>
      <c r="O3348" s="1">
        <v>6.0262059878305803E-2</v>
      </c>
      <c r="P3348" s="7" t="s">
        <v>9711</v>
      </c>
      <c r="Q3348" s="7" t="s">
        <v>9712</v>
      </c>
      <c r="V3348" s="1">
        <v>-0.87505496576418396</v>
      </c>
      <c r="W3348" s="1">
        <v>-0.23021488541083901</v>
      </c>
      <c r="X3348" s="1">
        <v>-0.34002090904565502</v>
      </c>
      <c r="Y3348" s="1">
        <v>9.4611724850055701E-2</v>
      </c>
      <c r="Z3348" s="1">
        <v>7.6351982700108803E-2</v>
      </c>
      <c r="AA3348" s="1">
        <v>4.3912005165073403E-2</v>
      </c>
      <c r="AB3348" s="1">
        <v>9.9030963717368803E-2</v>
      </c>
      <c r="AC3348" s="1">
        <v>6.4546989469897301E-2</v>
      </c>
      <c r="AD3348" s="1">
        <v>6.5002624222874006E-2</v>
      </c>
      <c r="AE3348" s="1">
        <v>6.1517018362602503E-2</v>
      </c>
      <c r="AF3348" s="1" t="s">
        <v>9713</v>
      </c>
      <c r="AG3348" s="1" t="s">
        <v>9714</v>
      </c>
      <c r="AK3348">
        <v>15.919</v>
      </c>
      <c r="AL3348">
        <v>18.330100000000002</v>
      </c>
      <c r="AM3348">
        <v>20.087199999999999</v>
      </c>
      <c r="AN3348">
        <v>65.485500000000002</v>
      </c>
      <c r="AO3348">
        <v>66.657799999999995</v>
      </c>
      <c r="AP3348">
        <v>64.265299999999996</v>
      </c>
      <c r="AQ3348" s="9">
        <v>4634.1296177411195</v>
      </c>
      <c r="AS3348" t="s">
        <v>9710</v>
      </c>
    </row>
    <row r="3349" spans="1:45" x14ac:dyDescent="0.15">
      <c r="A3349" s="1" t="s">
        <v>9715</v>
      </c>
      <c r="C3349" s="6">
        <v>0</v>
      </c>
      <c r="D3349" s="6">
        <v>0</v>
      </c>
      <c r="G3349" s="4" t="str">
        <f t="shared" si="52"/>
        <v/>
      </c>
      <c r="I3349" s="1">
        <v>0.265063195959647</v>
      </c>
      <c r="J3349" s="1">
        <v>0.18948876181739099</v>
      </c>
      <c r="K3349" s="1">
        <v>0.140635285095529</v>
      </c>
      <c r="L3349" s="1">
        <v>0.28701014679032699</v>
      </c>
      <c r="M3349" s="1">
        <v>4.6868668606938897E-2</v>
      </c>
      <c r="N3349" s="1">
        <v>3.92524739663394E-2</v>
      </c>
      <c r="O3349" s="1">
        <v>7.0986618302170498E-2</v>
      </c>
      <c r="P3349" s="7" t="s">
        <v>11</v>
      </c>
      <c r="Q3349" s="7" t="s">
        <v>11</v>
      </c>
      <c r="V3349" s="1">
        <v>-3.7988493500958902</v>
      </c>
      <c r="W3349" s="1">
        <v>-0.89491708723864005</v>
      </c>
      <c r="X3349" s="1">
        <v>-3.63343241473122</v>
      </c>
      <c r="Y3349" s="1">
        <v>0.313375579193436</v>
      </c>
      <c r="Z3349" s="1">
        <v>0.30793467444466799</v>
      </c>
      <c r="AA3349" s="1">
        <v>0.198827999790609</v>
      </c>
      <c r="AB3349" s="1">
        <v>0.321554972546507</v>
      </c>
      <c r="AC3349" s="1">
        <v>7.2289946676119696E-2</v>
      </c>
      <c r="AD3349" s="1">
        <v>6.6244864344658497E-2</v>
      </c>
      <c r="AE3349" s="1">
        <v>9.1432707392413506E-2</v>
      </c>
      <c r="AF3349" s="1" t="s">
        <v>11</v>
      </c>
      <c r="AG3349" s="1" t="s">
        <v>11</v>
      </c>
      <c r="AK3349">
        <v>4.6929999999999996</v>
      </c>
      <c r="AL3349">
        <v>11.096399999999999</v>
      </c>
      <c r="AM3349">
        <v>19.849</v>
      </c>
      <c r="AN3349">
        <v>90</v>
      </c>
      <c r="AO3349">
        <v>90</v>
      </c>
      <c r="AP3349">
        <v>96.899600000000007</v>
      </c>
      <c r="AQ3349" s="9">
        <v>1026.1592494638501</v>
      </c>
      <c r="AS3349" t="s">
        <v>9715</v>
      </c>
    </row>
    <row r="3350" spans="1:45" x14ac:dyDescent="0.15">
      <c r="A3350" s="1" t="s">
        <v>9716</v>
      </c>
      <c r="C3350" s="6">
        <v>0</v>
      </c>
      <c r="D3350" s="6">
        <v>0</v>
      </c>
      <c r="G3350" s="4" t="str">
        <f t="shared" si="52"/>
        <v/>
      </c>
      <c r="I3350" s="1">
        <v>0.27303931165836398</v>
      </c>
      <c r="J3350" s="1">
        <v>0.18813257394334201</v>
      </c>
      <c r="K3350" s="1">
        <v>0.172726326152669</v>
      </c>
      <c r="L3350" s="1">
        <v>0.276374206237817</v>
      </c>
      <c r="M3350" s="1">
        <v>7.6509074751146197E-2</v>
      </c>
      <c r="N3350" s="1">
        <v>7.2154524931955399E-2</v>
      </c>
      <c r="O3350" s="1">
        <v>0.15314915156890399</v>
      </c>
      <c r="P3350" s="7" t="s">
        <v>11</v>
      </c>
      <c r="Q3350" s="7" t="s">
        <v>11</v>
      </c>
      <c r="V3350" s="1">
        <v>-0.32285471537808202</v>
      </c>
      <c r="W3350" s="1">
        <v>-2.15348426933254</v>
      </c>
      <c r="X3350" s="1">
        <v>-0.524138275843399</v>
      </c>
      <c r="Y3350" s="1">
        <v>0.25669361527223</v>
      </c>
      <c r="Z3350" s="1">
        <v>0.25687433294809497</v>
      </c>
      <c r="AA3350" s="1">
        <v>0.280108064836121</v>
      </c>
      <c r="AB3350" s="1">
        <v>0.25640008582882701</v>
      </c>
      <c r="AC3350" s="1">
        <v>8.2098884888420307E-2</v>
      </c>
      <c r="AD3350" s="1">
        <v>7.7985086615231597E-2</v>
      </c>
      <c r="AE3350" s="1">
        <v>0.154501734496541</v>
      </c>
      <c r="AF3350" s="1" t="s">
        <v>11</v>
      </c>
      <c r="AG3350" s="1" t="s">
        <v>11</v>
      </c>
      <c r="AK3350">
        <v>10.593</v>
      </c>
      <c r="AL3350">
        <v>17.004999999999999</v>
      </c>
      <c r="AM3350">
        <v>24.0014</v>
      </c>
      <c r="AN3350">
        <v>91.215199999999996</v>
      </c>
      <c r="AO3350">
        <v>90</v>
      </c>
      <c r="AP3350">
        <v>90</v>
      </c>
      <c r="AQ3350" s="9">
        <v>4322.49496722205</v>
      </c>
      <c r="AS3350" t="s">
        <v>9716</v>
      </c>
    </row>
    <row r="3351" spans="1:45" x14ac:dyDescent="0.15">
      <c r="A3351" s="1" t="s">
        <v>9717</v>
      </c>
      <c r="B3351" s="2" t="s">
        <v>500</v>
      </c>
      <c r="C3351" s="6">
        <v>612.07899999999995</v>
      </c>
      <c r="D3351" s="6">
        <v>519.33900000000006</v>
      </c>
      <c r="G3351" s="4" t="str">
        <f t="shared" si="52"/>
        <v/>
      </c>
      <c r="P3351" s="8" t="s">
        <v>15</v>
      </c>
      <c r="Q3351" s="8" t="s">
        <v>15</v>
      </c>
      <c r="AF3351" s="2" t="s">
        <v>15</v>
      </c>
      <c r="AG3351" s="2" t="s">
        <v>15</v>
      </c>
      <c r="AS3351" t="s">
        <v>9717</v>
      </c>
    </row>
    <row r="3352" spans="1:45" x14ac:dyDescent="0.15">
      <c r="A3352" s="1" t="s">
        <v>9718</v>
      </c>
      <c r="C3352" s="6">
        <v>0</v>
      </c>
      <c r="D3352" s="6">
        <v>0</v>
      </c>
      <c r="G3352" s="4" t="str">
        <f t="shared" si="52"/>
        <v/>
      </c>
      <c r="I3352" s="1">
        <v>0.44348778736781702</v>
      </c>
      <c r="J3352" s="1"/>
      <c r="K3352" s="1">
        <v>0.49248177255597497</v>
      </c>
      <c r="L3352" s="1">
        <v>0.44195672533068697</v>
      </c>
      <c r="M3352" s="1">
        <v>0.102356562644081</v>
      </c>
      <c r="N3352" s="1">
        <v>6.9066121889306303E-2</v>
      </c>
      <c r="O3352" s="1">
        <v>0.24661513924810599</v>
      </c>
      <c r="P3352" s="7" t="s">
        <v>11</v>
      </c>
      <c r="Q3352" s="7" t="s">
        <v>11</v>
      </c>
      <c r="V3352" s="1">
        <v>-3.7757580506150599</v>
      </c>
      <c r="W3352" s="1">
        <v>-3.7148101087109899</v>
      </c>
      <c r="X3352" s="1">
        <v>-3.7142453762530101</v>
      </c>
      <c r="Y3352" s="1">
        <v>0.32774602881908899</v>
      </c>
      <c r="Z3352" s="1"/>
      <c r="AA3352" s="1">
        <v>0.37174313850162199</v>
      </c>
      <c r="AB3352" s="1">
        <v>0.32637111914151001</v>
      </c>
      <c r="AC3352" s="1">
        <v>0.14061623269151799</v>
      </c>
      <c r="AD3352" s="1">
        <v>0.11444229264973001</v>
      </c>
      <c r="AE3352" s="1">
        <v>0.25403663953926597</v>
      </c>
      <c r="AF3352" s="1" t="s">
        <v>11</v>
      </c>
      <c r="AG3352" s="1" t="s">
        <v>11</v>
      </c>
      <c r="AK3352">
        <v>12.763</v>
      </c>
      <c r="AL3352">
        <v>17.707599999999999</v>
      </c>
      <c r="AM3352">
        <v>17.7072</v>
      </c>
      <c r="AN3352">
        <v>65.580799999999996</v>
      </c>
      <c r="AO3352">
        <v>76.099299999999999</v>
      </c>
      <c r="AP3352">
        <v>103.9</v>
      </c>
      <c r="AQ3352" s="9">
        <v>3265.7520830980402</v>
      </c>
      <c r="AS3352" t="s">
        <v>9718</v>
      </c>
    </row>
    <row r="3353" spans="1:45" x14ac:dyDescent="0.15">
      <c r="A3353" s="1" t="s">
        <v>9719</v>
      </c>
      <c r="C3353" s="6">
        <v>926.51199999999994</v>
      </c>
      <c r="D3353" s="6">
        <v>731.75199999999995</v>
      </c>
      <c r="G3353" s="4" t="str">
        <f t="shared" si="52"/>
        <v/>
      </c>
      <c r="I3353" s="1">
        <v>1.1582891890518201</v>
      </c>
      <c r="J3353" s="1">
        <v>1.2685615284579901</v>
      </c>
      <c r="K3353" s="1">
        <v>1.71548863959194</v>
      </c>
      <c r="L3353" s="1">
        <v>1.11837833652334</v>
      </c>
      <c r="M3353" s="1">
        <v>0.18189470743580299</v>
      </c>
      <c r="N3353" s="1">
        <v>4.8858071192626799E-2</v>
      </c>
      <c r="O3353" s="1">
        <v>0.71404125240850702</v>
      </c>
      <c r="P3353" s="7" t="s">
        <v>9720</v>
      </c>
      <c r="Q3353" s="7" t="s">
        <v>9721</v>
      </c>
      <c r="V3353" s="1">
        <v>2.00010055809744</v>
      </c>
      <c r="W3353" s="1">
        <v>0.59711636487206898</v>
      </c>
      <c r="X3353" s="1">
        <v>2.7483007950159801</v>
      </c>
      <c r="Y3353" s="1">
        <v>0.54256329179163798</v>
      </c>
      <c r="Z3353" s="1">
        <v>0.91555950614109105</v>
      </c>
      <c r="AA3353" s="1">
        <v>1.1835562611913</v>
      </c>
      <c r="AB3353" s="1">
        <v>0.46346299460296297</v>
      </c>
      <c r="AC3353" s="1">
        <v>0.162705124189469</v>
      </c>
      <c r="AD3353" s="1">
        <v>5.4773568883394602E-2</v>
      </c>
      <c r="AE3353" s="1">
        <v>0.59443134541376697</v>
      </c>
      <c r="AF3353" s="1" t="s">
        <v>9722</v>
      </c>
      <c r="AG3353" s="1" t="s">
        <v>9723</v>
      </c>
      <c r="AK3353">
        <v>9.9440000000000008</v>
      </c>
      <c r="AL3353">
        <v>18.5395</v>
      </c>
      <c r="AM3353">
        <v>20.289300000000001</v>
      </c>
      <c r="AN3353">
        <v>88.903400000000005</v>
      </c>
      <c r="AO3353">
        <v>83.647199999999998</v>
      </c>
      <c r="AP3353">
        <v>86.712999999999994</v>
      </c>
      <c r="AQ3353" s="9">
        <v>3711.0771126627801</v>
      </c>
      <c r="AS3353" t="s">
        <v>9719</v>
      </c>
    </row>
    <row r="3354" spans="1:45" x14ac:dyDescent="0.15">
      <c r="A3354" s="1" t="s">
        <v>9724</v>
      </c>
      <c r="C3354" s="6">
        <v>1043.27</v>
      </c>
      <c r="D3354" s="6">
        <v>949.803</v>
      </c>
      <c r="G3354" s="4" t="str">
        <f t="shared" si="52"/>
        <v/>
      </c>
      <c r="I3354" s="1">
        <v>0.495430609175532</v>
      </c>
      <c r="J3354" s="1">
        <v>0.79105840073731903</v>
      </c>
      <c r="K3354" s="1">
        <v>0.81085862644450901</v>
      </c>
      <c r="L3354" s="1">
        <v>0.43367335770249499</v>
      </c>
      <c r="M3354" s="1">
        <v>0.14151263439116599</v>
      </c>
      <c r="N3354" s="1">
        <v>5.81637472280166E-2</v>
      </c>
      <c r="O3354" s="1">
        <v>0.490868608245218</v>
      </c>
      <c r="P3354" s="7" t="s">
        <v>9725</v>
      </c>
      <c r="Q3354" s="7" t="s">
        <v>9726</v>
      </c>
      <c r="V3354" s="1">
        <v>-1.9925380659473599</v>
      </c>
      <c r="W3354" s="1">
        <v>-7.6458662974683698</v>
      </c>
      <c r="X3354" s="1">
        <v>1.1511536186156499</v>
      </c>
      <c r="Y3354" s="1">
        <v>0.48348656089047298</v>
      </c>
      <c r="Z3354" s="1">
        <v>0.725629653665534</v>
      </c>
      <c r="AA3354" s="1">
        <v>0.80336362282526397</v>
      </c>
      <c r="AB3354" s="1">
        <v>0.43029260368762401</v>
      </c>
      <c r="AC3354" s="1">
        <v>0.15564505302064099</v>
      </c>
      <c r="AD3354" s="1">
        <v>8.3503096739316093E-2</v>
      </c>
      <c r="AE3354" s="1">
        <v>0.45802729530619402</v>
      </c>
      <c r="AF3354" s="1" t="s">
        <v>9727</v>
      </c>
      <c r="AG3354" s="1" t="s">
        <v>9728</v>
      </c>
      <c r="AK3354">
        <v>19.834</v>
      </c>
      <c r="AL3354">
        <v>20.2242</v>
      </c>
      <c r="AM3354">
        <v>20.284600000000001</v>
      </c>
      <c r="AN3354">
        <v>87.480599999999995</v>
      </c>
      <c r="AO3354">
        <v>64.4178</v>
      </c>
      <c r="AP3354">
        <v>82.8964</v>
      </c>
      <c r="AQ3354" s="9">
        <v>7282.2909901145404</v>
      </c>
      <c r="AS3354" t="s">
        <v>9724</v>
      </c>
    </row>
    <row r="3355" spans="1:45" x14ac:dyDescent="0.15">
      <c r="A3355" s="1" t="s">
        <v>9729</v>
      </c>
      <c r="C3355" s="6">
        <v>1053.04</v>
      </c>
      <c r="D3355" s="6">
        <v>899.08500000000004</v>
      </c>
      <c r="G3355" s="4" t="str">
        <f t="shared" si="52"/>
        <v/>
      </c>
      <c r="I3355" s="1">
        <v>0.45272440582634998</v>
      </c>
      <c r="J3355" s="1">
        <v>0.64736682958195702</v>
      </c>
      <c r="K3355" s="1">
        <v>0.61178056202117204</v>
      </c>
      <c r="L3355" s="1">
        <v>0.419331892232568</v>
      </c>
      <c r="M3355" s="1">
        <v>0.11225494863869</v>
      </c>
      <c r="N3355" s="1">
        <v>7.1940852541209299E-2</v>
      </c>
      <c r="O3355" s="1">
        <v>0.27983511280860901</v>
      </c>
      <c r="P3355" s="7" t="s">
        <v>7332</v>
      </c>
      <c r="Q3355" s="7" t="s">
        <v>9730</v>
      </c>
      <c r="V3355" s="1">
        <v>-4.9234459324405302</v>
      </c>
      <c r="W3355" s="1">
        <v>0.35169029443838001</v>
      </c>
      <c r="X3355" s="1">
        <v>3.5246791707798502</v>
      </c>
      <c r="Y3355" s="1">
        <v>0.54818059514737205</v>
      </c>
      <c r="Z3355" s="1">
        <v>0.74874349873037604</v>
      </c>
      <c r="AA3355" s="1">
        <v>0.64721122563815103</v>
      </c>
      <c r="AB3355" s="1">
        <v>0.51668759104670703</v>
      </c>
      <c r="AC3355" s="1">
        <v>0.12690190492296999</v>
      </c>
      <c r="AD3355" s="1">
        <v>9.2103455563386505E-2</v>
      </c>
      <c r="AE3355" s="1">
        <v>0.27155428265300402</v>
      </c>
      <c r="AF3355" s="1" t="s">
        <v>9731</v>
      </c>
      <c r="AG3355" s="1" t="s">
        <v>9732</v>
      </c>
      <c r="AK3355">
        <v>10.006</v>
      </c>
      <c r="AL3355">
        <v>18.339600000000001</v>
      </c>
      <c r="AM3355">
        <v>20.2605</v>
      </c>
      <c r="AN3355">
        <v>88.718900000000005</v>
      </c>
      <c r="AO3355">
        <v>83.4589</v>
      </c>
      <c r="AP3355">
        <v>86.858599999999996</v>
      </c>
      <c r="AQ3355" s="9">
        <v>3687.6847496663199</v>
      </c>
      <c r="AS3355" t="s">
        <v>9729</v>
      </c>
    </row>
    <row r="3356" spans="1:45" x14ac:dyDescent="0.15">
      <c r="A3356" s="1" t="s">
        <v>9733</v>
      </c>
      <c r="C3356" s="6">
        <v>98.106099999999998</v>
      </c>
      <c r="D3356" s="6">
        <v>57.627699999999997</v>
      </c>
      <c r="G3356" s="4" t="str">
        <f t="shared" si="52"/>
        <v/>
      </c>
      <c r="I3356" s="1">
        <v>0.196947834079755</v>
      </c>
      <c r="J3356" s="1">
        <v>0.26525341014151399</v>
      </c>
      <c r="K3356" s="1">
        <v>0.12076830478051</v>
      </c>
      <c r="L3356" s="1">
        <v>0.189768051181992</v>
      </c>
      <c r="M3356" s="1">
        <v>5.5479723017934801E-2</v>
      </c>
      <c r="N3356" s="1">
        <v>4.9452682142985101E-2</v>
      </c>
      <c r="O3356" s="1">
        <v>7.6098547063815303E-2</v>
      </c>
      <c r="P3356" s="7" t="s">
        <v>9734</v>
      </c>
      <c r="Q3356" s="7" t="s">
        <v>9735</v>
      </c>
      <c r="V3356" s="1">
        <v>-3.3808215677505999</v>
      </c>
      <c r="W3356" s="1">
        <v>2.43670354684031</v>
      </c>
      <c r="X3356" s="1">
        <v>2.4423008750489901</v>
      </c>
      <c r="Y3356" s="1">
        <v>0.202289456609478</v>
      </c>
      <c r="Z3356" s="1">
        <v>0.26368239382604802</v>
      </c>
      <c r="AA3356" s="1">
        <v>0.15898061702709301</v>
      </c>
      <c r="AB3356" s="1">
        <v>0.19431793189176499</v>
      </c>
      <c r="AC3356" s="1">
        <v>6.5378826637497403E-2</v>
      </c>
      <c r="AD3356" s="1">
        <v>5.89924086560377E-2</v>
      </c>
      <c r="AE3356" s="1">
        <v>8.7227098679333204E-2</v>
      </c>
      <c r="AF3356" s="1" t="s">
        <v>9736</v>
      </c>
      <c r="AG3356" s="1" t="s">
        <v>9737</v>
      </c>
      <c r="AK3356">
        <v>15.653</v>
      </c>
      <c r="AL3356">
        <v>16.078600000000002</v>
      </c>
      <c r="AM3356">
        <v>16.0793</v>
      </c>
      <c r="AN3356">
        <v>112.322</v>
      </c>
      <c r="AO3356">
        <v>90.8125</v>
      </c>
      <c r="AP3356">
        <v>90.8125</v>
      </c>
      <c r="AQ3356" s="9">
        <v>3742.34528958184</v>
      </c>
      <c r="AS3356" t="s">
        <v>9733</v>
      </c>
    </row>
    <row r="3357" spans="1:45" x14ac:dyDescent="0.15">
      <c r="A3357" s="1" t="s">
        <v>9738</v>
      </c>
      <c r="C3357" s="6">
        <v>1393.36</v>
      </c>
      <c r="D3357" s="6">
        <v>1309.9100000000001</v>
      </c>
      <c r="G3357" s="4" t="str">
        <f t="shared" si="52"/>
        <v/>
      </c>
      <c r="I3357" s="1">
        <v>0.32662060840441498</v>
      </c>
      <c r="J3357" s="1"/>
      <c r="K3357" s="1">
        <v>5.1603276729215698E-2</v>
      </c>
      <c r="L3357" s="1">
        <v>0.347775787764046</v>
      </c>
      <c r="M3357" s="1">
        <v>2.7314464761199801E-2</v>
      </c>
      <c r="N3357" s="1">
        <v>2.16815982537868E-2</v>
      </c>
      <c r="O3357" s="1">
        <v>3.8861841101396399E-2</v>
      </c>
      <c r="P3357" s="7" t="s">
        <v>9740</v>
      </c>
      <c r="Q3357" s="7" t="s">
        <v>9741</v>
      </c>
      <c r="V3357" s="1">
        <v>-2.9642736771149401</v>
      </c>
      <c r="W3357" s="1">
        <v>-2.43975441289331</v>
      </c>
      <c r="X3357" s="1">
        <v>-4.5644703227730599</v>
      </c>
      <c r="Y3357" s="1">
        <v>0.21086384995045701</v>
      </c>
      <c r="Z3357" s="1"/>
      <c r="AA3357" s="1">
        <v>7.4851091545992801E-2</v>
      </c>
      <c r="AB3357" s="1">
        <v>0.221326369827723</v>
      </c>
      <c r="AC3357" s="1">
        <v>6.0134113773163099E-2</v>
      </c>
      <c r="AD3357" s="1">
        <v>6.24430387450612E-2</v>
      </c>
      <c r="AE3357" s="1">
        <v>5.5400817580772102E-2</v>
      </c>
      <c r="AF3357" s="1" t="s">
        <v>9742</v>
      </c>
      <c r="AG3357" s="1" t="s">
        <v>9743</v>
      </c>
      <c r="AK3357">
        <v>11.868</v>
      </c>
      <c r="AL3357">
        <v>13.03</v>
      </c>
      <c r="AM3357">
        <v>7.7115799999999997</v>
      </c>
      <c r="AN3357">
        <v>105.955</v>
      </c>
      <c r="AO3357">
        <v>94.954400000000007</v>
      </c>
      <c r="AP3357">
        <v>91.583200000000005</v>
      </c>
      <c r="AQ3357" s="9">
        <v>1140.65306913273</v>
      </c>
      <c r="AS3357" t="s">
        <v>9738</v>
      </c>
    </row>
    <row r="3358" spans="1:45" x14ac:dyDescent="0.15">
      <c r="A3358" s="1" t="s">
        <v>9744</v>
      </c>
      <c r="C3358" s="6">
        <v>1062.99</v>
      </c>
      <c r="D3358" s="6">
        <v>974.93700000000001</v>
      </c>
      <c r="G3358" s="4" t="str">
        <f t="shared" si="52"/>
        <v/>
      </c>
      <c r="I3358" s="1">
        <v>8.64898875695536E-2</v>
      </c>
      <c r="J3358" s="1">
        <v>9.5239342534435098E-2</v>
      </c>
      <c r="K3358" s="1">
        <v>7.0034217420164593E-2</v>
      </c>
      <c r="L3358" s="1">
        <v>8.5843068393618605E-2</v>
      </c>
      <c r="M3358" s="1">
        <v>4.7155938567113198E-2</v>
      </c>
      <c r="N3358" s="1">
        <v>4.8487500164059998E-2</v>
      </c>
      <c r="O3358" s="1">
        <v>3.7454561217929797E-2</v>
      </c>
      <c r="P3358" s="7" t="s">
        <v>9745</v>
      </c>
      <c r="Q3358" s="7" t="s">
        <v>9746</v>
      </c>
      <c r="V3358" s="1">
        <v>-0.76601861993428499</v>
      </c>
      <c r="W3358" s="1">
        <v>0.84141677290614703</v>
      </c>
      <c r="X3358" s="1">
        <v>-0.34511954199088601</v>
      </c>
      <c r="Y3358" s="1">
        <v>8.8747436839391999E-2</v>
      </c>
      <c r="Z3358" s="1">
        <v>0.113841639512841</v>
      </c>
      <c r="AA3358" s="1">
        <v>4.6314528433991697E-2</v>
      </c>
      <c r="AB3358" s="1">
        <v>8.6726137922354896E-2</v>
      </c>
      <c r="AC3358" s="1">
        <v>4.7460317309755001E-2</v>
      </c>
      <c r="AD3358" s="1">
        <v>4.8603390910528198E-2</v>
      </c>
      <c r="AE3358" s="1">
        <v>3.9132209646979499E-2</v>
      </c>
      <c r="AF3358" s="1" t="s">
        <v>9747</v>
      </c>
      <c r="AG3358" s="1" t="s">
        <v>9748</v>
      </c>
      <c r="AK3358">
        <v>14.608000000000001</v>
      </c>
      <c r="AL3358">
        <v>18.041</v>
      </c>
      <c r="AM3358">
        <v>24.803000000000001</v>
      </c>
      <c r="AN3358">
        <v>90</v>
      </c>
      <c r="AO3358">
        <v>90.004599999999996</v>
      </c>
      <c r="AP3358">
        <v>90</v>
      </c>
      <c r="AQ3358" s="9">
        <v>6536.6552221173097</v>
      </c>
      <c r="AS3358" t="s">
        <v>9744</v>
      </c>
    </row>
    <row r="3359" spans="1:45" x14ac:dyDescent="0.15">
      <c r="A3359" s="1" t="s">
        <v>9749</v>
      </c>
      <c r="C3359" s="6">
        <v>536.721</v>
      </c>
      <c r="D3359" s="6">
        <v>282.67599999999999</v>
      </c>
      <c r="G3359" s="4" t="str">
        <f t="shared" si="52"/>
        <v/>
      </c>
      <c r="I3359" s="1">
        <v>0.42888494493720603</v>
      </c>
      <c r="J3359" s="1">
        <v>0.39584031116764301</v>
      </c>
      <c r="K3359" s="1">
        <v>0.34052236091296001</v>
      </c>
      <c r="L3359" s="1">
        <v>0.44662571034744197</v>
      </c>
      <c r="M3359" s="1">
        <v>7.1998658081394204E-2</v>
      </c>
      <c r="N3359" s="1">
        <v>6.5395211691511204E-2</v>
      </c>
      <c r="O3359" s="1">
        <v>8.9827963334078401E-2</v>
      </c>
      <c r="P3359" s="7" t="s">
        <v>9750</v>
      </c>
      <c r="Q3359" s="7" t="s">
        <v>9401</v>
      </c>
      <c r="V3359" s="1">
        <v>-1.2875807633665</v>
      </c>
      <c r="W3359" s="1">
        <v>-1.2880019543260599</v>
      </c>
      <c r="X3359" s="1">
        <v>-2.2492734713243601</v>
      </c>
      <c r="Y3359" s="1">
        <v>0.28090444302585699</v>
      </c>
      <c r="Z3359" s="1">
        <v>0.32109506228446999</v>
      </c>
      <c r="AA3359" s="1">
        <v>0.297754802353215</v>
      </c>
      <c r="AB3359" s="1">
        <v>0.26720726678824802</v>
      </c>
      <c r="AC3359" s="1">
        <v>8.4039138627163307E-2</v>
      </c>
      <c r="AD3359" s="1">
        <v>8.1558809994052406E-2</v>
      </c>
      <c r="AE3359" s="1">
        <v>9.0736025936562895E-2</v>
      </c>
      <c r="AF3359" s="1" t="s">
        <v>9751</v>
      </c>
      <c r="AG3359" s="1" t="s">
        <v>9752</v>
      </c>
      <c r="AK3359">
        <v>23.742000000000001</v>
      </c>
      <c r="AL3359">
        <v>23.741800000000001</v>
      </c>
      <c r="AM3359">
        <v>13.489000000000001</v>
      </c>
      <c r="AN3359">
        <v>90</v>
      </c>
      <c r="AO3359">
        <v>90</v>
      </c>
      <c r="AP3359">
        <v>120</v>
      </c>
      <c r="AQ3359" s="9">
        <v>6584.7809037143697</v>
      </c>
      <c r="AS3359" t="s">
        <v>9749</v>
      </c>
    </row>
    <row r="3360" spans="1:45" x14ac:dyDescent="0.15">
      <c r="A3360" s="1" t="s">
        <v>9753</v>
      </c>
      <c r="C3360" s="6">
        <v>539.99900000000002</v>
      </c>
      <c r="D3360" s="6">
        <v>280.89999999999998</v>
      </c>
      <c r="G3360" s="4" t="str">
        <f t="shared" si="52"/>
        <v/>
      </c>
      <c r="I3360" s="1">
        <v>0.99841034965795905</v>
      </c>
      <c r="J3360" s="1">
        <v>0.443907082266006</v>
      </c>
      <c r="K3360" s="1">
        <v>0.40511496609603098</v>
      </c>
      <c r="L3360" s="1">
        <v>1.2397490943659399</v>
      </c>
      <c r="M3360" s="1">
        <v>9.1732785596722294E-2</v>
      </c>
      <c r="N3360" s="1">
        <v>3.0645477631909598E-2</v>
      </c>
      <c r="O3360" s="1">
        <v>0.237178756941514</v>
      </c>
      <c r="P3360" s="7" t="s">
        <v>9754</v>
      </c>
      <c r="Q3360" s="7" t="s">
        <v>9755</v>
      </c>
      <c r="V3360" s="1">
        <v>-2.0192855484987202</v>
      </c>
      <c r="W3360" s="1">
        <v>-2.0205515582469999</v>
      </c>
      <c r="X3360" s="1">
        <v>0.44301040336097602</v>
      </c>
      <c r="Y3360" s="1">
        <v>0.98990975339446297</v>
      </c>
      <c r="Z3360" s="1">
        <v>0.44977123452949003</v>
      </c>
      <c r="AA3360" s="1">
        <v>0.41962861797839202</v>
      </c>
      <c r="AB3360" s="1">
        <v>1.2242684154367001</v>
      </c>
      <c r="AC3360" s="1">
        <v>9.2204734692302198E-2</v>
      </c>
      <c r="AD3360" s="1">
        <v>3.7780011481650298E-2</v>
      </c>
      <c r="AE3360" s="1">
        <v>0.22178740900337801</v>
      </c>
      <c r="AF3360" s="1" t="s">
        <v>9756</v>
      </c>
      <c r="AG3360" s="1" t="s">
        <v>9757</v>
      </c>
      <c r="AK3360">
        <v>23.696999999999999</v>
      </c>
      <c r="AL3360">
        <v>23.6966</v>
      </c>
      <c r="AM3360">
        <v>13.544</v>
      </c>
      <c r="AN3360">
        <v>90</v>
      </c>
      <c r="AO3360">
        <v>90</v>
      </c>
      <c r="AP3360">
        <v>119.999</v>
      </c>
      <c r="AQ3360" s="9">
        <v>6586.6010520412801</v>
      </c>
      <c r="AS3360" t="s">
        <v>9753</v>
      </c>
    </row>
    <row r="3361" spans="1:45" x14ac:dyDescent="0.15">
      <c r="A3361" s="1" t="s">
        <v>9758</v>
      </c>
      <c r="C3361" s="6">
        <v>522.92999999999995</v>
      </c>
      <c r="D3361" s="6">
        <v>270.76400000000001</v>
      </c>
      <c r="G3361" s="4" t="str">
        <f t="shared" si="52"/>
        <v/>
      </c>
      <c r="I3361" s="1">
        <v>0.18272290569559199</v>
      </c>
      <c r="J3361" s="1">
        <v>0.21185687011407001</v>
      </c>
      <c r="K3361" s="1">
        <v>0.19666421218157801</v>
      </c>
      <c r="L3361" s="1">
        <v>0.172643759439012</v>
      </c>
      <c r="M3361" s="1">
        <v>4.97013835116345E-2</v>
      </c>
      <c r="N3361" s="1">
        <v>4.1739342226445098E-2</v>
      </c>
      <c r="O3361" s="1">
        <v>6.8394871746427097E-2</v>
      </c>
      <c r="P3361" s="7" t="s">
        <v>9759</v>
      </c>
      <c r="Q3361" s="7" t="s">
        <v>9760</v>
      </c>
      <c r="V3361" s="1">
        <v>-1.9527965009402599</v>
      </c>
      <c r="W3361" s="1">
        <v>-1.9523739091850201</v>
      </c>
      <c r="X3361" s="1">
        <v>0.284480344324401</v>
      </c>
      <c r="Y3361" s="1">
        <v>0.205496324849717</v>
      </c>
      <c r="Z3361" s="1">
        <v>0.21883386101101701</v>
      </c>
      <c r="AA3361" s="1">
        <v>0.21609295185612701</v>
      </c>
      <c r="AB3361" s="1">
        <v>0.20051562888702501</v>
      </c>
      <c r="AC3361" s="1">
        <v>5.5291880587276902E-2</v>
      </c>
      <c r="AD3361" s="1">
        <v>5.07144685118672E-2</v>
      </c>
      <c r="AE3361" s="1">
        <v>6.6038848068673495E-2</v>
      </c>
      <c r="AF3361" s="1" t="s">
        <v>9761</v>
      </c>
      <c r="AG3361" s="1" t="s">
        <v>9762</v>
      </c>
      <c r="AK3361">
        <v>23.663</v>
      </c>
      <c r="AL3361">
        <v>23.663399999999999</v>
      </c>
      <c r="AM3361">
        <v>13.569000000000001</v>
      </c>
      <c r="AN3361">
        <v>90</v>
      </c>
      <c r="AO3361">
        <v>90</v>
      </c>
      <c r="AP3361">
        <v>120.001</v>
      </c>
      <c r="AQ3361" s="9">
        <v>6579.9265624951104</v>
      </c>
      <c r="AS3361" t="s">
        <v>9758</v>
      </c>
    </row>
    <row r="3362" spans="1:45" x14ac:dyDescent="0.15">
      <c r="A3362" s="1" t="s">
        <v>9763</v>
      </c>
      <c r="C3362" s="6">
        <v>539.78300000000002</v>
      </c>
      <c r="D3362" s="6">
        <v>276.29899999999998</v>
      </c>
      <c r="G3362" s="4" t="str">
        <f t="shared" si="52"/>
        <v/>
      </c>
      <c r="I3362" s="1">
        <v>0.163164290628558</v>
      </c>
      <c r="J3362" s="1">
        <v>0.13223173794854301</v>
      </c>
      <c r="K3362" s="1">
        <v>0.14718311853439001</v>
      </c>
      <c r="L3362" s="1">
        <v>0.173968212930664</v>
      </c>
      <c r="M3362" s="1">
        <v>6.2200963528419501E-2</v>
      </c>
      <c r="N3362" s="1">
        <v>5.9525633134251903E-2</v>
      </c>
      <c r="O3362" s="1">
        <v>6.9424355592672196E-2</v>
      </c>
      <c r="P3362" s="7" t="s">
        <v>9764</v>
      </c>
      <c r="Q3362" s="7" t="s">
        <v>9765</v>
      </c>
      <c r="V3362" s="1">
        <v>-2.9198097079346099</v>
      </c>
      <c r="W3362" s="1">
        <v>-2.9198097079346099</v>
      </c>
      <c r="X3362" s="1">
        <v>-0.54250348752241395</v>
      </c>
      <c r="Y3362" s="1">
        <v>0.20887932862915401</v>
      </c>
      <c r="Z3362" s="1">
        <v>0.17782996738217899</v>
      </c>
      <c r="AA3362" s="1">
        <v>0.16786825245797399</v>
      </c>
      <c r="AB3362" s="1">
        <v>0.22189531476268401</v>
      </c>
      <c r="AC3362" s="1">
        <v>7.7121926610280195E-2</v>
      </c>
      <c r="AD3362" s="1">
        <v>7.8873783613597703E-2</v>
      </c>
      <c r="AE3362" s="1">
        <v>7.23919127013231E-2</v>
      </c>
      <c r="AF3362" s="1" t="s">
        <v>9766</v>
      </c>
      <c r="AG3362" s="1" t="s">
        <v>9767</v>
      </c>
      <c r="AK3362">
        <v>23.69</v>
      </c>
      <c r="AL3362">
        <v>23.689900000000002</v>
      </c>
      <c r="AM3362">
        <v>13.548</v>
      </c>
      <c r="AN3362">
        <v>90</v>
      </c>
      <c r="AO3362">
        <v>90</v>
      </c>
      <c r="AP3362">
        <v>120</v>
      </c>
      <c r="AQ3362" s="9">
        <v>6584.6714146856602</v>
      </c>
      <c r="AS3362" t="s">
        <v>9763</v>
      </c>
    </row>
    <row r="3363" spans="1:45" x14ac:dyDescent="0.15">
      <c r="A3363" s="1" t="s">
        <v>9768</v>
      </c>
      <c r="C3363" s="6">
        <v>531.15200000000004</v>
      </c>
      <c r="D3363" s="6">
        <v>274.71800000000002</v>
      </c>
      <c r="G3363" s="4" t="str">
        <f t="shared" si="52"/>
        <v/>
      </c>
      <c r="I3363" s="1">
        <v>0.17963098803403801</v>
      </c>
      <c r="J3363" s="1">
        <v>0.17680497433312001</v>
      </c>
      <c r="K3363" s="1">
        <v>0.134796534562757</v>
      </c>
      <c r="L3363" s="1">
        <v>0.18438972728834199</v>
      </c>
      <c r="M3363" s="1">
        <v>5.8714048603758298E-2</v>
      </c>
      <c r="N3363" s="1">
        <v>6.3703321463186996E-2</v>
      </c>
      <c r="O3363" s="1">
        <v>4.5243011883300897E-2</v>
      </c>
      <c r="P3363" s="7" t="s">
        <v>9769</v>
      </c>
      <c r="Q3363" s="7" t="s">
        <v>9770</v>
      </c>
      <c r="V3363" s="1">
        <v>-0.69320290099511095</v>
      </c>
      <c r="W3363" s="1">
        <v>-0.69278124472930003</v>
      </c>
      <c r="X3363" s="1">
        <v>0.11601100617238801</v>
      </c>
      <c r="Y3363" s="1">
        <v>0.155455128992497</v>
      </c>
      <c r="Z3363" s="1">
        <v>0.16380729355398699</v>
      </c>
      <c r="AA3363" s="1">
        <v>0.12655627683520301</v>
      </c>
      <c r="AB3363" s="1">
        <v>0.15542610953093799</v>
      </c>
      <c r="AC3363" s="1">
        <v>6.0586092749819902E-2</v>
      </c>
      <c r="AD3363" s="1">
        <v>6.7408461880874002E-2</v>
      </c>
      <c r="AE3363" s="1">
        <v>4.2165696095974002E-2</v>
      </c>
      <c r="AF3363" s="1" t="s">
        <v>9771</v>
      </c>
      <c r="AG3363" s="1" t="s">
        <v>9772</v>
      </c>
      <c r="AK3363">
        <v>23.716000000000001</v>
      </c>
      <c r="AL3363">
        <v>23.7163</v>
      </c>
      <c r="AM3363">
        <v>13.446999999999999</v>
      </c>
      <c r="AN3363">
        <v>90</v>
      </c>
      <c r="AO3363">
        <v>90</v>
      </c>
      <c r="AP3363">
        <v>120</v>
      </c>
      <c r="AQ3363" s="9">
        <v>6550.0469589834702</v>
      </c>
      <c r="AS3363" t="s">
        <v>9768</v>
      </c>
    </row>
    <row r="3364" spans="1:45" x14ac:dyDescent="0.15">
      <c r="A3364" s="1" t="s">
        <v>9773</v>
      </c>
      <c r="C3364" s="6">
        <v>529.37900000000002</v>
      </c>
      <c r="D3364" s="6">
        <v>272.89800000000002</v>
      </c>
      <c r="G3364" s="4" t="str">
        <f t="shared" si="52"/>
        <v/>
      </c>
      <c r="I3364" s="1">
        <v>0.25096294265799002</v>
      </c>
      <c r="J3364" s="1">
        <v>0.346234656287568</v>
      </c>
      <c r="K3364" s="1">
        <v>0.31728834347384799</v>
      </c>
      <c r="L3364" s="1">
        <v>0.21619977756934899</v>
      </c>
      <c r="M3364" s="1">
        <v>5.6686265152609903E-2</v>
      </c>
      <c r="N3364" s="1">
        <v>6.2783949304812903E-2</v>
      </c>
      <c r="O3364" s="1">
        <v>4.0222517941661602E-2</v>
      </c>
      <c r="P3364" s="7" t="s">
        <v>9774</v>
      </c>
      <c r="Q3364" s="7" t="s">
        <v>9775</v>
      </c>
      <c r="V3364" s="1">
        <v>-2.5585509688289698</v>
      </c>
      <c r="W3364" s="1">
        <v>-2.55855096882896</v>
      </c>
      <c r="X3364" s="1">
        <v>0.707447479069503</v>
      </c>
      <c r="Y3364" s="1">
        <v>0.253537877011624</v>
      </c>
      <c r="Z3364" s="1">
        <v>0.345482101749847</v>
      </c>
      <c r="AA3364" s="1">
        <v>0.33861110304172598</v>
      </c>
      <c r="AB3364" s="1">
        <v>0.21815718026259001</v>
      </c>
      <c r="AC3364" s="1">
        <v>6.8935557599925396E-2</v>
      </c>
      <c r="AD3364" s="1">
        <v>7.7099726331757198E-2</v>
      </c>
      <c r="AE3364" s="1">
        <v>4.6892302023979697E-2</v>
      </c>
      <c r="AF3364" s="1" t="s">
        <v>9776</v>
      </c>
      <c r="AG3364" s="1" t="s">
        <v>9777</v>
      </c>
      <c r="AK3364">
        <v>23.74</v>
      </c>
      <c r="AL3364">
        <v>23.739599999999999</v>
      </c>
      <c r="AM3364">
        <v>13.484999999999999</v>
      </c>
      <c r="AN3364">
        <v>90</v>
      </c>
      <c r="AO3364">
        <v>90</v>
      </c>
      <c r="AP3364">
        <v>120.001</v>
      </c>
      <c r="AQ3364" s="9">
        <v>6581.5974770514003</v>
      </c>
      <c r="AS3364" t="s">
        <v>9773</v>
      </c>
    </row>
    <row r="3365" spans="1:45" x14ac:dyDescent="0.15">
      <c r="A3365" s="1" t="s">
        <v>9778</v>
      </c>
      <c r="C3365" s="6">
        <v>1808.13</v>
      </c>
      <c r="D3365" s="6">
        <v>2082.3000000000002</v>
      </c>
      <c r="G3365" s="4" t="str">
        <f t="shared" si="52"/>
        <v/>
      </c>
      <c r="I3365" s="1">
        <v>9.78659280629645E-2</v>
      </c>
      <c r="J3365" s="1">
        <v>5.6022030162256202E-2</v>
      </c>
      <c r="K3365" s="1">
        <v>9.4096132066310803E-2</v>
      </c>
      <c r="L3365" s="1">
        <v>9.8571406490021898E-2</v>
      </c>
      <c r="M3365" s="1">
        <v>6.0324219088384201E-2</v>
      </c>
      <c r="N3365" s="1">
        <v>6.09308536247525E-2</v>
      </c>
      <c r="O3365" s="1">
        <v>5.6583306114113101E-2</v>
      </c>
      <c r="P3365" s="7" t="s">
        <v>9779</v>
      </c>
      <c r="Q3365" s="7" t="s">
        <v>9780</v>
      </c>
      <c r="V3365" s="1">
        <v>0.34358129746545502</v>
      </c>
      <c r="W3365" s="1">
        <v>0.344953792661718</v>
      </c>
      <c r="X3365" s="1">
        <v>-9.9429991857023198E-2</v>
      </c>
      <c r="Y3365" s="1">
        <v>9.7674020786691504E-2</v>
      </c>
      <c r="Z3365" s="1">
        <v>5.6644734002027103E-2</v>
      </c>
      <c r="AA3365" s="1">
        <v>9.1458458961445693E-2</v>
      </c>
      <c r="AB3365" s="1">
        <v>9.8437740935765197E-2</v>
      </c>
      <c r="AC3365" s="1">
        <v>5.9561903573010999E-2</v>
      </c>
      <c r="AD3365" s="1">
        <v>5.9806966301250403E-2</v>
      </c>
      <c r="AE3365" s="1">
        <v>5.8050683415534501E-2</v>
      </c>
      <c r="AF3365" s="1" t="s">
        <v>9781</v>
      </c>
      <c r="AG3365" s="1" t="s">
        <v>9782</v>
      </c>
      <c r="AK3365">
        <v>21.858000000000001</v>
      </c>
      <c r="AL3365">
        <v>21.8584</v>
      </c>
      <c r="AM3365">
        <v>23.332999999999998</v>
      </c>
      <c r="AN3365">
        <v>90</v>
      </c>
      <c r="AO3365">
        <v>90</v>
      </c>
      <c r="AP3365">
        <v>119.999</v>
      </c>
      <c r="AQ3365" s="9">
        <v>9654.6020987500196</v>
      </c>
      <c r="AS3365" t="s">
        <v>9778</v>
      </c>
    </row>
    <row r="3366" spans="1:45" x14ac:dyDescent="0.15">
      <c r="A3366" s="1" t="s">
        <v>9783</v>
      </c>
      <c r="C3366" s="6">
        <v>1099.82</v>
      </c>
      <c r="D3366" s="6">
        <v>983.36900000000003</v>
      </c>
      <c r="G3366" s="4" t="str">
        <f t="shared" si="52"/>
        <v/>
      </c>
      <c r="I3366" s="1">
        <v>1.4542867363359</v>
      </c>
      <c r="J3366" s="1">
        <v>1.9116802219828</v>
      </c>
      <c r="K3366" s="1">
        <v>1.6777791550485699</v>
      </c>
      <c r="L3366" s="1">
        <v>1.4251000853100899</v>
      </c>
      <c r="M3366" s="1">
        <v>0.10784096179972801</v>
      </c>
      <c r="N3366" s="1">
        <v>5.1974632250151601E-2</v>
      </c>
      <c r="O3366" s="1">
        <v>0.599464661835998</v>
      </c>
      <c r="P3366" s="7" t="s">
        <v>11</v>
      </c>
      <c r="Q3366" s="7" t="s">
        <v>11</v>
      </c>
      <c r="V3366" s="1">
        <v>-11.667837078651701</v>
      </c>
      <c r="W3366" s="1">
        <v>4.5078492330618198</v>
      </c>
      <c r="X3366" s="1">
        <v>-19.703427002858199</v>
      </c>
      <c r="Y3366" s="1">
        <v>1.24312328141691</v>
      </c>
      <c r="Z3366" s="1">
        <v>1.9192488903431499</v>
      </c>
      <c r="AA3366" s="1">
        <v>1.51005433247525</v>
      </c>
      <c r="AB3366" s="1">
        <v>1.2016057873422701</v>
      </c>
      <c r="AC3366" s="1">
        <v>0.19473137659659601</v>
      </c>
      <c r="AD3366" s="1">
        <v>0.16662000037937399</v>
      </c>
      <c r="AE3366" s="1">
        <v>0.44211148730814498</v>
      </c>
      <c r="AF3366" s="1" t="s">
        <v>11</v>
      </c>
      <c r="AG3366" s="1" t="s">
        <v>11</v>
      </c>
      <c r="AK3366">
        <v>11.391999999999999</v>
      </c>
      <c r="AL3366">
        <v>15.5684</v>
      </c>
      <c r="AM3366">
        <v>17.668500000000002</v>
      </c>
      <c r="AN3366">
        <v>82.414000000000001</v>
      </c>
      <c r="AO3366">
        <v>71.192899999999995</v>
      </c>
      <c r="AP3366">
        <v>68.538899999999998</v>
      </c>
      <c r="AQ3366" s="9">
        <v>2760.2791137087302</v>
      </c>
      <c r="AS3366" t="s">
        <v>9783</v>
      </c>
    </row>
    <row r="3367" spans="1:45" x14ac:dyDescent="0.15">
      <c r="A3367" s="1" t="s">
        <v>9784</v>
      </c>
      <c r="C3367" s="6">
        <v>0</v>
      </c>
      <c r="D3367" s="6">
        <v>0</v>
      </c>
      <c r="G3367" s="4" t="str">
        <f t="shared" si="52"/>
        <v/>
      </c>
      <c r="I3367" s="1">
        <v>0.46370764450362101</v>
      </c>
      <c r="J3367" s="1">
        <v>0.687805883269201</v>
      </c>
      <c r="K3367" s="1">
        <v>0.12538024520556901</v>
      </c>
      <c r="L3367" s="1">
        <v>0.42565772024696602</v>
      </c>
      <c r="M3367" s="1">
        <v>9.8839415483171697E-2</v>
      </c>
      <c r="N3367" s="1">
        <v>4.4046534148946E-2</v>
      </c>
      <c r="O3367" s="1">
        <v>0.25773877135242601</v>
      </c>
      <c r="P3367" s="7" t="s">
        <v>11</v>
      </c>
      <c r="Q3367" s="7" t="s">
        <v>11</v>
      </c>
      <c r="V3367" s="1">
        <v>-1.64615008457789</v>
      </c>
      <c r="W3367" s="1">
        <v>-5.31547370721335</v>
      </c>
      <c r="X3367" s="1">
        <v>-8.2161745204017507</v>
      </c>
      <c r="Y3367" s="1">
        <v>0.47148431976844801</v>
      </c>
      <c r="Z3367" s="1">
        <v>0.57549993207131001</v>
      </c>
      <c r="AA3367" s="1">
        <v>0.26842214578881701</v>
      </c>
      <c r="AB3367" s="1">
        <v>0.45696157372991503</v>
      </c>
      <c r="AC3367" s="1">
        <v>0.109228071491429</v>
      </c>
      <c r="AD3367" s="1">
        <v>8.0972403871837503E-2</v>
      </c>
      <c r="AE3367" s="1">
        <v>0.191169507588243</v>
      </c>
      <c r="AF3367" s="1" t="s">
        <v>11</v>
      </c>
      <c r="AG3367" s="1" t="s">
        <v>11</v>
      </c>
      <c r="AK3367">
        <v>20.041</v>
      </c>
      <c r="AL3367">
        <v>10.067</v>
      </c>
      <c r="AM3367">
        <v>18.927</v>
      </c>
      <c r="AN3367">
        <v>90</v>
      </c>
      <c r="AO3367">
        <v>101.301</v>
      </c>
      <c r="AP3367">
        <v>90</v>
      </c>
      <c r="AQ3367" s="9">
        <v>3744.5368171807299</v>
      </c>
      <c r="AS3367" t="s">
        <v>9784</v>
      </c>
    </row>
    <row r="3368" spans="1:45" x14ac:dyDescent="0.15">
      <c r="A3368" s="1" t="s">
        <v>9785</v>
      </c>
      <c r="C3368" s="6">
        <v>0</v>
      </c>
      <c r="D3368" s="6">
        <v>0</v>
      </c>
      <c r="G3368" s="4" t="str">
        <f t="shared" si="52"/>
        <v/>
      </c>
      <c r="I3368" s="1">
        <v>0.46581873105778598</v>
      </c>
      <c r="J3368" s="1">
        <v>0.67997910522383098</v>
      </c>
      <c r="K3368" s="1">
        <v>0.12714986400865599</v>
      </c>
      <c r="L3368" s="1">
        <v>0.43050241540221501</v>
      </c>
      <c r="M3368" s="1">
        <v>0.10031981821369899</v>
      </c>
      <c r="N3368" s="1">
        <v>4.5166309390828302E-2</v>
      </c>
      <c r="O3368" s="1">
        <v>0.26026499380002299</v>
      </c>
      <c r="P3368" s="7" t="s">
        <v>11</v>
      </c>
      <c r="Q3368" s="7" t="s">
        <v>11</v>
      </c>
      <c r="V3368" s="1">
        <v>-5.3499017018488004</v>
      </c>
      <c r="W3368" s="1">
        <v>-4.7444244973786001</v>
      </c>
      <c r="X3368" s="1">
        <v>-2.2447471227958999</v>
      </c>
      <c r="Y3368" s="1">
        <v>0.45970204495051697</v>
      </c>
      <c r="Z3368" s="1">
        <v>0.64707033512116996</v>
      </c>
      <c r="AA3368" s="1">
        <v>0.20630131861081</v>
      </c>
      <c r="AB3368" s="1">
        <v>0.42587892442713698</v>
      </c>
      <c r="AC3368" s="1">
        <v>0.115942978752355</v>
      </c>
      <c r="AD3368" s="1">
        <v>8.2467357825292298E-2</v>
      </c>
      <c r="AE3368" s="1">
        <v>0.21302227944083801</v>
      </c>
      <c r="AF3368" s="1" t="s">
        <v>11</v>
      </c>
      <c r="AG3368" s="1" t="s">
        <v>11</v>
      </c>
      <c r="AK3368">
        <v>10.071</v>
      </c>
      <c r="AL3368">
        <v>11.1965</v>
      </c>
      <c r="AM3368">
        <v>18.942499999999999</v>
      </c>
      <c r="AN3368">
        <v>99.986599999999996</v>
      </c>
      <c r="AO3368">
        <v>90</v>
      </c>
      <c r="AP3368">
        <v>116.73</v>
      </c>
      <c r="AQ3368" s="9">
        <v>1871.3921310866101</v>
      </c>
      <c r="AS3368" t="s">
        <v>9785</v>
      </c>
    </row>
    <row r="3369" spans="1:45" x14ac:dyDescent="0.15">
      <c r="A3369" s="1" t="s">
        <v>9786</v>
      </c>
      <c r="C3369" s="6">
        <v>0</v>
      </c>
      <c r="D3369" s="6">
        <v>0</v>
      </c>
      <c r="G3369" s="4" t="str">
        <f t="shared" si="52"/>
        <v/>
      </c>
      <c r="I3369" s="1">
        <v>0.47747112561232902</v>
      </c>
      <c r="J3369" s="1">
        <v>0.86262013310952101</v>
      </c>
      <c r="K3369" s="1">
        <v>0.92192983475406898</v>
      </c>
      <c r="L3369" s="1">
        <v>0.35465855060153201</v>
      </c>
      <c r="M3369" s="1">
        <v>7.3044699918773895E-2</v>
      </c>
      <c r="N3369" s="1">
        <v>4.99224268000572E-2</v>
      </c>
      <c r="O3369" s="1">
        <v>0.14871759376184701</v>
      </c>
      <c r="P3369" s="7" t="s">
        <v>11</v>
      </c>
      <c r="Q3369" s="7" t="s">
        <v>11</v>
      </c>
      <c r="V3369" s="1">
        <v>-23.801136058200601</v>
      </c>
      <c r="W3369" s="1">
        <v>-6.2785470891031698</v>
      </c>
      <c r="X3369" s="1">
        <v>5.3607047872340399</v>
      </c>
      <c r="Y3369" s="1">
        <v>0.91409571894431496</v>
      </c>
      <c r="Z3369" s="1">
        <v>1.01127349541052</v>
      </c>
      <c r="AA3369" s="1">
        <v>0.79612367477339996</v>
      </c>
      <c r="AB3369" s="1">
        <v>0.90166622459476198</v>
      </c>
      <c r="AC3369" s="1">
        <v>0.225544456611252</v>
      </c>
      <c r="AD3369" s="1">
        <v>0.20366548852041799</v>
      </c>
      <c r="AE3369" s="1">
        <v>0.29714835218125601</v>
      </c>
      <c r="AF3369" s="1" t="s">
        <v>11</v>
      </c>
      <c r="AG3369" s="1" t="s">
        <v>11</v>
      </c>
      <c r="AK3369">
        <v>5.5810000000000004</v>
      </c>
      <c r="AL3369">
        <v>13.792999999999999</v>
      </c>
      <c r="AM3369">
        <v>24.0639</v>
      </c>
      <c r="AN3369">
        <v>90</v>
      </c>
      <c r="AO3369">
        <v>95.910600000000002</v>
      </c>
      <c r="AP3369">
        <v>90</v>
      </c>
      <c r="AQ3369" s="9">
        <v>1842.5607272515499</v>
      </c>
      <c r="AS3369" t="s">
        <v>9786</v>
      </c>
    </row>
    <row r="3370" spans="1:45" x14ac:dyDescent="0.15">
      <c r="A3370" s="1" t="s">
        <v>9787</v>
      </c>
      <c r="C3370" s="6">
        <v>0</v>
      </c>
      <c r="D3370" s="6">
        <v>0</v>
      </c>
      <c r="G3370" s="4" t="str">
        <f t="shared" si="52"/>
        <v/>
      </c>
      <c r="I3370" s="1">
        <v>0.34907770978941199</v>
      </c>
      <c r="J3370" s="1">
        <v>0.27093884784610101</v>
      </c>
      <c r="K3370" s="1">
        <v>0.123049228395906</v>
      </c>
      <c r="L3370" s="1">
        <v>0.36066083727840897</v>
      </c>
      <c r="M3370" s="1">
        <v>5.9870267997233398E-2</v>
      </c>
      <c r="N3370" s="1">
        <v>5.4299642283680297E-2</v>
      </c>
      <c r="O3370" s="1">
        <v>0.11557652513276299</v>
      </c>
      <c r="P3370" s="7" t="s">
        <v>11</v>
      </c>
      <c r="Q3370" s="7" t="s">
        <v>11</v>
      </c>
      <c r="V3370" s="1">
        <v>-5.0499286733238202</v>
      </c>
      <c r="W3370" s="1">
        <v>0.30324127794539302</v>
      </c>
      <c r="X3370" s="1">
        <v>-2.48616661543192</v>
      </c>
      <c r="Y3370" s="1">
        <v>0.33805912789992398</v>
      </c>
      <c r="Z3370" s="1">
        <v>0.35801349027446799</v>
      </c>
      <c r="AA3370" s="1">
        <v>0.213837421217241</v>
      </c>
      <c r="AB3370" s="1">
        <v>0.33943310802930998</v>
      </c>
      <c r="AC3370" s="1">
        <v>9.1239583131768096E-2</v>
      </c>
      <c r="AD3370" s="1">
        <v>8.6518263938463E-2</v>
      </c>
      <c r="AE3370" s="1">
        <v>0.13845277506481901</v>
      </c>
      <c r="AF3370" s="1" t="s">
        <v>11</v>
      </c>
      <c r="AG3370" s="1" t="s">
        <v>11</v>
      </c>
      <c r="AK3370">
        <v>12.618</v>
      </c>
      <c r="AL3370">
        <v>12.9268</v>
      </c>
      <c r="AM3370">
        <v>13.0122</v>
      </c>
      <c r="AN3370">
        <v>78.300600000000003</v>
      </c>
      <c r="AO3370">
        <v>62.218400000000003</v>
      </c>
      <c r="AP3370">
        <v>62.069099999999999</v>
      </c>
      <c r="AQ3370" s="9">
        <v>1658.71000470486</v>
      </c>
      <c r="AS3370" t="s">
        <v>9787</v>
      </c>
    </row>
    <row r="3371" spans="1:45" x14ac:dyDescent="0.15">
      <c r="A3371" s="1" t="s">
        <v>9788</v>
      </c>
      <c r="C3371" s="6">
        <v>1964.54</v>
      </c>
      <c r="D3371" s="6">
        <v>2779.96</v>
      </c>
      <c r="G3371" s="4" t="str">
        <f t="shared" si="52"/>
        <v/>
      </c>
      <c r="I3371" s="1">
        <v>0.195442347846735</v>
      </c>
      <c r="J3371" s="1">
        <v>0.23367117896453099</v>
      </c>
      <c r="K3371" s="1">
        <v>0.34141638237467298</v>
      </c>
      <c r="L3371" s="1">
        <v>0.184767727882481</v>
      </c>
      <c r="M3371" s="1">
        <v>6.6996537940778603E-2</v>
      </c>
      <c r="N3371" s="1">
        <v>5.28304222411346E-2</v>
      </c>
      <c r="O3371" s="1">
        <v>0.15730552552600899</v>
      </c>
      <c r="P3371" s="7" t="s">
        <v>9789</v>
      </c>
      <c r="Q3371" s="7" t="s">
        <v>9790</v>
      </c>
      <c r="V3371" s="1">
        <v>-0.87955565700373295</v>
      </c>
      <c r="W3371" s="1">
        <v>-1.6845948492462199</v>
      </c>
      <c r="X3371" s="1">
        <v>-1.8243561557789101</v>
      </c>
      <c r="Y3371" s="1">
        <v>0.158724172366941</v>
      </c>
      <c r="Z3371" s="1">
        <v>0.22501347353899201</v>
      </c>
      <c r="AA3371" s="1">
        <v>0.22882167328539299</v>
      </c>
      <c r="AB3371" s="1">
        <v>0.146750790023846</v>
      </c>
      <c r="AC3371" s="1">
        <v>7.1929535580113002E-2</v>
      </c>
      <c r="AD3371" s="1">
        <v>6.2258433281977103E-2</v>
      </c>
      <c r="AE3371" s="1">
        <v>0.133582812730729</v>
      </c>
      <c r="AF3371" s="1" t="s">
        <v>9791</v>
      </c>
      <c r="AG3371" s="1" t="s">
        <v>9792</v>
      </c>
      <c r="AK3371">
        <v>13.143000000000001</v>
      </c>
      <c r="AL3371">
        <v>25.472000000000001</v>
      </c>
      <c r="AM3371">
        <v>25.471599999999999</v>
      </c>
      <c r="AN3371">
        <v>120</v>
      </c>
      <c r="AO3371">
        <v>90</v>
      </c>
      <c r="AP3371">
        <v>90</v>
      </c>
      <c r="AQ3371" s="9">
        <v>7384.8964777332203</v>
      </c>
      <c r="AS3371" t="s">
        <v>9788</v>
      </c>
    </row>
    <row r="3372" spans="1:45" x14ac:dyDescent="0.15">
      <c r="A3372" s="1" t="s">
        <v>9793</v>
      </c>
      <c r="B3372" s="2" t="s">
        <v>44</v>
      </c>
      <c r="C3372" s="6">
        <v>1330.64</v>
      </c>
      <c r="D3372" s="6">
        <v>762.58199999999999</v>
      </c>
      <c r="G3372" s="4" t="str">
        <f t="shared" si="52"/>
        <v/>
      </c>
      <c r="I3372" s="1">
        <v>1.02347057475186</v>
      </c>
      <c r="J3372" s="1">
        <v>0.97572949157005895</v>
      </c>
      <c r="K3372" s="1">
        <v>0.64863397514059695</v>
      </c>
      <c r="L3372" s="1">
        <v>1.15333595960429</v>
      </c>
      <c r="M3372" s="1">
        <v>0.19282430829460301</v>
      </c>
      <c r="N3372" s="1">
        <v>9.9109930645707306E-2</v>
      </c>
      <c r="O3372" s="1">
        <v>0.27346226115528099</v>
      </c>
      <c r="P3372" s="8" t="s">
        <v>11</v>
      </c>
      <c r="Q3372" s="8" t="s">
        <v>11</v>
      </c>
      <c r="V3372" s="1">
        <v>-14.051901243467301</v>
      </c>
      <c r="W3372" s="1">
        <v>-27.490515710192302</v>
      </c>
      <c r="X3372" s="1">
        <v>-7.5326917683354297</v>
      </c>
      <c r="Y3372" s="1">
        <v>2.4668971119036298</v>
      </c>
      <c r="Z3372" s="1">
        <v>2.3305448205964199</v>
      </c>
      <c r="AA3372" s="1">
        <v>1.64789933298698</v>
      </c>
      <c r="AB3372" s="1">
        <v>2.7727429452836101</v>
      </c>
      <c r="AC3372" s="1">
        <v>0.40706159228156402</v>
      </c>
      <c r="AD3372" s="1">
        <v>0.332407405269321</v>
      </c>
      <c r="AE3372" s="1">
        <v>0.47129891598977203</v>
      </c>
      <c r="AF3372" s="2" t="s">
        <v>11</v>
      </c>
      <c r="AG3372" s="2" t="s">
        <v>11</v>
      </c>
      <c r="AK3372">
        <v>27.745000000000001</v>
      </c>
      <c r="AL3372">
        <v>16.158000000000001</v>
      </c>
      <c r="AM3372">
        <v>22.818999999999999</v>
      </c>
      <c r="AN3372">
        <v>90</v>
      </c>
      <c r="AO3372">
        <v>90</v>
      </c>
      <c r="AP3372">
        <v>90</v>
      </c>
      <c r="AQ3372" s="9">
        <v>10229.842358489999</v>
      </c>
      <c r="AS3372" t="s">
        <v>9793</v>
      </c>
    </row>
    <row r="3373" spans="1:45" x14ac:dyDescent="0.15">
      <c r="A3373" s="1" t="s">
        <v>9794</v>
      </c>
      <c r="C3373" s="6">
        <v>0</v>
      </c>
      <c r="D3373" s="6">
        <v>0</v>
      </c>
      <c r="G3373" s="4" t="str">
        <f t="shared" si="52"/>
        <v/>
      </c>
      <c r="I3373" s="1">
        <v>0.346361593964989</v>
      </c>
      <c r="J3373" s="1">
        <v>0.31706593434062702</v>
      </c>
      <c r="K3373" s="1">
        <v>0.57879365673822902</v>
      </c>
      <c r="L3373" s="1">
        <v>0.25976342457300899</v>
      </c>
      <c r="M3373" s="1">
        <v>0.13404187309878601</v>
      </c>
      <c r="N3373" s="1">
        <v>4.1949347600381902E-2</v>
      </c>
      <c r="O3373" s="1">
        <v>0.22613439859719101</v>
      </c>
      <c r="P3373" s="7" t="s">
        <v>11</v>
      </c>
      <c r="Q3373" s="7" t="s">
        <v>11</v>
      </c>
      <c r="V3373" s="1">
        <v>-0.86269402223535596</v>
      </c>
      <c r="W3373" s="1">
        <v>0.59928139767122401</v>
      </c>
      <c r="X3373" s="1">
        <v>1.9309165826502299</v>
      </c>
      <c r="Y3373" s="1">
        <v>0.33924969477929001</v>
      </c>
      <c r="Z3373" s="1">
        <v>0.319771758947197</v>
      </c>
      <c r="AA3373" s="1">
        <v>0.54112817935159696</v>
      </c>
      <c r="AB3373" s="1">
        <v>0.25011255533930499</v>
      </c>
      <c r="AC3373" s="1">
        <v>0.141609700895626</v>
      </c>
      <c r="AD3373" s="1">
        <v>4.2301631347987902E-2</v>
      </c>
      <c r="AE3373" s="1">
        <v>0.24091777044326301</v>
      </c>
      <c r="AF3373" s="1" t="s">
        <v>11</v>
      </c>
      <c r="AG3373" s="1" t="s">
        <v>11</v>
      </c>
      <c r="AK3373">
        <v>14.895</v>
      </c>
      <c r="AL3373">
        <v>9.7129999999999992</v>
      </c>
      <c r="AM3373">
        <v>13.688000000000001</v>
      </c>
      <c r="AN3373">
        <v>90</v>
      </c>
      <c r="AO3373">
        <v>90</v>
      </c>
      <c r="AP3373">
        <v>90</v>
      </c>
      <c r="AQ3373" s="9">
        <v>1980.3132478800001</v>
      </c>
      <c r="AS3373" t="s">
        <v>9794</v>
      </c>
    </row>
    <row r="3374" spans="1:45" x14ac:dyDescent="0.15">
      <c r="A3374" s="1" t="s">
        <v>9795</v>
      </c>
      <c r="B3374" s="2" t="s">
        <v>14</v>
      </c>
      <c r="C3374" s="6">
        <v>0</v>
      </c>
      <c r="D3374" s="6">
        <v>0</v>
      </c>
      <c r="G3374" s="4" t="str">
        <f t="shared" si="52"/>
        <v/>
      </c>
      <c r="I3374" s="1">
        <v>0.98198677835789505</v>
      </c>
      <c r="J3374" s="1">
        <v>0.818465302336842</v>
      </c>
      <c r="K3374" s="1">
        <v>0.71006516389096896</v>
      </c>
      <c r="L3374" s="1">
        <v>1.52675127564399</v>
      </c>
      <c r="M3374" s="1">
        <v>0.34253453179269699</v>
      </c>
      <c r="N3374" s="1">
        <v>0.40915296329687301</v>
      </c>
      <c r="O3374" s="1">
        <v>0.242606884536432</v>
      </c>
      <c r="P3374" s="8" t="s">
        <v>11</v>
      </c>
      <c r="Q3374" s="8" t="s">
        <v>11</v>
      </c>
      <c r="V3374" s="1">
        <v>12.357766604921901</v>
      </c>
      <c r="W3374" s="1">
        <v>12.357766604921901</v>
      </c>
      <c r="X3374" s="1">
        <v>6.9778638337955803</v>
      </c>
      <c r="Y3374" s="1">
        <v>0.63127682351621806</v>
      </c>
      <c r="Z3374" s="1">
        <v>0.59086703643422001</v>
      </c>
      <c r="AA3374" s="1">
        <v>0.76489475019480102</v>
      </c>
      <c r="AB3374" s="1">
        <v>0.66549232788192203</v>
      </c>
      <c r="AC3374" s="1">
        <v>0.28182105955641001</v>
      </c>
      <c r="AD3374" s="1">
        <v>0.30247638415268702</v>
      </c>
      <c r="AE3374" s="1">
        <v>0.25083807266199398</v>
      </c>
      <c r="AF3374" s="2" t="s">
        <v>11</v>
      </c>
      <c r="AG3374" s="2" t="s">
        <v>11</v>
      </c>
      <c r="AK3374">
        <v>10.202999999999999</v>
      </c>
      <c r="AL3374">
        <v>10.202999999999999</v>
      </c>
      <c r="AM3374">
        <v>9.5549999999999997</v>
      </c>
      <c r="AN3374">
        <v>90</v>
      </c>
      <c r="AO3374">
        <v>90</v>
      </c>
      <c r="AP3374">
        <v>90</v>
      </c>
      <c r="AQ3374" s="9">
        <v>994.68705199499902</v>
      </c>
      <c r="AS3374" t="s">
        <v>9795</v>
      </c>
    </row>
    <row r="3375" spans="1:45" x14ac:dyDescent="0.15">
      <c r="A3375" s="1" t="s">
        <v>9796</v>
      </c>
      <c r="C3375" s="6">
        <v>0</v>
      </c>
      <c r="D3375" s="6">
        <v>0</v>
      </c>
      <c r="G3375" s="4" t="str">
        <f t="shared" si="52"/>
        <v/>
      </c>
      <c r="I3375" s="1">
        <v>5.8834026407601901E-2</v>
      </c>
      <c r="J3375" s="1">
        <v>4.8628992073480898E-2</v>
      </c>
      <c r="K3375" s="1">
        <v>9.6689702077509002E-2</v>
      </c>
      <c r="L3375" s="1">
        <v>5.9130472574259699E-2</v>
      </c>
      <c r="M3375" s="1">
        <v>3.3452895498322102E-2</v>
      </c>
      <c r="N3375" s="1">
        <v>2.6351396033391501E-2</v>
      </c>
      <c r="O3375" s="1">
        <v>5.40472439466212E-2</v>
      </c>
      <c r="P3375" s="7" t="s">
        <v>11</v>
      </c>
      <c r="Q3375" s="7" t="s">
        <v>11</v>
      </c>
      <c r="V3375" s="1">
        <v>-0.35573460120428502</v>
      </c>
      <c r="W3375" s="1">
        <v>-0.35573460120428502</v>
      </c>
      <c r="X3375" s="1">
        <v>-0.98214285714284899</v>
      </c>
      <c r="Y3375" s="1">
        <v>7.5420402485297494E-2</v>
      </c>
      <c r="Z3375" s="1">
        <v>6.8552544075108801E-2</v>
      </c>
      <c r="AA3375" s="1">
        <v>0.117921964891657</v>
      </c>
      <c r="AB3375" s="1">
        <v>7.3917389608737102E-2</v>
      </c>
      <c r="AC3375" s="1">
        <v>3.8315433419955601E-2</v>
      </c>
      <c r="AD3375" s="1">
        <v>2.85307672036966E-2</v>
      </c>
      <c r="AE3375" s="1">
        <v>6.6690965447106801E-2</v>
      </c>
      <c r="AF3375" s="1" t="s">
        <v>11</v>
      </c>
      <c r="AG3375" s="1" t="s">
        <v>11</v>
      </c>
      <c r="AK3375">
        <v>7.0250000000000004</v>
      </c>
      <c r="AL3375">
        <v>7.0250000000000004</v>
      </c>
      <c r="AM3375">
        <v>19.936</v>
      </c>
      <c r="AN3375">
        <v>90</v>
      </c>
      <c r="AO3375">
        <v>90</v>
      </c>
      <c r="AP3375">
        <v>90</v>
      </c>
      <c r="AQ3375" s="9">
        <v>983.85406</v>
      </c>
      <c r="AS3375" t="s">
        <v>9796</v>
      </c>
    </row>
    <row r="3376" spans="1:45" x14ac:dyDescent="0.15">
      <c r="A3376" s="1" t="s">
        <v>9797</v>
      </c>
      <c r="B3376" s="2" t="s">
        <v>14</v>
      </c>
      <c r="C3376" s="6">
        <v>0</v>
      </c>
      <c r="D3376" s="6">
        <v>0</v>
      </c>
      <c r="G3376" s="4" t="str">
        <f t="shared" si="52"/>
        <v/>
      </c>
      <c r="I3376" s="1">
        <v>1.1118617998529501</v>
      </c>
      <c r="J3376" s="1"/>
      <c r="K3376" s="1">
        <v>0.18934043305234</v>
      </c>
      <c r="L3376" s="1">
        <v>1.1349248340229601</v>
      </c>
      <c r="M3376" s="1">
        <v>0.392619434414544</v>
      </c>
      <c r="N3376" s="1">
        <v>0.39248387012354002</v>
      </c>
      <c r="O3376" s="1">
        <v>0.39570352203488302</v>
      </c>
      <c r="P3376" s="8" t="s">
        <v>11</v>
      </c>
      <c r="Q3376" s="8" t="s">
        <v>11</v>
      </c>
      <c r="V3376" s="1">
        <v>5.2627361190612501</v>
      </c>
      <c r="W3376" s="1">
        <v>8.1833667944272008</v>
      </c>
      <c r="X3376" s="1">
        <v>-0.238015373864432</v>
      </c>
      <c r="Y3376" s="1">
        <v>1.11884023771775</v>
      </c>
      <c r="Z3376" s="1"/>
      <c r="AA3376" s="1">
        <v>0.72968075373788699</v>
      </c>
      <c r="AB3376" s="1">
        <v>1.1285692248172401</v>
      </c>
      <c r="AC3376" s="1">
        <v>0.58932552862929299</v>
      </c>
      <c r="AD3376" s="1">
        <v>0.60962143115786604</v>
      </c>
      <c r="AE3376" s="1">
        <v>0.127593746104252</v>
      </c>
      <c r="AF3376" s="2" t="s">
        <v>11</v>
      </c>
      <c r="AG3376" s="2" t="s">
        <v>11</v>
      </c>
      <c r="AK3376">
        <v>17.47</v>
      </c>
      <c r="AL3376">
        <v>16.437000000000001</v>
      </c>
      <c r="AM3376">
        <v>7.1550399999999996</v>
      </c>
      <c r="AN3376">
        <v>90</v>
      </c>
      <c r="AO3376">
        <v>98.997600000000006</v>
      </c>
      <c r="AP3376">
        <v>90</v>
      </c>
      <c r="AQ3376" s="9">
        <v>2029.3190585238499</v>
      </c>
      <c r="AS3376" t="s">
        <v>9797</v>
      </c>
    </row>
    <row r="3377" spans="1:45" x14ac:dyDescent="0.15">
      <c r="A3377" s="1" t="s">
        <v>9798</v>
      </c>
      <c r="C3377" s="6">
        <v>628.29999999999995</v>
      </c>
      <c r="D3377" s="6">
        <v>404.649</v>
      </c>
      <c r="G3377" s="4" t="str">
        <f t="shared" si="52"/>
        <v/>
      </c>
      <c r="I3377" s="1">
        <v>0.214141410249305</v>
      </c>
      <c r="J3377" s="1">
        <v>0.426819867408743</v>
      </c>
      <c r="K3377" s="1">
        <v>0.35112350807134901</v>
      </c>
      <c r="L3377" s="1">
        <v>0.108882978233542</v>
      </c>
      <c r="M3377" s="1">
        <v>0.13855698645891801</v>
      </c>
      <c r="N3377" s="1">
        <v>6.5530710852770901E-2</v>
      </c>
      <c r="O3377" s="1">
        <v>0.18840031742819299</v>
      </c>
      <c r="P3377" s="7" t="s">
        <v>9799</v>
      </c>
      <c r="Q3377" s="7" t="s">
        <v>9800</v>
      </c>
      <c r="V3377" s="1">
        <v>-1.9872693295958801</v>
      </c>
      <c r="W3377" s="1">
        <v>-2.0853772483064401</v>
      </c>
      <c r="X3377" s="1">
        <v>0.84895408856289001</v>
      </c>
      <c r="Y3377" s="1">
        <v>0.47764519265587202</v>
      </c>
      <c r="Z3377" s="1">
        <v>0.93736996002205197</v>
      </c>
      <c r="AA3377" s="1">
        <v>0.61517027325846996</v>
      </c>
      <c r="AB3377" s="1">
        <v>0.28579838094212401</v>
      </c>
      <c r="AC3377" s="1">
        <v>0.236152285043737</v>
      </c>
      <c r="AD3377" s="1">
        <v>7.3080757105673994E-2</v>
      </c>
      <c r="AE3377" s="1">
        <v>0.34745507395384301</v>
      </c>
      <c r="AF3377" s="1" t="s">
        <v>11</v>
      </c>
      <c r="AG3377" s="1" t="s">
        <v>11</v>
      </c>
      <c r="AK3377">
        <v>17.123999999999999</v>
      </c>
      <c r="AL3377">
        <v>17.123999999999999</v>
      </c>
      <c r="AM3377">
        <v>14.724</v>
      </c>
      <c r="AN3377">
        <v>90</v>
      </c>
      <c r="AO3377">
        <v>90</v>
      </c>
      <c r="AP3377">
        <v>90</v>
      </c>
      <c r="AQ3377" s="9">
        <v>4317.5387802240002</v>
      </c>
      <c r="AS3377" t="s">
        <v>9798</v>
      </c>
    </row>
    <row r="3378" spans="1:45" x14ac:dyDescent="0.15">
      <c r="A3378" s="1" t="s">
        <v>9801</v>
      </c>
      <c r="C3378" s="6">
        <v>307.76499999999999</v>
      </c>
      <c r="D3378" s="6">
        <v>180.321</v>
      </c>
      <c r="G3378" s="4" t="str">
        <f t="shared" si="52"/>
        <v/>
      </c>
      <c r="I3378" s="1">
        <v>0.31444382228728102</v>
      </c>
      <c r="J3378" s="1">
        <v>0.396922998293677</v>
      </c>
      <c r="K3378" s="1">
        <v>0.332490917092164</v>
      </c>
      <c r="L3378" s="1">
        <v>0.27173942235233101</v>
      </c>
      <c r="M3378" s="1">
        <v>0.13021081583305399</v>
      </c>
      <c r="N3378" s="1">
        <v>7.8285805681507101E-2</v>
      </c>
      <c r="O3378" s="1">
        <v>0.16276082219670901</v>
      </c>
      <c r="P3378" s="7" t="s">
        <v>9802</v>
      </c>
      <c r="Q3378" s="7" t="s">
        <v>9803</v>
      </c>
      <c r="V3378" s="1">
        <v>-6.25864172427816</v>
      </c>
      <c r="W3378" s="1">
        <v>-6.6099307430449601</v>
      </c>
      <c r="X3378" s="1">
        <v>-7.13816175607466</v>
      </c>
      <c r="Y3378" s="1">
        <v>0.49236395190068999</v>
      </c>
      <c r="Z3378" s="1">
        <v>0.48401010963679097</v>
      </c>
      <c r="AA3378" s="1">
        <v>0.42726671129076998</v>
      </c>
      <c r="AB3378" s="1">
        <v>0.51074909186373596</v>
      </c>
      <c r="AC3378" s="1">
        <v>0.169958615250971</v>
      </c>
      <c r="AD3378" s="1">
        <v>0.14158451566206501</v>
      </c>
      <c r="AE3378" s="1">
        <v>0.187745364247002</v>
      </c>
      <c r="AF3378" s="1" t="s">
        <v>11</v>
      </c>
      <c r="AG3378" s="1" t="s">
        <v>11</v>
      </c>
      <c r="AK3378">
        <v>14.754</v>
      </c>
      <c r="AL3378">
        <v>17.038</v>
      </c>
      <c r="AM3378">
        <v>17.038</v>
      </c>
      <c r="AN3378">
        <v>90</v>
      </c>
      <c r="AO3378">
        <v>90</v>
      </c>
      <c r="AP3378">
        <v>90</v>
      </c>
      <c r="AQ3378" s="9">
        <v>4282.9894727760002</v>
      </c>
      <c r="AS3378" t="s">
        <v>9801</v>
      </c>
    </row>
    <row r="3379" spans="1:45" x14ac:dyDescent="0.15">
      <c r="A3379" s="1" t="s">
        <v>9804</v>
      </c>
      <c r="C3379" s="6">
        <v>375.26</v>
      </c>
      <c r="D3379" s="6">
        <v>225.27500000000001</v>
      </c>
      <c r="G3379" s="4" t="str">
        <f t="shared" si="52"/>
        <v/>
      </c>
      <c r="I3379" s="1">
        <v>0.34455966500702001</v>
      </c>
      <c r="J3379" s="1">
        <v>0.38921807889196702</v>
      </c>
      <c r="K3379" s="1">
        <v>0.41160347447631801</v>
      </c>
      <c r="L3379" s="1">
        <v>0.32339976488868899</v>
      </c>
      <c r="M3379" s="1">
        <v>9.2021057564128206E-2</v>
      </c>
      <c r="N3379" s="1">
        <v>6.1218478585473003E-2</v>
      </c>
      <c r="O3379" s="1">
        <v>0.16594724711290099</v>
      </c>
      <c r="P3379" s="7" t="s">
        <v>9805</v>
      </c>
      <c r="Q3379" s="7" t="s">
        <v>9806</v>
      </c>
      <c r="V3379" s="1">
        <v>-4.0368038624886902</v>
      </c>
      <c r="W3379" s="1">
        <v>-5.9165323860811299</v>
      </c>
      <c r="X3379" s="1">
        <v>-5.6403836131760698</v>
      </c>
      <c r="Y3379" s="1">
        <v>0.33071524251960699</v>
      </c>
      <c r="Z3379" s="1">
        <v>0.36447867431570302</v>
      </c>
      <c r="AA3379" s="1">
        <v>0.36753974868841499</v>
      </c>
      <c r="AB3379" s="1">
        <v>0.31617684235570098</v>
      </c>
      <c r="AC3379" s="1">
        <v>0.117369019603383</v>
      </c>
      <c r="AD3379" s="1">
        <v>9.7743134904638498E-2</v>
      </c>
      <c r="AE3379" s="1">
        <v>0.16447114288036899</v>
      </c>
      <c r="AF3379" s="1" t="s">
        <v>9807</v>
      </c>
      <c r="AG3379" s="1" t="s">
        <v>9808</v>
      </c>
      <c r="AK3379">
        <v>16.693999999999999</v>
      </c>
      <c r="AL3379">
        <v>16.6938</v>
      </c>
      <c r="AM3379">
        <v>16.694400000000002</v>
      </c>
      <c r="AN3379">
        <v>117.05800000000001</v>
      </c>
      <c r="AO3379">
        <v>117.06100000000001</v>
      </c>
      <c r="AP3379">
        <v>117.062</v>
      </c>
      <c r="AQ3379" s="9">
        <v>2032.3295125388099</v>
      </c>
      <c r="AS3379" t="s">
        <v>9804</v>
      </c>
    </row>
    <row r="3380" spans="1:45" x14ac:dyDescent="0.15">
      <c r="A3380" s="1" t="s">
        <v>9809</v>
      </c>
      <c r="C3380" s="6">
        <v>0</v>
      </c>
      <c r="D3380" s="6">
        <v>0</v>
      </c>
      <c r="G3380" s="4" t="str">
        <f t="shared" si="52"/>
        <v/>
      </c>
      <c r="I3380" s="1">
        <v>0.40916841354262601</v>
      </c>
      <c r="J3380" s="1"/>
      <c r="K3380" s="1">
        <v>1.3792832865470801</v>
      </c>
      <c r="L3380" s="1">
        <v>0.38712034824706998</v>
      </c>
      <c r="M3380" s="1">
        <v>0.124998003232451</v>
      </c>
      <c r="N3380" s="1">
        <v>5.9896744223460502E-2</v>
      </c>
      <c r="O3380" s="1">
        <v>0.87366248183583595</v>
      </c>
      <c r="P3380" s="7" t="s">
        <v>11</v>
      </c>
      <c r="Q3380" s="7" t="s">
        <v>11</v>
      </c>
      <c r="V3380" s="1">
        <v>-0.121794578686361</v>
      </c>
      <c r="W3380" s="1">
        <v>2.7480726187515598</v>
      </c>
      <c r="X3380" s="1">
        <v>-2.4191357987433499</v>
      </c>
      <c r="Y3380" s="1">
        <v>0.33225007287493502</v>
      </c>
      <c r="Z3380" s="1"/>
      <c r="AA3380" s="1">
        <v>1.3948754062514199</v>
      </c>
      <c r="AB3380" s="1">
        <v>0.30809949711637902</v>
      </c>
      <c r="AC3380" s="1">
        <v>0.126476597008021</v>
      </c>
      <c r="AD3380" s="1">
        <v>6.1137335095776797E-2</v>
      </c>
      <c r="AE3380" s="1">
        <v>0.87787810899882501</v>
      </c>
      <c r="AF3380" s="1" t="s">
        <v>11</v>
      </c>
      <c r="AG3380" s="1" t="s">
        <v>11</v>
      </c>
      <c r="AK3380">
        <v>24.056999999999999</v>
      </c>
      <c r="AL3380">
        <v>16.084</v>
      </c>
      <c r="AM3380">
        <v>16.568100000000001</v>
      </c>
      <c r="AN3380">
        <v>90</v>
      </c>
      <c r="AO3380">
        <v>132.762</v>
      </c>
      <c r="AP3380">
        <v>90</v>
      </c>
      <c r="AQ3380" s="9">
        <v>4706.6400066168799</v>
      </c>
      <c r="AS3380" t="s">
        <v>9809</v>
      </c>
    </row>
    <row r="3381" spans="1:45" x14ac:dyDescent="0.15">
      <c r="A3381" s="1" t="s">
        <v>9810</v>
      </c>
      <c r="C3381" s="6">
        <v>0</v>
      </c>
      <c r="D3381" s="6">
        <v>0</v>
      </c>
      <c r="G3381" s="4" t="str">
        <f t="shared" si="52"/>
        <v>collapse</v>
      </c>
      <c r="I3381" s="1">
        <v>0.23495715037749301</v>
      </c>
      <c r="J3381" s="1"/>
      <c r="K3381" s="1">
        <v>1.9132443350175801</v>
      </c>
      <c r="L3381" s="1">
        <v>0.19681425981749101</v>
      </c>
      <c r="M3381" s="1">
        <v>0.15727681765703999</v>
      </c>
      <c r="N3381" s="1">
        <v>6.6415111250472406E-2</v>
      </c>
      <c r="O3381" s="1">
        <v>1.20218644133257</v>
      </c>
      <c r="P3381" s="7" t="s">
        <v>11</v>
      </c>
      <c r="Q3381" s="7" t="s">
        <v>11</v>
      </c>
      <c r="V3381" s="1">
        <v>-4.4284225156358703</v>
      </c>
      <c r="W3381" s="1">
        <v>2.0510830908503102</v>
      </c>
      <c r="X3381" s="1">
        <v>0.28055106252440198</v>
      </c>
      <c r="Y3381" s="1">
        <v>0.28897289274739402</v>
      </c>
      <c r="Z3381" s="1"/>
      <c r="AA3381" s="1">
        <v>1.83180400777444</v>
      </c>
      <c r="AB3381" s="1">
        <v>0.25390854922405198</v>
      </c>
      <c r="AC3381" s="1">
        <v>0.15703675644352499</v>
      </c>
      <c r="AD3381" s="1">
        <v>7.2995100876446201E-2</v>
      </c>
      <c r="AE3381" s="1">
        <v>1.12351579546493</v>
      </c>
      <c r="AF3381" s="1" t="s">
        <v>11</v>
      </c>
      <c r="AG3381" s="1" t="s">
        <v>11</v>
      </c>
      <c r="AK3381">
        <v>17.268000000000001</v>
      </c>
      <c r="AL3381">
        <v>15.465</v>
      </c>
      <c r="AM3381">
        <v>17.928999999999998</v>
      </c>
      <c r="AN3381">
        <v>90</v>
      </c>
      <c r="AO3381">
        <v>90</v>
      </c>
      <c r="AP3381">
        <v>90</v>
      </c>
      <c r="AQ3381" s="9">
        <v>4787.9326369800001</v>
      </c>
      <c r="AS3381" t="s">
        <v>9810</v>
      </c>
    </row>
    <row r="3382" spans="1:45" x14ac:dyDescent="0.15">
      <c r="A3382" s="1" t="s">
        <v>9811</v>
      </c>
      <c r="C3382" s="6">
        <v>1363.96</v>
      </c>
      <c r="D3382" s="6">
        <v>5418.24</v>
      </c>
      <c r="G3382" s="4" t="str">
        <f t="shared" si="52"/>
        <v/>
      </c>
      <c r="I3382" s="1">
        <v>0.16771902128393701</v>
      </c>
      <c r="J3382" s="1">
        <v>0.185638311603744</v>
      </c>
      <c r="K3382" s="1">
        <v>8.4234584317907604E-2</v>
      </c>
      <c r="L3382" s="1">
        <v>0.16811259714016399</v>
      </c>
      <c r="M3382" s="1">
        <v>7.9776880499120295E-2</v>
      </c>
      <c r="N3382" s="1">
        <v>7.6119366119287005E-2</v>
      </c>
      <c r="O3382" s="1">
        <v>0.10903699553778699</v>
      </c>
      <c r="P3382" s="7" t="s">
        <v>9812</v>
      </c>
      <c r="Q3382" s="7" t="s">
        <v>9813</v>
      </c>
      <c r="V3382" s="1">
        <v>0.76498184450689399</v>
      </c>
      <c r="W3382" s="1">
        <v>0.76355676655514304</v>
      </c>
      <c r="X3382" s="1">
        <v>0.76327175096478095</v>
      </c>
      <c r="Y3382" s="1">
        <v>0.15436181552811901</v>
      </c>
      <c r="Z3382" s="1">
        <v>0.178482448406237</v>
      </c>
      <c r="AA3382" s="1">
        <v>8.5813914340389E-2</v>
      </c>
      <c r="AB3382" s="1">
        <v>0.15343066118396001</v>
      </c>
      <c r="AC3382" s="1">
        <v>7.7427444855691197E-2</v>
      </c>
      <c r="AD3382" s="1">
        <v>7.34681340210558E-2</v>
      </c>
      <c r="AE3382" s="1">
        <v>0.109101931532775</v>
      </c>
      <c r="AF3382" s="1" t="s">
        <v>9814</v>
      </c>
      <c r="AG3382" s="1" t="s">
        <v>9815</v>
      </c>
      <c r="AK3382">
        <v>35.085999999999999</v>
      </c>
      <c r="AL3382">
        <v>35.085700000000003</v>
      </c>
      <c r="AM3382">
        <v>35.0854</v>
      </c>
      <c r="AN3382">
        <v>60.000100000000003</v>
      </c>
      <c r="AO3382">
        <v>59.999400000000001</v>
      </c>
      <c r="AP3382">
        <v>59.999699999999997</v>
      </c>
      <c r="AQ3382" s="9">
        <v>30540.2658496351</v>
      </c>
      <c r="AS3382" t="s">
        <v>9811</v>
      </c>
    </row>
    <row r="3383" spans="1:45" x14ac:dyDescent="0.15">
      <c r="A3383" s="1" t="s">
        <v>9816</v>
      </c>
      <c r="B3383" s="2" t="s">
        <v>44</v>
      </c>
      <c r="C3383" s="6">
        <v>0</v>
      </c>
      <c r="D3383" s="6">
        <v>0</v>
      </c>
      <c r="G3383" s="4" t="str">
        <f t="shared" si="52"/>
        <v/>
      </c>
      <c r="I3383" s="1">
        <v>0.111326790070788</v>
      </c>
      <c r="J3383" s="1">
        <v>0.14840927007322399</v>
      </c>
      <c r="K3383" s="1">
        <v>6.2532753194868996E-3</v>
      </c>
      <c r="L3383" s="1">
        <v>8.2489186565160397E-2</v>
      </c>
      <c r="M3383" s="1">
        <v>5.46853909780389E-2</v>
      </c>
      <c r="N3383" s="1">
        <v>1.28503130990566E-2</v>
      </c>
      <c r="O3383" s="1">
        <v>9.1872126870467599E-2</v>
      </c>
      <c r="P3383" s="8" t="s">
        <v>11</v>
      </c>
      <c r="Q3383" s="8" t="s">
        <v>11</v>
      </c>
      <c r="V3383" s="1">
        <v>-20.821294926464201</v>
      </c>
      <c r="W3383" s="1">
        <v>-40.122809486944902</v>
      </c>
      <c r="X3383" s="1">
        <v>-5.8286966941304303</v>
      </c>
      <c r="Y3383" s="1">
        <v>1.6136312518700699</v>
      </c>
      <c r="Z3383" s="1">
        <v>1.6908250257976201</v>
      </c>
      <c r="AA3383" s="1">
        <v>1.20102939652483</v>
      </c>
      <c r="AB3383" s="1">
        <v>1.68284909162678</v>
      </c>
      <c r="AC3383" s="1">
        <v>0.71932934154601003</v>
      </c>
      <c r="AD3383" s="1">
        <v>0.56845031946129898</v>
      </c>
      <c r="AE3383" s="1">
        <v>0.85344402784353102</v>
      </c>
      <c r="AF3383" s="2" t="s">
        <v>11</v>
      </c>
      <c r="AG3383" s="2" t="s">
        <v>11</v>
      </c>
      <c r="AK3383">
        <v>9.1929999999999996</v>
      </c>
      <c r="AL3383">
        <v>14.209</v>
      </c>
      <c r="AM3383">
        <v>32.296999999999997</v>
      </c>
      <c r="AN3383">
        <v>90</v>
      </c>
      <c r="AO3383">
        <v>90</v>
      </c>
      <c r="AP3383">
        <v>90</v>
      </c>
      <c r="AQ3383" s="9">
        <v>4218.74191508899</v>
      </c>
      <c r="AS3383" t="s">
        <v>9816</v>
      </c>
    </row>
    <row r="3384" spans="1:45" x14ac:dyDescent="0.15">
      <c r="A3384" s="1" t="s">
        <v>9817</v>
      </c>
      <c r="B3384" s="2" t="s">
        <v>44</v>
      </c>
      <c r="C3384" s="6">
        <v>0</v>
      </c>
      <c r="D3384" s="6">
        <v>0</v>
      </c>
      <c r="G3384" s="4" t="str">
        <f t="shared" si="52"/>
        <v/>
      </c>
      <c r="I3384" s="1">
        <v>0.42978937351671898</v>
      </c>
      <c r="J3384" s="1">
        <v>0.45244267159415902</v>
      </c>
      <c r="K3384" s="1">
        <v>0.42063238275015002</v>
      </c>
      <c r="L3384" s="1">
        <v>0.35138550222904802</v>
      </c>
      <c r="M3384" s="1">
        <v>4.8680618306770403E-2</v>
      </c>
      <c r="N3384" s="1">
        <v>2.0913027955853002E-2</v>
      </c>
      <c r="O3384" s="1">
        <v>7.0894690587504305E-2</v>
      </c>
      <c r="P3384" s="8" t="s">
        <v>11</v>
      </c>
      <c r="Q3384" s="8" t="s">
        <v>11</v>
      </c>
      <c r="V3384" s="1">
        <v>-11.7425497476911</v>
      </c>
      <c r="W3384" s="1">
        <v>-15.8738723325854</v>
      </c>
      <c r="X3384" s="1">
        <v>-32.854110107512199</v>
      </c>
      <c r="Y3384" s="1">
        <v>1.44963827727782</v>
      </c>
      <c r="Z3384" s="1">
        <v>1.45347861827096</v>
      </c>
      <c r="AA3384" s="1">
        <v>1.7662112094318401</v>
      </c>
      <c r="AB3384" s="1">
        <v>1.01217967043327</v>
      </c>
      <c r="AC3384" s="1">
        <v>0.66711268641043897</v>
      </c>
      <c r="AD3384" s="1">
        <v>0.45061523768355999</v>
      </c>
      <c r="AE3384" s="1">
        <v>0.840310645391943</v>
      </c>
      <c r="AF3384" s="2" t="s">
        <v>11</v>
      </c>
      <c r="AG3384" s="2" t="s">
        <v>11</v>
      </c>
      <c r="AK3384">
        <v>5.2519999999999998</v>
      </c>
      <c r="AL3384">
        <v>15.196999999999999</v>
      </c>
      <c r="AM3384">
        <v>17.569700000000001</v>
      </c>
      <c r="AN3384">
        <v>90</v>
      </c>
      <c r="AO3384">
        <v>91.457899999999995</v>
      </c>
      <c r="AP3384">
        <v>90</v>
      </c>
      <c r="AQ3384" s="9">
        <v>1401.86540519644</v>
      </c>
      <c r="AS3384" t="s">
        <v>9817</v>
      </c>
    </row>
    <row r="3385" spans="1:45" x14ac:dyDescent="0.15">
      <c r="A3385" s="1" t="s">
        <v>9818</v>
      </c>
      <c r="C3385" s="6">
        <v>0</v>
      </c>
      <c r="D3385" s="6">
        <v>0</v>
      </c>
      <c r="G3385" s="4" t="str">
        <f t="shared" si="52"/>
        <v/>
      </c>
      <c r="I3385" s="1">
        <v>0.42095205774032302</v>
      </c>
      <c r="J3385" s="1">
        <v>0.46527256188260802</v>
      </c>
      <c r="K3385" s="1">
        <v>0.67826892522853399</v>
      </c>
      <c r="L3385" s="1">
        <v>0.39538741750165501</v>
      </c>
      <c r="M3385" s="1">
        <v>9.7443269941069596E-2</v>
      </c>
      <c r="N3385" s="1">
        <v>4.1247690150124097E-2</v>
      </c>
      <c r="O3385" s="1">
        <v>0.32757754908494102</v>
      </c>
      <c r="P3385" s="7" t="s">
        <v>11</v>
      </c>
      <c r="Q3385" s="7" t="s">
        <v>11</v>
      </c>
      <c r="V3385" s="1">
        <v>-1.86376255190926</v>
      </c>
      <c r="W3385" s="1">
        <v>-1.9396841814433501</v>
      </c>
      <c r="X3385" s="1">
        <v>3.3805234320144799</v>
      </c>
      <c r="Y3385" s="1">
        <v>0.44211445805421801</v>
      </c>
      <c r="Z3385" s="1">
        <v>0.53187727339111102</v>
      </c>
      <c r="AA3385" s="1">
        <v>0.73520025385730503</v>
      </c>
      <c r="AB3385" s="1">
        <v>0.40375345469241503</v>
      </c>
      <c r="AC3385" s="1">
        <v>0.11112919076429</v>
      </c>
      <c r="AD3385" s="1">
        <v>5.4767109899657697E-2</v>
      </c>
      <c r="AE3385" s="1">
        <v>0.34194533144802303</v>
      </c>
      <c r="AF3385" s="1" t="s">
        <v>11</v>
      </c>
      <c r="AG3385" s="1" t="s">
        <v>11</v>
      </c>
      <c r="AK3385">
        <v>13.076000000000001</v>
      </c>
      <c r="AL3385">
        <v>14.116099999999999</v>
      </c>
      <c r="AM3385">
        <v>16.663499999999999</v>
      </c>
      <c r="AN3385">
        <v>66.601399999999998</v>
      </c>
      <c r="AO3385">
        <v>87.138099999999994</v>
      </c>
      <c r="AP3385">
        <v>89.756500000000003</v>
      </c>
      <c r="AQ3385" s="9">
        <v>2818.9171364191602</v>
      </c>
      <c r="AS3385" t="s">
        <v>9818</v>
      </c>
    </row>
    <row r="3386" spans="1:45" x14ac:dyDescent="0.15">
      <c r="A3386" s="1" t="s">
        <v>9819</v>
      </c>
      <c r="B3386" s="2" t="s">
        <v>44</v>
      </c>
      <c r="C3386" s="6">
        <v>0</v>
      </c>
      <c r="D3386" s="6">
        <v>0</v>
      </c>
      <c r="G3386" s="4" t="str">
        <f t="shared" si="52"/>
        <v/>
      </c>
      <c r="I3386" s="1">
        <v>0.47340680182444</v>
      </c>
      <c r="J3386" s="1">
        <v>0.45680052808382499</v>
      </c>
      <c r="K3386" s="1">
        <v>0.32042879359193299</v>
      </c>
      <c r="L3386" s="1">
        <v>0.54091544896135302</v>
      </c>
      <c r="M3386" s="1">
        <v>5.65428320525952E-2</v>
      </c>
      <c r="N3386" s="1">
        <v>3.5167224473415901E-2</v>
      </c>
      <c r="O3386" s="1">
        <v>8.8606243421364195E-2</v>
      </c>
      <c r="P3386" s="8" t="s">
        <v>11</v>
      </c>
      <c r="Q3386" s="8" t="s">
        <v>11</v>
      </c>
      <c r="V3386" s="1">
        <v>-14.3459150127846</v>
      </c>
      <c r="W3386" s="1">
        <v>-2.2439330919536902</v>
      </c>
      <c r="X3386" s="1">
        <v>-23.642938639747801</v>
      </c>
      <c r="Y3386" s="1">
        <v>1.8014406682103501</v>
      </c>
      <c r="Z3386" s="1">
        <v>1.67997548012774</v>
      </c>
      <c r="AA3386" s="1">
        <v>2.2207082684680302</v>
      </c>
      <c r="AB3386" s="1">
        <v>1.8219308688481299</v>
      </c>
      <c r="AC3386" s="1">
        <v>0.63041357226028705</v>
      </c>
      <c r="AD3386" s="1">
        <v>0.61808666935457501</v>
      </c>
      <c r="AE3386" s="1">
        <v>0.64890392661885599</v>
      </c>
      <c r="AF3386" s="2" t="s">
        <v>11</v>
      </c>
      <c r="AG3386" s="2" t="s">
        <v>11</v>
      </c>
      <c r="AK3386">
        <v>8.2129999999999992</v>
      </c>
      <c r="AL3386">
        <v>10.025499999999999</v>
      </c>
      <c r="AM3386">
        <v>15.513</v>
      </c>
      <c r="AN3386">
        <v>80.8416</v>
      </c>
      <c r="AO3386">
        <v>75.672200000000004</v>
      </c>
      <c r="AP3386">
        <v>89.0227</v>
      </c>
      <c r="AQ3386" s="9">
        <v>1221.4913274556</v>
      </c>
      <c r="AS3386" t="s">
        <v>9819</v>
      </c>
    </row>
    <row r="3387" spans="1:45" x14ac:dyDescent="0.15">
      <c r="A3387" s="1" t="s">
        <v>9820</v>
      </c>
      <c r="C3387" s="6">
        <v>678.91899999999998</v>
      </c>
      <c r="D3387" s="6">
        <v>411.09199999999998</v>
      </c>
      <c r="G3387" s="4" t="str">
        <f t="shared" si="52"/>
        <v/>
      </c>
      <c r="I3387" s="1">
        <v>1.0457612585645999</v>
      </c>
      <c r="J3387" s="1">
        <v>1.03183488181419</v>
      </c>
      <c r="K3387" s="1">
        <v>1.41037966830121</v>
      </c>
      <c r="L3387" s="1">
        <v>0.80711339313818897</v>
      </c>
      <c r="M3387" s="1">
        <v>0.25726217395277701</v>
      </c>
      <c r="N3387" s="1">
        <v>6.7988188668972604E-2</v>
      </c>
      <c r="O3387" s="1">
        <v>0.36241438799933601</v>
      </c>
      <c r="P3387" s="7" t="s">
        <v>9822</v>
      </c>
      <c r="Q3387" s="7" t="s">
        <v>9823</v>
      </c>
      <c r="V3387" s="1">
        <v>0.57052752293577402</v>
      </c>
      <c r="W3387" s="1">
        <v>-7.0732703301831803</v>
      </c>
      <c r="X3387" s="1">
        <v>-18.710834388797501</v>
      </c>
      <c r="Y3387" s="1">
        <v>1.0884105493543399</v>
      </c>
      <c r="Z3387" s="1">
        <v>1.10550562793359</v>
      </c>
      <c r="AA3387" s="1">
        <v>1.4290096172351801</v>
      </c>
      <c r="AB3387" s="1">
        <v>0.79022355199557703</v>
      </c>
      <c r="AC3387" s="1">
        <v>0.30022868857561602</v>
      </c>
      <c r="AD3387" s="1">
        <v>0.17767167031814399</v>
      </c>
      <c r="AE3387" s="1">
        <v>0.36831592094087701</v>
      </c>
      <c r="AF3387" s="1" t="s">
        <v>11</v>
      </c>
      <c r="AG3387" s="1" t="s">
        <v>11</v>
      </c>
      <c r="AK3387">
        <v>10.464</v>
      </c>
      <c r="AL3387">
        <v>17.141999999999999</v>
      </c>
      <c r="AM3387">
        <v>8.4480000000000004</v>
      </c>
      <c r="AN3387">
        <v>90</v>
      </c>
      <c r="AO3387">
        <v>90</v>
      </c>
      <c r="AP3387">
        <v>90</v>
      </c>
      <c r="AQ3387" s="9">
        <v>1515.350605824</v>
      </c>
      <c r="AS3387" t="s">
        <v>9820</v>
      </c>
    </row>
    <row r="3388" spans="1:45" x14ac:dyDescent="0.15">
      <c r="A3388" s="1" t="s">
        <v>9824</v>
      </c>
      <c r="C3388" s="6">
        <v>0</v>
      </c>
      <c r="D3388" s="6">
        <v>0</v>
      </c>
      <c r="G3388" s="4" t="str">
        <f t="shared" si="52"/>
        <v/>
      </c>
      <c r="I3388" s="1">
        <v>0.80671675738980997</v>
      </c>
      <c r="J3388" s="1">
        <v>0.68463645535351303</v>
      </c>
      <c r="K3388" s="1">
        <v>0.60441443189258504</v>
      </c>
      <c r="L3388" s="1">
        <v>0.86426871852667697</v>
      </c>
      <c r="M3388" s="1">
        <v>0.27183863546297299</v>
      </c>
      <c r="N3388" s="1">
        <v>0.27390624185191997</v>
      </c>
      <c r="O3388" s="1">
        <v>0.265808116828542</v>
      </c>
      <c r="P3388" s="7" t="s">
        <v>11</v>
      </c>
      <c r="Q3388" s="7" t="s">
        <v>11</v>
      </c>
      <c r="V3388" s="1">
        <v>-7.4595617758403101</v>
      </c>
      <c r="W3388" s="1">
        <v>-4.1209311127933299</v>
      </c>
      <c r="X3388" s="1">
        <v>-18.8820068132549</v>
      </c>
      <c r="Y3388" s="1">
        <v>1.24506664801433</v>
      </c>
      <c r="Z3388" s="1">
        <v>0.90106371911640903</v>
      </c>
      <c r="AA3388" s="1">
        <v>0.84778193549914205</v>
      </c>
      <c r="AB3388" s="1">
        <v>1.39284135035657</v>
      </c>
      <c r="AC3388" s="1">
        <v>0.39870815531420101</v>
      </c>
      <c r="AD3388" s="1">
        <v>0.44513877159253001</v>
      </c>
      <c r="AE3388" s="1">
        <v>0.263285524502409</v>
      </c>
      <c r="AF3388" s="1" t="s">
        <v>11</v>
      </c>
      <c r="AG3388" s="1" t="s">
        <v>11</v>
      </c>
      <c r="AK3388">
        <v>8.7170000000000005</v>
      </c>
      <c r="AL3388">
        <v>10.568</v>
      </c>
      <c r="AM3388">
        <v>19.373699999999999</v>
      </c>
      <c r="AN3388">
        <v>90</v>
      </c>
      <c r="AO3388">
        <v>100.39</v>
      </c>
      <c r="AP3388">
        <v>90</v>
      </c>
      <c r="AQ3388" s="9">
        <v>1755.4652993224699</v>
      </c>
      <c r="AS3388" t="s">
        <v>9824</v>
      </c>
    </row>
    <row r="3389" spans="1:45" x14ac:dyDescent="0.15">
      <c r="A3389" s="1" t="s">
        <v>9825</v>
      </c>
      <c r="C3389" s="6">
        <v>0</v>
      </c>
      <c r="D3389" s="6">
        <v>0</v>
      </c>
      <c r="G3389" s="4" t="str">
        <f t="shared" si="52"/>
        <v/>
      </c>
      <c r="I3389" s="1">
        <v>0.57616720887454798</v>
      </c>
      <c r="J3389" s="1">
        <v>0.62909734247224702</v>
      </c>
      <c r="K3389" s="1">
        <v>0.55548878994928497</v>
      </c>
      <c r="L3389" s="1">
        <v>0.56024703258575403</v>
      </c>
      <c r="M3389" s="1">
        <v>7.8725446072044694E-2</v>
      </c>
      <c r="N3389" s="1">
        <v>3.9223949446235098E-2</v>
      </c>
      <c r="O3389" s="1">
        <v>0.17292132264128299</v>
      </c>
      <c r="P3389" s="7" t="s">
        <v>11</v>
      </c>
      <c r="Q3389" s="7" t="s">
        <v>11</v>
      </c>
      <c r="V3389" s="1">
        <v>-2.72397369017918</v>
      </c>
      <c r="W3389" s="1">
        <v>-4.2725490196078297</v>
      </c>
      <c r="X3389" s="1">
        <v>-7.1241830065359597</v>
      </c>
      <c r="Y3389" s="1">
        <v>0.37951116697541798</v>
      </c>
      <c r="Z3389" s="1">
        <v>0.46121577649097201</v>
      </c>
      <c r="AA3389" s="1">
        <v>0.60453937525812895</v>
      </c>
      <c r="AB3389" s="1">
        <v>0.33352394644667399</v>
      </c>
      <c r="AC3389" s="1">
        <v>0.1293889180359</v>
      </c>
      <c r="AD3389" s="1">
        <v>9.8637915703304296E-2</v>
      </c>
      <c r="AE3389" s="1">
        <v>0.202718231290552</v>
      </c>
      <c r="AF3389" s="1" t="s">
        <v>11</v>
      </c>
      <c r="AG3389" s="1" t="s">
        <v>11</v>
      </c>
      <c r="AK3389">
        <v>8.8179999999999996</v>
      </c>
      <c r="AL3389">
        <v>10.199999999999999</v>
      </c>
      <c r="AM3389">
        <v>19.737400000000001</v>
      </c>
      <c r="AN3389">
        <v>90</v>
      </c>
      <c r="AO3389">
        <v>102.399</v>
      </c>
      <c r="AP3389">
        <v>90</v>
      </c>
      <c r="AQ3389" s="9">
        <v>1733.8468602836101</v>
      </c>
      <c r="AS3389" t="s">
        <v>9825</v>
      </c>
    </row>
    <row r="3390" spans="1:45" x14ac:dyDescent="0.15">
      <c r="A3390" s="1" t="s">
        <v>9826</v>
      </c>
      <c r="C3390" s="6">
        <v>0</v>
      </c>
      <c r="D3390" s="6">
        <v>0</v>
      </c>
      <c r="G3390" s="4" t="str">
        <f t="shared" si="52"/>
        <v/>
      </c>
      <c r="I3390" s="1">
        <v>2.8756999687636302</v>
      </c>
      <c r="J3390" s="1"/>
      <c r="K3390" s="1">
        <v>2.2235920559554301</v>
      </c>
      <c r="L3390" s="1">
        <v>2.9843846208983198</v>
      </c>
      <c r="M3390" s="1">
        <v>0.116340697289255</v>
      </c>
      <c r="N3390" s="1">
        <v>3.66754986221813E-2</v>
      </c>
      <c r="O3390" s="1">
        <v>0.19600589595633</v>
      </c>
      <c r="P3390" s="7" t="s">
        <v>9827</v>
      </c>
      <c r="Q3390" s="7" t="s">
        <v>9828</v>
      </c>
      <c r="V3390" s="1">
        <v>-2.66910400523845</v>
      </c>
      <c r="W3390" s="1">
        <v>-3.8045102084370801</v>
      </c>
      <c r="X3390" s="1">
        <v>1.5304743180142499</v>
      </c>
      <c r="Y3390" s="1">
        <v>0.323363118749111</v>
      </c>
      <c r="Z3390" s="1"/>
      <c r="AA3390" s="1">
        <v>0.246098595911866</v>
      </c>
      <c r="AB3390" s="1">
        <v>0.33624053922198499</v>
      </c>
      <c r="AC3390" s="1">
        <v>0.115149802828382</v>
      </c>
      <c r="AD3390" s="1">
        <v>5.2611312036392001E-2</v>
      </c>
      <c r="AE3390" s="1">
        <v>0.177688293620371</v>
      </c>
      <c r="AF3390" s="1" t="s">
        <v>11</v>
      </c>
      <c r="AG3390" s="1" t="s">
        <v>11</v>
      </c>
      <c r="AK3390">
        <v>9.1630000000000003</v>
      </c>
      <c r="AL3390">
        <v>14.057</v>
      </c>
      <c r="AM3390">
        <v>16.275600000000001</v>
      </c>
      <c r="AN3390">
        <v>90</v>
      </c>
      <c r="AO3390">
        <v>92.880899999999997</v>
      </c>
      <c r="AP3390">
        <v>90</v>
      </c>
      <c r="AQ3390" s="9">
        <v>2093.7176611725799</v>
      </c>
      <c r="AS3390" t="s">
        <v>9826</v>
      </c>
    </row>
    <row r="3391" spans="1:45" x14ac:dyDescent="0.15">
      <c r="A3391" s="1" t="s">
        <v>9829</v>
      </c>
      <c r="C3391" s="6">
        <v>0</v>
      </c>
      <c r="D3391" s="6">
        <v>0</v>
      </c>
      <c r="G3391" s="4" t="str">
        <f t="shared" si="52"/>
        <v/>
      </c>
      <c r="I3391" s="1">
        <v>0.100651407186263</v>
      </c>
      <c r="J3391" s="1">
        <v>7.7982797473791596E-2</v>
      </c>
      <c r="K3391" s="1">
        <v>2.1550484007119401E-2</v>
      </c>
      <c r="L3391" s="1">
        <v>0.14309524769352</v>
      </c>
      <c r="M3391" s="1">
        <v>4.78230986463224E-2</v>
      </c>
      <c r="N3391" s="1">
        <v>6.3431452820619696E-2</v>
      </c>
      <c r="O3391" s="1">
        <v>3.3775579889454697E-2</v>
      </c>
      <c r="P3391" s="7" t="s">
        <v>11</v>
      </c>
      <c r="Q3391" s="7" t="s">
        <v>11</v>
      </c>
      <c r="V3391" s="1">
        <v>-8.0279102811326393</v>
      </c>
      <c r="W3391" s="1">
        <v>-2.79717189571367</v>
      </c>
      <c r="X3391" s="1">
        <v>-2.4506944444444598</v>
      </c>
      <c r="Y3391" s="1">
        <v>0.36953795797118599</v>
      </c>
      <c r="Z3391" s="1">
        <v>0.30202024297116098</v>
      </c>
      <c r="AA3391" s="1">
        <v>0.19957925073680999</v>
      </c>
      <c r="AB3391" s="1">
        <v>0.47954534977980601</v>
      </c>
      <c r="AC3391" s="1">
        <v>8.6504460670082606E-2</v>
      </c>
      <c r="AD3391" s="1">
        <v>0.105188876976419</v>
      </c>
      <c r="AE3391" s="1">
        <v>6.9688485994379906E-2</v>
      </c>
      <c r="AF3391" s="1" t="s">
        <v>11</v>
      </c>
      <c r="AG3391" s="1" t="s">
        <v>11</v>
      </c>
      <c r="AK3391">
        <v>9.8529999999999998</v>
      </c>
      <c r="AL3391">
        <v>11.315</v>
      </c>
      <c r="AM3391">
        <v>14.399800000000001</v>
      </c>
      <c r="AN3391">
        <v>91.321100000000001</v>
      </c>
      <c r="AO3391">
        <v>90</v>
      </c>
      <c r="AP3391">
        <v>90</v>
      </c>
      <c r="AQ3391" s="9">
        <v>1604.9593775078599</v>
      </c>
      <c r="AS3391" t="s">
        <v>9829</v>
      </c>
    </row>
    <row r="3392" spans="1:45" x14ac:dyDescent="0.15">
      <c r="A3392" s="1" t="s">
        <v>9830</v>
      </c>
      <c r="C3392" s="6">
        <v>473.72500000000002</v>
      </c>
      <c r="D3392" s="6">
        <v>285.48500000000001</v>
      </c>
      <c r="G3392" s="4" t="str">
        <f t="shared" si="52"/>
        <v/>
      </c>
      <c r="I3392" s="1">
        <v>0.58272215069585298</v>
      </c>
      <c r="J3392" s="1">
        <v>0.52973991736610404</v>
      </c>
      <c r="K3392" s="1">
        <v>0.33966142035082197</v>
      </c>
      <c r="L3392" s="1">
        <v>0.69646956661185999</v>
      </c>
      <c r="M3392" s="1">
        <v>0.10738835342231701</v>
      </c>
      <c r="N3392" s="1">
        <v>6.2705952346735802E-2</v>
      </c>
      <c r="O3392" s="1">
        <v>0.147602514390341</v>
      </c>
      <c r="P3392" s="7" t="s">
        <v>9831</v>
      </c>
      <c r="Q3392" s="7" t="s">
        <v>9832</v>
      </c>
      <c r="AK3392">
        <v>10.164999999999999</v>
      </c>
      <c r="AL3392">
        <v>11.624000000000001</v>
      </c>
      <c r="AM3392">
        <v>14.7384</v>
      </c>
      <c r="AN3392">
        <v>91.403499999999994</v>
      </c>
      <c r="AO3392">
        <v>90</v>
      </c>
      <c r="AP3392">
        <v>90</v>
      </c>
      <c r="AQ3392" s="9">
        <v>1740.9368319381199</v>
      </c>
      <c r="AS3392" t="s">
        <v>9830</v>
      </c>
    </row>
    <row r="3393" spans="1:45" x14ac:dyDescent="0.15">
      <c r="A3393" s="1" t="s">
        <v>9833</v>
      </c>
      <c r="B3393" s="2" t="s">
        <v>44</v>
      </c>
      <c r="C3393" s="6">
        <v>0</v>
      </c>
      <c r="D3393" s="6">
        <v>0</v>
      </c>
      <c r="G3393" s="4" t="str">
        <f t="shared" si="52"/>
        <v/>
      </c>
      <c r="I3393" s="1">
        <v>0.67443400292681199</v>
      </c>
      <c r="J3393" s="1">
        <v>0.44679640832525302</v>
      </c>
      <c r="K3393" s="1">
        <v>0.45614119358463701</v>
      </c>
      <c r="L3393" s="1">
        <v>1.02646030891604</v>
      </c>
      <c r="M3393" s="1">
        <v>0.19736266163303801</v>
      </c>
      <c r="N3393" s="1">
        <v>0.165650591786562</v>
      </c>
      <c r="O3393" s="1">
        <v>0.24228809391554701</v>
      </c>
      <c r="P3393" s="8" t="s">
        <v>11</v>
      </c>
      <c r="Q3393" s="8" t="s">
        <v>11</v>
      </c>
      <c r="V3393" s="1">
        <v>-7.6166758900571896</v>
      </c>
      <c r="W3393" s="1">
        <v>-28.967743778749199</v>
      </c>
      <c r="X3393" s="1">
        <v>-9.0639400569605701</v>
      </c>
      <c r="Y3393" s="1">
        <v>1.60568887504007</v>
      </c>
      <c r="Z3393" s="1">
        <v>1.59154511617649</v>
      </c>
      <c r="AA3393" s="1">
        <v>1.5214570073389</v>
      </c>
      <c r="AB3393" s="1">
        <v>1.6432654130139901</v>
      </c>
      <c r="AC3393" s="1">
        <v>0.61247617363885198</v>
      </c>
      <c r="AD3393" s="1">
        <v>0.54858429393158403</v>
      </c>
      <c r="AE3393" s="1">
        <v>0.70298966989081402</v>
      </c>
      <c r="AF3393" s="2" t="s">
        <v>11</v>
      </c>
      <c r="AG3393" s="2" t="s">
        <v>11</v>
      </c>
      <c r="AK3393">
        <v>6.5049999999999999</v>
      </c>
      <c r="AL3393">
        <v>17.5</v>
      </c>
      <c r="AM3393">
        <v>8.1812500000000004</v>
      </c>
      <c r="AN3393">
        <v>90</v>
      </c>
      <c r="AO3393">
        <v>107.65300000000001</v>
      </c>
      <c r="AP3393">
        <v>90</v>
      </c>
      <c r="AQ3393" s="9">
        <v>887.47709567843799</v>
      </c>
      <c r="AS3393" t="s">
        <v>9833</v>
      </c>
    </row>
    <row r="3394" spans="1:45" x14ac:dyDescent="0.15">
      <c r="A3394" s="1" t="s">
        <v>9834</v>
      </c>
      <c r="B3394" s="2" t="s">
        <v>14</v>
      </c>
      <c r="C3394" s="6">
        <v>1529.53</v>
      </c>
      <c r="D3394" s="6">
        <v>1444.77</v>
      </c>
      <c r="G3394" s="4" t="str">
        <f t="shared" si="52"/>
        <v/>
      </c>
      <c r="I3394" s="1">
        <v>0.53914930190569099</v>
      </c>
      <c r="J3394" s="1"/>
      <c r="K3394" s="1">
        <v>0.30599050994264598</v>
      </c>
      <c r="L3394" s="1">
        <v>0.55182097538194397</v>
      </c>
      <c r="M3394" s="1">
        <v>0.31046257984938003</v>
      </c>
      <c r="N3394" s="1">
        <v>0.33466764919171599</v>
      </c>
      <c r="O3394" s="1">
        <v>0.13497582711744599</v>
      </c>
      <c r="P3394" s="8" t="s">
        <v>9835</v>
      </c>
      <c r="Q3394" s="8" t="s">
        <v>9836</v>
      </c>
      <c r="V3394" s="1">
        <v>-0.210252141456993</v>
      </c>
      <c r="W3394" s="1">
        <v>1.64281625643961</v>
      </c>
      <c r="X3394" s="1">
        <v>-3.8916506830547299</v>
      </c>
      <c r="Y3394" s="1">
        <v>0.55319335896945698</v>
      </c>
      <c r="Z3394" s="1"/>
      <c r="AA3394" s="1">
        <v>0.31872254202994699</v>
      </c>
      <c r="AB3394" s="1">
        <v>0.56593633815095201</v>
      </c>
      <c r="AC3394" s="1">
        <v>0.33547584927781698</v>
      </c>
      <c r="AD3394" s="1">
        <v>0.36468454940557299</v>
      </c>
      <c r="AE3394" s="1">
        <v>0.123712773351584</v>
      </c>
      <c r="AF3394" s="2" t="s">
        <v>9837</v>
      </c>
      <c r="AG3394" s="2" t="s">
        <v>9838</v>
      </c>
      <c r="AK3394">
        <v>37.241</v>
      </c>
      <c r="AL3394">
        <v>19.216999999999999</v>
      </c>
      <c r="AM3394">
        <v>25.547000000000001</v>
      </c>
      <c r="AN3394">
        <v>90</v>
      </c>
      <c r="AO3394">
        <v>132.411</v>
      </c>
      <c r="AP3394">
        <v>90</v>
      </c>
      <c r="AQ3394" s="9">
        <v>13498.7923995294</v>
      </c>
      <c r="AS3394" t="s">
        <v>9834</v>
      </c>
    </row>
    <row r="3395" spans="1:45" x14ac:dyDescent="0.15">
      <c r="A3395" s="1" t="s">
        <v>9839</v>
      </c>
      <c r="C3395" s="6">
        <v>808.048</v>
      </c>
      <c r="D3395" s="6">
        <v>643.11599999999999</v>
      </c>
      <c r="G3395" s="4" t="str">
        <f t="shared" si="52"/>
        <v/>
      </c>
      <c r="I3395" s="1">
        <v>7.5064942933216805E-2</v>
      </c>
      <c r="J3395" s="1">
        <v>8.0287931562823503E-2</v>
      </c>
      <c r="K3395" s="1">
        <v>0.210009682263914</v>
      </c>
      <c r="L3395" s="1">
        <v>6.6458445492101503E-2</v>
      </c>
      <c r="M3395" s="1">
        <v>5.5421470779249603E-2</v>
      </c>
      <c r="N3395" s="1">
        <v>3.5267546754580603E-2</v>
      </c>
      <c r="O3395" s="1">
        <v>0.129319192203036</v>
      </c>
      <c r="P3395" s="7" t="s">
        <v>9840</v>
      </c>
      <c r="Q3395" s="7" t="s">
        <v>9841</v>
      </c>
      <c r="V3395" s="1">
        <v>-0.170149805807285</v>
      </c>
      <c r="W3395" s="1">
        <v>-0.170149805807285</v>
      </c>
      <c r="X3395" s="1">
        <v>-0.72845336481699496</v>
      </c>
      <c r="Y3395" s="1">
        <v>8.3436030392236002E-2</v>
      </c>
      <c r="Z3395" s="1">
        <v>7.14819872390694E-2</v>
      </c>
      <c r="AA3395" s="1">
        <v>0.214593821369608</v>
      </c>
      <c r="AB3395" s="1">
        <v>7.7990564019786199E-2</v>
      </c>
      <c r="AC3395" s="1">
        <v>5.8703326876515798E-2</v>
      </c>
      <c r="AD3395" s="1">
        <v>3.9313696601898297E-2</v>
      </c>
      <c r="AE3395" s="1">
        <v>0.129798637883447</v>
      </c>
      <c r="AF3395" s="1" t="s">
        <v>9842</v>
      </c>
      <c r="AG3395" s="1" t="s">
        <v>9843</v>
      </c>
      <c r="AK3395">
        <v>10.814</v>
      </c>
      <c r="AL3395">
        <v>10.814</v>
      </c>
      <c r="AM3395">
        <v>25.41</v>
      </c>
      <c r="AN3395">
        <v>90</v>
      </c>
      <c r="AO3395">
        <v>90</v>
      </c>
      <c r="AP3395">
        <v>90</v>
      </c>
      <c r="AQ3395" s="9">
        <v>2971.5113643599998</v>
      </c>
      <c r="AS3395" t="s">
        <v>9839</v>
      </c>
    </row>
    <row r="3396" spans="1:45" x14ac:dyDescent="0.15">
      <c r="A3396" s="1" t="s">
        <v>9844</v>
      </c>
      <c r="C3396" s="6">
        <v>1265.8499999999999</v>
      </c>
      <c r="D3396" s="6">
        <v>912.45100000000002</v>
      </c>
      <c r="G3396" s="4" t="str">
        <f t="shared" ref="G3396:G3459" si="53">IF(COUNTIF(M3396:O3396,"&gt;1")&gt;0,"collapse","")</f>
        <v/>
      </c>
      <c r="I3396" s="1">
        <v>0.13429647762375099</v>
      </c>
      <c r="J3396" s="1">
        <v>0.15953965077881099</v>
      </c>
      <c r="K3396" s="1">
        <v>0.261591153872691</v>
      </c>
      <c r="L3396" s="1">
        <v>0.122695095011515</v>
      </c>
      <c r="M3396" s="1">
        <v>5.7562772038484901E-2</v>
      </c>
      <c r="N3396" s="1">
        <v>4.0485605246083599E-2</v>
      </c>
      <c r="O3396" s="1">
        <v>0.11123386767174601</v>
      </c>
      <c r="P3396" s="7" t="s">
        <v>9845</v>
      </c>
      <c r="Q3396" s="7" t="s">
        <v>9846</v>
      </c>
      <c r="V3396" s="1">
        <v>-2.4777341938323798</v>
      </c>
      <c r="W3396" s="1">
        <v>-2.4769481106490598</v>
      </c>
      <c r="X3396" s="1">
        <v>-0.13327538751267401</v>
      </c>
      <c r="Y3396" s="1">
        <v>0.125973285476426</v>
      </c>
      <c r="Z3396" s="1">
        <v>0.151779763243719</v>
      </c>
      <c r="AA3396" s="1">
        <v>0.21294550748963301</v>
      </c>
      <c r="AB3396" s="1">
        <v>0.116579476601278</v>
      </c>
      <c r="AC3396" s="1">
        <v>6.2287631096442399E-2</v>
      </c>
      <c r="AD3396" s="1">
        <v>5.0432061580687498E-2</v>
      </c>
      <c r="AE3396" s="1">
        <v>9.9547992431672297E-2</v>
      </c>
      <c r="AF3396" s="1" t="s">
        <v>9847</v>
      </c>
      <c r="AG3396" s="1" t="s">
        <v>9848</v>
      </c>
      <c r="AK3396">
        <v>12.721</v>
      </c>
      <c r="AL3396">
        <v>12.721500000000001</v>
      </c>
      <c r="AM3396">
        <v>20.709099999999999</v>
      </c>
      <c r="AN3396">
        <v>84.161299999999997</v>
      </c>
      <c r="AO3396">
        <v>84.160499999999999</v>
      </c>
      <c r="AP3396">
        <v>70.87</v>
      </c>
      <c r="AQ3396" s="9">
        <v>3141.5078664703801</v>
      </c>
      <c r="AS3396" t="s">
        <v>9844</v>
      </c>
    </row>
    <row r="3397" spans="1:45" x14ac:dyDescent="0.15">
      <c r="A3397" s="1" t="s">
        <v>9849</v>
      </c>
      <c r="C3397" s="6">
        <v>0</v>
      </c>
      <c r="D3397" s="6">
        <v>0</v>
      </c>
      <c r="G3397" s="4" t="str">
        <f t="shared" si="53"/>
        <v/>
      </c>
      <c r="I3397" s="1">
        <v>0.43486952441257498</v>
      </c>
      <c r="J3397" s="1">
        <v>0.36018739767285401</v>
      </c>
      <c r="K3397" s="1">
        <v>0.36600797540076702</v>
      </c>
      <c r="L3397" s="1">
        <v>0.60860171433946897</v>
      </c>
      <c r="M3397" s="1">
        <v>0.169898866112077</v>
      </c>
      <c r="N3397" s="1">
        <v>4.12104587115108E-2</v>
      </c>
      <c r="O3397" s="1">
        <v>0.224083458701789</v>
      </c>
      <c r="P3397" s="7" t="s">
        <v>11</v>
      </c>
      <c r="Q3397" s="7" t="s">
        <v>11</v>
      </c>
      <c r="AK3397">
        <v>18.408000000000001</v>
      </c>
      <c r="AL3397">
        <v>9.3919999999999995</v>
      </c>
      <c r="AM3397">
        <v>10.07</v>
      </c>
      <c r="AN3397">
        <v>90</v>
      </c>
      <c r="AO3397">
        <v>90</v>
      </c>
      <c r="AP3397">
        <v>90</v>
      </c>
      <c r="AQ3397" s="9">
        <v>1740.9815155199899</v>
      </c>
      <c r="AS3397" t="s">
        <v>9849</v>
      </c>
    </row>
    <row r="3398" spans="1:45" x14ac:dyDescent="0.15">
      <c r="A3398" s="1" t="s">
        <v>9850</v>
      </c>
      <c r="C3398" s="6">
        <v>369.00900000000001</v>
      </c>
      <c r="D3398" s="6">
        <v>220.97900000000001</v>
      </c>
      <c r="G3398" s="4" t="str">
        <f t="shared" si="53"/>
        <v/>
      </c>
      <c r="I3398" s="1">
        <v>0.87776331563532395</v>
      </c>
      <c r="J3398" s="1">
        <v>0.77326245946522698</v>
      </c>
      <c r="K3398" s="1">
        <v>0.47756095184445102</v>
      </c>
      <c r="L3398" s="1">
        <v>0.92191364467645398</v>
      </c>
      <c r="M3398" s="1">
        <v>0.26135448312697701</v>
      </c>
      <c r="N3398" s="1">
        <v>0.29256190021060302</v>
      </c>
      <c r="O3398" s="1">
        <v>0.13808518564665401</v>
      </c>
      <c r="P3398" s="7" t="s">
        <v>9851</v>
      </c>
      <c r="Q3398" s="7" t="s">
        <v>9852</v>
      </c>
      <c r="V3398" s="1">
        <v>-5.5387396764959798</v>
      </c>
      <c r="W3398" s="1">
        <v>3.7510297592919</v>
      </c>
      <c r="X3398" s="1">
        <v>-4.9616785802169003</v>
      </c>
      <c r="Y3398" s="1">
        <v>0.606257791022212</v>
      </c>
      <c r="Z3398" s="1">
        <v>0.44080003922015099</v>
      </c>
      <c r="AA3398" s="1">
        <v>0.24216511769134999</v>
      </c>
      <c r="AB3398" s="1">
        <v>0.66653474415604497</v>
      </c>
      <c r="AC3398" s="1">
        <v>0.26199027367767802</v>
      </c>
      <c r="AD3398" s="1">
        <v>0.29739751178132201</v>
      </c>
      <c r="AE3398" s="1">
        <v>0.122131683168282</v>
      </c>
      <c r="AF3398" s="1" t="s">
        <v>9853</v>
      </c>
      <c r="AG3398" s="1" t="s">
        <v>9854</v>
      </c>
      <c r="AK3398">
        <v>14.603</v>
      </c>
      <c r="AL3398">
        <v>16.63</v>
      </c>
      <c r="AM3398">
        <v>16.661999999999999</v>
      </c>
      <c r="AN3398">
        <v>90</v>
      </c>
      <c r="AO3398">
        <v>90</v>
      </c>
      <c r="AP3398">
        <v>90</v>
      </c>
      <c r="AQ3398" s="9">
        <v>4046.3315431800002</v>
      </c>
      <c r="AS3398" t="s">
        <v>9850</v>
      </c>
    </row>
    <row r="3399" spans="1:45" x14ac:dyDescent="0.15">
      <c r="A3399" s="1" t="s">
        <v>9855</v>
      </c>
      <c r="C3399" s="6">
        <v>459.29199999999997</v>
      </c>
      <c r="D3399" s="6">
        <v>287.68900000000002</v>
      </c>
      <c r="G3399" s="4" t="str">
        <f t="shared" si="53"/>
        <v/>
      </c>
      <c r="I3399" s="1">
        <v>0.206817118739691</v>
      </c>
      <c r="J3399" s="1">
        <v>0.21648214913493799</v>
      </c>
      <c r="K3399" s="1">
        <v>0.12665392144271601</v>
      </c>
      <c r="L3399" s="1">
        <v>0.20691865281593999</v>
      </c>
      <c r="M3399" s="1">
        <v>0.103408173227268</v>
      </c>
      <c r="N3399" s="1">
        <v>0.107812435018128</v>
      </c>
      <c r="O3399" s="1">
        <v>8.6231552242913498E-2</v>
      </c>
      <c r="P3399" s="7" t="s">
        <v>9856</v>
      </c>
      <c r="Q3399" s="7" t="s">
        <v>9857</v>
      </c>
      <c r="V3399" s="1">
        <v>-3.2212751449028199</v>
      </c>
      <c r="W3399" s="1">
        <v>-2.94791871341894</v>
      </c>
      <c r="X3399" s="1">
        <v>0.401095091217751</v>
      </c>
      <c r="Y3399" s="1">
        <v>0.22461923997330199</v>
      </c>
      <c r="Z3399" s="1">
        <v>0.22809002110110799</v>
      </c>
      <c r="AA3399" s="1">
        <v>0.209597814058023</v>
      </c>
      <c r="AB3399" s="1">
        <v>0.224164067719475</v>
      </c>
      <c r="AC3399" s="1">
        <v>0.13069810142996899</v>
      </c>
      <c r="AD3399" s="1">
        <v>0.124474652418264</v>
      </c>
      <c r="AE3399" s="1">
        <v>0.15496955257561701</v>
      </c>
      <c r="AF3399" s="1" t="s">
        <v>9858</v>
      </c>
      <c r="AG3399" s="1" t="s">
        <v>9859</v>
      </c>
      <c r="AK3399">
        <v>14.664999999999999</v>
      </c>
      <c r="AL3399">
        <v>16.795000000000002</v>
      </c>
      <c r="AM3399">
        <v>16.728999999999999</v>
      </c>
      <c r="AN3399">
        <v>90</v>
      </c>
      <c r="AO3399">
        <v>90</v>
      </c>
      <c r="AP3399">
        <v>90</v>
      </c>
      <c r="AQ3399" s="9">
        <v>4120.3305340750003</v>
      </c>
      <c r="AS3399" t="s">
        <v>9855</v>
      </c>
    </row>
    <row r="3400" spans="1:45" x14ac:dyDescent="0.15">
      <c r="A3400" s="1" t="s">
        <v>9860</v>
      </c>
      <c r="C3400" s="6">
        <v>326.98700000000002</v>
      </c>
      <c r="D3400" s="6">
        <v>192.22800000000001</v>
      </c>
      <c r="G3400" s="4" t="str">
        <f t="shared" si="53"/>
        <v/>
      </c>
      <c r="I3400" s="1">
        <v>0.224681465724898</v>
      </c>
      <c r="J3400" s="1">
        <v>0.21227196717407301</v>
      </c>
      <c r="K3400" s="1">
        <v>0.12188463410530501</v>
      </c>
      <c r="L3400" s="1">
        <v>0.23189835215440499</v>
      </c>
      <c r="M3400" s="1">
        <v>0.113871182773394</v>
      </c>
      <c r="N3400" s="1">
        <v>0.121159574641164</v>
      </c>
      <c r="O3400" s="1">
        <v>8.3988776115539704E-2</v>
      </c>
      <c r="P3400" s="7" t="s">
        <v>9861</v>
      </c>
      <c r="Q3400" s="7" t="s">
        <v>9862</v>
      </c>
      <c r="V3400" s="1">
        <v>-2.3422353294557698</v>
      </c>
      <c r="W3400" s="1">
        <v>-1.29534309251756</v>
      </c>
      <c r="X3400" s="1">
        <v>0.91789565039203003</v>
      </c>
      <c r="Y3400" s="1">
        <v>0.233784599642542</v>
      </c>
      <c r="Z3400" s="1">
        <v>0.22225062586842401</v>
      </c>
      <c r="AA3400" s="1">
        <v>0.174803570502613</v>
      </c>
      <c r="AB3400" s="1">
        <v>0.23918648604728801</v>
      </c>
      <c r="AC3400" s="1">
        <v>0.12687014469025401</v>
      </c>
      <c r="AD3400" s="1">
        <v>0.130886442514763</v>
      </c>
      <c r="AE3400" s="1">
        <v>0.110403323609766</v>
      </c>
      <c r="AF3400" s="1" t="s">
        <v>9863</v>
      </c>
      <c r="AG3400" s="1" t="s">
        <v>9864</v>
      </c>
      <c r="AK3400">
        <v>14.648</v>
      </c>
      <c r="AL3400">
        <v>16.436</v>
      </c>
      <c r="AM3400">
        <v>16.591999999999999</v>
      </c>
      <c r="AN3400">
        <v>90</v>
      </c>
      <c r="AO3400">
        <v>90</v>
      </c>
      <c r="AP3400">
        <v>90</v>
      </c>
      <c r="AQ3400" s="9">
        <v>3994.5991285760001</v>
      </c>
      <c r="AS3400" t="s">
        <v>9860</v>
      </c>
    </row>
    <row r="3401" spans="1:45" x14ac:dyDescent="0.15">
      <c r="A3401" s="1" t="s">
        <v>9865</v>
      </c>
      <c r="C3401" s="6">
        <v>0</v>
      </c>
      <c r="D3401" s="6">
        <v>0</v>
      </c>
      <c r="G3401" s="4" t="str">
        <f t="shared" si="53"/>
        <v/>
      </c>
      <c r="I3401" s="1">
        <v>0.15787383960941301</v>
      </c>
      <c r="J3401" s="1">
        <v>0.20526490001324199</v>
      </c>
      <c r="K3401" s="1">
        <v>0.47701718110423003</v>
      </c>
      <c r="L3401" s="1">
        <v>0.14360054780588</v>
      </c>
      <c r="M3401" s="1">
        <v>6.3324001286870199E-2</v>
      </c>
      <c r="N3401" s="1">
        <v>4.7878606621512401E-2</v>
      </c>
      <c r="O3401" s="1">
        <v>0.148273671946338</v>
      </c>
      <c r="P3401" s="7" t="s">
        <v>11</v>
      </c>
      <c r="Q3401" s="7" t="s">
        <v>11</v>
      </c>
      <c r="V3401" s="1">
        <v>-5.1248379690425603</v>
      </c>
      <c r="W3401" s="1">
        <v>-5.0255966759113004</v>
      </c>
      <c r="X3401" s="1">
        <v>-4.3193044852795897</v>
      </c>
      <c r="Y3401" s="1">
        <v>0.45384991764988197</v>
      </c>
      <c r="Z3401" s="1">
        <v>0.909361350336645</v>
      </c>
      <c r="AA3401" s="1">
        <v>0.19285235945672799</v>
      </c>
      <c r="AB3401" s="1">
        <v>0.431435251885041</v>
      </c>
      <c r="AC3401" s="1">
        <v>0.12066965131788</v>
      </c>
      <c r="AD3401" s="1">
        <v>9.7650063495655304E-2</v>
      </c>
      <c r="AE3401" s="1">
        <v>0.24727738434011801</v>
      </c>
      <c r="AF3401" s="1" t="s">
        <v>11</v>
      </c>
      <c r="AG3401" s="1" t="s">
        <v>11</v>
      </c>
      <c r="AK3401">
        <v>23.606999999999999</v>
      </c>
      <c r="AL3401">
        <v>10.06</v>
      </c>
      <c r="AM3401">
        <v>17.713200000000001</v>
      </c>
      <c r="AN3401">
        <v>90</v>
      </c>
      <c r="AO3401">
        <v>124.83499999999999</v>
      </c>
      <c r="AP3401">
        <v>90</v>
      </c>
      <c r="AQ3401" s="9">
        <v>3452.8155641332901</v>
      </c>
      <c r="AS3401" t="s">
        <v>9865</v>
      </c>
    </row>
    <row r="3402" spans="1:45" x14ac:dyDescent="0.15">
      <c r="A3402" s="1" t="s">
        <v>9866</v>
      </c>
      <c r="C3402" s="6">
        <v>0</v>
      </c>
      <c r="D3402" s="6">
        <v>0</v>
      </c>
      <c r="G3402" s="4" t="str">
        <f t="shared" si="53"/>
        <v/>
      </c>
      <c r="I3402" s="1">
        <v>0.29313163728938302</v>
      </c>
      <c r="J3402" s="1">
        <v>0.537898579546497</v>
      </c>
      <c r="K3402" s="1">
        <v>0.60483773590290901</v>
      </c>
      <c r="L3402" s="1">
        <v>0.26550267235394298</v>
      </c>
      <c r="M3402" s="1">
        <v>5.4933090714479403E-2</v>
      </c>
      <c r="N3402" s="1">
        <v>4.7281120689710798E-2</v>
      </c>
      <c r="O3402" s="1">
        <v>9.7018925850706594E-2</v>
      </c>
      <c r="P3402" s="7" t="s">
        <v>11</v>
      </c>
      <c r="Q3402" s="7" t="s">
        <v>11</v>
      </c>
      <c r="V3402" s="1">
        <v>-4.1069015777770703</v>
      </c>
      <c r="W3402" s="1">
        <v>-7.5316929842483598</v>
      </c>
      <c r="X3402" s="1">
        <v>-1.31668907677933</v>
      </c>
      <c r="Y3402" s="1">
        <v>0.29288035651808397</v>
      </c>
      <c r="Z3402" s="1">
        <v>0.55029322385789803</v>
      </c>
      <c r="AA3402" s="1">
        <v>0.30139808906730903</v>
      </c>
      <c r="AB3402" s="1">
        <v>0.27483403006191698</v>
      </c>
      <c r="AC3402" s="1">
        <v>7.6601100782602405E-2</v>
      </c>
      <c r="AD3402" s="1">
        <v>8.0162636130357207E-2</v>
      </c>
      <c r="AE3402" s="1">
        <v>5.7012656369951099E-2</v>
      </c>
      <c r="AF3402" s="1" t="s">
        <v>11</v>
      </c>
      <c r="AG3402" s="1" t="s">
        <v>11</v>
      </c>
      <c r="AK3402">
        <v>9.3989999999999991</v>
      </c>
      <c r="AL3402">
        <v>10.278</v>
      </c>
      <c r="AM3402">
        <v>17.5517</v>
      </c>
      <c r="AN3402">
        <v>103.056</v>
      </c>
      <c r="AO3402">
        <v>90</v>
      </c>
      <c r="AP3402">
        <v>90</v>
      </c>
      <c r="AQ3402" s="9">
        <v>1651.7152067300699</v>
      </c>
      <c r="AS3402" t="s">
        <v>9866</v>
      </c>
    </row>
    <row r="3403" spans="1:45" x14ac:dyDescent="0.15">
      <c r="A3403" s="1" t="s">
        <v>9867</v>
      </c>
      <c r="C3403" s="6">
        <v>367.44099999999997</v>
      </c>
      <c r="D3403" s="6">
        <v>219.76400000000001</v>
      </c>
      <c r="G3403" s="4" t="str">
        <f t="shared" si="53"/>
        <v/>
      </c>
      <c r="I3403" s="1">
        <v>0.209499937266514</v>
      </c>
      <c r="J3403" s="1">
        <v>0.21272301866708801</v>
      </c>
      <c r="K3403" s="1">
        <v>0.12482881043994799</v>
      </c>
      <c r="L3403" s="1">
        <v>0.21160302568158401</v>
      </c>
      <c r="M3403" s="1">
        <v>0.10980140418735899</v>
      </c>
      <c r="N3403" s="1">
        <v>0.116687333077363</v>
      </c>
      <c r="O3403" s="1">
        <v>8.1569095738341202E-2</v>
      </c>
      <c r="P3403" s="7" t="s">
        <v>9868</v>
      </c>
      <c r="Q3403" s="7" t="s">
        <v>9869</v>
      </c>
      <c r="V3403" s="1">
        <v>-2.03180514386248</v>
      </c>
      <c r="W3403" s="1">
        <v>-1.8711345187475801</v>
      </c>
      <c r="X3403" s="1">
        <v>0.70594036186959896</v>
      </c>
      <c r="Y3403" s="1">
        <v>0.21043102370936501</v>
      </c>
      <c r="Z3403" s="1">
        <v>0.20138380226254601</v>
      </c>
      <c r="AA3403" s="1">
        <v>0.16297320299561999</v>
      </c>
      <c r="AB3403" s="1">
        <v>0.21471086629109001</v>
      </c>
      <c r="AC3403" s="1">
        <v>0.12565686494747799</v>
      </c>
      <c r="AD3403" s="1">
        <v>0.12745715019459</v>
      </c>
      <c r="AE3403" s="1">
        <v>0.118275695434318</v>
      </c>
      <c r="AF3403" s="1" t="s">
        <v>9870</v>
      </c>
      <c r="AG3403" s="1" t="s">
        <v>9871</v>
      </c>
      <c r="AK3403">
        <v>14.608000000000001</v>
      </c>
      <c r="AL3403">
        <v>16.556999999999999</v>
      </c>
      <c r="AM3403">
        <v>16.63</v>
      </c>
      <c r="AN3403">
        <v>90</v>
      </c>
      <c r="AO3403">
        <v>90</v>
      </c>
      <c r="AP3403">
        <v>90</v>
      </c>
      <c r="AQ3403" s="9">
        <v>4022.2092292799898</v>
      </c>
      <c r="AS3403" t="s">
        <v>9867</v>
      </c>
    </row>
    <row r="3404" spans="1:45" x14ac:dyDescent="0.15">
      <c r="A3404" s="1" t="s">
        <v>9872</v>
      </c>
      <c r="C3404" s="6">
        <v>372.89800000000002</v>
      </c>
      <c r="D3404" s="6">
        <v>217.70099999999999</v>
      </c>
      <c r="G3404" s="4" t="str">
        <f t="shared" si="53"/>
        <v/>
      </c>
      <c r="I3404" s="1">
        <v>0.22184325887643899</v>
      </c>
      <c r="J3404" s="1">
        <v>0.19845391567843201</v>
      </c>
      <c r="K3404" s="1">
        <v>0.12893589473373801</v>
      </c>
      <c r="L3404" s="1">
        <v>0.23184404850953699</v>
      </c>
      <c r="M3404" s="1">
        <v>0.129713774482557</v>
      </c>
      <c r="N3404" s="1">
        <v>0.14079170663910301</v>
      </c>
      <c r="O3404" s="1">
        <v>8.42942526407158E-2</v>
      </c>
      <c r="P3404" s="7" t="s">
        <v>9873</v>
      </c>
      <c r="Q3404" s="7" t="s">
        <v>9874</v>
      </c>
      <c r="V3404" s="1">
        <v>-2.02655723848346</v>
      </c>
      <c r="W3404" s="1">
        <v>-1.2206297423115</v>
      </c>
      <c r="X3404" s="1">
        <v>0.973773280964364</v>
      </c>
      <c r="Y3404" s="1">
        <v>0.22568266655980199</v>
      </c>
      <c r="Z3404" s="1">
        <v>0.199535036521094</v>
      </c>
      <c r="AA3404" s="1">
        <v>0.16516131061391201</v>
      </c>
      <c r="AB3404" s="1">
        <v>0.2353148949975</v>
      </c>
      <c r="AC3404" s="1">
        <v>0.14128657342883599</v>
      </c>
      <c r="AD3404" s="1">
        <v>0.14958093579033499</v>
      </c>
      <c r="AE3404" s="1">
        <v>0.107279687746693</v>
      </c>
      <c r="AF3404" s="1" t="s">
        <v>9875</v>
      </c>
      <c r="AG3404" s="1" t="s">
        <v>9876</v>
      </c>
      <c r="AK3404">
        <v>14.67</v>
      </c>
      <c r="AL3404">
        <v>16.369</v>
      </c>
      <c r="AM3404">
        <v>16.574999999999999</v>
      </c>
      <c r="AN3404">
        <v>90</v>
      </c>
      <c r="AO3404">
        <v>90</v>
      </c>
      <c r="AP3404">
        <v>90</v>
      </c>
      <c r="AQ3404" s="9">
        <v>3980.20828725</v>
      </c>
      <c r="AS3404" t="s">
        <v>9872</v>
      </c>
    </row>
    <row r="3405" spans="1:45" x14ac:dyDescent="0.15">
      <c r="A3405" s="1" t="s">
        <v>9877</v>
      </c>
      <c r="C3405" s="6">
        <v>0</v>
      </c>
      <c r="D3405" s="6">
        <v>0</v>
      </c>
      <c r="G3405" s="4" t="str">
        <f t="shared" si="53"/>
        <v/>
      </c>
      <c r="I3405" s="1">
        <v>0.59821054620818503</v>
      </c>
      <c r="J3405" s="1">
        <v>0.73158439316780599</v>
      </c>
      <c r="K3405" s="1">
        <v>0.208682220857384</v>
      </c>
      <c r="L3405" s="1">
        <v>0.59641539953923095</v>
      </c>
      <c r="M3405" s="1">
        <v>6.4234639459831003E-2</v>
      </c>
      <c r="N3405" s="1">
        <v>5.6524748373409997E-2</v>
      </c>
      <c r="O3405" s="1">
        <v>0.13298116831375101</v>
      </c>
      <c r="P3405" s="7" t="s">
        <v>11</v>
      </c>
      <c r="Q3405" s="7" t="s">
        <v>11</v>
      </c>
      <c r="V3405" s="1">
        <v>-2.0927822959024098</v>
      </c>
      <c r="W3405" s="1">
        <v>-3.8578063119105601</v>
      </c>
      <c r="X3405" s="1">
        <v>-3.8898611418920499</v>
      </c>
      <c r="Y3405" s="1">
        <v>0.48700649083213798</v>
      </c>
      <c r="Z3405" s="1">
        <v>0.484736337480767</v>
      </c>
      <c r="AA3405" s="1">
        <v>0.122073041301527</v>
      </c>
      <c r="AB3405" s="1">
        <v>0.499153250420241</v>
      </c>
      <c r="AC3405" s="1">
        <v>9.2882594423534706E-2</v>
      </c>
      <c r="AD3405" s="1">
        <v>8.8932569329181199E-2</v>
      </c>
      <c r="AE3405" s="1">
        <v>0.12810365151485301</v>
      </c>
      <c r="AF3405" s="1" t="s">
        <v>11</v>
      </c>
      <c r="AG3405" s="1" t="s">
        <v>11</v>
      </c>
      <c r="AK3405">
        <v>10.23</v>
      </c>
      <c r="AL3405">
        <v>10.529400000000001</v>
      </c>
      <c r="AM3405">
        <v>13.0852</v>
      </c>
      <c r="AN3405">
        <v>100.83799999999999</v>
      </c>
      <c r="AO3405">
        <v>90.735600000000005</v>
      </c>
      <c r="AP3405">
        <v>113.419</v>
      </c>
      <c r="AQ3405" s="9">
        <v>1264.29201419993</v>
      </c>
      <c r="AS3405" t="s">
        <v>9877</v>
      </c>
    </row>
    <row r="3406" spans="1:45" x14ac:dyDescent="0.15">
      <c r="A3406" s="1" t="s">
        <v>9878</v>
      </c>
      <c r="C3406" s="6">
        <v>1397.38</v>
      </c>
      <c r="D3406" s="6">
        <v>1060.57</v>
      </c>
      <c r="G3406" s="4" t="str">
        <f t="shared" si="53"/>
        <v/>
      </c>
      <c r="I3406" s="1">
        <v>0.16425762653503201</v>
      </c>
      <c r="J3406" s="1"/>
      <c r="K3406" s="1">
        <v>0.13936876522724601</v>
      </c>
      <c r="L3406" s="1">
        <v>0.16623293298803099</v>
      </c>
      <c r="M3406" s="1">
        <v>6.4307872688254705E-2</v>
      </c>
      <c r="N3406" s="1">
        <v>7.2397022965763697E-2</v>
      </c>
      <c r="O3406" s="1">
        <v>4.4260848087471598E-2</v>
      </c>
      <c r="P3406" s="7" t="s">
        <v>9879</v>
      </c>
      <c r="Q3406" s="7" t="s">
        <v>9880</v>
      </c>
      <c r="V3406" s="1">
        <v>-0.279568477831867</v>
      </c>
      <c r="W3406" s="1">
        <v>-0.25436231367960899</v>
      </c>
      <c r="X3406" s="1">
        <v>0.60051821368694602</v>
      </c>
      <c r="Y3406" s="1">
        <v>0.15096562149936099</v>
      </c>
      <c r="Z3406" s="1"/>
      <c r="AA3406" s="1">
        <v>0.13584979680640899</v>
      </c>
      <c r="AB3406" s="1">
        <v>0.152165290125786</v>
      </c>
      <c r="AC3406" s="1">
        <v>6.4267908097908499E-2</v>
      </c>
      <c r="AD3406" s="1">
        <v>7.2677051378732399E-2</v>
      </c>
      <c r="AE3406" s="1">
        <v>4.3427857358475298E-2</v>
      </c>
      <c r="AF3406" s="1" t="s">
        <v>9881</v>
      </c>
      <c r="AG3406" s="1" t="s">
        <v>9882</v>
      </c>
      <c r="AK3406">
        <v>30.404</v>
      </c>
      <c r="AL3406">
        <v>19.657</v>
      </c>
      <c r="AM3406">
        <v>19.6829</v>
      </c>
      <c r="AN3406">
        <v>90</v>
      </c>
      <c r="AO3406">
        <v>127.631</v>
      </c>
      <c r="AP3406">
        <v>90</v>
      </c>
      <c r="AQ3406" s="9">
        <v>9316.2250123139293</v>
      </c>
      <c r="AS3406" t="s">
        <v>9878</v>
      </c>
    </row>
    <row r="3407" spans="1:45" x14ac:dyDescent="0.15">
      <c r="A3407" s="1" t="s">
        <v>9883</v>
      </c>
      <c r="C3407" s="6">
        <v>1602.15</v>
      </c>
      <c r="D3407" s="6">
        <v>2186.37</v>
      </c>
      <c r="G3407" s="4" t="str">
        <f t="shared" si="53"/>
        <v/>
      </c>
      <c r="I3407" s="1">
        <v>0.249465892484067</v>
      </c>
      <c r="J3407" s="1">
        <v>0.27519300487382897</v>
      </c>
      <c r="K3407" s="1">
        <v>4.2128077379253601E-2</v>
      </c>
      <c r="L3407" s="1">
        <v>0.25414207609197498</v>
      </c>
      <c r="M3407" s="1">
        <v>7.3604956590251097E-2</v>
      </c>
      <c r="N3407" s="1">
        <v>6.7828740046631197E-2</v>
      </c>
      <c r="O3407" s="1">
        <v>0.104184926527062</v>
      </c>
      <c r="P3407" s="7" t="s">
        <v>9884</v>
      </c>
      <c r="Q3407" s="7" t="s">
        <v>9885</v>
      </c>
      <c r="V3407" s="1">
        <v>-11.5705665437479</v>
      </c>
      <c r="W3407" s="1">
        <v>2.1053794206130001</v>
      </c>
      <c r="X3407" s="1">
        <v>1.35747796267855</v>
      </c>
      <c r="Y3407" s="1">
        <v>0.346164468394205</v>
      </c>
      <c r="Z3407" s="1">
        <v>0.37058906835392502</v>
      </c>
      <c r="AA3407" s="1">
        <v>0.150088821006713</v>
      </c>
      <c r="AB3407" s="1">
        <v>0.35057448047837497</v>
      </c>
      <c r="AC3407" s="1">
        <v>0.10729347028395</v>
      </c>
      <c r="AD3407" s="1">
        <v>9.9263506489168304E-2</v>
      </c>
      <c r="AE3407" s="1">
        <v>0.14980504331514899</v>
      </c>
      <c r="AF3407" s="1" t="s">
        <v>2858</v>
      </c>
      <c r="AG3407" s="1" t="s">
        <v>9886</v>
      </c>
      <c r="AK3407">
        <v>5.9660000000000002</v>
      </c>
      <c r="AL3407">
        <v>19.012699999999999</v>
      </c>
      <c r="AM3407">
        <v>19.012699999999999</v>
      </c>
      <c r="AN3407">
        <v>101.328</v>
      </c>
      <c r="AO3407">
        <v>97.750399999999999</v>
      </c>
      <c r="AP3407">
        <v>82.249600000000001</v>
      </c>
      <c r="AQ3407" s="9">
        <v>2082.2012215002201</v>
      </c>
      <c r="AS3407" t="s">
        <v>9883</v>
      </c>
    </row>
    <row r="3408" spans="1:45" x14ac:dyDescent="0.15">
      <c r="A3408" s="1" t="s">
        <v>9887</v>
      </c>
      <c r="C3408" s="6">
        <v>2170.4</v>
      </c>
      <c r="D3408" s="6">
        <v>3714.89</v>
      </c>
      <c r="G3408" s="4" t="str">
        <f t="shared" si="53"/>
        <v/>
      </c>
      <c r="I3408" s="1">
        <v>7.1278191519801304E-2</v>
      </c>
      <c r="J3408" s="1">
        <v>5.3860405053781701E-2</v>
      </c>
      <c r="K3408" s="1">
        <v>4.1327335595478097E-2</v>
      </c>
      <c r="L3408" s="1">
        <v>8.0895820624122095E-2</v>
      </c>
      <c r="M3408" s="1">
        <v>6.99393236501165E-2</v>
      </c>
      <c r="N3408" s="1">
        <v>8.0342741518525398E-2</v>
      </c>
      <c r="O3408" s="1">
        <v>3.8729070044889999E-2</v>
      </c>
      <c r="P3408" s="7" t="s">
        <v>9888</v>
      </c>
      <c r="Q3408" s="7" t="s">
        <v>9889</v>
      </c>
      <c r="V3408" s="1">
        <v>-0.33524616569024401</v>
      </c>
      <c r="W3408" s="1">
        <v>-0.33360815510870001</v>
      </c>
      <c r="X3408" s="1">
        <v>-0.33360815510870001</v>
      </c>
      <c r="Y3408" s="1">
        <v>7.3844639851973495E-2</v>
      </c>
      <c r="Z3408" s="1">
        <v>5.0696993013738798E-2</v>
      </c>
      <c r="AA3408" s="1">
        <v>4.1561974104308799E-2</v>
      </c>
      <c r="AB3408" s="1">
        <v>8.57904751821877E-2</v>
      </c>
      <c r="AC3408" s="1">
        <v>6.86848713294399E-2</v>
      </c>
      <c r="AD3408" s="1">
        <v>8.0049575996285996E-2</v>
      </c>
      <c r="AE3408" s="1">
        <v>3.4590757328901697E-2</v>
      </c>
      <c r="AF3408" s="1" t="s">
        <v>9890</v>
      </c>
      <c r="AG3408" s="1" t="s">
        <v>9891</v>
      </c>
      <c r="AK3408">
        <v>18.315000000000001</v>
      </c>
      <c r="AL3408">
        <v>18.315200000000001</v>
      </c>
      <c r="AM3408">
        <v>18.314900000000002</v>
      </c>
      <c r="AN3408">
        <v>60.330300000000001</v>
      </c>
      <c r="AO3408">
        <v>60.329799999999999</v>
      </c>
      <c r="AP3408">
        <v>60.330399999999997</v>
      </c>
      <c r="AQ3408" s="9">
        <v>4376.6341907015103</v>
      </c>
      <c r="AS3408" t="s">
        <v>9887</v>
      </c>
    </row>
    <row r="3409" spans="1:45" x14ac:dyDescent="0.15">
      <c r="A3409" s="1" t="s">
        <v>9892</v>
      </c>
      <c r="C3409" s="6">
        <v>1305.1600000000001</v>
      </c>
      <c r="D3409" s="6">
        <v>1127.1500000000001</v>
      </c>
      <c r="G3409" s="4" t="str">
        <f t="shared" si="53"/>
        <v/>
      </c>
      <c r="I3409" s="1">
        <v>0.30112867914842101</v>
      </c>
      <c r="J3409" s="1">
        <v>0.27164023661174902</v>
      </c>
      <c r="K3409" s="1">
        <v>0.27721893805960601</v>
      </c>
      <c r="L3409" s="1">
        <v>0.31443392129653203</v>
      </c>
      <c r="M3409" s="1">
        <v>4.3260195847527202E-2</v>
      </c>
      <c r="N3409" s="1">
        <v>4.9734156346434397E-2</v>
      </c>
      <c r="O3409" s="1">
        <v>2.3838314350805599E-2</v>
      </c>
      <c r="P3409" s="7" t="s">
        <v>9893</v>
      </c>
      <c r="Q3409" s="7" t="s">
        <v>9894</v>
      </c>
      <c r="V3409" s="1">
        <v>-1.1991294885745301</v>
      </c>
      <c r="W3409" s="1">
        <v>-1.1991294885745301</v>
      </c>
      <c r="X3409" s="1">
        <v>-1.1991294885745301</v>
      </c>
      <c r="Y3409" s="1">
        <v>7.1833840852714798E-2</v>
      </c>
      <c r="Z3409" s="1">
        <v>2.2753517095896798E-2</v>
      </c>
      <c r="AA3409" s="1">
        <v>5.46680087655343E-2</v>
      </c>
      <c r="AB3409" s="1">
        <v>9.1464605774585803E-2</v>
      </c>
      <c r="AC3409" s="1">
        <v>4.6415161004138103E-2</v>
      </c>
      <c r="AD3409" s="1">
        <v>5.6403256931216901E-2</v>
      </c>
      <c r="AE3409" s="1">
        <v>1.6450873222901698E-2</v>
      </c>
      <c r="AF3409" s="1" t="s">
        <v>9895</v>
      </c>
      <c r="AG3409" s="1" t="s">
        <v>9896</v>
      </c>
      <c r="AK3409">
        <v>18.38</v>
      </c>
      <c r="AL3409">
        <v>18.380099999999999</v>
      </c>
      <c r="AM3409">
        <v>18.38</v>
      </c>
      <c r="AN3409">
        <v>60.258299999999998</v>
      </c>
      <c r="AO3409">
        <v>60.258899999999997</v>
      </c>
      <c r="AP3409">
        <v>60.259</v>
      </c>
      <c r="AQ3409" s="9">
        <v>4416.3136255689997</v>
      </c>
      <c r="AS3409" t="s">
        <v>9892</v>
      </c>
    </row>
    <row r="3410" spans="1:45" x14ac:dyDescent="0.15">
      <c r="A3410" s="1" t="s">
        <v>9897</v>
      </c>
      <c r="C3410" s="6">
        <v>1312.78</v>
      </c>
      <c r="D3410" s="6">
        <v>1126.06</v>
      </c>
      <c r="G3410" s="4" t="str">
        <f t="shared" si="53"/>
        <v/>
      </c>
      <c r="I3410" s="1">
        <v>0.24919341459939401</v>
      </c>
      <c r="J3410" s="1">
        <v>0.22006369551872201</v>
      </c>
      <c r="K3410" s="1">
        <v>0.22736937047490799</v>
      </c>
      <c r="L3410" s="1">
        <v>0.26213737361457901</v>
      </c>
      <c r="M3410" s="1">
        <v>3.8700431309577302E-2</v>
      </c>
      <c r="N3410" s="1">
        <v>4.5535708512516399E-2</v>
      </c>
      <c r="O3410" s="1">
        <v>1.8194599700760001E-2</v>
      </c>
      <c r="P3410" s="7" t="s">
        <v>9898</v>
      </c>
      <c r="Q3410" s="7" t="s">
        <v>9899</v>
      </c>
      <c r="V3410" s="1">
        <v>-1.1254124334389499</v>
      </c>
      <c r="W3410" s="1">
        <v>-1.1199677675780899</v>
      </c>
      <c r="X3410" s="1">
        <v>0.29292302331407299</v>
      </c>
      <c r="Y3410" s="1">
        <v>0.23126547350129101</v>
      </c>
      <c r="Z3410" s="1">
        <v>0.19756057249616299</v>
      </c>
      <c r="AA3410" s="1">
        <v>0.201354585802547</v>
      </c>
      <c r="AB3410" s="1">
        <v>0.24676011971966999</v>
      </c>
      <c r="AC3410" s="1">
        <v>4.79851003065766E-2</v>
      </c>
      <c r="AD3410" s="1">
        <v>5.7064985804881597E-2</v>
      </c>
      <c r="AE3410" s="1">
        <v>2.0745443811661601E-2</v>
      </c>
      <c r="AF3410" s="1" t="s">
        <v>9900</v>
      </c>
      <c r="AG3410" s="1" t="s">
        <v>9901</v>
      </c>
      <c r="AK3410">
        <v>18.367000000000001</v>
      </c>
      <c r="AL3410">
        <v>18.366800000000001</v>
      </c>
      <c r="AM3410">
        <v>18.366900000000001</v>
      </c>
      <c r="AN3410">
        <v>60.055799999999998</v>
      </c>
      <c r="AO3410">
        <v>60.055599999999998</v>
      </c>
      <c r="AP3410">
        <v>60.055500000000002</v>
      </c>
      <c r="AQ3410" s="9">
        <v>4386.7192959345903</v>
      </c>
      <c r="AS3410" t="s">
        <v>9897</v>
      </c>
    </row>
    <row r="3411" spans="1:45" x14ac:dyDescent="0.15">
      <c r="A3411" s="1" t="s">
        <v>9902</v>
      </c>
      <c r="C3411" s="6">
        <v>772.65200000000004</v>
      </c>
      <c r="D3411" s="6">
        <v>661.67</v>
      </c>
      <c r="G3411" s="4" t="str">
        <f t="shared" si="53"/>
        <v/>
      </c>
      <c r="I3411" s="1">
        <v>0.94525705770512403</v>
      </c>
      <c r="J3411" s="1"/>
      <c r="K3411" s="1">
        <v>0.560007852873463</v>
      </c>
      <c r="L3411" s="1">
        <v>0.96395847541539903</v>
      </c>
      <c r="M3411" s="1">
        <v>0.119373850441958</v>
      </c>
      <c r="N3411" s="1">
        <v>0.10775995033626699</v>
      </c>
      <c r="O3411" s="1">
        <v>0.15461603007302099</v>
      </c>
      <c r="P3411" s="7" t="s">
        <v>9903</v>
      </c>
      <c r="Q3411" s="7" t="s">
        <v>9904</v>
      </c>
      <c r="V3411" s="1">
        <v>-3.30178233382148</v>
      </c>
      <c r="W3411" s="1">
        <v>-5.6320320034289502</v>
      </c>
      <c r="X3411" s="1">
        <v>-7.2213566634707398</v>
      </c>
      <c r="Y3411" s="1">
        <v>1.0770781888466601</v>
      </c>
      <c r="Z3411" s="1"/>
      <c r="AA3411" s="1">
        <v>0.64765110966213202</v>
      </c>
      <c r="AB3411" s="1">
        <v>1.09792416356435</v>
      </c>
      <c r="AC3411" s="1">
        <v>0.16841921800262899</v>
      </c>
      <c r="AD3411" s="1">
        <v>0.159079988417412</v>
      </c>
      <c r="AE3411" s="1">
        <v>0.19675894915777001</v>
      </c>
      <c r="AF3411" s="1" t="s">
        <v>9905</v>
      </c>
      <c r="AG3411" s="1" t="s">
        <v>9906</v>
      </c>
      <c r="AK3411">
        <v>13.997999999999999</v>
      </c>
      <c r="AL3411">
        <v>13.998900000000001</v>
      </c>
      <c r="AM3411">
        <v>16.688300000000002</v>
      </c>
      <c r="AN3411">
        <v>80.949600000000004</v>
      </c>
      <c r="AO3411">
        <v>80.95</v>
      </c>
      <c r="AP3411">
        <v>61.633499999999998</v>
      </c>
      <c r="AQ3411" s="9">
        <v>2828.84160080622</v>
      </c>
      <c r="AS3411" t="s">
        <v>9902</v>
      </c>
    </row>
    <row r="3412" spans="1:45" x14ac:dyDescent="0.15">
      <c r="A3412" s="1" t="s">
        <v>9907</v>
      </c>
      <c r="C3412" s="6">
        <v>1900.09</v>
      </c>
      <c r="D3412" s="6">
        <v>2224.13</v>
      </c>
      <c r="G3412" s="4" t="str">
        <f t="shared" si="53"/>
        <v/>
      </c>
      <c r="I3412" s="1">
        <v>0.113870315089023</v>
      </c>
      <c r="J3412" s="1"/>
      <c r="K3412" s="1">
        <v>2.7754167690154201E-2</v>
      </c>
      <c r="L3412" s="1">
        <v>0.119252574301452</v>
      </c>
      <c r="M3412" s="1">
        <v>5.1838256732897901E-2</v>
      </c>
      <c r="N3412" s="1">
        <v>5.9692406872884698E-2</v>
      </c>
      <c r="O3412" s="1">
        <v>1.6494581102957599E-2</v>
      </c>
      <c r="P3412" s="7" t="s">
        <v>9908</v>
      </c>
      <c r="Q3412" s="7" t="s">
        <v>9909</v>
      </c>
      <c r="V3412" s="1">
        <v>1.11795052174932</v>
      </c>
      <c r="W3412" s="1">
        <v>0.94269386043097703</v>
      </c>
      <c r="X3412" s="1">
        <v>0.94269386043097703</v>
      </c>
      <c r="Y3412" s="1">
        <v>9.7728745506324002E-2</v>
      </c>
      <c r="Z3412" s="1"/>
      <c r="AA3412" s="1">
        <v>2.5278517531534501E-2</v>
      </c>
      <c r="AB3412" s="1">
        <v>0.10225688475474801</v>
      </c>
      <c r="AC3412" s="1">
        <v>4.8898522908492503E-2</v>
      </c>
      <c r="AD3412" s="1">
        <v>5.5619440961092698E-2</v>
      </c>
      <c r="AE3412" s="1">
        <v>1.8654391671791299E-2</v>
      </c>
      <c r="AF3412" s="1" t="s">
        <v>9910</v>
      </c>
      <c r="AG3412" s="1" t="s">
        <v>9911</v>
      </c>
      <c r="AK3412">
        <v>17.058</v>
      </c>
      <c r="AL3412">
        <v>19.073</v>
      </c>
      <c r="AM3412">
        <v>19.073</v>
      </c>
      <c r="AN3412">
        <v>90</v>
      </c>
      <c r="AO3412">
        <v>90</v>
      </c>
      <c r="AP3412">
        <v>90</v>
      </c>
      <c r="AQ3412" s="9">
        <v>6205.3477940820003</v>
      </c>
      <c r="AS3412" t="s">
        <v>9907</v>
      </c>
    </row>
    <row r="3413" spans="1:45" x14ac:dyDescent="0.15">
      <c r="A3413" s="1" t="s">
        <v>9912</v>
      </c>
      <c r="C3413" s="6">
        <v>0</v>
      </c>
      <c r="D3413" s="6">
        <v>0</v>
      </c>
      <c r="G3413" s="4" t="str">
        <f t="shared" si="53"/>
        <v/>
      </c>
      <c r="I3413" s="1">
        <v>0.148527631653115</v>
      </c>
      <c r="J3413" s="1"/>
      <c r="K3413" s="1">
        <v>2.8317447393522399E-4</v>
      </c>
      <c r="L3413" s="1">
        <v>0.15779291022681399</v>
      </c>
      <c r="M3413" s="1">
        <v>7.0065676574786004E-2</v>
      </c>
      <c r="N3413" s="1">
        <v>7.5751042097576798E-2</v>
      </c>
      <c r="O3413" s="1">
        <v>4.1638848960832101E-2</v>
      </c>
      <c r="P3413" s="7" t="s">
        <v>11</v>
      </c>
      <c r="Q3413" s="7" t="s">
        <v>11</v>
      </c>
      <c r="V3413" s="1">
        <v>0.282666117800418</v>
      </c>
      <c r="W3413" s="1">
        <v>0.28472436623101099</v>
      </c>
      <c r="X3413" s="1">
        <v>0.28609653185139799</v>
      </c>
      <c r="Y3413" s="1">
        <v>0.14147985626794901</v>
      </c>
      <c r="Z3413" s="1"/>
      <c r="AA3413" s="1">
        <v>1.39773869637069E-2</v>
      </c>
      <c r="AB3413" s="1">
        <v>0.14944876059946499</v>
      </c>
      <c r="AC3413" s="1">
        <v>6.6354751262705305E-2</v>
      </c>
      <c r="AD3413" s="1">
        <v>7.1792709722105996E-2</v>
      </c>
      <c r="AE3413" s="1">
        <v>3.9164958965701699E-2</v>
      </c>
      <c r="AF3413" s="1" t="s">
        <v>11</v>
      </c>
      <c r="AG3413" s="1" t="s">
        <v>11</v>
      </c>
      <c r="AK3413">
        <v>14.574999999999999</v>
      </c>
      <c r="AL3413">
        <v>14.5754</v>
      </c>
      <c r="AM3413">
        <v>14.5755</v>
      </c>
      <c r="AN3413">
        <v>109.473</v>
      </c>
      <c r="AO3413">
        <v>109.46899999999999</v>
      </c>
      <c r="AP3413">
        <v>109.46899999999999</v>
      </c>
      <c r="AQ3413" s="9">
        <v>2383.66314934511</v>
      </c>
      <c r="AS3413" t="s">
        <v>9912</v>
      </c>
    </row>
    <row r="3414" spans="1:45" x14ac:dyDescent="0.15">
      <c r="A3414" s="1" t="s">
        <v>9913</v>
      </c>
      <c r="C3414" s="6">
        <v>1128.3800000000001</v>
      </c>
      <c r="D3414" s="6">
        <v>988.20600000000002</v>
      </c>
      <c r="G3414" s="4" t="str">
        <f t="shared" si="53"/>
        <v/>
      </c>
      <c r="I3414" s="1">
        <v>9.2418835927220805E-2</v>
      </c>
      <c r="J3414" s="1"/>
      <c r="K3414" s="1">
        <v>2.3514063374775698E-2</v>
      </c>
      <c r="L3414" s="1">
        <v>9.6725384211748602E-2</v>
      </c>
      <c r="M3414" s="1">
        <v>5.9286540806722299E-2</v>
      </c>
      <c r="N3414" s="1">
        <v>6.9109205459780804E-2</v>
      </c>
      <c r="O3414" s="1">
        <v>1.16466172393882E-2</v>
      </c>
      <c r="P3414" s="7" t="s">
        <v>4270</v>
      </c>
      <c r="Q3414" s="7" t="s">
        <v>9914</v>
      </c>
      <c r="V3414" s="1">
        <v>0.652881983828837</v>
      </c>
      <c r="W3414" s="1">
        <v>0.61660987725275296</v>
      </c>
      <c r="X3414" s="1">
        <v>0.73818738913078397</v>
      </c>
      <c r="Y3414" s="1">
        <v>8.2908516596769094E-2</v>
      </c>
      <c r="Z3414" s="1"/>
      <c r="AA3414" s="1">
        <v>2.33009475249762E-2</v>
      </c>
      <c r="AB3414" s="1">
        <v>8.6633989663756197E-2</v>
      </c>
      <c r="AC3414" s="1">
        <v>5.3607368123131799E-2</v>
      </c>
      <c r="AD3414" s="1">
        <v>6.1703577932333997E-2</v>
      </c>
      <c r="AE3414" s="1">
        <v>1.43407505485012E-2</v>
      </c>
      <c r="AF3414" s="1" t="s">
        <v>9915</v>
      </c>
      <c r="AG3414" s="1" t="s">
        <v>9916</v>
      </c>
      <c r="AK3414">
        <v>9.61</v>
      </c>
      <c r="AL3414">
        <v>24.359000000000002</v>
      </c>
      <c r="AM3414">
        <v>24.803899999999999</v>
      </c>
      <c r="AN3414">
        <v>91.774299999999997</v>
      </c>
      <c r="AO3414">
        <v>90</v>
      </c>
      <c r="AP3414">
        <v>90</v>
      </c>
      <c r="AQ3414" s="9">
        <v>5803.5608457703402</v>
      </c>
      <c r="AS3414" t="s">
        <v>9913</v>
      </c>
    </row>
    <row r="3415" spans="1:45" x14ac:dyDescent="0.15">
      <c r="A3415" s="1" t="s">
        <v>9917</v>
      </c>
      <c r="C3415" s="6">
        <v>0</v>
      </c>
      <c r="D3415" s="6">
        <v>0</v>
      </c>
      <c r="G3415" s="4" t="str">
        <f t="shared" si="53"/>
        <v/>
      </c>
      <c r="I3415" s="1">
        <v>0.48399780708651902</v>
      </c>
      <c r="J3415" s="1"/>
      <c r="K3415" s="1">
        <v>0.62216890413733295</v>
      </c>
      <c r="L3415" s="1">
        <v>0.474577050469418</v>
      </c>
      <c r="M3415" s="1">
        <v>6.0308428182715298E-2</v>
      </c>
      <c r="N3415" s="1">
        <v>5.1595244628688301E-2</v>
      </c>
      <c r="O3415" s="1">
        <v>8.7900176103800701E-2</v>
      </c>
      <c r="P3415" s="7" t="s">
        <v>11</v>
      </c>
      <c r="Q3415" s="7" t="s">
        <v>11</v>
      </c>
      <c r="V3415" s="1">
        <v>-3.8250552287338402</v>
      </c>
      <c r="W3415" s="1">
        <v>-4.4297362764832302</v>
      </c>
      <c r="X3415" s="1">
        <v>-5.9682945941309198</v>
      </c>
      <c r="Y3415" s="1">
        <v>0.52342956211270997</v>
      </c>
      <c r="Z3415" s="1"/>
      <c r="AA3415" s="1">
        <v>0.37204263177652203</v>
      </c>
      <c r="AB3415" s="1">
        <v>0.53375139827199602</v>
      </c>
      <c r="AC3415" s="1">
        <v>0.11585492972084099</v>
      </c>
      <c r="AD3415" s="1">
        <v>0.106625774275089</v>
      </c>
      <c r="AE3415" s="1">
        <v>0.14508058863238699</v>
      </c>
      <c r="AF3415" s="1" t="s">
        <v>11</v>
      </c>
      <c r="AG3415" s="1" t="s">
        <v>11</v>
      </c>
      <c r="AK3415">
        <v>12.086</v>
      </c>
      <c r="AL3415">
        <v>14.654999999999999</v>
      </c>
      <c r="AM3415">
        <v>21.567</v>
      </c>
      <c r="AN3415">
        <v>90</v>
      </c>
      <c r="AO3415">
        <v>104.026</v>
      </c>
      <c r="AP3415">
        <v>90</v>
      </c>
      <c r="AQ3415" s="9">
        <v>3706.06545446462</v>
      </c>
      <c r="AS3415" t="s">
        <v>9917</v>
      </c>
    </row>
    <row r="3416" spans="1:45" x14ac:dyDescent="0.15">
      <c r="A3416" s="1" t="s">
        <v>9918</v>
      </c>
      <c r="C3416" s="6">
        <v>2261.37</v>
      </c>
      <c r="D3416" s="6">
        <v>2772.67</v>
      </c>
      <c r="G3416" s="4" t="str">
        <f t="shared" si="53"/>
        <v/>
      </c>
      <c r="I3416" s="1">
        <v>0.44655548697404002</v>
      </c>
      <c r="J3416" s="1">
        <v>0.91243261457493996</v>
      </c>
      <c r="K3416" s="1">
        <v>0.36286923206064098</v>
      </c>
      <c r="L3416" s="1">
        <v>0.42864244775136601</v>
      </c>
      <c r="M3416" s="1">
        <v>7.8865177642638506E-2</v>
      </c>
      <c r="N3416" s="1">
        <v>5.5930114210154099E-2</v>
      </c>
      <c r="O3416" s="1">
        <v>0.15531538908425299</v>
      </c>
      <c r="P3416" s="7" t="s">
        <v>9919</v>
      </c>
      <c r="Q3416" s="7" t="s">
        <v>9920</v>
      </c>
      <c r="V3416" s="1">
        <v>-1.9619539141823601</v>
      </c>
      <c r="W3416" s="1">
        <v>-3.18139464126115</v>
      </c>
      <c r="X3416" s="1">
        <v>0.72290796402733504</v>
      </c>
      <c r="Y3416" s="1">
        <v>0.51204235066246395</v>
      </c>
      <c r="Z3416" s="1">
        <v>1.00113095192752</v>
      </c>
      <c r="AA3416" s="1">
        <v>0.40108094761178698</v>
      </c>
      <c r="AB3416" s="1">
        <v>0.49506095609988299</v>
      </c>
      <c r="AC3416" s="1">
        <v>8.8880622846055898E-2</v>
      </c>
      <c r="AD3416" s="1">
        <v>6.4637873474647306E-2</v>
      </c>
      <c r="AE3416" s="1">
        <v>0.169689787417418</v>
      </c>
      <c r="AF3416" s="1" t="s">
        <v>9921</v>
      </c>
      <c r="AG3416" s="1" t="s">
        <v>9922</v>
      </c>
      <c r="AK3416">
        <v>15.423</v>
      </c>
      <c r="AL3416">
        <v>15.776</v>
      </c>
      <c r="AM3416">
        <v>19.1037</v>
      </c>
      <c r="AN3416">
        <v>90</v>
      </c>
      <c r="AO3416">
        <v>108.59</v>
      </c>
      <c r="AP3416">
        <v>90</v>
      </c>
      <c r="AQ3416" s="9">
        <v>4405.6599838677303</v>
      </c>
      <c r="AS3416" t="s">
        <v>9918</v>
      </c>
    </row>
    <row r="3417" spans="1:45" x14ac:dyDescent="0.15">
      <c r="A3417" s="1" t="s">
        <v>9923</v>
      </c>
      <c r="C3417" s="6">
        <v>2263.4</v>
      </c>
      <c r="D3417" s="6">
        <v>3484.32</v>
      </c>
      <c r="G3417" s="4" t="str">
        <f t="shared" si="53"/>
        <v/>
      </c>
      <c r="I3417" s="1">
        <v>0.55645592382842501</v>
      </c>
      <c r="J3417" s="1"/>
      <c r="K3417" s="1">
        <v>0.81513679785721105</v>
      </c>
      <c r="L3417" s="1">
        <v>0.53849197424309303</v>
      </c>
      <c r="M3417" s="1">
        <v>0.103263739646243</v>
      </c>
      <c r="N3417" s="1">
        <v>4.7445511603539499E-2</v>
      </c>
      <c r="O3417" s="1">
        <v>0.35444576583840798</v>
      </c>
      <c r="P3417" s="7" t="s">
        <v>9924</v>
      </c>
      <c r="Q3417" s="7" t="s">
        <v>9925</v>
      </c>
      <c r="V3417" s="1">
        <v>-1.9176356098576299</v>
      </c>
      <c r="W3417" s="1">
        <v>-1.9165105669653799</v>
      </c>
      <c r="X3417" s="1">
        <v>5.0358658288381104</v>
      </c>
      <c r="Y3417" s="1">
        <v>0.466001598794686</v>
      </c>
      <c r="Z3417" s="1"/>
      <c r="AA3417" s="1">
        <v>0.884075376453477</v>
      </c>
      <c r="AB3417" s="1">
        <v>0.43696869756838103</v>
      </c>
      <c r="AC3417" s="1">
        <v>0.122522029434147</v>
      </c>
      <c r="AD3417" s="1">
        <v>6.6179397365630693E-2</v>
      </c>
      <c r="AE3417" s="1">
        <v>0.37606387374247002</v>
      </c>
      <c r="AF3417" s="1" t="s">
        <v>9926</v>
      </c>
      <c r="AG3417" s="1" t="s">
        <v>9927</v>
      </c>
      <c r="AK3417">
        <v>17.777000000000001</v>
      </c>
      <c r="AL3417">
        <v>17.777000000000001</v>
      </c>
      <c r="AM3417">
        <v>19.113</v>
      </c>
      <c r="AN3417">
        <v>90</v>
      </c>
      <c r="AO3417">
        <v>90</v>
      </c>
      <c r="AP3417">
        <v>120.002</v>
      </c>
      <c r="AQ3417" s="9">
        <v>5230.79480208719</v>
      </c>
      <c r="AS3417" t="s">
        <v>9923</v>
      </c>
    </row>
    <row r="3418" spans="1:45" x14ac:dyDescent="0.15">
      <c r="A3418" s="1" t="s">
        <v>9928</v>
      </c>
      <c r="C3418" s="6">
        <v>0</v>
      </c>
      <c r="D3418" s="6">
        <v>0</v>
      </c>
      <c r="G3418" s="4" t="str">
        <f t="shared" si="53"/>
        <v/>
      </c>
      <c r="I3418" s="1">
        <v>0.27563123493373798</v>
      </c>
      <c r="J3418" s="1"/>
      <c r="K3418" s="1">
        <v>0.18379998254274801</v>
      </c>
      <c r="L3418" s="1">
        <v>0.27694310996789501</v>
      </c>
      <c r="M3418" s="1">
        <v>6.2934296617268001E-2</v>
      </c>
      <c r="N3418" s="1">
        <v>5.5442529727734002E-2</v>
      </c>
      <c r="O3418" s="1">
        <v>0.157830010551366</v>
      </c>
      <c r="P3418" s="7" t="s">
        <v>11</v>
      </c>
      <c r="Q3418" s="7" t="s">
        <v>11</v>
      </c>
      <c r="V3418" s="1">
        <v>-3.6307038897809001</v>
      </c>
      <c r="W3418" s="1">
        <v>-1.57668122541275</v>
      </c>
      <c r="X3418" s="1">
        <v>-3.4090380770840198</v>
      </c>
      <c r="Y3418" s="1">
        <v>0.284610361893682</v>
      </c>
      <c r="Z3418" s="1"/>
      <c r="AA3418" s="1">
        <v>0.227705759043</v>
      </c>
      <c r="AB3418" s="1">
        <v>0.28542328479154899</v>
      </c>
      <c r="AC3418" s="1">
        <v>8.2487606591813006E-2</v>
      </c>
      <c r="AD3418" s="1">
        <v>7.5616941644400498E-2</v>
      </c>
      <c r="AE3418" s="1">
        <v>0.169516029259038</v>
      </c>
      <c r="AF3418" s="1" t="s">
        <v>11</v>
      </c>
      <c r="AG3418" s="1" t="s">
        <v>11</v>
      </c>
      <c r="AK3418">
        <v>9.6530000000000005</v>
      </c>
      <c r="AL3418">
        <v>12.9131</v>
      </c>
      <c r="AM3418">
        <v>17.207599999999999</v>
      </c>
      <c r="AN3418">
        <v>105.773</v>
      </c>
      <c r="AO3418">
        <v>90</v>
      </c>
      <c r="AP3418">
        <v>111.95099999999999</v>
      </c>
      <c r="AQ3418" s="9">
        <v>1902.0748356506899</v>
      </c>
      <c r="AS3418" t="s">
        <v>9928</v>
      </c>
    </row>
    <row r="3419" spans="1:45" x14ac:dyDescent="0.15">
      <c r="A3419" s="1" t="s">
        <v>9929</v>
      </c>
      <c r="C3419" s="6">
        <v>1439.69</v>
      </c>
      <c r="D3419" s="6">
        <v>1399.43</v>
      </c>
      <c r="G3419" s="4" t="str">
        <f t="shared" si="53"/>
        <v/>
      </c>
      <c r="I3419" s="1">
        <v>0.16298723965936701</v>
      </c>
      <c r="J3419" s="1">
        <v>0.26908109473839797</v>
      </c>
      <c r="K3419" s="1">
        <v>0.316440398508125</v>
      </c>
      <c r="L3419" s="1">
        <v>0.13966361069823999</v>
      </c>
      <c r="M3419" s="1">
        <v>9.5875124997846103E-2</v>
      </c>
      <c r="N3419" s="1">
        <v>5.8902254981829001E-2</v>
      </c>
      <c r="O3419" s="1">
        <v>0.219913140535452</v>
      </c>
      <c r="P3419" s="7" t="s">
        <v>9930</v>
      </c>
      <c r="Q3419" s="7" t="s">
        <v>9931</v>
      </c>
      <c r="V3419" s="1">
        <v>0.31849099460540797</v>
      </c>
      <c r="W3419" s="1">
        <v>-0.26414057523948098</v>
      </c>
      <c r="X3419" s="1">
        <v>-1.8407584833968</v>
      </c>
      <c r="Y3419" s="1">
        <v>0.168964707457471</v>
      </c>
      <c r="Z3419" s="1">
        <v>0.26281490184802297</v>
      </c>
      <c r="AA3419" s="1">
        <v>0.30042388128868702</v>
      </c>
      <c r="AB3419" s="1">
        <v>0.14852315838199801</v>
      </c>
      <c r="AC3419" s="1">
        <v>0.102486412573985</v>
      </c>
      <c r="AD3419" s="1">
        <v>6.5105634045898197E-2</v>
      </c>
      <c r="AE3419" s="1">
        <v>0.22789289537789101</v>
      </c>
      <c r="AF3419" s="1" t="s">
        <v>9932</v>
      </c>
      <c r="AG3419" s="1" t="s">
        <v>9933</v>
      </c>
      <c r="AK3419">
        <v>24.302</v>
      </c>
      <c r="AL3419">
        <v>16.013999999999999</v>
      </c>
      <c r="AM3419">
        <v>22.0016</v>
      </c>
      <c r="AN3419">
        <v>90</v>
      </c>
      <c r="AO3419">
        <v>100.139</v>
      </c>
      <c r="AP3419">
        <v>90</v>
      </c>
      <c r="AQ3419" s="9">
        <v>8428.6975049283992</v>
      </c>
      <c r="AS3419" t="s">
        <v>9929</v>
      </c>
    </row>
    <row r="3420" spans="1:45" x14ac:dyDescent="0.15">
      <c r="A3420" s="1" t="s">
        <v>9934</v>
      </c>
      <c r="C3420" s="6">
        <v>1543.66</v>
      </c>
      <c r="D3420" s="6">
        <v>1531.55</v>
      </c>
      <c r="G3420" s="4" t="str">
        <f t="shared" si="53"/>
        <v/>
      </c>
      <c r="I3420" s="1">
        <v>0.37345975616198401</v>
      </c>
      <c r="J3420" s="1">
        <v>0.62622292464254903</v>
      </c>
      <c r="K3420" s="1">
        <v>0.21546892523772901</v>
      </c>
      <c r="L3420" s="1">
        <v>0.33588111807816801</v>
      </c>
      <c r="M3420" s="1">
        <v>8.7242705292867095E-2</v>
      </c>
      <c r="N3420" s="1">
        <v>7.7499988278316695E-2</v>
      </c>
      <c r="O3420" s="1">
        <v>0.121883476900157</v>
      </c>
      <c r="P3420" s="7" t="s">
        <v>9935</v>
      </c>
      <c r="Q3420" s="7" t="s">
        <v>9936</v>
      </c>
      <c r="V3420" s="1">
        <v>-0.29984923153086301</v>
      </c>
      <c r="W3420" s="1">
        <v>-0.37354575935550999</v>
      </c>
      <c r="X3420" s="1">
        <v>-0.79156097757376698</v>
      </c>
      <c r="Y3420" s="1">
        <v>0.37987860490826297</v>
      </c>
      <c r="Z3420" s="1">
        <v>0.60178557053330195</v>
      </c>
      <c r="AA3420" s="1">
        <v>0.22061994959738501</v>
      </c>
      <c r="AB3420" s="1">
        <v>0.34797741863686299</v>
      </c>
      <c r="AC3420" s="1">
        <v>8.7875730798854704E-2</v>
      </c>
      <c r="AD3420" s="1">
        <v>7.7110678722350598E-2</v>
      </c>
      <c r="AE3420" s="1">
        <v>0.126151471515314</v>
      </c>
      <c r="AF3420" s="1" t="s">
        <v>9937</v>
      </c>
      <c r="AG3420" s="1" t="s">
        <v>9938</v>
      </c>
      <c r="AK3420">
        <v>17.776</v>
      </c>
      <c r="AL3420">
        <v>17.775500000000001</v>
      </c>
      <c r="AM3420">
        <v>24.837</v>
      </c>
      <c r="AN3420">
        <v>90</v>
      </c>
      <c r="AO3420">
        <v>90</v>
      </c>
      <c r="AP3420">
        <v>116.398</v>
      </c>
      <c r="AQ3420" s="9">
        <v>7029.60311640074</v>
      </c>
      <c r="AS3420" t="s">
        <v>9934</v>
      </c>
    </row>
    <row r="3421" spans="1:45" x14ac:dyDescent="0.15">
      <c r="A3421" s="1" t="s">
        <v>9939</v>
      </c>
      <c r="C3421" s="6">
        <v>1463</v>
      </c>
      <c r="D3421" s="6">
        <v>1393.09</v>
      </c>
      <c r="G3421" s="4" t="str">
        <f t="shared" si="53"/>
        <v/>
      </c>
      <c r="I3421" s="1">
        <v>0.44768483571554202</v>
      </c>
      <c r="J3421" s="1">
        <v>0.49896408840513701</v>
      </c>
      <c r="K3421" s="1">
        <v>0.278362349272196</v>
      </c>
      <c r="L3421" s="1">
        <v>0.44734055799245898</v>
      </c>
      <c r="M3421" s="1">
        <v>8.5282878145755706E-2</v>
      </c>
      <c r="N3421" s="1">
        <v>8.2525660588453204E-2</v>
      </c>
      <c r="O3421" s="1">
        <v>9.5208861352044899E-2</v>
      </c>
      <c r="P3421" s="7" t="s">
        <v>9940</v>
      </c>
      <c r="Q3421" s="7" t="s">
        <v>9941</v>
      </c>
      <c r="V3421" s="1">
        <v>0.846915947587083</v>
      </c>
      <c r="W3421" s="1">
        <v>-2.2805009426340002</v>
      </c>
      <c r="X3421" s="1">
        <v>-0.80996384089995599</v>
      </c>
      <c r="Y3421" s="1">
        <v>0.46483525047475699</v>
      </c>
      <c r="Z3421" s="1">
        <v>0.49405597914678401</v>
      </c>
      <c r="AA3421" s="1">
        <v>0.30237321540833101</v>
      </c>
      <c r="AB3421" s="1">
        <v>0.46813780166669899</v>
      </c>
      <c r="AC3421" s="1">
        <v>8.88373739022566E-2</v>
      </c>
      <c r="AD3421" s="1">
        <v>8.6654792794878199E-2</v>
      </c>
      <c r="AE3421" s="1">
        <v>9.6694665888818906E-2</v>
      </c>
      <c r="AF3421" s="1" t="s">
        <v>9942</v>
      </c>
      <c r="AG3421" s="1" t="s">
        <v>9943</v>
      </c>
      <c r="AK3421">
        <v>18.774000000000001</v>
      </c>
      <c r="AL3421">
        <v>29.704000000000001</v>
      </c>
      <c r="AM3421">
        <v>24.89</v>
      </c>
      <c r="AN3421">
        <v>90</v>
      </c>
      <c r="AO3421">
        <v>90</v>
      </c>
      <c r="AP3421">
        <v>90</v>
      </c>
      <c r="AQ3421" s="9">
        <v>13880.229481439899</v>
      </c>
      <c r="AS3421" t="s">
        <v>9939</v>
      </c>
    </row>
    <row r="3422" spans="1:45" x14ac:dyDescent="0.15">
      <c r="A3422" s="1" t="s">
        <v>9944</v>
      </c>
      <c r="C3422" s="6">
        <v>1707.4</v>
      </c>
      <c r="D3422" s="6">
        <v>1890.57</v>
      </c>
      <c r="G3422" s="4" t="str">
        <f t="shared" si="53"/>
        <v/>
      </c>
      <c r="I3422" s="1">
        <v>0.16899937735733001</v>
      </c>
      <c r="J3422" s="1">
        <v>0.16583025378719199</v>
      </c>
      <c r="K3422" s="1">
        <v>0.22213011669817201</v>
      </c>
      <c r="L3422" s="1">
        <v>0.16804751276767599</v>
      </c>
      <c r="M3422" s="1">
        <v>7.4404454873749901E-2</v>
      </c>
      <c r="N3422" s="1">
        <v>6.6740009952129795E-2</v>
      </c>
      <c r="O3422" s="1">
        <v>0.14199092372803601</v>
      </c>
      <c r="P3422" s="7" t="s">
        <v>9945</v>
      </c>
      <c r="Q3422" s="7" t="s">
        <v>9946</v>
      </c>
      <c r="V3422" s="1">
        <v>-1.5578810821598299</v>
      </c>
      <c r="W3422" s="1">
        <v>-1.55850473351378</v>
      </c>
      <c r="X3422" s="1">
        <v>-0.31355067810057002</v>
      </c>
      <c r="Y3422" s="1">
        <v>0.18300787407875099</v>
      </c>
      <c r="Z3422" s="1">
        <v>0.16894747577152</v>
      </c>
      <c r="AA3422" s="1">
        <v>0.21741212568999399</v>
      </c>
      <c r="AB3422" s="1">
        <v>0.18352169388152001</v>
      </c>
      <c r="AC3422" s="1">
        <v>8.2238202827819407E-2</v>
      </c>
      <c r="AD3422" s="1">
        <v>7.6447729408996898E-2</v>
      </c>
      <c r="AE3422" s="1">
        <v>0.133299650248345</v>
      </c>
      <c r="AF3422" s="1" t="s">
        <v>9947</v>
      </c>
      <c r="AG3422" s="1" t="s">
        <v>9948</v>
      </c>
      <c r="AK3422">
        <v>16.035</v>
      </c>
      <c r="AL3422">
        <v>16.034400000000002</v>
      </c>
      <c r="AM3422">
        <v>26.4709</v>
      </c>
      <c r="AN3422">
        <v>84.310900000000004</v>
      </c>
      <c r="AO3422">
        <v>84.311099999999996</v>
      </c>
      <c r="AP3422">
        <v>84.366600000000005</v>
      </c>
      <c r="AQ3422" s="9">
        <v>6712.22484117762</v>
      </c>
      <c r="AS3422" t="s">
        <v>9944</v>
      </c>
    </row>
    <row r="3423" spans="1:45" x14ac:dyDescent="0.15">
      <c r="A3423" s="1" t="s">
        <v>9949</v>
      </c>
      <c r="C3423" s="6">
        <v>2080.87</v>
      </c>
      <c r="D3423" s="6">
        <v>2986.05</v>
      </c>
      <c r="G3423" s="4" t="str">
        <f t="shared" si="53"/>
        <v/>
      </c>
      <c r="I3423" s="1">
        <v>0.55296142575621698</v>
      </c>
      <c r="J3423" s="1">
        <v>0.99089635065501502</v>
      </c>
      <c r="K3423" s="1">
        <v>0.227854333158758</v>
      </c>
      <c r="L3423" s="1">
        <v>0.50251107168331299</v>
      </c>
      <c r="M3423" s="1">
        <v>0.107532537086216</v>
      </c>
      <c r="N3423" s="1">
        <v>6.6951566785894395E-2</v>
      </c>
      <c r="O3423" s="1">
        <v>0.40783171730859202</v>
      </c>
      <c r="P3423" s="7" t="s">
        <v>9950</v>
      </c>
      <c r="Q3423" s="7" t="s">
        <v>9951</v>
      </c>
      <c r="V3423" s="1">
        <v>-1.4909883631674401</v>
      </c>
      <c r="W3423" s="1">
        <v>-1.4922165249163399</v>
      </c>
      <c r="X3423" s="1">
        <v>-4.52368030681283</v>
      </c>
      <c r="Y3423" s="1">
        <v>0.46484818070628903</v>
      </c>
      <c r="Z3423" s="1">
        <v>0.80454547086859896</v>
      </c>
      <c r="AA3423" s="1">
        <v>0.61862722980423901</v>
      </c>
      <c r="AB3423" s="1">
        <v>0.41927107958888499</v>
      </c>
      <c r="AC3423" s="1">
        <v>0.12767708555093599</v>
      </c>
      <c r="AD3423" s="1">
        <v>9.1373987649012806E-2</v>
      </c>
      <c r="AE3423" s="1">
        <v>0.39632001002516998</v>
      </c>
      <c r="AF3423" s="1" t="s">
        <v>9952</v>
      </c>
      <c r="AG3423" s="1" t="s">
        <v>9953</v>
      </c>
      <c r="AK3423">
        <v>16.285</v>
      </c>
      <c r="AL3423">
        <v>16.2849</v>
      </c>
      <c r="AM3423">
        <v>27.639199999999999</v>
      </c>
      <c r="AN3423">
        <v>85.5642</v>
      </c>
      <c r="AO3423">
        <v>85.563500000000005</v>
      </c>
      <c r="AP3423">
        <v>71.753100000000003</v>
      </c>
      <c r="AQ3423" s="9">
        <v>6929.5388766705701</v>
      </c>
      <c r="AS3423" t="s">
        <v>9949</v>
      </c>
    </row>
    <row r="3424" spans="1:45" x14ac:dyDescent="0.15">
      <c r="A3424" s="1" t="s">
        <v>9954</v>
      </c>
      <c r="C3424" s="6">
        <v>0</v>
      </c>
      <c r="D3424" s="6">
        <v>0</v>
      </c>
      <c r="G3424" s="4" t="str">
        <f t="shared" si="53"/>
        <v/>
      </c>
      <c r="I3424" s="1">
        <v>0.40657241578891601</v>
      </c>
      <c r="J3424" s="1">
        <v>0.41916148365892097</v>
      </c>
      <c r="K3424" s="1">
        <v>0.38831897336161197</v>
      </c>
      <c r="L3424" s="1">
        <v>0.35039246494666598</v>
      </c>
      <c r="M3424" s="1">
        <v>0.197759608723312</v>
      </c>
      <c r="N3424" s="1">
        <v>2.9977292543387699E-2</v>
      </c>
      <c r="O3424" s="1">
        <v>0.26487253519528098</v>
      </c>
      <c r="P3424" s="7" t="s">
        <v>11</v>
      </c>
      <c r="Q3424" s="7" t="s">
        <v>11</v>
      </c>
      <c r="V3424" s="1">
        <v>-8.7226764074911607</v>
      </c>
      <c r="W3424" s="1">
        <v>-8.7244158404360199</v>
      </c>
      <c r="X3424" s="1">
        <v>-5.6593147889989499</v>
      </c>
      <c r="Y3424" s="1">
        <v>0.23656731064095701</v>
      </c>
      <c r="Z3424" s="1">
        <v>0.28081185447648699</v>
      </c>
      <c r="AA3424" s="1">
        <v>4.88066534761624E-2</v>
      </c>
      <c r="AB3424" s="1">
        <v>0.25543665383063902</v>
      </c>
      <c r="AC3424" s="1">
        <v>0.123012954697265</v>
      </c>
      <c r="AD3424" s="1">
        <v>0.125999260011701</v>
      </c>
      <c r="AE3424" s="1">
        <v>0.121818432571491</v>
      </c>
      <c r="AF3424" s="1" t="s">
        <v>11</v>
      </c>
      <c r="AG3424" s="1" t="s">
        <v>11</v>
      </c>
      <c r="AK3424">
        <v>17.247</v>
      </c>
      <c r="AL3424">
        <v>17.247</v>
      </c>
      <c r="AM3424">
        <v>10.832000000000001</v>
      </c>
      <c r="AN3424">
        <v>90</v>
      </c>
      <c r="AO3424">
        <v>90</v>
      </c>
      <c r="AP3424">
        <v>90</v>
      </c>
      <c r="AQ3424" s="9">
        <v>3222.0759854879998</v>
      </c>
      <c r="AS3424" t="s">
        <v>9954</v>
      </c>
    </row>
    <row r="3425" spans="1:45" x14ac:dyDescent="0.15">
      <c r="A3425" s="1" t="s">
        <v>9955</v>
      </c>
      <c r="C3425" s="6">
        <v>0</v>
      </c>
      <c r="D3425" s="6">
        <v>0</v>
      </c>
      <c r="G3425" s="4" t="str">
        <f t="shared" si="53"/>
        <v/>
      </c>
      <c r="I3425" s="1">
        <v>0.483121429912508</v>
      </c>
      <c r="J3425" s="1"/>
      <c r="K3425" s="1">
        <v>0.38535524323841103</v>
      </c>
      <c r="L3425" s="1">
        <v>0.48777696261127401</v>
      </c>
      <c r="M3425" s="1">
        <v>6.6321104265520195E-2</v>
      </c>
      <c r="N3425" s="1">
        <v>5.0413180566043603E-2</v>
      </c>
      <c r="O3425" s="1">
        <v>0.14586072276290299</v>
      </c>
      <c r="P3425" s="7" t="s">
        <v>11</v>
      </c>
      <c r="Q3425" s="7" t="s">
        <v>11</v>
      </c>
      <c r="V3425" s="1">
        <v>-10.9048618338366</v>
      </c>
      <c r="W3425" s="1">
        <v>-4.9176381769343198</v>
      </c>
      <c r="X3425" s="1">
        <v>-4.9176381769343198</v>
      </c>
      <c r="Y3425" s="1">
        <v>0.32260841504786703</v>
      </c>
      <c r="Z3425" s="1"/>
      <c r="AA3425" s="1">
        <v>0.17222434447600601</v>
      </c>
      <c r="AB3425" s="1">
        <v>0.329769561265574</v>
      </c>
      <c r="AC3425" s="1">
        <v>0.12575674491715999</v>
      </c>
      <c r="AD3425" s="1">
        <v>0.13476159640496499</v>
      </c>
      <c r="AE3425" s="1">
        <v>8.07324874781402E-2</v>
      </c>
      <c r="AF3425" s="1" t="s">
        <v>11</v>
      </c>
      <c r="AG3425" s="1" t="s">
        <v>11</v>
      </c>
      <c r="AK3425">
        <v>17.584</v>
      </c>
      <c r="AL3425">
        <v>18.279</v>
      </c>
      <c r="AM3425">
        <v>18.279</v>
      </c>
      <c r="AN3425">
        <v>90</v>
      </c>
      <c r="AO3425">
        <v>90</v>
      </c>
      <c r="AP3425">
        <v>90</v>
      </c>
      <c r="AQ3425" s="9">
        <v>5875.1984521439899</v>
      </c>
      <c r="AS3425" t="s">
        <v>9955</v>
      </c>
    </row>
    <row r="3426" spans="1:45" x14ac:dyDescent="0.15">
      <c r="A3426" s="1" t="s">
        <v>9956</v>
      </c>
      <c r="C3426" s="6">
        <v>0</v>
      </c>
      <c r="D3426" s="6">
        <v>0</v>
      </c>
      <c r="G3426" s="4" t="str">
        <f t="shared" si="53"/>
        <v>collapse</v>
      </c>
      <c r="I3426" s="1">
        <v>2.4109512870826002</v>
      </c>
      <c r="J3426" s="1">
        <v>3.08334426323287</v>
      </c>
      <c r="K3426" s="1">
        <v>3.8200682591668</v>
      </c>
      <c r="L3426" s="1">
        <v>1.9376056497795</v>
      </c>
      <c r="M3426" s="1">
        <v>0.81759600698576196</v>
      </c>
      <c r="N3426" s="1">
        <v>0.55392706713748596</v>
      </c>
      <c r="O3426" s="1">
        <v>1.3778925041633501</v>
      </c>
      <c r="P3426" s="7" t="s">
        <v>9957</v>
      </c>
      <c r="Q3426" s="7" t="s">
        <v>9958</v>
      </c>
      <c r="V3426" s="1">
        <v>-12.875510281942701</v>
      </c>
      <c r="W3426" s="1">
        <v>-4.1110166672826098</v>
      </c>
      <c r="X3426" s="1">
        <v>-25.810969013500099</v>
      </c>
      <c r="Y3426" s="1">
        <v>1.31289291241027</v>
      </c>
      <c r="Z3426" s="1">
        <v>1.2416702441315599</v>
      </c>
      <c r="AA3426" s="1">
        <v>1.00964040507646</v>
      </c>
      <c r="AB3426" s="1">
        <v>1.37642234867167</v>
      </c>
      <c r="AC3426" s="1">
        <v>0.21972771185555301</v>
      </c>
      <c r="AD3426" s="1">
        <v>0.194530305197991</v>
      </c>
      <c r="AE3426" s="1">
        <v>0.27327220100287403</v>
      </c>
      <c r="AF3426" s="1" t="s">
        <v>11</v>
      </c>
      <c r="AG3426" s="1" t="s">
        <v>11</v>
      </c>
      <c r="AK3426">
        <v>26.210999999999999</v>
      </c>
      <c r="AL3426">
        <v>13.53</v>
      </c>
      <c r="AM3426">
        <v>6.7484000000000002</v>
      </c>
      <c r="AN3426">
        <v>90</v>
      </c>
      <c r="AO3426">
        <v>92.293000000000006</v>
      </c>
      <c r="AP3426">
        <v>90</v>
      </c>
      <c r="AQ3426" s="9">
        <v>2391.3014150671302</v>
      </c>
      <c r="AS3426" t="s">
        <v>9956</v>
      </c>
    </row>
    <row r="3427" spans="1:45" x14ac:dyDescent="0.15">
      <c r="A3427" s="1" t="s">
        <v>9959</v>
      </c>
      <c r="C3427" s="6">
        <v>0</v>
      </c>
      <c r="D3427" s="6">
        <v>0</v>
      </c>
      <c r="G3427" s="4" t="str">
        <f t="shared" si="53"/>
        <v/>
      </c>
      <c r="I3427" s="1">
        <v>0.12602040013655399</v>
      </c>
      <c r="J3427" s="1"/>
      <c r="K3427" s="1">
        <v>0</v>
      </c>
      <c r="L3427" s="1">
        <v>0.12812074013883001</v>
      </c>
      <c r="M3427" s="1">
        <v>4.0152638312620101E-2</v>
      </c>
      <c r="N3427" s="1">
        <v>4.1860916684236797E-2</v>
      </c>
      <c r="O3427" s="1">
        <v>2.2500428472580401E-2</v>
      </c>
      <c r="P3427" s="7" t="s">
        <v>11</v>
      </c>
      <c r="Q3427" s="7" t="s">
        <v>11</v>
      </c>
      <c r="V3427" s="1">
        <v>2.3677493178417399</v>
      </c>
      <c r="W3427" s="1">
        <v>-4.0901542111506402</v>
      </c>
      <c r="X3427" s="1">
        <v>-1.42808798646362</v>
      </c>
      <c r="Y3427" s="1">
        <v>0.119113330854987</v>
      </c>
      <c r="Z3427" s="1"/>
      <c r="AA3427" s="1">
        <v>8.8817841970012504E-16</v>
      </c>
      <c r="AB3427" s="1">
        <v>0.121098553035903</v>
      </c>
      <c r="AC3427" s="1">
        <v>5.8263445029181703E-2</v>
      </c>
      <c r="AD3427" s="1">
        <v>6.0113158790310303E-2</v>
      </c>
      <c r="AE3427" s="1">
        <v>3.91497361641856E-2</v>
      </c>
      <c r="AF3427" s="1" t="s">
        <v>11</v>
      </c>
      <c r="AG3427" s="1" t="s">
        <v>11</v>
      </c>
      <c r="AK3427">
        <v>11.361000000000001</v>
      </c>
      <c r="AL3427">
        <v>12.645</v>
      </c>
      <c r="AM3427">
        <v>14.775</v>
      </c>
      <c r="AN3427">
        <v>90</v>
      </c>
      <c r="AO3427">
        <v>90</v>
      </c>
      <c r="AP3427">
        <v>90</v>
      </c>
      <c r="AQ3427" s="9">
        <v>2122.5742098749902</v>
      </c>
      <c r="AS3427" t="s">
        <v>9959</v>
      </c>
    </row>
    <row r="3428" spans="1:45" x14ac:dyDescent="0.15">
      <c r="A3428" s="1" t="s">
        <v>9960</v>
      </c>
      <c r="B3428" s="2" t="s">
        <v>34889</v>
      </c>
      <c r="C3428" s="6">
        <v>876.88400000000001</v>
      </c>
      <c r="D3428" s="6">
        <v>318.44400000000002</v>
      </c>
      <c r="G3428" s="4" t="str">
        <f t="shared" si="53"/>
        <v/>
      </c>
      <c r="P3428" s="8" t="s">
        <v>15</v>
      </c>
      <c r="Q3428" s="8" t="s">
        <v>15</v>
      </c>
      <c r="AF3428" s="2" t="s">
        <v>15</v>
      </c>
      <c r="AG3428" s="2" t="s">
        <v>15</v>
      </c>
      <c r="AS3428" t="s">
        <v>9960</v>
      </c>
    </row>
    <row r="3429" spans="1:45" x14ac:dyDescent="0.15">
      <c r="A3429" s="1" t="s">
        <v>9961</v>
      </c>
      <c r="C3429" s="6">
        <v>761.73</v>
      </c>
      <c r="D3429" s="6">
        <v>579.00900000000001</v>
      </c>
      <c r="G3429" s="4" t="str">
        <f t="shared" si="53"/>
        <v/>
      </c>
      <c r="I3429" s="1">
        <v>0.21556987740748601</v>
      </c>
      <c r="J3429" s="1">
        <v>0.18542453563033501</v>
      </c>
      <c r="K3429" s="1">
        <v>0.83235645155223403</v>
      </c>
      <c r="L3429" s="1">
        <v>0.184638890049105</v>
      </c>
      <c r="M3429" s="1">
        <v>0.13031850905970899</v>
      </c>
      <c r="N3429" s="1">
        <v>6.1787132701710198E-2</v>
      </c>
      <c r="O3429" s="1">
        <v>0.45979628001162498</v>
      </c>
      <c r="P3429" s="7" t="s">
        <v>9962</v>
      </c>
      <c r="Q3429" s="7" t="s">
        <v>9963</v>
      </c>
      <c r="V3429" s="1">
        <v>-1.6757705813499899</v>
      </c>
      <c r="W3429" s="1">
        <v>-1.05537921817572</v>
      </c>
      <c r="X3429" s="1">
        <v>-0.44949598847973099</v>
      </c>
      <c r="Y3429" s="1">
        <v>0.26599697478665202</v>
      </c>
      <c r="Z3429" s="1">
        <v>0.26488696608129197</v>
      </c>
      <c r="AA3429" s="1">
        <v>0.82819914626511903</v>
      </c>
      <c r="AB3429" s="1">
        <v>0.23432081528669199</v>
      </c>
      <c r="AC3429" s="1">
        <v>0.139299011493701</v>
      </c>
      <c r="AD3429" s="1">
        <v>6.9891925800108404E-2</v>
      </c>
      <c r="AE3429" s="1">
        <v>0.47298692348212401</v>
      </c>
      <c r="AF3429" s="1" t="s">
        <v>9964</v>
      </c>
      <c r="AG3429" s="1" t="s">
        <v>9965</v>
      </c>
      <c r="AK3429">
        <v>20.504000000000001</v>
      </c>
      <c r="AL3429">
        <v>9.5779999999999994</v>
      </c>
      <c r="AM3429">
        <v>19.444099999999999</v>
      </c>
      <c r="AN3429">
        <v>90</v>
      </c>
      <c r="AO3429">
        <v>103.736</v>
      </c>
      <c r="AP3429">
        <v>90</v>
      </c>
      <c r="AQ3429" s="9">
        <v>3709.3637538623102</v>
      </c>
      <c r="AS3429" t="s">
        <v>9961</v>
      </c>
    </row>
    <row r="3430" spans="1:45" x14ac:dyDescent="0.15">
      <c r="A3430" s="1" t="s">
        <v>9966</v>
      </c>
      <c r="C3430" s="6">
        <v>0</v>
      </c>
      <c r="D3430" s="6">
        <v>0</v>
      </c>
      <c r="G3430" s="4" t="str">
        <f t="shared" si="53"/>
        <v/>
      </c>
      <c r="I3430" s="1">
        <v>0.178380957699319</v>
      </c>
      <c r="J3430" s="1">
        <v>0.211310274901958</v>
      </c>
      <c r="K3430" s="1">
        <v>0.347116696462966</v>
      </c>
      <c r="L3430" s="1">
        <v>0.17338958805742699</v>
      </c>
      <c r="M3430" s="1">
        <v>6.4321532818977997E-2</v>
      </c>
      <c r="N3430" s="1">
        <v>5.93214242093855E-2</v>
      </c>
      <c r="O3430" s="1">
        <v>0.128072917591283</v>
      </c>
      <c r="P3430" s="7" t="s">
        <v>11</v>
      </c>
      <c r="Q3430" s="7" t="s">
        <v>11</v>
      </c>
      <c r="V3430" s="1">
        <v>-1.23836034065681</v>
      </c>
      <c r="W3430" s="1">
        <v>-1.7494798678252199</v>
      </c>
      <c r="X3430" s="1">
        <v>-0.64626912269746195</v>
      </c>
      <c r="Y3430" s="1">
        <v>0.13208379932254</v>
      </c>
      <c r="Z3430" s="1">
        <v>9.3040072545990907E-2</v>
      </c>
      <c r="AA3430" s="1">
        <v>0.27517419764693701</v>
      </c>
      <c r="AB3430" s="1">
        <v>0.13070075794442701</v>
      </c>
      <c r="AC3430" s="1">
        <v>7.2739393240695296E-2</v>
      </c>
      <c r="AD3430" s="1">
        <v>7.0332759307524501E-2</v>
      </c>
      <c r="AE3430" s="1">
        <v>0.103423975888623</v>
      </c>
      <c r="AF3430" s="1" t="s">
        <v>11</v>
      </c>
      <c r="AG3430" s="1" t="s">
        <v>11</v>
      </c>
      <c r="AK3430">
        <v>9.0530000000000008</v>
      </c>
      <c r="AL3430">
        <v>16.3415</v>
      </c>
      <c r="AM3430">
        <v>19.218</v>
      </c>
      <c r="AN3430">
        <v>90</v>
      </c>
      <c r="AO3430">
        <v>90</v>
      </c>
      <c r="AP3430">
        <v>92.802499999999995</v>
      </c>
      <c r="AQ3430" s="9">
        <v>2839.7028857165601</v>
      </c>
      <c r="AS3430" t="s">
        <v>9966</v>
      </c>
    </row>
    <row r="3431" spans="1:45" x14ac:dyDescent="0.15">
      <c r="A3431" s="1" t="s">
        <v>9967</v>
      </c>
      <c r="C3431" s="6">
        <v>0</v>
      </c>
      <c r="D3431" s="6">
        <v>0</v>
      </c>
      <c r="G3431" s="4" t="str">
        <f t="shared" si="53"/>
        <v/>
      </c>
      <c r="I3431" s="1">
        <v>0.198359349803059</v>
      </c>
      <c r="J3431" s="1">
        <v>0.17005968583769501</v>
      </c>
      <c r="K3431" s="1">
        <v>1.2370609817883399E-2</v>
      </c>
      <c r="L3431" s="1">
        <v>0.204863423625812</v>
      </c>
      <c r="M3431" s="1">
        <v>6.1097904970444601E-2</v>
      </c>
      <c r="N3431" s="1">
        <v>6.3240604507684206E-2</v>
      </c>
      <c r="O3431" s="1">
        <v>3.3242810986329897E-2</v>
      </c>
      <c r="P3431" s="7" t="s">
        <v>11</v>
      </c>
      <c r="Q3431" s="7" t="s">
        <v>11</v>
      </c>
      <c r="V3431" s="1">
        <v>-2.1676778819635998</v>
      </c>
      <c r="W3431" s="1">
        <v>-8.2181259600627596E-2</v>
      </c>
      <c r="X3431" s="1">
        <v>-0.54374218232652705</v>
      </c>
      <c r="Y3431" s="1">
        <v>0.15884260959365001</v>
      </c>
      <c r="Z3431" s="1">
        <v>0.12370234550689101</v>
      </c>
      <c r="AA3431" s="1">
        <v>5.9631822316925098E-2</v>
      </c>
      <c r="AB3431" s="1">
        <v>0.16405504097677501</v>
      </c>
      <c r="AC3431" s="1">
        <v>6.32306595528217E-2</v>
      </c>
      <c r="AD3431" s="1">
        <v>6.71703416042808E-2</v>
      </c>
      <c r="AE3431" s="1">
        <v>1.2014792883852101E-2</v>
      </c>
      <c r="AF3431" s="1" t="s">
        <v>11</v>
      </c>
      <c r="AG3431" s="1" t="s">
        <v>11</v>
      </c>
      <c r="AK3431">
        <v>16.317</v>
      </c>
      <c r="AL3431">
        <v>13.02</v>
      </c>
      <c r="AM3431">
        <v>13.591200000000001</v>
      </c>
      <c r="AN3431">
        <v>90</v>
      </c>
      <c r="AO3431">
        <v>100.304</v>
      </c>
      <c r="AP3431">
        <v>90</v>
      </c>
      <c r="AQ3431" s="9">
        <v>2840.8476659041198</v>
      </c>
      <c r="AS3431" t="s">
        <v>9967</v>
      </c>
    </row>
    <row r="3432" spans="1:45" x14ac:dyDescent="0.15">
      <c r="A3432" s="1" t="s">
        <v>9968</v>
      </c>
      <c r="C3432" s="6">
        <v>1567.69</v>
      </c>
      <c r="D3432" s="6">
        <v>1455.67</v>
      </c>
      <c r="G3432" s="4" t="str">
        <f t="shared" si="53"/>
        <v/>
      </c>
      <c r="V3432" s="1">
        <v>-4.6802860061287097</v>
      </c>
      <c r="W3432" s="1">
        <v>-1.1501095342413701</v>
      </c>
      <c r="X3432" s="1">
        <v>0.51608187134503403</v>
      </c>
      <c r="Y3432" s="1">
        <v>0.33188786722501401</v>
      </c>
      <c r="Z3432" s="1">
        <v>0.51156094779742101</v>
      </c>
      <c r="AA3432" s="1">
        <v>8.7554487816092097E-2</v>
      </c>
      <c r="AB3432" s="1">
        <v>0.28896443615983203</v>
      </c>
      <c r="AC3432" s="1">
        <v>0.12183262150208</v>
      </c>
      <c r="AD3432" s="1">
        <v>9.1517809290416405E-2</v>
      </c>
      <c r="AE3432" s="1">
        <v>0.18797402996389101</v>
      </c>
      <c r="AF3432" s="1" t="s">
        <v>9970</v>
      </c>
      <c r="AG3432" s="1" t="s">
        <v>9971</v>
      </c>
      <c r="AS3432" t="s">
        <v>9968</v>
      </c>
    </row>
    <row r="3433" spans="1:45" x14ac:dyDescent="0.15">
      <c r="A3433" s="1" t="s">
        <v>9972</v>
      </c>
      <c r="C3433" s="6">
        <v>600.28700000000003</v>
      </c>
      <c r="D3433" s="6">
        <v>436.69400000000002</v>
      </c>
      <c r="G3433" s="4" t="str">
        <f t="shared" si="53"/>
        <v/>
      </c>
      <c r="I3433" s="1">
        <v>0.16366624412379199</v>
      </c>
      <c r="J3433" s="1">
        <v>0.166806728401654</v>
      </c>
      <c r="K3433" s="1">
        <v>0.26011228852437901</v>
      </c>
      <c r="L3433" s="1">
        <v>0.15477852593182101</v>
      </c>
      <c r="M3433" s="1">
        <v>0.10083000864135699</v>
      </c>
      <c r="N3433" s="1">
        <v>6.1724417783856698E-2</v>
      </c>
      <c r="O3433" s="1">
        <v>0.15682210464186899</v>
      </c>
      <c r="P3433" s="7" t="s">
        <v>9973</v>
      </c>
      <c r="Q3433" s="7" t="s">
        <v>9974</v>
      </c>
      <c r="V3433" s="1">
        <v>3.76030489768107</v>
      </c>
      <c r="W3433" s="1">
        <v>-4.6170645276488198</v>
      </c>
      <c r="X3433" s="1">
        <v>-4.3093401885175497</v>
      </c>
      <c r="Y3433" s="1">
        <v>0.29877235932671098</v>
      </c>
      <c r="Z3433" s="1">
        <v>0.36218310975659801</v>
      </c>
      <c r="AA3433" s="1">
        <v>0.236485010115492</v>
      </c>
      <c r="AB3433" s="1">
        <v>0.28678922685288499</v>
      </c>
      <c r="AC3433" s="1">
        <v>0.129063145846673</v>
      </c>
      <c r="AD3433" s="1">
        <v>0.10341016326526301</v>
      </c>
      <c r="AE3433" s="1">
        <v>0.165793552724603</v>
      </c>
      <c r="AF3433" s="1" t="s">
        <v>9975</v>
      </c>
      <c r="AG3433" s="1" t="s">
        <v>9976</v>
      </c>
      <c r="AK3433">
        <v>13.355</v>
      </c>
      <c r="AL3433">
        <v>14.5616</v>
      </c>
      <c r="AM3433">
        <v>23.34</v>
      </c>
      <c r="AN3433">
        <v>107.947</v>
      </c>
      <c r="AO3433">
        <v>90</v>
      </c>
      <c r="AP3433">
        <v>117.297</v>
      </c>
      <c r="AQ3433" s="9">
        <v>3783.2353867893698</v>
      </c>
      <c r="AS3433" t="s">
        <v>9972</v>
      </c>
    </row>
    <row r="3434" spans="1:45" x14ac:dyDescent="0.15">
      <c r="A3434" s="1" t="s">
        <v>9977</v>
      </c>
      <c r="C3434" s="6">
        <v>771.08500000000004</v>
      </c>
      <c r="D3434" s="6">
        <v>525.67700000000002</v>
      </c>
      <c r="G3434" s="4" t="str">
        <f t="shared" si="53"/>
        <v/>
      </c>
      <c r="I3434" s="1">
        <v>0.57532519114448699</v>
      </c>
      <c r="J3434" s="1">
        <v>0.80046291295022198</v>
      </c>
      <c r="K3434" s="1">
        <v>0.66220378436624305</v>
      </c>
      <c r="L3434" s="1">
        <v>0.51281628140291502</v>
      </c>
      <c r="M3434" s="1">
        <v>0.126055696420657</v>
      </c>
      <c r="N3434" s="1">
        <v>5.6160746362756003E-2</v>
      </c>
      <c r="O3434" s="1">
        <v>0.40563549665226301</v>
      </c>
      <c r="P3434" s="7" t="s">
        <v>9978</v>
      </c>
      <c r="Q3434" s="7" t="s">
        <v>9979</v>
      </c>
      <c r="V3434" s="1">
        <v>2.1280391120507298</v>
      </c>
      <c r="W3434" s="1">
        <v>530.38218751750105</v>
      </c>
      <c r="X3434" s="1">
        <v>-20.758579087563302</v>
      </c>
      <c r="Y3434" s="1">
        <v>4.3107171053726097</v>
      </c>
      <c r="Z3434" s="1">
        <v>4.5776653251594404</v>
      </c>
      <c r="AA3434" s="1">
        <v>4.7457001882519902</v>
      </c>
      <c r="AB3434" s="1">
        <v>4.2221661313899803</v>
      </c>
      <c r="AC3434" s="1">
        <v>0.53030215085613297</v>
      </c>
      <c r="AD3434" s="1">
        <v>0.41843860447569198</v>
      </c>
      <c r="AE3434" s="1">
        <v>0.97775633637790005</v>
      </c>
      <c r="AF3434" s="1" t="s">
        <v>9980</v>
      </c>
      <c r="AG3434" s="1" t="s">
        <v>9981</v>
      </c>
      <c r="AK3434">
        <v>6.0540000000000003</v>
      </c>
      <c r="AL3434">
        <v>12.4986</v>
      </c>
      <c r="AM3434">
        <v>14.754</v>
      </c>
      <c r="AN3434">
        <v>114.464</v>
      </c>
      <c r="AO3434">
        <v>93.213300000000004</v>
      </c>
      <c r="AP3434">
        <v>100.175</v>
      </c>
      <c r="AQ3434" s="9">
        <v>989.71890389589998</v>
      </c>
      <c r="AS3434" t="s">
        <v>9977</v>
      </c>
    </row>
    <row r="3435" spans="1:45" x14ac:dyDescent="0.15">
      <c r="A3435" s="1" t="s">
        <v>9982</v>
      </c>
      <c r="C3435" s="6">
        <v>0</v>
      </c>
      <c r="D3435" s="6">
        <v>0</v>
      </c>
      <c r="G3435" s="4" t="str">
        <f t="shared" si="53"/>
        <v/>
      </c>
      <c r="I3435" s="1">
        <v>0.39724398924166299</v>
      </c>
      <c r="J3435" s="1">
        <v>0.27763081525560601</v>
      </c>
      <c r="K3435" s="1">
        <v>0.16020925091042601</v>
      </c>
      <c r="L3435" s="1">
        <v>0.446625795968352</v>
      </c>
      <c r="M3435" s="1">
        <v>6.5697922910928297E-2</v>
      </c>
      <c r="N3435" s="1">
        <v>5.2505762064386403E-2</v>
      </c>
      <c r="O3435" s="1">
        <v>0.10175649589147601</v>
      </c>
      <c r="P3435" s="7" t="s">
        <v>11</v>
      </c>
      <c r="Q3435" s="7" t="s">
        <v>11</v>
      </c>
      <c r="V3435" s="1">
        <v>-4.1257378779268699</v>
      </c>
      <c r="W3435" s="1">
        <v>-4.1245781483757904</v>
      </c>
      <c r="X3435" s="1">
        <v>-3.3716986638667099</v>
      </c>
      <c r="Y3435" s="1">
        <v>0.53429514813102297</v>
      </c>
      <c r="Z3435" s="1">
        <v>0.203351779562436</v>
      </c>
      <c r="AA3435" s="1">
        <v>0.104703790370326</v>
      </c>
      <c r="AB3435" s="1">
        <v>0.65492757697624204</v>
      </c>
      <c r="AC3435" s="1">
        <v>8.9278445560511302E-2</v>
      </c>
      <c r="AD3435" s="1">
        <v>8.9525085459224801E-2</v>
      </c>
      <c r="AE3435" s="1">
        <v>8.8604296504027805E-2</v>
      </c>
      <c r="AF3435" s="1" t="s">
        <v>11</v>
      </c>
      <c r="AG3435" s="1" t="s">
        <v>11</v>
      </c>
      <c r="AK3435">
        <v>17.245000000000001</v>
      </c>
      <c r="AL3435">
        <v>17.2456</v>
      </c>
      <c r="AM3435">
        <v>29.81</v>
      </c>
      <c r="AN3435">
        <v>73.186700000000002</v>
      </c>
      <c r="AO3435">
        <v>73.186000000000007</v>
      </c>
      <c r="AP3435">
        <v>59.999200000000002</v>
      </c>
      <c r="AQ3435" s="9">
        <v>7236.7650534692402</v>
      </c>
      <c r="AS3435" t="s">
        <v>9982</v>
      </c>
    </row>
    <row r="3436" spans="1:45" x14ac:dyDescent="0.15">
      <c r="A3436" s="1" t="s">
        <v>9983</v>
      </c>
      <c r="C3436" s="6">
        <v>518.00400000000002</v>
      </c>
      <c r="D3436" s="6">
        <v>366.46600000000001</v>
      </c>
      <c r="G3436" s="4" t="str">
        <f t="shared" si="53"/>
        <v/>
      </c>
      <c r="V3436" s="1">
        <v>-3.2000667840024102E-2</v>
      </c>
      <c r="W3436" s="1">
        <v>-3.5260022540653502</v>
      </c>
      <c r="X3436" s="1">
        <v>-0.99720332261969802</v>
      </c>
      <c r="Y3436" s="1">
        <v>0.27575317085284401</v>
      </c>
      <c r="Z3436" s="1">
        <v>0.30688142597074197</v>
      </c>
      <c r="AA3436" s="1">
        <v>0.28045918271246201</v>
      </c>
      <c r="AB3436" s="1">
        <v>0.269023012918927</v>
      </c>
      <c r="AC3436" s="1">
        <v>8.0859746711787195E-2</v>
      </c>
      <c r="AD3436" s="1">
        <v>6.7834846564272397E-2</v>
      </c>
      <c r="AE3436" s="1">
        <v>0.14381343075810901</v>
      </c>
      <c r="AF3436" s="1" t="s">
        <v>9984</v>
      </c>
      <c r="AG3436" s="1" t="s">
        <v>9985</v>
      </c>
      <c r="AS3436" t="s">
        <v>9983</v>
      </c>
    </row>
    <row r="3437" spans="1:45" x14ac:dyDescent="0.15">
      <c r="A3437" s="1" t="s">
        <v>9986</v>
      </c>
      <c r="C3437" s="6">
        <v>1616.08</v>
      </c>
      <c r="D3437" s="6">
        <v>1337.3</v>
      </c>
      <c r="G3437" s="4" t="str">
        <f t="shared" si="53"/>
        <v/>
      </c>
      <c r="I3437" s="1">
        <v>0.41062267733269198</v>
      </c>
      <c r="J3437" s="1">
        <v>0.40207963497935401</v>
      </c>
      <c r="K3437" s="1">
        <v>0.35944326190575199</v>
      </c>
      <c r="L3437" s="1">
        <v>0.41498561726026001</v>
      </c>
      <c r="M3437" s="1">
        <v>6.6916971027826594E-2</v>
      </c>
      <c r="N3437" s="1">
        <v>4.7111025114822798E-2</v>
      </c>
      <c r="O3437" s="1">
        <v>0.138713524962465</v>
      </c>
      <c r="P3437" s="7" t="s">
        <v>9987</v>
      </c>
      <c r="Q3437" s="7" t="s">
        <v>9988</v>
      </c>
      <c r="V3437" s="1">
        <v>-7.5696965016603599</v>
      </c>
      <c r="W3437" s="1">
        <v>-2.4471843680149901</v>
      </c>
      <c r="X3437" s="1">
        <v>-7.97368797368798</v>
      </c>
      <c r="Y3437" s="1">
        <v>0.64115028249528505</v>
      </c>
      <c r="Z3437" s="1">
        <v>0.76070416352001902</v>
      </c>
      <c r="AA3437" s="1">
        <v>0.39004567030095399</v>
      </c>
      <c r="AB3437" s="1">
        <v>0.62308620545343096</v>
      </c>
      <c r="AC3437" s="1">
        <v>0.129773150604749</v>
      </c>
      <c r="AD3437" s="1">
        <v>0.119529833065509</v>
      </c>
      <c r="AE3437" s="1">
        <v>0.166905176684495</v>
      </c>
      <c r="AF3437" s="1" t="s">
        <v>9989</v>
      </c>
      <c r="AG3437" s="1" t="s">
        <v>9990</v>
      </c>
      <c r="AK3437">
        <v>12.949</v>
      </c>
      <c r="AL3437">
        <v>13.869</v>
      </c>
      <c r="AM3437">
        <v>27.971499999999999</v>
      </c>
      <c r="AN3437">
        <v>104.315</v>
      </c>
      <c r="AO3437">
        <v>98.300299999999993</v>
      </c>
      <c r="AP3437">
        <v>94.350200000000001</v>
      </c>
      <c r="AQ3437" s="9">
        <v>4783.7297480322104</v>
      </c>
      <c r="AS3437" t="s">
        <v>9986</v>
      </c>
    </row>
    <row r="3438" spans="1:45" x14ac:dyDescent="0.15">
      <c r="A3438" s="1" t="s">
        <v>9991</v>
      </c>
      <c r="C3438" s="6">
        <v>0</v>
      </c>
      <c r="D3438" s="6">
        <v>0</v>
      </c>
      <c r="G3438" s="4" t="str">
        <f t="shared" si="53"/>
        <v/>
      </c>
      <c r="I3438" s="1">
        <v>3.5087500970115301E-2</v>
      </c>
      <c r="J3438" s="1">
        <v>4.1283946858408402E-2</v>
      </c>
      <c r="K3438" s="1">
        <v>2.1893192696909401E-2</v>
      </c>
      <c r="L3438" s="1">
        <v>2.3496025690148699E-2</v>
      </c>
      <c r="M3438" s="1">
        <v>2.7631402401881298E-2</v>
      </c>
      <c r="N3438" s="1">
        <v>2.5444968138923701E-2</v>
      </c>
      <c r="O3438" s="1">
        <v>2.98178366648389E-2</v>
      </c>
      <c r="P3438" s="7" t="s">
        <v>11</v>
      </c>
      <c r="Q3438" s="7" t="s">
        <v>11</v>
      </c>
      <c r="V3438" s="1">
        <v>3.4070315331639803E-2</v>
      </c>
      <c r="W3438" s="1">
        <v>-0.113795791114587</v>
      </c>
      <c r="X3438" s="1">
        <v>0.52139250597926501</v>
      </c>
      <c r="Y3438" s="1">
        <v>4.5061841984253399E-2</v>
      </c>
      <c r="Z3438" s="1">
        <v>5.3170238797866601E-2</v>
      </c>
      <c r="AA3438" s="1">
        <v>2.5861744327745601E-2</v>
      </c>
      <c r="AB3438" s="1">
        <v>3.1828352386308503E-2</v>
      </c>
      <c r="AC3438" s="1">
        <v>2.71284919938619E-2</v>
      </c>
      <c r="AD3438" s="1">
        <v>2.3963438861705998E-2</v>
      </c>
      <c r="AE3438" s="1">
        <v>3.0293545126017701E-2</v>
      </c>
      <c r="AF3438" s="1" t="s">
        <v>11</v>
      </c>
      <c r="AG3438" s="1" t="s">
        <v>11</v>
      </c>
      <c r="AK3438">
        <v>13.795</v>
      </c>
      <c r="AL3438">
        <v>12.83</v>
      </c>
      <c r="AM3438">
        <v>18.815000000000001</v>
      </c>
      <c r="AN3438">
        <v>90</v>
      </c>
      <c r="AO3438">
        <v>89.960400000000007</v>
      </c>
      <c r="AP3438">
        <v>90</v>
      </c>
      <c r="AQ3438" s="9">
        <v>3330.0632323827899</v>
      </c>
      <c r="AS3438" t="s">
        <v>9991</v>
      </c>
    </row>
    <row r="3439" spans="1:45" x14ac:dyDescent="0.15">
      <c r="A3439" s="1" t="s">
        <v>9992</v>
      </c>
      <c r="C3439" s="6">
        <v>0</v>
      </c>
      <c r="D3439" s="6">
        <v>0</v>
      </c>
      <c r="G3439" s="4" t="str">
        <f t="shared" si="53"/>
        <v/>
      </c>
      <c r="I3439" s="1">
        <v>0.34167022496857702</v>
      </c>
      <c r="J3439" s="1">
        <v>0.32837240570857101</v>
      </c>
      <c r="K3439" s="1">
        <v>8.2179402457819906E-2</v>
      </c>
      <c r="L3439" s="1">
        <v>0.355883047675431</v>
      </c>
      <c r="M3439" s="1">
        <v>7.7387947092439693E-2</v>
      </c>
      <c r="N3439" s="1">
        <v>6.03195061088957E-2</v>
      </c>
      <c r="O3439" s="1">
        <v>0.15135119135446401</v>
      </c>
      <c r="P3439" s="7" t="s">
        <v>11</v>
      </c>
      <c r="Q3439" s="7" t="s">
        <v>11</v>
      </c>
      <c r="V3439" s="1">
        <v>-1.4426460948923401</v>
      </c>
      <c r="W3439" s="1">
        <v>-3.4997675330239701</v>
      </c>
      <c r="X3439" s="1">
        <v>-4.2872027457710304</v>
      </c>
      <c r="Y3439" s="1">
        <v>0.23837052063656899</v>
      </c>
      <c r="Z3439" s="1">
        <v>0.181946943456574</v>
      </c>
      <c r="AA3439" s="1">
        <v>9.4872241866086296E-2</v>
      </c>
      <c r="AB3439" s="1">
        <v>0.25515200188613602</v>
      </c>
      <c r="AC3439" s="1">
        <v>0.107838458662092</v>
      </c>
      <c r="AD3439" s="1">
        <v>9.4131023534799907E-2</v>
      </c>
      <c r="AE3439" s="1">
        <v>0.16723734421369099</v>
      </c>
      <c r="AF3439" s="1" t="s">
        <v>11</v>
      </c>
      <c r="AG3439" s="1" t="s">
        <v>11</v>
      </c>
      <c r="AK3439">
        <v>9.9160000000000004</v>
      </c>
      <c r="AL3439">
        <v>10.9693</v>
      </c>
      <c r="AM3439">
        <v>13.053000000000001</v>
      </c>
      <c r="AN3439">
        <v>90</v>
      </c>
      <c r="AO3439">
        <v>90</v>
      </c>
      <c r="AP3439">
        <v>101.634</v>
      </c>
      <c r="AQ3439" s="9">
        <v>1390.62679328992</v>
      </c>
      <c r="AS3439" t="s">
        <v>9992</v>
      </c>
    </row>
    <row r="3440" spans="1:45" x14ac:dyDescent="0.15">
      <c r="A3440" s="1" t="s">
        <v>9993</v>
      </c>
      <c r="C3440" s="6">
        <v>498.267</v>
      </c>
      <c r="D3440" s="6">
        <v>422.11900000000003</v>
      </c>
      <c r="G3440" s="4" t="str">
        <f t="shared" si="53"/>
        <v/>
      </c>
      <c r="I3440" s="1">
        <v>1.93020742744531</v>
      </c>
      <c r="J3440" s="1"/>
      <c r="K3440" s="1">
        <v>1.1445962711786299</v>
      </c>
      <c r="L3440" s="1">
        <v>1.99567502380087</v>
      </c>
      <c r="M3440" s="1">
        <v>0.183684146603971</v>
      </c>
      <c r="N3440" s="1">
        <v>5.54218518413018E-2</v>
      </c>
      <c r="O3440" s="1">
        <v>0.40814316243864202</v>
      </c>
      <c r="P3440" s="7" t="s">
        <v>11</v>
      </c>
      <c r="Q3440" s="7" t="s">
        <v>11</v>
      </c>
      <c r="AK3440">
        <v>10.946999999999999</v>
      </c>
      <c r="AL3440">
        <v>17.908200000000001</v>
      </c>
      <c r="AM3440">
        <v>19.308</v>
      </c>
      <c r="AN3440">
        <v>63.447499999999998</v>
      </c>
      <c r="AO3440">
        <v>75.227999999999994</v>
      </c>
      <c r="AP3440">
        <v>73.787400000000005</v>
      </c>
      <c r="AQ3440" s="9">
        <v>3213.7231474591899</v>
      </c>
      <c r="AS3440" t="s">
        <v>9993</v>
      </c>
    </row>
    <row r="3441" spans="1:45" x14ac:dyDescent="0.15">
      <c r="A3441" s="1" t="s">
        <v>9994</v>
      </c>
      <c r="C3441" s="6">
        <v>0</v>
      </c>
      <c r="D3441" s="6">
        <v>0</v>
      </c>
      <c r="G3441" s="4" t="str">
        <f t="shared" si="53"/>
        <v/>
      </c>
      <c r="I3441" s="1">
        <v>0.56299726353408797</v>
      </c>
      <c r="J3441" s="1">
        <v>0.523783115336375</v>
      </c>
      <c r="K3441" s="1">
        <v>0.69552327538828895</v>
      </c>
      <c r="L3441" s="1">
        <v>0.55072227356612002</v>
      </c>
      <c r="M3441" s="1">
        <v>0.12012160555922299</v>
      </c>
      <c r="N3441" s="1">
        <v>4.1214718219170499E-2</v>
      </c>
      <c r="O3441" s="1">
        <v>0.21875521473428799</v>
      </c>
      <c r="P3441" s="7" t="s">
        <v>9995</v>
      </c>
      <c r="Q3441" s="7" t="s">
        <v>9996</v>
      </c>
      <c r="V3441" s="1">
        <v>-9.1480902634970303</v>
      </c>
      <c r="W3441" s="1">
        <v>-9.1480902634970498</v>
      </c>
      <c r="X3441" s="1">
        <v>0.56090275472949502</v>
      </c>
      <c r="Y3441" s="1">
        <v>0.255104481202374</v>
      </c>
      <c r="Z3441" s="1">
        <v>0.179020440486657</v>
      </c>
      <c r="AA3441" s="1">
        <v>0.20761954855692399</v>
      </c>
      <c r="AB3441" s="1">
        <v>0.26643613040882802</v>
      </c>
      <c r="AC3441" s="1">
        <v>0.133548242665363</v>
      </c>
      <c r="AD3441" s="1">
        <v>0.106617179154361</v>
      </c>
      <c r="AE3441" s="1">
        <v>0.16721207205411701</v>
      </c>
      <c r="AF3441" s="1" t="s">
        <v>11</v>
      </c>
      <c r="AG3441" s="1" t="s">
        <v>11</v>
      </c>
      <c r="AK3441">
        <v>10.941000000000001</v>
      </c>
      <c r="AL3441">
        <v>10.9411</v>
      </c>
      <c r="AM3441">
        <v>12.052</v>
      </c>
      <c r="AN3441">
        <v>76.892899999999997</v>
      </c>
      <c r="AO3441">
        <v>76.893100000000004</v>
      </c>
      <c r="AP3441">
        <v>86.987499999999997</v>
      </c>
      <c r="AQ3441" s="9">
        <v>1368.5119725904799</v>
      </c>
      <c r="AS3441" t="s">
        <v>9994</v>
      </c>
    </row>
    <row r="3442" spans="1:45" x14ac:dyDescent="0.15">
      <c r="A3442" s="1" t="s">
        <v>9997</v>
      </c>
      <c r="B3442" s="2" t="s">
        <v>44</v>
      </c>
      <c r="C3442" s="6">
        <v>0</v>
      </c>
      <c r="D3442" s="6">
        <v>0</v>
      </c>
      <c r="G3442" s="4" t="str">
        <f t="shared" si="53"/>
        <v/>
      </c>
      <c r="I3442" s="1">
        <v>1.93215271130677</v>
      </c>
      <c r="J3442" s="1">
        <v>1.8370618659028799</v>
      </c>
      <c r="K3442" s="1">
        <v>1.9370601901000599</v>
      </c>
      <c r="L3442" s="1">
        <v>2.0394258263988498</v>
      </c>
      <c r="M3442" s="1">
        <v>0.43381045256652601</v>
      </c>
      <c r="N3442" s="1">
        <v>0.48699138785300999</v>
      </c>
      <c r="O3442" s="1">
        <v>0.354039049636801</v>
      </c>
      <c r="P3442" s="8" t="s">
        <v>11</v>
      </c>
      <c r="Q3442" s="8" t="s">
        <v>11</v>
      </c>
      <c r="V3442" s="1">
        <v>-4.3275302393893202</v>
      </c>
      <c r="W3442" s="1">
        <v>-34.062835122617997</v>
      </c>
      <c r="X3442" s="1">
        <v>-27.614835371317898</v>
      </c>
      <c r="Y3442" s="1">
        <v>2.04288209050228</v>
      </c>
      <c r="Z3442" s="1">
        <v>1.93962959008034</v>
      </c>
      <c r="AA3442" s="1">
        <v>2.0898195138873801</v>
      </c>
      <c r="AB3442" s="1">
        <v>2.1474742557316202</v>
      </c>
      <c r="AC3442" s="1">
        <v>0.78372480698852098</v>
      </c>
      <c r="AD3442" s="1">
        <v>0.71431119837441703</v>
      </c>
      <c r="AE3442" s="1">
        <v>0.88784521990967702</v>
      </c>
      <c r="AF3442" s="2" t="s">
        <v>11</v>
      </c>
      <c r="AG3442" s="2" t="s">
        <v>11</v>
      </c>
      <c r="AK3442">
        <v>10.69</v>
      </c>
      <c r="AL3442">
        <v>8.4860000000000007</v>
      </c>
      <c r="AM3442">
        <v>17.297000000000001</v>
      </c>
      <c r="AN3442">
        <v>90</v>
      </c>
      <c r="AO3442">
        <v>90</v>
      </c>
      <c r="AP3442">
        <v>90</v>
      </c>
      <c r="AQ3442" s="9">
        <v>1569.1032359799999</v>
      </c>
      <c r="AS3442" t="s">
        <v>9997</v>
      </c>
    </row>
    <row r="3443" spans="1:45" x14ac:dyDescent="0.15">
      <c r="A3443" s="1" t="s">
        <v>9998</v>
      </c>
      <c r="B3443" s="2" t="s">
        <v>44</v>
      </c>
      <c r="C3443" s="6">
        <v>0</v>
      </c>
      <c r="D3443" s="6">
        <v>0</v>
      </c>
      <c r="G3443" s="4" t="str">
        <f t="shared" si="53"/>
        <v/>
      </c>
      <c r="I3443" s="1">
        <v>1.16444027925433</v>
      </c>
      <c r="J3443" s="1">
        <v>1.18336845556568</v>
      </c>
      <c r="K3443" s="1">
        <v>1.0763182567143601</v>
      </c>
      <c r="L3443" s="1">
        <v>1.1690937732397999</v>
      </c>
      <c r="M3443" s="1">
        <v>0.131892142009575</v>
      </c>
      <c r="N3443" s="1">
        <v>0.15074300205904601</v>
      </c>
      <c r="O3443" s="1">
        <v>0.106757661943614</v>
      </c>
      <c r="P3443" s="8" t="s">
        <v>11</v>
      </c>
      <c r="Q3443" s="8" t="s">
        <v>11</v>
      </c>
      <c r="V3443" s="1">
        <v>-10.289341031102699</v>
      </c>
      <c r="W3443" s="1">
        <v>-29.091392821438902</v>
      </c>
      <c r="X3443" s="1">
        <v>-19.014209591474199</v>
      </c>
      <c r="Y3443" s="1">
        <v>1.8094340184511599</v>
      </c>
      <c r="Z3443" s="1">
        <v>1.79558708075284</v>
      </c>
      <c r="AA3443" s="1">
        <v>1.80384904203914</v>
      </c>
      <c r="AB3443" s="1">
        <v>1.8322987911531401</v>
      </c>
      <c r="AC3443" s="1">
        <v>0.73290270241238598</v>
      </c>
      <c r="AD3443" s="1">
        <v>0.68076674877064203</v>
      </c>
      <c r="AE3443" s="1">
        <v>0.80241730726804505</v>
      </c>
      <c r="AF3443" s="2" t="s">
        <v>11</v>
      </c>
      <c r="AG3443" s="2" t="s">
        <v>11</v>
      </c>
      <c r="AK3443">
        <v>10.375</v>
      </c>
      <c r="AL3443">
        <v>12.404</v>
      </c>
      <c r="AM3443">
        <v>15.763999999999999</v>
      </c>
      <c r="AN3443">
        <v>90</v>
      </c>
      <c r="AO3443">
        <v>90</v>
      </c>
      <c r="AP3443">
        <v>90</v>
      </c>
      <c r="AQ3443" s="9">
        <v>2028.692806</v>
      </c>
      <c r="AS3443" t="s">
        <v>9998</v>
      </c>
    </row>
    <row r="3444" spans="1:45" x14ac:dyDescent="0.15">
      <c r="A3444" s="1" t="s">
        <v>9999</v>
      </c>
      <c r="C3444" s="6">
        <v>0</v>
      </c>
      <c r="D3444" s="6">
        <v>0</v>
      </c>
      <c r="G3444" s="4" t="str">
        <f t="shared" si="53"/>
        <v/>
      </c>
      <c r="I3444" s="1">
        <v>0.35538421096181699</v>
      </c>
      <c r="J3444" s="1">
        <v>0.62159823171265405</v>
      </c>
      <c r="K3444" s="1">
        <v>6.3788732386142299E-2</v>
      </c>
      <c r="L3444" s="1">
        <v>0.31358634045221301</v>
      </c>
      <c r="M3444" s="1">
        <v>5.2900238087519702E-2</v>
      </c>
      <c r="N3444" s="1">
        <v>4.6854957156785997E-2</v>
      </c>
      <c r="O3444" s="1">
        <v>7.6806576313603103E-2</v>
      </c>
      <c r="P3444" s="7" t="s">
        <v>11</v>
      </c>
      <c r="Q3444" s="7" t="s">
        <v>11</v>
      </c>
      <c r="AK3444">
        <v>10.542999999999999</v>
      </c>
      <c r="AL3444">
        <v>11.6343</v>
      </c>
      <c r="AM3444">
        <v>11.7308</v>
      </c>
      <c r="AN3444">
        <v>110.117</v>
      </c>
      <c r="AO3444">
        <v>100.446</v>
      </c>
      <c r="AP3444">
        <v>104.337</v>
      </c>
      <c r="AQ3444" s="9">
        <v>1251.6258750273801</v>
      </c>
      <c r="AS3444" t="s">
        <v>9999</v>
      </c>
    </row>
    <row r="3445" spans="1:45" x14ac:dyDescent="0.15">
      <c r="A3445" s="1" t="s">
        <v>10000</v>
      </c>
      <c r="C3445" s="6">
        <v>1151.1099999999999</v>
      </c>
      <c r="D3445" s="6">
        <v>729.14599999999996</v>
      </c>
      <c r="G3445" s="4" t="str">
        <f t="shared" si="53"/>
        <v/>
      </c>
      <c r="I3445" s="1">
        <v>1.33792292091422</v>
      </c>
      <c r="J3445" s="1">
        <v>1.35062906743845</v>
      </c>
      <c r="K3445" s="1">
        <v>1.03955402832255</v>
      </c>
      <c r="L3445" s="1">
        <v>1.4307520358497601</v>
      </c>
      <c r="M3445" s="1">
        <v>0.18307889750244</v>
      </c>
      <c r="N3445" s="1">
        <v>0.189719366687258</v>
      </c>
      <c r="O3445" s="1">
        <v>0.17422493858934901</v>
      </c>
      <c r="P3445" s="7" t="s">
        <v>11</v>
      </c>
      <c r="Q3445" s="7" t="s">
        <v>11</v>
      </c>
      <c r="AK3445">
        <v>9.9459999999999997</v>
      </c>
      <c r="AL3445">
        <v>20.984999999999999</v>
      </c>
      <c r="AM3445">
        <v>10.6099</v>
      </c>
      <c r="AN3445">
        <v>90</v>
      </c>
      <c r="AO3445">
        <v>101.333</v>
      </c>
      <c r="AP3445">
        <v>90</v>
      </c>
      <c r="AQ3445" s="9">
        <v>2171.28605457818</v>
      </c>
      <c r="AS3445" t="s">
        <v>10000</v>
      </c>
    </row>
    <row r="3446" spans="1:45" x14ac:dyDescent="0.15">
      <c r="A3446" s="1" t="s">
        <v>10001</v>
      </c>
      <c r="B3446" s="2" t="s">
        <v>44</v>
      </c>
      <c r="C3446" s="6">
        <v>994.48599999999999</v>
      </c>
      <c r="D3446" s="6">
        <v>625.13</v>
      </c>
      <c r="G3446" s="4" t="str">
        <f t="shared" si="53"/>
        <v/>
      </c>
      <c r="I3446" s="1">
        <v>0.64398193139757298</v>
      </c>
      <c r="J3446" s="1">
        <v>0.604552798194263</v>
      </c>
      <c r="K3446" s="1">
        <v>0.58040426987743399</v>
      </c>
      <c r="L3446" s="1">
        <v>0.72696725427259101</v>
      </c>
      <c r="M3446" s="1">
        <v>0.155517929510264</v>
      </c>
      <c r="N3446" s="1">
        <v>0.202608739988834</v>
      </c>
      <c r="O3446" s="1">
        <v>9.2730182205504094E-2</v>
      </c>
      <c r="P3446" s="8" t="s">
        <v>11</v>
      </c>
      <c r="Q3446" s="8" t="s">
        <v>11</v>
      </c>
      <c r="V3446" s="1">
        <v>-13.847187335708901</v>
      </c>
      <c r="W3446" s="1">
        <v>-28.357015004530101</v>
      </c>
      <c r="X3446" s="1">
        <v>-16.563374843131601</v>
      </c>
      <c r="Y3446" s="1">
        <v>1.89645013412468</v>
      </c>
      <c r="Z3446" s="1">
        <v>1.7423655418071999</v>
      </c>
      <c r="AA3446" s="1">
        <v>1.8128268533504399</v>
      </c>
      <c r="AB3446" s="1">
        <v>2.1589357528912299</v>
      </c>
      <c r="AC3446" s="1">
        <v>0.72959550417218799</v>
      </c>
      <c r="AD3446" s="1">
        <v>0.76107198189049896</v>
      </c>
      <c r="AE3446" s="1">
        <v>0.68762686721444199</v>
      </c>
      <c r="AF3446" s="2" t="s">
        <v>11</v>
      </c>
      <c r="AG3446" s="2" t="s">
        <v>11</v>
      </c>
      <c r="AK3446">
        <v>8.5589999999999993</v>
      </c>
      <c r="AL3446">
        <v>13.576000000000001</v>
      </c>
      <c r="AM3446">
        <v>9.3234300000000001</v>
      </c>
      <c r="AN3446">
        <v>90</v>
      </c>
      <c r="AO3446">
        <v>96.021199999999993</v>
      </c>
      <c r="AP3446">
        <v>90</v>
      </c>
      <c r="AQ3446" s="9">
        <v>1077.37774335257</v>
      </c>
      <c r="AS3446" t="s">
        <v>10001</v>
      </c>
    </row>
    <row r="3447" spans="1:45" x14ac:dyDescent="0.15">
      <c r="A3447" s="1" t="s">
        <v>10002</v>
      </c>
      <c r="B3447" s="2" t="s">
        <v>14</v>
      </c>
      <c r="C3447" s="6">
        <v>1337.04</v>
      </c>
      <c r="D3447" s="6">
        <v>855.72400000000005</v>
      </c>
      <c r="G3447" s="4" t="str">
        <f t="shared" si="53"/>
        <v/>
      </c>
      <c r="I3447" s="1">
        <v>1.88284571898293</v>
      </c>
      <c r="J3447" s="1">
        <v>1.69246488659593</v>
      </c>
      <c r="K3447" s="1">
        <v>1.68315104592645</v>
      </c>
      <c r="L3447" s="1">
        <v>2.0636712978182401</v>
      </c>
      <c r="M3447" s="1">
        <v>0.75222563351179506</v>
      </c>
      <c r="N3447" s="1">
        <v>0.74481303481174499</v>
      </c>
      <c r="O3447" s="1">
        <v>0.77275282991193295</v>
      </c>
      <c r="P3447" s="8" t="s">
        <v>10003</v>
      </c>
      <c r="Q3447" s="8" t="s">
        <v>10004</v>
      </c>
      <c r="V3447" s="1">
        <v>-32.802188981104699</v>
      </c>
      <c r="W3447" s="1">
        <v>-24.296944992805599</v>
      </c>
      <c r="X3447" s="1">
        <v>-2.2526328755311802</v>
      </c>
      <c r="Y3447" s="1">
        <v>3.1505033478774802</v>
      </c>
      <c r="Z3447" s="1">
        <v>2.7318309726147798</v>
      </c>
      <c r="AA3447" s="1">
        <v>2.94890558891354</v>
      </c>
      <c r="AB3447" s="1">
        <v>3.5062406511308302</v>
      </c>
      <c r="AC3447" s="1">
        <v>1.54489764035846</v>
      </c>
      <c r="AD3447" s="1">
        <v>1.5679046250394599</v>
      </c>
      <c r="AE3447" s="1">
        <v>1.4811859904726199</v>
      </c>
      <c r="AF3447" s="2" t="s">
        <v>15</v>
      </c>
      <c r="AG3447" s="2" t="s">
        <v>15</v>
      </c>
      <c r="AK3447">
        <v>14.326000000000001</v>
      </c>
      <c r="AL3447">
        <v>25.783999999999999</v>
      </c>
      <c r="AM3447">
        <v>8.1187199999999997</v>
      </c>
      <c r="AN3447">
        <v>90</v>
      </c>
      <c r="AO3447">
        <v>101.596</v>
      </c>
      <c r="AP3447">
        <v>90</v>
      </c>
      <c r="AQ3447" s="9">
        <v>2937.6958453416</v>
      </c>
      <c r="AS3447" t="s">
        <v>10002</v>
      </c>
    </row>
    <row r="3448" spans="1:45" x14ac:dyDescent="0.15">
      <c r="A3448" s="1" t="s">
        <v>10005</v>
      </c>
      <c r="C3448" s="6">
        <v>0</v>
      </c>
      <c r="D3448" s="6">
        <v>0</v>
      </c>
      <c r="G3448" s="4" t="str">
        <f t="shared" si="53"/>
        <v/>
      </c>
      <c r="I3448" s="1">
        <v>0.116327563741376</v>
      </c>
      <c r="J3448" s="1">
        <v>0.129143066167175</v>
      </c>
      <c r="K3448" s="1">
        <v>9.1106407019013097E-2</v>
      </c>
      <c r="L3448" s="1">
        <v>0.119206170430169</v>
      </c>
      <c r="M3448" s="1">
        <v>2.4002706288046301E-2</v>
      </c>
      <c r="N3448" s="1">
        <v>2.0138117756492501E-2</v>
      </c>
      <c r="O3448" s="1">
        <v>2.85113929081924E-2</v>
      </c>
      <c r="P3448" s="7" t="s">
        <v>11</v>
      </c>
      <c r="Q3448" s="7" t="s">
        <v>11</v>
      </c>
      <c r="V3448" s="1">
        <v>0.29464602072467799</v>
      </c>
      <c r="W3448" s="1">
        <v>-34.061867727033501</v>
      </c>
      <c r="X3448" s="1">
        <v>-1.1082927056304801</v>
      </c>
      <c r="Y3448" s="1">
        <v>0.74756745844750905</v>
      </c>
      <c r="Z3448" s="1">
        <v>0.860419246027056</v>
      </c>
      <c r="AA3448" s="1">
        <v>0.95647366493021602</v>
      </c>
      <c r="AB3448" s="1">
        <v>0.69003137449628804</v>
      </c>
      <c r="AC3448" s="1">
        <v>0.172044276471774</v>
      </c>
      <c r="AD3448" s="1">
        <v>3.5996514132233003E-2</v>
      </c>
      <c r="AE3448" s="1">
        <v>0.33076666586790499</v>
      </c>
      <c r="AF3448" s="1" t="s">
        <v>11</v>
      </c>
      <c r="AG3448" s="1" t="s">
        <v>11</v>
      </c>
      <c r="AK3448">
        <v>16.087</v>
      </c>
      <c r="AL3448">
        <v>8.5500000000000007</v>
      </c>
      <c r="AM3448">
        <v>17.188500000000001</v>
      </c>
      <c r="AN3448">
        <v>90</v>
      </c>
      <c r="AO3448">
        <v>129.56800000000001</v>
      </c>
      <c r="AP3448">
        <v>90</v>
      </c>
      <c r="AQ3448" s="9">
        <v>1822.46756544045</v>
      </c>
      <c r="AS3448" t="s">
        <v>10005</v>
      </c>
    </row>
    <row r="3449" spans="1:45" x14ac:dyDescent="0.15">
      <c r="A3449" s="1" t="s">
        <v>10006</v>
      </c>
      <c r="C3449" s="6">
        <v>0</v>
      </c>
      <c r="D3449" s="6">
        <v>0</v>
      </c>
      <c r="G3449" s="4" t="str">
        <f t="shared" si="53"/>
        <v/>
      </c>
      <c r="I3449" s="1">
        <v>0.10764901935131201</v>
      </c>
      <c r="J3449" s="1">
        <v>0.13611792190348601</v>
      </c>
      <c r="K3449" s="1">
        <v>0.12196251381880301</v>
      </c>
      <c r="L3449" s="1">
        <v>0.100516593099537</v>
      </c>
      <c r="M3449" s="1">
        <v>3.1594633344635803E-2</v>
      </c>
      <c r="N3449" s="1">
        <v>3.1143790828688199E-2</v>
      </c>
      <c r="O3449" s="1">
        <v>3.21206162799079E-2</v>
      </c>
      <c r="P3449" s="7" t="s">
        <v>11</v>
      </c>
      <c r="Q3449" s="7" t="s">
        <v>11</v>
      </c>
      <c r="V3449" s="1">
        <v>-33.022473374323297</v>
      </c>
      <c r="W3449" s="1">
        <v>-6.1625634155447599</v>
      </c>
      <c r="X3449" s="1">
        <v>-3.7849459343623999</v>
      </c>
      <c r="Y3449" s="1">
        <v>0.76567317935145496</v>
      </c>
      <c r="Z3449" s="1">
        <v>0.84130542372661998</v>
      </c>
      <c r="AA3449" s="1">
        <v>0.93845956065396596</v>
      </c>
      <c r="AB3449" s="1">
        <v>0.72080929919710002</v>
      </c>
      <c r="AC3449" s="1">
        <v>0.17826870875053699</v>
      </c>
      <c r="AD3449" s="1">
        <v>5.7857643804536001E-2</v>
      </c>
      <c r="AE3449" s="1">
        <v>0.31874828452087101</v>
      </c>
      <c r="AF3449" s="1" t="s">
        <v>11</v>
      </c>
      <c r="AG3449" s="1" t="s">
        <v>11</v>
      </c>
      <c r="AK3449">
        <v>8.4410000000000007</v>
      </c>
      <c r="AL3449">
        <v>9.1072299999999995</v>
      </c>
      <c r="AM3449">
        <v>14.232799999999999</v>
      </c>
      <c r="AN3449">
        <v>71.709800000000001</v>
      </c>
      <c r="AO3449">
        <v>72.748400000000004</v>
      </c>
      <c r="AP3449">
        <v>62.388300000000001</v>
      </c>
      <c r="AQ3449" s="9">
        <v>905.57066946162195</v>
      </c>
      <c r="AS3449" t="s">
        <v>10006</v>
      </c>
    </row>
    <row r="3450" spans="1:45" x14ac:dyDescent="0.15">
      <c r="A3450" s="1" t="s">
        <v>10007</v>
      </c>
      <c r="C3450" s="6">
        <v>0</v>
      </c>
      <c r="D3450" s="6">
        <v>0</v>
      </c>
      <c r="G3450" s="4" t="str">
        <f t="shared" si="53"/>
        <v/>
      </c>
      <c r="I3450" s="1">
        <v>1.1490794470463801</v>
      </c>
      <c r="J3450" s="1">
        <v>1.9273361297251099</v>
      </c>
      <c r="K3450" s="1">
        <v>1.38082783533983</v>
      </c>
      <c r="L3450" s="1">
        <v>1.0427631237861501</v>
      </c>
      <c r="M3450" s="1">
        <v>0.185607937931073</v>
      </c>
      <c r="N3450" s="1">
        <v>3.6464028847664899E-2</v>
      </c>
      <c r="O3450" s="1">
        <v>0.53982472200416698</v>
      </c>
      <c r="P3450" s="7" t="s">
        <v>11</v>
      </c>
      <c r="Q3450" s="7" t="s">
        <v>11</v>
      </c>
      <c r="V3450" s="1">
        <v>-2.4489481785531</v>
      </c>
      <c r="W3450" s="1">
        <v>10.930733709594699</v>
      </c>
      <c r="X3450" s="1">
        <v>-3.1491897310241099</v>
      </c>
      <c r="Y3450" s="1">
        <v>0.90533437929352101</v>
      </c>
      <c r="Z3450" s="1">
        <v>2.00045720810783</v>
      </c>
      <c r="AA3450" s="1">
        <v>1.4748567007190301</v>
      </c>
      <c r="AB3450" s="1">
        <v>0.73010857400511997</v>
      </c>
      <c r="AC3450" s="1">
        <v>0.28324156726995797</v>
      </c>
      <c r="AD3450" s="1">
        <v>0.15234698698100599</v>
      </c>
      <c r="AE3450" s="1">
        <v>0.59411619545621797</v>
      </c>
      <c r="AF3450" s="1" t="s">
        <v>11</v>
      </c>
      <c r="AG3450" s="1" t="s">
        <v>11</v>
      </c>
      <c r="AK3450">
        <v>9.7449999999999992</v>
      </c>
      <c r="AL3450">
        <v>9.7449999999999992</v>
      </c>
      <c r="AM3450">
        <v>10.775</v>
      </c>
      <c r="AN3450">
        <v>63.111800000000002</v>
      </c>
      <c r="AO3450">
        <v>63.111800000000002</v>
      </c>
      <c r="AP3450">
        <v>90</v>
      </c>
      <c r="AQ3450" s="9">
        <v>786.59634791143503</v>
      </c>
      <c r="AS3450" t="s">
        <v>10007</v>
      </c>
    </row>
    <row r="3451" spans="1:45" x14ac:dyDescent="0.15">
      <c r="A3451" s="1" t="s">
        <v>10008</v>
      </c>
      <c r="B3451" s="2" t="s">
        <v>14</v>
      </c>
      <c r="C3451" s="6">
        <v>0</v>
      </c>
      <c r="D3451" s="6">
        <v>0</v>
      </c>
      <c r="G3451" s="4" t="str">
        <f t="shared" si="53"/>
        <v/>
      </c>
      <c r="I3451" s="1">
        <v>0.33882402015810398</v>
      </c>
      <c r="J3451" s="1"/>
      <c r="K3451" s="1">
        <v>1.2560739669470199E-15</v>
      </c>
      <c r="L3451" s="1">
        <v>0.36141228816864401</v>
      </c>
      <c r="M3451" s="1">
        <v>0.34760496670748597</v>
      </c>
      <c r="N3451" s="1">
        <v>0.35602654863048</v>
      </c>
      <c r="O3451" s="1">
        <v>0.31812942997700699</v>
      </c>
      <c r="P3451" s="8" t="s">
        <v>11</v>
      </c>
      <c r="Q3451" s="8" t="s">
        <v>11</v>
      </c>
      <c r="V3451" s="1">
        <v>9.9731338948591297</v>
      </c>
      <c r="W3451" s="1">
        <v>1.66192274179495</v>
      </c>
      <c r="X3451" s="1">
        <v>-3.4355421686747198</v>
      </c>
      <c r="Y3451" s="1">
        <v>1.03840823405616</v>
      </c>
      <c r="Z3451" s="1"/>
      <c r="AA3451" s="1">
        <v>0.39689632275402897</v>
      </c>
      <c r="AB3451" s="1">
        <v>1.08117569480964</v>
      </c>
      <c r="AC3451" s="1">
        <v>0.74627986697224902</v>
      </c>
      <c r="AD3451" s="1">
        <v>0.80957477415064105</v>
      </c>
      <c r="AE3451" s="1">
        <v>0.52474769184787995</v>
      </c>
      <c r="AF3451" s="2" t="s">
        <v>11</v>
      </c>
      <c r="AG3451" s="2" t="s">
        <v>11</v>
      </c>
      <c r="AK3451">
        <v>6.8860000000000001</v>
      </c>
      <c r="AL3451">
        <v>6.8860000000000001</v>
      </c>
      <c r="AM3451">
        <v>8.3000000000000007</v>
      </c>
      <c r="AN3451">
        <v>90</v>
      </c>
      <c r="AO3451">
        <v>90</v>
      </c>
      <c r="AP3451">
        <v>90</v>
      </c>
      <c r="AQ3451" s="9">
        <v>393.56106679999903</v>
      </c>
      <c r="AS3451" t="s">
        <v>10008</v>
      </c>
    </row>
    <row r="3452" spans="1:45" x14ac:dyDescent="0.15">
      <c r="A3452" s="1" t="s">
        <v>10009</v>
      </c>
      <c r="C3452" s="6">
        <v>1444.25</v>
      </c>
      <c r="D3452" s="6">
        <v>1291.5</v>
      </c>
      <c r="G3452" s="4" t="str">
        <f t="shared" si="53"/>
        <v/>
      </c>
      <c r="V3452" s="1">
        <v>1.09919917334022</v>
      </c>
      <c r="W3452" s="1">
        <v>1.4539806322734199</v>
      </c>
      <c r="X3452" s="1">
        <v>0.56109282890220902</v>
      </c>
      <c r="Y3452" s="1">
        <v>9.4722123311831399E-2</v>
      </c>
      <c r="Z3452" s="1"/>
      <c r="AA3452" s="1">
        <v>0.56059961384774404</v>
      </c>
      <c r="AB3452" s="1">
        <v>7.6803758291219298E-2</v>
      </c>
      <c r="AC3452" s="1">
        <v>7.9606956636002604E-2</v>
      </c>
      <c r="AD3452" s="1">
        <v>5.1068858853823097E-2</v>
      </c>
      <c r="AE3452" s="1">
        <v>0.26510459222016902</v>
      </c>
      <c r="AF3452" s="1" t="s">
        <v>10011</v>
      </c>
      <c r="AG3452" s="1" t="s">
        <v>10012</v>
      </c>
      <c r="AS3452" t="s">
        <v>10009</v>
      </c>
    </row>
    <row r="3453" spans="1:45" x14ac:dyDescent="0.15">
      <c r="A3453" s="1" t="s">
        <v>10013</v>
      </c>
      <c r="C3453" s="6">
        <v>1943.61</v>
      </c>
      <c r="D3453" s="6">
        <v>2660.22</v>
      </c>
      <c r="G3453" s="4" t="str">
        <f t="shared" si="53"/>
        <v/>
      </c>
      <c r="I3453" s="1">
        <v>0.19338016047022599</v>
      </c>
      <c r="J3453" s="1">
        <v>0.21355861443041699</v>
      </c>
      <c r="K3453" s="1">
        <v>0.29746630052226802</v>
      </c>
      <c r="L3453" s="1">
        <v>0.18271862455333299</v>
      </c>
      <c r="M3453" s="1">
        <v>5.5619475906332198E-2</v>
      </c>
      <c r="N3453" s="1">
        <v>5.23072800791013E-2</v>
      </c>
      <c r="O3453" s="1">
        <v>7.2548476801067699E-2</v>
      </c>
      <c r="P3453" s="7" t="s">
        <v>10015</v>
      </c>
      <c r="Q3453" s="7" t="s">
        <v>10016</v>
      </c>
      <c r="V3453" s="1">
        <v>0.957989819804141</v>
      </c>
      <c r="W3453" s="1">
        <v>0.957989819804141</v>
      </c>
      <c r="X3453" s="1">
        <v>0.88740638177353504</v>
      </c>
      <c r="Y3453" s="1">
        <v>0.126340942445233</v>
      </c>
      <c r="Z3453" s="1">
        <v>0.13242711577542199</v>
      </c>
      <c r="AA3453" s="1">
        <v>0.18379148999431999</v>
      </c>
      <c r="AB3453" s="1">
        <v>0.121621986241203</v>
      </c>
      <c r="AC3453" s="1">
        <v>5.3780852615725301E-2</v>
      </c>
      <c r="AD3453" s="1">
        <v>5.1474153888994997E-2</v>
      </c>
      <c r="AE3453" s="1">
        <v>6.5570646107902295E-2</v>
      </c>
      <c r="AF3453" s="1" t="s">
        <v>10017</v>
      </c>
      <c r="AG3453" s="1" t="s">
        <v>10018</v>
      </c>
      <c r="AK3453">
        <v>28.152999999999999</v>
      </c>
      <c r="AL3453">
        <v>28.152999999999999</v>
      </c>
      <c r="AM3453">
        <v>28.599900000000002</v>
      </c>
      <c r="AN3453">
        <v>119.483</v>
      </c>
      <c r="AO3453">
        <v>119.483</v>
      </c>
      <c r="AP3453">
        <v>90</v>
      </c>
      <c r="AQ3453" s="9">
        <v>16276.0064989191</v>
      </c>
      <c r="AS3453" t="s">
        <v>10013</v>
      </c>
    </row>
    <row r="3454" spans="1:45" x14ac:dyDescent="0.15">
      <c r="A3454" s="1" t="s">
        <v>10019</v>
      </c>
      <c r="C3454" s="6">
        <v>0</v>
      </c>
      <c r="D3454" s="6">
        <v>0</v>
      </c>
      <c r="G3454" s="4" t="str">
        <f t="shared" si="53"/>
        <v/>
      </c>
      <c r="I3454" s="1">
        <v>1.3649599565578301</v>
      </c>
      <c r="J3454" s="1">
        <v>1.5554257929131301</v>
      </c>
      <c r="K3454" s="1">
        <v>1.12364477801564</v>
      </c>
      <c r="L3454" s="1">
        <v>1.2970262580612799</v>
      </c>
      <c r="M3454" s="1">
        <v>0.25564151048745898</v>
      </c>
      <c r="N3454" s="1">
        <v>1.17978803254836E-2</v>
      </c>
      <c r="O3454" s="1">
        <v>0.499485140649434</v>
      </c>
      <c r="P3454" s="7" t="s">
        <v>10020</v>
      </c>
      <c r="Q3454" s="7" t="s">
        <v>10021</v>
      </c>
      <c r="V3454" s="1">
        <v>-36.414866273011498</v>
      </c>
      <c r="W3454" s="1">
        <v>-13.852529106097499</v>
      </c>
      <c r="X3454" s="1">
        <v>-23.559377902969601</v>
      </c>
      <c r="Y3454" s="1">
        <v>2.5168879461207898</v>
      </c>
      <c r="Z3454" s="1">
        <v>3.00146099217833</v>
      </c>
      <c r="AA3454" s="1">
        <v>3.0368552492792902</v>
      </c>
      <c r="AB3454" s="1">
        <v>2.1451233224105501</v>
      </c>
      <c r="AC3454" s="1">
        <v>0.89776080343506903</v>
      </c>
      <c r="AD3454" s="1">
        <v>0.47309673325755702</v>
      </c>
      <c r="AE3454" s="1">
        <v>1.3224248736125801</v>
      </c>
      <c r="AF3454" s="1" t="s">
        <v>11</v>
      </c>
      <c r="AG3454" s="1" t="s">
        <v>11</v>
      </c>
      <c r="AK3454">
        <v>14.395</v>
      </c>
      <c r="AL3454">
        <v>15.202999999999999</v>
      </c>
      <c r="AM3454">
        <v>33.371000000000002</v>
      </c>
      <c r="AN3454">
        <v>90</v>
      </c>
      <c r="AO3454">
        <v>90</v>
      </c>
      <c r="AP3454">
        <v>90</v>
      </c>
      <c r="AQ3454" s="9">
        <v>7303.1494106349901</v>
      </c>
      <c r="AS3454" t="s">
        <v>10019</v>
      </c>
    </row>
    <row r="3455" spans="1:45" x14ac:dyDescent="0.15">
      <c r="A3455" s="1" t="s">
        <v>10022</v>
      </c>
      <c r="C3455" s="6">
        <v>0</v>
      </c>
      <c r="D3455" s="6">
        <v>0</v>
      </c>
      <c r="G3455" s="4" t="str">
        <f t="shared" si="53"/>
        <v/>
      </c>
      <c r="I3455" s="1">
        <v>1.3684987589548101</v>
      </c>
      <c r="J3455" s="1">
        <v>1.5613925162229301</v>
      </c>
      <c r="K3455" s="1">
        <v>1.1209963058133301</v>
      </c>
      <c r="L3455" s="1">
        <v>1.3002449088068599</v>
      </c>
      <c r="M3455" s="1">
        <v>0.255276162419807</v>
      </c>
      <c r="N3455" s="1">
        <v>1.4067319904732801E-2</v>
      </c>
      <c r="O3455" s="1">
        <v>0.50770402086581501</v>
      </c>
      <c r="P3455" s="7" t="s">
        <v>10023</v>
      </c>
      <c r="Q3455" s="7" t="s">
        <v>10024</v>
      </c>
      <c r="V3455" s="1">
        <v>-31.9908868591016</v>
      </c>
      <c r="W3455" s="1">
        <v>-10.051267239511899</v>
      </c>
      <c r="X3455" s="1">
        <v>-26.347344821496399</v>
      </c>
      <c r="Y3455" s="1">
        <v>2.0001664096830098</v>
      </c>
      <c r="Z3455" s="1">
        <v>2.28766890356775</v>
      </c>
      <c r="AA3455" s="1">
        <v>2.8445976205385</v>
      </c>
      <c r="AB3455" s="1">
        <v>1.68557177096807</v>
      </c>
      <c r="AC3455" s="1">
        <v>0.73714000730371498</v>
      </c>
      <c r="AD3455" s="1">
        <v>0.40246394771235899</v>
      </c>
      <c r="AE3455" s="1">
        <v>1.08738239524816</v>
      </c>
      <c r="AF3455" s="1" t="s">
        <v>11</v>
      </c>
      <c r="AG3455" s="1" t="s">
        <v>11</v>
      </c>
      <c r="AK3455">
        <v>14.353</v>
      </c>
      <c r="AL3455">
        <v>15.234</v>
      </c>
      <c r="AM3455">
        <v>33.408000000000001</v>
      </c>
      <c r="AN3455">
        <v>90</v>
      </c>
      <c r="AO3455">
        <v>90</v>
      </c>
      <c r="AP3455">
        <v>90</v>
      </c>
      <c r="AQ3455" s="9">
        <v>7304.7795356160004</v>
      </c>
      <c r="AS3455" t="s">
        <v>10022</v>
      </c>
    </row>
    <row r="3456" spans="1:45" x14ac:dyDescent="0.15">
      <c r="A3456" s="1" t="s">
        <v>10025</v>
      </c>
      <c r="C3456" s="6">
        <v>0</v>
      </c>
      <c r="D3456" s="6">
        <v>0</v>
      </c>
      <c r="G3456" s="4" t="str">
        <f t="shared" si="53"/>
        <v/>
      </c>
      <c r="I3456" s="1">
        <v>0.32864504250297899</v>
      </c>
      <c r="J3456" s="1">
        <v>0.29154125006821102</v>
      </c>
      <c r="K3456" s="1">
        <v>0.76258486461019503</v>
      </c>
      <c r="L3456" s="1">
        <v>0.27399639213938598</v>
      </c>
      <c r="M3456" s="1">
        <v>0.210820059208047</v>
      </c>
      <c r="N3456" s="1">
        <v>1.22022578310607E-2</v>
      </c>
      <c r="O3456" s="1">
        <v>0.41395190152542</v>
      </c>
      <c r="P3456" s="7" t="s">
        <v>11</v>
      </c>
      <c r="Q3456" s="7" t="s">
        <v>11</v>
      </c>
      <c r="V3456" s="1">
        <v>-38.998528472665697</v>
      </c>
      <c r="W3456" s="1">
        <v>-13.2502688421863</v>
      </c>
      <c r="X3456" s="1">
        <v>-34.907536710253503</v>
      </c>
      <c r="Y3456" s="1">
        <v>3.0655564571138099</v>
      </c>
      <c r="Z3456" s="1">
        <v>3.48654168360062</v>
      </c>
      <c r="AA3456" s="1">
        <v>2.9800093292604899</v>
      </c>
      <c r="AB3456" s="1">
        <v>2.8368364361395702</v>
      </c>
      <c r="AC3456" s="1">
        <v>1.00618347596151</v>
      </c>
      <c r="AD3456" s="1">
        <v>0.62046163765275097</v>
      </c>
      <c r="AE3456" s="1">
        <v>1.40067171968639</v>
      </c>
      <c r="AF3456" s="1" t="s">
        <v>11</v>
      </c>
      <c r="AG3456" s="1" t="s">
        <v>11</v>
      </c>
      <c r="AK3456">
        <v>14.407</v>
      </c>
      <c r="AL3456">
        <v>15.065</v>
      </c>
      <c r="AM3456">
        <v>33.082999999999998</v>
      </c>
      <c r="AN3456">
        <v>90</v>
      </c>
      <c r="AO3456">
        <v>90</v>
      </c>
      <c r="AP3456">
        <v>90</v>
      </c>
      <c r="AQ3456" s="9">
        <v>7180.3824557649896</v>
      </c>
      <c r="AS3456" t="s">
        <v>10025</v>
      </c>
    </row>
    <row r="3457" spans="1:45" x14ac:dyDescent="0.15">
      <c r="A3457" s="1" t="s">
        <v>10026</v>
      </c>
      <c r="C3457" s="6">
        <v>290.71100000000001</v>
      </c>
      <c r="D3457" s="6">
        <v>250.767</v>
      </c>
      <c r="G3457" s="4" t="str">
        <f t="shared" si="53"/>
        <v/>
      </c>
      <c r="I3457" s="1">
        <v>0.24085659183386399</v>
      </c>
      <c r="J3457" s="1"/>
      <c r="K3457" s="1">
        <v>7.9032203720369204E-2</v>
      </c>
      <c r="L3457" s="1">
        <v>0.24464935093027401</v>
      </c>
      <c r="M3457" s="1">
        <v>7.3728021263766305E-2</v>
      </c>
      <c r="N3457" s="1">
        <v>7.3085510841614298E-2</v>
      </c>
      <c r="O3457" s="1">
        <v>7.7583083796678304E-2</v>
      </c>
      <c r="P3457" s="7" t="s">
        <v>10027</v>
      </c>
      <c r="Q3457" s="7" t="s">
        <v>10028</v>
      </c>
      <c r="V3457" s="1">
        <v>-1.40990534948666</v>
      </c>
      <c r="W3457" s="1">
        <v>-1.52133883253044</v>
      </c>
      <c r="X3457" s="1">
        <v>-4.6126690801678896</v>
      </c>
      <c r="Y3457" s="1">
        <v>0.42653246980082399</v>
      </c>
      <c r="Z3457" s="1"/>
      <c r="AA3457" s="1">
        <v>2.91863921514573E-2</v>
      </c>
      <c r="AB3457" s="1">
        <v>0.43584526849573102</v>
      </c>
      <c r="AC3457" s="1">
        <v>0.108677633422467</v>
      </c>
      <c r="AD3457" s="1">
        <v>0.109516573056345</v>
      </c>
      <c r="AE3457" s="1">
        <v>0.1036439956192</v>
      </c>
      <c r="AF3457" s="1" t="s">
        <v>11</v>
      </c>
      <c r="AG3457" s="1" t="s">
        <v>11</v>
      </c>
      <c r="AK3457">
        <v>14.717000000000001</v>
      </c>
      <c r="AL3457">
        <v>14.717499999999999</v>
      </c>
      <c r="AM3457">
        <v>16.656199999999998</v>
      </c>
      <c r="AN3457">
        <v>79.311899999999994</v>
      </c>
      <c r="AO3457">
        <v>73.132300000000001</v>
      </c>
      <c r="AP3457">
        <v>117.497</v>
      </c>
      <c r="AQ3457" s="9">
        <v>2837.3698599455001</v>
      </c>
      <c r="AS3457" t="s">
        <v>10026</v>
      </c>
    </row>
    <row r="3458" spans="1:45" x14ac:dyDescent="0.15">
      <c r="A3458" s="1" t="s">
        <v>10029</v>
      </c>
      <c r="C3458" s="6">
        <v>0</v>
      </c>
      <c r="D3458" s="6">
        <v>0</v>
      </c>
      <c r="G3458" s="4" t="str">
        <f t="shared" si="53"/>
        <v/>
      </c>
      <c r="I3458" s="1">
        <v>0.51799205100302603</v>
      </c>
      <c r="J3458" s="1">
        <v>0.63925621681035605</v>
      </c>
      <c r="K3458" s="1">
        <v>0.32595793375492299</v>
      </c>
      <c r="L3458" s="1">
        <v>0.493573505504592</v>
      </c>
      <c r="M3458" s="1">
        <v>0.115014695320884</v>
      </c>
      <c r="N3458" s="1">
        <v>4.5286905894171899E-2</v>
      </c>
      <c r="O3458" s="1">
        <v>0.36293572439363803</v>
      </c>
      <c r="P3458" s="7" t="s">
        <v>11</v>
      </c>
      <c r="Q3458" s="7" t="s">
        <v>11</v>
      </c>
      <c r="V3458" s="1">
        <v>-5.8366611774392601</v>
      </c>
      <c r="W3458" s="1">
        <v>-1.91831378659887</v>
      </c>
      <c r="X3458" s="1">
        <v>-0.87604381826512601</v>
      </c>
      <c r="Y3458" s="1">
        <v>0.30453462324953101</v>
      </c>
      <c r="Z3458" s="1">
        <v>0.43948145557135398</v>
      </c>
      <c r="AA3458" s="1">
        <v>3.0051643628403998E-2</v>
      </c>
      <c r="AB3458" s="1">
        <v>0.28242592744401701</v>
      </c>
      <c r="AC3458" s="1">
        <v>0.101217511579534</v>
      </c>
      <c r="AD3458" s="1">
        <v>8.7209558761103895E-2</v>
      </c>
      <c r="AE3458" s="1">
        <v>0.15102356604506401</v>
      </c>
      <c r="AF3458" s="1" t="s">
        <v>11</v>
      </c>
      <c r="AG3458" s="1" t="s">
        <v>11</v>
      </c>
      <c r="AK3458">
        <v>9.7159999999999993</v>
      </c>
      <c r="AL3458">
        <v>12.1934</v>
      </c>
      <c r="AM3458">
        <v>12.4422</v>
      </c>
      <c r="AN3458">
        <v>103.864</v>
      </c>
      <c r="AO3458">
        <v>112.125</v>
      </c>
      <c r="AP3458">
        <v>107.28</v>
      </c>
      <c r="AQ3458" s="9">
        <v>1196.5055563138801</v>
      </c>
      <c r="AS3458" t="s">
        <v>10029</v>
      </c>
    </row>
    <row r="3459" spans="1:45" x14ac:dyDescent="0.15">
      <c r="A3459" s="1" t="s">
        <v>10030</v>
      </c>
      <c r="B3459" s="2" t="s">
        <v>14</v>
      </c>
      <c r="C3459" s="6">
        <v>0</v>
      </c>
      <c r="D3459" s="6">
        <v>0</v>
      </c>
      <c r="G3459" s="4" t="str">
        <f t="shared" si="53"/>
        <v/>
      </c>
      <c r="I3459" s="1">
        <v>0.62586340730400802</v>
      </c>
      <c r="J3459" s="1">
        <v>0.69386907301168199</v>
      </c>
      <c r="K3459" s="1">
        <v>0.199083339764379</v>
      </c>
      <c r="L3459" s="1">
        <v>0.63480819040438596</v>
      </c>
      <c r="M3459" s="1">
        <v>0.26296006657565901</v>
      </c>
      <c r="N3459" s="1">
        <v>0.246717368322865</v>
      </c>
      <c r="O3459" s="1">
        <v>0.332360686383052</v>
      </c>
      <c r="P3459" s="8" t="s">
        <v>11</v>
      </c>
      <c r="Q3459" s="8" t="s">
        <v>11</v>
      </c>
      <c r="V3459" s="1">
        <v>-3.65987300286766</v>
      </c>
      <c r="W3459" s="1">
        <v>-0.496802754549933</v>
      </c>
      <c r="X3459" s="1">
        <v>0.838904807386193</v>
      </c>
      <c r="Y3459" s="1">
        <v>0.72701032378008901</v>
      </c>
      <c r="Z3459" s="1">
        <v>0.88252299270635304</v>
      </c>
      <c r="AA3459" s="1">
        <v>0.342132930290798</v>
      </c>
      <c r="AB3459" s="1">
        <v>0.70368220402609605</v>
      </c>
      <c r="AC3459" s="1">
        <v>0.32088440718014399</v>
      </c>
      <c r="AD3459" s="1">
        <v>0.27999188645850598</v>
      </c>
      <c r="AE3459" s="1">
        <v>0.495606995718049</v>
      </c>
      <c r="AF3459" s="2" t="s">
        <v>11</v>
      </c>
      <c r="AG3459" s="2" t="s">
        <v>11</v>
      </c>
      <c r="AK3459">
        <v>9.7639999999999993</v>
      </c>
      <c r="AL3459">
        <v>12.198</v>
      </c>
      <c r="AM3459">
        <v>12.563800000000001</v>
      </c>
      <c r="AN3459">
        <v>62.380299999999998</v>
      </c>
      <c r="AO3459">
        <v>67.667500000000004</v>
      </c>
      <c r="AP3459">
        <v>73.031300000000002</v>
      </c>
      <c r="AQ3459" s="9">
        <v>1214.11971692972</v>
      </c>
      <c r="AS3459" t="s">
        <v>10030</v>
      </c>
    </row>
    <row r="3460" spans="1:45" x14ac:dyDescent="0.15">
      <c r="A3460" s="1" t="s">
        <v>10031</v>
      </c>
      <c r="C3460" s="6">
        <v>812.77499999999998</v>
      </c>
      <c r="D3460" s="6">
        <v>539.23500000000001</v>
      </c>
      <c r="G3460" s="4" t="str">
        <f t="shared" ref="G3460:G3523" si="54">IF(COUNTIF(M3460:O3460,"&gt;1")&gt;0,"collapse","")</f>
        <v/>
      </c>
      <c r="I3460" s="1">
        <v>0.59853934519031005</v>
      </c>
      <c r="J3460" s="1">
        <v>0.84279885731500603</v>
      </c>
      <c r="K3460" s="1">
        <v>0.275236395933597</v>
      </c>
      <c r="L3460" s="1">
        <v>0.54406142025347004</v>
      </c>
      <c r="M3460" s="1">
        <v>0.14537896850788501</v>
      </c>
      <c r="N3460" s="1">
        <v>4.5566638514419798E-2</v>
      </c>
      <c r="O3460" s="1">
        <v>0.34500362849481597</v>
      </c>
      <c r="P3460" s="7" t="s">
        <v>10032</v>
      </c>
      <c r="Q3460" s="7" t="s">
        <v>10033</v>
      </c>
      <c r="V3460" s="1">
        <v>-12.1379708898356</v>
      </c>
      <c r="W3460" s="1">
        <v>-28.5609256604546</v>
      </c>
      <c r="X3460" s="1">
        <v>-1.14609137055838</v>
      </c>
      <c r="Y3460" s="1">
        <v>1.0696422006928701</v>
      </c>
      <c r="Z3460" s="1">
        <v>0.97770351264607303</v>
      </c>
      <c r="AA3460" s="1">
        <v>1.1475299419007901</v>
      </c>
      <c r="AB3460" s="1">
        <v>1.09379778494114</v>
      </c>
      <c r="AC3460" s="1">
        <v>0.27232792396560801</v>
      </c>
      <c r="AD3460" s="1">
        <v>0.24830784852545601</v>
      </c>
      <c r="AE3460" s="1">
        <v>0.32036807484591301</v>
      </c>
      <c r="AF3460" s="1" t="s">
        <v>11</v>
      </c>
      <c r="AG3460" s="1" t="s">
        <v>11</v>
      </c>
      <c r="AK3460">
        <v>7.4409999999999998</v>
      </c>
      <c r="AL3460">
        <v>9.7660400000000003</v>
      </c>
      <c r="AM3460">
        <v>9.8494799999999998</v>
      </c>
      <c r="AN3460">
        <v>118.29900000000001</v>
      </c>
      <c r="AO3460">
        <v>102.245</v>
      </c>
      <c r="AP3460">
        <v>91.431700000000006</v>
      </c>
      <c r="AQ3460" s="9">
        <v>609.28318259962202</v>
      </c>
      <c r="AS3460" t="s">
        <v>10031</v>
      </c>
    </row>
    <row r="3461" spans="1:45" x14ac:dyDescent="0.15">
      <c r="A3461" s="1" t="s">
        <v>10034</v>
      </c>
      <c r="C3461" s="6">
        <v>811.33699999999999</v>
      </c>
      <c r="D3461" s="6">
        <v>540.24099999999999</v>
      </c>
      <c r="G3461" s="4" t="str">
        <f t="shared" si="54"/>
        <v/>
      </c>
      <c r="I3461" s="1">
        <v>0.61709190084959797</v>
      </c>
      <c r="J3461" s="1">
        <v>0.83678092060629805</v>
      </c>
      <c r="K3461" s="1">
        <v>0.27632818688914002</v>
      </c>
      <c r="L3461" s="1">
        <v>0.57225920376073602</v>
      </c>
      <c r="M3461" s="1">
        <v>0.13894112378940801</v>
      </c>
      <c r="N3461" s="1">
        <v>4.0621471559221099E-2</v>
      </c>
      <c r="O3461" s="1">
        <v>0.33558042824978102</v>
      </c>
      <c r="P3461" s="7" t="s">
        <v>10035</v>
      </c>
      <c r="Q3461" s="7" t="s">
        <v>10036</v>
      </c>
      <c r="V3461" s="1">
        <v>-10.713068448666901</v>
      </c>
      <c r="W3461" s="1">
        <v>-18.389182112024901</v>
      </c>
      <c r="X3461" s="1">
        <v>-2.35830565964923</v>
      </c>
      <c r="Y3461" s="1">
        <v>0.80578894832481895</v>
      </c>
      <c r="Z3461" s="1">
        <v>0.87276844459887104</v>
      </c>
      <c r="AA3461" s="1">
        <v>0.87252502886768502</v>
      </c>
      <c r="AB3461" s="1">
        <v>0.77790110952156299</v>
      </c>
      <c r="AC3461" s="1">
        <v>0.23511423573395401</v>
      </c>
      <c r="AD3461" s="1">
        <v>0.230771523165371</v>
      </c>
      <c r="AE3461" s="1">
        <v>0.24379966087111901</v>
      </c>
      <c r="AF3461" s="1" t="s">
        <v>11</v>
      </c>
      <c r="AG3461" s="1" t="s">
        <v>11</v>
      </c>
      <c r="AK3461">
        <v>7.452</v>
      </c>
      <c r="AL3461">
        <v>9.7767499999999998</v>
      </c>
      <c r="AM3461">
        <v>9.8472399999999993</v>
      </c>
      <c r="AN3461">
        <v>118.255</v>
      </c>
      <c r="AO3461">
        <v>102.117</v>
      </c>
      <c r="AP3461">
        <v>91.359700000000004</v>
      </c>
      <c r="AQ3461" s="9">
        <v>611.527731324309</v>
      </c>
      <c r="AS3461" t="s">
        <v>10034</v>
      </c>
    </row>
    <row r="3462" spans="1:45" x14ac:dyDescent="0.15">
      <c r="A3462" s="1" t="s">
        <v>10037</v>
      </c>
      <c r="C3462" s="6">
        <v>1114.5999999999999</v>
      </c>
      <c r="D3462" s="6">
        <v>745.32399999999996</v>
      </c>
      <c r="G3462" s="4" t="str">
        <f t="shared" si="54"/>
        <v/>
      </c>
      <c r="I3462" s="1">
        <v>0.85197064130521005</v>
      </c>
      <c r="J3462" s="1">
        <v>1.18252006659582</v>
      </c>
      <c r="K3462" s="1">
        <v>0.58765865715865795</v>
      </c>
      <c r="L3462" s="1">
        <v>0.763813498220553</v>
      </c>
      <c r="M3462" s="1">
        <v>0.18320875281114199</v>
      </c>
      <c r="N3462" s="1">
        <v>4.1024027687925103E-2</v>
      </c>
      <c r="O3462" s="1">
        <v>0.493429971261797</v>
      </c>
      <c r="P3462" s="7" t="s">
        <v>10038</v>
      </c>
      <c r="Q3462" s="7" t="s">
        <v>10039</v>
      </c>
      <c r="V3462" s="1">
        <v>-40.767020438429803</v>
      </c>
      <c r="W3462" s="1">
        <v>-20.159170614205301</v>
      </c>
      <c r="X3462" s="1">
        <v>-2.18156371443325</v>
      </c>
      <c r="Y3462" s="1">
        <v>1.8285212182573201</v>
      </c>
      <c r="Z3462" s="1">
        <v>2.2210624200101599</v>
      </c>
      <c r="AA3462" s="1">
        <v>1.54956179832543</v>
      </c>
      <c r="AB3462" s="1">
        <v>1.72092076933404</v>
      </c>
      <c r="AC3462" s="1">
        <v>0.60366265929401997</v>
      </c>
      <c r="AD3462" s="1">
        <v>0.34401598333135502</v>
      </c>
      <c r="AE3462" s="1">
        <v>1.1701644977580199</v>
      </c>
      <c r="AF3462" s="1" t="s">
        <v>11</v>
      </c>
      <c r="AG3462" s="1" t="s">
        <v>11</v>
      </c>
      <c r="AK3462">
        <v>10.789</v>
      </c>
      <c r="AL3462">
        <v>13.658200000000001</v>
      </c>
      <c r="AM3462">
        <v>14.7186</v>
      </c>
      <c r="AN3462">
        <v>76.103499999999997</v>
      </c>
      <c r="AO3462">
        <v>68.5017</v>
      </c>
      <c r="AP3462">
        <v>66.738600000000005</v>
      </c>
      <c r="AQ3462" s="9">
        <v>1842.38291449249</v>
      </c>
      <c r="AS3462" t="s">
        <v>10037</v>
      </c>
    </row>
    <row r="3463" spans="1:45" x14ac:dyDescent="0.15">
      <c r="A3463" s="1" t="s">
        <v>10040</v>
      </c>
      <c r="B3463" s="2" t="s">
        <v>14</v>
      </c>
      <c r="C3463" s="6">
        <v>2005.73</v>
      </c>
      <c r="D3463" s="6">
        <v>2515.58</v>
      </c>
      <c r="G3463" s="4" t="str">
        <f t="shared" si="54"/>
        <v/>
      </c>
      <c r="I3463" s="1">
        <v>0.78417739043772305</v>
      </c>
      <c r="J3463" s="1">
        <v>0.59036188640533305</v>
      </c>
      <c r="K3463" s="1">
        <v>0.50549853203445705</v>
      </c>
      <c r="L3463" s="1">
        <v>0.82240518468218704</v>
      </c>
      <c r="M3463" s="1">
        <v>0.34257895784938802</v>
      </c>
      <c r="N3463" s="1">
        <v>0.37063862673671999</v>
      </c>
      <c r="O3463" s="1">
        <v>0.10757923091798199</v>
      </c>
      <c r="P3463" s="8" t="s">
        <v>10041</v>
      </c>
      <c r="Q3463" s="8" t="s">
        <v>10042</v>
      </c>
      <c r="V3463" s="1">
        <v>-12.6896587437212</v>
      </c>
      <c r="W3463" s="1">
        <v>-29.186655699151501</v>
      </c>
      <c r="X3463" s="1">
        <v>-20.4385300300215</v>
      </c>
      <c r="Y3463" s="1">
        <v>7.02443276468549</v>
      </c>
      <c r="Z3463" s="1">
        <v>7.2280706925770701</v>
      </c>
      <c r="AA3463" s="1">
        <v>7.12229962876747</v>
      </c>
      <c r="AB3463" s="1">
        <v>6.9929314025629701</v>
      </c>
      <c r="AC3463" s="1">
        <v>1.1219387438008199</v>
      </c>
      <c r="AD3463" s="1">
        <v>1.1313281123458701</v>
      </c>
      <c r="AE3463" s="1">
        <v>1.0433027822360299</v>
      </c>
      <c r="AF3463" s="2" t="s">
        <v>15</v>
      </c>
      <c r="AG3463" s="2" t="s">
        <v>15</v>
      </c>
      <c r="AK3463">
        <v>15.449</v>
      </c>
      <c r="AL3463">
        <v>18.114000000000001</v>
      </c>
      <c r="AM3463">
        <v>17.553799999999999</v>
      </c>
      <c r="AN3463">
        <v>90</v>
      </c>
      <c r="AO3463">
        <v>103.172</v>
      </c>
      <c r="AP3463">
        <v>90</v>
      </c>
      <c r="AQ3463" s="9">
        <v>4783.0702738093696</v>
      </c>
      <c r="AS3463" t="s">
        <v>10040</v>
      </c>
    </row>
    <row r="3464" spans="1:45" x14ac:dyDescent="0.15">
      <c r="A3464" s="1" t="s">
        <v>10043</v>
      </c>
      <c r="C3464" s="6">
        <v>1512.38</v>
      </c>
      <c r="D3464" s="6">
        <v>1593.32</v>
      </c>
      <c r="G3464" s="4" t="str">
        <f t="shared" si="54"/>
        <v/>
      </c>
      <c r="I3464" s="1">
        <v>0.130873028519714</v>
      </c>
      <c r="J3464" s="1">
        <v>0.43892668839837501</v>
      </c>
      <c r="K3464" s="1">
        <v>0.119314317078418</v>
      </c>
      <c r="L3464" s="1">
        <v>9.3746485099559296E-2</v>
      </c>
      <c r="M3464" s="1">
        <v>0.12175891752279699</v>
      </c>
      <c r="N3464" s="1">
        <v>0.100478186869066</v>
      </c>
      <c r="O3464" s="1">
        <v>0.33746814187652202</v>
      </c>
      <c r="P3464" s="7" t="s">
        <v>10044</v>
      </c>
      <c r="Q3464" s="7" t="s">
        <v>10045</v>
      </c>
      <c r="V3464" s="1">
        <v>3.24084167604838E-3</v>
      </c>
      <c r="W3464" s="1">
        <v>2.0623537938527798E-3</v>
      </c>
      <c r="X3464" s="1">
        <v>-9.7759960614701699E-2</v>
      </c>
      <c r="Y3464" s="1">
        <v>0.12755607655064199</v>
      </c>
      <c r="Z3464" s="1">
        <v>0.43800075745925998</v>
      </c>
      <c r="AA3464" s="1">
        <v>0.11694812909588399</v>
      </c>
      <c r="AB3464" s="1">
        <v>9.0117310601150899E-2</v>
      </c>
      <c r="AC3464" s="1">
        <v>0.12172594045339501</v>
      </c>
      <c r="AD3464" s="1">
        <v>0.100416537629459</v>
      </c>
      <c r="AE3464" s="1">
        <v>0.33772579635056299</v>
      </c>
      <c r="AF3464" s="1" t="s">
        <v>10046</v>
      </c>
      <c r="AG3464" s="1" t="s">
        <v>10047</v>
      </c>
      <c r="AK3464">
        <v>33.942</v>
      </c>
      <c r="AL3464">
        <v>33.941400000000002</v>
      </c>
      <c r="AM3464">
        <v>14.218999999999999</v>
      </c>
      <c r="AN3464">
        <v>90</v>
      </c>
      <c r="AO3464">
        <v>90</v>
      </c>
      <c r="AP3464">
        <v>120.001</v>
      </c>
      <c r="AQ3464" s="9">
        <v>14186.082809143199</v>
      </c>
      <c r="AS3464" t="s">
        <v>10043</v>
      </c>
    </row>
    <row r="3465" spans="1:45" x14ac:dyDescent="0.15">
      <c r="A3465" s="1" t="s">
        <v>10048</v>
      </c>
      <c r="C3465" s="6">
        <v>0</v>
      </c>
      <c r="D3465" s="6">
        <v>0</v>
      </c>
      <c r="G3465" s="4" t="str">
        <f t="shared" si="54"/>
        <v/>
      </c>
      <c r="I3465" s="1">
        <v>0.28793630600460002</v>
      </c>
      <c r="J3465" s="1"/>
      <c r="K3465" s="1">
        <v>0.27072937815127301</v>
      </c>
      <c r="L3465" s="1">
        <v>0.28841427622274801</v>
      </c>
      <c r="M3465" s="1">
        <v>6.7987831134998095E-2</v>
      </c>
      <c r="N3465" s="1">
        <v>6.1541636986850501E-2</v>
      </c>
      <c r="O3465" s="1">
        <v>0.106664996023884</v>
      </c>
      <c r="P3465" s="7" t="s">
        <v>11</v>
      </c>
      <c r="Q3465" s="7" t="s">
        <v>11</v>
      </c>
      <c r="V3465" s="1">
        <v>-7.4693015396169704</v>
      </c>
      <c r="W3465" s="1">
        <v>-10.454545454545499</v>
      </c>
      <c r="X3465" s="1">
        <v>-7.1109483705602301</v>
      </c>
      <c r="Y3465" s="1">
        <v>0.69440970812565905</v>
      </c>
      <c r="Z3465" s="1"/>
      <c r="AA3465" s="1">
        <v>0.64214811385816295</v>
      </c>
      <c r="AB3465" s="1">
        <v>0.69586141907753396</v>
      </c>
      <c r="AC3465" s="1">
        <v>0.193093187651625</v>
      </c>
      <c r="AD3465" s="1">
        <v>0.17630227748935201</v>
      </c>
      <c r="AE3465" s="1">
        <v>0.29383864862526898</v>
      </c>
      <c r="AF3465" s="1" t="s">
        <v>11</v>
      </c>
      <c r="AG3465" s="1" t="s">
        <v>11</v>
      </c>
      <c r="AK3465">
        <v>10.651999999999999</v>
      </c>
      <c r="AL3465">
        <v>15.4</v>
      </c>
      <c r="AM3465">
        <v>10.9236</v>
      </c>
      <c r="AN3465">
        <v>90</v>
      </c>
      <c r="AO3465">
        <v>92.140500000000003</v>
      </c>
      <c r="AP3465">
        <v>90</v>
      </c>
      <c r="AQ3465" s="9">
        <v>1790.6657594793</v>
      </c>
      <c r="AS3465" t="s">
        <v>10048</v>
      </c>
    </row>
    <row r="3466" spans="1:45" x14ac:dyDescent="0.15">
      <c r="A3466" s="1" t="s">
        <v>10049</v>
      </c>
      <c r="C3466" s="6">
        <v>531.41499999999996</v>
      </c>
      <c r="D3466" s="6">
        <v>376.13099999999997</v>
      </c>
      <c r="G3466" s="4" t="str">
        <f t="shared" si="54"/>
        <v/>
      </c>
      <c r="I3466" s="1">
        <v>0.23628110050352599</v>
      </c>
      <c r="J3466" s="1">
        <v>0.240181536616798</v>
      </c>
      <c r="K3466" s="1">
        <v>0.234507801773194</v>
      </c>
      <c r="L3466" s="1">
        <v>0.23572796267461599</v>
      </c>
      <c r="M3466" s="1">
        <v>7.1371142849534899E-2</v>
      </c>
      <c r="N3466" s="1">
        <v>5.4283096434637301E-2</v>
      </c>
      <c r="O3466" s="1">
        <v>0.153963367188207</v>
      </c>
      <c r="P3466" s="7" t="s">
        <v>10050</v>
      </c>
      <c r="Q3466" s="7" t="s">
        <v>10051</v>
      </c>
      <c r="V3466" s="1">
        <v>-1.2932428063368899</v>
      </c>
      <c r="W3466" s="1">
        <v>1.43752527294784</v>
      </c>
      <c r="X3466" s="1">
        <v>1.6848554470610799</v>
      </c>
      <c r="Y3466" s="1">
        <v>0.15323141167778401</v>
      </c>
      <c r="Z3466" s="1">
        <v>0.17497576175075499</v>
      </c>
      <c r="AA3466" s="1">
        <v>0.23512186966408799</v>
      </c>
      <c r="AB3466" s="1">
        <v>0.146476697346656</v>
      </c>
      <c r="AC3466" s="1">
        <v>6.7046288114458896E-2</v>
      </c>
      <c r="AD3466" s="1">
        <v>5.2855391417455697E-2</v>
      </c>
      <c r="AE3466" s="1">
        <v>0.13563562214997399</v>
      </c>
      <c r="AF3466" s="1" t="s">
        <v>10052</v>
      </c>
      <c r="AG3466" s="1" t="s">
        <v>10053</v>
      </c>
      <c r="AK3466">
        <v>27.837</v>
      </c>
      <c r="AL3466">
        <v>9.8919999999999995</v>
      </c>
      <c r="AM3466">
        <v>10.446</v>
      </c>
      <c r="AN3466">
        <v>90</v>
      </c>
      <c r="AO3466">
        <v>90</v>
      </c>
      <c r="AP3466">
        <v>90</v>
      </c>
      <c r="AQ3466" s="9">
        <v>2876.4482073839999</v>
      </c>
      <c r="AS3466" t="s">
        <v>10049</v>
      </c>
    </row>
    <row r="3467" spans="1:45" x14ac:dyDescent="0.15">
      <c r="A3467" s="1" t="s">
        <v>10054</v>
      </c>
      <c r="C3467" s="6">
        <v>921.79100000000005</v>
      </c>
      <c r="D3467" s="6">
        <v>693.06799999999998</v>
      </c>
      <c r="G3467" s="4" t="str">
        <f t="shared" si="54"/>
        <v/>
      </c>
      <c r="I3467" s="1">
        <v>0.192581429611625</v>
      </c>
      <c r="J3467" s="1">
        <v>0.25380720645024302</v>
      </c>
      <c r="K3467" s="1">
        <v>0.243116918110765</v>
      </c>
      <c r="L3467" s="1">
        <v>0.180522711413519</v>
      </c>
      <c r="M3467" s="1">
        <v>8.0722841318793107E-2</v>
      </c>
      <c r="N3467" s="1">
        <v>5.9301405486511603E-2</v>
      </c>
      <c r="O3467" s="1">
        <v>0.18247466152212999</v>
      </c>
      <c r="P3467" s="7" t="s">
        <v>10055</v>
      </c>
      <c r="Q3467" s="7" t="s">
        <v>10056</v>
      </c>
      <c r="V3467" s="1">
        <v>-1.4448767833981799</v>
      </c>
      <c r="W3467" s="1">
        <v>0.42318223303924801</v>
      </c>
      <c r="X3467" s="1">
        <v>0.74104361370717198</v>
      </c>
      <c r="Y3467" s="1">
        <v>0.17002292637517999</v>
      </c>
      <c r="Z3467" s="1">
        <v>0.21575036816665699</v>
      </c>
      <c r="AA3467" s="1">
        <v>0.225207067273231</v>
      </c>
      <c r="AB3467" s="1">
        <v>0.16030480767869201</v>
      </c>
      <c r="AC3467" s="1">
        <v>7.4585826431890906E-2</v>
      </c>
      <c r="AD3467" s="1">
        <v>5.50963892063564E-2</v>
      </c>
      <c r="AE3467" s="1">
        <v>0.16716065325318</v>
      </c>
      <c r="AF3467" s="1" t="s">
        <v>10057</v>
      </c>
      <c r="AG3467" s="1" t="s">
        <v>10058</v>
      </c>
      <c r="AK3467">
        <v>30.84</v>
      </c>
      <c r="AL3467">
        <v>6.5739999999999998</v>
      </c>
      <c r="AM3467">
        <v>7.7041000000000004</v>
      </c>
      <c r="AN3467">
        <v>90</v>
      </c>
      <c r="AO3467">
        <v>101.554</v>
      </c>
      <c r="AP3467">
        <v>90</v>
      </c>
      <c r="AQ3467" s="9">
        <v>1530.29518091363</v>
      </c>
      <c r="AS3467" t="s">
        <v>10054</v>
      </c>
    </row>
    <row r="3468" spans="1:45" x14ac:dyDescent="0.15">
      <c r="A3468" s="1" t="s">
        <v>10059</v>
      </c>
      <c r="C3468" s="6">
        <v>520.89</v>
      </c>
      <c r="D3468" s="6">
        <v>348.98099999999999</v>
      </c>
      <c r="G3468" s="4" t="str">
        <f t="shared" si="54"/>
        <v/>
      </c>
      <c r="I3468" s="1">
        <v>1.13210484931186</v>
      </c>
      <c r="J3468" s="1">
        <v>1.3227169216538199</v>
      </c>
      <c r="K3468" s="1">
        <v>1.3236986016350201</v>
      </c>
      <c r="L3468" s="1">
        <v>1.0866742758979999</v>
      </c>
      <c r="M3468" s="1">
        <v>7.6863965698016401E-2</v>
      </c>
      <c r="N3468" s="1">
        <v>5.28067665390431E-2</v>
      </c>
      <c r="O3468" s="1">
        <v>0.17509752893049099</v>
      </c>
      <c r="P3468" s="7" t="s">
        <v>11</v>
      </c>
      <c r="Q3468" s="7" t="s">
        <v>11</v>
      </c>
      <c r="V3468" s="1">
        <v>1.31015877909666</v>
      </c>
      <c r="W3468" s="1">
        <v>-0.62835465515153799</v>
      </c>
      <c r="X3468" s="1">
        <v>1.96604740550928</v>
      </c>
      <c r="Y3468" s="1">
        <v>0.26267117201109302</v>
      </c>
      <c r="Z3468" s="1">
        <v>0.23377595649652999</v>
      </c>
      <c r="AA3468" s="1">
        <v>0.226688607314768</v>
      </c>
      <c r="AB3468" s="1">
        <v>0.26988847804702598</v>
      </c>
      <c r="AC3468" s="1">
        <v>7.2896006955007905E-2</v>
      </c>
      <c r="AD3468" s="1">
        <v>4.9788518453954198E-2</v>
      </c>
      <c r="AE3468" s="1">
        <v>0.167251585000977</v>
      </c>
      <c r="AF3468" s="1" t="s">
        <v>10060</v>
      </c>
      <c r="AG3468" s="1" t="s">
        <v>10061</v>
      </c>
      <c r="AK3468">
        <v>6.4870000000000001</v>
      </c>
      <c r="AL3468">
        <v>24.779</v>
      </c>
      <c r="AM3468">
        <v>7.80525</v>
      </c>
      <c r="AN3468">
        <v>90</v>
      </c>
      <c r="AO3468">
        <v>91.027699999999996</v>
      </c>
      <c r="AP3468">
        <v>90</v>
      </c>
      <c r="AQ3468" s="9">
        <v>1254.4247834212599</v>
      </c>
      <c r="AS3468" t="s">
        <v>10059</v>
      </c>
    </row>
    <row r="3469" spans="1:45" x14ac:dyDescent="0.15">
      <c r="A3469" s="1" t="s">
        <v>10062</v>
      </c>
      <c r="C3469" s="6">
        <v>456.91800000000001</v>
      </c>
      <c r="D3469" s="6">
        <v>312.16399999999999</v>
      </c>
      <c r="G3469" s="4" t="str">
        <f t="shared" si="54"/>
        <v/>
      </c>
      <c r="I3469" s="1">
        <v>1.16363528989776</v>
      </c>
      <c r="J3469" s="1">
        <v>1.3773873974948201</v>
      </c>
      <c r="K3469" s="1">
        <v>1.36866976021382</v>
      </c>
      <c r="L3469" s="1">
        <v>1.11545152168393</v>
      </c>
      <c r="M3469" s="1">
        <v>7.7805355181841104E-2</v>
      </c>
      <c r="N3469" s="1">
        <v>5.4771337254969701E-2</v>
      </c>
      <c r="O3469" s="1">
        <v>0.175699931371045</v>
      </c>
      <c r="P3469" s="7" t="s">
        <v>11</v>
      </c>
      <c r="Q3469" s="7" t="s">
        <v>11</v>
      </c>
      <c r="V3469" s="1">
        <v>0.57722818478767002</v>
      </c>
      <c r="W3469" s="1">
        <v>-0.70413026211278396</v>
      </c>
      <c r="X3469" s="1">
        <v>2.7456184912369799</v>
      </c>
      <c r="Y3469" s="1">
        <v>0.21786644339347999</v>
      </c>
      <c r="Z3469" s="1">
        <v>0.22384626282779799</v>
      </c>
      <c r="AA3469" s="1">
        <v>0.19907846401110599</v>
      </c>
      <c r="AB3469" s="1">
        <v>0.21763320255916599</v>
      </c>
      <c r="AC3469" s="1">
        <v>7.4187649920815502E-2</v>
      </c>
      <c r="AD3469" s="1">
        <v>5.3136225395058898E-2</v>
      </c>
      <c r="AE3469" s="1">
        <v>0.16365620415528101</v>
      </c>
      <c r="AF3469" s="1" t="s">
        <v>10063</v>
      </c>
      <c r="AG3469" s="1" t="s">
        <v>10064</v>
      </c>
      <c r="AK3469">
        <v>6.4290000000000003</v>
      </c>
      <c r="AL3469">
        <v>25.18</v>
      </c>
      <c r="AM3469">
        <v>7.8740100000000002</v>
      </c>
      <c r="AN3469">
        <v>90</v>
      </c>
      <c r="AO3469">
        <v>90.101900000000001</v>
      </c>
      <c r="AP3469">
        <v>90</v>
      </c>
      <c r="AQ3469" s="9">
        <v>1274.6602032062699</v>
      </c>
      <c r="AS3469" t="s">
        <v>10062</v>
      </c>
    </row>
    <row r="3470" spans="1:45" x14ac:dyDescent="0.15">
      <c r="A3470" s="1" t="s">
        <v>10065</v>
      </c>
      <c r="B3470" s="2" t="s">
        <v>44</v>
      </c>
      <c r="C3470" s="6">
        <v>0</v>
      </c>
      <c r="D3470" s="6">
        <v>0</v>
      </c>
      <c r="G3470" s="4" t="str">
        <f t="shared" si="54"/>
        <v/>
      </c>
      <c r="I3470" s="1">
        <v>0.32278704349166099</v>
      </c>
      <c r="J3470" s="1">
        <v>0.26749794283405898</v>
      </c>
      <c r="K3470" s="1">
        <v>0.24669397318745101</v>
      </c>
      <c r="L3470" s="1">
        <v>0.39075832253329801</v>
      </c>
      <c r="M3470" s="1">
        <v>6.7795692175098607E-2</v>
      </c>
      <c r="N3470" s="1">
        <v>3.0157121954246299E-2</v>
      </c>
      <c r="O3470" s="1">
        <v>0.13052664254318599</v>
      </c>
      <c r="P3470" s="8" t="s">
        <v>11</v>
      </c>
      <c r="Q3470" s="8" t="s">
        <v>11</v>
      </c>
      <c r="V3470" s="1">
        <v>-1.9343316544411799</v>
      </c>
      <c r="W3470" s="1">
        <v>-35.663796826082297</v>
      </c>
      <c r="X3470" s="1">
        <v>0.128009032842516</v>
      </c>
      <c r="Y3470" s="1">
        <v>2.0780059247548399</v>
      </c>
      <c r="Z3470" s="1">
        <v>1.92288853441216</v>
      </c>
      <c r="AA3470" s="1">
        <v>1.8827329285921099</v>
      </c>
      <c r="AB3470" s="1">
        <v>2.2656688144579702</v>
      </c>
      <c r="AC3470" s="1">
        <v>0.24853069274907</v>
      </c>
      <c r="AD3470" s="1">
        <v>0.28259354485632399</v>
      </c>
      <c r="AE3470" s="1">
        <v>0.191759272570313</v>
      </c>
      <c r="AF3470" s="2" t="s">
        <v>11</v>
      </c>
      <c r="AG3470" s="2" t="s">
        <v>11</v>
      </c>
      <c r="AK3470">
        <v>8.875</v>
      </c>
      <c r="AL3470">
        <v>7.41</v>
      </c>
      <c r="AM3470">
        <v>15.233499999999999</v>
      </c>
      <c r="AN3470">
        <v>90</v>
      </c>
      <c r="AO3470">
        <v>102.172</v>
      </c>
      <c r="AP3470">
        <v>90</v>
      </c>
      <c r="AQ3470" s="9">
        <v>979.29039856572399</v>
      </c>
      <c r="AS3470" t="s">
        <v>10065</v>
      </c>
    </row>
    <row r="3471" spans="1:45" x14ac:dyDescent="0.15">
      <c r="A3471" s="1" t="s">
        <v>10066</v>
      </c>
      <c r="B3471" s="2" t="s">
        <v>44</v>
      </c>
      <c r="C3471" s="6">
        <v>816.27300000000002</v>
      </c>
      <c r="D3471" s="6">
        <v>549.28899999999999</v>
      </c>
      <c r="G3471" s="4" t="str">
        <f t="shared" si="54"/>
        <v/>
      </c>
      <c r="I3471" s="1">
        <v>1.30506487277956</v>
      </c>
      <c r="J3471" s="1">
        <v>1.2942745550869199</v>
      </c>
      <c r="K3471" s="1">
        <v>1.2387414096431999</v>
      </c>
      <c r="L3471" s="1">
        <v>1.34879098532887</v>
      </c>
      <c r="M3471" s="1">
        <v>0.54158188715794198</v>
      </c>
      <c r="N3471" s="1">
        <v>0.33767634976459798</v>
      </c>
      <c r="O3471" s="1">
        <v>0.78189912765724001</v>
      </c>
      <c r="P3471" s="8" t="s">
        <v>11</v>
      </c>
      <c r="Q3471" s="8" t="s">
        <v>11</v>
      </c>
      <c r="V3471" s="1">
        <v>-1.4622704593385101</v>
      </c>
      <c r="W3471" s="1">
        <v>-10.7305987606189</v>
      </c>
      <c r="X3471" s="1">
        <v>-20.7696968584176</v>
      </c>
      <c r="Y3471" s="1">
        <v>1.4654520980710599</v>
      </c>
      <c r="Z3471" s="1">
        <v>1.6373731173063399</v>
      </c>
      <c r="AA3471" s="1">
        <v>0.72400885679820903</v>
      </c>
      <c r="AB3471" s="1">
        <v>1.4109713628029901</v>
      </c>
      <c r="AC3471" s="1">
        <v>0.47137820305919798</v>
      </c>
      <c r="AD3471" s="1">
        <v>0.39555553751236</v>
      </c>
      <c r="AE3471" s="1">
        <v>0.56074063031082899</v>
      </c>
      <c r="AF3471" s="2" t="s">
        <v>11</v>
      </c>
      <c r="AG3471" s="2" t="s">
        <v>11</v>
      </c>
      <c r="AK3471">
        <v>9.7200000000000006</v>
      </c>
      <c r="AL3471">
        <v>9.7471999999999994</v>
      </c>
      <c r="AM3471">
        <v>10.892099999999999</v>
      </c>
      <c r="AN3471">
        <v>83.988699999999994</v>
      </c>
      <c r="AO3471">
        <v>75.468299999999999</v>
      </c>
      <c r="AP3471">
        <v>78.543700000000001</v>
      </c>
      <c r="AQ3471" s="9">
        <v>977.39265966640801</v>
      </c>
      <c r="AS3471" t="s">
        <v>10066</v>
      </c>
    </row>
    <row r="3472" spans="1:45" x14ac:dyDescent="0.15">
      <c r="A3472" s="1" t="s">
        <v>10067</v>
      </c>
      <c r="C3472" s="6">
        <v>0</v>
      </c>
      <c r="D3472" s="6">
        <v>0</v>
      </c>
      <c r="G3472" s="4" t="str">
        <f t="shared" si="54"/>
        <v/>
      </c>
      <c r="I3472" s="1">
        <v>0.69170408277256501</v>
      </c>
      <c r="J3472" s="1"/>
      <c r="K3472" s="1">
        <v>0.123001996868271</v>
      </c>
      <c r="L3472" s="1">
        <v>0.72451381849781304</v>
      </c>
      <c r="M3472" s="1">
        <v>7.6716535012959594E-2</v>
      </c>
      <c r="N3472" s="1">
        <v>8.3607568257550405E-2</v>
      </c>
      <c r="O3472" s="1">
        <v>5.4074568637875499E-2</v>
      </c>
      <c r="P3472" s="7" t="s">
        <v>11</v>
      </c>
      <c r="Q3472" s="7" t="s">
        <v>11</v>
      </c>
      <c r="V3472" s="1">
        <v>1.8399009879107899</v>
      </c>
      <c r="W3472" s="1">
        <v>-5.33218884120173</v>
      </c>
      <c r="X3472" s="1">
        <v>-0.89220459959945098</v>
      </c>
      <c r="Y3472" s="1">
        <v>0.23736933938151999</v>
      </c>
      <c r="Z3472" s="1"/>
      <c r="AA3472" s="1">
        <v>3.8996687658936803E-2</v>
      </c>
      <c r="AB3472" s="1">
        <v>0.248813915442439</v>
      </c>
      <c r="AC3472" s="1">
        <v>9.6912939385586802E-2</v>
      </c>
      <c r="AD3472" s="1">
        <v>0.107614062443188</v>
      </c>
      <c r="AE3472" s="1">
        <v>6.1752106482041401E-2</v>
      </c>
      <c r="AF3472" s="1" t="s">
        <v>11</v>
      </c>
      <c r="AG3472" s="1" t="s">
        <v>11</v>
      </c>
      <c r="AK3472">
        <v>9.0489999999999995</v>
      </c>
      <c r="AL3472">
        <v>17.475000000000001</v>
      </c>
      <c r="AM3472">
        <v>10.535399999999999</v>
      </c>
      <c r="AN3472">
        <v>90</v>
      </c>
      <c r="AO3472">
        <v>106.357</v>
      </c>
      <c r="AP3472">
        <v>90</v>
      </c>
      <c r="AQ3472" s="9">
        <v>1598.5468448659201</v>
      </c>
      <c r="AS3472" t="s">
        <v>10067</v>
      </c>
    </row>
    <row r="3473" spans="1:45" x14ac:dyDescent="0.15">
      <c r="A3473" s="1" t="s">
        <v>10068</v>
      </c>
      <c r="C3473" s="6">
        <v>1241.1400000000001</v>
      </c>
      <c r="D3473" s="6">
        <v>1167.6500000000001</v>
      </c>
      <c r="G3473" s="4" t="str">
        <f t="shared" si="54"/>
        <v/>
      </c>
      <c r="I3473" s="1">
        <v>0.38083709630849299</v>
      </c>
      <c r="J3473" s="1">
        <v>0.73575762311956405</v>
      </c>
      <c r="K3473" s="1">
        <v>0.55065999016747202</v>
      </c>
      <c r="L3473" s="1">
        <v>0.32100861852651302</v>
      </c>
      <c r="M3473" s="1">
        <v>0.12560131212641801</v>
      </c>
      <c r="N3473" s="1">
        <v>6.2276782907089601E-2</v>
      </c>
      <c r="O3473" s="1">
        <v>0.38223229896264199</v>
      </c>
      <c r="P3473" s="7" t="s">
        <v>10069</v>
      </c>
      <c r="Q3473" s="7" t="s">
        <v>6039</v>
      </c>
      <c r="V3473" s="1">
        <v>-9.8265453617889609</v>
      </c>
      <c r="W3473" s="1">
        <v>-0.53556948028012896</v>
      </c>
      <c r="X3473" s="1">
        <v>-0.866818588282804</v>
      </c>
      <c r="Y3473" s="1">
        <v>0.44628638584394098</v>
      </c>
      <c r="Z3473" s="1">
        <v>0.74728109770641804</v>
      </c>
      <c r="AA3473" s="1">
        <v>0.430902829118543</v>
      </c>
      <c r="AB3473" s="1">
        <v>0.40045284730280301</v>
      </c>
      <c r="AC3473" s="1">
        <v>0.17145548398024801</v>
      </c>
      <c r="AD3473" s="1">
        <v>0.114640998361144</v>
      </c>
      <c r="AE3473" s="1">
        <v>0.401703662541879</v>
      </c>
      <c r="AF3473" s="1" t="s">
        <v>10070</v>
      </c>
      <c r="AG3473" s="1" t="s">
        <v>10071</v>
      </c>
      <c r="AK3473">
        <v>11.760999999999999</v>
      </c>
      <c r="AL3473">
        <v>27.13</v>
      </c>
      <c r="AM3473">
        <v>34.667000000000002</v>
      </c>
      <c r="AN3473">
        <v>89.9422</v>
      </c>
      <c r="AO3473">
        <v>90</v>
      </c>
      <c r="AP3473">
        <v>90</v>
      </c>
      <c r="AQ3473" s="9">
        <v>11061.3996368357</v>
      </c>
      <c r="AS3473" t="s">
        <v>10068</v>
      </c>
    </row>
    <row r="3474" spans="1:45" x14ac:dyDescent="0.15">
      <c r="A3474" s="1" t="s">
        <v>10072</v>
      </c>
      <c r="C3474" s="6">
        <v>0</v>
      </c>
      <c r="D3474" s="6">
        <v>0</v>
      </c>
      <c r="G3474" s="4" t="str">
        <f t="shared" si="54"/>
        <v/>
      </c>
      <c r="I3474" s="1">
        <v>0.13575650415678001</v>
      </c>
      <c r="J3474" s="1">
        <v>0.11926467313733199</v>
      </c>
      <c r="K3474" s="1">
        <v>2.4606821721176401E-2</v>
      </c>
      <c r="L3474" s="1">
        <v>0.139271951582987</v>
      </c>
      <c r="M3474" s="1">
        <v>6.73445163862436E-2</v>
      </c>
      <c r="N3474" s="1">
        <v>6.5986687352801499E-2</v>
      </c>
      <c r="O3474" s="1">
        <v>7.9564977687222899E-2</v>
      </c>
      <c r="P3474" s="7" t="s">
        <v>11</v>
      </c>
      <c r="Q3474" s="7" t="s">
        <v>11</v>
      </c>
      <c r="V3474" s="1">
        <v>-2.48310896621792</v>
      </c>
      <c r="W3474" s="1">
        <v>-6.3180295841473599</v>
      </c>
      <c r="X3474" s="1">
        <v>-2.4565859421145899</v>
      </c>
      <c r="Y3474" s="1">
        <v>0.71364034877704197</v>
      </c>
      <c r="Z3474" s="1">
        <v>0.51894899037536302</v>
      </c>
      <c r="AA3474" s="1">
        <v>0.17477034554224299</v>
      </c>
      <c r="AB3474" s="1">
        <v>0.736280659021876</v>
      </c>
      <c r="AC3474" s="1">
        <v>0.130537922983402</v>
      </c>
      <c r="AD3474" s="1">
        <v>0.129174897367519</v>
      </c>
      <c r="AE3474" s="1">
        <v>0.14280515352634601</v>
      </c>
      <c r="AF3474" s="1" t="s">
        <v>11</v>
      </c>
      <c r="AG3474" s="1" t="s">
        <v>11</v>
      </c>
      <c r="AK3474">
        <v>19.684999999999999</v>
      </c>
      <c r="AL3474">
        <v>14.332000000000001</v>
      </c>
      <c r="AM3474">
        <v>16.930099999999999</v>
      </c>
      <c r="AN3474">
        <v>90</v>
      </c>
      <c r="AO3474">
        <v>121.203</v>
      </c>
      <c r="AP3474">
        <v>90</v>
      </c>
      <c r="AQ3474" s="9">
        <v>4085.4421913030701</v>
      </c>
      <c r="AS3474" t="s">
        <v>10072</v>
      </c>
    </row>
    <row r="3475" spans="1:45" x14ac:dyDescent="0.15">
      <c r="A3475" s="1" t="s">
        <v>10073</v>
      </c>
      <c r="C3475" s="6">
        <v>2324.9</v>
      </c>
      <c r="D3475" s="6">
        <v>2972.14</v>
      </c>
      <c r="G3475" s="4" t="str">
        <f t="shared" si="54"/>
        <v/>
      </c>
      <c r="I3475" s="1">
        <v>0.62507775265698695</v>
      </c>
      <c r="J3475" s="1"/>
      <c r="K3475" s="1">
        <v>0.664386607347351</v>
      </c>
      <c r="L3475" s="1">
        <v>0.62311230992246802</v>
      </c>
      <c r="M3475" s="1">
        <v>7.2206483157869594E-2</v>
      </c>
      <c r="N3475" s="1">
        <v>7.2883064174791304E-2</v>
      </c>
      <c r="O3475" s="1">
        <v>6.8823578073261199E-2</v>
      </c>
      <c r="P3475" s="7" t="s">
        <v>10074</v>
      </c>
      <c r="Q3475" s="7" t="s">
        <v>10075</v>
      </c>
      <c r="V3475" s="1">
        <v>6.9732110751528102</v>
      </c>
      <c r="W3475" s="1">
        <v>-3.1516964797249898</v>
      </c>
      <c r="X3475" s="1">
        <v>5.3215136279439204</v>
      </c>
      <c r="Y3475" s="1">
        <v>0.49617089123020103</v>
      </c>
      <c r="Z3475" s="1"/>
      <c r="AA3475" s="1">
        <v>0.35133337602167403</v>
      </c>
      <c r="AB3475" s="1">
        <v>0.50341276699062698</v>
      </c>
      <c r="AC3475" s="1">
        <v>7.0093241427471295E-2</v>
      </c>
      <c r="AD3475" s="1">
        <v>7.9904275321812601E-2</v>
      </c>
      <c r="AE3475" s="1">
        <v>2.1038071955764601E-2</v>
      </c>
      <c r="AF3475" s="1" t="s">
        <v>10076</v>
      </c>
      <c r="AG3475" s="1" t="s">
        <v>10077</v>
      </c>
      <c r="AK3475">
        <v>11.124000000000001</v>
      </c>
      <c r="AL3475">
        <v>15.709</v>
      </c>
      <c r="AM3475">
        <v>11.3367</v>
      </c>
      <c r="AN3475">
        <v>90</v>
      </c>
      <c r="AO3475">
        <v>106.48</v>
      </c>
      <c r="AP3475">
        <v>90</v>
      </c>
      <c r="AQ3475" s="9">
        <v>1899.6693459227799</v>
      </c>
      <c r="AS3475" t="s">
        <v>10073</v>
      </c>
    </row>
    <row r="3476" spans="1:45" x14ac:dyDescent="0.15">
      <c r="A3476" s="1" t="s">
        <v>10078</v>
      </c>
      <c r="C3476" s="6">
        <v>0</v>
      </c>
      <c r="D3476" s="6">
        <v>0</v>
      </c>
      <c r="G3476" s="4" t="str">
        <f t="shared" si="54"/>
        <v/>
      </c>
      <c r="I3476" s="1">
        <v>0.43534724677367098</v>
      </c>
      <c r="J3476" s="1">
        <v>0.49997772032124099</v>
      </c>
      <c r="K3476" s="1">
        <v>0.64772853992152002</v>
      </c>
      <c r="L3476" s="1">
        <v>0.41826513476152199</v>
      </c>
      <c r="M3476" s="1">
        <v>4.8184049688871397E-2</v>
      </c>
      <c r="N3476" s="1">
        <v>4.64293078780528E-2</v>
      </c>
      <c r="O3476" s="1">
        <v>5.6255862018637103E-2</v>
      </c>
      <c r="P3476" s="7" t="s">
        <v>11</v>
      </c>
      <c r="Q3476" s="7" t="s">
        <v>11</v>
      </c>
      <c r="V3476" s="1">
        <v>-16.984497865648201</v>
      </c>
      <c r="W3476" s="1">
        <v>-22.2572558256919</v>
      </c>
      <c r="X3476" s="1">
        <v>-8.1778139188181793</v>
      </c>
      <c r="Y3476" s="1">
        <v>2.34005882725944</v>
      </c>
      <c r="Z3476" s="1">
        <v>2.3664989972333998</v>
      </c>
      <c r="AA3476" s="1">
        <v>2.2592136355591199</v>
      </c>
      <c r="AB3476" s="1">
        <v>2.3414570698470598</v>
      </c>
      <c r="AC3476" s="1">
        <v>0.33732296747208901</v>
      </c>
      <c r="AD3476" s="1">
        <v>0.27916609900736</v>
      </c>
      <c r="AE3476" s="1">
        <v>0.60484456240983897</v>
      </c>
      <c r="AF3476" s="1" t="s">
        <v>11</v>
      </c>
      <c r="AG3476" s="1" t="s">
        <v>11</v>
      </c>
      <c r="AK3476">
        <v>8.9019999999999992</v>
      </c>
      <c r="AL3476">
        <v>11.887</v>
      </c>
      <c r="AM3476">
        <v>14.757</v>
      </c>
      <c r="AN3476">
        <v>90</v>
      </c>
      <c r="AO3476">
        <v>90</v>
      </c>
      <c r="AP3476">
        <v>90</v>
      </c>
      <c r="AQ3476" s="9">
        <v>1561.5573180179899</v>
      </c>
      <c r="AS3476" t="s">
        <v>10078</v>
      </c>
    </row>
    <row r="3477" spans="1:45" x14ac:dyDescent="0.15">
      <c r="A3477" s="1" t="s">
        <v>10079</v>
      </c>
      <c r="B3477" s="2" t="s">
        <v>14</v>
      </c>
      <c r="C3477" s="6">
        <v>1996.89</v>
      </c>
      <c r="D3477" s="6">
        <v>2518.62</v>
      </c>
      <c r="G3477" s="4" t="str">
        <f t="shared" si="54"/>
        <v/>
      </c>
      <c r="I3477" s="1">
        <v>0.36662311937400799</v>
      </c>
      <c r="J3477" s="1">
        <v>0.34805153407204498</v>
      </c>
      <c r="K3477" s="1">
        <v>0.318569140775674</v>
      </c>
      <c r="L3477" s="1">
        <v>0.376813528080369</v>
      </c>
      <c r="M3477" s="1">
        <v>0.11887607306868</v>
      </c>
      <c r="N3477" s="1">
        <v>9.7102280252974696E-2</v>
      </c>
      <c r="O3477" s="1">
        <v>0.18771968270657299</v>
      </c>
      <c r="P3477" s="8" t="s">
        <v>10080</v>
      </c>
      <c r="Q3477" s="8" t="s">
        <v>10081</v>
      </c>
      <c r="V3477" s="1">
        <v>-2.16061135824694</v>
      </c>
      <c r="W3477" s="1">
        <v>-3.0888523700879298</v>
      </c>
      <c r="X3477" s="1">
        <v>1.09842918587409</v>
      </c>
      <c r="Y3477" s="1">
        <v>0.57326209758994895</v>
      </c>
      <c r="Z3477" s="1">
        <v>0.54839418828226705</v>
      </c>
      <c r="AA3477" s="1">
        <v>0.40422491438885499</v>
      </c>
      <c r="AB3477" s="1">
        <v>0.59501250598367805</v>
      </c>
      <c r="AC3477" s="1">
        <v>0.12021063190069201</v>
      </c>
      <c r="AD3477" s="1">
        <v>9.4703115903976398E-2</v>
      </c>
      <c r="AE3477" s="1">
        <v>0.20085939571383599</v>
      </c>
      <c r="AF3477" s="2" t="s">
        <v>15</v>
      </c>
      <c r="AG3477" s="2" t="s">
        <v>15</v>
      </c>
      <c r="AK3477">
        <v>23.109000000000002</v>
      </c>
      <c r="AL3477">
        <v>18.803000000000001</v>
      </c>
      <c r="AM3477">
        <v>29.806000000000001</v>
      </c>
      <c r="AN3477">
        <v>90</v>
      </c>
      <c r="AO3477">
        <v>105.32599999999999</v>
      </c>
      <c r="AP3477">
        <v>90</v>
      </c>
      <c r="AQ3477" s="9">
        <v>12490.681061793401</v>
      </c>
      <c r="AS3477" t="s">
        <v>10079</v>
      </c>
    </row>
    <row r="3478" spans="1:45" x14ac:dyDescent="0.15">
      <c r="A3478" s="1" t="s">
        <v>10082</v>
      </c>
      <c r="C3478" s="6">
        <v>2263.9499999999998</v>
      </c>
      <c r="D3478" s="6">
        <v>2886.89</v>
      </c>
      <c r="G3478" s="4" t="str">
        <f t="shared" si="54"/>
        <v/>
      </c>
      <c r="I3478" s="1">
        <v>0.30788023899856498</v>
      </c>
      <c r="J3478" s="1">
        <v>0.35592427301981999</v>
      </c>
      <c r="K3478" s="1">
        <v>0.38419960433214101</v>
      </c>
      <c r="L3478" s="1">
        <v>0.28550561388034801</v>
      </c>
      <c r="M3478" s="1">
        <v>4.5530260688192201E-2</v>
      </c>
      <c r="N3478" s="1">
        <v>3.5600910545744102E-2</v>
      </c>
      <c r="O3478" s="1">
        <v>8.1937877877168594E-2</v>
      </c>
      <c r="P3478" s="7" t="s">
        <v>10083</v>
      </c>
      <c r="Q3478" s="7" t="s">
        <v>10084</v>
      </c>
      <c r="V3478" s="1">
        <v>-2.8828383602827201</v>
      </c>
      <c r="W3478" s="1">
        <v>-2.7500218786839601</v>
      </c>
      <c r="X3478" s="1">
        <v>2.4459801888965802</v>
      </c>
      <c r="Y3478" s="1">
        <v>0.53132362093218</v>
      </c>
      <c r="Z3478" s="1">
        <v>0.64194499653973502</v>
      </c>
      <c r="AA3478" s="1">
        <v>0.59827208765943696</v>
      </c>
      <c r="AB3478" s="1">
        <v>0.48887079016905699</v>
      </c>
      <c r="AC3478" s="1">
        <v>5.9701583703131701E-2</v>
      </c>
      <c r="AD3478" s="1">
        <v>5.36841789956665E-2</v>
      </c>
      <c r="AE3478" s="1">
        <v>8.1765400963837595E-2</v>
      </c>
      <c r="AF3478" s="1" t="s">
        <v>10085</v>
      </c>
      <c r="AG3478" s="1" t="s">
        <v>5626</v>
      </c>
      <c r="AK3478">
        <v>19.425000000000001</v>
      </c>
      <c r="AL3478">
        <v>19.4253</v>
      </c>
      <c r="AM3478">
        <v>21.705100000000002</v>
      </c>
      <c r="AN3478">
        <v>64.177999999999997</v>
      </c>
      <c r="AO3478">
        <v>64.178799999999995</v>
      </c>
      <c r="AP3478">
        <v>60.620199999999997</v>
      </c>
      <c r="AQ3478" s="9">
        <v>6161.8124057309997</v>
      </c>
      <c r="AS3478" t="s">
        <v>10082</v>
      </c>
    </row>
    <row r="3479" spans="1:45" x14ac:dyDescent="0.15">
      <c r="A3479" s="1" t="s">
        <v>10086</v>
      </c>
      <c r="C3479" s="6">
        <v>0</v>
      </c>
      <c r="D3479" s="6">
        <v>0</v>
      </c>
      <c r="G3479" s="4" t="str">
        <f t="shared" si="54"/>
        <v/>
      </c>
      <c r="I3479" s="1">
        <v>8.3091595301672996E-2</v>
      </c>
      <c r="J3479" s="1">
        <v>3.6386041778684403E-2</v>
      </c>
      <c r="K3479" s="1">
        <v>6.7090082075392299E-2</v>
      </c>
      <c r="L3479" s="1">
        <v>8.9966975888731801E-2</v>
      </c>
      <c r="M3479" s="1">
        <v>5.2229091441886803E-2</v>
      </c>
      <c r="N3479" s="1">
        <v>5.4278860764602303E-2</v>
      </c>
      <c r="O3479" s="1">
        <v>3.8998762177086803E-2</v>
      </c>
      <c r="P3479" s="7" t="s">
        <v>11</v>
      </c>
      <c r="Q3479" s="7" t="s">
        <v>11</v>
      </c>
      <c r="S3479" s="2" t="s">
        <v>514</v>
      </c>
      <c r="T3479" s="2">
        <v>143</v>
      </c>
      <c r="V3479" s="1">
        <v>32.321377495566601</v>
      </c>
      <c r="W3479" s="1">
        <v>-1.2136298714547999</v>
      </c>
      <c r="X3479" s="1">
        <v>45.207373271889402</v>
      </c>
      <c r="Y3479" s="1">
        <v>4.10400465094816</v>
      </c>
      <c r="Z3479" s="1">
        <v>3.5671814781248998</v>
      </c>
      <c r="AA3479" s="1">
        <v>3.3979997897920402</v>
      </c>
      <c r="AB3479" s="1">
        <v>4.2007266018786398</v>
      </c>
      <c r="AC3479" s="1">
        <v>0.32570414749298698</v>
      </c>
      <c r="AD3479" s="1">
        <v>0.272737389177936</v>
      </c>
      <c r="AE3479" s="1">
        <v>0.66758049661740704</v>
      </c>
      <c r="AF3479" s="1" t="s">
        <v>10087</v>
      </c>
      <c r="AG3479" s="1" t="s">
        <v>10088</v>
      </c>
      <c r="AK3479">
        <v>17.481000000000002</v>
      </c>
      <c r="AL3479">
        <v>24.504999999999999</v>
      </c>
      <c r="AM3479">
        <v>21.0488</v>
      </c>
      <c r="AN3479">
        <v>90</v>
      </c>
      <c r="AO3479">
        <v>92.995599999999996</v>
      </c>
      <c r="AP3479">
        <v>90</v>
      </c>
      <c r="AQ3479" s="9">
        <v>9004.3936726826305</v>
      </c>
      <c r="AS3479" t="s">
        <v>10086</v>
      </c>
    </row>
    <row r="3480" spans="1:45" x14ac:dyDescent="0.15">
      <c r="A3480" s="1" t="s">
        <v>10089</v>
      </c>
      <c r="C3480" s="6">
        <v>0</v>
      </c>
      <c r="D3480" s="6">
        <v>0</v>
      </c>
      <c r="G3480" s="4" t="str">
        <f t="shared" si="54"/>
        <v/>
      </c>
      <c r="I3480" s="1">
        <v>0.92041388883403696</v>
      </c>
      <c r="J3480" s="1">
        <v>0.810037465881008</v>
      </c>
      <c r="K3480" s="1">
        <v>0.60559763251448495</v>
      </c>
      <c r="L3480" s="1">
        <v>1.1867578719340699</v>
      </c>
      <c r="M3480" s="1">
        <v>0.32485682354110101</v>
      </c>
      <c r="N3480" s="1">
        <v>0.26007929528350698</v>
      </c>
      <c r="O3480" s="1">
        <v>0.39773154283089401</v>
      </c>
      <c r="P3480" s="7" t="s">
        <v>11</v>
      </c>
      <c r="Q3480" s="7" t="s">
        <v>11</v>
      </c>
      <c r="V3480" s="1">
        <v>-6.1671854660705296</v>
      </c>
      <c r="W3480" s="1">
        <v>27.446545474979601</v>
      </c>
      <c r="X3480" s="1">
        <v>142.860396405269</v>
      </c>
      <c r="Y3480" s="1">
        <v>4.2463061467626302</v>
      </c>
      <c r="Z3480" s="1">
        <v>4.22046012667691</v>
      </c>
      <c r="AA3480" s="1">
        <v>4.05598361877112</v>
      </c>
      <c r="AB3480" s="1">
        <v>4.3378250129062099</v>
      </c>
      <c r="AC3480" s="1">
        <v>0.69803641829196195</v>
      </c>
      <c r="AD3480" s="1">
        <v>0.58907349622090999</v>
      </c>
      <c r="AE3480" s="1">
        <v>0.82061970562189501</v>
      </c>
      <c r="AF3480" s="1" t="s">
        <v>10090</v>
      </c>
      <c r="AG3480" s="1" t="s">
        <v>10091</v>
      </c>
      <c r="AK3480">
        <v>8.8350000000000009</v>
      </c>
      <c r="AL3480">
        <v>35.591000000000001</v>
      </c>
      <c r="AM3480">
        <v>16.246200000000002</v>
      </c>
      <c r="AN3480">
        <v>90</v>
      </c>
      <c r="AO3480">
        <v>93.437100000000001</v>
      </c>
      <c r="AP3480">
        <v>90</v>
      </c>
      <c r="AQ3480" s="9">
        <v>5099.3712916373997</v>
      </c>
      <c r="AS3480" t="s">
        <v>10089</v>
      </c>
    </row>
    <row r="3481" spans="1:45" x14ac:dyDescent="0.15">
      <c r="A3481" s="1" t="s">
        <v>10092</v>
      </c>
      <c r="C3481" s="6">
        <v>1954.11</v>
      </c>
      <c r="D3481" s="6">
        <v>2295.2199999999998</v>
      </c>
      <c r="G3481" s="4" t="str">
        <f t="shared" si="54"/>
        <v/>
      </c>
      <c r="I3481" s="1">
        <v>0.150783241248586</v>
      </c>
      <c r="J3481" s="1">
        <v>0.14244425088200099</v>
      </c>
      <c r="K3481" s="1">
        <v>5.7488277002248803E-2</v>
      </c>
      <c r="L3481" s="1">
        <v>0.16091531530560099</v>
      </c>
      <c r="M3481" s="1">
        <v>6.0481071829735403E-2</v>
      </c>
      <c r="N3481" s="1">
        <v>5.3908336190718498E-2</v>
      </c>
      <c r="O3481" s="1">
        <v>8.5311406466021505E-2</v>
      </c>
      <c r="P3481" s="7" t="s">
        <v>10093</v>
      </c>
      <c r="Q3481" s="7" t="s">
        <v>10094</v>
      </c>
      <c r="V3481" s="1">
        <v>0.50304371887106403</v>
      </c>
      <c r="W3481" s="1">
        <v>0.41449916989485103</v>
      </c>
      <c r="X3481" s="1">
        <v>0.18097207859358899</v>
      </c>
      <c r="Y3481" s="1">
        <v>0.123555741227352</v>
      </c>
      <c r="Z3481" s="1">
        <v>0.123414649392043</v>
      </c>
      <c r="AA3481" s="1">
        <v>5.9695231115960298E-2</v>
      </c>
      <c r="AB3481" s="1">
        <v>0.12870973142356201</v>
      </c>
      <c r="AC3481" s="1">
        <v>5.9234300745613998E-2</v>
      </c>
      <c r="AD3481" s="1">
        <v>5.3821193677362503E-2</v>
      </c>
      <c r="AE3481" s="1">
        <v>7.9683816336786298E-2</v>
      </c>
      <c r="AF3481" s="1" t="s">
        <v>10095</v>
      </c>
      <c r="AG3481" s="1" t="s">
        <v>10096</v>
      </c>
      <c r="AK3481">
        <v>18.07</v>
      </c>
      <c r="AL3481">
        <v>18.069900000000001</v>
      </c>
      <c r="AM3481">
        <v>19.34</v>
      </c>
      <c r="AN3481">
        <v>90</v>
      </c>
      <c r="AO3481">
        <v>90</v>
      </c>
      <c r="AP3481">
        <v>120</v>
      </c>
      <c r="AQ3481" s="9">
        <v>5468.9128555215902</v>
      </c>
      <c r="AS3481" t="s">
        <v>10092</v>
      </c>
    </row>
    <row r="3482" spans="1:45" x14ac:dyDescent="0.15">
      <c r="A3482" s="1" t="s">
        <v>10097</v>
      </c>
      <c r="C3482" s="6">
        <v>1926.96</v>
      </c>
      <c r="D3482" s="6">
        <v>2529.06</v>
      </c>
      <c r="G3482" s="4" t="str">
        <f t="shared" si="54"/>
        <v/>
      </c>
      <c r="I3482" s="1">
        <v>0.191247935914725</v>
      </c>
      <c r="J3482" s="1">
        <v>0.19354742337376099</v>
      </c>
      <c r="K3482" s="1">
        <v>0.22229712740454499</v>
      </c>
      <c r="L3482" s="1">
        <v>0.18802816460864799</v>
      </c>
      <c r="M3482" s="1">
        <v>5.6465125177976402E-2</v>
      </c>
      <c r="N3482" s="1">
        <v>5.3551355267605599E-2</v>
      </c>
      <c r="O3482" s="1">
        <v>6.7472700394932805E-2</v>
      </c>
      <c r="P3482" s="7" t="s">
        <v>10098</v>
      </c>
      <c r="Q3482" s="7" t="s">
        <v>10099</v>
      </c>
      <c r="V3482" s="1">
        <v>1.37269633623548</v>
      </c>
      <c r="W3482" s="1">
        <v>1.2480223926006899</v>
      </c>
      <c r="X3482" s="1">
        <v>1.2541073384446599</v>
      </c>
      <c r="Y3482" s="1">
        <v>9.2883026817862702E-2</v>
      </c>
      <c r="Z3482" s="1">
        <v>8.1685725321890904E-2</v>
      </c>
      <c r="AA3482" s="1">
        <v>9.86465771354713E-2</v>
      </c>
      <c r="AB3482" s="1">
        <v>9.6005079271165E-2</v>
      </c>
      <c r="AC3482" s="1">
        <v>5.5215730225244501E-2</v>
      </c>
      <c r="AD3482" s="1">
        <v>5.7281534783455899E-2</v>
      </c>
      <c r="AE3482" s="1">
        <v>4.74115796720012E-2</v>
      </c>
      <c r="AF3482" s="1" t="s">
        <v>10100</v>
      </c>
      <c r="AG3482" s="1" t="s">
        <v>10101</v>
      </c>
      <c r="AK3482">
        <v>22.626999999999999</v>
      </c>
      <c r="AL3482">
        <v>32.868000000000002</v>
      </c>
      <c r="AM3482">
        <v>32.868000000000002</v>
      </c>
      <c r="AN3482">
        <v>90</v>
      </c>
      <c r="AO3482">
        <v>90</v>
      </c>
      <c r="AP3482">
        <v>90</v>
      </c>
      <c r="AQ3482" s="9">
        <v>24444.0708288479</v>
      </c>
      <c r="AS3482" t="s">
        <v>10097</v>
      </c>
    </row>
    <row r="3483" spans="1:45" x14ac:dyDescent="0.15">
      <c r="A3483" s="1" t="s">
        <v>10102</v>
      </c>
      <c r="C3483" s="6">
        <v>0</v>
      </c>
      <c r="D3483" s="6">
        <v>0</v>
      </c>
      <c r="G3483" s="4" t="str">
        <f t="shared" si="54"/>
        <v/>
      </c>
      <c r="I3483" s="1">
        <v>0.36286576207613502</v>
      </c>
      <c r="J3483" s="1">
        <v>0.40416670682921702</v>
      </c>
      <c r="K3483" s="1">
        <v>0.385512677563909</v>
      </c>
      <c r="L3483" s="1">
        <v>0.335707725652102</v>
      </c>
      <c r="M3483" s="1">
        <v>0.126710116284102</v>
      </c>
      <c r="N3483" s="1">
        <v>8.8780509282554598E-2</v>
      </c>
      <c r="O3483" s="1">
        <v>0.19150652824507999</v>
      </c>
      <c r="P3483" s="7" t="s">
        <v>11</v>
      </c>
      <c r="Q3483" s="7" t="s">
        <v>11</v>
      </c>
      <c r="V3483" s="1">
        <v>0.82702350905597699</v>
      </c>
      <c r="W3483" s="1">
        <v>5.8597298185261799</v>
      </c>
      <c r="X3483" s="1">
        <v>-23.971136248373799</v>
      </c>
      <c r="Y3483" s="1">
        <v>0.69036650205764905</v>
      </c>
      <c r="Z3483" s="1">
        <v>0.78575903615840803</v>
      </c>
      <c r="AA3483" s="1">
        <v>0.41715700577041398</v>
      </c>
      <c r="AB3483" s="1">
        <v>0.65267951924850798</v>
      </c>
      <c r="AC3483" s="1">
        <v>0.22631734371516299</v>
      </c>
      <c r="AD3483" s="1">
        <v>0.14980119433129099</v>
      </c>
      <c r="AE3483" s="1">
        <v>0.357032432245945</v>
      </c>
      <c r="AF3483" s="1" t="s">
        <v>11</v>
      </c>
      <c r="AG3483" s="1" t="s">
        <v>11</v>
      </c>
      <c r="AK3483">
        <v>18.899000000000001</v>
      </c>
      <c r="AL3483">
        <v>15.523</v>
      </c>
      <c r="AM3483">
        <v>9.07</v>
      </c>
      <c r="AN3483">
        <v>90</v>
      </c>
      <c r="AO3483">
        <v>90</v>
      </c>
      <c r="AP3483">
        <v>90</v>
      </c>
      <c r="AQ3483" s="9">
        <v>2660.8584353900001</v>
      </c>
      <c r="AS3483" t="s">
        <v>10102</v>
      </c>
    </row>
    <row r="3484" spans="1:45" x14ac:dyDescent="0.15">
      <c r="A3484" s="1" t="s">
        <v>10103</v>
      </c>
      <c r="C3484" s="6">
        <v>0</v>
      </c>
      <c r="D3484" s="6">
        <v>0</v>
      </c>
      <c r="G3484" s="4" t="str">
        <f t="shared" si="54"/>
        <v/>
      </c>
      <c r="I3484" s="1">
        <v>0.38613123810446998</v>
      </c>
      <c r="J3484" s="1">
        <v>0.44785606685375401</v>
      </c>
      <c r="K3484" s="1">
        <v>0.379693478437726</v>
      </c>
      <c r="L3484" s="1">
        <v>0.348641940386968</v>
      </c>
      <c r="M3484" s="1">
        <v>0.18111959143495401</v>
      </c>
      <c r="N3484" s="1">
        <v>0.10857812588166101</v>
      </c>
      <c r="O3484" s="1">
        <v>0.30008759494235299</v>
      </c>
      <c r="P3484" s="7" t="s">
        <v>11</v>
      </c>
      <c r="Q3484" s="7" t="s">
        <v>11</v>
      </c>
      <c r="V3484" s="1">
        <v>1.0571049136786299</v>
      </c>
      <c r="W3484" s="1">
        <v>6.5049112079620199</v>
      </c>
      <c r="X3484" s="1">
        <v>-23.611805018238101</v>
      </c>
      <c r="Y3484" s="1">
        <v>0.79490339964220802</v>
      </c>
      <c r="Z3484" s="1">
        <v>0.88408302269406902</v>
      </c>
      <c r="AA3484" s="1">
        <v>0.52658987774381905</v>
      </c>
      <c r="AB3484" s="1">
        <v>0.76066313329478497</v>
      </c>
      <c r="AC3484" s="1">
        <v>0.25807384455322502</v>
      </c>
      <c r="AD3484" s="1">
        <v>0.15392151701436901</v>
      </c>
      <c r="AE3484" s="1">
        <v>0.42888366171695003</v>
      </c>
      <c r="AF3484" s="1" t="s">
        <v>11</v>
      </c>
      <c r="AG3484" s="1" t="s">
        <v>11</v>
      </c>
      <c r="AK3484">
        <v>18.824999999999999</v>
      </c>
      <c r="AL3484">
        <v>15.372999999999999</v>
      </c>
      <c r="AM3484">
        <v>9.0470000000000006</v>
      </c>
      <c r="AN3484">
        <v>90</v>
      </c>
      <c r="AO3484">
        <v>90</v>
      </c>
      <c r="AP3484">
        <v>90</v>
      </c>
      <c r="AQ3484" s="9">
        <v>2618.1721710749898</v>
      </c>
      <c r="AS3484" t="s">
        <v>10103</v>
      </c>
    </row>
    <row r="3485" spans="1:45" x14ac:dyDescent="0.15">
      <c r="A3485" s="1" t="s">
        <v>10104</v>
      </c>
      <c r="C3485" s="6">
        <v>0</v>
      </c>
      <c r="D3485" s="6">
        <v>0</v>
      </c>
      <c r="G3485" s="4" t="str">
        <f t="shared" si="54"/>
        <v/>
      </c>
      <c r="I3485" s="1">
        <v>0.395312590099342</v>
      </c>
      <c r="J3485" s="1">
        <v>0.44527907144145201</v>
      </c>
      <c r="K3485" s="1">
        <v>0.38222865425032598</v>
      </c>
      <c r="L3485" s="1">
        <v>0.36557044280027501</v>
      </c>
      <c r="M3485" s="1">
        <v>0.13842768996497801</v>
      </c>
      <c r="N3485" s="1">
        <v>9.0144068138049593E-2</v>
      </c>
      <c r="O3485" s="1">
        <v>0.20912870764012401</v>
      </c>
      <c r="P3485" s="7" t="s">
        <v>11</v>
      </c>
      <c r="Q3485" s="7" t="s">
        <v>11</v>
      </c>
      <c r="V3485" s="1">
        <v>0.40175768989327598</v>
      </c>
      <c r="W3485" s="1">
        <v>3.5586101565482902</v>
      </c>
      <c r="X3485" s="1">
        <v>-27.681332010144398</v>
      </c>
      <c r="Y3485" s="1">
        <v>1.13435766989412</v>
      </c>
      <c r="Z3485" s="1">
        <v>1.1174678538282099</v>
      </c>
      <c r="AA3485" s="1">
        <v>0.56593917746393896</v>
      </c>
      <c r="AB3485" s="1">
        <v>1.1884759022754701</v>
      </c>
      <c r="AC3485" s="1">
        <v>0.254897908821617</v>
      </c>
      <c r="AD3485" s="1">
        <v>0.148733690535653</v>
      </c>
      <c r="AE3485" s="1">
        <v>0.41035265702606499</v>
      </c>
      <c r="AF3485" s="1" t="s">
        <v>11</v>
      </c>
      <c r="AG3485" s="1" t="s">
        <v>11</v>
      </c>
      <c r="AK3485">
        <v>19.116</v>
      </c>
      <c r="AL3485">
        <v>15.714</v>
      </c>
      <c r="AM3485">
        <v>9.0690000000000008</v>
      </c>
      <c r="AN3485">
        <v>90</v>
      </c>
      <c r="AO3485">
        <v>90</v>
      </c>
      <c r="AP3485">
        <v>90</v>
      </c>
      <c r="AQ3485" s="9">
        <v>2724.226244856</v>
      </c>
      <c r="AS3485" t="s">
        <v>10104</v>
      </c>
    </row>
    <row r="3486" spans="1:45" x14ac:dyDescent="0.15">
      <c r="A3486" s="1" t="s">
        <v>10105</v>
      </c>
      <c r="C3486" s="6">
        <v>0</v>
      </c>
      <c r="D3486" s="6">
        <v>0</v>
      </c>
      <c r="G3486" s="4" t="str">
        <f t="shared" si="54"/>
        <v/>
      </c>
      <c r="I3486" s="1">
        <v>0.20998882151618301</v>
      </c>
      <c r="J3486" s="1">
        <v>0.26319060525205601</v>
      </c>
      <c r="K3486" s="1">
        <v>0.193212463467517</v>
      </c>
      <c r="L3486" s="1">
        <v>0.19952893539552299</v>
      </c>
      <c r="M3486" s="1">
        <v>5.0683673339987197E-2</v>
      </c>
      <c r="N3486" s="1">
        <v>4.7621087698520997E-2</v>
      </c>
      <c r="O3486" s="1">
        <v>6.5316026960325901E-2</v>
      </c>
      <c r="P3486" s="7" t="s">
        <v>11</v>
      </c>
      <c r="Q3486" s="7" t="s">
        <v>11</v>
      </c>
      <c r="V3486" s="1">
        <v>-3.48706394219563</v>
      </c>
      <c r="W3486" s="1">
        <v>-4.2326548804040902</v>
      </c>
      <c r="X3486" s="1">
        <v>-1.46004508107321</v>
      </c>
      <c r="Y3486" s="1">
        <v>0.213265995421592</v>
      </c>
      <c r="Z3486" s="1">
        <v>0.28123265080279802</v>
      </c>
      <c r="AA3486" s="1">
        <v>0.153153936394306</v>
      </c>
      <c r="AB3486" s="1">
        <v>0.20104086222626399</v>
      </c>
      <c r="AC3486" s="1">
        <v>7.4822312128721202E-2</v>
      </c>
      <c r="AD3486" s="1">
        <v>7.6082324136222707E-2</v>
      </c>
      <c r="AE3486" s="1">
        <v>6.8802254759547404E-2</v>
      </c>
      <c r="AF3486" s="1" t="s">
        <v>11</v>
      </c>
      <c r="AG3486" s="1" t="s">
        <v>11</v>
      </c>
      <c r="AK3486">
        <v>6.4359999999999999</v>
      </c>
      <c r="AL3486">
        <v>13.4618</v>
      </c>
      <c r="AM3486">
        <v>13.753</v>
      </c>
      <c r="AN3486">
        <v>61.531999999999996</v>
      </c>
      <c r="AO3486">
        <v>82.433300000000003</v>
      </c>
      <c r="AP3486">
        <v>81.245099999999994</v>
      </c>
      <c r="AQ3486" s="9">
        <v>1032.8775255405801</v>
      </c>
      <c r="AS3486" t="s">
        <v>10105</v>
      </c>
    </row>
    <row r="3487" spans="1:45" x14ac:dyDescent="0.15">
      <c r="A3487" s="1" t="s">
        <v>10106</v>
      </c>
      <c r="C3487" s="6">
        <v>784.1</v>
      </c>
      <c r="D3487" s="6">
        <v>654.42200000000003</v>
      </c>
      <c r="G3487" s="4" t="str">
        <f t="shared" si="54"/>
        <v/>
      </c>
      <c r="I3487" s="1">
        <v>0.54180543023983596</v>
      </c>
      <c r="J3487" s="1">
        <v>0.61261048188154399</v>
      </c>
      <c r="K3487" s="1">
        <v>0.123874410121409</v>
      </c>
      <c r="L3487" s="1">
        <v>0.55634863638904697</v>
      </c>
      <c r="M3487" s="1">
        <v>7.9139943946255606E-2</v>
      </c>
      <c r="N3487" s="1">
        <v>5.6352859771253601E-2</v>
      </c>
      <c r="O3487" s="1">
        <v>0.18294777185459801</v>
      </c>
      <c r="P3487" s="7" t="s">
        <v>10107</v>
      </c>
      <c r="Q3487" s="7" t="s">
        <v>10108</v>
      </c>
      <c r="V3487" s="1">
        <v>4.1995527492765001</v>
      </c>
      <c r="W3487" s="1">
        <v>-1.88618342572449</v>
      </c>
      <c r="X3487" s="1">
        <v>-1.8160129113746299</v>
      </c>
      <c r="Y3487" s="1">
        <v>0.38984192177778498</v>
      </c>
      <c r="Z3487" s="1">
        <v>0.48164910079552797</v>
      </c>
      <c r="AA3487" s="1">
        <v>1.7315809636219801E-2</v>
      </c>
      <c r="AB3487" s="1">
        <v>0.39978464567810501</v>
      </c>
      <c r="AC3487" s="1">
        <v>7.6152249539422803E-2</v>
      </c>
      <c r="AD3487" s="1">
        <v>7.3163723496599595E-2</v>
      </c>
      <c r="AE3487" s="1">
        <v>8.9766645956728203E-2</v>
      </c>
      <c r="AF3487" s="1" t="s">
        <v>10109</v>
      </c>
      <c r="AG3487" s="1" t="s">
        <v>10110</v>
      </c>
      <c r="AK3487">
        <v>7.6020000000000003</v>
      </c>
      <c r="AL3487">
        <v>14.2506</v>
      </c>
      <c r="AM3487">
        <v>14.251300000000001</v>
      </c>
      <c r="AN3487">
        <v>97.952699999999993</v>
      </c>
      <c r="AO3487">
        <v>101.47</v>
      </c>
      <c r="AP3487">
        <v>101.471</v>
      </c>
      <c r="AQ3487" s="9">
        <v>1457.17205749868</v>
      </c>
      <c r="AS3487" t="s">
        <v>10106</v>
      </c>
    </row>
    <row r="3488" spans="1:45" x14ac:dyDescent="0.15">
      <c r="A3488" s="1" t="s">
        <v>10111</v>
      </c>
      <c r="C3488" s="6">
        <v>772.53099999999995</v>
      </c>
      <c r="D3488" s="6">
        <v>435.83699999999999</v>
      </c>
      <c r="G3488" s="4" t="str">
        <f t="shared" si="54"/>
        <v>collapse</v>
      </c>
      <c r="I3488" s="1">
        <v>5.8632916900702297</v>
      </c>
      <c r="J3488" s="1">
        <v>5.8795224027103101</v>
      </c>
      <c r="K3488" s="1">
        <v>6.4179080056750903</v>
      </c>
      <c r="L3488" s="1">
        <v>5.7578710673573603</v>
      </c>
      <c r="M3488" s="1">
        <v>3.7857945766679499</v>
      </c>
      <c r="N3488" s="1">
        <v>3.99966077876892</v>
      </c>
      <c r="O3488" s="1">
        <v>3.5413760599811401</v>
      </c>
      <c r="P3488" s="7" t="s">
        <v>10112</v>
      </c>
      <c r="Q3488" s="7" t="s">
        <v>10113</v>
      </c>
      <c r="V3488" s="1">
        <v>-23.287395709177598</v>
      </c>
      <c r="W3488" s="1">
        <v>-23.755214541120399</v>
      </c>
      <c r="X3488" s="1">
        <v>10.2752169197397</v>
      </c>
      <c r="Y3488" s="1">
        <v>6.1269887055608203</v>
      </c>
      <c r="Z3488" s="1">
        <v>6.1218984875056801</v>
      </c>
      <c r="AA3488" s="1">
        <v>6.5938248923297902</v>
      </c>
      <c r="AB3488" s="1">
        <v>6.0532548488767599</v>
      </c>
      <c r="AC3488" s="1">
        <v>3.9562433016924698</v>
      </c>
      <c r="AD3488" s="1">
        <v>4.1977835386503797</v>
      </c>
      <c r="AE3488" s="1">
        <v>3.68019731659771</v>
      </c>
      <c r="AF3488" s="1" t="s">
        <v>11</v>
      </c>
      <c r="AG3488" s="1" t="s">
        <v>11</v>
      </c>
      <c r="AK3488">
        <v>13.423999999999999</v>
      </c>
      <c r="AL3488">
        <v>13.4244</v>
      </c>
      <c r="AM3488">
        <v>14.752000000000001</v>
      </c>
      <c r="AN3488">
        <v>90</v>
      </c>
      <c r="AO3488">
        <v>90</v>
      </c>
      <c r="AP3488">
        <v>119.999</v>
      </c>
      <c r="AQ3488" s="9">
        <v>2302.3043770947302</v>
      </c>
      <c r="AS3488" t="s">
        <v>10111</v>
      </c>
    </row>
    <row r="3489" spans="1:45" x14ac:dyDescent="0.15">
      <c r="A3489" s="1" t="s">
        <v>10114</v>
      </c>
      <c r="C3489" s="6">
        <v>0</v>
      </c>
      <c r="D3489" s="6">
        <v>0</v>
      </c>
      <c r="G3489" s="4" t="str">
        <f t="shared" si="54"/>
        <v/>
      </c>
      <c r="I3489" s="1">
        <v>0.51060892426105098</v>
      </c>
      <c r="J3489" s="1">
        <v>0.31117921351862599</v>
      </c>
      <c r="K3489" s="1">
        <v>0.36500926515948201</v>
      </c>
      <c r="L3489" s="1">
        <v>0.54728734368279297</v>
      </c>
      <c r="M3489" s="1">
        <v>8.0735270604009396E-2</v>
      </c>
      <c r="N3489" s="1">
        <v>5.4130423398919797E-2</v>
      </c>
      <c r="O3489" s="1">
        <v>0.196022941826064</v>
      </c>
      <c r="P3489" s="7" t="s">
        <v>11</v>
      </c>
      <c r="Q3489" s="7" t="s">
        <v>11</v>
      </c>
      <c r="V3489" s="1">
        <v>1.8790717194936899</v>
      </c>
      <c r="W3489" s="1">
        <v>-14.913006756756801</v>
      </c>
      <c r="X3489" s="1">
        <v>9.7620065555080807E-2</v>
      </c>
      <c r="Y3489" s="1">
        <v>1.2997453415537501</v>
      </c>
      <c r="Z3489" s="1">
        <v>0.65508129205450005</v>
      </c>
      <c r="AA3489" s="1">
        <v>0.59761143162534403</v>
      </c>
      <c r="AB3489" s="1">
        <v>1.4283739538657401</v>
      </c>
      <c r="AC3489" s="1">
        <v>0.15647641663975301</v>
      </c>
      <c r="AD3489" s="1">
        <v>0.141796567547987</v>
      </c>
      <c r="AE3489" s="1">
        <v>0.22008909603740501</v>
      </c>
      <c r="AF3489" s="1" t="s">
        <v>11</v>
      </c>
      <c r="AG3489" s="1" t="s">
        <v>11</v>
      </c>
      <c r="AK3489">
        <v>10.484</v>
      </c>
      <c r="AL3489">
        <v>11.8401</v>
      </c>
      <c r="AM3489">
        <v>14.033799999999999</v>
      </c>
      <c r="AN3489">
        <v>105.64700000000001</v>
      </c>
      <c r="AO3489">
        <v>101.221</v>
      </c>
      <c r="AP3489">
        <v>112.35899999999999</v>
      </c>
      <c r="AQ3489" s="9">
        <v>1462.4287672820899</v>
      </c>
      <c r="AS3489" t="s">
        <v>10114</v>
      </c>
    </row>
    <row r="3490" spans="1:45" x14ac:dyDescent="0.15">
      <c r="A3490" s="1" t="s">
        <v>10115</v>
      </c>
      <c r="C3490" s="6">
        <v>1560.19</v>
      </c>
      <c r="D3490" s="6">
        <v>4938.8999999999996</v>
      </c>
      <c r="G3490" s="4" t="str">
        <f t="shared" si="54"/>
        <v/>
      </c>
      <c r="I3490" s="1">
        <v>0.157995470659961</v>
      </c>
      <c r="J3490" s="1">
        <v>0.21946656323643099</v>
      </c>
      <c r="K3490" s="1">
        <v>5.1671870747140497E-2</v>
      </c>
      <c r="L3490" s="1">
        <v>0.15389074211898901</v>
      </c>
      <c r="M3490" s="1">
        <v>3.5484092533390701E-2</v>
      </c>
      <c r="N3490" s="1">
        <v>1.46105940750469E-2</v>
      </c>
      <c r="O3490" s="1">
        <v>0.18539376327967799</v>
      </c>
      <c r="P3490" s="7" t="s">
        <v>10117</v>
      </c>
      <c r="Q3490" s="7" t="s">
        <v>10118</v>
      </c>
      <c r="V3490" s="1">
        <v>-1.9707213240047301</v>
      </c>
      <c r="W3490" s="1">
        <v>-1.9896499630355899</v>
      </c>
      <c r="X3490" s="1">
        <v>0.29845398806184098</v>
      </c>
      <c r="Y3490" s="1">
        <v>1.0458552203158</v>
      </c>
      <c r="Z3490" s="1">
        <v>0.83377711145401101</v>
      </c>
      <c r="AA3490" s="1">
        <v>0.79412670431430898</v>
      </c>
      <c r="AB3490" s="1">
        <v>1.0782093659466501</v>
      </c>
      <c r="AC3490" s="1">
        <v>4.3737263237063798E-2</v>
      </c>
      <c r="AD3490" s="1">
        <v>1.56905997004777E-2</v>
      </c>
      <c r="AE3490" s="1">
        <v>0.24516330136345499</v>
      </c>
      <c r="AF3490" s="1" t="s">
        <v>10119</v>
      </c>
      <c r="AG3490" s="1" t="s">
        <v>10120</v>
      </c>
      <c r="AK3490">
        <v>28</v>
      </c>
      <c r="AL3490">
        <v>28</v>
      </c>
      <c r="AM3490">
        <v>29.586099999999998</v>
      </c>
      <c r="AN3490">
        <v>61.758099999999999</v>
      </c>
      <c r="AO3490">
        <v>61.758099999999999</v>
      </c>
      <c r="AP3490">
        <v>90</v>
      </c>
      <c r="AQ3490" s="9">
        <v>17236.189659601201</v>
      </c>
      <c r="AS3490" t="s">
        <v>10115</v>
      </c>
    </row>
    <row r="3491" spans="1:45" x14ac:dyDescent="0.15">
      <c r="A3491" s="1" t="s">
        <v>10121</v>
      </c>
      <c r="C3491" s="6">
        <v>0</v>
      </c>
      <c r="D3491" s="6">
        <v>0</v>
      </c>
      <c r="G3491" s="4" t="str">
        <f t="shared" si="54"/>
        <v/>
      </c>
      <c r="I3491" s="1">
        <v>0.327702764159021</v>
      </c>
      <c r="J3491" s="1">
        <v>0.430986289397708</v>
      </c>
      <c r="K3491" s="1">
        <v>0.35433692820750501</v>
      </c>
      <c r="L3491" s="1">
        <v>0.320055383709827</v>
      </c>
      <c r="M3491" s="1">
        <v>6.7659826801669501E-2</v>
      </c>
      <c r="N3491" s="1">
        <v>5.8865922965472002E-2</v>
      </c>
      <c r="O3491" s="1">
        <v>0.152081303629165</v>
      </c>
      <c r="P3491" s="7" t="s">
        <v>11</v>
      </c>
      <c r="Q3491" s="7" t="s">
        <v>11</v>
      </c>
      <c r="V3491" s="1">
        <v>1.06009758419611</v>
      </c>
      <c r="W3491" s="1">
        <v>-1.1706873008648</v>
      </c>
      <c r="X3491" s="1">
        <v>-4.4757582009490298</v>
      </c>
      <c r="Y3491" s="1">
        <v>0.28973821207626699</v>
      </c>
      <c r="Z3491" s="1">
        <v>0.34104016863006598</v>
      </c>
      <c r="AA3491" s="1">
        <v>0.24248683508771099</v>
      </c>
      <c r="AB3491" s="1">
        <v>0.28731424633370301</v>
      </c>
      <c r="AC3491" s="1">
        <v>8.2949681694164404E-2</v>
      </c>
      <c r="AD3491" s="1">
        <v>7.9558920747619999E-2</v>
      </c>
      <c r="AE3491" s="1">
        <v>0.11550098678098999</v>
      </c>
      <c r="AF3491" s="1" t="s">
        <v>11</v>
      </c>
      <c r="AG3491" s="1" t="s">
        <v>11</v>
      </c>
      <c r="AK3491">
        <v>8.4030000000000005</v>
      </c>
      <c r="AL3491">
        <v>10.984999999999999</v>
      </c>
      <c r="AM3491">
        <v>24.234999999999999</v>
      </c>
      <c r="AN3491">
        <v>90</v>
      </c>
      <c r="AO3491">
        <v>90</v>
      </c>
      <c r="AP3491">
        <v>90</v>
      </c>
      <c r="AQ3491" s="9">
        <v>2237.0590544249899</v>
      </c>
      <c r="AS3491" t="s">
        <v>10121</v>
      </c>
    </row>
    <row r="3492" spans="1:45" x14ac:dyDescent="0.15">
      <c r="A3492" s="1" t="s">
        <v>10122</v>
      </c>
      <c r="C3492" s="6">
        <v>1502.27</v>
      </c>
      <c r="D3492" s="6">
        <v>1403.89</v>
      </c>
      <c r="G3492" s="4" t="str">
        <f t="shared" si="54"/>
        <v/>
      </c>
      <c r="I3492" s="1">
        <v>0.55506570793616195</v>
      </c>
      <c r="J3492" s="1">
        <v>0.357229090543908</v>
      </c>
      <c r="K3492" s="1">
        <v>0.647293590244154</v>
      </c>
      <c r="L3492" s="1">
        <v>0.59406376031239205</v>
      </c>
      <c r="M3492" s="1">
        <v>0.19842107689868799</v>
      </c>
      <c r="N3492" s="1">
        <v>0.178678997749214</v>
      </c>
      <c r="O3492" s="1">
        <v>0.33123142754060297</v>
      </c>
      <c r="P3492" s="7" t="s">
        <v>10123</v>
      </c>
      <c r="Q3492" s="7" t="s">
        <v>10124</v>
      </c>
      <c r="V3492" s="1">
        <v>1.01440034008183</v>
      </c>
      <c r="W3492" s="1">
        <v>0.193952919921376</v>
      </c>
      <c r="X3492" s="1">
        <v>5.9062767142441297E-2</v>
      </c>
      <c r="Y3492" s="1">
        <v>0.536665760799939</v>
      </c>
      <c r="Z3492" s="1">
        <v>0.34473096001764703</v>
      </c>
      <c r="AA3492" s="1">
        <v>0.62971623768442098</v>
      </c>
      <c r="AB3492" s="1">
        <v>0.57434504458372104</v>
      </c>
      <c r="AC3492" s="1">
        <v>0.202763031764809</v>
      </c>
      <c r="AD3492" s="1">
        <v>0.18479606578296801</v>
      </c>
      <c r="AE3492" s="1">
        <v>0.32363171200628199</v>
      </c>
      <c r="AF3492" s="1" t="s">
        <v>10125</v>
      </c>
      <c r="AG3492" s="1" t="s">
        <v>2717</v>
      </c>
      <c r="AK3492">
        <v>18.818999999999999</v>
      </c>
      <c r="AL3492">
        <v>18.818999999999999</v>
      </c>
      <c r="AM3492">
        <v>38.603000000000002</v>
      </c>
      <c r="AN3492">
        <v>90</v>
      </c>
      <c r="AO3492">
        <v>90</v>
      </c>
      <c r="AP3492">
        <v>119.998</v>
      </c>
      <c r="AQ3492" s="9">
        <v>11840.049693454401</v>
      </c>
      <c r="AS3492" t="s">
        <v>10122</v>
      </c>
    </row>
    <row r="3493" spans="1:45" x14ac:dyDescent="0.15">
      <c r="A3493" s="1" t="s">
        <v>10126</v>
      </c>
      <c r="C3493" s="6">
        <v>0</v>
      </c>
      <c r="D3493" s="6">
        <v>0</v>
      </c>
      <c r="G3493" s="4" t="str">
        <f t="shared" si="54"/>
        <v/>
      </c>
      <c r="I3493" s="1">
        <v>0.251254779727556</v>
      </c>
      <c r="J3493" s="1">
        <v>0.139008039423001</v>
      </c>
      <c r="K3493" s="1">
        <v>7.8287980141433705E-2</v>
      </c>
      <c r="L3493" s="1">
        <v>0.27131780426963198</v>
      </c>
      <c r="M3493" s="1">
        <v>6.9585528904495306E-2</v>
      </c>
      <c r="N3493" s="1">
        <v>6.4424410293996703E-2</v>
      </c>
      <c r="O3493" s="1">
        <v>0.102429010971305</v>
      </c>
      <c r="P3493" s="7" t="s">
        <v>11</v>
      </c>
      <c r="Q3493" s="7" t="s">
        <v>11</v>
      </c>
      <c r="V3493" s="1">
        <v>-2.9133478709973399</v>
      </c>
      <c r="W3493" s="1">
        <v>-0.717021602573926</v>
      </c>
      <c r="X3493" s="1">
        <v>-3.0542452830188598</v>
      </c>
      <c r="Y3493" s="1">
        <v>0.48246660724262602</v>
      </c>
      <c r="Z3493" s="1">
        <v>0.24856772112644299</v>
      </c>
      <c r="AA3493" s="1">
        <v>0.18954953375778499</v>
      </c>
      <c r="AB3493" s="1">
        <v>0.52209604653132202</v>
      </c>
      <c r="AC3493" s="1">
        <v>9.5433029576835707E-2</v>
      </c>
      <c r="AD3493" s="1">
        <v>8.8595871224973699E-2</v>
      </c>
      <c r="AE3493" s="1">
        <v>0.13894221908868501</v>
      </c>
      <c r="AF3493" s="1" t="s">
        <v>11</v>
      </c>
      <c r="AG3493" s="1" t="s">
        <v>11</v>
      </c>
      <c r="AK3493">
        <v>8.7129999999999992</v>
      </c>
      <c r="AL3493">
        <v>13.0541</v>
      </c>
      <c r="AM3493">
        <v>13.568</v>
      </c>
      <c r="AN3493">
        <v>90</v>
      </c>
      <c r="AO3493">
        <v>90</v>
      </c>
      <c r="AP3493">
        <v>90.184299999999993</v>
      </c>
      <c r="AQ3493" s="9">
        <v>1543.2214012103</v>
      </c>
      <c r="AS3493" t="s">
        <v>10126</v>
      </c>
    </row>
    <row r="3494" spans="1:45" x14ac:dyDescent="0.15">
      <c r="A3494" s="1" t="s">
        <v>10127</v>
      </c>
      <c r="C3494" s="6">
        <v>2828.1</v>
      </c>
      <c r="D3494" s="6">
        <v>4649.21</v>
      </c>
      <c r="G3494" s="4" t="str">
        <f t="shared" si="54"/>
        <v/>
      </c>
      <c r="I3494" s="1">
        <v>0.14766515130997401</v>
      </c>
      <c r="J3494" s="1">
        <v>7.4643442634165599E-2</v>
      </c>
      <c r="K3494" s="1">
        <v>6.6597384019494804E-2</v>
      </c>
      <c r="L3494" s="1">
        <v>0.155054351349454</v>
      </c>
      <c r="M3494" s="1">
        <v>6.9010376985473604E-2</v>
      </c>
      <c r="N3494" s="1">
        <v>7.2836393812021394E-2</v>
      </c>
      <c r="O3494" s="1">
        <v>2.88372003067217E-2</v>
      </c>
      <c r="P3494" s="7" t="s">
        <v>10128</v>
      </c>
      <c r="Q3494" s="7" t="s">
        <v>10129</v>
      </c>
      <c r="V3494" s="1">
        <v>-2.02608351995785</v>
      </c>
      <c r="W3494" s="1">
        <v>-3.2551705967593199</v>
      </c>
      <c r="X3494" s="1">
        <v>-3.2034283353986099</v>
      </c>
      <c r="Y3494" s="1">
        <v>2.7645936674965301</v>
      </c>
      <c r="Z3494" s="1">
        <v>2.8629868083378902</v>
      </c>
      <c r="AA3494" s="1">
        <v>2.6387670655540298</v>
      </c>
      <c r="AB3494" s="1">
        <v>2.7592917672703301</v>
      </c>
      <c r="AC3494" s="1">
        <v>0.49110424660605101</v>
      </c>
      <c r="AD3494" s="1">
        <v>0.44607890264866301</v>
      </c>
      <c r="AE3494" s="1">
        <v>0.96387035815862998</v>
      </c>
      <c r="AF3494" s="1" t="s">
        <v>10130</v>
      </c>
      <c r="AG3494" s="1" t="s">
        <v>10131</v>
      </c>
      <c r="AK3494">
        <v>15.182</v>
      </c>
      <c r="AL3494">
        <v>15.1822</v>
      </c>
      <c r="AM3494">
        <v>48.419699999999999</v>
      </c>
      <c r="AN3494">
        <v>94.332999999999998</v>
      </c>
      <c r="AO3494">
        <v>94.332700000000003</v>
      </c>
      <c r="AP3494">
        <v>98.251800000000003</v>
      </c>
      <c r="AQ3494" s="9">
        <v>10971.153482793001</v>
      </c>
      <c r="AS3494" t="s">
        <v>10127</v>
      </c>
    </row>
    <row r="3495" spans="1:45" x14ac:dyDescent="0.15">
      <c r="A3495" s="1" t="s">
        <v>10132</v>
      </c>
      <c r="C3495" s="6">
        <v>1458.86</v>
      </c>
      <c r="D3495" s="6">
        <v>1625.99</v>
      </c>
      <c r="G3495" s="4" t="str">
        <f t="shared" si="54"/>
        <v/>
      </c>
      <c r="I3495" s="1">
        <v>0.13002618170462801</v>
      </c>
      <c r="J3495" s="1">
        <v>8.5552614689519205E-2</v>
      </c>
      <c r="K3495" s="1">
        <v>5.69874843842215E-2</v>
      </c>
      <c r="L3495" s="1">
        <v>0.13480585723569199</v>
      </c>
      <c r="M3495" s="1">
        <v>6.4066217568978498E-2</v>
      </c>
      <c r="N3495" s="1">
        <v>6.6361924756188295E-2</v>
      </c>
      <c r="O3495" s="1">
        <v>3.9439540469817999E-2</v>
      </c>
      <c r="P3495" s="7" t="s">
        <v>10133</v>
      </c>
      <c r="Q3495" s="7" t="s">
        <v>10134</v>
      </c>
      <c r="V3495" s="1">
        <v>-0.42697787776526702</v>
      </c>
      <c r="W3495" s="1">
        <v>0.27434149625515802</v>
      </c>
      <c r="X3495" s="1">
        <v>-0.124620445344131</v>
      </c>
      <c r="Y3495" s="1">
        <v>0.13255050050831099</v>
      </c>
      <c r="Z3495" s="1">
        <v>8.5955836244238595E-2</v>
      </c>
      <c r="AA3495" s="1">
        <v>6.3097274215288393E-2</v>
      </c>
      <c r="AB3495" s="1">
        <v>0.13742348876258401</v>
      </c>
      <c r="AC3495" s="1">
        <v>6.4659854722542306E-2</v>
      </c>
      <c r="AD3495" s="1">
        <v>6.6983172408206004E-2</v>
      </c>
      <c r="AE3495" s="1">
        <v>3.9736992276331401E-2</v>
      </c>
      <c r="AF3495" s="1" t="s">
        <v>10135</v>
      </c>
      <c r="AG3495" s="1" t="s">
        <v>10136</v>
      </c>
      <c r="AK3495">
        <v>21.335999999999999</v>
      </c>
      <c r="AL3495">
        <v>23.765999999999998</v>
      </c>
      <c r="AM3495">
        <v>15.8081</v>
      </c>
      <c r="AN3495">
        <v>90</v>
      </c>
      <c r="AO3495">
        <v>101.568</v>
      </c>
      <c r="AP3495">
        <v>90</v>
      </c>
      <c r="AQ3495" s="9">
        <v>7853.0125678326403</v>
      </c>
      <c r="AS3495" t="s">
        <v>10132</v>
      </c>
    </row>
    <row r="3496" spans="1:45" x14ac:dyDescent="0.15">
      <c r="A3496" s="1" t="s">
        <v>10137</v>
      </c>
      <c r="C3496" s="6">
        <v>0</v>
      </c>
      <c r="D3496" s="6">
        <v>0</v>
      </c>
      <c r="G3496" s="4" t="str">
        <f t="shared" si="54"/>
        <v/>
      </c>
      <c r="I3496" s="1">
        <v>6.6500177554317697E-2</v>
      </c>
      <c r="J3496" s="1">
        <v>5.7721964029353499E-2</v>
      </c>
      <c r="K3496" s="1">
        <v>6.8580570180582501E-2</v>
      </c>
      <c r="L3496" s="1">
        <v>6.9310671361179896E-2</v>
      </c>
      <c r="M3496" s="1">
        <v>4.0014022166232101E-2</v>
      </c>
      <c r="N3496" s="1">
        <v>4.2890786426954701E-2</v>
      </c>
      <c r="O3496" s="1">
        <v>2.85069651233416E-2</v>
      </c>
      <c r="P3496" s="7" t="s">
        <v>11</v>
      </c>
      <c r="Q3496" s="7" t="s">
        <v>11</v>
      </c>
      <c r="V3496" s="1">
        <v>0.80009547950032101</v>
      </c>
      <c r="W3496" s="1">
        <v>-1.16195501705069</v>
      </c>
      <c r="X3496" s="1">
        <v>-1.1828826836450901</v>
      </c>
      <c r="Y3496" s="1">
        <v>6.7642980421534299E-2</v>
      </c>
      <c r="Z3496" s="1">
        <v>5.4540401561331303E-2</v>
      </c>
      <c r="AA3496" s="1">
        <v>8.0758623890911096E-2</v>
      </c>
      <c r="AB3496" s="1">
        <v>7.1281859848858806E-2</v>
      </c>
      <c r="AC3496" s="1">
        <v>4.3410870154896898E-2</v>
      </c>
      <c r="AD3496" s="1">
        <v>4.5962777394174897E-2</v>
      </c>
      <c r="AE3496" s="1">
        <v>3.3203241197784901E-2</v>
      </c>
      <c r="AF3496" s="1" t="s">
        <v>11</v>
      </c>
      <c r="AG3496" s="1" t="s">
        <v>11</v>
      </c>
      <c r="AK3496">
        <v>8.798</v>
      </c>
      <c r="AL3496">
        <v>20.731999999999999</v>
      </c>
      <c r="AM3496">
        <v>34.365000000000002</v>
      </c>
      <c r="AN3496">
        <v>90</v>
      </c>
      <c r="AO3496">
        <v>90</v>
      </c>
      <c r="AP3496">
        <v>90</v>
      </c>
      <c r="AQ3496" s="9">
        <v>6268.1806736399903</v>
      </c>
      <c r="AS3496" t="s">
        <v>10137</v>
      </c>
    </row>
    <row r="3497" spans="1:45" x14ac:dyDescent="0.15">
      <c r="A3497" s="1" t="s">
        <v>10138</v>
      </c>
      <c r="C3497" s="6">
        <v>0</v>
      </c>
      <c r="D3497" s="6">
        <v>0</v>
      </c>
      <c r="G3497" s="4" t="str">
        <f t="shared" si="54"/>
        <v/>
      </c>
      <c r="I3497" s="1">
        <v>7.0187679137645204E-2</v>
      </c>
      <c r="J3497" s="1">
        <v>5.4456038938123098E-2</v>
      </c>
      <c r="K3497" s="1">
        <v>7.5369394256916106E-2</v>
      </c>
      <c r="L3497" s="1">
        <v>7.5143686141970895E-2</v>
      </c>
      <c r="M3497" s="1">
        <v>4.1259891824037699E-2</v>
      </c>
      <c r="N3497" s="1">
        <v>4.4349535743207602E-2</v>
      </c>
      <c r="O3497" s="1">
        <v>2.89013161473584E-2</v>
      </c>
      <c r="P3497" s="7" t="s">
        <v>11</v>
      </c>
      <c r="Q3497" s="7" t="s">
        <v>11</v>
      </c>
      <c r="V3497" s="1">
        <v>0.154459335870028</v>
      </c>
      <c r="W3497" s="1">
        <v>-0.969893200599242</v>
      </c>
      <c r="X3497" s="1">
        <v>-0.86250693450903904</v>
      </c>
      <c r="Y3497" s="1">
        <v>7.1668736219950596E-2</v>
      </c>
      <c r="Z3497" s="1">
        <v>4.3130491759479597E-2</v>
      </c>
      <c r="AA3497" s="1">
        <v>8.3225258503408298E-2</v>
      </c>
      <c r="AB3497" s="1">
        <v>8.0539455357693301E-2</v>
      </c>
      <c r="AC3497" s="1">
        <v>4.4974617693942003E-2</v>
      </c>
      <c r="AD3497" s="1">
        <v>4.7499313300672898E-2</v>
      </c>
      <c r="AE3497" s="1">
        <v>3.4875835267018297E-2</v>
      </c>
      <c r="AF3497" s="1" t="s">
        <v>11</v>
      </c>
      <c r="AG3497" s="1" t="s">
        <v>11</v>
      </c>
      <c r="AK3497">
        <v>8.8569999999999993</v>
      </c>
      <c r="AL3497">
        <v>20.693000000000001</v>
      </c>
      <c r="AM3497">
        <v>34.249000000000002</v>
      </c>
      <c r="AN3497">
        <v>90</v>
      </c>
      <c r="AO3497">
        <v>90</v>
      </c>
      <c r="AP3497">
        <v>90</v>
      </c>
      <c r="AQ3497" s="9">
        <v>6277.0848313489996</v>
      </c>
      <c r="AS3497" t="s">
        <v>10138</v>
      </c>
    </row>
    <row r="3498" spans="1:45" x14ac:dyDescent="0.15">
      <c r="A3498" s="1" t="s">
        <v>10139</v>
      </c>
      <c r="C3498" s="6">
        <v>0</v>
      </c>
      <c r="D3498" s="6">
        <v>0</v>
      </c>
      <c r="G3498" s="4" t="str">
        <f t="shared" si="54"/>
        <v/>
      </c>
      <c r="I3498" s="1">
        <v>0.100339526820582</v>
      </c>
      <c r="J3498" s="1">
        <v>0.12377798051386101</v>
      </c>
      <c r="K3498" s="1">
        <v>0.120171256321421</v>
      </c>
      <c r="L3498" s="1">
        <v>9.1424946172774899E-2</v>
      </c>
      <c r="M3498" s="1">
        <v>4.35704264377599E-2</v>
      </c>
      <c r="N3498" s="1">
        <v>4.6104695257028101E-2</v>
      </c>
      <c r="O3498" s="1">
        <v>3.5967619979955602E-2</v>
      </c>
      <c r="P3498" s="7" t="s">
        <v>11</v>
      </c>
      <c r="Q3498" s="7" t="s">
        <v>11</v>
      </c>
      <c r="V3498" s="1">
        <v>1.1445906799571199</v>
      </c>
      <c r="W3498" s="1">
        <v>0.117736719200371</v>
      </c>
      <c r="X3498" s="1">
        <v>0.30545626421671601</v>
      </c>
      <c r="Y3498" s="1">
        <v>8.7610380446604602E-2</v>
      </c>
      <c r="Z3498" s="1">
        <v>8.7679746965119904E-2</v>
      </c>
      <c r="AA3498" s="1">
        <v>9.7135935373620197E-2</v>
      </c>
      <c r="AB3498" s="1">
        <v>8.7058060777820898E-2</v>
      </c>
      <c r="AC3498" s="1">
        <v>3.8295383037087898E-2</v>
      </c>
      <c r="AD3498" s="1">
        <v>4.0623202389084297E-2</v>
      </c>
      <c r="AE3498" s="1">
        <v>3.1311924981098901E-2</v>
      </c>
      <c r="AF3498" s="1" t="s">
        <v>11</v>
      </c>
      <c r="AG3498" s="1" t="s">
        <v>11</v>
      </c>
      <c r="AK3498">
        <v>8.7680000000000007</v>
      </c>
      <c r="AL3498">
        <v>20.469000000000001</v>
      </c>
      <c r="AM3498">
        <v>33.850999999999999</v>
      </c>
      <c r="AN3498">
        <v>90</v>
      </c>
      <c r="AO3498">
        <v>90</v>
      </c>
      <c r="AP3498">
        <v>90</v>
      </c>
      <c r="AQ3498" s="9">
        <v>6075.3131713919902</v>
      </c>
      <c r="AS3498" t="s">
        <v>10139</v>
      </c>
    </row>
    <row r="3499" spans="1:45" x14ac:dyDescent="0.15">
      <c r="A3499" s="1" t="s">
        <v>10140</v>
      </c>
      <c r="C3499" s="6">
        <v>0</v>
      </c>
      <c r="D3499" s="6">
        <v>0</v>
      </c>
      <c r="G3499" s="4" t="str">
        <f t="shared" si="54"/>
        <v/>
      </c>
      <c r="I3499" s="1">
        <v>7.1708032491665005E-2</v>
      </c>
      <c r="J3499" s="1">
        <v>6.7971067687947695E-2</v>
      </c>
      <c r="K3499" s="1">
        <v>7.1538651186976707E-2</v>
      </c>
      <c r="L3499" s="1">
        <v>7.2963097498720098E-2</v>
      </c>
      <c r="M3499" s="1">
        <v>4.0012258538118302E-2</v>
      </c>
      <c r="N3499" s="1">
        <v>4.3812855394061899E-2</v>
      </c>
      <c r="O3499" s="1">
        <v>2.4809871114343501E-2</v>
      </c>
      <c r="P3499" s="7" t="s">
        <v>11</v>
      </c>
      <c r="Q3499" s="7" t="s">
        <v>11</v>
      </c>
      <c r="V3499" s="1">
        <v>4.6705249263879998E-2</v>
      </c>
      <c r="W3499" s="1">
        <v>-0.98898444294134202</v>
      </c>
      <c r="X3499" s="1">
        <v>-0.792018463875652</v>
      </c>
      <c r="Y3499" s="1">
        <v>8.7087614896830506E-2</v>
      </c>
      <c r="Z3499" s="1">
        <v>5.7857876637930503E-2</v>
      </c>
      <c r="AA3499" s="1">
        <v>8.1465044112265295E-2</v>
      </c>
      <c r="AB3499" s="1">
        <v>9.7143226026717405E-2</v>
      </c>
      <c r="AC3499" s="1">
        <v>4.4029910161450102E-2</v>
      </c>
      <c r="AD3499" s="1">
        <v>4.74520038679732E-2</v>
      </c>
      <c r="AE3499" s="1">
        <v>3.0341535335357901E-2</v>
      </c>
      <c r="AF3499" s="1" t="s">
        <v>11</v>
      </c>
      <c r="AG3499" s="1" t="s">
        <v>11</v>
      </c>
      <c r="AK3499">
        <v>8.8640000000000008</v>
      </c>
      <c r="AL3499">
        <v>20.698</v>
      </c>
      <c r="AM3499">
        <v>34.228999999999999</v>
      </c>
      <c r="AN3499">
        <v>90</v>
      </c>
      <c r="AO3499">
        <v>90</v>
      </c>
      <c r="AP3499">
        <v>90</v>
      </c>
      <c r="AQ3499" s="9">
        <v>6279.8944074880101</v>
      </c>
      <c r="AS3499" t="s">
        <v>10140</v>
      </c>
    </row>
    <row r="3500" spans="1:45" x14ac:dyDescent="0.15">
      <c r="A3500" s="1" t="s">
        <v>10141</v>
      </c>
      <c r="C3500" s="6">
        <v>0</v>
      </c>
      <c r="D3500" s="6">
        <v>0</v>
      </c>
      <c r="G3500" s="4" t="str">
        <f t="shared" si="54"/>
        <v/>
      </c>
      <c r="I3500" s="1">
        <v>6.4723296747004E-2</v>
      </c>
      <c r="J3500" s="1">
        <v>5.16132708228451E-2</v>
      </c>
      <c r="K3500" s="1">
        <v>7.3985364375002499E-2</v>
      </c>
      <c r="L3500" s="1">
        <v>6.8578746075723701E-2</v>
      </c>
      <c r="M3500" s="1">
        <v>4.1455063455568202E-2</v>
      </c>
      <c r="N3500" s="1">
        <v>4.3894445562194601E-2</v>
      </c>
      <c r="O3500" s="1">
        <v>3.1697535029063001E-2</v>
      </c>
      <c r="P3500" s="7" t="s">
        <v>11</v>
      </c>
      <c r="Q3500" s="7" t="s">
        <v>11</v>
      </c>
      <c r="V3500" s="1">
        <v>0.68771890181899797</v>
      </c>
      <c r="W3500" s="1">
        <v>-0.78303346875604196</v>
      </c>
      <c r="X3500" s="1">
        <v>-0.80080694675907005</v>
      </c>
      <c r="Y3500" s="1">
        <v>5.9939979139252003E-2</v>
      </c>
      <c r="Z3500" s="1">
        <v>4.2308218967671597E-2</v>
      </c>
      <c r="AA3500" s="1">
        <v>7.9008930000000505E-2</v>
      </c>
      <c r="AB3500" s="1">
        <v>6.4757846370848304E-2</v>
      </c>
      <c r="AC3500" s="1">
        <v>4.1819862281902598E-2</v>
      </c>
      <c r="AD3500" s="1">
        <v>4.3606587823485497E-2</v>
      </c>
      <c r="AE3500" s="1">
        <v>3.4672960115571E-2</v>
      </c>
      <c r="AF3500" s="1" t="s">
        <v>11</v>
      </c>
      <c r="AG3500" s="1" t="s">
        <v>11</v>
      </c>
      <c r="AK3500">
        <v>8.8510000000000009</v>
      </c>
      <c r="AL3500">
        <v>20.675999999999998</v>
      </c>
      <c r="AM3500">
        <v>34.203000000000003</v>
      </c>
      <c r="AN3500">
        <v>90</v>
      </c>
      <c r="AO3500">
        <v>90</v>
      </c>
      <c r="AP3500">
        <v>90</v>
      </c>
      <c r="AQ3500" s="9">
        <v>6259.2610490280003</v>
      </c>
      <c r="AS3500" t="s">
        <v>10141</v>
      </c>
    </row>
    <row r="3501" spans="1:45" x14ac:dyDescent="0.15">
      <c r="A3501" s="1" t="s">
        <v>10142</v>
      </c>
      <c r="C3501" s="6">
        <v>0</v>
      </c>
      <c r="D3501" s="6">
        <v>0</v>
      </c>
      <c r="G3501" s="4" t="str">
        <f t="shared" si="54"/>
        <v/>
      </c>
      <c r="I3501" s="1">
        <v>7.9520240988449703E-2</v>
      </c>
      <c r="J3501" s="1">
        <v>8.0713630217845403E-2</v>
      </c>
      <c r="K3501" s="1">
        <v>9.1108854393945102E-2</v>
      </c>
      <c r="L3501" s="1">
        <v>7.8478632722790306E-2</v>
      </c>
      <c r="M3501" s="1">
        <v>4.3214727419813498E-2</v>
      </c>
      <c r="N3501" s="1">
        <v>4.5814331862754701E-2</v>
      </c>
      <c r="O3501" s="1">
        <v>3.2816309648048797E-2</v>
      </c>
      <c r="P3501" s="7" t="s">
        <v>11</v>
      </c>
      <c r="Q3501" s="7" t="s">
        <v>11</v>
      </c>
      <c r="V3501" s="1">
        <v>0.430624178414379</v>
      </c>
      <c r="W3501" s="1">
        <v>-0.52079544958612001</v>
      </c>
      <c r="X3501" s="1">
        <v>-0.658793189344415</v>
      </c>
      <c r="Y3501" s="1">
        <v>7.0685364021285599E-2</v>
      </c>
      <c r="Z3501" s="1">
        <v>5.7101217449560697E-2</v>
      </c>
      <c r="AA3501" s="1">
        <v>8.6672845024241801E-2</v>
      </c>
      <c r="AB3501" s="1">
        <v>7.4325219489474098E-2</v>
      </c>
      <c r="AC3501" s="1">
        <v>4.3727841848084398E-2</v>
      </c>
      <c r="AD3501" s="1">
        <v>4.5882890741089803E-2</v>
      </c>
      <c r="AE3501" s="1">
        <v>3.51076462760627E-2</v>
      </c>
      <c r="AF3501" s="1" t="s">
        <v>11</v>
      </c>
      <c r="AG3501" s="1" t="s">
        <v>11</v>
      </c>
      <c r="AK3501">
        <v>8.8239999999999998</v>
      </c>
      <c r="AL3501">
        <v>20.622</v>
      </c>
      <c r="AM3501">
        <v>34.122999999999998</v>
      </c>
      <c r="AN3501">
        <v>90</v>
      </c>
      <c r="AO3501">
        <v>90</v>
      </c>
      <c r="AP3501">
        <v>90</v>
      </c>
      <c r="AQ3501" s="9">
        <v>6209.3120809439897</v>
      </c>
      <c r="AS3501" t="s">
        <v>10142</v>
      </c>
    </row>
    <row r="3502" spans="1:45" x14ac:dyDescent="0.15">
      <c r="A3502" s="1" t="s">
        <v>10143</v>
      </c>
      <c r="C3502" s="6">
        <v>0</v>
      </c>
      <c r="D3502" s="6">
        <v>0</v>
      </c>
      <c r="G3502" s="4" t="str">
        <f t="shared" si="54"/>
        <v/>
      </c>
      <c r="I3502" s="1">
        <v>9.0567520071038701E-2</v>
      </c>
      <c r="J3502" s="1">
        <v>9.98907637668765E-2</v>
      </c>
      <c r="K3502" s="1">
        <v>0.10625217860853101</v>
      </c>
      <c r="L3502" s="1">
        <v>8.6588402253676602E-2</v>
      </c>
      <c r="M3502" s="1">
        <v>4.2590647068239597E-2</v>
      </c>
      <c r="N3502" s="1">
        <v>4.43674278514661E-2</v>
      </c>
      <c r="O3502" s="1">
        <v>3.5483523935333702E-2</v>
      </c>
      <c r="P3502" s="7" t="s">
        <v>11</v>
      </c>
      <c r="Q3502" s="7" t="s">
        <v>11</v>
      </c>
      <c r="V3502" s="1">
        <v>0.64163287559205495</v>
      </c>
      <c r="W3502" s="1">
        <v>-0.48678787878788099</v>
      </c>
      <c r="X3502" s="1">
        <v>-0.51934707298454696</v>
      </c>
      <c r="Y3502" s="1">
        <v>7.4180764391636803E-2</v>
      </c>
      <c r="Z3502" s="1">
        <v>6.5007142088484599E-2</v>
      </c>
      <c r="AA3502" s="1">
        <v>8.9583103262731598E-2</v>
      </c>
      <c r="AB3502" s="1">
        <v>7.6382952999848999E-2</v>
      </c>
      <c r="AC3502" s="1">
        <v>4.2417646107074901E-2</v>
      </c>
      <c r="AD3502" s="1">
        <v>4.4069691310533003E-2</v>
      </c>
      <c r="AE3502" s="1">
        <v>3.5809465293242797E-2</v>
      </c>
      <c r="AF3502" s="1" t="s">
        <v>11</v>
      </c>
      <c r="AG3502" s="1" t="s">
        <v>11</v>
      </c>
      <c r="AK3502">
        <v>8.8040000000000003</v>
      </c>
      <c r="AL3502">
        <v>20.625</v>
      </c>
      <c r="AM3502">
        <v>34.061999999999998</v>
      </c>
      <c r="AN3502">
        <v>90</v>
      </c>
      <c r="AO3502">
        <v>90</v>
      </c>
      <c r="AP3502">
        <v>90</v>
      </c>
      <c r="AQ3502" s="9">
        <v>6185.0631149999999</v>
      </c>
      <c r="AS3502" t="s">
        <v>10143</v>
      </c>
    </row>
    <row r="3503" spans="1:45" x14ac:dyDescent="0.15">
      <c r="A3503" s="1" t="s">
        <v>10144</v>
      </c>
      <c r="C3503" s="6">
        <v>0</v>
      </c>
      <c r="D3503" s="6">
        <v>0</v>
      </c>
      <c r="G3503" s="4" t="str">
        <f t="shared" si="54"/>
        <v/>
      </c>
      <c r="I3503" s="1">
        <v>0.30936465465143298</v>
      </c>
      <c r="J3503" s="1">
        <v>0.35606131626203502</v>
      </c>
      <c r="K3503" s="1">
        <v>0.207304510753405</v>
      </c>
      <c r="L3503" s="1">
        <v>0.31023133671911601</v>
      </c>
      <c r="M3503" s="1">
        <v>9.9669052870939703E-2</v>
      </c>
      <c r="N3503" s="1">
        <v>5.39687125198395E-2</v>
      </c>
      <c r="O3503" s="1">
        <v>0.195224309968695</v>
      </c>
      <c r="P3503" s="7" t="s">
        <v>11</v>
      </c>
      <c r="Q3503" s="7" t="s">
        <v>11</v>
      </c>
      <c r="V3503" s="1">
        <v>-8.7697640476769596</v>
      </c>
      <c r="W3503" s="1">
        <v>-8.7697640476769596</v>
      </c>
      <c r="X3503" s="1">
        <v>-6.67442516574976</v>
      </c>
      <c r="Y3503" s="1">
        <v>0.32254228601621598</v>
      </c>
      <c r="Z3503" s="1">
        <v>0.20272703626869401</v>
      </c>
      <c r="AA3503" s="1">
        <v>0.14134928462280799</v>
      </c>
      <c r="AB3503" s="1">
        <v>0.36462463610506102</v>
      </c>
      <c r="AC3503" s="1">
        <v>0.14014725464928801</v>
      </c>
      <c r="AD3503" s="1">
        <v>0.1538907020693</v>
      </c>
      <c r="AE3503" s="1">
        <v>0.111410955498353</v>
      </c>
      <c r="AF3503" s="1" t="s">
        <v>11</v>
      </c>
      <c r="AG3503" s="1" t="s">
        <v>11</v>
      </c>
      <c r="AK3503">
        <v>16.443999999999999</v>
      </c>
      <c r="AL3503">
        <v>16.443999999999999</v>
      </c>
      <c r="AM3503">
        <v>14.178000000000001</v>
      </c>
      <c r="AN3503">
        <v>90</v>
      </c>
      <c r="AO3503">
        <v>90</v>
      </c>
      <c r="AP3503">
        <v>90</v>
      </c>
      <c r="AQ3503" s="9">
        <v>3833.8040182079999</v>
      </c>
      <c r="AS3503" t="s">
        <v>10144</v>
      </c>
    </row>
    <row r="3504" spans="1:45" x14ac:dyDescent="0.15">
      <c r="A3504" s="1" t="s">
        <v>10145</v>
      </c>
      <c r="C3504" s="6">
        <v>648.39200000000005</v>
      </c>
      <c r="D3504" s="6">
        <v>493.59199999999998</v>
      </c>
      <c r="G3504" s="4" t="str">
        <f t="shared" si="54"/>
        <v/>
      </c>
      <c r="I3504" s="1">
        <v>0.27013375124080102</v>
      </c>
      <c r="J3504" s="1">
        <v>0.38377095202380002</v>
      </c>
      <c r="K3504" s="1">
        <v>0.15030775539268401</v>
      </c>
      <c r="L3504" s="1">
        <v>0.252024297955247</v>
      </c>
      <c r="M3504" s="1">
        <v>5.9815945602522298E-2</v>
      </c>
      <c r="N3504" s="1">
        <v>5.2263180893022697E-2</v>
      </c>
      <c r="O3504" s="1">
        <v>9.7148182595191798E-2</v>
      </c>
      <c r="P3504" s="7" t="s">
        <v>10146</v>
      </c>
      <c r="Q3504" s="7" t="s">
        <v>10147</v>
      </c>
      <c r="S3504" s="2" t="s">
        <v>514</v>
      </c>
      <c r="T3504" s="2">
        <v>20</v>
      </c>
      <c r="V3504" s="1">
        <v>-6.2903416829513796</v>
      </c>
      <c r="W3504" s="1">
        <v>12.619759852732001</v>
      </c>
      <c r="X3504" s="1">
        <v>-19.7958605469566</v>
      </c>
      <c r="Y3504" s="1">
        <v>3.4261875105913799</v>
      </c>
      <c r="Z3504" s="1">
        <v>3.3895953103653702</v>
      </c>
      <c r="AA3504" s="1">
        <v>3.24107821753468</v>
      </c>
      <c r="AB3504" s="1">
        <v>3.4418877853315801</v>
      </c>
      <c r="AC3504" s="1">
        <v>0.46486247629473698</v>
      </c>
      <c r="AD3504" s="1">
        <v>0.47089791195261799</v>
      </c>
      <c r="AE3504" s="1">
        <v>0.43503018004292798</v>
      </c>
      <c r="AF3504" s="1" t="s">
        <v>11</v>
      </c>
      <c r="AG3504" s="1" t="s">
        <v>11</v>
      </c>
      <c r="AK3504">
        <v>20.263999999999999</v>
      </c>
      <c r="AL3504">
        <v>19.122</v>
      </c>
      <c r="AM3504">
        <v>26.824400000000001</v>
      </c>
      <c r="AN3504">
        <v>90</v>
      </c>
      <c r="AO3504">
        <v>101.184</v>
      </c>
      <c r="AP3504">
        <v>90</v>
      </c>
      <c r="AQ3504" s="9">
        <v>10196.747315438201</v>
      </c>
      <c r="AS3504" t="s">
        <v>10145</v>
      </c>
    </row>
    <row r="3505" spans="1:45" x14ac:dyDescent="0.15">
      <c r="A3505" s="1" t="s">
        <v>10148</v>
      </c>
      <c r="C3505" s="6">
        <v>0</v>
      </c>
      <c r="D3505" s="6">
        <v>0</v>
      </c>
      <c r="G3505" s="4" t="str">
        <f t="shared" si="54"/>
        <v/>
      </c>
      <c r="I3505" s="1">
        <v>0.15896219363692199</v>
      </c>
      <c r="J3505" s="1">
        <v>0.10766203472157</v>
      </c>
      <c r="K3505" s="1">
        <v>6.7808056208518194E-2</v>
      </c>
      <c r="L3505" s="1">
        <v>0.17271577517843101</v>
      </c>
      <c r="M3505" s="1">
        <v>9.5862687975837094E-2</v>
      </c>
      <c r="N3505" s="1">
        <v>0.10562900362395899</v>
      </c>
      <c r="O3505" s="1">
        <v>3.5433609903079998E-2</v>
      </c>
      <c r="P3505" s="7" t="s">
        <v>11</v>
      </c>
      <c r="Q3505" s="7" t="s">
        <v>11</v>
      </c>
      <c r="V3505" s="1">
        <v>2.8364323983615599E-2</v>
      </c>
      <c r="W3505" s="1">
        <v>6.6971320516844898E-3</v>
      </c>
      <c r="X3505" s="1">
        <v>2.0879294043471299E-2</v>
      </c>
      <c r="Y3505" s="1">
        <v>0.65893594427908997</v>
      </c>
      <c r="Z3505" s="1">
        <v>0.158194388392562</v>
      </c>
      <c r="AA3505" s="1">
        <v>5.7895719108935297E-2</v>
      </c>
      <c r="AB3505" s="1">
        <v>0.77778662597516302</v>
      </c>
      <c r="AC3505" s="1">
        <v>9.5386558127519103E-2</v>
      </c>
      <c r="AD3505" s="1">
        <v>0.105680486133906</v>
      </c>
      <c r="AE3505" s="1">
        <v>3.16928785880016E-2</v>
      </c>
      <c r="AF3505" s="1" t="s">
        <v>11</v>
      </c>
      <c r="AG3505" s="1" t="s">
        <v>11</v>
      </c>
      <c r="AK3505">
        <v>25.384</v>
      </c>
      <c r="AL3505">
        <v>25.384</v>
      </c>
      <c r="AM3505">
        <v>25.384</v>
      </c>
      <c r="AN3505">
        <v>90</v>
      </c>
      <c r="AO3505">
        <v>90</v>
      </c>
      <c r="AP3505">
        <v>90</v>
      </c>
      <c r="AQ3505" s="9">
        <v>16356.115823104001</v>
      </c>
      <c r="AS3505" t="s">
        <v>10148</v>
      </c>
    </row>
    <row r="3506" spans="1:45" x14ac:dyDescent="0.15">
      <c r="A3506" s="1" t="s">
        <v>10149</v>
      </c>
      <c r="C3506" s="6">
        <v>1297.8800000000001</v>
      </c>
      <c r="D3506" s="6">
        <v>1568.32</v>
      </c>
      <c r="G3506" s="4" t="str">
        <f t="shared" si="54"/>
        <v/>
      </c>
      <c r="I3506" s="1">
        <v>1.4621598862482501</v>
      </c>
      <c r="J3506" s="1"/>
      <c r="K3506" s="1">
        <v>0.81982177936273304</v>
      </c>
      <c r="L3506" s="1">
        <v>1.4745125421498999</v>
      </c>
      <c r="M3506" s="1">
        <v>7.7054277473544E-2</v>
      </c>
      <c r="N3506" s="1">
        <v>7.2341607729371996E-2</v>
      </c>
      <c r="O3506" s="1">
        <v>0.14303165389195199</v>
      </c>
      <c r="P3506" s="7" t="s">
        <v>10150</v>
      </c>
      <c r="Q3506" s="7" t="s">
        <v>10151</v>
      </c>
      <c r="V3506" s="1">
        <v>-14.762665714413201</v>
      </c>
      <c r="W3506" s="1">
        <v>-17.272016727569099</v>
      </c>
      <c r="X3506" s="1">
        <v>10.303143276557099</v>
      </c>
      <c r="Y3506" s="1">
        <v>1.3494418606671099</v>
      </c>
      <c r="Z3506" s="1"/>
      <c r="AA3506" s="1">
        <v>0.786214801435553</v>
      </c>
      <c r="AB3506" s="1">
        <v>1.3602731502677201</v>
      </c>
      <c r="AC3506" s="1">
        <v>0.217779645285548</v>
      </c>
      <c r="AD3506" s="1">
        <v>0.20993744959771801</v>
      </c>
      <c r="AE3506" s="1">
        <v>0.327570384915159</v>
      </c>
      <c r="AF3506" s="1" t="s">
        <v>10152</v>
      </c>
      <c r="AG3506" s="1" t="s">
        <v>10153</v>
      </c>
      <c r="AK3506">
        <v>11.201000000000001</v>
      </c>
      <c r="AL3506">
        <v>14.968999999999999</v>
      </c>
      <c r="AM3506">
        <v>21.458400000000001</v>
      </c>
      <c r="AN3506">
        <v>90</v>
      </c>
      <c r="AO3506">
        <v>92.099199999999996</v>
      </c>
      <c r="AP3506">
        <v>90</v>
      </c>
      <c r="AQ3506" s="9">
        <v>3595.4675348178498</v>
      </c>
      <c r="AS3506" t="s">
        <v>10149</v>
      </c>
    </row>
    <row r="3507" spans="1:45" x14ac:dyDescent="0.15">
      <c r="A3507" s="1" t="s">
        <v>10154</v>
      </c>
      <c r="C3507" s="6">
        <v>1731.72</v>
      </c>
      <c r="D3507" s="6">
        <v>4390.3999999999996</v>
      </c>
      <c r="G3507" s="4" t="str">
        <f t="shared" si="54"/>
        <v/>
      </c>
      <c r="I3507" s="1">
        <v>8.8907569449628396E-2</v>
      </c>
      <c r="J3507" s="1">
        <v>0.16497756645824199</v>
      </c>
      <c r="K3507" s="1">
        <v>0.10959709682277501</v>
      </c>
      <c r="L3507" s="1">
        <v>7.3031005440671801E-2</v>
      </c>
      <c r="M3507" s="1">
        <v>3.1191640850869801E-2</v>
      </c>
      <c r="N3507" s="1">
        <v>1.4418376250080699E-2</v>
      </c>
      <c r="O3507" s="1">
        <v>9.4853804222046395E-2</v>
      </c>
      <c r="P3507" s="7" t="s">
        <v>10155</v>
      </c>
      <c r="Q3507" s="7" t="s">
        <v>10156</v>
      </c>
      <c r="V3507" s="1">
        <v>6.6251263628635301E-2</v>
      </c>
      <c r="W3507" s="1">
        <v>0.25305716813518803</v>
      </c>
      <c r="X3507" s="1">
        <v>0.30298990437636902</v>
      </c>
      <c r="Y3507" s="1">
        <v>0.13865518996218601</v>
      </c>
      <c r="Z3507" s="1">
        <v>0.18539768253986</v>
      </c>
      <c r="AA3507" s="1">
        <v>0.124220376528431</v>
      </c>
      <c r="AB3507" s="1">
        <v>0.13050832848404201</v>
      </c>
      <c r="AC3507" s="1">
        <v>3.3336356503746098E-2</v>
      </c>
      <c r="AD3507" s="1">
        <v>1.64110333138358E-2</v>
      </c>
      <c r="AE3507" s="1">
        <v>9.7575651338177999E-2</v>
      </c>
      <c r="AF3507" s="1" t="s">
        <v>10157</v>
      </c>
      <c r="AG3507" s="1" t="s">
        <v>10158</v>
      </c>
      <c r="AK3507">
        <v>17.509</v>
      </c>
      <c r="AL3507">
        <v>41.255000000000003</v>
      </c>
      <c r="AM3507">
        <v>41.255299999999998</v>
      </c>
      <c r="AN3507">
        <v>120.001</v>
      </c>
      <c r="AO3507">
        <v>90</v>
      </c>
      <c r="AP3507">
        <v>90</v>
      </c>
      <c r="AQ3507" s="9">
        <v>25807.381335951301</v>
      </c>
      <c r="AS3507" t="s">
        <v>10154</v>
      </c>
    </row>
    <row r="3508" spans="1:45" x14ac:dyDescent="0.15">
      <c r="A3508" s="1" t="s">
        <v>10159</v>
      </c>
      <c r="C3508" s="6">
        <v>1053.6500000000001</v>
      </c>
      <c r="D3508" s="6">
        <v>807.52700000000004</v>
      </c>
      <c r="G3508" s="4" t="str">
        <f t="shared" si="54"/>
        <v/>
      </c>
      <c r="I3508" s="1">
        <v>0.141710714893067</v>
      </c>
      <c r="J3508" s="1">
        <v>0.127077786295412</v>
      </c>
      <c r="K3508" s="1">
        <v>0.19167370002262299</v>
      </c>
      <c r="L3508" s="1">
        <v>0.14334207155598999</v>
      </c>
      <c r="M3508" s="1">
        <v>6.58708293135917E-2</v>
      </c>
      <c r="N3508" s="1">
        <v>3.9474630760369903E-2</v>
      </c>
      <c r="O3508" s="1">
        <v>0.111121455404829</v>
      </c>
      <c r="P3508" s="7" t="s">
        <v>10160</v>
      </c>
      <c r="Q3508" s="7" t="s">
        <v>10161</v>
      </c>
      <c r="V3508" s="1">
        <v>-2.0389249304911901</v>
      </c>
      <c r="W3508" s="1">
        <v>-2.0313733566745502</v>
      </c>
      <c r="X3508" s="1">
        <v>2.7547461612511301</v>
      </c>
      <c r="Y3508" s="1">
        <v>0.149766301785348</v>
      </c>
      <c r="Z3508" s="1">
        <v>0.14557454106120299</v>
      </c>
      <c r="AA3508" s="1">
        <v>0.20195542372253</v>
      </c>
      <c r="AB3508" s="1">
        <v>0.14392084084419399</v>
      </c>
      <c r="AC3508" s="1">
        <v>6.9006971096313902E-2</v>
      </c>
      <c r="AD3508" s="1">
        <v>5.1293966428074697E-2</v>
      </c>
      <c r="AE3508" s="1">
        <v>9.9372121956152595E-2</v>
      </c>
      <c r="AF3508" s="1" t="s">
        <v>10162</v>
      </c>
      <c r="AG3508" s="1" t="s">
        <v>10163</v>
      </c>
      <c r="AK3508">
        <v>14.566000000000001</v>
      </c>
      <c r="AL3508">
        <v>14.5664</v>
      </c>
      <c r="AM3508">
        <v>31.683</v>
      </c>
      <c r="AN3508">
        <v>90</v>
      </c>
      <c r="AO3508">
        <v>90</v>
      </c>
      <c r="AP3508">
        <v>119.999</v>
      </c>
      <c r="AQ3508" s="9">
        <v>5821.7538963745801</v>
      </c>
      <c r="AS3508" t="s">
        <v>10159</v>
      </c>
    </row>
    <row r="3509" spans="1:45" x14ac:dyDescent="0.15">
      <c r="A3509" s="1" t="s">
        <v>10164</v>
      </c>
      <c r="B3509" s="2" t="s">
        <v>14</v>
      </c>
      <c r="C3509" s="6">
        <v>0</v>
      </c>
      <c r="D3509" s="6">
        <v>0</v>
      </c>
      <c r="G3509" s="4" t="str">
        <f t="shared" si="54"/>
        <v/>
      </c>
      <c r="P3509" s="8" t="s">
        <v>15</v>
      </c>
      <c r="Q3509" s="8" t="s">
        <v>15</v>
      </c>
      <c r="AF3509" s="2" t="s">
        <v>15</v>
      </c>
      <c r="AG3509" s="2" t="s">
        <v>15</v>
      </c>
      <c r="AS3509" t="s">
        <v>10164</v>
      </c>
    </row>
    <row r="3510" spans="1:45" x14ac:dyDescent="0.15">
      <c r="A3510" s="1" t="s">
        <v>10165</v>
      </c>
      <c r="B3510" s="2" t="s">
        <v>44</v>
      </c>
      <c r="C3510" s="6">
        <v>0</v>
      </c>
      <c r="D3510" s="6">
        <v>0</v>
      </c>
      <c r="G3510" s="4" t="str">
        <f t="shared" si="54"/>
        <v>collapse</v>
      </c>
      <c r="I3510" s="1">
        <v>3.7114431207219001</v>
      </c>
      <c r="J3510" s="1">
        <v>3.6216579297529798</v>
      </c>
      <c r="K3510" s="1">
        <v>4.3602568003750699</v>
      </c>
      <c r="L3510" s="1">
        <v>3.5441603650909301</v>
      </c>
      <c r="M3510" s="1">
        <v>1.7664759490066599</v>
      </c>
      <c r="N3510" s="1">
        <v>2.1251424661182399</v>
      </c>
      <c r="O3510" s="1">
        <v>1.5181683602371101</v>
      </c>
      <c r="P3510" s="8" t="s">
        <v>11</v>
      </c>
      <c r="Q3510" s="8" t="s">
        <v>11</v>
      </c>
      <c r="V3510" s="1">
        <v>-12.823231684170601</v>
      </c>
      <c r="W3510" s="1">
        <v>-3.31181186531267</v>
      </c>
      <c r="X3510" s="1">
        <v>30.3445557782231</v>
      </c>
      <c r="Y3510" s="1">
        <v>3.7391384841920101</v>
      </c>
      <c r="Z3510" s="1">
        <v>3.7387004820992198</v>
      </c>
      <c r="AA3510" s="1">
        <v>4.2485567116522702</v>
      </c>
      <c r="AB3510" s="1">
        <v>3.4851958741242401</v>
      </c>
      <c r="AC3510" s="1">
        <v>1.7827384222200799</v>
      </c>
      <c r="AD3510" s="1">
        <v>2.0673428523253499</v>
      </c>
      <c r="AE3510" s="1">
        <v>1.5857045859933501</v>
      </c>
      <c r="AF3510" s="2" t="s">
        <v>11</v>
      </c>
      <c r="AG3510" s="2" t="s">
        <v>11</v>
      </c>
      <c r="AK3510">
        <v>7.4850000000000003</v>
      </c>
      <c r="AL3510">
        <v>7.9034500000000003</v>
      </c>
      <c r="AM3510">
        <v>9.3550000000000004</v>
      </c>
      <c r="AN3510">
        <v>90</v>
      </c>
      <c r="AO3510">
        <v>90</v>
      </c>
      <c r="AP3510">
        <v>118.251</v>
      </c>
      <c r="AQ3510" s="9">
        <v>487.495125531361</v>
      </c>
      <c r="AS3510" t="s">
        <v>10165</v>
      </c>
    </row>
    <row r="3511" spans="1:45" x14ac:dyDescent="0.15">
      <c r="A3511" s="1" t="s">
        <v>10166</v>
      </c>
      <c r="B3511" s="2" t="s">
        <v>44</v>
      </c>
      <c r="C3511" s="6">
        <v>0</v>
      </c>
      <c r="D3511" s="6">
        <v>0</v>
      </c>
      <c r="G3511" s="4" t="str">
        <f t="shared" si="54"/>
        <v/>
      </c>
      <c r="I3511" s="1">
        <v>0.368020313150282</v>
      </c>
      <c r="J3511" s="1">
        <v>0.33621440776864298</v>
      </c>
      <c r="K3511" s="1">
        <v>0.35150739547957999</v>
      </c>
      <c r="L3511" s="1">
        <v>0.47664836343176298</v>
      </c>
      <c r="M3511" s="1">
        <v>7.63017489415765E-2</v>
      </c>
      <c r="N3511" s="1">
        <v>4.6807461302772899E-2</v>
      </c>
      <c r="O3511" s="1">
        <v>0.10579603658038</v>
      </c>
      <c r="P3511" s="8" t="s">
        <v>11</v>
      </c>
      <c r="Q3511" s="8" t="s">
        <v>11</v>
      </c>
      <c r="V3511" s="1">
        <v>-25.382562544353299</v>
      </c>
      <c r="W3511" s="1">
        <v>3.63901142062964</v>
      </c>
      <c r="X3511" s="1">
        <v>-31.9098255342169</v>
      </c>
      <c r="Y3511" s="1">
        <v>1.3311231617699499</v>
      </c>
      <c r="Z3511" s="1">
        <v>1.3394975404337199</v>
      </c>
      <c r="AA3511" s="1">
        <v>1.8575615606082501</v>
      </c>
      <c r="AB3511" s="1">
        <v>0.88484930670800999</v>
      </c>
      <c r="AC3511" s="1">
        <v>0.775638883387615</v>
      </c>
      <c r="AD3511" s="1">
        <v>0.50512998324802805</v>
      </c>
      <c r="AE3511" s="1">
        <v>1.0461477835271999</v>
      </c>
      <c r="AF3511" s="2" t="s">
        <v>11</v>
      </c>
      <c r="AG3511" s="2" t="s">
        <v>11</v>
      </c>
      <c r="AK3511">
        <v>10.005000000000001</v>
      </c>
      <c r="AL3511">
        <v>8.2739999999999991</v>
      </c>
      <c r="AM3511">
        <v>11.830500000000001</v>
      </c>
      <c r="AN3511">
        <v>90</v>
      </c>
      <c r="AO3511">
        <v>103.093</v>
      </c>
      <c r="AP3511">
        <v>90</v>
      </c>
      <c r="AQ3511" s="9">
        <v>953.88560312861603</v>
      </c>
      <c r="AS3511" t="s">
        <v>10166</v>
      </c>
    </row>
    <row r="3512" spans="1:45" x14ac:dyDescent="0.15">
      <c r="A3512" s="1" t="s">
        <v>10167</v>
      </c>
      <c r="B3512" s="2" t="s">
        <v>44</v>
      </c>
      <c r="C3512" s="6">
        <v>0</v>
      </c>
      <c r="D3512" s="6">
        <v>0</v>
      </c>
      <c r="G3512" s="4" t="str">
        <f t="shared" si="54"/>
        <v/>
      </c>
      <c r="I3512" s="1">
        <v>0.42727665812743998</v>
      </c>
      <c r="J3512" s="1">
        <v>0.39959817388501601</v>
      </c>
      <c r="K3512" s="1">
        <v>0.33120278424432897</v>
      </c>
      <c r="L3512" s="1">
        <v>0.56052211798890605</v>
      </c>
      <c r="M3512" s="1">
        <v>5.4192613281623399E-2</v>
      </c>
      <c r="N3512" s="1">
        <v>1.97395652516636E-2</v>
      </c>
      <c r="O3512" s="1">
        <v>9.0798976813455598E-2</v>
      </c>
      <c r="P3512" s="8" t="s">
        <v>11</v>
      </c>
      <c r="Q3512" s="8" t="s">
        <v>11</v>
      </c>
      <c r="V3512" s="1">
        <v>-16.181917972258301</v>
      </c>
      <c r="W3512" s="1">
        <v>-0.83514361573739304</v>
      </c>
      <c r="X3512" s="1">
        <v>-32.961960188933901</v>
      </c>
      <c r="Y3512" s="1">
        <v>1.7475948325445501</v>
      </c>
      <c r="Z3512" s="1">
        <v>1.6058138921293501</v>
      </c>
      <c r="AA3512" s="1">
        <v>1.68813142405814</v>
      </c>
      <c r="AB3512" s="1">
        <v>2.14168945590681</v>
      </c>
      <c r="AC3512" s="1">
        <v>0.48253957305254003</v>
      </c>
      <c r="AD3512" s="1">
        <v>0.40011413109296301</v>
      </c>
      <c r="AE3512" s="1">
        <v>0.57011660513459095</v>
      </c>
      <c r="AF3512" s="2" t="s">
        <v>11</v>
      </c>
      <c r="AG3512" s="2" t="s">
        <v>11</v>
      </c>
      <c r="AK3512">
        <v>10.021000000000001</v>
      </c>
      <c r="AL3512">
        <v>8.2859999999999996</v>
      </c>
      <c r="AM3512">
        <v>11.8559</v>
      </c>
      <c r="AN3512">
        <v>90</v>
      </c>
      <c r="AO3512">
        <v>103.129</v>
      </c>
      <c r="AP3512">
        <v>90</v>
      </c>
      <c r="AQ3512" s="9">
        <v>958.71064157247099</v>
      </c>
      <c r="AS3512" t="s">
        <v>10167</v>
      </c>
    </row>
    <row r="3513" spans="1:45" x14ac:dyDescent="0.15">
      <c r="A3513" s="1" t="s">
        <v>10168</v>
      </c>
      <c r="C3513" s="6">
        <v>884.21299999999997</v>
      </c>
      <c r="D3513" s="6">
        <v>761.97799999999995</v>
      </c>
      <c r="G3513" s="4" t="str">
        <f t="shared" si="54"/>
        <v/>
      </c>
      <c r="I3513" s="1">
        <v>7.7302615549341994E-2</v>
      </c>
      <c r="J3513" s="1">
        <v>7.3688444130362504E-2</v>
      </c>
      <c r="K3513" s="1">
        <v>3.7422046597330998E-2</v>
      </c>
      <c r="L3513" s="1">
        <v>7.9936771278746904E-2</v>
      </c>
      <c r="M3513" s="1">
        <v>4.7046100738788503E-2</v>
      </c>
      <c r="N3513" s="1">
        <v>5.0117502304702397E-2</v>
      </c>
      <c r="O3513" s="1">
        <v>3.29688435616831E-2</v>
      </c>
      <c r="P3513" s="7" t="s">
        <v>10169</v>
      </c>
      <c r="Q3513" s="7" t="s">
        <v>10170</v>
      </c>
      <c r="V3513" s="1">
        <v>-8.8794235104491399</v>
      </c>
      <c r="W3513" s="1">
        <v>3.4388820300590601</v>
      </c>
      <c r="X3513" s="1">
        <v>-6.17544435166407</v>
      </c>
      <c r="Y3513" s="1">
        <v>0.24734598584765499</v>
      </c>
      <c r="Z3513" s="1">
        <v>0.16711819998254601</v>
      </c>
      <c r="AA3513" s="1">
        <v>8.09311422971664E-3</v>
      </c>
      <c r="AB3513" s="1">
        <v>0.276454704072358</v>
      </c>
      <c r="AC3513" s="1">
        <v>6.8400322173187894E-2</v>
      </c>
      <c r="AD3513" s="1">
        <v>6.6503756413974699E-2</v>
      </c>
      <c r="AE3513" s="1">
        <v>7.7092915236248297E-2</v>
      </c>
      <c r="AF3513" s="1" t="s">
        <v>10171</v>
      </c>
      <c r="AG3513" s="1" t="s">
        <v>10172</v>
      </c>
      <c r="AK3513">
        <v>18.053999999999998</v>
      </c>
      <c r="AL3513">
        <v>17.253</v>
      </c>
      <c r="AM3513">
        <v>13.412800000000001</v>
      </c>
      <c r="AN3513">
        <v>90</v>
      </c>
      <c r="AO3513">
        <v>129.27600000000001</v>
      </c>
      <c r="AP3513">
        <v>90</v>
      </c>
      <c r="AQ3513" s="9">
        <v>3234.1312092415701</v>
      </c>
      <c r="AS3513" t="s">
        <v>10168</v>
      </c>
    </row>
    <row r="3514" spans="1:45" x14ac:dyDescent="0.15">
      <c r="A3514" s="1" t="s">
        <v>10173</v>
      </c>
      <c r="C3514" s="6">
        <v>933.51499999999999</v>
      </c>
      <c r="D3514" s="6">
        <v>814.46500000000003</v>
      </c>
      <c r="G3514" s="4" t="str">
        <f t="shared" si="54"/>
        <v/>
      </c>
      <c r="I3514" s="1">
        <v>7.9910076596985194E-2</v>
      </c>
      <c r="J3514" s="1">
        <v>7.4410616746822603E-2</v>
      </c>
      <c r="K3514" s="1">
        <v>4.0625303303589697E-2</v>
      </c>
      <c r="L3514" s="1">
        <v>8.2945625348994703E-2</v>
      </c>
      <c r="M3514" s="1">
        <v>5.3227091698149903E-2</v>
      </c>
      <c r="N3514" s="1">
        <v>5.67333294653906E-2</v>
      </c>
      <c r="O3514" s="1">
        <v>3.7156835264963398E-2</v>
      </c>
      <c r="P3514" s="7" t="s">
        <v>10174</v>
      </c>
      <c r="Q3514" s="7" t="s">
        <v>10175</v>
      </c>
      <c r="V3514" s="1">
        <v>-9.8539664386725097</v>
      </c>
      <c r="W3514" s="1">
        <v>3.7102545218364602</v>
      </c>
      <c r="X3514" s="1">
        <v>-7.4013583321632099</v>
      </c>
      <c r="Y3514" s="1">
        <v>0.28062786513828902</v>
      </c>
      <c r="Z3514" s="1">
        <v>0.18103013484096001</v>
      </c>
      <c r="AA3514" s="1">
        <v>2.39202569890797E-3</v>
      </c>
      <c r="AB3514" s="1">
        <v>0.31591079654401799</v>
      </c>
      <c r="AC3514" s="1">
        <v>7.8324009743155898E-2</v>
      </c>
      <c r="AD3514" s="1">
        <v>7.7037066972783605E-2</v>
      </c>
      <c r="AE3514" s="1">
        <v>8.4222497440695807E-2</v>
      </c>
      <c r="AF3514" s="1" t="s">
        <v>10176</v>
      </c>
      <c r="AG3514" s="1" t="s">
        <v>10177</v>
      </c>
      <c r="AK3514">
        <v>18.187999999999999</v>
      </c>
      <c r="AL3514">
        <v>17.244</v>
      </c>
      <c r="AM3514">
        <v>13.5311</v>
      </c>
      <c r="AN3514">
        <v>90</v>
      </c>
      <c r="AO3514">
        <v>129.506</v>
      </c>
      <c r="AP3514">
        <v>90</v>
      </c>
      <c r="AQ3514" s="9">
        <v>3274.3464170523198</v>
      </c>
      <c r="AS3514" t="s">
        <v>10173</v>
      </c>
    </row>
    <row r="3515" spans="1:45" x14ac:dyDescent="0.15">
      <c r="A3515" s="1" t="s">
        <v>10178</v>
      </c>
      <c r="C3515" s="6">
        <v>928.12099999999998</v>
      </c>
      <c r="D3515" s="6">
        <v>804.28499999999997</v>
      </c>
      <c r="G3515" s="4" t="str">
        <f t="shared" si="54"/>
        <v/>
      </c>
      <c r="I3515" s="1">
        <v>8.5223954008438699E-2</v>
      </c>
      <c r="J3515" s="1">
        <v>7.4396681604257303E-2</v>
      </c>
      <c r="K3515" s="1">
        <v>3.7161547065391098E-2</v>
      </c>
      <c r="L3515" s="1">
        <v>8.9869352597709298E-2</v>
      </c>
      <c r="M3515" s="1">
        <v>5.7353645697592902E-2</v>
      </c>
      <c r="N3515" s="1">
        <v>6.2299620878754E-2</v>
      </c>
      <c r="O3515" s="1">
        <v>3.4684592783937797E-2</v>
      </c>
      <c r="P3515" s="7" t="s">
        <v>10179</v>
      </c>
      <c r="Q3515" s="7" t="s">
        <v>10180</v>
      </c>
      <c r="V3515" s="1">
        <v>-9.3746895524035505</v>
      </c>
      <c r="W3515" s="1">
        <v>3.6977491961414799</v>
      </c>
      <c r="X3515" s="1">
        <v>-6.8556165603205201</v>
      </c>
      <c r="Y3515" s="1">
        <v>0.274734118517521</v>
      </c>
      <c r="Z3515" s="1">
        <v>0.17567020980429601</v>
      </c>
      <c r="AA3515" s="1">
        <v>4.9526574297455396E-3</v>
      </c>
      <c r="AB3515" s="1">
        <v>0.30951143691088001</v>
      </c>
      <c r="AC3515" s="1">
        <v>8.0557625323419896E-2</v>
      </c>
      <c r="AD3515" s="1">
        <v>8.0141069565562897E-2</v>
      </c>
      <c r="AE3515" s="1">
        <v>8.2466839213597404E-2</v>
      </c>
      <c r="AF3515" s="1" t="s">
        <v>10181</v>
      </c>
      <c r="AG3515" s="1" t="s">
        <v>10182</v>
      </c>
      <c r="AK3515">
        <v>18.119</v>
      </c>
      <c r="AL3515">
        <v>17.228999999999999</v>
      </c>
      <c r="AM3515">
        <v>13.4779</v>
      </c>
      <c r="AN3515">
        <v>90</v>
      </c>
      <c r="AO3515">
        <v>129.37899999999999</v>
      </c>
      <c r="AP3515">
        <v>90</v>
      </c>
      <c r="AQ3515" s="9">
        <v>3252.1982241901401</v>
      </c>
      <c r="AS3515" t="s">
        <v>10178</v>
      </c>
    </row>
    <row r="3516" spans="1:45" x14ac:dyDescent="0.15">
      <c r="A3516" s="1" t="s">
        <v>10183</v>
      </c>
      <c r="C3516" s="6">
        <v>927.46500000000003</v>
      </c>
      <c r="D3516" s="6">
        <v>813.06899999999996</v>
      </c>
      <c r="G3516" s="4" t="str">
        <f t="shared" si="54"/>
        <v/>
      </c>
      <c r="I3516" s="1">
        <v>6.5760284175650802E-2</v>
      </c>
      <c r="J3516" s="1">
        <v>8.0842843339269693E-2</v>
      </c>
      <c r="K3516" s="1">
        <v>4.3950642947874798E-2</v>
      </c>
      <c r="L3516" s="1">
        <v>6.3323777148818094E-2</v>
      </c>
      <c r="M3516" s="1">
        <v>4.5282923164246598E-2</v>
      </c>
      <c r="N3516" s="1">
        <v>4.62439905111637E-2</v>
      </c>
      <c r="O3516" s="1">
        <v>4.0878031157543002E-2</v>
      </c>
      <c r="P3516" s="7" t="s">
        <v>10184</v>
      </c>
      <c r="Q3516" s="7" t="s">
        <v>10185</v>
      </c>
      <c r="V3516" s="1">
        <v>-3.26890482139589</v>
      </c>
      <c r="W3516" s="1">
        <v>-3.2521942563400801</v>
      </c>
      <c r="X3516" s="1">
        <v>0.61040868596062003</v>
      </c>
      <c r="Y3516" s="1">
        <v>0.21843714552893001</v>
      </c>
      <c r="Z3516" s="1">
        <v>0.14132417382071699</v>
      </c>
      <c r="AA3516" s="1">
        <v>1.03505351717522E-2</v>
      </c>
      <c r="AB3516" s="1">
        <v>0.24542130320612299</v>
      </c>
      <c r="AC3516" s="1">
        <v>6.1735912926683602E-2</v>
      </c>
      <c r="AD3516" s="1">
        <v>6.0735082361273798E-2</v>
      </c>
      <c r="AE3516" s="1">
        <v>6.6323053018145506E-2</v>
      </c>
      <c r="AF3516" s="1" t="s">
        <v>10186</v>
      </c>
      <c r="AG3516" s="1" t="s">
        <v>10187</v>
      </c>
      <c r="AK3516">
        <v>12.567</v>
      </c>
      <c r="AL3516">
        <v>12.5664</v>
      </c>
      <c r="AM3516">
        <v>13.547800000000001</v>
      </c>
      <c r="AN3516">
        <v>65.706599999999995</v>
      </c>
      <c r="AO3516">
        <v>62.398400000000002</v>
      </c>
      <c r="AP3516">
        <v>93.266300000000001</v>
      </c>
      <c r="AQ3516" s="9">
        <v>1644.92050286022</v>
      </c>
      <c r="AS3516" t="s">
        <v>10183</v>
      </c>
    </row>
    <row r="3517" spans="1:45" x14ac:dyDescent="0.15">
      <c r="A3517" s="1" t="s">
        <v>10188</v>
      </c>
      <c r="C3517" s="6">
        <v>932.49300000000005</v>
      </c>
      <c r="D3517" s="6">
        <v>822.13499999999999</v>
      </c>
      <c r="G3517" s="4" t="str">
        <f t="shared" si="54"/>
        <v/>
      </c>
      <c r="I3517" s="1">
        <v>7.5277917989584206E-2</v>
      </c>
      <c r="J3517" s="1">
        <v>7.2523692715503296E-2</v>
      </c>
      <c r="K3517" s="1">
        <v>3.3346419385221399E-2</v>
      </c>
      <c r="L3517" s="1">
        <v>7.7809855488437302E-2</v>
      </c>
      <c r="M3517" s="1">
        <v>4.9829189574976999E-2</v>
      </c>
      <c r="N3517" s="1">
        <v>5.3805682391053801E-2</v>
      </c>
      <c r="O3517" s="1">
        <v>3.1603597501291401E-2</v>
      </c>
      <c r="P3517" s="7" t="s">
        <v>10189</v>
      </c>
      <c r="Q3517" s="7" t="s">
        <v>10190</v>
      </c>
      <c r="V3517" s="1">
        <v>-10.689357104268</v>
      </c>
      <c r="W3517" s="1">
        <v>5.3385817449982298</v>
      </c>
      <c r="X3517" s="1">
        <v>-9.1072967538063594</v>
      </c>
      <c r="Y3517" s="1">
        <v>0.294947776780208</v>
      </c>
      <c r="Z3517" s="1">
        <v>0.19544372671864699</v>
      </c>
      <c r="AA3517" s="1">
        <v>1.36424127344709E-2</v>
      </c>
      <c r="AB3517" s="1">
        <v>0.33034894106900597</v>
      </c>
      <c r="AC3517" s="1">
        <v>8.1946250975341597E-2</v>
      </c>
      <c r="AD3517" s="1">
        <v>7.8951972991351593E-2</v>
      </c>
      <c r="AE3517" s="1">
        <v>9.56700250686294E-2</v>
      </c>
      <c r="AF3517" s="1" t="s">
        <v>10191</v>
      </c>
      <c r="AG3517" s="1" t="s">
        <v>10192</v>
      </c>
      <c r="AK3517">
        <v>18.510000000000002</v>
      </c>
      <c r="AL3517">
        <v>16.893999999999998</v>
      </c>
      <c r="AM3517">
        <v>13.923999999999999</v>
      </c>
      <c r="AN3517">
        <v>90</v>
      </c>
      <c r="AO3517">
        <v>130.54400000000001</v>
      </c>
      <c r="AP3517">
        <v>90</v>
      </c>
      <c r="AQ3517" s="9">
        <v>3308.7455403910899</v>
      </c>
      <c r="AS3517" t="s">
        <v>10188</v>
      </c>
    </row>
    <row r="3518" spans="1:45" x14ac:dyDescent="0.15">
      <c r="A3518" s="1" t="s">
        <v>10193</v>
      </c>
      <c r="C3518" s="6">
        <v>655.28700000000003</v>
      </c>
      <c r="D3518" s="6">
        <v>529.27700000000004</v>
      </c>
      <c r="G3518" s="4" t="str">
        <f t="shared" si="54"/>
        <v/>
      </c>
      <c r="I3518" s="1">
        <v>0.134481217811837</v>
      </c>
      <c r="J3518" s="1">
        <v>6.9097263256813604E-2</v>
      </c>
      <c r="K3518" s="1">
        <v>4.0202743813232002E-2</v>
      </c>
      <c r="L3518" s="1">
        <v>0.15362659266518799</v>
      </c>
      <c r="M3518" s="1">
        <v>5.4917136830460699E-2</v>
      </c>
      <c r="N3518" s="1">
        <v>5.9002751210748001E-2</v>
      </c>
      <c r="O3518" s="1">
        <v>3.6191404254144098E-2</v>
      </c>
      <c r="P3518" s="7" t="s">
        <v>10194</v>
      </c>
      <c r="Q3518" s="7" t="s">
        <v>10195</v>
      </c>
      <c r="V3518" s="1">
        <v>-2.6266835779428601</v>
      </c>
      <c r="W3518" s="1">
        <v>-1.36475342690186</v>
      </c>
      <c r="X3518" s="1">
        <v>2.6560758783064702</v>
      </c>
      <c r="Y3518" s="1">
        <v>0.16302283696334499</v>
      </c>
      <c r="Z3518" s="1">
        <v>8.0443411316711802E-2</v>
      </c>
      <c r="AA3518" s="1">
        <v>2.9591321963203399E-2</v>
      </c>
      <c r="AB3518" s="1">
        <v>0.187855957110314</v>
      </c>
      <c r="AC3518" s="1">
        <v>5.5642015317516801E-2</v>
      </c>
      <c r="AD3518" s="1">
        <v>6.2221506217282903E-2</v>
      </c>
      <c r="AE3518" s="1">
        <v>2.5486015360255802E-2</v>
      </c>
      <c r="AF3518" s="1" t="s">
        <v>10196</v>
      </c>
      <c r="AG3518" s="1" t="s">
        <v>10197</v>
      </c>
      <c r="AK3518">
        <v>16.556999999999999</v>
      </c>
      <c r="AL3518">
        <v>18.311</v>
      </c>
      <c r="AM3518">
        <v>11.9353</v>
      </c>
      <c r="AN3518">
        <v>90</v>
      </c>
      <c r="AO3518">
        <v>123.095</v>
      </c>
      <c r="AP3518">
        <v>90</v>
      </c>
      <c r="AQ3518" s="9">
        <v>3031.4469585021502</v>
      </c>
      <c r="AS3518" t="s">
        <v>10193</v>
      </c>
    </row>
    <row r="3519" spans="1:45" x14ac:dyDescent="0.15">
      <c r="A3519" s="1" t="s">
        <v>10198</v>
      </c>
      <c r="C3519" s="6">
        <v>817.16499999999996</v>
      </c>
      <c r="D3519" s="6">
        <v>691.87199999999996</v>
      </c>
      <c r="G3519" s="4" t="str">
        <f t="shared" si="54"/>
        <v/>
      </c>
      <c r="I3519" s="1">
        <v>0.112759206308836</v>
      </c>
      <c r="J3519" s="1">
        <v>5.8650136217795502E-2</v>
      </c>
      <c r="K3519" s="1">
        <v>2.97497837999341E-2</v>
      </c>
      <c r="L3519" s="1">
        <v>0.12882987780720401</v>
      </c>
      <c r="M3519" s="1">
        <v>4.96122878118163E-2</v>
      </c>
      <c r="N3519" s="1">
        <v>5.4376476762325897E-2</v>
      </c>
      <c r="O3519" s="1">
        <v>2.7776421788647102E-2</v>
      </c>
      <c r="P3519" s="7" t="s">
        <v>10199</v>
      </c>
      <c r="Q3519" s="7" t="s">
        <v>10200</v>
      </c>
      <c r="V3519" s="1">
        <v>-2.6147223119893002</v>
      </c>
      <c r="W3519" s="1">
        <v>-1.0676597686643201</v>
      </c>
      <c r="X3519" s="1">
        <v>1.06323403593373</v>
      </c>
      <c r="Y3519" s="1">
        <v>0.16079940651827801</v>
      </c>
      <c r="Z3519" s="1">
        <v>5.7669694648141603E-2</v>
      </c>
      <c r="AA3519" s="1">
        <v>1.5706092317082299E-2</v>
      </c>
      <c r="AB3519" s="1">
        <v>0.190833128043364</v>
      </c>
      <c r="AC3519" s="1">
        <v>5.1905877504421202E-2</v>
      </c>
      <c r="AD3519" s="1">
        <v>6.0138556816653602E-2</v>
      </c>
      <c r="AE3519" s="1">
        <v>1.41727639900226E-2</v>
      </c>
      <c r="AF3519" s="1" t="s">
        <v>10201</v>
      </c>
      <c r="AG3519" s="1" t="s">
        <v>10202</v>
      </c>
      <c r="AK3519">
        <v>17.329000000000001</v>
      </c>
      <c r="AL3519">
        <v>17.748999999999999</v>
      </c>
      <c r="AM3519">
        <v>12.8568</v>
      </c>
      <c r="AN3519">
        <v>90</v>
      </c>
      <c r="AO3519">
        <v>126.53</v>
      </c>
      <c r="AP3519">
        <v>90</v>
      </c>
      <c r="AQ3519" s="9">
        <v>3177.5372136383799</v>
      </c>
      <c r="AS3519" t="s">
        <v>10198</v>
      </c>
    </row>
    <row r="3520" spans="1:45" x14ac:dyDescent="0.15">
      <c r="A3520" s="1" t="s">
        <v>10203</v>
      </c>
      <c r="B3520" s="2" t="s">
        <v>14</v>
      </c>
      <c r="C3520" s="6">
        <v>920.52599999999995</v>
      </c>
      <c r="D3520" s="6">
        <v>766.38800000000003</v>
      </c>
      <c r="G3520" s="4" t="str">
        <f t="shared" si="54"/>
        <v/>
      </c>
      <c r="I3520" s="1">
        <v>0.58498134107273803</v>
      </c>
      <c r="J3520" s="1">
        <v>0.245190755237923</v>
      </c>
      <c r="K3520" s="1">
        <v>9.3388549779980803E-2</v>
      </c>
      <c r="L3520" s="1">
        <v>0.69450862709607897</v>
      </c>
      <c r="M3520" s="1">
        <v>0.19928274960192099</v>
      </c>
      <c r="N3520" s="1">
        <v>0.225367661984434</v>
      </c>
      <c r="O3520" s="1">
        <v>6.6684444990811803E-2</v>
      </c>
      <c r="P3520" s="8" t="s">
        <v>10204</v>
      </c>
      <c r="Q3520" s="8" t="s">
        <v>10205</v>
      </c>
      <c r="V3520" s="1">
        <v>-31.288940708623301</v>
      </c>
      <c r="W3520" s="1">
        <v>27.859326272887301</v>
      </c>
      <c r="X3520" s="1">
        <v>1.9912243896541599</v>
      </c>
      <c r="Y3520" s="1">
        <v>4.0537928536636603</v>
      </c>
      <c r="Z3520" s="1">
        <v>4.0772348621192096</v>
      </c>
      <c r="AA3520" s="1">
        <v>3.76075384715802</v>
      </c>
      <c r="AB3520" s="1">
        <v>4.0625843018750496</v>
      </c>
      <c r="AC3520" s="1">
        <v>0.54764406664173104</v>
      </c>
      <c r="AD3520" s="1">
        <v>0.46882904953100302</v>
      </c>
      <c r="AE3520" s="1">
        <v>0.94828707028793502</v>
      </c>
      <c r="AF3520" s="2" t="s">
        <v>15</v>
      </c>
      <c r="AG3520" s="2" t="s">
        <v>15</v>
      </c>
      <c r="AK3520">
        <v>19.212</v>
      </c>
      <c r="AL3520">
        <v>16.193999999999999</v>
      </c>
      <c r="AM3520">
        <v>14.0617</v>
      </c>
      <c r="AN3520">
        <v>90</v>
      </c>
      <c r="AO3520">
        <v>130.113</v>
      </c>
      <c r="AP3520">
        <v>90</v>
      </c>
      <c r="AQ3520" s="9">
        <v>3345.78751957451</v>
      </c>
      <c r="AS3520" t="s">
        <v>10203</v>
      </c>
    </row>
    <row r="3521" spans="1:45" x14ac:dyDescent="0.15">
      <c r="A3521" s="1" t="s">
        <v>10206</v>
      </c>
      <c r="C3521" s="6">
        <v>0</v>
      </c>
      <c r="D3521" s="6">
        <v>0</v>
      </c>
      <c r="G3521" s="4" t="str">
        <f t="shared" si="54"/>
        <v/>
      </c>
      <c r="I3521" s="1">
        <v>0.60402956412717601</v>
      </c>
      <c r="J3521" s="1">
        <v>0.52224328417634402</v>
      </c>
      <c r="K3521" s="1">
        <v>0.59393012119038602</v>
      </c>
      <c r="L3521" s="1">
        <v>0.64212327709908001</v>
      </c>
      <c r="M3521" s="1">
        <v>4.1448594486912502E-2</v>
      </c>
      <c r="N3521" s="1">
        <v>2.0645137646291702E-2</v>
      </c>
      <c r="O3521" s="1">
        <v>8.3055508168154102E-2</v>
      </c>
      <c r="P3521" s="7" t="s">
        <v>11</v>
      </c>
      <c r="Q3521" s="7" t="s">
        <v>11</v>
      </c>
      <c r="V3521" s="1">
        <v>-19.515611814345998</v>
      </c>
      <c r="W3521" s="1">
        <v>-4.35783870221137</v>
      </c>
      <c r="X3521" s="1">
        <v>10.781961399360901</v>
      </c>
      <c r="Y3521" s="1">
        <v>1.38468896826183</v>
      </c>
      <c r="Z3521" s="1">
        <v>1.2594335078155501</v>
      </c>
      <c r="AA3521" s="1">
        <v>1.15028766391269</v>
      </c>
      <c r="AB3521" s="1">
        <v>1.46293247795097</v>
      </c>
      <c r="AC3521" s="1">
        <v>0.108523033567466</v>
      </c>
      <c r="AD3521" s="1">
        <v>8.8735344392208801E-2</v>
      </c>
      <c r="AE3521" s="1">
        <v>0.14809841191798001</v>
      </c>
      <c r="AF3521" s="1" t="s">
        <v>11</v>
      </c>
      <c r="AG3521" s="1" t="s">
        <v>11</v>
      </c>
      <c r="AK3521">
        <v>6.5179999999999998</v>
      </c>
      <c r="AL3521">
        <v>9.5050000000000008</v>
      </c>
      <c r="AM3521">
        <v>17.088000000000001</v>
      </c>
      <c r="AN3521">
        <v>90</v>
      </c>
      <c r="AO3521">
        <v>90</v>
      </c>
      <c r="AP3521">
        <v>90</v>
      </c>
      <c r="AQ3521" s="9">
        <v>1058.6629459200001</v>
      </c>
      <c r="AS3521" t="s">
        <v>10206</v>
      </c>
    </row>
    <row r="3522" spans="1:45" x14ac:dyDescent="0.15">
      <c r="A3522" s="1" t="s">
        <v>10207</v>
      </c>
      <c r="C3522" s="6">
        <v>0</v>
      </c>
      <c r="D3522" s="6">
        <v>0</v>
      </c>
      <c r="G3522" s="4" t="str">
        <f t="shared" si="54"/>
        <v/>
      </c>
      <c r="I3522" s="1">
        <v>0.65009153190587798</v>
      </c>
      <c r="J3522" s="1">
        <v>0.55557443608094303</v>
      </c>
      <c r="K3522" s="1">
        <v>0.64836899995030495</v>
      </c>
      <c r="L3522" s="1">
        <v>0.69321044200408199</v>
      </c>
      <c r="M3522" s="1">
        <v>4.0006459347720201E-2</v>
      </c>
      <c r="N3522" s="1">
        <v>1.8648171149940999E-2</v>
      </c>
      <c r="O3522" s="1">
        <v>8.8825403799787095E-2</v>
      </c>
      <c r="P3522" s="7" t="s">
        <v>11</v>
      </c>
      <c r="Q3522" s="7" t="s">
        <v>11</v>
      </c>
      <c r="V3522" s="1">
        <v>-21.639056416520301</v>
      </c>
      <c r="W3522" s="1">
        <v>-3.4226914367189298</v>
      </c>
      <c r="X3522" s="1">
        <v>10.74708928145</v>
      </c>
      <c r="Y3522" s="1">
        <v>1.4119772828619499</v>
      </c>
      <c r="Z3522" s="1">
        <v>1.2871458153670801</v>
      </c>
      <c r="AA3522" s="1">
        <v>1.1906735706898</v>
      </c>
      <c r="AB3522" s="1">
        <v>1.48883737828437</v>
      </c>
      <c r="AC3522" s="1">
        <v>0.11148003097472101</v>
      </c>
      <c r="AD3522" s="1">
        <v>9.08048215409578E-2</v>
      </c>
      <c r="AE3522" s="1">
        <v>0.15873765253760899</v>
      </c>
      <c r="AF3522" s="1" t="s">
        <v>11</v>
      </c>
      <c r="AG3522" s="1" t="s">
        <v>11</v>
      </c>
      <c r="AK3522">
        <v>6.55</v>
      </c>
      <c r="AL3522">
        <v>9.5380000000000003</v>
      </c>
      <c r="AM3522">
        <v>17.169</v>
      </c>
      <c r="AN3522">
        <v>90</v>
      </c>
      <c r="AO3522">
        <v>90</v>
      </c>
      <c r="AP3522">
        <v>90</v>
      </c>
      <c r="AQ3522" s="9">
        <v>1072.6143890999999</v>
      </c>
      <c r="AS3522" t="s">
        <v>10207</v>
      </c>
    </row>
    <row r="3523" spans="1:45" x14ac:dyDescent="0.15">
      <c r="A3523" s="1" t="s">
        <v>10208</v>
      </c>
      <c r="C3523" s="6">
        <v>0</v>
      </c>
      <c r="D3523" s="6">
        <v>0</v>
      </c>
      <c r="G3523" s="4" t="str">
        <f t="shared" si="54"/>
        <v/>
      </c>
      <c r="I3523" s="1">
        <v>9.3291445362482003E-2</v>
      </c>
      <c r="J3523" s="1"/>
      <c r="K3523" s="1">
        <v>5.6265208995991004E-4</v>
      </c>
      <c r="L3523" s="1">
        <v>9.4480276045463094E-2</v>
      </c>
      <c r="M3523" s="1">
        <v>6.1325049192084098E-2</v>
      </c>
      <c r="N3523" s="1">
        <v>6.4844198927818203E-2</v>
      </c>
      <c r="O3523" s="1">
        <v>1.0297378023939201E-2</v>
      </c>
      <c r="P3523" s="7" t="s">
        <v>11</v>
      </c>
      <c r="Q3523" s="7" t="s">
        <v>11</v>
      </c>
      <c r="V3523" s="1">
        <v>-3.9040975166284699</v>
      </c>
      <c r="W3523" s="1">
        <v>-3.90548902103026</v>
      </c>
      <c r="X3523" s="1">
        <v>-1.7842420992660499</v>
      </c>
      <c r="Y3523" s="1">
        <v>0.26759335537071299</v>
      </c>
      <c r="Z3523" s="1"/>
      <c r="AA3523" s="1">
        <v>1.2841738594101201E-2</v>
      </c>
      <c r="AB3523" s="1">
        <v>0.27085940173964401</v>
      </c>
      <c r="AC3523" s="1">
        <v>0.101837309568571</v>
      </c>
      <c r="AD3523" s="1">
        <v>0.10597177391037101</v>
      </c>
      <c r="AE3523" s="1">
        <v>4.1887576612470501E-2</v>
      </c>
      <c r="AF3523" s="1" t="s">
        <v>11</v>
      </c>
      <c r="AG3523" s="1" t="s">
        <v>11</v>
      </c>
      <c r="AK3523">
        <v>21.559000000000001</v>
      </c>
      <c r="AL3523">
        <v>21.5596</v>
      </c>
      <c r="AM3523">
        <v>14.919</v>
      </c>
      <c r="AN3523">
        <v>90</v>
      </c>
      <c r="AO3523">
        <v>90</v>
      </c>
      <c r="AP3523">
        <v>120.001</v>
      </c>
      <c r="AQ3523" s="9">
        <v>6005.3079236577096</v>
      </c>
      <c r="AS3523" t="s">
        <v>10208</v>
      </c>
    </row>
    <row r="3524" spans="1:45" x14ac:dyDescent="0.15">
      <c r="A3524" s="1" t="s">
        <v>10209</v>
      </c>
      <c r="C3524" s="6">
        <v>0</v>
      </c>
      <c r="D3524" s="6">
        <v>0</v>
      </c>
      <c r="G3524" s="4" t="str">
        <f t="shared" ref="G3524:G3587" si="55">IF(COUNTIF(M3524:O3524,"&gt;1")&gt;0,"collapse","")</f>
        <v/>
      </c>
      <c r="I3524" s="1">
        <v>8.1406992654323204E-2</v>
      </c>
      <c r="J3524" s="1"/>
      <c r="K3524" s="1">
        <v>1.93948286829131E-4</v>
      </c>
      <c r="L3524" s="1">
        <v>8.2448185530829499E-2</v>
      </c>
      <c r="M3524" s="1">
        <v>5.1514865839530397E-2</v>
      </c>
      <c r="N3524" s="1">
        <v>5.4463017196956599E-2</v>
      </c>
      <c r="O3524" s="1">
        <v>1.02407468355631E-2</v>
      </c>
      <c r="P3524" s="7" t="s">
        <v>11</v>
      </c>
      <c r="Q3524" s="7" t="s">
        <v>11</v>
      </c>
      <c r="V3524" s="1">
        <v>-3.0131004366812202</v>
      </c>
      <c r="W3524" s="1">
        <v>-3.0116917875757201</v>
      </c>
      <c r="X3524" s="1">
        <v>-4.2347204161248397</v>
      </c>
      <c r="Y3524" s="1">
        <v>0.25747050382474501</v>
      </c>
      <c r="Z3524" s="1"/>
      <c r="AA3524" s="1">
        <v>3.7057287894809503E-4</v>
      </c>
      <c r="AB3524" s="1">
        <v>0.26076665678558802</v>
      </c>
      <c r="AC3524" s="1">
        <v>8.9611801921724396E-2</v>
      </c>
      <c r="AD3524" s="1">
        <v>9.3551975686200897E-2</v>
      </c>
      <c r="AE3524" s="1">
        <v>3.4449369219053901E-2</v>
      </c>
      <c r="AF3524" s="1" t="s">
        <v>11</v>
      </c>
      <c r="AG3524" s="1" t="s">
        <v>11</v>
      </c>
      <c r="AK3524">
        <v>21.297000000000001</v>
      </c>
      <c r="AL3524">
        <v>21.297000000000001</v>
      </c>
      <c r="AM3524">
        <v>15.38</v>
      </c>
      <c r="AN3524">
        <v>90</v>
      </c>
      <c r="AO3524">
        <v>90</v>
      </c>
      <c r="AP3524">
        <v>119.998</v>
      </c>
      <c r="AQ3524" s="9">
        <v>6041.3303047978097</v>
      </c>
      <c r="AS3524" t="s">
        <v>10209</v>
      </c>
    </row>
    <row r="3525" spans="1:45" x14ac:dyDescent="0.15">
      <c r="A3525" s="1" t="s">
        <v>10210</v>
      </c>
      <c r="C3525" s="6">
        <v>0</v>
      </c>
      <c r="D3525" s="6">
        <v>0</v>
      </c>
      <c r="G3525" s="4" t="str">
        <f t="shared" si="55"/>
        <v/>
      </c>
      <c r="I3525" s="1">
        <v>8.0895322935817901E-2</v>
      </c>
      <c r="J3525" s="1"/>
      <c r="K3525" s="1">
        <v>2.5197670290446299E-4</v>
      </c>
      <c r="L3525" s="1">
        <v>8.1929211990086001E-2</v>
      </c>
      <c r="M3525" s="1">
        <v>5.2139676643082201E-2</v>
      </c>
      <c r="N3525" s="1">
        <v>5.4973179384420902E-2</v>
      </c>
      <c r="O3525" s="1">
        <v>1.24706382643407E-2</v>
      </c>
      <c r="P3525" s="7" t="s">
        <v>11</v>
      </c>
      <c r="Q3525" s="7" t="s">
        <v>11</v>
      </c>
      <c r="V3525" s="1">
        <v>-2.54218116693374</v>
      </c>
      <c r="W3525" s="1">
        <v>-2.5426524648883002</v>
      </c>
      <c r="X3525" s="1">
        <v>-3.6535814928894501</v>
      </c>
      <c r="Y3525" s="1">
        <v>0.239426482219636</v>
      </c>
      <c r="Z3525" s="1"/>
      <c r="AA3525" s="1">
        <v>2.9005128258754499E-4</v>
      </c>
      <c r="AB3525" s="1">
        <v>0.24249233389831601</v>
      </c>
      <c r="AC3525" s="1">
        <v>8.46149438519605E-2</v>
      </c>
      <c r="AD3525" s="1">
        <v>8.8712135263256206E-2</v>
      </c>
      <c r="AE3525" s="1">
        <v>2.7254264093819699E-2</v>
      </c>
      <c r="AF3525" s="1" t="s">
        <v>11</v>
      </c>
      <c r="AG3525" s="1" t="s">
        <v>11</v>
      </c>
      <c r="AK3525">
        <v>21.218</v>
      </c>
      <c r="AL3525">
        <v>21.217700000000001</v>
      </c>
      <c r="AM3525">
        <v>15.259</v>
      </c>
      <c r="AN3525">
        <v>90</v>
      </c>
      <c r="AO3525">
        <v>90</v>
      </c>
      <c r="AP3525">
        <v>120</v>
      </c>
      <c r="AQ3525" s="9">
        <v>5949.2121244869004</v>
      </c>
      <c r="AS3525" t="s">
        <v>10210</v>
      </c>
    </row>
    <row r="3526" spans="1:45" x14ac:dyDescent="0.15">
      <c r="A3526" s="1" t="s">
        <v>10211</v>
      </c>
      <c r="C3526" s="6">
        <v>0</v>
      </c>
      <c r="D3526" s="6">
        <v>0</v>
      </c>
      <c r="G3526" s="4" t="str">
        <f t="shared" si="55"/>
        <v/>
      </c>
      <c r="I3526" s="1">
        <v>0.55290954931849501</v>
      </c>
      <c r="J3526" s="1">
        <v>0.44811517776634402</v>
      </c>
      <c r="K3526" s="1">
        <v>0.410609438671169</v>
      </c>
      <c r="L3526" s="1">
        <v>0.58454093192747503</v>
      </c>
      <c r="M3526" s="1">
        <v>5.6450645913748203E-2</v>
      </c>
      <c r="N3526" s="1">
        <v>4.9493871933031598E-2</v>
      </c>
      <c r="O3526" s="1">
        <v>8.0799354846256097E-2</v>
      </c>
      <c r="P3526" s="7" t="s">
        <v>11</v>
      </c>
      <c r="Q3526" s="7" t="s">
        <v>11</v>
      </c>
      <c r="V3526" s="1">
        <v>4.5278969957081499</v>
      </c>
      <c r="W3526" s="1">
        <v>12.692016933776801</v>
      </c>
      <c r="X3526" s="1">
        <v>-34.668418235780699</v>
      </c>
      <c r="Y3526" s="1">
        <v>0.94403733245004895</v>
      </c>
      <c r="Z3526" s="1">
        <v>1.04875127660889</v>
      </c>
      <c r="AA3526" s="1">
        <v>0.96417633443410999</v>
      </c>
      <c r="AB3526" s="1">
        <v>0.92158411846947597</v>
      </c>
      <c r="AC3526" s="1">
        <v>0.25697680674058798</v>
      </c>
      <c r="AD3526" s="1">
        <v>0.23005850107194001</v>
      </c>
      <c r="AE3526" s="1">
        <v>0.35119087658085402</v>
      </c>
      <c r="AF3526" s="1" t="s">
        <v>11</v>
      </c>
      <c r="AG3526" s="1" t="s">
        <v>11</v>
      </c>
      <c r="AK3526">
        <v>10.252000000000001</v>
      </c>
      <c r="AL3526">
        <v>13.228</v>
      </c>
      <c r="AM3526">
        <v>20.553000000000001</v>
      </c>
      <c r="AN3526">
        <v>90</v>
      </c>
      <c r="AO3526">
        <v>90</v>
      </c>
      <c r="AP3526">
        <v>90</v>
      </c>
      <c r="AQ3526" s="9">
        <v>2787.2633611679998</v>
      </c>
      <c r="AS3526" t="s">
        <v>10211</v>
      </c>
    </row>
    <row r="3527" spans="1:45" x14ac:dyDescent="0.15">
      <c r="A3527" s="1" t="s">
        <v>10212</v>
      </c>
      <c r="C3527" s="6">
        <v>0</v>
      </c>
      <c r="D3527" s="6">
        <v>0</v>
      </c>
      <c r="G3527" s="4" t="str">
        <f t="shared" si="55"/>
        <v/>
      </c>
      <c r="I3527" s="1">
        <v>0.38745529205586499</v>
      </c>
      <c r="J3527" s="1">
        <v>0.54678982756860794</v>
      </c>
      <c r="K3527" s="1">
        <v>3.4826616784036701E-2</v>
      </c>
      <c r="L3527" s="1">
        <v>0.32041323229979501</v>
      </c>
      <c r="M3527" s="1">
        <v>0.13761038413126001</v>
      </c>
      <c r="N3527" s="1">
        <v>5.9336278860284003E-2</v>
      </c>
      <c r="O3527" s="1">
        <v>0.21889503191265899</v>
      </c>
      <c r="P3527" s="7" t="s">
        <v>11</v>
      </c>
      <c r="Q3527" s="7" t="s">
        <v>11</v>
      </c>
      <c r="AK3527">
        <v>9.0719999999999992</v>
      </c>
      <c r="AL3527">
        <v>9.0718399999999999</v>
      </c>
      <c r="AM3527">
        <v>14.5822</v>
      </c>
      <c r="AN3527">
        <v>79.915499999999994</v>
      </c>
      <c r="AO3527">
        <v>79.916899999999998</v>
      </c>
      <c r="AP3527">
        <v>115.92400000000001</v>
      </c>
      <c r="AQ3527" s="9">
        <v>1018.86455549098</v>
      </c>
      <c r="AS3527" t="s">
        <v>10212</v>
      </c>
    </row>
    <row r="3528" spans="1:45" x14ac:dyDescent="0.15">
      <c r="A3528" s="1" t="s">
        <v>10213</v>
      </c>
      <c r="B3528" s="2" t="s">
        <v>14</v>
      </c>
      <c r="C3528" s="6">
        <v>502.34199999999998</v>
      </c>
      <c r="D3528" s="6">
        <v>289.33499999999998</v>
      </c>
      <c r="G3528" s="4" t="str">
        <f t="shared" si="55"/>
        <v>collapse</v>
      </c>
      <c r="I3528" s="1">
        <v>0.55124571937840805</v>
      </c>
      <c r="J3528" s="1">
        <v>0.70472302879297</v>
      </c>
      <c r="K3528" s="1">
        <v>1.5674564271486799</v>
      </c>
      <c r="L3528" s="1">
        <v>0.43245542497209399</v>
      </c>
      <c r="M3528" s="1">
        <v>0.38670686398612403</v>
      </c>
      <c r="N3528" s="1">
        <v>0.116576918583984</v>
      </c>
      <c r="O3528" s="1">
        <v>1.10448071891181</v>
      </c>
      <c r="P3528" s="8" t="s">
        <v>10214</v>
      </c>
      <c r="Q3528" s="8" t="s">
        <v>10215</v>
      </c>
      <c r="V3528" s="1">
        <v>-15.853865472069501</v>
      </c>
      <c r="W3528" s="1">
        <v>4.6728302826547097</v>
      </c>
      <c r="X3528" s="1">
        <v>-1.42445932227348</v>
      </c>
      <c r="Y3528" s="1">
        <v>1.55112061598072</v>
      </c>
      <c r="Z3528" s="1">
        <v>2.05612641692161</v>
      </c>
      <c r="AA3528" s="1">
        <v>2.1420333535629501</v>
      </c>
      <c r="AB3528" s="1">
        <v>1.38965437652866</v>
      </c>
      <c r="AC3528" s="1">
        <v>0.354392769928003</v>
      </c>
      <c r="AD3528" s="1">
        <v>0.23068072363480399</v>
      </c>
      <c r="AE3528" s="1">
        <v>0.68311335007850205</v>
      </c>
      <c r="AF3528" s="2" t="s">
        <v>15</v>
      </c>
      <c r="AG3528" s="2" t="s">
        <v>15</v>
      </c>
      <c r="AK3528">
        <v>23.573</v>
      </c>
      <c r="AL3528">
        <v>6.4249999999999998</v>
      </c>
      <c r="AM3528">
        <v>31.1279</v>
      </c>
      <c r="AN3528">
        <v>90</v>
      </c>
      <c r="AO3528">
        <v>94.772800000000004</v>
      </c>
      <c r="AP3528">
        <v>90</v>
      </c>
      <c r="AQ3528" s="9">
        <v>4698.1758188022604</v>
      </c>
      <c r="AS3528" t="s">
        <v>10213</v>
      </c>
    </row>
    <row r="3529" spans="1:45" x14ac:dyDescent="0.15">
      <c r="A3529" s="1" t="s">
        <v>10216</v>
      </c>
      <c r="C3529" s="6">
        <v>989.56500000000005</v>
      </c>
      <c r="D3529" s="6">
        <v>876.7</v>
      </c>
      <c r="G3529" s="4" t="str">
        <f t="shared" si="55"/>
        <v/>
      </c>
      <c r="I3529" s="1">
        <v>0.155417392876257</v>
      </c>
      <c r="J3529" s="1">
        <v>0.22475375661910699</v>
      </c>
      <c r="K3529" s="1">
        <v>0.13919985265601001</v>
      </c>
      <c r="L3529" s="1">
        <v>0.151272505340525</v>
      </c>
      <c r="M3529" s="1">
        <v>5.6891727888420902E-2</v>
      </c>
      <c r="N3529" s="1">
        <v>5.58490230687251E-2</v>
      </c>
      <c r="O3529" s="1">
        <v>6.79146074109193E-2</v>
      </c>
      <c r="P3529" s="7" t="s">
        <v>10217</v>
      </c>
      <c r="Q3529" s="7" t="s">
        <v>10218</v>
      </c>
      <c r="V3529" s="1">
        <v>-15.1603537729509</v>
      </c>
      <c r="W3529" s="1">
        <v>25.681087202718</v>
      </c>
      <c r="X3529" s="1">
        <v>-14.634622002982701</v>
      </c>
      <c r="Y3529" s="1">
        <v>1.8164092963413101</v>
      </c>
      <c r="Z3529" s="1">
        <v>1.7586588900843001</v>
      </c>
      <c r="AA3529" s="1">
        <v>0.85443246791764105</v>
      </c>
      <c r="AB3529" s="1">
        <v>1.8353454622691101</v>
      </c>
      <c r="AC3529" s="1">
        <v>0.24214341638117001</v>
      </c>
      <c r="AD3529" s="1">
        <v>0.22557240303918299</v>
      </c>
      <c r="AE3529" s="1">
        <v>0.41732270028218099</v>
      </c>
      <c r="AF3529" s="1" t="s">
        <v>11</v>
      </c>
      <c r="AG3529" s="1" t="s">
        <v>11</v>
      </c>
      <c r="AK3529">
        <v>11.16</v>
      </c>
      <c r="AL3529">
        <v>22.074999999999999</v>
      </c>
      <c r="AM3529">
        <v>17.4343</v>
      </c>
      <c r="AN3529">
        <v>90</v>
      </c>
      <c r="AO3529">
        <v>99.424999999999997</v>
      </c>
      <c r="AP3529">
        <v>90</v>
      </c>
      <c r="AQ3529" s="9">
        <v>4237.0819604128101</v>
      </c>
      <c r="AS3529" t="s">
        <v>10216</v>
      </c>
    </row>
    <row r="3530" spans="1:45" x14ac:dyDescent="0.15">
      <c r="A3530" s="1" t="s">
        <v>10219</v>
      </c>
      <c r="C3530" s="6">
        <v>0</v>
      </c>
      <c r="D3530" s="6">
        <v>0</v>
      </c>
      <c r="G3530" s="4" t="str">
        <f t="shared" si="55"/>
        <v/>
      </c>
      <c r="I3530" s="1">
        <v>0.147124548428856</v>
      </c>
      <c r="J3530" s="1">
        <v>0.11427233891901099</v>
      </c>
      <c r="K3530" s="1">
        <v>0.22845093954373599</v>
      </c>
      <c r="L3530" s="1">
        <v>0.151298085672564</v>
      </c>
      <c r="M3530" s="1">
        <v>5.0804302271460502E-2</v>
      </c>
      <c r="N3530" s="1">
        <v>4.8139579084935297E-2</v>
      </c>
      <c r="O3530" s="1">
        <v>5.6311396856945799E-2</v>
      </c>
      <c r="P3530" s="7" t="s">
        <v>11</v>
      </c>
      <c r="Q3530" s="7" t="s">
        <v>11</v>
      </c>
      <c r="V3530" s="1">
        <v>0.53879355721653499</v>
      </c>
      <c r="W3530" s="1">
        <v>3.2160368894360398</v>
      </c>
      <c r="X3530" s="1">
        <v>-8.4362086215146004</v>
      </c>
      <c r="Y3530" s="1">
        <v>0.43729703454082802</v>
      </c>
      <c r="Z3530" s="1">
        <v>0.37154803083634602</v>
      </c>
      <c r="AA3530" s="1">
        <v>0.430301624855573</v>
      </c>
      <c r="AB3530" s="1">
        <v>0.45979631991609399</v>
      </c>
      <c r="AC3530" s="1">
        <v>9.5548844829029894E-2</v>
      </c>
      <c r="AD3530" s="1">
        <v>9.7651199619477894E-2</v>
      </c>
      <c r="AE3530" s="1">
        <v>9.1203978262104204E-2</v>
      </c>
      <c r="AF3530" s="1" t="s">
        <v>11</v>
      </c>
      <c r="AG3530" s="1" t="s">
        <v>11</v>
      </c>
      <c r="AK3530">
        <v>9.4990000000000006</v>
      </c>
      <c r="AL3530">
        <v>9.5855899999999998</v>
      </c>
      <c r="AM3530">
        <v>11.4945</v>
      </c>
      <c r="AN3530">
        <v>101.90600000000001</v>
      </c>
      <c r="AO3530">
        <v>95.746899999999997</v>
      </c>
      <c r="AP3530">
        <v>119.389</v>
      </c>
      <c r="AQ3530" s="9">
        <v>867.05743400699396</v>
      </c>
      <c r="AS3530" t="s">
        <v>10219</v>
      </c>
    </row>
    <row r="3531" spans="1:45" x14ac:dyDescent="0.15">
      <c r="A3531" s="1" t="s">
        <v>10220</v>
      </c>
      <c r="C3531" s="6">
        <v>2882.74</v>
      </c>
      <c r="D3531" s="6">
        <v>4617.28</v>
      </c>
      <c r="G3531" s="4" t="str">
        <f t="shared" si="55"/>
        <v/>
      </c>
      <c r="I3531" s="1">
        <v>0.27503637267548797</v>
      </c>
      <c r="J3531" s="1"/>
      <c r="K3531" s="1">
        <v>3.3460450320824299E-4</v>
      </c>
      <c r="L3531" s="1">
        <v>0.27855819021615802</v>
      </c>
      <c r="M3531" s="1">
        <v>8.8538711715096696E-2</v>
      </c>
      <c r="N3531" s="1">
        <v>8.2476608616157299E-2</v>
      </c>
      <c r="O3531" s="1">
        <v>0.17947025819918699</v>
      </c>
      <c r="P3531" s="7" t="s">
        <v>10221</v>
      </c>
      <c r="Q3531" s="7" t="s">
        <v>10222</v>
      </c>
      <c r="V3531" s="1">
        <v>-1.85367318204406</v>
      </c>
      <c r="W3531" s="1">
        <v>-1.85367318204406</v>
      </c>
      <c r="X3531" s="1">
        <v>-1.85367318204406</v>
      </c>
      <c r="Y3531" s="1">
        <v>0.29135909403640697</v>
      </c>
      <c r="Z3531" s="1"/>
      <c r="AA3531" s="1">
        <v>3.3460450320901299E-4</v>
      </c>
      <c r="AB3531" s="1">
        <v>0.29509017723555098</v>
      </c>
      <c r="AC3531" s="1">
        <v>0.10153361795869</v>
      </c>
      <c r="AD3531" s="1">
        <v>9.6630266017680405E-2</v>
      </c>
      <c r="AE3531" s="1">
        <v>0.17508389707383101</v>
      </c>
      <c r="AF3531" s="1" t="s">
        <v>10223</v>
      </c>
      <c r="AG3531" s="1" t="s">
        <v>10224</v>
      </c>
      <c r="AK3531">
        <v>19.318000000000001</v>
      </c>
      <c r="AL3531">
        <v>19.318000000000001</v>
      </c>
      <c r="AM3531">
        <v>19.318000000000001</v>
      </c>
      <c r="AN3531">
        <v>90</v>
      </c>
      <c r="AO3531">
        <v>90</v>
      </c>
      <c r="AP3531">
        <v>90</v>
      </c>
      <c r="AQ3531" s="9">
        <v>7209.1902254319903</v>
      </c>
      <c r="AS3531" t="s">
        <v>10220</v>
      </c>
    </row>
    <row r="3532" spans="1:45" x14ac:dyDescent="0.15">
      <c r="A3532" s="1" t="s">
        <v>10225</v>
      </c>
      <c r="B3532" s="2" t="s">
        <v>14</v>
      </c>
      <c r="C3532" s="6">
        <v>0</v>
      </c>
      <c r="D3532" s="6">
        <v>0</v>
      </c>
      <c r="G3532" s="4" t="str">
        <f t="shared" si="55"/>
        <v/>
      </c>
      <c r="I3532" s="1">
        <v>0.29281382527993899</v>
      </c>
      <c r="J3532" s="1">
        <v>0.36752732898590601</v>
      </c>
      <c r="K3532" s="1">
        <v>0.320560749511418</v>
      </c>
      <c r="L3532" s="1">
        <v>0.280488864974831</v>
      </c>
      <c r="M3532" s="1">
        <v>0.16596119838779599</v>
      </c>
      <c r="N3532" s="1">
        <v>0.1556090797693</v>
      </c>
      <c r="O3532" s="1">
        <v>0.21427108527411501</v>
      </c>
      <c r="P3532" s="8" t="s">
        <v>11</v>
      </c>
      <c r="Q3532" s="8" t="s">
        <v>11</v>
      </c>
      <c r="V3532" s="1">
        <v>1.4640107540022</v>
      </c>
      <c r="W3532" s="1">
        <v>-0.43187553659233802</v>
      </c>
      <c r="X3532" s="1">
        <v>2.99614206286167</v>
      </c>
      <c r="Y3532" s="1">
        <v>0.24087293038954199</v>
      </c>
      <c r="Z3532" s="1">
        <v>0.43013978094109701</v>
      </c>
      <c r="AA3532" s="1">
        <v>0.166926157539424</v>
      </c>
      <c r="AB3532" s="1">
        <v>0.218236402504208</v>
      </c>
      <c r="AC3532" s="1">
        <v>0.14810005131947701</v>
      </c>
      <c r="AD3532" s="1">
        <v>0.14542156779213999</v>
      </c>
      <c r="AE3532" s="1">
        <v>0.160599641113717</v>
      </c>
      <c r="AF3532" s="2" t="s">
        <v>10226</v>
      </c>
      <c r="AG3532" s="2" t="s">
        <v>10227</v>
      </c>
      <c r="AK3532">
        <v>16.366</v>
      </c>
      <c r="AL3532">
        <v>38.436999999999998</v>
      </c>
      <c r="AM3532">
        <v>17.626000000000001</v>
      </c>
      <c r="AN3532">
        <v>90</v>
      </c>
      <c r="AO3532">
        <v>90</v>
      </c>
      <c r="AP3532">
        <v>90</v>
      </c>
      <c r="AQ3532" s="9">
        <v>11087.810537691999</v>
      </c>
      <c r="AS3532" t="s">
        <v>10225</v>
      </c>
    </row>
    <row r="3533" spans="1:45" x14ac:dyDescent="0.15">
      <c r="A3533" s="1" t="s">
        <v>10228</v>
      </c>
      <c r="C3533" s="6">
        <v>0</v>
      </c>
      <c r="D3533" s="6">
        <v>0</v>
      </c>
      <c r="G3533" s="4" t="str">
        <f t="shared" si="55"/>
        <v/>
      </c>
      <c r="I3533" s="1">
        <v>0.62104590839770701</v>
      </c>
      <c r="J3533" s="1">
        <v>0.68026915936666399</v>
      </c>
      <c r="K3533" s="1">
        <v>0.52025596260599405</v>
      </c>
      <c r="L3533" s="1">
        <v>0.48494285031358902</v>
      </c>
      <c r="M3533" s="1">
        <v>0.12588213966237499</v>
      </c>
      <c r="N3533" s="1">
        <v>1.27022550725412E-2</v>
      </c>
      <c r="O3533" s="1">
        <v>0.23240438398221899</v>
      </c>
      <c r="P3533" s="7" t="s">
        <v>11</v>
      </c>
      <c r="Q3533" s="7" t="s">
        <v>11</v>
      </c>
      <c r="V3533" s="1">
        <v>-1.1759593528546599</v>
      </c>
      <c r="W3533" s="1">
        <v>-1.1759593528546599</v>
      </c>
      <c r="X3533" s="1">
        <v>-5.4587845303867502</v>
      </c>
      <c r="Y3533" s="1">
        <v>0.62095415648782704</v>
      </c>
      <c r="Z3533" s="1">
        <v>0.63268170269867197</v>
      </c>
      <c r="AA3533" s="1">
        <v>0.68930635383646799</v>
      </c>
      <c r="AB3533" s="1">
        <v>0.50569177429580503</v>
      </c>
      <c r="AC3533" s="1">
        <v>0.13022261140195601</v>
      </c>
      <c r="AD3533" s="1">
        <v>4.3206606345912703E-2</v>
      </c>
      <c r="AE3533" s="1">
        <v>0.212120027925292</v>
      </c>
      <c r="AF3533" s="1" t="s">
        <v>11</v>
      </c>
      <c r="AG3533" s="1" t="s">
        <v>11</v>
      </c>
      <c r="AK3533">
        <v>14.958</v>
      </c>
      <c r="AL3533">
        <v>14.958</v>
      </c>
      <c r="AM3533">
        <v>9.0500000000000007</v>
      </c>
      <c r="AN3533">
        <v>90</v>
      </c>
      <c r="AO3533">
        <v>90</v>
      </c>
      <c r="AP3533">
        <v>90</v>
      </c>
      <c r="AQ3533" s="9">
        <v>2024.8629641999901</v>
      </c>
      <c r="AS3533" t="s">
        <v>10228</v>
      </c>
    </row>
    <row r="3534" spans="1:45" x14ac:dyDescent="0.15">
      <c r="A3534" s="1" t="s">
        <v>10229</v>
      </c>
      <c r="C3534" s="6">
        <v>1731.43</v>
      </c>
      <c r="D3534" s="6">
        <v>1423.06</v>
      </c>
      <c r="G3534" s="4" t="str">
        <f t="shared" si="55"/>
        <v/>
      </c>
      <c r="I3534" s="1">
        <v>1.5766515396060901</v>
      </c>
      <c r="J3534" s="1"/>
      <c r="K3534" s="1">
        <v>0.83403382013572602</v>
      </c>
      <c r="L3534" s="1">
        <v>1.6296956624254</v>
      </c>
      <c r="M3534" s="1">
        <v>0.13969657243328401</v>
      </c>
      <c r="N3534" s="1">
        <v>0.15174058377930899</v>
      </c>
      <c r="O3534" s="1">
        <v>8.8079380950317504E-2</v>
      </c>
      <c r="P3534" s="7" t="s">
        <v>10230</v>
      </c>
      <c r="Q3534" s="7" t="s">
        <v>10231</v>
      </c>
      <c r="V3534" s="1">
        <v>1244.2872687704</v>
      </c>
      <c r="W3534" s="1">
        <v>-22.9595335003131</v>
      </c>
      <c r="X3534" s="1">
        <v>879.22271158195497</v>
      </c>
      <c r="Y3534" s="1">
        <v>8.7508452416218407</v>
      </c>
      <c r="Z3534" s="1"/>
      <c r="AA3534" s="1">
        <v>9.0795808143678602</v>
      </c>
      <c r="AB3534" s="1">
        <v>8.7273641292828295</v>
      </c>
      <c r="AC3534" s="1">
        <v>0.46228624485463199</v>
      </c>
      <c r="AD3534" s="1">
        <v>0.42644998223997799</v>
      </c>
      <c r="AE3534" s="1">
        <v>0.615870227488864</v>
      </c>
      <c r="AF3534" s="1" t="s">
        <v>10232</v>
      </c>
      <c r="AG3534" s="1" t="s">
        <v>1950</v>
      </c>
      <c r="AK3534">
        <v>12.866</v>
      </c>
      <c r="AL3534">
        <v>12.776</v>
      </c>
      <c r="AM3534">
        <v>16.801600000000001</v>
      </c>
      <c r="AN3534">
        <v>90</v>
      </c>
      <c r="AO3534">
        <v>105.30200000000001</v>
      </c>
      <c r="AP3534">
        <v>90</v>
      </c>
      <c r="AQ3534" s="9">
        <v>2663.8700149554302</v>
      </c>
      <c r="AS3534" t="s">
        <v>10229</v>
      </c>
    </row>
    <row r="3535" spans="1:45" x14ac:dyDescent="0.15">
      <c r="A3535" s="1" t="s">
        <v>10233</v>
      </c>
      <c r="C3535" s="6">
        <v>0</v>
      </c>
      <c r="D3535" s="6">
        <v>0</v>
      </c>
      <c r="G3535" s="4" t="str">
        <f t="shared" si="55"/>
        <v/>
      </c>
      <c r="I3535" s="1">
        <v>1.0795467017756599</v>
      </c>
      <c r="J3535" s="1"/>
      <c r="K3535" s="1">
        <v>1.2013296302546801</v>
      </c>
      <c r="L3535" s="1">
        <v>1.0708479211700099</v>
      </c>
      <c r="M3535" s="1">
        <v>0.13720551815734899</v>
      </c>
      <c r="N3535" s="1">
        <v>5.5340752905621099E-2</v>
      </c>
      <c r="O3535" s="1">
        <v>0.48805451209332501</v>
      </c>
      <c r="P3535" s="7" t="s">
        <v>11</v>
      </c>
      <c r="Q3535" s="7" t="s">
        <v>11</v>
      </c>
      <c r="V3535" s="1">
        <v>-10.8609199169671</v>
      </c>
      <c r="W3535" s="1">
        <v>-0.64319642358199602</v>
      </c>
      <c r="X3535" s="1">
        <v>-2.13723284589426</v>
      </c>
      <c r="Y3535" s="1">
        <v>1.38053051621545</v>
      </c>
      <c r="Z3535" s="1"/>
      <c r="AA3535" s="1">
        <v>0.58631323672619196</v>
      </c>
      <c r="AB3535" s="1">
        <v>1.43726032189326</v>
      </c>
      <c r="AC3535" s="1">
        <v>0.16503712785374899</v>
      </c>
      <c r="AD3535" s="1">
        <v>0.174785838455709</v>
      </c>
      <c r="AE3535" s="1">
        <v>0.123256939559634</v>
      </c>
      <c r="AF3535" s="1" t="s">
        <v>11</v>
      </c>
      <c r="AG3535" s="1" t="s">
        <v>11</v>
      </c>
      <c r="AK3535">
        <v>9.1530000000000005</v>
      </c>
      <c r="AL3535">
        <v>17.895</v>
      </c>
      <c r="AM3535">
        <v>10.6683</v>
      </c>
      <c r="AN3535">
        <v>90</v>
      </c>
      <c r="AO3535">
        <v>96.393600000000006</v>
      </c>
      <c r="AP3535">
        <v>90</v>
      </c>
      <c r="AQ3535" s="9">
        <v>1736.5240255032099</v>
      </c>
      <c r="AS3535" t="s">
        <v>10233</v>
      </c>
    </row>
    <row r="3536" spans="1:45" x14ac:dyDescent="0.15">
      <c r="A3536" s="1" t="s">
        <v>10234</v>
      </c>
      <c r="C3536" s="6">
        <v>2311.5700000000002</v>
      </c>
      <c r="D3536" s="6">
        <v>2712.21</v>
      </c>
      <c r="G3536" s="4" t="str">
        <f t="shared" si="55"/>
        <v/>
      </c>
      <c r="I3536" s="1">
        <v>0.85329794367265499</v>
      </c>
      <c r="J3536" s="1"/>
      <c r="K3536" s="1">
        <v>0.64061113037525197</v>
      </c>
      <c r="L3536" s="1">
        <v>0.86848985890818398</v>
      </c>
      <c r="M3536" s="1">
        <v>6.2881559120320701E-2</v>
      </c>
      <c r="N3536" s="1">
        <v>5.2721117325382601E-2</v>
      </c>
      <c r="O3536" s="1">
        <v>0.113683768095011</v>
      </c>
      <c r="P3536" s="7" t="s">
        <v>10235</v>
      </c>
      <c r="Q3536" s="7" t="s">
        <v>10236</v>
      </c>
      <c r="V3536" s="1">
        <v>-33.605430263899301</v>
      </c>
      <c r="W3536" s="1">
        <v>-33.603450638809797</v>
      </c>
      <c r="X3536" s="1">
        <v>-21.633819427119999</v>
      </c>
      <c r="Y3536" s="1">
        <v>1.9262452443053799</v>
      </c>
      <c r="Z3536" s="1"/>
      <c r="AA3536" s="1">
        <v>2.1936966612416802</v>
      </c>
      <c r="AB3536" s="1">
        <v>1.9071415716670801</v>
      </c>
      <c r="AC3536" s="1">
        <v>0.70298124357980696</v>
      </c>
      <c r="AD3536" s="1">
        <v>0.60104081842285495</v>
      </c>
      <c r="AE3536" s="1">
        <v>1.21268336936457</v>
      </c>
      <c r="AF3536" s="1" t="s">
        <v>11</v>
      </c>
      <c r="AG3536" s="1" t="s">
        <v>11</v>
      </c>
      <c r="AK3536">
        <v>13.134</v>
      </c>
      <c r="AL3536">
        <v>13.134</v>
      </c>
      <c r="AM3536">
        <v>44.093000000000004</v>
      </c>
      <c r="AN3536">
        <v>90</v>
      </c>
      <c r="AO3536">
        <v>90</v>
      </c>
      <c r="AP3536">
        <v>90</v>
      </c>
      <c r="AQ3536" s="9">
        <v>7606.1287459080004</v>
      </c>
      <c r="AS3536" t="s">
        <v>10234</v>
      </c>
    </row>
    <row r="3537" spans="1:45" x14ac:dyDescent="0.15">
      <c r="A3537" s="1" t="s">
        <v>10237</v>
      </c>
      <c r="C3537" s="6">
        <v>1311.29</v>
      </c>
      <c r="D3537" s="6">
        <v>1024.54</v>
      </c>
      <c r="G3537" s="4" t="str">
        <f t="shared" si="55"/>
        <v/>
      </c>
      <c r="I3537" s="1">
        <v>0.13183458722442401</v>
      </c>
      <c r="J3537" s="1">
        <v>0.190441313324338</v>
      </c>
      <c r="K3537" s="1">
        <v>0.38410696068705802</v>
      </c>
      <c r="L3537" s="1">
        <v>0.10971189277613699</v>
      </c>
      <c r="M3537" s="1">
        <v>7.8719620049143901E-2</v>
      </c>
      <c r="N3537" s="1">
        <v>5.7762005397817603E-2</v>
      </c>
      <c r="O3537" s="1">
        <v>0.14945156949737001</v>
      </c>
      <c r="P3537" s="7" t="s">
        <v>10238</v>
      </c>
      <c r="Q3537" s="7" t="s">
        <v>10239</v>
      </c>
      <c r="V3537" s="1">
        <v>-10.724297295249601</v>
      </c>
      <c r="W3537" s="1">
        <v>-2.2308537925980199</v>
      </c>
      <c r="X3537" s="1">
        <v>-15.757500124794101</v>
      </c>
      <c r="Y3537" s="1">
        <v>1.0194828068278801</v>
      </c>
      <c r="Z3537" s="1">
        <v>1.02012001744473</v>
      </c>
      <c r="AA3537" s="1">
        <v>0.80272735869291101</v>
      </c>
      <c r="AB3537" s="1">
        <v>1.02921947072186</v>
      </c>
      <c r="AC3537" s="1">
        <v>0.17487690583152601</v>
      </c>
      <c r="AD3537" s="1">
        <v>0.17836522825746901</v>
      </c>
      <c r="AE3537" s="1">
        <v>0.163103817643966</v>
      </c>
      <c r="AF3537" s="1" t="s">
        <v>10240</v>
      </c>
      <c r="AG3537" s="1" t="s">
        <v>10241</v>
      </c>
      <c r="AK3537">
        <v>13.199</v>
      </c>
      <c r="AL3537">
        <v>13.645</v>
      </c>
      <c r="AM3537">
        <v>20.033000000000001</v>
      </c>
      <c r="AN3537">
        <v>90</v>
      </c>
      <c r="AO3537">
        <v>90</v>
      </c>
      <c r="AP3537">
        <v>90</v>
      </c>
      <c r="AQ3537" s="9">
        <v>3607.950411715</v>
      </c>
      <c r="AS3537" t="s">
        <v>10237</v>
      </c>
    </row>
    <row r="3538" spans="1:45" x14ac:dyDescent="0.15">
      <c r="A3538" s="1" t="s">
        <v>10242</v>
      </c>
      <c r="C3538" s="6">
        <v>1852.28</v>
      </c>
      <c r="D3538" s="6">
        <v>1906.2</v>
      </c>
      <c r="G3538" s="4" t="str">
        <f t="shared" si="55"/>
        <v/>
      </c>
      <c r="I3538" s="1">
        <v>0.83195528669691299</v>
      </c>
      <c r="J3538" s="1">
        <v>0.95725956080251795</v>
      </c>
      <c r="K3538" s="1">
        <v>0.69937428577680305</v>
      </c>
      <c r="L3538" s="1">
        <v>0.82191752645558502</v>
      </c>
      <c r="M3538" s="1">
        <v>6.5552757899481104E-2</v>
      </c>
      <c r="N3538" s="1">
        <v>4.9582339044001403E-2</v>
      </c>
      <c r="O3538" s="1">
        <v>0.14008137922505301</v>
      </c>
      <c r="P3538" s="7" t="s">
        <v>10243</v>
      </c>
      <c r="Q3538" s="7" t="s">
        <v>10244</v>
      </c>
      <c r="V3538" s="1">
        <v>-9.5884536082474199</v>
      </c>
      <c r="W3538" s="1">
        <v>7.3735650464121602E-2</v>
      </c>
      <c r="X3538" s="1">
        <v>-2.8881516938032501</v>
      </c>
      <c r="Y3538" s="1">
        <v>0.76290056800001604</v>
      </c>
      <c r="Z3538" s="1">
        <v>0.78882930306779597</v>
      </c>
      <c r="AA3538" s="1">
        <v>0.37861810485487901</v>
      </c>
      <c r="AB3538" s="1">
        <v>0.78064838052644303</v>
      </c>
      <c r="AC3538" s="1">
        <v>9.6299838088204401E-2</v>
      </c>
      <c r="AD3538" s="1">
        <v>9.2616118662547903E-2</v>
      </c>
      <c r="AE3538" s="1">
        <v>0.113490528741268</v>
      </c>
      <c r="AF3538" s="1" t="s">
        <v>10245</v>
      </c>
      <c r="AG3538" s="1" t="s">
        <v>10246</v>
      </c>
      <c r="AK3538">
        <v>12.125</v>
      </c>
      <c r="AL3538">
        <v>13.833</v>
      </c>
      <c r="AM3538">
        <v>21.643999999999998</v>
      </c>
      <c r="AN3538">
        <v>90</v>
      </c>
      <c r="AO3538">
        <v>90</v>
      </c>
      <c r="AP3538">
        <v>90</v>
      </c>
      <c r="AQ3538" s="9">
        <v>3630.2426055000001</v>
      </c>
      <c r="AS3538" t="s">
        <v>10242</v>
      </c>
    </row>
    <row r="3539" spans="1:45" x14ac:dyDescent="0.15">
      <c r="A3539" s="1" t="s">
        <v>10247</v>
      </c>
      <c r="C3539" s="6">
        <v>2003.55</v>
      </c>
      <c r="D3539" s="6">
        <v>1973.98</v>
      </c>
      <c r="G3539" s="4" t="str">
        <f t="shared" si="55"/>
        <v/>
      </c>
      <c r="I3539" s="1">
        <v>0.20266782066923</v>
      </c>
      <c r="J3539" s="1">
        <v>0.34580986569546501</v>
      </c>
      <c r="K3539" s="1">
        <v>0.345552673647533</v>
      </c>
      <c r="L3539" s="1">
        <v>0.16859862861764699</v>
      </c>
      <c r="M3539" s="1">
        <v>8.0469884306761497E-2</v>
      </c>
      <c r="N3539" s="1">
        <v>5.6411977355696197E-2</v>
      </c>
      <c r="O3539" s="1">
        <v>0.15715446271328201</v>
      </c>
      <c r="P3539" s="7" t="s">
        <v>10248</v>
      </c>
      <c r="Q3539" s="7" t="s">
        <v>10249</v>
      </c>
      <c r="V3539" s="1">
        <v>-0.106941251059873</v>
      </c>
      <c r="W3539" s="1">
        <v>-0.37853838757790298</v>
      </c>
      <c r="X3539" s="1">
        <v>-0.47592510031208202</v>
      </c>
      <c r="Y3539" s="1">
        <v>0.118007285148044</v>
      </c>
      <c r="Z3539" s="1">
        <v>0.126554000066255</v>
      </c>
      <c r="AA3539" s="1">
        <v>0.276723267387465</v>
      </c>
      <c r="AB3539" s="1">
        <v>0.108821435533175</v>
      </c>
      <c r="AC3539" s="1">
        <v>7.2876251230241801E-2</v>
      </c>
      <c r="AD3539" s="1">
        <v>5.8103108335711702E-2</v>
      </c>
      <c r="AE3539" s="1">
        <v>0.119965644206556</v>
      </c>
      <c r="AF3539" s="1" t="s">
        <v>10250</v>
      </c>
      <c r="AG3539" s="1" t="s">
        <v>10251</v>
      </c>
      <c r="AK3539">
        <v>13.090999999999999</v>
      </c>
      <c r="AL3539">
        <v>13.209</v>
      </c>
      <c r="AM3539">
        <v>26.916</v>
      </c>
      <c r="AN3539">
        <v>90</v>
      </c>
      <c r="AO3539">
        <v>90</v>
      </c>
      <c r="AP3539">
        <v>90</v>
      </c>
      <c r="AQ3539" s="9">
        <v>4654.2883154040001</v>
      </c>
      <c r="AS3539" t="s">
        <v>10247</v>
      </c>
    </row>
    <row r="3540" spans="1:45" x14ac:dyDescent="0.15">
      <c r="A3540" s="1" t="s">
        <v>10252</v>
      </c>
      <c r="C3540" s="6">
        <v>0</v>
      </c>
      <c r="D3540" s="6">
        <v>0</v>
      </c>
      <c r="G3540" s="4" t="str">
        <f t="shared" si="55"/>
        <v/>
      </c>
      <c r="I3540" s="1">
        <v>0.51757699414509395</v>
      </c>
      <c r="J3540" s="1">
        <v>0.71810768149230797</v>
      </c>
      <c r="K3540" s="1">
        <v>0.71270562799011095</v>
      </c>
      <c r="L3540" s="1">
        <v>0.47585671323531398</v>
      </c>
      <c r="M3540" s="1">
        <v>7.9861042920360295E-2</v>
      </c>
      <c r="N3540" s="1">
        <v>5.0177655769464903E-2</v>
      </c>
      <c r="O3540" s="1">
        <v>0.18799338182719399</v>
      </c>
      <c r="P3540" s="7" t="s">
        <v>11</v>
      </c>
      <c r="Q3540" s="7" t="s">
        <v>11</v>
      </c>
      <c r="V3540" s="1">
        <v>-1.1348818793717801</v>
      </c>
      <c r="W3540" s="1">
        <v>-5.2106694977108399</v>
      </c>
      <c r="X3540" s="1">
        <v>-4.6061493411420296</v>
      </c>
      <c r="Y3540" s="1">
        <v>0.31336698833080601</v>
      </c>
      <c r="Z3540" s="1">
        <v>0.39058949544927601</v>
      </c>
      <c r="AA3540" s="1">
        <v>0.33704931542579097</v>
      </c>
      <c r="AB3540" s="1">
        <v>0.299694378935009</v>
      </c>
      <c r="AC3540" s="1">
        <v>0.111517520282684</v>
      </c>
      <c r="AD3540" s="1">
        <v>9.8827458979624694E-2</v>
      </c>
      <c r="AE3540" s="1">
        <v>0.15774560074382801</v>
      </c>
      <c r="AF3540" s="1" t="s">
        <v>11</v>
      </c>
      <c r="AG3540" s="1" t="s">
        <v>11</v>
      </c>
      <c r="AK3540">
        <v>7.577</v>
      </c>
      <c r="AL3540">
        <v>15.071</v>
      </c>
      <c r="AM3540">
        <v>27.32</v>
      </c>
      <c r="AN3540">
        <v>90</v>
      </c>
      <c r="AO3540">
        <v>90</v>
      </c>
      <c r="AP3540">
        <v>90</v>
      </c>
      <c r="AQ3540" s="9">
        <v>3119.75185843999</v>
      </c>
      <c r="AS3540" t="s">
        <v>10252</v>
      </c>
    </row>
    <row r="3541" spans="1:45" x14ac:dyDescent="0.15">
      <c r="A3541" s="1" t="s">
        <v>10253</v>
      </c>
      <c r="C3541" s="6">
        <v>0</v>
      </c>
      <c r="D3541" s="6">
        <v>0</v>
      </c>
      <c r="G3541" s="4" t="str">
        <f t="shared" si="55"/>
        <v/>
      </c>
      <c r="I3541" s="1">
        <v>0.316501047898889</v>
      </c>
      <c r="J3541" s="1">
        <v>0.36016383954164899</v>
      </c>
      <c r="K3541" s="1">
        <v>0.54251609396965905</v>
      </c>
      <c r="L3541" s="1">
        <v>0.30048838976224801</v>
      </c>
      <c r="M3541" s="1">
        <v>5.5389673118898801E-2</v>
      </c>
      <c r="N3541" s="1">
        <v>4.64869842084299E-2</v>
      </c>
      <c r="O3541" s="1">
        <v>0.10330708696054</v>
      </c>
      <c r="P3541" s="7" t="s">
        <v>11</v>
      </c>
      <c r="Q3541" s="7" t="s">
        <v>11</v>
      </c>
      <c r="V3541" s="1">
        <v>-0.98480545299630795</v>
      </c>
      <c r="W3541" s="1">
        <v>-0.446098372781077</v>
      </c>
      <c r="X3541" s="1">
        <v>-2.0799410715670299</v>
      </c>
      <c r="Y3541" s="1">
        <v>0.20009473505438499</v>
      </c>
      <c r="Z3541" s="1">
        <v>0.26241882373462599</v>
      </c>
      <c r="AA3541" s="1">
        <v>0.46204015606504101</v>
      </c>
      <c r="AB3541" s="1">
        <v>0.18023425996593101</v>
      </c>
      <c r="AC3541" s="1">
        <v>6.4231207366992296E-2</v>
      </c>
      <c r="AD3541" s="1">
        <v>5.9561611263903101E-2</v>
      </c>
      <c r="AE3541" s="1">
        <v>8.9364621686560605E-2</v>
      </c>
      <c r="AF3541" s="1" t="s">
        <v>11</v>
      </c>
      <c r="AG3541" s="1" t="s">
        <v>11</v>
      </c>
      <c r="AK3541">
        <v>14.084</v>
      </c>
      <c r="AL3541">
        <v>21.632000000000001</v>
      </c>
      <c r="AM3541">
        <v>25.7941</v>
      </c>
      <c r="AN3541">
        <v>106.271</v>
      </c>
      <c r="AO3541">
        <v>90</v>
      </c>
      <c r="AP3541">
        <v>90</v>
      </c>
      <c r="AQ3541" s="9">
        <v>7543.8045583209896</v>
      </c>
      <c r="AS3541" t="s">
        <v>10253</v>
      </c>
    </row>
    <row r="3542" spans="1:45" x14ac:dyDescent="0.15">
      <c r="A3542" s="1" t="s">
        <v>10254</v>
      </c>
      <c r="C3542" s="6">
        <v>0</v>
      </c>
      <c r="D3542" s="6">
        <v>0</v>
      </c>
      <c r="G3542" s="4" t="str">
        <f t="shared" si="55"/>
        <v/>
      </c>
      <c r="I3542" s="1">
        <v>0.58151248876052997</v>
      </c>
      <c r="J3542" s="1">
        <v>0.54192527485310205</v>
      </c>
      <c r="K3542" s="1">
        <v>0.54048407465819504</v>
      </c>
      <c r="L3542" s="1">
        <v>0.59977672848434305</v>
      </c>
      <c r="M3542" s="1">
        <v>0.13171509569797299</v>
      </c>
      <c r="N3542" s="1">
        <v>4.4983537554372899E-2</v>
      </c>
      <c r="O3542" s="1">
        <v>0.26800754420934603</v>
      </c>
      <c r="P3542" s="7" t="s">
        <v>11</v>
      </c>
      <c r="Q3542" s="7" t="s">
        <v>11</v>
      </c>
      <c r="V3542" s="1">
        <v>-2.6548172791588298</v>
      </c>
      <c r="W3542" s="1">
        <v>-20.767224204898898</v>
      </c>
      <c r="X3542" s="1">
        <v>-14.838601068978599</v>
      </c>
      <c r="Y3542" s="1">
        <v>1.2234662265568499</v>
      </c>
      <c r="Z3542" s="1">
        <v>1.1580440350318499</v>
      </c>
      <c r="AA3542" s="1">
        <v>0.94073829751994698</v>
      </c>
      <c r="AB3542" s="1">
        <v>1.2715602091317999</v>
      </c>
      <c r="AC3542" s="1">
        <v>0.28099758691774002</v>
      </c>
      <c r="AD3542" s="1">
        <v>0.20923476420890799</v>
      </c>
      <c r="AE3542" s="1">
        <v>0.39376773688876199</v>
      </c>
      <c r="AF3542" s="1" t="s">
        <v>11</v>
      </c>
      <c r="AG3542" s="1" t="s">
        <v>11</v>
      </c>
      <c r="AK3542">
        <v>19.478000000000002</v>
      </c>
      <c r="AL3542">
        <v>13.954000000000001</v>
      </c>
      <c r="AM3542">
        <v>23.761099999999999</v>
      </c>
      <c r="AN3542">
        <v>90</v>
      </c>
      <c r="AO3542">
        <v>104.444</v>
      </c>
      <c r="AP3542">
        <v>90</v>
      </c>
      <c r="AQ3542" s="9">
        <v>6254.0416377738902</v>
      </c>
      <c r="AS3542" t="s">
        <v>10254</v>
      </c>
    </row>
    <row r="3543" spans="1:45" x14ac:dyDescent="0.15">
      <c r="A3543" s="1" t="s">
        <v>10255</v>
      </c>
      <c r="C3543" s="6">
        <v>1445.72</v>
      </c>
      <c r="D3543" s="6">
        <v>1251.07</v>
      </c>
      <c r="G3543" s="4" t="str">
        <f t="shared" si="55"/>
        <v/>
      </c>
      <c r="I3543" s="1">
        <v>0.16175435056292101</v>
      </c>
      <c r="J3543" s="1">
        <v>0.204476287882813</v>
      </c>
      <c r="K3543" s="1">
        <v>9.1321690173232994E-2</v>
      </c>
      <c r="L3543" s="1">
        <v>0.15595886466542799</v>
      </c>
      <c r="M3543" s="1">
        <v>5.0950460092068099E-2</v>
      </c>
      <c r="N3543" s="1">
        <v>4.6623931778503602E-2</v>
      </c>
      <c r="O3543" s="1">
        <v>7.2102376291716994E-2</v>
      </c>
      <c r="P3543" s="7" t="s">
        <v>10256</v>
      </c>
      <c r="Q3543" s="7" t="s">
        <v>10257</v>
      </c>
      <c r="V3543" s="1">
        <v>-2.3980716253443601</v>
      </c>
      <c r="W3543" s="1">
        <v>2.84935191753185</v>
      </c>
      <c r="X3543" s="1">
        <v>-4.3743730871119597</v>
      </c>
      <c r="Y3543" s="1">
        <v>0.55121372734733398</v>
      </c>
      <c r="Z3543" s="1">
        <v>0.55592151666917899</v>
      </c>
      <c r="AA3543" s="1">
        <v>0.446465182589453</v>
      </c>
      <c r="AB3543" s="1">
        <v>0.55617049970140098</v>
      </c>
      <c r="AC3543" s="1">
        <v>6.9608397995470001E-2</v>
      </c>
      <c r="AD3543" s="1">
        <v>6.9501561698794803E-2</v>
      </c>
      <c r="AE3543" s="1">
        <v>7.0130708779215595E-2</v>
      </c>
      <c r="AF3543" s="1" t="s">
        <v>10258</v>
      </c>
      <c r="AG3543" s="1" t="s">
        <v>10259</v>
      </c>
      <c r="AK3543">
        <v>21.78</v>
      </c>
      <c r="AL3543">
        <v>10.855</v>
      </c>
      <c r="AM3543">
        <v>19.440899999999999</v>
      </c>
      <c r="AN3543">
        <v>90</v>
      </c>
      <c r="AO3543">
        <v>92.087100000000007</v>
      </c>
      <c r="AP3543">
        <v>90</v>
      </c>
      <c r="AQ3543" s="9">
        <v>4593.2054463607001</v>
      </c>
      <c r="AS3543" t="s">
        <v>10255</v>
      </c>
    </row>
    <row r="3544" spans="1:45" x14ac:dyDescent="0.15">
      <c r="A3544" s="1" t="s">
        <v>10260</v>
      </c>
      <c r="C3544" s="6">
        <v>1269.94</v>
      </c>
      <c r="D3544" s="6">
        <v>1028.27</v>
      </c>
      <c r="G3544" s="4" t="str">
        <f t="shared" si="55"/>
        <v/>
      </c>
      <c r="V3544" s="1">
        <v>-0.43612108773729602</v>
      </c>
      <c r="W3544" s="1">
        <v>1.5753270908158099</v>
      </c>
      <c r="X3544" s="1">
        <v>-1.0563620739695201</v>
      </c>
      <c r="Y3544" s="1">
        <v>1.09679944096545</v>
      </c>
      <c r="Z3544" s="1">
        <v>1.1307383173446699</v>
      </c>
      <c r="AA3544" s="1">
        <v>1.12379197165449</v>
      </c>
      <c r="AB3544" s="1">
        <v>1.0850912183807799</v>
      </c>
      <c r="AC3544" s="1">
        <v>7.3866071793113594E-2</v>
      </c>
      <c r="AD3544" s="1">
        <v>6.5246336963241905E-2</v>
      </c>
      <c r="AE3544" s="1">
        <v>0.106292693295964</v>
      </c>
      <c r="AF3544" s="1" t="s">
        <v>11</v>
      </c>
      <c r="AG3544" s="1" t="s">
        <v>11</v>
      </c>
      <c r="AS3544" t="s">
        <v>10260</v>
      </c>
    </row>
    <row r="3545" spans="1:45" x14ac:dyDescent="0.15">
      <c r="A3545" s="1" t="s">
        <v>10261</v>
      </c>
      <c r="C3545" s="6">
        <v>1298.9100000000001</v>
      </c>
      <c r="D3545" s="6">
        <v>1056.72</v>
      </c>
      <c r="G3545" s="4" t="str">
        <f t="shared" si="55"/>
        <v/>
      </c>
      <c r="V3545" s="1">
        <v>-0.95295199264499597</v>
      </c>
      <c r="W3545" s="1">
        <v>1.6996442419155</v>
      </c>
      <c r="X3545" s="1">
        <v>-1.4222166530919</v>
      </c>
      <c r="Y3545" s="1">
        <v>1.2714916847311299</v>
      </c>
      <c r="Z3545" s="1">
        <v>1.30047961152372</v>
      </c>
      <c r="AA3545" s="1">
        <v>1.2933940623342799</v>
      </c>
      <c r="AB3545" s="1">
        <v>1.2615702442886301</v>
      </c>
      <c r="AC3545" s="1">
        <v>8.11317558353295E-2</v>
      </c>
      <c r="AD3545" s="1">
        <v>6.9559792810698198E-2</v>
      </c>
      <c r="AE3545" s="1">
        <v>0.125215424500592</v>
      </c>
      <c r="AF3545" s="1" t="s">
        <v>11</v>
      </c>
      <c r="AG3545" s="1" t="s">
        <v>11</v>
      </c>
      <c r="AS3545" t="s">
        <v>10261</v>
      </c>
    </row>
    <row r="3546" spans="1:45" x14ac:dyDescent="0.15">
      <c r="A3546" s="1" t="s">
        <v>10262</v>
      </c>
      <c r="C3546" s="6">
        <v>469.79500000000002</v>
      </c>
      <c r="D3546" s="6">
        <v>266.86099999999999</v>
      </c>
      <c r="G3546" s="4" t="str">
        <f t="shared" si="55"/>
        <v/>
      </c>
      <c r="I3546" s="1">
        <v>0.34143530312494302</v>
      </c>
      <c r="J3546" s="1">
        <v>0.46187296059579802</v>
      </c>
      <c r="K3546" s="1">
        <v>0.21650352948015</v>
      </c>
      <c r="L3546" s="1">
        <v>0.33418883179388598</v>
      </c>
      <c r="M3546" s="1">
        <v>6.3181170636367703E-2</v>
      </c>
      <c r="N3546" s="1">
        <v>6.5212849422334004E-2</v>
      </c>
      <c r="O3546" s="1">
        <v>5.7182880887324303E-2</v>
      </c>
      <c r="P3546" s="7" t="s">
        <v>10263</v>
      </c>
      <c r="Q3546" s="7" t="s">
        <v>10264</v>
      </c>
      <c r="V3546" s="1">
        <v>2.0776755260956401</v>
      </c>
      <c r="W3546" s="1">
        <v>-1.06571747330398</v>
      </c>
      <c r="X3546" s="1">
        <v>-1.4051957711310901</v>
      </c>
      <c r="Y3546" s="1">
        <v>0.35791681408758103</v>
      </c>
      <c r="Z3546" s="1">
        <v>0.44645710132981098</v>
      </c>
      <c r="AA3546" s="1">
        <v>0.24767334007202499</v>
      </c>
      <c r="AB3546" s="1">
        <v>0.35373949530827398</v>
      </c>
      <c r="AC3546" s="1">
        <v>6.5459997374178805E-2</v>
      </c>
      <c r="AD3546" s="1">
        <v>6.7725100151308198E-2</v>
      </c>
      <c r="AE3546" s="1">
        <v>5.8772551079796898E-2</v>
      </c>
      <c r="AF3546" s="1" t="s">
        <v>10265</v>
      </c>
      <c r="AG3546" s="1" t="s">
        <v>10266</v>
      </c>
      <c r="AK3546">
        <v>9.3230000000000004</v>
      </c>
      <c r="AL3546">
        <v>18.823399999999999</v>
      </c>
      <c r="AM3546">
        <v>18.822500000000002</v>
      </c>
      <c r="AN3546">
        <v>62.6708</v>
      </c>
      <c r="AO3546">
        <v>80.495699999999999</v>
      </c>
      <c r="AP3546">
        <v>99.503900000000002</v>
      </c>
      <c r="AQ3546" s="9">
        <v>2782.6408436319498</v>
      </c>
      <c r="AS3546" t="s">
        <v>10262</v>
      </c>
    </row>
    <row r="3547" spans="1:45" x14ac:dyDescent="0.15">
      <c r="A3547" s="1" t="s">
        <v>10267</v>
      </c>
      <c r="C3547" s="6">
        <v>1217.01</v>
      </c>
      <c r="D3547" s="6">
        <v>1043.56</v>
      </c>
      <c r="G3547" s="4" t="str">
        <f t="shared" si="55"/>
        <v/>
      </c>
      <c r="I3547" s="1">
        <v>0.19172532468866599</v>
      </c>
      <c r="J3547" s="1">
        <v>0.26235211572608302</v>
      </c>
      <c r="K3547" s="1">
        <v>0.333232526841716</v>
      </c>
      <c r="L3547" s="1">
        <v>0.18682992484580899</v>
      </c>
      <c r="M3547" s="1">
        <v>6.7698673008689106E-2</v>
      </c>
      <c r="N3547" s="1">
        <v>5.6496018111497598E-2</v>
      </c>
      <c r="O3547" s="1">
        <v>0.19227219546545901</v>
      </c>
      <c r="P3547" s="7" t="s">
        <v>10268</v>
      </c>
      <c r="Q3547" s="7" t="s">
        <v>10269</v>
      </c>
      <c r="V3547" s="1">
        <v>-1.19406187968946</v>
      </c>
      <c r="W3547" s="1">
        <v>-0.37080171508850401</v>
      </c>
      <c r="X3547" s="1">
        <v>1.2886559153269399</v>
      </c>
      <c r="Y3547" s="1">
        <v>0.21055666961191799</v>
      </c>
      <c r="Z3547" s="1">
        <v>0.293605441679684</v>
      </c>
      <c r="AA3547" s="1">
        <v>0.33626639411144799</v>
      </c>
      <c r="AB3547" s="1">
        <v>0.205739165844981</v>
      </c>
      <c r="AC3547" s="1">
        <v>6.9234878909723893E-2</v>
      </c>
      <c r="AD3547" s="1">
        <v>5.8322326556049499E-2</v>
      </c>
      <c r="AE3547" s="1">
        <v>0.190582461082584</v>
      </c>
      <c r="AF3547" s="1" t="s">
        <v>8050</v>
      </c>
      <c r="AG3547" s="1" t="s">
        <v>10270</v>
      </c>
      <c r="AK3547">
        <v>13.048</v>
      </c>
      <c r="AL3547">
        <v>19.147400000000001</v>
      </c>
      <c r="AM3547">
        <v>19.9358</v>
      </c>
      <c r="AN3547">
        <v>73.215000000000003</v>
      </c>
      <c r="AO3547">
        <v>84.320300000000003</v>
      </c>
      <c r="AP3547">
        <v>73.013000000000005</v>
      </c>
      <c r="AQ3547" s="9">
        <v>4559.8427429059302</v>
      </c>
      <c r="AS3547" t="s">
        <v>10267</v>
      </c>
    </row>
    <row r="3548" spans="1:45" x14ac:dyDescent="0.15">
      <c r="A3548" s="1" t="s">
        <v>10271</v>
      </c>
      <c r="C3548" s="6">
        <v>0</v>
      </c>
      <c r="D3548" s="6">
        <v>0</v>
      </c>
      <c r="G3548" s="4" t="str">
        <f t="shared" si="55"/>
        <v/>
      </c>
      <c r="I3548" s="1">
        <v>0.56355835990799896</v>
      </c>
      <c r="J3548" s="1">
        <v>0.68866258054074303</v>
      </c>
      <c r="K3548" s="1">
        <v>0.357379650854321</v>
      </c>
      <c r="L3548" s="1">
        <v>0.52322898103816295</v>
      </c>
      <c r="M3548" s="1">
        <v>9.0232413733619996E-2</v>
      </c>
      <c r="N3548" s="1">
        <v>4.0630023574105903E-2</v>
      </c>
      <c r="O3548" s="1">
        <v>0.204026132334858</v>
      </c>
      <c r="P3548" s="7" t="s">
        <v>10272</v>
      </c>
      <c r="Q3548" s="7" t="s">
        <v>10273</v>
      </c>
      <c r="V3548" s="1">
        <v>-1.41040029928919</v>
      </c>
      <c r="W3548" s="1">
        <v>-1.67082873569896</v>
      </c>
      <c r="X3548" s="1">
        <v>1.2192663119574401</v>
      </c>
      <c r="Y3548" s="1">
        <v>0.20266943193727299</v>
      </c>
      <c r="Z3548" s="1">
        <v>0.274298140425556</v>
      </c>
      <c r="AA3548" s="1">
        <v>0.18647666984457001</v>
      </c>
      <c r="AB3548" s="1">
        <v>0.17203391424564399</v>
      </c>
      <c r="AC3548" s="1">
        <v>6.2133523882450699E-2</v>
      </c>
      <c r="AD3548" s="1">
        <v>4.62928385368538E-2</v>
      </c>
      <c r="AE3548" s="1">
        <v>9.8473919675290802E-2</v>
      </c>
      <c r="AF3548" s="1" t="s">
        <v>11</v>
      </c>
      <c r="AG3548" s="1" t="s">
        <v>11</v>
      </c>
      <c r="AK3548">
        <v>10.692</v>
      </c>
      <c r="AL3548">
        <v>17.219000000000001</v>
      </c>
      <c r="AM3548">
        <v>17.854600000000001</v>
      </c>
      <c r="AN3548">
        <v>104.85299999999999</v>
      </c>
      <c r="AO3548">
        <v>90</v>
      </c>
      <c r="AP3548">
        <v>90</v>
      </c>
      <c r="AQ3548" s="9">
        <v>3177.29696473897</v>
      </c>
      <c r="AS3548" t="s">
        <v>10271</v>
      </c>
    </row>
    <row r="3549" spans="1:45" x14ac:dyDescent="0.15">
      <c r="A3549" s="1" t="s">
        <v>10274</v>
      </c>
      <c r="C3549" s="6">
        <v>1022.8</v>
      </c>
      <c r="D3549" s="6">
        <v>596.03700000000003</v>
      </c>
      <c r="G3549" s="4" t="str">
        <f t="shared" si="55"/>
        <v/>
      </c>
      <c r="I3549" s="1">
        <v>0.67316264635584699</v>
      </c>
      <c r="J3549" s="1">
        <v>0.718839199627059</v>
      </c>
      <c r="K3549" s="1">
        <v>0.24628879385161101</v>
      </c>
      <c r="L3549" s="1">
        <v>0.68448224138377001</v>
      </c>
      <c r="M3549" s="1">
        <v>6.2676826027080204E-2</v>
      </c>
      <c r="N3549" s="1">
        <v>3.9098733896322499E-2</v>
      </c>
      <c r="O3549" s="1">
        <v>0.12014842559580199</v>
      </c>
      <c r="P3549" s="7" t="s">
        <v>10275</v>
      </c>
      <c r="Q3549" s="7" t="s">
        <v>10276</v>
      </c>
      <c r="V3549" s="1">
        <v>-1.3287504350852899</v>
      </c>
      <c r="W3549" s="1">
        <v>1.11739582130902</v>
      </c>
      <c r="X3549" s="1">
        <v>1.69225441532956</v>
      </c>
      <c r="Y3549" s="1">
        <v>0.21733658728067501</v>
      </c>
      <c r="Z3549" s="1">
        <v>0.294835463030582</v>
      </c>
      <c r="AA3549" s="1">
        <v>0.16405397419536299</v>
      </c>
      <c r="AB3549" s="1">
        <v>0.18683950273148001</v>
      </c>
      <c r="AC3549" s="1">
        <v>4.9413425002354898E-2</v>
      </c>
      <c r="AD3549" s="1">
        <v>3.7080905579583497E-2</v>
      </c>
      <c r="AE3549" s="1">
        <v>7.9473941095360198E-2</v>
      </c>
      <c r="AF3549" s="1" t="s">
        <v>10277</v>
      </c>
      <c r="AG3549" s="1" t="s">
        <v>10278</v>
      </c>
      <c r="AK3549">
        <v>11.492000000000001</v>
      </c>
      <c r="AL3549">
        <v>17.326000000000001</v>
      </c>
      <c r="AM3549">
        <v>17.3263</v>
      </c>
      <c r="AN3549">
        <v>106.04900000000001</v>
      </c>
      <c r="AO3549">
        <v>90</v>
      </c>
      <c r="AP3549">
        <v>90</v>
      </c>
      <c r="AQ3549" s="9">
        <v>3315.3907480241101</v>
      </c>
      <c r="AS3549" t="s">
        <v>10274</v>
      </c>
    </row>
    <row r="3550" spans="1:45" x14ac:dyDescent="0.15">
      <c r="A3550" s="1" t="s">
        <v>10279</v>
      </c>
      <c r="B3550" s="2" t="s">
        <v>14</v>
      </c>
      <c r="C3550" s="6">
        <v>0</v>
      </c>
      <c r="D3550" s="6">
        <v>0</v>
      </c>
      <c r="G3550" s="4" t="str">
        <f t="shared" si="55"/>
        <v/>
      </c>
      <c r="I3550" s="1">
        <v>0.62285984022069696</v>
      </c>
      <c r="J3550" s="1">
        <v>0.60900503317069798</v>
      </c>
      <c r="K3550" s="1">
        <v>0.52480910079691601</v>
      </c>
      <c r="L3550" s="1">
        <v>0.64377543705492002</v>
      </c>
      <c r="M3550" s="1">
        <v>0.33367256521553401</v>
      </c>
      <c r="N3550" s="1">
        <v>0.32096652864130898</v>
      </c>
      <c r="O3550" s="1">
        <v>0.34891980910460402</v>
      </c>
      <c r="P3550" s="8" t="s">
        <v>11</v>
      </c>
      <c r="Q3550" s="8" t="s">
        <v>11</v>
      </c>
      <c r="V3550" s="1">
        <v>321.74585635359102</v>
      </c>
      <c r="W3550" s="1">
        <v>455.21706809396397</v>
      </c>
      <c r="X3550" s="1">
        <v>350.89038691103099</v>
      </c>
      <c r="Y3550" s="1">
        <v>6.4023650392142901</v>
      </c>
      <c r="Z3550" s="1">
        <v>6.4841342990195798</v>
      </c>
      <c r="AA3550" s="1">
        <v>6.4101477295151899</v>
      </c>
      <c r="AB3550" s="1">
        <v>6.3502864155483802</v>
      </c>
      <c r="AC3550" s="1">
        <v>1.3916021881188601</v>
      </c>
      <c r="AD3550" s="1">
        <v>1.01251602382768</v>
      </c>
      <c r="AE3550" s="1">
        <v>1.8465055852682899</v>
      </c>
      <c r="AF3550" s="2" t="s">
        <v>15</v>
      </c>
      <c r="AG3550" s="2" t="s">
        <v>15</v>
      </c>
      <c r="AK3550">
        <v>15.385</v>
      </c>
      <c r="AL3550">
        <v>6.726</v>
      </c>
      <c r="AM3550">
        <v>14.241</v>
      </c>
      <c r="AN3550">
        <v>90</v>
      </c>
      <c r="AO3550">
        <v>90</v>
      </c>
      <c r="AP3550">
        <v>90</v>
      </c>
      <c r="AQ3550" s="9">
        <v>1473.6517019099999</v>
      </c>
      <c r="AS3550" t="s">
        <v>10279</v>
      </c>
    </row>
    <row r="3551" spans="1:45" x14ac:dyDescent="0.15">
      <c r="A3551" s="1" t="s">
        <v>10280</v>
      </c>
      <c r="C3551" s="6">
        <v>0</v>
      </c>
      <c r="D3551" s="6">
        <v>0</v>
      </c>
      <c r="G3551" s="4" t="str">
        <f t="shared" si="55"/>
        <v/>
      </c>
      <c r="I3551" s="1">
        <v>1.39939289196474</v>
      </c>
      <c r="J3551" s="1">
        <v>1.72150190312147</v>
      </c>
      <c r="K3551" s="1">
        <v>1.10147003323005</v>
      </c>
      <c r="L3551" s="1">
        <v>1.2879921961754901</v>
      </c>
      <c r="M3551" s="1">
        <v>0.12765519588466401</v>
      </c>
      <c r="N3551" s="1">
        <v>1.30796187843538E-2</v>
      </c>
      <c r="O3551" s="1">
        <v>0.242230772984974</v>
      </c>
      <c r="P3551" s="7" t="s">
        <v>10281</v>
      </c>
      <c r="Q3551" s="7" t="s">
        <v>10282</v>
      </c>
      <c r="AK3551">
        <v>15.119</v>
      </c>
      <c r="AL3551">
        <v>6.6609999999999996</v>
      </c>
      <c r="AM3551">
        <v>14.342000000000001</v>
      </c>
      <c r="AN3551">
        <v>90</v>
      </c>
      <c r="AO3551">
        <v>90</v>
      </c>
      <c r="AP3551">
        <v>90</v>
      </c>
      <c r="AQ3551" s="9">
        <v>1444.34924537799</v>
      </c>
      <c r="AS3551" t="s">
        <v>10280</v>
      </c>
    </row>
    <row r="3552" spans="1:45" x14ac:dyDescent="0.15">
      <c r="A3552" s="1" t="s">
        <v>10283</v>
      </c>
      <c r="C3552" s="6">
        <v>0</v>
      </c>
      <c r="D3552" s="6">
        <v>0</v>
      </c>
      <c r="G3552" s="4" t="str">
        <f t="shared" si="55"/>
        <v/>
      </c>
      <c r="I3552" s="1">
        <v>0.49911150129442899</v>
      </c>
      <c r="J3552" s="1">
        <v>0.46025445002084497</v>
      </c>
      <c r="K3552" s="1">
        <v>0.47235314482094198</v>
      </c>
      <c r="L3552" s="1">
        <v>0.50930379655869595</v>
      </c>
      <c r="M3552" s="1">
        <v>5.0898623723061497E-2</v>
      </c>
      <c r="N3552" s="1">
        <v>4.84195185516565E-2</v>
      </c>
      <c r="O3552" s="1">
        <v>6.5277433717209996E-2</v>
      </c>
      <c r="P3552" s="7" t="s">
        <v>11</v>
      </c>
      <c r="Q3552" s="7" t="s">
        <v>11</v>
      </c>
      <c r="V3552" s="1">
        <v>-11.430844239158301</v>
      </c>
      <c r="W3552" s="1">
        <v>-10.215133531157299</v>
      </c>
      <c r="X3552" s="1">
        <v>-1.4495386180338601</v>
      </c>
      <c r="Y3552" s="1">
        <v>2.2863220719278998</v>
      </c>
      <c r="Z3552" s="1">
        <v>1.5263395043049499</v>
      </c>
      <c r="AA3552" s="1">
        <v>0.63238139419235895</v>
      </c>
      <c r="AB3552" s="1">
        <v>2.55940136995912</v>
      </c>
      <c r="AC3552" s="1">
        <v>0.285798308894602</v>
      </c>
      <c r="AD3552" s="1">
        <v>0.252747989046124</v>
      </c>
      <c r="AE3552" s="1">
        <v>0.47749016401577898</v>
      </c>
      <c r="AF3552" s="1" t="s">
        <v>11</v>
      </c>
      <c r="AG3552" s="1" t="s">
        <v>11</v>
      </c>
      <c r="AK3552">
        <v>7.7939999999999996</v>
      </c>
      <c r="AL3552">
        <v>17.524000000000001</v>
      </c>
      <c r="AM3552">
        <v>13.763199999999999</v>
      </c>
      <c r="AN3552">
        <v>90</v>
      </c>
      <c r="AO3552">
        <v>101.39400000000001</v>
      </c>
      <c r="AP3552">
        <v>90</v>
      </c>
      <c r="AQ3552" s="9">
        <v>1842.75868510379</v>
      </c>
      <c r="AS3552" t="s">
        <v>10283</v>
      </c>
    </row>
    <row r="3553" spans="1:45" x14ac:dyDescent="0.15">
      <c r="A3553" s="1" t="s">
        <v>10284</v>
      </c>
      <c r="C3553" s="6">
        <v>765.84299999999996</v>
      </c>
      <c r="D3553" s="6">
        <v>710.245</v>
      </c>
      <c r="G3553" s="4" t="str">
        <f t="shared" si="55"/>
        <v/>
      </c>
      <c r="I3553" s="1">
        <v>0.26243387903248699</v>
      </c>
      <c r="J3553" s="1">
        <v>0.371988056985257</v>
      </c>
      <c r="K3553" s="1">
        <v>0.163331370254688</v>
      </c>
      <c r="L3553" s="1">
        <v>0.25069514001492399</v>
      </c>
      <c r="M3553" s="1">
        <v>6.3480703572046798E-2</v>
      </c>
      <c r="N3553" s="1">
        <v>4.57415899300853E-2</v>
      </c>
      <c r="O3553" s="1">
        <v>0.1616371323909</v>
      </c>
      <c r="P3553" s="7" t="s">
        <v>10285</v>
      </c>
      <c r="Q3553" s="7" t="s">
        <v>10286</v>
      </c>
      <c r="V3553" s="1">
        <v>-3.9230227646092399</v>
      </c>
      <c r="W3553" s="1">
        <v>-5.5833860759493703</v>
      </c>
      <c r="X3553" s="1">
        <v>-5.8562812475200401</v>
      </c>
      <c r="Y3553" s="1">
        <v>0.44243758940905198</v>
      </c>
      <c r="Z3553" s="1">
        <v>0.63387932146812298</v>
      </c>
      <c r="AA3553" s="1">
        <v>0.208318486343297</v>
      </c>
      <c r="AB3553" s="1">
        <v>0.424613177476795</v>
      </c>
      <c r="AC3553" s="1">
        <v>0.10873718908744399</v>
      </c>
      <c r="AD3553" s="1">
        <v>8.5968248005842601E-2</v>
      </c>
      <c r="AE3553" s="1">
        <v>0.234725329738974</v>
      </c>
      <c r="AF3553" s="1" t="s">
        <v>10287</v>
      </c>
      <c r="AG3553" s="1" t="s">
        <v>10288</v>
      </c>
      <c r="AK3553">
        <v>42.61</v>
      </c>
      <c r="AL3553">
        <v>6.32</v>
      </c>
      <c r="AM3553">
        <v>25.201799999999999</v>
      </c>
      <c r="AN3553">
        <v>90</v>
      </c>
      <c r="AO3553">
        <v>126.23</v>
      </c>
      <c r="AP3553">
        <v>90</v>
      </c>
      <c r="AQ3553" s="9">
        <v>5474.5172531397602</v>
      </c>
      <c r="AS3553" t="s">
        <v>10284</v>
      </c>
    </row>
    <row r="3554" spans="1:45" x14ac:dyDescent="0.15">
      <c r="A3554" s="1" t="s">
        <v>10289</v>
      </c>
      <c r="C3554" s="6">
        <v>1236.45</v>
      </c>
      <c r="D3554" s="6">
        <v>928.56799999999998</v>
      </c>
      <c r="G3554" s="4" t="str">
        <f t="shared" si="55"/>
        <v/>
      </c>
      <c r="I3554" s="1">
        <v>0.25449256260582898</v>
      </c>
      <c r="J3554" s="1">
        <v>0.26162324299040401</v>
      </c>
      <c r="K3554" s="1">
        <v>0.66938571239311595</v>
      </c>
      <c r="L3554" s="1">
        <v>0.182174513025914</v>
      </c>
      <c r="M3554" s="1">
        <v>0.14183771395254799</v>
      </c>
      <c r="N3554" s="1">
        <v>3.32876922607203E-2</v>
      </c>
      <c r="O3554" s="1">
        <v>0.259433570785361</v>
      </c>
      <c r="P3554" s="7" t="s">
        <v>10290</v>
      </c>
      <c r="Q3554" s="7" t="s">
        <v>10291</v>
      </c>
      <c r="AK3554">
        <v>15.093</v>
      </c>
      <c r="AL3554">
        <v>15.093</v>
      </c>
      <c r="AM3554">
        <v>10.058999999999999</v>
      </c>
      <c r="AN3554">
        <v>90</v>
      </c>
      <c r="AO3554">
        <v>90</v>
      </c>
      <c r="AP3554">
        <v>90</v>
      </c>
      <c r="AQ3554" s="9">
        <v>2291.4266102910001</v>
      </c>
      <c r="AS3554" t="s">
        <v>10289</v>
      </c>
    </row>
    <row r="3555" spans="1:45" x14ac:dyDescent="0.15">
      <c r="A3555" s="1" t="s">
        <v>10292</v>
      </c>
      <c r="C3555" s="6">
        <v>1244.74</v>
      </c>
      <c r="D3555" s="6">
        <v>1013.99</v>
      </c>
      <c r="G3555" s="4" t="str">
        <f t="shared" si="55"/>
        <v/>
      </c>
      <c r="I3555" s="1">
        <v>0.37413808346181099</v>
      </c>
      <c r="J3555" s="1">
        <v>0.40994587609233701</v>
      </c>
      <c r="K3555" s="1">
        <v>0.85109577515588297</v>
      </c>
      <c r="L3555" s="1">
        <v>0.27873056034367699</v>
      </c>
      <c r="M3555" s="1">
        <v>0.115337959573587</v>
      </c>
      <c r="N3555" s="1">
        <v>3.0342222245600198E-2</v>
      </c>
      <c r="O3555" s="1">
        <v>0.23810958015845701</v>
      </c>
      <c r="P3555" s="7" t="s">
        <v>10293</v>
      </c>
      <c r="Q3555" s="7" t="s">
        <v>10294</v>
      </c>
      <c r="AK3555">
        <v>14.725</v>
      </c>
      <c r="AL3555">
        <v>14.725</v>
      </c>
      <c r="AM3555">
        <v>10.224</v>
      </c>
      <c r="AN3555">
        <v>90</v>
      </c>
      <c r="AO3555">
        <v>90</v>
      </c>
      <c r="AP3555">
        <v>90</v>
      </c>
      <c r="AQ3555" s="9">
        <v>2216.82518999999</v>
      </c>
      <c r="AS3555" t="s">
        <v>10292</v>
      </c>
    </row>
    <row r="3556" spans="1:45" x14ac:dyDescent="0.15">
      <c r="A3556" s="1" t="s">
        <v>10295</v>
      </c>
      <c r="C3556" s="6">
        <v>1035.21</v>
      </c>
      <c r="D3556" s="6">
        <v>643.74300000000005</v>
      </c>
      <c r="G3556" s="4" t="str">
        <f t="shared" si="55"/>
        <v/>
      </c>
      <c r="I3556" s="1">
        <v>0.32660382594953902</v>
      </c>
      <c r="J3556" s="1">
        <v>0.34166423338762397</v>
      </c>
      <c r="K3556" s="1">
        <v>0.62316177200844702</v>
      </c>
      <c r="L3556" s="1">
        <v>0.27048398718946198</v>
      </c>
      <c r="M3556" s="1">
        <v>0.112830076453699</v>
      </c>
      <c r="N3556" s="1">
        <v>2.7262810365708101E-2</v>
      </c>
      <c r="O3556" s="1">
        <v>0.215510795759287</v>
      </c>
      <c r="P3556" s="7" t="s">
        <v>10296</v>
      </c>
      <c r="Q3556" s="7" t="s">
        <v>10297</v>
      </c>
      <c r="V3556" s="1">
        <v>-5.9899065111276597</v>
      </c>
      <c r="W3556" s="1">
        <v>-42.738206342777701</v>
      </c>
      <c r="X3556" s="1">
        <v>-2.3690865087203501</v>
      </c>
      <c r="Y3556" s="1">
        <v>4.02189464195438</v>
      </c>
      <c r="Z3556" s="1">
        <v>4.5481687386260203</v>
      </c>
      <c r="AA3556" s="1">
        <v>4.5717453245085302</v>
      </c>
      <c r="AB3556" s="1">
        <v>3.6963532630079601</v>
      </c>
      <c r="AC3556" s="1">
        <v>0.46739270677734901</v>
      </c>
      <c r="AD3556" s="1">
        <v>0.117125011992523</v>
      </c>
      <c r="AE3556" s="1">
        <v>0.88771394051913999</v>
      </c>
      <c r="AF3556" s="1" t="s">
        <v>11</v>
      </c>
      <c r="AG3556" s="1" t="s">
        <v>11</v>
      </c>
      <c r="AK3556">
        <v>10.878</v>
      </c>
      <c r="AL3556">
        <v>28.395</v>
      </c>
      <c r="AM3556">
        <v>9.2140000000000004</v>
      </c>
      <c r="AN3556">
        <v>90</v>
      </c>
      <c r="AO3556">
        <v>90</v>
      </c>
      <c r="AP3556">
        <v>90</v>
      </c>
      <c r="AQ3556" s="9">
        <v>2846.02778333999</v>
      </c>
      <c r="AS3556" t="s">
        <v>10295</v>
      </c>
    </row>
    <row r="3557" spans="1:45" x14ac:dyDescent="0.15">
      <c r="A3557" s="1" t="s">
        <v>10298</v>
      </c>
      <c r="C3557" s="6">
        <v>0</v>
      </c>
      <c r="D3557" s="6">
        <v>0</v>
      </c>
      <c r="G3557" s="4" t="str">
        <f t="shared" si="55"/>
        <v/>
      </c>
      <c r="I3557" s="1">
        <v>1.1530148599330901</v>
      </c>
      <c r="J3557" s="1">
        <v>1.1505553383773801</v>
      </c>
      <c r="K3557" s="1">
        <v>1.88492631704798</v>
      </c>
      <c r="L3557" s="1">
        <v>1.0749528738907099</v>
      </c>
      <c r="M3557" s="1">
        <v>0.199464570579138</v>
      </c>
      <c r="N3557" s="1">
        <v>0.11729274118187299</v>
      </c>
      <c r="O3557" s="1">
        <v>0.40078555260243598</v>
      </c>
      <c r="P3557" s="7" t="s">
        <v>10299</v>
      </c>
      <c r="Q3557" s="7" t="s">
        <v>10300</v>
      </c>
      <c r="V3557" s="1">
        <v>-18.8583165400713</v>
      </c>
      <c r="W3557" s="1">
        <v>-28.320337682271699</v>
      </c>
      <c r="X3557" s="1">
        <v>-16.697198687123102</v>
      </c>
      <c r="Y3557" s="1">
        <v>2.27157046365121</v>
      </c>
      <c r="Z3557" s="1">
        <v>1.96924033403966</v>
      </c>
      <c r="AA3557" s="1">
        <v>2.0871007128707002</v>
      </c>
      <c r="AB3557" s="1">
        <v>2.4222504927567998</v>
      </c>
      <c r="AC3557" s="1">
        <v>0.69127884836569997</v>
      </c>
      <c r="AD3557" s="1">
        <v>0.53460837027555796</v>
      </c>
      <c r="AE3557" s="1">
        <v>1.07512151968655</v>
      </c>
      <c r="AF3557" s="1" t="s">
        <v>11</v>
      </c>
      <c r="AG3557" s="1" t="s">
        <v>11</v>
      </c>
      <c r="AK3557">
        <v>12.901999999999999</v>
      </c>
      <c r="AL3557">
        <v>13.030200000000001</v>
      </c>
      <c r="AM3557">
        <v>13.101100000000001</v>
      </c>
      <c r="AN3557">
        <v>70.260800000000003</v>
      </c>
      <c r="AO3557">
        <v>73.029300000000006</v>
      </c>
      <c r="AP3557">
        <v>71.979399999999998</v>
      </c>
      <c r="AQ3557" s="9">
        <v>1927.69334966772</v>
      </c>
      <c r="AS3557" t="s">
        <v>10298</v>
      </c>
    </row>
    <row r="3558" spans="1:45" x14ac:dyDescent="0.15">
      <c r="A3558" s="1" t="s">
        <v>10301</v>
      </c>
      <c r="C3558" s="6">
        <v>1017.55</v>
      </c>
      <c r="D3558" s="6">
        <v>691.63800000000003</v>
      </c>
      <c r="G3558" s="4" t="str">
        <f t="shared" si="55"/>
        <v/>
      </c>
      <c r="I3558" s="1">
        <v>0.42970601992901702</v>
      </c>
      <c r="J3558" s="1">
        <v>0.89480278542446501</v>
      </c>
      <c r="K3558" s="1">
        <v>0.556202259597393</v>
      </c>
      <c r="L3558" s="1">
        <v>0.35723999439783999</v>
      </c>
      <c r="M3558" s="1">
        <v>0.13006164207241</v>
      </c>
      <c r="N3558" s="1">
        <v>5.3350223775849297E-2</v>
      </c>
      <c r="O3558" s="1">
        <v>0.40403099313155399</v>
      </c>
      <c r="P3558" s="7" t="s">
        <v>10302</v>
      </c>
      <c r="Q3558" s="7" t="s">
        <v>10303</v>
      </c>
      <c r="V3558" s="1">
        <v>-1.00053767211351</v>
      </c>
      <c r="W3558" s="1">
        <v>-10.728273390503</v>
      </c>
      <c r="X3558" s="1">
        <v>-13.2326043737575</v>
      </c>
      <c r="Y3558" s="1">
        <v>1.40878015402301</v>
      </c>
      <c r="Z3558" s="1">
        <v>1.98631641890521</v>
      </c>
      <c r="AA3558" s="1">
        <v>0.47814696612354701</v>
      </c>
      <c r="AB3558" s="1">
        <v>1.37059083941601</v>
      </c>
      <c r="AC3558" s="1">
        <v>0.31843367201589901</v>
      </c>
      <c r="AD3558" s="1">
        <v>0.22564393792637499</v>
      </c>
      <c r="AE3558" s="1">
        <v>0.64982557947848796</v>
      </c>
      <c r="AF3558" s="1" t="s">
        <v>10304</v>
      </c>
      <c r="AG3558" s="1" t="s">
        <v>10305</v>
      </c>
      <c r="AK3558">
        <v>12.833</v>
      </c>
      <c r="AL3558">
        <v>15.625999999999999</v>
      </c>
      <c r="AM3558">
        <v>7.5449200000000003</v>
      </c>
      <c r="AN3558">
        <v>90</v>
      </c>
      <c r="AO3558">
        <v>93.221500000000006</v>
      </c>
      <c r="AP3558">
        <v>90</v>
      </c>
      <c r="AQ3558" s="9">
        <v>1510.5802962534001</v>
      </c>
      <c r="AS3558" t="s">
        <v>10301</v>
      </c>
    </row>
    <row r="3559" spans="1:45" x14ac:dyDescent="0.15">
      <c r="A3559" s="1" t="s">
        <v>10306</v>
      </c>
      <c r="C3559" s="6">
        <v>0</v>
      </c>
      <c r="D3559" s="6">
        <v>0</v>
      </c>
      <c r="G3559" s="4" t="str">
        <f t="shared" si="55"/>
        <v/>
      </c>
      <c r="I3559" s="1">
        <v>0.57337485335214999</v>
      </c>
      <c r="J3559" s="1">
        <v>0.80191810482557901</v>
      </c>
      <c r="K3559" s="1">
        <v>0.70182378423563896</v>
      </c>
      <c r="L3559" s="1">
        <v>0.444831124183937</v>
      </c>
      <c r="M3559" s="1">
        <v>6.8736953904503101E-2</v>
      </c>
      <c r="N3559" s="1">
        <v>4.6685451157734099E-2</v>
      </c>
      <c r="O3559" s="1">
        <v>0.13489146214480999</v>
      </c>
      <c r="P3559" s="7" t="s">
        <v>11</v>
      </c>
      <c r="Q3559" s="7" t="s">
        <v>11</v>
      </c>
      <c r="V3559" s="1">
        <v>-0.47478009013751099</v>
      </c>
      <c r="W3559" s="1">
        <v>3.5560129491227399</v>
      </c>
      <c r="X3559" s="1">
        <v>7.3382651234936098</v>
      </c>
      <c r="Y3559" s="1">
        <v>0.25526223481878502</v>
      </c>
      <c r="Z3559" s="1">
        <v>0.26670863948878998</v>
      </c>
      <c r="AA3559" s="1">
        <v>0.49543385888560698</v>
      </c>
      <c r="AB3559" s="1">
        <v>0.22285329647635699</v>
      </c>
      <c r="AC3559" s="1">
        <v>7.0354163661872304E-2</v>
      </c>
      <c r="AD3559" s="1">
        <v>5.0741912385779901E-2</v>
      </c>
      <c r="AE3559" s="1">
        <v>0.12919091749014999</v>
      </c>
      <c r="AF3559" s="1" t="s">
        <v>11</v>
      </c>
      <c r="AG3559" s="1" t="s">
        <v>11</v>
      </c>
      <c r="AK3559">
        <v>38.186</v>
      </c>
      <c r="AL3559">
        <v>5.0039999999999996</v>
      </c>
      <c r="AM3559">
        <v>8.3807799999999997</v>
      </c>
      <c r="AN3559">
        <v>90</v>
      </c>
      <c r="AO3559">
        <v>102.535</v>
      </c>
      <c r="AP3559">
        <v>90</v>
      </c>
      <c r="AQ3559" s="9">
        <v>1563.2503087007999</v>
      </c>
      <c r="AS3559" t="s">
        <v>10306</v>
      </c>
    </row>
    <row r="3560" spans="1:45" x14ac:dyDescent="0.15">
      <c r="A3560" s="1" t="s">
        <v>10307</v>
      </c>
      <c r="C3560" s="6">
        <v>872.68499999999995</v>
      </c>
      <c r="D3560" s="6">
        <v>790.92600000000004</v>
      </c>
      <c r="G3560" s="4" t="str">
        <f t="shared" si="55"/>
        <v/>
      </c>
      <c r="I3560" s="1">
        <v>0.44315032961947098</v>
      </c>
      <c r="J3560" s="1">
        <v>0.180673373620724</v>
      </c>
      <c r="K3560" s="1">
        <v>0.31265674149100597</v>
      </c>
      <c r="L3560" s="1">
        <v>0.46150881874196498</v>
      </c>
      <c r="M3560" s="1">
        <v>4.9240746131018302E-2</v>
      </c>
      <c r="N3560" s="1">
        <v>4.9745058496296402E-2</v>
      </c>
      <c r="O3560" s="1">
        <v>4.2964858918669198E-2</v>
      </c>
      <c r="P3560" s="7" t="s">
        <v>10309</v>
      </c>
      <c r="Q3560" s="7" t="s">
        <v>10310</v>
      </c>
      <c r="V3560" s="1">
        <v>-4.2510251668408801</v>
      </c>
      <c r="W3560" s="1">
        <v>-0.60265080375830404</v>
      </c>
      <c r="X3560" s="1">
        <v>-4.08746552176029</v>
      </c>
      <c r="Y3560" s="1">
        <v>0.30195100821249099</v>
      </c>
      <c r="Z3560" s="1">
        <v>0.100772072098245</v>
      </c>
      <c r="AA3560" s="1">
        <v>3.24427801691086E-2</v>
      </c>
      <c r="AB3560" s="1">
        <v>0.31941190894021398</v>
      </c>
      <c r="AC3560" s="1">
        <v>6.68897123846975E-2</v>
      </c>
      <c r="AD3560" s="1">
        <v>7.0587242639427894E-2</v>
      </c>
      <c r="AE3560" s="1">
        <v>2.08760025480524E-2</v>
      </c>
      <c r="AF3560" s="1" t="s">
        <v>10311</v>
      </c>
      <c r="AG3560" s="1" t="s">
        <v>5510</v>
      </c>
      <c r="AK3560">
        <v>4.9749999999999996</v>
      </c>
      <c r="AL3560">
        <v>37.219000000000001</v>
      </c>
      <c r="AM3560">
        <v>16.0243</v>
      </c>
      <c r="AN3560">
        <v>90</v>
      </c>
      <c r="AO3560">
        <v>92.582400000000007</v>
      </c>
      <c r="AP3560">
        <v>90</v>
      </c>
      <c r="AQ3560" s="9">
        <v>2964.1186484314999</v>
      </c>
      <c r="AS3560" t="s">
        <v>10307</v>
      </c>
    </row>
    <row r="3561" spans="1:45" x14ac:dyDescent="0.15">
      <c r="A3561" s="1" t="s">
        <v>10312</v>
      </c>
      <c r="B3561" s="2" t="s">
        <v>14</v>
      </c>
      <c r="C3561" s="6">
        <v>1101.3900000000001</v>
      </c>
      <c r="D3561" s="6">
        <v>1422.31</v>
      </c>
      <c r="G3561" s="4" t="str">
        <f t="shared" si="55"/>
        <v/>
      </c>
      <c r="I3561" s="1">
        <v>0.30163699461846899</v>
      </c>
      <c r="J3561" s="1">
        <v>0.37090886280227597</v>
      </c>
      <c r="K3561" s="1">
        <v>0.62049226793844603</v>
      </c>
      <c r="L3561" s="1">
        <v>0.236337936198971</v>
      </c>
      <c r="M3561" s="1">
        <v>7.3305646249207296E-2</v>
      </c>
      <c r="N3561" s="1">
        <v>3.33505867942991E-2</v>
      </c>
      <c r="O3561" s="1">
        <v>0.141800033886193</v>
      </c>
      <c r="P3561" s="8" t="s">
        <v>10314</v>
      </c>
      <c r="Q3561" s="8" t="s">
        <v>10315</v>
      </c>
      <c r="V3561" s="1">
        <v>-4.4780450061254804</v>
      </c>
      <c r="W3561" s="1">
        <v>-4.4737464268059597</v>
      </c>
      <c r="X3561" s="1">
        <v>-1.17119349210776</v>
      </c>
      <c r="Y3561" s="1">
        <v>0.319800983470931</v>
      </c>
      <c r="Z3561" s="1">
        <v>0.42245925952746599</v>
      </c>
      <c r="AA3561" s="1">
        <v>0.62723324559895499</v>
      </c>
      <c r="AB3561" s="1">
        <v>0.24687791337006801</v>
      </c>
      <c r="AC3561" s="1">
        <v>0.11865042253415101</v>
      </c>
      <c r="AD3561" s="1">
        <v>7.7673590229602796E-2</v>
      </c>
      <c r="AE3561" s="1">
        <v>0.18889642077051899</v>
      </c>
      <c r="AF3561" s="2" t="s">
        <v>10316</v>
      </c>
      <c r="AG3561" s="2" t="s">
        <v>10317</v>
      </c>
      <c r="AK3561">
        <v>18.611000000000001</v>
      </c>
      <c r="AL3561">
        <v>18.610199999999999</v>
      </c>
      <c r="AM3561">
        <v>19.373000000000001</v>
      </c>
      <c r="AN3561">
        <v>90</v>
      </c>
      <c r="AO3561">
        <v>90</v>
      </c>
      <c r="AP3561">
        <v>120</v>
      </c>
      <c r="AQ3561" s="9">
        <v>5810.9650008726103</v>
      </c>
      <c r="AS3561" t="s">
        <v>10312</v>
      </c>
    </row>
    <row r="3562" spans="1:45" x14ac:dyDescent="0.15">
      <c r="A3562" s="1" t="s">
        <v>10318</v>
      </c>
      <c r="C3562" s="6">
        <v>1632.09</v>
      </c>
      <c r="D3562" s="6">
        <v>1178.1199999999999</v>
      </c>
      <c r="G3562" s="4" t="str">
        <f t="shared" si="55"/>
        <v/>
      </c>
      <c r="V3562" s="1">
        <v>0.62601261152988996</v>
      </c>
      <c r="W3562" s="1">
        <v>0.62677325868851796</v>
      </c>
      <c r="X3562" s="1">
        <v>0.62677325868850398</v>
      </c>
      <c r="Y3562" s="1">
        <v>0.171795816917512</v>
      </c>
      <c r="Z3562" s="1"/>
      <c r="AA3562" s="1">
        <v>0.16236551999021501</v>
      </c>
      <c r="AB3562" s="1">
        <v>0.17254595417309199</v>
      </c>
      <c r="AC3562" s="1">
        <v>7.8855550724527004E-2</v>
      </c>
      <c r="AD3562" s="1">
        <v>7.9376141064991607E-2</v>
      </c>
      <c r="AE3562" s="1">
        <v>7.7508140431559902E-2</v>
      </c>
      <c r="AF3562" s="1" t="s">
        <v>8041</v>
      </c>
      <c r="AG3562" s="1" t="s">
        <v>10319</v>
      </c>
      <c r="AS3562" t="s">
        <v>10318</v>
      </c>
    </row>
    <row r="3563" spans="1:45" x14ac:dyDescent="0.15">
      <c r="A3563" s="1" t="s">
        <v>10320</v>
      </c>
      <c r="C3563" s="6">
        <v>840.33299999999997</v>
      </c>
      <c r="D3563" s="6">
        <v>417.70699999999999</v>
      </c>
      <c r="G3563" s="4" t="str">
        <f t="shared" si="55"/>
        <v/>
      </c>
      <c r="I3563" s="1">
        <v>0.26806289587633098</v>
      </c>
      <c r="J3563" s="1"/>
      <c r="K3563" s="1">
        <v>0.24890029063517999</v>
      </c>
      <c r="L3563" s="1">
        <v>0.27042540885126798</v>
      </c>
      <c r="M3563" s="1">
        <v>9.3116286722816702E-2</v>
      </c>
      <c r="N3563" s="1">
        <v>5.60652878620592E-2</v>
      </c>
      <c r="O3563" s="1">
        <v>0.140541565264586</v>
      </c>
      <c r="P3563" s="7" t="s">
        <v>10321</v>
      </c>
      <c r="Q3563" s="7" t="s">
        <v>10322</v>
      </c>
      <c r="V3563" s="1">
        <v>-5.9973315543695698</v>
      </c>
      <c r="W3563" s="1">
        <v>-1.9952513735125901</v>
      </c>
      <c r="X3563" s="1">
        <v>-31.259307642064002</v>
      </c>
      <c r="Y3563" s="1">
        <v>1.45046420345325</v>
      </c>
      <c r="Z3563" s="1"/>
      <c r="AA3563" s="1">
        <v>1.22195096212611</v>
      </c>
      <c r="AB3563" s="1">
        <v>1.47863706882235</v>
      </c>
      <c r="AC3563" s="1">
        <v>0.33231317242571701</v>
      </c>
      <c r="AD3563" s="1">
        <v>0.23447277665521299</v>
      </c>
      <c r="AE3563" s="1">
        <v>0.457548879011964</v>
      </c>
      <c r="AF3563" s="1" t="s">
        <v>11</v>
      </c>
      <c r="AG3563" s="1" t="s">
        <v>11</v>
      </c>
      <c r="AK3563">
        <v>13.491</v>
      </c>
      <c r="AL3563">
        <v>36.220999999999997</v>
      </c>
      <c r="AM3563">
        <v>13.7789</v>
      </c>
      <c r="AN3563">
        <v>90</v>
      </c>
      <c r="AO3563">
        <v>100.79600000000001</v>
      </c>
      <c r="AP3563">
        <v>90</v>
      </c>
      <c r="AQ3563" s="9">
        <v>6613.9882156699396</v>
      </c>
      <c r="AS3563" t="s">
        <v>10320</v>
      </c>
    </row>
    <row r="3564" spans="1:45" x14ac:dyDescent="0.15">
      <c r="A3564" s="1" t="s">
        <v>10323</v>
      </c>
      <c r="B3564" s="2" t="s">
        <v>14</v>
      </c>
      <c r="C3564" s="6">
        <v>939.87</v>
      </c>
      <c r="D3564" s="6">
        <v>538.71</v>
      </c>
      <c r="G3564" s="4" t="str">
        <f t="shared" si="55"/>
        <v/>
      </c>
      <c r="P3564" s="8" t="s">
        <v>15</v>
      </c>
      <c r="Q3564" s="8" t="s">
        <v>15</v>
      </c>
      <c r="V3564" s="1">
        <v>-10.3690638085877</v>
      </c>
      <c r="W3564" s="1">
        <v>-3.4819372820422898</v>
      </c>
      <c r="X3564" s="1">
        <v>-1.33286788740439</v>
      </c>
      <c r="Y3564" s="1">
        <v>2.9714796038318001</v>
      </c>
      <c r="Z3564" s="1">
        <v>2.6096132021118001</v>
      </c>
      <c r="AA3564" s="1">
        <v>2.3697259802762098</v>
      </c>
      <c r="AB3564" s="1">
        <v>3.09637460183695</v>
      </c>
      <c r="AC3564" s="1">
        <v>0.88330388556360995</v>
      </c>
      <c r="AD3564" s="1">
        <v>0.45555927525576101</v>
      </c>
      <c r="AE3564" s="1">
        <v>1.42008143575385</v>
      </c>
      <c r="AF3564" s="2" t="s">
        <v>15</v>
      </c>
      <c r="AG3564" s="2" t="s">
        <v>15</v>
      </c>
      <c r="AS3564" t="s">
        <v>10323</v>
      </c>
    </row>
    <row r="3565" spans="1:45" x14ac:dyDescent="0.15">
      <c r="A3565" s="1" t="s">
        <v>10324</v>
      </c>
      <c r="C3565" s="6">
        <v>723.08600000000001</v>
      </c>
      <c r="D3565" s="6">
        <v>602.548</v>
      </c>
      <c r="G3565" s="4" t="str">
        <f t="shared" si="55"/>
        <v/>
      </c>
      <c r="I3565" s="1">
        <v>0.517889125711401</v>
      </c>
      <c r="J3565" s="1">
        <v>0.77868961761925004</v>
      </c>
      <c r="K3565" s="1">
        <v>1.1383886012667599</v>
      </c>
      <c r="L3565" s="1">
        <v>0.43245571194279703</v>
      </c>
      <c r="M3565" s="1">
        <v>0.103764527004052</v>
      </c>
      <c r="N3565" s="1">
        <v>4.5754947771221299E-2</v>
      </c>
      <c r="O3565" s="1">
        <v>0.27945068125205402</v>
      </c>
      <c r="P3565" s="7" t="s">
        <v>10325</v>
      </c>
      <c r="Q3565" s="7" t="s">
        <v>10326</v>
      </c>
      <c r="V3565" s="1">
        <v>-3.3258871389193598</v>
      </c>
      <c r="W3565" s="1">
        <v>-3.2057004315467701</v>
      </c>
      <c r="X3565" s="1">
        <v>1.30619514056735</v>
      </c>
      <c r="Y3565" s="1">
        <v>0.49594234964045403</v>
      </c>
      <c r="Z3565" s="1">
        <v>0.60538493551877304</v>
      </c>
      <c r="AA3565" s="1">
        <v>0.82562289751854001</v>
      </c>
      <c r="AB3565" s="1">
        <v>0.456791293243763</v>
      </c>
      <c r="AC3565" s="1">
        <v>0.12192460678153801</v>
      </c>
      <c r="AD3565" s="1">
        <v>7.2978868423820606E-2</v>
      </c>
      <c r="AE3565" s="1">
        <v>0.27016027152205502</v>
      </c>
      <c r="AF3565" s="1" t="s">
        <v>10327</v>
      </c>
      <c r="AG3565" s="1" t="s">
        <v>10328</v>
      </c>
      <c r="AK3565">
        <v>9.7590000000000003</v>
      </c>
      <c r="AL3565">
        <v>18.931799999999999</v>
      </c>
      <c r="AM3565">
        <v>19.6526</v>
      </c>
      <c r="AN3565">
        <v>103.09099999999999</v>
      </c>
      <c r="AO3565">
        <v>90</v>
      </c>
      <c r="AP3565">
        <v>104.938</v>
      </c>
      <c r="AQ3565" s="9">
        <v>3410.4633180003302</v>
      </c>
      <c r="AS3565" t="s">
        <v>10324</v>
      </c>
    </row>
    <row r="3566" spans="1:45" x14ac:dyDescent="0.15">
      <c r="A3566" s="1" t="s">
        <v>10329</v>
      </c>
      <c r="C3566" s="6">
        <v>746.03599999999994</v>
      </c>
      <c r="D3566" s="6">
        <v>661.28700000000003</v>
      </c>
      <c r="G3566" s="4" t="str">
        <f t="shared" si="55"/>
        <v/>
      </c>
      <c r="I3566" s="1">
        <v>0.93064949906010697</v>
      </c>
      <c r="J3566" s="1">
        <v>1.0735186523326501</v>
      </c>
      <c r="K3566" s="1">
        <v>0.76001986886855</v>
      </c>
      <c r="L3566" s="1">
        <v>0.91135986085740495</v>
      </c>
      <c r="M3566" s="1">
        <v>5.9710404332328902E-2</v>
      </c>
      <c r="N3566" s="1">
        <v>1.5795974042986799E-2</v>
      </c>
      <c r="O3566" s="1">
        <v>0.29245688486584198</v>
      </c>
      <c r="P3566" s="7" t="s">
        <v>11</v>
      </c>
      <c r="Q3566" s="7" t="s">
        <v>11</v>
      </c>
      <c r="V3566" s="1">
        <v>6.8527996255634402</v>
      </c>
      <c r="W3566" s="1">
        <v>8.2288564106116198</v>
      </c>
      <c r="X3566" s="1">
        <v>-40.614738712253001</v>
      </c>
      <c r="Y3566" s="1">
        <v>7.2976266061525701</v>
      </c>
      <c r="Z3566" s="1">
        <v>7.3810098983968402</v>
      </c>
      <c r="AA3566" s="1">
        <v>7.2501586893379804</v>
      </c>
      <c r="AB3566" s="1">
        <v>7.2851564868759304</v>
      </c>
      <c r="AC3566" s="1">
        <v>0.37724466810498197</v>
      </c>
      <c r="AD3566" s="1">
        <v>0.27416595092109503</v>
      </c>
      <c r="AE3566" s="1">
        <v>0.92356186917957905</v>
      </c>
      <c r="AF3566" s="1" t="s">
        <v>11</v>
      </c>
      <c r="AG3566" s="1" t="s">
        <v>11</v>
      </c>
      <c r="AK3566">
        <v>9.8279999999999994</v>
      </c>
      <c r="AL3566">
        <v>10.106</v>
      </c>
      <c r="AM3566">
        <v>18.912199999999999</v>
      </c>
      <c r="AN3566">
        <v>105.129</v>
      </c>
      <c r="AO3566">
        <v>105.06</v>
      </c>
      <c r="AP3566">
        <v>90</v>
      </c>
      <c r="AQ3566" s="9">
        <v>1746.37103743382</v>
      </c>
      <c r="AS3566" t="s">
        <v>10329</v>
      </c>
    </row>
    <row r="3567" spans="1:45" x14ac:dyDescent="0.15">
      <c r="A3567" s="1" t="s">
        <v>10330</v>
      </c>
      <c r="C3567" s="6">
        <v>0</v>
      </c>
      <c r="D3567" s="6">
        <v>0</v>
      </c>
      <c r="G3567" s="4" t="str">
        <f t="shared" si="55"/>
        <v/>
      </c>
      <c r="I3567" s="1">
        <v>0.661834366204197</v>
      </c>
      <c r="J3567" s="1">
        <v>0.65735334924561795</v>
      </c>
      <c r="K3567" s="1">
        <v>0.53196156320724597</v>
      </c>
      <c r="L3567" s="1">
        <v>0.66913037663018005</v>
      </c>
      <c r="M3567" s="1">
        <v>0.103726547326188</v>
      </c>
      <c r="N3567" s="1">
        <v>6.7647724050064806E-2</v>
      </c>
      <c r="O3567" s="1">
        <v>0.23541425228403701</v>
      </c>
      <c r="P3567" s="7" t="s">
        <v>11</v>
      </c>
      <c r="Q3567" s="7" t="s">
        <v>11</v>
      </c>
      <c r="V3567" s="1">
        <v>-9.0355255925606102</v>
      </c>
      <c r="W3567" s="1">
        <v>-3.1474636256389901</v>
      </c>
      <c r="X3567" s="1">
        <v>-4.3479694714029904</v>
      </c>
      <c r="Y3567" s="1">
        <v>0.40668626045350098</v>
      </c>
      <c r="Z3567" s="1">
        <v>0.41067956569062802</v>
      </c>
      <c r="AA3567" s="1">
        <v>0.20419689154953699</v>
      </c>
      <c r="AB3567" s="1">
        <v>0.41558241905659998</v>
      </c>
      <c r="AC3567" s="1">
        <v>0.13188484739072501</v>
      </c>
      <c r="AD3567" s="1">
        <v>0.11892233615561899</v>
      </c>
      <c r="AE3567" s="1">
        <v>0.17919801339885999</v>
      </c>
      <c r="AF3567" s="1" t="s">
        <v>11</v>
      </c>
      <c r="AG3567" s="1" t="s">
        <v>11</v>
      </c>
      <c r="AK3567">
        <v>8.9149999999999991</v>
      </c>
      <c r="AL3567">
        <v>12.715199999999999</v>
      </c>
      <c r="AM3567">
        <v>21.2256</v>
      </c>
      <c r="AN3567">
        <v>90.209199999999996</v>
      </c>
      <c r="AO3567">
        <v>94.138999999999996</v>
      </c>
      <c r="AP3567">
        <v>91.288799999999995</v>
      </c>
      <c r="AQ3567" s="9">
        <v>2399.13338160884</v>
      </c>
      <c r="AS3567" t="s">
        <v>10330</v>
      </c>
    </row>
    <row r="3568" spans="1:45" x14ac:dyDescent="0.15">
      <c r="A3568" s="1" t="s">
        <v>10331</v>
      </c>
      <c r="C3568" s="6">
        <v>0</v>
      </c>
      <c r="D3568" s="6">
        <v>0</v>
      </c>
      <c r="G3568" s="4" t="str">
        <f t="shared" si="55"/>
        <v/>
      </c>
      <c r="I3568" s="1">
        <v>0.22711264414146101</v>
      </c>
      <c r="J3568" s="1">
        <v>0.18731359055740901</v>
      </c>
      <c r="K3568" s="1">
        <v>0.166912907958604</v>
      </c>
      <c r="L3568" s="1">
        <v>0.24539564001805</v>
      </c>
      <c r="M3568" s="1">
        <v>6.6809863755763602E-2</v>
      </c>
      <c r="N3568" s="1">
        <v>4.70668924914108E-2</v>
      </c>
      <c r="O3568" s="1">
        <v>0.101783127138331</v>
      </c>
      <c r="P3568" s="7" t="s">
        <v>11</v>
      </c>
      <c r="Q3568" s="7" t="s">
        <v>11</v>
      </c>
      <c r="V3568" s="1">
        <v>-7.3348886902295796</v>
      </c>
      <c r="W3568" s="1">
        <v>0.32683102578620199</v>
      </c>
      <c r="X3568" s="1">
        <v>-4.9900646246934404</v>
      </c>
      <c r="Y3568" s="1">
        <v>0.44679260888130901</v>
      </c>
      <c r="Z3568" s="1">
        <v>0.40346870123846901</v>
      </c>
      <c r="AA3568" s="1">
        <v>0.74756746761940995</v>
      </c>
      <c r="AB3568" s="1">
        <v>0.43616933986741402</v>
      </c>
      <c r="AC3568" s="1">
        <v>0.10520914062790999</v>
      </c>
      <c r="AD3568" s="1">
        <v>8.5171231496866701E-2</v>
      </c>
      <c r="AE3568" s="1">
        <v>0.14070486537433</v>
      </c>
      <c r="AF3568" s="1" t="s">
        <v>11</v>
      </c>
      <c r="AG3568" s="1" t="s">
        <v>11</v>
      </c>
      <c r="AK3568">
        <v>9.173</v>
      </c>
      <c r="AL3568">
        <v>9.7147100000000002</v>
      </c>
      <c r="AM3568">
        <v>22.344000000000001</v>
      </c>
      <c r="AN3568">
        <v>90</v>
      </c>
      <c r="AO3568">
        <v>90</v>
      </c>
      <c r="AP3568">
        <v>117.29600000000001</v>
      </c>
      <c r="AQ3568" s="9">
        <v>1769.42653466605</v>
      </c>
      <c r="AS3568" t="s">
        <v>10331</v>
      </c>
    </row>
    <row r="3569" spans="1:45" x14ac:dyDescent="0.15">
      <c r="A3569" s="1" t="s">
        <v>10332</v>
      </c>
      <c r="C3569" s="6">
        <v>1611.37</v>
      </c>
      <c r="D3569" s="6">
        <v>1858.4</v>
      </c>
      <c r="G3569" s="4" t="str">
        <f t="shared" si="55"/>
        <v/>
      </c>
      <c r="I3569" s="1">
        <v>1.5055559701988701</v>
      </c>
      <c r="J3569" s="1">
        <v>0.47267884864902798</v>
      </c>
      <c r="K3569" s="1">
        <v>0.37082605305241501</v>
      </c>
      <c r="L3569" s="1">
        <v>1.68109725031039</v>
      </c>
      <c r="M3569" s="1">
        <v>0.62211988788803696</v>
      </c>
      <c r="N3569" s="1">
        <v>0.68203837357236397</v>
      </c>
      <c r="O3569" s="1">
        <v>7.6195907208618505E-2</v>
      </c>
      <c r="P3569" s="7" t="s">
        <v>11</v>
      </c>
      <c r="Q3569" s="7" t="s">
        <v>11</v>
      </c>
      <c r="V3569" s="1">
        <v>9.1427817366059596</v>
      </c>
      <c r="W3569" s="1">
        <v>9.1253628925837909</v>
      </c>
      <c r="X3569" s="1">
        <v>-9.1223105112296192</v>
      </c>
      <c r="Y3569" s="1">
        <v>1.40073352655084</v>
      </c>
      <c r="Z3569" s="1">
        <v>0.52030448112555105</v>
      </c>
      <c r="AA3569" s="1">
        <v>0.33181723526403001</v>
      </c>
      <c r="AB3569" s="1">
        <v>1.5537546089837699</v>
      </c>
      <c r="AC3569" s="1">
        <v>0.42557117761260099</v>
      </c>
      <c r="AD3569" s="1">
        <v>0.46985094387366799</v>
      </c>
      <c r="AE3569" s="1">
        <v>2.2133307233990301E-2</v>
      </c>
      <c r="AF3569" s="1" t="s">
        <v>11</v>
      </c>
      <c r="AG3569" s="1" t="s">
        <v>11</v>
      </c>
      <c r="AK3569">
        <v>18.945</v>
      </c>
      <c r="AL3569">
        <v>18.945</v>
      </c>
      <c r="AM3569">
        <v>27.561</v>
      </c>
      <c r="AN3569">
        <v>90</v>
      </c>
      <c r="AO3569">
        <v>90</v>
      </c>
      <c r="AP3569">
        <v>90</v>
      </c>
      <c r="AQ3569" s="9">
        <v>9892.0018820249898</v>
      </c>
      <c r="AS3569" t="s">
        <v>10332</v>
      </c>
    </row>
    <row r="3570" spans="1:45" x14ac:dyDescent="0.15">
      <c r="A3570" s="1" t="s">
        <v>10334</v>
      </c>
      <c r="C3570" s="6">
        <v>0</v>
      </c>
      <c r="D3570" s="6">
        <v>0</v>
      </c>
      <c r="G3570" s="4" t="str">
        <f t="shared" si="55"/>
        <v/>
      </c>
      <c r="I3570" s="1">
        <v>0.64051109916940496</v>
      </c>
      <c r="J3570" s="1">
        <v>0.65586223650817699</v>
      </c>
      <c r="K3570" s="1">
        <v>0.69857087025958098</v>
      </c>
      <c r="L3570" s="1">
        <v>0.63633980486043895</v>
      </c>
      <c r="M3570" s="1">
        <v>6.8835085956810399E-2</v>
      </c>
      <c r="N3570" s="1">
        <v>6.0419105422665501E-2</v>
      </c>
      <c r="O3570" s="1">
        <v>0.114596980111223</v>
      </c>
      <c r="P3570" s="7" t="s">
        <v>10335</v>
      </c>
      <c r="Q3570" s="7" t="s">
        <v>10336</v>
      </c>
      <c r="V3570" s="1">
        <v>-3.6108349595591398</v>
      </c>
      <c r="W3570" s="1">
        <v>-22.742898229836001</v>
      </c>
      <c r="X3570" s="1">
        <v>-9.2026017827020606E-2</v>
      </c>
      <c r="Y3570" s="1">
        <v>8.9783130688524899</v>
      </c>
      <c r="Z3570" s="1">
        <v>9.0549600865378004</v>
      </c>
      <c r="AA3570" s="1">
        <v>9.0591364132777894</v>
      </c>
      <c r="AB3570" s="1">
        <v>8.9632934730042404</v>
      </c>
      <c r="AC3570" s="1">
        <v>0.40247758731251099</v>
      </c>
      <c r="AD3570" s="1">
        <v>0.34408405391288999</v>
      </c>
      <c r="AE3570" s="1">
        <v>0.71999242517295203</v>
      </c>
      <c r="AF3570" s="1" t="s">
        <v>11</v>
      </c>
      <c r="AG3570" s="1" t="s">
        <v>11</v>
      </c>
      <c r="AK3570">
        <v>16.295000000000002</v>
      </c>
      <c r="AL3570">
        <v>8.7620000000000005</v>
      </c>
      <c r="AM3570">
        <v>20.755299999999998</v>
      </c>
      <c r="AN3570">
        <v>90</v>
      </c>
      <c r="AO3570">
        <v>95.316100000000006</v>
      </c>
      <c r="AP3570">
        <v>90</v>
      </c>
      <c r="AQ3570" s="9">
        <v>2950.62875278919</v>
      </c>
      <c r="AS3570" t="s">
        <v>10334</v>
      </c>
    </row>
    <row r="3571" spans="1:45" x14ac:dyDescent="0.15">
      <c r="A3571" s="1" t="s">
        <v>10337</v>
      </c>
      <c r="C3571" s="6">
        <v>0</v>
      </c>
      <c r="D3571" s="6">
        <v>0</v>
      </c>
      <c r="G3571" s="4" t="str">
        <f t="shared" si="55"/>
        <v/>
      </c>
      <c r="I3571" s="1">
        <v>0.58549300951708705</v>
      </c>
      <c r="J3571" s="1">
        <v>0.62423625036909802</v>
      </c>
      <c r="K3571" s="1">
        <v>0.60871189200212705</v>
      </c>
      <c r="L3571" s="1">
        <v>0.57839083375050104</v>
      </c>
      <c r="M3571" s="1">
        <v>6.8665071447495396E-2</v>
      </c>
      <c r="N3571" s="1">
        <v>6.13836536027852E-2</v>
      </c>
      <c r="O3571" s="1">
        <v>0.108257780978107</v>
      </c>
      <c r="P3571" s="7" t="s">
        <v>10338</v>
      </c>
      <c r="Q3571" s="7" t="s">
        <v>10339</v>
      </c>
      <c r="AK3571">
        <v>16.25</v>
      </c>
      <c r="AL3571">
        <v>8.7449999999999992</v>
      </c>
      <c r="AM3571">
        <v>20.7318</v>
      </c>
      <c r="AN3571">
        <v>90</v>
      </c>
      <c r="AO3571">
        <v>95.213899999999995</v>
      </c>
      <c r="AP3571">
        <v>90</v>
      </c>
      <c r="AQ3571" s="9">
        <v>2933.92844076049</v>
      </c>
      <c r="AS3571" t="s">
        <v>10337</v>
      </c>
    </row>
    <row r="3572" spans="1:45" x14ac:dyDescent="0.15">
      <c r="A3572" s="1" t="s">
        <v>10340</v>
      </c>
      <c r="C3572" s="6">
        <v>0</v>
      </c>
      <c r="D3572" s="6">
        <v>0</v>
      </c>
      <c r="G3572" s="4" t="str">
        <f t="shared" si="55"/>
        <v/>
      </c>
      <c r="I3572" s="1">
        <v>0.553090293116136</v>
      </c>
      <c r="J3572" s="1">
        <v>0.67724935109802398</v>
      </c>
      <c r="K3572" s="1">
        <v>0.442353764318343</v>
      </c>
      <c r="L3572" s="1">
        <v>0.53547313147464903</v>
      </c>
      <c r="M3572" s="1">
        <v>7.0297301981975105E-2</v>
      </c>
      <c r="N3572" s="1">
        <v>6.1632499386067997E-2</v>
      </c>
      <c r="O3572" s="1">
        <v>0.11741216609721999</v>
      </c>
      <c r="P3572" s="7" t="s">
        <v>10341</v>
      </c>
      <c r="Q3572" s="7" t="s">
        <v>10342</v>
      </c>
      <c r="V3572" s="1">
        <v>-3.0347835729863601</v>
      </c>
      <c r="W3572" s="1">
        <v>8.9281621051665996E-2</v>
      </c>
      <c r="X3572" s="1">
        <v>-25.344005236484101</v>
      </c>
      <c r="Y3572" s="1">
        <v>7.8323677296475003</v>
      </c>
      <c r="Z3572" s="1">
        <v>7.73803776172171</v>
      </c>
      <c r="AA3572" s="1">
        <v>8.0154011505938598</v>
      </c>
      <c r="AB3572" s="1">
        <v>7.8430051292755101</v>
      </c>
      <c r="AC3572" s="1">
        <v>0.13267451281419501</v>
      </c>
      <c r="AD3572" s="1">
        <v>9.7873811505123101E-2</v>
      </c>
      <c r="AE3572" s="1">
        <v>0.32190332618227102</v>
      </c>
      <c r="AF3572" s="1" t="s">
        <v>11</v>
      </c>
      <c r="AG3572" s="1" t="s">
        <v>11</v>
      </c>
      <c r="AK3572">
        <v>16.231999999999999</v>
      </c>
      <c r="AL3572">
        <v>8.7249999999999996</v>
      </c>
      <c r="AM3572">
        <v>20.7775</v>
      </c>
      <c r="AN3572">
        <v>90</v>
      </c>
      <c r="AO3572">
        <v>94.983699999999999</v>
      </c>
      <c r="AP3572">
        <v>90</v>
      </c>
      <c r="AQ3572" s="9">
        <v>2931.4721887589299</v>
      </c>
      <c r="AS3572" t="s">
        <v>10340</v>
      </c>
    </row>
    <row r="3573" spans="1:45" x14ac:dyDescent="0.15">
      <c r="A3573" s="1" t="s">
        <v>10343</v>
      </c>
      <c r="C3573" s="6">
        <v>0</v>
      </c>
      <c r="D3573" s="6">
        <v>0</v>
      </c>
      <c r="G3573" s="4" t="str">
        <f t="shared" si="55"/>
        <v/>
      </c>
      <c r="I3573" s="1">
        <v>0.57987943462056402</v>
      </c>
      <c r="J3573" s="1">
        <v>0.76239130733559901</v>
      </c>
      <c r="K3573" s="1">
        <v>0.36968090522186903</v>
      </c>
      <c r="L3573" s="1">
        <v>0.555299637206911</v>
      </c>
      <c r="M3573" s="1">
        <v>7.0343674585286203E-2</v>
      </c>
      <c r="N3573" s="1">
        <v>5.9894816656010298E-2</v>
      </c>
      <c r="O3573" s="1">
        <v>0.12715933957572401</v>
      </c>
      <c r="P3573" s="7" t="s">
        <v>8261</v>
      </c>
      <c r="Q3573" s="7" t="s">
        <v>10344</v>
      </c>
      <c r="V3573" s="1">
        <v>-3.09896762603206</v>
      </c>
      <c r="W3573" s="1">
        <v>-1.12546358490349</v>
      </c>
      <c r="X3573" s="1">
        <v>-25.425345765718301</v>
      </c>
      <c r="Y3573" s="1">
        <v>10.914137798676499</v>
      </c>
      <c r="Z3573" s="1">
        <v>11.0146710286417</v>
      </c>
      <c r="AA3573" s="1">
        <v>11.090810207171801</v>
      </c>
      <c r="AB3573" s="1">
        <v>10.892474693446299</v>
      </c>
      <c r="AC3573" s="1">
        <v>0.14302294773194299</v>
      </c>
      <c r="AD3573" s="1">
        <v>0.10808688116193201</v>
      </c>
      <c r="AE3573" s="1">
        <v>0.33298780970637798</v>
      </c>
      <c r="AF3573" s="1" t="s">
        <v>11</v>
      </c>
      <c r="AG3573" s="1" t="s">
        <v>11</v>
      </c>
      <c r="AK3573">
        <v>16.254000000000001</v>
      </c>
      <c r="AL3573">
        <v>8.7089999999999996</v>
      </c>
      <c r="AM3573">
        <v>20.8599</v>
      </c>
      <c r="AN3573">
        <v>90</v>
      </c>
      <c r="AO3573">
        <v>94.889600000000002</v>
      </c>
      <c r="AP3573">
        <v>90</v>
      </c>
      <c r="AQ3573" s="9">
        <v>2942.0997551648802</v>
      </c>
      <c r="AS3573" t="s">
        <v>10343</v>
      </c>
    </row>
    <row r="3574" spans="1:45" x14ac:dyDescent="0.15">
      <c r="A3574" s="1" t="s">
        <v>10345</v>
      </c>
      <c r="C3574" s="6">
        <v>1127.93</v>
      </c>
      <c r="D3574" s="6">
        <v>882.846</v>
      </c>
      <c r="G3574" s="4" t="str">
        <f t="shared" si="55"/>
        <v/>
      </c>
      <c r="I3574" s="1">
        <v>0.57784417969040103</v>
      </c>
      <c r="J3574" s="1">
        <v>0.78062972026837596</v>
      </c>
      <c r="K3574" s="1">
        <v>0.325549652239917</v>
      </c>
      <c r="L3574" s="1">
        <v>0.55105477091214095</v>
      </c>
      <c r="M3574" s="1">
        <v>7.2946714582036803E-2</v>
      </c>
      <c r="N3574" s="1">
        <v>6.3622762890042595E-2</v>
      </c>
      <c r="O3574" s="1">
        <v>0.123645701907255</v>
      </c>
      <c r="P3574" s="7" t="s">
        <v>10346</v>
      </c>
      <c r="Q3574" s="7" t="s">
        <v>10347</v>
      </c>
      <c r="V3574" s="1">
        <v>-3.1521859845259699</v>
      </c>
      <c r="W3574" s="1">
        <v>-0.91098045520314797</v>
      </c>
      <c r="X3574" s="1">
        <v>-25.220452640402399</v>
      </c>
      <c r="Y3574" s="1">
        <v>6.6030823445119102</v>
      </c>
      <c r="Z3574" s="1">
        <v>6.6095059617304504</v>
      </c>
      <c r="AA3574" s="1">
        <v>6.5747995906940302</v>
      </c>
      <c r="AB3574" s="1">
        <v>6.60279737369265</v>
      </c>
      <c r="AC3574" s="1">
        <v>0.14377958063621599</v>
      </c>
      <c r="AD3574" s="1">
        <v>0.108779830704842</v>
      </c>
      <c r="AE3574" s="1">
        <v>0.33409072088806402</v>
      </c>
      <c r="AF3574" s="1" t="s">
        <v>11</v>
      </c>
      <c r="AG3574" s="1" t="s">
        <v>11</v>
      </c>
      <c r="AK3574">
        <v>16.207999999999998</v>
      </c>
      <c r="AL3574">
        <v>8.7080000000000002</v>
      </c>
      <c r="AM3574">
        <v>20.877600000000001</v>
      </c>
      <c r="AN3574">
        <v>90</v>
      </c>
      <c r="AO3574">
        <v>94.747699999999995</v>
      </c>
      <c r="AP3574">
        <v>90</v>
      </c>
      <c r="AQ3574" s="9">
        <v>2936.5386318109599</v>
      </c>
      <c r="AS3574" t="s">
        <v>10345</v>
      </c>
    </row>
    <row r="3575" spans="1:45" x14ac:dyDescent="0.15">
      <c r="A3575" s="1" t="s">
        <v>10348</v>
      </c>
      <c r="C3575" s="6">
        <v>1137.56</v>
      </c>
      <c r="D3575" s="6">
        <v>884.25400000000002</v>
      </c>
      <c r="G3575" s="4" t="str">
        <f t="shared" si="55"/>
        <v/>
      </c>
      <c r="I3575" s="1">
        <v>0.53321376384431995</v>
      </c>
      <c r="J3575" s="1">
        <v>0.75920678205480097</v>
      </c>
      <c r="K3575" s="1">
        <v>0.26333838263530401</v>
      </c>
      <c r="L3575" s="1">
        <v>0.50304479917615696</v>
      </c>
      <c r="M3575" s="1">
        <v>6.9927093515495406E-2</v>
      </c>
      <c r="N3575" s="1">
        <v>6.0323091167798E-2</v>
      </c>
      <c r="O3575" s="1">
        <v>0.1221488562811</v>
      </c>
      <c r="P3575" s="7" t="s">
        <v>10349</v>
      </c>
      <c r="Q3575" s="7" t="s">
        <v>10350</v>
      </c>
      <c r="V3575" s="1">
        <v>-3.2045700169831601</v>
      </c>
      <c r="W3575" s="1">
        <v>-0.21006373237005899</v>
      </c>
      <c r="X3575" s="1">
        <v>-25.247707300720698</v>
      </c>
      <c r="Y3575" s="1">
        <v>6.4586402819456303</v>
      </c>
      <c r="Z3575" s="1">
        <v>6.46178894665311</v>
      </c>
      <c r="AA3575" s="1">
        <v>6.4319856366852797</v>
      </c>
      <c r="AB3575" s="1">
        <v>6.4588559113071602</v>
      </c>
      <c r="AC3575" s="1">
        <v>0.13827233901660199</v>
      </c>
      <c r="AD3575" s="1">
        <v>0.103253476853387</v>
      </c>
      <c r="AE3575" s="1">
        <v>0.32868740202908298</v>
      </c>
      <c r="AF3575" s="1" t="s">
        <v>11</v>
      </c>
      <c r="AG3575" s="1" t="s">
        <v>11</v>
      </c>
      <c r="AK3575">
        <v>16.192</v>
      </c>
      <c r="AL3575">
        <v>8.6929999999999996</v>
      </c>
      <c r="AM3575">
        <v>20.8811</v>
      </c>
      <c r="AN3575">
        <v>90</v>
      </c>
      <c r="AO3575">
        <v>94.796499999999995</v>
      </c>
      <c r="AP3575">
        <v>90</v>
      </c>
      <c r="AQ3575" s="9">
        <v>2928.8691249738899</v>
      </c>
      <c r="AS3575" t="s">
        <v>10348</v>
      </c>
    </row>
    <row r="3576" spans="1:45" x14ac:dyDescent="0.15">
      <c r="A3576" s="1" t="s">
        <v>10351</v>
      </c>
      <c r="C3576" s="6">
        <v>1138.6400000000001</v>
      </c>
      <c r="D3576" s="6">
        <v>880.57500000000005</v>
      </c>
      <c r="G3576" s="4" t="str">
        <f t="shared" si="55"/>
        <v/>
      </c>
      <c r="I3576" s="1">
        <v>0.58564997036882904</v>
      </c>
      <c r="J3576" s="1">
        <v>0.80995483004795998</v>
      </c>
      <c r="K3576" s="1">
        <v>0.284455284889021</v>
      </c>
      <c r="L3576" s="1">
        <v>0.55663234613007895</v>
      </c>
      <c r="M3576" s="1">
        <v>6.9147876522704099E-2</v>
      </c>
      <c r="N3576" s="1">
        <v>5.9533589569961798E-2</v>
      </c>
      <c r="O3576" s="1">
        <v>0.12142556182824001</v>
      </c>
      <c r="P3576" s="7" t="s">
        <v>10352</v>
      </c>
      <c r="Q3576" s="7" t="s">
        <v>10353</v>
      </c>
      <c r="V3576" s="1">
        <v>-3.1489440648093701</v>
      </c>
      <c r="W3576" s="1">
        <v>-0.65433674936455799</v>
      </c>
      <c r="X3576" s="1">
        <v>-25.203906186391599</v>
      </c>
      <c r="Y3576" s="1">
        <v>6.3752591573870498</v>
      </c>
      <c r="Z3576" s="1">
        <v>6.3692855354932396</v>
      </c>
      <c r="AA3576" s="1">
        <v>6.3494593707097602</v>
      </c>
      <c r="AB3576" s="1">
        <v>6.3769714217770499</v>
      </c>
      <c r="AC3576" s="1">
        <v>0.14087499944643</v>
      </c>
      <c r="AD3576" s="1">
        <v>0.105697264885231</v>
      </c>
      <c r="AE3576" s="1">
        <v>0.332153931122952</v>
      </c>
      <c r="AF3576" s="1" t="s">
        <v>11</v>
      </c>
      <c r="AG3576" s="1" t="s">
        <v>11</v>
      </c>
      <c r="AK3576">
        <v>16.170999999999999</v>
      </c>
      <c r="AL3576">
        <v>8.6940000000000008</v>
      </c>
      <c r="AM3576">
        <v>20.879300000000001</v>
      </c>
      <c r="AN3576">
        <v>90</v>
      </c>
      <c r="AO3576">
        <v>94.634399999999999</v>
      </c>
      <c r="AP3576">
        <v>90</v>
      </c>
      <c r="AQ3576" s="9">
        <v>2925.8375960107601</v>
      </c>
      <c r="AS3576" t="s">
        <v>10351</v>
      </c>
    </row>
    <row r="3577" spans="1:45" x14ac:dyDescent="0.15">
      <c r="A3577" s="1" t="s">
        <v>10354</v>
      </c>
      <c r="C3577" s="6">
        <v>0</v>
      </c>
      <c r="D3577" s="6">
        <v>0</v>
      </c>
      <c r="G3577" s="4" t="str">
        <f t="shared" si="55"/>
        <v/>
      </c>
      <c r="I3577" s="1">
        <v>0.63635677526121803</v>
      </c>
      <c r="J3577" s="1">
        <v>0.49656027097433703</v>
      </c>
      <c r="K3577" s="1">
        <v>0.35366997720049898</v>
      </c>
      <c r="L3577" s="1">
        <v>0.66820898500554904</v>
      </c>
      <c r="M3577" s="1">
        <v>9.5586442830443402E-2</v>
      </c>
      <c r="N3577" s="1">
        <v>6.7926262740606799E-2</v>
      </c>
      <c r="O3577" s="1">
        <v>0.187787043129899</v>
      </c>
      <c r="P3577" s="7" t="s">
        <v>10355</v>
      </c>
      <c r="Q3577" s="7" t="s">
        <v>10356</v>
      </c>
      <c r="V3577" s="1">
        <v>3.3752315326508699</v>
      </c>
      <c r="W3577" s="1">
        <v>3.41029491352303</v>
      </c>
      <c r="X3577" s="1">
        <v>-8.5025602597727108</v>
      </c>
      <c r="Y3577" s="1">
        <v>0.88664620638151703</v>
      </c>
      <c r="Z3577" s="1">
        <v>0.59916544179111397</v>
      </c>
      <c r="AA3577" s="1">
        <v>0.54692050896801903</v>
      </c>
      <c r="AB3577" s="1">
        <v>0.93926260199441902</v>
      </c>
      <c r="AC3577" s="1">
        <v>0.110481521303122</v>
      </c>
      <c r="AD3577" s="1">
        <v>8.3410354014655297E-2</v>
      </c>
      <c r="AE3577" s="1">
        <v>0.20071874559801101</v>
      </c>
      <c r="AF3577" s="1" t="s">
        <v>10357</v>
      </c>
      <c r="AG3577" s="1" t="s">
        <v>10358</v>
      </c>
      <c r="AK3577">
        <v>13.119</v>
      </c>
      <c r="AL3577">
        <v>13.1189</v>
      </c>
      <c r="AM3577">
        <v>16.013999999999999</v>
      </c>
      <c r="AN3577">
        <v>90</v>
      </c>
      <c r="AO3577">
        <v>90</v>
      </c>
      <c r="AP3577">
        <v>120.003</v>
      </c>
      <c r="AQ3577" s="9">
        <v>2386.7969821224601</v>
      </c>
      <c r="AS3577" t="s">
        <v>10354</v>
      </c>
    </row>
    <row r="3578" spans="1:45" x14ac:dyDescent="0.15">
      <c r="A3578" s="1" t="s">
        <v>10359</v>
      </c>
      <c r="C3578" s="6">
        <v>0</v>
      </c>
      <c r="D3578" s="6">
        <v>0</v>
      </c>
      <c r="G3578" s="4" t="str">
        <f t="shared" si="55"/>
        <v/>
      </c>
      <c r="I3578" s="1">
        <v>0.85756201706434199</v>
      </c>
      <c r="J3578" s="1">
        <v>0.38639540807443001</v>
      </c>
      <c r="K3578" s="1">
        <v>0.48509215934524802</v>
      </c>
      <c r="L3578" s="1">
        <v>0.93102841336928499</v>
      </c>
      <c r="M3578" s="1">
        <v>7.2910461266335894E-2</v>
      </c>
      <c r="N3578" s="1">
        <v>6.0766849100664697E-2</v>
      </c>
      <c r="O3578" s="1">
        <v>0.11473845872587</v>
      </c>
      <c r="P3578" s="7" t="s">
        <v>10360</v>
      </c>
      <c r="Q3578" s="7" t="s">
        <v>10361</v>
      </c>
      <c r="V3578" s="1">
        <v>-7.8794300830176001</v>
      </c>
      <c r="W3578" s="1">
        <v>-5.6976451664544703</v>
      </c>
      <c r="X3578" s="1">
        <v>-0.22055607622617601</v>
      </c>
      <c r="Y3578" s="1">
        <v>0.84022365887880901</v>
      </c>
      <c r="Z3578" s="1">
        <v>0.61293446760329096</v>
      </c>
      <c r="AA3578" s="1">
        <v>0.56415830772550801</v>
      </c>
      <c r="AB3578" s="1">
        <v>0.88060653229025698</v>
      </c>
      <c r="AC3578" s="1">
        <v>0.120292691766596</v>
      </c>
      <c r="AD3578" s="1">
        <v>0.106104334478671</v>
      </c>
      <c r="AE3578" s="1">
        <v>0.16916370020278401</v>
      </c>
      <c r="AF3578" s="1" t="s">
        <v>11</v>
      </c>
      <c r="AG3578" s="1" t="s">
        <v>11</v>
      </c>
      <c r="AK3578">
        <v>13.118</v>
      </c>
      <c r="AL3578">
        <v>13.1175</v>
      </c>
      <c r="AM3578">
        <v>16.004999999999999</v>
      </c>
      <c r="AN3578">
        <v>90</v>
      </c>
      <c r="AO3578">
        <v>90</v>
      </c>
      <c r="AP3578">
        <v>120.001</v>
      </c>
      <c r="AQ3578" s="9">
        <v>2385.0672733500301</v>
      </c>
      <c r="AS3578" t="s">
        <v>10359</v>
      </c>
    </row>
    <row r="3579" spans="1:45" x14ac:dyDescent="0.15">
      <c r="A3579" s="1" t="s">
        <v>10362</v>
      </c>
      <c r="C3579" s="6">
        <v>1155.8499999999999</v>
      </c>
      <c r="D3579" s="6">
        <v>972.548</v>
      </c>
      <c r="G3579" s="4" t="str">
        <f t="shared" si="55"/>
        <v/>
      </c>
      <c r="I3579" s="1">
        <v>0.310932113525763</v>
      </c>
      <c r="J3579" s="1">
        <v>0.47943347220535698</v>
      </c>
      <c r="K3579" s="1">
        <v>0.27238657817314099</v>
      </c>
      <c r="L3579" s="1">
        <v>0.28248559009268998</v>
      </c>
      <c r="M3579" s="1">
        <v>5.8330099106687301E-2</v>
      </c>
      <c r="N3579" s="1">
        <v>5.1688277255871801E-2</v>
      </c>
      <c r="O3579" s="1">
        <v>9.2488040053738896E-2</v>
      </c>
      <c r="P3579" s="7" t="s">
        <v>10363</v>
      </c>
      <c r="Q3579" s="7" t="s">
        <v>10364</v>
      </c>
      <c r="V3579" s="1">
        <v>-3.2196373872009398</v>
      </c>
      <c r="W3579" s="1">
        <v>196.10079147149099</v>
      </c>
      <c r="X3579" s="1">
        <v>-7.6503819223424401</v>
      </c>
      <c r="Y3579" s="1">
        <v>6.1284297008259596</v>
      </c>
      <c r="Z3579" s="1">
        <v>5.6178011963304302</v>
      </c>
      <c r="AA3579" s="1">
        <v>5.4387254761973098</v>
      </c>
      <c r="AB3579" s="1">
        <v>6.2604589871335996</v>
      </c>
      <c r="AC3579" s="1">
        <v>0.76632489974740403</v>
      </c>
      <c r="AD3579" s="1">
        <v>0.59619008372681404</v>
      </c>
      <c r="AE3579" s="1">
        <v>1.64130395356758</v>
      </c>
      <c r="AF3579" s="1" t="s">
        <v>10365</v>
      </c>
      <c r="AG3579" s="1" t="s">
        <v>2727</v>
      </c>
      <c r="AK3579">
        <v>12.079000000000001</v>
      </c>
      <c r="AL3579">
        <v>12.382099999999999</v>
      </c>
      <c r="AM3579">
        <v>12.5678</v>
      </c>
      <c r="AN3579">
        <v>99.988200000000006</v>
      </c>
      <c r="AO3579">
        <v>96.001400000000004</v>
      </c>
      <c r="AP3579">
        <v>91.2911</v>
      </c>
      <c r="AQ3579" s="9">
        <v>1839.45998442366</v>
      </c>
      <c r="AS3579" t="s">
        <v>10362</v>
      </c>
    </row>
    <row r="3580" spans="1:45" x14ac:dyDescent="0.15">
      <c r="A3580" s="1" t="s">
        <v>10366</v>
      </c>
      <c r="C3580" s="6">
        <v>1982.01</v>
      </c>
      <c r="D3580" s="6">
        <v>2465.62</v>
      </c>
      <c r="G3580" s="4" t="str">
        <f t="shared" si="55"/>
        <v/>
      </c>
      <c r="I3580" s="1">
        <v>0.34420538074893497</v>
      </c>
      <c r="J3580" s="1"/>
      <c r="K3580" s="1">
        <v>0.52991022564644397</v>
      </c>
      <c r="L3580" s="1">
        <v>0.33536229289667202</v>
      </c>
      <c r="M3580" s="1">
        <v>6.0327672687518499E-2</v>
      </c>
      <c r="N3580" s="1">
        <v>5.5260258347501701E-2</v>
      </c>
      <c r="O3580" s="1">
        <v>8.8198451557610705E-2</v>
      </c>
      <c r="P3580" s="7" t="s">
        <v>10367</v>
      </c>
      <c r="Q3580" s="7" t="s">
        <v>10368</v>
      </c>
      <c r="V3580" s="1">
        <v>-25.9601182961208</v>
      </c>
      <c r="W3580" s="1">
        <v>-25.956313450130601</v>
      </c>
      <c r="X3580" s="1">
        <v>1.7697392658293001</v>
      </c>
      <c r="Y3580" s="1">
        <v>2.61771373404006</v>
      </c>
      <c r="Z3580" s="1"/>
      <c r="AA3580" s="1">
        <v>2.42896813128249</v>
      </c>
      <c r="AB3580" s="1">
        <v>2.6267016198856599</v>
      </c>
      <c r="AC3580" s="1">
        <v>0.35536897549095298</v>
      </c>
      <c r="AD3580" s="1">
        <v>0.33962450703098301</v>
      </c>
      <c r="AE3580" s="1">
        <v>0.44196355202078902</v>
      </c>
      <c r="AF3580" s="1" t="s">
        <v>11</v>
      </c>
      <c r="AG3580" s="1" t="s">
        <v>11</v>
      </c>
      <c r="AK3580">
        <v>28.91</v>
      </c>
      <c r="AL3580">
        <v>28.9102</v>
      </c>
      <c r="AM3580">
        <v>14.385999999999999</v>
      </c>
      <c r="AN3580">
        <v>90</v>
      </c>
      <c r="AO3580">
        <v>90</v>
      </c>
      <c r="AP3580">
        <v>120</v>
      </c>
      <c r="AQ3580" s="9">
        <v>10412.856309332399</v>
      </c>
      <c r="AS3580" t="s">
        <v>10366</v>
      </c>
    </row>
    <row r="3581" spans="1:45" x14ac:dyDescent="0.15">
      <c r="A3581" s="1" t="s">
        <v>10369</v>
      </c>
      <c r="C3581" s="6">
        <v>1774.04</v>
      </c>
      <c r="D3581" s="6">
        <v>1962</v>
      </c>
      <c r="G3581" s="4" t="str">
        <f t="shared" si="55"/>
        <v/>
      </c>
      <c r="I3581" s="1">
        <v>9.0396052786815506E-2</v>
      </c>
      <c r="J3581" s="1"/>
      <c r="K3581" s="1">
        <v>0.19195217533313899</v>
      </c>
      <c r="L3581" s="1">
        <v>8.5560046951276406E-2</v>
      </c>
      <c r="M3581" s="1">
        <v>5.6015628482995398E-2</v>
      </c>
      <c r="N3581" s="1">
        <v>5.5078828675233102E-2</v>
      </c>
      <c r="O3581" s="1">
        <v>6.1168027425688401E-2</v>
      </c>
      <c r="P3581" s="7" t="s">
        <v>10370</v>
      </c>
      <c r="Q3581" s="7" t="s">
        <v>10371</v>
      </c>
      <c r="V3581" s="1">
        <v>-26.3426722654368</v>
      </c>
      <c r="W3581" s="1">
        <v>-26.3147931438012</v>
      </c>
      <c r="X3581" s="1">
        <v>15.6524897740015</v>
      </c>
      <c r="Y3581" s="1">
        <v>2.3242991207075399</v>
      </c>
      <c r="Z3581" s="1"/>
      <c r="AA3581" s="1">
        <v>2.4783766334408401</v>
      </c>
      <c r="AB3581" s="1">
        <v>2.3169620962916699</v>
      </c>
      <c r="AC3581" s="1">
        <v>0.32363975138098999</v>
      </c>
      <c r="AD3581" s="1">
        <v>0.30375082749411503</v>
      </c>
      <c r="AE3581" s="1">
        <v>0.433028832758801</v>
      </c>
      <c r="AF3581" s="1" t="s">
        <v>11</v>
      </c>
      <c r="AG3581" s="1" t="s">
        <v>11</v>
      </c>
      <c r="AK3581">
        <v>29.053999999999998</v>
      </c>
      <c r="AL3581">
        <v>29.054400000000001</v>
      </c>
      <c r="AM3581">
        <v>12.664</v>
      </c>
      <c r="AN3581">
        <v>90</v>
      </c>
      <c r="AO3581">
        <v>90</v>
      </c>
      <c r="AP3581">
        <v>120</v>
      </c>
      <c r="AQ3581" s="9">
        <v>9258.0469107352892</v>
      </c>
      <c r="AS3581" t="s">
        <v>10369</v>
      </c>
    </row>
    <row r="3582" spans="1:45" x14ac:dyDescent="0.15">
      <c r="A3582" s="1" t="s">
        <v>10372</v>
      </c>
      <c r="C3582" s="6">
        <v>1880.47</v>
      </c>
      <c r="D3582" s="6">
        <v>2376.35</v>
      </c>
      <c r="G3582" s="4" t="str">
        <f t="shared" si="55"/>
        <v/>
      </c>
      <c r="I3582" s="1">
        <v>0.121855583283962</v>
      </c>
      <c r="J3582" s="1"/>
      <c r="K3582" s="1">
        <v>0.22411125216391301</v>
      </c>
      <c r="L3582" s="1">
        <v>0.11698626571825101</v>
      </c>
      <c r="M3582" s="1">
        <v>5.6388628987325502E-2</v>
      </c>
      <c r="N3582" s="1">
        <v>5.2824536879947502E-2</v>
      </c>
      <c r="O3582" s="1">
        <v>7.5991135577904406E-2</v>
      </c>
      <c r="P3582" s="7" t="s">
        <v>10373</v>
      </c>
      <c r="Q3582" s="7" t="s">
        <v>10374</v>
      </c>
      <c r="V3582" s="1">
        <v>-26.079029244895299</v>
      </c>
      <c r="W3582" s="1">
        <v>-26.085935584569899</v>
      </c>
      <c r="X3582" s="1">
        <v>0.52590746500243102</v>
      </c>
      <c r="Y3582" s="1">
        <v>2.3054530695509499</v>
      </c>
      <c r="Z3582" s="1"/>
      <c r="AA3582" s="1">
        <v>2.2566001023273299</v>
      </c>
      <c r="AB3582" s="1">
        <v>2.3077794013234998</v>
      </c>
      <c r="AC3582" s="1">
        <v>0.370562291279383</v>
      </c>
      <c r="AD3582" s="1">
        <v>0.34703098848854302</v>
      </c>
      <c r="AE3582" s="1">
        <v>0.49998445662900198</v>
      </c>
      <c r="AF3582" s="1" t="s">
        <v>11</v>
      </c>
      <c r="AG3582" s="1" t="s">
        <v>11</v>
      </c>
      <c r="AK3582">
        <v>28.959</v>
      </c>
      <c r="AL3582">
        <v>28.958500000000001</v>
      </c>
      <c r="AM3582">
        <v>14.565</v>
      </c>
      <c r="AN3582">
        <v>90</v>
      </c>
      <c r="AO3582">
        <v>90</v>
      </c>
      <c r="AP3582">
        <v>119.999</v>
      </c>
      <c r="AQ3582" s="9">
        <v>10578.0379343647</v>
      </c>
      <c r="AS3582" t="s">
        <v>10372</v>
      </c>
    </row>
    <row r="3583" spans="1:45" x14ac:dyDescent="0.15">
      <c r="A3583" s="1" t="s">
        <v>10375</v>
      </c>
      <c r="C3583" s="6">
        <v>1951.83</v>
      </c>
      <c r="D3583" s="6">
        <v>2500.44</v>
      </c>
      <c r="G3583" s="4" t="str">
        <f t="shared" si="55"/>
        <v/>
      </c>
      <c r="I3583" s="1">
        <v>0.17078536733463801</v>
      </c>
      <c r="J3583" s="1"/>
      <c r="K3583" s="1">
        <v>0.213250657340152</v>
      </c>
      <c r="L3583" s="1">
        <v>0.168763210667709</v>
      </c>
      <c r="M3583" s="1">
        <v>6.2746278638070599E-2</v>
      </c>
      <c r="N3583" s="1">
        <v>6.0984361672453698E-2</v>
      </c>
      <c r="O3583" s="1">
        <v>7.2436821948963698E-2</v>
      </c>
      <c r="P3583" s="7" t="s">
        <v>10376</v>
      </c>
      <c r="Q3583" s="7" t="s">
        <v>10377</v>
      </c>
      <c r="V3583" s="1">
        <v>-26.641212306334801</v>
      </c>
      <c r="W3583" s="1">
        <v>-26.180318688591299</v>
      </c>
      <c r="X3583" s="1">
        <v>2.3634247574176999</v>
      </c>
      <c r="Y3583" s="1">
        <v>2.5989895261887601</v>
      </c>
      <c r="Z3583" s="1"/>
      <c r="AA3583" s="1">
        <v>2.4501323376795501</v>
      </c>
      <c r="AB3583" s="1">
        <v>2.6060779637368099</v>
      </c>
      <c r="AC3583" s="1">
        <v>0.389584088892442</v>
      </c>
      <c r="AD3583" s="1">
        <v>0.36183183405409802</v>
      </c>
      <c r="AE3583" s="1">
        <v>0.54222149050333701</v>
      </c>
      <c r="AF3583" s="1" t="s">
        <v>11</v>
      </c>
      <c r="AG3583" s="1" t="s">
        <v>11</v>
      </c>
      <c r="AK3583">
        <v>29.465</v>
      </c>
      <c r="AL3583">
        <v>29.464400000000001</v>
      </c>
      <c r="AM3583">
        <v>14.263</v>
      </c>
      <c r="AN3583">
        <v>90</v>
      </c>
      <c r="AO3583">
        <v>90</v>
      </c>
      <c r="AP3583">
        <v>120</v>
      </c>
      <c r="AQ3583" s="9">
        <v>10723.7223505398</v>
      </c>
      <c r="AS3583" t="s">
        <v>10375</v>
      </c>
    </row>
    <row r="3584" spans="1:45" x14ac:dyDescent="0.15">
      <c r="A3584" s="1" t="s">
        <v>10378</v>
      </c>
      <c r="C3584" s="6">
        <v>1803.75</v>
      </c>
      <c r="D3584" s="6">
        <v>2130.62</v>
      </c>
      <c r="G3584" s="4" t="str">
        <f t="shared" si="55"/>
        <v/>
      </c>
      <c r="I3584" s="1">
        <v>0.16557692715229799</v>
      </c>
      <c r="J3584" s="1"/>
      <c r="K3584" s="1">
        <v>0.26134974378880099</v>
      </c>
      <c r="L3584" s="1">
        <v>0.16101631683627399</v>
      </c>
      <c r="M3584" s="1">
        <v>7.3454277838420901E-2</v>
      </c>
      <c r="N3584" s="1">
        <v>7.2805084279721502E-2</v>
      </c>
      <c r="O3584" s="1">
        <v>7.7024842411267697E-2</v>
      </c>
      <c r="P3584" s="7" t="s">
        <v>10379</v>
      </c>
      <c r="Q3584" s="7" t="s">
        <v>10380</v>
      </c>
      <c r="V3584" s="1">
        <v>-23.886143014614401</v>
      </c>
      <c r="W3584" s="1">
        <v>-23.884009529566502</v>
      </c>
      <c r="X3584" s="1">
        <v>1.42490994735384</v>
      </c>
      <c r="Y3584" s="1">
        <v>2.1421519532776099</v>
      </c>
      <c r="Z3584" s="1"/>
      <c r="AA3584" s="1">
        <v>2.09915355581487</v>
      </c>
      <c r="AB3584" s="1">
        <v>2.1441994960139299</v>
      </c>
      <c r="AC3584" s="1">
        <v>0.32581651918223897</v>
      </c>
      <c r="AD3584" s="1">
        <v>0.30512249128144397</v>
      </c>
      <c r="AE3584" s="1">
        <v>0.43963367263661601</v>
      </c>
      <c r="AF3584" s="1" t="s">
        <v>11</v>
      </c>
      <c r="AG3584" s="1" t="s">
        <v>11</v>
      </c>
      <c r="AK3584">
        <v>28.123000000000001</v>
      </c>
      <c r="AL3584">
        <v>28.122499999999999</v>
      </c>
      <c r="AM3584">
        <v>14.436</v>
      </c>
      <c r="AN3584">
        <v>90</v>
      </c>
      <c r="AO3584">
        <v>90</v>
      </c>
      <c r="AP3584">
        <v>119.999</v>
      </c>
      <c r="AQ3584" s="9">
        <v>9887.7494599131605</v>
      </c>
      <c r="AS3584" t="s">
        <v>10378</v>
      </c>
    </row>
    <row r="3585" spans="1:45" x14ac:dyDescent="0.15">
      <c r="A3585" s="1" t="s">
        <v>10381</v>
      </c>
      <c r="C3585" s="6">
        <v>1485.81</v>
      </c>
      <c r="D3585" s="6">
        <v>1454.91</v>
      </c>
      <c r="G3585" s="4" t="str">
        <f t="shared" si="55"/>
        <v/>
      </c>
      <c r="I3585" s="1">
        <v>0.16764488509589401</v>
      </c>
      <c r="J3585" s="1"/>
      <c r="K3585" s="1">
        <v>0.24451153195941999</v>
      </c>
      <c r="L3585" s="1">
        <v>0.16398456857858301</v>
      </c>
      <c r="M3585" s="1">
        <v>6.5271864638687505E-2</v>
      </c>
      <c r="N3585" s="1">
        <v>6.3967345265566397E-2</v>
      </c>
      <c r="O3585" s="1">
        <v>7.2446721190853394E-2</v>
      </c>
      <c r="P3585" s="7" t="s">
        <v>10382</v>
      </c>
      <c r="Q3585" s="7" t="s">
        <v>10383</v>
      </c>
      <c r="V3585" s="1">
        <v>-23.952910259597299</v>
      </c>
      <c r="W3585" s="1">
        <v>-23.733442238715899</v>
      </c>
      <c r="X3585" s="1">
        <v>22.605453860009199</v>
      </c>
      <c r="Y3585" s="1">
        <v>2.2350842715723198</v>
      </c>
      <c r="Z3585" s="1"/>
      <c r="AA3585" s="1">
        <v>2.3953881674615198</v>
      </c>
      <c r="AB3585" s="1">
        <v>2.2274507527204501</v>
      </c>
      <c r="AC3585" s="1">
        <v>0.281860849720936</v>
      </c>
      <c r="AD3585" s="1">
        <v>0.26161302674116599</v>
      </c>
      <c r="AE3585" s="1">
        <v>0.39322387610967202</v>
      </c>
      <c r="AF3585" s="1" t="s">
        <v>11</v>
      </c>
      <c r="AG3585" s="1" t="s">
        <v>11</v>
      </c>
      <c r="AK3585">
        <v>28.158999999999999</v>
      </c>
      <c r="AL3585">
        <v>28.1584</v>
      </c>
      <c r="AM3585">
        <v>11.936999999999999</v>
      </c>
      <c r="AN3585">
        <v>90</v>
      </c>
      <c r="AO3585">
        <v>90</v>
      </c>
      <c r="AP3585">
        <v>120</v>
      </c>
      <c r="AQ3585" s="9">
        <v>8196.9262439180493</v>
      </c>
      <c r="AS3585" t="s">
        <v>10381</v>
      </c>
    </row>
    <row r="3586" spans="1:45" x14ac:dyDescent="0.15">
      <c r="A3586" s="1" t="s">
        <v>10384</v>
      </c>
      <c r="C3586" s="6">
        <v>0</v>
      </c>
      <c r="D3586" s="6">
        <v>0</v>
      </c>
      <c r="G3586" s="4" t="str">
        <f t="shared" si="55"/>
        <v/>
      </c>
      <c r="I3586" s="1">
        <v>0.15036959552816001</v>
      </c>
      <c r="J3586" s="1"/>
      <c r="K3586" s="1">
        <v>0.187729412776279</v>
      </c>
      <c r="L3586" s="1">
        <v>0.14859055661158299</v>
      </c>
      <c r="M3586" s="1">
        <v>5.5057627208074097E-2</v>
      </c>
      <c r="N3586" s="1">
        <v>5.6044750904357003E-2</v>
      </c>
      <c r="O3586" s="1">
        <v>4.9342700545383797E-2</v>
      </c>
      <c r="P3586" s="7" t="s">
        <v>11</v>
      </c>
      <c r="Q3586" s="7" t="s">
        <v>11</v>
      </c>
      <c r="V3586" s="1">
        <v>-7.0808353646485296</v>
      </c>
      <c r="W3586" s="1">
        <v>-21.136987937417899</v>
      </c>
      <c r="X3586" s="1">
        <v>-1.63080760835672</v>
      </c>
      <c r="Y3586" s="1">
        <v>1.1074468649995</v>
      </c>
      <c r="Z3586" s="1"/>
      <c r="AA3586" s="1">
        <v>0.91195615744040504</v>
      </c>
      <c r="AB3586" s="1">
        <v>1.1167559463118399</v>
      </c>
      <c r="AC3586" s="1">
        <v>0.20073480043494299</v>
      </c>
      <c r="AD3586" s="1">
        <v>0.189803456000538</v>
      </c>
      <c r="AE3586" s="1">
        <v>0.26402153137097301</v>
      </c>
      <c r="AF3586" s="1" t="s">
        <v>11</v>
      </c>
      <c r="AG3586" s="1" t="s">
        <v>11</v>
      </c>
      <c r="AK3586">
        <v>15.179</v>
      </c>
      <c r="AL3586">
        <v>16.745999999999999</v>
      </c>
      <c r="AM3586">
        <v>28.863099999999999</v>
      </c>
      <c r="AN3586">
        <v>90</v>
      </c>
      <c r="AO3586">
        <v>97.96</v>
      </c>
      <c r="AP3586">
        <v>90</v>
      </c>
      <c r="AQ3586" s="9">
        <v>7265.9516002528799</v>
      </c>
      <c r="AS3586" t="s">
        <v>10384</v>
      </c>
    </row>
    <row r="3587" spans="1:45" x14ac:dyDescent="0.15">
      <c r="A3587" s="1" t="s">
        <v>10385</v>
      </c>
      <c r="C3587" s="6">
        <v>2170.0500000000002</v>
      </c>
      <c r="D3587" s="6">
        <v>3666.9</v>
      </c>
      <c r="G3587" s="4" t="str">
        <f t="shared" si="55"/>
        <v/>
      </c>
      <c r="I3587" s="1">
        <v>0.10604710550414199</v>
      </c>
      <c r="J3587" s="1">
        <v>0.14478479547722301</v>
      </c>
      <c r="K3587" s="1">
        <v>0.185215037918218</v>
      </c>
      <c r="L3587" s="1">
        <v>0.10060248475283</v>
      </c>
      <c r="M3587" s="1">
        <v>6.4364245451060703E-2</v>
      </c>
      <c r="N3587" s="1">
        <v>5.90381672357016E-2</v>
      </c>
      <c r="O3587" s="1">
        <v>0.114296228720052</v>
      </c>
      <c r="P3587" s="7" t="s">
        <v>10386</v>
      </c>
      <c r="Q3587" s="7" t="s">
        <v>10387</v>
      </c>
      <c r="V3587" s="1">
        <v>-10.1971366464283</v>
      </c>
      <c r="W3587" s="1">
        <v>-57.993943981831897</v>
      </c>
      <c r="X3587" s="1">
        <v>-8.9356425509016209</v>
      </c>
      <c r="Y3587" s="1">
        <v>11.158647729189401</v>
      </c>
      <c r="Z3587" s="1">
        <v>11.341914187914799</v>
      </c>
      <c r="AA3587" s="1">
        <v>11.2885358522699</v>
      </c>
      <c r="AB3587" s="1">
        <v>11.1385790324921</v>
      </c>
      <c r="AC3587" s="1">
        <v>0.86936783386291705</v>
      </c>
      <c r="AD3587" s="1">
        <v>0.81257252143550596</v>
      </c>
      <c r="AE3587" s="1">
        <v>1.4018238878699001</v>
      </c>
      <c r="AF3587" s="1" t="s">
        <v>11</v>
      </c>
      <c r="AG3587" s="1" t="s">
        <v>11</v>
      </c>
      <c r="AK3587">
        <v>26.681999999999999</v>
      </c>
      <c r="AL3587">
        <v>39.630000000000003</v>
      </c>
      <c r="AM3587">
        <v>17.096399999999999</v>
      </c>
      <c r="AN3587">
        <v>90</v>
      </c>
      <c r="AO3587">
        <v>100.952</v>
      </c>
      <c r="AP3587">
        <v>90</v>
      </c>
      <c r="AQ3587" s="9">
        <v>17748.606584601799</v>
      </c>
      <c r="AS3587" t="s">
        <v>10385</v>
      </c>
    </row>
    <row r="3588" spans="1:45" x14ac:dyDescent="0.15">
      <c r="A3588" s="1" t="s">
        <v>10388</v>
      </c>
      <c r="C3588" s="6">
        <v>644.13099999999997</v>
      </c>
      <c r="D3588" s="6">
        <v>560.82399999999996</v>
      </c>
      <c r="G3588" s="4" t="str">
        <f t="shared" ref="G3588:G3651" si="56">IF(COUNTIF(M3588:O3588,"&gt;1")&gt;0,"collapse","")</f>
        <v/>
      </c>
      <c r="I3588" s="1">
        <v>1.16153327349483</v>
      </c>
      <c r="J3588" s="1">
        <v>1.2353787885288099</v>
      </c>
      <c r="K3588" s="1">
        <v>0.82320122699910103</v>
      </c>
      <c r="L3588" s="1">
        <v>1.16511243902482</v>
      </c>
      <c r="M3588" s="1">
        <v>0.110962740155249</v>
      </c>
      <c r="N3588" s="1">
        <v>1.15776656869684E-2</v>
      </c>
      <c r="O3588" s="1">
        <v>0.28764731698774898</v>
      </c>
      <c r="P3588" s="7" t="s">
        <v>10389</v>
      </c>
      <c r="Q3588" s="7" t="s">
        <v>10313</v>
      </c>
      <c r="V3588" s="1">
        <v>-44.679879761770998</v>
      </c>
      <c r="W3588" s="1">
        <v>-13.4735326067056</v>
      </c>
      <c r="X3588" s="1">
        <v>-14.336742147553</v>
      </c>
      <c r="Y3588" s="1">
        <v>5.11356060022226</v>
      </c>
      <c r="Z3588" s="1">
        <v>5.0612033422703302</v>
      </c>
      <c r="AA3588" s="1">
        <v>4.6463346469123099</v>
      </c>
      <c r="AB3588" s="1">
        <v>5.1699485156487297</v>
      </c>
      <c r="AC3588" s="1">
        <v>0.537385300472903</v>
      </c>
      <c r="AD3588" s="1">
        <v>0.35741028066206398</v>
      </c>
      <c r="AE3588" s="1">
        <v>0.85734089124772805</v>
      </c>
      <c r="AF3588" s="1" t="s">
        <v>11</v>
      </c>
      <c r="AG3588" s="1" t="s">
        <v>11</v>
      </c>
      <c r="AK3588">
        <v>14.238</v>
      </c>
      <c r="AL3588">
        <v>16.385999999999999</v>
      </c>
      <c r="AM3588">
        <v>6.8449999999999998</v>
      </c>
      <c r="AN3588">
        <v>90</v>
      </c>
      <c r="AO3588">
        <v>90</v>
      </c>
      <c r="AP3588">
        <v>90</v>
      </c>
      <c r="AQ3588" s="9">
        <v>1596.9649764599999</v>
      </c>
      <c r="AS3588" t="s">
        <v>10388</v>
      </c>
    </row>
    <row r="3589" spans="1:45" x14ac:dyDescent="0.15">
      <c r="A3589" s="1" t="s">
        <v>10390</v>
      </c>
      <c r="C3589" s="6">
        <v>0</v>
      </c>
      <c r="D3589" s="6">
        <v>0</v>
      </c>
      <c r="G3589" s="4" t="str">
        <f t="shared" si="56"/>
        <v/>
      </c>
      <c r="I3589" s="1">
        <v>0.68021993590331198</v>
      </c>
      <c r="J3589" s="1">
        <v>0.71209917386652299</v>
      </c>
      <c r="K3589" s="1">
        <v>0.48852086290297803</v>
      </c>
      <c r="L3589" s="1">
        <v>0.68025019627624495</v>
      </c>
      <c r="M3589" s="1">
        <v>0.10635871597733899</v>
      </c>
      <c r="N3589" s="1">
        <v>2.8199716730665399E-2</v>
      </c>
      <c r="O3589" s="1">
        <v>0.23011046478457101</v>
      </c>
      <c r="P3589" s="7" t="s">
        <v>10391</v>
      </c>
      <c r="Q3589" s="7" t="s">
        <v>10392</v>
      </c>
      <c r="AK3589">
        <v>14.269</v>
      </c>
      <c r="AL3589">
        <v>16.733000000000001</v>
      </c>
      <c r="AM3589">
        <v>7.0179999999999998</v>
      </c>
      <c r="AN3589">
        <v>90</v>
      </c>
      <c r="AO3589">
        <v>90</v>
      </c>
      <c r="AP3589">
        <v>90</v>
      </c>
      <c r="AQ3589" s="9">
        <v>1675.639976186</v>
      </c>
      <c r="AS3589" t="s">
        <v>10390</v>
      </c>
    </row>
    <row r="3590" spans="1:45" x14ac:dyDescent="0.15">
      <c r="A3590" s="1" t="s">
        <v>10393</v>
      </c>
      <c r="B3590" s="2" t="s">
        <v>34889</v>
      </c>
      <c r="C3590" s="6">
        <v>0</v>
      </c>
      <c r="D3590" s="6">
        <v>0</v>
      </c>
      <c r="G3590" s="4" t="str">
        <f t="shared" si="56"/>
        <v/>
      </c>
      <c r="P3590" s="8" t="s">
        <v>15</v>
      </c>
      <c r="Q3590" s="8" t="s">
        <v>15</v>
      </c>
      <c r="AF3590" s="2" t="s">
        <v>15</v>
      </c>
      <c r="AG3590" s="2" t="s">
        <v>15</v>
      </c>
      <c r="AS3590" t="s">
        <v>10393</v>
      </c>
    </row>
    <row r="3591" spans="1:45" x14ac:dyDescent="0.15">
      <c r="A3591" s="1" t="s">
        <v>10394</v>
      </c>
      <c r="B3591" s="2" t="s">
        <v>14</v>
      </c>
      <c r="C3591" s="6">
        <v>997.55100000000004</v>
      </c>
      <c r="D3591" s="6">
        <v>790.51</v>
      </c>
      <c r="G3591" s="4" t="str">
        <f t="shared" si="56"/>
        <v/>
      </c>
      <c r="P3591" s="8" t="s">
        <v>15</v>
      </c>
      <c r="Q3591" s="8" t="s">
        <v>15</v>
      </c>
      <c r="AF3591" s="2" t="s">
        <v>15</v>
      </c>
      <c r="AG3591" s="2" t="s">
        <v>15</v>
      </c>
      <c r="AS3591" t="s">
        <v>10394</v>
      </c>
    </row>
    <row r="3592" spans="1:45" x14ac:dyDescent="0.15">
      <c r="A3592" s="1" t="s">
        <v>10395</v>
      </c>
      <c r="C3592" s="6">
        <v>668.41</v>
      </c>
      <c r="D3592" s="6">
        <v>489.07</v>
      </c>
      <c r="G3592" s="4" t="str">
        <f t="shared" si="56"/>
        <v/>
      </c>
      <c r="S3592" s="2" t="s">
        <v>514</v>
      </c>
      <c r="T3592" s="2">
        <v>13</v>
      </c>
      <c r="V3592" s="1">
        <v>-14.7339632838216</v>
      </c>
      <c r="W3592" s="1">
        <v>-29.1516345017723</v>
      </c>
      <c r="X3592" s="1">
        <v>-3.9464277024776102</v>
      </c>
      <c r="Y3592" s="1">
        <v>3.6248364386684599</v>
      </c>
      <c r="Z3592" s="1">
        <v>3.58582184376895</v>
      </c>
      <c r="AA3592" s="1">
        <v>3.5761104310765699</v>
      </c>
      <c r="AB3592" s="1">
        <v>3.64190052438784</v>
      </c>
      <c r="AC3592" s="1">
        <v>0.55821250636878395</v>
      </c>
      <c r="AD3592" s="1">
        <v>0.49127489071386399</v>
      </c>
      <c r="AE3592" s="1">
        <v>0.63853764515468903</v>
      </c>
      <c r="AF3592" s="1" t="s">
        <v>11</v>
      </c>
      <c r="AG3592" s="1" t="s">
        <v>11</v>
      </c>
      <c r="AS3592" t="s">
        <v>10395</v>
      </c>
    </row>
    <row r="3593" spans="1:45" x14ac:dyDescent="0.15">
      <c r="A3593" s="1" t="s">
        <v>10396</v>
      </c>
      <c r="B3593" s="2" t="s">
        <v>14</v>
      </c>
      <c r="C3593" s="6">
        <v>417.89699999999999</v>
      </c>
      <c r="D3593" s="6">
        <v>231.006</v>
      </c>
      <c r="G3593" s="4" t="str">
        <f t="shared" si="56"/>
        <v/>
      </c>
      <c r="P3593" s="8" t="s">
        <v>15</v>
      </c>
      <c r="Q3593" s="8" t="s">
        <v>15</v>
      </c>
      <c r="AF3593" s="2" t="s">
        <v>15</v>
      </c>
      <c r="AG3593" s="2" t="s">
        <v>15</v>
      </c>
      <c r="AS3593" t="s">
        <v>10396</v>
      </c>
    </row>
    <row r="3594" spans="1:45" x14ac:dyDescent="0.15">
      <c r="A3594" s="1" t="s">
        <v>10397</v>
      </c>
      <c r="C3594" s="6">
        <v>0</v>
      </c>
      <c r="D3594" s="6">
        <v>0</v>
      </c>
      <c r="G3594" s="4" t="str">
        <f t="shared" si="56"/>
        <v/>
      </c>
      <c r="I3594" s="1">
        <v>9.7739383019767395E-2</v>
      </c>
      <c r="J3594" s="1"/>
      <c r="K3594" s="1">
        <v>9.2884000000757695E-5</v>
      </c>
      <c r="L3594" s="1">
        <v>0.104107632955839</v>
      </c>
      <c r="M3594" s="1">
        <v>6.4478946513465404E-2</v>
      </c>
      <c r="N3594" s="1">
        <v>5.1003335642053997E-2</v>
      </c>
      <c r="O3594" s="1">
        <v>0.10322132776877301</v>
      </c>
      <c r="P3594" s="7" t="s">
        <v>11</v>
      </c>
      <c r="Q3594" s="7" t="s">
        <v>11</v>
      </c>
      <c r="V3594" s="1">
        <v>-4.51958741933844</v>
      </c>
      <c r="W3594" s="1">
        <v>-4.2277464364153099</v>
      </c>
      <c r="X3594" s="1">
        <v>-2.6461044108786602</v>
      </c>
      <c r="Y3594" s="1">
        <v>0.12505171144015101</v>
      </c>
      <c r="Z3594" s="1"/>
      <c r="AA3594" s="1">
        <v>9.28840000002028E-5</v>
      </c>
      <c r="AB3594" s="1">
        <v>0.13320120018624801</v>
      </c>
      <c r="AC3594" s="1">
        <v>7.3680745745662996E-2</v>
      </c>
      <c r="AD3594" s="1">
        <v>8.21552940493471E-2</v>
      </c>
      <c r="AE3594" s="1">
        <v>4.93164193725713E-2</v>
      </c>
      <c r="AF3594" s="1" t="s">
        <v>11</v>
      </c>
      <c r="AG3594" s="1" t="s">
        <v>11</v>
      </c>
      <c r="AK3594">
        <v>7.8719999999999999</v>
      </c>
      <c r="AL3594">
        <v>9.2886900000000008</v>
      </c>
      <c r="AM3594">
        <v>9.4606399999999997</v>
      </c>
      <c r="AN3594">
        <v>93.361199999999997</v>
      </c>
      <c r="AO3594">
        <v>114.58499999999999</v>
      </c>
      <c r="AP3594">
        <v>81.898700000000005</v>
      </c>
      <c r="AQ3594" s="9">
        <v>622.77755660158698</v>
      </c>
      <c r="AS3594" t="s">
        <v>10397</v>
      </c>
    </row>
    <row r="3595" spans="1:45" x14ac:dyDescent="0.15">
      <c r="A3595" s="1" t="s">
        <v>10398</v>
      </c>
      <c r="C3595" s="6">
        <v>0</v>
      </c>
      <c r="D3595" s="6">
        <v>0</v>
      </c>
      <c r="G3595" s="4" t="str">
        <f t="shared" si="56"/>
        <v/>
      </c>
      <c r="I3595" s="1">
        <v>0.27036141285617099</v>
      </c>
      <c r="J3595" s="1">
        <v>0.21987427715228</v>
      </c>
      <c r="K3595" s="1">
        <v>0.26441097214996401</v>
      </c>
      <c r="L3595" s="1">
        <v>0.28388661879777399</v>
      </c>
      <c r="M3595" s="1">
        <v>0.105161354676265</v>
      </c>
      <c r="N3595" s="1">
        <v>7.5847615531870693E-2</v>
      </c>
      <c r="O3595" s="1">
        <v>0.14661135524986699</v>
      </c>
      <c r="P3595" s="7" t="s">
        <v>11</v>
      </c>
      <c r="Q3595" s="7" t="s">
        <v>11</v>
      </c>
      <c r="V3595" s="1">
        <v>-4.7721751588389196</v>
      </c>
      <c r="W3595" s="1">
        <v>-6.1373059246346102</v>
      </c>
      <c r="X3595" s="1">
        <v>-5.1080144797789</v>
      </c>
      <c r="Y3595" s="1">
        <v>0.50657049662458298</v>
      </c>
      <c r="Z3595" s="1">
        <v>0.40552765071722802</v>
      </c>
      <c r="AA3595" s="1">
        <v>0.36212358731894201</v>
      </c>
      <c r="AB3595" s="1">
        <v>0.54655323289214597</v>
      </c>
      <c r="AC3595" s="1">
        <v>0.123734389415414</v>
      </c>
      <c r="AD3595" s="1">
        <v>0.130844506000211</v>
      </c>
      <c r="AE3595" s="1">
        <v>0.11368059398977701</v>
      </c>
      <c r="AF3595" s="1" t="s">
        <v>11</v>
      </c>
      <c r="AG3595" s="1" t="s">
        <v>11</v>
      </c>
      <c r="AK3595">
        <v>12.843</v>
      </c>
      <c r="AL3595">
        <v>19.5609</v>
      </c>
      <c r="AM3595">
        <v>25.691400000000002</v>
      </c>
      <c r="AN3595">
        <v>79.223699999999994</v>
      </c>
      <c r="AO3595">
        <v>78.864000000000004</v>
      </c>
      <c r="AP3595">
        <v>71.242699999999999</v>
      </c>
      <c r="AQ3595" s="9">
        <v>5941.94550584634</v>
      </c>
      <c r="AS3595" t="s">
        <v>10398</v>
      </c>
    </row>
    <row r="3596" spans="1:45" x14ac:dyDescent="0.15">
      <c r="A3596" s="1" t="s">
        <v>10399</v>
      </c>
      <c r="C3596" s="6">
        <v>963.99</v>
      </c>
      <c r="D3596" s="6">
        <v>935.27</v>
      </c>
      <c r="G3596" s="4" t="str">
        <f t="shared" si="56"/>
        <v/>
      </c>
      <c r="I3596" s="1">
        <v>0.26391705764053702</v>
      </c>
      <c r="J3596" s="1">
        <v>0.47154100044908698</v>
      </c>
      <c r="K3596" s="1">
        <v>0.80123836587205099</v>
      </c>
      <c r="L3596" s="1">
        <v>0.245263052751651</v>
      </c>
      <c r="M3596" s="1">
        <v>9.1250450412989195E-2</v>
      </c>
      <c r="N3596" s="1">
        <v>6.5006673122271902E-2</v>
      </c>
      <c r="O3596" s="1">
        <v>0.39073826184823401</v>
      </c>
      <c r="P3596" s="7" t="s">
        <v>10400</v>
      </c>
      <c r="Q3596" s="7" t="s">
        <v>10401</v>
      </c>
      <c r="V3596" s="1">
        <v>-5.43405706082899</v>
      </c>
      <c r="W3596" s="1">
        <v>3.8968481375358199</v>
      </c>
      <c r="X3596" s="1">
        <v>-18.445868788448099</v>
      </c>
      <c r="Y3596" s="1">
        <v>2.5765011010734602</v>
      </c>
      <c r="Z3596" s="1">
        <v>2.6135585108885899</v>
      </c>
      <c r="AA3596" s="1">
        <v>3.1841470959148399</v>
      </c>
      <c r="AB3596" s="1">
        <v>2.5619245711929302</v>
      </c>
      <c r="AC3596" s="1">
        <v>0.23981510866477199</v>
      </c>
      <c r="AD3596" s="1">
        <v>0.174209541198936</v>
      </c>
      <c r="AE3596" s="1">
        <v>0.98849040798078203</v>
      </c>
      <c r="AF3596" s="1" t="s">
        <v>10402</v>
      </c>
      <c r="AG3596" s="1" t="s">
        <v>10403</v>
      </c>
      <c r="AK3596">
        <v>13.932</v>
      </c>
      <c r="AL3596">
        <v>26.873000000000001</v>
      </c>
      <c r="AM3596">
        <v>27.146999999999998</v>
      </c>
      <c r="AN3596">
        <v>90</v>
      </c>
      <c r="AO3596">
        <v>90</v>
      </c>
      <c r="AP3596">
        <v>90</v>
      </c>
      <c r="AQ3596" s="9">
        <v>10163.691183491999</v>
      </c>
      <c r="AS3596" t="s">
        <v>10399</v>
      </c>
    </row>
    <row r="3597" spans="1:45" x14ac:dyDescent="0.15">
      <c r="A3597" s="1" t="s">
        <v>10404</v>
      </c>
      <c r="C3597" s="6">
        <v>1917.28</v>
      </c>
      <c r="D3597" s="6">
        <v>2330.58</v>
      </c>
      <c r="G3597" s="4" t="str">
        <f t="shared" si="56"/>
        <v/>
      </c>
      <c r="I3597" s="1">
        <v>7.32389185544223E-2</v>
      </c>
      <c r="J3597" s="1">
        <v>7.4691140864040897E-2</v>
      </c>
      <c r="K3597" s="1">
        <v>3.9903773666518302E-2</v>
      </c>
      <c r="L3597" s="1">
        <v>7.48118474486755E-2</v>
      </c>
      <c r="M3597" s="1">
        <v>3.84714964440179E-2</v>
      </c>
      <c r="N3597" s="1">
        <v>3.8125774574388302E-2</v>
      </c>
      <c r="O3597" s="1">
        <v>4.0219312562700602E-2</v>
      </c>
      <c r="P3597" s="7" t="s">
        <v>10405</v>
      </c>
      <c r="Q3597" s="7" t="s">
        <v>10406</v>
      </c>
      <c r="V3597" s="1">
        <v>-2.84507717969172</v>
      </c>
      <c r="W3597" s="1">
        <v>-2.8445193214211901</v>
      </c>
      <c r="X3597" s="1">
        <v>7.1561182637451202</v>
      </c>
      <c r="Y3597" s="1">
        <v>0.21814399548702801</v>
      </c>
      <c r="Z3597" s="1">
        <v>0.20149932342082399</v>
      </c>
      <c r="AA3597" s="1">
        <v>8.5285075485910494E-2</v>
      </c>
      <c r="AB3597" s="1">
        <v>0.229540430245082</v>
      </c>
      <c r="AC3597" s="1">
        <v>5.1024251445828499E-2</v>
      </c>
      <c r="AD3597" s="1">
        <v>5.0466014911234799E-2</v>
      </c>
      <c r="AE3597" s="1">
        <v>5.3846447259608098E-2</v>
      </c>
      <c r="AF3597" s="1" t="s">
        <v>10407</v>
      </c>
      <c r="AG3597" s="1" t="s">
        <v>10408</v>
      </c>
      <c r="AK3597">
        <v>17.925999999999998</v>
      </c>
      <c r="AL3597">
        <v>17.925999999999998</v>
      </c>
      <c r="AM3597">
        <v>28.062999999999999</v>
      </c>
      <c r="AN3597">
        <v>90</v>
      </c>
      <c r="AO3597">
        <v>90</v>
      </c>
      <c r="AP3597">
        <v>90</v>
      </c>
      <c r="AQ3597" s="9">
        <v>9017.8058409879905</v>
      </c>
      <c r="AS3597" t="s">
        <v>10404</v>
      </c>
    </row>
    <row r="3598" spans="1:45" x14ac:dyDescent="0.15">
      <c r="A3598" s="1" t="s">
        <v>10409</v>
      </c>
      <c r="C3598" s="6">
        <v>2470.84</v>
      </c>
      <c r="D3598" s="6">
        <v>2120.2600000000002</v>
      </c>
      <c r="G3598" s="4" t="str">
        <f t="shared" si="56"/>
        <v/>
      </c>
      <c r="I3598" s="1">
        <v>1.3586240721424601</v>
      </c>
      <c r="J3598" s="1">
        <v>1.1305775253974499</v>
      </c>
      <c r="K3598" s="1">
        <v>1.4689286341133001</v>
      </c>
      <c r="L3598" s="1">
        <v>1.4425592826837501</v>
      </c>
      <c r="M3598" s="1">
        <v>0.32584340269645201</v>
      </c>
      <c r="N3598" s="1">
        <v>0.16300264849698001</v>
      </c>
      <c r="O3598" s="1">
        <v>0.47091971098325502</v>
      </c>
      <c r="P3598" s="7" t="s">
        <v>10410</v>
      </c>
      <c r="Q3598" s="7" t="s">
        <v>10411</v>
      </c>
      <c r="V3598" s="1">
        <v>907.752557544757</v>
      </c>
      <c r="W3598" s="1">
        <v>892.94804367472102</v>
      </c>
      <c r="X3598" s="1">
        <v>-42.050330682623397</v>
      </c>
      <c r="Y3598" s="1">
        <v>6.7507544627917104</v>
      </c>
      <c r="Z3598" s="1">
        <v>6.0295938141780496</v>
      </c>
      <c r="AA3598" s="1">
        <v>5.8448949422759799</v>
      </c>
      <c r="AB3598" s="1">
        <v>7.2687003285395999</v>
      </c>
      <c r="AC3598" s="1">
        <v>1.0896100966831199</v>
      </c>
      <c r="AD3598" s="1">
        <v>0.71081171192903303</v>
      </c>
      <c r="AE3598" s="1">
        <v>1.4270850212822099</v>
      </c>
      <c r="AF3598" s="1" t="s">
        <v>10412</v>
      </c>
      <c r="AG3598" s="1" t="s">
        <v>10413</v>
      </c>
      <c r="AK3598">
        <v>20.018999999999998</v>
      </c>
      <c r="AL3598">
        <v>20.249400000000001</v>
      </c>
      <c r="AM3598">
        <v>20.321100000000001</v>
      </c>
      <c r="AN3598">
        <v>119.179</v>
      </c>
      <c r="AO3598">
        <v>100.967</v>
      </c>
      <c r="AP3598">
        <v>101.34099999999999</v>
      </c>
      <c r="AQ3598" s="9">
        <v>6646.3014628170404</v>
      </c>
      <c r="AS3598" t="s">
        <v>10409</v>
      </c>
    </row>
    <row r="3599" spans="1:45" x14ac:dyDescent="0.15">
      <c r="A3599" s="1" t="s">
        <v>10414</v>
      </c>
      <c r="C3599" s="6">
        <v>0</v>
      </c>
      <c r="D3599" s="6">
        <v>0</v>
      </c>
      <c r="G3599" s="4" t="str">
        <f t="shared" si="56"/>
        <v/>
      </c>
      <c r="I3599" s="1">
        <v>0.39789274300919297</v>
      </c>
      <c r="J3599" s="1"/>
      <c r="K3599" s="1">
        <v>7.66390613721347E-4</v>
      </c>
      <c r="L3599" s="1">
        <v>0.410302941521552</v>
      </c>
      <c r="M3599" s="1">
        <v>7.9174979470465104E-2</v>
      </c>
      <c r="N3599" s="1">
        <v>6.6793392380789796E-2</v>
      </c>
      <c r="O3599" s="1">
        <v>0.18441846973270501</v>
      </c>
      <c r="P3599" s="7" t="s">
        <v>11</v>
      </c>
      <c r="Q3599" s="7" t="s">
        <v>11</v>
      </c>
      <c r="V3599" s="1">
        <v>-28.745460584588098</v>
      </c>
      <c r="W3599" s="1">
        <v>-12.3208591674048</v>
      </c>
      <c r="X3599" s="1">
        <v>-18.278526275461299</v>
      </c>
      <c r="Y3599" s="1">
        <v>3.64271452331228</v>
      </c>
      <c r="Z3599" s="1"/>
      <c r="AA3599" s="1">
        <v>3.7544467949050802</v>
      </c>
      <c r="AB3599" s="1">
        <v>3.6392228898250001</v>
      </c>
      <c r="AC3599" s="1">
        <v>0.42382576783940701</v>
      </c>
      <c r="AD3599" s="1">
        <v>0.39806895073425003</v>
      </c>
      <c r="AE3599" s="1">
        <v>0.64275871323323996</v>
      </c>
      <c r="AF3599" s="1" t="s">
        <v>11</v>
      </c>
      <c r="AG3599" s="1" t="s">
        <v>11</v>
      </c>
      <c r="AK3599">
        <v>9.032</v>
      </c>
      <c r="AL3599">
        <v>9.032</v>
      </c>
      <c r="AM3599">
        <v>31.321999999999999</v>
      </c>
      <c r="AN3599">
        <v>90</v>
      </c>
      <c r="AO3599">
        <v>90</v>
      </c>
      <c r="AP3599">
        <v>90</v>
      </c>
      <c r="AQ3599" s="9">
        <v>2555.1555457280001</v>
      </c>
      <c r="AS3599" t="s">
        <v>10414</v>
      </c>
    </row>
    <row r="3600" spans="1:45" x14ac:dyDescent="0.15">
      <c r="A3600" s="1" t="s">
        <v>10415</v>
      </c>
      <c r="C3600" s="6">
        <v>0</v>
      </c>
      <c r="D3600" s="6">
        <v>0</v>
      </c>
      <c r="G3600" s="4" t="str">
        <f t="shared" si="56"/>
        <v/>
      </c>
      <c r="I3600" s="1">
        <v>0.19620639142395499</v>
      </c>
      <c r="J3600" s="1"/>
      <c r="K3600" s="1">
        <v>4.2273361030973303E-2</v>
      </c>
      <c r="L3600" s="1">
        <v>0.19765858982388901</v>
      </c>
      <c r="M3600" s="1">
        <v>5.5637707328962199E-2</v>
      </c>
      <c r="N3600" s="1">
        <v>5.7764756050809198E-2</v>
      </c>
      <c r="O3600" s="1">
        <v>1.52237816138682E-2</v>
      </c>
      <c r="P3600" s="7" t="s">
        <v>11</v>
      </c>
      <c r="Q3600" s="7" t="s">
        <v>11</v>
      </c>
      <c r="V3600" s="1">
        <v>-2.0815089255641701</v>
      </c>
      <c r="W3600" s="1">
        <v>-2.0738103257470102</v>
      </c>
      <c r="X3600" s="1">
        <v>-2.0687270369569899</v>
      </c>
      <c r="Y3600" s="1">
        <v>0.16713245246258299</v>
      </c>
      <c r="Z3600" s="1"/>
      <c r="AA3600" s="1">
        <v>7.8817515022026104E-3</v>
      </c>
      <c r="AB3600" s="1">
        <v>0.168634817565983</v>
      </c>
      <c r="AC3600" s="1">
        <v>7.82449304104125E-2</v>
      </c>
      <c r="AD3600" s="1">
        <v>8.1834475532510997E-2</v>
      </c>
      <c r="AE3600" s="1">
        <v>1.0043573090539401E-2</v>
      </c>
      <c r="AF3600" s="1" t="s">
        <v>11</v>
      </c>
      <c r="AG3600" s="1" t="s">
        <v>11</v>
      </c>
      <c r="AK3600">
        <v>20.783000000000001</v>
      </c>
      <c r="AL3600">
        <v>20.7836</v>
      </c>
      <c r="AM3600">
        <v>23.134799999999998</v>
      </c>
      <c r="AN3600">
        <v>63.308900000000001</v>
      </c>
      <c r="AO3600">
        <v>63.310899999999997</v>
      </c>
      <c r="AP3600">
        <v>59.999299999999998</v>
      </c>
      <c r="AQ3600" s="9">
        <v>7399.1534245897701</v>
      </c>
      <c r="AS3600" t="s">
        <v>10415</v>
      </c>
    </row>
    <row r="3601" spans="1:45" x14ac:dyDescent="0.15">
      <c r="A3601" s="1" t="s">
        <v>10416</v>
      </c>
      <c r="B3601" s="2" t="s">
        <v>14</v>
      </c>
      <c r="C3601" s="6">
        <v>0</v>
      </c>
      <c r="D3601" s="6">
        <v>0</v>
      </c>
      <c r="G3601" s="4" t="str">
        <f t="shared" si="56"/>
        <v/>
      </c>
      <c r="I3601" s="1">
        <v>1.00075045542583</v>
      </c>
      <c r="J3601" s="1"/>
      <c r="K3601" s="1">
        <v>0.68633215449969998</v>
      </c>
      <c r="L3601" s="1">
        <v>1.00551436907622</v>
      </c>
      <c r="M3601" s="1">
        <v>0.32697640707104703</v>
      </c>
      <c r="N3601" s="1">
        <v>0.302664412925639</v>
      </c>
      <c r="O3601" s="1">
        <v>0.52755035877066703</v>
      </c>
      <c r="P3601" s="8" t="s">
        <v>11</v>
      </c>
      <c r="Q3601" s="8" t="s">
        <v>11</v>
      </c>
      <c r="V3601" s="1">
        <v>4.82342580361074</v>
      </c>
      <c r="W3601" s="1">
        <v>9.1527961250550494</v>
      </c>
      <c r="X3601" s="1">
        <v>13.198511627906999</v>
      </c>
      <c r="Y3601" s="1">
        <v>1.24046754881344</v>
      </c>
      <c r="Z3601" s="1"/>
      <c r="AA3601" s="1">
        <v>0.39645041920089202</v>
      </c>
      <c r="AB3601" s="1">
        <v>1.2532556871409</v>
      </c>
      <c r="AC3601" s="1">
        <v>0.46238619430893702</v>
      </c>
      <c r="AD3601" s="1">
        <v>0.41878564745112901</v>
      </c>
      <c r="AE3601" s="1">
        <v>0.82209070588585298</v>
      </c>
      <c r="AF3601" s="2" t="s">
        <v>11</v>
      </c>
      <c r="AG3601" s="2" t="s">
        <v>11</v>
      </c>
      <c r="AK3601">
        <v>11.355</v>
      </c>
      <c r="AL3601">
        <v>11.355</v>
      </c>
      <c r="AM3601">
        <v>8.0619999999999994</v>
      </c>
      <c r="AN3601">
        <v>90</v>
      </c>
      <c r="AO3601">
        <v>90</v>
      </c>
      <c r="AP3601">
        <v>119.997</v>
      </c>
      <c r="AQ3601" s="9">
        <v>900.24523338411404</v>
      </c>
      <c r="AS3601" t="s">
        <v>10416</v>
      </c>
    </row>
    <row r="3602" spans="1:45" x14ac:dyDescent="0.15">
      <c r="A3602" s="1" t="s">
        <v>10417</v>
      </c>
      <c r="B3602" s="2" t="s">
        <v>10418</v>
      </c>
      <c r="C3602" s="6">
        <v>2097.9</v>
      </c>
      <c r="D3602" s="6">
        <v>3533.02</v>
      </c>
      <c r="G3602" s="4" t="str">
        <f t="shared" si="56"/>
        <v/>
      </c>
      <c r="P3602" s="8" t="s">
        <v>15</v>
      </c>
      <c r="Q3602" s="8" t="s">
        <v>15</v>
      </c>
      <c r="V3602" s="1">
        <v>-1.02359545140174</v>
      </c>
      <c r="W3602" s="1">
        <v>-1.02263040226465</v>
      </c>
      <c r="X3602" s="1">
        <v>1.2097497533411199</v>
      </c>
      <c r="Y3602" s="1">
        <v>0.497581079748252</v>
      </c>
      <c r="Z3602" s="1">
        <v>0.54887990591144498</v>
      </c>
      <c r="AA3602" s="1">
        <v>0.49751631973089999</v>
      </c>
      <c r="AB3602" s="1">
        <v>0.486000607389661</v>
      </c>
      <c r="AC3602" s="1">
        <v>8.5173870467944598E-2</v>
      </c>
      <c r="AD3602" s="1">
        <v>6.3252840705296104E-2</v>
      </c>
      <c r="AE3602" s="1">
        <v>0.194071889288843</v>
      </c>
      <c r="AF3602" s="2" t="s">
        <v>15</v>
      </c>
      <c r="AG3602" s="2" t="s">
        <v>15</v>
      </c>
      <c r="AS3602" t="s">
        <v>10417</v>
      </c>
    </row>
    <row r="3603" spans="1:45" x14ac:dyDescent="0.15">
      <c r="A3603" s="1" t="s">
        <v>10419</v>
      </c>
      <c r="C3603" s="6">
        <v>1450.84</v>
      </c>
      <c r="D3603" s="6">
        <v>1165.17</v>
      </c>
      <c r="G3603" s="4" t="str">
        <f t="shared" si="56"/>
        <v/>
      </c>
      <c r="I3603" s="1">
        <v>0.25761476628216001</v>
      </c>
      <c r="J3603" s="1">
        <v>0.39958387503844001</v>
      </c>
      <c r="K3603" s="1">
        <v>0.28995202901696598</v>
      </c>
      <c r="L3603" s="1">
        <v>0.20894879078811199</v>
      </c>
      <c r="M3603" s="1">
        <v>9.2311539388833005E-2</v>
      </c>
      <c r="N3603" s="1">
        <v>5.1854857771918797E-2</v>
      </c>
      <c r="O3603" s="1">
        <v>0.18863697181005701</v>
      </c>
      <c r="P3603" s="7" t="s">
        <v>10420</v>
      </c>
      <c r="Q3603" s="7" t="s">
        <v>1305</v>
      </c>
      <c r="V3603" s="1">
        <v>-0.40587082074923297</v>
      </c>
      <c r="W3603" s="1">
        <v>-46.401779709245197</v>
      </c>
      <c r="X3603" s="1">
        <v>-12.4379607116669</v>
      </c>
      <c r="Y3603" s="1">
        <v>3.3526200329128102</v>
      </c>
      <c r="Z3603" s="1">
        <v>3.3308389794984898</v>
      </c>
      <c r="AA3603" s="1">
        <v>3.8175827723079401</v>
      </c>
      <c r="AB3603" s="1">
        <v>3.3219844767718998</v>
      </c>
      <c r="AC3603" s="1">
        <v>0.58671195282289601</v>
      </c>
      <c r="AD3603" s="1">
        <v>0.38446388348266702</v>
      </c>
      <c r="AE3603" s="1">
        <v>1.06825497506154</v>
      </c>
      <c r="AF3603" s="1" t="s">
        <v>11</v>
      </c>
      <c r="AG3603" s="1" t="s">
        <v>11</v>
      </c>
      <c r="AK3603">
        <v>18.873000000000001</v>
      </c>
      <c r="AL3603">
        <v>19.329000000000001</v>
      </c>
      <c r="AM3603">
        <v>25.910599999999999</v>
      </c>
      <c r="AN3603">
        <v>90</v>
      </c>
      <c r="AO3603">
        <v>101.041</v>
      </c>
      <c r="AP3603">
        <v>90</v>
      </c>
      <c r="AQ3603" s="9">
        <v>9277.1344013607395</v>
      </c>
      <c r="AS3603" t="s">
        <v>10419</v>
      </c>
    </row>
    <row r="3604" spans="1:45" x14ac:dyDescent="0.15">
      <c r="A3604" s="1" t="s">
        <v>10421</v>
      </c>
      <c r="B3604" s="2" t="s">
        <v>44</v>
      </c>
      <c r="C3604" s="6">
        <v>0</v>
      </c>
      <c r="D3604" s="6">
        <v>0</v>
      </c>
      <c r="G3604" s="4" t="str">
        <f t="shared" si="56"/>
        <v/>
      </c>
      <c r="I3604" s="1">
        <v>1.7417391223169201</v>
      </c>
      <c r="J3604" s="1">
        <v>1.3933222490286199</v>
      </c>
      <c r="K3604" s="1">
        <v>1.0387911400000001</v>
      </c>
      <c r="L3604" s="1">
        <v>2.1348545239675598</v>
      </c>
      <c r="M3604" s="1">
        <v>0.56072127067669397</v>
      </c>
      <c r="N3604" s="1">
        <v>0.55748514171431396</v>
      </c>
      <c r="O3604" s="1">
        <v>0.56881159308264595</v>
      </c>
      <c r="P3604" s="8" t="s">
        <v>11</v>
      </c>
      <c r="Q3604" s="8" t="s">
        <v>11</v>
      </c>
      <c r="V3604" s="1">
        <v>50.965989351298497</v>
      </c>
      <c r="W3604" s="1">
        <v>-53.649467545638899</v>
      </c>
      <c r="X3604" s="1">
        <v>-19.909773007883</v>
      </c>
      <c r="Y3604" s="1">
        <v>5.7364746875844004</v>
      </c>
      <c r="Z3604" s="1">
        <v>5.6654064863838602</v>
      </c>
      <c r="AA3604" s="1">
        <v>5.7241823323470102</v>
      </c>
      <c r="AB3604" s="1">
        <v>5.7920806550917998</v>
      </c>
      <c r="AC3604" s="1">
        <v>1.79655060821423</v>
      </c>
      <c r="AD3604" s="1">
        <v>1.8504681008728801</v>
      </c>
      <c r="AE3604" s="1">
        <v>1.6617568765676001</v>
      </c>
      <c r="AF3604" s="2" t="s">
        <v>11</v>
      </c>
      <c r="AG3604" s="2" t="s">
        <v>11</v>
      </c>
      <c r="AK3604">
        <v>9.2029999999999994</v>
      </c>
      <c r="AL3604">
        <v>15.776</v>
      </c>
      <c r="AM3604">
        <v>31.587</v>
      </c>
      <c r="AN3604">
        <v>90</v>
      </c>
      <c r="AO3604">
        <v>90</v>
      </c>
      <c r="AP3604">
        <v>90</v>
      </c>
      <c r="AQ3604" s="9">
        <v>4586.0068599359902</v>
      </c>
      <c r="AS3604" t="s">
        <v>10421</v>
      </c>
    </row>
    <row r="3605" spans="1:45" x14ac:dyDescent="0.15">
      <c r="A3605" s="1" t="s">
        <v>10422</v>
      </c>
      <c r="C3605" s="6">
        <v>1894.02</v>
      </c>
      <c r="D3605" s="6">
        <v>2626.14</v>
      </c>
      <c r="G3605" s="4" t="str">
        <f t="shared" si="56"/>
        <v/>
      </c>
      <c r="I3605" s="1">
        <v>0.27883333118507497</v>
      </c>
      <c r="J3605" s="1"/>
      <c r="K3605" s="1">
        <v>2.6020801948024499E-2</v>
      </c>
      <c r="L3605" s="1">
        <v>0.28234461631336699</v>
      </c>
      <c r="M3605" s="1">
        <v>7.5355976676540995E-2</v>
      </c>
      <c r="N3605" s="1">
        <v>6.2630807189787793E-2</v>
      </c>
      <c r="O3605" s="1">
        <v>0.25350834949108603</v>
      </c>
      <c r="P3605" s="7" t="s">
        <v>10423</v>
      </c>
      <c r="Q3605" s="7" t="s">
        <v>10424</v>
      </c>
      <c r="S3605" s="2" t="s">
        <v>514</v>
      </c>
      <c r="T3605" s="2">
        <v>44</v>
      </c>
      <c r="V3605" s="1">
        <v>-14.892469198804401</v>
      </c>
      <c r="W3605" s="1">
        <v>-44.978566741999003</v>
      </c>
      <c r="X3605" s="1">
        <v>40.190944548075301</v>
      </c>
      <c r="Y3605" s="1">
        <v>9.2565908828871404</v>
      </c>
      <c r="Z3605" s="1"/>
      <c r="AA3605" s="1">
        <v>8.1291905571441205</v>
      </c>
      <c r="AB3605" s="1">
        <v>9.2722492207446905</v>
      </c>
      <c r="AC3605" s="1">
        <v>0.91476812527362406</v>
      </c>
      <c r="AD3605" s="1">
        <v>0.84224628356151898</v>
      </c>
      <c r="AE3605" s="1">
        <v>1.9300739092430801</v>
      </c>
      <c r="AF3605" s="1" t="s">
        <v>10425</v>
      </c>
      <c r="AG3605" s="1" t="s">
        <v>10426</v>
      </c>
      <c r="AK3605">
        <v>13.717000000000001</v>
      </c>
      <c r="AL3605">
        <v>13.7165</v>
      </c>
      <c r="AM3605">
        <v>58.97</v>
      </c>
      <c r="AN3605">
        <v>90</v>
      </c>
      <c r="AO3605">
        <v>90</v>
      </c>
      <c r="AP3605">
        <v>119.999</v>
      </c>
      <c r="AQ3605" s="9">
        <v>9608.7873472887804</v>
      </c>
      <c r="AS3605" t="s">
        <v>10422</v>
      </c>
    </row>
    <row r="3606" spans="1:45" x14ac:dyDescent="0.15">
      <c r="A3606" s="1" t="s">
        <v>10427</v>
      </c>
      <c r="C3606" s="6">
        <v>0</v>
      </c>
      <c r="D3606" s="6">
        <v>0</v>
      </c>
      <c r="G3606" s="4" t="str">
        <f t="shared" si="56"/>
        <v/>
      </c>
      <c r="I3606" s="1">
        <v>1.0906856178586</v>
      </c>
      <c r="J3606" s="1">
        <v>1.19447215134117</v>
      </c>
      <c r="K3606" s="1">
        <v>0.71405607913229496</v>
      </c>
      <c r="L3606" s="1">
        <v>1.0694809999403201</v>
      </c>
      <c r="M3606" s="1">
        <v>0.179658168009874</v>
      </c>
      <c r="N3606" s="1">
        <v>0.118050107541135</v>
      </c>
      <c r="O3606" s="1">
        <v>0.32461831028926003</v>
      </c>
      <c r="P3606" s="7" t="s">
        <v>11</v>
      </c>
      <c r="Q3606" s="7" t="s">
        <v>11</v>
      </c>
      <c r="AK3606">
        <v>8.2189999999999994</v>
      </c>
      <c r="AL3606">
        <v>12.683</v>
      </c>
      <c r="AM3606">
        <v>23.755299999999998</v>
      </c>
      <c r="AN3606">
        <v>105.054</v>
      </c>
      <c r="AO3606">
        <v>90</v>
      </c>
      <c r="AP3606">
        <v>90</v>
      </c>
      <c r="AQ3606" s="9">
        <v>2391.3072941157302</v>
      </c>
      <c r="AS3606" t="s">
        <v>10427</v>
      </c>
    </row>
    <row r="3607" spans="1:45" x14ac:dyDescent="0.15">
      <c r="A3607" s="1" t="s">
        <v>10428</v>
      </c>
      <c r="C3607" s="6">
        <v>1441.5</v>
      </c>
      <c r="D3607" s="6">
        <v>1980.81</v>
      </c>
      <c r="G3607" s="4" t="str">
        <f t="shared" si="56"/>
        <v/>
      </c>
      <c r="I3607" s="1">
        <v>9.2674978892821003E-2</v>
      </c>
      <c r="J3607" s="1">
        <v>9.4154709929059596E-2</v>
      </c>
      <c r="K3607" s="1">
        <v>4.2648199590510603E-2</v>
      </c>
      <c r="L3607" s="1">
        <v>9.4349768976256604E-2</v>
      </c>
      <c r="M3607" s="1">
        <v>6.9706782699588202E-2</v>
      </c>
      <c r="N3607" s="1">
        <v>7.3172445766006802E-2</v>
      </c>
      <c r="O3607" s="1">
        <v>4.4952046510883699E-2</v>
      </c>
      <c r="P3607" s="7" t="s">
        <v>10430</v>
      </c>
      <c r="Q3607" s="7" t="s">
        <v>10431</v>
      </c>
      <c r="V3607" s="1">
        <v>-0.35271116434315403</v>
      </c>
      <c r="W3607" s="1">
        <v>-0.35359184140767902</v>
      </c>
      <c r="X3607" s="1">
        <v>-0.34302371663334602</v>
      </c>
      <c r="Y3607" s="1">
        <v>0.38624836822194802</v>
      </c>
      <c r="Z3607" s="1">
        <v>0.206585079019143</v>
      </c>
      <c r="AA3607" s="1">
        <v>0.187883813641708</v>
      </c>
      <c r="AB3607" s="1">
        <v>0.40893508709283</v>
      </c>
      <c r="AC3607" s="1">
        <v>7.12741023115879E-2</v>
      </c>
      <c r="AD3607" s="1">
        <v>7.4424417061765502E-2</v>
      </c>
      <c r="AE3607" s="1">
        <v>4.8771854096033303E-2</v>
      </c>
      <c r="AF3607" s="1" t="s">
        <v>10432</v>
      </c>
      <c r="AG3607" s="1" t="s">
        <v>10433</v>
      </c>
      <c r="AK3607">
        <v>22.71</v>
      </c>
      <c r="AL3607">
        <v>22.71</v>
      </c>
      <c r="AM3607">
        <v>22.71</v>
      </c>
      <c r="AN3607">
        <v>90</v>
      </c>
      <c r="AO3607">
        <v>90</v>
      </c>
      <c r="AP3607">
        <v>90</v>
      </c>
      <c r="AQ3607" s="9">
        <v>11712.548510999901</v>
      </c>
      <c r="AS3607" t="s">
        <v>10428</v>
      </c>
    </row>
    <row r="3608" spans="1:45" x14ac:dyDescent="0.15">
      <c r="A3608" s="1" t="s">
        <v>10434</v>
      </c>
      <c r="C3608" s="6">
        <v>0</v>
      </c>
      <c r="D3608" s="6">
        <v>0</v>
      </c>
      <c r="G3608" s="4" t="str">
        <f t="shared" si="56"/>
        <v/>
      </c>
      <c r="I3608" s="1">
        <v>1.2640422482806</v>
      </c>
      <c r="J3608" s="1">
        <v>1.23450462130717</v>
      </c>
      <c r="K3608" s="1">
        <v>1.47414600444457</v>
      </c>
      <c r="L3608" s="1">
        <v>1.2229885619743699</v>
      </c>
      <c r="M3608" s="1">
        <v>0.50067319187135895</v>
      </c>
      <c r="N3608" s="1">
        <v>0.30077609241076098</v>
      </c>
      <c r="O3608" s="1">
        <v>0.67201356283758595</v>
      </c>
      <c r="P3608" s="7" t="s">
        <v>11</v>
      </c>
      <c r="Q3608" s="7" t="s">
        <v>11</v>
      </c>
      <c r="V3608" s="1">
        <v>-18.869645173886202</v>
      </c>
      <c r="W3608" s="1">
        <v>-8.5325591744188305</v>
      </c>
      <c r="X3608" s="1">
        <v>-39.273132448406201</v>
      </c>
      <c r="Y3608" s="1">
        <v>2.11871989179205</v>
      </c>
      <c r="Z3608" s="1">
        <v>2.2939089835379902</v>
      </c>
      <c r="AA3608" s="1">
        <v>1.78112616843319</v>
      </c>
      <c r="AB3608" s="1">
        <v>1.9079403880219299</v>
      </c>
      <c r="AC3608" s="1">
        <v>0.98325582444916204</v>
      </c>
      <c r="AD3608" s="1">
        <v>0.81825625004539804</v>
      </c>
      <c r="AE3608" s="1">
        <v>1.12468403108096</v>
      </c>
      <c r="AF3608" s="1" t="s">
        <v>11</v>
      </c>
      <c r="AG3608" s="1" t="s">
        <v>11</v>
      </c>
      <c r="AK3608">
        <v>7.9390000000000001</v>
      </c>
      <c r="AL3608">
        <v>9.4380799999999994</v>
      </c>
      <c r="AM3608">
        <v>15.481199999999999</v>
      </c>
      <c r="AN3608">
        <v>82.234099999999998</v>
      </c>
      <c r="AO3608">
        <v>82.868300000000005</v>
      </c>
      <c r="AP3608">
        <v>75.513199999999998</v>
      </c>
      <c r="AQ3608" s="9">
        <v>1107.8613116378001</v>
      </c>
      <c r="AS3608" t="s">
        <v>10434</v>
      </c>
    </row>
    <row r="3609" spans="1:45" x14ac:dyDescent="0.15">
      <c r="A3609" s="1" t="s">
        <v>10435</v>
      </c>
      <c r="B3609" s="2" t="s">
        <v>44</v>
      </c>
      <c r="C3609" s="6">
        <v>0</v>
      </c>
      <c r="D3609" s="6">
        <v>0</v>
      </c>
      <c r="G3609" s="4" t="str">
        <f t="shared" si="56"/>
        <v/>
      </c>
      <c r="I3609" s="1">
        <v>0.926502186146274</v>
      </c>
      <c r="J3609" s="1">
        <v>0.90679702619332103</v>
      </c>
      <c r="K3609" s="1">
        <v>0.82756162776239595</v>
      </c>
      <c r="L3609" s="1">
        <v>1.2920845418236899</v>
      </c>
      <c r="M3609" s="1">
        <v>0.19611611704408299</v>
      </c>
      <c r="N3609" s="1">
        <v>0.48793702736981298</v>
      </c>
      <c r="O3609" s="1">
        <v>0.123160889462651</v>
      </c>
      <c r="P3609" s="8" t="s">
        <v>11</v>
      </c>
      <c r="Q3609" s="8" t="s">
        <v>11</v>
      </c>
      <c r="V3609" s="1">
        <v>-4.1227738461815502</v>
      </c>
      <c r="W3609" s="1">
        <v>0.39586574452025702</v>
      </c>
      <c r="X3609" s="1">
        <v>-20.7179769758887</v>
      </c>
      <c r="Y3609" s="1">
        <v>1.2196400994087899</v>
      </c>
      <c r="Z3609" s="1">
        <v>1.2415837865579</v>
      </c>
      <c r="AA3609" s="1">
        <v>0.84866057533490402</v>
      </c>
      <c r="AB3609" s="1">
        <v>2.0154267866987898</v>
      </c>
      <c r="AC3609" s="1">
        <v>0.57389336150262205</v>
      </c>
      <c r="AD3609" s="1">
        <v>0.84028860615437595</v>
      </c>
      <c r="AE3609" s="1">
        <v>0.50729455033968296</v>
      </c>
      <c r="AF3609" s="2" t="s">
        <v>11</v>
      </c>
      <c r="AG3609" s="2" t="s">
        <v>11</v>
      </c>
      <c r="AK3609">
        <v>11.106999999999999</v>
      </c>
      <c r="AL3609">
        <v>12.983700000000001</v>
      </c>
      <c r="AM3609">
        <v>13.428800000000001</v>
      </c>
      <c r="AN3609">
        <v>117.34399999999999</v>
      </c>
      <c r="AO3609">
        <v>93.688900000000004</v>
      </c>
      <c r="AP3609">
        <v>93.877499999999998</v>
      </c>
      <c r="AQ3609" s="9">
        <v>1706.2733552159</v>
      </c>
      <c r="AS3609" t="s">
        <v>10435</v>
      </c>
    </row>
    <row r="3610" spans="1:45" x14ac:dyDescent="0.15">
      <c r="A3610" s="1" t="s">
        <v>10436</v>
      </c>
      <c r="C3610" s="6">
        <v>1590.81</v>
      </c>
      <c r="D3610" s="6">
        <v>5466.78</v>
      </c>
      <c r="G3610" s="4" t="str">
        <f t="shared" si="56"/>
        <v/>
      </c>
      <c r="I3610" s="1">
        <v>8.5748155218387495E-2</v>
      </c>
      <c r="J3610" s="1">
        <v>6.8456865941968398E-2</v>
      </c>
      <c r="K3610" s="1">
        <v>4.8337240191663099E-2</v>
      </c>
      <c r="L3610" s="1">
        <v>8.8552788695555898E-2</v>
      </c>
      <c r="M3610" s="1">
        <v>6.4092933065484595E-2</v>
      </c>
      <c r="N3610" s="1">
        <v>6.3850513443807697E-2</v>
      </c>
      <c r="O3610" s="1">
        <v>6.6571000309293596E-2</v>
      </c>
      <c r="P3610" s="7" t="s">
        <v>10437</v>
      </c>
      <c r="Q3610" s="7" t="s">
        <v>10438</v>
      </c>
      <c r="V3610" s="1">
        <v>0.36659929257200402</v>
      </c>
      <c r="W3610" s="1">
        <v>0.36659929257200402</v>
      </c>
      <c r="X3610" s="1">
        <v>0.66897431226089299</v>
      </c>
      <c r="Y3610" s="1">
        <v>0.13337299549513401</v>
      </c>
      <c r="Z3610" s="1">
        <v>7.5768869513517606E-2</v>
      </c>
      <c r="AA3610" s="1">
        <v>6.6993995295904496E-2</v>
      </c>
      <c r="AB3610" s="1">
        <v>0.14118340349844199</v>
      </c>
      <c r="AC3610" s="1">
        <v>5.70766111657015E-2</v>
      </c>
      <c r="AD3610" s="1">
        <v>5.5689828666771003E-2</v>
      </c>
      <c r="AE3610" s="1">
        <v>7.1252610043658099E-2</v>
      </c>
      <c r="AF3610" s="1" t="s">
        <v>10439</v>
      </c>
      <c r="AG3610" s="1" t="s">
        <v>10440</v>
      </c>
      <c r="AK3610">
        <v>39.58</v>
      </c>
      <c r="AL3610">
        <v>39.58</v>
      </c>
      <c r="AM3610">
        <v>27.445</v>
      </c>
      <c r="AN3610">
        <v>90</v>
      </c>
      <c r="AO3610">
        <v>90</v>
      </c>
      <c r="AP3610">
        <v>90</v>
      </c>
      <c r="AQ3610" s="9">
        <v>42994.689297999903</v>
      </c>
      <c r="AS3610" t="s">
        <v>10436</v>
      </c>
    </row>
    <row r="3611" spans="1:45" x14ac:dyDescent="0.15">
      <c r="A3611" s="1" t="s">
        <v>10441</v>
      </c>
      <c r="C3611" s="6">
        <v>0</v>
      </c>
      <c r="D3611" s="6">
        <v>0</v>
      </c>
      <c r="G3611" s="4" t="str">
        <f t="shared" si="56"/>
        <v/>
      </c>
      <c r="I3611" s="1">
        <v>0.101980028361637</v>
      </c>
      <c r="J3611" s="1">
        <v>8.9894933929846696E-2</v>
      </c>
      <c r="K3611" s="1">
        <v>0.38349486846874797</v>
      </c>
      <c r="L3611" s="1">
        <v>9.2653049866438797E-2</v>
      </c>
      <c r="M3611" s="1">
        <v>5.8750733384245801E-2</v>
      </c>
      <c r="N3611" s="1">
        <v>5.1819940460435802E-2</v>
      </c>
      <c r="O3611" s="1">
        <v>0.103305830751596</v>
      </c>
      <c r="P3611" s="7" t="s">
        <v>11</v>
      </c>
      <c r="Q3611" s="7" t="s">
        <v>11</v>
      </c>
      <c r="V3611" s="1">
        <v>-14.734573155422799</v>
      </c>
      <c r="W3611" s="1">
        <v>-4.9717907438831501</v>
      </c>
      <c r="X3611" s="1">
        <v>-0.48998533577541598</v>
      </c>
      <c r="Y3611" s="1">
        <v>1.4533613356620201</v>
      </c>
      <c r="Z3611" s="1">
        <v>1.58451170697573</v>
      </c>
      <c r="AA3611" s="1">
        <v>1.67929368351872</v>
      </c>
      <c r="AB3611" s="1">
        <v>1.4233399823375601</v>
      </c>
      <c r="AC3611" s="1">
        <v>0.22515278023731</v>
      </c>
      <c r="AD3611" s="1">
        <v>0.222029338614288</v>
      </c>
      <c r="AE3611" s="1">
        <v>0.245232047813883</v>
      </c>
      <c r="AF3611" s="1" t="s">
        <v>11</v>
      </c>
      <c r="AG3611" s="1" t="s">
        <v>11</v>
      </c>
      <c r="AK3611">
        <v>16.329999999999998</v>
      </c>
      <c r="AL3611">
        <v>20.684999999999999</v>
      </c>
      <c r="AM3611">
        <v>16.9803</v>
      </c>
      <c r="AN3611">
        <v>90</v>
      </c>
      <c r="AO3611">
        <v>98.473200000000006</v>
      </c>
      <c r="AP3611">
        <v>90</v>
      </c>
      <c r="AQ3611" s="9">
        <v>5673.1025918163296</v>
      </c>
      <c r="AS3611" t="s">
        <v>10441</v>
      </c>
    </row>
    <row r="3612" spans="1:45" x14ac:dyDescent="0.15">
      <c r="A3612" s="1" t="s">
        <v>10442</v>
      </c>
      <c r="C3612" s="6">
        <v>0</v>
      </c>
      <c r="D3612" s="6">
        <v>0</v>
      </c>
      <c r="G3612" s="4" t="str">
        <f t="shared" si="56"/>
        <v/>
      </c>
      <c r="I3612" s="1">
        <v>0.199906384574076</v>
      </c>
      <c r="J3612" s="1">
        <v>0.46546445779444101</v>
      </c>
      <c r="K3612" s="1">
        <v>0.47082261475769199</v>
      </c>
      <c r="L3612" s="1">
        <v>0.151415497071516</v>
      </c>
      <c r="M3612" s="1">
        <v>0.103514740578469</v>
      </c>
      <c r="N3612" s="1">
        <v>7.0087114925501903E-2</v>
      </c>
      <c r="O3612" s="1">
        <v>0.20907566369310199</v>
      </c>
      <c r="P3612" s="7" t="s">
        <v>11</v>
      </c>
      <c r="Q3612" s="7" t="s">
        <v>11</v>
      </c>
      <c r="V3612" s="1">
        <v>1.5602782661876</v>
      </c>
      <c r="W3612" s="1">
        <v>-8.6159106172538102</v>
      </c>
      <c r="X3612" s="1">
        <v>-9.3853443240085692</v>
      </c>
      <c r="Y3612" s="1">
        <v>0.88911265333888401</v>
      </c>
      <c r="Z3612" s="1">
        <v>1.2386424216698</v>
      </c>
      <c r="AA3612" s="1">
        <v>1.0378364656368599</v>
      </c>
      <c r="AB3612" s="1">
        <v>0.84141548497118801</v>
      </c>
      <c r="AC3612" s="1">
        <v>0.148938749228338</v>
      </c>
      <c r="AD3612" s="1">
        <v>0.14004618958439799</v>
      </c>
      <c r="AE3612" s="1">
        <v>0.17702051652498901</v>
      </c>
      <c r="AF3612" s="1" t="s">
        <v>11</v>
      </c>
      <c r="AG3612" s="1" t="s">
        <v>11</v>
      </c>
      <c r="AK3612">
        <v>13.081</v>
      </c>
      <c r="AL3612">
        <v>16.379000000000001</v>
      </c>
      <c r="AM3612">
        <v>15.406599999999999</v>
      </c>
      <c r="AN3612">
        <v>90</v>
      </c>
      <c r="AO3612">
        <v>102.36799999999999</v>
      </c>
      <c r="AP3612">
        <v>90</v>
      </c>
      <c r="AQ3612" s="9">
        <v>3224.3134511426902</v>
      </c>
      <c r="AS3612" t="s">
        <v>10442</v>
      </c>
    </row>
    <row r="3613" spans="1:45" x14ac:dyDescent="0.15">
      <c r="A3613" s="1" t="s">
        <v>10443</v>
      </c>
      <c r="C3613" s="6">
        <v>0</v>
      </c>
      <c r="D3613" s="6">
        <v>0</v>
      </c>
      <c r="G3613" s="4" t="str">
        <f t="shared" si="56"/>
        <v/>
      </c>
      <c r="I3613" s="1">
        <v>0.199304835135409</v>
      </c>
      <c r="J3613" s="1">
        <v>0.46395643815666399</v>
      </c>
      <c r="K3613" s="1">
        <v>0.509688253973966</v>
      </c>
      <c r="L3613" s="1">
        <v>0.14784561094746099</v>
      </c>
      <c r="M3613" s="1">
        <v>0.10297724170202301</v>
      </c>
      <c r="N3613" s="1">
        <v>7.1062842675306895E-2</v>
      </c>
      <c r="O3613" s="1">
        <v>0.203759554417971</v>
      </c>
      <c r="P3613" s="7" t="s">
        <v>11</v>
      </c>
      <c r="Q3613" s="7" t="s">
        <v>11</v>
      </c>
      <c r="V3613" s="1">
        <v>-4.6407423974768198</v>
      </c>
      <c r="W3613" s="1">
        <v>-5.4775520136269602</v>
      </c>
      <c r="X3613" s="1">
        <v>-5.64873162061724</v>
      </c>
      <c r="Y3613" s="1">
        <v>0.99867730641904096</v>
      </c>
      <c r="Z3613" s="1">
        <v>1.0518088316496199</v>
      </c>
      <c r="AA3613" s="1">
        <v>0.89059123888152603</v>
      </c>
      <c r="AB3613" s="1">
        <v>1.00156692973862</v>
      </c>
      <c r="AC3613" s="1">
        <v>0.14983522464330001</v>
      </c>
      <c r="AD3613" s="1">
        <v>0.13809057096556901</v>
      </c>
      <c r="AE3613" s="1">
        <v>0.18692360467824101</v>
      </c>
      <c r="AF3613" s="1" t="s">
        <v>11</v>
      </c>
      <c r="AG3613" s="1" t="s">
        <v>11</v>
      </c>
      <c r="AK3613">
        <v>13.19</v>
      </c>
      <c r="AL3613">
        <v>16.437999999999999</v>
      </c>
      <c r="AM3613">
        <v>15.4727</v>
      </c>
      <c r="AN3613">
        <v>90</v>
      </c>
      <c r="AO3613">
        <v>102.345</v>
      </c>
      <c r="AP3613">
        <v>90</v>
      </c>
      <c r="AQ3613" s="9">
        <v>3277.1791851725802</v>
      </c>
      <c r="AS3613" t="s">
        <v>10443</v>
      </c>
    </row>
    <row r="3614" spans="1:45" x14ac:dyDescent="0.15">
      <c r="A3614" s="1" t="s">
        <v>10444</v>
      </c>
      <c r="B3614" s="2" t="s">
        <v>10445</v>
      </c>
      <c r="C3614" s="6">
        <v>1464.86</v>
      </c>
      <c r="D3614" s="6">
        <v>1425.86</v>
      </c>
      <c r="G3614" s="4" t="str">
        <f t="shared" si="56"/>
        <v/>
      </c>
      <c r="P3614" s="8" t="s">
        <v>15</v>
      </c>
      <c r="Q3614" s="8" t="s">
        <v>15</v>
      </c>
      <c r="S3614" s="2" t="s">
        <v>514</v>
      </c>
      <c r="T3614" s="2">
        <v>43</v>
      </c>
      <c r="V3614" s="1">
        <v>1.2234735821943099</v>
      </c>
      <c r="W3614" s="1">
        <v>1.40727868195036</v>
      </c>
      <c r="X3614" s="1">
        <v>3.48335503068625</v>
      </c>
      <c r="Y3614" s="1">
        <v>0.46734458646793697</v>
      </c>
      <c r="Z3614" s="1">
        <v>0.43053766246584002</v>
      </c>
      <c r="AA3614" s="1">
        <v>0.50551081313129498</v>
      </c>
      <c r="AB3614" s="1">
        <v>0.46928097897438198</v>
      </c>
      <c r="AC3614" s="1">
        <v>9.1951331435022904E-2</v>
      </c>
      <c r="AD3614" s="1">
        <v>6.8927744507011196E-2</v>
      </c>
      <c r="AE3614" s="1">
        <v>0.28098709779132902</v>
      </c>
      <c r="AF3614" s="2" t="s">
        <v>15</v>
      </c>
      <c r="AG3614" s="2" t="s">
        <v>15</v>
      </c>
      <c r="AS3614" t="s">
        <v>10444</v>
      </c>
    </row>
    <row r="3615" spans="1:45" x14ac:dyDescent="0.15">
      <c r="A3615" s="1" t="s">
        <v>10447</v>
      </c>
      <c r="C3615" s="6">
        <v>1742.77</v>
      </c>
      <c r="D3615" s="6">
        <v>2479.27</v>
      </c>
      <c r="G3615" s="4" t="str">
        <f t="shared" si="56"/>
        <v/>
      </c>
      <c r="I3615" s="1">
        <v>0.16492005982893199</v>
      </c>
      <c r="J3615" s="1">
        <v>0.230502063977952</v>
      </c>
      <c r="K3615" s="1">
        <v>0.13902509647379099</v>
      </c>
      <c r="L3615" s="1">
        <v>0.16071275815851499</v>
      </c>
      <c r="M3615" s="1">
        <v>7.5814596755506503E-2</v>
      </c>
      <c r="N3615" s="1">
        <v>7.4282836204459607E-2</v>
      </c>
      <c r="O3615" s="1">
        <v>9.2568227782581697E-2</v>
      </c>
      <c r="P3615" s="7" t="s">
        <v>10448</v>
      </c>
      <c r="Q3615" s="7" t="s">
        <v>10449</v>
      </c>
      <c r="V3615" s="1">
        <v>-2.9986863379143198</v>
      </c>
      <c r="W3615" s="1">
        <v>-1.57396622015143</v>
      </c>
      <c r="X3615" s="1">
        <v>4.7277723440920498</v>
      </c>
      <c r="Y3615" s="1">
        <v>1.5696158305157899</v>
      </c>
      <c r="Z3615" s="1">
        <v>1.2733192317625801</v>
      </c>
      <c r="AA3615" s="1">
        <v>1.22386347639666</v>
      </c>
      <c r="AB3615" s="1">
        <v>1.5976976582847</v>
      </c>
      <c r="AC3615" s="1">
        <v>0.203453215020758</v>
      </c>
      <c r="AD3615" s="1">
        <v>0.18785009732091701</v>
      </c>
      <c r="AE3615" s="1">
        <v>0.37411231486276197</v>
      </c>
      <c r="AF3615" s="1" t="s">
        <v>10450</v>
      </c>
      <c r="AG3615" s="1" t="s">
        <v>10451</v>
      </c>
      <c r="AK3615">
        <v>19.792000000000002</v>
      </c>
      <c r="AL3615">
        <v>20.604500000000002</v>
      </c>
      <c r="AM3615">
        <v>21.470600000000001</v>
      </c>
      <c r="AN3615">
        <v>115.79900000000001</v>
      </c>
      <c r="AO3615">
        <v>98.3232</v>
      </c>
      <c r="AP3615">
        <v>100.88200000000001</v>
      </c>
      <c r="AQ3615" s="9">
        <v>7482.0120515920798</v>
      </c>
      <c r="AS3615" t="s">
        <v>10447</v>
      </c>
    </row>
    <row r="3616" spans="1:45" x14ac:dyDescent="0.15">
      <c r="A3616" s="1" t="s">
        <v>10452</v>
      </c>
      <c r="C3616" s="6">
        <v>1735.5</v>
      </c>
      <c r="D3616" s="6">
        <v>2506.1</v>
      </c>
      <c r="G3616" s="4" t="str">
        <f t="shared" si="56"/>
        <v/>
      </c>
      <c r="I3616" s="1">
        <v>0.24210626255338799</v>
      </c>
      <c r="J3616" s="1">
        <v>0.31584912289904499</v>
      </c>
      <c r="K3616" s="1">
        <v>0.44679368105602901</v>
      </c>
      <c r="L3616" s="1">
        <v>0.23279100948600101</v>
      </c>
      <c r="M3616" s="1">
        <v>8.2910350344995901E-2</v>
      </c>
      <c r="N3616" s="1">
        <v>7.7819431422174901E-2</v>
      </c>
      <c r="O3616" s="1">
        <v>0.13531686866815301</v>
      </c>
      <c r="P3616" s="7" t="s">
        <v>10453</v>
      </c>
      <c r="Q3616" s="7" t="s">
        <v>10454</v>
      </c>
      <c r="V3616" s="1">
        <v>-5.5094661778737599</v>
      </c>
      <c r="W3616" s="1">
        <v>-8.3657345336142708</v>
      </c>
      <c r="X3616" s="1">
        <v>2.2493716838871798</v>
      </c>
      <c r="Y3616" s="1">
        <v>2.7233019522095501</v>
      </c>
      <c r="Z3616" s="1">
        <v>2.35683555155012</v>
      </c>
      <c r="AA3616" s="1">
        <v>2.4696871946046302</v>
      </c>
      <c r="AB3616" s="1">
        <v>2.7546220481577102</v>
      </c>
      <c r="AC3616" s="1">
        <v>0.25866467100371798</v>
      </c>
      <c r="AD3616" s="1">
        <v>0.22738339297658899</v>
      </c>
      <c r="AE3616" s="1">
        <v>0.580677827165341</v>
      </c>
      <c r="AF3616" s="1" t="s">
        <v>10455</v>
      </c>
      <c r="AG3616" s="1" t="s">
        <v>10456</v>
      </c>
      <c r="AK3616">
        <v>19.913</v>
      </c>
      <c r="AL3616">
        <v>20.884</v>
      </c>
      <c r="AM3616">
        <v>21.485900000000001</v>
      </c>
      <c r="AN3616">
        <v>116.077</v>
      </c>
      <c r="AO3616">
        <v>98.549000000000007</v>
      </c>
      <c r="AP3616">
        <v>101.661</v>
      </c>
      <c r="AQ3616" s="9">
        <v>7568.0822446249304</v>
      </c>
      <c r="AS3616" t="s">
        <v>10452</v>
      </c>
    </row>
    <row r="3617" spans="1:45" x14ac:dyDescent="0.15">
      <c r="A3617" s="1" t="s">
        <v>10457</v>
      </c>
      <c r="C3617" s="6">
        <v>1769.16</v>
      </c>
      <c r="D3617" s="6">
        <v>2520.8200000000002</v>
      </c>
      <c r="G3617" s="4" t="str">
        <f t="shared" si="56"/>
        <v/>
      </c>
      <c r="I3617" s="1">
        <v>0.14174969162992401</v>
      </c>
      <c r="J3617" s="1">
        <v>0.19403956393789401</v>
      </c>
      <c r="K3617" s="1">
        <v>0.119386452149713</v>
      </c>
      <c r="L3617" s="1">
        <v>0.13842878393746</v>
      </c>
      <c r="M3617" s="1">
        <v>7.0073174321788806E-2</v>
      </c>
      <c r="N3617" s="1">
        <v>7.0972514421768301E-2</v>
      </c>
      <c r="O3617" s="1">
        <v>6.0236641978262902E-2</v>
      </c>
      <c r="P3617" s="7" t="s">
        <v>10458</v>
      </c>
      <c r="Q3617" s="7" t="s">
        <v>10459</v>
      </c>
      <c r="V3617" s="1">
        <v>-5.2152182782537801</v>
      </c>
      <c r="W3617" s="1">
        <v>-10.6544267259736</v>
      </c>
      <c r="X3617" s="1">
        <v>2.50104306708077</v>
      </c>
      <c r="Y3617" s="1">
        <v>2.6314242921675302</v>
      </c>
      <c r="Z3617" s="1">
        <v>2.2628523137706198</v>
      </c>
      <c r="AA3617" s="1">
        <v>2.2870387781352499</v>
      </c>
      <c r="AB3617" s="1">
        <v>2.6646755882751298</v>
      </c>
      <c r="AC3617" s="1">
        <v>0.234824944997235</v>
      </c>
      <c r="AD3617" s="1">
        <v>0.21352054803444301</v>
      </c>
      <c r="AE3617" s="1">
        <v>0.46784178677777599</v>
      </c>
      <c r="AF3617" s="1" t="s">
        <v>10460</v>
      </c>
      <c r="AG3617" s="1" t="s">
        <v>10461</v>
      </c>
      <c r="AK3617">
        <v>19.608000000000001</v>
      </c>
      <c r="AL3617">
        <v>21.132999999999999</v>
      </c>
      <c r="AM3617">
        <v>21.571200000000001</v>
      </c>
      <c r="AN3617">
        <v>117.42700000000001</v>
      </c>
      <c r="AO3617">
        <v>100.54900000000001</v>
      </c>
      <c r="AP3617">
        <v>99.066100000000006</v>
      </c>
      <c r="AQ3617" s="9">
        <v>7494.0778146782504</v>
      </c>
      <c r="AS3617" t="s">
        <v>10457</v>
      </c>
    </row>
    <row r="3618" spans="1:45" x14ac:dyDescent="0.15">
      <c r="A3618" s="1" t="s">
        <v>10462</v>
      </c>
      <c r="C3618" s="6">
        <v>1760.39</v>
      </c>
      <c r="D3618" s="6">
        <v>2489.14</v>
      </c>
      <c r="G3618" s="4" t="str">
        <f t="shared" si="56"/>
        <v/>
      </c>
      <c r="I3618" s="1">
        <v>0.11144963537748501</v>
      </c>
      <c r="J3618" s="1">
        <v>0.17878604685157401</v>
      </c>
      <c r="K3618" s="1">
        <v>0.122599584620404</v>
      </c>
      <c r="L3618" s="1">
        <v>0.106322811708984</v>
      </c>
      <c r="M3618" s="1">
        <v>6.3094397911354197E-2</v>
      </c>
      <c r="N3618" s="1">
        <v>6.1399116666232198E-2</v>
      </c>
      <c r="O3618" s="1">
        <v>8.1424626374236003E-2</v>
      </c>
      <c r="P3618" s="7" t="s">
        <v>10463</v>
      </c>
      <c r="Q3618" s="7" t="s">
        <v>10464</v>
      </c>
      <c r="V3618" s="1">
        <v>1.54752192535184</v>
      </c>
      <c r="W3618" s="1">
        <v>4.7354651162790802</v>
      </c>
      <c r="X3618" s="1">
        <v>-1.4067788751333099</v>
      </c>
      <c r="Y3618" s="1">
        <v>1.0279344813108799</v>
      </c>
      <c r="Z3618" s="1">
        <v>0.91439275651912799</v>
      </c>
      <c r="AA3618" s="1">
        <v>1.0413219709483601</v>
      </c>
      <c r="AB3618" s="1">
        <v>1.03593975617046</v>
      </c>
      <c r="AC3618" s="1">
        <v>0.102572290548783</v>
      </c>
      <c r="AD3618" s="1">
        <v>0.10039209083773901</v>
      </c>
      <c r="AE3618" s="1">
        <v>0.126145699924441</v>
      </c>
      <c r="AF3618" s="1" t="s">
        <v>10465</v>
      </c>
      <c r="AG3618" s="1" t="s">
        <v>10466</v>
      </c>
      <c r="AK3618">
        <v>19.611999999999998</v>
      </c>
      <c r="AL3618">
        <v>20.6404</v>
      </c>
      <c r="AM3618">
        <v>21.5672</v>
      </c>
      <c r="AN3618">
        <v>115.923</v>
      </c>
      <c r="AO3618">
        <v>98.943899999999999</v>
      </c>
      <c r="AP3618">
        <v>100.42</v>
      </c>
      <c r="AQ3618" s="9">
        <v>7446.0719663148702</v>
      </c>
      <c r="AS3618" t="s">
        <v>10462</v>
      </c>
    </row>
    <row r="3619" spans="1:45" x14ac:dyDescent="0.15">
      <c r="A3619" s="1" t="s">
        <v>10467</v>
      </c>
      <c r="C3619" s="6">
        <v>1689.01</v>
      </c>
      <c r="D3619" s="6">
        <v>2375.34</v>
      </c>
      <c r="G3619" s="4" t="str">
        <f t="shared" si="56"/>
        <v/>
      </c>
      <c r="I3619" s="1">
        <v>0.11223545903616799</v>
      </c>
      <c r="J3619" s="1">
        <v>0.15177985269995101</v>
      </c>
      <c r="K3619" s="1">
        <v>0.111785301634258</v>
      </c>
      <c r="L3619" s="1">
        <v>0.10912241790617</v>
      </c>
      <c r="M3619" s="1">
        <v>6.4577669767762594E-2</v>
      </c>
      <c r="N3619" s="1">
        <v>6.6042366024124305E-2</v>
      </c>
      <c r="O3619" s="1">
        <v>5.0337567275357598E-2</v>
      </c>
      <c r="P3619" s="7" t="s">
        <v>10468</v>
      </c>
      <c r="Q3619" s="7" t="s">
        <v>10469</v>
      </c>
      <c r="V3619" s="1">
        <v>0.18811881188118501</v>
      </c>
      <c r="W3619" s="1">
        <v>-8.5141444657960107E-3</v>
      </c>
      <c r="X3619" s="1">
        <v>0.68850095267520195</v>
      </c>
      <c r="Y3619" s="1">
        <v>0.111541022679576</v>
      </c>
      <c r="Z3619" s="1">
        <v>0.16914462516988699</v>
      </c>
      <c r="AA3619" s="1">
        <v>0.112449669289534</v>
      </c>
      <c r="AB3619" s="1">
        <v>0.10697543603672301</v>
      </c>
      <c r="AC3619" s="1">
        <v>6.3087288309372602E-2</v>
      </c>
      <c r="AD3619" s="1">
        <v>6.4275077873175795E-2</v>
      </c>
      <c r="AE3619" s="1">
        <v>5.1539334216842397E-2</v>
      </c>
      <c r="AF3619" s="1" t="s">
        <v>10470</v>
      </c>
      <c r="AG3619" s="1" t="s">
        <v>10471</v>
      </c>
      <c r="AK3619">
        <v>21.21</v>
      </c>
      <c r="AL3619">
        <v>36.409999999999997</v>
      </c>
      <c r="AM3619">
        <v>19.418900000000001</v>
      </c>
      <c r="AN3619">
        <v>90</v>
      </c>
      <c r="AO3619">
        <v>94.424300000000002</v>
      </c>
      <c r="AP3619">
        <v>90</v>
      </c>
      <c r="AQ3619" s="9">
        <v>14951.6766881489</v>
      </c>
      <c r="AS3619" t="s">
        <v>10467</v>
      </c>
    </row>
    <row r="3620" spans="1:45" x14ac:dyDescent="0.15">
      <c r="A3620" s="1" t="s">
        <v>10472</v>
      </c>
      <c r="C3620" s="6">
        <v>1721.51</v>
      </c>
      <c r="D3620" s="6">
        <v>2289.12</v>
      </c>
      <c r="G3620" s="4" t="str">
        <f t="shared" si="56"/>
        <v/>
      </c>
      <c r="I3620" s="1">
        <v>0.13473224595215499</v>
      </c>
      <c r="J3620" s="1">
        <v>0.17162019915257001</v>
      </c>
      <c r="K3620" s="1">
        <v>0.155446985956469</v>
      </c>
      <c r="L3620" s="1">
        <v>0.13159189893727199</v>
      </c>
      <c r="M3620" s="1">
        <v>5.8728069670883697E-2</v>
      </c>
      <c r="N3620" s="1">
        <v>5.7524355119115002E-2</v>
      </c>
      <c r="O3620" s="1">
        <v>7.1592768942911902E-2</v>
      </c>
      <c r="P3620" s="7" t="s">
        <v>10473</v>
      </c>
      <c r="Q3620" s="7" t="s">
        <v>10474</v>
      </c>
      <c r="V3620" s="1">
        <v>-1.0598949603307499</v>
      </c>
      <c r="W3620" s="1">
        <v>5.6616522811344003</v>
      </c>
      <c r="X3620" s="1">
        <v>-1.5241328684162201</v>
      </c>
      <c r="Y3620" s="1">
        <v>0.75959351374782402</v>
      </c>
      <c r="Z3620" s="1">
        <v>0.66133140286598402</v>
      </c>
      <c r="AA3620" s="1">
        <v>0.80499635182667195</v>
      </c>
      <c r="AB3620" s="1">
        <v>0.76593361244221103</v>
      </c>
      <c r="AC3620" s="1">
        <v>8.0316712164491405E-2</v>
      </c>
      <c r="AD3620" s="1">
        <v>8.1610158600643495E-2</v>
      </c>
      <c r="AE3620" s="1">
        <v>6.6493003378115798E-2</v>
      </c>
      <c r="AF3620" s="1" t="s">
        <v>10475</v>
      </c>
      <c r="AG3620" s="1" t="s">
        <v>10476</v>
      </c>
      <c r="AK3620">
        <v>17.898</v>
      </c>
      <c r="AL3620">
        <v>20.274999999999999</v>
      </c>
      <c r="AM3620">
        <v>21.795999999999999</v>
      </c>
      <c r="AN3620">
        <v>63.373600000000003</v>
      </c>
      <c r="AO3620">
        <v>76.643699999999995</v>
      </c>
      <c r="AP3620">
        <v>84.875399999999999</v>
      </c>
      <c r="AQ3620" s="9">
        <v>6878.4083984070103</v>
      </c>
      <c r="AS3620" t="s">
        <v>10472</v>
      </c>
    </row>
    <row r="3621" spans="1:45" x14ac:dyDescent="0.15">
      <c r="A3621" s="1" t="s">
        <v>10477</v>
      </c>
      <c r="B3621" s="2" t="s">
        <v>10478</v>
      </c>
      <c r="C3621" s="6">
        <v>1761.11</v>
      </c>
      <c r="D3621" s="6">
        <v>2840.72</v>
      </c>
      <c r="G3621" s="4" t="str">
        <f t="shared" si="56"/>
        <v/>
      </c>
      <c r="I3621" s="1">
        <v>0.12832000342511299</v>
      </c>
      <c r="J3621" s="1">
        <v>0.15572153994030299</v>
      </c>
      <c r="K3621" s="1">
        <v>0.12274298680696299</v>
      </c>
      <c r="L3621" s="1">
        <v>0.12634476679012699</v>
      </c>
      <c r="M3621" s="1">
        <v>8.0760746160166902E-2</v>
      </c>
      <c r="N3621" s="1">
        <v>8.0806235494246398E-2</v>
      </c>
      <c r="O3621" s="1">
        <v>8.0243304985012601E-2</v>
      </c>
      <c r="P3621" s="8" t="s">
        <v>10479</v>
      </c>
      <c r="Q3621" s="8" t="s">
        <v>10480</v>
      </c>
      <c r="V3621" s="1">
        <v>-1.1842391304347799</v>
      </c>
      <c r="W3621" s="1">
        <v>0.32777803425510299</v>
      </c>
      <c r="X3621" s="1">
        <v>-0.27413213885777998</v>
      </c>
      <c r="Y3621" s="1">
        <v>1.0352378795771</v>
      </c>
      <c r="Z3621" s="1">
        <v>1.18049873973553</v>
      </c>
      <c r="AA3621" s="1">
        <v>1.01549778047509</v>
      </c>
      <c r="AB3621" s="1">
        <v>1.0245802211935799</v>
      </c>
      <c r="AC3621" s="1">
        <v>0.13988833974210199</v>
      </c>
      <c r="AD3621" s="1">
        <v>0.13171216864327201</v>
      </c>
      <c r="AE3621" s="1">
        <v>0.23289228599129599</v>
      </c>
      <c r="AF3621" s="2" t="s">
        <v>15</v>
      </c>
      <c r="AG3621" s="2" t="s">
        <v>15</v>
      </c>
      <c r="AK3621">
        <v>36.799999999999997</v>
      </c>
      <c r="AL3621">
        <v>21.661000000000001</v>
      </c>
      <c r="AM3621">
        <v>44.649500000000003</v>
      </c>
      <c r="AN3621">
        <v>90</v>
      </c>
      <c r="AO3621">
        <v>100.4</v>
      </c>
      <c r="AP3621">
        <v>90</v>
      </c>
      <c r="AQ3621" s="9">
        <v>35006.512299310903</v>
      </c>
      <c r="AS3621" t="s">
        <v>10477</v>
      </c>
    </row>
    <row r="3622" spans="1:45" x14ac:dyDescent="0.15">
      <c r="A3622" s="1" t="s">
        <v>10481</v>
      </c>
      <c r="C3622" s="6">
        <v>1605.09</v>
      </c>
      <c r="D3622" s="6">
        <v>1562.62</v>
      </c>
      <c r="G3622" s="4" t="str">
        <f t="shared" si="56"/>
        <v/>
      </c>
      <c r="I3622" s="1">
        <v>0.143072451592302</v>
      </c>
      <c r="J3622" s="1">
        <v>0.16321738210506601</v>
      </c>
      <c r="K3622" s="1">
        <v>6.9959693900212297E-2</v>
      </c>
      <c r="L3622" s="1">
        <v>0.14456431451166701</v>
      </c>
      <c r="M3622" s="1">
        <v>5.2096857170026101E-2</v>
      </c>
      <c r="N3622" s="1">
        <v>5.6142025347055702E-2</v>
      </c>
      <c r="O3622" s="1">
        <v>3.6725218097313599E-2</v>
      </c>
      <c r="P3622" s="7" t="s">
        <v>10483</v>
      </c>
      <c r="Q3622" s="7" t="s">
        <v>10484</v>
      </c>
      <c r="V3622" s="1">
        <v>0.51946373768373999</v>
      </c>
      <c r="W3622" s="1">
        <v>1.4897053519624901</v>
      </c>
      <c r="X3622" s="1">
        <v>-12.236924522392799</v>
      </c>
      <c r="Y3622" s="1">
        <v>1.0942152960843201</v>
      </c>
      <c r="Z3622" s="1">
        <v>0.73937447166929404</v>
      </c>
      <c r="AA3622" s="1">
        <v>1.0493544854263399</v>
      </c>
      <c r="AB3622" s="1">
        <v>1.14822004242493</v>
      </c>
      <c r="AC3622" s="1">
        <v>0.105811711792116</v>
      </c>
      <c r="AD3622" s="1">
        <v>0.105232482574848</v>
      </c>
      <c r="AE3622" s="1">
        <v>0.108012782817731</v>
      </c>
      <c r="AF3622" s="1" t="s">
        <v>10485</v>
      </c>
      <c r="AG3622" s="1" t="s">
        <v>10486</v>
      </c>
      <c r="AK3622">
        <v>15.477</v>
      </c>
      <c r="AL3622">
        <v>19.131</v>
      </c>
      <c r="AM3622">
        <v>25.544</v>
      </c>
      <c r="AN3622">
        <v>90</v>
      </c>
      <c r="AO3622">
        <v>90</v>
      </c>
      <c r="AP3622">
        <v>90</v>
      </c>
      <c r="AQ3622" s="9">
        <v>7563.3353999279998</v>
      </c>
      <c r="AS3622" t="s">
        <v>10481</v>
      </c>
    </row>
    <row r="3623" spans="1:45" x14ac:dyDescent="0.15">
      <c r="A3623" s="1" t="s">
        <v>10487</v>
      </c>
      <c r="B3623" s="2" t="s">
        <v>14</v>
      </c>
      <c r="C3623" s="6">
        <v>0</v>
      </c>
      <c r="D3623" s="6">
        <v>0</v>
      </c>
      <c r="G3623" s="4" t="str">
        <f t="shared" si="56"/>
        <v/>
      </c>
      <c r="I3623" s="1">
        <v>0.32565181371311702</v>
      </c>
      <c r="J3623" s="1">
        <v>0.17087790932653199</v>
      </c>
      <c r="K3623" s="1">
        <v>0.117371775098682</v>
      </c>
      <c r="L3623" s="1">
        <v>0.35501201515636399</v>
      </c>
      <c r="M3623" s="1">
        <v>0.143158381542798</v>
      </c>
      <c r="N3623" s="1">
        <v>0.16018010381900299</v>
      </c>
      <c r="O3623" s="1">
        <v>6.7506282537443701E-2</v>
      </c>
      <c r="P3623" s="8" t="s">
        <v>11</v>
      </c>
      <c r="Q3623" s="8" t="s">
        <v>11</v>
      </c>
      <c r="V3623" s="1">
        <v>-1.2035890273788501</v>
      </c>
      <c r="W3623" s="1">
        <v>0.17043982800599899</v>
      </c>
      <c r="X3623" s="1">
        <v>-3.6634891110594299</v>
      </c>
      <c r="Y3623" s="1">
        <v>0.63368861967199097</v>
      </c>
      <c r="Z3623" s="1">
        <v>0.32836400650822301</v>
      </c>
      <c r="AA3623" s="1">
        <v>0.34782405039386599</v>
      </c>
      <c r="AB3623" s="1">
        <v>0.68559768522506404</v>
      </c>
      <c r="AC3623" s="1">
        <v>0.12231820930123199</v>
      </c>
      <c r="AD3623" s="1">
        <v>0.13615330803902301</v>
      </c>
      <c r="AE3623" s="1">
        <v>6.0828881577717299E-2</v>
      </c>
      <c r="AF3623" s="2" t="s">
        <v>15</v>
      </c>
      <c r="AG3623" s="2" t="s">
        <v>15</v>
      </c>
      <c r="AK3623">
        <v>15.18</v>
      </c>
      <c r="AL3623">
        <v>19.303000000000001</v>
      </c>
      <c r="AM3623">
        <v>25.806000000000001</v>
      </c>
      <c r="AN3623">
        <v>90</v>
      </c>
      <c r="AO3623">
        <v>90</v>
      </c>
      <c r="AP3623">
        <v>90</v>
      </c>
      <c r="AQ3623" s="9">
        <v>7561.6622492400002</v>
      </c>
      <c r="AS3623" t="s">
        <v>10487</v>
      </c>
    </row>
    <row r="3624" spans="1:45" x14ac:dyDescent="0.15">
      <c r="A3624" s="1" t="s">
        <v>10488</v>
      </c>
      <c r="B3624" s="2" t="s">
        <v>14</v>
      </c>
      <c r="C3624" s="6">
        <v>1730.77</v>
      </c>
      <c r="D3624" s="6">
        <v>1652.49</v>
      </c>
      <c r="G3624" s="4" t="str">
        <f t="shared" si="56"/>
        <v/>
      </c>
      <c r="I3624" s="1">
        <v>0.275627531625108</v>
      </c>
      <c r="J3624" s="1">
        <v>0.13179257413720599</v>
      </c>
      <c r="K3624" s="1">
        <v>0.104305758014967</v>
      </c>
      <c r="L3624" s="1">
        <v>0.30847648723225701</v>
      </c>
      <c r="M3624" s="1">
        <v>0.159015037869051</v>
      </c>
      <c r="N3624" s="1">
        <v>0.19197792714741199</v>
      </c>
      <c r="O3624" s="1">
        <v>3.2046871759806299E-2</v>
      </c>
      <c r="P3624" s="8" t="s">
        <v>10489</v>
      </c>
      <c r="Q3624" s="8" t="s">
        <v>10490</v>
      </c>
      <c r="V3624" s="1">
        <v>-0.80947490050070103</v>
      </c>
      <c r="W3624" s="1">
        <v>2.4290418692175</v>
      </c>
      <c r="X3624" s="1">
        <v>-10.0043931466912</v>
      </c>
      <c r="Y3624" s="1">
        <v>0.94820789159612895</v>
      </c>
      <c r="Z3624" s="1">
        <v>0.57647529748154203</v>
      </c>
      <c r="AA3624" s="1">
        <v>0.82456512006830895</v>
      </c>
      <c r="AB3624" s="1">
        <v>1.0138794287181601</v>
      </c>
      <c r="AC3624" s="1">
        <v>0.25127563539105302</v>
      </c>
      <c r="AD3624" s="1">
        <v>0.29636847775723801</v>
      </c>
      <c r="AE3624" s="1">
        <v>7.7584687017599394E-2</v>
      </c>
      <c r="AF3624" s="2" t="s">
        <v>15</v>
      </c>
      <c r="AG3624" s="2" t="s">
        <v>15</v>
      </c>
      <c r="AK3624">
        <v>15.577999999999999</v>
      </c>
      <c r="AL3624">
        <v>19.131</v>
      </c>
      <c r="AM3624">
        <v>25.039000000000001</v>
      </c>
      <c r="AN3624">
        <v>90</v>
      </c>
      <c r="AO3624">
        <v>90</v>
      </c>
      <c r="AP3624">
        <v>90</v>
      </c>
      <c r="AQ3624" s="9">
        <v>7462.1908360019997</v>
      </c>
      <c r="AS3624" t="s">
        <v>10488</v>
      </c>
    </row>
    <row r="3625" spans="1:45" x14ac:dyDescent="0.15">
      <c r="A3625" s="1" t="s">
        <v>10491</v>
      </c>
      <c r="B3625" s="2" t="s">
        <v>14</v>
      </c>
      <c r="C3625" s="6">
        <v>1612.42</v>
      </c>
      <c r="D3625" s="6">
        <v>1558.94</v>
      </c>
      <c r="G3625" s="4" t="str">
        <f t="shared" si="56"/>
        <v/>
      </c>
      <c r="I3625" s="1">
        <v>0.25743609890151697</v>
      </c>
      <c r="J3625" s="1">
        <v>0.136965270259155</v>
      </c>
      <c r="K3625" s="1">
        <v>0.11058517592009399</v>
      </c>
      <c r="L3625" s="1">
        <v>0.28449933875160899</v>
      </c>
      <c r="M3625" s="1">
        <v>0.126012762461367</v>
      </c>
      <c r="N3625" s="1">
        <v>0.144591396179932</v>
      </c>
      <c r="O3625" s="1">
        <v>5.3074422677370302E-2</v>
      </c>
      <c r="P3625" s="8" t="s">
        <v>10493</v>
      </c>
      <c r="Q3625" s="8" t="s">
        <v>10494</v>
      </c>
      <c r="V3625" s="1">
        <v>1.6539597054147801</v>
      </c>
      <c r="W3625" s="1">
        <v>1.4365389627313001</v>
      </c>
      <c r="X3625" s="1">
        <v>-7.5658592124376902</v>
      </c>
      <c r="Y3625" s="1">
        <v>0.73552973953404899</v>
      </c>
      <c r="Z3625" s="1">
        <v>0.46946342080931303</v>
      </c>
      <c r="AA3625" s="1">
        <v>0.70888069266611597</v>
      </c>
      <c r="AB3625" s="1">
        <v>0.77778982633123905</v>
      </c>
      <c r="AC3625" s="1">
        <v>0.15230279868798299</v>
      </c>
      <c r="AD3625" s="1">
        <v>0.174176347762555</v>
      </c>
      <c r="AE3625" s="1">
        <v>6.6428865284105701E-2</v>
      </c>
      <c r="AF3625" s="2" t="s">
        <v>15</v>
      </c>
      <c r="AG3625" s="2" t="s">
        <v>15</v>
      </c>
      <c r="AK3625">
        <v>15.412000000000001</v>
      </c>
      <c r="AL3625">
        <v>19.184999999999999</v>
      </c>
      <c r="AM3625">
        <v>25.471</v>
      </c>
      <c r="AN3625">
        <v>90</v>
      </c>
      <c r="AO3625">
        <v>90</v>
      </c>
      <c r="AP3625">
        <v>90</v>
      </c>
      <c r="AQ3625" s="9">
        <v>7531.24541262</v>
      </c>
      <c r="AS3625" t="s">
        <v>10491</v>
      </c>
    </row>
    <row r="3626" spans="1:45" x14ac:dyDescent="0.15">
      <c r="A3626" s="1" t="s">
        <v>10495</v>
      </c>
      <c r="B3626" s="2" t="s">
        <v>14</v>
      </c>
      <c r="C3626" s="6">
        <v>0</v>
      </c>
      <c r="D3626" s="6">
        <v>0</v>
      </c>
      <c r="G3626" s="4" t="str">
        <f t="shared" si="56"/>
        <v/>
      </c>
      <c r="I3626" s="1">
        <v>0.40555076698723602</v>
      </c>
      <c r="J3626" s="1">
        <v>0.23590625009973901</v>
      </c>
      <c r="K3626" s="1">
        <v>0.14444752977593001</v>
      </c>
      <c r="L3626" s="1">
        <v>0.43867241704000898</v>
      </c>
      <c r="M3626" s="1">
        <v>0.134317834097363</v>
      </c>
      <c r="N3626" s="1">
        <v>0.14924772624204</v>
      </c>
      <c r="O3626" s="1">
        <v>6.6303880993834899E-2</v>
      </c>
      <c r="P3626" s="8" t="s">
        <v>11</v>
      </c>
      <c r="Q3626" s="8" t="s">
        <v>11</v>
      </c>
      <c r="V3626" s="1">
        <v>0.317130299760505</v>
      </c>
      <c r="W3626" s="1">
        <v>0.428038054770145</v>
      </c>
      <c r="X3626" s="1">
        <v>-3.3509357769667001</v>
      </c>
      <c r="Y3626" s="1">
        <v>1.34986046361691</v>
      </c>
      <c r="Z3626" s="1">
        <v>0.45410291255223301</v>
      </c>
      <c r="AA3626" s="1">
        <v>0.48645667878349402</v>
      </c>
      <c r="AB3626" s="1">
        <v>1.5004441153905701</v>
      </c>
      <c r="AC3626" s="1">
        <v>0.22186562914611099</v>
      </c>
      <c r="AD3626" s="1">
        <v>0.25419444297938298</v>
      </c>
      <c r="AE3626" s="1">
        <v>7.4589921683427901E-2</v>
      </c>
      <c r="AF3626" s="2" t="s">
        <v>15</v>
      </c>
      <c r="AG3626" s="2" t="s">
        <v>15</v>
      </c>
      <c r="AK3626">
        <v>15.199</v>
      </c>
      <c r="AL3626">
        <v>19.204000000000001</v>
      </c>
      <c r="AM3626">
        <v>25.754000000000001</v>
      </c>
      <c r="AN3626">
        <v>90</v>
      </c>
      <c r="AO3626">
        <v>90</v>
      </c>
      <c r="AP3626">
        <v>90</v>
      </c>
      <c r="AQ3626" s="9">
        <v>7517.1186233839999</v>
      </c>
      <c r="AS3626" t="s">
        <v>10495</v>
      </c>
    </row>
    <row r="3627" spans="1:45" x14ac:dyDescent="0.15">
      <c r="A3627" s="1" t="s">
        <v>10496</v>
      </c>
      <c r="C3627" s="6">
        <v>1844.1</v>
      </c>
      <c r="D3627" s="6">
        <v>1808.82</v>
      </c>
      <c r="G3627" s="4" t="str">
        <f t="shared" si="56"/>
        <v/>
      </c>
      <c r="I3627" s="1">
        <v>0.29664085586890099</v>
      </c>
      <c r="J3627" s="1">
        <v>0.26966768065027102</v>
      </c>
      <c r="K3627" s="1">
        <v>0.25237745423242802</v>
      </c>
      <c r="L3627" s="1">
        <v>0.30940122231815798</v>
      </c>
      <c r="M3627" s="1">
        <v>7.24935182567331E-2</v>
      </c>
      <c r="N3627" s="1">
        <v>3.9822020332720198E-2</v>
      </c>
      <c r="O3627" s="1">
        <v>0.170508012028772</v>
      </c>
      <c r="P3627" s="7" t="s">
        <v>8613</v>
      </c>
      <c r="Q3627" s="7" t="s">
        <v>10497</v>
      </c>
      <c r="V3627" s="1">
        <v>-3.7365177195685702</v>
      </c>
      <c r="W3627" s="1">
        <v>-3.8628132816442902</v>
      </c>
      <c r="X3627" s="1">
        <v>-1.83224695244174</v>
      </c>
      <c r="Y3627" s="1">
        <v>0.28199814055789502</v>
      </c>
      <c r="Z3627" s="1">
        <v>0.278143485144483</v>
      </c>
      <c r="AA3627" s="1">
        <v>0.186923154817348</v>
      </c>
      <c r="AB3627" s="1">
        <v>0.29047789388313</v>
      </c>
      <c r="AC3627" s="1">
        <v>8.8296599210389501E-2</v>
      </c>
      <c r="AD3627" s="1">
        <v>6.8594811441536299E-2</v>
      </c>
      <c r="AE3627" s="1">
        <v>0.14740196251694901</v>
      </c>
      <c r="AF3627" s="1" t="s">
        <v>10498</v>
      </c>
      <c r="AG3627" s="1" t="s">
        <v>10499</v>
      </c>
      <c r="AK3627">
        <v>14.278</v>
      </c>
      <c r="AL3627">
        <v>18.030999999999999</v>
      </c>
      <c r="AM3627">
        <v>20.205100000000002</v>
      </c>
      <c r="AN3627">
        <v>91.406700000000001</v>
      </c>
      <c r="AO3627">
        <v>90</v>
      </c>
      <c r="AP3627">
        <v>90</v>
      </c>
      <c r="AQ3627" s="9">
        <v>5200.1669933486901</v>
      </c>
      <c r="AS3627" t="s">
        <v>10496</v>
      </c>
    </row>
    <row r="3628" spans="1:45" x14ac:dyDescent="0.15">
      <c r="A3628" s="1" t="s">
        <v>10500</v>
      </c>
      <c r="C3628" s="6">
        <v>394.92</v>
      </c>
      <c r="D3628" s="6">
        <v>297.85399999999998</v>
      </c>
      <c r="G3628" s="4" t="str">
        <f t="shared" si="56"/>
        <v/>
      </c>
      <c r="I3628" s="1">
        <v>0.179341847084133</v>
      </c>
      <c r="J3628" s="1">
        <v>0.24894328864664</v>
      </c>
      <c r="K3628" s="1">
        <v>9.7583115263043599E-2</v>
      </c>
      <c r="L3628" s="1">
        <v>0.17136967001268899</v>
      </c>
      <c r="M3628" s="1">
        <v>6.5449581852897301E-2</v>
      </c>
      <c r="N3628" s="1">
        <v>5.75793050913459E-2</v>
      </c>
      <c r="O3628" s="1">
        <v>0.10348925286706299</v>
      </c>
      <c r="P3628" s="7" t="s">
        <v>11</v>
      </c>
      <c r="Q3628" s="7" t="s">
        <v>11</v>
      </c>
      <c r="V3628" s="1">
        <v>-1.35436807874846</v>
      </c>
      <c r="W3628" s="1">
        <v>-2.0746780894382102</v>
      </c>
      <c r="X3628" s="1">
        <v>-1.4587040720192599</v>
      </c>
      <c r="Y3628" s="1">
        <v>0.222928562166579</v>
      </c>
      <c r="Z3628" s="1">
        <v>0.31041814827452202</v>
      </c>
      <c r="AA3628" s="1">
        <v>0.15282420164403099</v>
      </c>
      <c r="AB3628" s="1">
        <v>0.211583130386475</v>
      </c>
      <c r="AC3628" s="1">
        <v>7.9114881249208999E-2</v>
      </c>
      <c r="AD3628" s="1">
        <v>6.9900164386206498E-2</v>
      </c>
      <c r="AE3628" s="1">
        <v>0.123652679420388</v>
      </c>
      <c r="AF3628" s="1" t="s">
        <v>11</v>
      </c>
      <c r="AG3628" s="1" t="s">
        <v>11</v>
      </c>
      <c r="AK3628">
        <v>11.378</v>
      </c>
      <c r="AL3628">
        <v>11.6256</v>
      </c>
      <c r="AM3628">
        <v>19.106000000000002</v>
      </c>
      <c r="AN3628">
        <v>90</v>
      </c>
      <c r="AO3628">
        <v>90</v>
      </c>
      <c r="AP3628">
        <v>115.752</v>
      </c>
      <c r="AQ3628" s="9">
        <v>2276.2663606241499</v>
      </c>
      <c r="AS3628" t="s">
        <v>10500</v>
      </c>
    </row>
    <row r="3629" spans="1:45" x14ac:dyDescent="0.15">
      <c r="A3629" s="1" t="s">
        <v>10501</v>
      </c>
      <c r="C3629" s="6">
        <v>407.75</v>
      </c>
      <c r="D3629" s="6">
        <v>307.67700000000002</v>
      </c>
      <c r="G3629" s="4" t="str">
        <f t="shared" si="56"/>
        <v/>
      </c>
      <c r="I3629" s="1">
        <v>0.180353354644915</v>
      </c>
      <c r="J3629" s="1">
        <v>0.24927348889884399</v>
      </c>
      <c r="K3629" s="1">
        <v>9.8618464979321002E-2</v>
      </c>
      <c r="L3629" s="1">
        <v>0.172490693265856</v>
      </c>
      <c r="M3629" s="1">
        <v>6.5095153326029206E-2</v>
      </c>
      <c r="N3629" s="1">
        <v>5.73419364339448E-2</v>
      </c>
      <c r="O3629" s="1">
        <v>0.10256903497110301</v>
      </c>
      <c r="P3629" s="7" t="s">
        <v>11</v>
      </c>
      <c r="Q3629" s="7" t="s">
        <v>11</v>
      </c>
      <c r="V3629" s="1">
        <v>-0.60079051383399595</v>
      </c>
      <c r="W3629" s="1">
        <v>-2.0894364983628999</v>
      </c>
      <c r="X3629" s="1">
        <v>-1.40392156862743</v>
      </c>
      <c r="Y3629" s="1">
        <v>0.217877973651218</v>
      </c>
      <c r="Z3629" s="1">
        <v>0.29195364154952602</v>
      </c>
      <c r="AA3629" s="1">
        <v>0.153802182747797</v>
      </c>
      <c r="AB3629" s="1">
        <v>0.20846337038001</v>
      </c>
      <c r="AC3629" s="1">
        <v>7.4243956875153297E-2</v>
      </c>
      <c r="AD3629" s="1">
        <v>6.8773674411360702E-2</v>
      </c>
      <c r="AE3629" s="1">
        <v>0.100683655450151</v>
      </c>
      <c r="AF3629" s="1" t="s">
        <v>11</v>
      </c>
      <c r="AG3629" s="1" t="s">
        <v>11</v>
      </c>
      <c r="AK3629">
        <v>11.385</v>
      </c>
      <c r="AL3629">
        <v>11.605700000000001</v>
      </c>
      <c r="AM3629">
        <v>19.125</v>
      </c>
      <c r="AN3629">
        <v>90</v>
      </c>
      <c r="AO3629">
        <v>90</v>
      </c>
      <c r="AP3629">
        <v>115.684</v>
      </c>
      <c r="AQ3629" s="9">
        <v>2277.3305905638799</v>
      </c>
      <c r="AS3629" t="s">
        <v>10501</v>
      </c>
    </row>
    <row r="3630" spans="1:45" x14ac:dyDescent="0.15">
      <c r="A3630" s="1" t="s">
        <v>10502</v>
      </c>
      <c r="C3630" s="6">
        <v>0</v>
      </c>
      <c r="D3630" s="6">
        <v>0</v>
      </c>
      <c r="G3630" s="4" t="str">
        <f t="shared" si="56"/>
        <v/>
      </c>
      <c r="I3630" s="1">
        <v>0.74801086883691903</v>
      </c>
      <c r="J3630" s="1">
        <v>0.57006795841505298</v>
      </c>
      <c r="K3630" s="1">
        <v>0.61800016262447</v>
      </c>
      <c r="L3630" s="1">
        <v>0.81276335713691195</v>
      </c>
      <c r="M3630" s="1">
        <v>0.10809208734004</v>
      </c>
      <c r="N3630" s="1">
        <v>6.0999824263719298E-2</v>
      </c>
      <c r="O3630" s="1">
        <v>0.233671455543563</v>
      </c>
      <c r="P3630" s="7" t="s">
        <v>11</v>
      </c>
      <c r="Q3630" s="7" t="s">
        <v>11</v>
      </c>
      <c r="V3630" s="1">
        <v>-3.74541893971185</v>
      </c>
      <c r="W3630" s="1">
        <v>-3.4868169659916002</v>
      </c>
      <c r="X3630" s="1">
        <v>-10.048694112439099</v>
      </c>
      <c r="Y3630" s="1">
        <v>0.31954056923586399</v>
      </c>
      <c r="Z3630" s="1">
        <v>0.32698340845306101</v>
      </c>
      <c r="AA3630" s="1">
        <v>0.28612627314678502</v>
      </c>
      <c r="AB3630" s="1">
        <v>0.31982079532973301</v>
      </c>
      <c r="AC3630" s="1">
        <v>0.13259570885064501</v>
      </c>
      <c r="AD3630" s="1">
        <v>0.13594165203214101</v>
      </c>
      <c r="AE3630" s="1">
        <v>0.123673193699991</v>
      </c>
      <c r="AF3630" s="1" t="s">
        <v>11</v>
      </c>
      <c r="AG3630" s="1" t="s">
        <v>11</v>
      </c>
      <c r="AK3630">
        <v>7.149</v>
      </c>
      <c r="AL3630">
        <v>10.468</v>
      </c>
      <c r="AM3630">
        <v>11.295</v>
      </c>
      <c r="AN3630">
        <v>90</v>
      </c>
      <c r="AO3630">
        <v>90</v>
      </c>
      <c r="AP3630">
        <v>90</v>
      </c>
      <c r="AQ3630" s="9">
        <v>845.26959294000005</v>
      </c>
      <c r="AS3630" t="s">
        <v>10502</v>
      </c>
    </row>
    <row r="3631" spans="1:45" x14ac:dyDescent="0.15">
      <c r="A3631" s="1" t="s">
        <v>10503</v>
      </c>
      <c r="C3631" s="6">
        <v>0</v>
      </c>
      <c r="D3631" s="6">
        <v>0</v>
      </c>
      <c r="G3631" s="4" t="str">
        <f t="shared" si="56"/>
        <v/>
      </c>
      <c r="I3631" s="1">
        <v>0.224714142626118</v>
      </c>
      <c r="J3631" s="1">
        <v>0.155310638524915</v>
      </c>
      <c r="K3631" s="1">
        <v>1.21259062799608E-3</v>
      </c>
      <c r="L3631" s="1">
        <v>0.28671646202254802</v>
      </c>
      <c r="M3631" s="1">
        <v>6.8657429011773297E-2</v>
      </c>
      <c r="N3631" s="1">
        <v>6.4733484880043601E-2</v>
      </c>
      <c r="O3631" s="1">
        <v>7.8074894927924604E-2</v>
      </c>
      <c r="P3631" s="7" t="s">
        <v>11</v>
      </c>
      <c r="Q3631" s="7" t="s">
        <v>11</v>
      </c>
      <c r="V3631" s="1">
        <v>-3.7247990827343802</v>
      </c>
      <c r="W3631" s="1">
        <v>-3.7218264626883002</v>
      </c>
      <c r="X3631" s="1">
        <v>-2.6247875621577399</v>
      </c>
      <c r="Y3631" s="1">
        <v>0.23642912765868401</v>
      </c>
      <c r="Z3631" s="1">
        <v>0.13656171336992701</v>
      </c>
      <c r="AA3631" s="1">
        <v>5.3312262921677697E-3</v>
      </c>
      <c r="AB3631" s="1">
        <v>0.31810442003636602</v>
      </c>
      <c r="AC3631" s="1">
        <v>9.0008593754549407E-2</v>
      </c>
      <c r="AD3631" s="1">
        <v>9.7024484760522806E-2</v>
      </c>
      <c r="AE3631" s="1">
        <v>7.31704553402132E-2</v>
      </c>
      <c r="AF3631" s="1" t="s">
        <v>11</v>
      </c>
      <c r="AG3631" s="1" t="s">
        <v>11</v>
      </c>
      <c r="AK3631">
        <v>9.4190000000000005</v>
      </c>
      <c r="AL3631">
        <v>9.4191699999999994</v>
      </c>
      <c r="AM3631">
        <v>17.475999999999999</v>
      </c>
      <c r="AN3631">
        <v>90</v>
      </c>
      <c r="AO3631">
        <v>90</v>
      </c>
      <c r="AP3631">
        <v>120.003</v>
      </c>
      <c r="AQ3631" s="9">
        <v>1342.6937592940701</v>
      </c>
      <c r="AS3631" t="s">
        <v>10503</v>
      </c>
    </row>
    <row r="3632" spans="1:45" x14ac:dyDescent="0.15">
      <c r="A3632" s="1" t="s">
        <v>10504</v>
      </c>
      <c r="C3632" s="6">
        <v>0</v>
      </c>
      <c r="D3632" s="6">
        <v>0</v>
      </c>
      <c r="G3632" s="4" t="str">
        <f t="shared" si="56"/>
        <v/>
      </c>
      <c r="I3632" s="1">
        <v>5.9859777424153701E-2</v>
      </c>
      <c r="J3632" s="1"/>
      <c r="K3632" s="1">
        <v>2.99881305366419E-4</v>
      </c>
      <c r="L3632" s="1">
        <v>6.4114055718352797E-2</v>
      </c>
      <c r="M3632" s="1">
        <v>2.6894482856075E-2</v>
      </c>
      <c r="N3632" s="1">
        <v>3.1555599053219502E-2</v>
      </c>
      <c r="O3632" s="1">
        <v>7.0847390182108604E-3</v>
      </c>
      <c r="P3632" s="7" t="s">
        <v>11</v>
      </c>
      <c r="Q3632" s="7" t="s">
        <v>11</v>
      </c>
      <c r="V3632" s="1">
        <v>-4.9443756178748997</v>
      </c>
      <c r="W3632" s="1">
        <v>-10.4069305668592</v>
      </c>
      <c r="X3632" s="1">
        <v>-3.8924356422560198</v>
      </c>
      <c r="Y3632" s="1">
        <v>0.15395870912273801</v>
      </c>
      <c r="Z3632" s="1"/>
      <c r="AA3632" s="1">
        <v>2.1509262622712E-3</v>
      </c>
      <c r="AB3632" s="1">
        <v>0.16480212218420001</v>
      </c>
      <c r="AC3632" s="1">
        <v>9.1614222516817903E-2</v>
      </c>
      <c r="AD3632" s="1">
        <v>9.7560382114756705E-2</v>
      </c>
      <c r="AE3632" s="1">
        <v>6.6343044225577699E-2</v>
      </c>
      <c r="AF3632" s="1" t="s">
        <v>11</v>
      </c>
      <c r="AG3632" s="1" t="s">
        <v>11</v>
      </c>
      <c r="AK3632">
        <v>7.9909999999999997</v>
      </c>
      <c r="AL3632">
        <v>10.198</v>
      </c>
      <c r="AM3632">
        <v>12.107900000000001</v>
      </c>
      <c r="AN3632">
        <v>65.093999999999994</v>
      </c>
      <c r="AO3632">
        <v>70.729200000000006</v>
      </c>
      <c r="AP3632">
        <v>90</v>
      </c>
      <c r="AQ3632" s="9">
        <v>833.58708481772101</v>
      </c>
      <c r="AS3632" t="s">
        <v>10504</v>
      </c>
    </row>
    <row r="3633" spans="1:45" x14ac:dyDescent="0.15">
      <c r="A3633" s="1" t="s">
        <v>10505</v>
      </c>
      <c r="C3633" s="6">
        <v>883.80799999999999</v>
      </c>
      <c r="D3633" s="6">
        <v>552.66300000000001</v>
      </c>
      <c r="G3633" s="4" t="str">
        <f t="shared" si="56"/>
        <v/>
      </c>
      <c r="I3633" s="1">
        <v>0.53511391517948204</v>
      </c>
      <c r="J3633" s="1">
        <v>0.80992549171712203</v>
      </c>
      <c r="K3633" s="1">
        <v>1.65343095066085</v>
      </c>
      <c r="L3633" s="1">
        <v>0.44287436535590802</v>
      </c>
      <c r="M3633" s="1">
        <v>0.21393797553000901</v>
      </c>
      <c r="N3633" s="1">
        <v>4.6506149533565001E-2</v>
      </c>
      <c r="O3633" s="1">
        <v>0.71623345351933998</v>
      </c>
      <c r="P3633" s="7" t="s">
        <v>10506</v>
      </c>
      <c r="Q3633" s="7" t="s">
        <v>10507</v>
      </c>
      <c r="V3633" s="1">
        <v>9.3913034046661004</v>
      </c>
      <c r="W3633" s="1">
        <v>-4.9445685927387597</v>
      </c>
      <c r="X3633" s="1">
        <v>-13.364711680630901</v>
      </c>
      <c r="Y3633" s="1">
        <v>0.78889066705139699</v>
      </c>
      <c r="Z3633" s="1">
        <v>1.10850637885253</v>
      </c>
      <c r="AA3633" s="1">
        <v>1.3969128166918701</v>
      </c>
      <c r="AB3633" s="1">
        <v>0.70470011970315405</v>
      </c>
      <c r="AC3633" s="1">
        <v>0.28580109394596398</v>
      </c>
      <c r="AD3633" s="1">
        <v>0.10116904753302</v>
      </c>
      <c r="AE3633" s="1">
        <v>0.83969723318479705</v>
      </c>
      <c r="AF3633" s="1" t="s">
        <v>10508</v>
      </c>
      <c r="AG3633" s="1" t="s">
        <v>10509</v>
      </c>
      <c r="AK3633">
        <v>18.439</v>
      </c>
      <c r="AL3633">
        <v>13.782999999999999</v>
      </c>
      <c r="AM3633">
        <v>8.1156299999999995</v>
      </c>
      <c r="AN3633">
        <v>90</v>
      </c>
      <c r="AO3633">
        <v>92.316299999999998</v>
      </c>
      <c r="AP3633">
        <v>90</v>
      </c>
      <c r="AQ3633" s="9">
        <v>2060.8594243385801</v>
      </c>
      <c r="AS3633" t="s">
        <v>10505</v>
      </c>
    </row>
    <row r="3634" spans="1:45" x14ac:dyDescent="0.15">
      <c r="A3634" s="1" t="s">
        <v>10510</v>
      </c>
      <c r="C3634" s="6">
        <v>0</v>
      </c>
      <c r="D3634" s="6">
        <v>0</v>
      </c>
      <c r="G3634" s="4" t="str">
        <f t="shared" si="56"/>
        <v/>
      </c>
      <c r="I3634" s="1">
        <v>1.4605866776921399</v>
      </c>
      <c r="J3634" s="1">
        <v>2.3905664397621602</v>
      </c>
      <c r="K3634" s="1">
        <v>2.0756404128953001</v>
      </c>
      <c r="L3634" s="1">
        <v>1.3792691252040801</v>
      </c>
      <c r="M3634" s="1">
        <v>0.196802254555758</v>
      </c>
      <c r="N3634" s="1">
        <v>5.78910843291848E-2</v>
      </c>
      <c r="O3634" s="1">
        <v>0.84505438227976504</v>
      </c>
      <c r="P3634" s="7" t="s">
        <v>11</v>
      </c>
      <c r="Q3634" s="7" t="s">
        <v>11</v>
      </c>
      <c r="V3634" s="1">
        <v>-7.8850968931397896</v>
      </c>
      <c r="W3634" s="1">
        <v>-20.574430991958</v>
      </c>
      <c r="X3634" s="1">
        <v>16.681552049221001</v>
      </c>
      <c r="Y3634" s="1">
        <v>1.0425238018037899</v>
      </c>
      <c r="Z3634" s="1">
        <v>1.1544586408833499</v>
      </c>
      <c r="AA3634" s="1">
        <v>1.0649152073183401</v>
      </c>
      <c r="AB3634" s="1">
        <v>1.03545399945673</v>
      </c>
      <c r="AC3634" s="1">
        <v>0.22759219244491699</v>
      </c>
      <c r="AD3634" s="1">
        <v>0.20573600392003699</v>
      </c>
      <c r="AE3634" s="1">
        <v>0.32958773889435899</v>
      </c>
      <c r="AF3634" s="1" t="s">
        <v>11</v>
      </c>
      <c r="AG3634" s="1" t="s">
        <v>11</v>
      </c>
      <c r="AK3634">
        <v>12.420999999999999</v>
      </c>
      <c r="AL3634">
        <v>12.446999999999999</v>
      </c>
      <c r="AM3634">
        <v>15.116</v>
      </c>
      <c r="AN3634">
        <v>90</v>
      </c>
      <c r="AO3634">
        <v>90</v>
      </c>
      <c r="AP3634">
        <v>90</v>
      </c>
      <c r="AQ3634" s="9">
        <v>2336.9968906919999</v>
      </c>
      <c r="AS3634" t="s">
        <v>10510</v>
      </c>
    </row>
    <row r="3635" spans="1:45" x14ac:dyDescent="0.15">
      <c r="A3635" s="1" t="s">
        <v>10511</v>
      </c>
      <c r="C3635" s="6">
        <v>0</v>
      </c>
      <c r="D3635" s="6">
        <v>0</v>
      </c>
      <c r="G3635" s="4" t="str">
        <f t="shared" si="56"/>
        <v/>
      </c>
      <c r="I3635" s="1">
        <v>6.6736052083784705E-2</v>
      </c>
      <c r="J3635" s="1">
        <v>4.1333860902670203E-2</v>
      </c>
      <c r="K3635" s="1">
        <v>4.6069072724583798E-2</v>
      </c>
      <c r="L3635" s="1">
        <v>6.9515046267504196E-2</v>
      </c>
      <c r="M3635" s="1">
        <v>4.2603481978744903E-2</v>
      </c>
      <c r="N3635" s="1">
        <v>4.4226445549215801E-2</v>
      </c>
      <c r="O3635" s="1">
        <v>2.7996809844507E-2</v>
      </c>
      <c r="P3635" s="7" t="s">
        <v>11</v>
      </c>
      <c r="Q3635" s="7" t="s">
        <v>11</v>
      </c>
      <c r="V3635" s="1">
        <v>0.26716351923197801</v>
      </c>
      <c r="W3635" s="1">
        <v>-0.653984831530523</v>
      </c>
      <c r="X3635" s="1">
        <v>-0.895456550507291</v>
      </c>
      <c r="Y3635" s="1">
        <v>6.3613015448266502E-2</v>
      </c>
      <c r="Z3635" s="1">
        <v>3.9247451549376797E-2</v>
      </c>
      <c r="AA3635" s="1">
        <v>5.2761207525849799E-2</v>
      </c>
      <c r="AB3635" s="1">
        <v>6.6074698710038696E-2</v>
      </c>
      <c r="AC3635" s="1">
        <v>4.2410494144858098E-2</v>
      </c>
      <c r="AD3635" s="1">
        <v>4.4285943126126902E-2</v>
      </c>
      <c r="AE3635" s="1">
        <v>2.5531453313439301E-2</v>
      </c>
      <c r="AF3635" s="1" t="s">
        <v>11</v>
      </c>
      <c r="AG3635" s="1" t="s">
        <v>11</v>
      </c>
      <c r="AK3635">
        <v>15.833</v>
      </c>
      <c r="AL3635">
        <v>16.085999999999999</v>
      </c>
      <c r="AM3635">
        <v>22.67</v>
      </c>
      <c r="AN3635">
        <v>90</v>
      </c>
      <c r="AO3635">
        <v>90</v>
      </c>
      <c r="AP3635">
        <v>90</v>
      </c>
      <c r="AQ3635" s="9">
        <v>5773.8140934599896</v>
      </c>
      <c r="AS3635" t="s">
        <v>10511</v>
      </c>
    </row>
    <row r="3636" spans="1:45" x14ac:dyDescent="0.15">
      <c r="A3636" s="1" t="s">
        <v>10512</v>
      </c>
      <c r="C3636" s="6">
        <v>0</v>
      </c>
      <c r="D3636" s="6">
        <v>0</v>
      </c>
      <c r="G3636" s="4" t="str">
        <f t="shared" si="56"/>
        <v/>
      </c>
      <c r="I3636" s="1">
        <v>0.29751271900811599</v>
      </c>
      <c r="J3636" s="1">
        <v>0.273859412846641</v>
      </c>
      <c r="K3636" s="1">
        <v>0.18022260005478499</v>
      </c>
      <c r="L3636" s="1">
        <v>0.31752038805996602</v>
      </c>
      <c r="M3636" s="1">
        <v>7.0814215446427103E-2</v>
      </c>
      <c r="N3636" s="1">
        <v>5.5658046344674299E-2</v>
      </c>
      <c r="O3636" s="1">
        <v>0.10834377703172</v>
      </c>
      <c r="P3636" s="7" t="s">
        <v>11</v>
      </c>
      <c r="Q3636" s="7" t="s">
        <v>11</v>
      </c>
      <c r="V3636" s="1">
        <v>-5.4475601123467099</v>
      </c>
      <c r="W3636" s="1">
        <v>-1.8461008270972901</v>
      </c>
      <c r="X3636" s="1">
        <v>-8.59724789484493</v>
      </c>
      <c r="Y3636" s="1">
        <v>0.50545194732699295</v>
      </c>
      <c r="Z3636" s="1">
        <v>0.48103045771956499</v>
      </c>
      <c r="AA3636" s="1">
        <v>0.351760011882704</v>
      </c>
      <c r="AB3636" s="1">
        <v>0.52936866223402201</v>
      </c>
      <c r="AC3636" s="1">
        <v>0.117363901311609</v>
      </c>
      <c r="AD3636" s="1">
        <v>0.119648853070944</v>
      </c>
      <c r="AE3636" s="1">
        <v>0.11170592552658901</v>
      </c>
      <c r="AF3636" s="1" t="s">
        <v>11</v>
      </c>
      <c r="AG3636" s="1" t="s">
        <v>11</v>
      </c>
      <c r="AK3636">
        <v>8.7590000000000003</v>
      </c>
      <c r="AL3636">
        <v>10.1561</v>
      </c>
      <c r="AM3636">
        <v>19.475999999999999</v>
      </c>
      <c r="AN3636">
        <v>90</v>
      </c>
      <c r="AO3636">
        <v>90</v>
      </c>
      <c r="AP3636">
        <v>100.22</v>
      </c>
      <c r="AQ3636" s="9">
        <v>1705.0431696404801</v>
      </c>
      <c r="AS3636" t="s">
        <v>10512</v>
      </c>
    </row>
    <row r="3637" spans="1:45" x14ac:dyDescent="0.15">
      <c r="A3637" s="1" t="s">
        <v>10513</v>
      </c>
      <c r="C3637" s="6">
        <v>0</v>
      </c>
      <c r="D3637" s="6">
        <v>0</v>
      </c>
      <c r="G3637" s="4" t="str">
        <f t="shared" si="56"/>
        <v/>
      </c>
      <c r="I3637" s="1">
        <v>0.31875142627506597</v>
      </c>
      <c r="J3637" s="1">
        <v>0.38342871317685201</v>
      </c>
      <c r="K3637" s="1">
        <v>0.37097219287807798</v>
      </c>
      <c r="L3637" s="1">
        <v>0.295906361650627</v>
      </c>
      <c r="M3637" s="1">
        <v>5.6045675347219701E-2</v>
      </c>
      <c r="N3637" s="1">
        <v>5.49554562636499E-2</v>
      </c>
      <c r="O3637" s="1">
        <v>6.0902105810394597E-2</v>
      </c>
      <c r="P3637" s="7" t="s">
        <v>10514</v>
      </c>
      <c r="Q3637" s="7" t="s">
        <v>10515</v>
      </c>
      <c r="V3637" s="1">
        <v>-3.1529051987767698</v>
      </c>
      <c r="W3637" s="1">
        <v>-29.866378579901699</v>
      </c>
      <c r="X3637" s="1">
        <v>-4.1058977338756497</v>
      </c>
      <c r="Y3637" s="1">
        <v>1.3395310888645999</v>
      </c>
      <c r="Z3637" s="1">
        <v>1.3807264518782001</v>
      </c>
      <c r="AA3637" s="1">
        <v>1.24623485281142</v>
      </c>
      <c r="AB3637" s="1">
        <v>1.3349716076806599</v>
      </c>
      <c r="AC3637" s="1">
        <v>0.440516623213355</v>
      </c>
      <c r="AD3637" s="1">
        <v>0.35214523010167598</v>
      </c>
      <c r="AE3637" s="1">
        <v>0.83417101071083299</v>
      </c>
      <c r="AF3637" s="1" t="s">
        <v>11</v>
      </c>
      <c r="AG3637" s="1" t="s">
        <v>11</v>
      </c>
      <c r="AK3637">
        <v>10.137</v>
      </c>
      <c r="AL3637">
        <v>11.8019</v>
      </c>
      <c r="AM3637">
        <v>13.7685</v>
      </c>
      <c r="AN3637">
        <v>86.898200000000003</v>
      </c>
      <c r="AO3637">
        <v>89.5214</v>
      </c>
      <c r="AP3637">
        <v>88.344300000000004</v>
      </c>
      <c r="AQ3637" s="9">
        <v>1644.0683947857699</v>
      </c>
      <c r="AS3637" t="s">
        <v>10513</v>
      </c>
    </row>
    <row r="3638" spans="1:45" x14ac:dyDescent="0.15">
      <c r="A3638" s="1" t="s">
        <v>10516</v>
      </c>
      <c r="C3638" s="6">
        <v>0</v>
      </c>
      <c r="D3638" s="6">
        <v>0</v>
      </c>
      <c r="G3638" s="4" t="str">
        <f t="shared" si="56"/>
        <v/>
      </c>
      <c r="I3638" s="1">
        <v>0.29344355929759097</v>
      </c>
      <c r="J3638" s="1">
        <v>0.264133109393</v>
      </c>
      <c r="K3638" s="1">
        <v>0.47076690796570902</v>
      </c>
      <c r="L3638" s="1">
        <v>0.28727859385246302</v>
      </c>
      <c r="M3638" s="1">
        <v>9.9203957395421399E-2</v>
      </c>
      <c r="N3638" s="1">
        <v>9.6492660243574599E-2</v>
      </c>
      <c r="O3638" s="1">
        <v>0.111065882434751</v>
      </c>
      <c r="P3638" s="7" t="s">
        <v>10517</v>
      </c>
      <c r="Q3638" s="7" t="s">
        <v>10518</v>
      </c>
      <c r="V3638" s="1">
        <v>18.535353535353501</v>
      </c>
      <c r="W3638" s="1">
        <v>-16.379435596535298</v>
      </c>
      <c r="X3638" s="1">
        <v>-23.227196792515901</v>
      </c>
      <c r="Y3638" s="1">
        <v>1.2556470358907701</v>
      </c>
      <c r="Z3638" s="1">
        <v>1.2785900219652599</v>
      </c>
      <c r="AA3638" s="1">
        <v>1.9877493886908799</v>
      </c>
      <c r="AB3638" s="1">
        <v>1.2004103937512101</v>
      </c>
      <c r="AC3638" s="1">
        <v>0.27858384503044198</v>
      </c>
      <c r="AD3638" s="1">
        <v>0.235256391958474</v>
      </c>
      <c r="AE3638" s="1">
        <v>0.46814145222030101</v>
      </c>
      <c r="AF3638" s="1" t="s">
        <v>11</v>
      </c>
      <c r="AG3638" s="1" t="s">
        <v>11</v>
      </c>
      <c r="AK3638">
        <v>15.444000000000001</v>
      </c>
      <c r="AL3638">
        <v>17.895</v>
      </c>
      <c r="AM3638">
        <v>8.9789999999999992</v>
      </c>
      <c r="AN3638">
        <v>90</v>
      </c>
      <c r="AO3638">
        <v>90</v>
      </c>
      <c r="AP3638">
        <v>90</v>
      </c>
      <c r="AQ3638" s="9">
        <v>2481.5296420200002</v>
      </c>
      <c r="AS3638" t="s">
        <v>10516</v>
      </c>
    </row>
    <row r="3639" spans="1:45" x14ac:dyDescent="0.15">
      <c r="A3639" s="1" t="s">
        <v>10519</v>
      </c>
      <c r="B3639" s="2" t="s">
        <v>14</v>
      </c>
      <c r="C3639" s="6">
        <v>1026.6500000000001</v>
      </c>
      <c r="D3639" s="6">
        <v>867.03899999999999</v>
      </c>
      <c r="G3639" s="4" t="str">
        <f t="shared" si="56"/>
        <v/>
      </c>
      <c r="P3639" s="8" t="s">
        <v>15</v>
      </c>
      <c r="Q3639" s="8" t="s">
        <v>15</v>
      </c>
      <c r="AF3639" s="2" t="s">
        <v>15</v>
      </c>
      <c r="AG3639" s="2" t="s">
        <v>15</v>
      </c>
      <c r="AS3639" t="s">
        <v>10519</v>
      </c>
    </row>
    <row r="3640" spans="1:45" x14ac:dyDescent="0.15">
      <c r="A3640" s="1" t="s">
        <v>10521</v>
      </c>
      <c r="C3640" s="6">
        <v>0</v>
      </c>
      <c r="D3640" s="6">
        <v>0</v>
      </c>
      <c r="G3640" s="4" t="str">
        <f t="shared" si="56"/>
        <v/>
      </c>
      <c r="I3640" s="1">
        <v>0.158902288940825</v>
      </c>
      <c r="J3640" s="1"/>
      <c r="K3640" s="1">
        <v>3.40385077126754E-4</v>
      </c>
      <c r="L3640" s="1">
        <v>0.16195155632281899</v>
      </c>
      <c r="M3640" s="1">
        <v>7.5578661255367205E-2</v>
      </c>
      <c r="N3640" s="1">
        <v>7.9015028203679602E-2</v>
      </c>
      <c r="O3640" s="1">
        <v>2.918770745315E-2</v>
      </c>
      <c r="P3640" s="7" t="s">
        <v>11</v>
      </c>
      <c r="Q3640" s="7" t="s">
        <v>11</v>
      </c>
      <c r="V3640" s="1">
        <v>3.3311883985184298</v>
      </c>
      <c r="W3640" s="1">
        <v>2.3897421873813101</v>
      </c>
      <c r="X3640" s="1">
        <v>-9.3081777933280296</v>
      </c>
      <c r="Y3640" s="1">
        <v>0.30196999556274901</v>
      </c>
      <c r="Z3640" s="1"/>
      <c r="AA3640" s="1">
        <v>2.7758311454083702E-4</v>
      </c>
      <c r="AB3640" s="1">
        <v>0.307771772725214</v>
      </c>
      <c r="AC3640" s="1">
        <v>0.108280043900659</v>
      </c>
      <c r="AD3640" s="1">
        <v>0.111403691425638</v>
      </c>
      <c r="AE3640" s="1">
        <v>6.6110802313445904E-2</v>
      </c>
      <c r="AF3640" s="1" t="s">
        <v>11</v>
      </c>
      <c r="AG3640" s="1" t="s">
        <v>11</v>
      </c>
      <c r="AK3640">
        <v>6.3719999999999999</v>
      </c>
      <c r="AL3640">
        <v>13.164999999999999</v>
      </c>
      <c r="AM3640">
        <v>14.862</v>
      </c>
      <c r="AN3640">
        <v>90</v>
      </c>
      <c r="AO3640">
        <v>90</v>
      </c>
      <c r="AP3640">
        <v>90</v>
      </c>
      <c r="AQ3640" s="9">
        <v>1246.7342415599901</v>
      </c>
      <c r="AS3640" t="s">
        <v>10521</v>
      </c>
    </row>
    <row r="3641" spans="1:45" x14ac:dyDescent="0.15">
      <c r="A3641" s="1" t="s">
        <v>10522</v>
      </c>
      <c r="C3641" s="6">
        <v>1459.5</v>
      </c>
      <c r="D3641" s="6">
        <v>1535.12</v>
      </c>
      <c r="G3641" s="4" t="str">
        <f t="shared" si="56"/>
        <v/>
      </c>
      <c r="I3641" s="1">
        <v>0.89797782119657099</v>
      </c>
      <c r="J3641" s="1">
        <v>0.96766794705856896</v>
      </c>
      <c r="K3641" s="1">
        <v>0.58121988306994099</v>
      </c>
      <c r="L3641" s="1">
        <v>0.89804710409212396</v>
      </c>
      <c r="M3641" s="1">
        <v>0.12794808613814401</v>
      </c>
      <c r="N3641" s="1">
        <v>9.2016049188881496E-2</v>
      </c>
      <c r="O3641" s="1">
        <v>0.42369639025899303</v>
      </c>
      <c r="P3641" s="7" t="s">
        <v>11</v>
      </c>
      <c r="Q3641" s="7" t="s">
        <v>11</v>
      </c>
      <c r="V3641" s="1">
        <v>-1.2346661361978599</v>
      </c>
      <c r="W3641" s="1">
        <v>-13.836153528683401</v>
      </c>
      <c r="X3641" s="1">
        <v>-5.1095623083356498</v>
      </c>
      <c r="Y3641" s="1">
        <v>7.0120077858811198</v>
      </c>
      <c r="Z3641" s="1">
        <v>6.7116779485025599</v>
      </c>
      <c r="AA3641" s="1">
        <v>6.7434113247908201</v>
      </c>
      <c r="AB3641" s="1">
        <v>7.0476139557557103</v>
      </c>
      <c r="AC3641" s="1">
        <v>0.61480631991221302</v>
      </c>
      <c r="AD3641" s="1">
        <v>0.59170441296199305</v>
      </c>
      <c r="AE3641" s="1">
        <v>0.80495278481017496</v>
      </c>
      <c r="AF3641" s="1" t="s">
        <v>11</v>
      </c>
      <c r="AG3641" s="1" t="s">
        <v>11</v>
      </c>
      <c r="AK3641">
        <v>15.081</v>
      </c>
      <c r="AL3641">
        <v>14.538</v>
      </c>
      <c r="AM3641">
        <v>17.9346</v>
      </c>
      <c r="AN3641">
        <v>90</v>
      </c>
      <c r="AO3641">
        <v>95.949600000000004</v>
      </c>
      <c r="AP3641">
        <v>90</v>
      </c>
      <c r="AQ3641" s="9">
        <v>3910.9370981921902</v>
      </c>
      <c r="AS3641" t="s">
        <v>10522</v>
      </c>
    </row>
    <row r="3642" spans="1:45" x14ac:dyDescent="0.15">
      <c r="A3642" s="1" t="s">
        <v>10523</v>
      </c>
      <c r="B3642" s="2" t="s">
        <v>34889</v>
      </c>
      <c r="C3642" s="6">
        <v>1675.13</v>
      </c>
      <c r="D3642" s="6">
        <v>1407.24</v>
      </c>
      <c r="G3642" s="4" t="str">
        <f t="shared" si="56"/>
        <v/>
      </c>
      <c r="P3642" s="8" t="s">
        <v>15</v>
      </c>
      <c r="Q3642" s="8" t="s">
        <v>15</v>
      </c>
      <c r="AF3642" s="2" t="s">
        <v>15</v>
      </c>
      <c r="AG3642" s="2" t="s">
        <v>15</v>
      </c>
      <c r="AS3642" t="s">
        <v>10523</v>
      </c>
    </row>
    <row r="3643" spans="1:45" x14ac:dyDescent="0.15">
      <c r="A3643" s="1" t="s">
        <v>10524</v>
      </c>
      <c r="C3643" s="6">
        <v>967.52099999999996</v>
      </c>
      <c r="D3643" s="6">
        <v>955.81700000000001</v>
      </c>
      <c r="G3643" s="4" t="str">
        <f t="shared" si="56"/>
        <v/>
      </c>
      <c r="I3643" s="1">
        <v>0.114854951170511</v>
      </c>
      <c r="J3643" s="1"/>
      <c r="K3643" s="1">
        <v>3.7471236746813602E-2</v>
      </c>
      <c r="L3643" s="1">
        <v>0.116697420561551</v>
      </c>
      <c r="M3643" s="1">
        <v>5.3170094906731399E-2</v>
      </c>
      <c r="N3643" s="1">
        <v>5.9047793382243599E-2</v>
      </c>
      <c r="O3643" s="1">
        <v>1.2026205578146E-2</v>
      </c>
      <c r="P3643" s="7" t="s">
        <v>10525</v>
      </c>
      <c r="Q3643" s="7" t="s">
        <v>10526</v>
      </c>
      <c r="S3643" s="2" t="s">
        <v>514</v>
      </c>
      <c r="T3643" s="2">
        <v>44</v>
      </c>
      <c r="V3643" s="1">
        <v>-0.82786086514425405</v>
      </c>
      <c r="W3643" s="1">
        <v>1.9016467869082401</v>
      </c>
      <c r="X3643" s="1">
        <v>1.98375674890258</v>
      </c>
      <c r="Y3643" s="1">
        <v>0.29089113739195599</v>
      </c>
      <c r="Z3643" s="1"/>
      <c r="AA3643" s="1">
        <v>0.30603096151040698</v>
      </c>
      <c r="AB3643" s="1">
        <v>0.29053066538913602</v>
      </c>
      <c r="AC3643" s="1">
        <v>6.1598455296014501E-2</v>
      </c>
      <c r="AD3643" s="1">
        <v>6.5606106292176405E-2</v>
      </c>
      <c r="AE3643" s="1">
        <v>3.3544898322881003E-2</v>
      </c>
      <c r="AF3643" s="1" t="s">
        <v>10527</v>
      </c>
      <c r="AG3643" s="1" t="s">
        <v>10528</v>
      </c>
      <c r="AK3643">
        <v>7.0810000000000004</v>
      </c>
      <c r="AL3643">
        <v>38.765999999999998</v>
      </c>
      <c r="AM3643">
        <v>39.228999999999999</v>
      </c>
      <c r="AN3643">
        <v>90</v>
      </c>
      <c r="AO3643">
        <v>90</v>
      </c>
      <c r="AP3643">
        <v>90</v>
      </c>
      <c r="AQ3643" s="9">
        <v>10768.440762534001</v>
      </c>
      <c r="AS3643" t="s">
        <v>10524</v>
      </c>
    </row>
    <row r="3644" spans="1:45" x14ac:dyDescent="0.15">
      <c r="A3644" s="1" t="s">
        <v>10529</v>
      </c>
      <c r="C3644" s="6">
        <v>1551.26</v>
      </c>
      <c r="D3644" s="6">
        <v>1851.34</v>
      </c>
      <c r="G3644" s="4" t="str">
        <f t="shared" si="56"/>
        <v/>
      </c>
      <c r="I3644" s="1">
        <v>0.19775211812475599</v>
      </c>
      <c r="J3644" s="1">
        <v>0.28079440676179601</v>
      </c>
      <c r="K3644" s="1">
        <v>3.7682219008410598E-15</v>
      </c>
      <c r="L3644" s="1">
        <v>0.194174717961691</v>
      </c>
      <c r="M3644" s="1">
        <v>7.5045972805208E-2</v>
      </c>
      <c r="N3644" s="1">
        <v>6.5453830154310305E-2</v>
      </c>
      <c r="O3644" s="1">
        <v>0.22852025521957001</v>
      </c>
      <c r="P3644" s="7" t="s">
        <v>10530</v>
      </c>
      <c r="Q3644" s="7" t="s">
        <v>10531</v>
      </c>
      <c r="V3644" s="1">
        <v>-2.75119877942458</v>
      </c>
      <c r="W3644" s="1">
        <v>-2.75119877942458</v>
      </c>
      <c r="X3644" s="1">
        <v>-2.75119877942458</v>
      </c>
      <c r="Y3644" s="1">
        <v>0.38013181128137002</v>
      </c>
      <c r="Z3644" s="1">
        <v>0.118364394291506</v>
      </c>
      <c r="AA3644" s="1">
        <v>2.3252812908629499E-15</v>
      </c>
      <c r="AB3644" s="1">
        <v>0.40335486262923398</v>
      </c>
      <c r="AC3644" s="1">
        <v>9.2105811668371604E-2</v>
      </c>
      <c r="AD3644" s="1">
        <v>9.1286063110146101E-2</v>
      </c>
      <c r="AE3644" s="1">
        <v>0.10522178859998001</v>
      </c>
      <c r="AF3644" s="1" t="s">
        <v>10532</v>
      </c>
      <c r="AG3644" s="1" t="s">
        <v>10533</v>
      </c>
      <c r="AK3644">
        <v>18.352</v>
      </c>
      <c r="AL3644">
        <v>18.352</v>
      </c>
      <c r="AM3644">
        <v>18.352</v>
      </c>
      <c r="AN3644">
        <v>90</v>
      </c>
      <c r="AO3644">
        <v>90</v>
      </c>
      <c r="AP3644">
        <v>90</v>
      </c>
      <c r="AQ3644" s="9">
        <v>6180.8784302079903</v>
      </c>
      <c r="AS3644" t="s">
        <v>10529</v>
      </c>
    </row>
    <row r="3645" spans="1:45" x14ac:dyDescent="0.15">
      <c r="A3645" s="1" t="s">
        <v>10534</v>
      </c>
      <c r="B3645" s="2" t="s">
        <v>14</v>
      </c>
      <c r="C3645" s="6">
        <v>0</v>
      </c>
      <c r="D3645" s="6">
        <v>0</v>
      </c>
      <c r="G3645" s="4" t="str">
        <f t="shared" si="56"/>
        <v>collapse</v>
      </c>
      <c r="I3645" s="1">
        <v>1.8013673326115001</v>
      </c>
      <c r="J3645" s="1">
        <v>1.90579203696507</v>
      </c>
      <c r="K3645" s="1">
        <v>1.5410602438021099</v>
      </c>
      <c r="L3645" s="1">
        <v>1.8286088496458299</v>
      </c>
      <c r="M3645" s="1">
        <v>0.62500900792203695</v>
      </c>
      <c r="N3645" s="1">
        <v>9.6942454152529001E-2</v>
      </c>
      <c r="O3645" s="1">
        <v>1.3584347770463501</v>
      </c>
      <c r="P3645" s="8" t="s">
        <v>11</v>
      </c>
      <c r="Q3645" s="8" t="s">
        <v>11</v>
      </c>
      <c r="AF3645" s="2" t="s">
        <v>15</v>
      </c>
      <c r="AG3645" s="2" t="s">
        <v>15</v>
      </c>
      <c r="AK3645">
        <v>17.611000000000001</v>
      </c>
      <c r="AL3645">
        <v>8.2629999999999999</v>
      </c>
      <c r="AM3645">
        <v>9.4941899999999997</v>
      </c>
      <c r="AN3645">
        <v>90</v>
      </c>
      <c r="AO3645">
        <v>96.124899999999997</v>
      </c>
      <c r="AP3645">
        <v>90</v>
      </c>
      <c r="AQ3645" s="9">
        <v>1373.70503219482</v>
      </c>
      <c r="AS3645" t="s">
        <v>10534</v>
      </c>
    </row>
    <row r="3646" spans="1:45" x14ac:dyDescent="0.15">
      <c r="A3646" s="1" t="s">
        <v>10535</v>
      </c>
      <c r="C3646" s="6">
        <v>0</v>
      </c>
      <c r="D3646" s="6">
        <v>0</v>
      </c>
      <c r="G3646" s="4" t="str">
        <f t="shared" si="56"/>
        <v/>
      </c>
      <c r="I3646" s="1">
        <v>0.24322965637480201</v>
      </c>
      <c r="J3646" s="1"/>
      <c r="K3646" s="1">
        <v>0.33043935055116003</v>
      </c>
      <c r="L3646" s="1">
        <v>0.23741567676304501</v>
      </c>
      <c r="M3646" s="1">
        <v>9.6666907264848501E-2</v>
      </c>
      <c r="N3646" s="1">
        <v>8.6584006089910501E-2</v>
      </c>
      <c r="O3646" s="1">
        <v>0.13403295279550101</v>
      </c>
      <c r="P3646" s="7" t="s">
        <v>11</v>
      </c>
      <c r="Q3646" s="7" t="s">
        <v>11</v>
      </c>
      <c r="V3646" s="1">
        <v>-14.367616846430399</v>
      </c>
      <c r="W3646" s="1">
        <v>-3.9806438039133201</v>
      </c>
      <c r="X3646" s="1">
        <v>-2.9413857267951</v>
      </c>
      <c r="Y3646" s="1">
        <v>1.0745943584775499</v>
      </c>
      <c r="Z3646" s="1"/>
      <c r="AA3646" s="1">
        <v>0.97447168705812703</v>
      </c>
      <c r="AB3646" s="1">
        <v>1.08126920323885</v>
      </c>
      <c r="AC3646" s="1">
        <v>0.13691949324613201</v>
      </c>
      <c r="AD3646" s="1">
        <v>0.13600542030481499</v>
      </c>
      <c r="AE3646" s="1">
        <v>0.14030694002866201</v>
      </c>
      <c r="AF3646" s="1" t="s">
        <v>11</v>
      </c>
      <c r="AG3646" s="1" t="s">
        <v>11</v>
      </c>
      <c r="AK3646">
        <v>7.7880000000000003</v>
      </c>
      <c r="AL3646">
        <v>14.259</v>
      </c>
      <c r="AM3646">
        <v>36.543999999999997</v>
      </c>
      <c r="AN3646">
        <v>90</v>
      </c>
      <c r="AO3646">
        <v>90</v>
      </c>
      <c r="AP3646">
        <v>90</v>
      </c>
      <c r="AQ3646" s="9">
        <v>4058.17801804799</v>
      </c>
      <c r="AS3646" t="s">
        <v>10535</v>
      </c>
    </row>
    <row r="3647" spans="1:45" x14ac:dyDescent="0.15">
      <c r="A3647" s="1" t="s">
        <v>10536</v>
      </c>
      <c r="C3647" s="6">
        <v>0</v>
      </c>
      <c r="D3647" s="6">
        <v>0</v>
      </c>
      <c r="G3647" s="4" t="str">
        <f t="shared" si="56"/>
        <v/>
      </c>
      <c r="I3647" s="1">
        <v>0.86733570171741603</v>
      </c>
      <c r="J3647" s="1">
        <v>1.00153554742448</v>
      </c>
      <c r="K3647" s="1">
        <v>0.583211833898854</v>
      </c>
      <c r="L3647" s="1">
        <v>0.85602187268713104</v>
      </c>
      <c r="M3647" s="1">
        <v>0.121495109642002</v>
      </c>
      <c r="N3647" s="1">
        <v>8.9232342997948799E-2</v>
      </c>
      <c r="O3647" s="1">
        <v>0.24900985399707101</v>
      </c>
      <c r="P3647" s="7" t="s">
        <v>11</v>
      </c>
      <c r="Q3647" s="7" t="s">
        <v>11</v>
      </c>
      <c r="V3647" s="1">
        <v>-4.3745662317708298</v>
      </c>
      <c r="W3647" s="1">
        <v>4.5198084457988701</v>
      </c>
      <c r="X3647" s="1">
        <v>-7.18577415147226</v>
      </c>
      <c r="Y3647" s="1">
        <v>0.83611440892768996</v>
      </c>
      <c r="Z3647" s="1">
        <v>1.01580436398679</v>
      </c>
      <c r="AA3647" s="1">
        <v>0.61381181943144902</v>
      </c>
      <c r="AB3647" s="1">
        <v>0.81388498068559401</v>
      </c>
      <c r="AC3647" s="1">
        <v>0.17543569527903799</v>
      </c>
      <c r="AD3647" s="1">
        <v>0.16296047657540899</v>
      </c>
      <c r="AE3647" s="1">
        <v>0.22474251206005</v>
      </c>
      <c r="AF3647" s="1" t="s">
        <v>11</v>
      </c>
      <c r="AG3647" s="1" t="s">
        <v>11</v>
      </c>
      <c r="AK3647">
        <v>22.91</v>
      </c>
      <c r="AL3647">
        <v>6.891</v>
      </c>
      <c r="AM3647">
        <v>14.4133</v>
      </c>
      <c r="AN3647">
        <v>90</v>
      </c>
      <c r="AO3647">
        <v>106.622</v>
      </c>
      <c r="AP3647">
        <v>90</v>
      </c>
      <c r="AQ3647" s="9">
        <v>2180.38274551823</v>
      </c>
      <c r="AS3647" t="s">
        <v>10536</v>
      </c>
    </row>
    <row r="3648" spans="1:45" x14ac:dyDescent="0.15">
      <c r="A3648" s="1" t="s">
        <v>10537</v>
      </c>
      <c r="B3648" s="2" t="s">
        <v>14</v>
      </c>
      <c r="C3648" s="6">
        <v>0</v>
      </c>
      <c r="D3648" s="6">
        <v>0</v>
      </c>
      <c r="G3648" s="4" t="str">
        <f t="shared" si="56"/>
        <v/>
      </c>
      <c r="I3648" s="1">
        <v>1.6140326440869499</v>
      </c>
      <c r="J3648" s="1">
        <v>1.7622549266718699</v>
      </c>
      <c r="K3648" s="1">
        <v>1.6751851896774499</v>
      </c>
      <c r="L3648" s="1">
        <v>1.58288780237599</v>
      </c>
      <c r="M3648" s="1">
        <v>0.25684786195158898</v>
      </c>
      <c r="N3648" s="1">
        <v>0.226350845119692</v>
      </c>
      <c r="O3648" s="1">
        <v>0.37883592927917698</v>
      </c>
      <c r="P3648" s="8" t="s">
        <v>11</v>
      </c>
      <c r="Q3648" s="8" t="s">
        <v>11</v>
      </c>
      <c r="AF3648" s="2" t="s">
        <v>15</v>
      </c>
      <c r="AG3648" s="2" t="s">
        <v>15</v>
      </c>
      <c r="AK3648">
        <v>22.815999999999999</v>
      </c>
      <c r="AL3648">
        <v>6.9950000000000001</v>
      </c>
      <c r="AM3648">
        <v>14.404199999999999</v>
      </c>
      <c r="AN3648">
        <v>90</v>
      </c>
      <c r="AO3648">
        <v>106.69499999999999</v>
      </c>
      <c r="AP3648">
        <v>90</v>
      </c>
      <c r="AQ3648" s="9">
        <v>2201.9769615525502</v>
      </c>
      <c r="AS3648" t="s">
        <v>10537</v>
      </c>
    </row>
    <row r="3649" spans="1:45" x14ac:dyDescent="0.15">
      <c r="A3649" s="1" t="s">
        <v>10538</v>
      </c>
      <c r="B3649" s="2" t="s">
        <v>14</v>
      </c>
      <c r="C3649" s="6">
        <v>1351.21</v>
      </c>
      <c r="D3649" s="6">
        <v>1255.01</v>
      </c>
      <c r="G3649" s="4" t="str">
        <f t="shared" si="56"/>
        <v/>
      </c>
      <c r="I3649" s="1">
        <v>0.33607567035462799</v>
      </c>
      <c r="J3649" s="1">
        <v>0.33631595017300597</v>
      </c>
      <c r="K3649" s="1">
        <v>0.27584865756383298</v>
      </c>
      <c r="L3649" s="1">
        <v>0.33752117995261099</v>
      </c>
      <c r="M3649" s="1">
        <v>0.13441498228651799</v>
      </c>
      <c r="N3649" s="1">
        <v>0.129121800112553</v>
      </c>
      <c r="O3649" s="1">
        <v>0.169542463986464</v>
      </c>
      <c r="P3649" s="8" t="s">
        <v>10540</v>
      </c>
      <c r="Q3649" s="8" t="s">
        <v>10541</v>
      </c>
      <c r="V3649" s="1">
        <v>3.2684996072270298</v>
      </c>
      <c r="W3649" s="1">
        <v>-2.0015657370898299</v>
      </c>
      <c r="X3649" s="1">
        <v>-2.9527488257338801</v>
      </c>
      <c r="Y3649" s="1">
        <v>3.0276581373575402</v>
      </c>
      <c r="Z3649" s="1">
        <v>2.76059218144198</v>
      </c>
      <c r="AA3649" s="1">
        <v>2.4304394749851101</v>
      </c>
      <c r="AB3649" s="1">
        <v>3.0682796614071699</v>
      </c>
      <c r="AC3649" s="1">
        <v>0.57017067307444602</v>
      </c>
      <c r="AD3649" s="1">
        <v>0.46801617037103499</v>
      </c>
      <c r="AE3649" s="1">
        <v>1.24810510010617</v>
      </c>
      <c r="AF3649" s="2" t="s">
        <v>15</v>
      </c>
      <c r="AG3649" s="2" t="s">
        <v>15</v>
      </c>
      <c r="AK3649">
        <v>15.912000000000001</v>
      </c>
      <c r="AL3649">
        <v>20.949000000000002</v>
      </c>
      <c r="AM3649">
        <v>13.901999999999999</v>
      </c>
      <c r="AN3649">
        <v>90</v>
      </c>
      <c r="AO3649">
        <v>90</v>
      </c>
      <c r="AP3649">
        <v>90</v>
      </c>
      <c r="AQ3649" s="9">
        <v>4634.0994641759999</v>
      </c>
      <c r="AS3649" t="s">
        <v>10538</v>
      </c>
    </row>
    <row r="3650" spans="1:45" x14ac:dyDescent="0.15">
      <c r="A3650" s="1" t="s">
        <v>10542</v>
      </c>
      <c r="C3650" s="6">
        <v>922.21</v>
      </c>
      <c r="D3650" s="6">
        <v>603.6</v>
      </c>
      <c r="G3650" s="4" t="str">
        <f t="shared" si="56"/>
        <v/>
      </c>
      <c r="I3650" s="1">
        <v>0.182417617235552</v>
      </c>
      <c r="J3650" s="1">
        <v>0.113331053718014</v>
      </c>
      <c r="K3650" s="1">
        <v>7.09575033717517E-4</v>
      </c>
      <c r="L3650" s="1">
        <v>0.244524640496705</v>
      </c>
      <c r="M3650" s="1">
        <v>5.1813057757224203E-2</v>
      </c>
      <c r="N3650" s="1">
        <v>5.3702669935704703E-2</v>
      </c>
      <c r="O3650" s="1">
        <v>4.8573722594114903E-2</v>
      </c>
      <c r="P3650" s="7" t="s">
        <v>10543</v>
      </c>
      <c r="Q3650" s="7" t="s">
        <v>10544</v>
      </c>
      <c r="V3650" s="1">
        <v>-18.649697134690001</v>
      </c>
      <c r="W3650" s="1">
        <v>-18.802150683999201</v>
      </c>
      <c r="X3650" s="1">
        <v>13.792396694214901</v>
      </c>
      <c r="Y3650" s="1">
        <v>0.93820776219045099</v>
      </c>
      <c r="Z3650" s="1">
        <v>0.59150559929142299</v>
      </c>
      <c r="AA3650" s="1">
        <v>0.10978501838120699</v>
      </c>
      <c r="AB3650" s="1">
        <v>1.2411906498158101</v>
      </c>
      <c r="AC3650" s="1">
        <v>0.24916050951562499</v>
      </c>
      <c r="AD3650" s="1">
        <v>0.21229100576493501</v>
      </c>
      <c r="AE3650" s="1">
        <v>0.31236537308823698</v>
      </c>
      <c r="AF3650" s="1" t="s">
        <v>11</v>
      </c>
      <c r="AG3650" s="1" t="s">
        <v>11</v>
      </c>
      <c r="AK3650">
        <v>14.693</v>
      </c>
      <c r="AL3650">
        <v>14.693199999999999</v>
      </c>
      <c r="AM3650">
        <v>15.125</v>
      </c>
      <c r="AN3650">
        <v>90</v>
      </c>
      <c r="AO3650">
        <v>90</v>
      </c>
      <c r="AP3650">
        <v>119.997</v>
      </c>
      <c r="AQ3650" s="9">
        <v>2827.9127871124201</v>
      </c>
      <c r="AS3650" t="s">
        <v>10542</v>
      </c>
    </row>
    <row r="3651" spans="1:45" x14ac:dyDescent="0.15">
      <c r="A3651" s="1" t="s">
        <v>10545</v>
      </c>
      <c r="B3651" s="2" t="s">
        <v>10546</v>
      </c>
      <c r="C3651" s="6">
        <v>1483.94</v>
      </c>
      <c r="D3651" s="6">
        <v>1597.59</v>
      </c>
      <c r="G3651" s="4" t="str">
        <f t="shared" si="56"/>
        <v/>
      </c>
      <c r="P3651" s="8" t="s">
        <v>15</v>
      </c>
      <c r="Q3651" s="8" t="s">
        <v>15</v>
      </c>
      <c r="V3651" s="1">
        <v>-4.5053868756120802E-2</v>
      </c>
      <c r="W3651" s="1">
        <v>-0.13222331047991501</v>
      </c>
      <c r="X3651" s="1">
        <v>0.76768185250440402</v>
      </c>
      <c r="Y3651" s="1">
        <v>0.65378724218221196</v>
      </c>
      <c r="Z3651" s="1">
        <v>0.60738614789808398</v>
      </c>
      <c r="AA3651" s="1">
        <v>0.52896169208383803</v>
      </c>
      <c r="AB3651" s="1">
        <v>0.67041741685551004</v>
      </c>
      <c r="AC3651" s="1">
        <v>0.103932192885287</v>
      </c>
      <c r="AD3651" s="1">
        <v>0.107395961368751</v>
      </c>
      <c r="AE3651" s="1">
        <v>8.3791020592551696E-2</v>
      </c>
      <c r="AF3651" s="2" t="s">
        <v>15</v>
      </c>
      <c r="AG3651" s="2" t="s">
        <v>15</v>
      </c>
      <c r="AS3651" t="s">
        <v>10545</v>
      </c>
    </row>
    <row r="3652" spans="1:45" x14ac:dyDescent="0.15">
      <c r="A3652" s="1" t="s">
        <v>10547</v>
      </c>
      <c r="C3652" s="6">
        <v>0</v>
      </c>
      <c r="D3652" s="6">
        <v>0</v>
      </c>
      <c r="G3652" s="4" t="str">
        <f t="shared" ref="G3652:G3715" si="57">IF(COUNTIF(M3652:O3652,"&gt;1")&gt;0,"collapse","")</f>
        <v/>
      </c>
      <c r="I3652" s="1">
        <v>0.313378318556566</v>
      </c>
      <c r="J3652" s="1">
        <v>0.27875997509919997</v>
      </c>
      <c r="K3652" s="1">
        <v>0.18932370343681099</v>
      </c>
      <c r="L3652" s="1">
        <v>0.31974214789988098</v>
      </c>
      <c r="M3652" s="1">
        <v>9.5734995605929601E-2</v>
      </c>
      <c r="N3652" s="1">
        <v>9.1557747509587603E-2</v>
      </c>
      <c r="O3652" s="1">
        <v>0.12825785578459201</v>
      </c>
      <c r="P3652" s="7" t="s">
        <v>11</v>
      </c>
      <c r="Q3652" s="7" t="s">
        <v>11</v>
      </c>
      <c r="V3652" s="1">
        <v>-2.0525270359743901</v>
      </c>
      <c r="W3652" s="1">
        <v>-2.0525270359743901</v>
      </c>
      <c r="X3652" s="1">
        <v>-1.3283433133732501</v>
      </c>
      <c r="Y3652" s="1">
        <v>0.265245128320104</v>
      </c>
      <c r="Z3652" s="1">
        <v>0.28149218804484399</v>
      </c>
      <c r="AA3652" s="1">
        <v>0.160604773871003</v>
      </c>
      <c r="AB3652" s="1">
        <v>0.267048506609804</v>
      </c>
      <c r="AC3652" s="1">
        <v>0.108427810968921</v>
      </c>
      <c r="AD3652" s="1">
        <v>0.105877746894706</v>
      </c>
      <c r="AE3652" s="1">
        <v>0.128281881261023</v>
      </c>
      <c r="AF3652" s="1" t="s">
        <v>11</v>
      </c>
      <c r="AG3652" s="1" t="s">
        <v>11</v>
      </c>
      <c r="AK3652">
        <v>16.312000000000001</v>
      </c>
      <c r="AL3652">
        <v>16.312000000000001</v>
      </c>
      <c r="AM3652">
        <v>30.06</v>
      </c>
      <c r="AN3652">
        <v>90</v>
      </c>
      <c r="AO3652">
        <v>90</v>
      </c>
      <c r="AP3652">
        <v>90</v>
      </c>
      <c r="AQ3652" s="9">
        <v>7998.4052006399897</v>
      </c>
      <c r="AS3652" t="s">
        <v>10547</v>
      </c>
    </row>
    <row r="3653" spans="1:45" x14ac:dyDescent="0.15">
      <c r="A3653" s="1" t="s">
        <v>10548</v>
      </c>
      <c r="C3653" s="6">
        <v>936.70600000000002</v>
      </c>
      <c r="D3653" s="6">
        <v>1000.3</v>
      </c>
      <c r="G3653" s="4" t="str">
        <f t="shared" si="57"/>
        <v/>
      </c>
      <c r="I3653" s="1">
        <v>0.29023050131554401</v>
      </c>
      <c r="J3653" s="1">
        <v>0.21726177611407699</v>
      </c>
      <c r="K3653" s="1">
        <v>0.2855286947424</v>
      </c>
      <c r="L3653" s="1">
        <v>0.29419469228859801</v>
      </c>
      <c r="M3653" s="1">
        <v>7.0124135181459907E-2</v>
      </c>
      <c r="N3653" s="1">
        <v>6.9489085812041398E-2</v>
      </c>
      <c r="O3653" s="1">
        <v>7.6474628875644907E-2</v>
      </c>
      <c r="P3653" s="7" t="s">
        <v>10549</v>
      </c>
      <c r="Q3653" s="7" t="s">
        <v>10550</v>
      </c>
      <c r="V3653" s="1">
        <v>-2.39273635188498</v>
      </c>
      <c r="W3653" s="1">
        <v>-2.3874240787633201</v>
      </c>
      <c r="X3653" s="1">
        <v>-2.3404989995219001</v>
      </c>
      <c r="Y3653" s="1">
        <v>0.245143155142869</v>
      </c>
      <c r="Z3653" s="1">
        <v>0.25533958800480799</v>
      </c>
      <c r="AA3653" s="1">
        <v>4.1222195611508701E-2</v>
      </c>
      <c r="AB3653" s="1">
        <v>0.24997284182201299</v>
      </c>
      <c r="AC3653" s="1">
        <v>9.3550889836397602E-2</v>
      </c>
      <c r="AD3653" s="1">
        <v>9.4419252917010296E-2</v>
      </c>
      <c r="AE3653" s="1">
        <v>8.4867259030270301E-2</v>
      </c>
      <c r="AF3653" s="1" t="s">
        <v>10551</v>
      </c>
      <c r="AG3653" s="1" t="s">
        <v>10552</v>
      </c>
      <c r="AK3653">
        <v>22.588999999999999</v>
      </c>
      <c r="AL3653">
        <v>22.589500000000001</v>
      </c>
      <c r="AM3653">
        <v>22.589400000000001</v>
      </c>
      <c r="AN3653">
        <v>59.999400000000001</v>
      </c>
      <c r="AO3653">
        <v>59.999099999999999</v>
      </c>
      <c r="AP3653">
        <v>59.999299999999998</v>
      </c>
      <c r="AQ3653" s="9">
        <v>8150.5346994022502</v>
      </c>
      <c r="AS3653" t="s">
        <v>10548</v>
      </c>
    </row>
    <row r="3654" spans="1:45" x14ac:dyDescent="0.15">
      <c r="A3654" s="1" t="s">
        <v>10553</v>
      </c>
      <c r="C3654" s="6">
        <v>1027.97</v>
      </c>
      <c r="D3654" s="6">
        <v>1126.9000000000001</v>
      </c>
      <c r="G3654" s="4" t="str">
        <f t="shared" si="57"/>
        <v/>
      </c>
      <c r="I3654" s="1">
        <v>0.28661654029759698</v>
      </c>
      <c r="J3654" s="1">
        <v>0.23401132633261801</v>
      </c>
      <c r="K3654" s="1">
        <v>0.23469218456007501</v>
      </c>
      <c r="L3654" s="1">
        <v>0.290751666183583</v>
      </c>
      <c r="M3654" s="1">
        <v>6.7163910462532006E-2</v>
      </c>
      <c r="N3654" s="1">
        <v>6.5490596973982795E-2</v>
      </c>
      <c r="O3654" s="1">
        <v>8.3897045348023405E-2</v>
      </c>
      <c r="P3654" s="7" t="s">
        <v>10554</v>
      </c>
      <c r="Q3654" s="7" t="s">
        <v>10555</v>
      </c>
      <c r="V3654" s="1">
        <v>-5.2928372697192403</v>
      </c>
      <c r="W3654" s="1">
        <v>-5.19365965401935</v>
      </c>
      <c r="X3654" s="1">
        <v>-5.2476368519444998</v>
      </c>
      <c r="Y3654" s="1">
        <v>0.41529187436311199</v>
      </c>
      <c r="Z3654" s="1">
        <v>0.39738826616249601</v>
      </c>
      <c r="AA3654" s="1">
        <v>2.7841208748065099E-2</v>
      </c>
      <c r="AB3654" s="1">
        <v>0.42643023967933003</v>
      </c>
      <c r="AC3654" s="1">
        <v>0.126594118949654</v>
      </c>
      <c r="AD3654" s="1">
        <v>0.12790391162065101</v>
      </c>
      <c r="AE3654" s="1">
        <v>0.113496192239686</v>
      </c>
      <c r="AF3654" s="1" t="s">
        <v>10556</v>
      </c>
      <c r="AG3654" s="1" t="s">
        <v>10557</v>
      </c>
      <c r="AK3654">
        <v>22.786999999999999</v>
      </c>
      <c r="AL3654">
        <v>22.787099999999999</v>
      </c>
      <c r="AM3654">
        <v>22.787600000000001</v>
      </c>
      <c r="AN3654">
        <v>59.999899999999997</v>
      </c>
      <c r="AO3654">
        <v>59.999499999999998</v>
      </c>
      <c r="AP3654">
        <v>59.998800000000003</v>
      </c>
      <c r="AQ3654" s="9">
        <v>8366.6941268113405</v>
      </c>
      <c r="AS3654" t="s">
        <v>10553</v>
      </c>
    </row>
    <row r="3655" spans="1:45" x14ac:dyDescent="0.15">
      <c r="A3655" s="1" t="s">
        <v>10558</v>
      </c>
      <c r="B3655" s="2" t="s">
        <v>5567</v>
      </c>
      <c r="C3655" s="6">
        <v>1333.67</v>
      </c>
      <c r="D3655" s="6">
        <v>1620.11</v>
      </c>
      <c r="G3655" s="4" t="str">
        <f t="shared" si="57"/>
        <v/>
      </c>
      <c r="I3655" s="1">
        <v>0.30734223976421499</v>
      </c>
      <c r="J3655" s="1">
        <v>0.244336840478458</v>
      </c>
      <c r="K3655" s="1">
        <v>0.14780228783073701</v>
      </c>
      <c r="L3655" s="1">
        <v>0.31525688493876303</v>
      </c>
      <c r="M3655" s="1">
        <v>0.109527982785041</v>
      </c>
      <c r="N3655" s="1">
        <v>9.2539213298386006E-2</v>
      </c>
      <c r="O3655" s="1">
        <v>0.230572965377458</v>
      </c>
      <c r="P3655" s="8" t="s">
        <v>10559</v>
      </c>
      <c r="Q3655" s="8" t="s">
        <v>10560</v>
      </c>
      <c r="V3655" s="1">
        <v>-2.6235915492957602</v>
      </c>
      <c r="W3655" s="1">
        <v>-2.6193661971830999</v>
      </c>
      <c r="X3655" s="1">
        <v>-2.61725352112675</v>
      </c>
      <c r="Y3655" s="1">
        <v>0.53548849633234297</v>
      </c>
      <c r="Z3655" s="1">
        <v>0.31677192478988098</v>
      </c>
      <c r="AA3655" s="1">
        <v>0.11518380603818899</v>
      </c>
      <c r="AB3655" s="1">
        <v>0.56039563049511198</v>
      </c>
      <c r="AC3655" s="1">
        <v>0.144776718387922</v>
      </c>
      <c r="AD3655" s="1">
        <v>0.12526890182116401</v>
      </c>
      <c r="AE3655" s="1">
        <v>0.283769911426071</v>
      </c>
      <c r="AF3655" s="2" t="s">
        <v>15</v>
      </c>
      <c r="AG3655" s="2" t="s">
        <v>15</v>
      </c>
      <c r="AK3655">
        <v>28.4</v>
      </c>
      <c r="AL3655">
        <v>28.4</v>
      </c>
      <c r="AM3655">
        <v>28.4</v>
      </c>
      <c r="AN3655">
        <v>90</v>
      </c>
      <c r="AO3655">
        <v>90</v>
      </c>
      <c r="AP3655">
        <v>90</v>
      </c>
      <c r="AQ3655" s="9">
        <v>22906.304</v>
      </c>
      <c r="AS3655" t="s">
        <v>10558</v>
      </c>
    </row>
    <row r="3656" spans="1:45" x14ac:dyDescent="0.15">
      <c r="A3656" s="1" t="s">
        <v>10561</v>
      </c>
      <c r="C3656" s="6">
        <v>1212.8800000000001</v>
      </c>
      <c r="D3656" s="6">
        <v>2089.94</v>
      </c>
      <c r="G3656" s="4" t="str">
        <f t="shared" si="57"/>
        <v/>
      </c>
      <c r="I3656" s="1">
        <v>1.0294791542125901</v>
      </c>
      <c r="J3656" s="1">
        <v>0.97434670273290203</v>
      </c>
      <c r="K3656" s="1">
        <v>1.8139715253590301</v>
      </c>
      <c r="L3656" s="1">
        <v>0.99883245111317498</v>
      </c>
      <c r="M3656" s="1">
        <v>7.7242628392606802E-2</v>
      </c>
      <c r="N3656" s="1">
        <v>5.1515399968040602E-2</v>
      </c>
      <c r="O3656" s="1">
        <v>0.231605998940005</v>
      </c>
      <c r="P3656" s="7" t="s">
        <v>10562</v>
      </c>
      <c r="Q3656" s="7" t="s">
        <v>10563</v>
      </c>
      <c r="V3656" s="1">
        <v>16.323908350163698</v>
      </c>
      <c r="W3656" s="1">
        <v>16.740720105856902</v>
      </c>
      <c r="X3656" s="1">
        <v>17.067692736263002</v>
      </c>
      <c r="Y3656" s="1">
        <v>2.0743959642256402</v>
      </c>
      <c r="Z3656" s="1">
        <v>2.8807224585645299</v>
      </c>
      <c r="AA3656" s="1">
        <v>2.4481038327707001</v>
      </c>
      <c r="AB3656" s="1">
        <v>1.98410683435187</v>
      </c>
      <c r="AC3656" s="1">
        <v>0.21988051058389599</v>
      </c>
      <c r="AD3656" s="1">
        <v>0.19150218210644701</v>
      </c>
      <c r="AE3656" s="1">
        <v>0.39015048144858899</v>
      </c>
      <c r="AF3656" s="1" t="s">
        <v>10564</v>
      </c>
      <c r="AG3656" s="1" t="s">
        <v>10565</v>
      </c>
      <c r="AK3656">
        <v>28.718</v>
      </c>
      <c r="AL3656">
        <v>28.718</v>
      </c>
      <c r="AM3656">
        <v>28.718</v>
      </c>
      <c r="AN3656">
        <v>90</v>
      </c>
      <c r="AO3656">
        <v>90</v>
      </c>
      <c r="AP3656">
        <v>90</v>
      </c>
      <c r="AQ3656" s="9">
        <v>23684.410162232001</v>
      </c>
      <c r="AS3656" t="s">
        <v>10561</v>
      </c>
    </row>
    <row r="3657" spans="1:45" x14ac:dyDescent="0.15">
      <c r="A3657" s="1" t="s">
        <v>10566</v>
      </c>
      <c r="B3657" s="2" t="s">
        <v>10567</v>
      </c>
      <c r="C3657" s="6">
        <v>1214.6600000000001</v>
      </c>
      <c r="D3657" s="6">
        <v>1495.3</v>
      </c>
      <c r="G3657" s="4" t="str">
        <f t="shared" si="57"/>
        <v/>
      </c>
      <c r="P3657" s="8" t="s">
        <v>15</v>
      </c>
      <c r="Q3657" s="8" t="s">
        <v>15</v>
      </c>
      <c r="S3657" s="2" t="s">
        <v>514</v>
      </c>
      <c r="T3657" s="2">
        <v>30</v>
      </c>
      <c r="V3657" s="1">
        <v>11.9595746379805</v>
      </c>
      <c r="W3657" s="1">
        <v>23.182785544912601</v>
      </c>
      <c r="X3657" s="1">
        <v>5.27848852751558</v>
      </c>
      <c r="Y3657" s="1">
        <v>3.78472860358531</v>
      </c>
      <c r="Z3657" s="1">
        <v>3.7914058571524398</v>
      </c>
      <c r="AA3657" s="1">
        <v>3.7970422302684499</v>
      </c>
      <c r="AB3657" s="1">
        <v>3.7838417253818601</v>
      </c>
      <c r="AC3657" s="1">
        <v>0.30002097983129999</v>
      </c>
      <c r="AD3657" s="1">
        <v>0.31602889232796</v>
      </c>
      <c r="AE3657" s="1">
        <v>0.17195767985801899</v>
      </c>
      <c r="AF3657" s="2" t="s">
        <v>15</v>
      </c>
      <c r="AG3657" s="2" t="s">
        <v>15</v>
      </c>
      <c r="AS3657" t="s">
        <v>10566</v>
      </c>
    </row>
    <row r="3658" spans="1:45" x14ac:dyDescent="0.15">
      <c r="A3658" s="1" t="s">
        <v>10568</v>
      </c>
      <c r="C3658" s="6">
        <v>1330.04</v>
      </c>
      <c r="D3658" s="6">
        <v>1664.93</v>
      </c>
      <c r="G3658" s="4" t="str">
        <f t="shared" si="57"/>
        <v/>
      </c>
      <c r="I3658" s="1">
        <v>0.30369090553970202</v>
      </c>
      <c r="J3658" s="1">
        <v>0.27066847236289499</v>
      </c>
      <c r="K3658" s="1">
        <v>0.110498444788173</v>
      </c>
      <c r="L3658" s="1">
        <v>0.31182296037617102</v>
      </c>
      <c r="M3658" s="1">
        <v>9.3410356424783195E-2</v>
      </c>
      <c r="N3658" s="1">
        <v>8.4089521183017907E-2</v>
      </c>
      <c r="O3658" s="1">
        <v>0.16020967565743399</v>
      </c>
      <c r="P3658" s="7" t="s">
        <v>10569</v>
      </c>
      <c r="Q3658" s="7" t="s">
        <v>10570</v>
      </c>
      <c r="V3658" s="1">
        <v>0.452965470466415</v>
      </c>
      <c r="W3658" s="1">
        <v>0.46548055922263099</v>
      </c>
      <c r="X3658" s="1">
        <v>0.45619517079058802</v>
      </c>
      <c r="Y3658" s="1">
        <v>0.30165045864985401</v>
      </c>
      <c r="Z3658" s="1">
        <v>0.27168512960322899</v>
      </c>
      <c r="AA3658" s="1">
        <v>0.141594076141071</v>
      </c>
      <c r="AB3658" s="1">
        <v>0.30864840111723602</v>
      </c>
      <c r="AC3658" s="1">
        <v>9.0504738442757596E-2</v>
      </c>
      <c r="AD3658" s="1">
        <v>8.2776802188849599E-2</v>
      </c>
      <c r="AE3658" s="1">
        <v>0.145888281595765</v>
      </c>
      <c r="AF3658" s="1" t="s">
        <v>10571</v>
      </c>
      <c r="AG3658" s="1" t="s">
        <v>10572</v>
      </c>
      <c r="AK3658">
        <v>24.77</v>
      </c>
      <c r="AL3658">
        <v>24.770700000000001</v>
      </c>
      <c r="AM3658">
        <v>24.770600000000002</v>
      </c>
      <c r="AN3658">
        <v>109.471</v>
      </c>
      <c r="AO3658">
        <v>109.47199999999999</v>
      </c>
      <c r="AP3658">
        <v>109.471</v>
      </c>
      <c r="AQ3658" s="9">
        <v>11699.7642159475</v>
      </c>
      <c r="AS3658" t="s">
        <v>10568</v>
      </c>
    </row>
    <row r="3659" spans="1:45" x14ac:dyDescent="0.15">
      <c r="A3659" s="1" t="s">
        <v>10573</v>
      </c>
      <c r="C3659" s="6">
        <v>0</v>
      </c>
      <c r="D3659" s="6">
        <v>0</v>
      </c>
      <c r="G3659" s="4" t="str">
        <f t="shared" si="57"/>
        <v/>
      </c>
      <c r="I3659" s="1">
        <v>0.18818109643612299</v>
      </c>
      <c r="J3659" s="1">
        <v>0.30317155689828901</v>
      </c>
      <c r="K3659" s="1">
        <v>0.17997653981136799</v>
      </c>
      <c r="L3659" s="1">
        <v>0.17954604964736101</v>
      </c>
      <c r="M3659" s="1">
        <v>7.5486638176853901E-2</v>
      </c>
      <c r="N3659" s="1">
        <v>6.6567469812740407E-2</v>
      </c>
      <c r="O3659" s="1">
        <v>0.13517645722899799</v>
      </c>
      <c r="P3659" s="7" t="s">
        <v>11</v>
      </c>
      <c r="Q3659" s="7" t="s">
        <v>11</v>
      </c>
      <c r="V3659" s="1">
        <v>-3.1423804226918901</v>
      </c>
      <c r="W3659" s="1">
        <v>-4.1781231320980101</v>
      </c>
      <c r="X3659" s="1">
        <v>0.69323829125042902</v>
      </c>
      <c r="Y3659" s="1">
        <v>0.83801735335254401</v>
      </c>
      <c r="Z3659" s="1">
        <v>0.75497823017604004</v>
      </c>
      <c r="AA3659" s="1">
        <v>0.60586447720578196</v>
      </c>
      <c r="AB3659" s="1">
        <v>0.85035761606219196</v>
      </c>
      <c r="AC3659" s="1">
        <v>0.135263848455668</v>
      </c>
      <c r="AD3659" s="1">
        <v>0.12736393587518899</v>
      </c>
      <c r="AE3659" s="1">
        <v>0.18813249418656799</v>
      </c>
      <c r="AF3659" s="1" t="s">
        <v>11</v>
      </c>
      <c r="AG3659" s="1" t="s">
        <v>11</v>
      </c>
      <c r="AK3659">
        <v>17.98</v>
      </c>
      <c r="AL3659">
        <v>11.711</v>
      </c>
      <c r="AM3659">
        <v>19.921299999999999</v>
      </c>
      <c r="AN3659">
        <v>90</v>
      </c>
      <c r="AO3659">
        <v>110.96899999999999</v>
      </c>
      <c r="AP3659">
        <v>90</v>
      </c>
      <c r="AQ3659" s="9">
        <v>3916.9065265177701</v>
      </c>
      <c r="AS3659" t="s">
        <v>10573</v>
      </c>
    </row>
    <row r="3660" spans="1:45" x14ac:dyDescent="0.15">
      <c r="A3660" s="1" t="s">
        <v>10574</v>
      </c>
      <c r="C3660" s="6">
        <v>0</v>
      </c>
      <c r="D3660" s="6">
        <v>0</v>
      </c>
      <c r="G3660" s="4" t="str">
        <f t="shared" si="57"/>
        <v/>
      </c>
      <c r="I3660" s="1">
        <v>0.25331674483045102</v>
      </c>
      <c r="J3660" s="1">
        <v>0.283016837661</v>
      </c>
      <c r="K3660" s="1">
        <v>0.128581963525146</v>
      </c>
      <c r="L3660" s="1">
        <v>0.25423045003080202</v>
      </c>
      <c r="M3660" s="1">
        <v>7.2280813871955604E-2</v>
      </c>
      <c r="N3660" s="1">
        <v>6.4584840655806705E-2</v>
      </c>
      <c r="O3660" s="1">
        <v>0.133148965672407</v>
      </c>
      <c r="P3660" s="7" t="s">
        <v>11</v>
      </c>
      <c r="Q3660" s="7" t="s">
        <v>11</v>
      </c>
      <c r="V3660" s="1">
        <v>-3.54003578617758</v>
      </c>
      <c r="W3660" s="1">
        <v>-5.2784606255827899</v>
      </c>
      <c r="X3660" s="1">
        <v>2.3958899372622602</v>
      </c>
      <c r="Y3660" s="1">
        <v>0.73681816250131604</v>
      </c>
      <c r="Z3660" s="1">
        <v>0.53699057143631601</v>
      </c>
      <c r="AA3660" s="1">
        <v>0.45598697397083499</v>
      </c>
      <c r="AB3660" s="1">
        <v>0.75939031536607204</v>
      </c>
      <c r="AC3660" s="1">
        <v>0.11566827989303</v>
      </c>
      <c r="AD3660" s="1">
        <v>0.12160781019943</v>
      </c>
      <c r="AE3660" s="1">
        <v>6.8691994742408793E-2</v>
      </c>
      <c r="AF3660" s="1" t="s">
        <v>11</v>
      </c>
      <c r="AG3660" s="1" t="s">
        <v>11</v>
      </c>
      <c r="AK3660">
        <v>17.884</v>
      </c>
      <c r="AL3660">
        <v>11.797000000000001</v>
      </c>
      <c r="AM3660">
        <v>20.242799999999999</v>
      </c>
      <c r="AN3660">
        <v>90</v>
      </c>
      <c r="AO3660">
        <v>111.771</v>
      </c>
      <c r="AP3660">
        <v>90</v>
      </c>
      <c r="AQ3660" s="9">
        <v>3966.15752579236</v>
      </c>
      <c r="AS3660" t="s">
        <v>10574</v>
      </c>
    </row>
    <row r="3661" spans="1:45" x14ac:dyDescent="0.15">
      <c r="A3661" s="1" t="s">
        <v>10575</v>
      </c>
      <c r="C3661" s="6">
        <v>710.71699999999998</v>
      </c>
      <c r="D3661" s="6">
        <v>696.00400000000002</v>
      </c>
      <c r="G3661" s="4" t="str">
        <f t="shared" si="57"/>
        <v/>
      </c>
      <c r="I3661" s="1">
        <v>0.13044784154328101</v>
      </c>
      <c r="J3661" s="1"/>
      <c r="K3661" s="1">
        <v>4.4579177569841502E-4</v>
      </c>
      <c r="L3661" s="1">
        <v>0.132114534489019</v>
      </c>
      <c r="M3661" s="1">
        <v>6.1796295007570202E-2</v>
      </c>
      <c r="N3661" s="1">
        <v>6.5438127048270706E-2</v>
      </c>
      <c r="O3661" s="1">
        <v>9.5967024241975195E-3</v>
      </c>
      <c r="P3661" s="7" t="s">
        <v>11</v>
      </c>
      <c r="Q3661" s="7" t="s">
        <v>11</v>
      </c>
      <c r="V3661" s="1">
        <v>-10.3404886162302</v>
      </c>
      <c r="W3661" s="1">
        <v>1.6887295458724001</v>
      </c>
      <c r="X3661" s="1">
        <v>-4.7333284957550301</v>
      </c>
      <c r="Y3661" s="1">
        <v>0.401506844537795</v>
      </c>
      <c r="Z3661" s="1"/>
      <c r="AA3661" s="1">
        <v>2.9171905362570199E-4</v>
      </c>
      <c r="AB3661" s="1">
        <v>0.40665062819784897</v>
      </c>
      <c r="AC3661" s="1">
        <v>0.112458454752608</v>
      </c>
      <c r="AD3661" s="1">
        <v>0.11520338914850101</v>
      </c>
      <c r="AE3661" s="1">
        <v>7.3114395078144101E-2</v>
      </c>
      <c r="AF3661" s="1" t="s">
        <v>11</v>
      </c>
      <c r="AG3661" s="1" t="s">
        <v>11</v>
      </c>
      <c r="AK3661">
        <v>8.2970000000000006</v>
      </c>
      <c r="AL3661">
        <v>21.756</v>
      </c>
      <c r="AM3661">
        <v>13.7806</v>
      </c>
      <c r="AN3661">
        <v>90</v>
      </c>
      <c r="AO3661">
        <v>103.69199999999999</v>
      </c>
      <c r="AP3661">
        <v>90</v>
      </c>
      <c r="AQ3661" s="9">
        <v>2416.8394850855202</v>
      </c>
      <c r="AS3661" t="s">
        <v>10575</v>
      </c>
    </row>
    <row r="3662" spans="1:45" x14ac:dyDescent="0.15">
      <c r="A3662" s="1" t="s">
        <v>10576</v>
      </c>
      <c r="C3662" s="6">
        <v>0</v>
      </c>
      <c r="D3662" s="6">
        <v>0</v>
      </c>
      <c r="G3662" s="4" t="str">
        <f t="shared" si="57"/>
        <v/>
      </c>
      <c r="I3662" s="1">
        <v>0.13539369783390401</v>
      </c>
      <c r="J3662" s="1"/>
      <c r="K3662" s="1">
        <v>4.5886985527841297E-2</v>
      </c>
      <c r="L3662" s="1">
        <v>0.136115526158953</v>
      </c>
      <c r="M3662" s="1">
        <v>5.2082573971282103E-2</v>
      </c>
      <c r="N3662" s="1">
        <v>5.4011896273931499E-2</v>
      </c>
      <c r="O3662" s="1">
        <v>8.9943758787807103E-3</v>
      </c>
      <c r="P3662" s="7" t="s">
        <v>11</v>
      </c>
      <c r="Q3662" s="7" t="s">
        <v>11</v>
      </c>
      <c r="V3662" s="1">
        <v>-1.2300963051068501</v>
      </c>
      <c r="W3662" s="1">
        <v>-1.2285615623680901</v>
      </c>
      <c r="X3662" s="1">
        <v>-0.97512572626343197</v>
      </c>
      <c r="Y3662" s="1">
        <v>0.108588078861809</v>
      </c>
      <c r="Z3662" s="1"/>
      <c r="AA3662" s="1">
        <v>2.1187220141512898E-2</v>
      </c>
      <c r="AB3662" s="1">
        <v>0.10929292449665</v>
      </c>
      <c r="AC3662" s="1">
        <v>6.1976328117653398E-2</v>
      </c>
      <c r="AD3662" s="1">
        <v>6.3635788308661401E-2</v>
      </c>
      <c r="AE3662" s="1">
        <v>2.49150505184761E-2</v>
      </c>
      <c r="AF3662" s="1" t="s">
        <v>11</v>
      </c>
      <c r="AG3662" s="1" t="s">
        <v>11</v>
      </c>
      <c r="AK3662">
        <v>13.031000000000001</v>
      </c>
      <c r="AL3662">
        <v>13.0318</v>
      </c>
      <c r="AM3662">
        <v>25.0944</v>
      </c>
      <c r="AN3662">
        <v>82.116200000000006</v>
      </c>
      <c r="AO3662">
        <v>80.103399999999993</v>
      </c>
      <c r="AP3662">
        <v>113.88200000000001</v>
      </c>
      <c r="AQ3662" s="9">
        <v>3736.1432347248201</v>
      </c>
      <c r="AS3662" t="s">
        <v>10576</v>
      </c>
    </row>
    <row r="3663" spans="1:45" x14ac:dyDescent="0.15">
      <c r="A3663" s="1" t="s">
        <v>10577</v>
      </c>
      <c r="C3663" s="6">
        <v>1501.47</v>
      </c>
      <c r="D3663" s="6">
        <v>1576.62</v>
      </c>
      <c r="G3663" s="4" t="str">
        <f t="shared" si="57"/>
        <v/>
      </c>
      <c r="I3663" s="1">
        <v>0.118071333561234</v>
      </c>
      <c r="J3663" s="1"/>
      <c r="K3663" s="1">
        <v>2.8816954740247102E-4</v>
      </c>
      <c r="L3663" s="1">
        <v>0.118836159301584</v>
      </c>
      <c r="M3663" s="1">
        <v>5.7038937432331203E-2</v>
      </c>
      <c r="N3663" s="1">
        <v>5.8561630037823199E-2</v>
      </c>
      <c r="O3663" s="1">
        <v>1.4657326579471899E-2</v>
      </c>
      <c r="P3663" s="7" t="s">
        <v>10578</v>
      </c>
      <c r="Q3663" s="7" t="s">
        <v>10579</v>
      </c>
      <c r="V3663" s="1">
        <v>-0.92350833017390799</v>
      </c>
      <c r="W3663" s="1">
        <v>-0.92279298677331001</v>
      </c>
      <c r="X3663" s="1">
        <v>-0.92350833017390799</v>
      </c>
      <c r="Y3663" s="1">
        <v>0.130042468106566</v>
      </c>
      <c r="Z3663" s="1"/>
      <c r="AA3663" s="1">
        <v>1.6140527624761501E-3</v>
      </c>
      <c r="AB3663" s="1">
        <v>0.13087641885555401</v>
      </c>
      <c r="AC3663" s="1">
        <v>6.3576034816032606E-2</v>
      </c>
      <c r="AD3663" s="1">
        <v>6.5233427416545295E-2</v>
      </c>
      <c r="AE3663" s="1">
        <v>1.7445274101760701E-2</v>
      </c>
      <c r="AF3663" s="1" t="s">
        <v>10580</v>
      </c>
      <c r="AG3663" s="1" t="s">
        <v>10581</v>
      </c>
      <c r="AK3663">
        <v>13.978999999999999</v>
      </c>
      <c r="AL3663">
        <v>13.9793</v>
      </c>
      <c r="AM3663">
        <v>13.979699999999999</v>
      </c>
      <c r="AN3663">
        <v>100.81699999999999</v>
      </c>
      <c r="AO3663">
        <v>100.81399999999999</v>
      </c>
      <c r="AP3663">
        <v>100.815</v>
      </c>
      <c r="AQ3663" s="9">
        <v>2564.39855611543</v>
      </c>
      <c r="AS3663" t="s">
        <v>10577</v>
      </c>
    </row>
    <row r="3664" spans="1:45" x14ac:dyDescent="0.15">
      <c r="A3664" s="1" t="s">
        <v>10582</v>
      </c>
      <c r="C3664" s="6">
        <v>0</v>
      </c>
      <c r="D3664" s="6">
        <v>0</v>
      </c>
      <c r="G3664" s="4" t="str">
        <f t="shared" si="57"/>
        <v/>
      </c>
      <c r="I3664" s="1">
        <v>0.77188443374486604</v>
      </c>
      <c r="J3664" s="1">
        <v>0.76894342644353997</v>
      </c>
      <c r="K3664" s="1">
        <v>0.50583699180941699</v>
      </c>
      <c r="L3664" s="1">
        <v>0.85272964343574498</v>
      </c>
      <c r="M3664" s="1">
        <v>0.20965941700599899</v>
      </c>
      <c r="N3664" s="1">
        <v>0.1231502985272</v>
      </c>
      <c r="O3664" s="1">
        <v>0.32249739763051899</v>
      </c>
      <c r="P3664" s="7" t="s">
        <v>10583</v>
      </c>
      <c r="Q3664" s="7" t="s">
        <v>10584</v>
      </c>
      <c r="AK3664">
        <v>8.0670000000000002</v>
      </c>
      <c r="AL3664">
        <v>10.006399999999999</v>
      </c>
      <c r="AM3664">
        <v>20.4437</v>
      </c>
      <c r="AN3664">
        <v>100.973</v>
      </c>
      <c r="AO3664">
        <v>95.065299999999993</v>
      </c>
      <c r="AP3664">
        <v>105.054</v>
      </c>
      <c r="AQ3664" s="9">
        <v>1547.8802729187701</v>
      </c>
      <c r="AS3664" t="s">
        <v>10582</v>
      </c>
    </row>
    <row r="3665" spans="1:45" x14ac:dyDescent="0.15">
      <c r="A3665" s="1" t="s">
        <v>10585</v>
      </c>
      <c r="B3665" s="2" t="s">
        <v>44</v>
      </c>
      <c r="C3665" s="6">
        <v>0</v>
      </c>
      <c r="D3665" s="6">
        <v>0</v>
      </c>
      <c r="G3665" s="4" t="str">
        <f t="shared" si="57"/>
        <v/>
      </c>
      <c r="I3665" s="1">
        <v>0.368809288654946</v>
      </c>
      <c r="J3665" s="1">
        <v>0.26067848768393898</v>
      </c>
      <c r="K3665" s="1">
        <v>0.15690810016777901</v>
      </c>
      <c r="L3665" s="1">
        <v>0.540946487517587</v>
      </c>
      <c r="M3665" s="1">
        <v>0.14745083536862899</v>
      </c>
      <c r="N3665" s="1">
        <v>8.7640918127894998E-2</v>
      </c>
      <c r="O3665" s="1">
        <v>0.22276702744955401</v>
      </c>
      <c r="P3665" s="8" t="s">
        <v>11</v>
      </c>
      <c r="Q3665" s="8" t="s">
        <v>11</v>
      </c>
      <c r="V3665" s="1">
        <v>-3.44740561275994</v>
      </c>
      <c r="W3665" s="1">
        <v>-1.08952727062963</v>
      </c>
      <c r="X3665" s="1">
        <v>-33.643651270604401</v>
      </c>
      <c r="Y3665" s="1">
        <v>1.75817546728256</v>
      </c>
      <c r="Z3665" s="1">
        <v>1.6546129622449</v>
      </c>
      <c r="AA3665" s="1">
        <v>1.2537781850519301</v>
      </c>
      <c r="AB3665" s="1">
        <v>1.98332992977387</v>
      </c>
      <c r="AC3665" s="1">
        <v>0.56488820407546503</v>
      </c>
      <c r="AD3665" s="1">
        <v>0.40152983634141498</v>
      </c>
      <c r="AE3665" s="1">
        <v>0.77059874122204597</v>
      </c>
      <c r="AF3665" s="2" t="s">
        <v>11</v>
      </c>
      <c r="AG3665" s="2" t="s">
        <v>11</v>
      </c>
      <c r="AK3665">
        <v>13.868</v>
      </c>
      <c r="AL3665">
        <v>13.868</v>
      </c>
      <c r="AM3665">
        <v>18.637</v>
      </c>
      <c r="AN3665">
        <v>90</v>
      </c>
      <c r="AO3665">
        <v>90</v>
      </c>
      <c r="AP3665">
        <v>120</v>
      </c>
      <c r="AQ3665" s="9">
        <v>3104.0899869319701</v>
      </c>
      <c r="AS3665" t="s">
        <v>10585</v>
      </c>
    </row>
    <row r="3666" spans="1:45" x14ac:dyDescent="0.15">
      <c r="A3666" s="1" t="s">
        <v>10586</v>
      </c>
      <c r="C3666" s="6">
        <v>1113.6300000000001</v>
      </c>
      <c r="D3666" s="6">
        <v>1229.71</v>
      </c>
      <c r="G3666" s="4" t="str">
        <f t="shared" si="57"/>
        <v/>
      </c>
      <c r="I3666" s="1">
        <v>0.41310569240543299</v>
      </c>
      <c r="J3666" s="1">
        <v>0.56106640772237504</v>
      </c>
      <c r="K3666" s="1">
        <v>0.52507767332479505</v>
      </c>
      <c r="L3666" s="1">
        <v>0.39011171829694102</v>
      </c>
      <c r="M3666" s="1">
        <v>0.116777359162996</v>
      </c>
      <c r="N3666" s="1">
        <v>7.0098872340218193E-2</v>
      </c>
      <c r="O3666" s="1">
        <v>0.357949541080684</v>
      </c>
      <c r="P3666" s="7" t="s">
        <v>10587</v>
      </c>
      <c r="Q3666" s="7" t="s">
        <v>10588</v>
      </c>
      <c r="V3666" s="1">
        <v>0.107552022445638</v>
      </c>
      <c r="W3666" s="1">
        <v>-0.72999445573830002</v>
      </c>
      <c r="X3666" s="1">
        <v>1.2075382057170001</v>
      </c>
      <c r="Y3666" s="1">
        <v>0.413431188915166</v>
      </c>
      <c r="Z3666" s="1">
        <v>0.56716202324254705</v>
      </c>
      <c r="AA3666" s="1">
        <v>0.527024140163324</v>
      </c>
      <c r="AB3666" s="1">
        <v>0.38966761852167803</v>
      </c>
      <c r="AC3666" s="1">
        <v>0.11759113827939301</v>
      </c>
      <c r="AD3666" s="1">
        <v>7.0195699797055006E-2</v>
      </c>
      <c r="AE3666" s="1">
        <v>0.36246757043814198</v>
      </c>
      <c r="AF3666" s="1" t="s">
        <v>10589</v>
      </c>
      <c r="AG3666" s="1" t="s">
        <v>10590</v>
      </c>
      <c r="AK3666">
        <v>17.108000000000001</v>
      </c>
      <c r="AL3666">
        <v>21.643999999999998</v>
      </c>
      <c r="AM3666">
        <v>25.257999999999999</v>
      </c>
      <c r="AN3666">
        <v>90</v>
      </c>
      <c r="AO3666">
        <v>90</v>
      </c>
      <c r="AP3666">
        <v>90</v>
      </c>
      <c r="AQ3666" s="9">
        <v>9352.6724724159994</v>
      </c>
      <c r="AS3666" t="s">
        <v>10586</v>
      </c>
    </row>
    <row r="3667" spans="1:45" x14ac:dyDescent="0.15">
      <c r="A3667" s="1" t="s">
        <v>10591</v>
      </c>
      <c r="C3667" s="6">
        <v>1258.97</v>
      </c>
      <c r="D3667" s="6">
        <v>1414.59</v>
      </c>
      <c r="G3667" s="4" t="str">
        <f t="shared" si="57"/>
        <v/>
      </c>
      <c r="I3667" s="1">
        <v>0.94298286483299798</v>
      </c>
      <c r="J3667" s="1">
        <v>1.04773706940237</v>
      </c>
      <c r="K3667" s="1">
        <v>0.78039150950129299</v>
      </c>
      <c r="L3667" s="1">
        <v>0.93580042431307997</v>
      </c>
      <c r="M3667" s="1">
        <v>0.13252674013629601</v>
      </c>
      <c r="N3667" s="1">
        <v>6.6356354194785194E-2</v>
      </c>
      <c r="O3667" s="1">
        <v>0.35445203452474799</v>
      </c>
      <c r="P3667" s="7" t="s">
        <v>10592</v>
      </c>
      <c r="Q3667" s="7" t="s">
        <v>10593</v>
      </c>
      <c r="V3667" s="1">
        <v>-1.80500562154764</v>
      </c>
      <c r="W3667" s="1">
        <v>1.58073307747931</v>
      </c>
      <c r="X3667" s="1">
        <v>1.4730657237936799</v>
      </c>
      <c r="Y3667" s="1">
        <v>0.37193430535026301</v>
      </c>
      <c r="Z3667" s="1">
        <v>0.58247677426001798</v>
      </c>
      <c r="AA3667" s="1">
        <v>0.38210036628453797</v>
      </c>
      <c r="AB3667" s="1">
        <v>0.338984581510615</v>
      </c>
      <c r="AC3667" s="1">
        <v>0.12957458331724001</v>
      </c>
      <c r="AD3667" s="1">
        <v>7.2840443719483894E-2</v>
      </c>
      <c r="AE3667" s="1">
        <v>0.31985215919894699</v>
      </c>
      <c r="AF3667" s="1" t="s">
        <v>10594</v>
      </c>
      <c r="AG3667" s="1" t="s">
        <v>10595</v>
      </c>
      <c r="AK3667">
        <v>16.366</v>
      </c>
      <c r="AL3667">
        <v>17.978899999999999</v>
      </c>
      <c r="AM3667">
        <v>19.2317</v>
      </c>
      <c r="AN3667">
        <v>65.452200000000005</v>
      </c>
      <c r="AO3667">
        <v>66.274500000000003</v>
      </c>
      <c r="AP3667">
        <v>69.153800000000004</v>
      </c>
      <c r="AQ3667" s="9">
        <v>4589.7045059337997</v>
      </c>
      <c r="AS3667" t="s">
        <v>10591</v>
      </c>
    </row>
    <row r="3668" spans="1:45" x14ac:dyDescent="0.15">
      <c r="A3668" s="1" t="s">
        <v>10596</v>
      </c>
      <c r="C3668" s="6">
        <v>1952.65</v>
      </c>
      <c r="D3668" s="6">
        <v>3029.39</v>
      </c>
      <c r="G3668" s="4" t="str">
        <f t="shared" si="57"/>
        <v/>
      </c>
      <c r="I3668" s="1">
        <v>0.150747848391697</v>
      </c>
      <c r="J3668" s="1">
        <v>7.8332070732335904E-2</v>
      </c>
      <c r="K3668" s="1">
        <v>6.9935938769593503E-2</v>
      </c>
      <c r="L3668" s="1">
        <v>0.15846607798043799</v>
      </c>
      <c r="M3668" s="1">
        <v>7.7734420799846202E-2</v>
      </c>
      <c r="N3668" s="1">
        <v>8.28620207751469E-2</v>
      </c>
      <c r="O3668" s="1">
        <v>2.5992275594538899E-2</v>
      </c>
      <c r="P3668" s="7" t="s">
        <v>10597</v>
      </c>
      <c r="Q3668" s="7" t="s">
        <v>10598</v>
      </c>
      <c r="S3668" s="2" t="s">
        <v>514</v>
      </c>
      <c r="T3668" s="2">
        <v>35</v>
      </c>
      <c r="V3668" s="1">
        <v>29.828061649838599</v>
      </c>
      <c r="W3668" s="1">
        <v>-46.093078662127901</v>
      </c>
      <c r="X3668" s="1">
        <v>-3.5373819952032002</v>
      </c>
      <c r="Y3668" s="1">
        <v>8.7064745009351601</v>
      </c>
      <c r="Z3668" s="1">
        <v>8.6163775536836997</v>
      </c>
      <c r="AA3668" s="1">
        <v>8.7668219607471194</v>
      </c>
      <c r="AB3668" s="1">
        <v>8.7127253411266992</v>
      </c>
      <c r="AC3668" s="1">
        <v>0.77651326259813802</v>
      </c>
      <c r="AD3668" s="1">
        <v>0.70355922348080502</v>
      </c>
      <c r="AE3668" s="1">
        <v>1.51268583914578</v>
      </c>
      <c r="AF3668" s="1" t="s">
        <v>10599</v>
      </c>
      <c r="AG3668" s="1" t="s">
        <v>10600</v>
      </c>
      <c r="AK3668">
        <v>28.068000000000001</v>
      </c>
      <c r="AL3668">
        <v>27.114999999999998</v>
      </c>
      <c r="AM3668">
        <v>28.060500000000001</v>
      </c>
      <c r="AN3668">
        <v>90</v>
      </c>
      <c r="AO3668">
        <v>98.558599999999998</v>
      </c>
      <c r="AP3668">
        <v>90</v>
      </c>
      <c r="AQ3668" s="9">
        <v>21118.016459350201</v>
      </c>
      <c r="AS3668" t="s">
        <v>10596</v>
      </c>
    </row>
    <row r="3669" spans="1:45" x14ac:dyDescent="0.15">
      <c r="A3669" s="1" t="s">
        <v>10601</v>
      </c>
      <c r="C3669" s="6">
        <v>2005.7</v>
      </c>
      <c r="D3669" s="6">
        <v>3072.39</v>
      </c>
      <c r="G3669" s="4" t="str">
        <f t="shared" si="57"/>
        <v/>
      </c>
      <c r="I3669" s="1">
        <v>0.14758425188440699</v>
      </c>
      <c r="J3669" s="1">
        <v>7.8367234798506297E-2</v>
      </c>
      <c r="K3669" s="1">
        <v>5.8118522281169198E-2</v>
      </c>
      <c r="L3669" s="1">
        <v>0.155060451842505</v>
      </c>
      <c r="M3669" s="1">
        <v>7.8255510414199606E-2</v>
      </c>
      <c r="N3669" s="1">
        <v>8.3441899383125295E-2</v>
      </c>
      <c r="O3669" s="1">
        <v>2.49771510061443E-2</v>
      </c>
      <c r="P3669" s="7" t="s">
        <v>10602</v>
      </c>
      <c r="Q3669" s="7" t="s">
        <v>10603</v>
      </c>
      <c r="V3669" s="1">
        <v>10.3812331752339</v>
      </c>
      <c r="W3669" s="1">
        <v>-32.243447194779598</v>
      </c>
      <c r="X3669" s="1">
        <v>22.722388714275301</v>
      </c>
      <c r="Y3669" s="1">
        <v>1.21316316761573</v>
      </c>
      <c r="Z3669" s="1">
        <v>0.85338471922957204</v>
      </c>
      <c r="AA3669" s="1">
        <v>0.66871485941933895</v>
      </c>
      <c r="AB3669" s="1">
        <v>1.25364402683493</v>
      </c>
      <c r="AC3669" s="1">
        <v>0.144048416971297</v>
      </c>
      <c r="AD3669" s="1">
        <v>0.13094121775074</v>
      </c>
      <c r="AE3669" s="1">
        <v>0.27869509987338797</v>
      </c>
      <c r="AF3669" s="1" t="s">
        <v>10604</v>
      </c>
      <c r="AG3669" s="1" t="s">
        <v>10605</v>
      </c>
      <c r="AK3669">
        <v>39.005000000000003</v>
      </c>
      <c r="AL3669">
        <v>27.431000000000001</v>
      </c>
      <c r="AM3669">
        <v>27.362200000000001</v>
      </c>
      <c r="AN3669">
        <v>90</v>
      </c>
      <c r="AO3669">
        <v>133.839</v>
      </c>
      <c r="AP3669">
        <v>90</v>
      </c>
      <c r="AQ3669" s="9">
        <v>21116.5130275546</v>
      </c>
      <c r="AS3669" t="s">
        <v>10601</v>
      </c>
    </row>
    <row r="3670" spans="1:45" x14ac:dyDescent="0.15">
      <c r="A3670" s="1" t="s">
        <v>10606</v>
      </c>
      <c r="C3670" s="6">
        <v>1910.65</v>
      </c>
      <c r="D3670" s="6">
        <v>2854.47</v>
      </c>
      <c r="G3670" s="4" t="str">
        <f t="shared" si="57"/>
        <v/>
      </c>
      <c r="S3670" s="2" t="s">
        <v>514</v>
      </c>
      <c r="T3670" s="2">
        <v>63</v>
      </c>
      <c r="V3670" s="1">
        <v>1.9224925186326101</v>
      </c>
      <c r="W3670" s="1">
        <v>2.2232718802620601</v>
      </c>
      <c r="X3670" s="1">
        <v>-5.3853691002200099</v>
      </c>
      <c r="Y3670" s="1">
        <v>1.03974491614533</v>
      </c>
      <c r="Z3670" s="1">
        <v>0.82393993879726501</v>
      </c>
      <c r="AA3670" s="1">
        <v>0.79275888726447596</v>
      </c>
      <c r="AB3670" s="1">
        <v>1.0615136600330399</v>
      </c>
      <c r="AC3670" s="1">
        <v>0.136402941307391</v>
      </c>
      <c r="AD3670" s="1">
        <v>0.141787948193214</v>
      </c>
      <c r="AE3670" s="1">
        <v>8.0105142046519306E-2</v>
      </c>
      <c r="AF3670" s="1" t="s">
        <v>10608</v>
      </c>
      <c r="AG3670" s="1" t="s">
        <v>10609</v>
      </c>
      <c r="AS3670" t="s">
        <v>10606</v>
      </c>
    </row>
    <row r="3671" spans="1:45" x14ac:dyDescent="0.15">
      <c r="A3671" s="1" t="s">
        <v>10610</v>
      </c>
      <c r="C3671" s="6">
        <v>1769.37</v>
      </c>
      <c r="D3671" s="6">
        <v>2642.84</v>
      </c>
      <c r="G3671" s="4" t="str">
        <f t="shared" si="57"/>
        <v/>
      </c>
      <c r="I3671" s="1">
        <v>0.243382094142783</v>
      </c>
      <c r="J3671" s="1">
        <v>0.12685582815065399</v>
      </c>
      <c r="K3671" s="1">
        <v>6.9349910027467099E-2</v>
      </c>
      <c r="L3671" s="1">
        <v>0.25581194362013898</v>
      </c>
      <c r="M3671" s="1">
        <v>7.9438392575335998E-2</v>
      </c>
      <c r="N3671" s="1">
        <v>8.3554596945607407E-2</v>
      </c>
      <c r="O3671" s="1">
        <v>3.5656946091540298E-2</v>
      </c>
      <c r="P3671" s="7" t="s">
        <v>10611</v>
      </c>
      <c r="Q3671" s="7" t="s">
        <v>10612</v>
      </c>
      <c r="V3671" s="1">
        <v>6.0269895838678096</v>
      </c>
      <c r="W3671" s="1">
        <v>-46.574563481937801</v>
      </c>
      <c r="X3671" s="1">
        <v>25.712824633816702</v>
      </c>
      <c r="Y3671" s="1">
        <v>2.43260060680426</v>
      </c>
      <c r="Z3671" s="1">
        <v>1.52472824503632</v>
      </c>
      <c r="AA3671" s="1">
        <v>1.3162561402448101</v>
      </c>
      <c r="AB3671" s="1">
        <v>2.52479155658351</v>
      </c>
      <c r="AC3671" s="1">
        <v>0.25778997622549799</v>
      </c>
      <c r="AD3671" s="1">
        <v>0.22559963045662601</v>
      </c>
      <c r="AE3671" s="1">
        <v>0.60017819940350303</v>
      </c>
      <c r="AF3671" s="1" t="s">
        <v>11</v>
      </c>
      <c r="AG3671" s="1" t="s">
        <v>11</v>
      </c>
      <c r="AK3671">
        <v>38.978000000000002</v>
      </c>
      <c r="AL3671">
        <v>27.433</v>
      </c>
      <c r="AM3671">
        <v>27.377300000000002</v>
      </c>
      <c r="AN3671">
        <v>90</v>
      </c>
      <c r="AO3671">
        <v>133.80600000000001</v>
      </c>
      <c r="AP3671">
        <v>90</v>
      </c>
      <c r="AQ3671" s="9">
        <v>21126.755156230502</v>
      </c>
      <c r="AS3671" t="s">
        <v>10610</v>
      </c>
    </row>
    <row r="3672" spans="1:45" x14ac:dyDescent="0.15">
      <c r="A3672" s="1" t="s">
        <v>10613</v>
      </c>
      <c r="B3672" s="2" t="s">
        <v>10614</v>
      </c>
      <c r="C3672" s="6">
        <v>1782.82</v>
      </c>
      <c r="D3672" s="6">
        <v>2467.34</v>
      </c>
      <c r="G3672" s="4" t="str">
        <f t="shared" si="57"/>
        <v/>
      </c>
      <c r="P3672" s="8" t="s">
        <v>15</v>
      </c>
      <c r="Q3672" s="8" t="s">
        <v>15</v>
      </c>
      <c r="V3672" s="1">
        <v>0.64329432251785501</v>
      </c>
      <c r="W3672" s="1">
        <v>-11.846008776701799</v>
      </c>
      <c r="X3672" s="1">
        <v>9.9478286428099203</v>
      </c>
      <c r="Y3672" s="1">
        <v>0.748034309417414</v>
      </c>
      <c r="Z3672" s="1">
        <v>0.44147242926340502</v>
      </c>
      <c r="AA3672" s="1">
        <v>0.35837873583324797</v>
      </c>
      <c r="AB3672" s="1">
        <v>0.77474345147030999</v>
      </c>
      <c r="AC3672" s="1">
        <v>0.10480727975781701</v>
      </c>
      <c r="AD3672" s="1">
        <v>0.103465151950412</v>
      </c>
      <c r="AE3672" s="1">
        <v>0.121400859922086</v>
      </c>
      <c r="AF3672" s="2" t="s">
        <v>15</v>
      </c>
      <c r="AG3672" s="2" t="s">
        <v>15</v>
      </c>
      <c r="AS3672" t="s">
        <v>10613</v>
      </c>
    </row>
    <row r="3673" spans="1:45" x14ac:dyDescent="0.15">
      <c r="A3673" s="1" t="s">
        <v>10615</v>
      </c>
      <c r="C3673" s="6">
        <v>1847.2</v>
      </c>
      <c r="D3673" s="6">
        <v>2623.27</v>
      </c>
      <c r="G3673" s="4" t="str">
        <f t="shared" si="57"/>
        <v/>
      </c>
      <c r="I3673" s="1">
        <v>0.202178554539196</v>
      </c>
      <c r="J3673" s="1">
        <v>0.13689462047769799</v>
      </c>
      <c r="K3673" s="1">
        <v>8.9157597872098204E-2</v>
      </c>
      <c r="L3673" s="1">
        <v>0.20874270704644299</v>
      </c>
      <c r="M3673" s="1">
        <v>8.2406693832169906E-2</v>
      </c>
      <c r="N3673" s="1">
        <v>8.6134957139660795E-2</v>
      </c>
      <c r="O3673" s="1">
        <v>3.8684333226141301E-2</v>
      </c>
      <c r="P3673" s="7" t="s">
        <v>10616</v>
      </c>
      <c r="Q3673" s="7" t="s">
        <v>10617</v>
      </c>
      <c r="V3673" s="1">
        <v>-3.77531098913455</v>
      </c>
      <c r="W3673" s="1">
        <v>-0.50090527243782101</v>
      </c>
      <c r="X3673" s="1">
        <v>-1.0413276928083199</v>
      </c>
      <c r="Y3673" s="1">
        <v>0.77706016867605399</v>
      </c>
      <c r="Z3673" s="1">
        <v>0.39978920605437501</v>
      </c>
      <c r="AA3673" s="1">
        <v>0.262537192812899</v>
      </c>
      <c r="AB3673" s="1">
        <v>0.81256204282254296</v>
      </c>
      <c r="AC3673" s="1">
        <v>9.4944900000908397E-2</v>
      </c>
      <c r="AD3673" s="1">
        <v>9.5346120570624804E-2</v>
      </c>
      <c r="AE3673" s="1">
        <v>9.0239676956052395E-2</v>
      </c>
      <c r="AF3673" s="1" t="s">
        <v>10618</v>
      </c>
      <c r="AG3673" s="1" t="s">
        <v>10619</v>
      </c>
      <c r="AK3673">
        <v>39.133000000000003</v>
      </c>
      <c r="AL3673">
        <v>27.45</v>
      </c>
      <c r="AM3673">
        <v>27.3492</v>
      </c>
      <c r="AN3673">
        <v>90</v>
      </c>
      <c r="AO3673">
        <v>134.02199999999999</v>
      </c>
      <c r="AP3673">
        <v>90</v>
      </c>
      <c r="AQ3673" s="9">
        <v>21125.311016158699</v>
      </c>
      <c r="AS3673" t="s">
        <v>10615</v>
      </c>
    </row>
    <row r="3674" spans="1:45" x14ac:dyDescent="0.15">
      <c r="A3674" s="1" t="s">
        <v>10620</v>
      </c>
      <c r="B3674" s="2" t="s">
        <v>6209</v>
      </c>
      <c r="C3674" s="6">
        <v>2016.13</v>
      </c>
      <c r="D3674" s="6">
        <v>2835.25</v>
      </c>
      <c r="G3674" s="4" t="str">
        <f t="shared" si="57"/>
        <v/>
      </c>
      <c r="P3674" s="8" t="s">
        <v>15</v>
      </c>
      <c r="Q3674" s="8" t="s">
        <v>15</v>
      </c>
      <c r="V3674" s="1">
        <v>-4.1552720698698904</v>
      </c>
      <c r="W3674" s="1">
        <v>-18.333103011877299</v>
      </c>
      <c r="X3674" s="1">
        <v>12.483103294583501</v>
      </c>
      <c r="Y3674" s="1">
        <v>2.3369334563533402</v>
      </c>
      <c r="Z3674" s="1">
        <v>2.2088617945533202</v>
      </c>
      <c r="AA3674" s="1">
        <v>2.2275002026708499</v>
      </c>
      <c r="AB3674" s="1">
        <v>2.3474710817920301</v>
      </c>
      <c r="AC3674" s="1">
        <v>0.20987996878981599</v>
      </c>
      <c r="AD3674" s="1">
        <v>0.21000535156192199</v>
      </c>
      <c r="AE3674" s="1">
        <v>0.20829558648775301</v>
      </c>
      <c r="AF3674" s="2" t="s">
        <v>15</v>
      </c>
      <c r="AG3674" s="2" t="s">
        <v>15</v>
      </c>
      <c r="AS3674" t="s">
        <v>10620</v>
      </c>
    </row>
    <row r="3675" spans="1:45" x14ac:dyDescent="0.15">
      <c r="A3675" s="1" t="s">
        <v>10621</v>
      </c>
      <c r="B3675" s="2" t="s">
        <v>500</v>
      </c>
      <c r="C3675" s="6">
        <v>1589.94</v>
      </c>
      <c r="D3675" s="6">
        <v>1993.24</v>
      </c>
      <c r="G3675" s="4" t="str">
        <f t="shared" si="57"/>
        <v/>
      </c>
      <c r="I3675" s="1">
        <v>0.45629530366624699</v>
      </c>
      <c r="J3675" s="1">
        <v>0.21609505662918599</v>
      </c>
      <c r="K3675" s="1">
        <v>0.13652813841077799</v>
      </c>
      <c r="L3675" s="1">
        <v>0.47458913442915701</v>
      </c>
      <c r="M3675" s="1">
        <v>9.7677143599790697E-2</v>
      </c>
      <c r="N3675" s="1">
        <v>0.101298616015044</v>
      </c>
      <c r="O3675" s="1">
        <v>4.6318080256199302E-2</v>
      </c>
      <c r="P3675" s="8" t="s">
        <v>10622</v>
      </c>
      <c r="Q3675" s="8" t="s">
        <v>10623</v>
      </c>
      <c r="S3675" s="2" t="s">
        <v>514</v>
      </c>
      <c r="T3675" s="2">
        <v>65</v>
      </c>
      <c r="V3675" s="1">
        <v>15.8413354962879</v>
      </c>
      <c r="W3675" s="1">
        <v>-6.25847517283795</v>
      </c>
      <c r="X3675" s="1">
        <v>4.5177566749544296</v>
      </c>
      <c r="Y3675" s="1">
        <v>3.2969282878702901</v>
      </c>
      <c r="Z3675" s="1">
        <v>3.4228515454080899</v>
      </c>
      <c r="AA3675" s="1">
        <v>3.3722230429908402</v>
      </c>
      <c r="AB3675" s="1">
        <v>3.2886570337949799</v>
      </c>
      <c r="AC3675" s="1">
        <v>0.26985801929011</v>
      </c>
      <c r="AD3675" s="1">
        <v>0.248574469348701</v>
      </c>
      <c r="AE3675" s="1">
        <v>0.57169745482282197</v>
      </c>
      <c r="AF3675" s="2" t="s">
        <v>15</v>
      </c>
      <c r="AG3675" s="2" t="s">
        <v>15</v>
      </c>
      <c r="AK3675">
        <v>39.021000000000001</v>
      </c>
      <c r="AL3675">
        <v>26.991</v>
      </c>
      <c r="AM3675">
        <v>27.389900000000001</v>
      </c>
      <c r="AN3675">
        <v>90</v>
      </c>
      <c r="AO3675">
        <v>134.565</v>
      </c>
      <c r="AP3675">
        <v>90</v>
      </c>
      <c r="AQ3675" s="9">
        <v>20552.523541102601</v>
      </c>
      <c r="AS3675" t="s">
        <v>10621</v>
      </c>
    </row>
    <row r="3676" spans="1:45" x14ac:dyDescent="0.15">
      <c r="A3676" s="1" t="s">
        <v>10624</v>
      </c>
      <c r="C3676" s="6">
        <v>1266.8699999999999</v>
      </c>
      <c r="D3676" s="6">
        <v>1149.2</v>
      </c>
      <c r="G3676" s="4" t="str">
        <f t="shared" si="57"/>
        <v/>
      </c>
      <c r="I3676" s="1">
        <v>0.23135285443586801</v>
      </c>
      <c r="J3676" s="1">
        <v>0.29585765586120699</v>
      </c>
      <c r="K3676" s="1">
        <v>0.30481700587013799</v>
      </c>
      <c r="L3676" s="1">
        <v>0.22048454764453601</v>
      </c>
      <c r="M3676" s="1">
        <v>7.14863118763715E-2</v>
      </c>
      <c r="N3676" s="1">
        <v>5.29697370114686E-2</v>
      </c>
      <c r="O3676" s="1">
        <v>0.19100238600438099</v>
      </c>
      <c r="P3676" s="7" t="s">
        <v>9153</v>
      </c>
      <c r="Q3676" s="7" t="s">
        <v>10625</v>
      </c>
      <c r="V3676" s="1">
        <v>-6.2684439693092404</v>
      </c>
      <c r="W3676" s="1">
        <v>-1.3151026164680799</v>
      </c>
      <c r="X3676" s="1">
        <v>-0.87319695881131398</v>
      </c>
      <c r="Y3676" s="1">
        <v>0.23044244558875801</v>
      </c>
      <c r="Z3676" s="1">
        <v>0.28747773719163799</v>
      </c>
      <c r="AA3676" s="1">
        <v>0.24692006878039299</v>
      </c>
      <c r="AB3676" s="1">
        <v>0.222422157405048</v>
      </c>
      <c r="AC3676" s="1">
        <v>0.105643064651316</v>
      </c>
      <c r="AD3676" s="1">
        <v>9.7483247670908393E-2</v>
      </c>
      <c r="AE3676" s="1">
        <v>0.15831097425212601</v>
      </c>
      <c r="AF3676" s="1" t="s">
        <v>10626</v>
      </c>
      <c r="AG3676" s="1" t="s">
        <v>10627</v>
      </c>
      <c r="AK3676">
        <v>17.96</v>
      </c>
      <c r="AL3676">
        <v>21.838999999999999</v>
      </c>
      <c r="AM3676">
        <v>12.666</v>
      </c>
      <c r="AN3676">
        <v>90</v>
      </c>
      <c r="AO3676">
        <v>90</v>
      </c>
      <c r="AP3676">
        <v>90</v>
      </c>
      <c r="AQ3676" s="9">
        <v>4967.9654210400004</v>
      </c>
      <c r="AS3676" t="s">
        <v>10624</v>
      </c>
    </row>
    <row r="3677" spans="1:45" x14ac:dyDescent="0.15">
      <c r="A3677" s="1" t="s">
        <v>10628</v>
      </c>
      <c r="C3677" s="6">
        <v>1277.26</v>
      </c>
      <c r="D3677" s="6">
        <v>1159.4100000000001</v>
      </c>
      <c r="G3677" s="4" t="str">
        <f t="shared" si="57"/>
        <v/>
      </c>
      <c r="I3677" s="1">
        <v>0.22338208141340099</v>
      </c>
      <c r="J3677" s="1">
        <v>0.29112438235662502</v>
      </c>
      <c r="K3677" s="1">
        <v>0.304833078938756</v>
      </c>
      <c r="L3677" s="1">
        <v>0.21182732071509799</v>
      </c>
      <c r="M3677" s="1">
        <v>6.9581860080889193E-2</v>
      </c>
      <c r="N3677" s="1">
        <v>5.0865231894625398E-2</v>
      </c>
      <c r="O3677" s="1">
        <v>0.19038918746495601</v>
      </c>
      <c r="P3677" s="7" t="s">
        <v>10629</v>
      </c>
      <c r="Q3677" s="7" t="s">
        <v>10630</v>
      </c>
      <c r="V3677" s="1">
        <v>-6.24328731141867</v>
      </c>
      <c r="W3677" s="1">
        <v>-1.23440397426797</v>
      </c>
      <c r="X3677" s="1">
        <v>-0.792635750714481</v>
      </c>
      <c r="Y3677" s="1">
        <v>0.22280524118607301</v>
      </c>
      <c r="Z3677" s="1">
        <v>0.277605149130215</v>
      </c>
      <c r="AA3677" s="1">
        <v>0.249582473157135</v>
      </c>
      <c r="AB3677" s="1">
        <v>0.214740425981233</v>
      </c>
      <c r="AC3677" s="1">
        <v>0.104747000127838</v>
      </c>
      <c r="AD3677" s="1">
        <v>9.6512345629125404E-2</v>
      </c>
      <c r="AE3677" s="1">
        <v>0.157897951892259</v>
      </c>
      <c r="AF3677" s="1" t="s">
        <v>10631</v>
      </c>
      <c r="AG3677" s="1" t="s">
        <v>10632</v>
      </c>
      <c r="AK3677">
        <v>17.97</v>
      </c>
      <c r="AL3677">
        <v>21.84</v>
      </c>
      <c r="AM3677">
        <v>12.667</v>
      </c>
      <c r="AN3677">
        <v>90</v>
      </c>
      <c r="AO3677">
        <v>90</v>
      </c>
      <c r="AP3677">
        <v>90</v>
      </c>
      <c r="AQ3677" s="9">
        <v>4971.3516215999998</v>
      </c>
      <c r="AS3677" t="s">
        <v>10628</v>
      </c>
    </row>
    <row r="3678" spans="1:45" x14ac:dyDescent="0.15">
      <c r="A3678" s="1" t="s">
        <v>10633</v>
      </c>
      <c r="C3678" s="6">
        <v>1319.72</v>
      </c>
      <c r="D3678" s="6">
        <v>1202.3399999999999</v>
      </c>
      <c r="G3678" s="4" t="str">
        <f t="shared" si="57"/>
        <v/>
      </c>
      <c r="I3678" s="1">
        <v>0.21611415738589199</v>
      </c>
      <c r="J3678" s="1">
        <v>0.303691845913311</v>
      </c>
      <c r="K3678" s="1">
        <v>0.30460043621021898</v>
      </c>
      <c r="L3678" s="1">
        <v>0.20172736942084199</v>
      </c>
      <c r="M3678" s="1">
        <v>7.2942826880694006E-2</v>
      </c>
      <c r="N3678" s="1">
        <v>5.6090413662592702E-2</v>
      </c>
      <c r="O3678" s="1">
        <v>0.181717494015711</v>
      </c>
      <c r="P3678" s="7" t="s">
        <v>10634</v>
      </c>
      <c r="Q3678" s="7" t="s">
        <v>10635</v>
      </c>
      <c r="V3678" s="1">
        <v>-6.2201195219123404</v>
      </c>
      <c r="W3678" s="1">
        <v>-1.2334174890980001</v>
      </c>
      <c r="X3678" s="1">
        <v>-0.80563709244705395</v>
      </c>
      <c r="Y3678" s="1">
        <v>0.245731588419632</v>
      </c>
      <c r="Z3678" s="1">
        <v>0.30465647749117197</v>
      </c>
      <c r="AA3678" s="1">
        <v>0.25870245529936903</v>
      </c>
      <c r="AB3678" s="1">
        <v>0.23757845979124101</v>
      </c>
      <c r="AC3678" s="1">
        <v>0.10807139761052199</v>
      </c>
      <c r="AD3678" s="1">
        <v>0.100100408337849</v>
      </c>
      <c r="AE3678" s="1">
        <v>0.15952051018868499</v>
      </c>
      <c r="AF3678" s="1" t="s">
        <v>10636</v>
      </c>
      <c r="AG3678" s="1" t="s">
        <v>10637</v>
      </c>
      <c r="AK3678">
        <v>18.071999999999999</v>
      </c>
      <c r="AL3678">
        <v>21.785</v>
      </c>
      <c r="AM3678">
        <v>12.673</v>
      </c>
      <c r="AN3678">
        <v>90</v>
      </c>
      <c r="AO3678">
        <v>90</v>
      </c>
      <c r="AP3678">
        <v>90</v>
      </c>
      <c r="AQ3678" s="9">
        <v>4989.3413439599999</v>
      </c>
      <c r="AS3678" t="s">
        <v>10633</v>
      </c>
    </row>
    <row r="3679" spans="1:45" x14ac:dyDescent="0.15">
      <c r="A3679" s="1" t="s">
        <v>10638</v>
      </c>
      <c r="C3679" s="6">
        <v>1282.69</v>
      </c>
      <c r="D3679" s="6">
        <v>1166.71</v>
      </c>
      <c r="G3679" s="4" t="str">
        <f t="shared" si="57"/>
        <v/>
      </c>
      <c r="I3679" s="1">
        <v>0.20933445933240699</v>
      </c>
      <c r="J3679" s="1">
        <v>0.28586156504398502</v>
      </c>
      <c r="K3679" s="1">
        <v>0.283652252825219</v>
      </c>
      <c r="L3679" s="1">
        <v>0.19686146863276299</v>
      </c>
      <c r="M3679" s="1">
        <v>7.2728811124740306E-2</v>
      </c>
      <c r="N3679" s="1">
        <v>5.6828376866977899E-2</v>
      </c>
      <c r="O3679" s="1">
        <v>0.17680438081191199</v>
      </c>
      <c r="P3679" s="7" t="s">
        <v>10639</v>
      </c>
      <c r="Q3679" s="7" t="s">
        <v>10640</v>
      </c>
      <c r="V3679" s="1">
        <v>-5.9165389995337296</v>
      </c>
      <c r="W3679" s="1">
        <v>-1.0381529241996701</v>
      </c>
      <c r="X3679" s="1">
        <v>-0.98292279845754504</v>
      </c>
      <c r="Y3679" s="1">
        <v>0.235950957181319</v>
      </c>
      <c r="Z3679" s="1">
        <v>0.28829704675131601</v>
      </c>
      <c r="AA3679" s="1">
        <v>0.24612894381428699</v>
      </c>
      <c r="AB3679" s="1">
        <v>0.228752191774337</v>
      </c>
      <c r="AC3679" s="1">
        <v>0.106183230896888</v>
      </c>
      <c r="AD3679" s="1">
        <v>9.8228573531348395E-2</v>
      </c>
      <c r="AE3679" s="1">
        <v>0.15825007910769401</v>
      </c>
      <c r="AF3679" s="1" t="s">
        <v>10641</v>
      </c>
      <c r="AG3679" s="1" t="s">
        <v>10642</v>
      </c>
      <c r="AK3679">
        <v>18.015999999999998</v>
      </c>
      <c r="AL3679">
        <v>21.76</v>
      </c>
      <c r="AM3679">
        <v>12.707000000000001</v>
      </c>
      <c r="AN3679">
        <v>90</v>
      </c>
      <c r="AO3679">
        <v>90</v>
      </c>
      <c r="AP3679">
        <v>90</v>
      </c>
      <c r="AQ3679" s="9">
        <v>4981.5018291200004</v>
      </c>
      <c r="AS3679" t="s">
        <v>10638</v>
      </c>
    </row>
    <row r="3680" spans="1:45" x14ac:dyDescent="0.15">
      <c r="A3680" s="1" t="s">
        <v>10643</v>
      </c>
      <c r="C3680" s="6">
        <v>0</v>
      </c>
      <c r="D3680" s="6">
        <v>0</v>
      </c>
      <c r="G3680" s="4" t="str">
        <f t="shared" si="57"/>
        <v/>
      </c>
      <c r="I3680" s="1">
        <v>0.96985913455165895</v>
      </c>
      <c r="J3680" s="1">
        <v>0.97680470438520495</v>
      </c>
      <c r="K3680" s="1">
        <v>0.96259181219928702</v>
      </c>
      <c r="L3680" s="1">
        <v>0.96673130758357795</v>
      </c>
      <c r="M3680" s="1">
        <v>6.4733438493664502E-2</v>
      </c>
      <c r="N3680" s="1">
        <v>2.4036531846312399E-2</v>
      </c>
      <c r="O3680" s="1">
        <v>0.15121436511928801</v>
      </c>
      <c r="P3680" s="7" t="s">
        <v>11</v>
      </c>
      <c r="Q3680" s="7" t="s">
        <v>11</v>
      </c>
      <c r="V3680" s="1">
        <v>-2.59266274258407</v>
      </c>
      <c r="W3680" s="1">
        <v>-3.1004257450538399</v>
      </c>
      <c r="X3680" s="1">
        <v>-3.1609405904329502</v>
      </c>
      <c r="Y3680" s="1">
        <v>0.19433510872693299</v>
      </c>
      <c r="Z3680" s="1">
        <v>0.21298016108895099</v>
      </c>
      <c r="AA3680" s="1">
        <v>0.27087972784246001</v>
      </c>
      <c r="AB3680" s="1">
        <v>0.17720647842805701</v>
      </c>
      <c r="AC3680" s="1">
        <v>8.22051838699559E-2</v>
      </c>
      <c r="AD3680" s="1">
        <v>6.5341719443546803E-2</v>
      </c>
      <c r="AE3680" s="1">
        <v>0.11804004577607501</v>
      </c>
      <c r="AF3680" s="1" t="s">
        <v>11</v>
      </c>
      <c r="AG3680" s="1" t="s">
        <v>11</v>
      </c>
      <c r="AK3680">
        <v>6.8639999999999999</v>
      </c>
      <c r="AL3680">
        <v>11.978999999999999</v>
      </c>
      <c r="AM3680">
        <v>13.6511</v>
      </c>
      <c r="AN3680">
        <v>90</v>
      </c>
      <c r="AO3680">
        <v>99.648600000000002</v>
      </c>
      <c r="AP3680">
        <v>90</v>
      </c>
      <c r="AQ3680" s="9">
        <v>1106.5682099491601</v>
      </c>
      <c r="AS3680" t="s">
        <v>10643</v>
      </c>
    </row>
    <row r="3681" spans="1:45" x14ac:dyDescent="0.15">
      <c r="A3681" s="1" t="s">
        <v>10644</v>
      </c>
      <c r="C3681" s="6">
        <v>2130.5500000000002</v>
      </c>
      <c r="D3681" s="6">
        <v>3093.47</v>
      </c>
      <c r="G3681" s="4" t="str">
        <f t="shared" si="57"/>
        <v/>
      </c>
      <c r="I3681" s="1">
        <v>0.37239187133271101</v>
      </c>
      <c r="J3681" s="1">
        <v>8.2170650051962404E-2</v>
      </c>
      <c r="K3681" s="1">
        <v>6.0367680000000597E-2</v>
      </c>
      <c r="L3681" s="1">
        <v>0.388919031219641</v>
      </c>
      <c r="M3681" s="1">
        <v>0.14562494728446901</v>
      </c>
      <c r="N3681" s="1">
        <v>0.15033774220874099</v>
      </c>
      <c r="O3681" s="1">
        <v>8.9071408193207802E-2</v>
      </c>
      <c r="P3681" s="7" t="s">
        <v>10645</v>
      </c>
      <c r="Q3681" s="7" t="s">
        <v>10646</v>
      </c>
      <c r="V3681" s="1">
        <v>2.1451787648970799</v>
      </c>
      <c r="W3681" s="1">
        <v>0.914062500000005</v>
      </c>
      <c r="X3681" s="1">
        <v>1.11381454447148</v>
      </c>
      <c r="Y3681" s="1">
        <v>0.31431304824106698</v>
      </c>
      <c r="Z3681" s="1">
        <v>0.10871934746010101</v>
      </c>
      <c r="AA3681" s="1">
        <v>7.1464680000000905E-2</v>
      </c>
      <c r="AB3681" s="1">
        <v>0.32642482175593801</v>
      </c>
      <c r="AC3681" s="1">
        <v>0.14367876841893701</v>
      </c>
      <c r="AD3681" s="1">
        <v>0.14681050183198499</v>
      </c>
      <c r="AE3681" s="1">
        <v>0.10609796746236699</v>
      </c>
      <c r="AF3681" s="1" t="s">
        <v>10647</v>
      </c>
      <c r="AG3681" s="1" t="s">
        <v>10648</v>
      </c>
      <c r="AK3681">
        <v>16.614000000000001</v>
      </c>
      <c r="AL3681">
        <v>16.64</v>
      </c>
      <c r="AM3681">
        <v>22.193999999999999</v>
      </c>
      <c r="AN3681">
        <v>90</v>
      </c>
      <c r="AO3681">
        <v>90</v>
      </c>
      <c r="AP3681">
        <v>90</v>
      </c>
      <c r="AQ3681" s="9">
        <v>6135.6857702400002</v>
      </c>
      <c r="AS3681" t="s">
        <v>10644</v>
      </c>
    </row>
    <row r="3682" spans="1:45" x14ac:dyDescent="0.15">
      <c r="A3682" s="1" t="s">
        <v>10649</v>
      </c>
      <c r="C3682" s="6">
        <v>2096.4299999999998</v>
      </c>
      <c r="D3682" s="6">
        <v>3030.75</v>
      </c>
      <c r="G3682" s="4" t="str">
        <f t="shared" si="57"/>
        <v/>
      </c>
      <c r="I3682" s="1">
        <v>1.22250770722049</v>
      </c>
      <c r="J3682" s="1">
        <v>0.61935156673472003</v>
      </c>
      <c r="K3682" s="1">
        <v>0.62098735588209697</v>
      </c>
      <c r="L3682" s="1">
        <v>1.2556789481803099</v>
      </c>
      <c r="M3682" s="1">
        <v>0.163337165304725</v>
      </c>
      <c r="N3682" s="1">
        <v>0.165366154791384</v>
      </c>
      <c r="O3682" s="1">
        <v>0.137048518912359</v>
      </c>
      <c r="P3682" s="7" t="s">
        <v>10650</v>
      </c>
      <c r="Q3682" s="7" t="s">
        <v>10651</v>
      </c>
      <c r="V3682" s="1">
        <v>3.7984360797250001</v>
      </c>
      <c r="W3682" s="1">
        <v>-3.1022490704082899</v>
      </c>
      <c r="X3682" s="1">
        <v>0.26304984411026699</v>
      </c>
      <c r="Y3682" s="1">
        <v>1.20815988222741</v>
      </c>
      <c r="Z3682" s="1">
        <v>0.65463093386452198</v>
      </c>
      <c r="AA3682" s="1">
        <v>0.69958653764706302</v>
      </c>
      <c r="AB3682" s="1">
        <v>1.2378044921596301</v>
      </c>
      <c r="AC3682" s="1">
        <v>0.22379970361689699</v>
      </c>
      <c r="AD3682" s="1">
        <v>0.229978387805301</v>
      </c>
      <c r="AE3682" s="1">
        <v>0.143745447610611</v>
      </c>
      <c r="AF3682" s="1" t="s">
        <v>10652</v>
      </c>
      <c r="AG3682" s="1" t="s">
        <v>10653</v>
      </c>
      <c r="AK3682">
        <v>16.611999999999998</v>
      </c>
      <c r="AL3682">
        <v>16.62</v>
      </c>
      <c r="AM3682">
        <v>22.163</v>
      </c>
      <c r="AN3682">
        <v>90</v>
      </c>
      <c r="AO3682">
        <v>90</v>
      </c>
      <c r="AP3682">
        <v>90</v>
      </c>
      <c r="AQ3682" s="9">
        <v>6119.0145847200001</v>
      </c>
      <c r="AS3682" t="s">
        <v>10649</v>
      </c>
    </row>
    <row r="3683" spans="1:45" x14ac:dyDescent="0.15">
      <c r="A3683" s="1" t="s">
        <v>10654</v>
      </c>
      <c r="C3683" s="6">
        <v>2093.7399999999998</v>
      </c>
      <c r="D3683" s="6">
        <v>3061.11</v>
      </c>
      <c r="G3683" s="4" t="str">
        <f t="shared" si="57"/>
        <v/>
      </c>
      <c r="I3683" s="1">
        <v>0.48037892605584198</v>
      </c>
      <c r="J3683" s="1">
        <v>4.8997204157327202E-2</v>
      </c>
      <c r="K3683" s="1">
        <v>7.4342670000001401E-2</v>
      </c>
      <c r="L3683" s="1">
        <v>0.50365965449350902</v>
      </c>
      <c r="M3683" s="1">
        <v>0.158938209388853</v>
      </c>
      <c r="N3683" s="1">
        <v>0.162443130721524</v>
      </c>
      <c r="O3683" s="1">
        <v>0.110478862267564</v>
      </c>
      <c r="P3683" s="7" t="s">
        <v>10655</v>
      </c>
      <c r="Q3683" s="7" t="s">
        <v>10656</v>
      </c>
      <c r="V3683" s="1">
        <v>2.6924930714543902</v>
      </c>
      <c r="W3683" s="1">
        <v>0.29141380760680602</v>
      </c>
      <c r="X3683" s="1">
        <v>1.0585044900862399</v>
      </c>
      <c r="Y3683" s="1">
        <v>0.43260389682386002</v>
      </c>
      <c r="Z3683" s="1">
        <v>8.4719661048241898E-2</v>
      </c>
      <c r="AA3683" s="1">
        <v>7.7379359999999203E-2</v>
      </c>
      <c r="AB3683" s="1">
        <v>0.45188817220688898</v>
      </c>
      <c r="AC3683" s="1">
        <v>0.150456540996771</v>
      </c>
      <c r="AD3683" s="1">
        <v>0.152878063245586</v>
      </c>
      <c r="AE3683" s="1">
        <v>0.116976363817499</v>
      </c>
      <c r="AF3683" s="1" t="s">
        <v>10657</v>
      </c>
      <c r="AG3683" s="1" t="s">
        <v>10658</v>
      </c>
      <c r="AK3683">
        <v>16.597999999999999</v>
      </c>
      <c r="AL3683">
        <v>16.643000000000001</v>
      </c>
      <c r="AM3683">
        <v>22.494</v>
      </c>
      <c r="AN3683">
        <v>90</v>
      </c>
      <c r="AO3683">
        <v>90</v>
      </c>
      <c r="AP3683">
        <v>90</v>
      </c>
      <c r="AQ3683" s="9">
        <v>6213.7541219159903</v>
      </c>
      <c r="AS3683" t="s">
        <v>10654</v>
      </c>
    </row>
    <row r="3684" spans="1:45" x14ac:dyDescent="0.15">
      <c r="A3684" s="1" t="s">
        <v>10659</v>
      </c>
      <c r="C3684" s="6">
        <v>675.45100000000002</v>
      </c>
      <c r="D3684" s="6">
        <v>341.13099999999997</v>
      </c>
      <c r="G3684" s="4" t="str">
        <f t="shared" si="57"/>
        <v/>
      </c>
      <c r="I3684" s="1">
        <v>0.15775213682053299</v>
      </c>
      <c r="J3684" s="1">
        <v>0.106038212967039</v>
      </c>
      <c r="K3684" s="1">
        <v>6.1187227723232901E-2</v>
      </c>
      <c r="L3684" s="1">
        <v>0.18648478212003999</v>
      </c>
      <c r="M3684" s="1">
        <v>5.0886586254180001E-2</v>
      </c>
      <c r="N3684" s="1">
        <v>5.4501088202719601E-2</v>
      </c>
      <c r="O3684" s="1">
        <v>4.4173939778320598E-2</v>
      </c>
      <c r="P3684" s="7" t="s">
        <v>10660</v>
      </c>
      <c r="Q3684" s="7" t="s">
        <v>10661</v>
      </c>
      <c r="V3684" s="1">
        <v>-1.73293475084849</v>
      </c>
      <c r="W3684" s="1">
        <v>-1.73143632045431</v>
      </c>
      <c r="X3684" s="1">
        <v>-0.70477352576104002</v>
      </c>
      <c r="Y3684" s="1">
        <v>0.188317729914624</v>
      </c>
      <c r="Z3684" s="1">
        <v>0.108389141165467</v>
      </c>
      <c r="AA3684" s="1">
        <v>7.5515939659572595E-2</v>
      </c>
      <c r="AB3684" s="1">
        <v>0.22968931460220701</v>
      </c>
      <c r="AC3684" s="1">
        <v>6.1256065025219998E-2</v>
      </c>
      <c r="AD3684" s="1">
        <v>6.5683347357857205E-2</v>
      </c>
      <c r="AE3684" s="1">
        <v>5.30339692646081E-2</v>
      </c>
      <c r="AF3684" s="1" t="s">
        <v>10662</v>
      </c>
      <c r="AG3684" s="1" t="s">
        <v>10663</v>
      </c>
      <c r="AK3684">
        <v>13.347</v>
      </c>
      <c r="AL3684">
        <v>13.3474</v>
      </c>
      <c r="AM3684">
        <v>14.26</v>
      </c>
      <c r="AN3684">
        <v>90</v>
      </c>
      <c r="AO3684">
        <v>90</v>
      </c>
      <c r="AP3684">
        <v>120.002</v>
      </c>
      <c r="AQ3684" s="9">
        <v>2199.9952372069001</v>
      </c>
      <c r="AS3684" t="s">
        <v>10659</v>
      </c>
    </row>
    <row r="3685" spans="1:45" x14ac:dyDescent="0.15">
      <c r="A3685" s="1" t="s">
        <v>10664</v>
      </c>
      <c r="C3685" s="6">
        <v>672.08299999999997</v>
      </c>
      <c r="D3685" s="6">
        <v>343.82900000000001</v>
      </c>
      <c r="G3685" s="4" t="str">
        <f t="shared" si="57"/>
        <v/>
      </c>
      <c r="I3685" s="1">
        <v>0.15843567286054699</v>
      </c>
      <c r="J3685" s="1">
        <v>0.10711063119129199</v>
      </c>
      <c r="K3685" s="1">
        <v>5.7572476700783901E-2</v>
      </c>
      <c r="L3685" s="1">
        <v>0.18737095587489599</v>
      </c>
      <c r="M3685" s="1">
        <v>5.1972139889954701E-2</v>
      </c>
      <c r="N3685" s="1">
        <v>5.6772668746271703E-2</v>
      </c>
      <c r="O3685" s="1">
        <v>4.30568720139375E-2</v>
      </c>
      <c r="P3685" s="7" t="s">
        <v>10665</v>
      </c>
      <c r="Q3685" s="7" t="s">
        <v>10666</v>
      </c>
      <c r="V3685" s="1">
        <v>-1.8262623244696801</v>
      </c>
      <c r="W3685" s="1">
        <v>-1.9853600239020099</v>
      </c>
      <c r="X3685" s="1">
        <v>-0.89892352858940705</v>
      </c>
      <c r="Y3685" s="1">
        <v>0.19217066624294299</v>
      </c>
      <c r="Z3685" s="1">
        <v>0.110041038264729</v>
      </c>
      <c r="AA3685" s="1">
        <v>7.5915294275034101E-2</v>
      </c>
      <c r="AB3685" s="1">
        <v>0.23471046509822099</v>
      </c>
      <c r="AC3685" s="1">
        <v>6.30064999317623E-2</v>
      </c>
      <c r="AD3685" s="1">
        <v>6.8254314778649294E-2</v>
      </c>
      <c r="AE3685" s="1">
        <v>5.3260558073257899E-2</v>
      </c>
      <c r="AF3685" s="1" t="s">
        <v>10667</v>
      </c>
      <c r="AG3685" s="1" t="s">
        <v>10668</v>
      </c>
      <c r="AK3685">
        <v>13.388</v>
      </c>
      <c r="AL3685">
        <v>13.387700000000001</v>
      </c>
      <c r="AM3685">
        <v>14.305999999999999</v>
      </c>
      <c r="AN3685">
        <v>90</v>
      </c>
      <c r="AO3685">
        <v>90</v>
      </c>
      <c r="AP3685">
        <v>120.001</v>
      </c>
      <c r="AQ3685" s="9">
        <v>2220.5786074962398</v>
      </c>
      <c r="AS3685" t="s">
        <v>10664</v>
      </c>
    </row>
    <row r="3686" spans="1:45" x14ac:dyDescent="0.15">
      <c r="A3686" s="1" t="s">
        <v>10669</v>
      </c>
      <c r="C3686" s="6">
        <v>738.30100000000004</v>
      </c>
      <c r="D3686" s="6">
        <v>416.58800000000002</v>
      </c>
      <c r="G3686" s="4" t="str">
        <f t="shared" si="57"/>
        <v/>
      </c>
      <c r="I3686" s="1">
        <v>0.17426018200492999</v>
      </c>
      <c r="J3686" s="1">
        <v>0.12349816282969001</v>
      </c>
      <c r="K3686" s="1">
        <v>4.42943234823037E-2</v>
      </c>
      <c r="L3686" s="1">
        <v>0.20539547788524401</v>
      </c>
      <c r="M3686" s="1">
        <v>5.3300826419730198E-2</v>
      </c>
      <c r="N3686" s="1">
        <v>5.27231102108437E-2</v>
      </c>
      <c r="O3686" s="1">
        <v>5.43737279505195E-2</v>
      </c>
      <c r="P3686" s="7" t="s">
        <v>10670</v>
      </c>
      <c r="Q3686" s="7" t="s">
        <v>10671</v>
      </c>
      <c r="V3686" s="1">
        <v>-3.53178308360381</v>
      </c>
      <c r="W3686" s="1">
        <v>-3.53104204644821</v>
      </c>
      <c r="X3686" s="1">
        <v>-3.1820010729613699</v>
      </c>
      <c r="Y3686" s="1">
        <v>0.24698604431182899</v>
      </c>
      <c r="Z3686" s="1">
        <v>0.14078611820325601</v>
      </c>
      <c r="AA3686" s="1">
        <v>0.12900300843691601</v>
      </c>
      <c r="AB3686" s="1">
        <v>0.29929793441150099</v>
      </c>
      <c r="AC3686" s="1">
        <v>9.8023721985931206E-2</v>
      </c>
      <c r="AD3686" s="1">
        <v>9.2866521664702495E-2</v>
      </c>
      <c r="AE3686" s="1">
        <v>0.10760137972535599</v>
      </c>
      <c r="AF3686" s="1" t="s">
        <v>10672</v>
      </c>
      <c r="AG3686" s="1" t="s">
        <v>10673</v>
      </c>
      <c r="AK3686">
        <v>13.494999999999999</v>
      </c>
      <c r="AL3686">
        <v>13.4947</v>
      </c>
      <c r="AM3686">
        <v>14.912000000000001</v>
      </c>
      <c r="AN3686">
        <v>90</v>
      </c>
      <c r="AO3686">
        <v>90</v>
      </c>
      <c r="AP3686">
        <v>119.998</v>
      </c>
      <c r="AQ3686" s="9">
        <v>2351.8596543496101</v>
      </c>
      <c r="AS3686" t="s">
        <v>10669</v>
      </c>
    </row>
    <row r="3687" spans="1:45" x14ac:dyDescent="0.15">
      <c r="A3687" s="1" t="s">
        <v>10674</v>
      </c>
      <c r="C3687" s="6">
        <v>759.70399999999995</v>
      </c>
      <c r="D3687" s="6">
        <v>416.608</v>
      </c>
      <c r="G3687" s="4" t="str">
        <f t="shared" si="57"/>
        <v/>
      </c>
      <c r="I3687" s="1">
        <v>0.166239135868812</v>
      </c>
      <c r="J3687" s="1">
        <v>0.12074173609557901</v>
      </c>
      <c r="K3687" s="1">
        <v>4.7236196630675603E-2</v>
      </c>
      <c r="L3687" s="1">
        <v>0.194355007381283</v>
      </c>
      <c r="M3687" s="1">
        <v>5.2895590853317298E-2</v>
      </c>
      <c r="N3687" s="1">
        <v>5.3212199588814298E-2</v>
      </c>
      <c r="O3687" s="1">
        <v>5.2307603201680201E-2</v>
      </c>
      <c r="P3687" s="7" t="s">
        <v>10675</v>
      </c>
      <c r="Q3687" s="7" t="s">
        <v>10676</v>
      </c>
      <c r="V3687" s="1">
        <v>-2.6685591564053599</v>
      </c>
      <c r="W3687" s="1">
        <v>-2.6700454048912299</v>
      </c>
      <c r="X3687" s="1">
        <v>-2.0070484821270602</v>
      </c>
      <c r="Y3687" s="1">
        <v>0.21567698281853001</v>
      </c>
      <c r="Z3687" s="1">
        <v>0.120520965178593</v>
      </c>
      <c r="AA3687" s="1">
        <v>8.4431688758802595E-2</v>
      </c>
      <c r="AB3687" s="1">
        <v>0.26467649771281598</v>
      </c>
      <c r="AC3687" s="1">
        <v>7.4643209738873201E-2</v>
      </c>
      <c r="AD3687" s="1">
        <v>7.8752131766442302E-2</v>
      </c>
      <c r="AE3687" s="1">
        <v>6.7012354544816397E-2</v>
      </c>
      <c r="AF3687" s="1" t="s">
        <v>10677</v>
      </c>
      <c r="AG3687" s="1" t="s">
        <v>10678</v>
      </c>
      <c r="AK3687">
        <v>13.457000000000001</v>
      </c>
      <c r="AL3687">
        <v>13.4567</v>
      </c>
      <c r="AM3687">
        <v>14.698</v>
      </c>
      <c r="AN3687">
        <v>90</v>
      </c>
      <c r="AO3687">
        <v>90</v>
      </c>
      <c r="AP3687">
        <v>119.998</v>
      </c>
      <c r="AQ3687" s="9">
        <v>2305.0717580812302</v>
      </c>
      <c r="AS3687" t="s">
        <v>10674</v>
      </c>
    </row>
    <row r="3688" spans="1:45" x14ac:dyDescent="0.15">
      <c r="A3688" s="1" t="s">
        <v>10679</v>
      </c>
      <c r="C3688" s="6">
        <v>718.71100000000001</v>
      </c>
      <c r="D3688" s="6">
        <v>384.58100000000002</v>
      </c>
      <c r="G3688" s="4" t="str">
        <f t="shared" si="57"/>
        <v/>
      </c>
      <c r="I3688" s="1">
        <v>0.162848975110026</v>
      </c>
      <c r="J3688" s="1">
        <v>0.11200149134939601</v>
      </c>
      <c r="K3688" s="1">
        <v>5.1438154390345797E-2</v>
      </c>
      <c r="L3688" s="1">
        <v>0.192472203674251</v>
      </c>
      <c r="M3688" s="1">
        <v>5.33450640047754E-2</v>
      </c>
      <c r="N3688" s="1">
        <v>5.4537225310727903E-2</v>
      </c>
      <c r="O3688" s="1">
        <v>5.1131050150863701E-2</v>
      </c>
      <c r="P3688" s="7" t="s">
        <v>10680</v>
      </c>
      <c r="Q3688" s="7" t="s">
        <v>10681</v>
      </c>
      <c r="V3688" s="1">
        <v>-2.3086387532157699</v>
      </c>
      <c r="W3688" s="1">
        <v>-2.3101301219193999</v>
      </c>
      <c r="X3688" s="1">
        <v>-1.7166410622188</v>
      </c>
      <c r="Y3688" s="1">
        <v>0.20836746290807701</v>
      </c>
      <c r="Z3688" s="1">
        <v>0.11489991428142</v>
      </c>
      <c r="AA3688" s="1">
        <v>8.1446355896770101E-2</v>
      </c>
      <c r="AB3688" s="1">
        <v>0.25633124127634899</v>
      </c>
      <c r="AC3688" s="1">
        <v>7.0798317516449397E-2</v>
      </c>
      <c r="AD3688" s="1">
        <v>7.48852210537755E-2</v>
      </c>
      <c r="AE3688" s="1">
        <v>6.3208353804272505E-2</v>
      </c>
      <c r="AF3688" s="1" t="s">
        <v>10682</v>
      </c>
      <c r="AG3688" s="1" t="s">
        <v>10683</v>
      </c>
      <c r="AK3688">
        <v>13.411</v>
      </c>
      <c r="AL3688">
        <v>13.410500000000001</v>
      </c>
      <c r="AM3688">
        <v>14.581</v>
      </c>
      <c r="AN3688">
        <v>90</v>
      </c>
      <c r="AO3688">
        <v>90</v>
      </c>
      <c r="AP3688">
        <v>119.999</v>
      </c>
      <c r="AQ3688" s="9">
        <v>2271.0591771214199</v>
      </c>
      <c r="AS3688" t="s">
        <v>10679</v>
      </c>
    </row>
    <row r="3689" spans="1:45" x14ac:dyDescent="0.15">
      <c r="A3689" s="1" t="s">
        <v>10684</v>
      </c>
      <c r="C3689" s="6">
        <v>700.71699999999998</v>
      </c>
      <c r="D3689" s="6">
        <v>368.16500000000002</v>
      </c>
      <c r="G3689" s="4" t="str">
        <f t="shared" si="57"/>
        <v/>
      </c>
      <c r="I3689" s="1">
        <v>0.15880057570702499</v>
      </c>
      <c r="J3689" s="1">
        <v>0.10848861508779201</v>
      </c>
      <c r="K3689" s="1">
        <v>5.43188331819109E-2</v>
      </c>
      <c r="L3689" s="1">
        <v>0.187632171831811</v>
      </c>
      <c r="M3689" s="1">
        <v>5.2563554938207697E-2</v>
      </c>
      <c r="N3689" s="1">
        <v>5.4655069019520698E-2</v>
      </c>
      <c r="O3689" s="1">
        <v>4.8679314501483502E-2</v>
      </c>
      <c r="P3689" s="7" t="s">
        <v>10685</v>
      </c>
      <c r="Q3689" s="7" t="s">
        <v>10686</v>
      </c>
      <c r="V3689" s="1">
        <v>-2.2266617963875501</v>
      </c>
      <c r="W3689" s="1">
        <v>-2.2303890508173798</v>
      </c>
      <c r="X3689" s="1">
        <v>-1.4658903901204401</v>
      </c>
      <c r="Y3689" s="1">
        <v>0.201068907495393</v>
      </c>
      <c r="Z3689" s="1">
        <v>0.113991172106699</v>
      </c>
      <c r="AA3689" s="1">
        <v>7.9089698463256905E-2</v>
      </c>
      <c r="AB3689" s="1">
        <v>0.24606493573688301</v>
      </c>
      <c r="AC3689" s="1">
        <v>6.7784056480218693E-2</v>
      </c>
      <c r="AD3689" s="1">
        <v>7.2411594213613803E-2</v>
      </c>
      <c r="AE3689" s="1">
        <v>5.9190057832485002E-2</v>
      </c>
      <c r="AF3689" s="1" t="s">
        <v>10687</v>
      </c>
      <c r="AG3689" s="1" t="s">
        <v>10688</v>
      </c>
      <c r="AK3689">
        <v>13.414999999999999</v>
      </c>
      <c r="AL3689">
        <v>13.414099999999999</v>
      </c>
      <c r="AM3689">
        <v>14.462</v>
      </c>
      <c r="AN3689">
        <v>90</v>
      </c>
      <c r="AO3689">
        <v>90</v>
      </c>
      <c r="AP3689">
        <v>120</v>
      </c>
      <c r="AQ3689" s="9">
        <v>2253.7783646016201</v>
      </c>
      <c r="AS3689" t="s">
        <v>10684</v>
      </c>
    </row>
    <row r="3690" spans="1:45" x14ac:dyDescent="0.15">
      <c r="A3690" s="1" t="s">
        <v>10689</v>
      </c>
      <c r="B3690" s="2" t="s">
        <v>44</v>
      </c>
      <c r="C3690" s="6">
        <v>1018.5</v>
      </c>
      <c r="D3690" s="6">
        <v>433.697</v>
      </c>
      <c r="G3690" s="4" t="str">
        <f t="shared" si="57"/>
        <v/>
      </c>
      <c r="I3690" s="1">
        <v>1.79219232417855</v>
      </c>
      <c r="J3690" s="1">
        <v>1.77209490247964</v>
      </c>
      <c r="K3690" s="1">
        <v>1.5504168846716799</v>
      </c>
      <c r="L3690" s="1">
        <v>2.1714517400745801</v>
      </c>
      <c r="M3690" s="1">
        <v>0.329918419629044</v>
      </c>
      <c r="N3690" s="1">
        <v>8.0409772362931106E-2</v>
      </c>
      <c r="O3690" s="1">
        <v>0.42064883681672099</v>
      </c>
      <c r="P3690" s="8" t="s">
        <v>10691</v>
      </c>
      <c r="Q3690" s="8" t="s">
        <v>10692</v>
      </c>
      <c r="S3690" s="2" t="s">
        <v>514</v>
      </c>
      <c r="T3690" s="2">
        <v>67</v>
      </c>
      <c r="V3690" s="1">
        <v>-60.520835932107602</v>
      </c>
      <c r="W3690" s="1">
        <v>-55.410796484865401</v>
      </c>
      <c r="X3690" s="1">
        <v>-32.809160305343497</v>
      </c>
      <c r="Y3690" s="1">
        <v>5.5613313077813702</v>
      </c>
      <c r="Z3690" s="1">
        <v>5.5429081881754501</v>
      </c>
      <c r="AA3690" s="1">
        <v>5.6296228844843199</v>
      </c>
      <c r="AB3690" s="1">
        <v>5.5465887953920703</v>
      </c>
      <c r="AC3690" s="1">
        <v>2.3020778934255102</v>
      </c>
      <c r="AD3690" s="1">
        <v>2.2842052616070898</v>
      </c>
      <c r="AE3690" s="1">
        <v>2.3085770322685701</v>
      </c>
      <c r="AF3690" s="2" t="s">
        <v>11</v>
      </c>
      <c r="AG3690" s="2" t="s">
        <v>11</v>
      </c>
      <c r="AK3690">
        <v>12.025</v>
      </c>
      <c r="AL3690">
        <v>12.187900000000001</v>
      </c>
      <c r="AM3690">
        <v>14.868399999999999</v>
      </c>
      <c r="AN3690">
        <v>67.915300000000002</v>
      </c>
      <c r="AO3690">
        <v>74.121399999999994</v>
      </c>
      <c r="AP3690">
        <v>63.58</v>
      </c>
      <c r="AQ3690" s="9">
        <v>1793.4274782145701</v>
      </c>
      <c r="AS3690" t="s">
        <v>10689</v>
      </c>
    </row>
    <row r="3691" spans="1:45" x14ac:dyDescent="0.15">
      <c r="A3691" s="1" t="s">
        <v>10693</v>
      </c>
      <c r="C3691" s="6">
        <v>989.87900000000002</v>
      </c>
      <c r="D3691" s="6">
        <v>923.13400000000001</v>
      </c>
      <c r="G3691" s="4" t="str">
        <f t="shared" si="57"/>
        <v/>
      </c>
      <c r="I3691" s="1">
        <v>0.15250199305239101</v>
      </c>
      <c r="J3691" s="1">
        <v>5.7322997057793701E-2</v>
      </c>
      <c r="K3691" s="1">
        <v>0.235608717049866</v>
      </c>
      <c r="L3691" s="1">
        <v>0.15620031263831199</v>
      </c>
      <c r="M3691" s="1">
        <v>7.2090511453135303E-2</v>
      </c>
      <c r="N3691" s="1">
        <v>7.0262903862643097E-2</v>
      </c>
      <c r="O3691" s="1">
        <v>8.3056156996088801E-2</v>
      </c>
      <c r="P3691" s="7" t="s">
        <v>10694</v>
      </c>
      <c r="Q3691" s="7" t="s">
        <v>10695</v>
      </c>
      <c r="V3691" s="1">
        <v>-0.27647064393042298</v>
      </c>
      <c r="W3691" s="1">
        <v>-0.77214402803686299</v>
      </c>
      <c r="X3691" s="1">
        <v>-0.79136283986208</v>
      </c>
      <c r="Y3691" s="1">
        <v>0.14857143126224301</v>
      </c>
      <c r="Z3691" s="1">
        <v>4.8025741302248098E-2</v>
      </c>
      <c r="AA3691" s="1">
        <v>0.25222894179392302</v>
      </c>
      <c r="AB3691" s="1">
        <v>0.15193121986183999</v>
      </c>
      <c r="AC3691" s="1">
        <v>7.5890043087403006E-2</v>
      </c>
      <c r="AD3691" s="1">
        <v>7.4756642244483501E-2</v>
      </c>
      <c r="AE3691" s="1">
        <v>8.2690448144920103E-2</v>
      </c>
      <c r="AF3691" s="1" t="s">
        <v>10696</v>
      </c>
      <c r="AG3691" s="1" t="s">
        <v>10697</v>
      </c>
      <c r="AK3691">
        <v>10.561999999999999</v>
      </c>
      <c r="AL3691">
        <v>17.690999999999999</v>
      </c>
      <c r="AM3691">
        <v>17.690899999999999</v>
      </c>
      <c r="AN3691">
        <v>119.998</v>
      </c>
      <c r="AO3691">
        <v>90</v>
      </c>
      <c r="AP3691">
        <v>90</v>
      </c>
      <c r="AQ3691" s="9">
        <v>2862.7792260917099</v>
      </c>
      <c r="AS3691" t="s">
        <v>10693</v>
      </c>
    </row>
    <row r="3692" spans="1:45" x14ac:dyDescent="0.15">
      <c r="A3692" s="1" t="s">
        <v>10698</v>
      </c>
      <c r="C3692" s="6">
        <v>959.86500000000001</v>
      </c>
      <c r="D3692" s="6">
        <v>782.97</v>
      </c>
      <c r="G3692" s="4" t="str">
        <f t="shared" si="57"/>
        <v/>
      </c>
      <c r="I3692" s="1">
        <v>0.18005625013239601</v>
      </c>
      <c r="J3692" s="1">
        <v>6.3950645826979596E-2</v>
      </c>
      <c r="K3692" s="1">
        <v>0.31841322940139699</v>
      </c>
      <c r="L3692" s="1">
        <v>0.183292602868321</v>
      </c>
      <c r="M3692" s="1">
        <v>7.8886998238159797E-2</v>
      </c>
      <c r="N3692" s="1">
        <v>7.3250139390405394E-2</v>
      </c>
      <c r="O3692" s="1">
        <v>0.11270815132468601</v>
      </c>
      <c r="P3692" s="7" t="s">
        <v>10699</v>
      </c>
      <c r="Q3692" s="7" t="s">
        <v>10700</v>
      </c>
      <c r="V3692" s="1">
        <v>1.3092102752013399</v>
      </c>
      <c r="W3692" s="1">
        <v>-0.43617739756868601</v>
      </c>
      <c r="X3692" s="1">
        <v>-0.41310220621341398</v>
      </c>
      <c r="Y3692" s="1">
        <v>0.18293687434929801</v>
      </c>
      <c r="Z3692" s="1">
        <v>5.8723799200272903E-2</v>
      </c>
      <c r="AA3692" s="1">
        <v>0.33077189754479702</v>
      </c>
      <c r="AB3692" s="1">
        <v>0.186405533904558</v>
      </c>
      <c r="AC3692" s="1">
        <v>7.7631089127838698E-2</v>
      </c>
      <c r="AD3692" s="1">
        <v>7.1904008473573797E-2</v>
      </c>
      <c r="AE3692" s="1">
        <v>0.111993573053428</v>
      </c>
      <c r="AF3692" s="1" t="s">
        <v>10701</v>
      </c>
      <c r="AG3692" s="1" t="s">
        <v>10702</v>
      </c>
      <c r="AK3692">
        <v>10.48</v>
      </c>
      <c r="AL3692">
        <v>17.768000000000001</v>
      </c>
      <c r="AM3692">
        <v>17.7684</v>
      </c>
      <c r="AN3692">
        <v>119.999</v>
      </c>
      <c r="AO3692">
        <v>90</v>
      </c>
      <c r="AP3692">
        <v>90</v>
      </c>
      <c r="AQ3692" s="9">
        <v>2865.3861572300302</v>
      </c>
      <c r="AS3692" t="s">
        <v>10698</v>
      </c>
    </row>
    <row r="3693" spans="1:45" x14ac:dyDescent="0.15">
      <c r="A3693" s="1" t="s">
        <v>10703</v>
      </c>
      <c r="C3693" s="6">
        <v>1000.47</v>
      </c>
      <c r="D3693" s="6">
        <v>936.33699999999999</v>
      </c>
      <c r="G3693" s="4" t="str">
        <f t="shared" si="57"/>
        <v/>
      </c>
      <c r="I3693" s="1">
        <v>0.152840743307329</v>
      </c>
      <c r="J3693" s="1">
        <v>5.5270176881359899E-2</v>
      </c>
      <c r="K3693" s="1">
        <v>0.230509313833659</v>
      </c>
      <c r="L3693" s="1">
        <v>0.15689152131855699</v>
      </c>
      <c r="M3693" s="1">
        <v>7.3615019649487107E-2</v>
      </c>
      <c r="N3693" s="1">
        <v>7.1661125612528506E-2</v>
      </c>
      <c r="O3693" s="1">
        <v>8.5338383871238599E-2</v>
      </c>
      <c r="P3693" s="7" t="s">
        <v>10704</v>
      </c>
      <c r="Q3693" s="7" t="s">
        <v>10705</v>
      </c>
      <c r="V3693" s="1">
        <v>-0.39773264052906299</v>
      </c>
      <c r="W3693" s="1">
        <v>-1.03146359374118</v>
      </c>
      <c r="X3693" s="1">
        <v>-1.07382929446987</v>
      </c>
      <c r="Y3693" s="1">
        <v>0.152841943578819</v>
      </c>
      <c r="Z3693" s="1">
        <v>6.4046493928086895E-2</v>
      </c>
      <c r="AA3693" s="1">
        <v>0.26007102451300101</v>
      </c>
      <c r="AB3693" s="1">
        <v>0.15526821317768999</v>
      </c>
      <c r="AC3693" s="1">
        <v>7.9602252418369698E-2</v>
      </c>
      <c r="AD3693" s="1">
        <v>7.8421721619593807E-2</v>
      </c>
      <c r="AE3693" s="1">
        <v>8.6685437211025104E-2</v>
      </c>
      <c r="AF3693" s="1" t="s">
        <v>10706</v>
      </c>
      <c r="AG3693" s="1" t="s">
        <v>10707</v>
      </c>
      <c r="AK3693">
        <v>10.585000000000001</v>
      </c>
      <c r="AL3693">
        <v>17.702999999999999</v>
      </c>
      <c r="AM3693">
        <v>17.702500000000001</v>
      </c>
      <c r="AN3693">
        <v>119.999</v>
      </c>
      <c r="AO3693">
        <v>90</v>
      </c>
      <c r="AP3693">
        <v>90</v>
      </c>
      <c r="AQ3693" s="9">
        <v>2872.8129023370002</v>
      </c>
      <c r="AS3693" t="s">
        <v>10703</v>
      </c>
    </row>
    <row r="3694" spans="1:45" x14ac:dyDescent="0.15">
      <c r="A3694" s="1" t="s">
        <v>10708</v>
      </c>
      <c r="C3694" s="6">
        <v>960.42899999999997</v>
      </c>
      <c r="D3694" s="6">
        <v>784.904</v>
      </c>
      <c r="G3694" s="4" t="str">
        <f t="shared" si="57"/>
        <v/>
      </c>
      <c r="I3694" s="1">
        <v>0.31287417702715298</v>
      </c>
      <c r="J3694" s="1">
        <v>0.15885132760165599</v>
      </c>
      <c r="K3694" s="1">
        <v>0.33245326086194898</v>
      </c>
      <c r="L3694" s="1">
        <v>0.32282130168288398</v>
      </c>
      <c r="M3694" s="1">
        <v>8.08188026436234E-2</v>
      </c>
      <c r="N3694" s="1">
        <v>7.3922696797917006E-2</v>
      </c>
      <c r="O3694" s="1">
        <v>0.122195437717862</v>
      </c>
      <c r="P3694" s="7" t="s">
        <v>10709</v>
      </c>
      <c r="Q3694" s="7" t="s">
        <v>10710</v>
      </c>
      <c r="V3694" s="1">
        <v>2.3028950680856002</v>
      </c>
      <c r="W3694" s="1">
        <v>-1.6131753906381801</v>
      </c>
      <c r="X3694" s="1">
        <v>-1.63567435006131</v>
      </c>
      <c r="Y3694" s="1">
        <v>0.222255270413865</v>
      </c>
      <c r="Z3694" s="1">
        <v>0.106250782829428</v>
      </c>
      <c r="AA3694" s="1">
        <v>0.35771508402937802</v>
      </c>
      <c r="AB3694" s="1">
        <v>0.22558455184674001</v>
      </c>
      <c r="AC3694" s="1">
        <v>8.0707758746615899E-2</v>
      </c>
      <c r="AD3694" s="1">
        <v>7.4421013884720597E-2</v>
      </c>
      <c r="AE3694" s="1">
        <v>0.118428227917988</v>
      </c>
      <c r="AF3694" s="1" t="s">
        <v>10711</v>
      </c>
      <c r="AG3694" s="1" t="s">
        <v>10712</v>
      </c>
      <c r="AK3694">
        <v>10.487</v>
      </c>
      <c r="AL3694">
        <v>17.779</v>
      </c>
      <c r="AM3694">
        <v>17.778700000000001</v>
      </c>
      <c r="AN3694">
        <v>119.999</v>
      </c>
      <c r="AO3694">
        <v>90</v>
      </c>
      <c r="AP3694">
        <v>90</v>
      </c>
      <c r="AQ3694" s="9">
        <v>2870.7383261668501</v>
      </c>
      <c r="AS3694" t="s">
        <v>10708</v>
      </c>
    </row>
    <row r="3695" spans="1:45" x14ac:dyDescent="0.15">
      <c r="A3695" s="1" t="s">
        <v>10713</v>
      </c>
      <c r="C3695" s="6">
        <v>861.67100000000005</v>
      </c>
      <c r="D3695" s="6">
        <v>549.34299999999996</v>
      </c>
      <c r="G3695" s="4" t="str">
        <f t="shared" si="57"/>
        <v/>
      </c>
      <c r="V3695" s="1">
        <v>1.48044915560436</v>
      </c>
      <c r="W3695" s="1">
        <v>0.39979414651812101</v>
      </c>
      <c r="X3695" s="1">
        <v>1.6434399031893001</v>
      </c>
      <c r="Y3695" s="1">
        <v>0.155092591954577</v>
      </c>
      <c r="Z3695" s="1"/>
      <c r="AA3695" s="1">
        <v>0.220949067679444</v>
      </c>
      <c r="AB3695" s="1">
        <v>0.15021433449347499</v>
      </c>
      <c r="AC3695" s="1">
        <v>7.2904996729130395E-2</v>
      </c>
      <c r="AD3695" s="1">
        <v>5.7708401748614899E-2</v>
      </c>
      <c r="AE3695" s="1">
        <v>0.117228398755634</v>
      </c>
      <c r="AF3695" s="1" t="s">
        <v>10714</v>
      </c>
      <c r="AG3695" s="1" t="s">
        <v>10715</v>
      </c>
      <c r="AS3695" t="s">
        <v>10713</v>
      </c>
    </row>
    <row r="3696" spans="1:45" x14ac:dyDescent="0.15">
      <c r="A3696" s="1" t="s">
        <v>10716</v>
      </c>
      <c r="C3696" s="6">
        <v>0</v>
      </c>
      <c r="D3696" s="6">
        <v>0</v>
      </c>
      <c r="G3696" s="4" t="str">
        <f t="shared" si="57"/>
        <v/>
      </c>
      <c r="I3696" s="1">
        <v>0.18154502310937701</v>
      </c>
      <c r="J3696" s="1"/>
      <c r="K3696" s="1">
        <v>1.74632188132487E-3</v>
      </c>
      <c r="L3696" s="1">
        <v>0.18341792624716899</v>
      </c>
      <c r="M3696" s="1">
        <v>6.0635404432793097E-2</v>
      </c>
      <c r="N3696" s="1">
        <v>5.4001077722575501E-2</v>
      </c>
      <c r="O3696" s="1">
        <v>0.18005328521670999</v>
      </c>
      <c r="P3696" s="7" t="s">
        <v>11</v>
      </c>
      <c r="Q3696" s="7" t="s">
        <v>11</v>
      </c>
      <c r="V3696" s="1">
        <v>-3.2436260623229498</v>
      </c>
      <c r="W3696" s="1">
        <v>-3.3130355629492501</v>
      </c>
      <c r="X3696" s="1">
        <v>-1.97845014190197</v>
      </c>
      <c r="Y3696" s="1">
        <v>0.17371414020940901</v>
      </c>
      <c r="Z3696" s="1"/>
      <c r="AA3696" s="1">
        <v>2.3195681188333301E-4</v>
      </c>
      <c r="AB3696" s="1">
        <v>0.17552124628646701</v>
      </c>
      <c r="AC3696" s="1">
        <v>9.6101933576002205E-2</v>
      </c>
      <c r="AD3696" s="1">
        <v>8.9235486954768906E-2</v>
      </c>
      <c r="AE3696" s="1">
        <v>0.21969797275819999</v>
      </c>
      <c r="AF3696" s="1" t="s">
        <v>11</v>
      </c>
      <c r="AG3696" s="1" t="s">
        <v>11</v>
      </c>
      <c r="AK3696">
        <v>26.122</v>
      </c>
      <c r="AL3696">
        <v>12.744</v>
      </c>
      <c r="AM3696">
        <v>20.789000000000001</v>
      </c>
      <c r="AN3696">
        <v>90</v>
      </c>
      <c r="AO3696">
        <v>122.125</v>
      </c>
      <c r="AP3696">
        <v>90</v>
      </c>
      <c r="AQ3696" s="9">
        <v>5861.0142704022001</v>
      </c>
      <c r="AS3696" t="s">
        <v>10716</v>
      </c>
    </row>
    <row r="3697" spans="1:45" x14ac:dyDescent="0.15">
      <c r="A3697" s="1" t="s">
        <v>10717</v>
      </c>
      <c r="C3697" s="6">
        <v>662.84799999999996</v>
      </c>
      <c r="D3697" s="6">
        <v>563.03499999999997</v>
      </c>
      <c r="G3697" s="4" t="str">
        <f t="shared" si="57"/>
        <v/>
      </c>
      <c r="I3697" s="1">
        <v>1.0207464824485599</v>
      </c>
      <c r="J3697" s="1">
        <v>0.66623156139841799</v>
      </c>
      <c r="K3697" s="1">
        <v>0.18570420056224601</v>
      </c>
      <c r="L3697" s="1">
        <v>1.05480689694827</v>
      </c>
      <c r="M3697" s="1">
        <v>5.9594914135800203E-2</v>
      </c>
      <c r="N3697" s="1">
        <v>5.3534856608223401E-2</v>
      </c>
      <c r="O3697" s="1">
        <v>0.13635564281843901</v>
      </c>
      <c r="P3697" s="7" t="s">
        <v>10718</v>
      </c>
      <c r="Q3697" s="7" t="s">
        <v>10719</v>
      </c>
      <c r="V3697" s="1">
        <v>-2.3802444664684499</v>
      </c>
      <c r="W3697" s="1">
        <v>-0.937094929470069</v>
      </c>
      <c r="X3697" s="1">
        <v>-3.0984170681348902</v>
      </c>
      <c r="Y3697" s="1">
        <v>0.322160075888345</v>
      </c>
      <c r="Z3697" s="1">
        <v>0.50292015337962503</v>
      </c>
      <c r="AA3697" s="1">
        <v>9.8896176792314994E-2</v>
      </c>
      <c r="AB3697" s="1">
        <v>0.31911030553790598</v>
      </c>
      <c r="AC3697" s="1">
        <v>7.9057144070960497E-2</v>
      </c>
      <c r="AD3697" s="1">
        <v>7.7517747843402499E-2</v>
      </c>
      <c r="AE3697" s="1">
        <v>9.8556162953361906E-2</v>
      </c>
      <c r="AF3697" s="1" t="s">
        <v>11</v>
      </c>
      <c r="AG3697" s="1" t="s">
        <v>11</v>
      </c>
      <c r="AK3697">
        <v>12.108000000000001</v>
      </c>
      <c r="AL3697">
        <v>13.1153</v>
      </c>
      <c r="AM3697">
        <v>14.5299</v>
      </c>
      <c r="AN3697">
        <v>73.3797</v>
      </c>
      <c r="AO3697">
        <v>68.479799999999997</v>
      </c>
      <c r="AP3697">
        <v>79.948700000000002</v>
      </c>
      <c r="AQ3697" s="9">
        <v>2050.54164232926</v>
      </c>
      <c r="AS3697" t="s">
        <v>10717</v>
      </c>
    </row>
    <row r="3698" spans="1:45" x14ac:dyDescent="0.15">
      <c r="A3698" s="1" t="s">
        <v>10720</v>
      </c>
      <c r="C3698" s="6">
        <v>550.29300000000001</v>
      </c>
      <c r="D3698" s="6">
        <v>278.53500000000003</v>
      </c>
      <c r="G3698" s="4" t="str">
        <f t="shared" si="57"/>
        <v/>
      </c>
      <c r="V3698" s="1">
        <v>0.31830710411665403</v>
      </c>
      <c r="W3698" s="1">
        <v>0.33608962389971297</v>
      </c>
      <c r="X3698" s="1">
        <v>0.53969947541567198</v>
      </c>
      <c r="Y3698" s="1">
        <v>0.25038771888057998</v>
      </c>
      <c r="Z3698" s="1"/>
      <c r="AA3698" s="1">
        <v>0.42777970172579999</v>
      </c>
      <c r="AB3698" s="1">
        <v>0.23694893230139699</v>
      </c>
      <c r="AC3698" s="1">
        <v>6.8447249298670604E-2</v>
      </c>
      <c r="AD3698" s="1">
        <v>2.8822829237351501E-2</v>
      </c>
      <c r="AE3698" s="1">
        <v>0.172461351959633</v>
      </c>
      <c r="AF3698" s="1" t="s">
        <v>10721</v>
      </c>
      <c r="AG3698" s="1" t="s">
        <v>10722</v>
      </c>
      <c r="AS3698" t="s">
        <v>10720</v>
      </c>
    </row>
    <row r="3699" spans="1:45" x14ac:dyDescent="0.15">
      <c r="A3699" s="1" t="s">
        <v>10723</v>
      </c>
      <c r="B3699" s="2" t="s">
        <v>10724</v>
      </c>
      <c r="C3699" s="6">
        <v>438.58499999999998</v>
      </c>
      <c r="D3699" s="6">
        <v>217.16399999999999</v>
      </c>
      <c r="G3699" s="4" t="str">
        <f t="shared" si="57"/>
        <v/>
      </c>
      <c r="P3699" s="8" t="s">
        <v>15</v>
      </c>
      <c r="Q3699" s="8" t="s">
        <v>15</v>
      </c>
      <c r="V3699" s="1">
        <v>1.4760311252670999</v>
      </c>
      <c r="W3699" s="1">
        <v>1.4760311252670999</v>
      </c>
      <c r="X3699" s="1">
        <v>2.11530339293257</v>
      </c>
      <c r="Y3699" s="1">
        <v>0.55147900419554097</v>
      </c>
      <c r="Z3699" s="1"/>
      <c r="AA3699" s="1">
        <v>0.26303165878920498</v>
      </c>
      <c r="AB3699" s="1">
        <v>0.57474088688960101</v>
      </c>
      <c r="AC3699" s="1">
        <v>0.188412417832859</v>
      </c>
      <c r="AD3699" s="1">
        <v>0.178310893374892</v>
      </c>
      <c r="AE3699" s="1">
        <v>0.21745430064951701</v>
      </c>
      <c r="AF3699" s="2" t="s">
        <v>10725</v>
      </c>
      <c r="AG3699" s="2" t="s">
        <v>10726</v>
      </c>
      <c r="AS3699" t="s">
        <v>10723</v>
      </c>
    </row>
    <row r="3700" spans="1:45" x14ac:dyDescent="0.15">
      <c r="A3700" s="1" t="s">
        <v>10727</v>
      </c>
      <c r="C3700" s="6">
        <v>0</v>
      </c>
      <c r="D3700" s="6">
        <v>0</v>
      </c>
      <c r="G3700" s="4" t="str">
        <f t="shared" si="57"/>
        <v/>
      </c>
      <c r="H3700" s="1" t="s">
        <v>714</v>
      </c>
      <c r="P3700" s="7" t="s">
        <v>11</v>
      </c>
      <c r="Q3700" s="7" t="s">
        <v>11</v>
      </c>
      <c r="U3700" s="1" t="s">
        <v>714</v>
      </c>
      <c r="AF3700" s="1" t="s">
        <v>11</v>
      </c>
      <c r="AG3700" s="1" t="s">
        <v>11</v>
      </c>
      <c r="AK3700">
        <v>9.3629999999999995</v>
      </c>
      <c r="AL3700">
        <v>9.3628400000000003</v>
      </c>
      <c r="AM3700">
        <v>9.3634500000000003</v>
      </c>
      <c r="AN3700">
        <v>93.223100000000002</v>
      </c>
      <c r="AO3700">
        <v>93.226500000000001</v>
      </c>
      <c r="AP3700">
        <v>93.226699999999994</v>
      </c>
      <c r="AQ3700" s="9">
        <v>816.78597836274901</v>
      </c>
      <c r="AS3700" t="s">
        <v>10727</v>
      </c>
    </row>
    <row r="3701" spans="1:45" x14ac:dyDescent="0.15">
      <c r="A3701" s="1" t="s">
        <v>10728</v>
      </c>
      <c r="B3701" s="2" t="s">
        <v>10729</v>
      </c>
      <c r="C3701" s="6">
        <v>1164.8599999999999</v>
      </c>
      <c r="D3701" s="6">
        <v>1186.81</v>
      </c>
      <c r="G3701" s="4" t="str">
        <f t="shared" si="57"/>
        <v/>
      </c>
      <c r="I3701" s="1">
        <v>0.12791758510748799</v>
      </c>
      <c r="J3701" s="1">
        <v>9.9518388651159098E-2</v>
      </c>
      <c r="K3701" s="1">
        <v>1.6500585360642198E-2</v>
      </c>
      <c r="L3701" s="1">
        <v>0.13215021724995701</v>
      </c>
      <c r="M3701" s="1">
        <v>6.5175435731942899E-2</v>
      </c>
      <c r="N3701" s="1">
        <v>6.7866176211156606E-2</v>
      </c>
      <c r="O3701" s="1">
        <v>3.4231920220985097E-2</v>
      </c>
      <c r="P3701" s="8" t="s">
        <v>10730</v>
      </c>
      <c r="Q3701" s="8" t="s">
        <v>605</v>
      </c>
      <c r="V3701" s="1">
        <v>4.1543254990959302E-2</v>
      </c>
      <c r="W3701" s="1">
        <v>4.1543254990959302E-2</v>
      </c>
      <c r="X3701" s="1">
        <v>-1.9429002378223501</v>
      </c>
      <c r="Y3701" s="1">
        <v>0.12922401786881599</v>
      </c>
      <c r="Z3701" s="1">
        <v>9.56574059615726E-2</v>
      </c>
      <c r="AA3701" s="1">
        <v>2.1895796939289901E-2</v>
      </c>
      <c r="AB3701" s="1">
        <v>0.13392228182115901</v>
      </c>
      <c r="AC3701" s="1">
        <v>6.8386052649109894E-2</v>
      </c>
      <c r="AD3701" s="1">
        <v>7.15361702539766E-2</v>
      </c>
      <c r="AE3701" s="1">
        <v>3.2159700193142397E-2</v>
      </c>
      <c r="AF3701" s="2" t="s">
        <v>10731</v>
      </c>
      <c r="AG3701" s="2" t="s">
        <v>10635</v>
      </c>
      <c r="AK3701">
        <v>25.997</v>
      </c>
      <c r="AL3701">
        <v>25.997</v>
      </c>
      <c r="AM3701">
        <v>26.785</v>
      </c>
      <c r="AN3701">
        <v>90</v>
      </c>
      <c r="AO3701">
        <v>90</v>
      </c>
      <c r="AP3701">
        <v>90</v>
      </c>
      <c r="AQ3701" s="9">
        <v>18102.481781064998</v>
      </c>
      <c r="AS3701" t="s">
        <v>10728</v>
      </c>
    </row>
    <row r="3702" spans="1:45" x14ac:dyDescent="0.15">
      <c r="A3702" s="1" t="s">
        <v>10732</v>
      </c>
      <c r="C3702" s="6">
        <v>1811.35</v>
      </c>
      <c r="D3702" s="6">
        <v>2026.55</v>
      </c>
      <c r="G3702" s="4" t="str">
        <f t="shared" si="57"/>
        <v/>
      </c>
      <c r="I3702" s="1">
        <v>0.101738979972015</v>
      </c>
      <c r="J3702" s="1">
        <v>8.6623830473201699E-2</v>
      </c>
      <c r="K3702" s="1">
        <v>6.3612025112271695E-2</v>
      </c>
      <c r="L3702" s="1">
        <v>0.103727081857643</v>
      </c>
      <c r="M3702" s="1">
        <v>6.2015630629804502E-2</v>
      </c>
      <c r="N3702" s="1">
        <v>6.2435362720699397E-2</v>
      </c>
      <c r="O3702" s="1">
        <v>5.7188711584512497E-2</v>
      </c>
      <c r="P3702" s="7" t="s">
        <v>10733</v>
      </c>
      <c r="Q3702" s="7" t="s">
        <v>10734</v>
      </c>
      <c r="V3702" s="1">
        <v>0.88852255713010797</v>
      </c>
      <c r="W3702" s="1">
        <v>-1.01365792628892</v>
      </c>
      <c r="X3702" s="1">
        <v>-0.12979662679697199</v>
      </c>
      <c r="Y3702" s="1">
        <v>0.12989690177489699</v>
      </c>
      <c r="Z3702" s="1">
        <v>0.121612546011155</v>
      </c>
      <c r="AA3702" s="1">
        <v>7.4668595293369402E-2</v>
      </c>
      <c r="AB3702" s="1">
        <v>0.13141569118229099</v>
      </c>
      <c r="AC3702" s="1">
        <v>6.4931553418236407E-2</v>
      </c>
      <c r="AD3702" s="1">
        <v>6.3718589084150901E-2</v>
      </c>
      <c r="AE3702" s="1">
        <v>7.8880643260219999E-2</v>
      </c>
      <c r="AF3702" s="1" t="s">
        <v>10735</v>
      </c>
      <c r="AG3702" s="1" t="s">
        <v>10736</v>
      </c>
      <c r="AK3702">
        <v>13.224</v>
      </c>
      <c r="AL3702">
        <v>38.366</v>
      </c>
      <c r="AM3702">
        <v>13.2515</v>
      </c>
      <c r="AN3702">
        <v>90</v>
      </c>
      <c r="AO3702">
        <v>99.753799999999998</v>
      </c>
      <c r="AP3702">
        <v>90</v>
      </c>
      <c r="AQ3702" s="9">
        <v>6625.9901488410296</v>
      </c>
      <c r="AS3702" t="s">
        <v>10732</v>
      </c>
    </row>
    <row r="3703" spans="1:45" x14ac:dyDescent="0.15">
      <c r="A3703" s="1" t="s">
        <v>10737</v>
      </c>
      <c r="C3703" s="6">
        <v>2069.0500000000002</v>
      </c>
      <c r="D3703" s="6">
        <v>3040.37</v>
      </c>
      <c r="G3703" s="4" t="str">
        <f t="shared" si="57"/>
        <v/>
      </c>
      <c r="I3703" s="1">
        <v>0.40980862331677298</v>
      </c>
      <c r="J3703" s="1">
        <v>0.23388160469841801</v>
      </c>
      <c r="K3703" s="1">
        <v>8.3547473511107195E-2</v>
      </c>
      <c r="L3703" s="1">
        <v>0.43147958955117999</v>
      </c>
      <c r="M3703" s="1">
        <v>6.2789224279827402E-2</v>
      </c>
      <c r="N3703" s="1">
        <v>5.9238317790715499E-2</v>
      </c>
      <c r="O3703" s="1">
        <v>0.10362464890461399</v>
      </c>
      <c r="P3703" s="7" t="s">
        <v>10738</v>
      </c>
      <c r="Q3703" s="7" t="s">
        <v>10739</v>
      </c>
      <c r="V3703" s="1">
        <v>0.78939130929683299</v>
      </c>
      <c r="W3703" s="1">
        <v>0.78940283237305098</v>
      </c>
      <c r="X3703" s="1">
        <v>0.57440665891791898</v>
      </c>
      <c r="Y3703" s="1">
        <v>0.35499197979193797</v>
      </c>
      <c r="Z3703" s="1">
        <v>0.197498618550878</v>
      </c>
      <c r="AA3703" s="1">
        <v>1.74615500079629E-2</v>
      </c>
      <c r="AB3703" s="1">
        <v>0.37496044628834302</v>
      </c>
      <c r="AC3703" s="1">
        <v>5.9925142411564103E-2</v>
      </c>
      <c r="AD3703" s="1">
        <v>5.6361848758335401E-2</v>
      </c>
      <c r="AE3703" s="1">
        <v>0.10090301942369399</v>
      </c>
      <c r="AF3703" s="1" t="s">
        <v>10740</v>
      </c>
      <c r="AG3703" s="1" t="s">
        <v>10741</v>
      </c>
      <c r="AK3703">
        <v>17.57</v>
      </c>
      <c r="AL3703">
        <v>18.571000000000002</v>
      </c>
      <c r="AM3703">
        <v>13.335000000000001</v>
      </c>
      <c r="AN3703">
        <v>90</v>
      </c>
      <c r="AO3703">
        <v>90</v>
      </c>
      <c r="AP3703">
        <v>90</v>
      </c>
      <c r="AQ3703" s="9">
        <v>4351.1100874499898</v>
      </c>
      <c r="AS3703" t="s">
        <v>10737</v>
      </c>
    </row>
    <row r="3704" spans="1:45" x14ac:dyDescent="0.15">
      <c r="A3704" s="1" t="s">
        <v>10742</v>
      </c>
      <c r="C3704" s="6">
        <v>0</v>
      </c>
      <c r="D3704" s="6">
        <v>0</v>
      </c>
      <c r="G3704" s="4" t="str">
        <f t="shared" si="57"/>
        <v/>
      </c>
      <c r="V3704" s="1">
        <v>-3.0662458680467299</v>
      </c>
      <c r="W3704" s="1">
        <v>-3.0654980032008599</v>
      </c>
      <c r="X3704" s="1">
        <v>-3.5410535769034799</v>
      </c>
      <c r="Y3704" s="1">
        <v>0.34192156674911101</v>
      </c>
      <c r="Z3704" s="1">
        <v>0.27709425137173299</v>
      </c>
      <c r="AA3704" s="1">
        <v>0.29231000300196402</v>
      </c>
      <c r="AB3704" s="1">
        <v>0.344862452410307</v>
      </c>
      <c r="AC3704" s="1">
        <v>9.9545843023866196E-2</v>
      </c>
      <c r="AD3704" s="1">
        <v>9.8692311689528495E-2</v>
      </c>
      <c r="AE3704" s="1">
        <v>0.11192204737176301</v>
      </c>
      <c r="AF3704" s="1" t="s">
        <v>11</v>
      </c>
      <c r="AG3704" s="1" t="s">
        <v>11</v>
      </c>
      <c r="AS3704" t="s">
        <v>10742</v>
      </c>
    </row>
    <row r="3705" spans="1:45" x14ac:dyDescent="0.15">
      <c r="A3705" s="1" t="s">
        <v>10743</v>
      </c>
      <c r="C3705" s="6">
        <v>1597.45</v>
      </c>
      <c r="D3705" s="6">
        <v>1699.31</v>
      </c>
      <c r="G3705" s="4" t="str">
        <f t="shared" si="57"/>
        <v/>
      </c>
      <c r="I3705" s="1">
        <v>1.19223831412907</v>
      </c>
      <c r="J3705" s="1">
        <v>1.4246236257615801</v>
      </c>
      <c r="K3705" s="1">
        <v>1.0805484002419401</v>
      </c>
      <c r="L3705" s="1">
        <v>1.17850567334289</v>
      </c>
      <c r="M3705" s="1">
        <v>8.6733917138119995E-2</v>
      </c>
      <c r="N3705" s="1">
        <v>6.5335357836641003E-2</v>
      </c>
      <c r="O3705" s="1">
        <v>0.17988058703867599</v>
      </c>
      <c r="P3705" s="7" t="s">
        <v>10744</v>
      </c>
      <c r="Q3705" s="7" t="s">
        <v>10745</v>
      </c>
      <c r="V3705" s="1">
        <v>1.4631856497942499</v>
      </c>
      <c r="W3705" s="1">
        <v>0.86394001747611304</v>
      </c>
      <c r="X3705" s="1">
        <v>0.46100830554042299</v>
      </c>
      <c r="Y3705" s="1">
        <v>0.24528923218377699</v>
      </c>
      <c r="Z3705" s="1">
        <v>0.38274042004980602</v>
      </c>
      <c r="AA3705" s="1">
        <v>0.46512506545128601</v>
      </c>
      <c r="AB3705" s="1">
        <v>0.22059284870165799</v>
      </c>
      <c r="AC3705" s="1">
        <v>8.9607466591857601E-2</v>
      </c>
      <c r="AD3705" s="1">
        <v>6.29745722189341E-2</v>
      </c>
      <c r="AE3705" s="1">
        <v>0.20553888915634799</v>
      </c>
      <c r="AF3705" s="1" t="s">
        <v>10746</v>
      </c>
      <c r="AG3705" s="1" t="s">
        <v>10747</v>
      </c>
      <c r="AK3705">
        <v>10.012</v>
      </c>
      <c r="AL3705">
        <v>14.191000000000001</v>
      </c>
      <c r="AM3705">
        <v>21.648099999999999</v>
      </c>
      <c r="AN3705">
        <v>90</v>
      </c>
      <c r="AO3705">
        <v>102.26600000000001</v>
      </c>
      <c r="AP3705">
        <v>90</v>
      </c>
      <c r="AQ3705" s="9">
        <v>3005.5541665894798</v>
      </c>
      <c r="AS3705" t="s">
        <v>10743</v>
      </c>
    </row>
    <row r="3706" spans="1:45" x14ac:dyDescent="0.15">
      <c r="A3706" s="1" t="s">
        <v>10748</v>
      </c>
      <c r="C3706" s="6">
        <v>1454.89</v>
      </c>
      <c r="D3706" s="6">
        <v>1056.8699999999999</v>
      </c>
      <c r="G3706" s="4" t="str">
        <f t="shared" si="57"/>
        <v/>
      </c>
      <c r="I3706" s="1">
        <v>0.30210810435163699</v>
      </c>
      <c r="J3706" s="1">
        <v>0.39038919233360297</v>
      </c>
      <c r="K3706" s="1">
        <v>0.22155560255391801</v>
      </c>
      <c r="L3706" s="1">
        <v>0.28894447848391103</v>
      </c>
      <c r="M3706" s="1">
        <v>8.0611773963426198E-2</v>
      </c>
      <c r="N3706" s="1">
        <v>5.6175958460600202E-2</v>
      </c>
      <c r="O3706" s="1">
        <v>0.14546066895169499</v>
      </c>
      <c r="P3706" s="7" t="s">
        <v>10749</v>
      </c>
      <c r="Q3706" s="7" t="s">
        <v>10750</v>
      </c>
      <c r="V3706" s="1">
        <v>-1.4240531351308701</v>
      </c>
      <c r="W3706" s="1">
        <v>-0.97273723031161796</v>
      </c>
      <c r="X3706" s="1">
        <v>-8.3771676199898302</v>
      </c>
      <c r="Y3706" s="1">
        <v>0.30783362372755402</v>
      </c>
      <c r="Z3706" s="1">
        <v>0.43723661891658999</v>
      </c>
      <c r="AA3706" s="1">
        <v>0.150649328829187</v>
      </c>
      <c r="AB3706" s="1">
        <v>0.29133186010835899</v>
      </c>
      <c r="AC3706" s="1">
        <v>9.0858741651542799E-2</v>
      </c>
      <c r="AD3706" s="1">
        <v>8.3437993575822197E-2</v>
      </c>
      <c r="AE3706" s="1">
        <v>0.110552265390955</v>
      </c>
      <c r="AF3706" s="1" t="s">
        <v>10751</v>
      </c>
      <c r="AG3706" s="1" t="s">
        <v>10752</v>
      </c>
      <c r="AK3706">
        <v>37.941000000000003</v>
      </c>
      <c r="AL3706">
        <v>19.902999999999999</v>
      </c>
      <c r="AM3706">
        <v>14.353</v>
      </c>
      <c r="AN3706">
        <v>90</v>
      </c>
      <c r="AO3706">
        <v>90</v>
      </c>
      <c r="AP3706">
        <v>90</v>
      </c>
      <c r="AQ3706" s="9">
        <v>10838.520444219001</v>
      </c>
      <c r="AS3706" t="s">
        <v>10748</v>
      </c>
    </row>
    <row r="3707" spans="1:45" x14ac:dyDescent="0.15">
      <c r="A3707" s="1" t="s">
        <v>10753</v>
      </c>
      <c r="C3707" s="6">
        <v>1767.19</v>
      </c>
      <c r="D3707" s="6">
        <v>2010.49</v>
      </c>
      <c r="G3707" s="4" t="str">
        <f t="shared" si="57"/>
        <v/>
      </c>
      <c r="I3707" s="1">
        <v>0.175601054570097</v>
      </c>
      <c r="J3707" s="1">
        <v>0.166195501503523</v>
      </c>
      <c r="K3707" s="1">
        <v>0.32372303421517901</v>
      </c>
      <c r="L3707" s="1">
        <v>0.165816268192262</v>
      </c>
      <c r="M3707" s="1">
        <v>5.9950001615665202E-2</v>
      </c>
      <c r="N3707" s="1">
        <v>5.7911232971060801E-2</v>
      </c>
      <c r="O3707" s="1">
        <v>6.8105076194082695E-2</v>
      </c>
      <c r="P3707" s="7" t="s">
        <v>10754</v>
      </c>
      <c r="Q3707" s="7" t="s">
        <v>10755</v>
      </c>
      <c r="V3707" s="1">
        <v>-0.89300411522634404</v>
      </c>
      <c r="W3707" s="1">
        <v>0.84626436781609005</v>
      </c>
      <c r="X3707" s="1">
        <v>0.88524590163934103</v>
      </c>
      <c r="Y3707" s="1">
        <v>0.160063424112807</v>
      </c>
      <c r="Z3707" s="1">
        <v>0.13870476971172599</v>
      </c>
      <c r="AA3707" s="1">
        <v>0.359272261639482</v>
      </c>
      <c r="AB3707" s="1">
        <v>0.14792849834185501</v>
      </c>
      <c r="AC3707" s="1">
        <v>5.7737113927895198E-2</v>
      </c>
      <c r="AD3707" s="1">
        <v>5.4018523376692301E-2</v>
      </c>
      <c r="AE3707" s="1">
        <v>7.2611476132706507E-2</v>
      </c>
      <c r="AF3707" s="1" t="s">
        <v>10756</v>
      </c>
      <c r="AG3707" s="1" t="s">
        <v>10757</v>
      </c>
      <c r="AK3707">
        <v>9.4770000000000003</v>
      </c>
      <c r="AL3707">
        <v>34.799999999999997</v>
      </c>
      <c r="AM3707">
        <v>25.01</v>
      </c>
      <c r="AN3707">
        <v>90</v>
      </c>
      <c r="AO3707">
        <v>90</v>
      </c>
      <c r="AP3707">
        <v>90</v>
      </c>
      <c r="AQ3707" s="9">
        <v>8248.2879959999991</v>
      </c>
      <c r="AS3707" t="s">
        <v>10753</v>
      </c>
    </row>
    <row r="3708" spans="1:45" x14ac:dyDescent="0.15">
      <c r="A3708" s="1" t="s">
        <v>10758</v>
      </c>
      <c r="C3708" s="6">
        <v>1042.0899999999999</v>
      </c>
      <c r="D3708" s="6">
        <v>812.96100000000001</v>
      </c>
      <c r="G3708" s="4" t="str">
        <f t="shared" si="57"/>
        <v/>
      </c>
      <c r="I3708" s="1">
        <v>2.2986532756537601</v>
      </c>
      <c r="J3708" s="1">
        <v>2.3524696023710501</v>
      </c>
      <c r="K3708" s="1">
        <v>2.7331608701637502</v>
      </c>
      <c r="L3708" s="1">
        <v>2.2760640986560698</v>
      </c>
      <c r="M3708" s="1">
        <v>0.124058708295387</v>
      </c>
      <c r="N3708" s="1">
        <v>0.12896779620016199</v>
      </c>
      <c r="O3708" s="1">
        <v>6.0240565533304098E-2</v>
      </c>
      <c r="P3708" s="7" t="s">
        <v>10759</v>
      </c>
      <c r="Q3708" s="7" t="s">
        <v>10760</v>
      </c>
      <c r="AK3708">
        <v>9.1259999999999994</v>
      </c>
      <c r="AL3708">
        <v>11.542</v>
      </c>
      <c r="AM3708">
        <v>23.555499999999999</v>
      </c>
      <c r="AN3708">
        <v>90</v>
      </c>
      <c r="AO3708">
        <v>97.810199999999995</v>
      </c>
      <c r="AP3708">
        <v>90</v>
      </c>
      <c r="AQ3708" s="9">
        <v>2458.13877906895</v>
      </c>
      <c r="AS3708" t="s">
        <v>10758</v>
      </c>
    </row>
    <row r="3709" spans="1:45" x14ac:dyDescent="0.15">
      <c r="A3709" s="1" t="s">
        <v>10761</v>
      </c>
      <c r="C3709" s="6">
        <v>602.65800000000002</v>
      </c>
      <c r="D3709" s="6">
        <v>404.68900000000002</v>
      </c>
      <c r="G3709" s="4" t="str">
        <f t="shared" si="57"/>
        <v/>
      </c>
      <c r="I3709" s="1">
        <v>0.15347637525939001</v>
      </c>
      <c r="J3709" s="1"/>
      <c r="K3709" s="1">
        <v>0.105368029946044</v>
      </c>
      <c r="L3709" s="1">
        <v>0.156683598280279</v>
      </c>
      <c r="M3709" s="1">
        <v>5.2990891860841799E-2</v>
      </c>
      <c r="N3709" s="1">
        <v>5.2300705369148097E-2</v>
      </c>
      <c r="O3709" s="1">
        <v>5.5751637827616503E-2</v>
      </c>
      <c r="P3709" s="7" t="s">
        <v>10762</v>
      </c>
      <c r="Q3709" s="7" t="s">
        <v>10763</v>
      </c>
      <c r="V3709" s="1">
        <v>-1.6070617818601001</v>
      </c>
      <c r="W3709" s="1">
        <v>-3.0050698104856401</v>
      </c>
      <c r="X3709" s="1">
        <v>2.01772489984217</v>
      </c>
      <c r="Y3709" s="1">
        <v>0.111777862955163</v>
      </c>
      <c r="Z3709" s="1"/>
      <c r="AA3709" s="1">
        <v>4.7859034569854297E-2</v>
      </c>
      <c r="AB3709" s="1">
        <v>0.11603911818085</v>
      </c>
      <c r="AC3709" s="1">
        <v>5.8675446323596801E-2</v>
      </c>
      <c r="AD3709" s="1">
        <v>5.5086147666439801E-2</v>
      </c>
      <c r="AE3709" s="1">
        <v>7.3032640952224406E-2</v>
      </c>
      <c r="AF3709" s="1" t="s">
        <v>10764</v>
      </c>
      <c r="AG3709" s="1" t="s">
        <v>10765</v>
      </c>
      <c r="AK3709">
        <v>5.7270000000000003</v>
      </c>
      <c r="AL3709">
        <v>9.9408799999999999</v>
      </c>
      <c r="AM3709">
        <v>16.474</v>
      </c>
      <c r="AN3709">
        <v>90</v>
      </c>
      <c r="AO3709">
        <v>90</v>
      </c>
      <c r="AP3709">
        <v>94.292199999999994</v>
      </c>
      <c r="AQ3709" s="9">
        <v>935.25774367034899</v>
      </c>
      <c r="AS3709" t="s">
        <v>10761</v>
      </c>
    </row>
    <row r="3710" spans="1:45" x14ac:dyDescent="0.15">
      <c r="A3710" s="1" t="s">
        <v>10766</v>
      </c>
      <c r="B3710" s="2" t="s">
        <v>14</v>
      </c>
      <c r="C3710" s="6">
        <v>0</v>
      </c>
      <c r="D3710" s="6">
        <v>0</v>
      </c>
      <c r="G3710" s="4" t="str">
        <f t="shared" si="57"/>
        <v/>
      </c>
      <c r="I3710" s="1">
        <v>0.83110135484539505</v>
      </c>
      <c r="J3710" s="1">
        <v>0.73060615100517101</v>
      </c>
      <c r="K3710" s="1">
        <v>0.38633047091264899</v>
      </c>
      <c r="L3710" s="1">
        <v>0.98505620926242099</v>
      </c>
      <c r="M3710" s="1">
        <v>0.17827136282046199</v>
      </c>
      <c r="N3710" s="1">
        <v>0.19186126651726801</v>
      </c>
      <c r="O3710" s="1">
        <v>0.145995341540547</v>
      </c>
      <c r="P3710" s="8" t="s">
        <v>11</v>
      </c>
      <c r="Q3710" s="8" t="s">
        <v>11</v>
      </c>
      <c r="V3710" s="1">
        <v>-21.353947383557099</v>
      </c>
      <c r="W3710" s="1">
        <v>-27.1514051830409</v>
      </c>
      <c r="X3710" s="1">
        <v>12.869588590582801</v>
      </c>
      <c r="Y3710" s="1">
        <v>1.6060723158632599</v>
      </c>
      <c r="Z3710" s="1">
        <v>1.34892334119131</v>
      </c>
      <c r="AA3710" s="1">
        <v>1.6407672010515899</v>
      </c>
      <c r="AB3710" s="1">
        <v>1.78678159104498</v>
      </c>
      <c r="AC3710" s="1">
        <v>0.72177580684623599</v>
      </c>
      <c r="AD3710" s="1">
        <v>0.75978671565172695</v>
      </c>
      <c r="AE3710" s="1">
        <v>0.63149989843319398</v>
      </c>
      <c r="AF3710" s="2" t="s">
        <v>11</v>
      </c>
      <c r="AG3710" s="2" t="s">
        <v>11</v>
      </c>
      <c r="AK3710">
        <v>8.6929999999999996</v>
      </c>
      <c r="AL3710">
        <v>14.439</v>
      </c>
      <c r="AM3710">
        <v>12.6493</v>
      </c>
      <c r="AN3710">
        <v>90</v>
      </c>
      <c r="AO3710">
        <v>96.418199999999999</v>
      </c>
      <c r="AP3710">
        <v>90</v>
      </c>
      <c r="AQ3710" s="9">
        <v>1577.7666260144199</v>
      </c>
      <c r="AS3710" t="s">
        <v>10766</v>
      </c>
    </row>
    <row r="3711" spans="1:45" x14ac:dyDescent="0.15">
      <c r="A3711" s="1" t="s">
        <v>10767</v>
      </c>
      <c r="C3711" s="6">
        <v>127.256</v>
      </c>
      <c r="D3711" s="6">
        <v>85.125600000000006</v>
      </c>
      <c r="G3711" s="4" t="str">
        <f t="shared" si="57"/>
        <v/>
      </c>
      <c r="I3711" s="1">
        <v>9.6710239426138003E-2</v>
      </c>
      <c r="J3711" s="1">
        <v>0.120359696209089</v>
      </c>
      <c r="K3711" s="1">
        <v>7.9009861573175397E-2</v>
      </c>
      <c r="L3711" s="1">
        <v>9.5526717594583296E-2</v>
      </c>
      <c r="M3711" s="1">
        <v>5.1648270036318403E-2</v>
      </c>
      <c r="N3711" s="1">
        <v>5.1977587094865003E-2</v>
      </c>
      <c r="O3711" s="1">
        <v>4.8355099450852299E-2</v>
      </c>
      <c r="P3711" s="7" t="s">
        <v>11</v>
      </c>
      <c r="Q3711" s="7" t="s">
        <v>11</v>
      </c>
      <c r="V3711" s="1">
        <v>-1.48357050452782</v>
      </c>
      <c r="W3711" s="1">
        <v>-0.55964488396924195</v>
      </c>
      <c r="X3711" s="1">
        <v>-2.67253983130274</v>
      </c>
      <c r="Y3711" s="1">
        <v>0.14798350590274101</v>
      </c>
      <c r="Z3711" s="1">
        <v>0.201166058326787</v>
      </c>
      <c r="AA3711" s="1">
        <v>0.138367641603616</v>
      </c>
      <c r="AB3711" s="1">
        <v>0.14445949113814099</v>
      </c>
      <c r="AC3711" s="1">
        <v>6.4474387740023897E-2</v>
      </c>
      <c r="AD3711" s="1">
        <v>6.652044289997E-2</v>
      </c>
      <c r="AE3711" s="1">
        <v>4.4013836140562403E-2</v>
      </c>
      <c r="AF3711" s="1" t="s">
        <v>11</v>
      </c>
      <c r="AG3711" s="1" t="s">
        <v>11</v>
      </c>
      <c r="AK3711">
        <v>7.73</v>
      </c>
      <c r="AL3711">
        <v>17.797000000000001</v>
      </c>
      <c r="AM3711">
        <v>26.674800000000001</v>
      </c>
      <c r="AN3711">
        <v>93.466700000000003</v>
      </c>
      <c r="AO3711">
        <v>90</v>
      </c>
      <c r="AP3711">
        <v>90</v>
      </c>
      <c r="AQ3711" s="9">
        <v>3662.9587465157401</v>
      </c>
      <c r="AS3711" t="s">
        <v>10767</v>
      </c>
    </row>
    <row r="3712" spans="1:45" x14ac:dyDescent="0.15">
      <c r="A3712" s="1" t="s">
        <v>10768</v>
      </c>
      <c r="C3712" s="6">
        <v>1742.57</v>
      </c>
      <c r="D3712" s="6">
        <v>2078.9299999999998</v>
      </c>
      <c r="G3712" s="4" t="str">
        <f t="shared" si="57"/>
        <v/>
      </c>
      <c r="I3712" s="1">
        <v>0.23705523546396201</v>
      </c>
      <c r="J3712" s="1">
        <v>0.21852653210756501</v>
      </c>
      <c r="K3712" s="1">
        <v>8.98973338623619E-2</v>
      </c>
      <c r="L3712" s="1">
        <v>0.24319899339338</v>
      </c>
      <c r="M3712" s="1">
        <v>8.0654412881456194E-2</v>
      </c>
      <c r="N3712" s="1">
        <v>7.5270048808303097E-2</v>
      </c>
      <c r="O3712" s="1">
        <v>0.111303869913251</v>
      </c>
      <c r="V3712" s="1">
        <v>2.3980156158986401</v>
      </c>
      <c r="W3712" s="1">
        <v>2.3318450685257801</v>
      </c>
      <c r="X3712" s="1">
        <v>-7.5583242665531805E-2</v>
      </c>
      <c r="Y3712" s="1">
        <v>0.27821326168551203</v>
      </c>
      <c r="Z3712" s="1">
        <v>0.31343500948536301</v>
      </c>
      <c r="AA3712" s="1">
        <v>0.13717744194259601</v>
      </c>
      <c r="AB3712" s="1">
        <v>0.27928509733228102</v>
      </c>
      <c r="AC3712" s="1">
        <v>8.0572682860635403E-2</v>
      </c>
      <c r="AD3712" s="1">
        <v>7.2824595034532605E-2</v>
      </c>
      <c r="AE3712" s="1">
        <v>0.12467718279383599</v>
      </c>
      <c r="AF3712" s="1" t="s">
        <v>10769</v>
      </c>
      <c r="AG3712" s="1" t="s">
        <v>10770</v>
      </c>
      <c r="AK3712">
        <v>15.279</v>
      </c>
      <c r="AL3712">
        <v>19.306999999999999</v>
      </c>
      <c r="AM3712">
        <v>20.7713</v>
      </c>
      <c r="AN3712">
        <v>90</v>
      </c>
      <c r="AO3712">
        <v>99.010199999999998</v>
      </c>
      <c r="AP3712">
        <v>90</v>
      </c>
      <c r="AQ3712" s="9">
        <v>6051.75141418775</v>
      </c>
      <c r="AS3712" t="s">
        <v>10768</v>
      </c>
    </row>
    <row r="3713" spans="1:45" x14ac:dyDescent="0.15">
      <c r="A3713" s="1" t="s">
        <v>10771</v>
      </c>
      <c r="C3713" s="6">
        <v>1899.1</v>
      </c>
      <c r="D3713" s="6">
        <v>4706.67</v>
      </c>
      <c r="G3713" s="4" t="str">
        <f t="shared" si="57"/>
        <v/>
      </c>
      <c r="I3713" s="1">
        <v>9.6695854124640296E-2</v>
      </c>
      <c r="J3713" s="1">
        <v>8.3217839158630305E-2</v>
      </c>
      <c r="K3713" s="1">
        <v>0.18100269999999999</v>
      </c>
      <c r="L3713" s="1">
        <v>9.5895991334868702E-2</v>
      </c>
      <c r="M3713" s="1">
        <v>7.0984563538228906E-2</v>
      </c>
      <c r="N3713" s="1">
        <v>6.4753556374093801E-2</v>
      </c>
      <c r="O3713" s="1">
        <v>0.122531986441528</v>
      </c>
      <c r="P3713" s="7" t="s">
        <v>10772</v>
      </c>
      <c r="Q3713" s="7" t="s">
        <v>10773</v>
      </c>
      <c r="V3713" s="1">
        <v>-1.00817833104147</v>
      </c>
      <c r="W3713" s="1">
        <v>-1.00636896576682</v>
      </c>
      <c r="X3713" s="1">
        <v>-1.00600709271188</v>
      </c>
      <c r="Y3713" s="1">
        <v>0.113034725853906</v>
      </c>
      <c r="Z3713" s="1">
        <v>8.9897965391881302E-2</v>
      </c>
      <c r="AA3713" s="1">
        <v>0.17409419999999901</v>
      </c>
      <c r="AB3713" s="1">
        <v>0.11386334605659</v>
      </c>
      <c r="AC3713" s="1">
        <v>8.0706038375486594E-2</v>
      </c>
      <c r="AD3713" s="1">
        <v>7.5792545542240297E-2</v>
      </c>
      <c r="AE3713" s="1">
        <v>0.121354024541434</v>
      </c>
      <c r="AF3713" s="1" t="s">
        <v>10774</v>
      </c>
      <c r="AG3713" s="1" t="s">
        <v>10775</v>
      </c>
      <c r="AK3713">
        <v>27.634</v>
      </c>
      <c r="AL3713">
        <v>27.634</v>
      </c>
      <c r="AM3713">
        <v>27.634</v>
      </c>
      <c r="AN3713">
        <v>90</v>
      </c>
      <c r="AO3713">
        <v>90</v>
      </c>
      <c r="AP3713">
        <v>90</v>
      </c>
      <c r="AQ3713" s="9">
        <v>21102.371276104001</v>
      </c>
      <c r="AS3713" t="s">
        <v>10771</v>
      </c>
    </row>
    <row r="3714" spans="1:45" x14ac:dyDescent="0.15">
      <c r="A3714" s="1" t="s">
        <v>10776</v>
      </c>
      <c r="C3714" s="6">
        <v>1892.38</v>
      </c>
      <c r="D3714" s="6">
        <v>4578.75</v>
      </c>
      <c r="G3714" s="4" t="str">
        <f t="shared" si="57"/>
        <v/>
      </c>
      <c r="I3714" s="1">
        <v>8.9303047153679996E-2</v>
      </c>
      <c r="J3714" s="1">
        <v>8.4644184155308902E-2</v>
      </c>
      <c r="K3714" s="1">
        <v>4.4844560000000699E-2</v>
      </c>
      <c r="L3714" s="1">
        <v>9.0963413973342205E-2</v>
      </c>
      <c r="M3714" s="1">
        <v>6.0964944479512402E-2</v>
      </c>
      <c r="N3714" s="1">
        <v>5.9975859663835299E-2</v>
      </c>
      <c r="O3714" s="1">
        <v>6.8967539806354797E-2</v>
      </c>
      <c r="P3714" s="7" t="s">
        <v>10777</v>
      </c>
      <c r="Q3714" s="7" t="s">
        <v>10778</v>
      </c>
      <c r="V3714" s="1">
        <v>1.0704419889502701</v>
      </c>
      <c r="W3714" s="1">
        <v>1.0689880779296299</v>
      </c>
      <c r="X3714" s="1">
        <v>1.0689880779296299</v>
      </c>
      <c r="Y3714" s="1">
        <v>8.7559136306112798E-2</v>
      </c>
      <c r="Z3714" s="1">
        <v>9.9320661034712598E-2</v>
      </c>
      <c r="AA3714" s="1">
        <v>4.5394869474109499E-2</v>
      </c>
      <c r="AB3714" s="1">
        <v>8.74306670407866E-2</v>
      </c>
      <c r="AC3714" s="1">
        <v>6.1967943166619598E-2</v>
      </c>
      <c r="AD3714" s="1">
        <v>6.0108913293092502E-2</v>
      </c>
      <c r="AE3714" s="1">
        <v>7.7009184870611203E-2</v>
      </c>
      <c r="AF3714" s="1" t="s">
        <v>10779</v>
      </c>
      <c r="AG3714" s="1" t="s">
        <v>10780</v>
      </c>
      <c r="AK3714">
        <v>27.512</v>
      </c>
      <c r="AL3714">
        <v>27.512</v>
      </c>
      <c r="AM3714">
        <v>27.512</v>
      </c>
      <c r="AN3714">
        <v>90</v>
      </c>
      <c r="AO3714">
        <v>90</v>
      </c>
      <c r="AP3714">
        <v>90</v>
      </c>
      <c r="AQ3714" s="9">
        <v>20824.111881728</v>
      </c>
      <c r="AS3714" t="s">
        <v>10776</v>
      </c>
    </row>
    <row r="3715" spans="1:45" x14ac:dyDescent="0.15">
      <c r="A3715" s="1" t="s">
        <v>10781</v>
      </c>
      <c r="B3715" s="2" t="s">
        <v>14</v>
      </c>
      <c r="C3715" s="6">
        <v>1952.29</v>
      </c>
      <c r="D3715" s="6">
        <v>3165.51</v>
      </c>
      <c r="G3715" s="4" t="str">
        <f t="shared" si="57"/>
        <v/>
      </c>
      <c r="I3715" s="1">
        <v>0.157907389960141</v>
      </c>
      <c r="J3715" s="1">
        <v>6.7939673635483006E-2</v>
      </c>
      <c r="K3715" s="1">
        <v>0.14987231291403599</v>
      </c>
      <c r="L3715" s="1">
        <v>0.16805651940413299</v>
      </c>
      <c r="M3715" s="1">
        <v>7.4428879380553703E-2</v>
      </c>
      <c r="N3715" s="1">
        <v>7.4246828913267504E-2</v>
      </c>
      <c r="O3715" s="1">
        <v>7.5919959398326894E-2</v>
      </c>
      <c r="P3715" s="8" t="s">
        <v>10782</v>
      </c>
      <c r="Q3715" s="8" t="s">
        <v>10783</v>
      </c>
      <c r="V3715" s="1">
        <v>1.0091792527346199</v>
      </c>
      <c r="W3715" s="1">
        <v>1.0097776394839499</v>
      </c>
      <c r="X3715" s="1">
        <v>1.0091792527346699</v>
      </c>
      <c r="Y3715" s="1">
        <v>0.122230901745762</v>
      </c>
      <c r="Z3715" s="1">
        <v>8.0597942889800697E-2</v>
      </c>
      <c r="AA3715" s="1">
        <v>0.106532482246916</v>
      </c>
      <c r="AB3715" s="1">
        <v>0.127257943260871</v>
      </c>
      <c r="AC3715" s="1">
        <v>7.18105893227758E-2</v>
      </c>
      <c r="AD3715" s="1">
        <v>7.1447506848359099E-2</v>
      </c>
      <c r="AE3715" s="1">
        <v>7.4784407684665405E-2</v>
      </c>
      <c r="AF3715" s="2" t="s">
        <v>10784</v>
      </c>
      <c r="AG3715" s="2" t="s">
        <v>10785</v>
      </c>
      <c r="AK3715">
        <v>33.423000000000002</v>
      </c>
      <c r="AL3715">
        <v>33.423499999999997</v>
      </c>
      <c r="AM3715">
        <v>33.423099999999998</v>
      </c>
      <c r="AN3715">
        <v>60.494399999999999</v>
      </c>
      <c r="AO3715">
        <v>60.494700000000002</v>
      </c>
      <c r="AP3715">
        <v>60.495199999999997</v>
      </c>
      <c r="AQ3715" s="9">
        <v>26696.752732778899</v>
      </c>
      <c r="AS3715" t="s">
        <v>10781</v>
      </c>
    </row>
    <row r="3716" spans="1:45" x14ac:dyDescent="0.15">
      <c r="A3716" s="1" t="s">
        <v>10786</v>
      </c>
      <c r="C3716" s="6">
        <v>1893.68</v>
      </c>
      <c r="D3716" s="6">
        <v>4658.2700000000004</v>
      </c>
      <c r="G3716" s="4" t="str">
        <f t="shared" ref="G3716:G3779" si="58">IF(COUNTIF(M3716:O3716,"&gt;1")&gt;0,"collapse","")</f>
        <v/>
      </c>
      <c r="I3716" s="1">
        <v>6.5109646882633307E-2</v>
      </c>
      <c r="J3716" s="1">
        <v>1.5185709384575001E-2</v>
      </c>
      <c r="K3716" s="1">
        <v>0.12574250000000101</v>
      </c>
      <c r="L3716" s="1">
        <v>6.8769196800392896E-2</v>
      </c>
      <c r="M3716" s="1">
        <v>5.7367498380461901E-2</v>
      </c>
      <c r="N3716" s="1">
        <v>5.5535473030335999E-2</v>
      </c>
      <c r="O3716" s="1">
        <v>7.21902489405718E-2</v>
      </c>
      <c r="P3716" s="7" t="s">
        <v>10787</v>
      </c>
      <c r="Q3716" s="7" t="s">
        <v>10788</v>
      </c>
      <c r="V3716" s="1">
        <v>0.60740203193033604</v>
      </c>
      <c r="W3716" s="1">
        <v>0.60703918722786998</v>
      </c>
      <c r="X3716" s="1">
        <v>0.60558780841800397</v>
      </c>
      <c r="Y3716" s="1">
        <v>6.0061384233254599E-2</v>
      </c>
      <c r="Z3716" s="1">
        <v>1.37658240015176E-2</v>
      </c>
      <c r="AA3716" s="1">
        <v>0.1253291</v>
      </c>
      <c r="AB3716" s="1">
        <v>6.3217029632207294E-2</v>
      </c>
      <c r="AC3716" s="1">
        <v>5.4353964287119E-2</v>
      </c>
      <c r="AD3716" s="1">
        <v>5.2600701513934298E-2</v>
      </c>
      <c r="AE3716" s="1">
        <v>6.8539453997431804E-2</v>
      </c>
      <c r="AF3716" s="1" t="s">
        <v>10789</v>
      </c>
      <c r="AG3716" s="1" t="s">
        <v>10790</v>
      </c>
      <c r="AK3716">
        <v>27.56</v>
      </c>
      <c r="AL3716">
        <v>27.56</v>
      </c>
      <c r="AM3716">
        <v>27.56</v>
      </c>
      <c r="AN3716">
        <v>90</v>
      </c>
      <c r="AO3716">
        <v>90</v>
      </c>
      <c r="AP3716">
        <v>90</v>
      </c>
      <c r="AQ3716" s="9">
        <v>20933.297215999901</v>
      </c>
      <c r="AS3716" t="s">
        <v>10786</v>
      </c>
    </row>
    <row r="3717" spans="1:45" x14ac:dyDescent="0.15">
      <c r="A3717" s="1" t="s">
        <v>10791</v>
      </c>
      <c r="C3717" s="6">
        <v>1226.94</v>
      </c>
      <c r="D3717" s="6">
        <v>1186.1600000000001</v>
      </c>
      <c r="G3717" s="4" t="str">
        <f t="shared" si="58"/>
        <v/>
      </c>
      <c r="I3717" s="1">
        <v>0.215006026669085</v>
      </c>
      <c r="J3717" s="1">
        <v>0.35979715826980202</v>
      </c>
      <c r="K3717" s="1">
        <v>0.36066220087420098</v>
      </c>
      <c r="L3717" s="1">
        <v>0.201881289700822</v>
      </c>
      <c r="M3717" s="1">
        <v>8.8042493737566896E-2</v>
      </c>
      <c r="N3717" s="1">
        <v>7.6428979448522699E-2</v>
      </c>
      <c r="O3717" s="1">
        <v>0.18714448233741099</v>
      </c>
      <c r="P3717" s="7" t="s">
        <v>10792</v>
      </c>
      <c r="Q3717" s="7" t="s">
        <v>10793</v>
      </c>
      <c r="AK3717">
        <v>6.702</v>
      </c>
      <c r="AL3717">
        <v>19.065799999999999</v>
      </c>
      <c r="AM3717">
        <v>65.539599999999993</v>
      </c>
      <c r="AN3717">
        <v>89.485299999999995</v>
      </c>
      <c r="AO3717">
        <v>87.070099999999996</v>
      </c>
      <c r="AP3717">
        <v>79.877099999999999</v>
      </c>
      <c r="AQ3717" s="9">
        <v>8233.4402554028893</v>
      </c>
      <c r="AS3717" t="s">
        <v>10791</v>
      </c>
    </row>
    <row r="3718" spans="1:45" x14ac:dyDescent="0.15">
      <c r="A3718" s="1" t="s">
        <v>10794</v>
      </c>
      <c r="C3718" s="6">
        <v>2029.61</v>
      </c>
      <c r="D3718" s="6">
        <v>2151.71</v>
      </c>
      <c r="G3718" s="4" t="str">
        <f t="shared" si="58"/>
        <v/>
      </c>
      <c r="I3718" s="1">
        <v>0.22904188426758801</v>
      </c>
      <c r="J3718" s="1"/>
      <c r="K3718" s="1">
        <v>0.38645596444976199</v>
      </c>
      <c r="L3718" s="1">
        <v>0.22117118025847901</v>
      </c>
      <c r="M3718" s="1">
        <v>5.09439999377869E-2</v>
      </c>
      <c r="N3718" s="1">
        <v>3.4452795258063398E-2</v>
      </c>
      <c r="O3718" s="1">
        <v>0.14164562567626601</v>
      </c>
      <c r="P3718" s="7" t="s">
        <v>10795</v>
      </c>
      <c r="Q3718" s="7" t="s">
        <v>2486</v>
      </c>
      <c r="V3718" s="1">
        <v>-4.0793918918919001</v>
      </c>
      <c r="W3718" s="1">
        <v>-22.8004738452052</v>
      </c>
      <c r="X3718" s="1">
        <v>-1.49240692476814</v>
      </c>
      <c r="Y3718" s="1">
        <v>0.58207279168703596</v>
      </c>
      <c r="Z3718" s="1"/>
      <c r="AA3718" s="1">
        <v>0.54557181591578596</v>
      </c>
      <c r="AB3718" s="1">
        <v>0.58389784047559901</v>
      </c>
      <c r="AC3718" s="1">
        <v>0.20817819725775299</v>
      </c>
      <c r="AD3718" s="1">
        <v>0.22372959413752</v>
      </c>
      <c r="AE3718" s="1">
        <v>0.122645514419036</v>
      </c>
      <c r="AF3718" s="1" t="s">
        <v>10796</v>
      </c>
      <c r="AG3718" s="1" t="s">
        <v>10797</v>
      </c>
      <c r="AK3718">
        <v>11.84</v>
      </c>
      <c r="AL3718">
        <v>12.324400000000001</v>
      </c>
      <c r="AM3718">
        <v>13.7356</v>
      </c>
      <c r="AN3718">
        <v>92.612899999999996</v>
      </c>
      <c r="AO3718">
        <v>112.67400000000001</v>
      </c>
      <c r="AP3718">
        <v>109.042</v>
      </c>
      <c r="AQ3718" s="9">
        <v>1714.13451254036</v>
      </c>
      <c r="AS3718" t="s">
        <v>10794</v>
      </c>
    </row>
    <row r="3719" spans="1:45" x14ac:dyDescent="0.15">
      <c r="A3719" s="1" t="s">
        <v>10798</v>
      </c>
      <c r="B3719" s="2" t="s">
        <v>10799</v>
      </c>
      <c r="C3719" s="6">
        <v>0</v>
      </c>
      <c r="D3719" s="6">
        <v>0</v>
      </c>
      <c r="G3719" s="4" t="str">
        <f t="shared" si="58"/>
        <v/>
      </c>
      <c r="P3719" s="8" t="s">
        <v>15</v>
      </c>
      <c r="Q3719" s="8" t="s">
        <v>15</v>
      </c>
      <c r="AF3719" s="2" t="s">
        <v>15</v>
      </c>
      <c r="AG3719" s="2" t="s">
        <v>15</v>
      </c>
      <c r="AS3719" t="s">
        <v>10798</v>
      </c>
    </row>
    <row r="3720" spans="1:45" x14ac:dyDescent="0.15">
      <c r="A3720" s="1" t="s">
        <v>10800</v>
      </c>
      <c r="B3720" s="2" t="s">
        <v>10801</v>
      </c>
      <c r="C3720" s="6">
        <v>0</v>
      </c>
      <c r="D3720" s="6">
        <v>0</v>
      </c>
      <c r="G3720" s="4" t="str">
        <f t="shared" si="58"/>
        <v/>
      </c>
      <c r="P3720" s="8" t="s">
        <v>15</v>
      </c>
      <c r="Q3720" s="8" t="s">
        <v>15</v>
      </c>
      <c r="AF3720" s="2" t="s">
        <v>15</v>
      </c>
      <c r="AG3720" s="2" t="s">
        <v>15</v>
      </c>
      <c r="AS3720" t="s">
        <v>10800</v>
      </c>
    </row>
    <row r="3721" spans="1:45" x14ac:dyDescent="0.15">
      <c r="A3721" s="1" t="s">
        <v>10802</v>
      </c>
      <c r="B3721" s="2" t="s">
        <v>10803</v>
      </c>
      <c r="C3721" s="6">
        <v>0</v>
      </c>
      <c r="D3721" s="6">
        <v>0</v>
      </c>
      <c r="G3721" s="4" t="str">
        <f t="shared" si="58"/>
        <v/>
      </c>
      <c r="P3721" s="8" t="s">
        <v>15</v>
      </c>
      <c r="Q3721" s="8" t="s">
        <v>15</v>
      </c>
      <c r="AF3721" s="2" t="s">
        <v>15</v>
      </c>
      <c r="AG3721" s="2" t="s">
        <v>15</v>
      </c>
      <c r="AS3721" t="s">
        <v>10802</v>
      </c>
    </row>
    <row r="3722" spans="1:45" x14ac:dyDescent="0.15">
      <c r="A3722" s="1" t="s">
        <v>10804</v>
      </c>
      <c r="C3722" s="6">
        <v>1996.6</v>
      </c>
      <c r="D3722" s="6">
        <v>2344.4</v>
      </c>
      <c r="G3722" s="4" t="str">
        <f t="shared" si="58"/>
        <v/>
      </c>
      <c r="I3722" s="1">
        <v>9.6251262744112998E-2</v>
      </c>
      <c r="J3722" s="1">
        <v>6.8669933229483393E-2</v>
      </c>
      <c r="K3722" s="1">
        <v>0.20665787047794601</v>
      </c>
      <c r="L3722" s="1">
        <v>9.6820793170960595E-2</v>
      </c>
      <c r="M3722" s="1">
        <v>5.9120149631697198E-2</v>
      </c>
      <c r="N3722" s="1">
        <v>3.8983794627973703E-2</v>
      </c>
      <c r="O3722" s="1">
        <v>0.126241332977442</v>
      </c>
      <c r="P3722" s="7" t="s">
        <v>10805</v>
      </c>
      <c r="Q3722" s="7" t="s">
        <v>10806</v>
      </c>
      <c r="V3722" s="1">
        <v>-0.17183311567805601</v>
      </c>
      <c r="W3722" s="1">
        <v>-0.172520448140767</v>
      </c>
      <c r="X3722" s="1">
        <v>-0.603365790510491</v>
      </c>
      <c r="Y3722" s="1">
        <v>0.103838686524764</v>
      </c>
      <c r="Z3722" s="1">
        <v>7.7441828068859603E-2</v>
      </c>
      <c r="AA3722" s="1">
        <v>0.20560927681427099</v>
      </c>
      <c r="AB3722" s="1">
        <v>0.104627173796811</v>
      </c>
      <c r="AC3722" s="1">
        <v>6.2855207179025194E-2</v>
      </c>
      <c r="AD3722" s="1">
        <v>4.26120512307969E-2</v>
      </c>
      <c r="AE3722" s="1">
        <v>0.130332393673119</v>
      </c>
      <c r="AF3722" s="1" t="s">
        <v>10807</v>
      </c>
      <c r="AG3722" s="1" t="s">
        <v>10808</v>
      </c>
      <c r="AK3722">
        <v>14.548999999999999</v>
      </c>
      <c r="AL3722">
        <v>14.5489</v>
      </c>
      <c r="AM3722">
        <v>17.766999999999999</v>
      </c>
      <c r="AN3722">
        <v>90</v>
      </c>
      <c r="AO3722">
        <v>90</v>
      </c>
      <c r="AP3722">
        <v>119.998</v>
      </c>
      <c r="AQ3722" s="9">
        <v>3256.9927277259699</v>
      </c>
      <c r="AS3722" t="s">
        <v>10804</v>
      </c>
    </row>
    <row r="3723" spans="1:45" x14ac:dyDescent="0.15">
      <c r="A3723" s="1" t="s">
        <v>10809</v>
      </c>
      <c r="C3723" s="6">
        <v>1635.66</v>
      </c>
      <c r="D3723" s="6">
        <v>3189.26</v>
      </c>
      <c r="G3723" s="4" t="str">
        <f t="shared" si="58"/>
        <v/>
      </c>
      <c r="I3723" s="1">
        <v>0.34865812296489801</v>
      </c>
      <c r="J3723" s="1">
        <v>0.28255299132634598</v>
      </c>
      <c r="K3723" s="1">
        <v>0.231249725204244</v>
      </c>
      <c r="L3723" s="1">
        <v>0.364812681692673</v>
      </c>
      <c r="M3723" s="1">
        <v>0.100543085999295</v>
      </c>
      <c r="N3723" s="1">
        <v>8.9519463644202102E-2</v>
      </c>
      <c r="O3723" s="1">
        <v>0.15566119777476201</v>
      </c>
      <c r="P3723" s="7" t="s">
        <v>10810</v>
      </c>
      <c r="Q3723" s="7" t="s">
        <v>10811</v>
      </c>
      <c r="V3723" s="1">
        <v>6.7535806096217401</v>
      </c>
      <c r="W3723" s="1">
        <v>7.6981270657363199</v>
      </c>
      <c r="X3723" s="1">
        <v>6.8112376055820798</v>
      </c>
      <c r="Y3723" s="1">
        <v>0.67931839410467199</v>
      </c>
      <c r="Z3723" s="1">
        <v>0.82558977909978404</v>
      </c>
      <c r="AA3723" s="1">
        <v>0.78974315880303103</v>
      </c>
      <c r="AB3723" s="1">
        <v>0.64954769678425195</v>
      </c>
      <c r="AC3723" s="1">
        <v>0.114494977660259</v>
      </c>
      <c r="AD3723" s="1">
        <v>8.7570828610756699E-2</v>
      </c>
      <c r="AE3723" s="1">
        <v>0.24911572290776801</v>
      </c>
      <c r="AF3723" s="1" t="s">
        <v>10812</v>
      </c>
      <c r="AG3723" s="1" t="s">
        <v>10813</v>
      </c>
      <c r="AK3723">
        <v>27.23</v>
      </c>
      <c r="AL3723">
        <v>27.2301</v>
      </c>
      <c r="AM3723">
        <v>27.229900000000001</v>
      </c>
      <c r="AN3723">
        <v>59.999200000000002</v>
      </c>
      <c r="AO3723">
        <v>59.999899999999997</v>
      </c>
      <c r="AP3723">
        <v>60.000100000000003</v>
      </c>
      <c r="AQ3723" s="9">
        <v>14276.616722118</v>
      </c>
      <c r="AS3723" t="s">
        <v>10809</v>
      </c>
    </row>
    <row r="3724" spans="1:45" x14ac:dyDescent="0.15">
      <c r="A3724" s="1" t="s">
        <v>10814</v>
      </c>
      <c r="B3724" s="2" t="s">
        <v>14</v>
      </c>
      <c r="C3724" s="6">
        <v>1754.96</v>
      </c>
      <c r="D3724" s="6">
        <v>1189.1199999999999</v>
      </c>
      <c r="G3724" s="4" t="str">
        <f t="shared" si="58"/>
        <v/>
      </c>
      <c r="P3724" s="8" t="s">
        <v>15</v>
      </c>
      <c r="Q3724" s="8" t="s">
        <v>15</v>
      </c>
      <c r="V3724" s="1">
        <v>1.9317653620898101</v>
      </c>
      <c r="W3724" s="1">
        <v>-9.9892307692307707</v>
      </c>
      <c r="X3724" s="1">
        <v>-6.0587942202292204</v>
      </c>
      <c r="Y3724" s="1">
        <v>0.96741575269430102</v>
      </c>
      <c r="Z3724" s="1">
        <v>0.964401510190811</v>
      </c>
      <c r="AA3724" s="1">
        <v>1.3443011912562699</v>
      </c>
      <c r="AB3724" s="1">
        <v>0.93504769708691804</v>
      </c>
      <c r="AC3724" s="1">
        <v>0.59084521218515895</v>
      </c>
      <c r="AD3724" s="1">
        <v>0.65602941478105803</v>
      </c>
      <c r="AE3724" s="1">
        <v>0.226900081024724</v>
      </c>
      <c r="AF3724" s="2" t="s">
        <v>10815</v>
      </c>
      <c r="AG3724" s="2" t="s">
        <v>10816</v>
      </c>
      <c r="AS3724" t="s">
        <v>10814</v>
      </c>
    </row>
    <row r="3725" spans="1:45" x14ac:dyDescent="0.15">
      <c r="A3725" s="1" t="s">
        <v>10817</v>
      </c>
      <c r="C3725" s="6">
        <v>0</v>
      </c>
      <c r="D3725" s="6">
        <v>0</v>
      </c>
      <c r="G3725" s="4" t="str">
        <f t="shared" si="58"/>
        <v/>
      </c>
      <c r="AS3725" t="s">
        <v>10817</v>
      </c>
    </row>
    <row r="3726" spans="1:45" x14ac:dyDescent="0.15">
      <c r="A3726" s="1" t="s">
        <v>10818</v>
      </c>
      <c r="C3726" s="6">
        <v>420.13799999999998</v>
      </c>
      <c r="D3726" s="6">
        <v>314.72899999999998</v>
      </c>
      <c r="G3726" s="4" t="str">
        <f t="shared" si="58"/>
        <v/>
      </c>
      <c r="I3726" s="1">
        <v>0.67104643808736997</v>
      </c>
      <c r="J3726" s="1">
        <v>0.88040321633940299</v>
      </c>
      <c r="K3726" s="1">
        <v>1.2152696973366199</v>
      </c>
      <c r="L3726" s="1">
        <v>0.44883024983660402</v>
      </c>
      <c r="M3726" s="1">
        <v>0.39621648740563098</v>
      </c>
      <c r="N3726" s="1">
        <v>2.59871108052925E-2</v>
      </c>
      <c r="O3726" s="1">
        <v>0.73364072937049696</v>
      </c>
      <c r="P3726" s="7" t="s">
        <v>10819</v>
      </c>
      <c r="Q3726" s="7" t="s">
        <v>10820</v>
      </c>
      <c r="V3726" s="1">
        <v>-20.1885530077246</v>
      </c>
      <c r="W3726" s="1">
        <v>-18.019227280972299</v>
      </c>
      <c r="X3726" s="1">
        <v>-15.753756665050901</v>
      </c>
      <c r="Y3726" s="1">
        <v>1.9952434218965001</v>
      </c>
      <c r="Z3726" s="1">
        <v>2.65278591416646</v>
      </c>
      <c r="AA3726" s="1">
        <v>2.74269749167143</v>
      </c>
      <c r="AB3726" s="1">
        <v>1.5192728709007599</v>
      </c>
      <c r="AC3726" s="1">
        <v>0.89186535725395599</v>
      </c>
      <c r="AD3726" s="1">
        <v>0.34074982486085398</v>
      </c>
      <c r="AE3726" s="1">
        <v>1.3941478677894401</v>
      </c>
      <c r="AF3726" s="1" t="s">
        <v>11</v>
      </c>
      <c r="AG3726" s="1" t="s">
        <v>11</v>
      </c>
      <c r="AK3726">
        <v>16.440999999999999</v>
      </c>
      <c r="AL3726">
        <v>16.539000000000001</v>
      </c>
      <c r="AM3726">
        <v>17.3293</v>
      </c>
      <c r="AN3726">
        <v>118.504</v>
      </c>
      <c r="AO3726">
        <v>118.32</v>
      </c>
      <c r="AP3726">
        <v>90</v>
      </c>
      <c r="AQ3726" s="9">
        <v>3485.7436920474702</v>
      </c>
      <c r="AS3726" t="s">
        <v>10818</v>
      </c>
    </row>
    <row r="3727" spans="1:45" x14ac:dyDescent="0.15">
      <c r="A3727" s="1" t="s">
        <v>10821</v>
      </c>
      <c r="B3727" s="2" t="s">
        <v>44</v>
      </c>
      <c r="C3727" s="6">
        <v>1347.47</v>
      </c>
      <c r="D3727" s="6">
        <v>797.82299999999998</v>
      </c>
      <c r="G3727" s="4" t="str">
        <f t="shared" si="58"/>
        <v/>
      </c>
      <c r="I3727" s="1">
        <v>0.77138967073047204</v>
      </c>
      <c r="J3727" s="1">
        <v>0.87138500132740204</v>
      </c>
      <c r="K3727" s="1">
        <v>0.64880231656143805</v>
      </c>
      <c r="L3727" s="1">
        <v>0.592370434700767</v>
      </c>
      <c r="M3727" s="1">
        <v>0.45080429456755899</v>
      </c>
      <c r="N3727" s="1">
        <v>0.49349613193018299</v>
      </c>
      <c r="O3727" s="1">
        <v>0.370164157327046</v>
      </c>
      <c r="P3727" s="8" t="s">
        <v>10822</v>
      </c>
      <c r="Q3727" s="8" t="s">
        <v>10823</v>
      </c>
      <c r="V3727" s="1">
        <v>-13.781804280417701</v>
      </c>
      <c r="W3727" s="1">
        <v>-13.6743994126107</v>
      </c>
      <c r="X3727" s="1">
        <v>-5.3033226152197397</v>
      </c>
      <c r="Y3727" s="1">
        <v>1.5125909631952501</v>
      </c>
      <c r="Z3727" s="1">
        <v>1.5207659946797301</v>
      </c>
      <c r="AA3727" s="1">
        <v>2.0876540250300502</v>
      </c>
      <c r="AB3727" s="1">
        <v>1.2785484941671099</v>
      </c>
      <c r="AC3727" s="1">
        <v>0.91514087282253798</v>
      </c>
      <c r="AD3727" s="1">
        <v>0.769731456924581</v>
      </c>
      <c r="AE3727" s="1">
        <v>1.18980310285201</v>
      </c>
      <c r="AF3727" s="2" t="s">
        <v>10824</v>
      </c>
      <c r="AG3727" s="2" t="s">
        <v>10825</v>
      </c>
      <c r="AK3727">
        <v>16.48</v>
      </c>
      <c r="AL3727">
        <v>16.48</v>
      </c>
      <c r="AM3727">
        <v>8.8640000000000008</v>
      </c>
      <c r="AN3727">
        <v>90</v>
      </c>
      <c r="AO3727">
        <v>90</v>
      </c>
      <c r="AP3727">
        <v>90</v>
      </c>
      <c r="AQ3727" s="9">
        <v>2407.37730559999</v>
      </c>
      <c r="AS3727" t="s">
        <v>10821</v>
      </c>
    </row>
    <row r="3728" spans="1:45" x14ac:dyDescent="0.15">
      <c r="A3728" s="1" t="s">
        <v>10826</v>
      </c>
      <c r="C3728" s="6">
        <v>0</v>
      </c>
      <c r="D3728" s="6">
        <v>0</v>
      </c>
      <c r="G3728" s="4" t="str">
        <f t="shared" si="58"/>
        <v/>
      </c>
      <c r="I3728" s="1">
        <v>0.25756672912850498</v>
      </c>
      <c r="J3728" s="1">
        <v>0.181707771019845</v>
      </c>
      <c r="K3728" s="1">
        <v>0.30425975036878</v>
      </c>
      <c r="L3728" s="1">
        <v>0.27401071577266101</v>
      </c>
      <c r="M3728" s="1">
        <v>6.8374077636324901E-2</v>
      </c>
      <c r="N3728" s="1">
        <v>5.2580175114135902E-2</v>
      </c>
      <c r="O3728" s="1">
        <v>0.110491151028829</v>
      </c>
      <c r="P3728" s="7" t="s">
        <v>11</v>
      </c>
      <c r="Q3728" s="7" t="s">
        <v>11</v>
      </c>
      <c r="V3728" s="1">
        <v>-9.4205717025867806</v>
      </c>
      <c r="W3728" s="1">
        <v>1.78683215232794</v>
      </c>
      <c r="X3728" s="1">
        <v>2.4358742541264999</v>
      </c>
      <c r="Y3728" s="1">
        <v>0.25789035761548901</v>
      </c>
      <c r="Z3728" s="1">
        <v>0.236280084247424</v>
      </c>
      <c r="AA3728" s="1">
        <v>0.37942446898910298</v>
      </c>
      <c r="AB3728" s="1">
        <v>0.25273551295463298</v>
      </c>
      <c r="AC3728" s="1">
        <v>9.2272907402630305E-2</v>
      </c>
      <c r="AD3728" s="1">
        <v>6.4565028575520197E-2</v>
      </c>
      <c r="AE3728" s="1">
        <v>0.166160584274924</v>
      </c>
      <c r="AF3728" s="1" t="s">
        <v>11</v>
      </c>
      <c r="AG3728" s="1" t="s">
        <v>11</v>
      </c>
      <c r="AK3728">
        <v>7.5069999999999997</v>
      </c>
      <c r="AL3728">
        <v>9.20078</v>
      </c>
      <c r="AM3728">
        <v>11.6142</v>
      </c>
      <c r="AN3728">
        <v>100.366</v>
      </c>
      <c r="AO3728">
        <v>104.663</v>
      </c>
      <c r="AP3728">
        <v>94.688100000000006</v>
      </c>
      <c r="AQ3728" s="9">
        <v>756.54392455912296</v>
      </c>
      <c r="AS3728" t="s">
        <v>10826</v>
      </c>
    </row>
    <row r="3729" spans="1:45" x14ac:dyDescent="0.15">
      <c r="A3729" s="1" t="s">
        <v>10827</v>
      </c>
      <c r="C3729" s="6">
        <v>0</v>
      </c>
      <c r="D3729" s="6">
        <v>0</v>
      </c>
      <c r="G3729" s="4" t="str">
        <f t="shared" si="58"/>
        <v/>
      </c>
      <c r="I3729" s="1">
        <v>1.0207889094795699</v>
      </c>
      <c r="J3729" s="1">
        <v>1.1184989970933501</v>
      </c>
      <c r="K3729" s="1">
        <v>1.62418556373226</v>
      </c>
      <c r="L3729" s="1">
        <v>1.0017694611586101</v>
      </c>
      <c r="M3729" s="1">
        <v>7.4709154422312907E-2</v>
      </c>
      <c r="N3729" s="1">
        <v>5.2533950139290603E-2</v>
      </c>
      <c r="O3729" s="1">
        <v>0.33526780474782503</v>
      </c>
      <c r="P3729" s="7" t="s">
        <v>11</v>
      </c>
      <c r="Q3729" s="7" t="s">
        <v>11</v>
      </c>
      <c r="V3729" s="1">
        <v>-4.4677973379132796</v>
      </c>
      <c r="W3729" s="1">
        <v>-20.9092892506503</v>
      </c>
      <c r="X3729" s="1">
        <v>-5.2580834803057099</v>
      </c>
      <c r="Y3729" s="1">
        <v>1.1627412644286801</v>
      </c>
      <c r="Z3729" s="1">
        <v>0.82767814404336704</v>
      </c>
      <c r="AA3729" s="1">
        <v>0.96721997476634702</v>
      </c>
      <c r="AB3729" s="1">
        <v>1.1833519199151701</v>
      </c>
      <c r="AC3729" s="1">
        <v>0.17181346457792601</v>
      </c>
      <c r="AD3729" s="1">
        <v>0.169909498707453</v>
      </c>
      <c r="AE3729" s="1">
        <v>0.194185063555987</v>
      </c>
      <c r="AF3729" s="1" t="s">
        <v>11</v>
      </c>
      <c r="AG3729" s="1" t="s">
        <v>11</v>
      </c>
      <c r="AK3729">
        <v>9.3160000000000007</v>
      </c>
      <c r="AL3729">
        <v>11.917</v>
      </c>
      <c r="AM3729">
        <v>25.5154</v>
      </c>
      <c r="AN3729">
        <v>90</v>
      </c>
      <c r="AO3729">
        <v>94.662400000000005</v>
      </c>
      <c r="AP3729">
        <v>90</v>
      </c>
      <c r="AQ3729" s="9">
        <v>2823.3148501957999</v>
      </c>
      <c r="AS3729" t="s">
        <v>10827</v>
      </c>
    </row>
    <row r="3730" spans="1:45" x14ac:dyDescent="0.15">
      <c r="A3730" s="1" t="s">
        <v>10828</v>
      </c>
      <c r="C3730" s="6">
        <v>1480.79</v>
      </c>
      <c r="D3730" s="6">
        <v>1836.65</v>
      </c>
      <c r="G3730" s="4" t="str">
        <f t="shared" si="58"/>
        <v/>
      </c>
      <c r="V3730" s="1">
        <v>-1.4195098510331601</v>
      </c>
      <c r="W3730" s="1">
        <v>-1.4195098510331501</v>
      </c>
      <c r="X3730" s="1">
        <v>-1.4195098510331501</v>
      </c>
      <c r="Y3730" s="1">
        <v>0.27187197199159402</v>
      </c>
      <c r="Z3730" s="1">
        <v>0.308139995297327</v>
      </c>
      <c r="AA3730" s="1">
        <v>4.2829940785674599E-2</v>
      </c>
      <c r="AB3730" s="1">
        <v>0.27434167604991699</v>
      </c>
      <c r="AC3730" s="1">
        <v>5.7404152407913599E-2</v>
      </c>
      <c r="AD3730" s="1">
        <v>5.91317587297428E-2</v>
      </c>
      <c r="AE3730" s="1">
        <v>4.0128089189621602E-2</v>
      </c>
      <c r="AF3730" s="1" t="s">
        <v>10829</v>
      </c>
      <c r="AG3730" s="1" t="s">
        <v>10830</v>
      </c>
      <c r="AS3730" t="s">
        <v>10828</v>
      </c>
    </row>
    <row r="3731" spans="1:45" x14ac:dyDescent="0.15">
      <c r="A3731" s="1" t="s">
        <v>10831</v>
      </c>
      <c r="C3731" s="6">
        <v>1494.92</v>
      </c>
      <c r="D3731" s="6">
        <v>1836.63</v>
      </c>
      <c r="G3731" s="4" t="str">
        <f t="shared" si="58"/>
        <v/>
      </c>
      <c r="V3731" s="1">
        <v>-1.0280818351855301</v>
      </c>
      <c r="W3731" s="1">
        <v>-1.02776045918204</v>
      </c>
      <c r="X3731" s="1">
        <v>-1.02840321118903</v>
      </c>
      <c r="Y3731" s="1">
        <v>0.30414285607241298</v>
      </c>
      <c r="Z3731" s="1">
        <v>0.339786979302454</v>
      </c>
      <c r="AA3731" s="1">
        <v>6.1241998408101898E-2</v>
      </c>
      <c r="AB3731" s="1">
        <v>0.30709357268253401</v>
      </c>
      <c r="AC3731" s="1">
        <v>6.1197402588262499E-2</v>
      </c>
      <c r="AD3731" s="1">
        <v>6.2307443112072397E-2</v>
      </c>
      <c r="AE3731" s="1">
        <v>5.0096997350164402E-2</v>
      </c>
      <c r="AF3731" s="1" t="s">
        <v>10832</v>
      </c>
      <c r="AG3731" s="1" t="s">
        <v>10833</v>
      </c>
      <c r="AS3731" t="s">
        <v>10831</v>
      </c>
    </row>
    <row r="3732" spans="1:45" x14ac:dyDescent="0.15">
      <c r="A3732" s="1" t="s">
        <v>10834</v>
      </c>
      <c r="C3732" s="6">
        <v>654.80100000000004</v>
      </c>
      <c r="D3732" s="6">
        <v>371.85500000000002</v>
      </c>
      <c r="G3732" s="4" t="str">
        <f t="shared" si="58"/>
        <v/>
      </c>
      <c r="I3732" s="1">
        <v>0.74365372188664003</v>
      </c>
      <c r="J3732" s="1">
        <v>0.84374379174984104</v>
      </c>
      <c r="K3732" s="1">
        <v>1.30837140932902</v>
      </c>
      <c r="L3732" s="1">
        <v>0.63213241471764003</v>
      </c>
      <c r="M3732" s="1">
        <v>0.327653014931306</v>
      </c>
      <c r="N3732" s="1">
        <v>5.0000542102743302E-2</v>
      </c>
      <c r="O3732" s="1">
        <v>0.66314975293248501</v>
      </c>
      <c r="P3732" s="7" t="s">
        <v>10835</v>
      </c>
      <c r="Q3732" s="7" t="s">
        <v>10836</v>
      </c>
      <c r="V3732" s="1">
        <v>-6.4613705465034599</v>
      </c>
      <c r="W3732" s="1">
        <v>-1.2231129333292601</v>
      </c>
      <c r="X3732" s="1">
        <v>-12.0098161033797</v>
      </c>
      <c r="Y3732" s="1">
        <v>0.62346853515887002</v>
      </c>
      <c r="Z3732" s="1">
        <v>0.69574716865993103</v>
      </c>
      <c r="AA3732" s="1">
        <v>1.1092223010058</v>
      </c>
      <c r="AB3732" s="1">
        <v>0.53513991014859397</v>
      </c>
      <c r="AC3732" s="1">
        <v>0.39851768586240599</v>
      </c>
      <c r="AD3732" s="1">
        <v>0.147362896848102</v>
      </c>
      <c r="AE3732" s="1">
        <v>0.70199638925468999</v>
      </c>
      <c r="AF3732" s="1" t="s">
        <v>10837</v>
      </c>
      <c r="AG3732" s="1" t="s">
        <v>10838</v>
      </c>
      <c r="AK3732">
        <v>12.827</v>
      </c>
      <c r="AL3732">
        <v>6.5369999999999999</v>
      </c>
      <c r="AM3732">
        <v>16.096299999999999</v>
      </c>
      <c r="AN3732">
        <v>90</v>
      </c>
      <c r="AO3732">
        <v>90.341700000000003</v>
      </c>
      <c r="AP3732">
        <v>90</v>
      </c>
      <c r="AQ3732" s="9">
        <v>1349.65234677598</v>
      </c>
      <c r="AS3732" t="s">
        <v>10834</v>
      </c>
    </row>
    <row r="3733" spans="1:45" x14ac:dyDescent="0.15">
      <c r="A3733" s="1" t="s">
        <v>10839</v>
      </c>
      <c r="C3733" s="6">
        <v>1125.3800000000001</v>
      </c>
      <c r="D3733" s="6">
        <v>891.83399999999995</v>
      </c>
      <c r="G3733" s="4" t="str">
        <f t="shared" si="58"/>
        <v/>
      </c>
      <c r="I3733" s="1">
        <v>0.58361230717970902</v>
      </c>
      <c r="J3733" s="1">
        <v>0.58027494142906799</v>
      </c>
      <c r="K3733" s="1">
        <v>0.95782231140374496</v>
      </c>
      <c r="L3733" s="1">
        <v>0.56674631624065197</v>
      </c>
      <c r="M3733" s="1">
        <v>0.19432817322679699</v>
      </c>
      <c r="N3733" s="1">
        <v>7.0301388355229102E-2</v>
      </c>
      <c r="O3733" s="1">
        <v>0.45788509107887898</v>
      </c>
      <c r="P3733" s="7" t="s">
        <v>10840</v>
      </c>
      <c r="Q3733" s="7" t="s">
        <v>10841</v>
      </c>
      <c r="V3733" s="1">
        <v>-32.968221694233797</v>
      </c>
      <c r="W3733" s="1">
        <v>5.0631266431420299</v>
      </c>
      <c r="X3733" s="1">
        <v>-17.9807455786929</v>
      </c>
      <c r="Y3733" s="1">
        <v>0.89743177742203595</v>
      </c>
      <c r="Z3733" s="1">
        <v>0.84536727677999601</v>
      </c>
      <c r="AA3733" s="1">
        <v>1.1580160783617499</v>
      </c>
      <c r="AB3733" s="1">
        <v>0.89989857279882302</v>
      </c>
      <c r="AC3733" s="1">
        <v>0.41872049849694298</v>
      </c>
      <c r="AD3733" s="1">
        <v>0.42493736469225901</v>
      </c>
      <c r="AE3733" s="1">
        <v>0.40550965783189602</v>
      </c>
      <c r="AF3733" s="1" t="s">
        <v>11</v>
      </c>
      <c r="AG3733" s="1" t="s">
        <v>11</v>
      </c>
      <c r="AK3733">
        <v>8.7539999999999996</v>
      </c>
      <c r="AL3733">
        <v>10.0032</v>
      </c>
      <c r="AM3733">
        <v>11.7896</v>
      </c>
      <c r="AN3733">
        <v>74.694100000000006</v>
      </c>
      <c r="AO3733">
        <v>69.846199999999996</v>
      </c>
      <c r="AP3733">
        <v>86.182500000000005</v>
      </c>
      <c r="AQ3733" s="9">
        <v>934.46445199427399</v>
      </c>
      <c r="AS3733" t="s">
        <v>10839</v>
      </c>
    </row>
    <row r="3734" spans="1:45" x14ac:dyDescent="0.15">
      <c r="A3734" s="1" t="s">
        <v>10842</v>
      </c>
      <c r="C3734" s="6">
        <v>0</v>
      </c>
      <c r="D3734" s="6">
        <v>0</v>
      </c>
      <c r="G3734" s="4" t="str">
        <f t="shared" si="58"/>
        <v/>
      </c>
      <c r="I3734" s="1">
        <v>1.1114464830472801</v>
      </c>
      <c r="J3734" s="1">
        <v>1.4154449017011601</v>
      </c>
      <c r="K3734" s="1">
        <v>2.1234352707988098</v>
      </c>
      <c r="L3734" s="1">
        <v>1.0407168810673699</v>
      </c>
      <c r="M3734" s="1">
        <v>0.12068325738024099</v>
      </c>
      <c r="N3734" s="1">
        <v>5.3988920642235601E-2</v>
      </c>
      <c r="O3734" s="1">
        <v>0.53196500059793905</v>
      </c>
      <c r="P3734" s="7" t="s">
        <v>10843</v>
      </c>
      <c r="Q3734" s="7" t="s">
        <v>10844</v>
      </c>
      <c r="V3734" s="1">
        <v>-8.8986308180670797</v>
      </c>
      <c r="W3734" s="1">
        <v>-2.5168389463154499</v>
      </c>
      <c r="X3734" s="1">
        <v>-7.4088268758608402</v>
      </c>
      <c r="Y3734" s="1">
        <v>0.80827170647773805</v>
      </c>
      <c r="Z3734" s="1">
        <v>0.91949345053465903</v>
      </c>
      <c r="AA3734" s="1">
        <v>1.99532008821913</v>
      </c>
      <c r="AB3734" s="1">
        <v>0.75646423479617997</v>
      </c>
      <c r="AC3734" s="1">
        <v>0.189911364220646</v>
      </c>
      <c r="AD3734" s="1">
        <v>0.14048425912838799</v>
      </c>
      <c r="AE3734" s="1">
        <v>0.49471184562290199</v>
      </c>
      <c r="AF3734" s="1" t="s">
        <v>11</v>
      </c>
      <c r="AG3734" s="1" t="s">
        <v>11</v>
      </c>
      <c r="AK3734">
        <v>10.459</v>
      </c>
      <c r="AL3734">
        <v>14.995100000000001</v>
      </c>
      <c r="AM3734">
        <v>16.6996</v>
      </c>
      <c r="AN3734">
        <v>65.445499999999996</v>
      </c>
      <c r="AO3734">
        <v>83.487700000000004</v>
      </c>
      <c r="AP3734">
        <v>73.304000000000002</v>
      </c>
      <c r="AQ3734" s="9">
        <v>2281.72833480074</v>
      </c>
      <c r="AS3734" t="s">
        <v>10842</v>
      </c>
    </row>
    <row r="3735" spans="1:45" x14ac:dyDescent="0.15">
      <c r="A3735" s="1" t="s">
        <v>10845</v>
      </c>
      <c r="C3735" s="6">
        <v>1177.25</v>
      </c>
      <c r="D3735" s="6">
        <v>1095.67</v>
      </c>
      <c r="G3735" s="4" t="str">
        <f t="shared" si="58"/>
        <v/>
      </c>
      <c r="I3735" s="1">
        <v>0.34595232343605598</v>
      </c>
      <c r="J3735" s="1">
        <v>0.46453225026352202</v>
      </c>
      <c r="K3735" s="1">
        <v>0.19516549782773199</v>
      </c>
      <c r="L3735" s="1">
        <v>0.34389582276828001</v>
      </c>
      <c r="M3735" s="1">
        <v>6.9564311122725903E-2</v>
      </c>
      <c r="N3735" s="1">
        <v>5.8641532933577697E-2</v>
      </c>
      <c r="O3735" s="1">
        <v>0.16677703700614499</v>
      </c>
      <c r="P3735" s="7" t="s">
        <v>10846</v>
      </c>
      <c r="Q3735" s="7" t="s">
        <v>10847</v>
      </c>
      <c r="V3735" s="1">
        <v>-0.49537108641375899</v>
      </c>
      <c r="W3735" s="1">
        <v>-4.4561316228989796</v>
      </c>
      <c r="X3735" s="1">
        <v>-4.4075666583750799</v>
      </c>
      <c r="Y3735" s="1">
        <v>0.47454546812787901</v>
      </c>
      <c r="Z3735" s="1">
        <v>0.74889053157996699</v>
      </c>
      <c r="AA3735" s="1">
        <v>0.44947350993989899</v>
      </c>
      <c r="AB3735" s="1">
        <v>0.46207836887273201</v>
      </c>
      <c r="AC3735" s="1">
        <v>0.104931374774328</v>
      </c>
      <c r="AD3735" s="1">
        <v>9.4337941755354093E-2</v>
      </c>
      <c r="AE3735" s="1">
        <v>0.199212928643201</v>
      </c>
      <c r="AF3735" s="1" t="s">
        <v>10848</v>
      </c>
      <c r="AG3735" s="1" t="s">
        <v>10849</v>
      </c>
      <c r="AK3735">
        <v>9.0519999999999996</v>
      </c>
      <c r="AL3735">
        <v>16.884899999999998</v>
      </c>
      <c r="AM3735">
        <v>16.8842</v>
      </c>
      <c r="AN3735">
        <v>94.608099999999993</v>
      </c>
      <c r="AO3735">
        <v>92.916200000000003</v>
      </c>
      <c r="AP3735">
        <v>92.9161</v>
      </c>
      <c r="AQ3735" s="9">
        <v>2565.0256731641498</v>
      </c>
      <c r="AS3735" t="s">
        <v>10845</v>
      </c>
    </row>
    <row r="3736" spans="1:45" x14ac:dyDescent="0.15">
      <c r="A3736" s="1" t="s">
        <v>10850</v>
      </c>
      <c r="C3736" s="6">
        <v>0</v>
      </c>
      <c r="D3736" s="6">
        <v>0</v>
      </c>
      <c r="G3736" s="4" t="str">
        <f t="shared" si="58"/>
        <v/>
      </c>
      <c r="I3736" s="1">
        <v>0.81587111442110505</v>
      </c>
      <c r="J3736" s="1"/>
      <c r="K3736" s="1">
        <v>1.14161118979042</v>
      </c>
      <c r="L3736" s="1">
        <v>0.79260396618043905</v>
      </c>
      <c r="M3736" s="1">
        <v>0.10227152177114</v>
      </c>
      <c r="N3736" s="1">
        <v>5.52507986399031E-2</v>
      </c>
      <c r="O3736" s="1">
        <v>0.21982332959923401</v>
      </c>
      <c r="P3736" s="7" t="s">
        <v>10851</v>
      </c>
      <c r="Q3736" s="7" t="s">
        <v>10852</v>
      </c>
      <c r="V3736" s="1">
        <v>-2.0373912925502302</v>
      </c>
      <c r="W3736" s="1">
        <v>-8.5910414644293596</v>
      </c>
      <c r="X3736" s="1">
        <v>3.1478472786352398</v>
      </c>
      <c r="Y3736" s="1">
        <v>0.326431289669045</v>
      </c>
      <c r="Z3736" s="1"/>
      <c r="AA3736" s="1">
        <v>0.57082787673278701</v>
      </c>
      <c r="AB3736" s="1">
        <v>0.30897439059306397</v>
      </c>
      <c r="AC3736" s="1">
        <v>0.13842363504206101</v>
      </c>
      <c r="AD3736" s="1">
        <v>0.108190534597434</v>
      </c>
      <c r="AE3736" s="1">
        <v>0.21400638615362899</v>
      </c>
      <c r="AF3736" s="1" t="s">
        <v>11</v>
      </c>
      <c r="AG3736" s="1" t="s">
        <v>11</v>
      </c>
      <c r="AK3736">
        <v>7.3710000000000004</v>
      </c>
      <c r="AL3736">
        <v>14.421900000000001</v>
      </c>
      <c r="AM3736">
        <v>17.234000000000002</v>
      </c>
      <c r="AN3736">
        <v>90</v>
      </c>
      <c r="AO3736">
        <v>90</v>
      </c>
      <c r="AP3736">
        <v>91.644999999999996</v>
      </c>
      <c r="AQ3736" s="9">
        <v>1831.2850927023401</v>
      </c>
      <c r="AS3736" t="s">
        <v>10850</v>
      </c>
    </row>
    <row r="3737" spans="1:45" x14ac:dyDescent="0.15">
      <c r="A3737" s="1" t="s">
        <v>10853</v>
      </c>
      <c r="C3737" s="6">
        <v>0</v>
      </c>
      <c r="D3737" s="6">
        <v>0</v>
      </c>
      <c r="G3737" s="4" t="str">
        <f t="shared" si="58"/>
        <v/>
      </c>
      <c r="I3737" s="1">
        <v>0.76183387340113395</v>
      </c>
      <c r="J3737" s="1"/>
      <c r="K3737" s="1">
        <v>1.0146379248050299</v>
      </c>
      <c r="L3737" s="1">
        <v>0.74439911123534896</v>
      </c>
      <c r="M3737" s="1">
        <v>8.3975442335062794E-2</v>
      </c>
      <c r="N3737" s="1">
        <v>5.63726647810412E-2</v>
      </c>
      <c r="O3737" s="1">
        <v>0.14670902768511199</v>
      </c>
      <c r="P3737" s="7" t="s">
        <v>10854</v>
      </c>
      <c r="Q3737" s="7" t="s">
        <v>10855</v>
      </c>
      <c r="V3737" s="1">
        <v>-6.7177397446346099</v>
      </c>
      <c r="W3737" s="1">
        <v>-5.4774230658613696</v>
      </c>
      <c r="X3737" s="1">
        <v>1.7718567860116501</v>
      </c>
      <c r="Y3737" s="1">
        <v>0.27696529834908901</v>
      </c>
      <c r="Z3737" s="1"/>
      <c r="AA3737" s="1">
        <v>0.37455911803284198</v>
      </c>
      <c r="AB3737" s="1">
        <v>0.27023469009503698</v>
      </c>
      <c r="AC3737" s="1">
        <v>0.10959649114844799</v>
      </c>
      <c r="AD3737" s="1">
        <v>9.1409105419656106E-2</v>
      </c>
      <c r="AE3737" s="1">
        <v>0.150931458713886</v>
      </c>
      <c r="AF3737" s="1" t="s">
        <v>10856</v>
      </c>
      <c r="AG3737" s="1" t="s">
        <v>10857</v>
      </c>
      <c r="AK3737">
        <v>7.3620000000000001</v>
      </c>
      <c r="AL3737">
        <v>13.9076</v>
      </c>
      <c r="AM3737">
        <v>18.015000000000001</v>
      </c>
      <c r="AN3737">
        <v>90</v>
      </c>
      <c r="AO3737">
        <v>90</v>
      </c>
      <c r="AP3737">
        <v>90.519099999999995</v>
      </c>
      <c r="AQ3737" s="9">
        <v>1844.43963608692</v>
      </c>
      <c r="AS3737" t="s">
        <v>10853</v>
      </c>
    </row>
    <row r="3738" spans="1:45" x14ac:dyDescent="0.15">
      <c r="A3738" s="1" t="s">
        <v>10858</v>
      </c>
      <c r="C3738" s="6">
        <v>0</v>
      </c>
      <c r="D3738" s="6">
        <v>0</v>
      </c>
      <c r="G3738" s="4" t="str">
        <f t="shared" si="58"/>
        <v/>
      </c>
      <c r="I3738" s="1">
        <v>0.75531740243150403</v>
      </c>
      <c r="J3738" s="1"/>
      <c r="K3738" s="1">
        <v>0.34367371157656201</v>
      </c>
      <c r="L3738" s="1">
        <v>0.76859623116875997</v>
      </c>
      <c r="M3738" s="1">
        <v>0.49205837889658399</v>
      </c>
      <c r="N3738" s="1">
        <v>0.51235550495050897</v>
      </c>
      <c r="O3738" s="1">
        <v>0.24950772255217299</v>
      </c>
      <c r="P3738" s="7" t="s">
        <v>11</v>
      </c>
      <c r="Q3738" s="7" t="s">
        <v>11</v>
      </c>
      <c r="AK3738">
        <v>12.298999999999999</v>
      </c>
      <c r="AL3738">
        <v>7.6559999999999997</v>
      </c>
      <c r="AM3738">
        <v>14.6265</v>
      </c>
      <c r="AN3738">
        <v>90</v>
      </c>
      <c r="AO3738">
        <v>106.544</v>
      </c>
      <c r="AP3738">
        <v>90</v>
      </c>
      <c r="AQ3738" s="9">
        <v>1320.2317577158301</v>
      </c>
      <c r="AS3738" t="s">
        <v>10858</v>
      </c>
    </row>
    <row r="3739" spans="1:45" x14ac:dyDescent="0.15">
      <c r="A3739" s="1" t="s">
        <v>10859</v>
      </c>
      <c r="C3739" s="6">
        <v>0</v>
      </c>
      <c r="D3739" s="6">
        <v>0</v>
      </c>
      <c r="G3739" s="4" t="str">
        <f t="shared" si="58"/>
        <v/>
      </c>
      <c r="I3739" s="1">
        <v>7.5567726528776399E-2</v>
      </c>
      <c r="J3739" s="1">
        <v>0.100978140528118</v>
      </c>
      <c r="K3739" s="1">
        <v>2.9955656657274199E-4</v>
      </c>
      <c r="L3739" s="1">
        <v>6.2380983511195198E-2</v>
      </c>
      <c r="M3739" s="1">
        <v>3.8014593803802302E-2</v>
      </c>
      <c r="N3739" s="1">
        <v>1.5507795451641699E-2</v>
      </c>
      <c r="O3739" s="1">
        <v>4.8244956691147999E-2</v>
      </c>
      <c r="P3739" s="7" t="s">
        <v>11</v>
      </c>
      <c r="Q3739" s="7" t="s">
        <v>11</v>
      </c>
      <c r="AK3739">
        <v>8.9139999999999997</v>
      </c>
      <c r="AL3739">
        <v>9.1804900000000007</v>
      </c>
      <c r="AM3739">
        <v>9.1804900000000007</v>
      </c>
      <c r="AN3739">
        <v>76.3673</v>
      </c>
      <c r="AO3739">
        <v>60.9557</v>
      </c>
      <c r="AP3739">
        <v>60.9557</v>
      </c>
      <c r="AQ3739" s="9">
        <v>574.20936414843197</v>
      </c>
      <c r="AS3739" t="s">
        <v>10859</v>
      </c>
    </row>
    <row r="3740" spans="1:45" x14ac:dyDescent="0.15">
      <c r="A3740" s="1" t="s">
        <v>10860</v>
      </c>
      <c r="C3740" s="6">
        <v>2492.69</v>
      </c>
      <c r="D3740" s="6">
        <v>5813.03</v>
      </c>
      <c r="G3740" s="4" t="str">
        <f t="shared" si="58"/>
        <v/>
      </c>
      <c r="I3740" s="1">
        <v>1.07522094049164</v>
      </c>
      <c r="J3740" s="1"/>
      <c r="K3740" s="1">
        <v>0.347834645010551</v>
      </c>
      <c r="L3740" s="1">
        <v>1.0934055978786701</v>
      </c>
      <c r="M3740" s="1">
        <v>6.9052688688656605E-2</v>
      </c>
      <c r="N3740" s="1">
        <v>6.8075242116326096E-2</v>
      </c>
      <c r="O3740" s="1">
        <v>7.9315877698127493E-2</v>
      </c>
      <c r="P3740" s="7" t="s">
        <v>10861</v>
      </c>
      <c r="Q3740" s="7" t="s">
        <v>10862</v>
      </c>
      <c r="V3740" s="1">
        <v>0.339034377427545</v>
      </c>
      <c r="W3740" s="1">
        <v>-1.06203320489037</v>
      </c>
      <c r="X3740" s="1">
        <v>-0.73324514991183098</v>
      </c>
      <c r="Y3740" s="1">
        <v>0.21319540533560899</v>
      </c>
      <c r="Z3740" s="1"/>
      <c r="AA3740" s="1">
        <v>0.10628275435415099</v>
      </c>
      <c r="AB3740" s="1">
        <v>0.21586822161014499</v>
      </c>
      <c r="AC3740" s="1">
        <v>7.0533027637545806E-2</v>
      </c>
      <c r="AD3740" s="1">
        <v>6.9586050144586103E-2</v>
      </c>
      <c r="AE3740" s="1">
        <v>8.0476291313622897E-2</v>
      </c>
      <c r="AF3740" s="1" t="s">
        <v>10863</v>
      </c>
      <c r="AG3740" s="1" t="s">
        <v>10864</v>
      </c>
      <c r="AK3740">
        <v>15.19</v>
      </c>
      <c r="AL3740">
        <v>16.817</v>
      </c>
      <c r="AM3740">
        <v>22.679500000000001</v>
      </c>
      <c r="AN3740">
        <v>90</v>
      </c>
      <c r="AO3740">
        <v>97.213999999999999</v>
      </c>
      <c r="AP3740">
        <v>90</v>
      </c>
      <c r="AQ3740" s="9">
        <v>5747.6225483279904</v>
      </c>
      <c r="AS3740" t="s">
        <v>10860</v>
      </c>
    </row>
    <row r="3741" spans="1:45" x14ac:dyDescent="0.15">
      <c r="A3741" s="1" t="s">
        <v>10865</v>
      </c>
      <c r="C3741" s="6">
        <v>1429.15</v>
      </c>
      <c r="D3741" s="6">
        <v>1364.71</v>
      </c>
      <c r="G3741" s="4" t="str">
        <f t="shared" si="58"/>
        <v/>
      </c>
      <c r="I3741" s="1">
        <v>7.4835217068919699E-2</v>
      </c>
      <c r="J3741" s="1">
        <v>9.6785652472173606E-2</v>
      </c>
      <c r="K3741" s="1">
        <v>1.7518499999989999E-4</v>
      </c>
      <c r="L3741" s="1">
        <v>7.1910871656640493E-2</v>
      </c>
      <c r="M3741" s="1">
        <v>4.41361410863522E-2</v>
      </c>
      <c r="N3741" s="1">
        <v>4.4035904710398199E-2</v>
      </c>
      <c r="O3741" s="1">
        <v>4.4365252802818597E-2</v>
      </c>
      <c r="P3741" s="7" t="s">
        <v>10866</v>
      </c>
      <c r="Q3741" s="7" t="s">
        <v>1893</v>
      </c>
      <c r="V3741" s="1">
        <v>-0.14955618346319199</v>
      </c>
      <c r="W3741" s="1">
        <v>-3.3309090909090902</v>
      </c>
      <c r="X3741" s="1">
        <v>0.12573964497041301</v>
      </c>
      <c r="Y3741" s="1">
        <v>0.10812332224419299</v>
      </c>
      <c r="Z3741" s="1">
        <v>0.114646191076732</v>
      </c>
      <c r="AA3741" s="1">
        <v>7.3833364786121301E-4</v>
      </c>
      <c r="AB3741" s="1">
        <v>0.11435420928032899</v>
      </c>
      <c r="AC3741" s="1">
        <v>5.77519912354717E-2</v>
      </c>
      <c r="AD3741" s="1">
        <v>6.4608067767613797E-2</v>
      </c>
      <c r="AE3741" s="1">
        <v>4.2080959162004099E-2</v>
      </c>
      <c r="AF3741" s="1" t="s">
        <v>10867</v>
      </c>
      <c r="AG3741" s="1" t="s">
        <v>10868</v>
      </c>
      <c r="AK3741">
        <v>17.518000000000001</v>
      </c>
      <c r="AL3741">
        <v>6.875</v>
      </c>
      <c r="AM3741">
        <v>12.167999999999999</v>
      </c>
      <c r="AN3741">
        <v>90</v>
      </c>
      <c r="AO3741">
        <v>90</v>
      </c>
      <c r="AP3741">
        <v>90</v>
      </c>
      <c r="AQ3741" s="9">
        <v>1465.46829</v>
      </c>
      <c r="AS3741" t="s">
        <v>10865</v>
      </c>
    </row>
    <row r="3742" spans="1:45" x14ac:dyDescent="0.15">
      <c r="A3742" s="1" t="s">
        <v>10869</v>
      </c>
      <c r="C3742" s="6">
        <v>1539.03</v>
      </c>
      <c r="D3742" s="6">
        <v>1759.37</v>
      </c>
      <c r="G3742" s="4" t="str">
        <f t="shared" si="58"/>
        <v/>
      </c>
      <c r="I3742" s="1">
        <v>0.131539934766293</v>
      </c>
      <c r="J3742" s="1">
        <v>0.185786637484228</v>
      </c>
      <c r="K3742" s="1">
        <v>5.4738183034481303E-2</v>
      </c>
      <c r="L3742" s="1">
        <v>0.124755983201425</v>
      </c>
      <c r="M3742" s="1">
        <v>5.3198490879543099E-2</v>
      </c>
      <c r="N3742" s="1">
        <v>5.60798577814813E-2</v>
      </c>
      <c r="O3742" s="1">
        <v>4.2441387778973799E-2</v>
      </c>
      <c r="P3742" s="7" t="s">
        <v>10870</v>
      </c>
      <c r="Q3742" s="7" t="s">
        <v>10871</v>
      </c>
      <c r="V3742" s="1">
        <v>-0.13842027857081099</v>
      </c>
      <c r="W3742" s="1">
        <v>3.7286320700598397E-2</v>
      </c>
      <c r="X3742" s="1">
        <v>-3.3869072912240301</v>
      </c>
      <c r="Y3742" s="1">
        <v>0.163683630685968</v>
      </c>
      <c r="Z3742" s="1">
        <v>0.198373272919567</v>
      </c>
      <c r="AA3742" s="1">
        <v>5.9766262393485002E-2</v>
      </c>
      <c r="AB3742" s="1">
        <v>0.16291962378469599</v>
      </c>
      <c r="AC3742" s="1">
        <v>5.8053765719171202E-2</v>
      </c>
      <c r="AD3742" s="1">
        <v>5.8838748098527099E-2</v>
      </c>
      <c r="AE3742" s="1">
        <v>5.5123164836242598E-2</v>
      </c>
      <c r="AF3742" s="1" t="s">
        <v>10872</v>
      </c>
      <c r="AG3742" s="1" t="s">
        <v>3197</v>
      </c>
      <c r="AK3742">
        <v>23.117999999999999</v>
      </c>
      <c r="AL3742">
        <v>20.919</v>
      </c>
      <c r="AM3742">
        <v>12.0021</v>
      </c>
      <c r="AN3742">
        <v>90</v>
      </c>
      <c r="AO3742">
        <v>111.629</v>
      </c>
      <c r="AP3742">
        <v>90</v>
      </c>
      <c r="AQ3742" s="9">
        <v>5395.6017040464803</v>
      </c>
      <c r="AS3742" t="s">
        <v>10869</v>
      </c>
    </row>
    <row r="3743" spans="1:45" x14ac:dyDescent="0.15">
      <c r="A3743" s="1" t="s">
        <v>10873</v>
      </c>
      <c r="C3743" s="6">
        <v>1564.56</v>
      </c>
      <c r="D3743" s="6">
        <v>1619.89</v>
      </c>
      <c r="G3743" s="4" t="str">
        <f t="shared" si="58"/>
        <v/>
      </c>
      <c r="I3743" s="1">
        <v>8.0576792895283106E-2</v>
      </c>
      <c r="J3743" s="1">
        <v>9.8117890237021305E-2</v>
      </c>
      <c r="K3743" s="1">
        <v>3.5238256999027197E-2</v>
      </c>
      <c r="L3743" s="1">
        <v>7.9540072744530205E-2</v>
      </c>
      <c r="M3743" s="1">
        <v>4.26630416254625E-2</v>
      </c>
      <c r="N3743" s="1">
        <v>4.6807894365119201E-2</v>
      </c>
      <c r="O3743" s="1">
        <v>2.9399512858560801E-2</v>
      </c>
      <c r="P3743" s="7" t="s">
        <v>10875</v>
      </c>
      <c r="Q3743" s="7" t="s">
        <v>10876</v>
      </c>
      <c r="V3743" s="1">
        <v>-0.55936288171061899</v>
      </c>
      <c r="W3743" s="1">
        <v>-0.93899244278182703</v>
      </c>
      <c r="X3743" s="1">
        <v>-4.9374897187037297</v>
      </c>
      <c r="Y3743" s="1">
        <v>0.18933480873266201</v>
      </c>
      <c r="Z3743" s="1">
        <v>0.17698855819467599</v>
      </c>
      <c r="AA3743" s="1">
        <v>4.4701489555343199E-2</v>
      </c>
      <c r="AB3743" s="1">
        <v>0.204002241967184</v>
      </c>
      <c r="AC3743" s="1">
        <v>6.1875140003979603E-2</v>
      </c>
      <c r="AD3743" s="1">
        <v>6.8008760456033907E-2</v>
      </c>
      <c r="AE3743" s="1">
        <v>4.2247554557405698E-2</v>
      </c>
      <c r="AF3743" s="1" t="s">
        <v>10877</v>
      </c>
      <c r="AG3743" s="1" t="s">
        <v>10878</v>
      </c>
      <c r="AK3743">
        <v>20.166</v>
      </c>
      <c r="AL3743">
        <v>18.552</v>
      </c>
      <c r="AM3743">
        <v>12.1576</v>
      </c>
      <c r="AN3743">
        <v>90</v>
      </c>
      <c r="AO3743">
        <v>95.333100000000002</v>
      </c>
      <c r="AP3743">
        <v>90</v>
      </c>
      <c r="AQ3743" s="9">
        <v>4528.7075975610896</v>
      </c>
      <c r="AS3743" t="s">
        <v>10873</v>
      </c>
    </row>
    <row r="3744" spans="1:45" x14ac:dyDescent="0.15">
      <c r="A3744" s="1" t="s">
        <v>10879</v>
      </c>
      <c r="C3744" s="6">
        <v>1932.57</v>
      </c>
      <c r="D3744" s="6">
        <v>2548.36</v>
      </c>
      <c r="G3744" s="4" t="str">
        <f t="shared" si="58"/>
        <v/>
      </c>
      <c r="I3744" s="1">
        <v>0.33625590728601101</v>
      </c>
      <c r="J3744" s="1">
        <v>0.34780209088973701</v>
      </c>
      <c r="K3744" s="1">
        <v>0.437370174427551</v>
      </c>
      <c r="L3744" s="1">
        <v>0.31892661298525299</v>
      </c>
      <c r="M3744" s="1">
        <v>0.10422158343492</v>
      </c>
      <c r="N3744" s="1">
        <v>7.3309297515197602E-2</v>
      </c>
      <c r="O3744" s="1">
        <v>0.17995668393824099</v>
      </c>
      <c r="P3744" s="7" t="s">
        <v>10880</v>
      </c>
      <c r="Q3744" s="7" t="s">
        <v>10881</v>
      </c>
      <c r="V3744" s="1">
        <v>-2.3178775589974099</v>
      </c>
      <c r="W3744" s="1">
        <v>-2.3178775589974099</v>
      </c>
      <c r="X3744" s="1">
        <v>-4.95778010715118</v>
      </c>
      <c r="Y3744" s="1">
        <v>0.45822102709290502</v>
      </c>
      <c r="Z3744" s="1">
        <v>0.45452462336428001</v>
      </c>
      <c r="AA3744" s="1">
        <v>0.50139400892297703</v>
      </c>
      <c r="AB3744" s="1">
        <v>0.45488133686754401</v>
      </c>
      <c r="AC3744" s="1">
        <v>0.113488174824493</v>
      </c>
      <c r="AD3744" s="1">
        <v>0.10013246000008</v>
      </c>
      <c r="AE3744" s="1">
        <v>0.14620967614430599</v>
      </c>
      <c r="AF3744" s="1" t="s">
        <v>10882</v>
      </c>
      <c r="AG3744" s="1" t="s">
        <v>10883</v>
      </c>
      <c r="AK3744">
        <v>20.466999999999999</v>
      </c>
      <c r="AL3744">
        <v>20.466999999999999</v>
      </c>
      <c r="AM3744">
        <v>34.344000000000001</v>
      </c>
      <c r="AN3744">
        <v>90</v>
      </c>
      <c r="AO3744">
        <v>90</v>
      </c>
      <c r="AP3744">
        <v>90</v>
      </c>
      <c r="AQ3744" s="9">
        <v>14386.635968615899</v>
      </c>
      <c r="AS3744" t="s">
        <v>10879</v>
      </c>
    </row>
    <row r="3745" spans="1:45" x14ac:dyDescent="0.15">
      <c r="A3745" s="1" t="s">
        <v>10884</v>
      </c>
      <c r="C3745" s="6">
        <v>0</v>
      </c>
      <c r="D3745" s="6">
        <v>0</v>
      </c>
      <c r="G3745" s="4" t="str">
        <f t="shared" si="58"/>
        <v/>
      </c>
      <c r="I3745" s="1">
        <v>0.36314676978909599</v>
      </c>
      <c r="J3745" s="1"/>
      <c r="K3745" s="1">
        <v>0.66325388855913103</v>
      </c>
      <c r="L3745" s="1">
        <v>0.34792394492394901</v>
      </c>
      <c r="M3745" s="1">
        <v>8.6548629410303404E-2</v>
      </c>
      <c r="N3745" s="1">
        <v>5.60933283220382E-2</v>
      </c>
      <c r="O3745" s="1">
        <v>0.25687272068171302</v>
      </c>
      <c r="P3745" s="7" t="s">
        <v>11</v>
      </c>
      <c r="Q3745" s="7" t="s">
        <v>11</v>
      </c>
      <c r="V3745" s="1">
        <v>0.30368047532595699</v>
      </c>
      <c r="W3745" s="1">
        <v>1.2347592910713301</v>
      </c>
      <c r="X3745" s="1">
        <v>1.68784838350055</v>
      </c>
      <c r="Y3745" s="1">
        <v>0.24128367766191999</v>
      </c>
      <c r="Z3745" s="1"/>
      <c r="AA3745" s="1">
        <v>0.55131302503992796</v>
      </c>
      <c r="AB3745" s="1">
        <v>0.22555755134564401</v>
      </c>
      <c r="AC3745" s="1">
        <v>8.4308250301127499E-2</v>
      </c>
      <c r="AD3745" s="1">
        <v>5.7994247295293899E-2</v>
      </c>
      <c r="AE3745" s="1">
        <v>0.23147174859301201</v>
      </c>
      <c r="AF3745" s="1" t="s">
        <v>11</v>
      </c>
      <c r="AG3745" s="1" t="s">
        <v>11</v>
      </c>
      <c r="AK3745">
        <v>18.177</v>
      </c>
      <c r="AL3745">
        <v>23.867000000000001</v>
      </c>
      <c r="AM3745">
        <v>22.425000000000001</v>
      </c>
      <c r="AN3745">
        <v>90</v>
      </c>
      <c r="AO3745">
        <v>90</v>
      </c>
      <c r="AP3745">
        <v>90</v>
      </c>
      <c r="AQ3745" s="9">
        <v>9728.6480430749998</v>
      </c>
      <c r="AS3745" t="s">
        <v>10884</v>
      </c>
    </row>
    <row r="3746" spans="1:45" x14ac:dyDescent="0.15">
      <c r="A3746" s="1" t="s">
        <v>10885</v>
      </c>
      <c r="C3746" s="6">
        <v>0</v>
      </c>
      <c r="D3746" s="6">
        <v>0</v>
      </c>
      <c r="G3746" s="4" t="str">
        <f t="shared" si="58"/>
        <v/>
      </c>
      <c r="I3746" s="1">
        <v>0.235440866859184</v>
      </c>
      <c r="J3746" s="1">
        <v>0.18160443115846001</v>
      </c>
      <c r="K3746" s="1">
        <v>8.7123845100122499E-2</v>
      </c>
      <c r="L3746" s="1">
        <v>0.25275814136213498</v>
      </c>
      <c r="M3746" s="1">
        <v>5.5639770050288397E-2</v>
      </c>
      <c r="N3746" s="1">
        <v>4.8825767580578799E-2</v>
      </c>
      <c r="O3746" s="1">
        <v>8.7851418088915806E-2</v>
      </c>
      <c r="P3746" s="7" t="s">
        <v>11</v>
      </c>
      <c r="Q3746" s="7" t="s">
        <v>11</v>
      </c>
      <c r="V3746" s="1">
        <v>0.58642121744081099</v>
      </c>
      <c r="W3746" s="1">
        <v>-0.75532625640264595</v>
      </c>
      <c r="X3746" s="1">
        <v>0.43603667041313399</v>
      </c>
      <c r="Y3746" s="1">
        <v>0.23678640172587101</v>
      </c>
      <c r="Z3746" s="1">
        <v>0.17556544949820599</v>
      </c>
      <c r="AA3746" s="1">
        <v>0.103450956112212</v>
      </c>
      <c r="AB3746" s="1">
        <v>0.254796842417505</v>
      </c>
      <c r="AC3746" s="1">
        <v>5.6713901427263097E-2</v>
      </c>
      <c r="AD3746" s="1">
        <v>5.0203521434160701E-2</v>
      </c>
      <c r="AE3746" s="1">
        <v>8.7490243212837895E-2</v>
      </c>
      <c r="AF3746" s="1" t="s">
        <v>11</v>
      </c>
      <c r="AG3746" s="1" t="s">
        <v>11</v>
      </c>
      <c r="AK3746">
        <v>10.539</v>
      </c>
      <c r="AL3746">
        <v>10.776999999999999</v>
      </c>
      <c r="AM3746">
        <v>14.769299999999999</v>
      </c>
      <c r="AN3746">
        <v>90</v>
      </c>
      <c r="AO3746">
        <v>108.72</v>
      </c>
      <c r="AP3746">
        <v>90</v>
      </c>
      <c r="AQ3746" s="9">
        <v>1588.7379107501499</v>
      </c>
      <c r="AS3746" t="s">
        <v>10885</v>
      </c>
    </row>
    <row r="3747" spans="1:45" x14ac:dyDescent="0.15">
      <c r="A3747" s="1" t="s">
        <v>10886</v>
      </c>
      <c r="C3747" s="6">
        <v>0</v>
      </c>
      <c r="D3747" s="6">
        <v>0</v>
      </c>
      <c r="G3747" s="4" t="str">
        <f t="shared" si="58"/>
        <v/>
      </c>
      <c r="I3747" s="1">
        <v>0.34300780929571301</v>
      </c>
      <c r="J3747" s="1">
        <v>0.270223487982032</v>
      </c>
      <c r="K3747" s="1">
        <v>0.10959648564185</v>
      </c>
      <c r="L3747" s="1">
        <v>0.36923523974114197</v>
      </c>
      <c r="M3747" s="1">
        <v>5.8270177366132402E-2</v>
      </c>
      <c r="N3747" s="1">
        <v>5.2055709790509899E-2</v>
      </c>
      <c r="O3747" s="1">
        <v>8.65177572553254E-2</v>
      </c>
      <c r="P3747" s="7" t="s">
        <v>11</v>
      </c>
      <c r="Q3747" s="7" t="s">
        <v>11</v>
      </c>
      <c r="V3747" s="1">
        <v>-3.9420608727539399</v>
      </c>
      <c r="W3747" s="1">
        <v>1.29805372366095</v>
      </c>
      <c r="X3747" s="1">
        <v>0.13097394454507899</v>
      </c>
      <c r="Y3747" s="1">
        <v>0.33405479841281199</v>
      </c>
      <c r="Z3747" s="1">
        <v>0.22179888381604701</v>
      </c>
      <c r="AA3747" s="1">
        <v>0.14532576076485601</v>
      </c>
      <c r="AB3747" s="1">
        <v>0.36594243321456299</v>
      </c>
      <c r="AC3747" s="1">
        <v>6.3703685995799494E-2</v>
      </c>
      <c r="AD3747" s="1">
        <v>5.8978115610699003E-2</v>
      </c>
      <c r="AE3747" s="1">
        <v>8.5183551382620099E-2</v>
      </c>
      <c r="AF3747" s="1" t="s">
        <v>11</v>
      </c>
      <c r="AG3747" s="1" t="s">
        <v>11</v>
      </c>
      <c r="AK3747">
        <v>10.907999999999999</v>
      </c>
      <c r="AL3747">
        <v>12.433999999999999</v>
      </c>
      <c r="AM3747">
        <v>14.353899999999999</v>
      </c>
      <c r="AN3747">
        <v>90</v>
      </c>
      <c r="AO3747">
        <v>107.495</v>
      </c>
      <c r="AP3747">
        <v>90</v>
      </c>
      <c r="AQ3747" s="9">
        <v>1856.76678231664</v>
      </c>
      <c r="AS3747" t="s">
        <v>10886</v>
      </c>
    </row>
    <row r="3748" spans="1:45" x14ac:dyDescent="0.15">
      <c r="A3748" s="1" t="s">
        <v>10887</v>
      </c>
      <c r="C3748" s="6">
        <v>463.45499999999998</v>
      </c>
      <c r="D3748" s="6">
        <v>142.072</v>
      </c>
      <c r="G3748" s="4" t="str">
        <f t="shared" si="58"/>
        <v/>
      </c>
      <c r="AS3748" t="s">
        <v>10887</v>
      </c>
    </row>
    <row r="3749" spans="1:45" x14ac:dyDescent="0.15">
      <c r="A3749" s="1" t="s">
        <v>10888</v>
      </c>
      <c r="B3749" s="2" t="s">
        <v>14</v>
      </c>
      <c r="C3749" s="6">
        <v>2066.63</v>
      </c>
      <c r="D3749" s="6">
        <v>2208.94</v>
      </c>
      <c r="G3749" s="4" t="str">
        <f t="shared" si="58"/>
        <v/>
      </c>
      <c r="I3749" s="1">
        <v>1.46974737503376</v>
      </c>
      <c r="J3749" s="1">
        <v>1.3313683761773401</v>
      </c>
      <c r="K3749" s="1">
        <v>1.0515741564370999</v>
      </c>
      <c r="L3749" s="1">
        <v>1.5507214762022901</v>
      </c>
      <c r="M3749" s="1">
        <v>0.453478734792571</v>
      </c>
      <c r="N3749" s="1">
        <v>0.391102081402945</v>
      </c>
      <c r="O3749" s="1">
        <v>0.63568422232542399</v>
      </c>
      <c r="P3749" s="8" t="s">
        <v>10889</v>
      </c>
      <c r="Q3749" s="8" t="s">
        <v>10890</v>
      </c>
      <c r="V3749" s="1">
        <v>1.55939200600488</v>
      </c>
      <c r="W3749" s="1">
        <v>7.30013596008948</v>
      </c>
      <c r="X3749" s="1">
        <v>4.6496301915418297</v>
      </c>
      <c r="Y3749" s="1">
        <v>0.835824509560397</v>
      </c>
      <c r="Z3749" s="1">
        <v>0.82328438214453903</v>
      </c>
      <c r="AA3749" s="1">
        <v>0.76871547675672103</v>
      </c>
      <c r="AB3749" s="1">
        <v>0.845596971432655</v>
      </c>
      <c r="AC3749" s="1">
        <v>0.39519987178203803</v>
      </c>
      <c r="AD3749" s="1">
        <v>0.34969764554480698</v>
      </c>
      <c r="AE3749" s="1">
        <v>0.52811426947500295</v>
      </c>
      <c r="AF3749" s="2" t="s">
        <v>10891</v>
      </c>
      <c r="AG3749" s="2" t="s">
        <v>10892</v>
      </c>
      <c r="AK3749">
        <v>10.657999999999999</v>
      </c>
      <c r="AL3749">
        <v>18.461300000000001</v>
      </c>
      <c r="AM3749">
        <v>21.092300000000002</v>
      </c>
      <c r="AN3749">
        <v>89.069000000000003</v>
      </c>
      <c r="AO3749">
        <v>88.119900000000001</v>
      </c>
      <c r="AP3749">
        <v>85.215000000000003</v>
      </c>
      <c r="AQ3749" s="9">
        <v>4133.0611923768902</v>
      </c>
      <c r="AS3749" t="s">
        <v>10888</v>
      </c>
    </row>
    <row r="3750" spans="1:45" x14ac:dyDescent="0.15">
      <c r="A3750" s="1" t="s">
        <v>10893</v>
      </c>
      <c r="C3750" s="6">
        <v>1508.6</v>
      </c>
      <c r="D3750" s="6">
        <v>1624.66</v>
      </c>
      <c r="G3750" s="4" t="str">
        <f t="shared" si="58"/>
        <v/>
      </c>
      <c r="I3750" s="1">
        <v>0.101405314186319</v>
      </c>
      <c r="J3750" s="1">
        <v>0.26782925946344899</v>
      </c>
      <c r="K3750" s="1">
        <v>9.9381155846893499E-2</v>
      </c>
      <c r="L3750" s="1">
        <v>7.7702756230280196E-2</v>
      </c>
      <c r="M3750" s="1">
        <v>5.4067534813247997E-2</v>
      </c>
      <c r="N3750" s="1">
        <v>5.36251909353921E-2</v>
      </c>
      <c r="O3750" s="1">
        <v>5.6681385000577997E-2</v>
      </c>
      <c r="P3750" s="7" t="s">
        <v>10894</v>
      </c>
      <c r="Q3750" s="7" t="s">
        <v>10895</v>
      </c>
      <c r="V3750" s="1">
        <v>0.66130225675176002</v>
      </c>
      <c r="W3750" s="1">
        <v>0.66222715501295004</v>
      </c>
      <c r="X3750" s="1">
        <v>0.17727028216539401</v>
      </c>
      <c r="Y3750" s="1">
        <v>8.5496464543053499E-2</v>
      </c>
      <c r="Z3750" s="1">
        <v>0.218040367574906</v>
      </c>
      <c r="AA3750" s="1">
        <v>0.10799974403607999</v>
      </c>
      <c r="AB3750" s="1">
        <v>6.5757932699466504E-2</v>
      </c>
      <c r="AC3750" s="1">
        <v>5.3261379657445297E-2</v>
      </c>
      <c r="AD3750" s="1">
        <v>5.2841033590203999E-2</v>
      </c>
      <c r="AE3750" s="1">
        <v>5.5745242782053402E-2</v>
      </c>
      <c r="AF3750" s="1" t="s">
        <v>10896</v>
      </c>
      <c r="AG3750" s="1" t="s">
        <v>10897</v>
      </c>
      <c r="AK3750">
        <v>21.623999999999999</v>
      </c>
      <c r="AL3750">
        <v>21.623999999999999</v>
      </c>
      <c r="AM3750">
        <v>24.538399999999999</v>
      </c>
      <c r="AN3750">
        <v>116.143</v>
      </c>
      <c r="AO3750">
        <v>116.143</v>
      </c>
      <c r="AP3750">
        <v>90</v>
      </c>
      <c r="AQ3750" s="9">
        <v>8974.1799282156899</v>
      </c>
      <c r="AS3750" t="s">
        <v>10893</v>
      </c>
    </row>
    <row r="3751" spans="1:45" x14ac:dyDescent="0.15">
      <c r="A3751" s="1" t="s">
        <v>10898</v>
      </c>
      <c r="B3751" s="2" t="s">
        <v>44</v>
      </c>
      <c r="C3751" s="6">
        <v>1053.51</v>
      </c>
      <c r="D3751" s="6">
        <v>537.54100000000005</v>
      </c>
      <c r="G3751" s="4" t="str">
        <f t="shared" si="58"/>
        <v/>
      </c>
      <c r="I3751" s="1">
        <v>0.590833676532449</v>
      </c>
      <c r="J3751" s="1">
        <v>0.53595065209340098</v>
      </c>
      <c r="K3751" s="1">
        <v>0.389967626372836</v>
      </c>
      <c r="L3751" s="1">
        <v>0.90156714996567699</v>
      </c>
      <c r="M3751" s="1">
        <v>0.21926509604647901</v>
      </c>
      <c r="N3751" s="1">
        <v>1.9239583482099799E-2</v>
      </c>
      <c r="O3751" s="1">
        <v>0.37928550609798301</v>
      </c>
      <c r="P3751" s="8" t="s">
        <v>10899</v>
      </c>
      <c r="Q3751" s="8" t="s">
        <v>10900</v>
      </c>
      <c r="V3751" s="1">
        <v>-49.069879906504397</v>
      </c>
      <c r="W3751" s="1">
        <v>-10.9047567450428</v>
      </c>
      <c r="X3751" s="1">
        <v>8.5471668681511694</v>
      </c>
      <c r="Y3751" s="1">
        <v>2.26113408899896</v>
      </c>
      <c r="Z3751" s="1">
        <v>2.3018224504911098</v>
      </c>
      <c r="AA3751" s="1">
        <v>2.31125750510851</v>
      </c>
      <c r="AB3751" s="1">
        <v>2.1026156109882899</v>
      </c>
      <c r="AC3751" s="1">
        <v>0.84242838047386803</v>
      </c>
      <c r="AD3751" s="1">
        <v>0.59720632245971605</v>
      </c>
      <c r="AE3751" s="1">
        <v>1.03860602688519</v>
      </c>
      <c r="AF3751" s="2" t="s">
        <v>11</v>
      </c>
      <c r="AG3751" s="2" t="s">
        <v>11</v>
      </c>
      <c r="AK3751">
        <v>24.814</v>
      </c>
      <c r="AL3751">
        <v>18.457999999999998</v>
      </c>
      <c r="AM3751">
        <v>10.257</v>
      </c>
      <c r="AN3751">
        <v>90</v>
      </c>
      <c r="AO3751">
        <v>90</v>
      </c>
      <c r="AP3751">
        <v>90</v>
      </c>
      <c r="AQ3751" s="9">
        <v>4697.8784406839904</v>
      </c>
      <c r="AS3751" t="s">
        <v>10898</v>
      </c>
    </row>
    <row r="3752" spans="1:45" x14ac:dyDescent="0.15">
      <c r="A3752" s="1" t="s">
        <v>10901</v>
      </c>
      <c r="C3752" s="6">
        <v>0</v>
      </c>
      <c r="D3752" s="6">
        <v>0</v>
      </c>
      <c r="G3752" s="4" t="str">
        <f t="shared" si="58"/>
        <v/>
      </c>
      <c r="I3752" s="1">
        <v>1.35061571184829</v>
      </c>
      <c r="J3752" s="1">
        <v>1.66150208545108</v>
      </c>
      <c r="K3752" s="1">
        <v>1.04317856572538</v>
      </c>
      <c r="L3752" s="1">
        <v>1.3120130941714701</v>
      </c>
      <c r="M3752" s="1">
        <v>0.24365460786309101</v>
      </c>
      <c r="N3752" s="1">
        <v>6.2982888318526498E-2</v>
      </c>
      <c r="O3752" s="1">
        <v>0.57488609369479104</v>
      </c>
      <c r="P3752" s="7" t="s">
        <v>11</v>
      </c>
      <c r="Q3752" s="7" t="s">
        <v>11</v>
      </c>
      <c r="V3752" s="1">
        <v>7.6183900303132397</v>
      </c>
      <c r="W3752" s="1">
        <v>-8.8596027889287896</v>
      </c>
      <c r="X3752" s="1">
        <v>-4.2183354280128302</v>
      </c>
      <c r="Y3752" s="1">
        <v>0.95727710142120204</v>
      </c>
      <c r="Z3752" s="1">
        <v>1.678184786514</v>
      </c>
      <c r="AA3752" s="1">
        <v>0.97551821060892696</v>
      </c>
      <c r="AB3752" s="1">
        <v>0.777971919743778</v>
      </c>
      <c r="AC3752" s="1">
        <v>0.24839105929650099</v>
      </c>
      <c r="AD3752" s="1">
        <v>0.12756959887634001</v>
      </c>
      <c r="AE3752" s="1">
        <v>0.46989707006679399</v>
      </c>
      <c r="AF3752" s="1" t="s">
        <v>11</v>
      </c>
      <c r="AG3752" s="1" t="s">
        <v>11</v>
      </c>
      <c r="AK3752">
        <v>8.907</v>
      </c>
      <c r="AL3752">
        <v>18.931999999999999</v>
      </c>
      <c r="AM3752">
        <v>28.644200000000001</v>
      </c>
      <c r="AN3752">
        <v>90</v>
      </c>
      <c r="AO3752">
        <v>98.641800000000003</v>
      </c>
      <c r="AP3752">
        <v>90</v>
      </c>
      <c r="AQ3752" s="9">
        <v>4775.3577122862098</v>
      </c>
      <c r="AS3752" t="s">
        <v>10901</v>
      </c>
    </row>
    <row r="3753" spans="1:45" x14ac:dyDescent="0.15">
      <c r="A3753" s="1" t="s">
        <v>10902</v>
      </c>
      <c r="C3753" s="6">
        <v>700.32399999999996</v>
      </c>
      <c r="D3753" s="6">
        <v>386.017</v>
      </c>
      <c r="G3753" s="4" t="str">
        <f t="shared" si="58"/>
        <v/>
      </c>
      <c r="AS3753" t="s">
        <v>10902</v>
      </c>
    </row>
    <row r="3754" spans="1:45" x14ac:dyDescent="0.15">
      <c r="A3754" s="1" t="s">
        <v>10903</v>
      </c>
      <c r="C3754" s="6">
        <v>1708.62</v>
      </c>
      <c r="D3754" s="6">
        <v>2291.3200000000002</v>
      </c>
      <c r="G3754" s="4" t="str">
        <f t="shared" si="58"/>
        <v/>
      </c>
      <c r="I3754" s="1">
        <v>0.20026206066293201</v>
      </c>
      <c r="J3754" s="1">
        <v>0.20837327628680299</v>
      </c>
      <c r="K3754" s="1">
        <v>0.34370999921575601</v>
      </c>
      <c r="L3754" s="1">
        <v>0.187698289159481</v>
      </c>
      <c r="M3754" s="1">
        <v>6.6665155355303596E-2</v>
      </c>
      <c r="N3754" s="1">
        <v>5.69197670102378E-2</v>
      </c>
      <c r="O3754" s="1">
        <v>9.2153094103937197E-2</v>
      </c>
      <c r="P3754" s="7" t="s">
        <v>10904</v>
      </c>
      <c r="Q3754" s="7" t="s">
        <v>10905</v>
      </c>
      <c r="V3754" s="1">
        <v>0.64838829195998804</v>
      </c>
      <c r="W3754" s="1">
        <v>-0.879241076123773</v>
      </c>
      <c r="X3754" s="1">
        <v>-1.9841025325035599</v>
      </c>
      <c r="Y3754" s="1">
        <v>0.20553569375518899</v>
      </c>
      <c r="Z3754" s="1">
        <v>0.195810691765614</v>
      </c>
      <c r="AA3754" s="1">
        <v>0.31692440923549597</v>
      </c>
      <c r="AB3754" s="1">
        <v>0.20035792893218801</v>
      </c>
      <c r="AC3754" s="1">
        <v>6.9180302810268102E-2</v>
      </c>
      <c r="AD3754" s="1">
        <v>6.6030939541783504E-2</v>
      </c>
      <c r="AE3754" s="1">
        <v>7.7417099050919994E-2</v>
      </c>
      <c r="AF3754" s="1" t="s">
        <v>10906</v>
      </c>
      <c r="AG3754" s="1" t="s">
        <v>10907</v>
      </c>
      <c r="AK3754">
        <v>13.494999999999999</v>
      </c>
      <c r="AL3754">
        <v>19.016500000000001</v>
      </c>
      <c r="AM3754">
        <v>25.9664</v>
      </c>
      <c r="AN3754">
        <v>81.036699999999996</v>
      </c>
      <c r="AO3754">
        <v>74.937399999999997</v>
      </c>
      <c r="AP3754">
        <v>69.215800000000002</v>
      </c>
      <c r="AQ3754" s="9">
        <v>6001.0580325344499</v>
      </c>
      <c r="AS3754" t="s">
        <v>10903</v>
      </c>
    </row>
    <row r="3755" spans="1:45" x14ac:dyDescent="0.15">
      <c r="A3755" s="1" t="s">
        <v>10908</v>
      </c>
      <c r="C3755" s="6">
        <v>1484.01</v>
      </c>
      <c r="D3755" s="6">
        <v>1431.06</v>
      </c>
      <c r="G3755" s="4" t="str">
        <f t="shared" si="58"/>
        <v/>
      </c>
      <c r="I3755" s="1">
        <v>0.402222830142972</v>
      </c>
      <c r="J3755" s="1">
        <v>0.29791063950874402</v>
      </c>
      <c r="K3755" s="1">
        <v>0.37750813641060998</v>
      </c>
      <c r="L3755" s="1">
        <v>0.44111267597644099</v>
      </c>
      <c r="M3755" s="1">
        <v>0.14444977240190099</v>
      </c>
      <c r="N3755" s="1">
        <v>2.2972167793070299E-2</v>
      </c>
      <c r="O3755" s="1">
        <v>0.30641991188034301</v>
      </c>
      <c r="P3755" s="7" t="s">
        <v>5383</v>
      </c>
      <c r="Q3755" s="7" t="s">
        <v>10909</v>
      </c>
      <c r="V3755" s="1">
        <v>-4.8708658671265104</v>
      </c>
      <c r="W3755" s="1">
        <v>-3.11053497288141</v>
      </c>
      <c r="X3755" s="1">
        <v>-3.11053497288141</v>
      </c>
      <c r="Y3755" s="1">
        <v>0.23931737590951499</v>
      </c>
      <c r="Z3755" s="1">
        <v>0.18588482120389899</v>
      </c>
      <c r="AA3755" s="1">
        <v>0.172426185409528</v>
      </c>
      <c r="AB3755" s="1">
        <v>0.268276759228051</v>
      </c>
      <c r="AC3755" s="1">
        <v>0.115418079163744</v>
      </c>
      <c r="AD3755" s="1">
        <v>6.4001791397146998E-2</v>
      </c>
      <c r="AE3755" s="1">
        <v>0.183973129519206</v>
      </c>
      <c r="AF3755" s="1" t="s">
        <v>10910</v>
      </c>
      <c r="AG3755" s="1" t="s">
        <v>10911</v>
      </c>
      <c r="AK3755">
        <v>15.484</v>
      </c>
      <c r="AL3755">
        <v>16.3537</v>
      </c>
      <c r="AM3755">
        <v>16.3537</v>
      </c>
      <c r="AN3755">
        <v>69.475499999999997</v>
      </c>
      <c r="AO3755">
        <v>71.603800000000007</v>
      </c>
      <c r="AP3755">
        <v>108.396</v>
      </c>
      <c r="AQ3755" s="9">
        <v>3229.1262814227098</v>
      </c>
      <c r="AS3755" t="s">
        <v>10908</v>
      </c>
    </row>
    <row r="3756" spans="1:45" x14ac:dyDescent="0.15">
      <c r="A3756" s="1" t="s">
        <v>10912</v>
      </c>
      <c r="C3756" s="6">
        <v>449.38299999999998</v>
      </c>
      <c r="D3756" s="6">
        <v>336.68</v>
      </c>
      <c r="G3756" s="4" t="str">
        <f t="shared" si="58"/>
        <v/>
      </c>
      <c r="I3756" s="1">
        <v>0.32859922939981001</v>
      </c>
      <c r="J3756" s="1">
        <v>0.43786321202242701</v>
      </c>
      <c r="K3756" s="1">
        <v>0.162650136431889</v>
      </c>
      <c r="L3756" s="1">
        <v>0.327005930239892</v>
      </c>
      <c r="M3756" s="1">
        <v>6.2988695453676802E-2</v>
      </c>
      <c r="N3756" s="1">
        <v>6.0034489199304097E-2</v>
      </c>
      <c r="O3756" s="1">
        <v>8.8707667550568595E-2</v>
      </c>
      <c r="P3756" s="7" t="s">
        <v>10913</v>
      </c>
      <c r="Q3756" s="7" t="s">
        <v>10914</v>
      </c>
      <c r="V3756" s="1">
        <v>-12.693549311379</v>
      </c>
      <c r="W3756" s="1">
        <v>0.58273149444476102</v>
      </c>
      <c r="X3756" s="1">
        <v>0.19864645685513899</v>
      </c>
      <c r="Y3756" s="1">
        <v>0.61019891924445402</v>
      </c>
      <c r="Z3756" s="1">
        <v>0.53905188760634903</v>
      </c>
      <c r="AA3756" s="1">
        <v>0.35901230426471398</v>
      </c>
      <c r="AB3756" s="1">
        <v>0.62212257616130096</v>
      </c>
      <c r="AC3756" s="1">
        <v>9.2117366976253501E-2</v>
      </c>
      <c r="AD3756" s="1">
        <v>8.9392570441506794E-2</v>
      </c>
      <c r="AE3756" s="1">
        <v>0.11583912504346</v>
      </c>
      <c r="AF3756" s="1" t="s">
        <v>10915</v>
      </c>
      <c r="AG3756" s="1" t="s">
        <v>10916</v>
      </c>
      <c r="AK3756">
        <v>5.2350000000000003</v>
      </c>
      <c r="AL3756">
        <v>18.927800000000001</v>
      </c>
      <c r="AM3756">
        <v>18.927900000000001</v>
      </c>
      <c r="AN3756">
        <v>88.904200000000003</v>
      </c>
      <c r="AO3756">
        <v>82.049700000000001</v>
      </c>
      <c r="AP3756">
        <v>82.052700000000002</v>
      </c>
      <c r="AQ3756" s="9">
        <v>1839.6429433409501</v>
      </c>
      <c r="AS3756" t="s">
        <v>10912</v>
      </c>
    </row>
    <row r="3757" spans="1:45" x14ac:dyDescent="0.15">
      <c r="A3757" s="1" t="s">
        <v>10917</v>
      </c>
      <c r="C3757" s="6">
        <v>448.84100000000001</v>
      </c>
      <c r="D3757" s="6">
        <v>338.12599999999998</v>
      </c>
      <c r="G3757" s="4" t="str">
        <f t="shared" si="58"/>
        <v/>
      </c>
      <c r="I3757" s="1">
        <v>0.25448448177965699</v>
      </c>
      <c r="J3757" s="1">
        <v>0.46768437260046603</v>
      </c>
      <c r="K3757" s="1">
        <v>0.184210291366604</v>
      </c>
      <c r="L3757" s="1">
        <v>0.24369279719697301</v>
      </c>
      <c r="M3757" s="1">
        <v>6.6590057948856099E-2</v>
      </c>
      <c r="N3757" s="1">
        <v>6.7383519778989098E-2</v>
      </c>
      <c r="O3757" s="1">
        <v>5.92505360201259E-2</v>
      </c>
      <c r="P3757" s="7" t="s">
        <v>10918</v>
      </c>
      <c r="Q3757" s="7" t="s">
        <v>10919</v>
      </c>
      <c r="V3757" s="1">
        <v>-0.136824241324704</v>
      </c>
      <c r="W3757" s="1">
        <v>-0.136824241324704</v>
      </c>
      <c r="X3757" s="1">
        <v>-10.5522760812805</v>
      </c>
      <c r="Y3757" s="1">
        <v>0.42310376619733903</v>
      </c>
      <c r="Z3757" s="1">
        <v>0.62676669802047602</v>
      </c>
      <c r="AA3757" s="1">
        <v>0.16117280184035901</v>
      </c>
      <c r="AB3757" s="1">
        <v>0.41869786015826899</v>
      </c>
      <c r="AC3757" s="1">
        <v>9.3339255332516996E-2</v>
      </c>
      <c r="AD3757" s="1">
        <v>9.3811965660972593E-2</v>
      </c>
      <c r="AE3757" s="1">
        <v>8.89666847943031E-2</v>
      </c>
      <c r="AF3757" s="1" t="s">
        <v>10920</v>
      </c>
      <c r="AG3757" s="1" t="s">
        <v>10921</v>
      </c>
      <c r="AK3757">
        <v>26.457000000000001</v>
      </c>
      <c r="AL3757">
        <v>26.457000000000001</v>
      </c>
      <c r="AM3757">
        <v>5.2850000000000001</v>
      </c>
      <c r="AN3757">
        <v>90</v>
      </c>
      <c r="AO3757">
        <v>90</v>
      </c>
      <c r="AP3757">
        <v>90</v>
      </c>
      <c r="AQ3757" s="9">
        <v>3699.3565069649999</v>
      </c>
      <c r="AS3757" t="s">
        <v>10917</v>
      </c>
    </row>
    <row r="3758" spans="1:45" x14ac:dyDescent="0.15">
      <c r="A3758" s="1" t="s">
        <v>10922</v>
      </c>
      <c r="C3758" s="6">
        <v>479.88799999999998</v>
      </c>
      <c r="D3758" s="6">
        <v>363.90600000000001</v>
      </c>
      <c r="G3758" s="4" t="str">
        <f t="shared" si="58"/>
        <v/>
      </c>
      <c r="I3758" s="1">
        <v>0.20395786255595499</v>
      </c>
      <c r="J3758" s="1">
        <v>0.365221845666857</v>
      </c>
      <c r="K3758" s="1">
        <v>0.20051812671973099</v>
      </c>
      <c r="L3758" s="1">
        <v>0.19428852224124099</v>
      </c>
      <c r="M3758" s="1">
        <v>6.7946250252824802E-2</v>
      </c>
      <c r="N3758" s="1">
        <v>7.0310090114067497E-2</v>
      </c>
      <c r="O3758" s="1">
        <v>4.6080731536329397E-2</v>
      </c>
      <c r="P3758" s="7" t="s">
        <v>10923</v>
      </c>
      <c r="Q3758" s="7" t="s">
        <v>10924</v>
      </c>
      <c r="V3758" s="1">
        <v>-0.20539706316242601</v>
      </c>
      <c r="W3758" s="1">
        <v>-0.207666643970845</v>
      </c>
      <c r="X3758" s="1">
        <v>-12.2506427458855</v>
      </c>
      <c r="Y3758" s="1">
        <v>0.484683119950785</v>
      </c>
      <c r="Z3758" s="1">
        <v>0.68021538748481902</v>
      </c>
      <c r="AA3758" s="1">
        <v>0.19754433744831801</v>
      </c>
      <c r="AB3758" s="1">
        <v>0.48153385472152399</v>
      </c>
      <c r="AC3758" s="1">
        <v>0.101925712802429</v>
      </c>
      <c r="AD3758" s="1">
        <v>0.103689572384697</v>
      </c>
      <c r="AE3758" s="1">
        <v>8.5610011666452795E-2</v>
      </c>
      <c r="AF3758" s="1" t="s">
        <v>10925</v>
      </c>
      <c r="AG3758" s="1" t="s">
        <v>10926</v>
      </c>
      <c r="AK3758">
        <v>26.437000000000001</v>
      </c>
      <c r="AL3758">
        <v>26.437000000000001</v>
      </c>
      <c r="AM3758">
        <v>5.3289999999999997</v>
      </c>
      <c r="AN3758">
        <v>90</v>
      </c>
      <c r="AO3758">
        <v>90</v>
      </c>
      <c r="AP3758">
        <v>90</v>
      </c>
      <c r="AQ3758" s="9">
        <v>3724.517869801</v>
      </c>
      <c r="AS3758" t="s">
        <v>10922</v>
      </c>
    </row>
    <row r="3759" spans="1:45" x14ac:dyDescent="0.15">
      <c r="A3759" s="1" t="s">
        <v>10927</v>
      </c>
      <c r="C3759" s="6">
        <v>425.84699999999998</v>
      </c>
      <c r="D3759" s="6">
        <v>315.584</v>
      </c>
      <c r="G3759" s="4" t="str">
        <f t="shared" si="58"/>
        <v/>
      </c>
      <c r="I3759" s="1">
        <v>0.34093307316717703</v>
      </c>
      <c r="J3759" s="1">
        <v>0.48735449424117799</v>
      </c>
      <c r="K3759" s="1">
        <v>0.17167504510704101</v>
      </c>
      <c r="L3759" s="1">
        <v>0.33718807880087798</v>
      </c>
      <c r="M3759" s="1">
        <v>5.6628224739483299E-2</v>
      </c>
      <c r="N3759" s="1">
        <v>5.5800496024714902E-2</v>
      </c>
      <c r="O3759" s="1">
        <v>6.4284715351091107E-2</v>
      </c>
      <c r="P3759" s="7" t="s">
        <v>10928</v>
      </c>
      <c r="Q3759" s="7" t="s">
        <v>10929</v>
      </c>
      <c r="V3759" s="1">
        <v>-11.2041894990478</v>
      </c>
      <c r="W3759" s="1">
        <v>0.52266093425640003</v>
      </c>
      <c r="X3759" s="1">
        <v>9.7998925173074999E-2</v>
      </c>
      <c r="Y3759" s="1">
        <v>0.57190375372442703</v>
      </c>
      <c r="Z3759" s="1">
        <v>0.57241362138707896</v>
      </c>
      <c r="AA3759" s="1">
        <v>0.31304024465058</v>
      </c>
      <c r="AB3759" s="1">
        <v>0.57971720141377603</v>
      </c>
      <c r="AC3759" s="1">
        <v>8.3662094703912004E-2</v>
      </c>
      <c r="AD3759" s="1">
        <v>8.2360606444744897E-2</v>
      </c>
      <c r="AE3759" s="1">
        <v>9.5700861101207096E-2</v>
      </c>
      <c r="AF3759" s="1" t="s">
        <v>10930</v>
      </c>
      <c r="AG3759" s="1" t="s">
        <v>10931</v>
      </c>
      <c r="AK3759">
        <v>5.1459999999999999</v>
      </c>
      <c r="AL3759">
        <v>18.9802</v>
      </c>
      <c r="AM3759">
        <v>18.9802</v>
      </c>
      <c r="AN3759">
        <v>88.947000000000003</v>
      </c>
      <c r="AO3759">
        <v>82.2089</v>
      </c>
      <c r="AP3759">
        <v>82.2089</v>
      </c>
      <c r="AQ3759" s="9">
        <v>1819.76828028911</v>
      </c>
      <c r="AS3759" t="s">
        <v>10927</v>
      </c>
    </row>
    <row r="3760" spans="1:45" x14ac:dyDescent="0.15">
      <c r="A3760" s="1" t="s">
        <v>10932</v>
      </c>
      <c r="C3760" s="6">
        <v>0</v>
      </c>
      <c r="D3760" s="6">
        <v>0</v>
      </c>
      <c r="G3760" s="4" t="str">
        <f t="shared" si="58"/>
        <v/>
      </c>
      <c r="I3760" s="1">
        <v>1.8795111113093499</v>
      </c>
      <c r="J3760" s="1"/>
      <c r="K3760" s="1">
        <v>1.92840497131941</v>
      </c>
      <c r="L3760" s="1">
        <v>1.81839378629679</v>
      </c>
      <c r="M3760" s="1">
        <v>0.82517378305619804</v>
      </c>
      <c r="N3760" s="1">
        <v>1.6930266778410599E-2</v>
      </c>
      <c r="O3760" s="1">
        <v>0.928353806410809</v>
      </c>
      <c r="P3760" s="7" t="s">
        <v>11</v>
      </c>
      <c r="Q3760" s="7" t="s">
        <v>11</v>
      </c>
      <c r="V3760" s="1">
        <v>-12.6816706340619</v>
      </c>
      <c r="W3760" s="1">
        <v>-17.447906039063302</v>
      </c>
      <c r="X3760" s="1">
        <v>2.0188490351089201</v>
      </c>
      <c r="Y3760" s="1">
        <v>1.5823406218316201</v>
      </c>
      <c r="Z3760" s="1"/>
      <c r="AA3760" s="1">
        <v>1.8489433425434201</v>
      </c>
      <c r="AB3760" s="1">
        <v>1.24908722094188</v>
      </c>
      <c r="AC3760" s="1">
        <v>0.97078227555493302</v>
      </c>
      <c r="AD3760" s="1">
        <v>0.21738397787304101</v>
      </c>
      <c r="AE3760" s="1">
        <v>1.0669607816419799</v>
      </c>
      <c r="AF3760" s="1" t="s">
        <v>11</v>
      </c>
      <c r="AG3760" s="1" t="s">
        <v>11</v>
      </c>
      <c r="AK3760">
        <v>9.2420000000000009</v>
      </c>
      <c r="AL3760">
        <v>12.2517</v>
      </c>
      <c r="AM3760">
        <v>14.4833</v>
      </c>
      <c r="AN3760">
        <v>94.954899999999995</v>
      </c>
      <c r="AO3760">
        <v>103.20699999999999</v>
      </c>
      <c r="AP3760">
        <v>97.461399999999998</v>
      </c>
      <c r="AQ3760" s="9">
        <v>1571.57363455169</v>
      </c>
      <c r="AS3760" t="s">
        <v>10932</v>
      </c>
    </row>
    <row r="3761" spans="1:45" x14ac:dyDescent="0.15">
      <c r="A3761" s="1" t="s">
        <v>10933</v>
      </c>
      <c r="C3761" s="6">
        <v>486.15699999999998</v>
      </c>
      <c r="D3761" s="6">
        <v>267.166</v>
      </c>
      <c r="G3761" s="4" t="str">
        <f t="shared" si="58"/>
        <v/>
      </c>
      <c r="I3761" s="1">
        <v>0.886383511202118</v>
      </c>
      <c r="J3761" s="1">
        <v>0.92669683807991399</v>
      </c>
      <c r="K3761" s="1">
        <v>0.312471070410619</v>
      </c>
      <c r="L3761" s="1">
        <v>0.89812841089344897</v>
      </c>
      <c r="M3761" s="1">
        <v>0.20024134958026199</v>
      </c>
      <c r="N3761" s="1">
        <v>0.20524325299349899</v>
      </c>
      <c r="O3761" s="1">
        <v>0.126463274235012</v>
      </c>
      <c r="P3761" s="7" t="s">
        <v>11</v>
      </c>
      <c r="Q3761" s="7" t="s">
        <v>11</v>
      </c>
      <c r="V3761" s="1">
        <v>1.9142200278898001</v>
      </c>
      <c r="W3761" s="1">
        <v>1.9142200278898001</v>
      </c>
      <c r="X3761" s="1">
        <v>-3.7375539695127298</v>
      </c>
      <c r="Y3761" s="1">
        <v>0.93544130823230098</v>
      </c>
      <c r="Z3761" s="1">
        <v>1.0635264055801801</v>
      </c>
      <c r="AA3761" s="1">
        <v>0.50075120223492398</v>
      </c>
      <c r="AB3761" s="1">
        <v>0.93969178231091099</v>
      </c>
      <c r="AC3761" s="1">
        <v>0.19644300600544701</v>
      </c>
      <c r="AD3761" s="1">
        <v>0.201636141015475</v>
      </c>
      <c r="AE3761" s="1">
        <v>0.119844264607532</v>
      </c>
      <c r="AF3761" s="1" t="s">
        <v>11</v>
      </c>
      <c r="AG3761" s="1" t="s">
        <v>11</v>
      </c>
      <c r="AK3761">
        <v>26.533000000000001</v>
      </c>
      <c r="AL3761">
        <v>26.533000000000001</v>
      </c>
      <c r="AM3761">
        <v>4.54</v>
      </c>
      <c r="AN3761">
        <v>90</v>
      </c>
      <c r="AO3761">
        <v>90</v>
      </c>
      <c r="AP3761">
        <v>90</v>
      </c>
      <c r="AQ3761" s="9">
        <v>3196.16040405999</v>
      </c>
      <c r="AS3761" t="s">
        <v>10933</v>
      </c>
    </row>
    <row r="3762" spans="1:45" x14ac:dyDescent="0.15">
      <c r="A3762" s="1" t="s">
        <v>10934</v>
      </c>
      <c r="C3762" s="6">
        <v>446.25099999999998</v>
      </c>
      <c r="D3762" s="6">
        <v>282.23399999999998</v>
      </c>
      <c r="G3762" s="4" t="str">
        <f t="shared" si="58"/>
        <v/>
      </c>
      <c r="I3762" s="1">
        <v>0.47385760112171499</v>
      </c>
      <c r="J3762" s="1">
        <v>0.33509431916929799</v>
      </c>
      <c r="K3762" s="1">
        <v>0.191899462199834</v>
      </c>
      <c r="L3762" s="1">
        <v>0.48717866547473199</v>
      </c>
      <c r="M3762" s="1">
        <v>0.187532806630898</v>
      </c>
      <c r="N3762" s="1">
        <v>0.19507854334309499</v>
      </c>
      <c r="O3762" s="1">
        <v>7.4346755947935994E-2</v>
      </c>
      <c r="P3762" s="7" t="s">
        <v>11</v>
      </c>
      <c r="Q3762" s="7" t="s">
        <v>11</v>
      </c>
      <c r="V3762" s="1">
        <v>1.6326945292127699</v>
      </c>
      <c r="W3762" s="1">
        <v>1.6274265588488599</v>
      </c>
      <c r="X3762" s="1">
        <v>-16.828926397449901</v>
      </c>
      <c r="Y3762" s="1">
        <v>0.74609868845843696</v>
      </c>
      <c r="Z3762" s="1">
        <v>0.51881821068762601</v>
      </c>
      <c r="AA3762" s="1">
        <v>0.30669711363718899</v>
      </c>
      <c r="AB3762" s="1">
        <v>0.76738351060993304</v>
      </c>
      <c r="AC3762" s="1">
        <v>0.25003103054202702</v>
      </c>
      <c r="AD3762" s="1">
        <v>0.25697214715869099</v>
      </c>
      <c r="AE3762" s="1">
        <v>0.14591428129207801</v>
      </c>
      <c r="AF3762" s="1" t="s">
        <v>11</v>
      </c>
      <c r="AG3762" s="1" t="s">
        <v>11</v>
      </c>
      <c r="AK3762">
        <v>26.576000000000001</v>
      </c>
      <c r="AL3762">
        <v>26.576000000000001</v>
      </c>
      <c r="AM3762">
        <v>5.2080000000000002</v>
      </c>
      <c r="AN3762">
        <v>90</v>
      </c>
      <c r="AO3762">
        <v>90</v>
      </c>
      <c r="AP3762">
        <v>90</v>
      </c>
      <c r="AQ3762" s="9">
        <v>3678.3259054079999</v>
      </c>
      <c r="AS3762" t="s">
        <v>10934</v>
      </c>
    </row>
    <row r="3763" spans="1:45" x14ac:dyDescent="0.15">
      <c r="A3763" s="1" t="s">
        <v>10935</v>
      </c>
      <c r="C3763" s="6">
        <v>448.86399999999998</v>
      </c>
      <c r="D3763" s="6">
        <v>280.59100000000001</v>
      </c>
      <c r="G3763" s="4" t="str">
        <f t="shared" si="58"/>
        <v/>
      </c>
      <c r="I3763" s="1">
        <v>0.425476138020147</v>
      </c>
      <c r="J3763" s="1">
        <v>0.310897997868053</v>
      </c>
      <c r="K3763" s="1">
        <v>0.18461720983919699</v>
      </c>
      <c r="L3763" s="1">
        <v>0.43666697631741203</v>
      </c>
      <c r="M3763" s="1">
        <v>0.19171242985337</v>
      </c>
      <c r="N3763" s="1">
        <v>0.19912530536613701</v>
      </c>
      <c r="O3763" s="1">
        <v>7.8666078283670199E-2</v>
      </c>
      <c r="P3763" s="7" t="s">
        <v>10936</v>
      </c>
      <c r="Q3763" s="7" t="s">
        <v>10937</v>
      </c>
      <c r="V3763" s="1">
        <v>2.00943706295027</v>
      </c>
      <c r="W3763" s="1">
        <v>2.0090592782044698</v>
      </c>
      <c r="X3763" s="1">
        <v>-16.487741885745098</v>
      </c>
      <c r="Y3763" s="1">
        <v>0.72882546060398601</v>
      </c>
      <c r="Z3763" s="1">
        <v>0.47992149687091101</v>
      </c>
      <c r="AA3763" s="1">
        <v>0.33078834418777697</v>
      </c>
      <c r="AB3763" s="1">
        <v>0.75015510450594702</v>
      </c>
      <c r="AC3763" s="1">
        <v>0.248245958088604</v>
      </c>
      <c r="AD3763" s="1">
        <v>0.25502172594607497</v>
      </c>
      <c r="AE3763" s="1">
        <v>0.14491549826217101</v>
      </c>
      <c r="AF3763" s="1" t="s">
        <v>11</v>
      </c>
      <c r="AG3763" s="1" t="s">
        <v>11</v>
      </c>
      <c r="AK3763">
        <v>26.47</v>
      </c>
      <c r="AL3763">
        <v>26.47</v>
      </c>
      <c r="AM3763">
        <v>5.1879999999999997</v>
      </c>
      <c r="AN3763">
        <v>90</v>
      </c>
      <c r="AO3763">
        <v>90</v>
      </c>
      <c r="AP3763">
        <v>90</v>
      </c>
      <c r="AQ3763" s="9">
        <v>3635.0287491999902</v>
      </c>
      <c r="AS3763" t="s">
        <v>10935</v>
      </c>
    </row>
    <row r="3764" spans="1:45" x14ac:dyDescent="0.15">
      <c r="A3764" s="1" t="s">
        <v>10938</v>
      </c>
      <c r="C3764" s="6">
        <v>465.517</v>
      </c>
      <c r="D3764" s="6">
        <v>286.29199999999997</v>
      </c>
      <c r="G3764" s="4" t="str">
        <f t="shared" si="58"/>
        <v/>
      </c>
      <c r="I3764" s="1">
        <v>0.49955386918565697</v>
      </c>
      <c r="J3764" s="1">
        <v>0.364706825655843</v>
      </c>
      <c r="K3764" s="1">
        <v>0.169703370359266</v>
      </c>
      <c r="L3764" s="1">
        <v>0.51382874027818104</v>
      </c>
      <c r="M3764" s="1">
        <v>0.17821649265553499</v>
      </c>
      <c r="N3764" s="1">
        <v>0.186283105132724</v>
      </c>
      <c r="O3764" s="1">
        <v>5.7217305497698101E-2</v>
      </c>
      <c r="P3764" s="7" t="s">
        <v>10939</v>
      </c>
      <c r="Q3764" s="7" t="s">
        <v>10940</v>
      </c>
      <c r="V3764" s="1">
        <v>4.8084502000982399</v>
      </c>
      <c r="W3764" s="1">
        <v>4.8076886463763202</v>
      </c>
      <c r="X3764" s="1">
        <v>-17.697662758407901</v>
      </c>
      <c r="Y3764" s="1">
        <v>0.98897328945412299</v>
      </c>
      <c r="Z3764" s="1">
        <v>1.2268909767120599</v>
      </c>
      <c r="AA3764" s="1">
        <v>1.17050824691765</v>
      </c>
      <c r="AB3764" s="1">
        <v>0.97332161488318503</v>
      </c>
      <c r="AC3764" s="1">
        <v>0.22914126070445201</v>
      </c>
      <c r="AD3764" s="1">
        <v>0.23413665057661801</v>
      </c>
      <c r="AE3764" s="1">
        <v>0.15421041262194901</v>
      </c>
      <c r="AF3764" s="1" t="s">
        <v>10941</v>
      </c>
      <c r="AG3764" s="1" t="s">
        <v>10942</v>
      </c>
      <c r="AK3764">
        <v>26.262</v>
      </c>
      <c r="AL3764">
        <v>26.262</v>
      </c>
      <c r="AM3764">
        <v>5.1859999999999999</v>
      </c>
      <c r="AN3764">
        <v>90</v>
      </c>
      <c r="AO3764">
        <v>90</v>
      </c>
      <c r="AP3764">
        <v>90</v>
      </c>
      <c r="AQ3764" s="9">
        <v>3576.74605178399</v>
      </c>
      <c r="AS3764" t="s">
        <v>10938</v>
      </c>
    </row>
    <row r="3765" spans="1:45" x14ac:dyDescent="0.15">
      <c r="A3765" s="1" t="s">
        <v>10943</v>
      </c>
      <c r="C3765" s="6">
        <v>457.303</v>
      </c>
      <c r="D3765" s="6">
        <v>276.19799999999998</v>
      </c>
      <c r="G3765" s="4" t="str">
        <f t="shared" si="58"/>
        <v/>
      </c>
      <c r="I3765" s="1">
        <v>0.47162318405668402</v>
      </c>
      <c r="J3765" s="1">
        <v>0.183411933053509</v>
      </c>
      <c r="K3765" s="1">
        <v>0.18006587618723899</v>
      </c>
      <c r="L3765" s="1">
        <v>0.49228937000610801</v>
      </c>
      <c r="M3765" s="1">
        <v>0.177636826900126</v>
      </c>
      <c r="N3765" s="1">
        <v>0.18625059960207299</v>
      </c>
      <c r="O3765" s="1">
        <v>5.0583679546398003E-2</v>
      </c>
      <c r="P3765" s="7" t="s">
        <v>11</v>
      </c>
      <c r="Q3765" s="7" t="s">
        <v>11</v>
      </c>
      <c r="V3765" s="1">
        <v>3.8884215356378098</v>
      </c>
      <c r="W3765" s="1">
        <v>3.8891862955032099</v>
      </c>
      <c r="X3765" s="1">
        <v>-15.878962536023099</v>
      </c>
      <c r="Y3765" s="1">
        <v>0.94406566856316798</v>
      </c>
      <c r="Z3765" s="1">
        <v>0.82486673841250902</v>
      </c>
      <c r="AA3765" s="1">
        <v>0.98109462475821296</v>
      </c>
      <c r="AB3765" s="1">
        <v>0.94886016627998304</v>
      </c>
      <c r="AC3765" s="1">
        <v>0.21723665341909201</v>
      </c>
      <c r="AD3765" s="1">
        <v>0.22283547467284001</v>
      </c>
      <c r="AE3765" s="1">
        <v>0.13465403992630701</v>
      </c>
      <c r="AF3765" s="1" t="s">
        <v>11</v>
      </c>
      <c r="AG3765" s="1" t="s">
        <v>11</v>
      </c>
      <c r="AK3765">
        <v>26.152000000000001</v>
      </c>
      <c r="AL3765">
        <v>26.152000000000001</v>
      </c>
      <c r="AM3765">
        <v>5.1360000000000001</v>
      </c>
      <c r="AN3765">
        <v>90</v>
      </c>
      <c r="AO3765">
        <v>90</v>
      </c>
      <c r="AP3765">
        <v>90</v>
      </c>
      <c r="AQ3765" s="9">
        <v>3512.6496061439998</v>
      </c>
      <c r="AS3765" t="s">
        <v>10943</v>
      </c>
    </row>
    <row r="3766" spans="1:45" x14ac:dyDescent="0.15">
      <c r="A3766" s="1" t="s">
        <v>10944</v>
      </c>
      <c r="C3766" s="6">
        <v>462.697</v>
      </c>
      <c r="D3766" s="6">
        <v>273.815</v>
      </c>
      <c r="G3766" s="4" t="str">
        <f t="shared" si="58"/>
        <v/>
      </c>
      <c r="I3766" s="1">
        <v>0.64107120970105802</v>
      </c>
      <c r="J3766" s="1">
        <v>0.49545755137458503</v>
      </c>
      <c r="K3766" s="1">
        <v>0.133564778231826</v>
      </c>
      <c r="L3766" s="1">
        <v>0.66008867989444298</v>
      </c>
      <c r="M3766" s="1">
        <v>0.20771870287542599</v>
      </c>
      <c r="N3766" s="1">
        <v>0.21654679777253399</v>
      </c>
      <c r="O3766" s="1">
        <v>7.3090255694524695E-2</v>
      </c>
      <c r="P3766" s="7" t="s">
        <v>11</v>
      </c>
      <c r="Q3766" s="7" t="s">
        <v>11</v>
      </c>
      <c r="V3766" s="1">
        <v>2.9877932844050599</v>
      </c>
      <c r="W3766" s="1">
        <v>2.9843708407803198</v>
      </c>
      <c r="X3766" s="1">
        <v>-12.299762890326701</v>
      </c>
      <c r="Y3766" s="1">
        <v>0.99424630643116796</v>
      </c>
      <c r="Z3766" s="1">
        <v>1.2142032313639599</v>
      </c>
      <c r="AA3766" s="1">
        <v>1.10401468184808</v>
      </c>
      <c r="AB3766" s="1">
        <v>0.981158634400632</v>
      </c>
      <c r="AC3766" s="1">
        <v>0.246272582837333</v>
      </c>
      <c r="AD3766" s="1">
        <v>0.25369221238150802</v>
      </c>
      <c r="AE3766" s="1">
        <v>0.13312323228866699</v>
      </c>
      <c r="AF3766" s="1" t="s">
        <v>11</v>
      </c>
      <c r="AG3766" s="1" t="s">
        <v>11</v>
      </c>
      <c r="AK3766">
        <v>26.297000000000001</v>
      </c>
      <c r="AL3766">
        <v>26.297000000000001</v>
      </c>
      <c r="AM3766">
        <v>4.9770000000000003</v>
      </c>
      <c r="AN3766">
        <v>90</v>
      </c>
      <c r="AO3766">
        <v>90</v>
      </c>
      <c r="AP3766">
        <v>90</v>
      </c>
      <c r="AQ3766" s="9">
        <v>3441.7558041930001</v>
      </c>
      <c r="AS3766" t="s">
        <v>10944</v>
      </c>
    </row>
    <row r="3767" spans="1:45" x14ac:dyDescent="0.15">
      <c r="A3767" s="1" t="s">
        <v>10945</v>
      </c>
      <c r="C3767" s="6">
        <v>482.81400000000002</v>
      </c>
      <c r="D3767" s="6">
        <v>279.68299999999999</v>
      </c>
      <c r="G3767" s="4" t="str">
        <f t="shared" si="58"/>
        <v/>
      </c>
      <c r="I3767" s="1">
        <v>0.83746101000262396</v>
      </c>
      <c r="J3767" s="1">
        <v>1.06387880850879</v>
      </c>
      <c r="K3767" s="1">
        <v>0.27205467306665798</v>
      </c>
      <c r="L3767" s="1">
        <v>0.84014126571509196</v>
      </c>
      <c r="M3767" s="1">
        <v>0.211815737895231</v>
      </c>
      <c r="N3767" s="1">
        <v>0.20619491163487</v>
      </c>
      <c r="O3767" s="1">
        <v>0.29472292523555199</v>
      </c>
      <c r="P3767" s="7" t="s">
        <v>10946</v>
      </c>
      <c r="Q3767" s="7" t="s">
        <v>10947</v>
      </c>
      <c r="V3767" s="1">
        <v>7.4259267696326301</v>
      </c>
      <c r="W3767" s="1">
        <v>7.4259267696326301</v>
      </c>
      <c r="X3767" s="1">
        <v>-11.785008237232301</v>
      </c>
      <c r="Y3767" s="1">
        <v>1.2604060950752101</v>
      </c>
      <c r="Z3767" s="1">
        <v>0.58223348583694201</v>
      </c>
      <c r="AA3767" s="1">
        <v>0.110081747384768</v>
      </c>
      <c r="AB3767" s="1">
        <v>1.3200887037934701</v>
      </c>
      <c r="AC3767" s="1">
        <v>0.23459579477711801</v>
      </c>
      <c r="AD3767" s="1">
        <v>0.24209720474756599</v>
      </c>
      <c r="AE3767" s="1">
        <v>0.123949997713013</v>
      </c>
      <c r="AF3767" s="1" t="s">
        <v>11</v>
      </c>
      <c r="AG3767" s="1" t="s">
        <v>11</v>
      </c>
      <c r="AK3767">
        <v>26.338999999999999</v>
      </c>
      <c r="AL3767">
        <v>26.338999999999999</v>
      </c>
      <c r="AM3767">
        <v>4.8559999999999999</v>
      </c>
      <c r="AN3767">
        <v>90</v>
      </c>
      <c r="AO3767">
        <v>90</v>
      </c>
      <c r="AP3767">
        <v>90</v>
      </c>
      <c r="AQ3767" s="9">
        <v>3368.815624376</v>
      </c>
      <c r="AS3767" t="s">
        <v>10945</v>
      </c>
    </row>
    <row r="3768" spans="1:45" x14ac:dyDescent="0.15">
      <c r="A3768" s="1" t="s">
        <v>10948</v>
      </c>
      <c r="C3768" s="6">
        <v>495.916</v>
      </c>
      <c r="D3768" s="6">
        <v>280.47800000000001</v>
      </c>
      <c r="G3768" s="4" t="str">
        <f t="shared" si="58"/>
        <v/>
      </c>
      <c r="I3768" s="1">
        <v>0.78993735429341205</v>
      </c>
      <c r="J3768" s="1">
        <v>0.95521726872905599</v>
      </c>
      <c r="K3768" s="1">
        <v>0.49127801233530699</v>
      </c>
      <c r="L3768" s="1">
        <v>0.78917781889071803</v>
      </c>
      <c r="M3768" s="1">
        <v>0.228908891518597</v>
      </c>
      <c r="N3768" s="1">
        <v>0.23777713814167001</v>
      </c>
      <c r="O3768" s="1">
        <v>9.36681305167303E-2</v>
      </c>
      <c r="P3768" s="7" t="s">
        <v>11</v>
      </c>
      <c r="Q3768" s="7" t="s">
        <v>11</v>
      </c>
      <c r="V3768" s="1">
        <v>7.1999545815828299</v>
      </c>
      <c r="W3768" s="1">
        <v>7.1995760947731</v>
      </c>
      <c r="X3768" s="1">
        <v>-9.0727338327991998</v>
      </c>
      <c r="Y3768" s="1">
        <v>1.2388206514584099</v>
      </c>
      <c r="Z3768" s="1">
        <v>0.583860248317984</v>
      </c>
      <c r="AA3768" s="1">
        <v>5.9047593530759897E-2</v>
      </c>
      <c r="AB3768" s="1">
        <v>1.29809907679671</v>
      </c>
      <c r="AC3768" s="1">
        <v>0.22145227448010599</v>
      </c>
      <c r="AD3768" s="1">
        <v>0.228223022671353</v>
      </c>
      <c r="AE3768" s="1">
        <v>0.118198364563582</v>
      </c>
      <c r="AF3768" s="1" t="s">
        <v>11</v>
      </c>
      <c r="AG3768" s="1" t="s">
        <v>11</v>
      </c>
      <c r="AK3768">
        <v>26.420999999999999</v>
      </c>
      <c r="AL3768">
        <v>26.420999999999999</v>
      </c>
      <c r="AM3768">
        <v>4.7119999999999997</v>
      </c>
      <c r="AN3768">
        <v>90</v>
      </c>
      <c r="AO3768">
        <v>90</v>
      </c>
      <c r="AP3768">
        <v>90</v>
      </c>
      <c r="AQ3768" s="9">
        <v>3289.3022635920001</v>
      </c>
      <c r="AS3768" t="s">
        <v>10948</v>
      </c>
    </row>
    <row r="3769" spans="1:45" x14ac:dyDescent="0.15">
      <c r="A3769" s="1" t="s">
        <v>10949</v>
      </c>
      <c r="C3769" s="6">
        <v>489.44299999999998</v>
      </c>
      <c r="D3769" s="6">
        <v>274.32299999999998</v>
      </c>
      <c r="G3769" s="4" t="str">
        <f t="shared" si="58"/>
        <v/>
      </c>
      <c r="I3769" s="1">
        <v>0.79087738867540502</v>
      </c>
      <c r="J3769" s="1">
        <v>0.85189466617179999</v>
      </c>
      <c r="K3769" s="1">
        <v>0.42479378060551898</v>
      </c>
      <c r="L3769" s="1">
        <v>0.79668808041533601</v>
      </c>
      <c r="M3769" s="1">
        <v>0.231942458537784</v>
      </c>
      <c r="N3769" s="1">
        <v>0.24019650957643901</v>
      </c>
      <c r="O3769" s="1">
        <v>0.110195205717619</v>
      </c>
      <c r="P3769" s="7" t="s">
        <v>11</v>
      </c>
      <c r="Q3769" s="7" t="s">
        <v>11</v>
      </c>
      <c r="V3769" s="1">
        <v>6.0452594321861604</v>
      </c>
      <c r="W3769" s="1">
        <v>6.0388583477671398</v>
      </c>
      <c r="X3769" s="1">
        <v>-7.0931792607980704</v>
      </c>
      <c r="Y3769" s="1">
        <v>0.84191912603086905</v>
      </c>
      <c r="Z3769" s="1">
        <v>0.58113598892696205</v>
      </c>
      <c r="AA3769" s="1">
        <v>0.102946738792141</v>
      </c>
      <c r="AB3769" s="1">
        <v>0.87193195130340595</v>
      </c>
      <c r="AC3769" s="1">
        <v>0.223008309522429</v>
      </c>
      <c r="AD3769" s="1">
        <v>0.22746705727263999</v>
      </c>
      <c r="AE3769" s="1">
        <v>0.15724178020682</v>
      </c>
      <c r="AF3769" s="1" t="s">
        <v>10950</v>
      </c>
      <c r="AG3769" s="1" t="s">
        <v>10951</v>
      </c>
      <c r="AK3769">
        <v>26.558</v>
      </c>
      <c r="AL3769">
        <v>26.558</v>
      </c>
      <c r="AM3769">
        <v>4.6210000000000004</v>
      </c>
      <c r="AN3769">
        <v>90</v>
      </c>
      <c r="AO3769">
        <v>90</v>
      </c>
      <c r="AP3769">
        <v>90</v>
      </c>
      <c r="AQ3769" s="9">
        <v>3259.3177490439898</v>
      </c>
      <c r="AS3769" t="s">
        <v>10949</v>
      </c>
    </row>
    <row r="3770" spans="1:45" x14ac:dyDescent="0.15">
      <c r="A3770" s="1" t="s">
        <v>10952</v>
      </c>
      <c r="C3770" s="6">
        <v>536.42600000000004</v>
      </c>
      <c r="D3770" s="6">
        <v>291.98</v>
      </c>
      <c r="G3770" s="4" t="str">
        <f t="shared" si="58"/>
        <v/>
      </c>
      <c r="I3770" s="1">
        <v>0.82785108299455701</v>
      </c>
      <c r="J3770" s="1">
        <v>0.89417060554932004</v>
      </c>
      <c r="K3770" s="1">
        <v>0.39781965653823398</v>
      </c>
      <c r="L3770" s="1">
        <v>0.83493185397900505</v>
      </c>
      <c r="M3770" s="1">
        <v>0.27984997030661302</v>
      </c>
      <c r="N3770" s="1">
        <v>0.29054024917322502</v>
      </c>
      <c r="O3770" s="1">
        <v>0.14087634504065999</v>
      </c>
      <c r="P3770" s="7" t="s">
        <v>11</v>
      </c>
      <c r="Q3770" s="7" t="s">
        <v>11</v>
      </c>
      <c r="V3770" s="1">
        <v>6.7261007237635804</v>
      </c>
      <c r="W3770" s="1">
        <v>6.66993365500604</v>
      </c>
      <c r="X3770" s="1">
        <v>-4.6451756336149401</v>
      </c>
      <c r="Y3770" s="1">
        <v>0.997930339492481</v>
      </c>
      <c r="Z3770" s="1">
        <v>0.60302385725640195</v>
      </c>
      <c r="AA3770" s="1">
        <v>0.13490524284796401</v>
      </c>
      <c r="AB3770" s="1">
        <v>1.0372836266619301</v>
      </c>
      <c r="AC3770" s="1">
        <v>0.25407284541042902</v>
      </c>
      <c r="AD3770" s="1">
        <v>0.26180571891297499</v>
      </c>
      <c r="AE3770" s="1">
        <v>0.153545489877322</v>
      </c>
      <c r="AF3770" s="1" t="s">
        <v>10953</v>
      </c>
      <c r="AG3770" s="1" t="s">
        <v>10954</v>
      </c>
      <c r="AK3770">
        <v>26.527999999999999</v>
      </c>
      <c r="AL3770">
        <v>26.527999999999999</v>
      </c>
      <c r="AM3770">
        <v>4.4980000000000002</v>
      </c>
      <c r="AN3770">
        <v>90</v>
      </c>
      <c r="AO3770">
        <v>90</v>
      </c>
      <c r="AP3770">
        <v>90</v>
      </c>
      <c r="AQ3770" s="9">
        <v>3165.3990584319899</v>
      </c>
      <c r="AS3770" t="s">
        <v>10952</v>
      </c>
    </row>
    <row r="3771" spans="1:45" x14ac:dyDescent="0.15">
      <c r="A3771" s="1" t="s">
        <v>10955</v>
      </c>
      <c r="C3771" s="6">
        <v>600.67100000000005</v>
      </c>
      <c r="D3771" s="6">
        <v>444.11799999999999</v>
      </c>
      <c r="G3771" s="4" t="str">
        <f t="shared" si="58"/>
        <v/>
      </c>
      <c r="I3771" s="1">
        <v>0.39479719378885603</v>
      </c>
      <c r="J3771" s="1">
        <v>0.54725394336718003</v>
      </c>
      <c r="K3771" s="1">
        <v>0.24433214969297501</v>
      </c>
      <c r="L3771" s="1">
        <v>0.39011693757489302</v>
      </c>
      <c r="M3771" s="1">
        <v>5.8171285502190501E-2</v>
      </c>
      <c r="N3771" s="1">
        <v>5.3956570566267001E-2</v>
      </c>
      <c r="O3771" s="1">
        <v>9.7157398659483099E-2</v>
      </c>
      <c r="P3771" s="7" t="s">
        <v>10956</v>
      </c>
      <c r="Q3771" s="7" t="s">
        <v>10957</v>
      </c>
      <c r="V3771" s="1">
        <v>-0.31413417002838601</v>
      </c>
      <c r="W3771" s="1">
        <v>-0.31824294038546602</v>
      </c>
      <c r="X3771" s="1">
        <v>-12.2063874304212</v>
      </c>
      <c r="Y3771" s="1">
        <v>0.59862696811221205</v>
      </c>
      <c r="Z3771" s="1">
        <v>0.43352763714146803</v>
      </c>
      <c r="AA3771" s="1">
        <v>0.167729385191106</v>
      </c>
      <c r="AB3771" s="1">
        <v>0.621690490683806</v>
      </c>
      <c r="AC3771" s="1">
        <v>0.10053263592239201</v>
      </c>
      <c r="AD3771" s="1">
        <v>0.100016252577</v>
      </c>
      <c r="AE3771" s="1">
        <v>0.105309181867267</v>
      </c>
      <c r="AF3771" s="1" t="s">
        <v>10958</v>
      </c>
      <c r="AG3771" s="1" t="s">
        <v>10959</v>
      </c>
      <c r="AK3771">
        <v>26.771999999999998</v>
      </c>
      <c r="AL3771">
        <v>26.771999999999998</v>
      </c>
      <c r="AM3771">
        <v>5.0659999999999998</v>
      </c>
      <c r="AN3771">
        <v>90</v>
      </c>
      <c r="AO3771">
        <v>90</v>
      </c>
      <c r="AP3771">
        <v>90</v>
      </c>
      <c r="AQ3771" s="9">
        <v>3631.0047589440001</v>
      </c>
      <c r="AS3771" t="s">
        <v>10955</v>
      </c>
    </row>
    <row r="3772" spans="1:45" x14ac:dyDescent="0.15">
      <c r="A3772" s="1" t="s">
        <v>10960</v>
      </c>
      <c r="C3772" s="6">
        <v>578.68200000000002</v>
      </c>
      <c r="D3772" s="6">
        <v>427.834</v>
      </c>
      <c r="G3772" s="4" t="str">
        <f t="shared" si="58"/>
        <v/>
      </c>
      <c r="I3772" s="1">
        <v>0.31723224488561103</v>
      </c>
      <c r="J3772" s="1">
        <v>0.393699917357416</v>
      </c>
      <c r="K3772" s="1">
        <v>0.21997086615140099</v>
      </c>
      <c r="L3772" s="1">
        <v>0.31554515500047797</v>
      </c>
      <c r="M3772" s="1">
        <v>5.9456502287574098E-2</v>
      </c>
      <c r="N3772" s="1">
        <v>5.48533910147425E-2</v>
      </c>
      <c r="O3772" s="1">
        <v>0.102035281561266</v>
      </c>
      <c r="P3772" s="7" t="s">
        <v>10961</v>
      </c>
      <c r="Q3772" s="7" t="s">
        <v>10962</v>
      </c>
      <c r="V3772" s="1">
        <v>-0.48440834050836801</v>
      </c>
      <c r="W3772" s="1">
        <v>-0.48440834050836801</v>
      </c>
      <c r="X3772" s="1">
        <v>-12.2738439164357</v>
      </c>
      <c r="Y3772" s="1">
        <v>0.67013386793872198</v>
      </c>
      <c r="Z3772" s="1">
        <v>0.74176314546023903</v>
      </c>
      <c r="AA3772" s="1">
        <v>0.149960453125492</v>
      </c>
      <c r="AB3772" s="1">
        <v>0.68155553035600103</v>
      </c>
      <c r="AC3772" s="1">
        <v>0.107916237762074</v>
      </c>
      <c r="AD3772" s="1">
        <v>0.106575587709505</v>
      </c>
      <c r="AE3772" s="1">
        <v>0.120317250748341</v>
      </c>
      <c r="AF3772" s="1" t="s">
        <v>10963</v>
      </c>
      <c r="AG3772" s="1" t="s">
        <v>10964</v>
      </c>
      <c r="AK3772">
        <v>26.713000000000001</v>
      </c>
      <c r="AL3772">
        <v>26.713000000000001</v>
      </c>
      <c r="AM3772">
        <v>5.0880000000000001</v>
      </c>
      <c r="AN3772">
        <v>90</v>
      </c>
      <c r="AO3772">
        <v>90</v>
      </c>
      <c r="AP3772">
        <v>90</v>
      </c>
      <c r="AQ3772" s="9">
        <v>3630.7172694720002</v>
      </c>
      <c r="AS3772" t="s">
        <v>10960</v>
      </c>
    </row>
    <row r="3773" spans="1:45" x14ac:dyDescent="0.15">
      <c r="A3773" s="1" t="s">
        <v>10965</v>
      </c>
      <c r="C3773" s="6">
        <v>469.81900000000002</v>
      </c>
      <c r="D3773" s="6">
        <v>298.24599999999998</v>
      </c>
      <c r="G3773" s="4" t="str">
        <f t="shared" si="58"/>
        <v/>
      </c>
      <c r="I3773" s="1">
        <v>0.56763605504384995</v>
      </c>
      <c r="J3773" s="1">
        <v>0.81216514308958199</v>
      </c>
      <c r="K3773" s="1">
        <v>0.20989613682171099</v>
      </c>
      <c r="L3773" s="1">
        <v>0.56443317070557297</v>
      </c>
      <c r="M3773" s="1">
        <v>0.191923887604906</v>
      </c>
      <c r="N3773" s="1">
        <v>0.196129643684952</v>
      </c>
      <c r="O3773" s="1">
        <v>0.128837546404211</v>
      </c>
      <c r="P3773" s="7" t="s">
        <v>10966</v>
      </c>
      <c r="Q3773" s="7" t="s">
        <v>10967</v>
      </c>
      <c r="V3773" s="1">
        <v>4.6619549771894402</v>
      </c>
      <c r="W3773" s="1">
        <v>4.6619549771894402</v>
      </c>
      <c r="X3773" s="1">
        <v>-18.468080149114598</v>
      </c>
      <c r="Y3773" s="1">
        <v>0.90347872811940899</v>
      </c>
      <c r="Z3773" s="1">
        <v>1.1520813052059</v>
      </c>
      <c r="AA3773" s="1">
        <v>1.0209069647062401</v>
      </c>
      <c r="AB3773" s="1">
        <v>0.88848766980819405</v>
      </c>
      <c r="AC3773" s="1">
        <v>0.23892117201631799</v>
      </c>
      <c r="AD3773" s="1">
        <v>0.24545976008810599</v>
      </c>
      <c r="AE3773" s="1">
        <v>0.140842350939509</v>
      </c>
      <c r="AF3773" s="1" t="s">
        <v>10968</v>
      </c>
      <c r="AG3773" s="1" t="s">
        <v>10969</v>
      </c>
      <c r="AK3773">
        <v>26.742000000000001</v>
      </c>
      <c r="AL3773">
        <v>26.742000000000001</v>
      </c>
      <c r="AM3773">
        <v>5.15</v>
      </c>
      <c r="AN3773">
        <v>90</v>
      </c>
      <c r="AO3773">
        <v>90</v>
      </c>
      <c r="AP3773">
        <v>90</v>
      </c>
      <c r="AQ3773" s="9">
        <v>3682.9430046000002</v>
      </c>
      <c r="AS3773" t="s">
        <v>10965</v>
      </c>
    </row>
    <row r="3774" spans="1:45" x14ac:dyDescent="0.15">
      <c r="A3774" s="1" t="s">
        <v>10970</v>
      </c>
      <c r="C3774" s="6">
        <v>604.90800000000002</v>
      </c>
      <c r="D3774" s="6">
        <v>455.94299999999998</v>
      </c>
      <c r="G3774" s="4" t="str">
        <f t="shared" si="58"/>
        <v/>
      </c>
      <c r="I3774" s="1">
        <v>0.307471778498278</v>
      </c>
      <c r="J3774" s="1">
        <v>0.28813389749111201</v>
      </c>
      <c r="K3774" s="1">
        <v>0.199444510703912</v>
      </c>
      <c r="L3774" s="1">
        <v>0.31191732485611801</v>
      </c>
      <c r="M3774" s="1">
        <v>4.9150643955311699E-2</v>
      </c>
      <c r="N3774" s="1">
        <v>4.6161828863732303E-2</v>
      </c>
      <c r="O3774" s="1">
        <v>7.6797183552420795E-2</v>
      </c>
      <c r="P3774" s="7" t="s">
        <v>10971</v>
      </c>
      <c r="Q3774" s="7" t="s">
        <v>10972</v>
      </c>
      <c r="V3774" s="1">
        <v>-17.457931801334301</v>
      </c>
      <c r="W3774" s="1">
        <v>0.464845398831989</v>
      </c>
      <c r="X3774" s="1">
        <v>0.65559230386996203</v>
      </c>
      <c r="Y3774" s="1">
        <v>0.69156401538284196</v>
      </c>
      <c r="Z3774" s="1">
        <v>0.52251931603309798</v>
      </c>
      <c r="AA3774" s="1">
        <v>0.45362923780779901</v>
      </c>
      <c r="AB3774" s="1">
        <v>0.70901929345176795</v>
      </c>
      <c r="AC3774" s="1">
        <v>0.12906197690266499</v>
      </c>
      <c r="AD3774" s="1">
        <v>0.126501010444344</v>
      </c>
      <c r="AE3774" s="1">
        <v>0.152750916642133</v>
      </c>
      <c r="AF3774" s="1" t="s">
        <v>10973</v>
      </c>
      <c r="AG3774" s="1" t="s">
        <v>10974</v>
      </c>
      <c r="AK3774">
        <v>5.3959999999999999</v>
      </c>
      <c r="AL3774">
        <v>18.715499999999999</v>
      </c>
      <c r="AM3774">
        <v>18.715499999999999</v>
      </c>
      <c r="AN3774">
        <v>88.809200000000004</v>
      </c>
      <c r="AO3774">
        <v>81.711399999999998</v>
      </c>
      <c r="AP3774">
        <v>81.711399999999998</v>
      </c>
      <c r="AQ3774" s="9">
        <v>1850.77761526893</v>
      </c>
      <c r="AS3774" t="s">
        <v>10970</v>
      </c>
    </row>
    <row r="3775" spans="1:45" x14ac:dyDescent="0.15">
      <c r="A3775" s="1" t="s">
        <v>10975</v>
      </c>
      <c r="B3775" s="2" t="s">
        <v>14</v>
      </c>
      <c r="C3775" s="6">
        <v>1705.31</v>
      </c>
      <c r="D3775" s="6">
        <v>1311.74</v>
      </c>
      <c r="G3775" s="4" t="str">
        <f t="shared" si="58"/>
        <v/>
      </c>
      <c r="P3775" s="8" t="s">
        <v>15</v>
      </c>
      <c r="Q3775" s="8" t="s">
        <v>15</v>
      </c>
      <c r="AF3775" s="2" t="s">
        <v>15</v>
      </c>
      <c r="AG3775" s="2" t="s">
        <v>15</v>
      </c>
      <c r="AS3775" t="s">
        <v>10975</v>
      </c>
    </row>
    <row r="3776" spans="1:45" x14ac:dyDescent="0.15">
      <c r="A3776" s="1" t="s">
        <v>10976</v>
      </c>
      <c r="B3776" s="2" t="s">
        <v>14</v>
      </c>
      <c r="C3776" s="6">
        <v>1772.17</v>
      </c>
      <c r="D3776" s="6">
        <v>1277.96</v>
      </c>
      <c r="G3776" s="4" t="str">
        <f t="shared" si="58"/>
        <v/>
      </c>
      <c r="P3776" s="8" t="s">
        <v>15</v>
      </c>
      <c r="Q3776" s="8" t="s">
        <v>15</v>
      </c>
      <c r="AF3776" s="2" t="s">
        <v>15</v>
      </c>
      <c r="AG3776" s="2" t="s">
        <v>15</v>
      </c>
      <c r="AS3776" t="s">
        <v>10976</v>
      </c>
    </row>
    <row r="3777" spans="1:45" x14ac:dyDescent="0.15">
      <c r="A3777" s="1" t="s">
        <v>10977</v>
      </c>
      <c r="C3777" s="6">
        <v>1306.6099999999999</v>
      </c>
      <c r="D3777" s="6">
        <v>832.48900000000003</v>
      </c>
      <c r="G3777" s="4" t="str">
        <f t="shared" si="58"/>
        <v/>
      </c>
      <c r="I3777" s="1">
        <v>1.5504962546108301</v>
      </c>
      <c r="J3777" s="1"/>
      <c r="K3777" s="1">
        <v>1.82642009289622</v>
      </c>
      <c r="L3777" s="1">
        <v>1.5045089482299301</v>
      </c>
      <c r="M3777" s="1">
        <v>5.3694474850295201E-2</v>
      </c>
      <c r="N3777" s="1">
        <v>1.41801520695134E-2</v>
      </c>
      <c r="O3777" s="1">
        <v>9.3208797631077006E-2</v>
      </c>
      <c r="P3777" s="7" t="s">
        <v>10978</v>
      </c>
      <c r="Q3777" s="7" t="s">
        <v>10979</v>
      </c>
      <c r="V3777" s="1">
        <v>-7.68966214849282</v>
      </c>
      <c r="W3777" s="1">
        <v>-13.213389898739701</v>
      </c>
      <c r="X3777" s="1">
        <v>-6.9723057774089803</v>
      </c>
      <c r="Y3777" s="1">
        <v>1.22337574640933</v>
      </c>
      <c r="Z3777" s="1"/>
      <c r="AA3777" s="1">
        <v>1.4405390908762701</v>
      </c>
      <c r="AB3777" s="1">
        <v>1.1871818556648399</v>
      </c>
      <c r="AC3777" s="1">
        <v>0.17397851464788</v>
      </c>
      <c r="AD3777" s="1">
        <v>0.14400081164088199</v>
      </c>
      <c r="AE3777" s="1">
        <v>0.20395621765487701</v>
      </c>
      <c r="AF3777" s="1" t="s">
        <v>11</v>
      </c>
      <c r="AG3777" s="1" t="s">
        <v>11</v>
      </c>
      <c r="AK3777">
        <v>14.829000000000001</v>
      </c>
      <c r="AL3777">
        <v>16.146000000000001</v>
      </c>
      <c r="AM3777">
        <v>19.281700000000001</v>
      </c>
      <c r="AN3777">
        <v>90</v>
      </c>
      <c r="AO3777">
        <v>91.268900000000002</v>
      </c>
      <c r="AP3777">
        <v>90</v>
      </c>
      <c r="AQ3777" s="9">
        <v>4615.4667071507802</v>
      </c>
      <c r="AS3777" t="s">
        <v>10977</v>
      </c>
    </row>
    <row r="3778" spans="1:45" x14ac:dyDescent="0.15">
      <c r="A3778" s="1" t="s">
        <v>10980</v>
      </c>
      <c r="C3778" s="6">
        <v>0</v>
      </c>
      <c r="D3778" s="6">
        <v>0</v>
      </c>
      <c r="G3778" s="4" t="str">
        <f t="shared" si="58"/>
        <v/>
      </c>
      <c r="I3778" s="1">
        <v>8.9177928595281397E-2</v>
      </c>
      <c r="J3778" s="1">
        <v>0.102959034392475</v>
      </c>
      <c r="K3778" s="1">
        <v>1.26529033677132E-2</v>
      </c>
      <c r="L3778" s="1">
        <v>8.0746973307785505E-2</v>
      </c>
      <c r="M3778" s="1">
        <v>4.2525820981748702E-2</v>
      </c>
      <c r="N3778" s="1">
        <v>2.9744342356863799E-2</v>
      </c>
      <c r="O3778" s="1">
        <v>5.1655448570952202E-2</v>
      </c>
      <c r="P3778" s="7" t="s">
        <v>11</v>
      </c>
      <c r="Q3778" s="7" t="s">
        <v>11</v>
      </c>
      <c r="AK3778">
        <v>9.1029999999999998</v>
      </c>
      <c r="AL3778">
        <v>9.1037400000000002</v>
      </c>
      <c r="AM3778">
        <v>25.471</v>
      </c>
      <c r="AN3778">
        <v>90</v>
      </c>
      <c r="AO3778">
        <v>90</v>
      </c>
      <c r="AP3778">
        <v>120.001</v>
      </c>
      <c r="AQ3778" s="9">
        <v>1828.00188762165</v>
      </c>
      <c r="AS3778" t="s">
        <v>10980</v>
      </c>
    </row>
    <row r="3779" spans="1:45" x14ac:dyDescent="0.15">
      <c r="A3779" s="1" t="s">
        <v>10981</v>
      </c>
      <c r="C3779" s="6">
        <v>0</v>
      </c>
      <c r="D3779" s="6">
        <v>0</v>
      </c>
      <c r="G3779" s="4" t="str">
        <f t="shared" si="58"/>
        <v/>
      </c>
      <c r="I3779" s="1">
        <v>0.689680643755887</v>
      </c>
      <c r="J3779" s="1">
        <v>0.78695212050284702</v>
      </c>
      <c r="K3779" s="1">
        <v>0.30355209608310402</v>
      </c>
      <c r="L3779" s="1">
        <v>0.64612028083334205</v>
      </c>
      <c r="M3779" s="1">
        <v>0.17313074803352699</v>
      </c>
      <c r="N3779" s="1">
        <v>1.6374599252041301E-2</v>
      </c>
      <c r="O3779" s="1">
        <v>0.35601292161192699</v>
      </c>
      <c r="P3779" s="7" t="s">
        <v>11</v>
      </c>
      <c r="Q3779" s="7" t="s">
        <v>11</v>
      </c>
      <c r="V3779" s="1">
        <v>-19.627524555788501</v>
      </c>
      <c r="W3779" s="1">
        <v>-19.629180002207299</v>
      </c>
      <c r="X3779" s="1">
        <v>15.505257758399599</v>
      </c>
      <c r="Y3779" s="1">
        <v>0.32978334131043602</v>
      </c>
      <c r="Z3779" s="1">
        <v>0.451806106298621</v>
      </c>
      <c r="AA3779" s="1">
        <v>5.7881639453691803E-3</v>
      </c>
      <c r="AB3779" s="1">
        <v>0.25731812547261301</v>
      </c>
      <c r="AC3779" s="1">
        <v>0.170236032671645</v>
      </c>
      <c r="AD3779" s="1">
        <v>0.122701438848072</v>
      </c>
      <c r="AE3779" s="1">
        <v>0.225693058799146</v>
      </c>
      <c r="AF3779" s="1" t="s">
        <v>11</v>
      </c>
      <c r="AG3779" s="1" t="s">
        <v>11</v>
      </c>
      <c r="AK3779">
        <v>9.0609999999999999</v>
      </c>
      <c r="AL3779">
        <v>9.0607000000000006</v>
      </c>
      <c r="AM3779">
        <v>23.393999999999998</v>
      </c>
      <c r="AN3779">
        <v>90</v>
      </c>
      <c r="AO3779">
        <v>90</v>
      </c>
      <c r="AP3779">
        <v>119.997</v>
      </c>
      <c r="AQ3779" s="9">
        <v>1663.3595145561901</v>
      </c>
      <c r="AS3779" t="s">
        <v>10981</v>
      </c>
    </row>
    <row r="3780" spans="1:45" x14ac:dyDescent="0.15">
      <c r="A3780" s="1" t="s">
        <v>10982</v>
      </c>
      <c r="C3780" s="6">
        <v>0</v>
      </c>
      <c r="D3780" s="6">
        <v>0</v>
      </c>
      <c r="G3780" s="4" t="str">
        <f t="shared" ref="G3780:G3843" si="59">IF(COUNTIF(M3780:O3780,"&gt;1")&gt;0,"collapse","")</f>
        <v/>
      </c>
      <c r="I3780" s="1">
        <v>1.30864131397214</v>
      </c>
      <c r="J3780" s="1">
        <v>1.3542622690206201</v>
      </c>
      <c r="K3780" s="1">
        <v>1.2871749092661</v>
      </c>
      <c r="L3780" s="1">
        <v>1.27741392891015</v>
      </c>
      <c r="M3780" s="1">
        <v>0.12856002894320201</v>
      </c>
      <c r="N3780" s="1">
        <v>2.72801717616553E-2</v>
      </c>
      <c r="O3780" s="1">
        <v>0.26781983256782999</v>
      </c>
      <c r="P3780" s="7" t="s">
        <v>11</v>
      </c>
      <c r="Q3780" s="7" t="s">
        <v>11</v>
      </c>
      <c r="V3780" s="1">
        <v>-9.0701812191103901</v>
      </c>
      <c r="W3780" s="1">
        <v>-11.3398132894014</v>
      </c>
      <c r="X3780" s="1">
        <v>-25.886455867433199</v>
      </c>
      <c r="Y3780" s="1">
        <v>2.5659832653214498</v>
      </c>
      <c r="Z3780" s="1">
        <v>2.9625061727699298</v>
      </c>
      <c r="AA3780" s="1">
        <v>2.8942420759133798</v>
      </c>
      <c r="AB3780" s="1">
        <v>2.2477612589414702</v>
      </c>
      <c r="AC3780" s="1">
        <v>0.34196141037758099</v>
      </c>
      <c r="AD3780" s="1">
        <v>0.244629108296087</v>
      </c>
      <c r="AE3780" s="1">
        <v>0.47579332573963501</v>
      </c>
      <c r="AF3780" s="1" t="s">
        <v>11</v>
      </c>
      <c r="AG3780" s="1" t="s">
        <v>11</v>
      </c>
      <c r="AK3780">
        <v>9.1050000000000004</v>
      </c>
      <c r="AL3780">
        <v>9.1046099999999992</v>
      </c>
      <c r="AM3780">
        <v>23.655999999999999</v>
      </c>
      <c r="AN3780">
        <v>90</v>
      </c>
      <c r="AO3780">
        <v>90</v>
      </c>
      <c r="AP3780">
        <v>119.998</v>
      </c>
      <c r="AQ3780" s="9">
        <v>1698.3296542096</v>
      </c>
      <c r="AS3780" t="s">
        <v>10982</v>
      </c>
    </row>
    <row r="3781" spans="1:45" x14ac:dyDescent="0.15">
      <c r="A3781" s="1" t="s">
        <v>10983</v>
      </c>
      <c r="C3781" s="6">
        <v>1272.07</v>
      </c>
      <c r="D3781" s="6">
        <v>929.57299999999998</v>
      </c>
      <c r="G3781" s="4" t="str">
        <f t="shared" si="59"/>
        <v/>
      </c>
      <c r="I3781" s="1">
        <v>0.29169676928632698</v>
      </c>
      <c r="J3781" s="1">
        <v>0.472298713755681</v>
      </c>
      <c r="K3781" s="1">
        <v>0.29789745508196003</v>
      </c>
      <c r="L3781" s="1">
        <v>0.23646136506540899</v>
      </c>
      <c r="M3781" s="1">
        <v>0.103733000224773</v>
      </c>
      <c r="N3781" s="1">
        <v>4.9283913465957403E-2</v>
      </c>
      <c r="O3781" s="1">
        <v>0.245774096117336</v>
      </c>
      <c r="P3781" s="7" t="s">
        <v>10984</v>
      </c>
      <c r="Q3781" s="7" t="s">
        <v>10985</v>
      </c>
      <c r="V3781" s="1">
        <v>-2.0724549374098502</v>
      </c>
      <c r="W3781" s="1">
        <v>-0.89026319574285195</v>
      </c>
      <c r="X3781" s="1">
        <v>-0.63132694938440403</v>
      </c>
      <c r="Y3781" s="1">
        <v>0.33203566493432402</v>
      </c>
      <c r="Z3781" s="1">
        <v>0.47764363009557997</v>
      </c>
      <c r="AA3781" s="1">
        <v>0.33383776187647202</v>
      </c>
      <c r="AB3781" s="1">
        <v>0.287641845235588</v>
      </c>
      <c r="AC3781" s="1">
        <v>0.109832103536173</v>
      </c>
      <c r="AD3781" s="1">
        <v>5.7931299958099799E-2</v>
      </c>
      <c r="AE3781" s="1">
        <v>0.24522550417462499</v>
      </c>
      <c r="AF3781" s="1" t="s">
        <v>10986</v>
      </c>
      <c r="AG3781" s="1" t="s">
        <v>10987</v>
      </c>
      <c r="AK3781">
        <v>12.965</v>
      </c>
      <c r="AL3781">
        <v>13.906599999999999</v>
      </c>
      <c r="AM3781">
        <v>14.6197</v>
      </c>
      <c r="AN3781">
        <v>95.9499</v>
      </c>
      <c r="AO3781">
        <v>90</v>
      </c>
      <c r="AP3781">
        <v>117.78700000000001</v>
      </c>
      <c r="AQ3781" s="9">
        <v>2315.8991827087102</v>
      </c>
      <c r="AS3781" t="s">
        <v>10983</v>
      </c>
    </row>
    <row r="3782" spans="1:45" x14ac:dyDescent="0.15">
      <c r="A3782" s="1" t="s">
        <v>10988</v>
      </c>
      <c r="B3782" s="2" t="s">
        <v>14</v>
      </c>
      <c r="C3782" s="6">
        <v>1291.8</v>
      </c>
      <c r="D3782" s="6">
        <v>963.01199999999994</v>
      </c>
      <c r="G3782" s="4" t="str">
        <f t="shared" si="59"/>
        <v/>
      </c>
      <c r="I3782" s="1">
        <v>0.59134007860109905</v>
      </c>
      <c r="J3782" s="1">
        <v>0.53444590672939296</v>
      </c>
      <c r="K3782" s="1">
        <v>0.22262391633524301</v>
      </c>
      <c r="L3782" s="1">
        <v>0.62329738549142399</v>
      </c>
      <c r="M3782" s="1">
        <v>0.14099415773878499</v>
      </c>
      <c r="N3782" s="1">
        <v>7.2272572187691703E-2</v>
      </c>
      <c r="O3782" s="1">
        <v>0.31692141674958302</v>
      </c>
      <c r="P3782" s="8" t="s">
        <v>10989</v>
      </c>
      <c r="Q3782" s="8" t="s">
        <v>10990</v>
      </c>
      <c r="V3782" s="1">
        <v>-8.3687111166000197</v>
      </c>
      <c r="W3782" s="1">
        <v>-2.6214783301168798</v>
      </c>
      <c r="X3782" s="1">
        <v>-2.4777917701916299</v>
      </c>
      <c r="Y3782" s="1">
        <v>0.63672089716732905</v>
      </c>
      <c r="Z3782" s="1">
        <v>0.65398929128692196</v>
      </c>
      <c r="AA3782" s="1">
        <v>0.25272363385836499</v>
      </c>
      <c r="AB3782" s="1">
        <v>0.64768416818698804</v>
      </c>
      <c r="AC3782" s="1">
        <v>0.17033539704241801</v>
      </c>
      <c r="AD3782" s="1">
        <v>0.124142218765064</v>
      </c>
      <c r="AE3782" s="1">
        <v>0.28858993343244499</v>
      </c>
      <c r="AF3782" s="2" t="s">
        <v>11</v>
      </c>
      <c r="AG3782" s="2" t="s">
        <v>11</v>
      </c>
      <c r="AK3782">
        <v>12.955</v>
      </c>
      <c r="AL3782">
        <v>13.938800000000001</v>
      </c>
      <c r="AM3782">
        <v>14.69</v>
      </c>
      <c r="AN3782">
        <v>95.8917</v>
      </c>
      <c r="AO3782">
        <v>90</v>
      </c>
      <c r="AP3782">
        <v>117.694</v>
      </c>
      <c r="AQ3782" s="9">
        <v>2332.9569195972399</v>
      </c>
      <c r="AS3782" t="s">
        <v>10988</v>
      </c>
    </row>
    <row r="3783" spans="1:45" x14ac:dyDescent="0.15">
      <c r="A3783" s="1" t="s">
        <v>10991</v>
      </c>
      <c r="C3783" s="6">
        <v>0</v>
      </c>
      <c r="D3783" s="6">
        <v>0</v>
      </c>
      <c r="G3783" s="4" t="str">
        <f t="shared" si="59"/>
        <v/>
      </c>
      <c r="I3783" s="1">
        <v>0.45693355702129901</v>
      </c>
      <c r="J3783" s="1"/>
      <c r="K3783" s="1">
        <v>0.39140883024753498</v>
      </c>
      <c r="L3783" s="1">
        <v>0.468634401088043</v>
      </c>
      <c r="M3783" s="1">
        <v>0.10137392021898201</v>
      </c>
      <c r="N3783" s="1">
        <v>7.42298346512395E-3</v>
      </c>
      <c r="O3783" s="1">
        <v>0.15196288616336701</v>
      </c>
      <c r="P3783" s="7" t="s">
        <v>11</v>
      </c>
      <c r="Q3783" s="7" t="s">
        <v>11</v>
      </c>
      <c r="V3783" s="1">
        <v>-7.3785709312849601</v>
      </c>
      <c r="W3783" s="1">
        <v>-1.46159185188771</v>
      </c>
      <c r="X3783" s="1">
        <v>-5.3633422463843097</v>
      </c>
      <c r="Y3783" s="1">
        <v>0.38808715465475502</v>
      </c>
      <c r="Z3783" s="1"/>
      <c r="AA3783" s="1">
        <v>0.28569519255957099</v>
      </c>
      <c r="AB3783" s="1">
        <v>0.40637143360032302</v>
      </c>
      <c r="AC3783" s="1">
        <v>0.120455546437624</v>
      </c>
      <c r="AD3783" s="1">
        <v>6.4305963576459804E-2</v>
      </c>
      <c r="AE3783" s="1">
        <v>0.15068993720901899</v>
      </c>
      <c r="AF3783" s="1" t="s">
        <v>11</v>
      </c>
      <c r="AG3783" s="1" t="s">
        <v>11</v>
      </c>
      <c r="AK3783">
        <v>25.855</v>
      </c>
      <c r="AL3783">
        <v>12.391</v>
      </c>
      <c r="AM3783">
        <v>13.538500000000001</v>
      </c>
      <c r="AN3783">
        <v>90</v>
      </c>
      <c r="AO3783">
        <v>116.416</v>
      </c>
      <c r="AP3783">
        <v>90</v>
      </c>
      <c r="AQ3783" s="9">
        <v>3884.44968755115</v>
      </c>
      <c r="AS3783" t="s">
        <v>10991</v>
      </c>
    </row>
    <row r="3784" spans="1:45" x14ac:dyDescent="0.15">
      <c r="A3784" s="1" t="s">
        <v>10992</v>
      </c>
      <c r="C3784" s="6">
        <v>0</v>
      </c>
      <c r="D3784" s="6">
        <v>0</v>
      </c>
      <c r="G3784" s="4" t="str">
        <f t="shared" si="59"/>
        <v/>
      </c>
      <c r="I3784" s="1">
        <v>0.19611193821224501</v>
      </c>
      <c r="J3784" s="1">
        <v>0.29372337917938302</v>
      </c>
      <c r="K3784" s="1">
        <v>8.9698508105812702E-2</v>
      </c>
      <c r="L3784" s="1">
        <v>0.174128545954254</v>
      </c>
      <c r="M3784" s="1">
        <v>5.0800104804836002E-2</v>
      </c>
      <c r="N3784" s="1">
        <v>1.94613143851208E-2</v>
      </c>
      <c r="O3784" s="1">
        <v>0.106103852604334</v>
      </c>
      <c r="P3784" s="7" t="s">
        <v>11</v>
      </c>
      <c r="Q3784" s="7" t="s">
        <v>11</v>
      </c>
      <c r="V3784" s="1">
        <v>-7.5112559962597398</v>
      </c>
      <c r="W3784" s="1">
        <v>-4.3851089462982298</v>
      </c>
      <c r="X3784" s="1">
        <v>-0.961672879776301</v>
      </c>
      <c r="Y3784" s="1">
        <v>0.174461969822541</v>
      </c>
      <c r="Z3784" s="1">
        <v>0.25105925904071402</v>
      </c>
      <c r="AA3784" s="1">
        <v>0.14672990396656699</v>
      </c>
      <c r="AB3784" s="1">
        <v>0.14924377381409001</v>
      </c>
      <c r="AC3784" s="1">
        <v>8.8951815207614304E-2</v>
      </c>
      <c r="AD3784" s="1">
        <v>8.3002142503194501E-2</v>
      </c>
      <c r="AE3784" s="1">
        <v>9.9451237627178696E-2</v>
      </c>
      <c r="AF3784" s="1" t="s">
        <v>11</v>
      </c>
      <c r="AG3784" s="1" t="s">
        <v>11</v>
      </c>
      <c r="AK3784">
        <v>15.614000000000001</v>
      </c>
      <c r="AL3784">
        <v>18.344000000000001</v>
      </c>
      <c r="AM3784">
        <v>34.335999999999999</v>
      </c>
      <c r="AN3784">
        <v>90</v>
      </c>
      <c r="AO3784">
        <v>90</v>
      </c>
      <c r="AP3784">
        <v>90</v>
      </c>
      <c r="AQ3784" s="9">
        <v>9834.6275445759893</v>
      </c>
      <c r="AS3784" t="s">
        <v>10992</v>
      </c>
    </row>
    <row r="3785" spans="1:45" x14ac:dyDescent="0.15">
      <c r="A3785" s="1" t="s">
        <v>10993</v>
      </c>
      <c r="C3785" s="6">
        <v>2195.71</v>
      </c>
      <c r="D3785" s="6">
        <v>3471.81</v>
      </c>
      <c r="G3785" s="4" t="str">
        <f t="shared" si="59"/>
        <v/>
      </c>
      <c r="I3785" s="1">
        <v>0.121085116862062</v>
      </c>
      <c r="J3785" s="1">
        <v>8.9434224896504294E-2</v>
      </c>
      <c r="K3785" s="1">
        <v>8.4438407339900601E-2</v>
      </c>
      <c r="L3785" s="1">
        <v>0.12779220494284799</v>
      </c>
      <c r="M3785" s="1">
        <v>6.6153254623860194E-2</v>
      </c>
      <c r="N3785" s="1">
        <v>6.3768852973664095E-2</v>
      </c>
      <c r="O3785" s="1">
        <v>7.4328345995961095E-2</v>
      </c>
      <c r="P3785" s="7" t="s">
        <v>10994</v>
      </c>
      <c r="Q3785" s="7" t="s">
        <v>10995</v>
      </c>
      <c r="V3785" s="1">
        <v>1.2274518720630501</v>
      </c>
      <c r="W3785" s="1">
        <v>0.902759084791386</v>
      </c>
      <c r="X3785" s="1">
        <v>0.90242261103635202</v>
      </c>
      <c r="Y3785" s="1">
        <v>0.112039231678229</v>
      </c>
      <c r="Z3785" s="1">
        <v>9.5988019398088806E-2</v>
      </c>
      <c r="AA3785" s="1">
        <v>0.101652284333791</v>
      </c>
      <c r="AB3785" s="1">
        <v>0.11497833502068</v>
      </c>
      <c r="AC3785" s="1">
        <v>6.3791475262735903E-2</v>
      </c>
      <c r="AD3785" s="1">
        <v>5.8211515423050003E-2</v>
      </c>
      <c r="AE3785" s="1">
        <v>8.2922766141658805E-2</v>
      </c>
      <c r="AF3785" s="1" t="s">
        <v>10996</v>
      </c>
      <c r="AG3785" s="1" t="s">
        <v>10997</v>
      </c>
      <c r="AK3785">
        <v>26.388000000000002</v>
      </c>
      <c r="AL3785">
        <v>29.72</v>
      </c>
      <c r="AM3785">
        <v>29.719799999999999</v>
      </c>
      <c r="AN3785">
        <v>120</v>
      </c>
      <c r="AO3785">
        <v>90</v>
      </c>
      <c r="AP3785">
        <v>90</v>
      </c>
      <c r="AQ3785" s="9">
        <v>20185.141336855198</v>
      </c>
      <c r="AS3785" t="s">
        <v>10993</v>
      </c>
    </row>
    <row r="3786" spans="1:45" x14ac:dyDescent="0.15">
      <c r="A3786" s="1" t="s">
        <v>10998</v>
      </c>
      <c r="C3786" s="6">
        <v>1113.45</v>
      </c>
      <c r="D3786" s="6">
        <v>1015.04</v>
      </c>
      <c r="G3786" s="4" t="str">
        <f t="shared" si="59"/>
        <v/>
      </c>
      <c r="I3786" s="1">
        <v>0.172476156578214</v>
      </c>
      <c r="J3786" s="1">
        <v>0.16124762070176099</v>
      </c>
      <c r="K3786" s="1">
        <v>0.11087890677695</v>
      </c>
      <c r="L3786" s="1">
        <v>0.178141590261747</v>
      </c>
      <c r="M3786" s="1">
        <v>7.6597033166568101E-2</v>
      </c>
      <c r="N3786" s="1">
        <v>6.0435061253094301E-2</v>
      </c>
      <c r="O3786" s="1">
        <v>0.123613678733037</v>
      </c>
      <c r="P3786" s="7" t="s">
        <v>10999</v>
      </c>
      <c r="Q3786" s="7" t="s">
        <v>11000</v>
      </c>
      <c r="V3786" s="1">
        <v>-1.27626401366099</v>
      </c>
      <c r="W3786" s="1">
        <v>-1.27700645927684</v>
      </c>
      <c r="X3786" s="1">
        <v>-0.64049436568521101</v>
      </c>
      <c r="Y3786" s="1">
        <v>0.17853707682408901</v>
      </c>
      <c r="Z3786" s="1">
        <v>0.17747701448525499</v>
      </c>
      <c r="AA3786" s="1">
        <v>9.4985360444365299E-2</v>
      </c>
      <c r="AB3786" s="1">
        <v>0.184197418677751</v>
      </c>
      <c r="AC3786" s="1">
        <v>7.9830194287935502E-2</v>
      </c>
      <c r="AD3786" s="1">
        <v>7.0265789711185397E-2</v>
      </c>
      <c r="AE3786" s="1">
        <v>0.107653916693027</v>
      </c>
      <c r="AF3786" s="1" t="s">
        <v>426</v>
      </c>
      <c r="AG3786" s="1" t="s">
        <v>11001</v>
      </c>
      <c r="AK3786">
        <v>13.468999999999999</v>
      </c>
      <c r="AL3786">
        <v>13.468299999999999</v>
      </c>
      <c r="AM3786">
        <v>27.51</v>
      </c>
      <c r="AN3786">
        <v>90</v>
      </c>
      <c r="AO3786">
        <v>90</v>
      </c>
      <c r="AP3786">
        <v>119.999</v>
      </c>
      <c r="AQ3786" s="9">
        <v>4321.8902346674404</v>
      </c>
      <c r="AS3786" t="s">
        <v>10998</v>
      </c>
    </row>
    <row r="3787" spans="1:45" x14ac:dyDescent="0.15">
      <c r="A3787" s="1" t="s">
        <v>11002</v>
      </c>
      <c r="C3787" s="6">
        <v>0</v>
      </c>
      <c r="D3787" s="6">
        <v>0</v>
      </c>
      <c r="G3787" s="4" t="str">
        <f t="shared" si="59"/>
        <v/>
      </c>
      <c r="I3787" s="1">
        <v>0.47392992898879299</v>
      </c>
      <c r="J3787" s="1">
        <v>0.60657502106035299</v>
      </c>
      <c r="K3787" s="1">
        <v>1.11750096061961E-4</v>
      </c>
      <c r="L3787" s="1">
        <v>0.464469564089874</v>
      </c>
      <c r="M3787" s="1">
        <v>7.6255531407930094E-2</v>
      </c>
      <c r="N3787" s="1">
        <v>2.5056893330220101E-2</v>
      </c>
      <c r="O3787" s="1">
        <v>0.20425212660220499</v>
      </c>
      <c r="P3787" s="7" t="s">
        <v>11</v>
      </c>
      <c r="Q3787" s="7" t="s">
        <v>11</v>
      </c>
      <c r="V3787" s="1">
        <v>-13.996857068712</v>
      </c>
      <c r="W3787" s="1">
        <v>3.71611743719739</v>
      </c>
      <c r="X3787" s="1">
        <v>-8.2418445112745804</v>
      </c>
      <c r="Y3787" s="1">
        <v>0.47831940261435002</v>
      </c>
      <c r="Z3787" s="1">
        <v>0.61676293960418405</v>
      </c>
      <c r="AA3787" s="1">
        <v>1.1626606200317399E-2</v>
      </c>
      <c r="AB3787" s="1">
        <v>0.46380584402346597</v>
      </c>
      <c r="AC3787" s="1">
        <v>7.5824272361259007E-2</v>
      </c>
      <c r="AD3787" s="1">
        <v>3.3269768683693302E-2</v>
      </c>
      <c r="AE3787" s="1">
        <v>0.182210531555173</v>
      </c>
      <c r="AF3787" s="1" t="s">
        <v>11</v>
      </c>
      <c r="AG3787" s="1" t="s">
        <v>11</v>
      </c>
      <c r="AK3787">
        <v>6.9359999999999999</v>
      </c>
      <c r="AL3787">
        <v>7.4563300000000003</v>
      </c>
      <c r="AM3787">
        <v>8.2794899999999991</v>
      </c>
      <c r="AN3787">
        <v>90.344200000000001</v>
      </c>
      <c r="AO3787">
        <v>109.84699999999999</v>
      </c>
      <c r="AP3787">
        <v>93.159800000000004</v>
      </c>
      <c r="AQ3787" s="9">
        <v>402.00613615271197</v>
      </c>
      <c r="AS3787" t="s">
        <v>11002</v>
      </c>
    </row>
    <row r="3788" spans="1:45" x14ac:dyDescent="0.15">
      <c r="A3788" s="1" t="s">
        <v>11003</v>
      </c>
      <c r="C3788" s="6">
        <v>0</v>
      </c>
      <c r="D3788" s="6">
        <v>0</v>
      </c>
      <c r="G3788" s="4" t="str">
        <f t="shared" si="59"/>
        <v/>
      </c>
      <c r="I3788" s="1">
        <v>0.46265512478403398</v>
      </c>
      <c r="J3788" s="1">
        <v>0.59887378561545401</v>
      </c>
      <c r="K3788" s="1">
        <v>1.9120813965879601E-4</v>
      </c>
      <c r="L3788" s="1">
        <v>0.44892000367048301</v>
      </c>
      <c r="M3788" s="1">
        <v>7.5680461649378805E-2</v>
      </c>
      <c r="N3788" s="1">
        <v>2.5685423132074101E-2</v>
      </c>
      <c r="O3788" s="1">
        <v>0.200668057942641</v>
      </c>
      <c r="P3788" s="7" t="s">
        <v>11</v>
      </c>
      <c r="Q3788" s="7" t="s">
        <v>11</v>
      </c>
      <c r="V3788" s="1">
        <v>-13.7554989580922</v>
      </c>
      <c r="W3788" s="1">
        <v>4.2233983812101901</v>
      </c>
      <c r="X3788" s="1">
        <v>-7.9820459391354897</v>
      </c>
      <c r="Y3788" s="1">
        <v>0.47332510485120399</v>
      </c>
      <c r="Z3788" s="1">
        <v>0.61290996224828298</v>
      </c>
      <c r="AA3788" s="1">
        <v>1.1790690112268101E-2</v>
      </c>
      <c r="AB3788" s="1">
        <v>0.45719093570964198</v>
      </c>
      <c r="AC3788" s="1">
        <v>7.3891013945224501E-2</v>
      </c>
      <c r="AD3788" s="1">
        <v>3.0847581772485599E-2</v>
      </c>
      <c r="AE3788" s="1">
        <v>0.181499594377072</v>
      </c>
      <c r="AF3788" s="1" t="s">
        <v>11</v>
      </c>
      <c r="AG3788" s="1" t="s">
        <v>11</v>
      </c>
      <c r="AK3788">
        <v>6.91</v>
      </c>
      <c r="AL3788">
        <v>7.4251100000000001</v>
      </c>
      <c r="AM3788">
        <v>8.2546199999999992</v>
      </c>
      <c r="AN3788">
        <v>90.399299999999997</v>
      </c>
      <c r="AO3788">
        <v>109.836</v>
      </c>
      <c r="AP3788">
        <v>93.134500000000003</v>
      </c>
      <c r="AQ3788" s="9">
        <v>397.65243639987301</v>
      </c>
      <c r="AS3788" t="s">
        <v>11003</v>
      </c>
    </row>
    <row r="3789" spans="1:45" x14ac:dyDescent="0.15">
      <c r="A3789" s="1" t="s">
        <v>11004</v>
      </c>
      <c r="C3789" s="6">
        <v>0</v>
      </c>
      <c r="D3789" s="6">
        <v>0</v>
      </c>
      <c r="G3789" s="4" t="str">
        <f t="shared" si="59"/>
        <v/>
      </c>
      <c r="I3789" s="1">
        <v>0.47903780084391301</v>
      </c>
      <c r="J3789" s="1">
        <v>0.60928779762956697</v>
      </c>
      <c r="K3789" s="1">
        <v>1.9146304237694201E-2</v>
      </c>
      <c r="L3789" s="1">
        <v>0.46885305242117897</v>
      </c>
      <c r="M3789" s="1">
        <v>7.6706124796695196E-2</v>
      </c>
      <c r="N3789" s="1">
        <v>2.5077244135105901E-2</v>
      </c>
      <c r="O3789" s="1">
        <v>0.20577832645066799</v>
      </c>
      <c r="P3789" s="7" t="s">
        <v>11</v>
      </c>
      <c r="Q3789" s="7" t="s">
        <v>11</v>
      </c>
      <c r="V3789" s="1">
        <v>-14.9835429392742</v>
      </c>
      <c r="W3789" s="1">
        <v>4.2472070231101204</v>
      </c>
      <c r="X3789" s="1">
        <v>-8.2400881590738297</v>
      </c>
      <c r="Y3789" s="1">
        <v>0.48839280626730602</v>
      </c>
      <c r="Z3789" s="1">
        <v>0.62693034304454098</v>
      </c>
      <c r="AA3789" s="1">
        <v>1.9092228245973401E-2</v>
      </c>
      <c r="AB3789" s="1">
        <v>0.47425121141937099</v>
      </c>
      <c r="AC3789" s="1">
        <v>7.6499395011127999E-2</v>
      </c>
      <c r="AD3789" s="1">
        <v>3.2897023750595798E-2</v>
      </c>
      <c r="AE3789" s="1">
        <v>0.18550532316245899</v>
      </c>
      <c r="AF3789" s="1" t="s">
        <v>11</v>
      </c>
      <c r="AG3789" s="1" t="s">
        <v>11</v>
      </c>
      <c r="AK3789">
        <v>6.9569999999999999</v>
      </c>
      <c r="AL3789">
        <v>7.4378599999999997</v>
      </c>
      <c r="AM3789">
        <v>8.2583000000000002</v>
      </c>
      <c r="AN3789">
        <v>90.365399999999994</v>
      </c>
      <c r="AO3789">
        <v>109.804</v>
      </c>
      <c r="AP3789">
        <v>93.237099999999998</v>
      </c>
      <c r="AQ3789" s="9">
        <v>401.264401216468</v>
      </c>
      <c r="AS3789" t="s">
        <v>11004</v>
      </c>
    </row>
    <row r="3790" spans="1:45" x14ac:dyDescent="0.15">
      <c r="A3790" s="1" t="s">
        <v>11005</v>
      </c>
      <c r="C3790" s="6">
        <v>1143.56</v>
      </c>
      <c r="D3790" s="6">
        <v>973.58900000000006</v>
      </c>
      <c r="G3790" s="4" t="str">
        <f t="shared" si="59"/>
        <v/>
      </c>
      <c r="I3790" s="1">
        <v>0.12822911311366</v>
      </c>
      <c r="J3790" s="1">
        <v>0.18537072102721</v>
      </c>
      <c r="K3790" s="1">
        <v>0.35681792616174701</v>
      </c>
      <c r="L3790" s="1">
        <v>0.114623435482008</v>
      </c>
      <c r="M3790" s="1">
        <v>6.7965839157196006E-2</v>
      </c>
      <c r="N3790" s="1">
        <v>5.9805344069243802E-2</v>
      </c>
      <c r="O3790" s="1">
        <v>9.9980089117624099E-2</v>
      </c>
      <c r="P3790" s="7" t="s">
        <v>11006</v>
      </c>
      <c r="Q3790" s="7" t="s">
        <v>11007</v>
      </c>
      <c r="V3790" s="1">
        <v>-8.0417653509782507</v>
      </c>
      <c r="W3790" s="1">
        <v>1.1125230693587</v>
      </c>
      <c r="X3790" s="1">
        <v>-4.3696162881754104</v>
      </c>
      <c r="Y3790" s="1">
        <v>0.33361838872992799</v>
      </c>
      <c r="Z3790" s="1">
        <v>0.50830211634385003</v>
      </c>
      <c r="AA3790" s="1">
        <v>0.95901981659383395</v>
      </c>
      <c r="AB3790" s="1">
        <v>0.29377306031213202</v>
      </c>
      <c r="AC3790" s="1">
        <v>0.11871924100455999</v>
      </c>
      <c r="AD3790" s="1">
        <v>7.8904261352062396E-2</v>
      </c>
      <c r="AE3790" s="1">
        <v>0.27491646887205101</v>
      </c>
      <c r="AF3790" s="1" t="s">
        <v>11008</v>
      </c>
      <c r="AG3790" s="1" t="s">
        <v>11009</v>
      </c>
      <c r="AK3790">
        <v>10.851000000000001</v>
      </c>
      <c r="AL3790">
        <v>28.88</v>
      </c>
      <c r="AM3790">
        <v>19.1553</v>
      </c>
      <c r="AN3790">
        <v>90</v>
      </c>
      <c r="AO3790">
        <v>123.901</v>
      </c>
      <c r="AP3790">
        <v>90</v>
      </c>
      <c r="AQ3790" s="9">
        <v>4982.3626741507296</v>
      </c>
      <c r="AS3790" t="s">
        <v>11005</v>
      </c>
    </row>
    <row r="3791" spans="1:45" x14ac:dyDescent="0.15">
      <c r="A3791" s="1" t="s">
        <v>11010</v>
      </c>
      <c r="C3791" s="6">
        <v>1800.51</v>
      </c>
      <c r="D3791" s="6">
        <v>1424.08</v>
      </c>
      <c r="G3791" s="4" t="str">
        <f t="shared" si="59"/>
        <v/>
      </c>
      <c r="I3791" s="1">
        <v>0.93187263763066097</v>
      </c>
      <c r="J3791" s="1">
        <v>1.0979400343907799</v>
      </c>
      <c r="K3791" s="1">
        <v>0.48955661159624198</v>
      </c>
      <c r="L3791" s="1">
        <v>0.89488037746298099</v>
      </c>
      <c r="M3791" s="1">
        <v>5.15609695679701E-2</v>
      </c>
      <c r="N3791" s="1">
        <v>6.0770262209215602E-2</v>
      </c>
      <c r="O3791" s="1">
        <v>3.3142384285478999E-2</v>
      </c>
      <c r="P3791" s="7" t="s">
        <v>11011</v>
      </c>
      <c r="Q3791" s="7" t="s">
        <v>11012</v>
      </c>
      <c r="V3791" s="1">
        <v>2.6924619085805901</v>
      </c>
      <c r="W3791" s="1">
        <v>-1.89786658943914</v>
      </c>
      <c r="X3791" s="1">
        <v>-6.6748844375963099</v>
      </c>
      <c r="Y3791" s="1">
        <v>0.62152019936716196</v>
      </c>
      <c r="Z3791" s="1">
        <v>0.68275844415162501</v>
      </c>
      <c r="AA3791" s="1">
        <v>0.14157945303455799</v>
      </c>
      <c r="AB3791" s="1">
        <v>0.66068482723295496</v>
      </c>
      <c r="AC3791" s="1">
        <v>7.26039767587425E-2</v>
      </c>
      <c r="AD3791" s="1">
        <v>9.5193932280736096E-2</v>
      </c>
      <c r="AE3791" s="1">
        <v>2.7424065714755301E-2</v>
      </c>
      <c r="AF3791" s="1" t="s">
        <v>8119</v>
      </c>
      <c r="AG3791" s="1" t="s">
        <v>11013</v>
      </c>
      <c r="AK3791">
        <v>9.9760000000000009</v>
      </c>
      <c r="AL3791">
        <v>10.359</v>
      </c>
      <c r="AM3791">
        <v>12.98</v>
      </c>
      <c r="AN3791">
        <v>90</v>
      </c>
      <c r="AO3791">
        <v>90</v>
      </c>
      <c r="AP3791">
        <v>90</v>
      </c>
      <c r="AQ3791" s="9">
        <v>1341.3711643199999</v>
      </c>
      <c r="AS3791" t="s">
        <v>11010</v>
      </c>
    </row>
    <row r="3792" spans="1:45" x14ac:dyDescent="0.15">
      <c r="A3792" s="1" t="s">
        <v>11014</v>
      </c>
      <c r="C3792" s="6">
        <v>1281.99</v>
      </c>
      <c r="D3792" s="6">
        <v>1007.54</v>
      </c>
      <c r="G3792" s="4" t="str">
        <f t="shared" si="59"/>
        <v/>
      </c>
      <c r="I3792" s="1">
        <v>0.367356536928377</v>
      </c>
      <c r="J3792" s="1">
        <v>0.38009805495892002</v>
      </c>
      <c r="K3792" s="1">
        <v>0.46744910577398002</v>
      </c>
      <c r="L3792" s="1">
        <v>0.354774981975985</v>
      </c>
      <c r="M3792" s="1">
        <v>4.4812211442508902E-2</v>
      </c>
      <c r="N3792" s="1">
        <v>3.3591235730195901E-2</v>
      </c>
      <c r="O3792" s="1">
        <v>7.8475138579448003E-2</v>
      </c>
      <c r="P3792" s="7" t="s">
        <v>11015</v>
      </c>
      <c r="Q3792" s="7" t="s">
        <v>11016</v>
      </c>
      <c r="V3792" s="1">
        <v>-2.2930017671230001</v>
      </c>
      <c r="W3792" s="1">
        <v>0.36563071297988697</v>
      </c>
      <c r="X3792" s="1">
        <v>-1.97205234206839</v>
      </c>
      <c r="Y3792" s="1">
        <v>0.116359136429318</v>
      </c>
      <c r="Z3792" s="1">
        <v>0.155925610010161</v>
      </c>
      <c r="AA3792" s="1">
        <v>0.201746653776362</v>
      </c>
      <c r="AB3792" s="1">
        <v>9.6892164700623395E-2</v>
      </c>
      <c r="AC3792" s="1">
        <v>4.5045726325287402E-2</v>
      </c>
      <c r="AD3792" s="1">
        <v>3.9074832250999197E-2</v>
      </c>
      <c r="AE3792" s="1">
        <v>6.2958408548152198E-2</v>
      </c>
      <c r="AF3792" s="1" t="s">
        <v>11</v>
      </c>
      <c r="AG3792" s="1" t="s">
        <v>11</v>
      </c>
      <c r="AK3792">
        <v>14.090999999999999</v>
      </c>
      <c r="AL3792">
        <v>12.143000000000001</v>
      </c>
      <c r="AM3792">
        <v>14.6347</v>
      </c>
      <c r="AN3792">
        <v>90</v>
      </c>
      <c r="AO3792">
        <v>106.053</v>
      </c>
      <c r="AP3792">
        <v>90</v>
      </c>
      <c r="AQ3792" s="9">
        <v>2406.4557202242399</v>
      </c>
      <c r="AS3792" t="s">
        <v>11014</v>
      </c>
    </row>
    <row r="3793" spans="1:45" x14ac:dyDescent="0.15">
      <c r="A3793" s="1" t="s">
        <v>11017</v>
      </c>
      <c r="C3793" s="6">
        <v>1282.06</v>
      </c>
      <c r="D3793" s="6">
        <v>1006.7</v>
      </c>
      <c r="G3793" s="4" t="str">
        <f t="shared" si="59"/>
        <v/>
      </c>
      <c r="I3793" s="1">
        <v>0.35547297933819899</v>
      </c>
      <c r="J3793" s="1">
        <v>0.37139322951346998</v>
      </c>
      <c r="K3793" s="1">
        <v>0.454343130748599</v>
      </c>
      <c r="L3793" s="1">
        <v>0.34203028133612501</v>
      </c>
      <c r="M3793" s="1">
        <v>4.4594524276966301E-2</v>
      </c>
      <c r="N3793" s="1">
        <v>3.3897942873649098E-2</v>
      </c>
      <c r="O3793" s="1">
        <v>7.66842684869177E-2</v>
      </c>
      <c r="P3793" s="7" t="s">
        <v>11018</v>
      </c>
      <c r="Q3793" s="7" t="s">
        <v>11019</v>
      </c>
      <c r="V3793" s="1">
        <v>-2.88279536867066</v>
      </c>
      <c r="W3793" s="1">
        <v>7.3957203431631605E-2</v>
      </c>
      <c r="X3793" s="1">
        <v>-1.9378233397632101</v>
      </c>
      <c r="Y3793" s="1">
        <v>0.170804633678938</v>
      </c>
      <c r="Z3793" s="1">
        <v>0.212805236650464</v>
      </c>
      <c r="AA3793" s="1">
        <v>0.27193373428050199</v>
      </c>
      <c r="AB3793" s="1">
        <v>0.14922800663529401</v>
      </c>
      <c r="AC3793" s="1">
        <v>4.7390007339404502E-2</v>
      </c>
      <c r="AD3793" s="1">
        <v>4.1034201243559901E-2</v>
      </c>
      <c r="AE3793" s="1">
        <v>6.6457425626938293E-2</v>
      </c>
      <c r="AF3793" s="1" t="s">
        <v>11</v>
      </c>
      <c r="AG3793" s="1" t="s">
        <v>11</v>
      </c>
      <c r="AK3793">
        <v>14</v>
      </c>
      <c r="AL3793">
        <v>12.169</v>
      </c>
      <c r="AM3793">
        <v>14.6709</v>
      </c>
      <c r="AN3793">
        <v>90</v>
      </c>
      <c r="AO3793">
        <v>105.867</v>
      </c>
      <c r="AP3793">
        <v>90</v>
      </c>
      <c r="AQ3793" s="9">
        <v>2404.1918988920902</v>
      </c>
      <c r="AS3793" t="s">
        <v>11017</v>
      </c>
    </row>
    <row r="3794" spans="1:45" x14ac:dyDescent="0.15">
      <c r="A3794" s="1" t="s">
        <v>11020</v>
      </c>
      <c r="C3794" s="6">
        <v>1287.7</v>
      </c>
      <c r="D3794" s="6">
        <v>632.10799999999995</v>
      </c>
      <c r="G3794" s="4" t="str">
        <f t="shared" si="59"/>
        <v/>
      </c>
      <c r="V3794" s="1">
        <v>1.41246318292537</v>
      </c>
      <c r="W3794" s="1">
        <v>1.4120771585518099</v>
      </c>
      <c r="X3794" s="1">
        <v>1.51659555333989</v>
      </c>
      <c r="Y3794" s="1">
        <v>0.17789477648205701</v>
      </c>
      <c r="Z3794" s="1"/>
      <c r="AA3794" s="1">
        <v>0.319605814589837</v>
      </c>
      <c r="AB3794" s="1">
        <v>0.16018089671858399</v>
      </c>
      <c r="AC3794" s="1">
        <v>8.4565560801128495E-2</v>
      </c>
      <c r="AD3794" s="1">
        <v>7.7494502689952005E-2</v>
      </c>
      <c r="AE3794" s="1">
        <v>9.4465042156775397E-2</v>
      </c>
      <c r="AF3794" s="1" t="s">
        <v>11021</v>
      </c>
      <c r="AG3794" s="1" t="s">
        <v>11022</v>
      </c>
      <c r="AS3794" t="s">
        <v>11020</v>
      </c>
    </row>
    <row r="3795" spans="1:45" x14ac:dyDescent="0.15">
      <c r="A3795" s="1" t="s">
        <v>11023</v>
      </c>
      <c r="B3795" s="2" t="s">
        <v>44</v>
      </c>
      <c r="C3795" s="6">
        <v>0</v>
      </c>
      <c r="D3795" s="6">
        <v>0</v>
      </c>
      <c r="G3795" s="4" t="str">
        <f t="shared" si="59"/>
        <v/>
      </c>
      <c r="I3795" s="1">
        <v>2.0814136106957002</v>
      </c>
      <c r="J3795" s="1">
        <v>2.0573152170879698</v>
      </c>
      <c r="K3795" s="1">
        <v>2.2978170189193401</v>
      </c>
      <c r="L3795" s="1">
        <v>1.8410972451127701</v>
      </c>
      <c r="M3795" s="1">
        <v>0.76090452107611095</v>
      </c>
      <c r="N3795" s="1">
        <v>0.31754430233255099</v>
      </c>
      <c r="O3795" s="1">
        <v>0.81193879085954301</v>
      </c>
      <c r="P3795" s="8" t="s">
        <v>11024</v>
      </c>
      <c r="Q3795" s="8" t="s">
        <v>11025</v>
      </c>
      <c r="T3795" s="2" t="s">
        <v>76</v>
      </c>
      <c r="AF3795" s="2" t="s">
        <v>15</v>
      </c>
      <c r="AG3795" s="2" t="s">
        <v>15</v>
      </c>
      <c r="AK3795">
        <v>15.199</v>
      </c>
      <c r="AL3795">
        <v>16.957999999999998</v>
      </c>
      <c r="AM3795">
        <v>19.9316</v>
      </c>
      <c r="AN3795">
        <v>90</v>
      </c>
      <c r="AO3795">
        <v>90.925700000000006</v>
      </c>
      <c r="AP3795">
        <v>90</v>
      </c>
      <c r="AQ3795" s="9">
        <v>5136.5926237066897</v>
      </c>
      <c r="AS3795" t="s">
        <v>11023</v>
      </c>
    </row>
    <row r="3796" spans="1:45" x14ac:dyDescent="0.15">
      <c r="A3796" s="1" t="s">
        <v>11026</v>
      </c>
      <c r="B3796" s="2" t="s">
        <v>44</v>
      </c>
      <c r="C3796" s="6">
        <v>0</v>
      </c>
      <c r="D3796" s="6">
        <v>0</v>
      </c>
      <c r="G3796" s="4" t="str">
        <f t="shared" si="59"/>
        <v/>
      </c>
      <c r="P3796" s="8" t="s">
        <v>15</v>
      </c>
      <c r="Q3796" s="8" t="s">
        <v>15</v>
      </c>
      <c r="V3796" s="1">
        <v>-16.717428988167299</v>
      </c>
      <c r="W3796" s="1">
        <v>-24.7402046247018</v>
      </c>
      <c r="X3796" s="1">
        <v>-5.0313250649541903</v>
      </c>
      <c r="Y3796" s="1">
        <v>1.83653666096057</v>
      </c>
      <c r="Z3796" s="1">
        <v>1.35754969119163</v>
      </c>
      <c r="AA3796" s="1">
        <v>1.64236519489085</v>
      </c>
      <c r="AB3796" s="1">
        <v>2.04269430882337</v>
      </c>
      <c r="AC3796" s="1">
        <v>0.82133737296768805</v>
      </c>
      <c r="AD3796" s="1">
        <v>0.71260674055277395</v>
      </c>
      <c r="AE3796" s="1">
        <v>1.02326569030967</v>
      </c>
      <c r="AF3796" s="2" t="s">
        <v>11</v>
      </c>
      <c r="AG3796" s="2" t="s">
        <v>11</v>
      </c>
      <c r="AS3796" t="s">
        <v>11026</v>
      </c>
    </row>
    <row r="3797" spans="1:45" x14ac:dyDescent="0.15">
      <c r="A3797" s="1" t="s">
        <v>11027</v>
      </c>
      <c r="B3797" s="2" t="s">
        <v>14</v>
      </c>
      <c r="C3797" s="6">
        <v>0</v>
      </c>
      <c r="D3797" s="6">
        <v>0</v>
      </c>
      <c r="G3797" s="4" t="str">
        <f t="shared" si="59"/>
        <v/>
      </c>
      <c r="P3797" s="8" t="s">
        <v>15</v>
      </c>
      <c r="Q3797" s="8" t="s">
        <v>15</v>
      </c>
      <c r="V3797" s="1">
        <v>-24.3869863167189</v>
      </c>
      <c r="W3797" s="1">
        <v>-4.5904450608261502</v>
      </c>
      <c r="X3797" s="1">
        <v>-4.1203094625640597</v>
      </c>
      <c r="Y3797" s="1">
        <v>1.08044269821276</v>
      </c>
      <c r="Z3797" s="1">
        <v>0.55713293100901096</v>
      </c>
      <c r="AA3797" s="1">
        <v>0.67630267386991805</v>
      </c>
      <c r="AB3797" s="1">
        <v>1.26477685875677</v>
      </c>
      <c r="AC3797" s="1">
        <v>0.38347102300060698</v>
      </c>
      <c r="AD3797" s="1">
        <v>0.39222674697954801</v>
      </c>
      <c r="AE3797" s="1">
        <v>0.36220712190889398</v>
      </c>
      <c r="AF3797" s="2" t="s">
        <v>11</v>
      </c>
      <c r="AG3797" s="2" t="s">
        <v>11</v>
      </c>
      <c r="AS3797" t="s">
        <v>11027</v>
      </c>
    </row>
    <row r="3798" spans="1:45" x14ac:dyDescent="0.15">
      <c r="A3798" s="1" t="s">
        <v>11028</v>
      </c>
      <c r="B3798" s="2" t="s">
        <v>14</v>
      </c>
      <c r="C3798" s="6">
        <v>0</v>
      </c>
      <c r="D3798" s="6">
        <v>0</v>
      </c>
      <c r="G3798" s="4" t="str">
        <f t="shared" si="59"/>
        <v/>
      </c>
      <c r="P3798" s="8" t="s">
        <v>15</v>
      </c>
      <c r="Q3798" s="8" t="s">
        <v>15</v>
      </c>
      <c r="V3798" s="1">
        <v>-24.585161851941599</v>
      </c>
      <c r="W3798" s="1">
        <v>-4.3635944965747502</v>
      </c>
      <c r="X3798" s="1">
        <v>-3.8512895645077201</v>
      </c>
      <c r="Y3798" s="1">
        <v>1.0889198643934701</v>
      </c>
      <c r="Z3798" s="1">
        <v>0.56804224823028104</v>
      </c>
      <c r="AA3798" s="1">
        <v>0.68224212647031102</v>
      </c>
      <c r="AB3798" s="1">
        <v>1.2726520773238601</v>
      </c>
      <c r="AC3798" s="1">
        <v>0.383160040670665</v>
      </c>
      <c r="AD3798" s="1">
        <v>0.39194425328850202</v>
      </c>
      <c r="AE3798" s="1">
        <v>0.36182695288448802</v>
      </c>
      <c r="AF3798" s="2" t="s">
        <v>11</v>
      </c>
      <c r="AG3798" s="2" t="s">
        <v>11</v>
      </c>
      <c r="AS3798" t="s">
        <v>11028</v>
      </c>
    </row>
    <row r="3799" spans="1:45" x14ac:dyDescent="0.15">
      <c r="A3799" s="1" t="s">
        <v>11029</v>
      </c>
      <c r="C3799" s="6">
        <v>1198.1500000000001</v>
      </c>
      <c r="D3799" s="6">
        <v>1063.32</v>
      </c>
      <c r="G3799" s="4" t="str">
        <f t="shared" si="59"/>
        <v/>
      </c>
      <c r="I3799" s="1">
        <v>0.12409717873364901</v>
      </c>
      <c r="J3799" s="1">
        <v>0.18244072164591499</v>
      </c>
      <c r="K3799" s="1">
        <v>0.11919421218383799</v>
      </c>
      <c r="L3799" s="1">
        <v>0.120833304375088</v>
      </c>
      <c r="M3799" s="1">
        <v>5.8465336569351399E-2</v>
      </c>
      <c r="N3799" s="1">
        <v>5.6076225443786203E-2</v>
      </c>
      <c r="O3799" s="1">
        <v>8.0498250282896297E-2</v>
      </c>
      <c r="P3799" s="7" t="s">
        <v>11031</v>
      </c>
      <c r="Q3799" s="7" t="s">
        <v>11032</v>
      </c>
      <c r="V3799" s="1">
        <v>-1.17308169853489</v>
      </c>
      <c r="W3799" s="1">
        <v>1.23465296918066</v>
      </c>
      <c r="X3799" s="1">
        <v>-0.168219196778922</v>
      </c>
      <c r="Y3799" s="1">
        <v>0.13249189047850199</v>
      </c>
      <c r="Z3799" s="1">
        <v>0.171022170352889</v>
      </c>
      <c r="AA3799" s="1">
        <v>0.12695555677102</v>
      </c>
      <c r="AB3799" s="1">
        <v>0.13036925068150099</v>
      </c>
      <c r="AC3799" s="1">
        <v>5.7183591471268197E-2</v>
      </c>
      <c r="AD3799" s="1">
        <v>5.3657353373260303E-2</v>
      </c>
      <c r="AE3799" s="1">
        <v>8.9703342819563006E-2</v>
      </c>
      <c r="AF3799" s="1" t="s">
        <v>11033</v>
      </c>
      <c r="AG3799" s="1" t="s">
        <v>11034</v>
      </c>
      <c r="AK3799">
        <v>20.135000000000002</v>
      </c>
      <c r="AL3799">
        <v>15.964</v>
      </c>
      <c r="AM3799">
        <v>29.306999999999999</v>
      </c>
      <c r="AN3799">
        <v>90</v>
      </c>
      <c r="AO3799">
        <v>90</v>
      </c>
      <c r="AP3799">
        <v>90</v>
      </c>
      <c r="AQ3799" s="9">
        <v>9420.2996479800004</v>
      </c>
      <c r="AS3799" t="s">
        <v>11029</v>
      </c>
    </row>
    <row r="3800" spans="1:45" x14ac:dyDescent="0.15">
      <c r="A3800" s="1" t="s">
        <v>11035</v>
      </c>
      <c r="C3800" s="6">
        <v>2063.79</v>
      </c>
      <c r="D3800" s="6">
        <v>2585.87</v>
      </c>
      <c r="G3800" s="4" t="str">
        <f t="shared" si="59"/>
        <v/>
      </c>
      <c r="I3800" s="1">
        <v>0.34362890153950798</v>
      </c>
      <c r="J3800" s="1">
        <v>1.9413978777570999E-2</v>
      </c>
      <c r="K3800" s="1">
        <v>0.15898847999999699</v>
      </c>
      <c r="L3800" s="1">
        <v>0.37211928832003199</v>
      </c>
      <c r="M3800" s="1">
        <v>0.24581182410657401</v>
      </c>
      <c r="N3800" s="1">
        <v>0.25580219097738599</v>
      </c>
      <c r="O3800" s="1">
        <v>6.8709865942173001E-2</v>
      </c>
      <c r="P3800" s="7" t="s">
        <v>11036</v>
      </c>
      <c r="Q3800" s="7" t="s">
        <v>11037</v>
      </c>
      <c r="V3800" s="1">
        <v>0.63726389143590401</v>
      </c>
      <c r="W3800" s="1">
        <v>0.63726389143590401</v>
      </c>
      <c r="X3800" s="1">
        <v>1.4428215176344901</v>
      </c>
      <c r="Y3800" s="1">
        <v>0.323697941964596</v>
      </c>
      <c r="Z3800" s="1">
        <v>2.05273037360101E-2</v>
      </c>
      <c r="AA3800" s="1">
        <v>0.14394295999999801</v>
      </c>
      <c r="AB3800" s="1">
        <v>0.35047558686611402</v>
      </c>
      <c r="AC3800" s="1">
        <v>0.23995903867565099</v>
      </c>
      <c r="AD3800" s="1">
        <v>0.249666174646448</v>
      </c>
      <c r="AE3800" s="1">
        <v>6.7877991920625699E-2</v>
      </c>
      <c r="AF3800" s="1" t="s">
        <v>11038</v>
      </c>
      <c r="AG3800" s="1" t="s">
        <v>11039</v>
      </c>
      <c r="AK3800">
        <v>10.906000000000001</v>
      </c>
      <c r="AL3800">
        <v>10.906000000000001</v>
      </c>
      <c r="AM3800">
        <v>22.456</v>
      </c>
      <c r="AN3800">
        <v>90</v>
      </c>
      <c r="AO3800">
        <v>90</v>
      </c>
      <c r="AP3800">
        <v>90</v>
      </c>
      <c r="AQ3800" s="9">
        <v>2670.9354132159901</v>
      </c>
      <c r="AS3800" t="s">
        <v>11035</v>
      </c>
    </row>
    <row r="3801" spans="1:45" x14ac:dyDescent="0.15">
      <c r="A3801" s="1" t="s">
        <v>11040</v>
      </c>
      <c r="B3801" s="2" t="s">
        <v>14</v>
      </c>
      <c r="C3801" s="6">
        <v>0</v>
      </c>
      <c r="D3801" s="6">
        <v>0</v>
      </c>
      <c r="G3801" s="4" t="str">
        <f t="shared" si="59"/>
        <v/>
      </c>
      <c r="I3801" s="1">
        <v>1.9308949844532699</v>
      </c>
      <c r="J3801" s="1">
        <v>1.9355382711150799</v>
      </c>
      <c r="K3801" s="1">
        <v>1.82255964726203</v>
      </c>
      <c r="L3801" s="1">
        <v>1.9609632732889599</v>
      </c>
      <c r="M3801" s="1">
        <v>0.42558150623815399</v>
      </c>
      <c r="N3801" s="1">
        <v>8.6673925792954007E-2</v>
      </c>
      <c r="O3801" s="1">
        <v>0.64671269347899296</v>
      </c>
      <c r="P3801" s="8" t="s">
        <v>11041</v>
      </c>
      <c r="Q3801" s="8" t="s">
        <v>11042</v>
      </c>
      <c r="AF3801" s="2" t="s">
        <v>15</v>
      </c>
      <c r="AG3801" s="2" t="s">
        <v>15</v>
      </c>
      <c r="AK3801">
        <v>13.089</v>
      </c>
      <c r="AL3801">
        <v>14.981</v>
      </c>
      <c r="AM3801">
        <v>17.121700000000001</v>
      </c>
      <c r="AN3801">
        <v>69.185500000000005</v>
      </c>
      <c r="AO3801">
        <v>70.767300000000006</v>
      </c>
      <c r="AP3801">
        <v>86.494500000000002</v>
      </c>
      <c r="AQ3801" s="9">
        <v>2957.1177218448902</v>
      </c>
      <c r="AS3801" t="s">
        <v>11040</v>
      </c>
    </row>
    <row r="3802" spans="1:45" x14ac:dyDescent="0.15">
      <c r="A3802" s="1" t="s">
        <v>11043</v>
      </c>
      <c r="B3802" s="2" t="s">
        <v>44</v>
      </c>
      <c r="C3802" s="6">
        <v>0</v>
      </c>
      <c r="D3802" s="6">
        <v>0</v>
      </c>
      <c r="G3802" s="4" t="str">
        <f t="shared" si="59"/>
        <v/>
      </c>
      <c r="I3802" s="1">
        <v>0.57812007171150503</v>
      </c>
      <c r="J3802" s="1">
        <v>0.64606206983113801</v>
      </c>
      <c r="K3802" s="1">
        <v>0.475573089303646</v>
      </c>
      <c r="L3802" s="1">
        <v>0.408899061640835</v>
      </c>
      <c r="M3802" s="1">
        <v>4.7329857679937297E-2</v>
      </c>
      <c r="N3802" s="1">
        <v>8.0124151552724496E-3</v>
      </c>
      <c r="O3802" s="1">
        <v>8.6647300204602096E-2</v>
      </c>
      <c r="P3802" s="8" t="s">
        <v>11</v>
      </c>
      <c r="Q3802" s="8" t="s">
        <v>11</v>
      </c>
      <c r="V3802" s="1">
        <v>-22.284661099827002</v>
      </c>
      <c r="W3802" s="1">
        <v>-23.336961253809299</v>
      </c>
      <c r="X3802" s="1">
        <v>-8.4683462993362308</v>
      </c>
      <c r="Y3802" s="1">
        <v>1.8413310502813101</v>
      </c>
      <c r="Z3802" s="1">
        <v>1.8944799718968599</v>
      </c>
      <c r="AA3802" s="1">
        <v>1.9654728092468701</v>
      </c>
      <c r="AB3802" s="1">
        <v>1.50459360485352</v>
      </c>
      <c r="AC3802" s="1">
        <v>0.46953741320835701</v>
      </c>
      <c r="AD3802" s="1">
        <v>0.38808092293464802</v>
      </c>
      <c r="AE3802" s="1">
        <v>0.55099390348206501</v>
      </c>
      <c r="AF3802" s="2" t="s">
        <v>11</v>
      </c>
      <c r="AG3802" s="2" t="s">
        <v>11</v>
      </c>
      <c r="AK3802">
        <v>13.292999999999999</v>
      </c>
      <c r="AL3802">
        <v>13.782</v>
      </c>
      <c r="AM3802">
        <v>14.010999999999999</v>
      </c>
      <c r="AN3802">
        <v>90</v>
      </c>
      <c r="AO3802">
        <v>90</v>
      </c>
      <c r="AP3802">
        <v>90</v>
      </c>
      <c r="AQ3802" s="9">
        <v>2566.8730093859899</v>
      </c>
      <c r="AS3802" t="s">
        <v>11043</v>
      </c>
    </row>
    <row r="3803" spans="1:45" x14ac:dyDescent="0.15">
      <c r="A3803" s="1" t="s">
        <v>11044</v>
      </c>
      <c r="B3803" s="2" t="s">
        <v>14</v>
      </c>
      <c r="C3803" s="6">
        <v>312.03100000000001</v>
      </c>
      <c r="D3803" s="6">
        <v>181.50299999999999</v>
      </c>
      <c r="G3803" s="4" t="str">
        <f t="shared" si="59"/>
        <v/>
      </c>
      <c r="I3803" s="1">
        <v>0.33537182994497</v>
      </c>
      <c r="J3803" s="1"/>
      <c r="K3803" s="1">
        <v>5.4290660191085097E-2</v>
      </c>
      <c r="L3803" s="1">
        <v>0.34388944114963299</v>
      </c>
      <c r="M3803" s="1">
        <v>0.19177141259633301</v>
      </c>
      <c r="N3803" s="1">
        <v>0.206720730368604</v>
      </c>
      <c r="O3803" s="1">
        <v>9.8587331815845503E-2</v>
      </c>
      <c r="P3803" s="8" t="s">
        <v>11</v>
      </c>
      <c r="Q3803" s="8" t="s">
        <v>11</v>
      </c>
      <c r="V3803" s="1">
        <v>-0.211752700059534</v>
      </c>
      <c r="W3803" s="1">
        <v>-2.5919795350236998</v>
      </c>
      <c r="X3803" s="1">
        <v>-1.2098667020946601</v>
      </c>
      <c r="Y3803" s="1">
        <v>0.37005631596746502</v>
      </c>
      <c r="Z3803" s="1"/>
      <c r="AA3803" s="1">
        <v>4.6075316568233597E-2</v>
      </c>
      <c r="AB3803" s="1">
        <v>0.37987392200986603</v>
      </c>
      <c r="AC3803" s="1">
        <v>0.206532450186595</v>
      </c>
      <c r="AD3803" s="1">
        <v>0.22234120344441499</v>
      </c>
      <c r="AE3803" s="1">
        <v>0.107991221546184</v>
      </c>
      <c r="AF3803" s="2" t="s">
        <v>11</v>
      </c>
      <c r="AG3803" s="2" t="s">
        <v>11</v>
      </c>
      <c r="AK3803">
        <v>23.518000000000001</v>
      </c>
      <c r="AL3803">
        <v>13.291</v>
      </c>
      <c r="AM3803">
        <v>22.5809</v>
      </c>
      <c r="AN3803">
        <v>90</v>
      </c>
      <c r="AO3803">
        <v>106.661</v>
      </c>
      <c r="AP3803">
        <v>90</v>
      </c>
      <c r="AQ3803" s="9">
        <v>6761.9647580014098</v>
      </c>
      <c r="AS3803" t="s">
        <v>11044</v>
      </c>
    </row>
    <row r="3804" spans="1:45" x14ac:dyDescent="0.15">
      <c r="A3804" s="1" t="s">
        <v>11045</v>
      </c>
      <c r="C3804" s="6">
        <v>394.53800000000001</v>
      </c>
      <c r="D3804" s="6">
        <v>238.43700000000001</v>
      </c>
      <c r="G3804" s="4" t="str">
        <f t="shared" si="59"/>
        <v/>
      </c>
      <c r="I3804" s="1">
        <v>0.13697198576413999</v>
      </c>
      <c r="J3804" s="1"/>
      <c r="K3804" s="1">
        <v>5.5654124164878097E-2</v>
      </c>
      <c r="L3804" s="1">
        <v>0.139682581150782</v>
      </c>
      <c r="M3804" s="1">
        <v>5.2027825111019298E-2</v>
      </c>
      <c r="N3804" s="1">
        <v>5.6316546891803598E-2</v>
      </c>
      <c r="O3804" s="1">
        <v>3.1441960563254497E-2</v>
      </c>
      <c r="P3804" s="7" t="s">
        <v>11046</v>
      </c>
      <c r="Q3804" s="7" t="s">
        <v>11047</v>
      </c>
      <c r="V3804" s="1">
        <v>-0.95743045950514205</v>
      </c>
      <c r="W3804" s="1">
        <v>-0.26925511711331701</v>
      </c>
      <c r="X3804" s="1">
        <v>-1.0552608856543699</v>
      </c>
      <c r="Y3804" s="1">
        <v>0.15565466728979499</v>
      </c>
      <c r="Z3804" s="1"/>
      <c r="AA3804" s="1">
        <v>5.8069896176314501E-2</v>
      </c>
      <c r="AB3804" s="1">
        <v>0.15890749299357801</v>
      </c>
      <c r="AC3804" s="1">
        <v>5.8862291658086201E-2</v>
      </c>
      <c r="AD3804" s="1">
        <v>6.4244665194825107E-2</v>
      </c>
      <c r="AE3804" s="1">
        <v>3.3026898681739199E-2</v>
      </c>
      <c r="AF3804" s="1" t="s">
        <v>11048</v>
      </c>
      <c r="AG3804" s="1" t="s">
        <v>11049</v>
      </c>
      <c r="AK3804">
        <v>13.013999999999999</v>
      </c>
      <c r="AL3804">
        <v>23.695</v>
      </c>
      <c r="AM3804">
        <v>16.213699999999999</v>
      </c>
      <c r="AN3804">
        <v>90</v>
      </c>
      <c r="AO3804">
        <v>107.039</v>
      </c>
      <c r="AP3804">
        <v>90</v>
      </c>
      <c r="AQ3804" s="9">
        <v>4780.3035535266699</v>
      </c>
      <c r="AS3804" t="s">
        <v>11045</v>
      </c>
    </row>
    <row r="3805" spans="1:45" x14ac:dyDescent="0.15">
      <c r="A3805" s="1" t="s">
        <v>11050</v>
      </c>
      <c r="C3805" s="6">
        <v>0</v>
      </c>
      <c r="D3805" s="6">
        <v>0</v>
      </c>
      <c r="G3805" s="4" t="str">
        <f t="shared" si="59"/>
        <v/>
      </c>
      <c r="I3805" s="1">
        <v>0.354648770141611</v>
      </c>
      <c r="J3805" s="1">
        <v>0.39213505854027902</v>
      </c>
      <c r="K3805" s="1">
        <v>0.245892006587239</v>
      </c>
      <c r="L3805" s="1">
        <v>0.34724456685834998</v>
      </c>
      <c r="M3805" s="1">
        <v>8.8859111276291994E-2</v>
      </c>
      <c r="N3805" s="1">
        <v>9.1462688832666103E-2</v>
      </c>
      <c r="O3805" s="1">
        <v>8.7557322498104898E-2</v>
      </c>
      <c r="P3805" s="7" t="s">
        <v>11</v>
      </c>
      <c r="Q3805" s="7" t="s">
        <v>11</v>
      </c>
      <c r="V3805" s="1">
        <v>1.99675084920987</v>
      </c>
      <c r="W3805" s="1">
        <v>1.6068527543937701</v>
      </c>
      <c r="X3805" s="1">
        <v>2.0135597682991002</v>
      </c>
      <c r="Y3805" s="1">
        <v>0.122537952503666</v>
      </c>
      <c r="Z3805" s="1">
        <v>0.14486527418567699</v>
      </c>
      <c r="AA3805" s="1">
        <v>7.6584874390270993E-2</v>
      </c>
      <c r="AB3805" s="1">
        <v>8.0480178638383804E-2</v>
      </c>
      <c r="AC3805" s="1">
        <v>8.5968911881306398E-2</v>
      </c>
      <c r="AD3805" s="1">
        <v>0.119292693510081</v>
      </c>
      <c r="AE3805" s="1">
        <v>6.9307021066919106E-2</v>
      </c>
      <c r="AF3805" s="1" t="s">
        <v>11</v>
      </c>
      <c r="AG3805" s="1" t="s">
        <v>11</v>
      </c>
      <c r="AK3805">
        <v>13.542</v>
      </c>
      <c r="AL3805">
        <v>13.542199999999999</v>
      </c>
      <c r="AM3805">
        <v>15.192</v>
      </c>
      <c r="AN3805">
        <v>90</v>
      </c>
      <c r="AO3805">
        <v>90</v>
      </c>
      <c r="AP3805">
        <v>119.999</v>
      </c>
      <c r="AQ3805" s="9">
        <v>2412.80371285711</v>
      </c>
      <c r="AS3805" t="s">
        <v>11050</v>
      </c>
    </row>
    <row r="3806" spans="1:45" x14ac:dyDescent="0.15">
      <c r="A3806" s="1" t="s">
        <v>11051</v>
      </c>
      <c r="C3806" s="6">
        <v>0</v>
      </c>
      <c r="D3806" s="6">
        <v>0</v>
      </c>
      <c r="G3806" s="4" t="str">
        <f t="shared" si="59"/>
        <v/>
      </c>
      <c r="I3806" s="1">
        <v>0.22061649660203</v>
      </c>
      <c r="J3806" s="1">
        <v>0.19357907534433799</v>
      </c>
      <c r="K3806" s="1">
        <v>0.22785098806430601</v>
      </c>
      <c r="L3806" s="1">
        <v>0.22301923930604101</v>
      </c>
      <c r="M3806" s="1">
        <v>6.4329338447747894E-2</v>
      </c>
      <c r="N3806" s="1">
        <v>5.8010712121610901E-2</v>
      </c>
      <c r="O3806" s="1">
        <v>0.107657061826974</v>
      </c>
      <c r="P3806" s="7" t="s">
        <v>11</v>
      </c>
      <c r="Q3806" s="7" t="s">
        <v>11</v>
      </c>
      <c r="V3806" s="1">
        <v>-4.2805625676163004</v>
      </c>
      <c r="W3806" s="1">
        <v>-0.67003551860522104</v>
      </c>
      <c r="X3806" s="1">
        <v>0.22929419324292999</v>
      </c>
      <c r="Y3806" s="1">
        <v>0.25160823832886198</v>
      </c>
      <c r="Z3806" s="1">
        <v>0.22699907931501001</v>
      </c>
      <c r="AA3806" s="1">
        <v>0.26645856763555498</v>
      </c>
      <c r="AB3806" s="1">
        <v>0.25359838848954502</v>
      </c>
      <c r="AC3806" s="1">
        <v>8.7701680094633097E-2</v>
      </c>
      <c r="AD3806" s="1">
        <v>8.0055205124812207E-2</v>
      </c>
      <c r="AE3806" s="1">
        <v>0.14013465131626199</v>
      </c>
      <c r="AF3806" s="1" t="s">
        <v>11</v>
      </c>
      <c r="AG3806" s="1" t="s">
        <v>11</v>
      </c>
      <c r="AK3806">
        <v>9.7059999999999995</v>
      </c>
      <c r="AL3806">
        <v>17.850000000000001</v>
      </c>
      <c r="AM3806">
        <v>14.784700000000001</v>
      </c>
      <c r="AN3806">
        <v>90</v>
      </c>
      <c r="AO3806">
        <v>94.748800000000003</v>
      </c>
      <c r="AP3806">
        <v>90</v>
      </c>
      <c r="AQ3806" s="9">
        <v>2552.6873669940401</v>
      </c>
      <c r="AS3806" t="s">
        <v>11051</v>
      </c>
    </row>
    <row r="3807" spans="1:45" x14ac:dyDescent="0.15">
      <c r="A3807" s="1" t="s">
        <v>11052</v>
      </c>
      <c r="C3807" s="6">
        <v>726.50300000000004</v>
      </c>
      <c r="D3807" s="6">
        <v>555.06700000000001</v>
      </c>
      <c r="G3807" s="4" t="str">
        <f t="shared" si="59"/>
        <v/>
      </c>
      <c r="I3807" s="1">
        <v>0.188710826311518</v>
      </c>
      <c r="J3807" s="1">
        <v>0.17328931868698499</v>
      </c>
      <c r="K3807" s="1">
        <v>0.216088954044906</v>
      </c>
      <c r="L3807" s="1">
        <v>0.18952768113925</v>
      </c>
      <c r="M3807" s="1">
        <v>6.2594009047468993E-2</v>
      </c>
      <c r="N3807" s="1">
        <v>5.6597234059875302E-2</v>
      </c>
      <c r="O3807" s="1">
        <v>0.103714751819541</v>
      </c>
      <c r="P3807" s="7" t="s">
        <v>11053</v>
      </c>
      <c r="Q3807" s="7" t="s">
        <v>11054</v>
      </c>
      <c r="V3807" s="1">
        <v>-3.0079465598953998</v>
      </c>
      <c r="W3807" s="1">
        <v>-0.99907865944948204</v>
      </c>
      <c r="X3807" s="1">
        <v>-0.94252436602453404</v>
      </c>
      <c r="Y3807" s="1">
        <v>0.21036039851082999</v>
      </c>
      <c r="Z3807" s="1">
        <v>0.17391002689308999</v>
      </c>
      <c r="AA3807" s="1">
        <v>0.20222946778551601</v>
      </c>
      <c r="AB3807" s="1">
        <v>0.21402545606312201</v>
      </c>
      <c r="AC3807" s="1">
        <v>8.3766010618752093E-2</v>
      </c>
      <c r="AD3807" s="1">
        <v>7.8652434565503804E-2</v>
      </c>
      <c r="AE3807" s="1">
        <v>0.11883053212674</v>
      </c>
      <c r="AF3807" s="1" t="s">
        <v>11</v>
      </c>
      <c r="AG3807" s="1" t="s">
        <v>11</v>
      </c>
      <c r="AK3807">
        <v>9.7899999999999991</v>
      </c>
      <c r="AL3807">
        <v>17.366</v>
      </c>
      <c r="AM3807">
        <v>15.2568</v>
      </c>
      <c r="AN3807">
        <v>90</v>
      </c>
      <c r="AO3807">
        <v>95.483800000000002</v>
      </c>
      <c r="AP3807">
        <v>90</v>
      </c>
      <c r="AQ3807" s="9">
        <v>2581.9850633321098</v>
      </c>
      <c r="AS3807" t="s">
        <v>11052</v>
      </c>
    </row>
    <row r="3808" spans="1:45" x14ac:dyDescent="0.15">
      <c r="A3808" s="1" t="s">
        <v>11055</v>
      </c>
      <c r="C3808" s="6">
        <v>0</v>
      </c>
      <c r="D3808" s="6">
        <v>0</v>
      </c>
      <c r="G3808" s="4" t="str">
        <f t="shared" si="59"/>
        <v/>
      </c>
      <c r="I3808" s="1">
        <v>0.194777260623857</v>
      </c>
      <c r="J3808" s="1">
        <v>0.20625432335838301</v>
      </c>
      <c r="K3808" s="1">
        <v>0.22840736132863801</v>
      </c>
      <c r="L3808" s="1">
        <v>0.19288349034664601</v>
      </c>
      <c r="M3808" s="1">
        <v>5.6619663458226499E-2</v>
      </c>
      <c r="N3808" s="1">
        <v>4.9091534153928203E-2</v>
      </c>
      <c r="O3808" s="1">
        <v>0.108241121544843</v>
      </c>
      <c r="P3808" s="7" t="s">
        <v>11</v>
      </c>
      <c r="Q3808" s="7" t="s">
        <v>11</v>
      </c>
      <c r="V3808" s="1">
        <v>-3.51680888249204</v>
      </c>
      <c r="W3808" s="1">
        <v>-0.53347747408992496</v>
      </c>
      <c r="X3808" s="1">
        <v>-4.7725207408514499E-2</v>
      </c>
      <c r="Y3808" s="1">
        <v>0.22899694678822499</v>
      </c>
      <c r="Z3808" s="1">
        <v>0.21878280310228099</v>
      </c>
      <c r="AA3808" s="1">
        <v>0.25100099813525101</v>
      </c>
      <c r="AB3808" s="1">
        <v>0.22944581639290901</v>
      </c>
      <c r="AC3808" s="1">
        <v>7.4532577857601895E-2</v>
      </c>
      <c r="AD3808" s="1">
        <v>6.6305229246670705E-2</v>
      </c>
      <c r="AE3808" s="1">
        <v>0.130948682618273</v>
      </c>
      <c r="AF3808" s="1" t="s">
        <v>11</v>
      </c>
      <c r="AG3808" s="1" t="s">
        <v>11</v>
      </c>
      <c r="AK3808">
        <v>9.7270000000000003</v>
      </c>
      <c r="AL3808">
        <v>17.02</v>
      </c>
      <c r="AM3808">
        <v>15.296099999999999</v>
      </c>
      <c r="AN3808">
        <v>90</v>
      </c>
      <c r="AO3808">
        <v>96.848600000000005</v>
      </c>
      <c r="AP3808">
        <v>90</v>
      </c>
      <c r="AQ3808" s="9">
        <v>2514.2546586098902</v>
      </c>
      <c r="AS3808" t="s">
        <v>11055</v>
      </c>
    </row>
    <row r="3809" spans="1:45" x14ac:dyDescent="0.15">
      <c r="A3809" s="1" t="s">
        <v>11056</v>
      </c>
      <c r="C3809" s="6">
        <v>1497.96</v>
      </c>
      <c r="D3809" s="6">
        <v>1077</v>
      </c>
      <c r="G3809" s="4" t="str">
        <f t="shared" si="59"/>
        <v/>
      </c>
      <c r="I3809" s="1">
        <v>0.689534225195922</v>
      </c>
      <c r="J3809" s="1">
        <v>0.77736767831224196</v>
      </c>
      <c r="K3809" s="1">
        <v>0.49940259310132801</v>
      </c>
      <c r="L3809" s="1">
        <v>0.60893313501058</v>
      </c>
      <c r="M3809" s="1">
        <v>8.0843628965063696E-2</v>
      </c>
      <c r="N3809" s="1">
        <v>4.3903834147404501E-2</v>
      </c>
      <c r="O3809" s="1">
        <v>0.125171382746255</v>
      </c>
      <c r="P3809" s="7" t="s">
        <v>11057</v>
      </c>
      <c r="Q3809" s="7" t="s">
        <v>11058</v>
      </c>
      <c r="V3809" s="1">
        <v>3.18223348757699</v>
      </c>
      <c r="W3809" s="1">
        <v>-0.99195093905711296</v>
      </c>
      <c r="X3809" s="1">
        <v>-1.26626018525743</v>
      </c>
      <c r="Y3809" s="1">
        <v>0.66267543572319698</v>
      </c>
      <c r="Z3809" s="1">
        <v>0.76747972712831103</v>
      </c>
      <c r="AA3809" s="1">
        <v>0.445047669214856</v>
      </c>
      <c r="AB3809" s="1">
        <v>0.56188073616713896</v>
      </c>
      <c r="AC3809" s="1">
        <v>8.7016276694271796E-2</v>
      </c>
      <c r="AD3809" s="1">
        <v>4.9362561245318001E-2</v>
      </c>
      <c r="AE3809" s="1">
        <v>0.13220073523301601</v>
      </c>
      <c r="AF3809" s="1" t="s">
        <v>11059</v>
      </c>
      <c r="AG3809" s="1" t="s">
        <v>11060</v>
      </c>
      <c r="AK3809">
        <v>33.929000000000002</v>
      </c>
      <c r="AL3809">
        <v>13.045</v>
      </c>
      <c r="AM3809">
        <v>8.9717900000000004</v>
      </c>
      <c r="AN3809">
        <v>90</v>
      </c>
      <c r="AO3809">
        <v>104.372</v>
      </c>
      <c r="AP3809">
        <v>90</v>
      </c>
      <c r="AQ3809" s="9">
        <v>3846.6758870797498</v>
      </c>
      <c r="AS3809" t="s">
        <v>11056</v>
      </c>
    </row>
    <row r="3810" spans="1:45" x14ac:dyDescent="0.15">
      <c r="A3810" s="1" t="s">
        <v>11061</v>
      </c>
      <c r="B3810" s="2" t="s">
        <v>44</v>
      </c>
      <c r="C3810" s="6">
        <v>1056.44</v>
      </c>
      <c r="D3810" s="6">
        <v>676.69200000000001</v>
      </c>
      <c r="G3810" s="4" t="str">
        <f t="shared" si="59"/>
        <v/>
      </c>
      <c r="I3810" s="1">
        <v>1.09836059666178</v>
      </c>
      <c r="J3810" s="1">
        <v>1.09603821348796</v>
      </c>
      <c r="K3810" s="1">
        <v>0.80365254726000801</v>
      </c>
      <c r="L3810" s="1">
        <v>1.2123596899481699</v>
      </c>
      <c r="M3810" s="1">
        <v>7.0568830053630002E-2</v>
      </c>
      <c r="N3810" s="1">
        <v>4.3964749202053899E-2</v>
      </c>
      <c r="O3810" s="1">
        <v>0.106040937855731</v>
      </c>
      <c r="P3810" s="8" t="s">
        <v>11</v>
      </c>
      <c r="Q3810" s="8" t="s">
        <v>11</v>
      </c>
      <c r="V3810" s="1">
        <v>7.8176520750426501</v>
      </c>
      <c r="W3810" s="1">
        <v>-23.004675439140101</v>
      </c>
      <c r="X3810" s="1">
        <v>-11.600884540641999</v>
      </c>
      <c r="Y3810" s="1">
        <v>1.4738047244618599</v>
      </c>
      <c r="Z3810" s="1">
        <v>1.47650418870515</v>
      </c>
      <c r="AA3810" s="1">
        <v>1.0931689027121001</v>
      </c>
      <c r="AB3810" s="1">
        <v>1.61249396125308</v>
      </c>
      <c r="AC3810" s="1">
        <v>0.203038796415976</v>
      </c>
      <c r="AD3810" s="1">
        <v>0.181998422654093</v>
      </c>
      <c r="AE3810" s="1">
        <v>0.23109262809848799</v>
      </c>
      <c r="AF3810" s="2" t="s">
        <v>11</v>
      </c>
      <c r="AG3810" s="2" t="s">
        <v>11</v>
      </c>
      <c r="AK3810">
        <v>14.071999999999999</v>
      </c>
      <c r="AL3810">
        <v>14.523</v>
      </c>
      <c r="AM3810">
        <v>10.446</v>
      </c>
      <c r="AN3810">
        <v>90</v>
      </c>
      <c r="AO3810">
        <v>90</v>
      </c>
      <c r="AP3810">
        <v>90</v>
      </c>
      <c r="AQ3810" s="9">
        <v>2134.8245345760001</v>
      </c>
      <c r="AS3810" t="s">
        <v>11061</v>
      </c>
    </row>
    <row r="3811" spans="1:45" x14ac:dyDescent="0.15">
      <c r="A3811" s="1" t="s">
        <v>11062</v>
      </c>
      <c r="C3811" s="6">
        <v>0</v>
      </c>
      <c r="D3811" s="6">
        <v>0</v>
      </c>
      <c r="G3811" s="4" t="str">
        <f t="shared" si="59"/>
        <v/>
      </c>
      <c r="I3811" s="1">
        <v>0.17382985828785</v>
      </c>
      <c r="J3811" s="1">
        <v>0.15594243821616499</v>
      </c>
      <c r="K3811" s="1">
        <v>0.19255270760920001</v>
      </c>
      <c r="L3811" s="1">
        <v>0.17872896698140101</v>
      </c>
      <c r="M3811" s="1">
        <v>5.7031150360853503E-2</v>
      </c>
      <c r="N3811" s="1">
        <v>4.7159685393555098E-2</v>
      </c>
      <c r="O3811" s="1">
        <v>8.8619838256208394E-2</v>
      </c>
      <c r="P3811" s="7" t="s">
        <v>11</v>
      </c>
      <c r="Q3811" s="7" t="s">
        <v>11</v>
      </c>
      <c r="V3811" s="1">
        <v>-1.4002540237782799</v>
      </c>
      <c r="W3811" s="1">
        <v>-1.4002540237782799</v>
      </c>
      <c r="X3811" s="1">
        <v>-1.4002540237783001</v>
      </c>
      <c r="Y3811" s="1">
        <v>0.106635301090361</v>
      </c>
      <c r="Z3811" s="1">
        <v>7.2754341727630206E-2</v>
      </c>
      <c r="AA3811" s="1">
        <v>0.14408095151122299</v>
      </c>
      <c r="AB3811" s="1">
        <v>0.115749621102942</v>
      </c>
      <c r="AC3811" s="1">
        <v>5.8597803253479498E-2</v>
      </c>
      <c r="AD3811" s="1">
        <v>5.6931235042142002E-2</v>
      </c>
      <c r="AE3811" s="1">
        <v>6.3930821529759402E-2</v>
      </c>
      <c r="AF3811" s="1" t="s">
        <v>11</v>
      </c>
      <c r="AG3811" s="1" t="s">
        <v>11</v>
      </c>
      <c r="AK3811">
        <v>19.210999999999999</v>
      </c>
      <c r="AL3811">
        <v>19.210999999999999</v>
      </c>
      <c r="AM3811">
        <v>19.210999999999999</v>
      </c>
      <c r="AN3811">
        <v>90</v>
      </c>
      <c r="AO3811">
        <v>90</v>
      </c>
      <c r="AP3811">
        <v>90</v>
      </c>
      <c r="AQ3811" s="9">
        <v>7090.0600909309896</v>
      </c>
      <c r="AS3811" t="s">
        <v>11062</v>
      </c>
    </row>
    <row r="3812" spans="1:45" x14ac:dyDescent="0.15">
      <c r="A3812" s="1" t="s">
        <v>11063</v>
      </c>
      <c r="C3812" s="6">
        <v>0</v>
      </c>
      <c r="D3812" s="6">
        <v>0</v>
      </c>
      <c r="G3812" s="4" t="str">
        <f t="shared" si="59"/>
        <v/>
      </c>
      <c r="I3812" s="1">
        <v>0.181763621525871</v>
      </c>
      <c r="J3812" s="1">
        <v>0.14681795403286299</v>
      </c>
      <c r="K3812" s="1">
        <v>6.2455891995647599E-2</v>
      </c>
      <c r="L3812" s="1">
        <v>0.200683527977496</v>
      </c>
      <c r="M3812" s="1">
        <v>3.5807798003447203E-2</v>
      </c>
      <c r="N3812" s="1">
        <v>4.48527412426993E-2</v>
      </c>
      <c r="O3812" s="1">
        <v>1.3195439905317E-2</v>
      </c>
      <c r="P3812" s="7" t="s">
        <v>11</v>
      </c>
      <c r="Q3812" s="7" t="s">
        <v>11</v>
      </c>
      <c r="V3812" s="1">
        <v>-1.2593423858152699</v>
      </c>
      <c r="W3812" s="1">
        <v>-1.0568041491726401</v>
      </c>
      <c r="X3812" s="1">
        <v>-0.44319175818837703</v>
      </c>
      <c r="Y3812" s="1">
        <v>0.19912708498840101</v>
      </c>
      <c r="Z3812" s="1">
        <v>7.1129863172903707E-2</v>
      </c>
      <c r="AA3812" s="1">
        <v>7.8458109757619507E-2</v>
      </c>
      <c r="AB3812" s="1">
        <v>0.23679342687457899</v>
      </c>
      <c r="AC3812" s="1">
        <v>4.0692418905716399E-2</v>
      </c>
      <c r="AD3812" s="1">
        <v>5.0915779550875499E-2</v>
      </c>
      <c r="AE3812" s="1">
        <v>1.5134017292818399E-2</v>
      </c>
      <c r="AF3812" s="1" t="s">
        <v>11</v>
      </c>
      <c r="AG3812" s="1" t="s">
        <v>11</v>
      </c>
      <c r="AK3812">
        <v>8.9109999999999996</v>
      </c>
      <c r="AL3812">
        <v>8.0980000000000008</v>
      </c>
      <c r="AM3812">
        <v>10.289300000000001</v>
      </c>
      <c r="AN3812">
        <v>90</v>
      </c>
      <c r="AO3812">
        <v>101.43600000000001</v>
      </c>
      <c r="AP3812">
        <v>90</v>
      </c>
      <c r="AQ3812" s="9">
        <v>727.74824646335298</v>
      </c>
      <c r="AS3812" t="s">
        <v>11063</v>
      </c>
    </row>
    <row r="3813" spans="1:45" x14ac:dyDescent="0.15">
      <c r="A3813" s="1" t="s">
        <v>11064</v>
      </c>
      <c r="C3813" s="6">
        <v>0</v>
      </c>
      <c r="D3813" s="6">
        <v>0</v>
      </c>
      <c r="G3813" s="4" t="str">
        <f t="shared" si="59"/>
        <v/>
      </c>
      <c r="I3813" s="1">
        <v>0.436745218473581</v>
      </c>
      <c r="J3813" s="1">
        <v>0.37972858875642901</v>
      </c>
      <c r="K3813" s="1">
        <v>0.31185330671806899</v>
      </c>
      <c r="L3813" s="1">
        <v>0.44756022233243298</v>
      </c>
      <c r="M3813" s="1">
        <v>6.6272965654676996E-2</v>
      </c>
      <c r="N3813" s="1">
        <v>5.3651013506676101E-2</v>
      </c>
      <c r="O3813" s="1">
        <v>0.13375186367668199</v>
      </c>
      <c r="P3813" s="7" t="s">
        <v>11</v>
      </c>
      <c r="Q3813" s="7" t="s">
        <v>11</v>
      </c>
      <c r="V3813" s="1">
        <v>-2.2323385601079</v>
      </c>
      <c r="W3813" s="1">
        <v>-1.3793390493632001</v>
      </c>
      <c r="X3813" s="1">
        <v>-4.7701863354037499</v>
      </c>
      <c r="Y3813" s="1">
        <v>0.24682731205765099</v>
      </c>
      <c r="Z3813" s="1">
        <v>0.195266517003995</v>
      </c>
      <c r="AA3813" s="1">
        <v>0.123236693019895</v>
      </c>
      <c r="AB3813" s="1">
        <v>0.25696242544850301</v>
      </c>
      <c r="AC3813" s="1">
        <v>9.0884466153783205E-2</v>
      </c>
      <c r="AD3813" s="1">
        <v>8.4698556986964102E-2</v>
      </c>
      <c r="AE3813" s="1">
        <v>0.123955288237932</v>
      </c>
      <c r="AF3813" s="1" t="s">
        <v>11</v>
      </c>
      <c r="AG3813" s="1" t="s">
        <v>11</v>
      </c>
      <c r="AK3813">
        <v>11.862</v>
      </c>
      <c r="AL3813">
        <v>12.012600000000001</v>
      </c>
      <c r="AM3813">
        <v>13.684900000000001</v>
      </c>
      <c r="AN3813">
        <v>102.81100000000001</v>
      </c>
      <c r="AO3813">
        <v>100.05800000000001</v>
      </c>
      <c r="AP3813">
        <v>98.868700000000004</v>
      </c>
      <c r="AQ3813" s="9">
        <v>1834.0693216531899</v>
      </c>
      <c r="AS3813" t="s">
        <v>11064</v>
      </c>
    </row>
    <row r="3814" spans="1:45" x14ac:dyDescent="0.15">
      <c r="A3814" s="1" t="s">
        <v>11065</v>
      </c>
      <c r="C3814" s="6">
        <v>510.87799999999999</v>
      </c>
      <c r="D3814" s="6">
        <v>238.03299999999999</v>
      </c>
      <c r="G3814" s="4" t="str">
        <f t="shared" si="59"/>
        <v/>
      </c>
      <c r="I3814" s="1">
        <v>0.76691640486405699</v>
      </c>
      <c r="J3814" s="1">
        <v>0.67792213939828005</v>
      </c>
      <c r="K3814" s="1">
        <v>0.70760236912008501</v>
      </c>
      <c r="L3814" s="1">
        <v>0.816356373908943</v>
      </c>
      <c r="M3814" s="1">
        <v>9.28737136487464E-2</v>
      </c>
      <c r="N3814" s="1">
        <v>7.2117861949317796E-2</v>
      </c>
      <c r="O3814" s="1">
        <v>0.12400749119788899</v>
      </c>
      <c r="P3814" s="7" t="s">
        <v>11</v>
      </c>
      <c r="Q3814" s="7" t="s">
        <v>11</v>
      </c>
      <c r="V3814" s="1">
        <v>2.60817650876055</v>
      </c>
      <c r="W3814" s="1">
        <v>-7.1580492605906896</v>
      </c>
      <c r="X3814" s="1">
        <v>-15.3150343106675</v>
      </c>
      <c r="Y3814" s="1">
        <v>0.53919233237863795</v>
      </c>
      <c r="Z3814" s="1">
        <v>0.64128681541081001</v>
      </c>
      <c r="AA3814" s="1">
        <v>0.51547866779398399</v>
      </c>
      <c r="AB3814" s="1">
        <v>0.49012122957794002</v>
      </c>
      <c r="AC3814" s="1">
        <v>0.174074059381229</v>
      </c>
      <c r="AD3814" s="1">
        <v>0.14567097539914001</v>
      </c>
      <c r="AE3814" s="1">
        <v>0.21667868535436199</v>
      </c>
      <c r="AF3814" s="1" t="s">
        <v>11</v>
      </c>
      <c r="AG3814" s="1" t="s">
        <v>11</v>
      </c>
      <c r="AK3814">
        <v>7.7050000000000001</v>
      </c>
      <c r="AL3814">
        <v>11.989100000000001</v>
      </c>
      <c r="AM3814">
        <v>12.1828</v>
      </c>
      <c r="AN3814">
        <v>112.142</v>
      </c>
      <c r="AO3814">
        <v>89.981200000000001</v>
      </c>
      <c r="AP3814">
        <v>99.578599999999994</v>
      </c>
      <c r="AQ3814" s="9">
        <v>1025.46953377101</v>
      </c>
      <c r="AS3814" t="s">
        <v>11065</v>
      </c>
    </row>
    <row r="3815" spans="1:45" x14ac:dyDescent="0.15">
      <c r="A3815" s="1" t="s">
        <v>11066</v>
      </c>
      <c r="C3815" s="6">
        <v>591.33600000000001</v>
      </c>
      <c r="D3815" s="6">
        <v>309.97699999999998</v>
      </c>
      <c r="G3815" s="4" t="str">
        <f t="shared" si="59"/>
        <v/>
      </c>
      <c r="I3815" s="1">
        <v>1.2205788386221099</v>
      </c>
      <c r="J3815" s="1">
        <v>1.3671097848456399</v>
      </c>
      <c r="K3815" s="1">
        <v>1.3321690499734999</v>
      </c>
      <c r="L3815" s="1">
        <v>1.12150124975285</v>
      </c>
      <c r="M3815" s="1">
        <v>0.31040486552659702</v>
      </c>
      <c r="N3815" s="1">
        <v>6.1847235015985699E-2</v>
      </c>
      <c r="O3815" s="1">
        <v>0.63804901483604004</v>
      </c>
      <c r="P3815" s="7" t="s">
        <v>11067</v>
      </c>
      <c r="Q3815" s="7" t="s">
        <v>11068</v>
      </c>
      <c r="V3815" s="1">
        <v>-16.78769269332</v>
      </c>
      <c r="W3815" s="1">
        <v>-3.9057461761058501</v>
      </c>
      <c r="X3815" s="1">
        <v>14.094494592177</v>
      </c>
      <c r="Y3815" s="1">
        <v>0.85679669925763902</v>
      </c>
      <c r="Z3815" s="1">
        <v>0.92133140181888695</v>
      </c>
      <c r="AA3815" s="1">
        <v>1.3069383000850801</v>
      </c>
      <c r="AB3815" s="1">
        <v>0.77306171763814502</v>
      </c>
      <c r="AC3815" s="1">
        <v>0.35049673248805702</v>
      </c>
      <c r="AD3815" s="1">
        <v>0.16172347363190701</v>
      </c>
      <c r="AE3815" s="1">
        <v>0.59933421007116305</v>
      </c>
      <c r="AF3815" s="1" t="s">
        <v>11</v>
      </c>
      <c r="AG3815" s="1" t="s">
        <v>11</v>
      </c>
      <c r="AK3815">
        <v>7.9790000000000001</v>
      </c>
      <c r="AL3815">
        <v>12.0946</v>
      </c>
      <c r="AM3815">
        <v>12.297000000000001</v>
      </c>
      <c r="AN3815">
        <v>111.68300000000001</v>
      </c>
      <c r="AO3815">
        <v>89.930099999999996</v>
      </c>
      <c r="AP3815">
        <v>100.158</v>
      </c>
      <c r="AQ3815" s="9">
        <v>1082.78670249582</v>
      </c>
      <c r="AS3815" t="s">
        <v>11066</v>
      </c>
    </row>
    <row r="3816" spans="1:45" x14ac:dyDescent="0.15">
      <c r="A3816" s="1" t="s">
        <v>11069</v>
      </c>
      <c r="C3816" s="6">
        <v>0</v>
      </c>
      <c r="D3816" s="6">
        <v>0</v>
      </c>
      <c r="G3816" s="4" t="str">
        <f t="shared" si="59"/>
        <v/>
      </c>
      <c r="I3816" s="1">
        <v>0.95681539128069704</v>
      </c>
      <c r="J3816" s="1">
        <v>0.96086272282903096</v>
      </c>
      <c r="K3816" s="1">
        <v>0.69177137252807197</v>
      </c>
      <c r="L3816" s="1">
        <v>0.97687872706924805</v>
      </c>
      <c r="M3816" s="1">
        <v>0.17497270792785899</v>
      </c>
      <c r="N3816" s="1">
        <v>5.9100888646298699E-2</v>
      </c>
      <c r="O3816" s="1">
        <v>0.34878043685019899</v>
      </c>
      <c r="P3816" s="7" t="s">
        <v>11</v>
      </c>
      <c r="Q3816" s="7" t="s">
        <v>11</v>
      </c>
      <c r="V3816" s="1">
        <v>-2.4867101303911698</v>
      </c>
      <c r="W3816" s="1">
        <v>-3.8089288688988701</v>
      </c>
      <c r="X3816" s="1">
        <v>-11.7380332139368</v>
      </c>
      <c r="Y3816" s="1">
        <v>0.41451451030511899</v>
      </c>
      <c r="Z3816" s="1">
        <v>0.52278776625579404</v>
      </c>
      <c r="AA3816" s="1">
        <v>0.52266251090911897</v>
      </c>
      <c r="AB3816" s="1">
        <v>0.35136554894611399</v>
      </c>
      <c r="AC3816" s="1">
        <v>0.18374417250661801</v>
      </c>
      <c r="AD3816" s="1">
        <v>0.12805608771843799</v>
      </c>
      <c r="AE3816" s="1">
        <v>0.267276299688887</v>
      </c>
      <c r="AF3816" s="1" t="s">
        <v>11</v>
      </c>
      <c r="AG3816" s="1" t="s">
        <v>11</v>
      </c>
      <c r="AK3816">
        <v>7.976</v>
      </c>
      <c r="AL3816">
        <v>12.006</v>
      </c>
      <c r="AM3816">
        <v>12.2835</v>
      </c>
      <c r="AN3816">
        <v>112.009</v>
      </c>
      <c r="AO3816">
        <v>90.051299999999998</v>
      </c>
      <c r="AP3816">
        <v>100.578</v>
      </c>
      <c r="AQ3816" s="9">
        <v>1068.87418809521</v>
      </c>
      <c r="AS3816" t="s">
        <v>11069</v>
      </c>
    </row>
    <row r="3817" spans="1:45" x14ac:dyDescent="0.15">
      <c r="A3817" s="1" t="s">
        <v>11070</v>
      </c>
      <c r="C3817" s="6">
        <v>0</v>
      </c>
      <c r="D3817" s="6">
        <v>0</v>
      </c>
      <c r="G3817" s="4" t="str">
        <f t="shared" si="59"/>
        <v/>
      </c>
      <c r="I3817" s="1">
        <v>1.51531875867567</v>
      </c>
      <c r="J3817" s="1">
        <v>1.4733145483366199</v>
      </c>
      <c r="K3817" s="1">
        <v>1.6115918097900801</v>
      </c>
      <c r="L3817" s="1">
        <v>1.5534902720033601</v>
      </c>
      <c r="M3817" s="1">
        <v>0.215890030889407</v>
      </c>
      <c r="N3817" s="1">
        <v>2.3030844432337699E-2</v>
      </c>
      <c r="O3817" s="1">
        <v>0.36080080082400101</v>
      </c>
      <c r="P3817" s="7" t="s">
        <v>11071</v>
      </c>
      <c r="Q3817" s="7" t="s">
        <v>11072</v>
      </c>
      <c r="V3817" s="1">
        <v>-15.4159926151371</v>
      </c>
      <c r="W3817" s="1">
        <v>-34.501062777771502</v>
      </c>
      <c r="X3817" s="1">
        <v>-5.1503716901810197</v>
      </c>
      <c r="Y3817" s="1">
        <v>1.3991266395837301</v>
      </c>
      <c r="Z3817" s="1">
        <v>1.3921176711824499</v>
      </c>
      <c r="AA3817" s="1">
        <v>0.92380353190361997</v>
      </c>
      <c r="AB3817" s="1">
        <v>1.5590546843858399</v>
      </c>
      <c r="AC3817" s="1">
        <v>0.49020866769954702</v>
      </c>
      <c r="AD3817" s="1">
        <v>0.27865291996548402</v>
      </c>
      <c r="AE3817" s="1">
        <v>0.64916768257155</v>
      </c>
      <c r="AF3817" s="1" t="s">
        <v>11</v>
      </c>
      <c r="AG3817" s="1" t="s">
        <v>11</v>
      </c>
      <c r="AK3817">
        <v>10.941000000000001</v>
      </c>
      <c r="AL3817">
        <v>17.5959</v>
      </c>
      <c r="AM3817">
        <v>18.5776</v>
      </c>
      <c r="AN3817">
        <v>88.849900000000005</v>
      </c>
      <c r="AO3817">
        <v>85.8142</v>
      </c>
      <c r="AP3817">
        <v>76.5458</v>
      </c>
      <c r="AQ3817" s="9">
        <v>3469.0506195203702</v>
      </c>
      <c r="AS3817" t="s">
        <v>11070</v>
      </c>
    </row>
    <row r="3818" spans="1:45" x14ac:dyDescent="0.15">
      <c r="A3818" s="1" t="s">
        <v>11073</v>
      </c>
      <c r="B3818" s="2" t="s">
        <v>14</v>
      </c>
      <c r="C3818" s="6">
        <v>0</v>
      </c>
      <c r="D3818" s="6">
        <v>0</v>
      </c>
      <c r="G3818" s="4" t="str">
        <f t="shared" si="59"/>
        <v/>
      </c>
      <c r="I3818" s="1">
        <v>0.124910274120149</v>
      </c>
      <c r="J3818" s="1">
        <v>9.7167666027312097E-2</v>
      </c>
      <c r="K3818" s="1">
        <v>0.10631805968112699</v>
      </c>
      <c r="L3818" s="1">
        <v>0.13901332216458201</v>
      </c>
      <c r="M3818" s="1">
        <v>7.2978263646706495E-2</v>
      </c>
      <c r="N3818" s="1">
        <v>7.4706131938062206E-2</v>
      </c>
      <c r="O3818" s="1">
        <v>7.0818428282511794E-2</v>
      </c>
      <c r="P3818" s="8" t="s">
        <v>11</v>
      </c>
      <c r="Q3818" s="8" t="s">
        <v>11</v>
      </c>
      <c r="V3818" s="1">
        <v>-1.3353166903807301</v>
      </c>
      <c r="W3818" s="1">
        <v>-1.9454145647393599</v>
      </c>
      <c r="X3818" s="1">
        <v>-4.9275002071422804</v>
      </c>
      <c r="Y3818" s="1">
        <v>0.191021983453663</v>
      </c>
      <c r="Z3818" s="1">
        <v>0.115996911316152</v>
      </c>
      <c r="AA3818" s="1">
        <v>9.0386244075904301E-2</v>
      </c>
      <c r="AB3818" s="1">
        <v>0.23515603096232901</v>
      </c>
      <c r="AC3818" s="1">
        <v>8.6302397846426002E-2</v>
      </c>
      <c r="AD3818" s="1">
        <v>0.102915584255966</v>
      </c>
      <c r="AE3818" s="1">
        <v>6.5535914834500997E-2</v>
      </c>
      <c r="AF3818" s="2" t="s">
        <v>11</v>
      </c>
      <c r="AG3818" s="2" t="s">
        <v>11</v>
      </c>
      <c r="AK3818">
        <v>23.193000000000001</v>
      </c>
      <c r="AL3818">
        <v>23.193000000000001</v>
      </c>
      <c r="AM3818">
        <v>12.069000000000001</v>
      </c>
      <c r="AN3818">
        <v>90</v>
      </c>
      <c r="AO3818">
        <v>90</v>
      </c>
      <c r="AP3818">
        <v>90</v>
      </c>
      <c r="AQ3818" s="9">
        <v>6492.0991401809997</v>
      </c>
      <c r="AS3818" t="s">
        <v>11073</v>
      </c>
    </row>
    <row r="3819" spans="1:45" x14ac:dyDescent="0.15">
      <c r="A3819" s="1" t="s">
        <v>11074</v>
      </c>
      <c r="B3819" s="2" t="s">
        <v>44</v>
      </c>
      <c r="C3819" s="6">
        <v>0</v>
      </c>
      <c r="D3819" s="6">
        <v>0</v>
      </c>
      <c r="G3819" s="4" t="str">
        <f t="shared" si="59"/>
        <v/>
      </c>
      <c r="I3819" s="1">
        <v>0.60094615984603095</v>
      </c>
      <c r="J3819" s="1">
        <v>0.41819238196140002</v>
      </c>
      <c r="K3819" s="1">
        <v>0.32501346480201898</v>
      </c>
      <c r="L3819" s="1">
        <v>0.889550662252656</v>
      </c>
      <c r="M3819" s="1">
        <v>0.25822959774855397</v>
      </c>
      <c r="N3819" s="1">
        <v>0.23836154415605201</v>
      </c>
      <c r="O3819" s="1">
        <v>0.284720335871889</v>
      </c>
      <c r="P3819" s="8" t="s">
        <v>11</v>
      </c>
      <c r="Q3819" s="8" t="s">
        <v>11</v>
      </c>
      <c r="V3819" s="1">
        <v>32.075295484968898</v>
      </c>
      <c r="W3819" s="1">
        <v>24.546973270440201</v>
      </c>
      <c r="X3819" s="1">
        <v>-2.97866269300276</v>
      </c>
      <c r="Y3819" s="1">
        <v>2.9172125900324799</v>
      </c>
      <c r="Z3819" s="1">
        <v>2.9271770124265601</v>
      </c>
      <c r="AA3819" s="1">
        <v>2.9231322556388699</v>
      </c>
      <c r="AB3819" s="1">
        <v>2.90358260886905</v>
      </c>
      <c r="AC3819" s="1">
        <v>0.43932800182437798</v>
      </c>
      <c r="AD3819" s="1">
        <v>0.381332496799417</v>
      </c>
      <c r="AE3819" s="1">
        <v>0.51665534185766104</v>
      </c>
      <c r="AF3819" s="2" t="s">
        <v>11075</v>
      </c>
      <c r="AG3819" s="2" t="s">
        <v>11076</v>
      </c>
      <c r="AK3819">
        <v>9.6370000000000005</v>
      </c>
      <c r="AL3819">
        <v>10.176</v>
      </c>
      <c r="AM3819">
        <v>12.616300000000001</v>
      </c>
      <c r="AN3819">
        <v>86.300299999999993</v>
      </c>
      <c r="AO3819">
        <v>68.8797</v>
      </c>
      <c r="AP3819">
        <v>61.798000000000002</v>
      </c>
      <c r="AQ3819" s="9">
        <v>1008.66091659422</v>
      </c>
      <c r="AS3819" t="s">
        <v>11074</v>
      </c>
    </row>
    <row r="3820" spans="1:45" x14ac:dyDescent="0.15">
      <c r="A3820" s="1" t="s">
        <v>11077</v>
      </c>
      <c r="C3820" s="6">
        <v>275.26600000000002</v>
      </c>
      <c r="D3820" s="6">
        <v>216.02799999999999</v>
      </c>
      <c r="G3820" s="4" t="str">
        <f t="shared" si="59"/>
        <v/>
      </c>
      <c r="I3820" s="1">
        <v>0.24313299083064999</v>
      </c>
      <c r="J3820" s="1">
        <v>0.19572254185061599</v>
      </c>
      <c r="K3820" s="1">
        <v>0.186864710548725</v>
      </c>
      <c r="L3820" s="1">
        <v>0.24812635828485299</v>
      </c>
      <c r="M3820" s="1">
        <v>6.8224428431486406E-2</v>
      </c>
      <c r="N3820" s="1">
        <v>6.5762694002782895E-2</v>
      </c>
      <c r="O3820" s="1">
        <v>8.83285929325653E-2</v>
      </c>
      <c r="P3820" s="7" t="s">
        <v>11</v>
      </c>
      <c r="Q3820" s="7" t="s">
        <v>11</v>
      </c>
      <c r="V3820" s="1">
        <v>-2.0830719910795201</v>
      </c>
      <c r="W3820" s="1">
        <v>-2.2981469225678399</v>
      </c>
      <c r="X3820" s="1">
        <v>-3.8662659654395299</v>
      </c>
      <c r="Y3820" s="1">
        <v>0.30073125169324699</v>
      </c>
      <c r="Z3820" s="1">
        <v>0.244808839220264</v>
      </c>
      <c r="AA3820" s="1">
        <v>0.26174864876827197</v>
      </c>
      <c r="AB3820" s="1">
        <v>0.30600565723438</v>
      </c>
      <c r="AC3820" s="1">
        <v>0.103590191778462</v>
      </c>
      <c r="AD3820" s="1">
        <v>9.9713836016398702E-2</v>
      </c>
      <c r="AE3820" s="1">
        <v>0.135247097168642</v>
      </c>
      <c r="AF3820" s="1" t="s">
        <v>11</v>
      </c>
      <c r="AG3820" s="1" t="s">
        <v>11</v>
      </c>
      <c r="AK3820">
        <v>14.349</v>
      </c>
      <c r="AL3820">
        <v>12.087999999999999</v>
      </c>
      <c r="AM3820">
        <v>26.620100000000001</v>
      </c>
      <c r="AN3820">
        <v>90</v>
      </c>
      <c r="AO3820">
        <v>97.255600000000001</v>
      </c>
      <c r="AP3820">
        <v>90</v>
      </c>
      <c r="AQ3820" s="9">
        <v>4580.30297654282</v>
      </c>
      <c r="AS3820" t="s">
        <v>11077</v>
      </c>
    </row>
    <row r="3821" spans="1:45" x14ac:dyDescent="0.15">
      <c r="A3821" s="1" t="s">
        <v>11078</v>
      </c>
      <c r="C3821" s="6">
        <v>0</v>
      </c>
      <c r="D3821" s="6">
        <v>0</v>
      </c>
      <c r="G3821" s="4" t="str">
        <f t="shared" si="59"/>
        <v/>
      </c>
      <c r="I3821" s="1">
        <v>0.49311826918270601</v>
      </c>
      <c r="J3821" s="1">
        <v>0.52930077422437205</v>
      </c>
      <c r="K3821" s="1">
        <v>0.42829462289014197</v>
      </c>
      <c r="L3821" s="1">
        <v>0.49172137063188798</v>
      </c>
      <c r="M3821" s="1">
        <v>5.55223612577294E-2</v>
      </c>
      <c r="N3821" s="1">
        <v>5.0010294776450803E-2</v>
      </c>
      <c r="O3821" s="1">
        <v>9.1350793386040297E-2</v>
      </c>
      <c r="P3821" s="7" t="s">
        <v>11</v>
      </c>
      <c r="Q3821" s="7" t="s">
        <v>11</v>
      </c>
      <c r="V3821" s="1">
        <v>-5.2512568189111102</v>
      </c>
      <c r="W3821" s="1">
        <v>-7.0382147303898197</v>
      </c>
      <c r="X3821" s="1">
        <v>-2.5687772029235401</v>
      </c>
      <c r="Y3821" s="1">
        <v>0.33177859537802401</v>
      </c>
      <c r="Z3821" s="1">
        <v>0.35500907968657702</v>
      </c>
      <c r="AA3821" s="1">
        <v>0.266305305854105</v>
      </c>
      <c r="AB3821" s="1">
        <v>0.33193412470307299</v>
      </c>
      <c r="AC3821" s="1">
        <v>8.9020222013232495E-2</v>
      </c>
      <c r="AD3821" s="1">
        <v>9.2867428991807804E-2</v>
      </c>
      <c r="AE3821" s="1">
        <v>6.4013376652493501E-2</v>
      </c>
      <c r="AF3821" s="1" t="s">
        <v>11</v>
      </c>
      <c r="AG3821" s="1" t="s">
        <v>11</v>
      </c>
      <c r="AK3821">
        <v>9.3490000000000002</v>
      </c>
      <c r="AL3821">
        <v>10.4411</v>
      </c>
      <c r="AM3821">
        <v>12.177199999999999</v>
      </c>
      <c r="AN3821">
        <v>109.958</v>
      </c>
      <c r="AO3821">
        <v>103.39</v>
      </c>
      <c r="AP3821">
        <v>90.2744</v>
      </c>
      <c r="AQ3821" s="9">
        <v>1082.32641281837</v>
      </c>
      <c r="AS3821" t="s">
        <v>11078</v>
      </c>
    </row>
    <row r="3822" spans="1:45" x14ac:dyDescent="0.15">
      <c r="A3822" s="1" t="s">
        <v>11079</v>
      </c>
      <c r="C3822" s="6">
        <v>0</v>
      </c>
      <c r="D3822" s="6">
        <v>0</v>
      </c>
      <c r="G3822" s="4" t="str">
        <f t="shared" si="59"/>
        <v/>
      </c>
      <c r="I3822" s="1">
        <v>0.64590184098659897</v>
      </c>
      <c r="J3822" s="1">
        <v>0.74244678825955401</v>
      </c>
      <c r="K3822" s="1">
        <v>0.901869921456531</v>
      </c>
      <c r="L3822" s="1">
        <v>0.62325090246316595</v>
      </c>
      <c r="M3822" s="1">
        <v>6.01147460304996E-2</v>
      </c>
      <c r="N3822" s="1">
        <v>5.5277199201794698E-2</v>
      </c>
      <c r="O3822" s="1">
        <v>9.1558800417081698E-2</v>
      </c>
      <c r="P3822" s="7" t="s">
        <v>11</v>
      </c>
      <c r="Q3822" s="7" t="s">
        <v>11</v>
      </c>
      <c r="V3822" s="1">
        <v>-0.473289695945938</v>
      </c>
      <c r="W3822" s="1">
        <v>-14.445410821294701</v>
      </c>
      <c r="X3822" s="1">
        <v>-12.1561151622608</v>
      </c>
      <c r="Y3822" s="1">
        <v>1.8515800903483399</v>
      </c>
      <c r="Z3822" s="1">
        <v>2.0865289719208202</v>
      </c>
      <c r="AA3822" s="1">
        <v>2.18551075404927</v>
      </c>
      <c r="AB3822" s="1">
        <v>1.8092068102941901</v>
      </c>
      <c r="AC3822" s="1">
        <v>0.211234619034225</v>
      </c>
      <c r="AD3822" s="1">
        <v>0.19218257449914</v>
      </c>
      <c r="AE3822" s="1">
        <v>0.335072908512277</v>
      </c>
      <c r="AF3822" s="1" t="s">
        <v>11</v>
      </c>
      <c r="AG3822" s="1" t="s">
        <v>11</v>
      </c>
      <c r="AK3822">
        <v>9.4719999999999995</v>
      </c>
      <c r="AL3822">
        <v>11.4977</v>
      </c>
      <c r="AM3822">
        <v>22.504200000000001</v>
      </c>
      <c r="AN3822">
        <v>78.416799999999995</v>
      </c>
      <c r="AO3822">
        <v>77.851299999999995</v>
      </c>
      <c r="AP3822">
        <v>65.675200000000004</v>
      </c>
      <c r="AQ3822" s="9">
        <v>2165.2742218936501</v>
      </c>
      <c r="AS3822" t="s">
        <v>11079</v>
      </c>
    </row>
    <row r="3823" spans="1:45" x14ac:dyDescent="0.15">
      <c r="A3823" s="1" t="s">
        <v>11080</v>
      </c>
      <c r="C3823" s="6">
        <v>1991.56</v>
      </c>
      <c r="D3823" s="6">
        <v>2424.31</v>
      </c>
      <c r="G3823" s="4" t="str">
        <f t="shared" si="59"/>
        <v/>
      </c>
      <c r="I3823" s="1">
        <v>0.33116191599630102</v>
      </c>
      <c r="J3823" s="1">
        <v>0.125485386114359</v>
      </c>
      <c r="K3823" s="1">
        <v>0.24966258440556399</v>
      </c>
      <c r="L3823" s="1">
        <v>0.368837143126238</v>
      </c>
      <c r="M3823" s="1">
        <v>0.17111274388761999</v>
      </c>
      <c r="N3823" s="1">
        <v>0.18100924554242401</v>
      </c>
      <c r="O3823" s="1">
        <v>9.19407306491902E-2</v>
      </c>
      <c r="P3823" s="7" t="s">
        <v>11081</v>
      </c>
      <c r="Q3823" s="7" t="s">
        <v>11082</v>
      </c>
      <c r="V3823" s="1">
        <v>-0.37839843128942002</v>
      </c>
      <c r="W3823" s="1">
        <v>-0.41390640733475897</v>
      </c>
      <c r="X3823" s="1">
        <v>2.24303238855759</v>
      </c>
      <c r="Y3823" s="1">
        <v>0.34092777348757303</v>
      </c>
      <c r="Z3823" s="1">
        <v>0.143719009090267</v>
      </c>
      <c r="AA3823" s="1">
        <v>0.27324314753677797</v>
      </c>
      <c r="AB3823" s="1">
        <v>0.37661609363507398</v>
      </c>
      <c r="AC3823" s="1">
        <v>0.172770515503577</v>
      </c>
      <c r="AD3823" s="1">
        <v>0.184084768751649</v>
      </c>
      <c r="AE3823" s="1">
        <v>8.2256489518997694E-2</v>
      </c>
      <c r="AF3823" s="1" t="s">
        <v>11083</v>
      </c>
      <c r="AG3823" s="1" t="s">
        <v>11084</v>
      </c>
      <c r="AK3823">
        <v>18.869</v>
      </c>
      <c r="AL3823">
        <v>18.8687</v>
      </c>
      <c r="AM3823">
        <v>38.069000000000003</v>
      </c>
      <c r="AN3823">
        <v>90</v>
      </c>
      <c r="AO3823">
        <v>90</v>
      </c>
      <c r="AP3823">
        <v>119.999</v>
      </c>
      <c r="AQ3823" s="9">
        <v>11738.0874502352</v>
      </c>
      <c r="AS3823" t="s">
        <v>11080</v>
      </c>
    </row>
    <row r="3824" spans="1:45" x14ac:dyDescent="0.15">
      <c r="A3824" s="1" t="s">
        <v>11085</v>
      </c>
      <c r="C3824" s="6">
        <v>1930.75</v>
      </c>
      <c r="D3824" s="6">
        <v>2333.61</v>
      </c>
      <c r="G3824" s="4" t="str">
        <f t="shared" si="59"/>
        <v/>
      </c>
      <c r="I3824" s="1">
        <v>0.588200805054507</v>
      </c>
      <c r="J3824" s="1">
        <v>0.17672572384681101</v>
      </c>
      <c r="K3824" s="1">
        <v>5.5897298294022298E-2</v>
      </c>
      <c r="L3824" s="1">
        <v>0.67895929803747601</v>
      </c>
      <c r="M3824" s="1">
        <v>0.232271456639877</v>
      </c>
      <c r="N3824" s="1">
        <v>0.252482936473021</v>
      </c>
      <c r="O3824" s="1">
        <v>7.95624979005667E-2</v>
      </c>
      <c r="P3824" s="7" t="s">
        <v>11086</v>
      </c>
      <c r="Q3824" s="7" t="s">
        <v>11087</v>
      </c>
      <c r="V3824" s="1">
        <v>2.47339567881327</v>
      </c>
      <c r="W3824" s="1">
        <v>2.4723207567451202</v>
      </c>
      <c r="X3824" s="1">
        <v>1.24673375934598</v>
      </c>
      <c r="Y3824" s="1">
        <v>0.50907393622466501</v>
      </c>
      <c r="Z3824" s="1">
        <v>7.8783996788095806E-2</v>
      </c>
      <c r="AA3824" s="1">
        <v>8.5711419210896395E-2</v>
      </c>
      <c r="AB3824" s="1">
        <v>0.59842903100633404</v>
      </c>
      <c r="AC3824" s="1">
        <v>0.20427448663782999</v>
      </c>
      <c r="AD3824" s="1">
        <v>0.22649475977626701</v>
      </c>
      <c r="AE3824" s="1">
        <v>3.6387978480756603E-2</v>
      </c>
      <c r="AF3824" s="1" t="s">
        <v>11088</v>
      </c>
      <c r="AG3824" s="1" t="s">
        <v>11089</v>
      </c>
      <c r="AK3824">
        <v>18.606000000000002</v>
      </c>
      <c r="AL3824">
        <v>18.605799999999999</v>
      </c>
      <c r="AM3824">
        <v>38.652999999999999</v>
      </c>
      <c r="AN3824">
        <v>90</v>
      </c>
      <c r="AO3824">
        <v>90</v>
      </c>
      <c r="AP3824">
        <v>120</v>
      </c>
      <c r="AQ3824" s="9">
        <v>11588.1792212082</v>
      </c>
      <c r="AS3824" t="s">
        <v>11085</v>
      </c>
    </row>
    <row r="3825" spans="1:45" x14ac:dyDescent="0.15">
      <c r="A3825" s="1" t="s">
        <v>11090</v>
      </c>
      <c r="C3825" s="6">
        <v>0</v>
      </c>
      <c r="D3825" s="6">
        <v>0</v>
      </c>
      <c r="G3825" s="4" t="str">
        <f t="shared" si="59"/>
        <v/>
      </c>
      <c r="I3825" s="1">
        <v>0.88133046631863399</v>
      </c>
      <c r="J3825" s="1">
        <v>1.0413332156476101</v>
      </c>
      <c r="K3825" s="1">
        <v>0.89709015145757998</v>
      </c>
      <c r="L3825" s="1">
        <v>0.82712067847903303</v>
      </c>
      <c r="M3825" s="1">
        <v>0.165161365626603</v>
      </c>
      <c r="N3825" s="1">
        <v>4.4658020673951998E-2</v>
      </c>
      <c r="O3825" s="1">
        <v>0.440597582661235</v>
      </c>
      <c r="P3825" s="7" t="s">
        <v>11</v>
      </c>
      <c r="Q3825" s="7" t="s">
        <v>11</v>
      </c>
      <c r="V3825" s="1">
        <v>-4.8695008900293697</v>
      </c>
      <c r="W3825" s="1">
        <v>1.1828899547920999</v>
      </c>
      <c r="X3825" s="1">
        <v>-9.9889886574218991</v>
      </c>
      <c r="Y3825" s="1">
        <v>1.0554390898788499</v>
      </c>
      <c r="Z3825" s="1">
        <v>1.26172636031161</v>
      </c>
      <c r="AA3825" s="1">
        <v>1.48513954442191</v>
      </c>
      <c r="AB3825" s="1">
        <v>0.96280441892665503</v>
      </c>
      <c r="AC3825" s="1">
        <v>0.30904999429607699</v>
      </c>
      <c r="AD3825" s="1">
        <v>0.20384400364924901</v>
      </c>
      <c r="AE3825" s="1">
        <v>0.54952083006025398</v>
      </c>
      <c r="AF3825" s="1" t="s">
        <v>11</v>
      </c>
      <c r="AG3825" s="1" t="s">
        <v>11</v>
      </c>
      <c r="AK3825">
        <v>8.6509999999999998</v>
      </c>
      <c r="AL3825">
        <v>10.1526</v>
      </c>
      <c r="AM3825">
        <v>11.1707</v>
      </c>
      <c r="AN3825">
        <v>65.437100000000001</v>
      </c>
      <c r="AO3825">
        <v>71.664900000000003</v>
      </c>
      <c r="AP3825">
        <v>78.42</v>
      </c>
      <c r="AQ3825" s="9">
        <v>844.24996017327305</v>
      </c>
      <c r="AS3825" t="s">
        <v>11090</v>
      </c>
    </row>
    <row r="3826" spans="1:45" x14ac:dyDescent="0.15">
      <c r="A3826" s="1" t="s">
        <v>11091</v>
      </c>
      <c r="C3826" s="6">
        <v>0</v>
      </c>
      <c r="D3826" s="6">
        <v>0</v>
      </c>
      <c r="G3826" s="4" t="str">
        <f t="shared" si="59"/>
        <v/>
      </c>
      <c r="I3826" s="1">
        <v>0.88429191012267405</v>
      </c>
      <c r="J3826" s="1">
        <v>1.0435488226913801</v>
      </c>
      <c r="K3826" s="1">
        <v>0.89773053235165101</v>
      </c>
      <c r="L3826" s="1">
        <v>0.83045968247594104</v>
      </c>
      <c r="M3826" s="1">
        <v>0.162256524855352</v>
      </c>
      <c r="N3826" s="1">
        <v>4.0057944194709302E-2</v>
      </c>
      <c r="O3826" s="1">
        <v>0.44156756636539202</v>
      </c>
      <c r="P3826" s="7" t="s">
        <v>11</v>
      </c>
      <c r="Q3826" s="7" t="s">
        <v>11</v>
      </c>
      <c r="V3826" s="1">
        <v>-4.8248838338303601</v>
      </c>
      <c r="W3826" s="1">
        <v>1.0351518255508001</v>
      </c>
      <c r="X3826" s="1">
        <v>-9.8171042854712791</v>
      </c>
      <c r="Y3826" s="1">
        <v>1.06512415070132</v>
      </c>
      <c r="Z3826" s="1">
        <v>1.2809368879258101</v>
      </c>
      <c r="AA3826" s="1">
        <v>1.52330030983134</v>
      </c>
      <c r="AB3826" s="1">
        <v>0.96773234056370505</v>
      </c>
      <c r="AC3826" s="1">
        <v>0.30569184571429198</v>
      </c>
      <c r="AD3826" s="1">
        <v>0.197075208643924</v>
      </c>
      <c r="AE3826" s="1">
        <v>0.55395844473227496</v>
      </c>
      <c r="AF3826" s="1" t="s">
        <v>11</v>
      </c>
      <c r="AG3826" s="1" t="s">
        <v>11</v>
      </c>
      <c r="AK3826">
        <v>8.6509999999999998</v>
      </c>
      <c r="AL3826">
        <v>10.1526</v>
      </c>
      <c r="AM3826">
        <v>11.1707</v>
      </c>
      <c r="AN3826">
        <v>65.437100000000001</v>
      </c>
      <c r="AO3826">
        <v>71.664900000000003</v>
      </c>
      <c r="AP3826">
        <v>78.42</v>
      </c>
      <c r="AQ3826" s="9">
        <v>844.24996017327305</v>
      </c>
      <c r="AS3826" t="s">
        <v>11091</v>
      </c>
    </row>
    <row r="3827" spans="1:45" x14ac:dyDescent="0.15">
      <c r="A3827" s="1" t="s">
        <v>11092</v>
      </c>
      <c r="C3827" s="6">
        <v>0</v>
      </c>
      <c r="D3827" s="6">
        <v>0</v>
      </c>
      <c r="G3827" s="4" t="str">
        <f t="shared" si="59"/>
        <v/>
      </c>
      <c r="I3827" s="1">
        <v>0.114776561978777</v>
      </c>
      <c r="J3827" s="1">
        <v>5.5065996194915798E-2</v>
      </c>
      <c r="K3827" s="1">
        <v>0.198805271892142</v>
      </c>
      <c r="L3827" s="1">
        <v>0.121632429098522</v>
      </c>
      <c r="M3827" s="1">
        <v>6.0304780030029301E-2</v>
      </c>
      <c r="N3827" s="1">
        <v>5.2184151112661101E-2</v>
      </c>
      <c r="O3827" s="1">
        <v>9.9283798833396594E-2</v>
      </c>
      <c r="P3827" s="7" t="s">
        <v>11</v>
      </c>
      <c r="Q3827" s="7" t="s">
        <v>11</v>
      </c>
      <c r="V3827" s="1">
        <v>-1.4790795602387501</v>
      </c>
      <c r="W3827" s="1">
        <v>-1.1252066379885</v>
      </c>
      <c r="X3827" s="1">
        <v>-0.71325381397917298</v>
      </c>
      <c r="Y3827" s="1">
        <v>9.31306289447177E-2</v>
      </c>
      <c r="Z3827" s="1">
        <v>7.4535866880105203E-2</v>
      </c>
      <c r="AA3827" s="1">
        <v>0.204672978703654</v>
      </c>
      <c r="AB3827" s="1">
        <v>9.3131284510436105E-2</v>
      </c>
      <c r="AC3827" s="1">
        <v>6.6504238371181801E-2</v>
      </c>
      <c r="AD3827" s="1">
        <v>5.8005366099836697E-2</v>
      </c>
      <c r="AE3827" s="1">
        <v>0.107298825273638</v>
      </c>
      <c r="AF3827" s="1" t="s">
        <v>11</v>
      </c>
      <c r="AG3827" s="1" t="s">
        <v>11</v>
      </c>
      <c r="AK3827">
        <v>10.069000000000001</v>
      </c>
      <c r="AL3827">
        <v>10.9488</v>
      </c>
      <c r="AM3827">
        <v>13.221</v>
      </c>
      <c r="AN3827">
        <v>99.754800000000003</v>
      </c>
      <c r="AO3827">
        <v>110.245</v>
      </c>
      <c r="AP3827">
        <v>107.795</v>
      </c>
      <c r="AQ3827" s="9">
        <v>1238.7433627345099</v>
      </c>
      <c r="AS3827" t="s">
        <v>11092</v>
      </c>
    </row>
    <row r="3828" spans="1:45" x14ac:dyDescent="0.15">
      <c r="A3828" s="1" t="s">
        <v>11093</v>
      </c>
      <c r="C3828" s="6">
        <v>1628.89</v>
      </c>
      <c r="D3828" s="6">
        <v>1597.9</v>
      </c>
      <c r="G3828" s="4" t="str">
        <f t="shared" si="59"/>
        <v/>
      </c>
      <c r="I3828" s="1">
        <v>1.1290925900556801</v>
      </c>
      <c r="J3828" s="1">
        <v>1.21288987144393</v>
      </c>
      <c r="K3828" s="1">
        <v>0.47081604700603502</v>
      </c>
      <c r="L3828" s="1">
        <v>1.1355598910315801</v>
      </c>
      <c r="M3828" s="1">
        <v>0.10749913318452201</v>
      </c>
      <c r="N3828" s="1">
        <v>6.3064343507651194E-2</v>
      </c>
      <c r="O3828" s="1">
        <v>0.32705927041140997</v>
      </c>
      <c r="P3828" s="7" t="s">
        <v>11094</v>
      </c>
      <c r="Q3828" s="7" t="s">
        <v>11095</v>
      </c>
      <c r="V3828" s="1">
        <v>0.52134605725765804</v>
      </c>
      <c r="W3828" s="1">
        <v>3.2286049237983399</v>
      </c>
      <c r="X3828" s="1">
        <v>-2.0382580972393298</v>
      </c>
      <c r="Y3828" s="1">
        <v>0.328310643353242</v>
      </c>
      <c r="Z3828" s="1">
        <v>0.60220413810352302</v>
      </c>
      <c r="AA3828" s="1">
        <v>0.86339280712030597</v>
      </c>
      <c r="AB3828" s="1">
        <v>0.27683632882571602</v>
      </c>
      <c r="AC3828" s="1">
        <v>9.3906089359931305E-2</v>
      </c>
      <c r="AD3828" s="1">
        <v>8.5501723938209401E-2</v>
      </c>
      <c r="AE3828" s="1">
        <v>0.135433542031969</v>
      </c>
      <c r="AF3828" s="1" t="s">
        <v>11096</v>
      </c>
      <c r="AG3828" s="1" t="s">
        <v>11097</v>
      </c>
      <c r="AK3828">
        <v>9.9550000000000001</v>
      </c>
      <c r="AL3828">
        <v>12.795199999999999</v>
      </c>
      <c r="AM3828">
        <v>13.801399999999999</v>
      </c>
      <c r="AN3828">
        <v>69.415300000000002</v>
      </c>
      <c r="AO3828">
        <v>82.560500000000005</v>
      </c>
      <c r="AP3828">
        <v>83.118799999999993</v>
      </c>
      <c r="AQ3828" s="9">
        <v>1626.6422865508</v>
      </c>
      <c r="AS3828" t="s">
        <v>11093</v>
      </c>
    </row>
    <row r="3829" spans="1:45" x14ac:dyDescent="0.15">
      <c r="A3829" s="1" t="s">
        <v>11098</v>
      </c>
      <c r="C3829" s="6">
        <v>0</v>
      </c>
      <c r="D3829" s="6">
        <v>0</v>
      </c>
      <c r="G3829" s="4" t="str">
        <f t="shared" si="59"/>
        <v/>
      </c>
      <c r="I3829" s="1">
        <v>1.08730581055576</v>
      </c>
      <c r="J3829" s="1">
        <v>1.09044692602285</v>
      </c>
      <c r="K3829" s="1">
        <v>0.91638596895425095</v>
      </c>
      <c r="L3829" s="1">
        <v>1.09561087577373</v>
      </c>
      <c r="M3829" s="1">
        <v>7.4270174598153396E-2</v>
      </c>
      <c r="N3829" s="1">
        <v>5.5400798442102502E-2</v>
      </c>
      <c r="O3829" s="1">
        <v>0.143941717328188</v>
      </c>
      <c r="P3829" s="7" t="s">
        <v>11</v>
      </c>
      <c r="Q3829" s="7" t="s">
        <v>11</v>
      </c>
      <c r="S3829" s="2" t="s">
        <v>514</v>
      </c>
      <c r="T3829" s="2">
        <v>39</v>
      </c>
      <c r="V3829" s="1">
        <v>-9.9220479260898902</v>
      </c>
      <c r="W3829" s="1">
        <v>-8.1356269925611002</v>
      </c>
      <c r="X3829" s="1">
        <v>-29.817310542436498</v>
      </c>
      <c r="Y3829" s="1">
        <v>1.8920410015162801</v>
      </c>
      <c r="Z3829" s="1">
        <v>2.0459070158383899</v>
      </c>
      <c r="AA3829" s="1">
        <v>1.74055660815955</v>
      </c>
      <c r="AB3829" s="1">
        <v>1.8544853968992601</v>
      </c>
      <c r="AC3829" s="1">
        <v>0.50756770676753205</v>
      </c>
      <c r="AD3829" s="1">
        <v>0.504156107757608</v>
      </c>
      <c r="AE3829" s="1">
        <v>0.52016438003494603</v>
      </c>
      <c r="AF3829" s="1" t="s">
        <v>11</v>
      </c>
      <c r="AG3829" s="1" t="s">
        <v>11</v>
      </c>
      <c r="AK3829">
        <v>10.391</v>
      </c>
      <c r="AL3829">
        <v>15.0565</v>
      </c>
      <c r="AM3829">
        <v>10.1212</v>
      </c>
      <c r="AN3829">
        <v>101.36499999999999</v>
      </c>
      <c r="AO3829">
        <v>101.114</v>
      </c>
      <c r="AP3829">
        <v>105.738</v>
      </c>
      <c r="AQ3829" s="9">
        <v>1442.47744018865</v>
      </c>
      <c r="AS3829" t="s">
        <v>11098</v>
      </c>
    </row>
    <row r="3830" spans="1:45" x14ac:dyDescent="0.15">
      <c r="A3830" s="1" t="s">
        <v>11099</v>
      </c>
      <c r="C3830" s="6">
        <v>2136.31</v>
      </c>
      <c r="D3830" s="6">
        <v>3221.62</v>
      </c>
      <c r="G3830" s="4" t="str">
        <f t="shared" si="59"/>
        <v/>
      </c>
      <c r="I3830" s="1">
        <v>1.47205272653532</v>
      </c>
      <c r="J3830" s="1">
        <v>0.71364533442683098</v>
      </c>
      <c r="K3830" s="1">
        <v>0.87335319654643195</v>
      </c>
      <c r="L3830" s="1">
        <v>1.52922878908142</v>
      </c>
      <c r="M3830" s="1">
        <v>6.8839408033103497E-2</v>
      </c>
      <c r="N3830" s="1">
        <v>6.2118587197875302E-2</v>
      </c>
      <c r="O3830" s="1">
        <v>0.137727821594192</v>
      </c>
      <c r="P3830" s="7" t="s">
        <v>11100</v>
      </c>
      <c r="Q3830" s="7" t="s">
        <v>11101</v>
      </c>
      <c r="V3830" s="1">
        <v>-0.91292214818611195</v>
      </c>
      <c r="W3830" s="1">
        <v>-29.2172238753719</v>
      </c>
      <c r="X3830" s="1">
        <v>-0.533676849466305</v>
      </c>
      <c r="Y3830" s="1">
        <v>1.0689392891677201</v>
      </c>
      <c r="Z3830" s="1">
        <v>0.89508025751242104</v>
      </c>
      <c r="AA3830" s="1">
        <v>0.83242374311811695</v>
      </c>
      <c r="AB3830" s="1">
        <v>1.0847293867179899</v>
      </c>
      <c r="AC3830" s="1">
        <v>0.17274702219874499</v>
      </c>
      <c r="AD3830" s="1">
        <v>0.14916521263315599</v>
      </c>
      <c r="AE3830" s="1">
        <v>0.414460570246034</v>
      </c>
      <c r="AF3830" s="1" t="s">
        <v>11102</v>
      </c>
      <c r="AG3830" s="1" t="s">
        <v>11103</v>
      </c>
      <c r="AK3830">
        <v>17.559000000000001</v>
      </c>
      <c r="AL3830">
        <v>11.426</v>
      </c>
      <c r="AM3830">
        <v>21.735900000000001</v>
      </c>
      <c r="AN3830">
        <v>90</v>
      </c>
      <c r="AO3830">
        <v>114.58799999999999</v>
      </c>
      <c r="AP3830">
        <v>90</v>
      </c>
      <c r="AQ3830" s="9">
        <v>3965.4267617257401</v>
      </c>
      <c r="AS3830" t="s">
        <v>11099</v>
      </c>
    </row>
    <row r="3831" spans="1:45" x14ac:dyDescent="0.15">
      <c r="A3831" s="1" t="s">
        <v>11104</v>
      </c>
      <c r="C3831" s="6">
        <v>0</v>
      </c>
      <c r="D3831" s="6">
        <v>0</v>
      </c>
      <c r="G3831" s="4" t="str">
        <f t="shared" si="59"/>
        <v/>
      </c>
      <c r="I3831" s="1">
        <v>0.23346486868818001</v>
      </c>
      <c r="J3831" s="1">
        <v>0.19582383206366399</v>
      </c>
      <c r="K3831" s="1">
        <v>8.3399135841321595E-2</v>
      </c>
      <c r="L3831" s="1">
        <v>0.24956114055217199</v>
      </c>
      <c r="M3831" s="1">
        <v>6.1119300440301401E-2</v>
      </c>
      <c r="N3831" s="1">
        <v>4.8229964485535001E-2</v>
      </c>
      <c r="O3831" s="1">
        <v>0.106948050501693</v>
      </c>
      <c r="P3831" s="7" t="s">
        <v>11</v>
      </c>
      <c r="Q3831" s="7" t="s">
        <v>11</v>
      </c>
      <c r="V3831" s="1">
        <v>0.81587328516235402</v>
      </c>
      <c r="W3831" s="1">
        <v>0.90763975107380201</v>
      </c>
      <c r="X3831" s="1">
        <v>0.91694352159468495</v>
      </c>
      <c r="Y3831" s="1">
        <v>0.213779362602251</v>
      </c>
      <c r="Z3831" s="1">
        <v>0.167529411532754</v>
      </c>
      <c r="AA3831" s="1">
        <v>5.7771437621943603E-2</v>
      </c>
      <c r="AB3831" s="1">
        <v>0.23152992168220099</v>
      </c>
      <c r="AC3831" s="1">
        <v>5.9890612194827102E-2</v>
      </c>
      <c r="AD3831" s="1">
        <v>4.8652506147237803E-2</v>
      </c>
      <c r="AE3831" s="1">
        <v>9.98483225862557E-2</v>
      </c>
      <c r="AF3831" s="1" t="s">
        <v>11</v>
      </c>
      <c r="AG3831" s="1" t="s">
        <v>11</v>
      </c>
      <c r="AK3831">
        <v>12.968</v>
      </c>
      <c r="AL3831">
        <v>12.968</v>
      </c>
      <c r="AM3831">
        <v>13.545</v>
      </c>
      <c r="AN3831">
        <v>90</v>
      </c>
      <c r="AO3831">
        <v>90</v>
      </c>
      <c r="AP3831">
        <v>90</v>
      </c>
      <c r="AQ3831" s="9">
        <v>2277.8494300799998</v>
      </c>
      <c r="AS3831" t="s">
        <v>11104</v>
      </c>
    </row>
    <row r="3832" spans="1:45" x14ac:dyDescent="0.15">
      <c r="A3832" s="1" t="s">
        <v>11105</v>
      </c>
      <c r="B3832" s="2" t="s">
        <v>14</v>
      </c>
      <c r="C3832" s="6">
        <v>522.81899999999996</v>
      </c>
      <c r="D3832" s="6">
        <v>261.88799999999998</v>
      </c>
      <c r="G3832" s="4" t="str">
        <f t="shared" si="59"/>
        <v>collapse</v>
      </c>
      <c r="I3832" s="1">
        <v>1.2685999881638701</v>
      </c>
      <c r="J3832" s="1">
        <v>0.28257558731145999</v>
      </c>
      <c r="K3832" s="1">
        <v>0.43939371038838398</v>
      </c>
      <c r="L3832" s="1">
        <v>1.39775213321979</v>
      </c>
      <c r="M3832" s="1">
        <v>1.0651464905558301</v>
      </c>
      <c r="N3832" s="1">
        <v>1.2359112788743101</v>
      </c>
      <c r="O3832" s="1">
        <v>0.247545382849164</v>
      </c>
      <c r="P3832" s="8" t="s">
        <v>11</v>
      </c>
      <c r="Q3832" s="8" t="s">
        <v>11</v>
      </c>
      <c r="V3832" s="1">
        <v>2.0341475369659499</v>
      </c>
      <c r="W3832" s="1">
        <v>2.0341475369659299</v>
      </c>
      <c r="X3832" s="1">
        <v>-1.20816254125936</v>
      </c>
      <c r="Y3832" s="1">
        <v>1.23503677446353</v>
      </c>
      <c r="Z3832" s="1">
        <v>0.32868795833798597</v>
      </c>
      <c r="AA3832" s="1">
        <v>0.416085510310232</v>
      </c>
      <c r="AB3832" s="1">
        <v>1.35584354475542</v>
      </c>
      <c r="AC3832" s="1">
        <v>0.99669655064710705</v>
      </c>
      <c r="AD3832" s="1">
        <v>1.1724128401628899</v>
      </c>
      <c r="AE3832" s="1">
        <v>0.155388255389736</v>
      </c>
      <c r="AF3832" s="2" t="s">
        <v>11</v>
      </c>
      <c r="AG3832" s="2" t="s">
        <v>11</v>
      </c>
      <c r="AK3832">
        <v>19.585999999999999</v>
      </c>
      <c r="AL3832">
        <v>19.585999999999999</v>
      </c>
      <c r="AM3832">
        <v>15.784000000000001</v>
      </c>
      <c r="AN3832">
        <v>90</v>
      </c>
      <c r="AO3832">
        <v>90</v>
      </c>
      <c r="AP3832">
        <v>120</v>
      </c>
      <c r="AQ3832" s="9">
        <v>5243.7165076260699</v>
      </c>
      <c r="AS3832" t="s">
        <v>11105</v>
      </c>
    </row>
    <row r="3833" spans="1:45" x14ac:dyDescent="0.15">
      <c r="A3833" s="1" t="s">
        <v>11106</v>
      </c>
      <c r="B3833" s="2" t="s">
        <v>14</v>
      </c>
      <c r="C3833" s="6">
        <v>568.154</v>
      </c>
      <c r="D3833" s="6">
        <v>280.13099999999997</v>
      </c>
      <c r="G3833" s="4" t="str">
        <f t="shared" si="59"/>
        <v>collapse</v>
      </c>
      <c r="I3833" s="1">
        <v>1.40699073508581</v>
      </c>
      <c r="J3833" s="1">
        <v>0.86173724949476604</v>
      </c>
      <c r="K3833" s="1">
        <v>0.64819266472994796</v>
      </c>
      <c r="L3833" s="1">
        <v>1.46548422201879</v>
      </c>
      <c r="M3833" s="1">
        <v>1.17245994675184</v>
      </c>
      <c r="N3833" s="1">
        <v>1.25013072890014</v>
      </c>
      <c r="O3833" s="1">
        <v>0.28294456072006402</v>
      </c>
      <c r="P3833" s="8" t="s">
        <v>11</v>
      </c>
      <c r="Q3833" s="8" t="s">
        <v>11</v>
      </c>
      <c r="V3833" s="1">
        <v>-4.5574208703752497</v>
      </c>
      <c r="W3833" s="1">
        <v>-6.3749215285230996</v>
      </c>
      <c r="X3833" s="1">
        <v>33.182588296624502</v>
      </c>
      <c r="Y3833" s="1">
        <v>1.7200559038427501</v>
      </c>
      <c r="Z3833" s="1">
        <v>1.5268794372943</v>
      </c>
      <c r="AA3833" s="1">
        <v>1.5037701848943701</v>
      </c>
      <c r="AB3833" s="1">
        <v>1.73986156209696</v>
      </c>
      <c r="AC3833" s="1">
        <v>1.03387233259959</v>
      </c>
      <c r="AD3833" s="1">
        <v>1.0967480513254799</v>
      </c>
      <c r="AE3833" s="1">
        <v>0.31379564909603402</v>
      </c>
      <c r="AF3833" s="2" t="s">
        <v>11</v>
      </c>
      <c r="AG3833" s="2" t="s">
        <v>11</v>
      </c>
      <c r="AK3833">
        <v>19.751999999999999</v>
      </c>
      <c r="AL3833">
        <v>19.752199999999998</v>
      </c>
      <c r="AM3833">
        <v>15.346</v>
      </c>
      <c r="AN3833">
        <v>90</v>
      </c>
      <c r="AO3833">
        <v>90</v>
      </c>
      <c r="AP3833">
        <v>120</v>
      </c>
      <c r="AQ3833" s="9">
        <v>5185.0431728611202</v>
      </c>
      <c r="AS3833" t="s">
        <v>11106</v>
      </c>
    </row>
    <row r="3834" spans="1:45" x14ac:dyDescent="0.15">
      <c r="A3834" s="1" t="s">
        <v>11107</v>
      </c>
      <c r="C3834" s="6">
        <v>0</v>
      </c>
      <c r="D3834" s="6">
        <v>0</v>
      </c>
      <c r="G3834" s="4" t="str">
        <f t="shared" si="59"/>
        <v/>
      </c>
      <c r="I3834" s="1">
        <v>0.36344790864026399</v>
      </c>
      <c r="J3834" s="1">
        <v>0.50932553956548698</v>
      </c>
      <c r="K3834" s="1">
        <v>0.80443663043394797</v>
      </c>
      <c r="L3834" s="1">
        <v>0.295363720138904</v>
      </c>
      <c r="M3834" s="1">
        <v>8.5521926102788901E-2</v>
      </c>
      <c r="N3834" s="1">
        <v>4.0002025285784899E-2</v>
      </c>
      <c r="O3834" s="1">
        <v>0.22088373642703801</v>
      </c>
      <c r="P3834" s="7" t="s">
        <v>11108</v>
      </c>
      <c r="Q3834" s="7" t="s">
        <v>11109</v>
      </c>
      <c r="V3834" s="1">
        <v>-11.2374635181746</v>
      </c>
      <c r="W3834" s="1">
        <v>-7.9450593412455097</v>
      </c>
      <c r="X3834" s="1">
        <v>1.6116035455097299E-3</v>
      </c>
      <c r="Y3834" s="1">
        <v>0.63040014507325504</v>
      </c>
      <c r="Z3834" s="1">
        <v>0.81893756614637703</v>
      </c>
      <c r="AA3834" s="1">
        <v>0.87567352814556398</v>
      </c>
      <c r="AB3834" s="1">
        <v>0.56505754551461995</v>
      </c>
      <c r="AC3834" s="1">
        <v>0.18869684841718901</v>
      </c>
      <c r="AD3834" s="1">
        <v>0.122067376010771</v>
      </c>
      <c r="AE3834" s="1">
        <v>0.38683185846785401</v>
      </c>
      <c r="AF3834" s="1" t="s">
        <v>11</v>
      </c>
      <c r="AG3834" s="1" t="s">
        <v>11</v>
      </c>
      <c r="AK3834">
        <v>18.844999999999999</v>
      </c>
      <c r="AL3834">
        <v>29.995999999999999</v>
      </c>
      <c r="AM3834">
        <v>12.41</v>
      </c>
      <c r="AN3834">
        <v>90</v>
      </c>
      <c r="AO3834">
        <v>90</v>
      </c>
      <c r="AP3834">
        <v>90</v>
      </c>
      <c r="AQ3834" s="9">
        <v>7015.0580341999903</v>
      </c>
      <c r="AS3834" t="s">
        <v>11107</v>
      </c>
    </row>
    <row r="3835" spans="1:45" x14ac:dyDescent="0.15">
      <c r="A3835" s="1" t="s">
        <v>11110</v>
      </c>
      <c r="C3835" s="6">
        <v>0</v>
      </c>
      <c r="D3835" s="6">
        <v>0</v>
      </c>
      <c r="G3835" s="4" t="str">
        <f t="shared" si="59"/>
        <v/>
      </c>
      <c r="I3835" s="1">
        <v>0.51448858284997401</v>
      </c>
      <c r="J3835" s="1">
        <v>0.68115351537253799</v>
      </c>
      <c r="K3835" s="1">
        <v>0.64779525043913799</v>
      </c>
      <c r="L3835" s="1">
        <v>0.44053319140806901</v>
      </c>
      <c r="M3835" s="1">
        <v>0.105823745505898</v>
      </c>
      <c r="N3835" s="1">
        <v>4.2190033929192898E-2</v>
      </c>
      <c r="O3835" s="1">
        <v>0.288770666288926</v>
      </c>
      <c r="P3835" s="7" t="s">
        <v>11</v>
      </c>
      <c r="Q3835" s="7" t="s">
        <v>11</v>
      </c>
      <c r="V3835" s="1">
        <v>-5.1338854382332704</v>
      </c>
      <c r="W3835" s="1">
        <v>-25.5484591058473</v>
      </c>
      <c r="X3835" s="1">
        <v>4.2285390417229802</v>
      </c>
      <c r="Y3835" s="1">
        <v>1.0930756553712</v>
      </c>
      <c r="Z3835" s="1">
        <v>1.4274602489467401</v>
      </c>
      <c r="AA3835" s="1">
        <v>1.31285599360547</v>
      </c>
      <c r="AB3835" s="1">
        <v>0.94879405996336297</v>
      </c>
      <c r="AC3835" s="1">
        <v>0.172451571860256</v>
      </c>
      <c r="AD3835" s="1">
        <v>0.117171219788984</v>
      </c>
      <c r="AE3835" s="1">
        <v>0.33138258406516002</v>
      </c>
      <c r="AF3835" s="1" t="s">
        <v>11</v>
      </c>
      <c r="AG3835" s="1" t="s">
        <v>11</v>
      </c>
      <c r="AK3835">
        <v>10.143000000000001</v>
      </c>
      <c r="AL3835">
        <v>16.127300000000002</v>
      </c>
      <c r="AM3835">
        <v>22.936800000000002</v>
      </c>
      <c r="AN3835">
        <v>79.014899999999997</v>
      </c>
      <c r="AO3835">
        <v>84.962599999999995</v>
      </c>
      <c r="AP3835">
        <v>77.483900000000006</v>
      </c>
      <c r="AQ3835" s="9">
        <v>3591.46645609492</v>
      </c>
      <c r="AS3835" t="s">
        <v>11110</v>
      </c>
    </row>
    <row r="3836" spans="1:45" x14ac:dyDescent="0.15">
      <c r="A3836" s="1" t="s">
        <v>11111</v>
      </c>
      <c r="C3836" s="6">
        <v>1899.22</v>
      </c>
      <c r="D3836" s="6">
        <v>1751.38</v>
      </c>
      <c r="G3836" s="4" t="str">
        <f t="shared" si="59"/>
        <v/>
      </c>
      <c r="I3836" s="1">
        <v>8.5489739171666607E-2</v>
      </c>
      <c r="J3836" s="1">
        <v>7.6150643872236801E-2</v>
      </c>
      <c r="K3836" s="1">
        <v>6.4451138119323806E-2</v>
      </c>
      <c r="L3836" s="1">
        <v>9.1079266177071197E-2</v>
      </c>
      <c r="M3836" s="1">
        <v>3.5232356573776699E-2</v>
      </c>
      <c r="N3836" s="1">
        <v>3.6758060989264603E-2</v>
      </c>
      <c r="O3836" s="1">
        <v>3.0528101292689101E-2</v>
      </c>
      <c r="P3836" s="7" t="s">
        <v>11112</v>
      </c>
      <c r="Q3836" s="7" t="s">
        <v>11113</v>
      </c>
      <c r="V3836" s="1">
        <v>-1.3003988953666801</v>
      </c>
      <c r="W3836" s="1">
        <v>-0.71432954894142897</v>
      </c>
      <c r="X3836" s="1">
        <v>-8.2567539556419295E-2</v>
      </c>
      <c r="Y3836" s="1">
        <v>8.7139950047307693E-2</v>
      </c>
      <c r="Z3836" s="1">
        <v>7.9197398780059894E-2</v>
      </c>
      <c r="AA3836" s="1">
        <v>7.2911168279074706E-2</v>
      </c>
      <c r="AB3836" s="1">
        <v>9.1501087832206895E-2</v>
      </c>
      <c r="AC3836" s="1">
        <v>4.0064485263351803E-2</v>
      </c>
      <c r="AD3836" s="1">
        <v>4.2339424974787897E-2</v>
      </c>
      <c r="AE3836" s="1">
        <v>3.3050087819757101E-2</v>
      </c>
      <c r="AF3836" s="1" t="s">
        <v>11114</v>
      </c>
      <c r="AG3836" s="1" t="s">
        <v>11115</v>
      </c>
      <c r="AK3836">
        <v>16.295000000000002</v>
      </c>
      <c r="AL3836">
        <v>16.295000000000002</v>
      </c>
      <c r="AM3836">
        <v>28.946000000000002</v>
      </c>
      <c r="AN3836">
        <v>90</v>
      </c>
      <c r="AO3836">
        <v>90</v>
      </c>
      <c r="AP3836">
        <v>90</v>
      </c>
      <c r="AQ3836" s="9">
        <v>7685.9452656500098</v>
      </c>
      <c r="AS3836" t="s">
        <v>11111</v>
      </c>
    </row>
    <row r="3837" spans="1:45" x14ac:dyDescent="0.15">
      <c r="A3837" s="1" t="s">
        <v>11116</v>
      </c>
      <c r="C3837" s="6">
        <v>1907.43</v>
      </c>
      <c r="D3837" s="6">
        <v>1778.44</v>
      </c>
      <c r="G3837" s="4" t="str">
        <f t="shared" si="59"/>
        <v/>
      </c>
      <c r="I3837" s="1">
        <v>8.2981476154239203E-2</v>
      </c>
      <c r="J3837" s="1">
        <v>8.5125834560311794E-2</v>
      </c>
      <c r="K3837" s="1">
        <v>5.1347093335677101E-2</v>
      </c>
      <c r="L3837" s="1">
        <v>8.5605032025487804E-2</v>
      </c>
      <c r="M3837" s="1">
        <v>3.6916425114566102E-2</v>
      </c>
      <c r="N3837" s="1">
        <v>3.9442640366201799E-2</v>
      </c>
      <c r="O3837" s="1">
        <v>2.9127261422022498E-2</v>
      </c>
      <c r="P3837" s="7" t="s">
        <v>11117</v>
      </c>
      <c r="Q3837" s="7" t="s">
        <v>11118</v>
      </c>
      <c r="V3837" s="1">
        <v>-1.3089932230295001</v>
      </c>
      <c r="W3837" s="1">
        <v>-1.19369231709553</v>
      </c>
      <c r="X3837" s="1">
        <v>-0.55829511362459305</v>
      </c>
      <c r="Y3837" s="1">
        <v>7.9458524424386001E-2</v>
      </c>
      <c r="Z3837" s="1">
        <v>7.0019813632968303E-2</v>
      </c>
      <c r="AA3837" s="1">
        <v>6.3042554976254606E-2</v>
      </c>
      <c r="AB3837" s="1">
        <v>8.4588346433620704E-2</v>
      </c>
      <c r="AC3837" s="1">
        <v>4.2269480994718098E-2</v>
      </c>
      <c r="AD3837" s="1">
        <v>4.5506105317447601E-2</v>
      </c>
      <c r="AE3837" s="1">
        <v>3.2289889332969002E-2</v>
      </c>
      <c r="AF3837" s="1" t="s">
        <v>11119</v>
      </c>
      <c r="AG3837" s="1" t="s">
        <v>11120</v>
      </c>
      <c r="AK3837">
        <v>16.379000000000001</v>
      </c>
      <c r="AL3837">
        <v>16.361000000000001</v>
      </c>
      <c r="AM3837">
        <v>28.998999999999999</v>
      </c>
      <c r="AN3837">
        <v>90</v>
      </c>
      <c r="AO3837">
        <v>90</v>
      </c>
      <c r="AP3837">
        <v>90</v>
      </c>
      <c r="AQ3837" s="9">
        <v>7771.0597741809897</v>
      </c>
      <c r="AS3837" t="s">
        <v>11116</v>
      </c>
    </row>
    <row r="3838" spans="1:45" x14ac:dyDescent="0.15">
      <c r="A3838" s="1" t="s">
        <v>11121</v>
      </c>
      <c r="C3838" s="6">
        <v>0</v>
      </c>
      <c r="D3838" s="6">
        <v>0</v>
      </c>
      <c r="G3838" s="4" t="str">
        <f t="shared" si="59"/>
        <v/>
      </c>
      <c r="I3838" s="1">
        <v>0.61616081076082696</v>
      </c>
      <c r="J3838" s="1">
        <v>0.33665467173311903</v>
      </c>
      <c r="K3838" s="1">
        <v>0.40227307234449</v>
      </c>
      <c r="L3838" s="1">
        <v>0.66039593436496802</v>
      </c>
      <c r="M3838" s="1">
        <v>8.2305882184427498E-2</v>
      </c>
      <c r="N3838" s="1">
        <v>6.7742237090004195E-2</v>
      </c>
      <c r="O3838" s="1">
        <v>0.149662740746135</v>
      </c>
      <c r="P3838" s="7" t="s">
        <v>11122</v>
      </c>
      <c r="Q3838" s="7" t="s">
        <v>11123</v>
      </c>
      <c r="V3838" s="1">
        <v>-7.1624552752081003</v>
      </c>
      <c r="W3838" s="1">
        <v>-2.9145540821632898</v>
      </c>
      <c r="X3838" s="1">
        <v>1.48152813643774</v>
      </c>
      <c r="Y3838" s="1">
        <v>0.42959867079132003</v>
      </c>
      <c r="Z3838" s="1">
        <v>0.30281004203224798</v>
      </c>
      <c r="AA3838" s="1">
        <v>0.513168888833065</v>
      </c>
      <c r="AB3838" s="1">
        <v>0.44063479534032102</v>
      </c>
      <c r="AC3838" s="1">
        <v>0.11290144856166601</v>
      </c>
      <c r="AD3838" s="1">
        <v>9.9717785540523393E-2</v>
      </c>
      <c r="AE3838" s="1">
        <v>0.17387589003445</v>
      </c>
      <c r="AF3838" s="1" t="s">
        <v>11124</v>
      </c>
      <c r="AG3838" s="1" t="s">
        <v>11125</v>
      </c>
      <c r="AK3838">
        <v>10.788</v>
      </c>
      <c r="AL3838">
        <v>12.3072</v>
      </c>
      <c r="AM3838">
        <v>14.289099999999999</v>
      </c>
      <c r="AN3838">
        <v>83.182100000000005</v>
      </c>
      <c r="AO3838">
        <v>69.590500000000006</v>
      </c>
      <c r="AP3838">
        <v>65.175799999999995</v>
      </c>
      <c r="AQ3838" s="9">
        <v>1612.92013632097</v>
      </c>
      <c r="AS3838" t="s">
        <v>11121</v>
      </c>
    </row>
    <row r="3839" spans="1:45" x14ac:dyDescent="0.15">
      <c r="A3839" s="1" t="s">
        <v>11126</v>
      </c>
      <c r="C3839" s="6">
        <v>1081.77</v>
      </c>
      <c r="D3839" s="6">
        <v>1351.73</v>
      </c>
      <c r="G3839" s="4" t="str">
        <f t="shared" si="59"/>
        <v/>
      </c>
      <c r="S3839" s="2" t="s">
        <v>514</v>
      </c>
      <c r="T3839" s="2">
        <v>47</v>
      </c>
      <c r="V3839" s="1">
        <v>-2.0030648284979899</v>
      </c>
      <c r="W3839" s="1">
        <v>0.23300344998075201</v>
      </c>
      <c r="X3839" s="1">
        <v>0.36885991116191402</v>
      </c>
      <c r="Y3839" s="1">
        <v>0.43507200144067798</v>
      </c>
      <c r="Z3839" s="1">
        <v>0.28429623537952098</v>
      </c>
      <c r="AA3839" s="1">
        <v>0.23951872902691199</v>
      </c>
      <c r="AB3839" s="1">
        <v>0.48583655904468198</v>
      </c>
      <c r="AC3839" s="1">
        <v>0.17801990454734901</v>
      </c>
      <c r="AD3839" s="1">
        <v>0.19599658098988401</v>
      </c>
      <c r="AE3839" s="1">
        <v>0.111367919583487</v>
      </c>
      <c r="AF3839" s="1" t="s">
        <v>11127</v>
      </c>
      <c r="AG3839" s="1" t="s">
        <v>11128</v>
      </c>
      <c r="AS3839" t="s">
        <v>11126</v>
      </c>
    </row>
    <row r="3840" spans="1:45" x14ac:dyDescent="0.15">
      <c r="A3840" s="1" t="s">
        <v>11129</v>
      </c>
      <c r="C3840" s="6">
        <v>0</v>
      </c>
      <c r="D3840" s="6">
        <v>0</v>
      </c>
      <c r="G3840" s="4" t="str">
        <f t="shared" si="59"/>
        <v/>
      </c>
      <c r="I3840" s="1">
        <v>1.31663638846987</v>
      </c>
      <c r="J3840" s="1">
        <v>1.69945417107247</v>
      </c>
      <c r="K3840" s="1">
        <v>0.91012031689158901</v>
      </c>
      <c r="L3840" s="1">
        <v>1.30246061898459</v>
      </c>
      <c r="M3840" s="1">
        <v>9.1104332742358199E-2</v>
      </c>
      <c r="N3840" s="1">
        <v>5.1464431645251003E-2</v>
      </c>
      <c r="O3840" s="1">
        <v>0.42407950195805899</v>
      </c>
      <c r="P3840" s="7" t="s">
        <v>11</v>
      </c>
      <c r="Q3840" s="7" t="s">
        <v>11</v>
      </c>
      <c r="V3840" s="1">
        <v>-29.4313485827367</v>
      </c>
      <c r="W3840" s="1">
        <v>-11.501177353143399</v>
      </c>
      <c r="X3840" s="1">
        <v>-19.468736070024701</v>
      </c>
      <c r="Y3840" s="1">
        <v>1.1416279079870899</v>
      </c>
      <c r="Z3840" s="1">
        <v>1.29456457567136</v>
      </c>
      <c r="AA3840" s="1">
        <v>0.53307225153059301</v>
      </c>
      <c r="AB3840" s="1">
        <v>1.1535758943458301</v>
      </c>
      <c r="AC3840" s="1">
        <v>0.19865803177692601</v>
      </c>
      <c r="AD3840" s="1">
        <v>0.176563611680083</v>
      </c>
      <c r="AE3840" s="1">
        <v>0.38425116059040099</v>
      </c>
      <c r="AF3840" s="1" t="s">
        <v>11</v>
      </c>
      <c r="AG3840" s="1" t="s">
        <v>11</v>
      </c>
      <c r="AK3840">
        <v>17.181000000000001</v>
      </c>
      <c r="AL3840">
        <v>9.5980000000000008</v>
      </c>
      <c r="AM3840">
        <v>24.677299999999999</v>
      </c>
      <c r="AN3840">
        <v>90</v>
      </c>
      <c r="AO3840">
        <v>130.28800000000001</v>
      </c>
      <c r="AP3840">
        <v>90</v>
      </c>
      <c r="AQ3840" s="9">
        <v>3104.1282669224502</v>
      </c>
      <c r="AS3840" t="s">
        <v>11129</v>
      </c>
    </row>
    <row r="3841" spans="1:45" x14ac:dyDescent="0.15">
      <c r="A3841" s="1" t="s">
        <v>11130</v>
      </c>
      <c r="C3841" s="6">
        <v>0</v>
      </c>
      <c r="D3841" s="6">
        <v>0</v>
      </c>
      <c r="G3841" s="4" t="str">
        <f t="shared" si="59"/>
        <v/>
      </c>
      <c r="I3841" s="1">
        <v>0.49102162333549199</v>
      </c>
      <c r="J3841" s="1"/>
      <c r="K3841" s="1">
        <v>4.6224222263424798E-4</v>
      </c>
      <c r="L3841" s="1">
        <v>0.50124161044200999</v>
      </c>
      <c r="M3841" s="1">
        <v>5.8844848204363698E-2</v>
      </c>
      <c r="N3841" s="1">
        <v>4.3506093527556702E-2</v>
      </c>
      <c r="O3841" s="1">
        <v>0.189224262957223</v>
      </c>
      <c r="P3841" s="7" t="s">
        <v>11</v>
      </c>
      <c r="Q3841" s="7" t="s">
        <v>11</v>
      </c>
      <c r="V3841" s="1">
        <v>-11.6836709547045</v>
      </c>
      <c r="W3841" s="1">
        <v>7.4928505206979104</v>
      </c>
      <c r="X3841" s="1">
        <v>-6.6498804559997202</v>
      </c>
      <c r="Y3841" s="1">
        <v>0.69415004430952298</v>
      </c>
      <c r="Z3841" s="1"/>
      <c r="AA3841" s="1">
        <v>5.9840114932992799E-3</v>
      </c>
      <c r="AB3841" s="1">
        <v>0.70848683665986101</v>
      </c>
      <c r="AC3841" s="1">
        <v>0.13332409239197801</v>
      </c>
      <c r="AD3841" s="1">
        <v>0.114265459976771</v>
      </c>
      <c r="AE3841" s="1">
        <v>0.29532246792123601</v>
      </c>
      <c r="AF3841" s="1" t="s">
        <v>11</v>
      </c>
      <c r="AG3841" s="1" t="s">
        <v>11</v>
      </c>
      <c r="AK3841">
        <v>8.1159999999999997</v>
      </c>
      <c r="AL3841">
        <v>20.385999999999999</v>
      </c>
      <c r="AM3841">
        <v>8.6578900000000001</v>
      </c>
      <c r="AN3841">
        <v>90</v>
      </c>
      <c r="AO3841">
        <v>91.197900000000004</v>
      </c>
      <c r="AP3841">
        <v>90</v>
      </c>
      <c r="AQ3841" s="9">
        <v>1432.1588686100499</v>
      </c>
      <c r="AS3841" t="s">
        <v>11130</v>
      </c>
    </row>
    <row r="3842" spans="1:45" x14ac:dyDescent="0.15">
      <c r="A3842" s="1" t="s">
        <v>11131</v>
      </c>
      <c r="C3842" s="6">
        <v>1185.42</v>
      </c>
      <c r="D3842" s="6">
        <v>588.11099999999999</v>
      </c>
      <c r="G3842" s="4" t="str">
        <f t="shared" si="59"/>
        <v/>
      </c>
      <c r="I3842" s="1">
        <v>0.432090824055964</v>
      </c>
      <c r="J3842" s="1">
        <v>0.45464322143850799</v>
      </c>
      <c r="K3842" s="1">
        <v>0.43212309803507998</v>
      </c>
      <c r="L3842" s="1">
        <v>0.34184896054667402</v>
      </c>
      <c r="M3842" s="1">
        <v>5.1940649184601603E-2</v>
      </c>
      <c r="N3842" s="1">
        <v>3.4733443687621497E-2</v>
      </c>
      <c r="O3842" s="1">
        <v>6.9147854681581605E-2</v>
      </c>
      <c r="P3842" s="7" t="s">
        <v>11132</v>
      </c>
      <c r="Q3842" s="7" t="s">
        <v>11133</v>
      </c>
      <c r="V3842" s="1">
        <v>-0.698314378554028</v>
      </c>
      <c r="W3842" s="1">
        <v>-9.54290296712164E-2</v>
      </c>
      <c r="X3842" s="1">
        <v>5.0226136634134804</v>
      </c>
      <c r="Y3842" s="1">
        <v>0.42973681294289201</v>
      </c>
      <c r="Z3842" s="1">
        <v>0.447092650979382</v>
      </c>
      <c r="AA3842" s="1">
        <v>0.468175302050098</v>
      </c>
      <c r="AB3842" s="1">
        <v>0.32187497168972601</v>
      </c>
      <c r="AC3842" s="1">
        <v>6.3508436009080099E-2</v>
      </c>
      <c r="AD3842" s="1">
        <v>5.11306098381024E-2</v>
      </c>
      <c r="AE3842" s="1">
        <v>7.5886262180057895E-2</v>
      </c>
      <c r="AF3842" s="1" t="s">
        <v>11134</v>
      </c>
      <c r="AG3842" s="1" t="s">
        <v>11135</v>
      </c>
      <c r="AK3842">
        <v>9.8480000000000008</v>
      </c>
      <c r="AL3842">
        <v>12.4697</v>
      </c>
      <c r="AM3842">
        <v>12.6031</v>
      </c>
      <c r="AN3842">
        <v>63.472000000000001</v>
      </c>
      <c r="AO3842">
        <v>74.561499999999995</v>
      </c>
      <c r="AP3842">
        <v>76.031700000000001</v>
      </c>
      <c r="AQ3842" s="9">
        <v>1321.23850189014</v>
      </c>
      <c r="AS3842" t="s">
        <v>11131</v>
      </c>
    </row>
    <row r="3843" spans="1:45" x14ac:dyDescent="0.15">
      <c r="A3843" s="1" t="s">
        <v>11136</v>
      </c>
      <c r="B3843" s="2" t="s">
        <v>44</v>
      </c>
      <c r="C3843" s="6">
        <v>0</v>
      </c>
      <c r="D3843" s="6">
        <v>0</v>
      </c>
      <c r="G3843" s="4" t="str">
        <f t="shared" si="59"/>
        <v/>
      </c>
      <c r="I3843" s="1">
        <v>0.70831896374405301</v>
      </c>
      <c r="J3843" s="1">
        <v>0.48237980317019902</v>
      </c>
      <c r="K3843" s="1">
        <v>1.3224239357202701</v>
      </c>
      <c r="L3843" s="1">
        <v>0.70135863747648897</v>
      </c>
      <c r="M3843" s="1">
        <v>0.37105856436237</v>
      </c>
      <c r="N3843" s="1">
        <v>5.8922489014765503E-2</v>
      </c>
      <c r="O3843" s="1">
        <v>0.53978076725296698</v>
      </c>
      <c r="P3843" s="8" t="s">
        <v>11</v>
      </c>
      <c r="Q3843" s="8" t="s">
        <v>11</v>
      </c>
      <c r="S3843" s="2" t="s">
        <v>514</v>
      </c>
      <c r="T3843" s="2">
        <v>12</v>
      </c>
      <c r="V3843" s="1">
        <v>-16.9140121016428</v>
      </c>
      <c r="W3843" s="1">
        <v>-23.057263999220201</v>
      </c>
      <c r="X3843" s="1">
        <v>-2.83164330610016</v>
      </c>
      <c r="Y3843" s="1">
        <v>2.24267394938235</v>
      </c>
      <c r="Z3843" s="1">
        <v>2.2723584925286402</v>
      </c>
      <c r="AA3843" s="1">
        <v>2.3518197660349802</v>
      </c>
      <c r="AB3843" s="1">
        <v>2.1296911903567</v>
      </c>
      <c r="AC3843" s="1">
        <v>0.6078981429625</v>
      </c>
      <c r="AD3843" s="1">
        <v>0.56801054326421596</v>
      </c>
      <c r="AE3843" s="1">
        <v>0.62945900766427598</v>
      </c>
      <c r="AF3843" s="2" t="s">
        <v>11</v>
      </c>
      <c r="AG3843" s="2" t="s">
        <v>11</v>
      </c>
      <c r="AK3843">
        <v>14.494</v>
      </c>
      <c r="AL3843">
        <v>10.259</v>
      </c>
      <c r="AM3843">
        <v>18.6785</v>
      </c>
      <c r="AN3843">
        <v>90</v>
      </c>
      <c r="AO3843">
        <v>98.990799999999993</v>
      </c>
      <c r="AP3843">
        <v>90</v>
      </c>
      <c r="AQ3843" s="9">
        <v>2743.2554442437799</v>
      </c>
      <c r="AS3843" t="s">
        <v>11136</v>
      </c>
    </row>
    <row r="3844" spans="1:45" x14ac:dyDescent="0.15">
      <c r="A3844" s="1" t="s">
        <v>11137</v>
      </c>
      <c r="C3844" s="6">
        <v>0</v>
      </c>
      <c r="D3844" s="6">
        <v>0</v>
      </c>
      <c r="G3844" s="4" t="str">
        <f t="shared" ref="G3844:G3907" si="60">IF(COUNTIF(M3844:O3844,"&gt;1")&gt;0,"collapse","")</f>
        <v/>
      </c>
      <c r="I3844" s="1">
        <v>0.55583153640234195</v>
      </c>
      <c r="J3844" s="1"/>
      <c r="K3844" s="1">
        <v>0.657253318882009</v>
      </c>
      <c r="L3844" s="1">
        <v>0.55402043314377603</v>
      </c>
      <c r="M3844" s="1">
        <v>5.9872666348256498E-2</v>
      </c>
      <c r="N3844" s="1">
        <v>5.6516126190599703E-2</v>
      </c>
      <c r="O3844" s="1">
        <v>0.124765776062954</v>
      </c>
      <c r="P3844" s="7" t="s">
        <v>11</v>
      </c>
      <c r="Q3844" s="7" t="s">
        <v>11</v>
      </c>
      <c r="V3844" s="1">
        <v>-5.3711211451628502</v>
      </c>
      <c r="W3844" s="1">
        <v>-3.79236148466918</v>
      </c>
      <c r="X3844" s="1">
        <v>-7.4332824153113402</v>
      </c>
      <c r="Y3844" s="1">
        <v>1.46537869375772</v>
      </c>
      <c r="Z3844" s="1"/>
      <c r="AA3844" s="1">
        <v>1.2676122508733101</v>
      </c>
      <c r="AB3844" s="1">
        <v>1.46891023738066</v>
      </c>
      <c r="AC3844" s="1">
        <v>0.13868762072657601</v>
      </c>
      <c r="AD3844" s="1">
        <v>0.13275402183885801</v>
      </c>
      <c r="AE3844" s="1">
        <v>0.25340386588913799</v>
      </c>
      <c r="AF3844" s="1" t="s">
        <v>11</v>
      </c>
      <c r="AG3844" s="1" t="s">
        <v>11</v>
      </c>
      <c r="AK3844">
        <v>10.409000000000001</v>
      </c>
      <c r="AL3844">
        <v>11.154</v>
      </c>
      <c r="AM3844">
        <v>22.257999999999999</v>
      </c>
      <c r="AN3844">
        <v>90</v>
      </c>
      <c r="AO3844">
        <v>90</v>
      </c>
      <c r="AP3844">
        <v>90</v>
      </c>
      <c r="AQ3844" s="9">
        <v>2584.1980043879898</v>
      </c>
      <c r="AS3844" t="s">
        <v>11137</v>
      </c>
    </row>
    <row r="3845" spans="1:45" x14ac:dyDescent="0.15">
      <c r="A3845" s="1" t="s">
        <v>11138</v>
      </c>
      <c r="C3845" s="6">
        <v>0</v>
      </c>
      <c r="D3845" s="6">
        <v>0</v>
      </c>
      <c r="G3845" s="4" t="str">
        <f t="shared" si="60"/>
        <v/>
      </c>
      <c r="I3845" s="1">
        <v>0.19448910939701899</v>
      </c>
      <c r="J3845" s="1">
        <v>0.114658028432195</v>
      </c>
      <c r="K3845" s="1">
        <v>0.102959186680341</v>
      </c>
      <c r="L3845" s="1">
        <v>0.20682129994642501</v>
      </c>
      <c r="M3845" s="1">
        <v>5.2632386138710498E-2</v>
      </c>
      <c r="N3845" s="1">
        <v>5.4177892022072599E-2</v>
      </c>
      <c r="O3845" s="1">
        <v>4.17034516777922E-2</v>
      </c>
      <c r="P3845" s="7" t="s">
        <v>11</v>
      </c>
      <c r="Q3845" s="7" t="s">
        <v>11</v>
      </c>
      <c r="V3845" s="1">
        <v>-0.96808837066584097</v>
      </c>
      <c r="W3845" s="1">
        <v>-2.83941178384358</v>
      </c>
      <c r="X3845" s="1">
        <v>-0.40415920451206899</v>
      </c>
      <c r="Y3845" s="1">
        <v>0.24747883143417199</v>
      </c>
      <c r="Z3845" s="1">
        <v>0.204870457681782</v>
      </c>
      <c r="AA3845" s="1">
        <v>0.17483392930338201</v>
      </c>
      <c r="AB3845" s="1">
        <v>0.25488134228378401</v>
      </c>
      <c r="AC3845" s="1">
        <v>6.4422830501372402E-2</v>
      </c>
      <c r="AD3845" s="1">
        <v>6.8734503237721997E-2</v>
      </c>
      <c r="AE3845" s="1">
        <v>3.3933144722900099E-2</v>
      </c>
      <c r="AF3845" s="1" t="s">
        <v>11</v>
      </c>
      <c r="AG3845" s="1" t="s">
        <v>11</v>
      </c>
      <c r="AK3845">
        <v>13.036</v>
      </c>
      <c r="AL3845">
        <v>12.295</v>
      </c>
      <c r="AM3845">
        <v>18.705200000000001</v>
      </c>
      <c r="AN3845">
        <v>90</v>
      </c>
      <c r="AO3845">
        <v>123.02</v>
      </c>
      <c r="AP3845">
        <v>90</v>
      </c>
      <c r="AQ3845" s="9">
        <v>2513.7851548049598</v>
      </c>
      <c r="AS3845" t="s">
        <v>11138</v>
      </c>
    </row>
    <row r="3846" spans="1:45" x14ac:dyDescent="0.15">
      <c r="A3846" s="1" t="s">
        <v>11139</v>
      </c>
      <c r="C3846" s="6">
        <v>0</v>
      </c>
      <c r="D3846" s="6">
        <v>0</v>
      </c>
      <c r="G3846" s="4" t="str">
        <f t="shared" si="60"/>
        <v/>
      </c>
      <c r="I3846" s="1">
        <v>0.28490248409677899</v>
      </c>
      <c r="J3846" s="1">
        <v>0.37537186882003198</v>
      </c>
      <c r="K3846" s="1">
        <v>0.21315653591106501</v>
      </c>
      <c r="L3846" s="1">
        <v>0.25967365012223098</v>
      </c>
      <c r="M3846" s="1">
        <v>7.3186877643983905E-2</v>
      </c>
      <c r="N3846" s="1">
        <v>4.0007888729344299E-2</v>
      </c>
      <c r="O3846" s="1">
        <v>0.149375667003527</v>
      </c>
      <c r="P3846" s="7" t="s">
        <v>11</v>
      </c>
      <c r="Q3846" s="7" t="s">
        <v>11</v>
      </c>
      <c r="V3846" s="1">
        <v>-0.692922293714201</v>
      </c>
      <c r="W3846" s="1">
        <v>-23.795903486676401</v>
      </c>
      <c r="X3846" s="1">
        <v>4.7693423030587301</v>
      </c>
      <c r="Y3846" s="1">
        <v>0.68565586967061698</v>
      </c>
      <c r="Z3846" s="1">
        <v>0.89696324840239505</v>
      </c>
      <c r="AA3846" s="1">
        <v>0.61871731297647403</v>
      </c>
      <c r="AB3846" s="1">
        <v>0.61797839504166296</v>
      </c>
      <c r="AC3846" s="1">
        <v>0.18609100908133699</v>
      </c>
      <c r="AD3846" s="1">
        <v>0.16496526413069301</v>
      </c>
      <c r="AE3846" s="1">
        <v>0.234601978968</v>
      </c>
      <c r="AF3846" s="1" t="s">
        <v>11</v>
      </c>
      <c r="AG3846" s="1" t="s">
        <v>11</v>
      </c>
      <c r="AK3846">
        <v>24.042999999999999</v>
      </c>
      <c r="AL3846">
        <v>9.0519999999999996</v>
      </c>
      <c r="AM3846">
        <v>18.759799999999998</v>
      </c>
      <c r="AN3846">
        <v>90</v>
      </c>
      <c r="AO3846">
        <v>114.505</v>
      </c>
      <c r="AP3846">
        <v>90</v>
      </c>
      <c r="AQ3846" s="9">
        <v>3715.0703367020701</v>
      </c>
      <c r="AS3846" t="s">
        <v>11139</v>
      </c>
    </row>
    <row r="3847" spans="1:45" x14ac:dyDescent="0.15">
      <c r="A3847" s="1" t="s">
        <v>11140</v>
      </c>
      <c r="C3847" s="6">
        <v>0</v>
      </c>
      <c r="D3847" s="6">
        <v>0</v>
      </c>
      <c r="G3847" s="4" t="str">
        <f t="shared" si="60"/>
        <v/>
      </c>
      <c r="I3847" s="1">
        <v>7.2391633375663705E-2</v>
      </c>
      <c r="J3847" s="1">
        <v>8.3729075975492506E-2</v>
      </c>
      <c r="K3847" s="1">
        <v>4.9756140394750702E-2</v>
      </c>
      <c r="L3847" s="1">
        <v>4.9677355957261499E-2</v>
      </c>
      <c r="M3847" s="1">
        <v>3.6625718951567299E-2</v>
      </c>
      <c r="N3847" s="1">
        <v>3.3392960235346797E-2</v>
      </c>
      <c r="O3847" s="1">
        <v>3.9858477667787703E-2</v>
      </c>
      <c r="P3847" s="7" t="s">
        <v>11</v>
      </c>
      <c r="Q3847" s="7" t="s">
        <v>11</v>
      </c>
      <c r="V3847" s="1">
        <v>-0.32291854795014502</v>
      </c>
      <c r="W3847" s="1">
        <v>-0.32147372223223802</v>
      </c>
      <c r="X3847" s="1">
        <v>0.19649379831914299</v>
      </c>
      <c r="Y3847" s="1">
        <v>7.2614999502920594E-2</v>
      </c>
      <c r="Z3847" s="1">
        <v>8.5851615590674293E-2</v>
      </c>
      <c r="AA3847" s="1">
        <v>3.9020419289951702E-2</v>
      </c>
      <c r="AB3847" s="1">
        <v>5.32631153648747E-2</v>
      </c>
      <c r="AC3847" s="1">
        <v>3.7229930453362203E-2</v>
      </c>
      <c r="AD3847" s="1">
        <v>3.4935144997904399E-2</v>
      </c>
      <c r="AE3847" s="1">
        <v>3.9524715908819903E-2</v>
      </c>
      <c r="AF3847" s="1" t="s">
        <v>11</v>
      </c>
      <c r="AG3847" s="1" t="s">
        <v>11</v>
      </c>
      <c r="AK3847">
        <v>13.842000000000001</v>
      </c>
      <c r="AL3847">
        <v>13.8424</v>
      </c>
      <c r="AM3847">
        <v>20.204000000000001</v>
      </c>
      <c r="AN3847">
        <v>90</v>
      </c>
      <c r="AO3847">
        <v>90</v>
      </c>
      <c r="AP3847">
        <v>119.999</v>
      </c>
      <c r="AQ3847" s="9">
        <v>3352.6066905315702</v>
      </c>
      <c r="AS3847" t="s">
        <v>11140</v>
      </c>
    </row>
    <row r="3848" spans="1:45" x14ac:dyDescent="0.15">
      <c r="A3848" s="1" t="s">
        <v>11141</v>
      </c>
      <c r="C3848" s="6">
        <v>0</v>
      </c>
      <c r="D3848" s="6">
        <v>0</v>
      </c>
      <c r="G3848" s="4" t="str">
        <f t="shared" si="60"/>
        <v/>
      </c>
      <c r="I3848" s="1">
        <v>0.329494854737714</v>
      </c>
      <c r="J3848" s="1">
        <v>0.38104467752772098</v>
      </c>
      <c r="K3848" s="1">
        <v>0.37356272779798599</v>
      </c>
      <c r="L3848" s="1">
        <v>0.32213346481063398</v>
      </c>
      <c r="M3848" s="1">
        <v>6.8567672796152307E-2</v>
      </c>
      <c r="N3848" s="1">
        <v>5.11421533156972E-2</v>
      </c>
      <c r="O3848" s="1">
        <v>0.164159093946077</v>
      </c>
      <c r="P3848" s="7" t="s">
        <v>11142</v>
      </c>
      <c r="Q3848" s="7" t="s">
        <v>11143</v>
      </c>
      <c r="V3848" s="1">
        <v>-6.1143729146729502</v>
      </c>
      <c r="W3848" s="1">
        <v>-1.9676819676819699</v>
      </c>
      <c r="X3848" s="1">
        <v>-1.7107160019221399</v>
      </c>
      <c r="Y3848" s="1">
        <v>0.52058053774132096</v>
      </c>
      <c r="Z3848" s="1">
        <v>0.49304442048623098</v>
      </c>
      <c r="AA3848" s="1">
        <v>0.39678013705787102</v>
      </c>
      <c r="AB3848" s="1">
        <v>0.52695812278909904</v>
      </c>
      <c r="AC3848" s="1">
        <v>0.112544572515496</v>
      </c>
      <c r="AD3848" s="1">
        <v>9.7221529235854101E-2</v>
      </c>
      <c r="AE3848" s="1">
        <v>0.196602409935247</v>
      </c>
      <c r="AF3848" s="1" t="s">
        <v>11</v>
      </c>
      <c r="AG3848" s="1" t="s">
        <v>11</v>
      </c>
      <c r="AK3848">
        <v>11.599</v>
      </c>
      <c r="AL3848">
        <v>20.978999999999999</v>
      </c>
      <c r="AM3848">
        <v>20.810099999999998</v>
      </c>
      <c r="AN3848">
        <v>110.392</v>
      </c>
      <c r="AO3848">
        <v>90</v>
      </c>
      <c r="AP3848">
        <v>90</v>
      </c>
      <c r="AQ3848" s="9">
        <v>4746.4872323897498</v>
      </c>
      <c r="AS3848" t="s">
        <v>11141</v>
      </c>
    </row>
    <row r="3849" spans="1:45" x14ac:dyDescent="0.15">
      <c r="A3849" s="1" t="s">
        <v>11144</v>
      </c>
      <c r="C3849" s="6">
        <v>1280.54</v>
      </c>
      <c r="D3849" s="6">
        <v>995.03399999999999</v>
      </c>
      <c r="G3849" s="4" t="str">
        <f t="shared" si="60"/>
        <v/>
      </c>
      <c r="I3849" s="1">
        <v>0.82097526839402801</v>
      </c>
      <c r="J3849" s="1">
        <v>0.93906259725021501</v>
      </c>
      <c r="K3849" s="1">
        <v>0.72423343410736996</v>
      </c>
      <c r="L3849" s="1">
        <v>0.74585377216641102</v>
      </c>
      <c r="M3849" s="1">
        <v>6.2441239582895998E-2</v>
      </c>
      <c r="N3849" s="1">
        <v>3.8258529899526897E-2</v>
      </c>
      <c r="O3849" s="1">
        <v>0.110806658949634</v>
      </c>
      <c r="P3849" s="7" t="s">
        <v>11145</v>
      </c>
      <c r="Q3849" s="7" t="s">
        <v>11146</v>
      </c>
      <c r="V3849" s="1">
        <v>1.7448142387290599</v>
      </c>
      <c r="W3849" s="1">
        <v>1.7448142387290599</v>
      </c>
      <c r="X3849" s="1">
        <v>1.2216781475641101</v>
      </c>
      <c r="Y3849" s="1">
        <v>0.79864565838222401</v>
      </c>
      <c r="Z3849" s="1">
        <v>0.86003633056527595</v>
      </c>
      <c r="AA3849" s="1">
        <v>0.64655447100214203</v>
      </c>
      <c r="AB3849" s="1">
        <v>0.77995135811179905</v>
      </c>
      <c r="AC3849" s="1">
        <v>6.8531807258105704E-2</v>
      </c>
      <c r="AD3849" s="1">
        <v>4.2179209247742502E-2</v>
      </c>
      <c r="AE3849" s="1">
        <v>0.121237003278832</v>
      </c>
      <c r="AF3849" s="1" t="s">
        <v>11147</v>
      </c>
      <c r="AG3849" s="1" t="s">
        <v>11148</v>
      </c>
      <c r="AK3849">
        <v>8.4220000000000006</v>
      </c>
      <c r="AL3849">
        <v>8.4220000000000006</v>
      </c>
      <c r="AM3849">
        <v>12.048999999999999</v>
      </c>
      <c r="AN3849">
        <v>90</v>
      </c>
      <c r="AO3849">
        <v>90</v>
      </c>
      <c r="AP3849">
        <v>90</v>
      </c>
      <c r="AQ3849" s="9">
        <v>854.636582116</v>
      </c>
      <c r="AS3849" t="s">
        <v>11144</v>
      </c>
    </row>
    <row r="3850" spans="1:45" x14ac:dyDescent="0.15">
      <c r="A3850" s="1" t="s">
        <v>11149</v>
      </c>
      <c r="C3850" s="6">
        <v>1274.74</v>
      </c>
      <c r="D3850" s="6">
        <v>982.90700000000004</v>
      </c>
      <c r="G3850" s="4" t="str">
        <f t="shared" si="60"/>
        <v/>
      </c>
      <c r="I3850" s="1">
        <v>0.79122178563911705</v>
      </c>
      <c r="J3850" s="1">
        <v>0.935594712166117</v>
      </c>
      <c r="K3850" s="1">
        <v>0.73033610682397498</v>
      </c>
      <c r="L3850" s="1">
        <v>0.68790058018054601</v>
      </c>
      <c r="M3850" s="1">
        <v>6.1886208482947597E-2</v>
      </c>
      <c r="N3850" s="1">
        <v>3.7082001688873899E-2</v>
      </c>
      <c r="O3850" s="1">
        <v>0.11149462207109501</v>
      </c>
      <c r="P3850" s="7" t="s">
        <v>11150</v>
      </c>
      <c r="Q3850" s="7" t="s">
        <v>11151</v>
      </c>
      <c r="V3850" s="1">
        <v>1.6141165268106901</v>
      </c>
      <c r="W3850" s="1">
        <v>1.6141165268106901</v>
      </c>
      <c r="X3850" s="1">
        <v>1.67374115688723</v>
      </c>
      <c r="Y3850" s="1">
        <v>0.83405769884667702</v>
      </c>
      <c r="Z3850" s="1">
        <v>0.87715674238419805</v>
      </c>
      <c r="AA3850" s="1">
        <v>0.649508684198427</v>
      </c>
      <c r="AB3850" s="1">
        <v>0.83648826694630996</v>
      </c>
      <c r="AC3850" s="1">
        <v>6.7726584941396606E-2</v>
      </c>
      <c r="AD3850" s="1">
        <v>4.1471534026637003E-2</v>
      </c>
      <c r="AE3850" s="1">
        <v>0.12023668677091599</v>
      </c>
      <c r="AF3850" s="1" t="s">
        <v>11152</v>
      </c>
      <c r="AG3850" s="1" t="s">
        <v>11153</v>
      </c>
      <c r="AK3850">
        <v>8.4019999999999992</v>
      </c>
      <c r="AL3850">
        <v>8.4019999999999992</v>
      </c>
      <c r="AM3850">
        <v>12.015000000000001</v>
      </c>
      <c r="AN3850">
        <v>90</v>
      </c>
      <c r="AO3850">
        <v>90</v>
      </c>
      <c r="AP3850">
        <v>90</v>
      </c>
      <c r="AQ3850" s="9">
        <v>848.182152059999</v>
      </c>
      <c r="AS3850" t="s">
        <v>11149</v>
      </c>
    </row>
    <row r="3851" spans="1:45" x14ac:dyDescent="0.15">
      <c r="A3851" s="1" t="s">
        <v>11154</v>
      </c>
      <c r="C3851" s="6">
        <v>1298.1500000000001</v>
      </c>
      <c r="D3851" s="6">
        <v>837.1</v>
      </c>
      <c r="G3851" s="4" t="str">
        <f t="shared" si="60"/>
        <v/>
      </c>
      <c r="I3851" s="1">
        <v>0.37822096537932398</v>
      </c>
      <c r="J3851" s="1">
        <v>0.32873982798666501</v>
      </c>
      <c r="K3851" s="1">
        <v>0.60707175914728295</v>
      </c>
      <c r="L3851" s="1">
        <v>0.37976720647893503</v>
      </c>
      <c r="M3851" s="1">
        <v>9.7250458784804303E-2</v>
      </c>
      <c r="N3851" s="1">
        <v>2.8498754090222699E-2</v>
      </c>
      <c r="O3851" s="1">
        <v>0.200378015826677</v>
      </c>
      <c r="P3851" s="7" t="s">
        <v>11155</v>
      </c>
      <c r="Q3851" s="7" t="s">
        <v>11156</v>
      </c>
      <c r="V3851" s="1">
        <v>-8.5139102928055799</v>
      </c>
      <c r="W3851" s="1">
        <v>-2.95820925153861</v>
      </c>
      <c r="X3851" s="1">
        <v>-14.3160779086129</v>
      </c>
      <c r="Y3851" s="1">
        <v>0.56666766753757603</v>
      </c>
      <c r="Z3851" s="1">
        <v>0.65965554540373394</v>
      </c>
      <c r="AA3851" s="1">
        <v>0.86203584334119898</v>
      </c>
      <c r="AB3851" s="1">
        <v>0.50330870377637604</v>
      </c>
      <c r="AC3851" s="1">
        <v>0.17864155447621499</v>
      </c>
      <c r="AD3851" s="1">
        <v>0.141341241539653</v>
      </c>
      <c r="AE3851" s="1">
        <v>0.23459202388105899</v>
      </c>
      <c r="AF3851" s="1" t="s">
        <v>11</v>
      </c>
      <c r="AG3851" s="1" t="s">
        <v>11</v>
      </c>
      <c r="AK3851">
        <v>6.165</v>
      </c>
      <c r="AL3851">
        <v>10.073499999999999</v>
      </c>
      <c r="AM3851">
        <v>13.502800000000001</v>
      </c>
      <c r="AN3851">
        <v>68.953000000000003</v>
      </c>
      <c r="AO3851">
        <v>80.872399999999999</v>
      </c>
      <c r="AP3851">
        <v>76.667299999999997</v>
      </c>
      <c r="AQ3851" s="9">
        <v>758.86995466887799</v>
      </c>
      <c r="AS3851" t="s">
        <v>11154</v>
      </c>
    </row>
    <row r="3852" spans="1:45" x14ac:dyDescent="0.15">
      <c r="A3852" s="1" t="s">
        <v>11157</v>
      </c>
      <c r="C3852" s="6">
        <v>1246.83</v>
      </c>
      <c r="D3852" s="6">
        <v>771.68299999999999</v>
      </c>
      <c r="G3852" s="4" t="str">
        <f t="shared" si="60"/>
        <v/>
      </c>
      <c r="I3852" s="1">
        <v>0.372674682470996</v>
      </c>
      <c r="J3852" s="1">
        <v>0.32369963178693001</v>
      </c>
      <c r="K3852" s="1">
        <v>0.59135605299847804</v>
      </c>
      <c r="L3852" s="1">
        <v>0.37485750604540102</v>
      </c>
      <c r="M3852" s="1">
        <v>9.7637617036572297E-2</v>
      </c>
      <c r="N3852" s="1">
        <v>2.9741426158930901E-2</v>
      </c>
      <c r="O3852" s="1">
        <v>0.19948190335303401</v>
      </c>
      <c r="P3852" s="7" t="s">
        <v>11158</v>
      </c>
      <c r="Q3852" s="7" t="s">
        <v>11159</v>
      </c>
      <c r="V3852" s="1">
        <v>-2.1845303325209802</v>
      </c>
      <c r="W3852" s="1">
        <v>-0.39036361815084702</v>
      </c>
      <c r="X3852" s="1">
        <v>-14.6626407216879</v>
      </c>
      <c r="Y3852" s="1">
        <v>0.510299813081174</v>
      </c>
      <c r="Z3852" s="1">
        <v>0.56069770640144201</v>
      </c>
      <c r="AA3852" s="1">
        <v>0.84585637174707096</v>
      </c>
      <c r="AB3852" s="1">
        <v>0.461337644308904</v>
      </c>
      <c r="AC3852" s="1">
        <v>0.171510437671963</v>
      </c>
      <c r="AD3852" s="1">
        <v>0.12037619429108801</v>
      </c>
      <c r="AE3852" s="1">
        <v>0.24821180274327501</v>
      </c>
      <c r="AF3852" s="1" t="s">
        <v>11</v>
      </c>
      <c r="AG3852" s="1" t="s">
        <v>11</v>
      </c>
      <c r="AK3852">
        <v>6.1139999999999999</v>
      </c>
      <c r="AL3852">
        <v>9.9830799999999993</v>
      </c>
      <c r="AM3852">
        <v>13.412699999999999</v>
      </c>
      <c r="AN3852">
        <v>68.931799999999996</v>
      </c>
      <c r="AO3852">
        <v>80.957599999999999</v>
      </c>
      <c r="AP3852">
        <v>76.691800000000001</v>
      </c>
      <c r="AQ3852" s="9">
        <v>740.92444717470698</v>
      </c>
      <c r="AS3852" t="s">
        <v>11157</v>
      </c>
    </row>
    <row r="3853" spans="1:45" x14ac:dyDescent="0.15">
      <c r="A3853" s="1" t="s">
        <v>11160</v>
      </c>
      <c r="C3853" s="6">
        <v>1956.58</v>
      </c>
      <c r="D3853" s="6">
        <v>2239.25</v>
      </c>
      <c r="G3853" s="4" t="str">
        <f t="shared" si="60"/>
        <v/>
      </c>
      <c r="V3853" s="1">
        <v>4.1979306832090399</v>
      </c>
      <c r="W3853" s="1">
        <v>4.31614477615343</v>
      </c>
      <c r="X3853" s="1">
        <v>4.2519062497624498</v>
      </c>
      <c r="Y3853" s="1">
        <v>0.20612423237979099</v>
      </c>
      <c r="Z3853" s="1">
        <v>0.19698928118518899</v>
      </c>
      <c r="AA3853" s="1">
        <v>0.118595547173931</v>
      </c>
      <c r="AB3853" s="1">
        <v>0.226802314043836</v>
      </c>
      <c r="AC3853" s="1">
        <v>7.8956231043055006E-2</v>
      </c>
      <c r="AD3853" s="1">
        <v>7.4541233711618499E-2</v>
      </c>
      <c r="AE3853" s="1">
        <v>8.8767336224025106E-2</v>
      </c>
      <c r="AF3853" s="1" t="s">
        <v>11161</v>
      </c>
      <c r="AG3853" s="1" t="s">
        <v>11162</v>
      </c>
      <c r="AS3853" t="s">
        <v>11160</v>
      </c>
    </row>
    <row r="3854" spans="1:45" x14ac:dyDescent="0.15">
      <c r="A3854" s="1" t="s">
        <v>11163</v>
      </c>
      <c r="C3854" s="6">
        <v>1242.83</v>
      </c>
      <c r="D3854" s="6">
        <v>761.84199999999998</v>
      </c>
      <c r="G3854" s="4" t="str">
        <f t="shared" si="60"/>
        <v/>
      </c>
      <c r="I3854" s="1">
        <v>0.37049326712462699</v>
      </c>
      <c r="J3854" s="1">
        <v>0.31859473002444699</v>
      </c>
      <c r="K3854" s="1">
        <v>0.58594413695455305</v>
      </c>
      <c r="L3854" s="1">
        <v>0.37416341843054202</v>
      </c>
      <c r="M3854" s="1">
        <v>9.6094156062493497E-2</v>
      </c>
      <c r="N3854" s="1">
        <v>2.92385483993076E-2</v>
      </c>
      <c r="O3854" s="1">
        <v>0.19637756755727201</v>
      </c>
      <c r="P3854" s="7" t="s">
        <v>11164</v>
      </c>
      <c r="Q3854" s="7" t="s">
        <v>11165</v>
      </c>
      <c r="V3854" s="1">
        <v>6.3082496025176598</v>
      </c>
      <c r="W3854" s="1">
        <v>-28.739048497363601</v>
      </c>
      <c r="X3854" s="1">
        <v>-16.183074911264701</v>
      </c>
      <c r="Y3854" s="1">
        <v>1.10442752230276</v>
      </c>
      <c r="Z3854" s="1">
        <v>0.96731862546701797</v>
      </c>
      <c r="AA3854" s="1">
        <v>1.26903106235003</v>
      </c>
      <c r="AB3854" s="1">
        <v>1.1478392676470499</v>
      </c>
      <c r="AC3854" s="1">
        <v>0.36444722166674198</v>
      </c>
      <c r="AD3854" s="1">
        <v>0.229681407597216</v>
      </c>
      <c r="AE3854" s="1">
        <v>0.56659594277103098</v>
      </c>
      <c r="AF3854" s="1" t="s">
        <v>11</v>
      </c>
      <c r="AG3854" s="1" t="s">
        <v>11</v>
      </c>
      <c r="AK3854">
        <v>6.101</v>
      </c>
      <c r="AL3854">
        <v>9.97546</v>
      </c>
      <c r="AM3854">
        <v>13.3825</v>
      </c>
      <c r="AN3854">
        <v>68.869900000000001</v>
      </c>
      <c r="AO3854">
        <v>81.032399999999996</v>
      </c>
      <c r="AP3854">
        <v>76.752200000000002</v>
      </c>
      <c r="AQ3854" s="9">
        <v>737.07306333843599</v>
      </c>
      <c r="AS3854" t="s">
        <v>11163</v>
      </c>
    </row>
    <row r="3855" spans="1:45" x14ac:dyDescent="0.15">
      <c r="A3855" s="1" t="s">
        <v>11166</v>
      </c>
      <c r="C3855" s="6">
        <v>1883.42</v>
      </c>
      <c r="D3855" s="6">
        <v>2141.23</v>
      </c>
      <c r="G3855" s="4" t="str">
        <f t="shared" si="60"/>
        <v/>
      </c>
      <c r="I3855" s="1">
        <v>4.05482520674533E-2</v>
      </c>
      <c r="J3855" s="1">
        <v>3.8499816467903597E-2</v>
      </c>
      <c r="K3855" s="1">
        <v>6.4653228944977197E-3</v>
      </c>
      <c r="L3855" s="1">
        <v>4.5832836013847598E-2</v>
      </c>
      <c r="M3855" s="1">
        <v>2.5559039478077101E-2</v>
      </c>
      <c r="N3855" s="1">
        <v>2.2318662161197801E-2</v>
      </c>
      <c r="O3855" s="1">
        <v>3.4200045656421998E-2</v>
      </c>
      <c r="P3855" s="7" t="s">
        <v>11167</v>
      </c>
      <c r="Q3855" s="7" t="s">
        <v>11168</v>
      </c>
      <c r="V3855" s="1">
        <v>1.4223735220524301</v>
      </c>
      <c r="W3855" s="1">
        <v>1.4229104693993699</v>
      </c>
      <c r="X3855" s="1">
        <v>1.4202257326646599</v>
      </c>
      <c r="Y3855" s="1">
        <v>5.7701285870121299E-2</v>
      </c>
      <c r="Z3855" s="1">
        <v>5.4835875980488502E-2</v>
      </c>
      <c r="AA3855" s="1">
        <v>4.4507472607455099E-2</v>
      </c>
      <c r="AB3855" s="1">
        <v>6.0783217472771003E-2</v>
      </c>
      <c r="AC3855" s="1">
        <v>3.9506762315700099E-2</v>
      </c>
      <c r="AD3855" s="1">
        <v>3.5563785009967999E-2</v>
      </c>
      <c r="AE3855" s="1">
        <v>5.0021368464319302E-2</v>
      </c>
      <c r="AF3855" s="1" t="s">
        <v>11169</v>
      </c>
      <c r="AG3855" s="1" t="s">
        <v>11170</v>
      </c>
      <c r="AK3855">
        <v>18.623999999999999</v>
      </c>
      <c r="AL3855">
        <v>18.624099999999999</v>
      </c>
      <c r="AM3855">
        <v>18.6236</v>
      </c>
      <c r="AN3855">
        <v>60.0002</v>
      </c>
      <c r="AO3855">
        <v>59.999200000000002</v>
      </c>
      <c r="AP3855">
        <v>60.0002</v>
      </c>
      <c r="AQ3855" s="9">
        <v>4567.67906966804</v>
      </c>
      <c r="AS3855" t="s">
        <v>11166</v>
      </c>
    </row>
    <row r="3856" spans="1:45" x14ac:dyDescent="0.15">
      <c r="A3856" s="1" t="s">
        <v>11171</v>
      </c>
      <c r="C3856" s="6">
        <v>1241.6500000000001</v>
      </c>
      <c r="D3856" s="6">
        <v>747.14700000000005</v>
      </c>
      <c r="G3856" s="4" t="str">
        <f t="shared" si="60"/>
        <v/>
      </c>
      <c r="I3856" s="1">
        <v>0.33712612724270202</v>
      </c>
      <c r="J3856" s="1">
        <v>0.38218946542108401</v>
      </c>
      <c r="K3856" s="1">
        <v>0.55966601860433096</v>
      </c>
      <c r="L3856" s="1">
        <v>0.29980474538824098</v>
      </c>
      <c r="M3856" s="1">
        <v>8.2973957497971901E-2</v>
      </c>
      <c r="N3856" s="1">
        <v>2.7410912624322499E-2</v>
      </c>
      <c r="O3856" s="1">
        <v>0.17465298153949399</v>
      </c>
      <c r="P3856" s="7" t="s">
        <v>11172</v>
      </c>
      <c r="Q3856" s="7" t="s">
        <v>11173</v>
      </c>
      <c r="V3856" s="1">
        <v>-1.4062243524506799</v>
      </c>
      <c r="W3856" s="1">
        <v>-0.56989150181164705</v>
      </c>
      <c r="X3856" s="1">
        <v>-15.158909564514399</v>
      </c>
      <c r="Y3856" s="1">
        <v>0.52332717528024497</v>
      </c>
      <c r="Z3856" s="1">
        <v>0.58375048299981602</v>
      </c>
      <c r="AA3856" s="1">
        <v>0.88425274382542496</v>
      </c>
      <c r="AB3856" s="1">
        <v>0.46807366635165798</v>
      </c>
      <c r="AC3856" s="1">
        <v>0.17441831480942699</v>
      </c>
      <c r="AD3856" s="1">
        <v>0.118290837522544</v>
      </c>
      <c r="AE3856" s="1">
        <v>0.267028652332786</v>
      </c>
      <c r="AF3856" s="1" t="s">
        <v>11</v>
      </c>
      <c r="AG3856" s="1" t="s">
        <v>11</v>
      </c>
      <c r="AK3856">
        <v>6.0919999999999996</v>
      </c>
      <c r="AL3856">
        <v>9.9633299999999991</v>
      </c>
      <c r="AM3856">
        <v>13.3596</v>
      </c>
      <c r="AN3856">
        <v>68.851699999999994</v>
      </c>
      <c r="AO3856">
        <v>81.103800000000007</v>
      </c>
      <c r="AP3856">
        <v>76.848100000000002</v>
      </c>
      <c r="AQ3856" s="9">
        <v>734.07864560550001</v>
      </c>
      <c r="AS3856" t="s">
        <v>11171</v>
      </c>
    </row>
    <row r="3857" spans="1:45" x14ac:dyDescent="0.15">
      <c r="A3857" s="1" t="s">
        <v>11174</v>
      </c>
      <c r="C3857" s="6">
        <v>1962.32</v>
      </c>
      <c r="D3857" s="6">
        <v>2257.31</v>
      </c>
      <c r="G3857" s="4" t="str">
        <f t="shared" si="60"/>
        <v/>
      </c>
      <c r="V3857" s="1">
        <v>5.2320418927636299</v>
      </c>
      <c r="W3857" s="1">
        <v>5.2320418927636299</v>
      </c>
      <c r="X3857" s="1">
        <v>5.2320418927636299</v>
      </c>
      <c r="Y3857" s="1">
        <v>0.131949810936386</v>
      </c>
      <c r="Z3857" s="1">
        <v>0.12118800890708201</v>
      </c>
      <c r="AA3857" s="1">
        <v>2.5715451306361999E-2</v>
      </c>
      <c r="AB3857" s="1">
        <v>0.15683007222759199</v>
      </c>
      <c r="AC3857" s="1">
        <v>9.8268475693147297E-2</v>
      </c>
      <c r="AD3857" s="1">
        <v>9.6653019171280802E-2</v>
      </c>
      <c r="AE3857" s="1">
        <v>0.101858379075073</v>
      </c>
      <c r="AF3857" s="1" t="s">
        <v>11175</v>
      </c>
      <c r="AG3857" s="1" t="s">
        <v>11176</v>
      </c>
      <c r="AS3857" t="s">
        <v>11174</v>
      </c>
    </row>
    <row r="3858" spans="1:45" x14ac:dyDescent="0.15">
      <c r="A3858" s="1" t="s">
        <v>11177</v>
      </c>
      <c r="C3858" s="6">
        <v>1225.73</v>
      </c>
      <c r="D3858" s="6">
        <v>730.08699999999999</v>
      </c>
      <c r="G3858" s="4" t="str">
        <f t="shared" si="60"/>
        <v/>
      </c>
      <c r="I3858" s="1">
        <v>0.32177369695074798</v>
      </c>
      <c r="J3858" s="1">
        <v>0.37016375694215597</v>
      </c>
      <c r="K3858" s="1">
        <v>0.52591404773903205</v>
      </c>
      <c r="L3858" s="1">
        <v>0.284599476055304</v>
      </c>
      <c r="M3858" s="1">
        <v>8.4454799814996998E-2</v>
      </c>
      <c r="N3858" s="1">
        <v>3.4326742572034698E-2</v>
      </c>
      <c r="O3858" s="1">
        <v>0.176356238093761</v>
      </c>
      <c r="P3858" s="7" t="s">
        <v>11179</v>
      </c>
      <c r="Q3858" s="7" t="s">
        <v>11180</v>
      </c>
      <c r="V3858" s="1">
        <v>-0.59016123724909597</v>
      </c>
      <c r="W3858" s="1">
        <v>-0.159095477386928</v>
      </c>
      <c r="X3858" s="1">
        <v>-14.9928769588363</v>
      </c>
      <c r="Y3858" s="1">
        <v>0.51021965005342296</v>
      </c>
      <c r="Z3858" s="1">
        <v>0.56478248475722004</v>
      </c>
      <c r="AA3858" s="1">
        <v>0.86128770955491596</v>
      </c>
      <c r="AB3858" s="1">
        <v>0.45822946396838399</v>
      </c>
      <c r="AC3858" s="1">
        <v>0.16848674076109699</v>
      </c>
      <c r="AD3858" s="1">
        <v>0.111872857524886</v>
      </c>
      <c r="AE3858" s="1">
        <v>0.27227886002748503</v>
      </c>
      <c r="AF3858" s="1" t="s">
        <v>11</v>
      </c>
      <c r="AG3858" s="1" t="s">
        <v>11</v>
      </c>
      <c r="AK3858">
        <v>6.0780000000000003</v>
      </c>
      <c r="AL3858">
        <v>9.9503900000000005</v>
      </c>
      <c r="AM3858">
        <v>13.337300000000001</v>
      </c>
      <c r="AN3858">
        <v>68.824399999999997</v>
      </c>
      <c r="AO3858">
        <v>81.140900000000002</v>
      </c>
      <c r="AP3858">
        <v>76.812899999999999</v>
      </c>
      <c r="AQ3858" s="9">
        <v>730.03984671322303</v>
      </c>
      <c r="AS3858" t="s">
        <v>11177</v>
      </c>
    </row>
    <row r="3859" spans="1:45" x14ac:dyDescent="0.15">
      <c r="A3859" s="1" t="s">
        <v>11181</v>
      </c>
      <c r="C3859" s="6">
        <v>1208.71</v>
      </c>
      <c r="D3859" s="6">
        <v>705.59500000000003</v>
      </c>
      <c r="G3859" s="4" t="str">
        <f t="shared" si="60"/>
        <v/>
      </c>
      <c r="I3859" s="1">
        <v>0.312456596028443</v>
      </c>
      <c r="J3859" s="1">
        <v>0.36898485593622699</v>
      </c>
      <c r="K3859" s="1">
        <v>0.50378527552472196</v>
      </c>
      <c r="L3859" s="1">
        <v>0.27295909777550997</v>
      </c>
      <c r="M3859" s="1">
        <v>7.7636976331829394E-2</v>
      </c>
      <c r="N3859" s="1">
        <v>3.0002192756445702E-2</v>
      </c>
      <c r="O3859" s="1">
        <v>0.164967412886699</v>
      </c>
      <c r="P3859" s="7" t="s">
        <v>11182</v>
      </c>
      <c r="Q3859" s="7" t="s">
        <v>11183</v>
      </c>
      <c r="V3859" s="1">
        <v>1.63541752705164E-2</v>
      </c>
      <c r="W3859" s="1">
        <v>-1.41187385915579E-3</v>
      </c>
      <c r="X3859" s="1">
        <v>-14.9958992648774</v>
      </c>
      <c r="Y3859" s="1">
        <v>0.50239681529742197</v>
      </c>
      <c r="Z3859" s="1">
        <v>0.55735320731587101</v>
      </c>
      <c r="AA3859" s="1">
        <v>0.85831950430121495</v>
      </c>
      <c r="AB3859" s="1">
        <v>0.44983809453941898</v>
      </c>
      <c r="AC3859" s="1">
        <v>0.17006877796214401</v>
      </c>
      <c r="AD3859" s="1">
        <v>0.112660035058993</v>
      </c>
      <c r="AE3859" s="1">
        <v>0.27531813995125398</v>
      </c>
      <c r="AF3859" s="1" t="s">
        <v>11</v>
      </c>
      <c r="AG3859" s="1" t="s">
        <v>11</v>
      </c>
      <c r="AK3859">
        <v>6.0529999999999999</v>
      </c>
      <c r="AL3859">
        <v>9.9161000000000001</v>
      </c>
      <c r="AM3859">
        <v>13.2903</v>
      </c>
      <c r="AN3859">
        <v>68.831299999999999</v>
      </c>
      <c r="AO3859">
        <v>81.275199999999998</v>
      </c>
      <c r="AP3859">
        <v>76.8733</v>
      </c>
      <c r="AQ3859" s="9">
        <v>722.31083717972501</v>
      </c>
      <c r="AS3859" t="s">
        <v>11181</v>
      </c>
    </row>
    <row r="3860" spans="1:45" x14ac:dyDescent="0.15">
      <c r="A3860" s="1" t="s">
        <v>11184</v>
      </c>
      <c r="C3860" s="6">
        <v>0</v>
      </c>
      <c r="D3860" s="6">
        <v>0</v>
      </c>
      <c r="G3860" s="4" t="str">
        <f t="shared" si="60"/>
        <v/>
      </c>
      <c r="I3860" s="1">
        <v>0.21878261723115999</v>
      </c>
      <c r="J3860" s="1">
        <v>0.23423774676303599</v>
      </c>
      <c r="K3860" s="1">
        <v>0.12200709827822399</v>
      </c>
      <c r="L3860" s="1">
        <v>0.23041572423669199</v>
      </c>
      <c r="M3860" s="1">
        <v>4.7437010160272103E-2</v>
      </c>
      <c r="N3860" s="1">
        <v>3.06845484008503E-2</v>
      </c>
      <c r="O3860" s="1">
        <v>7.2565702799404705E-2</v>
      </c>
      <c r="P3860" s="7" t="s">
        <v>11</v>
      </c>
      <c r="Q3860" s="7" t="s">
        <v>11</v>
      </c>
      <c r="V3860" s="1">
        <v>-16.7061581774331</v>
      </c>
      <c r="W3860" s="1">
        <v>0.862639891342175</v>
      </c>
      <c r="X3860" s="1">
        <v>-6.36626902946412</v>
      </c>
      <c r="Y3860" s="1">
        <v>0.87040275960959201</v>
      </c>
      <c r="Z3860" s="1">
        <v>0.73534931576579399</v>
      </c>
      <c r="AA3860" s="1">
        <v>0.56581049626647695</v>
      </c>
      <c r="AB3860" s="1">
        <v>1.03419181996525</v>
      </c>
      <c r="AC3860" s="1">
        <v>0.105661237647334</v>
      </c>
      <c r="AD3860" s="1">
        <v>0.111881132112765</v>
      </c>
      <c r="AE3860" s="1">
        <v>9.6331395949188395E-2</v>
      </c>
      <c r="AF3860" s="1" t="s">
        <v>11</v>
      </c>
      <c r="AG3860" s="1" t="s">
        <v>11</v>
      </c>
      <c r="AK3860">
        <v>10.407</v>
      </c>
      <c r="AL3860">
        <v>17.817</v>
      </c>
      <c r="AM3860">
        <v>7.5278</v>
      </c>
      <c r="AN3860">
        <v>90</v>
      </c>
      <c r="AO3860">
        <v>108.471</v>
      </c>
      <c r="AP3860">
        <v>90</v>
      </c>
      <c r="AQ3860" s="9">
        <v>1323.9094378626</v>
      </c>
      <c r="AS3860" t="s">
        <v>11184</v>
      </c>
    </row>
    <row r="3861" spans="1:45" x14ac:dyDescent="0.15">
      <c r="A3861" s="1" t="s">
        <v>11185</v>
      </c>
      <c r="C3861" s="6">
        <v>0</v>
      </c>
      <c r="D3861" s="6">
        <v>0</v>
      </c>
      <c r="G3861" s="4" t="str">
        <f t="shared" si="60"/>
        <v/>
      </c>
      <c r="I3861" s="1">
        <v>9.0182059787684496E-2</v>
      </c>
      <c r="J3861" s="1">
        <v>0.10285330103844199</v>
      </c>
      <c r="K3861" s="1">
        <v>5.9651198628224503E-2</v>
      </c>
      <c r="L3861" s="1">
        <v>7.5066481905007004E-2</v>
      </c>
      <c r="M3861" s="1">
        <v>2.4087954913325001E-2</v>
      </c>
      <c r="N3861" s="1">
        <v>2.4531455769428601E-2</v>
      </c>
      <c r="O3861" s="1">
        <v>2.3720919722066799E-2</v>
      </c>
      <c r="P3861" s="7" t="s">
        <v>11</v>
      </c>
      <c r="Q3861" s="7" t="s">
        <v>11</v>
      </c>
      <c r="V3861" s="1">
        <v>-0.40183796436778102</v>
      </c>
      <c r="W3861" s="1">
        <v>0.80604344127245497</v>
      </c>
      <c r="X3861" s="1">
        <v>1.74967213639126</v>
      </c>
      <c r="Y3861" s="1">
        <v>0.10480322090453199</v>
      </c>
      <c r="Z3861" s="1">
        <v>0.122995230257907</v>
      </c>
      <c r="AA3861" s="1">
        <v>7.3597793092497199E-2</v>
      </c>
      <c r="AB3861" s="1">
        <v>7.3631263703432204E-2</v>
      </c>
      <c r="AC3861" s="1">
        <v>2.67674859268415E-2</v>
      </c>
      <c r="AD3861" s="1">
        <v>2.4172210489770699E-2</v>
      </c>
      <c r="AE3861" s="1">
        <v>2.8915300081658799E-2</v>
      </c>
      <c r="AF3861" s="1" t="s">
        <v>11</v>
      </c>
      <c r="AG3861" s="1" t="s">
        <v>11</v>
      </c>
      <c r="AK3861">
        <v>9.2279999999999998</v>
      </c>
      <c r="AL3861">
        <v>9.2856000000000005</v>
      </c>
      <c r="AM3861">
        <v>9.3785699999999999</v>
      </c>
      <c r="AN3861">
        <v>85.214200000000005</v>
      </c>
      <c r="AO3861">
        <v>77.311499999999995</v>
      </c>
      <c r="AP3861">
        <v>89.3459</v>
      </c>
      <c r="AQ3861" s="9">
        <v>781.24763444399105</v>
      </c>
      <c r="AS3861" t="s">
        <v>11185</v>
      </c>
    </row>
    <row r="3862" spans="1:45" x14ac:dyDescent="0.15">
      <c r="A3862" s="1" t="s">
        <v>11186</v>
      </c>
      <c r="C3862" s="6">
        <v>983.68799999999999</v>
      </c>
      <c r="D3862" s="6">
        <v>790.84</v>
      </c>
      <c r="G3862" s="4" t="str">
        <f t="shared" si="60"/>
        <v/>
      </c>
      <c r="I3862" s="1">
        <v>0.793610167107062</v>
      </c>
      <c r="J3862" s="1">
        <v>0.70303177712782605</v>
      </c>
      <c r="K3862" s="1">
        <v>0.34461939380865497</v>
      </c>
      <c r="L3862" s="1">
        <v>0.86073014461519404</v>
      </c>
      <c r="M3862" s="1">
        <v>6.02722948126789E-2</v>
      </c>
      <c r="N3862" s="1">
        <v>4.4921231961574999E-2</v>
      </c>
      <c r="O3862" s="1">
        <v>0.106325483365991</v>
      </c>
      <c r="P3862" s="7" t="s">
        <v>11187</v>
      </c>
      <c r="Q3862" s="7" t="s">
        <v>11188</v>
      </c>
      <c r="V3862" s="1">
        <v>0.86813098398904998</v>
      </c>
      <c r="W3862" s="1">
        <v>-0.44367526746378599</v>
      </c>
      <c r="X3862" s="1">
        <v>-0.24777194867580599</v>
      </c>
      <c r="Y3862" s="1">
        <v>0.245583770719213</v>
      </c>
      <c r="Z3862" s="1">
        <v>0.32867398368703199</v>
      </c>
      <c r="AA3862" s="1">
        <v>0.134994412526668</v>
      </c>
      <c r="AB3862" s="1">
        <v>0.228477477916084</v>
      </c>
      <c r="AC3862" s="1">
        <v>6.0183664732400499E-2</v>
      </c>
      <c r="AD3862" s="1">
        <v>4.94627070627379E-2</v>
      </c>
      <c r="AE3862" s="1">
        <v>9.2346537741388193E-2</v>
      </c>
      <c r="AF3862" s="1" t="s">
        <v>11189</v>
      </c>
      <c r="AG3862" s="1" t="s">
        <v>11190</v>
      </c>
      <c r="AK3862">
        <v>12.429</v>
      </c>
      <c r="AL3862">
        <v>12.711600000000001</v>
      </c>
      <c r="AM3862">
        <v>15.821300000000001</v>
      </c>
      <c r="AN3862">
        <v>98.158100000000005</v>
      </c>
      <c r="AO3862">
        <v>92.873000000000005</v>
      </c>
      <c r="AP3862">
        <v>93.265100000000004</v>
      </c>
      <c r="AQ3862" s="9">
        <v>2466.0459060686499</v>
      </c>
      <c r="AS3862" t="s">
        <v>11186</v>
      </c>
    </row>
    <row r="3863" spans="1:45" x14ac:dyDescent="0.15">
      <c r="A3863" s="1" t="s">
        <v>11191</v>
      </c>
      <c r="C3863" s="6">
        <v>1597.25</v>
      </c>
      <c r="D3863" s="6">
        <v>1423.46</v>
      </c>
      <c r="G3863" s="4" t="str">
        <f t="shared" si="60"/>
        <v/>
      </c>
      <c r="I3863" s="1">
        <v>0.18996896182526299</v>
      </c>
      <c r="J3863" s="1">
        <v>0.149957025344824</v>
      </c>
      <c r="K3863" s="1">
        <v>0.10199799219804399</v>
      </c>
      <c r="L3863" s="1">
        <v>0.205470131547074</v>
      </c>
      <c r="M3863" s="1">
        <v>4.6793088058535499E-2</v>
      </c>
      <c r="N3863" s="1">
        <v>4.6530049164970402E-2</v>
      </c>
      <c r="O3863" s="1">
        <v>4.8047581243230601E-2</v>
      </c>
      <c r="P3863" s="7" t="s">
        <v>11193</v>
      </c>
      <c r="Q3863" s="7" t="s">
        <v>11194</v>
      </c>
      <c r="V3863" s="1">
        <v>-13.331258695174601</v>
      </c>
      <c r="W3863" s="1">
        <v>2.8736858144141402</v>
      </c>
      <c r="X3863" s="1">
        <v>3.1992857142857201</v>
      </c>
      <c r="Y3863" s="1">
        <v>0.48661702593367201</v>
      </c>
      <c r="Z3863" s="1">
        <v>0.50285565034465995</v>
      </c>
      <c r="AA3863" s="1">
        <v>0.399055432763121</v>
      </c>
      <c r="AB3863" s="1">
        <v>0.488029969404085</v>
      </c>
      <c r="AC3863" s="1">
        <v>0.115253797606099</v>
      </c>
      <c r="AD3863" s="1">
        <v>0.118143751085438</v>
      </c>
      <c r="AE3863" s="1">
        <v>0.10147094255079001</v>
      </c>
      <c r="AF3863" s="1" t="s">
        <v>11195</v>
      </c>
      <c r="AG3863" s="1" t="s">
        <v>11196</v>
      </c>
      <c r="AK3863">
        <v>27.314</v>
      </c>
      <c r="AL3863">
        <v>13.125999999999999</v>
      </c>
      <c r="AM3863">
        <v>14.000400000000001</v>
      </c>
      <c r="AN3863">
        <v>90</v>
      </c>
      <c r="AO3863">
        <v>96.142200000000003</v>
      </c>
      <c r="AP3863">
        <v>90</v>
      </c>
      <c r="AQ3863" s="9">
        <v>4990.6585564934503</v>
      </c>
      <c r="AS3863" t="s">
        <v>11191</v>
      </c>
    </row>
    <row r="3864" spans="1:45" x14ac:dyDescent="0.15">
      <c r="A3864" s="1" t="s">
        <v>11197</v>
      </c>
      <c r="C3864" s="6">
        <v>0</v>
      </c>
      <c r="D3864" s="6">
        <v>0</v>
      </c>
      <c r="G3864" s="4" t="str">
        <f t="shared" si="60"/>
        <v/>
      </c>
      <c r="I3864" s="1">
        <v>0.50912128407768398</v>
      </c>
      <c r="J3864" s="1"/>
      <c r="K3864" s="1">
        <v>4.8357532005914999E-3</v>
      </c>
      <c r="L3864" s="1">
        <v>0.52488020691759396</v>
      </c>
      <c r="M3864" s="1">
        <v>0.131334843831548</v>
      </c>
      <c r="N3864" s="1">
        <v>7.1245284266138104E-2</v>
      </c>
      <c r="O3864" s="1">
        <v>0.61205132035482801</v>
      </c>
      <c r="P3864" s="7" t="s">
        <v>11</v>
      </c>
      <c r="Q3864" s="7" t="s">
        <v>11</v>
      </c>
      <c r="V3864" s="1">
        <v>1.1157526421022601</v>
      </c>
      <c r="W3864" s="1">
        <v>1.1157526421022601</v>
      </c>
      <c r="X3864" s="1">
        <v>1.1157526421022601</v>
      </c>
      <c r="Y3864" s="1">
        <v>0.464189314581682</v>
      </c>
      <c r="Z3864" s="1"/>
      <c r="AA3864" s="1">
        <v>1.2520983881584199E-2</v>
      </c>
      <c r="AB3864" s="1">
        <v>0.47830394991606001</v>
      </c>
      <c r="AC3864" s="1">
        <v>0.12090397513409699</v>
      </c>
      <c r="AD3864" s="1">
        <v>6.5988278106973094E-2</v>
      </c>
      <c r="AE3864" s="1">
        <v>0.56022955135109098</v>
      </c>
      <c r="AF3864" s="1" t="s">
        <v>11</v>
      </c>
      <c r="AG3864" s="1" t="s">
        <v>11</v>
      </c>
      <c r="AK3864">
        <v>16.805</v>
      </c>
      <c r="AL3864">
        <v>16.805</v>
      </c>
      <c r="AM3864">
        <v>16.805</v>
      </c>
      <c r="AN3864">
        <v>90</v>
      </c>
      <c r="AO3864">
        <v>90</v>
      </c>
      <c r="AP3864">
        <v>90</v>
      </c>
      <c r="AQ3864" s="9">
        <v>4745.8668601249901</v>
      </c>
      <c r="AS3864" t="s">
        <v>11197</v>
      </c>
    </row>
    <row r="3865" spans="1:45" x14ac:dyDescent="0.15">
      <c r="A3865" s="1" t="s">
        <v>11198</v>
      </c>
      <c r="C3865" s="6">
        <v>446.59500000000003</v>
      </c>
      <c r="D3865" s="6">
        <v>427.12599999999998</v>
      </c>
      <c r="G3865" s="4" t="str">
        <f t="shared" si="60"/>
        <v/>
      </c>
      <c r="I3865" s="1">
        <v>0.26465361532366899</v>
      </c>
      <c r="J3865" s="1"/>
      <c r="K3865" s="1">
        <v>0.124460716755915</v>
      </c>
      <c r="L3865" s="1">
        <v>0.26681042914778802</v>
      </c>
      <c r="M3865" s="1">
        <v>2.2658253849580499E-2</v>
      </c>
      <c r="N3865" s="1">
        <v>1.4833191210329499E-2</v>
      </c>
      <c r="O3865" s="1">
        <v>0.15568431871684699</v>
      </c>
      <c r="P3865" s="7" t="s">
        <v>11199</v>
      </c>
      <c r="Q3865" s="7" t="s">
        <v>11200</v>
      </c>
      <c r="V3865" s="1">
        <v>-0.98428191152237599</v>
      </c>
      <c r="W3865" s="1">
        <v>1.6810655147588101</v>
      </c>
      <c r="X3865" s="1">
        <v>2.6482844569069601</v>
      </c>
      <c r="Y3865" s="1">
        <v>0.15068038813540999</v>
      </c>
      <c r="Z3865" s="1"/>
      <c r="AA3865" s="1">
        <v>5.3159497205075297E-2</v>
      </c>
      <c r="AB3865" s="1">
        <v>0.15218070953433799</v>
      </c>
      <c r="AC3865" s="1">
        <v>2.2158504536422399E-2</v>
      </c>
      <c r="AD3865" s="1">
        <v>1.56341279715311E-2</v>
      </c>
      <c r="AE3865" s="1">
        <v>0.13307290613957401</v>
      </c>
      <c r="AF3865" s="1" t="s">
        <v>11201</v>
      </c>
      <c r="AG3865" s="1" t="s">
        <v>11202</v>
      </c>
      <c r="AK3865">
        <v>15.778</v>
      </c>
      <c r="AL3865">
        <v>19.446000000000002</v>
      </c>
      <c r="AM3865">
        <v>25.677</v>
      </c>
      <c r="AN3865">
        <v>90</v>
      </c>
      <c r="AO3865">
        <v>90</v>
      </c>
      <c r="AP3865">
        <v>90</v>
      </c>
      <c r="AQ3865" s="9">
        <v>7878.1911548759999</v>
      </c>
      <c r="AS3865" t="s">
        <v>11198</v>
      </c>
    </row>
    <row r="3866" spans="1:45" x14ac:dyDescent="0.15">
      <c r="A3866" s="1" t="s">
        <v>11203</v>
      </c>
      <c r="C3866" s="6">
        <v>0</v>
      </c>
      <c r="D3866" s="6">
        <v>0</v>
      </c>
      <c r="G3866" s="4" t="str">
        <f t="shared" si="60"/>
        <v/>
      </c>
      <c r="I3866" s="1">
        <v>0.241323977562621</v>
      </c>
      <c r="J3866" s="1"/>
      <c r="K3866" s="1">
        <v>5.0716586247111901E-2</v>
      </c>
      <c r="L3866" s="1">
        <v>0.24408640352371599</v>
      </c>
      <c r="M3866" s="1">
        <v>2.9814650058122401E-2</v>
      </c>
      <c r="N3866" s="1">
        <v>2.5056948391798901E-2</v>
      </c>
      <c r="O3866" s="1">
        <v>0.11426385463536599</v>
      </c>
      <c r="P3866" s="7" t="s">
        <v>11</v>
      </c>
      <c r="Q3866" s="7" t="s">
        <v>11</v>
      </c>
      <c r="V3866" s="1">
        <v>0.247803975959313</v>
      </c>
      <c r="W3866" s="1">
        <v>3.8493876804971601</v>
      </c>
      <c r="X3866" s="1">
        <v>0.93258609415388605</v>
      </c>
      <c r="Y3866" s="1">
        <v>0.18335195254011899</v>
      </c>
      <c r="Z3866" s="1"/>
      <c r="AA3866" s="1">
        <v>3.8078484022867599E-2</v>
      </c>
      <c r="AB3866" s="1">
        <v>0.185457365127326</v>
      </c>
      <c r="AC3866" s="1">
        <v>3.7989813722871697E-2</v>
      </c>
      <c r="AD3866" s="1">
        <v>3.42172010847136E-2</v>
      </c>
      <c r="AE3866" s="1">
        <v>0.104953688050178</v>
      </c>
      <c r="AF3866" s="1" t="s">
        <v>11</v>
      </c>
      <c r="AG3866" s="1" t="s">
        <v>11</v>
      </c>
      <c r="AK3866">
        <v>10.815</v>
      </c>
      <c r="AL3866">
        <v>16.413</v>
      </c>
      <c r="AM3866">
        <v>22.786000000000001</v>
      </c>
      <c r="AN3866">
        <v>90</v>
      </c>
      <c r="AO3866">
        <v>90</v>
      </c>
      <c r="AP3866">
        <v>90</v>
      </c>
      <c r="AQ3866" s="9">
        <v>4044.6652736699898</v>
      </c>
      <c r="AS3866" t="s">
        <v>11203</v>
      </c>
    </row>
    <row r="3867" spans="1:45" x14ac:dyDescent="0.15">
      <c r="A3867" s="1" t="s">
        <v>11204</v>
      </c>
      <c r="B3867" s="2" t="s">
        <v>14</v>
      </c>
      <c r="C3867" s="6">
        <v>1138.46</v>
      </c>
      <c r="D3867" s="6">
        <v>1061.32</v>
      </c>
      <c r="G3867" s="4" t="str">
        <f t="shared" si="60"/>
        <v/>
      </c>
      <c r="I3867" s="1">
        <v>0.47708134461815399</v>
      </c>
      <c r="J3867" s="1"/>
      <c r="K3867" s="1">
        <v>0.16391425004061999</v>
      </c>
      <c r="L3867" s="1">
        <v>0.48149214876713398</v>
      </c>
      <c r="M3867" s="1">
        <v>0.199242165391674</v>
      </c>
      <c r="N3867" s="1">
        <v>0.19919946042669001</v>
      </c>
      <c r="O3867" s="1">
        <v>0.19982579991312399</v>
      </c>
      <c r="P3867" s="8" t="s">
        <v>11205</v>
      </c>
      <c r="Q3867" s="8" t="s">
        <v>11206</v>
      </c>
      <c r="V3867" s="1">
        <v>-1.51529796646716</v>
      </c>
      <c r="W3867" s="1">
        <v>-1.51529796646716</v>
      </c>
      <c r="X3867" s="1">
        <v>3.4930940857041599</v>
      </c>
      <c r="Y3867" s="1">
        <v>0.46365362649205999</v>
      </c>
      <c r="Z3867" s="1"/>
      <c r="AA3867" s="1">
        <v>0.18322808787276901</v>
      </c>
      <c r="AB3867" s="1">
        <v>0.46760328196557099</v>
      </c>
      <c r="AC3867" s="1">
        <v>0.19943344874483701</v>
      </c>
      <c r="AD3867" s="1">
        <v>0.19804775407855699</v>
      </c>
      <c r="AE3867" s="1">
        <v>0.218371275850651</v>
      </c>
      <c r="AF3867" s="2" t="s">
        <v>11207</v>
      </c>
      <c r="AG3867" s="2" t="s">
        <v>11208</v>
      </c>
      <c r="AK3867">
        <v>13.45</v>
      </c>
      <c r="AL3867">
        <v>13.45</v>
      </c>
      <c r="AM3867">
        <v>25.413</v>
      </c>
      <c r="AN3867">
        <v>90</v>
      </c>
      <c r="AO3867">
        <v>90</v>
      </c>
      <c r="AP3867">
        <v>90</v>
      </c>
      <c r="AQ3867" s="9">
        <v>4597.2752324999901</v>
      </c>
      <c r="AS3867" t="s">
        <v>11204</v>
      </c>
    </row>
    <row r="3868" spans="1:45" x14ac:dyDescent="0.15">
      <c r="A3868" s="1" t="s">
        <v>11209</v>
      </c>
      <c r="C3868" s="6">
        <v>1330.95</v>
      </c>
      <c r="D3868" s="6">
        <v>1327.19</v>
      </c>
      <c r="G3868" s="4" t="str">
        <f t="shared" si="60"/>
        <v/>
      </c>
      <c r="I3868" s="1">
        <v>0.52247563047152301</v>
      </c>
      <c r="J3868" s="1">
        <v>0.61426797976219205</v>
      </c>
      <c r="K3868" s="1">
        <v>0.82149168224948399</v>
      </c>
      <c r="L3868" s="1">
        <v>0.46055548929013401</v>
      </c>
      <c r="M3868" s="1">
        <v>8.7634226401245505E-2</v>
      </c>
      <c r="N3868" s="1">
        <v>3.9442196182040999E-2</v>
      </c>
      <c r="O3868" s="1">
        <v>0.17598628180312001</v>
      </c>
      <c r="P3868" s="7" t="s">
        <v>7590</v>
      </c>
      <c r="Q3868" s="7" t="s">
        <v>11210</v>
      </c>
      <c r="AK3868">
        <v>48.832000000000001</v>
      </c>
      <c r="AL3868">
        <v>48.8322</v>
      </c>
      <c r="AM3868">
        <v>8.4830000000000005</v>
      </c>
      <c r="AN3868">
        <v>90</v>
      </c>
      <c r="AO3868">
        <v>90</v>
      </c>
      <c r="AP3868">
        <v>120</v>
      </c>
      <c r="AQ3868" s="9">
        <v>17518.257321466099</v>
      </c>
      <c r="AS3868" t="s">
        <v>11209</v>
      </c>
    </row>
    <row r="3869" spans="1:45" x14ac:dyDescent="0.15">
      <c r="A3869" s="1" t="s">
        <v>11211</v>
      </c>
      <c r="C3869" s="6">
        <v>1333.25</v>
      </c>
      <c r="D3869" s="6">
        <v>1319.36</v>
      </c>
      <c r="G3869" s="4" t="str">
        <f t="shared" si="60"/>
        <v/>
      </c>
      <c r="I3869" s="1">
        <v>0.45910235559329299</v>
      </c>
      <c r="J3869" s="1">
        <v>0.62785737645439199</v>
      </c>
      <c r="K3869" s="1">
        <v>0.85678937152149504</v>
      </c>
      <c r="L3869" s="1">
        <v>0.35848630256693298</v>
      </c>
      <c r="M3869" s="1">
        <v>0.10893797166455001</v>
      </c>
      <c r="N3869" s="1">
        <v>4.06694954902675E-2</v>
      </c>
      <c r="O3869" s="1">
        <v>0.221580957352116</v>
      </c>
      <c r="P3869" s="7" t="s">
        <v>11212</v>
      </c>
      <c r="Q3869" s="7" t="s">
        <v>11213</v>
      </c>
      <c r="V3869" s="1">
        <v>1.73996258189054</v>
      </c>
      <c r="W3869" s="1">
        <v>1.74242160332297</v>
      </c>
      <c r="X3869" s="1">
        <v>-21.142093246104899</v>
      </c>
      <c r="Y3869" s="1">
        <v>1.3864785628206899</v>
      </c>
      <c r="Z3869" s="1">
        <v>1.47319331731535</v>
      </c>
      <c r="AA3869" s="1">
        <v>1.41870209540777</v>
      </c>
      <c r="AB3869" s="1">
        <v>1.34974465605434</v>
      </c>
      <c r="AC3869" s="1">
        <v>0.28898122396182002</v>
      </c>
      <c r="AD3869" s="1">
        <v>0.16039681824209401</v>
      </c>
      <c r="AE3869" s="1">
        <v>0.50114549339936898</v>
      </c>
      <c r="AF3869" s="1" t="s">
        <v>11214</v>
      </c>
      <c r="AG3869" s="1" t="s">
        <v>11215</v>
      </c>
      <c r="AK3869">
        <v>48.8</v>
      </c>
      <c r="AL3869">
        <v>48.799900000000001</v>
      </c>
      <c r="AM3869">
        <v>8.4529999999999994</v>
      </c>
      <c r="AN3869">
        <v>90</v>
      </c>
      <c r="AO3869">
        <v>90</v>
      </c>
      <c r="AP3869">
        <v>120</v>
      </c>
      <c r="AQ3869" s="9">
        <v>17433.326131132701</v>
      </c>
      <c r="AS3869" t="s">
        <v>11211</v>
      </c>
    </row>
    <row r="3870" spans="1:45" x14ac:dyDescent="0.15">
      <c r="A3870" s="1" t="s">
        <v>11216</v>
      </c>
      <c r="C3870" s="6">
        <v>1336.79</v>
      </c>
      <c r="D3870" s="6">
        <v>1370.46</v>
      </c>
      <c r="G3870" s="4" t="str">
        <f t="shared" si="60"/>
        <v/>
      </c>
      <c r="I3870" s="1">
        <v>0.48960566979546899</v>
      </c>
      <c r="J3870" s="1">
        <v>0.65412713437710801</v>
      </c>
      <c r="K3870" s="1">
        <v>0.90032472797047702</v>
      </c>
      <c r="L3870" s="1">
        <v>0.38951300468308803</v>
      </c>
      <c r="M3870" s="1">
        <v>0.117057624113569</v>
      </c>
      <c r="N3870" s="1">
        <v>4.03696360497523E-2</v>
      </c>
      <c r="O3870" s="1">
        <v>0.24359280441886699</v>
      </c>
      <c r="P3870" s="7" t="s">
        <v>11217</v>
      </c>
      <c r="Q3870" s="7" t="s">
        <v>11218</v>
      </c>
      <c r="S3870" s="2" t="s">
        <v>514</v>
      </c>
      <c r="T3870" s="2">
        <v>6</v>
      </c>
      <c r="V3870" s="1">
        <v>-32.743433434252502</v>
      </c>
      <c r="W3870" s="1">
        <v>-27.018451845184501</v>
      </c>
      <c r="X3870" s="1">
        <v>-12.9540358744395</v>
      </c>
      <c r="Y3870" s="1">
        <v>13.310853807002401</v>
      </c>
      <c r="Z3870" s="1">
        <v>13.2988610380011</v>
      </c>
      <c r="AA3870" s="1">
        <v>13.4472059760388</v>
      </c>
      <c r="AB3870" s="1">
        <v>13.303689919304199</v>
      </c>
      <c r="AC3870" s="1">
        <v>1.89542089306198</v>
      </c>
      <c r="AD3870" s="1">
        <v>1.5375249756620499</v>
      </c>
      <c r="AE3870" s="1">
        <v>2.4859491567718699</v>
      </c>
      <c r="AF3870" s="1" t="s">
        <v>11</v>
      </c>
      <c r="AG3870" s="1" t="s">
        <v>11</v>
      </c>
      <c r="AK3870">
        <v>48.884</v>
      </c>
      <c r="AL3870">
        <v>48.8842</v>
      </c>
      <c r="AM3870">
        <v>8.5630000000000006</v>
      </c>
      <c r="AN3870">
        <v>90</v>
      </c>
      <c r="AO3870">
        <v>90</v>
      </c>
      <c r="AP3870">
        <v>120</v>
      </c>
      <c r="AQ3870" s="9">
        <v>17721.146806762401</v>
      </c>
      <c r="AS3870" t="s">
        <v>11216</v>
      </c>
    </row>
    <row r="3871" spans="1:45" x14ac:dyDescent="0.15">
      <c r="A3871" s="1" t="s">
        <v>11219</v>
      </c>
      <c r="C3871" s="6">
        <v>884.45600000000002</v>
      </c>
      <c r="D3871" s="6">
        <v>825.08900000000006</v>
      </c>
      <c r="G3871" s="4" t="str">
        <f t="shared" si="60"/>
        <v/>
      </c>
      <c r="I3871" s="1">
        <v>1.1434730393746999</v>
      </c>
      <c r="J3871" s="1">
        <v>2.2525853306372801</v>
      </c>
      <c r="K3871" s="1">
        <v>2.1511557144277602</v>
      </c>
      <c r="L3871" s="1">
        <v>1.0813485949108199</v>
      </c>
      <c r="M3871" s="1">
        <v>0.155942432282312</v>
      </c>
      <c r="N3871" s="1">
        <v>7.7719296225484999E-2</v>
      </c>
      <c r="O3871" s="1">
        <v>0.95555671197432202</v>
      </c>
      <c r="P3871" s="7" t="s">
        <v>11</v>
      </c>
      <c r="Q3871" s="7" t="s">
        <v>11</v>
      </c>
      <c r="V3871" s="1">
        <v>-0.19616629325367499</v>
      </c>
      <c r="W3871" s="1">
        <v>-4.4426307051632898</v>
      </c>
      <c r="X3871" s="1">
        <v>2.4428793439804402</v>
      </c>
      <c r="Y3871" s="1">
        <v>0.30350217840069998</v>
      </c>
      <c r="Z3871" s="1">
        <v>0.94238283362217501</v>
      </c>
      <c r="AA3871" s="1">
        <v>1.08356121792005</v>
      </c>
      <c r="AB3871" s="1">
        <v>0.26307473602043102</v>
      </c>
      <c r="AC3871" s="1">
        <v>0.121326136299568</v>
      </c>
      <c r="AD3871" s="1">
        <v>7.6253276620926902E-2</v>
      </c>
      <c r="AE3871" s="1">
        <v>0.58207092412567796</v>
      </c>
      <c r="AF3871" s="1" t="s">
        <v>11</v>
      </c>
      <c r="AG3871" s="1" t="s">
        <v>11</v>
      </c>
      <c r="AK3871">
        <v>10.042999999999999</v>
      </c>
      <c r="AL3871">
        <v>10.7821</v>
      </c>
      <c r="AM3871">
        <v>15.1213</v>
      </c>
      <c r="AN3871">
        <v>74.9786</v>
      </c>
      <c r="AO3871">
        <v>77.161600000000007</v>
      </c>
      <c r="AP3871">
        <v>64.875200000000007</v>
      </c>
      <c r="AQ3871" s="9">
        <v>1419.9977752289899</v>
      </c>
      <c r="AS3871" t="s">
        <v>11219</v>
      </c>
    </row>
    <row r="3872" spans="1:45" x14ac:dyDescent="0.15">
      <c r="A3872" s="1" t="s">
        <v>11220</v>
      </c>
      <c r="B3872" s="2" t="s">
        <v>44</v>
      </c>
      <c r="C3872" s="6">
        <v>886.29200000000003</v>
      </c>
      <c r="D3872" s="6">
        <v>519.46100000000001</v>
      </c>
      <c r="G3872" s="4" t="str">
        <f t="shared" si="60"/>
        <v/>
      </c>
      <c r="I3872" s="1">
        <v>1.47734061883138</v>
      </c>
      <c r="J3872" s="1">
        <v>1.4005412148801599</v>
      </c>
      <c r="K3872" s="1">
        <v>1.1802534876422399</v>
      </c>
      <c r="L3872" s="1">
        <v>1.70394739895416</v>
      </c>
      <c r="M3872" s="1">
        <v>0.24922131941966499</v>
      </c>
      <c r="N3872" s="1">
        <v>0.20853095966233501</v>
      </c>
      <c r="O3872" s="1">
        <v>0.30347513242943902</v>
      </c>
      <c r="P3872" s="8" t="s">
        <v>11</v>
      </c>
      <c r="Q3872" s="8" t="s">
        <v>11</v>
      </c>
      <c r="V3872" s="1">
        <v>-32.009654558526499</v>
      </c>
      <c r="W3872" s="1">
        <v>-2.4689212768884299</v>
      </c>
      <c r="X3872" s="1">
        <v>-23.1829204450408</v>
      </c>
      <c r="Y3872" s="1">
        <v>2.2861125986317998</v>
      </c>
      <c r="Z3872" s="1">
        <v>2.4717382050249501</v>
      </c>
      <c r="AA3872" s="1">
        <v>3.2380902768495901</v>
      </c>
      <c r="AB3872" s="1">
        <v>1.65068255971039</v>
      </c>
      <c r="AC3872" s="1">
        <v>0.82972023329814804</v>
      </c>
      <c r="AD3872" s="1">
        <v>0.63434196789464103</v>
      </c>
      <c r="AE3872" s="1">
        <v>1.09022458716949</v>
      </c>
      <c r="AF3872" s="2" t="s">
        <v>11</v>
      </c>
      <c r="AG3872" s="2" t="s">
        <v>11</v>
      </c>
      <c r="AK3872">
        <v>8.7629999999999999</v>
      </c>
      <c r="AL3872">
        <v>13.811999999999999</v>
      </c>
      <c r="AM3872">
        <v>16.619199999999999</v>
      </c>
      <c r="AN3872">
        <v>90</v>
      </c>
      <c r="AO3872">
        <v>92.679699999999997</v>
      </c>
      <c r="AP3872">
        <v>90</v>
      </c>
      <c r="AQ3872" s="9">
        <v>2009.2979249284101</v>
      </c>
      <c r="AS3872" t="s">
        <v>11220</v>
      </c>
    </row>
    <row r="3873" spans="1:45" x14ac:dyDescent="0.15">
      <c r="A3873" s="1" t="s">
        <v>11221</v>
      </c>
      <c r="B3873" s="2" t="s">
        <v>44</v>
      </c>
      <c r="C3873" s="6">
        <v>955.995</v>
      </c>
      <c r="D3873" s="6">
        <v>571.95100000000002</v>
      </c>
      <c r="G3873" s="4" t="str">
        <f t="shared" si="60"/>
        <v/>
      </c>
      <c r="I3873" s="1">
        <v>1.1318336127769799</v>
      </c>
      <c r="J3873" s="1">
        <v>1.13398183792806</v>
      </c>
      <c r="K3873" s="1">
        <v>0.80396015931165099</v>
      </c>
      <c r="L3873" s="1">
        <v>1.25156382009986</v>
      </c>
      <c r="M3873" s="1">
        <v>0.180792153814372</v>
      </c>
      <c r="N3873" s="1">
        <v>0.23643375305836201</v>
      </c>
      <c r="O3873" s="1">
        <v>0.106603354822386</v>
      </c>
      <c r="P3873" s="8" t="s">
        <v>11</v>
      </c>
      <c r="Q3873" s="8" t="s">
        <v>11</v>
      </c>
      <c r="V3873" s="1">
        <v>-41.867408792843101</v>
      </c>
      <c r="W3873" s="1">
        <v>-1.4429711405771899</v>
      </c>
      <c r="X3873" s="1">
        <v>-6.5414021927293904</v>
      </c>
      <c r="Y3873" s="1">
        <v>1.34720752447519</v>
      </c>
      <c r="Z3873" s="1">
        <v>1.2009249236428401</v>
      </c>
      <c r="AA3873" s="1">
        <v>2.01899967841047</v>
      </c>
      <c r="AB3873" s="1">
        <v>1.31470936799799</v>
      </c>
      <c r="AC3873" s="1">
        <v>0.66892789615304205</v>
      </c>
      <c r="AD3873" s="1">
        <v>0.58020650618368397</v>
      </c>
      <c r="AE3873" s="1">
        <v>0.787223082778853</v>
      </c>
      <c r="AF3873" s="2" t="s">
        <v>11</v>
      </c>
      <c r="AG3873" s="2" t="s">
        <v>11</v>
      </c>
      <c r="AK3873">
        <v>8.875</v>
      </c>
      <c r="AL3873">
        <v>16.667000000000002</v>
      </c>
      <c r="AM3873">
        <v>13.864000000000001</v>
      </c>
      <c r="AN3873">
        <v>90</v>
      </c>
      <c r="AO3873">
        <v>90</v>
      </c>
      <c r="AP3873">
        <v>90</v>
      </c>
      <c r="AQ3873" s="9">
        <v>2050.757681</v>
      </c>
      <c r="AS3873" t="s">
        <v>11221</v>
      </c>
    </row>
    <row r="3874" spans="1:45" x14ac:dyDescent="0.15">
      <c r="A3874" s="1" t="s">
        <v>11222</v>
      </c>
      <c r="C3874" s="6">
        <v>0</v>
      </c>
      <c r="D3874" s="6">
        <v>0</v>
      </c>
      <c r="G3874" s="4" t="str">
        <f t="shared" si="60"/>
        <v/>
      </c>
      <c r="I3874" s="1">
        <v>0.296185030871285</v>
      </c>
      <c r="J3874" s="1">
        <v>0.15321526618601999</v>
      </c>
      <c r="K3874" s="1">
        <v>0.41903967832417899</v>
      </c>
      <c r="L3874" s="1">
        <v>0.29938277365398402</v>
      </c>
      <c r="M3874" s="1">
        <v>8.4061917498807801E-2</v>
      </c>
      <c r="N3874" s="1">
        <v>6.9019316438971801E-2</v>
      </c>
      <c r="O3874" s="1">
        <v>0.20440272597749501</v>
      </c>
      <c r="P3874" s="7" t="s">
        <v>11</v>
      </c>
      <c r="Q3874" s="7" t="s">
        <v>11</v>
      </c>
      <c r="V3874" s="1">
        <v>1.53666531950246</v>
      </c>
      <c r="W3874" s="1">
        <v>-24.449798045836001</v>
      </c>
      <c r="X3874" s="1">
        <v>-5.2089571054870802</v>
      </c>
      <c r="Y3874" s="1">
        <v>1.0473560020509001</v>
      </c>
      <c r="Z3874" s="1">
        <v>0.77336529858463898</v>
      </c>
      <c r="AA3874" s="1">
        <v>0.283175508905603</v>
      </c>
      <c r="AB3874" s="1">
        <v>1.07308466675831</v>
      </c>
      <c r="AC3874" s="1">
        <v>0.27418520831601201</v>
      </c>
      <c r="AD3874" s="1">
        <v>0.26242512166422999</v>
      </c>
      <c r="AE3874" s="1">
        <v>0.36826590153026301</v>
      </c>
      <c r="AF3874" s="1" t="s">
        <v>11</v>
      </c>
      <c r="AG3874" s="1" t="s">
        <v>11</v>
      </c>
      <c r="AK3874">
        <v>11.134</v>
      </c>
      <c r="AL3874">
        <v>11.165699999999999</v>
      </c>
      <c r="AM3874">
        <v>12.6914</v>
      </c>
      <c r="AN3874">
        <v>88.066199999999995</v>
      </c>
      <c r="AO3874">
        <v>88.907399999999996</v>
      </c>
      <c r="AP3874">
        <v>65.225200000000001</v>
      </c>
      <c r="AQ3874" s="9">
        <v>1431.7279593102401</v>
      </c>
      <c r="AS3874" t="s">
        <v>11222</v>
      </c>
    </row>
    <row r="3875" spans="1:45" x14ac:dyDescent="0.15">
      <c r="A3875" s="1" t="s">
        <v>11223</v>
      </c>
      <c r="C3875" s="6">
        <v>2054.27</v>
      </c>
      <c r="D3875" s="6">
        <v>1778.33</v>
      </c>
      <c r="G3875" s="4" t="str">
        <f t="shared" si="60"/>
        <v/>
      </c>
      <c r="I3875" s="1">
        <v>0.30651134497647398</v>
      </c>
      <c r="J3875" s="1">
        <v>0.336362940078338</v>
      </c>
      <c r="K3875" s="1">
        <v>0.372305342178603</v>
      </c>
      <c r="L3875" s="1">
        <v>0.29630702965091998</v>
      </c>
      <c r="M3875" s="1">
        <v>6.3143604573800693E-2</v>
      </c>
      <c r="N3875" s="1">
        <v>5.1321238608882998E-2</v>
      </c>
      <c r="O3875" s="1">
        <v>0.100477391831435</v>
      </c>
      <c r="P3875" s="7" t="s">
        <v>9791</v>
      </c>
      <c r="Q3875" s="7" t="s">
        <v>11224</v>
      </c>
      <c r="V3875" s="1">
        <v>2.7576499041105</v>
      </c>
      <c r="W3875" s="1">
        <v>2.4674879267354601</v>
      </c>
      <c r="X3875" s="1">
        <v>0.51271295066305</v>
      </c>
      <c r="Y3875" s="1">
        <v>0.21029433910911</v>
      </c>
      <c r="Z3875" s="1">
        <v>0.30305392508844298</v>
      </c>
      <c r="AA3875" s="1">
        <v>0.40430206230246002</v>
      </c>
      <c r="AB3875" s="1">
        <v>0.17902078748122</v>
      </c>
      <c r="AC3875" s="1">
        <v>8.3117416163012603E-2</v>
      </c>
      <c r="AD3875" s="1">
        <v>7.2331723598757197E-2</v>
      </c>
      <c r="AE3875" s="1">
        <v>0.11717749794487201</v>
      </c>
      <c r="AF3875" s="1" t="s">
        <v>11225</v>
      </c>
      <c r="AG3875" s="1" t="s">
        <v>11226</v>
      </c>
      <c r="AK3875">
        <v>10.585000000000001</v>
      </c>
      <c r="AL3875">
        <v>10.7882</v>
      </c>
      <c r="AM3875">
        <v>12.872400000000001</v>
      </c>
      <c r="AN3875">
        <v>73.878100000000003</v>
      </c>
      <c r="AO3875">
        <v>67.678399999999996</v>
      </c>
      <c r="AP3875">
        <v>81.159400000000005</v>
      </c>
      <c r="AQ3875" s="9">
        <v>1304.39078178302</v>
      </c>
      <c r="AS3875" t="s">
        <v>11223</v>
      </c>
    </row>
    <row r="3876" spans="1:45" x14ac:dyDescent="0.15">
      <c r="A3876" s="1" t="s">
        <v>11227</v>
      </c>
      <c r="C3876" s="6">
        <v>1374.24</v>
      </c>
      <c r="D3876" s="6">
        <v>1175.75</v>
      </c>
      <c r="G3876" s="4" t="str">
        <f t="shared" si="60"/>
        <v/>
      </c>
      <c r="I3876" s="1">
        <v>0.53181392059537902</v>
      </c>
      <c r="J3876" s="1">
        <v>0.39144697295488701</v>
      </c>
      <c r="K3876" s="1">
        <v>0.34647346834462001</v>
      </c>
      <c r="L3876" s="1">
        <v>0.56392461241080805</v>
      </c>
      <c r="M3876" s="1">
        <v>6.3591389569585294E-2</v>
      </c>
      <c r="N3876" s="1">
        <v>5.5021873401915201E-2</v>
      </c>
      <c r="O3876" s="1">
        <v>0.10929547579715999</v>
      </c>
      <c r="P3876" s="7" t="s">
        <v>11228</v>
      </c>
      <c r="Q3876" s="7" t="s">
        <v>11229</v>
      </c>
      <c r="V3876" s="1">
        <v>2.3710679557549299</v>
      </c>
      <c r="W3876" s="1">
        <v>-2.26388044533569</v>
      </c>
      <c r="X3876" s="1">
        <v>-2.37400510243052</v>
      </c>
      <c r="Y3876" s="1">
        <v>0.38018998621015798</v>
      </c>
      <c r="Z3876" s="1">
        <v>0.47321953174586501</v>
      </c>
      <c r="AA3876" s="1">
        <v>0.29864562776206599</v>
      </c>
      <c r="AB3876" s="1">
        <v>0.36529520762371598</v>
      </c>
      <c r="AC3876" s="1">
        <v>8.6592780157836696E-2</v>
      </c>
      <c r="AD3876" s="1">
        <v>8.0205980466274099E-2</v>
      </c>
      <c r="AE3876" s="1">
        <v>0.12065571184616999</v>
      </c>
      <c r="AF3876" s="1" t="s">
        <v>9532</v>
      </c>
      <c r="AG3876" s="1" t="s">
        <v>11230</v>
      </c>
      <c r="AK3876">
        <v>10.766999999999999</v>
      </c>
      <c r="AL3876">
        <v>11.020799999999999</v>
      </c>
      <c r="AM3876">
        <v>13.0921</v>
      </c>
      <c r="AN3876">
        <v>105.065</v>
      </c>
      <c r="AO3876">
        <v>94.854799999999997</v>
      </c>
      <c r="AP3876">
        <v>93.844899999999996</v>
      </c>
      <c r="AQ3876" s="9">
        <v>1488.33112407365</v>
      </c>
      <c r="AS3876" t="s">
        <v>11227</v>
      </c>
    </row>
    <row r="3877" spans="1:45" x14ac:dyDescent="0.15">
      <c r="A3877" s="1" t="s">
        <v>11231</v>
      </c>
      <c r="C3877" s="6">
        <v>1750.45</v>
      </c>
      <c r="D3877" s="6">
        <v>1577.46</v>
      </c>
      <c r="G3877" s="4" t="str">
        <f t="shared" si="60"/>
        <v/>
      </c>
      <c r="I3877" s="1">
        <v>0.41824430475326402</v>
      </c>
      <c r="J3877" s="1">
        <v>0.474583585353621</v>
      </c>
      <c r="K3877" s="1">
        <v>0.29610440663826199</v>
      </c>
      <c r="L3877" s="1">
        <v>0.407172726010334</v>
      </c>
      <c r="M3877" s="1">
        <v>6.0645429528466001E-2</v>
      </c>
      <c r="N3877" s="1">
        <v>3.3723357661447198E-2</v>
      </c>
      <c r="O3877" s="1">
        <v>0.14141164512952201</v>
      </c>
      <c r="P3877" s="7" t="s">
        <v>11232</v>
      </c>
      <c r="Q3877" s="7" t="s">
        <v>11233</v>
      </c>
      <c r="V3877" s="1">
        <v>-8.7992615094324194</v>
      </c>
      <c r="W3877" s="1">
        <v>-0.51339123432003198</v>
      </c>
      <c r="X3877" s="1">
        <v>-0.19619962913484301</v>
      </c>
      <c r="Y3877" s="1">
        <v>0.392398408389527</v>
      </c>
      <c r="Z3877" s="1">
        <v>0.50983977568086303</v>
      </c>
      <c r="AA3877" s="1">
        <v>0.22341234779516</v>
      </c>
      <c r="AB3877" s="1">
        <v>0.36492855489446802</v>
      </c>
      <c r="AC3877" s="1">
        <v>8.8936590317526903E-2</v>
      </c>
      <c r="AD3877" s="1">
        <v>8.3069092979828299E-2</v>
      </c>
      <c r="AE3877" s="1">
        <v>0.10653908233062299</v>
      </c>
      <c r="AF3877" s="1" t="s">
        <v>11234</v>
      </c>
      <c r="AG3877" s="1" t="s">
        <v>11235</v>
      </c>
      <c r="AK3877">
        <v>24.591000000000001</v>
      </c>
      <c r="AL3877">
        <v>17.881</v>
      </c>
      <c r="AM3877">
        <v>25.076799999999999</v>
      </c>
      <c r="AN3877">
        <v>90</v>
      </c>
      <c r="AO3877">
        <v>104.33499999999999</v>
      </c>
      <c r="AP3877">
        <v>90</v>
      </c>
      <c r="AQ3877" s="9">
        <v>10683.2459687014</v>
      </c>
      <c r="AS3877" t="s">
        <v>11231</v>
      </c>
    </row>
    <row r="3878" spans="1:45" x14ac:dyDescent="0.15">
      <c r="A3878" s="1" t="s">
        <v>11236</v>
      </c>
      <c r="C3878" s="6">
        <v>0</v>
      </c>
      <c r="D3878" s="6">
        <v>0</v>
      </c>
      <c r="G3878" s="4" t="str">
        <f t="shared" si="60"/>
        <v/>
      </c>
      <c r="I3878" s="1">
        <v>0.15179945279709001</v>
      </c>
      <c r="J3878" s="1">
        <v>0.15433980144941001</v>
      </c>
      <c r="K3878" s="1">
        <v>0.14929249500347699</v>
      </c>
      <c r="L3878" s="1">
        <v>0.151675994138773</v>
      </c>
      <c r="M3878" s="1">
        <v>6.5300332304379594E-2</v>
      </c>
      <c r="N3878" s="1">
        <v>5.8258974199217897E-2</v>
      </c>
      <c r="O3878" s="1">
        <v>0.124858486277206</v>
      </c>
      <c r="P3878" s="7" t="s">
        <v>11</v>
      </c>
      <c r="Q3878" s="7" t="s">
        <v>11</v>
      </c>
      <c r="V3878" s="1">
        <v>-2.9160025328064001</v>
      </c>
      <c r="W3878" s="1">
        <v>-4.5824628814444601</v>
      </c>
      <c r="X3878" s="1">
        <v>-1.6131049702038101</v>
      </c>
      <c r="Y3878" s="1">
        <v>0.23561223920739899</v>
      </c>
      <c r="Z3878" s="1">
        <v>0.20839857559901201</v>
      </c>
      <c r="AA3878" s="1">
        <v>0.17487480250097401</v>
      </c>
      <c r="AB3878" s="1">
        <v>0.23834759551610901</v>
      </c>
      <c r="AC3878" s="1">
        <v>9.3873644783734E-2</v>
      </c>
      <c r="AD3878" s="1">
        <v>9.0596769261012094E-2</v>
      </c>
      <c r="AE3878" s="1">
        <v>0.121590550246756</v>
      </c>
      <c r="AF3878" s="1" t="s">
        <v>11</v>
      </c>
      <c r="AG3878" s="1" t="s">
        <v>11</v>
      </c>
      <c r="AK3878">
        <v>18.32</v>
      </c>
      <c r="AL3878">
        <v>21.445</v>
      </c>
      <c r="AM3878">
        <v>22.385000000000002</v>
      </c>
      <c r="AN3878">
        <v>90</v>
      </c>
      <c r="AO3878">
        <v>90</v>
      </c>
      <c r="AP3878">
        <v>90</v>
      </c>
      <c r="AQ3878" s="9">
        <v>8794.4486739999902</v>
      </c>
      <c r="AS3878" t="s">
        <v>11236</v>
      </c>
    </row>
    <row r="3879" spans="1:45" x14ac:dyDescent="0.15">
      <c r="A3879" s="1" t="s">
        <v>11237</v>
      </c>
      <c r="C3879" s="6">
        <v>0</v>
      </c>
      <c r="D3879" s="6">
        <v>0</v>
      </c>
      <c r="G3879" s="4" t="str">
        <f t="shared" si="60"/>
        <v/>
      </c>
      <c r="I3879" s="1">
        <v>1.49997369123567</v>
      </c>
      <c r="J3879" s="1"/>
      <c r="K3879" s="1">
        <v>1.57781858141871</v>
      </c>
      <c r="L3879" s="1">
        <v>1.49673015414471</v>
      </c>
      <c r="M3879" s="1">
        <v>7.9670610665453598E-2</v>
      </c>
      <c r="N3879" s="1">
        <v>6.3581697613332502E-2</v>
      </c>
      <c r="O3879" s="1">
        <v>0.29284870860605799</v>
      </c>
      <c r="P3879" s="7" t="s">
        <v>11</v>
      </c>
      <c r="Q3879" s="7" t="s">
        <v>11</v>
      </c>
      <c r="V3879" s="1">
        <v>5.6199161942321796</v>
      </c>
      <c r="W3879" s="1">
        <v>-25.019838663058</v>
      </c>
      <c r="X3879" s="1">
        <v>-12.995128751712199</v>
      </c>
      <c r="Y3879" s="1">
        <v>1.16120741404465</v>
      </c>
      <c r="Z3879" s="1"/>
      <c r="AA3879" s="1">
        <v>1.09000248465419</v>
      </c>
      <c r="AB3879" s="1">
        <v>1.1641742861025799</v>
      </c>
      <c r="AC3879" s="1">
        <v>0.28006774770702503</v>
      </c>
      <c r="AD3879" s="1">
        <v>0.27712721060149897</v>
      </c>
      <c r="AE3879" s="1">
        <v>0.319029864355237</v>
      </c>
      <c r="AF3879" s="1" t="s">
        <v>11</v>
      </c>
      <c r="AG3879" s="1" t="s">
        <v>11</v>
      </c>
      <c r="AK3879">
        <v>10.954000000000001</v>
      </c>
      <c r="AL3879">
        <v>11.417299999999999</v>
      </c>
      <c r="AM3879">
        <v>12.3375</v>
      </c>
      <c r="AN3879">
        <v>85.652900000000002</v>
      </c>
      <c r="AO3879">
        <v>72.9619</v>
      </c>
      <c r="AP3879">
        <v>69.625399999999999</v>
      </c>
      <c r="AQ3879" s="9">
        <v>1382.37932474332</v>
      </c>
      <c r="AS3879" t="s">
        <v>11237</v>
      </c>
    </row>
    <row r="3880" spans="1:45" x14ac:dyDescent="0.15">
      <c r="A3880" s="1" t="s">
        <v>11238</v>
      </c>
      <c r="C3880" s="6">
        <v>0</v>
      </c>
      <c r="D3880" s="6">
        <v>0</v>
      </c>
      <c r="G3880" s="4" t="str">
        <f t="shared" si="60"/>
        <v/>
      </c>
      <c r="I3880" s="1">
        <v>4.9334014285713802E-2</v>
      </c>
      <c r="J3880" s="1"/>
      <c r="K3880" s="1">
        <v>0</v>
      </c>
      <c r="L3880" s="1">
        <v>5.7556349999999402E-2</v>
      </c>
      <c r="M3880" s="1">
        <v>5.4979199999999603E-2</v>
      </c>
      <c r="N3880" s="1">
        <v>4.9824900000000102E-2</v>
      </c>
      <c r="O3880" s="1">
        <v>5.7556349999999402E-2</v>
      </c>
      <c r="P3880" s="7" t="s">
        <v>11</v>
      </c>
      <c r="Q3880" s="7" t="s">
        <v>11</v>
      </c>
      <c r="V3880" s="1">
        <v>5.7621791513871402E-2</v>
      </c>
      <c r="W3880" s="1">
        <v>5.7621791513871402E-2</v>
      </c>
      <c r="X3880" s="1">
        <v>5.7621791513871402E-2</v>
      </c>
      <c r="Y3880" s="1">
        <v>4.81067999999997E-2</v>
      </c>
      <c r="Z3880" s="1"/>
      <c r="AA3880" s="1">
        <v>0</v>
      </c>
      <c r="AB3880" s="1">
        <v>5.6124599999999698E-2</v>
      </c>
      <c r="AC3880" s="1">
        <v>5.3833800000000001E-2</v>
      </c>
      <c r="AD3880" s="1">
        <v>4.9252200000000801E-2</v>
      </c>
      <c r="AE3880" s="1">
        <v>5.6124599999999601E-2</v>
      </c>
      <c r="AF3880" s="1" t="s">
        <v>11</v>
      </c>
      <c r="AG3880" s="1" t="s">
        <v>11</v>
      </c>
      <c r="AK3880">
        <v>11.454000000000001</v>
      </c>
      <c r="AL3880">
        <v>11.454000000000001</v>
      </c>
      <c r="AM3880">
        <v>11.454000000000001</v>
      </c>
      <c r="AN3880">
        <v>90</v>
      </c>
      <c r="AO3880">
        <v>90</v>
      </c>
      <c r="AP3880">
        <v>90</v>
      </c>
      <c r="AQ3880" s="9">
        <v>1502.697404664</v>
      </c>
      <c r="AS3880" t="s">
        <v>11238</v>
      </c>
    </row>
    <row r="3881" spans="1:45" x14ac:dyDescent="0.15">
      <c r="A3881" s="1" t="s">
        <v>11239</v>
      </c>
      <c r="C3881" s="6">
        <v>0</v>
      </c>
      <c r="D3881" s="6">
        <v>0</v>
      </c>
      <c r="G3881" s="4" t="str">
        <f t="shared" si="60"/>
        <v/>
      </c>
      <c r="I3881" s="1">
        <v>1.1728117999065799</v>
      </c>
      <c r="J3881" s="1"/>
      <c r="K3881" s="1">
        <v>0.53134850307421</v>
      </c>
      <c r="L3881" s="1">
        <v>1.27972234937864</v>
      </c>
      <c r="M3881" s="1">
        <v>0.19446459520258599</v>
      </c>
      <c r="N3881" s="1">
        <v>1.7695872686302301E-2</v>
      </c>
      <c r="O3881" s="1">
        <v>0.282848956460728</v>
      </c>
      <c r="P3881" s="7" t="s">
        <v>11</v>
      </c>
      <c r="Q3881" s="7" t="s">
        <v>11</v>
      </c>
      <c r="AK3881">
        <v>13.885</v>
      </c>
      <c r="AL3881">
        <v>7.9029999999999996</v>
      </c>
      <c r="AM3881">
        <v>13.8316</v>
      </c>
      <c r="AN3881">
        <v>90</v>
      </c>
      <c r="AO3881">
        <v>108.208</v>
      </c>
      <c r="AP3881">
        <v>90</v>
      </c>
      <c r="AQ3881" s="9">
        <v>1441.78722664474</v>
      </c>
      <c r="AS3881" t="s">
        <v>11239</v>
      </c>
    </row>
    <row r="3882" spans="1:45" x14ac:dyDescent="0.15">
      <c r="A3882" s="1" t="s">
        <v>11240</v>
      </c>
      <c r="C3882" s="6">
        <v>0</v>
      </c>
      <c r="D3882" s="6">
        <v>0</v>
      </c>
      <c r="G3882" s="4" t="str">
        <f t="shared" si="60"/>
        <v/>
      </c>
      <c r="I3882" s="1">
        <v>0.15769067281005</v>
      </c>
      <c r="J3882" s="1"/>
      <c r="K3882" s="1">
        <v>1.3044912991034E-2</v>
      </c>
      <c r="L3882" s="1">
        <v>0.159699641696425</v>
      </c>
      <c r="M3882" s="1">
        <v>5.4830706009611901E-2</v>
      </c>
      <c r="N3882" s="1">
        <v>5.0283141413867902E-2</v>
      </c>
      <c r="O3882" s="1">
        <v>0.15032956252023699</v>
      </c>
      <c r="P3882" s="7" t="s">
        <v>11</v>
      </c>
      <c r="Q3882" s="7" t="s">
        <v>11</v>
      </c>
      <c r="V3882" s="1">
        <v>-2.0348610174305102</v>
      </c>
      <c r="W3882" s="1">
        <v>-2.0348610174305102</v>
      </c>
      <c r="X3882" s="1">
        <v>-2.8278239781381699E-2</v>
      </c>
      <c r="Y3882" s="1">
        <v>0.239196007203614</v>
      </c>
      <c r="Z3882" s="1"/>
      <c r="AA3882" s="1">
        <v>3.7353868230010398E-2</v>
      </c>
      <c r="AB3882" s="1">
        <v>0.241999370244914</v>
      </c>
      <c r="AC3882" s="1">
        <v>6.4347231366105595E-2</v>
      </c>
      <c r="AD3882" s="1">
        <v>5.9987077300240901E-2</v>
      </c>
      <c r="AE3882" s="1">
        <v>0.15591046674926501</v>
      </c>
      <c r="AF3882" s="1" t="s">
        <v>11</v>
      </c>
      <c r="AG3882" s="1" t="s">
        <v>11</v>
      </c>
      <c r="AK3882">
        <v>14.085000000000001</v>
      </c>
      <c r="AL3882">
        <v>14.085000000000001</v>
      </c>
      <c r="AM3882">
        <v>44.204000000000001</v>
      </c>
      <c r="AN3882">
        <v>90</v>
      </c>
      <c r="AO3882">
        <v>90</v>
      </c>
      <c r="AP3882">
        <v>90</v>
      </c>
      <c r="AQ3882" s="9">
        <v>8769.5088938999997</v>
      </c>
      <c r="AS3882" t="s">
        <v>11240</v>
      </c>
    </row>
    <row r="3883" spans="1:45" x14ac:dyDescent="0.15">
      <c r="A3883" s="1" t="s">
        <v>11241</v>
      </c>
      <c r="C3883" s="6">
        <v>0</v>
      </c>
      <c r="D3883" s="6">
        <v>0</v>
      </c>
      <c r="G3883" s="4" t="str">
        <f t="shared" si="60"/>
        <v/>
      </c>
      <c r="I3883" s="1">
        <v>1.47288082281928</v>
      </c>
      <c r="J3883" s="1">
        <v>1.0047922993459</v>
      </c>
      <c r="K3883" s="1">
        <v>1.1315593710529901</v>
      </c>
      <c r="L3883" s="1">
        <v>1.99785625492039</v>
      </c>
      <c r="M3883" s="1">
        <v>0.44890678113884802</v>
      </c>
      <c r="N3883" s="1">
        <v>0.38939775475982602</v>
      </c>
      <c r="O3883" s="1">
        <v>0.53817032070738202</v>
      </c>
      <c r="P3883" s="7" t="s">
        <v>11</v>
      </c>
      <c r="Q3883" s="7" t="s">
        <v>11</v>
      </c>
      <c r="V3883" s="1">
        <v>-12.891971693911501</v>
      </c>
      <c r="W3883" s="1">
        <v>-6.5838295641632696</v>
      </c>
      <c r="X3883" s="1">
        <v>-27.535422550423601</v>
      </c>
      <c r="Y3883" s="1">
        <v>1.8904572987417401</v>
      </c>
      <c r="Z3883" s="1">
        <v>1.8712576605116</v>
      </c>
      <c r="AA3883" s="1">
        <v>2.301633908651</v>
      </c>
      <c r="AB3883" s="1">
        <v>1.8411275019869999</v>
      </c>
      <c r="AC3883" s="1">
        <v>0.74894154559209403</v>
      </c>
      <c r="AD3883" s="1">
        <v>0.50414117823490301</v>
      </c>
      <c r="AE3883" s="1">
        <v>1.1161420966278801</v>
      </c>
      <c r="AF3883" s="1" t="s">
        <v>11</v>
      </c>
      <c r="AG3883" s="1" t="s">
        <v>11</v>
      </c>
      <c r="AK3883">
        <v>12.125</v>
      </c>
      <c r="AL3883">
        <v>12.209</v>
      </c>
      <c r="AM3883">
        <v>12.498699999999999</v>
      </c>
      <c r="AN3883">
        <v>90</v>
      </c>
      <c r="AO3883">
        <v>91.393699999999995</v>
      </c>
      <c r="AP3883">
        <v>90</v>
      </c>
      <c r="AQ3883" s="9">
        <v>1849.6867637412499</v>
      </c>
      <c r="AS3883" t="s">
        <v>11241</v>
      </c>
    </row>
    <row r="3884" spans="1:45" x14ac:dyDescent="0.15">
      <c r="A3884" s="1" t="s">
        <v>11242</v>
      </c>
      <c r="B3884" s="2" t="s">
        <v>44</v>
      </c>
      <c r="C3884" s="6">
        <v>623.97900000000004</v>
      </c>
      <c r="D3884" s="6">
        <v>346.65899999999999</v>
      </c>
      <c r="G3884" s="4" t="str">
        <f t="shared" si="60"/>
        <v/>
      </c>
      <c r="I3884" s="1">
        <v>0.155509688035321</v>
      </c>
      <c r="J3884" s="1">
        <v>0.12920691965866801</v>
      </c>
      <c r="K3884" s="1">
        <v>0.15105340055496799</v>
      </c>
      <c r="L3884" s="1">
        <v>0.17378758153314799</v>
      </c>
      <c r="M3884" s="1">
        <v>6.9976197820411395E-2</v>
      </c>
      <c r="N3884" s="1">
        <v>7.1300536768751699E-2</v>
      </c>
      <c r="O3884" s="1">
        <v>6.6886073607617294E-2</v>
      </c>
      <c r="P3884" s="8" t="s">
        <v>11</v>
      </c>
      <c r="Q3884" s="8" t="s">
        <v>11</v>
      </c>
      <c r="V3884" s="1">
        <v>-6.0612584401604801</v>
      </c>
      <c r="W3884" s="1">
        <v>-14.204798989686401</v>
      </c>
      <c r="X3884" s="1">
        <v>2.7863030515608598</v>
      </c>
      <c r="Y3884" s="1">
        <v>0.449300111858428</v>
      </c>
      <c r="Z3884" s="1">
        <v>0.48859098080253599</v>
      </c>
      <c r="AA3884" s="1">
        <v>0.56647671377085695</v>
      </c>
      <c r="AB3884" s="1">
        <v>0.40357676557695099</v>
      </c>
      <c r="AC3884" s="1">
        <v>0.132273845765671</v>
      </c>
      <c r="AD3884" s="1">
        <v>0.153204514132878</v>
      </c>
      <c r="AE3884" s="1">
        <v>8.34356195755213E-2</v>
      </c>
      <c r="AF3884" s="2" t="s">
        <v>11</v>
      </c>
      <c r="AG3884" s="2" t="s">
        <v>11</v>
      </c>
      <c r="AK3884">
        <v>20.437999999999999</v>
      </c>
      <c r="AL3884">
        <v>9.5020000000000007</v>
      </c>
      <c r="AM3884">
        <v>22.8081</v>
      </c>
      <c r="AN3884">
        <v>90</v>
      </c>
      <c r="AO3884">
        <v>90.1357</v>
      </c>
      <c r="AP3884">
        <v>90</v>
      </c>
      <c r="AQ3884" s="9">
        <v>4429.3633849877097</v>
      </c>
      <c r="AS3884" t="s">
        <v>11242</v>
      </c>
    </row>
    <row r="3885" spans="1:45" x14ac:dyDescent="0.15">
      <c r="A3885" s="1" t="s">
        <v>11243</v>
      </c>
      <c r="C3885" s="6">
        <v>0</v>
      </c>
      <c r="D3885" s="6">
        <v>0</v>
      </c>
      <c r="G3885" s="4" t="str">
        <f t="shared" si="60"/>
        <v/>
      </c>
      <c r="I3885" s="1">
        <v>0.387790881315907</v>
      </c>
      <c r="J3885" s="1">
        <v>0.41487526687460602</v>
      </c>
      <c r="K3885" s="1">
        <v>0.26367189491982101</v>
      </c>
      <c r="L3885" s="1">
        <v>0.39239380252961498</v>
      </c>
      <c r="M3885" s="1">
        <v>9.1543724695348397E-2</v>
      </c>
      <c r="N3885" s="1">
        <v>8.6000069938910198E-2</v>
      </c>
      <c r="O3885" s="1">
        <v>9.7087379451786499E-2</v>
      </c>
      <c r="P3885" s="7" t="s">
        <v>11</v>
      </c>
      <c r="Q3885" s="7" t="s">
        <v>11</v>
      </c>
      <c r="AK3885">
        <v>19.568999999999999</v>
      </c>
      <c r="AL3885">
        <v>9.7029999999999994</v>
      </c>
      <c r="AM3885">
        <v>14.9268</v>
      </c>
      <c r="AN3885">
        <v>90</v>
      </c>
      <c r="AO3885">
        <v>119.089</v>
      </c>
      <c r="AP3885">
        <v>90</v>
      </c>
      <c r="AQ3885" s="9">
        <v>2476.77189220526</v>
      </c>
      <c r="AS3885" t="s">
        <v>11243</v>
      </c>
    </row>
    <row r="3886" spans="1:45" x14ac:dyDescent="0.15">
      <c r="A3886" s="1" t="s">
        <v>11244</v>
      </c>
      <c r="B3886" s="2" t="s">
        <v>14</v>
      </c>
      <c r="C3886" s="6">
        <v>0</v>
      </c>
      <c r="D3886" s="6">
        <v>0</v>
      </c>
      <c r="G3886" s="4" t="str">
        <f t="shared" si="60"/>
        <v/>
      </c>
      <c r="I3886" s="1">
        <v>0.75211422577901998</v>
      </c>
      <c r="J3886" s="1">
        <v>1.1269447134987201</v>
      </c>
      <c r="K3886" s="1">
        <v>0.88613832204809195</v>
      </c>
      <c r="L3886" s="1">
        <v>0.67038611098789902</v>
      </c>
      <c r="M3886" s="1">
        <v>0.20882429755291401</v>
      </c>
      <c r="N3886" s="1">
        <v>0.119102702470344</v>
      </c>
      <c r="O3886" s="1">
        <v>0.45876302671150399</v>
      </c>
      <c r="P3886" s="8" t="s">
        <v>11</v>
      </c>
      <c r="Q3886" s="8" t="s">
        <v>11</v>
      </c>
      <c r="V3886" s="1">
        <v>-7.8013919379700001</v>
      </c>
      <c r="W3886" s="1">
        <v>0.16782532348833601</v>
      </c>
      <c r="X3886" s="1">
        <v>-14.7965083954186</v>
      </c>
      <c r="Y3886" s="1">
        <v>0.299248039691829</v>
      </c>
      <c r="Z3886" s="1">
        <v>0.38323993182766303</v>
      </c>
      <c r="AA3886" s="1">
        <v>0.37783640883293801</v>
      </c>
      <c r="AB3886" s="1">
        <v>0.278958302431702</v>
      </c>
      <c r="AC3886" s="1">
        <v>0.19668485316539699</v>
      </c>
      <c r="AD3886" s="1">
        <v>0.18833491887491</v>
      </c>
      <c r="AE3886" s="1">
        <v>0.21994538440318301</v>
      </c>
      <c r="AF3886" s="2" t="s">
        <v>11</v>
      </c>
      <c r="AG3886" s="2" t="s">
        <v>11</v>
      </c>
      <c r="AK3886">
        <v>10.704000000000001</v>
      </c>
      <c r="AL3886">
        <v>34.738999999999997</v>
      </c>
      <c r="AM3886">
        <v>17.985600000000002</v>
      </c>
      <c r="AN3886">
        <v>90</v>
      </c>
      <c r="AO3886">
        <v>101.069</v>
      </c>
      <c r="AP3886">
        <v>90</v>
      </c>
      <c r="AQ3886" s="9">
        <v>6563.4613188174399</v>
      </c>
      <c r="AS3886" t="s">
        <v>11244</v>
      </c>
    </row>
    <row r="3887" spans="1:45" x14ac:dyDescent="0.15">
      <c r="A3887" s="1" t="s">
        <v>11245</v>
      </c>
      <c r="C3887" s="6">
        <v>635.16</v>
      </c>
      <c r="D3887" s="6">
        <v>357.13299999999998</v>
      </c>
      <c r="G3887" s="4" t="str">
        <f t="shared" si="60"/>
        <v/>
      </c>
      <c r="I3887" s="1">
        <v>0.84912539494390005</v>
      </c>
      <c r="J3887" s="1">
        <v>0.963718310766562</v>
      </c>
      <c r="K3887" s="1">
        <v>1.8459871966753201</v>
      </c>
      <c r="L3887" s="1">
        <v>0.73644772582526896</v>
      </c>
      <c r="M3887" s="1">
        <v>0.41574913850489598</v>
      </c>
      <c r="N3887" s="1">
        <v>0.27086410058465399</v>
      </c>
      <c r="O3887" s="1">
        <v>0.66205370296930699</v>
      </c>
      <c r="P3887" s="7" t="s">
        <v>11</v>
      </c>
      <c r="Q3887" s="7" t="s">
        <v>11</v>
      </c>
      <c r="V3887" s="1">
        <v>-22.645999843939801</v>
      </c>
      <c r="W3887" s="1">
        <v>-0.23495059269427801</v>
      </c>
      <c r="X3887" s="1">
        <v>-5.0733858024094403</v>
      </c>
      <c r="Y3887" s="1">
        <v>1.45180768567359</v>
      </c>
      <c r="Z3887" s="1">
        <v>1.91028989324541</v>
      </c>
      <c r="AA3887" s="1">
        <v>1.2203003709182201</v>
      </c>
      <c r="AB3887" s="1">
        <v>1.23542809937408</v>
      </c>
      <c r="AC3887" s="1">
        <v>0.58188427574636603</v>
      </c>
      <c r="AD3887" s="1">
        <v>0.352269513394807</v>
      </c>
      <c r="AE3887" s="1">
        <v>0.97222937174401602</v>
      </c>
      <c r="AF3887" s="1" t="s">
        <v>11</v>
      </c>
      <c r="AG3887" s="1" t="s">
        <v>11</v>
      </c>
      <c r="AK3887">
        <v>8.9710000000000001</v>
      </c>
      <c r="AL3887">
        <v>10.343</v>
      </c>
      <c r="AM3887">
        <v>10.342499999999999</v>
      </c>
      <c r="AN3887">
        <v>119.998</v>
      </c>
      <c r="AO3887">
        <v>90</v>
      </c>
      <c r="AP3887">
        <v>90</v>
      </c>
      <c r="AQ3887" s="9">
        <v>831.09811012674004</v>
      </c>
      <c r="AS3887" t="s">
        <v>11245</v>
      </c>
    </row>
    <row r="3888" spans="1:45" x14ac:dyDescent="0.15">
      <c r="A3888" s="1" t="s">
        <v>11246</v>
      </c>
      <c r="C3888" s="6">
        <v>611.21799999999996</v>
      </c>
      <c r="D3888" s="6">
        <v>338.06400000000002</v>
      </c>
      <c r="G3888" s="4" t="str">
        <f t="shared" si="60"/>
        <v>collapse</v>
      </c>
      <c r="I3888" s="1">
        <v>1.33592278261778</v>
      </c>
      <c r="J3888" s="1">
        <v>1.6226696063706401</v>
      </c>
      <c r="K3888" s="1">
        <v>2.65911917288454</v>
      </c>
      <c r="L3888" s="1">
        <v>1.11903846017097</v>
      </c>
      <c r="M3888" s="1">
        <v>0.61249297467627395</v>
      </c>
      <c r="N3888" s="1">
        <v>0.41629307109588498</v>
      </c>
      <c r="O3888" s="1">
        <v>1.0294177697846001</v>
      </c>
      <c r="P3888" s="7" t="s">
        <v>11</v>
      </c>
      <c r="Q3888" s="7" t="s">
        <v>11</v>
      </c>
      <c r="V3888" s="1">
        <v>-7.8009996980777698</v>
      </c>
      <c r="W3888" s="1">
        <v>-19.059778382581701</v>
      </c>
      <c r="X3888" s="1">
        <v>-10.2464035769829</v>
      </c>
      <c r="Y3888" s="1">
        <v>2.0553741683053102</v>
      </c>
      <c r="Z3888" s="1">
        <v>2.2268979017953598</v>
      </c>
      <c r="AA3888" s="1">
        <v>0.74219451766718203</v>
      </c>
      <c r="AB3888" s="1">
        <v>2.0425667265957399</v>
      </c>
      <c r="AC3888" s="1">
        <v>0.68393432558212897</v>
      </c>
      <c r="AD3888" s="1">
        <v>0.47160298903252101</v>
      </c>
      <c r="AE3888" s="1">
        <v>1.1351384157500499</v>
      </c>
      <c r="AF3888" s="1" t="s">
        <v>11</v>
      </c>
      <c r="AG3888" s="1" t="s">
        <v>11</v>
      </c>
      <c r="AK3888">
        <v>8.9429999999999996</v>
      </c>
      <c r="AL3888">
        <v>10.288</v>
      </c>
      <c r="AM3888">
        <v>10.2883</v>
      </c>
      <c r="AN3888">
        <v>119.999</v>
      </c>
      <c r="AO3888">
        <v>90</v>
      </c>
      <c r="AP3888">
        <v>90</v>
      </c>
      <c r="AQ3888" s="9">
        <v>819.77149627906101</v>
      </c>
      <c r="AS3888" t="s">
        <v>11246</v>
      </c>
    </row>
    <row r="3889" spans="1:45" x14ac:dyDescent="0.15">
      <c r="A3889" s="1" t="s">
        <v>11247</v>
      </c>
      <c r="C3889" s="6">
        <v>593.71400000000006</v>
      </c>
      <c r="D3889" s="6">
        <v>322.12799999999999</v>
      </c>
      <c r="G3889" s="4" t="str">
        <f t="shared" si="60"/>
        <v>collapse</v>
      </c>
      <c r="I3889" s="1">
        <v>1.3351403130786199</v>
      </c>
      <c r="J3889" s="1">
        <v>1.60495253249814</v>
      </c>
      <c r="K3889" s="1">
        <v>2.6551511760670201</v>
      </c>
      <c r="L3889" s="1">
        <v>1.12690026653617</v>
      </c>
      <c r="M3889" s="1">
        <v>0.76627548183814898</v>
      </c>
      <c r="N3889" s="1">
        <v>0.41514130162526403</v>
      </c>
      <c r="O3889" s="1">
        <v>1.3632035882000499</v>
      </c>
      <c r="P3889" s="7" t="s">
        <v>11</v>
      </c>
      <c r="Q3889" s="7" t="s">
        <v>11</v>
      </c>
      <c r="AK3889">
        <v>8.9079999999999995</v>
      </c>
      <c r="AL3889">
        <v>10.218</v>
      </c>
      <c r="AM3889">
        <v>10.218</v>
      </c>
      <c r="AN3889">
        <v>120</v>
      </c>
      <c r="AO3889">
        <v>90</v>
      </c>
      <c r="AP3889">
        <v>90</v>
      </c>
      <c r="AQ3889" s="9">
        <v>805.45751290411999</v>
      </c>
      <c r="AS3889" t="s">
        <v>11247</v>
      </c>
    </row>
    <row r="3890" spans="1:45" x14ac:dyDescent="0.15">
      <c r="A3890" s="1" t="s">
        <v>11248</v>
      </c>
      <c r="C3890" s="6">
        <v>584.71799999999996</v>
      </c>
      <c r="D3890" s="6">
        <v>314.48599999999999</v>
      </c>
      <c r="G3890" s="4" t="str">
        <f t="shared" si="60"/>
        <v>collapse</v>
      </c>
      <c r="I3890" s="1">
        <v>1.33160538927491</v>
      </c>
      <c r="J3890" s="1">
        <v>1.6090597772564501</v>
      </c>
      <c r="K3890" s="1">
        <v>2.6530545963684098</v>
      </c>
      <c r="L3890" s="1">
        <v>1.1194643504456001</v>
      </c>
      <c r="M3890" s="1">
        <v>0.62000621025404301</v>
      </c>
      <c r="N3890" s="1">
        <v>0.41454872320268998</v>
      </c>
      <c r="O3890" s="1">
        <v>1.0566033702381701</v>
      </c>
      <c r="P3890" s="7" t="s">
        <v>11</v>
      </c>
      <c r="Q3890" s="7" t="s">
        <v>11</v>
      </c>
      <c r="V3890" s="1">
        <v>-2.9468327697959</v>
      </c>
      <c r="W3890" s="1">
        <v>-5.6822742802321997</v>
      </c>
      <c r="X3890" s="1">
        <v>-6.2176581727051099</v>
      </c>
      <c r="Y3890" s="1">
        <v>1.33264388871871</v>
      </c>
      <c r="Z3890" s="1">
        <v>1.8546459855097599</v>
      </c>
      <c r="AA3890" s="1">
        <v>1.8503188999089399</v>
      </c>
      <c r="AB3890" s="1">
        <v>1.0428831174792801</v>
      </c>
      <c r="AC3890" s="1">
        <v>0.51336121925690004</v>
      </c>
      <c r="AD3890" s="1">
        <v>0.33165902799922098</v>
      </c>
      <c r="AE3890" s="1">
        <v>0.89947837567946698</v>
      </c>
      <c r="AF3890" s="1" t="s">
        <v>11</v>
      </c>
      <c r="AG3890" s="1" t="s">
        <v>11</v>
      </c>
      <c r="AK3890">
        <v>8.9019999999999992</v>
      </c>
      <c r="AL3890">
        <v>10.215</v>
      </c>
      <c r="AM3890">
        <v>10.2157</v>
      </c>
      <c r="AN3890">
        <v>120.001</v>
      </c>
      <c r="AO3890">
        <v>90</v>
      </c>
      <c r="AP3890">
        <v>90</v>
      </c>
      <c r="AQ3890" s="9">
        <v>804.48943854256299</v>
      </c>
      <c r="AS3890" t="s">
        <v>11248</v>
      </c>
    </row>
    <row r="3891" spans="1:45" x14ac:dyDescent="0.15">
      <c r="A3891" s="1" t="s">
        <v>11249</v>
      </c>
      <c r="C3891" s="6">
        <v>753.79499999999996</v>
      </c>
      <c r="D3891" s="6">
        <v>642.68899999999996</v>
      </c>
      <c r="G3891" s="4" t="str">
        <f t="shared" si="60"/>
        <v/>
      </c>
      <c r="I3891" s="1">
        <v>0.19976806293083099</v>
      </c>
      <c r="J3891" s="1"/>
      <c r="K3891" s="1">
        <v>4.0609109439391702E-4</v>
      </c>
      <c r="L3891" s="1">
        <v>0.20375530236756001</v>
      </c>
      <c r="M3891" s="1">
        <v>6.81415893761666E-2</v>
      </c>
      <c r="N3891" s="1">
        <v>5.8456543496998102E-2</v>
      </c>
      <c r="O3891" s="1">
        <v>0.15853535091507301</v>
      </c>
      <c r="P3891" s="7" t="s">
        <v>11250</v>
      </c>
      <c r="Q3891" s="7" t="s">
        <v>11251</v>
      </c>
      <c r="V3891" s="1">
        <v>0.69762159706673299</v>
      </c>
      <c r="W3891" s="1">
        <v>0.69798212502388501</v>
      </c>
      <c r="X3891" s="1">
        <v>-2.9882047285009099</v>
      </c>
      <c r="Y3891" s="1">
        <v>0.16885940999698701</v>
      </c>
      <c r="Z3891" s="1"/>
      <c r="AA3891" s="1">
        <v>3.9898890199948202E-4</v>
      </c>
      <c r="AB3891" s="1">
        <v>0.17222861841888701</v>
      </c>
      <c r="AC3891" s="1">
        <v>7.2641529388550605E-2</v>
      </c>
      <c r="AD3891" s="1">
        <v>6.7558751896274305E-2</v>
      </c>
      <c r="AE3891" s="1">
        <v>0.120080785983129</v>
      </c>
      <c r="AF3891" s="1" t="s">
        <v>11252</v>
      </c>
      <c r="AG3891" s="1" t="s">
        <v>11253</v>
      </c>
      <c r="AK3891">
        <v>27.736999999999998</v>
      </c>
      <c r="AL3891">
        <v>27.737300000000001</v>
      </c>
      <c r="AM3891">
        <v>9.6229999999999993</v>
      </c>
      <c r="AN3891">
        <v>90</v>
      </c>
      <c r="AO3891">
        <v>90</v>
      </c>
      <c r="AP3891">
        <v>120.001</v>
      </c>
      <c r="AQ3891" s="9">
        <v>6411.5112914236797</v>
      </c>
      <c r="AS3891" t="s">
        <v>11249</v>
      </c>
    </row>
    <row r="3892" spans="1:45" x14ac:dyDescent="0.15">
      <c r="A3892" s="1" t="s">
        <v>11254</v>
      </c>
      <c r="C3892" s="6">
        <v>681.03</v>
      </c>
      <c r="D3892" s="6">
        <v>572.49599999999998</v>
      </c>
      <c r="G3892" s="4" t="str">
        <f t="shared" si="60"/>
        <v/>
      </c>
      <c r="I3892" s="1">
        <v>0.33072418929427699</v>
      </c>
      <c r="J3892" s="1"/>
      <c r="K3892" s="1">
        <v>2.14290450304173E-4</v>
      </c>
      <c r="L3892" s="1">
        <v>0.337334387271157</v>
      </c>
      <c r="M3892" s="1">
        <v>6.86610414794252E-2</v>
      </c>
      <c r="N3892" s="1">
        <v>5.6964367899600798E-2</v>
      </c>
      <c r="O3892" s="1">
        <v>0.177829994891119</v>
      </c>
      <c r="P3892" s="7" t="s">
        <v>11255</v>
      </c>
      <c r="Q3892" s="7" t="s">
        <v>11256</v>
      </c>
      <c r="V3892" s="1">
        <v>-0.97958959727860295</v>
      </c>
      <c r="W3892" s="1">
        <v>2.37550301810866</v>
      </c>
      <c r="X3892" s="1">
        <v>-2.23242163107281</v>
      </c>
      <c r="Y3892" s="1">
        <v>0.32622632644475102</v>
      </c>
      <c r="Z3892" s="1"/>
      <c r="AA3892" s="1">
        <v>1.39235553149835E-3</v>
      </c>
      <c r="AB3892" s="1">
        <v>0.33272300586301601</v>
      </c>
      <c r="AC3892" s="1">
        <v>7.5347177204095894E-2</v>
      </c>
      <c r="AD3892" s="1">
        <v>6.4819169523161704E-2</v>
      </c>
      <c r="AE3892" s="1">
        <v>0.173608582226148</v>
      </c>
      <c r="AF3892" s="1" t="s">
        <v>11257</v>
      </c>
      <c r="AG3892" s="1" t="s">
        <v>11258</v>
      </c>
      <c r="AK3892">
        <v>9.1129999999999995</v>
      </c>
      <c r="AL3892">
        <v>15.9038</v>
      </c>
      <c r="AM3892">
        <v>16.013999999999999</v>
      </c>
      <c r="AN3892">
        <v>73.4863</v>
      </c>
      <c r="AO3892">
        <v>74.015100000000004</v>
      </c>
      <c r="AP3892">
        <v>76.265199999999993</v>
      </c>
      <c r="AQ3892" s="9">
        <v>2107.0245482212299</v>
      </c>
      <c r="AS3892" t="s">
        <v>11254</v>
      </c>
    </row>
    <row r="3893" spans="1:45" x14ac:dyDescent="0.15">
      <c r="A3893" s="1" t="s">
        <v>11259</v>
      </c>
      <c r="C3893" s="6">
        <v>0</v>
      </c>
      <c r="D3893" s="6">
        <v>0</v>
      </c>
      <c r="G3893" s="4" t="str">
        <f t="shared" si="60"/>
        <v/>
      </c>
      <c r="I3893" s="1">
        <v>0.19983294671525501</v>
      </c>
      <c r="J3893" s="1"/>
      <c r="K3893" s="1">
        <v>0.16736042305100399</v>
      </c>
      <c r="L3893" s="1">
        <v>0.214039675818365</v>
      </c>
      <c r="M3893" s="1">
        <v>4.9793304895499102E-2</v>
      </c>
      <c r="N3893" s="1">
        <v>1.94261056957389E-2</v>
      </c>
      <c r="O3893" s="1">
        <v>5.2553959368204499E-2</v>
      </c>
      <c r="P3893" s="7" t="s">
        <v>11</v>
      </c>
      <c r="Q3893" s="7" t="s">
        <v>11</v>
      </c>
      <c r="V3893" s="1">
        <v>-7.0097882327839098</v>
      </c>
      <c r="W3893" s="1">
        <v>-27.597209491089</v>
      </c>
      <c r="X3893" s="1">
        <v>-21.688805933969999</v>
      </c>
      <c r="Y3893" s="1">
        <v>1.5949962141688701</v>
      </c>
      <c r="Z3893" s="1"/>
      <c r="AA3893" s="1">
        <v>1.0845131132433501</v>
      </c>
      <c r="AB3893" s="1">
        <v>1.8183325708237901</v>
      </c>
      <c r="AC3893" s="1">
        <v>0.67732095955625804</v>
      </c>
      <c r="AD3893" s="1">
        <v>0.245520935871646</v>
      </c>
      <c r="AE3893" s="1">
        <v>0.71657550716395002</v>
      </c>
      <c r="AF3893" s="1" t="s">
        <v>11</v>
      </c>
      <c r="AG3893" s="1" t="s">
        <v>11</v>
      </c>
      <c r="AK3893">
        <v>14.997999999999999</v>
      </c>
      <c r="AL3893">
        <v>14.291</v>
      </c>
      <c r="AM3893">
        <v>16.501300000000001</v>
      </c>
      <c r="AN3893">
        <v>90</v>
      </c>
      <c r="AO3893">
        <v>108.702</v>
      </c>
      <c r="AP3893">
        <v>90</v>
      </c>
      <c r="AQ3893" s="9">
        <v>3350.08170108068</v>
      </c>
      <c r="AS3893" t="s">
        <v>11259</v>
      </c>
    </row>
    <row r="3894" spans="1:45" x14ac:dyDescent="0.15">
      <c r="A3894" s="1" t="s">
        <v>11260</v>
      </c>
      <c r="C3894" s="6">
        <v>0</v>
      </c>
      <c r="D3894" s="6">
        <v>0</v>
      </c>
      <c r="G3894" s="4" t="str">
        <f t="shared" si="60"/>
        <v/>
      </c>
      <c r="I3894" s="1">
        <v>0.33529455055135998</v>
      </c>
      <c r="J3894" s="1">
        <v>0.51097763685127995</v>
      </c>
      <c r="K3894" s="1">
        <v>0.19073272846884101</v>
      </c>
      <c r="L3894" s="1">
        <v>0.31296772962667402</v>
      </c>
      <c r="M3894" s="1">
        <v>7.6556271000665296E-2</v>
      </c>
      <c r="N3894" s="1">
        <v>4.0693782586989198E-2</v>
      </c>
      <c r="O3894" s="1">
        <v>0.22769104360115699</v>
      </c>
      <c r="P3894" s="7" t="s">
        <v>11</v>
      </c>
      <c r="Q3894" s="7" t="s">
        <v>11</v>
      </c>
      <c r="V3894" s="1">
        <v>-1.17620512820513</v>
      </c>
      <c r="W3894" s="1">
        <v>-5.4766194331983904</v>
      </c>
      <c r="X3894" s="1">
        <v>-5.3636639676113598</v>
      </c>
      <c r="Y3894" s="1">
        <v>0.36477766018572</v>
      </c>
      <c r="Z3894" s="1">
        <v>0.55772360388154296</v>
      </c>
      <c r="AA3894" s="1">
        <v>0.124082317115699</v>
      </c>
      <c r="AB3894" s="1">
        <v>0.34353412291718899</v>
      </c>
      <c r="AC3894" s="1">
        <v>9.7648014505260797E-2</v>
      </c>
      <c r="AD3894" s="1">
        <v>7.8401937742107394E-2</v>
      </c>
      <c r="AE3894" s="1">
        <v>0.17875648086426399</v>
      </c>
      <c r="AF3894" s="1" t="s">
        <v>11</v>
      </c>
      <c r="AG3894" s="1" t="s">
        <v>11</v>
      </c>
      <c r="AK3894">
        <v>9.75</v>
      </c>
      <c r="AL3894">
        <v>9.8798300000000001</v>
      </c>
      <c r="AM3894">
        <v>9.8801900000000007</v>
      </c>
      <c r="AN3894">
        <v>90.358500000000006</v>
      </c>
      <c r="AO3894">
        <v>92.732399999999998</v>
      </c>
      <c r="AP3894">
        <v>117.33</v>
      </c>
      <c r="AQ3894" s="9">
        <v>844.11981435013297</v>
      </c>
      <c r="AS3894" t="s">
        <v>11260</v>
      </c>
    </row>
    <row r="3895" spans="1:45" x14ac:dyDescent="0.15">
      <c r="A3895" s="1" t="s">
        <v>11261</v>
      </c>
      <c r="C3895" s="6">
        <v>0</v>
      </c>
      <c r="D3895" s="6">
        <v>0</v>
      </c>
      <c r="G3895" s="4" t="str">
        <f t="shared" si="60"/>
        <v/>
      </c>
      <c r="I3895" s="1">
        <v>0.26041834418135301</v>
      </c>
      <c r="J3895" s="1">
        <v>0.27792963851272701</v>
      </c>
      <c r="K3895" s="1">
        <v>0.24898331972156301</v>
      </c>
      <c r="L3895" s="1">
        <v>0.25807393806672502</v>
      </c>
      <c r="M3895" s="1">
        <v>7.1923864294643494E-2</v>
      </c>
      <c r="N3895" s="1">
        <v>5.6458524782233697E-2</v>
      </c>
      <c r="O3895" s="1">
        <v>0.14796178356399201</v>
      </c>
      <c r="P3895" s="7" t="s">
        <v>11</v>
      </c>
      <c r="Q3895" s="7" t="s">
        <v>11</v>
      </c>
      <c r="V3895" s="1">
        <v>-2.6625396825396801</v>
      </c>
      <c r="W3895" s="1">
        <v>-2.0905641025641</v>
      </c>
      <c r="X3895" s="1">
        <v>-4.1099125364431703</v>
      </c>
      <c r="Y3895" s="1">
        <v>0.31338068727599599</v>
      </c>
      <c r="Z3895" s="1">
        <v>0.340115832830645</v>
      </c>
      <c r="AA3895" s="1">
        <v>0.16643577423082401</v>
      </c>
      <c r="AB3895" s="1">
        <v>0.31498086050905899</v>
      </c>
      <c r="AC3895" s="1">
        <v>9.1419501423634905E-2</v>
      </c>
      <c r="AD3895" s="1">
        <v>8.5675705752351394E-2</v>
      </c>
      <c r="AE3895" s="1">
        <v>0.11965983014077899</v>
      </c>
      <c r="AF3895" s="1" t="s">
        <v>11</v>
      </c>
      <c r="AG3895" s="1" t="s">
        <v>11</v>
      </c>
      <c r="AK3895">
        <v>9.4499999999999993</v>
      </c>
      <c r="AL3895">
        <v>9.7505900000000008</v>
      </c>
      <c r="AM3895">
        <v>10.2897</v>
      </c>
      <c r="AN3895">
        <v>96.108999999999995</v>
      </c>
      <c r="AO3895">
        <v>90.400899999999993</v>
      </c>
      <c r="AP3895">
        <v>116.541</v>
      </c>
      <c r="AQ3895" s="9">
        <v>841.80226042970605</v>
      </c>
      <c r="AS3895" t="s">
        <v>11261</v>
      </c>
    </row>
    <row r="3896" spans="1:45" x14ac:dyDescent="0.15">
      <c r="A3896" s="1" t="s">
        <v>11262</v>
      </c>
      <c r="B3896" s="2" t="s">
        <v>14</v>
      </c>
      <c r="C3896" s="6">
        <v>1999.9</v>
      </c>
      <c r="D3896" s="6">
        <v>3452.33</v>
      </c>
      <c r="G3896" s="4" t="str">
        <f t="shared" si="60"/>
        <v/>
      </c>
      <c r="I3896" s="1">
        <v>0.38456105299615401</v>
      </c>
      <c r="J3896" s="1">
        <v>7.4146952205039099E-2</v>
      </c>
      <c r="K3896" s="1">
        <v>0.73528886278040395</v>
      </c>
      <c r="L3896" s="1">
        <v>0.39327396886060501</v>
      </c>
      <c r="M3896" s="1">
        <v>0.23575425310085199</v>
      </c>
      <c r="N3896" s="1">
        <v>0.2151151289165</v>
      </c>
      <c r="O3896" s="1">
        <v>0.40602702762175102</v>
      </c>
      <c r="P3896" s="8" t="s">
        <v>11263</v>
      </c>
      <c r="Q3896" s="8" t="s">
        <v>11264</v>
      </c>
      <c r="V3896" s="1">
        <v>2.20364194208598E-2</v>
      </c>
      <c r="W3896" s="1">
        <v>-0.26265287880264698</v>
      </c>
      <c r="X3896" s="1">
        <v>3.8144127765003401E-2</v>
      </c>
      <c r="Y3896" s="1">
        <v>0.487164692617304</v>
      </c>
      <c r="Z3896" s="1">
        <v>0.108227988325501</v>
      </c>
      <c r="AA3896" s="1">
        <v>2.7906728120022</v>
      </c>
      <c r="AB3896" s="1">
        <v>0.43730550839790799</v>
      </c>
      <c r="AC3896" s="1">
        <v>0.44006240171097499</v>
      </c>
      <c r="AD3896" s="1">
        <v>0.22389413840353301</v>
      </c>
      <c r="AE3896" s="1">
        <v>2.2234505739973698</v>
      </c>
      <c r="AF3896" s="2" t="s">
        <v>11265</v>
      </c>
      <c r="AG3896" s="2" t="s">
        <v>11266</v>
      </c>
      <c r="AK3896">
        <v>23.597000000000001</v>
      </c>
      <c r="AL3896">
        <v>23.605</v>
      </c>
      <c r="AM3896">
        <v>28.052</v>
      </c>
      <c r="AN3896">
        <v>90</v>
      </c>
      <c r="AO3896">
        <v>90</v>
      </c>
      <c r="AP3896">
        <v>90</v>
      </c>
      <c r="AQ3896" s="9">
        <v>15625.1655536199</v>
      </c>
      <c r="AS3896" t="s">
        <v>11262</v>
      </c>
    </row>
    <row r="3897" spans="1:45" x14ac:dyDescent="0.15">
      <c r="A3897" s="1" t="s">
        <v>11267</v>
      </c>
      <c r="C3897" s="6">
        <v>2038.74</v>
      </c>
      <c r="D3897" s="6">
        <v>4144.12</v>
      </c>
      <c r="G3897" s="4" t="str">
        <f t="shared" si="60"/>
        <v/>
      </c>
      <c r="I3897" s="1">
        <v>5.3304054685088698E-2</v>
      </c>
      <c r="J3897" s="1">
        <v>8.9120219480629301E-2</v>
      </c>
      <c r="K3897" s="1">
        <v>9.3358967063776194E-3</v>
      </c>
      <c r="L3897" s="1">
        <v>5.1788124837753503E-2</v>
      </c>
      <c r="M3897" s="1">
        <v>2.86773052831483E-2</v>
      </c>
      <c r="N3897" s="1">
        <v>2.3181556855350002E-2</v>
      </c>
      <c r="O3897" s="1">
        <v>7.2276909477014706E-2</v>
      </c>
      <c r="P3897" s="7" t="s">
        <v>11268</v>
      </c>
      <c r="Q3897" s="7" t="s">
        <v>11269</v>
      </c>
      <c r="V3897" s="1">
        <v>-1.0573437987566401</v>
      </c>
      <c r="W3897" s="1">
        <v>-1.1767600393653601</v>
      </c>
      <c r="X3897" s="1">
        <v>-1.6335762754460901</v>
      </c>
      <c r="Y3897" s="1">
        <v>5.18830247832371E-2</v>
      </c>
      <c r="Z3897" s="1">
        <v>8.3874161807553596E-2</v>
      </c>
      <c r="AA3897" s="1">
        <v>5.3087147790757197E-3</v>
      </c>
      <c r="AB3897" s="1">
        <v>5.0743748644197499E-2</v>
      </c>
      <c r="AC3897" s="1">
        <v>2.5972304397928799E-2</v>
      </c>
      <c r="AD3897" s="1">
        <v>2.10527950975734E-2</v>
      </c>
      <c r="AE3897" s="1">
        <v>6.5000411514081799E-2</v>
      </c>
      <c r="AF3897" s="1" t="s">
        <v>11270</v>
      </c>
      <c r="AG3897" s="1" t="s">
        <v>11271</v>
      </c>
      <c r="AK3897">
        <v>33.329000000000001</v>
      </c>
      <c r="AL3897">
        <v>33.329000000000001</v>
      </c>
      <c r="AM3897">
        <v>27.853000000000002</v>
      </c>
      <c r="AN3897">
        <v>90</v>
      </c>
      <c r="AO3897">
        <v>90</v>
      </c>
      <c r="AP3897">
        <v>90.024100000000004</v>
      </c>
      <c r="AQ3897" s="9">
        <v>30939.729141569402</v>
      </c>
      <c r="AS3897" t="s">
        <v>11267</v>
      </c>
    </row>
    <row r="3898" spans="1:45" x14ac:dyDescent="0.15">
      <c r="A3898" s="1" t="s">
        <v>11272</v>
      </c>
      <c r="C3898" s="6">
        <v>0</v>
      </c>
      <c r="D3898" s="6">
        <v>0</v>
      </c>
      <c r="G3898" s="4" t="str">
        <f t="shared" si="60"/>
        <v/>
      </c>
      <c r="I3898" s="1">
        <v>0.19008830152086101</v>
      </c>
      <c r="J3898" s="1">
        <v>0.24042871506182301</v>
      </c>
      <c r="K3898" s="1">
        <v>0.18766277449031099</v>
      </c>
      <c r="L3898" s="1">
        <v>0.188041316103124</v>
      </c>
      <c r="M3898" s="1">
        <v>5.8752926873993402E-2</v>
      </c>
      <c r="N3898" s="1">
        <v>5.7713493929797702E-2</v>
      </c>
      <c r="O3898" s="1">
        <v>7.3304988092733406E-2</v>
      </c>
      <c r="P3898" s="7" t="s">
        <v>11</v>
      </c>
      <c r="Q3898" s="7" t="s">
        <v>11</v>
      </c>
      <c r="V3898" s="1">
        <v>-4.1509782207456603</v>
      </c>
      <c r="W3898" s="1">
        <v>2.8759524127790499</v>
      </c>
      <c r="X3898" s="1">
        <v>-7.9414712367207896</v>
      </c>
      <c r="Y3898" s="1">
        <v>0.33797746266912698</v>
      </c>
      <c r="Z3898" s="1">
        <v>0.39249628551765497</v>
      </c>
      <c r="AA3898" s="1">
        <v>0.39856187382596697</v>
      </c>
      <c r="AB3898" s="1">
        <v>0.334443669818005</v>
      </c>
      <c r="AC3898" s="1">
        <v>0.10092754967156201</v>
      </c>
      <c r="AD3898" s="1">
        <v>0.100955413979</v>
      </c>
      <c r="AE3898" s="1">
        <v>0.10053744936743</v>
      </c>
      <c r="AF3898" s="1" t="s">
        <v>11</v>
      </c>
      <c r="AG3898" s="1" t="s">
        <v>11</v>
      </c>
      <c r="AK3898">
        <v>10.836</v>
      </c>
      <c r="AL3898">
        <v>14.962</v>
      </c>
      <c r="AM3898">
        <v>14.9672</v>
      </c>
      <c r="AN3898">
        <v>90</v>
      </c>
      <c r="AO3898">
        <v>92.492900000000006</v>
      </c>
      <c r="AP3898">
        <v>90</v>
      </c>
      <c r="AQ3898" s="9">
        <v>2424.3091808620502</v>
      </c>
      <c r="AS3898" t="s">
        <v>11272</v>
      </c>
    </row>
    <row r="3899" spans="1:45" x14ac:dyDescent="0.15">
      <c r="A3899" s="1" t="s">
        <v>11273</v>
      </c>
      <c r="C3899" s="6">
        <v>693.06600000000003</v>
      </c>
      <c r="D3899" s="6">
        <v>542.11699999999996</v>
      </c>
      <c r="G3899" s="4" t="str">
        <f t="shared" si="60"/>
        <v/>
      </c>
      <c r="I3899" s="1">
        <v>0.36011714440592801</v>
      </c>
      <c r="J3899" s="1">
        <v>0.51772017274812698</v>
      </c>
      <c r="K3899" s="1">
        <v>8.0911931060664799E-2</v>
      </c>
      <c r="L3899" s="1">
        <v>0.35936712683636302</v>
      </c>
      <c r="M3899" s="1">
        <v>6.1758036656867799E-2</v>
      </c>
      <c r="N3899" s="1">
        <v>5.6010161941558403E-2</v>
      </c>
      <c r="O3899" s="1">
        <v>0.126134233468333</v>
      </c>
      <c r="P3899" s="7" t="s">
        <v>11274</v>
      </c>
      <c r="Q3899" s="7" t="s">
        <v>11275</v>
      </c>
      <c r="V3899" s="1">
        <v>-1.7933338526385101</v>
      </c>
      <c r="W3899" s="1">
        <v>-0.68470057317738997</v>
      </c>
      <c r="X3899" s="1">
        <v>-1.7149157525726599</v>
      </c>
      <c r="Y3899" s="1">
        <v>0.37260829432784698</v>
      </c>
      <c r="Z3899" s="1">
        <v>0.51697371447327101</v>
      </c>
      <c r="AA3899" s="1">
        <v>0.23029050486126201</v>
      </c>
      <c r="AB3899" s="1">
        <v>0.36955802243567498</v>
      </c>
      <c r="AC3899" s="1">
        <v>8.5239464710357801E-2</v>
      </c>
      <c r="AD3899" s="1">
        <v>8.0723157077748797E-2</v>
      </c>
      <c r="AE3899" s="1">
        <v>0.13582211019557899</v>
      </c>
      <c r="AF3899" s="1" t="s">
        <v>11276</v>
      </c>
      <c r="AG3899" s="1" t="s">
        <v>11277</v>
      </c>
      <c r="AK3899">
        <v>11.554</v>
      </c>
      <c r="AL3899">
        <v>15.422800000000001</v>
      </c>
      <c r="AM3899">
        <v>17.685600000000001</v>
      </c>
      <c r="AN3899">
        <v>114.095</v>
      </c>
      <c r="AO3899">
        <v>90</v>
      </c>
      <c r="AP3899">
        <v>111.998</v>
      </c>
      <c r="AQ3899" s="9">
        <v>2623.5538000111901</v>
      </c>
      <c r="AS3899" t="s">
        <v>11273</v>
      </c>
    </row>
    <row r="3900" spans="1:45" x14ac:dyDescent="0.15">
      <c r="A3900" s="1" t="s">
        <v>11278</v>
      </c>
      <c r="C3900" s="6">
        <v>0</v>
      </c>
      <c r="D3900" s="6">
        <v>0</v>
      </c>
      <c r="G3900" s="4" t="str">
        <f t="shared" si="60"/>
        <v/>
      </c>
      <c r="I3900" s="1">
        <v>0.16580992091518901</v>
      </c>
      <c r="J3900" s="1"/>
      <c r="K3900" s="1">
        <v>0.11188651987593699</v>
      </c>
      <c r="L3900" s="1">
        <v>0.16735058951630999</v>
      </c>
      <c r="M3900" s="1">
        <v>7.2832866716252706E-2</v>
      </c>
      <c r="N3900" s="1">
        <v>7.2111835900101701E-2</v>
      </c>
      <c r="O3900" s="1">
        <v>7.9322144061611602E-2</v>
      </c>
      <c r="P3900" s="7" t="s">
        <v>11</v>
      </c>
      <c r="Q3900" s="7" t="s">
        <v>11</v>
      </c>
      <c r="V3900" s="1">
        <v>0.58823529411763897</v>
      </c>
      <c r="W3900" s="1">
        <v>-2.6892058321083798</v>
      </c>
      <c r="X3900" s="1">
        <v>-3.3876412740349302</v>
      </c>
      <c r="Y3900" s="1">
        <v>0.30370581217414</v>
      </c>
      <c r="Z3900" s="1"/>
      <c r="AA3900" s="1">
        <v>0.326994385788278</v>
      </c>
      <c r="AB3900" s="1">
        <v>0.30304042435659301</v>
      </c>
      <c r="AC3900" s="1">
        <v>9.3567680107076195E-2</v>
      </c>
      <c r="AD3900" s="1">
        <v>9.1402564266051603E-2</v>
      </c>
      <c r="AE3900" s="1">
        <v>0.113053722676297</v>
      </c>
      <c r="AF3900" s="1" t="s">
        <v>11</v>
      </c>
      <c r="AG3900" s="1" t="s">
        <v>11</v>
      </c>
      <c r="AK3900">
        <v>13.294</v>
      </c>
      <c r="AL3900">
        <v>25.170999999999999</v>
      </c>
      <c r="AM3900">
        <v>13.626099999999999</v>
      </c>
      <c r="AN3900">
        <v>90</v>
      </c>
      <c r="AO3900">
        <v>104.601</v>
      </c>
      <c r="AP3900">
        <v>90</v>
      </c>
      <c r="AQ3900" s="9">
        <v>4412.3565380084501</v>
      </c>
      <c r="AS3900" t="s">
        <v>11278</v>
      </c>
    </row>
    <row r="3901" spans="1:45" x14ac:dyDescent="0.15">
      <c r="A3901" s="1" t="s">
        <v>11279</v>
      </c>
      <c r="C3901" s="6">
        <v>0</v>
      </c>
      <c r="D3901" s="6">
        <v>0</v>
      </c>
      <c r="G3901" s="4" t="str">
        <f t="shared" si="60"/>
        <v/>
      </c>
      <c r="I3901" s="1">
        <v>0.352496627876489</v>
      </c>
      <c r="J3901" s="1">
        <v>0.43382039021098801</v>
      </c>
      <c r="K3901" s="1">
        <v>0.2887734798146</v>
      </c>
      <c r="L3901" s="1">
        <v>0.34457020662569798</v>
      </c>
      <c r="M3901" s="1">
        <v>7.4572869909360698E-2</v>
      </c>
      <c r="N3901" s="1">
        <v>6.0014692914388303E-2</v>
      </c>
      <c r="O3901" s="1">
        <v>0.18521501507115001</v>
      </c>
      <c r="P3901" s="7" t="s">
        <v>11</v>
      </c>
      <c r="Q3901" s="7" t="s">
        <v>11</v>
      </c>
      <c r="V3901" s="1">
        <v>-4.2001804282797499</v>
      </c>
      <c r="W3901" s="1">
        <v>-4.4032654240716704</v>
      </c>
      <c r="X3901" s="1">
        <v>-2.5615268709191601</v>
      </c>
      <c r="Y3901" s="1">
        <v>0.32995956396862502</v>
      </c>
      <c r="Z3901" s="1">
        <v>0.38654438288840198</v>
      </c>
      <c r="AA3901" s="1">
        <v>0.287884470525269</v>
      </c>
      <c r="AB3901" s="1">
        <v>0.324375800870572</v>
      </c>
      <c r="AC3901" s="1">
        <v>0.104561900166559</v>
      </c>
      <c r="AD3901" s="1">
        <v>0.10032399680653301</v>
      </c>
      <c r="AE3901" s="1">
        <v>0.13676996570275701</v>
      </c>
      <c r="AF3901" s="1" t="s">
        <v>11</v>
      </c>
      <c r="AG3901" s="1" t="s">
        <v>11</v>
      </c>
      <c r="AK3901">
        <v>10.53</v>
      </c>
      <c r="AL3901">
        <v>13.841900000000001</v>
      </c>
      <c r="AM3901">
        <v>14.1363</v>
      </c>
      <c r="AN3901">
        <v>60.684899999999999</v>
      </c>
      <c r="AO3901">
        <v>82.606899999999996</v>
      </c>
      <c r="AP3901">
        <v>74.757999999999996</v>
      </c>
      <c r="AQ3901" s="9">
        <v>1733.38359572175</v>
      </c>
      <c r="AS3901" t="s">
        <v>11279</v>
      </c>
    </row>
    <row r="3902" spans="1:45" x14ac:dyDescent="0.15">
      <c r="A3902" s="1" t="s">
        <v>11280</v>
      </c>
      <c r="B3902" s="2" t="s">
        <v>14</v>
      </c>
      <c r="C3902" s="6">
        <v>633.976</v>
      </c>
      <c r="D3902" s="6">
        <v>588.29899999999998</v>
      </c>
      <c r="G3902" s="4" t="str">
        <f t="shared" si="60"/>
        <v/>
      </c>
      <c r="I3902" s="1">
        <v>0.76579957209916405</v>
      </c>
      <c r="J3902" s="1"/>
      <c r="K3902" s="1">
        <v>0.18860594998881899</v>
      </c>
      <c r="L3902" s="1">
        <v>0.77575118627348005</v>
      </c>
      <c r="M3902" s="1">
        <v>9.2714951494089995E-2</v>
      </c>
      <c r="N3902" s="1">
        <v>9.2681936048001304E-2</v>
      </c>
      <c r="O3902" s="1">
        <v>9.3050608529325798E-2</v>
      </c>
      <c r="P3902" s="8" t="s">
        <v>11281</v>
      </c>
      <c r="Q3902" s="8" t="s">
        <v>11282</v>
      </c>
      <c r="V3902" s="1">
        <v>1.9952442715088601</v>
      </c>
      <c r="W3902" s="1">
        <v>3.4536915463084599</v>
      </c>
      <c r="X3902" s="1">
        <v>-11.385006353240099</v>
      </c>
      <c r="Y3902" s="1">
        <v>0.81724770389036105</v>
      </c>
      <c r="Z3902" s="1"/>
      <c r="AA3902" s="1">
        <v>0.28358944224068799</v>
      </c>
      <c r="AB3902" s="1">
        <v>0.82644870840156204</v>
      </c>
      <c r="AC3902" s="1">
        <v>0.16854793390567099</v>
      </c>
      <c r="AD3902" s="1">
        <v>0.17100898819869201</v>
      </c>
      <c r="AE3902" s="1">
        <v>0.14352721525996201</v>
      </c>
      <c r="AF3902" s="2" t="s">
        <v>11283</v>
      </c>
      <c r="AG3902" s="2" t="s">
        <v>11284</v>
      </c>
      <c r="AK3902">
        <v>18.504000000000001</v>
      </c>
      <c r="AL3902">
        <v>19.802</v>
      </c>
      <c r="AM3902">
        <v>8.65686</v>
      </c>
      <c r="AN3902">
        <v>90</v>
      </c>
      <c r="AO3902">
        <v>99.742999999999995</v>
      </c>
      <c r="AP3902">
        <v>90</v>
      </c>
      <c r="AQ3902" s="9">
        <v>3126.2630396449099</v>
      </c>
      <c r="AS3902" t="s">
        <v>11280</v>
      </c>
    </row>
    <row r="3903" spans="1:45" x14ac:dyDescent="0.15">
      <c r="A3903" s="1" t="s">
        <v>11285</v>
      </c>
      <c r="C3903" s="6">
        <v>0</v>
      </c>
      <c r="D3903" s="6">
        <v>0</v>
      </c>
      <c r="G3903" s="4" t="str">
        <f t="shared" si="60"/>
        <v>collapse</v>
      </c>
      <c r="I3903" s="1">
        <v>1.49343561058351</v>
      </c>
      <c r="J3903" s="1"/>
      <c r="K3903" s="1">
        <v>1.0711292066882601</v>
      </c>
      <c r="L3903" s="1">
        <v>1.49884979524883</v>
      </c>
      <c r="M3903" s="1">
        <v>0.121282350803182</v>
      </c>
      <c r="N3903" s="1">
        <v>5.5914520714738403E-2</v>
      </c>
      <c r="O3903" s="1">
        <v>1.05822124873754</v>
      </c>
      <c r="P3903" s="7" t="s">
        <v>11</v>
      </c>
      <c r="Q3903" s="7" t="s">
        <v>11</v>
      </c>
      <c r="V3903" s="1">
        <v>1.45625784543495</v>
      </c>
      <c r="W3903" s="1">
        <v>-10.0056040876875</v>
      </c>
      <c r="X3903" s="1">
        <v>-7.0518821280242499</v>
      </c>
      <c r="Y3903" s="1">
        <v>0.88211818454094204</v>
      </c>
      <c r="Z3903" s="1"/>
      <c r="AA3903" s="1">
        <v>1.0216696018809599</v>
      </c>
      <c r="AB3903" s="1">
        <v>0.88032906380581399</v>
      </c>
      <c r="AC3903" s="1">
        <v>0.16450713021899899</v>
      </c>
      <c r="AD3903" s="1">
        <v>0.123717339006469</v>
      </c>
      <c r="AE3903" s="1">
        <v>0.74916080426526499</v>
      </c>
      <c r="AF3903" s="1" t="s">
        <v>11</v>
      </c>
      <c r="AG3903" s="1" t="s">
        <v>11</v>
      </c>
      <c r="AK3903">
        <v>13.782</v>
      </c>
      <c r="AL3903">
        <v>15.1678</v>
      </c>
      <c r="AM3903">
        <v>15.1694</v>
      </c>
      <c r="AN3903">
        <v>73.923900000000003</v>
      </c>
      <c r="AO3903">
        <v>75.940899999999999</v>
      </c>
      <c r="AP3903">
        <v>67.018699999999995</v>
      </c>
      <c r="AQ3903" s="9">
        <v>2772.4467166325499</v>
      </c>
      <c r="AS3903" t="s">
        <v>11285</v>
      </c>
    </row>
    <row r="3904" spans="1:45" x14ac:dyDescent="0.15">
      <c r="A3904" s="1" t="s">
        <v>11286</v>
      </c>
      <c r="C3904" s="6">
        <v>0</v>
      </c>
      <c r="D3904" s="6">
        <v>0</v>
      </c>
      <c r="G3904" s="4" t="str">
        <f t="shared" si="60"/>
        <v/>
      </c>
      <c r="I3904" s="1">
        <v>8.45248241098778E-2</v>
      </c>
      <c r="J3904" s="1">
        <v>0.13137956192626801</v>
      </c>
      <c r="K3904" s="1">
        <v>8.57294286883411E-4</v>
      </c>
      <c r="L3904" s="1">
        <v>7.3825186860205103E-2</v>
      </c>
      <c r="M3904" s="1">
        <v>5.1811835348941397E-2</v>
      </c>
      <c r="N3904" s="1">
        <v>4.9210652993623601E-2</v>
      </c>
      <c r="O3904" s="1">
        <v>5.7385797538908302E-2</v>
      </c>
      <c r="P3904" s="7" t="s">
        <v>11</v>
      </c>
      <c r="Q3904" s="7" t="s">
        <v>11</v>
      </c>
      <c r="V3904" s="1">
        <v>2.5254243943300598</v>
      </c>
      <c r="W3904" s="1">
        <v>-2.711935395207</v>
      </c>
      <c r="X3904" s="1">
        <v>-9.6121613720522401</v>
      </c>
      <c r="Y3904" s="1">
        <v>0.19343795851356799</v>
      </c>
      <c r="Z3904" s="1">
        <v>0.20908283934129199</v>
      </c>
      <c r="AA3904" s="1">
        <v>6.3258665337562303E-2</v>
      </c>
      <c r="AB3904" s="1">
        <v>0.1976109786047</v>
      </c>
      <c r="AC3904" s="1">
        <v>8.3732271964038693E-2</v>
      </c>
      <c r="AD3904" s="1">
        <v>7.5006563244404995E-2</v>
      </c>
      <c r="AE3904" s="1">
        <v>0.102430219220396</v>
      </c>
      <c r="AF3904" s="1" t="s">
        <v>11</v>
      </c>
      <c r="AG3904" s="1" t="s">
        <v>11</v>
      </c>
      <c r="AK3904">
        <v>15.281000000000001</v>
      </c>
      <c r="AL3904">
        <v>15.280099999999999</v>
      </c>
      <c r="AM3904">
        <v>15.393000000000001</v>
      </c>
      <c r="AN3904">
        <v>90</v>
      </c>
      <c r="AO3904">
        <v>90</v>
      </c>
      <c r="AP3904">
        <v>120</v>
      </c>
      <c r="AQ3904" s="9">
        <v>3112.66135142549</v>
      </c>
      <c r="AS3904" t="s">
        <v>11286</v>
      </c>
    </row>
    <row r="3905" spans="1:45" x14ac:dyDescent="0.15">
      <c r="A3905" s="1" t="s">
        <v>11287</v>
      </c>
      <c r="C3905" s="6">
        <v>0</v>
      </c>
      <c r="D3905" s="6">
        <v>0</v>
      </c>
      <c r="G3905" s="4" t="str">
        <f t="shared" si="60"/>
        <v/>
      </c>
      <c r="I3905" s="1">
        <v>8.6012720091399195E-2</v>
      </c>
      <c r="J3905" s="1">
        <v>0.12730450236045299</v>
      </c>
      <c r="K3905" s="1">
        <v>7.5685096092998803E-4</v>
      </c>
      <c r="L3905" s="1">
        <v>7.74563045034454E-2</v>
      </c>
      <c r="M3905" s="1">
        <v>5.2201788719548503E-2</v>
      </c>
      <c r="N3905" s="1">
        <v>4.6899736837131598E-2</v>
      </c>
      <c r="O3905" s="1">
        <v>6.81079443667989E-2</v>
      </c>
      <c r="P3905" s="7" t="s">
        <v>11</v>
      </c>
      <c r="Q3905" s="7" t="s">
        <v>11</v>
      </c>
      <c r="V3905" s="1">
        <v>2.3647139215222501</v>
      </c>
      <c r="W3905" s="1">
        <v>0.64916292149598198</v>
      </c>
      <c r="X3905" s="1">
        <v>-12.647912264035099</v>
      </c>
      <c r="Y3905" s="1">
        <v>0.19723759103669899</v>
      </c>
      <c r="Z3905" s="1">
        <v>0.238440945079442</v>
      </c>
      <c r="AA3905" s="1">
        <v>8.2361248550347793E-2</v>
      </c>
      <c r="AB3905" s="1">
        <v>0.190957306421637</v>
      </c>
      <c r="AC3905" s="1">
        <v>7.4013564293009093E-2</v>
      </c>
      <c r="AD3905" s="1">
        <v>6.8162077269705704E-2</v>
      </c>
      <c r="AE3905" s="1">
        <v>9.1568025362919303E-2</v>
      </c>
      <c r="AF3905" s="1" t="s">
        <v>11</v>
      </c>
      <c r="AG3905" s="1" t="s">
        <v>11</v>
      </c>
      <c r="AK3905">
        <v>15.22</v>
      </c>
      <c r="AL3905">
        <v>15.2201</v>
      </c>
      <c r="AM3905">
        <v>15.474</v>
      </c>
      <c r="AN3905">
        <v>90</v>
      </c>
      <c r="AO3905">
        <v>90</v>
      </c>
      <c r="AP3905">
        <v>120</v>
      </c>
      <c r="AQ3905" s="9">
        <v>3104.3121345204399</v>
      </c>
      <c r="AS3905" t="s">
        <v>11287</v>
      </c>
    </row>
    <row r="3906" spans="1:45" x14ac:dyDescent="0.15">
      <c r="A3906" s="1" t="s">
        <v>11288</v>
      </c>
      <c r="C3906" s="6">
        <v>0</v>
      </c>
      <c r="D3906" s="6">
        <v>0</v>
      </c>
      <c r="G3906" s="4" t="str">
        <f t="shared" si="60"/>
        <v/>
      </c>
      <c r="I3906" s="1">
        <v>8.3500766186976799E-2</v>
      </c>
      <c r="J3906" s="1">
        <v>0.139875300595837</v>
      </c>
      <c r="K3906" s="1">
        <v>3.6361911295330201E-4</v>
      </c>
      <c r="L3906" s="1">
        <v>6.9299204210574894E-2</v>
      </c>
      <c r="M3906" s="1">
        <v>5.1849361112437001E-2</v>
      </c>
      <c r="N3906" s="1">
        <v>4.58453766108433E-2</v>
      </c>
      <c r="O3906" s="1">
        <v>6.9861314617218104E-2</v>
      </c>
      <c r="P3906" s="7" t="s">
        <v>11</v>
      </c>
      <c r="Q3906" s="7" t="s">
        <v>11</v>
      </c>
      <c r="V3906" s="1">
        <v>0.51936159079015998</v>
      </c>
      <c r="W3906" s="1">
        <v>0.34536891679748499</v>
      </c>
      <c r="X3906" s="1">
        <v>-11.032688973091</v>
      </c>
      <c r="Y3906" s="1">
        <v>0.13791253220091501</v>
      </c>
      <c r="Z3906" s="1">
        <v>0.16217236936034901</v>
      </c>
      <c r="AA3906" s="1">
        <v>1.4510191396213401E-3</v>
      </c>
      <c r="AB3906" s="1">
        <v>0.139428766647582</v>
      </c>
      <c r="AC3906" s="1">
        <v>7.8935966526675103E-2</v>
      </c>
      <c r="AD3906" s="1">
        <v>7.1327727573927205E-2</v>
      </c>
      <c r="AE3906" s="1">
        <v>0.101760683384919</v>
      </c>
      <c r="AF3906" s="1" t="s">
        <v>11</v>
      </c>
      <c r="AG3906" s="1" t="s">
        <v>11</v>
      </c>
      <c r="AK3906">
        <v>15.288</v>
      </c>
      <c r="AL3906">
        <v>15.2882</v>
      </c>
      <c r="AM3906">
        <v>15.571</v>
      </c>
      <c r="AN3906">
        <v>90</v>
      </c>
      <c r="AO3906">
        <v>90</v>
      </c>
      <c r="AP3906">
        <v>120</v>
      </c>
      <c r="AQ3906" s="9">
        <v>3151.76744961236</v>
      </c>
      <c r="AS3906" t="s">
        <v>11288</v>
      </c>
    </row>
    <row r="3907" spans="1:45" x14ac:dyDescent="0.15">
      <c r="A3907" s="1" t="s">
        <v>11289</v>
      </c>
      <c r="C3907" s="6">
        <v>0</v>
      </c>
      <c r="D3907" s="6">
        <v>0</v>
      </c>
      <c r="G3907" s="4" t="str">
        <f t="shared" si="60"/>
        <v/>
      </c>
      <c r="I3907" s="1">
        <v>9.4727752360066406E-2</v>
      </c>
      <c r="J3907" s="1">
        <v>0.116704020322455</v>
      </c>
      <c r="K3907" s="1">
        <v>4.9653427892757101E-3</v>
      </c>
      <c r="L3907" s="1">
        <v>9.3536564735166805E-2</v>
      </c>
      <c r="M3907" s="1">
        <v>5.18423031718626E-2</v>
      </c>
      <c r="N3907" s="1">
        <v>4.6118473960711399E-2</v>
      </c>
      <c r="O3907" s="1">
        <v>6.9013790805316E-2</v>
      </c>
      <c r="P3907" s="7" t="s">
        <v>11</v>
      </c>
      <c r="Q3907" s="7" t="s">
        <v>11</v>
      </c>
      <c r="V3907" s="1">
        <v>1.04033461210571</v>
      </c>
      <c r="W3907" s="1">
        <v>1.04699488491049</v>
      </c>
      <c r="X3907" s="1">
        <v>-8.9667979380783098</v>
      </c>
      <c r="Y3907" s="1">
        <v>0.12818212047133001</v>
      </c>
      <c r="Z3907" s="1">
        <v>0.13571769243993301</v>
      </c>
      <c r="AA3907" s="1">
        <v>3.9387740078959899E-4</v>
      </c>
      <c r="AB3907" s="1">
        <v>0.13512283998809099</v>
      </c>
      <c r="AC3907" s="1">
        <v>6.9974473230321202E-2</v>
      </c>
      <c r="AD3907" s="1">
        <v>6.3157740725389405E-2</v>
      </c>
      <c r="AE3907" s="1">
        <v>9.04246707451168E-2</v>
      </c>
      <c r="AF3907" s="1" t="s">
        <v>11</v>
      </c>
      <c r="AG3907" s="1" t="s">
        <v>11</v>
      </c>
      <c r="AK3907">
        <v>15.013999999999999</v>
      </c>
      <c r="AL3907">
        <v>15.0144</v>
      </c>
      <c r="AM3907">
        <v>15.617000000000001</v>
      </c>
      <c r="AN3907">
        <v>90</v>
      </c>
      <c r="AO3907">
        <v>90</v>
      </c>
      <c r="AP3907">
        <v>119.999</v>
      </c>
      <c r="AQ3907" s="9">
        <v>3048.8566927434199</v>
      </c>
      <c r="AS3907" t="s">
        <v>11289</v>
      </c>
    </row>
    <row r="3908" spans="1:45" x14ac:dyDescent="0.15">
      <c r="A3908" s="1" t="s">
        <v>11290</v>
      </c>
      <c r="C3908" s="6">
        <v>0</v>
      </c>
      <c r="D3908" s="6">
        <v>0</v>
      </c>
      <c r="G3908" s="4" t="str">
        <f t="shared" ref="G3908:G3971" si="61">IF(COUNTIF(M3908:O3908,"&gt;1")&gt;0,"collapse","")</f>
        <v/>
      </c>
      <c r="I3908" s="1">
        <v>0.10082365767741901</v>
      </c>
      <c r="J3908" s="1">
        <v>0.15166169355438999</v>
      </c>
      <c r="K3908" s="1">
        <v>1.71217532266739E-3</v>
      </c>
      <c r="L3908" s="1">
        <v>8.9845544809638606E-2</v>
      </c>
      <c r="M3908" s="1">
        <v>5.6760176526808599E-2</v>
      </c>
      <c r="N3908" s="1">
        <v>4.8427006778028803E-2</v>
      </c>
      <c r="O3908" s="1">
        <v>8.1759685773148197E-2</v>
      </c>
      <c r="P3908" s="7" t="s">
        <v>11</v>
      </c>
      <c r="Q3908" s="7" t="s">
        <v>11</v>
      </c>
      <c r="V3908" s="1">
        <v>1.12495878667986</v>
      </c>
      <c r="W3908" s="1">
        <v>1.09858226178701</v>
      </c>
      <c r="X3908" s="1">
        <v>-10.0095462356011</v>
      </c>
      <c r="Y3908" s="1">
        <v>0.134601524433477</v>
      </c>
      <c r="Z3908" s="1">
        <v>0.159747515270763</v>
      </c>
      <c r="AA3908" s="1">
        <v>7.9982226106270905E-4</v>
      </c>
      <c r="AB3908" s="1">
        <v>0.13559402035419299</v>
      </c>
      <c r="AC3908" s="1">
        <v>7.1497743887500798E-2</v>
      </c>
      <c r="AD3908" s="1">
        <v>6.6518077835556397E-2</v>
      </c>
      <c r="AE3908" s="1">
        <v>8.6436742043333903E-2</v>
      </c>
      <c r="AF3908" s="1" t="s">
        <v>11</v>
      </c>
      <c r="AG3908" s="1" t="s">
        <v>11</v>
      </c>
      <c r="AK3908">
        <v>15.164999999999999</v>
      </c>
      <c r="AL3908">
        <v>15.1645</v>
      </c>
      <c r="AM3908">
        <v>15.712999999999999</v>
      </c>
      <c r="AN3908">
        <v>90</v>
      </c>
      <c r="AO3908">
        <v>90</v>
      </c>
      <c r="AP3908">
        <v>119.999</v>
      </c>
      <c r="AQ3908" s="9">
        <v>3129.4255818718998</v>
      </c>
      <c r="AS3908" t="s">
        <v>11290</v>
      </c>
    </row>
    <row r="3909" spans="1:45" x14ac:dyDescent="0.15">
      <c r="A3909" s="1" t="s">
        <v>11291</v>
      </c>
      <c r="C3909" s="6">
        <v>0</v>
      </c>
      <c r="D3909" s="6">
        <v>0</v>
      </c>
      <c r="G3909" s="4" t="str">
        <f t="shared" si="61"/>
        <v/>
      </c>
      <c r="I3909" s="1">
        <v>9.6015948883183502E-2</v>
      </c>
      <c r="J3909" s="1">
        <v>0.14830862673025499</v>
      </c>
      <c r="K3909" s="1">
        <v>2.6856398401029901E-4</v>
      </c>
      <c r="L3909" s="1">
        <v>8.4254019431155305E-2</v>
      </c>
      <c r="M3909" s="1">
        <v>5.4677763444258898E-2</v>
      </c>
      <c r="N3909" s="1">
        <v>4.6810298241939399E-2</v>
      </c>
      <c r="O3909" s="1">
        <v>7.8280159051217393E-2</v>
      </c>
      <c r="P3909" s="7" t="s">
        <v>11</v>
      </c>
      <c r="Q3909" s="7" t="s">
        <v>11</v>
      </c>
      <c r="V3909" s="1">
        <v>-1.676433792059</v>
      </c>
      <c r="W3909" s="1">
        <v>-1.68038453940868</v>
      </c>
      <c r="X3909" s="1">
        <v>-6.6995389344262204</v>
      </c>
      <c r="Y3909" s="1">
        <v>0.18175541690730301</v>
      </c>
      <c r="Z3909" s="1">
        <v>0.168881159465741</v>
      </c>
      <c r="AA3909" s="1">
        <v>5.8710117957378599E-3</v>
      </c>
      <c r="AB3909" s="1">
        <v>0.19976154121268699</v>
      </c>
      <c r="AC3909" s="1">
        <v>7.9954390351950205E-2</v>
      </c>
      <c r="AD3909" s="1">
        <v>7.4327605575866804E-2</v>
      </c>
      <c r="AE3909" s="1">
        <v>9.6834744680199994E-2</v>
      </c>
      <c r="AF3909" s="1" t="s">
        <v>11</v>
      </c>
      <c r="AG3909" s="1" t="s">
        <v>11</v>
      </c>
      <c r="AK3909">
        <v>15.186999999999999</v>
      </c>
      <c r="AL3909">
        <v>15.186500000000001</v>
      </c>
      <c r="AM3909">
        <v>15.616</v>
      </c>
      <c r="AN3909">
        <v>90</v>
      </c>
      <c r="AO3909">
        <v>90</v>
      </c>
      <c r="AP3909">
        <v>119.999</v>
      </c>
      <c r="AQ3909" s="9">
        <v>3119.1373243488902</v>
      </c>
      <c r="AS3909" t="s">
        <v>11291</v>
      </c>
    </row>
    <row r="3910" spans="1:45" x14ac:dyDescent="0.15">
      <c r="A3910" s="1" t="s">
        <v>11292</v>
      </c>
      <c r="C3910" s="6">
        <v>0</v>
      </c>
      <c r="D3910" s="6">
        <v>0</v>
      </c>
      <c r="G3910" s="4" t="str">
        <f t="shared" si="61"/>
        <v/>
      </c>
      <c r="I3910" s="1">
        <v>0.102042463207117</v>
      </c>
      <c r="J3910" s="1">
        <v>0.17095513716785599</v>
      </c>
      <c r="K3910" s="1">
        <v>5.4012986359863605E-4</v>
      </c>
      <c r="L3910" s="1">
        <v>8.4672879747418203E-2</v>
      </c>
      <c r="M3910" s="1">
        <v>5.90680929524054E-2</v>
      </c>
      <c r="N3910" s="1">
        <v>5.10897544286796E-2</v>
      </c>
      <c r="O3910" s="1">
        <v>7.6164532646103497E-2</v>
      </c>
      <c r="P3910" s="7" t="s">
        <v>11</v>
      </c>
      <c r="Q3910" s="7" t="s">
        <v>11</v>
      </c>
      <c r="V3910" s="1">
        <v>-1.6772131254485001</v>
      </c>
      <c r="W3910" s="1">
        <v>-1.55783156109337</v>
      </c>
      <c r="X3910" s="1">
        <v>-7.6374732195027004</v>
      </c>
      <c r="Y3910" s="1">
        <v>0.181134082866442</v>
      </c>
      <c r="Z3910" s="1">
        <v>0.18492897806524</v>
      </c>
      <c r="AA3910" s="1">
        <v>9.0459393382820302E-3</v>
      </c>
      <c r="AB3910" s="1">
        <v>0.19279110154628501</v>
      </c>
      <c r="AC3910" s="1">
        <v>8.5492965398350496E-2</v>
      </c>
      <c r="AD3910" s="1">
        <v>8.0626346928555401E-2</v>
      </c>
      <c r="AE3910" s="1">
        <v>9.5921433547911494E-2</v>
      </c>
      <c r="AF3910" s="1" t="s">
        <v>11</v>
      </c>
      <c r="AG3910" s="1" t="s">
        <v>11</v>
      </c>
      <c r="AK3910">
        <v>15.329000000000001</v>
      </c>
      <c r="AL3910">
        <v>15.3285</v>
      </c>
      <c r="AM3910">
        <v>15.403</v>
      </c>
      <c r="AN3910">
        <v>90</v>
      </c>
      <c r="AO3910">
        <v>90</v>
      </c>
      <c r="AP3910">
        <v>119.999</v>
      </c>
      <c r="AQ3910" s="9">
        <v>3134.39557613734</v>
      </c>
      <c r="AS3910" t="s">
        <v>11292</v>
      </c>
    </row>
    <row r="3911" spans="1:45" x14ac:dyDescent="0.15">
      <c r="A3911" s="1" t="s">
        <v>11293</v>
      </c>
      <c r="C3911" s="6">
        <v>0</v>
      </c>
      <c r="D3911" s="6">
        <v>0</v>
      </c>
      <c r="G3911" s="4" t="str">
        <f t="shared" si="61"/>
        <v/>
      </c>
      <c r="I3911" s="1">
        <v>8.8364315629721496E-2</v>
      </c>
      <c r="J3911" s="1">
        <v>0.15068358460550299</v>
      </c>
      <c r="K3911" s="1">
        <v>2.7313094264703401E-4</v>
      </c>
      <c r="L3911" s="1">
        <v>7.23763378723975E-2</v>
      </c>
      <c r="M3911" s="1">
        <v>5.6035039236377399E-2</v>
      </c>
      <c r="N3911" s="1">
        <v>4.85600756394651E-2</v>
      </c>
      <c r="O3911" s="1">
        <v>7.8459930027114294E-2</v>
      </c>
      <c r="P3911" s="7" t="s">
        <v>11</v>
      </c>
      <c r="Q3911" s="7" t="s">
        <v>11</v>
      </c>
      <c r="V3911" s="1">
        <v>-16.632971880169102</v>
      </c>
      <c r="W3911" s="1">
        <v>-1.4187371368478301</v>
      </c>
      <c r="X3911" s="1">
        <v>-3.2136105860113502</v>
      </c>
      <c r="Y3911" s="1">
        <v>1.0625454449719101</v>
      </c>
      <c r="Z3911" s="1">
        <v>0.92271808050959703</v>
      </c>
      <c r="AA3911" s="1">
        <v>0.35409676667780898</v>
      </c>
      <c r="AB3911" s="1">
        <v>1.1670621137380699</v>
      </c>
      <c r="AC3911" s="1">
        <v>0.15296688482680701</v>
      </c>
      <c r="AD3911" s="1">
        <v>0.135019398976682</v>
      </c>
      <c r="AE3911" s="1">
        <v>0.20680934237718401</v>
      </c>
      <c r="AF3911" s="1" t="s">
        <v>11</v>
      </c>
      <c r="AG3911" s="1" t="s">
        <v>11</v>
      </c>
      <c r="AK3911">
        <v>15.234999999999999</v>
      </c>
      <c r="AL3911">
        <v>15.5</v>
      </c>
      <c r="AM3911">
        <v>15.499700000000001</v>
      </c>
      <c r="AN3911">
        <v>120.001</v>
      </c>
      <c r="AO3911">
        <v>90</v>
      </c>
      <c r="AP3911">
        <v>90</v>
      </c>
      <c r="AQ3911" s="9">
        <v>3169.7404678213402</v>
      </c>
      <c r="AS3911" t="s">
        <v>11293</v>
      </c>
    </row>
    <row r="3912" spans="1:45" x14ac:dyDescent="0.15">
      <c r="A3912" s="1" t="s">
        <v>11294</v>
      </c>
      <c r="C3912" s="6">
        <v>0</v>
      </c>
      <c r="D3912" s="6">
        <v>0</v>
      </c>
      <c r="G3912" s="4" t="str">
        <f t="shared" si="61"/>
        <v/>
      </c>
      <c r="I3912" s="1">
        <v>9.6309640616131995E-2</v>
      </c>
      <c r="J3912" s="1">
        <v>0.17660528219927599</v>
      </c>
      <c r="K3912" s="1">
        <v>2.4331858905122901E-4</v>
      </c>
      <c r="L3912" s="1">
        <v>7.4388977163707098E-2</v>
      </c>
      <c r="M3912" s="1">
        <v>5.6749516692540997E-2</v>
      </c>
      <c r="N3912" s="1">
        <v>4.6204022831616398E-2</v>
      </c>
      <c r="O3912" s="1">
        <v>8.8385998275314695E-2</v>
      </c>
      <c r="P3912" s="7" t="s">
        <v>11</v>
      </c>
      <c r="Q3912" s="7" t="s">
        <v>11</v>
      </c>
      <c r="V3912" s="1">
        <v>-10.049498502019</v>
      </c>
      <c r="W3912" s="1">
        <v>-0.70452494521077302</v>
      </c>
      <c r="X3912" s="1">
        <v>-0.70903699883975402</v>
      </c>
      <c r="Y3912" s="1">
        <v>0.143921673094662</v>
      </c>
      <c r="Z3912" s="1">
        <v>0.154166612789774</v>
      </c>
      <c r="AA3912" s="1">
        <v>5.7662779953556798E-4</v>
      </c>
      <c r="AB3912" s="1">
        <v>0.151055713606676</v>
      </c>
      <c r="AC3912" s="1">
        <v>7.6534387612515895E-2</v>
      </c>
      <c r="AD3912" s="1">
        <v>7.3711279107869093E-2</v>
      </c>
      <c r="AE3912" s="1">
        <v>8.5003713126456507E-2</v>
      </c>
      <c r="AF3912" s="1" t="s">
        <v>11</v>
      </c>
      <c r="AG3912" s="1" t="s">
        <v>11</v>
      </c>
      <c r="AK3912">
        <v>15.353999999999999</v>
      </c>
      <c r="AL3912">
        <v>15.513999999999999</v>
      </c>
      <c r="AM3912">
        <v>15.5144</v>
      </c>
      <c r="AN3912">
        <v>119.999</v>
      </c>
      <c r="AO3912">
        <v>90</v>
      </c>
      <c r="AP3912">
        <v>90</v>
      </c>
      <c r="AQ3912" s="9">
        <v>3200.48145964166</v>
      </c>
      <c r="AS3912" t="s">
        <v>11294</v>
      </c>
    </row>
    <row r="3913" spans="1:45" x14ac:dyDescent="0.15">
      <c r="A3913" s="1" t="s">
        <v>11295</v>
      </c>
      <c r="C3913" s="6">
        <v>0</v>
      </c>
      <c r="D3913" s="6">
        <v>0</v>
      </c>
      <c r="G3913" s="4" t="str">
        <f t="shared" si="61"/>
        <v/>
      </c>
      <c r="I3913" s="1">
        <v>8.5215890339196104E-2</v>
      </c>
      <c r="J3913" s="1">
        <v>0.12901771385541899</v>
      </c>
      <c r="K3913" s="1">
        <v>1.3425901764104601E-3</v>
      </c>
      <c r="L3913" s="1">
        <v>7.5641992406235203E-2</v>
      </c>
      <c r="M3913" s="1">
        <v>5.4329437303111898E-2</v>
      </c>
      <c r="N3913" s="1">
        <v>4.9906148178457302E-2</v>
      </c>
      <c r="O3913" s="1">
        <v>6.7599304677075894E-2</v>
      </c>
      <c r="P3913" s="7" t="s">
        <v>11</v>
      </c>
      <c r="Q3913" s="7" t="s">
        <v>11</v>
      </c>
      <c r="V3913" s="1">
        <v>-4.0237242965014604</v>
      </c>
      <c r="W3913" s="1">
        <v>0.49055469913516597</v>
      </c>
      <c r="X3913" s="1">
        <v>-9.3027499022546607</v>
      </c>
      <c r="Y3913" s="1">
        <v>0.22137014302263899</v>
      </c>
      <c r="Z3913" s="1">
        <v>0.23546140963102</v>
      </c>
      <c r="AA3913" s="1">
        <v>7.2535612240698405E-2</v>
      </c>
      <c r="AB3913" s="1">
        <v>0.227521389315193</v>
      </c>
      <c r="AC3913" s="1">
        <v>8.7988758996138894E-2</v>
      </c>
      <c r="AD3913" s="1">
        <v>8.0528376891094294E-2</v>
      </c>
      <c r="AE3913" s="1">
        <v>0.110369905311273</v>
      </c>
      <c r="AF3913" s="1" t="s">
        <v>11</v>
      </c>
      <c r="AG3913" s="1" t="s">
        <v>11</v>
      </c>
      <c r="AK3913">
        <v>15.308999999999999</v>
      </c>
      <c r="AL3913">
        <v>15.3093</v>
      </c>
      <c r="AM3913">
        <v>15.346</v>
      </c>
      <c r="AN3913">
        <v>90</v>
      </c>
      <c r="AO3913">
        <v>90</v>
      </c>
      <c r="AP3913">
        <v>120.002</v>
      </c>
      <c r="AQ3913" s="9">
        <v>3114.7215619508502</v>
      </c>
      <c r="AS3913" t="s">
        <v>11295</v>
      </c>
    </row>
    <row r="3914" spans="1:45" x14ac:dyDescent="0.15">
      <c r="A3914" s="1" t="s">
        <v>11296</v>
      </c>
      <c r="C3914" s="6">
        <v>0</v>
      </c>
      <c r="D3914" s="6">
        <v>0</v>
      </c>
      <c r="G3914" s="4" t="str">
        <f t="shared" si="61"/>
        <v/>
      </c>
      <c r="I3914" s="1">
        <v>8.5841143670134207E-2</v>
      </c>
      <c r="J3914" s="1">
        <v>0.15580851559061101</v>
      </c>
      <c r="K3914" s="1">
        <v>7.0786526173734405E-4</v>
      </c>
      <c r="L3914" s="1">
        <v>6.6847953760294093E-2</v>
      </c>
      <c r="M3914" s="1">
        <v>5.3366698912249197E-2</v>
      </c>
      <c r="N3914" s="1">
        <v>4.4980530187120199E-2</v>
      </c>
      <c r="O3914" s="1">
        <v>7.8525205087636399E-2</v>
      </c>
      <c r="P3914" s="7" t="s">
        <v>11</v>
      </c>
      <c r="Q3914" s="7" t="s">
        <v>11</v>
      </c>
      <c r="V3914" s="1">
        <v>-3.5598831548198602</v>
      </c>
      <c r="W3914" s="1">
        <v>-2.6478416098669202</v>
      </c>
      <c r="X3914" s="1">
        <v>-6.7805383022774297</v>
      </c>
      <c r="Y3914" s="1">
        <v>0.17883217476965901</v>
      </c>
      <c r="Z3914" s="1">
        <v>0.15729762805507799</v>
      </c>
      <c r="AA3914" s="1">
        <v>2.2778391125883601E-2</v>
      </c>
      <c r="AB3914" s="1">
        <v>0.19848517536615701</v>
      </c>
      <c r="AC3914" s="1">
        <v>8.1476037206867899E-2</v>
      </c>
      <c r="AD3914" s="1">
        <v>7.8882372338977505E-2</v>
      </c>
      <c r="AE3914" s="1">
        <v>8.9257031810539303E-2</v>
      </c>
      <c r="AF3914" s="1" t="s">
        <v>11</v>
      </c>
      <c r="AG3914" s="1" t="s">
        <v>11</v>
      </c>
      <c r="AK3914">
        <v>15.404999999999999</v>
      </c>
      <c r="AL3914">
        <v>15.4046</v>
      </c>
      <c r="AM3914">
        <v>15.456</v>
      </c>
      <c r="AN3914">
        <v>90</v>
      </c>
      <c r="AO3914">
        <v>90</v>
      </c>
      <c r="AP3914">
        <v>119.999</v>
      </c>
      <c r="AQ3914" s="9">
        <v>3176.4662503823502</v>
      </c>
      <c r="AS3914" t="s">
        <v>11296</v>
      </c>
    </row>
    <row r="3915" spans="1:45" x14ac:dyDescent="0.15">
      <c r="A3915" s="1" t="s">
        <v>11297</v>
      </c>
      <c r="C3915" s="6">
        <v>382.05200000000002</v>
      </c>
      <c r="D3915" s="6">
        <v>212.173</v>
      </c>
      <c r="G3915" s="4" t="str">
        <f t="shared" si="61"/>
        <v/>
      </c>
      <c r="I3915" s="1">
        <v>2.02823086035127</v>
      </c>
      <c r="J3915" s="1">
        <v>1.5529685680513501</v>
      </c>
      <c r="K3915" s="1">
        <v>1.40414917726625</v>
      </c>
      <c r="L3915" s="1">
        <v>2.5332570308082101</v>
      </c>
      <c r="M3915" s="1">
        <v>0.231138397108479</v>
      </c>
      <c r="N3915" s="1">
        <v>0.11306401205151501</v>
      </c>
      <c r="O3915" s="1">
        <v>0.34921278216544399</v>
      </c>
      <c r="P3915" s="7" t="s">
        <v>11298</v>
      </c>
      <c r="Q3915" s="7" t="s">
        <v>11299</v>
      </c>
      <c r="AK3915">
        <v>8.3559999999999999</v>
      </c>
      <c r="AL3915">
        <v>14.164</v>
      </c>
      <c r="AM3915">
        <v>8.4239999999999995</v>
      </c>
      <c r="AN3915">
        <v>90</v>
      </c>
      <c r="AO3915">
        <v>90</v>
      </c>
      <c r="AP3915">
        <v>90</v>
      </c>
      <c r="AQ3915" s="9">
        <v>997.017330815999</v>
      </c>
      <c r="AS3915" t="s">
        <v>11297</v>
      </c>
    </row>
    <row r="3916" spans="1:45" x14ac:dyDescent="0.15">
      <c r="A3916" s="1" t="s">
        <v>11300</v>
      </c>
      <c r="C3916" s="6">
        <v>2176.96</v>
      </c>
      <c r="D3916" s="6">
        <v>3067.8</v>
      </c>
      <c r="G3916" s="4" t="str">
        <f t="shared" si="61"/>
        <v>collapse</v>
      </c>
      <c r="I3916" s="1">
        <v>0.95928195829298701</v>
      </c>
      <c r="J3916" s="1"/>
      <c r="K3916" s="1">
        <v>2.3903352839572101</v>
      </c>
      <c r="L3916" s="1">
        <v>0.91953047702453605</v>
      </c>
      <c r="M3916" s="1">
        <v>0.19378277570437699</v>
      </c>
      <c r="N3916" s="1">
        <v>7.4180105187615794E-2</v>
      </c>
      <c r="O3916" s="1">
        <v>1.3001074779844199</v>
      </c>
      <c r="P3916" s="7" t="s">
        <v>11301</v>
      </c>
      <c r="Q3916" s="7" t="s">
        <v>11302</v>
      </c>
      <c r="V3916" s="1">
        <v>-0.40544837820648399</v>
      </c>
      <c r="W3916" s="1">
        <v>4.50810289776493</v>
      </c>
      <c r="X3916" s="1">
        <v>-0.39866393707577402</v>
      </c>
      <c r="Y3916" s="1">
        <v>0.43092892465183802</v>
      </c>
      <c r="Z3916" s="1"/>
      <c r="AA3916" s="1">
        <v>1.8259275513669999</v>
      </c>
      <c r="AB3916" s="1">
        <v>0.39217896279863901</v>
      </c>
      <c r="AC3916" s="1">
        <v>0.14724518752301299</v>
      </c>
      <c r="AD3916" s="1">
        <v>7.7756343834842007E-2</v>
      </c>
      <c r="AE3916" s="1">
        <v>0.79001699163858996</v>
      </c>
      <c r="AF3916" s="1" t="s">
        <v>11303</v>
      </c>
      <c r="AG3916" s="1" t="s">
        <v>11304</v>
      </c>
      <c r="AK3916">
        <v>9.4339999999999993</v>
      </c>
      <c r="AL3916">
        <v>16.599</v>
      </c>
      <c r="AM3916">
        <v>18.561699999999998</v>
      </c>
      <c r="AN3916">
        <v>90</v>
      </c>
      <c r="AO3916">
        <v>97.731099999999998</v>
      </c>
      <c r="AP3916">
        <v>90</v>
      </c>
      <c r="AQ3916" s="9">
        <v>2880.2481098653798</v>
      </c>
      <c r="AS3916" t="s">
        <v>11300</v>
      </c>
    </row>
    <row r="3917" spans="1:45" x14ac:dyDescent="0.15">
      <c r="A3917" s="1" t="s">
        <v>11305</v>
      </c>
      <c r="B3917" s="2" t="s">
        <v>14</v>
      </c>
      <c r="C3917" s="6">
        <v>1581.85</v>
      </c>
      <c r="D3917" s="6">
        <v>1615.89</v>
      </c>
      <c r="G3917" s="4" t="str">
        <f t="shared" si="61"/>
        <v/>
      </c>
      <c r="I3917" s="1">
        <v>0.512131236864099</v>
      </c>
      <c r="J3917" s="1">
        <v>0.22699349096857399</v>
      </c>
      <c r="K3917" s="1">
        <v>0.10549200376284</v>
      </c>
      <c r="L3917" s="1">
        <v>0.548224223116346</v>
      </c>
      <c r="M3917" s="1">
        <v>0.4746066838006</v>
      </c>
      <c r="N3917" s="1">
        <v>0.50383034015390105</v>
      </c>
      <c r="O3917" s="1">
        <v>0.17610790819188801</v>
      </c>
      <c r="P3917" s="8" t="s">
        <v>11</v>
      </c>
      <c r="Q3917" s="8" t="s">
        <v>11</v>
      </c>
      <c r="V3917" s="1">
        <v>0.285413375460777</v>
      </c>
      <c r="W3917" s="1">
        <v>0.285413375460777</v>
      </c>
      <c r="X3917" s="1">
        <v>2.37921193611376</v>
      </c>
      <c r="Y3917" s="1">
        <v>0.42585159555831098</v>
      </c>
      <c r="Z3917" s="1">
        <v>0.27133591927168799</v>
      </c>
      <c r="AA3917" s="1">
        <v>4.17117419254871E-2</v>
      </c>
      <c r="AB3917" s="1">
        <v>0.45047577051904802</v>
      </c>
      <c r="AC3917" s="1">
        <v>0.45013844847207801</v>
      </c>
      <c r="AD3917" s="1">
        <v>0.476269888545234</v>
      </c>
      <c r="AE3917" s="1">
        <v>0.18322445343912799</v>
      </c>
      <c r="AF3917" s="2" t="s">
        <v>11</v>
      </c>
      <c r="AG3917" s="2" t="s">
        <v>11</v>
      </c>
      <c r="AK3917">
        <v>18.989999999999998</v>
      </c>
      <c r="AL3917">
        <v>18.989999999999998</v>
      </c>
      <c r="AM3917">
        <v>19.972999999999999</v>
      </c>
      <c r="AN3917">
        <v>90</v>
      </c>
      <c r="AO3917">
        <v>90</v>
      </c>
      <c r="AP3917">
        <v>90</v>
      </c>
      <c r="AQ3917" s="9">
        <v>7202.6652573000001</v>
      </c>
      <c r="AS3917" t="s">
        <v>11305</v>
      </c>
    </row>
    <row r="3918" spans="1:45" x14ac:dyDescent="0.15">
      <c r="A3918" s="1" t="s">
        <v>11306</v>
      </c>
      <c r="C3918" s="6">
        <v>1627.42</v>
      </c>
      <c r="D3918" s="6">
        <v>1731.13</v>
      </c>
      <c r="G3918" s="4" t="str">
        <f t="shared" si="61"/>
        <v/>
      </c>
      <c r="I3918" s="1">
        <v>0.29571215240805598</v>
      </c>
      <c r="J3918" s="1">
        <v>0.222983344423792</v>
      </c>
      <c r="K3918" s="1">
        <v>4.0466305660575699E-2</v>
      </c>
      <c r="L3918" s="1">
        <v>0.31120143981169401</v>
      </c>
      <c r="M3918" s="1">
        <v>8.9779328247028001E-2</v>
      </c>
      <c r="N3918" s="1">
        <v>8.3422060721978497E-2</v>
      </c>
      <c r="O3918" s="1">
        <v>0.13882110629741001</v>
      </c>
      <c r="P3918" s="7" t="s">
        <v>11308</v>
      </c>
      <c r="Q3918" s="7" t="s">
        <v>11309</v>
      </c>
      <c r="V3918" s="1">
        <v>-0.67500392444142798</v>
      </c>
      <c r="W3918" s="1">
        <v>-0.68860865470149302</v>
      </c>
      <c r="X3918" s="1">
        <v>2.5232237007281002</v>
      </c>
      <c r="Y3918" s="1">
        <v>0.229549951607389</v>
      </c>
      <c r="Z3918" s="1">
        <v>0.24543369532256901</v>
      </c>
      <c r="AA3918" s="1">
        <v>3.9578090136933398E-2</v>
      </c>
      <c r="AB3918" s="1">
        <v>0.23464013131646899</v>
      </c>
      <c r="AC3918" s="1">
        <v>9.2989804221216693E-2</v>
      </c>
      <c r="AD3918" s="1">
        <v>8.6489880009641806E-2</v>
      </c>
      <c r="AE3918" s="1">
        <v>0.14313207671050901</v>
      </c>
      <c r="AF3918" s="1" t="s">
        <v>11310</v>
      </c>
      <c r="AG3918" s="1" t="s">
        <v>11311</v>
      </c>
      <c r="AK3918">
        <v>19.111000000000001</v>
      </c>
      <c r="AL3918">
        <v>19.111000000000001</v>
      </c>
      <c r="AM3918">
        <v>19.914999999999999</v>
      </c>
      <c r="AN3918">
        <v>90</v>
      </c>
      <c r="AO3918">
        <v>90</v>
      </c>
      <c r="AP3918">
        <v>90</v>
      </c>
      <c r="AQ3918" s="9">
        <v>7273.5618427150002</v>
      </c>
      <c r="AS3918" t="s">
        <v>11306</v>
      </c>
    </row>
    <row r="3919" spans="1:45" x14ac:dyDescent="0.15">
      <c r="A3919" s="1" t="s">
        <v>11312</v>
      </c>
      <c r="B3919" s="2" t="s">
        <v>10478</v>
      </c>
      <c r="C3919" s="6">
        <v>783.39599999999996</v>
      </c>
      <c r="D3919" s="6">
        <v>733.68499999999995</v>
      </c>
      <c r="G3919" s="4" t="str">
        <f t="shared" si="61"/>
        <v/>
      </c>
      <c r="P3919" s="8" t="s">
        <v>15</v>
      </c>
      <c r="Q3919" s="8" t="s">
        <v>15</v>
      </c>
      <c r="V3919" s="1">
        <v>-1.2701102578403201</v>
      </c>
      <c r="W3919" s="1">
        <v>-0.27112606372452103</v>
      </c>
      <c r="X3919" s="1">
        <v>0.87460294542303096</v>
      </c>
      <c r="Y3919" s="1">
        <v>0.225267854542296</v>
      </c>
      <c r="Z3919" s="1">
        <v>0.45881889707837098</v>
      </c>
      <c r="AA3919" s="1">
        <v>9.7591016036031999E-2</v>
      </c>
      <c r="AB3919" s="1">
        <v>0.22261726257446501</v>
      </c>
      <c r="AC3919" s="1">
        <v>7.04462255257996E-2</v>
      </c>
      <c r="AD3919" s="1">
        <v>6.6639775289643599E-2</v>
      </c>
      <c r="AE3919" s="1">
        <v>0.134463797679332</v>
      </c>
      <c r="AF3919" s="2" t="s">
        <v>11313</v>
      </c>
      <c r="AG3919" s="2" t="s">
        <v>11314</v>
      </c>
      <c r="AS3919" t="s">
        <v>11312</v>
      </c>
    </row>
    <row r="3920" spans="1:45" x14ac:dyDescent="0.15">
      <c r="A3920" s="1" t="s">
        <v>11315</v>
      </c>
      <c r="C3920" s="6">
        <v>0</v>
      </c>
      <c r="D3920" s="6">
        <v>0</v>
      </c>
      <c r="G3920" s="4" t="str">
        <f t="shared" si="61"/>
        <v/>
      </c>
      <c r="I3920" s="1">
        <v>0.14509416915086101</v>
      </c>
      <c r="J3920" s="1"/>
      <c r="K3920" s="1">
        <v>2.8317447393522399E-4</v>
      </c>
      <c r="L3920" s="1">
        <v>0.15414485631816899</v>
      </c>
      <c r="M3920" s="1">
        <v>6.8841105256424201E-2</v>
      </c>
      <c r="N3920" s="1">
        <v>7.3457663428467795E-2</v>
      </c>
      <c r="O3920" s="1">
        <v>4.5758314396206298E-2</v>
      </c>
      <c r="P3920" s="7" t="s">
        <v>11</v>
      </c>
      <c r="Q3920" s="7" t="s">
        <v>11</v>
      </c>
      <c r="V3920" s="1">
        <v>0.29227127714315199</v>
      </c>
      <c r="W3920" s="1">
        <v>0.29432952557373299</v>
      </c>
      <c r="X3920" s="1">
        <v>0.29638777400432598</v>
      </c>
      <c r="Y3920" s="1">
        <v>0.13723722210401801</v>
      </c>
      <c r="Z3920" s="1"/>
      <c r="AA3920" s="1">
        <v>1.43799784425684E-2</v>
      </c>
      <c r="AB3920" s="1">
        <v>0.14491579983285899</v>
      </c>
      <c r="AC3920" s="1">
        <v>6.4665256769494098E-2</v>
      </c>
      <c r="AD3920" s="1">
        <v>6.8951230713674802E-2</v>
      </c>
      <c r="AE3920" s="1">
        <v>4.3235387048590999E-2</v>
      </c>
      <c r="AF3920" s="1" t="s">
        <v>11</v>
      </c>
      <c r="AG3920" s="1" t="s">
        <v>11</v>
      </c>
      <c r="AK3920">
        <v>14.574999999999999</v>
      </c>
      <c r="AL3920">
        <v>14.5754</v>
      </c>
      <c r="AM3920">
        <v>14.5755</v>
      </c>
      <c r="AN3920">
        <v>109.473</v>
      </c>
      <c r="AO3920">
        <v>109.46899999999999</v>
      </c>
      <c r="AP3920">
        <v>109.46899999999999</v>
      </c>
      <c r="AQ3920" s="9">
        <v>2383.66314934511</v>
      </c>
      <c r="AS3920" t="s">
        <v>11315</v>
      </c>
    </row>
    <row r="3921" spans="1:45" x14ac:dyDescent="0.15">
      <c r="A3921" s="1" t="s">
        <v>11316</v>
      </c>
      <c r="C3921" s="6">
        <v>0</v>
      </c>
      <c r="D3921" s="6">
        <v>0</v>
      </c>
      <c r="G3921" s="4" t="str">
        <f t="shared" si="61"/>
        <v/>
      </c>
      <c r="I3921" s="1">
        <v>1.05273266512056</v>
      </c>
      <c r="J3921" s="1">
        <v>1.1541249239387099</v>
      </c>
      <c r="K3921" s="1">
        <v>0.78161787047518505</v>
      </c>
      <c r="L3921" s="1">
        <v>1.0755876116535601</v>
      </c>
      <c r="M3921" s="1">
        <v>0.26640302488384998</v>
      </c>
      <c r="N3921" s="1">
        <v>0.15488502875975599</v>
      </c>
      <c r="O3921" s="1">
        <v>0.36822380395367499</v>
      </c>
      <c r="P3921" s="7" t="s">
        <v>11317</v>
      </c>
      <c r="Q3921" s="7" t="s">
        <v>11318</v>
      </c>
      <c r="V3921" s="1">
        <v>-24.6245049166894</v>
      </c>
      <c r="W3921" s="1">
        <v>-22.610762054707799</v>
      </c>
      <c r="X3921" s="1">
        <v>-9.4111324153157891</v>
      </c>
      <c r="Y3921" s="1">
        <v>2.9938111425220102</v>
      </c>
      <c r="Z3921" s="1">
        <v>1.63991034553968</v>
      </c>
      <c r="AA3921" s="1">
        <v>2.1232278447474102</v>
      </c>
      <c r="AB3921" s="1">
        <v>3.5352541174909802</v>
      </c>
      <c r="AC3921" s="1">
        <v>0.57696141961162495</v>
      </c>
      <c r="AD3921" s="1">
        <v>0.44322792246054299</v>
      </c>
      <c r="AE3921" s="1">
        <v>0.69906591701043896</v>
      </c>
      <c r="AF3921" s="1" t="s">
        <v>11</v>
      </c>
      <c r="AG3921" s="1" t="s">
        <v>11</v>
      </c>
      <c r="AK3921">
        <v>11.715</v>
      </c>
      <c r="AL3921">
        <v>13.5924</v>
      </c>
      <c r="AM3921">
        <v>20.652699999999999</v>
      </c>
      <c r="AN3921">
        <v>89.218100000000007</v>
      </c>
      <c r="AO3921">
        <v>76.358099999999993</v>
      </c>
      <c r="AP3921">
        <v>67.393100000000004</v>
      </c>
      <c r="AQ3921" s="9">
        <v>2939.4066029686301</v>
      </c>
      <c r="AS3921" t="s">
        <v>11316</v>
      </c>
    </row>
    <row r="3922" spans="1:45" x14ac:dyDescent="0.15">
      <c r="A3922" s="1" t="s">
        <v>11319</v>
      </c>
      <c r="C3922" s="6">
        <v>591.31299999999999</v>
      </c>
      <c r="D3922" s="6">
        <v>307.69799999999998</v>
      </c>
      <c r="G3922" s="4" t="str">
        <f t="shared" si="61"/>
        <v/>
      </c>
      <c r="V3922" s="1">
        <v>1.6099133085167401</v>
      </c>
      <c r="W3922" s="1">
        <v>1.6089139830614501</v>
      </c>
      <c r="X3922" s="1">
        <v>1.60841432033377</v>
      </c>
      <c r="Y3922" s="1">
        <v>0.221814025106924</v>
      </c>
      <c r="Z3922" s="1"/>
      <c r="AA3922" s="1">
        <v>0.16033516151122101</v>
      </c>
      <c r="AB3922" s="1">
        <v>0.22620537250661699</v>
      </c>
      <c r="AC3922" s="1">
        <v>7.2516004120795605E-2</v>
      </c>
      <c r="AD3922" s="1">
        <v>5.7380185014796303E-2</v>
      </c>
      <c r="AE3922" s="1">
        <v>0.111043543663339</v>
      </c>
      <c r="AF3922" s="1" t="s">
        <v>11320</v>
      </c>
      <c r="AG3922" s="1" t="s">
        <v>11321</v>
      </c>
      <c r="AS3922" t="s">
        <v>11319</v>
      </c>
    </row>
    <row r="3923" spans="1:45" x14ac:dyDescent="0.15">
      <c r="A3923" s="1" t="s">
        <v>11322</v>
      </c>
      <c r="B3923" s="2" t="s">
        <v>11323</v>
      </c>
      <c r="C3923" s="6">
        <v>2138.16</v>
      </c>
      <c r="D3923" s="6">
        <v>3562.32</v>
      </c>
      <c r="G3923" s="4" t="str">
        <f t="shared" si="61"/>
        <v/>
      </c>
      <c r="P3923" s="8" t="s">
        <v>15</v>
      </c>
      <c r="Q3923" s="8" t="s">
        <v>15</v>
      </c>
      <c r="AF3923" s="2" t="s">
        <v>15</v>
      </c>
      <c r="AG3923" s="2" t="s">
        <v>15</v>
      </c>
      <c r="AS3923" t="s">
        <v>11322</v>
      </c>
    </row>
    <row r="3924" spans="1:45" x14ac:dyDescent="0.15">
      <c r="A3924" s="1" t="s">
        <v>11324</v>
      </c>
      <c r="C3924" s="6">
        <v>1579.24</v>
      </c>
      <c r="D3924" s="6">
        <v>1951.37</v>
      </c>
      <c r="G3924" s="4" t="str">
        <f t="shared" si="61"/>
        <v/>
      </c>
      <c r="I3924" s="1">
        <v>0.28035030672741301</v>
      </c>
      <c r="J3924" s="1"/>
      <c r="K3924" s="1">
        <v>8.9216960667102899E-2</v>
      </c>
      <c r="L3924" s="1">
        <v>0.283483640269385</v>
      </c>
      <c r="M3924" s="1">
        <v>9.90232388045474E-2</v>
      </c>
      <c r="N3924" s="1">
        <v>9.7828188489293699E-2</v>
      </c>
      <c r="O3924" s="1">
        <v>0.111770442167253</v>
      </c>
      <c r="P3924" s="7" t="s">
        <v>11325</v>
      </c>
      <c r="Q3924" s="7" t="s">
        <v>167</v>
      </c>
      <c r="V3924" s="1">
        <v>1.2612511366074399</v>
      </c>
      <c r="W3924" s="1">
        <v>-0.236735830664251</v>
      </c>
      <c r="X3924" s="1">
        <v>1.1848124595463401</v>
      </c>
      <c r="Y3924" s="1">
        <v>0.29553544773261903</v>
      </c>
      <c r="Z3924" s="1"/>
      <c r="AA3924" s="1">
        <v>7.0949984752186904E-2</v>
      </c>
      <c r="AB3924" s="1">
        <v>0.29921717663393799</v>
      </c>
      <c r="AC3924" s="1">
        <v>0.10250516006900599</v>
      </c>
      <c r="AD3924" s="1">
        <v>9.5893950325986396E-2</v>
      </c>
      <c r="AE3924" s="1">
        <v>0.17302473066121701</v>
      </c>
      <c r="AF3924" s="1" t="s">
        <v>11326</v>
      </c>
      <c r="AG3924" s="1" t="s">
        <v>2327</v>
      </c>
      <c r="AK3924">
        <v>19.576000000000001</v>
      </c>
      <c r="AL3924">
        <v>19.388999999999999</v>
      </c>
      <c r="AM3924">
        <v>27.345800000000001</v>
      </c>
      <c r="AN3924">
        <v>90</v>
      </c>
      <c r="AO3924">
        <v>108.491</v>
      </c>
      <c r="AP3924">
        <v>90</v>
      </c>
      <c r="AQ3924" s="9">
        <v>9843.4967836286505</v>
      </c>
      <c r="AS3924" t="s">
        <v>11324</v>
      </c>
    </row>
    <row r="3925" spans="1:45" x14ac:dyDescent="0.15">
      <c r="A3925" s="1" t="s">
        <v>11327</v>
      </c>
      <c r="C3925" s="6">
        <v>1945.39</v>
      </c>
      <c r="D3925" s="6">
        <v>1829.25</v>
      </c>
      <c r="G3925" s="4" t="str">
        <f t="shared" si="61"/>
        <v/>
      </c>
      <c r="I3925" s="1">
        <v>0.21992455257293</v>
      </c>
      <c r="J3925" s="1">
        <v>0.261822128374742</v>
      </c>
      <c r="K3925" s="1">
        <v>0.120985090722409</v>
      </c>
      <c r="L3925" s="1">
        <v>0.207378473057972</v>
      </c>
      <c r="M3925" s="1">
        <v>7.0538353992418104E-2</v>
      </c>
      <c r="N3925" s="1">
        <v>4.5833652496171398E-2</v>
      </c>
      <c r="O3925" s="1">
        <v>0.12443952089332</v>
      </c>
      <c r="P3925" s="7" t="s">
        <v>11328</v>
      </c>
      <c r="Q3925" s="7" t="s">
        <v>11329</v>
      </c>
      <c r="V3925" s="1">
        <v>-1.02878440881943</v>
      </c>
      <c r="W3925" s="1">
        <v>-1.10153127666259</v>
      </c>
      <c r="X3925" s="1">
        <v>-1.1226368494309301E-2</v>
      </c>
      <c r="Y3925" s="1">
        <v>0.20538253934133699</v>
      </c>
      <c r="Z3925" s="1">
        <v>0.24476260046057499</v>
      </c>
      <c r="AA3925" s="1">
        <v>0.12679813770255099</v>
      </c>
      <c r="AB3925" s="1">
        <v>0.19223937849537001</v>
      </c>
      <c r="AC3925" s="1">
        <v>6.6059142912692201E-2</v>
      </c>
      <c r="AD3925" s="1">
        <v>4.6668456774074697E-2</v>
      </c>
      <c r="AE3925" s="1">
        <v>0.108366094487858</v>
      </c>
      <c r="AF3925" s="1" t="s">
        <v>11330</v>
      </c>
      <c r="AG3925" s="1" t="s">
        <v>11331</v>
      </c>
      <c r="AK3925">
        <v>22.268999999999998</v>
      </c>
      <c r="AL3925">
        <v>22.268599999999999</v>
      </c>
      <c r="AM3925">
        <v>22.269500000000001</v>
      </c>
      <c r="AN3925">
        <v>109.471</v>
      </c>
      <c r="AO3925">
        <v>109.471</v>
      </c>
      <c r="AP3925">
        <v>109.47199999999999</v>
      </c>
      <c r="AQ3925" s="9">
        <v>8501.2031199956691</v>
      </c>
      <c r="AS3925" t="s">
        <v>11327</v>
      </c>
    </row>
    <row r="3926" spans="1:45" x14ac:dyDescent="0.15">
      <c r="A3926" s="1" t="s">
        <v>11332</v>
      </c>
      <c r="B3926" s="2" t="s">
        <v>14</v>
      </c>
      <c r="C3926" s="6">
        <v>2004.3</v>
      </c>
      <c r="D3926" s="6">
        <v>1148.3</v>
      </c>
      <c r="G3926" s="4" t="str">
        <f t="shared" si="61"/>
        <v/>
      </c>
      <c r="P3926" s="8" t="s">
        <v>15</v>
      </c>
      <c r="Q3926" s="8" t="s">
        <v>15</v>
      </c>
      <c r="AF3926" s="2" t="s">
        <v>15</v>
      </c>
      <c r="AG3926" s="2" t="s">
        <v>15</v>
      </c>
      <c r="AS3926" t="s">
        <v>11332</v>
      </c>
    </row>
    <row r="3927" spans="1:45" x14ac:dyDescent="0.15">
      <c r="A3927" s="1" t="s">
        <v>11333</v>
      </c>
      <c r="C3927" s="6">
        <v>0</v>
      </c>
      <c r="D3927" s="6">
        <v>0</v>
      </c>
      <c r="G3927" s="4" t="str">
        <f t="shared" si="61"/>
        <v/>
      </c>
      <c r="I3927" s="1">
        <v>0.78473507920077801</v>
      </c>
      <c r="J3927" s="1">
        <v>0.68579210070385799</v>
      </c>
      <c r="K3927" s="1">
        <v>0.39346086049448997</v>
      </c>
      <c r="L3927" s="1">
        <v>0.79640161733345405</v>
      </c>
      <c r="M3927" s="1">
        <v>7.8339412161489902E-2</v>
      </c>
      <c r="N3927" s="1">
        <v>6.6695053331950194E-2</v>
      </c>
      <c r="O3927" s="1">
        <v>0.21807171811596601</v>
      </c>
      <c r="P3927" s="7" t="s">
        <v>11334</v>
      </c>
      <c r="Q3927" s="7" t="s">
        <v>11335</v>
      </c>
      <c r="V3927" s="1">
        <v>-4.0748701415009903</v>
      </c>
      <c r="W3927" s="1">
        <v>-3.7171335280976199</v>
      </c>
      <c r="X3927" s="1">
        <v>-4.0114558472553696</v>
      </c>
      <c r="Y3927" s="1">
        <v>0.22425879717924699</v>
      </c>
      <c r="Z3927" s="1">
        <v>0.15378970429434499</v>
      </c>
      <c r="AA3927" s="1">
        <v>3.6152716998845001E-2</v>
      </c>
      <c r="AB3927" s="1">
        <v>0.23077452521786501</v>
      </c>
      <c r="AC3927" s="1">
        <v>0.115042360639455</v>
      </c>
      <c r="AD3927" s="1">
        <v>0.11216651880690599</v>
      </c>
      <c r="AE3927" s="1">
        <v>0.14955246263004601</v>
      </c>
      <c r="AF3927" s="1" t="s">
        <v>11</v>
      </c>
      <c r="AG3927" s="1" t="s">
        <v>11</v>
      </c>
      <c r="AK3927">
        <v>11.166</v>
      </c>
      <c r="AL3927">
        <v>11.6378</v>
      </c>
      <c r="AM3927">
        <v>20.9497</v>
      </c>
      <c r="AN3927">
        <v>96.249600000000001</v>
      </c>
      <c r="AO3927">
        <v>90.680999999999997</v>
      </c>
      <c r="AP3927">
        <v>108.491</v>
      </c>
      <c r="AQ3927" s="9">
        <v>2563.3631709382098</v>
      </c>
      <c r="AS3927" t="s">
        <v>11333</v>
      </c>
    </row>
    <row r="3928" spans="1:45" x14ac:dyDescent="0.15">
      <c r="A3928" s="1" t="s">
        <v>11336</v>
      </c>
      <c r="C3928" s="6">
        <v>0</v>
      </c>
      <c r="D3928" s="6">
        <v>0</v>
      </c>
      <c r="G3928" s="4" t="str">
        <f t="shared" si="61"/>
        <v/>
      </c>
      <c r="I3928" s="1">
        <v>0.42378561592130098</v>
      </c>
      <c r="J3928" s="1">
        <v>0.31800961669771799</v>
      </c>
      <c r="K3928" s="1">
        <v>0.24456685412729501</v>
      </c>
      <c r="L3928" s="1">
        <v>0.45282397930061202</v>
      </c>
      <c r="M3928" s="1">
        <v>3.9432958340741703E-2</v>
      </c>
      <c r="N3928" s="1">
        <v>3.4209628077508103E-2</v>
      </c>
      <c r="O3928" s="1">
        <v>5.8236947288382503E-2</v>
      </c>
      <c r="P3928" s="7" t="s">
        <v>11</v>
      </c>
      <c r="Q3928" s="7" t="s">
        <v>11</v>
      </c>
      <c r="V3928" s="1">
        <v>-6.39672549623696</v>
      </c>
      <c r="W3928" s="1">
        <v>-11.9184141546527</v>
      </c>
      <c r="X3928" s="1">
        <v>-4.3040903722391404</v>
      </c>
      <c r="Y3928" s="1">
        <v>0.937053295399358</v>
      </c>
      <c r="Z3928" s="1">
        <v>0.81798010228932405</v>
      </c>
      <c r="AA3928" s="1">
        <v>0.51213609602533905</v>
      </c>
      <c r="AB3928" s="1">
        <v>0.98833948776186398</v>
      </c>
      <c r="AC3928" s="1">
        <v>0.14772856762841</v>
      </c>
      <c r="AD3928" s="1">
        <v>0.118191670013183</v>
      </c>
      <c r="AE3928" s="1">
        <v>0.254061399043223</v>
      </c>
      <c r="AF3928" s="1" t="s">
        <v>11</v>
      </c>
      <c r="AG3928" s="1" t="s">
        <v>11</v>
      </c>
      <c r="AK3928">
        <v>11.361000000000001</v>
      </c>
      <c r="AL3928">
        <v>18.312000000000001</v>
      </c>
      <c r="AM3928">
        <v>12.446400000000001</v>
      </c>
      <c r="AN3928">
        <v>90</v>
      </c>
      <c r="AO3928">
        <v>108.489</v>
      </c>
      <c r="AP3928">
        <v>90</v>
      </c>
      <c r="AQ3928" s="9">
        <v>2455.7297224726899</v>
      </c>
      <c r="AS3928" t="s">
        <v>11336</v>
      </c>
    </row>
    <row r="3929" spans="1:45" x14ac:dyDescent="0.15">
      <c r="A3929" s="1" t="s">
        <v>11337</v>
      </c>
      <c r="B3929" s="2" t="s">
        <v>14</v>
      </c>
      <c r="C3929" s="6">
        <v>0</v>
      </c>
      <c r="D3929" s="6">
        <v>0</v>
      </c>
      <c r="G3929" s="4" t="str">
        <f t="shared" si="61"/>
        <v/>
      </c>
      <c r="I3929" s="1">
        <v>0.92697406297941398</v>
      </c>
      <c r="J3929" s="1">
        <v>0.68625038612369704</v>
      </c>
      <c r="K3929" s="1">
        <v>1.0169354768587799</v>
      </c>
      <c r="L3929" s="1">
        <v>0.96203181163266505</v>
      </c>
      <c r="M3929" s="1">
        <v>0.699603965070692</v>
      </c>
      <c r="N3929" s="1">
        <v>0.73860803507695905</v>
      </c>
      <c r="O3929" s="1">
        <v>0.44183793720318498</v>
      </c>
      <c r="P3929" s="8" t="s">
        <v>11</v>
      </c>
      <c r="Q3929" s="8" t="s">
        <v>11</v>
      </c>
      <c r="V3929" s="1">
        <v>-18.754553844659299</v>
      </c>
      <c r="W3929" s="1">
        <v>3.3708576209929801</v>
      </c>
      <c r="X3929" s="1">
        <v>17.735208491142899</v>
      </c>
      <c r="Y3929" s="1">
        <v>1.1155395988997101</v>
      </c>
      <c r="Z3929" s="1">
        <v>0.92396753506929596</v>
      </c>
      <c r="AA3929" s="1">
        <v>0.90476960650432403</v>
      </c>
      <c r="AB3929" s="1">
        <v>1.1577360140816999</v>
      </c>
      <c r="AC3929" s="1">
        <v>0.68720583651661005</v>
      </c>
      <c r="AD3929" s="1">
        <v>0.73477304439054902</v>
      </c>
      <c r="AE3929" s="1">
        <v>0.37284863665405998</v>
      </c>
      <c r="AF3929" s="2" t="s">
        <v>11</v>
      </c>
      <c r="AG3929" s="2" t="s">
        <v>11</v>
      </c>
      <c r="AK3929">
        <v>18.527999999999999</v>
      </c>
      <c r="AL3929">
        <v>14.222</v>
      </c>
      <c r="AM3929">
        <v>21.9146</v>
      </c>
      <c r="AN3929">
        <v>90</v>
      </c>
      <c r="AO3929">
        <v>93.896000000000001</v>
      </c>
      <c r="AP3929">
        <v>90</v>
      </c>
      <c r="AQ3929" s="9">
        <v>5761.26642261493</v>
      </c>
      <c r="AS3929" t="s">
        <v>11337</v>
      </c>
    </row>
    <row r="3930" spans="1:45" x14ac:dyDescent="0.15">
      <c r="A3930" s="1" t="s">
        <v>11338</v>
      </c>
      <c r="C3930" s="6">
        <v>0</v>
      </c>
      <c r="D3930" s="6">
        <v>0</v>
      </c>
      <c r="G3930" s="4" t="str">
        <f t="shared" si="61"/>
        <v/>
      </c>
      <c r="I3930" s="1">
        <v>0.26118953026355202</v>
      </c>
      <c r="J3930" s="1">
        <v>0.32839727448543998</v>
      </c>
      <c r="K3930" s="1">
        <v>0.46987390675878898</v>
      </c>
      <c r="L3930" s="1">
        <v>0.25135962893403002</v>
      </c>
      <c r="M3930" s="1">
        <v>7.5854960454854597E-2</v>
      </c>
      <c r="N3930" s="1">
        <v>6.3210528135298802E-2</v>
      </c>
      <c r="O3930" s="1">
        <v>0.16879153800359001</v>
      </c>
      <c r="P3930" s="7" t="s">
        <v>11</v>
      </c>
      <c r="Q3930" s="7" t="s">
        <v>11</v>
      </c>
      <c r="V3930" s="1">
        <v>-1.4933772952077899</v>
      </c>
      <c r="W3930" s="1">
        <v>-0.35116983451122402</v>
      </c>
      <c r="X3930" s="1">
        <v>-0.63437926330149497</v>
      </c>
      <c r="Y3930" s="1">
        <v>0.26968979381508501</v>
      </c>
      <c r="Z3930" s="1">
        <v>0.33205256766583602</v>
      </c>
      <c r="AA3930" s="1">
        <v>0.45281185930682799</v>
      </c>
      <c r="AB3930" s="1">
        <v>0.26085390683813098</v>
      </c>
      <c r="AC3930" s="1">
        <v>8.0142128601707899E-2</v>
      </c>
      <c r="AD3930" s="1">
        <v>6.8361775553925794E-2</v>
      </c>
      <c r="AE3930" s="1">
        <v>0.16672772350290599</v>
      </c>
      <c r="AF3930" s="1" t="s">
        <v>11</v>
      </c>
      <c r="AG3930" s="1" t="s">
        <v>11</v>
      </c>
      <c r="AK3930">
        <v>17.591000000000001</v>
      </c>
      <c r="AL3930">
        <v>22.780999999999999</v>
      </c>
      <c r="AM3930">
        <v>19.058199999999999</v>
      </c>
      <c r="AN3930">
        <v>90</v>
      </c>
      <c r="AO3930">
        <v>93.224500000000006</v>
      </c>
      <c r="AP3930">
        <v>90</v>
      </c>
      <c r="AQ3930" s="9">
        <v>7625.3024534106999</v>
      </c>
      <c r="AS3930" t="s">
        <v>11338</v>
      </c>
    </row>
    <row r="3931" spans="1:45" x14ac:dyDescent="0.15">
      <c r="A3931" s="1" t="s">
        <v>11339</v>
      </c>
      <c r="C3931" s="6">
        <v>0</v>
      </c>
      <c r="D3931" s="6">
        <v>0</v>
      </c>
      <c r="G3931" s="4" t="str">
        <f t="shared" si="61"/>
        <v/>
      </c>
      <c r="I3931" s="1">
        <v>0.381115100438705</v>
      </c>
      <c r="J3931" s="1">
        <v>0.66434485747428396</v>
      </c>
      <c r="K3931" s="1">
        <v>0.410392839865862</v>
      </c>
      <c r="L3931" s="1">
        <v>0.35710017942835898</v>
      </c>
      <c r="M3931" s="1">
        <v>9.6599763965701593E-2</v>
      </c>
      <c r="N3931" s="1">
        <v>6.4785655995347205E-2</v>
      </c>
      <c r="O3931" s="1">
        <v>0.30546629890150701</v>
      </c>
      <c r="P3931" s="7" t="s">
        <v>11</v>
      </c>
      <c r="Q3931" s="7" t="s">
        <v>11</v>
      </c>
      <c r="V3931" s="1">
        <v>-2.9191063612074402</v>
      </c>
      <c r="W3931" s="1">
        <v>-3.3833560709413399</v>
      </c>
      <c r="X3931" s="1">
        <v>-1.4599885869803799</v>
      </c>
      <c r="Y3931" s="1">
        <v>0.35649846184967099</v>
      </c>
      <c r="Z3931" s="1">
        <v>0.65578155102206004</v>
      </c>
      <c r="AA3931" s="1">
        <v>0.453012196519746</v>
      </c>
      <c r="AB3931" s="1">
        <v>0.32940956593742099</v>
      </c>
      <c r="AC3931" s="1">
        <v>0.12150401214128401</v>
      </c>
      <c r="AD3931" s="1">
        <v>9.23829596036366E-2</v>
      </c>
      <c r="AE3931" s="1">
        <v>0.31269005271453698</v>
      </c>
      <c r="AF3931" s="1" t="s">
        <v>11</v>
      </c>
      <c r="AG3931" s="1" t="s">
        <v>11</v>
      </c>
      <c r="AK3931">
        <v>17.591000000000001</v>
      </c>
      <c r="AL3931">
        <v>19.058199999999999</v>
      </c>
      <c r="AM3931">
        <v>22.780999999999999</v>
      </c>
      <c r="AN3931">
        <v>90</v>
      </c>
      <c r="AO3931">
        <v>90</v>
      </c>
      <c r="AP3931">
        <v>93.224500000000006</v>
      </c>
      <c r="AQ3931" s="9">
        <v>7625.3024534106999</v>
      </c>
      <c r="AS3931" t="s">
        <v>11339</v>
      </c>
    </row>
    <row r="3932" spans="1:45" x14ac:dyDescent="0.15">
      <c r="A3932" s="1" t="s">
        <v>11340</v>
      </c>
      <c r="B3932" s="2" t="s">
        <v>14</v>
      </c>
      <c r="C3932" s="6">
        <v>1296.92</v>
      </c>
      <c r="D3932" s="6">
        <v>1471.55</v>
      </c>
      <c r="G3932" s="4" t="str">
        <f t="shared" si="61"/>
        <v/>
      </c>
      <c r="P3932" s="8" t="s">
        <v>15</v>
      </c>
      <c r="Q3932" s="8" t="s">
        <v>15</v>
      </c>
      <c r="AF3932" s="2" t="s">
        <v>15</v>
      </c>
      <c r="AG3932" s="2" t="s">
        <v>15</v>
      </c>
      <c r="AS3932" t="s">
        <v>11340</v>
      </c>
    </row>
    <row r="3933" spans="1:45" x14ac:dyDescent="0.15">
      <c r="A3933" s="1" t="s">
        <v>11341</v>
      </c>
      <c r="B3933" s="2" t="s">
        <v>14</v>
      </c>
      <c r="C3933" s="6">
        <v>958.38900000000001</v>
      </c>
      <c r="D3933" s="6">
        <v>661.15200000000004</v>
      </c>
      <c r="G3933" s="4" t="str">
        <f t="shared" si="61"/>
        <v/>
      </c>
      <c r="I3933" s="1">
        <v>0.79319637291262801</v>
      </c>
      <c r="J3933" s="1">
        <v>0.53756159893107403</v>
      </c>
      <c r="K3933" s="1">
        <v>0.58110629263199098</v>
      </c>
      <c r="L3933" s="1">
        <v>0.83811699622212499</v>
      </c>
      <c r="M3933" s="1">
        <v>0.60377073905346201</v>
      </c>
      <c r="N3933" s="1">
        <v>0.66881081752105398</v>
      </c>
      <c r="O3933" s="1">
        <v>0.20102256085029299</v>
      </c>
      <c r="P3933" s="8" t="s">
        <v>11342</v>
      </c>
      <c r="Q3933" s="8" t="s">
        <v>11343</v>
      </c>
      <c r="V3933" s="1">
        <v>3.6894020118678701</v>
      </c>
      <c r="W3933" s="1">
        <v>1.53623953387876</v>
      </c>
      <c r="X3933" s="1">
        <v>-5.8264636020678999</v>
      </c>
      <c r="Y3933" s="1">
        <v>0.74273051442725802</v>
      </c>
      <c r="Z3933" s="1">
        <v>0.50977102350117498</v>
      </c>
      <c r="AA3933" s="1">
        <v>0.63198108283893994</v>
      </c>
      <c r="AB3933" s="1">
        <v>0.77908171315406405</v>
      </c>
      <c r="AC3933" s="1">
        <v>0.602555076710523</v>
      </c>
      <c r="AD3933" s="1">
        <v>0.66573274071974797</v>
      </c>
      <c r="AE3933" s="1">
        <v>0.211339541884174</v>
      </c>
      <c r="AF3933" s="2" t="s">
        <v>11344</v>
      </c>
      <c r="AG3933" s="2" t="s">
        <v>11345</v>
      </c>
      <c r="AK3933">
        <v>10.228999999999999</v>
      </c>
      <c r="AL3933">
        <v>34.479999999999997</v>
      </c>
      <c r="AM3933">
        <v>10.7354</v>
      </c>
      <c r="AN3933">
        <v>90</v>
      </c>
      <c r="AO3933">
        <v>109.98399999999999</v>
      </c>
      <c r="AP3933">
        <v>90</v>
      </c>
      <c r="AQ3933" s="9">
        <v>3558.34952707924</v>
      </c>
      <c r="AS3933" t="s">
        <v>11341</v>
      </c>
    </row>
    <row r="3934" spans="1:45" x14ac:dyDescent="0.15">
      <c r="A3934" s="1" t="s">
        <v>11346</v>
      </c>
      <c r="C3934" s="6">
        <v>0</v>
      </c>
      <c r="D3934" s="6">
        <v>0</v>
      </c>
      <c r="G3934" s="4" t="str">
        <f t="shared" si="61"/>
        <v/>
      </c>
      <c r="I3934" s="1">
        <v>0.49105076296560601</v>
      </c>
      <c r="J3934" s="1">
        <v>0.287126199352019</v>
      </c>
      <c r="K3934" s="1">
        <v>0.27583787168947299</v>
      </c>
      <c r="L3934" s="1">
        <v>0.53143984400576705</v>
      </c>
      <c r="M3934" s="1">
        <v>7.1149570138379303E-2</v>
      </c>
      <c r="N3934" s="1">
        <v>5.4924940319948302E-2</v>
      </c>
      <c r="O3934" s="1">
        <v>0.14145629935157999</v>
      </c>
      <c r="P3934" s="7" t="s">
        <v>11</v>
      </c>
      <c r="Q3934" s="7" t="s">
        <v>11</v>
      </c>
      <c r="V3934" s="1">
        <v>-7.61390753169277</v>
      </c>
      <c r="W3934" s="1">
        <v>4.0565627266134996</v>
      </c>
      <c r="X3934" s="1">
        <v>-6.8165100122599203</v>
      </c>
      <c r="Y3934" s="1">
        <v>0.48301768007163398</v>
      </c>
      <c r="Z3934" s="1">
        <v>0.40602289160897498</v>
      </c>
      <c r="AA3934" s="1">
        <v>0.26035531149423402</v>
      </c>
      <c r="AB3934" s="1">
        <v>0.50441525086279504</v>
      </c>
      <c r="AC3934" s="1">
        <v>9.9403805346584106E-2</v>
      </c>
      <c r="AD3934" s="1">
        <v>9.3727898529988099E-2</v>
      </c>
      <c r="AE3934" s="1">
        <v>0.12399940155183301</v>
      </c>
      <c r="AF3934" s="1" t="s">
        <v>11</v>
      </c>
      <c r="AG3934" s="1" t="s">
        <v>11</v>
      </c>
      <c r="AK3934">
        <v>10.728</v>
      </c>
      <c r="AL3934">
        <v>13.7895</v>
      </c>
      <c r="AM3934">
        <v>19.576000000000001</v>
      </c>
      <c r="AN3934">
        <v>90</v>
      </c>
      <c r="AO3934">
        <v>90</v>
      </c>
      <c r="AP3934">
        <v>104.489</v>
      </c>
      <c r="AQ3934" s="9">
        <v>2803.8474834327099</v>
      </c>
      <c r="AS3934" t="s">
        <v>11346</v>
      </c>
    </row>
    <row r="3935" spans="1:45" x14ac:dyDescent="0.15">
      <c r="A3935" s="1" t="s">
        <v>11347</v>
      </c>
      <c r="B3935" s="2" t="s">
        <v>14</v>
      </c>
      <c r="C3935" s="6">
        <v>1127.1500000000001</v>
      </c>
      <c r="D3935" s="6">
        <v>913.35900000000004</v>
      </c>
      <c r="G3935" s="4" t="str">
        <f t="shared" si="61"/>
        <v/>
      </c>
      <c r="I3935" s="1">
        <v>0.85012653493026502</v>
      </c>
      <c r="J3935" s="1">
        <v>0.59610603610306701</v>
      </c>
      <c r="K3935" s="1">
        <v>0.38501298865026901</v>
      </c>
      <c r="L3935" s="1">
        <v>0.91872089835244397</v>
      </c>
      <c r="M3935" s="1">
        <v>0.63560671479532505</v>
      </c>
      <c r="N3935" s="1">
        <v>0.68340361465101096</v>
      </c>
      <c r="O3935" s="1">
        <v>0.30102841580552198</v>
      </c>
      <c r="P3935" s="8" t="s">
        <v>11</v>
      </c>
      <c r="Q3935" s="8" t="s">
        <v>11</v>
      </c>
      <c r="V3935" s="1">
        <v>-4.2884274749065199</v>
      </c>
      <c r="W3935" s="1">
        <v>-2.4759164268735199</v>
      </c>
      <c r="X3935" s="1">
        <v>1.66451128446875</v>
      </c>
      <c r="Y3935" s="1">
        <v>0.86519456720757404</v>
      </c>
      <c r="Z3935" s="1">
        <v>0.66140473894177099</v>
      </c>
      <c r="AA3935" s="1">
        <v>0.47150206196463101</v>
      </c>
      <c r="AB3935" s="1">
        <v>0.92093358358128996</v>
      </c>
      <c r="AC3935" s="1">
        <v>0.63089238563574701</v>
      </c>
      <c r="AD3935" s="1">
        <v>0.67983216233376298</v>
      </c>
      <c r="AE3935" s="1">
        <v>0.288313948749638</v>
      </c>
      <c r="AF3935" s="2" t="s">
        <v>11</v>
      </c>
      <c r="AG3935" s="2" t="s">
        <v>11</v>
      </c>
      <c r="AK3935">
        <v>10.162000000000001</v>
      </c>
      <c r="AL3935">
        <v>15.986000000000001</v>
      </c>
      <c r="AM3935">
        <v>23.971399999999999</v>
      </c>
      <c r="AN3935">
        <v>90</v>
      </c>
      <c r="AO3935">
        <v>99.581400000000002</v>
      </c>
      <c r="AP3935">
        <v>90</v>
      </c>
      <c r="AQ3935" s="9">
        <v>3839.8246287319298</v>
      </c>
      <c r="AS3935" t="s">
        <v>11347</v>
      </c>
    </row>
    <row r="3936" spans="1:45" x14ac:dyDescent="0.15">
      <c r="A3936" s="1" t="s">
        <v>11348</v>
      </c>
      <c r="C3936" s="6">
        <v>0</v>
      </c>
      <c r="D3936" s="6">
        <v>0</v>
      </c>
      <c r="G3936" s="4" t="str">
        <f t="shared" si="61"/>
        <v/>
      </c>
      <c r="I3936" s="1">
        <v>0.82596219189910702</v>
      </c>
      <c r="J3936" s="1">
        <v>0.91147500146173099</v>
      </c>
      <c r="K3936" s="1">
        <v>0.91945976002560803</v>
      </c>
      <c r="L3936" s="1">
        <v>0.79697399728345197</v>
      </c>
      <c r="M3936" s="1">
        <v>6.9230875502977698E-2</v>
      </c>
      <c r="N3936" s="1">
        <v>4.50124132652766E-2</v>
      </c>
      <c r="O3936" s="1">
        <v>0.158031903707882</v>
      </c>
      <c r="P3936" s="7" t="s">
        <v>11</v>
      </c>
      <c r="Q3936" s="7" t="s">
        <v>11</v>
      </c>
      <c r="V3936" s="1">
        <v>-4.3218963831867097</v>
      </c>
      <c r="W3936" s="1">
        <v>-3.3500211237853899</v>
      </c>
      <c r="X3936" s="1">
        <v>-2.12918660287081</v>
      </c>
      <c r="Y3936" s="1">
        <v>0.78658968674867102</v>
      </c>
      <c r="Z3936" s="1">
        <v>0.88655000358736302</v>
      </c>
      <c r="AA3936" s="1">
        <v>0.85208922278604304</v>
      </c>
      <c r="AB3936" s="1">
        <v>0.75535811330555103</v>
      </c>
      <c r="AC3936" s="1">
        <v>9.2333352963094695E-2</v>
      </c>
      <c r="AD3936" s="1">
        <v>7.4117408960588896E-2</v>
      </c>
      <c r="AE3936" s="1">
        <v>0.15912514763895</v>
      </c>
      <c r="AF3936" s="1" t="s">
        <v>11</v>
      </c>
      <c r="AG3936" s="1" t="s">
        <v>11</v>
      </c>
      <c r="AK3936">
        <v>10.23</v>
      </c>
      <c r="AL3936">
        <v>9.468</v>
      </c>
      <c r="AM3936">
        <v>28.005800000000001</v>
      </c>
      <c r="AN3936">
        <v>90</v>
      </c>
      <c r="AO3936">
        <v>98.048199999999994</v>
      </c>
      <c r="AP3936">
        <v>90</v>
      </c>
      <c r="AQ3936" s="9">
        <v>2685.8585574906601</v>
      </c>
      <c r="AS3936" t="s">
        <v>11348</v>
      </c>
    </row>
    <row r="3937" spans="1:45" x14ac:dyDescent="0.15">
      <c r="A3937" s="1" t="s">
        <v>11349</v>
      </c>
      <c r="C3937" s="6">
        <v>0</v>
      </c>
      <c r="D3937" s="6">
        <v>0</v>
      </c>
      <c r="G3937" s="4" t="str">
        <f t="shared" si="61"/>
        <v/>
      </c>
      <c r="I3937" s="1">
        <v>0.48085474655367599</v>
      </c>
      <c r="J3937" s="1">
        <v>0.57047741156223897</v>
      </c>
      <c r="K3937" s="1">
        <v>0.37223475167548897</v>
      </c>
      <c r="L3937" s="1">
        <v>0.462995231543958</v>
      </c>
      <c r="M3937" s="1">
        <v>9.3191861368377094E-2</v>
      </c>
      <c r="N3937" s="1">
        <v>4.2024138325519003E-2</v>
      </c>
      <c r="O3937" s="1">
        <v>0.29786275353980901</v>
      </c>
      <c r="P3937" s="7" t="s">
        <v>11</v>
      </c>
      <c r="Q3937" s="7" t="s">
        <v>11</v>
      </c>
      <c r="V3937" s="1">
        <v>-9.7253886010362791</v>
      </c>
      <c r="W3937" s="1">
        <v>-5.6432860743214599</v>
      </c>
      <c r="X3937" s="1">
        <v>-2.44698033707864</v>
      </c>
      <c r="Y3937" s="1">
        <v>0.40741412559020701</v>
      </c>
      <c r="Z3937" s="1">
        <v>0.45837783545545502</v>
      </c>
      <c r="AA3937" s="1">
        <v>0.39106207426936601</v>
      </c>
      <c r="AB3937" s="1">
        <v>0.39450596540397798</v>
      </c>
      <c r="AC3937" s="1">
        <v>0.12598817154042399</v>
      </c>
      <c r="AD3937" s="1">
        <v>0.112784205482097</v>
      </c>
      <c r="AE3937" s="1">
        <v>0.17880403577373499</v>
      </c>
      <c r="AF3937" s="1" t="s">
        <v>11</v>
      </c>
      <c r="AG3937" s="1" t="s">
        <v>11</v>
      </c>
      <c r="AK3937">
        <v>10.615</v>
      </c>
      <c r="AL3937">
        <v>9.6419999999999995</v>
      </c>
      <c r="AM3937">
        <v>28.479700000000001</v>
      </c>
      <c r="AN3937">
        <v>90</v>
      </c>
      <c r="AO3937">
        <v>94.819900000000004</v>
      </c>
      <c r="AP3937">
        <v>90</v>
      </c>
      <c r="AQ3937" s="9">
        <v>2904.5846245354001</v>
      </c>
      <c r="AS3937" t="s">
        <v>11349</v>
      </c>
    </row>
    <row r="3938" spans="1:45" x14ac:dyDescent="0.15">
      <c r="A3938" s="1" t="s">
        <v>11350</v>
      </c>
      <c r="B3938" s="2" t="s">
        <v>44</v>
      </c>
      <c r="C3938" s="6">
        <v>427.363</v>
      </c>
      <c r="D3938" s="6">
        <v>181.44</v>
      </c>
      <c r="G3938" s="4" t="str">
        <f t="shared" si="61"/>
        <v/>
      </c>
      <c r="I3938" s="1">
        <v>0.26758498120623397</v>
      </c>
      <c r="J3938" s="1">
        <v>0.28246348425641998</v>
      </c>
      <c r="K3938" s="1">
        <v>0.22785843046257401</v>
      </c>
      <c r="L3938" s="1">
        <v>0.255712504331986</v>
      </c>
      <c r="M3938" s="1">
        <v>3.0584558101928699E-2</v>
      </c>
      <c r="N3938" s="1">
        <v>1.1476615333411801E-2</v>
      </c>
      <c r="O3938" s="1">
        <v>4.4915515178316399E-2</v>
      </c>
      <c r="P3938" s="8" t="s">
        <v>11351</v>
      </c>
      <c r="Q3938" s="8" t="s">
        <v>11352</v>
      </c>
      <c r="V3938" s="1">
        <v>-21.107823677015901</v>
      </c>
      <c r="W3938" s="1">
        <v>-8.5955278519837606</v>
      </c>
      <c r="X3938" s="1">
        <v>-13.900609723196499</v>
      </c>
      <c r="Y3938" s="1">
        <v>1.4110096301013699</v>
      </c>
      <c r="Z3938" s="1">
        <v>1.3839806490044699</v>
      </c>
      <c r="AA3938" s="1">
        <v>1.50527295716564</v>
      </c>
      <c r="AB3938" s="1">
        <v>1.41932118849537</v>
      </c>
      <c r="AC3938" s="1">
        <v>0.57740472584603897</v>
      </c>
      <c r="AD3938" s="1">
        <v>0.296307770409798</v>
      </c>
      <c r="AE3938" s="1">
        <v>0.78822744242321996</v>
      </c>
      <c r="AF3938" s="2" t="s">
        <v>11</v>
      </c>
      <c r="AG3938" s="2" t="s">
        <v>11</v>
      </c>
      <c r="AK3938">
        <v>16.021000000000001</v>
      </c>
      <c r="AL3938">
        <v>10.106999999999999</v>
      </c>
      <c r="AM3938">
        <v>18.533000000000001</v>
      </c>
      <c r="AN3938">
        <v>90</v>
      </c>
      <c r="AO3938">
        <v>90</v>
      </c>
      <c r="AP3938">
        <v>90</v>
      </c>
      <c r="AQ3938" s="9">
        <v>3000.9420696509901</v>
      </c>
      <c r="AS3938" t="s">
        <v>11350</v>
      </c>
    </row>
    <row r="3939" spans="1:45" x14ac:dyDescent="0.15">
      <c r="A3939" s="1" t="s">
        <v>11353</v>
      </c>
      <c r="C3939" s="6">
        <v>0</v>
      </c>
      <c r="D3939" s="6">
        <v>0</v>
      </c>
      <c r="G3939" s="4" t="str">
        <f t="shared" si="61"/>
        <v/>
      </c>
      <c r="I3939" s="1">
        <v>0.98957167043303496</v>
      </c>
      <c r="J3939" s="1">
        <v>1.89348896999626</v>
      </c>
      <c r="K3939" s="1">
        <v>0.90333517061519497</v>
      </c>
      <c r="L3939" s="1">
        <v>0.88031841406476197</v>
      </c>
      <c r="M3939" s="1">
        <v>0.17366026188396699</v>
      </c>
      <c r="N3939" s="1">
        <v>5.5241306834605E-2</v>
      </c>
      <c r="O3939" s="1">
        <v>0.64733608208141502</v>
      </c>
      <c r="P3939" s="7" t="s">
        <v>11</v>
      </c>
      <c r="Q3939" s="7" t="s">
        <v>11</v>
      </c>
      <c r="V3939" s="1">
        <v>-7.2584127125434001</v>
      </c>
      <c r="W3939" s="1">
        <v>-0.35446317721359999</v>
      </c>
      <c r="X3939" s="1">
        <v>5.4067378800328703</v>
      </c>
      <c r="Y3939" s="1">
        <v>0.74272361616085902</v>
      </c>
      <c r="Z3939" s="1">
        <v>1.62006444299692</v>
      </c>
      <c r="AA3939" s="1">
        <v>1.15405447420733</v>
      </c>
      <c r="AB3939" s="1">
        <v>0.59860318774240395</v>
      </c>
      <c r="AC3939" s="1">
        <v>0.18694482192871101</v>
      </c>
      <c r="AD3939" s="1">
        <v>8.6472010292245993E-2</v>
      </c>
      <c r="AE3939" s="1">
        <v>0.58883606847457104</v>
      </c>
      <c r="AF3939" s="1" t="s">
        <v>11354</v>
      </c>
      <c r="AG3939" s="1" t="s">
        <v>11355</v>
      </c>
      <c r="AK3939">
        <v>8.9860000000000007</v>
      </c>
      <c r="AL3939">
        <v>27.788</v>
      </c>
      <c r="AM3939">
        <v>10.9527</v>
      </c>
      <c r="AN3939">
        <v>90</v>
      </c>
      <c r="AO3939">
        <v>99.194000000000003</v>
      </c>
      <c r="AP3939">
        <v>90</v>
      </c>
      <c r="AQ3939" s="9">
        <v>2699.7861650712798</v>
      </c>
      <c r="AS3939" t="s">
        <v>11353</v>
      </c>
    </row>
    <row r="3940" spans="1:45" x14ac:dyDescent="0.15">
      <c r="A3940" s="1" t="s">
        <v>11356</v>
      </c>
      <c r="B3940" s="2" t="s">
        <v>14</v>
      </c>
      <c r="C3940" s="6">
        <v>1062.5999999999999</v>
      </c>
      <c r="D3940" s="6">
        <v>879.18</v>
      </c>
      <c r="G3940" s="4" t="str">
        <f t="shared" si="61"/>
        <v/>
      </c>
      <c r="P3940" s="8" t="s">
        <v>15</v>
      </c>
      <c r="Q3940" s="8" t="s">
        <v>15</v>
      </c>
      <c r="AF3940" s="2" t="s">
        <v>15</v>
      </c>
      <c r="AG3940" s="2" t="s">
        <v>15</v>
      </c>
      <c r="AS3940" t="s">
        <v>11356</v>
      </c>
    </row>
    <row r="3941" spans="1:45" x14ac:dyDescent="0.15">
      <c r="A3941" s="1" t="s">
        <v>11357</v>
      </c>
      <c r="C3941" s="6">
        <v>775.90300000000002</v>
      </c>
      <c r="D3941" s="6">
        <v>667.00599999999997</v>
      </c>
      <c r="G3941" s="4" t="str">
        <f t="shared" si="61"/>
        <v/>
      </c>
      <c r="I3941" s="1">
        <v>0.723392568546395</v>
      </c>
      <c r="J3941" s="1"/>
      <c r="K3941" s="1">
        <v>0.39550149336926699</v>
      </c>
      <c r="L3941" s="1">
        <v>0.73962479999080699</v>
      </c>
      <c r="M3941" s="1">
        <v>0.102417241769789</v>
      </c>
      <c r="N3941" s="1">
        <v>9.7332746169952897E-2</v>
      </c>
      <c r="O3941" s="1">
        <v>0.117846056003773</v>
      </c>
      <c r="P3941" s="7" t="s">
        <v>11358</v>
      </c>
      <c r="Q3941" s="7" t="s">
        <v>11359</v>
      </c>
      <c r="V3941" s="1">
        <v>-4.98730530039367</v>
      </c>
      <c r="W3941" s="1">
        <v>-4.9587778855480096</v>
      </c>
      <c r="X3941" s="1">
        <v>-5.1447754930759597</v>
      </c>
      <c r="Y3941" s="1">
        <v>0.62243289641194599</v>
      </c>
      <c r="Z3941" s="1"/>
      <c r="AA3941" s="1">
        <v>0.269086416880846</v>
      </c>
      <c r="AB3941" s="1">
        <v>0.63992529638873297</v>
      </c>
      <c r="AC3941" s="1">
        <v>0.14895299630891001</v>
      </c>
      <c r="AD3941" s="1">
        <v>0.14977453503308999</v>
      </c>
      <c r="AE3941" s="1">
        <v>0.14646005121484901</v>
      </c>
      <c r="AF3941" s="1" t="s">
        <v>11</v>
      </c>
      <c r="AG3941" s="1" t="s">
        <v>11</v>
      </c>
      <c r="AK3941">
        <v>14.022</v>
      </c>
      <c r="AL3941">
        <v>14.0221</v>
      </c>
      <c r="AM3941">
        <v>16.681000000000001</v>
      </c>
      <c r="AN3941">
        <v>80.931899999999999</v>
      </c>
      <c r="AO3941">
        <v>80.932100000000005</v>
      </c>
      <c r="AP3941">
        <v>61.526800000000001</v>
      </c>
      <c r="AQ3941" s="9">
        <v>2834.1513130511898</v>
      </c>
      <c r="AS3941" t="s">
        <v>11357</v>
      </c>
    </row>
    <row r="3942" spans="1:45" x14ac:dyDescent="0.15">
      <c r="A3942" s="1" t="s">
        <v>11360</v>
      </c>
      <c r="C3942" s="6">
        <v>0</v>
      </c>
      <c r="D3942" s="6">
        <v>0</v>
      </c>
      <c r="G3942" s="4" t="str">
        <f t="shared" si="61"/>
        <v/>
      </c>
      <c r="I3942" s="1">
        <v>0.53805925825644396</v>
      </c>
      <c r="J3942" s="1">
        <v>1.3099084231743501</v>
      </c>
      <c r="K3942" s="1">
        <v>1.2987518174005099</v>
      </c>
      <c r="L3942" s="1">
        <v>0.38058942487127101</v>
      </c>
      <c r="M3942" s="1">
        <v>0.112008607322581</v>
      </c>
      <c r="N3942" s="1">
        <v>5.6804826295379203E-2</v>
      </c>
      <c r="O3942" s="1">
        <v>0.33282373143138599</v>
      </c>
      <c r="P3942" s="7" t="s">
        <v>11361</v>
      </c>
      <c r="Q3942" s="7" t="s">
        <v>11362</v>
      </c>
      <c r="V3942" s="1">
        <v>-16.5387521109235</v>
      </c>
      <c r="W3942" s="1">
        <v>0.23194619708613501</v>
      </c>
      <c r="X3942" s="1">
        <v>0.33516093189312401</v>
      </c>
      <c r="Y3942" s="1">
        <v>0.43740506238221599</v>
      </c>
      <c r="Z3942" s="1">
        <v>0.848480188767059</v>
      </c>
      <c r="AA3942" s="1">
        <v>0.96577251284965304</v>
      </c>
      <c r="AB3942" s="1">
        <v>0.34405947306615198</v>
      </c>
      <c r="AC3942" s="1">
        <v>0.12289587940400799</v>
      </c>
      <c r="AD3942" s="1">
        <v>7.1889395942638101E-2</v>
      </c>
      <c r="AE3942" s="1">
        <v>0.32692181324948499</v>
      </c>
      <c r="AF3942" s="1" t="s">
        <v>11</v>
      </c>
      <c r="AG3942" s="1" t="s">
        <v>11</v>
      </c>
      <c r="AK3942">
        <v>9.0009999999999994</v>
      </c>
      <c r="AL3942">
        <v>27.893999999999998</v>
      </c>
      <c r="AM3942">
        <v>10.9802</v>
      </c>
      <c r="AN3942">
        <v>90</v>
      </c>
      <c r="AO3942">
        <v>98.695400000000006</v>
      </c>
      <c r="AP3942">
        <v>90</v>
      </c>
      <c r="AQ3942" s="9">
        <v>2725.1545100265098</v>
      </c>
      <c r="AS3942" t="s">
        <v>11360</v>
      </c>
    </row>
    <row r="3943" spans="1:45" x14ac:dyDescent="0.15">
      <c r="A3943" s="1" t="s">
        <v>11363</v>
      </c>
      <c r="C3943" s="6">
        <v>727.11900000000003</v>
      </c>
      <c r="D3943" s="6">
        <v>608.57299999999998</v>
      </c>
      <c r="G3943" s="4" t="str">
        <f t="shared" si="61"/>
        <v/>
      </c>
      <c r="I3943" s="1">
        <v>0.72771596843717601</v>
      </c>
      <c r="J3943" s="1"/>
      <c r="K3943" s="1">
        <v>0.39753560682427003</v>
      </c>
      <c r="L3943" s="1">
        <v>0.74406153089326099</v>
      </c>
      <c r="M3943" s="1">
        <v>0.105405705658798</v>
      </c>
      <c r="N3943" s="1">
        <v>9.9966806994923593E-2</v>
      </c>
      <c r="O3943" s="1">
        <v>0.121534853420631</v>
      </c>
      <c r="P3943" s="7" t="s">
        <v>11364</v>
      </c>
      <c r="Q3943" s="7" t="s">
        <v>11365</v>
      </c>
      <c r="V3943" s="1">
        <v>-3.6300480130905699</v>
      </c>
      <c r="W3943" s="1">
        <v>-3.6092351636679401</v>
      </c>
      <c r="X3943" s="1">
        <v>-4.6117235978070896</v>
      </c>
      <c r="Y3943" s="1">
        <v>0.54517368634294106</v>
      </c>
      <c r="Z3943" s="1"/>
      <c r="AA3943" s="1">
        <v>0.222895786534758</v>
      </c>
      <c r="AB3943" s="1">
        <v>0.561128037818593</v>
      </c>
      <c r="AC3943" s="1">
        <v>0.13058970372572901</v>
      </c>
      <c r="AD3943" s="1">
        <v>0.13692748910567001</v>
      </c>
      <c r="AE3943" s="1">
        <v>0.11179489190935001</v>
      </c>
      <c r="AF3943" s="1" t="s">
        <v>11366</v>
      </c>
      <c r="AG3943" s="1" t="s">
        <v>11367</v>
      </c>
      <c r="AK3943">
        <v>13.933999999999999</v>
      </c>
      <c r="AL3943">
        <v>13.934100000000001</v>
      </c>
      <c r="AM3943">
        <v>16.598800000000001</v>
      </c>
      <c r="AN3943">
        <v>80.805099999999996</v>
      </c>
      <c r="AO3943">
        <v>80.802899999999994</v>
      </c>
      <c r="AP3943">
        <v>61.255299999999998</v>
      </c>
      <c r="AQ3943" s="9">
        <v>2776.4866375812098</v>
      </c>
      <c r="AS3943" t="s">
        <v>11363</v>
      </c>
    </row>
    <row r="3944" spans="1:45" x14ac:dyDescent="0.15">
      <c r="A3944" s="1" t="s">
        <v>11368</v>
      </c>
      <c r="C3944" s="6">
        <v>846.42499999999995</v>
      </c>
      <c r="D3944" s="6">
        <v>735.976</v>
      </c>
      <c r="G3944" s="4" t="str">
        <f t="shared" si="61"/>
        <v/>
      </c>
      <c r="I3944" s="1">
        <v>0.56584343533683701</v>
      </c>
      <c r="J3944" s="1"/>
      <c r="K3944" s="1">
        <v>0.24237661209547201</v>
      </c>
      <c r="L3944" s="1">
        <v>0.58185664440819196</v>
      </c>
      <c r="M3944" s="1">
        <v>0.11285563205777201</v>
      </c>
      <c r="N3944" s="1">
        <v>0.111687769182558</v>
      </c>
      <c r="O3944" s="1">
        <v>0.116399491817042</v>
      </c>
      <c r="P3944" s="7" t="s">
        <v>11369</v>
      </c>
      <c r="Q3944" s="7" t="s">
        <v>11370</v>
      </c>
      <c r="V3944" s="1">
        <v>-4.6905198647803399</v>
      </c>
      <c r="W3944" s="1">
        <v>-4.6891142549916802</v>
      </c>
      <c r="X3944" s="1">
        <v>-4.9760242792109297</v>
      </c>
      <c r="Y3944" s="1">
        <v>0.44149495358242702</v>
      </c>
      <c r="Z3944" s="1"/>
      <c r="AA3944" s="1">
        <v>0.158402744313384</v>
      </c>
      <c r="AB3944" s="1">
        <v>0.45550941938782502</v>
      </c>
      <c r="AC3944" s="1">
        <v>0.15184612513800699</v>
      </c>
      <c r="AD3944" s="1">
        <v>0.15895113169296801</v>
      </c>
      <c r="AE3944" s="1">
        <v>0.13028610524709</v>
      </c>
      <c r="AF3944" s="1" t="s">
        <v>11371</v>
      </c>
      <c r="AG3944" s="1" t="s">
        <v>11372</v>
      </c>
      <c r="AK3944">
        <v>14.228999999999999</v>
      </c>
      <c r="AL3944">
        <v>14.229200000000001</v>
      </c>
      <c r="AM3944">
        <v>16.475200000000001</v>
      </c>
      <c r="AN3944">
        <v>81.380200000000002</v>
      </c>
      <c r="AO3944">
        <v>81.381100000000004</v>
      </c>
      <c r="AP3944">
        <v>61.424900000000001</v>
      </c>
      <c r="AQ3944" s="9">
        <v>2884.52091218852</v>
      </c>
      <c r="AS3944" t="s">
        <v>11368</v>
      </c>
    </row>
    <row r="3945" spans="1:45" x14ac:dyDescent="0.15">
      <c r="A3945" s="1" t="s">
        <v>11373</v>
      </c>
      <c r="C3945" s="6">
        <v>612.45299999999997</v>
      </c>
      <c r="D3945" s="6">
        <v>258.64499999999998</v>
      </c>
      <c r="G3945" s="4" t="str">
        <f t="shared" si="61"/>
        <v/>
      </c>
      <c r="I3945" s="1">
        <v>0.46489484335825398</v>
      </c>
      <c r="J3945" s="1">
        <v>0.45162515650044299</v>
      </c>
      <c r="K3945" s="1">
        <v>0.33749243677540502</v>
      </c>
      <c r="L3945" s="1">
        <v>0.49527023697525002</v>
      </c>
      <c r="M3945" s="1">
        <v>0.10056974954073</v>
      </c>
      <c r="N3945" s="1">
        <v>6.7394447353144094E-2</v>
      </c>
      <c r="O3945" s="1">
        <v>0.126810101553509</v>
      </c>
      <c r="P3945" s="7" t="s">
        <v>11374</v>
      </c>
      <c r="Q3945" s="7" t="s">
        <v>11375</v>
      </c>
      <c r="V3945" s="1">
        <v>-4.2140592951706202</v>
      </c>
      <c r="W3945" s="1">
        <v>-10.3947319812331</v>
      </c>
      <c r="X3945" s="1">
        <v>-23.811752293109599</v>
      </c>
      <c r="Y3945" s="1">
        <v>1.6799030199034199</v>
      </c>
      <c r="Z3945" s="1">
        <v>1.56353578870263</v>
      </c>
      <c r="AA3945" s="1">
        <v>1.1686646101159199</v>
      </c>
      <c r="AB3945" s="1">
        <v>1.83084763295537</v>
      </c>
      <c r="AC3945" s="1">
        <v>0.44127322847132999</v>
      </c>
      <c r="AD3945" s="1">
        <v>0.27007187737378102</v>
      </c>
      <c r="AE3945" s="1">
        <v>0.57668672651458797</v>
      </c>
      <c r="AF3945" s="1" t="s">
        <v>11</v>
      </c>
      <c r="AG3945" s="1" t="s">
        <v>11</v>
      </c>
      <c r="AK3945">
        <v>12.871</v>
      </c>
      <c r="AL3945">
        <v>21.6554</v>
      </c>
      <c r="AM3945">
        <v>23.504999999999999</v>
      </c>
      <c r="AN3945">
        <v>106.276</v>
      </c>
      <c r="AO3945">
        <v>101.46</v>
      </c>
      <c r="AP3945">
        <v>94.908699999999996</v>
      </c>
      <c r="AQ3945" s="9">
        <v>6093.6595713570496</v>
      </c>
      <c r="AS3945" t="s">
        <v>11373</v>
      </c>
    </row>
    <row r="3946" spans="1:45" x14ac:dyDescent="0.15">
      <c r="A3946" s="1" t="s">
        <v>11376</v>
      </c>
      <c r="B3946" s="2" t="s">
        <v>14</v>
      </c>
      <c r="C3946" s="6">
        <v>904.79899999999998</v>
      </c>
      <c r="D3946" s="6">
        <v>416.49599999999998</v>
      </c>
      <c r="G3946" s="4" t="str">
        <f t="shared" si="61"/>
        <v/>
      </c>
      <c r="I3946" s="1">
        <v>0.75704766721892203</v>
      </c>
      <c r="J3946" s="1">
        <v>0.726822515698334</v>
      </c>
      <c r="K3946" s="1">
        <v>0.63858281015933505</v>
      </c>
      <c r="L3946" s="1">
        <v>0.79248333170785201</v>
      </c>
      <c r="M3946" s="1">
        <v>0.145687235947945</v>
      </c>
      <c r="N3946" s="1">
        <v>8.0971360859128996E-2</v>
      </c>
      <c r="O3946" s="1">
        <v>0.19658736242229399</v>
      </c>
      <c r="P3946" s="8" t="s">
        <v>11377</v>
      </c>
      <c r="Q3946" s="8" t="s">
        <v>11378</v>
      </c>
      <c r="V3946" s="1">
        <v>-15.2401056528519</v>
      </c>
      <c r="W3946" s="1">
        <v>-21.913973021124999</v>
      </c>
      <c r="X3946" s="1">
        <v>-7.8542953497535999</v>
      </c>
      <c r="Y3946" s="1">
        <v>1.4178841254886501</v>
      </c>
      <c r="Z3946" s="1">
        <v>1.3172517753136701</v>
      </c>
      <c r="AA3946" s="1">
        <v>0.74704313681401602</v>
      </c>
      <c r="AB3946" s="1">
        <v>1.5876934640667</v>
      </c>
      <c r="AC3946" s="1">
        <v>0.41808027439422402</v>
      </c>
      <c r="AD3946" s="1">
        <v>0.29432531973827503</v>
      </c>
      <c r="AE3946" s="1">
        <v>0.51541563198879203</v>
      </c>
      <c r="AF3946" s="2" t="s">
        <v>11</v>
      </c>
      <c r="AG3946" s="2" t="s">
        <v>11</v>
      </c>
      <c r="AK3946">
        <v>18.853999999999999</v>
      </c>
      <c r="AL3946">
        <v>18.073</v>
      </c>
      <c r="AM3946">
        <v>19.540700000000001</v>
      </c>
      <c r="AN3946">
        <v>90</v>
      </c>
      <c r="AO3946">
        <v>94.770200000000003</v>
      </c>
      <c r="AP3946">
        <v>90</v>
      </c>
      <c r="AQ3946" s="9">
        <v>6635.3978551001001</v>
      </c>
      <c r="AS3946" t="s">
        <v>11376</v>
      </c>
    </row>
    <row r="3947" spans="1:45" x14ac:dyDescent="0.15">
      <c r="A3947" s="1" t="s">
        <v>11379</v>
      </c>
      <c r="C3947" s="6">
        <v>0</v>
      </c>
      <c r="D3947" s="6">
        <v>0</v>
      </c>
      <c r="G3947" s="4" t="str">
        <f t="shared" si="61"/>
        <v/>
      </c>
      <c r="I3947" s="1">
        <v>0.25891539013811699</v>
      </c>
      <c r="J3947" s="1">
        <v>0.30583754846273598</v>
      </c>
      <c r="K3947" s="1">
        <v>0.20819761836897299</v>
      </c>
      <c r="L3947" s="1">
        <v>0.121944528608787</v>
      </c>
      <c r="M3947" s="1">
        <v>4.2699656760422797E-2</v>
      </c>
      <c r="N3947" s="1">
        <v>1.7740854083096499E-2</v>
      </c>
      <c r="O3947" s="1">
        <v>6.7658459437748994E-2</v>
      </c>
      <c r="P3947" s="7" t="s">
        <v>11</v>
      </c>
      <c r="Q3947" s="7" t="s">
        <v>11</v>
      </c>
      <c r="V3947" s="1">
        <v>-4.9051470432554902</v>
      </c>
      <c r="W3947" s="1">
        <v>-4.8865152124663798</v>
      </c>
      <c r="X3947" s="1">
        <v>-0.34837235865219801</v>
      </c>
      <c r="Y3947" s="1">
        <v>0.37235782224717601</v>
      </c>
      <c r="Z3947" s="1">
        <v>0.43638967612785401</v>
      </c>
      <c r="AA3947" s="1">
        <v>0.27786838503436201</v>
      </c>
      <c r="AB3947" s="1">
        <v>0.210719843937276</v>
      </c>
      <c r="AC3947" s="1">
        <v>7.3932143269349798E-2</v>
      </c>
      <c r="AD3947" s="1">
        <v>6.5784877360338903E-2</v>
      </c>
      <c r="AE3947" s="1">
        <v>8.2079409178360693E-2</v>
      </c>
      <c r="AF3947" s="1" t="s">
        <v>11</v>
      </c>
      <c r="AG3947" s="1" t="s">
        <v>11</v>
      </c>
      <c r="AK3947">
        <v>9.4459999999999997</v>
      </c>
      <c r="AL3947">
        <v>9.4464500000000005</v>
      </c>
      <c r="AM3947">
        <v>15.759</v>
      </c>
      <c r="AN3947">
        <v>90</v>
      </c>
      <c r="AO3947">
        <v>90</v>
      </c>
      <c r="AP3947">
        <v>119.998</v>
      </c>
      <c r="AQ3947" s="9">
        <v>1217.82423053857</v>
      </c>
      <c r="AS3947" t="s">
        <v>11379</v>
      </c>
    </row>
    <row r="3948" spans="1:45" x14ac:dyDescent="0.15">
      <c r="A3948" s="1" t="s">
        <v>11380</v>
      </c>
      <c r="B3948" s="2" t="s">
        <v>14</v>
      </c>
      <c r="C3948" s="6">
        <v>0</v>
      </c>
      <c r="D3948" s="6">
        <v>0</v>
      </c>
      <c r="G3948" s="4" t="str">
        <f t="shared" si="61"/>
        <v/>
      </c>
      <c r="I3948" s="1">
        <v>0.64198289052645896</v>
      </c>
      <c r="J3948" s="1">
        <v>0.33672649857875298</v>
      </c>
      <c r="K3948" s="1">
        <v>0.51538280759507105</v>
      </c>
      <c r="L3948" s="1">
        <v>0.69106608772321598</v>
      </c>
      <c r="M3948" s="1">
        <v>0.22506519040547401</v>
      </c>
      <c r="N3948" s="1">
        <v>0.209015839596708</v>
      </c>
      <c r="O3948" s="1">
        <v>0.274786708597338</v>
      </c>
      <c r="P3948" s="8" t="s">
        <v>11</v>
      </c>
      <c r="Q3948" s="8" t="s">
        <v>11</v>
      </c>
      <c r="V3948" s="1">
        <v>-1.5253665242552199</v>
      </c>
      <c r="W3948" s="1">
        <v>-2.4462672938360002</v>
      </c>
      <c r="X3948" s="1">
        <v>-1.82890136424921</v>
      </c>
      <c r="Y3948" s="1">
        <v>0.55860832223948897</v>
      </c>
      <c r="Z3948" s="1">
        <v>0.34229979698386398</v>
      </c>
      <c r="AA3948" s="1">
        <v>0.29186896597665302</v>
      </c>
      <c r="AB3948" s="1">
        <v>0.60292162184288201</v>
      </c>
      <c r="AC3948" s="1">
        <v>0.23850557615315099</v>
      </c>
      <c r="AD3948" s="1">
        <v>0.247916380385834</v>
      </c>
      <c r="AE3948" s="1">
        <v>0.20935053558915101</v>
      </c>
      <c r="AF3948" s="2" t="s">
        <v>11</v>
      </c>
      <c r="AG3948" s="2" t="s">
        <v>11</v>
      </c>
      <c r="AK3948">
        <v>12.148</v>
      </c>
      <c r="AL3948">
        <v>13.0318</v>
      </c>
      <c r="AM3948">
        <v>13.128</v>
      </c>
      <c r="AN3948">
        <v>64.691500000000005</v>
      </c>
      <c r="AO3948">
        <v>89.7119</v>
      </c>
      <c r="AP3948">
        <v>64.506600000000006</v>
      </c>
      <c r="AQ3948" s="9">
        <v>1654.5982990938301</v>
      </c>
      <c r="AS3948" t="s">
        <v>11380</v>
      </c>
    </row>
    <row r="3949" spans="1:45" x14ac:dyDescent="0.15">
      <c r="A3949" s="1" t="s">
        <v>11381</v>
      </c>
      <c r="C3949" s="6">
        <v>1472.35</v>
      </c>
      <c r="D3949" s="6">
        <v>1505.43</v>
      </c>
      <c r="G3949" s="4" t="str">
        <f t="shared" si="61"/>
        <v/>
      </c>
      <c r="I3949" s="1">
        <v>0.45897759405684502</v>
      </c>
      <c r="J3949" s="1">
        <v>0.51060883708272198</v>
      </c>
      <c r="K3949" s="1">
        <v>0.24660549377862701</v>
      </c>
      <c r="L3949" s="1">
        <v>0.45499636667848298</v>
      </c>
      <c r="M3949" s="1">
        <v>8.6434357238711096E-2</v>
      </c>
      <c r="N3949" s="1">
        <v>4.25295300711215E-2</v>
      </c>
      <c r="O3949" s="1">
        <v>0.15668208070685499</v>
      </c>
      <c r="P3949" s="7" t="s">
        <v>11382</v>
      </c>
      <c r="Q3949" s="7" t="s">
        <v>11383</v>
      </c>
      <c r="V3949" s="1">
        <v>-22.2352707445752</v>
      </c>
      <c r="W3949" s="1">
        <v>-42.309260182284298</v>
      </c>
      <c r="X3949" s="1">
        <v>-11.4112893772321</v>
      </c>
      <c r="Y3949" s="1">
        <v>2.24815433066503</v>
      </c>
      <c r="Z3949" s="1">
        <v>2.6968911863949399</v>
      </c>
      <c r="AA3949" s="1">
        <v>1.5997101033774599</v>
      </c>
      <c r="AB3949" s="1">
        <v>2.10943780445964</v>
      </c>
      <c r="AC3949" s="1">
        <v>0.68187720741543001</v>
      </c>
      <c r="AD3949" s="1">
        <v>0.439328124354812</v>
      </c>
      <c r="AE3949" s="1">
        <v>1.06995574031242</v>
      </c>
      <c r="AF3949" s="1" t="s">
        <v>11</v>
      </c>
      <c r="AG3949" s="1" t="s">
        <v>11</v>
      </c>
      <c r="AK3949">
        <v>22.651</v>
      </c>
      <c r="AL3949">
        <v>11.234999999999999</v>
      </c>
      <c r="AM3949">
        <v>12.795999999999999</v>
      </c>
      <c r="AN3949">
        <v>90</v>
      </c>
      <c r="AO3949">
        <v>90</v>
      </c>
      <c r="AP3949">
        <v>90</v>
      </c>
      <c r="AQ3949" s="9">
        <v>3256.37707205999</v>
      </c>
      <c r="AS3949" t="s">
        <v>11381</v>
      </c>
    </row>
    <row r="3950" spans="1:45" x14ac:dyDescent="0.15">
      <c r="A3950" s="1" t="s">
        <v>11384</v>
      </c>
      <c r="C3950" s="6">
        <v>1099.97</v>
      </c>
      <c r="D3950" s="6">
        <v>1030.08</v>
      </c>
      <c r="G3950" s="4" t="str">
        <f t="shared" si="61"/>
        <v/>
      </c>
      <c r="I3950" s="1">
        <v>0.58258214706363598</v>
      </c>
      <c r="J3950" s="1">
        <v>0.52746540255399998</v>
      </c>
      <c r="K3950" s="1">
        <v>0.51255416321493297</v>
      </c>
      <c r="L3950" s="1">
        <v>0.60611996880139696</v>
      </c>
      <c r="M3950" s="1">
        <v>0.10284203316198599</v>
      </c>
      <c r="N3950" s="1">
        <v>3.2451534548169403E-2</v>
      </c>
      <c r="O3950" s="1">
        <v>0.23356724487336</v>
      </c>
      <c r="P3950" s="7" t="s">
        <v>11385</v>
      </c>
      <c r="Q3950" s="7" t="s">
        <v>11386</v>
      </c>
      <c r="V3950" s="1">
        <v>-33.054537714190097</v>
      </c>
      <c r="W3950" s="1">
        <v>-41.442018952403203</v>
      </c>
      <c r="X3950" s="1">
        <v>0.67154660899459195</v>
      </c>
      <c r="Y3950" s="1">
        <v>1.9735001394064</v>
      </c>
      <c r="Z3950" s="1">
        <v>2.2267733693313798</v>
      </c>
      <c r="AA3950" s="1">
        <v>1.8264751924915399</v>
      </c>
      <c r="AB3950" s="1">
        <v>1.9122206651203899</v>
      </c>
      <c r="AC3950" s="1">
        <v>0.75020211713685203</v>
      </c>
      <c r="AD3950" s="1">
        <v>0.45110675491191399</v>
      </c>
      <c r="AE3950" s="1">
        <v>1.3056649326974501</v>
      </c>
      <c r="AF3950" s="1" t="s">
        <v>11</v>
      </c>
      <c r="AG3950" s="1" t="s">
        <v>11</v>
      </c>
      <c r="AK3950">
        <v>6.577</v>
      </c>
      <c r="AL3950">
        <v>11.122999999999999</v>
      </c>
      <c r="AM3950">
        <v>18.0335</v>
      </c>
      <c r="AN3950">
        <v>90</v>
      </c>
      <c r="AO3950">
        <v>97.602999999999994</v>
      </c>
      <c r="AP3950">
        <v>90</v>
      </c>
      <c r="AQ3950" s="9">
        <v>1307.6600948850501</v>
      </c>
      <c r="AS3950" t="s">
        <v>11384</v>
      </c>
    </row>
    <row r="3951" spans="1:45" x14ac:dyDescent="0.15">
      <c r="A3951" s="1" t="s">
        <v>11387</v>
      </c>
      <c r="C3951" s="6">
        <v>1041.8399999999999</v>
      </c>
      <c r="D3951" s="6">
        <v>943.01099999999997</v>
      </c>
      <c r="G3951" s="4" t="str">
        <f t="shared" si="61"/>
        <v/>
      </c>
      <c r="I3951" s="1">
        <v>0.57161443047962202</v>
      </c>
      <c r="J3951" s="1">
        <v>0.50539572034760505</v>
      </c>
      <c r="K3951" s="1">
        <v>0.5119707411612</v>
      </c>
      <c r="L3951" s="1">
        <v>0.59744441245106905</v>
      </c>
      <c r="M3951" s="1">
        <v>0.100900322265132</v>
      </c>
      <c r="N3951" s="1">
        <v>3.0117611187164901E-2</v>
      </c>
      <c r="O3951" s="1">
        <v>0.232353928552785</v>
      </c>
      <c r="P3951" s="7" t="s">
        <v>11388</v>
      </c>
      <c r="Q3951" s="7" t="s">
        <v>11389</v>
      </c>
      <c r="V3951" s="1">
        <v>-32.624843659436898</v>
      </c>
      <c r="W3951" s="1">
        <v>-36.8671540254078</v>
      </c>
      <c r="X3951" s="1">
        <v>-0.90406720925275996</v>
      </c>
      <c r="Y3951" s="1">
        <v>2.0928656133015302</v>
      </c>
      <c r="Z3951" s="1">
        <v>2.3281217866455601</v>
      </c>
      <c r="AA3951" s="1">
        <v>1.03404024109389</v>
      </c>
      <c r="AB3951" s="1">
        <v>2.1281712985190802</v>
      </c>
      <c r="AC3951" s="1">
        <v>0.58676141345042399</v>
      </c>
      <c r="AD3951" s="1">
        <v>0.427293181950892</v>
      </c>
      <c r="AE3951" s="1">
        <v>0.88291670052098403</v>
      </c>
      <c r="AF3951" s="1" t="s">
        <v>11</v>
      </c>
      <c r="AG3951" s="1" t="s">
        <v>11</v>
      </c>
      <c r="AK3951">
        <v>6.556</v>
      </c>
      <c r="AL3951">
        <v>10.641999999999999</v>
      </c>
      <c r="AM3951">
        <v>18.295100000000001</v>
      </c>
      <c r="AN3951">
        <v>90</v>
      </c>
      <c r="AO3951">
        <v>98.069000000000003</v>
      </c>
      <c r="AP3951">
        <v>90</v>
      </c>
      <c r="AQ3951" s="9">
        <v>1263.7929751593001</v>
      </c>
      <c r="AS3951" t="s">
        <v>11387</v>
      </c>
    </row>
    <row r="3952" spans="1:45" x14ac:dyDescent="0.15">
      <c r="A3952" s="1" t="s">
        <v>11390</v>
      </c>
      <c r="C3952" s="6">
        <v>0</v>
      </c>
      <c r="D3952" s="6">
        <v>0</v>
      </c>
      <c r="G3952" s="4" t="str">
        <f t="shared" si="61"/>
        <v/>
      </c>
      <c r="I3952" s="1">
        <v>0.90655001905053501</v>
      </c>
      <c r="J3952" s="1"/>
      <c r="K3952" s="1">
        <v>1.38997569277943</v>
      </c>
      <c r="L3952" s="1">
        <v>0.897253371478826</v>
      </c>
      <c r="M3952" s="1">
        <v>0.131187470520957</v>
      </c>
      <c r="N3952" s="1">
        <v>7.4765704404684899E-2</v>
      </c>
      <c r="O3952" s="1">
        <v>0.97751396226504395</v>
      </c>
      <c r="P3952" s="7" t="s">
        <v>11</v>
      </c>
      <c r="Q3952" s="7" t="s">
        <v>11</v>
      </c>
      <c r="V3952" s="1">
        <v>-4.3964641169164196</v>
      </c>
      <c r="W3952" s="1">
        <v>-4.8522708485864801</v>
      </c>
      <c r="X3952" s="1">
        <v>-6.1984412743266102</v>
      </c>
      <c r="Y3952" s="1">
        <v>0.854249477613926</v>
      </c>
      <c r="Z3952" s="1"/>
      <c r="AA3952" s="1">
        <v>1.5618135568143301</v>
      </c>
      <c r="AB3952" s="1">
        <v>0.84064247609084097</v>
      </c>
      <c r="AC3952" s="1">
        <v>0.195469806745658</v>
      </c>
      <c r="AD3952" s="1">
        <v>0.13157701289704399</v>
      </c>
      <c r="AE3952" s="1">
        <v>1.15386171447487</v>
      </c>
      <c r="AF3952" s="1" t="s">
        <v>11</v>
      </c>
      <c r="AG3952" s="1" t="s">
        <v>11</v>
      </c>
      <c r="AK3952">
        <v>12.398999999999999</v>
      </c>
      <c r="AL3952">
        <v>16.936</v>
      </c>
      <c r="AM3952">
        <v>17.552600000000002</v>
      </c>
      <c r="AN3952">
        <v>90</v>
      </c>
      <c r="AO3952">
        <v>105.206</v>
      </c>
      <c r="AP3952">
        <v>90</v>
      </c>
      <c r="AQ3952" s="9">
        <v>3556.8155049073598</v>
      </c>
      <c r="AS3952" t="s">
        <v>11390</v>
      </c>
    </row>
    <row r="3953" spans="1:45" x14ac:dyDescent="0.15">
      <c r="A3953" s="1" t="s">
        <v>11391</v>
      </c>
      <c r="C3953" s="6">
        <v>2112.3200000000002</v>
      </c>
      <c r="D3953" s="6">
        <v>1900.93</v>
      </c>
      <c r="G3953" s="4" t="str">
        <f t="shared" si="61"/>
        <v/>
      </c>
      <c r="I3953" s="1">
        <v>0.438014915115225</v>
      </c>
      <c r="J3953" s="1">
        <v>0.37307488774050002</v>
      </c>
      <c r="K3953" s="1">
        <v>0.176102606640544</v>
      </c>
      <c r="L3953" s="1">
        <v>0.46516293481201698</v>
      </c>
      <c r="M3953" s="1">
        <v>7.4331930555519204E-2</v>
      </c>
      <c r="N3953" s="1">
        <v>5.0337326850974903E-2</v>
      </c>
      <c r="O3953" s="1">
        <v>0.15263011106508501</v>
      </c>
      <c r="P3953" s="7" t="s">
        <v>11392</v>
      </c>
      <c r="Q3953" s="7" t="s">
        <v>11393</v>
      </c>
      <c r="V3953" s="1">
        <v>-1.5812395801966801</v>
      </c>
      <c r="W3953" s="1">
        <v>2.5939763945385601</v>
      </c>
      <c r="X3953" s="1">
        <v>-2.6413588406953701</v>
      </c>
      <c r="Y3953" s="1">
        <v>0.23618501854512</v>
      </c>
      <c r="Z3953" s="1">
        <v>0.31212120807281801</v>
      </c>
      <c r="AA3953" s="1">
        <v>0.28506423775022</v>
      </c>
      <c r="AB3953" s="1">
        <v>0.21516433702964999</v>
      </c>
      <c r="AC3953" s="1">
        <v>8.70969948755035E-2</v>
      </c>
      <c r="AD3953" s="1">
        <v>6.60248281111247E-2</v>
      </c>
      <c r="AE3953" s="1">
        <v>0.15585880221189699</v>
      </c>
      <c r="AF3953" s="1" t="s">
        <v>11394</v>
      </c>
      <c r="AG3953" s="1" t="s">
        <v>11395</v>
      </c>
      <c r="AK3953">
        <v>13.616</v>
      </c>
      <c r="AL3953">
        <v>14.48</v>
      </c>
      <c r="AM3953">
        <v>16.037500000000001</v>
      </c>
      <c r="AN3953">
        <v>116.836</v>
      </c>
      <c r="AO3953">
        <v>96.232200000000006</v>
      </c>
      <c r="AP3953">
        <v>90</v>
      </c>
      <c r="AQ3953" s="9">
        <v>2800.4558078938098</v>
      </c>
      <c r="AS3953" t="s">
        <v>11391</v>
      </c>
    </row>
    <row r="3954" spans="1:45" x14ac:dyDescent="0.15">
      <c r="A3954" s="1" t="s">
        <v>11396</v>
      </c>
      <c r="C3954" s="6">
        <v>0</v>
      </c>
      <c r="D3954" s="6">
        <v>0</v>
      </c>
      <c r="G3954" s="4" t="str">
        <f t="shared" si="61"/>
        <v/>
      </c>
      <c r="I3954" s="1">
        <v>0.16286510976232299</v>
      </c>
      <c r="J3954" s="1">
        <v>0.28433601376860201</v>
      </c>
      <c r="K3954" s="1">
        <v>0.120047496247293</v>
      </c>
      <c r="L3954" s="1">
        <v>0.15571781710169699</v>
      </c>
      <c r="M3954" s="1">
        <v>6.5543218911805007E-2</v>
      </c>
      <c r="N3954" s="1">
        <v>5.9728989664686101E-2</v>
      </c>
      <c r="O3954" s="1">
        <v>0.10559679816973599</v>
      </c>
      <c r="P3954" s="7" t="s">
        <v>11</v>
      </c>
      <c r="Q3954" s="7" t="s">
        <v>11</v>
      </c>
      <c r="V3954" s="1">
        <v>1.1971576942759601</v>
      </c>
      <c r="W3954" s="1">
        <v>-0.49320087367010701</v>
      </c>
      <c r="X3954" s="1">
        <v>-0.47974994075184002</v>
      </c>
      <c r="Y3954" s="1">
        <v>0.176782228552471</v>
      </c>
      <c r="Z3954" s="1">
        <v>0.280510819860251</v>
      </c>
      <c r="AA3954" s="1">
        <v>0.11789072086824801</v>
      </c>
      <c r="AB3954" s="1">
        <v>0.171476311590637</v>
      </c>
      <c r="AC3954" s="1">
        <v>6.4635004576118704E-2</v>
      </c>
      <c r="AD3954" s="1">
        <v>5.9694098177815E-2</v>
      </c>
      <c r="AE3954" s="1">
        <v>9.8672359764433504E-2</v>
      </c>
      <c r="AF3954" s="1" t="s">
        <v>11</v>
      </c>
      <c r="AG3954" s="1" t="s">
        <v>11</v>
      </c>
      <c r="AK3954">
        <v>11.92</v>
      </c>
      <c r="AL3954">
        <v>31.224799999999998</v>
      </c>
      <c r="AM3954">
        <v>31.224</v>
      </c>
      <c r="AN3954">
        <v>61.594299999999997</v>
      </c>
      <c r="AO3954">
        <v>82.689800000000005</v>
      </c>
      <c r="AP3954">
        <v>97.310100000000006</v>
      </c>
      <c r="AQ3954" s="9">
        <v>9901.6415780491006</v>
      </c>
      <c r="AS3954" t="s">
        <v>11396</v>
      </c>
    </row>
    <row r="3955" spans="1:45" x14ac:dyDescent="0.15">
      <c r="A3955" s="1" t="s">
        <v>11397</v>
      </c>
      <c r="B3955" s="2" t="s">
        <v>14</v>
      </c>
      <c r="C3955" s="6">
        <v>0</v>
      </c>
      <c r="D3955" s="6">
        <v>0</v>
      </c>
      <c r="G3955" s="4" t="str">
        <f t="shared" si="61"/>
        <v/>
      </c>
      <c r="I3955" s="1">
        <v>1.42990621592725</v>
      </c>
      <c r="J3955" s="1"/>
      <c r="K3955" s="1">
        <v>1.0351735515854299</v>
      </c>
      <c r="L3955" s="1">
        <v>1.43527672836728</v>
      </c>
      <c r="M3955" s="1">
        <v>0.84559905033581895</v>
      </c>
      <c r="N3955" s="1">
        <v>0.85728514377390796</v>
      </c>
      <c r="O3955" s="1">
        <v>0.466450241011163</v>
      </c>
      <c r="P3955" s="8" t="s">
        <v>11</v>
      </c>
      <c r="Q3955" s="8" t="s">
        <v>11</v>
      </c>
      <c r="V3955" s="1">
        <v>25.6987243801061</v>
      </c>
      <c r="W3955" s="1">
        <v>25.702496171631601</v>
      </c>
      <c r="X3955" s="1">
        <v>-0.99413676999882905</v>
      </c>
      <c r="Y3955" s="1">
        <v>0.90493194609134198</v>
      </c>
      <c r="Z3955" s="1"/>
      <c r="AA3955" s="1">
        <v>0.26605784287529299</v>
      </c>
      <c r="AB3955" s="1">
        <v>0.91362411076094796</v>
      </c>
      <c r="AC3955" s="1">
        <v>0.47991664689661101</v>
      </c>
      <c r="AD3955" s="1">
        <v>0.45766969300548699</v>
      </c>
      <c r="AE3955" s="1">
        <v>1.2017067064753</v>
      </c>
      <c r="AF3955" s="2" t="s">
        <v>11398</v>
      </c>
      <c r="AG3955" s="2" t="s">
        <v>11399</v>
      </c>
      <c r="AK3955">
        <v>13.256</v>
      </c>
      <c r="AL3955">
        <v>13.256</v>
      </c>
      <c r="AM3955">
        <v>27.562000000000001</v>
      </c>
      <c r="AN3955">
        <v>90</v>
      </c>
      <c r="AO3955">
        <v>90</v>
      </c>
      <c r="AP3955">
        <v>90</v>
      </c>
      <c r="AQ3955" s="9">
        <v>4843.2369752319901</v>
      </c>
      <c r="AS3955" t="s">
        <v>11397</v>
      </c>
    </row>
    <row r="3956" spans="1:45" x14ac:dyDescent="0.15">
      <c r="A3956" s="1" t="s">
        <v>11400</v>
      </c>
      <c r="B3956" s="2" t="s">
        <v>14</v>
      </c>
      <c r="C3956" s="6">
        <v>626.827</v>
      </c>
      <c r="D3956" s="6">
        <v>415.673</v>
      </c>
      <c r="G3956" s="4" t="str">
        <f t="shared" si="61"/>
        <v/>
      </c>
      <c r="I3956" s="1">
        <v>1.00311690528331</v>
      </c>
      <c r="J3956" s="1"/>
      <c r="K3956" s="1">
        <v>0.82935162584371802</v>
      </c>
      <c r="L3956" s="1">
        <v>1.0063648544317201</v>
      </c>
      <c r="M3956" s="1">
        <v>0.75565543765493104</v>
      </c>
      <c r="N3956" s="1">
        <v>0.78476724657733199</v>
      </c>
      <c r="O3956" s="1">
        <v>0.14066847416921999</v>
      </c>
      <c r="P3956" s="8" t="s">
        <v>11401</v>
      </c>
      <c r="Q3956" s="8" t="s">
        <v>11402</v>
      </c>
      <c r="V3956" s="1">
        <v>3.1773063448812802</v>
      </c>
      <c r="W3956" s="1">
        <v>3.1847920471898599</v>
      </c>
      <c r="X3956" s="1">
        <v>-1.86636457146037</v>
      </c>
      <c r="Y3956" s="1">
        <v>0.67872940362129897</v>
      </c>
      <c r="Z3956" s="1"/>
      <c r="AA3956" s="1">
        <v>0.498552508803149</v>
      </c>
      <c r="AB3956" s="1">
        <v>0.68209719604780705</v>
      </c>
      <c r="AC3956" s="1">
        <v>0.35734416000148</v>
      </c>
      <c r="AD3956" s="1">
        <v>0.36628184182537399</v>
      </c>
      <c r="AE3956" s="1">
        <v>0.16853563147172099</v>
      </c>
      <c r="AF3956" s="2" t="s">
        <v>15</v>
      </c>
      <c r="AG3956" s="2" t="s">
        <v>15</v>
      </c>
      <c r="AK3956">
        <v>26.718</v>
      </c>
      <c r="AL3956">
        <v>26.718</v>
      </c>
      <c r="AM3956">
        <v>7.194</v>
      </c>
      <c r="AN3956">
        <v>90</v>
      </c>
      <c r="AO3956">
        <v>90</v>
      </c>
      <c r="AP3956">
        <v>90</v>
      </c>
      <c r="AQ3956" s="9">
        <v>5135.4478636559998</v>
      </c>
      <c r="AS3956" t="s">
        <v>11400</v>
      </c>
    </row>
    <row r="3957" spans="1:45" x14ac:dyDescent="0.15">
      <c r="A3957" s="1" t="s">
        <v>11403</v>
      </c>
      <c r="B3957" s="2" t="s">
        <v>44</v>
      </c>
      <c r="C3957" s="6">
        <v>1166.29</v>
      </c>
      <c r="D3957" s="6">
        <v>738.31799999999998</v>
      </c>
      <c r="G3957" s="4" t="str">
        <f t="shared" si="61"/>
        <v/>
      </c>
      <c r="I3957" s="1">
        <v>1.0185421203915399</v>
      </c>
      <c r="J3957" s="1">
        <v>0.92139613043019597</v>
      </c>
      <c r="K3957" s="1">
        <v>0.48796166239807298</v>
      </c>
      <c r="L3957" s="1">
        <v>1.36322877708111</v>
      </c>
      <c r="M3957" s="1">
        <v>0.24561566787922601</v>
      </c>
      <c r="N3957" s="1">
        <v>0.27135633056224401</v>
      </c>
      <c r="O3957" s="1">
        <v>0.21129478430186899</v>
      </c>
      <c r="P3957" s="8" t="s">
        <v>11</v>
      </c>
      <c r="Q3957" s="8" t="s">
        <v>11</v>
      </c>
      <c r="V3957" s="1">
        <v>-7.3429222651249404</v>
      </c>
      <c r="W3957" s="1">
        <v>-37.360937889748101</v>
      </c>
      <c r="X3957" s="1">
        <v>-14.8828457824482</v>
      </c>
      <c r="Y3957" s="1">
        <v>2.3123822581652198</v>
      </c>
      <c r="Z3957" s="1">
        <v>2.17269996842355</v>
      </c>
      <c r="AA3957" s="1">
        <v>2.2372077241403301</v>
      </c>
      <c r="AB3957" s="1">
        <v>2.5500961430370701</v>
      </c>
      <c r="AC3957" s="1">
        <v>0.72950921404594904</v>
      </c>
      <c r="AD3957" s="1">
        <v>0.73742349173284505</v>
      </c>
      <c r="AE3957" s="1">
        <v>0.71895684379675295</v>
      </c>
      <c r="AF3957" s="2" t="s">
        <v>11</v>
      </c>
      <c r="AG3957" s="2" t="s">
        <v>11</v>
      </c>
      <c r="AK3957">
        <v>9.6080000000000005</v>
      </c>
      <c r="AL3957">
        <v>16.036000000000001</v>
      </c>
      <c r="AM3957">
        <v>14.084</v>
      </c>
      <c r="AN3957">
        <v>90</v>
      </c>
      <c r="AO3957">
        <v>90</v>
      </c>
      <c r="AP3957">
        <v>90</v>
      </c>
      <c r="AQ3957" s="9">
        <v>2169.9766385920002</v>
      </c>
      <c r="AS3957" t="s">
        <v>11403</v>
      </c>
    </row>
    <row r="3958" spans="1:45" x14ac:dyDescent="0.15">
      <c r="A3958" s="1" t="s">
        <v>11404</v>
      </c>
      <c r="C3958" s="6">
        <v>0</v>
      </c>
      <c r="D3958" s="6">
        <v>0</v>
      </c>
      <c r="G3958" s="4" t="str">
        <f t="shared" si="61"/>
        <v/>
      </c>
      <c r="I3958" s="1">
        <v>0.24148193291150699</v>
      </c>
      <c r="J3958" s="1"/>
      <c r="K3958" s="1">
        <v>1.6155495888601801E-4</v>
      </c>
      <c r="L3958" s="1">
        <v>0.247917142990244</v>
      </c>
      <c r="M3958" s="1">
        <v>5.5559618922172198E-2</v>
      </c>
      <c r="N3958" s="1">
        <v>4.8864482179179103E-2</v>
      </c>
      <c r="O3958" s="1">
        <v>0.11916341798060701</v>
      </c>
      <c r="P3958" s="7" t="s">
        <v>11</v>
      </c>
      <c r="Q3958" s="7" t="s">
        <v>11</v>
      </c>
      <c r="V3958" s="1">
        <v>-2.7825440789029301</v>
      </c>
      <c r="W3958" s="1">
        <v>-2.7825440789029301</v>
      </c>
      <c r="X3958" s="1">
        <v>-0.107029797497614</v>
      </c>
      <c r="Y3958" s="1">
        <v>0.22710564942564701</v>
      </c>
      <c r="Z3958" s="1"/>
      <c r="AA3958" s="1">
        <v>1.6155495888639301E-4</v>
      </c>
      <c r="AB3958" s="1">
        <v>0.23315749194476099</v>
      </c>
      <c r="AC3958" s="1">
        <v>7.2209278288381001E-2</v>
      </c>
      <c r="AD3958" s="1">
        <v>6.8342875951329596E-2</v>
      </c>
      <c r="AE3958" s="1">
        <v>0.10894010049036899</v>
      </c>
      <c r="AF3958" s="1" t="s">
        <v>11</v>
      </c>
      <c r="AG3958" s="1" t="s">
        <v>11</v>
      </c>
      <c r="AK3958">
        <v>14.803000000000001</v>
      </c>
      <c r="AL3958">
        <v>14.803000000000001</v>
      </c>
      <c r="AM3958">
        <v>19.901</v>
      </c>
      <c r="AN3958">
        <v>90</v>
      </c>
      <c r="AO3958">
        <v>90</v>
      </c>
      <c r="AP3958">
        <v>90</v>
      </c>
      <c r="AQ3958" s="9">
        <v>4360.8824279090004</v>
      </c>
      <c r="AS3958" t="s">
        <v>11404</v>
      </c>
    </row>
    <row r="3959" spans="1:45" x14ac:dyDescent="0.15">
      <c r="A3959" s="1" t="s">
        <v>11405</v>
      </c>
      <c r="C3959" s="6">
        <v>724.09900000000005</v>
      </c>
      <c r="D3959" s="6">
        <v>461.916</v>
      </c>
      <c r="G3959" s="4" t="str">
        <f t="shared" si="61"/>
        <v/>
      </c>
      <c r="I3959" s="1">
        <v>0.20131008246330501</v>
      </c>
      <c r="J3959" s="1">
        <v>0.51952943365315796</v>
      </c>
      <c r="K3959" s="1">
        <v>0.718324041533001</v>
      </c>
      <c r="L3959" s="1">
        <v>0.162674446196755</v>
      </c>
      <c r="M3959" s="1">
        <v>7.4877272921245699E-2</v>
      </c>
      <c r="N3959" s="1">
        <v>6.3576728602142599E-2</v>
      </c>
      <c r="O3959" s="1">
        <v>0.146447386942232</v>
      </c>
      <c r="P3959" s="7" t="s">
        <v>11406</v>
      </c>
      <c r="Q3959" s="7" t="s">
        <v>11407</v>
      </c>
      <c r="V3959" s="1">
        <v>1.93524109878688</v>
      </c>
      <c r="W3959" s="1">
        <v>-1.67972946091108</v>
      </c>
      <c r="X3959" s="1">
        <v>-4.4484942542429096</v>
      </c>
      <c r="Y3959" s="1">
        <v>0.30392180249887801</v>
      </c>
      <c r="Z3959" s="1">
        <v>0.78820962978701004</v>
      </c>
      <c r="AA3959" s="1">
        <v>0.82254194027043404</v>
      </c>
      <c r="AB3959" s="1">
        <v>0.26044957098941401</v>
      </c>
      <c r="AC3959" s="1">
        <v>9.3633970779984907E-2</v>
      </c>
      <c r="AD3959" s="1">
        <v>7.8626774680805506E-2</v>
      </c>
      <c r="AE3959" s="1">
        <v>0.18867954607478801</v>
      </c>
      <c r="AF3959" s="1" t="s">
        <v>11</v>
      </c>
      <c r="AG3959" s="1" t="s">
        <v>11</v>
      </c>
      <c r="AK3959">
        <v>11.161</v>
      </c>
      <c r="AL3959">
        <v>12.568</v>
      </c>
      <c r="AM3959">
        <v>31.058</v>
      </c>
      <c r="AN3959">
        <v>90</v>
      </c>
      <c r="AO3959">
        <v>90</v>
      </c>
      <c r="AP3959">
        <v>90</v>
      </c>
      <c r="AQ3959" s="9">
        <v>4356.5506319839997</v>
      </c>
      <c r="AS3959" t="s">
        <v>11405</v>
      </c>
    </row>
    <row r="3960" spans="1:45" x14ac:dyDescent="0.15">
      <c r="A3960" s="1" t="s">
        <v>11408</v>
      </c>
      <c r="C3960" s="6">
        <v>1348.18</v>
      </c>
      <c r="D3960" s="6">
        <v>934.24800000000005</v>
      </c>
      <c r="G3960" s="4" t="str">
        <f t="shared" si="61"/>
        <v/>
      </c>
      <c r="I3960" s="1">
        <v>0.27283545750202198</v>
      </c>
      <c r="J3960" s="1"/>
      <c r="K3960" s="1">
        <v>1.18244700082515</v>
      </c>
      <c r="L3960" s="1">
        <v>0.21081648863908101</v>
      </c>
      <c r="M3960" s="1">
        <v>0.1162610462604</v>
      </c>
      <c r="N3960" s="1">
        <v>6.8871479313290795E-2</v>
      </c>
      <c r="O3960" s="1">
        <v>0.40059844794305699</v>
      </c>
      <c r="P3960" s="7" t="s">
        <v>11409</v>
      </c>
      <c r="Q3960" s="7" t="s">
        <v>11410</v>
      </c>
      <c r="AK3960">
        <v>11.346</v>
      </c>
      <c r="AL3960">
        <v>11.759</v>
      </c>
      <c r="AM3960">
        <v>11.963200000000001</v>
      </c>
      <c r="AN3960">
        <v>119.434</v>
      </c>
      <c r="AO3960">
        <v>90</v>
      </c>
      <c r="AP3960">
        <v>90</v>
      </c>
      <c r="AQ3960" s="9">
        <v>1390.0805554896799</v>
      </c>
      <c r="AS3960" t="s">
        <v>11408</v>
      </c>
    </row>
    <row r="3961" spans="1:45" x14ac:dyDescent="0.15">
      <c r="A3961" s="1" t="s">
        <v>11411</v>
      </c>
      <c r="C3961" s="6">
        <v>0</v>
      </c>
      <c r="D3961" s="6">
        <v>0</v>
      </c>
      <c r="G3961" s="4" t="str">
        <f t="shared" si="61"/>
        <v/>
      </c>
      <c r="I3961" s="1">
        <v>0.111297504330183</v>
      </c>
      <c r="J3961" s="1">
        <v>0.11189351768768201</v>
      </c>
      <c r="K3961" s="1">
        <v>0.37997749965143401</v>
      </c>
      <c r="L3961" s="1">
        <v>0.10398755742764999</v>
      </c>
      <c r="M3961" s="1">
        <v>6.5781590710526305E-2</v>
      </c>
      <c r="N3961" s="1">
        <v>5.3710977453758503E-2</v>
      </c>
      <c r="O3961" s="1">
        <v>0.154299421260157</v>
      </c>
      <c r="P3961" s="7" t="s">
        <v>11</v>
      </c>
      <c r="Q3961" s="7" t="s">
        <v>11</v>
      </c>
      <c r="V3961" s="1">
        <v>-4.6746347941566997</v>
      </c>
      <c r="W3961" s="1">
        <v>-3.4123489178300401</v>
      </c>
      <c r="X3961" s="1">
        <v>1.8628688179817499E-2</v>
      </c>
      <c r="Y3961" s="1">
        <v>0.163229075481402</v>
      </c>
      <c r="Z3961" s="1">
        <v>0.14108201172378801</v>
      </c>
      <c r="AA3961" s="1">
        <v>0.27254487682453299</v>
      </c>
      <c r="AB3961" s="1">
        <v>0.16207030223625901</v>
      </c>
      <c r="AC3961" s="1">
        <v>8.8144299246195199E-2</v>
      </c>
      <c r="AD3961" s="1">
        <v>8.2632250786081704E-2</v>
      </c>
      <c r="AE3961" s="1">
        <v>0.12856598795369401</v>
      </c>
      <c r="AF3961" s="1" t="s">
        <v>11</v>
      </c>
      <c r="AG3961" s="1" t="s">
        <v>11</v>
      </c>
      <c r="AK3961">
        <v>27.108000000000001</v>
      </c>
      <c r="AL3961">
        <v>10.673</v>
      </c>
      <c r="AM3961">
        <v>16.641400000000001</v>
      </c>
      <c r="AN3961">
        <v>90</v>
      </c>
      <c r="AO3961">
        <v>104.242</v>
      </c>
      <c r="AP3961">
        <v>90</v>
      </c>
      <c r="AQ3961" s="9">
        <v>4666.7710769129599</v>
      </c>
      <c r="AS3961" t="s">
        <v>11411</v>
      </c>
    </row>
    <row r="3962" spans="1:45" x14ac:dyDescent="0.15">
      <c r="A3962" s="1" t="s">
        <v>11412</v>
      </c>
      <c r="C3962" s="6">
        <v>855.04600000000005</v>
      </c>
      <c r="D3962" s="6">
        <v>640.10299999999995</v>
      </c>
      <c r="G3962" s="4" t="str">
        <f t="shared" si="61"/>
        <v/>
      </c>
      <c r="I3962" s="1">
        <v>0.15607732761951201</v>
      </c>
      <c r="J3962" s="1">
        <v>0.27020767263953599</v>
      </c>
      <c r="K3962" s="1">
        <v>0.14159474260883001</v>
      </c>
      <c r="L3962" s="1">
        <v>0.151925337619123</v>
      </c>
      <c r="M3962" s="1">
        <v>4.88353774274774E-2</v>
      </c>
      <c r="N3962" s="1">
        <v>4.9152957647164999E-2</v>
      </c>
      <c r="O3962" s="1">
        <v>4.67314084720468E-2</v>
      </c>
      <c r="P3962" s="7" t="s">
        <v>11413</v>
      </c>
      <c r="Q3962" s="7" t="s">
        <v>11414</v>
      </c>
      <c r="V3962" s="1">
        <v>0.994079655543611</v>
      </c>
      <c r="W3962" s="1">
        <v>-1.8831559927725301</v>
      </c>
      <c r="X3962" s="1">
        <v>-1.73744348038617</v>
      </c>
      <c r="Y3962" s="1">
        <v>0.17708258003326399</v>
      </c>
      <c r="Z3962" s="1">
        <v>0.29218404300566397</v>
      </c>
      <c r="AA3962" s="1">
        <v>0.13350147830943401</v>
      </c>
      <c r="AB3962" s="1">
        <v>0.17410256498124099</v>
      </c>
      <c r="AC3962" s="1">
        <v>5.6195829541824498E-2</v>
      </c>
      <c r="AD3962" s="1">
        <v>5.8160435399803298E-2</v>
      </c>
      <c r="AE3962" s="1">
        <v>4.3180315732715198E-2</v>
      </c>
      <c r="AF3962" s="1" t="s">
        <v>11415</v>
      </c>
      <c r="AG3962" s="1" t="s">
        <v>11416</v>
      </c>
      <c r="AK3962">
        <v>18.579999999999998</v>
      </c>
      <c r="AL3962">
        <v>9.9619999999999997</v>
      </c>
      <c r="AM3962">
        <v>32.731999999999999</v>
      </c>
      <c r="AN3962">
        <v>90</v>
      </c>
      <c r="AO3962">
        <v>90</v>
      </c>
      <c r="AP3962">
        <v>90</v>
      </c>
      <c r="AQ3962" s="9">
        <v>6058.4954987199899</v>
      </c>
      <c r="AS3962" t="s">
        <v>11412</v>
      </c>
    </row>
    <row r="3963" spans="1:45" x14ac:dyDescent="0.15">
      <c r="A3963" s="1" t="s">
        <v>11417</v>
      </c>
      <c r="C3963" s="6">
        <v>816.23800000000006</v>
      </c>
      <c r="D3963" s="6">
        <v>470.29399999999998</v>
      </c>
      <c r="G3963" s="4" t="str">
        <f t="shared" si="61"/>
        <v/>
      </c>
      <c r="I3963" s="1">
        <v>0.81054517020835803</v>
      </c>
      <c r="J3963" s="1">
        <v>0.89406145227981704</v>
      </c>
      <c r="K3963" s="1">
        <v>0.66549191547015096</v>
      </c>
      <c r="L3963" s="1">
        <v>0.78329235464644897</v>
      </c>
      <c r="M3963" s="1">
        <v>7.45519426635496E-2</v>
      </c>
      <c r="N3963" s="1">
        <v>2.50999192015601E-2</v>
      </c>
      <c r="O3963" s="1">
        <v>0.209421097559884</v>
      </c>
      <c r="P3963" s="7" t="s">
        <v>11418</v>
      </c>
      <c r="Q3963" s="7" t="s">
        <v>11419</v>
      </c>
      <c r="V3963" s="1">
        <v>6.3295033892601396</v>
      </c>
      <c r="W3963" s="1">
        <v>-10.282290629754099</v>
      </c>
      <c r="X3963" s="1">
        <v>-8.6927179231373106</v>
      </c>
      <c r="Y3963" s="1">
        <v>0.83492349115405096</v>
      </c>
      <c r="Z3963" s="1">
        <v>0.84342656749946998</v>
      </c>
      <c r="AA3963" s="1">
        <v>0.85140856320782898</v>
      </c>
      <c r="AB3963" s="1">
        <v>0.82902344577596299</v>
      </c>
      <c r="AC3963" s="1">
        <v>0.17184649354433601</v>
      </c>
      <c r="AD3963" s="1">
        <v>0.145895455296224</v>
      </c>
      <c r="AE3963" s="1">
        <v>0.242622052402821</v>
      </c>
      <c r="AF3963" s="1" t="s">
        <v>11</v>
      </c>
      <c r="AG3963" s="1" t="s">
        <v>11</v>
      </c>
      <c r="AK3963">
        <v>10.4</v>
      </c>
      <c r="AL3963">
        <v>10.648099999999999</v>
      </c>
      <c r="AM3963">
        <v>13.631600000000001</v>
      </c>
      <c r="AN3963">
        <v>105.306</v>
      </c>
      <c r="AO3963">
        <v>93.836100000000002</v>
      </c>
      <c r="AP3963">
        <v>108.934</v>
      </c>
      <c r="AQ3963" s="9">
        <v>1357.8502338255701</v>
      </c>
      <c r="AS3963" t="s">
        <v>11417</v>
      </c>
    </row>
    <row r="3964" spans="1:45" x14ac:dyDescent="0.15">
      <c r="A3964" s="1" t="s">
        <v>11420</v>
      </c>
      <c r="C3964" s="6">
        <v>0</v>
      </c>
      <c r="D3964" s="6">
        <v>0</v>
      </c>
      <c r="G3964" s="4" t="str">
        <f t="shared" si="61"/>
        <v/>
      </c>
      <c r="T3964" s="2" t="s">
        <v>76</v>
      </c>
      <c r="AS3964" t="s">
        <v>11420</v>
      </c>
    </row>
    <row r="3965" spans="1:45" x14ac:dyDescent="0.15">
      <c r="A3965" s="1" t="s">
        <v>11421</v>
      </c>
      <c r="B3965" s="2" t="s">
        <v>14</v>
      </c>
      <c r="C3965" s="6">
        <v>583.51300000000003</v>
      </c>
      <c r="D3965" s="6">
        <v>400.83199999999999</v>
      </c>
      <c r="G3965" s="4" t="str">
        <f t="shared" si="61"/>
        <v/>
      </c>
      <c r="I3965" s="1">
        <v>0.72686751971058505</v>
      </c>
      <c r="J3965" s="1">
        <v>0.26708429873829098</v>
      </c>
      <c r="K3965" s="1">
        <v>4.6700238004470297E-2</v>
      </c>
      <c r="L3965" s="1">
        <v>0.84138116360128001</v>
      </c>
      <c r="M3965" s="1">
        <v>0.285457588246053</v>
      </c>
      <c r="N3965" s="1">
        <v>0.318036246482721</v>
      </c>
      <c r="O3965" s="1">
        <v>6.8266533334931601E-2</v>
      </c>
      <c r="P3965" s="8" t="s">
        <v>11</v>
      </c>
      <c r="Q3965" s="8" t="s">
        <v>11</v>
      </c>
      <c r="AF3965" s="2" t="s">
        <v>15</v>
      </c>
      <c r="AG3965" s="2" t="s">
        <v>15</v>
      </c>
      <c r="AK3965">
        <v>18.649999999999999</v>
      </c>
      <c r="AL3965">
        <v>18.649699999999999</v>
      </c>
      <c r="AM3965">
        <v>6.8330000000000002</v>
      </c>
      <c r="AN3965">
        <v>90</v>
      </c>
      <c r="AO3965">
        <v>90</v>
      </c>
      <c r="AP3965">
        <v>120.001</v>
      </c>
      <c r="AQ3965" s="9">
        <v>2058.2037367970702</v>
      </c>
      <c r="AS3965" t="s">
        <v>11421</v>
      </c>
    </row>
    <row r="3966" spans="1:45" x14ac:dyDescent="0.15">
      <c r="A3966" s="1" t="s">
        <v>11422</v>
      </c>
      <c r="C3966" s="6">
        <v>0</v>
      </c>
      <c r="D3966" s="6">
        <v>0</v>
      </c>
      <c r="G3966" s="4" t="str">
        <f t="shared" si="61"/>
        <v/>
      </c>
      <c r="I3966" s="1">
        <v>1.1500676033302799</v>
      </c>
      <c r="J3966" s="1">
        <v>1.2561146536277601</v>
      </c>
      <c r="K3966" s="1">
        <v>1.27900665622694</v>
      </c>
      <c r="L3966" s="1">
        <v>1.09916655834674</v>
      </c>
      <c r="M3966" s="1">
        <v>5.8083768112412303E-2</v>
      </c>
      <c r="N3966" s="1">
        <v>4.3923957488271902E-2</v>
      </c>
      <c r="O3966" s="1">
        <v>0.112953034280956</v>
      </c>
      <c r="P3966" s="7" t="s">
        <v>11</v>
      </c>
      <c r="Q3966" s="7" t="s">
        <v>11</v>
      </c>
      <c r="AK3966">
        <v>8.3970000000000002</v>
      </c>
      <c r="AL3966">
        <v>9.5263399999999994</v>
      </c>
      <c r="AM3966">
        <v>27.1297</v>
      </c>
      <c r="AN3966">
        <v>83.105900000000005</v>
      </c>
      <c r="AO3966">
        <v>81.096299999999999</v>
      </c>
      <c r="AP3966">
        <v>63.846499999999999</v>
      </c>
      <c r="AQ3966" s="9">
        <v>1921.2255037863799</v>
      </c>
      <c r="AS3966" t="s">
        <v>11422</v>
      </c>
    </row>
    <row r="3967" spans="1:45" x14ac:dyDescent="0.15">
      <c r="A3967" s="1" t="s">
        <v>11423</v>
      </c>
      <c r="C3967" s="6">
        <v>469.52800000000002</v>
      </c>
      <c r="D3967" s="6">
        <v>286.00900000000001</v>
      </c>
      <c r="G3967" s="4" t="str">
        <f t="shared" si="61"/>
        <v/>
      </c>
      <c r="I3967" s="1">
        <v>0.97262393945678804</v>
      </c>
      <c r="J3967" s="1">
        <v>0.86887273821479405</v>
      </c>
      <c r="K3967" s="1">
        <v>0.89820488493893302</v>
      </c>
      <c r="L3967" s="1">
        <v>1.0093764323543599</v>
      </c>
      <c r="M3967" s="1">
        <v>6.7757721463841306E-2</v>
      </c>
      <c r="N3967" s="1">
        <v>3.8726092118519802E-2</v>
      </c>
      <c r="O3967" s="1">
        <v>0.13549818993625801</v>
      </c>
      <c r="P3967" s="7" t="s">
        <v>11</v>
      </c>
      <c r="Q3967" s="7" t="s">
        <v>11</v>
      </c>
      <c r="V3967" s="1">
        <v>-4.6540449319692003</v>
      </c>
      <c r="W3967" s="1">
        <v>-27.831548327383299</v>
      </c>
      <c r="X3967" s="1">
        <v>-14.0066964285714</v>
      </c>
      <c r="Y3967" s="1">
        <v>1.2810447545644099</v>
      </c>
      <c r="Z3967" s="1">
        <v>0.874159462956416</v>
      </c>
      <c r="AA3967" s="1">
        <v>0.88882240581393401</v>
      </c>
      <c r="AB3967" s="1">
        <v>1.4365841919064199</v>
      </c>
      <c r="AC3967" s="1">
        <v>0.22985531724068001</v>
      </c>
      <c r="AD3967" s="1">
        <v>0.22907035247886501</v>
      </c>
      <c r="AE3967" s="1">
        <v>0.23168690168491299</v>
      </c>
      <c r="AF3967" s="1" t="s">
        <v>11</v>
      </c>
      <c r="AG3967" s="1" t="s">
        <v>11</v>
      </c>
      <c r="AK3967">
        <v>9.4809999999999999</v>
      </c>
      <c r="AL3967">
        <v>15.125999999999999</v>
      </c>
      <c r="AM3967">
        <v>15.2315</v>
      </c>
      <c r="AN3967">
        <v>64.814999999999998</v>
      </c>
      <c r="AO3967">
        <v>78.717500000000001</v>
      </c>
      <c r="AP3967">
        <v>78.977599999999995</v>
      </c>
      <c r="AQ3967" s="9">
        <v>1924.10436439725</v>
      </c>
      <c r="AS3967" t="s">
        <v>11423</v>
      </c>
    </row>
    <row r="3968" spans="1:45" x14ac:dyDescent="0.15">
      <c r="A3968" s="1" t="s">
        <v>11424</v>
      </c>
      <c r="C3968" s="6">
        <v>2098.33</v>
      </c>
      <c r="D3968" s="6">
        <v>2931.05</v>
      </c>
      <c r="G3968" s="4" t="str">
        <f t="shared" si="61"/>
        <v/>
      </c>
      <c r="I3968" s="1">
        <v>0.190221370150437</v>
      </c>
      <c r="J3968" s="1">
        <v>0.27223843737450598</v>
      </c>
      <c r="K3968" s="1">
        <v>0.259967608498689</v>
      </c>
      <c r="L3968" s="1">
        <v>0.18167398730665901</v>
      </c>
      <c r="M3968" s="1">
        <v>7.33686316935315E-2</v>
      </c>
      <c r="N3968" s="1">
        <v>5.3980394579298402E-2</v>
      </c>
      <c r="O3968" s="1">
        <v>0.180811779034907</v>
      </c>
      <c r="P3968" s="7" t="s">
        <v>11425</v>
      </c>
      <c r="Q3968" s="7" t="s">
        <v>11426</v>
      </c>
      <c r="V3968" s="1">
        <v>-1.09726503850311</v>
      </c>
      <c r="W3968" s="1">
        <v>-1.09642390010642</v>
      </c>
      <c r="X3968" s="1">
        <v>-1.09726503850311</v>
      </c>
      <c r="Y3968" s="1">
        <v>0.18137927367045301</v>
      </c>
      <c r="Z3968" s="1">
        <v>0.24716230204100501</v>
      </c>
      <c r="AA3968" s="1">
        <v>0.228465935306738</v>
      </c>
      <c r="AB3968" s="1">
        <v>0.17482134172187999</v>
      </c>
      <c r="AC3968" s="1">
        <v>7.7486333014061798E-2</v>
      </c>
      <c r="AD3968" s="1">
        <v>6.1419731992613601E-2</v>
      </c>
      <c r="AE3968" s="1">
        <v>0.16652208034125399</v>
      </c>
      <c r="AF3968" s="1" t="s">
        <v>11427</v>
      </c>
      <c r="AG3968" s="1" t="s">
        <v>11428</v>
      </c>
      <c r="AK3968">
        <v>23.777000000000001</v>
      </c>
      <c r="AL3968">
        <v>23.777000000000001</v>
      </c>
      <c r="AM3968">
        <v>23.777000000000001</v>
      </c>
      <c r="AN3968">
        <v>90</v>
      </c>
      <c r="AO3968">
        <v>90</v>
      </c>
      <c r="AP3968">
        <v>90</v>
      </c>
      <c r="AQ3968" s="9">
        <v>13442.225398433</v>
      </c>
      <c r="AS3968" t="s">
        <v>11424</v>
      </c>
    </row>
    <row r="3969" spans="1:45" x14ac:dyDescent="0.15">
      <c r="A3969" s="1" t="s">
        <v>11429</v>
      </c>
      <c r="C3969" s="6">
        <v>1773.17</v>
      </c>
      <c r="D3969" s="6">
        <v>1782.58</v>
      </c>
      <c r="G3969" s="4" t="str">
        <f t="shared" si="61"/>
        <v/>
      </c>
      <c r="I3969" s="1">
        <v>0.24395559471786399</v>
      </c>
      <c r="J3969" s="1">
        <v>0.16601319889652499</v>
      </c>
      <c r="K3969" s="1">
        <v>0.35972754455547101</v>
      </c>
      <c r="L3969" s="1">
        <v>0.24596123680811799</v>
      </c>
      <c r="M3969" s="1">
        <v>6.9975799680889503E-2</v>
      </c>
      <c r="N3969" s="1">
        <v>5.3325798808229997E-2</v>
      </c>
      <c r="O3969" s="1">
        <v>0.14656580369512301</v>
      </c>
      <c r="P3969" s="7" t="s">
        <v>11430</v>
      </c>
      <c r="Q3969" s="7" t="s">
        <v>11431</v>
      </c>
      <c r="V3969" s="1">
        <v>-8.5685851716702697</v>
      </c>
      <c r="W3969" s="1">
        <v>-1.25588128845458</v>
      </c>
      <c r="X3969" s="1">
        <v>-3.1815342683550099</v>
      </c>
      <c r="Y3969" s="1">
        <v>0.41892355439661599</v>
      </c>
      <c r="Z3969" s="1">
        <v>0.37717128723264498</v>
      </c>
      <c r="AA3969" s="1">
        <v>0.576775828127159</v>
      </c>
      <c r="AB3969" s="1">
        <v>0.41520616742648597</v>
      </c>
      <c r="AC3969" s="1">
        <v>0.10461841703769099</v>
      </c>
      <c r="AD3969" s="1">
        <v>0.10268002018931401</v>
      </c>
      <c r="AE3969" s="1">
        <v>0.11353504254022199</v>
      </c>
      <c r="AF3969" s="1" t="s">
        <v>11</v>
      </c>
      <c r="AG3969" s="1" t="s">
        <v>11</v>
      </c>
      <c r="AK3969">
        <v>18.087</v>
      </c>
      <c r="AL3969">
        <v>24.867000000000001</v>
      </c>
      <c r="AM3969">
        <v>17.611000000000001</v>
      </c>
      <c r="AN3969">
        <v>90</v>
      </c>
      <c r="AO3969">
        <v>90</v>
      </c>
      <c r="AP3969">
        <v>90</v>
      </c>
      <c r="AQ3969" s="9">
        <v>7920.8894141189903</v>
      </c>
      <c r="AS3969" t="s">
        <v>11429</v>
      </c>
    </row>
    <row r="3970" spans="1:45" x14ac:dyDescent="0.15">
      <c r="A3970" s="1" t="s">
        <v>11432</v>
      </c>
      <c r="C3970" s="6">
        <v>1171.99</v>
      </c>
      <c r="D3970" s="6">
        <v>977.10699999999997</v>
      </c>
      <c r="G3970" s="4" t="str">
        <f t="shared" si="61"/>
        <v/>
      </c>
      <c r="I3970" s="1">
        <v>0.13319631631624201</v>
      </c>
      <c r="J3970" s="1">
        <v>8.4228348239829998E-2</v>
      </c>
      <c r="K3970" s="1">
        <v>0.23426935475888699</v>
      </c>
      <c r="L3970" s="1">
        <v>0.13303680264048801</v>
      </c>
      <c r="M3970" s="1">
        <v>5.3902453011250802E-2</v>
      </c>
      <c r="N3970" s="1">
        <v>4.2956831578022499E-2</v>
      </c>
      <c r="O3970" s="1">
        <v>0.103522603508552</v>
      </c>
      <c r="P3970" s="7" t="s">
        <v>11433</v>
      </c>
      <c r="Q3970" s="7" t="s">
        <v>11434</v>
      </c>
      <c r="V3970" s="1">
        <v>1.5500384488630099</v>
      </c>
      <c r="W3970" s="1">
        <v>-13.248908296943201</v>
      </c>
      <c r="X3970" s="1">
        <v>-9.49339654588554</v>
      </c>
      <c r="Y3970" s="1">
        <v>0.646644305806374</v>
      </c>
      <c r="Z3970" s="1">
        <v>0.70248111640288302</v>
      </c>
      <c r="AA3970" s="1">
        <v>0.76297746223721497</v>
      </c>
      <c r="AB3970" s="1">
        <v>0.63505074084244895</v>
      </c>
      <c r="AC3970" s="1">
        <v>0.137888123005518</v>
      </c>
      <c r="AD3970" s="1">
        <v>0.139076686889722</v>
      </c>
      <c r="AE3970" s="1">
        <v>0.13249996673046099</v>
      </c>
      <c r="AF3970" s="1" t="s">
        <v>11</v>
      </c>
      <c r="AG3970" s="1" t="s">
        <v>11</v>
      </c>
      <c r="AK3970">
        <v>18.206</v>
      </c>
      <c r="AL3970">
        <v>18.32</v>
      </c>
      <c r="AM3970">
        <v>14.7645</v>
      </c>
      <c r="AN3970">
        <v>90</v>
      </c>
      <c r="AO3970">
        <v>92.162000000000006</v>
      </c>
      <c r="AP3970">
        <v>90</v>
      </c>
      <c r="AQ3970" s="9">
        <v>4920.9561153751501</v>
      </c>
      <c r="AS3970" t="s">
        <v>11432</v>
      </c>
    </row>
    <row r="3971" spans="1:45" x14ac:dyDescent="0.15">
      <c r="A3971" s="1" t="s">
        <v>11435</v>
      </c>
      <c r="C3971" s="6">
        <v>706.36099999999999</v>
      </c>
      <c r="D3971" s="6">
        <v>444.78199999999998</v>
      </c>
      <c r="G3971" s="4" t="str">
        <f t="shared" si="61"/>
        <v/>
      </c>
      <c r="I3971" s="1">
        <v>0.55398386844413905</v>
      </c>
      <c r="J3971" s="1">
        <v>0.50778096966054598</v>
      </c>
      <c r="K3971" s="1">
        <v>0.36394535866383199</v>
      </c>
      <c r="L3971" s="1">
        <v>0.64769639467280804</v>
      </c>
      <c r="M3971" s="1">
        <v>0.108994607466308</v>
      </c>
      <c r="N3971" s="1">
        <v>6.53802863008041E-2</v>
      </c>
      <c r="O3971" s="1">
        <v>0.14824749651526101</v>
      </c>
      <c r="P3971" s="7" t="s">
        <v>11436</v>
      </c>
      <c r="Q3971" s="7" t="s">
        <v>11437</v>
      </c>
      <c r="V3971" s="1">
        <v>-9.0020491803278695</v>
      </c>
      <c r="W3971" s="1">
        <v>-6.4839948783610799</v>
      </c>
      <c r="X3971" s="1">
        <v>-7.8224157266310401</v>
      </c>
      <c r="Y3971" s="1">
        <v>0.17341790044063099</v>
      </c>
      <c r="Z3971" s="1">
        <v>0.148542473302051</v>
      </c>
      <c r="AA3971" s="1">
        <v>7.3445831973169201E-2</v>
      </c>
      <c r="AB3971" s="1">
        <v>0.223286344696075</v>
      </c>
      <c r="AC3971" s="1">
        <v>9.9548083424948794E-2</v>
      </c>
      <c r="AD3971" s="1">
        <v>0.15403152667202299</v>
      </c>
      <c r="AE3971" s="1">
        <v>5.0512984502581799E-2</v>
      </c>
      <c r="AF3971" s="1" t="s">
        <v>11</v>
      </c>
      <c r="AG3971" s="1" t="s">
        <v>11</v>
      </c>
      <c r="AK3971">
        <v>10.247999999999999</v>
      </c>
      <c r="AL3971">
        <v>11.715</v>
      </c>
      <c r="AM3971">
        <v>15.1586</v>
      </c>
      <c r="AN3971">
        <v>91.8108</v>
      </c>
      <c r="AO3971">
        <v>90</v>
      </c>
      <c r="AP3971">
        <v>90</v>
      </c>
      <c r="AQ3971" s="9">
        <v>1818.9617700982101</v>
      </c>
      <c r="AS3971" t="s">
        <v>11435</v>
      </c>
    </row>
    <row r="3972" spans="1:45" x14ac:dyDescent="0.15">
      <c r="A3972" s="1" t="s">
        <v>11438</v>
      </c>
      <c r="B3972" s="2" t="s">
        <v>44</v>
      </c>
      <c r="C3972" s="6">
        <v>0</v>
      </c>
      <c r="D3972" s="6">
        <v>0</v>
      </c>
      <c r="G3972" s="4" t="str">
        <f t="shared" ref="G3972:G4035" si="62">IF(COUNTIF(M3972:O3972,"&gt;1")&gt;0,"collapse","")</f>
        <v/>
      </c>
      <c r="I3972" s="1">
        <v>0.359165307389257</v>
      </c>
      <c r="J3972" s="1">
        <v>0.33529948841264301</v>
      </c>
      <c r="K3972" s="1">
        <v>0.227638327798178</v>
      </c>
      <c r="L3972" s="1">
        <v>0.44428665320083199</v>
      </c>
      <c r="M3972" s="1">
        <v>1.36438348084653E-2</v>
      </c>
      <c r="N3972" s="1">
        <v>1.36343971171444E-2</v>
      </c>
      <c r="O3972" s="1">
        <v>1.3656418396893201E-2</v>
      </c>
      <c r="P3972" s="8" t="s">
        <v>11</v>
      </c>
      <c r="Q3972" s="8" t="s">
        <v>11</v>
      </c>
      <c r="V3972" s="1">
        <v>2.81338279840713</v>
      </c>
      <c r="W3972" s="1">
        <v>-45.388085296749203</v>
      </c>
      <c r="X3972" s="1">
        <v>-8.7624773139745908</v>
      </c>
      <c r="Y3972" s="1">
        <v>4.8869043152295797</v>
      </c>
      <c r="Z3972" s="1">
        <v>4.8291735866914802</v>
      </c>
      <c r="AA3972" s="1">
        <v>4.7239310892767401</v>
      </c>
      <c r="AB3972" s="1">
        <v>5.0346153677690602</v>
      </c>
      <c r="AC3972" s="1">
        <v>0.56814372876754804</v>
      </c>
      <c r="AD3972" s="1">
        <v>0.60909890542096201</v>
      </c>
      <c r="AE3972" s="1">
        <v>0.51353682656299704</v>
      </c>
      <c r="AF3972" s="2" t="s">
        <v>11</v>
      </c>
      <c r="AG3972" s="2" t="s">
        <v>11</v>
      </c>
      <c r="AK3972">
        <v>14.691000000000001</v>
      </c>
      <c r="AL3972">
        <v>8.0470000000000006</v>
      </c>
      <c r="AM3972">
        <v>15.8687</v>
      </c>
      <c r="AN3972">
        <v>90</v>
      </c>
      <c r="AO3972">
        <v>112.928</v>
      </c>
      <c r="AP3972">
        <v>90</v>
      </c>
      <c r="AQ3972" s="9">
        <v>1727.7625068612299</v>
      </c>
      <c r="AS3972" t="s">
        <v>11438</v>
      </c>
    </row>
    <row r="3973" spans="1:45" x14ac:dyDescent="0.15">
      <c r="A3973" s="1" t="s">
        <v>11439</v>
      </c>
      <c r="C3973" s="6">
        <v>0</v>
      </c>
      <c r="D3973" s="6">
        <v>0</v>
      </c>
      <c r="G3973" s="4" t="str">
        <f t="shared" si="62"/>
        <v/>
      </c>
      <c r="I3973" s="1">
        <v>0.297187973172787</v>
      </c>
      <c r="J3973" s="1">
        <v>0.27486398506849602</v>
      </c>
      <c r="K3973" s="1">
        <v>0.101563397693277</v>
      </c>
      <c r="L3973" s="1">
        <v>0.30218867445353598</v>
      </c>
      <c r="M3973" s="1">
        <v>7.2270271144505405E-2</v>
      </c>
      <c r="N3973" s="1">
        <v>6.9173479099698301E-2</v>
      </c>
      <c r="O3973" s="1">
        <v>0.102894103587598</v>
      </c>
      <c r="P3973" s="7" t="s">
        <v>11</v>
      </c>
      <c r="Q3973" s="7" t="s">
        <v>11</v>
      </c>
      <c r="V3973" s="1">
        <v>-4.5309293462327798</v>
      </c>
      <c r="W3973" s="1">
        <v>-4.5397244209909298</v>
      </c>
      <c r="X3973" s="1">
        <v>-2.3710022924574301</v>
      </c>
      <c r="Y3973" s="1">
        <v>0.29068695272336398</v>
      </c>
      <c r="Z3973" s="1">
        <v>0.25971239726293099</v>
      </c>
      <c r="AA3973" s="1">
        <v>0.10527874856361399</v>
      </c>
      <c r="AB3973" s="1">
        <v>0.296032447581904</v>
      </c>
      <c r="AC3973" s="1">
        <v>0.10274432593439201</v>
      </c>
      <c r="AD3973" s="1">
        <v>0.10116310460052</v>
      </c>
      <c r="AE3973" s="1">
        <v>0.118380848013794</v>
      </c>
      <c r="AF3973" s="1" t="s">
        <v>11</v>
      </c>
      <c r="AG3973" s="1" t="s">
        <v>11</v>
      </c>
      <c r="AK3973">
        <v>13.644</v>
      </c>
      <c r="AL3973">
        <v>13.644500000000001</v>
      </c>
      <c r="AM3973">
        <v>26.608599999999999</v>
      </c>
      <c r="AN3973">
        <v>99.287999999999997</v>
      </c>
      <c r="AO3973">
        <v>99.289000000000001</v>
      </c>
      <c r="AP3973">
        <v>104.464</v>
      </c>
      <c r="AQ3973" s="9">
        <v>4627.0394743651304</v>
      </c>
      <c r="AS3973" t="s">
        <v>11439</v>
      </c>
    </row>
    <row r="3974" spans="1:45" x14ac:dyDescent="0.15">
      <c r="A3974" s="1" t="s">
        <v>11440</v>
      </c>
      <c r="C3974" s="6">
        <v>1468.18</v>
      </c>
      <c r="D3974" s="6">
        <v>1487.37</v>
      </c>
      <c r="G3974" s="4" t="str">
        <f t="shared" si="62"/>
        <v/>
      </c>
      <c r="I3974" s="1">
        <v>0.19013458934792299</v>
      </c>
      <c r="J3974" s="1">
        <v>0.35508163390365599</v>
      </c>
      <c r="K3974" s="1">
        <v>0.41878170181317098</v>
      </c>
      <c r="L3974" s="1">
        <v>0.169473303517966</v>
      </c>
      <c r="M3974" s="1">
        <v>5.9627106486054703E-2</v>
      </c>
      <c r="N3974" s="1">
        <v>5.0228030936268903E-2</v>
      </c>
      <c r="O3974" s="1">
        <v>0.115468672987723</v>
      </c>
      <c r="P3974" s="7" t="s">
        <v>11441</v>
      </c>
      <c r="Q3974" s="7" t="s">
        <v>3120</v>
      </c>
      <c r="V3974" s="1">
        <v>-0.32793937485776198</v>
      </c>
      <c r="W3974" s="1">
        <v>-0.33767891942746198</v>
      </c>
      <c r="X3974" s="1">
        <v>-0.739035041231213</v>
      </c>
      <c r="Y3974" s="1">
        <v>0.167748110515754</v>
      </c>
      <c r="Z3974" s="1">
        <v>0.32634704984231699</v>
      </c>
      <c r="AA3974" s="1">
        <v>0.38949634517929699</v>
      </c>
      <c r="AB3974" s="1">
        <v>0.14783778512110701</v>
      </c>
      <c r="AC3974" s="1">
        <v>6.1750862694419102E-2</v>
      </c>
      <c r="AD3974" s="1">
        <v>5.29066411581662E-2</v>
      </c>
      <c r="AE3974" s="1">
        <v>0.114295943586274</v>
      </c>
      <c r="AF3974" s="1" t="s">
        <v>11442</v>
      </c>
      <c r="AG3974" s="1" t="s">
        <v>11443</v>
      </c>
      <c r="AK3974">
        <v>32.079000000000001</v>
      </c>
      <c r="AL3974">
        <v>11.904999999999999</v>
      </c>
      <c r="AM3974">
        <v>37.738799999999998</v>
      </c>
      <c r="AN3974">
        <v>90</v>
      </c>
      <c r="AO3974">
        <v>99.269599999999997</v>
      </c>
      <c r="AP3974">
        <v>90</v>
      </c>
      <c r="AQ3974" s="9">
        <v>14224.2586322102</v>
      </c>
      <c r="AS3974" t="s">
        <v>11440</v>
      </c>
    </row>
    <row r="3975" spans="1:45" x14ac:dyDescent="0.15">
      <c r="A3975" s="1" t="s">
        <v>11444</v>
      </c>
      <c r="C3975" s="6">
        <v>0</v>
      </c>
      <c r="D3975" s="6">
        <v>0</v>
      </c>
      <c r="G3975" s="4" t="str">
        <f t="shared" si="62"/>
        <v/>
      </c>
      <c r="I3975" s="1">
        <v>0.25580087969896698</v>
      </c>
      <c r="J3975" s="1">
        <v>0.40807058724960099</v>
      </c>
      <c r="K3975" s="1">
        <v>6.2525525123765302E-2</v>
      </c>
      <c r="L3975" s="1">
        <v>0.24238786435615001</v>
      </c>
      <c r="M3975" s="1">
        <v>7.3505237812778804E-2</v>
      </c>
      <c r="N3975" s="1">
        <v>5.67218675819159E-2</v>
      </c>
      <c r="O3975" s="1">
        <v>0.15322624640937799</v>
      </c>
      <c r="P3975" s="7" t="s">
        <v>11</v>
      </c>
      <c r="Q3975" s="7" t="s">
        <v>11</v>
      </c>
      <c r="V3975" s="1">
        <v>-5.6045030818603196</v>
      </c>
      <c r="W3975" s="1">
        <v>3.33712849907832E-2</v>
      </c>
      <c r="X3975" s="1">
        <v>-3.3625980887265801</v>
      </c>
      <c r="Y3975" s="1">
        <v>0.25849846663908799</v>
      </c>
      <c r="Z3975" s="1">
        <v>0.32829312855788501</v>
      </c>
      <c r="AA3975" s="1">
        <v>0.158745880231414</v>
      </c>
      <c r="AB3975" s="1">
        <v>0.25271052917884601</v>
      </c>
      <c r="AC3975" s="1">
        <v>9.1796811045082194E-2</v>
      </c>
      <c r="AD3975" s="1">
        <v>8.5608820120149295E-2</v>
      </c>
      <c r="AE3975" s="1">
        <v>0.12118976793851401</v>
      </c>
      <c r="AF3975" s="1" t="s">
        <v>11</v>
      </c>
      <c r="AG3975" s="1" t="s">
        <v>11</v>
      </c>
      <c r="AK3975">
        <v>9.8160000000000007</v>
      </c>
      <c r="AL3975">
        <v>10.1889</v>
      </c>
      <c r="AM3975">
        <v>12.870900000000001</v>
      </c>
      <c r="AN3975">
        <v>69.003900000000002</v>
      </c>
      <c r="AO3975">
        <v>69.678100000000001</v>
      </c>
      <c r="AP3975">
        <v>63.281500000000001</v>
      </c>
      <c r="AQ3975" s="9">
        <v>1046.3825978918401</v>
      </c>
      <c r="AS3975" t="s">
        <v>11444</v>
      </c>
    </row>
    <row r="3976" spans="1:45" x14ac:dyDescent="0.15">
      <c r="A3976" s="1" t="s">
        <v>11445</v>
      </c>
      <c r="C3976" s="6">
        <v>0</v>
      </c>
      <c r="D3976" s="6">
        <v>0</v>
      </c>
      <c r="G3976" s="4" t="str">
        <f t="shared" si="62"/>
        <v/>
      </c>
      <c r="I3976" s="1">
        <v>0.760001175415154</v>
      </c>
      <c r="J3976" s="1">
        <v>1.009327676594</v>
      </c>
      <c r="K3976" s="1">
        <v>1.18007486511656</v>
      </c>
      <c r="L3976" s="1">
        <v>0.65097196815232306</v>
      </c>
      <c r="M3976" s="1">
        <v>0.120919759814873</v>
      </c>
      <c r="N3976" s="1">
        <v>4.3996487901518298E-2</v>
      </c>
      <c r="O3976" s="1">
        <v>0.44784366544663101</v>
      </c>
      <c r="P3976" s="7" t="s">
        <v>11446</v>
      </c>
      <c r="Q3976" s="7" t="s">
        <v>11447</v>
      </c>
      <c r="V3976" s="1">
        <v>-3.7287186155846701</v>
      </c>
      <c r="W3976" s="1">
        <v>-7.3226213843368297</v>
      </c>
      <c r="X3976" s="1">
        <v>-5.5012759752095999</v>
      </c>
      <c r="Y3976" s="1">
        <v>0.52494263154770004</v>
      </c>
      <c r="Z3976" s="1">
        <v>0.65485692142813401</v>
      </c>
      <c r="AA3976" s="1">
        <v>0.52559860196727104</v>
      </c>
      <c r="AB3976" s="1">
        <v>0.48491854462913803</v>
      </c>
      <c r="AC3976" s="1">
        <v>0.123529496005991</v>
      </c>
      <c r="AD3976" s="1">
        <v>0.106991648365184</v>
      </c>
      <c r="AE3976" s="1">
        <v>0.19381534847942</v>
      </c>
      <c r="AF3976" s="1" t="s">
        <v>11</v>
      </c>
      <c r="AG3976" s="1" t="s">
        <v>11</v>
      </c>
      <c r="AK3976">
        <v>9.9969999999999999</v>
      </c>
      <c r="AL3976">
        <v>13.143700000000001</v>
      </c>
      <c r="AM3976">
        <v>16.458100000000002</v>
      </c>
      <c r="AN3976">
        <v>101.096</v>
      </c>
      <c r="AO3976">
        <v>92.796599999999998</v>
      </c>
      <c r="AP3976">
        <v>96.031099999999995</v>
      </c>
      <c r="AQ3976" s="9">
        <v>2105.0982432208398</v>
      </c>
      <c r="AS3976" t="s">
        <v>11445</v>
      </c>
    </row>
    <row r="3977" spans="1:45" x14ac:dyDescent="0.15">
      <c r="A3977" s="1" t="s">
        <v>11448</v>
      </c>
      <c r="C3977" s="6">
        <v>0</v>
      </c>
      <c r="D3977" s="6">
        <v>0</v>
      </c>
      <c r="G3977" s="4" t="str">
        <f t="shared" si="62"/>
        <v/>
      </c>
      <c r="I3977" s="1">
        <v>0.205577930868164</v>
      </c>
      <c r="J3977" s="1">
        <v>0.186774625480535</v>
      </c>
      <c r="K3977" s="1">
        <v>5.6346247103688699E-2</v>
      </c>
      <c r="L3977" s="1">
        <v>0.20855824391059</v>
      </c>
      <c r="M3977" s="1">
        <v>9.1513946242980898E-2</v>
      </c>
      <c r="N3977" s="1">
        <v>8.9183526168313404E-2</v>
      </c>
      <c r="O3977" s="1">
        <v>0.123168818923881</v>
      </c>
      <c r="P3977" s="7" t="s">
        <v>11</v>
      </c>
      <c r="Q3977" s="7" t="s">
        <v>11</v>
      </c>
      <c r="V3977" s="1">
        <v>-2.8152173913043499</v>
      </c>
      <c r="W3977" s="1">
        <v>-3.1601156127576999</v>
      </c>
      <c r="X3977" s="1">
        <v>-3.2192783916921899</v>
      </c>
      <c r="Y3977" s="1">
        <v>0.233070047032995</v>
      </c>
      <c r="Z3977" s="1">
        <v>0.18846429751194599</v>
      </c>
      <c r="AA3977" s="1">
        <v>0.118327166794563</v>
      </c>
      <c r="AB3977" s="1">
        <v>0.23667236774026401</v>
      </c>
      <c r="AC3977" s="1">
        <v>0.123582617753819</v>
      </c>
      <c r="AD3977" s="1">
        <v>0.121927927669971</v>
      </c>
      <c r="AE3977" s="1">
        <v>0.14605882472607901</v>
      </c>
      <c r="AF3977" s="1" t="s">
        <v>11</v>
      </c>
      <c r="AG3977" s="1" t="s">
        <v>11</v>
      </c>
      <c r="AK3977">
        <v>28.52</v>
      </c>
      <c r="AL3977">
        <v>9.93</v>
      </c>
      <c r="AM3977">
        <v>30.043800000000001</v>
      </c>
      <c r="AN3977">
        <v>90</v>
      </c>
      <c r="AO3977">
        <v>116.467</v>
      </c>
      <c r="AP3977">
        <v>90</v>
      </c>
      <c r="AQ3977" s="9">
        <v>7616.7453913730596</v>
      </c>
      <c r="AS3977" t="s">
        <v>11448</v>
      </c>
    </row>
    <row r="3978" spans="1:45" x14ac:dyDescent="0.15">
      <c r="A3978" s="1" t="s">
        <v>11449</v>
      </c>
      <c r="C3978" s="6">
        <v>1544.2</v>
      </c>
      <c r="D3978" s="6">
        <v>1783.03</v>
      </c>
      <c r="G3978" s="4" t="str">
        <f t="shared" si="62"/>
        <v/>
      </c>
      <c r="I3978" s="1">
        <v>0.57801314158116601</v>
      </c>
      <c r="J3978" s="1">
        <v>0.58156025463597305</v>
      </c>
      <c r="K3978" s="1">
        <v>5.11642307026335E-4</v>
      </c>
      <c r="L3978" s="1">
        <v>0.58838418291143002</v>
      </c>
      <c r="M3978" s="1">
        <v>6.2397810200269098E-2</v>
      </c>
      <c r="N3978" s="1">
        <v>5.9276486692602999E-2</v>
      </c>
      <c r="O3978" s="1">
        <v>0.109607828253718</v>
      </c>
      <c r="P3978" s="7" t="s">
        <v>11450</v>
      </c>
      <c r="Q3978" s="7" t="s">
        <v>11451</v>
      </c>
      <c r="V3978" s="1">
        <v>-4.6878184057341796</v>
      </c>
      <c r="W3978" s="1">
        <v>-3.8588578821454602</v>
      </c>
      <c r="X3978" s="1">
        <v>-4.6814437984495996</v>
      </c>
      <c r="Y3978" s="1">
        <v>0.76861572738862105</v>
      </c>
      <c r="Z3978" s="1">
        <v>1.0456665470442199</v>
      </c>
      <c r="AA3978" s="1">
        <v>4.4768384759520403E-3</v>
      </c>
      <c r="AB3978" s="1">
        <v>0.77243458647228402</v>
      </c>
      <c r="AC3978" s="1">
        <v>0.104259399909278</v>
      </c>
      <c r="AD3978" s="1">
        <v>0.102654806676795</v>
      </c>
      <c r="AE3978" s="1">
        <v>0.12852887255058401</v>
      </c>
      <c r="AF3978" s="1" t="s">
        <v>11452</v>
      </c>
      <c r="AG3978" s="1" t="s">
        <v>11453</v>
      </c>
      <c r="AK3978">
        <v>11.287000000000001</v>
      </c>
      <c r="AL3978">
        <v>13.8361</v>
      </c>
      <c r="AM3978">
        <v>14.860799999999999</v>
      </c>
      <c r="AN3978">
        <v>85.210099999999997</v>
      </c>
      <c r="AO3978">
        <v>69.739999999999995</v>
      </c>
      <c r="AP3978">
        <v>73.9084</v>
      </c>
      <c r="AQ3978" s="9">
        <v>2091.6941502367199</v>
      </c>
      <c r="AS3978" t="s">
        <v>11449</v>
      </c>
    </row>
    <row r="3979" spans="1:45" x14ac:dyDescent="0.15">
      <c r="A3979" s="1" t="s">
        <v>11454</v>
      </c>
      <c r="C3979" s="6">
        <v>1020.45</v>
      </c>
      <c r="D3979" s="6">
        <v>991.73699999999997</v>
      </c>
      <c r="G3979" s="4" t="str">
        <f t="shared" si="62"/>
        <v/>
      </c>
      <c r="I3979" s="1">
        <v>0.11038151351372601</v>
      </c>
      <c r="J3979" s="1">
        <v>0.160173280187863</v>
      </c>
      <c r="K3979" s="1">
        <v>7.0744917676484803E-2</v>
      </c>
      <c r="L3979" s="1">
        <v>0.106671502563509</v>
      </c>
      <c r="M3979" s="1">
        <v>5.28952916957511E-2</v>
      </c>
      <c r="N3979" s="1">
        <v>5.4664510892714402E-2</v>
      </c>
      <c r="O3979" s="1">
        <v>3.68114808142661E-2</v>
      </c>
      <c r="P3979" s="7" t="s">
        <v>11455</v>
      </c>
      <c r="Q3979" s="7" t="s">
        <v>11456</v>
      </c>
      <c r="V3979" s="1">
        <v>-0.330718962239342</v>
      </c>
      <c r="W3979" s="1">
        <v>0.14338024440815</v>
      </c>
      <c r="X3979" s="1">
        <v>0.59270079454664004</v>
      </c>
      <c r="Y3979" s="1">
        <v>9.8829717575840095E-2</v>
      </c>
      <c r="Z3979" s="1">
        <v>0.156013905511934</v>
      </c>
      <c r="AA3979" s="1">
        <v>6.7797037102803007E-2</v>
      </c>
      <c r="AB3979" s="1">
        <v>9.4231948476506802E-2</v>
      </c>
      <c r="AC3979" s="1">
        <v>5.2257676996354897E-2</v>
      </c>
      <c r="AD3979" s="1">
        <v>5.4139010028080303E-2</v>
      </c>
      <c r="AE3979" s="1">
        <v>3.5154649435214798E-2</v>
      </c>
      <c r="AF3979" s="1" t="s">
        <v>11457</v>
      </c>
      <c r="AG3979" s="1" t="s">
        <v>11458</v>
      </c>
      <c r="AK3979">
        <v>16.358000000000001</v>
      </c>
      <c r="AL3979">
        <v>18.134</v>
      </c>
      <c r="AM3979">
        <v>22.591200000000001</v>
      </c>
      <c r="AN3979">
        <v>90</v>
      </c>
      <c r="AO3979">
        <v>114.10599999999999</v>
      </c>
      <c r="AP3979">
        <v>90</v>
      </c>
      <c r="AQ3979" s="9">
        <v>6116.9462029304796</v>
      </c>
      <c r="AS3979" t="s">
        <v>11454</v>
      </c>
    </row>
    <row r="3980" spans="1:45" x14ac:dyDescent="0.15">
      <c r="A3980" s="1" t="s">
        <v>11459</v>
      </c>
      <c r="C3980" s="6">
        <v>351.05099999999999</v>
      </c>
      <c r="D3980" s="6">
        <v>319.548</v>
      </c>
      <c r="G3980" s="4" t="str">
        <f t="shared" si="62"/>
        <v/>
      </c>
      <c r="I3980" s="1">
        <v>0.13023437636565099</v>
      </c>
      <c r="J3980" s="1">
        <v>0.16904164037643599</v>
      </c>
      <c r="K3980" s="1">
        <v>0.17943252633899401</v>
      </c>
      <c r="L3980" s="1">
        <v>0.127328763348007</v>
      </c>
      <c r="M3980" s="1">
        <v>6.3812925966129599E-2</v>
      </c>
      <c r="N3980" s="1">
        <v>6.0442041142401502E-2</v>
      </c>
      <c r="O3980" s="1">
        <v>9.9769030752562604E-2</v>
      </c>
      <c r="P3980" s="7" t="s">
        <v>11460</v>
      </c>
      <c r="Q3980" s="7" t="s">
        <v>11461</v>
      </c>
      <c r="V3980" s="1">
        <v>-0.41340907812587702</v>
      </c>
      <c r="W3980" s="1">
        <v>-0.200079127338498</v>
      </c>
      <c r="X3980" s="1">
        <v>-1.00015410695023</v>
      </c>
      <c r="Y3980" s="1">
        <v>0.136693060591591</v>
      </c>
      <c r="Z3980" s="1">
        <v>0.17792911924955501</v>
      </c>
      <c r="AA3980" s="1">
        <v>0.17664930436363899</v>
      </c>
      <c r="AB3980" s="1">
        <v>0.13382175498201301</v>
      </c>
      <c r="AC3980" s="1">
        <v>6.8212219041932004E-2</v>
      </c>
      <c r="AD3980" s="1">
        <v>6.56633261826126E-2</v>
      </c>
      <c r="AE3980" s="1">
        <v>9.5400409541338493E-2</v>
      </c>
      <c r="AF3980" s="1" t="s">
        <v>11</v>
      </c>
      <c r="AG3980" s="1" t="s">
        <v>11</v>
      </c>
      <c r="AK3980">
        <v>14.223000000000001</v>
      </c>
      <c r="AL3980">
        <v>26.54</v>
      </c>
      <c r="AM3980">
        <v>19.466699999999999</v>
      </c>
      <c r="AN3980">
        <v>90</v>
      </c>
      <c r="AO3980">
        <v>107.702</v>
      </c>
      <c r="AP3980">
        <v>90</v>
      </c>
      <c r="AQ3980" s="9">
        <v>7000.3254651348598</v>
      </c>
      <c r="AS3980" t="s">
        <v>11459</v>
      </c>
    </row>
    <row r="3981" spans="1:45" x14ac:dyDescent="0.15">
      <c r="A3981" s="1" t="s">
        <v>11462</v>
      </c>
      <c r="C3981" s="6">
        <v>1480.7</v>
      </c>
      <c r="D3981" s="6">
        <v>1580.98</v>
      </c>
      <c r="G3981" s="4" t="str">
        <f t="shared" si="62"/>
        <v/>
      </c>
      <c r="I3981" s="1">
        <v>0.41709588636046702</v>
      </c>
      <c r="J3981" s="1">
        <v>0.48379184395128</v>
      </c>
      <c r="K3981" s="1">
        <v>0.158351524197374</v>
      </c>
      <c r="L3981" s="1">
        <v>0.419670732830495</v>
      </c>
      <c r="M3981" s="1">
        <v>8.1150397262373497E-2</v>
      </c>
      <c r="N3981" s="1">
        <v>5.0812888594595103E-2</v>
      </c>
      <c r="O3981" s="1">
        <v>0.186320427310672</v>
      </c>
      <c r="P3981" s="7" t="s">
        <v>4081</v>
      </c>
      <c r="Q3981" s="7" t="s">
        <v>11463</v>
      </c>
      <c r="V3981" s="1">
        <v>-2.4836125273124599</v>
      </c>
      <c r="W3981" s="1">
        <v>-0.70848182466143494</v>
      </c>
      <c r="X3981" s="1">
        <v>-2.8226950354609999</v>
      </c>
      <c r="Y3981" s="1">
        <v>0.49443053153955402</v>
      </c>
      <c r="Z3981" s="1">
        <v>0.54472979285483303</v>
      </c>
      <c r="AA3981" s="1">
        <v>0.29149301930194199</v>
      </c>
      <c r="AB3981" s="1">
        <v>0.49681575176845799</v>
      </c>
      <c r="AC3981" s="1">
        <v>9.6987760377503604E-2</v>
      </c>
      <c r="AD3981" s="1">
        <v>7.69697169389532E-2</v>
      </c>
      <c r="AE3981" s="1">
        <v>0.16638364429781199</v>
      </c>
      <c r="AF3981" s="1" t="s">
        <v>11</v>
      </c>
      <c r="AG3981" s="1" t="s">
        <v>11</v>
      </c>
      <c r="AK3981">
        <v>13.73</v>
      </c>
      <c r="AL3981">
        <v>14.0304</v>
      </c>
      <c r="AM3981">
        <v>14.0998</v>
      </c>
      <c r="AN3981">
        <v>115.657</v>
      </c>
      <c r="AO3981">
        <v>111.027</v>
      </c>
      <c r="AP3981">
        <v>100.39700000000001</v>
      </c>
      <c r="AQ3981" s="9">
        <v>2095.3820443557802</v>
      </c>
      <c r="AS3981" t="s">
        <v>11462</v>
      </c>
    </row>
    <row r="3982" spans="1:45" x14ac:dyDescent="0.15">
      <c r="A3982" s="1" t="s">
        <v>11464</v>
      </c>
      <c r="C3982" s="6">
        <v>1346.78</v>
      </c>
      <c r="D3982" s="6">
        <v>1429.94</v>
      </c>
      <c r="G3982" s="4" t="str">
        <f t="shared" si="62"/>
        <v/>
      </c>
      <c r="I3982" s="1">
        <v>0.18990808904400899</v>
      </c>
      <c r="J3982" s="1">
        <v>0.31390755407897603</v>
      </c>
      <c r="K3982" s="1">
        <v>0.14583473250477899</v>
      </c>
      <c r="L3982" s="1">
        <v>0.172016760262478</v>
      </c>
      <c r="M3982" s="1">
        <v>7.4878460382978004E-2</v>
      </c>
      <c r="N3982" s="1">
        <v>5.5577274573337103E-2</v>
      </c>
      <c r="O3982" s="1">
        <v>0.146568579104501</v>
      </c>
      <c r="P3982" s="7" t="s">
        <v>11465</v>
      </c>
      <c r="Q3982" s="7" t="s">
        <v>11466</v>
      </c>
      <c r="V3982" s="1">
        <v>-2.86546301688993</v>
      </c>
      <c r="W3982" s="1">
        <v>-3.7045053003533499</v>
      </c>
      <c r="X3982" s="1">
        <v>0.38504997827031501</v>
      </c>
      <c r="Y3982" s="1">
        <v>0.29257535211700803</v>
      </c>
      <c r="Z3982" s="1">
        <v>0.39044428908823697</v>
      </c>
      <c r="AA3982" s="1">
        <v>0.177152171309782</v>
      </c>
      <c r="AB3982" s="1">
        <v>0.28296757034601699</v>
      </c>
      <c r="AC3982" s="1">
        <v>9.4586228810634998E-2</v>
      </c>
      <c r="AD3982" s="1">
        <v>7.5387635444409504E-2</v>
      </c>
      <c r="AE3982" s="1">
        <v>0.16589528988518701</v>
      </c>
      <c r="AF3982" s="1" t="s">
        <v>11467</v>
      </c>
      <c r="AG3982" s="1" t="s">
        <v>11468</v>
      </c>
      <c r="AK3982">
        <v>13.736000000000001</v>
      </c>
      <c r="AL3982">
        <v>22.64</v>
      </c>
      <c r="AM3982">
        <v>23.010400000000001</v>
      </c>
      <c r="AN3982">
        <v>65.025999999999996</v>
      </c>
      <c r="AO3982">
        <v>75.1173</v>
      </c>
      <c r="AP3982">
        <v>87.59</v>
      </c>
      <c r="AQ3982" s="9">
        <v>6251.13512040558</v>
      </c>
      <c r="AS3982" t="s">
        <v>11464</v>
      </c>
    </row>
    <row r="3983" spans="1:45" x14ac:dyDescent="0.15">
      <c r="A3983" s="1" t="s">
        <v>11469</v>
      </c>
      <c r="C3983" s="6">
        <v>0</v>
      </c>
      <c r="D3983" s="6">
        <v>0</v>
      </c>
      <c r="G3983" s="4" t="str">
        <f t="shared" si="62"/>
        <v/>
      </c>
      <c r="I3983" s="1">
        <v>0.78998199322810003</v>
      </c>
      <c r="J3983" s="1"/>
      <c r="K3983" s="1">
        <v>0.29551145765105502</v>
      </c>
      <c r="L3983" s="1">
        <v>0.82294669559990397</v>
      </c>
      <c r="M3983" s="1">
        <v>6.9883526268443005E-2</v>
      </c>
      <c r="N3983" s="1">
        <v>6.3494764292078704E-2</v>
      </c>
      <c r="O3983" s="1">
        <v>9.8632955162082495E-2</v>
      </c>
      <c r="P3983" s="7" t="s">
        <v>11</v>
      </c>
      <c r="Q3983" s="7" t="s">
        <v>11</v>
      </c>
      <c r="V3983" s="1">
        <v>-3.3661880600237399</v>
      </c>
      <c r="W3983" s="1">
        <v>-8.0014873909809996</v>
      </c>
      <c r="X3983" s="1">
        <v>-2.1635778527046599</v>
      </c>
      <c r="Y3983" s="1">
        <v>0.48858511457228798</v>
      </c>
      <c r="Z3983" s="1"/>
      <c r="AA3983" s="1">
        <v>0.57313903316069104</v>
      </c>
      <c r="AB3983" s="1">
        <v>0.482948186666394</v>
      </c>
      <c r="AC3983" s="1">
        <v>0.107236365018271</v>
      </c>
      <c r="AD3983" s="1">
        <v>0.120985130515745</v>
      </c>
      <c r="AE3983" s="1">
        <v>4.5366920279635001E-2</v>
      </c>
      <c r="AF3983" s="1" t="s">
        <v>11</v>
      </c>
      <c r="AG3983" s="1" t="s">
        <v>11</v>
      </c>
      <c r="AK3983">
        <v>9.2629999999999999</v>
      </c>
      <c r="AL3983">
        <v>10.353899999999999</v>
      </c>
      <c r="AM3983">
        <v>13.0204</v>
      </c>
      <c r="AN3983">
        <v>80.844399999999993</v>
      </c>
      <c r="AO3983">
        <v>69.165300000000002</v>
      </c>
      <c r="AP3983">
        <v>63.424999999999997</v>
      </c>
      <c r="AQ3983" s="9">
        <v>1043.8013767867401</v>
      </c>
      <c r="AS3983" t="s">
        <v>11469</v>
      </c>
    </row>
    <row r="3984" spans="1:45" x14ac:dyDescent="0.15">
      <c r="A3984" s="1" t="s">
        <v>11470</v>
      </c>
      <c r="C3984" s="6">
        <v>1130.81</v>
      </c>
      <c r="D3984" s="6">
        <v>1090.47</v>
      </c>
      <c r="G3984" s="4" t="str">
        <f t="shared" si="62"/>
        <v/>
      </c>
      <c r="I3984" s="1">
        <v>0.32220133045833499</v>
      </c>
      <c r="J3984" s="1">
        <v>0.28354687600804002</v>
      </c>
      <c r="K3984" s="1">
        <v>0.35110167444096102</v>
      </c>
      <c r="L3984" s="1">
        <v>0.32639191291895397</v>
      </c>
      <c r="M3984" s="1">
        <v>5.9206264925599598E-2</v>
      </c>
      <c r="N3984" s="1">
        <v>4.9674830053132897E-2</v>
      </c>
      <c r="O3984" s="1">
        <v>0.14260632005968399</v>
      </c>
      <c r="P3984" s="7" t="s">
        <v>11471</v>
      </c>
      <c r="Q3984" s="7" t="s">
        <v>11472</v>
      </c>
      <c r="V3984" s="1">
        <v>-10.7641130913502</v>
      </c>
      <c r="W3984" s="1">
        <v>6.1754780652418404</v>
      </c>
      <c r="X3984" s="1">
        <v>-6.5297914597815296</v>
      </c>
      <c r="Y3984" s="1">
        <v>0.31173675629803899</v>
      </c>
      <c r="Z3984" s="1">
        <v>0.42542952105013698</v>
      </c>
      <c r="AA3984" s="1">
        <v>0.58154824871852795</v>
      </c>
      <c r="AB3984" s="1">
        <v>0.287584004583743</v>
      </c>
      <c r="AC3984" s="1">
        <v>8.4126080086250096E-2</v>
      </c>
      <c r="AD3984" s="1">
        <v>8.5679279696887004E-2</v>
      </c>
      <c r="AE3984" s="1">
        <v>7.0535583493177498E-2</v>
      </c>
      <c r="AF3984" s="1" t="s">
        <v>11473</v>
      </c>
      <c r="AG3984" s="1" t="s">
        <v>11474</v>
      </c>
      <c r="AK3984">
        <v>10.717000000000001</v>
      </c>
      <c r="AL3984">
        <v>23.114000000000001</v>
      </c>
      <c r="AM3984">
        <v>10.0702</v>
      </c>
      <c r="AN3984">
        <v>90</v>
      </c>
      <c r="AO3984">
        <v>104.78</v>
      </c>
      <c r="AP3984">
        <v>90</v>
      </c>
      <c r="AQ3984" s="9">
        <v>2411.97948186126</v>
      </c>
      <c r="AS3984" t="s">
        <v>11470</v>
      </c>
    </row>
    <row r="3985" spans="1:45" x14ac:dyDescent="0.15">
      <c r="A3985" s="1" t="s">
        <v>11475</v>
      </c>
      <c r="C3985" s="6">
        <v>0</v>
      </c>
      <c r="D3985" s="6">
        <v>0</v>
      </c>
      <c r="G3985" s="4" t="str">
        <f t="shared" si="62"/>
        <v/>
      </c>
      <c r="I3985" s="1">
        <v>5.9388249952231298E-2</v>
      </c>
      <c r="J3985" s="1">
        <v>8.01285265873736E-2</v>
      </c>
      <c r="K3985" s="1">
        <v>2.1159375005142401E-4</v>
      </c>
      <c r="L3985" s="1">
        <v>4.7496024783036703E-2</v>
      </c>
      <c r="M3985" s="1">
        <v>3.9927379865324603E-2</v>
      </c>
      <c r="N3985" s="1">
        <v>1.7535288816087201E-2</v>
      </c>
      <c r="O3985" s="1">
        <v>5.0105603069523497E-2</v>
      </c>
      <c r="P3985" s="7" t="s">
        <v>11</v>
      </c>
      <c r="Q3985" s="7" t="s">
        <v>11</v>
      </c>
      <c r="AK3985">
        <v>8.9209999999999994</v>
      </c>
      <c r="AL3985">
        <v>9.2580899999999993</v>
      </c>
      <c r="AM3985">
        <v>9.2580899999999993</v>
      </c>
      <c r="AN3985">
        <v>76.580799999999996</v>
      </c>
      <c r="AO3985">
        <v>61.200899999999997</v>
      </c>
      <c r="AP3985">
        <v>61.200899999999997</v>
      </c>
      <c r="AQ3985" s="9">
        <v>587.186525823637</v>
      </c>
      <c r="AS3985" t="s">
        <v>11475</v>
      </c>
    </row>
    <row r="3986" spans="1:45" x14ac:dyDescent="0.15">
      <c r="A3986" s="1" t="s">
        <v>11476</v>
      </c>
      <c r="C3986" s="6">
        <v>0</v>
      </c>
      <c r="D3986" s="6">
        <v>0</v>
      </c>
      <c r="G3986" s="4" t="str">
        <f t="shared" si="62"/>
        <v/>
      </c>
      <c r="I3986" s="1">
        <v>9.9513907704801702E-2</v>
      </c>
      <c r="J3986" s="1">
        <v>0.15087215959176301</v>
      </c>
      <c r="K3986" s="1">
        <v>2.23687270420402E-4</v>
      </c>
      <c r="L3986" s="1">
        <v>4.6442514148070102E-2</v>
      </c>
      <c r="M3986" s="1">
        <v>4.1463422484711E-2</v>
      </c>
      <c r="N3986" s="1">
        <v>2.25278749697711E-2</v>
      </c>
      <c r="O3986" s="1">
        <v>5.0070489536956399E-2</v>
      </c>
      <c r="P3986" s="7" t="s">
        <v>11</v>
      </c>
      <c r="Q3986" s="7" t="s">
        <v>11</v>
      </c>
      <c r="AK3986">
        <v>8.9039999999999999</v>
      </c>
      <c r="AL3986">
        <v>9.2463499999999996</v>
      </c>
      <c r="AM3986">
        <v>9.2463499999999996</v>
      </c>
      <c r="AN3986">
        <v>76.595200000000006</v>
      </c>
      <c r="AO3986">
        <v>61.217399999999998</v>
      </c>
      <c r="AP3986">
        <v>61.217399999999998</v>
      </c>
      <c r="AQ3986" s="9">
        <v>584.76721392410695</v>
      </c>
      <c r="AS3986" t="s">
        <v>11476</v>
      </c>
    </row>
    <row r="3987" spans="1:45" x14ac:dyDescent="0.15">
      <c r="A3987" s="1" t="s">
        <v>11477</v>
      </c>
      <c r="C3987" s="6">
        <v>0</v>
      </c>
      <c r="D3987" s="6">
        <v>0</v>
      </c>
      <c r="G3987" s="4" t="str">
        <f t="shared" si="62"/>
        <v/>
      </c>
      <c r="I3987" s="1">
        <v>0.64588332699544904</v>
      </c>
      <c r="J3987" s="1">
        <v>1.0452346818179801</v>
      </c>
      <c r="K3987" s="1">
        <v>4.9674194402645399E-3</v>
      </c>
      <c r="L3987" s="1">
        <v>0.624144929001473</v>
      </c>
      <c r="M3987" s="1">
        <v>7.5010988913931403E-2</v>
      </c>
      <c r="N3987" s="1">
        <v>5.52094817684066E-2</v>
      </c>
      <c r="O3987" s="1">
        <v>0.31262907466022899</v>
      </c>
      <c r="P3987" s="7" t="s">
        <v>11</v>
      </c>
      <c r="Q3987" s="7" t="s">
        <v>11</v>
      </c>
      <c r="V3987" s="1">
        <v>-4.6359439314718101</v>
      </c>
      <c r="W3987" s="1">
        <v>-8.4098360655737707</v>
      </c>
      <c r="X3987" s="1">
        <v>0.38829005389515803</v>
      </c>
      <c r="Y3987" s="1">
        <v>0.69349122152952103</v>
      </c>
      <c r="Z3987" s="1">
        <v>1.0550071544303199</v>
      </c>
      <c r="AA3987" s="1">
        <v>1.79172047065214E-3</v>
      </c>
      <c r="AB3987" s="1">
        <v>0.67634657992624103</v>
      </c>
      <c r="AC3987" s="1">
        <v>0.137291838203706</v>
      </c>
      <c r="AD3987" s="1">
        <v>0.12606995467509</v>
      </c>
      <c r="AE3987" s="1">
        <v>0.271954440547097</v>
      </c>
      <c r="AF3987" s="1" t="s">
        <v>11</v>
      </c>
      <c r="AG3987" s="1" t="s">
        <v>11</v>
      </c>
      <c r="AK3987">
        <v>35.956000000000003</v>
      </c>
      <c r="AL3987">
        <v>7.8689999999999998</v>
      </c>
      <c r="AM3987">
        <v>8.1636299999999995</v>
      </c>
      <c r="AN3987">
        <v>90</v>
      </c>
      <c r="AO3987">
        <v>101.804</v>
      </c>
      <c r="AP3987">
        <v>90</v>
      </c>
      <c r="AQ3987" s="9">
        <v>2260.9541480047601</v>
      </c>
      <c r="AS3987" t="s">
        <v>11477</v>
      </c>
    </row>
    <row r="3988" spans="1:45" x14ac:dyDescent="0.15">
      <c r="A3988" s="1" t="s">
        <v>11478</v>
      </c>
      <c r="C3988" s="6">
        <v>512.79399999999998</v>
      </c>
      <c r="D3988" s="6">
        <v>287.12700000000001</v>
      </c>
      <c r="G3988" s="4" t="str">
        <f t="shared" si="62"/>
        <v/>
      </c>
      <c r="I3988" s="1">
        <v>8.9574694780147499E-2</v>
      </c>
      <c r="J3988" s="1">
        <v>0.179161166845137</v>
      </c>
      <c r="K3988" s="1">
        <v>7.5069754410333797E-2</v>
      </c>
      <c r="L3988" s="1">
        <v>7.9888341617784797E-2</v>
      </c>
      <c r="M3988" s="1">
        <v>4.7101983806422103E-2</v>
      </c>
      <c r="N3988" s="1">
        <v>4.60254798673096E-2</v>
      </c>
      <c r="O3988" s="1">
        <v>5.1085048381138198E-2</v>
      </c>
      <c r="P3988" s="7" t="s">
        <v>11479</v>
      </c>
      <c r="Q3988" s="7" t="s">
        <v>11480</v>
      </c>
      <c r="V3988" s="1">
        <v>-2.3128454195277102</v>
      </c>
      <c r="W3988" s="1">
        <v>-2.0499819241928399</v>
      </c>
      <c r="X3988" s="1">
        <v>-0.207036864506315</v>
      </c>
      <c r="Y3988" s="1">
        <v>0.11223235927281699</v>
      </c>
      <c r="Z3988" s="1">
        <v>0.166904029093082</v>
      </c>
      <c r="AA3988" s="1">
        <v>6.5901717222456802E-2</v>
      </c>
      <c r="AB3988" s="1">
        <v>0.10852573000280701</v>
      </c>
      <c r="AC3988" s="1">
        <v>5.24604357548989E-2</v>
      </c>
      <c r="AD3988" s="1">
        <v>5.5693324099067E-2</v>
      </c>
      <c r="AE3988" s="1">
        <v>4.0498748881477101E-2</v>
      </c>
      <c r="AF3988" s="1" t="s">
        <v>11481</v>
      </c>
      <c r="AG3988" s="1" t="s">
        <v>11482</v>
      </c>
      <c r="AK3988">
        <v>11.942</v>
      </c>
      <c r="AL3988">
        <v>21.576000000000001</v>
      </c>
      <c r="AM3988">
        <v>25.116</v>
      </c>
      <c r="AN3988">
        <v>90</v>
      </c>
      <c r="AO3988">
        <v>90</v>
      </c>
      <c r="AP3988">
        <v>90</v>
      </c>
      <c r="AQ3988" s="9">
        <v>6471.4034286719998</v>
      </c>
      <c r="AS3988" t="s">
        <v>11478</v>
      </c>
    </row>
    <row r="3989" spans="1:45" x14ac:dyDescent="0.15">
      <c r="A3989" s="1" t="s">
        <v>11483</v>
      </c>
      <c r="B3989" s="2" t="s">
        <v>44</v>
      </c>
      <c r="C3989" s="6">
        <v>0</v>
      </c>
      <c r="D3989" s="6">
        <v>0</v>
      </c>
      <c r="G3989" s="4" t="str">
        <f t="shared" si="62"/>
        <v/>
      </c>
      <c r="I3989" s="1">
        <v>0.24250483972335701</v>
      </c>
      <c r="J3989" s="1">
        <v>0.254785735951847</v>
      </c>
      <c r="K3989" s="1">
        <v>0.20618125718487901</v>
      </c>
      <c r="L3989" s="1">
        <v>0.234824838298067</v>
      </c>
      <c r="M3989" s="1">
        <v>2.9659261434329301E-2</v>
      </c>
      <c r="N3989" s="1">
        <v>1.18451755031534E-2</v>
      </c>
      <c r="O3989" s="1">
        <v>4.30198258827112E-2</v>
      </c>
      <c r="P3989" s="8" t="s">
        <v>11484</v>
      </c>
      <c r="Q3989" s="8" t="s">
        <v>11485</v>
      </c>
      <c r="V3989" s="1">
        <v>-40.231419558359597</v>
      </c>
      <c r="W3989" s="1">
        <v>-13.7107451878015</v>
      </c>
      <c r="X3989" s="1">
        <v>10.278828488057901</v>
      </c>
      <c r="Y3989" s="1">
        <v>1.7279883993365901</v>
      </c>
      <c r="Z3989" s="1">
        <v>1.84242211633646</v>
      </c>
      <c r="AA3989" s="1">
        <v>1.5506273118118401</v>
      </c>
      <c r="AB3989" s="1">
        <v>1.55976413105175</v>
      </c>
      <c r="AC3989" s="1">
        <v>0.65692979069411295</v>
      </c>
      <c r="AD3989" s="1">
        <v>0.468523992715215</v>
      </c>
      <c r="AE3989" s="1">
        <v>0.79823413917828601</v>
      </c>
      <c r="AF3989" s="2" t="s">
        <v>11</v>
      </c>
      <c r="AG3989" s="2" t="s">
        <v>11</v>
      </c>
      <c r="AK3989">
        <v>15.85</v>
      </c>
      <c r="AL3989">
        <v>10.135999999999999</v>
      </c>
      <c r="AM3989">
        <v>18.506</v>
      </c>
      <c r="AN3989">
        <v>90</v>
      </c>
      <c r="AO3989">
        <v>90</v>
      </c>
      <c r="AP3989">
        <v>90</v>
      </c>
      <c r="AQ3989" s="9">
        <v>2973.0925336</v>
      </c>
      <c r="AS3989" t="s">
        <v>11483</v>
      </c>
    </row>
    <row r="3990" spans="1:45" x14ac:dyDescent="0.15">
      <c r="A3990" s="1" t="s">
        <v>11486</v>
      </c>
      <c r="B3990" s="2" t="s">
        <v>14</v>
      </c>
      <c r="C3990" s="6">
        <v>0</v>
      </c>
      <c r="D3990" s="6">
        <v>0</v>
      </c>
      <c r="G3990" s="4" t="str">
        <f t="shared" si="62"/>
        <v/>
      </c>
      <c r="I3990" s="1">
        <v>0.47274537605884098</v>
      </c>
      <c r="J3990" s="1">
        <v>0.39587054570729802</v>
      </c>
      <c r="K3990" s="1">
        <v>0.30942413775578897</v>
      </c>
      <c r="L3990" s="1">
        <v>0.70815565591345297</v>
      </c>
      <c r="M3990" s="1">
        <v>0.28537848982464598</v>
      </c>
      <c r="N3990" s="1">
        <v>0.36332160227167998</v>
      </c>
      <c r="O3990" s="1">
        <v>0.221190044280029</v>
      </c>
      <c r="P3990" s="8" t="s">
        <v>11</v>
      </c>
      <c r="Q3990" s="8" t="s">
        <v>11</v>
      </c>
      <c r="V3990" s="1">
        <v>-7.71672658751719</v>
      </c>
      <c r="W3990" s="1">
        <v>-9.3075556340862402</v>
      </c>
      <c r="X3990" s="1">
        <v>-21.6978901956149</v>
      </c>
      <c r="Y3990" s="1">
        <v>1.3012601491286899</v>
      </c>
      <c r="Z3990" s="1">
        <v>1.3512655327478</v>
      </c>
      <c r="AA3990" s="1">
        <v>1.41908844715813</v>
      </c>
      <c r="AB3990" s="1">
        <v>1.1423352328757399</v>
      </c>
      <c r="AC3990" s="1">
        <v>0.59988223706451205</v>
      </c>
      <c r="AD3990" s="1">
        <v>0.60595221880121297</v>
      </c>
      <c r="AE3990" s="1">
        <v>0.59488342857546395</v>
      </c>
      <c r="AF3990" s="2" t="s">
        <v>11</v>
      </c>
      <c r="AG3990" s="2" t="s">
        <v>11</v>
      </c>
      <c r="AK3990">
        <v>8.65</v>
      </c>
      <c r="AL3990">
        <v>10.186999999999999</v>
      </c>
      <c r="AM3990">
        <v>16.9206</v>
      </c>
      <c r="AN3990">
        <v>90</v>
      </c>
      <c r="AO3990">
        <v>94.688299999999998</v>
      </c>
      <c r="AP3990">
        <v>90</v>
      </c>
      <c r="AQ3990" s="9">
        <v>1486.0130708244001</v>
      </c>
      <c r="AS3990" t="s">
        <v>11486</v>
      </c>
    </row>
    <row r="3991" spans="1:45" x14ac:dyDescent="0.15">
      <c r="A3991" s="1" t="s">
        <v>11487</v>
      </c>
      <c r="B3991" s="2" t="s">
        <v>44</v>
      </c>
      <c r="C3991" s="6">
        <v>678.46900000000005</v>
      </c>
      <c r="D3991" s="6">
        <v>335.88499999999999</v>
      </c>
      <c r="G3991" s="4" t="str">
        <f t="shared" si="62"/>
        <v/>
      </c>
      <c r="I3991" s="1">
        <v>0.86484231809155299</v>
      </c>
      <c r="J3991" s="1">
        <v>0.75825561756037996</v>
      </c>
      <c r="K3991" s="1">
        <v>0.71934485047292396</v>
      </c>
      <c r="L3991" s="1">
        <v>1.0735903089452401</v>
      </c>
      <c r="M3991" s="1">
        <v>0.276524225834965</v>
      </c>
      <c r="N3991" s="1">
        <v>0.172324982442562</v>
      </c>
      <c r="O3991" s="1">
        <v>0.40440511545291402</v>
      </c>
      <c r="P3991" s="8" t="s">
        <v>11488</v>
      </c>
      <c r="Q3991" s="8" t="s">
        <v>11489</v>
      </c>
      <c r="V3991" s="1">
        <v>-31.704249570130202</v>
      </c>
      <c r="W3991" s="1">
        <v>1.07995501252491</v>
      </c>
      <c r="X3991" s="1">
        <v>-3.5593313963122899</v>
      </c>
      <c r="Y3991" s="1">
        <v>1.97985399855518</v>
      </c>
      <c r="Z3991" s="1">
        <v>2.0070113690405602</v>
      </c>
      <c r="AA3991" s="1">
        <v>1.68724406421968</v>
      </c>
      <c r="AB3991" s="1">
        <v>2.0281072545270602</v>
      </c>
      <c r="AC3991" s="1">
        <v>0.52294143894496203</v>
      </c>
      <c r="AD3991" s="1">
        <v>0.437840790447032</v>
      </c>
      <c r="AE3991" s="1">
        <v>0.62738314391969296</v>
      </c>
      <c r="AF3991" s="2" t="s">
        <v>11</v>
      </c>
      <c r="AG3991" s="2" t="s">
        <v>11</v>
      </c>
      <c r="AK3991">
        <v>20.355</v>
      </c>
      <c r="AL3991">
        <v>15.648999999999999</v>
      </c>
      <c r="AM3991">
        <v>9.0522299999999998</v>
      </c>
      <c r="AN3991">
        <v>90</v>
      </c>
      <c r="AO3991">
        <v>105.782</v>
      </c>
      <c r="AP3991">
        <v>90</v>
      </c>
      <c r="AQ3991" s="9">
        <v>2774.75943036427</v>
      </c>
      <c r="AS3991" t="s">
        <v>11487</v>
      </c>
    </row>
    <row r="3992" spans="1:45" x14ac:dyDescent="0.15">
      <c r="A3992" s="1" t="s">
        <v>11490</v>
      </c>
      <c r="C3992" s="6">
        <v>0</v>
      </c>
      <c r="D3992" s="6">
        <v>0</v>
      </c>
      <c r="G3992" s="4" t="str">
        <f t="shared" si="62"/>
        <v/>
      </c>
      <c r="I3992" s="1">
        <v>0.42575924245822799</v>
      </c>
      <c r="J3992" s="1">
        <v>0.47924718248389703</v>
      </c>
      <c r="K3992" s="1">
        <v>0.27279882296006502</v>
      </c>
      <c r="L3992" s="1">
        <v>0.3892303094192</v>
      </c>
      <c r="M3992" s="1">
        <v>9.2725595743492706E-2</v>
      </c>
      <c r="N3992" s="1">
        <v>0.111861664589228</v>
      </c>
      <c r="O3992" s="1">
        <v>6.7210837282512204E-2</v>
      </c>
      <c r="P3992" s="7" t="s">
        <v>11</v>
      </c>
      <c r="Q3992" s="7" t="s">
        <v>11</v>
      </c>
      <c r="V3992" s="1">
        <v>1.05829623300505</v>
      </c>
      <c r="W3992" s="1">
        <v>1.0590457345865001</v>
      </c>
      <c r="X3992" s="1">
        <v>0.472893943040056</v>
      </c>
      <c r="Y3992" s="1">
        <v>0.27137634578677799</v>
      </c>
      <c r="Z3992" s="1">
        <v>0.25822287458895399</v>
      </c>
      <c r="AA3992" s="1">
        <v>0.26788434852689902</v>
      </c>
      <c r="AB3992" s="1">
        <v>0.292104266086335</v>
      </c>
      <c r="AC3992" s="1">
        <v>8.85372506257186E-2</v>
      </c>
      <c r="AD3992" s="1">
        <v>0.110144729492266</v>
      </c>
      <c r="AE3992" s="1">
        <v>5.9727278803655401E-2</v>
      </c>
      <c r="AF3992" s="1" t="s">
        <v>11</v>
      </c>
      <c r="AG3992" s="1" t="s">
        <v>11</v>
      </c>
      <c r="AK3992">
        <v>13.342000000000001</v>
      </c>
      <c r="AL3992">
        <v>13.3424</v>
      </c>
      <c r="AM3992">
        <v>17.869</v>
      </c>
      <c r="AN3992">
        <v>90</v>
      </c>
      <c r="AO3992">
        <v>90</v>
      </c>
      <c r="AP3992">
        <v>119.999</v>
      </c>
      <c r="AQ3992" s="9">
        <v>2754.8004768505598</v>
      </c>
      <c r="AS3992" t="s">
        <v>11490</v>
      </c>
    </row>
    <row r="3993" spans="1:45" x14ac:dyDescent="0.15">
      <c r="A3993" s="1" t="s">
        <v>11491</v>
      </c>
      <c r="C3993" s="6">
        <v>0</v>
      </c>
      <c r="D3993" s="6">
        <v>0</v>
      </c>
      <c r="G3993" s="4" t="str">
        <f t="shared" si="62"/>
        <v/>
      </c>
      <c r="I3993" s="1">
        <v>1.25487738962429</v>
      </c>
      <c r="J3993" s="1">
        <v>1.10224695270704</v>
      </c>
      <c r="K3993" s="1">
        <v>1.06895362416217</v>
      </c>
      <c r="L3993" s="1">
        <v>1.5646062002864001</v>
      </c>
      <c r="M3993" s="1">
        <v>0.26498193781178098</v>
      </c>
      <c r="N3993" s="1">
        <v>5.8856790800675497E-2</v>
      </c>
      <c r="O3993" s="1">
        <v>0.43184515205886698</v>
      </c>
      <c r="P3993" s="7" t="s">
        <v>11492</v>
      </c>
      <c r="Q3993" s="7" t="s">
        <v>11493</v>
      </c>
      <c r="V3993" s="1">
        <v>-16.221309495047102</v>
      </c>
      <c r="W3993" s="1">
        <v>-17.84939002962</v>
      </c>
      <c r="X3993" s="1">
        <v>-3.8722327640733698</v>
      </c>
      <c r="Y3993" s="1">
        <v>1.2886436344797101</v>
      </c>
      <c r="Z3993" s="1">
        <v>1.27635081092384</v>
      </c>
      <c r="AA3993" s="1">
        <v>0.79935763454367503</v>
      </c>
      <c r="AB3993" s="1">
        <v>1.49804369331951</v>
      </c>
      <c r="AC3993" s="1">
        <v>0.33704176195015401</v>
      </c>
      <c r="AD3993" s="1">
        <v>0.29937109548111501</v>
      </c>
      <c r="AE3993" s="1">
        <v>0.367537063377472</v>
      </c>
      <c r="AF3993" s="1" t="s">
        <v>11</v>
      </c>
      <c r="AG3993" s="1" t="s">
        <v>11</v>
      </c>
      <c r="AK3993">
        <v>20.695</v>
      </c>
      <c r="AL3993">
        <v>9.9600000000000009</v>
      </c>
      <c r="AM3993">
        <v>23.714700000000001</v>
      </c>
      <c r="AN3993">
        <v>90</v>
      </c>
      <c r="AO3993">
        <v>101</v>
      </c>
      <c r="AP3993">
        <v>90</v>
      </c>
      <c r="AQ3993" s="9">
        <v>4798.3174915523396</v>
      </c>
      <c r="AS3993" t="s">
        <v>11491</v>
      </c>
    </row>
    <row r="3994" spans="1:45" x14ac:dyDescent="0.15">
      <c r="A3994" s="1" t="s">
        <v>11494</v>
      </c>
      <c r="C3994" s="6">
        <v>1130.8800000000001</v>
      </c>
      <c r="D3994" s="6">
        <v>954.84799999999996</v>
      </c>
      <c r="G3994" s="4" t="str">
        <f t="shared" si="62"/>
        <v/>
      </c>
      <c r="I3994" s="1">
        <v>0.37167493491473702</v>
      </c>
      <c r="J3994" s="1">
        <v>0.29236160783422699</v>
      </c>
      <c r="K3994" s="1">
        <v>0.40434475764246097</v>
      </c>
      <c r="L3994" s="1">
        <v>0.39803400295028002</v>
      </c>
      <c r="M3994" s="1">
        <v>0.26709532672052</v>
      </c>
      <c r="N3994" s="1">
        <v>0.26118648710694398</v>
      </c>
      <c r="O3994" s="1">
        <v>0.28482184556124801</v>
      </c>
      <c r="P3994" s="7" t="s">
        <v>11495</v>
      </c>
      <c r="Q3994" s="7" t="s">
        <v>11496</v>
      </c>
      <c r="V3994" s="1">
        <v>1.1668839634941299</v>
      </c>
      <c r="W3994" s="1">
        <v>2.9957942413458398</v>
      </c>
      <c r="X3994" s="1">
        <v>-7.5333230405022897</v>
      </c>
      <c r="Y3994" s="1">
        <v>1.9098165482043299</v>
      </c>
      <c r="Z3994" s="1">
        <v>1.6892040338890799</v>
      </c>
      <c r="AA3994" s="1">
        <v>1.1907047089145799</v>
      </c>
      <c r="AB3994" s="1">
        <v>2.0506337900607399</v>
      </c>
      <c r="AC3994" s="1">
        <v>0.69625945035923398</v>
      </c>
      <c r="AD3994" s="1">
        <v>0.66628715270411498</v>
      </c>
      <c r="AE3994" s="1">
        <v>0.78617634332458897</v>
      </c>
      <c r="AF3994" s="1" t="s">
        <v>11</v>
      </c>
      <c r="AG3994" s="1" t="s">
        <v>11</v>
      </c>
      <c r="AK3994">
        <v>24.544</v>
      </c>
      <c r="AL3994">
        <v>15.455</v>
      </c>
      <c r="AM3994">
        <v>19.4316</v>
      </c>
      <c r="AN3994">
        <v>90</v>
      </c>
      <c r="AO3994">
        <v>117.551</v>
      </c>
      <c r="AP3994">
        <v>90</v>
      </c>
      <c r="AQ3994" s="9">
        <v>6535.0720710130799</v>
      </c>
      <c r="AS3994" t="s">
        <v>11494</v>
      </c>
    </row>
    <row r="3995" spans="1:45" x14ac:dyDescent="0.15">
      <c r="A3995" s="1" t="s">
        <v>11497</v>
      </c>
      <c r="C3995" s="6">
        <v>0</v>
      </c>
      <c r="D3995" s="6">
        <v>0</v>
      </c>
      <c r="G3995" s="4" t="str">
        <f t="shared" si="62"/>
        <v/>
      </c>
      <c r="I3995" s="1">
        <v>0.63474719930351597</v>
      </c>
      <c r="J3995" s="1">
        <v>0.75394557339011603</v>
      </c>
      <c r="K3995" s="1">
        <v>0.216355451377618</v>
      </c>
      <c r="L3995" s="1">
        <v>0.63660577291856602</v>
      </c>
      <c r="M3995" s="1">
        <v>6.2873752115179801E-2</v>
      </c>
      <c r="N3995" s="1">
        <v>4.5229291219538399E-2</v>
      </c>
      <c r="O3995" s="1">
        <v>0.11832777207291</v>
      </c>
      <c r="P3995" s="7" t="s">
        <v>11</v>
      </c>
      <c r="Q3995" s="7" t="s">
        <v>11</v>
      </c>
      <c r="V3995" s="1">
        <v>-2.99512015468189</v>
      </c>
      <c r="W3995" s="1">
        <v>-14.7382420127046</v>
      </c>
      <c r="X3995" s="1">
        <v>9.1772040228195095</v>
      </c>
      <c r="Y3995" s="1">
        <v>0.34707103880656098</v>
      </c>
      <c r="Z3995" s="1">
        <v>0.590619582546696</v>
      </c>
      <c r="AA3995" s="1">
        <v>0.25581739733294601</v>
      </c>
      <c r="AB3995" s="1">
        <v>0.28349090607184102</v>
      </c>
      <c r="AC3995" s="1">
        <v>0.12652302513201899</v>
      </c>
      <c r="AD3995" s="1">
        <v>0.12232532508800401</v>
      </c>
      <c r="AE3995" s="1">
        <v>0.13971579669892301</v>
      </c>
      <c r="AF3995" s="1" t="s">
        <v>11</v>
      </c>
      <c r="AG3995" s="1" t="s">
        <v>11</v>
      </c>
      <c r="AK3995">
        <v>10.861000000000001</v>
      </c>
      <c r="AL3995">
        <v>6.391</v>
      </c>
      <c r="AM3995">
        <v>17.002800000000001</v>
      </c>
      <c r="AN3995">
        <v>90</v>
      </c>
      <c r="AO3995">
        <v>105.83</v>
      </c>
      <c r="AP3995">
        <v>90</v>
      </c>
      <c r="AQ3995" s="9">
        <v>1135.4503294584299</v>
      </c>
      <c r="AS3995" t="s">
        <v>11497</v>
      </c>
    </row>
    <row r="3996" spans="1:45" x14ac:dyDescent="0.15">
      <c r="A3996" s="1" t="s">
        <v>11498</v>
      </c>
      <c r="C3996" s="6">
        <v>0</v>
      </c>
      <c r="D3996" s="6">
        <v>0</v>
      </c>
      <c r="G3996" s="4" t="str">
        <f t="shared" si="62"/>
        <v/>
      </c>
      <c r="I3996" s="1">
        <v>0.76373115786249102</v>
      </c>
      <c r="J3996" s="1">
        <v>0.87677042179849995</v>
      </c>
      <c r="K3996" s="1">
        <v>0.57818035259257805</v>
      </c>
      <c r="L3996" s="1">
        <v>0.75099863552878698</v>
      </c>
      <c r="M3996" s="1">
        <v>6.7556737425641999E-2</v>
      </c>
      <c r="N3996" s="1">
        <v>6.1598068698541897E-2</v>
      </c>
      <c r="O3996" s="1">
        <v>0.103308749788243</v>
      </c>
      <c r="P3996" s="7" t="s">
        <v>11499</v>
      </c>
      <c r="Q3996" s="7" t="s">
        <v>11500</v>
      </c>
      <c r="V3996" s="1">
        <v>1.18220547271835</v>
      </c>
      <c r="W3996" s="1">
        <v>-4.0935344585864397E-2</v>
      </c>
      <c r="X3996" s="1">
        <v>-5.8788947677827198E-2</v>
      </c>
      <c r="Y3996" s="1">
        <v>0.19581839406844501</v>
      </c>
      <c r="Z3996" s="1">
        <v>0.26081022278557597</v>
      </c>
      <c r="AA3996" s="1">
        <v>0.31229020030553101</v>
      </c>
      <c r="AB3996" s="1">
        <v>0.17497335123529101</v>
      </c>
      <c r="AC3996" s="1">
        <v>5.5298545845158399E-2</v>
      </c>
      <c r="AD3996" s="1">
        <v>5.3933635817985798E-2</v>
      </c>
      <c r="AE3996" s="1">
        <v>6.3488006008193695E-2</v>
      </c>
      <c r="AF3996" s="1" t="s">
        <v>11</v>
      </c>
      <c r="AG3996" s="1" t="s">
        <v>11</v>
      </c>
      <c r="AK3996">
        <v>12.206</v>
      </c>
      <c r="AL3996">
        <v>17.832999999999998</v>
      </c>
      <c r="AM3996">
        <v>15.3087</v>
      </c>
      <c r="AN3996">
        <v>90</v>
      </c>
      <c r="AO3996">
        <v>111.22799999999999</v>
      </c>
      <c r="AP3996">
        <v>90</v>
      </c>
      <c r="AQ3996" s="9">
        <v>3106.1360802175</v>
      </c>
      <c r="AS3996" t="s">
        <v>11498</v>
      </c>
    </row>
    <row r="3997" spans="1:45" x14ac:dyDescent="0.15">
      <c r="A3997" s="1" t="s">
        <v>11501</v>
      </c>
      <c r="C3997" s="6">
        <v>0</v>
      </c>
      <c r="D3997" s="6">
        <v>0</v>
      </c>
      <c r="G3997" s="4" t="str">
        <f t="shared" si="62"/>
        <v/>
      </c>
      <c r="I3997" s="1">
        <v>1.1310781066015301</v>
      </c>
      <c r="J3997" s="1">
        <v>1.0103783658511001</v>
      </c>
      <c r="K3997" s="1">
        <v>1.1578280039820099</v>
      </c>
      <c r="L3997" s="1">
        <v>1.2958634798505699</v>
      </c>
      <c r="M3997" s="1">
        <v>0.11352883522804</v>
      </c>
      <c r="N3997" s="1">
        <v>2.4748557242865499E-2</v>
      </c>
      <c r="O3997" s="1">
        <v>0.22160917364477301</v>
      </c>
      <c r="P3997" s="7" t="s">
        <v>11</v>
      </c>
      <c r="Q3997" s="7" t="s">
        <v>11</v>
      </c>
      <c r="AK3997">
        <v>15.821</v>
      </c>
      <c r="AL3997">
        <v>9.0299999999999994</v>
      </c>
      <c r="AM3997">
        <v>18.3</v>
      </c>
      <c r="AN3997">
        <v>90</v>
      </c>
      <c r="AO3997">
        <v>90</v>
      </c>
      <c r="AP3997">
        <v>90</v>
      </c>
      <c r="AQ3997" s="9">
        <v>2614.4044290000002</v>
      </c>
      <c r="AS3997" t="s">
        <v>11501</v>
      </c>
    </row>
    <row r="3998" spans="1:45" x14ac:dyDescent="0.15">
      <c r="A3998" s="1" t="s">
        <v>11502</v>
      </c>
      <c r="C3998" s="6">
        <v>0</v>
      </c>
      <c r="D3998" s="6">
        <v>0</v>
      </c>
      <c r="G3998" s="4" t="str">
        <f t="shared" si="62"/>
        <v/>
      </c>
      <c r="I3998" s="1">
        <v>6.2682958639831005E-2</v>
      </c>
      <c r="J3998" s="1">
        <v>3.6030741385794901E-2</v>
      </c>
      <c r="K3998" s="1">
        <v>1.7510976988794301E-4</v>
      </c>
      <c r="L3998" s="1">
        <v>9.3319134962301098E-2</v>
      </c>
      <c r="M3998" s="1">
        <v>4.5777523208057801E-2</v>
      </c>
      <c r="N3998" s="1">
        <v>6.1164809436478701E-2</v>
      </c>
      <c r="O3998" s="1">
        <v>1.8849772308321199E-2</v>
      </c>
      <c r="P3998" s="7" t="s">
        <v>11</v>
      </c>
      <c r="Q3998" s="7" t="s">
        <v>11</v>
      </c>
      <c r="V3998" s="1">
        <v>-6.5752876978767203</v>
      </c>
      <c r="W3998" s="1">
        <v>-1.2288655000422799</v>
      </c>
      <c r="X3998" s="1">
        <v>-1.2290768450418299</v>
      </c>
      <c r="Y3998" s="1">
        <v>0.123247873155179</v>
      </c>
      <c r="Z3998" s="1">
        <v>0.12936975970843201</v>
      </c>
      <c r="AA3998" s="1">
        <v>1.7907633982321401E-3</v>
      </c>
      <c r="AB3998" s="1">
        <v>0.13130143063639299</v>
      </c>
      <c r="AC3998" s="1">
        <v>7.8745757990903206E-2</v>
      </c>
      <c r="AD3998" s="1">
        <v>9.0922661079103004E-2</v>
      </c>
      <c r="AE3998" s="1">
        <v>5.7436177586553602E-2</v>
      </c>
      <c r="AF3998" s="1" t="s">
        <v>11</v>
      </c>
      <c r="AG3998" s="1" t="s">
        <v>11</v>
      </c>
      <c r="AK3998">
        <v>9.2550000000000008</v>
      </c>
      <c r="AL3998">
        <v>9.4633000000000003</v>
      </c>
      <c r="AM3998">
        <v>9.4633000000000003</v>
      </c>
      <c r="AN3998">
        <v>76.168700000000001</v>
      </c>
      <c r="AO3998">
        <v>60.728999999999999</v>
      </c>
      <c r="AP3998">
        <v>60.728999999999999</v>
      </c>
      <c r="AQ3998" s="9">
        <v>630.68161593778098</v>
      </c>
      <c r="AS3998" t="s">
        <v>11502</v>
      </c>
    </row>
    <row r="3999" spans="1:45" x14ac:dyDescent="0.15">
      <c r="A3999" s="1" t="s">
        <v>11503</v>
      </c>
      <c r="C3999" s="6">
        <v>0</v>
      </c>
      <c r="D3999" s="6">
        <v>0</v>
      </c>
      <c r="G3999" s="4" t="str">
        <f t="shared" si="62"/>
        <v/>
      </c>
      <c r="I3999" s="1">
        <v>5.6336322510921598E-2</v>
      </c>
      <c r="J3999" s="1">
        <v>3.5315309567946103E-2</v>
      </c>
      <c r="K3999" s="1">
        <v>7.1719501909345599E-4</v>
      </c>
      <c r="L3999" s="1">
        <v>0.11228313026983</v>
      </c>
      <c r="M3999" s="1">
        <v>4.3806159833464503E-2</v>
      </c>
      <c r="N3999" s="1">
        <v>5.5241364965940697E-2</v>
      </c>
      <c r="O3999" s="1">
        <v>2.9512153417869301E-2</v>
      </c>
      <c r="P3999" s="7" t="s">
        <v>11</v>
      </c>
      <c r="Q3999" s="7" t="s">
        <v>11</v>
      </c>
      <c r="V3999" s="1">
        <v>2.2241992882555999E-2</v>
      </c>
      <c r="W3999" s="1">
        <v>2.2241992882555999E-2</v>
      </c>
      <c r="X3999" s="1">
        <v>-2.8368179997187999E-2</v>
      </c>
      <c r="Y3999" s="1">
        <v>5.6398848266818298E-2</v>
      </c>
      <c r="Z3999" s="1">
        <v>3.5086628264362103E-2</v>
      </c>
      <c r="AA3999" s="1">
        <v>3.1528463223500299E-3</v>
      </c>
      <c r="AB3999" s="1">
        <v>0.112334788757848</v>
      </c>
      <c r="AC3999" s="1">
        <v>4.3850659104924299E-2</v>
      </c>
      <c r="AD3999" s="1">
        <v>5.5427214040154701E-2</v>
      </c>
      <c r="AE3999" s="1">
        <v>2.93799654358863E-2</v>
      </c>
      <c r="AF3999" s="1" t="s">
        <v>11</v>
      </c>
      <c r="AG3999" s="1" t="s">
        <v>11</v>
      </c>
      <c r="AK3999">
        <v>11.69</v>
      </c>
      <c r="AL3999">
        <v>11.69</v>
      </c>
      <c r="AM3999">
        <v>9.2360000000000007</v>
      </c>
      <c r="AN3999">
        <v>90</v>
      </c>
      <c r="AO3999">
        <v>90</v>
      </c>
      <c r="AP3999">
        <v>90</v>
      </c>
      <c r="AQ3999" s="9">
        <v>1262.1557395999901</v>
      </c>
      <c r="AS3999" t="s">
        <v>11503</v>
      </c>
    </row>
    <row r="4000" spans="1:45" x14ac:dyDescent="0.15">
      <c r="A4000" s="1" t="s">
        <v>11504</v>
      </c>
      <c r="B4000" s="2" t="s">
        <v>44</v>
      </c>
      <c r="C4000" s="6">
        <v>0</v>
      </c>
      <c r="D4000" s="6">
        <v>0</v>
      </c>
      <c r="G4000" s="4" t="str">
        <f t="shared" si="62"/>
        <v/>
      </c>
      <c r="P4000" s="8" t="s">
        <v>15</v>
      </c>
      <c r="Q4000" s="8" t="s">
        <v>15</v>
      </c>
      <c r="T4000" s="2" t="s">
        <v>76</v>
      </c>
      <c r="AF4000" s="2" t="s">
        <v>15</v>
      </c>
      <c r="AG4000" s="2" t="s">
        <v>15</v>
      </c>
      <c r="AS4000" t="s">
        <v>11504</v>
      </c>
    </row>
    <row r="4001" spans="1:45" x14ac:dyDescent="0.15">
      <c r="A4001" s="1" t="s">
        <v>11505</v>
      </c>
      <c r="B4001" s="2" t="s">
        <v>44</v>
      </c>
      <c r="C4001" s="6">
        <v>0</v>
      </c>
      <c r="D4001" s="6">
        <v>0</v>
      </c>
      <c r="G4001" s="4" t="str">
        <f t="shared" si="62"/>
        <v/>
      </c>
      <c r="P4001" s="8" t="s">
        <v>15</v>
      </c>
      <c r="Q4001" s="8" t="s">
        <v>15</v>
      </c>
      <c r="T4001" s="2" t="s">
        <v>76</v>
      </c>
      <c r="AF4001" s="2" t="s">
        <v>15</v>
      </c>
      <c r="AG4001" s="2" t="s">
        <v>15</v>
      </c>
      <c r="AS4001" t="s">
        <v>11505</v>
      </c>
    </row>
    <row r="4002" spans="1:45" x14ac:dyDescent="0.15">
      <c r="A4002" s="1" t="s">
        <v>11506</v>
      </c>
      <c r="C4002" s="6">
        <v>0</v>
      </c>
      <c r="D4002" s="6">
        <v>0</v>
      </c>
      <c r="G4002" s="4" t="str">
        <f t="shared" si="62"/>
        <v/>
      </c>
      <c r="I4002" s="1">
        <v>0.40505337973681099</v>
      </c>
      <c r="J4002" s="1">
        <v>0.62420870670381101</v>
      </c>
      <c r="K4002" s="1">
        <v>0.56520619773701797</v>
      </c>
      <c r="L4002" s="1">
        <v>0.36192796288170898</v>
      </c>
      <c r="M4002" s="1">
        <v>8.4369724797160095E-2</v>
      </c>
      <c r="N4002" s="1">
        <v>4.8633807745591902E-2</v>
      </c>
      <c r="O4002" s="1">
        <v>0.214550565485016</v>
      </c>
      <c r="P4002" s="7" t="s">
        <v>11</v>
      </c>
      <c r="Q4002" s="7" t="s">
        <v>11</v>
      </c>
      <c r="V4002" s="1">
        <v>-0.83673014666369405</v>
      </c>
      <c r="W4002" s="1">
        <v>-3.5996851674319901</v>
      </c>
      <c r="X4002" s="1">
        <v>-3.7847364863969402</v>
      </c>
      <c r="Y4002" s="1">
        <v>0.228504510840528</v>
      </c>
      <c r="Z4002" s="1">
        <v>0.30538099827763998</v>
      </c>
      <c r="AA4002" s="1">
        <v>0.27228534335077198</v>
      </c>
      <c r="AB4002" s="1">
        <v>0.21395341602470699</v>
      </c>
      <c r="AC4002" s="1">
        <v>0.10020748213555999</v>
      </c>
      <c r="AD4002" s="1">
        <v>8.4270569099656703E-2</v>
      </c>
      <c r="AE4002" s="1">
        <v>0.15826337962349099</v>
      </c>
      <c r="AF4002" s="1" t="s">
        <v>11</v>
      </c>
      <c r="AG4002" s="1" t="s">
        <v>11</v>
      </c>
      <c r="AK4002">
        <v>7.63</v>
      </c>
      <c r="AL4002">
        <v>26.808</v>
      </c>
      <c r="AM4002">
        <v>15.092599999999999</v>
      </c>
      <c r="AN4002">
        <v>90</v>
      </c>
      <c r="AO4002">
        <v>90.838999999999999</v>
      </c>
      <c r="AP4002">
        <v>90</v>
      </c>
      <c r="AQ4002" s="9">
        <v>3086.78549667581</v>
      </c>
      <c r="AS4002" t="s">
        <v>11506</v>
      </c>
    </row>
    <row r="4003" spans="1:45" x14ac:dyDescent="0.15">
      <c r="A4003" s="1" t="s">
        <v>11507</v>
      </c>
      <c r="C4003" s="6">
        <v>0</v>
      </c>
      <c r="D4003" s="6">
        <v>0</v>
      </c>
      <c r="G4003" s="4" t="str">
        <f t="shared" si="62"/>
        <v/>
      </c>
      <c r="I4003" s="1">
        <v>0.20217744352057801</v>
      </c>
      <c r="J4003" s="1">
        <v>0.28241248233813299</v>
      </c>
      <c r="K4003" s="1">
        <v>0.224820963206387</v>
      </c>
      <c r="L4003" s="1">
        <v>0.191204583681475</v>
      </c>
      <c r="M4003" s="1">
        <v>7.6207140299922801E-2</v>
      </c>
      <c r="N4003" s="1">
        <v>5.5280868147802802E-2</v>
      </c>
      <c r="O4003" s="1">
        <v>0.19130163713658199</v>
      </c>
      <c r="P4003" s="7" t="s">
        <v>11</v>
      </c>
      <c r="Q4003" s="7" t="s">
        <v>11</v>
      </c>
      <c r="V4003" s="1">
        <v>-5.8635886304818703</v>
      </c>
      <c r="W4003" s="1">
        <v>-6.8761678884576698</v>
      </c>
      <c r="X4003" s="1">
        <v>-7.4342950089889497</v>
      </c>
      <c r="Y4003" s="1">
        <v>0.38423880844598401</v>
      </c>
      <c r="Z4003" s="1">
        <v>0.39573724071398397</v>
      </c>
      <c r="AA4003" s="1">
        <v>0.109697495186479</v>
      </c>
      <c r="AB4003" s="1">
        <v>0.394240725798297</v>
      </c>
      <c r="AC4003" s="1">
        <v>0.133452293886827</v>
      </c>
      <c r="AD4003" s="1">
        <v>0.13009432617827699</v>
      </c>
      <c r="AE4003" s="1">
        <v>0.15192111628385199</v>
      </c>
      <c r="AF4003" s="1" t="s">
        <v>11</v>
      </c>
      <c r="AG4003" s="1" t="s">
        <v>11</v>
      </c>
      <c r="AK4003">
        <v>22.759</v>
      </c>
      <c r="AL4003">
        <v>11.131</v>
      </c>
      <c r="AM4003">
        <v>11.6812</v>
      </c>
      <c r="AN4003">
        <v>90</v>
      </c>
      <c r="AO4003">
        <v>111.652</v>
      </c>
      <c r="AP4003">
        <v>90</v>
      </c>
      <c r="AQ4003" s="9">
        <v>2750.4079443725</v>
      </c>
      <c r="AS4003" t="s">
        <v>11507</v>
      </c>
    </row>
    <row r="4004" spans="1:45" x14ac:dyDescent="0.15">
      <c r="A4004" s="1" t="s">
        <v>11508</v>
      </c>
      <c r="B4004" s="2" t="s">
        <v>34889</v>
      </c>
      <c r="C4004" s="6">
        <v>1282.02</v>
      </c>
      <c r="D4004" s="6">
        <v>443.35500000000002</v>
      </c>
      <c r="G4004" s="4" t="str">
        <f t="shared" si="62"/>
        <v/>
      </c>
      <c r="P4004" s="8" t="s">
        <v>15</v>
      </c>
      <c r="Q4004" s="8" t="s">
        <v>15</v>
      </c>
      <c r="AF4004" s="2" t="s">
        <v>15</v>
      </c>
      <c r="AG4004" s="2" t="s">
        <v>15</v>
      </c>
      <c r="AS4004" t="s">
        <v>11508</v>
      </c>
    </row>
    <row r="4005" spans="1:45" x14ac:dyDescent="0.15">
      <c r="A4005" s="1" t="s">
        <v>11509</v>
      </c>
      <c r="B4005" s="2" t="s">
        <v>34889</v>
      </c>
      <c r="C4005" s="6">
        <v>941.16399999999999</v>
      </c>
      <c r="D4005" s="6">
        <v>326.42599999999999</v>
      </c>
      <c r="G4005" s="4" t="str">
        <f t="shared" si="62"/>
        <v/>
      </c>
      <c r="P4005" s="8" t="s">
        <v>15</v>
      </c>
      <c r="Q4005" s="8" t="s">
        <v>15</v>
      </c>
      <c r="AF4005" s="2" t="s">
        <v>15</v>
      </c>
      <c r="AG4005" s="2" t="s">
        <v>15</v>
      </c>
      <c r="AS4005" t="s">
        <v>11509</v>
      </c>
    </row>
    <row r="4006" spans="1:45" x14ac:dyDescent="0.15">
      <c r="A4006" s="1" t="s">
        <v>11510</v>
      </c>
      <c r="C4006" s="6">
        <v>0</v>
      </c>
      <c r="D4006" s="6">
        <v>0</v>
      </c>
      <c r="G4006" s="4" t="str">
        <f t="shared" si="62"/>
        <v/>
      </c>
      <c r="I4006" s="1">
        <v>0.29405922947516699</v>
      </c>
      <c r="J4006" s="1">
        <v>0.28769605962459699</v>
      </c>
      <c r="K4006" s="1">
        <v>0.25827621418246899</v>
      </c>
      <c r="L4006" s="1">
        <v>0.29692965266399401</v>
      </c>
      <c r="M4006" s="1">
        <v>6.5337056403298302E-2</v>
      </c>
      <c r="N4006" s="1">
        <v>5.0721692923400202E-2</v>
      </c>
      <c r="O4006" s="1">
        <v>0.112836987712967</v>
      </c>
      <c r="P4006" s="7" t="s">
        <v>11</v>
      </c>
      <c r="Q4006" s="7" t="s">
        <v>11</v>
      </c>
      <c r="V4006" s="1">
        <v>-1.7676854101783099</v>
      </c>
      <c r="W4006" s="1">
        <v>-3.2196539666681798</v>
      </c>
      <c r="X4006" s="1">
        <v>1.9635025457478601</v>
      </c>
      <c r="Y4006" s="1">
        <v>0.42652622203701501</v>
      </c>
      <c r="Z4006" s="1">
        <v>0.33593178615245201</v>
      </c>
      <c r="AA4006" s="1">
        <v>0.26520170526267201</v>
      </c>
      <c r="AB4006" s="1">
        <v>0.45107476548916797</v>
      </c>
      <c r="AC4006" s="1">
        <v>8.5739538151298506E-2</v>
      </c>
      <c r="AD4006" s="1">
        <v>8.1100744401149005E-2</v>
      </c>
      <c r="AE4006" s="1">
        <v>0.100815617839284</v>
      </c>
      <c r="AF4006" s="1" t="s">
        <v>11</v>
      </c>
      <c r="AG4006" s="1" t="s">
        <v>11</v>
      </c>
      <c r="AK4006">
        <v>11.688000000000001</v>
      </c>
      <c r="AL4006">
        <v>13.2127</v>
      </c>
      <c r="AM4006">
        <v>15.870100000000001</v>
      </c>
      <c r="AN4006">
        <v>71.505700000000004</v>
      </c>
      <c r="AO4006">
        <v>68.392899999999997</v>
      </c>
      <c r="AP4006">
        <v>63.749099999999999</v>
      </c>
      <c r="AQ4006" s="9">
        <v>2008.2906652269701</v>
      </c>
      <c r="AS4006" t="s">
        <v>11510</v>
      </c>
    </row>
    <row r="4007" spans="1:45" x14ac:dyDescent="0.15">
      <c r="A4007" s="1" t="s">
        <v>11511</v>
      </c>
      <c r="C4007" s="6">
        <v>0</v>
      </c>
      <c r="D4007" s="6">
        <v>0</v>
      </c>
      <c r="G4007" s="4" t="str">
        <f t="shared" si="62"/>
        <v/>
      </c>
      <c r="I4007" s="1">
        <v>0.48268652149252</v>
      </c>
      <c r="J4007" s="1"/>
      <c r="K4007" s="1">
        <v>0.13944262028204699</v>
      </c>
      <c r="L4007" s="1">
        <v>0.48745379789822102</v>
      </c>
      <c r="M4007" s="1">
        <v>0.13104948080887299</v>
      </c>
      <c r="N4007" s="1">
        <v>0.13404320020028301</v>
      </c>
      <c r="O4007" s="1">
        <v>7.4168812372091497E-2</v>
      </c>
      <c r="P4007" s="7" t="s">
        <v>11</v>
      </c>
      <c r="Q4007" s="7" t="s">
        <v>11</v>
      </c>
      <c r="V4007" s="1">
        <v>-7.2751312925725902</v>
      </c>
      <c r="W4007" s="1">
        <v>-7.3197001998172704</v>
      </c>
      <c r="X4007" s="1">
        <v>0.17443041301776899</v>
      </c>
      <c r="Y4007" s="1">
        <v>0.34600461768313301</v>
      </c>
      <c r="Z4007" s="1"/>
      <c r="AA4007" s="1">
        <v>5.0102983637348997E-2</v>
      </c>
      <c r="AB4007" s="1">
        <v>0.35011436260043499</v>
      </c>
      <c r="AC4007" s="1">
        <v>0.19622168251219799</v>
      </c>
      <c r="AD4007" s="1">
        <v>0.20341668703364801</v>
      </c>
      <c r="AE4007" s="1">
        <v>5.9516596604639503E-2</v>
      </c>
      <c r="AF4007" s="1" t="s">
        <v>11</v>
      </c>
      <c r="AG4007" s="1" t="s">
        <v>11</v>
      </c>
      <c r="AK4007">
        <v>13.462</v>
      </c>
      <c r="AL4007">
        <v>13.462</v>
      </c>
      <c r="AM4007">
        <v>25.110199999999999</v>
      </c>
      <c r="AN4007">
        <v>74.451300000000003</v>
      </c>
      <c r="AO4007">
        <v>74.451300000000003</v>
      </c>
      <c r="AP4007">
        <v>90</v>
      </c>
      <c r="AQ4007" s="9">
        <v>4210.9483358124899</v>
      </c>
      <c r="AS4007" t="s">
        <v>11511</v>
      </c>
    </row>
    <row r="4008" spans="1:45" x14ac:dyDescent="0.15">
      <c r="A4008" s="1" t="s">
        <v>11512</v>
      </c>
      <c r="C4008" s="6">
        <v>930.74</v>
      </c>
      <c r="D4008" s="6">
        <v>713.49199999999996</v>
      </c>
      <c r="G4008" s="4" t="str">
        <f t="shared" si="62"/>
        <v/>
      </c>
      <c r="I4008" s="1">
        <v>0.23343082928824599</v>
      </c>
      <c r="J4008" s="1">
        <v>0.39216855546981</v>
      </c>
      <c r="K4008" s="1">
        <v>0.28722824747294801</v>
      </c>
      <c r="L4008" s="1">
        <v>0.221095579849654</v>
      </c>
      <c r="M4008" s="1">
        <v>5.4873217059793297E-2</v>
      </c>
      <c r="N4008" s="1">
        <v>4.64747116589583E-2</v>
      </c>
      <c r="O4008" s="1">
        <v>0.122791565083937</v>
      </c>
      <c r="P4008" s="7" t="s">
        <v>11513</v>
      </c>
      <c r="Q4008" s="7" t="s">
        <v>11514</v>
      </c>
      <c r="V4008" s="1">
        <v>-7.5081619141115397</v>
      </c>
      <c r="W4008" s="1">
        <v>-4.3435233575713301</v>
      </c>
      <c r="X4008" s="1">
        <v>7.1862828233466403E-2</v>
      </c>
      <c r="Y4008" s="1">
        <v>0.41730689365311802</v>
      </c>
      <c r="Z4008" s="1">
        <v>0.74457565186876995</v>
      </c>
      <c r="AA4008" s="1">
        <v>0.44021950862521197</v>
      </c>
      <c r="AB4008" s="1">
        <v>0.39408924082129099</v>
      </c>
      <c r="AC4008" s="1">
        <v>8.6884896346046903E-2</v>
      </c>
      <c r="AD4008" s="1">
        <v>8.13759536094837E-2</v>
      </c>
      <c r="AE4008" s="1">
        <v>0.13143547673738401</v>
      </c>
      <c r="AF4008" s="1" t="s">
        <v>11</v>
      </c>
      <c r="AG4008" s="1" t="s">
        <v>11</v>
      </c>
      <c r="AK4008">
        <v>8.76</v>
      </c>
      <c r="AL4008">
        <v>21.220400000000001</v>
      </c>
      <c r="AM4008">
        <v>27.831</v>
      </c>
      <c r="AN4008">
        <v>90</v>
      </c>
      <c r="AO4008">
        <v>90</v>
      </c>
      <c r="AP4008">
        <v>97.680300000000003</v>
      </c>
      <c r="AQ4008" s="9">
        <v>5127.1135818926195</v>
      </c>
      <c r="AS4008" t="s">
        <v>11512</v>
      </c>
    </row>
    <row r="4009" spans="1:45" x14ac:dyDescent="0.15">
      <c r="A4009" s="1" t="s">
        <v>11515</v>
      </c>
      <c r="C4009" s="6">
        <v>0</v>
      </c>
      <c r="D4009" s="6">
        <v>0</v>
      </c>
      <c r="G4009" s="4" t="str">
        <f t="shared" si="62"/>
        <v/>
      </c>
      <c r="I4009" s="1">
        <v>0.48076427883552297</v>
      </c>
      <c r="J4009" s="1">
        <v>0.57062916371865202</v>
      </c>
      <c r="K4009" s="1">
        <v>0.64535274963792499</v>
      </c>
      <c r="L4009" s="1">
        <v>0.44582774481319498</v>
      </c>
      <c r="M4009" s="1">
        <v>7.8568413188954897E-2</v>
      </c>
      <c r="N4009" s="1">
        <v>4.7981212409558702E-2</v>
      </c>
      <c r="O4009" s="1">
        <v>0.18701394322499601</v>
      </c>
      <c r="P4009" s="7" t="s">
        <v>11</v>
      </c>
      <c r="Q4009" s="7" t="s">
        <v>11</v>
      </c>
      <c r="V4009" s="1">
        <v>-3.0291097446460502</v>
      </c>
      <c r="W4009" s="1">
        <v>-1.6897059656676801</v>
      </c>
      <c r="X4009" s="1">
        <v>-3.4662675664728599</v>
      </c>
      <c r="Y4009" s="1">
        <v>0.23503694324933899</v>
      </c>
      <c r="Z4009" s="1">
        <v>0.287890800665143</v>
      </c>
      <c r="AA4009" s="1">
        <v>0.24410222269870599</v>
      </c>
      <c r="AB4009" s="1">
        <v>0.2203382293085</v>
      </c>
      <c r="AC4009" s="1">
        <v>0.10065198408522499</v>
      </c>
      <c r="AD4009" s="1">
        <v>7.9427483826067097E-2</v>
      </c>
      <c r="AE4009" s="1">
        <v>0.175902485004058</v>
      </c>
      <c r="AF4009" s="1" t="s">
        <v>11</v>
      </c>
      <c r="AG4009" s="1" t="s">
        <v>11</v>
      </c>
      <c r="AK4009">
        <v>13.205</v>
      </c>
      <c r="AL4009">
        <v>14.121</v>
      </c>
      <c r="AM4009">
        <v>14.566599999999999</v>
      </c>
      <c r="AN4009">
        <v>90</v>
      </c>
      <c r="AO4009">
        <v>114.03100000000001</v>
      </c>
      <c r="AP4009">
        <v>90</v>
      </c>
      <c r="AQ4009" s="9">
        <v>2480.7758276002801</v>
      </c>
      <c r="AS4009" t="s">
        <v>11515</v>
      </c>
    </row>
    <row r="4010" spans="1:45" x14ac:dyDescent="0.15">
      <c r="A4010" s="1" t="s">
        <v>11516</v>
      </c>
      <c r="C4010" s="6">
        <v>0</v>
      </c>
      <c r="D4010" s="6">
        <v>0</v>
      </c>
      <c r="G4010" s="4" t="str">
        <f t="shared" si="62"/>
        <v/>
      </c>
      <c r="I4010" s="1">
        <v>0.43705524643002902</v>
      </c>
      <c r="J4010" s="1">
        <v>0.50882127708222002</v>
      </c>
      <c r="K4010" s="1">
        <v>0.59817751829727595</v>
      </c>
      <c r="L4010" s="1">
        <v>0.428500238161305</v>
      </c>
      <c r="M4010" s="1">
        <v>7.7838666539650006E-2</v>
      </c>
      <c r="N4010" s="1">
        <v>6.2363877039354899E-2</v>
      </c>
      <c r="O4010" s="1">
        <v>0.20550567991708399</v>
      </c>
      <c r="P4010" s="7" t="s">
        <v>11</v>
      </c>
      <c r="Q4010" s="7" t="s">
        <v>11</v>
      </c>
      <c r="V4010" s="1">
        <v>0.835016835016825</v>
      </c>
      <c r="W4010" s="1">
        <v>-5.8895936769184996E-4</v>
      </c>
      <c r="X4010" s="1">
        <v>-7.7829470082265004</v>
      </c>
      <c r="Y4010" s="1">
        <v>0.47897655784149101</v>
      </c>
      <c r="Z4010" s="1">
        <v>0.62706607941265702</v>
      </c>
      <c r="AA4010" s="1">
        <v>0.81517611588320105</v>
      </c>
      <c r="AB4010" s="1">
        <v>0.46123864596069097</v>
      </c>
      <c r="AC4010" s="1">
        <v>0.11339626895122901</v>
      </c>
      <c r="AD4010" s="1">
        <v>0.103088266291031</v>
      </c>
      <c r="AE4010" s="1">
        <v>0.19843729089786399</v>
      </c>
      <c r="AF4010" s="1" t="s">
        <v>11</v>
      </c>
      <c r="AG4010" s="1" t="s">
        <v>11</v>
      </c>
      <c r="AK4010">
        <v>7.2770000000000001</v>
      </c>
      <c r="AL4010">
        <v>16.978999999999999</v>
      </c>
      <c r="AM4010">
        <v>17.067</v>
      </c>
      <c r="AN4010">
        <v>90</v>
      </c>
      <c r="AO4010">
        <v>96.537099999999995</v>
      </c>
      <c r="AP4010">
        <v>90</v>
      </c>
      <c r="AQ4010" s="9">
        <v>2095.0231212516401</v>
      </c>
      <c r="AS4010" t="s">
        <v>11516</v>
      </c>
    </row>
    <row r="4011" spans="1:45" x14ac:dyDescent="0.15">
      <c r="A4011" s="1" t="s">
        <v>11517</v>
      </c>
      <c r="C4011" s="6">
        <v>0</v>
      </c>
      <c r="D4011" s="6">
        <v>0</v>
      </c>
      <c r="G4011" s="4" t="str">
        <f t="shared" si="62"/>
        <v/>
      </c>
      <c r="I4011" s="1">
        <v>0.25685069592495902</v>
      </c>
      <c r="J4011" s="1">
        <v>9.7711787250567603E-2</v>
      </c>
      <c r="K4011" s="1">
        <v>0.13663840840775801</v>
      </c>
      <c r="L4011" s="1">
        <v>0.26659492047753702</v>
      </c>
      <c r="M4011" s="1">
        <v>5.9783202092583101E-2</v>
      </c>
      <c r="N4011" s="1">
        <v>6.0912363946414701E-2</v>
      </c>
      <c r="O4011" s="1">
        <v>4.60921146148741E-2</v>
      </c>
      <c r="P4011" s="7" t="s">
        <v>11</v>
      </c>
      <c r="Q4011" s="7" t="s">
        <v>11</v>
      </c>
      <c r="V4011" s="1">
        <v>0.55619448793803505</v>
      </c>
      <c r="W4011" s="1">
        <v>-2.7782205456080402</v>
      </c>
      <c r="X4011" s="1">
        <v>-2.5313492922637901</v>
      </c>
      <c r="Y4011" s="1">
        <v>0.210127302380235</v>
      </c>
      <c r="Z4011" s="1">
        <v>0.16519206583916099</v>
      </c>
      <c r="AA4011" s="1">
        <v>0.151414635899039</v>
      </c>
      <c r="AB4011" s="1">
        <v>0.213429149926088</v>
      </c>
      <c r="AC4011" s="1">
        <v>7.5070071409740396E-2</v>
      </c>
      <c r="AD4011" s="1">
        <v>7.6393376604154295E-2</v>
      </c>
      <c r="AE4011" s="1">
        <v>5.90249959274727E-2</v>
      </c>
      <c r="AF4011" s="1" t="s">
        <v>11</v>
      </c>
      <c r="AG4011" s="1" t="s">
        <v>11</v>
      </c>
      <c r="AK4011">
        <v>7.2169999999999996</v>
      </c>
      <c r="AL4011">
        <v>16.939</v>
      </c>
      <c r="AM4011">
        <v>17.0901</v>
      </c>
      <c r="AN4011">
        <v>90</v>
      </c>
      <c r="AO4011">
        <v>95.513400000000004</v>
      </c>
      <c r="AP4011">
        <v>90</v>
      </c>
      <c r="AQ4011" s="9">
        <v>2079.5782324940801</v>
      </c>
      <c r="AS4011" t="s">
        <v>11517</v>
      </c>
    </row>
    <row r="4012" spans="1:45" x14ac:dyDescent="0.15">
      <c r="A4012" s="1" t="s">
        <v>11518</v>
      </c>
      <c r="C4012" s="6">
        <v>0</v>
      </c>
      <c r="D4012" s="6">
        <v>0</v>
      </c>
      <c r="G4012" s="4" t="str">
        <f t="shared" si="62"/>
        <v/>
      </c>
      <c r="I4012" s="1">
        <v>0.569034842537262</v>
      </c>
      <c r="J4012" s="1">
        <v>0.44467578130773899</v>
      </c>
      <c r="K4012" s="1">
        <v>0.68656494708447402</v>
      </c>
      <c r="L4012" s="1">
        <v>0.57594152035189305</v>
      </c>
      <c r="M4012" s="1">
        <v>0.102662396694158</v>
      </c>
      <c r="N4012" s="1">
        <v>0.106764212325641</v>
      </c>
      <c r="O4012" s="1">
        <v>5.7029697793913502E-2</v>
      </c>
      <c r="P4012" s="7" t="s">
        <v>11</v>
      </c>
      <c r="Q4012" s="7" t="s">
        <v>11</v>
      </c>
      <c r="V4012" s="1">
        <v>4.7039082185171299</v>
      </c>
      <c r="W4012" s="1">
        <v>-1.7422634516032101</v>
      </c>
      <c r="X4012" s="1">
        <v>-3.2108882862510701</v>
      </c>
      <c r="Y4012" s="1">
        <v>0.56702335260050096</v>
      </c>
      <c r="Z4012" s="1">
        <v>0.52195844097254795</v>
      </c>
      <c r="AA4012" s="1">
        <v>0.38593002780688102</v>
      </c>
      <c r="AB4012" s="1">
        <v>0.57557167853772995</v>
      </c>
      <c r="AC4012" s="1">
        <v>0.12775558689525601</v>
      </c>
      <c r="AD4012" s="1">
        <v>0.13418675179937001</v>
      </c>
      <c r="AE4012" s="1">
        <v>5.6208877336987602E-2</v>
      </c>
      <c r="AF4012" s="1" t="s">
        <v>11</v>
      </c>
      <c r="AG4012" s="1" t="s">
        <v>11</v>
      </c>
      <c r="AK4012">
        <v>9.3260000000000005</v>
      </c>
      <c r="AL4012">
        <v>9.6587300000000003</v>
      </c>
      <c r="AM4012">
        <v>11.763500000000001</v>
      </c>
      <c r="AN4012">
        <v>75.363100000000003</v>
      </c>
      <c r="AO4012">
        <v>78.555999999999997</v>
      </c>
      <c r="AP4012">
        <v>87.175200000000004</v>
      </c>
      <c r="AQ4012" s="9">
        <v>1004.85309149769</v>
      </c>
      <c r="AS4012" t="s">
        <v>11518</v>
      </c>
    </row>
    <row r="4013" spans="1:45" x14ac:dyDescent="0.15">
      <c r="A4013" s="1" t="s">
        <v>11519</v>
      </c>
      <c r="C4013" s="6">
        <v>0</v>
      </c>
      <c r="D4013" s="6">
        <v>0</v>
      </c>
      <c r="G4013" s="4" t="str">
        <f t="shared" si="62"/>
        <v/>
      </c>
      <c r="I4013" s="1">
        <v>0.284207921570586</v>
      </c>
      <c r="J4013" s="1">
        <v>0.35626672143280302</v>
      </c>
      <c r="K4013" s="1">
        <v>0.26466932738603899</v>
      </c>
      <c r="L4013" s="1">
        <v>0.276644929055121</v>
      </c>
      <c r="M4013" s="1">
        <v>5.8213369320885403E-2</v>
      </c>
      <c r="N4013" s="1">
        <v>4.86563142403739E-2</v>
      </c>
      <c r="O4013" s="1">
        <v>0.115555699803955</v>
      </c>
      <c r="P4013" s="7" t="s">
        <v>11</v>
      </c>
      <c r="Q4013" s="7" t="s">
        <v>11</v>
      </c>
      <c r="V4013" s="1">
        <v>-3.35315808255026</v>
      </c>
      <c r="W4013" s="1">
        <v>1.1887159533074001</v>
      </c>
      <c r="X4013" s="1">
        <v>3.6074766355140002</v>
      </c>
      <c r="Y4013" s="1">
        <v>0.24327925084874</v>
      </c>
      <c r="Z4013" s="1">
        <v>0.41936946492764499</v>
      </c>
      <c r="AA4013" s="1">
        <v>0.26578864662288099</v>
      </c>
      <c r="AB4013" s="1">
        <v>0.222095403232938</v>
      </c>
      <c r="AC4013" s="1">
        <v>7.1051637802552803E-2</v>
      </c>
      <c r="AD4013" s="1">
        <v>5.8692490699762498E-2</v>
      </c>
      <c r="AE4013" s="1">
        <v>0.14520652041929499</v>
      </c>
      <c r="AF4013" s="1" t="s">
        <v>11</v>
      </c>
      <c r="AG4013" s="1" t="s">
        <v>11</v>
      </c>
      <c r="AK4013">
        <v>8.407</v>
      </c>
      <c r="AL4013">
        <v>10.28</v>
      </c>
      <c r="AM4013">
        <v>17.654599999999999</v>
      </c>
      <c r="AN4013">
        <v>90</v>
      </c>
      <c r="AO4013">
        <v>102.79900000000001</v>
      </c>
      <c r="AP4013">
        <v>90</v>
      </c>
      <c r="AQ4013" s="9">
        <v>1487.8697145753199</v>
      </c>
      <c r="AS4013" t="s">
        <v>11519</v>
      </c>
    </row>
    <row r="4014" spans="1:45" x14ac:dyDescent="0.15">
      <c r="A4014" s="1" t="s">
        <v>11520</v>
      </c>
      <c r="C4014" s="6">
        <v>0</v>
      </c>
      <c r="D4014" s="6">
        <v>0</v>
      </c>
      <c r="G4014" s="4" t="str">
        <f t="shared" si="62"/>
        <v/>
      </c>
      <c r="I4014" s="1">
        <v>1.1318405419106301</v>
      </c>
      <c r="J4014" s="1">
        <v>1.1319205064203599</v>
      </c>
      <c r="K4014" s="1">
        <v>0.285750340121871</v>
      </c>
      <c r="L4014" s="1">
        <v>1.23752185262449</v>
      </c>
      <c r="M4014" s="1">
        <v>0.19149815389921601</v>
      </c>
      <c r="N4014" s="1">
        <v>0.193286237308985</v>
      </c>
      <c r="O4014" s="1">
        <v>0.188816028784562</v>
      </c>
      <c r="P4014" s="7" t="s">
        <v>11</v>
      </c>
      <c r="Q4014" s="7" t="s">
        <v>11</v>
      </c>
      <c r="V4014" s="1">
        <v>-7.6390497942250501</v>
      </c>
      <c r="W4014" s="1">
        <v>-1.6839930844017299</v>
      </c>
      <c r="X4014" s="1">
        <v>-24.378547866326301</v>
      </c>
      <c r="Y4014" s="1">
        <v>1.8142144006885099</v>
      </c>
      <c r="Z4014" s="1">
        <v>1.3908843509478199</v>
      </c>
      <c r="AA4014" s="1">
        <v>0.84326296795895805</v>
      </c>
      <c r="AB4014" s="1">
        <v>2.3589133795203798</v>
      </c>
      <c r="AC4014" s="1">
        <v>0.41327800215525701</v>
      </c>
      <c r="AD4014" s="1">
        <v>0.45236744296501802</v>
      </c>
      <c r="AE4014" s="1">
        <v>0.35464384094061602</v>
      </c>
      <c r="AF4014" s="1" t="s">
        <v>11</v>
      </c>
      <c r="AG4014" s="1" t="s">
        <v>11</v>
      </c>
      <c r="AK4014">
        <v>18.126999999999999</v>
      </c>
      <c r="AL4014">
        <v>13.361000000000001</v>
      </c>
      <c r="AM4014">
        <v>8.5790000000000006</v>
      </c>
      <c r="AN4014">
        <v>90</v>
      </c>
      <c r="AO4014">
        <v>90</v>
      </c>
      <c r="AP4014">
        <v>90</v>
      </c>
      <c r="AQ4014" s="9">
        <v>2077.7895924129898</v>
      </c>
      <c r="AS4014" t="s">
        <v>11520</v>
      </c>
    </row>
    <row r="4015" spans="1:45" x14ac:dyDescent="0.15">
      <c r="A4015" s="1" t="s">
        <v>11521</v>
      </c>
      <c r="C4015" s="6">
        <v>0</v>
      </c>
      <c r="D4015" s="6">
        <v>0</v>
      </c>
      <c r="G4015" s="4" t="str">
        <f t="shared" si="62"/>
        <v/>
      </c>
      <c r="I4015" s="1">
        <v>1.18371199320056</v>
      </c>
      <c r="J4015" s="1">
        <v>0.942772779309488</v>
      </c>
      <c r="K4015" s="1">
        <v>0.35200466440824801</v>
      </c>
      <c r="L4015" s="1">
        <v>1.5286146231906601</v>
      </c>
      <c r="M4015" s="1">
        <v>0.188047502682195</v>
      </c>
      <c r="N4015" s="1">
        <v>0.16923936917576601</v>
      </c>
      <c r="O4015" s="1">
        <v>0.2131250140241</v>
      </c>
      <c r="P4015" s="7" t="s">
        <v>11</v>
      </c>
      <c r="Q4015" s="7" t="s">
        <v>11</v>
      </c>
      <c r="V4015" s="1">
        <v>-2.0697583163386599</v>
      </c>
      <c r="W4015" s="1">
        <v>-10.6351650828231</v>
      </c>
      <c r="X4015" s="1">
        <v>-24.8733313902652</v>
      </c>
      <c r="Y4015" s="1">
        <v>1.7965628707124099</v>
      </c>
      <c r="Z4015" s="1">
        <v>1.52345688967724</v>
      </c>
      <c r="AA4015" s="1">
        <v>0.87336067987959898</v>
      </c>
      <c r="AB4015" s="1">
        <v>2.1850691256016801</v>
      </c>
      <c r="AC4015" s="1">
        <v>0.389615980647672</v>
      </c>
      <c r="AD4015" s="1">
        <v>0.35411368692168399</v>
      </c>
      <c r="AE4015" s="1">
        <v>0.43695237228232198</v>
      </c>
      <c r="AF4015" s="1" t="s">
        <v>11</v>
      </c>
      <c r="AG4015" s="1" t="s">
        <v>11</v>
      </c>
      <c r="AK4015">
        <v>18.094000000000001</v>
      </c>
      <c r="AL4015">
        <v>13.311999999999999</v>
      </c>
      <c r="AM4015">
        <v>8.5779999999999994</v>
      </c>
      <c r="AN4015">
        <v>90</v>
      </c>
      <c r="AO4015">
        <v>90</v>
      </c>
      <c r="AP4015">
        <v>90</v>
      </c>
      <c r="AQ4015" s="9">
        <v>2066.1599395839899</v>
      </c>
      <c r="AS4015" t="s">
        <v>11521</v>
      </c>
    </row>
    <row r="4016" spans="1:45" x14ac:dyDescent="0.15">
      <c r="A4016" s="1" t="s">
        <v>11522</v>
      </c>
      <c r="C4016" s="6">
        <v>0</v>
      </c>
      <c r="D4016" s="6">
        <v>0</v>
      </c>
      <c r="G4016" s="4" t="str">
        <f t="shared" si="62"/>
        <v/>
      </c>
      <c r="I4016" s="1">
        <v>1.27926730958256</v>
      </c>
      <c r="J4016" s="1">
        <v>0.98086950455972099</v>
      </c>
      <c r="K4016" s="1">
        <v>0.62454401627809497</v>
      </c>
      <c r="L4016" s="1">
        <v>1.6595055262684699</v>
      </c>
      <c r="M4016" s="1">
        <v>0.172667245976314</v>
      </c>
      <c r="N4016" s="1">
        <v>0.15859232837319701</v>
      </c>
      <c r="O4016" s="1">
        <v>0.19143380278047001</v>
      </c>
      <c r="P4016" s="7" t="s">
        <v>11</v>
      </c>
      <c r="Q4016" s="7" t="s">
        <v>11</v>
      </c>
      <c r="V4016" s="1">
        <v>-22.597374164460199</v>
      </c>
      <c r="W4016" s="1">
        <v>-16.0698321342926</v>
      </c>
      <c r="X4016" s="1">
        <v>-8.4679454820797595</v>
      </c>
      <c r="Y4016" s="1">
        <v>2.2537839994683702</v>
      </c>
      <c r="Z4016" s="1">
        <v>2.0109262395569401</v>
      </c>
      <c r="AA4016" s="1">
        <v>1.6184909288006</v>
      </c>
      <c r="AB4016" s="1">
        <v>2.5760533932132699</v>
      </c>
      <c r="AC4016" s="1">
        <v>0.46139736210780102</v>
      </c>
      <c r="AD4016" s="1">
        <v>0.40930600884647</v>
      </c>
      <c r="AE4016" s="1">
        <v>0.53085249978957505</v>
      </c>
      <c r="AF4016" s="1" t="s">
        <v>11</v>
      </c>
      <c r="AG4016" s="1" t="s">
        <v>11</v>
      </c>
      <c r="AK4016">
        <v>14.616</v>
      </c>
      <c r="AL4016">
        <v>26.062000000000001</v>
      </c>
      <c r="AM4016">
        <v>12.678599999999999</v>
      </c>
      <c r="AN4016">
        <v>90</v>
      </c>
      <c r="AO4016">
        <v>105.045</v>
      </c>
      <c r="AP4016">
        <v>90</v>
      </c>
      <c r="AQ4016" s="9">
        <v>4664.0136612036504</v>
      </c>
      <c r="AS4016" t="s">
        <v>11522</v>
      </c>
    </row>
    <row r="4017" spans="1:45" x14ac:dyDescent="0.15">
      <c r="A4017" s="1" t="s">
        <v>11523</v>
      </c>
      <c r="C4017" s="6">
        <v>0</v>
      </c>
      <c r="D4017" s="6">
        <v>0</v>
      </c>
      <c r="G4017" s="4" t="str">
        <f t="shared" si="62"/>
        <v/>
      </c>
      <c r="I4017" s="1">
        <v>1.6176016620490301</v>
      </c>
      <c r="J4017" s="1">
        <v>1.29770837548597</v>
      </c>
      <c r="K4017" s="1">
        <v>0.96324724922552096</v>
      </c>
      <c r="L4017" s="1">
        <v>2.0332950728597399</v>
      </c>
      <c r="M4017" s="1">
        <v>0.46082641247963302</v>
      </c>
      <c r="N4017" s="1">
        <v>0.54115871839424901</v>
      </c>
      <c r="O4017" s="1">
        <v>0.32827810772051702</v>
      </c>
      <c r="P4017" s="7" t="s">
        <v>11</v>
      </c>
      <c r="Q4017" s="7" t="s">
        <v>11</v>
      </c>
      <c r="V4017" s="1">
        <v>-14.7246388622889</v>
      </c>
      <c r="W4017" s="1">
        <v>-16.630089095263401</v>
      </c>
      <c r="X4017" s="1">
        <v>-7.5804215522710603</v>
      </c>
      <c r="Y4017" s="1">
        <v>2.1337610704296401</v>
      </c>
      <c r="Z4017" s="1">
        <v>1.9860262168635801</v>
      </c>
      <c r="AA4017" s="1">
        <v>0.66179900926459401</v>
      </c>
      <c r="AB4017" s="1">
        <v>2.4633582166954802</v>
      </c>
      <c r="AC4017" s="1">
        <v>0.76632338890764895</v>
      </c>
      <c r="AD4017" s="1">
        <v>0.72587722326937498</v>
      </c>
      <c r="AE4017" s="1">
        <v>0.83305956221080002</v>
      </c>
      <c r="AF4017" s="1" t="s">
        <v>11</v>
      </c>
      <c r="AG4017" s="1" t="s">
        <v>11</v>
      </c>
      <c r="AK4017">
        <v>14.724</v>
      </c>
      <c r="AL4017">
        <v>12.986000000000001</v>
      </c>
      <c r="AM4017">
        <v>12.7674</v>
      </c>
      <c r="AN4017">
        <v>90</v>
      </c>
      <c r="AO4017">
        <v>105.00700000000001</v>
      </c>
      <c r="AP4017">
        <v>90</v>
      </c>
      <c r="AQ4017" s="9">
        <v>2357.9426054734099</v>
      </c>
      <c r="AS4017" t="s">
        <v>11523</v>
      </c>
    </row>
    <row r="4018" spans="1:45" x14ac:dyDescent="0.15">
      <c r="A4018" s="1" t="s">
        <v>11524</v>
      </c>
      <c r="C4018" s="6">
        <v>0</v>
      </c>
      <c r="D4018" s="6">
        <v>0</v>
      </c>
      <c r="G4018" s="4" t="str">
        <f t="shared" si="62"/>
        <v/>
      </c>
      <c r="I4018" s="1">
        <v>1.0884299200527301</v>
      </c>
      <c r="J4018" s="1">
        <v>0.807199652305711</v>
      </c>
      <c r="K4018" s="1">
        <v>0.369152392240572</v>
      </c>
      <c r="L4018" s="1">
        <v>1.4305720187406601</v>
      </c>
      <c r="M4018" s="1">
        <v>0.51843331190631103</v>
      </c>
      <c r="N4018" s="1">
        <v>0.56983686797792799</v>
      </c>
      <c r="O4018" s="1">
        <v>0.42333673317381798</v>
      </c>
      <c r="P4018" s="7" t="s">
        <v>11</v>
      </c>
      <c r="Q4018" s="7" t="s">
        <v>11</v>
      </c>
      <c r="V4018" s="1">
        <v>-12.766006097561</v>
      </c>
      <c r="W4018" s="1">
        <v>-12.911334201854499</v>
      </c>
      <c r="X4018" s="1">
        <v>-3.3618677042801601</v>
      </c>
      <c r="Y4018" s="1">
        <v>1.9099777045867801</v>
      </c>
      <c r="Z4018" s="1">
        <v>1.6083372532245299</v>
      </c>
      <c r="AA4018" s="1">
        <v>0.88258135797889603</v>
      </c>
      <c r="AB4018" s="1">
        <v>2.3038893265729099</v>
      </c>
      <c r="AC4018" s="1">
        <v>0.94387806509780603</v>
      </c>
      <c r="AD4018" s="1">
        <v>1.1026717178965799</v>
      </c>
      <c r="AE4018" s="1">
        <v>0.65010980742006697</v>
      </c>
      <c r="AF4018" s="1" t="s">
        <v>11</v>
      </c>
      <c r="AG4018" s="1" t="s">
        <v>11</v>
      </c>
      <c r="AK4018">
        <v>13.12</v>
      </c>
      <c r="AL4018">
        <v>13.048999999999999</v>
      </c>
      <c r="AM4018">
        <v>12.850300000000001</v>
      </c>
      <c r="AN4018">
        <v>90</v>
      </c>
      <c r="AO4018">
        <v>105.699</v>
      </c>
      <c r="AP4018">
        <v>90</v>
      </c>
      <c r="AQ4018" s="9">
        <v>2117.9402888027198</v>
      </c>
      <c r="AS4018" t="s">
        <v>11524</v>
      </c>
    </row>
    <row r="4019" spans="1:45" x14ac:dyDescent="0.15">
      <c r="A4019" s="1" t="s">
        <v>11525</v>
      </c>
      <c r="B4019" s="2" t="s">
        <v>14</v>
      </c>
      <c r="C4019" s="6">
        <v>0</v>
      </c>
      <c r="D4019" s="6">
        <v>0</v>
      </c>
      <c r="G4019" s="4" t="str">
        <f t="shared" si="62"/>
        <v/>
      </c>
      <c r="I4019" s="1">
        <v>1.2653136801953</v>
      </c>
      <c r="J4019" s="1">
        <v>1.0734395979384701</v>
      </c>
      <c r="K4019" s="1">
        <v>0.82919174318845601</v>
      </c>
      <c r="L4019" s="1">
        <v>1.54235635779238</v>
      </c>
      <c r="M4019" s="1">
        <v>0.46293510179465702</v>
      </c>
      <c r="N4019" s="1">
        <v>0.52276394298520801</v>
      </c>
      <c r="O4019" s="1">
        <v>0.36231386888327599</v>
      </c>
      <c r="P4019" s="8" t="s">
        <v>11</v>
      </c>
      <c r="Q4019" s="8" t="s">
        <v>11</v>
      </c>
      <c r="V4019" s="1">
        <v>-18.383086276385001</v>
      </c>
      <c r="W4019" s="1">
        <v>-7.0222533457827598</v>
      </c>
      <c r="X4019" s="1">
        <v>-13.9533615801608</v>
      </c>
      <c r="Y4019" s="1">
        <v>2.0640530624736</v>
      </c>
      <c r="Z4019" s="1">
        <v>1.84416441984221</v>
      </c>
      <c r="AA4019" s="1">
        <v>1.0345163975473699</v>
      </c>
      <c r="AB4019" s="1">
        <v>2.4438675437959598</v>
      </c>
      <c r="AC4019" s="1">
        <v>0.84062605501305598</v>
      </c>
      <c r="AD4019" s="1">
        <v>0.90952605363742101</v>
      </c>
      <c r="AE4019" s="1">
        <v>0.72474878459935099</v>
      </c>
      <c r="AF4019" s="2" t="s">
        <v>11</v>
      </c>
      <c r="AG4019" s="2" t="s">
        <v>11</v>
      </c>
      <c r="AK4019">
        <v>14.638999999999999</v>
      </c>
      <c r="AL4019">
        <v>12.852</v>
      </c>
      <c r="AM4019">
        <v>12.8392</v>
      </c>
      <c r="AN4019">
        <v>90</v>
      </c>
      <c r="AO4019">
        <v>104.29</v>
      </c>
      <c r="AP4019">
        <v>90</v>
      </c>
      <c r="AQ4019" s="9">
        <v>2340.8319318325298</v>
      </c>
      <c r="AS4019" t="s">
        <v>11525</v>
      </c>
    </row>
    <row r="4020" spans="1:45" x14ac:dyDescent="0.15">
      <c r="A4020" s="1" t="s">
        <v>11526</v>
      </c>
      <c r="C4020" s="6">
        <v>0</v>
      </c>
      <c r="D4020" s="6">
        <v>0</v>
      </c>
      <c r="G4020" s="4" t="str">
        <f t="shared" si="62"/>
        <v/>
      </c>
      <c r="I4020" s="1">
        <v>1.1637974734619401</v>
      </c>
      <c r="J4020" s="1">
        <v>0.92760889509459898</v>
      </c>
      <c r="K4020" s="1">
        <v>0.78727149451325595</v>
      </c>
      <c r="L4020" s="1">
        <v>1.4581766716095601</v>
      </c>
      <c r="M4020" s="1">
        <v>0.33541795576797601</v>
      </c>
      <c r="N4020" s="1">
        <v>0.33394571013942898</v>
      </c>
      <c r="O4020" s="1">
        <v>0.337847161055079</v>
      </c>
      <c r="P4020" s="7" t="s">
        <v>11</v>
      </c>
      <c r="Q4020" s="7" t="s">
        <v>11</v>
      </c>
      <c r="V4020" s="1">
        <v>-20.9658917359579</v>
      </c>
      <c r="W4020" s="1">
        <v>-8.8052927148242208</v>
      </c>
      <c r="X4020" s="1">
        <v>-12.0912142862732</v>
      </c>
      <c r="Y4020" s="1">
        <v>2.0212869469382801</v>
      </c>
      <c r="Z4020" s="1">
        <v>1.94359265753332</v>
      </c>
      <c r="AA4020" s="1">
        <v>1.0118877809659601</v>
      </c>
      <c r="AB4020" s="1">
        <v>2.2223043317167401</v>
      </c>
      <c r="AC4020" s="1">
        <v>0.82607784744339097</v>
      </c>
      <c r="AD4020" s="1">
        <v>0.836853424377766</v>
      </c>
      <c r="AE4020" s="1">
        <v>0.808298145501674</v>
      </c>
      <c r="AF4020" s="1" t="s">
        <v>11</v>
      </c>
      <c r="AG4020" s="1" t="s">
        <v>11</v>
      </c>
      <c r="AK4020">
        <v>14.731999999999999</v>
      </c>
      <c r="AL4020">
        <v>12.999000000000001</v>
      </c>
      <c r="AM4020">
        <v>12.779</v>
      </c>
      <c r="AN4020">
        <v>90</v>
      </c>
      <c r="AO4020">
        <v>104.97499999999999</v>
      </c>
      <c r="AP4020">
        <v>90</v>
      </c>
      <c r="AQ4020" s="9">
        <v>2364.0847057251799</v>
      </c>
      <c r="AS4020" t="s">
        <v>11526</v>
      </c>
    </row>
    <row r="4021" spans="1:45" x14ac:dyDescent="0.15">
      <c r="A4021" s="1" t="s">
        <v>11527</v>
      </c>
      <c r="C4021" s="6">
        <v>911.49699999999996</v>
      </c>
      <c r="D4021" s="6">
        <v>853.52</v>
      </c>
      <c r="G4021" s="4" t="str">
        <f t="shared" si="62"/>
        <v/>
      </c>
      <c r="I4021" s="1">
        <v>0.29032823195271001</v>
      </c>
      <c r="J4021" s="1">
        <v>0.29413256610215499</v>
      </c>
      <c r="K4021" s="1">
        <v>0.37622963611101901</v>
      </c>
      <c r="L4021" s="1">
        <v>0.28471052413292802</v>
      </c>
      <c r="M4021" s="1">
        <v>8.1497177084451103E-2</v>
      </c>
      <c r="N4021" s="1">
        <v>4.8674766954493798E-2</v>
      </c>
      <c r="O4021" s="1">
        <v>0.22304382076989199</v>
      </c>
      <c r="P4021" s="7" t="s">
        <v>11528</v>
      </c>
      <c r="Q4021" s="7" t="s">
        <v>11529</v>
      </c>
      <c r="V4021" s="1">
        <v>-2.2497749333713601</v>
      </c>
      <c r="W4021" s="1">
        <v>-2.3282139960245498</v>
      </c>
      <c r="X4021" s="1">
        <v>-3.74500117619383</v>
      </c>
      <c r="Y4021" s="1">
        <v>0.28239557960286998</v>
      </c>
      <c r="Z4021" s="1">
        <v>0.26210764652392698</v>
      </c>
      <c r="AA4021" s="1">
        <v>0.206169149211504</v>
      </c>
      <c r="AB4021" s="1">
        <v>0.29113881086437798</v>
      </c>
      <c r="AC4021" s="1">
        <v>0.101003064912914</v>
      </c>
      <c r="AD4021" s="1">
        <v>8.0570195038685996E-2</v>
      </c>
      <c r="AE4021" s="1">
        <v>0.18911981624551999</v>
      </c>
      <c r="AF4021" s="1" t="s">
        <v>11</v>
      </c>
      <c r="AG4021" s="1" t="s">
        <v>11</v>
      </c>
      <c r="AK4021">
        <v>11.218999999999999</v>
      </c>
      <c r="AL4021">
        <v>11.219200000000001</v>
      </c>
      <c r="AM4021">
        <v>21.254799999999999</v>
      </c>
      <c r="AN4021">
        <v>95.738299999999995</v>
      </c>
      <c r="AO4021">
        <v>95.737899999999996</v>
      </c>
      <c r="AP4021">
        <v>107.191</v>
      </c>
      <c r="AQ4021" s="9">
        <v>2519.25527763637</v>
      </c>
      <c r="AS4021" t="s">
        <v>11527</v>
      </c>
    </row>
    <row r="4022" spans="1:45" x14ac:dyDescent="0.15">
      <c r="A4022" s="1" t="s">
        <v>11530</v>
      </c>
      <c r="C4022" s="6">
        <v>0</v>
      </c>
      <c r="D4022" s="6">
        <v>0</v>
      </c>
      <c r="G4022" s="4" t="str">
        <f t="shared" si="62"/>
        <v/>
      </c>
      <c r="I4022" s="1">
        <v>0.72895055501750405</v>
      </c>
      <c r="J4022" s="1"/>
      <c r="K4022" s="1">
        <v>1.68504791916595E-4</v>
      </c>
      <c r="L4022" s="1">
        <v>0.73502373876938398</v>
      </c>
      <c r="M4022" s="1">
        <v>0.106296025631704</v>
      </c>
      <c r="N4022" s="1">
        <v>7.0582875502195302E-2</v>
      </c>
      <c r="O4022" s="1">
        <v>0.85627217835138403</v>
      </c>
      <c r="P4022" s="7" t="s">
        <v>11</v>
      </c>
      <c r="Q4022" s="7" t="s">
        <v>11</v>
      </c>
      <c r="V4022" s="1">
        <v>1.98126932169486</v>
      </c>
      <c r="W4022" s="1">
        <v>2.2644067796610101</v>
      </c>
      <c r="X4022" s="1">
        <v>1.6696630970061901</v>
      </c>
      <c r="Y4022" s="1">
        <v>0.45109524649546601</v>
      </c>
      <c r="Z4022" s="1"/>
      <c r="AA4022" s="1">
        <v>4.2123226280458198E-4</v>
      </c>
      <c r="AB4022" s="1">
        <v>0.45485086328073798</v>
      </c>
      <c r="AC4022" s="1">
        <v>9.6628807663132699E-2</v>
      </c>
      <c r="AD4022" s="1">
        <v>6.5061000219298601E-2</v>
      </c>
      <c r="AE4022" s="1">
        <v>0.75955276398364702</v>
      </c>
      <c r="AF4022" s="1" t="s">
        <v>11</v>
      </c>
      <c r="AG4022" s="1" t="s">
        <v>11</v>
      </c>
      <c r="AK4022">
        <v>10.997999999999999</v>
      </c>
      <c r="AL4022">
        <v>11.8</v>
      </c>
      <c r="AM4022">
        <v>12.793200000000001</v>
      </c>
      <c r="AN4022">
        <v>70.091399999999993</v>
      </c>
      <c r="AO4022">
        <v>66.740499999999997</v>
      </c>
      <c r="AP4022">
        <v>73.430999999999997</v>
      </c>
      <c r="AQ4022" s="9">
        <v>1412.16860809073</v>
      </c>
      <c r="AS4022" t="s">
        <v>11530</v>
      </c>
    </row>
    <row r="4023" spans="1:45" x14ac:dyDescent="0.15">
      <c r="A4023" s="1" t="s">
        <v>11531</v>
      </c>
      <c r="C4023" s="6">
        <v>0</v>
      </c>
      <c r="D4023" s="6">
        <v>0</v>
      </c>
      <c r="G4023" s="4" t="str">
        <f t="shared" si="62"/>
        <v/>
      </c>
      <c r="I4023" s="1">
        <v>0.104226126680402</v>
      </c>
      <c r="J4023" s="1">
        <v>0.100642403832337</v>
      </c>
      <c r="K4023" s="1">
        <v>9.2266721248742495E-2</v>
      </c>
      <c r="L4023" s="1">
        <v>0.106241135912728</v>
      </c>
      <c r="M4023" s="1">
        <v>5.8652165000357998E-2</v>
      </c>
      <c r="N4023" s="1">
        <v>4.1601706353629697E-2</v>
      </c>
      <c r="O4023" s="1">
        <v>8.1101935551883594E-2</v>
      </c>
      <c r="P4023" s="7" t="s">
        <v>11</v>
      </c>
      <c r="Q4023" s="7" t="s">
        <v>11</v>
      </c>
      <c r="V4023" s="1">
        <v>-0.27798837503158902</v>
      </c>
      <c r="W4023" s="1">
        <v>-0.28210236789676102</v>
      </c>
      <c r="X4023" s="1">
        <v>0.222090962787936</v>
      </c>
      <c r="Y4023" s="1">
        <v>0.139640191301482</v>
      </c>
      <c r="Z4023" s="1">
        <v>0.12723036234082699</v>
      </c>
      <c r="AA4023" s="1">
        <v>9.54281166509795E-2</v>
      </c>
      <c r="AB4023" s="1">
        <v>0.14682599437883201</v>
      </c>
      <c r="AC4023" s="1">
        <v>6.2184071447408798E-2</v>
      </c>
      <c r="AD4023" s="1">
        <v>4.29358507661496E-2</v>
      </c>
      <c r="AE4023" s="1">
        <v>8.7527562011066706E-2</v>
      </c>
      <c r="AF4023" s="1" t="s">
        <v>11</v>
      </c>
      <c r="AG4023" s="1" t="s">
        <v>11</v>
      </c>
      <c r="AK4023">
        <v>17.015000000000001</v>
      </c>
      <c r="AL4023">
        <v>17.015699999999999</v>
      </c>
      <c r="AM4023">
        <v>21.162500000000001</v>
      </c>
      <c r="AN4023">
        <v>66.294899999999998</v>
      </c>
      <c r="AO4023">
        <v>66.294700000000006</v>
      </c>
      <c r="AP4023">
        <v>59.999499999999998</v>
      </c>
      <c r="AQ4023" s="9">
        <v>4699.72612482764</v>
      </c>
      <c r="AS4023" t="s">
        <v>11531</v>
      </c>
    </row>
    <row r="4024" spans="1:45" x14ac:dyDescent="0.15">
      <c r="A4024" s="1" t="s">
        <v>11532</v>
      </c>
      <c r="C4024" s="6">
        <v>0</v>
      </c>
      <c r="D4024" s="6">
        <v>0</v>
      </c>
      <c r="G4024" s="4" t="str">
        <f t="shared" si="62"/>
        <v/>
      </c>
      <c r="I4024" s="1">
        <v>0.12240000267534901</v>
      </c>
      <c r="J4024" s="1">
        <v>0.114687641453453</v>
      </c>
      <c r="K4024" s="1">
        <v>0.105101480665131</v>
      </c>
      <c r="L4024" s="1">
        <v>0.126108733456539</v>
      </c>
      <c r="M4024" s="1">
        <v>6.1088877496558398E-2</v>
      </c>
      <c r="N4024" s="1">
        <v>4.6050293110266899E-2</v>
      </c>
      <c r="O4024" s="1">
        <v>8.0889680271842193E-2</v>
      </c>
      <c r="P4024" s="7" t="s">
        <v>11</v>
      </c>
      <c r="Q4024" s="7" t="s">
        <v>11</v>
      </c>
      <c r="V4024" s="1">
        <v>-0.96884799109104403</v>
      </c>
      <c r="W4024" s="1">
        <v>-0.965917416405355</v>
      </c>
      <c r="X4024" s="1">
        <v>-1.3112023824646299</v>
      </c>
      <c r="Y4024" s="1">
        <v>0.21032059922476001</v>
      </c>
      <c r="Z4024" s="1">
        <v>0.161363023831265</v>
      </c>
      <c r="AA4024" s="1">
        <v>0.148287649851186</v>
      </c>
      <c r="AB4024" s="1">
        <v>0.23030972657446999</v>
      </c>
      <c r="AC4024" s="1">
        <v>7.3176876318237202E-2</v>
      </c>
      <c r="AD4024" s="1">
        <v>5.6610575954173202E-2</v>
      </c>
      <c r="AE4024" s="1">
        <v>9.4989171797588201E-2</v>
      </c>
      <c r="AF4024" s="1" t="s">
        <v>11</v>
      </c>
      <c r="AG4024" s="1" t="s">
        <v>11</v>
      </c>
      <c r="AK4024">
        <v>17.061</v>
      </c>
      <c r="AL4024">
        <v>17.061900000000001</v>
      </c>
      <c r="AM4024">
        <v>21.255400000000002</v>
      </c>
      <c r="AN4024">
        <v>66.337800000000001</v>
      </c>
      <c r="AO4024">
        <v>66.3369</v>
      </c>
      <c r="AP4024">
        <v>59.9998</v>
      </c>
      <c r="AQ4024" s="9">
        <v>4748.1851794290396</v>
      </c>
      <c r="AS4024" t="s">
        <v>11532</v>
      </c>
    </row>
    <row r="4025" spans="1:45" x14ac:dyDescent="0.15">
      <c r="A4025" s="1" t="s">
        <v>11533</v>
      </c>
      <c r="C4025" s="6">
        <v>0</v>
      </c>
      <c r="D4025" s="6">
        <v>0</v>
      </c>
      <c r="G4025" s="4" t="str">
        <f t="shared" si="62"/>
        <v/>
      </c>
      <c r="I4025" s="1">
        <v>1.92997814538777</v>
      </c>
      <c r="J4025" s="1">
        <v>1.5170021201722601</v>
      </c>
      <c r="K4025" s="1">
        <v>1.35566270677802</v>
      </c>
      <c r="L4025" s="1">
        <v>2.1499111091117098</v>
      </c>
      <c r="M4025" s="1">
        <v>6.9629100237298805E-2</v>
      </c>
      <c r="N4025" s="1">
        <v>3.8128652117569897E-2</v>
      </c>
      <c r="O4025" s="1">
        <v>0.146130188528069</v>
      </c>
      <c r="P4025" s="7" t="s">
        <v>11</v>
      </c>
      <c r="Q4025" s="7" t="s">
        <v>11</v>
      </c>
      <c r="V4025" s="1">
        <v>-7.2729650782578403</v>
      </c>
      <c r="W4025" s="1">
        <v>-21.195575173015101</v>
      </c>
      <c r="X4025" s="1">
        <v>1.7824740587819601</v>
      </c>
      <c r="Y4025" s="1">
        <v>1.54306500373552</v>
      </c>
      <c r="Z4025" s="1">
        <v>1.6088112782069199</v>
      </c>
      <c r="AA4025" s="1">
        <v>1.4017360508174399</v>
      </c>
      <c r="AB4025" s="1">
        <v>1.52744813544894</v>
      </c>
      <c r="AC4025" s="1">
        <v>0.36594966325175898</v>
      </c>
      <c r="AD4025" s="1">
        <v>0.28503170768050501</v>
      </c>
      <c r="AE4025" s="1">
        <v>0.56246469821051703</v>
      </c>
      <c r="AF4025" s="1" t="s">
        <v>11</v>
      </c>
      <c r="AG4025" s="1" t="s">
        <v>11</v>
      </c>
      <c r="AK4025">
        <v>6.8810000000000002</v>
      </c>
      <c r="AL4025">
        <v>18.350999999999999</v>
      </c>
      <c r="AM4025">
        <v>18.407399999999999</v>
      </c>
      <c r="AN4025">
        <v>110.12</v>
      </c>
      <c r="AO4025">
        <v>90</v>
      </c>
      <c r="AP4025">
        <v>90</v>
      </c>
      <c r="AQ4025" s="9">
        <v>2182.5159109630299</v>
      </c>
      <c r="AS4025" t="s">
        <v>11533</v>
      </c>
    </row>
    <row r="4026" spans="1:45" x14ac:dyDescent="0.15">
      <c r="A4026" s="1" t="s">
        <v>11534</v>
      </c>
      <c r="C4026" s="6">
        <v>0</v>
      </c>
      <c r="D4026" s="6">
        <v>0</v>
      </c>
      <c r="G4026" s="4" t="str">
        <f t="shared" si="62"/>
        <v/>
      </c>
      <c r="I4026" s="1">
        <v>9.3494135554929497E-2</v>
      </c>
      <c r="J4026" s="1"/>
      <c r="K4026" s="1">
        <v>8.26221954025841E-2</v>
      </c>
      <c r="L4026" s="1">
        <v>9.7118115605711194E-2</v>
      </c>
      <c r="M4026" s="1">
        <v>4.7362282504314998E-2</v>
      </c>
      <c r="N4026" s="1">
        <v>1.00411601043032E-2</v>
      </c>
      <c r="O4026" s="1">
        <v>5.9802656637652198E-2</v>
      </c>
      <c r="P4026" s="7" t="s">
        <v>11</v>
      </c>
      <c r="Q4026" s="7" t="s">
        <v>11</v>
      </c>
      <c r="V4026" s="1">
        <v>-2.7636255924170499</v>
      </c>
      <c r="W4026" s="1">
        <v>5.7162813813854001</v>
      </c>
      <c r="X4026" s="1">
        <v>-0.55326045893806897</v>
      </c>
      <c r="Y4026" s="1">
        <v>0.10703724111305001</v>
      </c>
      <c r="Z4026" s="1"/>
      <c r="AA4026" s="1">
        <v>0.113063462262598</v>
      </c>
      <c r="AB4026" s="1">
        <v>0.105028500729868</v>
      </c>
      <c r="AC4026" s="1">
        <v>7.7864332287006996E-2</v>
      </c>
      <c r="AD4026" s="1">
        <v>1.38615723524765E-2</v>
      </c>
      <c r="AE4026" s="1">
        <v>9.9198585598517103E-2</v>
      </c>
      <c r="AF4026" s="1" t="s">
        <v>11</v>
      </c>
      <c r="AG4026" s="1" t="s">
        <v>11</v>
      </c>
      <c r="AK4026">
        <v>13.504</v>
      </c>
      <c r="AL4026">
        <v>7.4450000000000003</v>
      </c>
      <c r="AM4026">
        <v>8.2059999999999995</v>
      </c>
      <c r="AN4026">
        <v>90</v>
      </c>
      <c r="AO4026">
        <v>90</v>
      </c>
      <c r="AP4026">
        <v>90</v>
      </c>
      <c r="AQ4026" s="9">
        <v>825.00891967999905</v>
      </c>
      <c r="AS4026" t="s">
        <v>11534</v>
      </c>
    </row>
    <row r="4027" spans="1:45" x14ac:dyDescent="0.15">
      <c r="A4027" s="1" t="s">
        <v>11535</v>
      </c>
      <c r="C4027" s="6">
        <v>1767.89</v>
      </c>
      <c r="D4027" s="6">
        <v>1556.41</v>
      </c>
      <c r="G4027" s="4" t="str">
        <f t="shared" si="62"/>
        <v/>
      </c>
      <c r="I4027" s="1">
        <v>0.26604558305514098</v>
      </c>
      <c r="J4027" s="1"/>
      <c r="K4027" s="1">
        <v>0.206144929508015</v>
      </c>
      <c r="L4027" s="1">
        <v>0.28601246757085003</v>
      </c>
      <c r="M4027" s="1">
        <v>2.4273362168958201E-2</v>
      </c>
      <c r="N4027" s="1">
        <v>6.4641603217343198E-3</v>
      </c>
      <c r="O4027" s="1">
        <v>3.13970429078477E-2</v>
      </c>
      <c r="P4027" s="7" t="s">
        <v>11536</v>
      </c>
      <c r="Q4027" s="7" t="s">
        <v>11537</v>
      </c>
      <c r="V4027" s="1">
        <v>1.08966376089548E-2</v>
      </c>
      <c r="W4027" s="1">
        <v>0.75916230366493298</v>
      </c>
      <c r="X4027" s="1">
        <v>0.147490513352903</v>
      </c>
      <c r="Y4027" s="1">
        <v>0.22009353441921001</v>
      </c>
      <c r="Z4027" s="1"/>
      <c r="AA4027" s="1">
        <v>0.15019015786159001</v>
      </c>
      <c r="AB4027" s="1">
        <v>0.243394659938417</v>
      </c>
      <c r="AC4027" s="1">
        <v>2.41727823045969E-2</v>
      </c>
      <c r="AD4027" s="1">
        <v>4.3547521223194201E-3</v>
      </c>
      <c r="AE4027" s="1">
        <v>3.20999943775079E-2</v>
      </c>
      <c r="AF4027" s="1" t="s">
        <v>11538</v>
      </c>
      <c r="AG4027" s="1" t="s">
        <v>11539</v>
      </c>
      <c r="AK4027">
        <v>12.848000000000001</v>
      </c>
      <c r="AL4027">
        <v>13.37</v>
      </c>
      <c r="AM4027">
        <v>13.967000000000001</v>
      </c>
      <c r="AN4027">
        <v>90</v>
      </c>
      <c r="AO4027">
        <v>90</v>
      </c>
      <c r="AP4027">
        <v>90</v>
      </c>
      <c r="AQ4027" s="9">
        <v>2399.21997392</v>
      </c>
      <c r="AS4027" t="s">
        <v>11535</v>
      </c>
    </row>
    <row r="4028" spans="1:45" x14ac:dyDescent="0.15">
      <c r="A4028" s="1" t="s">
        <v>11540</v>
      </c>
      <c r="C4028" s="6">
        <v>3075.18</v>
      </c>
      <c r="D4028" s="6">
        <v>3297.51</v>
      </c>
      <c r="G4028" s="4" t="str">
        <f t="shared" si="62"/>
        <v/>
      </c>
      <c r="I4028" s="1">
        <v>0.429406470198333</v>
      </c>
      <c r="J4028" s="1"/>
      <c r="K4028" s="1">
        <v>0.40770878499699498</v>
      </c>
      <c r="L4028" s="1">
        <v>0.43663903193211301</v>
      </c>
      <c r="M4028" s="1">
        <v>2.9859193039409499E-2</v>
      </c>
      <c r="N4028" s="1">
        <v>1.17973451898589E-2</v>
      </c>
      <c r="O4028" s="1">
        <v>3.7886680972543101E-2</v>
      </c>
      <c r="P4028" s="7" t="s">
        <v>11541</v>
      </c>
      <c r="Q4028" s="7" t="s">
        <v>11542</v>
      </c>
      <c r="V4028" s="1">
        <v>0.77829170521122903</v>
      </c>
      <c r="W4028" s="1">
        <v>0.83208127638262097</v>
      </c>
      <c r="X4028" s="1">
        <v>8.9588036117398295E-2</v>
      </c>
      <c r="Y4028" s="1">
        <v>0.16502825970214599</v>
      </c>
      <c r="Z4028" s="1"/>
      <c r="AA4028" s="1">
        <v>0.117194982239477</v>
      </c>
      <c r="AB4028" s="1">
        <v>0.180972685523036</v>
      </c>
      <c r="AC4028" s="1">
        <v>2.7753974611705898E-2</v>
      </c>
      <c r="AD4028" s="1">
        <v>1.2872640034106399E-2</v>
      </c>
      <c r="AE4028" s="1">
        <v>3.43679010906391E-2</v>
      </c>
      <c r="AF4028" s="1" t="s">
        <v>11543</v>
      </c>
      <c r="AG4028" s="1" t="s">
        <v>11544</v>
      </c>
      <c r="AK4028">
        <v>16.215</v>
      </c>
      <c r="AL4028">
        <v>13.977</v>
      </c>
      <c r="AM4028">
        <v>14.176</v>
      </c>
      <c r="AN4028">
        <v>90</v>
      </c>
      <c r="AO4028">
        <v>114.55500000000001</v>
      </c>
      <c r="AP4028">
        <v>90</v>
      </c>
      <c r="AQ4028" s="9">
        <v>2922.24955113847</v>
      </c>
      <c r="AS4028" t="s">
        <v>11540</v>
      </c>
    </row>
    <row r="4029" spans="1:45" x14ac:dyDescent="0.15">
      <c r="A4029" s="1" t="s">
        <v>11545</v>
      </c>
      <c r="C4029" s="6">
        <v>0</v>
      </c>
      <c r="D4029" s="6">
        <v>0</v>
      </c>
      <c r="G4029" s="4" t="str">
        <f t="shared" si="62"/>
        <v/>
      </c>
      <c r="I4029" s="1">
        <v>0.116688471024016</v>
      </c>
      <c r="J4029" s="1">
        <v>0.127617139853067</v>
      </c>
      <c r="K4029" s="1">
        <v>3.6449780121755801E-2</v>
      </c>
      <c r="L4029" s="1">
        <v>0.11953239844146001</v>
      </c>
      <c r="M4029" s="1">
        <v>5.78734731770425E-2</v>
      </c>
      <c r="N4029" s="1">
        <v>6.9963330565250698E-2</v>
      </c>
      <c r="O4029" s="1">
        <v>2.9663805937890201E-2</v>
      </c>
      <c r="P4029" s="7" t="s">
        <v>11</v>
      </c>
      <c r="Q4029" s="7" t="s">
        <v>11</v>
      </c>
      <c r="V4029" s="1">
        <v>-2.0458738871719202</v>
      </c>
      <c r="W4029" s="1">
        <v>-2.0459892061441902</v>
      </c>
      <c r="X4029" s="1">
        <v>-7.0289921767142198</v>
      </c>
      <c r="Y4029" s="1">
        <v>0.13546590448093199</v>
      </c>
      <c r="Z4029" s="1">
        <v>0.14394864930895199</v>
      </c>
      <c r="AA4029" s="1">
        <v>7.9904809325937499E-3</v>
      </c>
      <c r="AB4029" s="1">
        <v>0.14491720441518099</v>
      </c>
      <c r="AC4029" s="1">
        <v>7.1371455087607505E-2</v>
      </c>
      <c r="AD4029" s="1">
        <v>9.46475939082176E-2</v>
      </c>
      <c r="AE4029" s="1">
        <v>1.70604645061837E-2</v>
      </c>
      <c r="AF4029" s="1" t="s">
        <v>11</v>
      </c>
      <c r="AG4029" s="1" t="s">
        <v>11</v>
      </c>
      <c r="AK4029">
        <v>8.6720000000000006</v>
      </c>
      <c r="AL4029">
        <v>8.6718499999999992</v>
      </c>
      <c r="AM4029">
        <v>10.865</v>
      </c>
      <c r="AN4029">
        <v>90</v>
      </c>
      <c r="AO4029">
        <v>90</v>
      </c>
      <c r="AP4029">
        <v>120.001</v>
      </c>
      <c r="AQ4029" s="9">
        <v>707.59867716261704</v>
      </c>
      <c r="AS4029" t="s">
        <v>11545</v>
      </c>
    </row>
    <row r="4030" spans="1:45" x14ac:dyDescent="0.15">
      <c r="A4030" s="1" t="s">
        <v>11546</v>
      </c>
      <c r="C4030" s="6">
        <v>0</v>
      </c>
      <c r="D4030" s="6">
        <v>0</v>
      </c>
      <c r="G4030" s="4" t="str">
        <f t="shared" si="62"/>
        <v/>
      </c>
      <c r="I4030" s="1">
        <v>0.64546773533996404</v>
      </c>
      <c r="J4030" s="1">
        <v>0.77054542706128304</v>
      </c>
      <c r="K4030" s="1">
        <v>0.67387847345570995</v>
      </c>
      <c r="L4030" s="1">
        <v>0.58541923181518496</v>
      </c>
      <c r="M4030" s="1">
        <v>0.100892602263709</v>
      </c>
      <c r="N4030" s="1">
        <v>1.7858818476516599E-2</v>
      </c>
      <c r="O4030" s="1">
        <v>0.20834808716478201</v>
      </c>
      <c r="P4030" s="7" t="s">
        <v>11</v>
      </c>
      <c r="Q4030" s="7" t="s">
        <v>11</v>
      </c>
      <c r="AK4030">
        <v>9.3149999999999995</v>
      </c>
      <c r="AL4030">
        <v>13.2</v>
      </c>
      <c r="AM4030">
        <v>15.454800000000001</v>
      </c>
      <c r="AN4030">
        <v>90</v>
      </c>
      <c r="AO4030">
        <v>106.816</v>
      </c>
      <c r="AP4030">
        <v>90</v>
      </c>
      <c r="AQ4030" s="9">
        <v>1819.0324619897699</v>
      </c>
      <c r="AS4030" t="s">
        <v>11546</v>
      </c>
    </row>
    <row r="4031" spans="1:45" x14ac:dyDescent="0.15">
      <c r="A4031" s="1" t="s">
        <v>11547</v>
      </c>
      <c r="C4031" s="6">
        <v>0</v>
      </c>
      <c r="D4031" s="6">
        <v>0</v>
      </c>
      <c r="G4031" s="4" t="str">
        <f t="shared" si="62"/>
        <v/>
      </c>
      <c r="I4031" s="1">
        <v>0.44657749323253498</v>
      </c>
      <c r="J4031" s="1">
        <v>0.45462558677758402</v>
      </c>
      <c r="K4031" s="1">
        <v>0.63827972976367497</v>
      </c>
      <c r="L4031" s="1">
        <v>0.41315283067710901</v>
      </c>
      <c r="M4031" s="1">
        <v>0.112227498045551</v>
      </c>
      <c r="N4031" s="1">
        <v>3.1636945798613897E-2</v>
      </c>
      <c r="O4031" s="1">
        <v>0.22908379880360899</v>
      </c>
      <c r="P4031" s="7" t="s">
        <v>11548</v>
      </c>
      <c r="Q4031" s="7" t="s">
        <v>11549</v>
      </c>
      <c r="V4031" s="1">
        <v>-21.479828249396199</v>
      </c>
      <c r="W4031" s="1">
        <v>-21.474818856784999</v>
      </c>
      <c r="X4031" s="1">
        <v>-14.424846176384399</v>
      </c>
      <c r="Y4031" s="1">
        <v>1.66083160916268</v>
      </c>
      <c r="Z4031" s="1">
        <v>1.87115355967386</v>
      </c>
      <c r="AA4031" s="1">
        <v>1.0884921764806199</v>
      </c>
      <c r="AB4031" s="1">
        <v>1.6754049005398399</v>
      </c>
      <c r="AC4031" s="1">
        <v>0.54065879753067403</v>
      </c>
      <c r="AD4031" s="1">
        <v>0.31812035991491699</v>
      </c>
      <c r="AE4031" s="1">
        <v>0.86333953207352299</v>
      </c>
      <c r="AF4031" s="1" t="s">
        <v>11</v>
      </c>
      <c r="AG4031" s="1" t="s">
        <v>11</v>
      </c>
      <c r="AK4031">
        <v>11.179</v>
      </c>
      <c r="AL4031">
        <v>11.178900000000001</v>
      </c>
      <c r="AM4031">
        <v>17.065200000000001</v>
      </c>
      <c r="AN4031">
        <v>81.363200000000006</v>
      </c>
      <c r="AO4031">
        <v>81.365499999999997</v>
      </c>
      <c r="AP4031">
        <v>84.919300000000007</v>
      </c>
      <c r="AQ4031" s="9">
        <v>2079.7799976809602</v>
      </c>
      <c r="AS4031" t="s">
        <v>11547</v>
      </c>
    </row>
    <row r="4032" spans="1:45" x14ac:dyDescent="0.15">
      <c r="A4032" s="1" t="s">
        <v>11550</v>
      </c>
      <c r="C4032" s="6">
        <v>567.72799999999995</v>
      </c>
      <c r="D4032" s="6">
        <v>312.46499999999997</v>
      </c>
      <c r="G4032" s="4" t="str">
        <f t="shared" si="62"/>
        <v/>
      </c>
      <c r="I4032" s="1">
        <v>0.1417278409271</v>
      </c>
      <c r="J4032" s="1">
        <v>0.12426664939565001</v>
      </c>
      <c r="K4032" s="1">
        <v>0.124200299094042</v>
      </c>
      <c r="L4032" s="1">
        <v>0.163570917916814</v>
      </c>
      <c r="M4032" s="1">
        <v>6.6559359225059997E-2</v>
      </c>
      <c r="N4032" s="1">
        <v>7.0620571650959196E-2</v>
      </c>
      <c r="O4032" s="1">
        <v>6.2498146799160798E-2</v>
      </c>
      <c r="P4032" s="7" t="s">
        <v>11</v>
      </c>
      <c r="Q4032" s="7" t="s">
        <v>11</v>
      </c>
      <c r="V4032" s="1">
        <v>-1.15431774391312</v>
      </c>
      <c r="W4032" s="1">
        <v>-11.0137491282256</v>
      </c>
      <c r="X4032" s="1">
        <v>-6.1646716273050801</v>
      </c>
      <c r="Y4032" s="1">
        <v>0.66549870144495704</v>
      </c>
      <c r="Z4032" s="1">
        <v>0.59185624028154105</v>
      </c>
      <c r="AA4032" s="1">
        <v>0.45922168041511602</v>
      </c>
      <c r="AB4032" s="1">
        <v>0.79071041786583396</v>
      </c>
      <c r="AC4032" s="1">
        <v>0.16091919308508101</v>
      </c>
      <c r="AD4032" s="1">
        <v>0.15938634148807801</v>
      </c>
      <c r="AE4032" s="1">
        <v>0.16245204468208299</v>
      </c>
      <c r="AF4032" s="1" t="s">
        <v>11</v>
      </c>
      <c r="AG4032" s="1" t="s">
        <v>11</v>
      </c>
      <c r="AK4032">
        <v>11.417999999999999</v>
      </c>
      <c r="AL4032">
        <v>10.037000000000001</v>
      </c>
      <c r="AM4032">
        <v>18.546099999999999</v>
      </c>
      <c r="AN4032">
        <v>90</v>
      </c>
      <c r="AO4032">
        <v>126.678</v>
      </c>
      <c r="AP4032">
        <v>90</v>
      </c>
      <c r="AQ4032" s="9">
        <v>1704.6046410261899</v>
      </c>
      <c r="AS4032" t="s">
        <v>11550</v>
      </c>
    </row>
    <row r="4033" spans="1:45" x14ac:dyDescent="0.15">
      <c r="A4033" s="1" t="s">
        <v>11551</v>
      </c>
      <c r="C4033" s="6">
        <v>1625.03</v>
      </c>
      <c r="D4033" s="6">
        <v>1524.39</v>
      </c>
      <c r="G4033" s="4" t="str">
        <f t="shared" si="62"/>
        <v/>
      </c>
      <c r="I4033" s="1">
        <v>0.22228995154866499</v>
      </c>
      <c r="J4033" s="1">
        <v>0.21830296343257799</v>
      </c>
      <c r="K4033" s="1">
        <v>0.30156125529722</v>
      </c>
      <c r="L4033" s="1">
        <v>0.21402376951704999</v>
      </c>
      <c r="M4033" s="1">
        <v>8.5494363521295996E-2</v>
      </c>
      <c r="N4033" s="1">
        <v>5.39953570837578E-2</v>
      </c>
      <c r="O4033" s="1">
        <v>0.135892773821357</v>
      </c>
      <c r="P4033" s="7" t="s">
        <v>11552</v>
      </c>
      <c r="Q4033" s="7" t="s">
        <v>11553</v>
      </c>
      <c r="V4033" s="1">
        <v>2.5906647903562199</v>
      </c>
      <c r="W4033" s="1">
        <v>2.5906647903562199</v>
      </c>
      <c r="X4033" s="1">
        <v>-6.2939640839295397</v>
      </c>
      <c r="Y4033" s="1">
        <v>0.25257538027557802</v>
      </c>
      <c r="Z4033" s="1">
        <v>0.22339725692628001</v>
      </c>
      <c r="AA4033" s="1">
        <v>0.39487694226684</v>
      </c>
      <c r="AB4033" s="1">
        <v>0.24584958477376101</v>
      </c>
      <c r="AC4033" s="1">
        <v>8.0612494015334907E-2</v>
      </c>
      <c r="AD4033" s="1">
        <v>5.8875921637799998E-2</v>
      </c>
      <c r="AE4033" s="1">
        <v>0.115391009819391</v>
      </c>
      <c r="AF4033" s="1" t="s">
        <v>11554</v>
      </c>
      <c r="AG4033" s="1" t="s">
        <v>11555</v>
      </c>
      <c r="AK4033">
        <v>17.693999999999999</v>
      </c>
      <c r="AL4033">
        <v>17.694500000000001</v>
      </c>
      <c r="AM4033">
        <v>13.292</v>
      </c>
      <c r="AN4033">
        <v>90</v>
      </c>
      <c r="AO4033">
        <v>90</v>
      </c>
      <c r="AP4033">
        <v>119.999</v>
      </c>
      <c r="AQ4033" s="9">
        <v>3604.0404655356301</v>
      </c>
      <c r="AS4033" t="s">
        <v>11551</v>
      </c>
    </row>
    <row r="4034" spans="1:45" x14ac:dyDescent="0.15">
      <c r="A4034" s="1" t="s">
        <v>11556</v>
      </c>
      <c r="C4034" s="6">
        <v>672.39700000000005</v>
      </c>
      <c r="D4034" s="6">
        <v>609.84400000000005</v>
      </c>
      <c r="G4034" s="4" t="str">
        <f t="shared" si="62"/>
        <v/>
      </c>
      <c r="I4034" s="1">
        <v>8.6815220871870102E-2</v>
      </c>
      <c r="J4034" s="1"/>
      <c r="K4034" s="1">
        <v>1.29057821715603E-2</v>
      </c>
      <c r="L4034" s="1">
        <v>8.7585110858331705E-2</v>
      </c>
      <c r="M4034" s="1">
        <v>5.5760255823073597E-2</v>
      </c>
      <c r="N4034" s="1">
        <v>5.8046046832041703E-2</v>
      </c>
      <c r="O4034" s="1">
        <v>1.6139878334293801E-2</v>
      </c>
      <c r="P4034" s="7" t="s">
        <v>11557</v>
      </c>
      <c r="Q4034" s="7" t="s">
        <v>11558</v>
      </c>
      <c r="V4034" s="1">
        <v>-0.121884986043218</v>
      </c>
      <c r="W4034" s="1">
        <v>-0.123779571318508</v>
      </c>
      <c r="X4034" s="1">
        <v>-0.76503750640637802</v>
      </c>
      <c r="Y4034" s="1">
        <v>0.11300811357425899</v>
      </c>
      <c r="Z4034" s="1"/>
      <c r="AA4034" s="1">
        <v>1.6796028989275499E-2</v>
      </c>
      <c r="AB4034" s="1">
        <v>0.114010322788686</v>
      </c>
      <c r="AC4034" s="1">
        <v>5.9263542115427101E-2</v>
      </c>
      <c r="AD4034" s="1">
        <v>6.0864812675152501E-2</v>
      </c>
      <c r="AE4034" s="1">
        <v>3.1508185746853198E-2</v>
      </c>
      <c r="AF4034" s="1" t="s">
        <v>11559</v>
      </c>
      <c r="AG4034" s="1" t="s">
        <v>11560</v>
      </c>
      <c r="AK4034">
        <v>15.835000000000001</v>
      </c>
      <c r="AL4034">
        <v>15.835000000000001</v>
      </c>
      <c r="AM4034">
        <v>21.463000000000001</v>
      </c>
      <c r="AN4034">
        <v>90</v>
      </c>
      <c r="AO4034">
        <v>90</v>
      </c>
      <c r="AP4034">
        <v>90</v>
      </c>
      <c r="AQ4034" s="9">
        <v>5381.7876901749996</v>
      </c>
      <c r="AS4034" t="s">
        <v>11556</v>
      </c>
    </row>
    <row r="4035" spans="1:45" x14ac:dyDescent="0.15">
      <c r="A4035" s="1" t="s">
        <v>11561</v>
      </c>
      <c r="C4035" s="6">
        <v>619.85599999999999</v>
      </c>
      <c r="D4035" s="6">
        <v>561.47500000000002</v>
      </c>
      <c r="G4035" s="4" t="str">
        <f t="shared" si="62"/>
        <v/>
      </c>
      <c r="I4035" s="1">
        <v>9.7384517245299299E-2</v>
      </c>
      <c r="J4035" s="1"/>
      <c r="K4035" s="1">
        <v>2.5914003562396599E-2</v>
      </c>
      <c r="L4035" s="1">
        <v>9.8129001762829501E-2</v>
      </c>
      <c r="M4035" s="1">
        <v>6.0099237683470003E-2</v>
      </c>
      <c r="N4035" s="1">
        <v>6.1463993282155002E-2</v>
      </c>
      <c r="O4035" s="1">
        <v>3.6443473972930497E-2</v>
      </c>
      <c r="P4035" s="7" t="s">
        <v>11562</v>
      </c>
      <c r="Q4035" s="7" t="s">
        <v>11563</v>
      </c>
      <c r="V4035" s="1">
        <v>-0.22569683899038001</v>
      </c>
      <c r="W4035" s="1">
        <v>-0.22506990332651899</v>
      </c>
      <c r="X4035" s="1">
        <v>0.41467455621301003</v>
      </c>
      <c r="Y4035" s="1">
        <v>0.120157778823946</v>
      </c>
      <c r="Z4035" s="1"/>
      <c r="AA4035" s="1">
        <v>3.7727994494142603E-2</v>
      </c>
      <c r="AB4035" s="1">
        <v>0.121016422410715</v>
      </c>
      <c r="AC4035" s="1">
        <v>6.0127737028513102E-2</v>
      </c>
      <c r="AD4035" s="1">
        <v>6.0944433149132497E-2</v>
      </c>
      <c r="AE4035" s="1">
        <v>4.5971670937777397E-2</v>
      </c>
      <c r="AF4035" s="1" t="s">
        <v>11564</v>
      </c>
      <c r="AG4035" s="1" t="s">
        <v>11565</v>
      </c>
      <c r="AK4035">
        <v>15.951000000000001</v>
      </c>
      <c r="AL4035">
        <v>15.951000000000001</v>
      </c>
      <c r="AM4035">
        <v>21.125</v>
      </c>
      <c r="AN4035">
        <v>90</v>
      </c>
      <c r="AO4035">
        <v>90</v>
      </c>
      <c r="AP4035">
        <v>90</v>
      </c>
      <c r="AQ4035" s="9">
        <v>5374.9267211249999</v>
      </c>
      <c r="AS4035" t="s">
        <v>11561</v>
      </c>
    </row>
    <row r="4036" spans="1:45" x14ac:dyDescent="0.15">
      <c r="A4036" s="1" t="s">
        <v>11566</v>
      </c>
      <c r="C4036" s="6">
        <v>541.43299999999999</v>
      </c>
      <c r="D4036" s="6">
        <v>444.81</v>
      </c>
      <c r="G4036" s="4" t="str">
        <f t="shared" ref="G4036:G4099" si="63">IF(COUNTIF(M4036:O4036,"&gt;1")&gt;0,"collapse","")</f>
        <v/>
      </c>
      <c r="I4036" s="1">
        <v>0.189225562462917</v>
      </c>
      <c r="J4036" s="1"/>
      <c r="K4036" s="1">
        <v>6.8529741684751302E-2</v>
      </c>
      <c r="L4036" s="1">
        <v>0.19042057058943301</v>
      </c>
      <c r="M4036" s="1">
        <v>5.7010908490953999E-2</v>
      </c>
      <c r="N4036" s="1">
        <v>5.7948080203105497E-2</v>
      </c>
      <c r="O4036" s="1">
        <v>4.0141817672226902E-2</v>
      </c>
      <c r="P4036" s="7" t="s">
        <v>11567</v>
      </c>
      <c r="Q4036" s="7" t="s">
        <v>11568</v>
      </c>
      <c r="V4036" s="1">
        <v>-0.78238191828454495</v>
      </c>
      <c r="W4036" s="1">
        <v>-0.74962518740629502</v>
      </c>
      <c r="X4036" s="1">
        <v>-0.82011443457227196</v>
      </c>
      <c r="Y4036" s="1">
        <v>0.175545662694223</v>
      </c>
      <c r="Z4036" s="1"/>
      <c r="AA4036" s="1">
        <v>4.4005575206815799E-2</v>
      </c>
      <c r="AB4036" s="1">
        <v>0.17684803979805899</v>
      </c>
      <c r="AC4036" s="1">
        <v>6.2830931648229296E-2</v>
      </c>
      <c r="AD4036" s="1">
        <v>6.3945478836262601E-2</v>
      </c>
      <c r="AE4036" s="1">
        <v>4.2769082263629299E-2</v>
      </c>
      <c r="AF4036" s="1" t="s">
        <v>11569</v>
      </c>
      <c r="AG4036" s="1" t="s">
        <v>11570</v>
      </c>
      <c r="AK4036">
        <v>15.875</v>
      </c>
      <c r="AL4036">
        <v>15.875</v>
      </c>
      <c r="AM4036">
        <v>21.497</v>
      </c>
      <c r="AN4036">
        <v>90</v>
      </c>
      <c r="AO4036">
        <v>90</v>
      </c>
      <c r="AP4036">
        <v>90</v>
      </c>
      <c r="AQ4036" s="9">
        <v>5417.5798906250002</v>
      </c>
      <c r="AS4036" t="s">
        <v>11566</v>
      </c>
    </row>
    <row r="4037" spans="1:45" x14ac:dyDescent="0.15">
      <c r="A4037" s="1" t="s">
        <v>11571</v>
      </c>
      <c r="C4037" s="6">
        <v>556.47900000000004</v>
      </c>
      <c r="D4037" s="6">
        <v>457.48200000000003</v>
      </c>
      <c r="G4037" s="4" t="str">
        <f t="shared" si="63"/>
        <v/>
      </c>
      <c r="I4037" s="1">
        <v>0.176125724813709</v>
      </c>
      <c r="J4037" s="1"/>
      <c r="K4037" s="1">
        <v>5.7143181570893598E-2</v>
      </c>
      <c r="L4037" s="1">
        <v>0.17730376979631099</v>
      </c>
      <c r="M4037" s="1">
        <v>6.3339542750234804E-2</v>
      </c>
      <c r="N4037" s="1">
        <v>6.43915680315095E-2</v>
      </c>
      <c r="O4037" s="1">
        <v>4.4052412593532798E-2</v>
      </c>
      <c r="P4037" s="7" t="s">
        <v>11572</v>
      </c>
      <c r="Q4037" s="7" t="s">
        <v>5141</v>
      </c>
      <c r="V4037" s="1">
        <v>-0.76403192179537904</v>
      </c>
      <c r="W4037" s="1">
        <v>-0.75017478883619804</v>
      </c>
      <c r="X4037" s="1">
        <v>-0.76626214720789998</v>
      </c>
      <c r="Y4037" s="1">
        <v>0.179004735184217</v>
      </c>
      <c r="Z4037" s="1"/>
      <c r="AA4037" s="1">
        <v>4.42895261822168E-2</v>
      </c>
      <c r="AB4037" s="1">
        <v>0.18033854913473199</v>
      </c>
      <c r="AC4037" s="1">
        <v>6.9174521735526906E-2</v>
      </c>
      <c r="AD4037" s="1">
        <v>7.0515300484444904E-2</v>
      </c>
      <c r="AE4037" s="1">
        <v>4.4593578005363198E-2</v>
      </c>
      <c r="AF4037" s="1" t="s">
        <v>11573</v>
      </c>
      <c r="AG4037" s="1" t="s">
        <v>11574</v>
      </c>
      <c r="AK4037">
        <v>15.875999999999999</v>
      </c>
      <c r="AL4037">
        <v>15.875999999999999</v>
      </c>
      <c r="AM4037">
        <v>21.507000000000001</v>
      </c>
      <c r="AN4037">
        <v>90</v>
      </c>
      <c r="AO4037">
        <v>90</v>
      </c>
      <c r="AP4037">
        <v>90</v>
      </c>
      <c r="AQ4037" s="9">
        <v>5420.7829156320004</v>
      </c>
      <c r="AS4037" t="s">
        <v>11571</v>
      </c>
    </row>
    <row r="4038" spans="1:45" x14ac:dyDescent="0.15">
      <c r="A4038" s="1" t="s">
        <v>11575</v>
      </c>
      <c r="C4038" s="6">
        <v>541.471</v>
      </c>
      <c r="D4038" s="6">
        <v>445.93</v>
      </c>
      <c r="G4038" s="4" t="str">
        <f t="shared" si="63"/>
        <v/>
      </c>
      <c r="I4038" s="1">
        <v>0.17788408218682</v>
      </c>
      <c r="J4038" s="1"/>
      <c r="K4038" s="1">
        <v>5.9842301798277903E-2</v>
      </c>
      <c r="L4038" s="1">
        <v>0.17905281268571699</v>
      </c>
      <c r="M4038" s="1">
        <v>6.4178765400414103E-2</v>
      </c>
      <c r="N4038" s="1">
        <v>6.5455253065778901E-2</v>
      </c>
      <c r="O4038" s="1">
        <v>4.0776491535391902E-2</v>
      </c>
      <c r="P4038" s="7" t="s">
        <v>11576</v>
      </c>
      <c r="Q4038" s="7" t="s">
        <v>11577</v>
      </c>
      <c r="V4038" s="1">
        <v>-0.81499489840906203</v>
      </c>
      <c r="W4038" s="1">
        <v>-0.79610011714764595</v>
      </c>
      <c r="X4038" s="1">
        <v>-1.0319376102497499</v>
      </c>
      <c r="Y4038" s="1">
        <v>0.170487281512156</v>
      </c>
      <c r="Z4038" s="1"/>
      <c r="AA4038" s="1">
        <v>3.8119129650406397E-2</v>
      </c>
      <c r="AB4038" s="1">
        <v>0.17179785727316299</v>
      </c>
      <c r="AC4038" s="1">
        <v>7.0121988281087094E-2</v>
      </c>
      <c r="AD4038" s="1">
        <v>7.1695789877884206E-2</v>
      </c>
      <c r="AE4038" s="1">
        <v>4.1268959006474301E-2</v>
      </c>
      <c r="AF4038" s="1" t="s">
        <v>11578</v>
      </c>
      <c r="AG4038" s="1" t="s">
        <v>11579</v>
      </c>
      <c r="AK4038">
        <v>15.877000000000001</v>
      </c>
      <c r="AL4038">
        <v>15.877000000000001</v>
      </c>
      <c r="AM4038">
        <v>21.542000000000002</v>
      </c>
      <c r="AN4038">
        <v>90</v>
      </c>
      <c r="AO4038">
        <v>90</v>
      </c>
      <c r="AP4038">
        <v>90</v>
      </c>
      <c r="AQ4038" s="9">
        <v>5430.2885969179997</v>
      </c>
      <c r="AS4038" t="s">
        <v>11575</v>
      </c>
    </row>
    <row r="4039" spans="1:45" x14ac:dyDescent="0.15">
      <c r="A4039" s="1" t="s">
        <v>11580</v>
      </c>
      <c r="C4039" s="6">
        <v>0</v>
      </c>
      <c r="D4039" s="6">
        <v>0</v>
      </c>
      <c r="G4039" s="4" t="str">
        <f t="shared" si="63"/>
        <v/>
      </c>
      <c r="I4039" s="1">
        <v>0.26018841095703499</v>
      </c>
      <c r="J4039" s="1">
        <v>0.35989213069214798</v>
      </c>
      <c r="K4039" s="1">
        <v>0.26786945521765998</v>
      </c>
      <c r="L4039" s="1">
        <v>0.24663854685033301</v>
      </c>
      <c r="M4039" s="1">
        <v>8.5591563539244894E-2</v>
      </c>
      <c r="N4039" s="1">
        <v>5.2285957159156397E-2</v>
      </c>
      <c r="O4039" s="1">
        <v>0.28542520181977499</v>
      </c>
      <c r="P4039" s="7" t="s">
        <v>11</v>
      </c>
      <c r="Q4039" s="7" t="s">
        <v>11</v>
      </c>
      <c r="V4039" s="1">
        <v>-1.23288563642089</v>
      </c>
      <c r="W4039" s="1">
        <v>-6.0294210030363304</v>
      </c>
      <c r="X4039" s="1">
        <v>-2.0304613477375302</v>
      </c>
      <c r="Y4039" s="1">
        <v>0.234329429266456</v>
      </c>
      <c r="Z4039" s="1">
        <v>0.33423148390117902</v>
      </c>
      <c r="AA4039" s="1">
        <v>0.19757795423076099</v>
      </c>
      <c r="AB4039" s="1">
        <v>0.22223420448301601</v>
      </c>
      <c r="AC4039" s="1">
        <v>0.100928334419972</v>
      </c>
      <c r="AD4039" s="1">
        <v>8.9424991688568295E-2</v>
      </c>
      <c r="AE4039" s="1">
        <v>0.169948390808392</v>
      </c>
      <c r="AF4039" s="1" t="s">
        <v>11</v>
      </c>
      <c r="AG4039" s="1" t="s">
        <v>11</v>
      </c>
      <c r="AK4039">
        <v>18.420000000000002</v>
      </c>
      <c r="AL4039">
        <v>9.5510000000000002</v>
      </c>
      <c r="AM4039">
        <v>33.879100000000001</v>
      </c>
      <c r="AN4039">
        <v>90</v>
      </c>
      <c r="AO4039">
        <v>92.718699999999998</v>
      </c>
      <c r="AP4039">
        <v>90</v>
      </c>
      <c r="AQ4039" s="9">
        <v>5953.6217472442104</v>
      </c>
      <c r="AS4039" t="s">
        <v>11580</v>
      </c>
    </row>
    <row r="4040" spans="1:45" x14ac:dyDescent="0.15">
      <c r="A4040" s="1" t="s">
        <v>11581</v>
      </c>
      <c r="C4040" s="6">
        <v>0</v>
      </c>
      <c r="D4040" s="6">
        <v>0</v>
      </c>
      <c r="G4040" s="4" t="str">
        <f t="shared" si="63"/>
        <v/>
      </c>
      <c r="I4040" s="1">
        <v>0.70516972174199799</v>
      </c>
      <c r="J4040" s="1">
        <v>0.83959921543580796</v>
      </c>
      <c r="K4040" s="1">
        <v>0.22042474142493601</v>
      </c>
      <c r="L4040" s="1">
        <v>0.682604454275202</v>
      </c>
      <c r="M4040" s="1">
        <v>0.22577254196354299</v>
      </c>
      <c r="N4040" s="1">
        <v>4.0263959181707103E-2</v>
      </c>
      <c r="O4040" s="1">
        <v>0.35595400356483098</v>
      </c>
      <c r="P4040" s="7" t="s">
        <v>11582</v>
      </c>
      <c r="Q4040" s="7" t="s">
        <v>11583</v>
      </c>
      <c r="AK4040">
        <v>21.29</v>
      </c>
      <c r="AL4040">
        <v>14.558999999999999</v>
      </c>
      <c r="AM4040">
        <v>8.1068800000000003</v>
      </c>
      <c r="AN4040">
        <v>90</v>
      </c>
      <c r="AO4040">
        <v>84.173400000000001</v>
      </c>
      <c r="AP4040">
        <v>90</v>
      </c>
      <c r="AQ4040" s="9">
        <v>2499.8355177354802</v>
      </c>
      <c r="AS4040" t="s">
        <v>11581</v>
      </c>
    </row>
    <row r="4041" spans="1:45" x14ac:dyDescent="0.15">
      <c r="A4041" s="1" t="s">
        <v>11584</v>
      </c>
      <c r="C4041" s="6">
        <v>1574.17</v>
      </c>
      <c r="D4041" s="6">
        <v>1270.43</v>
      </c>
      <c r="G4041" s="4" t="str">
        <f t="shared" si="63"/>
        <v/>
      </c>
      <c r="I4041" s="1">
        <v>1.93770311609005</v>
      </c>
      <c r="J4041" s="1">
        <v>2.1488666435495198</v>
      </c>
      <c r="K4041" s="1">
        <v>1.46946613005086</v>
      </c>
      <c r="L4041" s="1">
        <v>1.90006140371018</v>
      </c>
      <c r="M4041" s="1">
        <v>0.26509161074735998</v>
      </c>
      <c r="N4041" s="1">
        <v>0.20908243586867301</v>
      </c>
      <c r="O4041" s="1">
        <v>0.44712142910309299</v>
      </c>
      <c r="P4041" s="7" t="s">
        <v>11585</v>
      </c>
      <c r="Q4041" s="7" t="s">
        <v>11586</v>
      </c>
      <c r="V4041" s="1">
        <v>-3.1295901880141002</v>
      </c>
      <c r="W4041" s="1">
        <v>-1.6062877486720499</v>
      </c>
      <c r="X4041" s="1">
        <v>-8.9914105126681498</v>
      </c>
      <c r="Y4041" s="1">
        <v>0.69508787606477196</v>
      </c>
      <c r="Z4041" s="1">
        <v>0.65908163148999399</v>
      </c>
      <c r="AA4041" s="1">
        <v>0.507147334408237</v>
      </c>
      <c r="AB4041" s="1">
        <v>0.728284428060336</v>
      </c>
      <c r="AC4041" s="1">
        <v>0.201335329222078</v>
      </c>
      <c r="AD4041" s="1">
        <v>0.18662741268777</v>
      </c>
      <c r="AE4041" s="1">
        <v>0.24913605795857999</v>
      </c>
      <c r="AF4041" s="1" t="s">
        <v>11</v>
      </c>
      <c r="AG4041" s="1" t="s">
        <v>11</v>
      </c>
      <c r="AK4041">
        <v>10.893000000000001</v>
      </c>
      <c r="AL4041">
        <v>8.7919999999999998</v>
      </c>
      <c r="AM4041">
        <v>27.7668</v>
      </c>
      <c r="AN4041">
        <v>90</v>
      </c>
      <c r="AO4041">
        <v>101.05</v>
      </c>
      <c r="AP4041">
        <v>90</v>
      </c>
      <c r="AQ4041" s="9">
        <v>2609.9593973432202</v>
      </c>
      <c r="AS4041" t="s">
        <v>11584</v>
      </c>
    </row>
    <row r="4042" spans="1:45" x14ac:dyDescent="0.15">
      <c r="A4042" s="1" t="s">
        <v>11587</v>
      </c>
      <c r="C4042" s="6">
        <v>0</v>
      </c>
      <c r="D4042" s="6">
        <v>0</v>
      </c>
      <c r="G4042" s="4" t="str">
        <f t="shared" si="63"/>
        <v/>
      </c>
      <c r="I4042" s="1">
        <v>0.40416223148483699</v>
      </c>
      <c r="J4042" s="1">
        <v>0.402730536678577</v>
      </c>
      <c r="K4042" s="1">
        <v>0.26745920664156297</v>
      </c>
      <c r="L4042" s="1">
        <v>0.40638769717340401</v>
      </c>
      <c r="M4042" s="1">
        <v>7.0918854120340699E-2</v>
      </c>
      <c r="N4042" s="1">
        <v>6.8118278945316593E-2</v>
      </c>
      <c r="O4042" s="1">
        <v>9.5423886901801397E-2</v>
      </c>
      <c r="P4042" s="7" t="s">
        <v>11</v>
      </c>
      <c r="Q4042" s="7" t="s">
        <v>11</v>
      </c>
      <c r="V4042" s="1">
        <v>-1.80581530752672</v>
      </c>
      <c r="W4042" s="1">
        <v>-3.0786829392739699</v>
      </c>
      <c r="X4042" s="1">
        <v>-0.65935262147092999</v>
      </c>
      <c r="Y4042" s="1">
        <v>0.34862067984603301</v>
      </c>
      <c r="Z4042" s="1">
        <v>0.35963983813765299</v>
      </c>
      <c r="AA4042" s="1">
        <v>0.24097304045797699</v>
      </c>
      <c r="AB4042" s="1">
        <v>0.34961397681824502</v>
      </c>
      <c r="AC4042" s="1">
        <v>0.10768652099185</v>
      </c>
      <c r="AD4042" s="1">
        <v>0.103438396198541</v>
      </c>
      <c r="AE4042" s="1">
        <v>0.14485761293330399</v>
      </c>
      <c r="AF4042" s="1" t="s">
        <v>11</v>
      </c>
      <c r="AG4042" s="1" t="s">
        <v>11</v>
      </c>
      <c r="AK4042">
        <v>11.336</v>
      </c>
      <c r="AL4042">
        <v>12.1508</v>
      </c>
      <c r="AM4042">
        <v>12.8614</v>
      </c>
      <c r="AN4042">
        <v>87.5458</v>
      </c>
      <c r="AO4042">
        <v>68.761700000000005</v>
      </c>
      <c r="AP4042">
        <v>71.800700000000006</v>
      </c>
      <c r="AQ4042" s="9">
        <v>1563.67245974967</v>
      </c>
      <c r="AS4042" t="s">
        <v>11587</v>
      </c>
    </row>
    <row r="4043" spans="1:45" x14ac:dyDescent="0.15">
      <c r="A4043" s="1" t="s">
        <v>11588</v>
      </c>
      <c r="C4043" s="6">
        <v>1628.31</v>
      </c>
      <c r="D4043" s="6">
        <v>1897.88</v>
      </c>
      <c r="G4043" s="4" t="str">
        <f t="shared" si="63"/>
        <v/>
      </c>
      <c r="I4043" s="1">
        <v>0.48878203266364201</v>
      </c>
      <c r="J4043" s="1">
        <v>0.17164370697668699</v>
      </c>
      <c r="K4043" s="1">
        <v>0.12415091912135399</v>
      </c>
      <c r="L4043" s="1">
        <v>0.51049741885747202</v>
      </c>
      <c r="M4043" s="1">
        <v>7.4496551073065007E-2</v>
      </c>
      <c r="N4043" s="1">
        <v>7.6016435470996097E-2</v>
      </c>
      <c r="O4043" s="1">
        <v>6.2084161823293897E-2</v>
      </c>
      <c r="P4043" s="7" t="s">
        <v>11589</v>
      </c>
      <c r="Q4043" s="7" t="s">
        <v>11590</v>
      </c>
      <c r="V4043" s="1">
        <v>2.9150915308065</v>
      </c>
      <c r="W4043" s="1">
        <v>2.5570424051087199</v>
      </c>
      <c r="X4043" s="1">
        <v>-3.54076873118027</v>
      </c>
      <c r="Y4043" s="1">
        <v>0.49599750637249002</v>
      </c>
      <c r="Z4043" s="1">
        <v>0.15411777595899701</v>
      </c>
      <c r="AA4043" s="1">
        <v>4.36825384802828E-2</v>
      </c>
      <c r="AB4043" s="1">
        <v>0.520694776562037</v>
      </c>
      <c r="AC4043" s="1">
        <v>9.08065690194063E-2</v>
      </c>
      <c r="AD4043" s="1">
        <v>9.4503052414821598E-2</v>
      </c>
      <c r="AE4043" s="1">
        <v>6.06186212901813E-2</v>
      </c>
      <c r="AF4043" s="1" t="s">
        <v>11591</v>
      </c>
      <c r="AG4043" s="1" t="s">
        <v>11592</v>
      </c>
      <c r="AK4043">
        <v>11.084</v>
      </c>
      <c r="AL4043">
        <v>11.15</v>
      </c>
      <c r="AM4043">
        <v>16.937200000000001</v>
      </c>
      <c r="AN4043">
        <v>90</v>
      </c>
      <c r="AO4043">
        <v>97.534999999999997</v>
      </c>
      <c r="AP4043">
        <v>90</v>
      </c>
      <c r="AQ4043" s="9">
        <v>2075.1359644726999</v>
      </c>
      <c r="AS4043" t="s">
        <v>11588</v>
      </c>
    </row>
    <row r="4044" spans="1:45" x14ac:dyDescent="0.15">
      <c r="A4044" s="1" t="s">
        <v>11593</v>
      </c>
      <c r="B4044" s="2" t="s">
        <v>11594</v>
      </c>
      <c r="C4044" s="6">
        <v>1984.33</v>
      </c>
      <c r="D4044" s="6">
        <v>3391.67</v>
      </c>
      <c r="G4044" s="4" t="str">
        <f t="shared" si="63"/>
        <v/>
      </c>
      <c r="P4044" s="8" t="s">
        <v>15</v>
      </c>
      <c r="Q4044" s="8" t="s">
        <v>15</v>
      </c>
      <c r="AF4044" s="2" t="s">
        <v>15</v>
      </c>
      <c r="AG4044" s="2" t="s">
        <v>15</v>
      </c>
      <c r="AS4044" t="s">
        <v>11593</v>
      </c>
    </row>
    <row r="4045" spans="1:45" x14ac:dyDescent="0.15">
      <c r="A4045" s="1" t="s">
        <v>11595</v>
      </c>
      <c r="C4045" s="6">
        <v>0</v>
      </c>
      <c r="D4045" s="6">
        <v>0</v>
      </c>
      <c r="G4045" s="4" t="str">
        <f t="shared" si="63"/>
        <v/>
      </c>
      <c r="I4045" s="1">
        <v>0.37464082042820301</v>
      </c>
      <c r="J4045" s="1">
        <v>0.34857556136078199</v>
      </c>
      <c r="K4045" s="1">
        <v>2.2965999999968099E-4</v>
      </c>
      <c r="L4045" s="1">
        <v>0.40828998414589002</v>
      </c>
      <c r="M4045" s="1">
        <v>0.12525771452444401</v>
      </c>
      <c r="N4045" s="1">
        <v>0.14711374690170501</v>
      </c>
      <c r="O4045" s="1">
        <v>5.9689617392659697E-2</v>
      </c>
      <c r="P4045" s="7" t="s">
        <v>11</v>
      </c>
      <c r="Q4045" s="7" t="s">
        <v>11</v>
      </c>
      <c r="V4045" s="1">
        <v>-28.2565027040948</v>
      </c>
      <c r="W4045" s="1">
        <v>13.154292179324001</v>
      </c>
      <c r="X4045" s="1">
        <v>-10.842114430026999</v>
      </c>
      <c r="Y4045" s="1">
        <v>2.5049346617322601</v>
      </c>
      <c r="Z4045" s="1">
        <v>2.6481192743582298</v>
      </c>
      <c r="AA4045" s="1">
        <v>2.9057710616369201</v>
      </c>
      <c r="AB4045" s="1">
        <v>2.43048403086329</v>
      </c>
      <c r="AC4045" s="1">
        <v>0.30440442675019702</v>
      </c>
      <c r="AD4045" s="1">
        <v>0.26400579182762601</v>
      </c>
      <c r="AE4045" s="1">
        <v>0.42560033151791099</v>
      </c>
      <c r="AF4045" s="1" t="s">
        <v>11</v>
      </c>
      <c r="AG4045" s="1" t="s">
        <v>11</v>
      </c>
      <c r="AK4045">
        <v>19.414999999999999</v>
      </c>
      <c r="AL4045">
        <v>7.0709999999999997</v>
      </c>
      <c r="AM4045">
        <v>11.4825</v>
      </c>
      <c r="AN4045">
        <v>90</v>
      </c>
      <c r="AO4045">
        <v>92.7804</v>
      </c>
      <c r="AP4045">
        <v>90</v>
      </c>
      <c r="AQ4045" s="9">
        <v>1574.50168263257</v>
      </c>
      <c r="AS4045" t="s">
        <v>11595</v>
      </c>
    </row>
    <row r="4046" spans="1:45" x14ac:dyDescent="0.15">
      <c r="A4046" s="1" t="s">
        <v>11596</v>
      </c>
      <c r="C4046" s="6">
        <v>0</v>
      </c>
      <c r="D4046" s="6">
        <v>0</v>
      </c>
      <c r="G4046" s="4" t="str">
        <f t="shared" si="63"/>
        <v/>
      </c>
      <c r="I4046" s="1">
        <v>0.38554463395765098</v>
      </c>
      <c r="J4046" s="1">
        <v>0.22162030918460399</v>
      </c>
      <c r="K4046" s="1">
        <v>2.9597635853695901E-4</v>
      </c>
      <c r="L4046" s="1">
        <v>0.46586931938860798</v>
      </c>
      <c r="M4046" s="1">
        <v>0.12901820304752701</v>
      </c>
      <c r="N4046" s="1">
        <v>0.13989877855729199</v>
      </c>
      <c r="O4046" s="1">
        <v>9.0936188763349302E-2</v>
      </c>
      <c r="P4046" s="7" t="s">
        <v>11</v>
      </c>
      <c r="Q4046" s="7" t="s">
        <v>11</v>
      </c>
      <c r="V4046" s="1">
        <v>13.0368923840186</v>
      </c>
      <c r="W4046" s="1">
        <v>11.7904555314534</v>
      </c>
      <c r="X4046" s="1">
        <v>-15.3844178840195</v>
      </c>
      <c r="Y4046" s="1">
        <v>0.62143351441995398</v>
      </c>
      <c r="Z4046" s="1">
        <v>0.434323090016628</v>
      </c>
      <c r="AA4046" s="1">
        <v>7.2642180307804405E-4</v>
      </c>
      <c r="AB4046" s="1">
        <v>0.72518412872885396</v>
      </c>
      <c r="AC4046" s="1">
        <v>0.20500693478372101</v>
      </c>
      <c r="AD4046" s="1">
        <v>0.21473313775653399</v>
      </c>
      <c r="AE4046" s="1">
        <v>0.17096522437887601</v>
      </c>
      <c r="AF4046" s="1" t="s">
        <v>11597</v>
      </c>
      <c r="AG4046" s="1" t="s">
        <v>11598</v>
      </c>
      <c r="AK4046">
        <v>18.946999999999999</v>
      </c>
      <c r="AL4046">
        <v>6.915</v>
      </c>
      <c r="AM4046">
        <v>11.295299999999999</v>
      </c>
      <c r="AN4046">
        <v>90</v>
      </c>
      <c r="AO4046">
        <v>90.451499999999996</v>
      </c>
      <c r="AP4046">
        <v>90</v>
      </c>
      <c r="AQ4046" s="9">
        <v>1479.84737133619</v>
      </c>
      <c r="AS4046" t="s">
        <v>11596</v>
      </c>
    </row>
    <row r="4047" spans="1:45" x14ac:dyDescent="0.15">
      <c r="A4047" s="1" t="s">
        <v>11599</v>
      </c>
      <c r="C4047" s="6">
        <v>1633.67</v>
      </c>
      <c r="D4047" s="6">
        <v>2396.41</v>
      </c>
      <c r="G4047" s="4" t="str">
        <f t="shared" si="63"/>
        <v/>
      </c>
      <c r="I4047" s="1">
        <v>0.111839956259882</v>
      </c>
      <c r="J4047" s="1"/>
      <c r="K4047" s="1">
        <v>0</v>
      </c>
      <c r="L4047" s="1">
        <v>0.113220696460621</v>
      </c>
      <c r="M4047" s="1">
        <v>6.5707872902970796E-2</v>
      </c>
      <c r="N4047" s="1">
        <v>6.4498477505676999E-2</v>
      </c>
      <c r="O4047" s="1">
        <v>9.23145716434359E-2</v>
      </c>
      <c r="P4047" s="7" t="s">
        <v>11600</v>
      </c>
      <c r="Q4047" s="7" t="s">
        <v>11601</v>
      </c>
      <c r="V4047" s="1">
        <v>1.43917216965075</v>
      </c>
      <c r="W4047" s="1">
        <v>1.8552850950316799</v>
      </c>
      <c r="X4047" s="1">
        <v>1.4155102040816301</v>
      </c>
      <c r="Y4047" s="1">
        <v>0.112872874373299</v>
      </c>
      <c r="Z4047" s="1"/>
      <c r="AA4047" s="1">
        <v>2.7993570612818102E-15</v>
      </c>
      <c r="AB4047" s="1">
        <v>0.11426636664951299</v>
      </c>
      <c r="AC4047" s="1">
        <v>6.2898083860139897E-2</v>
      </c>
      <c r="AD4047" s="1">
        <v>6.0085445238195298E-2</v>
      </c>
      <c r="AE4047" s="1">
        <v>0.124776133542921</v>
      </c>
      <c r="AF4047" s="1" t="s">
        <v>11602</v>
      </c>
      <c r="AG4047" s="1" t="s">
        <v>11603</v>
      </c>
      <c r="AK4047">
        <v>14.689</v>
      </c>
      <c r="AL4047">
        <v>14.994999999999999</v>
      </c>
      <c r="AM4047">
        <v>30.625</v>
      </c>
      <c r="AN4047">
        <v>90</v>
      </c>
      <c r="AO4047">
        <v>90</v>
      </c>
      <c r="AP4047">
        <v>90</v>
      </c>
      <c r="AQ4047" s="9">
        <v>6745.5101218749896</v>
      </c>
      <c r="AS4047" t="s">
        <v>11599</v>
      </c>
    </row>
    <row r="4048" spans="1:45" x14ac:dyDescent="0.15">
      <c r="A4048" s="1" t="s">
        <v>11604</v>
      </c>
      <c r="C4048" s="6">
        <v>0</v>
      </c>
      <c r="D4048" s="6">
        <v>0</v>
      </c>
      <c r="G4048" s="4" t="str">
        <f t="shared" si="63"/>
        <v/>
      </c>
      <c r="I4048" s="1">
        <v>1.6544740599844101</v>
      </c>
      <c r="J4048" s="1">
        <v>2.16764439924837</v>
      </c>
      <c r="K4048" s="1">
        <v>1.5079498070396</v>
      </c>
      <c r="L4048" s="1">
        <v>1.62063496669276</v>
      </c>
      <c r="M4048" s="1">
        <v>0.16284602784705099</v>
      </c>
      <c r="N4048" s="1">
        <v>8.9795085903432104E-2</v>
      </c>
      <c r="O4048" s="1">
        <v>0.54636347305104904</v>
      </c>
      <c r="P4048" s="7" t="s">
        <v>11</v>
      </c>
      <c r="Q4048" s="7" t="s">
        <v>11</v>
      </c>
      <c r="V4048" s="1">
        <v>18.7189824814015</v>
      </c>
      <c r="W4048" s="1">
        <v>-26.172840719268901</v>
      </c>
      <c r="X4048" s="1">
        <v>-6.93830398401398</v>
      </c>
      <c r="Y4048" s="1">
        <v>3.3554166208395402</v>
      </c>
      <c r="Z4048" s="1">
        <v>3.6462435918344598</v>
      </c>
      <c r="AA4048" s="1">
        <v>3.4643534421556601</v>
      </c>
      <c r="AB4048" s="1">
        <v>3.3288554376354602</v>
      </c>
      <c r="AC4048" s="1">
        <v>0.31165076532116698</v>
      </c>
      <c r="AD4048" s="1">
        <v>0.192518064819686</v>
      </c>
      <c r="AE4048" s="1">
        <v>0.93709744295394204</v>
      </c>
      <c r="AF4048" s="1" t="s">
        <v>11</v>
      </c>
      <c r="AG4048" s="1" t="s">
        <v>11</v>
      </c>
      <c r="AK4048">
        <v>20.835000000000001</v>
      </c>
      <c r="AL4048">
        <v>10.177</v>
      </c>
      <c r="AM4048">
        <v>16.0136</v>
      </c>
      <c r="AN4048">
        <v>90</v>
      </c>
      <c r="AO4048">
        <v>106.119</v>
      </c>
      <c r="AP4048">
        <v>90</v>
      </c>
      <c r="AQ4048" s="9">
        <v>3262.00207362943</v>
      </c>
      <c r="AS4048" t="s">
        <v>11604</v>
      </c>
    </row>
    <row r="4049" spans="1:45" x14ac:dyDescent="0.15">
      <c r="A4049" s="1" t="s">
        <v>11605</v>
      </c>
      <c r="C4049" s="6">
        <v>1445.92</v>
      </c>
      <c r="D4049" s="6">
        <v>2013.75</v>
      </c>
      <c r="G4049" s="4" t="str">
        <f t="shared" si="63"/>
        <v/>
      </c>
      <c r="I4049" s="1">
        <v>0.26508300645850202</v>
      </c>
      <c r="J4049" s="1">
        <v>0.206225406846367</v>
      </c>
      <c r="K4049" s="1">
        <v>0.26777231989235001</v>
      </c>
      <c r="L4049" s="1">
        <v>0.26743580224108698</v>
      </c>
      <c r="M4049" s="1">
        <v>7.9740089897106695E-2</v>
      </c>
      <c r="N4049" s="1">
        <v>7.5284581940232007E-2</v>
      </c>
      <c r="O4049" s="1">
        <v>0.11793015809889</v>
      </c>
      <c r="P4049" s="7" t="s">
        <v>11606</v>
      </c>
      <c r="Q4049" s="7" t="s">
        <v>11607</v>
      </c>
      <c r="V4049" s="1">
        <v>1.24717681974577</v>
      </c>
      <c r="W4049" s="1">
        <v>-0.59543438089134104</v>
      </c>
      <c r="X4049" s="1">
        <v>-0.28504298411773199</v>
      </c>
      <c r="Y4049" s="1">
        <v>0.26553505460642102</v>
      </c>
      <c r="Z4049" s="1">
        <v>0.20003086283729199</v>
      </c>
      <c r="AA4049" s="1">
        <v>0.26418654214571702</v>
      </c>
      <c r="AB4049" s="1">
        <v>0.26831434083608602</v>
      </c>
      <c r="AC4049" s="1">
        <v>7.8302475157617499E-2</v>
      </c>
      <c r="AD4049" s="1">
        <v>7.4198943627709901E-2</v>
      </c>
      <c r="AE4049" s="1">
        <v>0.113475602556825</v>
      </c>
      <c r="AF4049" s="1" t="s">
        <v>11608</v>
      </c>
      <c r="AG4049" s="1" t="s">
        <v>11609</v>
      </c>
      <c r="AK4049">
        <v>32.145000000000003</v>
      </c>
      <c r="AL4049">
        <v>32.145000000000003</v>
      </c>
      <c r="AM4049">
        <v>10.981</v>
      </c>
      <c r="AN4049">
        <v>90</v>
      </c>
      <c r="AO4049">
        <v>90</v>
      </c>
      <c r="AP4049">
        <v>90</v>
      </c>
      <c r="AQ4049" s="9">
        <v>11346.678555524901</v>
      </c>
      <c r="AS4049" t="s">
        <v>11605</v>
      </c>
    </row>
    <row r="4050" spans="1:45" x14ac:dyDescent="0.15">
      <c r="A4050" s="1" t="s">
        <v>11610</v>
      </c>
      <c r="B4050" s="2" t="s">
        <v>14</v>
      </c>
      <c r="C4050" s="6">
        <v>0</v>
      </c>
      <c r="D4050" s="6">
        <v>0</v>
      </c>
      <c r="G4050" s="4" t="str">
        <f t="shared" si="63"/>
        <v/>
      </c>
      <c r="I4050" s="1">
        <v>1.28293816622321</v>
      </c>
      <c r="J4050" s="1">
        <v>0.88739558568675003</v>
      </c>
      <c r="K4050" s="1">
        <v>0.69381084148279804</v>
      </c>
      <c r="L4050" s="1">
        <v>1.41803502029809</v>
      </c>
      <c r="M4050" s="1">
        <v>0.652540048686579</v>
      </c>
      <c r="N4050" s="1">
        <v>0.75538165820440895</v>
      </c>
      <c r="O4050" s="1">
        <v>0.25831387886822899</v>
      </c>
      <c r="P4050" s="8" t="s">
        <v>11611</v>
      </c>
      <c r="Q4050" s="8" t="s">
        <v>11612</v>
      </c>
      <c r="V4050" s="1">
        <v>-1.2573051759063101</v>
      </c>
      <c r="W4050" s="1">
        <v>-11.539807524059499</v>
      </c>
      <c r="X4050" s="1">
        <v>-1.25205364306726</v>
      </c>
      <c r="Y4050" s="1">
        <v>0.88672029706579603</v>
      </c>
      <c r="Z4050" s="1">
        <v>0.68431433879260894</v>
      </c>
      <c r="AA4050" s="1">
        <v>0.47355159609652497</v>
      </c>
      <c r="AB4050" s="1">
        <v>0.96173074403080705</v>
      </c>
      <c r="AC4050" s="1">
        <v>0.68670739680875903</v>
      </c>
      <c r="AD4050" s="1">
        <v>0.82322289063361798</v>
      </c>
      <c r="AE4050" s="1">
        <v>0.163398003813464</v>
      </c>
      <c r="AF4050" s="2" t="s">
        <v>11</v>
      </c>
      <c r="AG4050" s="2" t="s">
        <v>11</v>
      </c>
      <c r="AK4050">
        <v>21.474</v>
      </c>
      <c r="AL4050">
        <v>7.4290000000000003</v>
      </c>
      <c r="AM4050">
        <v>26.1736</v>
      </c>
      <c r="AN4050">
        <v>90</v>
      </c>
      <c r="AO4050">
        <v>127.366</v>
      </c>
      <c r="AP4050">
        <v>90</v>
      </c>
      <c r="AQ4050" s="9">
        <v>3318.5694723184902</v>
      </c>
      <c r="AS4050" t="s">
        <v>11610</v>
      </c>
    </row>
    <row r="4051" spans="1:45" x14ac:dyDescent="0.15">
      <c r="A4051" s="1" t="s">
        <v>11613</v>
      </c>
      <c r="C4051" s="6">
        <v>0</v>
      </c>
      <c r="D4051" s="6">
        <v>0</v>
      </c>
      <c r="G4051" s="4" t="str">
        <f t="shared" si="63"/>
        <v/>
      </c>
      <c r="I4051" s="1">
        <v>0.31360307908603502</v>
      </c>
      <c r="J4051" s="1">
        <v>0.24336779509853901</v>
      </c>
      <c r="K4051" s="1">
        <v>0.33727877224035102</v>
      </c>
      <c r="L4051" s="1">
        <v>0.31546546271936199</v>
      </c>
      <c r="M4051" s="1">
        <v>6.4133183590552895E-2</v>
      </c>
      <c r="N4051" s="1">
        <v>5.8521554410609897E-2</v>
      </c>
      <c r="O4051" s="1">
        <v>9.7802958670210993E-2</v>
      </c>
      <c r="P4051" s="7" t="s">
        <v>11</v>
      </c>
      <c r="Q4051" s="7" t="s">
        <v>11</v>
      </c>
      <c r="V4051" s="1">
        <v>-4.2543917233411301</v>
      </c>
      <c r="W4051" s="1">
        <v>-0.68932350112215701</v>
      </c>
      <c r="X4051" s="1">
        <v>-1.18029029793736</v>
      </c>
      <c r="Y4051" s="1">
        <v>0.140534447043798</v>
      </c>
      <c r="Z4051" s="1">
        <v>0.31362302166711598</v>
      </c>
      <c r="AA4051" s="1">
        <v>0.166105172337838</v>
      </c>
      <c r="AB4051" s="1">
        <v>0.13258807504710399</v>
      </c>
      <c r="AC4051" s="1">
        <v>7.1355019051186602E-2</v>
      </c>
      <c r="AD4051" s="1">
        <v>6.9231618547043003E-2</v>
      </c>
      <c r="AE4051" s="1">
        <v>8.4095422076048199E-2</v>
      </c>
      <c r="AF4051" s="1" t="s">
        <v>11</v>
      </c>
      <c r="AG4051" s="1" t="s">
        <v>11</v>
      </c>
      <c r="AK4051">
        <v>3.8079999999999998</v>
      </c>
      <c r="AL4051">
        <v>12.4763</v>
      </c>
      <c r="AM4051">
        <v>13.0898</v>
      </c>
      <c r="AN4051">
        <v>76.758200000000002</v>
      </c>
      <c r="AO4051">
        <v>84.647800000000004</v>
      </c>
      <c r="AP4051">
        <v>86.811300000000003</v>
      </c>
      <c r="AQ4051" s="9">
        <v>602.34232056403005</v>
      </c>
      <c r="AS4051" t="s">
        <v>11613</v>
      </c>
    </row>
    <row r="4052" spans="1:45" x14ac:dyDescent="0.15">
      <c r="A4052" s="1" t="s">
        <v>11614</v>
      </c>
      <c r="B4052" s="2" t="s">
        <v>44</v>
      </c>
      <c r="C4052" s="6">
        <v>1304.56</v>
      </c>
      <c r="D4052" s="6">
        <v>888.89599999999996</v>
      </c>
      <c r="G4052" s="4" t="str">
        <f t="shared" si="63"/>
        <v/>
      </c>
      <c r="I4052" s="1">
        <v>0.89547444806378496</v>
      </c>
      <c r="J4052" s="1">
        <v>0.80118420420671399</v>
      </c>
      <c r="K4052" s="1">
        <v>0.94978551881304396</v>
      </c>
      <c r="L4052" s="1">
        <v>1.01654316231842</v>
      </c>
      <c r="M4052" s="1">
        <v>0.19478452405086399</v>
      </c>
      <c r="N4052" s="1">
        <v>0.27447855940021898</v>
      </c>
      <c r="O4052" s="1">
        <v>8.8525810251724402E-2</v>
      </c>
      <c r="P4052" s="8" t="s">
        <v>11</v>
      </c>
      <c r="Q4052" s="8" t="s">
        <v>11</v>
      </c>
      <c r="V4052" s="1">
        <v>-3.2207223641006899</v>
      </c>
      <c r="W4052" s="1">
        <v>-35.306371521469799</v>
      </c>
      <c r="X4052" s="1">
        <v>4.5969844688810797</v>
      </c>
      <c r="Y4052" s="1">
        <v>1.23522133878109</v>
      </c>
      <c r="Z4052" s="1">
        <v>1.1976580610824801</v>
      </c>
      <c r="AA4052" s="1">
        <v>0.74822742924824004</v>
      </c>
      <c r="AB4052" s="1">
        <v>1.4741889714038401</v>
      </c>
      <c r="AC4052" s="1">
        <v>0.37461673753282698</v>
      </c>
      <c r="AD4052" s="1">
        <v>0.39447376272314</v>
      </c>
      <c r="AE4052" s="1">
        <v>0.34814070394574298</v>
      </c>
      <c r="AF4052" s="2" t="s">
        <v>11</v>
      </c>
      <c r="AG4052" s="2" t="s">
        <v>11</v>
      </c>
      <c r="AK4052">
        <v>13.705</v>
      </c>
      <c r="AL4052">
        <v>10.734</v>
      </c>
      <c r="AM4052">
        <v>15.878</v>
      </c>
      <c r="AN4052">
        <v>90</v>
      </c>
      <c r="AO4052">
        <v>90</v>
      </c>
      <c r="AP4052">
        <v>90</v>
      </c>
      <c r="AQ4052" s="9">
        <v>2335.80416466</v>
      </c>
      <c r="AS4052" t="s">
        <v>11614</v>
      </c>
    </row>
    <row r="4053" spans="1:45" x14ac:dyDescent="0.15">
      <c r="A4053" s="1" t="s">
        <v>11615</v>
      </c>
      <c r="C4053" s="6">
        <v>776.35</v>
      </c>
      <c r="D4053" s="6">
        <v>522.32399999999996</v>
      </c>
      <c r="G4053" s="4" t="str">
        <f t="shared" si="63"/>
        <v/>
      </c>
      <c r="I4053" s="1">
        <v>8.5980692491986505E-2</v>
      </c>
      <c r="J4053" s="1">
        <v>0.108625291392156</v>
      </c>
      <c r="K4053" s="1">
        <v>0.199035818751955</v>
      </c>
      <c r="L4053" s="1">
        <v>6.8683983714313196E-2</v>
      </c>
      <c r="M4053" s="1">
        <v>6.1952042392149097E-2</v>
      </c>
      <c r="N4053" s="1">
        <v>4.3366050996702099E-2</v>
      </c>
      <c r="O4053" s="1">
        <v>0.10325424549314299</v>
      </c>
      <c r="P4053" s="7" t="s">
        <v>11616</v>
      </c>
      <c r="Q4053" s="7" t="s">
        <v>11617</v>
      </c>
      <c r="V4053" s="1">
        <v>1.3827847615391999</v>
      </c>
      <c r="W4053" s="1">
        <v>0.47189606296516201</v>
      </c>
      <c r="X4053" s="1">
        <v>-6.4238448868726001</v>
      </c>
      <c r="Y4053" s="1">
        <v>0.11090953915137899</v>
      </c>
      <c r="Z4053" s="1">
        <v>0.14381069950441999</v>
      </c>
      <c r="AA4053" s="1">
        <v>0.19847822734918599</v>
      </c>
      <c r="AB4053" s="1">
        <v>9.48012534187469E-2</v>
      </c>
      <c r="AC4053" s="1">
        <v>7.7009723478258393E-2</v>
      </c>
      <c r="AD4053" s="1">
        <v>5.1919827534004898E-2</v>
      </c>
      <c r="AE4053" s="1">
        <v>0.13276504779882201</v>
      </c>
      <c r="AF4053" s="1" t="s">
        <v>11618</v>
      </c>
      <c r="AG4053" s="1" t="s">
        <v>11619</v>
      </c>
      <c r="AK4053">
        <v>10.420999999999999</v>
      </c>
      <c r="AL4053">
        <v>23.353000000000002</v>
      </c>
      <c r="AM4053">
        <v>6.9210000000000003</v>
      </c>
      <c r="AN4053">
        <v>90</v>
      </c>
      <c r="AO4053">
        <v>90</v>
      </c>
      <c r="AP4053">
        <v>90</v>
      </c>
      <c r="AQ4053" s="9">
        <v>1684.30572357299</v>
      </c>
      <c r="AS4053" t="s">
        <v>11615</v>
      </c>
    </row>
    <row r="4054" spans="1:45" x14ac:dyDescent="0.15">
      <c r="A4054" s="1" t="s">
        <v>11620</v>
      </c>
      <c r="B4054" s="2" t="s">
        <v>14</v>
      </c>
      <c r="C4054" s="6">
        <v>0</v>
      </c>
      <c r="D4054" s="6">
        <v>0</v>
      </c>
      <c r="G4054" s="4" t="str">
        <f t="shared" si="63"/>
        <v/>
      </c>
      <c r="I4054" s="1">
        <v>0.73445473782541404</v>
      </c>
      <c r="J4054" s="1">
        <v>0.40127963410061701</v>
      </c>
      <c r="K4054" s="1">
        <v>0.174114522902446</v>
      </c>
      <c r="L4054" s="1">
        <v>0.80402397949875604</v>
      </c>
      <c r="M4054" s="1">
        <v>0.61680074030399201</v>
      </c>
      <c r="N4054" s="1">
        <v>0.66160938449965101</v>
      </c>
      <c r="O4054" s="1">
        <v>0.21007612375877499</v>
      </c>
      <c r="P4054" s="8" t="s">
        <v>11</v>
      </c>
      <c r="Q4054" s="8" t="s">
        <v>11</v>
      </c>
      <c r="V4054" s="1">
        <v>2.9639309984317901</v>
      </c>
      <c r="W4054" s="1">
        <v>4.8102564102564003</v>
      </c>
      <c r="X4054" s="1">
        <v>1.46032744354252</v>
      </c>
      <c r="Y4054" s="1">
        <v>0.80799667018499699</v>
      </c>
      <c r="Z4054" s="1">
        <v>0.53437418422480598</v>
      </c>
      <c r="AA4054" s="1">
        <v>0.42884142592673602</v>
      </c>
      <c r="AB4054" s="1">
        <v>0.86259878499934795</v>
      </c>
      <c r="AC4054" s="1">
        <v>0.63632687879590599</v>
      </c>
      <c r="AD4054" s="1">
        <v>0.66545750970065398</v>
      </c>
      <c r="AE4054" s="1">
        <v>0.37191038289127498</v>
      </c>
      <c r="AF4054" s="2" t="s">
        <v>11</v>
      </c>
      <c r="AG4054" s="2" t="s">
        <v>11</v>
      </c>
      <c r="AK4054">
        <v>13.391</v>
      </c>
      <c r="AL4054">
        <v>21.45</v>
      </c>
      <c r="AM4054">
        <v>10.1761</v>
      </c>
      <c r="AN4054">
        <v>90</v>
      </c>
      <c r="AO4054">
        <v>94.960999999999999</v>
      </c>
      <c r="AP4054">
        <v>90</v>
      </c>
      <c r="AQ4054" s="9">
        <v>2912.0019419949399</v>
      </c>
      <c r="AS4054" t="s">
        <v>11620</v>
      </c>
    </row>
    <row r="4055" spans="1:45" x14ac:dyDescent="0.15">
      <c r="A4055" s="1" t="s">
        <v>11621</v>
      </c>
      <c r="B4055" s="2" t="s">
        <v>14</v>
      </c>
      <c r="C4055" s="6">
        <v>0</v>
      </c>
      <c r="D4055" s="6">
        <v>0</v>
      </c>
      <c r="G4055" s="4" t="str">
        <f t="shared" si="63"/>
        <v/>
      </c>
      <c r="I4055" s="1">
        <v>0.73565654557214</v>
      </c>
      <c r="J4055" s="1">
        <v>0.40682416361291002</v>
      </c>
      <c r="K4055" s="1">
        <v>0.168018291059993</v>
      </c>
      <c r="L4055" s="1">
        <v>0.80477530070677405</v>
      </c>
      <c r="M4055" s="1">
        <v>0.61735354709083301</v>
      </c>
      <c r="N4055" s="1">
        <v>0.66236933526285902</v>
      </c>
      <c r="O4055" s="1">
        <v>0.208748700606286</v>
      </c>
      <c r="P4055" s="8" t="s">
        <v>11</v>
      </c>
      <c r="Q4055" s="8" t="s">
        <v>11</v>
      </c>
      <c r="V4055" s="1">
        <v>6.3551471686837102</v>
      </c>
      <c r="W4055" s="1">
        <v>8.4875709896657696</v>
      </c>
      <c r="X4055" s="1">
        <v>0.16705974842768501</v>
      </c>
      <c r="Y4055" s="1">
        <v>0.84297938218687596</v>
      </c>
      <c r="Z4055" s="1">
        <v>0.43031979935961201</v>
      </c>
      <c r="AA4055" s="1">
        <v>0.27269494409587097</v>
      </c>
      <c r="AB4055" s="1">
        <v>0.92527883069397998</v>
      </c>
      <c r="AC4055" s="1">
        <v>0.60343920592842404</v>
      </c>
      <c r="AD4055" s="1">
        <v>0.62519424936256796</v>
      </c>
      <c r="AE4055" s="1">
        <v>0.40597035014158001</v>
      </c>
      <c r="AF4055" s="2" t="s">
        <v>11</v>
      </c>
      <c r="AG4055" s="2" t="s">
        <v>11</v>
      </c>
      <c r="AK4055">
        <v>13.385999999999999</v>
      </c>
      <c r="AL4055">
        <v>21.481999999999999</v>
      </c>
      <c r="AM4055">
        <v>10.176</v>
      </c>
      <c r="AN4055">
        <v>90</v>
      </c>
      <c r="AO4055">
        <v>94.751999999999995</v>
      </c>
      <c r="AP4055">
        <v>90</v>
      </c>
      <c r="AQ4055" s="9">
        <v>2916.1322822918401</v>
      </c>
      <c r="AS4055" t="s">
        <v>11621</v>
      </c>
    </row>
    <row r="4056" spans="1:45" x14ac:dyDescent="0.15">
      <c r="A4056" s="1" t="s">
        <v>11622</v>
      </c>
      <c r="C4056" s="6">
        <v>0</v>
      </c>
      <c r="D4056" s="6">
        <v>0</v>
      </c>
      <c r="G4056" s="4" t="str">
        <f t="shared" si="63"/>
        <v>collapse</v>
      </c>
      <c r="I4056" s="1">
        <v>0.42355638486784802</v>
      </c>
      <c r="J4056" s="1"/>
      <c r="K4056" s="1">
        <v>2.6242438763137099</v>
      </c>
      <c r="L4056" s="1">
        <v>0.38687826001041697</v>
      </c>
      <c r="M4056" s="1">
        <v>0.122899216720883</v>
      </c>
      <c r="N4056" s="1">
        <v>6.0400409939603002E-2</v>
      </c>
      <c r="O4056" s="1">
        <v>1.43537415912777</v>
      </c>
      <c r="P4056" s="7" t="s">
        <v>11</v>
      </c>
      <c r="Q4056" s="7" t="s">
        <v>11</v>
      </c>
      <c r="V4056" s="1">
        <v>-4.46191072746333E-2</v>
      </c>
      <c r="W4056" s="1">
        <v>-4.3521476748313797</v>
      </c>
      <c r="X4056" s="1">
        <v>-1.9993638086654499</v>
      </c>
      <c r="Y4056" s="1">
        <v>0.28297220026295</v>
      </c>
      <c r="Z4056" s="1"/>
      <c r="AA4056" s="1">
        <v>2.2814718163699399</v>
      </c>
      <c r="AB4056" s="1">
        <v>0.24966387332783299</v>
      </c>
      <c r="AC4056" s="1">
        <v>0.143305165858958</v>
      </c>
      <c r="AD4056" s="1">
        <v>8.5697294100638005E-2</v>
      </c>
      <c r="AE4056" s="1">
        <v>1.35307047278368</v>
      </c>
      <c r="AF4056" s="1" t="s">
        <v>11</v>
      </c>
      <c r="AG4056" s="1" t="s">
        <v>11</v>
      </c>
      <c r="AK4056">
        <v>11.654</v>
      </c>
      <c r="AL4056">
        <v>19.719000000000001</v>
      </c>
      <c r="AM4056">
        <v>15.0899</v>
      </c>
      <c r="AN4056">
        <v>90</v>
      </c>
      <c r="AO4056">
        <v>91.306299999999993</v>
      </c>
      <c r="AP4056">
        <v>90</v>
      </c>
      <c r="AQ4056" s="9">
        <v>3466.83664483029</v>
      </c>
      <c r="AS4056" t="s">
        <v>11622</v>
      </c>
    </row>
    <row r="4057" spans="1:45" x14ac:dyDescent="0.15">
      <c r="A4057" s="1" t="s">
        <v>11623</v>
      </c>
      <c r="C4057" s="6">
        <v>1255.6099999999999</v>
      </c>
      <c r="D4057" s="6">
        <v>849.36199999999997</v>
      </c>
      <c r="G4057" s="4" t="str">
        <f t="shared" si="63"/>
        <v/>
      </c>
      <c r="I4057" s="1">
        <v>0.26810401097775699</v>
      </c>
      <c r="J4057" s="1">
        <v>0.36848606488847502</v>
      </c>
      <c r="K4057" s="1">
        <v>0.31471677447255703</v>
      </c>
      <c r="L4057" s="1">
        <v>0.23574108881539199</v>
      </c>
      <c r="M4057" s="1">
        <v>6.5211557436967799E-2</v>
      </c>
      <c r="N4057" s="1">
        <v>4.2244295782937702E-2</v>
      </c>
      <c r="O4057" s="1">
        <v>0.13626652317912299</v>
      </c>
      <c r="P4057" s="7" t="s">
        <v>11624</v>
      </c>
      <c r="Q4057" s="7" t="s">
        <v>11625</v>
      </c>
      <c r="V4057" s="1">
        <v>-8.6609893096575394</v>
      </c>
      <c r="W4057" s="1">
        <v>-10.4693750555605</v>
      </c>
      <c r="X4057" s="1">
        <v>-15.0892635755021</v>
      </c>
      <c r="Y4057" s="1">
        <v>2.3131714134071899</v>
      </c>
      <c r="Z4057" s="1">
        <v>2.6648790866563399</v>
      </c>
      <c r="AA4057" s="1">
        <v>1.9756649606480301</v>
      </c>
      <c r="AB4057" s="1">
        <v>2.2268532647525299</v>
      </c>
      <c r="AC4057" s="1">
        <v>0.505219488512202</v>
      </c>
      <c r="AD4057" s="1">
        <v>0.32403713010772101</v>
      </c>
      <c r="AE4057" s="1">
        <v>1.06575240982606</v>
      </c>
      <c r="AF4057" s="1" t="s">
        <v>11</v>
      </c>
      <c r="AG4057" s="1" t="s">
        <v>11</v>
      </c>
      <c r="AK4057">
        <v>11.038</v>
      </c>
      <c r="AL4057">
        <v>11.2492</v>
      </c>
      <c r="AM4057">
        <v>16.132100000000001</v>
      </c>
      <c r="AN4057">
        <v>75.239599999999996</v>
      </c>
      <c r="AO4057">
        <v>82.799599999999998</v>
      </c>
      <c r="AP4057">
        <v>75.260800000000003</v>
      </c>
      <c r="AQ4057" s="9">
        <v>1869.3327257787701</v>
      </c>
      <c r="AS4057" t="s">
        <v>11623</v>
      </c>
    </row>
    <row r="4058" spans="1:45" x14ac:dyDescent="0.15">
      <c r="A4058" s="1" t="s">
        <v>11626</v>
      </c>
      <c r="B4058" s="2" t="s">
        <v>44</v>
      </c>
      <c r="C4058" s="6">
        <v>1419.45</v>
      </c>
      <c r="D4058" s="6">
        <v>1382.72</v>
      </c>
      <c r="G4058" s="4" t="str">
        <f t="shared" si="63"/>
        <v/>
      </c>
      <c r="P4058" s="8" t="s">
        <v>15</v>
      </c>
      <c r="Q4058" s="8" t="s">
        <v>15</v>
      </c>
      <c r="T4058" s="2" t="s">
        <v>76</v>
      </c>
      <c r="AF4058" s="2" t="s">
        <v>15</v>
      </c>
      <c r="AG4058" s="2" t="s">
        <v>15</v>
      </c>
      <c r="AS4058" t="s">
        <v>11626</v>
      </c>
    </row>
    <row r="4059" spans="1:45" x14ac:dyDescent="0.15">
      <c r="A4059" s="1" t="s">
        <v>11627</v>
      </c>
      <c r="C4059" s="6">
        <v>1097.75</v>
      </c>
      <c r="D4059" s="6">
        <v>832.83199999999999</v>
      </c>
      <c r="G4059" s="4" t="str">
        <f t="shared" si="63"/>
        <v/>
      </c>
      <c r="I4059" s="1">
        <v>0.66038570874790603</v>
      </c>
      <c r="J4059" s="1">
        <v>0.65640360848433699</v>
      </c>
      <c r="K4059" s="1">
        <v>0.86931759499102401</v>
      </c>
      <c r="L4059" s="1">
        <v>0.46539117342728098</v>
      </c>
      <c r="M4059" s="1">
        <v>0.413222622088321</v>
      </c>
      <c r="N4059" s="1">
        <v>1.36889933747556E-2</v>
      </c>
      <c r="O4059" s="1">
        <v>0.519764923078605</v>
      </c>
      <c r="P4059" s="7" t="s">
        <v>11</v>
      </c>
      <c r="Q4059" s="7" t="s">
        <v>11</v>
      </c>
      <c r="T4059" s="2" t="s">
        <v>76</v>
      </c>
      <c r="AK4059">
        <v>14.817</v>
      </c>
      <c r="AL4059">
        <v>14.817</v>
      </c>
      <c r="AM4059">
        <v>14.817</v>
      </c>
      <c r="AN4059">
        <v>90</v>
      </c>
      <c r="AO4059">
        <v>90</v>
      </c>
      <c r="AP4059">
        <v>90</v>
      </c>
      <c r="AQ4059" s="9">
        <v>3252.975876513</v>
      </c>
      <c r="AS4059" t="s">
        <v>11627</v>
      </c>
    </row>
    <row r="4060" spans="1:45" x14ac:dyDescent="0.15">
      <c r="A4060" s="1" t="s">
        <v>11628</v>
      </c>
      <c r="C4060" s="6">
        <v>1330.96</v>
      </c>
      <c r="D4060" s="6">
        <v>1107.17</v>
      </c>
      <c r="G4060" s="4" t="str">
        <f t="shared" si="63"/>
        <v/>
      </c>
      <c r="I4060" s="1">
        <v>0.29587645652970201</v>
      </c>
      <c r="J4060" s="1">
        <v>0.35480464056857602</v>
      </c>
      <c r="K4060" s="1">
        <v>3.0451135784860203E-4</v>
      </c>
      <c r="L4060" s="1">
        <v>0.34077086329196998</v>
      </c>
      <c r="M4060" s="1">
        <v>0.112023733991757</v>
      </c>
      <c r="N4060" s="1">
        <v>1.23653159442879E-2</v>
      </c>
      <c r="O4060" s="1">
        <v>0.161852943015491</v>
      </c>
      <c r="P4060" s="7" t="s">
        <v>11629</v>
      </c>
      <c r="Q4060" s="7" t="s">
        <v>11630</v>
      </c>
      <c r="V4060" s="1">
        <v>-6.5590201974433997</v>
      </c>
      <c r="W4060" s="1">
        <v>-6.5590201974433899</v>
      </c>
      <c r="X4060" s="1">
        <v>-6.5590201974433997</v>
      </c>
      <c r="Y4060" s="1">
        <v>0.82382378251093102</v>
      </c>
      <c r="Z4060" s="1">
        <v>0.83758522016423098</v>
      </c>
      <c r="AA4060" s="1">
        <v>0.81076853424325901</v>
      </c>
      <c r="AB4060" s="1">
        <v>0.792330905751784</v>
      </c>
      <c r="AC4060" s="1">
        <v>0.27063470404656098</v>
      </c>
      <c r="AD4060" s="1">
        <v>7.2211156361275203E-2</v>
      </c>
      <c r="AE4060" s="1">
        <v>0.369846477889204</v>
      </c>
      <c r="AF4060" s="1" t="s">
        <v>4580</v>
      </c>
      <c r="AG4060" s="1" t="s">
        <v>11631</v>
      </c>
      <c r="AK4060">
        <v>14.566000000000001</v>
      </c>
      <c r="AL4060">
        <v>14.566000000000001</v>
      </c>
      <c r="AM4060">
        <v>14.566000000000001</v>
      </c>
      <c r="AN4060">
        <v>90</v>
      </c>
      <c r="AO4060">
        <v>90</v>
      </c>
      <c r="AP4060">
        <v>90</v>
      </c>
      <c r="AQ4060" s="9">
        <v>3090.4442734959998</v>
      </c>
      <c r="AS4060" t="s">
        <v>11628</v>
      </c>
    </row>
    <row r="4061" spans="1:45" x14ac:dyDescent="0.15">
      <c r="A4061" s="1" t="s">
        <v>11632</v>
      </c>
      <c r="B4061" s="2" t="s">
        <v>44</v>
      </c>
      <c r="C4061" s="6">
        <v>1378.61</v>
      </c>
      <c r="D4061" s="6">
        <v>1127.99</v>
      </c>
      <c r="G4061" s="4" t="str">
        <f t="shared" si="63"/>
        <v/>
      </c>
      <c r="P4061" s="8" t="s">
        <v>15</v>
      </c>
      <c r="Q4061" s="8" t="s">
        <v>15</v>
      </c>
      <c r="S4061" s="2" t="s">
        <v>514</v>
      </c>
      <c r="T4061" s="2">
        <v>60</v>
      </c>
      <c r="V4061" s="1">
        <v>-4.5049639720046502</v>
      </c>
      <c r="W4061" s="1">
        <v>-4.9922292559038803</v>
      </c>
      <c r="X4061" s="1">
        <v>-4.7889148870916101</v>
      </c>
      <c r="Y4061" s="1">
        <v>0.54108372546605699</v>
      </c>
      <c r="Z4061" s="1">
        <v>0.55540579115290001</v>
      </c>
      <c r="AA4061" s="1">
        <v>0.49863601106744099</v>
      </c>
      <c r="AB4061" s="1">
        <v>0.52995331420449199</v>
      </c>
      <c r="AC4061" s="1">
        <v>0.134239446469269</v>
      </c>
      <c r="AD4061" s="1">
        <v>9.20139109377133E-2</v>
      </c>
      <c r="AE4061" s="1">
        <v>0.15957476778820201</v>
      </c>
      <c r="AF4061" s="2" t="s">
        <v>11633</v>
      </c>
      <c r="AG4061" s="2" t="s">
        <v>11634</v>
      </c>
      <c r="AS4061" t="s">
        <v>11632</v>
      </c>
    </row>
    <row r="4062" spans="1:45" x14ac:dyDescent="0.15">
      <c r="A4062" s="1" t="s">
        <v>11635</v>
      </c>
      <c r="B4062" s="2" t="s">
        <v>44</v>
      </c>
      <c r="C4062" s="6">
        <v>1394.63</v>
      </c>
      <c r="D4062" s="6">
        <v>1109.48</v>
      </c>
      <c r="G4062" s="4" t="str">
        <f t="shared" si="63"/>
        <v/>
      </c>
      <c r="P4062" s="8" t="s">
        <v>15</v>
      </c>
      <c r="Q4062" s="8" t="s">
        <v>15</v>
      </c>
      <c r="V4062" s="1">
        <v>-4.3161037442442103</v>
      </c>
      <c r="W4062" s="1">
        <v>-4.3161037442442103</v>
      </c>
      <c r="X4062" s="1">
        <v>-4.3161037442442103</v>
      </c>
      <c r="Y4062" s="1">
        <v>0.24505704955119501</v>
      </c>
      <c r="Z4062" s="1">
        <v>0.29082204855316701</v>
      </c>
      <c r="AA4062" s="1">
        <v>0.122695409549302</v>
      </c>
      <c r="AB4062" s="1">
        <v>0.1995332825467</v>
      </c>
      <c r="AC4062" s="1">
        <v>0.12601074968961801</v>
      </c>
      <c r="AD4062" s="1">
        <v>5.0672017350589203E-2</v>
      </c>
      <c r="AE4062" s="1">
        <v>0.17121398909303601</v>
      </c>
      <c r="AF4062" s="2" t="s">
        <v>11636</v>
      </c>
      <c r="AG4062" s="2" t="s">
        <v>11637</v>
      </c>
      <c r="AS4062" t="s">
        <v>11635</v>
      </c>
    </row>
    <row r="4063" spans="1:45" x14ac:dyDescent="0.15">
      <c r="A4063" s="1" t="s">
        <v>11638</v>
      </c>
      <c r="B4063" s="2" t="s">
        <v>44</v>
      </c>
      <c r="C4063" s="6">
        <v>1445.08</v>
      </c>
      <c r="D4063" s="6">
        <v>1135.8800000000001</v>
      </c>
      <c r="G4063" s="4" t="str">
        <f t="shared" si="63"/>
        <v/>
      </c>
      <c r="I4063" s="1">
        <v>0.19170661810359499</v>
      </c>
      <c r="J4063" s="1">
        <v>0.22896689521805699</v>
      </c>
      <c r="K4063" s="1">
        <v>4.5958609569883298E-2</v>
      </c>
      <c r="L4063" s="1">
        <v>0.18923679316049299</v>
      </c>
      <c r="M4063" s="1">
        <v>8.5560411105381096E-2</v>
      </c>
      <c r="N4063" s="1">
        <v>1.93930187748944E-2</v>
      </c>
      <c r="O4063" s="1">
        <v>0.125260846503673</v>
      </c>
      <c r="P4063" s="8" t="s">
        <v>11639</v>
      </c>
      <c r="Q4063" s="8" t="s">
        <v>11640</v>
      </c>
      <c r="V4063" s="1">
        <v>-3.1645701577593899</v>
      </c>
      <c r="W4063" s="1">
        <v>-3.1645701577593899</v>
      </c>
      <c r="X4063" s="1">
        <v>-3.1645701577593899</v>
      </c>
      <c r="Y4063" s="1">
        <v>0.11362190349158</v>
      </c>
      <c r="Z4063" s="1">
        <v>0.141823484800113</v>
      </c>
      <c r="AA4063" s="1">
        <v>1.9806475777015501E-2</v>
      </c>
      <c r="AB4063" s="1">
        <v>9.9378730351906794E-2</v>
      </c>
      <c r="AC4063" s="1">
        <v>6.1687759619615201E-2</v>
      </c>
      <c r="AD4063" s="1">
        <v>2.95896997080448E-2</v>
      </c>
      <c r="AE4063" s="1">
        <v>8.0946595566557394E-2</v>
      </c>
      <c r="AF4063" s="2" t="s">
        <v>11641</v>
      </c>
      <c r="AG4063" s="2" t="s">
        <v>11642</v>
      </c>
      <c r="AK4063">
        <v>28.777999999999999</v>
      </c>
      <c r="AL4063">
        <v>28.777999999999999</v>
      </c>
      <c r="AM4063">
        <v>28.777999999999999</v>
      </c>
      <c r="AN4063">
        <v>90</v>
      </c>
      <c r="AO4063">
        <v>90</v>
      </c>
      <c r="AP4063">
        <v>90</v>
      </c>
      <c r="AQ4063" s="9">
        <v>23833.170766951898</v>
      </c>
      <c r="AS4063" t="s">
        <v>11638</v>
      </c>
    </row>
    <row r="4064" spans="1:45" x14ac:dyDescent="0.15">
      <c r="A4064" s="1" t="s">
        <v>11643</v>
      </c>
      <c r="B4064" s="2" t="s">
        <v>44</v>
      </c>
      <c r="C4064" s="6">
        <v>1402.14</v>
      </c>
      <c r="D4064" s="6">
        <v>1086.5</v>
      </c>
      <c r="G4064" s="4" t="str">
        <f t="shared" si="63"/>
        <v/>
      </c>
      <c r="P4064" s="8" t="s">
        <v>15</v>
      </c>
      <c r="Q4064" s="8" t="s">
        <v>15</v>
      </c>
      <c r="S4064" s="2" t="s">
        <v>514</v>
      </c>
      <c r="T4064" s="2">
        <v>31</v>
      </c>
      <c r="V4064" s="1">
        <v>-0.124941325896681</v>
      </c>
      <c r="W4064" s="1">
        <v>-5.4187260126468503E-2</v>
      </c>
      <c r="X4064" s="1">
        <v>2.4505066681384701E-2</v>
      </c>
      <c r="Y4064" s="1">
        <v>1.40225906785691E-2</v>
      </c>
      <c r="Z4064" s="1">
        <v>1.4353284324555E-2</v>
      </c>
      <c r="AA4064" s="1">
        <v>1.30287306012308E-2</v>
      </c>
      <c r="AB4064" s="1">
        <v>1.37759047986154E-2</v>
      </c>
      <c r="AC4064" s="1">
        <v>2.6600346164926199E-3</v>
      </c>
      <c r="AD4064" s="1">
        <v>4.0070662247044999E-3</v>
      </c>
      <c r="AE4064" s="1">
        <v>1.8518156515655E-3</v>
      </c>
      <c r="AF4064" s="2" t="s">
        <v>11644</v>
      </c>
      <c r="AG4064" s="2" t="s">
        <v>11645</v>
      </c>
      <c r="AS4064" t="s">
        <v>11643</v>
      </c>
    </row>
    <row r="4065" spans="1:45" x14ac:dyDescent="0.15">
      <c r="A4065" s="1" t="s">
        <v>11646</v>
      </c>
      <c r="B4065" s="2" t="s">
        <v>44</v>
      </c>
      <c r="C4065" s="6">
        <v>1307.6099999999999</v>
      </c>
      <c r="D4065" s="6">
        <v>863.19600000000003</v>
      </c>
      <c r="G4065" s="4" t="str">
        <f t="shared" si="63"/>
        <v/>
      </c>
      <c r="I4065" s="1">
        <v>0.24078813403775501</v>
      </c>
      <c r="J4065" s="1">
        <v>0.29074585602799102</v>
      </c>
      <c r="K4065" s="1">
        <v>2.49302997354854E-4</v>
      </c>
      <c r="L4065" s="1">
        <v>0.271319091347348</v>
      </c>
      <c r="M4065" s="1">
        <v>9.0025321883269796E-2</v>
      </c>
      <c r="N4065" s="1">
        <v>1.92112150260851E-2</v>
      </c>
      <c r="O4065" s="1">
        <v>0.12543237531186199</v>
      </c>
      <c r="P4065" s="8" t="s">
        <v>11647</v>
      </c>
      <c r="Q4065" s="8" t="s">
        <v>11648</v>
      </c>
      <c r="V4065" s="1">
        <v>694.81060118107303</v>
      </c>
      <c r="W4065" s="1">
        <v>1003.90323608578</v>
      </c>
      <c r="X4065" s="1">
        <v>295.03027262310798</v>
      </c>
      <c r="Y4065" s="1">
        <v>7.4792190558200202</v>
      </c>
      <c r="Z4065" s="1">
        <v>7.4915605606339399</v>
      </c>
      <c r="AA4065" s="1">
        <v>7.4185265379484102</v>
      </c>
      <c r="AB4065" s="1">
        <v>7.4877139297819504</v>
      </c>
      <c r="AC4065" s="1">
        <v>1.64400604735946</v>
      </c>
      <c r="AD4065" s="1">
        <v>1.0450222942705001</v>
      </c>
      <c r="AE4065" s="1">
        <v>1.9434979239039301</v>
      </c>
      <c r="AF4065" s="2" t="s">
        <v>11649</v>
      </c>
      <c r="AG4065" s="2" t="s">
        <v>11650</v>
      </c>
      <c r="AK4065">
        <v>14.749000000000001</v>
      </c>
      <c r="AL4065">
        <v>14.749000000000001</v>
      </c>
      <c r="AM4065">
        <v>14.749000000000001</v>
      </c>
      <c r="AN4065">
        <v>90</v>
      </c>
      <c r="AO4065">
        <v>90</v>
      </c>
      <c r="AP4065">
        <v>90</v>
      </c>
      <c r="AQ4065" s="9">
        <v>3208.394231749</v>
      </c>
      <c r="AS4065" t="s">
        <v>11646</v>
      </c>
    </row>
    <row r="4066" spans="1:45" x14ac:dyDescent="0.15">
      <c r="A4066" s="1" t="s">
        <v>11651</v>
      </c>
      <c r="C4066" s="6">
        <v>377.58699999999999</v>
      </c>
      <c r="D4066" s="6">
        <v>202.137</v>
      </c>
      <c r="G4066" s="4" t="str">
        <f t="shared" si="63"/>
        <v/>
      </c>
      <c r="I4066" s="1">
        <v>0.36595800662946298</v>
      </c>
      <c r="J4066" s="1">
        <v>0.46285797524234101</v>
      </c>
      <c r="K4066" s="1">
        <v>0.151773483361589</v>
      </c>
      <c r="L4066" s="1">
        <v>0.368506079884728</v>
      </c>
      <c r="M4066" s="1">
        <v>0.11660904572615</v>
      </c>
      <c r="N4066" s="1">
        <v>3.8366508009468801E-2</v>
      </c>
      <c r="O4066" s="1">
        <v>0.23191383815073399</v>
      </c>
      <c r="P4066" s="7" t="s">
        <v>11652</v>
      </c>
      <c r="Q4066" s="7" t="s">
        <v>11653</v>
      </c>
      <c r="V4066" s="1">
        <v>-5.0555654180720797</v>
      </c>
      <c r="W4066" s="1">
        <v>-5.5416128799743198</v>
      </c>
      <c r="X4066" s="1">
        <v>-5.5422681493227604</v>
      </c>
      <c r="Y4066" s="1">
        <v>0.23929456928377399</v>
      </c>
      <c r="Z4066" s="1">
        <v>0.125134754110863</v>
      </c>
      <c r="AA4066" s="1">
        <v>6.0162745122815803E-2</v>
      </c>
      <c r="AB4066" s="1">
        <v>0.29022600109712099</v>
      </c>
      <c r="AC4066" s="1">
        <v>0.13518165800068099</v>
      </c>
      <c r="AD4066" s="1">
        <v>0.17412323196894899</v>
      </c>
      <c r="AE4066" s="1">
        <v>7.7794075310602201E-2</v>
      </c>
      <c r="AF4066" s="1" t="s">
        <v>11654</v>
      </c>
      <c r="AG4066" s="1" t="s">
        <v>11655</v>
      </c>
      <c r="AK4066">
        <v>8.4499999999999993</v>
      </c>
      <c r="AL4066">
        <v>15.2605</v>
      </c>
      <c r="AM4066">
        <v>15.2605</v>
      </c>
      <c r="AN4066">
        <v>85.603899999999996</v>
      </c>
      <c r="AO4066">
        <v>73.927199999999999</v>
      </c>
      <c r="AP4066">
        <v>73.927199999999999</v>
      </c>
      <c r="AQ4066" s="9">
        <v>1817.02243645461</v>
      </c>
      <c r="AS4066" t="s">
        <v>11651</v>
      </c>
    </row>
    <row r="4067" spans="1:45" x14ac:dyDescent="0.15">
      <c r="A4067" s="1" t="s">
        <v>11656</v>
      </c>
      <c r="C4067" s="6">
        <v>370.08699999999999</v>
      </c>
      <c r="D4067" s="6">
        <v>198.86799999999999</v>
      </c>
      <c r="G4067" s="4" t="str">
        <f t="shared" si="63"/>
        <v/>
      </c>
      <c r="I4067" s="1">
        <v>0.37278513097145999</v>
      </c>
      <c r="J4067" s="1">
        <v>0.46918337649830699</v>
      </c>
      <c r="K4067" s="1">
        <v>0.15543786793622699</v>
      </c>
      <c r="L4067" s="1">
        <v>0.375853977469152</v>
      </c>
      <c r="M4067" s="1">
        <v>0.118490145922395</v>
      </c>
      <c r="N4067" s="1">
        <v>4.0867948796165503E-2</v>
      </c>
      <c r="O4067" s="1">
        <v>0.23288075221368101</v>
      </c>
      <c r="P4067" s="7" t="s">
        <v>11657</v>
      </c>
      <c r="Q4067" s="7" t="s">
        <v>11658</v>
      </c>
      <c r="V4067" s="1">
        <v>-5.1747714980751498</v>
      </c>
      <c r="W4067" s="1">
        <v>-5.47517414759335</v>
      </c>
      <c r="X4067" s="1">
        <v>-5.5000523752160504</v>
      </c>
      <c r="Y4067" s="1">
        <v>0.204785218909974</v>
      </c>
      <c r="Z4067" s="1">
        <v>0.10488633625282399</v>
      </c>
      <c r="AA4067" s="1">
        <v>6.03990811360893E-2</v>
      </c>
      <c r="AB4067" s="1">
        <v>0.24780820679599699</v>
      </c>
      <c r="AC4067" s="1">
        <v>0.124901781482471</v>
      </c>
      <c r="AD4067" s="1">
        <v>0.15949077604762399</v>
      </c>
      <c r="AE4067" s="1">
        <v>7.3928526333824296E-2</v>
      </c>
      <c r="AF4067" s="1" t="s">
        <v>11659</v>
      </c>
      <c r="AG4067" s="1" t="s">
        <v>11660</v>
      </c>
      <c r="AK4067">
        <v>8.468</v>
      </c>
      <c r="AL4067">
        <v>15.2745</v>
      </c>
      <c r="AM4067">
        <v>15.2745</v>
      </c>
      <c r="AN4067">
        <v>85.593299999999999</v>
      </c>
      <c r="AO4067">
        <v>73.907200000000003</v>
      </c>
      <c r="AP4067">
        <v>73.907200000000003</v>
      </c>
      <c r="AQ4067" s="9">
        <v>1823.86838577613</v>
      </c>
      <c r="AS4067" t="s">
        <v>11656</v>
      </c>
    </row>
    <row r="4068" spans="1:45" x14ac:dyDescent="0.15">
      <c r="A4068" s="1" t="s">
        <v>11661</v>
      </c>
      <c r="C4068" s="6">
        <v>2276.0500000000002</v>
      </c>
      <c r="D4068" s="6">
        <v>3543.32</v>
      </c>
      <c r="G4068" s="4" t="str">
        <f t="shared" si="63"/>
        <v/>
      </c>
      <c r="V4068" s="1">
        <v>3.0361978868673098</v>
      </c>
      <c r="W4068" s="1">
        <v>3.0361978868673098</v>
      </c>
      <c r="X4068" s="1">
        <v>1.9802289514203499</v>
      </c>
      <c r="Y4068" s="1">
        <v>0.432955039680811</v>
      </c>
      <c r="Z4068" s="1">
        <v>0.21640155892620899</v>
      </c>
      <c r="AA4068" s="1">
        <v>0.234720835220986</v>
      </c>
      <c r="AB4068" s="1">
        <v>0.55489805763135303</v>
      </c>
      <c r="AC4068" s="1">
        <v>9.0509574564484899E-2</v>
      </c>
      <c r="AD4068" s="1">
        <v>7.9299220301999998E-2</v>
      </c>
      <c r="AE4068" s="1">
        <v>0.120661561891168</v>
      </c>
      <c r="AF4068" s="1" t="s">
        <v>11662</v>
      </c>
      <c r="AG4068" s="1" t="s">
        <v>11663</v>
      </c>
      <c r="AS4068" t="s">
        <v>11661</v>
      </c>
    </row>
    <row r="4069" spans="1:45" x14ac:dyDescent="0.15">
      <c r="A4069" s="1" t="s">
        <v>11664</v>
      </c>
      <c r="B4069" s="2" t="s">
        <v>14</v>
      </c>
      <c r="C4069" s="6">
        <v>1551.2</v>
      </c>
      <c r="D4069" s="6">
        <v>748.548</v>
      </c>
      <c r="G4069" s="4" t="str">
        <f t="shared" si="63"/>
        <v/>
      </c>
      <c r="P4069" s="8" t="s">
        <v>15</v>
      </c>
      <c r="Q4069" s="8" t="s">
        <v>15</v>
      </c>
      <c r="AF4069" s="2" t="s">
        <v>15</v>
      </c>
      <c r="AG4069" s="2" t="s">
        <v>15</v>
      </c>
      <c r="AS4069" t="s">
        <v>11664</v>
      </c>
    </row>
    <row r="4070" spans="1:45" x14ac:dyDescent="0.15">
      <c r="A4070" s="1" t="s">
        <v>11665</v>
      </c>
      <c r="B4070" s="2" t="s">
        <v>14</v>
      </c>
      <c r="C4070" s="6">
        <v>1494.19</v>
      </c>
      <c r="D4070" s="6">
        <v>673.92700000000002</v>
      </c>
      <c r="G4070" s="4" t="str">
        <f t="shared" si="63"/>
        <v/>
      </c>
      <c r="P4070" s="8" t="s">
        <v>15</v>
      </c>
      <c r="Q4070" s="8" t="s">
        <v>15</v>
      </c>
      <c r="AF4070" s="2" t="s">
        <v>15</v>
      </c>
      <c r="AG4070" s="2" t="s">
        <v>15</v>
      </c>
      <c r="AS4070" t="s">
        <v>11665</v>
      </c>
    </row>
    <row r="4071" spans="1:45" x14ac:dyDescent="0.15">
      <c r="A4071" s="1" t="s">
        <v>11666</v>
      </c>
      <c r="B4071" s="2" t="s">
        <v>14</v>
      </c>
      <c r="C4071" s="6">
        <v>1513.55</v>
      </c>
      <c r="D4071" s="6">
        <v>763.28899999999999</v>
      </c>
      <c r="G4071" s="4" t="str">
        <f t="shared" si="63"/>
        <v/>
      </c>
      <c r="P4071" s="8" t="s">
        <v>15</v>
      </c>
      <c r="Q4071" s="8" t="s">
        <v>15</v>
      </c>
      <c r="V4071" s="1">
        <v>-17.6623853632221</v>
      </c>
      <c r="W4071" s="1">
        <v>15.064206105637201</v>
      </c>
      <c r="X4071" s="1">
        <v>-1.30336296644766</v>
      </c>
      <c r="Y4071" s="1">
        <v>3.1398984290670602</v>
      </c>
      <c r="Z4071" s="1"/>
      <c r="AA4071" s="1">
        <v>3.9968676191438099</v>
      </c>
      <c r="AB4071" s="1">
        <v>3.0882737790624399</v>
      </c>
      <c r="AC4071" s="1">
        <v>0.75527988710813498</v>
      </c>
      <c r="AD4071" s="1">
        <v>0.27647656887304001</v>
      </c>
      <c r="AE4071" s="1">
        <v>2.0372371585117799</v>
      </c>
      <c r="AF4071" s="2" t="s">
        <v>15</v>
      </c>
      <c r="AG4071" s="2" t="s">
        <v>15</v>
      </c>
      <c r="AS4071" t="s">
        <v>11666</v>
      </c>
    </row>
    <row r="4072" spans="1:45" x14ac:dyDescent="0.15">
      <c r="A4072" s="1" t="s">
        <v>11667</v>
      </c>
      <c r="B4072" s="2" t="s">
        <v>14</v>
      </c>
      <c r="C4072" s="6">
        <v>1398.09</v>
      </c>
      <c r="D4072" s="6">
        <v>558.67600000000004</v>
      </c>
      <c r="G4072" s="4" t="str">
        <f t="shared" si="63"/>
        <v/>
      </c>
      <c r="P4072" s="8" t="s">
        <v>15</v>
      </c>
      <c r="Q4072" s="8" t="s">
        <v>15</v>
      </c>
      <c r="AF4072" s="2" t="s">
        <v>15</v>
      </c>
      <c r="AG4072" s="2" t="s">
        <v>15</v>
      </c>
      <c r="AS4072" t="s">
        <v>11667</v>
      </c>
    </row>
    <row r="4073" spans="1:45" x14ac:dyDescent="0.15">
      <c r="A4073" s="1" t="s">
        <v>11668</v>
      </c>
      <c r="B4073" s="2" t="s">
        <v>14</v>
      </c>
      <c r="C4073" s="6">
        <v>1039.02</v>
      </c>
      <c r="D4073" s="6">
        <v>1190.5</v>
      </c>
      <c r="G4073" s="4" t="str">
        <f t="shared" si="63"/>
        <v/>
      </c>
      <c r="I4073" s="1">
        <v>0.58529054235284605</v>
      </c>
      <c r="J4073" s="1">
        <v>0.216861988303273</v>
      </c>
      <c r="K4073" s="1">
        <v>0.27280471129253098</v>
      </c>
      <c r="L4073" s="1">
        <v>0.655550170656374</v>
      </c>
      <c r="M4073" s="1">
        <v>0.23460049972568101</v>
      </c>
      <c r="N4073" s="1">
        <v>0.25797103554843398</v>
      </c>
      <c r="O4073" s="1">
        <v>5.7259374953025598E-2</v>
      </c>
      <c r="P4073" s="8" t="s">
        <v>11669</v>
      </c>
      <c r="Q4073" s="8" t="s">
        <v>11670</v>
      </c>
      <c r="V4073" s="1">
        <v>-2.2185429425248402</v>
      </c>
      <c r="W4073" s="1">
        <v>-2.2135257429375099</v>
      </c>
      <c r="X4073" s="1">
        <v>-1.3878951807579401</v>
      </c>
      <c r="Y4073" s="1">
        <v>0.63726517289334506</v>
      </c>
      <c r="Z4073" s="1">
        <v>0.250149310635846</v>
      </c>
      <c r="AA4073" s="1">
        <v>0.12797459536075201</v>
      </c>
      <c r="AB4073" s="1">
        <v>0.71698919100704395</v>
      </c>
      <c r="AC4073" s="1">
        <v>0.246141252690705</v>
      </c>
      <c r="AD4073" s="1">
        <v>0.271619010780555</v>
      </c>
      <c r="AE4073" s="1">
        <v>5.2810029538313097E-2</v>
      </c>
      <c r="AF4073" s="2" t="s">
        <v>11671</v>
      </c>
      <c r="AG4073" s="2" t="s">
        <v>11672</v>
      </c>
      <c r="AK4073">
        <v>31.89</v>
      </c>
      <c r="AL4073">
        <v>31.8904</v>
      </c>
      <c r="AM4073">
        <v>17.192</v>
      </c>
      <c r="AN4073">
        <v>90</v>
      </c>
      <c r="AO4073">
        <v>90</v>
      </c>
      <c r="AP4073">
        <v>120</v>
      </c>
      <c r="AQ4073" s="9">
        <v>15141.5913158685</v>
      </c>
      <c r="AS4073" t="s">
        <v>11668</v>
      </c>
    </row>
    <row r="4074" spans="1:45" x14ac:dyDescent="0.15">
      <c r="A4074" s="1" t="s">
        <v>11673</v>
      </c>
      <c r="C4074" s="6">
        <v>2014.59</v>
      </c>
      <c r="D4074" s="6">
        <v>1788.44</v>
      </c>
      <c r="G4074" s="4" t="str">
        <f t="shared" si="63"/>
        <v/>
      </c>
      <c r="I4074" s="1">
        <v>0.129547547345572</v>
      </c>
      <c r="J4074" s="1"/>
      <c r="K4074" s="1">
        <v>4.0872033492196001E-2</v>
      </c>
      <c r="L4074" s="1">
        <v>0.159106051963364</v>
      </c>
      <c r="M4074" s="1">
        <v>2.6845668571905498E-2</v>
      </c>
      <c r="N4074" s="1">
        <v>2.2709667262495199E-2</v>
      </c>
      <c r="O4074" s="1">
        <v>2.85000690956696E-2</v>
      </c>
      <c r="P4074" s="7" t="s">
        <v>11674</v>
      </c>
      <c r="Q4074" s="7" t="s">
        <v>11675</v>
      </c>
      <c r="V4074" s="1">
        <v>-2.83854887842779E-2</v>
      </c>
      <c r="W4074" s="1">
        <v>-0.57962220767400296</v>
      </c>
      <c r="X4074" s="1">
        <v>-0.19162270616348201</v>
      </c>
      <c r="Y4074" s="1">
        <v>0.14270380493482701</v>
      </c>
      <c r="Z4074" s="1"/>
      <c r="AA4074" s="1">
        <v>5.4334894953033501E-2</v>
      </c>
      <c r="AB4074" s="1">
        <v>0.17216010826209199</v>
      </c>
      <c r="AC4074" s="1">
        <v>2.8055786808121898E-2</v>
      </c>
      <c r="AD4074" s="1">
        <v>2.5824415942602801E-2</v>
      </c>
      <c r="AE4074" s="1">
        <v>2.8948335154329499E-2</v>
      </c>
      <c r="AF4074" s="1" t="s">
        <v>11676</v>
      </c>
      <c r="AG4074" s="1" t="s">
        <v>11677</v>
      </c>
      <c r="AK4074">
        <v>14.444000000000001</v>
      </c>
      <c r="AL4074">
        <v>12.525</v>
      </c>
      <c r="AM4074">
        <v>13.307</v>
      </c>
      <c r="AN4074">
        <v>90</v>
      </c>
      <c r="AO4074">
        <v>90</v>
      </c>
      <c r="AP4074">
        <v>90</v>
      </c>
      <c r="AQ4074" s="9">
        <v>2407.38400769999</v>
      </c>
      <c r="AS4074" t="s">
        <v>11673</v>
      </c>
    </row>
    <row r="4075" spans="1:45" x14ac:dyDescent="0.15">
      <c r="A4075" s="1" t="s">
        <v>11678</v>
      </c>
      <c r="B4075" s="2" t="s">
        <v>11679</v>
      </c>
      <c r="C4075" s="6">
        <v>0</v>
      </c>
      <c r="D4075" s="6">
        <v>0</v>
      </c>
      <c r="G4075" s="4" t="str">
        <f t="shared" si="63"/>
        <v/>
      </c>
      <c r="P4075" s="8" t="s">
        <v>15</v>
      </c>
      <c r="Q4075" s="8" t="s">
        <v>15</v>
      </c>
      <c r="V4075" s="1">
        <v>-4.7389438451724004</v>
      </c>
      <c r="W4075" s="1">
        <v>-2.1325798565187801</v>
      </c>
      <c r="X4075" s="1">
        <v>-4.7962388637575799</v>
      </c>
      <c r="Y4075" s="1">
        <v>0.37666319438582602</v>
      </c>
      <c r="Z4075" s="1"/>
      <c r="AA4075" s="1">
        <v>0.392573742595553</v>
      </c>
      <c r="AB4075" s="1">
        <v>0.37655712406442798</v>
      </c>
      <c r="AC4075" s="1">
        <v>0.101405976390073</v>
      </c>
      <c r="AD4075" s="1">
        <v>0.101462301412283</v>
      </c>
      <c r="AE4075" s="1">
        <v>9.9941525812601906E-2</v>
      </c>
      <c r="AF4075" s="2" t="s">
        <v>11</v>
      </c>
      <c r="AG4075" s="2" t="s">
        <v>11</v>
      </c>
      <c r="AS4075" t="s">
        <v>11678</v>
      </c>
    </row>
    <row r="4076" spans="1:45" x14ac:dyDescent="0.15">
      <c r="A4076" s="1" t="s">
        <v>11680</v>
      </c>
      <c r="C4076" s="6">
        <v>1037.1500000000001</v>
      </c>
      <c r="D4076" s="6">
        <v>1075.25</v>
      </c>
      <c r="G4076" s="4" t="str">
        <f t="shared" si="63"/>
        <v/>
      </c>
      <c r="I4076" s="1">
        <v>0.128264887600887</v>
      </c>
      <c r="J4076" s="1"/>
      <c r="K4076" s="1">
        <v>5.59997316973432E-4</v>
      </c>
      <c r="L4076" s="1">
        <v>0.129116253536113</v>
      </c>
      <c r="M4076" s="1">
        <v>6.04446997219132E-2</v>
      </c>
      <c r="N4076" s="1">
        <v>5.8792166844888701E-2</v>
      </c>
      <c r="O4076" s="1">
        <v>0.103410554524551</v>
      </c>
      <c r="P4076" s="7" t="s">
        <v>11681</v>
      </c>
      <c r="Q4076" s="7" t="s">
        <v>11682</v>
      </c>
      <c r="V4076" s="1">
        <v>-2.67160710921309</v>
      </c>
      <c r="W4076" s="1">
        <v>-1.2885855138414899</v>
      </c>
      <c r="X4076" s="1">
        <v>-3.4183351917389602</v>
      </c>
      <c r="Y4076" s="1">
        <v>0.18011826471449099</v>
      </c>
      <c r="Z4076" s="1"/>
      <c r="AA4076" s="1">
        <v>0.18361474663098001</v>
      </c>
      <c r="AB4076" s="1">
        <v>0.18009495483504701</v>
      </c>
      <c r="AC4076" s="1">
        <v>8.3013458051981501E-2</v>
      </c>
      <c r="AD4076" s="1">
        <v>8.0644731914535403E-2</v>
      </c>
      <c r="AE4076" s="1">
        <v>0.144600337625581</v>
      </c>
      <c r="AF4076" s="1" t="s">
        <v>11683</v>
      </c>
      <c r="AG4076" s="1" t="s">
        <v>11684</v>
      </c>
      <c r="AK4076">
        <v>15.923</v>
      </c>
      <c r="AL4076">
        <v>26.37</v>
      </c>
      <c r="AM4076">
        <v>20.627199999999998</v>
      </c>
      <c r="AN4076">
        <v>90</v>
      </c>
      <c r="AO4076">
        <v>91.005600000000001</v>
      </c>
      <c r="AP4076">
        <v>90</v>
      </c>
      <c r="AQ4076" s="9">
        <v>8659.8109510603099</v>
      </c>
      <c r="AS4076" t="s">
        <v>11680</v>
      </c>
    </row>
    <row r="4077" spans="1:45" x14ac:dyDescent="0.15">
      <c r="A4077" s="1" t="s">
        <v>11685</v>
      </c>
      <c r="C4077" s="6">
        <v>421.33699999999999</v>
      </c>
      <c r="D4077" s="6">
        <v>187.44</v>
      </c>
      <c r="G4077" s="4" t="str">
        <f t="shared" si="63"/>
        <v/>
      </c>
      <c r="I4077" s="1">
        <v>1.08776832927583</v>
      </c>
      <c r="J4077" s="1">
        <v>1.17176594184969</v>
      </c>
      <c r="K4077" s="1">
        <v>0.73417349086723405</v>
      </c>
      <c r="L4077" s="1">
        <v>1.07523575952295</v>
      </c>
      <c r="M4077" s="1">
        <v>0.17297972047996801</v>
      </c>
      <c r="N4077" s="1">
        <v>6.0655822124751402E-2</v>
      </c>
      <c r="O4077" s="1">
        <v>0.34146556801279299</v>
      </c>
      <c r="P4077" s="7" t="s">
        <v>11686</v>
      </c>
      <c r="Q4077" s="7" t="s">
        <v>11687</v>
      </c>
      <c r="V4077" s="1">
        <v>3.1156716417910499</v>
      </c>
      <c r="W4077" s="1">
        <v>-6.6948939381235801</v>
      </c>
      <c r="X4077" s="1">
        <v>-14.2737015663644</v>
      </c>
      <c r="Y4077" s="1">
        <v>0.51555695133866597</v>
      </c>
      <c r="Z4077" s="1">
        <v>0.66045182659999802</v>
      </c>
      <c r="AA4077" s="1">
        <v>0.55229865695054503</v>
      </c>
      <c r="AB4077" s="1">
        <v>0.44004770490701101</v>
      </c>
      <c r="AC4077" s="1">
        <v>0.179906313351407</v>
      </c>
      <c r="AD4077" s="1">
        <v>0.13102277127987</v>
      </c>
      <c r="AE4077" s="1">
        <v>0.253231626458714</v>
      </c>
      <c r="AF4077" s="1" t="s">
        <v>11</v>
      </c>
      <c r="AG4077" s="1" t="s">
        <v>11</v>
      </c>
      <c r="AK4077">
        <v>7.6109999999999998</v>
      </c>
      <c r="AL4077">
        <v>11.9267</v>
      </c>
      <c r="AM4077">
        <v>12.1295</v>
      </c>
      <c r="AN4077">
        <v>67.603300000000004</v>
      </c>
      <c r="AO4077">
        <v>89.919700000000006</v>
      </c>
      <c r="AP4077">
        <v>80.497399999999999</v>
      </c>
      <c r="AQ4077" s="9">
        <v>1001.7356977463101</v>
      </c>
      <c r="AS4077" t="s">
        <v>11685</v>
      </c>
    </row>
    <row r="4078" spans="1:45" x14ac:dyDescent="0.15">
      <c r="A4078" s="1" t="s">
        <v>11688</v>
      </c>
      <c r="C4078" s="6">
        <v>0</v>
      </c>
      <c r="D4078" s="6">
        <v>0</v>
      </c>
      <c r="G4078" s="4" t="str">
        <f t="shared" si="63"/>
        <v/>
      </c>
      <c r="I4078" s="1">
        <v>0.16716417838420899</v>
      </c>
      <c r="J4078" s="1"/>
      <c r="K4078" s="1">
        <v>5.3405319111097298E-2</v>
      </c>
      <c r="L4078" s="1">
        <v>0.17211021574391</v>
      </c>
      <c r="M4078" s="1">
        <v>6.3727369979776294E-2</v>
      </c>
      <c r="N4078" s="1">
        <v>6.8160410576806399E-2</v>
      </c>
      <c r="O4078" s="1">
        <v>4.7472887790666302E-2</v>
      </c>
      <c r="P4078" s="7" t="s">
        <v>11</v>
      </c>
      <c r="Q4078" s="7" t="s">
        <v>11</v>
      </c>
      <c r="V4078" s="1">
        <v>4.23399901206777E-3</v>
      </c>
      <c r="W4078" s="1">
        <v>-2.6285069104912502</v>
      </c>
      <c r="X4078" s="1">
        <v>6.0637828293974803</v>
      </c>
      <c r="Y4078" s="1">
        <v>0.20243937077108401</v>
      </c>
      <c r="Z4078" s="1"/>
      <c r="AA4078" s="1">
        <v>0.105188395835735</v>
      </c>
      <c r="AB4078" s="1">
        <v>0.20666767402914199</v>
      </c>
      <c r="AC4078" s="1">
        <v>4.7807061560081597E-2</v>
      </c>
      <c r="AD4078" s="1">
        <v>4.4958363115221701E-2</v>
      </c>
      <c r="AE4078" s="1">
        <v>5.82522891912347E-2</v>
      </c>
      <c r="AF4078" s="1" t="s">
        <v>11</v>
      </c>
      <c r="AG4078" s="1" t="s">
        <v>11</v>
      </c>
      <c r="AK4078">
        <v>9.92</v>
      </c>
      <c r="AL4078">
        <v>9.92</v>
      </c>
      <c r="AM4078">
        <v>6.343</v>
      </c>
      <c r="AN4078">
        <v>90</v>
      </c>
      <c r="AO4078">
        <v>90</v>
      </c>
      <c r="AP4078">
        <v>90</v>
      </c>
      <c r="AQ4078" s="9">
        <v>624.19179519999898</v>
      </c>
      <c r="AS4078" t="s">
        <v>11688</v>
      </c>
    </row>
    <row r="4079" spans="1:45" x14ac:dyDescent="0.15">
      <c r="A4079" s="1" t="s">
        <v>11689</v>
      </c>
      <c r="C4079" s="6">
        <v>0</v>
      </c>
      <c r="D4079" s="6">
        <v>0</v>
      </c>
      <c r="G4079" s="4" t="str">
        <f t="shared" si="63"/>
        <v/>
      </c>
      <c r="I4079" s="1">
        <v>0.310965970353</v>
      </c>
      <c r="J4079" s="1"/>
      <c r="K4079" s="1">
        <v>3.16032576559008E-4</v>
      </c>
      <c r="L4079" s="1">
        <v>0.32508642207011101</v>
      </c>
      <c r="M4079" s="1">
        <v>0.101743594219128</v>
      </c>
      <c r="N4079" s="1">
        <v>8.8749291562288404E-2</v>
      </c>
      <c r="O4079" s="1">
        <v>0.14505793640859299</v>
      </c>
      <c r="P4079" s="7" t="s">
        <v>11</v>
      </c>
      <c r="Q4079" s="7" t="s">
        <v>11</v>
      </c>
      <c r="V4079" s="1">
        <v>8.1482896231441106</v>
      </c>
      <c r="W4079" s="1">
        <v>-1.4364168535822499</v>
      </c>
      <c r="X4079" s="1">
        <v>-2.4691750097258498</v>
      </c>
      <c r="Y4079" s="1">
        <v>0.461946676869609</v>
      </c>
      <c r="Z4079" s="1"/>
      <c r="AA4079" s="1">
        <v>2.61360872811257E-4</v>
      </c>
      <c r="AB4079" s="1">
        <v>0.482932373051282</v>
      </c>
      <c r="AC4079" s="1">
        <v>0.12540296610431001</v>
      </c>
      <c r="AD4079" s="1">
        <v>0.14905181112306101</v>
      </c>
      <c r="AE4079" s="1">
        <v>4.6573482708472697E-2</v>
      </c>
      <c r="AF4079" s="1" t="s">
        <v>11</v>
      </c>
      <c r="AG4079" s="1" t="s">
        <v>11</v>
      </c>
      <c r="AK4079">
        <v>9.9480000000000004</v>
      </c>
      <c r="AL4079">
        <v>9.9420000000000002</v>
      </c>
      <c r="AM4079">
        <v>12.595800000000001</v>
      </c>
      <c r="AN4079">
        <v>90</v>
      </c>
      <c r="AO4079">
        <v>81.609399999999994</v>
      </c>
      <c r="AP4079">
        <v>90</v>
      </c>
      <c r="AQ4079" s="9">
        <v>1232.4283224662399</v>
      </c>
      <c r="AS4079" t="s">
        <v>11689</v>
      </c>
    </row>
    <row r="4080" spans="1:45" x14ac:dyDescent="0.15">
      <c r="A4080" s="1" t="s">
        <v>11690</v>
      </c>
      <c r="C4080" s="6">
        <v>0</v>
      </c>
      <c r="D4080" s="6">
        <v>0</v>
      </c>
      <c r="G4080" s="4" t="str">
        <f t="shared" si="63"/>
        <v/>
      </c>
      <c r="I4080" s="1">
        <v>9.0887048703880396E-2</v>
      </c>
      <c r="J4080" s="1"/>
      <c r="K4080" s="1">
        <v>7.0539356539335102E-2</v>
      </c>
      <c r="L4080" s="1">
        <v>9.1771730971904095E-2</v>
      </c>
      <c r="M4080" s="1">
        <v>4.7837403937764901E-2</v>
      </c>
      <c r="N4080" s="1">
        <v>5.0767470503946997E-2</v>
      </c>
      <c r="O4080" s="1">
        <v>3.7093826528430802E-2</v>
      </c>
      <c r="P4080" s="7" t="s">
        <v>11</v>
      </c>
      <c r="Q4080" s="7" t="s">
        <v>11</v>
      </c>
      <c r="V4080" s="1">
        <v>-0.27949154077638</v>
      </c>
      <c r="W4080" s="1">
        <v>-2.8071941142724799</v>
      </c>
      <c r="X4080" s="1">
        <v>4.3588590218858103</v>
      </c>
      <c r="Y4080" s="1">
        <v>0.20020245994296501</v>
      </c>
      <c r="Z4080" s="1"/>
      <c r="AA4080" s="1">
        <v>0.11467332413593501</v>
      </c>
      <c r="AB4080" s="1">
        <v>0.20392111802153201</v>
      </c>
      <c r="AC4080" s="1">
        <v>4.86377550251701E-2</v>
      </c>
      <c r="AD4080" s="1">
        <v>4.43990774995804E-2</v>
      </c>
      <c r="AE4080" s="1">
        <v>6.4179572618999106E-2</v>
      </c>
      <c r="AF4080" s="1" t="s">
        <v>11</v>
      </c>
      <c r="AG4080" s="1" t="s">
        <v>11</v>
      </c>
      <c r="AK4080">
        <v>9.9359999999999999</v>
      </c>
      <c r="AL4080">
        <v>9.9359999999999999</v>
      </c>
      <c r="AM4080">
        <v>6.4470000000000001</v>
      </c>
      <c r="AN4080">
        <v>90</v>
      </c>
      <c r="AO4080">
        <v>90</v>
      </c>
      <c r="AP4080">
        <v>90</v>
      </c>
      <c r="AQ4080" s="9">
        <v>636.47424691200001</v>
      </c>
      <c r="AS4080" t="s">
        <v>11690</v>
      </c>
    </row>
    <row r="4081" spans="1:45" x14ac:dyDescent="0.15">
      <c r="A4081" s="1" t="s">
        <v>11691</v>
      </c>
      <c r="C4081" s="6">
        <v>2337.81</v>
      </c>
      <c r="D4081" s="6">
        <v>2994.71</v>
      </c>
      <c r="G4081" s="4" t="str">
        <f t="shared" si="63"/>
        <v/>
      </c>
      <c r="I4081" s="1">
        <v>0.30521428929140298</v>
      </c>
      <c r="J4081" s="1">
        <v>0.15927152348382201</v>
      </c>
      <c r="K4081" s="1">
        <v>0.15464755052808199</v>
      </c>
      <c r="L4081" s="1">
        <v>0.33195951820895198</v>
      </c>
      <c r="M4081" s="1">
        <v>6.0952707443442201E-2</v>
      </c>
      <c r="N4081" s="1">
        <v>5.9200917206515602E-2</v>
      </c>
      <c r="O4081" s="1">
        <v>7.1669541834051997E-2</v>
      </c>
      <c r="P4081" s="7" t="s">
        <v>11692</v>
      </c>
      <c r="Q4081" s="7" t="s">
        <v>11693</v>
      </c>
      <c r="V4081" s="1">
        <v>1.6428521151544999</v>
      </c>
      <c r="W4081" s="1">
        <v>0.30417467728644598</v>
      </c>
      <c r="X4081" s="1">
        <v>-1.9820747520976401</v>
      </c>
      <c r="Y4081" s="1">
        <v>0.34430262692973301</v>
      </c>
      <c r="Z4081" s="1">
        <v>0.19155182081486199</v>
      </c>
      <c r="AA4081" s="1">
        <v>0.19822733224478201</v>
      </c>
      <c r="AB4081" s="1">
        <v>0.37177206843107702</v>
      </c>
      <c r="AC4081" s="1">
        <v>5.7413457377310601E-2</v>
      </c>
      <c r="AD4081" s="1">
        <v>5.4008639715481199E-2</v>
      </c>
      <c r="AE4081" s="1">
        <v>7.8242930132031596E-2</v>
      </c>
      <c r="AF4081" s="1" t="s">
        <v>11694</v>
      </c>
      <c r="AG4081" s="1" t="s">
        <v>11695</v>
      </c>
      <c r="AK4081">
        <v>14.207000000000001</v>
      </c>
      <c r="AL4081">
        <v>14.564399999999999</v>
      </c>
      <c r="AM4081">
        <v>26.22</v>
      </c>
      <c r="AN4081">
        <v>90</v>
      </c>
      <c r="AO4081">
        <v>90</v>
      </c>
      <c r="AP4081">
        <v>107.081</v>
      </c>
      <c r="AQ4081" s="9">
        <v>5186.0392276513403</v>
      </c>
      <c r="AS4081" t="s">
        <v>11691</v>
      </c>
    </row>
    <row r="4082" spans="1:45" x14ac:dyDescent="0.15">
      <c r="A4082" s="1" t="s">
        <v>11696</v>
      </c>
      <c r="C4082" s="6">
        <v>0</v>
      </c>
      <c r="D4082" s="6">
        <v>0</v>
      </c>
      <c r="G4082" s="4" t="str">
        <f t="shared" si="63"/>
        <v/>
      </c>
      <c r="I4082" s="1">
        <v>0.32688390828840302</v>
      </c>
      <c r="J4082" s="1">
        <v>0.34668687507881901</v>
      </c>
      <c r="K4082" s="1">
        <v>0.32469876382505403</v>
      </c>
      <c r="L4082" s="1">
        <v>0.24985718559008599</v>
      </c>
      <c r="M4082" s="1">
        <v>0.111944629215509</v>
      </c>
      <c r="N4082" s="1">
        <v>3.3216445612620403E-2</v>
      </c>
      <c r="O4082" s="1">
        <v>0.19067281281839801</v>
      </c>
      <c r="P4082" s="7" t="s">
        <v>11</v>
      </c>
      <c r="Q4082" s="7" t="s">
        <v>11</v>
      </c>
      <c r="V4082" s="1">
        <v>2.1016323357947999</v>
      </c>
      <c r="W4082" s="1">
        <v>2.1016323357947999</v>
      </c>
      <c r="X4082" s="1">
        <v>1.79800602347077</v>
      </c>
      <c r="Y4082" s="1">
        <v>0.42816324000059403</v>
      </c>
      <c r="Z4082" s="1">
        <v>0.42540830166032301</v>
      </c>
      <c r="AA4082" s="1">
        <v>0.50328769579117305</v>
      </c>
      <c r="AB4082" s="1">
        <v>0.36405853757110301</v>
      </c>
      <c r="AC4082" s="1">
        <v>0.111685571442158</v>
      </c>
      <c r="AD4082" s="1">
        <v>1.35822820925215E-2</v>
      </c>
      <c r="AE4082" s="1">
        <v>0.20978886079179401</v>
      </c>
      <c r="AF4082" s="1" t="s">
        <v>11697</v>
      </c>
      <c r="AG4082" s="1" t="s">
        <v>11698</v>
      </c>
      <c r="AK4082">
        <v>10.292</v>
      </c>
      <c r="AL4082">
        <v>10.292</v>
      </c>
      <c r="AM4082">
        <v>9.6289999999999996</v>
      </c>
      <c r="AN4082">
        <v>90</v>
      </c>
      <c r="AO4082">
        <v>90</v>
      </c>
      <c r="AP4082">
        <v>90</v>
      </c>
      <c r="AQ4082" s="9">
        <v>1019.954367056</v>
      </c>
      <c r="AS4082" t="s">
        <v>11696</v>
      </c>
    </row>
    <row r="4083" spans="1:45" x14ac:dyDescent="0.15">
      <c r="A4083" s="1" t="s">
        <v>11699</v>
      </c>
      <c r="C4083" s="6">
        <v>0</v>
      </c>
      <c r="D4083" s="6">
        <v>0</v>
      </c>
      <c r="G4083" s="4" t="str">
        <f t="shared" si="63"/>
        <v/>
      </c>
      <c r="I4083" s="1">
        <v>0.31921534423233799</v>
      </c>
      <c r="J4083" s="1">
        <v>0.323708976770125</v>
      </c>
      <c r="K4083" s="1">
        <v>0.35144461490885998</v>
      </c>
      <c r="L4083" s="1">
        <v>0.26901154340466898</v>
      </c>
      <c r="M4083" s="1">
        <v>0.10450350723914199</v>
      </c>
      <c r="N4083" s="1">
        <v>3.2717044908075699E-2</v>
      </c>
      <c r="O4083" s="1">
        <v>0.17628996957020801</v>
      </c>
      <c r="P4083" s="7" t="s">
        <v>11</v>
      </c>
      <c r="Q4083" s="7" t="s">
        <v>11</v>
      </c>
      <c r="V4083" s="1">
        <v>2.0215463226508401</v>
      </c>
      <c r="W4083" s="1">
        <v>2.0215463226508401</v>
      </c>
      <c r="X4083" s="1">
        <v>2.4739853239915401</v>
      </c>
      <c r="Y4083" s="1">
        <v>0.37496798137950499</v>
      </c>
      <c r="Z4083" s="1">
        <v>0.38864957724653099</v>
      </c>
      <c r="AA4083" s="1">
        <v>0.36382672428895002</v>
      </c>
      <c r="AB4083" s="1">
        <v>0.33138285500195802</v>
      </c>
      <c r="AC4083" s="1">
        <v>0.104652553085599</v>
      </c>
      <c r="AD4083" s="1">
        <v>1.7745292586509299E-2</v>
      </c>
      <c r="AE4083" s="1">
        <v>0.19155981358468799</v>
      </c>
      <c r="AF4083" s="1" t="s">
        <v>11</v>
      </c>
      <c r="AG4083" s="1" t="s">
        <v>11</v>
      </c>
      <c r="AK4083">
        <v>10.294</v>
      </c>
      <c r="AL4083">
        <v>10.294</v>
      </c>
      <c r="AM4083">
        <v>9.6479999999999997</v>
      </c>
      <c r="AN4083">
        <v>90</v>
      </c>
      <c r="AO4083">
        <v>90</v>
      </c>
      <c r="AP4083">
        <v>90</v>
      </c>
      <c r="AQ4083" s="9">
        <v>1022.36417452799</v>
      </c>
      <c r="AS4083" t="s">
        <v>11699</v>
      </c>
    </row>
    <row r="4084" spans="1:45" x14ac:dyDescent="0.15">
      <c r="A4084" s="1" t="s">
        <v>11700</v>
      </c>
      <c r="C4084" s="6">
        <v>0</v>
      </c>
      <c r="D4084" s="6">
        <v>0</v>
      </c>
      <c r="G4084" s="4" t="str">
        <f t="shared" si="63"/>
        <v/>
      </c>
      <c r="I4084" s="1">
        <v>0.31316014939688402</v>
      </c>
      <c r="J4084" s="1">
        <v>0.31404686492952599</v>
      </c>
      <c r="K4084" s="1">
        <v>0.35184888138151599</v>
      </c>
      <c r="L4084" s="1">
        <v>0.27092455528168302</v>
      </c>
      <c r="M4084" s="1">
        <v>9.3265620807133895E-2</v>
      </c>
      <c r="N4084" s="1">
        <v>2.15629535018204E-2</v>
      </c>
      <c r="O4084" s="1">
        <v>0.16496828811244699</v>
      </c>
      <c r="P4084" s="7" t="s">
        <v>11</v>
      </c>
      <c r="Q4084" s="7" t="s">
        <v>11</v>
      </c>
      <c r="V4084" s="1">
        <v>2.3251509838301199</v>
      </c>
      <c r="W4084" s="1">
        <v>2.3251509838301199</v>
      </c>
      <c r="X4084" s="1">
        <v>1.87538287423035</v>
      </c>
      <c r="Y4084" s="1">
        <v>0.41693857964157099</v>
      </c>
      <c r="Z4084" s="1">
        <v>0.39802121817428299</v>
      </c>
      <c r="AA4084" s="1">
        <v>0.53051105609607696</v>
      </c>
      <c r="AB4084" s="1">
        <v>0.37903554905621401</v>
      </c>
      <c r="AC4084" s="1">
        <v>9.6999545534684498E-2</v>
      </c>
      <c r="AD4084" s="1">
        <v>9.2817756644857103E-3</v>
      </c>
      <c r="AE4084" s="1">
        <v>0.18471731540488301</v>
      </c>
      <c r="AF4084" s="1" t="s">
        <v>11701</v>
      </c>
      <c r="AG4084" s="1" t="s">
        <v>11702</v>
      </c>
      <c r="AK4084">
        <v>10.266</v>
      </c>
      <c r="AL4084">
        <v>10.266</v>
      </c>
      <c r="AM4084">
        <v>9.6310000000000002</v>
      </c>
      <c r="AN4084">
        <v>90</v>
      </c>
      <c r="AO4084">
        <v>90</v>
      </c>
      <c r="AP4084">
        <v>90</v>
      </c>
      <c r="AQ4084" s="9">
        <v>1015.01837103599</v>
      </c>
      <c r="AS4084" t="s">
        <v>11700</v>
      </c>
    </row>
    <row r="4085" spans="1:45" x14ac:dyDescent="0.15">
      <c r="A4085" s="1" t="s">
        <v>11703</v>
      </c>
      <c r="C4085" s="6">
        <v>683.85900000000004</v>
      </c>
      <c r="D4085" s="6">
        <v>457.31200000000001</v>
      </c>
      <c r="G4085" s="4" t="str">
        <f t="shared" si="63"/>
        <v/>
      </c>
      <c r="I4085" s="1">
        <v>2.5250575841018401</v>
      </c>
      <c r="J4085" s="1">
        <v>2.5035227756602398</v>
      </c>
      <c r="K4085" s="1">
        <v>3.1389801866740101</v>
      </c>
      <c r="L4085" s="1">
        <v>2.32255815995617</v>
      </c>
      <c r="M4085" s="1">
        <v>0.580747280614615</v>
      </c>
      <c r="N4085" s="1">
        <v>0.110048419760007</v>
      </c>
      <c r="O4085" s="1">
        <v>0.86092517398045298</v>
      </c>
      <c r="P4085" s="7" t="s">
        <v>11704</v>
      </c>
      <c r="Q4085" s="7" t="s">
        <v>11705</v>
      </c>
      <c r="T4085" s="2" t="s">
        <v>76</v>
      </c>
      <c r="AK4085">
        <v>18.817</v>
      </c>
      <c r="AL4085">
        <v>11.351000000000001</v>
      </c>
      <c r="AM4085">
        <v>16.928000000000001</v>
      </c>
      <c r="AN4085">
        <v>90</v>
      </c>
      <c r="AO4085">
        <v>102.05</v>
      </c>
      <c r="AP4085">
        <v>90</v>
      </c>
      <c r="AQ4085" s="9">
        <v>3536.0127518934601</v>
      </c>
      <c r="AS4085" t="s">
        <v>11703</v>
      </c>
    </row>
    <row r="4086" spans="1:45" x14ac:dyDescent="0.15">
      <c r="A4086" s="1" t="s">
        <v>11706</v>
      </c>
      <c r="C4086" s="6">
        <v>0</v>
      </c>
      <c r="D4086" s="6">
        <v>0</v>
      </c>
      <c r="G4086" s="4" t="str">
        <f t="shared" si="63"/>
        <v/>
      </c>
      <c r="I4086" s="1">
        <v>0.214764168577912</v>
      </c>
      <c r="J4086" s="1"/>
      <c r="K4086" s="1">
        <v>2.7183500000038701E-4</v>
      </c>
      <c r="L4086" s="1">
        <v>0.21744532274763601</v>
      </c>
      <c r="M4086" s="1">
        <v>7.2569440556277995E-2</v>
      </c>
      <c r="N4086" s="1">
        <v>6.6093093341780901E-2</v>
      </c>
      <c r="O4086" s="1">
        <v>0.21181090566796601</v>
      </c>
      <c r="P4086" s="7" t="s">
        <v>11</v>
      </c>
      <c r="Q4086" s="7" t="s">
        <v>11</v>
      </c>
      <c r="V4086" s="1">
        <v>-16.230239303843401</v>
      </c>
      <c r="W4086" s="1">
        <v>1.25759859942616</v>
      </c>
      <c r="X4086" s="1">
        <v>-6.1824268398109199</v>
      </c>
      <c r="Y4086" s="1">
        <v>0.49963346787435298</v>
      </c>
      <c r="Z4086" s="1"/>
      <c r="AA4086" s="1">
        <v>0.414285427377864</v>
      </c>
      <c r="AB4086" s="1">
        <v>0.50070031838055895</v>
      </c>
      <c r="AC4086" s="1">
        <v>0.13031476669748701</v>
      </c>
      <c r="AD4086" s="1">
        <v>0.125786069774457</v>
      </c>
      <c r="AE4086" s="1">
        <v>0.227681750542644</v>
      </c>
      <c r="AF4086" s="1" t="s">
        <v>11</v>
      </c>
      <c r="AG4086" s="1" t="s">
        <v>11</v>
      </c>
      <c r="AK4086">
        <v>8.2739999999999991</v>
      </c>
      <c r="AL4086">
        <v>20.562999999999999</v>
      </c>
      <c r="AM4086">
        <v>54.366999999999997</v>
      </c>
      <c r="AN4086">
        <v>90</v>
      </c>
      <c r="AO4086">
        <v>90</v>
      </c>
      <c r="AP4086">
        <v>90</v>
      </c>
      <c r="AQ4086" s="9">
        <v>9249.9068901539904</v>
      </c>
      <c r="AS4086" t="s">
        <v>11706</v>
      </c>
    </row>
    <row r="4087" spans="1:45" x14ac:dyDescent="0.15">
      <c r="A4087" s="1" t="s">
        <v>11707</v>
      </c>
      <c r="C4087" s="6">
        <v>0</v>
      </c>
      <c r="D4087" s="6">
        <v>0</v>
      </c>
      <c r="G4087" s="4" t="str">
        <f t="shared" si="63"/>
        <v/>
      </c>
      <c r="I4087" s="1">
        <v>0.22294435655040101</v>
      </c>
      <c r="J4087" s="1">
        <v>0.24329887342922399</v>
      </c>
      <c r="K4087" s="1">
        <v>0.186250040670113</v>
      </c>
      <c r="L4087" s="1">
        <v>0.17822060491539801</v>
      </c>
      <c r="M4087" s="1">
        <v>3.5975542980236502E-2</v>
      </c>
      <c r="N4087" s="1">
        <v>3.0220726090055501E-2</v>
      </c>
      <c r="O4087" s="1">
        <v>4.1730359870417497E-2</v>
      </c>
      <c r="P4087" s="7" t="s">
        <v>11</v>
      </c>
      <c r="Q4087" s="7" t="s">
        <v>11</v>
      </c>
      <c r="V4087" s="1">
        <v>1.3995782532835099</v>
      </c>
      <c r="W4087" s="1">
        <v>6.7971869279920105E-2</v>
      </c>
      <c r="X4087" s="1">
        <v>1.5129676870748401</v>
      </c>
      <c r="Y4087" s="1">
        <v>0.15246340215607099</v>
      </c>
      <c r="Z4087" s="1">
        <v>0.16351358828330001</v>
      </c>
      <c r="AA4087" s="1">
        <v>0.135968246280882</v>
      </c>
      <c r="AB4087" s="1">
        <v>0.124757813522345</v>
      </c>
      <c r="AC4087" s="1">
        <v>3.6248041013826997E-2</v>
      </c>
      <c r="AD4087" s="1">
        <v>2.0718477422113898E-2</v>
      </c>
      <c r="AE4087" s="1">
        <v>5.1777604605540102E-2</v>
      </c>
      <c r="AF4087" s="1" t="s">
        <v>11708</v>
      </c>
      <c r="AG4087" s="1" t="s">
        <v>11709</v>
      </c>
      <c r="AK4087">
        <v>18.684000000000001</v>
      </c>
      <c r="AL4087">
        <v>18.684000000000001</v>
      </c>
      <c r="AM4087">
        <v>9.4079999999999995</v>
      </c>
      <c r="AN4087">
        <v>90</v>
      </c>
      <c r="AO4087">
        <v>90</v>
      </c>
      <c r="AP4087">
        <v>90</v>
      </c>
      <c r="AQ4087" s="9">
        <v>3284.2561812479998</v>
      </c>
      <c r="AS4087" t="s">
        <v>11707</v>
      </c>
    </row>
    <row r="4088" spans="1:45" x14ac:dyDescent="0.15">
      <c r="A4088" s="1" t="s">
        <v>11710</v>
      </c>
      <c r="C4088" s="6">
        <v>0</v>
      </c>
      <c r="D4088" s="6">
        <v>0</v>
      </c>
      <c r="G4088" s="4" t="str">
        <f t="shared" si="63"/>
        <v/>
      </c>
      <c r="I4088" s="1">
        <v>0.323124645876327</v>
      </c>
      <c r="J4088" s="1">
        <v>0.17971539423178501</v>
      </c>
      <c r="K4088" s="1">
        <v>7.0754952718718206E-2</v>
      </c>
      <c r="L4088" s="1">
        <v>0.33785773752173698</v>
      </c>
      <c r="M4088" s="1">
        <v>5.24195487647202E-2</v>
      </c>
      <c r="N4088" s="1">
        <v>5.31015955332804E-2</v>
      </c>
      <c r="O4088" s="1">
        <v>4.4538119439136201E-2</v>
      </c>
      <c r="P4088" s="7" t="s">
        <v>11711</v>
      </c>
      <c r="Q4088" s="7" t="s">
        <v>11712</v>
      </c>
      <c r="V4088" s="1">
        <v>-2.60775714644027</v>
      </c>
      <c r="W4088" s="1">
        <v>-2.6085172039006101</v>
      </c>
      <c r="X4088" s="1">
        <v>-2.8288584937520902</v>
      </c>
      <c r="Y4088" s="1">
        <v>0.203834788502604</v>
      </c>
      <c r="Z4088" s="1">
        <v>0.15907431911012199</v>
      </c>
      <c r="AA4088" s="1">
        <v>0.176995456745007</v>
      </c>
      <c r="AB4088" s="1">
        <v>0.207886610469946</v>
      </c>
      <c r="AC4088" s="1">
        <v>7.54744448715369E-2</v>
      </c>
      <c r="AD4088" s="1">
        <v>7.5709772518187196E-2</v>
      </c>
      <c r="AE4088" s="1">
        <v>7.2755103176911501E-2</v>
      </c>
      <c r="AF4088" s="1" t="s">
        <v>11</v>
      </c>
      <c r="AG4088" s="1" t="s">
        <v>11</v>
      </c>
      <c r="AK4088">
        <v>13.157</v>
      </c>
      <c r="AL4088">
        <v>13.1568</v>
      </c>
      <c r="AM4088">
        <v>23.687999999999999</v>
      </c>
      <c r="AN4088">
        <v>97.101600000000005</v>
      </c>
      <c r="AO4088">
        <v>97.102699999999999</v>
      </c>
      <c r="AP4088">
        <v>118.164</v>
      </c>
      <c r="AQ4088" s="9">
        <v>3508.7706654223698</v>
      </c>
      <c r="AS4088" t="s">
        <v>11710</v>
      </c>
    </row>
    <row r="4089" spans="1:45" x14ac:dyDescent="0.15">
      <c r="A4089" s="1" t="s">
        <v>11713</v>
      </c>
      <c r="C4089" s="6">
        <v>1604.63</v>
      </c>
      <c r="D4089" s="6">
        <v>1707.63</v>
      </c>
      <c r="G4089" s="4" t="str">
        <f t="shared" si="63"/>
        <v/>
      </c>
      <c r="I4089" s="1">
        <v>0.161327037539261</v>
      </c>
      <c r="J4089" s="1">
        <v>8.26677665547602E-2</v>
      </c>
      <c r="K4089" s="1">
        <v>3.2503716465300599E-2</v>
      </c>
      <c r="L4089" s="1">
        <v>0.17021099248789401</v>
      </c>
      <c r="M4089" s="1">
        <v>6.2544422745561004E-2</v>
      </c>
      <c r="N4089" s="1">
        <v>6.4240686570599795E-2</v>
      </c>
      <c r="O4089" s="1">
        <v>4.1977223866966402E-2</v>
      </c>
      <c r="P4089" s="7" t="s">
        <v>11714</v>
      </c>
      <c r="Q4089" s="7" t="s">
        <v>11715</v>
      </c>
      <c r="V4089" s="1">
        <v>0.28237544705980899</v>
      </c>
      <c r="W4089" s="1">
        <v>0.36427912059710499</v>
      </c>
      <c r="X4089" s="1">
        <v>0.37443506647962699</v>
      </c>
      <c r="Y4089" s="1">
        <v>0.13627789121576001</v>
      </c>
      <c r="Z4089" s="1">
        <v>6.8205804084129198E-2</v>
      </c>
      <c r="AA4089" s="1">
        <v>2.69664600181365E-2</v>
      </c>
      <c r="AB4089" s="1">
        <v>0.143940642718698</v>
      </c>
      <c r="AC4089" s="1">
        <v>6.0124896714218501E-2</v>
      </c>
      <c r="AD4089" s="1">
        <v>6.2418896421447503E-2</v>
      </c>
      <c r="AE4089" s="1">
        <v>3.2310150264066903E-2</v>
      </c>
      <c r="AF4089" s="1" t="s">
        <v>11716</v>
      </c>
      <c r="AG4089" s="1" t="s">
        <v>11717</v>
      </c>
      <c r="AK4089">
        <v>24.045999999999999</v>
      </c>
      <c r="AL4089">
        <v>24.157</v>
      </c>
      <c r="AM4089">
        <v>24.383800000000001</v>
      </c>
      <c r="AN4089">
        <v>83.861000000000004</v>
      </c>
      <c r="AO4089">
        <v>61.836199999999998</v>
      </c>
      <c r="AP4089">
        <v>61.701500000000003</v>
      </c>
      <c r="AQ4089" s="9">
        <v>10869.5067832329</v>
      </c>
      <c r="AS4089" t="s">
        <v>11713</v>
      </c>
    </row>
    <row r="4090" spans="1:45" x14ac:dyDescent="0.15">
      <c r="A4090" s="1" t="s">
        <v>11718</v>
      </c>
      <c r="C4090" s="6">
        <v>929.41399999999999</v>
      </c>
      <c r="D4090" s="6">
        <v>745.726</v>
      </c>
      <c r="G4090" s="4" t="str">
        <f t="shared" si="63"/>
        <v/>
      </c>
      <c r="I4090" s="1">
        <v>0.47975437825074402</v>
      </c>
      <c r="J4090" s="1">
        <v>0.43187959952649002</v>
      </c>
      <c r="K4090" s="1">
        <v>0.34947642391508099</v>
      </c>
      <c r="L4090" s="1">
        <v>0.48478649770299598</v>
      </c>
      <c r="M4090" s="1">
        <v>5.4726329171741597E-2</v>
      </c>
      <c r="N4090" s="1">
        <v>5.4865002693772001E-2</v>
      </c>
      <c r="O4090" s="1">
        <v>5.28484585609134E-2</v>
      </c>
      <c r="P4090" s="7" t="s">
        <v>11719</v>
      </c>
      <c r="Q4090" s="7" t="s">
        <v>11720</v>
      </c>
      <c r="V4090" s="1">
        <v>-1.8056268951004899</v>
      </c>
      <c r="W4090" s="1">
        <v>-1.3339861992914499</v>
      </c>
      <c r="X4090" s="1">
        <v>-1.07925428882005</v>
      </c>
      <c r="Y4090" s="1">
        <v>0.50125228149720702</v>
      </c>
      <c r="Z4090" s="1">
        <v>0.34045684200054099</v>
      </c>
      <c r="AA4090" s="1">
        <v>0.206858249714651</v>
      </c>
      <c r="AB4090" s="1">
        <v>0.51674990451442204</v>
      </c>
      <c r="AC4090" s="1">
        <v>9.5084819730416298E-2</v>
      </c>
      <c r="AD4090" s="1">
        <v>9.63359052759135E-2</v>
      </c>
      <c r="AE4090" s="1">
        <v>7.8143036301809493E-2</v>
      </c>
      <c r="AF4090" s="1" t="s">
        <v>11721</v>
      </c>
      <c r="AG4090" s="1" t="s">
        <v>11722</v>
      </c>
      <c r="AK4090">
        <v>24.140999999999998</v>
      </c>
      <c r="AL4090">
        <v>24.3035</v>
      </c>
      <c r="AM4090">
        <v>24.470300000000002</v>
      </c>
      <c r="AN4090">
        <v>84.434100000000001</v>
      </c>
      <c r="AO4090">
        <v>61.742800000000003</v>
      </c>
      <c r="AP4090">
        <v>61.493600000000001</v>
      </c>
      <c r="AQ4090" s="9">
        <v>10957.6091446347</v>
      </c>
      <c r="AS4090" t="s">
        <v>11718</v>
      </c>
    </row>
    <row r="4091" spans="1:45" x14ac:dyDescent="0.15">
      <c r="A4091" s="1" t="s">
        <v>11723</v>
      </c>
      <c r="C4091" s="6">
        <v>1725.32</v>
      </c>
      <c r="D4091" s="6">
        <v>2060.17</v>
      </c>
      <c r="G4091" s="4" t="str">
        <f t="shared" si="63"/>
        <v/>
      </c>
      <c r="I4091" s="1">
        <v>0.41781598456559799</v>
      </c>
      <c r="J4091" s="1">
        <v>0.315272639900539</v>
      </c>
      <c r="K4091" s="1">
        <v>0.19830904326113</v>
      </c>
      <c r="L4091" s="1">
        <v>0.45154885884942098</v>
      </c>
      <c r="M4091" s="1">
        <v>8.1804768834125199E-2</v>
      </c>
      <c r="N4091" s="1">
        <v>5.40883039986991E-2</v>
      </c>
      <c r="O4091" s="1">
        <v>0.152161948800976</v>
      </c>
      <c r="P4091" s="7" t="s">
        <v>11724</v>
      </c>
      <c r="Q4091" s="7" t="s">
        <v>11725</v>
      </c>
      <c r="V4091" s="1">
        <v>-0.48397198656264501</v>
      </c>
      <c r="W4091" s="1">
        <v>-0.48397198656264501</v>
      </c>
      <c r="X4091" s="1">
        <v>0.29895898211584498</v>
      </c>
      <c r="Y4091" s="1">
        <v>0.279923591054003</v>
      </c>
      <c r="Z4091" s="1">
        <v>0.25480415500307502</v>
      </c>
      <c r="AA4091" s="1">
        <v>0.170344535239244</v>
      </c>
      <c r="AB4091" s="1">
        <v>0.291176633912135</v>
      </c>
      <c r="AC4091" s="1">
        <v>7.4668844086025796E-2</v>
      </c>
      <c r="AD4091" s="1">
        <v>5.5428877158080203E-2</v>
      </c>
      <c r="AE4091" s="1">
        <v>0.12350876013388799</v>
      </c>
      <c r="AF4091" s="1" t="s">
        <v>11726</v>
      </c>
      <c r="AG4091" s="1" t="s">
        <v>11727</v>
      </c>
      <c r="AK4091">
        <v>35.125999999999998</v>
      </c>
      <c r="AL4091">
        <v>35.125999999999998</v>
      </c>
      <c r="AM4091">
        <v>11.239000000000001</v>
      </c>
      <c r="AN4091">
        <v>90</v>
      </c>
      <c r="AO4091">
        <v>90</v>
      </c>
      <c r="AP4091">
        <v>90</v>
      </c>
      <c r="AQ4091" s="9">
        <v>13867.0814103639</v>
      </c>
      <c r="AS4091" t="s">
        <v>11723</v>
      </c>
    </row>
    <row r="4092" spans="1:45" x14ac:dyDescent="0.15">
      <c r="A4092" s="1" t="s">
        <v>11728</v>
      </c>
      <c r="C4092" s="6">
        <v>805.495</v>
      </c>
      <c r="D4092" s="6">
        <v>445.17200000000003</v>
      </c>
      <c r="G4092" s="4" t="str">
        <f t="shared" si="63"/>
        <v/>
      </c>
      <c r="V4092" s="1">
        <v>-2.8579626972740302</v>
      </c>
      <c r="W4092" s="1">
        <v>-13.9356504569273</v>
      </c>
      <c r="X4092" s="1">
        <v>-17.858569253833299</v>
      </c>
      <c r="Y4092" s="1">
        <v>1.85275612062902</v>
      </c>
      <c r="Z4092" s="1">
        <v>1.8635188610297699</v>
      </c>
      <c r="AA4092" s="1">
        <v>1.78667867071519</v>
      </c>
      <c r="AB4092" s="1">
        <v>1.8595430813381799</v>
      </c>
      <c r="AC4092" s="1">
        <v>0.50905791894607899</v>
      </c>
      <c r="AD4092" s="1">
        <v>0.31639368492362901</v>
      </c>
      <c r="AE4092" s="1">
        <v>0.77992116560116898</v>
      </c>
      <c r="AF4092" s="1" t="s">
        <v>11</v>
      </c>
      <c r="AG4092" s="1" t="s">
        <v>11</v>
      </c>
      <c r="AS4092" t="s">
        <v>11728</v>
      </c>
    </row>
    <row r="4093" spans="1:45" x14ac:dyDescent="0.15">
      <c r="A4093" s="1" t="s">
        <v>11729</v>
      </c>
      <c r="C4093" s="6">
        <v>1971.86</v>
      </c>
      <c r="D4093" s="6">
        <v>2407.67</v>
      </c>
      <c r="G4093" s="4" t="str">
        <f t="shared" si="63"/>
        <v/>
      </c>
      <c r="I4093" s="1">
        <v>0.29396028859211099</v>
      </c>
      <c r="J4093" s="1">
        <v>0.17276052176193099</v>
      </c>
      <c r="K4093" s="1">
        <v>0.16033583399846099</v>
      </c>
      <c r="L4093" s="1">
        <v>0.32709012012323802</v>
      </c>
      <c r="M4093" s="1">
        <v>7.5057673258503294E-2</v>
      </c>
      <c r="N4093" s="1">
        <v>6.2813219251230096E-2</v>
      </c>
      <c r="O4093" s="1">
        <v>0.10708162989290999</v>
      </c>
      <c r="P4093" s="7" t="s">
        <v>11730</v>
      </c>
      <c r="Q4093" s="7" t="s">
        <v>11731</v>
      </c>
      <c r="V4093" s="1">
        <v>-1.9722142062085199</v>
      </c>
      <c r="W4093" s="1">
        <v>-2.2401780929216399</v>
      </c>
      <c r="X4093" s="1">
        <v>8.8212978369384398</v>
      </c>
      <c r="Y4093" s="1">
        <v>0.18835549766910201</v>
      </c>
      <c r="Z4093" s="1">
        <v>0.176141834816542</v>
      </c>
      <c r="AA4093" s="1">
        <v>0.20789827947630499</v>
      </c>
      <c r="AB4093" s="1">
        <v>0.189925776397836</v>
      </c>
      <c r="AC4093" s="1">
        <v>8.24283241281277E-2</v>
      </c>
      <c r="AD4093" s="1">
        <v>6.7125386740822898E-2</v>
      </c>
      <c r="AE4093" s="1">
        <v>0.122451391141079</v>
      </c>
      <c r="AF4093" s="1" t="s">
        <v>11732</v>
      </c>
      <c r="AG4093" s="1" t="s">
        <v>11733</v>
      </c>
      <c r="AK4093">
        <v>24.257000000000001</v>
      </c>
      <c r="AL4093">
        <v>24.257000000000001</v>
      </c>
      <c r="AM4093">
        <v>15.025</v>
      </c>
      <c r="AN4093">
        <v>90</v>
      </c>
      <c r="AO4093">
        <v>90</v>
      </c>
      <c r="AP4093">
        <v>90</v>
      </c>
      <c r="AQ4093" s="9">
        <v>8840.7407862250002</v>
      </c>
      <c r="AS4093" t="s">
        <v>11729</v>
      </c>
    </row>
    <row r="4094" spans="1:45" x14ac:dyDescent="0.15">
      <c r="A4094" s="1" t="s">
        <v>11734</v>
      </c>
      <c r="B4094" s="2" t="s">
        <v>34889</v>
      </c>
      <c r="C4094" s="6">
        <v>0</v>
      </c>
      <c r="D4094" s="6">
        <v>0</v>
      </c>
      <c r="G4094" s="4" t="str">
        <f t="shared" si="63"/>
        <v/>
      </c>
      <c r="P4094" s="8" t="s">
        <v>15</v>
      </c>
      <c r="Q4094" s="8" t="s">
        <v>15</v>
      </c>
      <c r="AF4094" s="2" t="s">
        <v>15</v>
      </c>
      <c r="AG4094" s="2" t="s">
        <v>15</v>
      </c>
      <c r="AS4094" t="s">
        <v>11734</v>
      </c>
    </row>
    <row r="4095" spans="1:45" x14ac:dyDescent="0.15">
      <c r="A4095" s="1" t="s">
        <v>11735</v>
      </c>
      <c r="C4095" s="6">
        <v>0</v>
      </c>
      <c r="D4095" s="6">
        <v>0</v>
      </c>
      <c r="G4095" s="4" t="str">
        <f t="shared" si="63"/>
        <v/>
      </c>
      <c r="I4095" s="1">
        <v>0.17838255186063801</v>
      </c>
      <c r="J4095" s="1">
        <v>0.17925091405565599</v>
      </c>
      <c r="K4095" s="1">
        <v>0.30641789378189099</v>
      </c>
      <c r="L4095" s="1">
        <v>0.173419955985116</v>
      </c>
      <c r="M4095" s="1">
        <v>6.2288300984390997E-2</v>
      </c>
      <c r="N4095" s="1">
        <v>5.7993619421154198E-2</v>
      </c>
      <c r="O4095" s="1">
        <v>7.8930192041933495E-2</v>
      </c>
      <c r="P4095" s="7" t="s">
        <v>11</v>
      </c>
      <c r="Q4095" s="7" t="s">
        <v>11</v>
      </c>
      <c r="V4095" s="1">
        <v>-2.5975357723192398</v>
      </c>
      <c r="W4095" s="1">
        <v>-2.5975357723192398</v>
      </c>
      <c r="X4095" s="1">
        <v>0.99123521878689502</v>
      </c>
      <c r="Y4095" s="1">
        <v>0.19902459723684601</v>
      </c>
      <c r="Z4095" s="1">
        <v>0.18776183755419901</v>
      </c>
      <c r="AA4095" s="1">
        <v>0.298220272222458</v>
      </c>
      <c r="AB4095" s="1">
        <v>0.19698140341590101</v>
      </c>
      <c r="AC4095" s="1">
        <v>7.3825157474703001E-2</v>
      </c>
      <c r="AD4095" s="1">
        <v>7.5804152005907205E-2</v>
      </c>
      <c r="AE4095" s="1">
        <v>6.6156553666286699E-2</v>
      </c>
      <c r="AF4095" s="1" t="s">
        <v>11</v>
      </c>
      <c r="AG4095" s="1" t="s">
        <v>11</v>
      </c>
      <c r="AK4095">
        <v>12.677</v>
      </c>
      <c r="AL4095">
        <v>12.677</v>
      </c>
      <c r="AM4095">
        <v>18.0383</v>
      </c>
      <c r="AN4095">
        <v>69.425899999999999</v>
      </c>
      <c r="AO4095">
        <v>69.425899999999999</v>
      </c>
      <c r="AP4095">
        <v>90</v>
      </c>
      <c r="AQ4095" s="9">
        <v>2515.5270377963302</v>
      </c>
      <c r="AS4095" t="s">
        <v>11735</v>
      </c>
    </row>
    <row r="4096" spans="1:45" x14ac:dyDescent="0.15">
      <c r="A4096" s="1" t="s">
        <v>11736</v>
      </c>
      <c r="B4096" s="2" t="s">
        <v>14</v>
      </c>
      <c r="C4096" s="6">
        <v>0</v>
      </c>
      <c r="D4096" s="6">
        <v>0</v>
      </c>
      <c r="G4096" s="4" t="str">
        <f t="shared" si="63"/>
        <v/>
      </c>
      <c r="P4096" s="8" t="s">
        <v>15</v>
      </c>
      <c r="Q4096" s="8" t="s">
        <v>15</v>
      </c>
      <c r="AF4096" s="2" t="s">
        <v>15</v>
      </c>
      <c r="AG4096" s="2" t="s">
        <v>15</v>
      </c>
      <c r="AS4096" t="s">
        <v>11736</v>
      </c>
    </row>
    <row r="4097" spans="1:45" x14ac:dyDescent="0.15">
      <c r="A4097" s="1" t="s">
        <v>11737</v>
      </c>
      <c r="C4097" s="6">
        <v>696.197</v>
      </c>
      <c r="D4097" s="6">
        <v>206.46199999999999</v>
      </c>
      <c r="G4097" s="4" t="str">
        <f t="shared" si="63"/>
        <v/>
      </c>
      <c r="I4097" s="1">
        <v>0.26749543314809099</v>
      </c>
      <c r="J4097" s="1"/>
      <c r="K4097" s="1">
        <v>0.17703520649500001</v>
      </c>
      <c r="L4097" s="1">
        <v>0.30141801814300101</v>
      </c>
      <c r="M4097" s="1">
        <v>8.7599638580065003E-2</v>
      </c>
      <c r="N4097" s="1">
        <v>9.6722473966992604E-3</v>
      </c>
      <c r="O4097" s="1">
        <v>9.7340562477985698E-2</v>
      </c>
      <c r="P4097" s="7" t="s">
        <v>11738</v>
      </c>
      <c r="Q4097" s="7" t="s">
        <v>11739</v>
      </c>
      <c r="V4097" s="1">
        <v>-8.0127914589313605</v>
      </c>
      <c r="W4097" s="1">
        <v>-8.0127914589313605</v>
      </c>
      <c r="X4097" s="1">
        <v>-8.0127914589313605</v>
      </c>
      <c r="Y4097" s="1">
        <v>0.44880199776441998</v>
      </c>
      <c r="Z4097" s="1"/>
      <c r="AA4097" s="1">
        <v>0.278664824500236</v>
      </c>
      <c r="AB4097" s="1">
        <v>0.51260343773849004</v>
      </c>
      <c r="AC4097" s="1">
        <v>0.29233415967695497</v>
      </c>
      <c r="AD4097" s="1">
        <v>0.10759529607061601</v>
      </c>
      <c r="AE4097" s="1">
        <v>0.31542651762774798</v>
      </c>
      <c r="AF4097" s="1" t="s">
        <v>11</v>
      </c>
      <c r="AG4097" s="1" t="s">
        <v>11</v>
      </c>
      <c r="AK4097">
        <v>19.856999999999999</v>
      </c>
      <c r="AL4097">
        <v>19.856999999999999</v>
      </c>
      <c r="AM4097">
        <v>19.856999999999999</v>
      </c>
      <c r="AN4097">
        <v>90</v>
      </c>
      <c r="AO4097">
        <v>90</v>
      </c>
      <c r="AP4097">
        <v>90</v>
      </c>
      <c r="AQ4097" s="9">
        <v>7829.6240157929997</v>
      </c>
      <c r="AS4097" t="s">
        <v>11737</v>
      </c>
    </row>
    <row r="4098" spans="1:45" x14ac:dyDescent="0.15">
      <c r="A4098" s="1" t="s">
        <v>11740</v>
      </c>
      <c r="C4098" s="6">
        <v>0</v>
      </c>
      <c r="D4098" s="6">
        <v>0</v>
      </c>
      <c r="G4098" s="4" t="str">
        <f t="shared" si="63"/>
        <v/>
      </c>
      <c r="I4098" s="1">
        <v>0.23655272526299201</v>
      </c>
      <c r="J4098" s="1"/>
      <c r="K4098" s="1">
        <v>0.15760078585929599</v>
      </c>
      <c r="L4098" s="1">
        <v>0.26615970253937798</v>
      </c>
      <c r="M4098" s="1">
        <v>7.6042859467581103E-2</v>
      </c>
      <c r="N4098" s="1">
        <v>4.2968041199096902E-3</v>
      </c>
      <c r="O4098" s="1">
        <v>8.5011116386040003E-2</v>
      </c>
      <c r="P4098" s="7" t="s">
        <v>11741</v>
      </c>
      <c r="Q4098" s="7" t="s">
        <v>11742</v>
      </c>
      <c r="V4098" s="1">
        <v>-7.09381684832434</v>
      </c>
      <c r="W4098" s="1">
        <v>-7.09381684832434</v>
      </c>
      <c r="X4098" s="1">
        <v>-7.09381684832434</v>
      </c>
      <c r="Y4098" s="1">
        <v>0.404430995897061</v>
      </c>
      <c r="Z4098" s="1"/>
      <c r="AA4098" s="1">
        <v>0.23355995129759299</v>
      </c>
      <c r="AB4098" s="1">
        <v>0.46850763762186098</v>
      </c>
      <c r="AC4098" s="1">
        <v>0.265788029539264</v>
      </c>
      <c r="AD4098" s="1">
        <v>8.1117283171576599E-2</v>
      </c>
      <c r="AE4098" s="1">
        <v>0.28887187283522497</v>
      </c>
      <c r="AF4098" s="1" t="s">
        <v>11</v>
      </c>
      <c r="AG4098" s="1" t="s">
        <v>11</v>
      </c>
      <c r="AK4098">
        <v>19.634</v>
      </c>
      <c r="AL4098">
        <v>19.634</v>
      </c>
      <c r="AM4098">
        <v>19.634</v>
      </c>
      <c r="AN4098">
        <v>90</v>
      </c>
      <c r="AO4098">
        <v>90</v>
      </c>
      <c r="AP4098">
        <v>90</v>
      </c>
      <c r="AQ4098" s="9">
        <v>7568.7883321039999</v>
      </c>
      <c r="AS4098" t="s">
        <v>11740</v>
      </c>
    </row>
    <row r="4099" spans="1:45" x14ac:dyDescent="0.15">
      <c r="A4099" s="1" t="s">
        <v>11743</v>
      </c>
      <c r="C4099" s="6">
        <v>972.16499999999996</v>
      </c>
      <c r="D4099" s="6">
        <v>297.23500000000001</v>
      </c>
      <c r="G4099" s="4" t="str">
        <f t="shared" si="63"/>
        <v/>
      </c>
      <c r="I4099" s="1">
        <v>0.192858687794603</v>
      </c>
      <c r="J4099" s="1"/>
      <c r="K4099" s="1">
        <v>0.106292041726724</v>
      </c>
      <c r="L4099" s="1">
        <v>0.225321180070058</v>
      </c>
      <c r="M4099" s="1">
        <v>9.4267817469849899E-2</v>
      </c>
      <c r="N4099" s="1">
        <v>4.8878571159819001E-2</v>
      </c>
      <c r="O4099" s="1">
        <v>9.9941473258603794E-2</v>
      </c>
      <c r="P4099" s="7" t="s">
        <v>11744</v>
      </c>
      <c r="Q4099" s="7" t="s">
        <v>11745</v>
      </c>
      <c r="V4099" s="1">
        <v>-13.7771684945165</v>
      </c>
      <c r="W4099" s="1">
        <v>-13.7771684945165</v>
      </c>
      <c r="X4099" s="1">
        <v>-13.736789631106699</v>
      </c>
      <c r="Y4099" s="1">
        <v>0.91170426709294605</v>
      </c>
      <c r="Z4099" s="1"/>
      <c r="AA4099" s="1">
        <v>0.70626261897693898</v>
      </c>
      <c r="AB4099" s="1">
        <v>0.98874488513644898</v>
      </c>
      <c r="AC4099" s="1">
        <v>0.40132113734039099</v>
      </c>
      <c r="AD4099" s="1">
        <v>0.232518721939874</v>
      </c>
      <c r="AE4099" s="1">
        <v>0.422421439265455</v>
      </c>
      <c r="AF4099" s="1" t="s">
        <v>11</v>
      </c>
      <c r="AG4099" s="1" t="s">
        <v>11</v>
      </c>
      <c r="AK4099">
        <v>20.059999999999999</v>
      </c>
      <c r="AL4099">
        <v>20.059999999999999</v>
      </c>
      <c r="AM4099">
        <v>20.059999999999999</v>
      </c>
      <c r="AN4099">
        <v>90</v>
      </c>
      <c r="AO4099">
        <v>90</v>
      </c>
      <c r="AP4099">
        <v>90</v>
      </c>
      <c r="AQ4099" s="9">
        <v>8072.2162159999998</v>
      </c>
      <c r="AS4099" t="s">
        <v>11743</v>
      </c>
    </row>
    <row r="4100" spans="1:45" x14ac:dyDescent="0.15">
      <c r="A4100" s="1" t="s">
        <v>11746</v>
      </c>
      <c r="C4100" s="6">
        <v>963.95399999999995</v>
      </c>
      <c r="D4100" s="6">
        <v>575.85500000000002</v>
      </c>
      <c r="G4100" s="4" t="str">
        <f t="shared" ref="G4100:G4163" si="64">IF(COUNTIF(M4100:O4100,"&gt;1")&gt;0,"collapse","")</f>
        <v/>
      </c>
      <c r="I4100" s="1">
        <v>0.22498285153150199</v>
      </c>
      <c r="J4100" s="1"/>
      <c r="K4100" s="1">
        <v>0.33444490232364199</v>
      </c>
      <c r="L4100" s="1">
        <v>0.21768538147869201</v>
      </c>
      <c r="M4100" s="1">
        <v>8.1036957691496506E-2</v>
      </c>
      <c r="N4100" s="1">
        <v>7.2408722533995398E-2</v>
      </c>
      <c r="O4100" s="1">
        <v>0.10778448667975001</v>
      </c>
      <c r="P4100" s="7" t="s">
        <v>11</v>
      </c>
      <c r="Q4100" s="7" t="s">
        <v>11</v>
      </c>
      <c r="V4100" s="1">
        <v>1.7808393117897401</v>
      </c>
      <c r="W4100" s="1">
        <v>-1.08756850755097</v>
      </c>
      <c r="X4100" s="1">
        <v>-1.08756850755097</v>
      </c>
      <c r="Y4100" s="1">
        <v>0.219741807221668</v>
      </c>
      <c r="Z4100" s="1"/>
      <c r="AA4100" s="1">
        <v>0.431082461957495</v>
      </c>
      <c r="AB4100" s="1">
        <v>0.20565243023927901</v>
      </c>
      <c r="AC4100" s="1">
        <v>9.1404078210620104E-2</v>
      </c>
      <c r="AD4100" s="1">
        <v>8.3051788236016402E-2</v>
      </c>
      <c r="AE4100" s="1">
        <v>0.117296177131892</v>
      </c>
      <c r="AF4100" s="1" t="s">
        <v>11</v>
      </c>
      <c r="AG4100" s="1" t="s">
        <v>11</v>
      </c>
      <c r="AK4100">
        <v>12.601000000000001</v>
      </c>
      <c r="AL4100">
        <v>14.030900000000001</v>
      </c>
      <c r="AM4100">
        <v>14.030900000000001</v>
      </c>
      <c r="AN4100">
        <v>78.368899999999996</v>
      </c>
      <c r="AO4100">
        <v>63.319899999999997</v>
      </c>
      <c r="AP4100">
        <v>63.319899999999997</v>
      </c>
      <c r="AQ4100" s="9">
        <v>1980.57736778093</v>
      </c>
      <c r="AS4100" t="s">
        <v>11746</v>
      </c>
    </row>
    <row r="4101" spans="1:45" x14ac:dyDescent="0.15">
      <c r="A4101" s="1" t="s">
        <v>11747</v>
      </c>
      <c r="C4101" s="6">
        <v>881.54700000000003</v>
      </c>
      <c r="D4101" s="6">
        <v>455.95100000000002</v>
      </c>
      <c r="G4101" s="4" t="str">
        <f t="shared" si="64"/>
        <v/>
      </c>
      <c r="I4101" s="1">
        <v>0.121559634496983</v>
      </c>
      <c r="J4101" s="1"/>
      <c r="K4101" s="1">
        <v>0.36107072421338299</v>
      </c>
      <c r="L4101" s="1">
        <v>0.10559222851588899</v>
      </c>
      <c r="M4101" s="1">
        <v>7.8781287116945903E-2</v>
      </c>
      <c r="N4101" s="1">
        <v>6.4247035202839101E-2</v>
      </c>
      <c r="O4101" s="1">
        <v>0.13510151328410999</v>
      </c>
      <c r="P4101" s="7" t="s">
        <v>11748</v>
      </c>
      <c r="Q4101" s="7" t="s">
        <v>11749</v>
      </c>
      <c r="V4101" s="1">
        <v>2.3743909866017199</v>
      </c>
      <c r="W4101" s="1">
        <v>-1.10505869736588</v>
      </c>
      <c r="X4101" s="1">
        <v>-1.10505869736588</v>
      </c>
      <c r="Y4101" s="1">
        <v>0.15992591108815599</v>
      </c>
      <c r="Z4101" s="1"/>
      <c r="AA4101" s="1">
        <v>0.46022820719855301</v>
      </c>
      <c r="AB4101" s="1">
        <v>0.13990575801412999</v>
      </c>
      <c r="AC4101" s="1">
        <v>9.3177477792673394E-2</v>
      </c>
      <c r="AD4101" s="1">
        <v>7.8626879411494599E-2</v>
      </c>
      <c r="AE4101" s="1">
        <v>0.149561046519741</v>
      </c>
      <c r="AF4101" s="1" t="s">
        <v>11750</v>
      </c>
      <c r="AG4101" s="1" t="s">
        <v>11751</v>
      </c>
      <c r="AK4101">
        <v>13.135999999999999</v>
      </c>
      <c r="AL4101">
        <v>14.0807</v>
      </c>
      <c r="AM4101">
        <v>14.0807</v>
      </c>
      <c r="AN4101">
        <v>77.433099999999996</v>
      </c>
      <c r="AO4101">
        <v>62.195599999999999</v>
      </c>
      <c r="AP4101">
        <v>62.195599999999999</v>
      </c>
      <c r="AQ4101" s="9">
        <v>2037.75350465057</v>
      </c>
      <c r="AS4101" t="s">
        <v>11747</v>
      </c>
    </row>
    <row r="4102" spans="1:45" x14ac:dyDescent="0.15">
      <c r="A4102" s="1" t="s">
        <v>11752</v>
      </c>
      <c r="C4102" s="6">
        <v>0</v>
      </c>
      <c r="D4102" s="6">
        <v>0</v>
      </c>
      <c r="G4102" s="4" t="str">
        <f t="shared" si="64"/>
        <v/>
      </c>
      <c r="I4102" s="1">
        <v>0.63697640638891895</v>
      </c>
      <c r="J4102" s="1">
        <v>0.54911556470915102</v>
      </c>
      <c r="K4102" s="1">
        <v>0.30888390892474898</v>
      </c>
      <c r="L4102" s="1">
        <v>0.67325019058978597</v>
      </c>
      <c r="M4102" s="1">
        <v>6.0694792480560499E-2</v>
      </c>
      <c r="N4102" s="1">
        <v>4.8876147249564697E-2</v>
      </c>
      <c r="O4102" s="1">
        <v>9.3581457471157495E-2</v>
      </c>
      <c r="P4102" s="7" t="s">
        <v>11</v>
      </c>
      <c r="Q4102" s="7" t="s">
        <v>11</v>
      </c>
      <c r="V4102" s="1">
        <v>-1.46246543019774</v>
      </c>
      <c r="W4102" s="1">
        <v>0.53776117927147804</v>
      </c>
      <c r="X4102" s="1">
        <v>-4.6898681486014304</v>
      </c>
      <c r="Y4102" s="1">
        <v>0.59764421977950299</v>
      </c>
      <c r="Z4102" s="1">
        <v>0.52722963308085802</v>
      </c>
      <c r="AA4102" s="1">
        <v>0.311124614377363</v>
      </c>
      <c r="AB4102" s="1">
        <v>0.62762197794460595</v>
      </c>
      <c r="AC4102" s="1">
        <v>7.9409974150406001E-2</v>
      </c>
      <c r="AD4102" s="1">
        <v>6.9273287923087998E-2</v>
      </c>
      <c r="AE4102" s="1">
        <v>0.107616405391639</v>
      </c>
      <c r="AF4102" s="1" t="s">
        <v>11</v>
      </c>
      <c r="AG4102" s="1" t="s">
        <v>11</v>
      </c>
      <c r="AK4102">
        <v>13.053000000000001</v>
      </c>
      <c r="AL4102">
        <v>13.147</v>
      </c>
      <c r="AM4102">
        <v>14.053699999999999</v>
      </c>
      <c r="AN4102">
        <v>90</v>
      </c>
      <c r="AO4102">
        <v>104.089</v>
      </c>
      <c r="AP4102">
        <v>90</v>
      </c>
      <c r="AQ4102" s="9">
        <v>2339.1767711336001</v>
      </c>
      <c r="AS4102" t="s">
        <v>11752</v>
      </c>
    </row>
    <row r="4103" spans="1:45" x14ac:dyDescent="0.15">
      <c r="A4103" s="1" t="s">
        <v>11753</v>
      </c>
      <c r="C4103" s="6">
        <v>610.39</v>
      </c>
      <c r="D4103" s="6">
        <v>295.28899999999999</v>
      </c>
      <c r="G4103" s="4" t="str">
        <f t="shared" si="64"/>
        <v/>
      </c>
      <c r="V4103" s="1">
        <v>1.7729560670478399</v>
      </c>
      <c r="W4103" s="1">
        <v>1.7729560670478399</v>
      </c>
      <c r="X4103" s="1">
        <v>3.4109733726165898</v>
      </c>
      <c r="Y4103" s="1">
        <v>0.12134518028255099</v>
      </c>
      <c r="Z4103" s="1"/>
      <c r="AA4103" s="1">
        <v>0.14139684325801199</v>
      </c>
      <c r="AB4103" s="1">
        <v>0.11943549809441199</v>
      </c>
      <c r="AC4103" s="1">
        <v>7.6698757335043402E-2</v>
      </c>
      <c r="AD4103" s="1">
        <v>6.6109633278562202E-2</v>
      </c>
      <c r="AE4103" s="1">
        <v>9.92888886555367E-2</v>
      </c>
      <c r="AF4103" s="1" t="s">
        <v>11</v>
      </c>
      <c r="AG4103" s="1" t="s">
        <v>11</v>
      </c>
      <c r="AS4103" t="s">
        <v>11753</v>
      </c>
    </row>
    <row r="4104" spans="1:45" x14ac:dyDescent="0.15">
      <c r="A4104" s="1" t="s">
        <v>11754</v>
      </c>
      <c r="C4104" s="6">
        <v>0</v>
      </c>
      <c r="D4104" s="6">
        <v>0</v>
      </c>
      <c r="G4104" s="4" t="str">
        <f t="shared" si="64"/>
        <v/>
      </c>
      <c r="I4104" s="1">
        <v>0.15999193096626299</v>
      </c>
      <c r="J4104" s="1">
        <v>0.194198193297211</v>
      </c>
      <c r="K4104" s="1">
        <v>0.121582943525468</v>
      </c>
      <c r="L4104" s="1">
        <v>0.150974169531403</v>
      </c>
      <c r="M4104" s="1">
        <v>5.2540423956559397E-2</v>
      </c>
      <c r="N4104" s="1">
        <v>4.64327587224201E-2</v>
      </c>
      <c r="O4104" s="1">
        <v>6.6500801634592002E-2</v>
      </c>
      <c r="P4104" s="7" t="s">
        <v>11</v>
      </c>
      <c r="Q4104" s="7" t="s">
        <v>11</v>
      </c>
      <c r="V4104" s="1">
        <v>-0.54860814151169701</v>
      </c>
      <c r="W4104" s="1">
        <v>-0.33586063149082801</v>
      </c>
      <c r="X4104" s="1">
        <v>1.87964861345984</v>
      </c>
      <c r="Y4104" s="1">
        <v>0.12552935103700499</v>
      </c>
      <c r="Z4104" s="1">
        <v>0.17094353297793599</v>
      </c>
      <c r="AA4104" s="1">
        <v>9.1396843166833802E-2</v>
      </c>
      <c r="AB4104" s="1">
        <v>0.112645427589686</v>
      </c>
      <c r="AC4104" s="1">
        <v>5.1553985897409997E-2</v>
      </c>
      <c r="AD4104" s="1">
        <v>4.57893036885288E-2</v>
      </c>
      <c r="AE4104" s="1">
        <v>6.4730402374852697E-2</v>
      </c>
      <c r="AF4104" s="1" t="s">
        <v>11</v>
      </c>
      <c r="AG4104" s="1" t="s">
        <v>11</v>
      </c>
      <c r="AK4104">
        <v>19.175999999999998</v>
      </c>
      <c r="AL4104">
        <v>10.987</v>
      </c>
      <c r="AM4104">
        <v>33.410499999999999</v>
      </c>
      <c r="AN4104">
        <v>90</v>
      </c>
      <c r="AO4104">
        <v>103.273</v>
      </c>
      <c r="AP4104">
        <v>90</v>
      </c>
      <c r="AQ4104" s="9">
        <v>6851.1128387954795</v>
      </c>
      <c r="AS4104" t="s">
        <v>11754</v>
      </c>
    </row>
    <row r="4105" spans="1:45" x14ac:dyDescent="0.15">
      <c r="A4105" s="1" t="s">
        <v>11755</v>
      </c>
      <c r="C4105" s="6">
        <v>0</v>
      </c>
      <c r="D4105" s="6">
        <v>0</v>
      </c>
      <c r="G4105" s="4" t="str">
        <f t="shared" si="64"/>
        <v/>
      </c>
      <c r="I4105" s="1">
        <v>0.41159089415962902</v>
      </c>
      <c r="J4105" s="1">
        <v>0.358099071380935</v>
      </c>
      <c r="K4105" s="1">
        <v>0.205864882151333</v>
      </c>
      <c r="L4105" s="1">
        <v>0.44005991841262698</v>
      </c>
      <c r="M4105" s="1">
        <v>5.86433659749067E-2</v>
      </c>
      <c r="N4105" s="1">
        <v>4.5473052633485403E-2</v>
      </c>
      <c r="O4105" s="1">
        <v>9.0252117994317996E-2</v>
      </c>
      <c r="P4105" s="7" t="s">
        <v>11</v>
      </c>
      <c r="Q4105" s="7" t="s">
        <v>11</v>
      </c>
      <c r="V4105" s="1">
        <v>2.4235976628406499</v>
      </c>
      <c r="W4105" s="1">
        <v>-1.21035101204202</v>
      </c>
      <c r="X4105" s="1">
        <v>2.0435793883148099</v>
      </c>
      <c r="Y4105" s="1">
        <v>0.40804813112069499</v>
      </c>
      <c r="Z4105" s="1">
        <v>0.35967083513216302</v>
      </c>
      <c r="AA4105" s="1">
        <v>0.195137466352441</v>
      </c>
      <c r="AB4105" s="1">
        <v>0.43524674953688203</v>
      </c>
      <c r="AC4105" s="1">
        <v>6.1377081996690598E-2</v>
      </c>
      <c r="AD4105" s="1">
        <v>4.7076876904043899E-2</v>
      </c>
      <c r="AE4105" s="1">
        <v>9.5697574219042805E-2</v>
      </c>
      <c r="AF4105" s="1" t="s">
        <v>11</v>
      </c>
      <c r="AG4105" s="1" t="s">
        <v>11</v>
      </c>
      <c r="AK4105">
        <v>12.032</v>
      </c>
      <c r="AL4105">
        <v>19.515000000000001</v>
      </c>
      <c r="AM4105">
        <v>17.283799999999999</v>
      </c>
      <c r="AN4105">
        <v>90</v>
      </c>
      <c r="AO4105">
        <v>122.333</v>
      </c>
      <c r="AP4105">
        <v>90</v>
      </c>
      <c r="AQ4105" s="9">
        <v>3429.0880784593201</v>
      </c>
      <c r="AS4105" t="s">
        <v>11755</v>
      </c>
    </row>
    <row r="4106" spans="1:45" x14ac:dyDescent="0.15">
      <c r="A4106" s="1" t="s">
        <v>11756</v>
      </c>
      <c r="C4106" s="6">
        <v>1597.1</v>
      </c>
      <c r="D4106" s="6">
        <v>1578.46</v>
      </c>
      <c r="G4106" s="4" t="str">
        <f t="shared" si="64"/>
        <v/>
      </c>
      <c r="I4106" s="1">
        <v>0.28736557802325502</v>
      </c>
      <c r="J4106" s="1">
        <v>0.211057407148695</v>
      </c>
      <c r="K4106" s="1">
        <v>0.26400252429486898</v>
      </c>
      <c r="L4106" s="1">
        <v>0.32110757036502002</v>
      </c>
      <c r="M4106" s="1">
        <v>4.3208420868554497E-2</v>
      </c>
      <c r="N4106" s="1">
        <v>4.4499541128216497E-2</v>
      </c>
      <c r="O4106" s="1">
        <v>4.0257288846469903E-2</v>
      </c>
      <c r="P4106" s="7" t="s">
        <v>11757</v>
      </c>
      <c r="Q4106" s="7" t="s">
        <v>11758</v>
      </c>
      <c r="V4106" s="1">
        <v>-1.34151359294636</v>
      </c>
      <c r="W4106" s="1">
        <v>0.874149635532533</v>
      </c>
      <c r="X4106" s="1">
        <v>0.49169943617628598</v>
      </c>
      <c r="Y4106" s="1">
        <v>0.30568111257378799</v>
      </c>
      <c r="Z4106" s="1">
        <v>0.216076216047388</v>
      </c>
      <c r="AA4106" s="1">
        <v>0.28679333584973599</v>
      </c>
      <c r="AB4106" s="1">
        <v>0.34459046752012601</v>
      </c>
      <c r="AC4106" s="1">
        <v>4.77267858507643E-2</v>
      </c>
      <c r="AD4106" s="1">
        <v>4.9368608721215297E-2</v>
      </c>
      <c r="AE4106" s="1">
        <v>4.3974047861161901E-2</v>
      </c>
      <c r="AF4106" s="1" t="s">
        <v>11759</v>
      </c>
      <c r="AG4106" s="1" t="s">
        <v>11760</v>
      </c>
      <c r="AK4106">
        <v>6.8049999999999997</v>
      </c>
      <c r="AL4106">
        <v>13.978999999999999</v>
      </c>
      <c r="AM4106">
        <v>15.945</v>
      </c>
      <c r="AN4106">
        <v>90</v>
      </c>
      <c r="AO4106">
        <v>90</v>
      </c>
      <c r="AP4106">
        <v>90</v>
      </c>
      <c r="AQ4106" s="9">
        <v>1516.8015297750001</v>
      </c>
      <c r="AS4106" t="s">
        <v>11756</v>
      </c>
    </row>
    <row r="4107" spans="1:45" x14ac:dyDescent="0.15">
      <c r="A4107" s="1" t="s">
        <v>11761</v>
      </c>
      <c r="C4107" s="6">
        <v>1526.68</v>
      </c>
      <c r="D4107" s="6">
        <v>1511.1</v>
      </c>
      <c r="G4107" s="4" t="str">
        <f t="shared" si="64"/>
        <v/>
      </c>
      <c r="I4107" s="1">
        <v>0.28874036020974603</v>
      </c>
      <c r="J4107" s="1">
        <v>0.20194405171688601</v>
      </c>
      <c r="K4107" s="1">
        <v>0.26470991471466399</v>
      </c>
      <c r="L4107" s="1">
        <v>0.32690802587302698</v>
      </c>
      <c r="M4107" s="1">
        <v>4.4490125095116802E-2</v>
      </c>
      <c r="N4107" s="1">
        <v>4.6678618623318999E-2</v>
      </c>
      <c r="O4107" s="1">
        <v>3.9487854173511701E-2</v>
      </c>
      <c r="P4107" s="7" t="s">
        <v>11762</v>
      </c>
      <c r="Q4107" s="7" t="s">
        <v>11763</v>
      </c>
      <c r="V4107" s="1">
        <v>-1.1199153227584799</v>
      </c>
      <c r="W4107" s="1">
        <v>0.71664749856238197</v>
      </c>
      <c r="X4107" s="1">
        <v>0.36070271617243999</v>
      </c>
      <c r="Y4107" s="1">
        <v>0.30452192094445701</v>
      </c>
      <c r="Z4107" s="1">
        <v>0.206376359569685</v>
      </c>
      <c r="AA4107" s="1">
        <v>0.28153932195595699</v>
      </c>
      <c r="AB4107" s="1">
        <v>0.347331121432988</v>
      </c>
      <c r="AC4107" s="1">
        <v>4.7796765248846199E-2</v>
      </c>
      <c r="AD4107" s="1">
        <v>4.9863459864378699E-2</v>
      </c>
      <c r="AE4107" s="1">
        <v>4.3072891841914797E-2</v>
      </c>
      <c r="AF4107" s="1" t="s">
        <v>11764</v>
      </c>
      <c r="AG4107" s="1" t="s">
        <v>11765</v>
      </c>
      <c r="AK4107">
        <v>6.8019999999999996</v>
      </c>
      <c r="AL4107">
        <v>13.912000000000001</v>
      </c>
      <c r="AM4107">
        <v>16.052</v>
      </c>
      <c r="AN4107">
        <v>90</v>
      </c>
      <c r="AO4107">
        <v>90</v>
      </c>
      <c r="AP4107">
        <v>90</v>
      </c>
      <c r="AQ4107" s="9">
        <v>1518.99151404799</v>
      </c>
      <c r="AS4107" t="s">
        <v>11761</v>
      </c>
    </row>
    <row r="4108" spans="1:45" x14ac:dyDescent="0.15">
      <c r="A4108" s="1" t="s">
        <v>11766</v>
      </c>
      <c r="C4108" s="6">
        <v>1415.96</v>
      </c>
      <c r="D4108" s="6">
        <v>1378.51</v>
      </c>
      <c r="G4108" s="4" t="str">
        <f t="shared" si="64"/>
        <v/>
      </c>
      <c r="I4108" s="1">
        <v>0.22403445985595599</v>
      </c>
      <c r="J4108" s="1">
        <v>0.21208952201622</v>
      </c>
      <c r="K4108" s="1">
        <v>0.28039746600416399</v>
      </c>
      <c r="L4108" s="1">
        <v>0.22431460011016199</v>
      </c>
      <c r="M4108" s="1">
        <v>4.1817119724583601E-2</v>
      </c>
      <c r="N4108" s="1">
        <v>4.4827494827754E-2</v>
      </c>
      <c r="O4108" s="1">
        <v>3.4936262345908298E-2</v>
      </c>
      <c r="P4108" s="7" t="s">
        <v>11767</v>
      </c>
      <c r="Q4108" s="7" t="s">
        <v>11768</v>
      </c>
      <c r="V4108" s="1">
        <v>-1.90088975310824</v>
      </c>
      <c r="W4108" s="1">
        <v>0.89490193114394301</v>
      </c>
      <c r="X4108" s="1">
        <v>0.29935620382671702</v>
      </c>
      <c r="Y4108" s="1">
        <v>0.247162891797196</v>
      </c>
      <c r="Z4108" s="1">
        <v>0.201597367008891</v>
      </c>
      <c r="AA4108" s="1">
        <v>0.28298876412429802</v>
      </c>
      <c r="AB4108" s="1">
        <v>0.263163037765065</v>
      </c>
      <c r="AC4108" s="1">
        <v>4.8136462320977E-2</v>
      </c>
      <c r="AD4108" s="1">
        <v>5.04450119221782E-2</v>
      </c>
      <c r="AE4108" s="1">
        <v>4.2859777518231203E-2</v>
      </c>
      <c r="AF4108" s="1" t="s">
        <v>11769</v>
      </c>
      <c r="AG4108" s="1" t="s">
        <v>11770</v>
      </c>
      <c r="AK4108">
        <v>6.7880000000000003</v>
      </c>
      <c r="AL4108">
        <v>13.23</v>
      </c>
      <c r="AM4108">
        <v>16.635999999999999</v>
      </c>
      <c r="AN4108">
        <v>90</v>
      </c>
      <c r="AO4108">
        <v>90</v>
      </c>
      <c r="AP4108">
        <v>90</v>
      </c>
      <c r="AQ4108" s="9">
        <v>1493.9999726399899</v>
      </c>
      <c r="AS4108" t="s">
        <v>11766</v>
      </c>
    </row>
    <row r="4109" spans="1:45" x14ac:dyDescent="0.15">
      <c r="A4109" s="1" t="s">
        <v>11771</v>
      </c>
      <c r="C4109" s="6">
        <v>1487.5</v>
      </c>
      <c r="D4109" s="6">
        <v>1464.7</v>
      </c>
      <c r="G4109" s="4" t="str">
        <f t="shared" si="64"/>
        <v/>
      </c>
      <c r="I4109" s="1">
        <v>0.26383920481749801</v>
      </c>
      <c r="J4109" s="1">
        <v>0.20211382705741299</v>
      </c>
      <c r="K4109" s="1">
        <v>0.26126637326380597</v>
      </c>
      <c r="L4109" s="1">
        <v>0.289772514847007</v>
      </c>
      <c r="M4109" s="1">
        <v>4.5948424691587497E-2</v>
      </c>
      <c r="N4109" s="1">
        <v>5.0408559758048699E-2</v>
      </c>
      <c r="O4109" s="1">
        <v>3.5753830253961998E-2</v>
      </c>
      <c r="P4109" s="7" t="s">
        <v>11772</v>
      </c>
      <c r="Q4109" s="7" t="s">
        <v>11773</v>
      </c>
      <c r="V4109" s="1">
        <v>-1.77232497280131</v>
      </c>
      <c r="W4109" s="1">
        <v>0.88367419316704199</v>
      </c>
      <c r="X4109" s="1">
        <v>-0.18397134433100601</v>
      </c>
      <c r="Y4109" s="1">
        <v>0.27982519041470799</v>
      </c>
      <c r="Z4109" s="1">
        <v>0.190838447522406</v>
      </c>
      <c r="AA4109" s="1">
        <v>0.26211378571246002</v>
      </c>
      <c r="AB4109" s="1">
        <v>0.318378950345022</v>
      </c>
      <c r="AC4109" s="1">
        <v>4.9632262876915197E-2</v>
      </c>
      <c r="AD4109" s="1">
        <v>5.19625280729294E-2</v>
      </c>
      <c r="AE4109" s="1">
        <v>4.4305942428882798E-2</v>
      </c>
      <c r="AF4109" s="1" t="s">
        <v>11774</v>
      </c>
      <c r="AG4109" s="1" t="s">
        <v>11775</v>
      </c>
      <c r="AK4109">
        <v>6.8019999999999996</v>
      </c>
      <c r="AL4109">
        <v>13.534000000000001</v>
      </c>
      <c r="AM4109">
        <v>16.416</v>
      </c>
      <c r="AN4109">
        <v>90</v>
      </c>
      <c r="AO4109">
        <v>90</v>
      </c>
      <c r="AP4109">
        <v>90</v>
      </c>
      <c r="AQ4109" s="9">
        <v>1511.2285274880001</v>
      </c>
      <c r="AS4109" t="s">
        <v>11771</v>
      </c>
    </row>
    <row r="4110" spans="1:45" x14ac:dyDescent="0.15">
      <c r="A4110" s="1" t="s">
        <v>11776</v>
      </c>
      <c r="C4110" s="6">
        <v>1560.95</v>
      </c>
      <c r="D4110" s="6">
        <v>1527.11</v>
      </c>
      <c r="G4110" s="4" t="str">
        <f t="shared" si="64"/>
        <v/>
      </c>
      <c r="I4110" s="1">
        <v>0.27059110137687797</v>
      </c>
      <c r="J4110" s="1">
        <v>0.22115191325213099</v>
      </c>
      <c r="K4110" s="1">
        <v>0.26851287820054898</v>
      </c>
      <c r="L4110" s="1">
        <v>0.29136394836021601</v>
      </c>
      <c r="M4110" s="1">
        <v>4.2821526509067301E-2</v>
      </c>
      <c r="N4110" s="1">
        <v>4.2784338732996502E-2</v>
      </c>
      <c r="O4110" s="1">
        <v>4.2906527140086297E-2</v>
      </c>
      <c r="P4110" s="7" t="s">
        <v>11777</v>
      </c>
      <c r="Q4110" s="7" t="s">
        <v>3387</v>
      </c>
      <c r="V4110" s="1">
        <v>-1.7157661426453601</v>
      </c>
      <c r="W4110" s="1">
        <v>0.58187863674148399</v>
      </c>
      <c r="X4110" s="1">
        <v>0.44865931139195703</v>
      </c>
      <c r="Y4110" s="1">
        <v>0.10370084277055699</v>
      </c>
      <c r="Z4110" s="1">
        <v>0.111531432204869</v>
      </c>
      <c r="AA4110" s="1">
        <v>0.180846222572978</v>
      </c>
      <c r="AB4110" s="1">
        <v>9.4009315522724901E-2</v>
      </c>
      <c r="AC4110" s="1">
        <v>5.0981850332510001E-2</v>
      </c>
      <c r="AD4110" s="1">
        <v>5.1431726337565702E-2</v>
      </c>
      <c r="AE4110" s="1">
        <v>4.9953562320953902E-2</v>
      </c>
      <c r="AF4110" s="1" t="s">
        <v>11778</v>
      </c>
      <c r="AG4110" s="1" t="s">
        <v>11779</v>
      </c>
      <c r="AK4110">
        <v>6.8129999999999997</v>
      </c>
      <c r="AL4110">
        <v>13.714</v>
      </c>
      <c r="AM4110">
        <v>16.07</v>
      </c>
      <c r="AN4110">
        <v>90</v>
      </c>
      <c r="AO4110">
        <v>90</v>
      </c>
      <c r="AP4110">
        <v>90</v>
      </c>
      <c r="AQ4110" s="9">
        <v>1501.47605574</v>
      </c>
      <c r="AS4110" t="s">
        <v>11776</v>
      </c>
    </row>
    <row r="4111" spans="1:45" x14ac:dyDescent="0.15">
      <c r="A4111" s="1" t="s">
        <v>11780</v>
      </c>
      <c r="C4111" s="6">
        <v>1583.77</v>
      </c>
      <c r="D4111" s="6">
        <v>1581.46</v>
      </c>
      <c r="G4111" s="4" t="str">
        <f t="shared" si="64"/>
        <v/>
      </c>
      <c r="I4111" s="1">
        <v>0.33379454240583001</v>
      </c>
      <c r="J4111" s="1">
        <v>0.25531205426862602</v>
      </c>
      <c r="K4111" s="1">
        <v>0.27856292627593399</v>
      </c>
      <c r="L4111" s="1">
        <v>0.37109821380715702</v>
      </c>
      <c r="M4111" s="1">
        <v>4.76908883590706E-2</v>
      </c>
      <c r="N4111" s="1">
        <v>5.2369292444027597E-2</v>
      </c>
      <c r="O4111" s="1">
        <v>3.6997393307740399E-2</v>
      </c>
      <c r="P4111" s="7" t="s">
        <v>11781</v>
      </c>
      <c r="Q4111" s="7" t="s">
        <v>11782</v>
      </c>
      <c r="V4111" s="1">
        <v>-1.77281382744983</v>
      </c>
      <c r="W4111" s="1">
        <v>0.69029717150018599</v>
      </c>
      <c r="X4111" s="1">
        <v>-7.4654721911163693E-2</v>
      </c>
      <c r="Y4111" s="1">
        <v>0.31690344343256499</v>
      </c>
      <c r="Z4111" s="1">
        <v>0.216304092487733</v>
      </c>
      <c r="AA4111" s="1">
        <v>0.27799583016403601</v>
      </c>
      <c r="AB4111" s="1">
        <v>0.36206214076528798</v>
      </c>
      <c r="AC4111" s="1">
        <v>4.7912859383990397E-2</v>
      </c>
      <c r="AD4111" s="1">
        <v>5.0000888322252801E-2</v>
      </c>
      <c r="AE4111" s="1">
        <v>4.3140221810819203E-2</v>
      </c>
      <c r="AF4111" s="1" t="s">
        <v>11783</v>
      </c>
      <c r="AG4111" s="1" t="s">
        <v>11784</v>
      </c>
      <c r="AK4111">
        <v>6.827</v>
      </c>
      <c r="AL4111">
        <v>13.965</v>
      </c>
      <c r="AM4111">
        <v>16.074000000000002</v>
      </c>
      <c r="AN4111">
        <v>90</v>
      </c>
      <c r="AO4111">
        <v>90</v>
      </c>
      <c r="AP4111">
        <v>90</v>
      </c>
      <c r="AQ4111" s="9">
        <v>1532.47997007</v>
      </c>
      <c r="AS4111" t="s">
        <v>11780</v>
      </c>
    </row>
    <row r="4112" spans="1:45" x14ac:dyDescent="0.15">
      <c r="A4112" s="1" t="s">
        <v>11785</v>
      </c>
      <c r="C4112" s="6">
        <v>1597.46</v>
      </c>
      <c r="D4112" s="6">
        <v>1595.03</v>
      </c>
      <c r="G4112" s="4" t="str">
        <f t="shared" si="64"/>
        <v/>
      </c>
      <c r="I4112" s="1">
        <v>0.29356883716555598</v>
      </c>
      <c r="J4112" s="1">
        <v>0.232155372904989</v>
      </c>
      <c r="K4112" s="1">
        <v>0.27765934326217601</v>
      </c>
      <c r="L4112" s="1">
        <v>0.320483571766074</v>
      </c>
      <c r="M4112" s="1">
        <v>4.7328975557694698E-2</v>
      </c>
      <c r="N4112" s="1">
        <v>5.0934557303456203E-2</v>
      </c>
      <c r="O4112" s="1">
        <v>3.9087645853097097E-2</v>
      </c>
      <c r="P4112" s="7" t="s">
        <v>11786</v>
      </c>
      <c r="Q4112" s="7" t="s">
        <v>11787</v>
      </c>
      <c r="V4112" s="1">
        <v>-1.8828182217665199</v>
      </c>
      <c r="W4112" s="1">
        <v>0.80057286072324096</v>
      </c>
      <c r="X4112" s="1">
        <v>0.406893548186402</v>
      </c>
      <c r="Y4112" s="1">
        <v>0.30446970450083199</v>
      </c>
      <c r="Z4112" s="1">
        <v>0.23630142598081699</v>
      </c>
      <c r="AA4112" s="1">
        <v>0.31636901885917001</v>
      </c>
      <c r="AB4112" s="1">
        <v>0.33188154435431</v>
      </c>
      <c r="AC4112" s="1">
        <v>5.1964791253841403E-2</v>
      </c>
      <c r="AD4112" s="1">
        <v>5.3406488390652998E-2</v>
      </c>
      <c r="AE4112" s="1">
        <v>4.8669483512557697E-2</v>
      </c>
      <c r="AF4112" s="1" t="s">
        <v>7849</v>
      </c>
      <c r="AG4112" s="1" t="s">
        <v>11788</v>
      </c>
      <c r="AK4112">
        <v>6.827</v>
      </c>
      <c r="AL4112">
        <v>13.965</v>
      </c>
      <c r="AM4112">
        <v>16.073</v>
      </c>
      <c r="AN4112">
        <v>90</v>
      </c>
      <c r="AO4112">
        <v>90</v>
      </c>
      <c r="AP4112">
        <v>90</v>
      </c>
      <c r="AQ4112" s="9">
        <v>1532.384631015</v>
      </c>
      <c r="AS4112" t="s">
        <v>11785</v>
      </c>
    </row>
    <row r="4113" spans="1:45" x14ac:dyDescent="0.15">
      <c r="A4113" s="1" t="s">
        <v>11789</v>
      </c>
      <c r="C4113" s="6">
        <v>0</v>
      </c>
      <c r="D4113" s="6">
        <v>0</v>
      </c>
      <c r="G4113" s="4" t="str">
        <f t="shared" si="64"/>
        <v/>
      </c>
      <c r="I4113" s="1">
        <v>0.98193344031530905</v>
      </c>
      <c r="J4113" s="1">
        <v>2.1084835988375299</v>
      </c>
      <c r="K4113" s="1">
        <v>1.1456477464124799</v>
      </c>
      <c r="L4113" s="1">
        <v>0.78914785452751401</v>
      </c>
      <c r="M4113" s="1">
        <v>0.36019216833658801</v>
      </c>
      <c r="N4113" s="1">
        <v>6.1057202100805598E-2</v>
      </c>
      <c r="O4113" s="1">
        <v>0.86720058568537195</v>
      </c>
      <c r="P4113" s="7" t="s">
        <v>11</v>
      </c>
      <c r="Q4113" s="7" t="s">
        <v>11</v>
      </c>
      <c r="V4113" s="1">
        <v>-3.6896339728943501</v>
      </c>
      <c r="W4113" s="1">
        <v>-0.39280459706298398</v>
      </c>
      <c r="X4113" s="1">
        <v>0.61991774332840099</v>
      </c>
      <c r="Y4113" s="1">
        <v>0.52154661932868296</v>
      </c>
      <c r="Z4113" s="1">
        <v>1.2751734509314501</v>
      </c>
      <c r="AA4113" s="1">
        <v>0.64259692699302595</v>
      </c>
      <c r="AB4113" s="1">
        <v>0.39107510482421698</v>
      </c>
      <c r="AC4113" s="1">
        <v>0.26589731962969498</v>
      </c>
      <c r="AD4113" s="1">
        <v>7.5786635884415796E-2</v>
      </c>
      <c r="AE4113" s="1">
        <v>0.58811881750304995</v>
      </c>
      <c r="AF4113" s="1" t="s">
        <v>11</v>
      </c>
      <c r="AG4113" s="1" t="s">
        <v>11</v>
      </c>
      <c r="AK4113">
        <v>10.898</v>
      </c>
      <c r="AL4113">
        <v>14.409000000000001</v>
      </c>
      <c r="AM4113">
        <v>23.389700000000001</v>
      </c>
      <c r="AN4113">
        <v>80.6935</v>
      </c>
      <c r="AO4113">
        <v>76.528300000000002</v>
      </c>
      <c r="AP4113">
        <v>67.779899999999998</v>
      </c>
      <c r="AQ4113" s="9">
        <v>3295.48604361856</v>
      </c>
      <c r="AS4113" t="s">
        <v>11789</v>
      </c>
    </row>
    <row r="4114" spans="1:45" x14ac:dyDescent="0.15">
      <c r="A4114" s="1" t="s">
        <v>11790</v>
      </c>
      <c r="C4114" s="6">
        <v>496.12900000000002</v>
      </c>
      <c r="D4114" s="6">
        <v>335.74200000000002</v>
      </c>
      <c r="G4114" s="4" t="str">
        <f t="shared" si="64"/>
        <v/>
      </c>
      <c r="I4114" s="1">
        <v>0.158625769720176</v>
      </c>
      <c r="J4114" s="1">
        <v>0.176404359373665</v>
      </c>
      <c r="K4114" s="1">
        <v>0.42543848053201699</v>
      </c>
      <c r="L4114" s="1">
        <v>0.13458183437308799</v>
      </c>
      <c r="M4114" s="1">
        <v>6.9458769699479894E-2</v>
      </c>
      <c r="N4114" s="1">
        <v>4.7140183327660401E-2</v>
      </c>
      <c r="O4114" s="1">
        <v>0.15745776739408199</v>
      </c>
      <c r="P4114" s="7" t="s">
        <v>11</v>
      </c>
      <c r="Q4114" s="7" t="s">
        <v>11</v>
      </c>
      <c r="V4114" s="1">
        <v>-0.98183467563500304</v>
      </c>
      <c r="W4114" s="1">
        <v>1.2200194093997101</v>
      </c>
      <c r="X4114" s="1">
        <v>-0.334869443550874</v>
      </c>
      <c r="Y4114" s="1">
        <v>0.15056584423325101</v>
      </c>
      <c r="Z4114" s="1">
        <v>0.162016484139338</v>
      </c>
      <c r="AA4114" s="1">
        <v>0.42055925821011902</v>
      </c>
      <c r="AB4114" s="1">
        <v>0.12780969655386901</v>
      </c>
      <c r="AC4114" s="1">
        <v>7.2473515640013905E-2</v>
      </c>
      <c r="AD4114" s="1">
        <v>4.9478529161102E-2</v>
      </c>
      <c r="AE4114" s="1">
        <v>0.16313946232829499</v>
      </c>
      <c r="AF4114" s="1" t="s">
        <v>11</v>
      </c>
      <c r="AG4114" s="1" t="s">
        <v>11</v>
      </c>
      <c r="AK4114">
        <v>18.077999999999999</v>
      </c>
      <c r="AL4114">
        <v>18.754000000000001</v>
      </c>
      <c r="AM4114">
        <v>25.801600000000001</v>
      </c>
      <c r="AN4114">
        <v>90</v>
      </c>
      <c r="AO4114">
        <v>108.99299999999999</v>
      </c>
      <c r="AP4114">
        <v>90</v>
      </c>
      <c r="AQ4114" s="9">
        <v>8271.4045663713496</v>
      </c>
      <c r="AS4114" t="s">
        <v>11790</v>
      </c>
    </row>
    <row r="4115" spans="1:45" x14ac:dyDescent="0.15">
      <c r="A4115" s="1" t="s">
        <v>11791</v>
      </c>
      <c r="C4115" s="6">
        <v>785.09400000000005</v>
      </c>
      <c r="D4115" s="6">
        <v>720.46699999999998</v>
      </c>
      <c r="G4115" s="4" t="str">
        <f t="shared" si="64"/>
        <v/>
      </c>
      <c r="I4115" s="1">
        <v>0.23154040430011799</v>
      </c>
      <c r="J4115" s="1">
        <v>0.28030592528823201</v>
      </c>
      <c r="K4115" s="1">
        <v>0.64491056188281903</v>
      </c>
      <c r="L4115" s="1">
        <v>0.21697953366327399</v>
      </c>
      <c r="M4115" s="1">
        <v>9.1262739286729094E-2</v>
      </c>
      <c r="N4115" s="1">
        <v>7.6770974857816907E-2</v>
      </c>
      <c r="O4115" s="1">
        <v>0.22531156025416799</v>
      </c>
      <c r="P4115" s="7" t="s">
        <v>11792</v>
      </c>
      <c r="Q4115" s="7" t="s">
        <v>11793</v>
      </c>
      <c r="V4115" s="1">
        <v>-0.64263931244801697</v>
      </c>
      <c r="W4115" s="1">
        <v>-0.65927363459939003</v>
      </c>
      <c r="X4115" s="1">
        <v>-1.29932488884195</v>
      </c>
      <c r="Y4115" s="1">
        <v>0.28676859399201698</v>
      </c>
      <c r="Z4115" s="1">
        <v>0.29987687171015598</v>
      </c>
      <c r="AA4115" s="1">
        <v>0.67503483997000602</v>
      </c>
      <c r="AB4115" s="1">
        <v>0.27476258721873997</v>
      </c>
      <c r="AC4115" s="1">
        <v>9.7748126959315104E-2</v>
      </c>
      <c r="AD4115" s="1">
        <v>8.2427620624317105E-2</v>
      </c>
      <c r="AE4115" s="1">
        <v>0.239462810558047</v>
      </c>
      <c r="AF4115" s="1" t="s">
        <v>11</v>
      </c>
      <c r="AG4115" s="1" t="s">
        <v>11</v>
      </c>
      <c r="AK4115">
        <v>18.035</v>
      </c>
      <c r="AL4115">
        <v>18.035299999999999</v>
      </c>
      <c r="AM4115">
        <v>31.239699999999999</v>
      </c>
      <c r="AN4115">
        <v>78.135000000000005</v>
      </c>
      <c r="AO4115">
        <v>78.133300000000006</v>
      </c>
      <c r="AP4115">
        <v>106.718</v>
      </c>
      <c r="AQ4115" s="9">
        <v>9135.8820734568108</v>
      </c>
      <c r="AS4115" t="s">
        <v>11791</v>
      </c>
    </row>
    <row r="4116" spans="1:45" x14ac:dyDescent="0.15">
      <c r="A4116" s="1" t="s">
        <v>11794</v>
      </c>
      <c r="C4116" s="6">
        <v>1251.94</v>
      </c>
      <c r="D4116" s="6">
        <v>1088.1199999999999</v>
      </c>
      <c r="G4116" s="4" t="str">
        <f t="shared" si="64"/>
        <v/>
      </c>
      <c r="I4116" s="1">
        <v>0.16573740582591101</v>
      </c>
      <c r="J4116" s="1">
        <v>0.100740961294219</v>
      </c>
      <c r="K4116" s="1">
        <v>0.10040001610037599</v>
      </c>
      <c r="L4116" s="1">
        <v>0.179580944883456</v>
      </c>
      <c r="M4116" s="1">
        <v>6.2852336949409393E-2</v>
      </c>
      <c r="N4116" s="1">
        <v>6.7180389393089401E-2</v>
      </c>
      <c r="O4116" s="1">
        <v>4.0425156104886097E-2</v>
      </c>
      <c r="P4116" s="7" t="s">
        <v>11795</v>
      </c>
      <c r="Q4116" s="7" t="s">
        <v>11796</v>
      </c>
      <c r="V4116" s="1">
        <v>0.61268664930110295</v>
      </c>
      <c r="W4116" s="1">
        <v>7.2177098846090401E-2</v>
      </c>
      <c r="X4116" s="1">
        <v>0.39676281909759498</v>
      </c>
      <c r="Y4116" s="1">
        <v>0.205795396204832</v>
      </c>
      <c r="Z4116" s="1">
        <v>0.16793155352514999</v>
      </c>
      <c r="AA4116" s="1">
        <v>0.19379745169049001</v>
      </c>
      <c r="AB4116" s="1">
        <v>0.21275085642751601</v>
      </c>
      <c r="AC4116" s="1">
        <v>6.1994449763518603E-2</v>
      </c>
      <c r="AD4116" s="1">
        <v>6.5971799493146993E-2</v>
      </c>
      <c r="AE4116" s="1">
        <v>4.1384546619080302E-2</v>
      </c>
      <c r="AF4116" s="1" t="s">
        <v>11797</v>
      </c>
      <c r="AG4116" s="1" t="s">
        <v>11798</v>
      </c>
      <c r="AK4116">
        <v>10.903</v>
      </c>
      <c r="AL4116">
        <v>10.945600000000001</v>
      </c>
      <c r="AM4116">
        <v>15.853300000000001</v>
      </c>
      <c r="AN4116">
        <v>88.160899999999998</v>
      </c>
      <c r="AO4116">
        <v>80.542299999999997</v>
      </c>
      <c r="AP4116">
        <v>85.314999999999998</v>
      </c>
      <c r="AQ4116" s="9">
        <v>1859.6433246489701</v>
      </c>
      <c r="AS4116" t="s">
        <v>11794</v>
      </c>
    </row>
    <row r="4117" spans="1:45" x14ac:dyDescent="0.15">
      <c r="A4117" s="1" t="s">
        <v>11799</v>
      </c>
      <c r="C4117" s="6">
        <v>1314.36</v>
      </c>
      <c r="D4117" s="6">
        <v>1420.53</v>
      </c>
      <c r="G4117" s="4" t="str">
        <f t="shared" si="64"/>
        <v/>
      </c>
      <c r="I4117" s="1">
        <v>0.20178357080711601</v>
      </c>
      <c r="J4117" s="1">
        <v>0.16767177778175399</v>
      </c>
      <c r="K4117" s="1">
        <v>0.207736158174013</v>
      </c>
      <c r="L4117" s="1">
        <v>0.203958480552692</v>
      </c>
      <c r="M4117" s="1">
        <v>6.6269250670481894E-2</v>
      </c>
      <c r="N4117" s="1">
        <v>5.6386214715349402E-2</v>
      </c>
      <c r="O4117" s="1">
        <v>0.149039676794717</v>
      </c>
      <c r="P4117" s="7" t="s">
        <v>11800</v>
      </c>
      <c r="Q4117" s="7" t="s">
        <v>11801</v>
      </c>
      <c r="V4117" s="1">
        <v>-1.5697458152510799</v>
      </c>
      <c r="W4117" s="1">
        <v>-1.3768832907747499</v>
      </c>
      <c r="X4117" s="1">
        <v>-1.37984560422306</v>
      </c>
      <c r="Y4117" s="1">
        <v>0.18019798126358999</v>
      </c>
      <c r="Z4117" s="1">
        <v>0.177713403340856</v>
      </c>
      <c r="AA4117" s="1">
        <v>0.11612391181296</v>
      </c>
      <c r="AB4117" s="1">
        <v>0.181431520949283</v>
      </c>
      <c r="AC4117" s="1">
        <v>7.5716588309567096E-2</v>
      </c>
      <c r="AD4117" s="1">
        <v>6.96304412810934E-2</v>
      </c>
      <c r="AE4117" s="1">
        <v>0.126688069673034</v>
      </c>
      <c r="AF4117" s="1" t="s">
        <v>11802</v>
      </c>
      <c r="AG4117" s="1" t="s">
        <v>11803</v>
      </c>
      <c r="AK4117">
        <v>16.13</v>
      </c>
      <c r="AL4117">
        <v>16.879100000000001</v>
      </c>
      <c r="AM4117">
        <v>16.878399999999999</v>
      </c>
      <c r="AN4117">
        <v>92.376800000000003</v>
      </c>
      <c r="AO4117">
        <v>100.839</v>
      </c>
      <c r="AP4117">
        <v>79.1614</v>
      </c>
      <c r="AQ4117" s="9">
        <v>4432.7253264533301</v>
      </c>
      <c r="AS4117" t="s">
        <v>11799</v>
      </c>
    </row>
    <row r="4118" spans="1:45" x14ac:dyDescent="0.15">
      <c r="A4118" s="1" t="s">
        <v>11804</v>
      </c>
      <c r="C4118" s="6">
        <v>0</v>
      </c>
      <c r="D4118" s="6">
        <v>0</v>
      </c>
      <c r="G4118" s="4" t="str">
        <f t="shared" si="64"/>
        <v/>
      </c>
      <c r="I4118" s="1">
        <v>0.38940653237777301</v>
      </c>
      <c r="J4118" s="1">
        <v>0.20431249190134401</v>
      </c>
      <c r="K4118" s="1">
        <v>0.23868043886476101</v>
      </c>
      <c r="L4118" s="1">
        <v>0.40531907265310801</v>
      </c>
      <c r="M4118" s="1">
        <v>7.3546874382494798E-2</v>
      </c>
      <c r="N4118" s="1">
        <v>6.1895352778225998E-2</v>
      </c>
      <c r="O4118" s="1">
        <v>0.16530260701611199</v>
      </c>
      <c r="P4118" s="7" t="s">
        <v>11</v>
      </c>
      <c r="Q4118" s="7" t="s">
        <v>11</v>
      </c>
      <c r="V4118" s="1">
        <v>-0.550127105179536</v>
      </c>
      <c r="W4118" s="1">
        <v>-0.593819510645062</v>
      </c>
      <c r="X4118" s="1">
        <v>-5.9678738752138001</v>
      </c>
      <c r="Y4118" s="1">
        <v>0.63530919293669896</v>
      </c>
      <c r="Z4118" s="1">
        <v>0.39947311749577002</v>
      </c>
      <c r="AA4118" s="1">
        <v>0.40233863019049199</v>
      </c>
      <c r="AB4118" s="1">
        <v>0.65631481551723403</v>
      </c>
      <c r="AC4118" s="1">
        <v>8.5441903908075503E-2</v>
      </c>
      <c r="AD4118" s="1">
        <v>7.8244012429821999E-2</v>
      </c>
      <c r="AE4118" s="1">
        <v>0.142125299299321</v>
      </c>
      <c r="AF4118" s="1" t="s">
        <v>11805</v>
      </c>
      <c r="AG4118" s="1" t="s">
        <v>11806</v>
      </c>
      <c r="AK4118">
        <v>15.106</v>
      </c>
      <c r="AL4118">
        <v>15.106</v>
      </c>
      <c r="AM4118">
        <v>16.136500000000002</v>
      </c>
      <c r="AN4118">
        <v>85.649600000000007</v>
      </c>
      <c r="AO4118">
        <v>85.649799999999999</v>
      </c>
      <c r="AP4118">
        <v>85.626300000000001</v>
      </c>
      <c r="AQ4118" s="9">
        <v>3651.8037473029299</v>
      </c>
      <c r="AS4118" t="s">
        <v>11804</v>
      </c>
    </row>
    <row r="4119" spans="1:45" x14ac:dyDescent="0.15">
      <c r="A4119" s="1" t="s">
        <v>11807</v>
      </c>
      <c r="B4119" s="2" t="s">
        <v>14</v>
      </c>
      <c r="C4119" s="6">
        <v>0</v>
      </c>
      <c r="D4119" s="6">
        <v>0</v>
      </c>
      <c r="G4119" s="4" t="str">
        <f t="shared" si="64"/>
        <v>collapse</v>
      </c>
      <c r="I4119" s="1">
        <v>1.045943619172</v>
      </c>
      <c r="J4119" s="1">
        <v>1.26116176640489</v>
      </c>
      <c r="K4119" s="1">
        <v>1.1471318563195201</v>
      </c>
      <c r="L4119" s="1">
        <v>0.961549854290497</v>
      </c>
      <c r="M4119" s="1">
        <v>0.73860704862327697</v>
      </c>
      <c r="N4119" s="1">
        <v>0.59635172892243904</v>
      </c>
      <c r="O4119" s="1">
        <v>1.1988448476553999</v>
      </c>
      <c r="P4119" s="8" t="s">
        <v>11</v>
      </c>
      <c r="Q4119" s="8" t="s">
        <v>11</v>
      </c>
      <c r="AF4119" s="2" t="s">
        <v>15</v>
      </c>
      <c r="AG4119" s="2" t="s">
        <v>15</v>
      </c>
      <c r="AK4119">
        <v>12.659000000000001</v>
      </c>
      <c r="AL4119">
        <v>8.2469999999999999</v>
      </c>
      <c r="AM4119">
        <v>23.793600000000001</v>
      </c>
      <c r="AN4119">
        <v>90</v>
      </c>
      <c r="AO4119">
        <v>105.824</v>
      </c>
      <c r="AP4119">
        <v>90</v>
      </c>
      <c r="AQ4119" s="9">
        <v>2389.8877669644999</v>
      </c>
      <c r="AS4119" t="s">
        <v>11807</v>
      </c>
    </row>
    <row r="4120" spans="1:45" x14ac:dyDescent="0.15">
      <c r="A4120" s="1" t="s">
        <v>11808</v>
      </c>
      <c r="C4120" s="6">
        <v>0</v>
      </c>
      <c r="D4120" s="6">
        <v>0</v>
      </c>
      <c r="G4120" s="4" t="str">
        <f t="shared" si="64"/>
        <v/>
      </c>
      <c r="I4120" s="1">
        <v>0.56393231485477702</v>
      </c>
      <c r="J4120" s="1">
        <v>0.56632975724022405</v>
      </c>
      <c r="K4120" s="1">
        <v>0.76859423119243198</v>
      </c>
      <c r="L4120" s="1">
        <v>0.54995061885581997</v>
      </c>
      <c r="M4120" s="1">
        <v>8.3372787275657098E-2</v>
      </c>
      <c r="N4120" s="1">
        <v>3.7007137439761001E-2</v>
      </c>
      <c r="O4120" s="1">
        <v>0.22457726632134101</v>
      </c>
      <c r="P4120" s="7" t="s">
        <v>11</v>
      </c>
      <c r="Q4120" s="7" t="s">
        <v>11</v>
      </c>
      <c r="V4120" s="1">
        <v>-10.3124068950841</v>
      </c>
      <c r="W4120" s="1">
        <v>-6.3506892271509701</v>
      </c>
      <c r="X4120" s="1">
        <v>-8.9678228165482796</v>
      </c>
      <c r="Y4120" s="1">
        <v>0.73482257666508199</v>
      </c>
      <c r="Z4120" s="1">
        <v>0.84278212403091701</v>
      </c>
      <c r="AA4120" s="1">
        <v>0.58187098809867499</v>
      </c>
      <c r="AB4120" s="1">
        <v>0.70323923439091596</v>
      </c>
      <c r="AC4120" s="1">
        <v>0.191363835725544</v>
      </c>
      <c r="AD4120" s="1">
        <v>0.16419012366577701</v>
      </c>
      <c r="AE4120" s="1">
        <v>0.27412014063483697</v>
      </c>
      <c r="AF4120" s="1" t="s">
        <v>11</v>
      </c>
      <c r="AG4120" s="1" t="s">
        <v>11</v>
      </c>
      <c r="AK4120">
        <v>9.3979999999999997</v>
      </c>
      <c r="AL4120">
        <v>15.3072</v>
      </c>
      <c r="AM4120">
        <v>16.750699999999998</v>
      </c>
      <c r="AN4120">
        <v>68.755300000000005</v>
      </c>
      <c r="AO4120">
        <v>79.321100000000001</v>
      </c>
      <c r="AP4120">
        <v>89.277600000000007</v>
      </c>
      <c r="AQ4120" s="9">
        <v>2203.1327473895799</v>
      </c>
      <c r="AS4120" t="s">
        <v>11808</v>
      </c>
    </row>
    <row r="4121" spans="1:45" x14ac:dyDescent="0.15">
      <c r="A4121" s="1" t="s">
        <v>11809</v>
      </c>
      <c r="C4121" s="6">
        <v>0</v>
      </c>
      <c r="D4121" s="6">
        <v>0</v>
      </c>
      <c r="G4121" s="4" t="str">
        <f t="shared" si="64"/>
        <v/>
      </c>
      <c r="I4121" s="1">
        <v>0.466256857877338</v>
      </c>
      <c r="J4121" s="1">
        <v>0.47797858837887602</v>
      </c>
      <c r="K4121" s="1">
        <v>0.75185449530426895</v>
      </c>
      <c r="L4121" s="1">
        <v>0.44353804806226399</v>
      </c>
      <c r="M4121" s="1">
        <v>8.8070137760144801E-2</v>
      </c>
      <c r="N4121" s="1">
        <v>3.86083606661074E-2</v>
      </c>
      <c r="O4121" s="1">
        <v>0.23870373163743999</v>
      </c>
      <c r="P4121" s="7" t="s">
        <v>11</v>
      </c>
      <c r="Q4121" s="7" t="s">
        <v>11</v>
      </c>
      <c r="V4121" s="1">
        <v>-8.5990230434320907</v>
      </c>
      <c r="W4121" s="1">
        <v>-5.6949440774412903</v>
      </c>
      <c r="X4121" s="1">
        <v>-10.107462686567199</v>
      </c>
      <c r="Y4121" s="1">
        <v>0.64587271720110695</v>
      </c>
      <c r="Z4121" s="1">
        <v>0.77172760054118605</v>
      </c>
      <c r="AA4121" s="1">
        <v>0.59515703645898999</v>
      </c>
      <c r="AB4121" s="1">
        <v>0.60091014575653201</v>
      </c>
      <c r="AC4121" s="1">
        <v>0.193868746056234</v>
      </c>
      <c r="AD4121" s="1">
        <v>0.16110154314174599</v>
      </c>
      <c r="AE4121" s="1">
        <v>0.29365977311399499</v>
      </c>
      <c r="AF4121" s="1" t="s">
        <v>11</v>
      </c>
      <c r="AG4121" s="1" t="s">
        <v>11</v>
      </c>
      <c r="AK4121">
        <v>9.4169999999999998</v>
      </c>
      <c r="AL4121">
        <v>15.289</v>
      </c>
      <c r="AM4121">
        <v>16.750299999999999</v>
      </c>
      <c r="AN4121">
        <v>68.979200000000006</v>
      </c>
      <c r="AO4121">
        <v>79.289500000000004</v>
      </c>
      <c r="AP4121">
        <v>89.359200000000001</v>
      </c>
      <c r="AQ4121" s="9">
        <v>2207.8867317694899</v>
      </c>
      <c r="AS4121" t="s">
        <v>11809</v>
      </c>
    </row>
    <row r="4122" spans="1:45" x14ac:dyDescent="0.15">
      <c r="A4122" s="1" t="s">
        <v>11810</v>
      </c>
      <c r="C4122" s="6">
        <v>1326.35</v>
      </c>
      <c r="D4122" s="6">
        <v>1112.1600000000001</v>
      </c>
      <c r="G4122" s="4" t="str">
        <f t="shared" si="64"/>
        <v/>
      </c>
      <c r="I4122" s="1">
        <v>0.14369732438468999</v>
      </c>
      <c r="J4122" s="1">
        <v>0.18598862087514101</v>
      </c>
      <c r="K4122" s="1">
        <v>0.11617107240869699</v>
      </c>
      <c r="L4122" s="1">
        <v>0.13189407988587201</v>
      </c>
      <c r="M4122" s="1">
        <v>6.9389364359128403E-2</v>
      </c>
      <c r="N4122" s="1">
        <v>5.1372698545898703E-2</v>
      </c>
      <c r="O4122" s="1">
        <v>0.10398136272053</v>
      </c>
      <c r="P4122" s="7" t="s">
        <v>11811</v>
      </c>
      <c r="Q4122" s="7" t="s">
        <v>11812</v>
      </c>
      <c r="V4122" s="1">
        <v>-13.8519017312162</v>
      </c>
      <c r="W4122" s="1">
        <v>8.6002151745417503</v>
      </c>
      <c r="X4122" s="1">
        <v>-15.771505623486901</v>
      </c>
      <c r="Y4122" s="1">
        <v>0.59377291834921397</v>
      </c>
      <c r="Z4122" s="1">
        <v>0.51891388118440995</v>
      </c>
      <c r="AA4122" s="1">
        <v>0.320421234261699</v>
      </c>
      <c r="AB4122" s="1">
        <v>0.64150523774477597</v>
      </c>
      <c r="AC4122" s="1">
        <v>0.157447703483097</v>
      </c>
      <c r="AD4122" s="1">
        <v>0.14178628761690501</v>
      </c>
      <c r="AE4122" s="1">
        <v>0.18751762194618701</v>
      </c>
      <c r="AF4122" s="1" t="s">
        <v>11813</v>
      </c>
      <c r="AG4122" s="1" t="s">
        <v>11814</v>
      </c>
      <c r="AK4122">
        <v>18.414999999999999</v>
      </c>
      <c r="AL4122">
        <v>29.556999999999999</v>
      </c>
      <c r="AM4122">
        <v>16.315999999999999</v>
      </c>
      <c r="AN4122">
        <v>90</v>
      </c>
      <c r="AO4122">
        <v>119.26900000000001</v>
      </c>
      <c r="AP4122">
        <v>90</v>
      </c>
      <c r="AQ4122" s="9">
        <v>7746.9104267818102</v>
      </c>
      <c r="AS4122" t="s">
        <v>11810</v>
      </c>
    </row>
    <row r="4123" spans="1:45" x14ac:dyDescent="0.15">
      <c r="A4123" s="1" t="s">
        <v>11815</v>
      </c>
      <c r="C4123" s="6">
        <v>1331.19</v>
      </c>
      <c r="D4123" s="6">
        <v>1132.6099999999999</v>
      </c>
      <c r="G4123" s="4" t="str">
        <f t="shared" si="64"/>
        <v/>
      </c>
      <c r="I4123" s="1">
        <v>0.17356401301574201</v>
      </c>
      <c r="J4123" s="1">
        <v>0.242189337448385</v>
      </c>
      <c r="K4123" s="1">
        <v>0.16625750299699801</v>
      </c>
      <c r="L4123" s="1">
        <v>0.151297780706423</v>
      </c>
      <c r="M4123" s="1">
        <v>7.4070570916293293E-2</v>
      </c>
      <c r="N4123" s="1">
        <v>4.6533245255078501E-2</v>
      </c>
      <c r="O4123" s="1">
        <v>0.12694223618582601</v>
      </c>
      <c r="P4123" s="7" t="s">
        <v>11816</v>
      </c>
      <c r="Q4123" s="7" t="s">
        <v>11817</v>
      </c>
      <c r="V4123" s="1">
        <v>-4.1354432712814901</v>
      </c>
      <c r="W4123" s="1">
        <v>-0.47610687826972398</v>
      </c>
      <c r="X4123" s="1">
        <v>-2.6428912593536098</v>
      </c>
      <c r="Y4123" s="1">
        <v>0.16772339141461301</v>
      </c>
      <c r="Z4123" s="1">
        <v>0.176115300754244</v>
      </c>
      <c r="AA4123" s="1">
        <v>0.131771914392563</v>
      </c>
      <c r="AB4123" s="1">
        <v>0.16792204471990599</v>
      </c>
      <c r="AC4123" s="1">
        <v>8.3437794751592104E-2</v>
      </c>
      <c r="AD4123" s="1">
        <v>7.6407235162046103E-2</v>
      </c>
      <c r="AE4123" s="1">
        <v>9.6936469163520306E-2</v>
      </c>
      <c r="AF4123" s="1" t="s">
        <v>11818</v>
      </c>
      <c r="AG4123" s="1" t="s">
        <v>11819</v>
      </c>
      <c r="AK4123">
        <v>18.989000000000001</v>
      </c>
      <c r="AL4123">
        <v>28.481000000000002</v>
      </c>
      <c r="AM4123">
        <v>16.9588</v>
      </c>
      <c r="AN4123">
        <v>90</v>
      </c>
      <c r="AO4123">
        <v>119.89700000000001</v>
      </c>
      <c r="AP4123">
        <v>90</v>
      </c>
      <c r="AQ4123" s="9">
        <v>7951.2039996760604</v>
      </c>
      <c r="AS4123" t="s">
        <v>11815</v>
      </c>
    </row>
    <row r="4124" spans="1:45" x14ac:dyDescent="0.15">
      <c r="A4124" s="1" t="s">
        <v>11820</v>
      </c>
      <c r="C4124" s="6">
        <v>1257.1099999999999</v>
      </c>
      <c r="D4124" s="6">
        <v>1039.67</v>
      </c>
      <c r="G4124" s="4" t="str">
        <f t="shared" si="64"/>
        <v/>
      </c>
      <c r="I4124" s="1">
        <v>0.21353090100793701</v>
      </c>
      <c r="J4124" s="1">
        <v>0.31450757399517199</v>
      </c>
      <c r="K4124" s="1">
        <v>0.25749577568870102</v>
      </c>
      <c r="L4124" s="1">
        <v>0.176208270455462</v>
      </c>
      <c r="M4124" s="1">
        <v>7.1925154420628398E-2</v>
      </c>
      <c r="N4124" s="1">
        <v>5.67684441863745E-2</v>
      </c>
      <c r="O4124" s="1">
        <v>0.102238574889136</v>
      </c>
      <c r="P4124" s="7" t="s">
        <v>11821</v>
      </c>
      <c r="Q4124" s="7" t="s">
        <v>11822</v>
      </c>
      <c r="V4124" s="1">
        <v>-7.23412006557548</v>
      </c>
      <c r="W4124" s="1">
        <v>1.3851443458241199</v>
      </c>
      <c r="X4124" s="1">
        <v>-3.0128574170025102</v>
      </c>
      <c r="Y4124" s="1">
        <v>0.32218833603025199</v>
      </c>
      <c r="Z4124" s="1">
        <v>0.40862974689888598</v>
      </c>
      <c r="AA4124" s="1">
        <v>0.26582023161382101</v>
      </c>
      <c r="AB4124" s="1">
        <v>0.298071874442077</v>
      </c>
      <c r="AC4124" s="1">
        <v>0.105626104432625</v>
      </c>
      <c r="AD4124" s="1">
        <v>9.7483246248474903E-2</v>
      </c>
      <c r="AE4124" s="1">
        <v>0.121911820800926</v>
      </c>
      <c r="AF4124" s="1" t="s">
        <v>2025</v>
      </c>
      <c r="AG4124" s="1" t="s">
        <v>11823</v>
      </c>
      <c r="AK4124">
        <v>19.215</v>
      </c>
      <c r="AL4124">
        <v>26.408999999999999</v>
      </c>
      <c r="AM4124">
        <v>17.717700000000001</v>
      </c>
      <c r="AN4124">
        <v>90</v>
      </c>
      <c r="AO4124">
        <v>118.43</v>
      </c>
      <c r="AP4124">
        <v>90</v>
      </c>
      <c r="AQ4124" s="9">
        <v>7906.5288891276396</v>
      </c>
      <c r="AS4124" t="s">
        <v>11820</v>
      </c>
    </row>
    <row r="4125" spans="1:45" x14ac:dyDescent="0.15">
      <c r="A4125" s="1" t="s">
        <v>11824</v>
      </c>
      <c r="C4125" s="6">
        <v>1361.29</v>
      </c>
      <c r="D4125" s="6">
        <v>1164.78</v>
      </c>
      <c r="G4125" s="4" t="str">
        <f t="shared" si="64"/>
        <v/>
      </c>
      <c r="I4125" s="1">
        <v>0.338578787967103</v>
      </c>
      <c r="J4125" s="1">
        <v>0.51474855837071098</v>
      </c>
      <c r="K4125" s="1">
        <v>0.31395490733978398</v>
      </c>
      <c r="L4125" s="1">
        <v>0.287867767078688</v>
      </c>
      <c r="M4125" s="1">
        <v>0.128371651678651</v>
      </c>
      <c r="N4125" s="1">
        <v>4.52074317219767E-2</v>
      </c>
      <c r="O4125" s="1">
        <v>0.33847073367446001</v>
      </c>
      <c r="P4125" s="7" t="s">
        <v>11825</v>
      </c>
      <c r="Q4125" s="7" t="s">
        <v>11826</v>
      </c>
      <c r="V4125" s="1">
        <v>-3.3926314766209802</v>
      </c>
      <c r="W4125" s="1">
        <v>-1.3191833077664501</v>
      </c>
      <c r="X4125" s="1">
        <v>-2.0530973451327501</v>
      </c>
      <c r="Y4125" s="1">
        <v>0.33041770586490099</v>
      </c>
      <c r="Z4125" s="1">
        <v>0.46510643625213399</v>
      </c>
      <c r="AA4125" s="1">
        <v>0.29450389967184298</v>
      </c>
      <c r="AB4125" s="1">
        <v>0.29280171887092998</v>
      </c>
      <c r="AC4125" s="1">
        <v>0.13477488337007201</v>
      </c>
      <c r="AD4125" s="1">
        <v>6.7311006991052302E-2</v>
      </c>
      <c r="AE4125" s="1">
        <v>0.30520993948549102</v>
      </c>
      <c r="AF4125" s="1" t="s">
        <v>11827</v>
      </c>
      <c r="AG4125" s="1" t="s">
        <v>11828</v>
      </c>
      <c r="AK4125">
        <v>18.516999999999999</v>
      </c>
      <c r="AL4125">
        <v>29.465</v>
      </c>
      <c r="AM4125">
        <v>16.385200000000001</v>
      </c>
      <c r="AN4125">
        <v>90</v>
      </c>
      <c r="AO4125">
        <v>119.386</v>
      </c>
      <c r="AP4125">
        <v>90</v>
      </c>
      <c r="AQ4125" s="9">
        <v>7789.56754984697</v>
      </c>
      <c r="AS4125" t="s">
        <v>11824</v>
      </c>
    </row>
    <row r="4126" spans="1:45" x14ac:dyDescent="0.15">
      <c r="A4126" s="1" t="s">
        <v>11829</v>
      </c>
      <c r="C4126" s="6">
        <v>2067.46</v>
      </c>
      <c r="D4126" s="6">
        <v>2210.25</v>
      </c>
      <c r="G4126" s="4" t="str">
        <f t="shared" si="64"/>
        <v/>
      </c>
      <c r="I4126" s="1">
        <v>0.27939718166623101</v>
      </c>
      <c r="J4126" s="1">
        <v>0.37984948758755699</v>
      </c>
      <c r="K4126" s="1">
        <v>0.16810289789753499</v>
      </c>
      <c r="L4126" s="1">
        <v>0.25546041151288901</v>
      </c>
      <c r="M4126" s="1">
        <v>9.1139752465474899E-2</v>
      </c>
      <c r="N4126" s="1">
        <v>6.3020861831768499E-2</v>
      </c>
      <c r="O4126" s="1">
        <v>0.17294016158171199</v>
      </c>
      <c r="P4126" s="7" t="s">
        <v>11830</v>
      </c>
      <c r="Q4126" s="7" t="s">
        <v>11831</v>
      </c>
      <c r="V4126" s="1">
        <v>-1.84609230461523</v>
      </c>
      <c r="W4126" s="1">
        <v>-1.36726718344034</v>
      </c>
      <c r="X4126" s="1">
        <v>-4.4714289781624501</v>
      </c>
      <c r="Y4126" s="1">
        <v>0.240495878818761</v>
      </c>
      <c r="Z4126" s="1">
        <v>0.281272309432685</v>
      </c>
      <c r="AA4126" s="1">
        <v>0.147126300228409</v>
      </c>
      <c r="AB4126" s="1">
        <v>0.23372980283023401</v>
      </c>
      <c r="AC4126" s="1">
        <v>9.2698700275014798E-2</v>
      </c>
      <c r="AD4126" s="1">
        <v>8.1234696021874095E-2</v>
      </c>
      <c r="AE4126" s="1">
        <v>0.12604853082960599</v>
      </c>
      <c r="AF4126" s="1" t="s">
        <v>11832</v>
      </c>
      <c r="AG4126" s="1" t="s">
        <v>11833</v>
      </c>
      <c r="AK4126">
        <v>19.998999999999999</v>
      </c>
      <c r="AL4126">
        <v>18.628</v>
      </c>
      <c r="AM4126">
        <v>35.122999999999998</v>
      </c>
      <c r="AN4126">
        <v>90</v>
      </c>
      <c r="AO4126">
        <v>90</v>
      </c>
      <c r="AP4126">
        <v>90</v>
      </c>
      <c r="AQ4126" s="9">
        <v>13084.7706087559</v>
      </c>
      <c r="AS4126" t="s">
        <v>11829</v>
      </c>
    </row>
    <row r="4127" spans="1:45" x14ac:dyDescent="0.15">
      <c r="A4127" s="1" t="s">
        <v>11834</v>
      </c>
      <c r="C4127" s="6">
        <v>1321.48</v>
      </c>
      <c r="D4127" s="6">
        <v>929.30100000000004</v>
      </c>
      <c r="G4127" s="4" t="str">
        <f t="shared" si="64"/>
        <v/>
      </c>
      <c r="I4127" s="1">
        <v>0.286615316617573</v>
      </c>
      <c r="J4127" s="1">
        <v>0.347754967028574</v>
      </c>
      <c r="K4127" s="1">
        <v>0.25300957442463301</v>
      </c>
      <c r="L4127" s="1">
        <v>0.270199275765939</v>
      </c>
      <c r="M4127" s="1">
        <v>6.7195584925877502E-2</v>
      </c>
      <c r="N4127" s="1">
        <v>5.1461986310062803E-2</v>
      </c>
      <c r="O4127" s="1">
        <v>0.11964091364526</v>
      </c>
      <c r="P4127" s="7" t="s">
        <v>11835</v>
      </c>
      <c r="Q4127" s="7" t="s">
        <v>11836</v>
      </c>
      <c r="V4127" s="1">
        <v>-2.0906155648471798</v>
      </c>
      <c r="W4127" s="1">
        <v>-1.60964725881853</v>
      </c>
      <c r="X4127" s="1">
        <v>-1.9262886514358</v>
      </c>
      <c r="Y4127" s="1">
        <v>0.21974612508948799</v>
      </c>
      <c r="Z4127" s="1">
        <v>0.24334009729304401</v>
      </c>
      <c r="AA4127" s="1">
        <v>0.17288819255153901</v>
      </c>
      <c r="AB4127" s="1">
        <v>0.21562130306262001</v>
      </c>
      <c r="AC4127" s="1">
        <v>7.71043041294944E-2</v>
      </c>
      <c r="AD4127" s="1">
        <v>6.9448928663845805E-2</v>
      </c>
      <c r="AE4127" s="1">
        <v>0.10262222234832299</v>
      </c>
      <c r="AF4127" s="1" t="s">
        <v>11837</v>
      </c>
      <c r="AG4127" s="1" t="s">
        <v>11838</v>
      </c>
      <c r="AK4127">
        <v>10.499000000000001</v>
      </c>
      <c r="AL4127">
        <v>16.942</v>
      </c>
      <c r="AM4127">
        <v>12.334099999999999</v>
      </c>
      <c r="AN4127">
        <v>90</v>
      </c>
      <c r="AO4127">
        <v>100.515</v>
      </c>
      <c r="AP4127">
        <v>90</v>
      </c>
      <c r="AQ4127" s="9">
        <v>2157.0743417388999</v>
      </c>
      <c r="AS4127" t="s">
        <v>11834</v>
      </c>
    </row>
    <row r="4128" spans="1:45" x14ac:dyDescent="0.15">
      <c r="A4128" s="1" t="s">
        <v>11839</v>
      </c>
      <c r="C4128" s="6">
        <v>1212.29</v>
      </c>
      <c r="D4128" s="6">
        <v>1070.28</v>
      </c>
      <c r="G4128" s="4" t="str">
        <f t="shared" si="64"/>
        <v/>
      </c>
      <c r="I4128" s="1">
        <v>0.86501590999356104</v>
      </c>
      <c r="J4128" s="1">
        <v>0.98829758884251095</v>
      </c>
      <c r="K4128" s="1">
        <v>0.44805170482865497</v>
      </c>
      <c r="L4128" s="1">
        <v>0.85655340885679498</v>
      </c>
      <c r="M4128" s="1">
        <v>8.1469280978866396E-2</v>
      </c>
      <c r="N4128" s="1">
        <v>3.11066842163009E-2</v>
      </c>
      <c r="O4128" s="1">
        <v>0.21241203256153601</v>
      </c>
      <c r="P4128" s="7" t="s">
        <v>11840</v>
      </c>
      <c r="Q4128" s="7" t="s">
        <v>11841</v>
      </c>
      <c r="V4128" s="1">
        <v>-10.439610264325699</v>
      </c>
      <c r="W4128" s="1">
        <v>-6.8596501279553896</v>
      </c>
      <c r="X4128" s="1">
        <v>-25.443194270809201</v>
      </c>
      <c r="Y4128" s="1">
        <v>1.7578568028274399</v>
      </c>
      <c r="Z4128" s="1">
        <v>1.6530271512546599</v>
      </c>
      <c r="AA4128" s="1">
        <v>0.28530538081676399</v>
      </c>
      <c r="AB4128" s="1">
        <v>1.96806458374986</v>
      </c>
      <c r="AC4128" s="1">
        <v>0.43169377665101599</v>
      </c>
      <c r="AD4128" s="1">
        <v>0.31782966936011298</v>
      </c>
      <c r="AE4128" s="1">
        <v>0.727740455607363</v>
      </c>
      <c r="AF4128" s="1" t="s">
        <v>11</v>
      </c>
      <c r="AG4128" s="1" t="s">
        <v>11</v>
      </c>
      <c r="AK4128">
        <v>10.366</v>
      </c>
      <c r="AL4128">
        <v>10.472899999999999</v>
      </c>
      <c r="AM4128">
        <v>12.957800000000001</v>
      </c>
      <c r="AN4128">
        <v>95.244799999999998</v>
      </c>
      <c r="AO4128">
        <v>102.19</v>
      </c>
      <c r="AP4128">
        <v>106.435</v>
      </c>
      <c r="AQ4128" s="9">
        <v>1301.57325368068</v>
      </c>
      <c r="AS4128" t="s">
        <v>11839</v>
      </c>
    </row>
    <row r="4129" spans="1:45" x14ac:dyDescent="0.15">
      <c r="A4129" s="1" t="s">
        <v>11842</v>
      </c>
      <c r="C4129" s="6">
        <v>0</v>
      </c>
      <c r="D4129" s="6">
        <v>0</v>
      </c>
      <c r="G4129" s="4" t="str">
        <f t="shared" si="64"/>
        <v/>
      </c>
      <c r="I4129" s="1">
        <v>0.25688187770045101</v>
      </c>
      <c r="J4129" s="1">
        <v>0.44013445835442799</v>
      </c>
      <c r="K4129" s="1">
        <v>9.1446656282334393E-2</v>
      </c>
      <c r="L4129" s="1">
        <v>0.21818357534605601</v>
      </c>
      <c r="M4129" s="1">
        <v>6.6421926127011199E-2</v>
      </c>
      <c r="N4129" s="1">
        <v>4.9101032800114901E-2</v>
      </c>
      <c r="O4129" s="1">
        <v>0.13817991276701</v>
      </c>
      <c r="P4129" s="7" t="s">
        <v>11</v>
      </c>
      <c r="Q4129" s="7" t="s">
        <v>11</v>
      </c>
      <c r="V4129" s="1">
        <v>-7.5749034941882503</v>
      </c>
      <c r="W4129" s="1">
        <v>-2.9461867738271801</v>
      </c>
      <c r="X4129" s="1">
        <v>-24.126669210225099</v>
      </c>
      <c r="Y4129" s="1">
        <v>2.0568989488960798</v>
      </c>
      <c r="Z4129" s="1">
        <v>1.6393605932273001</v>
      </c>
      <c r="AA4129" s="1">
        <v>0.55550634974566504</v>
      </c>
      <c r="AB4129" s="1">
        <v>2.2731407231114602</v>
      </c>
      <c r="AC4129" s="1">
        <v>0.26517315515402701</v>
      </c>
      <c r="AD4129" s="1">
        <v>0.23225523726706601</v>
      </c>
      <c r="AE4129" s="1">
        <v>0.40154738640000698</v>
      </c>
      <c r="AF4129" s="1" t="s">
        <v>11</v>
      </c>
      <c r="AG4129" s="1" t="s">
        <v>11</v>
      </c>
      <c r="AK4129">
        <v>14.015000000000001</v>
      </c>
      <c r="AL4129">
        <v>18.315000000000001</v>
      </c>
      <c r="AM4129">
        <v>7.8627900000000004</v>
      </c>
      <c r="AN4129">
        <v>90</v>
      </c>
      <c r="AO4129">
        <v>105.468</v>
      </c>
      <c r="AP4129">
        <v>90</v>
      </c>
      <c r="AQ4129" s="9">
        <v>1945.1558867640199</v>
      </c>
      <c r="AS4129" t="s">
        <v>11842</v>
      </c>
    </row>
    <row r="4130" spans="1:45" x14ac:dyDescent="0.15">
      <c r="A4130" s="1" t="s">
        <v>11843</v>
      </c>
      <c r="C4130" s="6">
        <v>2124.3000000000002</v>
      </c>
      <c r="D4130" s="6">
        <v>2786.16</v>
      </c>
      <c r="G4130" s="4" t="str">
        <f t="shared" si="64"/>
        <v/>
      </c>
      <c r="I4130" s="1">
        <v>0.262301513123815</v>
      </c>
      <c r="J4130" s="1">
        <v>0.175735779303797</v>
      </c>
      <c r="K4130" s="1">
        <v>7.3143328119477796E-2</v>
      </c>
      <c r="L4130" s="1">
        <v>0.28907256913803597</v>
      </c>
      <c r="M4130" s="1">
        <v>5.8663878219046901E-2</v>
      </c>
      <c r="N4130" s="1">
        <v>5.5343724295265698E-2</v>
      </c>
      <c r="O4130" s="1">
        <v>7.4514935661615503E-2</v>
      </c>
      <c r="P4130" s="7" t="s">
        <v>11844</v>
      </c>
      <c r="Q4130" s="7" t="s">
        <v>11845</v>
      </c>
      <c r="V4130" s="1">
        <v>1.62480779087647</v>
      </c>
      <c r="W4130" s="1">
        <v>1.09600770630418</v>
      </c>
      <c r="X4130" s="1">
        <v>0.92784814144684902</v>
      </c>
      <c r="Y4130" s="1">
        <v>0.18971554093113599</v>
      </c>
      <c r="Z4130" s="1">
        <v>9.9895653047180594E-2</v>
      </c>
      <c r="AA4130" s="1">
        <v>5.5676629832805302E-2</v>
      </c>
      <c r="AB4130" s="1">
        <v>0.214381464062843</v>
      </c>
      <c r="AC4130" s="1">
        <v>5.7609451518990801E-2</v>
      </c>
      <c r="AD4130" s="1">
        <v>5.6918520882827402E-2</v>
      </c>
      <c r="AE4130" s="1">
        <v>6.09080881045449E-2</v>
      </c>
      <c r="AF4130" s="1" t="s">
        <v>11846</v>
      </c>
      <c r="AG4130" s="1" t="s">
        <v>11847</v>
      </c>
      <c r="AK4130">
        <v>13.657</v>
      </c>
      <c r="AL4130">
        <v>18.686</v>
      </c>
      <c r="AM4130">
        <v>31.5029</v>
      </c>
      <c r="AN4130">
        <v>90</v>
      </c>
      <c r="AO4130">
        <v>101.532</v>
      </c>
      <c r="AP4130">
        <v>90</v>
      </c>
      <c r="AQ4130" s="9">
        <v>7877.0839891878404</v>
      </c>
      <c r="AS4130" t="s">
        <v>11843</v>
      </c>
    </row>
    <row r="4131" spans="1:45" x14ac:dyDescent="0.15">
      <c r="A4131" s="1" t="s">
        <v>11848</v>
      </c>
      <c r="C4131" s="6">
        <v>1938.02</v>
      </c>
      <c r="D4131" s="6">
        <v>2784.21</v>
      </c>
      <c r="G4131" s="4" t="str">
        <f t="shared" si="64"/>
        <v/>
      </c>
      <c r="I4131" s="1">
        <v>0.30094109718793499</v>
      </c>
      <c r="J4131" s="1">
        <v>0.40702325400973299</v>
      </c>
      <c r="K4131" s="1">
        <v>0.56968955664961696</v>
      </c>
      <c r="L4131" s="1">
        <v>0.27559895713412502</v>
      </c>
      <c r="M4131" s="1">
        <v>6.9019944125083596E-2</v>
      </c>
      <c r="N4131" s="1">
        <v>5.5410267162958701E-2</v>
      </c>
      <c r="O4131" s="1">
        <v>0.160575952779378</v>
      </c>
      <c r="P4131" s="7" t="s">
        <v>11849</v>
      </c>
      <c r="Q4131" s="7" t="s">
        <v>11850</v>
      </c>
      <c r="V4131" s="1">
        <v>-2.0175676723803599</v>
      </c>
      <c r="W4131" s="1">
        <v>-0.43961927424151298</v>
      </c>
      <c r="X4131" s="1">
        <v>-1.12548627320217</v>
      </c>
      <c r="Y4131" s="1">
        <v>0.198076077703399</v>
      </c>
      <c r="Z4131" s="1">
        <v>0.32585838276885998</v>
      </c>
      <c r="AA4131" s="1">
        <v>0.50139544880430897</v>
      </c>
      <c r="AB4131" s="1">
        <v>0.16840012989879899</v>
      </c>
      <c r="AC4131" s="1">
        <v>7.6217191897918202E-2</v>
      </c>
      <c r="AD4131" s="1">
        <v>6.3611461477904696E-2</v>
      </c>
      <c r="AE4131" s="1">
        <v>0.16101937835982699</v>
      </c>
      <c r="AF4131" s="1" t="s">
        <v>11851</v>
      </c>
      <c r="AG4131" s="1" t="s">
        <v>11852</v>
      </c>
      <c r="AK4131">
        <v>10.314</v>
      </c>
      <c r="AL4131">
        <v>16.809999999999999</v>
      </c>
      <c r="AM4131">
        <v>44.984699999999997</v>
      </c>
      <c r="AN4131">
        <v>90</v>
      </c>
      <c r="AO4131">
        <v>101.869</v>
      </c>
      <c r="AP4131">
        <v>90</v>
      </c>
      <c r="AQ4131" s="9">
        <v>7632.6252154887597</v>
      </c>
      <c r="AS4131" t="s">
        <v>11848</v>
      </c>
    </row>
    <row r="4132" spans="1:45" x14ac:dyDescent="0.15">
      <c r="A4132" s="1" t="s">
        <v>11853</v>
      </c>
      <c r="C4132" s="6">
        <v>0</v>
      </c>
      <c r="D4132" s="6">
        <v>0</v>
      </c>
      <c r="G4132" s="4" t="str">
        <f t="shared" si="64"/>
        <v/>
      </c>
      <c r="I4132" s="1">
        <v>0.113170307588762</v>
      </c>
      <c r="J4132" s="1">
        <v>0.21693145060659699</v>
      </c>
      <c r="K4132" s="1">
        <v>7.1715393961763504E-2</v>
      </c>
      <c r="L4132" s="1">
        <v>0.105387189704504</v>
      </c>
      <c r="M4132" s="1">
        <v>7.5941973921764994E-2</v>
      </c>
      <c r="N4132" s="1">
        <v>7.2322547192060896E-2</v>
      </c>
      <c r="O4132" s="1">
        <v>9.9468247664841206E-2</v>
      </c>
      <c r="P4132" s="7" t="s">
        <v>11</v>
      </c>
      <c r="Q4132" s="7" t="s">
        <v>11</v>
      </c>
      <c r="V4132" s="1">
        <v>-2.0332717190388201</v>
      </c>
      <c r="W4132" s="1">
        <v>-4.7249987629274202</v>
      </c>
      <c r="X4132" s="1">
        <v>-1.5271893179940801</v>
      </c>
      <c r="Y4132" s="1">
        <v>0.167889874308875</v>
      </c>
      <c r="Z4132" s="1">
        <v>0.26017867482503798</v>
      </c>
      <c r="AA4132" s="1">
        <v>5.39803286263617E-2</v>
      </c>
      <c r="AB4132" s="1">
        <v>0.16257225646758</v>
      </c>
      <c r="AC4132" s="1">
        <v>0.103444610102235</v>
      </c>
      <c r="AD4132" s="1">
        <v>0.10771483645582999</v>
      </c>
      <c r="AE4132" s="1">
        <v>7.5688138803865601E-2</v>
      </c>
      <c r="AF4132" s="1" t="s">
        <v>11</v>
      </c>
      <c r="AG4132" s="1" t="s">
        <v>11</v>
      </c>
      <c r="AK4132">
        <v>17.690999999999999</v>
      </c>
      <c r="AL4132">
        <v>16.167000000000002</v>
      </c>
      <c r="AM4132">
        <v>16.827999999999999</v>
      </c>
      <c r="AN4132">
        <v>90</v>
      </c>
      <c r="AO4132">
        <v>90</v>
      </c>
      <c r="AP4132">
        <v>90</v>
      </c>
      <c r="AQ4132" s="9">
        <v>4812.982960716</v>
      </c>
      <c r="AS4132" t="s">
        <v>11853</v>
      </c>
    </row>
    <row r="4133" spans="1:45" x14ac:dyDescent="0.15">
      <c r="A4133" s="1" t="s">
        <v>11854</v>
      </c>
      <c r="C4133" s="6">
        <v>1637.86</v>
      </c>
      <c r="D4133" s="6">
        <v>1932.7</v>
      </c>
      <c r="G4133" s="4" t="str">
        <f t="shared" si="64"/>
        <v/>
      </c>
      <c r="I4133" s="1">
        <v>0.70945323396962401</v>
      </c>
      <c r="J4133" s="1"/>
      <c r="K4133" s="1">
        <v>1.9947501982029501</v>
      </c>
      <c r="L4133" s="1">
        <v>0.67885092529740199</v>
      </c>
      <c r="M4133" s="1">
        <v>0.125599357685411</v>
      </c>
      <c r="N4133" s="1">
        <v>7.5874877202254304E-2</v>
      </c>
      <c r="O4133" s="1">
        <v>0.86317915151890301</v>
      </c>
      <c r="P4133" s="7" t="s">
        <v>11855</v>
      </c>
      <c r="Q4133" s="7" t="s">
        <v>11856</v>
      </c>
      <c r="V4133" s="1">
        <v>-2.77086650941702</v>
      </c>
      <c r="W4133" s="1">
        <v>-9.6545509714320896E-2</v>
      </c>
      <c r="X4133" s="1">
        <v>-2.66966566699986</v>
      </c>
      <c r="Y4133" s="1">
        <v>0.54968608960047305</v>
      </c>
      <c r="Z4133" s="1"/>
      <c r="AA4133" s="1">
        <v>2.0317748909039901</v>
      </c>
      <c r="AB4133" s="1">
        <v>0.51439826099800801</v>
      </c>
      <c r="AC4133" s="1">
        <v>0.143135828814975</v>
      </c>
      <c r="AD4133" s="1">
        <v>9.2039871446106605E-2</v>
      </c>
      <c r="AE4133" s="1">
        <v>0.90105919645318799</v>
      </c>
      <c r="AF4133" s="1" t="s">
        <v>11</v>
      </c>
      <c r="AG4133" s="1" t="s">
        <v>11</v>
      </c>
      <c r="AK4133">
        <v>8.3520000000000003</v>
      </c>
      <c r="AL4133">
        <v>10.875299999999999</v>
      </c>
      <c r="AM4133">
        <v>18.0062</v>
      </c>
      <c r="AN4133">
        <v>106.752</v>
      </c>
      <c r="AO4133">
        <v>91.979600000000005</v>
      </c>
      <c r="AP4133">
        <v>94.345399999999998</v>
      </c>
      <c r="AQ4133" s="9">
        <v>1558.8762759812801</v>
      </c>
      <c r="AS4133" t="s">
        <v>11854</v>
      </c>
    </row>
    <row r="4134" spans="1:45" x14ac:dyDescent="0.15">
      <c r="A4134" s="1" t="s">
        <v>11857</v>
      </c>
      <c r="C4134" s="6">
        <v>1729.42</v>
      </c>
      <c r="D4134" s="6">
        <v>1966.83</v>
      </c>
      <c r="G4134" s="4" t="str">
        <f t="shared" si="64"/>
        <v/>
      </c>
      <c r="I4134" s="1">
        <v>0.187580759437635</v>
      </c>
      <c r="J4134" s="1">
        <v>0.33115523733470897</v>
      </c>
      <c r="K4134" s="1">
        <v>9.0657758594921006E-2</v>
      </c>
      <c r="L4134" s="1">
        <v>0.17501826178643601</v>
      </c>
      <c r="M4134" s="1">
        <v>5.7333341275194197E-2</v>
      </c>
      <c r="N4134" s="1">
        <v>4.92389975890326E-2</v>
      </c>
      <c r="O4134" s="1">
        <v>0.10387581747062399</v>
      </c>
      <c r="P4134" s="7" t="s">
        <v>11858</v>
      </c>
      <c r="Q4134" s="7" t="s">
        <v>11859</v>
      </c>
      <c r="V4134" s="1">
        <v>-0.75632353145444897</v>
      </c>
      <c r="W4134" s="1">
        <v>0.34783994898773002</v>
      </c>
      <c r="X4134" s="1">
        <v>0.10665934813049401</v>
      </c>
      <c r="Y4134" s="1">
        <v>0.15867867858263801</v>
      </c>
      <c r="Z4134" s="1">
        <v>0.281984900261398</v>
      </c>
      <c r="AA4134" s="1">
        <v>8.8192056497725602E-2</v>
      </c>
      <c r="AB4134" s="1">
        <v>0.147553987408161</v>
      </c>
      <c r="AC4134" s="1">
        <v>5.57656497657315E-2</v>
      </c>
      <c r="AD4134" s="1">
        <v>4.9845398294562603E-2</v>
      </c>
      <c r="AE4134" s="1">
        <v>8.9807095724952907E-2</v>
      </c>
      <c r="AF4134" s="1" t="s">
        <v>11860</v>
      </c>
      <c r="AG4134" s="1" t="s">
        <v>11861</v>
      </c>
      <c r="AK4134">
        <v>14.398999999999999</v>
      </c>
      <c r="AL4134">
        <v>31.364999999999998</v>
      </c>
      <c r="AM4134">
        <v>32.064999999999998</v>
      </c>
      <c r="AN4134">
        <v>90</v>
      </c>
      <c r="AO4134">
        <v>90</v>
      </c>
      <c r="AP4134">
        <v>90</v>
      </c>
      <c r="AQ4134" s="9">
        <v>14481.343921275</v>
      </c>
      <c r="AS4134" t="s">
        <v>11857</v>
      </c>
    </row>
    <row r="4135" spans="1:45" x14ac:dyDescent="0.15">
      <c r="A4135" s="1" t="s">
        <v>11862</v>
      </c>
      <c r="C4135" s="6">
        <v>0</v>
      </c>
      <c r="D4135" s="6">
        <v>0</v>
      </c>
      <c r="G4135" s="4" t="str">
        <f t="shared" si="64"/>
        <v/>
      </c>
      <c r="T4135" s="2" t="s">
        <v>76</v>
      </c>
      <c r="AS4135" t="s">
        <v>11862</v>
      </c>
    </row>
    <row r="4136" spans="1:45" x14ac:dyDescent="0.15">
      <c r="A4136" s="1" t="s">
        <v>11863</v>
      </c>
      <c r="C4136" s="6">
        <v>757.86900000000003</v>
      </c>
      <c r="D4136" s="6">
        <v>742.56500000000005</v>
      </c>
      <c r="G4136" s="4" t="str">
        <f t="shared" si="64"/>
        <v/>
      </c>
      <c r="I4136" s="1">
        <v>0.13056375843312401</v>
      </c>
      <c r="J4136" s="1">
        <v>0.22457840921570399</v>
      </c>
      <c r="K4136" s="1">
        <v>0.101302880445879</v>
      </c>
      <c r="L4136" s="1">
        <v>0.116344004371006</v>
      </c>
      <c r="M4136" s="1">
        <v>5.1257156816399897E-2</v>
      </c>
      <c r="N4136" s="1">
        <v>4.5677192856985502E-2</v>
      </c>
      <c r="O4136" s="1">
        <v>7.2182021664203594E-2</v>
      </c>
      <c r="P4136" s="7" t="s">
        <v>11864</v>
      </c>
      <c r="Q4136" s="7" t="s">
        <v>11865</v>
      </c>
      <c r="V4136" s="1">
        <v>-1.0898825482284</v>
      </c>
      <c r="W4136" s="1">
        <v>-1.09752701499952</v>
      </c>
      <c r="X4136" s="1">
        <v>-0.44454077185930702</v>
      </c>
      <c r="Y4136" s="1">
        <v>0.15009920420671799</v>
      </c>
      <c r="Z4136" s="1">
        <v>0.25133674270024597</v>
      </c>
      <c r="AA4136" s="1">
        <v>0.13188599026553799</v>
      </c>
      <c r="AB4136" s="1">
        <v>0.13435809199618701</v>
      </c>
      <c r="AC4136" s="1">
        <v>6.03752537276575E-2</v>
      </c>
      <c r="AD4136" s="1">
        <v>4.9854140157640899E-2</v>
      </c>
      <c r="AE4136" s="1">
        <v>9.98294296152199E-2</v>
      </c>
      <c r="AF4136" s="1" t="s">
        <v>11866</v>
      </c>
      <c r="AG4136" s="1" t="s">
        <v>11867</v>
      </c>
      <c r="AK4136">
        <v>18.314</v>
      </c>
      <c r="AL4136">
        <v>18.314299999999999</v>
      </c>
      <c r="AM4136">
        <v>21.685700000000001</v>
      </c>
      <c r="AN4136">
        <v>110.383</v>
      </c>
      <c r="AO4136">
        <v>110.383</v>
      </c>
      <c r="AP4136">
        <v>100.09099999999999</v>
      </c>
      <c r="AQ4136" s="9">
        <v>6016.3103890397397</v>
      </c>
      <c r="AS4136" t="s">
        <v>11863</v>
      </c>
    </row>
    <row r="4137" spans="1:45" x14ac:dyDescent="0.15">
      <c r="A4137" s="1" t="s">
        <v>11868</v>
      </c>
      <c r="C4137" s="6">
        <v>0</v>
      </c>
      <c r="D4137" s="6">
        <v>0</v>
      </c>
      <c r="G4137" s="4" t="str">
        <f t="shared" si="64"/>
        <v/>
      </c>
      <c r="I4137" s="1">
        <v>0.37907891914005198</v>
      </c>
      <c r="J4137" s="1">
        <v>0.36284586767834198</v>
      </c>
      <c r="K4137" s="1">
        <v>0.214817800281451</v>
      </c>
      <c r="L4137" s="1">
        <v>0.38867536898307697</v>
      </c>
      <c r="M4137" s="1">
        <v>8.4514225121327294E-2</v>
      </c>
      <c r="N4137" s="1">
        <v>8.2462880324879806E-2</v>
      </c>
      <c r="O4137" s="1">
        <v>9.6309457700900603E-2</v>
      </c>
      <c r="P4137" s="7" t="s">
        <v>11</v>
      </c>
      <c r="Q4137" s="7" t="s">
        <v>11</v>
      </c>
      <c r="V4137" s="1">
        <v>-2.5339332917520401</v>
      </c>
      <c r="W4137" s="1">
        <v>-3.1731005434294501</v>
      </c>
      <c r="X4137" s="1">
        <v>-3.0874220355535802</v>
      </c>
      <c r="Y4137" s="1">
        <v>0.38992369345648697</v>
      </c>
      <c r="Z4137" s="1">
        <v>0.40921709697405501</v>
      </c>
      <c r="AA4137" s="1">
        <v>0.251850384707686</v>
      </c>
      <c r="AB4137" s="1">
        <v>0.39477669354008099</v>
      </c>
      <c r="AC4137" s="1">
        <v>0.115637302609623</v>
      </c>
      <c r="AD4137" s="1">
        <v>0.116397760995413</v>
      </c>
      <c r="AE4137" s="1">
        <v>0.111264666891327</v>
      </c>
      <c r="AF4137" s="1" t="s">
        <v>11</v>
      </c>
      <c r="AG4137" s="1" t="s">
        <v>11</v>
      </c>
      <c r="AK4137">
        <v>6.734</v>
      </c>
      <c r="AL4137">
        <v>16.690100000000001</v>
      </c>
      <c r="AM4137">
        <v>16.690100000000001</v>
      </c>
      <c r="AN4137">
        <v>87.667599999999993</v>
      </c>
      <c r="AO4137">
        <v>78.361500000000007</v>
      </c>
      <c r="AP4137">
        <v>78.361500000000007</v>
      </c>
      <c r="AQ4137" s="9">
        <v>1799.4781853296899</v>
      </c>
      <c r="AS4137" t="s">
        <v>11868</v>
      </c>
    </row>
    <row r="4138" spans="1:45" x14ac:dyDescent="0.15">
      <c r="A4138" s="1" t="s">
        <v>11869</v>
      </c>
      <c r="B4138" s="2" t="s">
        <v>14</v>
      </c>
      <c r="C4138" s="6">
        <v>1869.17</v>
      </c>
      <c r="D4138" s="6">
        <v>2946.15</v>
      </c>
      <c r="G4138" s="4" t="str">
        <f t="shared" si="64"/>
        <v/>
      </c>
      <c r="P4138" s="8" t="s">
        <v>15</v>
      </c>
      <c r="Q4138" s="8" t="s">
        <v>15</v>
      </c>
      <c r="V4138" s="1">
        <v>3.1289393120835598</v>
      </c>
      <c r="W4138" s="1">
        <v>-0.93082432772054002</v>
      </c>
      <c r="X4138" s="1">
        <v>-0.247781065088749</v>
      </c>
      <c r="Y4138" s="1">
        <v>0.15329342248798</v>
      </c>
      <c r="Z4138" s="1">
        <v>7.5758089220954603E-2</v>
      </c>
      <c r="AA4138" s="1">
        <v>0.161351157905153</v>
      </c>
      <c r="AB4138" s="1">
        <v>0.16084551242925399</v>
      </c>
      <c r="AC4138" s="1">
        <v>7.8721617653033704E-2</v>
      </c>
      <c r="AD4138" s="1">
        <v>8.0176567892137202E-2</v>
      </c>
      <c r="AE4138" s="1">
        <v>6.60238701117669E-2</v>
      </c>
      <c r="AF4138" s="2" t="s">
        <v>11870</v>
      </c>
      <c r="AG4138" s="2" t="s">
        <v>11871</v>
      </c>
      <c r="AS4138" t="s">
        <v>11869</v>
      </c>
    </row>
    <row r="4139" spans="1:45" x14ac:dyDescent="0.15">
      <c r="A4139" s="1" t="s">
        <v>11872</v>
      </c>
      <c r="B4139" s="2" t="s">
        <v>14</v>
      </c>
      <c r="C4139" s="6">
        <v>1597.3</v>
      </c>
      <c r="D4139" s="6">
        <v>1367.54</v>
      </c>
      <c r="G4139" s="4" t="str">
        <f t="shared" si="64"/>
        <v/>
      </c>
      <c r="P4139" s="8" t="s">
        <v>15</v>
      </c>
      <c r="Q4139" s="8" t="s">
        <v>15</v>
      </c>
      <c r="V4139" s="1">
        <v>0.51812724120323395</v>
      </c>
      <c r="W4139" s="1">
        <v>-1.1227227331771299</v>
      </c>
      <c r="X4139" s="1">
        <v>-0.31640361799309002</v>
      </c>
      <c r="Y4139" s="1">
        <v>0.28067687279348402</v>
      </c>
      <c r="Z4139" s="1"/>
      <c r="AA4139" s="1">
        <v>0.99669711256502203</v>
      </c>
      <c r="AB4139" s="1">
        <v>0.253826113802052</v>
      </c>
      <c r="AC4139" s="1">
        <v>0.18097392355046901</v>
      </c>
      <c r="AD4139" s="1">
        <v>9.9103700747251403E-2</v>
      </c>
      <c r="AE4139" s="1">
        <v>0.64880376814028495</v>
      </c>
      <c r="AF4139" s="2" t="s">
        <v>11873</v>
      </c>
      <c r="AG4139" s="2" t="s">
        <v>11874</v>
      </c>
      <c r="AS4139" t="s">
        <v>11872</v>
      </c>
    </row>
    <row r="4140" spans="1:45" x14ac:dyDescent="0.15">
      <c r="A4140" s="1" t="s">
        <v>11875</v>
      </c>
      <c r="C4140" s="6">
        <v>878.32</v>
      </c>
      <c r="D4140" s="6">
        <v>550.73099999999999</v>
      </c>
      <c r="G4140" s="4" t="str">
        <f t="shared" si="64"/>
        <v/>
      </c>
      <c r="I4140" s="1">
        <v>0.28188836233186298</v>
      </c>
      <c r="J4140" s="1"/>
      <c r="K4140" s="1">
        <v>0.43614721933841799</v>
      </c>
      <c r="L4140" s="1">
        <v>0.27143013473819799</v>
      </c>
      <c r="M4140" s="1">
        <v>7.9464164687177902E-2</v>
      </c>
      <c r="N4140" s="1">
        <v>6.4512981411127102E-2</v>
      </c>
      <c r="O4140" s="1">
        <v>0.13553110197236801</v>
      </c>
      <c r="P4140" s="7" t="s">
        <v>11876</v>
      </c>
      <c r="Q4140" s="7" t="s">
        <v>11877</v>
      </c>
      <c r="V4140" s="1">
        <v>-3.1217016347020299</v>
      </c>
      <c r="W4140" s="1">
        <v>0.79211415579629096</v>
      </c>
      <c r="X4140" s="1">
        <v>-3.9312709099169698</v>
      </c>
      <c r="Y4140" s="1">
        <v>0.370715033755392</v>
      </c>
      <c r="Z4140" s="1"/>
      <c r="AA4140" s="1">
        <v>0.59624073354207596</v>
      </c>
      <c r="AB4140" s="1">
        <v>0.355425155803752</v>
      </c>
      <c r="AC4140" s="1">
        <v>0.10579945708685699</v>
      </c>
      <c r="AD4140" s="1">
        <v>9.0507123086567901E-2</v>
      </c>
      <c r="AE4140" s="1">
        <v>0.16314570958794</v>
      </c>
      <c r="AF4140" s="1" t="s">
        <v>11878</v>
      </c>
      <c r="AG4140" s="1" t="s">
        <v>11879</v>
      </c>
      <c r="AK4140">
        <v>9.3230000000000004</v>
      </c>
      <c r="AL4140">
        <v>19.264399999999998</v>
      </c>
      <c r="AM4140">
        <v>24.210899999999999</v>
      </c>
      <c r="AN4140">
        <v>87.330200000000005</v>
      </c>
      <c r="AO4140">
        <v>78.900300000000001</v>
      </c>
      <c r="AP4140">
        <v>75.998400000000004</v>
      </c>
      <c r="AQ4140" s="9">
        <v>4140.2083618528104</v>
      </c>
      <c r="AS4140" t="s">
        <v>11875</v>
      </c>
    </row>
    <row r="4141" spans="1:45" x14ac:dyDescent="0.15">
      <c r="A4141" s="1" t="s">
        <v>11880</v>
      </c>
      <c r="C4141" s="6">
        <v>1587.04</v>
      </c>
      <c r="D4141" s="6">
        <v>1187.8599999999999</v>
      </c>
      <c r="G4141" s="4" t="str">
        <f t="shared" si="64"/>
        <v/>
      </c>
      <c r="V4141" s="1">
        <v>1.25777331995987</v>
      </c>
      <c r="W4141" s="1">
        <v>1.2664360333804101</v>
      </c>
      <c r="X4141" s="1">
        <v>0.91230529098843804</v>
      </c>
      <c r="Y4141" s="1">
        <v>0.17545870985297199</v>
      </c>
      <c r="Z4141" s="1"/>
      <c r="AA4141" s="1">
        <v>0.96844462497472605</v>
      </c>
      <c r="AB4141" s="1">
        <v>0.14495925157905801</v>
      </c>
      <c r="AC4141" s="1">
        <v>0.10126074103976999</v>
      </c>
      <c r="AD4141" s="1">
        <v>5.5074045611848303E-2</v>
      </c>
      <c r="AE4141" s="1">
        <v>0.40147426132126302</v>
      </c>
      <c r="AF4141" s="1" t="s">
        <v>11881</v>
      </c>
      <c r="AG4141" s="1" t="s">
        <v>11882</v>
      </c>
      <c r="AS4141" t="s">
        <v>11880</v>
      </c>
    </row>
    <row r="4142" spans="1:45" x14ac:dyDescent="0.15">
      <c r="A4142" s="1" t="s">
        <v>11883</v>
      </c>
      <c r="C4142" s="6">
        <v>1589.16</v>
      </c>
      <c r="D4142" s="6">
        <v>1182.18</v>
      </c>
      <c r="G4142" s="4" t="str">
        <f t="shared" si="64"/>
        <v/>
      </c>
      <c r="V4142" s="1">
        <v>1.2502511408972199</v>
      </c>
      <c r="W4142" s="1">
        <v>1.2894429823371401</v>
      </c>
      <c r="X4142" s="1">
        <v>1.0578874464452599</v>
      </c>
      <c r="Y4142" s="1">
        <v>0.147391120955571</v>
      </c>
      <c r="Z4142" s="1"/>
      <c r="AA4142" s="1">
        <v>0.93321561666090203</v>
      </c>
      <c r="AB4142" s="1">
        <v>0.117167101889982</v>
      </c>
      <c r="AC4142" s="1">
        <v>0.102180598227414</v>
      </c>
      <c r="AD4142" s="1">
        <v>5.66708813382127E-2</v>
      </c>
      <c r="AE4142" s="1">
        <v>0.39799375800721898</v>
      </c>
      <c r="AF4142" s="1" t="s">
        <v>11884</v>
      </c>
      <c r="AG4142" s="1" t="s">
        <v>11885</v>
      </c>
      <c r="AS4142" t="s">
        <v>11883</v>
      </c>
    </row>
    <row r="4143" spans="1:45" x14ac:dyDescent="0.15">
      <c r="A4143" s="1" t="s">
        <v>11886</v>
      </c>
      <c r="B4143" s="2" t="s">
        <v>14</v>
      </c>
      <c r="C4143" s="6">
        <v>1573.86</v>
      </c>
      <c r="D4143" s="6">
        <v>1340.46</v>
      </c>
      <c r="G4143" s="4" t="str">
        <f t="shared" si="64"/>
        <v/>
      </c>
      <c r="P4143" s="8" t="s">
        <v>15</v>
      </c>
      <c r="Q4143" s="8" t="s">
        <v>15</v>
      </c>
      <c r="V4143" s="1">
        <v>-3.4887672811059902</v>
      </c>
      <c r="W4143" s="1">
        <v>-4.8619513057190602</v>
      </c>
      <c r="X4143" s="1">
        <v>-4.77174328282186</v>
      </c>
      <c r="Y4143" s="1">
        <v>1.24759988929052</v>
      </c>
      <c r="Z4143" s="1"/>
      <c r="AA4143" s="1">
        <v>3.1437315374267301</v>
      </c>
      <c r="AB4143" s="1">
        <v>1.1755948899942099</v>
      </c>
      <c r="AC4143" s="1">
        <v>0.86403462961935595</v>
      </c>
      <c r="AD4143" s="1">
        <v>0.30510303069176298</v>
      </c>
      <c r="AE4143" s="1">
        <v>4.26061896156396</v>
      </c>
      <c r="AF4143" s="2" t="s">
        <v>11887</v>
      </c>
      <c r="AG4143" s="2" t="s">
        <v>11888</v>
      </c>
      <c r="AS4143" t="s">
        <v>11886</v>
      </c>
    </row>
    <row r="4144" spans="1:45" x14ac:dyDescent="0.15">
      <c r="A4144" s="1" t="s">
        <v>11889</v>
      </c>
      <c r="C4144" s="6">
        <v>1598.36</v>
      </c>
      <c r="D4144" s="6">
        <v>1435.48</v>
      </c>
      <c r="G4144" s="4" t="str">
        <f t="shared" si="64"/>
        <v/>
      </c>
      <c r="V4144" s="1">
        <v>0.95370604604098597</v>
      </c>
      <c r="W4144" s="1">
        <v>0.71750717507175399</v>
      </c>
      <c r="X4144" s="1">
        <v>0.86754098360657395</v>
      </c>
      <c r="Y4144" s="1">
        <v>0.123162474939754</v>
      </c>
      <c r="Z4144" s="1"/>
      <c r="AA4144" s="1">
        <v>0.68322111881169101</v>
      </c>
      <c r="AB4144" s="1">
        <v>0.101621757867757</v>
      </c>
      <c r="AC4144" s="1">
        <v>8.8633786982191404E-2</v>
      </c>
      <c r="AD4144" s="1">
        <v>5.6240738733633E-2</v>
      </c>
      <c r="AE4144" s="1">
        <v>0.29918860059782099</v>
      </c>
      <c r="AF4144" s="1" t="s">
        <v>11890</v>
      </c>
      <c r="AG4144" s="1" t="s">
        <v>11891</v>
      </c>
      <c r="AS4144" t="s">
        <v>11889</v>
      </c>
    </row>
    <row r="4145" spans="1:45" x14ac:dyDescent="0.15">
      <c r="A4145" s="1" t="s">
        <v>11892</v>
      </c>
      <c r="C4145" s="6">
        <v>819.678</v>
      </c>
      <c r="D4145" s="6">
        <v>551.04100000000005</v>
      </c>
      <c r="G4145" s="4" t="str">
        <f t="shared" si="64"/>
        <v/>
      </c>
      <c r="I4145" s="1">
        <v>5.86701463982005E-2</v>
      </c>
      <c r="J4145" s="1">
        <v>7.8161538610760695E-2</v>
      </c>
      <c r="K4145" s="1">
        <v>0.13450804567810601</v>
      </c>
      <c r="L4145" s="1">
        <v>4.6995147776117602E-2</v>
      </c>
      <c r="M4145" s="1">
        <v>4.4532998934161003E-2</v>
      </c>
      <c r="N4145" s="1">
        <v>3.67385691859431E-2</v>
      </c>
      <c r="O4145" s="1">
        <v>6.2720001680002899E-2</v>
      </c>
      <c r="P4145" s="7" t="s">
        <v>11893</v>
      </c>
      <c r="Q4145" s="7" t="s">
        <v>11894</v>
      </c>
      <c r="V4145" s="1">
        <v>0.26737710751830701</v>
      </c>
      <c r="W4145" s="1">
        <v>-4.4398446502496798</v>
      </c>
      <c r="X4145" s="1">
        <v>-4.9575573841489797</v>
      </c>
      <c r="Y4145" s="1">
        <v>0.26949180297665998</v>
      </c>
      <c r="Z4145" s="1">
        <v>0.23088018159857099</v>
      </c>
      <c r="AA4145" s="1">
        <v>0.115331935660011</v>
      </c>
      <c r="AB4145" s="1">
        <v>0.29305594735263601</v>
      </c>
      <c r="AC4145" s="1">
        <v>5.7977245208184099E-2</v>
      </c>
      <c r="AD4145" s="1">
        <v>5.8888907367940002E-2</v>
      </c>
      <c r="AE4145" s="1">
        <v>5.5850033502086803E-2</v>
      </c>
      <c r="AF4145" s="1" t="s">
        <v>11</v>
      </c>
      <c r="AG4145" s="1" t="s">
        <v>11</v>
      </c>
      <c r="AK4145">
        <v>10.397</v>
      </c>
      <c r="AL4145">
        <v>23.431000000000001</v>
      </c>
      <c r="AM4145">
        <v>6.9269999999999996</v>
      </c>
      <c r="AN4145">
        <v>90</v>
      </c>
      <c r="AO4145">
        <v>90</v>
      </c>
      <c r="AP4145">
        <v>90</v>
      </c>
      <c r="AQ4145" s="9">
        <v>1687.501065189</v>
      </c>
      <c r="AS4145" t="s">
        <v>11892</v>
      </c>
    </row>
    <row r="4146" spans="1:45" x14ac:dyDescent="0.15">
      <c r="A4146" s="1" t="s">
        <v>11895</v>
      </c>
      <c r="C4146" s="6">
        <v>0</v>
      </c>
      <c r="D4146" s="6">
        <v>0</v>
      </c>
      <c r="G4146" s="4" t="str">
        <f t="shared" si="64"/>
        <v/>
      </c>
      <c r="I4146" s="1">
        <v>0.460087531130212</v>
      </c>
      <c r="J4146" s="1">
        <v>0.53707507807646904</v>
      </c>
      <c r="K4146" s="1">
        <v>0.36528979793142502</v>
      </c>
      <c r="L4146" s="1">
        <v>0.45207783068080098</v>
      </c>
      <c r="M4146" s="1">
        <v>6.0583119718030799E-2</v>
      </c>
      <c r="N4146" s="1">
        <v>4.1128193908197899E-2</v>
      </c>
      <c r="O4146" s="1">
        <v>0.12867536005244601</v>
      </c>
      <c r="P4146" s="7" t="s">
        <v>11</v>
      </c>
      <c r="Q4146" s="7" t="s">
        <v>11</v>
      </c>
      <c r="V4146" s="1">
        <v>1.8593044130121801</v>
      </c>
      <c r="W4146" s="1">
        <v>-9.4843540680971703</v>
      </c>
      <c r="X4146" s="1">
        <v>-4.7894597796166503</v>
      </c>
      <c r="Y4146" s="1">
        <v>0.47560234247507899</v>
      </c>
      <c r="Z4146" s="1">
        <v>0.55480763993184001</v>
      </c>
      <c r="AA4146" s="1">
        <v>0.428701992892071</v>
      </c>
      <c r="AB4146" s="1">
        <v>0.46438378113465101</v>
      </c>
      <c r="AC4146" s="1">
        <v>0.11146297097888801</v>
      </c>
      <c r="AD4146" s="1">
        <v>9.9840973661437002E-2</v>
      </c>
      <c r="AE4146" s="1">
        <v>0.15213996158996901</v>
      </c>
      <c r="AF4146" s="1" t="s">
        <v>11</v>
      </c>
      <c r="AG4146" s="1" t="s">
        <v>11</v>
      </c>
      <c r="AK4146">
        <v>10.138</v>
      </c>
      <c r="AL4146">
        <v>12.914</v>
      </c>
      <c r="AM4146">
        <v>11.734400000000001</v>
      </c>
      <c r="AN4146">
        <v>90</v>
      </c>
      <c r="AO4146">
        <v>110.039</v>
      </c>
      <c r="AP4146">
        <v>90</v>
      </c>
      <c r="AQ4146" s="9">
        <v>1443.28488922466</v>
      </c>
      <c r="AS4146" t="s">
        <v>11895</v>
      </c>
    </row>
    <row r="4147" spans="1:45" x14ac:dyDescent="0.15">
      <c r="A4147" s="1" t="s">
        <v>11896</v>
      </c>
      <c r="C4147" s="6">
        <v>2080.09</v>
      </c>
      <c r="D4147" s="6">
        <v>2205.4</v>
      </c>
      <c r="G4147" s="4" t="str">
        <f t="shared" si="64"/>
        <v/>
      </c>
      <c r="I4147" s="1">
        <v>0.25543339366510798</v>
      </c>
      <c r="J4147" s="1">
        <v>0.348359886233575</v>
      </c>
      <c r="K4147" s="1">
        <v>0.32942300570807098</v>
      </c>
      <c r="L4147" s="1">
        <v>0.23923984065347301</v>
      </c>
      <c r="M4147" s="1">
        <v>5.3196023443845997E-2</v>
      </c>
      <c r="N4147" s="1">
        <v>4.0607749906343402E-2</v>
      </c>
      <c r="O4147" s="1">
        <v>0.11679993184386001</v>
      </c>
      <c r="P4147" s="7" t="s">
        <v>11897</v>
      </c>
      <c r="Q4147" s="7" t="s">
        <v>11898</v>
      </c>
      <c r="V4147" s="1">
        <v>-2.2243346007604501</v>
      </c>
      <c r="W4147" s="1">
        <v>1.3352875770746899</v>
      </c>
      <c r="X4147" s="1">
        <v>1.05011313476018</v>
      </c>
      <c r="Y4147" s="1">
        <v>0.277776533199247</v>
      </c>
      <c r="Z4147" s="1">
        <v>0.40498409059113299</v>
      </c>
      <c r="AA4147" s="1">
        <v>0.34428258500757303</v>
      </c>
      <c r="AB4147" s="1">
        <v>0.25650085637464098</v>
      </c>
      <c r="AC4147" s="1">
        <v>6.7453330826771199E-2</v>
      </c>
      <c r="AD4147" s="1">
        <v>5.3214216313781801E-2</v>
      </c>
      <c r="AE4147" s="1">
        <v>0.139398330471349</v>
      </c>
      <c r="AF4147" s="1" t="s">
        <v>11899</v>
      </c>
      <c r="AG4147" s="1" t="s">
        <v>11900</v>
      </c>
      <c r="AK4147">
        <v>33.137999999999998</v>
      </c>
      <c r="AL4147">
        <v>9.8930000000000007</v>
      </c>
      <c r="AM4147">
        <v>26.959</v>
      </c>
      <c r="AN4147">
        <v>90</v>
      </c>
      <c r="AO4147">
        <v>106.751</v>
      </c>
      <c r="AP4147">
        <v>90</v>
      </c>
      <c r="AQ4147" s="9">
        <v>8463.0508181525602</v>
      </c>
      <c r="AS4147" t="s">
        <v>11896</v>
      </c>
    </row>
    <row r="4148" spans="1:45" x14ac:dyDescent="0.15">
      <c r="A4148" s="1" t="s">
        <v>11901</v>
      </c>
      <c r="C4148" s="6">
        <v>2042.94</v>
      </c>
      <c r="D4148" s="6">
        <v>2157.35</v>
      </c>
      <c r="G4148" s="4" t="str">
        <f t="shared" si="64"/>
        <v/>
      </c>
      <c r="I4148" s="1">
        <v>0.293302027597235</v>
      </c>
      <c r="J4148" s="1">
        <v>0.39641312651622401</v>
      </c>
      <c r="K4148" s="1">
        <v>0.32308820375803998</v>
      </c>
      <c r="L4148" s="1">
        <v>0.27667503350300998</v>
      </c>
      <c r="M4148" s="1">
        <v>5.5274096340577401E-2</v>
      </c>
      <c r="N4148" s="1">
        <v>4.0967828934068501E-2</v>
      </c>
      <c r="O4148" s="1">
        <v>0.12755839481556999</v>
      </c>
      <c r="P4148" s="7" t="s">
        <v>11902</v>
      </c>
      <c r="Q4148" s="7" t="s">
        <v>11903</v>
      </c>
      <c r="V4148" s="1">
        <v>-2.0873947551075802</v>
      </c>
      <c r="W4148" s="1">
        <v>1.9400895568480201</v>
      </c>
      <c r="X4148" s="1">
        <v>1.4329647799663301</v>
      </c>
      <c r="Y4148" s="1">
        <v>0.25187296653330998</v>
      </c>
      <c r="Z4148" s="1">
        <v>0.38439184164317802</v>
      </c>
      <c r="AA4148" s="1">
        <v>0.33625676816154099</v>
      </c>
      <c r="AB4148" s="1">
        <v>0.229321760064401</v>
      </c>
      <c r="AC4148" s="1">
        <v>6.8959224526237803E-2</v>
      </c>
      <c r="AD4148" s="1">
        <v>5.3497629989097899E-2</v>
      </c>
      <c r="AE4148" s="1">
        <v>0.14708096534547099</v>
      </c>
      <c r="AF4148" s="1" t="s">
        <v>11904</v>
      </c>
      <c r="AG4148" s="1" t="s">
        <v>11905</v>
      </c>
      <c r="AK4148">
        <v>33.137</v>
      </c>
      <c r="AL4148">
        <v>9.7140000000000004</v>
      </c>
      <c r="AM4148">
        <v>27.313600000000001</v>
      </c>
      <c r="AN4148">
        <v>90</v>
      </c>
      <c r="AO4148">
        <v>107.642</v>
      </c>
      <c r="AP4148">
        <v>90</v>
      </c>
      <c r="AQ4148" s="9">
        <v>8378.5506078314793</v>
      </c>
      <c r="AS4148" t="s">
        <v>11901</v>
      </c>
    </row>
    <row r="4149" spans="1:45" x14ac:dyDescent="0.15">
      <c r="A4149" s="1" t="s">
        <v>11906</v>
      </c>
      <c r="B4149" s="2" t="s">
        <v>14</v>
      </c>
      <c r="C4149" s="6">
        <v>844.37400000000002</v>
      </c>
      <c r="D4149" s="6">
        <v>430.03300000000002</v>
      </c>
      <c r="G4149" s="4" t="str">
        <f t="shared" si="64"/>
        <v/>
      </c>
      <c r="P4149" s="8" t="s">
        <v>15</v>
      </c>
      <c r="Q4149" s="8" t="s">
        <v>15</v>
      </c>
      <c r="V4149" s="1">
        <v>1.63279091188209</v>
      </c>
      <c r="W4149" s="1">
        <v>-15.3955110045762</v>
      </c>
      <c r="X4149" s="1">
        <v>13.903471772905601</v>
      </c>
      <c r="Y4149" s="1">
        <v>0.83444298189713695</v>
      </c>
      <c r="Z4149" s="1">
        <v>0.61828466766147205</v>
      </c>
      <c r="AA4149" s="1">
        <v>0.57783704494663402</v>
      </c>
      <c r="AB4149" s="1">
        <v>0.93757349015621505</v>
      </c>
      <c r="AC4149" s="1">
        <v>0.45133505040789801</v>
      </c>
      <c r="AD4149" s="1">
        <v>0.35857462110049898</v>
      </c>
      <c r="AE4149" s="1">
        <v>0.57977256791044995</v>
      </c>
      <c r="AF4149" s="2" t="s">
        <v>11</v>
      </c>
      <c r="AG4149" s="2" t="s">
        <v>11</v>
      </c>
      <c r="AS4149" t="s">
        <v>11906</v>
      </c>
    </row>
    <row r="4150" spans="1:45" x14ac:dyDescent="0.15">
      <c r="A4150" s="1" t="s">
        <v>11907</v>
      </c>
      <c r="C4150" s="6">
        <v>0</v>
      </c>
      <c r="D4150" s="6">
        <v>0</v>
      </c>
      <c r="G4150" s="4" t="str">
        <f t="shared" si="64"/>
        <v/>
      </c>
      <c r="I4150" s="1">
        <v>0.133047875728699</v>
      </c>
      <c r="J4150" s="1">
        <v>0.20060430082214001</v>
      </c>
      <c r="K4150" s="1">
        <v>0.27973528405782699</v>
      </c>
      <c r="L4150" s="1">
        <v>9.4873497446662902E-2</v>
      </c>
      <c r="M4150" s="1">
        <v>8.7172484738827896E-2</v>
      </c>
      <c r="N4150" s="1">
        <v>3.86866968617905E-2</v>
      </c>
      <c r="O4150" s="1">
        <v>0.18802292352306599</v>
      </c>
      <c r="P4150" s="7" t="s">
        <v>11</v>
      </c>
      <c r="Q4150" s="7" t="s">
        <v>11</v>
      </c>
      <c r="V4150" s="1">
        <v>-0.62872721076844695</v>
      </c>
      <c r="W4150" s="1">
        <v>-2.1421076119601001</v>
      </c>
      <c r="X4150" s="1">
        <v>-3.87269508140088</v>
      </c>
      <c r="Y4150" s="1">
        <v>0.188417634285929</v>
      </c>
      <c r="Z4150" s="1">
        <v>0.232707228277342</v>
      </c>
      <c r="AA4150" s="1">
        <v>0.29778301117990802</v>
      </c>
      <c r="AB4150" s="1">
        <v>0.16265751601785799</v>
      </c>
      <c r="AC4150" s="1">
        <v>0.10532124298413501</v>
      </c>
      <c r="AD4150" s="1">
        <v>5.4657829273682297E-2</v>
      </c>
      <c r="AE4150" s="1">
        <v>0.21070114350187599</v>
      </c>
      <c r="AF4150" s="1" t="s">
        <v>11</v>
      </c>
      <c r="AG4150" s="1" t="s">
        <v>11</v>
      </c>
      <c r="AK4150">
        <v>11.738</v>
      </c>
      <c r="AL4150">
        <v>16.582000000000001</v>
      </c>
      <c r="AM4150">
        <v>11.5786</v>
      </c>
      <c r="AN4150">
        <v>90</v>
      </c>
      <c r="AO4150">
        <v>113.51600000000001</v>
      </c>
      <c r="AP4150">
        <v>90</v>
      </c>
      <c r="AQ4150" s="9">
        <v>2066.48425069633</v>
      </c>
      <c r="AS4150" t="s">
        <v>11907</v>
      </c>
    </row>
    <row r="4151" spans="1:45" x14ac:dyDescent="0.15">
      <c r="A4151" s="1" t="s">
        <v>11908</v>
      </c>
      <c r="C4151" s="6">
        <v>0</v>
      </c>
      <c r="D4151" s="6">
        <v>0</v>
      </c>
      <c r="G4151" s="4" t="str">
        <f t="shared" si="64"/>
        <v/>
      </c>
      <c r="I4151" s="1">
        <v>0.115511664201585</v>
      </c>
      <c r="J4151" s="1">
        <v>0.16812121244280701</v>
      </c>
      <c r="K4151" s="1">
        <v>0.24742651353186901</v>
      </c>
      <c r="L4151" s="1">
        <v>8.4801040020470106E-2</v>
      </c>
      <c r="M4151" s="1">
        <v>6.6982534910714694E-2</v>
      </c>
      <c r="N4151" s="1">
        <v>3.7234725938995898E-2</v>
      </c>
      <c r="O4151" s="1">
        <v>0.13423845084677399</v>
      </c>
      <c r="P4151" s="7" t="s">
        <v>11</v>
      </c>
      <c r="Q4151" s="7" t="s">
        <v>11</v>
      </c>
      <c r="V4151" s="1">
        <v>-0.81607671121085401</v>
      </c>
      <c r="W4151" s="1">
        <v>-1.7217879212023799</v>
      </c>
      <c r="X4151" s="1">
        <v>-3.9925791699024802</v>
      </c>
      <c r="Y4151" s="1">
        <v>0.23532251476911401</v>
      </c>
      <c r="Z4151" s="1">
        <v>0.24183490355568699</v>
      </c>
      <c r="AA4151" s="1">
        <v>0.26903975977924299</v>
      </c>
      <c r="AB4151" s="1">
        <v>0.23055493947451899</v>
      </c>
      <c r="AC4151" s="1">
        <v>8.5638432487538205E-2</v>
      </c>
      <c r="AD4151" s="1">
        <v>5.7272443836773497E-2</v>
      </c>
      <c r="AE4151" s="1">
        <v>0.14977023291535399</v>
      </c>
      <c r="AF4151" s="1" t="s">
        <v>11</v>
      </c>
      <c r="AG4151" s="1" t="s">
        <v>11</v>
      </c>
      <c r="AK4151">
        <v>11.763999999999999</v>
      </c>
      <c r="AL4151">
        <v>16.361000000000001</v>
      </c>
      <c r="AM4151">
        <v>11.589399999999999</v>
      </c>
      <c r="AN4151">
        <v>90</v>
      </c>
      <c r="AO4151">
        <v>113.315</v>
      </c>
      <c r="AP4151">
        <v>90</v>
      </c>
      <c r="AQ4151" s="9">
        <v>2048.4748514059102</v>
      </c>
      <c r="AS4151" t="s">
        <v>11908</v>
      </c>
    </row>
    <row r="4152" spans="1:45" x14ac:dyDescent="0.15">
      <c r="A4152" s="1" t="s">
        <v>11909</v>
      </c>
      <c r="C4152" s="6">
        <v>1897.67</v>
      </c>
      <c r="D4152" s="6">
        <v>4684.8100000000004</v>
      </c>
      <c r="G4152" s="4" t="str">
        <f t="shared" si="64"/>
        <v/>
      </c>
      <c r="I4152" s="1">
        <v>4.0585027142328298E-2</v>
      </c>
      <c r="J4152" s="1">
        <v>2.5708719275110599E-2</v>
      </c>
      <c r="K4152" s="1">
        <v>8.0644896994245902E-2</v>
      </c>
      <c r="L4152" s="1">
        <v>4.1096747184879698E-2</v>
      </c>
      <c r="M4152" s="1">
        <v>2.7886185699665798E-2</v>
      </c>
      <c r="N4152" s="1">
        <v>2.8171692752462601E-2</v>
      </c>
      <c r="O4152" s="1">
        <v>2.5576174090673299E-2</v>
      </c>
      <c r="P4152" s="7" t="s">
        <v>11910</v>
      </c>
      <c r="Q4152" s="7" t="s">
        <v>11911</v>
      </c>
      <c r="V4152" s="1">
        <v>-7.8597078207694293E-2</v>
      </c>
      <c r="W4152" s="1">
        <v>-7.2467948255719394E-2</v>
      </c>
      <c r="X4152" s="1">
        <v>-7.3910096479723297E-2</v>
      </c>
      <c r="Y4152" s="1">
        <v>4.0396513872441697E-2</v>
      </c>
      <c r="Z4152" s="1">
        <v>2.4940010918705E-2</v>
      </c>
      <c r="AA4152" s="1">
        <v>8.0691123645657406E-2</v>
      </c>
      <c r="AB4152" s="1">
        <v>4.09631297156451E-2</v>
      </c>
      <c r="AC4152" s="1">
        <v>2.7857679246561799E-2</v>
      </c>
      <c r="AD4152" s="1">
        <v>2.8353116864764102E-2</v>
      </c>
      <c r="AE4152" s="1">
        <v>2.3849138517470701E-2</v>
      </c>
      <c r="AF4152" s="1" t="s">
        <v>11912</v>
      </c>
      <c r="AG4152" s="1" t="s">
        <v>11913</v>
      </c>
      <c r="AK4152">
        <v>27.736000000000001</v>
      </c>
      <c r="AL4152">
        <v>27.736000000000001</v>
      </c>
      <c r="AM4152">
        <v>27.736000000000001</v>
      </c>
      <c r="AN4152">
        <v>90</v>
      </c>
      <c r="AO4152">
        <v>90</v>
      </c>
      <c r="AP4152">
        <v>90</v>
      </c>
      <c r="AQ4152" s="9">
        <v>21336.908064256</v>
      </c>
      <c r="AS4152" t="s">
        <v>11909</v>
      </c>
    </row>
    <row r="4153" spans="1:45" x14ac:dyDescent="0.15">
      <c r="A4153" s="1" t="s">
        <v>11914</v>
      </c>
      <c r="C4153" s="6">
        <v>1155</v>
      </c>
      <c r="D4153" s="6">
        <v>1050.95</v>
      </c>
      <c r="G4153" s="4" t="str">
        <f t="shared" si="64"/>
        <v/>
      </c>
      <c r="I4153" s="1">
        <v>0.16003049959674501</v>
      </c>
      <c r="J4153" s="1">
        <v>0.336555865960592</v>
      </c>
      <c r="K4153" s="1">
        <v>0.51909313774153598</v>
      </c>
      <c r="L4153" s="1">
        <v>0.135149537555905</v>
      </c>
      <c r="M4153" s="1">
        <v>8.4135813826363495E-2</v>
      </c>
      <c r="N4153" s="1">
        <v>5.4387946995683598E-2</v>
      </c>
      <c r="O4153" s="1">
        <v>0.27962179585654601</v>
      </c>
      <c r="P4153" s="7" t="s">
        <v>11915</v>
      </c>
      <c r="Q4153" s="7" t="s">
        <v>11916</v>
      </c>
      <c r="V4153" s="1">
        <v>-2.8947722573620198</v>
      </c>
      <c r="W4153" s="1">
        <v>-2.9128801002052098</v>
      </c>
      <c r="X4153" s="1">
        <v>-2.2986639697663298</v>
      </c>
      <c r="Y4153" s="1">
        <v>0.32442077654088602</v>
      </c>
      <c r="Z4153" s="1">
        <v>0.51574133859256099</v>
      </c>
      <c r="AA4153" s="1">
        <v>0.32267354797984199</v>
      </c>
      <c r="AB4153" s="1">
        <v>0.30431242314178097</v>
      </c>
      <c r="AC4153" s="1">
        <v>0.105780758005077</v>
      </c>
      <c r="AD4153" s="1">
        <v>7.93115865224122E-2</v>
      </c>
      <c r="AE4153" s="1">
        <v>0.27972102774830199</v>
      </c>
      <c r="AF4153" s="1" t="s">
        <v>11917</v>
      </c>
      <c r="AG4153" s="1" t="s">
        <v>11918</v>
      </c>
      <c r="AK4153">
        <v>8.1739999999999995</v>
      </c>
      <c r="AL4153">
        <v>15.009</v>
      </c>
      <c r="AM4153">
        <v>37.573799999999999</v>
      </c>
      <c r="AN4153">
        <v>90</v>
      </c>
      <c r="AO4153">
        <v>101.828</v>
      </c>
      <c r="AP4153">
        <v>90</v>
      </c>
      <c r="AQ4153" s="9">
        <v>4511.8118217373703</v>
      </c>
      <c r="AS4153" t="s">
        <v>11914</v>
      </c>
    </row>
    <row r="4154" spans="1:45" x14ac:dyDescent="0.15">
      <c r="A4154" s="1" t="s">
        <v>11919</v>
      </c>
      <c r="C4154" s="6">
        <v>1815.86</v>
      </c>
      <c r="D4154" s="6">
        <v>1977.77</v>
      </c>
      <c r="G4154" s="4" t="str">
        <f t="shared" si="64"/>
        <v/>
      </c>
      <c r="I4154" s="1">
        <v>0.120994584017454</v>
      </c>
      <c r="J4154" s="1">
        <v>0.136439562377972</v>
      </c>
      <c r="K4154" s="1">
        <v>0.120420158544745</v>
      </c>
      <c r="L4154" s="1">
        <v>0.118801835334349</v>
      </c>
      <c r="M4154" s="1">
        <v>6.2147656453246498E-2</v>
      </c>
      <c r="N4154" s="1">
        <v>5.7139140015581298E-2</v>
      </c>
      <c r="O4154" s="1">
        <v>8.2582403518920697E-2</v>
      </c>
      <c r="P4154" s="7" t="s">
        <v>11920</v>
      </c>
      <c r="Q4154" s="7" t="s">
        <v>11921</v>
      </c>
      <c r="V4154" s="1">
        <v>-1.15527055757493</v>
      </c>
      <c r="W4154" s="1">
        <v>-0.86206896551724199</v>
      </c>
      <c r="X4154" s="1">
        <v>1.4343029087261501</v>
      </c>
      <c r="Y4154" s="1">
        <v>0.12578038135181299</v>
      </c>
      <c r="Z4154" s="1">
        <v>0.146038971195565</v>
      </c>
      <c r="AA4154" s="1">
        <v>0.13716472552390199</v>
      </c>
      <c r="AB4154" s="1">
        <v>0.122615241274798</v>
      </c>
      <c r="AC4154" s="1">
        <v>6.2675350110561495E-2</v>
      </c>
      <c r="AD4154" s="1">
        <v>5.7789764803332103E-2</v>
      </c>
      <c r="AE4154" s="1">
        <v>8.2608538164057804E-2</v>
      </c>
      <c r="AF4154" s="1" t="s">
        <v>11922</v>
      </c>
      <c r="AG4154" s="1" t="s">
        <v>11923</v>
      </c>
      <c r="AK4154">
        <v>29.161999999999999</v>
      </c>
      <c r="AL4154">
        <v>21.923999999999999</v>
      </c>
      <c r="AM4154">
        <v>14.955</v>
      </c>
      <c r="AN4154">
        <v>90</v>
      </c>
      <c r="AO4154">
        <v>103.381</v>
      </c>
      <c r="AP4154">
        <v>90</v>
      </c>
      <c r="AQ4154" s="9">
        <v>9301.8770302654102</v>
      </c>
      <c r="AS4154" t="s">
        <v>11919</v>
      </c>
    </row>
    <row r="4155" spans="1:45" x14ac:dyDescent="0.15">
      <c r="A4155" s="1" t="s">
        <v>11924</v>
      </c>
      <c r="C4155" s="6">
        <v>0</v>
      </c>
      <c r="D4155" s="6">
        <v>0</v>
      </c>
      <c r="G4155" s="4" t="str">
        <f t="shared" si="64"/>
        <v/>
      </c>
      <c r="I4155" s="1">
        <v>0.14790228395774499</v>
      </c>
      <c r="J4155" s="1">
        <v>7.9874580749296695E-2</v>
      </c>
      <c r="K4155" s="1">
        <v>0.165062268413594</v>
      </c>
      <c r="L4155" s="1">
        <v>0.15593635584042601</v>
      </c>
      <c r="M4155" s="1">
        <v>5.5704070959158997E-2</v>
      </c>
      <c r="N4155" s="1">
        <v>5.4989901496777203E-2</v>
      </c>
      <c r="O4155" s="1">
        <v>5.9334432392933102E-2</v>
      </c>
      <c r="P4155" s="7" t="s">
        <v>11</v>
      </c>
      <c r="Q4155" s="7" t="s">
        <v>11</v>
      </c>
      <c r="V4155" s="1">
        <v>-4.05981350737156</v>
      </c>
      <c r="W4155" s="1">
        <v>-4.0533436850490601</v>
      </c>
      <c r="X4155" s="1">
        <v>-1.6793428820671801</v>
      </c>
      <c r="Y4155" s="1">
        <v>0.25407045485306901</v>
      </c>
      <c r="Z4155" s="1">
        <v>0.17672403965469599</v>
      </c>
      <c r="AA4155" s="1">
        <v>0.142792293682765</v>
      </c>
      <c r="AB4155" s="1">
        <v>0.26796102264814597</v>
      </c>
      <c r="AC4155" s="1">
        <v>8.0495215082023203E-2</v>
      </c>
      <c r="AD4155" s="1">
        <v>8.0154354282275006E-2</v>
      </c>
      <c r="AE4155" s="1">
        <v>8.2227924147409995E-2</v>
      </c>
      <c r="AF4155" s="1" t="s">
        <v>11</v>
      </c>
      <c r="AG4155" s="1" t="s">
        <v>11</v>
      </c>
      <c r="AK4155">
        <v>12.365</v>
      </c>
      <c r="AL4155">
        <v>12.3649</v>
      </c>
      <c r="AM4155">
        <v>37.484999999999999</v>
      </c>
      <c r="AN4155">
        <v>90</v>
      </c>
      <c r="AO4155">
        <v>90</v>
      </c>
      <c r="AP4155">
        <v>120.003</v>
      </c>
      <c r="AQ4155" s="9">
        <v>4963.1768045415702</v>
      </c>
      <c r="AS4155" t="s">
        <v>11924</v>
      </c>
    </row>
    <row r="4156" spans="1:45" x14ac:dyDescent="0.15">
      <c r="A4156" s="1" t="s">
        <v>11925</v>
      </c>
      <c r="C4156" s="6">
        <v>0</v>
      </c>
      <c r="D4156" s="6">
        <v>0</v>
      </c>
      <c r="G4156" s="4" t="str">
        <f t="shared" si="64"/>
        <v/>
      </c>
      <c r="AS4156" t="s">
        <v>11925</v>
      </c>
    </row>
    <row r="4157" spans="1:45" x14ac:dyDescent="0.15">
      <c r="A4157" s="1" t="s">
        <v>11926</v>
      </c>
      <c r="C4157" s="6">
        <v>1633.68</v>
      </c>
      <c r="D4157" s="6">
        <v>1420.41</v>
      </c>
      <c r="G4157" s="4" t="str">
        <f t="shared" si="64"/>
        <v/>
      </c>
      <c r="I4157" s="1">
        <v>0.92557072519000705</v>
      </c>
      <c r="J4157" s="1">
        <v>1.25703437914145</v>
      </c>
      <c r="K4157" s="1">
        <v>0.83884545079733897</v>
      </c>
      <c r="L4157" s="1">
        <v>0.83941287201118697</v>
      </c>
      <c r="M4157" s="1">
        <v>0.161189922598279</v>
      </c>
      <c r="N4157" s="1">
        <v>0.105214000845627</v>
      </c>
      <c r="O4157" s="1">
        <v>0.34384819358062002</v>
      </c>
      <c r="P4157" s="7" t="s">
        <v>11</v>
      </c>
      <c r="Q4157" s="7" t="s">
        <v>11</v>
      </c>
      <c r="V4157" s="1">
        <v>-0.22566151581449601</v>
      </c>
      <c r="W4157" s="1">
        <v>-0.70003599260735305</v>
      </c>
      <c r="X4157" s="1">
        <v>-1.9734097293688899</v>
      </c>
      <c r="Y4157" s="1">
        <v>0.436992089084354</v>
      </c>
      <c r="Z4157" s="1">
        <v>0.66810024783379096</v>
      </c>
      <c r="AA4157" s="1">
        <v>0.39653232412547901</v>
      </c>
      <c r="AB4157" s="1">
        <v>0.37608611962966798</v>
      </c>
      <c r="AC4157" s="1">
        <v>0.112405325811424</v>
      </c>
      <c r="AD4157" s="1">
        <v>5.6354816422649903E-2</v>
      </c>
      <c r="AE4157" s="1">
        <v>0.295306988027424</v>
      </c>
      <c r="AF4157" s="1" t="s">
        <v>11927</v>
      </c>
      <c r="AG4157" s="1" t="s">
        <v>11928</v>
      </c>
      <c r="AK4157">
        <v>24.727</v>
      </c>
      <c r="AL4157">
        <v>24.7271</v>
      </c>
      <c r="AM4157">
        <v>14.381</v>
      </c>
      <c r="AN4157">
        <v>90</v>
      </c>
      <c r="AO4157">
        <v>90</v>
      </c>
      <c r="AP4157">
        <v>120.001</v>
      </c>
      <c r="AQ4157" s="9">
        <v>7614.8255018910404</v>
      </c>
      <c r="AS4157" t="s">
        <v>11926</v>
      </c>
    </row>
    <row r="4158" spans="1:45" x14ac:dyDescent="0.15">
      <c r="A4158" s="1" t="s">
        <v>11929</v>
      </c>
      <c r="B4158" s="2" t="s">
        <v>14</v>
      </c>
      <c r="C4158" s="6">
        <v>2037.29</v>
      </c>
      <c r="D4158" s="6">
        <v>2134.48</v>
      </c>
      <c r="G4158" s="4" t="str">
        <f t="shared" si="64"/>
        <v>collapse</v>
      </c>
      <c r="I4158" s="1">
        <v>1.0892820099551199</v>
      </c>
      <c r="J4158" s="1">
        <v>0.42264408599019199</v>
      </c>
      <c r="K4158" s="1">
        <v>0.196975085390837</v>
      </c>
      <c r="L4158" s="1">
        <v>1.1485963202955201</v>
      </c>
      <c r="M4158" s="1">
        <v>1.02637012756043</v>
      </c>
      <c r="N4158" s="1">
        <v>1.0651397025620699</v>
      </c>
      <c r="O4158" s="1">
        <v>0.26482490431400102</v>
      </c>
      <c r="P4158" s="8" t="s">
        <v>11930</v>
      </c>
      <c r="Q4158" s="8" t="s">
        <v>11931</v>
      </c>
      <c r="V4158" s="1">
        <v>5.3889510791649498</v>
      </c>
      <c r="W4158" s="1">
        <v>-4.5739289653332902</v>
      </c>
      <c r="X4158" s="1">
        <v>-16.614421011225801</v>
      </c>
      <c r="Y4158" s="1">
        <v>2.63533130969657</v>
      </c>
      <c r="Z4158" s="1">
        <v>1.87525484574505</v>
      </c>
      <c r="AA4158" s="1">
        <v>1.80669113945894</v>
      </c>
      <c r="AB4158" s="1">
        <v>2.6998137434639702</v>
      </c>
      <c r="AC4158" s="1">
        <v>0.93688640275128299</v>
      </c>
      <c r="AD4158" s="1">
        <v>0.97582049857466902</v>
      </c>
      <c r="AE4158" s="1">
        <v>0.17210952050620601</v>
      </c>
      <c r="AF4158" s="2" t="s">
        <v>15</v>
      </c>
      <c r="AG4158" s="2" t="s">
        <v>15</v>
      </c>
      <c r="AK4158">
        <v>10.183999999999999</v>
      </c>
      <c r="AL4158">
        <v>13.872</v>
      </c>
      <c r="AM4158">
        <v>33.048999999999999</v>
      </c>
      <c r="AN4158">
        <v>90</v>
      </c>
      <c r="AO4158">
        <v>93.73</v>
      </c>
      <c r="AP4158">
        <v>90</v>
      </c>
      <c r="AQ4158" s="9">
        <v>4659.0229399821401</v>
      </c>
      <c r="AS4158" t="s">
        <v>11929</v>
      </c>
    </row>
    <row r="4159" spans="1:45" x14ac:dyDescent="0.15">
      <c r="A4159" s="1" t="s">
        <v>11932</v>
      </c>
      <c r="C4159" s="6">
        <v>1802.17</v>
      </c>
      <c r="D4159" s="6">
        <v>2015.8</v>
      </c>
      <c r="G4159" s="4" t="str">
        <f t="shared" si="64"/>
        <v/>
      </c>
      <c r="AS4159" t="s">
        <v>11932</v>
      </c>
    </row>
    <row r="4160" spans="1:45" x14ac:dyDescent="0.15">
      <c r="A4160" s="1" t="s">
        <v>11933</v>
      </c>
      <c r="C4160" s="6">
        <v>908.78899999999999</v>
      </c>
      <c r="D4160" s="6">
        <v>650.52599999999995</v>
      </c>
      <c r="G4160" s="4" t="str">
        <f t="shared" si="64"/>
        <v/>
      </c>
      <c r="I4160" s="1">
        <v>0.148927874565709</v>
      </c>
      <c r="J4160" s="1">
        <v>0.18434826729053799</v>
      </c>
      <c r="K4160" s="1">
        <v>0.10591815928908301</v>
      </c>
      <c r="L4160" s="1">
        <v>0.143181063922243</v>
      </c>
      <c r="M4160" s="1">
        <v>5.9681286971568298E-2</v>
      </c>
      <c r="N4160" s="1">
        <v>5.931352685322E-2</v>
      </c>
      <c r="O4160" s="1">
        <v>6.1541720511448003E-2</v>
      </c>
      <c r="P4160" s="7" t="s">
        <v>11934</v>
      </c>
      <c r="Q4160" s="7" t="s">
        <v>11935</v>
      </c>
      <c r="V4160" s="1">
        <v>-4.9971480296605</v>
      </c>
      <c r="W4160" s="1">
        <v>-1.93437988244921</v>
      </c>
      <c r="X4160" s="1">
        <v>-3.1129876249287101</v>
      </c>
      <c r="Y4160" s="1">
        <v>0.62827892905564098</v>
      </c>
      <c r="Z4160" s="1">
        <v>0.73882794157002596</v>
      </c>
      <c r="AA4160" s="1">
        <v>0.86099137384408497</v>
      </c>
      <c r="AB4160" s="1">
        <v>0.59461646445448202</v>
      </c>
      <c r="AC4160" s="1">
        <v>0.110122667561513</v>
      </c>
      <c r="AD4160" s="1">
        <v>8.6401659037710299E-2</v>
      </c>
      <c r="AE4160" s="1">
        <v>0.230123063623105</v>
      </c>
      <c r="AF4160" s="1" t="s">
        <v>11936</v>
      </c>
      <c r="AG4160" s="1" t="s">
        <v>11937</v>
      </c>
      <c r="AK4160">
        <v>16.129000000000001</v>
      </c>
      <c r="AL4160">
        <v>16.128900000000002</v>
      </c>
      <c r="AM4160">
        <v>16.1294</v>
      </c>
      <c r="AN4160">
        <v>92.549199999999999</v>
      </c>
      <c r="AO4160">
        <v>92.547799999999995</v>
      </c>
      <c r="AP4160">
        <v>92.547899999999998</v>
      </c>
      <c r="AQ4160" s="9">
        <v>4183.1205189831599</v>
      </c>
      <c r="AS4160" t="s">
        <v>11933</v>
      </c>
    </row>
    <row r="4161" spans="1:45" x14ac:dyDescent="0.15">
      <c r="A4161" s="1" t="s">
        <v>11938</v>
      </c>
      <c r="C4161" s="6">
        <v>1138.08</v>
      </c>
      <c r="D4161" s="6">
        <v>1785.5</v>
      </c>
      <c r="G4161" s="4" t="str">
        <f t="shared" si="64"/>
        <v>collapse</v>
      </c>
      <c r="I4161" s="1">
        <v>14.488690357702399</v>
      </c>
      <c r="J4161" s="1">
        <v>14.518949364093</v>
      </c>
      <c r="K4161" s="1">
        <v>13.9544528021556</v>
      </c>
      <c r="L4161" s="1">
        <v>14.5223397815022</v>
      </c>
      <c r="M4161" s="1">
        <v>9.5718861706104601</v>
      </c>
      <c r="N4161" s="1">
        <v>8.6685812378859399</v>
      </c>
      <c r="O4161" s="1">
        <v>12.0790182287846</v>
      </c>
      <c r="P4161" s="7" t="s">
        <v>11</v>
      </c>
      <c r="Q4161" s="7" t="s">
        <v>11</v>
      </c>
      <c r="V4161" s="1">
        <v>-1.8904995040158801</v>
      </c>
      <c r="W4161" s="1">
        <v>-1.8904995040158801</v>
      </c>
      <c r="X4161" s="1">
        <v>-1.8904995040158801</v>
      </c>
      <c r="Y4161" s="1">
        <v>14.4966779516334</v>
      </c>
      <c r="Z4161" s="1">
        <v>14.5538984694919</v>
      </c>
      <c r="AA4161" s="1">
        <v>13.9624596361681</v>
      </c>
      <c r="AB4161" s="1">
        <v>14.5295213098119</v>
      </c>
      <c r="AC4161" s="1">
        <v>9.5772353661923404</v>
      </c>
      <c r="AD4161" s="1">
        <v>8.6747939168799402</v>
      </c>
      <c r="AE4161" s="1">
        <v>12.0819708173451</v>
      </c>
      <c r="AF4161" s="1" t="s">
        <v>11</v>
      </c>
      <c r="AG4161" s="1" t="s">
        <v>11</v>
      </c>
      <c r="AK4161">
        <v>31.251000000000001</v>
      </c>
      <c r="AL4161">
        <v>31.251000000000001</v>
      </c>
      <c r="AM4161">
        <v>31.251000000000001</v>
      </c>
      <c r="AN4161">
        <v>90</v>
      </c>
      <c r="AO4161">
        <v>90</v>
      </c>
      <c r="AP4161">
        <v>90</v>
      </c>
      <c r="AQ4161" s="9">
        <v>30520.507906251001</v>
      </c>
      <c r="AS4161" t="s">
        <v>11938</v>
      </c>
    </row>
    <row r="4162" spans="1:45" x14ac:dyDescent="0.15">
      <c r="A4162" s="1" t="s">
        <v>11939</v>
      </c>
      <c r="C4162" s="6">
        <v>1235.26</v>
      </c>
      <c r="D4162" s="6">
        <v>2199.4699999999998</v>
      </c>
      <c r="G4162" s="4" t="str">
        <f t="shared" si="64"/>
        <v/>
      </c>
      <c r="I4162" s="1">
        <v>0.11450814261780901</v>
      </c>
      <c r="J4162" s="1"/>
      <c r="K4162" s="1">
        <v>0.32141366844209301</v>
      </c>
      <c r="L4162" s="1">
        <v>9.9564965752721599E-2</v>
      </c>
      <c r="M4162" s="1">
        <v>4.3918564971412402E-2</v>
      </c>
      <c r="N4162" s="1">
        <v>1.77213345164851E-2</v>
      </c>
      <c r="O4162" s="1">
        <v>0.113777846184552</v>
      </c>
      <c r="P4162" s="7" t="s">
        <v>11940</v>
      </c>
      <c r="Q4162" s="7" t="s">
        <v>11941</v>
      </c>
      <c r="V4162" s="1">
        <v>-1.5794694569773799</v>
      </c>
      <c r="W4162" s="1">
        <v>-1.5794694569773799</v>
      </c>
      <c r="X4162" s="1">
        <v>-1.5794694569773799</v>
      </c>
      <c r="Y4162" s="1">
        <v>0.103371718933918</v>
      </c>
      <c r="Z4162" s="1"/>
      <c r="AA4162" s="1">
        <v>0.29739791567163099</v>
      </c>
      <c r="AB4162" s="1">
        <v>8.9358715836194202E-2</v>
      </c>
      <c r="AC4162" s="1">
        <v>5.4354736141820001E-2</v>
      </c>
      <c r="AD4162" s="1">
        <v>2.7483426061575299E-2</v>
      </c>
      <c r="AE4162" s="1">
        <v>0.12601156302247199</v>
      </c>
      <c r="AF4162" s="1" t="s">
        <v>11942</v>
      </c>
      <c r="AG4162" s="1" t="s">
        <v>11943</v>
      </c>
      <c r="AK4162">
        <v>31.251000000000001</v>
      </c>
      <c r="AL4162">
        <v>31.251000000000001</v>
      </c>
      <c r="AM4162">
        <v>31.251000000000001</v>
      </c>
      <c r="AN4162">
        <v>90</v>
      </c>
      <c r="AO4162">
        <v>90</v>
      </c>
      <c r="AP4162">
        <v>90</v>
      </c>
      <c r="AQ4162" s="9">
        <v>30520.507906251001</v>
      </c>
      <c r="AS4162" t="s">
        <v>11939</v>
      </c>
    </row>
    <row r="4163" spans="1:45" x14ac:dyDescent="0.15">
      <c r="A4163" s="1" t="s">
        <v>11944</v>
      </c>
      <c r="C4163" s="6">
        <v>0</v>
      </c>
      <c r="D4163" s="6">
        <v>0</v>
      </c>
      <c r="G4163" s="4" t="str">
        <f t="shared" si="64"/>
        <v/>
      </c>
      <c r="I4163" s="1">
        <v>0.19708462184187001</v>
      </c>
      <c r="J4163" s="1">
        <v>0.20664130989138499</v>
      </c>
      <c r="K4163" s="1">
        <v>2.70745664720363E-2</v>
      </c>
      <c r="L4163" s="1">
        <v>0.20786295607549901</v>
      </c>
      <c r="M4163" s="1">
        <v>6.7151039718365294E-2</v>
      </c>
      <c r="N4163" s="1">
        <v>4.8627565280279603E-2</v>
      </c>
      <c r="O4163" s="1">
        <v>0.12272146303262201</v>
      </c>
      <c r="P4163" s="7" t="s">
        <v>11</v>
      </c>
      <c r="Q4163" s="7" t="s">
        <v>11</v>
      </c>
      <c r="V4163" s="1">
        <v>-3.3664905191172001</v>
      </c>
      <c r="W4163" s="1">
        <v>0.36102164631862499</v>
      </c>
      <c r="X4163" s="1">
        <v>-3.6063081892456799</v>
      </c>
      <c r="Y4163" s="1">
        <v>0.17388472366761201</v>
      </c>
      <c r="Z4163" s="1">
        <v>0.22188944865709301</v>
      </c>
      <c r="AA4163" s="1">
        <v>1.53192249356272E-2</v>
      </c>
      <c r="AB4163" s="1">
        <v>0.17835301286425601</v>
      </c>
      <c r="AC4163" s="1">
        <v>7.1300773041518301E-2</v>
      </c>
      <c r="AD4163" s="1">
        <v>5.59884054472089E-2</v>
      </c>
      <c r="AE4163" s="1">
        <v>0.117237875824446</v>
      </c>
      <c r="AF4163" s="1" t="s">
        <v>11</v>
      </c>
      <c r="AG4163" s="1" t="s">
        <v>11</v>
      </c>
      <c r="AK4163">
        <v>12.868</v>
      </c>
      <c r="AL4163">
        <v>13.351000000000001</v>
      </c>
      <c r="AM4163">
        <v>10.526199999999999</v>
      </c>
      <c r="AN4163">
        <v>90</v>
      </c>
      <c r="AO4163">
        <v>104.39</v>
      </c>
      <c r="AP4163">
        <v>90</v>
      </c>
      <c r="AQ4163" s="9">
        <v>1751.6721892430501</v>
      </c>
      <c r="AS4163" t="s">
        <v>11944</v>
      </c>
    </row>
    <row r="4164" spans="1:45" x14ac:dyDescent="0.15">
      <c r="A4164" s="1" t="s">
        <v>11945</v>
      </c>
      <c r="C4164" s="6">
        <v>2032.95</v>
      </c>
      <c r="D4164" s="6">
        <v>1837.55</v>
      </c>
      <c r="G4164" s="4" t="str">
        <f t="shared" ref="G4164:G4227" si="65">IF(COUNTIF(M4164:O4164,"&gt;1")&gt;0,"collapse","")</f>
        <v/>
      </c>
      <c r="I4164" s="1">
        <v>0.46477484225139598</v>
      </c>
      <c r="J4164" s="1">
        <v>0.37091595086597001</v>
      </c>
      <c r="K4164" s="1">
        <v>0.18220194897445099</v>
      </c>
      <c r="L4164" s="1">
        <v>0.50001343565095901</v>
      </c>
      <c r="M4164" s="1">
        <v>7.7803042012829005E-2</v>
      </c>
      <c r="N4164" s="1">
        <v>5.4766801668191797E-2</v>
      </c>
      <c r="O4164" s="1">
        <v>0.15297393155848699</v>
      </c>
      <c r="P4164" s="7" t="s">
        <v>11946</v>
      </c>
      <c r="Q4164" s="7" t="s">
        <v>8402</v>
      </c>
      <c r="V4164" s="1">
        <v>0.23028251912889799</v>
      </c>
      <c r="W4164" s="1">
        <v>-2.0586564408464798</v>
      </c>
      <c r="X4164" s="1">
        <v>-3.1202108747624502</v>
      </c>
      <c r="Y4164" s="1">
        <v>0.347427448605516</v>
      </c>
      <c r="Z4164" s="1">
        <v>0.40642994849710901</v>
      </c>
      <c r="AA4164" s="1">
        <v>0.21334893933261001</v>
      </c>
      <c r="AB4164" s="1">
        <v>0.33826342818565502</v>
      </c>
      <c r="AC4164" s="1">
        <v>9.3017576482634007E-2</v>
      </c>
      <c r="AD4164" s="1">
        <v>7.9709526031524203E-2</v>
      </c>
      <c r="AE4164" s="1">
        <v>0.13644384637572901</v>
      </c>
      <c r="AF4164" s="1" t="s">
        <v>11947</v>
      </c>
      <c r="AG4164" s="1" t="s">
        <v>11948</v>
      </c>
      <c r="AK4164">
        <v>13.592000000000001</v>
      </c>
      <c r="AL4164">
        <v>14.082000000000001</v>
      </c>
      <c r="AM4164">
        <v>16.312799999999999</v>
      </c>
      <c r="AN4164">
        <v>98.723100000000002</v>
      </c>
      <c r="AO4164">
        <v>114.62</v>
      </c>
      <c r="AP4164">
        <v>90</v>
      </c>
      <c r="AQ4164" s="9">
        <v>2798.68750446066</v>
      </c>
      <c r="AS4164" t="s">
        <v>11945</v>
      </c>
    </row>
    <row r="4165" spans="1:45" x14ac:dyDescent="0.15">
      <c r="A4165" s="1" t="s">
        <v>11949</v>
      </c>
      <c r="C4165" s="6">
        <v>0</v>
      </c>
      <c r="D4165" s="6">
        <v>0</v>
      </c>
      <c r="G4165" s="4" t="str">
        <f t="shared" si="65"/>
        <v/>
      </c>
      <c r="I4165" s="1">
        <v>0.25513161254720301</v>
      </c>
      <c r="J4165" s="1">
        <v>0.221830174372112</v>
      </c>
      <c r="K4165" s="1">
        <v>0.18933557599775699</v>
      </c>
      <c r="L4165" s="1">
        <v>0.26661248500392198</v>
      </c>
      <c r="M4165" s="1">
        <v>7.3491945284715199E-2</v>
      </c>
      <c r="N4165" s="1">
        <v>5.5806522717586599E-2</v>
      </c>
      <c r="O4165" s="1">
        <v>0.13833849469751999</v>
      </c>
      <c r="P4165" s="7" t="s">
        <v>11950</v>
      </c>
      <c r="Q4165" s="7" t="s">
        <v>11951</v>
      </c>
      <c r="V4165" s="1">
        <v>-4.9311669128508004</v>
      </c>
      <c r="W4165" s="1">
        <v>-7.3549948150708602</v>
      </c>
      <c r="X4165" s="1">
        <v>-1.8775670961570901</v>
      </c>
      <c r="Y4165" s="1">
        <v>0.218959409260296</v>
      </c>
      <c r="Z4165" s="1">
        <v>0.25137440634409097</v>
      </c>
      <c r="AA4165" s="1">
        <v>0.13666115410757501</v>
      </c>
      <c r="AB4165" s="1">
        <v>0.216227001576692</v>
      </c>
      <c r="AC4165" s="1">
        <v>0.109186044537371</v>
      </c>
      <c r="AD4165" s="1">
        <v>0.10484101960483</v>
      </c>
      <c r="AE4165" s="1">
        <v>0.125117802623358</v>
      </c>
      <c r="AF4165" s="1" t="s">
        <v>11</v>
      </c>
      <c r="AG4165" s="1" t="s">
        <v>11</v>
      </c>
      <c r="AK4165">
        <v>6.77</v>
      </c>
      <c r="AL4165">
        <v>14.464600000000001</v>
      </c>
      <c r="AM4165">
        <v>17.773</v>
      </c>
      <c r="AN4165">
        <v>90</v>
      </c>
      <c r="AO4165">
        <v>90</v>
      </c>
      <c r="AP4165">
        <v>91.275599999999997</v>
      </c>
      <c r="AQ4165" s="9">
        <v>1739.99579124818</v>
      </c>
      <c r="AS4165" t="s">
        <v>11949</v>
      </c>
    </row>
    <row r="4166" spans="1:45" x14ac:dyDescent="0.15">
      <c r="A4166" s="1" t="s">
        <v>11952</v>
      </c>
      <c r="C4166" s="6">
        <v>986.98699999999997</v>
      </c>
      <c r="D4166" s="6">
        <v>923.34699999999998</v>
      </c>
      <c r="G4166" s="4" t="str">
        <f t="shared" si="65"/>
        <v/>
      </c>
      <c r="I4166" s="1">
        <v>0.41416778602537302</v>
      </c>
      <c r="J4166" s="1">
        <v>0.81623185953037902</v>
      </c>
      <c r="K4166" s="1">
        <v>0.43579909497647901</v>
      </c>
      <c r="L4166" s="1">
        <v>0.37947979007909499</v>
      </c>
      <c r="M4166" s="1">
        <v>0.101390693204489</v>
      </c>
      <c r="N4166" s="1">
        <v>6.4925773529487807E-2</v>
      </c>
      <c r="O4166" s="1">
        <v>0.46333878479339102</v>
      </c>
      <c r="P4166" s="7" t="s">
        <v>11953</v>
      </c>
      <c r="Q4166" s="7" t="s">
        <v>11954</v>
      </c>
      <c r="V4166" s="1">
        <v>-1.6969174528678299</v>
      </c>
      <c r="W4166" s="1">
        <v>-3.28739184827747</v>
      </c>
      <c r="X4166" s="1">
        <v>-3.0931604626981102</v>
      </c>
      <c r="Y4166" s="1">
        <v>0.48158012187376098</v>
      </c>
      <c r="Z4166" s="1">
        <v>0.81955442964450598</v>
      </c>
      <c r="AA4166" s="1">
        <v>0.459696634985578</v>
      </c>
      <c r="AB4166" s="1">
        <v>0.45302074601347803</v>
      </c>
      <c r="AC4166" s="1">
        <v>0.119081913601625</v>
      </c>
      <c r="AD4166" s="1">
        <v>8.6729739946955695E-2</v>
      </c>
      <c r="AE4166" s="1">
        <v>0.44020719284056198</v>
      </c>
      <c r="AF4166" s="1" t="s">
        <v>11955</v>
      </c>
      <c r="AG4166" s="1" t="s">
        <v>11956</v>
      </c>
      <c r="AK4166">
        <v>18.792999999999999</v>
      </c>
      <c r="AL4166">
        <v>19.0244</v>
      </c>
      <c r="AM4166">
        <v>26.254899999999999</v>
      </c>
      <c r="AN4166">
        <v>74.825900000000004</v>
      </c>
      <c r="AO4166">
        <v>78.090800000000002</v>
      </c>
      <c r="AP4166">
        <v>64.843900000000005</v>
      </c>
      <c r="AQ4166" s="9">
        <v>8151.5298359095596</v>
      </c>
      <c r="AS4166" t="s">
        <v>11952</v>
      </c>
    </row>
    <row r="4167" spans="1:45" x14ac:dyDescent="0.15">
      <c r="A4167" s="1" t="s">
        <v>11957</v>
      </c>
      <c r="C4167" s="6">
        <v>0</v>
      </c>
      <c r="D4167" s="6">
        <v>0</v>
      </c>
      <c r="G4167" s="4" t="str">
        <f t="shared" si="65"/>
        <v/>
      </c>
      <c r="I4167" s="1">
        <v>0.225465616025604</v>
      </c>
      <c r="J4167" s="1"/>
      <c r="K4167" s="1">
        <v>0.25410257701876499</v>
      </c>
      <c r="L4167" s="1">
        <v>0.222938825349737</v>
      </c>
      <c r="M4167" s="1">
        <v>4.6461708195703597E-2</v>
      </c>
      <c r="N4167" s="1">
        <v>3.7400876280519697E-2</v>
      </c>
      <c r="O4167" s="1">
        <v>6.4583372026071298E-2</v>
      </c>
      <c r="P4167" s="7" t="s">
        <v>11</v>
      </c>
      <c r="Q4167" s="7" t="s">
        <v>11</v>
      </c>
      <c r="V4167" s="1">
        <v>-5.2539217154963902</v>
      </c>
      <c r="W4167" s="1">
        <v>-4.9532019205445401</v>
      </c>
      <c r="X4167" s="1">
        <v>-2.6162404062057498</v>
      </c>
      <c r="Y4167" s="1">
        <v>0.16637678784974499</v>
      </c>
      <c r="Z4167" s="1"/>
      <c r="AA4167" s="1">
        <v>0.20491647460433299</v>
      </c>
      <c r="AB4167" s="1">
        <v>0.16297622725375199</v>
      </c>
      <c r="AC4167" s="1">
        <v>6.7414365973868601E-2</v>
      </c>
      <c r="AD4167" s="1">
        <v>8.07858224992173E-2</v>
      </c>
      <c r="AE4167" s="1">
        <v>4.0671452923171002E-2</v>
      </c>
      <c r="AF4167" s="1" t="s">
        <v>11</v>
      </c>
      <c r="AG4167" s="1" t="s">
        <v>11</v>
      </c>
      <c r="AK4167">
        <v>9.3450000000000006</v>
      </c>
      <c r="AL4167">
        <v>9.8722100000000008</v>
      </c>
      <c r="AM4167">
        <v>12.782</v>
      </c>
      <c r="AN4167">
        <v>90</v>
      </c>
      <c r="AO4167">
        <v>90</v>
      </c>
      <c r="AP4167">
        <v>90.899600000000007</v>
      </c>
      <c r="AQ4167" s="9">
        <v>1179.06831953341</v>
      </c>
      <c r="AS4167" t="s">
        <v>11957</v>
      </c>
    </row>
    <row r="4168" spans="1:45" x14ac:dyDescent="0.15">
      <c r="A4168" s="1" t="s">
        <v>11958</v>
      </c>
      <c r="B4168" s="2" t="s">
        <v>14</v>
      </c>
      <c r="C4168" s="6">
        <v>976.65200000000004</v>
      </c>
      <c r="D4168" s="6">
        <v>795.90300000000002</v>
      </c>
      <c r="G4168" s="4" t="str">
        <f t="shared" si="65"/>
        <v>collapse</v>
      </c>
      <c r="I4168" s="1">
        <v>0.98680334161129202</v>
      </c>
      <c r="J4168" s="1">
        <v>1.8708886488026399</v>
      </c>
      <c r="K4168" s="1">
        <v>0.27561345606451498</v>
      </c>
      <c r="L4168" s="1">
        <v>0.67880859139536398</v>
      </c>
      <c r="M4168" s="1">
        <v>0.81048187776490599</v>
      </c>
      <c r="N4168" s="1">
        <v>0.66536270091871996</v>
      </c>
      <c r="O4168" s="1">
        <v>1.17327981988037</v>
      </c>
      <c r="P4168" s="8" t="s">
        <v>11959</v>
      </c>
      <c r="Q4168" s="8" t="s">
        <v>11960</v>
      </c>
      <c r="V4168" s="1">
        <v>0.104199136126815</v>
      </c>
      <c r="W4168" s="1">
        <v>4.0156743999643503</v>
      </c>
      <c r="X4168" s="1">
        <v>0.10642561339447699</v>
      </c>
      <c r="Y4168" s="1">
        <v>1.2994568502285699</v>
      </c>
      <c r="Z4168" s="1">
        <v>2.0800299971202101</v>
      </c>
      <c r="AA4168" s="1">
        <v>0.757151274914454</v>
      </c>
      <c r="AB4168" s="1">
        <v>1.0209375265279601</v>
      </c>
      <c r="AC4168" s="1">
        <v>0.93492486542886499</v>
      </c>
      <c r="AD4168" s="1">
        <v>0.54910104382057501</v>
      </c>
      <c r="AE4168" s="1">
        <v>1.8994844194495899</v>
      </c>
      <c r="AF4168" s="2" t="s">
        <v>11961</v>
      </c>
      <c r="AG4168" s="2" t="s">
        <v>11962</v>
      </c>
      <c r="AK4168">
        <v>22.457000000000001</v>
      </c>
      <c r="AL4168">
        <v>22.457000000000001</v>
      </c>
      <c r="AM4168">
        <v>22.457000000000001</v>
      </c>
      <c r="AN4168">
        <v>90</v>
      </c>
      <c r="AO4168">
        <v>90</v>
      </c>
      <c r="AP4168">
        <v>90</v>
      </c>
      <c r="AQ4168" s="9">
        <v>11325.443477993</v>
      </c>
      <c r="AS4168" t="s">
        <v>11958</v>
      </c>
    </row>
    <row r="4169" spans="1:45" x14ac:dyDescent="0.15">
      <c r="A4169" s="1" t="s">
        <v>11963</v>
      </c>
      <c r="B4169" s="2" t="s">
        <v>14</v>
      </c>
      <c r="C4169" s="6">
        <v>929.05200000000002</v>
      </c>
      <c r="D4169" s="6">
        <v>671.15599999999995</v>
      </c>
      <c r="G4169" s="4" t="str">
        <f t="shared" si="65"/>
        <v/>
      </c>
      <c r="P4169" s="8" t="s">
        <v>15</v>
      </c>
      <c r="Q4169" s="8" t="s">
        <v>15</v>
      </c>
      <c r="V4169" s="1">
        <v>-2.0598583708190401</v>
      </c>
      <c r="W4169" s="1">
        <v>-2.0611944951676699</v>
      </c>
      <c r="X4169" s="1">
        <v>-2.0594129960361598</v>
      </c>
      <c r="Y4169" s="1">
        <v>0.29351374657239099</v>
      </c>
      <c r="Z4169" s="1">
        <v>0.32365756337351298</v>
      </c>
      <c r="AA4169" s="1">
        <v>0.20780471129443601</v>
      </c>
      <c r="AB4169" s="1">
        <v>0.28774005521382501</v>
      </c>
      <c r="AC4169" s="1">
        <v>0.139526320997681</v>
      </c>
      <c r="AD4169" s="1">
        <v>0.115676730405954</v>
      </c>
      <c r="AE4169" s="1">
        <v>0.199150297476998</v>
      </c>
      <c r="AF4169" s="2" t="s">
        <v>15</v>
      </c>
      <c r="AG4169" s="2" t="s">
        <v>15</v>
      </c>
      <c r="AS4169" t="s">
        <v>11963</v>
      </c>
    </row>
    <row r="4170" spans="1:45" x14ac:dyDescent="0.15">
      <c r="A4170" s="1" t="s">
        <v>11964</v>
      </c>
      <c r="C4170" s="6">
        <v>1420.15</v>
      </c>
      <c r="D4170" s="6">
        <v>1564.69</v>
      </c>
      <c r="G4170" s="4" t="str">
        <f t="shared" si="65"/>
        <v/>
      </c>
      <c r="I4170" s="1">
        <v>9.6541180273277599E-2</v>
      </c>
      <c r="J4170" s="1">
        <v>6.6771505318768604E-2</v>
      </c>
      <c r="K4170" s="1">
        <v>0.201109055551557</v>
      </c>
      <c r="L4170" s="1">
        <v>9.8577351066993696E-2</v>
      </c>
      <c r="M4170" s="1">
        <v>6.0121343311967702E-2</v>
      </c>
      <c r="N4170" s="1">
        <v>5.9367156108191203E-2</v>
      </c>
      <c r="O4170" s="1">
        <v>6.2610161084430405E-2</v>
      </c>
      <c r="P4170" s="7" t="s">
        <v>11965</v>
      </c>
      <c r="Q4170" s="7" t="s">
        <v>11966</v>
      </c>
      <c r="V4170" s="1">
        <v>-1.06071689831748</v>
      </c>
      <c r="W4170" s="1">
        <v>-1.0611741038771001</v>
      </c>
      <c r="X4170" s="1">
        <v>-1.06071689831748</v>
      </c>
      <c r="Y4170" s="1">
        <v>9.2066998840797706E-2</v>
      </c>
      <c r="Z4170" s="1">
        <v>6.2933853734117903E-2</v>
      </c>
      <c r="AA4170" s="1">
        <v>0.16090245846241399</v>
      </c>
      <c r="AB4170" s="1">
        <v>9.6851012938630701E-2</v>
      </c>
      <c r="AC4170" s="1">
        <v>5.9706513665957903E-2</v>
      </c>
      <c r="AD4170" s="1">
        <v>6.1100207807820897E-2</v>
      </c>
      <c r="AE4170" s="1">
        <v>5.5107322997810002E-2</v>
      </c>
      <c r="AF4170" s="1" t="s">
        <v>11967</v>
      </c>
      <c r="AG4170" s="1" t="s">
        <v>11968</v>
      </c>
      <c r="AK4170">
        <v>21.872</v>
      </c>
      <c r="AL4170">
        <v>21.872</v>
      </c>
      <c r="AM4170">
        <v>21.872</v>
      </c>
      <c r="AN4170">
        <v>90</v>
      </c>
      <c r="AO4170">
        <v>90</v>
      </c>
      <c r="AP4170">
        <v>90</v>
      </c>
      <c r="AQ4170" s="9">
        <v>10463.223246848</v>
      </c>
      <c r="AS4170" t="s">
        <v>11964</v>
      </c>
    </row>
    <row r="4171" spans="1:45" x14ac:dyDescent="0.15">
      <c r="A4171" s="1" t="s">
        <v>11969</v>
      </c>
      <c r="C4171" s="6">
        <v>1850.27</v>
      </c>
      <c r="D4171" s="6">
        <v>3242.4</v>
      </c>
      <c r="G4171" s="4" t="str">
        <f t="shared" si="65"/>
        <v/>
      </c>
      <c r="I4171" s="1">
        <v>5.7067103816891201E-2</v>
      </c>
      <c r="J4171" s="1">
        <v>7.8632135374771595E-2</v>
      </c>
      <c r="K4171" s="1">
        <v>0.21216827669423699</v>
      </c>
      <c r="L4171" s="1">
        <v>3.6354633570100103E-2</v>
      </c>
      <c r="M4171" s="1">
        <v>4.5214102571381198E-2</v>
      </c>
      <c r="N4171" s="1">
        <v>2.4455142523375301E-2</v>
      </c>
      <c r="O4171" s="1">
        <v>0.10382763682457399</v>
      </c>
      <c r="P4171" s="7" t="s">
        <v>11970</v>
      </c>
      <c r="Q4171" s="7" t="s">
        <v>11971</v>
      </c>
      <c r="V4171" s="1">
        <v>0.64621318373071701</v>
      </c>
      <c r="W4171" s="1">
        <v>0.64971949509115701</v>
      </c>
      <c r="X4171" s="1">
        <v>0.62833099579243201</v>
      </c>
      <c r="Y4171" s="1">
        <v>0.123378644646083</v>
      </c>
      <c r="Z4171" s="1">
        <v>0.118337761074743</v>
      </c>
      <c r="AA4171" s="1">
        <v>0.235712345258631</v>
      </c>
      <c r="AB4171" s="1">
        <v>0.11583782199579901</v>
      </c>
      <c r="AC4171" s="1">
        <v>5.0849662613986803E-2</v>
      </c>
      <c r="AD4171" s="1">
        <v>2.9591394001396799E-2</v>
      </c>
      <c r="AE4171" s="1">
        <v>0.110873009284829</v>
      </c>
      <c r="AF4171" s="1" t="s">
        <v>11972</v>
      </c>
      <c r="AG4171" s="1" t="s">
        <v>11973</v>
      </c>
      <c r="AK4171">
        <v>28.52</v>
      </c>
      <c r="AL4171">
        <v>28.52</v>
      </c>
      <c r="AM4171">
        <v>28.52</v>
      </c>
      <c r="AN4171">
        <v>90</v>
      </c>
      <c r="AO4171">
        <v>90</v>
      </c>
      <c r="AP4171">
        <v>90</v>
      </c>
      <c r="AQ4171" s="9">
        <v>23197.894208000002</v>
      </c>
      <c r="AS4171" t="s">
        <v>11969</v>
      </c>
    </row>
    <row r="4172" spans="1:45" x14ac:dyDescent="0.15">
      <c r="A4172" s="1" t="s">
        <v>11974</v>
      </c>
      <c r="C4172" s="6">
        <v>1657.06</v>
      </c>
      <c r="D4172" s="6">
        <v>3038.13</v>
      </c>
      <c r="G4172" s="4" t="str">
        <f t="shared" si="65"/>
        <v/>
      </c>
      <c r="I4172" s="1">
        <v>5.5726632540364598E-2</v>
      </c>
      <c r="J4172" s="1">
        <v>6.5799101764130799E-2</v>
      </c>
      <c r="K4172" s="1">
        <v>0.21241969112119899</v>
      </c>
      <c r="L4172" s="1">
        <v>3.9031597105601799E-2</v>
      </c>
      <c r="M4172" s="1">
        <v>5.3097483477983001E-2</v>
      </c>
      <c r="N4172" s="1">
        <v>2.4193227365044499E-2</v>
      </c>
      <c r="O4172" s="1">
        <v>0.13017549977915199</v>
      </c>
      <c r="P4172" s="7" t="s">
        <v>11975</v>
      </c>
      <c r="Q4172" s="7" t="s">
        <v>11976</v>
      </c>
      <c r="V4172" s="1">
        <v>0.41704384948380702</v>
      </c>
      <c r="W4172" s="1">
        <v>0.420566179293628</v>
      </c>
      <c r="X4172" s="1">
        <v>0.422327344198551</v>
      </c>
      <c r="Y4172" s="1">
        <v>5.9988218876352903E-2</v>
      </c>
      <c r="Z4172" s="1">
        <v>6.65032322034627E-2</v>
      </c>
      <c r="AA4172" s="1">
        <v>0.221233584024043</v>
      </c>
      <c r="AB4172" s="1">
        <v>4.4198461412589103E-2</v>
      </c>
      <c r="AC4172" s="1">
        <v>5.7158171078075602E-2</v>
      </c>
      <c r="AD4172" s="1">
        <v>2.8095746850674799E-2</v>
      </c>
      <c r="AE4172" s="1">
        <v>0.13465796901781099</v>
      </c>
      <c r="AF4172" s="1" t="s">
        <v>11977</v>
      </c>
      <c r="AG4172" s="1" t="s">
        <v>11978</v>
      </c>
      <c r="AK4172">
        <v>28.39</v>
      </c>
      <c r="AL4172">
        <v>28.390499999999999</v>
      </c>
      <c r="AM4172">
        <v>28.390699999999999</v>
      </c>
      <c r="AN4172">
        <v>59.999899999999997</v>
      </c>
      <c r="AO4172">
        <v>60.000799999999998</v>
      </c>
      <c r="AP4172">
        <v>60.000500000000002</v>
      </c>
      <c r="AQ4172" s="9">
        <v>16180.9298478324</v>
      </c>
      <c r="AS4172" t="s">
        <v>11974</v>
      </c>
    </row>
    <row r="4173" spans="1:45" x14ac:dyDescent="0.15">
      <c r="A4173" s="1" t="s">
        <v>11979</v>
      </c>
      <c r="C4173" s="6">
        <v>1463.04</v>
      </c>
      <c r="D4173" s="6">
        <v>1590.88</v>
      </c>
      <c r="G4173" s="4" t="str">
        <f t="shared" si="65"/>
        <v/>
      </c>
      <c r="I4173" s="1">
        <v>0.49674879387787702</v>
      </c>
      <c r="J4173" s="1">
        <v>0.249450302349499</v>
      </c>
      <c r="K4173" s="1">
        <v>0.35433588736333299</v>
      </c>
      <c r="L4173" s="1">
        <v>0.53726356055434599</v>
      </c>
      <c r="M4173" s="1">
        <v>5.9159666640780303E-2</v>
      </c>
      <c r="N4173" s="1">
        <v>4.9924497129989802E-2</v>
      </c>
      <c r="O4173" s="1">
        <v>0.124960249405163</v>
      </c>
      <c r="P4173" s="7" t="s">
        <v>11980</v>
      </c>
      <c r="Q4173" s="7" t="s">
        <v>11981</v>
      </c>
      <c r="V4173" s="1">
        <v>-2.9230329125437402</v>
      </c>
      <c r="W4173" s="1">
        <v>-0.54334638982286698</v>
      </c>
      <c r="X4173" s="1">
        <v>2.1284669024470602</v>
      </c>
      <c r="Y4173" s="1">
        <v>0.16806016927089501</v>
      </c>
      <c r="Z4173" s="1">
        <v>0.21860928822835601</v>
      </c>
      <c r="AA4173" s="1">
        <v>0.29740294411266899</v>
      </c>
      <c r="AB4173" s="1">
        <v>0.15664646104245999</v>
      </c>
      <c r="AC4173" s="1">
        <v>6.1977373960973497E-2</v>
      </c>
      <c r="AD4173" s="1">
        <v>5.0093625278621802E-2</v>
      </c>
      <c r="AE4173" s="1">
        <v>0.146649083322729</v>
      </c>
      <c r="AF4173" s="1" t="s">
        <v>11982</v>
      </c>
      <c r="AG4173" s="1" t="s">
        <v>11983</v>
      </c>
      <c r="AK4173">
        <v>27.265999999999998</v>
      </c>
      <c r="AL4173">
        <v>11.54</v>
      </c>
      <c r="AM4173">
        <v>13.968</v>
      </c>
      <c r="AN4173">
        <v>90</v>
      </c>
      <c r="AO4173">
        <v>90</v>
      </c>
      <c r="AP4173">
        <v>90</v>
      </c>
      <c r="AQ4173" s="9">
        <v>4395.0261715199904</v>
      </c>
      <c r="AS4173" t="s">
        <v>11979</v>
      </c>
    </row>
    <row r="4174" spans="1:45" x14ac:dyDescent="0.15">
      <c r="A4174" s="1" t="s">
        <v>11984</v>
      </c>
      <c r="C4174" s="6">
        <v>1123.28</v>
      </c>
      <c r="D4174" s="6">
        <v>1799.35</v>
      </c>
      <c r="G4174" s="4" t="str">
        <f t="shared" si="65"/>
        <v/>
      </c>
      <c r="I4174" s="1">
        <v>0.59969870289878202</v>
      </c>
      <c r="J4174" s="1">
        <v>7.6058262357735607E-2</v>
      </c>
      <c r="K4174" s="1">
        <v>0.14664732579825801</v>
      </c>
      <c r="L4174" s="1">
        <v>0.66949767604694599</v>
      </c>
      <c r="M4174" s="1">
        <v>0.35464168546763702</v>
      </c>
      <c r="N4174" s="1">
        <v>0.375344959738596</v>
      </c>
      <c r="O4174" s="1">
        <v>6.2725518247119194E-2</v>
      </c>
      <c r="P4174" s="7" t="s">
        <v>11985</v>
      </c>
      <c r="Q4174" s="7" t="s">
        <v>11986</v>
      </c>
      <c r="V4174" s="1">
        <v>6.1862857142857104</v>
      </c>
      <c r="W4174" s="1">
        <v>6.1889523809523999</v>
      </c>
      <c r="X4174" s="1">
        <v>-9.8518268170337002</v>
      </c>
      <c r="Y4174" s="1">
        <v>0.62212402538657996</v>
      </c>
      <c r="Z4174" s="1">
        <v>0.18931842650863301</v>
      </c>
      <c r="AA4174" s="1">
        <v>0.25756920656687898</v>
      </c>
      <c r="AB4174" s="1">
        <v>0.67956109582993396</v>
      </c>
      <c r="AC4174" s="1">
        <v>0.34915480444428298</v>
      </c>
      <c r="AD4174" s="1">
        <v>0.36621789546773398</v>
      </c>
      <c r="AE4174" s="1">
        <v>0.10856522101362399</v>
      </c>
      <c r="AF4174" s="1" t="s">
        <v>11987</v>
      </c>
      <c r="AG4174" s="1" t="s">
        <v>11988</v>
      </c>
      <c r="AK4174">
        <v>26.25</v>
      </c>
      <c r="AL4174">
        <v>26.2498</v>
      </c>
      <c r="AM4174">
        <v>11.244</v>
      </c>
      <c r="AN4174">
        <v>90</v>
      </c>
      <c r="AO4174">
        <v>90</v>
      </c>
      <c r="AP4174">
        <v>120</v>
      </c>
      <c r="AQ4174" s="9">
        <v>6709.7567390717904</v>
      </c>
      <c r="AS4174" t="s">
        <v>11984</v>
      </c>
    </row>
    <row r="4175" spans="1:45" x14ac:dyDescent="0.15">
      <c r="A4175" s="1" t="s">
        <v>11989</v>
      </c>
      <c r="B4175" s="2" t="s">
        <v>14</v>
      </c>
      <c r="C4175" s="6">
        <v>0</v>
      </c>
      <c r="D4175" s="6">
        <v>0</v>
      </c>
      <c r="G4175" s="4" t="str">
        <f t="shared" si="65"/>
        <v/>
      </c>
      <c r="P4175" s="8" t="s">
        <v>15</v>
      </c>
      <c r="Q4175" s="8" t="s">
        <v>15</v>
      </c>
      <c r="AF4175" s="2" t="s">
        <v>15</v>
      </c>
      <c r="AG4175" s="2" t="s">
        <v>15</v>
      </c>
      <c r="AS4175" t="s">
        <v>11989</v>
      </c>
    </row>
    <row r="4176" spans="1:45" x14ac:dyDescent="0.15">
      <c r="A4176" s="1" t="s">
        <v>11990</v>
      </c>
      <c r="C4176" s="6">
        <v>0</v>
      </c>
      <c r="D4176" s="6">
        <v>0</v>
      </c>
      <c r="G4176" s="4" t="str">
        <f t="shared" si="65"/>
        <v/>
      </c>
      <c r="I4176" s="1">
        <v>0.14295796750098699</v>
      </c>
      <c r="J4176" s="1"/>
      <c r="K4176" s="1">
        <v>8.5784349463619902E-2</v>
      </c>
      <c r="L4176" s="1">
        <v>0.15112562722061099</v>
      </c>
      <c r="M4176" s="1">
        <v>5.9449654583047302E-2</v>
      </c>
      <c r="N4176" s="1">
        <v>6.6936374046786401E-2</v>
      </c>
      <c r="O4176" s="1">
        <v>4.82195753874387E-2</v>
      </c>
      <c r="P4176" s="7" t="s">
        <v>11</v>
      </c>
      <c r="Q4176" s="7" t="s">
        <v>11</v>
      </c>
      <c r="V4176" s="1">
        <v>0.62493366448025101</v>
      </c>
      <c r="W4176" s="1">
        <v>0.62748094843872804</v>
      </c>
      <c r="X4176" s="1">
        <v>0.91456015532194901</v>
      </c>
      <c r="Y4176" s="1">
        <v>0.146829326528153</v>
      </c>
      <c r="Z4176" s="1"/>
      <c r="AA4176" s="1">
        <v>0.116583796761883</v>
      </c>
      <c r="AB4176" s="1">
        <v>0.15115011649476201</v>
      </c>
      <c r="AC4176" s="1">
        <v>6.4876915107026006E-2</v>
      </c>
      <c r="AD4176" s="1">
        <v>6.6254675614395603E-2</v>
      </c>
      <c r="AE4176" s="1">
        <v>6.2810274345971598E-2</v>
      </c>
      <c r="AF4176" s="1" t="s">
        <v>11</v>
      </c>
      <c r="AG4176" s="1" t="s">
        <v>11</v>
      </c>
      <c r="AK4176">
        <v>9.4220000000000006</v>
      </c>
      <c r="AL4176">
        <v>9.4222599999999996</v>
      </c>
      <c r="AM4176">
        <v>15.657999999999999</v>
      </c>
      <c r="AN4176">
        <v>90</v>
      </c>
      <c r="AO4176">
        <v>90</v>
      </c>
      <c r="AP4176">
        <v>119.999</v>
      </c>
      <c r="AQ4176" s="9">
        <v>1203.8419709437301</v>
      </c>
      <c r="AS4176" t="s">
        <v>11990</v>
      </c>
    </row>
    <row r="4177" spans="1:45" x14ac:dyDescent="0.15">
      <c r="A4177" s="1" t="s">
        <v>11991</v>
      </c>
      <c r="C4177" s="6">
        <v>1635.63</v>
      </c>
      <c r="D4177" s="6">
        <v>1860.13</v>
      </c>
      <c r="G4177" s="4" t="str">
        <f t="shared" si="65"/>
        <v/>
      </c>
      <c r="I4177" s="1">
        <v>1.0882859394048101</v>
      </c>
      <c r="J4177" s="1">
        <v>1.03083143091439</v>
      </c>
      <c r="K4177" s="1">
        <v>1.1158805048373699</v>
      </c>
      <c r="L4177" s="1">
        <v>1.09635553076685</v>
      </c>
      <c r="M4177" s="1">
        <v>5.6274808499276401E-2</v>
      </c>
      <c r="N4177" s="1">
        <v>5.2025848225079503E-2</v>
      </c>
      <c r="O4177" s="1">
        <v>8.4424170315830493E-2</v>
      </c>
      <c r="P4177" s="7" t="s">
        <v>11992</v>
      </c>
      <c r="Q4177" s="7" t="s">
        <v>11993</v>
      </c>
      <c r="V4177" s="1">
        <v>-6.5766937669376704</v>
      </c>
      <c r="W4177" s="1">
        <v>-0.44680098974902899</v>
      </c>
      <c r="X4177" s="1">
        <v>-0.229639519359148</v>
      </c>
      <c r="Y4177" s="1">
        <v>0.351688113837132</v>
      </c>
      <c r="Z4177" s="1">
        <v>0.39650332888170298</v>
      </c>
      <c r="AA4177" s="1">
        <v>0.45245913089042999</v>
      </c>
      <c r="AB4177" s="1">
        <v>0.33970558966460601</v>
      </c>
      <c r="AC4177" s="1">
        <v>8.1813005903593999E-2</v>
      </c>
      <c r="AD4177" s="1">
        <v>8.4854711766211399E-2</v>
      </c>
      <c r="AE4177" s="1">
        <v>6.1661704563753597E-2</v>
      </c>
      <c r="AF4177" s="1" t="s">
        <v>11994</v>
      </c>
      <c r="AG4177" s="1" t="s">
        <v>11995</v>
      </c>
      <c r="AK4177">
        <v>7.38</v>
      </c>
      <c r="AL4177">
        <v>28.29</v>
      </c>
      <c r="AM4177">
        <v>22.4696</v>
      </c>
      <c r="AN4177">
        <v>90</v>
      </c>
      <c r="AO4177">
        <v>99.129099999999994</v>
      </c>
      <c r="AP4177">
        <v>90</v>
      </c>
      <c r="AQ4177" s="9">
        <v>4631.78570852953</v>
      </c>
      <c r="AS4177" t="s">
        <v>11991</v>
      </c>
    </row>
    <row r="4178" spans="1:45" x14ac:dyDescent="0.15">
      <c r="A4178" s="1" t="s">
        <v>11996</v>
      </c>
      <c r="B4178" s="2" t="s">
        <v>14</v>
      </c>
      <c r="C4178" s="6">
        <v>2090.9</v>
      </c>
      <c r="D4178" s="6">
        <v>2923.06</v>
      </c>
      <c r="G4178" s="4" t="str">
        <f t="shared" si="65"/>
        <v>collapse</v>
      </c>
      <c r="I4178" s="1">
        <v>0.56289087772657898</v>
      </c>
      <c r="J4178" s="1">
        <v>1.23637300382452</v>
      </c>
      <c r="K4178" s="1">
        <v>2.6145764346941198</v>
      </c>
      <c r="L4178" s="1">
        <v>0.49152826026252999</v>
      </c>
      <c r="M4178" s="1">
        <v>0.237361295700561</v>
      </c>
      <c r="N4178" s="1">
        <v>7.3912220212900698E-2</v>
      </c>
      <c r="O4178" s="1">
        <v>1.7084029750895</v>
      </c>
      <c r="P4178" s="8" t="s">
        <v>11997</v>
      </c>
      <c r="Q4178" s="8" t="s">
        <v>11998</v>
      </c>
      <c r="V4178" s="1">
        <v>2.9266089932503099</v>
      </c>
      <c r="W4178" s="1">
        <v>-0.50834452330712498</v>
      </c>
      <c r="X4178" s="1">
        <v>5.0955174488576199E-2</v>
      </c>
      <c r="Y4178" s="1">
        <v>0.56010999933866501</v>
      </c>
      <c r="Z4178" s="1">
        <v>1.3146848563229601</v>
      </c>
      <c r="AA4178" s="1">
        <v>2.4995475641462299</v>
      </c>
      <c r="AB4178" s="1">
        <v>0.48555756335754102</v>
      </c>
      <c r="AC4178" s="1">
        <v>0.23661513748408899</v>
      </c>
      <c r="AD4178" s="1">
        <v>7.5826631707084105E-2</v>
      </c>
      <c r="AE4178" s="1">
        <v>1.68371168947713</v>
      </c>
      <c r="AF4178" s="2" t="s">
        <v>11999</v>
      </c>
      <c r="AG4178" s="2" t="s">
        <v>12000</v>
      </c>
      <c r="AK4178">
        <v>21.038</v>
      </c>
      <c r="AL4178">
        <v>12.510999999999999</v>
      </c>
      <c r="AM4178">
        <v>53.183599999999998</v>
      </c>
      <c r="AN4178">
        <v>90</v>
      </c>
      <c r="AO4178">
        <v>94.508899999999997</v>
      </c>
      <c r="AP4178">
        <v>90</v>
      </c>
      <c r="AQ4178" s="9">
        <v>13954.942102831899</v>
      </c>
      <c r="AS4178" t="s">
        <v>11996</v>
      </c>
    </row>
    <row r="4179" spans="1:45" x14ac:dyDescent="0.15">
      <c r="A4179" s="1" t="s">
        <v>12001</v>
      </c>
      <c r="C4179" s="6">
        <v>1240.9000000000001</v>
      </c>
      <c r="D4179" s="6">
        <v>939.57899999999995</v>
      </c>
      <c r="G4179" s="4" t="str">
        <f t="shared" si="65"/>
        <v/>
      </c>
      <c r="I4179" s="1">
        <v>0.27883709257746597</v>
      </c>
      <c r="J4179" s="1">
        <v>0.39751932190663197</v>
      </c>
      <c r="K4179" s="1">
        <v>0.28198201833449299</v>
      </c>
      <c r="L4179" s="1">
        <v>0.24632626068055599</v>
      </c>
      <c r="M4179" s="1">
        <v>8.4458858179252097E-2</v>
      </c>
      <c r="N4179" s="1">
        <v>5.0194241313724401E-2</v>
      </c>
      <c r="O4179" s="1">
        <v>0.17761578528240601</v>
      </c>
      <c r="P4179" s="7" t="s">
        <v>12002</v>
      </c>
      <c r="Q4179" s="7" t="s">
        <v>12003</v>
      </c>
      <c r="V4179" s="1">
        <v>1.9064924173597</v>
      </c>
      <c r="W4179" s="1">
        <v>1.9064924173597</v>
      </c>
      <c r="X4179" s="1">
        <v>-4.7824726134585296</v>
      </c>
      <c r="Y4179" s="1">
        <v>0.311295285043026</v>
      </c>
      <c r="Z4179" s="1">
        <v>0.40666263832785698</v>
      </c>
      <c r="AA4179" s="1">
        <v>0.36108443162613302</v>
      </c>
      <c r="AB4179" s="1">
        <v>0.28302286384793102</v>
      </c>
      <c r="AC4179" s="1">
        <v>8.5120638763117706E-2</v>
      </c>
      <c r="AD4179" s="1">
        <v>5.7925229853976697E-2</v>
      </c>
      <c r="AE4179" s="1">
        <v>0.159058156734845</v>
      </c>
      <c r="AF4179" s="1" t="s">
        <v>12004</v>
      </c>
      <c r="AG4179" s="1" t="s">
        <v>12005</v>
      </c>
      <c r="AK4179">
        <v>14.308999999999999</v>
      </c>
      <c r="AL4179">
        <v>14.308999999999999</v>
      </c>
      <c r="AM4179">
        <v>63.9</v>
      </c>
      <c r="AN4179">
        <v>90</v>
      </c>
      <c r="AO4179">
        <v>90</v>
      </c>
      <c r="AP4179">
        <v>90</v>
      </c>
      <c r="AQ4179" s="9">
        <v>13083.3640358999</v>
      </c>
      <c r="AS4179" t="s">
        <v>12001</v>
      </c>
    </row>
    <row r="4180" spans="1:45" x14ac:dyDescent="0.15">
      <c r="A4180" s="1" t="s">
        <v>12006</v>
      </c>
      <c r="C4180" s="6">
        <v>1242.6199999999999</v>
      </c>
      <c r="D4180" s="6">
        <v>918.94399999999996</v>
      </c>
      <c r="G4180" s="4" t="str">
        <f t="shared" si="65"/>
        <v/>
      </c>
      <c r="I4180" s="1">
        <v>0.27956114170451102</v>
      </c>
      <c r="J4180" s="1">
        <v>0.38533232983577698</v>
      </c>
      <c r="K4180" s="1">
        <v>0.23743444272273401</v>
      </c>
      <c r="L4180" s="1">
        <v>0.25262930398606498</v>
      </c>
      <c r="M4180" s="1">
        <v>9.3852815893316399E-2</v>
      </c>
      <c r="N4180" s="1">
        <v>7.1329511316194E-2</v>
      </c>
      <c r="O4180" s="1">
        <v>0.15508805021236799</v>
      </c>
      <c r="P4180" s="7" t="s">
        <v>12007</v>
      </c>
      <c r="Q4180" s="7" t="s">
        <v>12008</v>
      </c>
      <c r="V4180" s="1">
        <v>2.7582712956838602</v>
      </c>
      <c r="W4180" s="1">
        <v>2.7582712956838602</v>
      </c>
      <c r="X4180" s="1">
        <v>-4.5128423174438197</v>
      </c>
      <c r="Y4180" s="1">
        <v>0.30247138116028</v>
      </c>
      <c r="Z4180" s="1">
        <v>0.37867412235228698</v>
      </c>
      <c r="AA4180" s="1">
        <v>0.342549518753407</v>
      </c>
      <c r="AB4180" s="1">
        <v>0.27986708185368198</v>
      </c>
      <c r="AC4180" s="1">
        <v>9.2509684639924497E-2</v>
      </c>
      <c r="AD4180" s="1">
        <v>7.3437553206243594E-2</v>
      </c>
      <c r="AE4180" s="1">
        <v>0.14436204197524499</v>
      </c>
      <c r="AF4180" s="1" t="s">
        <v>12009</v>
      </c>
      <c r="AG4180" s="1" t="s">
        <v>12010</v>
      </c>
      <c r="AK4180">
        <v>14.212</v>
      </c>
      <c r="AL4180">
        <v>14.212</v>
      </c>
      <c r="AM4180">
        <v>63.500999999999998</v>
      </c>
      <c r="AN4180">
        <v>90</v>
      </c>
      <c r="AO4180">
        <v>90</v>
      </c>
      <c r="AP4180">
        <v>90</v>
      </c>
      <c r="AQ4180" s="9">
        <v>12825.991924943901</v>
      </c>
      <c r="AS4180" t="s">
        <v>12006</v>
      </c>
    </row>
    <row r="4181" spans="1:45" x14ac:dyDescent="0.15">
      <c r="A4181" s="1" t="s">
        <v>12011</v>
      </c>
      <c r="B4181" s="2" t="s">
        <v>14</v>
      </c>
      <c r="C4181" s="6">
        <v>1071.76</v>
      </c>
      <c r="D4181" s="6">
        <v>739.45699999999999</v>
      </c>
      <c r="G4181" s="4" t="str">
        <f t="shared" si="65"/>
        <v/>
      </c>
      <c r="P4181" s="8" t="s">
        <v>15</v>
      </c>
      <c r="Q4181" s="8" t="s">
        <v>15</v>
      </c>
      <c r="V4181" s="1">
        <v>-2.0861239971235701</v>
      </c>
      <c r="W4181" s="1">
        <v>-2.0861239971235701</v>
      </c>
      <c r="X4181" s="1">
        <v>-0.135616631873055</v>
      </c>
      <c r="Y4181" s="1">
        <v>0.53697571087284102</v>
      </c>
      <c r="Z4181" s="1">
        <v>0.72544805043403104</v>
      </c>
      <c r="AA4181" s="1">
        <v>0.359088440689324</v>
      </c>
      <c r="AB4181" s="1">
        <v>0.48815503979452202</v>
      </c>
      <c r="AC4181" s="1">
        <v>0.44244399906659898</v>
      </c>
      <c r="AD4181" s="1">
        <v>0.52592939969058805</v>
      </c>
      <c r="AE4181" s="1">
        <v>0.198578749875472</v>
      </c>
      <c r="AF4181" s="2" t="s">
        <v>12012</v>
      </c>
      <c r="AG4181" s="2" t="s">
        <v>12013</v>
      </c>
      <c r="AS4181" t="s">
        <v>12011</v>
      </c>
    </row>
    <row r="4182" spans="1:45" x14ac:dyDescent="0.15">
      <c r="A4182" s="1" t="s">
        <v>12014</v>
      </c>
      <c r="C4182" s="6">
        <v>1213.2</v>
      </c>
      <c r="D4182" s="6">
        <v>861.22900000000004</v>
      </c>
      <c r="G4182" s="4" t="str">
        <f t="shared" si="65"/>
        <v/>
      </c>
      <c r="I4182" s="1">
        <v>0.27987286695630298</v>
      </c>
      <c r="J4182" s="1">
        <v>0.41918862908844501</v>
      </c>
      <c r="K4182" s="1">
        <v>0.14552972092434199</v>
      </c>
      <c r="L4182" s="1">
        <v>0.24798416573989801</v>
      </c>
      <c r="M4182" s="1">
        <v>7.5568174850667205E-2</v>
      </c>
      <c r="N4182" s="1">
        <v>4.8272334765279902E-2</v>
      </c>
      <c r="O4182" s="1">
        <v>0.149778740082814</v>
      </c>
      <c r="P4182" s="7" t="s">
        <v>12015</v>
      </c>
      <c r="Q4182" s="7" t="s">
        <v>12016</v>
      </c>
      <c r="V4182" s="1">
        <v>3.3353350524568102</v>
      </c>
      <c r="W4182" s="1">
        <v>3.3353350524568102</v>
      </c>
      <c r="X4182" s="1">
        <v>-4.5155549906257102</v>
      </c>
      <c r="Y4182" s="1">
        <v>0.32723989608034099</v>
      </c>
      <c r="Z4182" s="1">
        <v>0.42437019462589698</v>
      </c>
      <c r="AA4182" s="1">
        <v>0.31270889492027998</v>
      </c>
      <c r="AB4182" s="1">
        <v>0.30141031471155599</v>
      </c>
      <c r="AC4182" s="1">
        <v>8.4392324635567298E-2</v>
      </c>
      <c r="AD4182" s="1">
        <v>5.96932892457335E-2</v>
      </c>
      <c r="AE4182" s="1">
        <v>0.15154282710167799</v>
      </c>
      <c r="AF4182" s="1" t="s">
        <v>12017</v>
      </c>
      <c r="AG4182" s="1" t="s">
        <v>12018</v>
      </c>
      <c r="AK4182">
        <v>14.154999999999999</v>
      </c>
      <c r="AL4182">
        <v>14.154999999999999</v>
      </c>
      <c r="AM4182">
        <v>62.938000000000002</v>
      </c>
      <c r="AN4182">
        <v>90</v>
      </c>
      <c r="AO4182">
        <v>90</v>
      </c>
      <c r="AP4182">
        <v>90</v>
      </c>
      <c r="AQ4182" s="9">
        <v>12610.5110054499</v>
      </c>
      <c r="AS4182" t="s">
        <v>12014</v>
      </c>
    </row>
    <row r="4183" spans="1:45" x14ac:dyDescent="0.15">
      <c r="A4183" s="1" t="s">
        <v>12019</v>
      </c>
      <c r="C4183" s="6">
        <v>0</v>
      </c>
      <c r="D4183" s="6">
        <v>0</v>
      </c>
      <c r="G4183" s="4" t="str">
        <f t="shared" si="65"/>
        <v>collapse</v>
      </c>
      <c r="I4183" s="1">
        <v>2.2508597722745098</v>
      </c>
      <c r="J4183" s="1"/>
      <c r="K4183" s="1">
        <v>3.5760717751449498</v>
      </c>
      <c r="L4183" s="1">
        <v>2.0299911051294299</v>
      </c>
      <c r="M4183" s="1">
        <v>1.63271070627684</v>
      </c>
      <c r="N4183" s="1">
        <v>1.20567378796681</v>
      </c>
      <c r="O4183" s="1">
        <v>1.8462291654318601</v>
      </c>
      <c r="P4183" s="7" t="s">
        <v>11</v>
      </c>
      <c r="Q4183" s="7" t="s">
        <v>11</v>
      </c>
      <c r="V4183" s="1">
        <v>10.2674101316882</v>
      </c>
      <c r="W4183" s="1">
        <v>10.2470043896073</v>
      </c>
      <c r="X4183" s="1">
        <v>-34.464057445558602</v>
      </c>
      <c r="Y4183" s="1">
        <v>1.1006383210571E-2</v>
      </c>
      <c r="Z4183" s="1"/>
      <c r="AA4183" s="1">
        <v>1.53616102024259E-2</v>
      </c>
      <c r="AB4183" s="1">
        <v>1.02805120452619E-2</v>
      </c>
      <c r="AC4183" s="1">
        <v>1.53123015979055E-2</v>
      </c>
      <c r="AD4183" s="1">
        <v>1.9558303035872901E-2</v>
      </c>
      <c r="AE4183" s="1">
        <v>1.3189300878921799E-2</v>
      </c>
      <c r="AF4183" s="1" t="s">
        <v>11</v>
      </c>
      <c r="AG4183" s="1" t="s">
        <v>11</v>
      </c>
      <c r="AK4183">
        <v>8.4290000000000003</v>
      </c>
      <c r="AL4183">
        <v>8.4289799999999993</v>
      </c>
      <c r="AM4183">
        <v>39.661999999999999</v>
      </c>
      <c r="AN4183">
        <v>90</v>
      </c>
      <c r="AO4183">
        <v>90</v>
      </c>
      <c r="AP4183">
        <v>119.996</v>
      </c>
      <c r="AQ4183" s="9">
        <v>2440.4719626746901</v>
      </c>
      <c r="AS4183" t="s">
        <v>12019</v>
      </c>
    </row>
    <row r="4184" spans="1:45" x14ac:dyDescent="0.15">
      <c r="A4184" s="1" t="s">
        <v>12020</v>
      </c>
      <c r="C4184" s="6">
        <v>0</v>
      </c>
      <c r="D4184" s="6">
        <v>0</v>
      </c>
      <c r="G4184" s="4" t="str">
        <f t="shared" si="65"/>
        <v/>
      </c>
      <c r="I4184" s="1">
        <v>0.28134530669942198</v>
      </c>
      <c r="J4184" s="1"/>
      <c r="K4184" s="1">
        <v>0.13492819906279099</v>
      </c>
      <c r="L4184" s="1">
        <v>0.30574815797219301</v>
      </c>
      <c r="M4184" s="1">
        <v>2.1525132670842301E-2</v>
      </c>
      <c r="N4184" s="1">
        <v>2.3233601982122201E-3</v>
      </c>
      <c r="O4184" s="1">
        <v>3.1126018907157299E-2</v>
      </c>
      <c r="P4184" s="7" t="s">
        <v>11</v>
      </c>
      <c r="Q4184" s="7" t="s">
        <v>11</v>
      </c>
      <c r="V4184" s="1">
        <v>-18.446071865354401</v>
      </c>
      <c r="W4184" s="1">
        <v>-6.1151492613002301</v>
      </c>
      <c r="X4184" s="1">
        <v>-20.455291273688299</v>
      </c>
      <c r="Y4184" s="1">
        <v>1.6370357329103999</v>
      </c>
      <c r="Z4184" s="1"/>
      <c r="AA4184" s="1">
        <v>1.25896516355018</v>
      </c>
      <c r="AB4184" s="1">
        <v>1.70004749447044</v>
      </c>
      <c r="AC4184" s="1">
        <v>0.48799841553509099</v>
      </c>
      <c r="AD4184" s="1">
        <v>0.21586496215397999</v>
      </c>
      <c r="AE4184" s="1">
        <v>0.62406514222564602</v>
      </c>
      <c r="AF4184" s="1" t="s">
        <v>11</v>
      </c>
      <c r="AG4184" s="1" t="s">
        <v>11</v>
      </c>
      <c r="AK4184">
        <v>13.737</v>
      </c>
      <c r="AL4184">
        <v>8.8740000000000006</v>
      </c>
      <c r="AM4184">
        <v>7.98414</v>
      </c>
      <c r="AN4184">
        <v>90</v>
      </c>
      <c r="AO4184">
        <v>120.815</v>
      </c>
      <c r="AP4184">
        <v>90</v>
      </c>
      <c r="AQ4184" s="9">
        <v>835.881197862759</v>
      </c>
      <c r="AS4184" t="s">
        <v>12020</v>
      </c>
    </row>
    <row r="4185" spans="1:45" x14ac:dyDescent="0.15">
      <c r="A4185" s="1" t="s">
        <v>12021</v>
      </c>
      <c r="C4185" s="6">
        <v>0</v>
      </c>
      <c r="D4185" s="6">
        <v>0</v>
      </c>
      <c r="G4185" s="4" t="str">
        <f t="shared" si="65"/>
        <v/>
      </c>
      <c r="I4185" s="1">
        <v>0.145964086729647</v>
      </c>
      <c r="J4185" s="1"/>
      <c r="K4185" s="1">
        <v>4.5490294176463802E-2</v>
      </c>
      <c r="L4185" s="1">
        <v>0.151944669619717</v>
      </c>
      <c r="M4185" s="1">
        <v>7.1187617103092196E-2</v>
      </c>
      <c r="N4185" s="1">
        <v>8.0997374483991094E-2</v>
      </c>
      <c r="O4185" s="1">
        <v>3.48915147937661E-2</v>
      </c>
      <c r="P4185" s="7" t="s">
        <v>11</v>
      </c>
      <c r="Q4185" s="7" t="s">
        <v>11</v>
      </c>
      <c r="V4185" s="1">
        <v>1.63557317083816</v>
      </c>
      <c r="W4185" s="1">
        <v>1.6364461749325601</v>
      </c>
      <c r="X4185" s="1">
        <v>-0.54432348367028904</v>
      </c>
      <c r="Y4185" s="1">
        <v>0.138729996218598</v>
      </c>
      <c r="Z4185" s="1"/>
      <c r="AA4185" s="1">
        <v>4.0250633127962003E-2</v>
      </c>
      <c r="AB4185" s="1">
        <v>0.144591863069231</v>
      </c>
      <c r="AC4185" s="1">
        <v>6.7616587326930502E-2</v>
      </c>
      <c r="AD4185" s="1">
        <v>7.6732795864718498E-2</v>
      </c>
      <c r="AE4185" s="1">
        <v>3.3886615737115003E-2</v>
      </c>
      <c r="AF4185" s="1" t="s">
        <v>12022</v>
      </c>
      <c r="AG4185" s="1" t="s">
        <v>12023</v>
      </c>
      <c r="AK4185">
        <v>22.908999999999999</v>
      </c>
      <c r="AL4185">
        <v>22.908999999999999</v>
      </c>
      <c r="AM4185">
        <v>16.332000000000001</v>
      </c>
      <c r="AN4185">
        <v>90</v>
      </c>
      <c r="AO4185">
        <v>90</v>
      </c>
      <c r="AP4185">
        <v>90</v>
      </c>
      <c r="AQ4185" s="9">
        <v>8571.3974932919991</v>
      </c>
      <c r="AS4185" t="s">
        <v>12021</v>
      </c>
    </row>
    <row r="4186" spans="1:45" x14ac:dyDescent="0.15">
      <c r="A4186" s="1" t="s">
        <v>12024</v>
      </c>
      <c r="C4186" s="6">
        <v>0</v>
      </c>
      <c r="D4186" s="6">
        <v>0</v>
      </c>
      <c r="G4186" s="4" t="str">
        <f t="shared" si="65"/>
        <v>collapse</v>
      </c>
      <c r="I4186" s="1">
        <v>1.6982216382513</v>
      </c>
      <c r="J4186" s="1">
        <v>0.91302703079179504</v>
      </c>
      <c r="K4186" s="1">
        <v>2.7359479843207599</v>
      </c>
      <c r="L4186" s="1">
        <v>0.57631804597852698</v>
      </c>
      <c r="M4186" s="1">
        <v>0.81603503916508702</v>
      </c>
      <c r="N4186" s="1">
        <v>1.9953935815727498E-2</v>
      </c>
      <c r="O4186" s="1">
        <v>1.0331480673512801</v>
      </c>
      <c r="P4186" s="7" t="s">
        <v>12025</v>
      </c>
      <c r="Q4186" s="7" t="s">
        <v>12026</v>
      </c>
      <c r="V4186" s="1">
        <v>-22.8476826757427</v>
      </c>
      <c r="W4186" s="1">
        <v>-39.795570150022499</v>
      </c>
      <c r="X4186" s="1">
        <v>5.2559533452130198</v>
      </c>
      <c r="Y4186" s="1">
        <v>1.87992988989981</v>
      </c>
      <c r="Z4186" s="1">
        <v>1.7554304519370201</v>
      </c>
      <c r="AA4186" s="1">
        <v>2.2749310461542902</v>
      </c>
      <c r="AB4186" s="1">
        <v>1.3947614942147699</v>
      </c>
      <c r="AC4186" s="1">
        <v>1.0794396259225201</v>
      </c>
      <c r="AD4186" s="1">
        <v>0.39193340565208601</v>
      </c>
      <c r="AE4186" s="1">
        <v>1.26694132235991</v>
      </c>
      <c r="AF4186" s="1" t="s">
        <v>11</v>
      </c>
      <c r="AG4186" s="1" t="s">
        <v>11</v>
      </c>
      <c r="AK4186">
        <v>11.898999999999999</v>
      </c>
      <c r="AL4186">
        <v>15.531000000000001</v>
      </c>
      <c r="AM4186">
        <v>24.6921</v>
      </c>
      <c r="AN4186">
        <v>90</v>
      </c>
      <c r="AO4186">
        <v>90.171700000000001</v>
      </c>
      <c r="AP4186">
        <v>90</v>
      </c>
      <c r="AQ4186" s="9">
        <v>4563.1627781115003</v>
      </c>
      <c r="AS4186" t="s">
        <v>12024</v>
      </c>
    </row>
    <row r="4187" spans="1:45" x14ac:dyDescent="0.15">
      <c r="A4187" s="1" t="s">
        <v>12027</v>
      </c>
      <c r="C4187" s="6">
        <v>0</v>
      </c>
      <c r="D4187" s="6">
        <v>0</v>
      </c>
      <c r="G4187" s="4" t="str">
        <f t="shared" si="65"/>
        <v/>
      </c>
      <c r="I4187" s="1">
        <v>1.2853839832301299</v>
      </c>
      <c r="J4187" s="1"/>
      <c r="K4187" s="1">
        <v>1.20986449719094</v>
      </c>
      <c r="L4187" s="1">
        <v>1.29077823223293</v>
      </c>
      <c r="M4187" s="1">
        <v>0.155995798448645</v>
      </c>
      <c r="N4187" s="1">
        <v>0.130739210056768</v>
      </c>
      <c r="O4187" s="1">
        <v>0.231765563624275</v>
      </c>
      <c r="P4187" s="7" t="s">
        <v>11</v>
      </c>
      <c r="Q4187" s="7" t="s">
        <v>11</v>
      </c>
      <c r="V4187" s="1">
        <v>-8.5210297172072202</v>
      </c>
      <c r="W4187" s="1">
        <v>-3.9218842583448401</v>
      </c>
      <c r="X4187" s="1">
        <v>-9.04566873651296</v>
      </c>
      <c r="Y4187" s="1">
        <v>1.4109628018609099</v>
      </c>
      <c r="Z4187" s="1"/>
      <c r="AA4187" s="1">
        <v>0.97445900891591297</v>
      </c>
      <c r="AB4187" s="1">
        <v>1.4421416442141299</v>
      </c>
      <c r="AC4187" s="1">
        <v>0.20763262652119399</v>
      </c>
      <c r="AD4187" s="1">
        <v>0.14108968292389401</v>
      </c>
      <c r="AE4187" s="1">
        <v>0.40726145731309699</v>
      </c>
      <c r="AF4187" s="1" t="s">
        <v>11</v>
      </c>
      <c r="AG4187" s="1" t="s">
        <v>11</v>
      </c>
      <c r="AK4187">
        <v>10.013999999999999</v>
      </c>
      <c r="AL4187">
        <v>10.125999999999999</v>
      </c>
      <c r="AM4187">
        <v>20.436</v>
      </c>
      <c r="AN4187">
        <v>90</v>
      </c>
      <c r="AO4187">
        <v>90</v>
      </c>
      <c r="AP4187">
        <v>90</v>
      </c>
      <c r="AQ4187" s="9">
        <v>2072.24644910399</v>
      </c>
      <c r="AS4187" t="s">
        <v>12027</v>
      </c>
    </row>
    <row r="4188" spans="1:45" x14ac:dyDescent="0.15">
      <c r="A4188" s="1" t="s">
        <v>12028</v>
      </c>
      <c r="C4188" s="6">
        <v>1780.56</v>
      </c>
      <c r="D4188" s="6">
        <v>1769.89</v>
      </c>
      <c r="G4188" s="4" t="str">
        <f t="shared" si="65"/>
        <v/>
      </c>
      <c r="I4188" s="1">
        <v>0.91438073778391904</v>
      </c>
      <c r="J4188" s="1">
        <v>0.725526521776509</v>
      </c>
      <c r="K4188" s="1">
        <v>0.79952591824307495</v>
      </c>
      <c r="L4188" s="1">
        <v>1.3095986368305701</v>
      </c>
      <c r="M4188" s="1">
        <v>0.18541549345702599</v>
      </c>
      <c r="N4188" s="1">
        <v>6.8045034245919997E-2</v>
      </c>
      <c r="O4188" s="1">
        <v>0.21868585984757599</v>
      </c>
      <c r="P4188" s="7" t="s">
        <v>12029</v>
      </c>
      <c r="Q4188" s="7" t="s">
        <v>12030</v>
      </c>
      <c r="V4188" s="1">
        <v>-2.26536917469892</v>
      </c>
      <c r="W4188" s="1">
        <v>-4.4066128016602999</v>
      </c>
      <c r="X4188" s="1">
        <v>3.9179261045034499</v>
      </c>
      <c r="Y4188" s="1">
        <v>0.47543486395385798</v>
      </c>
      <c r="Z4188" s="1">
        <v>0.40333285105928701</v>
      </c>
      <c r="AA4188" s="1">
        <v>0.47219731766577899</v>
      </c>
      <c r="AB4188" s="1">
        <v>0.59151306674939597</v>
      </c>
      <c r="AC4188" s="1">
        <v>0.18970632055789699</v>
      </c>
      <c r="AD4188" s="1">
        <v>5.5094400594642698E-2</v>
      </c>
      <c r="AE4188" s="1">
        <v>0.22786403015378001</v>
      </c>
      <c r="AF4188" s="1" t="s">
        <v>12031</v>
      </c>
      <c r="AG4188" s="1" t="s">
        <v>12032</v>
      </c>
      <c r="AK4188">
        <v>21.620999999999999</v>
      </c>
      <c r="AL4188">
        <v>22.55</v>
      </c>
      <c r="AM4188">
        <v>26.2151</v>
      </c>
      <c r="AN4188">
        <v>115.474</v>
      </c>
      <c r="AO4188">
        <v>114.355</v>
      </c>
      <c r="AP4188">
        <v>90</v>
      </c>
      <c r="AQ4188" s="9">
        <v>10264.4619534907</v>
      </c>
      <c r="AS4188" t="s">
        <v>12028</v>
      </c>
    </row>
    <row r="4189" spans="1:45" x14ac:dyDescent="0.15">
      <c r="A4189" s="1" t="s">
        <v>12033</v>
      </c>
      <c r="B4189" s="2" t="s">
        <v>44</v>
      </c>
      <c r="C4189" s="6">
        <v>2118.4299999999998</v>
      </c>
      <c r="D4189" s="6">
        <v>1487.41</v>
      </c>
      <c r="G4189" s="4" t="str">
        <f t="shared" si="65"/>
        <v/>
      </c>
      <c r="I4189" s="1">
        <v>1.64859007671292</v>
      </c>
      <c r="J4189" s="1">
        <v>1.76274121883698</v>
      </c>
      <c r="K4189" s="1">
        <v>1.5692018900513001</v>
      </c>
      <c r="L4189" s="1">
        <v>1.48974837262065</v>
      </c>
      <c r="M4189" s="1">
        <v>0.51617009608604802</v>
      </c>
      <c r="N4189" s="1">
        <v>5.0062279049157797E-2</v>
      </c>
      <c r="O4189" s="1">
        <v>0.62080654480861597</v>
      </c>
      <c r="P4189" s="8" t="s">
        <v>12034</v>
      </c>
      <c r="Q4189" s="8" t="s">
        <v>12035</v>
      </c>
      <c r="V4189" s="1">
        <v>-43.549586776859499</v>
      </c>
      <c r="W4189" s="1">
        <v>-57.7454876635205</v>
      </c>
      <c r="X4189" s="1">
        <v>10.861075544174099</v>
      </c>
      <c r="Y4189" s="1">
        <v>3.43153524711725</v>
      </c>
      <c r="Z4189" s="1">
        <v>3.6566140157184601</v>
      </c>
      <c r="AA4189" s="1">
        <v>3.79877900826382</v>
      </c>
      <c r="AB4189" s="1">
        <v>2.5596405288783401</v>
      </c>
      <c r="AC4189" s="1">
        <v>1.8746524457939999</v>
      </c>
      <c r="AD4189" s="1">
        <v>0.93274910478508399</v>
      </c>
      <c r="AE4189" s="1">
        <v>2.0861001345919199</v>
      </c>
      <c r="AF4189" s="2" t="s">
        <v>11</v>
      </c>
      <c r="AG4189" s="2" t="s">
        <v>11</v>
      </c>
      <c r="AK4189">
        <v>16.213999999999999</v>
      </c>
      <c r="AL4189">
        <v>24.155999999999999</v>
      </c>
      <c r="AM4189">
        <v>24.992000000000001</v>
      </c>
      <c r="AN4189">
        <v>90</v>
      </c>
      <c r="AO4189">
        <v>90</v>
      </c>
      <c r="AP4189">
        <v>90</v>
      </c>
      <c r="AQ4189" s="9">
        <v>9788.5012769279892</v>
      </c>
      <c r="AS4189" t="s">
        <v>12033</v>
      </c>
    </row>
    <row r="4190" spans="1:45" x14ac:dyDescent="0.15">
      <c r="A4190" s="1" t="s">
        <v>12036</v>
      </c>
      <c r="C4190" s="6">
        <v>1001.72</v>
      </c>
      <c r="D4190" s="6">
        <v>773.93899999999996</v>
      </c>
      <c r="G4190" s="4" t="str">
        <f t="shared" si="65"/>
        <v/>
      </c>
      <c r="I4190" s="1">
        <v>0.153731517785617</v>
      </c>
      <c r="J4190" s="1">
        <v>0.13933255979959</v>
      </c>
      <c r="K4190" s="1">
        <v>4.5823895940734001E-2</v>
      </c>
      <c r="L4190" s="1">
        <v>0.16092654609177201</v>
      </c>
      <c r="M4190" s="1">
        <v>6.3352652900528703E-2</v>
      </c>
      <c r="N4190" s="1">
        <v>6.1334908145875201E-2</v>
      </c>
      <c r="O4190" s="1">
        <v>7.1423631919142805E-2</v>
      </c>
      <c r="P4190" s="7" t="s">
        <v>12038</v>
      </c>
      <c r="Q4190" s="7" t="s">
        <v>12039</v>
      </c>
      <c r="V4190" s="1">
        <v>-5.1026277944829399</v>
      </c>
      <c r="W4190" s="1">
        <v>-5.2542816054386199</v>
      </c>
      <c r="X4190" s="1">
        <v>1.0350282775361801</v>
      </c>
      <c r="Y4190" s="1">
        <v>0.39793376587282903</v>
      </c>
      <c r="Z4190" s="1">
        <v>0.27011996742086503</v>
      </c>
      <c r="AA4190" s="1">
        <v>0.16584100733554899</v>
      </c>
      <c r="AB4190" s="1">
        <v>0.42360325826447098</v>
      </c>
      <c r="AC4190" s="1">
        <v>9.5495881793599205E-2</v>
      </c>
      <c r="AD4190" s="1">
        <v>8.5192824310933099E-2</v>
      </c>
      <c r="AE4190" s="1">
        <v>0.136708111724264</v>
      </c>
      <c r="AF4190" s="1" t="s">
        <v>11</v>
      </c>
      <c r="AG4190" s="1" t="s">
        <v>11</v>
      </c>
      <c r="AK4190">
        <v>15.298</v>
      </c>
      <c r="AL4190">
        <v>15.298</v>
      </c>
      <c r="AM4190">
        <v>15.6127</v>
      </c>
      <c r="AN4190">
        <v>119.33499999999999</v>
      </c>
      <c r="AO4190">
        <v>119.33499999999999</v>
      </c>
      <c r="AP4190">
        <v>90</v>
      </c>
      <c r="AQ4190" s="9">
        <v>2634.7231206562601</v>
      </c>
      <c r="AS4190" t="s">
        <v>12036</v>
      </c>
    </row>
    <row r="4191" spans="1:45" x14ac:dyDescent="0.15">
      <c r="A4191" s="1" t="s">
        <v>12040</v>
      </c>
      <c r="B4191" s="2" t="s">
        <v>14</v>
      </c>
      <c r="C4191" s="6">
        <v>0</v>
      </c>
      <c r="D4191" s="6">
        <v>0</v>
      </c>
      <c r="G4191" s="4" t="str">
        <f t="shared" si="65"/>
        <v/>
      </c>
      <c r="I4191" s="1">
        <v>1.56535694687326</v>
      </c>
      <c r="J4191" s="1">
        <v>0.32412862190448299</v>
      </c>
      <c r="K4191" s="1">
        <v>0.30532105594983699</v>
      </c>
      <c r="L4191" s="1">
        <v>1.61650697534739</v>
      </c>
      <c r="M4191" s="1">
        <v>0.97244041304279305</v>
      </c>
      <c r="N4191" s="1">
        <v>0.99076586413693801</v>
      </c>
      <c r="O4191" s="1">
        <v>9.6254782603984498E-2</v>
      </c>
      <c r="P4191" s="8" t="s">
        <v>11</v>
      </c>
      <c r="Q4191" s="8" t="s">
        <v>11</v>
      </c>
      <c r="V4191" s="1">
        <v>5.1258741258741303</v>
      </c>
      <c r="W4191" s="1">
        <v>5.1258741258741303</v>
      </c>
      <c r="X4191" s="1">
        <v>5.1258741258741303</v>
      </c>
      <c r="Y4191" s="1">
        <v>1.32389106780171</v>
      </c>
      <c r="Z4191" s="1">
        <v>0.10448350249565901</v>
      </c>
      <c r="AA4191" s="1">
        <v>8.88687556550668E-2</v>
      </c>
      <c r="AB4191" s="1">
        <v>1.37411422624993</v>
      </c>
      <c r="AC4191" s="1">
        <v>0.895335456052892</v>
      </c>
      <c r="AD4191" s="1">
        <v>0.912742324591031</v>
      </c>
      <c r="AE4191" s="1">
        <v>6.3069554073103801E-2</v>
      </c>
      <c r="AF4191" s="2" t="s">
        <v>11</v>
      </c>
      <c r="AG4191" s="2" t="s">
        <v>11</v>
      </c>
      <c r="AK4191">
        <v>17.16</v>
      </c>
      <c r="AL4191">
        <v>17.16</v>
      </c>
      <c r="AM4191">
        <v>17.16</v>
      </c>
      <c r="AN4191">
        <v>90</v>
      </c>
      <c r="AO4191">
        <v>90</v>
      </c>
      <c r="AP4191">
        <v>90</v>
      </c>
      <c r="AQ4191" s="9">
        <v>5053.0296959999996</v>
      </c>
      <c r="AS4191" t="s">
        <v>12040</v>
      </c>
    </row>
    <row r="4192" spans="1:45" x14ac:dyDescent="0.15">
      <c r="A4192" s="1" t="s">
        <v>12041</v>
      </c>
      <c r="C4192" s="6">
        <v>1429.84</v>
      </c>
      <c r="D4192" s="6">
        <v>1583.89</v>
      </c>
      <c r="G4192" s="4" t="str">
        <f t="shared" si="65"/>
        <v/>
      </c>
      <c r="I4192" s="1">
        <v>8.7611334394813903E-2</v>
      </c>
      <c r="J4192" s="1"/>
      <c r="K4192" s="1">
        <v>0.195791309311309</v>
      </c>
      <c r="L4192" s="1">
        <v>8.3450566128794895E-2</v>
      </c>
      <c r="M4192" s="1">
        <v>6.8008042103546898E-2</v>
      </c>
      <c r="N4192" s="1">
        <v>6.2030220250920802E-2</v>
      </c>
      <c r="O4192" s="1">
        <v>0.106863884145617</v>
      </c>
      <c r="P4192" s="7" t="s">
        <v>12042</v>
      </c>
      <c r="Q4192" s="7" t="s">
        <v>12043</v>
      </c>
      <c r="V4192" s="1">
        <v>0.28234582829505001</v>
      </c>
      <c r="W4192" s="1">
        <v>0.103184486746143</v>
      </c>
      <c r="X4192" s="1">
        <v>0.15217032513614701</v>
      </c>
      <c r="Y4192" s="1">
        <v>8.4139779964591099E-2</v>
      </c>
      <c r="Z4192" s="1"/>
      <c r="AA4192" s="1">
        <v>0.170829273613682</v>
      </c>
      <c r="AB4192" s="1">
        <v>8.0805568670395303E-2</v>
      </c>
      <c r="AC4192" s="1">
        <v>6.8512078220584902E-2</v>
      </c>
      <c r="AD4192" s="1">
        <v>6.2419845512060999E-2</v>
      </c>
      <c r="AE4192" s="1">
        <v>0.10811159082599001</v>
      </c>
      <c r="AF4192" s="1" t="s">
        <v>7228</v>
      </c>
      <c r="AG4192" s="1" t="s">
        <v>12044</v>
      </c>
      <c r="AK4192">
        <v>49.62</v>
      </c>
      <c r="AL4192">
        <v>50.588999999999999</v>
      </c>
      <c r="AM4192">
        <v>6.0590000000000002</v>
      </c>
      <c r="AN4192">
        <v>90</v>
      </c>
      <c r="AO4192">
        <v>90</v>
      </c>
      <c r="AP4192">
        <v>90</v>
      </c>
      <c r="AQ4192" s="9">
        <v>15209.46042462</v>
      </c>
      <c r="AS4192" t="s">
        <v>12041</v>
      </c>
    </row>
    <row r="4193" spans="1:45" x14ac:dyDescent="0.15">
      <c r="A4193" s="1" t="s">
        <v>12045</v>
      </c>
      <c r="B4193" s="2" t="s">
        <v>44</v>
      </c>
      <c r="C4193" s="6">
        <v>0</v>
      </c>
      <c r="D4193" s="6">
        <v>0</v>
      </c>
      <c r="G4193" s="4" t="str">
        <f t="shared" si="65"/>
        <v/>
      </c>
      <c r="I4193" s="1">
        <v>0.86518754325420399</v>
      </c>
      <c r="J4193" s="1">
        <v>0.78496599526776401</v>
      </c>
      <c r="K4193" s="1">
        <v>7.8553203677838399E-2</v>
      </c>
      <c r="L4193" s="1">
        <v>1.0665549126218601</v>
      </c>
      <c r="M4193" s="1">
        <v>0.15173955377348999</v>
      </c>
      <c r="N4193" s="1">
        <v>0.18542277887118999</v>
      </c>
      <c r="O4193" s="1">
        <v>7.5952297303665595E-2</v>
      </c>
      <c r="P4193" s="8" t="s">
        <v>12046</v>
      </c>
      <c r="Q4193" s="8" t="s">
        <v>12047</v>
      </c>
      <c r="V4193" s="1">
        <v>13.2312090090713</v>
      </c>
      <c r="W4193" s="1">
        <v>-36.924007362608499</v>
      </c>
      <c r="X4193" s="1">
        <v>-23.959618620302901</v>
      </c>
      <c r="Y4193" s="1">
        <v>1.9479329645344301</v>
      </c>
      <c r="Z4193" s="1">
        <v>1.3531993049322899</v>
      </c>
      <c r="AA4193" s="1">
        <v>0.57547551852210199</v>
      </c>
      <c r="AB4193" s="1">
        <v>2.6300042526109499</v>
      </c>
      <c r="AC4193" s="1">
        <v>0.64231226086687099</v>
      </c>
      <c r="AD4193" s="1">
        <v>0.67459677899053805</v>
      </c>
      <c r="AE4193" s="1">
        <v>0.56967209508861905</v>
      </c>
      <c r="AF4193" s="2" t="s">
        <v>11</v>
      </c>
      <c r="AG4193" s="2" t="s">
        <v>11</v>
      </c>
      <c r="AK4193">
        <v>17.350999999999999</v>
      </c>
      <c r="AL4193">
        <v>9.5079999999999991</v>
      </c>
      <c r="AM4193">
        <v>9.80626</v>
      </c>
      <c r="AN4193">
        <v>90</v>
      </c>
      <c r="AO4193">
        <v>102.68300000000001</v>
      </c>
      <c r="AP4193">
        <v>90</v>
      </c>
      <c r="AQ4193" s="9">
        <v>1578.29709952858</v>
      </c>
      <c r="AS4193" t="s">
        <v>12045</v>
      </c>
    </row>
    <row r="4194" spans="1:45" x14ac:dyDescent="0.15">
      <c r="A4194" s="1" t="s">
        <v>12048</v>
      </c>
      <c r="C4194" s="6">
        <v>987.875</v>
      </c>
      <c r="D4194" s="6">
        <v>727.81</v>
      </c>
      <c r="G4194" s="4" t="str">
        <f t="shared" si="65"/>
        <v/>
      </c>
      <c r="I4194" s="1">
        <v>0.29335862595531098</v>
      </c>
      <c r="J4194" s="1">
        <v>0.32594431483373798</v>
      </c>
      <c r="K4194" s="1">
        <v>0.33687089840984602</v>
      </c>
      <c r="L4194" s="1">
        <v>0.28792620764337701</v>
      </c>
      <c r="M4194" s="1">
        <v>8.7200168134362696E-2</v>
      </c>
      <c r="N4194" s="1">
        <v>7.9710933363216704E-2</v>
      </c>
      <c r="O4194" s="1">
        <v>0.153355075279486</v>
      </c>
      <c r="P4194" s="7" t="s">
        <v>12049</v>
      </c>
      <c r="Q4194" s="7" t="s">
        <v>12050</v>
      </c>
      <c r="V4194" s="1">
        <v>-2.0288632326820601</v>
      </c>
      <c r="W4194" s="1">
        <v>6.2027218623447196</v>
      </c>
      <c r="X4194" s="1">
        <v>-33.129650041333697</v>
      </c>
      <c r="Y4194" s="1">
        <v>1.0313416938967801</v>
      </c>
      <c r="Z4194" s="1">
        <v>1.3999913028467099</v>
      </c>
      <c r="AA4194" s="1">
        <v>1.1723161412083101</v>
      </c>
      <c r="AB4194" s="1">
        <v>0.97786732796471298</v>
      </c>
      <c r="AC4194" s="1">
        <v>0.48313399876173302</v>
      </c>
      <c r="AD4194" s="1">
        <v>0.43941557759947603</v>
      </c>
      <c r="AE4194" s="1">
        <v>0.86931338569500005</v>
      </c>
      <c r="AF4194" s="1" t="s">
        <v>12051</v>
      </c>
      <c r="AG4194" s="1" t="s">
        <v>12052</v>
      </c>
      <c r="AK4194">
        <v>22.52</v>
      </c>
      <c r="AL4194">
        <v>11.779</v>
      </c>
      <c r="AM4194">
        <v>11.6126</v>
      </c>
      <c r="AN4194">
        <v>90</v>
      </c>
      <c r="AO4194">
        <v>95.559399999999997</v>
      </c>
      <c r="AP4194">
        <v>90</v>
      </c>
      <c r="AQ4194" s="9">
        <v>3065.9047863138098</v>
      </c>
      <c r="AS4194" t="s">
        <v>12048</v>
      </c>
    </row>
    <row r="4195" spans="1:45" x14ac:dyDescent="0.15">
      <c r="A4195" s="1" t="s">
        <v>12053</v>
      </c>
      <c r="C4195" s="6">
        <v>1412.55</v>
      </c>
      <c r="D4195" s="6">
        <v>1217.5899999999999</v>
      </c>
      <c r="G4195" s="4" t="str">
        <f t="shared" si="65"/>
        <v/>
      </c>
      <c r="I4195" s="1">
        <v>0.71199471022245298</v>
      </c>
      <c r="J4195" s="1">
        <v>0.64661358187696705</v>
      </c>
      <c r="K4195" s="1">
        <v>0.69987777576288301</v>
      </c>
      <c r="L4195" s="1">
        <v>0.72293092235751799</v>
      </c>
      <c r="M4195" s="1">
        <v>5.1706848121870402E-2</v>
      </c>
      <c r="N4195" s="1">
        <v>5.1003750922998102E-2</v>
      </c>
      <c r="O4195" s="1">
        <v>5.6101205614822201E-2</v>
      </c>
      <c r="P4195" s="7" t="s">
        <v>12054</v>
      </c>
      <c r="Q4195" s="7" t="s">
        <v>12055</v>
      </c>
      <c r="V4195" s="1">
        <v>-29.890766325415001</v>
      </c>
      <c r="W4195" s="1">
        <v>16.2396881051707</v>
      </c>
      <c r="X4195" s="1">
        <v>1.4252215266160699</v>
      </c>
      <c r="Y4195" s="1">
        <v>0.62942197747250805</v>
      </c>
      <c r="Z4195" s="1">
        <v>0.92753636006096696</v>
      </c>
      <c r="AA4195" s="1">
        <v>0.358257245351776</v>
      </c>
      <c r="AB4195" s="1">
        <v>0.59008626196213498</v>
      </c>
      <c r="AC4195" s="1">
        <v>0.28829173346500903</v>
      </c>
      <c r="AD4195" s="1">
        <v>0.26766956697065802</v>
      </c>
      <c r="AE4195" s="1">
        <v>0.41718027405470298</v>
      </c>
      <c r="AF4195" s="1" t="s">
        <v>12056</v>
      </c>
      <c r="AG4195" s="1" t="s">
        <v>12057</v>
      </c>
      <c r="AK4195">
        <v>10.061</v>
      </c>
      <c r="AL4195">
        <v>11.7217</v>
      </c>
      <c r="AM4195">
        <v>13.6897</v>
      </c>
      <c r="AN4195">
        <v>66.933899999999994</v>
      </c>
      <c r="AO4195">
        <v>87.182100000000005</v>
      </c>
      <c r="AP4195">
        <v>76.255399999999995</v>
      </c>
      <c r="AQ4195" s="9">
        <v>1441.10542827429</v>
      </c>
      <c r="AS4195" t="s">
        <v>12053</v>
      </c>
    </row>
    <row r="4196" spans="1:45" x14ac:dyDescent="0.15">
      <c r="A4196" s="1" t="s">
        <v>12058</v>
      </c>
      <c r="C4196" s="6">
        <v>2067.79</v>
      </c>
      <c r="D4196" s="6">
        <v>2003.95</v>
      </c>
      <c r="G4196" s="4" t="str">
        <f t="shared" si="65"/>
        <v/>
      </c>
      <c r="I4196" s="1">
        <v>0.284113827465936</v>
      </c>
      <c r="J4196" s="1">
        <v>0.29367744354174302</v>
      </c>
      <c r="K4196" s="1">
        <v>0.47767149304029299</v>
      </c>
      <c r="L4196" s="1">
        <v>0.26021589885123297</v>
      </c>
      <c r="M4196" s="1">
        <v>5.43195918982501E-2</v>
      </c>
      <c r="N4196" s="1">
        <v>4.6483040656648503E-2</v>
      </c>
      <c r="O4196" s="1">
        <v>7.6087789791587798E-2</v>
      </c>
      <c r="P4196" s="7" t="s">
        <v>12059</v>
      </c>
      <c r="Q4196" s="7" t="s">
        <v>12060</v>
      </c>
      <c r="V4196" s="1">
        <v>-0.45794727313214501</v>
      </c>
      <c r="W4196" s="1">
        <v>-0.410681117188961</v>
      </c>
      <c r="X4196" s="1">
        <v>-1.76785310345506</v>
      </c>
      <c r="Y4196" s="1">
        <v>0.16049058568619601</v>
      </c>
      <c r="Z4196" s="1">
        <v>0.16250054976029901</v>
      </c>
      <c r="AA4196" s="1">
        <v>0.31284405510050201</v>
      </c>
      <c r="AB4196" s="1">
        <v>0.14371286529949501</v>
      </c>
      <c r="AC4196" s="1">
        <v>5.7732008834402701E-2</v>
      </c>
      <c r="AD4196" s="1">
        <v>5.3087374022054101E-2</v>
      </c>
      <c r="AE4196" s="1">
        <v>7.0633772202037898E-2</v>
      </c>
      <c r="AF4196" s="1" t="s">
        <v>12061</v>
      </c>
      <c r="AG4196" s="1" t="s">
        <v>12062</v>
      </c>
      <c r="AK4196">
        <v>10.329000000000001</v>
      </c>
      <c r="AL4196">
        <v>11.737</v>
      </c>
      <c r="AM4196">
        <v>20.335000000000001</v>
      </c>
      <c r="AN4196">
        <v>90</v>
      </c>
      <c r="AO4196">
        <v>90</v>
      </c>
      <c r="AP4196">
        <v>90</v>
      </c>
      <c r="AQ4196" s="9">
        <v>2465.242003455</v>
      </c>
      <c r="AS4196" t="s">
        <v>12058</v>
      </c>
    </row>
    <row r="4197" spans="1:45" x14ac:dyDescent="0.15">
      <c r="A4197" s="1" t="s">
        <v>12063</v>
      </c>
      <c r="C4197" s="6">
        <v>0</v>
      </c>
      <c r="D4197" s="6">
        <v>0</v>
      </c>
      <c r="G4197" s="4" t="str">
        <f t="shared" si="65"/>
        <v/>
      </c>
      <c r="I4197" s="1">
        <v>0.35107103529192701</v>
      </c>
      <c r="J4197" s="1">
        <v>0.42355578577615799</v>
      </c>
      <c r="K4197" s="1">
        <v>0.33754450431641803</v>
      </c>
      <c r="L4197" s="1">
        <v>0.347186697759028</v>
      </c>
      <c r="M4197" s="1">
        <v>7.3349323071306094E-2</v>
      </c>
      <c r="N4197" s="1">
        <v>6.0461094181726002E-2</v>
      </c>
      <c r="O4197" s="1">
        <v>0.19793553567058</v>
      </c>
      <c r="P4197" s="7" t="s">
        <v>12064</v>
      </c>
      <c r="Q4197" s="7" t="s">
        <v>12065</v>
      </c>
      <c r="V4197" s="1">
        <v>-4.3071033602722402</v>
      </c>
      <c r="W4197" s="1">
        <v>-2.9387186629526401</v>
      </c>
      <c r="X4197" s="1">
        <v>-1.3132884777123699</v>
      </c>
      <c r="Y4197" s="1">
        <v>0.22503725470902999</v>
      </c>
      <c r="Z4197" s="1">
        <v>0.27020237702016697</v>
      </c>
      <c r="AA4197" s="1">
        <v>0.119162824800271</v>
      </c>
      <c r="AB4197" s="1">
        <v>0.22447304638475099</v>
      </c>
      <c r="AC4197" s="1">
        <v>9.4685297563529294E-2</v>
      </c>
      <c r="AD4197" s="1">
        <v>8.7714622424850203E-2</v>
      </c>
      <c r="AE4197" s="1">
        <v>0.162068490570761</v>
      </c>
      <c r="AF4197" s="1" t="s">
        <v>11</v>
      </c>
      <c r="AG4197" s="1" t="s">
        <v>11</v>
      </c>
      <c r="AK4197">
        <v>47.02</v>
      </c>
      <c r="AL4197">
        <v>10.77</v>
      </c>
      <c r="AM4197">
        <v>23.779900000000001</v>
      </c>
      <c r="AN4197">
        <v>90</v>
      </c>
      <c r="AO4197">
        <v>94.870500000000007</v>
      </c>
      <c r="AP4197">
        <v>90</v>
      </c>
      <c r="AQ4197" s="9">
        <v>11998.786856394299</v>
      </c>
      <c r="AS4197" t="s">
        <v>12063</v>
      </c>
    </row>
    <row r="4198" spans="1:45" x14ac:dyDescent="0.15">
      <c r="A4198" s="1" t="s">
        <v>12066</v>
      </c>
      <c r="B4198" s="2" t="s">
        <v>14</v>
      </c>
      <c r="C4198" s="6">
        <v>0</v>
      </c>
      <c r="D4198" s="6">
        <v>0</v>
      </c>
      <c r="G4198" s="4" t="str">
        <f t="shared" si="65"/>
        <v/>
      </c>
      <c r="P4198" s="8" t="s">
        <v>15</v>
      </c>
      <c r="Q4198" s="8" t="s">
        <v>15</v>
      </c>
      <c r="V4198" s="1">
        <v>-2.26213822382174</v>
      </c>
      <c r="W4198" s="1">
        <v>-2.9375280898876399</v>
      </c>
      <c r="X4198" s="1">
        <v>1.40448972829689</v>
      </c>
      <c r="Y4198" s="1">
        <v>0.81213408874499005</v>
      </c>
      <c r="Z4198" s="1">
        <v>1.03132604767734</v>
      </c>
      <c r="AA4198" s="1">
        <v>0.73078726152239504</v>
      </c>
      <c r="AB4198" s="1">
        <v>0.798877071936543</v>
      </c>
      <c r="AC4198" s="1">
        <v>0.64802210955842598</v>
      </c>
      <c r="AD4198" s="1">
        <v>0.678170840263986</v>
      </c>
      <c r="AE4198" s="1">
        <v>0.22378639891589899</v>
      </c>
      <c r="AF4198" s="2" t="s">
        <v>11</v>
      </c>
      <c r="AG4198" s="2" t="s">
        <v>11</v>
      </c>
      <c r="AS4198" t="s">
        <v>12066</v>
      </c>
    </row>
    <row r="4199" spans="1:45" x14ac:dyDescent="0.15">
      <c r="A4199" s="1" t="s">
        <v>12067</v>
      </c>
      <c r="C4199" s="6">
        <v>1418.86</v>
      </c>
      <c r="D4199" s="6">
        <v>1093.29</v>
      </c>
      <c r="G4199" s="4" t="str">
        <f t="shared" si="65"/>
        <v/>
      </c>
      <c r="I4199" s="1">
        <v>1.86442405447742</v>
      </c>
      <c r="J4199" s="1">
        <v>2.3587804048822401</v>
      </c>
      <c r="K4199" s="1">
        <v>1.3366980142060101</v>
      </c>
      <c r="L4199" s="1">
        <v>1.86813179779593</v>
      </c>
      <c r="M4199" s="1">
        <v>0.31133177414270002</v>
      </c>
      <c r="N4199" s="1">
        <v>9.6242280601141095E-2</v>
      </c>
      <c r="O4199" s="1">
        <v>0.94005490911033596</v>
      </c>
      <c r="P4199" s="7" t="s">
        <v>12069</v>
      </c>
      <c r="Q4199" s="7" t="s">
        <v>12070</v>
      </c>
      <c r="V4199" s="1">
        <v>-15.2009394572025</v>
      </c>
      <c r="W4199" s="1">
        <v>-28.332022029897701</v>
      </c>
      <c r="X4199" s="1">
        <v>-9.6199356562517195</v>
      </c>
      <c r="Y4199" s="1">
        <v>4.4637762546040696</v>
      </c>
      <c r="Z4199" s="1">
        <v>3.4908329046236601</v>
      </c>
      <c r="AA4199" s="1">
        <v>1.91966403463337</v>
      </c>
      <c r="AB4199" s="1">
        <v>4.8545602068208602</v>
      </c>
      <c r="AC4199" s="1">
        <v>0.70948510704519796</v>
      </c>
      <c r="AD4199" s="1">
        <v>0.545451876898156</v>
      </c>
      <c r="AE4199" s="1">
        <v>1.1889668567057801</v>
      </c>
      <c r="AF4199" s="1" t="s">
        <v>11</v>
      </c>
      <c r="AG4199" s="1" t="s">
        <v>11</v>
      </c>
      <c r="AK4199">
        <v>5.7480000000000002</v>
      </c>
      <c r="AL4199">
        <v>17.793600000000001</v>
      </c>
      <c r="AM4199">
        <v>18.3386</v>
      </c>
      <c r="AN4199">
        <v>95.831000000000003</v>
      </c>
      <c r="AO4199">
        <v>98.89</v>
      </c>
      <c r="AP4199">
        <v>95.488900000000001</v>
      </c>
      <c r="AQ4199" s="9">
        <v>1831.63864139508</v>
      </c>
      <c r="AS4199" t="s">
        <v>12067</v>
      </c>
    </row>
    <row r="4200" spans="1:45" x14ac:dyDescent="0.15">
      <c r="A4200" s="1" t="s">
        <v>12071</v>
      </c>
      <c r="C4200" s="6">
        <v>0</v>
      </c>
      <c r="D4200" s="6">
        <v>0</v>
      </c>
      <c r="G4200" s="4" t="str">
        <f t="shared" si="65"/>
        <v/>
      </c>
      <c r="I4200" s="1">
        <v>0.67372093352095797</v>
      </c>
      <c r="J4200" s="1">
        <v>0.644584773532341</v>
      </c>
      <c r="K4200" s="1">
        <v>0.34056580164014</v>
      </c>
      <c r="L4200" s="1">
        <v>0.70512588117626995</v>
      </c>
      <c r="M4200" s="1">
        <v>9.7667999040900705E-2</v>
      </c>
      <c r="N4200" s="1">
        <v>5.9617237890900697E-2</v>
      </c>
      <c r="O4200" s="1">
        <v>0.169013176197151</v>
      </c>
      <c r="P4200" s="7" t="s">
        <v>11</v>
      </c>
      <c r="Q4200" s="7" t="s">
        <v>11</v>
      </c>
      <c r="V4200" s="1">
        <v>-5.3075808930028696</v>
      </c>
      <c r="W4200" s="1">
        <v>-5.30463999764729</v>
      </c>
      <c r="X4200" s="1">
        <v>-4.2658837403567302</v>
      </c>
      <c r="Y4200" s="1">
        <v>0.361066019107949</v>
      </c>
      <c r="Z4200" s="1">
        <v>0.462500091691886</v>
      </c>
      <c r="AA4200" s="1">
        <v>0.15314955035078201</v>
      </c>
      <c r="AB4200" s="1">
        <v>0.36571313243138798</v>
      </c>
      <c r="AC4200" s="1">
        <v>0.124495987814498</v>
      </c>
      <c r="AD4200" s="1">
        <v>0.115947339358274</v>
      </c>
      <c r="AE4200" s="1">
        <v>0.14052470366991701</v>
      </c>
      <c r="AF4200" s="1" t="s">
        <v>11</v>
      </c>
      <c r="AG4200" s="1" t="s">
        <v>11</v>
      </c>
      <c r="AK4200">
        <v>13.601000000000001</v>
      </c>
      <c r="AL4200">
        <v>13.6014</v>
      </c>
      <c r="AM4200">
        <v>8.14</v>
      </c>
      <c r="AN4200">
        <v>90</v>
      </c>
      <c r="AO4200">
        <v>90</v>
      </c>
      <c r="AP4200">
        <v>120.001</v>
      </c>
      <c r="AQ4200" s="9">
        <v>1304.08264036735</v>
      </c>
      <c r="AS4200" t="s">
        <v>12071</v>
      </c>
    </row>
    <row r="4201" spans="1:45" x14ac:dyDescent="0.15">
      <c r="A4201" s="1" t="s">
        <v>12072</v>
      </c>
      <c r="C4201" s="6">
        <v>0</v>
      </c>
      <c r="D4201" s="6">
        <v>0</v>
      </c>
      <c r="G4201" s="4" t="str">
        <f t="shared" si="65"/>
        <v/>
      </c>
      <c r="I4201" s="1">
        <v>0.68118984220385204</v>
      </c>
      <c r="J4201" s="1">
        <v>0.64742804569647405</v>
      </c>
      <c r="K4201" s="1">
        <v>0.34332007495105499</v>
      </c>
      <c r="L4201" s="1">
        <v>0.71356588070500804</v>
      </c>
      <c r="M4201" s="1">
        <v>9.8199312128915903E-2</v>
      </c>
      <c r="N4201" s="1">
        <v>5.9178805216135298E-2</v>
      </c>
      <c r="O4201" s="1">
        <v>0.171362762590379</v>
      </c>
      <c r="P4201" s="7" t="s">
        <v>11</v>
      </c>
      <c r="Q4201" s="7" t="s">
        <v>11</v>
      </c>
      <c r="V4201" s="1">
        <v>-5.3514875856950699</v>
      </c>
      <c r="W4201" s="1">
        <v>-5.3301786278500503</v>
      </c>
      <c r="X4201" s="1">
        <v>-4.62375473293387</v>
      </c>
      <c r="Y4201" s="1">
        <v>0.35702500250609398</v>
      </c>
      <c r="Z4201" s="1">
        <v>0.46383003079877799</v>
      </c>
      <c r="AA4201" s="1">
        <v>0.154292001980919</v>
      </c>
      <c r="AB4201" s="1">
        <v>0.36056879067994002</v>
      </c>
      <c r="AC4201" s="1">
        <v>0.12660492568243101</v>
      </c>
      <c r="AD4201" s="1">
        <v>0.11841126650506401</v>
      </c>
      <c r="AE4201" s="1">
        <v>0.14196803663999399</v>
      </c>
      <c r="AF4201" s="1" t="s">
        <v>11</v>
      </c>
      <c r="AG4201" s="1" t="s">
        <v>11</v>
      </c>
      <c r="AK4201">
        <v>13.609</v>
      </c>
      <c r="AL4201">
        <v>13.609500000000001</v>
      </c>
      <c r="AM4201">
        <v>8.1609999999999996</v>
      </c>
      <c r="AN4201">
        <v>90</v>
      </c>
      <c r="AO4201">
        <v>90</v>
      </c>
      <c r="AP4201">
        <v>120.001</v>
      </c>
      <c r="AQ4201" s="9">
        <v>1308.99508911106</v>
      </c>
      <c r="AS4201" t="s">
        <v>12072</v>
      </c>
    </row>
    <row r="4202" spans="1:45" x14ac:dyDescent="0.15">
      <c r="A4202" s="1" t="s">
        <v>12073</v>
      </c>
      <c r="C4202" s="6">
        <v>0</v>
      </c>
      <c r="D4202" s="6">
        <v>0</v>
      </c>
      <c r="G4202" s="4" t="str">
        <f t="shared" si="65"/>
        <v/>
      </c>
      <c r="I4202" s="1">
        <v>0.68403032496037297</v>
      </c>
      <c r="J4202" s="1">
        <v>0.652086326134386</v>
      </c>
      <c r="K4202" s="1">
        <v>0.34208700845340201</v>
      </c>
      <c r="L4202" s="1">
        <v>0.71651860118920196</v>
      </c>
      <c r="M4202" s="1">
        <v>0.100422764783347</v>
      </c>
      <c r="N4202" s="1">
        <v>6.0523648948240201E-2</v>
      </c>
      <c r="O4202" s="1">
        <v>0.17523360697417201</v>
      </c>
      <c r="P4202" s="7" t="s">
        <v>11</v>
      </c>
      <c r="Q4202" s="7" t="s">
        <v>11</v>
      </c>
      <c r="V4202" s="1">
        <v>-5.4513017047707102</v>
      </c>
      <c r="W4202" s="1">
        <v>-5.4278078792417404</v>
      </c>
      <c r="X4202" s="1">
        <v>-4.7155386478452801</v>
      </c>
      <c r="Y4202" s="1">
        <v>0.35552587934267299</v>
      </c>
      <c r="Z4202" s="1">
        <v>0.46539690314291898</v>
      </c>
      <c r="AA4202" s="1">
        <v>0.15458569047817</v>
      </c>
      <c r="AB4202" s="1">
        <v>0.358537017106352</v>
      </c>
      <c r="AC4202" s="1">
        <v>0.12929005558937501</v>
      </c>
      <c r="AD4202" s="1">
        <v>0.120925375106856</v>
      </c>
      <c r="AE4202" s="1">
        <v>0.14497383149409801</v>
      </c>
      <c r="AF4202" s="1" t="s">
        <v>11</v>
      </c>
      <c r="AG4202" s="1" t="s">
        <v>11</v>
      </c>
      <c r="AK4202">
        <v>13.621</v>
      </c>
      <c r="AL4202">
        <v>13.6206</v>
      </c>
      <c r="AM4202">
        <v>8.1750000000000007</v>
      </c>
      <c r="AN4202">
        <v>90</v>
      </c>
      <c r="AO4202">
        <v>90</v>
      </c>
      <c r="AP4202">
        <v>119.998</v>
      </c>
      <c r="AQ4202" s="9">
        <v>1313.5069563479201</v>
      </c>
      <c r="AS4202" t="s">
        <v>12073</v>
      </c>
    </row>
    <row r="4203" spans="1:45" x14ac:dyDescent="0.15">
      <c r="A4203" s="1" t="s">
        <v>12074</v>
      </c>
      <c r="C4203" s="6">
        <v>0</v>
      </c>
      <c r="D4203" s="6">
        <v>0</v>
      </c>
      <c r="G4203" s="4" t="str">
        <f t="shared" si="65"/>
        <v/>
      </c>
      <c r="I4203" s="1">
        <v>0.68622837920415403</v>
      </c>
      <c r="J4203" s="1">
        <v>0.65563613146652899</v>
      </c>
      <c r="K4203" s="1">
        <v>0.34492383390514397</v>
      </c>
      <c r="L4203" s="1">
        <v>0.71849445561294101</v>
      </c>
      <c r="M4203" s="1">
        <v>0.101382138806193</v>
      </c>
      <c r="N4203" s="1">
        <v>6.0548426784144099E-2</v>
      </c>
      <c r="O4203" s="1">
        <v>0.17794534884753399</v>
      </c>
      <c r="P4203" s="7" t="s">
        <v>11</v>
      </c>
      <c r="Q4203" s="7" t="s">
        <v>11</v>
      </c>
      <c r="V4203" s="1">
        <v>-4.5895989206427101</v>
      </c>
      <c r="W4203" s="1">
        <v>-5.7893890440198197</v>
      </c>
      <c r="X4203" s="1">
        <v>-5.7857341266940496</v>
      </c>
      <c r="Y4203" s="1">
        <v>0.35121814466324303</v>
      </c>
      <c r="Z4203" s="1">
        <v>0.46057087569326</v>
      </c>
      <c r="AA4203" s="1">
        <v>0.158096512499902</v>
      </c>
      <c r="AB4203" s="1">
        <v>0.35364252263143597</v>
      </c>
      <c r="AC4203" s="1">
        <v>0.12869369552692</v>
      </c>
      <c r="AD4203" s="1">
        <v>0.120764194883277</v>
      </c>
      <c r="AE4203" s="1">
        <v>0.14356150923375</v>
      </c>
      <c r="AF4203" s="1" t="s">
        <v>11</v>
      </c>
      <c r="AG4203" s="1" t="s">
        <v>11</v>
      </c>
      <c r="AK4203">
        <v>8.1530000000000005</v>
      </c>
      <c r="AL4203">
        <v>13.68</v>
      </c>
      <c r="AM4203">
        <v>13.6798</v>
      </c>
      <c r="AN4203">
        <v>120</v>
      </c>
      <c r="AO4203">
        <v>90</v>
      </c>
      <c r="AP4203">
        <v>90</v>
      </c>
      <c r="AQ4203" s="9">
        <v>1321.33798320866</v>
      </c>
      <c r="AS4203" t="s">
        <v>12074</v>
      </c>
    </row>
    <row r="4204" spans="1:45" x14ac:dyDescent="0.15">
      <c r="A4204" s="1" t="s">
        <v>12075</v>
      </c>
      <c r="C4204" s="6">
        <v>0</v>
      </c>
      <c r="D4204" s="6">
        <v>0</v>
      </c>
      <c r="G4204" s="4" t="str">
        <f t="shared" si="65"/>
        <v/>
      </c>
      <c r="I4204" s="1">
        <v>0.63039151851142305</v>
      </c>
      <c r="J4204" s="1">
        <v>0.71710138832419401</v>
      </c>
      <c r="K4204" s="1">
        <v>0.50848733014940495</v>
      </c>
      <c r="L4204" s="1">
        <v>0.60984686895695905</v>
      </c>
      <c r="M4204" s="1">
        <v>9.3378038042307099E-2</v>
      </c>
      <c r="N4204" s="1">
        <v>4.5767255577608697E-2</v>
      </c>
      <c r="O4204" s="1">
        <v>0.22034012461483601</v>
      </c>
      <c r="P4204" s="7" t="s">
        <v>12076</v>
      </c>
      <c r="Q4204" s="7" t="s">
        <v>12077</v>
      </c>
      <c r="V4204" s="1">
        <v>-4.51445319553768E-2</v>
      </c>
      <c r="W4204" s="1">
        <v>-4.68786415848178</v>
      </c>
      <c r="X4204" s="1">
        <v>-2.2928191392071802</v>
      </c>
      <c r="Y4204" s="1">
        <v>0.74002152069221605</v>
      </c>
      <c r="Z4204" s="1">
        <v>0.85749202240717703</v>
      </c>
      <c r="AA4204" s="1">
        <v>0.70611502232873902</v>
      </c>
      <c r="AB4204" s="1">
        <v>0.70608422939994797</v>
      </c>
      <c r="AC4204" s="1">
        <v>0.104021551225849</v>
      </c>
      <c r="AD4204" s="1">
        <v>7.3177900817020997E-2</v>
      </c>
      <c r="AE4204" s="1">
        <v>0.18627128564938999</v>
      </c>
      <c r="AF4204" s="1" t="s">
        <v>11</v>
      </c>
      <c r="AG4204" s="1" t="s">
        <v>11</v>
      </c>
      <c r="AK4204">
        <v>14.398</v>
      </c>
      <c r="AL4204">
        <v>15.016999999999999</v>
      </c>
      <c r="AM4204">
        <v>24.603000000000002</v>
      </c>
      <c r="AN4204">
        <v>75.085400000000007</v>
      </c>
      <c r="AO4204">
        <v>72.985900000000001</v>
      </c>
      <c r="AP4204">
        <v>61.354500000000002</v>
      </c>
      <c r="AQ4204" s="9">
        <v>4420.4312792575502</v>
      </c>
      <c r="AS4204" t="s">
        <v>12075</v>
      </c>
    </row>
    <row r="4205" spans="1:45" x14ac:dyDescent="0.15">
      <c r="A4205" s="1" t="s">
        <v>12078</v>
      </c>
      <c r="C4205" s="6">
        <v>0</v>
      </c>
      <c r="D4205" s="6">
        <v>0</v>
      </c>
      <c r="G4205" s="4" t="str">
        <f t="shared" si="65"/>
        <v/>
      </c>
      <c r="I4205" s="1">
        <v>0.53124334591744804</v>
      </c>
      <c r="J4205" s="1">
        <v>0.50598093112936804</v>
      </c>
      <c r="K4205" s="1">
        <v>0.10207899416659499</v>
      </c>
      <c r="L4205" s="1">
        <v>0.54783588421685703</v>
      </c>
      <c r="M4205" s="1">
        <v>4.2498224790270302E-2</v>
      </c>
      <c r="N4205" s="1">
        <v>4.3702380991785403E-2</v>
      </c>
      <c r="O4205" s="1">
        <v>3.55943959015841E-2</v>
      </c>
      <c r="P4205" s="7" t="s">
        <v>11</v>
      </c>
      <c r="Q4205" s="7" t="s">
        <v>11</v>
      </c>
      <c r="V4205" s="1">
        <v>-3.5202404433173702</v>
      </c>
      <c r="W4205" s="1">
        <v>-3.46321478382146</v>
      </c>
      <c r="X4205" s="1">
        <v>-6.0787147228833902</v>
      </c>
      <c r="Y4205" s="1">
        <v>0.36884208058277201</v>
      </c>
      <c r="Z4205" s="1">
        <v>0.367337363958186</v>
      </c>
      <c r="AA4205" s="1">
        <v>0.13013440038629601</v>
      </c>
      <c r="AB4205" s="1">
        <v>0.37592025143831398</v>
      </c>
      <c r="AC4205" s="1">
        <v>9.4137392649464094E-2</v>
      </c>
      <c r="AD4205" s="1">
        <v>9.3346345724610702E-2</v>
      </c>
      <c r="AE4205" s="1">
        <v>9.8672728351957201E-2</v>
      </c>
      <c r="AF4205" s="1" t="s">
        <v>11</v>
      </c>
      <c r="AG4205" s="1" t="s">
        <v>11</v>
      </c>
      <c r="AK4205">
        <v>10.647</v>
      </c>
      <c r="AL4205">
        <v>11.472099999999999</v>
      </c>
      <c r="AM4205">
        <v>11.764200000000001</v>
      </c>
      <c r="AN4205">
        <v>104.77800000000001</v>
      </c>
      <c r="AO4205">
        <v>106.93600000000001</v>
      </c>
      <c r="AP4205">
        <v>95.963999999999999</v>
      </c>
      <c r="AQ4205" s="9">
        <v>1304.2314726838599</v>
      </c>
      <c r="AS4205" t="s">
        <v>12078</v>
      </c>
    </row>
    <row r="4206" spans="1:45" x14ac:dyDescent="0.15">
      <c r="A4206" s="1" t="s">
        <v>12079</v>
      </c>
      <c r="C4206" s="6">
        <v>0</v>
      </c>
      <c r="D4206" s="6">
        <v>0</v>
      </c>
      <c r="G4206" s="4" t="str">
        <f t="shared" si="65"/>
        <v/>
      </c>
      <c r="I4206" s="1">
        <v>0.25607726756965099</v>
      </c>
      <c r="J4206" s="1">
        <v>0.237577388129489</v>
      </c>
      <c r="K4206" s="1">
        <v>0.150083728173553</v>
      </c>
      <c r="L4206" s="1">
        <v>0.26227706231356701</v>
      </c>
      <c r="M4206" s="1">
        <v>4.93646308560848E-2</v>
      </c>
      <c r="N4206" s="1">
        <v>4.4046127368511698E-2</v>
      </c>
      <c r="O4206" s="1">
        <v>7.9857384184836996E-2</v>
      </c>
      <c r="P4206" s="7" t="s">
        <v>11</v>
      </c>
      <c r="Q4206" s="7" t="s">
        <v>11</v>
      </c>
      <c r="V4206" s="1">
        <v>-4.0037287784484201</v>
      </c>
      <c r="W4206" s="1">
        <v>-3.5116646202420698</v>
      </c>
      <c r="X4206" s="1">
        <v>-5.9549218816699403</v>
      </c>
      <c r="Y4206" s="1">
        <v>0.39508562910985801</v>
      </c>
      <c r="Z4206" s="1">
        <v>0.39456373968285002</v>
      </c>
      <c r="AA4206" s="1">
        <v>0.12823029620415899</v>
      </c>
      <c r="AB4206" s="1">
        <v>0.40279953395179302</v>
      </c>
      <c r="AC4206" s="1">
        <v>9.6369548061016705E-2</v>
      </c>
      <c r="AD4206" s="1">
        <v>9.5600092302701306E-2</v>
      </c>
      <c r="AE4206" s="1">
        <v>0.100781094408692</v>
      </c>
      <c r="AF4206" s="1" t="s">
        <v>11</v>
      </c>
      <c r="AG4206" s="1" t="s">
        <v>11</v>
      </c>
      <c r="AK4206">
        <v>10.62</v>
      </c>
      <c r="AL4206">
        <v>11.401999999999999</v>
      </c>
      <c r="AM4206">
        <v>11.713100000000001</v>
      </c>
      <c r="AN4206">
        <v>104.804</v>
      </c>
      <c r="AO4206">
        <v>106.88500000000001</v>
      </c>
      <c r="AP4206">
        <v>95.879599999999996</v>
      </c>
      <c r="AQ4206" s="9">
        <v>1287.9911164186201</v>
      </c>
      <c r="AS4206" t="s">
        <v>12079</v>
      </c>
    </row>
    <row r="4207" spans="1:45" x14ac:dyDescent="0.15">
      <c r="A4207" s="1" t="s">
        <v>12080</v>
      </c>
      <c r="C4207" s="6">
        <v>0</v>
      </c>
      <c r="D4207" s="6">
        <v>0</v>
      </c>
      <c r="G4207" s="4" t="str">
        <f t="shared" si="65"/>
        <v/>
      </c>
      <c r="I4207" s="1">
        <v>0.24537168566770701</v>
      </c>
      <c r="J4207" s="1">
        <v>0.23682519537777599</v>
      </c>
      <c r="K4207" s="1">
        <v>0.14251924218144499</v>
      </c>
      <c r="L4207" s="1">
        <v>0.24977543953130299</v>
      </c>
      <c r="M4207" s="1">
        <v>5.11496257955198E-2</v>
      </c>
      <c r="N4207" s="1">
        <v>4.6192972698717603E-2</v>
      </c>
      <c r="O4207" s="1">
        <v>7.9567770217185696E-2</v>
      </c>
      <c r="P4207" s="7" t="s">
        <v>11</v>
      </c>
      <c r="Q4207" s="7" t="s">
        <v>11</v>
      </c>
      <c r="V4207" s="1">
        <v>-2.8487546169144702</v>
      </c>
      <c r="W4207" s="1">
        <v>-3.0692111511740601</v>
      </c>
      <c r="X4207" s="1">
        <v>-4.6011481449747196</v>
      </c>
      <c r="Y4207" s="1">
        <v>0.34148671905991601</v>
      </c>
      <c r="Z4207" s="1">
        <v>0.350331549220812</v>
      </c>
      <c r="AA4207" s="1">
        <v>0.12416388924760501</v>
      </c>
      <c r="AB4207" s="1">
        <v>0.34617968616982803</v>
      </c>
      <c r="AC4207" s="1">
        <v>8.7602837278239407E-2</v>
      </c>
      <c r="AD4207" s="1">
        <v>8.6121037912316595E-2</v>
      </c>
      <c r="AE4207" s="1">
        <v>9.60984869761973E-2</v>
      </c>
      <c r="AF4207" s="1" t="s">
        <v>11</v>
      </c>
      <c r="AG4207" s="1" t="s">
        <v>11</v>
      </c>
      <c r="AK4207">
        <v>10.558999999999999</v>
      </c>
      <c r="AL4207">
        <v>11.371</v>
      </c>
      <c r="AM4207">
        <v>11.6709</v>
      </c>
      <c r="AN4207">
        <v>104.7</v>
      </c>
      <c r="AO4207">
        <v>106.809</v>
      </c>
      <c r="AP4207">
        <v>96.128699999999995</v>
      </c>
      <c r="AQ4207" s="9">
        <v>1272.7116245985601</v>
      </c>
      <c r="AS4207" t="s">
        <v>12080</v>
      </c>
    </row>
    <row r="4208" spans="1:45" x14ac:dyDescent="0.15">
      <c r="A4208" s="1" t="s">
        <v>12081</v>
      </c>
      <c r="C4208" s="6">
        <v>2280.04</v>
      </c>
      <c r="D4208" s="6">
        <v>3185.68</v>
      </c>
      <c r="G4208" s="4" t="str">
        <f t="shared" si="65"/>
        <v/>
      </c>
      <c r="I4208" s="1">
        <v>0.96834931469314001</v>
      </c>
      <c r="J4208" s="1">
        <v>0.20384405995320301</v>
      </c>
      <c r="K4208" s="1">
        <v>0.27501621560008599</v>
      </c>
      <c r="L4208" s="1">
        <v>1.20280894707144</v>
      </c>
      <c r="M4208" s="1">
        <v>0.152086594111527</v>
      </c>
      <c r="N4208" s="1">
        <v>0.165406538557588</v>
      </c>
      <c r="O4208" s="1">
        <v>6.9206939780484394E-2</v>
      </c>
      <c r="P4208" s="7" t="s">
        <v>12082</v>
      </c>
      <c r="Q4208" s="7" t="s">
        <v>12083</v>
      </c>
      <c r="V4208" s="1">
        <v>0.99428119042906304</v>
      </c>
      <c r="W4208" s="1">
        <v>0.99480202918779803</v>
      </c>
      <c r="X4208" s="1">
        <v>6.50621241423159</v>
      </c>
      <c r="Y4208" s="1">
        <v>0.35034075422391497</v>
      </c>
      <c r="Z4208" s="1">
        <v>0.16115524687996299</v>
      </c>
      <c r="AA4208" s="1">
        <v>0.30036439979468199</v>
      </c>
      <c r="AB4208" s="1">
        <v>0.40076065321172999</v>
      </c>
      <c r="AC4208" s="1">
        <v>0.14256648845766801</v>
      </c>
      <c r="AD4208" s="1">
        <v>0.14572102718518401</v>
      </c>
      <c r="AE4208" s="1">
        <v>0.122938247486462</v>
      </c>
      <c r="AF4208" s="1" t="s">
        <v>12084</v>
      </c>
      <c r="AG4208" s="1" t="s">
        <v>12085</v>
      </c>
      <c r="AK4208">
        <v>19.2</v>
      </c>
      <c r="AL4208">
        <v>19.200299999999999</v>
      </c>
      <c r="AM4208">
        <v>37.747</v>
      </c>
      <c r="AN4208">
        <v>90</v>
      </c>
      <c r="AO4208">
        <v>90</v>
      </c>
      <c r="AP4208">
        <v>120</v>
      </c>
      <c r="AQ4208" s="9">
        <v>12050.9786219131</v>
      </c>
      <c r="AS4208" t="s">
        <v>12081</v>
      </c>
    </row>
    <row r="4209" spans="1:45" x14ac:dyDescent="0.15">
      <c r="A4209" s="1" t="s">
        <v>12086</v>
      </c>
      <c r="C4209" s="6">
        <v>1625.08</v>
      </c>
      <c r="D4209" s="6">
        <v>2044.54</v>
      </c>
      <c r="G4209" s="4" t="str">
        <f t="shared" si="65"/>
        <v/>
      </c>
      <c r="I4209" s="1">
        <v>0.93541252567948896</v>
      </c>
      <c r="J4209" s="1"/>
      <c r="K4209" s="1">
        <v>1.0736896568680401</v>
      </c>
      <c r="L4209" s="1">
        <v>0.92619405026691903</v>
      </c>
      <c r="M4209" s="1">
        <v>0.142302719006663</v>
      </c>
      <c r="N4209" s="1">
        <v>3.9150902371846E-2</v>
      </c>
      <c r="O4209" s="1">
        <v>0.34860635227629599</v>
      </c>
      <c r="P4209" s="7" t="s">
        <v>12087</v>
      </c>
      <c r="Q4209" s="7" t="s">
        <v>12088</v>
      </c>
      <c r="V4209" s="1">
        <v>2.69817073170731</v>
      </c>
      <c r="W4209" s="1">
        <v>0.92771861890931295</v>
      </c>
      <c r="X4209" s="1">
        <v>-0.126122800541417</v>
      </c>
      <c r="Y4209" s="1">
        <v>0.90488022068478302</v>
      </c>
      <c r="Z4209" s="1"/>
      <c r="AA4209" s="1">
        <v>0.96347787447603295</v>
      </c>
      <c r="AB4209" s="1">
        <v>0.900973710432033</v>
      </c>
      <c r="AC4209" s="1">
        <v>0.14926200949213</v>
      </c>
      <c r="AD4209" s="1">
        <v>4.0069636579432001E-2</v>
      </c>
      <c r="AE4209" s="1">
        <v>0.367646755317527</v>
      </c>
      <c r="AF4209" s="1" t="s">
        <v>12089</v>
      </c>
      <c r="AG4209" s="1" t="s">
        <v>12090</v>
      </c>
      <c r="AK4209">
        <v>10.496</v>
      </c>
      <c r="AL4209">
        <v>12.396000000000001</v>
      </c>
      <c r="AM4209">
        <v>16.254000000000001</v>
      </c>
      <c r="AN4209">
        <v>90</v>
      </c>
      <c r="AO4209">
        <v>90</v>
      </c>
      <c r="AP4209">
        <v>90</v>
      </c>
      <c r="AQ4209" s="9">
        <v>2114.7821936639998</v>
      </c>
      <c r="AS4209" t="s">
        <v>12086</v>
      </c>
    </row>
    <row r="4210" spans="1:45" x14ac:dyDescent="0.15">
      <c r="A4210" s="1" t="s">
        <v>12091</v>
      </c>
      <c r="C4210" s="6">
        <v>1463.48</v>
      </c>
      <c r="D4210" s="6">
        <v>1755.4</v>
      </c>
      <c r="G4210" s="4" t="str">
        <f t="shared" si="65"/>
        <v/>
      </c>
      <c r="I4210" s="1">
        <v>1.1274151768209999</v>
      </c>
      <c r="J4210" s="1"/>
      <c r="K4210" s="1">
        <v>1.35129478288931</v>
      </c>
      <c r="L4210" s="1">
        <v>1.11248986974978</v>
      </c>
      <c r="M4210" s="1">
        <v>0.15092781994530199</v>
      </c>
      <c r="N4210" s="1">
        <v>4.1119864648702299E-2</v>
      </c>
      <c r="O4210" s="1">
        <v>0.37054373053850198</v>
      </c>
      <c r="P4210" s="7" t="s">
        <v>12092</v>
      </c>
      <c r="Q4210" s="7" t="s">
        <v>12093</v>
      </c>
      <c r="V4210" s="1">
        <v>4.61360792993937</v>
      </c>
      <c r="W4210" s="1">
        <v>-0.91461100569260301</v>
      </c>
      <c r="X4210" s="1">
        <v>1.52435085906214</v>
      </c>
      <c r="Y4210" s="1">
        <v>0.76442957426160496</v>
      </c>
      <c r="Z4210" s="1"/>
      <c r="AA4210" s="1">
        <v>0.74328554904568001</v>
      </c>
      <c r="AB4210" s="1">
        <v>0.76583917594266604</v>
      </c>
      <c r="AC4210" s="1">
        <v>0.15127896738787999</v>
      </c>
      <c r="AD4210" s="1">
        <v>4.1137535239072799E-2</v>
      </c>
      <c r="AE4210" s="1">
        <v>0.371561831685495</v>
      </c>
      <c r="AF4210" s="1" t="s">
        <v>12094</v>
      </c>
      <c r="AG4210" s="1" t="s">
        <v>12095</v>
      </c>
      <c r="AK4210">
        <v>10.391</v>
      </c>
      <c r="AL4210">
        <v>15.81</v>
      </c>
      <c r="AM4210">
        <v>15.4823</v>
      </c>
      <c r="AN4210">
        <v>90</v>
      </c>
      <c r="AO4210">
        <v>127.56</v>
      </c>
      <c r="AP4210">
        <v>90</v>
      </c>
      <c r="AQ4210" s="9">
        <v>2016.2389259357401</v>
      </c>
      <c r="AS4210" t="s">
        <v>12091</v>
      </c>
    </row>
    <row r="4211" spans="1:45" x14ac:dyDescent="0.15">
      <c r="A4211" s="1" t="s">
        <v>12096</v>
      </c>
      <c r="C4211" s="6">
        <v>1545.89</v>
      </c>
      <c r="D4211" s="6">
        <v>1915.64</v>
      </c>
      <c r="G4211" s="4" t="str">
        <f t="shared" si="65"/>
        <v/>
      </c>
      <c r="I4211" s="1">
        <v>0.99310786511330795</v>
      </c>
      <c r="J4211" s="1"/>
      <c r="K4211" s="1">
        <v>1.1450279082488699</v>
      </c>
      <c r="L4211" s="1">
        <v>0.98297986223760403</v>
      </c>
      <c r="M4211" s="1">
        <v>0.14175045789847401</v>
      </c>
      <c r="N4211" s="1">
        <v>3.7933748474766903E-2</v>
      </c>
      <c r="O4211" s="1">
        <v>0.349383876745887</v>
      </c>
      <c r="P4211" s="7" t="s">
        <v>12097</v>
      </c>
      <c r="Q4211" s="7" t="s">
        <v>12098</v>
      </c>
      <c r="V4211" s="1">
        <v>2.75949130353469</v>
      </c>
      <c r="W4211" s="1">
        <v>1.6953357591796201</v>
      </c>
      <c r="X4211" s="1">
        <v>0.49788924757882902</v>
      </c>
      <c r="Y4211" s="1">
        <v>0.94240093283611204</v>
      </c>
      <c r="Z4211" s="1"/>
      <c r="AA4211" s="1">
        <v>1.06864756266008</v>
      </c>
      <c r="AB4211" s="1">
        <v>0.93398449084784796</v>
      </c>
      <c r="AC4211" s="1">
        <v>0.15389819514398601</v>
      </c>
      <c r="AD4211" s="1">
        <v>4.2220264188636301E-2</v>
      </c>
      <c r="AE4211" s="1">
        <v>0.37725405705468501</v>
      </c>
      <c r="AF4211" s="1" t="s">
        <v>12099</v>
      </c>
      <c r="AG4211" s="1" t="s">
        <v>12100</v>
      </c>
      <c r="AK4211">
        <v>10.694000000000001</v>
      </c>
      <c r="AL4211">
        <v>12.092000000000001</v>
      </c>
      <c r="AM4211">
        <v>16.108000000000001</v>
      </c>
      <c r="AN4211">
        <v>90</v>
      </c>
      <c r="AO4211">
        <v>90</v>
      </c>
      <c r="AP4211">
        <v>90</v>
      </c>
      <c r="AQ4211" s="9">
        <v>2082.9552475840001</v>
      </c>
      <c r="AS4211" t="s">
        <v>12096</v>
      </c>
    </row>
    <row r="4212" spans="1:45" x14ac:dyDescent="0.15">
      <c r="A4212" s="1" t="s">
        <v>12101</v>
      </c>
      <c r="C4212" s="6">
        <v>0</v>
      </c>
      <c r="D4212" s="6">
        <v>0</v>
      </c>
      <c r="G4212" s="4" t="str">
        <f t="shared" si="65"/>
        <v/>
      </c>
      <c r="I4212" s="1">
        <v>0.85350523504370301</v>
      </c>
      <c r="J4212" s="1"/>
      <c r="K4212" s="1">
        <v>0.79071002430715398</v>
      </c>
      <c r="L4212" s="1">
        <v>0.85769158242613996</v>
      </c>
      <c r="M4212" s="1">
        <v>0.13033263961872499</v>
      </c>
      <c r="N4212" s="1">
        <v>3.09415407505589E-2</v>
      </c>
      <c r="O4212" s="1">
        <v>0.32911483735505698</v>
      </c>
      <c r="P4212" s="7" t="s">
        <v>12102</v>
      </c>
      <c r="Q4212" s="7" t="s">
        <v>12103</v>
      </c>
      <c r="V4212" s="1">
        <v>-2.2919389978213598</v>
      </c>
      <c r="W4212" s="1">
        <v>-4.5779861796643599</v>
      </c>
      <c r="X4212" s="1">
        <v>-4.1269933991471603</v>
      </c>
      <c r="Y4212" s="1">
        <v>0.29116567839733998</v>
      </c>
      <c r="Z4212" s="1"/>
      <c r="AA4212" s="1">
        <v>0.123682124915321</v>
      </c>
      <c r="AB4212" s="1">
        <v>0.30233124862947502</v>
      </c>
      <c r="AC4212" s="1">
        <v>0.12313497653345699</v>
      </c>
      <c r="AD4212" s="1">
        <v>5.2475142900215897E-2</v>
      </c>
      <c r="AE4212" s="1">
        <v>0.26445464379993899</v>
      </c>
      <c r="AF4212" s="1" t="s">
        <v>12104</v>
      </c>
      <c r="AG4212" s="1" t="s">
        <v>12105</v>
      </c>
      <c r="AK4212">
        <v>10.098000000000001</v>
      </c>
      <c r="AL4212">
        <v>12.156000000000001</v>
      </c>
      <c r="AM4212">
        <v>17.119</v>
      </c>
      <c r="AN4212">
        <v>90</v>
      </c>
      <c r="AO4212">
        <v>96.318399999999997</v>
      </c>
      <c r="AP4212">
        <v>90</v>
      </c>
      <c r="AQ4212" s="9">
        <v>2088.6148154729299</v>
      </c>
      <c r="AS4212" t="s">
        <v>12101</v>
      </c>
    </row>
    <row r="4213" spans="1:45" x14ac:dyDescent="0.15">
      <c r="A4213" s="1" t="s">
        <v>12106</v>
      </c>
      <c r="C4213" s="6">
        <v>0</v>
      </c>
      <c r="D4213" s="6">
        <v>0</v>
      </c>
      <c r="G4213" s="4" t="str">
        <f t="shared" si="65"/>
        <v/>
      </c>
      <c r="I4213" s="1">
        <v>0.27635370113240298</v>
      </c>
      <c r="J4213" s="1">
        <v>0.41711013518822998</v>
      </c>
      <c r="K4213" s="1">
        <v>0.31211845189219101</v>
      </c>
      <c r="L4213" s="1">
        <v>0.25287894499654201</v>
      </c>
      <c r="M4213" s="1">
        <v>8.6785079443029003E-2</v>
      </c>
      <c r="N4213" s="1">
        <v>6.6581997663930803E-2</v>
      </c>
      <c r="O4213" s="1">
        <v>0.216662033737231</v>
      </c>
      <c r="P4213" s="7" t="s">
        <v>11</v>
      </c>
      <c r="Q4213" s="7" t="s">
        <v>11</v>
      </c>
      <c r="V4213" s="1">
        <v>-6.6316777509414901</v>
      </c>
      <c r="W4213" s="1">
        <v>-6.6414074930460902</v>
      </c>
      <c r="X4213" s="1">
        <v>1.7542281396185699</v>
      </c>
      <c r="Y4213" s="1">
        <v>0.60890432789694604</v>
      </c>
      <c r="Z4213" s="1">
        <v>0.615854014956698</v>
      </c>
      <c r="AA4213" s="1">
        <v>0.42932842472413602</v>
      </c>
      <c r="AB4213" s="1">
        <v>0.61258106871866003</v>
      </c>
      <c r="AC4213" s="1">
        <v>0.13333924231480199</v>
      </c>
      <c r="AD4213" s="1">
        <v>0.107986942990768</v>
      </c>
      <c r="AE4213" s="1">
        <v>0.29631830939787701</v>
      </c>
      <c r="AF4213" s="1" t="s">
        <v>11</v>
      </c>
      <c r="AG4213" s="1" t="s">
        <v>11</v>
      </c>
      <c r="AK4213">
        <v>17.472000000000001</v>
      </c>
      <c r="AL4213">
        <v>17.472000000000001</v>
      </c>
      <c r="AM4213">
        <v>14.451000000000001</v>
      </c>
      <c r="AN4213">
        <v>90</v>
      </c>
      <c r="AO4213">
        <v>90</v>
      </c>
      <c r="AP4213">
        <v>90</v>
      </c>
      <c r="AQ4213" s="9">
        <v>4411.4680995839999</v>
      </c>
      <c r="AS4213" t="s">
        <v>12106</v>
      </c>
    </row>
    <row r="4214" spans="1:45" x14ac:dyDescent="0.15">
      <c r="A4214" s="1" t="s">
        <v>12107</v>
      </c>
      <c r="C4214" s="6">
        <v>1389.65</v>
      </c>
      <c r="D4214" s="6">
        <v>1653.18</v>
      </c>
      <c r="G4214" s="4" t="str">
        <f t="shared" si="65"/>
        <v/>
      </c>
      <c r="I4214" s="1">
        <v>8.6472498508103804E-2</v>
      </c>
      <c r="J4214" s="1">
        <v>0.10503090168396</v>
      </c>
      <c r="K4214" s="1">
        <v>0.10645695545744099</v>
      </c>
      <c r="L4214" s="1">
        <v>7.8105481504377502E-2</v>
      </c>
      <c r="M4214" s="1">
        <v>3.8339868093191301E-2</v>
      </c>
      <c r="N4214" s="1">
        <v>4.2276806401124301E-2</v>
      </c>
      <c r="O4214" s="1">
        <v>2.5347971677012499E-2</v>
      </c>
      <c r="P4214" s="7" t="s">
        <v>12108</v>
      </c>
      <c r="Q4214" s="7" t="s">
        <v>12109</v>
      </c>
      <c r="V4214" s="1">
        <v>0.196339341379203</v>
      </c>
      <c r="W4214" s="1">
        <v>0.19726985958478899</v>
      </c>
      <c r="X4214" s="1">
        <v>0.19773511868759899</v>
      </c>
      <c r="Y4214" s="1">
        <v>8.3174972614721898E-2</v>
      </c>
      <c r="Z4214" s="1">
        <v>0.105037812922088</v>
      </c>
      <c r="AA4214" s="1">
        <v>0.10598839898541799</v>
      </c>
      <c r="AB4214" s="1">
        <v>7.33789391950595E-2</v>
      </c>
      <c r="AC4214" s="1">
        <v>3.7647041928394999E-2</v>
      </c>
      <c r="AD4214" s="1">
        <v>4.11511271156422E-2</v>
      </c>
      <c r="AE4214" s="1">
        <v>2.60835608104793E-2</v>
      </c>
      <c r="AF4214" s="1" t="s">
        <v>12110</v>
      </c>
      <c r="AG4214" s="1" t="s">
        <v>12111</v>
      </c>
      <c r="AK4214">
        <v>21.492999999999999</v>
      </c>
      <c r="AL4214">
        <v>21.492999999999999</v>
      </c>
      <c r="AM4214">
        <v>21.492999999999999</v>
      </c>
      <c r="AN4214">
        <v>90</v>
      </c>
      <c r="AO4214">
        <v>90</v>
      </c>
      <c r="AP4214">
        <v>90</v>
      </c>
      <c r="AQ4214" s="9">
        <v>9928.6709101569904</v>
      </c>
      <c r="AS4214" t="s">
        <v>12107</v>
      </c>
    </row>
    <row r="4215" spans="1:45" x14ac:dyDescent="0.15">
      <c r="A4215" s="1" t="s">
        <v>12112</v>
      </c>
      <c r="B4215" s="2" t="s">
        <v>12113</v>
      </c>
      <c r="C4215" s="6">
        <v>1764.84</v>
      </c>
      <c r="D4215" s="6">
        <v>1786.4</v>
      </c>
      <c r="G4215" s="4" t="str">
        <f t="shared" si="65"/>
        <v/>
      </c>
      <c r="P4215" s="8" t="s">
        <v>15</v>
      </c>
      <c r="Q4215" s="8" t="s">
        <v>15</v>
      </c>
      <c r="AF4215" s="2" t="s">
        <v>15</v>
      </c>
      <c r="AG4215" s="2" t="s">
        <v>15</v>
      </c>
      <c r="AS4215" t="s">
        <v>12112</v>
      </c>
    </row>
    <row r="4216" spans="1:45" x14ac:dyDescent="0.15">
      <c r="A4216" s="1" t="s">
        <v>12114</v>
      </c>
      <c r="C4216" s="6">
        <v>2079.83</v>
      </c>
      <c r="D4216" s="6">
        <v>2676.4</v>
      </c>
      <c r="G4216" s="4" t="str">
        <f t="shared" si="65"/>
        <v/>
      </c>
      <c r="S4216" s="2" t="s">
        <v>514</v>
      </c>
      <c r="T4216" s="2">
        <v>9</v>
      </c>
      <c r="V4216" s="1">
        <v>-37.387580299785903</v>
      </c>
      <c r="W4216" s="1">
        <v>-19.798312560625199</v>
      </c>
      <c r="X4216" s="1">
        <v>-34.645582825454298</v>
      </c>
      <c r="Y4216" s="1">
        <v>7.5936141089008702</v>
      </c>
      <c r="Z4216" s="1">
        <v>7.5286578019609802</v>
      </c>
      <c r="AA4216" s="1">
        <v>6.4747157771139596</v>
      </c>
      <c r="AB4216" s="1">
        <v>7.6982806781008399</v>
      </c>
      <c r="AC4216" s="1">
        <v>2.2564418618847601</v>
      </c>
      <c r="AD4216" s="1">
        <v>1.00468443837584</v>
      </c>
      <c r="AE4216" s="1">
        <v>3.9552555080754499</v>
      </c>
      <c r="AF4216" s="1" t="s">
        <v>11</v>
      </c>
      <c r="AG4216" s="1" t="s">
        <v>11</v>
      </c>
      <c r="AS4216" t="s">
        <v>12114</v>
      </c>
    </row>
    <row r="4217" spans="1:45" x14ac:dyDescent="0.15">
      <c r="A4217" s="1" t="s">
        <v>12115</v>
      </c>
      <c r="C4217" s="6">
        <v>1128.03</v>
      </c>
      <c r="D4217" s="6">
        <v>1493.49</v>
      </c>
      <c r="G4217" s="4" t="str">
        <f t="shared" si="65"/>
        <v/>
      </c>
      <c r="T4217" s="2" t="s">
        <v>76</v>
      </c>
      <c r="AS4217" t="s">
        <v>12115</v>
      </c>
    </row>
    <row r="4218" spans="1:45" x14ac:dyDescent="0.15">
      <c r="A4218" s="1" t="s">
        <v>12116</v>
      </c>
      <c r="C4218" s="6">
        <v>0</v>
      </c>
      <c r="D4218" s="6">
        <v>0</v>
      </c>
      <c r="G4218" s="4" t="str">
        <f t="shared" si="65"/>
        <v/>
      </c>
      <c r="I4218" s="1">
        <v>0.28280827721345098</v>
      </c>
      <c r="J4218" s="1">
        <v>0.35701219832769798</v>
      </c>
      <c r="K4218" s="1">
        <v>0.65603161386697895</v>
      </c>
      <c r="L4218" s="1">
        <v>0.25572486357725699</v>
      </c>
      <c r="M4218" s="1">
        <v>7.4722522990896698E-2</v>
      </c>
      <c r="N4218" s="1">
        <v>5.1014408384427501E-2</v>
      </c>
      <c r="O4218" s="1">
        <v>0.17745768628559599</v>
      </c>
      <c r="P4218" s="7" t="s">
        <v>11</v>
      </c>
      <c r="Q4218" s="7" t="s">
        <v>11</v>
      </c>
      <c r="V4218" s="1">
        <v>2.9223812363347301</v>
      </c>
      <c r="W4218" s="1">
        <v>-4.4979519854363401</v>
      </c>
      <c r="X4218" s="1">
        <v>8.2426831675115705E-2</v>
      </c>
      <c r="Y4218" s="1">
        <v>0.198630524210336</v>
      </c>
      <c r="Z4218" s="1">
        <v>0.43076139285850001</v>
      </c>
      <c r="AA4218" s="1">
        <v>0.50979849786696996</v>
      </c>
      <c r="AB4218" s="1">
        <v>0.15283231604664799</v>
      </c>
      <c r="AC4218" s="1">
        <v>7.1881314073909006E-2</v>
      </c>
      <c r="AD4218" s="1">
        <v>4.80901687542475E-2</v>
      </c>
      <c r="AE4218" s="1">
        <v>0.17497627712577499</v>
      </c>
      <c r="AF4218" s="1" t="s">
        <v>11</v>
      </c>
      <c r="AG4218" s="1" t="s">
        <v>11</v>
      </c>
      <c r="AK4218">
        <v>20.123999999999999</v>
      </c>
      <c r="AL4218">
        <v>7.0309999999999997</v>
      </c>
      <c r="AM4218">
        <v>17.227</v>
      </c>
      <c r="AN4218">
        <v>90</v>
      </c>
      <c r="AO4218">
        <v>90</v>
      </c>
      <c r="AP4218">
        <v>90</v>
      </c>
      <c r="AQ4218" s="9">
        <v>2437.4799965880002</v>
      </c>
      <c r="AS4218" t="s">
        <v>12116</v>
      </c>
    </row>
    <row r="4219" spans="1:45" x14ac:dyDescent="0.15">
      <c r="A4219" s="1" t="s">
        <v>12117</v>
      </c>
      <c r="C4219" s="6">
        <v>0</v>
      </c>
      <c r="D4219" s="6">
        <v>0</v>
      </c>
      <c r="G4219" s="4" t="str">
        <f t="shared" si="65"/>
        <v>collapse</v>
      </c>
      <c r="I4219" s="1">
        <v>1.5586308192331</v>
      </c>
      <c r="J4219" s="1"/>
      <c r="K4219" s="1">
        <v>4.3685401091646998</v>
      </c>
      <c r="L4219" s="1">
        <v>1.4415512654859399</v>
      </c>
      <c r="M4219" s="1">
        <v>0.51057321937156197</v>
      </c>
      <c r="N4219" s="1">
        <v>6.3462349715455696E-2</v>
      </c>
      <c r="O4219" s="1">
        <v>2.9696830024801502</v>
      </c>
      <c r="P4219" s="7" t="s">
        <v>11</v>
      </c>
      <c r="Q4219" s="7" t="s">
        <v>11</v>
      </c>
      <c r="V4219" s="1">
        <v>7.44295028524858</v>
      </c>
      <c r="W4219" s="1">
        <v>-46.319004789160097</v>
      </c>
      <c r="X4219" s="1">
        <v>4.4621994422250904</v>
      </c>
      <c r="Y4219" s="1">
        <v>1.9779914242068699</v>
      </c>
      <c r="Z4219" s="1"/>
      <c r="AA4219" s="1">
        <v>4.4092651946072703</v>
      </c>
      <c r="AB4219" s="1">
        <v>1.8766883504401899</v>
      </c>
      <c r="AC4219" s="1">
        <v>0.839759614917855</v>
      </c>
      <c r="AD4219" s="1">
        <v>0.43616978259283001</v>
      </c>
      <c r="AE4219" s="1">
        <v>3.0595036927054902</v>
      </c>
      <c r="AF4219" s="1" t="s">
        <v>11</v>
      </c>
      <c r="AG4219" s="1" t="s">
        <v>11</v>
      </c>
      <c r="AK4219">
        <v>14.724</v>
      </c>
      <c r="AL4219">
        <v>8.5609999999999999</v>
      </c>
      <c r="AM4219">
        <v>13.267200000000001</v>
      </c>
      <c r="AN4219">
        <v>90</v>
      </c>
      <c r="AO4219">
        <v>104.10899999999999</v>
      </c>
      <c r="AP4219">
        <v>90</v>
      </c>
      <c r="AQ4219" s="9">
        <v>1621.91043957957</v>
      </c>
      <c r="AS4219" t="s">
        <v>12117</v>
      </c>
    </row>
    <row r="4220" spans="1:45" x14ac:dyDescent="0.15">
      <c r="A4220" s="1" t="s">
        <v>12118</v>
      </c>
      <c r="C4220" s="6">
        <v>0</v>
      </c>
      <c r="D4220" s="6">
        <v>0</v>
      </c>
      <c r="G4220" s="4" t="str">
        <f t="shared" si="65"/>
        <v/>
      </c>
      <c r="I4220" s="1">
        <v>0.34800192908066802</v>
      </c>
      <c r="J4220" s="1"/>
      <c r="K4220" s="1">
        <v>2.4677909141258901E-4</v>
      </c>
      <c r="L4220" s="1">
        <v>0.355246828038778</v>
      </c>
      <c r="M4220" s="1">
        <v>7.65712759488969E-2</v>
      </c>
      <c r="N4220" s="1">
        <v>6.74588163266817E-2</v>
      </c>
      <c r="O4220" s="1">
        <v>0.14643346638588001</v>
      </c>
      <c r="P4220" s="7" t="s">
        <v>11</v>
      </c>
      <c r="Q4220" s="7" t="s">
        <v>11</v>
      </c>
      <c r="V4220" s="1">
        <v>-5.6091375528748104</v>
      </c>
      <c r="W4220" s="1">
        <v>-10.3849372384937</v>
      </c>
      <c r="X4220" s="1">
        <v>-4.3841961852861102</v>
      </c>
      <c r="Y4220" s="1">
        <v>0.41077171606880097</v>
      </c>
      <c r="Z4220" s="1"/>
      <c r="AA4220" s="1">
        <v>2.0146064267575598E-3</v>
      </c>
      <c r="AB4220" s="1">
        <v>0.41928748918634401</v>
      </c>
      <c r="AC4220" s="1">
        <v>0.144470842087353</v>
      </c>
      <c r="AD4220" s="1">
        <v>0.143301392237971</v>
      </c>
      <c r="AE4220" s="1">
        <v>0.15343662426594701</v>
      </c>
      <c r="AF4220" s="1" t="s">
        <v>11</v>
      </c>
      <c r="AG4220" s="1" t="s">
        <v>11</v>
      </c>
      <c r="AK4220">
        <v>10.212999999999999</v>
      </c>
      <c r="AL4220">
        <v>13.145</v>
      </c>
      <c r="AM4220">
        <v>18.350000000000001</v>
      </c>
      <c r="AN4220">
        <v>90</v>
      </c>
      <c r="AO4220">
        <v>102.149</v>
      </c>
      <c r="AP4220">
        <v>90</v>
      </c>
      <c r="AQ4220" s="9">
        <v>2408.3122127665501</v>
      </c>
      <c r="AS4220" t="s">
        <v>12118</v>
      </c>
    </row>
    <row r="4221" spans="1:45" x14ac:dyDescent="0.15">
      <c r="A4221" s="1" t="s">
        <v>12119</v>
      </c>
      <c r="C4221" s="6">
        <v>691.29600000000005</v>
      </c>
      <c r="D4221" s="6">
        <v>553.56600000000003</v>
      </c>
      <c r="G4221" s="4" t="str">
        <f t="shared" si="65"/>
        <v/>
      </c>
      <c r="I4221" s="1">
        <v>0.23223095195123</v>
      </c>
      <c r="J4221" s="1">
        <v>0.24621158430648599</v>
      </c>
      <c r="K4221" s="1">
        <v>0.22827949611825099</v>
      </c>
      <c r="L4221" s="1">
        <v>0.22986863042450001</v>
      </c>
      <c r="M4221" s="1">
        <v>4.7419943035721598E-2</v>
      </c>
      <c r="N4221" s="1">
        <v>5.2641344702489601E-2</v>
      </c>
      <c r="O4221" s="1">
        <v>2.2262280459475699E-2</v>
      </c>
      <c r="P4221" s="7" t="s">
        <v>12120</v>
      </c>
      <c r="Q4221" s="7" t="s">
        <v>12121</v>
      </c>
      <c r="V4221" s="1">
        <v>0.59909951300193698</v>
      </c>
      <c r="W4221" s="1">
        <v>-1.9220560508142699E-2</v>
      </c>
      <c r="X4221" s="1">
        <v>-0.55240370259779104</v>
      </c>
      <c r="Y4221" s="1">
        <v>0.23319108005587899</v>
      </c>
      <c r="Z4221" s="1">
        <v>0.230970604987534</v>
      </c>
      <c r="AA4221" s="1">
        <v>0.21594344010193101</v>
      </c>
      <c r="AB4221" s="1">
        <v>0.234378786429848</v>
      </c>
      <c r="AC4221" s="1">
        <v>4.9581636419472802E-2</v>
      </c>
      <c r="AD4221" s="1">
        <v>5.44228614625775E-2</v>
      </c>
      <c r="AE4221" s="1">
        <v>2.62557339390595E-2</v>
      </c>
      <c r="AF4221" s="1" t="s">
        <v>12122</v>
      </c>
      <c r="AG4221" s="1" t="s">
        <v>12123</v>
      </c>
      <c r="AK4221">
        <v>10.882999999999999</v>
      </c>
      <c r="AL4221">
        <v>10.9259</v>
      </c>
      <c r="AM4221">
        <v>14.0663</v>
      </c>
      <c r="AN4221">
        <v>92.417699999999996</v>
      </c>
      <c r="AO4221">
        <v>90.097800000000007</v>
      </c>
      <c r="AP4221">
        <v>101.723</v>
      </c>
      <c r="AQ4221" s="9">
        <v>1636.1396760601201</v>
      </c>
      <c r="AS4221" t="s">
        <v>12119</v>
      </c>
    </row>
    <row r="4222" spans="1:45" x14ac:dyDescent="0.15">
      <c r="A4222" s="1" t="s">
        <v>12124</v>
      </c>
      <c r="C4222" s="6">
        <v>0</v>
      </c>
      <c r="D4222" s="6">
        <v>0</v>
      </c>
      <c r="G4222" s="4" t="str">
        <f t="shared" si="65"/>
        <v/>
      </c>
      <c r="I4222" s="1">
        <v>0.14764791225801399</v>
      </c>
      <c r="J4222" s="1">
        <v>0.102885844641788</v>
      </c>
      <c r="K4222" s="1">
        <v>6.7503594556101207E-2</v>
      </c>
      <c r="L4222" s="1">
        <v>0.156904790406829</v>
      </c>
      <c r="M4222" s="1">
        <v>5.1109913698536E-2</v>
      </c>
      <c r="N4222" s="1">
        <v>5.5912332352993997E-2</v>
      </c>
      <c r="O4222" s="1">
        <v>2.1858818257746299E-2</v>
      </c>
      <c r="P4222" s="7" t="s">
        <v>11</v>
      </c>
      <c r="Q4222" s="7" t="s">
        <v>11</v>
      </c>
      <c r="V4222" s="1">
        <v>0.62491938604411001</v>
      </c>
      <c r="W4222" s="1">
        <v>-0.59189137502390199</v>
      </c>
      <c r="X4222" s="1">
        <v>-0.67535102236934097</v>
      </c>
      <c r="Y4222" s="1">
        <v>0.14631674868486899</v>
      </c>
      <c r="Z4222" s="1">
        <v>9.3650665329793201E-2</v>
      </c>
      <c r="AA4222" s="1">
        <v>8.51992064630476E-2</v>
      </c>
      <c r="AB4222" s="1">
        <v>0.15602324424351699</v>
      </c>
      <c r="AC4222" s="1">
        <v>5.2334237543759397E-2</v>
      </c>
      <c r="AD4222" s="1">
        <v>5.6458545482402998E-2</v>
      </c>
      <c r="AE4222" s="1">
        <v>2.7213452826566599E-2</v>
      </c>
      <c r="AF4222" s="1" t="s">
        <v>11</v>
      </c>
      <c r="AG4222" s="1" t="s">
        <v>11</v>
      </c>
      <c r="AK4222">
        <v>7.7530000000000001</v>
      </c>
      <c r="AL4222">
        <v>10.4582</v>
      </c>
      <c r="AM4222">
        <v>11.238300000000001</v>
      </c>
      <c r="AN4222">
        <v>62.274299999999997</v>
      </c>
      <c r="AO4222">
        <v>85.334999999999994</v>
      </c>
      <c r="AP4222">
        <v>79.927899999999994</v>
      </c>
      <c r="AQ4222" s="9">
        <v>794.17488622836697</v>
      </c>
      <c r="AS4222" t="s">
        <v>12124</v>
      </c>
    </row>
    <row r="4223" spans="1:45" x14ac:dyDescent="0.15">
      <c r="A4223" s="1" t="s">
        <v>12125</v>
      </c>
      <c r="C4223" s="6">
        <v>1881.88</v>
      </c>
      <c r="D4223" s="6">
        <v>2002.99</v>
      </c>
      <c r="G4223" s="4" t="str">
        <f t="shared" si="65"/>
        <v/>
      </c>
      <c r="I4223" s="1">
        <v>0.64331431119299398</v>
      </c>
      <c r="J4223" s="1"/>
      <c r="K4223" s="1">
        <v>0.67726536350537703</v>
      </c>
      <c r="L4223" s="1">
        <v>0.64167151833916902</v>
      </c>
      <c r="M4223" s="1">
        <v>7.1195876297558802E-2</v>
      </c>
      <c r="N4223" s="1">
        <v>5.5563787986217701E-2</v>
      </c>
      <c r="O4223" s="1">
        <v>0.13372422954292401</v>
      </c>
      <c r="P4223" s="7" t="s">
        <v>12126</v>
      </c>
      <c r="Q4223" s="7" t="s">
        <v>12127</v>
      </c>
      <c r="V4223" s="1">
        <v>1.4597948177283899</v>
      </c>
      <c r="W4223" s="1">
        <v>3.45136681090354</v>
      </c>
      <c r="X4223" s="1">
        <v>-11.352709510779199</v>
      </c>
      <c r="Y4223" s="1">
        <v>0.76389247808913097</v>
      </c>
      <c r="Z4223" s="1"/>
      <c r="AA4223" s="1">
        <v>0.67742844669951396</v>
      </c>
      <c r="AB4223" s="1">
        <v>0.768076221543467</v>
      </c>
      <c r="AC4223" s="1">
        <v>9.8040753492702096E-2</v>
      </c>
      <c r="AD4223" s="1">
        <v>9.9008743814367903E-2</v>
      </c>
      <c r="AE4223" s="1">
        <v>9.4168792206038798E-2</v>
      </c>
      <c r="AF4223" s="1" t="s">
        <v>12128</v>
      </c>
      <c r="AG4223" s="1" t="s">
        <v>12129</v>
      </c>
      <c r="AK4223">
        <v>12.331</v>
      </c>
      <c r="AL4223">
        <v>15.507</v>
      </c>
      <c r="AM4223">
        <v>15.641</v>
      </c>
      <c r="AN4223">
        <v>90</v>
      </c>
      <c r="AO4223">
        <v>90</v>
      </c>
      <c r="AP4223">
        <v>90</v>
      </c>
      <c r="AQ4223" s="9">
        <v>2990.8222346970001</v>
      </c>
      <c r="AS4223" t="s">
        <v>12125</v>
      </c>
    </row>
    <row r="4224" spans="1:45" x14ac:dyDescent="0.15">
      <c r="A4224" s="1" t="s">
        <v>12130</v>
      </c>
      <c r="C4224" s="6">
        <v>0</v>
      </c>
      <c r="D4224" s="6">
        <v>0</v>
      </c>
      <c r="G4224" s="4" t="str">
        <f t="shared" si="65"/>
        <v/>
      </c>
      <c r="I4224" s="1">
        <v>0.11749678201854701</v>
      </c>
      <c r="J4224" s="1">
        <v>0.13712854970979499</v>
      </c>
      <c r="K4224" s="1">
        <v>7.9108149020565399E-2</v>
      </c>
      <c r="L4224" s="1">
        <v>8.7392953693291794E-2</v>
      </c>
      <c r="M4224" s="1">
        <v>1.4269604444867899E-2</v>
      </c>
      <c r="N4224" s="1">
        <v>1.6052357773887201E-2</v>
      </c>
      <c r="O4224" s="1">
        <v>1.27942223794726E-2</v>
      </c>
      <c r="P4224" s="7" t="s">
        <v>11</v>
      </c>
      <c r="Q4224" s="7" t="s">
        <v>11</v>
      </c>
      <c r="V4224" s="1">
        <v>2.5498091246135601</v>
      </c>
      <c r="W4224" s="1">
        <v>-6.6358946510992306E-2</v>
      </c>
      <c r="X4224" s="1">
        <v>2.73188109434532</v>
      </c>
      <c r="Y4224" s="1">
        <v>0.126256440109551</v>
      </c>
      <c r="Z4224" s="1">
        <v>0.156778273628605</v>
      </c>
      <c r="AA4224" s="1">
        <v>8.2092619068166603E-2</v>
      </c>
      <c r="AB4224" s="1">
        <v>6.7813805333425806E-2</v>
      </c>
      <c r="AC4224" s="1">
        <v>2.6951697368599099E-2</v>
      </c>
      <c r="AD4224" s="1">
        <v>1.8076569351973E-2</v>
      </c>
      <c r="AE4224" s="1">
        <v>3.42966308996E-2</v>
      </c>
      <c r="AF4224" s="1" t="s">
        <v>11</v>
      </c>
      <c r="AG4224" s="1" t="s">
        <v>11</v>
      </c>
      <c r="AK4224">
        <v>9.09</v>
      </c>
      <c r="AL4224">
        <v>9.20749</v>
      </c>
      <c r="AM4224">
        <v>9.2914600000000007</v>
      </c>
      <c r="AN4224">
        <v>76.548500000000004</v>
      </c>
      <c r="AO4224">
        <v>87.298100000000005</v>
      </c>
      <c r="AP4224">
        <v>89.408799999999999</v>
      </c>
      <c r="AQ4224" s="9">
        <v>755.48447765666594</v>
      </c>
      <c r="AS4224" t="s">
        <v>12130</v>
      </c>
    </row>
    <row r="4225" spans="1:45" x14ac:dyDescent="0.15">
      <c r="A4225" s="1" t="s">
        <v>12131</v>
      </c>
      <c r="C4225" s="6">
        <v>0</v>
      </c>
      <c r="D4225" s="6">
        <v>0</v>
      </c>
      <c r="G4225" s="4" t="str">
        <f t="shared" si="65"/>
        <v/>
      </c>
      <c r="I4225" s="1">
        <v>0.29531472209072901</v>
      </c>
      <c r="J4225" s="1">
        <v>0.29210171442170102</v>
      </c>
      <c r="K4225" s="1">
        <v>0.15394701901674501</v>
      </c>
      <c r="L4225" s="1">
        <v>0.37282621492440499</v>
      </c>
      <c r="M4225" s="1">
        <v>4.0969456813735899E-2</v>
      </c>
      <c r="N4225" s="1">
        <v>3.9792309595875201E-2</v>
      </c>
      <c r="O4225" s="1">
        <v>4.2354335893572001E-2</v>
      </c>
      <c r="P4225" s="7" t="s">
        <v>12132</v>
      </c>
      <c r="Q4225" s="7" t="s">
        <v>12133</v>
      </c>
      <c r="V4225" s="1">
        <v>5.8831041257367298</v>
      </c>
      <c r="W4225" s="1">
        <v>-1.4096437412549501</v>
      </c>
      <c r="X4225" s="1">
        <v>-8.4676442074648595</v>
      </c>
      <c r="Y4225" s="1">
        <v>1.25459123251992</v>
      </c>
      <c r="Z4225" s="1">
        <v>1.15414789047613</v>
      </c>
      <c r="AA4225" s="1">
        <v>1.1072709328085799</v>
      </c>
      <c r="AB4225" s="1">
        <v>1.54169348421866</v>
      </c>
      <c r="AC4225" s="1">
        <v>0.27149038730294101</v>
      </c>
      <c r="AD4225" s="1">
        <v>0.272897952329203</v>
      </c>
      <c r="AE4225" s="1">
        <v>0.26983442844851502</v>
      </c>
      <c r="AF4225" s="1" t="s">
        <v>11</v>
      </c>
      <c r="AG4225" s="1" t="s">
        <v>11</v>
      </c>
      <c r="AK4225">
        <v>9.1620000000000008</v>
      </c>
      <c r="AL4225">
        <v>9.2912099999999995</v>
      </c>
      <c r="AM4225">
        <v>16.503799999999998</v>
      </c>
      <c r="AN4225">
        <v>75.036500000000004</v>
      </c>
      <c r="AO4225">
        <v>75.242500000000007</v>
      </c>
      <c r="AP4225">
        <v>83.864800000000002</v>
      </c>
      <c r="AQ4225" s="9">
        <v>1311.2204559752399</v>
      </c>
      <c r="AS4225" t="s">
        <v>12131</v>
      </c>
    </row>
    <row r="4226" spans="1:45" x14ac:dyDescent="0.15">
      <c r="A4226" s="1" t="s">
        <v>12134</v>
      </c>
      <c r="C4226" s="6">
        <v>1013.22</v>
      </c>
      <c r="D4226" s="6">
        <v>909.52800000000002</v>
      </c>
      <c r="G4226" s="4" t="str">
        <f t="shared" si="65"/>
        <v/>
      </c>
      <c r="I4226" s="1">
        <v>0.85230968395836404</v>
      </c>
      <c r="J4226" s="1"/>
      <c r="K4226" s="1">
        <v>0.70286078565836696</v>
      </c>
      <c r="L4226" s="1">
        <v>0.85729131390169799</v>
      </c>
      <c r="M4226" s="1">
        <v>6.8183292817149702E-2</v>
      </c>
      <c r="N4226" s="1">
        <v>6.0116121995403601E-2</v>
      </c>
      <c r="O4226" s="1">
        <v>0.14885500103461</v>
      </c>
      <c r="P4226" s="7" t="s">
        <v>11</v>
      </c>
      <c r="Q4226" s="7" t="s">
        <v>11</v>
      </c>
      <c r="V4226" s="1">
        <v>-1.90756888733869</v>
      </c>
      <c r="W4226" s="1">
        <v>-1.2900731158605201</v>
      </c>
      <c r="X4226" s="1">
        <v>-2.8102869921729301</v>
      </c>
      <c r="Y4226" s="1">
        <v>0.25004524283365798</v>
      </c>
      <c r="Z4226" s="1"/>
      <c r="AA4226" s="1">
        <v>1.0818677489032</v>
      </c>
      <c r="AB4226" s="1">
        <v>0.222317825964674</v>
      </c>
      <c r="AC4226" s="1">
        <v>8.81365628251191E-2</v>
      </c>
      <c r="AD4226" s="1">
        <v>7.7064417872691804E-2</v>
      </c>
      <c r="AE4226" s="1">
        <v>0.19885801234939199</v>
      </c>
      <c r="AF4226" s="1" t="s">
        <v>11</v>
      </c>
      <c r="AG4226" s="1" t="s">
        <v>11</v>
      </c>
      <c r="AK4226">
        <v>8.6010000000000009</v>
      </c>
      <c r="AL4226">
        <v>14.224</v>
      </c>
      <c r="AM4226">
        <v>16.097999999999999</v>
      </c>
      <c r="AN4226">
        <v>90</v>
      </c>
      <c r="AO4226">
        <v>90</v>
      </c>
      <c r="AP4226">
        <v>90</v>
      </c>
      <c r="AQ4226" s="9">
        <v>1969.4393651519899</v>
      </c>
      <c r="AS4226" t="s">
        <v>12134</v>
      </c>
    </row>
    <row r="4227" spans="1:45" x14ac:dyDescent="0.15">
      <c r="A4227" s="1" t="s">
        <v>12135</v>
      </c>
      <c r="C4227" s="6">
        <v>692.42899999999997</v>
      </c>
      <c r="D4227" s="6">
        <v>365.66399999999999</v>
      </c>
      <c r="G4227" s="4" t="str">
        <f t="shared" si="65"/>
        <v/>
      </c>
      <c r="I4227" s="1">
        <v>0.160207534857159</v>
      </c>
      <c r="J4227" s="1">
        <v>0.108164125381753</v>
      </c>
      <c r="K4227" s="1">
        <v>5.9549010246657798E-2</v>
      </c>
      <c r="L4227" s="1">
        <v>0.189413109031531</v>
      </c>
      <c r="M4227" s="1">
        <v>5.24626630968337E-2</v>
      </c>
      <c r="N4227" s="1">
        <v>5.5609335001085003E-2</v>
      </c>
      <c r="O4227" s="1">
        <v>4.6618843846081101E-2</v>
      </c>
      <c r="P4227" s="7" t="s">
        <v>12136</v>
      </c>
      <c r="Q4227" s="7" t="s">
        <v>12137</v>
      </c>
      <c r="V4227" s="1">
        <v>-1.8823353517231201</v>
      </c>
      <c r="W4227" s="1">
        <v>-1.8830829034910701</v>
      </c>
      <c r="X4227" s="1">
        <v>-0.98534089337574404</v>
      </c>
      <c r="Y4227" s="1">
        <v>0.19429135905207101</v>
      </c>
      <c r="Z4227" s="1">
        <v>0.109501063710154</v>
      </c>
      <c r="AA4227" s="1">
        <v>7.9537130637350503E-2</v>
      </c>
      <c r="AB4227" s="1">
        <v>0.237770329556731</v>
      </c>
      <c r="AC4227" s="1">
        <v>6.4577815591827098E-2</v>
      </c>
      <c r="AD4227" s="1">
        <v>6.8647235646077498E-2</v>
      </c>
      <c r="AE4227" s="1">
        <v>5.7020321205362198E-2</v>
      </c>
      <c r="AF4227" s="1" t="s">
        <v>12138</v>
      </c>
      <c r="AG4227" s="1" t="s">
        <v>12139</v>
      </c>
      <c r="AK4227">
        <v>13.377000000000001</v>
      </c>
      <c r="AL4227">
        <v>13.376899999999999</v>
      </c>
      <c r="AM4227">
        <v>14.462</v>
      </c>
      <c r="AN4227">
        <v>90</v>
      </c>
      <c r="AO4227">
        <v>90</v>
      </c>
      <c r="AP4227">
        <v>119.998</v>
      </c>
      <c r="AQ4227" s="9">
        <v>2241.2068881841001</v>
      </c>
      <c r="AS4227" t="s">
        <v>12135</v>
      </c>
    </row>
    <row r="4228" spans="1:45" x14ac:dyDescent="0.15">
      <c r="A4228" s="1" t="s">
        <v>12140</v>
      </c>
      <c r="C4228" s="6">
        <v>0</v>
      </c>
      <c r="D4228" s="6">
        <v>0</v>
      </c>
      <c r="G4228" s="4" t="str">
        <f t="shared" ref="G4228:G4291" si="66">IF(COUNTIF(M4228:O4228,"&gt;1")&gt;0,"collapse","")</f>
        <v/>
      </c>
      <c r="I4228" s="1">
        <v>0.22782336897460001</v>
      </c>
      <c r="J4228" s="1">
        <v>0.210921939088621</v>
      </c>
      <c r="K4228" s="1">
        <v>0.37757268411179901</v>
      </c>
      <c r="L4228" s="1">
        <v>0.20607598040549799</v>
      </c>
      <c r="M4228" s="1">
        <v>5.2606091544607797E-2</v>
      </c>
      <c r="N4228" s="1">
        <v>3.6245608927796803E-2</v>
      </c>
      <c r="O4228" s="1">
        <v>6.8966574161418798E-2</v>
      </c>
      <c r="P4228" s="7" t="s">
        <v>11</v>
      </c>
      <c r="Q4228" s="7" t="s">
        <v>11</v>
      </c>
      <c r="AK4228">
        <v>7.9530000000000003</v>
      </c>
      <c r="AL4228">
        <v>11.0992</v>
      </c>
      <c r="AM4228">
        <v>11.0992</v>
      </c>
      <c r="AN4228">
        <v>65.516599999999997</v>
      </c>
      <c r="AO4228">
        <v>76.181600000000003</v>
      </c>
      <c r="AP4228">
        <v>103.818</v>
      </c>
      <c r="AQ4228" s="9">
        <v>800.08550333002597</v>
      </c>
      <c r="AS4228" t="s">
        <v>12140</v>
      </c>
    </row>
    <row r="4229" spans="1:45" x14ac:dyDescent="0.15">
      <c r="A4229" s="1" t="s">
        <v>12141</v>
      </c>
      <c r="C4229" s="6">
        <v>1160.3399999999999</v>
      </c>
      <c r="D4229" s="6">
        <v>694.97299999999996</v>
      </c>
      <c r="G4229" s="4" t="str">
        <f t="shared" si="66"/>
        <v/>
      </c>
      <c r="I4229" s="1">
        <v>0.57295064221127501</v>
      </c>
      <c r="J4229" s="1">
        <v>0.96598225685109296</v>
      </c>
      <c r="K4229" s="1">
        <v>1.04674761626443</v>
      </c>
      <c r="L4229" s="1">
        <v>0.19921076888921799</v>
      </c>
      <c r="M4229" s="1">
        <v>0.18223942787462299</v>
      </c>
      <c r="N4229" s="1">
        <v>2.5764725456244999E-2</v>
      </c>
      <c r="O4229" s="1">
        <v>0.31540938737962598</v>
      </c>
      <c r="P4229" s="7" t="s">
        <v>12142</v>
      </c>
      <c r="Q4229" s="7" t="s">
        <v>12143</v>
      </c>
      <c r="AK4229">
        <v>7.1189999999999998</v>
      </c>
      <c r="AL4229">
        <v>8.7825500000000005</v>
      </c>
      <c r="AM4229">
        <v>15.066800000000001</v>
      </c>
      <c r="AN4229">
        <v>79.609399999999994</v>
      </c>
      <c r="AO4229">
        <v>87.519800000000004</v>
      </c>
      <c r="AP4229">
        <v>83.212400000000002</v>
      </c>
      <c r="AQ4229" s="9">
        <v>919.84621183523404</v>
      </c>
      <c r="AS4229" t="s">
        <v>12141</v>
      </c>
    </row>
    <row r="4230" spans="1:45" x14ac:dyDescent="0.15">
      <c r="A4230" s="1" t="s">
        <v>12144</v>
      </c>
      <c r="C4230" s="6">
        <v>1458.27</v>
      </c>
      <c r="D4230" s="6">
        <v>1809.41</v>
      </c>
      <c r="G4230" s="4" t="str">
        <f t="shared" si="66"/>
        <v/>
      </c>
      <c r="I4230" s="1">
        <v>0.33766040579811202</v>
      </c>
      <c r="J4230" s="1"/>
      <c r="K4230" s="1">
        <v>0.31774617898791901</v>
      </c>
      <c r="L4230" s="1">
        <v>0.338582360743028</v>
      </c>
      <c r="M4230" s="1">
        <v>0.117386892824021</v>
      </c>
      <c r="N4230" s="1">
        <v>8.4084888953731104E-2</v>
      </c>
      <c r="O4230" s="1">
        <v>0.228393572391654</v>
      </c>
      <c r="P4230" s="7" t="s">
        <v>12145</v>
      </c>
      <c r="Q4230" s="7" t="s">
        <v>12146</v>
      </c>
      <c r="V4230" s="1">
        <v>0.16217717300749501</v>
      </c>
      <c r="W4230" s="1">
        <v>-0.592640413169782</v>
      </c>
      <c r="X4230" s="1">
        <v>-0.27979099949434499</v>
      </c>
      <c r="Y4230" s="1">
        <v>0.34816427284164803</v>
      </c>
      <c r="Z4230" s="1"/>
      <c r="AA4230" s="1">
        <v>0.31457582276079299</v>
      </c>
      <c r="AB4230" s="1">
        <v>0.34971929367872401</v>
      </c>
      <c r="AC4230" s="1">
        <v>0.117997184165055</v>
      </c>
      <c r="AD4230" s="1">
        <v>8.5214980786251102E-2</v>
      </c>
      <c r="AE4230" s="1">
        <v>0.227271195427733</v>
      </c>
      <c r="AF4230" s="1" t="s">
        <v>12147</v>
      </c>
      <c r="AG4230" s="1" t="s">
        <v>12148</v>
      </c>
      <c r="AK4230">
        <v>18.004999999999999</v>
      </c>
      <c r="AL4230">
        <v>23.2347</v>
      </c>
      <c r="AM4230">
        <v>23.731999999999999</v>
      </c>
      <c r="AN4230">
        <v>90</v>
      </c>
      <c r="AO4230">
        <v>90</v>
      </c>
      <c r="AP4230">
        <v>90.461100000000002</v>
      </c>
      <c r="AQ4230" s="9">
        <v>9927.7417395169105</v>
      </c>
      <c r="AS4230" t="s">
        <v>12144</v>
      </c>
    </row>
    <row r="4231" spans="1:45" x14ac:dyDescent="0.15">
      <c r="A4231" s="1" t="s">
        <v>12149</v>
      </c>
      <c r="C4231" s="6">
        <v>0</v>
      </c>
      <c r="D4231" s="6">
        <v>0</v>
      </c>
      <c r="G4231" s="4" t="str">
        <f t="shared" si="66"/>
        <v/>
      </c>
      <c r="I4231" s="1">
        <v>0.49177486927776398</v>
      </c>
      <c r="J4231" s="1">
        <v>0.50011041445233295</v>
      </c>
      <c r="K4231" s="1">
        <v>0.317391141014156</v>
      </c>
      <c r="L4231" s="1">
        <v>0.49958110471251399</v>
      </c>
      <c r="M4231" s="1">
        <v>8.1108978405203605E-2</v>
      </c>
      <c r="N4231" s="1">
        <v>5.7618150070806902E-2</v>
      </c>
      <c r="O4231" s="1">
        <v>0.16528444660345901</v>
      </c>
      <c r="P4231" s="7" t="s">
        <v>11</v>
      </c>
      <c r="Q4231" s="7" t="s">
        <v>11</v>
      </c>
      <c r="V4231" s="1">
        <v>1.26402513303841</v>
      </c>
      <c r="W4231" s="1">
        <v>-1.7255546425636801</v>
      </c>
      <c r="X4231" s="1">
        <v>-11.1858842839557</v>
      </c>
      <c r="Y4231" s="1">
        <v>0.80715141077984098</v>
      </c>
      <c r="Z4231" s="1">
        <v>0.71553472161919895</v>
      </c>
      <c r="AA4231" s="1">
        <v>0.65448338466322398</v>
      </c>
      <c r="AB4231" s="1">
        <v>0.84307796795159595</v>
      </c>
      <c r="AC4231" s="1">
        <v>0.115063113764902</v>
      </c>
      <c r="AD4231" s="1">
        <v>0.11457198168996501</v>
      </c>
      <c r="AE4231" s="1">
        <v>0.11682300370009401</v>
      </c>
      <c r="AF4231" s="1" t="s">
        <v>11</v>
      </c>
      <c r="AG4231" s="1" t="s">
        <v>11</v>
      </c>
      <c r="AK4231">
        <v>9.3580000000000005</v>
      </c>
      <c r="AL4231">
        <v>10.952999999999999</v>
      </c>
      <c r="AM4231">
        <v>24.37</v>
      </c>
      <c r="AN4231">
        <v>90</v>
      </c>
      <c r="AO4231">
        <v>90</v>
      </c>
      <c r="AP4231">
        <v>90</v>
      </c>
      <c r="AQ4231" s="9">
        <v>2497.8805003799998</v>
      </c>
      <c r="AS4231" t="s">
        <v>12149</v>
      </c>
    </row>
    <row r="4232" spans="1:45" x14ac:dyDescent="0.15">
      <c r="A4232" s="1" t="s">
        <v>12150</v>
      </c>
      <c r="C4232" s="6">
        <v>0</v>
      </c>
      <c r="D4232" s="6">
        <v>0</v>
      </c>
      <c r="G4232" s="4" t="str">
        <f t="shared" si="66"/>
        <v/>
      </c>
      <c r="I4232" s="1">
        <v>0.388831684854125</v>
      </c>
      <c r="J4232" s="1">
        <v>0.35321433916640699</v>
      </c>
      <c r="K4232" s="1">
        <v>0.28708766449687201</v>
      </c>
      <c r="L4232" s="1">
        <v>0.40529231713623398</v>
      </c>
      <c r="M4232" s="1">
        <v>7.6218830968570794E-2</v>
      </c>
      <c r="N4232" s="1">
        <v>5.7556240202024898E-2</v>
      </c>
      <c r="O4232" s="1">
        <v>0.143093114548694</v>
      </c>
      <c r="P4232" s="7" t="s">
        <v>11</v>
      </c>
      <c r="Q4232" s="7" t="s">
        <v>11</v>
      </c>
      <c r="V4232" s="1">
        <v>-0.84341085271317695</v>
      </c>
      <c r="W4232" s="1">
        <v>-1.14408720344417</v>
      </c>
      <c r="X4232" s="1">
        <v>-5.3584281282316502</v>
      </c>
      <c r="Y4232" s="1">
        <v>0.198590770776991</v>
      </c>
      <c r="Z4232" s="1">
        <v>0.15238640052182201</v>
      </c>
      <c r="AA4232" s="1">
        <v>0.147883230612818</v>
      </c>
      <c r="AB4232" s="1">
        <v>0.215163087920521</v>
      </c>
      <c r="AC4232" s="1">
        <v>8.9982616990812503E-2</v>
      </c>
      <c r="AD4232" s="1">
        <v>8.5495879705490496E-2</v>
      </c>
      <c r="AE4232" s="1">
        <v>0.106060092263216</v>
      </c>
      <c r="AF4232" s="1" t="s">
        <v>11</v>
      </c>
      <c r="AG4232" s="1" t="s">
        <v>11</v>
      </c>
      <c r="AK4232">
        <v>9.3520000000000003</v>
      </c>
      <c r="AL4232">
        <v>10.917</v>
      </c>
      <c r="AM4232">
        <v>24.175000000000001</v>
      </c>
      <c r="AN4232">
        <v>90</v>
      </c>
      <c r="AO4232">
        <v>90</v>
      </c>
      <c r="AP4232">
        <v>90</v>
      </c>
      <c r="AQ4232" s="9">
        <v>2468.1655781999998</v>
      </c>
      <c r="AS4232" t="s">
        <v>12150</v>
      </c>
    </row>
    <row r="4233" spans="1:45" x14ac:dyDescent="0.15">
      <c r="A4233" s="1" t="s">
        <v>12151</v>
      </c>
      <c r="C4233" s="6">
        <v>2125.42</v>
      </c>
      <c r="D4233" s="6">
        <v>3282.8</v>
      </c>
      <c r="G4233" s="4" t="str">
        <f t="shared" si="66"/>
        <v/>
      </c>
      <c r="I4233" s="1">
        <v>0.91329492374750698</v>
      </c>
      <c r="J4233" s="1">
        <v>1.2200627761641101</v>
      </c>
      <c r="K4233" s="1">
        <v>1.5117926375163899</v>
      </c>
      <c r="L4233" s="1">
        <v>0.85522099926492301</v>
      </c>
      <c r="M4233" s="1">
        <v>0.108273425484577</v>
      </c>
      <c r="N4233" s="1">
        <v>6.18486360084637E-2</v>
      </c>
      <c r="O4233" s="1">
        <v>0.32351563123746502</v>
      </c>
      <c r="P4233" s="7" t="s">
        <v>12152</v>
      </c>
      <c r="Q4233" s="7" t="s">
        <v>12153</v>
      </c>
      <c r="V4233" s="1">
        <v>-2.2090261282660402</v>
      </c>
      <c r="W4233" s="1">
        <v>-3.3141725745673001</v>
      </c>
      <c r="X4233" s="1">
        <v>0.109763785367295</v>
      </c>
      <c r="Y4233" s="1">
        <v>0.65867356982784497</v>
      </c>
      <c r="Z4233" s="1">
        <v>0.89759281351820197</v>
      </c>
      <c r="AA4233" s="1">
        <v>0.971938931435818</v>
      </c>
      <c r="AB4233" s="1">
        <v>0.61708355021474703</v>
      </c>
      <c r="AC4233" s="1">
        <v>0.11920235502504301</v>
      </c>
      <c r="AD4233" s="1">
        <v>7.75850027221692E-2</v>
      </c>
      <c r="AE4233" s="1">
        <v>0.312155533883821</v>
      </c>
      <c r="AF4233" s="1" t="s">
        <v>12154</v>
      </c>
      <c r="AG4233" s="1" t="s">
        <v>12155</v>
      </c>
      <c r="AK4233">
        <v>15.156000000000001</v>
      </c>
      <c r="AL4233">
        <v>15.656499999999999</v>
      </c>
      <c r="AM4233">
        <v>26.9666</v>
      </c>
      <c r="AN4233">
        <v>81.6023</v>
      </c>
      <c r="AO4233">
        <v>78.042699999999996</v>
      </c>
      <c r="AP4233">
        <v>73.529300000000006</v>
      </c>
      <c r="AQ4233" s="9">
        <v>5977.1291240727196</v>
      </c>
      <c r="AS4233" t="s">
        <v>12151</v>
      </c>
    </row>
    <row r="4234" spans="1:45" x14ac:dyDescent="0.15">
      <c r="A4234" s="1" t="s">
        <v>12156</v>
      </c>
      <c r="C4234" s="6">
        <v>1003.74</v>
      </c>
      <c r="D4234" s="6">
        <v>454.21499999999997</v>
      </c>
      <c r="G4234" s="4" t="str">
        <f t="shared" si="66"/>
        <v/>
      </c>
      <c r="I4234" s="1">
        <v>0.353879983751754</v>
      </c>
      <c r="J4234" s="1">
        <v>0.25427116470497602</v>
      </c>
      <c r="K4234" s="1">
        <v>0.24901594099482599</v>
      </c>
      <c r="L4234" s="1">
        <v>0.82485223363189097</v>
      </c>
      <c r="M4234" s="1">
        <v>0.103247374730386</v>
      </c>
      <c r="N4234" s="1">
        <v>0.31116273842773301</v>
      </c>
      <c r="O4234" s="1">
        <v>3.70924862812302E-2</v>
      </c>
      <c r="P4234" s="7" t="s">
        <v>12158</v>
      </c>
      <c r="Q4234" s="7" t="s">
        <v>12159</v>
      </c>
      <c r="V4234" s="1">
        <v>-2.0800720519803599</v>
      </c>
      <c r="W4234" s="1">
        <v>-2.0857904631198099</v>
      </c>
      <c r="X4234" s="1">
        <v>-3.51432779860738</v>
      </c>
      <c r="Y4234" s="1">
        <v>0.308370288939187</v>
      </c>
      <c r="Z4234" s="1">
        <v>0.20097474372101001</v>
      </c>
      <c r="AA4234" s="1">
        <v>0.22891886918927701</v>
      </c>
      <c r="AB4234" s="1">
        <v>0.77694802024436904</v>
      </c>
      <c r="AC4234" s="1">
        <v>9.9242805212098398E-2</v>
      </c>
      <c r="AD4234" s="1">
        <v>0.30921093324382698</v>
      </c>
      <c r="AE4234" s="1">
        <v>3.2434764474730197E-2</v>
      </c>
      <c r="AF4234" s="1" t="s">
        <v>12160</v>
      </c>
      <c r="AG4234" s="1" t="s">
        <v>12161</v>
      </c>
      <c r="AK4234">
        <v>13.99</v>
      </c>
      <c r="AL4234">
        <v>13.9903</v>
      </c>
      <c r="AM4234">
        <v>14.936</v>
      </c>
      <c r="AN4234">
        <v>90</v>
      </c>
      <c r="AO4234">
        <v>90</v>
      </c>
      <c r="AP4234">
        <v>119.999</v>
      </c>
      <c r="AQ4234" s="9">
        <v>2531.7105689958998</v>
      </c>
      <c r="AS4234" t="s">
        <v>12156</v>
      </c>
    </row>
    <row r="4235" spans="1:45" x14ac:dyDescent="0.15">
      <c r="A4235" s="1" t="s">
        <v>12162</v>
      </c>
      <c r="B4235" s="2" t="s">
        <v>14</v>
      </c>
      <c r="C4235" s="6">
        <v>0</v>
      </c>
      <c r="D4235" s="6">
        <v>0</v>
      </c>
      <c r="G4235" s="4" t="str">
        <f t="shared" si="66"/>
        <v/>
      </c>
      <c r="I4235" s="1">
        <v>2.0628386483363101</v>
      </c>
      <c r="J4235" s="1"/>
      <c r="K4235" s="1">
        <v>0.8799780277982</v>
      </c>
      <c r="L4235" s="1">
        <v>2.1367674371199401</v>
      </c>
      <c r="M4235" s="1">
        <v>0.60295473968722701</v>
      </c>
      <c r="N4235" s="1">
        <v>0.67609055179269095</v>
      </c>
      <c r="O4235" s="1">
        <v>0.27384358521264002</v>
      </c>
      <c r="P4235" s="8" t="s">
        <v>11</v>
      </c>
      <c r="Q4235" s="8" t="s">
        <v>11</v>
      </c>
      <c r="V4235" s="1">
        <v>-9.9074369613788704</v>
      </c>
      <c r="W4235" s="1">
        <v>-11.9102353585112</v>
      </c>
      <c r="X4235" s="1">
        <v>-4.7810189323149404</v>
      </c>
      <c r="Y4235" s="1">
        <v>1.8114619735286399</v>
      </c>
      <c r="Z4235" s="1"/>
      <c r="AA4235" s="1">
        <v>0.419046251248338</v>
      </c>
      <c r="AB4235" s="1">
        <v>1.8984879561711601</v>
      </c>
      <c r="AC4235" s="1">
        <v>0.68295127618232498</v>
      </c>
      <c r="AD4235" s="1">
        <v>0.79401855200030202</v>
      </c>
      <c r="AE4235" s="1">
        <v>0.183148535001427</v>
      </c>
      <c r="AF4235" s="2" t="s">
        <v>11</v>
      </c>
      <c r="AG4235" s="2" t="s">
        <v>11</v>
      </c>
      <c r="AK4235">
        <v>15.664999999999999</v>
      </c>
      <c r="AL4235">
        <v>14.616</v>
      </c>
      <c r="AM4235">
        <v>12.307</v>
      </c>
      <c r="AN4235">
        <v>90</v>
      </c>
      <c r="AO4235">
        <v>108.30800000000001</v>
      </c>
      <c r="AP4235">
        <v>90</v>
      </c>
      <c r="AQ4235" s="9">
        <v>2675.17351902873</v>
      </c>
      <c r="AS4235" t="s">
        <v>12162</v>
      </c>
    </row>
    <row r="4236" spans="1:45" x14ac:dyDescent="0.15">
      <c r="A4236" s="1" t="s">
        <v>12163</v>
      </c>
      <c r="C4236" s="6">
        <v>0</v>
      </c>
      <c r="D4236" s="6">
        <v>0</v>
      </c>
      <c r="G4236" s="4" t="str">
        <f t="shared" si="66"/>
        <v/>
      </c>
      <c r="I4236" s="1">
        <v>0.14798141221450201</v>
      </c>
      <c r="J4236" s="1">
        <v>0.16332280798592899</v>
      </c>
      <c r="K4236" s="1">
        <v>0.121147522897397</v>
      </c>
      <c r="L4236" s="1">
        <v>0.14504770106508899</v>
      </c>
      <c r="M4236" s="1">
        <v>6.7764400951920795E-2</v>
      </c>
      <c r="N4236" s="1">
        <v>6.1804689328212301E-2</v>
      </c>
      <c r="O4236" s="1">
        <v>8.9120034270209397E-2</v>
      </c>
      <c r="P4236" s="7" t="s">
        <v>11</v>
      </c>
      <c r="Q4236" s="7" t="s">
        <v>11</v>
      </c>
      <c r="V4236" s="1">
        <v>-0.69118857497140496</v>
      </c>
      <c r="W4236" s="1">
        <v>-4.6497252747252702</v>
      </c>
      <c r="X4236" s="1">
        <v>2.07295782412938</v>
      </c>
      <c r="Y4236" s="1">
        <v>0.13504039911016699</v>
      </c>
      <c r="Z4236" s="1">
        <v>0.102281162511923</v>
      </c>
      <c r="AA4236" s="1">
        <v>0.14208205636209401</v>
      </c>
      <c r="AB4236" s="1">
        <v>0.144261253565419</v>
      </c>
      <c r="AC4236" s="1">
        <v>7.9120437632010904E-2</v>
      </c>
      <c r="AD4236" s="1">
        <v>7.5947886762670599E-2</v>
      </c>
      <c r="AE4236" s="1">
        <v>9.0488744913813798E-2</v>
      </c>
      <c r="AF4236" s="1" t="s">
        <v>11</v>
      </c>
      <c r="AG4236" s="1" t="s">
        <v>11</v>
      </c>
      <c r="AK4236">
        <v>9.3550000000000004</v>
      </c>
      <c r="AL4236">
        <v>13.103999999999999</v>
      </c>
      <c r="AM4236">
        <v>10.882999999999999</v>
      </c>
      <c r="AN4236">
        <v>113.078</v>
      </c>
      <c r="AO4236">
        <v>90</v>
      </c>
      <c r="AP4236">
        <v>90</v>
      </c>
      <c r="AQ4236" s="9">
        <v>1227.35713280256</v>
      </c>
      <c r="AS4236" t="s">
        <v>12163</v>
      </c>
    </row>
    <row r="4237" spans="1:45" x14ac:dyDescent="0.15">
      <c r="A4237" s="1" t="s">
        <v>12164</v>
      </c>
      <c r="C4237" s="6">
        <v>0</v>
      </c>
      <c r="D4237" s="6">
        <v>0</v>
      </c>
      <c r="G4237" s="4" t="str">
        <f t="shared" si="66"/>
        <v/>
      </c>
      <c r="I4237" s="1">
        <v>0.42301118429587198</v>
      </c>
      <c r="J4237" s="1">
        <v>0.61833441341155004</v>
      </c>
      <c r="K4237" s="1">
        <v>0.44566546688776998</v>
      </c>
      <c r="L4237" s="1">
        <v>0.38440238189582598</v>
      </c>
      <c r="M4237" s="1">
        <v>0.118548640938062</v>
      </c>
      <c r="N4237" s="1">
        <v>8.0393939770919201E-2</v>
      </c>
      <c r="O4237" s="1">
        <v>0.25209009502306301</v>
      </c>
      <c r="P4237" s="7" t="s">
        <v>11</v>
      </c>
      <c r="Q4237" s="7" t="s">
        <v>11</v>
      </c>
      <c r="V4237" s="1">
        <v>-19.305714583116501</v>
      </c>
      <c r="W4237" s="1">
        <v>1.0950938824954299</v>
      </c>
      <c r="X4237" s="1">
        <v>-6.8834118438761802</v>
      </c>
      <c r="Y4237" s="1">
        <v>0.38068135407544201</v>
      </c>
      <c r="Z4237" s="1">
        <v>0.70824215139873803</v>
      </c>
      <c r="AA4237" s="1">
        <v>1.00450003954659</v>
      </c>
      <c r="AB4237" s="1">
        <v>0.29966067999949197</v>
      </c>
      <c r="AC4237" s="1">
        <v>0.26313542918309002</v>
      </c>
      <c r="AD4237" s="1">
        <v>0.18554748068972099</v>
      </c>
      <c r="AE4237" s="1">
        <v>0.53469324890988101</v>
      </c>
      <c r="AF4237" s="1" t="s">
        <v>11</v>
      </c>
      <c r="AG4237" s="1" t="s">
        <v>11</v>
      </c>
      <c r="AK4237">
        <v>8.6460000000000008</v>
      </c>
      <c r="AL4237">
        <v>9.0809999999999995</v>
      </c>
      <c r="AM4237">
        <v>11.8879</v>
      </c>
      <c r="AN4237">
        <v>110.252</v>
      </c>
      <c r="AO4237">
        <v>90</v>
      </c>
      <c r="AP4237">
        <v>90</v>
      </c>
      <c r="AQ4237" s="9">
        <v>875.66879778167299</v>
      </c>
      <c r="AS4237" t="s">
        <v>12164</v>
      </c>
    </row>
    <row r="4238" spans="1:45" x14ac:dyDescent="0.15">
      <c r="A4238" s="1" t="s">
        <v>12165</v>
      </c>
      <c r="C4238" s="6">
        <v>1372.26</v>
      </c>
      <c r="D4238" s="6">
        <v>1947.06</v>
      </c>
      <c r="G4238" s="4" t="str">
        <f t="shared" si="66"/>
        <v/>
      </c>
      <c r="I4238" s="1">
        <v>0.13115020289996199</v>
      </c>
      <c r="J4238" s="1">
        <v>0.14300902310882299</v>
      </c>
      <c r="K4238" s="1">
        <v>0.29097276055301302</v>
      </c>
      <c r="L4238" s="1">
        <v>0.126552578940442</v>
      </c>
      <c r="M4238" s="1">
        <v>6.8574448563784099E-2</v>
      </c>
      <c r="N4238" s="1">
        <v>6.39750379072139E-2</v>
      </c>
      <c r="O4238" s="1">
        <v>0.115052703619651</v>
      </c>
      <c r="P4238" s="7" t="s">
        <v>12166</v>
      </c>
      <c r="Q4238" s="7" t="s">
        <v>12167</v>
      </c>
      <c r="V4238" s="1">
        <v>-0.22708998318753401</v>
      </c>
      <c r="W4238" s="1">
        <v>-0.40281576115395701</v>
      </c>
      <c r="X4238" s="1">
        <v>-0.40190975231660198</v>
      </c>
      <c r="Y4238" s="1">
        <v>0.11546595650836999</v>
      </c>
      <c r="Z4238" s="1">
        <v>0.12758042770810901</v>
      </c>
      <c r="AA4238" s="1">
        <v>0.265812777514145</v>
      </c>
      <c r="AB4238" s="1">
        <v>0.1110732451059</v>
      </c>
      <c r="AC4238" s="1">
        <v>7.0037194690533003E-2</v>
      </c>
      <c r="AD4238" s="1">
        <v>6.5791677688187694E-2</v>
      </c>
      <c r="AE4238" s="1">
        <v>0.112939261240549</v>
      </c>
      <c r="AF4238" s="1" t="s">
        <v>12168</v>
      </c>
      <c r="AG4238" s="1" t="s">
        <v>12169</v>
      </c>
      <c r="AK4238">
        <v>41.040999999999997</v>
      </c>
      <c r="AL4238">
        <v>10.129</v>
      </c>
      <c r="AM4238">
        <v>40.381999999999998</v>
      </c>
      <c r="AN4238">
        <v>90</v>
      </c>
      <c r="AO4238">
        <v>90</v>
      </c>
      <c r="AP4238">
        <v>90</v>
      </c>
      <c r="AQ4238" s="9">
        <v>16786.970598397998</v>
      </c>
      <c r="AS4238" t="s">
        <v>12165</v>
      </c>
    </row>
    <row r="4239" spans="1:45" x14ac:dyDescent="0.15">
      <c r="A4239" s="1" t="s">
        <v>12170</v>
      </c>
      <c r="B4239" s="2" t="s">
        <v>7618</v>
      </c>
      <c r="C4239" s="6">
        <v>1110.25</v>
      </c>
      <c r="D4239" s="6">
        <v>1096.74</v>
      </c>
      <c r="G4239" s="4" t="str">
        <f t="shared" si="66"/>
        <v/>
      </c>
      <c r="I4239" s="1">
        <v>7.8097041843433801E-2</v>
      </c>
      <c r="J4239" s="1">
        <v>8.4215650007803095E-2</v>
      </c>
      <c r="K4239" s="1">
        <v>5.2760946043508297E-2</v>
      </c>
      <c r="L4239" s="1">
        <v>7.8204465603012793E-2</v>
      </c>
      <c r="M4239" s="1">
        <v>5.0626916499316103E-2</v>
      </c>
      <c r="N4239" s="1">
        <v>5.0297189613776598E-2</v>
      </c>
      <c r="O4239" s="1">
        <v>5.3429595026401502E-2</v>
      </c>
      <c r="P4239" s="8" t="s">
        <v>12172</v>
      </c>
      <c r="Q4239" s="8" t="s">
        <v>12173</v>
      </c>
      <c r="V4239" s="1">
        <v>-0.40176646589231302</v>
      </c>
      <c r="W4239" s="1">
        <v>-0.10745342026888401</v>
      </c>
      <c r="X4239" s="1">
        <v>-0.17416923010267599</v>
      </c>
      <c r="Y4239" s="1">
        <v>9.6244864177140996E-2</v>
      </c>
      <c r="Z4239" s="1">
        <v>0.122211527299464</v>
      </c>
      <c r="AA4239" s="1">
        <v>7.4566083794105703E-2</v>
      </c>
      <c r="AB4239" s="1">
        <v>9.4348849367686394E-2</v>
      </c>
      <c r="AC4239" s="1">
        <v>5.1627540635061801E-2</v>
      </c>
      <c r="AD4239" s="1">
        <v>5.1209890865751201E-2</v>
      </c>
      <c r="AE4239" s="1">
        <v>5.51775636742017E-2</v>
      </c>
      <c r="AF4239" s="2" t="s">
        <v>12068</v>
      </c>
      <c r="AG4239" s="2" t="s">
        <v>12174</v>
      </c>
      <c r="AK4239">
        <v>45.921999999999997</v>
      </c>
      <c r="AL4239">
        <v>15.076000000000001</v>
      </c>
      <c r="AM4239">
        <v>34.621299999999998</v>
      </c>
      <c r="AN4239">
        <v>90</v>
      </c>
      <c r="AO4239">
        <v>117.31100000000001</v>
      </c>
      <c r="AP4239">
        <v>90</v>
      </c>
      <c r="AQ4239" s="9">
        <v>21297.174059256002</v>
      </c>
      <c r="AS4239" t="s">
        <v>12170</v>
      </c>
    </row>
    <row r="4240" spans="1:45" x14ac:dyDescent="0.15">
      <c r="A4240" s="1" t="s">
        <v>12175</v>
      </c>
      <c r="B4240" s="2" t="s">
        <v>44</v>
      </c>
      <c r="C4240" s="6">
        <v>0</v>
      </c>
      <c r="D4240" s="6">
        <v>0</v>
      </c>
      <c r="G4240" s="4" t="str">
        <f t="shared" si="66"/>
        <v/>
      </c>
      <c r="I4240" s="1">
        <v>0.84627669098617297</v>
      </c>
      <c r="J4240" s="1">
        <v>0.64386263432047097</v>
      </c>
      <c r="K4240" s="1">
        <v>0.23037238021652801</v>
      </c>
      <c r="L4240" s="1">
        <v>1.1054695159738901</v>
      </c>
      <c r="M4240" s="1">
        <v>0.240834804088049</v>
      </c>
      <c r="N4240" s="1">
        <v>0.11897753508132899</v>
      </c>
      <c r="O4240" s="1">
        <v>0.37284684551199498</v>
      </c>
      <c r="P4240" s="8" t="s">
        <v>11</v>
      </c>
      <c r="Q4240" s="8" t="s">
        <v>11</v>
      </c>
      <c r="V4240" s="1">
        <v>-2.0026170643854</v>
      </c>
      <c r="W4240" s="1">
        <v>-3.4315684315684201</v>
      </c>
      <c r="X4240" s="1">
        <v>-22.2644615475999</v>
      </c>
      <c r="Y4240" s="1">
        <v>0.98959181809484098</v>
      </c>
      <c r="Z4240" s="1">
        <v>0.80178338276817496</v>
      </c>
      <c r="AA4240" s="1">
        <v>0.54566433245305901</v>
      </c>
      <c r="AB4240" s="1">
        <v>1.2068938593581899</v>
      </c>
      <c r="AC4240" s="1">
        <v>0.30720762795225298</v>
      </c>
      <c r="AD4240" s="1">
        <v>0.35226347643967898</v>
      </c>
      <c r="AE4240" s="1">
        <v>0.25839712542420701</v>
      </c>
      <c r="AF4240" s="2" t="s">
        <v>11</v>
      </c>
      <c r="AG4240" s="2" t="s">
        <v>11</v>
      </c>
      <c r="AK4240">
        <v>7.1070000000000002</v>
      </c>
      <c r="AL4240">
        <v>9.4088100000000008</v>
      </c>
      <c r="AM4240">
        <v>11.784700000000001</v>
      </c>
      <c r="AN4240">
        <v>71.603099999999998</v>
      </c>
      <c r="AO4240">
        <v>78.164900000000003</v>
      </c>
      <c r="AP4240">
        <v>70.297799999999995</v>
      </c>
      <c r="AQ4240" s="9">
        <v>699.66597354918201</v>
      </c>
      <c r="AS4240" t="s">
        <v>12175</v>
      </c>
    </row>
    <row r="4241" spans="1:45" x14ac:dyDescent="0.15">
      <c r="A4241" s="1" t="s">
        <v>12176</v>
      </c>
      <c r="C4241" s="6">
        <v>0</v>
      </c>
      <c r="D4241" s="6">
        <v>0</v>
      </c>
      <c r="G4241" s="4" t="str">
        <f t="shared" si="66"/>
        <v/>
      </c>
      <c r="I4241" s="1">
        <v>0.19012952826933299</v>
      </c>
      <c r="J4241" s="1"/>
      <c r="K4241" s="1">
        <v>4.6469377928679001E-4</v>
      </c>
      <c r="L4241" s="1">
        <v>0.22174033401767401</v>
      </c>
      <c r="M4241" s="1">
        <v>2.53559462862093E-2</v>
      </c>
      <c r="N4241" s="1">
        <v>2.3764478009811602E-2</v>
      </c>
      <c r="O4241" s="1">
        <v>2.61516804244082E-2</v>
      </c>
      <c r="P4241" s="7" t="s">
        <v>11</v>
      </c>
      <c r="Q4241" s="7" t="s">
        <v>11</v>
      </c>
      <c r="V4241" s="1">
        <v>0.92468820162745202</v>
      </c>
      <c r="W4241" s="1">
        <v>0.91352705280781599</v>
      </c>
      <c r="X4241" s="1">
        <v>-9.7978468495832196</v>
      </c>
      <c r="Y4241" s="1">
        <v>0.121555371119151</v>
      </c>
      <c r="Z4241" s="1"/>
      <c r="AA4241" s="1">
        <v>6.3043238794332603E-3</v>
      </c>
      <c r="AB4241" s="1">
        <v>0.140763878992437</v>
      </c>
      <c r="AC4241" s="1">
        <v>5.0909179772947899E-2</v>
      </c>
      <c r="AD4241" s="1">
        <v>5.6339243858487799E-2</v>
      </c>
      <c r="AE4241" s="1">
        <v>4.8194147730177897E-2</v>
      </c>
      <c r="AF4241" s="1" t="s">
        <v>11</v>
      </c>
      <c r="AG4241" s="1" t="s">
        <v>11</v>
      </c>
      <c r="AK4241">
        <v>7.7050000000000001</v>
      </c>
      <c r="AL4241">
        <v>7.7054799999999997</v>
      </c>
      <c r="AM4241">
        <v>14.816000000000001</v>
      </c>
      <c r="AN4241">
        <v>90</v>
      </c>
      <c r="AO4241">
        <v>90</v>
      </c>
      <c r="AP4241">
        <v>120.002</v>
      </c>
      <c r="AQ4241" s="9">
        <v>761.772321496426</v>
      </c>
      <c r="AS4241" t="s">
        <v>12176</v>
      </c>
    </row>
    <row r="4242" spans="1:45" x14ac:dyDescent="0.15">
      <c r="A4242" s="1" t="s">
        <v>12177</v>
      </c>
      <c r="C4242" s="6">
        <v>1680.51</v>
      </c>
      <c r="D4242" s="6">
        <v>2235.29</v>
      </c>
      <c r="G4242" s="4" t="str">
        <f t="shared" si="66"/>
        <v/>
      </c>
      <c r="I4242" s="1">
        <v>1.28963734492229</v>
      </c>
      <c r="J4242" s="1">
        <v>1.20768159652837</v>
      </c>
      <c r="K4242" s="1">
        <v>0.83135919938882297</v>
      </c>
      <c r="L4242" s="1">
        <v>1.3253692148817899</v>
      </c>
      <c r="M4242" s="1">
        <v>5.8404288461655698E-2</v>
      </c>
      <c r="N4242" s="1">
        <v>5.3146865518967801E-2</v>
      </c>
      <c r="O4242" s="1">
        <v>8.5019992109013301E-2</v>
      </c>
      <c r="P4242" s="7" t="s">
        <v>12178</v>
      </c>
      <c r="Q4242" s="7" t="s">
        <v>12179</v>
      </c>
      <c r="V4242" s="1">
        <v>8.6026791200690497E-2</v>
      </c>
      <c r="W4242" s="1">
        <v>0.23359784425060501</v>
      </c>
      <c r="X4242" s="1">
        <v>-0.52633528409512798</v>
      </c>
      <c r="Y4242" s="1">
        <v>0.24478179383086399</v>
      </c>
      <c r="Z4242" s="1">
        <v>0.408445386910399</v>
      </c>
      <c r="AA4242" s="1">
        <v>0.419827846744602</v>
      </c>
      <c r="AB4242" s="1">
        <v>0.207068138138507</v>
      </c>
      <c r="AC4242" s="1">
        <v>6.2909882683485296E-2</v>
      </c>
      <c r="AD4242" s="1">
        <v>5.1555793206394002E-2</v>
      </c>
      <c r="AE4242" s="1">
        <v>0.12038996066126</v>
      </c>
      <c r="AF4242" s="1" t="s">
        <v>12180</v>
      </c>
      <c r="AG4242" s="1" t="s">
        <v>12181</v>
      </c>
      <c r="AK4242">
        <v>11.391999999999999</v>
      </c>
      <c r="AL4242">
        <v>11.4299</v>
      </c>
      <c r="AM4242">
        <v>26.998000000000001</v>
      </c>
      <c r="AN4242">
        <v>90</v>
      </c>
      <c r="AO4242">
        <v>90</v>
      </c>
      <c r="AP4242">
        <v>94.284899999999993</v>
      </c>
      <c r="AQ4242" s="9">
        <v>3505.5679215173</v>
      </c>
      <c r="AS4242" t="s">
        <v>12177</v>
      </c>
    </row>
    <row r="4243" spans="1:45" x14ac:dyDescent="0.15">
      <c r="A4243" s="1" t="s">
        <v>12182</v>
      </c>
      <c r="C4243" s="6">
        <v>707.56700000000001</v>
      </c>
      <c r="D4243" s="6">
        <v>634.75099999999998</v>
      </c>
      <c r="G4243" s="4" t="str">
        <f t="shared" si="66"/>
        <v/>
      </c>
      <c r="I4243" s="1">
        <v>0.21244337308668601</v>
      </c>
      <c r="J4243" s="1"/>
      <c r="K4243" s="1">
        <v>0.52375578522968802</v>
      </c>
      <c r="L4243" s="1">
        <v>0.196680719307294</v>
      </c>
      <c r="M4243" s="1">
        <v>4.7187840203569101E-2</v>
      </c>
      <c r="N4243" s="1">
        <v>1.8345828048330699E-2</v>
      </c>
      <c r="O4243" s="1">
        <v>0.18851369976423701</v>
      </c>
      <c r="P4243" s="7" t="s">
        <v>12183</v>
      </c>
      <c r="Q4243" s="7" t="s">
        <v>12184</v>
      </c>
      <c r="V4243" s="1">
        <v>-5.91662828189774</v>
      </c>
      <c r="W4243" s="1">
        <v>-4.3233827447230002</v>
      </c>
      <c r="X4243" s="1">
        <v>-3.5557452090930299</v>
      </c>
      <c r="Y4243" s="1">
        <v>0.29533902044127502</v>
      </c>
      <c r="Z4243" s="1"/>
      <c r="AA4243" s="1">
        <v>0.59043046269566402</v>
      </c>
      <c r="AB4243" s="1">
        <v>0.28039768159295198</v>
      </c>
      <c r="AC4243" s="1">
        <v>9.1124140844091497E-2</v>
      </c>
      <c r="AD4243" s="1">
        <v>6.5213050225648397E-2</v>
      </c>
      <c r="AE4243" s="1">
        <v>0.218088484874463</v>
      </c>
      <c r="AF4243" s="1" t="s">
        <v>11</v>
      </c>
      <c r="AG4243" s="1" t="s">
        <v>11</v>
      </c>
      <c r="AK4243">
        <v>13.026</v>
      </c>
      <c r="AL4243">
        <v>14.6394</v>
      </c>
      <c r="AM4243">
        <v>25.777999999999999</v>
      </c>
      <c r="AN4243">
        <v>90</v>
      </c>
      <c r="AO4243">
        <v>90</v>
      </c>
      <c r="AP4243">
        <v>110.108</v>
      </c>
      <c r="AQ4243" s="9">
        <v>4616.0505645140302</v>
      </c>
      <c r="AS4243" t="s">
        <v>12182</v>
      </c>
    </row>
    <row r="4244" spans="1:45" x14ac:dyDescent="0.15">
      <c r="A4244" s="1" t="s">
        <v>12185</v>
      </c>
      <c r="C4244" s="6">
        <v>1325.55</v>
      </c>
      <c r="D4244" s="6">
        <v>1747.28</v>
      </c>
      <c r="G4244" s="4" t="str">
        <f t="shared" si="66"/>
        <v/>
      </c>
      <c r="I4244" s="1">
        <v>0.17939593114299299</v>
      </c>
      <c r="J4244" s="1">
        <v>0.70671115185313305</v>
      </c>
      <c r="K4244" s="1">
        <v>0.15560372762670199</v>
      </c>
      <c r="L4244" s="1">
        <v>0.14840989931567999</v>
      </c>
      <c r="M4244" s="1">
        <v>7.3768614177397301E-2</v>
      </c>
      <c r="N4244" s="1">
        <v>3.7451675440784801E-2</v>
      </c>
      <c r="O4244" s="1">
        <v>0.18271943038723501</v>
      </c>
      <c r="P4244" s="7" t="s">
        <v>12186</v>
      </c>
      <c r="Q4244" s="7" t="s">
        <v>12187</v>
      </c>
      <c r="V4244" s="1">
        <v>-5.3610102637608597</v>
      </c>
      <c r="W4244" s="1">
        <v>-5.3610102637608597</v>
      </c>
      <c r="X4244" s="1">
        <v>-5.3610102637608597</v>
      </c>
      <c r="Y4244" s="1">
        <v>0.20501750828922999</v>
      </c>
      <c r="Z4244" s="1">
        <v>0.488121952999999</v>
      </c>
      <c r="AA4244" s="1">
        <v>3.5938212395336802E-2</v>
      </c>
      <c r="AB4244" s="1">
        <v>0.19800057605434601</v>
      </c>
      <c r="AC4244" s="1">
        <v>0.11061546542246201</v>
      </c>
      <c r="AD4244" s="1">
        <v>7.6825017759683298E-2</v>
      </c>
      <c r="AE4244" s="1">
        <v>0.211986808410799</v>
      </c>
      <c r="AF4244" s="1" t="s">
        <v>12188</v>
      </c>
      <c r="AG4244" s="1" t="s">
        <v>12189</v>
      </c>
      <c r="AK4244">
        <v>19.116</v>
      </c>
      <c r="AL4244">
        <v>19.116</v>
      </c>
      <c r="AM4244">
        <v>19.116</v>
      </c>
      <c r="AN4244">
        <v>90</v>
      </c>
      <c r="AO4244">
        <v>90</v>
      </c>
      <c r="AP4244">
        <v>90</v>
      </c>
      <c r="AQ4244" s="9">
        <v>6985.3965528959898</v>
      </c>
      <c r="AS4244" t="s">
        <v>12185</v>
      </c>
    </row>
    <row r="4245" spans="1:45" x14ac:dyDescent="0.15">
      <c r="A4245" s="1" t="s">
        <v>12190</v>
      </c>
      <c r="C4245" s="6">
        <v>0</v>
      </c>
      <c r="D4245" s="6">
        <v>0</v>
      </c>
      <c r="G4245" s="4" t="str">
        <f t="shared" si="66"/>
        <v>collapse</v>
      </c>
      <c r="I4245" s="1">
        <v>1.4335699008786</v>
      </c>
      <c r="J4245" s="1">
        <v>1.3614881978954401</v>
      </c>
      <c r="K4245" s="1">
        <v>2.65984705088976</v>
      </c>
      <c r="L4245" s="1">
        <v>1.1689742568411801</v>
      </c>
      <c r="M4245" s="1">
        <v>0.84942687266196004</v>
      </c>
      <c r="N4245" s="1">
        <v>0.34083260966849799</v>
      </c>
      <c r="O4245" s="1">
        <v>1.08677086205891</v>
      </c>
      <c r="P4245" s="7" t="s">
        <v>11</v>
      </c>
      <c r="Q4245" s="7" t="s">
        <v>11</v>
      </c>
      <c r="AK4245">
        <v>6.2670000000000003</v>
      </c>
      <c r="AL4245">
        <v>8.6209000000000007</v>
      </c>
      <c r="AM4245">
        <v>12.936299999999999</v>
      </c>
      <c r="AN4245">
        <v>105.313</v>
      </c>
      <c r="AO4245">
        <v>90.438500000000005</v>
      </c>
      <c r="AP4245">
        <v>105.081</v>
      </c>
      <c r="AQ4245" s="9">
        <v>648.69004762086399</v>
      </c>
      <c r="AS4245" t="s">
        <v>12190</v>
      </c>
    </row>
    <row r="4246" spans="1:45" x14ac:dyDescent="0.15">
      <c r="A4246" s="1" t="s">
        <v>12191</v>
      </c>
      <c r="C4246" s="6">
        <v>0</v>
      </c>
      <c r="D4246" s="6">
        <v>0</v>
      </c>
      <c r="G4246" s="4" t="str">
        <f t="shared" si="66"/>
        <v/>
      </c>
      <c r="I4246" s="1">
        <v>0.268948757233752</v>
      </c>
      <c r="J4246" s="1">
        <v>0.27599158958699399</v>
      </c>
      <c r="K4246" s="1">
        <v>1.44438703072322E-4</v>
      </c>
      <c r="L4246" s="1">
        <v>0.30670664463562303</v>
      </c>
      <c r="M4246" s="1">
        <v>5.7355518132245598E-2</v>
      </c>
      <c r="N4246" s="1">
        <v>1.4395330095998001E-2</v>
      </c>
      <c r="O4246" s="1">
        <v>0.121795800186617</v>
      </c>
      <c r="P4246" s="7" t="s">
        <v>11</v>
      </c>
      <c r="Q4246" s="7" t="s">
        <v>11</v>
      </c>
      <c r="V4246" s="1">
        <v>3.2464617153494499</v>
      </c>
      <c r="W4246" s="1">
        <v>3.2463248378001301</v>
      </c>
      <c r="X4246" s="1">
        <v>-14.171459272012401</v>
      </c>
      <c r="Y4246" s="1">
        <v>0.23483438392093001</v>
      </c>
      <c r="Z4246" s="1">
        <v>0.27187594444227903</v>
      </c>
      <c r="AA4246" s="1">
        <v>2.9740805371762202E-4</v>
      </c>
      <c r="AB4246" s="1">
        <v>0.23688231937745</v>
      </c>
      <c r="AC4246" s="1">
        <v>8.5724449048325504E-2</v>
      </c>
      <c r="AD4246" s="1">
        <v>4.6906643387405397E-2</v>
      </c>
      <c r="AE4246" s="1">
        <v>0.143951157539706</v>
      </c>
      <c r="AF4246" s="1" t="s">
        <v>11</v>
      </c>
      <c r="AG4246" s="1" t="s">
        <v>11</v>
      </c>
      <c r="AK4246">
        <v>7.306</v>
      </c>
      <c r="AL4246">
        <v>7.3058399999999999</v>
      </c>
      <c r="AM4246">
        <v>8.19</v>
      </c>
      <c r="AN4246">
        <v>90</v>
      </c>
      <c r="AO4246">
        <v>90</v>
      </c>
      <c r="AP4246">
        <v>120.001</v>
      </c>
      <c r="AQ4246" s="9">
        <v>378.58201794762601</v>
      </c>
      <c r="AS4246" t="s">
        <v>12191</v>
      </c>
    </row>
    <row r="4247" spans="1:45" x14ac:dyDescent="0.15">
      <c r="A4247" s="1" t="s">
        <v>12192</v>
      </c>
      <c r="C4247" s="6">
        <v>0</v>
      </c>
      <c r="D4247" s="6">
        <v>0</v>
      </c>
      <c r="G4247" s="4" t="str">
        <f t="shared" si="66"/>
        <v/>
      </c>
      <c r="I4247" s="1">
        <v>0.27502972773941398</v>
      </c>
      <c r="J4247" s="1">
        <v>0.273416518934394</v>
      </c>
      <c r="K4247" s="1">
        <v>3.2460901145330403E-4</v>
      </c>
      <c r="L4247" s="1">
        <v>0.32242712299909498</v>
      </c>
      <c r="M4247" s="1">
        <v>6.3817166821578994E-2</v>
      </c>
      <c r="N4247" s="1">
        <v>2.40754649237905E-2</v>
      </c>
      <c r="O4247" s="1">
        <v>0.12342971966826199</v>
      </c>
      <c r="P4247" s="7" t="s">
        <v>11</v>
      </c>
      <c r="Q4247" s="7" t="s">
        <v>11</v>
      </c>
      <c r="V4247" s="1">
        <v>-2.0148006029875201</v>
      </c>
      <c r="W4247" s="1">
        <v>-2.02398245854459</v>
      </c>
      <c r="X4247" s="1">
        <v>-6.2480743367159803</v>
      </c>
      <c r="Y4247" s="1">
        <v>0.23262599463248099</v>
      </c>
      <c r="Z4247" s="1">
        <v>0.214903828195633</v>
      </c>
      <c r="AA4247" s="1">
        <v>3.0867031349665701E-3</v>
      </c>
      <c r="AB4247" s="1">
        <v>0.28860470965224799</v>
      </c>
      <c r="AC4247" s="1">
        <v>8.8523755357773501E-2</v>
      </c>
      <c r="AD4247" s="1">
        <v>5.9757256104825497E-2</v>
      </c>
      <c r="AE4247" s="1">
        <v>0.13167350423719601</v>
      </c>
      <c r="AF4247" s="1" t="s">
        <v>11</v>
      </c>
      <c r="AG4247" s="1" t="s">
        <v>11</v>
      </c>
      <c r="AK4247">
        <v>7.2969999999999997</v>
      </c>
      <c r="AL4247">
        <v>7.2964099999999998</v>
      </c>
      <c r="AM4247">
        <v>8.1790000000000003</v>
      </c>
      <c r="AN4247">
        <v>90</v>
      </c>
      <c r="AO4247">
        <v>90</v>
      </c>
      <c r="AP4247">
        <v>119.998</v>
      </c>
      <c r="AQ4247" s="9">
        <v>377.13181233957602</v>
      </c>
      <c r="AS4247" t="s">
        <v>12192</v>
      </c>
    </row>
    <row r="4248" spans="1:45" x14ac:dyDescent="0.15">
      <c r="A4248" s="1" t="s">
        <v>12193</v>
      </c>
      <c r="C4248" s="6">
        <v>0</v>
      </c>
      <c r="D4248" s="6">
        <v>0</v>
      </c>
      <c r="G4248" s="4" t="str">
        <f t="shared" si="66"/>
        <v/>
      </c>
      <c r="I4248" s="1">
        <v>0.293530996745614</v>
      </c>
      <c r="J4248" s="1">
        <v>0.25688741396255399</v>
      </c>
      <c r="K4248" s="1">
        <v>0.119777926515606</v>
      </c>
      <c r="L4248" s="1">
        <v>0.35913342456700798</v>
      </c>
      <c r="M4248" s="1">
        <v>9.0650062329346498E-2</v>
      </c>
      <c r="N4248" s="1">
        <v>6.6074312964163606E-2</v>
      </c>
      <c r="O4248" s="1">
        <v>0.12751368637712099</v>
      </c>
      <c r="P4248" s="7" t="s">
        <v>11</v>
      </c>
      <c r="Q4248" s="7" t="s">
        <v>11</v>
      </c>
      <c r="V4248" s="1">
        <v>0.80437527448396795</v>
      </c>
      <c r="W4248" s="1">
        <v>0.83003952569171302</v>
      </c>
      <c r="X4248" s="1">
        <v>-1.41334989133808</v>
      </c>
      <c r="Y4248" s="1">
        <v>0.291874283968932</v>
      </c>
      <c r="Z4248" s="1">
        <v>0.260336650507971</v>
      </c>
      <c r="AA4248" s="1">
        <v>0.108804599874348</v>
      </c>
      <c r="AB4248" s="1">
        <v>0.35392353144565802</v>
      </c>
      <c r="AC4248" s="1">
        <v>8.6332214676191593E-2</v>
      </c>
      <c r="AD4248" s="1">
        <v>6.1129704570474099E-2</v>
      </c>
      <c r="AE4248" s="1">
        <v>0.124135979834768</v>
      </c>
      <c r="AF4248" s="1" t="s">
        <v>11</v>
      </c>
      <c r="AG4248" s="1" t="s">
        <v>11</v>
      </c>
      <c r="AK4248">
        <v>7.2859999999999996</v>
      </c>
      <c r="AL4248">
        <v>7.2861200000000004</v>
      </c>
      <c r="AM4248">
        <v>8.0530000000000008</v>
      </c>
      <c r="AN4248">
        <v>90</v>
      </c>
      <c r="AO4248">
        <v>90</v>
      </c>
      <c r="AP4248">
        <v>119.999</v>
      </c>
      <c r="AQ4248" s="9">
        <v>370.235614911455</v>
      </c>
      <c r="AS4248" t="s">
        <v>12193</v>
      </c>
    </row>
    <row r="4249" spans="1:45" x14ac:dyDescent="0.15">
      <c r="A4249" s="1" t="s">
        <v>12194</v>
      </c>
      <c r="C4249" s="6">
        <v>0</v>
      </c>
      <c r="D4249" s="6">
        <v>0</v>
      </c>
      <c r="G4249" s="4" t="str">
        <f t="shared" si="66"/>
        <v/>
      </c>
      <c r="I4249" s="1">
        <v>0.29636324421800497</v>
      </c>
      <c r="J4249" s="1">
        <v>0.25507985082631301</v>
      </c>
      <c r="K4249" s="1">
        <v>0.123343902041938</v>
      </c>
      <c r="L4249" s="1">
        <v>0.366483194639043</v>
      </c>
      <c r="M4249" s="1">
        <v>8.86339803846245E-2</v>
      </c>
      <c r="N4249" s="1">
        <v>6.3478760697251002E-2</v>
      </c>
      <c r="O4249" s="1">
        <v>0.126366809915685</v>
      </c>
      <c r="P4249" s="7" t="s">
        <v>11</v>
      </c>
      <c r="Q4249" s="7" t="s">
        <v>11</v>
      </c>
      <c r="V4249" s="1">
        <v>0.79038699903594301</v>
      </c>
      <c r="W4249" s="1">
        <v>0.827296515631463</v>
      </c>
      <c r="X4249" s="1">
        <v>-1.2953682048235899</v>
      </c>
      <c r="Y4249" s="1">
        <v>0.287492746972763</v>
      </c>
      <c r="Z4249" s="1">
        <v>0.261681762293696</v>
      </c>
      <c r="AA4249" s="1">
        <v>0.110735351054885</v>
      </c>
      <c r="AB4249" s="1">
        <v>0.34276329763814201</v>
      </c>
      <c r="AC4249" s="1">
        <v>8.4575135194553203E-2</v>
      </c>
      <c r="AD4249" s="1">
        <v>5.85770709052231E-2</v>
      </c>
      <c r="AE4249" s="1">
        <v>0.123572231628548</v>
      </c>
      <c r="AF4249" s="1" t="s">
        <v>11</v>
      </c>
      <c r="AG4249" s="1" t="s">
        <v>11</v>
      </c>
      <c r="AK4249">
        <v>7.2610000000000001</v>
      </c>
      <c r="AL4249">
        <v>7.2605599999999999</v>
      </c>
      <c r="AM4249">
        <v>8.0809999999999995</v>
      </c>
      <c r="AN4249">
        <v>90</v>
      </c>
      <c r="AO4249">
        <v>90</v>
      </c>
      <c r="AP4249">
        <v>119.997</v>
      </c>
      <c r="AQ4249" s="9">
        <v>368.95671750763302</v>
      </c>
      <c r="AS4249" t="s">
        <v>12194</v>
      </c>
    </row>
    <row r="4250" spans="1:45" x14ac:dyDescent="0.15">
      <c r="A4250" s="1" t="s">
        <v>12195</v>
      </c>
      <c r="C4250" s="6">
        <v>0</v>
      </c>
      <c r="D4250" s="6">
        <v>0</v>
      </c>
      <c r="G4250" s="4" t="str">
        <f t="shared" si="66"/>
        <v/>
      </c>
      <c r="I4250" s="1">
        <v>0.30140216407216103</v>
      </c>
      <c r="J4250" s="1">
        <v>0.25274690579368397</v>
      </c>
      <c r="K4250" s="1">
        <v>0.122907470169486</v>
      </c>
      <c r="L4250" s="1">
        <v>0.37980653800108299</v>
      </c>
      <c r="M4250" s="1">
        <v>9.3637738892808894E-2</v>
      </c>
      <c r="N4250" s="1">
        <v>7.0697802300269397E-2</v>
      </c>
      <c r="O4250" s="1">
        <v>0.12804764378161801</v>
      </c>
      <c r="P4250" s="7" t="s">
        <v>11</v>
      </c>
      <c r="Q4250" s="7" t="s">
        <v>11</v>
      </c>
      <c r="V4250" s="1">
        <v>0.74028343691264997</v>
      </c>
      <c r="W4250" s="1">
        <v>0.76442907903582102</v>
      </c>
      <c r="X4250" s="1">
        <v>-1.28780912141172</v>
      </c>
      <c r="Y4250" s="1">
        <v>0.29332680703558001</v>
      </c>
      <c r="Z4250" s="1">
        <v>0.25880500413528701</v>
      </c>
      <c r="AA4250" s="1">
        <v>0.110282335724425</v>
      </c>
      <c r="AB4250" s="1">
        <v>0.35835602182106602</v>
      </c>
      <c r="AC4250" s="1">
        <v>8.9794908007605104E-2</v>
      </c>
      <c r="AD4250" s="1">
        <v>6.6030306394219404E-2</v>
      </c>
      <c r="AE4250" s="1">
        <v>0.12544181042768399</v>
      </c>
      <c r="AF4250" s="1" t="s">
        <v>11</v>
      </c>
      <c r="AG4250" s="1" t="s">
        <v>11</v>
      </c>
      <c r="AK4250">
        <v>7.2889999999999997</v>
      </c>
      <c r="AL4250">
        <v>7.28972</v>
      </c>
      <c r="AM4250">
        <v>8.0470000000000006</v>
      </c>
      <c r="AN4250">
        <v>90</v>
      </c>
      <c r="AO4250">
        <v>90</v>
      </c>
      <c r="AP4250">
        <v>120.001</v>
      </c>
      <c r="AQ4250" s="9">
        <v>370.28750223640998</v>
      </c>
      <c r="AS4250" t="s">
        <v>12195</v>
      </c>
    </row>
    <row r="4251" spans="1:45" x14ac:dyDescent="0.15">
      <c r="A4251" s="1" t="s">
        <v>12196</v>
      </c>
      <c r="C4251" s="6">
        <v>0</v>
      </c>
      <c r="D4251" s="6">
        <v>0</v>
      </c>
      <c r="G4251" s="4" t="str">
        <f t="shared" si="66"/>
        <v/>
      </c>
      <c r="I4251" s="1">
        <v>0.27532629670263498</v>
      </c>
      <c r="J4251" s="1">
        <v>0.249632385389114</v>
      </c>
      <c r="K4251" s="1">
        <v>0.120614087194874</v>
      </c>
      <c r="L4251" s="1">
        <v>0.32680557626744799</v>
      </c>
      <c r="M4251" s="1">
        <v>8.2674162940181206E-2</v>
      </c>
      <c r="N4251" s="1">
        <v>5.25019904813043E-2</v>
      </c>
      <c r="O4251" s="1">
        <v>0.127932421628496</v>
      </c>
      <c r="P4251" s="7" t="s">
        <v>11</v>
      </c>
      <c r="Q4251" s="7" t="s">
        <v>11</v>
      </c>
      <c r="V4251" s="1">
        <v>0.78217427704807596</v>
      </c>
      <c r="W4251" s="1">
        <v>0.79411482137221101</v>
      </c>
      <c r="X4251" s="1">
        <v>-0.82997743339108399</v>
      </c>
      <c r="Y4251" s="1">
        <v>0.27809412985321402</v>
      </c>
      <c r="Z4251" s="1">
        <v>0.25761575264306003</v>
      </c>
      <c r="AA4251" s="1">
        <v>0.111097598090265</v>
      </c>
      <c r="AB4251" s="1">
        <v>0.32640526235719203</v>
      </c>
      <c r="AC4251" s="1">
        <v>7.7383169924190698E-2</v>
      </c>
      <c r="AD4251" s="1">
        <v>4.6241539772190199E-2</v>
      </c>
      <c r="AE4251" s="1">
        <v>0.124095615152191</v>
      </c>
      <c r="AF4251" s="1" t="s">
        <v>11</v>
      </c>
      <c r="AG4251" s="1" t="s">
        <v>11</v>
      </c>
      <c r="AK4251">
        <v>7.2859999999999996</v>
      </c>
      <c r="AL4251">
        <v>7.2861200000000004</v>
      </c>
      <c r="AM4251">
        <v>8.0210000000000008</v>
      </c>
      <c r="AN4251">
        <v>90</v>
      </c>
      <c r="AO4251">
        <v>90</v>
      </c>
      <c r="AP4251">
        <v>119.999</v>
      </c>
      <c r="AQ4251" s="9">
        <v>368.76441912390197</v>
      </c>
      <c r="AS4251" t="s">
        <v>12196</v>
      </c>
    </row>
    <row r="4252" spans="1:45" x14ac:dyDescent="0.15">
      <c r="A4252" s="1" t="s">
        <v>12197</v>
      </c>
      <c r="B4252" s="2" t="s">
        <v>44</v>
      </c>
      <c r="C4252" s="6">
        <v>0</v>
      </c>
      <c r="D4252" s="6">
        <v>0</v>
      </c>
      <c r="G4252" s="4" t="str">
        <f t="shared" si="66"/>
        <v/>
      </c>
      <c r="I4252" s="1">
        <v>1.2459009234115901</v>
      </c>
      <c r="J4252" s="1">
        <v>1.23429935909104</v>
      </c>
      <c r="K4252" s="1">
        <v>1.12934894610878</v>
      </c>
      <c r="L4252" s="1">
        <v>1.3134045301096899</v>
      </c>
      <c r="M4252" s="1">
        <v>0.45176298795362302</v>
      </c>
      <c r="N4252" s="1">
        <v>0.309541732837809</v>
      </c>
      <c r="O4252" s="1">
        <v>0.58805835743961199</v>
      </c>
      <c r="P4252" s="8" t="s">
        <v>11</v>
      </c>
      <c r="Q4252" s="8" t="s">
        <v>11</v>
      </c>
      <c r="V4252" s="1">
        <v>-19.574238223541201</v>
      </c>
      <c r="W4252" s="1">
        <v>4.6379531247978099</v>
      </c>
      <c r="X4252" s="1">
        <v>-4.6346451470263101</v>
      </c>
      <c r="Y4252" s="1">
        <v>1.66765715015298</v>
      </c>
      <c r="Z4252" s="1">
        <v>1.72964377597672</v>
      </c>
      <c r="AA4252" s="1">
        <v>1.8061568539828601</v>
      </c>
      <c r="AB4252" s="1">
        <v>1.5006813421382901</v>
      </c>
      <c r="AC4252" s="1">
        <v>0.44895001799380702</v>
      </c>
      <c r="AD4252" s="1">
        <v>0.29511132854558902</v>
      </c>
      <c r="AE4252" s="1">
        <v>0.59637876204835005</v>
      </c>
      <c r="AF4252" s="2" t="s">
        <v>11</v>
      </c>
      <c r="AG4252" s="2" t="s">
        <v>11</v>
      </c>
      <c r="AK4252">
        <v>7.6829999999999998</v>
      </c>
      <c r="AL4252">
        <v>7.7270000000000003</v>
      </c>
      <c r="AM4252">
        <v>18.092400000000001</v>
      </c>
      <c r="AN4252">
        <v>90</v>
      </c>
      <c r="AO4252">
        <v>94.444400000000002</v>
      </c>
      <c r="AP4252">
        <v>90</v>
      </c>
      <c r="AQ4252" s="9">
        <v>1070.85343956001</v>
      </c>
      <c r="AS4252" t="s">
        <v>12197</v>
      </c>
    </row>
    <row r="4253" spans="1:45" x14ac:dyDescent="0.15">
      <c r="A4253" s="1" t="s">
        <v>12198</v>
      </c>
      <c r="C4253" s="6">
        <v>0</v>
      </c>
      <c r="D4253" s="6">
        <v>0</v>
      </c>
      <c r="G4253" s="4" t="str">
        <f t="shared" si="66"/>
        <v/>
      </c>
      <c r="I4253" s="1">
        <v>8.1634340261618005E-2</v>
      </c>
      <c r="J4253" s="1">
        <v>0.100714557101163</v>
      </c>
      <c r="K4253" s="1">
        <v>5.1020179429965902E-2</v>
      </c>
      <c r="L4253" s="1">
        <v>3.5927633735089101E-2</v>
      </c>
      <c r="M4253" s="1">
        <v>8.5190694462855404E-3</v>
      </c>
      <c r="N4253" s="1">
        <v>1.1006937928908E-2</v>
      </c>
      <c r="O4253" s="1">
        <v>6.0312009636630396E-3</v>
      </c>
      <c r="P4253" s="7" t="s">
        <v>11</v>
      </c>
      <c r="Q4253" s="7" t="s">
        <v>11</v>
      </c>
      <c r="V4253" s="1">
        <v>0.85441680960549704</v>
      </c>
      <c r="W4253" s="1">
        <v>0.85441680960549704</v>
      </c>
      <c r="X4253" s="1">
        <v>0.87374706760502696</v>
      </c>
      <c r="Y4253" s="1">
        <v>7.48998292503332E-2</v>
      </c>
      <c r="Z4253" s="1">
        <v>9.3589063221773405E-2</v>
      </c>
      <c r="AA4253" s="1">
        <v>4.5343618190351702E-2</v>
      </c>
      <c r="AB4253" s="1">
        <v>2.9699104424553899E-2</v>
      </c>
      <c r="AC4253" s="1">
        <v>7.9124076794939695E-3</v>
      </c>
      <c r="AD4253" s="1">
        <v>8.6659919573669301E-3</v>
      </c>
      <c r="AE4253" s="1">
        <v>7.1588234016210098E-3</v>
      </c>
      <c r="AF4253" s="1" t="s">
        <v>12199</v>
      </c>
      <c r="AG4253" s="1" t="s">
        <v>12200</v>
      </c>
      <c r="AK4253">
        <v>18.655999999999999</v>
      </c>
      <c r="AL4253">
        <v>18.655999999999999</v>
      </c>
      <c r="AM4253">
        <v>9.3780000000000001</v>
      </c>
      <c r="AN4253">
        <v>90</v>
      </c>
      <c r="AO4253">
        <v>90</v>
      </c>
      <c r="AP4253">
        <v>90</v>
      </c>
      <c r="AQ4253" s="9">
        <v>3263.9785390079901</v>
      </c>
      <c r="AS4253" t="s">
        <v>12198</v>
      </c>
    </row>
    <row r="4254" spans="1:45" x14ac:dyDescent="0.15">
      <c r="A4254" s="1" t="s">
        <v>12201</v>
      </c>
      <c r="C4254" s="6">
        <v>0</v>
      </c>
      <c r="D4254" s="6">
        <v>0</v>
      </c>
      <c r="G4254" s="4" t="str">
        <f t="shared" si="66"/>
        <v/>
      </c>
      <c r="I4254" s="1">
        <v>6.5851985716149197E-2</v>
      </c>
      <c r="J4254" s="1">
        <v>8.0104915933917595E-2</v>
      </c>
      <c r="K4254" s="1">
        <v>3.5569209030321902E-2</v>
      </c>
      <c r="L4254" s="1">
        <v>3.9123041530903097E-2</v>
      </c>
      <c r="M4254" s="1">
        <v>4.3182723964594903E-2</v>
      </c>
      <c r="N4254" s="1">
        <v>3.7746550844313803E-2</v>
      </c>
      <c r="O4254" s="1">
        <v>4.8618897084876003E-2</v>
      </c>
      <c r="P4254" s="7" t="s">
        <v>3718</v>
      </c>
      <c r="Q4254" s="7" t="s">
        <v>12202</v>
      </c>
      <c r="V4254" s="1">
        <v>-0.17296462423831199</v>
      </c>
      <c r="W4254" s="1">
        <v>-0.17296462423833101</v>
      </c>
      <c r="X4254" s="1">
        <v>-0.17296462423833101</v>
      </c>
      <c r="Y4254" s="1">
        <v>6.4283203668315803E-2</v>
      </c>
      <c r="Z4254" s="1">
        <v>7.9023243042960295E-2</v>
      </c>
      <c r="AA4254" s="1">
        <v>3.3800433952832998E-2</v>
      </c>
      <c r="AB4254" s="1">
        <v>3.5805815885220998E-2</v>
      </c>
      <c r="AC4254" s="1">
        <v>4.3738608473370098E-2</v>
      </c>
      <c r="AD4254" s="1">
        <v>3.9402103142792202E-2</v>
      </c>
      <c r="AE4254" s="1">
        <v>4.8075113803948001E-2</v>
      </c>
      <c r="AF4254" s="1" t="s">
        <v>11</v>
      </c>
      <c r="AG4254" s="1" t="s">
        <v>11</v>
      </c>
      <c r="AK4254">
        <v>18.905999999999999</v>
      </c>
      <c r="AL4254">
        <v>18.905999999999999</v>
      </c>
      <c r="AM4254">
        <v>18.905999999999999</v>
      </c>
      <c r="AN4254">
        <v>90</v>
      </c>
      <c r="AO4254">
        <v>90</v>
      </c>
      <c r="AP4254">
        <v>90</v>
      </c>
      <c r="AQ4254" s="9">
        <v>6757.7008214159996</v>
      </c>
      <c r="AS4254" t="s">
        <v>12201</v>
      </c>
    </row>
    <row r="4255" spans="1:45" x14ac:dyDescent="0.15">
      <c r="A4255" s="1" t="s">
        <v>12203</v>
      </c>
      <c r="C4255" s="6">
        <v>307.02999999999997</v>
      </c>
      <c r="D4255" s="6">
        <v>194.96</v>
      </c>
      <c r="G4255" s="4" t="str">
        <f t="shared" si="66"/>
        <v/>
      </c>
      <c r="I4255" s="1">
        <v>0.26136158721075498</v>
      </c>
      <c r="J4255" s="1">
        <v>0.53794171157105497</v>
      </c>
      <c r="K4255" s="1">
        <v>0.42528518922446701</v>
      </c>
      <c r="L4255" s="1">
        <v>0.239774896911194</v>
      </c>
      <c r="M4255" s="1">
        <v>6.8633340973434806E-2</v>
      </c>
      <c r="N4255" s="1">
        <v>5.9717896936079498E-2</v>
      </c>
      <c r="O4255" s="1">
        <v>0.10039461035651299</v>
      </c>
      <c r="P4255" s="7" t="s">
        <v>12204</v>
      </c>
      <c r="Q4255" s="7" t="s">
        <v>12205</v>
      </c>
      <c r="V4255" s="1">
        <v>2.4431215852564598</v>
      </c>
      <c r="W4255" s="1">
        <v>1.09379048865977</v>
      </c>
      <c r="X4255" s="1">
        <v>-0.84051374559467296</v>
      </c>
      <c r="Y4255" s="1">
        <v>0.26628392872176099</v>
      </c>
      <c r="Z4255" s="1">
        <v>0.55895740121320903</v>
      </c>
      <c r="AA4255" s="1">
        <v>0.40684034355904197</v>
      </c>
      <c r="AB4255" s="1">
        <v>0.245791560787261</v>
      </c>
      <c r="AC4255" s="1">
        <v>6.7563006467839498E-2</v>
      </c>
      <c r="AD4255" s="1">
        <v>6.03574249312911E-2</v>
      </c>
      <c r="AE4255" s="1">
        <v>9.3232890691793094E-2</v>
      </c>
      <c r="AF4255" s="1" t="s">
        <v>12206</v>
      </c>
      <c r="AG4255" s="1" t="s">
        <v>12207</v>
      </c>
      <c r="AK4255">
        <v>7.3579999999999997</v>
      </c>
      <c r="AL4255">
        <v>21.997</v>
      </c>
      <c r="AM4255">
        <v>20.344999999999999</v>
      </c>
      <c r="AN4255">
        <v>90</v>
      </c>
      <c r="AO4255">
        <v>90</v>
      </c>
      <c r="AP4255">
        <v>90</v>
      </c>
      <c r="AQ4255" s="9">
        <v>3292.9181244699898</v>
      </c>
      <c r="AS4255" t="s">
        <v>12203</v>
      </c>
    </row>
    <row r="4256" spans="1:45" x14ac:dyDescent="0.15">
      <c r="A4256" s="1" t="s">
        <v>12208</v>
      </c>
      <c r="C4256" s="6">
        <v>0</v>
      </c>
      <c r="D4256" s="6">
        <v>0</v>
      </c>
      <c r="G4256" s="4" t="str">
        <f t="shared" si="66"/>
        <v/>
      </c>
      <c r="I4256" s="1">
        <v>0.80065793809591101</v>
      </c>
      <c r="J4256" s="1"/>
      <c r="K4256" s="1">
        <v>0.70758599587482096</v>
      </c>
      <c r="L4256" s="1">
        <v>0.81035293207727499</v>
      </c>
      <c r="M4256" s="1">
        <v>4.6324932630577603E-2</v>
      </c>
      <c r="N4256" s="1">
        <v>3.5077498146881499E-2</v>
      </c>
      <c r="O4256" s="1">
        <v>6.3196084356121895E-2</v>
      </c>
      <c r="P4256" s="7" t="s">
        <v>11</v>
      </c>
      <c r="Q4256" s="7" t="s">
        <v>11</v>
      </c>
      <c r="V4256" s="1">
        <v>-7.3620967741935504</v>
      </c>
      <c r="W4256" s="1">
        <v>-21.206624392267901</v>
      </c>
      <c r="X4256" s="1">
        <v>0.23355639430376801</v>
      </c>
      <c r="Y4256" s="1">
        <v>0.69029825887962204</v>
      </c>
      <c r="Z4256" s="1"/>
      <c r="AA4256" s="1">
        <v>0.66736516531944501</v>
      </c>
      <c r="AB4256" s="1">
        <v>0.69268712279213995</v>
      </c>
      <c r="AC4256" s="1">
        <v>0.17746709170689601</v>
      </c>
      <c r="AD4256" s="1">
        <v>0.151334715933302</v>
      </c>
      <c r="AE4256" s="1">
        <v>0.21666565536728699</v>
      </c>
      <c r="AF4256" s="1" t="s">
        <v>11</v>
      </c>
      <c r="AG4256" s="1" t="s">
        <v>11</v>
      </c>
      <c r="AK4256">
        <v>8.68</v>
      </c>
      <c r="AL4256">
        <v>11.086499999999999</v>
      </c>
      <c r="AM4256">
        <v>25.09</v>
      </c>
      <c r="AN4256">
        <v>90</v>
      </c>
      <c r="AO4256">
        <v>90</v>
      </c>
      <c r="AP4256">
        <v>101.551</v>
      </c>
      <c r="AQ4256" s="9">
        <v>2365.5314482575</v>
      </c>
      <c r="AS4256" t="s">
        <v>12208</v>
      </c>
    </row>
    <row r="4257" spans="1:45" x14ac:dyDescent="0.15">
      <c r="A4257" s="1" t="s">
        <v>12209</v>
      </c>
      <c r="C4257" s="6">
        <v>2248.34</v>
      </c>
      <c r="D4257" s="6">
        <v>2606.67</v>
      </c>
      <c r="G4257" s="4" t="str">
        <f t="shared" si="66"/>
        <v/>
      </c>
      <c r="I4257" s="1">
        <v>0.50099857347715704</v>
      </c>
      <c r="J4257" s="1">
        <v>0.344995447650704</v>
      </c>
      <c r="K4257" s="1">
        <v>0.44031172887465903</v>
      </c>
      <c r="L4257" s="1">
        <v>0.53422209346253102</v>
      </c>
      <c r="M4257" s="1">
        <v>7.4200506230771998E-2</v>
      </c>
      <c r="N4257" s="1">
        <v>4.5922800833840503E-2</v>
      </c>
      <c r="O4257" s="1">
        <v>0.18582302753444899</v>
      </c>
      <c r="P4257" s="7" t="s">
        <v>12210</v>
      </c>
      <c r="Q4257" s="7" t="s">
        <v>12211</v>
      </c>
      <c r="V4257" s="1">
        <v>-0.63761097659403199</v>
      </c>
      <c r="W4257" s="1">
        <v>-1.0395070677781899</v>
      </c>
      <c r="X4257" s="1">
        <v>1.08387563268258</v>
      </c>
      <c r="Y4257" s="1">
        <v>0.24952455001146201</v>
      </c>
      <c r="Z4257" s="1">
        <v>0.36043015416488999</v>
      </c>
      <c r="AA4257" s="1">
        <v>0.43636871065347199</v>
      </c>
      <c r="AB4257" s="1">
        <v>0.22111529049271</v>
      </c>
      <c r="AC4257" s="1">
        <v>9.7826759014805004E-2</v>
      </c>
      <c r="AD4257" s="1">
        <v>7.7277684715587699E-2</v>
      </c>
      <c r="AE4257" s="1">
        <v>0.1789415259854</v>
      </c>
      <c r="AF4257" s="1" t="s">
        <v>3865</v>
      </c>
      <c r="AG4257" s="1" t="s">
        <v>12212</v>
      </c>
      <c r="AK4257">
        <v>12.39</v>
      </c>
      <c r="AL4257">
        <v>13.7949</v>
      </c>
      <c r="AM4257">
        <v>13.83</v>
      </c>
      <c r="AN4257">
        <v>115.771</v>
      </c>
      <c r="AO4257">
        <v>93.913899999999998</v>
      </c>
      <c r="AP4257">
        <v>106.916</v>
      </c>
      <c r="AQ4257" s="9">
        <v>1983.8781428951399</v>
      </c>
      <c r="AS4257" t="s">
        <v>12209</v>
      </c>
    </row>
    <row r="4258" spans="1:45" x14ac:dyDescent="0.15">
      <c r="A4258" s="1" t="s">
        <v>12213</v>
      </c>
      <c r="C4258" s="6">
        <v>826.29700000000003</v>
      </c>
      <c r="D4258" s="6">
        <v>574.14599999999996</v>
      </c>
      <c r="G4258" s="4" t="str">
        <f t="shared" si="66"/>
        <v/>
      </c>
      <c r="I4258" s="1">
        <v>0.180719182831972</v>
      </c>
      <c r="J4258" s="1">
        <v>0.231944359727214</v>
      </c>
      <c r="K4258" s="1">
        <v>0.23205486981613799</v>
      </c>
      <c r="L4258" s="1">
        <v>0.170040364098238</v>
      </c>
      <c r="M4258" s="1">
        <v>6.23777185325992E-2</v>
      </c>
      <c r="N4258" s="1">
        <v>4.9900640680938899E-2</v>
      </c>
      <c r="O4258" s="1">
        <v>0.10164381647753</v>
      </c>
      <c r="P4258" s="7" t="s">
        <v>12215</v>
      </c>
      <c r="Q4258" s="7" t="s">
        <v>12216</v>
      </c>
      <c r="V4258" s="1">
        <v>-2.8744745108035801</v>
      </c>
      <c r="W4258" s="1">
        <v>1.49429147078574</v>
      </c>
      <c r="X4258" s="1">
        <v>-4.5552795737661302</v>
      </c>
      <c r="Y4258" s="1">
        <v>0.15666201380019101</v>
      </c>
      <c r="Z4258" s="1">
        <v>0.21986504292211201</v>
      </c>
      <c r="AA4258" s="1">
        <v>0.19399555513644301</v>
      </c>
      <c r="AB4258" s="1">
        <v>0.145111559053062</v>
      </c>
      <c r="AC4258" s="1">
        <v>7.43652410730547E-2</v>
      </c>
      <c r="AD4258" s="1">
        <v>6.4770757888235497E-2</v>
      </c>
      <c r="AE4258" s="1">
        <v>0.104559644037045</v>
      </c>
      <c r="AF4258" s="1" t="s">
        <v>12217</v>
      </c>
      <c r="AG4258" s="1" t="s">
        <v>12218</v>
      </c>
      <c r="AK4258">
        <v>23.145</v>
      </c>
      <c r="AL4258">
        <v>27.398</v>
      </c>
      <c r="AM4258">
        <v>10.548</v>
      </c>
      <c r="AN4258">
        <v>90</v>
      </c>
      <c r="AO4258">
        <v>90</v>
      </c>
      <c r="AP4258">
        <v>90</v>
      </c>
      <c r="AQ4258" s="9">
        <v>6688.76853708</v>
      </c>
      <c r="AS4258" t="s">
        <v>12213</v>
      </c>
    </row>
    <row r="4259" spans="1:45" x14ac:dyDescent="0.15">
      <c r="A4259" s="1" t="s">
        <v>12219</v>
      </c>
      <c r="C4259" s="6">
        <v>0</v>
      </c>
      <c r="D4259" s="6">
        <v>0</v>
      </c>
      <c r="G4259" s="4" t="str">
        <f t="shared" si="66"/>
        <v/>
      </c>
      <c r="I4259" s="1">
        <v>1.4834060241612199</v>
      </c>
      <c r="J4259" s="1"/>
      <c r="K4259" s="1">
        <v>1.01085419790786</v>
      </c>
      <c r="L4259" s="1">
        <v>1.4941458383942501</v>
      </c>
      <c r="M4259" s="1">
        <v>7.9828201217024705E-2</v>
      </c>
      <c r="N4259" s="1">
        <v>7.1607380413745397E-2</v>
      </c>
      <c r="O4259" s="1">
        <v>0.17436764045473499</v>
      </c>
      <c r="P4259" s="7" t="s">
        <v>11</v>
      </c>
      <c r="Q4259" s="7" t="s">
        <v>11</v>
      </c>
      <c r="V4259" s="1">
        <v>2.6003515968356301</v>
      </c>
      <c r="W4259" s="1">
        <v>2.6010840902431802</v>
      </c>
      <c r="X4259" s="1">
        <v>2.5885652430623902</v>
      </c>
      <c r="Y4259" s="1">
        <v>0.101463774525587</v>
      </c>
      <c r="Z4259" s="1"/>
      <c r="AA4259" s="1">
        <v>2.6369489582559202E-2</v>
      </c>
      <c r="AB4259" s="1">
        <v>0.103170462819747</v>
      </c>
      <c r="AC4259" s="1">
        <v>6.9792002643554701E-2</v>
      </c>
      <c r="AD4259" s="1">
        <v>6.5810494856137505E-2</v>
      </c>
      <c r="AE4259" s="1">
        <v>0.11557934219885201</v>
      </c>
      <c r="AF4259" s="1" t="s">
        <v>11</v>
      </c>
      <c r="AG4259" s="1" t="s">
        <v>11</v>
      </c>
      <c r="AK4259">
        <v>13.651999999999999</v>
      </c>
      <c r="AL4259">
        <v>13.651999999999999</v>
      </c>
      <c r="AM4259">
        <v>40.648000000000003</v>
      </c>
      <c r="AN4259">
        <v>90</v>
      </c>
      <c r="AO4259">
        <v>90</v>
      </c>
      <c r="AP4259">
        <v>120</v>
      </c>
      <c r="AQ4259" s="9">
        <v>6560.8842046835298</v>
      </c>
      <c r="AS4259" t="s">
        <v>12219</v>
      </c>
    </row>
    <row r="4260" spans="1:45" x14ac:dyDescent="0.15">
      <c r="A4260" s="1" t="s">
        <v>12220</v>
      </c>
      <c r="C4260" s="6">
        <v>1427.51</v>
      </c>
      <c r="D4260" s="6">
        <v>1246.1500000000001</v>
      </c>
      <c r="G4260" s="4" t="str">
        <f t="shared" si="66"/>
        <v/>
      </c>
      <c r="I4260" s="1">
        <v>0.148325471546703</v>
      </c>
      <c r="J4260" s="1">
        <v>0.16607023408020599</v>
      </c>
      <c r="K4260" s="1">
        <v>3.3444400884331697E-2</v>
      </c>
      <c r="L4260" s="1">
        <v>0.150764472687167</v>
      </c>
      <c r="M4260" s="1">
        <v>5.3423242806192199E-2</v>
      </c>
      <c r="N4260" s="1">
        <v>5.1564451310107201E-2</v>
      </c>
      <c r="O4260" s="1">
        <v>6.3646596034659594E-2</v>
      </c>
      <c r="P4260" s="7" t="s">
        <v>12222</v>
      </c>
      <c r="Q4260" s="7" t="s">
        <v>12223</v>
      </c>
      <c r="V4260" s="1">
        <v>0.94549584475434001</v>
      </c>
      <c r="W4260" s="1">
        <v>0.88169760258580299</v>
      </c>
      <c r="X4260" s="1">
        <v>0.82527660632490296</v>
      </c>
      <c r="Y4260" s="1">
        <v>0.12332095625443699</v>
      </c>
      <c r="Z4260" s="1">
        <v>0.15837873432553701</v>
      </c>
      <c r="AA4260" s="1">
        <v>5.4033542679523096E-3</v>
      </c>
      <c r="AB4260" s="1">
        <v>0.122081316793442</v>
      </c>
      <c r="AC4260" s="1">
        <v>5.4237862735107799E-2</v>
      </c>
      <c r="AD4260" s="1">
        <v>5.24768581445351E-2</v>
      </c>
      <c r="AE4260" s="1">
        <v>6.3923387983257904E-2</v>
      </c>
      <c r="AF4260" s="1" t="s">
        <v>12224</v>
      </c>
      <c r="AG4260" s="1" t="s">
        <v>12225</v>
      </c>
      <c r="AK4260">
        <v>9.157</v>
      </c>
      <c r="AL4260">
        <v>10.4567</v>
      </c>
      <c r="AM4260">
        <v>10.4573</v>
      </c>
      <c r="AN4260">
        <v>95.898399999999995</v>
      </c>
      <c r="AO4260">
        <v>100.307</v>
      </c>
      <c r="AP4260">
        <v>79.692700000000002</v>
      </c>
      <c r="AQ4260" s="9">
        <v>966.65895310868302</v>
      </c>
      <c r="AS4260" t="s">
        <v>12220</v>
      </c>
    </row>
    <row r="4261" spans="1:45" x14ac:dyDescent="0.15">
      <c r="A4261" s="1" t="s">
        <v>12226</v>
      </c>
      <c r="C4261" s="6">
        <v>617.92399999999998</v>
      </c>
      <c r="D4261" s="6">
        <v>618.39800000000002</v>
      </c>
      <c r="G4261" s="4" t="str">
        <f t="shared" si="66"/>
        <v/>
      </c>
      <c r="I4261" s="1">
        <v>0.232185854118136</v>
      </c>
      <c r="J4261" s="1">
        <v>0.26515329623913497</v>
      </c>
      <c r="K4261" s="1">
        <v>0.336341605993073</v>
      </c>
      <c r="L4261" s="1">
        <v>0.22522124706080501</v>
      </c>
      <c r="M4261" s="1">
        <v>9.9172551300327899E-2</v>
      </c>
      <c r="N4261" s="1">
        <v>7.4867873542244695E-2</v>
      </c>
      <c r="O4261" s="1">
        <v>0.15957682396379899</v>
      </c>
      <c r="P4261" s="7" t="s">
        <v>12227</v>
      </c>
      <c r="Q4261" s="7" t="s">
        <v>12228</v>
      </c>
      <c r="V4261" s="1">
        <v>-0.76793839187211499</v>
      </c>
      <c r="W4261" s="1">
        <v>-4.3313758234174102</v>
      </c>
      <c r="X4261" s="1">
        <v>3.3673319994151997E-2</v>
      </c>
      <c r="Y4261" s="1">
        <v>0.25958023427201499</v>
      </c>
      <c r="Z4261" s="1">
        <v>0.29044835431881499</v>
      </c>
      <c r="AA4261" s="1">
        <v>0.35300825705808297</v>
      </c>
      <c r="AB4261" s="1">
        <v>0.25321663287860802</v>
      </c>
      <c r="AC4261" s="1">
        <v>0.110809487222224</v>
      </c>
      <c r="AD4261" s="1">
        <v>9.4509215283458597E-2</v>
      </c>
      <c r="AE4261" s="1">
        <v>0.151320457187685</v>
      </c>
      <c r="AF4261" s="1" t="s">
        <v>11</v>
      </c>
      <c r="AG4261" s="1" t="s">
        <v>11</v>
      </c>
      <c r="AK4261">
        <v>13.868</v>
      </c>
      <c r="AL4261">
        <v>16.228000000000002</v>
      </c>
      <c r="AM4261">
        <v>20.491099999999999</v>
      </c>
      <c r="AN4261">
        <v>90</v>
      </c>
      <c r="AO4261">
        <v>104.715</v>
      </c>
      <c r="AP4261">
        <v>90</v>
      </c>
      <c r="AQ4261" s="9">
        <v>4460.2681591770897</v>
      </c>
      <c r="AS4261" t="s">
        <v>12226</v>
      </c>
    </row>
    <row r="4262" spans="1:45" x14ac:dyDescent="0.15">
      <c r="A4262" s="1" t="s">
        <v>12229</v>
      </c>
      <c r="B4262" s="2" t="s">
        <v>14</v>
      </c>
      <c r="C4262" s="6">
        <v>0</v>
      </c>
      <c r="D4262" s="6">
        <v>0</v>
      </c>
      <c r="G4262" s="4" t="str">
        <f t="shared" si="66"/>
        <v/>
      </c>
      <c r="I4262" s="1">
        <v>0.52763511344029201</v>
      </c>
      <c r="J4262" s="1">
        <v>0.39731086526082698</v>
      </c>
      <c r="K4262" s="1">
        <v>0.49455258392150298</v>
      </c>
      <c r="L4262" s="1">
        <v>0.82107958647576995</v>
      </c>
      <c r="M4262" s="1">
        <v>0.22265086951982699</v>
      </c>
      <c r="N4262" s="1">
        <v>0.23608997509548901</v>
      </c>
      <c r="O4262" s="1">
        <v>0.206907917274051</v>
      </c>
      <c r="P4262" s="8" t="s">
        <v>11</v>
      </c>
      <c r="Q4262" s="8" t="s">
        <v>11</v>
      </c>
      <c r="V4262" s="1">
        <v>-8.0836457152820191</v>
      </c>
      <c r="W4262" s="1">
        <v>1.4029820245384399</v>
      </c>
      <c r="X4262" s="1">
        <v>-1.8255171995389501</v>
      </c>
      <c r="Y4262" s="1">
        <v>0.76085273605130199</v>
      </c>
      <c r="Z4262" s="1">
        <v>0.66311984717007499</v>
      </c>
      <c r="AA4262" s="1">
        <v>0.71515543532507597</v>
      </c>
      <c r="AB4262" s="1">
        <v>0.98986491253660003</v>
      </c>
      <c r="AC4262" s="1">
        <v>0.283304010244744</v>
      </c>
      <c r="AD4262" s="1">
        <v>0.29703849301577601</v>
      </c>
      <c r="AE4262" s="1">
        <v>0.26721504471296298</v>
      </c>
      <c r="AF4262" s="2" t="s">
        <v>11</v>
      </c>
      <c r="AG4262" s="2" t="s">
        <v>11</v>
      </c>
      <c r="AK4262">
        <v>9.1769999999999996</v>
      </c>
      <c r="AL4262">
        <v>12.7233</v>
      </c>
      <c r="AM4262">
        <v>16.482900000000001</v>
      </c>
      <c r="AN4262">
        <v>68.531300000000002</v>
      </c>
      <c r="AO4262">
        <v>83.286299999999997</v>
      </c>
      <c r="AP4262">
        <v>73.258499999999998</v>
      </c>
      <c r="AQ4262" s="9">
        <v>1714.98326848544</v>
      </c>
      <c r="AS4262" t="s">
        <v>12229</v>
      </c>
    </row>
    <row r="4263" spans="1:45" x14ac:dyDescent="0.15">
      <c r="A4263" s="1" t="s">
        <v>12230</v>
      </c>
      <c r="B4263" s="2" t="s">
        <v>14</v>
      </c>
      <c r="C4263" s="6">
        <v>0</v>
      </c>
      <c r="D4263" s="6">
        <v>0</v>
      </c>
      <c r="G4263" s="4" t="str">
        <f t="shared" si="66"/>
        <v/>
      </c>
      <c r="I4263" s="1">
        <v>2.3927786605983501</v>
      </c>
      <c r="J4263" s="1">
        <v>2.4520557870066</v>
      </c>
      <c r="K4263" s="1">
        <v>2.0722290905262502</v>
      </c>
      <c r="L4263" s="1">
        <v>2.3929359783088699</v>
      </c>
      <c r="M4263" s="1">
        <v>0.55909207051146603</v>
      </c>
      <c r="N4263" s="1">
        <v>0.49716202349453997</v>
      </c>
      <c r="O4263" s="1">
        <v>0.95544437141979799</v>
      </c>
      <c r="P4263" s="8" t="s">
        <v>11</v>
      </c>
      <c r="Q4263" s="8" t="s">
        <v>11</v>
      </c>
      <c r="V4263" s="1">
        <v>-2.5628140703517599</v>
      </c>
      <c r="W4263" s="1">
        <v>16.6483776233794</v>
      </c>
      <c r="X4263" s="1">
        <v>7.7963369018444402</v>
      </c>
      <c r="Y4263" s="1">
        <v>0.88133218982116701</v>
      </c>
      <c r="Z4263" s="1">
        <v>1.2451825668897001</v>
      </c>
      <c r="AA4263" s="1">
        <v>0.71161268569765901</v>
      </c>
      <c r="AB4263" s="1">
        <v>0.81808876695538102</v>
      </c>
      <c r="AC4263" s="1">
        <v>0.50319584252591898</v>
      </c>
      <c r="AD4263" s="1">
        <v>0.53014636506915302</v>
      </c>
      <c r="AE4263" s="1">
        <v>0.330712498249219</v>
      </c>
      <c r="AF4263" s="2" t="s">
        <v>11</v>
      </c>
      <c r="AG4263" s="2" t="s">
        <v>11</v>
      </c>
      <c r="AK4263">
        <v>36.814999999999998</v>
      </c>
      <c r="AL4263">
        <v>6.9809999999999999</v>
      </c>
      <c r="AM4263">
        <v>6.2019399999999996</v>
      </c>
      <c r="AN4263">
        <v>90</v>
      </c>
      <c r="AO4263">
        <v>97.420699999999997</v>
      </c>
      <c r="AP4263">
        <v>90</v>
      </c>
      <c r="AQ4263" s="9">
        <v>1580.58290484552</v>
      </c>
      <c r="AS4263" t="s">
        <v>12230</v>
      </c>
    </row>
    <row r="4264" spans="1:45" x14ac:dyDescent="0.15">
      <c r="A4264" s="1" t="s">
        <v>12231</v>
      </c>
      <c r="B4264" s="2" t="s">
        <v>14</v>
      </c>
      <c r="C4264" s="6">
        <v>0</v>
      </c>
      <c r="D4264" s="6">
        <v>0</v>
      </c>
      <c r="G4264" s="4" t="str">
        <f t="shared" si="66"/>
        <v/>
      </c>
      <c r="I4264" s="1">
        <v>1.08299810832557</v>
      </c>
      <c r="J4264" s="1">
        <v>1.3204843601801199</v>
      </c>
      <c r="K4264" s="1">
        <v>1.1143455686153401</v>
      </c>
      <c r="L4264" s="1">
        <v>1.0343253281937901</v>
      </c>
      <c r="M4264" s="1">
        <v>0.489797383016153</v>
      </c>
      <c r="N4264" s="1">
        <v>0.43855857881618998</v>
      </c>
      <c r="O4264" s="1">
        <v>0.81918969573020395</v>
      </c>
      <c r="P4264" s="8" t="s">
        <v>11</v>
      </c>
      <c r="Q4264" s="8" t="s">
        <v>11</v>
      </c>
      <c r="V4264" s="1">
        <v>-0.14250814332248099</v>
      </c>
      <c r="W4264" s="1">
        <v>16.773332572113599</v>
      </c>
      <c r="X4264" s="1">
        <v>6.6516099890301401</v>
      </c>
      <c r="Y4264" s="1">
        <v>0.795179981713517</v>
      </c>
      <c r="Z4264" s="1">
        <v>0.72744932032981902</v>
      </c>
      <c r="AA4264" s="1">
        <v>0.416828172674999</v>
      </c>
      <c r="AB4264" s="1">
        <v>0.82291430682920097</v>
      </c>
      <c r="AC4264" s="1">
        <v>0.36699836394997298</v>
      </c>
      <c r="AD4264" s="1">
        <v>0.36978698648597003</v>
      </c>
      <c r="AE4264" s="1">
        <v>0.34907150478999499</v>
      </c>
      <c r="AF4264" s="2" t="s">
        <v>11</v>
      </c>
      <c r="AG4264" s="2" t="s">
        <v>11</v>
      </c>
      <c r="AK4264">
        <v>36.840000000000003</v>
      </c>
      <c r="AL4264">
        <v>7.0060000000000002</v>
      </c>
      <c r="AM4264">
        <v>6.1983600000000001</v>
      </c>
      <c r="AN4264">
        <v>90</v>
      </c>
      <c r="AO4264">
        <v>97.4529</v>
      </c>
      <c r="AP4264">
        <v>90</v>
      </c>
      <c r="AQ4264" s="9">
        <v>1586.2877459107699</v>
      </c>
      <c r="AS4264" t="s">
        <v>12231</v>
      </c>
    </row>
    <row r="4265" spans="1:45" x14ac:dyDescent="0.15">
      <c r="A4265" s="1" t="s">
        <v>12232</v>
      </c>
      <c r="C4265" s="6">
        <v>303.12</v>
      </c>
      <c r="D4265" s="6">
        <v>155.446</v>
      </c>
      <c r="G4265" s="4" t="str">
        <f t="shared" si="66"/>
        <v/>
      </c>
      <c r="I4265" s="1">
        <v>0.59438849631837398</v>
      </c>
      <c r="J4265" s="1">
        <v>0.77645108097498095</v>
      </c>
      <c r="K4265" s="1">
        <v>0.87519047732409205</v>
      </c>
      <c r="L4265" s="1">
        <v>0.52858073634236402</v>
      </c>
      <c r="M4265" s="1">
        <v>0.23928717511615699</v>
      </c>
      <c r="N4265" s="1">
        <v>6.2546571485019506E-2</v>
      </c>
      <c r="O4265" s="1">
        <v>0.66641030055807204</v>
      </c>
      <c r="P4265" s="7" t="s">
        <v>12233</v>
      </c>
      <c r="Q4265" s="7" t="s">
        <v>12234</v>
      </c>
      <c r="V4265" s="1">
        <v>-18.655782975958399</v>
      </c>
      <c r="W4265" s="1">
        <v>-3.1153950428789501</v>
      </c>
      <c r="X4265" s="1">
        <v>-8.4840729473497891</v>
      </c>
      <c r="Y4265" s="1">
        <v>2.00234683243084</v>
      </c>
      <c r="Z4265" s="1">
        <v>2.3016137031014301</v>
      </c>
      <c r="AA4265" s="1">
        <v>1.4710859189230601</v>
      </c>
      <c r="AB4265" s="1">
        <v>1.9589246648759799</v>
      </c>
      <c r="AC4265" s="1">
        <v>0.42196761219524798</v>
      </c>
      <c r="AD4265" s="1">
        <v>0.257147389246977</v>
      </c>
      <c r="AE4265" s="1">
        <v>0.82028315098690496</v>
      </c>
      <c r="AF4265" s="1" t="s">
        <v>11</v>
      </c>
      <c r="AG4265" s="1" t="s">
        <v>11</v>
      </c>
      <c r="AK4265">
        <v>36.936</v>
      </c>
      <c r="AL4265">
        <v>7.008</v>
      </c>
      <c r="AM4265">
        <v>6.2126599999999996</v>
      </c>
      <c r="AN4265">
        <v>90</v>
      </c>
      <c r="AO4265">
        <v>97.249700000000004</v>
      </c>
      <c r="AP4265">
        <v>90</v>
      </c>
      <c r="AQ4265" s="9">
        <v>1595.27540564843</v>
      </c>
      <c r="AS4265" t="s">
        <v>12232</v>
      </c>
    </row>
    <row r="4266" spans="1:45" x14ac:dyDescent="0.15">
      <c r="A4266" s="1" t="s">
        <v>12235</v>
      </c>
      <c r="B4266" s="2" t="s">
        <v>44</v>
      </c>
      <c r="C4266" s="6">
        <v>0</v>
      </c>
      <c r="D4266" s="6">
        <v>0</v>
      </c>
      <c r="G4266" s="4" t="str">
        <f t="shared" si="66"/>
        <v/>
      </c>
      <c r="I4266" s="1">
        <v>0.14607782446833001</v>
      </c>
      <c r="J4266" s="1">
        <v>0.17662940588362899</v>
      </c>
      <c r="K4266" s="1">
        <v>8.6188892202655104E-2</v>
      </c>
      <c r="L4266" s="1">
        <v>0.12139371322310499</v>
      </c>
      <c r="M4266" s="1">
        <v>4.7879843031453297E-2</v>
      </c>
      <c r="N4266" s="1">
        <v>4.95427908985972E-2</v>
      </c>
      <c r="O4266" s="1">
        <v>4.5108263252880101E-2</v>
      </c>
      <c r="P4266" s="8" t="s">
        <v>11</v>
      </c>
      <c r="Q4266" s="8" t="s">
        <v>11</v>
      </c>
      <c r="V4266" s="1">
        <v>-22.3460787976917</v>
      </c>
      <c r="W4266" s="1">
        <v>2.2299858767561198</v>
      </c>
      <c r="X4266" s="1">
        <v>-2.52462462462463</v>
      </c>
      <c r="Y4266" s="1">
        <v>1.0473829427646899</v>
      </c>
      <c r="Z4266" s="1">
        <v>1.12084846562999</v>
      </c>
      <c r="AA4266" s="1">
        <v>1.0088493014790101</v>
      </c>
      <c r="AB4266" s="1">
        <v>0.96693104358346205</v>
      </c>
      <c r="AC4266" s="1">
        <v>0.15957475791693701</v>
      </c>
      <c r="AD4266" s="1">
        <v>0.154642098346331</v>
      </c>
      <c r="AE4266" s="1">
        <v>0.16779585720128001</v>
      </c>
      <c r="AF4266" s="2" t="s">
        <v>11</v>
      </c>
      <c r="AG4266" s="2" t="s">
        <v>11</v>
      </c>
      <c r="AK4266">
        <v>24.087</v>
      </c>
      <c r="AL4266">
        <v>5.3810000000000002</v>
      </c>
      <c r="AM4266">
        <v>6.66</v>
      </c>
      <c r="AN4266">
        <v>90</v>
      </c>
      <c r="AO4266">
        <v>90</v>
      </c>
      <c r="AP4266">
        <v>90</v>
      </c>
      <c r="AQ4266" s="9">
        <v>863.216899019999</v>
      </c>
      <c r="AS4266" t="s">
        <v>12235</v>
      </c>
    </row>
    <row r="4267" spans="1:45" x14ac:dyDescent="0.15">
      <c r="A4267" s="1" t="s">
        <v>12236</v>
      </c>
      <c r="B4267" s="2" t="s">
        <v>14</v>
      </c>
      <c r="C4267" s="6">
        <v>172.45599999999999</v>
      </c>
      <c r="D4267" s="6">
        <v>65.673000000000002</v>
      </c>
      <c r="G4267" s="4" t="str">
        <f t="shared" si="66"/>
        <v/>
      </c>
      <c r="P4267" s="8" t="s">
        <v>15</v>
      </c>
      <c r="Q4267" s="8" t="s">
        <v>15</v>
      </c>
      <c r="V4267" s="1">
        <v>-20.849798632321502</v>
      </c>
      <c r="W4267" s="1">
        <v>34.841603946081598</v>
      </c>
      <c r="X4267" s="1">
        <v>11.8915303408816</v>
      </c>
      <c r="Y4267" s="1">
        <v>1.6226879046993199</v>
      </c>
      <c r="Z4267" s="1">
        <v>1.5100806713415</v>
      </c>
      <c r="AA4267" s="1">
        <v>1.8963806955362199</v>
      </c>
      <c r="AB4267" s="1">
        <v>1.6343621589994899</v>
      </c>
      <c r="AC4267" s="1">
        <v>0.40309649330907499</v>
      </c>
      <c r="AD4267" s="1">
        <v>0.38759022587667402</v>
      </c>
      <c r="AE4267" s="1">
        <v>0.51274795586676603</v>
      </c>
      <c r="AF4267" s="2" t="s">
        <v>15</v>
      </c>
      <c r="AG4267" s="2" t="s">
        <v>15</v>
      </c>
      <c r="AS4267" t="s">
        <v>12236</v>
      </c>
    </row>
    <row r="4268" spans="1:45" x14ac:dyDescent="0.15">
      <c r="A4268" s="1" t="s">
        <v>12237</v>
      </c>
      <c r="C4268" s="6">
        <v>0</v>
      </c>
      <c r="D4268" s="6">
        <v>0</v>
      </c>
      <c r="G4268" s="4" t="str">
        <f t="shared" si="66"/>
        <v/>
      </c>
      <c r="I4268" s="1">
        <v>0.70237177856407795</v>
      </c>
      <c r="J4268" s="1">
        <v>0.88460800693871899</v>
      </c>
      <c r="K4268" s="1">
        <v>1.4204060135222301</v>
      </c>
      <c r="L4268" s="1">
        <v>0.62909491104182602</v>
      </c>
      <c r="M4268" s="1">
        <v>0.14426120215650801</v>
      </c>
      <c r="N4268" s="1">
        <v>6.8745352219622496E-2</v>
      </c>
      <c r="O4268" s="1">
        <v>0.31524048503247598</v>
      </c>
      <c r="P4268" s="7" t="s">
        <v>11</v>
      </c>
      <c r="Q4268" s="7" t="s">
        <v>11</v>
      </c>
      <c r="V4268" s="1">
        <v>-7.5857777777777704</v>
      </c>
      <c r="W4268" s="1">
        <v>-11.870389305789001</v>
      </c>
      <c r="X4268" s="1">
        <v>-13.580746983071601</v>
      </c>
      <c r="Y4268" s="1">
        <v>2.3053624636439798</v>
      </c>
      <c r="Z4268" s="1">
        <v>2.12260212715444</v>
      </c>
      <c r="AA4268" s="1">
        <v>2.3181678492356399</v>
      </c>
      <c r="AB4268" s="1">
        <v>2.3405282610946498</v>
      </c>
      <c r="AC4268" s="1">
        <v>0.48839772554643501</v>
      </c>
      <c r="AD4268" s="1">
        <v>0.29737369217360698</v>
      </c>
      <c r="AE4268" s="1">
        <v>0.92090497091887602</v>
      </c>
      <c r="AF4268" s="1" t="s">
        <v>11</v>
      </c>
      <c r="AG4268" s="1" t="s">
        <v>11</v>
      </c>
      <c r="AK4268">
        <v>16.875</v>
      </c>
      <c r="AL4268">
        <v>17.310600000000001</v>
      </c>
      <c r="AM4268">
        <v>20.2438</v>
      </c>
      <c r="AN4268">
        <v>99.182100000000005</v>
      </c>
      <c r="AO4268">
        <v>97.810299999999998</v>
      </c>
      <c r="AP4268">
        <v>108.54300000000001</v>
      </c>
      <c r="AQ4268" s="9">
        <v>5423.53936158538</v>
      </c>
      <c r="AS4268" t="s">
        <v>12237</v>
      </c>
    </row>
    <row r="4269" spans="1:45" x14ac:dyDescent="0.15">
      <c r="A4269" s="1" t="s">
        <v>12238</v>
      </c>
      <c r="C4269" s="6">
        <v>544.524</v>
      </c>
      <c r="D4269" s="6">
        <v>332.17899999999997</v>
      </c>
      <c r="G4269" s="4" t="str">
        <f t="shared" si="66"/>
        <v/>
      </c>
      <c r="I4269" s="1">
        <v>0.56834756091406702</v>
      </c>
      <c r="J4269" s="1">
        <v>0.50895695966182897</v>
      </c>
      <c r="K4269" s="1">
        <v>0.35113596288395599</v>
      </c>
      <c r="L4269" s="1">
        <v>0.68204106167383405</v>
      </c>
      <c r="M4269" s="1">
        <v>9.8818116527049901E-2</v>
      </c>
      <c r="N4269" s="1">
        <v>4.4150740802776797E-2</v>
      </c>
      <c r="O4269" s="1">
        <v>0.148018754678896</v>
      </c>
      <c r="P4269" s="7" t="s">
        <v>12239</v>
      </c>
      <c r="Q4269" s="7" t="s">
        <v>12240</v>
      </c>
      <c r="AK4269">
        <v>10.131</v>
      </c>
      <c r="AL4269">
        <v>11.683</v>
      </c>
      <c r="AM4269">
        <v>14.895</v>
      </c>
      <c r="AN4269">
        <v>91.623500000000007</v>
      </c>
      <c r="AO4269">
        <v>90</v>
      </c>
      <c r="AP4269">
        <v>90</v>
      </c>
      <c r="AQ4269" s="9">
        <v>1762.2715481517</v>
      </c>
      <c r="AS4269" t="s">
        <v>12238</v>
      </c>
    </row>
    <row r="4270" spans="1:45" x14ac:dyDescent="0.15">
      <c r="A4270" s="1" t="s">
        <v>12241</v>
      </c>
      <c r="C4270" s="6">
        <v>532.17600000000004</v>
      </c>
      <c r="D4270" s="6">
        <v>322.77</v>
      </c>
      <c r="G4270" s="4" t="str">
        <f t="shared" si="66"/>
        <v/>
      </c>
      <c r="I4270" s="1">
        <v>0.56247891912639802</v>
      </c>
      <c r="J4270" s="1">
        <v>0.50549384146013698</v>
      </c>
      <c r="K4270" s="1">
        <v>0.34920262968479499</v>
      </c>
      <c r="L4270" s="1">
        <v>0.67278306915305897</v>
      </c>
      <c r="M4270" s="1">
        <v>0.10970128004983</v>
      </c>
      <c r="N4270" s="1">
        <v>6.7714039165234996E-2</v>
      </c>
      <c r="O4270" s="1">
        <v>0.147489796845966</v>
      </c>
      <c r="P4270" s="7" t="s">
        <v>12242</v>
      </c>
      <c r="Q4270" s="7" t="s">
        <v>12243</v>
      </c>
      <c r="V4270" s="1">
        <v>-5.8340124383444198</v>
      </c>
      <c r="W4270" s="1">
        <v>-6.7318139985947996</v>
      </c>
      <c r="X4270" s="1">
        <v>-4.1837489078566898</v>
      </c>
      <c r="Y4270" s="1">
        <v>0.14197200638299201</v>
      </c>
      <c r="Z4270" s="1">
        <v>0.13672536010880301</v>
      </c>
      <c r="AA4270" s="1">
        <v>5.7671708148892699E-2</v>
      </c>
      <c r="AB4270" s="1">
        <v>0.16829372721570601</v>
      </c>
      <c r="AC4270" s="1">
        <v>0.104519023932546</v>
      </c>
      <c r="AD4270" s="1">
        <v>0.12438044879478</v>
      </c>
      <c r="AE4270" s="1">
        <v>8.6643741556535703E-2</v>
      </c>
      <c r="AF4270" s="1" t="s">
        <v>11</v>
      </c>
      <c r="AG4270" s="1" t="s">
        <v>11</v>
      </c>
      <c r="AK4270">
        <v>11.657999999999999</v>
      </c>
      <c r="AL4270">
        <v>10.105</v>
      </c>
      <c r="AM4270">
        <v>14.879</v>
      </c>
      <c r="AN4270">
        <v>90</v>
      </c>
      <c r="AO4270">
        <v>91.632900000000006</v>
      </c>
      <c r="AP4270">
        <v>90</v>
      </c>
      <c r="AQ4270" s="9">
        <v>1752.0952704325</v>
      </c>
      <c r="AS4270" t="s">
        <v>12241</v>
      </c>
    </row>
    <row r="4271" spans="1:45" x14ac:dyDescent="0.15">
      <c r="A4271" s="1" t="s">
        <v>12244</v>
      </c>
      <c r="C4271" s="6">
        <v>587.93499999999995</v>
      </c>
      <c r="D4271" s="6">
        <v>360.262</v>
      </c>
      <c r="G4271" s="4" t="str">
        <f t="shared" si="66"/>
        <v/>
      </c>
      <c r="I4271" s="1">
        <v>0.57422326662708101</v>
      </c>
      <c r="J4271" s="1">
        <v>0.51142373613564795</v>
      </c>
      <c r="K4271" s="1">
        <v>0.35320173485437401</v>
      </c>
      <c r="L4271" s="1">
        <v>0.69227818006169095</v>
      </c>
      <c r="M4271" s="1">
        <v>9.6855951240585103E-2</v>
      </c>
      <c r="N4271" s="1">
        <v>3.9536430375225702E-2</v>
      </c>
      <c r="O4271" s="1">
        <v>0.148443520019409</v>
      </c>
      <c r="P4271" s="7" t="s">
        <v>12245</v>
      </c>
      <c r="Q4271" s="7" t="s">
        <v>12246</v>
      </c>
      <c r="AK4271">
        <v>10.151</v>
      </c>
      <c r="AL4271">
        <v>11.695</v>
      </c>
      <c r="AM4271">
        <v>14.9161</v>
      </c>
      <c r="AN4271">
        <v>91.6404</v>
      </c>
      <c r="AO4271">
        <v>90</v>
      </c>
      <c r="AP4271">
        <v>90</v>
      </c>
      <c r="AQ4271" s="9">
        <v>1770.0532041870299</v>
      </c>
      <c r="AS4271" t="s">
        <v>12244</v>
      </c>
    </row>
    <row r="4272" spans="1:45" x14ac:dyDescent="0.15">
      <c r="A4272" s="1" t="s">
        <v>12247</v>
      </c>
      <c r="B4272" s="2" t="s">
        <v>44</v>
      </c>
      <c r="C4272" s="6">
        <v>1026.1400000000001</v>
      </c>
      <c r="D4272" s="6">
        <v>372.47199999999998</v>
      </c>
      <c r="G4272" s="4" t="str">
        <f t="shared" si="66"/>
        <v>collapse</v>
      </c>
      <c r="I4272" s="1">
        <v>4.0792880551244899</v>
      </c>
      <c r="J4272" s="1">
        <v>3.9989715307362901</v>
      </c>
      <c r="K4272" s="1">
        <v>4.2862437978546</v>
      </c>
      <c r="L4272" s="1">
        <v>3.98552038217088</v>
      </c>
      <c r="M4272" s="1">
        <v>0.96673399426964801</v>
      </c>
      <c r="N4272" s="1">
        <v>3.0053670092275601E-2</v>
      </c>
      <c r="O4272" s="1">
        <v>1.0431976942025001</v>
      </c>
      <c r="P4272" s="8" t="s">
        <v>12248</v>
      </c>
      <c r="Q4272" s="8" t="s">
        <v>12249</v>
      </c>
      <c r="V4272" s="1">
        <v>71686.366741330305</v>
      </c>
      <c r="W4272" s="1">
        <v>54885.435820515697</v>
      </c>
      <c r="X4272" s="1">
        <v>31022.5999290744</v>
      </c>
      <c r="Y4272" s="1">
        <v>7.4140342402197303</v>
      </c>
      <c r="Z4272" s="1">
        <v>7.1931657639957098</v>
      </c>
      <c r="AA4272" s="1">
        <v>7.5611146700635299</v>
      </c>
      <c r="AB4272" s="1">
        <v>9.1081233716004295</v>
      </c>
      <c r="AC4272" s="1">
        <v>4.6277969826033196</v>
      </c>
      <c r="AD4272" s="1">
        <v>4.4156730489675802</v>
      </c>
      <c r="AE4272" s="1">
        <v>4.6451132220837899</v>
      </c>
      <c r="AF4272" s="2" t="s">
        <v>12250</v>
      </c>
      <c r="AG4272" s="2" t="s">
        <v>12251</v>
      </c>
      <c r="AK4272">
        <v>12.59</v>
      </c>
      <c r="AL4272">
        <v>14.933999999999999</v>
      </c>
      <c r="AM4272">
        <v>19.738700000000001</v>
      </c>
      <c r="AN4272">
        <v>111.35</v>
      </c>
      <c r="AO4272">
        <v>101.66200000000001</v>
      </c>
      <c r="AP4272">
        <v>93.977900000000005</v>
      </c>
      <c r="AQ4272" s="9">
        <v>3343.37218317627</v>
      </c>
      <c r="AS4272" t="s">
        <v>12247</v>
      </c>
    </row>
    <row r="4273" spans="1:45" x14ac:dyDescent="0.15">
      <c r="A4273" s="1" t="s">
        <v>12252</v>
      </c>
      <c r="C4273" s="6">
        <v>1053.32</v>
      </c>
      <c r="D4273" s="6">
        <v>982.67700000000002</v>
      </c>
      <c r="G4273" s="4" t="str">
        <f t="shared" si="66"/>
        <v/>
      </c>
      <c r="I4273" s="1">
        <v>0.13360453067314301</v>
      </c>
      <c r="J4273" s="1">
        <v>0.23925159295808601</v>
      </c>
      <c r="K4273" s="1">
        <v>0.14625975165496899</v>
      </c>
      <c r="L4273" s="1">
        <v>0.11406102556966299</v>
      </c>
      <c r="M4273" s="1">
        <v>6.8428188602519105E-2</v>
      </c>
      <c r="N4273" s="1">
        <v>5.25157433583264E-2</v>
      </c>
      <c r="O4273" s="1">
        <v>0.12677382116455899</v>
      </c>
      <c r="P4273" s="7" t="s">
        <v>12253</v>
      </c>
      <c r="Q4273" s="7" t="s">
        <v>12254</v>
      </c>
      <c r="V4273" s="1">
        <v>-1.32414800778509</v>
      </c>
      <c r="W4273" s="1">
        <v>-1.32414800778509</v>
      </c>
      <c r="X4273" s="1">
        <v>1.3175901256768201</v>
      </c>
      <c r="Y4273" s="1">
        <v>0.13264345332851399</v>
      </c>
      <c r="Z4273" s="1">
        <v>0.229774086010363</v>
      </c>
      <c r="AA4273" s="1">
        <v>0.16830594078843999</v>
      </c>
      <c r="AB4273" s="1">
        <v>0.113388207092831</v>
      </c>
      <c r="AC4273" s="1">
        <v>6.7212350548802494E-2</v>
      </c>
      <c r="AD4273" s="1">
        <v>5.2774436654747701E-2</v>
      </c>
      <c r="AE4273" s="1">
        <v>0.120151368160337</v>
      </c>
      <c r="AF4273" s="1" t="s">
        <v>12255</v>
      </c>
      <c r="AG4273" s="1" t="s">
        <v>12256</v>
      </c>
      <c r="AK4273">
        <v>17.521000000000001</v>
      </c>
      <c r="AL4273">
        <v>17.521000000000001</v>
      </c>
      <c r="AM4273">
        <v>15.125999999999999</v>
      </c>
      <c r="AN4273">
        <v>90</v>
      </c>
      <c r="AO4273">
        <v>90</v>
      </c>
      <c r="AP4273">
        <v>90</v>
      </c>
      <c r="AQ4273" s="9">
        <v>4643.461780566</v>
      </c>
      <c r="AS4273" t="s">
        <v>12252</v>
      </c>
    </row>
    <row r="4274" spans="1:45" x14ac:dyDescent="0.15">
      <c r="A4274" s="1" t="s">
        <v>12257</v>
      </c>
      <c r="C4274" s="6">
        <v>1051.01</v>
      </c>
      <c r="D4274" s="6">
        <v>982.73500000000001</v>
      </c>
      <c r="G4274" s="4" t="str">
        <f t="shared" si="66"/>
        <v/>
      </c>
      <c r="I4274" s="1">
        <v>0.13395263069576899</v>
      </c>
      <c r="J4274" s="1">
        <v>0.241720715946281</v>
      </c>
      <c r="K4274" s="1">
        <v>0.14625409015566801</v>
      </c>
      <c r="L4274" s="1">
        <v>0.114049323001397</v>
      </c>
      <c r="M4274" s="1">
        <v>6.8291991188103099E-2</v>
      </c>
      <c r="N4274" s="1">
        <v>5.0718416359154299E-2</v>
      </c>
      <c r="O4274" s="1">
        <v>0.13272843222758199</v>
      </c>
      <c r="P4274" s="7" t="s">
        <v>12258</v>
      </c>
      <c r="Q4274" s="7" t="s">
        <v>12259</v>
      </c>
      <c r="V4274" s="1">
        <v>-1.3385390802038999</v>
      </c>
      <c r="W4274" s="1">
        <v>-1.3385390802038999</v>
      </c>
      <c r="X4274" s="1">
        <v>0.92395963859394803</v>
      </c>
      <c r="Y4274" s="1">
        <v>0.118410295977483</v>
      </c>
      <c r="Z4274" s="1">
        <v>0.21881347654063499</v>
      </c>
      <c r="AA4274" s="1">
        <v>0.15878438888253199</v>
      </c>
      <c r="AB4274" s="1">
        <v>9.8318258757006796E-2</v>
      </c>
      <c r="AC4274" s="1">
        <v>6.7351349265852498E-2</v>
      </c>
      <c r="AD4274" s="1">
        <v>5.2008493347667099E-2</v>
      </c>
      <c r="AE4274" s="1">
        <v>0.123608487632532</v>
      </c>
      <c r="AF4274" s="1" t="s">
        <v>12260</v>
      </c>
      <c r="AG4274" s="1" t="s">
        <v>12261</v>
      </c>
      <c r="AK4274">
        <v>17.518999999999998</v>
      </c>
      <c r="AL4274">
        <v>17.518999999999998</v>
      </c>
      <c r="AM4274">
        <v>15.163</v>
      </c>
      <c r="AN4274">
        <v>90</v>
      </c>
      <c r="AO4274">
        <v>90</v>
      </c>
      <c r="AP4274">
        <v>90</v>
      </c>
      <c r="AQ4274" s="9">
        <v>4653.7576188429903</v>
      </c>
      <c r="AS4274" t="s">
        <v>12257</v>
      </c>
    </row>
    <row r="4275" spans="1:45" x14ac:dyDescent="0.15">
      <c r="A4275" s="1" t="s">
        <v>12262</v>
      </c>
      <c r="C4275" s="6">
        <v>1030.6600000000001</v>
      </c>
      <c r="D4275" s="6">
        <v>964.39099999999996</v>
      </c>
      <c r="G4275" s="4" t="str">
        <f t="shared" si="66"/>
        <v/>
      </c>
      <c r="I4275" s="1">
        <v>0.13662321164090299</v>
      </c>
      <c r="J4275" s="1">
        <v>0.240346284019756</v>
      </c>
      <c r="K4275" s="1">
        <v>0.140145324255978</v>
      </c>
      <c r="L4275" s="1">
        <v>0.117912549826014</v>
      </c>
      <c r="M4275" s="1">
        <v>7.4045224028334994E-2</v>
      </c>
      <c r="N4275" s="1">
        <v>5.78792724799689E-2</v>
      </c>
      <c r="O4275" s="1">
        <v>0.133320379705678</v>
      </c>
      <c r="P4275" s="7" t="s">
        <v>12263</v>
      </c>
      <c r="Q4275" s="7" t="s">
        <v>12264</v>
      </c>
      <c r="V4275" s="1">
        <v>0.88609761556792499</v>
      </c>
      <c r="W4275" s="1">
        <v>-1.17249965733082</v>
      </c>
      <c r="X4275" s="1">
        <v>-1.17249965733082</v>
      </c>
      <c r="Y4275" s="1">
        <v>0.12850638643133899</v>
      </c>
      <c r="Z4275" s="1">
        <v>0.226134501434479</v>
      </c>
      <c r="AA4275" s="1">
        <v>0.15177372359798399</v>
      </c>
      <c r="AB4275" s="1">
        <v>0.10982632997542301</v>
      </c>
      <c r="AC4275" s="1">
        <v>7.1208832019575397E-2</v>
      </c>
      <c r="AD4275" s="1">
        <v>5.6757617374354301E-2</v>
      </c>
      <c r="AE4275" s="1">
        <v>0.124196619052053</v>
      </c>
      <c r="AF4275" s="1" t="s">
        <v>12265</v>
      </c>
      <c r="AG4275" s="1" t="s">
        <v>12266</v>
      </c>
      <c r="AK4275">
        <v>15.19</v>
      </c>
      <c r="AL4275">
        <v>17.510000000000002</v>
      </c>
      <c r="AM4275">
        <v>17.510000000000002</v>
      </c>
      <c r="AN4275">
        <v>90</v>
      </c>
      <c r="AO4275">
        <v>90</v>
      </c>
      <c r="AP4275">
        <v>90</v>
      </c>
      <c r="AQ4275" s="9">
        <v>4657.2555190000003</v>
      </c>
      <c r="AS4275" t="s">
        <v>12262</v>
      </c>
    </row>
    <row r="4276" spans="1:45" x14ac:dyDescent="0.15">
      <c r="A4276" s="1" t="s">
        <v>12267</v>
      </c>
      <c r="C4276" s="6">
        <v>1048.97</v>
      </c>
      <c r="D4276" s="6">
        <v>977.32600000000002</v>
      </c>
      <c r="G4276" s="4" t="str">
        <f t="shared" si="66"/>
        <v/>
      </c>
      <c r="I4276" s="1">
        <v>0.13680467778354799</v>
      </c>
      <c r="J4276" s="1">
        <v>0.244097669927757</v>
      </c>
      <c r="K4276" s="1">
        <v>0.15288360074287499</v>
      </c>
      <c r="L4276" s="1">
        <v>0.116783844027832</v>
      </c>
      <c r="M4276" s="1">
        <v>7.01929025501455E-2</v>
      </c>
      <c r="N4276" s="1">
        <v>5.2131820249355199E-2</v>
      </c>
      <c r="O4276" s="1">
        <v>0.136416870986377</v>
      </c>
      <c r="P4276" s="7" t="s">
        <v>12268</v>
      </c>
      <c r="Q4276" s="7" t="s">
        <v>12269</v>
      </c>
      <c r="V4276" s="1">
        <v>0.50303877839119704</v>
      </c>
      <c r="W4276" s="1">
        <v>-1.0353088814100699</v>
      </c>
      <c r="X4276" s="1">
        <v>-1.0353088814100699</v>
      </c>
      <c r="Y4276" s="1">
        <v>0.130723916620196</v>
      </c>
      <c r="Z4276" s="1">
        <v>0.22914485057502301</v>
      </c>
      <c r="AA4276" s="1">
        <v>0.16071410983422799</v>
      </c>
      <c r="AB4276" s="1">
        <v>0.111542132348939</v>
      </c>
      <c r="AC4276" s="1">
        <v>6.9912409345831705E-2</v>
      </c>
      <c r="AD4276" s="1">
        <v>5.40775573747454E-2</v>
      </c>
      <c r="AE4276" s="1">
        <v>0.127973533239814</v>
      </c>
      <c r="AF4276" s="1" t="s">
        <v>12270</v>
      </c>
      <c r="AG4276" s="1" t="s">
        <v>12271</v>
      </c>
      <c r="AK4276">
        <v>15.087999999999999</v>
      </c>
      <c r="AL4276">
        <v>17.530999999999999</v>
      </c>
      <c r="AM4276">
        <v>17.530999999999999</v>
      </c>
      <c r="AN4276">
        <v>90</v>
      </c>
      <c r="AO4276">
        <v>90</v>
      </c>
      <c r="AP4276">
        <v>90</v>
      </c>
      <c r="AQ4276" s="9">
        <v>4637.0849795679997</v>
      </c>
      <c r="AS4276" t="s">
        <v>12267</v>
      </c>
    </row>
    <row r="4277" spans="1:45" x14ac:dyDescent="0.15">
      <c r="A4277" s="1" t="s">
        <v>12272</v>
      </c>
      <c r="C4277" s="6">
        <v>1130.43</v>
      </c>
      <c r="D4277" s="6">
        <v>1100.3</v>
      </c>
      <c r="G4277" s="4" t="str">
        <f t="shared" si="66"/>
        <v/>
      </c>
      <c r="I4277" s="1">
        <v>0.921962136438083</v>
      </c>
      <c r="J4277" s="1">
        <v>0.68408237999359101</v>
      </c>
      <c r="K4277" s="1">
        <v>0.136015556951287</v>
      </c>
      <c r="L4277" s="1">
        <v>1.1688803066517399</v>
      </c>
      <c r="M4277" s="1">
        <v>0.12099912278316501</v>
      </c>
      <c r="N4277" s="1">
        <v>0.10804982982341101</v>
      </c>
      <c r="O4277" s="1">
        <v>0.14797681644931901</v>
      </c>
      <c r="P4277" s="7" t="s">
        <v>12273</v>
      </c>
      <c r="Q4277" s="7" t="s">
        <v>12274</v>
      </c>
      <c r="V4277" s="1">
        <v>0.297112082658892</v>
      </c>
      <c r="W4277" s="1">
        <v>4.5601841505386096</v>
      </c>
      <c r="X4277" s="1">
        <v>1.25507933218608</v>
      </c>
      <c r="Y4277" s="1">
        <v>0.27404497981908299</v>
      </c>
      <c r="Z4277" s="1">
        <v>0.26465570331685601</v>
      </c>
      <c r="AA4277" s="1">
        <v>0.13280814400807001</v>
      </c>
      <c r="AB4277" s="1">
        <v>0.29756788210935098</v>
      </c>
      <c r="AC4277" s="1">
        <v>0.116396444478173</v>
      </c>
      <c r="AD4277" s="1">
        <v>0.12628943589841701</v>
      </c>
      <c r="AE4277" s="1">
        <v>9.5786045685998605E-2</v>
      </c>
      <c r="AF4277" s="1" t="s">
        <v>12275</v>
      </c>
      <c r="AG4277" s="1" t="s">
        <v>12276</v>
      </c>
      <c r="AK4277">
        <v>6.61</v>
      </c>
      <c r="AL4277">
        <v>17.898</v>
      </c>
      <c r="AM4277">
        <v>11.098599999999999</v>
      </c>
      <c r="AN4277">
        <v>90</v>
      </c>
      <c r="AO4277">
        <v>91.244200000000006</v>
      </c>
      <c r="AP4277">
        <v>90</v>
      </c>
      <c r="AQ4277" s="9">
        <v>1312.7189575110001</v>
      </c>
      <c r="AS4277" t="s">
        <v>12272</v>
      </c>
    </row>
    <row r="4278" spans="1:45" x14ac:dyDescent="0.15">
      <c r="A4278" s="1" t="s">
        <v>12277</v>
      </c>
      <c r="C4278" s="6">
        <v>1040.8</v>
      </c>
      <c r="D4278" s="6">
        <v>999.13</v>
      </c>
      <c r="G4278" s="4" t="str">
        <f t="shared" si="66"/>
        <v/>
      </c>
      <c r="I4278" s="1">
        <v>0.95864123551616198</v>
      </c>
      <c r="J4278" s="1">
        <v>0.71594287649683896</v>
      </c>
      <c r="K4278" s="1">
        <v>0.12230606368268</v>
      </c>
      <c r="L4278" s="1">
        <v>1.21486960638242</v>
      </c>
      <c r="M4278" s="1">
        <v>0.112925096116663</v>
      </c>
      <c r="N4278" s="1">
        <v>0.100751737315683</v>
      </c>
      <c r="O4278" s="1">
        <v>0.13727181371862099</v>
      </c>
      <c r="P4278" s="7" t="s">
        <v>12278</v>
      </c>
      <c r="Q4278" s="7" t="s">
        <v>1939</v>
      </c>
      <c r="V4278" s="1">
        <v>1.3584528479047699</v>
      </c>
      <c r="W4278" s="1">
        <v>4.0094352681908498</v>
      </c>
      <c r="X4278" s="1">
        <v>0.91085753230365596</v>
      </c>
      <c r="Y4278" s="1">
        <v>0.241547334653409</v>
      </c>
      <c r="Z4278" s="1">
        <v>0.23448744032279001</v>
      </c>
      <c r="AA4278" s="1">
        <v>0.107026122913444</v>
      </c>
      <c r="AB4278" s="1">
        <v>0.262774920077542</v>
      </c>
      <c r="AC4278" s="1">
        <v>0.113237658135391</v>
      </c>
      <c r="AD4278" s="1">
        <v>0.122854086117406</v>
      </c>
      <c r="AE4278" s="1">
        <v>9.4004802171360896E-2</v>
      </c>
      <c r="AF4278" s="1" t="s">
        <v>12279</v>
      </c>
      <c r="AG4278" s="1" t="s">
        <v>12280</v>
      </c>
      <c r="AK4278">
        <v>6.6029999999999998</v>
      </c>
      <c r="AL4278">
        <v>18.059999999999999</v>
      </c>
      <c r="AM4278">
        <v>10.8582</v>
      </c>
      <c r="AN4278">
        <v>90</v>
      </c>
      <c r="AO4278">
        <v>90.374600000000001</v>
      </c>
      <c r="AP4278">
        <v>90</v>
      </c>
      <c r="AQ4278" s="9">
        <v>1294.81463024137</v>
      </c>
      <c r="AS4278" t="s">
        <v>12277</v>
      </c>
    </row>
    <row r="4279" spans="1:45" x14ac:dyDescent="0.15">
      <c r="A4279" s="1" t="s">
        <v>12281</v>
      </c>
      <c r="C4279" s="6">
        <v>1146.5</v>
      </c>
      <c r="D4279" s="6">
        <v>1114.6199999999999</v>
      </c>
      <c r="G4279" s="4" t="str">
        <f t="shared" si="66"/>
        <v/>
      </c>
      <c r="I4279" s="1">
        <v>0.69108124126286097</v>
      </c>
      <c r="J4279" s="1">
        <v>0.63949090468849901</v>
      </c>
      <c r="K4279" s="1">
        <v>0.14298805599290501</v>
      </c>
      <c r="L4279" s="1">
        <v>0.791836849780581</v>
      </c>
      <c r="M4279" s="1">
        <v>0.103174918463018</v>
      </c>
      <c r="N4279" s="1">
        <v>0.10517180506249101</v>
      </c>
      <c r="O4279" s="1">
        <v>9.9181145264073206E-2</v>
      </c>
      <c r="P4279" s="7" t="s">
        <v>1159</v>
      </c>
      <c r="Q4279" s="7" t="s">
        <v>1740</v>
      </c>
      <c r="V4279" s="1">
        <v>-0.81968452732030705</v>
      </c>
      <c r="W4279" s="1">
        <v>4.4980242897782698</v>
      </c>
      <c r="X4279" s="1">
        <v>0.59637662853223405</v>
      </c>
      <c r="Y4279" s="1">
        <v>0.32669007949062101</v>
      </c>
      <c r="Z4279" s="1">
        <v>0.32409955053927397</v>
      </c>
      <c r="AA4279" s="1">
        <v>0.14776636604080901</v>
      </c>
      <c r="AB4279" s="1">
        <v>0.35067462426644003</v>
      </c>
      <c r="AC4279" s="1">
        <v>0.101428416817181</v>
      </c>
      <c r="AD4279" s="1">
        <v>0.117505137813327</v>
      </c>
      <c r="AE4279" s="1">
        <v>6.9274974824890395E-2</v>
      </c>
      <c r="AF4279" s="1" t="s">
        <v>12282</v>
      </c>
      <c r="AG4279" s="1" t="s">
        <v>12283</v>
      </c>
      <c r="AK4279">
        <v>13.225</v>
      </c>
      <c r="AL4279">
        <v>17.891999999999999</v>
      </c>
      <c r="AM4279">
        <v>11.084099999999999</v>
      </c>
      <c r="AN4279">
        <v>90</v>
      </c>
      <c r="AO4279">
        <v>89.803600000000003</v>
      </c>
      <c r="AP4279">
        <v>90</v>
      </c>
      <c r="AQ4279" s="9">
        <v>2622.7231764017301</v>
      </c>
      <c r="AS4279" t="s">
        <v>12281</v>
      </c>
    </row>
    <row r="4280" spans="1:45" x14ac:dyDescent="0.15">
      <c r="A4280" s="1" t="s">
        <v>12284</v>
      </c>
      <c r="B4280" s="2" t="s">
        <v>14</v>
      </c>
      <c r="C4280" s="6">
        <v>764.447</v>
      </c>
      <c r="D4280" s="6">
        <v>450.50599999999997</v>
      </c>
      <c r="G4280" s="4" t="str">
        <f t="shared" si="66"/>
        <v/>
      </c>
      <c r="I4280" s="1">
        <v>0.47460663099929401</v>
      </c>
      <c r="J4280" s="1"/>
      <c r="K4280" s="1">
        <v>0.47668093817309698</v>
      </c>
      <c r="L4280" s="1">
        <v>0.47443009421854498</v>
      </c>
      <c r="M4280" s="1">
        <v>0.205568754812639</v>
      </c>
      <c r="N4280" s="1">
        <v>0.130006806717195</v>
      </c>
      <c r="O4280" s="1">
        <v>0.38850820809634501</v>
      </c>
      <c r="P4280" s="8" t="s">
        <v>11</v>
      </c>
      <c r="Q4280" s="8" t="s">
        <v>11</v>
      </c>
      <c r="V4280" s="1">
        <v>13.897937024972901</v>
      </c>
      <c r="W4280" s="1">
        <v>-3.8814636759871899</v>
      </c>
      <c r="X4280" s="1">
        <v>-1.9855533282643401</v>
      </c>
      <c r="Y4280" s="1">
        <v>0.49883898419798101</v>
      </c>
      <c r="Z4280" s="1"/>
      <c r="AA4280" s="1">
        <v>0.54751575912911299</v>
      </c>
      <c r="AB4280" s="1">
        <v>0.494696279948523</v>
      </c>
      <c r="AC4280" s="1">
        <v>0.15837587206137901</v>
      </c>
      <c r="AD4280" s="1">
        <v>0.13818187296191101</v>
      </c>
      <c r="AE4280" s="1">
        <v>0.20726660672324701</v>
      </c>
      <c r="AF4280" s="2" t="s">
        <v>12285</v>
      </c>
      <c r="AG4280" s="2" t="s">
        <v>12286</v>
      </c>
      <c r="AK4280">
        <v>27.63</v>
      </c>
      <c r="AL4280">
        <v>13.811999999999999</v>
      </c>
      <c r="AM4280">
        <v>17.3599</v>
      </c>
      <c r="AN4280">
        <v>90</v>
      </c>
      <c r="AO4280">
        <v>99.315299999999993</v>
      </c>
      <c r="AP4280">
        <v>90</v>
      </c>
      <c r="AQ4280" s="9">
        <v>6537.6147954964599</v>
      </c>
      <c r="AS4280" t="s">
        <v>12284</v>
      </c>
    </row>
    <row r="4281" spans="1:45" x14ac:dyDescent="0.15">
      <c r="A4281" s="1" t="s">
        <v>12287</v>
      </c>
      <c r="B4281" s="2" t="s">
        <v>14</v>
      </c>
      <c r="C4281" s="6">
        <v>861.71299999999997</v>
      </c>
      <c r="D4281" s="6">
        <v>525.01099999999997</v>
      </c>
      <c r="G4281" s="4" t="str">
        <f t="shared" si="66"/>
        <v/>
      </c>
      <c r="I4281" s="1">
        <v>0.88617517937562995</v>
      </c>
      <c r="J4281" s="1"/>
      <c r="K4281" s="1">
        <v>0.79911776842971605</v>
      </c>
      <c r="L4281" s="1">
        <v>0.89250662744442399</v>
      </c>
      <c r="M4281" s="1">
        <v>0.25385113953084998</v>
      </c>
      <c r="N4281" s="1">
        <v>0.27995970611014598</v>
      </c>
      <c r="O4281" s="1">
        <v>0.170028899460482</v>
      </c>
      <c r="P4281" s="8" t="s">
        <v>11</v>
      </c>
      <c r="Q4281" s="8" t="s">
        <v>11</v>
      </c>
      <c r="V4281" s="1">
        <v>-30.6388888888889</v>
      </c>
      <c r="W4281" s="1">
        <v>7.2547663438984804</v>
      </c>
      <c r="X4281" s="1">
        <v>-0.82304324297732501</v>
      </c>
      <c r="Y4281" s="1">
        <v>1.21761065507732</v>
      </c>
      <c r="Z4281" s="1"/>
      <c r="AA4281" s="1">
        <v>0.75263092391361897</v>
      </c>
      <c r="AB4281" s="1">
        <v>1.2514273627983099</v>
      </c>
      <c r="AC4281" s="1">
        <v>0.42889233683871703</v>
      </c>
      <c r="AD4281" s="1">
        <v>0.394655804130289</v>
      </c>
      <c r="AE4281" s="1">
        <v>0.53880962606051097</v>
      </c>
      <c r="AF4281" s="2" t="s">
        <v>11</v>
      </c>
      <c r="AG4281" s="2" t="s">
        <v>11</v>
      </c>
      <c r="AK4281">
        <v>27.72</v>
      </c>
      <c r="AL4281">
        <v>13.302</v>
      </c>
      <c r="AM4281">
        <v>20.326599999999999</v>
      </c>
      <c r="AN4281">
        <v>90</v>
      </c>
      <c r="AO4281">
        <v>96.448800000000006</v>
      </c>
      <c r="AP4281">
        <v>90</v>
      </c>
      <c r="AQ4281" s="9">
        <v>7447.6324052217797</v>
      </c>
      <c r="AS4281" t="s">
        <v>12287</v>
      </c>
    </row>
    <row r="4282" spans="1:45" x14ac:dyDescent="0.15">
      <c r="A4282" s="1" t="s">
        <v>12288</v>
      </c>
      <c r="C4282" s="6">
        <v>0</v>
      </c>
      <c r="D4282" s="6">
        <v>0</v>
      </c>
      <c r="G4282" s="4" t="str">
        <f t="shared" si="66"/>
        <v/>
      </c>
      <c r="I4282" s="1">
        <v>0.43175532818135898</v>
      </c>
      <c r="J4282" s="1"/>
      <c r="K4282" s="1">
        <v>0.44066733519357998</v>
      </c>
      <c r="L4282" s="1">
        <v>0.43133094689506302</v>
      </c>
      <c r="M4282" s="1">
        <v>6.4521556096441696E-2</v>
      </c>
      <c r="N4282" s="1">
        <v>4.2118325528821401E-2</v>
      </c>
      <c r="O4282" s="1">
        <v>0.17653770893454299</v>
      </c>
      <c r="P4282" s="7" t="s">
        <v>11</v>
      </c>
      <c r="Q4282" s="7" t="s">
        <v>11</v>
      </c>
      <c r="V4282" s="1">
        <v>-7.1594113500176197</v>
      </c>
      <c r="W4282" s="1">
        <v>-5.08742911153118</v>
      </c>
      <c r="X4282" s="1">
        <v>-1.8553888130968701</v>
      </c>
      <c r="Y4282" s="1">
        <v>0.23104587943562099</v>
      </c>
      <c r="Z4282" s="1"/>
      <c r="AA4282" s="1">
        <v>0.28822822433085699</v>
      </c>
      <c r="AB4282" s="1">
        <v>0.22832291063108601</v>
      </c>
      <c r="AC4282" s="1">
        <v>0.104015594612067</v>
      </c>
      <c r="AD4282" s="1">
        <v>0.10081456914751701</v>
      </c>
      <c r="AE4282" s="1">
        <v>0.120020721934818</v>
      </c>
      <c r="AF4282" s="1" t="s">
        <v>11</v>
      </c>
      <c r="AG4282" s="1" t="s">
        <v>11</v>
      </c>
      <c r="AK4282">
        <v>22.696000000000002</v>
      </c>
      <c r="AL4282">
        <v>12.696</v>
      </c>
      <c r="AM4282">
        <v>16.126000000000001</v>
      </c>
      <c r="AN4282">
        <v>90</v>
      </c>
      <c r="AO4282">
        <v>90</v>
      </c>
      <c r="AP4282">
        <v>90</v>
      </c>
      <c r="AQ4282" s="9">
        <v>4646.6813564159902</v>
      </c>
      <c r="AS4282" t="s">
        <v>12288</v>
      </c>
    </row>
    <row r="4283" spans="1:45" x14ac:dyDescent="0.15">
      <c r="A4283" s="1" t="s">
        <v>12289</v>
      </c>
      <c r="C4283" s="6">
        <v>0</v>
      </c>
      <c r="D4283" s="6">
        <v>0</v>
      </c>
      <c r="G4283" s="4" t="str">
        <f t="shared" si="66"/>
        <v/>
      </c>
      <c r="I4283" s="1">
        <v>0.48992887513265898</v>
      </c>
      <c r="J4283" s="1"/>
      <c r="K4283" s="1">
        <v>0</v>
      </c>
      <c r="L4283" s="1">
        <v>0.50217709701097502</v>
      </c>
      <c r="M4283" s="1">
        <v>8.2490448893884197E-2</v>
      </c>
      <c r="N4283" s="1">
        <v>6.7038139452942E-2</v>
      </c>
      <c r="O4283" s="1">
        <v>0.24473969802377701</v>
      </c>
      <c r="P4283" s="7" t="s">
        <v>12290</v>
      </c>
      <c r="Q4283" s="7" t="s">
        <v>12291</v>
      </c>
      <c r="V4283" s="1">
        <v>-4.7344199424736404</v>
      </c>
      <c r="W4283" s="1">
        <v>-4.7344199424736404</v>
      </c>
      <c r="X4283" s="1">
        <v>-5.0465822784810204</v>
      </c>
      <c r="Y4283" s="1">
        <v>0.24631738093442501</v>
      </c>
      <c r="Z4283" s="1"/>
      <c r="AA4283" s="1">
        <v>2.29711172498046E-15</v>
      </c>
      <c r="AB4283" s="1">
        <v>0.25247531545778501</v>
      </c>
      <c r="AC4283" s="1">
        <v>0.13276826963360899</v>
      </c>
      <c r="AD4283" s="1">
        <v>0.12573137981646801</v>
      </c>
      <c r="AE4283" s="1">
        <v>0.20665561271358401</v>
      </c>
      <c r="AF4283" s="1" t="s">
        <v>11</v>
      </c>
      <c r="AG4283" s="1" t="s">
        <v>11</v>
      </c>
      <c r="AK4283">
        <v>15.645</v>
      </c>
      <c r="AL4283">
        <v>15.645</v>
      </c>
      <c r="AM4283">
        <v>19.75</v>
      </c>
      <c r="AN4283">
        <v>90</v>
      </c>
      <c r="AO4283">
        <v>90</v>
      </c>
      <c r="AP4283">
        <v>90</v>
      </c>
      <c r="AQ4283" s="9">
        <v>4834.1289937499996</v>
      </c>
      <c r="AS4283" t="s">
        <v>12289</v>
      </c>
    </row>
    <row r="4284" spans="1:45" x14ac:dyDescent="0.15">
      <c r="A4284" s="1" t="s">
        <v>12292</v>
      </c>
      <c r="C4284" s="6">
        <v>0</v>
      </c>
      <c r="D4284" s="6">
        <v>0</v>
      </c>
      <c r="G4284" s="4" t="str">
        <f t="shared" si="66"/>
        <v/>
      </c>
      <c r="I4284" s="1">
        <v>0.27874045086726801</v>
      </c>
      <c r="J4284" s="1"/>
      <c r="K4284" s="1">
        <v>0.33431994762561801</v>
      </c>
      <c r="L4284" s="1">
        <v>0.27596147602935001</v>
      </c>
      <c r="M4284" s="1">
        <v>5.8098398828261101E-2</v>
      </c>
      <c r="N4284" s="1">
        <v>4.21352416146408E-2</v>
      </c>
      <c r="O4284" s="1">
        <v>0.13791418489636301</v>
      </c>
      <c r="P4284" s="7" t="s">
        <v>11</v>
      </c>
      <c r="Q4284" s="7" t="s">
        <v>11</v>
      </c>
      <c r="V4284" s="1">
        <v>12.9277072292771</v>
      </c>
      <c r="W4284" s="1">
        <v>-9.9962702883453005</v>
      </c>
      <c r="X4284" s="1">
        <v>-10.354451217943801</v>
      </c>
      <c r="Y4284" s="1">
        <v>0.60232365535476695</v>
      </c>
      <c r="Z4284" s="1"/>
      <c r="AA4284" s="1">
        <v>0.44734160583153298</v>
      </c>
      <c r="AB4284" s="1">
        <v>0.61007275783092896</v>
      </c>
      <c r="AC4284" s="1">
        <v>0.164613140845667</v>
      </c>
      <c r="AD4284" s="1">
        <v>0.140561912382378</v>
      </c>
      <c r="AE4284" s="1">
        <v>0.28486928316211002</v>
      </c>
      <c r="AF4284" s="1" t="s">
        <v>11</v>
      </c>
      <c r="AG4284" s="1" t="s">
        <v>11</v>
      </c>
      <c r="AK4284">
        <v>10.000999999999999</v>
      </c>
      <c r="AL4284">
        <v>15.5511</v>
      </c>
      <c r="AM4284">
        <v>15.550700000000001</v>
      </c>
      <c r="AN4284">
        <v>84.065100000000001</v>
      </c>
      <c r="AO4284">
        <v>71.244600000000005</v>
      </c>
      <c r="AP4284">
        <v>71.241200000000006</v>
      </c>
      <c r="AQ4284" s="9">
        <v>2168.4719569479898</v>
      </c>
      <c r="AS4284" t="s">
        <v>12292</v>
      </c>
    </row>
    <row r="4285" spans="1:45" x14ac:dyDescent="0.15">
      <c r="A4285" s="1" t="s">
        <v>12293</v>
      </c>
      <c r="C4285" s="6">
        <v>1740.8</v>
      </c>
      <c r="D4285" s="6">
        <v>2112.09</v>
      </c>
      <c r="G4285" s="4" t="str">
        <f t="shared" si="66"/>
        <v/>
      </c>
      <c r="I4285" s="1">
        <v>0.310779119930294</v>
      </c>
      <c r="J4285" s="1">
        <v>0.58577268894479595</v>
      </c>
      <c r="K4285" s="1">
        <v>0.41943069051368598</v>
      </c>
      <c r="L4285" s="1">
        <v>0.27224049863818101</v>
      </c>
      <c r="M4285" s="1">
        <v>9.3701714419167095E-2</v>
      </c>
      <c r="N4285" s="1">
        <v>5.8065311212237798E-2</v>
      </c>
      <c r="O4285" s="1">
        <v>0.21248972510893099</v>
      </c>
      <c r="P4285" s="7" t="s">
        <v>12294</v>
      </c>
      <c r="Q4285" s="7" t="s">
        <v>12295</v>
      </c>
      <c r="V4285" s="1">
        <v>1.26600843059427</v>
      </c>
      <c r="W4285" s="1">
        <v>1.26600843059427</v>
      </c>
      <c r="X4285" s="1">
        <v>1.2868247127116601</v>
      </c>
      <c r="Y4285" s="1">
        <v>0.28772580937486603</v>
      </c>
      <c r="Z4285" s="1">
        <v>0.50193744245304905</v>
      </c>
      <c r="AA4285" s="1">
        <v>0.56388560140465105</v>
      </c>
      <c r="AB4285" s="1">
        <v>0.24217646049913299</v>
      </c>
      <c r="AC4285" s="1">
        <v>8.5185901436668099E-2</v>
      </c>
      <c r="AD4285" s="1">
        <v>5.6745109358898697E-2</v>
      </c>
      <c r="AE4285" s="1">
        <v>0.17998854169589901</v>
      </c>
      <c r="AF4285" s="1" t="s">
        <v>12296</v>
      </c>
      <c r="AG4285" s="1" t="s">
        <v>12297</v>
      </c>
      <c r="AK4285">
        <v>21.137</v>
      </c>
      <c r="AL4285">
        <v>21.137</v>
      </c>
      <c r="AM4285">
        <v>21.137</v>
      </c>
      <c r="AN4285">
        <v>90</v>
      </c>
      <c r="AO4285">
        <v>90</v>
      </c>
      <c r="AP4285">
        <v>90</v>
      </c>
      <c r="AQ4285" s="9">
        <v>9443.4360183530098</v>
      </c>
      <c r="AS4285" t="s">
        <v>12293</v>
      </c>
    </row>
    <row r="4286" spans="1:45" x14ac:dyDescent="0.15">
      <c r="A4286" s="1" t="s">
        <v>12298</v>
      </c>
      <c r="C4286" s="6">
        <v>0</v>
      </c>
      <c r="D4286" s="6">
        <v>0</v>
      </c>
      <c r="G4286" s="4" t="str">
        <f t="shared" si="66"/>
        <v/>
      </c>
      <c r="I4286" s="1">
        <v>0.19835127467963201</v>
      </c>
      <c r="J4286" s="1">
        <v>0.18439422858433599</v>
      </c>
      <c r="K4286" s="1">
        <v>0.115708427555686</v>
      </c>
      <c r="L4286" s="1">
        <v>0.201120695309735</v>
      </c>
      <c r="M4286" s="1">
        <v>7.1534909156866305E-2</v>
      </c>
      <c r="N4286" s="1">
        <v>6.6604163924442905E-2</v>
      </c>
      <c r="O4286" s="1">
        <v>0.10605012578383</v>
      </c>
      <c r="P4286" s="7" t="s">
        <v>11</v>
      </c>
      <c r="Q4286" s="7" t="s">
        <v>11</v>
      </c>
      <c r="V4286" s="1">
        <v>-1.0099240411071599</v>
      </c>
      <c r="W4286" s="1">
        <v>-2.5154827777527999</v>
      </c>
      <c r="X4286" s="1">
        <v>-3.3866821109729801</v>
      </c>
      <c r="Y4286" s="1">
        <v>0.238882384246348</v>
      </c>
      <c r="Z4286" s="1">
        <v>0.231213658987825</v>
      </c>
      <c r="AA4286" s="1">
        <v>0.10806640747853501</v>
      </c>
      <c r="AB4286" s="1">
        <v>0.24211220180238599</v>
      </c>
      <c r="AC4286" s="1">
        <v>9.2217177506679904E-2</v>
      </c>
      <c r="AD4286" s="1">
        <v>8.9617825942595902E-2</v>
      </c>
      <c r="AE4286" s="1">
        <v>0.110412638455268</v>
      </c>
      <c r="AF4286" s="1" t="s">
        <v>11</v>
      </c>
      <c r="AG4286" s="1" t="s">
        <v>11</v>
      </c>
      <c r="AK4286">
        <v>8.5050000000000008</v>
      </c>
      <c r="AL4286">
        <v>13.3376</v>
      </c>
      <c r="AM4286">
        <v>14.1586</v>
      </c>
      <c r="AN4286">
        <v>61.9026</v>
      </c>
      <c r="AO4286">
        <v>85.718599999999995</v>
      </c>
      <c r="AP4286">
        <v>80.880200000000002</v>
      </c>
      <c r="AQ4286" s="9">
        <v>1398.90757009749</v>
      </c>
      <c r="AS4286" t="s">
        <v>12298</v>
      </c>
    </row>
    <row r="4287" spans="1:45" x14ac:dyDescent="0.15">
      <c r="A4287" s="1" t="s">
        <v>12299</v>
      </c>
      <c r="C4287" s="6">
        <v>0</v>
      </c>
      <c r="D4287" s="6">
        <v>0</v>
      </c>
      <c r="G4287" s="4" t="str">
        <f t="shared" si="66"/>
        <v/>
      </c>
      <c r="I4287" s="1">
        <v>1.42369477028392</v>
      </c>
      <c r="J4287" s="1">
        <v>1.4564905796268</v>
      </c>
      <c r="K4287" s="1">
        <v>2.01997388461599</v>
      </c>
      <c r="L4287" s="1">
        <v>1.31785499846266</v>
      </c>
      <c r="M4287" s="1">
        <v>0.10054963765420501</v>
      </c>
      <c r="N4287" s="1">
        <v>2.7430470226267299E-2</v>
      </c>
      <c r="O4287" s="1">
        <v>0.20657243042471499</v>
      </c>
      <c r="P4287" s="7" t="s">
        <v>11</v>
      </c>
      <c r="Q4287" s="7" t="s">
        <v>11</v>
      </c>
      <c r="V4287" s="1">
        <v>-19.855018212707101</v>
      </c>
      <c r="W4287" s="1">
        <v>-5.9904215655176198</v>
      </c>
      <c r="X4287" s="1">
        <v>-31.591256908394801</v>
      </c>
      <c r="Y4287" s="1">
        <v>1.6007275199979401</v>
      </c>
      <c r="Z4287" s="1">
        <v>1.58652201994461</v>
      </c>
      <c r="AA4287" s="1">
        <v>1.66923736543404</v>
      </c>
      <c r="AB4287" s="1">
        <v>1.5975537932091901</v>
      </c>
      <c r="AC4287" s="1">
        <v>0.53420005861261299</v>
      </c>
      <c r="AD4287" s="1">
        <v>0.357026562221893</v>
      </c>
      <c r="AE4287" s="1">
        <v>0.79110162837915599</v>
      </c>
      <c r="AF4287" s="1" t="s">
        <v>11</v>
      </c>
      <c r="AG4287" s="1" t="s">
        <v>11</v>
      </c>
      <c r="AK4287">
        <v>6.9459999999999997</v>
      </c>
      <c r="AL4287">
        <v>19.231200000000001</v>
      </c>
      <c r="AM4287">
        <v>19.6677</v>
      </c>
      <c r="AN4287">
        <v>71.655000000000001</v>
      </c>
      <c r="AO4287">
        <v>79.8292</v>
      </c>
      <c r="AP4287">
        <v>79.595799999999997</v>
      </c>
      <c r="AQ4287" s="9">
        <v>2432.4312398861898</v>
      </c>
      <c r="AS4287" t="s">
        <v>12299</v>
      </c>
    </row>
    <row r="4288" spans="1:45" x14ac:dyDescent="0.15">
      <c r="A4288" s="1" t="s">
        <v>12300</v>
      </c>
      <c r="C4288" s="6">
        <v>427.15499999999997</v>
      </c>
      <c r="D4288" s="6">
        <v>331.45400000000001</v>
      </c>
      <c r="G4288" s="4" t="str">
        <f t="shared" si="66"/>
        <v/>
      </c>
      <c r="I4288" s="1">
        <v>0.38591174587157401</v>
      </c>
      <c r="J4288" s="1">
        <v>0.49856769420304797</v>
      </c>
      <c r="K4288" s="1">
        <v>0.83026338469879202</v>
      </c>
      <c r="L4288" s="1">
        <v>0.36870067986862998</v>
      </c>
      <c r="M4288" s="1">
        <v>7.0556119147114904E-2</v>
      </c>
      <c r="N4288" s="1">
        <v>6.2511677578091104E-2</v>
      </c>
      <c r="O4288" s="1">
        <v>0.148319054314345</v>
      </c>
      <c r="P4288" s="7" t="s">
        <v>12301</v>
      </c>
      <c r="Q4288" s="7" t="s">
        <v>12302</v>
      </c>
      <c r="V4288" s="1">
        <v>-3.20976692563818</v>
      </c>
      <c r="W4288" s="1">
        <v>-4.01436172513732</v>
      </c>
      <c r="X4288" s="1">
        <v>-4.0798670119083802</v>
      </c>
      <c r="Y4288" s="1">
        <v>0.293011006672731</v>
      </c>
      <c r="Z4288" s="1">
        <v>0.27057214156860698</v>
      </c>
      <c r="AA4288" s="1">
        <v>0.354454491737763</v>
      </c>
      <c r="AB4288" s="1">
        <v>0.293555467737183</v>
      </c>
      <c r="AC4288" s="1">
        <v>0.103734025630625</v>
      </c>
      <c r="AD4288" s="1">
        <v>0.10641210966849</v>
      </c>
      <c r="AE4288" s="1">
        <v>7.7845879931263795E-2</v>
      </c>
      <c r="AF4288" s="1" t="s">
        <v>12303</v>
      </c>
      <c r="AG4288" s="1" t="s">
        <v>12304</v>
      </c>
      <c r="AK4288">
        <v>13.515000000000001</v>
      </c>
      <c r="AL4288">
        <v>16.1813</v>
      </c>
      <c r="AM4288">
        <v>16.181699999999999</v>
      </c>
      <c r="AN4288">
        <v>79.956599999999995</v>
      </c>
      <c r="AO4288">
        <v>65.314899999999994</v>
      </c>
      <c r="AP4288">
        <v>65.318100000000001</v>
      </c>
      <c r="AQ4288" s="9">
        <v>2921.6372441817598</v>
      </c>
      <c r="AS4288" t="s">
        <v>12300</v>
      </c>
    </row>
    <row r="4289" spans="1:45" x14ac:dyDescent="0.15">
      <c r="A4289" s="1" t="s">
        <v>12305</v>
      </c>
      <c r="C4289" s="6">
        <v>912.51</v>
      </c>
      <c r="D4289" s="6">
        <v>574.01800000000003</v>
      </c>
      <c r="G4289" s="4" t="str">
        <f t="shared" si="66"/>
        <v/>
      </c>
      <c r="I4289" s="1">
        <v>0.42228095683470501</v>
      </c>
      <c r="J4289" s="1">
        <v>0.43078986351777798</v>
      </c>
      <c r="K4289" s="1">
        <v>0.29090077511875401</v>
      </c>
      <c r="L4289" s="1">
        <v>0.43456808433799299</v>
      </c>
      <c r="M4289" s="1">
        <v>3.9327699957892398E-2</v>
      </c>
      <c r="N4289" s="1">
        <v>2.9569791670115999E-2</v>
      </c>
      <c r="O4289" s="1">
        <v>6.8601424821221696E-2</v>
      </c>
      <c r="P4289" s="7" t="s">
        <v>12306</v>
      </c>
      <c r="Q4289" s="7" t="s">
        <v>12307</v>
      </c>
      <c r="V4289" s="1">
        <v>0.38259206121474498</v>
      </c>
      <c r="W4289" s="1">
        <v>0.99362501334892805</v>
      </c>
      <c r="X4289" s="1">
        <v>-13.711198494698801</v>
      </c>
      <c r="Y4289" s="1">
        <v>0.65692555753943704</v>
      </c>
      <c r="Z4289" s="1">
        <v>0.61394662137100398</v>
      </c>
      <c r="AA4289" s="1">
        <v>0.19694512069275699</v>
      </c>
      <c r="AB4289" s="1">
        <v>0.70722149484094798</v>
      </c>
      <c r="AC4289" s="1">
        <v>0.14016300048893299</v>
      </c>
      <c r="AD4289" s="1">
        <v>0.13550623775440501</v>
      </c>
      <c r="AE4289" s="1">
        <v>0.154133288692514</v>
      </c>
      <c r="AF4289" s="1" t="s">
        <v>12308</v>
      </c>
      <c r="AG4289" s="1" t="s">
        <v>12309</v>
      </c>
      <c r="AK4289">
        <v>21.536999999999999</v>
      </c>
      <c r="AL4289">
        <v>21.537600000000001</v>
      </c>
      <c r="AM4289">
        <v>8.875</v>
      </c>
      <c r="AN4289">
        <v>90</v>
      </c>
      <c r="AO4289">
        <v>90</v>
      </c>
      <c r="AP4289">
        <v>120.001</v>
      </c>
      <c r="AQ4289" s="9">
        <v>3565.1444588341201</v>
      </c>
      <c r="AS4289" t="s">
        <v>12305</v>
      </c>
    </row>
    <row r="4290" spans="1:45" x14ac:dyDescent="0.15">
      <c r="A4290" s="1" t="s">
        <v>12310</v>
      </c>
      <c r="C4290" s="6">
        <v>957.91600000000005</v>
      </c>
      <c r="D4290" s="6">
        <v>606.71400000000006</v>
      </c>
      <c r="G4290" s="4" t="str">
        <f t="shared" si="66"/>
        <v/>
      </c>
      <c r="I4290" s="1">
        <v>0.39275375130107298</v>
      </c>
      <c r="J4290" s="1">
        <v>0.41485906564638703</v>
      </c>
      <c r="K4290" s="1">
        <v>0.307310954518423</v>
      </c>
      <c r="L4290" s="1">
        <v>0.39908749954480599</v>
      </c>
      <c r="M4290" s="1">
        <v>4.1799880993321201E-2</v>
      </c>
      <c r="N4290" s="1">
        <v>3.3241087701993202E-2</v>
      </c>
      <c r="O4290" s="1">
        <v>6.7476260867305099E-2</v>
      </c>
      <c r="P4290" s="7" t="s">
        <v>12311</v>
      </c>
      <c r="Q4290" s="7" t="s">
        <v>12312</v>
      </c>
      <c r="V4290" s="1">
        <v>-13.990139484737499</v>
      </c>
      <c r="W4290" s="1">
        <v>-0.45917411132629299</v>
      </c>
      <c r="X4290" s="1">
        <v>-7.4342475167114097</v>
      </c>
      <c r="Y4290" s="1">
        <v>0.81703252373833302</v>
      </c>
      <c r="Z4290" s="1">
        <v>1.09086311000684</v>
      </c>
      <c r="AA4290" s="1">
        <v>0.62589224709231805</v>
      </c>
      <c r="AB4290" s="1">
        <v>0.80876349277608395</v>
      </c>
      <c r="AC4290" s="1">
        <v>0.21739487195992499</v>
      </c>
      <c r="AD4290" s="1">
        <v>0.19010793224960201</v>
      </c>
      <c r="AE4290" s="1">
        <v>0.299255691090895</v>
      </c>
      <c r="AF4290" s="1" t="s">
        <v>12313</v>
      </c>
      <c r="AG4290" s="1" t="s">
        <v>12314</v>
      </c>
      <c r="AK4290">
        <v>8.9039999999999999</v>
      </c>
      <c r="AL4290">
        <v>12.8057</v>
      </c>
      <c r="AM4290">
        <v>12.805400000000001</v>
      </c>
      <c r="AN4290">
        <v>65.203599999999994</v>
      </c>
      <c r="AO4290">
        <v>76.598299999999995</v>
      </c>
      <c r="AP4290">
        <v>103.401</v>
      </c>
      <c r="AQ4290" s="9">
        <v>1196.5797510551699</v>
      </c>
      <c r="AS4290" t="s">
        <v>12310</v>
      </c>
    </row>
    <row r="4291" spans="1:45" x14ac:dyDescent="0.15">
      <c r="A4291" s="1" t="s">
        <v>12315</v>
      </c>
      <c r="C4291" s="6">
        <v>0</v>
      </c>
      <c r="D4291" s="6">
        <v>0</v>
      </c>
      <c r="G4291" s="4" t="str">
        <f t="shared" si="66"/>
        <v/>
      </c>
      <c r="I4291" s="1">
        <v>0.50277245678858096</v>
      </c>
      <c r="J4291" s="1"/>
      <c r="K4291" s="1">
        <v>0.29082976799062898</v>
      </c>
      <c r="L4291" s="1">
        <v>0.51861863912861395</v>
      </c>
      <c r="M4291" s="1">
        <v>9.3693256970575803E-2</v>
      </c>
      <c r="N4291" s="1">
        <v>9.5976912050481103E-2</v>
      </c>
      <c r="O4291" s="1">
        <v>8.8555033040788905E-2</v>
      </c>
      <c r="P4291" s="7" t="s">
        <v>11</v>
      </c>
      <c r="Q4291" s="7" t="s">
        <v>11</v>
      </c>
      <c r="V4291" s="1">
        <v>-7.4329743612850798</v>
      </c>
      <c r="W4291" s="1">
        <v>-1.64436172025534</v>
      </c>
      <c r="X4291" s="1">
        <v>-1.0387857021142901</v>
      </c>
      <c r="Y4291" s="1">
        <v>0.79699965802870198</v>
      </c>
      <c r="Z4291" s="1"/>
      <c r="AA4291" s="1">
        <v>0.44042409146067502</v>
      </c>
      <c r="AB4291" s="1">
        <v>0.82365951347304101</v>
      </c>
      <c r="AC4291" s="1">
        <v>0.136225900346752</v>
      </c>
      <c r="AD4291" s="1">
        <v>0.12703370804981501</v>
      </c>
      <c r="AE4291" s="1">
        <v>0.15690833301486001</v>
      </c>
      <c r="AF4291" s="1" t="s">
        <v>11</v>
      </c>
      <c r="AG4291" s="1" t="s">
        <v>11</v>
      </c>
      <c r="AK4291">
        <v>6.6580000000000004</v>
      </c>
      <c r="AL4291">
        <v>15.257999999999999</v>
      </c>
      <c r="AM4291">
        <v>15.2582</v>
      </c>
      <c r="AN4291">
        <v>120</v>
      </c>
      <c r="AO4291">
        <v>90</v>
      </c>
      <c r="AP4291">
        <v>90</v>
      </c>
      <c r="AQ4291" s="9">
        <v>1342.3795773408499</v>
      </c>
      <c r="AS4291" t="s">
        <v>12315</v>
      </c>
    </row>
    <row r="4292" spans="1:45" x14ac:dyDescent="0.15">
      <c r="A4292" s="1" t="s">
        <v>12316</v>
      </c>
      <c r="C4292" s="6">
        <v>928.83100000000002</v>
      </c>
      <c r="D4292" s="6">
        <v>600.17100000000005</v>
      </c>
      <c r="G4292" s="4" t="str">
        <f t="shared" ref="G4292:G4355" si="67">IF(COUNTIF(M4292:O4292,"&gt;1")&gt;0,"collapse","")</f>
        <v/>
      </c>
      <c r="I4292" s="1">
        <v>0.62453017747865802</v>
      </c>
      <c r="J4292" s="1"/>
      <c r="K4292" s="1">
        <v>0.36753937476709098</v>
      </c>
      <c r="L4292" s="1">
        <v>0.66177522134989897</v>
      </c>
      <c r="M4292" s="1">
        <v>3.7105555034309297E-2</v>
      </c>
      <c r="N4292" s="1">
        <v>4.5130600272123997E-2</v>
      </c>
      <c r="O4292" s="1">
        <v>2.6171430897786799E-2</v>
      </c>
      <c r="P4292" s="7" t="s">
        <v>12317</v>
      </c>
      <c r="Q4292" s="7" t="s">
        <v>12318</v>
      </c>
      <c r="V4292" s="1">
        <v>1.2343797622676</v>
      </c>
      <c r="W4292" s="1">
        <v>0.98826074879757497</v>
      </c>
      <c r="X4292" s="1">
        <v>-0.82560706401767003</v>
      </c>
      <c r="Y4292" s="1">
        <v>0.17473078553244001</v>
      </c>
      <c r="Z4292" s="1"/>
      <c r="AA4292" s="1">
        <v>8.4948201536857795E-2</v>
      </c>
      <c r="AB4292" s="1">
        <v>0.18774275422745201</v>
      </c>
      <c r="AC4292" s="1">
        <v>3.8321609850378198E-2</v>
      </c>
      <c r="AD4292" s="1">
        <v>4.8019046272062701E-2</v>
      </c>
      <c r="AE4292" s="1">
        <v>2.5108852725832999E-2</v>
      </c>
      <c r="AF4292" s="1" t="s">
        <v>12319</v>
      </c>
      <c r="AG4292" s="1" t="s">
        <v>12320</v>
      </c>
      <c r="AK4292">
        <v>12.468</v>
      </c>
      <c r="AL4292">
        <v>13.680899999999999</v>
      </c>
      <c r="AM4292">
        <v>20.385400000000001</v>
      </c>
      <c r="AN4292">
        <v>81.598600000000005</v>
      </c>
      <c r="AO4292">
        <v>88.5411</v>
      </c>
      <c r="AP4292">
        <v>82.967399999999998</v>
      </c>
      <c r="AQ4292" s="9">
        <v>3413.9124558508902</v>
      </c>
      <c r="AS4292" t="s">
        <v>12316</v>
      </c>
    </row>
    <row r="4293" spans="1:45" x14ac:dyDescent="0.15">
      <c r="A4293" s="1" t="s">
        <v>12321</v>
      </c>
      <c r="C4293" s="6">
        <v>839.62800000000004</v>
      </c>
      <c r="D4293" s="6">
        <v>805.46500000000003</v>
      </c>
      <c r="G4293" s="4" t="str">
        <f t="shared" si="67"/>
        <v/>
      </c>
      <c r="I4293" s="1">
        <v>0.67494793222082305</v>
      </c>
      <c r="J4293" s="1">
        <v>0.80903770992095103</v>
      </c>
      <c r="K4293" s="1">
        <v>0.324996219028796</v>
      </c>
      <c r="L4293" s="1">
        <v>0.67866484848408604</v>
      </c>
      <c r="M4293" s="1">
        <v>7.7934315994291806E-2</v>
      </c>
      <c r="N4293" s="1">
        <v>8.0200568930095098E-2</v>
      </c>
      <c r="O4293" s="1">
        <v>6.4336798379472093E-2</v>
      </c>
      <c r="P4293" s="7" t="s">
        <v>11</v>
      </c>
      <c r="Q4293" s="7" t="s">
        <v>11</v>
      </c>
      <c r="V4293" s="1">
        <v>-0.286916602907415</v>
      </c>
      <c r="W4293" s="1">
        <v>-2.1451765998901</v>
      </c>
      <c r="X4293" s="1">
        <v>-1.2162512179779601</v>
      </c>
      <c r="Y4293" s="1">
        <v>0.167301648533733</v>
      </c>
      <c r="Z4293" s="1">
        <v>0.222098046705409</v>
      </c>
      <c r="AA4293" s="1">
        <v>3.6420256389439902E-2</v>
      </c>
      <c r="AB4293" s="1">
        <v>0.16826931197923001</v>
      </c>
      <c r="AC4293" s="1">
        <v>8.3228191642893107E-2</v>
      </c>
      <c r="AD4293" s="1">
        <v>8.2262738261364293E-2</v>
      </c>
      <c r="AE4293" s="1">
        <v>8.9020911932065599E-2</v>
      </c>
      <c r="AF4293" s="1" t="s">
        <v>11</v>
      </c>
      <c r="AG4293" s="1" t="s">
        <v>11</v>
      </c>
      <c r="AK4293">
        <v>10.456</v>
      </c>
      <c r="AL4293">
        <v>20.016999999999999</v>
      </c>
      <c r="AM4293">
        <v>8.1073500000000003</v>
      </c>
      <c r="AN4293">
        <v>90</v>
      </c>
      <c r="AO4293">
        <v>102.60299999999999</v>
      </c>
      <c r="AP4293">
        <v>90</v>
      </c>
      <c r="AQ4293" s="9">
        <v>1655.96510043681</v>
      </c>
      <c r="AS4293" t="s">
        <v>12321</v>
      </c>
    </row>
    <row r="4294" spans="1:45" x14ac:dyDescent="0.15">
      <c r="A4294" s="1" t="s">
        <v>12322</v>
      </c>
      <c r="C4294" s="6">
        <v>837.74300000000005</v>
      </c>
      <c r="D4294" s="6">
        <v>813.19</v>
      </c>
      <c r="G4294" s="4" t="str">
        <f t="shared" si="67"/>
        <v/>
      </c>
      <c r="I4294" s="1">
        <v>0.22213168735413399</v>
      </c>
      <c r="J4294" s="1">
        <v>0.34332297487107599</v>
      </c>
      <c r="K4294" s="1">
        <v>5.0273727843714797E-4</v>
      </c>
      <c r="L4294" s="1">
        <v>0.221188340765126</v>
      </c>
      <c r="M4294" s="1">
        <v>9.4773409939351405E-2</v>
      </c>
      <c r="N4294" s="1">
        <v>8.84302889433463E-2</v>
      </c>
      <c r="O4294" s="1">
        <v>0.13283213591538201</v>
      </c>
      <c r="P4294" s="7" t="s">
        <v>11</v>
      </c>
      <c r="Q4294" s="7" t="s">
        <v>11</v>
      </c>
      <c r="V4294" s="1">
        <v>-2.5267277586865302</v>
      </c>
      <c r="W4294" s="1">
        <v>-6.7646622123236702</v>
      </c>
      <c r="X4294" s="1">
        <v>-0.39302010112220498</v>
      </c>
      <c r="Y4294" s="1">
        <v>0.215866430513626</v>
      </c>
      <c r="Z4294" s="1">
        <v>0.15098983599326701</v>
      </c>
      <c r="AA4294" s="1">
        <v>2.24856522731456E-4</v>
      </c>
      <c r="AB4294" s="1">
        <v>0.231566192469608</v>
      </c>
      <c r="AC4294" s="1">
        <v>0.13108107647598899</v>
      </c>
      <c r="AD4294" s="1">
        <v>0.123640559200178</v>
      </c>
      <c r="AE4294" s="1">
        <v>0.175724180130858</v>
      </c>
      <c r="AF4294" s="1" t="s">
        <v>11</v>
      </c>
      <c r="AG4294" s="1" t="s">
        <v>11</v>
      </c>
      <c r="AK4294">
        <v>10.476000000000001</v>
      </c>
      <c r="AL4294">
        <v>20.204999999999998</v>
      </c>
      <c r="AM4294">
        <v>8.1091599999999993</v>
      </c>
      <c r="AN4294">
        <v>90</v>
      </c>
      <c r="AO4294">
        <v>102.267</v>
      </c>
      <c r="AP4294">
        <v>90</v>
      </c>
      <c r="AQ4294" s="9">
        <v>1677.2565589328001</v>
      </c>
      <c r="AS4294" t="s">
        <v>12322</v>
      </c>
    </row>
    <row r="4295" spans="1:45" x14ac:dyDescent="0.15">
      <c r="A4295" s="1" t="s">
        <v>12323</v>
      </c>
      <c r="C4295" s="6">
        <v>1981.08</v>
      </c>
      <c r="D4295" s="6">
        <v>4708.1499999999996</v>
      </c>
      <c r="G4295" s="4" t="str">
        <f t="shared" si="67"/>
        <v/>
      </c>
      <c r="I4295" s="1">
        <v>0.65768216295152904</v>
      </c>
      <c r="J4295" s="1">
        <v>1.28267204507279</v>
      </c>
      <c r="K4295" s="1">
        <v>1.05095321011706</v>
      </c>
      <c r="L4295" s="1">
        <v>0.60290713590459399</v>
      </c>
      <c r="M4295" s="1">
        <v>9.7460189585805004E-2</v>
      </c>
      <c r="N4295" s="1">
        <v>6.9401030620410295E-2</v>
      </c>
      <c r="O4295" s="1">
        <v>0.28265063875740998</v>
      </c>
      <c r="P4295" s="7" t="s">
        <v>12324</v>
      </c>
      <c r="Q4295" s="7" t="s">
        <v>12325</v>
      </c>
      <c r="V4295" s="1">
        <v>-8.7924045089934406</v>
      </c>
      <c r="W4295" s="1">
        <v>-1.13527174659057</v>
      </c>
      <c r="X4295" s="1">
        <v>2.1857923497267899</v>
      </c>
      <c r="Y4295" s="1">
        <v>0.72569854661505895</v>
      </c>
      <c r="Z4295" s="1">
        <v>1.1986161854247099</v>
      </c>
      <c r="AA4295" s="1">
        <v>0.95412434998129603</v>
      </c>
      <c r="AB4295" s="1">
        <v>0.68655651058220801</v>
      </c>
      <c r="AC4295" s="1">
        <v>0.120050234358968</v>
      </c>
      <c r="AD4295" s="1">
        <v>0.105073598223747</v>
      </c>
      <c r="AE4295" s="1">
        <v>0.21889603285142401</v>
      </c>
      <c r="AF4295" s="1" t="s">
        <v>11175</v>
      </c>
      <c r="AG4295" s="1" t="s">
        <v>12326</v>
      </c>
      <c r="AK4295">
        <v>15.071999999999999</v>
      </c>
      <c r="AL4295">
        <v>24.768999999999998</v>
      </c>
      <c r="AM4295">
        <v>15.170500000000001</v>
      </c>
      <c r="AN4295">
        <v>90</v>
      </c>
      <c r="AO4295">
        <v>110.541</v>
      </c>
      <c r="AP4295">
        <v>90</v>
      </c>
      <c r="AQ4295" s="9">
        <v>5303.3532821847903</v>
      </c>
      <c r="AS4295" t="s">
        <v>12323</v>
      </c>
    </row>
    <row r="4296" spans="1:45" x14ac:dyDescent="0.15">
      <c r="A4296" s="1" t="s">
        <v>12327</v>
      </c>
      <c r="C4296" s="6">
        <v>1418.68</v>
      </c>
      <c r="D4296" s="6">
        <v>1092.8599999999999</v>
      </c>
      <c r="G4296" s="4" t="str">
        <f t="shared" si="67"/>
        <v/>
      </c>
      <c r="I4296" s="1">
        <v>0.193877796867372</v>
      </c>
      <c r="J4296" s="1">
        <v>0.179535327359196</v>
      </c>
      <c r="K4296" s="1">
        <v>0.22900688313053999</v>
      </c>
      <c r="L4296" s="1">
        <v>0.198121607766197</v>
      </c>
      <c r="M4296" s="1">
        <v>4.7917833650256501E-2</v>
      </c>
      <c r="N4296" s="1">
        <v>5.6795282338396501E-2</v>
      </c>
      <c r="O4296" s="1">
        <v>2.79435741019416E-2</v>
      </c>
      <c r="P4296" s="7" t="s">
        <v>12328</v>
      </c>
      <c r="Q4296" s="7" t="s">
        <v>12329</v>
      </c>
      <c r="V4296" s="1">
        <v>7.04294238481777E-2</v>
      </c>
      <c r="W4296" s="1">
        <v>7.04294238481777E-2</v>
      </c>
      <c r="X4296" s="1">
        <v>-3.80666528669013</v>
      </c>
      <c r="Y4296" s="1">
        <v>0.223138075183796</v>
      </c>
      <c r="Z4296" s="1">
        <v>0.234107040577724</v>
      </c>
      <c r="AA4296" s="1">
        <v>0.23435616007235199</v>
      </c>
      <c r="AB4296" s="1">
        <v>0.21671875207945199</v>
      </c>
      <c r="AC4296" s="1">
        <v>5.9098079967999602E-2</v>
      </c>
      <c r="AD4296" s="1">
        <v>6.6135820116201394E-2</v>
      </c>
      <c r="AE4296" s="1">
        <v>4.3263164634545603E-2</v>
      </c>
      <c r="AF4296" s="1" t="s">
        <v>12330</v>
      </c>
      <c r="AG4296" s="1" t="s">
        <v>12331</v>
      </c>
      <c r="AK4296">
        <v>10.223000000000001</v>
      </c>
      <c r="AL4296">
        <v>10.223000000000001</v>
      </c>
      <c r="AM4296">
        <v>14.493</v>
      </c>
      <c r="AN4296">
        <v>90</v>
      </c>
      <c r="AO4296">
        <v>90</v>
      </c>
      <c r="AP4296">
        <v>90</v>
      </c>
      <c r="AQ4296" s="9">
        <v>1514.6595023970001</v>
      </c>
      <c r="AS4296" t="s">
        <v>12327</v>
      </c>
    </row>
    <row r="4297" spans="1:45" x14ac:dyDescent="0.15">
      <c r="A4297" s="1" t="s">
        <v>12332</v>
      </c>
      <c r="B4297" s="2" t="s">
        <v>14</v>
      </c>
      <c r="C4297" s="6">
        <v>476.50700000000001</v>
      </c>
      <c r="D4297" s="6">
        <v>250.197</v>
      </c>
      <c r="G4297" s="4" t="str">
        <f t="shared" si="67"/>
        <v/>
      </c>
      <c r="I4297" s="1">
        <v>0.79049757214668304</v>
      </c>
      <c r="J4297" s="1">
        <v>0.97516668026203901</v>
      </c>
      <c r="K4297" s="1">
        <v>0.32414399681857597</v>
      </c>
      <c r="L4297" s="1">
        <v>0.76058132207242601</v>
      </c>
      <c r="M4297" s="1">
        <v>9.5166491631490005E-2</v>
      </c>
      <c r="N4297" s="1">
        <v>6.6608096380841794E-2</v>
      </c>
      <c r="O4297" s="1">
        <v>0.18655335643356399</v>
      </c>
      <c r="P4297" s="8" t="s">
        <v>12333</v>
      </c>
      <c r="Q4297" s="8" t="s">
        <v>12334</v>
      </c>
      <c r="V4297" s="1">
        <v>-8.9641318870233793</v>
      </c>
      <c r="W4297" s="1">
        <v>-25.599532072528799</v>
      </c>
      <c r="X4297" s="1">
        <v>9.9962677798819506</v>
      </c>
      <c r="Y4297" s="1">
        <v>2.2085283101741302</v>
      </c>
      <c r="Z4297" s="1">
        <v>1.98197711729842</v>
      </c>
      <c r="AA4297" s="1">
        <v>1.71217151831853</v>
      </c>
      <c r="AB4297" s="1">
        <v>2.3068723382814</v>
      </c>
      <c r="AC4297" s="1">
        <v>0.28587238906406898</v>
      </c>
      <c r="AD4297" s="1">
        <v>0.23148468422356799</v>
      </c>
      <c r="AE4297" s="1">
        <v>0.45991304455367299</v>
      </c>
      <c r="AF4297" s="2" t="s">
        <v>11</v>
      </c>
      <c r="AG4297" s="2" t="s">
        <v>11</v>
      </c>
      <c r="AK4297">
        <v>10.702999999999999</v>
      </c>
      <c r="AL4297">
        <v>23.081</v>
      </c>
      <c r="AM4297">
        <v>7.234</v>
      </c>
      <c r="AN4297">
        <v>90</v>
      </c>
      <c r="AO4297">
        <v>90</v>
      </c>
      <c r="AP4297">
        <v>90</v>
      </c>
      <c r="AQ4297" s="9">
        <v>1787.0580116619999</v>
      </c>
      <c r="AS4297" t="s">
        <v>12332</v>
      </c>
    </row>
    <row r="4298" spans="1:45" x14ac:dyDescent="0.15">
      <c r="A4298" s="1" t="s">
        <v>12335</v>
      </c>
      <c r="C4298" s="6">
        <v>1797.73</v>
      </c>
      <c r="D4298" s="6">
        <v>2950.19</v>
      </c>
      <c r="G4298" s="4" t="str">
        <f t="shared" si="67"/>
        <v/>
      </c>
      <c r="V4298" s="1">
        <v>-0.24772006985317599</v>
      </c>
      <c r="W4298" s="1">
        <v>-0.25903887200051101</v>
      </c>
      <c r="X4298" s="1">
        <v>-0.25936226634758902</v>
      </c>
      <c r="Y4298" s="1">
        <v>0.200309627076938</v>
      </c>
      <c r="Z4298" s="1">
        <v>0.39502659318058903</v>
      </c>
      <c r="AA4298" s="1">
        <v>0.25167845700981301</v>
      </c>
      <c r="AB4298" s="1">
        <v>0.16789153029058501</v>
      </c>
      <c r="AC4298" s="1">
        <v>9.0225147159330499E-2</v>
      </c>
      <c r="AD4298" s="1">
        <v>6.8330421061187002E-2</v>
      </c>
      <c r="AE4298" s="1">
        <v>0.154621400389165</v>
      </c>
      <c r="AF4298" s="1" t="s">
        <v>12336</v>
      </c>
      <c r="AG4298" s="1" t="s">
        <v>12337</v>
      </c>
      <c r="AS4298" t="s">
        <v>12335</v>
      </c>
    </row>
    <row r="4299" spans="1:45" x14ac:dyDescent="0.15">
      <c r="A4299" s="1" t="s">
        <v>12338</v>
      </c>
      <c r="B4299" s="2" t="s">
        <v>34889</v>
      </c>
      <c r="C4299" s="6">
        <v>0</v>
      </c>
      <c r="D4299" s="6">
        <v>0</v>
      </c>
      <c r="G4299" s="4" t="str">
        <f t="shared" si="67"/>
        <v/>
      </c>
      <c r="P4299" s="8" t="s">
        <v>15</v>
      </c>
      <c r="Q4299" s="8" t="s">
        <v>15</v>
      </c>
      <c r="AF4299" s="2" t="s">
        <v>15</v>
      </c>
      <c r="AG4299" s="2" t="s">
        <v>15</v>
      </c>
      <c r="AS4299" t="s">
        <v>12338</v>
      </c>
    </row>
    <row r="4300" spans="1:45" x14ac:dyDescent="0.15">
      <c r="A4300" s="1" t="s">
        <v>12339</v>
      </c>
      <c r="B4300" s="2" t="s">
        <v>34889</v>
      </c>
      <c r="C4300" s="6">
        <v>0</v>
      </c>
      <c r="D4300" s="6">
        <v>0</v>
      </c>
      <c r="G4300" s="4" t="str">
        <f t="shared" si="67"/>
        <v/>
      </c>
      <c r="P4300" s="8" t="s">
        <v>15</v>
      </c>
      <c r="Q4300" s="8" t="s">
        <v>15</v>
      </c>
      <c r="AF4300" s="2" t="s">
        <v>15</v>
      </c>
      <c r="AG4300" s="2" t="s">
        <v>15</v>
      </c>
      <c r="AS4300" t="s">
        <v>12339</v>
      </c>
    </row>
    <row r="4301" spans="1:45" x14ac:dyDescent="0.15">
      <c r="A4301" s="1" t="s">
        <v>12340</v>
      </c>
      <c r="B4301" s="2" t="s">
        <v>44</v>
      </c>
      <c r="C4301" s="6">
        <v>0</v>
      </c>
      <c r="D4301" s="6">
        <v>0</v>
      </c>
      <c r="G4301" s="4" t="str">
        <f t="shared" si="67"/>
        <v/>
      </c>
      <c r="I4301" s="1">
        <v>0.49556787491520499</v>
      </c>
      <c r="J4301" s="1">
        <v>0.51629914452454895</v>
      </c>
      <c r="K4301" s="1">
        <v>0.63176656519843599</v>
      </c>
      <c r="L4301" s="1">
        <v>0.39118880795723998</v>
      </c>
      <c r="M4301" s="1">
        <v>4.8398532774708E-2</v>
      </c>
      <c r="N4301" s="1">
        <v>1.9362256365282601E-2</v>
      </c>
      <c r="O4301" s="1">
        <v>8.5730888158254998E-2</v>
      </c>
      <c r="P4301" s="8" t="s">
        <v>11</v>
      </c>
      <c r="Q4301" s="8" t="s">
        <v>11</v>
      </c>
      <c r="V4301" s="1">
        <v>-10.891014188124</v>
      </c>
      <c r="W4301" s="1">
        <v>-23.924453118646799</v>
      </c>
      <c r="X4301" s="1">
        <v>-21.7879716731846</v>
      </c>
      <c r="Y4301" s="1">
        <v>1.9822895975193999</v>
      </c>
      <c r="Z4301" s="1">
        <v>1.74663888437954</v>
      </c>
      <c r="AA4301" s="1">
        <v>3.7496542792377299</v>
      </c>
      <c r="AB4301" s="1">
        <v>1.51099600465498</v>
      </c>
      <c r="AC4301" s="1">
        <v>0.89990161776219801</v>
      </c>
      <c r="AD4301" s="1">
        <v>0.56644618687292303</v>
      </c>
      <c r="AE4301" s="1">
        <v>1.3286300289055499</v>
      </c>
      <c r="AF4301" s="2" t="s">
        <v>11</v>
      </c>
      <c r="AG4301" s="2" t="s">
        <v>11</v>
      </c>
      <c r="AK4301">
        <v>9.5150000000000006</v>
      </c>
      <c r="AL4301">
        <v>12.296900000000001</v>
      </c>
      <c r="AM4301">
        <v>9.4604800000000004</v>
      </c>
      <c r="AN4301">
        <v>91.030600000000007</v>
      </c>
      <c r="AO4301">
        <v>98.6571</v>
      </c>
      <c r="AP4301">
        <v>93.716099999999997</v>
      </c>
      <c r="AQ4301" s="9">
        <v>1091.57945844245</v>
      </c>
      <c r="AS4301" t="s">
        <v>12340</v>
      </c>
    </row>
    <row r="4302" spans="1:45" x14ac:dyDescent="0.15">
      <c r="A4302" s="1" t="s">
        <v>12341</v>
      </c>
      <c r="C4302" s="6">
        <v>494.29500000000002</v>
      </c>
      <c r="D4302" s="6">
        <v>317.60599999999999</v>
      </c>
      <c r="G4302" s="4" t="str">
        <f t="shared" si="67"/>
        <v/>
      </c>
      <c r="I4302" s="1">
        <v>1.07347478677477</v>
      </c>
      <c r="J4302" s="1"/>
      <c r="K4302" s="1">
        <v>0.89548856654034903</v>
      </c>
      <c r="L4302" s="1">
        <v>1.1008572821954401</v>
      </c>
      <c r="M4302" s="1">
        <v>0.35545680266771601</v>
      </c>
      <c r="N4302" s="1">
        <v>7.4969530178833593E-2</v>
      </c>
      <c r="O4302" s="1">
        <v>0.57984662065882198</v>
      </c>
      <c r="P4302" s="7" t="s">
        <v>11</v>
      </c>
      <c r="Q4302" s="7" t="s">
        <v>11</v>
      </c>
      <c r="AK4302">
        <v>14.074999999999999</v>
      </c>
      <c r="AL4302">
        <v>27.0261</v>
      </c>
      <c r="AM4302">
        <v>7.6120000000000001</v>
      </c>
      <c r="AN4302">
        <v>90</v>
      </c>
      <c r="AO4302">
        <v>90</v>
      </c>
      <c r="AP4302">
        <v>89.819800000000001</v>
      </c>
      <c r="AQ4302" s="9">
        <v>2895.5323045810801</v>
      </c>
      <c r="AS4302" t="s">
        <v>12341</v>
      </c>
    </row>
    <row r="4303" spans="1:45" x14ac:dyDescent="0.15">
      <c r="A4303" s="1" t="s">
        <v>12342</v>
      </c>
      <c r="C4303" s="6">
        <v>511.10700000000003</v>
      </c>
      <c r="D4303" s="6">
        <v>329.02300000000002</v>
      </c>
      <c r="G4303" s="4" t="str">
        <f t="shared" si="67"/>
        <v/>
      </c>
      <c r="I4303" s="1">
        <v>1.07514310016498</v>
      </c>
      <c r="J4303" s="1"/>
      <c r="K4303" s="1">
        <v>0.89914924148531306</v>
      </c>
      <c r="L4303" s="1">
        <v>1.1022190784233801</v>
      </c>
      <c r="M4303" s="1">
        <v>0.35637309382398602</v>
      </c>
      <c r="N4303" s="1">
        <v>7.4448336276995097E-2</v>
      </c>
      <c r="O4303" s="1">
        <v>0.58191289986157901</v>
      </c>
      <c r="P4303" s="7" t="s">
        <v>11</v>
      </c>
      <c r="Q4303" s="7" t="s">
        <v>11</v>
      </c>
      <c r="V4303" s="1">
        <v>-18.1836256479443</v>
      </c>
      <c r="W4303" s="1">
        <v>-1.51698894516952</v>
      </c>
      <c r="X4303" s="1">
        <v>-4.98529411764705</v>
      </c>
      <c r="Y4303" s="1">
        <v>1.8296928507241299</v>
      </c>
      <c r="Z4303" s="1"/>
      <c r="AA4303" s="1">
        <v>1.6994901226910399</v>
      </c>
      <c r="AB4303" s="1">
        <v>1.8497240396523</v>
      </c>
      <c r="AC4303" s="1">
        <v>0.37785197704904899</v>
      </c>
      <c r="AD4303" s="1">
        <v>0.13774928365474001</v>
      </c>
      <c r="AE4303" s="1">
        <v>0.56993413176449503</v>
      </c>
      <c r="AF4303" s="1" t="s">
        <v>11</v>
      </c>
      <c r="AG4303" s="1" t="s">
        <v>11</v>
      </c>
      <c r="AK4303">
        <v>14.083</v>
      </c>
      <c r="AL4303">
        <v>27.0471</v>
      </c>
      <c r="AM4303">
        <v>7.6159999999999997</v>
      </c>
      <c r="AN4303">
        <v>90</v>
      </c>
      <c r="AO4303">
        <v>90</v>
      </c>
      <c r="AP4303">
        <v>90.161000000000001</v>
      </c>
      <c r="AQ4303" s="9">
        <v>2900.9557666349501</v>
      </c>
      <c r="AS4303" t="s">
        <v>12342</v>
      </c>
    </row>
    <row r="4304" spans="1:45" x14ac:dyDescent="0.15">
      <c r="A4304" s="1" t="s">
        <v>12343</v>
      </c>
      <c r="C4304" s="6">
        <v>480.02800000000002</v>
      </c>
      <c r="D4304" s="6">
        <v>305.06400000000002</v>
      </c>
      <c r="G4304" s="4" t="str">
        <f t="shared" si="67"/>
        <v/>
      </c>
      <c r="I4304" s="1">
        <v>1.0631888328004799</v>
      </c>
      <c r="J4304" s="1"/>
      <c r="K4304" s="1">
        <v>0.841510049267714</v>
      </c>
      <c r="L4304" s="1">
        <v>1.09729326103629</v>
      </c>
      <c r="M4304" s="1">
        <v>0.35281239042248103</v>
      </c>
      <c r="N4304" s="1">
        <v>7.7534034856543102E-2</v>
      </c>
      <c r="O4304" s="1">
        <v>0.57303507487523198</v>
      </c>
      <c r="P4304" s="7" t="s">
        <v>11</v>
      </c>
      <c r="Q4304" s="7" t="s">
        <v>11</v>
      </c>
      <c r="V4304" s="1">
        <v>-12.9162794023021</v>
      </c>
      <c r="W4304" s="1">
        <v>6.0487189944755597</v>
      </c>
      <c r="X4304" s="1">
        <v>-7.8397630019749798</v>
      </c>
      <c r="Y4304" s="1">
        <v>0.84349234189311495</v>
      </c>
      <c r="Z4304" s="1"/>
      <c r="AA4304" s="1">
        <v>0.794042359690593</v>
      </c>
      <c r="AB4304" s="1">
        <v>0.85110003146273305</v>
      </c>
      <c r="AC4304" s="1">
        <v>0.32386208025057101</v>
      </c>
      <c r="AD4304" s="1">
        <v>8.9749889459238799E-2</v>
      </c>
      <c r="AE4304" s="1">
        <v>0.51115183288363697</v>
      </c>
      <c r="AF4304" s="1" t="s">
        <v>11</v>
      </c>
      <c r="AG4304" s="1" t="s">
        <v>11</v>
      </c>
      <c r="AK4304">
        <v>13.987</v>
      </c>
      <c r="AL4304">
        <v>26.971399999999999</v>
      </c>
      <c r="AM4304">
        <v>7.5949999999999998</v>
      </c>
      <c r="AN4304">
        <v>90</v>
      </c>
      <c r="AO4304">
        <v>90</v>
      </c>
      <c r="AP4304">
        <v>91.740099999999998</v>
      </c>
      <c r="AQ4304" s="9">
        <v>2863.88465852844</v>
      </c>
      <c r="AS4304" t="s">
        <v>12343</v>
      </c>
    </row>
    <row r="4305" spans="1:45" x14ac:dyDescent="0.15">
      <c r="A4305" s="1" t="s">
        <v>12344</v>
      </c>
      <c r="C4305" s="6">
        <v>480.005</v>
      </c>
      <c r="D4305" s="6">
        <v>305.05</v>
      </c>
      <c r="G4305" s="4" t="str">
        <f t="shared" si="67"/>
        <v/>
      </c>
      <c r="I4305" s="1">
        <v>1.0631868745176101</v>
      </c>
      <c r="J4305" s="1"/>
      <c r="K4305" s="1">
        <v>0.84291822454321297</v>
      </c>
      <c r="L4305" s="1">
        <v>1.0970743591290599</v>
      </c>
      <c r="M4305" s="1">
        <v>0.35295880856103401</v>
      </c>
      <c r="N4305" s="1">
        <v>7.8242376534464406E-2</v>
      </c>
      <c r="O4305" s="1">
        <v>0.57273195418228895</v>
      </c>
      <c r="P4305" s="7" t="s">
        <v>11</v>
      </c>
      <c r="Q4305" s="7" t="s">
        <v>11</v>
      </c>
      <c r="V4305" s="1">
        <v>-15.800386072781899</v>
      </c>
      <c r="W4305" s="1">
        <v>6.01646212598716</v>
      </c>
      <c r="X4305" s="1">
        <v>-8.0649111257406094</v>
      </c>
      <c r="Y4305" s="1">
        <v>0.87952592102507599</v>
      </c>
      <c r="Z4305" s="1"/>
      <c r="AA4305" s="1">
        <v>0.87972071490761805</v>
      </c>
      <c r="AB4305" s="1">
        <v>0.879495952735454</v>
      </c>
      <c r="AC4305" s="1">
        <v>0.348626731981797</v>
      </c>
      <c r="AD4305" s="1">
        <v>9.6416817213448497E-2</v>
      </c>
      <c r="AE4305" s="1">
        <v>0.55039466379647595</v>
      </c>
      <c r="AF4305" s="1" t="s">
        <v>11</v>
      </c>
      <c r="AG4305" s="1" t="s">
        <v>11</v>
      </c>
      <c r="AK4305">
        <v>13.987</v>
      </c>
      <c r="AL4305">
        <v>26.971399999999999</v>
      </c>
      <c r="AM4305">
        <v>7.5949999999999998</v>
      </c>
      <c r="AN4305">
        <v>90</v>
      </c>
      <c r="AO4305">
        <v>90</v>
      </c>
      <c r="AP4305">
        <v>91.740099999999998</v>
      </c>
      <c r="AQ4305" s="9">
        <v>2863.88465852844</v>
      </c>
      <c r="AS4305" t="s">
        <v>12344</v>
      </c>
    </row>
    <row r="4306" spans="1:45" x14ac:dyDescent="0.15">
      <c r="A4306" s="1" t="s">
        <v>12345</v>
      </c>
      <c r="C4306" s="6">
        <v>478.923</v>
      </c>
      <c r="D4306" s="6">
        <v>304.096</v>
      </c>
      <c r="G4306" s="4" t="str">
        <f t="shared" si="67"/>
        <v/>
      </c>
      <c r="I4306" s="1">
        <v>1.0615188978985</v>
      </c>
      <c r="J4306" s="1"/>
      <c r="K4306" s="1">
        <v>0.82556910095193103</v>
      </c>
      <c r="L4306" s="1">
        <v>1.0978188666595099</v>
      </c>
      <c r="M4306" s="1">
        <v>0.35438295407265902</v>
      </c>
      <c r="N4306" s="1">
        <v>7.6632911507974799E-2</v>
      </c>
      <c r="O4306" s="1">
        <v>0.576582988124406</v>
      </c>
      <c r="P4306" s="7" t="s">
        <v>11</v>
      </c>
      <c r="Q4306" s="7" t="s">
        <v>11</v>
      </c>
      <c r="V4306" s="1">
        <v>-14.1080348223205</v>
      </c>
      <c r="W4306" s="1">
        <v>6.4662685902903903</v>
      </c>
      <c r="X4306" s="1">
        <v>-7.9965681098204797</v>
      </c>
      <c r="Y4306" s="1">
        <v>0.84971784683130602</v>
      </c>
      <c r="Z4306" s="1"/>
      <c r="AA4306" s="1">
        <v>0.81069708472016899</v>
      </c>
      <c r="AB4306" s="1">
        <v>0.85572104100224999</v>
      </c>
      <c r="AC4306" s="1">
        <v>0.33238520349270401</v>
      </c>
      <c r="AD4306" s="1">
        <v>8.74271305509257E-2</v>
      </c>
      <c r="AE4306" s="1">
        <v>0.52835166184612703</v>
      </c>
      <c r="AF4306" s="1" t="s">
        <v>11</v>
      </c>
      <c r="AG4306" s="1" t="s">
        <v>11</v>
      </c>
      <c r="AK4306">
        <v>14.013999999999999</v>
      </c>
      <c r="AL4306">
        <v>26.9634</v>
      </c>
      <c r="AM4306">
        <v>7.5759999999999996</v>
      </c>
      <c r="AN4306">
        <v>90</v>
      </c>
      <c r="AO4306">
        <v>90</v>
      </c>
      <c r="AP4306">
        <v>91.740600000000001</v>
      </c>
      <c r="AQ4306" s="9">
        <v>2861.3850155485902</v>
      </c>
      <c r="AS4306" t="s">
        <v>12345</v>
      </c>
    </row>
    <row r="4307" spans="1:45" x14ac:dyDescent="0.15">
      <c r="A4307" s="1" t="s">
        <v>12346</v>
      </c>
      <c r="C4307" s="6">
        <v>484.322</v>
      </c>
      <c r="D4307" s="6">
        <v>307.524</v>
      </c>
      <c r="G4307" s="4" t="str">
        <f t="shared" si="67"/>
        <v/>
      </c>
      <c r="I4307" s="1">
        <v>1.0600919209659401</v>
      </c>
      <c r="J4307" s="1"/>
      <c r="K4307" s="1">
        <v>0.82498851133338602</v>
      </c>
      <c r="L4307" s="1">
        <v>1.09626167629402</v>
      </c>
      <c r="M4307" s="1">
        <v>0.35329942286458599</v>
      </c>
      <c r="N4307" s="1">
        <v>7.6086418667228595E-2</v>
      </c>
      <c r="O4307" s="1">
        <v>0.57506982622247305</v>
      </c>
      <c r="P4307" s="7" t="s">
        <v>11</v>
      </c>
      <c r="Q4307" s="7" t="s">
        <v>11</v>
      </c>
      <c r="V4307" s="1">
        <v>-22.607392607392601</v>
      </c>
      <c r="W4307" s="1">
        <v>-15.209360976152499</v>
      </c>
      <c r="X4307" s="1">
        <v>3.3794878563886002</v>
      </c>
      <c r="Y4307" s="1">
        <v>2.1412546708990798</v>
      </c>
      <c r="Z4307" s="1"/>
      <c r="AA4307" s="1">
        <v>1.90589712141754</v>
      </c>
      <c r="AB4307" s="1">
        <v>2.1774635246654701</v>
      </c>
      <c r="AC4307" s="1">
        <v>0.45289112576554102</v>
      </c>
      <c r="AD4307" s="1">
        <v>0.181407049273796</v>
      </c>
      <c r="AE4307" s="1">
        <v>0.67007838695893596</v>
      </c>
      <c r="AF4307" s="1" t="s">
        <v>11</v>
      </c>
      <c r="AG4307" s="1" t="s">
        <v>11</v>
      </c>
      <c r="AK4307">
        <v>14.013999999999999</v>
      </c>
      <c r="AL4307">
        <v>26.9634</v>
      </c>
      <c r="AM4307">
        <v>7.5759999999999996</v>
      </c>
      <c r="AN4307">
        <v>90</v>
      </c>
      <c r="AO4307">
        <v>90</v>
      </c>
      <c r="AP4307">
        <v>91.740600000000001</v>
      </c>
      <c r="AQ4307" s="9">
        <v>2861.3850155485902</v>
      </c>
      <c r="AS4307" t="s">
        <v>12346</v>
      </c>
    </row>
    <row r="4308" spans="1:45" x14ac:dyDescent="0.15">
      <c r="A4308" s="1" t="s">
        <v>12347</v>
      </c>
      <c r="C4308" s="6">
        <v>437.77800000000002</v>
      </c>
      <c r="D4308" s="6">
        <v>277.85300000000001</v>
      </c>
      <c r="G4308" s="4" t="str">
        <f t="shared" si="67"/>
        <v/>
      </c>
      <c r="I4308" s="1">
        <v>1.05927425015622</v>
      </c>
      <c r="J4308" s="1"/>
      <c r="K4308" s="1">
        <v>0.86723077777894997</v>
      </c>
      <c r="L4308" s="1">
        <v>1.08881939975272</v>
      </c>
      <c r="M4308" s="1">
        <v>0.34724532199180302</v>
      </c>
      <c r="N4308" s="1">
        <v>7.3085191857812398E-2</v>
      </c>
      <c r="O4308" s="1">
        <v>0.56657342609899597</v>
      </c>
      <c r="P4308" s="7" t="s">
        <v>11</v>
      </c>
      <c r="Q4308" s="7" t="s">
        <v>11</v>
      </c>
      <c r="AK4308">
        <v>13.961</v>
      </c>
      <c r="AL4308">
        <v>26.997900000000001</v>
      </c>
      <c r="AM4308">
        <v>7.5890000000000004</v>
      </c>
      <c r="AN4308">
        <v>90</v>
      </c>
      <c r="AO4308">
        <v>90</v>
      </c>
      <c r="AP4308">
        <v>89.159599999999998</v>
      </c>
      <c r="AQ4308" s="9">
        <v>2860.12059317579</v>
      </c>
      <c r="AS4308" t="s">
        <v>12347</v>
      </c>
    </row>
    <row r="4309" spans="1:45" x14ac:dyDescent="0.15">
      <c r="A4309" s="1" t="s">
        <v>12348</v>
      </c>
      <c r="C4309" s="6">
        <v>411.80599999999998</v>
      </c>
      <c r="D4309" s="6">
        <v>261.36900000000003</v>
      </c>
      <c r="G4309" s="4" t="str">
        <f t="shared" si="67"/>
        <v/>
      </c>
      <c r="I4309" s="1">
        <v>1.0612060005244199</v>
      </c>
      <c r="J4309" s="1"/>
      <c r="K4309" s="1">
        <v>0.86593670540235901</v>
      </c>
      <c r="L4309" s="1">
        <v>1.0912474305432001</v>
      </c>
      <c r="M4309" s="1">
        <v>0.34697573419263</v>
      </c>
      <c r="N4309" s="1">
        <v>7.3184699448175503E-2</v>
      </c>
      <c r="O4309" s="1">
        <v>0.56600856198819405</v>
      </c>
      <c r="P4309" s="7" t="s">
        <v>11</v>
      </c>
      <c r="Q4309" s="7" t="s">
        <v>11</v>
      </c>
      <c r="V4309" s="1">
        <v>-19.865339159085998</v>
      </c>
      <c r="W4309" s="1">
        <v>1.4093636565671299</v>
      </c>
      <c r="X4309" s="1">
        <v>-7.4459085518513701</v>
      </c>
      <c r="Y4309" s="1">
        <v>1.43013404486659</v>
      </c>
      <c r="Z4309" s="1"/>
      <c r="AA4309" s="1">
        <v>0.97788026427411101</v>
      </c>
      <c r="AB4309" s="1">
        <v>1.4997115495731299</v>
      </c>
      <c r="AC4309" s="1">
        <v>0.32861694462413998</v>
      </c>
      <c r="AD4309" s="1">
        <v>0.13608880091512299</v>
      </c>
      <c r="AE4309" s="1">
        <v>0.48263945959135401</v>
      </c>
      <c r="AF4309" s="1" t="s">
        <v>11</v>
      </c>
      <c r="AG4309" s="1" t="s">
        <v>11</v>
      </c>
      <c r="AK4309">
        <v>13.961</v>
      </c>
      <c r="AL4309">
        <v>26.997900000000001</v>
      </c>
      <c r="AM4309">
        <v>7.5890000000000004</v>
      </c>
      <c r="AN4309">
        <v>90</v>
      </c>
      <c r="AO4309">
        <v>90</v>
      </c>
      <c r="AP4309">
        <v>90.840400000000002</v>
      </c>
      <c r="AQ4309" s="9">
        <v>2860.12059317579</v>
      </c>
      <c r="AS4309" t="s">
        <v>12348</v>
      </c>
    </row>
    <row r="4310" spans="1:45" x14ac:dyDescent="0.15">
      <c r="A4310" s="1" t="s">
        <v>12349</v>
      </c>
      <c r="C4310" s="6">
        <v>0</v>
      </c>
      <c r="D4310" s="6">
        <v>0</v>
      </c>
      <c r="G4310" s="4" t="str">
        <f t="shared" si="67"/>
        <v/>
      </c>
      <c r="I4310" s="1">
        <v>1.4818862155538399</v>
      </c>
      <c r="J4310" s="1"/>
      <c r="K4310" s="1">
        <v>1.09987110608988</v>
      </c>
      <c r="L4310" s="1">
        <v>1.5384810465855401</v>
      </c>
      <c r="M4310" s="1">
        <v>0.51812167797550601</v>
      </c>
      <c r="N4310" s="1">
        <v>8.0088102705248299E-2</v>
      </c>
      <c r="O4310" s="1">
        <v>0.85186154484808296</v>
      </c>
      <c r="P4310" s="7" t="s">
        <v>11</v>
      </c>
      <c r="Q4310" s="7" t="s">
        <v>11</v>
      </c>
      <c r="V4310" s="1">
        <v>-26.5763459213427</v>
      </c>
      <c r="W4310" s="1">
        <v>3.1549720506031198</v>
      </c>
      <c r="X4310" s="1">
        <v>-1.21515151515151</v>
      </c>
      <c r="Y4310" s="1">
        <v>5.3499406171315202</v>
      </c>
      <c r="Z4310" s="1"/>
      <c r="AA4310" s="1">
        <v>5.6599557886618097</v>
      </c>
      <c r="AB4310" s="1">
        <v>5.3040124435714802</v>
      </c>
      <c r="AC4310" s="1">
        <v>0.71277707693188197</v>
      </c>
      <c r="AD4310" s="1">
        <v>0.28967231099790502</v>
      </c>
      <c r="AE4310" s="1">
        <v>1.0351426128815799</v>
      </c>
      <c r="AF4310" s="1" t="s">
        <v>11</v>
      </c>
      <c r="AG4310" s="1" t="s">
        <v>11</v>
      </c>
      <c r="AK4310">
        <v>14.061</v>
      </c>
      <c r="AL4310">
        <v>27.192</v>
      </c>
      <c r="AM4310">
        <v>7.59</v>
      </c>
      <c r="AN4310">
        <v>90</v>
      </c>
      <c r="AO4310">
        <v>90</v>
      </c>
      <c r="AP4310">
        <v>90</v>
      </c>
      <c r="AQ4310" s="9">
        <v>2902.01154408</v>
      </c>
      <c r="AS4310" t="s">
        <v>12349</v>
      </c>
    </row>
    <row r="4311" spans="1:45" x14ac:dyDescent="0.15">
      <c r="A4311" s="1" t="s">
        <v>12350</v>
      </c>
      <c r="C4311" s="6">
        <v>486.45499999999998</v>
      </c>
      <c r="D4311" s="6">
        <v>313.26900000000001</v>
      </c>
      <c r="G4311" s="4" t="str">
        <f t="shared" si="67"/>
        <v/>
      </c>
      <c r="I4311" s="1">
        <v>1.08626335546292</v>
      </c>
      <c r="J4311" s="1"/>
      <c r="K4311" s="1">
        <v>0.94006555309087003</v>
      </c>
      <c r="L4311" s="1">
        <v>1.10875532505862</v>
      </c>
      <c r="M4311" s="1">
        <v>0.36711523256963302</v>
      </c>
      <c r="N4311" s="1">
        <v>7.9070602737224702E-2</v>
      </c>
      <c r="O4311" s="1">
        <v>0.59755093643556001</v>
      </c>
      <c r="P4311" s="7" t="s">
        <v>11</v>
      </c>
      <c r="Q4311" s="7" t="s">
        <v>11</v>
      </c>
      <c r="V4311" s="1">
        <v>-24.416471090249601</v>
      </c>
      <c r="W4311" s="1">
        <v>10.1459988231833</v>
      </c>
      <c r="X4311" s="1">
        <v>-9.2399209486165894</v>
      </c>
      <c r="Y4311" s="1">
        <v>0.91235765225347798</v>
      </c>
      <c r="Z4311" s="1"/>
      <c r="AA4311" s="1">
        <v>0.66281695116736306</v>
      </c>
      <c r="AB4311" s="1">
        <v>0.95074852934364895</v>
      </c>
      <c r="AC4311" s="1">
        <v>0.280666152672503</v>
      </c>
      <c r="AD4311" s="1">
        <v>8.5821088589982497E-2</v>
      </c>
      <c r="AE4311" s="1">
        <v>0.436542203938519</v>
      </c>
      <c r="AF4311" s="1" t="s">
        <v>11</v>
      </c>
      <c r="AG4311" s="1" t="s">
        <v>11</v>
      </c>
      <c r="AK4311">
        <v>14.061</v>
      </c>
      <c r="AL4311">
        <v>27.192</v>
      </c>
      <c r="AM4311">
        <v>7.59</v>
      </c>
      <c r="AN4311">
        <v>90</v>
      </c>
      <c r="AO4311">
        <v>90</v>
      </c>
      <c r="AP4311">
        <v>90</v>
      </c>
      <c r="AQ4311" s="9">
        <v>2902.01154408</v>
      </c>
      <c r="AS4311" t="s">
        <v>12350</v>
      </c>
    </row>
    <row r="4312" spans="1:45" x14ac:dyDescent="0.15">
      <c r="A4312" s="1" t="s">
        <v>12351</v>
      </c>
      <c r="C4312" s="6">
        <v>477.27699999999999</v>
      </c>
      <c r="D4312" s="6">
        <v>308.65600000000001</v>
      </c>
      <c r="G4312" s="4" t="str">
        <f t="shared" si="67"/>
        <v/>
      </c>
      <c r="I4312" s="1">
        <v>1.1260001953660099</v>
      </c>
      <c r="J4312" s="1"/>
      <c r="K4312" s="1">
        <v>0.93023302620433101</v>
      </c>
      <c r="L4312" s="1">
        <v>1.1561182213908801</v>
      </c>
      <c r="M4312" s="1">
        <v>0.37383660483703801</v>
      </c>
      <c r="N4312" s="1">
        <v>7.8011204441697901E-2</v>
      </c>
      <c r="O4312" s="1">
        <v>0.610496925153309</v>
      </c>
      <c r="P4312" s="7" t="s">
        <v>11</v>
      </c>
      <c r="Q4312" s="7" t="s">
        <v>11</v>
      </c>
      <c r="V4312" s="1">
        <v>-25.022914757103599</v>
      </c>
      <c r="W4312" s="1">
        <v>10.9887707074825</v>
      </c>
      <c r="X4312" s="1">
        <v>-9.4831254103742602</v>
      </c>
      <c r="Y4312" s="1">
        <v>0.93578923315943796</v>
      </c>
      <c r="Z4312" s="1"/>
      <c r="AA4312" s="1">
        <v>0.64790230598598397</v>
      </c>
      <c r="AB4312" s="1">
        <v>0.98007952964766198</v>
      </c>
      <c r="AC4312" s="1">
        <v>0.284439601456213</v>
      </c>
      <c r="AD4312" s="1">
        <v>8.4546438554597106E-2</v>
      </c>
      <c r="AE4312" s="1">
        <v>0.44435413177750599</v>
      </c>
      <c r="AF4312" s="1" t="s">
        <v>11</v>
      </c>
      <c r="AG4312" s="1" t="s">
        <v>11</v>
      </c>
      <c r="AK4312">
        <v>14.183</v>
      </c>
      <c r="AL4312">
        <v>26.983000000000001</v>
      </c>
      <c r="AM4312">
        <v>7.6150000000000002</v>
      </c>
      <c r="AN4312">
        <v>90</v>
      </c>
      <c r="AO4312">
        <v>90</v>
      </c>
      <c r="AP4312">
        <v>90</v>
      </c>
      <c r="AQ4312" s="9">
        <v>2914.2596547349999</v>
      </c>
      <c r="AS4312" t="s">
        <v>12351</v>
      </c>
    </row>
    <row r="4313" spans="1:45" x14ac:dyDescent="0.15">
      <c r="A4313" s="1" t="s">
        <v>12352</v>
      </c>
      <c r="C4313" s="6">
        <v>465.17099999999999</v>
      </c>
      <c r="D4313" s="6">
        <v>298.75</v>
      </c>
      <c r="G4313" s="4" t="str">
        <f t="shared" si="67"/>
        <v/>
      </c>
      <c r="I4313" s="1">
        <v>1.1174638536525301</v>
      </c>
      <c r="J4313" s="1"/>
      <c r="K4313" s="1">
        <v>0.93643763606406605</v>
      </c>
      <c r="L4313" s="1">
        <v>1.14531404097383</v>
      </c>
      <c r="M4313" s="1">
        <v>0.37152183197027999</v>
      </c>
      <c r="N4313" s="1">
        <v>8.2114996577119903E-2</v>
      </c>
      <c r="O4313" s="1">
        <v>0.60304730028480802</v>
      </c>
      <c r="P4313" s="7" t="s">
        <v>11</v>
      </c>
      <c r="Q4313" s="7" t="s">
        <v>11</v>
      </c>
      <c r="AK4313">
        <v>14.103999999999999</v>
      </c>
      <c r="AL4313">
        <v>26.798999999999999</v>
      </c>
      <c r="AM4313">
        <v>7.657</v>
      </c>
      <c r="AN4313">
        <v>90</v>
      </c>
      <c r="AO4313">
        <v>90</v>
      </c>
      <c r="AP4313">
        <v>90</v>
      </c>
      <c r="AQ4313" s="9">
        <v>2894.13999607199</v>
      </c>
      <c r="AS4313" t="s">
        <v>12352</v>
      </c>
    </row>
    <row r="4314" spans="1:45" x14ac:dyDescent="0.15">
      <c r="A4314" s="1" t="s">
        <v>12353</v>
      </c>
      <c r="C4314" s="6">
        <v>465.17099999999999</v>
      </c>
      <c r="D4314" s="6">
        <v>298.75</v>
      </c>
      <c r="G4314" s="4" t="str">
        <f t="shared" si="67"/>
        <v/>
      </c>
      <c r="I4314" s="1">
        <v>1.1208406317081201</v>
      </c>
      <c r="J4314" s="1"/>
      <c r="K4314" s="1">
        <v>0.93748555423100699</v>
      </c>
      <c r="L4314" s="1">
        <v>1.14904910516614</v>
      </c>
      <c r="M4314" s="1">
        <v>0.37311408900731302</v>
      </c>
      <c r="N4314" s="1">
        <v>8.2280270239002903E-2</v>
      </c>
      <c r="O4314" s="1">
        <v>0.60578114402196104</v>
      </c>
      <c r="P4314" s="7" t="s">
        <v>11</v>
      </c>
      <c r="Q4314" s="7" t="s">
        <v>11</v>
      </c>
      <c r="S4314" s="2" t="s">
        <v>514</v>
      </c>
      <c r="T4314" s="2">
        <v>21</v>
      </c>
      <c r="V4314" s="1">
        <v>7.3234543391945701</v>
      </c>
      <c r="W4314" s="1">
        <v>-38.309638419343997</v>
      </c>
      <c r="X4314" s="1">
        <v>16.9023116102912</v>
      </c>
      <c r="Y4314" s="1">
        <v>8.3281287869242693</v>
      </c>
      <c r="Z4314" s="1"/>
      <c r="AA4314" s="1">
        <v>8.1363642897179993</v>
      </c>
      <c r="AB4314" s="1">
        <v>8.3576310172636994</v>
      </c>
      <c r="AC4314" s="1">
        <v>1.86650024811886</v>
      </c>
      <c r="AD4314" s="1">
        <v>1.39487134524402</v>
      </c>
      <c r="AE4314" s="1">
        <v>2.2438033704187301</v>
      </c>
      <c r="AF4314" s="1" t="s">
        <v>11</v>
      </c>
      <c r="AG4314" s="1" t="s">
        <v>11</v>
      </c>
      <c r="AK4314">
        <v>14.103999999999999</v>
      </c>
      <c r="AL4314">
        <v>26.798999999999999</v>
      </c>
      <c r="AM4314">
        <v>7.657</v>
      </c>
      <c r="AN4314">
        <v>90</v>
      </c>
      <c r="AO4314">
        <v>90</v>
      </c>
      <c r="AP4314">
        <v>90</v>
      </c>
      <c r="AQ4314" s="9">
        <v>2894.13999607199</v>
      </c>
      <c r="AS4314" t="s">
        <v>12353</v>
      </c>
    </row>
    <row r="4315" spans="1:45" x14ac:dyDescent="0.15">
      <c r="A4315" s="1" t="s">
        <v>12354</v>
      </c>
      <c r="C4315" s="6">
        <v>0</v>
      </c>
      <c r="D4315" s="6">
        <v>0</v>
      </c>
      <c r="G4315" s="4" t="str">
        <f t="shared" si="67"/>
        <v/>
      </c>
      <c r="I4315" s="1">
        <v>1.1142613921651801</v>
      </c>
      <c r="J4315" s="1"/>
      <c r="K4315" s="1">
        <v>0.86857427213024796</v>
      </c>
      <c r="L4315" s="1">
        <v>1.1520594106320901</v>
      </c>
      <c r="M4315" s="1">
        <v>0.36430345949514598</v>
      </c>
      <c r="N4315" s="1">
        <v>7.5889677332137098E-2</v>
      </c>
      <c r="O4315" s="1">
        <v>0.59503448522555402</v>
      </c>
      <c r="P4315" s="7" t="s">
        <v>11</v>
      </c>
      <c r="Q4315" s="7" t="s">
        <v>11</v>
      </c>
      <c r="V4315" s="1">
        <v>-24.824468460832101</v>
      </c>
      <c r="W4315" s="1">
        <v>12.136784149219</v>
      </c>
      <c r="X4315" s="1">
        <v>-9.0963617189559702</v>
      </c>
      <c r="Y4315" s="1">
        <v>0.92331385331086502</v>
      </c>
      <c r="Z4315" s="1"/>
      <c r="AA4315" s="1">
        <v>0.61466313668364203</v>
      </c>
      <c r="AB4315" s="1">
        <v>0.970798578945823</v>
      </c>
      <c r="AC4315" s="1">
        <v>0.27869720633092498</v>
      </c>
      <c r="AD4315" s="1">
        <v>7.9846447598013903E-2</v>
      </c>
      <c r="AE4315" s="1">
        <v>0.43777781331725402</v>
      </c>
      <c r="AF4315" s="1" t="s">
        <v>11</v>
      </c>
      <c r="AG4315" s="1" t="s">
        <v>11</v>
      </c>
      <c r="AK4315">
        <v>14.157</v>
      </c>
      <c r="AL4315">
        <v>26.699000000000002</v>
      </c>
      <c r="AM4315">
        <v>7.5860000000000003</v>
      </c>
      <c r="AN4315">
        <v>90</v>
      </c>
      <c r="AO4315">
        <v>90</v>
      </c>
      <c r="AP4315">
        <v>90</v>
      </c>
      <c r="AQ4315" s="9">
        <v>2867.3391583980001</v>
      </c>
      <c r="AS4315" t="s">
        <v>12354</v>
      </c>
    </row>
    <row r="4316" spans="1:45" x14ac:dyDescent="0.15">
      <c r="A4316" s="1" t="s">
        <v>12355</v>
      </c>
      <c r="C4316" s="6">
        <v>0</v>
      </c>
      <c r="D4316" s="6">
        <v>0</v>
      </c>
      <c r="G4316" s="4" t="str">
        <f t="shared" si="67"/>
        <v/>
      </c>
      <c r="I4316" s="1">
        <v>1.0775322632128199</v>
      </c>
      <c r="J4316" s="1"/>
      <c r="K4316" s="1">
        <v>0.86586646498935704</v>
      </c>
      <c r="L4316" s="1">
        <v>1.1100962321702701</v>
      </c>
      <c r="M4316" s="1">
        <v>0.365435239448265</v>
      </c>
      <c r="N4316" s="1">
        <v>7.95478333684356E-2</v>
      </c>
      <c r="O4316" s="1">
        <v>0.59414516431212905</v>
      </c>
      <c r="P4316" s="7" t="s">
        <v>11</v>
      </c>
      <c r="Q4316" s="7" t="s">
        <v>11</v>
      </c>
      <c r="V4316" s="1">
        <v>-17.507240234512999</v>
      </c>
      <c r="W4316" s="1">
        <v>-5.1960747593542997</v>
      </c>
      <c r="X4316" s="1">
        <v>-4.5427102557342502</v>
      </c>
      <c r="Y4316" s="1">
        <v>2.3200725421328698</v>
      </c>
      <c r="Z4316" s="1"/>
      <c r="AA4316" s="1">
        <v>2.18933562750972</v>
      </c>
      <c r="AB4316" s="1">
        <v>2.3401859136133498</v>
      </c>
      <c r="AC4316" s="1">
        <v>0.33530099334213598</v>
      </c>
      <c r="AD4316" s="1">
        <v>0.14676947242507399</v>
      </c>
      <c r="AE4316" s="1">
        <v>0.48612621007578599</v>
      </c>
      <c r="AF4316" s="1" t="s">
        <v>11</v>
      </c>
      <c r="AG4316" s="1" t="s">
        <v>11</v>
      </c>
      <c r="AK4316">
        <v>14.157</v>
      </c>
      <c r="AL4316">
        <v>26.699000000000002</v>
      </c>
      <c r="AM4316">
        <v>7.5860000000000003</v>
      </c>
      <c r="AN4316">
        <v>90</v>
      </c>
      <c r="AO4316">
        <v>90</v>
      </c>
      <c r="AP4316">
        <v>90</v>
      </c>
      <c r="AQ4316" s="9">
        <v>2867.3391583980001</v>
      </c>
      <c r="AS4316" t="s">
        <v>12355</v>
      </c>
    </row>
    <row r="4317" spans="1:45" x14ac:dyDescent="0.15">
      <c r="A4317" s="1" t="s">
        <v>12356</v>
      </c>
      <c r="C4317" s="6">
        <v>710.79300000000001</v>
      </c>
      <c r="D4317" s="6">
        <v>634.38900000000001</v>
      </c>
      <c r="G4317" s="4" t="str">
        <f t="shared" si="67"/>
        <v/>
      </c>
      <c r="AS4317" t="s">
        <v>12356</v>
      </c>
    </row>
    <row r="4318" spans="1:45" x14ac:dyDescent="0.15">
      <c r="A4318" s="1" t="s">
        <v>12357</v>
      </c>
      <c r="B4318" s="2" t="s">
        <v>12358</v>
      </c>
      <c r="C4318" s="6">
        <v>0</v>
      </c>
      <c r="D4318" s="6">
        <v>0</v>
      </c>
      <c r="G4318" s="4" t="str">
        <f t="shared" si="67"/>
        <v/>
      </c>
      <c r="P4318" s="8" t="s">
        <v>15</v>
      </c>
      <c r="Q4318" s="8" t="s">
        <v>15</v>
      </c>
      <c r="AF4318" s="2" t="s">
        <v>15</v>
      </c>
      <c r="AG4318" s="2" t="s">
        <v>15</v>
      </c>
      <c r="AS4318" t="s">
        <v>12357</v>
      </c>
    </row>
    <row r="4319" spans="1:45" x14ac:dyDescent="0.15">
      <c r="A4319" s="1" t="s">
        <v>12359</v>
      </c>
      <c r="C4319" s="6">
        <v>0</v>
      </c>
      <c r="D4319" s="6">
        <v>0</v>
      </c>
      <c r="G4319" s="4" t="str">
        <f t="shared" si="67"/>
        <v/>
      </c>
      <c r="I4319" s="1">
        <v>0.18999235824323599</v>
      </c>
      <c r="J4319" s="1">
        <v>0.33145534596496601</v>
      </c>
      <c r="K4319" s="1">
        <v>0.25548613874945703</v>
      </c>
      <c r="L4319" s="1">
        <v>0.16929249819755901</v>
      </c>
      <c r="M4319" s="1">
        <v>7.4816872789670794E-2</v>
      </c>
      <c r="N4319" s="1">
        <v>6.3965030140731294E-2</v>
      </c>
      <c r="O4319" s="1">
        <v>0.12932845446806401</v>
      </c>
      <c r="P4319" s="7" t="s">
        <v>11</v>
      </c>
      <c r="Q4319" s="7" t="s">
        <v>11</v>
      </c>
      <c r="V4319" s="1">
        <v>-0.56022096986167103</v>
      </c>
      <c r="W4319" s="1">
        <v>-0.56968792462076301</v>
      </c>
      <c r="X4319" s="1">
        <v>-0.49283852716458998</v>
      </c>
      <c r="Y4319" s="1">
        <v>0.202017332987837</v>
      </c>
      <c r="Z4319" s="1">
        <v>0.32584914450330599</v>
      </c>
      <c r="AA4319" s="1">
        <v>0.22891271756284601</v>
      </c>
      <c r="AB4319" s="1">
        <v>0.18489527952433199</v>
      </c>
      <c r="AC4319" s="1">
        <v>7.6998951160470994E-2</v>
      </c>
      <c r="AD4319" s="1">
        <v>6.7578864437918204E-2</v>
      </c>
      <c r="AE4319" s="1">
        <v>0.12431845655748</v>
      </c>
      <c r="AF4319" s="1" t="s">
        <v>11</v>
      </c>
      <c r="AG4319" s="1" t="s">
        <v>11</v>
      </c>
      <c r="AK4319">
        <v>17.957000000000001</v>
      </c>
      <c r="AL4319">
        <v>17.956800000000001</v>
      </c>
      <c r="AM4319">
        <v>17.957100000000001</v>
      </c>
      <c r="AN4319">
        <v>96.281700000000001</v>
      </c>
      <c r="AO4319">
        <v>96.282300000000006</v>
      </c>
      <c r="AP4319">
        <v>96.282399999999996</v>
      </c>
      <c r="AQ4319" s="9">
        <v>5677.59228228146</v>
      </c>
      <c r="AS4319" t="s">
        <v>12359</v>
      </c>
    </row>
    <row r="4320" spans="1:45" x14ac:dyDescent="0.15">
      <c r="A4320" s="1" t="s">
        <v>12360</v>
      </c>
      <c r="B4320" s="2" t="s">
        <v>14</v>
      </c>
      <c r="C4320" s="6">
        <v>1144.3699999999999</v>
      </c>
      <c r="D4320" s="6">
        <v>845.99199999999996</v>
      </c>
      <c r="G4320" s="4" t="str">
        <f t="shared" si="67"/>
        <v/>
      </c>
      <c r="I4320" s="1">
        <v>1.5623900123919501</v>
      </c>
      <c r="J4320" s="1"/>
      <c r="K4320" s="1">
        <v>1.4557891592866501</v>
      </c>
      <c r="L4320" s="1">
        <v>1.5712734168173901</v>
      </c>
      <c r="M4320" s="1">
        <v>0.17384740620911401</v>
      </c>
      <c r="N4320" s="1">
        <v>6.3827402458717403E-2</v>
      </c>
      <c r="O4320" s="1">
        <v>0.63226408850243498</v>
      </c>
      <c r="P4320" s="8" t="s">
        <v>11</v>
      </c>
      <c r="Q4320" s="8" t="s">
        <v>11</v>
      </c>
      <c r="V4320" s="1">
        <v>-14.4025300411624</v>
      </c>
      <c r="W4320" s="1">
        <v>37.962423536265597</v>
      </c>
      <c r="X4320" s="1">
        <v>-0.51699136246138</v>
      </c>
      <c r="Y4320" s="1">
        <v>2.6082820303694101</v>
      </c>
      <c r="Z4320" s="1"/>
      <c r="AA4320" s="1">
        <v>3.63947473027963</v>
      </c>
      <c r="AB4320" s="1">
        <v>2.5223493053768902</v>
      </c>
      <c r="AC4320" s="1">
        <v>0.63873095650982203</v>
      </c>
      <c r="AD4320" s="1">
        <v>0.44453471262274902</v>
      </c>
      <c r="AE4320" s="1">
        <v>1.44788197270596</v>
      </c>
      <c r="AF4320" s="2" t="s">
        <v>15</v>
      </c>
      <c r="AG4320" s="2" t="s">
        <v>15</v>
      </c>
      <c r="AK4320">
        <v>16.253</v>
      </c>
      <c r="AL4320">
        <v>12.359</v>
      </c>
      <c r="AM4320">
        <v>17.446999999999999</v>
      </c>
      <c r="AN4320">
        <v>90</v>
      </c>
      <c r="AO4320">
        <v>114.658</v>
      </c>
      <c r="AP4320">
        <v>90</v>
      </c>
      <c r="AQ4320" s="9">
        <v>3185.0243343431498</v>
      </c>
      <c r="AS4320" t="s">
        <v>12360</v>
      </c>
    </row>
    <row r="4321" spans="1:45" x14ac:dyDescent="0.15">
      <c r="A4321" s="1" t="s">
        <v>12361</v>
      </c>
      <c r="C4321" s="6">
        <v>1436.59</v>
      </c>
      <c r="D4321" s="6">
        <v>1239</v>
      </c>
      <c r="G4321" s="4" t="str">
        <f t="shared" si="67"/>
        <v/>
      </c>
      <c r="I4321" s="1">
        <v>0.32528712644584201</v>
      </c>
      <c r="J4321" s="1"/>
      <c r="K4321" s="1">
        <v>0.42676868907851201</v>
      </c>
      <c r="L4321" s="1">
        <v>0.31894452878129997</v>
      </c>
      <c r="M4321" s="1">
        <v>7.1948006975051104E-2</v>
      </c>
      <c r="N4321" s="1">
        <v>6.6444318628300497E-2</v>
      </c>
      <c r="O4321" s="1">
        <v>0.102524053345887</v>
      </c>
      <c r="P4321" s="7" t="s">
        <v>12362</v>
      </c>
      <c r="Q4321" s="7" t="s">
        <v>12363</v>
      </c>
      <c r="V4321" s="1">
        <v>1.48048452220727</v>
      </c>
      <c r="W4321" s="1">
        <v>-1.5195289065706901</v>
      </c>
      <c r="X4321" s="1">
        <v>-0.44256083080995801</v>
      </c>
      <c r="Y4321" s="1">
        <v>0.38680599443263702</v>
      </c>
      <c r="Z4321" s="1"/>
      <c r="AA4321" s="1">
        <v>0.44017306148992402</v>
      </c>
      <c r="AB4321" s="1">
        <v>0.383470552741557</v>
      </c>
      <c r="AC4321" s="1">
        <v>8.7322463374531895E-2</v>
      </c>
      <c r="AD4321" s="1">
        <v>8.0255025348825698E-2</v>
      </c>
      <c r="AE4321" s="1">
        <v>0.12658600796178801</v>
      </c>
      <c r="AF4321" s="1" t="s">
        <v>11</v>
      </c>
      <c r="AG4321" s="1" t="s">
        <v>11</v>
      </c>
      <c r="AK4321">
        <v>16.271999999999998</v>
      </c>
      <c r="AL4321">
        <v>12.667999999999999</v>
      </c>
      <c r="AM4321">
        <v>17.602699999999999</v>
      </c>
      <c r="AN4321">
        <v>90</v>
      </c>
      <c r="AO4321">
        <v>112.524</v>
      </c>
      <c r="AP4321">
        <v>90</v>
      </c>
      <c r="AQ4321" s="9">
        <v>3351.7238255984598</v>
      </c>
      <c r="AS4321" t="s">
        <v>12361</v>
      </c>
    </row>
    <row r="4322" spans="1:45" x14ac:dyDescent="0.15">
      <c r="A4322" s="1" t="s">
        <v>12364</v>
      </c>
      <c r="C4322" s="6">
        <v>859.24699999999996</v>
      </c>
      <c r="D4322" s="6">
        <v>605.53099999999995</v>
      </c>
      <c r="G4322" s="4" t="str">
        <f t="shared" si="67"/>
        <v/>
      </c>
      <c r="I4322" s="1">
        <v>0.29103939426742698</v>
      </c>
      <c r="J4322" s="1"/>
      <c r="K4322" s="1">
        <v>0.319301748221542</v>
      </c>
      <c r="L4322" s="1">
        <v>0.28574020290103003</v>
      </c>
      <c r="M4322" s="1">
        <v>0.12142407150811201</v>
      </c>
      <c r="N4322" s="1">
        <v>1.5798593454827099E-2</v>
      </c>
      <c r="O4322" s="1">
        <v>0.17423681053475501</v>
      </c>
      <c r="P4322" s="7" t="s">
        <v>12365</v>
      </c>
      <c r="Q4322" s="7" t="s">
        <v>12366</v>
      </c>
      <c r="V4322" s="1">
        <v>-4.0474678459666897</v>
      </c>
      <c r="W4322" s="1">
        <v>-6.9945927088784199</v>
      </c>
      <c r="X4322" s="1">
        <v>-5.4309029676750802</v>
      </c>
      <c r="Y4322" s="1">
        <v>0.22481615893279</v>
      </c>
      <c r="Z4322" s="1"/>
      <c r="AA4322" s="1">
        <v>7.5842799786886197E-2</v>
      </c>
      <c r="AB4322" s="1">
        <v>0.25274866377264699</v>
      </c>
      <c r="AC4322" s="1">
        <v>0.13848532321137999</v>
      </c>
      <c r="AD4322" s="1">
        <v>7.9398672201542397E-2</v>
      </c>
      <c r="AE4322" s="1">
        <v>0.168028648716299</v>
      </c>
      <c r="AF4322" s="1" t="s">
        <v>12367</v>
      </c>
      <c r="AG4322" s="1" t="s">
        <v>12368</v>
      </c>
      <c r="AK4322">
        <v>13.07</v>
      </c>
      <c r="AL4322">
        <v>13.758699999999999</v>
      </c>
      <c r="AM4322">
        <v>13.896699999999999</v>
      </c>
      <c r="AN4322">
        <v>113.729</v>
      </c>
      <c r="AO4322">
        <v>111.881</v>
      </c>
      <c r="AP4322">
        <v>101.364</v>
      </c>
      <c r="AQ4322" s="9">
        <v>1937.7231544542999</v>
      </c>
      <c r="AS4322" t="s">
        <v>12364</v>
      </c>
    </row>
    <row r="4323" spans="1:45" x14ac:dyDescent="0.15">
      <c r="A4323" s="1" t="s">
        <v>12369</v>
      </c>
      <c r="C4323" s="6">
        <v>844.35500000000002</v>
      </c>
      <c r="D4323" s="6">
        <v>489.71699999999998</v>
      </c>
      <c r="G4323" s="4" t="str">
        <f t="shared" si="67"/>
        <v/>
      </c>
      <c r="I4323" s="1">
        <v>0.289565971432105</v>
      </c>
      <c r="J4323" s="1"/>
      <c r="K4323" s="1">
        <v>0.32535777851849601</v>
      </c>
      <c r="L4323" s="1">
        <v>0.28285500760340698</v>
      </c>
      <c r="M4323" s="1">
        <v>0.102027186764582</v>
      </c>
      <c r="N4323" s="1">
        <v>1.9427819642205801E-2</v>
      </c>
      <c r="O4323" s="1">
        <v>0.14332687032577099</v>
      </c>
      <c r="P4323" s="7" t="s">
        <v>12370</v>
      </c>
      <c r="Q4323" s="7" t="s">
        <v>12371</v>
      </c>
      <c r="V4323" s="1">
        <v>-4.8568164508758596</v>
      </c>
      <c r="W4323" s="1">
        <v>-5.2805208583117196</v>
      </c>
      <c r="X4323" s="1">
        <v>-6.1179577464788597</v>
      </c>
      <c r="Y4323" s="1">
        <v>0.195969534888872</v>
      </c>
      <c r="Z4323" s="1"/>
      <c r="AA4323" s="1">
        <v>0.13841195097570499</v>
      </c>
      <c r="AB4323" s="1">
        <v>0.206761581872591</v>
      </c>
      <c r="AC4323" s="1">
        <v>0.134519098261322</v>
      </c>
      <c r="AD4323" s="1">
        <v>8.5876442695841604E-2</v>
      </c>
      <c r="AE4323" s="1">
        <v>0.15884042604406201</v>
      </c>
      <c r="AF4323" s="1" t="s">
        <v>12372</v>
      </c>
      <c r="AG4323" s="1" t="s">
        <v>12373</v>
      </c>
      <c r="AK4323">
        <v>13.13</v>
      </c>
      <c r="AL4323">
        <v>13.7622</v>
      </c>
      <c r="AM4323">
        <v>13.8592</v>
      </c>
      <c r="AN4323">
        <v>113.999</v>
      </c>
      <c r="AO4323">
        <v>112.31399999999999</v>
      </c>
      <c r="AP4323">
        <v>100.92</v>
      </c>
      <c r="AQ4323" s="9">
        <v>1933.40570276624</v>
      </c>
      <c r="AS4323" t="s">
        <v>12369</v>
      </c>
    </row>
    <row r="4324" spans="1:45" x14ac:dyDescent="0.15">
      <c r="A4324" s="1" t="s">
        <v>12374</v>
      </c>
      <c r="C4324" s="6">
        <v>1856.37</v>
      </c>
      <c r="D4324" s="6">
        <v>2324.2600000000002</v>
      </c>
      <c r="G4324" s="4" t="str">
        <f t="shared" si="67"/>
        <v/>
      </c>
      <c r="I4324" s="1">
        <v>0.22201102772894701</v>
      </c>
      <c r="J4324" s="1">
        <v>0.183175008720699</v>
      </c>
      <c r="K4324" s="1">
        <v>1.50870550656316</v>
      </c>
      <c r="L4324" s="1">
        <v>0.202666668675864</v>
      </c>
      <c r="M4324" s="1">
        <v>0.101524716058094</v>
      </c>
      <c r="N4324" s="1">
        <v>6.3667777394826097E-2</v>
      </c>
      <c r="O4324" s="1">
        <v>0.62773616347751204</v>
      </c>
      <c r="P4324" s="7" t="s">
        <v>12375</v>
      </c>
      <c r="Q4324" s="7" t="s">
        <v>12376</v>
      </c>
      <c r="V4324" s="1">
        <v>-2.2984096312504101</v>
      </c>
      <c r="W4324" s="1">
        <v>-0.885062371411107</v>
      </c>
      <c r="X4324" s="1">
        <v>0.58935132418216196</v>
      </c>
      <c r="Y4324" s="1">
        <v>0.28340559534214099</v>
      </c>
      <c r="Z4324" s="1">
        <v>0.221573834698399</v>
      </c>
      <c r="AA4324" s="1">
        <v>1.47827962087466</v>
      </c>
      <c r="AB4324" s="1">
        <v>0.26626622727422</v>
      </c>
      <c r="AC4324" s="1">
        <v>0.106702247386869</v>
      </c>
      <c r="AD4324" s="1">
        <v>7.0545141775669007E-2</v>
      </c>
      <c r="AE4324" s="1">
        <v>0.60928601538254401</v>
      </c>
      <c r="AF4324" s="1" t="s">
        <v>12377</v>
      </c>
      <c r="AG4324" s="1" t="s">
        <v>12378</v>
      </c>
      <c r="AK4324">
        <v>21.114999999999998</v>
      </c>
      <c r="AL4324">
        <v>21.580500000000001</v>
      </c>
      <c r="AM4324">
        <v>28.2517</v>
      </c>
      <c r="AN4324">
        <v>80.928100000000001</v>
      </c>
      <c r="AO4324">
        <v>71.196899999999999</v>
      </c>
      <c r="AP4324">
        <v>60.712499999999999</v>
      </c>
      <c r="AQ4324" s="9">
        <v>10628.755459865501</v>
      </c>
      <c r="AS4324" t="s">
        <v>12374</v>
      </c>
    </row>
    <row r="4325" spans="1:45" x14ac:dyDescent="0.15">
      <c r="A4325" s="1" t="s">
        <v>12379</v>
      </c>
      <c r="C4325" s="6">
        <v>583.17200000000003</v>
      </c>
      <c r="D4325" s="6">
        <v>496.55599999999998</v>
      </c>
      <c r="G4325" s="4" t="str">
        <f t="shared" si="67"/>
        <v/>
      </c>
      <c r="I4325" s="1">
        <v>0.20570930242737701</v>
      </c>
      <c r="J4325" s="1"/>
      <c r="K4325" s="1">
        <v>0.23557494343181501</v>
      </c>
      <c r="L4325" s="1">
        <v>0.20517598740944101</v>
      </c>
      <c r="M4325" s="1">
        <v>9.1094237743757606E-2</v>
      </c>
      <c r="N4325" s="1">
        <v>9.0986797179206699E-2</v>
      </c>
      <c r="O4325" s="1">
        <v>9.3207235513258602E-2</v>
      </c>
      <c r="P4325" s="7" t="s">
        <v>12380</v>
      </c>
      <c r="Q4325" s="7" t="s">
        <v>12381</v>
      </c>
      <c r="V4325" s="1">
        <v>-0.57268638511968495</v>
      </c>
      <c r="W4325" s="1">
        <v>-3.7859041973586902</v>
      </c>
      <c r="X4325" s="1">
        <v>-3.7859041973586698</v>
      </c>
      <c r="Y4325" s="1">
        <v>0.29843892075322798</v>
      </c>
      <c r="Z4325" s="1"/>
      <c r="AA4325" s="1">
        <v>0.427837858177399</v>
      </c>
      <c r="AB4325" s="1">
        <v>0.296128225442082</v>
      </c>
      <c r="AC4325" s="1">
        <v>0.114139833062462</v>
      </c>
      <c r="AD4325" s="1">
        <v>0.11470281267874501</v>
      </c>
      <c r="AE4325" s="1">
        <v>0.103067900608889</v>
      </c>
      <c r="AF4325" s="1" t="s">
        <v>11</v>
      </c>
      <c r="AG4325" s="1" t="s">
        <v>11</v>
      </c>
      <c r="AK4325">
        <v>10.494</v>
      </c>
      <c r="AL4325">
        <v>22.943000000000001</v>
      </c>
      <c r="AM4325">
        <v>22.943000000000001</v>
      </c>
      <c r="AN4325">
        <v>90</v>
      </c>
      <c r="AO4325">
        <v>90</v>
      </c>
      <c r="AP4325">
        <v>90</v>
      </c>
      <c r="AQ4325" s="9">
        <v>5523.8448270059898</v>
      </c>
      <c r="AS4325" t="s">
        <v>12379</v>
      </c>
    </row>
    <row r="4326" spans="1:45" x14ac:dyDescent="0.15">
      <c r="A4326" s="1" t="s">
        <v>12382</v>
      </c>
      <c r="C4326" s="6">
        <v>1233.56</v>
      </c>
      <c r="D4326" s="6">
        <v>1233.95</v>
      </c>
      <c r="G4326" s="4" t="str">
        <f t="shared" si="67"/>
        <v/>
      </c>
      <c r="I4326" s="1">
        <v>0.11626740575974399</v>
      </c>
      <c r="J4326" s="1">
        <v>0.17051268318173601</v>
      </c>
      <c r="K4326" s="1">
        <v>0.26990506434452899</v>
      </c>
      <c r="L4326" s="1">
        <v>0.111463264087552</v>
      </c>
      <c r="M4326" s="1">
        <v>6.8214377623337097E-2</v>
      </c>
      <c r="N4326" s="1">
        <v>6.5855666629146506E-2</v>
      </c>
      <c r="O4326" s="1">
        <v>0.100253535294427</v>
      </c>
      <c r="P4326" s="7" t="s">
        <v>12383</v>
      </c>
      <c r="Q4326" s="7" t="s">
        <v>12384</v>
      </c>
      <c r="V4326" s="1">
        <v>-0.96793592913257998</v>
      </c>
      <c r="W4326" s="1">
        <v>-2.81430778084018</v>
      </c>
      <c r="X4326" s="1">
        <v>-0.99831862126944204</v>
      </c>
      <c r="Y4326" s="1">
        <v>0.14769662984797399</v>
      </c>
      <c r="Z4326" s="1">
        <v>0.210484401334849</v>
      </c>
      <c r="AA4326" s="1">
        <v>0.23969412013473501</v>
      </c>
      <c r="AB4326" s="1">
        <v>0.14333642438656399</v>
      </c>
      <c r="AC4326" s="1">
        <v>8.08652790192948E-2</v>
      </c>
      <c r="AD4326" s="1">
        <v>7.9464297132100306E-2</v>
      </c>
      <c r="AE4326" s="1">
        <v>9.9895282987020495E-2</v>
      </c>
      <c r="AF4326" s="1" t="s">
        <v>12385</v>
      </c>
      <c r="AG4326" s="1" t="s">
        <v>12386</v>
      </c>
      <c r="AK4326">
        <v>10.476000000000001</v>
      </c>
      <c r="AL4326">
        <v>33.017000000000003</v>
      </c>
      <c r="AM4326">
        <v>28.547699999999999</v>
      </c>
      <c r="AN4326">
        <v>90</v>
      </c>
      <c r="AO4326">
        <v>97.289100000000005</v>
      </c>
      <c r="AP4326">
        <v>90</v>
      </c>
      <c r="AQ4326" s="9">
        <v>9794.4545808944604</v>
      </c>
      <c r="AS4326" t="s">
        <v>12382</v>
      </c>
    </row>
    <row r="4327" spans="1:45" x14ac:dyDescent="0.15">
      <c r="A4327" s="1" t="s">
        <v>12387</v>
      </c>
      <c r="C4327" s="6">
        <v>0</v>
      </c>
      <c r="D4327" s="6">
        <v>0</v>
      </c>
      <c r="G4327" s="4" t="str">
        <f t="shared" si="67"/>
        <v/>
      </c>
      <c r="I4327" s="1">
        <v>0.152708932622208</v>
      </c>
      <c r="J4327" s="1">
        <v>0.15658382234207699</v>
      </c>
      <c r="K4327" s="1">
        <v>0.2756938133197</v>
      </c>
      <c r="L4327" s="1">
        <v>0.14868163832324399</v>
      </c>
      <c r="M4327" s="1">
        <v>6.2187762406422202E-2</v>
      </c>
      <c r="N4327" s="1">
        <v>5.9790160386975197E-2</v>
      </c>
      <c r="O4327" s="1">
        <v>8.3166780076583999E-2</v>
      </c>
      <c r="P4327" s="7" t="s">
        <v>11</v>
      </c>
      <c r="Q4327" s="7" t="s">
        <v>11</v>
      </c>
      <c r="V4327" s="1">
        <v>-3.02877444200363</v>
      </c>
      <c r="W4327" s="1">
        <v>-2.9588199931295298</v>
      </c>
      <c r="X4327" s="1">
        <v>-3.4157455530341898</v>
      </c>
      <c r="Y4327" s="1">
        <v>0.175431808319163</v>
      </c>
      <c r="Z4327" s="1">
        <v>0.296163385389345</v>
      </c>
      <c r="AA4327" s="1">
        <v>0.126050621090144</v>
      </c>
      <c r="AB4327" s="1">
        <v>0.17316671657817401</v>
      </c>
      <c r="AC4327" s="1">
        <v>8.6107388102375906E-2</v>
      </c>
      <c r="AD4327" s="1">
        <v>8.7959475586063901E-2</v>
      </c>
      <c r="AE4327" s="1">
        <v>6.9901622620105894E-2</v>
      </c>
      <c r="AF4327" s="1" t="s">
        <v>11</v>
      </c>
      <c r="AG4327" s="1" t="s">
        <v>11</v>
      </c>
      <c r="AK4327">
        <v>36.872999999999998</v>
      </c>
      <c r="AL4327">
        <v>9.3149999999999995</v>
      </c>
      <c r="AM4327">
        <v>10.9291</v>
      </c>
      <c r="AN4327">
        <v>90</v>
      </c>
      <c r="AO4327">
        <v>93.640799999999999</v>
      </c>
      <c r="AP4327">
        <v>90</v>
      </c>
      <c r="AQ4327" s="9">
        <v>3746.2636407906798</v>
      </c>
      <c r="AS4327" t="s">
        <v>12387</v>
      </c>
    </row>
    <row r="4328" spans="1:45" x14ac:dyDescent="0.15">
      <c r="A4328" s="1" t="s">
        <v>12388</v>
      </c>
      <c r="C4328" s="6">
        <v>1713.94</v>
      </c>
      <c r="D4328" s="6">
        <v>2040.35</v>
      </c>
      <c r="G4328" s="4" t="str">
        <f t="shared" si="67"/>
        <v/>
      </c>
      <c r="I4328" s="1">
        <v>0.17241431824718101</v>
      </c>
      <c r="J4328" s="1">
        <v>0.25921035719194901</v>
      </c>
      <c r="K4328" s="1">
        <v>0.35237324409461401</v>
      </c>
      <c r="L4328" s="1">
        <v>0.16465450173510099</v>
      </c>
      <c r="M4328" s="1">
        <v>6.5433841309756394E-2</v>
      </c>
      <c r="N4328" s="1">
        <v>6.1699231089935302E-2</v>
      </c>
      <c r="O4328" s="1">
        <v>0.112625734087495</v>
      </c>
      <c r="P4328" s="7" t="s">
        <v>12389</v>
      </c>
      <c r="Q4328" s="7" t="s">
        <v>12390</v>
      </c>
      <c r="V4328" s="1">
        <v>-0.22135373541327999</v>
      </c>
      <c r="W4328" s="1">
        <v>-0.82204767063922901</v>
      </c>
      <c r="X4328" s="1">
        <v>-0.95090826225666203</v>
      </c>
      <c r="Y4328" s="1">
        <v>0.18528047875604101</v>
      </c>
      <c r="Z4328" s="1">
        <v>0.26260697812966299</v>
      </c>
      <c r="AA4328" s="1">
        <v>0.34133564800597399</v>
      </c>
      <c r="AB4328" s="1">
        <v>0.178469339277014</v>
      </c>
      <c r="AC4328" s="1">
        <v>6.8285216789792394E-2</v>
      </c>
      <c r="AD4328" s="1">
        <v>6.58548521653919E-2</v>
      </c>
      <c r="AE4328" s="1">
        <v>9.8996187952671899E-2</v>
      </c>
      <c r="AF4328" s="1" t="s">
        <v>12391</v>
      </c>
      <c r="AG4328" s="1" t="s">
        <v>12392</v>
      </c>
      <c r="AK4328">
        <v>18.116</v>
      </c>
      <c r="AL4328">
        <v>22.151599999999998</v>
      </c>
      <c r="AM4328">
        <v>30.7182</v>
      </c>
      <c r="AN4328">
        <v>82.207899999999995</v>
      </c>
      <c r="AO4328">
        <v>72.849999999999994</v>
      </c>
      <c r="AP4328">
        <v>65.863699999999994</v>
      </c>
      <c r="AQ4328" s="9">
        <v>10747.6787580411</v>
      </c>
      <c r="AS4328" t="s">
        <v>12388</v>
      </c>
    </row>
    <row r="4329" spans="1:45" x14ac:dyDescent="0.15">
      <c r="A4329" s="1" t="s">
        <v>12393</v>
      </c>
      <c r="C4329" s="6">
        <v>900.13599999999997</v>
      </c>
      <c r="D4329" s="6">
        <v>837.81</v>
      </c>
      <c r="G4329" s="4" t="str">
        <f t="shared" si="67"/>
        <v/>
      </c>
      <c r="I4329" s="1">
        <v>0.16850745080524901</v>
      </c>
      <c r="J4329" s="1"/>
      <c r="K4329" s="1">
        <v>0.20477767347475601</v>
      </c>
      <c r="L4329" s="1">
        <v>0.16776724217934</v>
      </c>
      <c r="M4329" s="1">
        <v>6.2001136088557299E-2</v>
      </c>
      <c r="N4329" s="1">
        <v>6.0456222714166098E-2</v>
      </c>
      <c r="O4329" s="1">
        <v>8.8135920672008206E-2</v>
      </c>
      <c r="P4329" s="7" t="s">
        <v>12394</v>
      </c>
      <c r="Q4329" s="7" t="s">
        <v>12395</v>
      </c>
      <c r="S4329" s="2" t="s">
        <v>514</v>
      </c>
      <c r="T4329" s="2">
        <v>77</v>
      </c>
      <c r="V4329" s="1">
        <v>-6.2760813836518796</v>
      </c>
      <c r="W4329" s="1">
        <v>1.5452965037666599</v>
      </c>
      <c r="X4329" s="1">
        <v>-5.0177925647331101</v>
      </c>
      <c r="Y4329" s="1">
        <v>4.3852452713471397</v>
      </c>
      <c r="Z4329" s="1"/>
      <c r="AA4329" s="1">
        <v>4.3979956603412802</v>
      </c>
      <c r="AB4329" s="1">
        <v>4.3849850593268496</v>
      </c>
      <c r="AC4329" s="1">
        <v>0.34352490307100197</v>
      </c>
      <c r="AD4329" s="1">
        <v>0.343825567203978</v>
      </c>
      <c r="AE4329" s="1">
        <v>0.33843866815483897</v>
      </c>
      <c r="AF4329" s="1" t="s">
        <v>12396</v>
      </c>
      <c r="AG4329" s="1" t="s">
        <v>12397</v>
      </c>
      <c r="AK4329">
        <v>30.817</v>
      </c>
      <c r="AL4329">
        <v>10.353999999999999</v>
      </c>
      <c r="AM4329">
        <v>34.565100000000001</v>
      </c>
      <c r="AN4329">
        <v>90</v>
      </c>
      <c r="AO4329">
        <v>98.748099999999994</v>
      </c>
      <c r="AP4329">
        <v>90</v>
      </c>
      <c r="AQ4329" s="9">
        <v>10900.699748892601</v>
      </c>
      <c r="AS4329" t="s">
        <v>12393</v>
      </c>
    </row>
    <row r="4330" spans="1:45" x14ac:dyDescent="0.15">
      <c r="A4330" s="1" t="s">
        <v>12398</v>
      </c>
      <c r="C4330" s="6">
        <v>0</v>
      </c>
      <c r="D4330" s="6">
        <v>0</v>
      </c>
      <c r="G4330" s="4" t="str">
        <f t="shared" si="67"/>
        <v/>
      </c>
      <c r="I4330" s="1">
        <v>1.0450096155605999</v>
      </c>
      <c r="J4330" s="1">
        <v>0.94159817181650496</v>
      </c>
      <c r="K4330" s="1">
        <v>1.4822824536091499</v>
      </c>
      <c r="L4330" s="1">
        <v>1.05373322624708</v>
      </c>
      <c r="M4330" s="1">
        <v>0.180822858342851</v>
      </c>
      <c r="N4330" s="1">
        <v>6.6579741777769E-2</v>
      </c>
      <c r="O4330" s="1">
        <v>0.43414455159585802</v>
      </c>
      <c r="P4330" s="7" t="s">
        <v>11</v>
      </c>
      <c r="Q4330" s="7" t="s">
        <v>11</v>
      </c>
      <c r="V4330" s="1">
        <v>-5.0869283165747596</v>
      </c>
      <c r="W4330" s="1">
        <v>-11.932701131844601</v>
      </c>
      <c r="X4330" s="1">
        <v>-13.337185461323401</v>
      </c>
      <c r="Y4330" s="1">
        <v>0.73604275379531603</v>
      </c>
      <c r="Z4330" s="1">
        <v>0.95936266629466505</v>
      </c>
      <c r="AA4330" s="1">
        <v>1.0211828352446599</v>
      </c>
      <c r="AB4330" s="1">
        <v>0.65865896539315205</v>
      </c>
      <c r="AC4330" s="1">
        <v>0.33306900359626501</v>
      </c>
      <c r="AD4330" s="1">
        <v>0.19315365634495299</v>
      </c>
      <c r="AE4330" s="1">
        <v>0.64331607793613199</v>
      </c>
      <c r="AF4330" s="1" t="s">
        <v>11</v>
      </c>
      <c r="AG4330" s="1" t="s">
        <v>11</v>
      </c>
      <c r="AK4330">
        <v>9.2490000000000006</v>
      </c>
      <c r="AL4330">
        <v>9.8071400000000004</v>
      </c>
      <c r="AM4330">
        <v>10.7301</v>
      </c>
      <c r="AN4330">
        <v>67.998699999999999</v>
      </c>
      <c r="AO4330">
        <v>84.470100000000002</v>
      </c>
      <c r="AP4330">
        <v>62.047499999999999</v>
      </c>
      <c r="AQ4330" s="9">
        <v>793.39025100875995</v>
      </c>
      <c r="AS4330" t="s">
        <v>12398</v>
      </c>
    </row>
    <row r="4331" spans="1:45" x14ac:dyDescent="0.15">
      <c r="A4331" s="1" t="s">
        <v>12399</v>
      </c>
      <c r="C4331" s="6">
        <v>0</v>
      </c>
      <c r="D4331" s="6">
        <v>0</v>
      </c>
      <c r="G4331" s="4" t="str">
        <f t="shared" si="67"/>
        <v/>
      </c>
      <c r="I4331" s="1">
        <v>0.99878854046184096</v>
      </c>
      <c r="J4331" s="1">
        <v>0.91956481288791903</v>
      </c>
      <c r="K4331" s="1">
        <v>1.47652461669234</v>
      </c>
      <c r="L4331" s="1">
        <v>0.99867455423388996</v>
      </c>
      <c r="M4331" s="1">
        <v>0.17793820127500101</v>
      </c>
      <c r="N4331" s="1">
        <v>6.1893143684146598E-2</v>
      </c>
      <c r="O4331" s="1">
        <v>0.43525550288950399</v>
      </c>
      <c r="P4331" s="7" t="s">
        <v>11</v>
      </c>
      <c r="Q4331" s="7" t="s">
        <v>11</v>
      </c>
      <c r="V4331" s="1">
        <v>-5.3847819028033399</v>
      </c>
      <c r="W4331" s="1">
        <v>-11.903370786516801</v>
      </c>
      <c r="X4331" s="1">
        <v>-14.0380054160052</v>
      </c>
      <c r="Y4331" s="1">
        <v>0.77983942571863296</v>
      </c>
      <c r="Z4331" s="1">
        <v>0.96386705202562994</v>
      </c>
      <c r="AA4331" s="1">
        <v>1.02064536481722</v>
      </c>
      <c r="AB4331" s="1">
        <v>0.71579315443574898</v>
      </c>
      <c r="AC4331" s="1">
        <v>0.33208354803568002</v>
      </c>
      <c r="AD4331" s="1">
        <v>0.194988696363775</v>
      </c>
      <c r="AE4331" s="1">
        <v>0.636076480003817</v>
      </c>
      <c r="AF4331" s="1" t="s">
        <v>11</v>
      </c>
      <c r="AG4331" s="1" t="s">
        <v>11</v>
      </c>
      <c r="AK4331">
        <v>9.2390000000000008</v>
      </c>
      <c r="AL4331">
        <v>9.7903000000000002</v>
      </c>
      <c r="AM4331">
        <v>10.709</v>
      </c>
      <c r="AN4331">
        <v>68.039299999999997</v>
      </c>
      <c r="AO4331">
        <v>84.491500000000002</v>
      </c>
      <c r="AP4331">
        <v>62.008400000000002</v>
      </c>
      <c r="AQ4331" s="9">
        <v>789.52760930447005</v>
      </c>
      <c r="AS4331" t="s">
        <v>12399</v>
      </c>
    </row>
    <row r="4332" spans="1:45" x14ac:dyDescent="0.15">
      <c r="A4332" s="1" t="s">
        <v>12400</v>
      </c>
      <c r="C4332" s="6">
        <v>0</v>
      </c>
      <c r="D4332" s="6">
        <v>0</v>
      </c>
      <c r="G4332" s="4" t="str">
        <f t="shared" si="67"/>
        <v/>
      </c>
      <c r="I4332" s="1">
        <v>0.91733979499626594</v>
      </c>
      <c r="J4332" s="1"/>
      <c r="K4332" s="1">
        <v>0.61909523637192798</v>
      </c>
      <c r="L4332" s="1">
        <v>0.92762409012124303</v>
      </c>
      <c r="M4332" s="1">
        <v>7.2096847166702602E-2</v>
      </c>
      <c r="N4332" s="1">
        <v>1.3944874403848799E-2</v>
      </c>
      <c r="O4332" s="1">
        <v>0.421008683743825</v>
      </c>
      <c r="P4332" s="7" t="s">
        <v>11</v>
      </c>
      <c r="Q4332" s="7" t="s">
        <v>11</v>
      </c>
      <c r="V4332" s="1">
        <v>-0.47190261797565097</v>
      </c>
      <c r="W4332" s="1">
        <v>-1.7659901350367999</v>
      </c>
      <c r="X4332" s="1">
        <v>-0.83014659018482095</v>
      </c>
      <c r="Y4332" s="1">
        <v>0.55304295276830195</v>
      </c>
      <c r="Z4332" s="1"/>
      <c r="AA4332" s="1">
        <v>0.83022578456859397</v>
      </c>
      <c r="AB4332" s="1">
        <v>0.54348492408553295</v>
      </c>
      <c r="AC4332" s="1">
        <v>6.9304104089485397E-2</v>
      </c>
      <c r="AD4332" s="1">
        <v>1.7437007146699102E-2</v>
      </c>
      <c r="AE4332" s="1">
        <v>0.380506685746204</v>
      </c>
      <c r="AF4332" s="1" t="s">
        <v>11</v>
      </c>
      <c r="AG4332" s="1" t="s">
        <v>11</v>
      </c>
      <c r="AK4332">
        <v>11.994</v>
      </c>
      <c r="AL4332">
        <v>12.367000000000001</v>
      </c>
      <c r="AM4332">
        <v>12.552</v>
      </c>
      <c r="AN4332">
        <v>90</v>
      </c>
      <c r="AO4332">
        <v>116.35899999999999</v>
      </c>
      <c r="AP4332">
        <v>90</v>
      </c>
      <c r="AQ4332" s="9">
        <v>1668.26002564387</v>
      </c>
      <c r="AS4332" t="s">
        <v>12400</v>
      </c>
    </row>
    <row r="4333" spans="1:45" x14ac:dyDescent="0.15">
      <c r="A4333" s="1" t="s">
        <v>12401</v>
      </c>
      <c r="C4333" s="6">
        <v>0</v>
      </c>
      <c r="D4333" s="6">
        <v>0</v>
      </c>
      <c r="G4333" s="4" t="str">
        <f t="shared" si="67"/>
        <v/>
      </c>
      <c r="I4333" s="1">
        <v>1.0900861019789001</v>
      </c>
      <c r="J4333" s="1">
        <v>1.22389361215573</v>
      </c>
      <c r="K4333" s="1">
        <v>0.82940956367371899</v>
      </c>
      <c r="L4333" s="1">
        <v>1.0557669141786299</v>
      </c>
      <c r="M4333" s="1">
        <v>9.3621518499024003E-2</v>
      </c>
      <c r="N4333" s="1">
        <v>2.39344582930195E-2</v>
      </c>
      <c r="O4333" s="1">
        <v>0.26087046299343503</v>
      </c>
      <c r="P4333" s="7" t="s">
        <v>11</v>
      </c>
      <c r="Q4333" s="7" t="s">
        <v>11</v>
      </c>
      <c r="V4333" s="1">
        <v>-21.9916809395645</v>
      </c>
      <c r="W4333" s="1">
        <v>-22.069488622461499</v>
      </c>
      <c r="X4333" s="1">
        <v>-17.790066063127</v>
      </c>
      <c r="Y4333" s="1">
        <v>2.5025360659889202</v>
      </c>
      <c r="Z4333" s="1">
        <v>2.8068381287565298</v>
      </c>
      <c r="AA4333" s="1">
        <v>1.1466006350543601</v>
      </c>
      <c r="AB4333" s="1">
        <v>2.5198769634719298</v>
      </c>
      <c r="AC4333" s="1">
        <v>0.69699743871874598</v>
      </c>
      <c r="AD4333" s="1">
        <v>0.34496985117067502</v>
      </c>
      <c r="AE4333" s="1">
        <v>1.54186364883412</v>
      </c>
      <c r="AF4333" s="1" t="s">
        <v>11</v>
      </c>
      <c r="AG4333" s="1" t="s">
        <v>11</v>
      </c>
      <c r="AK4333">
        <v>20.434999999999999</v>
      </c>
      <c r="AL4333">
        <v>20.434999999999999</v>
      </c>
      <c r="AM4333">
        <v>20.434999999999999</v>
      </c>
      <c r="AN4333">
        <v>90</v>
      </c>
      <c r="AO4333">
        <v>90</v>
      </c>
      <c r="AP4333">
        <v>90</v>
      </c>
      <c r="AQ4333" s="9">
        <v>8533.43581287499</v>
      </c>
      <c r="AS4333" t="s">
        <v>12401</v>
      </c>
    </row>
    <row r="4334" spans="1:45" x14ac:dyDescent="0.15">
      <c r="A4334" s="1" t="s">
        <v>12402</v>
      </c>
      <c r="B4334" s="2" t="s">
        <v>44</v>
      </c>
      <c r="C4334" s="6">
        <v>0</v>
      </c>
      <c r="D4334" s="6">
        <v>0</v>
      </c>
      <c r="G4334" s="4" t="str">
        <f t="shared" si="67"/>
        <v/>
      </c>
      <c r="I4334" s="1">
        <v>0.84700254722734203</v>
      </c>
      <c r="J4334" s="1">
        <v>0.85010800429414002</v>
      </c>
      <c r="K4334" s="1">
        <v>0.89617788285702304</v>
      </c>
      <c r="L4334" s="1">
        <v>0.76901360478724201</v>
      </c>
      <c r="M4334" s="1">
        <v>8.6025329778848497E-2</v>
      </c>
      <c r="N4334" s="1">
        <v>2.6591879316789E-2</v>
      </c>
      <c r="O4334" s="1">
        <v>0.145458780240908</v>
      </c>
      <c r="P4334" s="8" t="s">
        <v>12403</v>
      </c>
      <c r="Q4334" s="8" t="s">
        <v>12404</v>
      </c>
      <c r="V4334" s="1">
        <v>8.0089200382287409</v>
      </c>
      <c r="W4334" s="1">
        <v>-8.3214066024195201</v>
      </c>
      <c r="X4334" s="1">
        <v>-23.532357753135798</v>
      </c>
      <c r="Y4334" s="1">
        <v>1.3522501941263201</v>
      </c>
      <c r="Z4334" s="1">
        <v>1.5592844173077101</v>
      </c>
      <c r="AA4334" s="1">
        <v>1.20907554520381</v>
      </c>
      <c r="AB4334" s="1">
        <v>0.715012833297481</v>
      </c>
      <c r="AC4334" s="1">
        <v>0.54407400042554899</v>
      </c>
      <c r="AD4334" s="1">
        <v>0.37326228173335202</v>
      </c>
      <c r="AE4334" s="1">
        <v>0.71488571911774601</v>
      </c>
      <c r="AF4334" s="2" t="s">
        <v>11</v>
      </c>
      <c r="AG4334" s="2" t="s">
        <v>11</v>
      </c>
      <c r="AK4334">
        <v>9.4169999999999998</v>
      </c>
      <c r="AL4334">
        <v>9.7542600000000004</v>
      </c>
      <c r="AM4334">
        <v>11.0017</v>
      </c>
      <c r="AN4334">
        <v>80.511899999999997</v>
      </c>
      <c r="AO4334">
        <v>71.642099999999999</v>
      </c>
      <c r="AP4334">
        <v>61.682499999999997</v>
      </c>
      <c r="AQ4334" s="9">
        <v>844.21824397634202</v>
      </c>
      <c r="AS4334" t="s">
        <v>12402</v>
      </c>
    </row>
    <row r="4335" spans="1:45" x14ac:dyDescent="0.15">
      <c r="A4335" s="1" t="s">
        <v>12405</v>
      </c>
      <c r="C4335" s="6">
        <v>0</v>
      </c>
      <c r="D4335" s="6">
        <v>0</v>
      </c>
      <c r="G4335" s="4" t="str">
        <f t="shared" si="67"/>
        <v/>
      </c>
      <c r="I4335" s="1">
        <v>1.1386657172960499</v>
      </c>
      <c r="J4335" s="1">
        <v>1.0446450866863399</v>
      </c>
      <c r="K4335" s="1">
        <v>0.82583512257936698</v>
      </c>
      <c r="L4335" s="1">
        <v>1.26394491420676</v>
      </c>
      <c r="M4335" s="1">
        <v>0.210849988218165</v>
      </c>
      <c r="N4335" s="1">
        <v>0.109078347309119</v>
      </c>
      <c r="O4335" s="1">
        <v>0.40712386711418203</v>
      </c>
      <c r="P4335" s="7" t="s">
        <v>12406</v>
      </c>
      <c r="Q4335" s="7" t="s">
        <v>12407</v>
      </c>
      <c r="AK4335">
        <v>6.673</v>
      </c>
      <c r="AL4335">
        <v>14.044</v>
      </c>
      <c r="AM4335">
        <v>23.824999999999999</v>
      </c>
      <c r="AN4335">
        <v>90</v>
      </c>
      <c r="AO4335">
        <v>90</v>
      </c>
      <c r="AP4335">
        <v>90</v>
      </c>
      <c r="AQ4335" s="9">
        <v>2232.7744558999998</v>
      </c>
      <c r="AS4335" t="s">
        <v>12405</v>
      </c>
    </row>
    <row r="4336" spans="1:45" x14ac:dyDescent="0.15">
      <c r="A4336" s="1" t="s">
        <v>12408</v>
      </c>
      <c r="C4336" s="6">
        <v>0</v>
      </c>
      <c r="D4336" s="6">
        <v>0</v>
      </c>
      <c r="G4336" s="4" t="str">
        <f t="shared" si="67"/>
        <v/>
      </c>
      <c r="I4336" s="1">
        <v>1.43624131170983</v>
      </c>
      <c r="J4336" s="1"/>
      <c r="K4336" s="1">
        <v>1.1054238853311</v>
      </c>
      <c r="L4336" s="1">
        <v>1.49137754943961</v>
      </c>
      <c r="M4336" s="1">
        <v>0.29027927288248401</v>
      </c>
      <c r="N4336" s="1">
        <v>1.56014089511842E-2</v>
      </c>
      <c r="O4336" s="1">
        <v>0.47339784883668401</v>
      </c>
      <c r="P4336" s="7" t="s">
        <v>12409</v>
      </c>
      <c r="Q4336" s="7" t="s">
        <v>12410</v>
      </c>
      <c r="V4336" s="1">
        <v>-24.3135539207743</v>
      </c>
      <c r="W4336" s="1">
        <v>-5.7041360060898301</v>
      </c>
      <c r="X4336" s="1">
        <v>-28.589644742304699</v>
      </c>
      <c r="Y4336" s="1">
        <v>2.2957416994282398</v>
      </c>
      <c r="Z4336" s="1"/>
      <c r="AA4336" s="1">
        <v>2.3415045353883199</v>
      </c>
      <c r="AB4336" s="1">
        <v>2.28811456010156</v>
      </c>
      <c r="AC4336" s="1">
        <v>0.64423783948746305</v>
      </c>
      <c r="AD4336" s="1">
        <v>0.27032517910797199</v>
      </c>
      <c r="AE4336" s="1">
        <v>0.89351294640712398</v>
      </c>
      <c r="AF4336" s="1" t="s">
        <v>11</v>
      </c>
      <c r="AG4336" s="1" t="s">
        <v>11</v>
      </c>
      <c r="AK4336">
        <v>9.2569999999999997</v>
      </c>
      <c r="AL4336">
        <v>11.823</v>
      </c>
      <c r="AM4336">
        <v>16.861000000000001</v>
      </c>
      <c r="AN4336">
        <v>90</v>
      </c>
      <c r="AO4336">
        <v>90</v>
      </c>
      <c r="AP4336">
        <v>90</v>
      </c>
      <c r="AQ4336" s="9">
        <v>1845.360760971</v>
      </c>
      <c r="AS4336" t="s">
        <v>12408</v>
      </c>
    </row>
    <row r="4337" spans="1:45" x14ac:dyDescent="0.15">
      <c r="A4337" s="1" t="s">
        <v>12411</v>
      </c>
      <c r="C4337" s="6">
        <v>0</v>
      </c>
      <c r="D4337" s="6">
        <v>0</v>
      </c>
      <c r="G4337" s="4" t="str">
        <f t="shared" si="67"/>
        <v/>
      </c>
      <c r="I4337" s="1">
        <v>0.28088364970944302</v>
      </c>
      <c r="J4337" s="1">
        <v>0.31119195173333702</v>
      </c>
      <c r="K4337" s="1">
        <v>0.202813418372294</v>
      </c>
      <c r="L4337" s="1">
        <v>0.22796189403387199</v>
      </c>
      <c r="M4337" s="1">
        <v>6.0378950213499399E-2</v>
      </c>
      <c r="N4337" s="1">
        <v>2.72468135928472E-2</v>
      </c>
      <c r="O4337" s="1">
        <v>8.9033771074604001E-2</v>
      </c>
      <c r="P4337" s="7" t="s">
        <v>11</v>
      </c>
      <c r="Q4337" s="7" t="s">
        <v>11</v>
      </c>
      <c r="V4337" s="1">
        <v>1.1223363144528999</v>
      </c>
      <c r="W4337" s="1">
        <v>3.2079961922893898</v>
      </c>
      <c r="X4337" s="1">
        <v>1.43335840798743</v>
      </c>
      <c r="Y4337" s="1">
        <v>0.32682665826609902</v>
      </c>
      <c r="Z4337" s="1">
        <v>0.35525556076017401</v>
      </c>
      <c r="AA4337" s="1">
        <v>0.251018153500012</v>
      </c>
      <c r="AB4337" s="1">
        <v>0.27944348996012602</v>
      </c>
      <c r="AC4337" s="1">
        <v>7.62942922298077E-2</v>
      </c>
      <c r="AD4337" s="1">
        <v>2.9852990391337101E-2</v>
      </c>
      <c r="AE4337" s="1">
        <v>0.11645974246848501</v>
      </c>
      <c r="AF4337" s="1" t="s">
        <v>11</v>
      </c>
      <c r="AG4337" s="1" t="s">
        <v>11</v>
      </c>
      <c r="AK4337">
        <v>9.0570000000000004</v>
      </c>
      <c r="AL4337">
        <v>12.605600000000001</v>
      </c>
      <c r="AM4337">
        <v>14.6227</v>
      </c>
      <c r="AN4337">
        <v>89.548400000000001</v>
      </c>
      <c r="AO4337">
        <v>86.530199999999994</v>
      </c>
      <c r="AP4337">
        <v>72.512299999999996</v>
      </c>
      <c r="AQ4337" s="9">
        <v>1589.28593261743</v>
      </c>
      <c r="AS4337" t="s">
        <v>12411</v>
      </c>
    </row>
    <row r="4338" spans="1:45" x14ac:dyDescent="0.15">
      <c r="A4338" s="1" t="s">
        <v>12412</v>
      </c>
      <c r="C4338" s="6">
        <v>653.1</v>
      </c>
      <c r="D4338" s="6">
        <v>572.92499999999995</v>
      </c>
      <c r="G4338" s="4" t="str">
        <f t="shared" si="67"/>
        <v/>
      </c>
      <c r="I4338" s="1">
        <v>0.94443731241140605</v>
      </c>
      <c r="J4338" s="1">
        <v>1.60764151555903</v>
      </c>
      <c r="K4338" s="1">
        <v>0.67062505973817299</v>
      </c>
      <c r="L4338" s="1">
        <v>0.89431368604845196</v>
      </c>
      <c r="M4338" s="1">
        <v>7.5739204558523704E-2</v>
      </c>
      <c r="N4338" s="1">
        <v>6.3176222808893095E-2</v>
      </c>
      <c r="O4338" s="1">
        <v>0.14954672233760399</v>
      </c>
      <c r="P4338" s="7" t="s">
        <v>11</v>
      </c>
      <c r="Q4338" s="7" t="s">
        <v>11</v>
      </c>
      <c r="V4338" s="1">
        <v>0.74547968229010997</v>
      </c>
      <c r="W4338" s="1">
        <v>-2.11535507423172</v>
      </c>
      <c r="X4338" s="1">
        <v>-4.3401590430596304</v>
      </c>
      <c r="Y4338" s="1">
        <v>7.1537013289334199</v>
      </c>
      <c r="Z4338" s="1">
        <v>7.0754355612116804</v>
      </c>
      <c r="AA4338" s="1">
        <v>7.4892108203243302</v>
      </c>
      <c r="AB4338" s="1">
        <v>7.14517856912639</v>
      </c>
      <c r="AC4338" s="1">
        <v>0.206877241438853</v>
      </c>
      <c r="AD4338" s="1">
        <v>0.169238911248733</v>
      </c>
      <c r="AE4338" s="1">
        <v>0.42800243130580801</v>
      </c>
      <c r="AF4338" s="1" t="s">
        <v>11</v>
      </c>
      <c r="AG4338" s="1" t="s">
        <v>11</v>
      </c>
      <c r="AK4338">
        <v>11.067</v>
      </c>
      <c r="AL4338">
        <v>11.0664</v>
      </c>
      <c r="AM4338">
        <v>14.914400000000001</v>
      </c>
      <c r="AN4338">
        <v>80.653400000000005</v>
      </c>
      <c r="AO4338">
        <v>72.1083</v>
      </c>
      <c r="AP4338">
        <v>111.53400000000001</v>
      </c>
      <c r="AQ4338" s="9">
        <v>1536.8214029322701</v>
      </c>
      <c r="AS4338" t="s">
        <v>12412</v>
      </c>
    </row>
    <row r="4339" spans="1:45" x14ac:dyDescent="0.15">
      <c r="A4339" s="1" t="s">
        <v>12413</v>
      </c>
      <c r="C4339" s="6">
        <v>0</v>
      </c>
      <c r="D4339" s="6">
        <v>0</v>
      </c>
      <c r="G4339" s="4" t="str">
        <f t="shared" si="67"/>
        <v/>
      </c>
      <c r="I4339" s="1">
        <v>0.14538176186836399</v>
      </c>
      <c r="J4339" s="1">
        <v>0.16970300548328399</v>
      </c>
      <c r="K4339" s="1">
        <v>0.13327629879765801</v>
      </c>
      <c r="L4339" s="1">
        <v>0.13929814144042801</v>
      </c>
      <c r="M4339" s="1">
        <v>4.5802305771781099E-2</v>
      </c>
      <c r="N4339" s="1">
        <v>4.2057768518893E-2</v>
      </c>
      <c r="O4339" s="1">
        <v>5.9532275699037303E-2</v>
      </c>
      <c r="P4339" s="7" t="s">
        <v>11</v>
      </c>
      <c r="Q4339" s="7" t="s">
        <v>11</v>
      </c>
      <c r="V4339" s="1">
        <v>-3.1495278069254802</v>
      </c>
      <c r="W4339" s="1">
        <v>-0.43863099921320903</v>
      </c>
      <c r="X4339" s="1">
        <v>-0.51128512206356003</v>
      </c>
      <c r="Y4339" s="1">
        <v>0.24049386898483899</v>
      </c>
      <c r="Z4339" s="1">
        <v>0.27251998689691498</v>
      </c>
      <c r="AA4339" s="1">
        <v>0.205522519606545</v>
      </c>
      <c r="AB4339" s="1">
        <v>0.23362483693215599</v>
      </c>
      <c r="AC4339" s="1">
        <v>5.1896233590459903E-2</v>
      </c>
      <c r="AD4339" s="1">
        <v>4.7700645893783998E-2</v>
      </c>
      <c r="AE4339" s="1">
        <v>6.7280055144938095E-2</v>
      </c>
      <c r="AF4339" s="1" t="s">
        <v>11</v>
      </c>
      <c r="AG4339" s="1" t="s">
        <v>11</v>
      </c>
      <c r="AK4339">
        <v>9.5299999999999994</v>
      </c>
      <c r="AL4339">
        <v>10.1684</v>
      </c>
      <c r="AM4339">
        <v>13.026300000000001</v>
      </c>
      <c r="AN4339">
        <v>111.006</v>
      </c>
      <c r="AO4339">
        <v>105.568</v>
      </c>
      <c r="AP4339">
        <v>90.495900000000006</v>
      </c>
      <c r="AQ4339" s="9">
        <v>1127.4452390842901</v>
      </c>
      <c r="AS4339" t="s">
        <v>12413</v>
      </c>
    </row>
    <row r="4340" spans="1:45" x14ac:dyDescent="0.15">
      <c r="A4340" s="1" t="s">
        <v>12414</v>
      </c>
      <c r="C4340" s="6">
        <v>2080.5300000000002</v>
      </c>
      <c r="D4340" s="6">
        <v>2056.46</v>
      </c>
      <c r="G4340" s="4" t="str">
        <f t="shared" si="67"/>
        <v/>
      </c>
      <c r="I4340" s="1">
        <v>0.59167738388338997</v>
      </c>
      <c r="J4340" s="1">
        <v>0.43928483859971601</v>
      </c>
      <c r="K4340" s="1">
        <v>0.27526316569419701</v>
      </c>
      <c r="L4340" s="1">
        <v>0.64402544932752703</v>
      </c>
      <c r="M4340" s="1">
        <v>7.6412337785049994E-2</v>
      </c>
      <c r="N4340" s="1">
        <v>4.6932931035864003E-2</v>
      </c>
      <c r="O4340" s="1">
        <v>0.143793838926046</v>
      </c>
      <c r="P4340" s="7" t="s">
        <v>12415</v>
      </c>
      <c r="Q4340" s="7" t="s">
        <v>12416</v>
      </c>
      <c r="V4340" s="1">
        <v>-23.767234855772301</v>
      </c>
      <c r="W4340" s="1">
        <v>-0.403099190150353</v>
      </c>
      <c r="X4340" s="1">
        <v>11.250007254325</v>
      </c>
      <c r="Y4340" s="1">
        <v>0.68029782476365297</v>
      </c>
      <c r="Z4340" s="1">
        <v>0.47562931139365999</v>
      </c>
      <c r="AA4340" s="1">
        <v>8.2457003487350494E-2</v>
      </c>
      <c r="AB4340" s="1">
        <v>0.77365450182516005</v>
      </c>
      <c r="AC4340" s="1">
        <v>0.214353431869686</v>
      </c>
      <c r="AD4340" s="1">
        <v>0.23535907065149</v>
      </c>
      <c r="AE4340" s="1">
        <v>0.16634054322556099</v>
      </c>
      <c r="AF4340" s="1" t="s">
        <v>12417</v>
      </c>
      <c r="AG4340" s="1" t="s">
        <v>12418</v>
      </c>
      <c r="AK4340">
        <v>7.7969999999999997</v>
      </c>
      <c r="AL4340">
        <v>13.694000000000001</v>
      </c>
      <c r="AM4340">
        <v>17.231000000000002</v>
      </c>
      <c r="AN4340">
        <v>89.856999999999999</v>
      </c>
      <c r="AO4340">
        <v>90</v>
      </c>
      <c r="AP4340">
        <v>90</v>
      </c>
      <c r="AQ4340" s="9">
        <v>1839.7846351220001</v>
      </c>
      <c r="AS4340" t="s">
        <v>12414</v>
      </c>
    </row>
    <row r="4341" spans="1:45" x14ac:dyDescent="0.15">
      <c r="A4341" s="1" t="s">
        <v>12419</v>
      </c>
      <c r="C4341" s="6">
        <v>534.62699999999995</v>
      </c>
      <c r="D4341" s="6">
        <v>243.494</v>
      </c>
      <c r="G4341" s="4" t="str">
        <f t="shared" si="67"/>
        <v/>
      </c>
      <c r="I4341" s="1">
        <v>1.0432395151863001</v>
      </c>
      <c r="J4341" s="1">
        <v>1.1366438306769999</v>
      </c>
      <c r="K4341" s="1">
        <v>1.1213379674413999</v>
      </c>
      <c r="L4341" s="1">
        <v>1.01163007259511</v>
      </c>
      <c r="M4341" s="1">
        <v>0.12660125079746001</v>
      </c>
      <c r="N4341" s="1">
        <v>3.4824312170970199E-2</v>
      </c>
      <c r="O4341" s="1">
        <v>0.32392166884441198</v>
      </c>
      <c r="P4341" s="7" t="s">
        <v>12420</v>
      </c>
      <c r="Q4341" s="7" t="s">
        <v>12421</v>
      </c>
      <c r="V4341" s="1">
        <v>-12.59721971475</v>
      </c>
      <c r="W4341" s="1">
        <v>-13.699009352816701</v>
      </c>
      <c r="X4341" s="1">
        <v>-21.872913758572601</v>
      </c>
      <c r="Y4341" s="1">
        <v>1.3463299740269601</v>
      </c>
      <c r="Z4341" s="1">
        <v>1.35019084295842</v>
      </c>
      <c r="AA4341" s="1">
        <v>1.70255111977838</v>
      </c>
      <c r="AB4341" s="1">
        <v>1.3046813463434499</v>
      </c>
      <c r="AC4341" s="1">
        <v>0.43189437802703601</v>
      </c>
      <c r="AD4341" s="1">
        <v>0.31009881562458702</v>
      </c>
      <c r="AE4341" s="1">
        <v>0.69375483719229902</v>
      </c>
      <c r="AF4341" s="1" t="s">
        <v>11</v>
      </c>
      <c r="AG4341" s="1" t="s">
        <v>11</v>
      </c>
      <c r="AK4341">
        <v>13.848000000000001</v>
      </c>
      <c r="AL4341">
        <v>15.1716</v>
      </c>
      <c r="AM4341">
        <v>16.476800000000001</v>
      </c>
      <c r="AN4341">
        <v>75.796800000000005</v>
      </c>
      <c r="AO4341">
        <v>81.448700000000002</v>
      </c>
      <c r="AP4341">
        <v>63.075200000000002</v>
      </c>
      <c r="AQ4341" s="9">
        <v>2989.2914428736599</v>
      </c>
      <c r="AS4341" t="s">
        <v>12419</v>
      </c>
    </row>
    <row r="4342" spans="1:45" x14ac:dyDescent="0.15">
      <c r="A4342" s="1" t="s">
        <v>12422</v>
      </c>
      <c r="C4342" s="6">
        <v>1319.21</v>
      </c>
      <c r="D4342" s="6">
        <v>2008.16</v>
      </c>
      <c r="G4342" s="4" t="str">
        <f t="shared" si="67"/>
        <v/>
      </c>
      <c r="I4342" s="1">
        <v>0.61606227132264402</v>
      </c>
      <c r="J4342" s="1">
        <v>0.31020003378076899</v>
      </c>
      <c r="K4342" s="1">
        <v>0.39561092151722099</v>
      </c>
      <c r="L4342" s="1">
        <v>0.72986607756574795</v>
      </c>
      <c r="M4342" s="1">
        <v>0.117364382072566</v>
      </c>
      <c r="N4342" s="1">
        <v>5.9945745312732598E-2</v>
      </c>
      <c r="O4342" s="1">
        <v>0.246556314782192</v>
      </c>
      <c r="P4342" s="7" t="s">
        <v>12423</v>
      </c>
      <c r="Q4342" s="7" t="s">
        <v>12424</v>
      </c>
      <c r="V4342" s="1">
        <v>-2.1760085601353998</v>
      </c>
      <c r="W4342" s="1">
        <v>-2.1764697743279</v>
      </c>
      <c r="X4342" s="1">
        <v>-2.78568805265984</v>
      </c>
      <c r="Y4342" s="1">
        <v>0.22408008814854499</v>
      </c>
      <c r="Z4342" s="1">
        <v>0.221667527270825</v>
      </c>
      <c r="AA4342" s="1">
        <v>0.21858563805706599</v>
      </c>
      <c r="AB4342" s="1">
        <v>0.22535330142100901</v>
      </c>
      <c r="AC4342" s="1">
        <v>0.120321486170108</v>
      </c>
      <c r="AD4342" s="1">
        <v>8.2527245544397096E-2</v>
      </c>
      <c r="AE4342" s="1">
        <v>0.205358527577959</v>
      </c>
      <c r="AF4342" s="1" t="s">
        <v>12425</v>
      </c>
      <c r="AG4342" s="1" t="s">
        <v>12426</v>
      </c>
      <c r="AK4342">
        <v>21.681999999999999</v>
      </c>
      <c r="AL4342">
        <v>21.681899999999999</v>
      </c>
      <c r="AM4342">
        <v>7.0789999999999997</v>
      </c>
      <c r="AN4342">
        <v>90</v>
      </c>
      <c r="AO4342">
        <v>90</v>
      </c>
      <c r="AP4342">
        <v>120</v>
      </c>
      <c r="AQ4342" s="9">
        <v>2882.03480426124</v>
      </c>
      <c r="AS4342" t="s">
        <v>12422</v>
      </c>
    </row>
    <row r="4343" spans="1:45" x14ac:dyDescent="0.15">
      <c r="A4343" s="1" t="s">
        <v>12427</v>
      </c>
      <c r="C4343" s="6">
        <v>1888</v>
      </c>
      <c r="D4343" s="6">
        <v>3914.99</v>
      </c>
      <c r="G4343" s="4" t="str">
        <f t="shared" si="67"/>
        <v/>
      </c>
      <c r="I4343" s="1">
        <v>0.32330390190639402</v>
      </c>
      <c r="J4343" s="1">
        <v>0.19425422950882201</v>
      </c>
      <c r="K4343" s="1">
        <v>0.15486118869438201</v>
      </c>
      <c r="L4343" s="1">
        <v>0.33601915851817399</v>
      </c>
      <c r="M4343" s="1">
        <v>0.19858836962773399</v>
      </c>
      <c r="N4343" s="1">
        <v>0.20654176026764001</v>
      </c>
      <c r="O4343" s="1">
        <v>0.124356723655279</v>
      </c>
      <c r="P4343" s="7" t="s">
        <v>12428</v>
      </c>
      <c r="Q4343" s="7" t="s">
        <v>12429</v>
      </c>
      <c r="V4343" s="1">
        <v>0.65805009366981404</v>
      </c>
      <c r="W4343" s="1">
        <v>-0.105870499519849</v>
      </c>
      <c r="X4343" s="1">
        <v>0.601769493553309</v>
      </c>
      <c r="Y4343" s="1">
        <v>0.37816428144720199</v>
      </c>
      <c r="Z4343" s="1">
        <v>0.14248396168425301</v>
      </c>
      <c r="AA4343" s="1">
        <v>0.13095397605157399</v>
      </c>
      <c r="AB4343" s="1">
        <v>0.400161270143092</v>
      </c>
      <c r="AC4343" s="1">
        <v>0.207584831296934</v>
      </c>
      <c r="AD4343" s="1">
        <v>0.22001721156592999</v>
      </c>
      <c r="AE4343" s="1">
        <v>9.1549282119646497E-2</v>
      </c>
      <c r="AF4343" s="1" t="s">
        <v>12430</v>
      </c>
      <c r="AG4343" s="1" t="s">
        <v>12431</v>
      </c>
      <c r="AK4343">
        <v>25.408000000000001</v>
      </c>
      <c r="AL4343">
        <v>25.408000000000001</v>
      </c>
      <c r="AM4343">
        <v>25.408000000000001</v>
      </c>
      <c r="AN4343">
        <v>90</v>
      </c>
      <c r="AO4343">
        <v>90</v>
      </c>
      <c r="AP4343">
        <v>90</v>
      </c>
      <c r="AQ4343" s="9">
        <v>16402.552717311999</v>
      </c>
      <c r="AS4343" t="s">
        <v>12427</v>
      </c>
    </row>
    <row r="4344" spans="1:45" x14ac:dyDescent="0.15">
      <c r="A4344" s="1" t="s">
        <v>12432</v>
      </c>
      <c r="C4344" s="6">
        <v>1900.81</v>
      </c>
      <c r="D4344" s="6">
        <v>3938.29</v>
      </c>
      <c r="G4344" s="4" t="str">
        <f t="shared" si="67"/>
        <v/>
      </c>
      <c r="I4344" s="1">
        <v>0.34089555811561401</v>
      </c>
      <c r="J4344" s="1">
        <v>0.197978960803844</v>
      </c>
      <c r="K4344" s="1">
        <v>0.180846433072856</v>
      </c>
      <c r="L4344" s="1">
        <v>0.3544400924385</v>
      </c>
      <c r="M4344" s="1">
        <v>0.16786330001501101</v>
      </c>
      <c r="N4344" s="1">
        <v>0.17250064565381101</v>
      </c>
      <c r="O4344" s="1">
        <v>0.12612718926581801</v>
      </c>
      <c r="P4344" s="7" t="s">
        <v>12433</v>
      </c>
      <c r="Q4344" s="7" t="s">
        <v>12434</v>
      </c>
      <c r="V4344" s="1">
        <v>0.19001139279926901</v>
      </c>
      <c r="W4344" s="1">
        <v>-9.2640409352353098E-2</v>
      </c>
      <c r="X4344" s="1">
        <v>0.19592461041751799</v>
      </c>
      <c r="Y4344" s="1">
        <v>0.30742143220256501</v>
      </c>
      <c r="Z4344" s="1">
        <v>0.13828678652201701</v>
      </c>
      <c r="AA4344" s="1">
        <v>0.106443673548894</v>
      </c>
      <c r="AB4344" s="1">
        <v>0.32368519006216101</v>
      </c>
      <c r="AC4344" s="1">
        <v>0.162599419122197</v>
      </c>
      <c r="AD4344" s="1">
        <v>0.17156238119505701</v>
      </c>
      <c r="AE4344" s="1">
        <v>8.1932760466449997E-2</v>
      </c>
      <c r="AF4344" s="1" t="s">
        <v>12435</v>
      </c>
      <c r="AG4344" s="1" t="s">
        <v>12436</v>
      </c>
      <c r="AK4344">
        <v>25.367000000000001</v>
      </c>
      <c r="AL4344">
        <v>25.367000000000001</v>
      </c>
      <c r="AM4344">
        <v>25.367000000000001</v>
      </c>
      <c r="AN4344">
        <v>90</v>
      </c>
      <c r="AO4344">
        <v>90</v>
      </c>
      <c r="AP4344">
        <v>90</v>
      </c>
      <c r="AQ4344" s="9">
        <v>16323.2761058629</v>
      </c>
      <c r="AS4344" t="s">
        <v>12432</v>
      </c>
    </row>
    <row r="4345" spans="1:45" x14ac:dyDescent="0.15">
      <c r="A4345" s="1" t="s">
        <v>12437</v>
      </c>
      <c r="B4345" s="2" t="s">
        <v>14</v>
      </c>
      <c r="C4345" s="6">
        <v>0</v>
      </c>
      <c r="D4345" s="6">
        <v>0</v>
      </c>
      <c r="G4345" s="4" t="str">
        <f t="shared" si="67"/>
        <v/>
      </c>
      <c r="P4345" s="8" t="s">
        <v>15</v>
      </c>
      <c r="Q4345" s="8" t="s">
        <v>15</v>
      </c>
      <c r="AF4345" s="2" t="s">
        <v>15</v>
      </c>
      <c r="AG4345" s="2" t="s">
        <v>15</v>
      </c>
      <c r="AS4345" t="s">
        <v>12437</v>
      </c>
    </row>
    <row r="4346" spans="1:45" x14ac:dyDescent="0.15">
      <c r="A4346" s="1" t="s">
        <v>12438</v>
      </c>
      <c r="C4346" s="6">
        <v>0</v>
      </c>
      <c r="D4346" s="6">
        <v>0</v>
      </c>
      <c r="G4346" s="4" t="str">
        <f t="shared" si="67"/>
        <v/>
      </c>
      <c r="S4346" s="2" t="s">
        <v>514</v>
      </c>
      <c r="T4346" s="2">
        <v>26</v>
      </c>
      <c r="V4346" s="1">
        <v>-17.599277978339401</v>
      </c>
      <c r="W4346" s="1">
        <v>-19.692720959182299</v>
      </c>
      <c r="X4346" s="1">
        <v>-9.4288132007615904</v>
      </c>
      <c r="Y4346" s="1">
        <v>4.4515990482934296</v>
      </c>
      <c r="Z4346" s="1">
        <v>4.4371525301496799</v>
      </c>
      <c r="AA4346" s="1">
        <v>4.3983723235372603</v>
      </c>
      <c r="AB4346" s="1">
        <v>4.4862856611137998</v>
      </c>
      <c r="AC4346" s="1">
        <v>0.57453591909036505</v>
      </c>
      <c r="AD4346" s="1">
        <v>0.35825105036863603</v>
      </c>
      <c r="AE4346" s="1">
        <v>0.735149830478394</v>
      </c>
      <c r="AF4346" s="1" t="s">
        <v>11</v>
      </c>
      <c r="AG4346" s="1" t="s">
        <v>11</v>
      </c>
      <c r="AS4346" t="s">
        <v>12438</v>
      </c>
    </row>
    <row r="4347" spans="1:45" x14ac:dyDescent="0.15">
      <c r="A4347" s="1" t="s">
        <v>12439</v>
      </c>
      <c r="C4347" s="6">
        <v>1518.52</v>
      </c>
      <c r="D4347" s="6">
        <v>1583.15</v>
      </c>
      <c r="G4347" s="4" t="str">
        <f t="shared" si="67"/>
        <v/>
      </c>
      <c r="I4347" s="1">
        <v>0.16456710713686601</v>
      </c>
      <c r="J4347" s="1">
        <v>8.3803561707223195E-2</v>
      </c>
      <c r="K4347" s="1">
        <v>8.34200208648226E-2</v>
      </c>
      <c r="L4347" s="1">
        <v>0.17354935753665701</v>
      </c>
      <c r="M4347" s="1">
        <v>5.4321778105096002E-2</v>
      </c>
      <c r="N4347" s="1">
        <v>5.56843018953814E-2</v>
      </c>
      <c r="O4347" s="1">
        <v>4.1439734996943402E-2</v>
      </c>
      <c r="P4347" s="7" t="s">
        <v>12440</v>
      </c>
      <c r="Q4347" s="7" t="s">
        <v>12441</v>
      </c>
      <c r="V4347" s="1">
        <v>-0.26015947543107099</v>
      </c>
      <c r="W4347" s="1">
        <v>-0.16193280221685699</v>
      </c>
      <c r="X4347" s="1">
        <v>-0.14698364008179801</v>
      </c>
      <c r="Y4347" s="1">
        <v>8.4482539818485206E-2</v>
      </c>
      <c r="Z4347" s="1">
        <v>3.3767207659465601E-2</v>
      </c>
      <c r="AA4347" s="1">
        <v>7.0421049817785603E-2</v>
      </c>
      <c r="AB4347" s="1">
        <v>8.9303046899302505E-2</v>
      </c>
      <c r="AC4347" s="1">
        <v>5.4245409242593703E-2</v>
      </c>
      <c r="AD4347" s="1">
        <v>5.6442810259016298E-2</v>
      </c>
      <c r="AE4347" s="1">
        <v>3.3469981450961299E-2</v>
      </c>
      <c r="AF4347" s="1" t="s">
        <v>12442</v>
      </c>
      <c r="AG4347" s="1" t="s">
        <v>12443</v>
      </c>
      <c r="AK4347">
        <v>9.8819999999999997</v>
      </c>
      <c r="AL4347">
        <v>11.547599999999999</v>
      </c>
      <c r="AM4347">
        <v>15.6478</v>
      </c>
      <c r="AN4347">
        <v>89.784499999999994</v>
      </c>
      <c r="AO4347">
        <v>76.439400000000006</v>
      </c>
      <c r="AP4347">
        <v>75.603899999999996</v>
      </c>
      <c r="AQ4347" s="9">
        <v>1678.5169536794299</v>
      </c>
      <c r="AS4347" t="s">
        <v>12439</v>
      </c>
    </row>
    <row r="4348" spans="1:45" x14ac:dyDescent="0.15">
      <c r="A4348" s="1" t="s">
        <v>12444</v>
      </c>
      <c r="B4348" s="2" t="s">
        <v>34889</v>
      </c>
      <c r="C4348" s="6">
        <v>1254.08</v>
      </c>
      <c r="D4348" s="6">
        <v>485.91800000000001</v>
      </c>
      <c r="G4348" s="4" t="str">
        <f t="shared" si="67"/>
        <v/>
      </c>
      <c r="P4348" s="8" t="s">
        <v>15</v>
      </c>
      <c r="Q4348" s="8" t="s">
        <v>15</v>
      </c>
      <c r="AF4348" s="2" t="s">
        <v>15</v>
      </c>
      <c r="AG4348" s="2" t="s">
        <v>15</v>
      </c>
      <c r="AS4348" t="s">
        <v>12444</v>
      </c>
    </row>
    <row r="4349" spans="1:45" x14ac:dyDescent="0.15">
      <c r="A4349" s="1" t="s">
        <v>12445</v>
      </c>
      <c r="C4349" s="6">
        <v>0</v>
      </c>
      <c r="D4349" s="6">
        <v>0</v>
      </c>
      <c r="G4349" s="4" t="str">
        <f t="shared" si="67"/>
        <v/>
      </c>
      <c r="I4349" s="1">
        <v>0.29860892283337098</v>
      </c>
      <c r="J4349" s="1">
        <v>0.163355619953231</v>
      </c>
      <c r="K4349" s="1">
        <v>0.32861031605323299</v>
      </c>
      <c r="L4349" s="1">
        <v>0.3091452489839</v>
      </c>
      <c r="M4349" s="1">
        <v>5.4081404455309602E-2</v>
      </c>
      <c r="N4349" s="1">
        <v>4.2974891355335401E-2</v>
      </c>
      <c r="O4349" s="1">
        <v>0.16615621846414</v>
      </c>
      <c r="P4349" s="7" t="s">
        <v>11</v>
      </c>
      <c r="Q4349" s="7" t="s">
        <v>11</v>
      </c>
      <c r="V4349" s="1">
        <v>-3.4164829022291401</v>
      </c>
      <c r="W4349" s="1">
        <v>-2.0574957764422401</v>
      </c>
      <c r="X4349" s="1">
        <v>-1.8894510456665601</v>
      </c>
      <c r="Y4349" s="1">
        <v>0.174444043767228</v>
      </c>
      <c r="Z4349" s="1">
        <v>0.164464380948561</v>
      </c>
      <c r="AA4349" s="1">
        <v>0.297961948607116</v>
      </c>
      <c r="AB4349" s="1">
        <v>0.17272034781743001</v>
      </c>
      <c r="AC4349" s="1">
        <v>7.5212164546711202E-2</v>
      </c>
      <c r="AD4349" s="1">
        <v>6.8177527871451302E-2</v>
      </c>
      <c r="AE4349" s="1">
        <v>0.14619804372433401</v>
      </c>
      <c r="AF4349" s="1" t="s">
        <v>11</v>
      </c>
      <c r="AG4349" s="1" t="s">
        <v>11</v>
      </c>
      <c r="AK4349">
        <v>16.28</v>
      </c>
      <c r="AL4349">
        <v>7.2210000000000001</v>
      </c>
      <c r="AM4349">
        <v>24.271699999999999</v>
      </c>
      <c r="AN4349">
        <v>90</v>
      </c>
      <c r="AO4349">
        <v>116.41800000000001</v>
      </c>
      <c r="AP4349">
        <v>90</v>
      </c>
      <c r="AQ4349" s="9">
        <v>2555.36217791423</v>
      </c>
      <c r="AS4349" t="s">
        <v>12445</v>
      </c>
    </row>
    <row r="4350" spans="1:45" x14ac:dyDescent="0.15">
      <c r="A4350" s="1" t="s">
        <v>12446</v>
      </c>
      <c r="C4350" s="6">
        <v>439.54899999999998</v>
      </c>
      <c r="D4350" s="6">
        <v>190.464</v>
      </c>
      <c r="G4350" s="4" t="str">
        <f t="shared" si="67"/>
        <v/>
      </c>
      <c r="I4350" s="1">
        <v>0.186748025914801</v>
      </c>
      <c r="J4350" s="1">
        <v>0.22314682427389201</v>
      </c>
      <c r="K4350" s="1">
        <v>0.13034192714717499</v>
      </c>
      <c r="L4350" s="1">
        <v>0.17324913496589001</v>
      </c>
      <c r="M4350" s="1">
        <v>4.12518394422796E-2</v>
      </c>
      <c r="N4350" s="1">
        <v>2.7425631991314699E-2</v>
      </c>
      <c r="O4350" s="1">
        <v>6.26196145937708E-2</v>
      </c>
      <c r="P4350" s="7" t="s">
        <v>12447</v>
      </c>
      <c r="Q4350" s="7" t="s">
        <v>12448</v>
      </c>
      <c r="V4350" s="1">
        <v>5.6921412214700897</v>
      </c>
      <c r="W4350" s="1">
        <v>5.6921412214701004</v>
      </c>
      <c r="X4350" s="1">
        <v>-14.2688220129426</v>
      </c>
      <c r="Y4350" s="1">
        <v>0.29967076618274102</v>
      </c>
      <c r="Z4350" s="1">
        <v>0.31982039968865</v>
      </c>
      <c r="AA4350" s="1">
        <v>0.34497811974739301</v>
      </c>
      <c r="AB4350" s="1">
        <v>0.28582033663273299</v>
      </c>
      <c r="AC4350" s="1">
        <v>8.7606475552127E-2</v>
      </c>
      <c r="AD4350" s="1">
        <v>6.5730824247614103E-2</v>
      </c>
      <c r="AE4350" s="1">
        <v>0.121414300295465</v>
      </c>
      <c r="AF4350" s="1" t="s">
        <v>12449</v>
      </c>
      <c r="AG4350" s="1" t="s">
        <v>12450</v>
      </c>
      <c r="AK4350">
        <v>15.896000000000001</v>
      </c>
      <c r="AL4350">
        <v>15.8957</v>
      </c>
      <c r="AM4350">
        <v>7.6029999999999998</v>
      </c>
      <c r="AN4350">
        <v>90</v>
      </c>
      <c r="AO4350">
        <v>90</v>
      </c>
      <c r="AP4350">
        <v>120.001</v>
      </c>
      <c r="AQ4350" s="9">
        <v>1663.71433140156</v>
      </c>
      <c r="AS4350" t="s">
        <v>12446</v>
      </c>
    </row>
    <row r="4351" spans="1:45" x14ac:dyDescent="0.15">
      <c r="A4351" s="1" t="s">
        <v>12451</v>
      </c>
      <c r="C4351" s="6">
        <v>0</v>
      </c>
      <c r="D4351" s="6">
        <v>0</v>
      </c>
      <c r="G4351" s="4" t="str">
        <f t="shared" si="67"/>
        <v/>
      </c>
      <c r="I4351" s="1">
        <v>0.37162750943096201</v>
      </c>
      <c r="J4351" s="1">
        <v>0.60141549801605598</v>
      </c>
      <c r="K4351" s="1">
        <v>0.41133280765337399</v>
      </c>
      <c r="L4351" s="1">
        <v>0.26826705367897302</v>
      </c>
      <c r="M4351" s="1">
        <v>0.10785250640051</v>
      </c>
      <c r="N4351" s="1">
        <v>6.9389368270214205E-2</v>
      </c>
      <c r="O4351" s="1">
        <v>0.215228767014252</v>
      </c>
      <c r="P4351" s="7" t="s">
        <v>11</v>
      </c>
      <c r="Q4351" s="7" t="s">
        <v>11</v>
      </c>
      <c r="V4351" s="1">
        <v>-1.83024041834067</v>
      </c>
      <c r="W4351" s="1">
        <v>-7.6597499712649499</v>
      </c>
      <c r="X4351" s="1">
        <v>-10.4138902278806</v>
      </c>
      <c r="Y4351" s="1">
        <v>0.628500388143863</v>
      </c>
      <c r="Z4351" s="1">
        <v>0.72298585550842398</v>
      </c>
      <c r="AA4351" s="1">
        <v>0.491801503522591</v>
      </c>
      <c r="AB4351" s="1">
        <v>0.59930660969155602</v>
      </c>
      <c r="AC4351" s="1">
        <v>0.135195778588867</v>
      </c>
      <c r="AD4351" s="1">
        <v>0.140655406879301</v>
      </c>
      <c r="AE4351" s="1">
        <v>0.11995431627807</v>
      </c>
      <c r="AF4351" s="1" t="s">
        <v>11</v>
      </c>
      <c r="AG4351" s="1" t="s">
        <v>11</v>
      </c>
      <c r="AK4351">
        <v>14.113</v>
      </c>
      <c r="AL4351">
        <v>14.79</v>
      </c>
      <c r="AM4351">
        <v>21.160499999999999</v>
      </c>
      <c r="AN4351">
        <v>90</v>
      </c>
      <c r="AO4351">
        <v>107.645</v>
      </c>
      <c r="AP4351">
        <v>90</v>
      </c>
      <c r="AQ4351" s="9">
        <v>4209.0576463985699</v>
      </c>
      <c r="AS4351" t="s">
        <v>12451</v>
      </c>
    </row>
    <row r="4352" spans="1:45" x14ac:dyDescent="0.15">
      <c r="A4352" s="1" t="s">
        <v>12452</v>
      </c>
      <c r="C4352" s="6">
        <v>0</v>
      </c>
      <c r="D4352" s="6">
        <v>0</v>
      </c>
      <c r="G4352" s="4" t="str">
        <f t="shared" si="67"/>
        <v/>
      </c>
      <c r="I4352" s="1">
        <v>0.15646818388893199</v>
      </c>
      <c r="J4352" s="1">
        <v>0.15836413382463699</v>
      </c>
      <c r="K4352" s="1">
        <v>0.107278651883324</v>
      </c>
      <c r="L4352" s="1">
        <v>0.15807517971669199</v>
      </c>
      <c r="M4352" s="1">
        <v>6.5762681159488606E-2</v>
      </c>
      <c r="N4352" s="1">
        <v>6.5706295868345893E-2</v>
      </c>
      <c r="O4352" s="1">
        <v>6.6027258294850497E-2</v>
      </c>
      <c r="P4352" s="7" t="s">
        <v>11</v>
      </c>
      <c r="Q4352" s="7" t="s">
        <v>11</v>
      </c>
      <c r="V4352" s="1">
        <v>-2.4194118228967998</v>
      </c>
      <c r="W4352" s="1">
        <v>-0.30809382257753098</v>
      </c>
      <c r="X4352" s="1">
        <v>-0.56413079379059705</v>
      </c>
      <c r="Y4352" s="1">
        <v>0.152886422439825</v>
      </c>
      <c r="Z4352" s="1">
        <v>0.120414523688498</v>
      </c>
      <c r="AA4352" s="1">
        <v>9.5595823011814393E-2</v>
      </c>
      <c r="AB4352" s="1">
        <v>0.15721330374710499</v>
      </c>
      <c r="AC4352" s="1">
        <v>6.8269847258764393E-2</v>
      </c>
      <c r="AD4352" s="1">
        <v>7.1071148519664895E-2</v>
      </c>
      <c r="AE4352" s="1">
        <v>5.5125279803769703E-2</v>
      </c>
      <c r="AF4352" s="1" t="s">
        <v>11</v>
      </c>
      <c r="AG4352" s="1" t="s">
        <v>11</v>
      </c>
      <c r="AK4352">
        <v>14.151999999999999</v>
      </c>
      <c r="AL4352">
        <v>21.227</v>
      </c>
      <c r="AM4352">
        <v>22.7075</v>
      </c>
      <c r="AN4352">
        <v>90</v>
      </c>
      <c r="AO4352">
        <v>121.723</v>
      </c>
      <c r="AP4352">
        <v>90</v>
      </c>
      <c r="AQ4352" s="9">
        <v>5802.3135474295696</v>
      </c>
      <c r="AS4352" t="s">
        <v>12452</v>
      </c>
    </row>
    <row r="4353" spans="1:45" x14ac:dyDescent="0.15">
      <c r="A4353" s="1" t="s">
        <v>12453</v>
      </c>
      <c r="C4353" s="6">
        <v>2225.17</v>
      </c>
      <c r="D4353" s="6">
        <v>1979.55</v>
      </c>
      <c r="G4353" s="4" t="str">
        <f t="shared" si="67"/>
        <v/>
      </c>
      <c r="I4353" s="1">
        <v>0.55298695892709704</v>
      </c>
      <c r="J4353" s="1">
        <v>0.61983104430561697</v>
      </c>
      <c r="K4353" s="1">
        <v>0.26827029858813001</v>
      </c>
      <c r="L4353" s="1">
        <v>0.54614296763697001</v>
      </c>
      <c r="M4353" s="1">
        <v>0.102915051392375</v>
      </c>
      <c r="N4353" s="1">
        <v>4.0984473347656203E-2</v>
      </c>
      <c r="O4353" s="1">
        <v>0.24959273623513201</v>
      </c>
      <c r="P4353" s="7" t="s">
        <v>12454</v>
      </c>
      <c r="Q4353" s="7" t="s">
        <v>12455</v>
      </c>
      <c r="V4353" s="1">
        <v>2.0604364434022999</v>
      </c>
      <c r="W4353" s="1">
        <v>-1.2338093775228101</v>
      </c>
      <c r="X4353" s="1">
        <v>4.8322147651001401E-2</v>
      </c>
      <c r="Y4353" s="1">
        <v>0.311457237042157</v>
      </c>
      <c r="Z4353" s="1">
        <v>0.36032746786546999</v>
      </c>
      <c r="AA4353" s="1">
        <v>0.39834865915573903</v>
      </c>
      <c r="AB4353" s="1">
        <v>0.28909766015666</v>
      </c>
      <c r="AC4353" s="1">
        <v>0.102187032427558</v>
      </c>
      <c r="AD4353" s="1">
        <v>5.48695207357583E-2</v>
      </c>
      <c r="AE4353" s="1">
        <v>0.21425482327655601</v>
      </c>
      <c r="AF4353" s="1" t="s">
        <v>12456</v>
      </c>
      <c r="AG4353" s="1" t="s">
        <v>12457</v>
      </c>
      <c r="AK4353">
        <v>13.22</v>
      </c>
      <c r="AL4353">
        <v>13.9971</v>
      </c>
      <c r="AM4353">
        <v>14.9001</v>
      </c>
      <c r="AN4353">
        <v>99.681600000000003</v>
      </c>
      <c r="AO4353">
        <v>91.007499999999993</v>
      </c>
      <c r="AP4353">
        <v>117.10299999999999</v>
      </c>
      <c r="AQ4353" s="9">
        <v>2405.43723813307</v>
      </c>
      <c r="AS4353" t="s">
        <v>12453</v>
      </c>
    </row>
    <row r="4354" spans="1:45" x14ac:dyDescent="0.15">
      <c r="A4354" s="1" t="s">
        <v>12458</v>
      </c>
      <c r="C4354" s="6">
        <v>2093.23</v>
      </c>
      <c r="D4354" s="6">
        <v>1802.39</v>
      </c>
      <c r="G4354" s="4" t="str">
        <f t="shared" si="67"/>
        <v/>
      </c>
      <c r="I4354" s="1">
        <v>0.50440479190771204</v>
      </c>
      <c r="J4354" s="1">
        <v>0.54560278939968299</v>
      </c>
      <c r="K4354" s="1">
        <v>0.19798115240977401</v>
      </c>
      <c r="L4354" s="1">
        <v>0.50788924217512998</v>
      </c>
      <c r="M4354" s="1">
        <v>9.0215509734132407E-2</v>
      </c>
      <c r="N4354" s="1">
        <v>4.5196418021095197E-2</v>
      </c>
      <c r="O4354" s="1">
        <v>0.19683967431764099</v>
      </c>
      <c r="P4354" s="7" t="s">
        <v>12459</v>
      </c>
      <c r="Q4354" s="7" t="s">
        <v>12460</v>
      </c>
      <c r="V4354" s="1">
        <v>1.3367668537166599</v>
      </c>
      <c r="W4354" s="1">
        <v>-2.23019440672181</v>
      </c>
      <c r="X4354" s="1">
        <v>-0.21204607847698101</v>
      </c>
      <c r="Y4354" s="1">
        <v>0.50482639977091404</v>
      </c>
      <c r="Z4354" s="1">
        <v>0.52939332284289298</v>
      </c>
      <c r="AA4354" s="1">
        <v>0.28799557700192302</v>
      </c>
      <c r="AB4354" s="1">
        <v>0.50891047532015599</v>
      </c>
      <c r="AC4354" s="1">
        <v>9.3707184472045901E-2</v>
      </c>
      <c r="AD4354" s="1">
        <v>5.4809959152745398E-2</v>
      </c>
      <c r="AE4354" s="1">
        <v>0.18583219180723201</v>
      </c>
      <c r="AF4354" s="1" t="s">
        <v>12461</v>
      </c>
      <c r="AG4354" s="1" t="s">
        <v>12462</v>
      </c>
      <c r="AK4354">
        <v>13.009</v>
      </c>
      <c r="AL4354">
        <v>13.770200000000001</v>
      </c>
      <c r="AM4354">
        <v>15.0441</v>
      </c>
      <c r="AN4354">
        <v>99.510599999999997</v>
      </c>
      <c r="AO4354">
        <v>90.403700000000001</v>
      </c>
      <c r="AP4354">
        <v>116.52200000000001</v>
      </c>
      <c r="AQ4354" s="9">
        <v>2368.1990721244902</v>
      </c>
      <c r="AS4354" t="s">
        <v>12458</v>
      </c>
    </row>
    <row r="4355" spans="1:45" x14ac:dyDescent="0.15">
      <c r="A4355" s="1" t="s">
        <v>12463</v>
      </c>
      <c r="B4355" s="2" t="s">
        <v>10567</v>
      </c>
      <c r="C4355" s="6">
        <v>0</v>
      </c>
      <c r="D4355" s="6">
        <v>0</v>
      </c>
      <c r="G4355" s="4" t="str">
        <f t="shared" si="67"/>
        <v/>
      </c>
      <c r="I4355" s="1">
        <v>9.5602643202716497E-2</v>
      </c>
      <c r="J4355" s="1">
        <v>8.3142774617305501E-2</v>
      </c>
      <c r="K4355" s="1">
        <v>5.2675690123024803E-2</v>
      </c>
      <c r="L4355" s="1">
        <v>9.9722224732705506E-2</v>
      </c>
      <c r="M4355" s="1">
        <v>5.0773205443635401E-2</v>
      </c>
      <c r="N4355" s="1">
        <v>5.5450867374582997E-2</v>
      </c>
      <c r="O4355" s="1">
        <v>2.27072338579495E-2</v>
      </c>
      <c r="P4355" s="8" t="s">
        <v>11</v>
      </c>
      <c r="Q4355" s="8" t="s">
        <v>11</v>
      </c>
      <c r="V4355" s="1">
        <v>5.47787979966632E-2</v>
      </c>
      <c r="W4355" s="1">
        <v>5.47787979966632E-2</v>
      </c>
      <c r="X4355" s="1">
        <v>3.0726050668451702E-2</v>
      </c>
      <c r="Y4355" s="1">
        <v>0.100467483854371</v>
      </c>
      <c r="Z4355" s="1">
        <v>9.3170003484310301E-2</v>
      </c>
      <c r="AA4355" s="1">
        <v>5.0326495366729097E-2</v>
      </c>
      <c r="AB4355" s="1">
        <v>0.104114782604512</v>
      </c>
      <c r="AC4355" s="1">
        <v>5.0591925091020902E-2</v>
      </c>
      <c r="AD4355" s="1">
        <v>5.5356138829971299E-2</v>
      </c>
      <c r="AE4355" s="1">
        <v>2.2006642657318401E-2</v>
      </c>
      <c r="AF4355" s="2" t="s">
        <v>11</v>
      </c>
      <c r="AG4355" s="2" t="s">
        <v>11</v>
      </c>
      <c r="AK4355">
        <v>19.167999999999999</v>
      </c>
      <c r="AL4355">
        <v>19.167999999999999</v>
      </c>
      <c r="AM4355">
        <v>67.694999999999993</v>
      </c>
      <c r="AN4355">
        <v>90</v>
      </c>
      <c r="AO4355">
        <v>90</v>
      </c>
      <c r="AP4355">
        <v>120</v>
      </c>
      <c r="AQ4355" s="9">
        <v>21539.7582983641</v>
      </c>
      <c r="AS4355" t="s">
        <v>12463</v>
      </c>
    </row>
    <row r="4356" spans="1:45" x14ac:dyDescent="0.15">
      <c r="A4356" s="1" t="s">
        <v>12464</v>
      </c>
      <c r="C4356" s="6">
        <v>0</v>
      </c>
      <c r="D4356" s="6">
        <v>0</v>
      </c>
      <c r="G4356" s="4" t="str">
        <f t="shared" ref="G4356:G4419" si="68">IF(COUNTIF(M4356:O4356,"&gt;1")&gt;0,"collapse","")</f>
        <v/>
      </c>
      <c r="I4356" s="1">
        <v>0.27237357285712099</v>
      </c>
      <c r="J4356" s="1">
        <v>0.25476625636660699</v>
      </c>
      <c r="K4356" s="1">
        <v>0.17244368520422801</v>
      </c>
      <c r="L4356" s="1">
        <v>0.27538536290689197</v>
      </c>
      <c r="M4356" s="1">
        <v>6.0257489886253499E-2</v>
      </c>
      <c r="N4356" s="1">
        <v>5.0263840472247898E-2</v>
      </c>
      <c r="O4356" s="1">
        <v>0.158528375790642</v>
      </c>
      <c r="P4356" s="7" t="s">
        <v>11</v>
      </c>
      <c r="Q4356" s="7" t="s">
        <v>11</v>
      </c>
      <c r="V4356" s="1">
        <v>-1.1170461906422899</v>
      </c>
      <c r="W4356" s="1">
        <v>-6.0254363698217901</v>
      </c>
      <c r="X4356" s="1">
        <v>-2.4922642636121801</v>
      </c>
      <c r="Y4356" s="1">
        <v>0.27984300671595203</v>
      </c>
      <c r="Z4356" s="1">
        <v>0.29194035052315398</v>
      </c>
      <c r="AA4356" s="1">
        <v>0.209617195503711</v>
      </c>
      <c r="AB4356" s="1">
        <v>0.28041075352332301</v>
      </c>
      <c r="AC4356" s="1">
        <v>9.2138207612712797E-2</v>
      </c>
      <c r="AD4356" s="1">
        <v>8.85218298109062E-2</v>
      </c>
      <c r="AE4356" s="1">
        <v>0.12769925599714499</v>
      </c>
      <c r="AF4356" s="1" t="s">
        <v>11</v>
      </c>
      <c r="AG4356" s="1" t="s">
        <v>11</v>
      </c>
      <c r="AK4356">
        <v>10.034000000000001</v>
      </c>
      <c r="AL4356">
        <v>15.285500000000001</v>
      </c>
      <c r="AM4356">
        <v>18.4207</v>
      </c>
      <c r="AN4356">
        <v>67.733099999999993</v>
      </c>
      <c r="AO4356">
        <v>87.025099999999995</v>
      </c>
      <c r="AP4356">
        <v>77.359399999999994</v>
      </c>
      <c r="AQ4356" s="9">
        <v>2549.7071604001499</v>
      </c>
      <c r="AS4356" t="s">
        <v>12464</v>
      </c>
    </row>
    <row r="4357" spans="1:45" x14ac:dyDescent="0.15">
      <c r="A4357" s="1" t="s">
        <v>12465</v>
      </c>
      <c r="C4357" s="6">
        <v>0</v>
      </c>
      <c r="D4357" s="6">
        <v>0</v>
      </c>
      <c r="G4357" s="4" t="str">
        <f t="shared" si="68"/>
        <v/>
      </c>
      <c r="I4357" s="1">
        <v>0.91129666500300299</v>
      </c>
      <c r="J4357" s="1">
        <v>0.72000320769002202</v>
      </c>
      <c r="K4357" s="1">
        <v>0.83613752327469404</v>
      </c>
      <c r="L4357" s="1">
        <v>0.94449127490542995</v>
      </c>
      <c r="M4357" s="1">
        <v>6.5345545511536707E-2</v>
      </c>
      <c r="N4357" s="1">
        <v>4.7336278314592799E-2</v>
      </c>
      <c r="O4357" s="1">
        <v>0.15539188149625599</v>
      </c>
      <c r="P4357" s="7" t="s">
        <v>11</v>
      </c>
      <c r="Q4357" s="7" t="s">
        <v>11</v>
      </c>
      <c r="V4357" s="1">
        <v>0.21676300578035201</v>
      </c>
      <c r="W4357" s="1">
        <v>-3.08139849835861</v>
      </c>
      <c r="X4357" s="1">
        <v>-10.9331822616687</v>
      </c>
      <c r="Y4357" s="1">
        <v>0.57271217927093798</v>
      </c>
      <c r="Z4357" s="1">
        <v>0.374353311689051</v>
      </c>
      <c r="AA4357" s="1">
        <v>0.48342441079378901</v>
      </c>
      <c r="AB4357" s="1">
        <v>0.60774982045063497</v>
      </c>
      <c r="AC4357" s="1">
        <v>0.11222130199543499</v>
      </c>
      <c r="AD4357" s="1">
        <v>0.1133808654137</v>
      </c>
      <c r="AE4357" s="1">
        <v>0.10642348490411201</v>
      </c>
      <c r="AF4357" s="1" t="s">
        <v>11</v>
      </c>
      <c r="AG4357" s="1" t="s">
        <v>11</v>
      </c>
      <c r="AK4357">
        <v>10.103</v>
      </c>
      <c r="AL4357">
        <v>9.23</v>
      </c>
      <c r="AM4357">
        <v>31.773199999999999</v>
      </c>
      <c r="AN4357">
        <v>90</v>
      </c>
      <c r="AO4357">
        <v>107.486</v>
      </c>
      <c r="AP4357">
        <v>90</v>
      </c>
      <c r="AQ4357" s="9">
        <v>2825.9596512298799</v>
      </c>
      <c r="AS4357" t="s">
        <v>12465</v>
      </c>
    </row>
    <row r="4358" spans="1:45" x14ac:dyDescent="0.15">
      <c r="A4358" s="1" t="s">
        <v>12466</v>
      </c>
      <c r="C4358" s="6">
        <v>0</v>
      </c>
      <c r="D4358" s="6">
        <v>0</v>
      </c>
      <c r="G4358" s="4" t="str">
        <f t="shared" si="68"/>
        <v/>
      </c>
      <c r="I4358" s="1">
        <v>0.50669772563450999</v>
      </c>
      <c r="J4358" s="1">
        <v>0.37844269349108001</v>
      </c>
      <c r="K4358" s="1">
        <v>0.43599530955143301</v>
      </c>
      <c r="L4358" s="1">
        <v>0.53005731835650405</v>
      </c>
      <c r="M4358" s="1">
        <v>6.5765998147346502E-2</v>
      </c>
      <c r="N4358" s="1">
        <v>4.7414195934064103E-2</v>
      </c>
      <c r="O4358" s="1">
        <v>0.157525009213759</v>
      </c>
      <c r="P4358" s="7" t="s">
        <v>11</v>
      </c>
      <c r="Q4358" s="7" t="s">
        <v>11</v>
      </c>
      <c r="V4358" s="1">
        <v>-4.2507840380664002</v>
      </c>
      <c r="W4358" s="1">
        <v>1.2347041123370199</v>
      </c>
      <c r="X4358" s="1">
        <v>-4.2043261231281299</v>
      </c>
      <c r="Y4358" s="1">
        <v>0.48379068115209101</v>
      </c>
      <c r="Z4358" s="1">
        <v>0.456424185469816</v>
      </c>
      <c r="AA4358" s="1">
        <v>0.456928490260125</v>
      </c>
      <c r="AB4358" s="1">
        <v>0.48941504956526199</v>
      </c>
      <c r="AC4358" s="1">
        <v>9.0804744504577206E-2</v>
      </c>
      <c r="AD4358" s="1">
        <v>7.7456821616497099E-2</v>
      </c>
      <c r="AE4358" s="1">
        <v>0.15754435894497701</v>
      </c>
      <c r="AF4358" s="1" t="s">
        <v>11</v>
      </c>
      <c r="AG4358" s="1" t="s">
        <v>11</v>
      </c>
      <c r="AK4358">
        <v>9.2469999999999999</v>
      </c>
      <c r="AL4358">
        <v>9.9697899999999997</v>
      </c>
      <c r="AM4358">
        <v>15.024699999999999</v>
      </c>
      <c r="AN4358">
        <v>100.149</v>
      </c>
      <c r="AO4358">
        <v>91.373000000000005</v>
      </c>
      <c r="AP4358">
        <v>91.7761</v>
      </c>
      <c r="AQ4358" s="9">
        <v>1362.1988360785799</v>
      </c>
      <c r="AS4358" t="s">
        <v>12466</v>
      </c>
    </row>
    <row r="4359" spans="1:45" x14ac:dyDescent="0.15">
      <c r="A4359" s="1" t="s">
        <v>12467</v>
      </c>
      <c r="C4359" s="6">
        <v>0</v>
      </c>
      <c r="D4359" s="6">
        <v>0</v>
      </c>
      <c r="G4359" s="4" t="str">
        <f t="shared" si="68"/>
        <v/>
      </c>
      <c r="I4359" s="1">
        <v>0.39557969323591102</v>
      </c>
      <c r="J4359" s="1">
        <v>0.56382722196378099</v>
      </c>
      <c r="K4359" s="1">
        <v>7.73547768376254E-2</v>
      </c>
      <c r="L4359" s="1">
        <v>0.31877299812825199</v>
      </c>
      <c r="M4359" s="1">
        <v>0.149398246152736</v>
      </c>
      <c r="N4359" s="1">
        <v>5.9951290126648502E-2</v>
      </c>
      <c r="O4359" s="1">
        <v>0.24228546971828899</v>
      </c>
      <c r="P4359" s="7" t="s">
        <v>11</v>
      </c>
      <c r="Q4359" s="7" t="s">
        <v>11</v>
      </c>
      <c r="V4359" s="1">
        <v>-4.6450886632860797</v>
      </c>
      <c r="W4359" s="1">
        <v>-11.513039081124001</v>
      </c>
      <c r="X4359" s="1">
        <v>-23.852937946183399</v>
      </c>
      <c r="Y4359" s="1">
        <v>0.74322675084246104</v>
      </c>
      <c r="Z4359" s="1">
        <v>0.89963122688851704</v>
      </c>
      <c r="AA4359" s="1">
        <v>1.7356652213822901</v>
      </c>
      <c r="AB4359" s="1">
        <v>0.52868615897399895</v>
      </c>
      <c r="AC4359" s="1">
        <v>0.34189576092467699</v>
      </c>
      <c r="AD4359" s="1">
        <v>0.244415725068895</v>
      </c>
      <c r="AE4359" s="1">
        <v>0.44312502892875899</v>
      </c>
      <c r="AF4359" s="1" t="s">
        <v>11</v>
      </c>
      <c r="AG4359" s="1" t="s">
        <v>11</v>
      </c>
      <c r="AK4359">
        <v>9.6829999999999998</v>
      </c>
      <c r="AL4359">
        <v>27.686</v>
      </c>
      <c r="AM4359">
        <v>9.1051199999999994</v>
      </c>
      <c r="AN4359">
        <v>90</v>
      </c>
      <c r="AO4359">
        <v>121.79300000000001</v>
      </c>
      <c r="AP4359">
        <v>90</v>
      </c>
      <c r="AQ4359" s="9">
        <v>2074.6880680516801</v>
      </c>
      <c r="AS4359" t="s">
        <v>12467</v>
      </c>
    </row>
    <row r="4360" spans="1:45" x14ac:dyDescent="0.15">
      <c r="A4360" s="1" t="s">
        <v>12468</v>
      </c>
      <c r="B4360" s="2" t="s">
        <v>14</v>
      </c>
      <c r="C4360" s="6">
        <v>0</v>
      </c>
      <c r="D4360" s="6">
        <v>0</v>
      </c>
      <c r="G4360" s="4" t="str">
        <f t="shared" si="68"/>
        <v/>
      </c>
      <c r="P4360" s="8" t="s">
        <v>15</v>
      </c>
      <c r="Q4360" s="8" t="s">
        <v>15</v>
      </c>
      <c r="AF4360" s="2" t="s">
        <v>15</v>
      </c>
      <c r="AG4360" s="2" t="s">
        <v>15</v>
      </c>
      <c r="AS4360" t="s">
        <v>12468</v>
      </c>
    </row>
    <row r="4361" spans="1:45" x14ac:dyDescent="0.15">
      <c r="A4361" s="1" t="s">
        <v>12469</v>
      </c>
      <c r="B4361" s="2" t="s">
        <v>14</v>
      </c>
      <c r="C4361" s="6">
        <v>1341.16</v>
      </c>
      <c r="D4361" s="6">
        <v>372.97</v>
      </c>
      <c r="G4361" s="4" t="str">
        <f t="shared" si="68"/>
        <v/>
      </c>
      <c r="P4361" s="8" t="s">
        <v>15</v>
      </c>
      <c r="Q4361" s="8" t="s">
        <v>15</v>
      </c>
      <c r="AF4361" s="2" t="s">
        <v>15</v>
      </c>
      <c r="AG4361" s="2" t="s">
        <v>15</v>
      </c>
      <c r="AS4361" t="s">
        <v>12469</v>
      </c>
    </row>
    <row r="4362" spans="1:45" x14ac:dyDescent="0.15">
      <c r="A4362" s="1" t="s">
        <v>12470</v>
      </c>
      <c r="C4362" s="6">
        <v>1644.87</v>
      </c>
      <c r="D4362" s="6">
        <v>1664.74</v>
      </c>
      <c r="G4362" s="4" t="str">
        <f t="shared" si="68"/>
        <v/>
      </c>
      <c r="I4362" s="1">
        <v>0.21744766737337001</v>
      </c>
      <c r="J4362" s="1">
        <v>0.25513868492421499</v>
      </c>
      <c r="K4362" s="1">
        <v>0.32559822379480902</v>
      </c>
      <c r="L4362" s="1">
        <v>0.192730530358731</v>
      </c>
      <c r="M4362" s="1">
        <v>3.9671238667142998E-2</v>
      </c>
      <c r="N4362" s="1">
        <v>4.1540801456699597E-2</v>
      </c>
      <c r="O4362" s="1">
        <v>3.5397952291013501E-2</v>
      </c>
      <c r="P4362" s="7" t="s">
        <v>12471</v>
      </c>
      <c r="Q4362" s="7" t="s">
        <v>12472</v>
      </c>
      <c r="V4362" s="1">
        <v>-1.2231945238409301</v>
      </c>
      <c r="W4362" s="1">
        <v>0.71124966435040604</v>
      </c>
      <c r="X4362" s="1">
        <v>0.28234378877198102</v>
      </c>
      <c r="Y4362" s="1">
        <v>0.30718753459322001</v>
      </c>
      <c r="Z4362" s="1">
        <v>0.19219585752500901</v>
      </c>
      <c r="AA4362" s="1">
        <v>0.26618348828421601</v>
      </c>
      <c r="AB4362" s="1">
        <v>0.358517737230724</v>
      </c>
      <c r="AC4362" s="1">
        <v>4.3262913129122102E-2</v>
      </c>
      <c r="AD4362" s="1">
        <v>4.5538361002469899E-2</v>
      </c>
      <c r="AE4362" s="1">
        <v>3.8061889418612903E-2</v>
      </c>
      <c r="AF4362" s="1" t="s">
        <v>12473</v>
      </c>
      <c r="AG4362" s="1" t="s">
        <v>12474</v>
      </c>
      <c r="AK4362">
        <v>6.8220000000000001</v>
      </c>
      <c r="AL4362">
        <v>15.269</v>
      </c>
      <c r="AM4362">
        <v>14.911</v>
      </c>
      <c r="AN4362">
        <v>90</v>
      </c>
      <c r="AO4362">
        <v>90</v>
      </c>
      <c r="AP4362">
        <v>90</v>
      </c>
      <c r="AQ4362" s="9">
        <v>1553.2060744979999</v>
      </c>
      <c r="AS4362" t="s">
        <v>12470</v>
      </c>
    </row>
    <row r="4363" spans="1:45" x14ac:dyDescent="0.15">
      <c r="A4363" s="1" t="s">
        <v>12475</v>
      </c>
      <c r="C4363" s="6">
        <v>1550.52</v>
      </c>
      <c r="D4363" s="6">
        <v>1501.56</v>
      </c>
      <c r="G4363" s="4" t="str">
        <f t="shared" si="68"/>
        <v/>
      </c>
      <c r="I4363" s="1">
        <v>0.27602778764893898</v>
      </c>
      <c r="J4363" s="1">
        <v>0.21939671723359599</v>
      </c>
      <c r="K4363" s="1">
        <v>0.26253168648435099</v>
      </c>
      <c r="L4363" s="1">
        <v>0.300748742085714</v>
      </c>
      <c r="M4363" s="1">
        <v>4.2345069996126E-2</v>
      </c>
      <c r="N4363" s="1">
        <v>4.4179039644155697E-2</v>
      </c>
      <c r="O4363" s="1">
        <v>3.8153139372058102E-2</v>
      </c>
      <c r="P4363" s="7" t="s">
        <v>12476</v>
      </c>
      <c r="Q4363" s="7" t="s">
        <v>12477</v>
      </c>
      <c r="V4363" s="1">
        <v>-2.0169167402177099</v>
      </c>
      <c r="W4363" s="1">
        <v>1.05080918328942</v>
      </c>
      <c r="X4363" s="1">
        <v>0.58090782038039102</v>
      </c>
      <c r="Y4363" s="1">
        <v>0.30545036104961998</v>
      </c>
      <c r="Z4363" s="1">
        <v>0.25734852401549302</v>
      </c>
      <c r="AA4363" s="1">
        <v>0.331662112103843</v>
      </c>
      <c r="AB4363" s="1">
        <v>0.32330848055932099</v>
      </c>
      <c r="AC4363" s="1">
        <v>4.8801316837081998E-2</v>
      </c>
      <c r="AD4363" s="1">
        <v>5.0567244635158798E-2</v>
      </c>
      <c r="AE4363" s="1">
        <v>4.4764910441477998E-2</v>
      </c>
      <c r="AF4363" s="1" t="s">
        <v>12478</v>
      </c>
      <c r="AG4363" s="1" t="s">
        <v>8847</v>
      </c>
      <c r="AK4363">
        <v>6.798</v>
      </c>
      <c r="AL4363">
        <v>13.285</v>
      </c>
      <c r="AM4363">
        <v>16.457000000000001</v>
      </c>
      <c r="AN4363">
        <v>90</v>
      </c>
      <c r="AO4363">
        <v>90</v>
      </c>
      <c r="AP4363">
        <v>90</v>
      </c>
      <c r="AQ4363" s="9">
        <v>1486.25520350999</v>
      </c>
      <c r="AS4363" t="s">
        <v>12475</v>
      </c>
    </row>
    <row r="4364" spans="1:45" x14ac:dyDescent="0.15">
      <c r="A4364" s="1" t="s">
        <v>12479</v>
      </c>
      <c r="C4364" s="6">
        <v>1493.39</v>
      </c>
      <c r="D4364" s="6">
        <v>1401.71</v>
      </c>
      <c r="G4364" s="4" t="str">
        <f t="shared" si="68"/>
        <v/>
      </c>
      <c r="I4364" s="1">
        <v>0.25912770932715001</v>
      </c>
      <c r="J4364" s="1">
        <v>0.24142414924059</v>
      </c>
      <c r="K4364" s="1">
        <v>0.30626764649189298</v>
      </c>
      <c r="L4364" s="1">
        <v>0.26257586459948801</v>
      </c>
      <c r="M4364" s="1">
        <v>4.2344734806530199E-2</v>
      </c>
      <c r="N4364" s="1">
        <v>4.2405552413285301E-2</v>
      </c>
      <c r="O4364" s="1">
        <v>4.2205723133947201E-2</v>
      </c>
      <c r="P4364" s="7" t="s">
        <v>12480</v>
      </c>
      <c r="Q4364" s="7" t="s">
        <v>12481</v>
      </c>
      <c r="V4364" s="1">
        <v>-1.62002382387977</v>
      </c>
      <c r="W4364" s="1">
        <v>0.67872946882724705</v>
      </c>
      <c r="X4364" s="1">
        <v>0.66665867315739702</v>
      </c>
      <c r="Y4364" s="1">
        <v>0.101141443544379</v>
      </c>
      <c r="Z4364" s="1">
        <v>0.112557989304111</v>
      </c>
      <c r="AA4364" s="1">
        <v>0.18742151380333599</v>
      </c>
      <c r="AB4364" s="1">
        <v>8.9194543622911196E-2</v>
      </c>
      <c r="AC4364" s="1">
        <v>5.04975322513838E-2</v>
      </c>
      <c r="AD4364" s="1">
        <v>5.0216137057072098E-2</v>
      </c>
      <c r="AE4364" s="1">
        <v>5.1140721266953397E-2</v>
      </c>
      <c r="AF4364" s="1" t="s">
        <v>12482</v>
      </c>
      <c r="AG4364" s="1" t="s">
        <v>12483</v>
      </c>
      <c r="AK4364">
        <v>6.8</v>
      </c>
      <c r="AL4364">
        <v>12.7</v>
      </c>
      <c r="AM4364">
        <v>16.68</v>
      </c>
      <c r="AN4364">
        <v>90</v>
      </c>
      <c r="AO4364">
        <v>90</v>
      </c>
      <c r="AP4364">
        <v>90</v>
      </c>
      <c r="AQ4364" s="9">
        <v>1440.4848</v>
      </c>
      <c r="AS4364" t="s">
        <v>12479</v>
      </c>
    </row>
    <row r="4365" spans="1:45" x14ac:dyDescent="0.15">
      <c r="A4365" s="1" t="s">
        <v>12484</v>
      </c>
      <c r="C4365" s="6">
        <v>1498.65</v>
      </c>
      <c r="D4365" s="6">
        <v>1446.03</v>
      </c>
      <c r="G4365" s="4" t="str">
        <f t="shared" si="68"/>
        <v/>
      </c>
      <c r="I4365" s="1">
        <v>0.25760257742568099</v>
      </c>
      <c r="J4365" s="1">
        <v>0.24051011286600299</v>
      </c>
      <c r="K4365" s="1">
        <v>0.30687508021950999</v>
      </c>
      <c r="L4365" s="1">
        <v>0.26061839575939499</v>
      </c>
      <c r="M4365" s="1">
        <v>4.5499347020268303E-2</v>
      </c>
      <c r="N4365" s="1">
        <v>4.8478584705505097E-2</v>
      </c>
      <c r="O4365" s="1">
        <v>3.8689660882584097E-2</v>
      </c>
      <c r="P4365" s="7" t="s">
        <v>12485</v>
      </c>
      <c r="Q4365" s="7" t="s">
        <v>12486</v>
      </c>
      <c r="V4365" s="1">
        <v>-1.49114686650504</v>
      </c>
      <c r="W4365" s="1">
        <v>0.90351366424986801</v>
      </c>
      <c r="X4365" s="1">
        <v>0.96471766094592104</v>
      </c>
      <c r="Y4365" s="1">
        <v>0.104319993439178</v>
      </c>
      <c r="Z4365" s="1">
        <v>0.107295458174194</v>
      </c>
      <c r="AA4365" s="1">
        <v>0.17538902231328701</v>
      </c>
      <c r="AB4365" s="1">
        <v>9.7157797393412001E-2</v>
      </c>
      <c r="AC4365" s="1">
        <v>5.08258981783501E-2</v>
      </c>
      <c r="AD4365" s="1">
        <v>5.2306835670715597E-2</v>
      </c>
      <c r="AE4365" s="1">
        <v>4.7440898195800399E-2</v>
      </c>
      <c r="AF4365" s="1" t="s">
        <v>12487</v>
      </c>
      <c r="AG4365" s="1" t="s">
        <v>12488</v>
      </c>
      <c r="AK4365">
        <v>6.806</v>
      </c>
      <c r="AL4365">
        <v>13.446999999999999</v>
      </c>
      <c r="AM4365">
        <v>16.181000000000001</v>
      </c>
      <c r="AN4365">
        <v>90</v>
      </c>
      <c r="AO4365">
        <v>90</v>
      </c>
      <c r="AP4365">
        <v>90</v>
      </c>
      <c r="AQ4365" s="9">
        <v>1480.8896830419901</v>
      </c>
      <c r="AS4365" t="s">
        <v>12484</v>
      </c>
    </row>
    <row r="4366" spans="1:45" x14ac:dyDescent="0.15">
      <c r="A4366" s="1" t="s">
        <v>12489</v>
      </c>
      <c r="C4366" s="6">
        <v>0</v>
      </c>
      <c r="D4366" s="6">
        <v>0</v>
      </c>
      <c r="G4366" s="4" t="str">
        <f t="shared" si="68"/>
        <v/>
      </c>
      <c r="I4366" s="1">
        <v>0.32451359185524298</v>
      </c>
      <c r="J4366" s="1">
        <v>0.34812501925309303</v>
      </c>
      <c r="K4366" s="1">
        <v>0.22530235787456701</v>
      </c>
      <c r="L4366" s="1">
        <v>0.323236441159097</v>
      </c>
      <c r="M4366" s="1">
        <v>7.1832663018398898E-2</v>
      </c>
      <c r="N4366" s="1">
        <v>5.0155216741452402E-2</v>
      </c>
      <c r="O4366" s="1">
        <v>0.14961644083567699</v>
      </c>
      <c r="P4366" s="7" t="s">
        <v>12490</v>
      </c>
      <c r="Q4366" s="7" t="s">
        <v>12491</v>
      </c>
      <c r="V4366" s="1">
        <v>-1.0002872325147201</v>
      </c>
      <c r="W4366" s="1">
        <v>-3.5889089813140398</v>
      </c>
      <c r="X4366" s="1">
        <v>-1.5586181323774799</v>
      </c>
      <c r="Y4366" s="1">
        <v>0.16200898869255501</v>
      </c>
      <c r="Z4366" s="1">
        <v>0.20291723740897999</v>
      </c>
      <c r="AA4366" s="1">
        <v>0.18407451941303599</v>
      </c>
      <c r="AB4366" s="1">
        <v>0.15171478458168799</v>
      </c>
      <c r="AC4366" s="1">
        <v>7.6155223700907798E-2</v>
      </c>
      <c r="AD4366" s="1">
        <v>6.1678662233660503E-2</v>
      </c>
      <c r="AE4366" s="1">
        <v>0.128100532495148</v>
      </c>
      <c r="AF4366" s="1" t="s">
        <v>11</v>
      </c>
      <c r="AG4366" s="1" t="s">
        <v>11</v>
      </c>
      <c r="AK4366">
        <v>13.926</v>
      </c>
      <c r="AL4366">
        <v>16.59</v>
      </c>
      <c r="AM4366">
        <v>16.180700000000002</v>
      </c>
      <c r="AN4366">
        <v>90</v>
      </c>
      <c r="AO4366">
        <v>110.297</v>
      </c>
      <c r="AP4366">
        <v>90</v>
      </c>
      <c r="AQ4366" s="9">
        <v>3506.1452656660499</v>
      </c>
      <c r="AS4366" t="s">
        <v>12489</v>
      </c>
    </row>
    <row r="4367" spans="1:45" x14ac:dyDescent="0.15">
      <c r="A4367" s="1" t="s">
        <v>12492</v>
      </c>
      <c r="C4367" s="6">
        <v>1884.89</v>
      </c>
      <c r="D4367" s="6">
        <v>1669.42</v>
      </c>
      <c r="G4367" s="4" t="str">
        <f t="shared" si="68"/>
        <v/>
      </c>
      <c r="I4367" s="1">
        <v>0.48938389624006601</v>
      </c>
      <c r="J4367" s="1">
        <v>0.63152032232402899</v>
      </c>
      <c r="K4367" s="1">
        <v>0.61926852461322301</v>
      </c>
      <c r="L4367" s="1">
        <v>0.42472491479445201</v>
      </c>
      <c r="M4367" s="1">
        <v>0.10779991891355201</v>
      </c>
      <c r="N4367" s="1">
        <v>4.5617190490920403E-2</v>
      </c>
      <c r="O4367" s="1">
        <v>0.29434810418144802</v>
      </c>
      <c r="P4367" s="7" t="s">
        <v>12493</v>
      </c>
      <c r="Q4367" s="7" t="s">
        <v>12494</v>
      </c>
      <c r="V4367" s="1">
        <v>33.0185546875</v>
      </c>
      <c r="W4367" s="1">
        <v>-55.459337786813798</v>
      </c>
      <c r="X4367" s="1">
        <v>-16.9892215568862</v>
      </c>
      <c r="Y4367" s="1">
        <v>3.4704889445929901</v>
      </c>
      <c r="Z4367" s="1">
        <v>4.01887353370065</v>
      </c>
      <c r="AA4367" s="1">
        <v>3.28999136551325</v>
      </c>
      <c r="AB4367" s="1">
        <v>3.27345622409617</v>
      </c>
      <c r="AC4367" s="1">
        <v>0.95681822626549196</v>
      </c>
      <c r="AD4367" s="1">
        <v>0.60771570790206897</v>
      </c>
      <c r="AE4367" s="1">
        <v>2.0041257813557598</v>
      </c>
      <c r="AF4367" s="1" t="s">
        <v>11</v>
      </c>
      <c r="AG4367" s="1" t="s">
        <v>11</v>
      </c>
      <c r="AK4367">
        <v>10.24</v>
      </c>
      <c r="AL4367">
        <v>13.772</v>
      </c>
      <c r="AM4367">
        <v>16.6999</v>
      </c>
      <c r="AN4367">
        <v>90</v>
      </c>
      <c r="AO4367">
        <v>127.04600000000001</v>
      </c>
      <c r="AP4367">
        <v>90</v>
      </c>
      <c r="AQ4367" s="9">
        <v>1879.73441840183</v>
      </c>
      <c r="AS4367" t="s">
        <v>12492</v>
      </c>
    </row>
    <row r="4368" spans="1:45" x14ac:dyDescent="0.15">
      <c r="A4368" s="1" t="s">
        <v>12495</v>
      </c>
      <c r="C4368" s="6">
        <v>0</v>
      </c>
      <c r="D4368" s="6">
        <v>0</v>
      </c>
      <c r="G4368" s="4" t="str">
        <f t="shared" si="68"/>
        <v/>
      </c>
      <c r="I4368" s="1">
        <v>0.64063185557758895</v>
      </c>
      <c r="J4368" s="1">
        <v>0.46339264968710397</v>
      </c>
      <c r="K4368" s="1">
        <v>0.269273586706682</v>
      </c>
      <c r="L4368" s="1">
        <v>0.73030644959095303</v>
      </c>
      <c r="M4368" s="1">
        <v>0.19656908641977799</v>
      </c>
      <c r="N4368" s="1">
        <v>0.181593315850963</v>
      </c>
      <c r="O4368" s="1">
        <v>0.237091759723632</v>
      </c>
      <c r="P4368" s="7" t="s">
        <v>11</v>
      </c>
      <c r="Q4368" s="7" t="s">
        <v>11</v>
      </c>
      <c r="V4368" s="1">
        <v>-27.487227414330199</v>
      </c>
      <c r="W4368" s="1">
        <v>-3.2686590828015598</v>
      </c>
      <c r="X4368" s="1">
        <v>-4.1956790386500202</v>
      </c>
      <c r="Y4368" s="1">
        <v>0.85898022080957004</v>
      </c>
      <c r="Z4368" s="1">
        <v>0.88357973496078401</v>
      </c>
      <c r="AA4368" s="1">
        <v>0.57215767866200296</v>
      </c>
      <c r="AB4368" s="1">
        <v>0.86768181188708804</v>
      </c>
      <c r="AC4368" s="1">
        <v>0.38110344066887902</v>
      </c>
      <c r="AD4368" s="1">
        <v>0.328723132169909</v>
      </c>
      <c r="AE4368" s="1">
        <v>0.52283839307785795</v>
      </c>
      <c r="AF4368" s="1" t="s">
        <v>11</v>
      </c>
      <c r="AG4368" s="1" t="s">
        <v>11</v>
      </c>
      <c r="AK4368">
        <v>9.6300000000000008</v>
      </c>
      <c r="AL4368">
        <v>10.092000000000001</v>
      </c>
      <c r="AM4368">
        <v>11.7331</v>
      </c>
      <c r="AN4368">
        <v>87.958500000000001</v>
      </c>
      <c r="AO4368">
        <v>67.637600000000006</v>
      </c>
      <c r="AP4368">
        <v>68.180700000000002</v>
      </c>
      <c r="AQ4368" s="9">
        <v>971.53133566309498</v>
      </c>
      <c r="AS4368" t="s">
        <v>12495</v>
      </c>
    </row>
    <row r="4369" spans="1:45" x14ac:dyDescent="0.15">
      <c r="A4369" s="1" t="s">
        <v>12496</v>
      </c>
      <c r="C4369" s="6">
        <v>0</v>
      </c>
      <c r="D4369" s="6">
        <v>0</v>
      </c>
      <c r="G4369" s="4" t="str">
        <f t="shared" si="68"/>
        <v/>
      </c>
      <c r="I4369" s="1">
        <v>0.26022493263492003</v>
      </c>
      <c r="J4369" s="1">
        <v>0.31072866125249798</v>
      </c>
      <c r="K4369" s="1">
        <v>0.256282778536712</v>
      </c>
      <c r="L4369" s="1">
        <v>0.25748601648672198</v>
      </c>
      <c r="M4369" s="1">
        <v>6.8307706559584805E-2</v>
      </c>
      <c r="N4369" s="1">
        <v>7.1692525692246295E-2</v>
      </c>
      <c r="O4369" s="1">
        <v>4.9561015978690497E-2</v>
      </c>
      <c r="P4369" s="7" t="s">
        <v>11</v>
      </c>
      <c r="Q4369" s="7" t="s">
        <v>11</v>
      </c>
      <c r="V4369" s="1">
        <v>0.89686468646865303</v>
      </c>
      <c r="W4369" s="1">
        <v>0.36209061075261001</v>
      </c>
      <c r="X4369" s="1">
        <v>-2.62916798189223</v>
      </c>
      <c r="Y4369" s="1">
        <v>0.19044069576193101</v>
      </c>
      <c r="Z4369" s="1">
        <v>0.33257663439525997</v>
      </c>
      <c r="AA4369" s="1">
        <v>0.2556504175705</v>
      </c>
      <c r="AB4369" s="1">
        <v>0.17824389220652501</v>
      </c>
      <c r="AC4369" s="1">
        <v>7.3515280660496396E-2</v>
      </c>
      <c r="AD4369" s="1">
        <v>7.7678575142371295E-2</v>
      </c>
      <c r="AE4369" s="1">
        <v>5.0457034299343298E-2</v>
      </c>
      <c r="AF4369" s="1" t="s">
        <v>11</v>
      </c>
      <c r="AG4369" s="1" t="s">
        <v>11</v>
      </c>
      <c r="AK4369">
        <v>12.12</v>
      </c>
      <c r="AL4369">
        <v>22.701000000000001</v>
      </c>
      <c r="AM4369">
        <v>12.989000000000001</v>
      </c>
      <c r="AN4369">
        <v>90</v>
      </c>
      <c r="AO4369">
        <v>90</v>
      </c>
      <c r="AP4369">
        <v>90</v>
      </c>
      <c r="AQ4369" s="9">
        <v>3573.7430626799901</v>
      </c>
      <c r="AS4369" t="s">
        <v>12496</v>
      </c>
    </row>
    <row r="4370" spans="1:45" x14ac:dyDescent="0.15">
      <c r="A4370" s="1" t="s">
        <v>12497</v>
      </c>
      <c r="C4370" s="6">
        <v>0</v>
      </c>
      <c r="D4370" s="6">
        <v>0</v>
      </c>
      <c r="G4370" s="4" t="str">
        <f t="shared" si="68"/>
        <v/>
      </c>
      <c r="I4370" s="1">
        <v>1.05828847609802</v>
      </c>
      <c r="J4370" s="1">
        <v>1.2233103519297599</v>
      </c>
      <c r="K4370" s="1">
        <v>1.1370489612713299</v>
      </c>
      <c r="L4370" s="1">
        <v>1.01046963337565</v>
      </c>
      <c r="M4370" s="1">
        <v>8.99340095966734E-2</v>
      </c>
      <c r="N4370" s="1">
        <v>3.8113598091996E-2</v>
      </c>
      <c r="O4370" s="1">
        <v>0.28426055273921302</v>
      </c>
      <c r="P4370" s="7" t="s">
        <v>11</v>
      </c>
      <c r="Q4370" s="7" t="s">
        <v>11</v>
      </c>
      <c r="V4370" s="1">
        <v>-22.6637320163195</v>
      </c>
      <c r="W4370" s="1">
        <v>-1.7936632626342199</v>
      </c>
      <c r="X4370" s="1">
        <v>-27.8519449243495</v>
      </c>
      <c r="Y4370" s="1">
        <v>1.31755783014826</v>
      </c>
      <c r="Z4370" s="1">
        <v>1.41705650453934</v>
      </c>
      <c r="AA4370" s="1">
        <v>0.59112069610416695</v>
      </c>
      <c r="AB4370" s="1">
        <v>1.3532195893875001</v>
      </c>
      <c r="AC4370" s="1">
        <v>0.40819777068396901</v>
      </c>
      <c r="AD4370" s="1">
        <v>0.43065600435985801</v>
      </c>
      <c r="AE4370" s="1">
        <v>0.323979394399384</v>
      </c>
      <c r="AF4370" s="1" t="s">
        <v>11</v>
      </c>
      <c r="AG4370" s="1" t="s">
        <v>11</v>
      </c>
      <c r="AK4370">
        <v>18.628</v>
      </c>
      <c r="AL4370">
        <v>6.8739999999999997</v>
      </c>
      <c r="AM4370">
        <v>19.1008</v>
      </c>
      <c r="AN4370">
        <v>90</v>
      </c>
      <c r="AO4370">
        <v>118.77</v>
      </c>
      <c r="AP4370">
        <v>90</v>
      </c>
      <c r="AQ4370" s="9">
        <v>2143.91899006218</v>
      </c>
      <c r="AS4370" t="s">
        <v>12497</v>
      </c>
    </row>
    <row r="4371" spans="1:45" x14ac:dyDescent="0.15">
      <c r="A4371" s="1" t="s">
        <v>12498</v>
      </c>
      <c r="C4371" s="6">
        <v>0</v>
      </c>
      <c r="D4371" s="6">
        <v>0</v>
      </c>
      <c r="G4371" s="4" t="str">
        <f t="shared" si="68"/>
        <v/>
      </c>
      <c r="I4371" s="1">
        <v>0.295291228483051</v>
      </c>
      <c r="J4371" s="1">
        <v>0.37767718727895899</v>
      </c>
      <c r="K4371" s="1">
        <v>0.24167956944414101</v>
      </c>
      <c r="L4371" s="1">
        <v>0.28246504480386903</v>
      </c>
      <c r="M4371" s="1">
        <v>7.0519792873050505E-2</v>
      </c>
      <c r="N4371" s="1">
        <v>4.5419606392435599E-2</v>
      </c>
      <c r="O4371" s="1">
        <v>0.119935785006761</v>
      </c>
      <c r="P4371" s="7" t="s">
        <v>11</v>
      </c>
      <c r="Q4371" s="7" t="s">
        <v>11</v>
      </c>
      <c r="V4371" s="1">
        <v>-5.3387243644443796</v>
      </c>
      <c r="W4371" s="1">
        <v>-5.3467421869183402</v>
      </c>
      <c r="X4371" s="1">
        <v>-5.6199208526381401</v>
      </c>
      <c r="Y4371" s="1">
        <v>0.51457698302150401</v>
      </c>
      <c r="Z4371" s="1">
        <v>0.501019096299545</v>
      </c>
      <c r="AA4371" s="1">
        <v>0.229628048234927</v>
      </c>
      <c r="AB4371" s="1">
        <v>0.55058444935579098</v>
      </c>
      <c r="AC4371" s="1">
        <v>0.11839700388694099</v>
      </c>
      <c r="AD4371" s="1">
        <v>0.109872487249166</v>
      </c>
      <c r="AE4371" s="1">
        <v>0.13517964601756</v>
      </c>
      <c r="AF4371" s="1" t="s">
        <v>11</v>
      </c>
      <c r="AG4371" s="1" t="s">
        <v>11</v>
      </c>
      <c r="AK4371">
        <v>17.460999999999999</v>
      </c>
      <c r="AL4371">
        <v>17.460999999999999</v>
      </c>
      <c r="AM4371">
        <v>17.460999999999999</v>
      </c>
      <c r="AN4371">
        <v>90</v>
      </c>
      <c r="AO4371">
        <v>90</v>
      </c>
      <c r="AP4371">
        <v>90</v>
      </c>
      <c r="AQ4371" s="9">
        <v>5323.6235431809901</v>
      </c>
      <c r="AS4371" t="s">
        <v>12498</v>
      </c>
    </row>
    <row r="4372" spans="1:45" x14ac:dyDescent="0.15">
      <c r="A4372" s="1" t="s">
        <v>12499</v>
      </c>
      <c r="C4372" s="6">
        <v>1427.48</v>
      </c>
      <c r="D4372" s="6">
        <v>1141.3</v>
      </c>
      <c r="G4372" s="4" t="str">
        <f t="shared" si="68"/>
        <v/>
      </c>
      <c r="I4372" s="1">
        <v>0.23176493175089199</v>
      </c>
      <c r="J4372" s="1">
        <v>0.31985176306673202</v>
      </c>
      <c r="K4372" s="1">
        <v>0.234847464799878</v>
      </c>
      <c r="L4372" s="1">
        <v>0.209357907290808</v>
      </c>
      <c r="M4372" s="1">
        <v>6.8638283075641904E-2</v>
      </c>
      <c r="N4372" s="1">
        <v>4.2233267755758197E-2</v>
      </c>
      <c r="O4372" s="1">
        <v>0.119744764339933</v>
      </c>
      <c r="P4372" s="7" t="s">
        <v>12500</v>
      </c>
      <c r="Q4372" s="7" t="s">
        <v>12501</v>
      </c>
      <c r="V4372" s="1">
        <v>-5.0975872751441997</v>
      </c>
      <c r="W4372" s="1">
        <v>-5.5106430319661897</v>
      </c>
      <c r="X4372" s="1">
        <v>-5.63159306020688</v>
      </c>
      <c r="Y4372" s="1">
        <v>0.42687929331579599</v>
      </c>
      <c r="Z4372" s="1">
        <v>0.47249819343716698</v>
      </c>
      <c r="AA4372" s="1">
        <v>0.16203247616793701</v>
      </c>
      <c r="AB4372" s="1">
        <v>0.44858042042893498</v>
      </c>
      <c r="AC4372" s="1">
        <v>0.10993648785231699</v>
      </c>
      <c r="AD4372" s="1">
        <v>0.104856138831204</v>
      </c>
      <c r="AE4372" s="1">
        <v>0.11976942144156801</v>
      </c>
      <c r="AF4372" s="1" t="s">
        <v>11</v>
      </c>
      <c r="AG4372" s="1" t="s">
        <v>11</v>
      </c>
      <c r="AK4372">
        <v>17.527999999999999</v>
      </c>
      <c r="AL4372">
        <v>17.527999999999999</v>
      </c>
      <c r="AM4372">
        <v>17.527999999999999</v>
      </c>
      <c r="AN4372">
        <v>90</v>
      </c>
      <c r="AO4372">
        <v>90</v>
      </c>
      <c r="AP4372">
        <v>90</v>
      </c>
      <c r="AQ4372" s="9">
        <v>5385.1411819519999</v>
      </c>
      <c r="AS4372" t="s">
        <v>12499</v>
      </c>
    </row>
    <row r="4373" spans="1:45" x14ac:dyDescent="0.15">
      <c r="A4373" s="1" t="s">
        <v>12502</v>
      </c>
      <c r="C4373" s="6">
        <v>952.21900000000005</v>
      </c>
      <c r="D4373" s="6">
        <v>905.15800000000002</v>
      </c>
      <c r="G4373" s="4" t="str">
        <f t="shared" si="68"/>
        <v/>
      </c>
      <c r="I4373" s="1">
        <v>0.181558466994997</v>
      </c>
      <c r="J4373" s="1">
        <v>0.27875284308869702</v>
      </c>
      <c r="K4373" s="1">
        <v>0.42843216550486002</v>
      </c>
      <c r="L4373" s="1">
        <v>0.17058549475503801</v>
      </c>
      <c r="M4373" s="1">
        <v>7.6263085531580996E-2</v>
      </c>
      <c r="N4373" s="1">
        <v>5.8392259190504198E-2</v>
      </c>
      <c r="O4373" s="1">
        <v>0.29250008425861102</v>
      </c>
      <c r="P4373" s="7" t="s">
        <v>12503</v>
      </c>
      <c r="Q4373" s="7" t="s">
        <v>12504</v>
      </c>
      <c r="V4373" s="1">
        <v>-3.92761680200827</v>
      </c>
      <c r="W4373" s="1">
        <v>-0.95870497973236801</v>
      </c>
      <c r="X4373" s="1">
        <v>-0.55681389203472598</v>
      </c>
      <c r="Y4373" s="1">
        <v>0.214994474605682</v>
      </c>
      <c r="Z4373" s="1">
        <v>0.29772888296746902</v>
      </c>
      <c r="AA4373" s="1">
        <v>0.37006221957937901</v>
      </c>
      <c r="AB4373" s="1">
        <v>0.206683480694655</v>
      </c>
      <c r="AC4373" s="1">
        <v>9.3751278086568302E-2</v>
      </c>
      <c r="AD4373" s="1">
        <v>7.95738251379947E-2</v>
      </c>
      <c r="AE4373" s="1">
        <v>0.26529845876430902</v>
      </c>
      <c r="AF4373" s="1" t="s">
        <v>12505</v>
      </c>
      <c r="AG4373" s="1" t="s">
        <v>12506</v>
      </c>
      <c r="AK4373">
        <v>19.678999999999998</v>
      </c>
      <c r="AL4373">
        <v>22.77</v>
      </c>
      <c r="AM4373">
        <v>14.835000000000001</v>
      </c>
      <c r="AN4373">
        <v>90</v>
      </c>
      <c r="AO4373">
        <v>104.148</v>
      </c>
      <c r="AP4373">
        <v>90</v>
      </c>
      <c r="AQ4373" s="9">
        <v>6445.7949314130701</v>
      </c>
      <c r="AS4373" t="s">
        <v>12502</v>
      </c>
    </row>
    <row r="4374" spans="1:45" x14ac:dyDescent="0.15">
      <c r="A4374" s="1" t="s">
        <v>12507</v>
      </c>
      <c r="C4374" s="6">
        <v>0</v>
      </c>
      <c r="D4374" s="6">
        <v>0</v>
      </c>
      <c r="G4374" s="4" t="str">
        <f t="shared" si="68"/>
        <v/>
      </c>
      <c r="I4374" s="1">
        <v>0.1062032412933</v>
      </c>
      <c r="J4374" s="1">
        <v>0.15109902958337801</v>
      </c>
      <c r="K4374" s="1">
        <v>0.24723384307510299</v>
      </c>
      <c r="L4374" s="1">
        <v>9.0447928913183998E-2</v>
      </c>
      <c r="M4374" s="1">
        <v>5.8083288077424203E-2</v>
      </c>
      <c r="N4374" s="1">
        <v>4.66160574849546E-2</v>
      </c>
      <c r="O4374" s="1">
        <v>9.6013358498669904E-2</v>
      </c>
      <c r="P4374" s="7" t="s">
        <v>11</v>
      </c>
      <c r="Q4374" s="7" t="s">
        <v>11</v>
      </c>
      <c r="V4374" s="1">
        <v>-3.1522630474284399</v>
      </c>
      <c r="W4374" s="1">
        <v>-2.40423004265097</v>
      </c>
      <c r="X4374" s="1">
        <v>-1.31084145845044</v>
      </c>
      <c r="Y4374" s="1">
        <v>0.18245176107713701</v>
      </c>
      <c r="Z4374" s="1">
        <v>0.23959413507883401</v>
      </c>
      <c r="AA4374" s="1">
        <v>0.25409916480351002</v>
      </c>
      <c r="AB4374" s="1">
        <v>0.168561788178196</v>
      </c>
      <c r="AC4374" s="1">
        <v>9.0850507994405097E-2</v>
      </c>
      <c r="AD4374" s="1">
        <v>8.0660989936420693E-2</v>
      </c>
      <c r="AE4374" s="1">
        <v>0.124554298493892</v>
      </c>
      <c r="AF4374" s="1" t="s">
        <v>11</v>
      </c>
      <c r="AG4374" s="1" t="s">
        <v>11</v>
      </c>
      <c r="AK4374">
        <v>27.681999999999999</v>
      </c>
      <c r="AL4374">
        <v>10.269</v>
      </c>
      <c r="AM4374">
        <v>20.6357</v>
      </c>
      <c r="AN4374">
        <v>90</v>
      </c>
      <c r="AO4374">
        <v>123.242</v>
      </c>
      <c r="AP4374">
        <v>90</v>
      </c>
      <c r="AQ4374" s="9">
        <v>4906.1348568476096</v>
      </c>
      <c r="AS4374" t="s">
        <v>12507</v>
      </c>
    </row>
    <row r="4375" spans="1:45" x14ac:dyDescent="0.15">
      <c r="A4375" s="1" t="s">
        <v>12508</v>
      </c>
      <c r="B4375" s="2" t="s">
        <v>14</v>
      </c>
      <c r="C4375" s="6">
        <v>660.67499999999995</v>
      </c>
      <c r="D4375" s="6">
        <v>488.52699999999999</v>
      </c>
      <c r="G4375" s="4" t="str">
        <f t="shared" si="68"/>
        <v/>
      </c>
      <c r="P4375" s="8" t="s">
        <v>15</v>
      </c>
      <c r="Q4375" s="8" t="s">
        <v>15</v>
      </c>
      <c r="V4375" s="1">
        <v>-1.1346950832775899</v>
      </c>
      <c r="W4375" s="1">
        <v>3.0726256983240199</v>
      </c>
      <c r="X4375" s="1">
        <v>0.245771628688537</v>
      </c>
      <c r="Y4375" s="1">
        <v>1.5440151370569899</v>
      </c>
      <c r="Z4375" s="1">
        <v>1.2134831855057699</v>
      </c>
      <c r="AA4375" s="1">
        <v>1.72184234159331</v>
      </c>
      <c r="AB4375" s="1">
        <v>1.6274962249750899</v>
      </c>
      <c r="AC4375" s="1">
        <v>1.22766719408933</v>
      </c>
      <c r="AD4375" s="1">
        <v>1.3626223880014099</v>
      </c>
      <c r="AE4375" s="1">
        <v>0.68244821068455697</v>
      </c>
      <c r="AF4375" s="2" t="s">
        <v>15</v>
      </c>
      <c r="AG4375" s="2" t="s">
        <v>15</v>
      </c>
      <c r="AS4375" t="s">
        <v>12508</v>
      </c>
    </row>
    <row r="4376" spans="1:45" x14ac:dyDescent="0.15">
      <c r="A4376" s="1" t="s">
        <v>12509</v>
      </c>
      <c r="C4376" s="6">
        <v>0</v>
      </c>
      <c r="D4376" s="6">
        <v>0</v>
      </c>
      <c r="G4376" s="4" t="str">
        <f t="shared" si="68"/>
        <v/>
      </c>
      <c r="I4376" s="1">
        <v>0.45216037355720101</v>
      </c>
      <c r="J4376" s="1">
        <v>0.51369644372425005</v>
      </c>
      <c r="K4376" s="1">
        <v>0.20689823073195501</v>
      </c>
      <c r="L4376" s="1">
        <v>0.45210523994201601</v>
      </c>
      <c r="M4376" s="1">
        <v>8.4989230395873305E-2</v>
      </c>
      <c r="N4376" s="1">
        <v>4.6597105632211498E-2</v>
      </c>
      <c r="O4376" s="1">
        <v>0.25226920258039998</v>
      </c>
      <c r="P4376" s="7" t="s">
        <v>11</v>
      </c>
      <c r="Q4376" s="7" t="s">
        <v>11</v>
      </c>
      <c r="V4376" s="1">
        <v>-7.13803014142532</v>
      </c>
      <c r="W4376" s="1">
        <v>-4.5979481491751004</v>
      </c>
      <c r="X4376" s="1">
        <v>3.0763602236485301</v>
      </c>
      <c r="Y4376" s="1">
        <v>0.46221913901338502</v>
      </c>
      <c r="Z4376" s="1">
        <v>0.57423635770403803</v>
      </c>
      <c r="AA4376" s="1">
        <v>0.180384456556447</v>
      </c>
      <c r="AB4376" s="1">
        <v>0.45182950199428001</v>
      </c>
      <c r="AC4376" s="1">
        <v>0.12393394625047</v>
      </c>
      <c r="AD4376" s="1">
        <v>8.4327056274544607E-2</v>
      </c>
      <c r="AE4376" s="1">
        <v>0.296506824002717</v>
      </c>
      <c r="AF4376" s="1" t="s">
        <v>11</v>
      </c>
      <c r="AG4376" s="1" t="s">
        <v>11</v>
      </c>
      <c r="AK4376">
        <v>12.282</v>
      </c>
      <c r="AL4376">
        <v>14.426</v>
      </c>
      <c r="AM4376">
        <v>12.573</v>
      </c>
      <c r="AN4376">
        <v>90</v>
      </c>
      <c r="AO4376">
        <v>113.911</v>
      </c>
      <c r="AP4376">
        <v>90</v>
      </c>
      <c r="AQ4376" s="9">
        <v>2036.49724283519</v>
      </c>
      <c r="AS4376" t="s">
        <v>12509</v>
      </c>
    </row>
    <row r="4377" spans="1:45" x14ac:dyDescent="0.15">
      <c r="A4377" s="1" t="s">
        <v>12510</v>
      </c>
      <c r="B4377" s="2" t="s">
        <v>14</v>
      </c>
      <c r="C4377" s="6">
        <v>0</v>
      </c>
      <c r="D4377" s="6">
        <v>0</v>
      </c>
      <c r="G4377" s="4" t="str">
        <f t="shared" si="68"/>
        <v/>
      </c>
      <c r="I4377" s="1">
        <v>0.71988145244156099</v>
      </c>
      <c r="J4377" s="1">
        <v>0.52148939470218703</v>
      </c>
      <c r="K4377" s="1">
        <v>0.32828265973520898</v>
      </c>
      <c r="L4377" s="1">
        <v>0.78825647303755197</v>
      </c>
      <c r="M4377" s="1">
        <v>0.32292739650991997</v>
      </c>
      <c r="N4377" s="1">
        <v>0.33091124326708699</v>
      </c>
      <c r="O4377" s="1">
        <v>0.282437887955721</v>
      </c>
      <c r="P4377" s="8" t="s">
        <v>11</v>
      </c>
      <c r="Q4377" s="8" t="s">
        <v>11</v>
      </c>
      <c r="V4377" s="1">
        <v>-8.8845890272906693</v>
      </c>
      <c r="W4377" s="1">
        <v>-1.63805066528801</v>
      </c>
      <c r="X4377" s="1">
        <v>-4.8480884994799798</v>
      </c>
      <c r="Y4377" s="1">
        <v>1.0264562606139001</v>
      </c>
      <c r="Z4377" s="1">
        <v>0.705984222396561</v>
      </c>
      <c r="AA4377" s="1">
        <v>0.60200198815508499</v>
      </c>
      <c r="AB4377" s="1">
        <v>1.1248990928443701</v>
      </c>
      <c r="AC4377" s="1">
        <v>0.41178745398554001</v>
      </c>
      <c r="AD4377" s="1">
        <v>0.43622792936211802</v>
      </c>
      <c r="AE4377" s="1">
        <v>0.28783932886146801</v>
      </c>
      <c r="AF4377" s="2" t="s">
        <v>11</v>
      </c>
      <c r="AG4377" s="2" t="s">
        <v>11</v>
      </c>
      <c r="AK4377">
        <v>12.403</v>
      </c>
      <c r="AL4377">
        <v>14.7</v>
      </c>
      <c r="AM4377">
        <v>12.6914</v>
      </c>
      <c r="AN4377">
        <v>90</v>
      </c>
      <c r="AO4377">
        <v>114.47499999999999</v>
      </c>
      <c r="AP4377">
        <v>90</v>
      </c>
      <c r="AQ4377" s="9">
        <v>2106.02163282536</v>
      </c>
      <c r="AS4377" t="s">
        <v>12510</v>
      </c>
    </row>
    <row r="4378" spans="1:45" x14ac:dyDescent="0.15">
      <c r="A4378" s="1" t="s">
        <v>12511</v>
      </c>
      <c r="C4378" s="6">
        <v>0</v>
      </c>
      <c r="D4378" s="6">
        <v>0</v>
      </c>
      <c r="G4378" s="4" t="str">
        <f t="shared" si="68"/>
        <v/>
      </c>
      <c r="I4378" s="1">
        <v>0.53090423990076596</v>
      </c>
      <c r="J4378" s="1">
        <v>0.48209280418991601</v>
      </c>
      <c r="K4378" s="1">
        <v>0.183132404764589</v>
      </c>
      <c r="L4378" s="1">
        <v>0.56484283852449002</v>
      </c>
      <c r="M4378" s="1">
        <v>7.0411545664361003E-2</v>
      </c>
      <c r="N4378" s="1">
        <v>4.3377377514739399E-2</v>
      </c>
      <c r="O4378" s="1">
        <v>0.188203278316284</v>
      </c>
      <c r="P4378" s="7" t="s">
        <v>11</v>
      </c>
      <c r="Q4378" s="7" t="s">
        <v>11</v>
      </c>
      <c r="V4378" s="1">
        <v>-5.3095818858255104</v>
      </c>
      <c r="W4378" s="1">
        <v>-3.5330636160714501</v>
      </c>
      <c r="X4378" s="1">
        <v>5.3921880973620597</v>
      </c>
      <c r="Y4378" s="1">
        <v>0.46046681222224101</v>
      </c>
      <c r="Z4378" s="1">
        <v>0.54293112737917704</v>
      </c>
      <c r="AA4378" s="1">
        <v>0.15659412087157201</v>
      </c>
      <c r="AB4378" s="1">
        <v>0.45884277664242401</v>
      </c>
      <c r="AC4378" s="1">
        <v>0.111617012117858</v>
      </c>
      <c r="AD4378" s="1">
        <v>7.6563184256843705E-2</v>
      </c>
      <c r="AE4378" s="1">
        <v>0.26435154779799003</v>
      </c>
      <c r="AF4378" s="1" t="s">
        <v>11</v>
      </c>
      <c r="AG4378" s="1" t="s">
        <v>11</v>
      </c>
      <c r="AK4378">
        <v>12.176</v>
      </c>
      <c r="AL4378">
        <v>14.336</v>
      </c>
      <c r="AM4378">
        <v>12.555</v>
      </c>
      <c r="AN4378">
        <v>90</v>
      </c>
      <c r="AO4378">
        <v>113.22</v>
      </c>
      <c r="AP4378">
        <v>90</v>
      </c>
      <c r="AQ4378" s="9">
        <v>2014.02013050756</v>
      </c>
      <c r="AS4378" t="s">
        <v>12511</v>
      </c>
    </row>
    <row r="4379" spans="1:45" x14ac:dyDescent="0.15">
      <c r="A4379" s="1" t="s">
        <v>12512</v>
      </c>
      <c r="C4379" s="6">
        <v>583.36699999999996</v>
      </c>
      <c r="D4379" s="6">
        <v>419.42</v>
      </c>
      <c r="G4379" s="4" t="str">
        <f t="shared" si="68"/>
        <v/>
      </c>
      <c r="I4379" s="1">
        <v>0.20472487955170399</v>
      </c>
      <c r="J4379" s="1">
        <v>0.35330025604606902</v>
      </c>
      <c r="K4379" s="1">
        <v>0.33489811814201298</v>
      </c>
      <c r="L4379" s="1">
        <v>0.18876198115238299</v>
      </c>
      <c r="M4379" s="1">
        <v>7.7167819203140198E-2</v>
      </c>
      <c r="N4379" s="1">
        <v>5.5929881643760899E-2</v>
      </c>
      <c r="O4379" s="1">
        <v>0.23432855714254799</v>
      </c>
      <c r="P4379" s="7" t="s">
        <v>12513</v>
      </c>
      <c r="Q4379" s="7" t="s">
        <v>12514</v>
      </c>
      <c r="V4379" s="1">
        <v>-1.0731280848144</v>
      </c>
      <c r="W4379" s="1">
        <v>-3.3911004346831399</v>
      </c>
      <c r="X4379" s="1">
        <v>-3.5047634425964702</v>
      </c>
      <c r="Y4379" s="1">
        <v>0.27579523204638901</v>
      </c>
      <c r="Z4379" s="1">
        <v>0.42406446664986802</v>
      </c>
      <c r="AA4379" s="1">
        <v>0.16508701437252701</v>
      </c>
      <c r="AB4379" s="1">
        <v>0.26362480720346598</v>
      </c>
      <c r="AC4379" s="1">
        <v>9.8323895329851793E-2</v>
      </c>
      <c r="AD4379" s="1">
        <v>8.7147046852174795E-2</v>
      </c>
      <c r="AE4379" s="1">
        <v>0.181032574064662</v>
      </c>
      <c r="AF4379" s="1" t="s">
        <v>12515</v>
      </c>
      <c r="AG4379" s="1" t="s">
        <v>12516</v>
      </c>
      <c r="AK4379">
        <v>9.0359999999999996</v>
      </c>
      <c r="AL4379">
        <v>17.483899999999998</v>
      </c>
      <c r="AM4379">
        <v>24.772099999999998</v>
      </c>
      <c r="AN4379">
        <v>69.717200000000005</v>
      </c>
      <c r="AO4379">
        <v>84.872399999999999</v>
      </c>
      <c r="AP4379">
        <v>82.903400000000005</v>
      </c>
      <c r="AQ4379" s="9">
        <v>3638.2575542771401</v>
      </c>
      <c r="AS4379" t="s">
        <v>12512</v>
      </c>
    </row>
    <row r="4380" spans="1:45" x14ac:dyDescent="0.15">
      <c r="A4380" s="1" t="s">
        <v>12517</v>
      </c>
      <c r="C4380" s="6">
        <v>1738.26</v>
      </c>
      <c r="D4380" s="6">
        <v>2367.7399999999998</v>
      </c>
      <c r="G4380" s="4" t="str">
        <f t="shared" si="68"/>
        <v/>
      </c>
      <c r="I4380" s="1">
        <v>0.14577595109337799</v>
      </c>
      <c r="J4380" s="1">
        <v>9.47889007701576E-2</v>
      </c>
      <c r="K4380" s="1">
        <v>3.3714320205943601E-3</v>
      </c>
      <c r="L4380" s="1">
        <v>0.15732104177223399</v>
      </c>
      <c r="M4380" s="1">
        <v>3.5708976673485097E-2</v>
      </c>
      <c r="N4380" s="1">
        <v>3.5238819152891399E-2</v>
      </c>
      <c r="O4380" s="1">
        <v>3.9365757389214599E-2</v>
      </c>
      <c r="P4380" s="7" t="s">
        <v>12518</v>
      </c>
      <c r="Q4380" s="7" t="s">
        <v>12519</v>
      </c>
      <c r="V4380" s="1">
        <v>1.65337598037068</v>
      </c>
      <c r="W4380" s="1">
        <v>1.6538141348639499</v>
      </c>
      <c r="X4380" s="1">
        <v>0.344480073293644</v>
      </c>
      <c r="Y4380" s="1">
        <v>0.16457126881200199</v>
      </c>
      <c r="Z4380" s="1">
        <v>0.133003643906179</v>
      </c>
      <c r="AA4380" s="1">
        <v>4.3163038620565003E-2</v>
      </c>
      <c r="AB4380" s="1">
        <v>0.17282722647249399</v>
      </c>
      <c r="AC4380" s="1">
        <v>3.9056660201895098E-2</v>
      </c>
      <c r="AD4380" s="1">
        <v>3.6986811650937E-2</v>
      </c>
      <c r="AE4380" s="1">
        <v>5.5155482264902203E-2</v>
      </c>
      <c r="AF4380" s="1" t="s">
        <v>12520</v>
      </c>
      <c r="AG4380" s="1" t="s">
        <v>12521</v>
      </c>
      <c r="AK4380">
        <v>45.646000000000001</v>
      </c>
      <c r="AL4380">
        <v>45.646299999999997</v>
      </c>
      <c r="AM4380">
        <v>10.914999999999999</v>
      </c>
      <c r="AN4380">
        <v>90</v>
      </c>
      <c r="AO4380">
        <v>90</v>
      </c>
      <c r="AP4380">
        <v>120</v>
      </c>
      <c r="AQ4380" s="9">
        <v>19695.303514700099</v>
      </c>
      <c r="AS4380" t="s">
        <v>12517</v>
      </c>
    </row>
    <row r="4381" spans="1:45" x14ac:dyDescent="0.15">
      <c r="A4381" s="1" t="s">
        <v>12522</v>
      </c>
      <c r="B4381" s="2" t="s">
        <v>14</v>
      </c>
      <c r="C4381" s="6">
        <v>1006.87</v>
      </c>
      <c r="D4381" s="6">
        <v>768.04300000000001</v>
      </c>
      <c r="G4381" s="4" t="str">
        <f t="shared" si="68"/>
        <v/>
      </c>
      <c r="I4381" s="1">
        <v>0.29402055593800602</v>
      </c>
      <c r="J4381" s="1">
        <v>0.24197476449194699</v>
      </c>
      <c r="K4381" s="1">
        <v>0.25317210454296402</v>
      </c>
      <c r="L4381" s="1">
        <v>0.30368812133212297</v>
      </c>
      <c r="M4381" s="1">
        <v>9.9409453425283997E-2</v>
      </c>
      <c r="N4381" s="1">
        <v>8.6058927316856507E-2</v>
      </c>
      <c r="O4381" s="1">
        <v>0.14580800317916301</v>
      </c>
      <c r="P4381" s="8" t="s">
        <v>12523</v>
      </c>
      <c r="Q4381" s="8" t="s">
        <v>12524</v>
      </c>
      <c r="V4381" s="1">
        <v>-0.31906375115491298</v>
      </c>
      <c r="W4381" s="1">
        <v>-0.90345919059461799</v>
      </c>
      <c r="X4381" s="1">
        <v>2.9107680165737699</v>
      </c>
      <c r="Y4381" s="1">
        <v>0.33027022634525199</v>
      </c>
      <c r="Z4381" s="1">
        <v>0.274045513008769</v>
      </c>
      <c r="AA4381" s="1">
        <v>0.29213439752692999</v>
      </c>
      <c r="AB4381" s="1">
        <v>0.34041104098633901</v>
      </c>
      <c r="AC4381" s="1">
        <v>9.5321254506849196E-2</v>
      </c>
      <c r="AD4381" s="1">
        <v>8.8366251116189301E-2</v>
      </c>
      <c r="AE4381" s="1">
        <v>0.11949274170061799</v>
      </c>
      <c r="AF4381" s="2" t="s">
        <v>12525</v>
      </c>
      <c r="AG4381" s="2" t="s">
        <v>12526</v>
      </c>
      <c r="AK4381">
        <v>32.47</v>
      </c>
      <c r="AL4381">
        <v>22.114999999999998</v>
      </c>
      <c r="AM4381">
        <v>20.273</v>
      </c>
      <c r="AN4381">
        <v>90</v>
      </c>
      <c r="AO4381">
        <v>90</v>
      </c>
      <c r="AP4381">
        <v>90</v>
      </c>
      <c r="AQ4381" s="9">
        <v>14557.515215650001</v>
      </c>
      <c r="AS4381" t="s">
        <v>12522</v>
      </c>
    </row>
    <row r="4382" spans="1:45" x14ac:dyDescent="0.15">
      <c r="A4382" s="1" t="s">
        <v>12527</v>
      </c>
      <c r="C4382" s="6">
        <v>2529.0500000000002</v>
      </c>
      <c r="D4382" s="6">
        <v>2336.8200000000002</v>
      </c>
      <c r="G4382" s="4" t="str">
        <f t="shared" si="68"/>
        <v/>
      </c>
      <c r="I4382" s="1">
        <v>0.10181279591551</v>
      </c>
      <c r="J4382" s="1"/>
      <c r="K4382" s="1">
        <v>0.15889151338520499</v>
      </c>
      <c r="L4382" s="1">
        <v>8.7543116548086594E-2</v>
      </c>
      <c r="M4382" s="1">
        <v>4.3684521282470197E-2</v>
      </c>
      <c r="N4382" s="1">
        <v>2.7771596711041999E-2</v>
      </c>
      <c r="O4382" s="1">
        <v>5.1640983568184202E-2</v>
      </c>
      <c r="P4382" s="7" t="s">
        <v>12528</v>
      </c>
      <c r="Q4382" s="7" t="s">
        <v>12529</v>
      </c>
      <c r="V4382" s="1">
        <v>-1.1973501633771399E-2</v>
      </c>
      <c r="W4382" s="1">
        <v>-8.0569356788098602E-3</v>
      </c>
      <c r="X4382" s="1">
        <v>1.49948525133052E-2</v>
      </c>
      <c r="Y4382" s="1">
        <v>0.101713498618183</v>
      </c>
      <c r="Z4382" s="1"/>
      <c r="AA4382" s="1">
        <v>0.1585835505264</v>
      </c>
      <c r="AB4382" s="1">
        <v>8.7495985641128898E-2</v>
      </c>
      <c r="AC4382" s="1">
        <v>4.3549160884258802E-2</v>
      </c>
      <c r="AD4382" s="1">
        <v>2.77155510233945E-2</v>
      </c>
      <c r="AE4382" s="1">
        <v>5.1465965814690998E-2</v>
      </c>
      <c r="AF4382" s="1" t="s">
        <v>12530</v>
      </c>
      <c r="AG4382" s="1" t="s">
        <v>12531</v>
      </c>
      <c r="AK4382">
        <v>8.9359999999999999</v>
      </c>
      <c r="AL4382">
        <v>8.9361700000000006</v>
      </c>
      <c r="AM4382">
        <v>8.93675</v>
      </c>
      <c r="AN4382">
        <v>60.000500000000002</v>
      </c>
      <c r="AO4382">
        <v>60.002800000000001</v>
      </c>
      <c r="AP4382">
        <v>60.000599999999999</v>
      </c>
      <c r="AQ4382" s="9">
        <v>504.628753929997</v>
      </c>
      <c r="AS4382" t="s">
        <v>12527</v>
      </c>
    </row>
    <row r="4383" spans="1:45" x14ac:dyDescent="0.15">
      <c r="A4383" s="1" t="s">
        <v>12532</v>
      </c>
      <c r="C4383" s="6">
        <v>0</v>
      </c>
      <c r="D4383" s="6">
        <v>0</v>
      </c>
      <c r="G4383" s="4" t="str">
        <f t="shared" si="68"/>
        <v/>
      </c>
      <c r="I4383" s="1">
        <v>0.27329618878163597</v>
      </c>
      <c r="J4383" s="1">
        <v>0.37794274187778698</v>
      </c>
      <c r="K4383" s="1">
        <v>0.110877707011049</v>
      </c>
      <c r="L4383" s="1">
        <v>0.25351136537785801</v>
      </c>
      <c r="M4383" s="1">
        <v>7.2288894059464801E-2</v>
      </c>
      <c r="N4383" s="1">
        <v>4.7751958187146198E-2</v>
      </c>
      <c r="O4383" s="1">
        <v>0.140641786846638</v>
      </c>
      <c r="P4383" s="7" t="s">
        <v>12533</v>
      </c>
      <c r="Q4383" s="7" t="s">
        <v>12534</v>
      </c>
      <c r="V4383" s="1">
        <v>-3.0032787544756001</v>
      </c>
      <c r="W4383" s="1">
        <v>-2.1725386516466498</v>
      </c>
      <c r="X4383" s="1">
        <v>5.1077315662749703</v>
      </c>
      <c r="Y4383" s="1">
        <v>0.21022524243365201</v>
      </c>
      <c r="Z4383" s="1">
        <v>0.352873471566095</v>
      </c>
      <c r="AA4383" s="1">
        <v>9.2244783747265302E-2</v>
      </c>
      <c r="AB4383" s="1">
        <v>0.178084737599319</v>
      </c>
      <c r="AC4383" s="1">
        <v>8.6589463619295703E-2</v>
      </c>
      <c r="AD4383" s="1">
        <v>5.7691437683523999E-2</v>
      </c>
      <c r="AE4383" s="1">
        <v>0.167091107297517</v>
      </c>
      <c r="AF4383" s="1" t="s">
        <v>11</v>
      </c>
      <c r="AG4383" s="1" t="s">
        <v>11</v>
      </c>
      <c r="AK4383">
        <v>9.9429999999999996</v>
      </c>
      <c r="AL4383">
        <v>10.439</v>
      </c>
      <c r="AM4383">
        <v>14.578099999999999</v>
      </c>
      <c r="AN4383">
        <v>107.051</v>
      </c>
      <c r="AO4383">
        <v>109.128</v>
      </c>
      <c r="AP4383">
        <v>90.076800000000006</v>
      </c>
      <c r="AQ4383" s="9">
        <v>1358.7796519173601</v>
      </c>
      <c r="AS4383" t="s">
        <v>12532</v>
      </c>
    </row>
    <row r="4384" spans="1:45" x14ac:dyDescent="0.15">
      <c r="A4384" s="1" t="s">
        <v>12535</v>
      </c>
      <c r="C4384" s="6">
        <v>0</v>
      </c>
      <c r="D4384" s="6">
        <v>0</v>
      </c>
      <c r="G4384" s="4" t="str">
        <f t="shared" si="68"/>
        <v/>
      </c>
      <c r="I4384" s="1">
        <v>0.34693333006126298</v>
      </c>
      <c r="J4384" s="1">
        <v>0.45260615399994403</v>
      </c>
      <c r="K4384" s="1">
        <v>0.67634602297753399</v>
      </c>
      <c r="L4384" s="1">
        <v>0.305149775135096</v>
      </c>
      <c r="M4384" s="1">
        <v>7.9406017521355995E-2</v>
      </c>
      <c r="N4384" s="1">
        <v>4.8177677999890103E-2</v>
      </c>
      <c r="O4384" s="1">
        <v>0.25896896976978501</v>
      </c>
      <c r="P4384" s="7" t="s">
        <v>11</v>
      </c>
      <c r="Q4384" s="7" t="s">
        <v>11</v>
      </c>
      <c r="V4384" s="1">
        <v>-5.0324620573355796</v>
      </c>
      <c r="W4384" s="1">
        <v>-1.5764638592979201</v>
      </c>
      <c r="X4384" s="1">
        <v>-1.42732636095468</v>
      </c>
      <c r="Y4384" s="1">
        <v>0.26035572943225699</v>
      </c>
      <c r="Z4384" s="1">
        <v>0.37629713929756697</v>
      </c>
      <c r="AA4384" s="1">
        <v>0.62666522444602202</v>
      </c>
      <c r="AB4384" s="1">
        <v>0.21424044418364499</v>
      </c>
      <c r="AC4384" s="1">
        <v>8.9195496639880398E-2</v>
      </c>
      <c r="AD4384" s="1">
        <v>6.2082611958694599E-2</v>
      </c>
      <c r="AE4384" s="1">
        <v>0.245094583556698</v>
      </c>
      <c r="AF4384" s="1" t="s">
        <v>11</v>
      </c>
      <c r="AG4384" s="1" t="s">
        <v>11</v>
      </c>
      <c r="AK4384">
        <v>7.1159999999999997</v>
      </c>
      <c r="AL4384">
        <v>13.987</v>
      </c>
      <c r="AM4384">
        <v>14.9156</v>
      </c>
      <c r="AN4384">
        <v>90</v>
      </c>
      <c r="AO4384">
        <v>101.599</v>
      </c>
      <c r="AP4384">
        <v>90</v>
      </c>
      <c r="AQ4384" s="9">
        <v>1454.25512095675</v>
      </c>
      <c r="AS4384" t="s">
        <v>12535</v>
      </c>
    </row>
    <row r="4385" spans="1:45" x14ac:dyDescent="0.15">
      <c r="A4385" s="1" t="s">
        <v>12536</v>
      </c>
      <c r="C4385" s="6">
        <v>0</v>
      </c>
      <c r="D4385" s="6">
        <v>0</v>
      </c>
      <c r="G4385" s="4" t="str">
        <f t="shared" si="68"/>
        <v/>
      </c>
      <c r="I4385" s="1">
        <v>0.12091504918201899</v>
      </c>
      <c r="J4385" s="1">
        <v>7.4945970475003801E-2</v>
      </c>
      <c r="K4385" s="1">
        <v>4.8911455995830001E-2</v>
      </c>
      <c r="L4385" s="1">
        <v>0.14140776800704699</v>
      </c>
      <c r="M4385" s="1">
        <v>3.2191575044848701E-2</v>
      </c>
      <c r="N4385" s="1">
        <v>3.3809680280561798E-2</v>
      </c>
      <c r="O4385" s="1">
        <v>2.8793554049851299E-2</v>
      </c>
      <c r="P4385" s="7" t="s">
        <v>11</v>
      </c>
      <c r="Q4385" s="7" t="s">
        <v>11</v>
      </c>
      <c r="V4385" s="1">
        <v>0.36322029905661302</v>
      </c>
      <c r="W4385" s="1">
        <v>-0.36722612207980898</v>
      </c>
      <c r="X4385" s="1">
        <v>-1.3719412895701599</v>
      </c>
      <c r="Y4385" s="1">
        <v>6.8187917125154998E-2</v>
      </c>
      <c r="Z4385" s="1">
        <v>5.8736191461437902E-2</v>
      </c>
      <c r="AA4385" s="1">
        <v>5.4715454750269399E-2</v>
      </c>
      <c r="AB4385" s="1">
        <v>7.2234906337944896E-2</v>
      </c>
      <c r="AC4385" s="1">
        <v>3.1681995557519403E-2</v>
      </c>
      <c r="AD4385" s="1">
        <v>3.7439422814787598E-2</v>
      </c>
      <c r="AE4385" s="1">
        <v>1.9591398317255999E-2</v>
      </c>
      <c r="AF4385" s="1" t="s">
        <v>11</v>
      </c>
      <c r="AG4385" s="1" t="s">
        <v>11</v>
      </c>
      <c r="AK4385">
        <v>8.9149999999999991</v>
      </c>
      <c r="AL4385">
        <v>9.73</v>
      </c>
      <c r="AM4385">
        <v>9.5176800000000004</v>
      </c>
      <c r="AN4385">
        <v>90</v>
      </c>
      <c r="AO4385">
        <v>115.744</v>
      </c>
      <c r="AP4385">
        <v>90</v>
      </c>
      <c r="AQ4385" s="9">
        <v>743.64649308321202</v>
      </c>
      <c r="AS4385" t="s">
        <v>12536</v>
      </c>
    </row>
    <row r="4386" spans="1:45" x14ac:dyDescent="0.15">
      <c r="A4386" s="1" t="s">
        <v>12537</v>
      </c>
      <c r="B4386" s="2" t="s">
        <v>14</v>
      </c>
      <c r="C4386" s="6">
        <v>983.279</v>
      </c>
      <c r="D4386" s="6">
        <v>517.92100000000005</v>
      </c>
      <c r="G4386" s="4" t="str">
        <f t="shared" si="68"/>
        <v/>
      </c>
      <c r="I4386" s="1">
        <v>0.25530402772285998</v>
      </c>
      <c r="J4386" s="1">
        <v>0.35661699861726898</v>
      </c>
      <c r="K4386" s="1">
        <v>0.157308939086961</v>
      </c>
      <c r="L4386" s="1">
        <v>0.21526551185301901</v>
      </c>
      <c r="M4386" s="1">
        <v>9.0096138562096306E-2</v>
      </c>
      <c r="N4386" s="1">
        <v>6.6660577653208805E-2</v>
      </c>
      <c r="O4386" s="1">
        <v>0.13391044808740801</v>
      </c>
      <c r="P4386" s="8" t="s">
        <v>12538</v>
      </c>
      <c r="Q4386" s="8" t="s">
        <v>12539</v>
      </c>
      <c r="V4386" s="1">
        <v>-5.3856623226459197</v>
      </c>
      <c r="W4386" s="1">
        <v>6.8104193755093902</v>
      </c>
      <c r="X4386" s="1">
        <v>-13.738122331475701</v>
      </c>
      <c r="Y4386" s="1">
        <v>0.556866511774879</v>
      </c>
      <c r="Z4386" s="1">
        <v>0.51829775949037005</v>
      </c>
      <c r="AA4386" s="1">
        <v>0.25327471921546202</v>
      </c>
      <c r="AB4386" s="1">
        <v>0.59645856051835999</v>
      </c>
      <c r="AC4386" s="1">
        <v>0.138891438092658</v>
      </c>
      <c r="AD4386" s="1">
        <v>0.15150688317129801</v>
      </c>
      <c r="AE4386" s="1">
        <v>0.115306040771722</v>
      </c>
      <c r="AF4386" s="2" t="s">
        <v>12540</v>
      </c>
      <c r="AG4386" s="2" t="s">
        <v>12541</v>
      </c>
      <c r="AK4386">
        <v>16.605</v>
      </c>
      <c r="AL4386">
        <v>16.074000000000002</v>
      </c>
      <c r="AM4386">
        <v>10.282299999999999</v>
      </c>
      <c r="AN4386">
        <v>90</v>
      </c>
      <c r="AO4386">
        <v>94.400800000000004</v>
      </c>
      <c r="AP4386">
        <v>90</v>
      </c>
      <c r="AQ4386" s="9">
        <v>2736.3445726409</v>
      </c>
      <c r="AS4386" t="s">
        <v>12537</v>
      </c>
    </row>
    <row r="4387" spans="1:45" x14ac:dyDescent="0.15">
      <c r="A4387" s="1" t="s">
        <v>12542</v>
      </c>
      <c r="C4387" s="6">
        <v>2363.0500000000002</v>
      </c>
      <c r="D4387" s="6">
        <v>2991.97</v>
      </c>
      <c r="G4387" s="4" t="str">
        <f t="shared" si="68"/>
        <v/>
      </c>
      <c r="I4387" s="1">
        <v>0.76601906526518704</v>
      </c>
      <c r="J4387" s="1">
        <v>0.99532670982078797</v>
      </c>
      <c r="K4387" s="1">
        <v>0.467266567499873</v>
      </c>
      <c r="L4387" s="1">
        <v>0.74909861153033896</v>
      </c>
      <c r="M4387" s="1">
        <v>8.5572209685144202E-2</v>
      </c>
      <c r="N4387" s="1">
        <v>5.2233174883555902E-2</v>
      </c>
      <c r="O4387" s="1">
        <v>0.31061069459586499</v>
      </c>
      <c r="P4387" s="7" t="s">
        <v>12543</v>
      </c>
      <c r="Q4387" s="7" t="s">
        <v>12544</v>
      </c>
      <c r="V4387" s="1">
        <v>2.5037895192725899E-2</v>
      </c>
      <c r="W4387" s="1">
        <v>-0.50929134365883999</v>
      </c>
      <c r="X4387" s="1">
        <v>4.2549924220674704</v>
      </c>
      <c r="Y4387" s="1">
        <v>0.61001486379944903</v>
      </c>
      <c r="Z4387" s="1">
        <v>0.79004138838719296</v>
      </c>
      <c r="AA4387" s="1">
        <v>0.71936546070311502</v>
      </c>
      <c r="AB4387" s="1">
        <v>0.58177876942262796</v>
      </c>
      <c r="AC4387" s="1">
        <v>9.7365145452512195E-2</v>
      </c>
      <c r="AD4387" s="1">
        <v>5.9008952240929703E-2</v>
      </c>
      <c r="AE4387" s="1">
        <v>0.35626944963069401</v>
      </c>
      <c r="AF4387" s="1" t="s">
        <v>12545</v>
      </c>
      <c r="AG4387" s="1" t="s">
        <v>12546</v>
      </c>
      <c r="AK4387">
        <v>14.778</v>
      </c>
      <c r="AL4387">
        <v>12.409000000000001</v>
      </c>
      <c r="AM4387">
        <v>29.955300000000001</v>
      </c>
      <c r="AN4387">
        <v>90</v>
      </c>
      <c r="AO4387">
        <v>115.572</v>
      </c>
      <c r="AP4387">
        <v>90</v>
      </c>
      <c r="AQ4387" s="9">
        <v>4955.1138564995299</v>
      </c>
      <c r="AS4387" t="s">
        <v>12542</v>
      </c>
    </row>
    <row r="4388" spans="1:45" x14ac:dyDescent="0.15">
      <c r="A4388" s="1" t="s">
        <v>12547</v>
      </c>
      <c r="C4388" s="6">
        <v>0</v>
      </c>
      <c r="D4388" s="6">
        <v>0</v>
      </c>
      <c r="G4388" s="4" t="str">
        <f t="shared" si="68"/>
        <v/>
      </c>
      <c r="I4388" s="1">
        <v>1.05691721514824</v>
      </c>
      <c r="J4388" s="1">
        <v>1.52477141064768</v>
      </c>
      <c r="K4388" s="1">
        <v>0.37251233121569699</v>
      </c>
      <c r="L4388" s="1">
        <v>0.99448426546988999</v>
      </c>
      <c r="M4388" s="1">
        <v>0.14953688441436599</v>
      </c>
      <c r="N4388" s="1">
        <v>6.2565963904222602E-2</v>
      </c>
      <c r="O4388" s="1">
        <v>0.60613421709262105</v>
      </c>
      <c r="P4388" s="7" t="s">
        <v>12548</v>
      </c>
      <c r="Q4388" s="7" t="s">
        <v>12549</v>
      </c>
      <c r="V4388" s="1">
        <v>-0.51341122264275296</v>
      </c>
      <c r="W4388" s="1">
        <v>-5.9772533105510597</v>
      </c>
      <c r="X4388" s="1">
        <v>-4.6396144457396096</v>
      </c>
      <c r="Y4388" s="1">
        <v>0.86745339236539498</v>
      </c>
      <c r="Z4388" s="1">
        <v>1.1134284346102801</v>
      </c>
      <c r="AA4388" s="1">
        <v>0.41666780980184798</v>
      </c>
      <c r="AB4388" s="1">
        <v>0.83730443145640199</v>
      </c>
      <c r="AC4388" s="1">
        <v>0.14944669877703301</v>
      </c>
      <c r="AD4388" s="1">
        <v>8.9590091851674505E-2</v>
      </c>
      <c r="AE4388" s="1">
        <v>0.46369388513516702</v>
      </c>
      <c r="AF4388" s="1" t="s">
        <v>11</v>
      </c>
      <c r="AG4388" s="1" t="s">
        <v>11</v>
      </c>
      <c r="AK4388">
        <v>24.308</v>
      </c>
      <c r="AL4388">
        <v>9.3640000000000008</v>
      </c>
      <c r="AM4388">
        <v>19.130400000000002</v>
      </c>
      <c r="AN4388">
        <v>90</v>
      </c>
      <c r="AO4388">
        <v>125.636</v>
      </c>
      <c r="AP4388">
        <v>90</v>
      </c>
      <c r="AQ4388" s="9">
        <v>3539.0244405128501</v>
      </c>
      <c r="AS4388" t="s">
        <v>12547</v>
      </c>
    </row>
    <row r="4389" spans="1:45" x14ac:dyDescent="0.15">
      <c r="A4389" s="1" t="s">
        <v>12550</v>
      </c>
      <c r="C4389" s="6">
        <v>493.57499999999999</v>
      </c>
      <c r="D4389" s="6">
        <v>332.95</v>
      </c>
      <c r="G4389" s="4" t="str">
        <f t="shared" si="68"/>
        <v/>
      </c>
      <c r="I4389" s="1">
        <v>0.34450535909938002</v>
      </c>
      <c r="J4389" s="1">
        <v>0.27800257758458302</v>
      </c>
      <c r="K4389" s="1">
        <v>0.12520827691047201</v>
      </c>
      <c r="L4389" s="1">
        <v>0.36602955598442299</v>
      </c>
      <c r="M4389" s="1">
        <v>0.161908128093113</v>
      </c>
      <c r="N4389" s="1">
        <v>0.16737140254367799</v>
      </c>
      <c r="O4389" s="1">
        <v>0.135012007721101</v>
      </c>
      <c r="P4389" s="7" t="s">
        <v>12551</v>
      </c>
      <c r="Q4389" s="7" t="s">
        <v>12552</v>
      </c>
      <c r="V4389" s="1">
        <v>0.17924061373117101</v>
      </c>
      <c r="W4389" s="1">
        <v>-1.85838828431572</v>
      </c>
      <c r="X4389" s="1">
        <v>-5.7898546583614401</v>
      </c>
      <c r="Y4389" s="1">
        <v>0.44560427706006001</v>
      </c>
      <c r="Z4389" s="1">
        <v>0.57774352720584798</v>
      </c>
      <c r="AA4389" s="1">
        <v>0.26459268708135603</v>
      </c>
      <c r="AB4389" s="1">
        <v>0.42596436165510398</v>
      </c>
      <c r="AC4389" s="1">
        <v>0.16755777389867199</v>
      </c>
      <c r="AD4389" s="1">
        <v>0.170028207767456</v>
      </c>
      <c r="AE4389" s="1">
        <v>0.155395637929271</v>
      </c>
      <c r="AF4389" s="1" t="s">
        <v>11</v>
      </c>
      <c r="AG4389" s="1" t="s">
        <v>11</v>
      </c>
      <c r="AK4389">
        <v>28.286000000000001</v>
      </c>
      <c r="AL4389">
        <v>9.8879999999999999</v>
      </c>
      <c r="AM4389">
        <v>10.499599999999999</v>
      </c>
      <c r="AN4389">
        <v>90</v>
      </c>
      <c r="AO4389">
        <v>108.083</v>
      </c>
      <c r="AP4389">
        <v>90</v>
      </c>
      <c r="AQ4389" s="9">
        <v>2791.6061996506201</v>
      </c>
      <c r="AS4389" t="s">
        <v>12550</v>
      </c>
    </row>
    <row r="4390" spans="1:45" x14ac:dyDescent="0.15">
      <c r="A4390" s="1" t="s">
        <v>12553</v>
      </c>
      <c r="C4390" s="6">
        <v>1539.35</v>
      </c>
      <c r="D4390" s="6">
        <v>1787.08</v>
      </c>
      <c r="G4390" s="4" t="str">
        <f t="shared" si="68"/>
        <v/>
      </c>
      <c r="I4390" s="1">
        <v>0.30899634051272501</v>
      </c>
      <c r="J4390" s="1">
        <v>0.43649721351790499</v>
      </c>
      <c r="K4390" s="1">
        <v>0.15064269327104901</v>
      </c>
      <c r="L4390" s="1">
        <v>0.28674929615531403</v>
      </c>
      <c r="M4390" s="1">
        <v>8.3906629639889596E-2</v>
      </c>
      <c r="N4390" s="1">
        <v>5.8195083959924697E-2</v>
      </c>
      <c r="O4390" s="1">
        <v>0.191895121495742</v>
      </c>
      <c r="P4390" s="7" t="s">
        <v>12554</v>
      </c>
      <c r="Q4390" s="7" t="s">
        <v>12555</v>
      </c>
      <c r="V4390" s="1">
        <v>-0.91686497079520901</v>
      </c>
      <c r="W4390" s="1">
        <v>-0.91750124072636396</v>
      </c>
      <c r="X4390" s="1">
        <v>-1.2885459128107899</v>
      </c>
      <c r="Y4390" s="1">
        <v>0.297610087411873</v>
      </c>
      <c r="Z4390" s="1">
        <v>0.390820880975286</v>
      </c>
      <c r="AA4390" s="1">
        <v>0.176913504343642</v>
      </c>
      <c r="AB4390" s="1">
        <v>0.28149557311261098</v>
      </c>
      <c r="AC4390" s="1">
        <v>8.2108721735172904E-2</v>
      </c>
      <c r="AD4390" s="1">
        <v>6.25039412356794E-2</v>
      </c>
      <c r="AE4390" s="1">
        <v>0.164448799833045</v>
      </c>
      <c r="AF4390" s="1" t="s">
        <v>12556</v>
      </c>
      <c r="AG4390" s="1" t="s">
        <v>12557</v>
      </c>
      <c r="AK4390">
        <v>15.717000000000001</v>
      </c>
      <c r="AL4390">
        <v>15.717000000000001</v>
      </c>
      <c r="AM4390">
        <v>32.137</v>
      </c>
      <c r="AN4390">
        <v>90</v>
      </c>
      <c r="AO4390">
        <v>90</v>
      </c>
      <c r="AP4390">
        <v>90</v>
      </c>
      <c r="AQ4390" s="9">
        <v>7938.6131481929997</v>
      </c>
      <c r="AS4390" t="s">
        <v>12553</v>
      </c>
    </row>
    <row r="4391" spans="1:45" x14ac:dyDescent="0.15">
      <c r="A4391" s="1" t="s">
        <v>12558</v>
      </c>
      <c r="C4391" s="6">
        <v>1613.63</v>
      </c>
      <c r="D4391" s="6">
        <v>1627.3</v>
      </c>
      <c r="G4391" s="4" t="str">
        <f t="shared" si="68"/>
        <v/>
      </c>
      <c r="I4391" s="1">
        <v>0.31136306512569301</v>
      </c>
      <c r="J4391" s="1">
        <v>0.196743189834548</v>
      </c>
      <c r="K4391" s="1">
        <v>0.13560028960987</v>
      </c>
      <c r="L4391" s="1">
        <v>0.32664607693125902</v>
      </c>
      <c r="M4391" s="1">
        <v>5.4796030382079197E-2</v>
      </c>
      <c r="N4391" s="1">
        <v>5.52470546355045E-2</v>
      </c>
      <c r="O4391" s="1">
        <v>5.1368246056047201E-2</v>
      </c>
      <c r="P4391" s="7" t="s">
        <v>12559</v>
      </c>
      <c r="Q4391" s="7" t="s">
        <v>12560</v>
      </c>
      <c r="V4391" s="1">
        <v>0.76098326359833401</v>
      </c>
      <c r="W4391" s="1">
        <v>-0.54714142427282597</v>
      </c>
      <c r="X4391" s="1">
        <v>-0.58571131014373101</v>
      </c>
      <c r="Y4391" s="1">
        <v>0.104351368485227</v>
      </c>
      <c r="Z4391" s="1">
        <v>0.10257813316144</v>
      </c>
      <c r="AA4391" s="1">
        <v>8.4404425646513001E-2</v>
      </c>
      <c r="AB4391" s="1">
        <v>0.10509450521493501</v>
      </c>
      <c r="AC4391" s="1">
        <v>5.6600594593629601E-2</v>
      </c>
      <c r="AD4391" s="1">
        <v>5.8003270686644702E-2</v>
      </c>
      <c r="AE4391" s="1">
        <v>4.5940256286714998E-2</v>
      </c>
      <c r="AF4391" s="1" t="s">
        <v>12561</v>
      </c>
      <c r="AG4391" s="1" t="s">
        <v>12562</v>
      </c>
      <c r="AK4391">
        <v>11.472</v>
      </c>
      <c r="AL4391">
        <v>19.940000000000001</v>
      </c>
      <c r="AM4391">
        <v>12.0029</v>
      </c>
      <c r="AN4391">
        <v>90</v>
      </c>
      <c r="AO4391">
        <v>101.476</v>
      </c>
      <c r="AP4391">
        <v>90</v>
      </c>
      <c r="AQ4391" s="9">
        <v>2690.7921906439101</v>
      </c>
      <c r="AS4391" t="s">
        <v>12558</v>
      </c>
    </row>
    <row r="4392" spans="1:45" x14ac:dyDescent="0.15">
      <c r="A4392" s="1" t="s">
        <v>12563</v>
      </c>
      <c r="C4392" s="6">
        <v>0</v>
      </c>
      <c r="D4392" s="6">
        <v>0</v>
      </c>
      <c r="G4392" s="4" t="str">
        <f t="shared" si="68"/>
        <v/>
      </c>
      <c r="I4392" s="1">
        <v>0.98246568258087696</v>
      </c>
      <c r="J4392" s="1">
        <v>0.63511168293523801</v>
      </c>
      <c r="K4392" s="1">
        <v>0.35626577907943202</v>
      </c>
      <c r="L4392" s="1">
        <v>1.0151137194512601</v>
      </c>
      <c r="M4392" s="1">
        <v>0.43440611219308001</v>
      </c>
      <c r="N4392" s="1">
        <v>0.48238757028447998</v>
      </c>
      <c r="O4392" s="1">
        <v>0.130523544280882</v>
      </c>
      <c r="P4392" s="7" t="s">
        <v>11</v>
      </c>
      <c r="Q4392" s="7" t="s">
        <v>11</v>
      </c>
      <c r="V4392" s="1">
        <v>-5.6150713998967898</v>
      </c>
      <c r="W4392" s="1">
        <v>5.7584830339321398</v>
      </c>
      <c r="X4392" s="1">
        <v>-18.531449000111699</v>
      </c>
      <c r="Y4392" s="1">
        <v>1.1461733114494701</v>
      </c>
      <c r="Z4392" s="1">
        <v>0.84074440278330898</v>
      </c>
      <c r="AA4392" s="1">
        <v>0.80994488971404699</v>
      </c>
      <c r="AB4392" s="1">
        <v>1.1661301635339001</v>
      </c>
      <c r="AC4392" s="1">
        <v>0.47601480444929301</v>
      </c>
      <c r="AD4392" s="1">
        <v>0.51067944963914202</v>
      </c>
      <c r="AE4392" s="1">
        <v>0.25647205158024999</v>
      </c>
      <c r="AF4392" s="1" t="s">
        <v>11</v>
      </c>
      <c r="AG4392" s="1" t="s">
        <v>11</v>
      </c>
      <c r="AK4392">
        <v>17.437000000000001</v>
      </c>
      <c r="AL4392">
        <v>10.02</v>
      </c>
      <c r="AM4392">
        <v>17.9024</v>
      </c>
      <c r="AN4392">
        <v>90</v>
      </c>
      <c r="AO4392">
        <v>117.90300000000001</v>
      </c>
      <c r="AP4392">
        <v>90</v>
      </c>
      <c r="AQ4392" s="9">
        <v>2764.2404161613399</v>
      </c>
      <c r="AS4392" t="s">
        <v>12563</v>
      </c>
    </row>
    <row r="4393" spans="1:45" x14ac:dyDescent="0.15">
      <c r="A4393" s="1" t="s">
        <v>12564</v>
      </c>
      <c r="C4393" s="6">
        <v>340.02199999999999</v>
      </c>
      <c r="D4393" s="6">
        <v>290.17399999999998</v>
      </c>
      <c r="G4393" s="4" t="str">
        <f t="shared" si="68"/>
        <v/>
      </c>
      <c r="I4393" s="1">
        <v>2.9066199521798</v>
      </c>
      <c r="J4393" s="1"/>
      <c r="K4393" s="1">
        <v>3.1347253578118299</v>
      </c>
      <c r="L4393" s="1">
        <v>2.8974957359545201</v>
      </c>
      <c r="M4393" s="1">
        <v>6.4958182561788605E-2</v>
      </c>
      <c r="N4393" s="1">
        <v>6.2517765521966195E-2</v>
      </c>
      <c r="O4393" s="1">
        <v>9.9124021119301894E-2</v>
      </c>
      <c r="P4393" s="7" t="s">
        <v>11</v>
      </c>
      <c r="Q4393" s="7" t="s">
        <v>11</v>
      </c>
      <c r="V4393" s="1">
        <v>-10.6157953039025</v>
      </c>
      <c r="W4393" s="1">
        <v>-27.648189195102699</v>
      </c>
      <c r="X4393" s="1">
        <v>-6.9014954186391497</v>
      </c>
      <c r="Y4393" s="1">
        <v>1.7783417833756801</v>
      </c>
      <c r="Z4393" s="1"/>
      <c r="AA4393" s="1">
        <v>1.3846584645061399</v>
      </c>
      <c r="AB4393" s="1">
        <v>1.79408911613046</v>
      </c>
      <c r="AC4393" s="1">
        <v>0.23193578013795099</v>
      </c>
      <c r="AD4393" s="1">
        <v>0.228573740717577</v>
      </c>
      <c r="AE4393" s="1">
        <v>0.27900433202319003</v>
      </c>
      <c r="AF4393" s="1" t="s">
        <v>11</v>
      </c>
      <c r="AG4393" s="1" t="s">
        <v>11</v>
      </c>
      <c r="AK4393">
        <v>5.5069999999999997</v>
      </c>
      <c r="AL4393">
        <v>10.512</v>
      </c>
      <c r="AM4393">
        <v>28.178999999999998</v>
      </c>
      <c r="AN4393">
        <v>90</v>
      </c>
      <c r="AO4393">
        <v>90</v>
      </c>
      <c r="AP4393">
        <v>90</v>
      </c>
      <c r="AQ4393" s="9">
        <v>1631.270587536</v>
      </c>
      <c r="AS4393" t="s">
        <v>12564</v>
      </c>
    </row>
    <row r="4394" spans="1:45" x14ac:dyDescent="0.15">
      <c r="A4394" s="1" t="s">
        <v>12565</v>
      </c>
      <c r="C4394" s="6">
        <v>0</v>
      </c>
      <c r="D4394" s="6">
        <v>0</v>
      </c>
      <c r="G4394" s="4" t="str">
        <f t="shared" si="68"/>
        <v/>
      </c>
      <c r="I4394" s="1">
        <v>0.22371471043805599</v>
      </c>
      <c r="J4394" s="1">
        <v>0.259743135653976</v>
      </c>
      <c r="K4394" s="1">
        <v>8.1444770993755203E-2</v>
      </c>
      <c r="L4394" s="1">
        <v>0.22351716457169399</v>
      </c>
      <c r="M4394" s="1">
        <v>3.2963061817234698E-2</v>
      </c>
      <c r="N4394" s="1">
        <v>2.48391858489941E-2</v>
      </c>
      <c r="O4394" s="1">
        <v>5.7959603257975202E-2</v>
      </c>
      <c r="P4394" s="7" t="s">
        <v>12566</v>
      </c>
      <c r="Q4394" s="7" t="s">
        <v>12567</v>
      </c>
      <c r="V4394" s="1">
        <v>-25.101221662311001</v>
      </c>
      <c r="W4394" s="1">
        <v>-3.2606938604299001</v>
      </c>
      <c r="X4394" s="1">
        <v>-1.0623509808795499</v>
      </c>
      <c r="Y4394" s="1">
        <v>1.6520427798872801</v>
      </c>
      <c r="Z4394" s="1">
        <v>1.84900657729881</v>
      </c>
      <c r="AA4394" s="1">
        <v>1.32439026545935</v>
      </c>
      <c r="AB4394" s="1">
        <v>1.60273535039962</v>
      </c>
      <c r="AC4394" s="1">
        <v>0.41871918389771801</v>
      </c>
      <c r="AD4394" s="1">
        <v>0.36346696182073901</v>
      </c>
      <c r="AE4394" s="1">
        <v>0.58872602105765304</v>
      </c>
      <c r="AF4394" s="1" t="s">
        <v>11</v>
      </c>
      <c r="AG4394" s="1" t="s">
        <v>11</v>
      </c>
      <c r="AK4394">
        <v>7.9969999999999999</v>
      </c>
      <c r="AL4394">
        <v>9.7744599999999995</v>
      </c>
      <c r="AM4394">
        <v>10.862299999999999</v>
      </c>
      <c r="AN4394">
        <v>87.196700000000007</v>
      </c>
      <c r="AO4394">
        <v>84.680700000000002</v>
      </c>
      <c r="AP4394">
        <v>74.743899999999996</v>
      </c>
      <c r="AQ4394" s="9">
        <v>815.35150231208797</v>
      </c>
      <c r="AS4394" t="s">
        <v>12565</v>
      </c>
    </row>
    <row r="4395" spans="1:45" x14ac:dyDescent="0.15">
      <c r="A4395" s="1" t="s">
        <v>12568</v>
      </c>
      <c r="B4395" s="2" t="s">
        <v>44</v>
      </c>
      <c r="C4395" s="6">
        <v>1455.69</v>
      </c>
      <c r="D4395" s="6">
        <v>494.03100000000001</v>
      </c>
      <c r="G4395" s="4" t="str">
        <f t="shared" si="68"/>
        <v/>
      </c>
      <c r="I4395" s="1">
        <v>1.3232260525011399</v>
      </c>
      <c r="J4395" s="1">
        <v>1.20364115393474</v>
      </c>
      <c r="K4395" s="1">
        <v>0.88251139223061403</v>
      </c>
      <c r="L4395" s="1">
        <v>1.8176874760671999</v>
      </c>
      <c r="M4395" s="1">
        <v>0.34943416768455499</v>
      </c>
      <c r="N4395" s="1">
        <v>8.3971452885132997E-2</v>
      </c>
      <c r="O4395" s="1">
        <v>0.41251441674580303</v>
      </c>
      <c r="P4395" s="8" t="s">
        <v>12569</v>
      </c>
      <c r="Q4395" s="8" t="s">
        <v>12570</v>
      </c>
      <c r="S4395" s="2" t="s">
        <v>514</v>
      </c>
      <c r="T4395" s="2">
        <v>14</v>
      </c>
      <c r="V4395" s="1">
        <v>-28.2738305921958</v>
      </c>
      <c r="W4395" s="1">
        <v>-17.327701967727201</v>
      </c>
      <c r="X4395" s="1">
        <v>-24.890699374785498</v>
      </c>
      <c r="Y4395" s="1">
        <v>3.2375859103882401</v>
      </c>
      <c r="Z4395" s="1">
        <v>3.1505666930990399</v>
      </c>
      <c r="AA4395" s="1">
        <v>2.9287778565321601</v>
      </c>
      <c r="AB4395" s="1">
        <v>3.5887469928860298</v>
      </c>
      <c r="AC4395" s="1">
        <v>1.08551463240087</v>
      </c>
      <c r="AD4395" s="1">
        <v>0.85888337192029696</v>
      </c>
      <c r="AE4395" s="1">
        <v>1.1393676051883299</v>
      </c>
      <c r="AF4395" s="2" t="s">
        <v>11</v>
      </c>
      <c r="AG4395" s="2" t="s">
        <v>11</v>
      </c>
      <c r="AK4395">
        <v>12.714</v>
      </c>
      <c r="AL4395">
        <v>13.3301</v>
      </c>
      <c r="AM4395">
        <v>13.4038</v>
      </c>
      <c r="AN4395">
        <v>64.677899999999994</v>
      </c>
      <c r="AO4395">
        <v>61.809600000000003</v>
      </c>
      <c r="AP4395">
        <v>84.079400000000007</v>
      </c>
      <c r="AQ4395" s="9">
        <v>1795.8274277243399</v>
      </c>
      <c r="AS4395" t="s">
        <v>12568</v>
      </c>
    </row>
    <row r="4396" spans="1:45" x14ac:dyDescent="0.15">
      <c r="A4396" s="1" t="s">
        <v>12571</v>
      </c>
      <c r="C4396" s="6">
        <v>1674.24</v>
      </c>
      <c r="D4396" s="6">
        <v>1415.5</v>
      </c>
      <c r="G4396" s="4" t="str">
        <f t="shared" si="68"/>
        <v/>
      </c>
      <c r="I4396" s="1">
        <v>0.68638292753798502</v>
      </c>
      <c r="J4396" s="1">
        <v>0.75145227233714695</v>
      </c>
      <c r="K4396" s="1">
        <v>0.57451699540082501</v>
      </c>
      <c r="L4396" s="1">
        <v>0.67311863531618399</v>
      </c>
      <c r="M4396" s="1">
        <v>7.3176929590871201E-2</v>
      </c>
      <c r="N4396" s="1">
        <v>3.8639525377291602E-2</v>
      </c>
      <c r="O4396" s="1">
        <v>0.1828839782693</v>
      </c>
      <c r="P4396" s="7" t="s">
        <v>12572</v>
      </c>
      <c r="Q4396" s="7" t="s">
        <v>12573</v>
      </c>
      <c r="V4396" s="1">
        <v>-1.8394222290241</v>
      </c>
      <c r="W4396" s="1">
        <v>-1.83723591100227</v>
      </c>
      <c r="X4396" s="1">
        <v>-3.5530058039330301</v>
      </c>
      <c r="Y4396" s="1">
        <v>0.36700777527915601</v>
      </c>
      <c r="Z4396" s="1">
        <v>0.417137562430134</v>
      </c>
      <c r="AA4396" s="1">
        <v>0.32205071850748401</v>
      </c>
      <c r="AB4396" s="1">
        <v>0.35482579117752699</v>
      </c>
      <c r="AC4396" s="1">
        <v>9.7827283590716102E-2</v>
      </c>
      <c r="AD4396" s="1">
        <v>8.2293985863079594E-2</v>
      </c>
      <c r="AE4396" s="1">
        <v>0.14716834696085601</v>
      </c>
      <c r="AF4396" s="1" t="s">
        <v>12574</v>
      </c>
      <c r="AG4396" s="1" t="s">
        <v>11178</v>
      </c>
      <c r="AK4396">
        <v>13.722</v>
      </c>
      <c r="AL4396">
        <v>13.722099999999999</v>
      </c>
      <c r="AM4396">
        <v>16.419799999999999</v>
      </c>
      <c r="AN4396">
        <v>67.078199999999995</v>
      </c>
      <c r="AO4396">
        <v>67.078500000000005</v>
      </c>
      <c r="AP4396">
        <v>75.649799999999999</v>
      </c>
      <c r="AQ4396" s="9">
        <v>2605.8715810757199</v>
      </c>
      <c r="AS4396" t="s">
        <v>12571</v>
      </c>
    </row>
    <row r="4397" spans="1:45" x14ac:dyDescent="0.15">
      <c r="A4397" s="1" t="s">
        <v>12575</v>
      </c>
      <c r="C4397" s="6">
        <v>1691.9</v>
      </c>
      <c r="D4397" s="6">
        <v>1482.82</v>
      </c>
      <c r="G4397" s="4" t="str">
        <f t="shared" si="68"/>
        <v/>
      </c>
      <c r="I4397" s="1">
        <v>0.72086540983758796</v>
      </c>
      <c r="J4397" s="1">
        <v>0.76511385162393997</v>
      </c>
      <c r="K4397" s="1">
        <v>0.59296139635249201</v>
      </c>
      <c r="L4397" s="1">
        <v>0.71431366520744399</v>
      </c>
      <c r="M4397" s="1">
        <v>7.6250632038240507E-2</v>
      </c>
      <c r="N4397" s="1">
        <v>3.3923515128319502E-2</v>
      </c>
      <c r="O4397" s="1">
        <v>0.21070147398740099</v>
      </c>
      <c r="P4397" s="7" t="s">
        <v>12576</v>
      </c>
      <c r="Q4397" s="7" t="s">
        <v>12577</v>
      </c>
      <c r="V4397" s="1">
        <v>-2.3660655999303701</v>
      </c>
      <c r="W4397" s="1">
        <v>-2.3660655999303701</v>
      </c>
      <c r="X4397" s="1">
        <v>-3.9105435177339198</v>
      </c>
      <c r="Y4397" s="1">
        <v>0.38077506615400702</v>
      </c>
      <c r="Z4397" s="1">
        <v>0.440845698237673</v>
      </c>
      <c r="AA4397" s="1">
        <v>0.33319398833291503</v>
      </c>
      <c r="AB4397" s="1">
        <v>0.36587779402634402</v>
      </c>
      <c r="AC4397" s="1">
        <v>0.1061111390547</v>
      </c>
      <c r="AD4397" s="1">
        <v>8.3887237704668799E-2</v>
      </c>
      <c r="AE4397" s="1">
        <v>0.176704708048917</v>
      </c>
      <c r="AF4397" s="1" t="s">
        <v>12578</v>
      </c>
      <c r="AG4397" s="1" t="s">
        <v>12579</v>
      </c>
      <c r="AK4397">
        <v>13.787000000000001</v>
      </c>
      <c r="AL4397">
        <v>13.7866</v>
      </c>
      <c r="AM4397">
        <v>16.521699999999999</v>
      </c>
      <c r="AN4397">
        <v>67.088300000000004</v>
      </c>
      <c r="AO4397">
        <v>67.0886</v>
      </c>
      <c r="AP4397">
        <v>75.508200000000002</v>
      </c>
      <c r="AQ4397" s="9">
        <v>2646.3319360169999</v>
      </c>
      <c r="AS4397" t="s">
        <v>12575</v>
      </c>
    </row>
    <row r="4398" spans="1:45" x14ac:dyDescent="0.15">
      <c r="A4398" s="1" t="s">
        <v>12580</v>
      </c>
      <c r="C4398" s="6">
        <v>1659.02</v>
      </c>
      <c r="D4398" s="6">
        <v>1387.25</v>
      </c>
      <c r="G4398" s="4" t="str">
        <f t="shared" si="68"/>
        <v/>
      </c>
      <c r="I4398" s="1">
        <v>0.67701351922670805</v>
      </c>
      <c r="J4398" s="1">
        <v>0.74968596766695506</v>
      </c>
      <c r="K4398" s="1">
        <v>0.56717492359412902</v>
      </c>
      <c r="L4398" s="1">
        <v>0.66148037184533104</v>
      </c>
      <c r="M4398" s="1">
        <v>6.7797457497257699E-2</v>
      </c>
      <c r="N4398" s="1">
        <v>3.2743433869962903E-2</v>
      </c>
      <c r="O4398" s="1">
        <v>0.179145532548665</v>
      </c>
      <c r="P4398" s="7" t="s">
        <v>12581</v>
      </c>
      <c r="Q4398" s="7" t="s">
        <v>12582</v>
      </c>
      <c r="V4398" s="1">
        <v>-1.7521426849138799</v>
      </c>
      <c r="W4398" s="1">
        <v>-1.7514120165715501</v>
      </c>
      <c r="X4398" s="1">
        <v>-3.5695538057742602</v>
      </c>
      <c r="Y4398" s="1">
        <v>0.35783592177383999</v>
      </c>
      <c r="Z4398" s="1">
        <v>0.41162227921737898</v>
      </c>
      <c r="AA4398" s="1">
        <v>0.32710046966136103</v>
      </c>
      <c r="AB4398" s="1">
        <v>0.34393198403342201</v>
      </c>
      <c r="AC4398" s="1">
        <v>9.0767866244156004E-2</v>
      </c>
      <c r="AD4398" s="1">
        <v>7.5350748753597901E-2</v>
      </c>
      <c r="AE4398" s="1">
        <v>0.13973988650828201</v>
      </c>
      <c r="AF4398" s="1" t="s">
        <v>12583</v>
      </c>
      <c r="AG4398" s="1" t="s">
        <v>12584</v>
      </c>
      <c r="AK4398">
        <v>13.686</v>
      </c>
      <c r="AL4398">
        <v>13.686</v>
      </c>
      <c r="AM4398">
        <v>16.383299999999998</v>
      </c>
      <c r="AN4398">
        <v>67.072500000000005</v>
      </c>
      <c r="AO4398">
        <v>67.0702</v>
      </c>
      <c r="AP4398">
        <v>75.650000000000006</v>
      </c>
      <c r="AQ4398" s="9">
        <v>2586.1963366092</v>
      </c>
      <c r="AS4398" t="s">
        <v>12580</v>
      </c>
    </row>
    <row r="4399" spans="1:45" x14ac:dyDescent="0.15">
      <c r="A4399" s="1" t="s">
        <v>12585</v>
      </c>
      <c r="B4399" s="2" t="s">
        <v>14</v>
      </c>
      <c r="C4399" s="6">
        <v>1531.64</v>
      </c>
      <c r="D4399" s="6">
        <v>771.02200000000005</v>
      </c>
      <c r="G4399" s="4" t="str">
        <f t="shared" si="68"/>
        <v/>
      </c>
      <c r="P4399" s="8" t="s">
        <v>15</v>
      </c>
      <c r="Q4399" s="8" t="s">
        <v>15</v>
      </c>
      <c r="AF4399" s="2" t="s">
        <v>15</v>
      </c>
      <c r="AG4399" s="2" t="s">
        <v>15</v>
      </c>
      <c r="AS4399" t="s">
        <v>12585</v>
      </c>
    </row>
    <row r="4400" spans="1:45" x14ac:dyDescent="0.15">
      <c r="A4400" s="1" t="s">
        <v>12587</v>
      </c>
      <c r="C4400" s="6">
        <v>1554.56</v>
      </c>
      <c r="D4400" s="6">
        <v>1464.07</v>
      </c>
      <c r="G4400" s="4" t="str">
        <f t="shared" si="68"/>
        <v/>
      </c>
      <c r="I4400" s="1">
        <v>0.21334230635010301</v>
      </c>
      <c r="J4400" s="1">
        <v>0.42187882366193602</v>
      </c>
      <c r="K4400" s="1">
        <v>2.60402941826933E-2</v>
      </c>
      <c r="L4400" s="1">
        <v>8.9926462489498996E-2</v>
      </c>
      <c r="M4400" s="1">
        <v>8.0445436661737896E-2</v>
      </c>
      <c r="N4400" s="1">
        <v>4.2537048437491398E-2</v>
      </c>
      <c r="O4400" s="1">
        <v>0.15071464410180499</v>
      </c>
      <c r="P4400" s="7" t="s">
        <v>12589</v>
      </c>
      <c r="Q4400" s="7" t="s">
        <v>12590</v>
      </c>
      <c r="V4400" s="1">
        <v>-1.99744972715247</v>
      </c>
      <c r="W4400" s="1">
        <v>-1.99744972715247</v>
      </c>
      <c r="X4400" s="1">
        <v>4.1882739276185204</v>
      </c>
      <c r="Y4400" s="1">
        <v>0.32491648859261402</v>
      </c>
      <c r="Z4400" s="1">
        <v>0.487182111302424</v>
      </c>
      <c r="AA4400" s="1">
        <v>0.255244896483452</v>
      </c>
      <c r="AB4400" s="1">
        <v>0.222545372795171</v>
      </c>
      <c r="AC4400" s="1">
        <v>0.124756435625514</v>
      </c>
      <c r="AD4400" s="1">
        <v>5.6014786568307898E-2</v>
      </c>
      <c r="AE4400" s="1">
        <v>0.252179980219359</v>
      </c>
      <c r="AF4400" s="1" t="s">
        <v>12591</v>
      </c>
      <c r="AG4400" s="1" t="s">
        <v>12592</v>
      </c>
      <c r="AK4400">
        <v>12.625999999999999</v>
      </c>
      <c r="AL4400">
        <v>12.625999999999999</v>
      </c>
      <c r="AM4400">
        <v>29.234000000000002</v>
      </c>
      <c r="AN4400">
        <v>90</v>
      </c>
      <c r="AO4400">
        <v>90</v>
      </c>
      <c r="AP4400">
        <v>90</v>
      </c>
      <c r="AQ4400" s="9">
        <v>4660.3637189839901</v>
      </c>
      <c r="AS4400" t="s">
        <v>12587</v>
      </c>
    </row>
    <row r="4401" spans="1:45" x14ac:dyDescent="0.15">
      <c r="A4401" s="1" t="s">
        <v>12593</v>
      </c>
      <c r="B4401" s="2" t="s">
        <v>3755</v>
      </c>
      <c r="C4401" s="6">
        <v>2537.9299999999998</v>
      </c>
      <c r="D4401" s="6">
        <v>3252.48</v>
      </c>
      <c r="G4401" s="4" t="str">
        <f t="shared" si="68"/>
        <v/>
      </c>
      <c r="I4401" s="1">
        <v>0.14429580319087601</v>
      </c>
      <c r="J4401" s="1">
        <v>0.13463018901229901</v>
      </c>
      <c r="K4401" s="1">
        <v>0.221320577713355</v>
      </c>
      <c r="L4401" s="1">
        <v>0.142789784058791</v>
      </c>
      <c r="M4401" s="1">
        <v>5.78435606320905E-2</v>
      </c>
      <c r="N4401" s="1">
        <v>6.1428551442943603E-2</v>
      </c>
      <c r="O4401" s="1">
        <v>4.0129488390228403E-2</v>
      </c>
      <c r="P4401" s="8" t="s">
        <v>12594</v>
      </c>
      <c r="Q4401" s="8" t="s">
        <v>12595</v>
      </c>
      <c r="V4401" s="1">
        <v>-0.93010927220364303</v>
      </c>
      <c r="W4401" s="1">
        <v>-0.930407097779126</v>
      </c>
      <c r="X4401" s="1">
        <v>-0.930407097779126</v>
      </c>
      <c r="Y4401" s="1">
        <v>0.15155278393347399</v>
      </c>
      <c r="Z4401" s="1">
        <v>0.119949881898365</v>
      </c>
      <c r="AA4401" s="1">
        <v>0.169609428280245</v>
      </c>
      <c r="AB4401" s="1">
        <v>0.156648038125133</v>
      </c>
      <c r="AC4401" s="1">
        <v>6.3850131359281706E-2</v>
      </c>
      <c r="AD4401" s="1">
        <v>6.8875727362720199E-2</v>
      </c>
      <c r="AE4401" s="1">
        <v>3.90177746364095E-2</v>
      </c>
      <c r="AF4401" s="2" t="s">
        <v>12596</v>
      </c>
      <c r="AG4401" s="2" t="s">
        <v>12597</v>
      </c>
      <c r="AK4401">
        <v>33.576999999999998</v>
      </c>
      <c r="AL4401">
        <v>33.5762</v>
      </c>
      <c r="AM4401">
        <v>33.576300000000003</v>
      </c>
      <c r="AN4401">
        <v>109.471</v>
      </c>
      <c r="AO4401">
        <v>109.471</v>
      </c>
      <c r="AP4401">
        <v>109.471</v>
      </c>
      <c r="AQ4401" s="9">
        <v>29139.891290196301</v>
      </c>
      <c r="AS4401" t="s">
        <v>12593</v>
      </c>
    </row>
    <row r="4402" spans="1:45" x14ac:dyDescent="0.15">
      <c r="A4402" s="1" t="s">
        <v>12598</v>
      </c>
      <c r="B4402" s="2" t="s">
        <v>2144</v>
      </c>
      <c r="C4402" s="6">
        <v>2486.46</v>
      </c>
      <c r="D4402" s="6">
        <v>3090.66</v>
      </c>
      <c r="G4402" s="4" t="str">
        <f t="shared" si="68"/>
        <v/>
      </c>
      <c r="I4402" s="1">
        <v>0.15880624540181701</v>
      </c>
      <c r="J4402" s="1">
        <v>0.18513723945886701</v>
      </c>
      <c r="K4402" s="1">
        <v>0.26920177409851598</v>
      </c>
      <c r="L4402" s="1">
        <v>0.14970503582301001</v>
      </c>
      <c r="M4402" s="1">
        <v>6.1331585206103101E-2</v>
      </c>
      <c r="N4402" s="1">
        <v>6.4724578982586004E-2</v>
      </c>
      <c r="O4402" s="1">
        <v>4.3767852716074002E-2</v>
      </c>
      <c r="P4402" s="8" t="s">
        <v>12599</v>
      </c>
      <c r="Q4402" s="8" t="s">
        <v>12600</v>
      </c>
      <c r="AF4402" s="2" t="s">
        <v>15</v>
      </c>
      <c r="AG4402" s="2" t="s">
        <v>15</v>
      </c>
      <c r="AK4402">
        <v>33.526000000000003</v>
      </c>
      <c r="AL4402">
        <v>33.525300000000001</v>
      </c>
      <c r="AM4402">
        <v>33.525799999999997</v>
      </c>
      <c r="AN4402">
        <v>109.471</v>
      </c>
      <c r="AO4402">
        <v>109.471</v>
      </c>
      <c r="AP4402">
        <v>109.471</v>
      </c>
      <c r="AQ4402" s="9">
        <v>29007.8285730239</v>
      </c>
      <c r="AS4402" t="s">
        <v>12598</v>
      </c>
    </row>
    <row r="4403" spans="1:45" x14ac:dyDescent="0.15">
      <c r="A4403" s="1" t="s">
        <v>12601</v>
      </c>
      <c r="C4403" s="6">
        <v>1021.85</v>
      </c>
      <c r="D4403" s="6">
        <v>1044.3699999999999</v>
      </c>
      <c r="G4403" s="4" t="str">
        <f t="shared" si="68"/>
        <v/>
      </c>
      <c r="V4403" s="1">
        <v>2.1550355694044301</v>
      </c>
      <c r="W4403" s="1">
        <v>2.1550355694044301</v>
      </c>
      <c r="X4403" s="1">
        <v>2.0616671021688</v>
      </c>
      <c r="Y4403" s="1">
        <v>0.10065910762185901</v>
      </c>
      <c r="Z4403" s="1">
        <v>7.0634021779805004E-2</v>
      </c>
      <c r="AA4403" s="1">
        <v>3.5267018047510201E-2</v>
      </c>
      <c r="AB4403" s="1">
        <v>0.106778242317393</v>
      </c>
      <c r="AC4403" s="1">
        <v>6.6571107504237101E-2</v>
      </c>
      <c r="AD4403" s="1">
        <v>6.4020156041921794E-2</v>
      </c>
      <c r="AE4403" s="1">
        <v>7.8305484230887207E-2</v>
      </c>
      <c r="AF4403" s="1" t="s">
        <v>12602</v>
      </c>
      <c r="AG4403" s="1" t="s">
        <v>12603</v>
      </c>
      <c r="AS4403" t="s">
        <v>12601</v>
      </c>
    </row>
    <row r="4404" spans="1:45" x14ac:dyDescent="0.15">
      <c r="A4404" s="1" t="s">
        <v>12604</v>
      </c>
      <c r="C4404" s="6">
        <v>1710.69</v>
      </c>
      <c r="D4404" s="6">
        <v>1954.23</v>
      </c>
      <c r="G4404" s="4" t="str">
        <f t="shared" si="68"/>
        <v/>
      </c>
      <c r="V4404" s="1">
        <v>1.9123643822751699</v>
      </c>
      <c r="W4404" s="1">
        <v>1.9123643822751499</v>
      </c>
      <c r="X4404" s="1">
        <v>2.2915340547413801E-2</v>
      </c>
      <c r="Y4404" s="1">
        <v>9.3934153395768993E-2</v>
      </c>
      <c r="Z4404" s="1">
        <v>0.10108869206564</v>
      </c>
      <c r="AA4404" s="1">
        <v>4.77943660503461E-2</v>
      </c>
      <c r="AB4404" s="1">
        <v>9.5486870957021797E-2</v>
      </c>
      <c r="AC4404" s="1">
        <v>6.3786074958797401E-2</v>
      </c>
      <c r="AD4404" s="1">
        <v>6.2655312329321006E-2</v>
      </c>
      <c r="AE4404" s="1">
        <v>6.8987583054389096E-2</v>
      </c>
      <c r="AF4404" s="1" t="s">
        <v>12605</v>
      </c>
      <c r="AG4404" s="1" t="s">
        <v>12606</v>
      </c>
      <c r="AS4404" t="s">
        <v>12604</v>
      </c>
    </row>
    <row r="4405" spans="1:45" x14ac:dyDescent="0.15">
      <c r="A4405" s="1" t="s">
        <v>12607</v>
      </c>
      <c r="C4405" s="6">
        <v>0</v>
      </c>
      <c r="D4405" s="6">
        <v>0</v>
      </c>
      <c r="G4405" s="4" t="str">
        <f t="shared" si="68"/>
        <v/>
      </c>
      <c r="I4405" s="1">
        <v>1.3377506591011901</v>
      </c>
      <c r="J4405" s="1">
        <v>1.3350580939351799</v>
      </c>
      <c r="K4405" s="1">
        <v>1.0113487733711</v>
      </c>
      <c r="L4405" s="1">
        <v>1.3518340098897501</v>
      </c>
      <c r="M4405" s="1">
        <v>7.1355541923946705E-2</v>
      </c>
      <c r="N4405" s="1">
        <v>3.45127983505066E-2</v>
      </c>
      <c r="O4405" s="1">
        <v>0.32004406104466698</v>
      </c>
      <c r="P4405" s="7" t="s">
        <v>11</v>
      </c>
      <c r="Q4405" s="7" t="s">
        <v>11</v>
      </c>
      <c r="V4405" s="1">
        <v>-15.905432462177</v>
      </c>
      <c r="W4405" s="1">
        <v>-2.66312552418229</v>
      </c>
      <c r="X4405" s="1">
        <v>-0.80710318128261505</v>
      </c>
      <c r="Y4405" s="1">
        <v>0.872831646049536</v>
      </c>
      <c r="Z4405" s="1">
        <v>1.12309942223182</v>
      </c>
      <c r="AA4405" s="1">
        <v>1.2034227512134299</v>
      </c>
      <c r="AB4405" s="1">
        <v>0.82729924884066297</v>
      </c>
      <c r="AC4405" s="1">
        <v>0.14438914918395801</v>
      </c>
      <c r="AD4405" s="1">
        <v>0.129546044489737</v>
      </c>
      <c r="AE4405" s="1">
        <v>0.244580105869945</v>
      </c>
      <c r="AF4405" s="1" t="s">
        <v>11</v>
      </c>
      <c r="AG4405" s="1" t="s">
        <v>11</v>
      </c>
      <c r="AK4405">
        <v>7.5419999999999998</v>
      </c>
      <c r="AL4405">
        <v>17.885000000000002</v>
      </c>
      <c r="AM4405">
        <v>23.7636</v>
      </c>
      <c r="AN4405">
        <v>92.498699999999999</v>
      </c>
      <c r="AO4405">
        <v>90</v>
      </c>
      <c r="AP4405">
        <v>90</v>
      </c>
      <c r="AQ4405" s="9">
        <v>3202.3927009961799</v>
      </c>
      <c r="AS4405" t="s">
        <v>12607</v>
      </c>
    </row>
    <row r="4406" spans="1:45" x14ac:dyDescent="0.15">
      <c r="A4406" s="1" t="s">
        <v>12608</v>
      </c>
      <c r="C4406" s="6">
        <v>0</v>
      </c>
      <c r="D4406" s="6">
        <v>0</v>
      </c>
      <c r="G4406" s="4" t="str">
        <f t="shared" si="68"/>
        <v/>
      </c>
      <c r="I4406" s="1">
        <v>0.45692855913663499</v>
      </c>
      <c r="J4406" s="1">
        <v>0.34989815991011403</v>
      </c>
      <c r="K4406" s="1">
        <v>0.37436906011006199</v>
      </c>
      <c r="L4406" s="1">
        <v>0.49628566807658298</v>
      </c>
      <c r="M4406" s="1">
        <v>6.3725368662349305E-2</v>
      </c>
      <c r="N4406" s="1">
        <v>4.9313518287850702E-2</v>
      </c>
      <c r="O4406" s="1">
        <v>0.114166844973094</v>
      </c>
      <c r="P4406" s="7" t="s">
        <v>11</v>
      </c>
      <c r="Q4406" s="7" t="s">
        <v>11</v>
      </c>
      <c r="V4406" s="1">
        <v>-19.1729053192722</v>
      </c>
      <c r="W4406" s="1">
        <v>-4.9150888746608103</v>
      </c>
      <c r="X4406" s="1">
        <v>4.26573146292586</v>
      </c>
      <c r="Y4406" s="1">
        <v>1.1043795271088801</v>
      </c>
      <c r="Z4406" s="1">
        <v>1.1154556904694899</v>
      </c>
      <c r="AA4406" s="1">
        <v>1.15499819593084</v>
      </c>
      <c r="AB4406" s="1">
        <v>1.0964107871481401</v>
      </c>
      <c r="AC4406" s="1">
        <v>0.119094134399242</v>
      </c>
      <c r="AD4406" s="1">
        <v>9.3515145876787498E-2</v>
      </c>
      <c r="AE4406" s="1">
        <v>0.208620594227833</v>
      </c>
      <c r="AF4406" s="1" t="s">
        <v>11</v>
      </c>
      <c r="AG4406" s="1" t="s">
        <v>11</v>
      </c>
      <c r="AK4406">
        <v>8.6289999999999996</v>
      </c>
      <c r="AL4406">
        <v>9.84</v>
      </c>
      <c r="AM4406">
        <v>24.95</v>
      </c>
      <c r="AN4406">
        <v>90.512100000000004</v>
      </c>
      <c r="AO4406">
        <v>90</v>
      </c>
      <c r="AP4406">
        <v>90</v>
      </c>
      <c r="AQ4406" s="9">
        <v>2118.40391502073</v>
      </c>
      <c r="AS4406" t="s">
        <v>12608</v>
      </c>
    </row>
    <row r="4407" spans="1:45" x14ac:dyDescent="0.15">
      <c r="A4407" s="1" t="s">
        <v>12609</v>
      </c>
      <c r="C4407" s="6">
        <v>1806.4</v>
      </c>
      <c r="D4407" s="6">
        <v>1743.34</v>
      </c>
      <c r="G4407" s="4" t="str">
        <f t="shared" si="68"/>
        <v/>
      </c>
      <c r="I4407" s="1">
        <v>6.7280793467530603E-2</v>
      </c>
      <c r="J4407" s="1">
        <v>8.0223982513498507E-2</v>
      </c>
      <c r="K4407" s="1">
        <v>1.1234360946115599E-3</v>
      </c>
      <c r="L4407" s="1">
        <v>7.17753663340715E-2</v>
      </c>
      <c r="M4407" s="1">
        <v>4.6690273550493003E-2</v>
      </c>
      <c r="N4407" s="1">
        <v>5.3111537457902598E-2</v>
      </c>
      <c r="O4407" s="1">
        <v>3.5988167038143802E-2</v>
      </c>
      <c r="P4407" s="7" t="s">
        <v>12610</v>
      </c>
      <c r="Q4407" s="7" t="s">
        <v>12611</v>
      </c>
      <c r="V4407" s="1">
        <v>-0.86739042873067695</v>
      </c>
      <c r="W4407" s="1">
        <v>-0.84490946729491201</v>
      </c>
      <c r="X4407" s="1">
        <v>-0.81821332558989801</v>
      </c>
      <c r="Y4407" s="1">
        <v>7.7159343566075594E-2</v>
      </c>
      <c r="Z4407" s="1">
        <v>8.6654697640164993E-2</v>
      </c>
      <c r="AA4407" s="1">
        <v>1.1685942894183201E-3</v>
      </c>
      <c r="AB4407" s="1">
        <v>8.3888708954048402E-2</v>
      </c>
      <c r="AC4407" s="1">
        <v>5.0931153247100201E-2</v>
      </c>
      <c r="AD4407" s="1">
        <v>5.6688678770589501E-2</v>
      </c>
      <c r="AE4407" s="1">
        <v>4.1335277374617903E-2</v>
      </c>
      <c r="AF4407" s="1" t="s">
        <v>12612</v>
      </c>
      <c r="AG4407" s="1" t="s">
        <v>12613</v>
      </c>
      <c r="AK4407">
        <v>21.350999999999999</v>
      </c>
      <c r="AL4407">
        <v>21.351700000000001</v>
      </c>
      <c r="AM4407">
        <v>21.351400000000002</v>
      </c>
      <c r="AN4407">
        <v>59.9983</v>
      </c>
      <c r="AO4407">
        <v>59.999000000000002</v>
      </c>
      <c r="AP4407">
        <v>59.999499999999998</v>
      </c>
      <c r="AQ4407" s="9">
        <v>6882.5842293310998</v>
      </c>
      <c r="AS4407" t="s">
        <v>12609</v>
      </c>
    </row>
    <row r="4408" spans="1:45" x14ac:dyDescent="0.15">
      <c r="A4408" s="1" t="s">
        <v>12614</v>
      </c>
      <c r="B4408" s="2" t="s">
        <v>34889</v>
      </c>
      <c r="C4408" s="6">
        <v>1197.4000000000001</v>
      </c>
      <c r="D4408" s="6">
        <v>368.60199999999998</v>
      </c>
      <c r="G4408" s="4" t="str">
        <f t="shared" si="68"/>
        <v/>
      </c>
      <c r="P4408" s="8" t="s">
        <v>15</v>
      </c>
      <c r="Q4408" s="8" t="s">
        <v>15</v>
      </c>
      <c r="AF4408" s="2" t="s">
        <v>15</v>
      </c>
      <c r="AG4408" s="2" t="s">
        <v>15</v>
      </c>
      <c r="AS4408" t="s">
        <v>12614</v>
      </c>
    </row>
    <row r="4409" spans="1:45" x14ac:dyDescent="0.15">
      <c r="A4409" s="1" t="s">
        <v>12616</v>
      </c>
      <c r="B4409" s="2" t="s">
        <v>34889</v>
      </c>
      <c r="C4409" s="6">
        <v>1576.73</v>
      </c>
      <c r="D4409" s="6">
        <v>947.09799999999996</v>
      </c>
      <c r="G4409" s="4" t="str">
        <f t="shared" si="68"/>
        <v/>
      </c>
      <c r="P4409" s="8" t="s">
        <v>15</v>
      </c>
      <c r="Q4409" s="8" t="s">
        <v>15</v>
      </c>
      <c r="AF4409" s="2" t="s">
        <v>15</v>
      </c>
      <c r="AG4409" s="2" t="s">
        <v>15</v>
      </c>
      <c r="AS4409" t="s">
        <v>12616</v>
      </c>
    </row>
    <row r="4410" spans="1:45" x14ac:dyDescent="0.15">
      <c r="A4410" s="1" t="s">
        <v>12617</v>
      </c>
      <c r="C4410" s="6">
        <v>0</v>
      </c>
      <c r="D4410" s="6">
        <v>0</v>
      </c>
      <c r="G4410" s="4" t="str">
        <f t="shared" si="68"/>
        <v/>
      </c>
      <c r="I4410" s="1">
        <v>0.24971927922828599</v>
      </c>
      <c r="J4410" s="1"/>
      <c r="K4410" s="1">
        <v>5.5819180915347197E-2</v>
      </c>
      <c r="L4410" s="1">
        <v>0.28203596228044298</v>
      </c>
      <c r="M4410" s="1">
        <v>2.4744149570562101E-2</v>
      </c>
      <c r="N4410" s="1">
        <v>1.3603606766906201E-2</v>
      </c>
      <c r="O4410" s="1">
        <v>3.031442097239E-2</v>
      </c>
      <c r="P4410" s="7" t="s">
        <v>11</v>
      </c>
      <c r="Q4410" s="7" t="s">
        <v>11</v>
      </c>
      <c r="V4410" s="1">
        <v>-7.3370458280080202</v>
      </c>
      <c r="W4410" s="1">
        <v>-7.1738634288844301</v>
      </c>
      <c r="X4410" s="1">
        <v>-3.75138817303145</v>
      </c>
      <c r="Y4410" s="1">
        <v>0.41704554475386602</v>
      </c>
      <c r="Z4410" s="1"/>
      <c r="AA4410" s="1">
        <v>0.112003031208117</v>
      </c>
      <c r="AB4410" s="1">
        <v>0.46788596367815799</v>
      </c>
      <c r="AC4410" s="1">
        <v>9.3489849686683293E-2</v>
      </c>
      <c r="AD4410" s="1">
        <v>8.8037035944389594E-2</v>
      </c>
      <c r="AE4410" s="1">
        <v>9.6216256557830199E-2</v>
      </c>
      <c r="AF4410" s="1" t="s">
        <v>11</v>
      </c>
      <c r="AG4410" s="1" t="s">
        <v>11</v>
      </c>
      <c r="AK4410">
        <v>8.7629999999999999</v>
      </c>
      <c r="AL4410">
        <v>8.7632600000000007</v>
      </c>
      <c r="AM4410">
        <v>18.82</v>
      </c>
      <c r="AN4410">
        <v>90</v>
      </c>
      <c r="AO4410">
        <v>90</v>
      </c>
      <c r="AP4410">
        <v>120.003</v>
      </c>
      <c r="AQ4410" s="9">
        <v>1251.5713990527299</v>
      </c>
      <c r="AS4410" t="s">
        <v>12617</v>
      </c>
    </row>
    <row r="4411" spans="1:45" x14ac:dyDescent="0.15">
      <c r="A4411" s="1" t="s">
        <v>12618</v>
      </c>
      <c r="C4411" s="6">
        <v>0</v>
      </c>
      <c r="D4411" s="6">
        <v>0</v>
      </c>
      <c r="G4411" s="4" t="str">
        <f t="shared" si="68"/>
        <v/>
      </c>
      <c r="I4411" s="1">
        <v>0.78491697660331905</v>
      </c>
      <c r="J4411" s="1"/>
      <c r="K4411" s="1">
        <v>0.66803422181939498</v>
      </c>
      <c r="L4411" s="1">
        <v>0.80439743573397304</v>
      </c>
      <c r="M4411" s="1">
        <v>0.229132341167401</v>
      </c>
      <c r="N4411" s="1">
        <v>4.7839666058832704E-3</v>
      </c>
      <c r="O4411" s="1">
        <v>0.34130652844816001</v>
      </c>
      <c r="P4411" s="7" t="s">
        <v>11</v>
      </c>
      <c r="Q4411" s="7" t="s">
        <v>11</v>
      </c>
      <c r="V4411" s="1">
        <v>-5.38850096568118</v>
      </c>
      <c r="W4411" s="1">
        <v>-8.2013231436067002</v>
      </c>
      <c r="X4411" s="1">
        <v>-10.413884297520701</v>
      </c>
      <c r="Y4411" s="1">
        <v>0.94919363243443899</v>
      </c>
      <c r="Z4411" s="1"/>
      <c r="AA4411" s="1">
        <v>0.78970261274383802</v>
      </c>
      <c r="AB4411" s="1">
        <v>0.97577546904954005</v>
      </c>
      <c r="AC4411" s="1">
        <v>0.13781014967115399</v>
      </c>
      <c r="AD4411" s="1">
        <v>0.10402695843169101</v>
      </c>
      <c r="AE4411" s="1">
        <v>0.15470174529088501</v>
      </c>
      <c r="AF4411" s="1" t="s">
        <v>11</v>
      </c>
      <c r="AG4411" s="1" t="s">
        <v>11</v>
      </c>
      <c r="AK4411">
        <v>13.462</v>
      </c>
      <c r="AL4411">
        <v>8.7669999999999995</v>
      </c>
      <c r="AM4411">
        <v>15.125500000000001</v>
      </c>
      <c r="AN4411">
        <v>90</v>
      </c>
      <c r="AO4411">
        <v>111.93</v>
      </c>
      <c r="AP4411">
        <v>90</v>
      </c>
      <c r="AQ4411" s="9">
        <v>1655.9613221803099</v>
      </c>
      <c r="AS4411" t="s">
        <v>12618</v>
      </c>
    </row>
    <row r="4412" spans="1:45" x14ac:dyDescent="0.15">
      <c r="A4412" s="1" t="s">
        <v>12619</v>
      </c>
      <c r="C4412" s="6">
        <v>0</v>
      </c>
      <c r="D4412" s="6">
        <v>0</v>
      </c>
      <c r="G4412" s="4" t="str">
        <f t="shared" si="68"/>
        <v/>
      </c>
      <c r="I4412" s="1">
        <v>0.24676450276724901</v>
      </c>
      <c r="J4412" s="1"/>
      <c r="K4412" s="1">
        <v>5.1813064379499597E-2</v>
      </c>
      <c r="L4412" s="1">
        <v>0.279256409165207</v>
      </c>
      <c r="M4412" s="1">
        <v>2.03457925722552E-2</v>
      </c>
      <c r="N4412" s="1">
        <v>4.7275013274908897E-3</v>
      </c>
      <c r="O4412" s="1">
        <v>2.81549381946373E-2</v>
      </c>
      <c r="P4412" s="7" t="s">
        <v>11</v>
      </c>
      <c r="Q4412" s="7" t="s">
        <v>11</v>
      </c>
      <c r="V4412" s="1">
        <v>-17.070104459530501</v>
      </c>
      <c r="W4412" s="1">
        <v>-16.9051864042607</v>
      </c>
      <c r="X4412" s="1">
        <v>-26.769667349834499</v>
      </c>
      <c r="Y4412" s="1">
        <v>2.0562864198326798</v>
      </c>
      <c r="Z4412" s="1"/>
      <c r="AA4412" s="1">
        <v>1.5400746801144201</v>
      </c>
      <c r="AB4412" s="1">
        <v>2.1423217097857301</v>
      </c>
      <c r="AC4412" s="1">
        <v>0.65821362264607797</v>
      </c>
      <c r="AD4412" s="1">
        <v>0.40073697819430998</v>
      </c>
      <c r="AE4412" s="1">
        <v>0.78695194487196296</v>
      </c>
      <c r="AF4412" s="1" t="s">
        <v>11</v>
      </c>
      <c r="AG4412" s="1" t="s">
        <v>11</v>
      </c>
      <c r="AK4412">
        <v>8.75</v>
      </c>
      <c r="AL4412">
        <v>8.7502399999999998</v>
      </c>
      <c r="AM4412">
        <v>19.029</v>
      </c>
      <c r="AN4412">
        <v>90</v>
      </c>
      <c r="AO4412">
        <v>90</v>
      </c>
      <c r="AP4412">
        <v>119.999</v>
      </c>
      <c r="AQ4412" s="9">
        <v>1261.7664978272301</v>
      </c>
      <c r="AS4412" t="s">
        <v>12619</v>
      </c>
    </row>
    <row r="4413" spans="1:45" x14ac:dyDescent="0.15">
      <c r="A4413" s="1" t="s">
        <v>12620</v>
      </c>
      <c r="C4413" s="6">
        <v>165.62799999999999</v>
      </c>
      <c r="D4413" s="6">
        <v>109.74</v>
      </c>
      <c r="G4413" s="4" t="str">
        <f t="shared" si="68"/>
        <v/>
      </c>
      <c r="I4413" s="1">
        <v>8.5652217929909596E-2</v>
      </c>
      <c r="J4413" s="1">
        <v>5.9207793681479298E-2</v>
      </c>
      <c r="K4413" s="1">
        <v>6.8705400292181598E-2</v>
      </c>
      <c r="L4413" s="1">
        <v>8.9611073240601496E-2</v>
      </c>
      <c r="M4413" s="1">
        <v>4.2539860697955602E-2</v>
      </c>
      <c r="N4413" s="1">
        <v>4.4760960313732098E-2</v>
      </c>
      <c r="O4413" s="1">
        <v>2.2549964155966901E-2</v>
      </c>
      <c r="P4413" s="7" t="s">
        <v>12621</v>
      </c>
      <c r="Q4413" s="7" t="s">
        <v>12622</v>
      </c>
      <c r="V4413" s="1">
        <v>-2.2681869581605798</v>
      </c>
      <c r="W4413" s="1">
        <v>-2.2630041462495099</v>
      </c>
      <c r="X4413" s="1">
        <v>-2.3347600518806799</v>
      </c>
      <c r="Y4413" s="1">
        <v>0.16393138634063401</v>
      </c>
      <c r="Z4413" s="1">
        <v>4.6666958092650999E-2</v>
      </c>
      <c r="AA4413" s="1">
        <v>3.63252219439507E-2</v>
      </c>
      <c r="AB4413" s="1">
        <v>0.18317860819188</v>
      </c>
      <c r="AC4413" s="1">
        <v>5.5981827789195103E-2</v>
      </c>
      <c r="AD4413" s="1">
        <v>5.9376642008539801E-2</v>
      </c>
      <c r="AE4413" s="1">
        <v>2.5428499815092799E-2</v>
      </c>
      <c r="AF4413" s="1" t="s">
        <v>12623</v>
      </c>
      <c r="AG4413" s="1" t="s">
        <v>12624</v>
      </c>
      <c r="AK4413">
        <v>21.224</v>
      </c>
      <c r="AL4413">
        <v>21.224399999999999</v>
      </c>
      <c r="AM4413">
        <v>7.71</v>
      </c>
      <c r="AN4413">
        <v>90</v>
      </c>
      <c r="AO4413">
        <v>90</v>
      </c>
      <c r="AP4413">
        <v>119.999</v>
      </c>
      <c r="AQ4413" s="9">
        <v>3007.8213987502199</v>
      </c>
      <c r="AS4413" t="s">
        <v>12620</v>
      </c>
    </row>
    <row r="4414" spans="1:45" x14ac:dyDescent="0.15">
      <c r="A4414" s="1" t="s">
        <v>12625</v>
      </c>
      <c r="C4414" s="6">
        <v>2311.5300000000002</v>
      </c>
      <c r="D4414" s="6">
        <v>2130.06</v>
      </c>
      <c r="G4414" s="4" t="str">
        <f t="shared" si="68"/>
        <v/>
      </c>
      <c r="I4414" s="1">
        <v>0.17825730909283299</v>
      </c>
      <c r="J4414" s="1"/>
      <c r="K4414" s="1">
        <v>0.15586029830539999</v>
      </c>
      <c r="L4414" s="1">
        <v>0.18758939692093099</v>
      </c>
      <c r="M4414" s="1">
        <v>8.6398349618709305E-2</v>
      </c>
      <c r="N4414" s="1">
        <v>1.25604483814412E-2</v>
      </c>
      <c r="O4414" s="1">
        <v>0.114087562582685</v>
      </c>
      <c r="P4414" s="7" t="s">
        <v>12626</v>
      </c>
      <c r="Q4414" s="7" t="s">
        <v>4017</v>
      </c>
      <c r="V4414" s="1">
        <v>-0.164854995541591</v>
      </c>
      <c r="W4414" s="1">
        <v>-0.15784892361258701</v>
      </c>
      <c r="X4414" s="1">
        <v>-0.64867165177214403</v>
      </c>
      <c r="Y4414" s="1">
        <v>0.18565151865153301</v>
      </c>
      <c r="Z4414" s="1"/>
      <c r="AA4414" s="1">
        <v>0.16133477262245899</v>
      </c>
      <c r="AB4414" s="1">
        <v>0.19578349616364699</v>
      </c>
      <c r="AC4414" s="1">
        <v>8.6671550199581296E-2</v>
      </c>
      <c r="AD4414" s="1">
        <v>1.3103893123173E-2</v>
      </c>
      <c r="AE4414" s="1">
        <v>0.114259421603234</v>
      </c>
      <c r="AF4414" s="1" t="s">
        <v>12627</v>
      </c>
      <c r="AG4414" s="1" t="s">
        <v>12628</v>
      </c>
      <c r="AK4414">
        <v>9.42</v>
      </c>
      <c r="AL4414">
        <v>9.4204699999999999</v>
      </c>
      <c r="AM4414">
        <v>16.449000000000002</v>
      </c>
      <c r="AN4414">
        <v>88.511099999999999</v>
      </c>
      <c r="AO4414">
        <v>88.512500000000003</v>
      </c>
      <c r="AP4414">
        <v>83.722899999999996</v>
      </c>
      <c r="AQ4414" s="9">
        <v>1450.06412426104</v>
      </c>
      <c r="AS4414" t="s">
        <v>12625</v>
      </c>
    </row>
    <row r="4415" spans="1:45" x14ac:dyDescent="0.15">
      <c r="A4415" s="1" t="s">
        <v>12629</v>
      </c>
      <c r="C4415" s="6">
        <v>1332.15</v>
      </c>
      <c r="D4415" s="6">
        <v>1201.44</v>
      </c>
      <c r="G4415" s="4" t="str">
        <f t="shared" si="68"/>
        <v/>
      </c>
      <c r="I4415" s="1">
        <v>0.33374031195732501</v>
      </c>
      <c r="J4415" s="1"/>
      <c r="K4415" s="1">
        <v>1.8916591658806601E-4</v>
      </c>
      <c r="L4415" s="1">
        <v>0.37080155040629498</v>
      </c>
      <c r="M4415" s="1">
        <v>0.119115655320383</v>
      </c>
      <c r="N4415" s="1">
        <v>0.161064200069613</v>
      </c>
      <c r="O4415" s="1">
        <v>6.4582547146384797E-2</v>
      </c>
      <c r="P4415" s="7" t="s">
        <v>12630</v>
      </c>
      <c r="Q4415" s="7" t="s">
        <v>12631</v>
      </c>
      <c r="V4415" s="1">
        <v>-0.68788142981692102</v>
      </c>
      <c r="W4415" s="1">
        <v>-3.40272423541506</v>
      </c>
      <c r="X4415" s="1">
        <v>-1.64262059035278</v>
      </c>
      <c r="Y4415" s="1">
        <v>0.29074424683886202</v>
      </c>
      <c r="Z4415" s="1"/>
      <c r="AA4415" s="1">
        <v>8.5480252097593305E-3</v>
      </c>
      <c r="AB4415" s="1">
        <v>0.32209938257542903</v>
      </c>
      <c r="AC4415" s="1">
        <v>0.12329347274140701</v>
      </c>
      <c r="AD4415" s="1">
        <v>0.16902744075087001</v>
      </c>
      <c r="AE4415" s="1">
        <v>6.3839314329105695E-2</v>
      </c>
      <c r="AF4415" s="1" t="s">
        <v>12632</v>
      </c>
      <c r="AG4415" s="1" t="s">
        <v>12633</v>
      </c>
      <c r="AK4415">
        <v>11.47</v>
      </c>
      <c r="AL4415">
        <v>7.782</v>
      </c>
      <c r="AM4415">
        <v>6.9447200000000002</v>
      </c>
      <c r="AN4415">
        <v>90</v>
      </c>
      <c r="AO4415">
        <v>105.28700000000001</v>
      </c>
      <c r="AP4415">
        <v>90</v>
      </c>
      <c r="AQ4415" s="9">
        <v>597.94937365905605</v>
      </c>
      <c r="AS4415" t="s">
        <v>12629</v>
      </c>
    </row>
    <row r="4416" spans="1:45" x14ac:dyDescent="0.15">
      <c r="A4416" s="1" t="s">
        <v>12634</v>
      </c>
      <c r="C4416" s="6">
        <v>0</v>
      </c>
      <c r="D4416" s="6">
        <v>0</v>
      </c>
      <c r="G4416" s="4" t="str">
        <f t="shared" si="68"/>
        <v/>
      </c>
      <c r="I4416" s="1">
        <v>1.20691606762762</v>
      </c>
      <c r="J4416" s="1">
        <v>1.10294563920932</v>
      </c>
      <c r="K4416" s="1">
        <v>1.61695577194786</v>
      </c>
      <c r="L4416" s="1">
        <v>1.2300469570524699</v>
      </c>
      <c r="M4416" s="1">
        <v>0.50597286714890799</v>
      </c>
      <c r="N4416" s="1">
        <v>0.24501260624093699</v>
      </c>
      <c r="O4416" s="1">
        <v>0.77879495809814903</v>
      </c>
      <c r="P4416" s="7" t="s">
        <v>11</v>
      </c>
      <c r="Q4416" s="7" t="s">
        <v>11</v>
      </c>
      <c r="V4416" s="1">
        <v>-7.5492887446967796</v>
      </c>
      <c r="W4416" s="1">
        <v>-6.61714579055442</v>
      </c>
      <c r="X4416" s="1">
        <v>-9.5686983471074392</v>
      </c>
      <c r="Y4416" s="1">
        <v>0.46998528883679902</v>
      </c>
      <c r="Z4416" s="1">
        <v>0.42353193164613601</v>
      </c>
      <c r="AA4416" s="1">
        <v>0.27667185518108101</v>
      </c>
      <c r="AB4416" s="1">
        <v>0.63092670524228101</v>
      </c>
      <c r="AC4416" s="1">
        <v>0.17586976543854599</v>
      </c>
      <c r="AD4416" s="1">
        <v>0.21620831308805399</v>
      </c>
      <c r="AE4416" s="1">
        <v>0.133697647441334</v>
      </c>
      <c r="AF4416" s="1" t="s">
        <v>11</v>
      </c>
      <c r="AG4416" s="1" t="s">
        <v>11</v>
      </c>
      <c r="AK4416">
        <v>8.0139999999999993</v>
      </c>
      <c r="AL4416">
        <v>9.7404799999999998</v>
      </c>
      <c r="AM4416">
        <v>7.7435700000000001</v>
      </c>
      <c r="AN4416">
        <v>102.322</v>
      </c>
      <c r="AO4416">
        <v>93.383399999999995</v>
      </c>
      <c r="AP4416">
        <v>75.899600000000007</v>
      </c>
      <c r="AQ4416" s="9">
        <v>572.73151206889804</v>
      </c>
      <c r="AS4416" t="s">
        <v>12634</v>
      </c>
    </row>
    <row r="4417" spans="1:45" x14ac:dyDescent="0.15">
      <c r="A4417" s="1" t="s">
        <v>12635</v>
      </c>
      <c r="C4417" s="6">
        <v>1934.06</v>
      </c>
      <c r="D4417" s="6">
        <v>1739.69</v>
      </c>
      <c r="G4417" s="4" t="str">
        <f t="shared" si="68"/>
        <v/>
      </c>
      <c r="I4417" s="1">
        <v>0.78279140513363898</v>
      </c>
      <c r="J4417" s="1">
        <v>1.01538230983373</v>
      </c>
      <c r="K4417" s="1">
        <v>0.87980649452112603</v>
      </c>
      <c r="L4417" s="1">
        <v>0.68939334075292402</v>
      </c>
      <c r="M4417" s="1">
        <v>6.8863589847886195E-2</v>
      </c>
      <c r="N4417" s="1">
        <v>4.7829987709750797E-2</v>
      </c>
      <c r="O4417" s="1">
        <v>0.117402671705122</v>
      </c>
      <c r="P4417" s="7" t="s">
        <v>12636</v>
      </c>
      <c r="Q4417" s="7" t="s">
        <v>12637</v>
      </c>
      <c r="V4417" s="1">
        <v>-12.496890750801899</v>
      </c>
      <c r="W4417" s="1">
        <v>-2.5150251441187401</v>
      </c>
      <c r="X4417" s="1">
        <v>-13.9633357960842</v>
      </c>
      <c r="Y4417" s="1">
        <v>0.73924568531611501</v>
      </c>
      <c r="Z4417" s="1">
        <v>1.1374496407049</v>
      </c>
      <c r="AA4417" s="1">
        <v>0.75941786322613902</v>
      </c>
      <c r="AB4417" s="1">
        <v>0.59261041263746495</v>
      </c>
      <c r="AC4417" s="1">
        <v>0.19859893791165201</v>
      </c>
      <c r="AD4417" s="1">
        <v>0.19487403572746401</v>
      </c>
      <c r="AE4417" s="1">
        <v>0.20719486602900999</v>
      </c>
      <c r="AF4417" s="1" t="s">
        <v>11</v>
      </c>
      <c r="AG4417" s="1" t="s">
        <v>11</v>
      </c>
      <c r="AK4417">
        <v>30.553999999999998</v>
      </c>
      <c r="AL4417">
        <v>16.306000000000001</v>
      </c>
      <c r="AM4417">
        <v>21.656199999999998</v>
      </c>
      <c r="AN4417">
        <v>90</v>
      </c>
      <c r="AO4417">
        <v>134.43700000000001</v>
      </c>
      <c r="AP4417">
        <v>90</v>
      </c>
      <c r="AQ4417" s="9">
        <v>7703.8633921467499</v>
      </c>
      <c r="AS4417" t="s">
        <v>12635</v>
      </c>
    </row>
    <row r="4418" spans="1:45" x14ac:dyDescent="0.15">
      <c r="A4418" s="1" t="s">
        <v>12638</v>
      </c>
      <c r="C4418" s="6">
        <v>1919.28</v>
      </c>
      <c r="D4418" s="6">
        <v>1715.66</v>
      </c>
      <c r="G4418" s="4" t="str">
        <f t="shared" si="68"/>
        <v/>
      </c>
      <c r="I4418" s="1">
        <v>0.68382410558872497</v>
      </c>
      <c r="J4418" s="1">
        <v>0.88181284507243596</v>
      </c>
      <c r="K4418" s="1">
        <v>0.77748881634990197</v>
      </c>
      <c r="L4418" s="1">
        <v>0.603313226616359</v>
      </c>
      <c r="M4418" s="1">
        <v>7.8188141247239704E-2</v>
      </c>
      <c r="N4418" s="1">
        <v>5.1623676820317897E-2</v>
      </c>
      <c r="O4418" s="1">
        <v>0.13949075146321299</v>
      </c>
      <c r="P4418" s="7" t="s">
        <v>12639</v>
      </c>
      <c r="Q4418" s="7" t="s">
        <v>12640</v>
      </c>
      <c r="V4418" s="1">
        <v>-10.8315206644256</v>
      </c>
      <c r="W4418" s="1">
        <v>-4.5791972378075103</v>
      </c>
      <c r="X4418" s="1">
        <v>-12.446412998577101</v>
      </c>
      <c r="Y4418" s="1">
        <v>0.785114765998699</v>
      </c>
      <c r="Z4418" s="1">
        <v>1.2021126546601399</v>
      </c>
      <c r="AA4418" s="1">
        <v>0.81745204256521597</v>
      </c>
      <c r="AB4418" s="1">
        <v>0.63053941770667299</v>
      </c>
      <c r="AC4418" s="1">
        <v>0.18364821731724401</v>
      </c>
      <c r="AD4418" s="1">
        <v>0.183576652930696</v>
      </c>
      <c r="AE4418" s="1">
        <v>0.18381336590158701</v>
      </c>
      <c r="AF4418" s="1" t="s">
        <v>11</v>
      </c>
      <c r="AG4418" s="1" t="s">
        <v>11</v>
      </c>
      <c r="AK4418">
        <v>30.341999999999999</v>
      </c>
      <c r="AL4418">
        <v>16.219000000000001</v>
      </c>
      <c r="AM4418">
        <v>21.787099999999999</v>
      </c>
      <c r="AN4418">
        <v>90</v>
      </c>
      <c r="AO4418">
        <v>134.13</v>
      </c>
      <c r="AP4418">
        <v>90</v>
      </c>
      <c r="AQ4418" s="9">
        <v>7695.6987334886599</v>
      </c>
      <c r="AS4418" t="s">
        <v>12638</v>
      </c>
    </row>
    <row r="4419" spans="1:45" x14ac:dyDescent="0.15">
      <c r="A4419" s="1" t="s">
        <v>12641</v>
      </c>
      <c r="C4419" s="6">
        <v>1951.96</v>
      </c>
      <c r="D4419" s="6">
        <v>1747.38</v>
      </c>
      <c r="G4419" s="4" t="str">
        <f t="shared" si="68"/>
        <v/>
      </c>
      <c r="I4419" s="1">
        <v>0.71905425233215003</v>
      </c>
      <c r="J4419" s="1">
        <v>0.90716798601686899</v>
      </c>
      <c r="K4419" s="1">
        <v>0.82727123210168296</v>
      </c>
      <c r="L4419" s="1">
        <v>0.64081135101320397</v>
      </c>
      <c r="M4419" s="1">
        <v>8.8802649185011198E-2</v>
      </c>
      <c r="N4419" s="1">
        <v>5.3161158846414203E-2</v>
      </c>
      <c r="O4419" s="1">
        <v>0.177906375031504</v>
      </c>
      <c r="P4419" s="7" t="s">
        <v>703</v>
      </c>
      <c r="Q4419" s="7" t="s">
        <v>12642</v>
      </c>
      <c r="V4419" s="1">
        <v>-11.109869156420499</v>
      </c>
      <c r="W4419" s="1">
        <v>-5.21531100478468</v>
      </c>
      <c r="X4419" s="1">
        <v>-12.0803489439853</v>
      </c>
      <c r="Y4419" s="1">
        <v>0.80387551488314501</v>
      </c>
      <c r="Z4419" s="1">
        <v>1.2273508723217399</v>
      </c>
      <c r="AA4419" s="1">
        <v>0.83925090295809801</v>
      </c>
      <c r="AB4419" s="1">
        <v>0.64666853144411396</v>
      </c>
      <c r="AC4419" s="1">
        <v>0.179963534046191</v>
      </c>
      <c r="AD4419" s="1">
        <v>0.18821899838661699</v>
      </c>
      <c r="AE4419" s="1">
        <v>0.159324873195126</v>
      </c>
      <c r="AF4419" s="1" t="s">
        <v>11</v>
      </c>
      <c r="AG4419" s="1" t="s">
        <v>11</v>
      </c>
      <c r="AK4419">
        <v>30.417999999999999</v>
      </c>
      <c r="AL4419">
        <v>16.302</v>
      </c>
      <c r="AM4419">
        <v>21.779900000000001</v>
      </c>
      <c r="AN4419">
        <v>90</v>
      </c>
      <c r="AO4419">
        <v>133.82599999999999</v>
      </c>
      <c r="AP4419">
        <v>90</v>
      </c>
      <c r="AQ4419" s="9">
        <v>7791.6833955182801</v>
      </c>
      <c r="AS4419" t="s">
        <v>12641</v>
      </c>
    </row>
    <row r="4420" spans="1:45" x14ac:dyDescent="0.15">
      <c r="A4420" s="1" t="s">
        <v>12643</v>
      </c>
      <c r="B4420" s="2" t="s">
        <v>14</v>
      </c>
      <c r="C4420" s="6">
        <v>1802.44</v>
      </c>
      <c r="D4420" s="6">
        <v>1549.74</v>
      </c>
      <c r="G4420" s="4" t="str">
        <f t="shared" ref="G4420:G4483" si="69">IF(COUNTIF(M4420:O4420,"&gt;1")&gt;0,"collapse","")</f>
        <v/>
      </c>
      <c r="I4420" s="1">
        <v>1.3237553154869901</v>
      </c>
      <c r="J4420" s="1">
        <v>1.57460669329729</v>
      </c>
      <c r="K4420" s="1">
        <v>1.47559551673269</v>
      </c>
      <c r="L4420" s="1">
        <v>1.18452597192314</v>
      </c>
      <c r="M4420" s="1">
        <v>0.197253972642983</v>
      </c>
      <c r="N4420" s="1">
        <v>0.14046559255090199</v>
      </c>
      <c r="O4420" s="1">
        <v>0.32218840884556299</v>
      </c>
      <c r="P4420" s="8" t="s">
        <v>12644</v>
      </c>
      <c r="Q4420" s="8" t="s">
        <v>12645</v>
      </c>
      <c r="V4420" s="1">
        <v>-11.345913603787199</v>
      </c>
      <c r="W4420" s="1">
        <v>-18.0652680652681</v>
      </c>
      <c r="X4420" s="1">
        <v>-22.8898071625344</v>
      </c>
      <c r="Y4420" s="1">
        <v>1.6056621093761101</v>
      </c>
      <c r="Z4420" s="1">
        <v>1.80388770652395</v>
      </c>
      <c r="AA4420" s="1">
        <v>1.55070343918483</v>
      </c>
      <c r="AB4420" s="1">
        <v>1.5115455535468501</v>
      </c>
      <c r="AC4420" s="1">
        <v>0.52785763046809497</v>
      </c>
      <c r="AD4420" s="1">
        <v>0.40945953793995798</v>
      </c>
      <c r="AE4420" s="1">
        <v>0.788333434029998</v>
      </c>
      <c r="AF4420" s="2" t="s">
        <v>11</v>
      </c>
      <c r="AG4420" s="2" t="s">
        <v>11</v>
      </c>
      <c r="AK4420">
        <v>30.417999999999999</v>
      </c>
      <c r="AL4420">
        <v>16.302</v>
      </c>
      <c r="AM4420">
        <v>21.779900000000001</v>
      </c>
      <c r="AN4420">
        <v>90</v>
      </c>
      <c r="AO4420">
        <v>133.83000000000001</v>
      </c>
      <c r="AP4420">
        <v>90</v>
      </c>
      <c r="AQ4420" s="9">
        <v>7791.1612615660797</v>
      </c>
      <c r="AS4420" t="s">
        <v>12643</v>
      </c>
    </row>
    <row r="4421" spans="1:45" x14ac:dyDescent="0.15">
      <c r="A4421" s="1" t="s">
        <v>12646</v>
      </c>
      <c r="C4421" s="6">
        <v>864.98800000000006</v>
      </c>
      <c r="D4421" s="6">
        <v>497.221</v>
      </c>
      <c r="G4421" s="4" t="str">
        <f t="shared" si="69"/>
        <v/>
      </c>
      <c r="I4421" s="1">
        <v>8.4912660463579495E-2</v>
      </c>
      <c r="J4421" s="1">
        <v>0.102190290211288</v>
      </c>
      <c r="K4421" s="1">
        <v>0.16449425129261699</v>
      </c>
      <c r="L4421" s="1">
        <v>6.3010247118218801E-2</v>
      </c>
      <c r="M4421" s="1">
        <v>4.7245419814525499E-2</v>
      </c>
      <c r="N4421" s="1">
        <v>2.8356808553216699E-2</v>
      </c>
      <c r="O4421" s="1">
        <v>9.2578086841666504E-2</v>
      </c>
      <c r="P4421" s="7" t="s">
        <v>12647</v>
      </c>
      <c r="Q4421" s="7" t="s">
        <v>12648</v>
      </c>
      <c r="V4421" s="1">
        <v>1.23477355543986</v>
      </c>
      <c r="W4421" s="1">
        <v>1.23477355543986</v>
      </c>
      <c r="X4421" s="1">
        <v>0.77474767922727905</v>
      </c>
      <c r="Y4421" s="1">
        <v>9.7121961468498205E-2</v>
      </c>
      <c r="Z4421" s="1">
        <v>9.5799918160434996E-2</v>
      </c>
      <c r="AA4421" s="1">
        <v>0.175462368159019</v>
      </c>
      <c r="AB4421" s="1">
        <v>8.4726248674109494E-2</v>
      </c>
      <c r="AC4421" s="1">
        <v>5.1080586587695098E-2</v>
      </c>
      <c r="AD4421" s="1">
        <v>3.01507344583418E-2</v>
      </c>
      <c r="AE4421" s="1">
        <v>0.101312231698143</v>
      </c>
      <c r="AF4421" s="1" t="s">
        <v>12649</v>
      </c>
      <c r="AG4421" s="1" t="s">
        <v>12650</v>
      </c>
      <c r="AK4421">
        <v>19.21</v>
      </c>
      <c r="AL4421">
        <v>19.21</v>
      </c>
      <c r="AM4421">
        <v>6.9160000000000004</v>
      </c>
      <c r="AN4421">
        <v>90</v>
      </c>
      <c r="AO4421">
        <v>90</v>
      </c>
      <c r="AP4421">
        <v>90</v>
      </c>
      <c r="AQ4421" s="9">
        <v>2552.1706755999899</v>
      </c>
      <c r="AS4421" t="s">
        <v>12646</v>
      </c>
    </row>
    <row r="4422" spans="1:45" x14ac:dyDescent="0.15">
      <c r="A4422" s="1" t="s">
        <v>12651</v>
      </c>
      <c r="B4422" s="2" t="s">
        <v>12652</v>
      </c>
      <c r="C4422" s="6">
        <v>0</v>
      </c>
      <c r="D4422" s="6">
        <v>0</v>
      </c>
      <c r="G4422" s="4" t="str">
        <f t="shared" si="69"/>
        <v/>
      </c>
      <c r="P4422" s="8" t="s">
        <v>15</v>
      </c>
      <c r="Q4422" s="8" t="s">
        <v>15</v>
      </c>
      <c r="V4422" s="1">
        <v>1.8736961210706899</v>
      </c>
      <c r="W4422" s="1">
        <v>-13.920571730059001</v>
      </c>
      <c r="X4422" s="1">
        <v>-5.9910746278380502</v>
      </c>
      <c r="Y4422" s="1">
        <v>0.80523771354098495</v>
      </c>
      <c r="Z4422" s="1">
        <v>0.99257468750076805</v>
      </c>
      <c r="AA4422" s="1">
        <v>0.870385670465327</v>
      </c>
      <c r="AB4422" s="1">
        <v>0.778785333145257</v>
      </c>
      <c r="AC4422" s="1">
        <v>0.163430619852764</v>
      </c>
      <c r="AD4422" s="1">
        <v>0.130652462452433</v>
      </c>
      <c r="AE4422" s="1">
        <v>0.30035872899285698</v>
      </c>
      <c r="AF4422" s="2" t="s">
        <v>11</v>
      </c>
      <c r="AG4422" s="2" t="s">
        <v>11</v>
      </c>
      <c r="AS4422" t="s">
        <v>12651</v>
      </c>
    </row>
    <row r="4423" spans="1:45" x14ac:dyDescent="0.15">
      <c r="A4423" s="1" t="s">
        <v>12653</v>
      </c>
      <c r="C4423" s="6">
        <v>1618.34</v>
      </c>
      <c r="D4423" s="6">
        <v>1824.01</v>
      </c>
      <c r="G4423" s="4" t="str">
        <f t="shared" si="69"/>
        <v/>
      </c>
      <c r="I4423" s="1">
        <v>0.24786116866093</v>
      </c>
      <c r="J4423" s="1">
        <v>0.45593189568680198</v>
      </c>
      <c r="K4423" s="1">
        <v>0.15335117383357399</v>
      </c>
      <c r="L4423" s="1">
        <v>0.22012359041072799</v>
      </c>
      <c r="M4423" s="1">
        <v>8.0530192966097994E-2</v>
      </c>
      <c r="N4423" s="1">
        <v>5.9564816470263099E-2</v>
      </c>
      <c r="O4423" s="1">
        <v>0.162838708097894</v>
      </c>
      <c r="P4423" s="7" t="s">
        <v>12654</v>
      </c>
      <c r="Q4423" s="7" t="s">
        <v>12655</v>
      </c>
      <c r="V4423" s="1">
        <v>-0.99946760923614797</v>
      </c>
      <c r="W4423" s="1">
        <v>-4.6344998702441202</v>
      </c>
      <c r="X4423" s="1">
        <v>-1.0036166365280199</v>
      </c>
      <c r="Y4423" s="1">
        <v>0.314201897734675</v>
      </c>
      <c r="Z4423" s="1">
        <v>0.48736428586775998</v>
      </c>
      <c r="AA4423" s="1">
        <v>0.14856077819340699</v>
      </c>
      <c r="AB4423" s="1">
        <v>0.29356135563493502</v>
      </c>
      <c r="AC4423" s="1">
        <v>9.9741143877729699E-2</v>
      </c>
      <c r="AD4423" s="1">
        <v>8.5507962134041507E-2</v>
      </c>
      <c r="AE4423" s="1">
        <v>0.15561956109369099</v>
      </c>
      <c r="AF4423" s="1" t="s">
        <v>12656</v>
      </c>
      <c r="AG4423" s="1" t="s">
        <v>12657</v>
      </c>
      <c r="AK4423">
        <v>18.22</v>
      </c>
      <c r="AL4423">
        <v>31.597999999999999</v>
      </c>
      <c r="AM4423">
        <v>29.861999999999998</v>
      </c>
      <c r="AN4423">
        <v>90</v>
      </c>
      <c r="AO4423">
        <v>101.31100000000001</v>
      </c>
      <c r="AP4423">
        <v>90</v>
      </c>
      <c r="AQ4423" s="9">
        <v>16858.097855979198</v>
      </c>
      <c r="AS4423" t="s">
        <v>12653</v>
      </c>
    </row>
    <row r="4424" spans="1:45" x14ac:dyDescent="0.15">
      <c r="A4424" s="1" t="s">
        <v>12658</v>
      </c>
      <c r="C4424" s="6">
        <v>1279.27</v>
      </c>
      <c r="D4424" s="6">
        <v>1208.8599999999999</v>
      </c>
      <c r="G4424" s="4" t="str">
        <f t="shared" si="69"/>
        <v/>
      </c>
      <c r="I4424" s="1">
        <v>0.43125521636935199</v>
      </c>
      <c r="J4424" s="1">
        <v>0.57919778341940897</v>
      </c>
      <c r="K4424" s="1">
        <v>0.53565205600578603</v>
      </c>
      <c r="L4424" s="1">
        <v>0.41162475881384603</v>
      </c>
      <c r="M4424" s="1">
        <v>8.2515628151081002E-2</v>
      </c>
      <c r="N4424" s="1">
        <v>6.4324706865168294E-2</v>
      </c>
      <c r="O4424" s="1">
        <v>0.16685535411304001</v>
      </c>
      <c r="P4424" s="7" t="s">
        <v>12659</v>
      </c>
      <c r="Q4424" s="7" t="s">
        <v>12660</v>
      </c>
      <c r="V4424" s="1">
        <v>-7.1742640665755699</v>
      </c>
      <c r="W4424" s="1">
        <v>-1.95638830224407</v>
      </c>
      <c r="X4424" s="1">
        <v>1.45774402293952</v>
      </c>
      <c r="Y4424" s="1">
        <v>0.39377506023310899</v>
      </c>
      <c r="Z4424" s="1">
        <v>0.47855843532692299</v>
      </c>
      <c r="AA4424" s="1">
        <v>0.37702472518982599</v>
      </c>
      <c r="AB4424" s="1">
        <v>0.38430607092088198</v>
      </c>
      <c r="AC4424" s="1">
        <v>9.2173872646125393E-2</v>
      </c>
      <c r="AD4424" s="1">
        <v>7.4080435911708306E-2</v>
      </c>
      <c r="AE4424" s="1">
        <v>0.17606162477842199</v>
      </c>
      <c r="AF4424" s="1" t="s">
        <v>12661</v>
      </c>
      <c r="AG4424" s="1" t="s">
        <v>12662</v>
      </c>
      <c r="AK4424">
        <v>7.2460000000000004</v>
      </c>
      <c r="AL4424">
        <v>19.224</v>
      </c>
      <c r="AM4424">
        <v>25.806999999999999</v>
      </c>
      <c r="AN4424">
        <v>90</v>
      </c>
      <c r="AO4424">
        <v>90</v>
      </c>
      <c r="AP4424">
        <v>90</v>
      </c>
      <c r="AQ4424" s="9">
        <v>3594.8403629279901</v>
      </c>
      <c r="AS4424" t="s">
        <v>12658</v>
      </c>
    </row>
    <row r="4425" spans="1:45" x14ac:dyDescent="0.15">
      <c r="A4425" s="1" t="s">
        <v>12663</v>
      </c>
      <c r="C4425" s="6">
        <v>1298.1199999999999</v>
      </c>
      <c r="D4425" s="6">
        <v>1248.46</v>
      </c>
      <c r="G4425" s="4" t="str">
        <f t="shared" si="69"/>
        <v/>
      </c>
      <c r="I4425" s="1">
        <v>0.36454404098494703</v>
      </c>
      <c r="J4425" s="1">
        <v>0.493952199325284</v>
      </c>
      <c r="K4425" s="1">
        <v>0.40268642760031798</v>
      </c>
      <c r="L4425" s="1">
        <v>0.348609548465946</v>
      </c>
      <c r="M4425" s="1">
        <v>7.1710915657828903E-2</v>
      </c>
      <c r="N4425" s="1">
        <v>5.4855220110806097E-2</v>
      </c>
      <c r="O4425" s="1">
        <v>0.149860049557662</v>
      </c>
      <c r="P4425" s="7" t="s">
        <v>12664</v>
      </c>
      <c r="Q4425" s="7" t="s">
        <v>12665</v>
      </c>
      <c r="V4425" s="1">
        <v>-7.9166437262566802</v>
      </c>
      <c r="W4425" s="1">
        <v>-2.5803512259774899</v>
      </c>
      <c r="X4425" s="1">
        <v>1.75128392968784</v>
      </c>
      <c r="Y4425" s="1">
        <v>0.34481666757058799</v>
      </c>
      <c r="Z4425" s="1">
        <v>0.40222048191710302</v>
      </c>
      <c r="AA4425" s="1">
        <v>0.296912488182002</v>
      </c>
      <c r="AB4425" s="1">
        <v>0.33925585612072801</v>
      </c>
      <c r="AC4425" s="1">
        <v>8.40459110529609E-2</v>
      </c>
      <c r="AD4425" s="1">
        <v>6.6173828532451198E-2</v>
      </c>
      <c r="AE4425" s="1">
        <v>0.16690738455714199</v>
      </c>
      <c r="AF4425" s="1" t="s">
        <v>12666</v>
      </c>
      <c r="AG4425" s="1" t="s">
        <v>4734</v>
      </c>
      <c r="AK4425">
        <v>7.2649999999999997</v>
      </c>
      <c r="AL4425">
        <v>19.315000000000001</v>
      </c>
      <c r="AM4425">
        <v>26.071999999999999</v>
      </c>
      <c r="AN4425">
        <v>90</v>
      </c>
      <c r="AO4425">
        <v>90</v>
      </c>
      <c r="AP4425">
        <v>90</v>
      </c>
      <c r="AQ4425" s="9">
        <v>3658.5136401999998</v>
      </c>
      <c r="AS4425" t="s">
        <v>12663</v>
      </c>
    </row>
    <row r="4426" spans="1:45" x14ac:dyDescent="0.15">
      <c r="A4426" s="1" t="s">
        <v>12667</v>
      </c>
      <c r="C4426" s="6">
        <v>1292.67</v>
      </c>
      <c r="D4426" s="6">
        <v>1253.31</v>
      </c>
      <c r="G4426" s="4" t="str">
        <f t="shared" si="69"/>
        <v/>
      </c>
      <c r="I4426" s="1">
        <v>0.35726902167211</v>
      </c>
      <c r="J4426" s="1">
        <v>0.494005090296884</v>
      </c>
      <c r="K4426" s="1">
        <v>0.43460433930468101</v>
      </c>
      <c r="L4426" s="1">
        <v>0.33957098304986699</v>
      </c>
      <c r="M4426" s="1">
        <v>7.7546707232347703E-2</v>
      </c>
      <c r="N4426" s="1">
        <v>6.0345804852543802E-2</v>
      </c>
      <c r="O4426" s="1">
        <v>0.157296345538711</v>
      </c>
      <c r="P4426" s="7" t="s">
        <v>12668</v>
      </c>
      <c r="Q4426" s="7" t="s">
        <v>12669</v>
      </c>
      <c r="V4426" s="1">
        <v>-8.6130176866274795</v>
      </c>
      <c r="W4426" s="1">
        <v>-2.8613485525398299</v>
      </c>
      <c r="X4426" s="1">
        <v>1.9782821935444199</v>
      </c>
      <c r="Y4426" s="1">
        <v>0.33948529245485398</v>
      </c>
      <c r="Z4426" s="1">
        <v>0.39238449335193998</v>
      </c>
      <c r="AA4426" s="1">
        <v>0.31793970942951899</v>
      </c>
      <c r="AB4426" s="1">
        <v>0.33383528265345602</v>
      </c>
      <c r="AC4426" s="1">
        <v>9.1797906523174294E-2</v>
      </c>
      <c r="AD4426" s="1">
        <v>7.47739444405605E-2</v>
      </c>
      <c r="AE4426" s="1">
        <v>0.17072718526983799</v>
      </c>
      <c r="AF4426" s="1" t="s">
        <v>12670</v>
      </c>
      <c r="AG4426" s="1" t="s">
        <v>12671</v>
      </c>
      <c r="AK4426">
        <v>7.2990000000000004</v>
      </c>
      <c r="AL4426">
        <v>19.361000000000001</v>
      </c>
      <c r="AM4426">
        <v>26.097999999999999</v>
      </c>
      <c r="AN4426">
        <v>90</v>
      </c>
      <c r="AO4426">
        <v>90</v>
      </c>
      <c r="AP4426">
        <v>90</v>
      </c>
      <c r="AQ4426" s="9">
        <v>3688.0633760219998</v>
      </c>
      <c r="AS4426" t="s">
        <v>12667</v>
      </c>
    </row>
    <row r="4427" spans="1:45" x14ac:dyDescent="0.15">
      <c r="A4427" s="1" t="s">
        <v>12672</v>
      </c>
      <c r="C4427" s="6">
        <v>1341.75</v>
      </c>
      <c r="D4427" s="6">
        <v>1430.33</v>
      </c>
      <c r="G4427" s="4" t="str">
        <f t="shared" si="69"/>
        <v/>
      </c>
      <c r="I4427" s="1">
        <v>0.16476341192156499</v>
      </c>
      <c r="J4427" s="1">
        <v>0.211494330344176</v>
      </c>
      <c r="K4427" s="1">
        <v>0.15383593820140001</v>
      </c>
      <c r="L4427" s="1">
        <v>0.16074681348053901</v>
      </c>
      <c r="M4427" s="1">
        <v>6.5963753231337394E-2</v>
      </c>
      <c r="N4427" s="1">
        <v>5.7319627013121897E-2</v>
      </c>
      <c r="O4427" s="1">
        <v>0.127913324461882</v>
      </c>
      <c r="P4427" s="7" t="s">
        <v>12673</v>
      </c>
      <c r="Q4427" s="7" t="s">
        <v>12674</v>
      </c>
      <c r="AK4427">
        <v>15.571</v>
      </c>
      <c r="AL4427">
        <v>23.295999999999999</v>
      </c>
      <c r="AM4427">
        <v>32.328000000000003</v>
      </c>
      <c r="AN4427">
        <v>90</v>
      </c>
      <c r="AO4427">
        <v>90</v>
      </c>
      <c r="AP4427">
        <v>90</v>
      </c>
      <c r="AQ4427" s="9">
        <v>11726.723893248</v>
      </c>
      <c r="AS4427" t="s">
        <v>12672</v>
      </c>
    </row>
    <row r="4428" spans="1:45" x14ac:dyDescent="0.15">
      <c r="A4428" s="1" t="s">
        <v>12675</v>
      </c>
      <c r="C4428" s="6">
        <v>1344.37</v>
      </c>
      <c r="D4428" s="6">
        <v>1425.95</v>
      </c>
      <c r="G4428" s="4" t="str">
        <f t="shared" si="69"/>
        <v/>
      </c>
      <c r="I4428" s="1">
        <v>0.29573931208979098</v>
      </c>
      <c r="J4428" s="1">
        <v>0.30914900787649602</v>
      </c>
      <c r="K4428" s="1">
        <v>0.22833035882914501</v>
      </c>
      <c r="L4428" s="1">
        <v>0.29627812835313799</v>
      </c>
      <c r="M4428" s="1">
        <v>6.7193878319929207E-2</v>
      </c>
      <c r="N4428" s="1">
        <v>5.47643249507083E-2</v>
      </c>
      <c r="O4428" s="1">
        <v>0.15627234413267899</v>
      </c>
      <c r="P4428" s="7" t="s">
        <v>12676</v>
      </c>
      <c r="Q4428" s="7" t="s">
        <v>12677</v>
      </c>
      <c r="V4428" s="1">
        <v>-1.47983099657369</v>
      </c>
      <c r="W4428" s="1">
        <v>-1.49873878923768</v>
      </c>
      <c r="X4428" s="1">
        <v>1.9711078730476499</v>
      </c>
      <c r="Y4428" s="1">
        <v>0.27979295677719901</v>
      </c>
      <c r="Z4428" s="1">
        <v>0.30252012508784798</v>
      </c>
      <c r="AA4428" s="1">
        <v>0.14022179077632499</v>
      </c>
      <c r="AB4428" s="1">
        <v>0.28137259038018803</v>
      </c>
      <c r="AC4428" s="1">
        <v>7.5675275901975703E-2</v>
      </c>
      <c r="AD4428" s="1">
        <v>6.7183724377696902E-2</v>
      </c>
      <c r="AE4428" s="1">
        <v>0.13653139515930701</v>
      </c>
      <c r="AF4428" s="1" t="s">
        <v>12678</v>
      </c>
      <c r="AG4428" s="1" t="s">
        <v>12679</v>
      </c>
      <c r="AK4428">
        <v>14.272</v>
      </c>
      <c r="AL4428">
        <v>14.2714</v>
      </c>
      <c r="AM4428">
        <v>17.5684</v>
      </c>
      <c r="AN4428">
        <v>76.461399999999998</v>
      </c>
      <c r="AO4428">
        <v>76.463999999999999</v>
      </c>
      <c r="AP4428">
        <v>115.069</v>
      </c>
      <c r="AQ4428" s="9">
        <v>2916.8604600185599</v>
      </c>
      <c r="AS4428" t="s">
        <v>12675</v>
      </c>
    </row>
    <row r="4429" spans="1:45" x14ac:dyDescent="0.15">
      <c r="A4429" s="1" t="s">
        <v>12680</v>
      </c>
      <c r="B4429" s="2" t="s">
        <v>14</v>
      </c>
      <c r="C4429" s="6">
        <v>1178.93</v>
      </c>
      <c r="D4429" s="6">
        <v>1152.96</v>
      </c>
      <c r="G4429" s="4" t="str">
        <f t="shared" si="69"/>
        <v/>
      </c>
      <c r="I4429" s="1">
        <v>0.31194810131344097</v>
      </c>
      <c r="J4429" s="1">
        <v>0.215269293895271</v>
      </c>
      <c r="K4429" s="1">
        <v>0.15499696894231399</v>
      </c>
      <c r="L4429" s="1">
        <v>0.32320553218468401</v>
      </c>
      <c r="M4429" s="1">
        <v>0.26522900167171898</v>
      </c>
      <c r="N4429" s="1">
        <v>0.27942775729632402</v>
      </c>
      <c r="O4429" s="1">
        <v>0.11140914907182201</v>
      </c>
      <c r="P4429" s="8" t="s">
        <v>12681</v>
      </c>
      <c r="Q4429" s="8" t="s">
        <v>12682</v>
      </c>
      <c r="V4429" s="1">
        <v>-1.15998191564943</v>
      </c>
      <c r="W4429" s="1">
        <v>3.1394554920201299</v>
      </c>
      <c r="X4429" s="1">
        <v>1.3378328402366899</v>
      </c>
      <c r="Y4429" s="1">
        <v>0.27319229302590098</v>
      </c>
      <c r="Z4429" s="1">
        <v>0.18399397104028101</v>
      </c>
      <c r="AA4429" s="1">
        <v>0.12906356105765801</v>
      </c>
      <c r="AB4429" s="1">
        <v>0.28356326709221802</v>
      </c>
      <c r="AC4429" s="1">
        <v>0.25114891095702901</v>
      </c>
      <c r="AD4429" s="1">
        <v>0.26583184239138202</v>
      </c>
      <c r="AE4429" s="1">
        <v>9.2083820418197404E-2</v>
      </c>
      <c r="AF4429" s="2" t="s">
        <v>12683</v>
      </c>
      <c r="AG4429" s="2" t="s">
        <v>12684</v>
      </c>
      <c r="AK4429">
        <v>15.483000000000001</v>
      </c>
      <c r="AL4429">
        <v>23.434000000000001</v>
      </c>
      <c r="AM4429">
        <v>32.448</v>
      </c>
      <c r="AN4429">
        <v>90</v>
      </c>
      <c r="AO4429">
        <v>90</v>
      </c>
      <c r="AP4429">
        <v>90</v>
      </c>
      <c r="AQ4429" s="9">
        <v>11773.063126655899</v>
      </c>
      <c r="AS4429" t="s">
        <v>12680</v>
      </c>
    </row>
    <row r="4430" spans="1:45" x14ac:dyDescent="0.15">
      <c r="A4430" s="1" t="s">
        <v>12685</v>
      </c>
      <c r="C4430" s="6">
        <v>1403.86</v>
      </c>
      <c r="D4430" s="6">
        <v>1496.95</v>
      </c>
      <c r="G4430" s="4" t="str">
        <f t="shared" si="69"/>
        <v/>
      </c>
      <c r="I4430" s="1">
        <v>0.30851684790200001</v>
      </c>
      <c r="J4430" s="1">
        <v>0.36745045914872798</v>
      </c>
      <c r="K4430" s="1">
        <v>0.17811269722964801</v>
      </c>
      <c r="L4430" s="1">
        <v>0.30646648334277798</v>
      </c>
      <c r="M4430" s="1">
        <v>5.9040351009302397E-2</v>
      </c>
      <c r="N4430" s="1">
        <v>5.3503583995208201E-2</v>
      </c>
      <c r="O4430" s="1">
        <v>9.7797720107961894E-2</v>
      </c>
      <c r="P4430" s="7" t="s">
        <v>12686</v>
      </c>
      <c r="Q4430" s="7" t="s">
        <v>12687</v>
      </c>
      <c r="V4430" s="1">
        <v>-2.8022789016207601</v>
      </c>
      <c r="W4430" s="1">
        <v>-2.8721576121446399</v>
      </c>
      <c r="X4430" s="1">
        <v>1.2149929120762599</v>
      </c>
      <c r="Y4430" s="1">
        <v>0.31174609846679602</v>
      </c>
      <c r="Z4430" s="1">
        <v>0.310059495064957</v>
      </c>
      <c r="AA4430" s="1">
        <v>0.128931246709067</v>
      </c>
      <c r="AB4430" s="1">
        <v>0.316846583971233</v>
      </c>
      <c r="AC4430" s="1">
        <v>7.8423098364879096E-2</v>
      </c>
      <c r="AD4430" s="1">
        <v>7.3907644080430601E-2</v>
      </c>
      <c r="AE4430" s="1">
        <v>0.110031278356019</v>
      </c>
      <c r="AF4430" s="1" t="s">
        <v>12688</v>
      </c>
      <c r="AG4430" s="1" t="s">
        <v>12689</v>
      </c>
      <c r="AK4430">
        <v>14.023999999999999</v>
      </c>
      <c r="AL4430">
        <v>14.0246</v>
      </c>
      <c r="AM4430">
        <v>17.918299999999999</v>
      </c>
      <c r="AN4430">
        <v>103.788</v>
      </c>
      <c r="AO4430">
        <v>103.786</v>
      </c>
      <c r="AP4430">
        <v>113.018</v>
      </c>
      <c r="AQ4430" s="9">
        <v>2925.5063473263399</v>
      </c>
      <c r="AS4430" t="s">
        <v>12685</v>
      </c>
    </row>
    <row r="4431" spans="1:45" x14ac:dyDescent="0.15">
      <c r="A4431" s="1" t="s">
        <v>12690</v>
      </c>
      <c r="C4431" s="6">
        <v>1338.83</v>
      </c>
      <c r="D4431" s="6">
        <v>1439.08</v>
      </c>
      <c r="G4431" s="4" t="str">
        <f t="shared" si="69"/>
        <v/>
      </c>
      <c r="I4431" s="1">
        <v>0.36694665825994099</v>
      </c>
      <c r="J4431" s="1">
        <v>0.327895252350691</v>
      </c>
      <c r="K4431" s="1">
        <v>0.124126638044573</v>
      </c>
      <c r="L4431" s="1">
        <v>0.37693349880988197</v>
      </c>
      <c r="M4431" s="1">
        <v>8.40661085700731E-2</v>
      </c>
      <c r="N4431" s="1">
        <v>6.1534073155577303E-2</v>
      </c>
      <c r="O4431" s="1">
        <v>0.222477183259118</v>
      </c>
      <c r="P4431" s="7" t="s">
        <v>5422</v>
      </c>
      <c r="Q4431" s="7" t="s">
        <v>12691</v>
      </c>
      <c r="V4431" s="1">
        <v>0.67191003238549596</v>
      </c>
      <c r="W4431" s="1">
        <v>0.654827573935019</v>
      </c>
      <c r="X4431" s="1">
        <v>-2.54258412962192</v>
      </c>
      <c r="Y4431" s="1">
        <v>0.31783943732201497</v>
      </c>
      <c r="Z4431" s="1">
        <v>0.28659516034009402</v>
      </c>
      <c r="AA4431" s="1">
        <v>7.8768544247853095E-2</v>
      </c>
      <c r="AB4431" s="1">
        <v>0.32700853896703802</v>
      </c>
      <c r="AC4431" s="1">
        <v>8.41104903920252E-2</v>
      </c>
      <c r="AD4431" s="1">
        <v>6.55668260514988E-2</v>
      </c>
      <c r="AE4431" s="1">
        <v>0.19802157134097301</v>
      </c>
      <c r="AF4431" s="1" t="s">
        <v>12692</v>
      </c>
      <c r="AG4431" s="1" t="s">
        <v>12693</v>
      </c>
      <c r="AK4431">
        <v>14.05</v>
      </c>
      <c r="AL4431">
        <v>14.0494</v>
      </c>
      <c r="AM4431">
        <v>18.052199999999999</v>
      </c>
      <c r="AN4431">
        <v>103.548</v>
      </c>
      <c r="AO4431">
        <v>103.548</v>
      </c>
      <c r="AP4431">
        <v>113.45</v>
      </c>
      <c r="AQ4431" s="9">
        <v>2956.12631079626</v>
      </c>
      <c r="AS4431" t="s">
        <v>12690</v>
      </c>
    </row>
    <row r="4432" spans="1:45" x14ac:dyDescent="0.15">
      <c r="A4432" s="1" t="s">
        <v>12694</v>
      </c>
      <c r="C4432" s="6">
        <v>0</v>
      </c>
      <c r="D4432" s="6">
        <v>0</v>
      </c>
      <c r="G4432" s="4" t="str">
        <f t="shared" si="69"/>
        <v/>
      </c>
      <c r="I4432" s="1">
        <v>0.27388705488649101</v>
      </c>
      <c r="J4432" s="1">
        <v>0.243484574562633</v>
      </c>
      <c r="K4432" s="1">
        <v>0.22182300736083899</v>
      </c>
      <c r="L4432" s="1">
        <v>0.28031942410208699</v>
      </c>
      <c r="M4432" s="1">
        <v>5.2859409505960298E-2</v>
      </c>
      <c r="N4432" s="1">
        <v>5.45026818599402E-2</v>
      </c>
      <c r="O4432" s="1">
        <v>4.3298552173713499E-2</v>
      </c>
      <c r="P4432" s="7" t="s">
        <v>11</v>
      </c>
      <c r="Q4432" s="7" t="s">
        <v>11</v>
      </c>
      <c r="V4432" s="1">
        <v>0.87315417774924498</v>
      </c>
      <c r="W4432" s="1">
        <v>-0.79927007299270203</v>
      </c>
      <c r="X4432" s="1">
        <v>-4.2183288409703401</v>
      </c>
      <c r="Y4432" s="1">
        <v>0.224369676627933</v>
      </c>
      <c r="Z4432" s="1">
        <v>0.19692781527506101</v>
      </c>
      <c r="AA4432" s="1">
        <v>0.127264894775549</v>
      </c>
      <c r="AB4432" s="1">
        <v>0.232031610971039</v>
      </c>
      <c r="AC4432" s="1">
        <v>5.7842471306218002E-2</v>
      </c>
      <c r="AD4432" s="1">
        <v>6.1795397801608601E-2</v>
      </c>
      <c r="AE4432" s="1">
        <v>3.48436262421273E-2</v>
      </c>
      <c r="AF4432" s="1" t="s">
        <v>11</v>
      </c>
      <c r="AG4432" s="1" t="s">
        <v>11</v>
      </c>
      <c r="AK4432">
        <v>10.903</v>
      </c>
      <c r="AL4432">
        <v>10.9604</v>
      </c>
      <c r="AM4432">
        <v>14.840199999999999</v>
      </c>
      <c r="AN4432">
        <v>82.548699999999997</v>
      </c>
      <c r="AO4432">
        <v>85.609800000000007</v>
      </c>
      <c r="AP4432">
        <v>88.792400000000001</v>
      </c>
      <c r="AQ4432" s="9">
        <v>1753.1755656975299</v>
      </c>
      <c r="AS4432" t="s">
        <v>12694</v>
      </c>
    </row>
    <row r="4433" spans="1:45" x14ac:dyDescent="0.15">
      <c r="A4433" s="1" t="s">
        <v>12695</v>
      </c>
      <c r="C4433" s="6">
        <v>812.54899999999998</v>
      </c>
      <c r="D4433" s="6">
        <v>696.18</v>
      </c>
      <c r="G4433" s="4" t="str">
        <f t="shared" si="69"/>
        <v/>
      </c>
      <c r="I4433" s="1">
        <v>0.176837074781548</v>
      </c>
      <c r="J4433" s="1">
        <v>0.129228057181725</v>
      </c>
      <c r="K4433" s="1">
        <v>0.12587816185343501</v>
      </c>
      <c r="L4433" s="1">
        <v>0.18577762971959999</v>
      </c>
      <c r="M4433" s="1">
        <v>5.0290196530318201E-2</v>
      </c>
      <c r="N4433" s="1">
        <v>5.0858917071267801E-2</v>
      </c>
      <c r="O4433" s="1">
        <v>4.6981277019338699E-2</v>
      </c>
      <c r="P4433" s="7" t="s">
        <v>12696</v>
      </c>
      <c r="Q4433" s="7" t="s">
        <v>12697</v>
      </c>
      <c r="V4433" s="1">
        <v>-1.0987597611391799</v>
      </c>
      <c r="W4433" s="1">
        <v>1.0978956999092E-2</v>
      </c>
      <c r="X4433" s="1">
        <v>-1.19883356733989</v>
      </c>
      <c r="Y4433" s="1">
        <v>0.19651821338106201</v>
      </c>
      <c r="Z4433" s="1">
        <v>0.16238318869809901</v>
      </c>
      <c r="AA4433" s="1">
        <v>0.13233948822011199</v>
      </c>
      <c r="AB4433" s="1">
        <v>0.20395224389561001</v>
      </c>
      <c r="AC4433" s="1">
        <v>5.6545404566949398E-2</v>
      </c>
      <c r="AD4433" s="1">
        <v>5.8283825575499597E-2</v>
      </c>
      <c r="AE4433" s="1">
        <v>4.6430955062657098E-2</v>
      </c>
      <c r="AF4433" s="1" t="s">
        <v>12698</v>
      </c>
      <c r="AG4433" s="1" t="s">
        <v>12699</v>
      </c>
      <c r="AK4433">
        <v>10.885</v>
      </c>
      <c r="AL4433">
        <v>10.9305</v>
      </c>
      <c r="AM4433">
        <v>18.5184</v>
      </c>
      <c r="AN4433">
        <v>87.421599999999998</v>
      </c>
      <c r="AO4433">
        <v>84.990600000000001</v>
      </c>
      <c r="AP4433">
        <v>70.570400000000006</v>
      </c>
      <c r="AQ4433" s="9">
        <v>2069.58150771896</v>
      </c>
      <c r="AS4433" t="s">
        <v>12695</v>
      </c>
    </row>
    <row r="4434" spans="1:45" x14ac:dyDescent="0.15">
      <c r="A4434" s="1" t="s">
        <v>12700</v>
      </c>
      <c r="C4434" s="6">
        <v>1269.4000000000001</v>
      </c>
      <c r="D4434" s="6">
        <v>1171.81</v>
      </c>
      <c r="G4434" s="4" t="str">
        <f t="shared" si="69"/>
        <v/>
      </c>
      <c r="I4434" s="1">
        <v>0.23453717750070199</v>
      </c>
      <c r="J4434" s="1">
        <v>0.15838202452722699</v>
      </c>
      <c r="K4434" s="1">
        <v>0.14618368339951801</v>
      </c>
      <c r="L4434" s="1">
        <v>0.270262096227528</v>
      </c>
      <c r="M4434" s="1">
        <v>4.5326842695490498E-2</v>
      </c>
      <c r="N4434" s="1">
        <v>3.7652411485831899E-2</v>
      </c>
      <c r="O4434" s="1">
        <v>6.8350136324466307E-2</v>
      </c>
      <c r="P4434" s="7" t="s">
        <v>12702</v>
      </c>
      <c r="Q4434" s="7" t="s">
        <v>12703</v>
      </c>
      <c r="V4434" s="1">
        <v>1.99827593894446</v>
      </c>
      <c r="W4434" s="1">
        <v>1.42018686669299</v>
      </c>
      <c r="X4434" s="1">
        <v>1.423345176997</v>
      </c>
      <c r="Y4434" s="1">
        <v>8.9600172708566905E-2</v>
      </c>
      <c r="Z4434" s="1">
        <v>6.2242056727936097E-2</v>
      </c>
      <c r="AA4434" s="1">
        <v>0.154991938440973</v>
      </c>
      <c r="AB4434" s="1">
        <v>9.3603872544032005E-2</v>
      </c>
      <c r="AC4434" s="1">
        <v>4.7492970180813401E-2</v>
      </c>
      <c r="AD4434" s="1">
        <v>4.66064755395778E-2</v>
      </c>
      <c r="AE4434" s="1">
        <v>5.0152454104520003E-2</v>
      </c>
      <c r="AF4434" s="1" t="s">
        <v>12704</v>
      </c>
      <c r="AG4434" s="1" t="s">
        <v>12705</v>
      </c>
      <c r="AK4434">
        <v>13.457000000000001</v>
      </c>
      <c r="AL4434">
        <v>18.997</v>
      </c>
      <c r="AM4434">
        <v>18.997299999999999</v>
      </c>
      <c r="AN4434">
        <v>120.001</v>
      </c>
      <c r="AO4434">
        <v>90</v>
      </c>
      <c r="AP4434">
        <v>90</v>
      </c>
      <c r="AQ4434" s="9">
        <v>4205.82706618065</v>
      </c>
      <c r="AS4434" t="s">
        <v>12700</v>
      </c>
    </row>
    <row r="4435" spans="1:45" x14ac:dyDescent="0.15">
      <c r="A4435" s="1" t="s">
        <v>12706</v>
      </c>
      <c r="B4435" s="2" t="s">
        <v>14</v>
      </c>
      <c r="C4435" s="6">
        <v>0</v>
      </c>
      <c r="D4435" s="6">
        <v>0</v>
      </c>
      <c r="G4435" s="4" t="str">
        <f t="shared" si="69"/>
        <v/>
      </c>
      <c r="P4435" s="8" t="s">
        <v>15</v>
      </c>
      <c r="Q4435" s="8" t="s">
        <v>15</v>
      </c>
      <c r="V4435" s="1">
        <v>-5.7150822414276797E-2</v>
      </c>
      <c r="W4435" s="1">
        <v>-11.978583765112299</v>
      </c>
      <c r="X4435" s="1">
        <v>2.5188547019956</v>
      </c>
      <c r="Y4435" s="1">
        <v>2.8661935419337401</v>
      </c>
      <c r="Z4435" s="1"/>
      <c r="AA4435" s="1">
        <v>3.4003220012151099</v>
      </c>
      <c r="AB4435" s="1">
        <v>2.8426290510830898</v>
      </c>
      <c r="AC4435" s="1">
        <v>0.45464425505355499</v>
      </c>
      <c r="AD4435" s="1">
        <v>0.14806337033904701</v>
      </c>
      <c r="AE4435" s="1">
        <v>1.88535505038792</v>
      </c>
      <c r="AF4435" s="2" t="s">
        <v>11</v>
      </c>
      <c r="AG4435" s="2" t="s">
        <v>11</v>
      </c>
      <c r="AS4435" t="s">
        <v>12706</v>
      </c>
    </row>
    <row r="4436" spans="1:45" x14ac:dyDescent="0.15">
      <c r="A4436" s="1" t="s">
        <v>12707</v>
      </c>
      <c r="C4436" s="6">
        <v>0</v>
      </c>
      <c r="D4436" s="6">
        <v>0</v>
      </c>
      <c r="G4436" s="4" t="str">
        <f t="shared" si="69"/>
        <v/>
      </c>
      <c r="I4436" s="1">
        <v>0.925037651763851</v>
      </c>
      <c r="J4436" s="1">
        <v>0.98275669982272895</v>
      </c>
      <c r="K4436" s="1">
        <v>1.3777905745572501</v>
      </c>
      <c r="L4436" s="1">
        <v>0.81913077132273804</v>
      </c>
      <c r="M4436" s="1">
        <v>0.14940040101664401</v>
      </c>
      <c r="N4436" s="1">
        <v>1.7949115577689599E-2</v>
      </c>
      <c r="O4436" s="1">
        <v>0.31178140067652799</v>
      </c>
      <c r="P4436" s="7" t="s">
        <v>11</v>
      </c>
      <c r="Q4436" s="7" t="s">
        <v>11</v>
      </c>
      <c r="V4436" s="1">
        <v>2.2391958589141598</v>
      </c>
      <c r="W4436" s="1">
        <v>8.1880488083019891</v>
      </c>
      <c r="X4436" s="1">
        <v>-10.5404172099087</v>
      </c>
      <c r="Y4436" s="1">
        <v>0.82056773241688497</v>
      </c>
      <c r="Z4436" s="1">
        <v>0.96288590978388799</v>
      </c>
      <c r="AA4436" s="1">
        <v>1.4264758712736001</v>
      </c>
      <c r="AB4436" s="1">
        <v>0.63235358588949397</v>
      </c>
      <c r="AC4436" s="1">
        <v>0.27417752313129601</v>
      </c>
      <c r="AD4436" s="1">
        <v>0.19694001341238199</v>
      </c>
      <c r="AE4436" s="1">
        <v>0.36958856454877798</v>
      </c>
      <c r="AF4436" s="1" t="s">
        <v>11</v>
      </c>
      <c r="AG4436" s="1" t="s">
        <v>11</v>
      </c>
      <c r="AK4436">
        <v>8.3070000000000004</v>
      </c>
      <c r="AL4436">
        <v>8.7687200000000001</v>
      </c>
      <c r="AM4436">
        <v>9.2040400000000009</v>
      </c>
      <c r="AN4436">
        <v>95.628900000000002</v>
      </c>
      <c r="AO4436">
        <v>115.607</v>
      </c>
      <c r="AP4436">
        <v>110.264</v>
      </c>
      <c r="AQ4436" s="9">
        <v>542.29549990511896</v>
      </c>
      <c r="AS4436" t="s">
        <v>12707</v>
      </c>
    </row>
    <row r="4437" spans="1:45" x14ac:dyDescent="0.15">
      <c r="A4437" s="1" t="s">
        <v>12708</v>
      </c>
      <c r="C4437" s="6">
        <v>0</v>
      </c>
      <c r="D4437" s="6">
        <v>0</v>
      </c>
      <c r="G4437" s="4" t="str">
        <f t="shared" si="69"/>
        <v/>
      </c>
      <c r="I4437" s="1">
        <v>1.12009139593447</v>
      </c>
      <c r="J4437" s="1">
        <v>1.2304555248870901</v>
      </c>
      <c r="K4437" s="1">
        <v>0.45939880927011301</v>
      </c>
      <c r="L4437" s="1">
        <v>1.1356445304917999</v>
      </c>
      <c r="M4437" s="1">
        <v>0.17893565454256199</v>
      </c>
      <c r="N4437" s="1">
        <v>1.36902767003385E-2</v>
      </c>
      <c r="O4437" s="1">
        <v>0.38306229775942602</v>
      </c>
      <c r="P4437" s="7" t="s">
        <v>11</v>
      </c>
      <c r="Q4437" s="7" t="s">
        <v>11</v>
      </c>
      <c r="AK4437">
        <v>8.3040000000000003</v>
      </c>
      <c r="AL4437">
        <v>8.7278699999999994</v>
      </c>
      <c r="AM4437">
        <v>9.1775300000000009</v>
      </c>
      <c r="AN4437">
        <v>95.590900000000005</v>
      </c>
      <c r="AO4437">
        <v>115.70099999999999</v>
      </c>
      <c r="AP4437">
        <v>110.258</v>
      </c>
      <c r="AQ4437" s="9">
        <v>537.61811984873702</v>
      </c>
      <c r="AS4437" t="s">
        <v>12708</v>
      </c>
    </row>
    <row r="4438" spans="1:45" x14ac:dyDescent="0.15">
      <c r="A4438" s="1" t="s">
        <v>12709</v>
      </c>
      <c r="C4438" s="6">
        <v>0</v>
      </c>
      <c r="D4438" s="6">
        <v>0</v>
      </c>
      <c r="G4438" s="4" t="str">
        <f t="shared" si="69"/>
        <v/>
      </c>
      <c r="I4438" s="1">
        <v>0.41083899804706903</v>
      </c>
      <c r="J4438" s="1"/>
      <c r="K4438" s="1">
        <v>0.28680952115838698</v>
      </c>
      <c r="L4438" s="1">
        <v>0.41822170500472799</v>
      </c>
      <c r="M4438" s="1">
        <v>8.6130666133136594E-2</v>
      </c>
      <c r="N4438" s="1">
        <v>5.9184362714905799E-2</v>
      </c>
      <c r="O4438" s="1">
        <v>0.16386038753187901</v>
      </c>
      <c r="P4438" s="7" t="s">
        <v>11</v>
      </c>
      <c r="Q4438" s="7" t="s">
        <v>11</v>
      </c>
      <c r="V4438" s="1">
        <v>-6.5634659641285999</v>
      </c>
      <c r="W4438" s="1">
        <v>-6.2625469634946302</v>
      </c>
      <c r="X4438" s="1">
        <v>-4.7636213822226798</v>
      </c>
      <c r="Y4438" s="1">
        <v>0.248277672202422</v>
      </c>
      <c r="Z4438" s="1"/>
      <c r="AA4438" s="1">
        <v>7.2188260671792501E-2</v>
      </c>
      <c r="AB4438" s="1">
        <v>0.25875918479353099</v>
      </c>
      <c r="AC4438" s="1">
        <v>0.14432010884907401</v>
      </c>
      <c r="AD4438" s="1">
        <v>0.12938430391366401</v>
      </c>
      <c r="AE4438" s="1">
        <v>0.187404161547371</v>
      </c>
      <c r="AF4438" s="1" t="s">
        <v>11</v>
      </c>
      <c r="AG4438" s="1" t="s">
        <v>11</v>
      </c>
      <c r="AK4438">
        <v>16.207999999999998</v>
      </c>
      <c r="AL4438">
        <v>17.832999999999998</v>
      </c>
      <c r="AM4438">
        <v>11.651</v>
      </c>
      <c r="AN4438">
        <v>90</v>
      </c>
      <c r="AO4438">
        <v>90</v>
      </c>
      <c r="AP4438">
        <v>90</v>
      </c>
      <c r="AQ4438" s="9">
        <v>3367.5731628639901</v>
      </c>
      <c r="AS4438" t="s">
        <v>12709</v>
      </c>
    </row>
    <row r="4439" spans="1:45" x14ac:dyDescent="0.15">
      <c r="A4439" s="1" t="s">
        <v>12710</v>
      </c>
      <c r="C4439" s="6">
        <v>0</v>
      </c>
      <c r="D4439" s="6">
        <v>0</v>
      </c>
      <c r="G4439" s="4" t="str">
        <f t="shared" si="69"/>
        <v/>
      </c>
      <c r="I4439" s="1">
        <v>0.17691599542981801</v>
      </c>
      <c r="J4439" s="1">
        <v>0.151420282345334</v>
      </c>
      <c r="K4439" s="1">
        <v>0.63518050740798604</v>
      </c>
      <c r="L4439" s="1">
        <v>7.9347009491598605E-2</v>
      </c>
      <c r="M4439" s="1">
        <v>0.126717371546272</v>
      </c>
      <c r="N4439" s="1">
        <v>2.1661201233196599E-2</v>
      </c>
      <c r="O4439" s="1">
        <v>0.27679761485066501</v>
      </c>
      <c r="P4439" s="7" t="s">
        <v>11</v>
      </c>
      <c r="Q4439" s="7" t="s">
        <v>11</v>
      </c>
      <c r="V4439" s="1">
        <v>-0.115442984980916</v>
      </c>
      <c r="W4439" s="1">
        <v>-0.45559683918572902</v>
      </c>
      <c r="X4439" s="1">
        <v>-1.2431921501552801</v>
      </c>
      <c r="Y4439" s="1">
        <v>0.17844772597210201</v>
      </c>
      <c r="Z4439" s="1">
        <v>0.15371523950462701</v>
      </c>
      <c r="AA4439" s="1">
        <v>0.60772683545596595</v>
      </c>
      <c r="AB4439" s="1">
        <v>8.7616272912787105E-2</v>
      </c>
      <c r="AC4439" s="1">
        <v>0.12952101253119599</v>
      </c>
      <c r="AD4439" s="1">
        <v>2.9005493324795999E-2</v>
      </c>
      <c r="AE4439" s="1">
        <v>0.273114611397483</v>
      </c>
      <c r="AF4439" s="1" t="s">
        <v>11</v>
      </c>
      <c r="AG4439" s="1" t="s">
        <v>11</v>
      </c>
      <c r="AK4439">
        <v>9.5549999999999997</v>
      </c>
      <c r="AL4439">
        <v>9.55443</v>
      </c>
      <c r="AM4439">
        <v>11.1083</v>
      </c>
      <c r="AN4439">
        <v>90.828199999999995</v>
      </c>
      <c r="AO4439">
        <v>90.830500000000001</v>
      </c>
      <c r="AP4439">
        <v>107.223</v>
      </c>
      <c r="AQ4439" s="9">
        <v>968.34409981653005</v>
      </c>
      <c r="AS4439" t="s">
        <v>12710</v>
      </c>
    </row>
    <row r="4440" spans="1:45" x14ac:dyDescent="0.15">
      <c r="A4440" s="1" t="s">
        <v>12711</v>
      </c>
      <c r="C4440" s="6">
        <v>0</v>
      </c>
      <c r="D4440" s="6">
        <v>0</v>
      </c>
      <c r="G4440" s="4" t="str">
        <f t="shared" si="69"/>
        <v/>
      </c>
      <c r="I4440" s="1">
        <v>0.37516347261100702</v>
      </c>
      <c r="J4440" s="1"/>
      <c r="K4440" s="1">
        <v>0.19826637704210001</v>
      </c>
      <c r="L4440" s="1">
        <v>0.38569306163296502</v>
      </c>
      <c r="M4440" s="1">
        <v>7.9498153792926199E-2</v>
      </c>
      <c r="N4440" s="1">
        <v>7.1289804521094E-2</v>
      </c>
      <c r="O4440" s="1">
        <v>0.10317608438475</v>
      </c>
      <c r="P4440" s="7" t="s">
        <v>11</v>
      </c>
      <c r="Q4440" s="7" t="s">
        <v>11</v>
      </c>
      <c r="V4440" s="1">
        <v>-5.3307562815637004</v>
      </c>
      <c r="W4440" s="1">
        <v>-6.5043975127443696</v>
      </c>
      <c r="X4440" s="1">
        <v>-3.9323412355078702</v>
      </c>
      <c r="Y4440" s="1">
        <v>0.26069045911292299</v>
      </c>
      <c r="Z4440" s="1"/>
      <c r="AA4440" s="1">
        <v>0.108676682329375</v>
      </c>
      <c r="AB4440" s="1">
        <v>0.269738898207181</v>
      </c>
      <c r="AC4440" s="1">
        <v>0.123038205449156</v>
      </c>
      <c r="AD4440" s="1">
        <v>0.13396819262267701</v>
      </c>
      <c r="AE4440" s="1">
        <v>9.1509396294770506E-2</v>
      </c>
      <c r="AF4440" s="1" t="s">
        <v>11</v>
      </c>
      <c r="AG4440" s="1" t="s">
        <v>11</v>
      </c>
      <c r="AK4440">
        <v>16.039000000000001</v>
      </c>
      <c r="AL4440">
        <v>17.850999999999999</v>
      </c>
      <c r="AM4440">
        <v>11.558</v>
      </c>
      <c r="AN4440">
        <v>90</v>
      </c>
      <c r="AO4440">
        <v>90</v>
      </c>
      <c r="AP4440">
        <v>90</v>
      </c>
      <c r="AQ4440" s="9">
        <v>3309.1962804619998</v>
      </c>
      <c r="AS4440" t="s">
        <v>12711</v>
      </c>
    </row>
    <row r="4441" spans="1:45" x14ac:dyDescent="0.15">
      <c r="A4441" s="1" t="s">
        <v>12712</v>
      </c>
      <c r="C4441" s="6">
        <v>1979.2</v>
      </c>
      <c r="D4441" s="6">
        <v>3107.03</v>
      </c>
      <c r="G4441" s="4" t="str">
        <f t="shared" si="69"/>
        <v/>
      </c>
      <c r="I4441" s="1">
        <v>7.8900626259172699E-2</v>
      </c>
      <c r="J4441" s="1">
        <v>9.3342360907266997E-2</v>
      </c>
      <c r="K4441" s="1">
        <v>6.8729172743979897E-2</v>
      </c>
      <c r="L4441" s="1">
        <v>7.7153646371621004E-2</v>
      </c>
      <c r="M4441" s="1">
        <v>5.07939220870419E-2</v>
      </c>
      <c r="N4441" s="1">
        <v>5.2824058301675601E-2</v>
      </c>
      <c r="O4441" s="1">
        <v>3.8782282817126097E-2</v>
      </c>
      <c r="P4441" s="7" t="s">
        <v>12713</v>
      </c>
      <c r="Q4441" s="7" t="s">
        <v>12714</v>
      </c>
      <c r="V4441" s="1">
        <v>-0.107434900531493</v>
      </c>
      <c r="W4441" s="1">
        <v>-0.53757991737648003</v>
      </c>
      <c r="X4441" s="1">
        <v>1.53368388192703</v>
      </c>
      <c r="Y4441" s="1">
        <v>0.23831382888980099</v>
      </c>
      <c r="Z4441" s="1">
        <v>0.23075648057751899</v>
      </c>
      <c r="AA4441" s="1">
        <v>0.18448601174912299</v>
      </c>
      <c r="AB4441" s="1">
        <v>0.24119970643959801</v>
      </c>
      <c r="AC4441" s="1">
        <v>6.2762462734208005E-2</v>
      </c>
      <c r="AD4441" s="1">
        <v>5.3623462835807899E-2</v>
      </c>
      <c r="AE4441" s="1">
        <v>0.116834878799742</v>
      </c>
      <c r="AF4441" s="1" t="s">
        <v>12715</v>
      </c>
      <c r="AG4441" s="1" t="s">
        <v>12716</v>
      </c>
      <c r="AK4441">
        <v>24.666</v>
      </c>
      <c r="AL4441">
        <v>24.665700000000001</v>
      </c>
      <c r="AM4441">
        <v>24.666399999999999</v>
      </c>
      <c r="AN4441">
        <v>109.47199999999999</v>
      </c>
      <c r="AO4441">
        <v>109.471</v>
      </c>
      <c r="AP4441">
        <v>109.471</v>
      </c>
      <c r="AQ4441" s="9">
        <v>11552.453768044899</v>
      </c>
      <c r="AS4441" t="s">
        <v>12712</v>
      </c>
    </row>
    <row r="4442" spans="1:45" x14ac:dyDescent="0.15">
      <c r="A4442" s="1" t="s">
        <v>12717</v>
      </c>
      <c r="C4442" s="6">
        <v>1860.28</v>
      </c>
      <c r="D4442" s="6">
        <v>4046</v>
      </c>
      <c r="G4442" s="4" t="str">
        <f t="shared" si="69"/>
        <v/>
      </c>
      <c r="I4442" s="1">
        <v>0.41378316270554499</v>
      </c>
      <c r="J4442" s="1">
        <v>0.228425017723899</v>
      </c>
      <c r="K4442" s="1">
        <v>0.176075935773091</v>
      </c>
      <c r="L4442" s="1">
        <v>0.43980630908520102</v>
      </c>
      <c r="M4442" s="1">
        <v>6.1346199982836497E-2</v>
      </c>
      <c r="N4442" s="1">
        <v>5.4975456604166799E-2</v>
      </c>
      <c r="O4442" s="1">
        <v>0.110719461167527</v>
      </c>
      <c r="P4442" s="7" t="s">
        <v>12718</v>
      </c>
      <c r="Q4442" s="7" t="s">
        <v>12719</v>
      </c>
      <c r="V4442" s="1">
        <v>0.67236537318328005</v>
      </c>
      <c r="W4442" s="1">
        <v>0.66894888246588102</v>
      </c>
      <c r="X4442" s="1">
        <v>0.67236537318329204</v>
      </c>
      <c r="Y4442" s="1">
        <v>7.0093655908198702E-2</v>
      </c>
      <c r="Z4442" s="1">
        <v>5.6552734180944503E-2</v>
      </c>
      <c r="AA4442" s="1">
        <v>7.2787756042094295E-2</v>
      </c>
      <c r="AB4442" s="1">
        <v>7.1493236591970599E-2</v>
      </c>
      <c r="AC4442" s="1">
        <v>5.1875544092786899E-2</v>
      </c>
      <c r="AD4442" s="1">
        <v>5.4256350825054603E-2</v>
      </c>
      <c r="AE4442" s="1">
        <v>3.3424291917712297E-2</v>
      </c>
      <c r="AF4442" s="1" t="s">
        <v>12720</v>
      </c>
      <c r="AG4442" s="1" t="s">
        <v>12721</v>
      </c>
      <c r="AK4442">
        <v>29.27</v>
      </c>
      <c r="AL4442">
        <v>29.2697</v>
      </c>
      <c r="AM4442">
        <v>29.2699</v>
      </c>
      <c r="AN4442">
        <v>109.47199999999999</v>
      </c>
      <c r="AO4442">
        <v>109.47</v>
      </c>
      <c r="AP4442">
        <v>109.47</v>
      </c>
      <c r="AQ4442" s="9">
        <v>19304.086213283201</v>
      </c>
      <c r="AS4442" t="s">
        <v>12717</v>
      </c>
    </row>
    <row r="4443" spans="1:45" x14ac:dyDescent="0.15">
      <c r="A4443" s="1" t="s">
        <v>12722</v>
      </c>
      <c r="C4443" s="6">
        <v>1970.98</v>
      </c>
      <c r="D4443" s="6">
        <v>2190.84</v>
      </c>
      <c r="G4443" s="4" t="str">
        <f t="shared" si="69"/>
        <v/>
      </c>
      <c r="I4443" s="1">
        <v>0.34175691937703401</v>
      </c>
      <c r="J4443" s="1">
        <v>0.195325288760898</v>
      </c>
      <c r="K4443" s="1">
        <v>0.28946098414821397</v>
      </c>
      <c r="L4443" s="1">
        <v>0.39419712137922802</v>
      </c>
      <c r="M4443" s="1">
        <v>7.5167662159207199E-2</v>
      </c>
      <c r="N4443" s="1">
        <v>7.3473089930954805E-2</v>
      </c>
      <c r="O4443" s="1">
        <v>8.1443855597178996E-2</v>
      </c>
      <c r="P4443" s="7" t="s">
        <v>12724</v>
      </c>
      <c r="Q4443" s="7" t="s">
        <v>12725</v>
      </c>
      <c r="V4443" s="1">
        <v>2.7603447656905198</v>
      </c>
      <c r="W4443" s="1">
        <v>2.7603447656905198</v>
      </c>
      <c r="X4443" s="1">
        <v>-2.1340162185244801E-2</v>
      </c>
      <c r="Y4443" s="1">
        <v>0.259317870255655</v>
      </c>
      <c r="Z4443" s="1">
        <v>0.11873221865182899</v>
      </c>
      <c r="AA4443" s="1">
        <v>0.111061459046026</v>
      </c>
      <c r="AB4443" s="1">
        <v>0.317723268964553</v>
      </c>
      <c r="AC4443" s="1">
        <v>7.5855230855316702E-2</v>
      </c>
      <c r="AD4443" s="1">
        <v>8.1740248276206504E-2</v>
      </c>
      <c r="AE4443" s="1">
        <v>5.4058870037206497E-2</v>
      </c>
      <c r="AF4443" s="1" t="s">
        <v>12726</v>
      </c>
      <c r="AG4443" s="1" t="s">
        <v>12727</v>
      </c>
      <c r="AK4443">
        <v>30.640999999999998</v>
      </c>
      <c r="AL4443">
        <v>30.640999999999998</v>
      </c>
      <c r="AM4443">
        <v>22.960999999999999</v>
      </c>
      <c r="AN4443">
        <v>90</v>
      </c>
      <c r="AO4443">
        <v>90</v>
      </c>
      <c r="AP4443">
        <v>90</v>
      </c>
      <c r="AQ4443" s="9">
        <v>21557.414298641001</v>
      </c>
      <c r="AS4443" t="s">
        <v>12722</v>
      </c>
    </row>
    <row r="4444" spans="1:45" x14ac:dyDescent="0.15">
      <c r="A4444" s="1" t="s">
        <v>12728</v>
      </c>
      <c r="B4444" s="2" t="s">
        <v>44</v>
      </c>
      <c r="C4444" s="6">
        <v>1207.29</v>
      </c>
      <c r="D4444" s="6">
        <v>638.06200000000001</v>
      </c>
      <c r="G4444" s="4" t="str">
        <f t="shared" si="69"/>
        <v/>
      </c>
      <c r="I4444" s="1">
        <v>0.64373247125892896</v>
      </c>
      <c r="J4444" s="1">
        <v>0.56320929112261997</v>
      </c>
      <c r="K4444" s="1">
        <v>0.49140058927707497</v>
      </c>
      <c r="L4444" s="1">
        <v>0.81743884649024701</v>
      </c>
      <c r="M4444" s="1">
        <v>0.16570153333856699</v>
      </c>
      <c r="N4444" s="1">
        <v>5.3051831804119702E-2</v>
      </c>
      <c r="O4444" s="1">
        <v>0.25152987736481303</v>
      </c>
      <c r="P4444" s="8" t="s">
        <v>12730</v>
      </c>
      <c r="Q4444" s="8" t="s">
        <v>12731</v>
      </c>
      <c r="S4444" s="2" t="s">
        <v>514</v>
      </c>
      <c r="T4444" s="2">
        <v>157</v>
      </c>
      <c r="V4444" s="1">
        <v>-23.828779528702999</v>
      </c>
      <c r="W4444" s="1">
        <v>-16.785116701171301</v>
      </c>
      <c r="X4444" s="1">
        <v>-32.797725971693097</v>
      </c>
      <c r="Y4444" s="1">
        <v>2.7587702801254999</v>
      </c>
      <c r="Z4444" s="1">
        <v>2.7212255794218798</v>
      </c>
      <c r="AA4444" s="1">
        <v>2.50017638460081</v>
      </c>
      <c r="AB4444" s="1">
        <v>2.8823915575964598</v>
      </c>
      <c r="AC4444" s="1">
        <v>0.84086267897053102</v>
      </c>
      <c r="AD4444" s="1">
        <v>0.71347246759096905</v>
      </c>
      <c r="AE4444" s="1">
        <v>0.93792188764067297</v>
      </c>
      <c r="AF4444" s="2" t="s">
        <v>11</v>
      </c>
      <c r="AG4444" s="2" t="s">
        <v>11</v>
      </c>
      <c r="AK4444">
        <v>20.649000000000001</v>
      </c>
      <c r="AL4444">
        <v>35.261000000000003</v>
      </c>
      <c r="AM4444">
        <v>10.1318</v>
      </c>
      <c r="AN4444">
        <v>90</v>
      </c>
      <c r="AO4444">
        <v>115.00700000000001</v>
      </c>
      <c r="AP4444">
        <v>90</v>
      </c>
      <c r="AQ4444" s="9">
        <v>6685.4588956460102</v>
      </c>
      <c r="AS4444" t="s">
        <v>12728</v>
      </c>
    </row>
    <row r="4445" spans="1:45" x14ac:dyDescent="0.15">
      <c r="A4445" s="1" t="s">
        <v>12732</v>
      </c>
      <c r="B4445" s="2" t="s">
        <v>34889</v>
      </c>
      <c r="C4445" s="6">
        <v>0</v>
      </c>
      <c r="D4445" s="6">
        <v>0</v>
      </c>
      <c r="G4445" s="4" t="str">
        <f t="shared" si="69"/>
        <v/>
      </c>
      <c r="P4445" s="8" t="s">
        <v>15</v>
      </c>
      <c r="Q4445" s="8" t="s">
        <v>15</v>
      </c>
      <c r="AF4445" s="2" t="s">
        <v>15</v>
      </c>
      <c r="AG4445" s="2" t="s">
        <v>15</v>
      </c>
      <c r="AS4445" t="s">
        <v>12732</v>
      </c>
    </row>
    <row r="4446" spans="1:45" x14ac:dyDescent="0.15">
      <c r="A4446" s="1" t="s">
        <v>12733</v>
      </c>
      <c r="C4446" s="6">
        <v>0</v>
      </c>
      <c r="D4446" s="6">
        <v>0</v>
      </c>
      <c r="G4446" s="4" t="str">
        <f t="shared" si="69"/>
        <v/>
      </c>
      <c r="I4446" s="1">
        <v>0.48399377707806801</v>
      </c>
      <c r="J4446" s="1">
        <v>0.370500333255249</v>
      </c>
      <c r="K4446" s="1">
        <v>0.297010531377013</v>
      </c>
      <c r="L4446" s="1">
        <v>0.51312818712317398</v>
      </c>
      <c r="M4446" s="1">
        <v>6.2229940033220701E-2</v>
      </c>
      <c r="N4446" s="1">
        <v>6.6721507440410902E-2</v>
      </c>
      <c r="O4446" s="1">
        <v>3.3034751886484297E-2</v>
      </c>
      <c r="P4446" s="7" t="s">
        <v>11</v>
      </c>
      <c r="Q4446" s="7" t="s">
        <v>11</v>
      </c>
      <c r="V4446" s="1">
        <v>-2.2737627427530001</v>
      </c>
      <c r="W4446" s="1">
        <v>5.5310430169694298</v>
      </c>
      <c r="X4446" s="1">
        <v>3.7947648139869798</v>
      </c>
      <c r="Y4446" s="1">
        <v>0.32231894340586797</v>
      </c>
      <c r="Z4446" s="1">
        <v>0.60591249632493804</v>
      </c>
      <c r="AA4446" s="1">
        <v>0.13817602306103</v>
      </c>
      <c r="AB4446" s="1">
        <v>0.27912661198171201</v>
      </c>
      <c r="AC4446" s="1">
        <v>7.0528378634113306E-2</v>
      </c>
      <c r="AD4446" s="1">
        <v>7.1842748255725397E-2</v>
      </c>
      <c r="AE4446" s="1">
        <v>6.1984976093634798E-2</v>
      </c>
      <c r="AF4446" s="1" t="s">
        <v>11</v>
      </c>
      <c r="AG4446" s="1" t="s">
        <v>11</v>
      </c>
      <c r="AK4446">
        <v>7.024</v>
      </c>
      <c r="AL4446">
        <v>9.859</v>
      </c>
      <c r="AM4446">
        <v>10.066599999999999</v>
      </c>
      <c r="AN4446">
        <v>90.831000000000003</v>
      </c>
      <c r="AO4446">
        <v>110.419</v>
      </c>
      <c r="AP4446">
        <v>90</v>
      </c>
      <c r="AQ4446" s="9">
        <v>653.228094869693</v>
      </c>
      <c r="AS4446" t="s">
        <v>12733</v>
      </c>
    </row>
    <row r="4447" spans="1:45" x14ac:dyDescent="0.15">
      <c r="A4447" s="1" t="s">
        <v>12734</v>
      </c>
      <c r="C4447" s="6">
        <v>1904.87</v>
      </c>
      <c r="D4447" s="6">
        <v>1931.06</v>
      </c>
      <c r="G4447" s="4" t="str">
        <f t="shared" si="69"/>
        <v/>
      </c>
      <c r="I4447" s="1">
        <v>0.48144657345984698</v>
      </c>
      <c r="J4447" s="1">
        <v>0.72906556453687998</v>
      </c>
      <c r="K4447" s="1">
        <v>0.42891177274612202</v>
      </c>
      <c r="L4447" s="1">
        <v>0.44680267269151103</v>
      </c>
      <c r="M4447" s="1">
        <v>7.9271797783863396E-2</v>
      </c>
      <c r="N4447" s="1">
        <v>4.7240509138035902E-2</v>
      </c>
      <c r="O4447" s="1">
        <v>0.23142041885154399</v>
      </c>
      <c r="P4447" s="7" t="s">
        <v>12737</v>
      </c>
      <c r="Q4447" s="7" t="s">
        <v>12738</v>
      </c>
      <c r="V4447" s="1">
        <v>-4.7004915145833497</v>
      </c>
      <c r="W4447" s="1">
        <v>-0.35981195756991002</v>
      </c>
      <c r="X4447" s="1">
        <v>-0.94543220306440501</v>
      </c>
      <c r="Y4447" s="1">
        <v>0.35290872725522399</v>
      </c>
      <c r="Z4447" s="1">
        <v>0.60052622172039305</v>
      </c>
      <c r="AA4447" s="1">
        <v>0.29520516552588499</v>
      </c>
      <c r="AB4447" s="1">
        <v>0.31848499666378799</v>
      </c>
      <c r="AC4447" s="1">
        <v>9.10498859797476E-2</v>
      </c>
      <c r="AD4447" s="1">
        <v>6.8484472470331903E-2</v>
      </c>
      <c r="AE4447" s="1">
        <v>0.198235600149473</v>
      </c>
      <c r="AF4447" s="1" t="s">
        <v>12739</v>
      </c>
      <c r="AG4447" s="1" t="s">
        <v>12740</v>
      </c>
      <c r="AK4447">
        <v>11.414</v>
      </c>
      <c r="AL4447">
        <v>16.591999999999999</v>
      </c>
      <c r="AM4447">
        <v>26.040900000000001</v>
      </c>
      <c r="AN4447">
        <v>90</v>
      </c>
      <c r="AO4447">
        <v>95.290199999999999</v>
      </c>
      <c r="AP4447">
        <v>90</v>
      </c>
      <c r="AQ4447" s="9">
        <v>4910.6475100337802</v>
      </c>
      <c r="AS4447" t="s">
        <v>12734</v>
      </c>
    </row>
    <row r="4448" spans="1:45" x14ac:dyDescent="0.15">
      <c r="A4448" s="1" t="s">
        <v>12741</v>
      </c>
      <c r="C4448" s="6">
        <v>2048.54</v>
      </c>
      <c r="D4448" s="6">
        <v>2302.1799999999998</v>
      </c>
      <c r="G4448" s="4" t="str">
        <f t="shared" si="69"/>
        <v/>
      </c>
      <c r="I4448" s="1">
        <v>0.63810715922022798</v>
      </c>
      <c r="J4448" s="1">
        <v>0.69852751037322303</v>
      </c>
      <c r="K4448" s="1">
        <v>0.92173250384215299</v>
      </c>
      <c r="L4448" s="1">
        <v>0.61703921991565702</v>
      </c>
      <c r="M4448" s="1">
        <v>8.2532632918445606E-2</v>
      </c>
      <c r="N4448" s="1">
        <v>4.6387809764143403E-2</v>
      </c>
      <c r="O4448" s="1">
        <v>0.25422054290138102</v>
      </c>
      <c r="P4448" s="7" t="s">
        <v>12742</v>
      </c>
      <c r="Q4448" s="7" t="s">
        <v>12743</v>
      </c>
      <c r="V4448" s="1">
        <v>-9.9245542434974805</v>
      </c>
      <c r="W4448" s="1">
        <v>-0.41243791837615801</v>
      </c>
      <c r="X4448" s="1">
        <v>1.7522447234423</v>
      </c>
      <c r="Y4448" s="1">
        <v>0.77639706966858502</v>
      </c>
      <c r="Z4448" s="1">
        <v>0.88671366839719601</v>
      </c>
      <c r="AA4448" s="1">
        <v>0.72555757751020999</v>
      </c>
      <c r="AB4448" s="1">
        <v>0.76213032058808505</v>
      </c>
      <c r="AC4448" s="1">
        <v>9.2389749395390797E-2</v>
      </c>
      <c r="AD4448" s="1">
        <v>8.4566828567601907E-2</v>
      </c>
      <c r="AE4448" s="1">
        <v>0.12954862332738801</v>
      </c>
      <c r="AF4448" s="1" t="s">
        <v>12744</v>
      </c>
      <c r="AG4448" s="1" t="s">
        <v>12745</v>
      </c>
      <c r="AK4448">
        <v>11.492000000000001</v>
      </c>
      <c r="AL4448">
        <v>18.524000000000001</v>
      </c>
      <c r="AM4448">
        <v>25.7273</v>
      </c>
      <c r="AN4448">
        <v>90</v>
      </c>
      <c r="AO4448">
        <v>96.279399999999995</v>
      </c>
      <c r="AP4448">
        <v>90</v>
      </c>
      <c r="AQ4448" s="9">
        <v>5443.9124910256296</v>
      </c>
      <c r="AS4448" t="s">
        <v>12741</v>
      </c>
    </row>
    <row r="4449" spans="1:45" x14ac:dyDescent="0.15">
      <c r="A4449" s="1" t="s">
        <v>12746</v>
      </c>
      <c r="C4449" s="6">
        <v>1167.06</v>
      </c>
      <c r="D4449" s="6">
        <v>1017.34</v>
      </c>
      <c r="G4449" s="4" t="str">
        <f t="shared" si="69"/>
        <v/>
      </c>
      <c r="I4449" s="1">
        <v>0.35186464849062898</v>
      </c>
      <c r="J4449" s="1">
        <v>0.430640879617186</v>
      </c>
      <c r="K4449" s="1">
        <v>1.34084338410256</v>
      </c>
      <c r="L4449" s="1">
        <v>0.32173830611507098</v>
      </c>
      <c r="M4449" s="1">
        <v>0.12295112912357101</v>
      </c>
      <c r="N4449" s="1">
        <v>6.3662682845274696E-2</v>
      </c>
      <c r="O4449" s="1">
        <v>0.58108912309222405</v>
      </c>
      <c r="P4449" s="7" t="s">
        <v>12747</v>
      </c>
      <c r="Q4449" s="7" t="s">
        <v>12748</v>
      </c>
      <c r="V4449" s="1">
        <v>-0.91537734441072405</v>
      </c>
      <c r="W4449" s="1">
        <v>-3.4094506531594901</v>
      </c>
      <c r="X4449" s="1">
        <v>-5.21841447271661</v>
      </c>
      <c r="Y4449" s="1">
        <v>0.38652412472410902</v>
      </c>
      <c r="Z4449" s="1">
        <v>0.32321637879282999</v>
      </c>
      <c r="AA4449" s="1">
        <v>1.32838698500671</v>
      </c>
      <c r="AB4449" s="1">
        <v>0.36347919298572301</v>
      </c>
      <c r="AC4449" s="1">
        <v>0.15184723939451999</v>
      </c>
      <c r="AD4449" s="1">
        <v>0.10460295884649801</v>
      </c>
      <c r="AE4449" s="1">
        <v>0.51691667999287305</v>
      </c>
      <c r="AF4449" s="1" t="s">
        <v>11</v>
      </c>
      <c r="AG4449" s="1" t="s">
        <v>11</v>
      </c>
      <c r="AK4449">
        <v>16.081</v>
      </c>
      <c r="AL4449">
        <v>16.741499999999998</v>
      </c>
      <c r="AM4449">
        <v>20.396999999999998</v>
      </c>
      <c r="AN4449">
        <v>76.952500000000001</v>
      </c>
      <c r="AO4449">
        <v>74.857900000000001</v>
      </c>
      <c r="AP4449">
        <v>78.3733</v>
      </c>
      <c r="AQ4449" s="9">
        <v>5104.0973349062297</v>
      </c>
      <c r="AS4449" t="s">
        <v>12746</v>
      </c>
    </row>
    <row r="4450" spans="1:45" x14ac:dyDescent="0.15">
      <c r="A4450" s="1" t="s">
        <v>12749</v>
      </c>
      <c r="C4450" s="6">
        <v>311.27999999999997</v>
      </c>
      <c r="D4450" s="6">
        <v>221.46100000000001</v>
      </c>
      <c r="G4450" s="4" t="str">
        <f t="shared" si="69"/>
        <v/>
      </c>
      <c r="I4450" s="1">
        <v>0.19161526263390999</v>
      </c>
      <c r="J4450" s="1">
        <v>0.37568168306460198</v>
      </c>
      <c r="K4450" s="1">
        <v>0.115660327520095</v>
      </c>
      <c r="L4450" s="1">
        <v>0.179387285844855</v>
      </c>
      <c r="M4450" s="1">
        <v>6.9180086341307401E-2</v>
      </c>
      <c r="N4450" s="1">
        <v>6.2466268018243003E-2</v>
      </c>
      <c r="O4450" s="1">
        <v>0.12037295105467299</v>
      </c>
      <c r="P4450" s="7" t="s">
        <v>12750</v>
      </c>
      <c r="Q4450" s="7" t="s">
        <v>12751</v>
      </c>
      <c r="V4450" s="1">
        <v>-4.9228324808754804</v>
      </c>
      <c r="W4450" s="1">
        <v>-3.6683796210622202</v>
      </c>
      <c r="X4450" s="1">
        <v>-3.7020693058501299</v>
      </c>
      <c r="Y4450" s="1">
        <v>0.475606270188832</v>
      </c>
      <c r="Z4450" s="1">
        <v>0.34175597247415002</v>
      </c>
      <c r="AA4450" s="1">
        <v>9.04193201092926E-2</v>
      </c>
      <c r="AB4450" s="1">
        <v>0.49265419872472599</v>
      </c>
      <c r="AC4450" s="1">
        <v>0.11312073631311099</v>
      </c>
      <c r="AD4450" s="1">
        <v>0.111868067758469</v>
      </c>
      <c r="AE4450" s="1">
        <v>0.12267233404226</v>
      </c>
      <c r="AF4450" s="1" t="s">
        <v>12752</v>
      </c>
      <c r="AG4450" s="1" t="s">
        <v>12753</v>
      </c>
      <c r="AK4450">
        <v>11.202999999999999</v>
      </c>
      <c r="AL4450">
        <v>21.074999999999999</v>
      </c>
      <c r="AM4450">
        <v>21.074300000000001</v>
      </c>
      <c r="AN4450">
        <v>119.999</v>
      </c>
      <c r="AO4450">
        <v>90</v>
      </c>
      <c r="AP4450">
        <v>90</v>
      </c>
      <c r="AQ4450" s="9">
        <v>4309.1348510144098</v>
      </c>
      <c r="AS4450" t="s">
        <v>12749</v>
      </c>
    </row>
    <row r="4451" spans="1:45" x14ac:dyDescent="0.15">
      <c r="A4451" s="1" t="s">
        <v>12754</v>
      </c>
      <c r="C4451" s="6">
        <v>1191.5999999999999</v>
      </c>
      <c r="D4451" s="6">
        <v>1031.3900000000001</v>
      </c>
      <c r="G4451" s="4" t="str">
        <f t="shared" si="69"/>
        <v/>
      </c>
      <c r="I4451" s="1">
        <v>0.40292155249798201</v>
      </c>
      <c r="J4451" s="1">
        <v>0.25254305375603697</v>
      </c>
      <c r="K4451" s="1">
        <v>1.20913644230153E-2</v>
      </c>
      <c r="L4451" s="1">
        <v>0.43417837557904099</v>
      </c>
      <c r="M4451" s="1">
        <v>5.9333044930018897E-2</v>
      </c>
      <c r="N4451" s="1">
        <v>4.53429655590325E-2</v>
      </c>
      <c r="O4451" s="1">
        <v>0.12695176188978699</v>
      </c>
      <c r="P4451" s="7" t="s">
        <v>12755</v>
      </c>
      <c r="Q4451" s="7" t="s">
        <v>12756</v>
      </c>
      <c r="V4451" s="1">
        <v>-4.3121149897330602</v>
      </c>
      <c r="W4451" s="1">
        <v>-2.5789618709743798</v>
      </c>
      <c r="X4451" s="1">
        <v>-1.7320742583472899</v>
      </c>
      <c r="Y4451" s="1">
        <v>0.25227803533809601</v>
      </c>
      <c r="Z4451" s="1">
        <v>0.27079431973061702</v>
      </c>
      <c r="AA4451" s="1">
        <v>1.04412881416569E-3</v>
      </c>
      <c r="AB4451" s="1">
        <v>0.26024608065956401</v>
      </c>
      <c r="AC4451" s="1">
        <v>0.106233585915026</v>
      </c>
      <c r="AD4451" s="1">
        <v>9.1596383391523595E-2</v>
      </c>
      <c r="AE4451" s="1">
        <v>0.176980064778619</v>
      </c>
      <c r="AF4451" s="1" t="s">
        <v>12757</v>
      </c>
      <c r="AG4451" s="1" t="s">
        <v>12758</v>
      </c>
      <c r="AK4451">
        <v>11.493</v>
      </c>
      <c r="AL4451">
        <v>11.613099999999999</v>
      </c>
      <c r="AM4451">
        <v>11.8185</v>
      </c>
      <c r="AN4451">
        <v>65.275800000000004</v>
      </c>
      <c r="AO4451">
        <v>81.175799999999995</v>
      </c>
      <c r="AP4451">
        <v>72.754000000000005</v>
      </c>
      <c r="AQ4451" s="9">
        <v>1367.6047981418601</v>
      </c>
      <c r="AS4451" t="s">
        <v>12754</v>
      </c>
    </row>
    <row r="4452" spans="1:45" x14ac:dyDescent="0.15">
      <c r="A4452" s="1" t="s">
        <v>12759</v>
      </c>
      <c r="C4452" s="6">
        <v>1669.26</v>
      </c>
      <c r="D4452" s="6">
        <v>1553.23</v>
      </c>
      <c r="G4452" s="4" t="str">
        <f t="shared" si="69"/>
        <v/>
      </c>
      <c r="I4452" s="1">
        <v>1.5871813070423699</v>
      </c>
      <c r="J4452" s="1">
        <v>1.43040154535124</v>
      </c>
      <c r="K4452" s="1">
        <v>0.81559015740285501</v>
      </c>
      <c r="L4452" s="1">
        <v>1.6765561265939299</v>
      </c>
      <c r="M4452" s="1">
        <v>0.35378884166914898</v>
      </c>
      <c r="N4452" s="1">
        <v>0.29509209434150901</v>
      </c>
      <c r="O4452" s="1">
        <v>0.47385037029386601</v>
      </c>
      <c r="P4452" s="7" t="s">
        <v>12760</v>
      </c>
      <c r="Q4452" s="7" t="s">
        <v>12761</v>
      </c>
      <c r="V4452" s="1">
        <v>5.2531518483865902</v>
      </c>
      <c r="W4452" s="1">
        <v>9.9564658284522807</v>
      </c>
      <c r="X4452" s="1">
        <v>4.1521944383920903</v>
      </c>
      <c r="Y4452" s="1">
        <v>1.28085834454547</v>
      </c>
      <c r="Z4452" s="1">
        <v>1.1456620293427699</v>
      </c>
      <c r="AA4452" s="1">
        <v>0.57899074459579003</v>
      </c>
      <c r="AB4452" s="1">
        <v>1.3595394381442001</v>
      </c>
      <c r="AC4452" s="1">
        <v>0.30270483682916499</v>
      </c>
      <c r="AD4452" s="1">
        <v>0.27031195765468402</v>
      </c>
      <c r="AE4452" s="1">
        <v>0.36896299877696798</v>
      </c>
      <c r="AF4452" s="1" t="s">
        <v>12762</v>
      </c>
      <c r="AG4452" s="1" t="s">
        <v>12763</v>
      </c>
      <c r="AK4452">
        <v>23.407</v>
      </c>
      <c r="AL4452">
        <v>23.406600000000001</v>
      </c>
      <c r="AM4452">
        <v>23.407</v>
      </c>
      <c r="AN4452">
        <v>109.471</v>
      </c>
      <c r="AO4452">
        <v>109.47</v>
      </c>
      <c r="AP4452">
        <v>109.471</v>
      </c>
      <c r="AQ4452" s="9">
        <v>9872.2662614092696</v>
      </c>
      <c r="AS4452" t="s">
        <v>12759</v>
      </c>
    </row>
    <row r="4453" spans="1:45" x14ac:dyDescent="0.15">
      <c r="A4453" s="1" t="s">
        <v>12764</v>
      </c>
      <c r="C4453" s="6">
        <v>1784.13</v>
      </c>
      <c r="D4453" s="6">
        <v>1729.84</v>
      </c>
      <c r="G4453" s="4" t="str">
        <f t="shared" si="69"/>
        <v/>
      </c>
      <c r="I4453" s="1">
        <v>0.29696930762506502</v>
      </c>
      <c r="J4453" s="1">
        <v>0.32776176045691902</v>
      </c>
      <c r="K4453" s="1">
        <v>9.6351502593850794E-2</v>
      </c>
      <c r="L4453" s="1">
        <v>0.29506423189074699</v>
      </c>
      <c r="M4453" s="1">
        <v>9.9838105480966499E-2</v>
      </c>
      <c r="N4453" s="1">
        <v>5.2836002797069702E-2</v>
      </c>
      <c r="O4453" s="1">
        <v>0.202388147700378</v>
      </c>
      <c r="P4453" s="7" t="s">
        <v>12765</v>
      </c>
      <c r="Q4453" s="7" t="s">
        <v>12766</v>
      </c>
      <c r="V4453" s="1">
        <v>1.0975993245542599</v>
      </c>
      <c r="W4453" s="1">
        <v>1.09113779006907</v>
      </c>
      <c r="X4453" s="1">
        <v>1.2518146142679201</v>
      </c>
      <c r="Y4453" s="1">
        <v>0.25832433614155698</v>
      </c>
      <c r="Z4453" s="1">
        <v>0.38086173721069499</v>
      </c>
      <c r="AA4453" s="1">
        <v>9.2401890756547006E-2</v>
      </c>
      <c r="AB4453" s="1">
        <v>0.22439197100955299</v>
      </c>
      <c r="AC4453" s="1">
        <v>0.108133919935043</v>
      </c>
      <c r="AD4453" s="1">
        <v>5.1033971471886402E-2</v>
      </c>
      <c r="AE4453" s="1">
        <v>0.23271562567283999</v>
      </c>
      <c r="AF4453" s="1" t="s">
        <v>12767</v>
      </c>
      <c r="AG4453" s="1" t="s">
        <v>12768</v>
      </c>
      <c r="AK4453">
        <v>23.213999999999999</v>
      </c>
      <c r="AL4453">
        <v>23.214600000000001</v>
      </c>
      <c r="AM4453">
        <v>23.214600000000001</v>
      </c>
      <c r="AN4453">
        <v>109.47</v>
      </c>
      <c r="AO4453">
        <v>109.471</v>
      </c>
      <c r="AP4453">
        <v>109.471</v>
      </c>
      <c r="AQ4453" s="9">
        <v>9630.7344093634802</v>
      </c>
      <c r="AS4453" t="s">
        <v>12764</v>
      </c>
    </row>
    <row r="4454" spans="1:45" x14ac:dyDescent="0.15">
      <c r="A4454" s="1" t="s">
        <v>12769</v>
      </c>
      <c r="B4454" s="2" t="s">
        <v>2144</v>
      </c>
      <c r="C4454" s="6">
        <v>1586.33</v>
      </c>
      <c r="D4454" s="6">
        <v>1371.9</v>
      </c>
      <c r="G4454" s="4" t="str">
        <f t="shared" si="69"/>
        <v/>
      </c>
      <c r="I4454" s="1">
        <v>0.17361558308432601</v>
      </c>
      <c r="J4454" s="1">
        <v>0.16929362118868199</v>
      </c>
      <c r="K4454" s="1">
        <v>0.110335855125304</v>
      </c>
      <c r="L4454" s="1">
        <v>0.17633378928221899</v>
      </c>
      <c r="M4454" s="1">
        <v>6.6431471919977295E-2</v>
      </c>
      <c r="N4454" s="1">
        <v>6.2090006893286899E-2</v>
      </c>
      <c r="O4454" s="1">
        <v>7.9455867000048599E-2</v>
      </c>
      <c r="P4454" s="8" t="s">
        <v>12770</v>
      </c>
      <c r="Q4454" s="8" t="s">
        <v>12771</v>
      </c>
      <c r="V4454" s="1">
        <v>1.1818351014331001</v>
      </c>
      <c r="W4454" s="1">
        <v>1.1818351014331001</v>
      </c>
      <c r="X4454" s="1">
        <v>1.1818351014331001</v>
      </c>
      <c r="Y4454" s="1">
        <v>0.20140426034310099</v>
      </c>
      <c r="Z4454" s="1">
        <v>0.174666258596409</v>
      </c>
      <c r="AA4454" s="1">
        <v>0.12656580225132</v>
      </c>
      <c r="AB4454" s="1">
        <v>0.20942488456713801</v>
      </c>
      <c r="AC4454" s="1">
        <v>6.2574447477263803E-2</v>
      </c>
      <c r="AD4454" s="1">
        <v>5.3499231743101297E-2</v>
      </c>
      <c r="AE4454" s="1">
        <v>8.9800094679751405E-2</v>
      </c>
      <c r="AF4454" s="2" t="s">
        <v>10116</v>
      </c>
      <c r="AG4454" s="2" t="s">
        <v>12772</v>
      </c>
      <c r="AK4454">
        <v>26.864999999999998</v>
      </c>
      <c r="AL4454">
        <v>26.864999999999998</v>
      </c>
      <c r="AM4454">
        <v>26.864999999999998</v>
      </c>
      <c r="AN4454">
        <v>90</v>
      </c>
      <c r="AO4454">
        <v>90</v>
      </c>
      <c r="AP4454">
        <v>90</v>
      </c>
      <c r="AQ4454" s="9">
        <v>19389.228764625001</v>
      </c>
      <c r="AS4454" t="s">
        <v>12769</v>
      </c>
    </row>
    <row r="4455" spans="1:45" x14ac:dyDescent="0.15">
      <c r="A4455" s="1" t="s">
        <v>12773</v>
      </c>
      <c r="C4455" s="6">
        <v>0</v>
      </c>
      <c r="D4455" s="6">
        <v>0</v>
      </c>
      <c r="G4455" s="4" t="str">
        <f t="shared" si="69"/>
        <v/>
      </c>
      <c r="I4455" s="1">
        <v>1.0259609221053101</v>
      </c>
      <c r="J4455" s="1">
        <v>0.95007138324269003</v>
      </c>
      <c r="K4455" s="1">
        <v>0.91003153261429703</v>
      </c>
      <c r="L4455" s="1">
        <v>1.078396865223</v>
      </c>
      <c r="M4455" s="1">
        <v>7.7098894804149498E-2</v>
      </c>
      <c r="N4455" s="1">
        <v>2.47988758398833E-2</v>
      </c>
      <c r="O4455" s="1">
        <v>0.14882463509800001</v>
      </c>
      <c r="P4455" s="7" t="s">
        <v>11</v>
      </c>
      <c r="Q4455" s="7" t="s">
        <v>11</v>
      </c>
      <c r="V4455" s="1">
        <v>7.1605000031265904</v>
      </c>
      <c r="W4455" s="1">
        <v>-13.7385171104986</v>
      </c>
      <c r="X4455" s="1">
        <v>-12.603521725046299</v>
      </c>
      <c r="Y4455" s="1">
        <v>1.63083733362275</v>
      </c>
      <c r="Z4455" s="1">
        <v>1.6053132968816399</v>
      </c>
      <c r="AA4455" s="1">
        <v>1.8426088208506599</v>
      </c>
      <c r="AB4455" s="1">
        <v>1.61712791608982</v>
      </c>
      <c r="AC4455" s="1">
        <v>0.38250900616099298</v>
      </c>
      <c r="AD4455" s="1">
        <v>0.19518579550732801</v>
      </c>
      <c r="AE4455" s="1">
        <v>0.63940940934316204</v>
      </c>
      <c r="AF4455" s="1" t="s">
        <v>11</v>
      </c>
      <c r="AG4455" s="1" t="s">
        <v>11</v>
      </c>
      <c r="AK4455">
        <v>15.992000000000001</v>
      </c>
      <c r="AL4455">
        <v>16.361000000000001</v>
      </c>
      <c r="AM4455">
        <v>16.361000000000001</v>
      </c>
      <c r="AN4455">
        <v>76.181299999999993</v>
      </c>
      <c r="AO4455">
        <v>60.743400000000001</v>
      </c>
      <c r="AP4455">
        <v>60.743400000000001</v>
      </c>
      <c r="AQ4455" s="9">
        <v>3258.3169373429901</v>
      </c>
      <c r="AS4455" t="s">
        <v>12773</v>
      </c>
    </row>
    <row r="4456" spans="1:45" x14ac:dyDescent="0.15">
      <c r="A4456" s="1" t="s">
        <v>12774</v>
      </c>
      <c r="C4456" s="6">
        <v>0</v>
      </c>
      <c r="D4456" s="6">
        <v>0</v>
      </c>
      <c r="G4456" s="4" t="str">
        <f t="shared" si="69"/>
        <v/>
      </c>
      <c r="I4456" s="1">
        <v>0.31642774019022302</v>
      </c>
      <c r="J4456" s="1">
        <v>0.38231099821084702</v>
      </c>
      <c r="K4456" s="1">
        <v>0.32585796699389002</v>
      </c>
      <c r="L4456" s="1">
        <v>0.31007975742542798</v>
      </c>
      <c r="M4456" s="1">
        <v>6.3294377332564503E-2</v>
      </c>
      <c r="N4456" s="1">
        <v>5.1733945821798001E-2</v>
      </c>
      <c r="O4456" s="1">
        <v>0.14421739790793001</v>
      </c>
      <c r="P4456" s="7" t="s">
        <v>11</v>
      </c>
      <c r="Q4456" s="7" t="s">
        <v>11</v>
      </c>
      <c r="V4456" s="1">
        <v>-2.7418139926447802</v>
      </c>
      <c r="W4456" s="1">
        <v>-2.7639682750675698</v>
      </c>
      <c r="X4456" s="1">
        <v>-2.1639426703545701</v>
      </c>
      <c r="Y4456" s="1">
        <v>0.37440630880579401</v>
      </c>
      <c r="Z4456" s="1">
        <v>0.41654766052324199</v>
      </c>
      <c r="AA4456" s="1">
        <v>0.40736114700676601</v>
      </c>
      <c r="AB4456" s="1">
        <v>0.36971979147856698</v>
      </c>
      <c r="AC4456" s="1">
        <v>8.6213876488998101E-2</v>
      </c>
      <c r="AD4456" s="1">
        <v>7.39022207620217E-2</v>
      </c>
      <c r="AE4456" s="1">
        <v>0.172395466577833</v>
      </c>
      <c r="AF4456" s="1" t="s">
        <v>11</v>
      </c>
      <c r="AG4456" s="1" t="s">
        <v>11</v>
      </c>
      <c r="AK4456">
        <v>11.284000000000001</v>
      </c>
      <c r="AL4456">
        <v>11.284800000000001</v>
      </c>
      <c r="AM4456">
        <v>19.885200000000001</v>
      </c>
      <c r="AN4456">
        <v>85.327799999999996</v>
      </c>
      <c r="AO4456">
        <v>85.327100000000002</v>
      </c>
      <c r="AP4456">
        <v>66.160700000000006</v>
      </c>
      <c r="AQ4456" s="9">
        <v>2305.1287294334402</v>
      </c>
      <c r="AS4456" t="s">
        <v>12774</v>
      </c>
    </row>
    <row r="4457" spans="1:45" x14ac:dyDescent="0.15">
      <c r="A4457" s="1" t="s">
        <v>12775</v>
      </c>
      <c r="C4457" s="6">
        <v>963.05899999999997</v>
      </c>
      <c r="D4457" s="6">
        <v>927.14400000000001</v>
      </c>
      <c r="G4457" s="4" t="str">
        <f t="shared" si="69"/>
        <v/>
      </c>
      <c r="I4457" s="1">
        <v>0.167069254656668</v>
      </c>
      <c r="J4457" s="1">
        <v>0.17676636127957199</v>
      </c>
      <c r="K4457" s="1">
        <v>9.5726274292494307E-2</v>
      </c>
      <c r="L4457" s="1">
        <v>0.167549387162298</v>
      </c>
      <c r="M4457" s="1">
        <v>5.3039712820931902E-2</v>
      </c>
      <c r="N4457" s="1">
        <v>4.75285120890497E-2</v>
      </c>
      <c r="O4457" s="1">
        <v>0.13098383745755199</v>
      </c>
      <c r="P4457" s="7" t="s">
        <v>12776</v>
      </c>
      <c r="Q4457" s="7" t="s">
        <v>12777</v>
      </c>
      <c r="V4457" s="1">
        <v>-1.6989636352486599</v>
      </c>
      <c r="W4457" s="1">
        <v>-0.69192664418212202</v>
      </c>
      <c r="X4457" s="1">
        <v>-0.43540125213431602</v>
      </c>
      <c r="Y4457" s="1">
        <v>0.14162539800740201</v>
      </c>
      <c r="Z4457" s="1">
        <v>0.150829718787861</v>
      </c>
      <c r="AA4457" s="1">
        <v>2.2310549327154799E-2</v>
      </c>
      <c r="AB4457" s="1">
        <v>0.142667464897616</v>
      </c>
      <c r="AC4457" s="1">
        <v>5.8610294199308702E-2</v>
      </c>
      <c r="AD4457" s="1">
        <v>5.6059843323639197E-2</v>
      </c>
      <c r="AE4457" s="1">
        <v>9.4680956583777801E-2</v>
      </c>
      <c r="AF4457" s="1" t="s">
        <v>12778</v>
      </c>
      <c r="AG4457" s="1" t="s">
        <v>12779</v>
      </c>
      <c r="AK4457">
        <v>32.613999999999997</v>
      </c>
      <c r="AL4457">
        <v>18.975999999999999</v>
      </c>
      <c r="AM4457">
        <v>17.569700000000001</v>
      </c>
      <c r="AN4457">
        <v>90</v>
      </c>
      <c r="AO4457">
        <v>103.20699999999999</v>
      </c>
      <c r="AP4457">
        <v>90</v>
      </c>
      <c r="AQ4457" s="9">
        <v>10585.997585229699</v>
      </c>
      <c r="AS4457" t="s">
        <v>12775</v>
      </c>
    </row>
    <row r="4458" spans="1:45" x14ac:dyDescent="0.15">
      <c r="A4458" s="1" t="s">
        <v>12780</v>
      </c>
      <c r="C4458" s="6">
        <v>953.70699999999999</v>
      </c>
      <c r="D4458" s="6">
        <v>800.65700000000004</v>
      </c>
      <c r="G4458" s="4" t="str">
        <f t="shared" si="69"/>
        <v/>
      </c>
      <c r="I4458" s="1">
        <v>9.8823559167639005E-2</v>
      </c>
      <c r="J4458" s="1">
        <v>9.8750358948983097E-2</v>
      </c>
      <c r="K4458" s="1">
        <v>0.16207672033798101</v>
      </c>
      <c r="L4458" s="1">
        <v>9.6814185966711805E-2</v>
      </c>
      <c r="M4458" s="1">
        <v>5.7521952452924498E-2</v>
      </c>
      <c r="N4458" s="1">
        <v>5.4705879626301801E-2</v>
      </c>
      <c r="O4458" s="1">
        <v>7.0194280172726595E-2</v>
      </c>
      <c r="P4458" s="7" t="s">
        <v>12781</v>
      </c>
      <c r="Q4458" s="7" t="s">
        <v>12782</v>
      </c>
      <c r="V4458" s="1">
        <v>-1.4754556462880799</v>
      </c>
      <c r="W4458" s="1">
        <v>-1.29391538346538</v>
      </c>
      <c r="X4458" s="1">
        <v>-1.8896099804675299</v>
      </c>
      <c r="Y4458" s="1">
        <v>9.35470275264359E-2</v>
      </c>
      <c r="Z4458" s="1">
        <v>5.5257149631672497E-2</v>
      </c>
      <c r="AA4458" s="1">
        <v>0.105859136355613</v>
      </c>
      <c r="AB4458" s="1">
        <v>9.8042157401432004E-2</v>
      </c>
      <c r="AC4458" s="1">
        <v>6.3599897820405593E-2</v>
      </c>
      <c r="AD4458" s="1">
        <v>6.5744766323884707E-2</v>
      </c>
      <c r="AE4458" s="1">
        <v>5.3947989554749699E-2</v>
      </c>
      <c r="AF4458" s="1" t="s">
        <v>11</v>
      </c>
      <c r="AG4458" s="1" t="s">
        <v>11</v>
      </c>
      <c r="AK4458">
        <v>32.207000000000001</v>
      </c>
      <c r="AL4458">
        <v>13.378</v>
      </c>
      <c r="AM4458">
        <v>15.870699999999999</v>
      </c>
      <c r="AN4458">
        <v>90</v>
      </c>
      <c r="AO4458">
        <v>91.050600000000003</v>
      </c>
      <c r="AP4458">
        <v>90</v>
      </c>
      <c r="AQ4458" s="9">
        <v>6836.9835175124899</v>
      </c>
      <c r="AS4458" t="s">
        <v>12780</v>
      </c>
    </row>
    <row r="4459" spans="1:45" x14ac:dyDescent="0.15">
      <c r="A4459" s="1" t="s">
        <v>12783</v>
      </c>
      <c r="C4459" s="6">
        <v>491.39600000000002</v>
      </c>
      <c r="D4459" s="6">
        <v>237.37799999999999</v>
      </c>
      <c r="G4459" s="4" t="str">
        <f t="shared" si="69"/>
        <v/>
      </c>
      <c r="I4459" s="1">
        <v>0.56220149467052505</v>
      </c>
      <c r="J4459" s="1">
        <v>0.56910858152760602</v>
      </c>
      <c r="K4459" s="1">
        <v>0.98858154754609695</v>
      </c>
      <c r="L4459" s="1">
        <v>0.49832987846383697</v>
      </c>
      <c r="M4459" s="1">
        <v>0.12345893277511601</v>
      </c>
      <c r="N4459" s="1">
        <v>5.4778639698417501E-2</v>
      </c>
      <c r="O4459" s="1">
        <v>0.28195191679826698</v>
      </c>
      <c r="P4459" s="7" t="s">
        <v>12784</v>
      </c>
      <c r="Q4459" s="7" t="s">
        <v>12785</v>
      </c>
      <c r="V4459" s="1">
        <v>-7.94143266000248</v>
      </c>
      <c r="W4459" s="1">
        <v>-2.10658649904344</v>
      </c>
      <c r="X4459" s="1">
        <v>2.32918239815795</v>
      </c>
      <c r="Y4459" s="1">
        <v>0.42479042600982703</v>
      </c>
      <c r="Z4459" s="1">
        <v>0.46595580860375102</v>
      </c>
      <c r="AA4459" s="1">
        <v>0.47390939063864002</v>
      </c>
      <c r="AB4459" s="1">
        <v>0.40013112423688701</v>
      </c>
      <c r="AC4459" s="1">
        <v>0.132415967796641</v>
      </c>
      <c r="AD4459" s="1">
        <v>9.4425696226009506E-2</v>
      </c>
      <c r="AE4459" s="1">
        <v>0.220085825267329</v>
      </c>
      <c r="AF4459" s="1" t="s">
        <v>12786</v>
      </c>
      <c r="AG4459" s="1" t="s">
        <v>12787</v>
      </c>
      <c r="AK4459">
        <v>4.8220000000000001</v>
      </c>
      <c r="AL4459">
        <v>18.294799999999999</v>
      </c>
      <c r="AM4459">
        <v>19.890999999999998</v>
      </c>
      <c r="AN4459">
        <v>90</v>
      </c>
      <c r="AO4459">
        <v>90</v>
      </c>
      <c r="AP4459">
        <v>95.076999999999998</v>
      </c>
      <c r="AQ4459" s="9">
        <v>1747.8503973449799</v>
      </c>
      <c r="AS4459" t="s">
        <v>12783</v>
      </c>
    </row>
    <row r="4460" spans="1:45" x14ac:dyDescent="0.15">
      <c r="A4460" s="1" t="s">
        <v>12788</v>
      </c>
      <c r="B4460" s="2" t="s">
        <v>14</v>
      </c>
      <c r="C4460" s="6">
        <v>1757.33</v>
      </c>
      <c r="D4460" s="6">
        <v>1746.27</v>
      </c>
      <c r="G4460" s="4" t="str">
        <f t="shared" si="69"/>
        <v/>
      </c>
      <c r="I4460" s="1">
        <v>0.73018003667511799</v>
      </c>
      <c r="J4460" s="1">
        <v>0.50482402618285804</v>
      </c>
      <c r="K4460" s="1">
        <v>0.37133100403730102</v>
      </c>
      <c r="L4460" s="1">
        <v>0.76018653845147199</v>
      </c>
      <c r="M4460" s="1">
        <v>0.55994080985959205</v>
      </c>
      <c r="N4460" s="1">
        <v>0.57447091745397005</v>
      </c>
      <c r="O4460" s="1">
        <v>0.283868765566407</v>
      </c>
      <c r="P4460" s="8" t="s">
        <v>12789</v>
      </c>
      <c r="Q4460" s="8" t="s">
        <v>12790</v>
      </c>
      <c r="V4460" s="1">
        <v>-1.85057858959057</v>
      </c>
      <c r="W4460" s="1">
        <v>-1.85122723262935</v>
      </c>
      <c r="X4460" s="1">
        <v>34.593997755493596</v>
      </c>
      <c r="Y4460" s="1">
        <v>0.54136422221470804</v>
      </c>
      <c r="Z4460" s="1">
        <v>0.31589715640794003</v>
      </c>
      <c r="AA4460" s="1">
        <v>0.36881757229324102</v>
      </c>
      <c r="AB4460" s="1">
        <v>0.56694552967062595</v>
      </c>
      <c r="AC4460" s="1">
        <v>0.52190644454532897</v>
      </c>
      <c r="AD4460" s="1">
        <v>0.53216565756049805</v>
      </c>
      <c r="AE4460" s="1">
        <v>0.326981397257115</v>
      </c>
      <c r="AF4460" s="2" t="s">
        <v>12791</v>
      </c>
      <c r="AG4460" s="2" t="s">
        <v>12792</v>
      </c>
      <c r="AK4460">
        <v>15.417</v>
      </c>
      <c r="AL4460">
        <v>15.417</v>
      </c>
      <c r="AM4460">
        <v>27.623000000000001</v>
      </c>
      <c r="AN4460">
        <v>90</v>
      </c>
      <c r="AO4460">
        <v>90</v>
      </c>
      <c r="AP4460">
        <v>90</v>
      </c>
      <c r="AQ4460" s="9">
        <v>6565.5420658470002</v>
      </c>
      <c r="AS4460" t="s">
        <v>12788</v>
      </c>
    </row>
    <row r="4461" spans="1:45" x14ac:dyDescent="0.15">
      <c r="A4461" s="1" t="s">
        <v>12793</v>
      </c>
      <c r="C4461" s="6">
        <v>1371.55</v>
      </c>
      <c r="D4461" s="6">
        <v>1265.06</v>
      </c>
      <c r="G4461" s="4" t="str">
        <f t="shared" si="69"/>
        <v/>
      </c>
      <c r="I4461" s="1">
        <v>0.61950599067948497</v>
      </c>
      <c r="J4461" s="1">
        <v>0.60263698702390001</v>
      </c>
      <c r="K4461" s="1">
        <v>0.43480149396867002</v>
      </c>
      <c r="L4461" s="1">
        <v>0.63106337396610801</v>
      </c>
      <c r="M4461" s="1">
        <v>7.6441917611183699E-2</v>
      </c>
      <c r="N4461" s="1">
        <v>4.8064174068106501E-2</v>
      </c>
      <c r="O4461" s="1">
        <v>0.20768898149791601</v>
      </c>
      <c r="P4461" s="7" t="s">
        <v>12794</v>
      </c>
      <c r="Q4461" s="7" t="s">
        <v>12795</v>
      </c>
      <c r="V4461" s="1">
        <v>-6.03568251975096</v>
      </c>
      <c r="W4461" s="1">
        <v>-0.35122608374897102</v>
      </c>
      <c r="X4461" s="1">
        <v>-5.9102433965663703</v>
      </c>
      <c r="Y4461" s="1">
        <v>0.38401503014899502</v>
      </c>
      <c r="Z4461" s="1">
        <v>0.288413056925026</v>
      </c>
      <c r="AA4461" s="1">
        <v>0.205335553234542</v>
      </c>
      <c r="AB4461" s="1">
        <v>0.40882221977722999</v>
      </c>
      <c r="AC4461" s="1">
        <v>0.10819960410549199</v>
      </c>
      <c r="AD4461" s="1">
        <v>9.7558556120421594E-2</v>
      </c>
      <c r="AE4461" s="1">
        <v>0.157414451036441</v>
      </c>
      <c r="AF4461" s="1" t="s">
        <v>12796</v>
      </c>
      <c r="AG4461" s="1" t="s">
        <v>12797</v>
      </c>
      <c r="AK4461">
        <v>9.5559999999999992</v>
      </c>
      <c r="AL4461">
        <v>12.471</v>
      </c>
      <c r="AM4461">
        <v>22.757400000000001</v>
      </c>
      <c r="AN4461">
        <v>90</v>
      </c>
      <c r="AO4461">
        <v>101.595</v>
      </c>
      <c r="AP4461">
        <v>90</v>
      </c>
      <c r="AQ4461" s="9">
        <v>2656.7191409614202</v>
      </c>
      <c r="AS4461" t="s">
        <v>12793</v>
      </c>
    </row>
    <row r="4462" spans="1:45" x14ac:dyDescent="0.15">
      <c r="A4462" s="1" t="s">
        <v>12798</v>
      </c>
      <c r="B4462" s="2" t="s">
        <v>12799</v>
      </c>
      <c r="C4462" s="6">
        <v>1493.28</v>
      </c>
      <c r="D4462" s="6">
        <v>3226.15</v>
      </c>
      <c r="G4462" s="4" t="str">
        <f t="shared" si="69"/>
        <v/>
      </c>
      <c r="I4462" s="1">
        <v>0.114324625910283</v>
      </c>
      <c r="J4462" s="1">
        <v>0.12780357860241601</v>
      </c>
      <c r="K4462" s="1">
        <v>0.38418067219226298</v>
      </c>
      <c r="L4462" s="1">
        <v>0.10617416718113599</v>
      </c>
      <c r="M4462" s="1">
        <v>5.9611523784339697E-2</v>
      </c>
      <c r="N4462" s="1">
        <v>5.3496739068716E-2</v>
      </c>
      <c r="O4462" s="1">
        <v>0.12734452371124899</v>
      </c>
      <c r="P4462" s="8" t="s">
        <v>12800</v>
      </c>
      <c r="Q4462" s="8" t="s">
        <v>12801</v>
      </c>
      <c r="V4462" s="1">
        <v>7.5033647375509202E-2</v>
      </c>
      <c r="W4462" s="1">
        <v>-0.14568103243514099</v>
      </c>
      <c r="X4462" s="1">
        <v>0.163346613545823</v>
      </c>
      <c r="Y4462" s="1">
        <v>0.113863398234701</v>
      </c>
      <c r="Z4462" s="1">
        <v>0.12522073512547899</v>
      </c>
      <c r="AA4462" s="1">
        <v>0.38816181292281199</v>
      </c>
      <c r="AB4462" s="1">
        <v>0.105822881941376</v>
      </c>
      <c r="AC4462" s="1">
        <v>5.9579284540151101E-2</v>
      </c>
      <c r="AD4462" s="1">
        <v>5.3381039553402697E-2</v>
      </c>
      <c r="AE4462" s="1">
        <v>0.12823676747028601</v>
      </c>
      <c r="AF4462" s="2" t="s">
        <v>12802</v>
      </c>
      <c r="AG4462" s="2" t="s">
        <v>12803</v>
      </c>
      <c r="AK4462">
        <v>29.72</v>
      </c>
      <c r="AL4462">
        <v>37.890999999999998</v>
      </c>
      <c r="AM4462">
        <v>37.65</v>
      </c>
      <c r="AN4462">
        <v>90</v>
      </c>
      <c r="AO4462">
        <v>90</v>
      </c>
      <c r="AP4462">
        <v>90</v>
      </c>
      <c r="AQ4462" s="9">
        <v>42398.437577999903</v>
      </c>
      <c r="AS4462" t="s">
        <v>12798</v>
      </c>
    </row>
    <row r="4463" spans="1:45" x14ac:dyDescent="0.15">
      <c r="A4463" s="1" t="s">
        <v>12804</v>
      </c>
      <c r="C4463" s="6">
        <v>0</v>
      </c>
      <c r="D4463" s="6">
        <v>0</v>
      </c>
      <c r="G4463" s="4" t="str">
        <f t="shared" si="69"/>
        <v/>
      </c>
      <c r="I4463" s="1">
        <v>0.746335302224163</v>
      </c>
      <c r="J4463" s="1">
        <v>0.75277930553586403</v>
      </c>
      <c r="K4463" s="1">
        <v>0.59112775639486204</v>
      </c>
      <c r="L4463" s="1">
        <v>0.75248467868770197</v>
      </c>
      <c r="M4463" s="1">
        <v>0.153684258732909</v>
      </c>
      <c r="N4463" s="1">
        <v>6.0231231454331402E-2</v>
      </c>
      <c r="O4463" s="1">
        <v>0.43404334056864202</v>
      </c>
      <c r="P4463" s="7" t="s">
        <v>12805</v>
      </c>
      <c r="Q4463" s="7" t="s">
        <v>12806</v>
      </c>
      <c r="V4463" s="1">
        <v>-0.56759849256253203</v>
      </c>
      <c r="W4463" s="1">
        <v>-4.9334178820545302</v>
      </c>
      <c r="X4463" s="1">
        <v>-13.977230569467601</v>
      </c>
      <c r="Y4463" s="1">
        <v>0.175922319958008</v>
      </c>
      <c r="Z4463" s="1">
        <v>0.154085525880781</v>
      </c>
      <c r="AA4463" s="1">
        <v>0.21639597554954501</v>
      </c>
      <c r="AB4463" s="1">
        <v>0.179357835697738</v>
      </c>
      <c r="AC4463" s="1">
        <v>8.3635931263937202E-2</v>
      </c>
      <c r="AD4463" s="1">
        <v>7.6321382500292995E-2</v>
      </c>
      <c r="AE4463" s="1">
        <v>0.10557957755487</v>
      </c>
      <c r="AF4463" s="1" t="s">
        <v>11</v>
      </c>
      <c r="AG4463" s="1" t="s">
        <v>11</v>
      </c>
      <c r="AK4463">
        <v>9.5259999999999998</v>
      </c>
      <c r="AL4463">
        <v>15.77</v>
      </c>
      <c r="AM4463">
        <v>4.3125900000000001</v>
      </c>
      <c r="AN4463">
        <v>90</v>
      </c>
      <c r="AO4463">
        <v>97.769400000000005</v>
      </c>
      <c r="AP4463">
        <v>90</v>
      </c>
      <c r="AQ4463" s="9">
        <v>641.91169131619301</v>
      </c>
      <c r="AS4463" t="s">
        <v>12804</v>
      </c>
    </row>
    <row r="4464" spans="1:45" x14ac:dyDescent="0.15">
      <c r="A4464" s="1" t="s">
        <v>12807</v>
      </c>
      <c r="C4464" s="6">
        <v>291.55700000000002</v>
      </c>
      <c r="D4464" s="6">
        <v>187.83</v>
      </c>
      <c r="G4464" s="4" t="str">
        <f t="shared" si="69"/>
        <v/>
      </c>
      <c r="I4464" s="1">
        <v>0.45797437809251601</v>
      </c>
      <c r="J4464" s="1">
        <v>0.71664308448646097</v>
      </c>
      <c r="K4464" s="1">
        <v>0.65414732227043804</v>
      </c>
      <c r="L4464" s="1">
        <v>0.39591119158636401</v>
      </c>
      <c r="M4464" s="1">
        <v>0.15772464787486601</v>
      </c>
      <c r="N4464" s="1">
        <v>4.7201566626630602E-2</v>
      </c>
      <c r="O4464" s="1">
        <v>0.52613491870231899</v>
      </c>
      <c r="P4464" s="7" t="s">
        <v>11</v>
      </c>
      <c r="Q4464" s="7" t="s">
        <v>11</v>
      </c>
      <c r="V4464" s="1">
        <v>-7.4885492069764599</v>
      </c>
      <c r="W4464" s="1">
        <v>-7.3984468844637803</v>
      </c>
      <c r="X4464" s="1">
        <v>1.4758153451404501</v>
      </c>
      <c r="Y4464" s="1">
        <v>0.254846413638328</v>
      </c>
      <c r="Z4464" s="1">
        <v>0.19900966824300201</v>
      </c>
      <c r="AA4464" s="1">
        <v>0.101692853323695</v>
      </c>
      <c r="AB4464" s="1">
        <v>0.27286046727546398</v>
      </c>
      <c r="AC4464" s="1">
        <v>9.9941161781841606E-2</v>
      </c>
      <c r="AD4464" s="1">
        <v>0.110170543612207</v>
      </c>
      <c r="AE4464" s="1">
        <v>6.5843222347291994E-2</v>
      </c>
      <c r="AF4464" s="1" t="s">
        <v>11</v>
      </c>
      <c r="AG4464" s="1" t="s">
        <v>11</v>
      </c>
      <c r="AK4464">
        <v>5.5670000000000002</v>
      </c>
      <c r="AL4464">
        <v>11.821</v>
      </c>
      <c r="AM4464">
        <v>22.7607</v>
      </c>
      <c r="AN4464">
        <v>100.355</v>
      </c>
      <c r="AO4464">
        <v>90</v>
      </c>
      <c r="AP4464">
        <v>90</v>
      </c>
      <c r="AQ4464" s="9">
        <v>1473.42977041265</v>
      </c>
      <c r="AS4464" t="s">
        <v>12807</v>
      </c>
    </row>
    <row r="4465" spans="1:45" x14ac:dyDescent="0.15">
      <c r="A4465" s="1" t="s">
        <v>12808</v>
      </c>
      <c r="C4465" s="6">
        <v>0</v>
      </c>
      <c r="D4465" s="6">
        <v>0</v>
      </c>
      <c r="G4465" s="4" t="str">
        <f t="shared" si="69"/>
        <v/>
      </c>
      <c r="I4465" s="1">
        <v>0.26520634932010001</v>
      </c>
      <c r="J4465" s="1">
        <v>0.33796388652451298</v>
      </c>
      <c r="K4465" s="1">
        <v>0.16125128746614001</v>
      </c>
      <c r="L4465" s="1">
        <v>0.26378928057178902</v>
      </c>
      <c r="M4465" s="1">
        <v>5.8223672655592203E-2</v>
      </c>
      <c r="N4465" s="1">
        <v>5.4024201122470299E-2</v>
      </c>
      <c r="O4465" s="1">
        <v>9.6018916453689596E-2</v>
      </c>
      <c r="P4465" s="7" t="s">
        <v>11</v>
      </c>
      <c r="Q4465" s="7" t="s">
        <v>11</v>
      </c>
      <c r="V4465" s="1">
        <v>-3.1334674993256999</v>
      </c>
      <c r="W4465" s="1">
        <v>-2.6888633754305298</v>
      </c>
      <c r="X4465" s="1">
        <v>-2.9661821981570902</v>
      </c>
      <c r="Y4465" s="1">
        <v>0.23368067286508901</v>
      </c>
      <c r="Z4465" s="1">
        <v>0.18382918308224599</v>
      </c>
      <c r="AA4465" s="1">
        <v>0.17672587191029099</v>
      </c>
      <c r="AB4465" s="1">
        <v>0.23698219150894201</v>
      </c>
      <c r="AC4465" s="1">
        <v>8.5397117083343702E-2</v>
      </c>
      <c r="AD4465" s="1">
        <v>8.5226877673251294E-2</v>
      </c>
      <c r="AE4465" s="1">
        <v>8.6929271774174893E-2</v>
      </c>
      <c r="AF4465" s="1" t="s">
        <v>11</v>
      </c>
      <c r="AG4465" s="1" t="s">
        <v>11</v>
      </c>
      <c r="AK4465">
        <v>9.64</v>
      </c>
      <c r="AL4465">
        <v>13.065</v>
      </c>
      <c r="AM4465">
        <v>21.054200000000002</v>
      </c>
      <c r="AN4465">
        <v>102.461</v>
      </c>
      <c r="AO4465">
        <v>102.389</v>
      </c>
      <c r="AP4465">
        <v>99.520700000000005</v>
      </c>
      <c r="AQ4465" s="9">
        <v>2465.8538544489502</v>
      </c>
      <c r="AS4465" t="s">
        <v>12808</v>
      </c>
    </row>
    <row r="4466" spans="1:45" x14ac:dyDescent="0.15">
      <c r="A4466" s="1" t="s">
        <v>12809</v>
      </c>
      <c r="C4466" s="6">
        <v>1113.42</v>
      </c>
      <c r="D4466" s="6">
        <v>916.86199999999997</v>
      </c>
      <c r="G4466" s="4" t="str">
        <f t="shared" si="69"/>
        <v/>
      </c>
      <c r="I4466" s="1">
        <v>0.43346912995203002</v>
      </c>
      <c r="J4466" s="1">
        <v>0.34267111139610401</v>
      </c>
      <c r="K4466" s="1">
        <v>0.29728554406129698</v>
      </c>
      <c r="L4466" s="1">
        <v>0.478866917235161</v>
      </c>
      <c r="M4466" s="1">
        <v>8.6076807313602899E-2</v>
      </c>
      <c r="N4466" s="1">
        <v>4.0359355108229897E-2</v>
      </c>
      <c r="O4466" s="1">
        <v>0.16227256098922499</v>
      </c>
      <c r="P4466" s="7" t="s">
        <v>12810</v>
      </c>
      <c r="Q4466" s="7" t="s">
        <v>12811</v>
      </c>
      <c r="V4466" s="1">
        <v>1.0765865690395999</v>
      </c>
      <c r="W4466" s="1">
        <v>-54.873049722951301</v>
      </c>
      <c r="X4466" s="1">
        <v>0.59069790553803903</v>
      </c>
      <c r="Y4466" s="1">
        <v>1.6330939905575801</v>
      </c>
      <c r="Z4466" s="1">
        <v>1.9947270789078799</v>
      </c>
      <c r="AA4466" s="1">
        <v>1.0622146109748101</v>
      </c>
      <c r="AB4466" s="1">
        <v>1.5534891747559101</v>
      </c>
      <c r="AC4466" s="1">
        <v>0.39756748279715898</v>
      </c>
      <c r="AD4466" s="1">
        <v>0.12394256292778701</v>
      </c>
      <c r="AE4466" s="1">
        <v>0.85360901591277805</v>
      </c>
      <c r="AF4466" s="1" t="s">
        <v>11</v>
      </c>
      <c r="AG4466" s="1" t="s">
        <v>11</v>
      </c>
      <c r="AK4466">
        <v>6.4459999999999997</v>
      </c>
      <c r="AL4466">
        <v>10.973000000000001</v>
      </c>
      <c r="AM4466">
        <v>16.099699999999999</v>
      </c>
      <c r="AN4466">
        <v>90</v>
      </c>
      <c r="AO4466">
        <v>99.773600000000002</v>
      </c>
      <c r="AP4466">
        <v>90</v>
      </c>
      <c r="AQ4466" s="9">
        <v>1122.2355450356899</v>
      </c>
      <c r="AS4466" t="s">
        <v>12809</v>
      </c>
    </row>
    <row r="4467" spans="1:45" x14ac:dyDescent="0.15">
      <c r="A4467" s="1" t="s">
        <v>12812</v>
      </c>
      <c r="C4467" s="6">
        <v>1133.4000000000001</v>
      </c>
      <c r="D4467" s="6">
        <v>949.15300000000002</v>
      </c>
      <c r="G4467" s="4" t="str">
        <f t="shared" si="69"/>
        <v/>
      </c>
      <c r="I4467" s="1">
        <v>0.361206988528397</v>
      </c>
      <c r="J4467" s="1">
        <v>0.46565034191390198</v>
      </c>
      <c r="K4467" s="1">
        <v>0.24722702871042801</v>
      </c>
      <c r="L4467" s="1">
        <v>0.333589401826211</v>
      </c>
      <c r="M4467" s="1">
        <v>8.7034117148687806E-2</v>
      </c>
      <c r="N4467" s="1">
        <v>4.0196124707849501E-2</v>
      </c>
      <c r="O4467" s="1">
        <v>0.16509743788341799</v>
      </c>
      <c r="P4467" s="7" t="s">
        <v>12813</v>
      </c>
      <c r="Q4467" s="7" t="s">
        <v>12814</v>
      </c>
      <c r="V4467" s="1">
        <v>-4.4860365616491604</v>
      </c>
      <c r="W4467" s="1">
        <v>-57.846197296016904</v>
      </c>
      <c r="X4467" s="1">
        <v>4.2405565387197397</v>
      </c>
      <c r="Y4467" s="1">
        <v>1.0304445885164699</v>
      </c>
      <c r="Z4467" s="1">
        <v>1.57192791898218</v>
      </c>
      <c r="AA4467" s="1">
        <v>1.1247863678596599</v>
      </c>
      <c r="AB4467" s="1">
        <v>0.82496503386137998</v>
      </c>
      <c r="AC4467" s="1">
        <v>0.51673357446775403</v>
      </c>
      <c r="AD4467" s="1">
        <v>7.6845809627083206E-2</v>
      </c>
      <c r="AE4467" s="1">
        <v>1.2498798492022001</v>
      </c>
      <c r="AF4467" s="1" t="s">
        <v>11</v>
      </c>
      <c r="AG4467" s="1" t="s">
        <v>11</v>
      </c>
      <c r="AK4467">
        <v>6.4279999999999999</v>
      </c>
      <c r="AL4467">
        <v>10.976699999999999</v>
      </c>
      <c r="AM4467">
        <v>16.387</v>
      </c>
      <c r="AN4467">
        <v>90</v>
      </c>
      <c r="AO4467">
        <v>90</v>
      </c>
      <c r="AP4467">
        <v>99.184299999999993</v>
      </c>
      <c r="AQ4467" s="9">
        <v>1141.4147527629</v>
      </c>
      <c r="AS4467" t="s">
        <v>12812</v>
      </c>
    </row>
    <row r="4468" spans="1:45" x14ac:dyDescent="0.15">
      <c r="A4468" s="1" t="s">
        <v>12815</v>
      </c>
      <c r="C4468" s="6">
        <v>1676.2</v>
      </c>
      <c r="D4468" s="6">
        <v>1715.49</v>
      </c>
      <c r="G4468" s="4" t="str">
        <f t="shared" si="69"/>
        <v/>
      </c>
      <c r="I4468" s="1">
        <v>0.43684746853088302</v>
      </c>
      <c r="J4468" s="1">
        <v>0.63278021925732297</v>
      </c>
      <c r="K4468" s="1">
        <v>0.334144898443894</v>
      </c>
      <c r="L4468" s="1">
        <v>0.37493579282008499</v>
      </c>
      <c r="M4468" s="1">
        <v>8.6889649100965902E-2</v>
      </c>
      <c r="N4468" s="1">
        <v>3.7891436525943303E-2</v>
      </c>
      <c r="O4468" s="1">
        <v>0.22469712196821701</v>
      </c>
      <c r="P4468" s="7" t="s">
        <v>12816</v>
      </c>
      <c r="Q4468" s="7" t="s">
        <v>12817</v>
      </c>
      <c r="V4468" s="1">
        <v>-46.436295134480197</v>
      </c>
      <c r="W4468" s="1">
        <v>-33.798106532605701</v>
      </c>
      <c r="X4468" s="1">
        <v>-2.0132859192373802</v>
      </c>
      <c r="Y4468" s="1">
        <v>2.0668028006231798</v>
      </c>
      <c r="Z4468" s="1">
        <v>2.3224419474787301</v>
      </c>
      <c r="AA4468" s="1">
        <v>0.74643580446713997</v>
      </c>
      <c r="AB4468" s="1">
        <v>2.0938764741444298</v>
      </c>
      <c r="AC4468" s="1">
        <v>0.65770461243909295</v>
      </c>
      <c r="AD4468" s="1">
        <v>0.51510475514592602</v>
      </c>
      <c r="AE4468" s="1">
        <v>1.0587667110761201</v>
      </c>
      <c r="AF4468" s="1" t="s">
        <v>11</v>
      </c>
      <c r="AG4468" s="1" t="s">
        <v>11</v>
      </c>
      <c r="AK4468">
        <v>12.05</v>
      </c>
      <c r="AL4468">
        <v>13.9633</v>
      </c>
      <c r="AM4468">
        <v>14.7075</v>
      </c>
      <c r="AN4468">
        <v>98.256699999999995</v>
      </c>
      <c r="AO4468">
        <v>111.863</v>
      </c>
      <c r="AP4468">
        <v>107.785</v>
      </c>
      <c r="AQ4468" s="9">
        <v>2092.12218153706</v>
      </c>
      <c r="AS4468" t="s">
        <v>12815</v>
      </c>
    </row>
    <row r="4469" spans="1:45" x14ac:dyDescent="0.15">
      <c r="A4469" s="1" t="s">
        <v>12818</v>
      </c>
      <c r="C4469" s="6">
        <v>749.928</v>
      </c>
      <c r="D4469" s="6">
        <v>650.80100000000004</v>
      </c>
      <c r="G4469" s="4" t="str">
        <f t="shared" si="69"/>
        <v/>
      </c>
      <c r="I4469" s="1">
        <v>0.28150757861561898</v>
      </c>
      <c r="J4469" s="1">
        <v>0.225640207588888</v>
      </c>
      <c r="K4469" s="1">
        <v>0.18161657362359501</v>
      </c>
      <c r="L4469" s="1">
        <v>0.28615963284296098</v>
      </c>
      <c r="M4469" s="1">
        <v>6.1603524980283597E-2</v>
      </c>
      <c r="N4469" s="1">
        <v>5.30833953693765E-2</v>
      </c>
      <c r="O4469" s="1">
        <v>0.15532495070026101</v>
      </c>
      <c r="P4469" s="7" t="s">
        <v>12819</v>
      </c>
      <c r="Q4469" s="7" t="s">
        <v>12820</v>
      </c>
      <c r="V4469" s="1">
        <v>-0.72475219077719499</v>
      </c>
      <c r="W4469" s="1">
        <v>-1.0792085021431399</v>
      </c>
      <c r="X4469" s="1">
        <v>-1.11502554165932</v>
      </c>
      <c r="Y4469" s="1">
        <v>0.24119782354406599</v>
      </c>
      <c r="Z4469" s="1">
        <v>0.19695366138447601</v>
      </c>
      <c r="AA4469" s="1">
        <v>0.153448539111678</v>
      </c>
      <c r="AB4469" s="1">
        <v>0.245032289125129</v>
      </c>
      <c r="AC4469" s="1">
        <v>7.1811085802428301E-2</v>
      </c>
      <c r="AD4469" s="1">
        <v>6.6078424402827698E-2</v>
      </c>
      <c r="AE4469" s="1">
        <v>0.134870361198035</v>
      </c>
      <c r="AF4469" s="1" t="s">
        <v>12821</v>
      </c>
      <c r="AG4469" s="1" t="s">
        <v>12822</v>
      </c>
      <c r="AK4469">
        <v>13.922000000000001</v>
      </c>
      <c r="AL4469">
        <v>17.030999999999999</v>
      </c>
      <c r="AM4469">
        <v>17.0305</v>
      </c>
      <c r="AN4469">
        <v>119.999</v>
      </c>
      <c r="AO4469">
        <v>90</v>
      </c>
      <c r="AP4469">
        <v>90</v>
      </c>
      <c r="AQ4469" s="9">
        <v>3497.0688669962501</v>
      </c>
      <c r="AS4469" t="s">
        <v>12818</v>
      </c>
    </row>
    <row r="4470" spans="1:45" x14ac:dyDescent="0.15">
      <c r="A4470" s="1" t="s">
        <v>12823</v>
      </c>
      <c r="C4470" s="6">
        <v>1001.09</v>
      </c>
      <c r="D4470" s="6">
        <v>702.69500000000005</v>
      </c>
      <c r="G4470" s="4" t="str">
        <f t="shared" si="69"/>
        <v/>
      </c>
      <c r="I4470" s="1">
        <v>0.476900450577664</v>
      </c>
      <c r="J4470" s="1">
        <v>0.82051324651235302</v>
      </c>
      <c r="K4470" s="1">
        <v>0.389536840091388</v>
      </c>
      <c r="L4470" s="1">
        <v>0.44161445167277502</v>
      </c>
      <c r="M4470" s="1">
        <v>0.105772067021234</v>
      </c>
      <c r="N4470" s="1">
        <v>6.6162808679526397E-2</v>
      </c>
      <c r="O4470" s="1">
        <v>0.236654833715571</v>
      </c>
      <c r="P4470" s="7" t="s">
        <v>12824</v>
      </c>
      <c r="Q4470" s="7" t="s">
        <v>12825</v>
      </c>
      <c r="V4470" s="1">
        <v>-4.6440808965606104</v>
      </c>
      <c r="W4470" s="1">
        <v>-3.7252697377921802</v>
      </c>
      <c r="X4470" s="1">
        <v>-0.29669603770839198</v>
      </c>
      <c r="Y4470" s="1">
        <v>0.48204305333477498</v>
      </c>
      <c r="Z4470" s="1">
        <v>0.90099876941252</v>
      </c>
      <c r="AA4470" s="1">
        <v>0.34876228818034199</v>
      </c>
      <c r="AB4470" s="1">
        <v>0.44059419057000598</v>
      </c>
      <c r="AC4470" s="1">
        <v>0.13790172009761401</v>
      </c>
      <c r="AD4470" s="1">
        <v>0.113484220810926</v>
      </c>
      <c r="AE4470" s="1">
        <v>0.21858563078406301</v>
      </c>
      <c r="AF4470" s="1" t="s">
        <v>11</v>
      </c>
      <c r="AG4470" s="1" t="s">
        <v>11</v>
      </c>
      <c r="AK4470">
        <v>7.7629999999999999</v>
      </c>
      <c r="AL4470">
        <v>19.388999999999999</v>
      </c>
      <c r="AM4470">
        <v>17.863199999999999</v>
      </c>
      <c r="AN4470">
        <v>90</v>
      </c>
      <c r="AO4470">
        <v>100.46599999999999</v>
      </c>
      <c r="AP4470">
        <v>90</v>
      </c>
      <c r="AQ4470" s="9">
        <v>2643.9793925208601</v>
      </c>
      <c r="AS4470" t="s">
        <v>12823</v>
      </c>
    </row>
    <row r="4471" spans="1:45" x14ac:dyDescent="0.15">
      <c r="A4471" s="1" t="s">
        <v>12826</v>
      </c>
      <c r="C4471" s="6">
        <v>2502.9</v>
      </c>
      <c r="D4471" s="6">
        <v>2394.81</v>
      </c>
      <c r="G4471" s="4" t="str">
        <f t="shared" si="69"/>
        <v/>
      </c>
      <c r="I4471" s="1">
        <v>0.14084523253577599</v>
      </c>
      <c r="J4471" s="1"/>
      <c r="K4471" s="1">
        <v>0.10243747225585501</v>
      </c>
      <c r="L4471" s="1">
        <v>0.15044717260575699</v>
      </c>
      <c r="M4471" s="1">
        <v>6.5320928141137893E-2</v>
      </c>
      <c r="N4471" s="1">
        <v>1.6337453449841902E-2</v>
      </c>
      <c r="O4471" s="1">
        <v>8.9812665486785903E-2</v>
      </c>
      <c r="P4471" s="7" t="s">
        <v>12828</v>
      </c>
      <c r="Q4471" s="7" t="s">
        <v>12829</v>
      </c>
      <c r="V4471" s="1">
        <v>-0.29153018249882801</v>
      </c>
      <c r="W4471" s="1">
        <v>-0.80333525014376805</v>
      </c>
      <c r="X4471" s="1">
        <v>-0.57561164229471395</v>
      </c>
      <c r="Y4471" s="1">
        <v>0.142379176557697</v>
      </c>
      <c r="Z4471" s="1"/>
      <c r="AA4471" s="1">
        <v>9.5873120096679795E-2</v>
      </c>
      <c r="AB4471" s="1">
        <v>0.154005690672951</v>
      </c>
      <c r="AC4471" s="1">
        <v>6.8171157909932306E-2</v>
      </c>
      <c r="AD4471" s="1">
        <v>2.3410101918587899E-2</v>
      </c>
      <c r="AE4471" s="1">
        <v>9.0551685905604501E-2</v>
      </c>
      <c r="AF4471" s="1" t="s">
        <v>12830</v>
      </c>
      <c r="AG4471" s="1" t="s">
        <v>12831</v>
      </c>
      <c r="AK4471">
        <v>8.548</v>
      </c>
      <c r="AL4471">
        <v>8.6950000000000003</v>
      </c>
      <c r="AM4471">
        <v>11.379200000000001</v>
      </c>
      <c r="AN4471">
        <v>90</v>
      </c>
      <c r="AO4471">
        <v>112.06100000000001</v>
      </c>
      <c r="AP4471">
        <v>90</v>
      </c>
      <c r="AQ4471" s="9">
        <v>783.83489589294504</v>
      </c>
      <c r="AS4471" t="s">
        <v>12826</v>
      </c>
    </row>
    <row r="4472" spans="1:45" x14ac:dyDescent="0.15">
      <c r="A4472" s="1" t="s">
        <v>12832</v>
      </c>
      <c r="B4472" s="2" t="s">
        <v>14</v>
      </c>
      <c r="C4472" s="6">
        <v>1994.2</v>
      </c>
      <c r="D4472" s="6">
        <v>1544.75</v>
      </c>
      <c r="G4472" s="4" t="str">
        <f t="shared" si="69"/>
        <v>collapse</v>
      </c>
      <c r="I4472" s="1">
        <v>1.18430511906975</v>
      </c>
      <c r="J4472" s="1">
        <v>1.1294333410077699</v>
      </c>
      <c r="K4472" s="1">
        <v>0.62235461333333297</v>
      </c>
      <c r="L4472" s="1">
        <v>1.30338878341083</v>
      </c>
      <c r="M4472" s="1">
        <v>1.2768718533051999</v>
      </c>
      <c r="N4472" s="1">
        <v>1.8798755760222201</v>
      </c>
      <c r="O4472" s="1">
        <v>0.734168502859884</v>
      </c>
      <c r="P4472" s="8" t="s">
        <v>12834</v>
      </c>
      <c r="Q4472" s="8" t="s">
        <v>12835</v>
      </c>
      <c r="AF4472" s="2" t="s">
        <v>15</v>
      </c>
      <c r="AG4472" s="2" t="s">
        <v>15</v>
      </c>
      <c r="AK4472">
        <v>8.548</v>
      </c>
      <c r="AL4472">
        <v>21.091999999999999</v>
      </c>
      <c r="AM4472">
        <v>8.6950000000000003</v>
      </c>
      <c r="AN4472">
        <v>90</v>
      </c>
      <c r="AO4472">
        <v>90</v>
      </c>
      <c r="AP4472">
        <v>90</v>
      </c>
      <c r="AQ4472" s="9">
        <v>1567.65994711999</v>
      </c>
      <c r="AS4472" t="s">
        <v>12832</v>
      </c>
    </row>
    <row r="4473" spans="1:45" x14ac:dyDescent="0.15">
      <c r="A4473" s="1" t="s">
        <v>12836</v>
      </c>
      <c r="C4473" s="6">
        <v>2500.64</v>
      </c>
      <c r="D4473" s="6">
        <v>2382.9899999999998</v>
      </c>
      <c r="G4473" s="4" t="str">
        <f t="shared" si="69"/>
        <v/>
      </c>
      <c r="I4473" s="1">
        <v>0.12578408851936901</v>
      </c>
      <c r="J4473" s="1"/>
      <c r="K4473" s="1">
        <v>7.2472297454126006E-2</v>
      </c>
      <c r="L4473" s="1">
        <v>0.13911203628568</v>
      </c>
      <c r="M4473" s="1">
        <v>5.6045202162532302E-2</v>
      </c>
      <c r="N4473" s="1">
        <v>3.0814522296028199E-2</v>
      </c>
      <c r="O4473" s="1">
        <v>6.8660542095784302E-2</v>
      </c>
      <c r="P4473" s="7" t="s">
        <v>12837</v>
      </c>
      <c r="Q4473" s="7" t="s">
        <v>12838</v>
      </c>
      <c r="V4473" s="1">
        <v>-1.8171152518978599</v>
      </c>
      <c r="W4473" s="1">
        <v>-0.64348237520701601</v>
      </c>
      <c r="X4473" s="1">
        <v>-1.1296497613083201</v>
      </c>
      <c r="Y4473" s="1">
        <v>0.123788473068471</v>
      </c>
      <c r="Z4473" s="1"/>
      <c r="AA4473" s="1">
        <v>6.5442849757657698E-2</v>
      </c>
      <c r="AB4473" s="1">
        <v>0.138374878896174</v>
      </c>
      <c r="AC4473" s="1">
        <v>5.89885600876532E-2</v>
      </c>
      <c r="AD4473" s="1">
        <v>4.5289627343189802E-2</v>
      </c>
      <c r="AE4473" s="1">
        <v>6.5838026459884902E-2</v>
      </c>
      <c r="AF4473" s="1" t="s">
        <v>12839</v>
      </c>
      <c r="AG4473" s="1" t="s">
        <v>12840</v>
      </c>
      <c r="AK4473">
        <v>8.6940000000000008</v>
      </c>
      <c r="AL4473">
        <v>16.908000000000001</v>
      </c>
      <c r="AM4473">
        <v>21.157</v>
      </c>
      <c r="AN4473">
        <v>90</v>
      </c>
      <c r="AO4473">
        <v>90</v>
      </c>
      <c r="AP4473">
        <v>90</v>
      </c>
      <c r="AQ4473" s="9">
        <v>3110.0399018640001</v>
      </c>
      <c r="AS4473" t="s">
        <v>12836</v>
      </c>
    </row>
    <row r="4474" spans="1:45" x14ac:dyDescent="0.15">
      <c r="A4474" s="1" t="s">
        <v>12841</v>
      </c>
      <c r="C4474" s="6">
        <v>2468.44</v>
      </c>
      <c r="D4474" s="6">
        <v>2361.83</v>
      </c>
      <c r="G4474" s="4" t="str">
        <f t="shared" si="69"/>
        <v/>
      </c>
      <c r="I4474" s="1">
        <v>0.141208768199619</v>
      </c>
      <c r="J4474" s="1"/>
      <c r="K4474" s="1">
        <v>0.102120433333334</v>
      </c>
      <c r="L4474" s="1">
        <v>0.15098085191619001</v>
      </c>
      <c r="M4474" s="1">
        <v>6.4967524875746696E-2</v>
      </c>
      <c r="N4474" s="1">
        <v>1.69973092182088E-2</v>
      </c>
      <c r="O4474" s="1">
        <v>8.8952632704515602E-2</v>
      </c>
      <c r="P4474" s="7" t="s">
        <v>12842</v>
      </c>
      <c r="Q4474" s="7" t="s">
        <v>12843</v>
      </c>
      <c r="V4474" s="1">
        <v>-0.94146060954572397</v>
      </c>
      <c r="W4474" s="1">
        <v>-0.39248947122133798</v>
      </c>
      <c r="X4474" s="1">
        <v>-0.74672861748529695</v>
      </c>
      <c r="Y4474" s="1">
        <v>0.142345400987308</v>
      </c>
      <c r="Z4474" s="1"/>
      <c r="AA4474" s="1">
        <v>9.3648480000000603E-2</v>
      </c>
      <c r="AB4474" s="1">
        <v>0.15451963123413401</v>
      </c>
      <c r="AC4474" s="1">
        <v>6.8410981838200102E-2</v>
      </c>
      <c r="AD4474" s="1">
        <v>2.5342386789716301E-2</v>
      </c>
      <c r="AE4474" s="1">
        <v>8.9945279362441996E-2</v>
      </c>
      <c r="AF4474" s="1" t="s">
        <v>12844</v>
      </c>
      <c r="AG4474" s="1" t="s">
        <v>12845</v>
      </c>
      <c r="AK4474">
        <v>8.6950000000000003</v>
      </c>
      <c r="AL4474">
        <v>8.548</v>
      </c>
      <c r="AM4474">
        <v>21.091999999999999</v>
      </c>
      <c r="AN4474">
        <v>90</v>
      </c>
      <c r="AO4474">
        <v>90</v>
      </c>
      <c r="AP4474">
        <v>90</v>
      </c>
      <c r="AQ4474" s="9">
        <v>1567.65994711999</v>
      </c>
      <c r="AS4474" t="s">
        <v>12841</v>
      </c>
    </row>
    <row r="4475" spans="1:45" x14ac:dyDescent="0.15">
      <c r="A4475" s="1" t="s">
        <v>12846</v>
      </c>
      <c r="C4475" s="6">
        <v>2153.77</v>
      </c>
      <c r="D4475" s="6">
        <v>2026.65</v>
      </c>
      <c r="G4475" s="4" t="str">
        <f t="shared" si="69"/>
        <v/>
      </c>
      <c r="I4475" s="1">
        <v>0.140647521594601</v>
      </c>
      <c r="J4475" s="1">
        <v>0.17003540664029601</v>
      </c>
      <c r="K4475" s="1">
        <v>0.11303197753012501</v>
      </c>
      <c r="L4475" s="1">
        <v>9.1076932858036794E-2</v>
      </c>
      <c r="M4475" s="1">
        <v>4.7065914987530703E-2</v>
      </c>
      <c r="N4475" s="1">
        <v>4.8308448068632298E-3</v>
      </c>
      <c r="O4475" s="1">
        <v>9.9859752713364905E-2</v>
      </c>
      <c r="P4475" s="7" t="s">
        <v>12847</v>
      </c>
      <c r="Q4475" s="7" t="s">
        <v>12848</v>
      </c>
      <c r="V4475" s="1">
        <v>-1.8492129055945701</v>
      </c>
      <c r="W4475" s="1">
        <v>-0.80953484755569804</v>
      </c>
      <c r="X4475" s="1">
        <v>-2.0767716535432799</v>
      </c>
      <c r="Y4475" s="1">
        <v>0.15539263561855499</v>
      </c>
      <c r="Z4475" s="1">
        <v>0.18142298316496999</v>
      </c>
      <c r="AA4475" s="1">
        <v>0.144147305988822</v>
      </c>
      <c r="AB4475" s="1">
        <v>0.107080383735637</v>
      </c>
      <c r="AC4475" s="1">
        <v>5.27258894486844E-2</v>
      </c>
      <c r="AD4475" s="1">
        <v>1.9413054584019301E-2</v>
      </c>
      <c r="AE4475" s="1">
        <v>9.4366933029515807E-2</v>
      </c>
      <c r="AF4475" s="1" t="s">
        <v>12849</v>
      </c>
      <c r="AG4475" s="1" t="s">
        <v>12850</v>
      </c>
      <c r="AK4475">
        <v>8.7159999999999993</v>
      </c>
      <c r="AL4475">
        <v>34.081000000000003</v>
      </c>
      <c r="AM4475">
        <v>8.6357599999999994</v>
      </c>
      <c r="AN4475">
        <v>90</v>
      </c>
      <c r="AO4475">
        <v>107.633</v>
      </c>
      <c r="AP4475">
        <v>90</v>
      </c>
      <c r="AQ4475" s="9">
        <v>2444.7275674171901</v>
      </c>
      <c r="AS4475" t="s">
        <v>12846</v>
      </c>
    </row>
    <row r="4476" spans="1:45" x14ac:dyDescent="0.15">
      <c r="A4476" s="1" t="s">
        <v>12851</v>
      </c>
      <c r="C4476" s="6">
        <v>2198.1999999999998</v>
      </c>
      <c r="D4476" s="6">
        <v>2077.5500000000002</v>
      </c>
      <c r="G4476" s="4" t="str">
        <f t="shared" si="69"/>
        <v/>
      </c>
      <c r="I4476" s="1">
        <v>0.15313757860497901</v>
      </c>
      <c r="J4476" s="1">
        <v>0.185753648527305</v>
      </c>
      <c r="K4476" s="1">
        <v>0.117238232833244</v>
      </c>
      <c r="L4476" s="1">
        <v>9.9871887350907199E-2</v>
      </c>
      <c r="M4476" s="1">
        <v>5.5066944350625098E-2</v>
      </c>
      <c r="N4476" s="1">
        <v>5.5285360487015702E-3</v>
      </c>
      <c r="O4476" s="1">
        <v>0.11698995472802901</v>
      </c>
      <c r="P4476" s="7" t="s">
        <v>12853</v>
      </c>
      <c r="Q4476" s="7" t="s">
        <v>12854</v>
      </c>
      <c r="V4476" s="1">
        <v>-1.78955918862334</v>
      </c>
      <c r="W4476" s="1">
        <v>-0.80938903043960297</v>
      </c>
      <c r="X4476" s="1">
        <v>-2.06843300180936</v>
      </c>
      <c r="Y4476" s="1">
        <v>0.165647533593031</v>
      </c>
      <c r="Z4476" s="1">
        <v>0.19443538004505401</v>
      </c>
      <c r="AA4476" s="1">
        <v>0.14608141276487799</v>
      </c>
      <c r="AB4476" s="1">
        <v>0.114593880965036</v>
      </c>
      <c r="AC4476" s="1">
        <v>6.0569612696012298E-2</v>
      </c>
      <c r="AD4476" s="1">
        <v>1.9892836939679699E-2</v>
      </c>
      <c r="AE4476" s="1">
        <v>0.111415582391428</v>
      </c>
      <c r="AF4476" s="1" t="s">
        <v>12855</v>
      </c>
      <c r="AG4476" s="1" t="s">
        <v>12856</v>
      </c>
      <c r="AK4476">
        <v>8.7409999999999997</v>
      </c>
      <c r="AL4476">
        <v>33.988999999999997</v>
      </c>
      <c r="AM4476">
        <v>8.6769999999999996</v>
      </c>
      <c r="AN4476">
        <v>90</v>
      </c>
      <c r="AO4476">
        <v>107.727</v>
      </c>
      <c r="AP4476">
        <v>90</v>
      </c>
      <c r="AQ4476" s="9">
        <v>2455.5135978390499</v>
      </c>
      <c r="AS4476" t="s">
        <v>12851</v>
      </c>
    </row>
    <row r="4477" spans="1:45" x14ac:dyDescent="0.15">
      <c r="A4477" s="1" t="s">
        <v>12857</v>
      </c>
      <c r="C4477" s="6">
        <v>2360.21</v>
      </c>
      <c r="D4477" s="6">
        <v>2269.75</v>
      </c>
      <c r="G4477" s="4" t="str">
        <f t="shared" si="69"/>
        <v/>
      </c>
      <c r="I4477" s="1">
        <v>0.177752136451169</v>
      </c>
      <c r="J4477" s="1">
        <v>0.21785127068197199</v>
      </c>
      <c r="K4477" s="1">
        <v>0.114209005959236</v>
      </c>
      <c r="L4477" s="1">
        <v>0.118734911486874</v>
      </c>
      <c r="M4477" s="1">
        <v>7.2451078964874793E-2</v>
      </c>
      <c r="N4477" s="1">
        <v>8.2141470343220606E-3</v>
      </c>
      <c r="O4477" s="1">
        <v>0.15274724387806601</v>
      </c>
      <c r="P4477" s="7" t="s">
        <v>12858</v>
      </c>
      <c r="Q4477" s="7" t="s">
        <v>12859</v>
      </c>
      <c r="V4477" s="1">
        <v>-0.38586993453688601</v>
      </c>
      <c r="W4477" s="1">
        <v>-1.25311279495676</v>
      </c>
      <c r="X4477" s="1">
        <v>-1.01814836687413</v>
      </c>
      <c r="Y4477" s="1">
        <v>0.175105396373711</v>
      </c>
      <c r="Z4477" s="1">
        <v>0.216946514472419</v>
      </c>
      <c r="AA4477" s="1">
        <v>0.100644583116149</v>
      </c>
      <c r="AB4477" s="1">
        <v>0.11624343126214801</v>
      </c>
      <c r="AC4477" s="1">
        <v>7.8864878891212603E-2</v>
      </c>
      <c r="AD4477" s="1">
        <v>1.9246305718711498E-2</v>
      </c>
      <c r="AE4477" s="1">
        <v>0.153388095356839</v>
      </c>
      <c r="AF4477" s="1" t="s">
        <v>12860</v>
      </c>
      <c r="AG4477" s="1" t="s">
        <v>12861</v>
      </c>
      <c r="AK4477">
        <v>8.8290000000000006</v>
      </c>
      <c r="AL4477">
        <v>33.771999999999998</v>
      </c>
      <c r="AM4477">
        <v>8.8051100000000009</v>
      </c>
      <c r="AN4477">
        <v>90</v>
      </c>
      <c r="AO4477">
        <v>107.898</v>
      </c>
      <c r="AP4477">
        <v>90</v>
      </c>
      <c r="AQ4477" s="9">
        <v>2498.3878479550399</v>
      </c>
      <c r="AS4477" t="s">
        <v>12857</v>
      </c>
    </row>
    <row r="4478" spans="1:45" x14ac:dyDescent="0.15">
      <c r="A4478" s="1" t="s">
        <v>12862</v>
      </c>
      <c r="C4478" s="6">
        <v>2091.29</v>
      </c>
      <c r="D4478" s="6">
        <v>1954</v>
      </c>
      <c r="G4478" s="4" t="str">
        <f t="shared" si="69"/>
        <v/>
      </c>
      <c r="I4478" s="1">
        <v>0.134571047775085</v>
      </c>
      <c r="J4478" s="1">
        <v>0.16271025736789499</v>
      </c>
      <c r="K4478" s="1">
        <v>0.116412547751443</v>
      </c>
      <c r="L4478" s="1">
        <v>8.4345461930680002E-2</v>
      </c>
      <c r="M4478" s="1">
        <v>4.0678109419926799E-2</v>
      </c>
      <c r="N4478" s="1">
        <v>4.6836727382970397E-3</v>
      </c>
      <c r="O4478" s="1">
        <v>8.5671155271963895E-2</v>
      </c>
      <c r="P4478" s="7" t="s">
        <v>12863</v>
      </c>
      <c r="Q4478" s="7" t="s">
        <v>12864</v>
      </c>
      <c r="V4478" s="1">
        <v>-1.70392895400669</v>
      </c>
      <c r="W4478" s="1">
        <v>-0.918953078097835</v>
      </c>
      <c r="X4478" s="1">
        <v>-1.94402367691269</v>
      </c>
      <c r="Y4478" s="1">
        <v>0.15183214257650199</v>
      </c>
      <c r="Z4478" s="1">
        <v>0.17696175634161701</v>
      </c>
      <c r="AA4478" s="1">
        <v>0.147461355588415</v>
      </c>
      <c r="AB4478" s="1">
        <v>0.10302984404230001</v>
      </c>
      <c r="AC4478" s="1">
        <v>4.5264438710982902E-2</v>
      </c>
      <c r="AD4478" s="1">
        <v>1.6440411122176899E-2</v>
      </c>
      <c r="AE4478" s="1">
        <v>8.1294473196990499E-2</v>
      </c>
      <c r="AF4478" s="1" t="s">
        <v>12865</v>
      </c>
      <c r="AG4478" s="1" t="s">
        <v>12866</v>
      </c>
      <c r="AK4478">
        <v>8.6820000000000004</v>
      </c>
      <c r="AL4478">
        <v>34.18</v>
      </c>
      <c r="AM4478">
        <v>8.5817499999999995</v>
      </c>
      <c r="AN4478">
        <v>90</v>
      </c>
      <c r="AO4478">
        <v>107.601</v>
      </c>
      <c r="AP4478">
        <v>90</v>
      </c>
      <c r="AQ4478" s="9">
        <v>2427.4208379046399</v>
      </c>
      <c r="AS4478" t="s">
        <v>12862</v>
      </c>
    </row>
    <row r="4479" spans="1:45" x14ac:dyDescent="0.15">
      <c r="A4479" s="1" t="s">
        <v>12867</v>
      </c>
      <c r="C4479" s="6">
        <v>2108.41</v>
      </c>
      <c r="D4479" s="6">
        <v>1974.14</v>
      </c>
      <c r="G4479" s="4" t="str">
        <f t="shared" si="69"/>
        <v/>
      </c>
      <c r="I4479" s="1">
        <v>0.13432182154842101</v>
      </c>
      <c r="J4479" s="1">
        <v>0.16310251044815</v>
      </c>
      <c r="K4479" s="1">
        <v>0.11369575860941999</v>
      </c>
      <c r="L4479" s="1">
        <v>8.3635798061964403E-2</v>
      </c>
      <c r="M4479" s="1">
        <v>4.20735408771628E-2</v>
      </c>
      <c r="N4479" s="1">
        <v>5.2073017092557202E-3</v>
      </c>
      <c r="O4479" s="1">
        <v>8.8156339837046696E-2</v>
      </c>
      <c r="P4479" s="7" t="s">
        <v>12868</v>
      </c>
      <c r="Q4479" s="7" t="s">
        <v>12869</v>
      </c>
      <c r="V4479" s="1">
        <v>-1.74090605802636</v>
      </c>
      <c r="W4479" s="1">
        <v>-0.88124041175297996</v>
      </c>
      <c r="X4479" s="1">
        <v>-1.9962538973428099</v>
      </c>
      <c r="Y4479" s="1">
        <v>0.15028126384996801</v>
      </c>
      <c r="Z4479" s="1">
        <v>0.17612983816062699</v>
      </c>
      <c r="AA4479" s="1">
        <v>0.14327102736025499</v>
      </c>
      <c r="AB4479" s="1">
        <v>0.10092086072522</v>
      </c>
      <c r="AC4479" s="1">
        <v>4.6467457584215999E-2</v>
      </c>
      <c r="AD4479" s="1">
        <v>1.6842899022448302E-2</v>
      </c>
      <c r="AE4479" s="1">
        <v>8.3498155786425596E-2</v>
      </c>
      <c r="AF4479" s="1" t="s">
        <v>12870</v>
      </c>
      <c r="AG4479" s="1" t="s">
        <v>12871</v>
      </c>
      <c r="AK4479">
        <v>8.6929999999999996</v>
      </c>
      <c r="AL4479">
        <v>34.155999999999999</v>
      </c>
      <c r="AM4479">
        <v>8.5953499999999998</v>
      </c>
      <c r="AN4479">
        <v>90</v>
      </c>
      <c r="AO4479">
        <v>107.6</v>
      </c>
      <c r="AP4479">
        <v>90</v>
      </c>
      <c r="AQ4479" s="9">
        <v>2432.65225794246</v>
      </c>
      <c r="AS4479" t="s">
        <v>12867</v>
      </c>
    </row>
    <row r="4480" spans="1:45" x14ac:dyDescent="0.15">
      <c r="A4480" s="1" t="s">
        <v>12872</v>
      </c>
      <c r="C4480" s="6">
        <v>2124.08</v>
      </c>
      <c r="D4480" s="6">
        <v>1992.46</v>
      </c>
      <c r="G4480" s="4" t="str">
        <f t="shared" si="69"/>
        <v/>
      </c>
      <c r="I4480" s="1">
        <v>0.134164819049091</v>
      </c>
      <c r="J4480" s="1">
        <v>0.16285586457576801</v>
      </c>
      <c r="K4480" s="1">
        <v>0.111338058814007</v>
      </c>
      <c r="L4480" s="1">
        <v>8.4391648074099795E-2</v>
      </c>
      <c r="M4480" s="1">
        <v>4.2700969012289598E-2</v>
      </c>
      <c r="N4480" s="1">
        <v>4.5313053568845499E-3</v>
      </c>
      <c r="O4480" s="1">
        <v>9.0413048581546002E-2</v>
      </c>
      <c r="P4480" s="7" t="s">
        <v>12873</v>
      </c>
      <c r="Q4480" s="7" t="s">
        <v>12874</v>
      </c>
      <c r="V4480" s="1">
        <v>-1.7714141193511701</v>
      </c>
      <c r="W4480" s="1">
        <v>-0.80490205267597403</v>
      </c>
      <c r="X4480" s="1">
        <v>-2.0408684843345402</v>
      </c>
      <c r="Y4480" s="1">
        <v>0.14956545846008701</v>
      </c>
      <c r="Z4480" s="1">
        <v>0.17523057294509201</v>
      </c>
      <c r="AA4480" s="1">
        <v>0.14207943765607001</v>
      </c>
      <c r="AB4480" s="1">
        <v>0.10073056975808301</v>
      </c>
      <c r="AC4480" s="1">
        <v>4.7769912928348798E-2</v>
      </c>
      <c r="AD4480" s="1">
        <v>1.7526448059459701E-2</v>
      </c>
      <c r="AE4480" s="1">
        <v>8.5574244014459996E-2</v>
      </c>
      <c r="AF4480" s="1" t="s">
        <v>12875</v>
      </c>
      <c r="AG4480" s="1" t="s">
        <v>12876</v>
      </c>
      <c r="AK4480">
        <v>8.6989999999999998</v>
      </c>
      <c r="AL4480">
        <v>34.140999999999998</v>
      </c>
      <c r="AM4480">
        <v>8.6080400000000008</v>
      </c>
      <c r="AN4480">
        <v>90</v>
      </c>
      <c r="AO4480">
        <v>107.58</v>
      </c>
      <c r="AP4480">
        <v>90</v>
      </c>
      <c r="AQ4480" s="9">
        <v>2437.12433939525</v>
      </c>
      <c r="AS4480" t="s">
        <v>12872</v>
      </c>
    </row>
    <row r="4481" spans="1:45" x14ac:dyDescent="0.15">
      <c r="A4481" s="1" t="s">
        <v>12877</v>
      </c>
      <c r="C4481" s="6">
        <v>2152.8200000000002</v>
      </c>
      <c r="D4481" s="6">
        <v>2025.77</v>
      </c>
      <c r="G4481" s="4" t="str">
        <f t="shared" si="69"/>
        <v/>
      </c>
      <c r="I4481" s="1">
        <v>0.14066167133013699</v>
      </c>
      <c r="J4481" s="1">
        <v>0.170165139592377</v>
      </c>
      <c r="K4481" s="1">
        <v>0.112952370895594</v>
      </c>
      <c r="L4481" s="1">
        <v>9.0891168283837004E-2</v>
      </c>
      <c r="M4481" s="1">
        <v>4.7176196925714502E-2</v>
      </c>
      <c r="N4481" s="1">
        <v>4.9871975398571603E-3</v>
      </c>
      <c r="O4481" s="1">
        <v>9.9912446158036197E-2</v>
      </c>
      <c r="P4481" s="7" t="s">
        <v>12878</v>
      </c>
      <c r="Q4481" s="7" t="s">
        <v>12879</v>
      </c>
      <c r="V4481" s="1">
        <v>-1.88535499564</v>
      </c>
      <c r="W4481" s="1">
        <v>-0.92983542294455901</v>
      </c>
      <c r="X4481" s="1">
        <v>-2.12853172765168</v>
      </c>
      <c r="Y4481" s="1">
        <v>0.158138058032817</v>
      </c>
      <c r="Z4481" s="1">
        <v>0.18451819853621401</v>
      </c>
      <c r="AA4481" s="1">
        <v>0.14766939013291899</v>
      </c>
      <c r="AB4481" s="1">
        <v>0.108867332992656</v>
      </c>
      <c r="AC4481" s="1">
        <v>5.3252867777434598E-2</v>
      </c>
      <c r="AD4481" s="1">
        <v>2.0379365370133101E-2</v>
      </c>
      <c r="AE4481" s="1">
        <v>9.4344745786561393E-2</v>
      </c>
      <c r="AF4481" s="1" t="s">
        <v>12880</v>
      </c>
      <c r="AG4481" s="1" t="s">
        <v>12881</v>
      </c>
      <c r="AK4481">
        <v>8.7159999999999993</v>
      </c>
      <c r="AL4481">
        <v>34.081000000000003</v>
      </c>
      <c r="AM4481">
        <v>8.6357599999999994</v>
      </c>
      <c r="AN4481">
        <v>90</v>
      </c>
      <c r="AO4481">
        <v>107.633</v>
      </c>
      <c r="AP4481">
        <v>90</v>
      </c>
      <c r="AQ4481" s="9">
        <v>2444.7275674171901</v>
      </c>
      <c r="AS4481" t="s">
        <v>12877</v>
      </c>
    </row>
    <row r="4482" spans="1:45" x14ac:dyDescent="0.15">
      <c r="A4482" s="1" t="s">
        <v>12882</v>
      </c>
      <c r="C4482" s="6">
        <v>2168.29</v>
      </c>
      <c r="D4482" s="6">
        <v>2044.03</v>
      </c>
      <c r="G4482" s="4" t="str">
        <f t="shared" si="69"/>
        <v/>
      </c>
      <c r="I4482" s="1">
        <v>0.145295575165687</v>
      </c>
      <c r="J4482" s="1">
        <v>0.176178763240425</v>
      </c>
      <c r="K4482" s="1">
        <v>0.114452107324026</v>
      </c>
      <c r="L4482" s="1">
        <v>9.3810354963428794E-2</v>
      </c>
      <c r="M4482" s="1">
        <v>4.9949411860055901E-2</v>
      </c>
      <c r="N4482" s="1">
        <v>4.6257770745819797E-3</v>
      </c>
      <c r="O4482" s="1">
        <v>0.106603955341898</v>
      </c>
      <c r="P4482" s="7" t="s">
        <v>12883</v>
      </c>
      <c r="Q4482" s="7" t="s">
        <v>12884</v>
      </c>
      <c r="V4482" s="1">
        <v>-1.7780400875554301</v>
      </c>
      <c r="W4482" s="1">
        <v>-0.94201344726399605</v>
      </c>
      <c r="X4482" s="1">
        <v>-2.0501115258820799</v>
      </c>
      <c r="Y4482" s="1">
        <v>0.161004290750315</v>
      </c>
      <c r="Z4482" s="1">
        <v>0.18818791468364501</v>
      </c>
      <c r="AA4482" s="1">
        <v>0.147115998218323</v>
      </c>
      <c r="AB4482" s="1">
        <v>0.111266473727652</v>
      </c>
      <c r="AC4482" s="1">
        <v>5.5976629039326598E-2</v>
      </c>
      <c r="AD4482" s="1">
        <v>1.9754662997479099E-2</v>
      </c>
      <c r="AE4482" s="1">
        <v>0.101254086591636</v>
      </c>
      <c r="AF4482" s="1" t="s">
        <v>12885</v>
      </c>
      <c r="AG4482" s="1" t="s">
        <v>12886</v>
      </c>
      <c r="AK4482">
        <v>8.7260000000000009</v>
      </c>
      <c r="AL4482">
        <v>34.043999999999997</v>
      </c>
      <c r="AM4482">
        <v>8.6530799999999992</v>
      </c>
      <c r="AN4482">
        <v>90</v>
      </c>
      <c r="AO4482">
        <v>107.666</v>
      </c>
      <c r="AP4482">
        <v>90</v>
      </c>
      <c r="AQ4482" s="9">
        <v>2449.32986822867</v>
      </c>
      <c r="AS4482" t="s">
        <v>12882</v>
      </c>
    </row>
    <row r="4483" spans="1:45" x14ac:dyDescent="0.15">
      <c r="A4483" s="1" t="s">
        <v>12887</v>
      </c>
      <c r="C4483" s="6">
        <v>2190.1799999999998</v>
      </c>
      <c r="D4483" s="6">
        <v>2067.94</v>
      </c>
      <c r="G4483" s="4" t="str">
        <f t="shared" si="69"/>
        <v/>
      </c>
      <c r="I4483" s="1">
        <v>0.151386824356878</v>
      </c>
      <c r="J4483" s="1">
        <v>0.18374692592870001</v>
      </c>
      <c r="K4483" s="1">
        <v>0.117116140030929</v>
      </c>
      <c r="L4483" s="1">
        <v>9.8090182655217295E-2</v>
      </c>
      <c r="M4483" s="1">
        <v>5.33049570478751E-2</v>
      </c>
      <c r="N4483" s="1">
        <v>4.5626305586593998E-3</v>
      </c>
      <c r="O4483" s="1">
        <v>0.114232865159395</v>
      </c>
      <c r="P4483" s="7" t="s">
        <v>12888</v>
      </c>
      <c r="Q4483" s="7" t="s">
        <v>12889</v>
      </c>
      <c r="V4483" s="1">
        <v>-1.89668986356562</v>
      </c>
      <c r="W4483" s="1">
        <v>-0.79595726656626997</v>
      </c>
      <c r="X4483" s="1">
        <v>-2.1845589592175898</v>
      </c>
      <c r="Y4483" s="1">
        <v>0.16770159260442399</v>
      </c>
      <c r="Z4483" s="1">
        <v>0.196142670751282</v>
      </c>
      <c r="AA4483" s="1">
        <v>0.15267898964843099</v>
      </c>
      <c r="AB4483" s="1">
        <v>0.115826970629373</v>
      </c>
      <c r="AC4483" s="1">
        <v>5.9646161445843601E-2</v>
      </c>
      <c r="AD4483" s="1">
        <v>2.0734255309777599E-2</v>
      </c>
      <c r="AE4483" s="1">
        <v>0.108286044115926</v>
      </c>
      <c r="AF4483" s="1" t="s">
        <v>12890</v>
      </c>
      <c r="AG4483" s="1" t="s">
        <v>12891</v>
      </c>
      <c r="AK4483">
        <v>8.7370000000000001</v>
      </c>
      <c r="AL4483">
        <v>33.997</v>
      </c>
      <c r="AM4483">
        <v>8.6706800000000008</v>
      </c>
      <c r="AN4483">
        <v>90</v>
      </c>
      <c r="AO4483">
        <v>107.727</v>
      </c>
      <c r="AP4483">
        <v>90</v>
      </c>
      <c r="AQ4483" s="9">
        <v>2453.1795060190202</v>
      </c>
      <c r="AS4483" t="s">
        <v>12887</v>
      </c>
    </row>
    <row r="4484" spans="1:45" x14ac:dyDescent="0.15">
      <c r="A4484" s="1" t="s">
        <v>12892</v>
      </c>
      <c r="C4484" s="6">
        <v>2198.88</v>
      </c>
      <c r="D4484" s="6">
        <v>2078.19</v>
      </c>
      <c r="G4484" s="4" t="str">
        <f t="shared" ref="G4484:G4547" si="70">IF(COUNTIF(M4484:O4484,"&gt;1")&gt;0,"collapse","")</f>
        <v/>
      </c>
      <c r="I4484" s="1">
        <v>0.15310183356100501</v>
      </c>
      <c r="J4484" s="1">
        <v>0.18573447172844901</v>
      </c>
      <c r="K4484" s="1">
        <v>0.11716599273809</v>
      </c>
      <c r="L4484" s="1">
        <v>9.9815170833754505E-2</v>
      </c>
      <c r="M4484" s="1">
        <v>5.4743307333036201E-2</v>
      </c>
      <c r="N4484" s="1">
        <v>4.7945793104470103E-3</v>
      </c>
      <c r="O4484" s="1">
        <v>0.117179217361273</v>
      </c>
      <c r="P4484" s="7" t="s">
        <v>12893</v>
      </c>
      <c r="Q4484" s="7" t="s">
        <v>12894</v>
      </c>
      <c r="V4484" s="1">
        <v>-0.25844611987599397</v>
      </c>
      <c r="W4484" s="1">
        <v>-1.1856916730903899</v>
      </c>
      <c r="X4484" s="1">
        <v>-0.54419103156583903</v>
      </c>
      <c r="Y4484" s="1">
        <v>0.131945071293771</v>
      </c>
      <c r="Z4484" s="1">
        <v>0.166539017861872</v>
      </c>
      <c r="AA4484" s="1">
        <v>7.6896218050775303E-2</v>
      </c>
      <c r="AB4484" s="1">
        <v>8.1106795905232704E-2</v>
      </c>
      <c r="AC4484" s="1">
        <v>5.7403793192200403E-2</v>
      </c>
      <c r="AD4484" s="1">
        <v>1.15530368554107E-2</v>
      </c>
      <c r="AE4484" s="1">
        <v>0.114717238613188</v>
      </c>
      <c r="AF4484" s="1" t="s">
        <v>12895</v>
      </c>
      <c r="AG4484" s="1" t="s">
        <v>12896</v>
      </c>
      <c r="AK4484">
        <v>8.7409999999999997</v>
      </c>
      <c r="AL4484">
        <v>33.988999999999997</v>
      </c>
      <c r="AM4484">
        <v>8.6769999999999996</v>
      </c>
      <c r="AN4484">
        <v>90</v>
      </c>
      <c r="AO4484">
        <v>107.727</v>
      </c>
      <c r="AP4484">
        <v>90</v>
      </c>
      <c r="AQ4484" s="9">
        <v>2455.5135978390499</v>
      </c>
      <c r="AS4484" t="s">
        <v>12892</v>
      </c>
    </row>
    <row r="4485" spans="1:45" x14ac:dyDescent="0.15">
      <c r="A4485" s="1" t="s">
        <v>12897</v>
      </c>
      <c r="C4485" s="6">
        <v>2231</v>
      </c>
      <c r="D4485" s="6">
        <v>2115.09</v>
      </c>
      <c r="G4485" s="4" t="str">
        <f t="shared" si="70"/>
        <v/>
      </c>
      <c r="I4485" s="1">
        <v>0.16242871648382401</v>
      </c>
      <c r="J4485" s="1">
        <v>0.19712660159475001</v>
      </c>
      <c r="K4485" s="1">
        <v>0.11890287340389601</v>
      </c>
      <c r="L4485" s="1">
        <v>0.107541560621948</v>
      </c>
      <c r="M4485" s="1">
        <v>6.0762561160328403E-2</v>
      </c>
      <c r="N4485" s="1">
        <v>5.7305126798753497E-3</v>
      </c>
      <c r="O4485" s="1">
        <v>0.12955262176089499</v>
      </c>
      <c r="P4485" s="7" t="s">
        <v>12898</v>
      </c>
      <c r="Q4485" s="7" t="s">
        <v>12899</v>
      </c>
      <c r="V4485" s="1">
        <v>-0.29533649180888599</v>
      </c>
      <c r="W4485" s="1">
        <v>-1.1200509462499399</v>
      </c>
      <c r="X4485" s="1">
        <v>-0.57965521597811998</v>
      </c>
      <c r="Y4485" s="1">
        <v>0.14224873803389601</v>
      </c>
      <c r="Z4485" s="1">
        <v>0.179126001840898</v>
      </c>
      <c r="AA4485" s="1">
        <v>8.1200559145410106E-2</v>
      </c>
      <c r="AB4485" s="1">
        <v>8.88436033827191E-2</v>
      </c>
      <c r="AC4485" s="1">
        <v>6.3125853280871905E-2</v>
      </c>
      <c r="AD4485" s="1">
        <v>1.2185327376902699E-2</v>
      </c>
      <c r="AE4485" s="1">
        <v>0.126801510660834</v>
      </c>
      <c r="AF4485" s="1" t="s">
        <v>12900</v>
      </c>
      <c r="AG4485" s="1" t="s">
        <v>12901</v>
      </c>
      <c r="AK4485">
        <v>8.7590000000000003</v>
      </c>
      <c r="AL4485">
        <v>33.917999999999999</v>
      </c>
      <c r="AM4485">
        <v>8.7065999999999999</v>
      </c>
      <c r="AN4485">
        <v>90</v>
      </c>
      <c r="AO4485">
        <v>107.79600000000001</v>
      </c>
      <c r="AP4485">
        <v>90</v>
      </c>
      <c r="AQ4485" s="9">
        <v>2462.8562288189601</v>
      </c>
      <c r="AS4485" t="s">
        <v>12897</v>
      </c>
    </row>
    <row r="4486" spans="1:45" x14ac:dyDescent="0.15">
      <c r="A4486" s="1" t="s">
        <v>12902</v>
      </c>
      <c r="C4486" s="6">
        <v>2262.5500000000002</v>
      </c>
      <c r="D4486" s="6">
        <v>2152.14</v>
      </c>
      <c r="G4486" s="4" t="str">
        <f t="shared" si="70"/>
        <v/>
      </c>
      <c r="I4486" s="1">
        <v>0.166635957861346</v>
      </c>
      <c r="J4486" s="1">
        <v>0.202512423705214</v>
      </c>
      <c r="K4486" s="1">
        <v>0.118468427805577</v>
      </c>
      <c r="L4486" s="1">
        <v>0.110938869525532</v>
      </c>
      <c r="M4486" s="1">
        <v>6.3501610131340702E-2</v>
      </c>
      <c r="N4486" s="1">
        <v>5.7480773716919098E-3</v>
      </c>
      <c r="O4486" s="1">
        <v>0.13569352608090199</v>
      </c>
      <c r="P4486" s="7" t="s">
        <v>12903</v>
      </c>
      <c r="Q4486" s="7" t="s">
        <v>12904</v>
      </c>
      <c r="V4486" s="1">
        <v>-0.356076321608503</v>
      </c>
      <c r="W4486" s="1">
        <v>-1.1470921450150899</v>
      </c>
      <c r="X4486" s="1">
        <v>-0.62613856394863199</v>
      </c>
      <c r="Y4486" s="1">
        <v>0.147808714887353</v>
      </c>
      <c r="Z4486" s="1">
        <v>0.18590924961807501</v>
      </c>
      <c r="AA4486" s="1">
        <v>8.3748614829872003E-2</v>
      </c>
      <c r="AB4486" s="1">
        <v>9.2961012111733896E-2</v>
      </c>
      <c r="AC4486" s="1">
        <v>6.6486873514360806E-2</v>
      </c>
      <c r="AD4486" s="1">
        <v>1.3508737965227601E-2</v>
      </c>
      <c r="AE4486" s="1">
        <v>0.132709542950777</v>
      </c>
      <c r="AF4486" s="1" t="s">
        <v>12905</v>
      </c>
      <c r="AG4486" s="1" t="s">
        <v>12906</v>
      </c>
      <c r="AK4486">
        <v>8.7729999999999997</v>
      </c>
      <c r="AL4486">
        <v>33.893999999999998</v>
      </c>
      <c r="AM4486">
        <v>8.7277900000000006</v>
      </c>
      <c r="AN4486">
        <v>90</v>
      </c>
      <c r="AO4486">
        <v>107.8</v>
      </c>
      <c r="AP4486">
        <v>90</v>
      </c>
      <c r="AQ4486" s="9">
        <v>2470.9912917035399</v>
      </c>
      <c r="AS4486" t="s">
        <v>12902</v>
      </c>
    </row>
    <row r="4487" spans="1:45" x14ac:dyDescent="0.15">
      <c r="A4487" s="1" t="s">
        <v>12907</v>
      </c>
      <c r="C4487" s="6">
        <v>2286.06</v>
      </c>
      <c r="D4487" s="6">
        <v>2183.5</v>
      </c>
      <c r="G4487" s="4" t="str">
        <f t="shared" si="70"/>
        <v/>
      </c>
      <c r="I4487" s="1">
        <v>0.173700278492538</v>
      </c>
      <c r="J4487" s="1">
        <v>0.21205709188577901</v>
      </c>
      <c r="K4487" s="1">
        <v>0.11783997274823101</v>
      </c>
      <c r="L4487" s="1">
        <v>0.11560675362082599</v>
      </c>
      <c r="M4487" s="1">
        <v>6.8582069414175204E-2</v>
      </c>
      <c r="N4487" s="1">
        <v>6.8169173441569499E-3</v>
      </c>
      <c r="O4487" s="1">
        <v>0.145788509501698</v>
      </c>
      <c r="P4487" s="7" t="s">
        <v>12908</v>
      </c>
      <c r="Q4487" s="7" t="s">
        <v>12909</v>
      </c>
      <c r="V4487" s="1">
        <v>-0.38770615715113899</v>
      </c>
      <c r="W4487" s="1">
        <v>-1.1251171689035899</v>
      </c>
      <c r="X4487" s="1">
        <v>-0.67266211681993404</v>
      </c>
      <c r="Y4487" s="1">
        <v>0.15660741693555499</v>
      </c>
      <c r="Z4487" s="1">
        <v>0.197297222584396</v>
      </c>
      <c r="AA4487" s="1">
        <v>8.6927685192334903E-2</v>
      </c>
      <c r="AB4487" s="1">
        <v>9.8454382885614394E-2</v>
      </c>
      <c r="AC4487" s="1">
        <v>7.1647618929252394E-2</v>
      </c>
      <c r="AD4487" s="1">
        <v>1.46134871092335E-2</v>
      </c>
      <c r="AE4487" s="1">
        <v>0.142940283704276</v>
      </c>
      <c r="AF4487" s="1" t="s">
        <v>12910</v>
      </c>
      <c r="AG4487" s="1" t="s">
        <v>12911</v>
      </c>
      <c r="AK4487">
        <v>8.798</v>
      </c>
      <c r="AL4487">
        <v>33.819000000000003</v>
      </c>
      <c r="AM4487">
        <v>8.7618600000000004</v>
      </c>
      <c r="AN4487">
        <v>90</v>
      </c>
      <c r="AO4487">
        <v>107.852</v>
      </c>
      <c r="AP4487">
        <v>90</v>
      </c>
      <c r="AQ4487" s="9">
        <v>2481.4770052939698</v>
      </c>
      <c r="AS4487" t="s">
        <v>12907</v>
      </c>
    </row>
    <row r="4488" spans="1:45" x14ac:dyDescent="0.15">
      <c r="A4488" s="1" t="s">
        <v>12912</v>
      </c>
      <c r="C4488" s="6">
        <v>2359.9299999999998</v>
      </c>
      <c r="D4488" s="6">
        <v>2269.48</v>
      </c>
      <c r="G4488" s="4" t="str">
        <f t="shared" si="70"/>
        <v/>
      </c>
      <c r="I4488" s="1">
        <v>0.17768972761431601</v>
      </c>
      <c r="J4488" s="1">
        <v>0.217939475630682</v>
      </c>
      <c r="K4488" s="1">
        <v>0.114196910996137</v>
      </c>
      <c r="L4488" s="1">
        <v>0.118354503787645</v>
      </c>
      <c r="M4488" s="1">
        <v>7.2519462931480205E-2</v>
      </c>
      <c r="N4488" s="1">
        <v>8.3574055215863193E-3</v>
      </c>
      <c r="O4488" s="1">
        <v>0.15272203469384699</v>
      </c>
      <c r="P4488" s="7" t="s">
        <v>12858</v>
      </c>
      <c r="Q4488" s="7" t="s">
        <v>12859</v>
      </c>
      <c r="V4488" s="1">
        <v>-2.2332208304074999</v>
      </c>
      <c r="W4488" s="1">
        <v>-0.46281079832642402</v>
      </c>
      <c r="X4488" s="1">
        <v>-2.6318539045109501</v>
      </c>
      <c r="Y4488" s="1">
        <v>0.189351422100904</v>
      </c>
      <c r="Z4488" s="1">
        <v>0.22409351276203299</v>
      </c>
      <c r="AA4488" s="1">
        <v>0.152887255945622</v>
      </c>
      <c r="AB4488" s="1">
        <v>0.13202196283040399</v>
      </c>
      <c r="AC4488" s="1">
        <v>7.9132037812797096E-2</v>
      </c>
      <c r="AD4488" s="1">
        <v>2.6776934242801999E-2</v>
      </c>
      <c r="AE4488" s="1">
        <v>0.14457591727529101</v>
      </c>
      <c r="AF4488" s="1" t="s">
        <v>12913</v>
      </c>
      <c r="AG4488" s="1" t="s">
        <v>12914</v>
      </c>
      <c r="AK4488">
        <v>8.8290000000000006</v>
      </c>
      <c r="AL4488">
        <v>33.771999999999998</v>
      </c>
      <c r="AM4488">
        <v>8.8051100000000009</v>
      </c>
      <c r="AN4488">
        <v>90</v>
      </c>
      <c r="AO4488">
        <v>107.898</v>
      </c>
      <c r="AP4488">
        <v>90</v>
      </c>
      <c r="AQ4488" s="9">
        <v>2498.3878479550399</v>
      </c>
      <c r="AS4488" t="s">
        <v>12912</v>
      </c>
    </row>
    <row r="4489" spans="1:45" x14ac:dyDescent="0.15">
      <c r="A4489" s="1" t="s">
        <v>12915</v>
      </c>
      <c r="C4489" s="6">
        <v>2396.84</v>
      </c>
      <c r="D4489" s="6">
        <v>2314.3200000000002</v>
      </c>
      <c r="G4489" s="4" t="str">
        <f t="shared" si="70"/>
        <v/>
      </c>
      <c r="I4489" s="1">
        <v>0.179693356285064</v>
      </c>
      <c r="J4489" s="1">
        <v>0.22041676332014601</v>
      </c>
      <c r="K4489" s="1">
        <v>0.11138946539071599</v>
      </c>
      <c r="L4489" s="1">
        <v>0.121014505846349</v>
      </c>
      <c r="M4489" s="1">
        <v>7.41080193387533E-2</v>
      </c>
      <c r="N4489" s="1">
        <v>8.5232555635352102E-3</v>
      </c>
      <c r="O4489" s="1">
        <v>0.156088974057776</v>
      </c>
      <c r="P4489" s="7" t="s">
        <v>12916</v>
      </c>
      <c r="Q4489" s="7" t="s">
        <v>12917</v>
      </c>
      <c r="V4489" s="1">
        <v>-0.471123761761153</v>
      </c>
      <c r="W4489" s="1">
        <v>-1.2415396752896399</v>
      </c>
      <c r="X4489" s="1">
        <v>-1.12805188631193</v>
      </c>
      <c r="Y4489" s="1">
        <v>0.17765448521403199</v>
      </c>
      <c r="Z4489" s="1">
        <v>0.21978741827849299</v>
      </c>
      <c r="AA4489" s="1">
        <v>9.8897419017311403E-2</v>
      </c>
      <c r="AB4489" s="1">
        <v>0.119640974484017</v>
      </c>
      <c r="AC4489" s="1">
        <v>8.0706014983521299E-2</v>
      </c>
      <c r="AD4489" s="1">
        <v>2.0405957843493899E-2</v>
      </c>
      <c r="AE4489" s="1">
        <v>0.156081086408556</v>
      </c>
      <c r="AF4489" s="1" t="s">
        <v>12918</v>
      </c>
      <c r="AG4489" s="1" t="s">
        <v>12919</v>
      </c>
      <c r="AK4489">
        <v>8.8529999999999998</v>
      </c>
      <c r="AL4489">
        <v>33.716000000000001</v>
      </c>
      <c r="AM4489">
        <v>8.8347499999999997</v>
      </c>
      <c r="AN4489">
        <v>90</v>
      </c>
      <c r="AO4489">
        <v>107.965</v>
      </c>
      <c r="AP4489">
        <v>90</v>
      </c>
      <c r="AQ4489" s="9">
        <v>2508.4948265774401</v>
      </c>
      <c r="AS4489" t="s">
        <v>12915</v>
      </c>
    </row>
    <row r="4490" spans="1:45" x14ac:dyDescent="0.15">
      <c r="A4490" s="1" t="s">
        <v>12920</v>
      </c>
      <c r="C4490" s="6">
        <v>2455.87</v>
      </c>
      <c r="D4490" s="6">
        <v>2384.0500000000002</v>
      </c>
      <c r="G4490" s="4" t="str">
        <f t="shared" si="70"/>
        <v/>
      </c>
      <c r="I4490" s="1">
        <v>0.18018396978451301</v>
      </c>
      <c r="J4490" s="1">
        <v>0.222402642328245</v>
      </c>
      <c r="K4490" s="1">
        <v>0.106552810824375</v>
      </c>
      <c r="L4490" s="1">
        <v>0.120290344350428</v>
      </c>
      <c r="M4490" s="1">
        <v>7.6517638014950706E-2</v>
      </c>
      <c r="N4490" s="1">
        <v>1.02524551540864E-2</v>
      </c>
      <c r="O4490" s="1">
        <v>0.15934911659103099</v>
      </c>
      <c r="P4490" s="7" t="s">
        <v>12922</v>
      </c>
      <c r="Q4490" s="7" t="s">
        <v>12923</v>
      </c>
      <c r="V4490" s="1">
        <v>-0.56968223415392705</v>
      </c>
      <c r="W4490" s="1">
        <v>-1.2510883874629599</v>
      </c>
      <c r="X4490" s="1">
        <v>-1.23860396452437</v>
      </c>
      <c r="Y4490" s="1">
        <v>0.179596035514763</v>
      </c>
      <c r="Z4490" s="1">
        <v>0.22284729052576999</v>
      </c>
      <c r="AA4490" s="1">
        <v>9.7388638485687198E-2</v>
      </c>
      <c r="AB4490" s="1">
        <v>0.120495991169107</v>
      </c>
      <c r="AC4490" s="1">
        <v>8.3436286314371097E-2</v>
      </c>
      <c r="AD4490" s="1">
        <v>2.3110931517427501E-2</v>
      </c>
      <c r="AE4490" s="1">
        <v>0.15884297981055001</v>
      </c>
      <c r="AF4490" s="1" t="s">
        <v>12924</v>
      </c>
      <c r="AG4490" s="1" t="s">
        <v>12925</v>
      </c>
      <c r="AK4490">
        <v>8.8840000000000003</v>
      </c>
      <c r="AL4490">
        <v>33.651000000000003</v>
      </c>
      <c r="AM4490">
        <v>8.8732199999999999</v>
      </c>
      <c r="AN4490">
        <v>90</v>
      </c>
      <c r="AO4490">
        <v>108.06100000000001</v>
      </c>
      <c r="AP4490">
        <v>90</v>
      </c>
      <c r="AQ4490" s="9">
        <v>2521.9913546897601</v>
      </c>
      <c r="AS4490" t="s">
        <v>12920</v>
      </c>
    </row>
    <row r="4491" spans="1:45" x14ac:dyDescent="0.15">
      <c r="A4491" s="1" t="s">
        <v>12926</v>
      </c>
      <c r="C4491" s="6">
        <v>2124.37</v>
      </c>
      <c r="D4491" s="6">
        <v>1992.74</v>
      </c>
      <c r="G4491" s="4" t="str">
        <f t="shared" si="70"/>
        <v/>
      </c>
      <c r="I4491" s="1">
        <v>0.13421524964083101</v>
      </c>
      <c r="J4491" s="1">
        <v>0.16285878623383701</v>
      </c>
      <c r="K4491" s="1">
        <v>0.111331424094086</v>
      </c>
      <c r="L4491" s="1">
        <v>8.4556118303736397E-2</v>
      </c>
      <c r="M4491" s="1">
        <v>4.2706271265099599E-2</v>
      </c>
      <c r="N4491" s="1">
        <v>4.5360024411706798E-3</v>
      </c>
      <c r="O4491" s="1">
        <v>9.0419107295010695E-2</v>
      </c>
      <c r="P4491" s="7" t="s">
        <v>12927</v>
      </c>
      <c r="Q4491" s="7" t="s">
        <v>3325</v>
      </c>
      <c r="V4491" s="1">
        <v>-0.23118397001851701</v>
      </c>
      <c r="W4491" s="1">
        <v>-1.1016144905801899</v>
      </c>
      <c r="X4491" s="1">
        <v>-0.35745402585936997</v>
      </c>
      <c r="Y4491" s="1">
        <v>0.110864979588937</v>
      </c>
      <c r="Z4491" s="1">
        <v>0.14136512312072699</v>
      </c>
      <c r="AA4491" s="1">
        <v>6.5419872384791702E-2</v>
      </c>
      <c r="AB4491" s="1">
        <v>6.5013061593405697E-2</v>
      </c>
      <c r="AC4491" s="1">
        <v>4.36196265703001E-2</v>
      </c>
      <c r="AD4491" s="1">
        <v>7.6436241140780698E-3</v>
      </c>
      <c r="AE4491" s="1">
        <v>8.8589629640577497E-2</v>
      </c>
      <c r="AF4491" s="1" t="s">
        <v>1017</v>
      </c>
      <c r="AG4491" s="1" t="s">
        <v>12928</v>
      </c>
      <c r="AK4491">
        <v>8.6989999999999998</v>
      </c>
      <c r="AL4491">
        <v>34.140999999999998</v>
      </c>
      <c r="AM4491">
        <v>8.6080400000000008</v>
      </c>
      <c r="AN4491">
        <v>90</v>
      </c>
      <c r="AO4491">
        <v>107.58</v>
      </c>
      <c r="AP4491">
        <v>90</v>
      </c>
      <c r="AQ4491" s="9">
        <v>2437.12433939525</v>
      </c>
      <c r="AS4491" t="s">
        <v>12926</v>
      </c>
    </row>
    <row r="4492" spans="1:45" x14ac:dyDescent="0.15">
      <c r="A4492" s="1" t="s">
        <v>12929</v>
      </c>
      <c r="C4492" s="6">
        <v>0</v>
      </c>
      <c r="D4492" s="6">
        <v>0</v>
      </c>
      <c r="G4492" s="4" t="str">
        <f t="shared" si="70"/>
        <v/>
      </c>
      <c r="I4492" s="1">
        <v>0.25082352007887898</v>
      </c>
      <c r="J4492" s="1">
        <v>0.144112309935613</v>
      </c>
      <c r="K4492" s="1">
        <v>0.234636874565915</v>
      </c>
      <c r="L4492" s="1">
        <v>0.268070713716969</v>
      </c>
      <c r="M4492" s="1">
        <v>5.0455085191999101E-2</v>
      </c>
      <c r="N4492" s="1">
        <v>5.3514335033087897E-2</v>
      </c>
      <c r="O4492" s="1">
        <v>3.6178585933584598E-2</v>
      </c>
      <c r="P4492" s="7" t="s">
        <v>11</v>
      </c>
      <c r="Q4492" s="7" t="s">
        <v>11</v>
      </c>
      <c r="V4492" s="1">
        <v>0.26465001458421</v>
      </c>
      <c r="W4492" s="1">
        <v>0.26465001458421</v>
      </c>
      <c r="X4492" s="1">
        <v>0.26465001458419801</v>
      </c>
      <c r="Y4492" s="1">
        <v>0.22986536327201401</v>
      </c>
      <c r="Z4492" s="1">
        <v>0.13398293463689501</v>
      </c>
      <c r="AA4492" s="1">
        <v>0.20302579572533</v>
      </c>
      <c r="AB4492" s="1">
        <v>0.245992894218273</v>
      </c>
      <c r="AC4492" s="1">
        <v>4.8494405120922297E-2</v>
      </c>
      <c r="AD4492" s="1">
        <v>5.1306921977521298E-2</v>
      </c>
      <c r="AE4492" s="1">
        <v>3.5369326456793602E-2</v>
      </c>
      <c r="AF4492" s="1" t="s">
        <v>11</v>
      </c>
      <c r="AG4492" s="1" t="s">
        <v>11</v>
      </c>
      <c r="AK4492">
        <v>14.055999999999999</v>
      </c>
      <c r="AL4492">
        <v>14.055999999999999</v>
      </c>
      <c r="AM4492">
        <v>14.055999999999999</v>
      </c>
      <c r="AN4492">
        <v>90</v>
      </c>
      <c r="AO4492">
        <v>90</v>
      </c>
      <c r="AP4492">
        <v>90</v>
      </c>
      <c r="AQ4492" s="9">
        <v>2777.0598876159902</v>
      </c>
      <c r="AS4492" t="s">
        <v>12929</v>
      </c>
    </row>
    <row r="4493" spans="1:45" x14ac:dyDescent="0.15">
      <c r="A4493" s="1" t="s">
        <v>12930</v>
      </c>
      <c r="C4493" s="6">
        <v>691.80100000000004</v>
      </c>
      <c r="D4493" s="6">
        <v>556.88499999999999</v>
      </c>
      <c r="G4493" s="4" t="str">
        <f t="shared" si="70"/>
        <v/>
      </c>
      <c r="I4493" s="1">
        <v>7.3425449159702602E-2</v>
      </c>
      <c r="J4493" s="1">
        <v>4.7098914151892803E-2</v>
      </c>
      <c r="K4493" s="1">
        <v>7.0081392135798601E-2</v>
      </c>
      <c r="L4493" s="1">
        <v>7.6363508530509897E-2</v>
      </c>
      <c r="M4493" s="1">
        <v>5.235233177754E-2</v>
      </c>
      <c r="N4493" s="1">
        <v>5.5925576156271403E-2</v>
      </c>
      <c r="O4493" s="1">
        <v>1.8406510179591402E-2</v>
      </c>
      <c r="P4493" s="7" t="s">
        <v>12932</v>
      </c>
      <c r="Q4493" s="7" t="s">
        <v>12933</v>
      </c>
      <c r="V4493" s="1">
        <v>0.21202003338897699</v>
      </c>
      <c r="W4493" s="1">
        <v>-3.0030030030019299E-2</v>
      </c>
      <c r="X4493" s="1">
        <v>-0.76832214765100904</v>
      </c>
      <c r="Y4493" s="1">
        <v>7.3943472301625804E-2</v>
      </c>
      <c r="Z4493" s="1">
        <v>4.5174015148338902E-2</v>
      </c>
      <c r="AA4493" s="1">
        <v>6.5289521472659706E-2</v>
      </c>
      <c r="AB4493" s="1">
        <v>7.7307996943640295E-2</v>
      </c>
      <c r="AC4493" s="1">
        <v>5.33647093698306E-2</v>
      </c>
      <c r="AD4493" s="1">
        <v>5.6934673075367197E-2</v>
      </c>
      <c r="AE4493" s="1">
        <v>1.9450054167233499E-2</v>
      </c>
      <c r="AF4493" s="1" t="s">
        <v>12934</v>
      </c>
      <c r="AG4493" s="1" t="s">
        <v>12935</v>
      </c>
      <c r="AK4493">
        <v>11.98</v>
      </c>
      <c r="AL4493">
        <v>17.981999999999999</v>
      </c>
      <c r="AM4493">
        <v>18.625</v>
      </c>
      <c r="AN4493">
        <v>90</v>
      </c>
      <c r="AO4493">
        <v>90</v>
      </c>
      <c r="AP4493">
        <v>90</v>
      </c>
      <c r="AQ4493" s="9">
        <v>4012.2787049999902</v>
      </c>
      <c r="AS4493" t="s">
        <v>12930</v>
      </c>
    </row>
    <row r="4494" spans="1:45" x14ac:dyDescent="0.15">
      <c r="A4494" s="1" t="s">
        <v>12936</v>
      </c>
      <c r="C4494" s="6">
        <v>2202.9499999999998</v>
      </c>
      <c r="D4494" s="6">
        <v>3119.8</v>
      </c>
      <c r="G4494" s="4" t="str">
        <f t="shared" si="70"/>
        <v/>
      </c>
      <c r="I4494" s="1">
        <v>5.4476946146158098E-2</v>
      </c>
      <c r="J4494" s="1">
        <v>2.36178658324162E-2</v>
      </c>
      <c r="K4494" s="1">
        <v>0.238961448611722</v>
      </c>
      <c r="L4494" s="1">
        <v>4.9389597711941603E-2</v>
      </c>
      <c r="M4494" s="1">
        <v>5.2006484028291201E-2</v>
      </c>
      <c r="N4494" s="1">
        <v>4.02620015720754E-2</v>
      </c>
      <c r="O4494" s="1">
        <v>9.5069586367749398E-2</v>
      </c>
      <c r="P4494" s="7" t="s">
        <v>12938</v>
      </c>
      <c r="Q4494" s="7" t="s">
        <v>12939</v>
      </c>
      <c r="V4494" s="1">
        <v>2.0761964081799901E-2</v>
      </c>
      <c r="W4494" s="1">
        <v>2.0761964081799901E-2</v>
      </c>
      <c r="X4494" s="1">
        <v>1.9464341326690199E-2</v>
      </c>
      <c r="Y4494" s="1">
        <v>5.4328026960937102E-2</v>
      </c>
      <c r="Z4494" s="1">
        <v>2.3320576652479299E-2</v>
      </c>
      <c r="AA4494" s="1">
        <v>0.239373015216615</v>
      </c>
      <c r="AB4494" s="1">
        <v>4.9243428042449799E-2</v>
      </c>
      <c r="AC4494" s="1">
        <v>5.1986943335432703E-2</v>
      </c>
      <c r="AD4494" s="1">
        <v>4.0261286851949497E-2</v>
      </c>
      <c r="AE4494" s="1">
        <v>9.4981017108204197E-2</v>
      </c>
      <c r="AF4494" s="1" t="s">
        <v>12940</v>
      </c>
      <c r="AG4494" s="1" t="s">
        <v>12941</v>
      </c>
      <c r="AK4494">
        <v>15.413</v>
      </c>
      <c r="AL4494">
        <v>15.413</v>
      </c>
      <c r="AM4494">
        <v>15.412800000000001</v>
      </c>
      <c r="AN4494">
        <v>76.340699999999998</v>
      </c>
      <c r="AO4494">
        <v>76.339600000000004</v>
      </c>
      <c r="AP4494">
        <v>76.339699999999993</v>
      </c>
      <c r="AQ4494" s="9">
        <v>3393.5906318937</v>
      </c>
      <c r="AS4494" t="s">
        <v>12936</v>
      </c>
    </row>
    <row r="4495" spans="1:45" x14ac:dyDescent="0.15">
      <c r="A4495" s="1" t="s">
        <v>12942</v>
      </c>
      <c r="C4495" s="6">
        <v>2313.83</v>
      </c>
      <c r="D4495" s="6">
        <v>3058.67</v>
      </c>
      <c r="G4495" s="4" t="str">
        <f t="shared" si="70"/>
        <v/>
      </c>
      <c r="I4495" s="1">
        <v>5.4570798165072099E-2</v>
      </c>
      <c r="J4495" s="1">
        <v>4.3290350420438099E-2</v>
      </c>
      <c r="K4495" s="1">
        <v>0.23921927138094601</v>
      </c>
      <c r="L4495" s="1">
        <v>4.29435746452939E-2</v>
      </c>
      <c r="M4495" s="1">
        <v>4.5971485247661897E-2</v>
      </c>
      <c r="N4495" s="1">
        <v>3.4721597705272E-2</v>
      </c>
      <c r="O4495" s="1">
        <v>8.7221072903091501E-2</v>
      </c>
      <c r="P4495" s="7" t="s">
        <v>12943</v>
      </c>
      <c r="Q4495" s="7" t="s">
        <v>12944</v>
      </c>
      <c r="V4495" s="1">
        <v>-0.12725973188291301</v>
      </c>
      <c r="W4495" s="1">
        <v>-0.127259731882893</v>
      </c>
      <c r="X4495" s="1">
        <v>-9.9568769063567403E-2</v>
      </c>
      <c r="Y4495" s="1">
        <v>5.5078490702076301E-2</v>
      </c>
      <c r="Z4495" s="1">
        <v>4.4498353374477398E-2</v>
      </c>
      <c r="AA4495" s="1">
        <v>0.23665589190578101</v>
      </c>
      <c r="AB4495" s="1">
        <v>4.3473753044300498E-2</v>
      </c>
      <c r="AC4495" s="1">
        <v>4.6033007287591701E-2</v>
      </c>
      <c r="AD4495" s="1">
        <v>3.44208326324668E-2</v>
      </c>
      <c r="AE4495" s="1">
        <v>8.8610981023049706E-2</v>
      </c>
      <c r="AF4495" s="1" t="s">
        <v>12945</v>
      </c>
      <c r="AG4495" s="1" t="s">
        <v>12946</v>
      </c>
      <c r="AK4495">
        <v>17.209</v>
      </c>
      <c r="AL4495">
        <v>17.209</v>
      </c>
      <c r="AM4495">
        <v>28.523</v>
      </c>
      <c r="AN4495">
        <v>90</v>
      </c>
      <c r="AO4495">
        <v>90</v>
      </c>
      <c r="AP4495">
        <v>90</v>
      </c>
      <c r="AQ4495" s="9">
        <v>8447.0773511629905</v>
      </c>
      <c r="AS4495" t="s">
        <v>12942</v>
      </c>
    </row>
    <row r="4496" spans="1:45" x14ac:dyDescent="0.15">
      <c r="A4496" s="1" t="s">
        <v>12947</v>
      </c>
      <c r="C4496" s="6">
        <v>2188.9299999999998</v>
      </c>
      <c r="D4496" s="6">
        <v>3036.63</v>
      </c>
      <c r="G4496" s="4" t="str">
        <f t="shared" si="70"/>
        <v/>
      </c>
      <c r="I4496" s="1">
        <v>6.2646743458729698E-2</v>
      </c>
      <c r="J4496" s="1">
        <v>3.4029884580287099E-2</v>
      </c>
      <c r="K4496" s="1">
        <v>0.23703416381477599</v>
      </c>
      <c r="L4496" s="1">
        <v>5.7653411388540098E-2</v>
      </c>
      <c r="M4496" s="1">
        <v>4.9114566034353803E-2</v>
      </c>
      <c r="N4496" s="1">
        <v>3.76571729939634E-2</v>
      </c>
      <c r="O4496" s="1">
        <v>9.1125007182451798E-2</v>
      </c>
      <c r="P4496" s="7" t="s">
        <v>12948</v>
      </c>
      <c r="Q4496" s="7" t="s">
        <v>12949</v>
      </c>
      <c r="V4496" s="1">
        <v>-1.50031637106083E-2</v>
      </c>
      <c r="W4496" s="1">
        <v>-1.4350852244919599E-2</v>
      </c>
      <c r="X4496" s="1">
        <v>-1.4350852244942799E-2</v>
      </c>
      <c r="Y4496" s="1">
        <v>6.0168825850251899E-2</v>
      </c>
      <c r="Z4496" s="1">
        <v>3.4030796513913303E-2</v>
      </c>
      <c r="AA4496" s="1">
        <v>0.237096438596237</v>
      </c>
      <c r="AB4496" s="1">
        <v>5.4137534566866097E-2</v>
      </c>
      <c r="AC4496" s="1">
        <v>4.9286911184707002E-2</v>
      </c>
      <c r="AD4496" s="1">
        <v>3.7852766802830798E-2</v>
      </c>
      <c r="AE4496" s="1">
        <v>9.1212107251586599E-2</v>
      </c>
      <c r="AF4496" s="1" t="s">
        <v>12950</v>
      </c>
      <c r="AG4496" s="1" t="s">
        <v>12951</v>
      </c>
      <c r="AK4496">
        <v>15.33</v>
      </c>
      <c r="AL4496">
        <v>15.3301</v>
      </c>
      <c r="AM4496">
        <v>15.33</v>
      </c>
      <c r="AN4496">
        <v>102.039</v>
      </c>
      <c r="AO4496">
        <v>102.03700000000001</v>
      </c>
      <c r="AP4496">
        <v>102.03700000000001</v>
      </c>
      <c r="AQ4496" s="9">
        <v>3324.21526748526</v>
      </c>
      <c r="AS4496" t="s">
        <v>12947</v>
      </c>
    </row>
    <row r="4497" spans="1:45" x14ac:dyDescent="0.15">
      <c r="A4497" s="1" t="s">
        <v>12952</v>
      </c>
      <c r="C4497" s="6">
        <v>0</v>
      </c>
      <c r="D4497" s="6">
        <v>0</v>
      </c>
      <c r="G4497" s="4" t="str">
        <f t="shared" si="70"/>
        <v/>
      </c>
      <c r="I4497" s="1">
        <v>1.1903369634224401</v>
      </c>
      <c r="J4497" s="1">
        <v>1.07677494035388</v>
      </c>
      <c r="K4497" s="1">
        <v>0.34601347464508903</v>
      </c>
      <c r="L4497" s="1">
        <v>1.4094394225881599</v>
      </c>
      <c r="M4497" s="1">
        <v>0.17777170681875701</v>
      </c>
      <c r="N4497" s="1">
        <v>0.194032071647327</v>
      </c>
      <c r="O4497" s="1">
        <v>0.15338115957590301</v>
      </c>
      <c r="P4497" s="7" t="s">
        <v>11</v>
      </c>
      <c r="Q4497" s="7" t="s">
        <v>11</v>
      </c>
      <c r="V4497" s="1">
        <v>-5.2824034591618396</v>
      </c>
      <c r="W4497" s="1">
        <v>-5.6713088302180799</v>
      </c>
      <c r="X4497" s="1">
        <v>-24.346205122759802</v>
      </c>
      <c r="Y4497" s="1">
        <v>1.7295627172875601</v>
      </c>
      <c r="Z4497" s="1">
        <v>1.28631484560802</v>
      </c>
      <c r="AA4497" s="1">
        <v>0.43839665999893401</v>
      </c>
      <c r="AB4497" s="1">
        <v>2.3342063461281701</v>
      </c>
      <c r="AC4497" s="1">
        <v>0.36826634700861899</v>
      </c>
      <c r="AD4497" s="1">
        <v>0.333088913972516</v>
      </c>
      <c r="AE4497" s="1">
        <v>0.42103249656277397</v>
      </c>
      <c r="AF4497" s="1" t="s">
        <v>11</v>
      </c>
      <c r="AG4497" s="1" t="s">
        <v>11</v>
      </c>
      <c r="AK4497">
        <v>6.6840000000000002</v>
      </c>
      <c r="AL4497">
        <v>18.468</v>
      </c>
      <c r="AM4497">
        <v>8.4760000000000009</v>
      </c>
      <c r="AN4497">
        <v>90</v>
      </c>
      <c r="AO4497">
        <v>90</v>
      </c>
      <c r="AP4497">
        <v>90</v>
      </c>
      <c r="AQ4497" s="9">
        <v>1046.2783893119999</v>
      </c>
      <c r="AS4497" t="s">
        <v>12952</v>
      </c>
    </row>
    <row r="4498" spans="1:45" x14ac:dyDescent="0.15">
      <c r="A4498" s="1" t="s">
        <v>12953</v>
      </c>
      <c r="C4498" s="6">
        <v>0</v>
      </c>
      <c r="D4498" s="6">
        <v>0</v>
      </c>
      <c r="G4498" s="4" t="str">
        <f t="shared" si="70"/>
        <v/>
      </c>
      <c r="I4498" s="1">
        <v>0.74777913267659102</v>
      </c>
      <c r="J4498" s="1">
        <v>0.74950740277309102</v>
      </c>
      <c r="K4498" s="1">
        <v>2.56399400000006E-2</v>
      </c>
      <c r="L4498" s="1">
        <v>0.83631826166466505</v>
      </c>
      <c r="M4498" s="1">
        <v>7.4817235106714994E-2</v>
      </c>
      <c r="N4498" s="1">
        <v>7.4038274521383104E-2</v>
      </c>
      <c r="O4498" s="1">
        <v>7.5985675984712897E-2</v>
      </c>
      <c r="P4498" s="7" t="s">
        <v>11</v>
      </c>
      <c r="Q4498" s="7" t="s">
        <v>11</v>
      </c>
      <c r="V4498" s="1">
        <v>-8.69320562705777</v>
      </c>
      <c r="W4498" s="1">
        <v>8.4657920416350194</v>
      </c>
      <c r="X4498" s="1">
        <v>-38.9430222956234</v>
      </c>
      <c r="Y4498" s="1">
        <v>2.1338744770357199</v>
      </c>
      <c r="Z4498" s="1">
        <v>1.7122466003994801</v>
      </c>
      <c r="AA4498" s="1">
        <v>1.68833971170866</v>
      </c>
      <c r="AB4498" s="1">
        <v>2.6111941993378398</v>
      </c>
      <c r="AC4498" s="1">
        <v>0.30184908619144002</v>
      </c>
      <c r="AD4498" s="1">
        <v>0.17742173734809599</v>
      </c>
      <c r="AE4498" s="1">
        <v>0.48849010945645699</v>
      </c>
      <c r="AF4498" s="1" t="s">
        <v>11</v>
      </c>
      <c r="AG4498" s="1" t="s">
        <v>11</v>
      </c>
      <c r="AK4498">
        <v>6.6820000000000004</v>
      </c>
      <c r="AL4498">
        <v>18.446000000000002</v>
      </c>
      <c r="AM4498">
        <v>8.4770000000000003</v>
      </c>
      <c r="AN4498">
        <v>90</v>
      </c>
      <c r="AO4498">
        <v>90</v>
      </c>
      <c r="AP4498">
        <v>90</v>
      </c>
      <c r="AQ4498" s="9">
        <v>1044.84257004399</v>
      </c>
      <c r="AS4498" t="s">
        <v>12953</v>
      </c>
    </row>
    <row r="4499" spans="1:45" x14ac:dyDescent="0.15">
      <c r="A4499" s="1" t="s">
        <v>12954</v>
      </c>
      <c r="C4499" s="6">
        <v>0</v>
      </c>
      <c r="D4499" s="6">
        <v>0</v>
      </c>
      <c r="G4499" s="4" t="str">
        <f t="shared" si="70"/>
        <v/>
      </c>
      <c r="I4499" s="1">
        <v>1.0546327692039501</v>
      </c>
      <c r="J4499" s="1">
        <v>0.96081648865020597</v>
      </c>
      <c r="K4499" s="1">
        <v>0.379571278499577</v>
      </c>
      <c r="L4499" s="1">
        <v>1.14249099025305</v>
      </c>
      <c r="M4499" s="1">
        <v>0.105021392278485</v>
      </c>
      <c r="N4499" s="1">
        <v>3.66263397175427E-2</v>
      </c>
      <c r="O4499" s="1">
        <v>0.30260709967676303</v>
      </c>
      <c r="P4499" s="7" t="s">
        <v>11</v>
      </c>
      <c r="Q4499" s="7" t="s">
        <v>11</v>
      </c>
      <c r="V4499" s="1">
        <v>-8.78318705109068</v>
      </c>
      <c r="W4499" s="1">
        <v>-0.53086629047493605</v>
      </c>
      <c r="X4499" s="1">
        <v>-3.0042965616518198</v>
      </c>
      <c r="Y4499" s="1">
        <v>0.88319720530266599</v>
      </c>
      <c r="Z4499" s="1">
        <v>0.87575652560500195</v>
      </c>
      <c r="AA4499" s="1">
        <v>0.55476397391139798</v>
      </c>
      <c r="AB4499" s="1">
        <v>0.91186744766953798</v>
      </c>
      <c r="AC4499" s="1">
        <v>0.12380703987123499</v>
      </c>
      <c r="AD4499" s="1">
        <v>0.10803909248132799</v>
      </c>
      <c r="AE4499" s="1">
        <v>0.16935888788652201</v>
      </c>
      <c r="AF4499" s="1" t="s">
        <v>11</v>
      </c>
      <c r="AG4499" s="1" t="s">
        <v>11</v>
      </c>
      <c r="AK4499">
        <v>12.795</v>
      </c>
      <c r="AL4499">
        <v>8.2579999999999991</v>
      </c>
      <c r="AM4499">
        <v>18.200099999999999</v>
      </c>
      <c r="AN4499">
        <v>90</v>
      </c>
      <c r="AO4499">
        <v>107.77800000000001</v>
      </c>
      <c r="AP4499">
        <v>90</v>
      </c>
      <c r="AQ4499" s="9">
        <v>1831.2111320492299</v>
      </c>
      <c r="AS4499" t="s">
        <v>12954</v>
      </c>
    </row>
    <row r="4500" spans="1:45" x14ac:dyDescent="0.15">
      <c r="A4500" s="1" t="s">
        <v>12955</v>
      </c>
      <c r="C4500" s="6">
        <v>1240.71</v>
      </c>
      <c r="D4500" s="6">
        <v>1044.48</v>
      </c>
      <c r="G4500" s="4" t="str">
        <f t="shared" si="70"/>
        <v/>
      </c>
      <c r="I4500" s="1">
        <v>0.51140413808317498</v>
      </c>
      <c r="J4500" s="1">
        <v>0.42902345463325298</v>
      </c>
      <c r="K4500" s="1">
        <v>0.438400961639692</v>
      </c>
      <c r="L4500" s="1">
        <v>0.53790587023022995</v>
      </c>
      <c r="M4500" s="1">
        <v>8.4743775631558202E-2</v>
      </c>
      <c r="N4500" s="1">
        <v>5.8954275834820997E-2</v>
      </c>
      <c r="O4500" s="1">
        <v>0.16914577496633501</v>
      </c>
      <c r="P4500" s="7" t="s">
        <v>12956</v>
      </c>
      <c r="Q4500" s="7" t="s">
        <v>12957</v>
      </c>
      <c r="V4500" s="1">
        <v>-1.9806274552009899</v>
      </c>
      <c r="W4500" s="1">
        <v>-9.1804105245001093</v>
      </c>
      <c r="X4500" s="1">
        <v>-1.86666217679975</v>
      </c>
      <c r="Y4500" s="1">
        <v>0.62975610736654197</v>
      </c>
      <c r="Z4500" s="1">
        <v>0.63265096971764601</v>
      </c>
      <c r="AA4500" s="1">
        <v>0.55974377194786595</v>
      </c>
      <c r="AB4500" s="1">
        <v>0.63257885234306599</v>
      </c>
      <c r="AC4500" s="1">
        <v>0.132988395267506</v>
      </c>
      <c r="AD4500" s="1">
        <v>0.109777813542003</v>
      </c>
      <c r="AE4500" s="1">
        <v>0.20895029909642501</v>
      </c>
      <c r="AF4500" s="1" t="s">
        <v>11</v>
      </c>
      <c r="AG4500" s="1" t="s">
        <v>11</v>
      </c>
      <c r="AK4500">
        <v>9.2910000000000004</v>
      </c>
      <c r="AL4500">
        <v>15.073</v>
      </c>
      <c r="AM4500">
        <v>17.818300000000001</v>
      </c>
      <c r="AN4500">
        <v>90</v>
      </c>
      <c r="AO4500">
        <v>97.322400000000002</v>
      </c>
      <c r="AP4500">
        <v>90</v>
      </c>
      <c r="AQ4500" s="9">
        <v>2474.98230752483</v>
      </c>
      <c r="AS4500" t="s">
        <v>12955</v>
      </c>
    </row>
    <row r="4501" spans="1:45" x14ac:dyDescent="0.15">
      <c r="A4501" s="1" t="s">
        <v>12958</v>
      </c>
      <c r="C4501" s="6">
        <v>0</v>
      </c>
      <c r="D4501" s="6">
        <v>0</v>
      </c>
      <c r="G4501" s="4" t="str">
        <f t="shared" si="70"/>
        <v/>
      </c>
      <c r="I4501" s="1">
        <v>0.40559829916176299</v>
      </c>
      <c r="J4501" s="1">
        <v>0.392787775153006</v>
      </c>
      <c r="K4501" s="1">
        <v>0.42085641069596402</v>
      </c>
      <c r="L4501" s="1">
        <v>0.41002035609336002</v>
      </c>
      <c r="M4501" s="1">
        <v>9.1644051858909795E-2</v>
      </c>
      <c r="N4501" s="1">
        <v>3.89879657891005E-2</v>
      </c>
      <c r="O4501" s="1">
        <v>0.196956223998528</v>
      </c>
      <c r="P4501" s="7" t="s">
        <v>12959</v>
      </c>
      <c r="Q4501" s="7" t="s">
        <v>12960</v>
      </c>
      <c r="V4501" s="1">
        <v>-2.5583599732361901</v>
      </c>
      <c r="W4501" s="1">
        <v>-7.2126582496067897</v>
      </c>
      <c r="X4501" s="1">
        <v>2.13779681733496</v>
      </c>
      <c r="Y4501" s="1">
        <v>0.60697009443976202</v>
      </c>
      <c r="Z4501" s="1">
        <v>0.691958916543844</v>
      </c>
      <c r="AA4501" s="1">
        <v>0.69832506674468797</v>
      </c>
      <c r="AB4501" s="1">
        <v>0.56158437025698105</v>
      </c>
      <c r="AC4501" s="1">
        <v>0.15417939116007301</v>
      </c>
      <c r="AD4501" s="1">
        <v>9.2783890765884003E-2</v>
      </c>
      <c r="AE4501" s="1">
        <v>0.27697039194845102</v>
      </c>
      <c r="AF4501" s="1" t="s">
        <v>12961</v>
      </c>
      <c r="AG4501" s="1" t="s">
        <v>12962</v>
      </c>
      <c r="AK4501">
        <v>10.760999999999999</v>
      </c>
      <c r="AL4501">
        <v>11.634600000000001</v>
      </c>
      <c r="AM4501">
        <v>16.854199999999999</v>
      </c>
      <c r="AN4501">
        <v>84.966399999999993</v>
      </c>
      <c r="AO4501">
        <v>79.062100000000001</v>
      </c>
      <c r="AP4501">
        <v>62.457099999999997</v>
      </c>
      <c r="AQ4501" s="9">
        <v>1837.00159291657</v>
      </c>
      <c r="AS4501" t="s">
        <v>12958</v>
      </c>
    </row>
    <row r="4502" spans="1:45" x14ac:dyDescent="0.15">
      <c r="A4502" s="1" t="s">
        <v>12963</v>
      </c>
      <c r="C4502" s="6">
        <v>135.839</v>
      </c>
      <c r="D4502" s="6">
        <v>54.366500000000002</v>
      </c>
      <c r="G4502" s="4" t="str">
        <f t="shared" si="70"/>
        <v/>
      </c>
      <c r="I4502" s="1">
        <v>0.32462338172776201</v>
      </c>
      <c r="J4502" s="1">
        <v>0.38237119602867697</v>
      </c>
      <c r="K4502" s="1">
        <v>0.45284097324024197</v>
      </c>
      <c r="L4502" s="1">
        <v>0.29075797016997201</v>
      </c>
      <c r="M4502" s="1">
        <v>8.3472740274127002E-2</v>
      </c>
      <c r="N4502" s="1">
        <v>4.0836194857346901E-2</v>
      </c>
      <c r="O4502" s="1">
        <v>0.19603322017442701</v>
      </c>
      <c r="P4502" s="7" t="s">
        <v>12964</v>
      </c>
      <c r="Q4502" s="7" t="s">
        <v>12965</v>
      </c>
      <c r="V4502" s="1">
        <v>-2.1311604224289602</v>
      </c>
      <c r="W4502" s="1">
        <v>0.35687943860242799</v>
      </c>
      <c r="X4502" s="1">
        <v>4.3045787473019202E-2</v>
      </c>
      <c r="Y4502" s="1">
        <v>0.193518608711954</v>
      </c>
      <c r="Z4502" s="1">
        <v>0.244959970108864</v>
      </c>
      <c r="AA4502" s="1">
        <v>0.28518850936231699</v>
      </c>
      <c r="AB4502" s="1">
        <v>0.1660569849869</v>
      </c>
      <c r="AC4502" s="1">
        <v>8.2597337184460606E-2</v>
      </c>
      <c r="AD4502" s="1">
        <v>4.9424948002727197E-2</v>
      </c>
      <c r="AE4502" s="1">
        <v>0.170172444624237</v>
      </c>
      <c r="AF4502" s="1" t="s">
        <v>11</v>
      </c>
      <c r="AG4502" s="1" t="s">
        <v>11</v>
      </c>
      <c r="AK4502">
        <v>6.3630000000000004</v>
      </c>
      <c r="AL4502">
        <v>9.4905899999999992</v>
      </c>
      <c r="AM4502">
        <v>15.1007</v>
      </c>
      <c r="AN4502">
        <v>96.575299999999999</v>
      </c>
      <c r="AO4502">
        <v>93.093800000000002</v>
      </c>
      <c r="AP4502">
        <v>100.221</v>
      </c>
      <c r="AQ4502" s="9">
        <v>888.95826054377903</v>
      </c>
      <c r="AS4502" t="s">
        <v>12963</v>
      </c>
    </row>
    <row r="4503" spans="1:45" x14ac:dyDescent="0.15">
      <c r="A4503" s="1" t="s">
        <v>12966</v>
      </c>
      <c r="C4503" s="6">
        <v>2162.34</v>
      </c>
      <c r="D4503" s="6">
        <v>2221.1</v>
      </c>
      <c r="G4503" s="4" t="str">
        <f t="shared" si="70"/>
        <v/>
      </c>
      <c r="I4503" s="1">
        <v>5.0860348677444198E-2</v>
      </c>
      <c r="J4503" s="1"/>
      <c r="K4503" s="1">
        <v>1.8841109504205299E-15</v>
      </c>
      <c r="L4503" s="1">
        <v>6.3575435846804695E-2</v>
      </c>
      <c r="M4503" s="1">
        <v>6.3609127121762796E-2</v>
      </c>
      <c r="N4503" s="1">
        <v>6.3676509671678802E-2</v>
      </c>
      <c r="O4503" s="1">
        <v>6.3575435846804806E-2</v>
      </c>
      <c r="P4503" s="7" t="s">
        <v>12967</v>
      </c>
      <c r="Q4503" s="7" t="s">
        <v>12968</v>
      </c>
      <c r="V4503" s="1">
        <v>5.7407248736186897E-2</v>
      </c>
      <c r="W4503" s="1">
        <v>5.7407248736186897E-2</v>
      </c>
      <c r="X4503" s="1">
        <v>5.7407248736186897E-2</v>
      </c>
      <c r="Y4503" s="1">
        <v>5.07794896175425E-2</v>
      </c>
      <c r="Z4503" s="1"/>
      <c r="AA4503" s="1">
        <v>7.3370932561808402E-16</v>
      </c>
      <c r="AB4503" s="1">
        <v>6.3474362021927994E-2</v>
      </c>
      <c r="AC4503" s="1">
        <v>6.3339596922093205E-2</v>
      </c>
      <c r="AD4503" s="1">
        <v>6.3070066722424795E-2</v>
      </c>
      <c r="AE4503" s="1">
        <v>6.3474362021927397E-2</v>
      </c>
      <c r="AF4503" s="1" t="s">
        <v>12969</v>
      </c>
      <c r="AG4503" s="1" t="s">
        <v>12970</v>
      </c>
      <c r="AK4503">
        <v>11.670999999999999</v>
      </c>
      <c r="AL4503">
        <v>11.670999999999999</v>
      </c>
      <c r="AM4503">
        <v>11.670999999999999</v>
      </c>
      <c r="AN4503">
        <v>90</v>
      </c>
      <c r="AO4503">
        <v>90</v>
      </c>
      <c r="AP4503">
        <v>90</v>
      </c>
      <c r="AQ4503" s="9">
        <v>1589.733064711</v>
      </c>
      <c r="AS4503" t="s">
        <v>12966</v>
      </c>
    </row>
    <row r="4504" spans="1:45" x14ac:dyDescent="0.15">
      <c r="A4504" s="1" t="s">
        <v>12971</v>
      </c>
      <c r="C4504" s="6">
        <v>2157.79</v>
      </c>
      <c r="D4504" s="6">
        <v>2176.9</v>
      </c>
      <c r="G4504" s="4" t="str">
        <f t="shared" si="70"/>
        <v/>
      </c>
      <c r="I4504" s="1">
        <v>0.14738483664086299</v>
      </c>
      <c r="J4504" s="1"/>
      <c r="K4504" s="1">
        <v>0.114770539629921</v>
      </c>
      <c r="L4504" s="1">
        <v>0.15553841089359799</v>
      </c>
      <c r="M4504" s="1">
        <v>1.6958890908657698E-2</v>
      </c>
      <c r="N4504" s="1">
        <v>1.7038359179960799E-2</v>
      </c>
      <c r="O4504" s="1">
        <v>1.6919156773006101E-2</v>
      </c>
      <c r="P4504" s="7" t="s">
        <v>12972</v>
      </c>
      <c r="Q4504" s="7" t="s">
        <v>12973</v>
      </c>
      <c r="V4504" s="1">
        <v>0.440471675343929</v>
      </c>
      <c r="W4504" s="1">
        <v>0.440471675343929</v>
      </c>
      <c r="X4504" s="1">
        <v>0.440471675343929</v>
      </c>
      <c r="Y4504" s="1">
        <v>8.668575916988E-2</v>
      </c>
      <c r="Z4504" s="1"/>
      <c r="AA4504" s="1">
        <v>2.9857482953610098E-2</v>
      </c>
      <c r="AB4504" s="1">
        <v>0.100892828223947</v>
      </c>
      <c r="AC4504" s="1">
        <v>1.5756705996687999E-2</v>
      </c>
      <c r="AD4504" s="1">
        <v>1.41554289684492E-2</v>
      </c>
      <c r="AE4504" s="1">
        <v>1.6557344510807301E-2</v>
      </c>
      <c r="AF4504" s="1" t="s">
        <v>12974</v>
      </c>
      <c r="AG4504" s="1" t="s">
        <v>12975</v>
      </c>
      <c r="AK4504">
        <v>11.601000000000001</v>
      </c>
      <c r="AL4504">
        <v>11.601000000000001</v>
      </c>
      <c r="AM4504">
        <v>11.601000000000001</v>
      </c>
      <c r="AN4504">
        <v>90</v>
      </c>
      <c r="AO4504">
        <v>90</v>
      </c>
      <c r="AP4504">
        <v>90</v>
      </c>
      <c r="AQ4504" s="9">
        <v>1561.2997148009999</v>
      </c>
      <c r="AS4504" t="s">
        <v>12971</v>
      </c>
    </row>
    <row r="4505" spans="1:45" x14ac:dyDescent="0.15">
      <c r="A4505" s="1" t="s">
        <v>12976</v>
      </c>
      <c r="C4505" s="6">
        <v>2128.75</v>
      </c>
      <c r="D4505" s="6">
        <v>2160.6799999999998</v>
      </c>
      <c r="G4505" s="4" t="str">
        <f t="shared" si="70"/>
        <v/>
      </c>
      <c r="I4505" s="1">
        <v>1.12646765001177E-2</v>
      </c>
      <c r="J4505" s="1"/>
      <c r="K4505" s="1">
        <v>2.5778897046841001E-4</v>
      </c>
      <c r="L4505" s="1">
        <v>1.4016398382530101E-2</v>
      </c>
      <c r="M4505" s="1">
        <v>1.8406352787522999E-2</v>
      </c>
      <c r="N4505" s="1">
        <v>2.72445914151523E-2</v>
      </c>
      <c r="O4505" s="1">
        <v>1.39872334737083E-2</v>
      </c>
      <c r="P4505" s="7" t="s">
        <v>12977</v>
      </c>
      <c r="Q4505" s="7" t="s">
        <v>12978</v>
      </c>
      <c r="V4505" s="1">
        <v>6.8818980274752195E-2</v>
      </c>
      <c r="W4505" s="1">
        <v>6.8818980274752195E-2</v>
      </c>
      <c r="X4505" s="1">
        <v>6.8818980274752195E-2</v>
      </c>
      <c r="Y4505" s="1">
        <v>1.09689037779709E-2</v>
      </c>
      <c r="Z4505" s="1"/>
      <c r="AA4505" s="1">
        <v>4.0142984791077498E-4</v>
      </c>
      <c r="AB4505" s="1">
        <v>1.3610772260485999E-2</v>
      </c>
      <c r="AC4505" s="1">
        <v>1.78190808145679E-2</v>
      </c>
      <c r="AD4505" s="1">
        <v>2.6552482367914701E-2</v>
      </c>
      <c r="AE4505" s="1">
        <v>1.34523800378945E-2</v>
      </c>
      <c r="AF4505" s="1" t="s">
        <v>12979</v>
      </c>
      <c r="AG4505" s="1" t="s">
        <v>1856</v>
      </c>
      <c r="AK4505">
        <v>11.625</v>
      </c>
      <c r="AL4505">
        <v>11.625</v>
      </c>
      <c r="AM4505">
        <v>11.625</v>
      </c>
      <c r="AN4505">
        <v>90</v>
      </c>
      <c r="AO4505">
        <v>90</v>
      </c>
      <c r="AP4505">
        <v>90</v>
      </c>
      <c r="AQ4505" s="9">
        <v>1571.009765625</v>
      </c>
      <c r="AS4505" t="s">
        <v>12976</v>
      </c>
    </row>
    <row r="4506" spans="1:45" x14ac:dyDescent="0.15">
      <c r="A4506" s="1" t="s">
        <v>12980</v>
      </c>
      <c r="C4506" s="6">
        <v>2128.94</v>
      </c>
      <c r="D4506" s="6">
        <v>2162.09</v>
      </c>
      <c r="G4506" s="4" t="str">
        <f t="shared" si="70"/>
        <v/>
      </c>
      <c r="I4506" s="1">
        <v>1.33053146884663E-2</v>
      </c>
      <c r="J4506" s="1"/>
      <c r="K4506" s="1">
        <v>6.8773851918843996E-5</v>
      </c>
      <c r="L4506" s="1">
        <v>1.66144498976032E-2</v>
      </c>
      <c r="M4506" s="1">
        <v>2.2152218526293101E-2</v>
      </c>
      <c r="N4506" s="1">
        <v>3.3228329531961302E-2</v>
      </c>
      <c r="O4506" s="1">
        <v>1.6614163023458899E-2</v>
      </c>
      <c r="P4506" s="7" t="s">
        <v>12981</v>
      </c>
      <c r="Q4506" s="7" t="s">
        <v>12982</v>
      </c>
      <c r="V4506" s="1">
        <v>7.0526107560918497E-2</v>
      </c>
      <c r="W4506" s="1">
        <v>7.0526107560918497E-2</v>
      </c>
      <c r="X4506" s="1">
        <v>7.0526107560918497E-2</v>
      </c>
      <c r="Y4506" s="1">
        <v>1.31061412927688E-2</v>
      </c>
      <c r="Z4506" s="1"/>
      <c r="AA4506" s="1">
        <v>3.9830162524047202E-4</v>
      </c>
      <c r="AB4506" s="1">
        <v>1.6283101209650899E-2</v>
      </c>
      <c r="AC4506" s="1">
        <v>2.1673906445406999E-2</v>
      </c>
      <c r="AD4506" s="1">
        <v>3.2510938486593602E-2</v>
      </c>
      <c r="AE4506" s="1">
        <v>1.62553904248137E-2</v>
      </c>
      <c r="AF4506" s="1" t="s">
        <v>12983</v>
      </c>
      <c r="AG4506" s="1" t="s">
        <v>12984</v>
      </c>
      <c r="AK4506">
        <v>11.627000000000001</v>
      </c>
      <c r="AL4506">
        <v>11.627000000000001</v>
      </c>
      <c r="AM4506">
        <v>11.627000000000001</v>
      </c>
      <c r="AN4506">
        <v>90</v>
      </c>
      <c r="AO4506">
        <v>90</v>
      </c>
      <c r="AP4506">
        <v>90</v>
      </c>
      <c r="AQ4506" s="9">
        <v>1571.8207488830001</v>
      </c>
      <c r="AS4506" t="s">
        <v>12980</v>
      </c>
    </row>
    <row r="4507" spans="1:45" x14ac:dyDescent="0.15">
      <c r="A4507" s="1" t="s">
        <v>12985</v>
      </c>
      <c r="C4507" s="6">
        <v>2149.5</v>
      </c>
      <c r="D4507" s="6">
        <v>2172.91</v>
      </c>
      <c r="G4507" s="4" t="str">
        <f t="shared" si="70"/>
        <v/>
      </c>
      <c r="I4507" s="1">
        <v>9.6575742125641906E-2</v>
      </c>
      <c r="J4507" s="1"/>
      <c r="K4507" s="1">
        <v>0</v>
      </c>
      <c r="L4507" s="1">
        <v>0.12071967765705199</v>
      </c>
      <c r="M4507" s="1">
        <v>0.104792951053887</v>
      </c>
      <c r="N4507" s="1">
        <v>7.2939515248850506E-2</v>
      </c>
      <c r="O4507" s="1">
        <v>0.120719668956406</v>
      </c>
      <c r="P4507" s="7" t="s">
        <v>12986</v>
      </c>
      <c r="Q4507" s="7" t="s">
        <v>12987</v>
      </c>
      <c r="V4507" s="1">
        <v>9.6476871392889504E-2</v>
      </c>
      <c r="W4507" s="1">
        <v>9.6476871392889504E-2</v>
      </c>
      <c r="X4507" s="1">
        <v>9.6476871392889504E-2</v>
      </c>
      <c r="Y4507" s="1">
        <v>9.6354554537721807E-2</v>
      </c>
      <c r="Z4507" s="1"/>
      <c r="AA4507" s="1">
        <v>9.4205547521026495E-16</v>
      </c>
      <c r="AB4507" s="1">
        <v>0.120443193172152</v>
      </c>
      <c r="AC4507" s="1">
        <v>0.104290266319348</v>
      </c>
      <c r="AD4507" s="1">
        <v>7.1984412613740806E-2</v>
      </c>
      <c r="AE4507" s="1">
        <v>0.12044319317215101</v>
      </c>
      <c r="AF4507" s="1" t="s">
        <v>12988</v>
      </c>
      <c r="AG4507" s="1" t="s">
        <v>12989</v>
      </c>
      <c r="AK4507">
        <v>11.609</v>
      </c>
      <c r="AL4507">
        <v>11.609</v>
      </c>
      <c r="AM4507">
        <v>11.609</v>
      </c>
      <c r="AN4507">
        <v>90</v>
      </c>
      <c r="AO4507">
        <v>90</v>
      </c>
      <c r="AP4507">
        <v>90</v>
      </c>
      <c r="AQ4507" s="9">
        <v>1564.5319395289901</v>
      </c>
      <c r="AS4507" t="s">
        <v>12985</v>
      </c>
    </row>
    <row r="4508" spans="1:45" x14ac:dyDescent="0.15">
      <c r="A4508" s="1" t="s">
        <v>12990</v>
      </c>
      <c r="C4508" s="6">
        <v>0</v>
      </c>
      <c r="D4508" s="6">
        <v>0</v>
      </c>
      <c r="G4508" s="4" t="str">
        <f t="shared" si="70"/>
        <v/>
      </c>
      <c r="I4508" s="1">
        <v>1.4231490598379899</v>
      </c>
      <c r="J4508" s="1"/>
      <c r="K4508" s="1">
        <v>0.85026116442761701</v>
      </c>
      <c r="L4508" s="1">
        <v>1.4382250570856401</v>
      </c>
      <c r="M4508" s="1">
        <v>0.12132252582830801</v>
      </c>
      <c r="N4508" s="1">
        <v>5.9083228069281103E-2</v>
      </c>
      <c r="O4508" s="1">
        <v>0.77483515229809097</v>
      </c>
      <c r="P4508" s="7" t="s">
        <v>12991</v>
      </c>
      <c r="Q4508" s="7" t="s">
        <v>12992</v>
      </c>
      <c r="V4508" s="1">
        <v>7.7638360535034998</v>
      </c>
      <c r="W4508" s="1">
        <v>-39.440439742148797</v>
      </c>
      <c r="X4508" s="1">
        <v>21.6716790357418</v>
      </c>
      <c r="Y4508" s="1">
        <v>4.8674279141718504</v>
      </c>
      <c r="Z4508" s="1"/>
      <c r="AA4508" s="1">
        <v>4.9032777421143496</v>
      </c>
      <c r="AB4508" s="1">
        <v>4.8664844976470496</v>
      </c>
      <c r="AC4508" s="1">
        <v>0.35940804299610002</v>
      </c>
      <c r="AD4508" s="1">
        <v>0.305692997531267</v>
      </c>
      <c r="AE4508" s="1">
        <v>0.92341602037685599</v>
      </c>
      <c r="AF4508" s="1" t="s">
        <v>11</v>
      </c>
      <c r="AG4508" s="1" t="s">
        <v>11</v>
      </c>
      <c r="AK4508">
        <v>6.5190000000000001</v>
      </c>
      <c r="AL4508">
        <v>15.482200000000001</v>
      </c>
      <c r="AM4508">
        <v>16.991499999999998</v>
      </c>
      <c r="AN4508">
        <v>89.231300000000005</v>
      </c>
      <c r="AO4508">
        <v>84.606899999999996</v>
      </c>
      <c r="AP4508">
        <v>85.5732</v>
      </c>
      <c r="AQ4508" s="9">
        <v>1702.2082931441801</v>
      </c>
      <c r="AS4508" t="s">
        <v>12990</v>
      </c>
    </row>
    <row r="4509" spans="1:45" x14ac:dyDescent="0.15">
      <c r="A4509" s="1" t="s">
        <v>12993</v>
      </c>
      <c r="C4509" s="6">
        <v>334.84</v>
      </c>
      <c r="D4509" s="6">
        <v>301.12200000000001</v>
      </c>
      <c r="G4509" s="4" t="str">
        <f t="shared" si="70"/>
        <v/>
      </c>
      <c r="I4509" s="1">
        <v>0.25182665009560001</v>
      </c>
      <c r="J4509" s="1"/>
      <c r="K4509" s="1">
        <v>0.39713569248090003</v>
      </c>
      <c r="L4509" s="1">
        <v>0.24844737004012801</v>
      </c>
      <c r="M4509" s="1">
        <v>6.38035091858003E-2</v>
      </c>
      <c r="N4509" s="1">
        <v>5.4984052181144598E-2</v>
      </c>
      <c r="O4509" s="1">
        <v>0.15787771723546101</v>
      </c>
      <c r="P4509" s="7" t="s">
        <v>12994</v>
      </c>
      <c r="Q4509" s="7" t="s">
        <v>12995</v>
      </c>
      <c r="V4509" s="1">
        <v>1.5052592568869101</v>
      </c>
      <c r="W4509" s="1">
        <v>0.61025752001730504</v>
      </c>
      <c r="X4509" s="1">
        <v>1.5153492013196299</v>
      </c>
      <c r="Y4509" s="1">
        <v>0.15776282659268101</v>
      </c>
      <c r="Z4509" s="1"/>
      <c r="AA4509" s="1">
        <v>0.40063086738799802</v>
      </c>
      <c r="AB4509" s="1">
        <v>0.152114732620697</v>
      </c>
      <c r="AC4509" s="1">
        <v>6.36469342511609E-2</v>
      </c>
      <c r="AD4509" s="1">
        <v>5.4928429056740002E-2</v>
      </c>
      <c r="AE4509" s="1">
        <v>0.15664432299165101</v>
      </c>
      <c r="AF4509" s="1" t="s">
        <v>12996</v>
      </c>
      <c r="AG4509" s="1" t="s">
        <v>12997</v>
      </c>
      <c r="AK4509">
        <v>21.856999999999999</v>
      </c>
      <c r="AL4509">
        <v>11.553000000000001</v>
      </c>
      <c r="AM4509">
        <v>21.46</v>
      </c>
      <c r="AN4509">
        <v>90</v>
      </c>
      <c r="AO4509">
        <v>117.611</v>
      </c>
      <c r="AP4509">
        <v>90</v>
      </c>
      <c r="AQ4509" s="9">
        <v>4801.8096884156503</v>
      </c>
      <c r="AS4509" t="s">
        <v>12993</v>
      </c>
    </row>
    <row r="4510" spans="1:45" x14ac:dyDescent="0.15">
      <c r="A4510" s="1" t="s">
        <v>12998</v>
      </c>
      <c r="C4510" s="6">
        <v>1293.79</v>
      </c>
      <c r="D4510" s="6">
        <v>1312.31</v>
      </c>
      <c r="G4510" s="4" t="str">
        <f t="shared" si="70"/>
        <v/>
      </c>
      <c r="I4510" s="1">
        <v>7.8528054706050801E-2</v>
      </c>
      <c r="J4510" s="1"/>
      <c r="K4510" s="1">
        <v>7.9902763182920902E-2</v>
      </c>
      <c r="L4510" s="1">
        <v>7.8506905344868205E-2</v>
      </c>
      <c r="M4510" s="1">
        <v>5.7395346986342501E-2</v>
      </c>
      <c r="N4510" s="1">
        <v>5.92789695803786E-2</v>
      </c>
      <c r="O4510" s="1">
        <v>3.43209702094006E-2</v>
      </c>
      <c r="P4510" s="7" t="s">
        <v>12999</v>
      </c>
      <c r="Q4510" s="7" t="s">
        <v>3548</v>
      </c>
      <c r="V4510" s="1">
        <v>-0.153507401001618</v>
      </c>
      <c r="W4510" s="1">
        <v>-0.35500153528738299</v>
      </c>
      <c r="X4510" s="1">
        <v>-0.35446283796524802</v>
      </c>
      <c r="Y4510" s="1">
        <v>7.6549431024837702E-2</v>
      </c>
      <c r="Z4510" s="1"/>
      <c r="AA4510" s="1">
        <v>7.6627672289179702E-2</v>
      </c>
      <c r="AB4510" s="1">
        <v>7.6548227313078504E-2</v>
      </c>
      <c r="AC4510" s="1">
        <v>5.9043773425260598E-2</v>
      </c>
      <c r="AD4510" s="1">
        <v>6.0696807332909497E-2</v>
      </c>
      <c r="AE4510" s="1">
        <v>3.8794108056561298E-2</v>
      </c>
      <c r="AF4510" s="1" t="s">
        <v>13000</v>
      </c>
      <c r="AG4510" s="1" t="s">
        <v>13001</v>
      </c>
      <c r="AK4510">
        <v>14.397</v>
      </c>
      <c r="AL4510">
        <v>18.562999999999999</v>
      </c>
      <c r="AM4510">
        <v>18.563199999999998</v>
      </c>
      <c r="AN4510">
        <v>120.001</v>
      </c>
      <c r="AO4510">
        <v>90</v>
      </c>
      <c r="AP4510">
        <v>90</v>
      </c>
      <c r="AQ4510" s="9">
        <v>4296.3461889792397</v>
      </c>
      <c r="AS4510" t="s">
        <v>12998</v>
      </c>
    </row>
    <row r="4511" spans="1:45" x14ac:dyDescent="0.15">
      <c r="A4511" s="1" t="s">
        <v>13002</v>
      </c>
      <c r="C4511" s="6">
        <v>0</v>
      </c>
      <c r="D4511" s="6">
        <v>0</v>
      </c>
      <c r="G4511" s="4" t="str">
        <f t="shared" si="70"/>
        <v/>
      </c>
      <c r="I4511" s="1">
        <v>0.12838205540983499</v>
      </c>
      <c r="J4511" s="1"/>
      <c r="K4511" s="1">
        <v>0.10281136522673601</v>
      </c>
      <c r="L4511" s="1">
        <v>0.12889346921349701</v>
      </c>
      <c r="M4511" s="1">
        <v>6.0241575283204001E-2</v>
      </c>
      <c r="N4511" s="1">
        <v>6.20171363831847E-2</v>
      </c>
      <c r="O4511" s="1">
        <v>3.4052049058488403E-2</v>
      </c>
      <c r="P4511" s="7" t="s">
        <v>11</v>
      </c>
      <c r="Q4511" s="7" t="s">
        <v>11</v>
      </c>
      <c r="V4511" s="1">
        <v>-0.80128742414590204</v>
      </c>
      <c r="W4511" s="1">
        <v>0.16011498686846001</v>
      </c>
      <c r="X4511" s="1">
        <v>-1.22129096432031</v>
      </c>
      <c r="Y4511" s="1">
        <v>0.12864477178184799</v>
      </c>
      <c r="Z4511" s="1"/>
      <c r="AA4511" s="1">
        <v>6.4788326804061505E-2</v>
      </c>
      <c r="AB4511" s="1">
        <v>0.129921900681404</v>
      </c>
      <c r="AC4511" s="1">
        <v>6.4452275609746895E-2</v>
      </c>
      <c r="AD4511" s="1">
        <v>6.6753251359466595E-2</v>
      </c>
      <c r="AE4511" s="1">
        <v>3.0512883301381102E-2</v>
      </c>
      <c r="AF4511" s="1" t="s">
        <v>11</v>
      </c>
      <c r="AG4511" s="1" t="s">
        <v>11</v>
      </c>
      <c r="AK4511">
        <v>11.930999999999999</v>
      </c>
      <c r="AL4511">
        <v>18.923999999999999</v>
      </c>
      <c r="AM4511">
        <v>22.419</v>
      </c>
      <c r="AN4511">
        <v>90</v>
      </c>
      <c r="AO4511">
        <v>90</v>
      </c>
      <c r="AP4511">
        <v>90</v>
      </c>
      <c r="AQ4511" s="9">
        <v>5061.8121282359898</v>
      </c>
      <c r="AS4511" t="s">
        <v>13002</v>
      </c>
    </row>
    <row r="4512" spans="1:45" x14ac:dyDescent="0.15">
      <c r="A4512" s="1" t="s">
        <v>13003</v>
      </c>
      <c r="C4512" s="6">
        <v>956.05200000000002</v>
      </c>
      <c r="D4512" s="6">
        <v>893.27</v>
      </c>
      <c r="G4512" s="4" t="str">
        <f t="shared" si="70"/>
        <v/>
      </c>
      <c r="I4512" s="1">
        <v>0.63681696081958805</v>
      </c>
      <c r="J4512" s="1"/>
      <c r="K4512" s="1">
        <v>0.25564743658189298</v>
      </c>
      <c r="L4512" s="1">
        <v>0.64444035130434196</v>
      </c>
      <c r="M4512" s="1">
        <v>6.0515192833173102E-2</v>
      </c>
      <c r="N4512" s="1">
        <v>5.4642441922182303E-2</v>
      </c>
      <c r="O4512" s="1">
        <v>0.14567008104253901</v>
      </c>
      <c r="P4512" s="7" t="s">
        <v>11</v>
      </c>
      <c r="Q4512" s="7" t="s">
        <v>11</v>
      </c>
      <c r="V4512" s="1">
        <v>3.46457059951174</v>
      </c>
      <c r="W4512" s="1">
        <v>-0.69093949528733101</v>
      </c>
      <c r="X4512" s="1">
        <v>-8.1481135962559694</v>
      </c>
      <c r="Y4512" s="1">
        <v>0.80772254185593395</v>
      </c>
      <c r="Z4512" s="1"/>
      <c r="AA4512" s="1">
        <v>0.44381340930274099</v>
      </c>
      <c r="AB4512" s="1">
        <v>0.81500072450699801</v>
      </c>
      <c r="AC4512" s="1">
        <v>9.6604715373565395E-2</v>
      </c>
      <c r="AD4512" s="1">
        <v>8.9281404716905197E-2</v>
      </c>
      <c r="AE4512" s="1">
        <v>0.202792719895137</v>
      </c>
      <c r="AF4512" s="1" t="s">
        <v>11</v>
      </c>
      <c r="AG4512" s="1" t="s">
        <v>11</v>
      </c>
      <c r="AK4512">
        <v>17.161999999999999</v>
      </c>
      <c r="AL4512">
        <v>13.156000000000001</v>
      </c>
      <c r="AM4512">
        <v>12.863</v>
      </c>
      <c r="AN4512">
        <v>90</v>
      </c>
      <c r="AO4512">
        <v>90</v>
      </c>
      <c r="AP4512">
        <v>90</v>
      </c>
      <c r="AQ4512" s="9">
        <v>2904.2502277359999</v>
      </c>
      <c r="AS4512" t="s">
        <v>13003</v>
      </c>
    </row>
    <row r="4513" spans="1:45" x14ac:dyDescent="0.15">
      <c r="A4513" s="1" t="s">
        <v>13004</v>
      </c>
      <c r="C4513" s="6">
        <v>0</v>
      </c>
      <c r="D4513" s="6">
        <v>0</v>
      </c>
      <c r="G4513" s="4" t="str">
        <f t="shared" si="70"/>
        <v/>
      </c>
      <c r="I4513" s="1">
        <v>0.15256240186668299</v>
      </c>
      <c r="J4513" s="1"/>
      <c r="K4513" s="1">
        <v>0.50865222578941305</v>
      </c>
      <c r="L4513" s="1">
        <v>0.14248438798207699</v>
      </c>
      <c r="M4513" s="1">
        <v>4.9031663884560601E-2</v>
      </c>
      <c r="N4513" s="1">
        <v>2.0864079579802401E-2</v>
      </c>
      <c r="O4513" s="1">
        <v>0.23055609607078101</v>
      </c>
      <c r="P4513" s="7" t="s">
        <v>11</v>
      </c>
      <c r="Q4513" s="7" t="s">
        <v>11</v>
      </c>
      <c r="V4513" s="1">
        <v>-4.1408056121810004</v>
      </c>
      <c r="W4513" s="1">
        <v>-3.0021286920055399</v>
      </c>
      <c r="X4513" s="1">
        <v>-4.5478903305719802</v>
      </c>
      <c r="Y4513" s="1">
        <v>0.45108946049339299</v>
      </c>
      <c r="Z4513" s="1"/>
      <c r="AA4513" s="1">
        <v>0.48938044593228203</v>
      </c>
      <c r="AB4513" s="1">
        <v>0.45000575335832999</v>
      </c>
      <c r="AC4513" s="1">
        <v>7.1794302898063794E-2</v>
      </c>
      <c r="AD4513" s="1">
        <v>4.2068711561956698E-2</v>
      </c>
      <c r="AE4513" s="1">
        <v>0.26335922484186503</v>
      </c>
      <c r="AF4513" s="1" t="s">
        <v>11</v>
      </c>
      <c r="AG4513" s="1" t="s">
        <v>11</v>
      </c>
      <c r="AK4513">
        <v>8.7810000000000006</v>
      </c>
      <c r="AL4513">
        <v>28.233000000000001</v>
      </c>
      <c r="AM4513">
        <v>11.382999999999999</v>
      </c>
      <c r="AN4513">
        <v>90</v>
      </c>
      <c r="AO4513">
        <v>90</v>
      </c>
      <c r="AP4513">
        <v>90</v>
      </c>
      <c r="AQ4513" s="9">
        <v>2822.0047546589999</v>
      </c>
      <c r="AS4513" t="s">
        <v>13004</v>
      </c>
    </row>
    <row r="4514" spans="1:45" x14ac:dyDescent="0.15">
      <c r="A4514" s="1" t="s">
        <v>13005</v>
      </c>
      <c r="B4514" s="2" t="s">
        <v>44</v>
      </c>
      <c r="C4514" s="6">
        <v>0</v>
      </c>
      <c r="D4514" s="6">
        <v>0</v>
      </c>
      <c r="G4514" s="4" t="str">
        <f t="shared" si="70"/>
        <v/>
      </c>
      <c r="I4514" s="1">
        <v>0.671487845764833</v>
      </c>
      <c r="J4514" s="1">
        <v>0.62126270921147198</v>
      </c>
      <c r="K4514" s="1">
        <v>0.88219559148709403</v>
      </c>
      <c r="L4514" s="1">
        <v>0.55142317364047799</v>
      </c>
      <c r="M4514" s="1">
        <v>0.19839326822703701</v>
      </c>
      <c r="N4514" s="1">
        <v>2.67071461550475E-2</v>
      </c>
      <c r="O4514" s="1">
        <v>0.26706771705583299</v>
      </c>
      <c r="P4514" s="8" t="s">
        <v>11</v>
      </c>
      <c r="Q4514" s="8" t="s">
        <v>11</v>
      </c>
      <c r="V4514" s="1">
        <v>-41.289674906222999</v>
      </c>
      <c r="W4514" s="1">
        <v>-18.0253225401195</v>
      </c>
      <c r="X4514" s="1">
        <v>-6.8067013982359796</v>
      </c>
      <c r="Y4514" s="1">
        <v>1.5048504305041599</v>
      </c>
      <c r="Z4514" s="1">
        <v>1.59142314811203</v>
      </c>
      <c r="AA4514" s="1">
        <v>1.43084434593608</v>
      </c>
      <c r="AB4514" s="1">
        <v>1.1334262939930899</v>
      </c>
      <c r="AC4514" s="1">
        <v>0.51193282055380196</v>
      </c>
      <c r="AD4514" s="1">
        <v>0.50930680357868097</v>
      </c>
      <c r="AE4514" s="1">
        <v>0.51298322734385005</v>
      </c>
      <c r="AF4514" s="2" t="s">
        <v>11</v>
      </c>
      <c r="AG4514" s="2" t="s">
        <v>11</v>
      </c>
      <c r="AK4514">
        <v>8.3179999999999996</v>
      </c>
      <c r="AL4514">
        <v>9.1539999999999999</v>
      </c>
      <c r="AM4514">
        <v>12.63</v>
      </c>
      <c r="AN4514">
        <v>90</v>
      </c>
      <c r="AO4514">
        <v>90</v>
      </c>
      <c r="AP4514">
        <v>90</v>
      </c>
      <c r="AQ4514" s="9">
        <v>961.68573635999996</v>
      </c>
      <c r="AS4514" t="s">
        <v>13005</v>
      </c>
    </row>
    <row r="4515" spans="1:45" x14ac:dyDescent="0.15">
      <c r="A4515" s="1" t="s">
        <v>13006</v>
      </c>
      <c r="C4515" s="6">
        <v>679.35599999999999</v>
      </c>
      <c r="D4515" s="6">
        <v>518.90700000000004</v>
      </c>
      <c r="G4515" s="4" t="str">
        <f t="shared" si="70"/>
        <v/>
      </c>
      <c r="I4515" s="1">
        <v>0.31551419034018702</v>
      </c>
      <c r="J4515" s="1">
        <v>0.50944806109362295</v>
      </c>
      <c r="K4515" s="1">
        <v>0.29151067307225298</v>
      </c>
      <c r="L4515" s="1">
        <v>0.28134455553356003</v>
      </c>
      <c r="M4515" s="1">
        <v>3.7126095521223902E-2</v>
      </c>
      <c r="N4515" s="1">
        <v>2.3323627187894699E-2</v>
      </c>
      <c r="O4515" s="1">
        <v>8.1984117604543397E-2</v>
      </c>
      <c r="P4515" s="7" t="s">
        <v>13007</v>
      </c>
      <c r="Q4515" s="7" t="s">
        <v>13008</v>
      </c>
      <c r="V4515" s="1">
        <v>-8.6896225671735898</v>
      </c>
      <c r="W4515" s="1">
        <v>-16.566098423930502</v>
      </c>
      <c r="X4515" s="1">
        <v>1.4442263657180301</v>
      </c>
      <c r="Y4515" s="1">
        <v>1.0201331597018199</v>
      </c>
      <c r="Z4515" s="1">
        <v>1.03780822823764</v>
      </c>
      <c r="AA4515" s="1">
        <v>0.99707318682307799</v>
      </c>
      <c r="AB4515" s="1">
        <v>1.01796769146253</v>
      </c>
      <c r="AC4515" s="1">
        <v>0.184260192322098</v>
      </c>
      <c r="AD4515" s="1">
        <v>0.13930291717061599</v>
      </c>
      <c r="AE4515" s="1">
        <v>0.33037133656441697</v>
      </c>
      <c r="AF4515" s="1" t="s">
        <v>11</v>
      </c>
      <c r="AG4515" s="1" t="s">
        <v>11</v>
      </c>
      <c r="AK4515">
        <v>12.691000000000001</v>
      </c>
      <c r="AL4515">
        <v>15.545</v>
      </c>
      <c r="AM4515">
        <v>18.341999999999999</v>
      </c>
      <c r="AN4515">
        <v>90</v>
      </c>
      <c r="AO4515">
        <v>90</v>
      </c>
      <c r="AP4515">
        <v>90</v>
      </c>
      <c r="AQ4515" s="9">
        <v>3618.5390154899901</v>
      </c>
      <c r="AS4515" t="s">
        <v>13006</v>
      </c>
    </row>
    <row r="4516" spans="1:45" x14ac:dyDescent="0.15">
      <c r="A4516" s="1" t="s">
        <v>13009</v>
      </c>
      <c r="C4516" s="6">
        <v>688.73699999999997</v>
      </c>
      <c r="D4516" s="6">
        <v>530.31700000000001</v>
      </c>
      <c r="G4516" s="4" t="str">
        <f t="shared" si="70"/>
        <v/>
      </c>
      <c r="I4516" s="1">
        <v>0.43178915846607901</v>
      </c>
      <c r="J4516" s="1">
        <v>0.52745635431296001</v>
      </c>
      <c r="K4516" s="1">
        <v>0.23893138452010099</v>
      </c>
      <c r="L4516" s="1">
        <v>0.42316138530964498</v>
      </c>
      <c r="M4516" s="1">
        <v>4.8969851945707799E-2</v>
      </c>
      <c r="N4516" s="1">
        <v>2.31105091756399E-2</v>
      </c>
      <c r="O4516" s="1">
        <v>0.13301271594842901</v>
      </c>
      <c r="P4516" s="7" t="s">
        <v>13010</v>
      </c>
      <c r="Q4516" s="7" t="s">
        <v>13011</v>
      </c>
      <c r="V4516" s="1">
        <v>-0.95935766906712905</v>
      </c>
      <c r="W4516" s="1">
        <v>-3.26567904457352</v>
      </c>
      <c r="X4516" s="1">
        <v>-0.105556965237238</v>
      </c>
      <c r="Y4516" s="1">
        <v>0.192754279169251</v>
      </c>
      <c r="Z4516" s="1">
        <v>0.298972639351551</v>
      </c>
      <c r="AA4516" s="1">
        <v>9.8205209228579102E-2</v>
      </c>
      <c r="AB4516" s="1">
        <v>0.17773953504250001</v>
      </c>
      <c r="AC4516" s="1">
        <v>4.5306115217917303E-2</v>
      </c>
      <c r="AD4516" s="1">
        <v>2.97016613764821E-2</v>
      </c>
      <c r="AE4516" s="1">
        <v>9.6020590202581704E-2</v>
      </c>
      <c r="AF4516" s="1" t="s">
        <v>11</v>
      </c>
      <c r="AG4516" s="1" t="s">
        <v>11</v>
      </c>
      <c r="AK4516">
        <v>12.081</v>
      </c>
      <c r="AL4516">
        <v>15.323</v>
      </c>
      <c r="AM4516">
        <v>19.704999999999998</v>
      </c>
      <c r="AN4516">
        <v>90</v>
      </c>
      <c r="AO4516">
        <v>90</v>
      </c>
      <c r="AP4516">
        <v>90</v>
      </c>
      <c r="AQ4516" s="9">
        <v>3647.7336969150001</v>
      </c>
      <c r="AS4516" t="s">
        <v>13009</v>
      </c>
    </row>
    <row r="4517" spans="1:45" x14ac:dyDescent="0.15">
      <c r="A4517" s="1" t="s">
        <v>13012</v>
      </c>
      <c r="C4517" s="6">
        <v>0</v>
      </c>
      <c r="D4517" s="6">
        <v>0</v>
      </c>
      <c r="G4517" s="4" t="str">
        <f t="shared" si="70"/>
        <v/>
      </c>
      <c r="H4517" s="1" t="s">
        <v>714</v>
      </c>
      <c r="P4517" s="7" t="s">
        <v>11</v>
      </c>
      <c r="Q4517" s="7" t="s">
        <v>11</v>
      </c>
      <c r="U4517" s="1" t="s">
        <v>714</v>
      </c>
      <c r="AF4517" s="1" t="s">
        <v>11</v>
      </c>
      <c r="AG4517" s="1" t="s">
        <v>11</v>
      </c>
      <c r="AK4517">
        <v>14.523999999999999</v>
      </c>
      <c r="AL4517">
        <v>14.5235</v>
      </c>
      <c r="AM4517">
        <v>14.5237</v>
      </c>
      <c r="AN4517">
        <v>109.47</v>
      </c>
      <c r="AO4517">
        <v>109.47</v>
      </c>
      <c r="AP4517">
        <v>109.47</v>
      </c>
      <c r="AQ4517" s="9">
        <v>2358.4818236442202</v>
      </c>
      <c r="AS4517" t="s">
        <v>13012</v>
      </c>
    </row>
    <row r="4518" spans="1:45" x14ac:dyDescent="0.15">
      <c r="A4518" s="1" t="s">
        <v>13013</v>
      </c>
      <c r="C4518" s="6">
        <v>0</v>
      </c>
      <c r="D4518" s="6">
        <v>0</v>
      </c>
      <c r="G4518" s="4" t="str">
        <f t="shared" si="70"/>
        <v/>
      </c>
      <c r="I4518" s="1">
        <v>0.12251108346294701</v>
      </c>
      <c r="J4518" s="1">
        <v>0.11559683682037</v>
      </c>
      <c r="K4518" s="1">
        <v>2.9092044979125699E-4</v>
      </c>
      <c r="L4518" s="1">
        <v>0.17871501455674699</v>
      </c>
      <c r="M4518" s="1">
        <v>4.0481914528467E-2</v>
      </c>
      <c r="N4518" s="1">
        <v>3.46792424995249E-2</v>
      </c>
      <c r="O4518" s="1">
        <v>4.8218810567056299E-2</v>
      </c>
      <c r="P4518" s="7" t="s">
        <v>11</v>
      </c>
      <c r="Q4518" s="7" t="s">
        <v>11</v>
      </c>
      <c r="V4518" s="1">
        <v>-0.37270113060614402</v>
      </c>
      <c r="W4518" s="1">
        <v>-0.37270113060614402</v>
      </c>
      <c r="X4518" s="1">
        <v>-0.37270113060614402</v>
      </c>
      <c r="Y4518" s="1">
        <v>0.112829994106745</v>
      </c>
      <c r="Z4518" s="1">
        <v>0.107416779829524</v>
      </c>
      <c r="AA4518" s="1">
        <v>4.35103441524226E-3</v>
      </c>
      <c r="AB4518" s="1">
        <v>0.16162942540688999</v>
      </c>
      <c r="AC4518" s="1">
        <v>4.1863208610728703E-2</v>
      </c>
      <c r="AD4518" s="1">
        <v>3.7124797027799E-2</v>
      </c>
      <c r="AE4518" s="1">
        <v>4.8181090721301598E-2</v>
      </c>
      <c r="AF4518" s="1" t="s">
        <v>11</v>
      </c>
      <c r="AG4518" s="1" t="s">
        <v>11</v>
      </c>
      <c r="AK4518">
        <v>16.795999999999999</v>
      </c>
      <c r="AL4518">
        <v>16.795999999999999</v>
      </c>
      <c r="AM4518">
        <v>16.795999999999999</v>
      </c>
      <c r="AN4518">
        <v>90</v>
      </c>
      <c r="AO4518">
        <v>90</v>
      </c>
      <c r="AP4518">
        <v>90</v>
      </c>
      <c r="AQ4518" s="9">
        <v>4738.2459263359897</v>
      </c>
      <c r="AS4518" t="s">
        <v>13013</v>
      </c>
    </row>
    <row r="4519" spans="1:45" x14ac:dyDescent="0.15">
      <c r="A4519" s="1" t="s">
        <v>13014</v>
      </c>
      <c r="C4519" s="6">
        <v>0</v>
      </c>
      <c r="D4519" s="6">
        <v>0</v>
      </c>
      <c r="G4519" s="4" t="str">
        <f t="shared" si="70"/>
        <v/>
      </c>
      <c r="I4519" s="1">
        <v>0.57101962212881396</v>
      </c>
      <c r="J4519" s="1">
        <v>0.63050769842382604</v>
      </c>
      <c r="K4519" s="1">
        <v>0.65315756082065901</v>
      </c>
      <c r="L4519" s="1">
        <v>0.55590522463388903</v>
      </c>
      <c r="M4519" s="1">
        <v>7.1314456982568997E-2</v>
      </c>
      <c r="N4519" s="1">
        <v>5.2074658999371103E-2</v>
      </c>
      <c r="O4519" s="1">
        <v>0.13855031014965799</v>
      </c>
      <c r="P4519" s="7" t="s">
        <v>11</v>
      </c>
      <c r="Q4519" s="7" t="s">
        <v>11</v>
      </c>
      <c r="V4519" s="1">
        <v>-4.1328969392978898</v>
      </c>
      <c r="W4519" s="1">
        <v>-9.8815676243635107</v>
      </c>
      <c r="X4519" s="1">
        <v>-4.3880558759451498</v>
      </c>
      <c r="Y4519" s="1">
        <v>0.66832110724788696</v>
      </c>
      <c r="Z4519" s="1">
        <v>0.81188808389154599</v>
      </c>
      <c r="AA4519" s="1">
        <v>0.87216715029787795</v>
      </c>
      <c r="AB4519" s="1">
        <v>0.63150910122397597</v>
      </c>
      <c r="AC4519" s="1">
        <v>0.134755339202627</v>
      </c>
      <c r="AD4519" s="1">
        <v>0.10699315273633001</v>
      </c>
      <c r="AE4519" s="1">
        <v>0.23177373276764601</v>
      </c>
      <c r="AF4519" s="1" t="s">
        <v>11</v>
      </c>
      <c r="AG4519" s="1" t="s">
        <v>11</v>
      </c>
      <c r="AK4519">
        <v>17.385000000000002</v>
      </c>
      <c r="AL4519">
        <v>21.033000000000001</v>
      </c>
      <c r="AM4519">
        <v>23.408899999999999</v>
      </c>
      <c r="AN4519">
        <v>90</v>
      </c>
      <c r="AO4519">
        <v>91.978099999999998</v>
      </c>
      <c r="AP4519">
        <v>90</v>
      </c>
      <c r="AQ4519" s="9">
        <v>8554.5672980519303</v>
      </c>
      <c r="AS4519" t="s">
        <v>13014</v>
      </c>
    </row>
    <row r="4520" spans="1:45" x14ac:dyDescent="0.15">
      <c r="A4520" s="1" t="s">
        <v>13015</v>
      </c>
      <c r="B4520" s="2" t="s">
        <v>14</v>
      </c>
      <c r="C4520" s="6">
        <v>1394.41</v>
      </c>
      <c r="D4520" s="6">
        <v>929.12599999999998</v>
      </c>
      <c r="G4520" s="4" t="str">
        <f t="shared" si="70"/>
        <v/>
      </c>
      <c r="I4520" s="1">
        <v>0.114243495000832</v>
      </c>
      <c r="J4520" s="1">
        <v>0.27924657754302601</v>
      </c>
      <c r="K4520" s="1">
        <v>6.4958794155000193E-2</v>
      </c>
      <c r="L4520" s="1">
        <v>0.105569587260503</v>
      </c>
      <c r="M4520" s="1">
        <v>5.3775737269470901E-2</v>
      </c>
      <c r="N4520" s="1">
        <v>6.0130704602311E-2</v>
      </c>
      <c r="O4520" s="1">
        <v>4.3184125048070801E-2</v>
      </c>
      <c r="P4520" s="8" t="s">
        <v>13016</v>
      </c>
      <c r="Q4520" s="8" t="s">
        <v>13017</v>
      </c>
      <c r="V4520" s="1">
        <v>3.0032398587567299</v>
      </c>
      <c r="W4520" s="1">
        <v>3.0032398587567202</v>
      </c>
      <c r="X4520" s="1">
        <v>3.0032398587567299</v>
      </c>
      <c r="Y4520" s="1">
        <v>6.6107621393671101E-2</v>
      </c>
      <c r="Z4520" s="1">
        <v>0.25156602056845101</v>
      </c>
      <c r="AA4520" s="1">
        <v>5.7259780939772603E-2</v>
      </c>
      <c r="AB4520" s="1">
        <v>4.9708893918058501E-2</v>
      </c>
      <c r="AC4520" s="1">
        <v>6.5521793887956606E-2</v>
      </c>
      <c r="AD4520" s="1">
        <v>7.7034266044493704E-2</v>
      </c>
      <c r="AE4520" s="1">
        <v>4.6334340293728002E-2</v>
      </c>
      <c r="AF4520" s="2" t="s">
        <v>13018</v>
      </c>
      <c r="AG4520" s="2" t="s">
        <v>13019</v>
      </c>
      <c r="AK4520">
        <v>24.722999999999999</v>
      </c>
      <c r="AL4520">
        <v>24.722999999999999</v>
      </c>
      <c r="AM4520">
        <v>24.722999999999999</v>
      </c>
      <c r="AN4520">
        <v>90</v>
      </c>
      <c r="AO4520">
        <v>90</v>
      </c>
      <c r="AP4520">
        <v>90</v>
      </c>
      <c r="AQ4520" s="9">
        <v>15111.358421067</v>
      </c>
      <c r="AS4520" t="s">
        <v>13015</v>
      </c>
    </row>
    <row r="4521" spans="1:45" x14ac:dyDescent="0.15">
      <c r="A4521" s="1" t="s">
        <v>13020</v>
      </c>
      <c r="C4521" s="6">
        <v>0</v>
      </c>
      <c r="D4521" s="6">
        <v>0</v>
      </c>
      <c r="G4521" s="4" t="str">
        <f t="shared" si="70"/>
        <v/>
      </c>
      <c r="I4521" s="1">
        <v>0.18884078327163301</v>
      </c>
      <c r="J4521" s="1">
        <v>0.33940507058664998</v>
      </c>
      <c r="K4521" s="1">
        <v>0.61426520749223901</v>
      </c>
      <c r="L4521" s="1">
        <v>0.171118798159163</v>
      </c>
      <c r="M4521" s="1">
        <v>7.6647243365009707E-2</v>
      </c>
      <c r="N4521" s="1">
        <v>6.3036523492662894E-2</v>
      </c>
      <c r="O4521" s="1">
        <v>0.234531593884233</v>
      </c>
      <c r="P4521" s="7" t="s">
        <v>11</v>
      </c>
      <c r="Q4521" s="7" t="s">
        <v>11</v>
      </c>
      <c r="V4521" s="1">
        <v>-3.1362550499331499</v>
      </c>
      <c r="W4521" s="1">
        <v>0.48894762133588099</v>
      </c>
      <c r="X4521" s="1">
        <v>-0.88821028091087695</v>
      </c>
      <c r="Y4521" s="1">
        <v>0.21101681130382699</v>
      </c>
      <c r="Z4521" s="1">
        <v>0.39921831958168802</v>
      </c>
      <c r="AA4521" s="1">
        <v>0.63131076668467101</v>
      </c>
      <c r="AB4521" s="1">
        <v>0.19201975565048801</v>
      </c>
      <c r="AC4521" s="1">
        <v>8.6040156046428395E-2</v>
      </c>
      <c r="AD4521" s="1">
        <v>7.2004812490797807E-2</v>
      </c>
      <c r="AE4521" s="1">
        <v>0.24885014129174299</v>
      </c>
      <c r="AF4521" s="1" t="s">
        <v>11</v>
      </c>
      <c r="AG4521" s="1" t="s">
        <v>11</v>
      </c>
      <c r="AK4521">
        <v>13.688000000000001</v>
      </c>
      <c r="AL4521">
        <v>24.972000000000001</v>
      </c>
      <c r="AM4521">
        <v>18.2727</v>
      </c>
      <c r="AN4521">
        <v>101.09699999999999</v>
      </c>
      <c r="AO4521">
        <v>90</v>
      </c>
      <c r="AP4521">
        <v>90</v>
      </c>
      <c r="AQ4521" s="9">
        <v>6129.1332005468103</v>
      </c>
      <c r="AS4521" t="s">
        <v>13020</v>
      </c>
    </row>
    <row r="4522" spans="1:45" x14ac:dyDescent="0.15">
      <c r="A4522" s="1" t="s">
        <v>13021</v>
      </c>
      <c r="C4522" s="6">
        <v>2108.2399999999998</v>
      </c>
      <c r="D4522" s="6">
        <v>1673.46</v>
      </c>
      <c r="G4522" s="4" t="str">
        <f t="shared" si="70"/>
        <v/>
      </c>
      <c r="I4522" s="1">
        <v>0.62362422623224401</v>
      </c>
      <c r="J4522" s="1">
        <v>0.612082505716533</v>
      </c>
      <c r="K4522" s="1">
        <v>0.53862995287642401</v>
      </c>
      <c r="L4522" s="1">
        <v>0.68238449480767105</v>
      </c>
      <c r="M4522" s="1">
        <v>0.12635915099040601</v>
      </c>
      <c r="N4522" s="1">
        <v>3.4883227932322299E-2</v>
      </c>
      <c r="O4522" s="1">
        <v>0.220884271483759</v>
      </c>
      <c r="P4522" s="7" t="s">
        <v>1265</v>
      </c>
      <c r="Q4522" s="7" t="s">
        <v>13022</v>
      </c>
      <c r="V4522" s="1">
        <v>-11.3559826262867</v>
      </c>
      <c r="W4522" s="1">
        <v>-11.3559826262867</v>
      </c>
      <c r="X4522" s="1">
        <v>-11.3559826262867</v>
      </c>
      <c r="Y4522" s="1">
        <v>1.0135330925006301</v>
      </c>
      <c r="Z4522" s="1">
        <v>1.01051554739234</v>
      </c>
      <c r="AA4522" s="1">
        <v>0.94858733988999999</v>
      </c>
      <c r="AB4522" s="1">
        <v>1.04861467004265</v>
      </c>
      <c r="AC4522" s="1">
        <v>0.23157022536309599</v>
      </c>
      <c r="AD4522" s="1">
        <v>0.143924872160686</v>
      </c>
      <c r="AE4522" s="1">
        <v>0.32213709033891902</v>
      </c>
      <c r="AF4522" s="1" t="s">
        <v>11</v>
      </c>
      <c r="AG4522" s="1" t="s">
        <v>11</v>
      </c>
      <c r="AK4522">
        <v>16.806999999999999</v>
      </c>
      <c r="AL4522">
        <v>16.806999999999999</v>
      </c>
      <c r="AM4522">
        <v>16.806999999999999</v>
      </c>
      <c r="AN4522">
        <v>90</v>
      </c>
      <c r="AO4522">
        <v>90</v>
      </c>
      <c r="AP4522">
        <v>90</v>
      </c>
      <c r="AQ4522" s="9">
        <v>4747.5615099429997</v>
      </c>
      <c r="AS4522" t="s">
        <v>13021</v>
      </c>
    </row>
    <row r="4523" spans="1:45" x14ac:dyDescent="0.15">
      <c r="A4523" s="1" t="s">
        <v>13023</v>
      </c>
      <c r="C4523" s="6">
        <v>2259.75</v>
      </c>
      <c r="D4523" s="6">
        <v>4158.53</v>
      </c>
      <c r="G4523" s="4" t="str">
        <f t="shared" si="70"/>
        <v/>
      </c>
      <c r="I4523" s="1">
        <v>0.113803613508423</v>
      </c>
      <c r="J4523" s="1">
        <v>4.4429819964773E-2</v>
      </c>
      <c r="K4523" s="1">
        <v>0.24895524070855601</v>
      </c>
      <c r="L4523" s="1">
        <v>0.119860785720103</v>
      </c>
      <c r="M4523" s="1">
        <v>6.3716995459885004E-2</v>
      </c>
      <c r="N4523" s="1">
        <v>6.3227075458127599E-2</v>
      </c>
      <c r="O4523" s="1">
        <v>6.6901475471308799E-2</v>
      </c>
      <c r="P4523" s="7" t="s">
        <v>13024</v>
      </c>
      <c r="Q4523" s="7" t="s">
        <v>13025</v>
      </c>
      <c r="V4523" s="1">
        <v>0.71516120436983699</v>
      </c>
      <c r="W4523" s="1">
        <v>0.71516120436983699</v>
      </c>
      <c r="X4523" s="1">
        <v>1.0656430114600799</v>
      </c>
      <c r="Y4523" s="1">
        <v>0.15896015551299</v>
      </c>
      <c r="Z4523" s="1">
        <v>6.0190956615226998E-2</v>
      </c>
      <c r="AA4523" s="1">
        <v>0.27091827032835097</v>
      </c>
      <c r="AB4523" s="1">
        <v>0.171007758950254</v>
      </c>
      <c r="AC4523" s="1">
        <v>6.3761534172838599E-2</v>
      </c>
      <c r="AD4523" s="1">
        <v>6.3594300442516002E-2</v>
      </c>
      <c r="AE4523" s="1">
        <v>6.4848553419935506E-2</v>
      </c>
      <c r="AF4523" s="1" t="s">
        <v>13026</v>
      </c>
      <c r="AG4523" s="1" t="s">
        <v>13027</v>
      </c>
      <c r="AK4523">
        <v>18.765000000000001</v>
      </c>
      <c r="AL4523">
        <v>18.765000000000001</v>
      </c>
      <c r="AM4523">
        <v>26.754200000000001</v>
      </c>
      <c r="AN4523">
        <v>110.53100000000001</v>
      </c>
      <c r="AO4523">
        <v>110.529</v>
      </c>
      <c r="AP4523">
        <v>90</v>
      </c>
      <c r="AQ4523" s="9">
        <v>8180.5246305069504</v>
      </c>
      <c r="AS4523" t="s">
        <v>13023</v>
      </c>
    </row>
    <row r="4524" spans="1:45" x14ac:dyDescent="0.15">
      <c r="A4524" s="1" t="s">
        <v>13028</v>
      </c>
      <c r="B4524" s="2" t="s">
        <v>14</v>
      </c>
      <c r="C4524" s="6">
        <v>0</v>
      </c>
      <c r="D4524" s="6">
        <v>0</v>
      </c>
      <c r="G4524" s="4" t="str">
        <f t="shared" si="70"/>
        <v/>
      </c>
      <c r="I4524" s="1">
        <v>0.99569542380624199</v>
      </c>
      <c r="J4524" s="1">
        <v>0.78545739115470403</v>
      </c>
      <c r="K4524" s="1">
        <v>0.74765528911016599</v>
      </c>
      <c r="L4524" s="1">
        <v>1.55490266276577</v>
      </c>
      <c r="M4524" s="1">
        <v>0.32810583803298299</v>
      </c>
      <c r="N4524" s="1">
        <v>0.200830864299086</v>
      </c>
      <c r="O4524" s="1">
        <v>0.444594797043669</v>
      </c>
      <c r="P4524" s="8" t="s">
        <v>11</v>
      </c>
      <c r="Q4524" s="8" t="s">
        <v>11</v>
      </c>
      <c r="V4524" s="1">
        <v>-14.553592569678401</v>
      </c>
      <c r="W4524" s="1">
        <v>-21.744431287092599</v>
      </c>
      <c r="X4524" s="1">
        <v>-10.635948719030701</v>
      </c>
      <c r="Y4524" s="1">
        <v>1.4251392919799699</v>
      </c>
      <c r="Z4524" s="1">
        <v>1.2945019225272201</v>
      </c>
      <c r="AA4524" s="1">
        <v>1.60810950712086</v>
      </c>
      <c r="AB4524" s="1">
        <v>1.5581023149364599</v>
      </c>
      <c r="AC4524" s="1">
        <v>0.61696265568805497</v>
      </c>
      <c r="AD4524" s="1">
        <v>0.362133335870997</v>
      </c>
      <c r="AE4524" s="1">
        <v>0.85019627043587198</v>
      </c>
      <c r="AF4524" s="2" t="s">
        <v>11</v>
      </c>
      <c r="AG4524" s="2" t="s">
        <v>11</v>
      </c>
      <c r="AK4524">
        <v>13.092000000000001</v>
      </c>
      <c r="AL4524">
        <v>14.272</v>
      </c>
      <c r="AM4524">
        <v>14.219200000000001</v>
      </c>
      <c r="AN4524">
        <v>90</v>
      </c>
      <c r="AO4524">
        <v>90.306200000000004</v>
      </c>
      <c r="AP4524">
        <v>90</v>
      </c>
      <c r="AQ4524" s="9">
        <v>2656.80570182068</v>
      </c>
      <c r="AS4524" t="s">
        <v>13028</v>
      </c>
    </row>
    <row r="4525" spans="1:45" x14ac:dyDescent="0.15">
      <c r="A4525" s="1" t="s">
        <v>13029</v>
      </c>
      <c r="C4525" s="6">
        <v>1138.24</v>
      </c>
      <c r="D4525" s="6">
        <v>998.70500000000004</v>
      </c>
      <c r="G4525" s="4" t="str">
        <f t="shared" si="70"/>
        <v/>
      </c>
      <c r="I4525" s="1">
        <v>0.148532142435568</v>
      </c>
      <c r="J4525" s="1"/>
      <c r="K4525" s="1">
        <v>7.1786468294964406E-2</v>
      </c>
      <c r="L4525" s="1">
        <v>0.15027636230239899</v>
      </c>
      <c r="M4525" s="1">
        <v>4.8980592797978201E-2</v>
      </c>
      <c r="N4525" s="1">
        <v>5.1282806230141899E-2</v>
      </c>
      <c r="O4525" s="1">
        <v>2.5191053998953401E-2</v>
      </c>
      <c r="P4525" s="7" t="s">
        <v>10625</v>
      </c>
      <c r="Q4525" s="7" t="s">
        <v>13030</v>
      </c>
      <c r="V4525" s="1">
        <v>-3.2810124176381201</v>
      </c>
      <c r="W4525" s="1">
        <v>-3.0170968823354499E-2</v>
      </c>
      <c r="X4525" s="1">
        <v>0.24403373407498799</v>
      </c>
      <c r="Y4525" s="1">
        <v>0.15021864530780299</v>
      </c>
      <c r="Z4525" s="1"/>
      <c r="AA4525" s="1">
        <v>7.5600961986547505E-2</v>
      </c>
      <c r="AB4525" s="1">
        <v>0.151914501746922</v>
      </c>
      <c r="AC4525" s="1">
        <v>5.8000522880149397E-2</v>
      </c>
      <c r="AD4525" s="1">
        <v>6.1275257973411497E-2</v>
      </c>
      <c r="AE4525" s="1">
        <v>2.4161593583106999E-2</v>
      </c>
      <c r="AF4525" s="1" t="s">
        <v>11</v>
      </c>
      <c r="AG4525" s="1" t="s">
        <v>11</v>
      </c>
      <c r="AK4525">
        <v>12.627000000000001</v>
      </c>
      <c r="AL4525">
        <v>26.847000000000001</v>
      </c>
      <c r="AM4525">
        <v>33.438000000000002</v>
      </c>
      <c r="AN4525">
        <v>90</v>
      </c>
      <c r="AO4525">
        <v>90</v>
      </c>
      <c r="AP4525">
        <v>90</v>
      </c>
      <c r="AQ4525" s="9">
        <v>11335.383993222</v>
      </c>
      <c r="AS4525" t="s">
        <v>13029</v>
      </c>
    </row>
    <row r="4526" spans="1:45" x14ac:dyDescent="0.15">
      <c r="A4526" s="1" t="s">
        <v>13031</v>
      </c>
      <c r="C4526" s="6">
        <v>1467.81</v>
      </c>
      <c r="D4526" s="6">
        <v>1513.07</v>
      </c>
      <c r="G4526" s="4" t="str">
        <f t="shared" si="70"/>
        <v/>
      </c>
      <c r="I4526" s="1">
        <v>9.7352388552572999E-2</v>
      </c>
      <c r="J4526" s="1"/>
      <c r="K4526" s="1">
        <v>1.52740522873551E-2</v>
      </c>
      <c r="L4526" s="1">
        <v>9.9379014139368504E-2</v>
      </c>
      <c r="M4526" s="1">
        <v>4.9474855606010899E-2</v>
      </c>
      <c r="N4526" s="1">
        <v>5.2392350462540503E-2</v>
      </c>
      <c r="O4526" s="1">
        <v>2.1272405326224601E-2</v>
      </c>
      <c r="P4526" s="7" t="s">
        <v>13032</v>
      </c>
      <c r="Q4526" s="7" t="s">
        <v>13033</v>
      </c>
      <c r="V4526" s="1">
        <v>-2.8717413195091301E-2</v>
      </c>
      <c r="W4526" s="1">
        <v>0.39830205895187998</v>
      </c>
      <c r="X4526" s="1">
        <v>-0.14131214149139501</v>
      </c>
      <c r="Y4526" s="1">
        <v>0.105871655481157</v>
      </c>
      <c r="Z4526" s="1"/>
      <c r="AA4526" s="1">
        <v>1.6737411749037201E-2</v>
      </c>
      <c r="AB4526" s="1">
        <v>0.108072501005406</v>
      </c>
      <c r="AC4526" s="1">
        <v>4.8861566052871799E-2</v>
      </c>
      <c r="AD4526" s="1">
        <v>5.1885106489667897E-2</v>
      </c>
      <c r="AE4526" s="1">
        <v>1.9634008497175899E-2</v>
      </c>
      <c r="AF4526" s="1" t="s">
        <v>13034</v>
      </c>
      <c r="AG4526" s="1" t="s">
        <v>13035</v>
      </c>
      <c r="AK4526">
        <v>26.812999999999999</v>
      </c>
      <c r="AL4526">
        <v>12.603999999999999</v>
      </c>
      <c r="AM4526">
        <v>33.472000000000001</v>
      </c>
      <c r="AN4526">
        <v>90</v>
      </c>
      <c r="AO4526">
        <v>90</v>
      </c>
      <c r="AP4526">
        <v>90</v>
      </c>
      <c r="AQ4526" s="9">
        <v>11311.897612544</v>
      </c>
      <c r="AS4526" t="s">
        <v>13031</v>
      </c>
    </row>
    <row r="4527" spans="1:45" x14ac:dyDescent="0.15">
      <c r="A4527" s="1" t="s">
        <v>13036</v>
      </c>
      <c r="C4527" s="6">
        <v>1283.73</v>
      </c>
      <c r="D4527" s="6">
        <v>1300.6600000000001</v>
      </c>
      <c r="G4527" s="4" t="str">
        <f t="shared" si="70"/>
        <v/>
      </c>
      <c r="I4527" s="1">
        <v>9.5005045583533496E-2</v>
      </c>
      <c r="J4527" s="1"/>
      <c r="K4527" s="1">
        <v>3.3524830467248301E-2</v>
      </c>
      <c r="L4527" s="1">
        <v>9.65230755864048E-2</v>
      </c>
      <c r="M4527" s="1">
        <v>5.46359594924841E-2</v>
      </c>
      <c r="N4527" s="1">
        <v>5.77878549597702E-2</v>
      </c>
      <c r="O4527" s="1">
        <v>2.41676366420512E-2</v>
      </c>
      <c r="P4527" s="7" t="s">
        <v>13037</v>
      </c>
      <c r="Q4527" s="7" t="s">
        <v>13038</v>
      </c>
      <c r="V4527" s="1">
        <v>0.225323879876761</v>
      </c>
      <c r="W4527" s="1">
        <v>0.34454803404944201</v>
      </c>
      <c r="X4527" s="1">
        <v>4.3935680554739703E-2</v>
      </c>
      <c r="Y4527" s="1">
        <v>9.9700759194049401E-2</v>
      </c>
      <c r="Z4527" s="1"/>
      <c r="AA4527" s="1">
        <v>3.3544945488661097E-2</v>
      </c>
      <c r="AB4527" s="1">
        <v>0.101334236075664</v>
      </c>
      <c r="AC4527" s="1">
        <v>5.39757016755925E-2</v>
      </c>
      <c r="AD4527" s="1">
        <v>5.71227194144594E-2</v>
      </c>
      <c r="AE4527" s="1">
        <v>2.3554530199880099E-2</v>
      </c>
      <c r="AF4527" s="1" t="s">
        <v>13039</v>
      </c>
      <c r="AG4527" s="1" t="s">
        <v>13040</v>
      </c>
      <c r="AK4527">
        <v>26.939</v>
      </c>
      <c r="AL4527">
        <v>12.335000000000001</v>
      </c>
      <c r="AM4527">
        <v>33.457999999999998</v>
      </c>
      <c r="AN4527">
        <v>90</v>
      </c>
      <c r="AO4527">
        <v>90</v>
      </c>
      <c r="AP4527">
        <v>90</v>
      </c>
      <c r="AQ4527" s="9">
        <v>11117.844639769901</v>
      </c>
      <c r="AS4527" t="s">
        <v>13036</v>
      </c>
    </row>
    <row r="4528" spans="1:45" x14ac:dyDescent="0.15">
      <c r="A4528" s="1" t="s">
        <v>13041</v>
      </c>
      <c r="C4528" s="6">
        <v>889.74599999999998</v>
      </c>
      <c r="D4528" s="6">
        <v>789.55799999999999</v>
      </c>
      <c r="G4528" s="4" t="str">
        <f t="shared" si="70"/>
        <v/>
      </c>
      <c r="I4528" s="1">
        <v>1.7434594967633501</v>
      </c>
      <c r="J4528" s="1">
        <v>1.6082097370115001</v>
      </c>
      <c r="K4528" s="1">
        <v>1.7620271233031199</v>
      </c>
      <c r="L4528" s="1">
        <v>1.75290295170764</v>
      </c>
      <c r="M4528" s="1">
        <v>7.8866129293793399E-2</v>
      </c>
      <c r="N4528" s="1">
        <v>6.2536967557900405E-2</v>
      </c>
      <c r="O4528" s="1">
        <v>0.22582858491683</v>
      </c>
      <c r="P4528" s="7" t="s">
        <v>13042</v>
      </c>
      <c r="Q4528" s="7" t="s">
        <v>13043</v>
      </c>
      <c r="V4528" s="1">
        <v>-1.28942230389343</v>
      </c>
      <c r="W4528" s="1">
        <v>-5.8391847919164297</v>
      </c>
      <c r="X4528" s="1">
        <v>-4.6638100339225197</v>
      </c>
      <c r="Y4528" s="1">
        <v>0.238574829105138</v>
      </c>
      <c r="Z4528" s="1">
        <v>0.215993967626054</v>
      </c>
      <c r="AA4528" s="1">
        <v>0.15886862937788801</v>
      </c>
      <c r="AB4528" s="1">
        <v>0.242171140914028</v>
      </c>
      <c r="AC4528" s="1">
        <v>0.116980086229035</v>
      </c>
      <c r="AD4528" s="1">
        <v>0.10795435672336599</v>
      </c>
      <c r="AE4528" s="1">
        <v>0.19821165178005401</v>
      </c>
      <c r="AF4528" s="1" t="s">
        <v>13044</v>
      </c>
      <c r="AG4528" s="1" t="s">
        <v>13045</v>
      </c>
      <c r="AK4528">
        <v>8.7070000000000007</v>
      </c>
      <c r="AL4528">
        <v>11.677899999999999</v>
      </c>
      <c r="AM4528">
        <v>28.004999999999999</v>
      </c>
      <c r="AN4528">
        <v>90</v>
      </c>
      <c r="AO4528">
        <v>90</v>
      </c>
      <c r="AP4528">
        <v>104.202</v>
      </c>
      <c r="AQ4528" s="9">
        <v>2760.5039250684699</v>
      </c>
      <c r="AS4528" t="s">
        <v>13041</v>
      </c>
    </row>
    <row r="4529" spans="1:45" x14ac:dyDescent="0.15">
      <c r="A4529" s="1" t="s">
        <v>13046</v>
      </c>
      <c r="C4529" s="6">
        <v>634.471</v>
      </c>
      <c r="D4529" s="6">
        <v>354.82100000000003</v>
      </c>
      <c r="G4529" s="4" t="str">
        <f t="shared" si="70"/>
        <v/>
      </c>
      <c r="I4529" s="1">
        <v>0.79051036655127904</v>
      </c>
      <c r="J4529" s="1">
        <v>0.79719508397335404</v>
      </c>
      <c r="K4529" s="1">
        <v>0.83303069632134996</v>
      </c>
      <c r="L4529" s="1">
        <v>0.78415431775877698</v>
      </c>
      <c r="M4529" s="1">
        <v>7.6988397854818799E-2</v>
      </c>
      <c r="N4529" s="1">
        <v>3.7557415625509703E-2</v>
      </c>
      <c r="O4529" s="1">
        <v>0.15377504745926299</v>
      </c>
      <c r="P4529" s="7" t="s">
        <v>13047</v>
      </c>
      <c r="Q4529" s="7" t="s">
        <v>13048</v>
      </c>
      <c r="V4529" s="1">
        <v>-13.672804710008799</v>
      </c>
      <c r="W4529" s="1">
        <v>8.5013485139990692</v>
      </c>
      <c r="X4529" s="1">
        <v>-19.8040897274408</v>
      </c>
      <c r="Y4529" s="1">
        <v>1.53135305433922</v>
      </c>
      <c r="Z4529" s="1">
        <v>1.4924152109770099</v>
      </c>
      <c r="AA4529" s="1">
        <v>1.09869404987882</v>
      </c>
      <c r="AB4529" s="1">
        <v>1.5826058285418001</v>
      </c>
      <c r="AC4529" s="1">
        <v>0.37233020730337801</v>
      </c>
      <c r="AD4529" s="1">
        <v>0.27019479673935098</v>
      </c>
      <c r="AE4529" s="1">
        <v>0.57122548050701105</v>
      </c>
      <c r="AF4529" s="1" t="s">
        <v>11</v>
      </c>
      <c r="AG4529" s="1" t="s">
        <v>11</v>
      </c>
      <c r="AK4529">
        <v>10.378</v>
      </c>
      <c r="AL4529">
        <v>11.382999999999999</v>
      </c>
      <c r="AM4529">
        <v>22.3874</v>
      </c>
      <c r="AN4529">
        <v>90</v>
      </c>
      <c r="AO4529">
        <v>97.399000000000001</v>
      </c>
      <c r="AP4529">
        <v>90</v>
      </c>
      <c r="AQ4529" s="9">
        <v>2622.66445180753</v>
      </c>
      <c r="AS4529" t="s">
        <v>13046</v>
      </c>
    </row>
    <row r="4530" spans="1:45" x14ac:dyDescent="0.15">
      <c r="A4530" s="1" t="s">
        <v>13049</v>
      </c>
      <c r="C4530" s="6">
        <v>0</v>
      </c>
      <c r="D4530" s="6">
        <v>0</v>
      </c>
      <c r="G4530" s="4" t="str">
        <f t="shared" si="70"/>
        <v/>
      </c>
      <c r="I4530" s="1">
        <v>0.38215721622391002</v>
      </c>
      <c r="J4530" s="1">
        <v>0.50229352888855905</v>
      </c>
      <c r="K4530" s="1">
        <v>0.28774134868808099</v>
      </c>
      <c r="L4530" s="1">
        <v>0.36377010274187399</v>
      </c>
      <c r="M4530" s="1">
        <v>7.2694164115012103E-2</v>
      </c>
      <c r="N4530" s="1">
        <v>4.6288784850315699E-2</v>
      </c>
      <c r="O4530" s="1">
        <v>0.15851164672527501</v>
      </c>
      <c r="P4530" s="7" t="s">
        <v>11</v>
      </c>
      <c r="Q4530" s="7" t="s">
        <v>11</v>
      </c>
      <c r="V4530" s="1">
        <v>-5.4157108850898199</v>
      </c>
      <c r="W4530" s="1">
        <v>-8.4709571296391601</v>
      </c>
      <c r="X4530" s="1">
        <v>-0.68732487225976502</v>
      </c>
      <c r="Y4530" s="1">
        <v>0.22829668689119101</v>
      </c>
      <c r="Z4530" s="1">
        <v>0.40772816858285599</v>
      </c>
      <c r="AA4530" s="1">
        <v>0.101024439975029</v>
      </c>
      <c r="AB4530" s="1">
        <v>0.20017984499354799</v>
      </c>
      <c r="AC4530" s="1">
        <v>7.0596685844971099E-2</v>
      </c>
      <c r="AD4530" s="1">
        <v>6.1489177817634202E-2</v>
      </c>
      <c r="AE4530" s="1">
        <v>0.100196086933816</v>
      </c>
      <c r="AF4530" s="1" t="s">
        <v>11</v>
      </c>
      <c r="AG4530" s="1" t="s">
        <v>11</v>
      </c>
      <c r="AK4530">
        <v>9.2420000000000009</v>
      </c>
      <c r="AL4530">
        <v>9.7273899999999998</v>
      </c>
      <c r="AM4530">
        <v>18.201000000000001</v>
      </c>
      <c r="AN4530">
        <v>90</v>
      </c>
      <c r="AO4530">
        <v>90</v>
      </c>
      <c r="AP4530">
        <v>105.11199999999999</v>
      </c>
      <c r="AQ4530" s="9">
        <v>1579.6939559356099</v>
      </c>
      <c r="AS4530" t="s">
        <v>13049</v>
      </c>
    </row>
    <row r="4531" spans="1:45" x14ac:dyDescent="0.15">
      <c r="A4531" s="1" t="s">
        <v>13050</v>
      </c>
      <c r="C4531" s="6">
        <v>0</v>
      </c>
      <c r="D4531" s="6">
        <v>0</v>
      </c>
      <c r="G4531" s="4" t="str">
        <f t="shared" si="70"/>
        <v/>
      </c>
      <c r="I4531" s="1">
        <v>0.384167068579433</v>
      </c>
      <c r="J4531" s="1">
        <v>0.49904010308852997</v>
      </c>
      <c r="K4531" s="1">
        <v>0.29243518308760003</v>
      </c>
      <c r="L4531" s="1">
        <v>0.36665467560112103</v>
      </c>
      <c r="M4531" s="1">
        <v>7.2266164874624297E-2</v>
      </c>
      <c r="N4531" s="1">
        <v>4.6578111253271298E-2</v>
      </c>
      <c r="O4531" s="1">
        <v>0.15575233914402101</v>
      </c>
      <c r="P4531" s="7" t="s">
        <v>11</v>
      </c>
      <c r="Q4531" s="7" t="s">
        <v>11</v>
      </c>
      <c r="V4531" s="1">
        <v>-5.2135862315775796</v>
      </c>
      <c r="W4531" s="1">
        <v>-0.61039989441731901</v>
      </c>
      <c r="X4531" s="1">
        <v>-8.2376294650662807</v>
      </c>
      <c r="Y4531" s="1">
        <v>0.229080688283189</v>
      </c>
      <c r="Z4531" s="1">
        <v>0.40581193928268799</v>
      </c>
      <c r="AA4531" s="1">
        <v>0.10309257195971901</v>
      </c>
      <c r="AB4531" s="1">
        <v>0.20141702696535499</v>
      </c>
      <c r="AC4531" s="1">
        <v>7.0221542904543993E-2</v>
      </c>
      <c r="AD4531" s="1">
        <v>6.1430126031616697E-2</v>
      </c>
      <c r="AE4531" s="1">
        <v>9.8793647741557494E-2</v>
      </c>
      <c r="AF4531" s="1" t="s">
        <v>11</v>
      </c>
      <c r="AG4531" s="1" t="s">
        <v>11</v>
      </c>
      <c r="AK4531">
        <v>9.2210000000000001</v>
      </c>
      <c r="AL4531">
        <v>18.184999999999999</v>
      </c>
      <c r="AM4531">
        <v>9.7228999999999992</v>
      </c>
      <c r="AN4531">
        <v>90</v>
      </c>
      <c r="AO4531">
        <v>104.991</v>
      </c>
      <c r="AP4531">
        <v>90</v>
      </c>
      <c r="AQ4531" s="9">
        <v>1574.88627439581</v>
      </c>
      <c r="AS4531" t="s">
        <v>13050</v>
      </c>
    </row>
    <row r="4532" spans="1:45" x14ac:dyDescent="0.15">
      <c r="A4532" s="1" t="s">
        <v>13051</v>
      </c>
      <c r="C4532" s="6">
        <v>0</v>
      </c>
      <c r="D4532" s="6">
        <v>0</v>
      </c>
      <c r="G4532" s="4" t="str">
        <f t="shared" si="70"/>
        <v/>
      </c>
      <c r="I4532" s="1">
        <v>0.38725920639098199</v>
      </c>
      <c r="J4532" s="1">
        <v>0.50247688567546001</v>
      </c>
      <c r="K4532" s="1">
        <v>0.294312602823255</v>
      </c>
      <c r="L4532" s="1">
        <v>0.369739010506687</v>
      </c>
      <c r="M4532" s="1">
        <v>7.3213813229521404E-2</v>
      </c>
      <c r="N4532" s="1">
        <v>4.6467605739868703E-2</v>
      </c>
      <c r="O4532" s="1">
        <v>0.16013898757089301</v>
      </c>
      <c r="P4532" s="7" t="s">
        <v>11</v>
      </c>
      <c r="Q4532" s="7" t="s">
        <v>11</v>
      </c>
      <c r="V4532" s="1">
        <v>-5.2917298116475404</v>
      </c>
      <c r="W4532" s="1">
        <v>-8.5358719080365404</v>
      </c>
      <c r="X4532" s="1">
        <v>-0.80164609053498204</v>
      </c>
      <c r="Y4532" s="1">
        <v>0.22919422251036001</v>
      </c>
      <c r="Z4532" s="1">
        <v>0.40693704741818698</v>
      </c>
      <c r="AA4532" s="1">
        <v>0.103840055588599</v>
      </c>
      <c r="AB4532" s="1">
        <v>0.201307692381334</v>
      </c>
      <c r="AC4532" s="1">
        <v>7.1866098458067504E-2</v>
      </c>
      <c r="AD4532" s="1">
        <v>6.4075277189510907E-2</v>
      </c>
      <c r="AE4532" s="1">
        <v>9.7186267580876604E-2</v>
      </c>
      <c r="AF4532" s="1" t="s">
        <v>11</v>
      </c>
      <c r="AG4532" s="1" t="s">
        <v>11</v>
      </c>
      <c r="AK4532">
        <v>9.2379999999999995</v>
      </c>
      <c r="AL4532">
        <v>9.7433800000000002</v>
      </c>
      <c r="AM4532">
        <v>18.225000000000001</v>
      </c>
      <c r="AN4532">
        <v>90</v>
      </c>
      <c r="AO4532">
        <v>90</v>
      </c>
      <c r="AP4532">
        <v>104.941</v>
      </c>
      <c r="AQ4532" s="9">
        <v>1584.9606965007599</v>
      </c>
      <c r="AS4532" t="s">
        <v>13051</v>
      </c>
    </row>
    <row r="4533" spans="1:45" x14ac:dyDescent="0.15">
      <c r="A4533" s="1" t="s">
        <v>13052</v>
      </c>
      <c r="C4533" s="6">
        <v>0</v>
      </c>
      <c r="D4533" s="6">
        <v>0</v>
      </c>
      <c r="G4533" s="4" t="str">
        <f t="shared" si="70"/>
        <v/>
      </c>
      <c r="I4533" s="1">
        <v>0.31227597836497401</v>
      </c>
      <c r="J4533" s="1">
        <v>0.33116086760069302</v>
      </c>
      <c r="K4533" s="1">
        <v>0.28398289589113801</v>
      </c>
      <c r="L4533" s="1">
        <v>0.307123478186763</v>
      </c>
      <c r="M4533" s="1">
        <v>8.8537211804959798E-2</v>
      </c>
      <c r="N4533" s="1">
        <v>6.0225579967951998E-2</v>
      </c>
      <c r="O4533" s="1">
        <v>0.138082567519723</v>
      </c>
      <c r="P4533" s="7" t="s">
        <v>11</v>
      </c>
      <c r="Q4533" s="7" t="s">
        <v>11</v>
      </c>
      <c r="V4533" s="1">
        <v>-1.30942157110381</v>
      </c>
      <c r="W4533" s="1">
        <v>-7.4483232447671801</v>
      </c>
      <c r="X4533" s="1">
        <v>-6.9883264515471399</v>
      </c>
      <c r="Y4533" s="1">
        <v>0.96332322555370198</v>
      </c>
      <c r="Z4533" s="1">
        <v>1.0715122481839801</v>
      </c>
      <c r="AA4533" s="1">
        <v>0.50362919216916602</v>
      </c>
      <c r="AB4533" s="1">
        <v>0.95184200722660295</v>
      </c>
      <c r="AC4533" s="1">
        <v>0.21978448900157499</v>
      </c>
      <c r="AD4533" s="1">
        <v>0.132140111715004</v>
      </c>
      <c r="AE4533" s="1">
        <v>0.373162149253075</v>
      </c>
      <c r="AF4533" s="1" t="s">
        <v>11</v>
      </c>
      <c r="AG4533" s="1" t="s">
        <v>11</v>
      </c>
      <c r="AK4533">
        <v>7.9180000000000001</v>
      </c>
      <c r="AL4533">
        <v>8.4418900000000008</v>
      </c>
      <c r="AM4533">
        <v>19.616900000000001</v>
      </c>
      <c r="AN4533">
        <v>87.816100000000006</v>
      </c>
      <c r="AO4533">
        <v>85.339200000000005</v>
      </c>
      <c r="AP4533">
        <v>62.032499999999999</v>
      </c>
      <c r="AQ4533" s="9">
        <v>1154.2845620677399</v>
      </c>
      <c r="AS4533" t="s">
        <v>13052</v>
      </c>
    </row>
    <row r="4534" spans="1:45" x14ac:dyDescent="0.15">
      <c r="A4534" s="1" t="s">
        <v>13053</v>
      </c>
      <c r="B4534" s="2" t="s">
        <v>14</v>
      </c>
      <c r="C4534" s="6">
        <v>753.70699999999999</v>
      </c>
      <c r="D4534" s="6">
        <v>638.77200000000005</v>
      </c>
      <c r="G4534" s="4" t="str">
        <f t="shared" si="70"/>
        <v/>
      </c>
      <c r="P4534" s="8" t="s">
        <v>15</v>
      </c>
      <c r="Q4534" s="8" t="s">
        <v>15</v>
      </c>
      <c r="V4534" s="1">
        <v>1.80264233178971</v>
      </c>
      <c r="W4534" s="1">
        <v>-3.30291473712599E-2</v>
      </c>
      <c r="X4534" s="1">
        <v>-6.4318573893041897</v>
      </c>
      <c r="Y4534" s="1">
        <v>0.96241551901359201</v>
      </c>
      <c r="Z4534" s="1">
        <v>0.53618297889488198</v>
      </c>
      <c r="AA4534" s="1">
        <v>0.44473424650778398</v>
      </c>
      <c r="AB4534" s="1">
        <v>0.998982873854111</v>
      </c>
      <c r="AC4534" s="1">
        <v>0.454984293456205</v>
      </c>
      <c r="AD4534" s="1">
        <v>0.46608260273760699</v>
      </c>
      <c r="AE4534" s="1">
        <v>0.22993524413889599</v>
      </c>
      <c r="AF4534" s="2" t="s">
        <v>15</v>
      </c>
      <c r="AG4534" s="2" t="s">
        <v>15</v>
      </c>
      <c r="AS4534" t="s">
        <v>13053</v>
      </c>
    </row>
    <row r="4535" spans="1:45" x14ac:dyDescent="0.15">
      <c r="A4535" s="1" t="s">
        <v>13054</v>
      </c>
      <c r="B4535" s="2" t="s">
        <v>14</v>
      </c>
      <c r="C4535" s="6">
        <v>819.07500000000005</v>
      </c>
      <c r="D4535" s="6">
        <v>707.09699999999998</v>
      </c>
      <c r="G4535" s="4" t="str">
        <f t="shared" si="70"/>
        <v/>
      </c>
      <c r="P4535" s="8" t="s">
        <v>15</v>
      </c>
      <c r="Q4535" s="8" t="s">
        <v>15</v>
      </c>
      <c r="V4535" s="1">
        <v>1.8165400211265099</v>
      </c>
      <c r="W4535" s="1">
        <v>1.5490510103247299</v>
      </c>
      <c r="X4535" s="1">
        <v>-9.3014515901724298E-2</v>
      </c>
      <c r="Y4535" s="1">
        <v>0.75835952239804905</v>
      </c>
      <c r="Z4535" s="1">
        <v>0.46466036899156599</v>
      </c>
      <c r="AA4535" s="1">
        <v>0.37208037700098401</v>
      </c>
      <c r="AB4535" s="1">
        <v>0.78401378234895402</v>
      </c>
      <c r="AC4535" s="1">
        <v>0.41617315486991102</v>
      </c>
      <c r="AD4535" s="1">
        <v>0.42465691908535103</v>
      </c>
      <c r="AE4535" s="1">
        <v>0.23848542657987501</v>
      </c>
      <c r="AF4535" s="2" t="s">
        <v>11</v>
      </c>
      <c r="AG4535" s="2" t="s">
        <v>11</v>
      </c>
      <c r="AS4535" t="s">
        <v>13054</v>
      </c>
    </row>
    <row r="4536" spans="1:45" x14ac:dyDescent="0.15">
      <c r="A4536" s="1" t="s">
        <v>13055</v>
      </c>
      <c r="C4536" s="6">
        <v>0</v>
      </c>
      <c r="D4536" s="6">
        <v>0</v>
      </c>
      <c r="G4536" s="4" t="str">
        <f t="shared" si="70"/>
        <v/>
      </c>
      <c r="I4536" s="1">
        <v>0.400276444194818</v>
      </c>
      <c r="J4536" s="1">
        <v>0.37563950305021199</v>
      </c>
      <c r="K4536" s="1">
        <v>0.14770056600000001</v>
      </c>
      <c r="L4536" s="1">
        <v>0.413192493390381</v>
      </c>
      <c r="M4536" s="1">
        <v>0.17448650051488701</v>
      </c>
      <c r="N4536" s="1">
        <v>0.163000501236096</v>
      </c>
      <c r="O4536" s="1">
        <v>0.24723116261389499</v>
      </c>
      <c r="P4536" s="7" t="s">
        <v>11</v>
      </c>
      <c r="Q4536" s="7" t="s">
        <v>11</v>
      </c>
      <c r="V4536" s="1">
        <v>-37.005615503193098</v>
      </c>
      <c r="W4536" s="1">
        <v>-10.778925258183101</v>
      </c>
      <c r="X4536" s="1">
        <v>8.1220532571883997</v>
      </c>
      <c r="Y4536" s="1">
        <v>1.5156900970734799</v>
      </c>
      <c r="Z4536" s="1">
        <v>1.5351273500234199</v>
      </c>
      <c r="AA4536" s="1">
        <v>0.260144808000001</v>
      </c>
      <c r="AB4536" s="1">
        <v>1.55242950905329</v>
      </c>
      <c r="AC4536" s="1">
        <v>0.46274726849630499</v>
      </c>
      <c r="AD4536" s="1">
        <v>0.487835379568893</v>
      </c>
      <c r="AE4536" s="1">
        <v>0.303855898369918</v>
      </c>
      <c r="AF4536" s="1" t="s">
        <v>11</v>
      </c>
      <c r="AG4536" s="1" t="s">
        <v>11</v>
      </c>
      <c r="AK4536">
        <v>10.898</v>
      </c>
      <c r="AL4536">
        <v>11.426</v>
      </c>
      <c r="AM4536">
        <v>15.058999999999999</v>
      </c>
      <c r="AN4536">
        <v>90</v>
      </c>
      <c r="AO4536">
        <v>90</v>
      </c>
      <c r="AP4536">
        <v>90</v>
      </c>
      <c r="AQ4536" s="9">
        <v>1875.154932332</v>
      </c>
      <c r="AS4536" t="s">
        <v>13055</v>
      </c>
    </row>
    <row r="4537" spans="1:45" x14ac:dyDescent="0.15">
      <c r="A4537" s="1" t="s">
        <v>13056</v>
      </c>
      <c r="C4537" s="6">
        <v>847.49199999999996</v>
      </c>
      <c r="D4537" s="6">
        <v>730.05700000000002</v>
      </c>
      <c r="G4537" s="4" t="str">
        <f t="shared" si="70"/>
        <v/>
      </c>
      <c r="I4537" s="1">
        <v>0.50659865696636497</v>
      </c>
      <c r="J4537" s="1">
        <v>0.47202706805304101</v>
      </c>
      <c r="K4537" s="1">
        <v>0.35392493204127401</v>
      </c>
      <c r="L4537" s="1">
        <v>0.51329646583226896</v>
      </c>
      <c r="M4537" s="1">
        <v>9.4298701178851294E-2</v>
      </c>
      <c r="N4537" s="1">
        <v>7.5429189103879496E-2</v>
      </c>
      <c r="O4537" s="1">
        <v>0.249972175797369</v>
      </c>
      <c r="P4537" s="7" t="s">
        <v>13057</v>
      </c>
      <c r="Q4537" s="7" t="s">
        <v>13058</v>
      </c>
      <c r="V4537" s="1">
        <v>-2.6706183915411699</v>
      </c>
      <c r="W4537" s="1">
        <v>-8.8609457092819692</v>
      </c>
      <c r="X4537" s="1">
        <v>3.2314116379310498</v>
      </c>
      <c r="Y4537" s="1">
        <v>0.324877733274134</v>
      </c>
      <c r="Z4537" s="1">
        <v>0.32735228192584798</v>
      </c>
      <c r="AA4537" s="1">
        <v>0.216750949283955</v>
      </c>
      <c r="AB4537" s="1">
        <v>0.32737469048624601</v>
      </c>
      <c r="AC4537" s="1">
        <v>0.104498154979415</v>
      </c>
      <c r="AD4537" s="1">
        <v>0.10113608214556701</v>
      </c>
      <c r="AE4537" s="1">
        <v>0.132235255858662</v>
      </c>
      <c r="AF4537" s="1" t="s">
        <v>13059</v>
      </c>
      <c r="AG4537" s="1" t="s">
        <v>13060</v>
      </c>
      <c r="AK4537">
        <v>12.484</v>
      </c>
      <c r="AL4537">
        <v>14.275</v>
      </c>
      <c r="AM4537">
        <v>22.271899999999999</v>
      </c>
      <c r="AN4537">
        <v>92.712500000000006</v>
      </c>
      <c r="AO4537">
        <v>90</v>
      </c>
      <c r="AP4537">
        <v>90</v>
      </c>
      <c r="AQ4537" s="9">
        <v>3964.6082222105401</v>
      </c>
      <c r="AS4537" t="s">
        <v>13056</v>
      </c>
    </row>
    <row r="4538" spans="1:45" x14ac:dyDescent="0.15">
      <c r="A4538" s="1" t="s">
        <v>13061</v>
      </c>
      <c r="C4538" s="6">
        <v>1834.23</v>
      </c>
      <c r="D4538" s="6">
        <v>1760.41</v>
      </c>
      <c r="G4538" s="4" t="str">
        <f t="shared" si="70"/>
        <v/>
      </c>
      <c r="I4538" s="1">
        <v>2.7771723761764502</v>
      </c>
      <c r="J4538" s="1">
        <v>2.6071337074048002</v>
      </c>
      <c r="K4538" s="1">
        <v>2.8521631093428499</v>
      </c>
      <c r="L4538" s="1">
        <v>2.8321872799873802</v>
      </c>
      <c r="M4538" s="1">
        <v>0.26899479231559598</v>
      </c>
      <c r="N4538" s="1">
        <v>4.6456131015788403E-2</v>
      </c>
      <c r="O4538" s="1">
        <v>0.78254554916130503</v>
      </c>
      <c r="P4538" s="7" t="s">
        <v>13062</v>
      </c>
      <c r="Q4538" s="7" t="s">
        <v>13063</v>
      </c>
      <c r="V4538" s="1">
        <v>4.5641058417486802</v>
      </c>
      <c r="W4538" s="1">
        <v>-23.3025781132425</v>
      </c>
      <c r="X4538" s="1">
        <v>-15.755251284517</v>
      </c>
      <c r="Y4538" s="1">
        <v>1.6616700820408099</v>
      </c>
      <c r="Z4538" s="1">
        <v>1.78600578379007</v>
      </c>
      <c r="AA4538" s="1">
        <v>1.4570172861828401</v>
      </c>
      <c r="AB4538" s="1">
        <v>1.6350618992099799</v>
      </c>
      <c r="AC4538" s="1">
        <v>0.52032799708303301</v>
      </c>
      <c r="AD4538" s="1">
        <v>0.31426787135830297</v>
      </c>
      <c r="AE4538" s="1">
        <v>0.995851364140103</v>
      </c>
      <c r="AF4538" s="1" t="s">
        <v>11</v>
      </c>
      <c r="AG4538" s="1" t="s">
        <v>11</v>
      </c>
      <c r="AK4538">
        <v>15.646000000000001</v>
      </c>
      <c r="AL4538">
        <v>17.276599999999998</v>
      </c>
      <c r="AM4538">
        <v>17.886199999999999</v>
      </c>
      <c r="AN4538">
        <v>77.903300000000002</v>
      </c>
      <c r="AO4538">
        <v>64.063400000000001</v>
      </c>
      <c r="AP4538">
        <v>63.076000000000001</v>
      </c>
      <c r="AQ4538" s="9">
        <v>3876.1722534135401</v>
      </c>
      <c r="AS4538" t="s">
        <v>13061</v>
      </c>
    </row>
    <row r="4539" spans="1:45" x14ac:dyDescent="0.15">
      <c r="A4539" s="1" t="s">
        <v>13064</v>
      </c>
      <c r="C4539" s="6">
        <v>744.33699999999999</v>
      </c>
      <c r="D4539" s="6">
        <v>499.72800000000001</v>
      </c>
      <c r="G4539" s="4" t="str">
        <f t="shared" si="70"/>
        <v/>
      </c>
      <c r="I4539" s="1">
        <v>0.45114089252504203</v>
      </c>
      <c r="J4539" s="1">
        <v>0.90715049907781597</v>
      </c>
      <c r="K4539" s="1">
        <v>1.0273248685213201</v>
      </c>
      <c r="L4539" s="1">
        <v>0.35593315889970301</v>
      </c>
      <c r="M4539" s="1">
        <v>0.13234866064376</v>
      </c>
      <c r="N4539" s="1">
        <v>5.9355115888579203E-2</v>
      </c>
      <c r="O4539" s="1">
        <v>0.42837803659532597</v>
      </c>
      <c r="P4539" s="7" t="s">
        <v>13065</v>
      </c>
      <c r="Q4539" s="7" t="s">
        <v>13066</v>
      </c>
      <c r="V4539" s="1">
        <v>2.3315488418624799</v>
      </c>
      <c r="W4539" s="1">
        <v>-0.49656412080812101</v>
      </c>
      <c r="X4539" s="1">
        <v>-7.9500456899177596</v>
      </c>
      <c r="Y4539" s="1">
        <v>0.65405026325525195</v>
      </c>
      <c r="Z4539" s="1">
        <v>1.06349563919098</v>
      </c>
      <c r="AA4539" s="1">
        <v>0.96587112162255995</v>
      </c>
      <c r="AB4539" s="1">
        <v>0.57541533865372096</v>
      </c>
      <c r="AC4539" s="1">
        <v>0.15820057466759299</v>
      </c>
      <c r="AD4539" s="1">
        <v>0.10911896998559199</v>
      </c>
      <c r="AE4539" s="1">
        <v>0.35725374921126402</v>
      </c>
      <c r="AF4539" s="1" t="s">
        <v>11</v>
      </c>
      <c r="AG4539" s="1" t="s">
        <v>11</v>
      </c>
      <c r="AK4539">
        <v>13.093999999999999</v>
      </c>
      <c r="AL4539">
        <v>26.702999999999999</v>
      </c>
      <c r="AM4539">
        <v>13.132</v>
      </c>
      <c r="AN4539">
        <v>90</v>
      </c>
      <c r="AO4539">
        <v>115.87</v>
      </c>
      <c r="AP4539">
        <v>90</v>
      </c>
      <c r="AQ4539" s="9">
        <v>4131.4516434208399</v>
      </c>
      <c r="AS4539" t="s">
        <v>13064</v>
      </c>
    </row>
    <row r="4540" spans="1:45" x14ac:dyDescent="0.15">
      <c r="A4540" s="1" t="s">
        <v>13067</v>
      </c>
      <c r="C4540" s="6">
        <v>1817.12</v>
      </c>
      <c r="D4540" s="6">
        <v>1616.49</v>
      </c>
      <c r="G4540" s="4" t="str">
        <f t="shared" si="70"/>
        <v/>
      </c>
      <c r="I4540" s="1">
        <v>1.1596718561116099</v>
      </c>
      <c r="J4540" s="1">
        <v>2.1660175686579399</v>
      </c>
      <c r="K4540" s="1">
        <v>1.9666395018157901</v>
      </c>
      <c r="L4540" s="1">
        <v>1.0571895851292099</v>
      </c>
      <c r="M4540" s="1">
        <v>0.27545691803958899</v>
      </c>
      <c r="N4540" s="1">
        <v>0.285501730493118</v>
      </c>
      <c r="O4540" s="1">
        <v>5.5587134334575003E-2</v>
      </c>
      <c r="P4540" s="7" t="s">
        <v>11</v>
      </c>
      <c r="Q4540" s="7" t="s">
        <v>11</v>
      </c>
      <c r="V4540" s="1">
        <v>1.02328301084414</v>
      </c>
      <c r="W4540" s="1">
        <v>1.02328301084412</v>
      </c>
      <c r="X4540" s="1">
        <v>21.972945087699099</v>
      </c>
      <c r="Y4540" s="1">
        <v>0.56231383151673997</v>
      </c>
      <c r="Z4540" s="1">
        <v>0.53053095345827805</v>
      </c>
      <c r="AA4540" s="1">
        <v>0.17881227336432101</v>
      </c>
      <c r="AB4540" s="1">
        <v>0.57514017595409195</v>
      </c>
      <c r="AC4540" s="1">
        <v>0.216052148639238</v>
      </c>
      <c r="AD4540" s="1">
        <v>0.22038501949483499</v>
      </c>
      <c r="AE4540" s="1">
        <v>0.12121041991117799</v>
      </c>
      <c r="AF4540" s="1" t="s">
        <v>13068</v>
      </c>
      <c r="AG4540" s="1" t="s">
        <v>13069</v>
      </c>
      <c r="AK4540">
        <v>18.812000000000001</v>
      </c>
      <c r="AL4540">
        <v>18.8123</v>
      </c>
      <c r="AM4540">
        <v>34.892000000000003</v>
      </c>
      <c r="AN4540">
        <v>90</v>
      </c>
      <c r="AO4540">
        <v>90</v>
      </c>
      <c r="AP4540">
        <v>119.999</v>
      </c>
      <c r="AQ4540" s="9">
        <v>10693.9398635574</v>
      </c>
      <c r="AS4540" t="s">
        <v>13067</v>
      </c>
    </row>
    <row r="4541" spans="1:45" x14ac:dyDescent="0.15">
      <c r="A4541" s="1" t="s">
        <v>13070</v>
      </c>
      <c r="C4541" s="6">
        <v>2152.27</v>
      </c>
      <c r="D4541" s="6">
        <v>1187.19</v>
      </c>
      <c r="G4541" s="4" t="str">
        <f t="shared" si="70"/>
        <v/>
      </c>
      <c r="S4541" s="2" t="s">
        <v>514</v>
      </c>
      <c r="T4541" s="2">
        <v>14</v>
      </c>
      <c r="V4541" s="1">
        <v>-58.535952025708703</v>
      </c>
      <c r="W4541" s="1">
        <v>-53.547142201308397</v>
      </c>
      <c r="X4541" s="1">
        <v>-15.4909231242601</v>
      </c>
      <c r="Y4541" s="1">
        <v>9.3191311538502806</v>
      </c>
      <c r="Z4541" s="1">
        <v>9.3591286660841408</v>
      </c>
      <c r="AA4541" s="1">
        <v>9.50591940405684</v>
      </c>
      <c r="AB4541" s="1">
        <v>9.2542046122181496</v>
      </c>
      <c r="AC4541" s="1">
        <v>2.0119272985236099</v>
      </c>
      <c r="AD4541" s="1">
        <v>1.5043149178344</v>
      </c>
      <c r="AE4541" s="1">
        <v>2.3917732976788</v>
      </c>
      <c r="AF4541" s="1" t="s">
        <v>11</v>
      </c>
      <c r="AG4541" s="1" t="s">
        <v>11</v>
      </c>
      <c r="AS4541" t="s">
        <v>13070</v>
      </c>
    </row>
    <row r="4542" spans="1:45" x14ac:dyDescent="0.15">
      <c r="A4542" s="1" t="s">
        <v>13071</v>
      </c>
      <c r="C4542" s="6">
        <v>1181.6199999999999</v>
      </c>
      <c r="D4542" s="6">
        <v>1082.3</v>
      </c>
      <c r="G4542" s="4" t="str">
        <f t="shared" si="70"/>
        <v/>
      </c>
      <c r="I4542" s="1">
        <v>0.57003815390092205</v>
      </c>
      <c r="J4542" s="1">
        <v>0.60450949884722804</v>
      </c>
      <c r="K4542" s="1">
        <v>0.94493973413649801</v>
      </c>
      <c r="L4542" s="1">
        <v>0.55172433390018005</v>
      </c>
      <c r="M4542" s="1">
        <v>8.2412647530206704E-2</v>
      </c>
      <c r="N4542" s="1">
        <v>5.1564006182755799E-2</v>
      </c>
      <c r="O4542" s="1">
        <v>0.33691393864667701</v>
      </c>
      <c r="P4542" s="7" t="s">
        <v>13072</v>
      </c>
      <c r="Q4542" s="7" t="s">
        <v>13073</v>
      </c>
      <c r="V4542" s="1">
        <v>-33.146889031430398</v>
      </c>
      <c r="W4542" s="1">
        <v>-8.1681396852769996</v>
      </c>
      <c r="X4542" s="1">
        <v>41.228716518968497</v>
      </c>
      <c r="Y4542" s="1">
        <v>8.6921725033957404</v>
      </c>
      <c r="Z4542" s="1">
        <v>8.7355316617503096</v>
      </c>
      <c r="AA4542" s="1">
        <v>8.7875992375193697</v>
      </c>
      <c r="AB4542" s="1">
        <v>8.68257024026925</v>
      </c>
      <c r="AC4542" s="1">
        <v>0.63011309996951503</v>
      </c>
      <c r="AD4542" s="1">
        <v>0.60624449564687199</v>
      </c>
      <c r="AE4542" s="1">
        <v>0.82702908563131905</v>
      </c>
      <c r="AF4542" s="1" t="s">
        <v>11</v>
      </c>
      <c r="AG4542" s="1" t="s">
        <v>11</v>
      </c>
      <c r="AK4542">
        <v>10.913</v>
      </c>
      <c r="AL4542">
        <v>23.195</v>
      </c>
      <c r="AM4542">
        <v>10.0427</v>
      </c>
      <c r="AN4542">
        <v>90</v>
      </c>
      <c r="AO4542">
        <v>104.15</v>
      </c>
      <c r="AP4542">
        <v>90</v>
      </c>
      <c r="AQ4542" s="9">
        <v>2464.94979096834</v>
      </c>
      <c r="AS4542" t="s">
        <v>13071</v>
      </c>
    </row>
    <row r="4543" spans="1:45" x14ac:dyDescent="0.15">
      <c r="A4543" s="1" t="s">
        <v>13074</v>
      </c>
      <c r="C4543" s="6">
        <v>1455.03</v>
      </c>
      <c r="D4543" s="6">
        <v>1593.07</v>
      </c>
      <c r="G4543" s="4" t="str">
        <f t="shared" si="70"/>
        <v/>
      </c>
      <c r="I4543" s="1">
        <v>0.18242422698969801</v>
      </c>
      <c r="J4543" s="1"/>
      <c r="K4543" s="1">
        <v>2.4441816519619901E-2</v>
      </c>
      <c r="L4543" s="1">
        <v>0.186694021867267</v>
      </c>
      <c r="M4543" s="1">
        <v>9.5996097759998802E-2</v>
      </c>
      <c r="N4543" s="1">
        <v>0.101654014828163</v>
      </c>
      <c r="O4543" s="1">
        <v>5.7522261696483903E-2</v>
      </c>
      <c r="P4543" s="7" t="s">
        <v>9443</v>
      </c>
      <c r="Q4543" s="7" t="s">
        <v>13076</v>
      </c>
      <c r="V4543" s="1">
        <v>-2.4756245185429702</v>
      </c>
      <c r="W4543" s="1">
        <v>-0.67134676026856099</v>
      </c>
      <c r="X4543" s="1">
        <v>-4.7949417019548601</v>
      </c>
      <c r="Y4543" s="1">
        <v>0.16110154834090501</v>
      </c>
      <c r="Z4543" s="1"/>
      <c r="AA4543" s="1">
        <v>8.7248444774801603E-3</v>
      </c>
      <c r="AB4543" s="1">
        <v>0.16521983763451101</v>
      </c>
      <c r="AC4543" s="1">
        <v>0.12372451185585299</v>
      </c>
      <c r="AD4543" s="1">
        <v>0.13388483947764099</v>
      </c>
      <c r="AE4543" s="1">
        <v>5.4634284027691098E-2</v>
      </c>
      <c r="AF4543" s="1" t="s">
        <v>11</v>
      </c>
      <c r="AG4543" s="1" t="s">
        <v>11</v>
      </c>
      <c r="AK4543">
        <v>9.0869999999999997</v>
      </c>
      <c r="AL4543">
        <v>14.999499999999999</v>
      </c>
      <c r="AM4543">
        <v>17.2395</v>
      </c>
      <c r="AN4543">
        <v>105.306</v>
      </c>
      <c r="AO4543">
        <v>90</v>
      </c>
      <c r="AP4543">
        <v>107.63</v>
      </c>
      <c r="AQ4543" s="9">
        <v>2151.7723601033899</v>
      </c>
      <c r="AS4543" t="s">
        <v>13074</v>
      </c>
    </row>
    <row r="4544" spans="1:45" x14ac:dyDescent="0.15">
      <c r="A4544" s="1" t="s">
        <v>13077</v>
      </c>
      <c r="C4544" s="6">
        <v>364.988</v>
      </c>
      <c r="D4544" s="6">
        <v>229.114</v>
      </c>
      <c r="G4544" s="4" t="str">
        <f t="shared" si="70"/>
        <v/>
      </c>
      <c r="I4544" s="1">
        <v>1.09166437291688</v>
      </c>
      <c r="J4544" s="1"/>
      <c r="K4544" s="1">
        <v>0.83326457929783804</v>
      </c>
      <c r="L4544" s="1">
        <v>1.1314181873198099</v>
      </c>
      <c r="M4544" s="1">
        <v>0.36392664826355198</v>
      </c>
      <c r="N4544" s="1">
        <v>8.2014770328947106E-2</v>
      </c>
      <c r="O4544" s="1">
        <v>0.58945615061123602</v>
      </c>
      <c r="P4544" s="7" t="s">
        <v>11</v>
      </c>
      <c r="Q4544" s="7" t="s">
        <v>11</v>
      </c>
      <c r="V4544" s="1">
        <v>-9.4179361885599402</v>
      </c>
      <c r="W4544" s="1">
        <v>3.6721976124333602</v>
      </c>
      <c r="X4544" s="1">
        <v>-6.0697156335997997</v>
      </c>
      <c r="Y4544" s="1">
        <v>1.0236343068620499</v>
      </c>
      <c r="Z4544" s="1"/>
      <c r="AA4544" s="1">
        <v>0.72053773264061105</v>
      </c>
      <c r="AB4544" s="1">
        <v>1.07026454904997</v>
      </c>
      <c r="AC4544" s="1">
        <v>0.33076920824929701</v>
      </c>
      <c r="AD4544" s="1">
        <v>9.2479762914479902E-2</v>
      </c>
      <c r="AE4544" s="1">
        <v>0.52140076451715001</v>
      </c>
      <c r="AF4544" s="1" t="s">
        <v>11</v>
      </c>
      <c r="AG4544" s="1" t="s">
        <v>11</v>
      </c>
      <c r="AK4544">
        <v>13.916</v>
      </c>
      <c r="AL4544">
        <v>26.638000000000002</v>
      </c>
      <c r="AM4544">
        <v>7.6310000000000002</v>
      </c>
      <c r="AN4544">
        <v>90</v>
      </c>
      <c r="AO4544">
        <v>90</v>
      </c>
      <c r="AP4544">
        <v>90</v>
      </c>
      <c r="AQ4544" s="9">
        <v>2828.7690274480001</v>
      </c>
      <c r="AS4544" t="s">
        <v>13077</v>
      </c>
    </row>
    <row r="4545" spans="1:45" x14ac:dyDescent="0.15">
      <c r="A4545" s="1" t="s">
        <v>13078</v>
      </c>
      <c r="C4545" s="6">
        <v>371.99400000000003</v>
      </c>
      <c r="D4545" s="6">
        <v>233.512</v>
      </c>
      <c r="G4545" s="4" t="str">
        <f t="shared" si="70"/>
        <v/>
      </c>
      <c r="I4545" s="1">
        <v>1.09101546837132</v>
      </c>
      <c r="J4545" s="1"/>
      <c r="K4545" s="1">
        <v>0.83420422733046595</v>
      </c>
      <c r="L4545" s="1">
        <v>1.1305248900699201</v>
      </c>
      <c r="M4545" s="1">
        <v>0.36166274861445202</v>
      </c>
      <c r="N4545" s="1">
        <v>7.5915468885472806E-2</v>
      </c>
      <c r="O4545" s="1">
        <v>0.59026057239763596</v>
      </c>
      <c r="P4545" s="7" t="s">
        <v>11</v>
      </c>
      <c r="Q4545" s="7" t="s">
        <v>11</v>
      </c>
      <c r="AK4545">
        <v>13.916</v>
      </c>
      <c r="AL4545">
        <v>26.638000000000002</v>
      </c>
      <c r="AM4545">
        <v>7.6310000000000002</v>
      </c>
      <c r="AN4545">
        <v>90</v>
      </c>
      <c r="AO4545">
        <v>90</v>
      </c>
      <c r="AP4545">
        <v>90</v>
      </c>
      <c r="AQ4545" s="9">
        <v>2828.7690274480001</v>
      </c>
      <c r="AS4545" t="s">
        <v>13078</v>
      </c>
    </row>
    <row r="4546" spans="1:45" x14ac:dyDescent="0.15">
      <c r="A4546" s="1" t="s">
        <v>13079</v>
      </c>
      <c r="C4546" s="6">
        <v>0</v>
      </c>
      <c r="D4546" s="6">
        <v>0</v>
      </c>
      <c r="G4546" s="4" t="str">
        <f t="shared" si="70"/>
        <v/>
      </c>
      <c r="I4546" s="1">
        <v>0.157407385514586</v>
      </c>
      <c r="J4546" s="1">
        <v>0.220849486464542</v>
      </c>
      <c r="K4546" s="1">
        <v>0.16058081834330401</v>
      </c>
      <c r="L4546" s="1">
        <v>0.14027792973934899</v>
      </c>
      <c r="M4546" s="1">
        <v>6.0933373842490403E-2</v>
      </c>
      <c r="N4546" s="1">
        <v>5.77856701994253E-2</v>
      </c>
      <c r="O4546" s="1">
        <v>7.2579877321831104E-2</v>
      </c>
      <c r="P4546" s="7" t="s">
        <v>11</v>
      </c>
      <c r="Q4546" s="7" t="s">
        <v>11</v>
      </c>
      <c r="V4546" s="1">
        <v>-11.040032791364901</v>
      </c>
      <c r="W4546" s="1">
        <v>-6.3442847364818604</v>
      </c>
      <c r="X4546" s="1">
        <v>-0.68615055436686201</v>
      </c>
      <c r="Y4546" s="1">
        <v>0.72841677266231197</v>
      </c>
      <c r="Z4546" s="1">
        <v>0.67813393975997804</v>
      </c>
      <c r="AA4546" s="1">
        <v>0.62939276023607804</v>
      </c>
      <c r="AB4546" s="1">
        <v>0.74842712893134999</v>
      </c>
      <c r="AC4546" s="1">
        <v>0.108712434149424</v>
      </c>
      <c r="AD4546" s="1">
        <v>0.113449406965051</v>
      </c>
      <c r="AE4546" s="1">
        <v>9.1185634731602794E-2</v>
      </c>
      <c r="AF4546" s="1" t="s">
        <v>11</v>
      </c>
      <c r="AG4546" s="1" t="s">
        <v>11</v>
      </c>
      <c r="AK4546">
        <v>7.319</v>
      </c>
      <c r="AL4546">
        <v>14.61</v>
      </c>
      <c r="AM4546">
        <v>20.564</v>
      </c>
      <c r="AN4546">
        <v>90</v>
      </c>
      <c r="AO4546">
        <v>90</v>
      </c>
      <c r="AP4546">
        <v>90</v>
      </c>
      <c r="AQ4546" s="9">
        <v>2198.9206527599899</v>
      </c>
      <c r="AS4546" t="s">
        <v>13079</v>
      </c>
    </row>
    <row r="4547" spans="1:45" x14ac:dyDescent="0.15">
      <c r="A4547" s="1" t="s">
        <v>13080</v>
      </c>
      <c r="C4547" s="6">
        <v>0</v>
      </c>
      <c r="D4547" s="6">
        <v>0</v>
      </c>
      <c r="G4547" s="4" t="str">
        <f t="shared" si="70"/>
        <v/>
      </c>
      <c r="I4547" s="1">
        <v>9.9463617441003196E-2</v>
      </c>
      <c r="J4547" s="1">
        <v>0.146678867309086</v>
      </c>
      <c r="K4547" s="1">
        <v>0.13119271998589299</v>
      </c>
      <c r="L4547" s="1">
        <v>8.8151304517043103E-2</v>
      </c>
      <c r="M4547" s="1">
        <v>5.4029670614592303E-2</v>
      </c>
      <c r="N4547" s="1">
        <v>5.4369103850920399E-2</v>
      </c>
      <c r="O4547" s="1">
        <v>5.2468277727482998E-2</v>
      </c>
      <c r="P4547" s="7" t="s">
        <v>11</v>
      </c>
      <c r="Q4547" s="7" t="s">
        <v>11</v>
      </c>
      <c r="V4547" s="1">
        <v>-4.1772012751456398</v>
      </c>
      <c r="W4547" s="1">
        <v>-4.1793998021325702</v>
      </c>
      <c r="X4547" s="1">
        <v>0.36092235713487703</v>
      </c>
      <c r="Y4547" s="1">
        <v>0.17869241652832299</v>
      </c>
      <c r="Z4547" s="1">
        <v>0.180730736973055</v>
      </c>
      <c r="AA4547" s="1">
        <v>0.107234252349066</v>
      </c>
      <c r="AB4547" s="1">
        <v>0.18193882075398099</v>
      </c>
      <c r="AC4547" s="1">
        <v>7.1007134828597496E-2</v>
      </c>
      <c r="AD4547" s="1">
        <v>7.9599034626624196E-2</v>
      </c>
      <c r="AE4547" s="1">
        <v>3.14843957576749E-2</v>
      </c>
      <c r="AF4547" s="1" t="s">
        <v>11</v>
      </c>
      <c r="AG4547" s="1" t="s">
        <v>11</v>
      </c>
      <c r="AK4547">
        <v>7.2779999999999996</v>
      </c>
      <c r="AL4547">
        <v>7.2772600000000001</v>
      </c>
      <c r="AM4547">
        <v>26.931000000000001</v>
      </c>
      <c r="AN4547">
        <v>90</v>
      </c>
      <c r="AO4547">
        <v>90</v>
      </c>
      <c r="AP4547">
        <v>90.488100000000003</v>
      </c>
      <c r="AQ4547" s="9">
        <v>1426.3189872145099</v>
      </c>
      <c r="AS4547" t="s">
        <v>13080</v>
      </c>
    </row>
    <row r="4548" spans="1:45" x14ac:dyDescent="0.15">
      <c r="A4548" s="1" t="s">
        <v>13081</v>
      </c>
      <c r="B4548" s="2" t="s">
        <v>14</v>
      </c>
      <c r="C4548" s="6">
        <v>0</v>
      </c>
      <c r="D4548" s="6">
        <v>0</v>
      </c>
      <c r="G4548" s="4" t="str">
        <f t="shared" ref="G4548:G4611" si="71">IF(COUNTIF(M4548:O4548,"&gt;1")&gt;0,"collapse","")</f>
        <v/>
      </c>
      <c r="I4548" s="1">
        <v>0.38820842835819802</v>
      </c>
      <c r="J4548" s="1">
        <v>0.42697282340617199</v>
      </c>
      <c r="K4548" s="1">
        <v>0.36146305877669899</v>
      </c>
      <c r="L4548" s="1">
        <v>0.38066065126346899</v>
      </c>
      <c r="M4548" s="1">
        <v>0.240672904538798</v>
      </c>
      <c r="N4548" s="1">
        <v>0.25894543040241402</v>
      </c>
      <c r="O4548" s="1">
        <v>0.12007423383893299</v>
      </c>
      <c r="P4548" s="8" t="s">
        <v>11</v>
      </c>
      <c r="Q4548" s="8" t="s">
        <v>11</v>
      </c>
      <c r="V4548" s="1">
        <v>-4.0526892021349497</v>
      </c>
      <c r="W4548" s="1">
        <v>-0.78245192307692102</v>
      </c>
      <c r="X4548" s="1">
        <v>-6.76588720770288</v>
      </c>
      <c r="Y4548" s="1">
        <v>0.44790727469209402</v>
      </c>
      <c r="Z4548" s="1">
        <v>0.45727908528282901</v>
      </c>
      <c r="AA4548" s="1">
        <v>0.36923230677187802</v>
      </c>
      <c r="AB4548" s="1">
        <v>0.450330082077816</v>
      </c>
      <c r="AC4548" s="1">
        <v>0.28127984280964202</v>
      </c>
      <c r="AD4548" s="1">
        <v>0.31302405503272102</v>
      </c>
      <c r="AE4548" s="1">
        <v>7.1768042137318994E-2</v>
      </c>
      <c r="AF4548" s="2" t="s">
        <v>11</v>
      </c>
      <c r="AG4548" s="2" t="s">
        <v>11</v>
      </c>
      <c r="AK4548">
        <v>7.3070000000000004</v>
      </c>
      <c r="AL4548">
        <v>24.96</v>
      </c>
      <c r="AM4548">
        <v>7.27</v>
      </c>
      <c r="AN4548">
        <v>90</v>
      </c>
      <c r="AO4548">
        <v>90</v>
      </c>
      <c r="AP4548">
        <v>90</v>
      </c>
      <c r="AQ4548" s="9">
        <v>1325.9223744000001</v>
      </c>
      <c r="AS4548" t="s">
        <v>13081</v>
      </c>
    </row>
    <row r="4549" spans="1:45" x14ac:dyDescent="0.15">
      <c r="A4549" s="1" t="s">
        <v>13082</v>
      </c>
      <c r="C4549" s="6">
        <v>0</v>
      </c>
      <c r="D4549" s="6">
        <v>0</v>
      </c>
      <c r="G4549" s="4" t="str">
        <f t="shared" si="71"/>
        <v/>
      </c>
      <c r="I4549" s="1">
        <v>0.18676533449329599</v>
      </c>
      <c r="J4549" s="1">
        <v>0.17498923030841501</v>
      </c>
      <c r="K4549" s="1">
        <v>0.12389746840270301</v>
      </c>
      <c r="L4549" s="1">
        <v>0.19287490576163499</v>
      </c>
      <c r="M4549" s="1">
        <v>5.1998242712375103E-2</v>
      </c>
      <c r="N4549" s="1">
        <v>5.06824020717987E-2</v>
      </c>
      <c r="O4549" s="1">
        <v>5.7656357466853297E-2</v>
      </c>
      <c r="P4549" s="7" t="s">
        <v>11</v>
      </c>
      <c r="Q4549" s="7" t="s">
        <v>11</v>
      </c>
      <c r="V4549" s="1">
        <v>-6.4581321561594702</v>
      </c>
      <c r="W4549" s="1">
        <v>-3.3677045423911598</v>
      </c>
      <c r="X4549" s="1">
        <v>-0.75971583786042196</v>
      </c>
      <c r="Y4549" s="1">
        <v>0.19665629599104001</v>
      </c>
      <c r="Z4549" s="1">
        <v>0.20421318191330001</v>
      </c>
      <c r="AA4549" s="1">
        <v>8.7333709250400099E-2</v>
      </c>
      <c r="AB4549" s="1">
        <v>0.201050465049462</v>
      </c>
      <c r="AC4549" s="1">
        <v>6.8518328483040306E-2</v>
      </c>
      <c r="AD4549" s="1">
        <v>7.8427845635485993E-2</v>
      </c>
      <c r="AE4549" s="1">
        <v>2.5907404727523599E-2</v>
      </c>
      <c r="AF4549" s="1" t="s">
        <v>11</v>
      </c>
      <c r="AG4549" s="1" t="s">
        <v>11</v>
      </c>
      <c r="AK4549">
        <v>7.2489999999999997</v>
      </c>
      <c r="AL4549">
        <v>7.4191500000000001</v>
      </c>
      <c r="AM4549">
        <v>23.93</v>
      </c>
      <c r="AN4549">
        <v>90</v>
      </c>
      <c r="AO4549">
        <v>90</v>
      </c>
      <c r="AP4549">
        <v>90.370699999999999</v>
      </c>
      <c r="AQ4549" s="9">
        <v>1286.9624044801701</v>
      </c>
      <c r="AS4549" t="s">
        <v>13082</v>
      </c>
    </row>
    <row r="4550" spans="1:45" x14ac:dyDescent="0.15">
      <c r="A4550" s="1" t="s">
        <v>13083</v>
      </c>
      <c r="C4550" s="6">
        <v>359.81200000000001</v>
      </c>
      <c r="D4550" s="6">
        <v>219.19499999999999</v>
      </c>
      <c r="G4550" s="4" t="str">
        <f t="shared" si="71"/>
        <v/>
      </c>
      <c r="I4550" s="1">
        <v>0.19969957347433301</v>
      </c>
      <c r="J4550" s="1">
        <v>0.240621288643454</v>
      </c>
      <c r="K4550" s="1">
        <v>0.11535855161691901</v>
      </c>
      <c r="L4550" s="1">
        <v>0.197439330906689</v>
      </c>
      <c r="M4550" s="1">
        <v>6.6498201062988704E-2</v>
      </c>
      <c r="N4550" s="1">
        <v>5.8702225108501503E-2</v>
      </c>
      <c r="O4550" s="1">
        <v>9.4847204533851204E-2</v>
      </c>
      <c r="P4550" s="7" t="s">
        <v>13084</v>
      </c>
      <c r="Q4550" s="7" t="s">
        <v>13085</v>
      </c>
      <c r="V4550" s="1">
        <v>1.1882326754711401</v>
      </c>
      <c r="W4550" s="1">
        <v>1.1882326754711501</v>
      </c>
      <c r="X4550" s="1">
        <v>1.6110552763819199</v>
      </c>
      <c r="Y4550" s="1">
        <v>0.119250123904222</v>
      </c>
      <c r="Z4550" s="1">
        <v>0.13618809137752599</v>
      </c>
      <c r="AA4550" s="1">
        <v>7.67866420476329E-2</v>
      </c>
      <c r="AB4550" s="1">
        <v>0.11875892269461499</v>
      </c>
      <c r="AC4550" s="1">
        <v>5.9177924860480999E-2</v>
      </c>
      <c r="AD4550" s="1">
        <v>5.4633149056693898E-2</v>
      </c>
      <c r="AE4550" s="1">
        <v>7.5704382328797698E-2</v>
      </c>
      <c r="AF4550" s="1" t="s">
        <v>13086</v>
      </c>
      <c r="AG4550" s="1" t="s">
        <v>13087</v>
      </c>
      <c r="AK4550">
        <v>26.956</v>
      </c>
      <c r="AL4550">
        <v>26.956399999999999</v>
      </c>
      <c r="AM4550">
        <v>6.9649999999999999</v>
      </c>
      <c r="AN4550">
        <v>90</v>
      </c>
      <c r="AO4550">
        <v>90</v>
      </c>
      <c r="AP4550">
        <v>120</v>
      </c>
      <c r="AQ4550" s="9">
        <v>4382.9759971877202</v>
      </c>
      <c r="AS4550" t="s">
        <v>13083</v>
      </c>
    </row>
    <row r="4551" spans="1:45" x14ac:dyDescent="0.15">
      <c r="A4551" s="1" t="s">
        <v>13088</v>
      </c>
      <c r="C4551" s="6">
        <v>1147.5</v>
      </c>
      <c r="D4551" s="6">
        <v>951.04</v>
      </c>
      <c r="G4551" s="4" t="str">
        <f t="shared" si="71"/>
        <v/>
      </c>
      <c r="I4551" s="1">
        <v>1.45169968213788</v>
      </c>
      <c r="J4551" s="1">
        <v>1.3231930267535199</v>
      </c>
      <c r="K4551" s="1">
        <v>0.97323475192293696</v>
      </c>
      <c r="L4551" s="1">
        <v>1.52045806910531</v>
      </c>
      <c r="M4551" s="1">
        <v>8.6927239549118199E-2</v>
      </c>
      <c r="N4551" s="1">
        <v>4.8751981367778301E-2</v>
      </c>
      <c r="O4551" s="1">
        <v>0.21672311736567401</v>
      </c>
      <c r="P4551" s="7" t="s">
        <v>13089</v>
      </c>
      <c r="Q4551" s="7" t="s">
        <v>13090</v>
      </c>
      <c r="V4551" s="1">
        <v>-5.03558890785534</v>
      </c>
      <c r="W4551" s="1">
        <v>-11.1044340429816</v>
      </c>
      <c r="X4551" s="1">
        <v>-39.493569568048599</v>
      </c>
      <c r="Y4551" s="1">
        <v>2.4841272717779699</v>
      </c>
      <c r="Z4551" s="1">
        <v>2.71401050241814</v>
      </c>
      <c r="AA4551" s="1">
        <v>3.39103237709464</v>
      </c>
      <c r="AB4551" s="1">
        <v>2.3573497597366901</v>
      </c>
      <c r="AC4551" s="1">
        <v>0.57888438247065799</v>
      </c>
      <c r="AD4551" s="1">
        <v>0.396310845486325</v>
      </c>
      <c r="AE4551" s="1">
        <v>1.19963440821739</v>
      </c>
      <c r="AF4551" s="1" t="s">
        <v>11</v>
      </c>
      <c r="AG4551" s="1" t="s">
        <v>11</v>
      </c>
      <c r="AK4551">
        <v>18.629000000000001</v>
      </c>
      <c r="AL4551">
        <v>9.9339999999999993</v>
      </c>
      <c r="AM4551">
        <v>14.742000000000001</v>
      </c>
      <c r="AN4551">
        <v>90</v>
      </c>
      <c r="AO4551">
        <v>90</v>
      </c>
      <c r="AP4551">
        <v>90</v>
      </c>
      <c r="AQ4551" s="9">
        <v>2728.16168461199</v>
      </c>
      <c r="AS4551" t="s">
        <v>13088</v>
      </c>
    </row>
    <row r="4552" spans="1:45" x14ac:dyDescent="0.15">
      <c r="A4552" s="1" t="s">
        <v>13091</v>
      </c>
      <c r="C4552" s="6">
        <v>0</v>
      </c>
      <c r="D4552" s="6">
        <v>0</v>
      </c>
      <c r="G4552" s="4" t="str">
        <f t="shared" si="71"/>
        <v/>
      </c>
      <c r="I4552" s="1">
        <v>0.18891205967034599</v>
      </c>
      <c r="J4552" s="1"/>
      <c r="K4552" s="1">
        <v>0.14403955540527399</v>
      </c>
      <c r="L4552" s="1">
        <v>0.190951718955122</v>
      </c>
      <c r="M4552" s="1">
        <v>6.7054446907484799E-2</v>
      </c>
      <c r="N4552" s="1">
        <v>7.6872262816244305E-2</v>
      </c>
      <c r="O4552" s="1">
        <v>8.1475514549276505E-3</v>
      </c>
      <c r="P4552" s="7" t="s">
        <v>11</v>
      </c>
      <c r="Q4552" s="7" t="s">
        <v>11</v>
      </c>
      <c r="V4552" s="1">
        <v>1.5403805646100901</v>
      </c>
      <c r="W4552" s="1">
        <v>1.5403805646100901</v>
      </c>
      <c r="X4552" s="1">
        <v>1.5403805646100901</v>
      </c>
      <c r="Y4552" s="1">
        <v>0.16737358048325601</v>
      </c>
      <c r="Z4552" s="1"/>
      <c r="AA4552" s="1">
        <v>0.128063465741588</v>
      </c>
      <c r="AB4552" s="1">
        <v>0.16916040388060499</v>
      </c>
      <c r="AC4552" s="1">
        <v>5.5709783576158502E-2</v>
      </c>
      <c r="AD4552" s="1">
        <v>6.3765854298227898E-2</v>
      </c>
      <c r="AE4552" s="1">
        <v>7.37335924374185E-3</v>
      </c>
      <c r="AF4552" s="1" t="s">
        <v>11</v>
      </c>
      <c r="AG4552" s="1" t="s">
        <v>11</v>
      </c>
      <c r="AK4552">
        <v>16.995999999999999</v>
      </c>
      <c r="AL4552">
        <v>16.995999999999999</v>
      </c>
      <c r="AM4552">
        <v>16.995999999999999</v>
      </c>
      <c r="AN4552">
        <v>90</v>
      </c>
      <c r="AO4552">
        <v>90</v>
      </c>
      <c r="AP4552">
        <v>90</v>
      </c>
      <c r="AQ4552" s="9">
        <v>4909.5328159359897</v>
      </c>
      <c r="AS4552" t="s">
        <v>13091</v>
      </c>
    </row>
    <row r="4553" spans="1:45" x14ac:dyDescent="0.15">
      <c r="A4553" s="1" t="s">
        <v>13092</v>
      </c>
      <c r="C4553" s="6">
        <v>1606.69</v>
      </c>
      <c r="D4553" s="6">
        <v>588.14099999999996</v>
      </c>
      <c r="G4553" s="4" t="str">
        <f t="shared" si="71"/>
        <v/>
      </c>
      <c r="I4553" s="1">
        <v>0.408385135209682</v>
      </c>
      <c r="J4553" s="1"/>
      <c r="K4553" s="1">
        <v>0.51596056369316001</v>
      </c>
      <c r="L4553" s="1">
        <v>0.36535496381629101</v>
      </c>
      <c r="M4553" s="1">
        <v>9.8445648931809404E-2</v>
      </c>
      <c r="N4553" s="1">
        <v>4.2247586085069899E-2</v>
      </c>
      <c r="O4553" s="1">
        <v>0.105470406787652</v>
      </c>
      <c r="P4553" s="7" t="s">
        <v>11</v>
      </c>
      <c r="Q4553" s="7" t="s">
        <v>11</v>
      </c>
      <c r="V4553" s="1">
        <v>-1.69866756163189</v>
      </c>
      <c r="W4553" s="1">
        <v>-1.69866756163189</v>
      </c>
      <c r="X4553" s="1">
        <v>-1.69866756163189</v>
      </c>
      <c r="Y4553" s="1">
        <v>0.200021662610743</v>
      </c>
      <c r="Z4553" s="1"/>
      <c r="AA4553" s="1">
        <v>0.31717892388603403</v>
      </c>
      <c r="AB4553" s="1">
        <v>0.15315875810062701</v>
      </c>
      <c r="AC4553" s="1">
        <v>0.12594635764642001</v>
      </c>
      <c r="AD4553" s="1">
        <v>6.0575325330821599E-2</v>
      </c>
      <c r="AE4553" s="1">
        <v>0.13411773668586999</v>
      </c>
      <c r="AF4553" s="1" t="s">
        <v>13093</v>
      </c>
      <c r="AG4553" s="1" t="s">
        <v>13094</v>
      </c>
      <c r="AK4553">
        <v>16.984000000000002</v>
      </c>
      <c r="AL4553">
        <v>16.984000000000002</v>
      </c>
      <c r="AM4553">
        <v>16.984000000000002</v>
      </c>
      <c r="AN4553">
        <v>90</v>
      </c>
      <c r="AO4553">
        <v>90</v>
      </c>
      <c r="AP4553">
        <v>90</v>
      </c>
      <c r="AQ4553" s="9">
        <v>4899.1410519040001</v>
      </c>
      <c r="AS4553" t="s">
        <v>13092</v>
      </c>
    </row>
    <row r="4554" spans="1:45" x14ac:dyDescent="0.15">
      <c r="A4554" s="1" t="s">
        <v>13095</v>
      </c>
      <c r="C4554" s="6">
        <v>437.18599999999998</v>
      </c>
      <c r="D4554" s="6">
        <v>217.95099999999999</v>
      </c>
      <c r="G4554" s="4" t="str">
        <f t="shared" si="71"/>
        <v/>
      </c>
      <c r="I4554" s="1">
        <v>0.382386569084193</v>
      </c>
      <c r="J4554" s="1">
        <v>0.50720207091943403</v>
      </c>
      <c r="K4554" s="1">
        <v>0.17254437063592401</v>
      </c>
      <c r="L4554" s="1">
        <v>0.30537931014659497</v>
      </c>
      <c r="M4554" s="1">
        <v>0.15774590585201201</v>
      </c>
      <c r="N4554" s="1">
        <v>4.0865041849397397E-2</v>
      </c>
      <c r="O4554" s="1">
        <v>0.26975673385451798</v>
      </c>
      <c r="P4554" s="7" t="s">
        <v>11</v>
      </c>
      <c r="Q4554" s="7" t="s">
        <v>11</v>
      </c>
      <c r="V4554" s="1">
        <v>-6.9491971571466102</v>
      </c>
      <c r="W4554" s="1">
        <v>-6.9494165131174697</v>
      </c>
      <c r="X4554" s="1">
        <v>-1.3360930795466901</v>
      </c>
      <c r="Y4554" s="1">
        <v>0.32374388479982602</v>
      </c>
      <c r="Z4554" s="1">
        <v>0.396103991139371</v>
      </c>
      <c r="AA4554" s="1">
        <v>0.25117353352036198</v>
      </c>
      <c r="AB4554" s="1">
        <v>0.27208812954871098</v>
      </c>
      <c r="AC4554" s="1">
        <v>0.15226610375749</v>
      </c>
      <c r="AD4554" s="1">
        <v>0.116850257651074</v>
      </c>
      <c r="AE4554" s="1">
        <v>0.186206289609471</v>
      </c>
      <c r="AF4554" s="1" t="s">
        <v>11</v>
      </c>
      <c r="AG4554" s="1" t="s">
        <v>11</v>
      </c>
      <c r="AK4554">
        <v>9.1180000000000003</v>
      </c>
      <c r="AL4554">
        <v>9.1178299999999997</v>
      </c>
      <c r="AM4554">
        <v>14.542199999999999</v>
      </c>
      <c r="AN4554">
        <v>79.787000000000006</v>
      </c>
      <c r="AO4554">
        <v>79.784800000000004</v>
      </c>
      <c r="AP4554">
        <v>115.742</v>
      </c>
      <c r="AQ4554" s="9">
        <v>1026.6864087077199</v>
      </c>
      <c r="AS4554" t="s">
        <v>13095</v>
      </c>
    </row>
    <row r="4555" spans="1:45" x14ac:dyDescent="0.15">
      <c r="A4555" s="1" t="s">
        <v>13096</v>
      </c>
      <c r="C4555" s="6">
        <v>390.363</v>
      </c>
      <c r="D4555" s="6">
        <v>188.18899999999999</v>
      </c>
      <c r="G4555" s="4" t="str">
        <f t="shared" si="71"/>
        <v/>
      </c>
      <c r="I4555" s="1">
        <v>0.36644513617948798</v>
      </c>
      <c r="J4555" s="1">
        <v>0.48911167765809899</v>
      </c>
      <c r="K4555" s="1">
        <v>0.209243526359915</v>
      </c>
      <c r="L4555" s="1">
        <v>0.28375975917204599</v>
      </c>
      <c r="M4555" s="1">
        <v>0.15512773687322801</v>
      </c>
      <c r="N4555" s="1">
        <v>3.9171048072198497E-2</v>
      </c>
      <c r="O4555" s="1">
        <v>0.266252896974214</v>
      </c>
      <c r="P4555" s="7" t="s">
        <v>11</v>
      </c>
      <c r="Q4555" s="7" t="s">
        <v>11</v>
      </c>
      <c r="V4555" s="1">
        <v>-4.6165561825453301</v>
      </c>
      <c r="W4555" s="1">
        <v>-4.56681093518874</v>
      </c>
      <c r="X4555" s="1">
        <v>0.208330439854998</v>
      </c>
      <c r="Y4555" s="1">
        <v>0.31071425192414198</v>
      </c>
      <c r="Z4555" s="1">
        <v>0.38742456527179497</v>
      </c>
      <c r="AA4555" s="1">
        <v>0.24175420504133599</v>
      </c>
      <c r="AB4555" s="1">
        <v>0.254813990037983</v>
      </c>
      <c r="AC4555" s="1">
        <v>0.14443244936404301</v>
      </c>
      <c r="AD4555" s="1">
        <v>8.4532257112156201E-2</v>
      </c>
      <c r="AE4555" s="1">
        <v>0.20183680027210199</v>
      </c>
      <c r="AF4555" s="1" t="s">
        <v>11</v>
      </c>
      <c r="AG4555" s="1" t="s">
        <v>11</v>
      </c>
      <c r="AK4555">
        <v>9.1270000000000007</v>
      </c>
      <c r="AL4555">
        <v>9.1266400000000001</v>
      </c>
      <c r="AM4555">
        <v>14.4</v>
      </c>
      <c r="AN4555">
        <v>100.233</v>
      </c>
      <c r="AO4555">
        <v>100.236</v>
      </c>
      <c r="AP4555">
        <v>116.057</v>
      </c>
      <c r="AQ4555" s="9">
        <v>1015.1038933267</v>
      </c>
      <c r="AS4555" t="s">
        <v>13096</v>
      </c>
    </row>
    <row r="4556" spans="1:45" x14ac:dyDescent="0.15">
      <c r="A4556" s="1" t="s">
        <v>13097</v>
      </c>
      <c r="C4556" s="6">
        <v>0</v>
      </c>
      <c r="D4556" s="6">
        <v>0</v>
      </c>
      <c r="G4556" s="4" t="str">
        <f t="shared" si="71"/>
        <v/>
      </c>
      <c r="I4556" s="1">
        <v>0.23509995066689701</v>
      </c>
      <c r="J4556" s="1"/>
      <c r="K4556" s="1">
        <v>0.18931704527453599</v>
      </c>
      <c r="L4556" s="1">
        <v>0.23616466939695199</v>
      </c>
      <c r="M4556" s="1">
        <v>6.3518872392777898E-2</v>
      </c>
      <c r="N4556" s="1">
        <v>6.1477789158200097E-2</v>
      </c>
      <c r="O4556" s="1">
        <v>8.5970787973134094E-2</v>
      </c>
      <c r="P4556" s="7" t="s">
        <v>11</v>
      </c>
      <c r="Q4556" s="7" t="s">
        <v>11</v>
      </c>
      <c r="V4556" s="1">
        <v>-8.3745696212667298</v>
      </c>
      <c r="W4556" s="1">
        <v>-7.0351437699680597</v>
      </c>
      <c r="X4556" s="1">
        <v>-4.8996501565089297</v>
      </c>
      <c r="Y4556" s="1">
        <v>0.47391832145842899</v>
      </c>
      <c r="Z4556" s="1"/>
      <c r="AA4556" s="1">
        <v>0.33936564157722299</v>
      </c>
      <c r="AB4556" s="1">
        <v>0.47704745354868899</v>
      </c>
      <c r="AC4556" s="1">
        <v>0.143938116958339</v>
      </c>
      <c r="AD4556" s="1">
        <v>0.137014802292653</v>
      </c>
      <c r="AE4556" s="1">
        <v>0.22009457828089099</v>
      </c>
      <c r="AF4556" s="1" t="s">
        <v>11</v>
      </c>
      <c r="AG4556" s="1" t="s">
        <v>11</v>
      </c>
      <c r="AK4556">
        <v>12.489000000000001</v>
      </c>
      <c r="AL4556">
        <v>14.085100000000001</v>
      </c>
      <c r="AM4556">
        <v>16.292999999999999</v>
      </c>
      <c r="AN4556">
        <v>90</v>
      </c>
      <c r="AO4556">
        <v>90</v>
      </c>
      <c r="AP4556">
        <v>112.425</v>
      </c>
      <c r="AQ4556" s="9">
        <v>2649.3482217303899</v>
      </c>
      <c r="AS4556" t="s">
        <v>13097</v>
      </c>
    </row>
    <row r="4557" spans="1:45" x14ac:dyDescent="0.15">
      <c r="A4557" s="1" t="s">
        <v>13098</v>
      </c>
      <c r="C4557" s="6">
        <v>0</v>
      </c>
      <c r="D4557" s="6">
        <v>0</v>
      </c>
      <c r="G4557" s="4" t="str">
        <f t="shared" si="71"/>
        <v/>
      </c>
      <c r="I4557" s="1">
        <v>0.38402551911968402</v>
      </c>
      <c r="J4557" s="1"/>
      <c r="K4557" s="1">
        <v>0.34232099613996397</v>
      </c>
      <c r="L4557" s="1">
        <v>0.384952286297012</v>
      </c>
      <c r="M4557" s="1">
        <v>6.0922633798714099E-2</v>
      </c>
      <c r="N4557" s="1">
        <v>6.3428490706366705E-2</v>
      </c>
      <c r="O4557" s="1">
        <v>3.2105279360709699E-2</v>
      </c>
      <c r="P4557" s="7" t="s">
        <v>11</v>
      </c>
      <c r="Q4557" s="7" t="s">
        <v>11</v>
      </c>
      <c r="V4557" s="1">
        <v>0.26638291626916299</v>
      </c>
      <c r="W4557" s="1">
        <v>-2.14326402734264</v>
      </c>
      <c r="X4557" s="1">
        <v>-2.80007352490657</v>
      </c>
      <c r="Y4557" s="1">
        <v>0.21940917830735901</v>
      </c>
      <c r="Z4557" s="1"/>
      <c r="AA4557" s="1">
        <v>0.237405537756605</v>
      </c>
      <c r="AB4557" s="1">
        <v>0.21900925920848699</v>
      </c>
      <c r="AC4557" s="1">
        <v>9.5117660627562606E-2</v>
      </c>
      <c r="AD4557" s="1">
        <v>9.7422316138919093E-2</v>
      </c>
      <c r="AE4557" s="1">
        <v>6.8614122246963699E-2</v>
      </c>
      <c r="AF4557" s="1" t="s">
        <v>11</v>
      </c>
      <c r="AG4557" s="1" t="s">
        <v>11</v>
      </c>
      <c r="AK4557">
        <v>13.627000000000001</v>
      </c>
      <c r="AL4557">
        <v>14.0443</v>
      </c>
      <c r="AM4557">
        <v>16.321000000000002</v>
      </c>
      <c r="AN4557">
        <v>90</v>
      </c>
      <c r="AO4557">
        <v>90</v>
      </c>
      <c r="AP4557">
        <v>115.187</v>
      </c>
      <c r="AQ4557" s="9">
        <v>2826.5654759338399</v>
      </c>
      <c r="AS4557" t="s">
        <v>13098</v>
      </c>
    </row>
    <row r="4558" spans="1:45" x14ac:dyDescent="0.15">
      <c r="A4558" s="1" t="s">
        <v>13099</v>
      </c>
      <c r="C4558" s="6">
        <v>260.43</v>
      </c>
      <c r="D4558" s="6">
        <v>72.646299999999997</v>
      </c>
      <c r="G4558" s="4" t="str">
        <f t="shared" si="71"/>
        <v/>
      </c>
      <c r="I4558" s="1">
        <v>2.5257472993468202</v>
      </c>
      <c r="J4558" s="1">
        <v>3.3240888830398299</v>
      </c>
      <c r="K4558" s="1">
        <v>3.2267504776699001</v>
      </c>
      <c r="L4558" s="1">
        <v>2.0089928191509299</v>
      </c>
      <c r="M4558" s="1">
        <v>0.39441096142963</v>
      </c>
      <c r="N4558" s="1">
        <v>0.105960005166926</v>
      </c>
      <c r="O4558" s="1">
        <v>0.61316906919933301</v>
      </c>
      <c r="P4558" s="7" t="s">
        <v>13100</v>
      </c>
      <c r="Q4558" s="7" t="s">
        <v>13101</v>
      </c>
      <c r="V4558" s="1">
        <v>-17.819407008086198</v>
      </c>
      <c r="W4558" s="1">
        <v>-24.5086201113571</v>
      </c>
      <c r="X4558" s="1">
        <v>-0.60900623926211805</v>
      </c>
      <c r="Y4558" s="1">
        <v>0.69201439581279001</v>
      </c>
      <c r="Z4558" s="1">
        <v>0.88127500915409596</v>
      </c>
      <c r="AA4558" s="1">
        <v>0.64667124226540096</v>
      </c>
      <c r="AB4558" s="1">
        <v>0.61425516444413497</v>
      </c>
      <c r="AC4558" s="1">
        <v>0.32989406652318998</v>
      </c>
      <c r="AD4558" s="1">
        <v>0.27228927307120698</v>
      </c>
      <c r="AE4558" s="1">
        <v>0.37358092330220999</v>
      </c>
      <c r="AF4558" s="1" t="s">
        <v>11</v>
      </c>
      <c r="AG4558" s="1" t="s">
        <v>11</v>
      </c>
      <c r="AK4558">
        <v>14.84</v>
      </c>
      <c r="AL4558">
        <v>14.9068</v>
      </c>
      <c r="AM4558">
        <v>22.117999999999999</v>
      </c>
      <c r="AN4558">
        <v>88.768299999999996</v>
      </c>
      <c r="AO4558">
        <v>87.170100000000005</v>
      </c>
      <c r="AP4558">
        <v>75.795000000000002</v>
      </c>
      <c r="AQ4558" s="9">
        <v>4737.2640902071898</v>
      </c>
      <c r="AS4558" t="s">
        <v>13099</v>
      </c>
    </row>
    <row r="4559" spans="1:45" x14ac:dyDescent="0.15">
      <c r="A4559" s="1" t="s">
        <v>13102</v>
      </c>
      <c r="C4559" s="6">
        <v>262.19</v>
      </c>
      <c r="D4559" s="6">
        <v>74.9011</v>
      </c>
      <c r="G4559" s="4" t="str">
        <f t="shared" si="71"/>
        <v/>
      </c>
      <c r="V4559" s="1">
        <v>-18.078423459779401</v>
      </c>
      <c r="W4559" s="1">
        <v>-21.613464498427401</v>
      </c>
      <c r="X4559" s="1">
        <v>-1.98535063525796</v>
      </c>
      <c r="Y4559" s="1">
        <v>0.60620566746948201</v>
      </c>
      <c r="Z4559" s="1">
        <v>0.66650575661357103</v>
      </c>
      <c r="AA4559" s="1">
        <v>0.43159557949759703</v>
      </c>
      <c r="AB4559" s="1">
        <v>0.61247326337105801</v>
      </c>
      <c r="AC4559" s="1">
        <v>0.29615894932999098</v>
      </c>
      <c r="AD4559" s="1">
        <v>0.33495734740046101</v>
      </c>
      <c r="AE4559" s="1">
        <v>0.261826553915116</v>
      </c>
      <c r="AF4559" s="1" t="s">
        <v>11</v>
      </c>
      <c r="AG4559" s="1" t="s">
        <v>11</v>
      </c>
      <c r="AS4559" t="s">
        <v>13102</v>
      </c>
    </row>
    <row r="4560" spans="1:45" x14ac:dyDescent="0.15">
      <c r="A4560" s="1" t="s">
        <v>13103</v>
      </c>
      <c r="C4560" s="6">
        <v>0</v>
      </c>
      <c r="D4560" s="6">
        <v>0</v>
      </c>
      <c r="G4560" s="4" t="str">
        <f t="shared" si="71"/>
        <v/>
      </c>
      <c r="I4560" s="1">
        <v>0.19092046309251101</v>
      </c>
      <c r="J4560" s="1">
        <v>0.19460942902012601</v>
      </c>
      <c r="K4560" s="1">
        <v>0.35783908058958602</v>
      </c>
      <c r="L4560" s="1">
        <v>0.18111155409739799</v>
      </c>
      <c r="M4560" s="1">
        <v>5.1198849434506602E-2</v>
      </c>
      <c r="N4560" s="1">
        <v>4.3609605620733002E-2</v>
      </c>
      <c r="O4560" s="1">
        <v>8.4591522215110196E-2</v>
      </c>
      <c r="P4560" s="7" t="s">
        <v>11</v>
      </c>
      <c r="Q4560" s="7" t="s">
        <v>11</v>
      </c>
      <c r="V4560" s="1">
        <v>-8.8092427260877102</v>
      </c>
      <c r="W4560" s="1">
        <v>-8.8086278560712294</v>
      </c>
      <c r="X4560" s="1">
        <v>-2.1406080371903702</v>
      </c>
      <c r="Y4560" s="1">
        <v>0.37134908954322199</v>
      </c>
      <c r="Z4560" s="1">
        <v>0.363582664226903</v>
      </c>
      <c r="AA4560" s="1">
        <v>0.15297607299742699</v>
      </c>
      <c r="AB4560" s="1">
        <v>0.384743026187926</v>
      </c>
      <c r="AC4560" s="1">
        <v>0.106609725462466</v>
      </c>
      <c r="AD4560" s="1">
        <v>0.124423297370127</v>
      </c>
      <c r="AE4560" s="1">
        <v>2.8230009068759901E-2</v>
      </c>
      <c r="AF4560" s="1" t="s">
        <v>11</v>
      </c>
      <c r="AG4560" s="1" t="s">
        <v>11</v>
      </c>
      <c r="AK4560">
        <v>16.263999999999999</v>
      </c>
      <c r="AL4560">
        <v>16.263999999999999</v>
      </c>
      <c r="AM4560">
        <v>22.1997</v>
      </c>
      <c r="AN4560">
        <v>68.511700000000005</v>
      </c>
      <c r="AO4560">
        <v>68.511700000000005</v>
      </c>
      <c r="AP4560">
        <v>59.999899999999997</v>
      </c>
      <c r="AQ4560" s="9">
        <v>4608.1537597160204</v>
      </c>
      <c r="AS4560" t="s">
        <v>13103</v>
      </c>
    </row>
    <row r="4561" spans="1:45" x14ac:dyDescent="0.15">
      <c r="A4561" s="1" t="s">
        <v>13104</v>
      </c>
      <c r="C4561" s="6">
        <v>0</v>
      </c>
      <c r="D4561" s="6">
        <v>0</v>
      </c>
      <c r="G4561" s="4" t="str">
        <f t="shared" si="71"/>
        <v/>
      </c>
      <c r="I4561" s="1">
        <v>8.1749967531637796E-2</v>
      </c>
      <c r="J4561" s="1">
        <v>9.5454891248644799E-2</v>
      </c>
      <c r="K4561" s="1">
        <v>0.24204805535593299</v>
      </c>
      <c r="L4561" s="1">
        <v>7.0390040940702198E-2</v>
      </c>
      <c r="M4561" s="1">
        <v>4.6367929655024502E-2</v>
      </c>
      <c r="N4561" s="1">
        <v>3.9664453471859998E-2</v>
      </c>
      <c r="O4561" s="1">
        <v>7.5863224860947903E-2</v>
      </c>
      <c r="P4561" s="7" t="s">
        <v>11</v>
      </c>
      <c r="Q4561" s="7" t="s">
        <v>11</v>
      </c>
      <c r="V4561" s="1">
        <v>-1.6473287323466801</v>
      </c>
      <c r="W4561" s="1">
        <v>-1.64419454526079</v>
      </c>
      <c r="X4561" s="1">
        <v>-1.70426713740423</v>
      </c>
      <c r="Y4561" s="1">
        <v>0.114955602817315</v>
      </c>
      <c r="Z4561" s="1">
        <v>0.15227914898193301</v>
      </c>
      <c r="AA4561" s="1">
        <v>0.214026272241989</v>
      </c>
      <c r="AB4561" s="1">
        <v>0.102426343853632</v>
      </c>
      <c r="AC4561" s="1">
        <v>5.8601703141911099E-2</v>
      </c>
      <c r="AD4561" s="1">
        <v>5.4520895499468598E-2</v>
      </c>
      <c r="AE4561" s="1">
        <v>7.6557256768658002E-2</v>
      </c>
      <c r="AF4561" s="1" t="s">
        <v>11</v>
      </c>
      <c r="AG4561" s="1" t="s">
        <v>11</v>
      </c>
      <c r="AK4561">
        <v>15.952999999999999</v>
      </c>
      <c r="AL4561">
        <v>15.9535</v>
      </c>
      <c r="AM4561">
        <v>21.6401</v>
      </c>
      <c r="AN4561">
        <v>68.370400000000004</v>
      </c>
      <c r="AO4561">
        <v>68.369399999999999</v>
      </c>
      <c r="AP4561">
        <v>59.999000000000002</v>
      </c>
      <c r="AQ4561" s="9">
        <v>4316.00482072866</v>
      </c>
      <c r="AS4561" t="s">
        <v>13104</v>
      </c>
    </row>
    <row r="4562" spans="1:45" x14ac:dyDescent="0.15">
      <c r="A4562" s="1" t="s">
        <v>13105</v>
      </c>
      <c r="C4562" s="6">
        <v>1143.18</v>
      </c>
      <c r="D4562" s="6">
        <v>717.17200000000003</v>
      </c>
      <c r="G4562" s="4" t="str">
        <f t="shared" si="71"/>
        <v/>
      </c>
      <c r="I4562" s="1">
        <v>0.83390491782290399</v>
      </c>
      <c r="J4562" s="1">
        <v>0.84491416977969502</v>
      </c>
      <c r="K4562" s="1">
        <v>1.23501592214429</v>
      </c>
      <c r="L4562" s="1">
        <v>0.71160866282897595</v>
      </c>
      <c r="M4562" s="1">
        <v>0.365470449207982</v>
      </c>
      <c r="N4562" s="1">
        <v>0.1549759679688</v>
      </c>
      <c r="O4562" s="1">
        <v>0.49702949998247098</v>
      </c>
      <c r="P4562" s="7" t="s">
        <v>13106</v>
      </c>
      <c r="Q4562" s="7" t="s">
        <v>13107</v>
      </c>
      <c r="V4562" s="1">
        <v>-6.7260383386581397</v>
      </c>
      <c r="W4562" s="1">
        <v>-5.43585237258349</v>
      </c>
      <c r="X4562" s="1">
        <v>-30.203494267217799</v>
      </c>
      <c r="Y4562" s="1">
        <v>1.18380858395658</v>
      </c>
      <c r="Z4562" s="1">
        <v>1.2726914241982299</v>
      </c>
      <c r="AA4562" s="1">
        <v>0.96425021010371603</v>
      </c>
      <c r="AB4562" s="1">
        <v>1.0609324969364999</v>
      </c>
      <c r="AC4562" s="1">
        <v>0.60146769907133102</v>
      </c>
      <c r="AD4562" s="1">
        <v>0.46054325850254801</v>
      </c>
      <c r="AE4562" s="1">
        <v>0.68954547442682101</v>
      </c>
      <c r="AF4562" s="1" t="s">
        <v>11</v>
      </c>
      <c r="AG4562" s="1" t="s">
        <v>11</v>
      </c>
      <c r="AK4562">
        <v>10.016</v>
      </c>
      <c r="AL4562">
        <v>11.3796</v>
      </c>
      <c r="AM4562">
        <v>12.8207</v>
      </c>
      <c r="AN4562">
        <v>80.390199999999993</v>
      </c>
      <c r="AO4562">
        <v>80.649600000000007</v>
      </c>
      <c r="AP4562">
        <v>66.3386</v>
      </c>
      <c r="AQ4562" s="9">
        <v>1312.25648013878</v>
      </c>
      <c r="AS4562" t="s">
        <v>13105</v>
      </c>
    </row>
    <row r="4563" spans="1:45" x14ac:dyDescent="0.15">
      <c r="A4563" s="1" t="s">
        <v>13108</v>
      </c>
      <c r="C4563" s="6">
        <v>0</v>
      </c>
      <c r="D4563" s="6">
        <v>0</v>
      </c>
      <c r="G4563" s="4" t="str">
        <f t="shared" si="71"/>
        <v/>
      </c>
      <c r="I4563" s="1">
        <v>1.0932743061610599</v>
      </c>
      <c r="J4563" s="1">
        <v>1.3053269029644901</v>
      </c>
      <c r="K4563" s="1">
        <v>1.3456637185142499</v>
      </c>
      <c r="L4563" s="1">
        <v>1.0346428580323499</v>
      </c>
      <c r="M4563" s="1">
        <v>0.25236241818660399</v>
      </c>
      <c r="N4563" s="1">
        <v>8.0575701762334501E-2</v>
      </c>
      <c r="O4563" s="1">
        <v>0.76772256745941203</v>
      </c>
      <c r="P4563" s="7" t="s">
        <v>11</v>
      </c>
      <c r="Q4563" s="7" t="s">
        <v>11</v>
      </c>
      <c r="V4563" s="1">
        <v>-4.6669484187523196</v>
      </c>
      <c r="W4563" s="1">
        <v>-3.5605208165889701</v>
      </c>
      <c r="X4563" s="1">
        <v>-0.122546172610042</v>
      </c>
      <c r="Y4563" s="1">
        <v>0.21731832789196801</v>
      </c>
      <c r="Z4563" s="1">
        <v>0.32616841196775098</v>
      </c>
      <c r="AA4563" s="1">
        <v>0.233934926401486</v>
      </c>
      <c r="AB4563" s="1">
        <v>0.196205628633115</v>
      </c>
      <c r="AC4563" s="1">
        <v>7.0678738358203902E-2</v>
      </c>
      <c r="AD4563" s="1">
        <v>4.6459164315972197E-2</v>
      </c>
      <c r="AE4563" s="1">
        <v>0.14333746048489901</v>
      </c>
      <c r="AF4563" s="1" t="s">
        <v>11</v>
      </c>
      <c r="AG4563" s="1" t="s">
        <v>11</v>
      </c>
      <c r="AK4563">
        <v>9.7010000000000005</v>
      </c>
      <c r="AL4563">
        <v>12.4419</v>
      </c>
      <c r="AM4563">
        <v>17.2181</v>
      </c>
      <c r="AN4563">
        <v>89.829800000000006</v>
      </c>
      <c r="AO4563">
        <v>75.011600000000001</v>
      </c>
      <c r="AP4563">
        <v>73.330299999999994</v>
      </c>
      <c r="AQ4563" s="9">
        <v>1917.43085780504</v>
      </c>
      <c r="AS4563" t="s">
        <v>13108</v>
      </c>
    </row>
    <row r="4564" spans="1:45" x14ac:dyDescent="0.15">
      <c r="A4564" s="1" t="s">
        <v>13109</v>
      </c>
      <c r="C4564" s="6">
        <v>0</v>
      </c>
      <c r="D4564" s="6">
        <v>0</v>
      </c>
      <c r="G4564" s="4" t="str">
        <f t="shared" si="71"/>
        <v/>
      </c>
      <c r="I4564" s="1">
        <v>0.50504906057071797</v>
      </c>
      <c r="J4564" s="1">
        <v>1.57239941662155</v>
      </c>
      <c r="K4564" s="1">
        <v>1.59747673544179E-3</v>
      </c>
      <c r="L4564" s="1">
        <v>0.435138383645016</v>
      </c>
      <c r="M4564" s="1">
        <v>0.33315549215917101</v>
      </c>
      <c r="N4564" s="1">
        <v>0.33563709831807897</v>
      </c>
      <c r="O4564" s="1">
        <v>0.31475024648060801</v>
      </c>
      <c r="P4564" s="7" t="s">
        <v>13110</v>
      </c>
      <c r="Q4564" s="7" t="s">
        <v>13111</v>
      </c>
      <c r="V4564" s="1">
        <v>3.7149999999999999</v>
      </c>
      <c r="W4564" s="1">
        <v>-29.836729839029399</v>
      </c>
      <c r="X4564" s="1">
        <v>0.39562727745964399</v>
      </c>
      <c r="Y4564" s="1">
        <v>4.8103576261695098</v>
      </c>
      <c r="Z4564" s="1">
        <v>4.8705329170112197</v>
      </c>
      <c r="AA4564" s="1">
        <v>4.8598624985736896</v>
      </c>
      <c r="AB4564" s="1">
        <v>4.8030781067086101</v>
      </c>
      <c r="AC4564" s="1">
        <v>0.50267979636471305</v>
      </c>
      <c r="AD4564" s="1">
        <v>0.5349166015629</v>
      </c>
      <c r="AE4564" s="1">
        <v>0.26359015781149697</v>
      </c>
      <c r="AF4564" s="1" t="s">
        <v>11</v>
      </c>
      <c r="AG4564" s="1" t="s">
        <v>11</v>
      </c>
      <c r="AK4564">
        <v>12</v>
      </c>
      <c r="AL4564">
        <v>12.610799999999999</v>
      </c>
      <c r="AM4564">
        <v>11.5258</v>
      </c>
      <c r="AN4564">
        <v>115.752</v>
      </c>
      <c r="AO4564">
        <v>106.991</v>
      </c>
      <c r="AP4564">
        <v>69.341899999999995</v>
      </c>
      <c r="AQ4564" s="9">
        <v>1449.8427631576501</v>
      </c>
      <c r="AS4564" t="s">
        <v>13109</v>
      </c>
    </row>
    <row r="4565" spans="1:45" x14ac:dyDescent="0.15">
      <c r="A4565" s="1" t="s">
        <v>13112</v>
      </c>
      <c r="C4565" s="6">
        <v>0</v>
      </c>
      <c r="D4565" s="6">
        <v>0</v>
      </c>
      <c r="G4565" s="4" t="str">
        <f t="shared" si="71"/>
        <v/>
      </c>
      <c r="I4565" s="1">
        <v>0.201683923094825</v>
      </c>
      <c r="J4565" s="1">
        <v>0.11166704912879</v>
      </c>
      <c r="K4565" s="1">
        <v>9.6507305303426605E-2</v>
      </c>
      <c r="L4565" s="1">
        <v>0.22264424366438601</v>
      </c>
      <c r="M4565" s="1">
        <v>7.0488322774963405E-2</v>
      </c>
      <c r="N4565" s="1">
        <v>6.5691327722078502E-2</v>
      </c>
      <c r="O4565" s="1">
        <v>8.7983245909013894E-2</v>
      </c>
      <c r="P4565" s="7" t="s">
        <v>11</v>
      </c>
      <c r="Q4565" s="7" t="s">
        <v>11</v>
      </c>
      <c r="V4565" s="1">
        <v>-1.6077720072030699</v>
      </c>
      <c r="W4565" s="1">
        <v>-0.20759101471726699</v>
      </c>
      <c r="X4565" s="1">
        <v>1.18514966525886</v>
      </c>
      <c r="Y4565" s="1">
        <v>0.18622658623305999</v>
      </c>
      <c r="Z4565" s="1">
        <v>9.54874473098314E-2</v>
      </c>
      <c r="AA4565" s="1">
        <v>9.1633038227135505E-2</v>
      </c>
      <c r="AB4565" s="1">
        <v>0.20676403508219901</v>
      </c>
      <c r="AC4565" s="1">
        <v>7.0841966873430501E-2</v>
      </c>
      <c r="AD4565" s="1">
        <v>6.8565624213564699E-2</v>
      </c>
      <c r="AE4565" s="1">
        <v>7.9143922456470603E-2</v>
      </c>
      <c r="AF4565" s="1" t="s">
        <v>11</v>
      </c>
      <c r="AG4565" s="1" t="s">
        <v>11</v>
      </c>
      <c r="AK4565">
        <v>7.6630000000000003</v>
      </c>
      <c r="AL4565">
        <v>9.6820000000000004</v>
      </c>
      <c r="AM4565">
        <v>27.11</v>
      </c>
      <c r="AN4565">
        <v>90</v>
      </c>
      <c r="AO4565">
        <v>90</v>
      </c>
      <c r="AP4565">
        <v>90</v>
      </c>
      <c r="AQ4565" s="9">
        <v>2011.3767302599999</v>
      </c>
      <c r="AS4565" t="s">
        <v>13112</v>
      </c>
    </row>
    <row r="4566" spans="1:45" x14ac:dyDescent="0.15">
      <c r="A4566" s="1" t="s">
        <v>13113</v>
      </c>
      <c r="C4566" s="6">
        <v>2178.65</v>
      </c>
      <c r="D4566" s="6">
        <v>2651.96</v>
      </c>
      <c r="G4566" s="4" t="str">
        <f t="shared" si="71"/>
        <v/>
      </c>
      <c r="I4566" s="1">
        <v>0.430096666637169</v>
      </c>
      <c r="J4566" s="1">
        <v>0.51195771062669104</v>
      </c>
      <c r="K4566" s="1">
        <v>0.50607834571218002</v>
      </c>
      <c r="L4566" s="1">
        <v>0.39647784538441</v>
      </c>
      <c r="M4566" s="1">
        <v>5.83155456083084E-2</v>
      </c>
      <c r="N4566" s="1">
        <v>4.3478881096036398E-2</v>
      </c>
      <c r="O4566" s="1">
        <v>0.102825539145124</v>
      </c>
      <c r="P4566" s="7" t="s">
        <v>1057</v>
      </c>
      <c r="Q4566" s="7" t="s">
        <v>13114</v>
      </c>
      <c r="V4566" s="1">
        <v>1.4635984115670599</v>
      </c>
      <c r="W4566" s="1">
        <v>-1.8884319448129501</v>
      </c>
      <c r="X4566" s="1">
        <v>-3.41890667472062</v>
      </c>
      <c r="Y4566" s="1">
        <v>0.509911994674344</v>
      </c>
      <c r="Z4566" s="1">
        <v>0.63156416571559004</v>
      </c>
      <c r="AA4566" s="1">
        <v>0.42592863840252498</v>
      </c>
      <c r="AB4566" s="1">
        <v>0.47635988401658103</v>
      </c>
      <c r="AC4566" s="1">
        <v>7.0764889537144104E-2</v>
      </c>
      <c r="AD4566" s="1">
        <v>5.72660121123406E-2</v>
      </c>
      <c r="AE4566" s="1">
        <v>0.11126152181155401</v>
      </c>
      <c r="AF4566" s="1" t="s">
        <v>13115</v>
      </c>
      <c r="AG4566" s="1" t="s">
        <v>13116</v>
      </c>
      <c r="AK4566">
        <v>9.8209999999999997</v>
      </c>
      <c r="AL4566">
        <v>15.076000000000001</v>
      </c>
      <c r="AM4566">
        <v>16.555199999999999</v>
      </c>
      <c r="AN4566">
        <v>111.208</v>
      </c>
      <c r="AO4566">
        <v>90</v>
      </c>
      <c r="AP4566">
        <v>90</v>
      </c>
      <c r="AQ4566" s="9">
        <v>2285.1752821713699</v>
      </c>
      <c r="AS4566" t="s">
        <v>13113</v>
      </c>
    </row>
    <row r="4567" spans="1:45" x14ac:dyDescent="0.15">
      <c r="A4567" s="1" t="s">
        <v>13117</v>
      </c>
      <c r="C4567" s="6">
        <v>0</v>
      </c>
      <c r="D4567" s="6">
        <v>0</v>
      </c>
      <c r="G4567" s="4" t="str">
        <f t="shared" si="71"/>
        <v/>
      </c>
      <c r="I4567" s="1">
        <v>0.27873773119680501</v>
      </c>
      <c r="J4567" s="1">
        <v>0.17803701382894599</v>
      </c>
      <c r="K4567" s="1">
        <v>0.13047959142738899</v>
      </c>
      <c r="L4567" s="1">
        <v>0.324659481966876</v>
      </c>
      <c r="M4567" s="1">
        <v>3.7955459501018501E-2</v>
      </c>
      <c r="N4567" s="1">
        <v>3.9188353839965398E-2</v>
      </c>
      <c r="O4567" s="1">
        <v>3.4840779065784297E-2</v>
      </c>
      <c r="P4567" s="7" t="s">
        <v>11</v>
      </c>
      <c r="Q4567" s="7" t="s">
        <v>11</v>
      </c>
      <c r="V4567" s="1">
        <v>-1.69540421929649</v>
      </c>
      <c r="W4567" s="1">
        <v>-1.99199837941861</v>
      </c>
      <c r="X4567" s="1">
        <v>0</v>
      </c>
      <c r="Y4567" s="1">
        <v>0.25615610809082801</v>
      </c>
      <c r="Z4567" s="1">
        <v>0.26337742378953199</v>
      </c>
      <c r="AA4567" s="1">
        <v>0.195560099158545</v>
      </c>
      <c r="AB4567" s="1">
        <v>0.25879867026895098</v>
      </c>
      <c r="AC4567" s="1">
        <v>5.2767686472372101E-2</v>
      </c>
      <c r="AD4567" s="1">
        <v>5.2699993905994003E-2</v>
      </c>
      <c r="AE4567" s="1">
        <v>5.2938699271642901E-2</v>
      </c>
      <c r="AF4567" s="1" t="s">
        <v>11</v>
      </c>
      <c r="AG4567" s="1" t="s">
        <v>11</v>
      </c>
      <c r="AK4567">
        <v>8.9779999999999998</v>
      </c>
      <c r="AL4567">
        <v>9.8733000000000004</v>
      </c>
      <c r="AM4567">
        <v>17.253</v>
      </c>
      <c r="AN4567">
        <v>90</v>
      </c>
      <c r="AO4567">
        <v>90</v>
      </c>
      <c r="AP4567">
        <v>92.618099999999998</v>
      </c>
      <c r="AQ4567" s="9">
        <v>1527.7524848440701</v>
      </c>
      <c r="AS4567" t="s">
        <v>13117</v>
      </c>
    </row>
    <row r="4568" spans="1:45" x14ac:dyDescent="0.15">
      <c r="A4568" s="1" t="s">
        <v>13118</v>
      </c>
      <c r="C4568" s="6">
        <v>991.96299999999997</v>
      </c>
      <c r="D4568" s="6">
        <v>1062.8599999999999</v>
      </c>
      <c r="G4568" s="4" t="str">
        <f t="shared" si="71"/>
        <v/>
      </c>
      <c r="I4568" s="1">
        <v>0.53346259213423297</v>
      </c>
      <c r="J4568" s="1">
        <v>0.48766808659046301</v>
      </c>
      <c r="K4568" s="1">
        <v>0.51507277084533498</v>
      </c>
      <c r="L4568" s="1">
        <v>0.542624766837141</v>
      </c>
      <c r="M4568" s="1">
        <v>5.9350757454281901E-2</v>
      </c>
      <c r="N4568" s="1">
        <v>4.3652675451786201E-2</v>
      </c>
      <c r="O4568" s="1">
        <v>0.138822297591916</v>
      </c>
      <c r="P4568" s="7" t="s">
        <v>13119</v>
      </c>
      <c r="Q4568" s="7" t="s">
        <v>13120</v>
      </c>
      <c r="V4568" s="1">
        <v>-8.2002164857164994E-2</v>
      </c>
      <c r="W4568" s="1">
        <v>2.0451989697827102</v>
      </c>
      <c r="X4568" s="1">
        <v>-6.2092036553524803</v>
      </c>
      <c r="Y4568" s="1">
        <v>0.33589298062151901</v>
      </c>
      <c r="Z4568" s="1">
        <v>0.35644084637280599</v>
      </c>
      <c r="AA4568" s="1">
        <v>0.44960583410037902</v>
      </c>
      <c r="AB4568" s="1">
        <v>0.32698823896315599</v>
      </c>
      <c r="AC4568" s="1">
        <v>6.9553492264727998E-2</v>
      </c>
      <c r="AD4568" s="1">
        <v>6.1236120584636101E-2</v>
      </c>
      <c r="AE4568" s="1">
        <v>0.111660186395193</v>
      </c>
      <c r="AF4568" s="1" t="s">
        <v>13121</v>
      </c>
      <c r="AG4568" s="1" t="s">
        <v>13122</v>
      </c>
      <c r="AK4568">
        <v>12.195</v>
      </c>
      <c r="AL4568">
        <v>13.7835</v>
      </c>
      <c r="AM4568">
        <v>18.384</v>
      </c>
      <c r="AN4568">
        <v>90</v>
      </c>
      <c r="AO4568">
        <v>90</v>
      </c>
      <c r="AP4568">
        <v>113.958</v>
      </c>
      <c r="AQ4568" s="9">
        <v>2823.9245557520899</v>
      </c>
      <c r="AS4568" t="s">
        <v>13118</v>
      </c>
    </row>
    <row r="4569" spans="1:45" x14ac:dyDescent="0.15">
      <c r="A4569" s="1" t="s">
        <v>13123</v>
      </c>
      <c r="C4569" s="6">
        <v>0</v>
      </c>
      <c r="D4569" s="6">
        <v>0</v>
      </c>
      <c r="G4569" s="4" t="str">
        <f t="shared" si="71"/>
        <v/>
      </c>
      <c r="I4569" s="1">
        <v>0.77239427639242497</v>
      </c>
      <c r="J4569" s="1">
        <v>0.50012535338671305</v>
      </c>
      <c r="K4569" s="1">
        <v>0.46413122354410102</v>
      </c>
      <c r="L4569" s="1">
        <v>0.80251991272825696</v>
      </c>
      <c r="M4569" s="1">
        <v>7.1398669973978895E-2</v>
      </c>
      <c r="N4569" s="1">
        <v>6.21030807607965E-2</v>
      </c>
      <c r="O4569" s="1">
        <v>0.14204514799416501</v>
      </c>
      <c r="P4569" s="7" t="s">
        <v>11</v>
      </c>
      <c r="Q4569" s="7" t="s">
        <v>11</v>
      </c>
      <c r="AK4569">
        <v>10.441000000000001</v>
      </c>
      <c r="AL4569">
        <v>17.571100000000001</v>
      </c>
      <c r="AM4569">
        <v>17.571100000000001</v>
      </c>
      <c r="AN4569">
        <v>115.28100000000001</v>
      </c>
      <c r="AO4569">
        <v>96.328999999999994</v>
      </c>
      <c r="AP4569">
        <v>83.671000000000006</v>
      </c>
      <c r="AQ4569" s="9">
        <v>2889.9211235788398</v>
      </c>
      <c r="AS4569" t="s">
        <v>13123</v>
      </c>
    </row>
    <row r="4570" spans="1:45" x14ac:dyDescent="0.15">
      <c r="A4570" s="1" t="s">
        <v>13124</v>
      </c>
      <c r="C4570" s="6">
        <v>0</v>
      </c>
      <c r="D4570" s="6">
        <v>0</v>
      </c>
      <c r="G4570" s="4" t="str">
        <f t="shared" si="71"/>
        <v/>
      </c>
      <c r="I4570" s="1">
        <v>1.5152049808042101</v>
      </c>
      <c r="J4570" s="1">
        <v>1.43880340388915</v>
      </c>
      <c r="K4570" s="1">
        <v>1.65994293738203</v>
      </c>
      <c r="L4570" s="1">
        <v>1.51623311381999</v>
      </c>
      <c r="M4570" s="1">
        <v>7.8619399785598301E-2</v>
      </c>
      <c r="N4570" s="1">
        <v>6.0627342800735097E-2</v>
      </c>
      <c r="O4570" s="1">
        <v>0.25674076393574402</v>
      </c>
      <c r="P4570" s="7" t="s">
        <v>11</v>
      </c>
      <c r="Q4570" s="7" t="s">
        <v>11</v>
      </c>
      <c r="V4570" s="1">
        <v>-3.8359201773836</v>
      </c>
      <c r="W4570" s="1">
        <v>-1.5788681517158301</v>
      </c>
      <c r="X4570" s="1">
        <v>-1.92074145094282</v>
      </c>
      <c r="Y4570" s="1">
        <v>0.36777265298474199</v>
      </c>
      <c r="Z4570" s="1">
        <v>0.336558019016446</v>
      </c>
      <c r="AA4570" s="1">
        <v>0.143970135777238</v>
      </c>
      <c r="AB4570" s="1">
        <v>0.37448018858759102</v>
      </c>
      <c r="AC4570" s="1">
        <v>9.4528944752193006E-2</v>
      </c>
      <c r="AD4570" s="1">
        <v>9.0034642792056099E-2</v>
      </c>
      <c r="AE4570" s="1">
        <v>0.13902253415754701</v>
      </c>
      <c r="AF4570" s="1" t="s">
        <v>11</v>
      </c>
      <c r="AG4570" s="1" t="s">
        <v>11</v>
      </c>
      <c r="AK4570">
        <v>11.275</v>
      </c>
      <c r="AL4570">
        <v>13.2883</v>
      </c>
      <c r="AM4570">
        <v>18.7742</v>
      </c>
      <c r="AN4570">
        <v>92.212000000000003</v>
      </c>
      <c r="AO4570">
        <v>100.98699999999999</v>
      </c>
      <c r="AP4570">
        <v>104.959</v>
      </c>
      <c r="AQ4570" s="9">
        <v>2656.2644229702501</v>
      </c>
      <c r="AS4570" t="s">
        <v>13124</v>
      </c>
    </row>
    <row r="4571" spans="1:45" x14ac:dyDescent="0.15">
      <c r="A4571" s="1" t="s">
        <v>13125</v>
      </c>
      <c r="C4571" s="6">
        <v>1206.94</v>
      </c>
      <c r="D4571" s="6">
        <v>1218.1500000000001</v>
      </c>
      <c r="G4571" s="4" t="str">
        <f t="shared" si="71"/>
        <v/>
      </c>
      <c r="I4571" s="1">
        <v>0.52105777497635797</v>
      </c>
      <c r="J4571" s="1">
        <v>0.88507328615868797</v>
      </c>
      <c r="K4571" s="1">
        <v>0.736403421529778</v>
      </c>
      <c r="L4571" s="1">
        <v>0.48477405694104703</v>
      </c>
      <c r="M4571" s="1">
        <v>0.125829454891276</v>
      </c>
      <c r="N4571" s="1">
        <v>7.05171576577521E-2</v>
      </c>
      <c r="O4571" s="1">
        <v>0.51301553552594703</v>
      </c>
      <c r="P4571" s="7" t="s">
        <v>13126</v>
      </c>
      <c r="Q4571" s="7" t="s">
        <v>13127</v>
      </c>
      <c r="V4571" s="1">
        <v>2.4791566842357402</v>
      </c>
      <c r="W4571" s="1">
        <v>-1.9095345152081999</v>
      </c>
      <c r="X4571" s="1">
        <v>-1.94843455925677</v>
      </c>
      <c r="Y4571" s="1">
        <v>0.466703342943318</v>
      </c>
      <c r="Z4571" s="1">
        <v>0.84841652351779195</v>
      </c>
      <c r="AA4571" s="1">
        <v>0.87721937834521002</v>
      </c>
      <c r="AB4571" s="1">
        <v>0.42155171230674698</v>
      </c>
      <c r="AC4571" s="1">
        <v>0.126964380297902</v>
      </c>
      <c r="AD4571" s="1">
        <v>7.1369798001440596E-2</v>
      </c>
      <c r="AE4571" s="1">
        <v>0.51612645637313204</v>
      </c>
      <c r="AF4571" s="1" t="s">
        <v>13128</v>
      </c>
      <c r="AG4571" s="1" t="s">
        <v>13129</v>
      </c>
      <c r="AK4571">
        <v>10.435</v>
      </c>
      <c r="AL4571">
        <v>17.481000000000002</v>
      </c>
      <c r="AM4571">
        <v>17.480799999999999</v>
      </c>
      <c r="AN4571">
        <v>119.999</v>
      </c>
      <c r="AO4571">
        <v>90</v>
      </c>
      <c r="AP4571">
        <v>90</v>
      </c>
      <c r="AQ4571" s="9">
        <v>2761.5635263364802</v>
      </c>
      <c r="AS4571" t="s">
        <v>13125</v>
      </c>
    </row>
    <row r="4572" spans="1:45" x14ac:dyDescent="0.15">
      <c r="A4572" s="1" t="s">
        <v>13130</v>
      </c>
      <c r="C4572" s="6">
        <v>0</v>
      </c>
      <c r="D4572" s="6">
        <v>0</v>
      </c>
      <c r="G4572" s="4" t="str">
        <f t="shared" si="71"/>
        <v/>
      </c>
      <c r="I4572" s="1">
        <v>0.23453707244115601</v>
      </c>
      <c r="J4572" s="1">
        <v>0.39541548162615803</v>
      </c>
      <c r="K4572" s="1">
        <v>4.17088222237713E-2</v>
      </c>
      <c r="L4572" s="1">
        <v>0.202353602990203</v>
      </c>
      <c r="M4572" s="1">
        <v>7.3985942708712005E-2</v>
      </c>
      <c r="N4572" s="1">
        <v>5.4770552147079703E-2</v>
      </c>
      <c r="O4572" s="1">
        <v>0.14680215957384499</v>
      </c>
      <c r="P4572" s="7" t="s">
        <v>11</v>
      </c>
      <c r="Q4572" s="7" t="s">
        <v>11</v>
      </c>
      <c r="V4572" s="1">
        <v>-4.2196273180770802</v>
      </c>
      <c r="W4572" s="1">
        <v>-0.23494303661813301</v>
      </c>
      <c r="X4572" s="1">
        <v>-0.769470293057396</v>
      </c>
      <c r="Y4572" s="1">
        <v>0.22303821254967199</v>
      </c>
      <c r="Z4572" s="1">
        <v>0.38032347135955202</v>
      </c>
      <c r="AA4572" s="1">
        <v>8.0902267632781202E-2</v>
      </c>
      <c r="AB4572" s="1">
        <v>0.18997404473062801</v>
      </c>
      <c r="AC4572" s="1">
        <v>7.9102179573057901E-2</v>
      </c>
      <c r="AD4572" s="1">
        <v>6.8538478045977E-2</v>
      </c>
      <c r="AE4572" s="1">
        <v>0.119133048517786</v>
      </c>
      <c r="AF4572" s="1" t="s">
        <v>11</v>
      </c>
      <c r="AG4572" s="1" t="s">
        <v>11</v>
      </c>
      <c r="AK4572">
        <v>8.9410000000000007</v>
      </c>
      <c r="AL4572">
        <v>12.130599999999999</v>
      </c>
      <c r="AM4572">
        <v>16.7</v>
      </c>
      <c r="AN4572">
        <v>90</v>
      </c>
      <c r="AO4572">
        <v>90</v>
      </c>
      <c r="AP4572">
        <v>109.283</v>
      </c>
      <c r="AQ4572" s="9">
        <v>1709.66241032731</v>
      </c>
      <c r="AS4572" t="s">
        <v>13130</v>
      </c>
    </row>
    <row r="4573" spans="1:45" x14ac:dyDescent="0.15">
      <c r="A4573" s="1" t="s">
        <v>13131</v>
      </c>
      <c r="C4573" s="6">
        <v>0</v>
      </c>
      <c r="D4573" s="6">
        <v>0</v>
      </c>
      <c r="G4573" s="4" t="str">
        <f t="shared" si="71"/>
        <v/>
      </c>
      <c r="I4573" s="1">
        <v>0.24234558110538901</v>
      </c>
      <c r="J4573" s="1">
        <v>0.39092666260391601</v>
      </c>
      <c r="K4573" s="1">
        <v>4.5543882430538203E-2</v>
      </c>
      <c r="L4573" s="1">
        <v>0.21326744759453301</v>
      </c>
      <c r="M4573" s="1">
        <v>7.5740918272927393E-2</v>
      </c>
      <c r="N4573" s="1">
        <v>5.75130733479833E-2</v>
      </c>
      <c r="O4573" s="1">
        <v>0.14481485693587401</v>
      </c>
      <c r="P4573" s="7" t="s">
        <v>11</v>
      </c>
      <c r="Q4573" s="7" t="s">
        <v>11</v>
      </c>
      <c r="V4573" s="1">
        <v>-4.4899418065654704</v>
      </c>
      <c r="W4573" s="1">
        <v>-0.37069466379711802</v>
      </c>
      <c r="X4573" s="1">
        <v>-1.00933440103262</v>
      </c>
      <c r="Y4573" s="1">
        <v>0.227332443014264</v>
      </c>
      <c r="Z4573" s="1">
        <v>0.36922636020324801</v>
      </c>
      <c r="AA4573" s="1">
        <v>6.4849579361051707E-2</v>
      </c>
      <c r="AB4573" s="1">
        <v>0.19868504450841301</v>
      </c>
      <c r="AC4573" s="1">
        <v>8.0158849801922602E-2</v>
      </c>
      <c r="AD4573" s="1">
        <v>7.1835313891354405E-2</v>
      </c>
      <c r="AE4573" s="1">
        <v>0.11170067009460199</v>
      </c>
      <c r="AF4573" s="1" t="s">
        <v>11</v>
      </c>
      <c r="AG4573" s="1" t="s">
        <v>11</v>
      </c>
      <c r="AK4573">
        <v>8.9529999999999994</v>
      </c>
      <c r="AL4573">
        <v>12.220499999999999</v>
      </c>
      <c r="AM4573">
        <v>16.734000000000002</v>
      </c>
      <c r="AN4573">
        <v>90</v>
      </c>
      <c r="AO4573">
        <v>90</v>
      </c>
      <c r="AP4573">
        <v>110.00700000000001</v>
      </c>
      <c r="AQ4573" s="9">
        <v>1720.3777827082599</v>
      </c>
      <c r="AS4573" t="s">
        <v>13131</v>
      </c>
    </row>
    <row r="4574" spans="1:45" x14ac:dyDescent="0.15">
      <c r="A4574" s="1" t="s">
        <v>13132</v>
      </c>
      <c r="C4574" s="6">
        <v>976.11699999999996</v>
      </c>
      <c r="D4574" s="6">
        <v>936.53899999999999</v>
      </c>
      <c r="G4574" s="4" t="str">
        <f t="shared" si="71"/>
        <v/>
      </c>
      <c r="I4574" s="1">
        <v>0.67145809958490998</v>
      </c>
      <c r="J4574" s="1">
        <v>0.75174383571549597</v>
      </c>
      <c r="K4574" s="1">
        <v>1.00915918299267</v>
      </c>
      <c r="L4574" s="1">
        <v>0.65538479133752503</v>
      </c>
      <c r="M4574" s="1">
        <v>7.3784057948315801E-2</v>
      </c>
      <c r="N4574" s="1">
        <v>6.6341904748716804E-2</v>
      </c>
      <c r="O4574" s="1">
        <v>0.12587913034550899</v>
      </c>
      <c r="P4574" s="7" t="s">
        <v>13133</v>
      </c>
      <c r="Q4574" s="7" t="s">
        <v>13134</v>
      </c>
      <c r="V4574" s="1">
        <v>-0.56905140978892299</v>
      </c>
      <c r="W4574" s="1">
        <v>-17.468550628987401</v>
      </c>
      <c r="X4574" s="1">
        <v>1.4911580148317101</v>
      </c>
      <c r="Y4574" s="1">
        <v>0.77821543779461499</v>
      </c>
      <c r="Z4574" s="1">
        <v>1.04271166262987</v>
      </c>
      <c r="AA4574" s="1">
        <v>2.1467373035581101</v>
      </c>
      <c r="AB4574" s="1">
        <v>0.71700529858706596</v>
      </c>
      <c r="AC4574" s="1">
        <v>0.26101804983742199</v>
      </c>
      <c r="AD4574" s="1">
        <v>0.142832428473639</v>
      </c>
      <c r="AE4574" s="1">
        <v>1.0883173993838999</v>
      </c>
      <c r="AF4574" s="1" t="s">
        <v>11</v>
      </c>
      <c r="AG4574" s="1" t="s">
        <v>11</v>
      </c>
      <c r="AK4574">
        <v>9.7360000000000007</v>
      </c>
      <c r="AL4574">
        <v>10</v>
      </c>
      <c r="AM4574">
        <v>26.295000000000002</v>
      </c>
      <c r="AN4574">
        <v>90</v>
      </c>
      <c r="AO4574">
        <v>90</v>
      </c>
      <c r="AP4574">
        <v>90</v>
      </c>
      <c r="AQ4574" s="9">
        <v>2560.0812000000001</v>
      </c>
      <c r="AS4574" t="s">
        <v>13132</v>
      </c>
    </row>
    <row r="4575" spans="1:45" x14ac:dyDescent="0.15">
      <c r="A4575" s="1" t="s">
        <v>13135</v>
      </c>
      <c r="C4575" s="6">
        <v>2238.17</v>
      </c>
      <c r="D4575" s="6">
        <v>3206.94</v>
      </c>
      <c r="G4575" s="4" t="str">
        <f t="shared" si="71"/>
        <v/>
      </c>
      <c r="I4575" s="1">
        <v>9.25002540360782E-2</v>
      </c>
      <c r="J4575" s="1">
        <v>7.4943320566453198E-2</v>
      </c>
      <c r="K4575" s="1">
        <v>0.103352513766926</v>
      </c>
      <c r="L4575" s="1">
        <v>9.4415591911808899E-2</v>
      </c>
      <c r="M4575" s="1">
        <v>5.9338014788265801E-2</v>
      </c>
      <c r="N4575" s="1">
        <v>5.9068500910215302E-2</v>
      </c>
      <c r="O4575" s="1">
        <v>6.1583963772020203E-2</v>
      </c>
      <c r="P4575" s="7" t="s">
        <v>13136</v>
      </c>
      <c r="Q4575" s="7" t="s">
        <v>13137</v>
      </c>
      <c r="V4575" s="1">
        <v>0.84289329048119799</v>
      </c>
      <c r="W4575" s="1">
        <v>0.44055477944868499</v>
      </c>
      <c r="X4575" s="1">
        <v>0.44055477944868499</v>
      </c>
      <c r="Y4575" s="1">
        <v>8.6796825538219102E-2</v>
      </c>
      <c r="Z4575" s="1">
        <v>7.4492332287928495E-2</v>
      </c>
      <c r="AA4575" s="1">
        <v>6.8640728765776898E-2</v>
      </c>
      <c r="AB4575" s="1">
        <v>8.89701826276902E-2</v>
      </c>
      <c r="AC4575" s="1">
        <v>5.7895623720604299E-2</v>
      </c>
      <c r="AD4575" s="1">
        <v>5.6823895109887099E-2</v>
      </c>
      <c r="AE4575" s="1">
        <v>6.6826695476581294E-2</v>
      </c>
      <c r="AF4575" s="1" t="s">
        <v>13138</v>
      </c>
      <c r="AG4575" s="1" t="s">
        <v>13139</v>
      </c>
      <c r="AK4575">
        <v>18.14</v>
      </c>
      <c r="AL4575">
        <v>21.9041</v>
      </c>
      <c r="AM4575">
        <v>21.9041</v>
      </c>
      <c r="AN4575">
        <v>80.127200000000002</v>
      </c>
      <c r="AO4575">
        <v>65.538700000000006</v>
      </c>
      <c r="AP4575">
        <v>65.538700000000006</v>
      </c>
      <c r="AQ4575" s="9">
        <v>7211.0922921383699</v>
      </c>
      <c r="AS4575" t="s">
        <v>13135</v>
      </c>
    </row>
    <row r="4576" spans="1:45" x14ac:dyDescent="0.15">
      <c r="A4576" s="1" t="s">
        <v>13140</v>
      </c>
      <c r="C4576" s="6">
        <v>0</v>
      </c>
      <c r="D4576" s="6">
        <v>0</v>
      </c>
      <c r="G4576" s="4" t="str">
        <f t="shared" si="71"/>
        <v/>
      </c>
      <c r="I4576" s="1">
        <v>0.388774413986964</v>
      </c>
      <c r="J4576" s="1">
        <v>0.49954071820665802</v>
      </c>
      <c r="K4576" s="1">
        <v>0.38446701773629099</v>
      </c>
      <c r="L4576" s="1">
        <v>0.36748263239315898</v>
      </c>
      <c r="M4576" s="1">
        <v>0.10059645286340101</v>
      </c>
      <c r="N4576" s="1">
        <v>5.9669370180128703E-2</v>
      </c>
      <c r="O4576" s="1">
        <v>0.17075716603472399</v>
      </c>
      <c r="P4576" s="7" t="s">
        <v>11</v>
      </c>
      <c r="Q4576" s="7" t="s">
        <v>11</v>
      </c>
      <c r="V4576" s="1">
        <v>-0.17724893848128701</v>
      </c>
      <c r="W4576" s="1">
        <v>-3.8514879439832801</v>
      </c>
      <c r="X4576" s="1">
        <v>1.79024885728794</v>
      </c>
      <c r="Y4576" s="1">
        <v>0.37320270046353499</v>
      </c>
      <c r="Z4576" s="1">
        <v>0.55326934893747803</v>
      </c>
      <c r="AA4576" s="1">
        <v>0.426054173721643</v>
      </c>
      <c r="AB4576" s="1">
        <v>0.32661907611712498</v>
      </c>
      <c r="AC4576" s="1">
        <v>0.101190986558177</v>
      </c>
      <c r="AD4576" s="1">
        <v>6.5590817632864395E-2</v>
      </c>
      <c r="AE4576" s="1">
        <v>0.16221984757299801</v>
      </c>
      <c r="AF4576" s="1" t="s">
        <v>11</v>
      </c>
      <c r="AG4576" s="1" t="s">
        <v>11</v>
      </c>
      <c r="AK4576">
        <v>6.0759999999999996</v>
      </c>
      <c r="AL4576">
        <v>8.8539999999999992</v>
      </c>
      <c r="AM4576">
        <v>15.751899999999999</v>
      </c>
      <c r="AN4576">
        <v>92.878399999999999</v>
      </c>
      <c r="AO4576">
        <v>90</v>
      </c>
      <c r="AP4576">
        <v>90</v>
      </c>
      <c r="AQ4576" s="9">
        <v>846.33433343533397</v>
      </c>
      <c r="AS4576" t="s">
        <v>13140</v>
      </c>
    </row>
    <row r="4577" spans="1:45" x14ac:dyDescent="0.15">
      <c r="A4577" s="1" t="s">
        <v>13141</v>
      </c>
      <c r="C4577" s="6">
        <v>0</v>
      </c>
      <c r="D4577" s="6">
        <v>0</v>
      </c>
      <c r="G4577" s="4" t="str">
        <f t="shared" si="71"/>
        <v/>
      </c>
      <c r="I4577" s="1">
        <v>0.35146711074193199</v>
      </c>
      <c r="J4577" s="1">
        <v>0.42125710525926302</v>
      </c>
      <c r="K4577" s="1">
        <v>0.28325409683760999</v>
      </c>
      <c r="L4577" s="1">
        <v>0.35115171461932998</v>
      </c>
      <c r="M4577" s="1">
        <v>8.8913129518053705E-2</v>
      </c>
      <c r="N4577" s="1">
        <v>4.6938481701247703E-2</v>
      </c>
      <c r="O4577" s="1">
        <v>0.16086966863257801</v>
      </c>
      <c r="P4577" s="7" t="s">
        <v>11</v>
      </c>
      <c r="Q4577" s="7" t="s">
        <v>11</v>
      </c>
      <c r="V4577" s="1">
        <v>0.61751722292823097</v>
      </c>
      <c r="W4577" s="1">
        <v>-32.393075241040997</v>
      </c>
      <c r="X4577" s="1">
        <v>9.2144126718594794</v>
      </c>
      <c r="Y4577" s="1">
        <v>0.60838154565998803</v>
      </c>
      <c r="Z4577" s="1">
        <v>0.82133896061263501</v>
      </c>
      <c r="AA4577" s="1">
        <v>0.891306669068753</v>
      </c>
      <c r="AB4577" s="1">
        <v>0.509205037987706</v>
      </c>
      <c r="AC4577" s="1">
        <v>0.19878259425241701</v>
      </c>
      <c r="AD4577" s="1">
        <v>7.8617052296041906E-2</v>
      </c>
      <c r="AE4577" s="1">
        <v>0.40478066617763198</v>
      </c>
      <c r="AF4577" s="1" t="s">
        <v>11</v>
      </c>
      <c r="AG4577" s="1" t="s">
        <v>11</v>
      </c>
      <c r="AK4577">
        <v>5.98</v>
      </c>
      <c r="AL4577">
        <v>8.8260000000000005</v>
      </c>
      <c r="AM4577">
        <v>15.3032</v>
      </c>
      <c r="AN4577">
        <v>93.4803</v>
      </c>
      <c r="AO4577">
        <v>90</v>
      </c>
      <c r="AP4577">
        <v>90</v>
      </c>
      <c r="AQ4577" s="9">
        <v>806.20533057656598</v>
      </c>
      <c r="AS4577" t="s">
        <v>13141</v>
      </c>
    </row>
    <row r="4578" spans="1:45" x14ac:dyDescent="0.15">
      <c r="A4578" s="1" t="s">
        <v>13142</v>
      </c>
      <c r="C4578" s="6">
        <v>298.26</v>
      </c>
      <c r="D4578" s="6">
        <v>210.053</v>
      </c>
      <c r="G4578" s="4" t="str">
        <f t="shared" si="71"/>
        <v/>
      </c>
      <c r="I4578" s="1">
        <v>0.14745599670097501</v>
      </c>
      <c r="J4578" s="1"/>
      <c r="K4578" s="1">
        <v>4.7863598580249702E-4</v>
      </c>
      <c r="L4578" s="1">
        <v>0.14982659929315501</v>
      </c>
      <c r="M4578" s="1">
        <v>6.1536742570639097E-2</v>
      </c>
      <c r="N4578" s="1">
        <v>6.13254079526111E-2</v>
      </c>
      <c r="O4578" s="1">
        <v>6.3720533623594602E-2</v>
      </c>
      <c r="P4578" s="7" t="s">
        <v>13143</v>
      </c>
      <c r="Q4578" s="7" t="s">
        <v>13144</v>
      </c>
      <c r="V4578" s="1">
        <v>-4.0793299988368004</v>
      </c>
      <c r="W4578" s="1">
        <v>-4.0785545345275498</v>
      </c>
      <c r="X4578" s="1">
        <v>0.146472089428859</v>
      </c>
      <c r="Y4578" s="1">
        <v>0.236794085740579</v>
      </c>
      <c r="Z4578" s="1"/>
      <c r="AA4578" s="1">
        <v>4.6324642512411701E-4</v>
      </c>
      <c r="AB4578" s="1">
        <v>0.240605873471473</v>
      </c>
      <c r="AC4578" s="1">
        <v>8.3545925937238794E-2</v>
      </c>
      <c r="AD4578" s="1">
        <v>9.0105994127028105E-2</v>
      </c>
      <c r="AE4578" s="1">
        <v>1.57585546427495E-2</v>
      </c>
      <c r="AF4578" s="1" t="s">
        <v>13145</v>
      </c>
      <c r="AG4578" s="1" t="s">
        <v>13146</v>
      </c>
      <c r="AK4578">
        <v>25.791</v>
      </c>
      <c r="AL4578">
        <v>25.791</v>
      </c>
      <c r="AM4578">
        <v>11.128</v>
      </c>
      <c r="AN4578">
        <v>90</v>
      </c>
      <c r="AO4578">
        <v>90</v>
      </c>
      <c r="AP4578">
        <v>119.999</v>
      </c>
      <c r="AQ4578" s="9">
        <v>6410.4495661241999</v>
      </c>
      <c r="AS4578" t="s">
        <v>13142</v>
      </c>
    </row>
    <row r="4579" spans="1:45" x14ac:dyDescent="0.15">
      <c r="A4579" s="1" t="s">
        <v>13147</v>
      </c>
      <c r="C4579" s="6">
        <v>0</v>
      </c>
      <c r="D4579" s="6">
        <v>0</v>
      </c>
      <c r="G4579" s="4" t="str">
        <f t="shared" si="71"/>
        <v/>
      </c>
      <c r="I4579" s="1">
        <v>0.60506276704690098</v>
      </c>
      <c r="J4579" s="1"/>
      <c r="K4579" s="1">
        <v>0.97706344165441195</v>
      </c>
      <c r="L4579" s="1">
        <v>0.59875767086711296</v>
      </c>
      <c r="M4579" s="1">
        <v>0.109143054761178</v>
      </c>
      <c r="N4579" s="1">
        <v>6.1991415478385797E-2</v>
      </c>
      <c r="O4579" s="1">
        <v>0.674962726154689</v>
      </c>
      <c r="P4579" s="7" t="s">
        <v>11</v>
      </c>
      <c r="Q4579" s="7" t="s">
        <v>11</v>
      </c>
      <c r="V4579" s="1">
        <v>7.9171994332515503</v>
      </c>
      <c r="W4579" s="1">
        <v>-4.5087059235278701</v>
      </c>
      <c r="X4579" s="1">
        <v>2.8718326969802299</v>
      </c>
      <c r="Y4579" s="1">
        <v>0.489930888488185</v>
      </c>
      <c r="Z4579" s="1"/>
      <c r="AA4579" s="1">
        <v>0.72120870544215698</v>
      </c>
      <c r="AB4579" s="1">
        <v>0.48601092548896502</v>
      </c>
      <c r="AC4579" s="1">
        <v>0.114771212997478</v>
      </c>
      <c r="AD4579" s="1">
        <v>7.39207723675568E-2</v>
      </c>
      <c r="AE4579" s="1">
        <v>0.60497650055653795</v>
      </c>
      <c r="AF4579" s="1" t="s">
        <v>11</v>
      </c>
      <c r="AG4579" s="1" t="s">
        <v>11</v>
      </c>
      <c r="AK4579">
        <v>14.468999999999999</v>
      </c>
      <c r="AL4579">
        <v>22.858000000000001</v>
      </c>
      <c r="AM4579">
        <v>23.047999999999998</v>
      </c>
      <c r="AN4579">
        <v>90</v>
      </c>
      <c r="AO4579">
        <v>90</v>
      </c>
      <c r="AP4579">
        <v>90</v>
      </c>
      <c r="AQ4579" s="9">
        <v>7622.7204012960001</v>
      </c>
      <c r="AS4579" t="s">
        <v>13147</v>
      </c>
    </row>
    <row r="4580" spans="1:45" x14ac:dyDescent="0.15">
      <c r="A4580" s="1" t="s">
        <v>13148</v>
      </c>
      <c r="C4580" s="6">
        <v>0</v>
      </c>
      <c r="D4580" s="6">
        <v>0</v>
      </c>
      <c r="G4580" s="4" t="str">
        <f t="shared" si="71"/>
        <v/>
      </c>
      <c r="AS4580" t="s">
        <v>13148</v>
      </c>
    </row>
    <row r="4581" spans="1:45" x14ac:dyDescent="0.15">
      <c r="A4581" s="1" t="s">
        <v>13149</v>
      </c>
      <c r="C4581" s="6">
        <v>606.13699999999994</v>
      </c>
      <c r="D4581" s="6">
        <v>625.13</v>
      </c>
      <c r="G4581" s="4" t="str">
        <f t="shared" si="71"/>
        <v>collapse</v>
      </c>
      <c r="I4581" s="1">
        <v>2.2918437074840901</v>
      </c>
      <c r="J4581" s="1"/>
      <c r="K4581" s="1">
        <v>2.9925383538874302</v>
      </c>
      <c r="L4581" s="1">
        <v>2.2793313030840299</v>
      </c>
      <c r="M4581" s="1">
        <v>0.13596643016653501</v>
      </c>
      <c r="N4581" s="1">
        <v>6.4090362369837298E-2</v>
      </c>
      <c r="O4581" s="1">
        <v>1.17816941321866</v>
      </c>
      <c r="P4581" s="7" t="s">
        <v>11</v>
      </c>
      <c r="Q4581" s="7" t="s">
        <v>11</v>
      </c>
      <c r="V4581" s="1">
        <v>9.1255141777904498</v>
      </c>
      <c r="W4581" s="1">
        <v>15.537735788342401</v>
      </c>
      <c r="X4581" s="1">
        <v>-10.081879448258499</v>
      </c>
      <c r="Y4581" s="1">
        <v>0.44453575440142801</v>
      </c>
      <c r="Z4581" s="1"/>
      <c r="AA4581" s="1">
        <v>0.49467674219149799</v>
      </c>
      <c r="AB4581" s="1">
        <v>0.44364037961946301</v>
      </c>
      <c r="AC4581" s="1">
        <v>0.115388108752674</v>
      </c>
      <c r="AD4581" s="1">
        <v>8.3218270713455805E-2</v>
      </c>
      <c r="AE4581" s="1">
        <v>0.58185076032133398</v>
      </c>
      <c r="AF4581" s="1" t="s">
        <v>13150</v>
      </c>
      <c r="AG4581" s="1" t="s">
        <v>13151</v>
      </c>
      <c r="AK4581">
        <v>13.686999999999999</v>
      </c>
      <c r="AL4581">
        <v>15.538</v>
      </c>
      <c r="AM4581">
        <v>15.877000000000001</v>
      </c>
      <c r="AN4581">
        <v>90</v>
      </c>
      <c r="AO4581">
        <v>90.046899999999994</v>
      </c>
      <c r="AP4581">
        <v>90</v>
      </c>
      <c r="AQ4581" s="9">
        <v>3376.5383262546102</v>
      </c>
      <c r="AS4581" t="s">
        <v>13149</v>
      </c>
    </row>
    <row r="4582" spans="1:45" x14ac:dyDescent="0.15">
      <c r="A4582" s="1" t="s">
        <v>13152</v>
      </c>
      <c r="C4582" s="6">
        <v>504.91699999999997</v>
      </c>
      <c r="D4582" s="6">
        <v>489.25799999999998</v>
      </c>
      <c r="G4582" s="4" t="str">
        <f t="shared" si="71"/>
        <v>collapse</v>
      </c>
      <c r="I4582" s="1">
        <v>1.7403780482439799</v>
      </c>
      <c r="J4582" s="1"/>
      <c r="K4582" s="1">
        <v>1.4878110400761699</v>
      </c>
      <c r="L4582" s="1">
        <v>1.74488817338983</v>
      </c>
      <c r="M4582" s="1">
        <v>0.12872027356968499</v>
      </c>
      <c r="N4582" s="1">
        <v>6.2974562552357394E-2</v>
      </c>
      <c r="O4582" s="1">
        <v>1.0820330833209399</v>
      </c>
      <c r="P4582" s="7" t="s">
        <v>11</v>
      </c>
      <c r="Q4582" s="7" t="s">
        <v>11</v>
      </c>
      <c r="V4582" s="1">
        <v>-3.1623985402378501</v>
      </c>
      <c r="W4582" s="1">
        <v>10.9856003768126</v>
      </c>
      <c r="X4582" s="1">
        <v>17.195957815505398</v>
      </c>
      <c r="Y4582" s="1">
        <v>0.28053729577455599</v>
      </c>
      <c r="Z4582" s="1"/>
      <c r="AA4582" s="1">
        <v>4.8532235807552199E-2</v>
      </c>
      <c r="AB4582" s="1">
        <v>0.28468024327396702</v>
      </c>
      <c r="AC4582" s="1">
        <v>9.4196025440831499E-2</v>
      </c>
      <c r="AD4582" s="1">
        <v>6.88903122840136E-2</v>
      </c>
      <c r="AE4582" s="1">
        <v>0.46112886621469001</v>
      </c>
      <c r="AF4582" s="1" t="s">
        <v>13153</v>
      </c>
      <c r="AG4582" s="1" t="s">
        <v>13154</v>
      </c>
      <c r="AK4582">
        <v>15.893000000000001</v>
      </c>
      <c r="AL4582">
        <v>11.888999999999999</v>
      </c>
      <c r="AM4582">
        <v>16.792400000000001</v>
      </c>
      <c r="AN4582">
        <v>90</v>
      </c>
      <c r="AO4582">
        <v>91.160200000000003</v>
      </c>
      <c r="AP4582">
        <v>90</v>
      </c>
      <c r="AQ4582" s="9">
        <v>3172.3050108644702</v>
      </c>
      <c r="AS4582" t="s">
        <v>13152</v>
      </c>
    </row>
    <row r="4583" spans="1:45" x14ac:dyDescent="0.15">
      <c r="A4583" s="1" t="s">
        <v>13155</v>
      </c>
      <c r="C4583" s="6">
        <v>1348.66</v>
      </c>
      <c r="D4583" s="6">
        <v>1282.25</v>
      </c>
      <c r="G4583" s="4" t="str">
        <f t="shared" si="71"/>
        <v/>
      </c>
      <c r="I4583" s="1">
        <v>0.60485747086938602</v>
      </c>
      <c r="J4583" s="1">
        <v>0.89179299277302404</v>
      </c>
      <c r="K4583" s="1">
        <v>0.264206815043739</v>
      </c>
      <c r="L4583" s="1">
        <v>0.58987080027085803</v>
      </c>
      <c r="M4583" s="1">
        <v>7.0742261465980602E-2</v>
      </c>
      <c r="N4583" s="1">
        <v>5.7342703867684398E-2</v>
      </c>
      <c r="O4583" s="1">
        <v>0.25833606784212698</v>
      </c>
      <c r="P4583" s="7" t="s">
        <v>13156</v>
      </c>
      <c r="Q4583" s="7" t="s">
        <v>13157</v>
      </c>
      <c r="V4583" s="1">
        <v>-32.464294700820297</v>
      </c>
      <c r="W4583" s="1">
        <v>32.163141844962603</v>
      </c>
      <c r="X4583" s="1">
        <v>3.39155625612407</v>
      </c>
      <c r="Y4583" s="1">
        <v>0.75444389088210495</v>
      </c>
      <c r="Z4583" s="1">
        <v>1.0959259863014601</v>
      </c>
      <c r="AA4583" s="1">
        <v>0.28011993925251</v>
      </c>
      <c r="AB4583" s="1">
        <v>0.73755229464282801</v>
      </c>
      <c r="AC4583" s="1">
        <v>0.20049392301635199</v>
      </c>
      <c r="AD4583" s="1">
        <v>0.181108712940622</v>
      </c>
      <c r="AE4583" s="1">
        <v>0.47188686407657598</v>
      </c>
      <c r="AF4583" s="1" t="s">
        <v>13158</v>
      </c>
      <c r="AG4583" s="1" t="s">
        <v>13159</v>
      </c>
      <c r="AK4583">
        <v>9.9350000000000005</v>
      </c>
      <c r="AL4583">
        <v>12.165900000000001</v>
      </c>
      <c r="AM4583">
        <v>23.4727</v>
      </c>
      <c r="AN4583">
        <v>75.392399999999995</v>
      </c>
      <c r="AO4583">
        <v>80.661100000000005</v>
      </c>
      <c r="AP4583">
        <v>79.548100000000005</v>
      </c>
      <c r="AQ4583" s="9">
        <v>2679.5271800689302</v>
      </c>
      <c r="AS4583" t="s">
        <v>13155</v>
      </c>
    </row>
    <row r="4584" spans="1:45" x14ac:dyDescent="0.15">
      <c r="A4584" s="1" t="s">
        <v>13160</v>
      </c>
      <c r="C4584" s="6">
        <v>0</v>
      </c>
      <c r="D4584" s="6">
        <v>0</v>
      </c>
      <c r="G4584" s="4" t="str">
        <f t="shared" si="71"/>
        <v/>
      </c>
      <c r="I4584" s="1">
        <v>0.25263641528604902</v>
      </c>
      <c r="J4584" s="1">
        <v>0.18245923516382001</v>
      </c>
      <c r="K4584" s="1">
        <v>0.29804442049198898</v>
      </c>
      <c r="L4584" s="1">
        <v>0.267647645755208</v>
      </c>
      <c r="M4584" s="1">
        <v>6.9340203242636997E-2</v>
      </c>
      <c r="N4584" s="1">
        <v>5.2350761372811298E-2</v>
      </c>
      <c r="O4584" s="1">
        <v>0.11464538156217199</v>
      </c>
      <c r="P4584" s="7" t="s">
        <v>11</v>
      </c>
      <c r="Q4584" s="7" t="s">
        <v>11</v>
      </c>
      <c r="V4584" s="1">
        <v>-8.9292419934552907</v>
      </c>
      <c r="W4584" s="1">
        <v>2.0976645435244201</v>
      </c>
      <c r="X4584" s="1">
        <v>2.8613365567259401</v>
      </c>
      <c r="Y4584" s="1">
        <v>0.26690528824127302</v>
      </c>
      <c r="Z4584" s="1">
        <v>0.242911225549343</v>
      </c>
      <c r="AA4584" s="1">
        <v>0.34572017382417802</v>
      </c>
      <c r="AB4584" s="1">
        <v>0.26628413392244399</v>
      </c>
      <c r="AC4584" s="1">
        <v>9.1687299424997398E-2</v>
      </c>
      <c r="AD4584" s="1">
        <v>6.6537277471778802E-2</v>
      </c>
      <c r="AE4584" s="1">
        <v>0.15875402463357999</v>
      </c>
      <c r="AF4584" s="1" t="s">
        <v>11</v>
      </c>
      <c r="AG4584" s="1" t="s">
        <v>11</v>
      </c>
      <c r="AK4584">
        <v>7.4560000000000004</v>
      </c>
      <c r="AL4584">
        <v>9.1848299999999998</v>
      </c>
      <c r="AM4584">
        <v>11.582000000000001</v>
      </c>
      <c r="AN4584">
        <v>100.842</v>
      </c>
      <c r="AO4584">
        <v>104.301</v>
      </c>
      <c r="AP4584">
        <v>94.7714</v>
      </c>
      <c r="AQ4584" s="9">
        <v>747.82468962746998</v>
      </c>
      <c r="AS4584" t="s">
        <v>13160</v>
      </c>
    </row>
    <row r="4585" spans="1:45" x14ac:dyDescent="0.15">
      <c r="A4585" s="1" t="s">
        <v>13161</v>
      </c>
      <c r="C4585" s="6">
        <v>0</v>
      </c>
      <c r="D4585" s="6">
        <v>0</v>
      </c>
      <c r="G4585" s="4" t="str">
        <f t="shared" si="71"/>
        <v/>
      </c>
      <c r="I4585" s="1">
        <v>0.11528085097037</v>
      </c>
      <c r="J4585" s="1">
        <v>5.5978272073442997E-2</v>
      </c>
      <c r="K4585" s="1">
        <v>0.19872998880819601</v>
      </c>
      <c r="L4585" s="1">
        <v>0.122090009358963</v>
      </c>
      <c r="M4585" s="1">
        <v>6.0877733398823103E-2</v>
      </c>
      <c r="N4585" s="1">
        <v>5.2975837736218598E-2</v>
      </c>
      <c r="O4585" s="1">
        <v>9.8806832579324794E-2</v>
      </c>
      <c r="P4585" s="7" t="s">
        <v>11</v>
      </c>
      <c r="Q4585" s="7" t="s">
        <v>11</v>
      </c>
      <c r="V4585" s="1">
        <v>-1.6159338967732999</v>
      </c>
      <c r="W4585" s="1">
        <v>-1.1644792722689501</v>
      </c>
      <c r="X4585" s="1">
        <v>-0.74804668295376697</v>
      </c>
      <c r="Y4585" s="1">
        <v>9.2847053660130893E-2</v>
      </c>
      <c r="Z4585" s="1">
        <v>7.7762734528803806E-2</v>
      </c>
      <c r="AA4585" s="1">
        <v>0.20907985587035299</v>
      </c>
      <c r="AB4585" s="1">
        <v>9.2203881474574395E-2</v>
      </c>
      <c r="AC4585" s="1">
        <v>6.7850211084833995E-2</v>
      </c>
      <c r="AD4585" s="1">
        <v>5.8996406826441E-2</v>
      </c>
      <c r="AE4585" s="1">
        <v>0.11034847152512101</v>
      </c>
      <c r="AF4585" s="1" t="s">
        <v>11</v>
      </c>
      <c r="AG4585" s="1" t="s">
        <v>11</v>
      </c>
      <c r="AK4585">
        <v>10.069000000000001</v>
      </c>
      <c r="AL4585">
        <v>10.9488</v>
      </c>
      <c r="AM4585">
        <v>13.221</v>
      </c>
      <c r="AN4585">
        <v>99.754800000000003</v>
      </c>
      <c r="AO4585">
        <v>110.245</v>
      </c>
      <c r="AP4585">
        <v>107.795</v>
      </c>
      <c r="AQ4585" s="9">
        <v>1238.7433627345099</v>
      </c>
      <c r="AS4585" t="s">
        <v>13161</v>
      </c>
    </row>
    <row r="4586" spans="1:45" x14ac:dyDescent="0.15">
      <c r="A4586" s="1" t="s">
        <v>13162</v>
      </c>
      <c r="C4586" s="6">
        <v>1647.57</v>
      </c>
      <c r="D4586" s="6">
        <v>1616.23</v>
      </c>
      <c r="G4586" s="4" t="str">
        <f t="shared" si="71"/>
        <v/>
      </c>
      <c r="I4586" s="1">
        <v>0.87697801627559702</v>
      </c>
      <c r="J4586" s="1">
        <v>1.11435480559488</v>
      </c>
      <c r="K4586" s="1">
        <v>0.43897556210780703</v>
      </c>
      <c r="L4586" s="1">
        <v>0.85673797593968803</v>
      </c>
      <c r="M4586" s="1">
        <v>0.115459617724344</v>
      </c>
      <c r="N4586" s="1">
        <v>6.3864707677633706E-2</v>
      </c>
      <c r="O4586" s="1">
        <v>0.37039917324926702</v>
      </c>
      <c r="P4586" s="7" t="s">
        <v>13164</v>
      </c>
      <c r="Q4586" s="7" t="s">
        <v>1952</v>
      </c>
      <c r="V4586" s="1">
        <v>0.47312908086389099</v>
      </c>
      <c r="W4586" s="1">
        <v>3.6905041031653001</v>
      </c>
      <c r="X4586" s="1">
        <v>-1.5904644590971699</v>
      </c>
      <c r="Y4586" s="1">
        <v>0.341046349565782</v>
      </c>
      <c r="Z4586" s="1">
        <v>0.62877111548415399</v>
      </c>
      <c r="AA4586" s="1">
        <v>0.86643100436932297</v>
      </c>
      <c r="AB4586" s="1">
        <v>0.28796503917671701</v>
      </c>
      <c r="AC4586" s="1">
        <v>9.4931140825878502E-2</v>
      </c>
      <c r="AD4586" s="1">
        <v>8.4800039119182796E-2</v>
      </c>
      <c r="AE4586" s="1">
        <v>0.14499070220013999</v>
      </c>
      <c r="AF4586" s="1" t="s">
        <v>13165</v>
      </c>
      <c r="AG4586" s="1" t="s">
        <v>13166</v>
      </c>
      <c r="AK4586">
        <v>9.9550000000000001</v>
      </c>
      <c r="AL4586">
        <v>12.795199999999999</v>
      </c>
      <c r="AM4586">
        <v>13.801399999999999</v>
      </c>
      <c r="AN4586">
        <v>69.415300000000002</v>
      </c>
      <c r="AO4586">
        <v>82.560500000000005</v>
      </c>
      <c r="AP4586">
        <v>83.118799999999993</v>
      </c>
      <c r="AQ4586" s="9">
        <v>1626.6422865508</v>
      </c>
      <c r="AS4586" t="s">
        <v>13162</v>
      </c>
    </row>
    <row r="4587" spans="1:45" x14ac:dyDescent="0.15">
      <c r="A4587" s="1" t="s">
        <v>13167</v>
      </c>
      <c r="C4587" s="6">
        <v>1472.98</v>
      </c>
      <c r="D4587" s="6">
        <v>1088.5899999999999</v>
      </c>
      <c r="G4587" s="4" t="str">
        <f t="shared" si="71"/>
        <v/>
      </c>
      <c r="I4587" s="1">
        <v>0.22016458132660299</v>
      </c>
      <c r="J4587" s="1">
        <v>0.27901508626332899</v>
      </c>
      <c r="K4587" s="1">
        <v>0.169368228439646</v>
      </c>
      <c r="L4587" s="1">
        <v>0.20336976595252601</v>
      </c>
      <c r="M4587" s="1">
        <v>6.9297084819170393E-2</v>
      </c>
      <c r="N4587" s="1">
        <v>7.06195057428015E-2</v>
      </c>
      <c r="O4587" s="1">
        <v>6.44142998703785E-2</v>
      </c>
      <c r="P4587" s="7" t="s">
        <v>13168</v>
      </c>
      <c r="Q4587" s="7" t="s">
        <v>4235</v>
      </c>
      <c r="V4587" s="1">
        <v>0.28256569652443098</v>
      </c>
      <c r="W4587" s="1">
        <v>0.220583543738439</v>
      </c>
      <c r="X4587" s="1">
        <v>-0.82581466935569303</v>
      </c>
      <c r="Y4587" s="1">
        <v>0.21389053149429599</v>
      </c>
      <c r="Z4587" s="1">
        <v>0.26949298934995197</v>
      </c>
      <c r="AA4587" s="1">
        <v>0.16440641165932399</v>
      </c>
      <c r="AB4587" s="1">
        <v>0.19810549664435301</v>
      </c>
      <c r="AC4587" s="1">
        <v>7.2142417612651999E-2</v>
      </c>
      <c r="AD4587" s="1">
        <v>7.3795054807239899E-2</v>
      </c>
      <c r="AE4587" s="1">
        <v>6.60403725864811E-2</v>
      </c>
      <c r="AF4587" s="1" t="s">
        <v>5436</v>
      </c>
      <c r="AG4587" s="1" t="s">
        <v>6782</v>
      </c>
      <c r="AK4587">
        <v>10.971</v>
      </c>
      <c r="AL4587">
        <v>10.970800000000001</v>
      </c>
      <c r="AM4587">
        <v>18.841799999999999</v>
      </c>
      <c r="AN4587">
        <v>73.3703</v>
      </c>
      <c r="AO4587">
        <v>73.367900000000006</v>
      </c>
      <c r="AP4587">
        <v>74.309299999999993</v>
      </c>
      <c r="AQ4587" s="9">
        <v>2037.67497579101</v>
      </c>
      <c r="AS4587" t="s">
        <v>13167</v>
      </c>
    </row>
    <row r="4588" spans="1:45" x14ac:dyDescent="0.15">
      <c r="A4588" s="1" t="s">
        <v>13169</v>
      </c>
      <c r="C4588" s="6">
        <v>1295.96</v>
      </c>
      <c r="D4588" s="6">
        <v>887.49900000000002</v>
      </c>
      <c r="G4588" s="4" t="str">
        <f t="shared" si="71"/>
        <v/>
      </c>
      <c r="I4588" s="1">
        <v>0.36780219430959998</v>
      </c>
      <c r="J4588" s="1">
        <v>0.40855191723726902</v>
      </c>
      <c r="K4588" s="1">
        <v>0.18410666916876001</v>
      </c>
      <c r="L4588" s="1">
        <v>0.36442426028598002</v>
      </c>
      <c r="M4588" s="1">
        <v>5.5085689162471099E-2</v>
      </c>
      <c r="N4588" s="1">
        <v>5.3919954709896398E-2</v>
      </c>
      <c r="O4588" s="1">
        <v>5.8816039410710001E-2</v>
      </c>
      <c r="P4588" s="7" t="s">
        <v>13170</v>
      </c>
      <c r="Q4588" s="7" t="s">
        <v>13171</v>
      </c>
      <c r="V4588" s="1">
        <v>-0.16016347720430499</v>
      </c>
      <c r="W4588" s="1">
        <v>-2.7326297744683399</v>
      </c>
      <c r="X4588" s="1">
        <v>-5.8467741935473001E-2</v>
      </c>
      <c r="Y4588" s="1">
        <v>0.42730981968784398</v>
      </c>
      <c r="Z4588" s="1">
        <v>0.486168384850789</v>
      </c>
      <c r="AA4588" s="1">
        <v>0.20833204214485701</v>
      </c>
      <c r="AB4588" s="1">
        <v>0.41985573005258497</v>
      </c>
      <c r="AC4588" s="1">
        <v>7.0786805436341693E-2</v>
      </c>
      <c r="AD4588" s="1">
        <v>7.1072044805001594E-2</v>
      </c>
      <c r="AE4588" s="1">
        <v>6.9874039456629997E-2</v>
      </c>
      <c r="AF4588" s="1" t="s">
        <v>13172</v>
      </c>
      <c r="AG4588" s="1" t="s">
        <v>13173</v>
      </c>
      <c r="AK4588">
        <v>10.864000000000001</v>
      </c>
      <c r="AL4588">
        <v>18.666799999999999</v>
      </c>
      <c r="AM4588">
        <v>19.8399</v>
      </c>
      <c r="AN4588">
        <v>98.0351</v>
      </c>
      <c r="AO4588">
        <v>96.534999999999997</v>
      </c>
      <c r="AP4588">
        <v>106.184</v>
      </c>
      <c r="AQ4588" s="9">
        <v>3776.3811113714</v>
      </c>
      <c r="AS4588" t="s">
        <v>13169</v>
      </c>
    </row>
    <row r="4589" spans="1:45" x14ac:dyDescent="0.15">
      <c r="A4589" s="1" t="s">
        <v>13174</v>
      </c>
      <c r="C4589" s="6">
        <v>0</v>
      </c>
      <c r="D4589" s="6">
        <v>0</v>
      </c>
      <c r="G4589" s="4" t="str">
        <f t="shared" si="71"/>
        <v/>
      </c>
      <c r="I4589" s="1">
        <v>0.18596297552319799</v>
      </c>
      <c r="J4589" s="1">
        <v>0.185739677085176</v>
      </c>
      <c r="K4589" s="1">
        <v>0.162698348246338</v>
      </c>
      <c r="L4589" s="1">
        <v>0.186352617797859</v>
      </c>
      <c r="M4589" s="1">
        <v>5.0053439832949201E-2</v>
      </c>
      <c r="N4589" s="1">
        <v>4.4267303534586702E-2</v>
      </c>
      <c r="O4589" s="1">
        <v>0.10068213244362099</v>
      </c>
      <c r="P4589" s="7" t="s">
        <v>11</v>
      </c>
      <c r="Q4589" s="7" t="s">
        <v>11</v>
      </c>
      <c r="V4589" s="1">
        <v>0.42871865338371801</v>
      </c>
      <c r="W4589" s="1">
        <v>-7.38070380151078</v>
      </c>
      <c r="X4589" s="1">
        <v>-6.4843342036553597</v>
      </c>
      <c r="Y4589" s="1">
        <v>0.30240734747480802</v>
      </c>
      <c r="Z4589" s="1">
        <v>0.206749286730571</v>
      </c>
      <c r="AA4589" s="1">
        <v>0.17693072923386699</v>
      </c>
      <c r="AB4589" s="1">
        <v>0.310602651688</v>
      </c>
      <c r="AC4589" s="1">
        <v>0.108287226233169</v>
      </c>
      <c r="AD4589" s="1">
        <v>0.10208307377916601</v>
      </c>
      <c r="AE4589" s="1">
        <v>0.162573560205693</v>
      </c>
      <c r="AF4589" s="1" t="s">
        <v>11</v>
      </c>
      <c r="AG4589" s="1" t="s">
        <v>11</v>
      </c>
      <c r="AK4589">
        <v>8.7330000000000005</v>
      </c>
      <c r="AL4589">
        <v>16.283000000000001</v>
      </c>
      <c r="AM4589">
        <v>22.98</v>
      </c>
      <c r="AN4589">
        <v>90</v>
      </c>
      <c r="AO4589">
        <v>90</v>
      </c>
      <c r="AP4589">
        <v>90</v>
      </c>
      <c r="AQ4589" s="9">
        <v>3267.7431082200001</v>
      </c>
      <c r="AS4589" t="s">
        <v>13174</v>
      </c>
    </row>
    <row r="4590" spans="1:45" x14ac:dyDescent="0.15">
      <c r="A4590" s="1" t="s">
        <v>13175</v>
      </c>
      <c r="C4590" s="6">
        <v>1943.25</v>
      </c>
      <c r="D4590" s="6">
        <v>1525.39</v>
      </c>
      <c r="G4590" s="4" t="str">
        <f t="shared" si="71"/>
        <v/>
      </c>
      <c r="I4590" s="1">
        <v>1.0661550713716099</v>
      </c>
      <c r="J4590" s="1"/>
      <c r="K4590" s="1">
        <v>0.82968886019328902</v>
      </c>
      <c r="L4590" s="1">
        <v>1.0746002931994101</v>
      </c>
      <c r="M4590" s="1">
        <v>0.538231388591772</v>
      </c>
      <c r="N4590" s="1">
        <v>0.57929550046602596</v>
      </c>
      <c r="O4590" s="1">
        <v>2.49299901636004E-2</v>
      </c>
      <c r="P4590" s="7" t="s">
        <v>11</v>
      </c>
      <c r="Q4590" s="7" t="s">
        <v>11</v>
      </c>
      <c r="V4590" s="1">
        <v>2.9098094413170201E-2</v>
      </c>
      <c r="W4590" s="1">
        <v>2.5714595062797899E-2</v>
      </c>
      <c r="X4590" s="1">
        <v>-1.80095557221433</v>
      </c>
      <c r="Y4590" s="1">
        <v>1.1180502046674601</v>
      </c>
      <c r="Z4590" s="1"/>
      <c r="AA4590" s="1">
        <v>0.53140155832660696</v>
      </c>
      <c r="AB4590" s="1">
        <v>1.1390019420367701</v>
      </c>
      <c r="AC4590" s="1">
        <v>1.08888655549474</v>
      </c>
      <c r="AD4590" s="1">
        <v>1.1750789579384799</v>
      </c>
      <c r="AE4590" s="1">
        <v>1.1481524947984E-2</v>
      </c>
      <c r="AF4590" s="1" t="s">
        <v>11</v>
      </c>
      <c r="AG4590" s="1" t="s">
        <v>11</v>
      </c>
      <c r="AK4590">
        <v>7.3890000000000002</v>
      </c>
      <c r="AL4590">
        <v>7.3890000000000002</v>
      </c>
      <c r="AM4590">
        <v>22.143999999999998</v>
      </c>
      <c r="AN4590">
        <v>90</v>
      </c>
      <c r="AO4590">
        <v>90</v>
      </c>
      <c r="AP4590">
        <v>90</v>
      </c>
      <c r="AQ4590" s="9">
        <v>1209.0030762239901</v>
      </c>
      <c r="AS4590" t="s">
        <v>13175</v>
      </c>
    </row>
    <row r="4591" spans="1:45" x14ac:dyDescent="0.15">
      <c r="A4591" s="1" t="s">
        <v>13176</v>
      </c>
      <c r="C4591" s="6">
        <v>2409.83</v>
      </c>
      <c r="D4591" s="6">
        <v>2577.38</v>
      </c>
      <c r="G4591" s="4" t="str">
        <f t="shared" si="71"/>
        <v/>
      </c>
      <c r="I4591" s="1">
        <v>4.7119304803025903E-2</v>
      </c>
      <c r="J4591" s="1"/>
      <c r="K4591" s="1">
        <v>4.0485763500000403E-2</v>
      </c>
      <c r="L4591" s="1">
        <v>4.74509818681772E-2</v>
      </c>
      <c r="M4591" s="1">
        <v>1.2574743838474201E-2</v>
      </c>
      <c r="N4591" s="1">
        <v>9.8521459071289202E-3</v>
      </c>
      <c r="O4591" s="1">
        <v>2.6187733495200601E-2</v>
      </c>
      <c r="P4591" s="7" t="s">
        <v>13177</v>
      </c>
      <c r="Q4591" s="7" t="s">
        <v>13178</v>
      </c>
      <c r="V4591" s="1">
        <v>-0.76704545454544504</v>
      </c>
      <c r="W4591" s="1">
        <v>-0.29078455790784302</v>
      </c>
      <c r="X4591" s="1">
        <v>-0.26122145380808198</v>
      </c>
      <c r="Y4591" s="1">
        <v>4.6905949275579603E-2</v>
      </c>
      <c r="Z4591" s="1"/>
      <c r="AA4591" s="1">
        <v>4.0937487499999897E-2</v>
      </c>
      <c r="AB4591" s="1">
        <v>4.7204372364358503E-2</v>
      </c>
      <c r="AC4591" s="1">
        <v>1.0208390582564401E-2</v>
      </c>
      <c r="AD4591" s="1">
        <v>9.6681232365596701E-3</v>
      </c>
      <c r="AE4591" s="1">
        <v>1.2909727312588199E-2</v>
      </c>
      <c r="AF4591" s="1" t="s">
        <v>13179</v>
      </c>
      <c r="AG4591" s="1" t="s">
        <v>13180</v>
      </c>
      <c r="AK4591">
        <v>22.175999999999998</v>
      </c>
      <c r="AL4591">
        <v>9.6359999999999992</v>
      </c>
      <c r="AM4591">
        <v>11.292999999999999</v>
      </c>
      <c r="AN4591">
        <v>90</v>
      </c>
      <c r="AO4591">
        <v>90</v>
      </c>
      <c r="AP4591">
        <v>90</v>
      </c>
      <c r="AQ4591" s="9">
        <v>2413.1778612479902</v>
      </c>
      <c r="AS4591" t="s">
        <v>13176</v>
      </c>
    </row>
    <row r="4592" spans="1:45" x14ac:dyDescent="0.15">
      <c r="A4592" s="1" t="s">
        <v>13181</v>
      </c>
      <c r="C4592" s="6">
        <v>0</v>
      </c>
      <c r="D4592" s="6">
        <v>0</v>
      </c>
      <c r="G4592" s="4" t="str">
        <f t="shared" si="71"/>
        <v/>
      </c>
      <c r="I4592" s="1">
        <v>8.1003236215830998E-2</v>
      </c>
      <c r="J4592" s="1"/>
      <c r="K4592" s="1">
        <v>4.1256934250631601E-2</v>
      </c>
      <c r="L4592" s="1">
        <v>8.1688517284196502E-2</v>
      </c>
      <c r="M4592" s="1">
        <v>4.3612751211357402E-2</v>
      </c>
      <c r="N4592" s="1">
        <v>4.4363242766754497E-2</v>
      </c>
      <c r="O4592" s="1">
        <v>3.23553778804005E-2</v>
      </c>
      <c r="P4592" s="7" t="s">
        <v>11</v>
      </c>
      <c r="Q4592" s="7" t="s">
        <v>11</v>
      </c>
      <c r="V4592" s="1">
        <v>-1.2181950221166</v>
      </c>
      <c r="W4592" s="1">
        <v>-0.64825133776278299</v>
      </c>
      <c r="X4592" s="1">
        <v>-0.12292059329673501</v>
      </c>
      <c r="Y4592" s="1">
        <v>0.11443822294783799</v>
      </c>
      <c r="Z4592" s="1"/>
      <c r="AA4592" s="1">
        <v>6.2225865993160302E-2</v>
      </c>
      <c r="AB4592" s="1">
        <v>0.11533843599878101</v>
      </c>
      <c r="AC4592" s="1">
        <v>4.9142334280900903E-2</v>
      </c>
      <c r="AD4592" s="1">
        <v>5.0046340965517397E-2</v>
      </c>
      <c r="AE4592" s="1">
        <v>3.5582234011652301E-2</v>
      </c>
      <c r="AF4592" s="1" t="s">
        <v>11</v>
      </c>
      <c r="AG4592" s="1" t="s">
        <v>11</v>
      </c>
      <c r="AK4592">
        <v>7.5739999999999998</v>
      </c>
      <c r="AL4592">
        <v>11.7547</v>
      </c>
      <c r="AM4592">
        <v>17.084099999999999</v>
      </c>
      <c r="AN4592">
        <v>82.190600000000003</v>
      </c>
      <c r="AO4592">
        <v>86.284800000000004</v>
      </c>
      <c r="AP4592">
        <v>88.215699999999998</v>
      </c>
      <c r="AQ4592" s="9">
        <v>1503.34219755704</v>
      </c>
      <c r="AS4592" t="s">
        <v>13181</v>
      </c>
    </row>
    <row r="4593" spans="1:45" x14ac:dyDescent="0.15">
      <c r="A4593" s="1" t="s">
        <v>13182</v>
      </c>
      <c r="C4593" s="6">
        <v>377.69299999999998</v>
      </c>
      <c r="D4593" s="6">
        <v>333.971</v>
      </c>
      <c r="G4593" s="4" t="str">
        <f t="shared" si="71"/>
        <v/>
      </c>
      <c r="I4593" s="1">
        <v>0.46463310015103199</v>
      </c>
      <c r="J4593" s="1">
        <v>1.04636433845794</v>
      </c>
      <c r="K4593" s="1">
        <v>1.14705704697183</v>
      </c>
      <c r="L4593" s="1">
        <v>0.43748771157110999</v>
      </c>
      <c r="M4593" s="1">
        <v>7.2967326688319803E-2</v>
      </c>
      <c r="N4593" s="1">
        <v>6.8936909692242102E-2</v>
      </c>
      <c r="O4593" s="1">
        <v>0.13463270672830799</v>
      </c>
      <c r="P4593" s="7" t="s">
        <v>13183</v>
      </c>
      <c r="Q4593" s="7" t="s">
        <v>13184</v>
      </c>
      <c r="V4593" s="1">
        <v>-7.3287246299743103</v>
      </c>
      <c r="W4593" s="1">
        <v>-4.3448321525524696</v>
      </c>
      <c r="X4593" s="1">
        <v>-0.27872007621351702</v>
      </c>
      <c r="Y4593" s="1">
        <v>0.43326000069178999</v>
      </c>
      <c r="Z4593" s="1">
        <v>0.65701973258194402</v>
      </c>
      <c r="AA4593" s="1">
        <v>0.76063962795345197</v>
      </c>
      <c r="AB4593" s="1">
        <v>0.42186442582352601</v>
      </c>
      <c r="AC4593" s="1">
        <v>0.11338849365647501</v>
      </c>
      <c r="AD4593" s="1">
        <v>0.11104736139510001</v>
      </c>
      <c r="AE4593" s="1">
        <v>0.149207817255507</v>
      </c>
      <c r="AF4593" s="1" t="s">
        <v>11</v>
      </c>
      <c r="AG4593" s="1" t="s">
        <v>11</v>
      </c>
      <c r="AK4593">
        <v>9.0259999999999998</v>
      </c>
      <c r="AL4593">
        <v>15.103</v>
      </c>
      <c r="AM4593">
        <v>15.535500000000001</v>
      </c>
      <c r="AN4593">
        <v>119.08499999999999</v>
      </c>
      <c r="AO4593">
        <v>104.84399999999999</v>
      </c>
      <c r="AP4593">
        <v>90</v>
      </c>
      <c r="AQ4593" s="9">
        <v>1769.4270016052999</v>
      </c>
      <c r="AS4593" t="s">
        <v>13182</v>
      </c>
    </row>
    <row r="4594" spans="1:45" x14ac:dyDescent="0.15">
      <c r="A4594" s="1" t="s">
        <v>13185</v>
      </c>
      <c r="C4594" s="6">
        <v>347.59500000000003</v>
      </c>
      <c r="D4594" s="6">
        <v>308.91399999999999</v>
      </c>
      <c r="G4594" s="4" t="str">
        <f t="shared" si="71"/>
        <v/>
      </c>
      <c r="I4594" s="1">
        <v>0.40132800991225898</v>
      </c>
      <c r="J4594" s="1">
        <v>0.99873088126114795</v>
      </c>
      <c r="K4594" s="1">
        <v>0.69474776367429503</v>
      </c>
      <c r="L4594" s="1">
        <v>0.379442340846673</v>
      </c>
      <c r="M4594" s="1">
        <v>6.8686812861618193E-2</v>
      </c>
      <c r="N4594" s="1">
        <v>6.8281014856866495E-2</v>
      </c>
      <c r="O4594" s="1">
        <v>7.3793104421409794E-2</v>
      </c>
      <c r="P4594" s="7" t="s">
        <v>13186</v>
      </c>
      <c r="Q4594" s="7" t="s">
        <v>11025</v>
      </c>
      <c r="V4594" s="1">
        <v>-6.3335427758854497</v>
      </c>
      <c r="W4594" s="1">
        <v>-5.5221253154305003</v>
      </c>
      <c r="X4594" s="1">
        <v>-0.47114327358272701</v>
      </c>
      <c r="Y4594" s="1">
        <v>0.51303591066569498</v>
      </c>
      <c r="Z4594" s="1">
        <v>0.67707657190294601</v>
      </c>
      <c r="AA4594" s="1">
        <v>0.67136327568487397</v>
      </c>
      <c r="AB4594" s="1">
        <v>0.50588284173196496</v>
      </c>
      <c r="AC4594" s="1">
        <v>0.107454620270164</v>
      </c>
      <c r="AD4594" s="1">
        <v>0.108640533079846</v>
      </c>
      <c r="AE4594" s="1">
        <v>9.2531884081662394E-2</v>
      </c>
      <c r="AF4594" s="1" t="s">
        <v>11</v>
      </c>
      <c r="AG4594" s="1" t="s">
        <v>11</v>
      </c>
      <c r="AK4594">
        <v>9.0719999999999992</v>
      </c>
      <c r="AL4594">
        <v>14.94</v>
      </c>
      <c r="AM4594">
        <v>15.642899999999999</v>
      </c>
      <c r="AN4594">
        <v>118.524</v>
      </c>
      <c r="AO4594">
        <v>105.21</v>
      </c>
      <c r="AP4594">
        <v>90</v>
      </c>
      <c r="AQ4594" s="9">
        <v>1777.83218098918</v>
      </c>
      <c r="AS4594" t="s">
        <v>13185</v>
      </c>
    </row>
    <row r="4595" spans="1:45" x14ac:dyDescent="0.15">
      <c r="A4595" s="1" t="s">
        <v>13187</v>
      </c>
      <c r="B4595" s="2" t="s">
        <v>13188</v>
      </c>
      <c r="C4595" s="6">
        <v>1502.85</v>
      </c>
      <c r="D4595" s="6">
        <v>1160</v>
      </c>
      <c r="G4595" s="4" t="str">
        <f t="shared" si="71"/>
        <v/>
      </c>
      <c r="P4595" s="8" t="s">
        <v>15</v>
      </c>
      <c r="Q4595" s="8" t="s">
        <v>15</v>
      </c>
      <c r="S4595" s="2" t="s">
        <v>514</v>
      </c>
      <c r="T4595" s="2">
        <v>64</v>
      </c>
      <c r="V4595" s="1">
        <v>-16.691705625886399</v>
      </c>
      <c r="W4595" s="1">
        <v>-16.916793612438902</v>
      </c>
      <c r="X4595" s="1">
        <v>-20.314196413883899</v>
      </c>
      <c r="Y4595" s="1">
        <v>2.0111335139365001</v>
      </c>
      <c r="Z4595" s="1">
        <v>1.92691730868337</v>
      </c>
      <c r="AA4595" s="1">
        <v>1.6531205166893299</v>
      </c>
      <c r="AB4595" s="1">
        <v>2.10764693660927</v>
      </c>
      <c r="AC4595" s="1">
        <v>0.47578252279000499</v>
      </c>
      <c r="AD4595" s="1">
        <v>0.35306998144636298</v>
      </c>
      <c r="AE4595" s="1">
        <v>0.62783936749842995</v>
      </c>
      <c r="AF4595" s="2" t="s">
        <v>15</v>
      </c>
      <c r="AG4595" s="2" t="s">
        <v>15</v>
      </c>
      <c r="AS4595" t="s">
        <v>13187</v>
      </c>
    </row>
    <row r="4596" spans="1:45" x14ac:dyDescent="0.15">
      <c r="A4596" s="1" t="s">
        <v>13189</v>
      </c>
      <c r="B4596" s="2" t="s">
        <v>13188</v>
      </c>
      <c r="C4596" s="6">
        <v>1492.63</v>
      </c>
      <c r="D4596" s="6">
        <v>1146.3599999999999</v>
      </c>
      <c r="G4596" s="4" t="str">
        <f t="shared" si="71"/>
        <v/>
      </c>
      <c r="P4596" s="8" t="s">
        <v>15</v>
      </c>
      <c r="Q4596" s="8" t="s">
        <v>15</v>
      </c>
      <c r="S4596" s="2" t="s">
        <v>514</v>
      </c>
      <c r="T4596" s="2">
        <v>59</v>
      </c>
      <c r="V4596" s="1">
        <v>-11.268880585232401</v>
      </c>
      <c r="W4596" s="1">
        <v>-11.2023051418346</v>
      </c>
      <c r="X4596" s="1">
        <v>-19.128881222276998</v>
      </c>
      <c r="Y4596" s="1">
        <v>1.2088253499550601</v>
      </c>
      <c r="Z4596" s="1">
        <v>1.1134973964127299</v>
      </c>
      <c r="AA4596" s="1">
        <v>0.69121185165698096</v>
      </c>
      <c r="AB4596" s="1">
        <v>1.3368002460128401</v>
      </c>
      <c r="AC4596" s="1">
        <v>0.36484847466342102</v>
      </c>
      <c r="AD4596" s="1">
        <v>0.26443853445889498</v>
      </c>
      <c r="AE4596" s="1">
        <v>0.48926948752555099</v>
      </c>
      <c r="AF4596" s="2" t="s">
        <v>15</v>
      </c>
      <c r="AG4596" s="2" t="s">
        <v>15</v>
      </c>
      <c r="AS4596" t="s">
        <v>13189</v>
      </c>
    </row>
    <row r="4597" spans="1:45" x14ac:dyDescent="0.15">
      <c r="A4597" s="1" t="s">
        <v>13190</v>
      </c>
      <c r="B4597" s="2" t="s">
        <v>14</v>
      </c>
      <c r="C4597" s="6">
        <v>1721.68</v>
      </c>
      <c r="D4597" s="6">
        <v>2713.25</v>
      </c>
      <c r="G4597" s="4" t="str">
        <f t="shared" si="71"/>
        <v>collapse</v>
      </c>
      <c r="I4597" s="1">
        <v>1.6074108272594501</v>
      </c>
      <c r="J4597" s="1">
        <v>9.4898776574042804E-2</v>
      </c>
      <c r="K4597" s="1">
        <v>0.124609391561363</v>
      </c>
      <c r="L4597" s="1">
        <v>1.6901893947148301</v>
      </c>
      <c r="M4597" s="1">
        <v>1.4466245351365701</v>
      </c>
      <c r="N4597" s="1">
        <v>1.4956900097440999</v>
      </c>
      <c r="O4597" s="1">
        <v>8.1712241509046296E-2</v>
      </c>
      <c r="P4597" s="8" t="s">
        <v>13191</v>
      </c>
      <c r="Q4597" s="8" t="s">
        <v>13192</v>
      </c>
      <c r="V4597" s="1">
        <v>6.7917058174221703</v>
      </c>
      <c r="W4597" s="1">
        <v>-2.6564978950392701</v>
      </c>
      <c r="X4597" s="1">
        <v>-0.392165248257279</v>
      </c>
      <c r="Y4597" s="1">
        <v>1.32341186621922</v>
      </c>
      <c r="Z4597" s="1">
        <v>7.4609753369475201E-2</v>
      </c>
      <c r="AA4597" s="1">
        <v>0.116704510396442</v>
      </c>
      <c r="AB4597" s="1">
        <v>1.3915647871777099</v>
      </c>
      <c r="AC4597" s="1">
        <v>1.1769503458111801</v>
      </c>
      <c r="AD4597" s="1">
        <v>1.21621281478751</v>
      </c>
      <c r="AE4597" s="1">
        <v>8.4739845196876801E-2</v>
      </c>
      <c r="AF4597" s="2" t="s">
        <v>13193</v>
      </c>
      <c r="AG4597" s="2" t="s">
        <v>13194</v>
      </c>
      <c r="AK4597">
        <v>10.962</v>
      </c>
      <c r="AL4597">
        <v>16.010000000000002</v>
      </c>
      <c r="AM4597">
        <v>23.382999999999999</v>
      </c>
      <c r="AN4597">
        <v>90</v>
      </c>
      <c r="AO4597">
        <v>90</v>
      </c>
      <c r="AP4597">
        <v>90</v>
      </c>
      <c r="AQ4597" s="9">
        <v>4103.75438046</v>
      </c>
      <c r="AS4597" t="s">
        <v>13190</v>
      </c>
    </row>
    <row r="4598" spans="1:45" x14ac:dyDescent="0.15">
      <c r="A4598" s="1" t="s">
        <v>13195</v>
      </c>
      <c r="C4598" s="6">
        <v>912.66700000000003</v>
      </c>
      <c r="D4598" s="6">
        <v>552.96</v>
      </c>
      <c r="G4598" s="4" t="str">
        <f t="shared" si="71"/>
        <v/>
      </c>
      <c r="AS4598" t="s">
        <v>13195</v>
      </c>
    </row>
    <row r="4599" spans="1:45" x14ac:dyDescent="0.15">
      <c r="A4599" s="1" t="s">
        <v>13196</v>
      </c>
      <c r="C4599" s="6">
        <v>942.53099999999995</v>
      </c>
      <c r="D4599" s="6">
        <v>573.05499999999995</v>
      </c>
      <c r="G4599" s="4" t="str">
        <f t="shared" si="71"/>
        <v/>
      </c>
      <c r="AS4599" t="s">
        <v>13196</v>
      </c>
    </row>
    <row r="4600" spans="1:45" x14ac:dyDescent="0.15">
      <c r="A4600" s="1" t="s">
        <v>13197</v>
      </c>
      <c r="C4600" s="6">
        <v>505.197</v>
      </c>
      <c r="D4600" s="6">
        <v>274.83699999999999</v>
      </c>
      <c r="G4600" s="4" t="str">
        <f t="shared" si="71"/>
        <v/>
      </c>
      <c r="I4600" s="1">
        <v>1.1271252592832</v>
      </c>
      <c r="J4600" s="1">
        <v>0.934081776147627</v>
      </c>
      <c r="K4600" s="1">
        <v>0.51885007318606202</v>
      </c>
      <c r="L4600" s="1">
        <v>1.1946983206398201</v>
      </c>
      <c r="M4600" s="1">
        <v>5.8711783122403202E-2</v>
      </c>
      <c r="N4600" s="1">
        <v>3.1641754601378802E-2</v>
      </c>
      <c r="O4600" s="1">
        <v>0.16882715337741699</v>
      </c>
      <c r="P4600" s="7" t="s">
        <v>13198</v>
      </c>
      <c r="Q4600" s="7" t="s">
        <v>13199</v>
      </c>
      <c r="V4600" s="1">
        <v>-18.047372463516801</v>
      </c>
      <c r="W4600" s="1">
        <v>-2.31098672772759</v>
      </c>
      <c r="X4600" s="1">
        <v>-0.218079061338566</v>
      </c>
      <c r="Y4600" s="1">
        <v>1.32555980153762</v>
      </c>
      <c r="Z4600" s="1">
        <v>1.19223168856355</v>
      </c>
      <c r="AA4600" s="1">
        <v>1.24173126002649</v>
      </c>
      <c r="AB4600" s="1">
        <v>1.3582181821470001</v>
      </c>
      <c r="AC4600" s="1">
        <v>0.14039409064127001</v>
      </c>
      <c r="AD4600" s="1">
        <v>0.11989261072646901</v>
      </c>
      <c r="AE4600" s="1">
        <v>0.223789941142155</v>
      </c>
      <c r="AF4600" s="1" t="s">
        <v>13200</v>
      </c>
      <c r="AG4600" s="1" t="s">
        <v>13201</v>
      </c>
      <c r="AK4600">
        <v>8.0719999999999992</v>
      </c>
      <c r="AL4600">
        <v>21.224399999999999</v>
      </c>
      <c r="AM4600">
        <v>22.7896</v>
      </c>
      <c r="AN4600">
        <v>82.621799999999993</v>
      </c>
      <c r="AO4600">
        <v>82.402699999999996</v>
      </c>
      <c r="AP4600">
        <v>80.078299999999999</v>
      </c>
      <c r="AQ4600" s="9">
        <v>3789.8584917374601</v>
      </c>
      <c r="AS4600" t="s">
        <v>13197</v>
      </c>
    </row>
    <row r="4601" spans="1:45" x14ac:dyDescent="0.15">
      <c r="A4601" s="1" t="s">
        <v>13202</v>
      </c>
      <c r="C4601" s="6">
        <v>492.41399999999999</v>
      </c>
      <c r="D4601" s="6">
        <v>264.47699999999998</v>
      </c>
      <c r="G4601" s="4" t="str">
        <f t="shared" si="71"/>
        <v/>
      </c>
      <c r="I4601" s="1">
        <v>1.1126515730636799</v>
      </c>
      <c r="J4601" s="1">
        <v>0.91579338802094101</v>
      </c>
      <c r="K4601" s="1">
        <v>0.51386555104880705</v>
      </c>
      <c r="L4601" s="1">
        <v>1.1806637186257301</v>
      </c>
      <c r="M4601" s="1">
        <v>5.78994658132903E-2</v>
      </c>
      <c r="N4601" s="1">
        <v>3.2545732874603703E-2</v>
      </c>
      <c r="O4601" s="1">
        <v>0.161033294716422</v>
      </c>
      <c r="P4601" s="7" t="s">
        <v>13203</v>
      </c>
      <c r="Q4601" s="7" t="s">
        <v>13204</v>
      </c>
      <c r="V4601" s="1">
        <v>-17.0742260628076</v>
      </c>
      <c r="W4601" s="1">
        <v>-2.1916932005775598</v>
      </c>
      <c r="X4601" s="1">
        <v>-2.7731070243254701E-2</v>
      </c>
      <c r="Y4601" s="1">
        <v>1.2717901014553801</v>
      </c>
      <c r="Z4601" s="1">
        <v>1.1344593182987801</v>
      </c>
      <c r="AA4601" s="1">
        <v>1.22685207857239</v>
      </c>
      <c r="AB4601" s="1">
        <v>1.3037036278910099</v>
      </c>
      <c r="AC4601" s="1">
        <v>0.13198123841856699</v>
      </c>
      <c r="AD4601" s="1">
        <v>0.114050709837338</v>
      </c>
      <c r="AE4601" s="1">
        <v>0.204918981799836</v>
      </c>
      <c r="AF4601" s="1" t="s">
        <v>13205</v>
      </c>
      <c r="AG4601" s="1" t="s">
        <v>13206</v>
      </c>
      <c r="AK4601">
        <v>8.0660000000000007</v>
      </c>
      <c r="AL4601">
        <v>21.2624</v>
      </c>
      <c r="AM4601">
        <v>22.718299999999999</v>
      </c>
      <c r="AN4601">
        <v>82.918800000000005</v>
      </c>
      <c r="AO4601">
        <v>82.368600000000001</v>
      </c>
      <c r="AP4601">
        <v>80.025099999999995</v>
      </c>
      <c r="AQ4601" s="9">
        <v>3783.2419974649101</v>
      </c>
      <c r="AS4601" t="s">
        <v>13202</v>
      </c>
    </row>
    <row r="4602" spans="1:45" x14ac:dyDescent="0.15">
      <c r="A4602" s="1" t="s">
        <v>13207</v>
      </c>
      <c r="C4602" s="6">
        <v>494.76600000000002</v>
      </c>
      <c r="D4602" s="6">
        <v>318.04500000000002</v>
      </c>
      <c r="G4602" s="4" t="str">
        <f t="shared" si="71"/>
        <v/>
      </c>
      <c r="I4602" s="1">
        <v>1.1869160439740101</v>
      </c>
      <c r="J4602" s="1">
        <v>0.99822353762293103</v>
      </c>
      <c r="K4602" s="1">
        <v>0.60807700656537</v>
      </c>
      <c r="L4602" s="1">
        <v>1.2523108229636699</v>
      </c>
      <c r="M4602" s="1">
        <v>6.1792259031475498E-2</v>
      </c>
      <c r="N4602" s="1">
        <v>3.10044163077575E-2</v>
      </c>
      <c r="O4602" s="1">
        <v>0.18703094129744699</v>
      </c>
      <c r="P4602" s="7" t="s">
        <v>13208</v>
      </c>
      <c r="Q4602" s="7" t="s">
        <v>13209</v>
      </c>
      <c r="V4602" s="1">
        <v>-16.031820540059801</v>
      </c>
      <c r="W4602" s="1">
        <v>-2.7127334305470598</v>
      </c>
      <c r="X4602" s="1">
        <v>-3.8838653686845301</v>
      </c>
      <c r="Y4602" s="1">
        <v>0.89617801594880298</v>
      </c>
      <c r="Z4602" s="1">
        <v>0.94596569048577805</v>
      </c>
      <c r="AA4602" s="1">
        <v>1.0600806955951401</v>
      </c>
      <c r="AB4602" s="1">
        <v>0.87845768382524203</v>
      </c>
      <c r="AC4602" s="1">
        <v>0.13782122638659999</v>
      </c>
      <c r="AD4602" s="1">
        <v>0.12063485890759799</v>
      </c>
      <c r="AE4602" s="1">
        <v>0.207731873758812</v>
      </c>
      <c r="AF4602" s="1" t="s">
        <v>13210</v>
      </c>
      <c r="AG4602" s="1" t="s">
        <v>13211</v>
      </c>
      <c r="AK4602">
        <v>8.0950000000000006</v>
      </c>
      <c r="AL4602">
        <v>21.258800000000001</v>
      </c>
      <c r="AM4602">
        <v>22.8154</v>
      </c>
      <c r="AN4602">
        <v>82.520300000000006</v>
      </c>
      <c r="AO4602">
        <v>82.393600000000006</v>
      </c>
      <c r="AP4602">
        <v>79.971400000000003</v>
      </c>
      <c r="AQ4602" s="9">
        <v>3809.1400629171699</v>
      </c>
      <c r="AS4602" t="s">
        <v>13207</v>
      </c>
    </row>
    <row r="4603" spans="1:45" x14ac:dyDescent="0.15">
      <c r="A4603" s="1" t="s">
        <v>13212</v>
      </c>
      <c r="C4603" s="6">
        <v>742.53899999999999</v>
      </c>
      <c r="D4603" s="6">
        <v>582.77700000000004</v>
      </c>
      <c r="G4603" s="4" t="str">
        <f t="shared" si="71"/>
        <v/>
      </c>
      <c r="I4603" s="1">
        <v>0.3949744097065</v>
      </c>
      <c r="J4603" s="1">
        <v>0.28004777870514702</v>
      </c>
      <c r="K4603" s="1">
        <v>0.21973131987267999</v>
      </c>
      <c r="L4603" s="1">
        <v>0.42198732582810999</v>
      </c>
      <c r="M4603" s="1">
        <v>8.5019438114550705E-2</v>
      </c>
      <c r="N4603" s="1">
        <v>6.61827976976508E-2</v>
      </c>
      <c r="O4603" s="1">
        <v>0.15031979155980399</v>
      </c>
      <c r="P4603" s="7" t="s">
        <v>13213</v>
      </c>
      <c r="Q4603" s="7" t="s">
        <v>13214</v>
      </c>
      <c r="V4603" s="1">
        <v>-0.376309794988607</v>
      </c>
      <c r="W4603" s="1">
        <v>-5.6718016311063497</v>
      </c>
      <c r="X4603" s="1">
        <v>-2.4169580419580399</v>
      </c>
      <c r="Y4603" s="1">
        <v>0.34607368190110699</v>
      </c>
      <c r="Z4603" s="1">
        <v>0.26665877619649703</v>
      </c>
      <c r="AA4603" s="1">
        <v>6.6775900608399899E-2</v>
      </c>
      <c r="AB4603" s="1">
        <v>0.37333778610032498</v>
      </c>
      <c r="AC4603" s="1">
        <v>0.103607087761209</v>
      </c>
      <c r="AD4603" s="1">
        <v>9.2016370560011398E-2</v>
      </c>
      <c r="AE4603" s="1">
        <v>0.143788240725362</v>
      </c>
      <c r="AF4603" s="1" t="s">
        <v>13215</v>
      </c>
      <c r="AG4603" s="1" t="s">
        <v>13216</v>
      </c>
      <c r="AK4603">
        <v>10.975</v>
      </c>
      <c r="AL4603">
        <v>12.1393</v>
      </c>
      <c r="AM4603">
        <v>13.728300000000001</v>
      </c>
      <c r="AN4603">
        <v>67.248000000000005</v>
      </c>
      <c r="AO4603">
        <v>80.939099999999996</v>
      </c>
      <c r="AP4603">
        <v>70.260499999999993</v>
      </c>
      <c r="AQ4603" s="9">
        <v>1586.81199415168</v>
      </c>
      <c r="AS4603" t="s">
        <v>13212</v>
      </c>
    </row>
    <row r="4604" spans="1:45" x14ac:dyDescent="0.15">
      <c r="A4604" s="1" t="s">
        <v>13217</v>
      </c>
      <c r="C4604" s="6">
        <v>0</v>
      </c>
      <c r="D4604" s="6">
        <v>0</v>
      </c>
      <c r="G4604" s="4" t="str">
        <f t="shared" si="71"/>
        <v/>
      </c>
      <c r="I4604" s="1">
        <v>1.9462072555735801</v>
      </c>
      <c r="J4604" s="1">
        <v>1.87938407977959</v>
      </c>
      <c r="K4604" s="1">
        <v>2.0103886407421001</v>
      </c>
      <c r="L4604" s="1">
        <v>1.9527624153049401</v>
      </c>
      <c r="M4604" s="1">
        <v>0.49455533209782399</v>
      </c>
      <c r="N4604" s="1">
        <v>6.8225109875248796E-2</v>
      </c>
      <c r="O4604" s="1">
        <v>0.94026420078506201</v>
      </c>
      <c r="P4604" s="7" t="s">
        <v>11</v>
      </c>
      <c r="Q4604" s="7" t="s">
        <v>11</v>
      </c>
      <c r="V4604" s="1">
        <v>-7.3825316018236702</v>
      </c>
      <c r="W4604" s="1">
        <v>-4.1522850319331699</v>
      </c>
      <c r="X4604" s="1">
        <v>9.5491971929977897</v>
      </c>
      <c r="Y4604" s="1">
        <v>1.29224856021721</v>
      </c>
      <c r="Z4604" s="1">
        <v>0.93534745679152398</v>
      </c>
      <c r="AA4604" s="1">
        <v>1.0896935480536001</v>
      </c>
      <c r="AB4604" s="1">
        <v>1.4264134088175999</v>
      </c>
      <c r="AC4604" s="1">
        <v>0.42014570849240501</v>
      </c>
      <c r="AD4604" s="1">
        <v>0.34557769040519298</v>
      </c>
      <c r="AE4604" s="1">
        <v>0.49810318194721698</v>
      </c>
      <c r="AF4604" s="1" t="s">
        <v>11</v>
      </c>
      <c r="AG4604" s="1" t="s">
        <v>11</v>
      </c>
      <c r="AK4604">
        <v>7.5229999999999997</v>
      </c>
      <c r="AL4604">
        <v>9.2534899999999993</v>
      </c>
      <c r="AM4604">
        <v>27.46</v>
      </c>
      <c r="AN4604">
        <v>90</v>
      </c>
      <c r="AO4604">
        <v>90</v>
      </c>
      <c r="AP4604">
        <v>108.27</v>
      </c>
      <c r="AQ4604" s="9">
        <v>1815.23632813376</v>
      </c>
      <c r="AS4604" t="s">
        <v>13217</v>
      </c>
    </row>
    <row r="4605" spans="1:45" x14ac:dyDescent="0.15">
      <c r="A4605" s="1" t="s">
        <v>13218</v>
      </c>
      <c r="C4605" s="6">
        <v>2478.9</v>
      </c>
      <c r="D4605" s="6">
        <v>2418.09</v>
      </c>
      <c r="G4605" s="4" t="str">
        <f t="shared" si="71"/>
        <v/>
      </c>
      <c r="I4605" s="1">
        <v>0.203123283799512</v>
      </c>
      <c r="J4605" s="1">
        <v>0.25141235090451802</v>
      </c>
      <c r="K4605" s="1">
        <v>0.104549390896286</v>
      </c>
      <c r="L4605" s="1">
        <v>0.139403113890578</v>
      </c>
      <c r="M4605" s="1">
        <v>9.1746414453910297E-2</v>
      </c>
      <c r="N4605" s="1">
        <v>1.26609292272141E-2</v>
      </c>
      <c r="O4605" s="1">
        <v>0.190603270987281</v>
      </c>
      <c r="P4605" s="7" t="s">
        <v>13219</v>
      </c>
      <c r="Q4605" s="7" t="s">
        <v>13220</v>
      </c>
      <c r="V4605" s="1">
        <v>-1.0715534727565199</v>
      </c>
      <c r="W4605" s="1">
        <v>-1.3684110007639601</v>
      </c>
      <c r="X4605" s="1">
        <v>-1.2832407357462601</v>
      </c>
      <c r="Y4605" s="1">
        <v>0.197562570668353</v>
      </c>
      <c r="Z4605" s="1">
        <v>0.24428780824638999</v>
      </c>
      <c r="AA4605" s="1">
        <v>0.105512742717221</v>
      </c>
      <c r="AB4605" s="1">
        <v>0.134795371495987</v>
      </c>
      <c r="AC4605" s="1">
        <v>9.3177910277680395E-2</v>
      </c>
      <c r="AD4605" s="1">
        <v>1.9774772688683401E-2</v>
      </c>
      <c r="AE4605" s="1">
        <v>0.18493183226392701</v>
      </c>
      <c r="AF4605" s="1" t="s">
        <v>13221</v>
      </c>
      <c r="AG4605" s="1" t="s">
        <v>13222</v>
      </c>
      <c r="AK4605">
        <v>14.297000000000001</v>
      </c>
      <c r="AL4605">
        <v>10.472</v>
      </c>
      <c r="AM4605">
        <v>18.538900000000002</v>
      </c>
      <c r="AN4605">
        <v>90</v>
      </c>
      <c r="AO4605">
        <v>114.069</v>
      </c>
      <c r="AP4605">
        <v>90</v>
      </c>
      <c r="AQ4605" s="9">
        <v>2534.2849128507801</v>
      </c>
      <c r="AS4605" t="s">
        <v>13218</v>
      </c>
    </row>
    <row r="4606" spans="1:45" x14ac:dyDescent="0.15">
      <c r="A4606" s="1" t="s">
        <v>13223</v>
      </c>
      <c r="C4606" s="6">
        <v>0</v>
      </c>
      <c r="D4606" s="6">
        <v>0</v>
      </c>
      <c r="G4606" s="4" t="str">
        <f t="shared" si="71"/>
        <v/>
      </c>
      <c r="I4606" s="1">
        <v>0.20917438199445401</v>
      </c>
      <c r="J4606" s="1">
        <v>0.197461308642912</v>
      </c>
      <c r="K4606" s="1">
        <v>0.108205683134617</v>
      </c>
      <c r="L4606" s="1">
        <v>0.21130106822749301</v>
      </c>
      <c r="M4606" s="1">
        <v>6.3736862728319493E-2</v>
      </c>
      <c r="N4606" s="1">
        <v>5.79468445904281E-2</v>
      </c>
      <c r="O4606" s="1">
        <v>0.12246418955550301</v>
      </c>
      <c r="P4606" s="7" t="s">
        <v>11</v>
      </c>
      <c r="Q4606" s="7" t="s">
        <v>11</v>
      </c>
      <c r="V4606" s="1">
        <v>-2.1157366752496798</v>
      </c>
      <c r="W4606" s="1">
        <v>-3.5808115920816701</v>
      </c>
      <c r="X4606" s="1">
        <v>-1.6117683143188799</v>
      </c>
      <c r="Y4606" s="1">
        <v>0.17199684064802601</v>
      </c>
      <c r="Z4606" s="1">
        <v>0.20362302729807899</v>
      </c>
      <c r="AA4606" s="1">
        <v>6.42866973265592E-2</v>
      </c>
      <c r="AB4606" s="1">
        <v>0.17219733413820301</v>
      </c>
      <c r="AC4606" s="1">
        <v>8.58354368519854E-2</v>
      </c>
      <c r="AD4606" s="1">
        <v>8.5801492565393503E-2</v>
      </c>
      <c r="AE4606" s="1">
        <v>8.6179728901703306E-2</v>
      </c>
      <c r="AF4606" s="1" t="s">
        <v>11</v>
      </c>
      <c r="AG4606" s="1" t="s">
        <v>11</v>
      </c>
      <c r="AK4606">
        <v>13.436999999999999</v>
      </c>
      <c r="AL4606">
        <v>13.664199999999999</v>
      </c>
      <c r="AM4606">
        <v>16.628</v>
      </c>
      <c r="AN4606">
        <v>90</v>
      </c>
      <c r="AO4606">
        <v>90</v>
      </c>
      <c r="AP4606">
        <v>95.379300000000001</v>
      </c>
      <c r="AQ4606" s="9">
        <v>3039.5524524786902</v>
      </c>
      <c r="AS4606" t="s">
        <v>13223</v>
      </c>
    </row>
    <row r="4607" spans="1:45" x14ac:dyDescent="0.15">
      <c r="A4607" s="1" t="s">
        <v>13224</v>
      </c>
      <c r="C4607" s="6">
        <v>0</v>
      </c>
      <c r="D4607" s="6">
        <v>0</v>
      </c>
      <c r="G4607" s="4" t="str">
        <f t="shared" si="71"/>
        <v/>
      </c>
      <c r="I4607" s="1">
        <v>0.34873440189763799</v>
      </c>
      <c r="J4607" s="1">
        <v>0.417695618989817</v>
      </c>
      <c r="K4607" s="1">
        <v>0.25883131463820502</v>
      </c>
      <c r="L4607" s="1">
        <v>0.27097917261920701</v>
      </c>
      <c r="M4607" s="1">
        <v>4.07938490311602E-2</v>
      </c>
      <c r="N4607" s="1">
        <v>3.7715473003032803E-2</v>
      </c>
      <c r="O4607" s="1">
        <v>4.4898350401996703E-2</v>
      </c>
      <c r="P4607" s="7" t="s">
        <v>11</v>
      </c>
      <c r="Q4607" s="7" t="s">
        <v>11</v>
      </c>
      <c r="V4607" s="1">
        <v>2.1705686128162598</v>
      </c>
      <c r="W4607" s="1">
        <v>2.17056861281627</v>
      </c>
      <c r="X4607" s="1">
        <v>4.8533733580050402</v>
      </c>
      <c r="Y4607" s="1">
        <v>0.34693950952181402</v>
      </c>
      <c r="Z4607" s="1">
        <v>0.41237683133144099</v>
      </c>
      <c r="AA4607" s="1">
        <v>0.25687729295532102</v>
      </c>
      <c r="AB4607" s="1">
        <v>0.274515588683515</v>
      </c>
      <c r="AC4607" s="1">
        <v>6.6998850335402996E-2</v>
      </c>
      <c r="AD4607" s="1">
        <v>5.7694310508414497E-2</v>
      </c>
      <c r="AE4607" s="1">
        <v>7.94049034380543E-2</v>
      </c>
      <c r="AF4607" s="1" t="s">
        <v>11</v>
      </c>
      <c r="AG4607" s="1" t="s">
        <v>11</v>
      </c>
      <c r="AK4607">
        <v>13.13</v>
      </c>
      <c r="AL4607">
        <v>13.130100000000001</v>
      </c>
      <c r="AM4607">
        <v>17.456</v>
      </c>
      <c r="AN4607">
        <v>90</v>
      </c>
      <c r="AO4607">
        <v>90</v>
      </c>
      <c r="AP4607">
        <v>120</v>
      </c>
      <c r="AQ4607" s="9">
        <v>2606.20230622911</v>
      </c>
      <c r="AS4607" t="s">
        <v>13224</v>
      </c>
    </row>
    <row r="4608" spans="1:45" x14ac:dyDescent="0.15">
      <c r="A4608" s="1" t="s">
        <v>13225</v>
      </c>
      <c r="B4608" s="2" t="s">
        <v>44</v>
      </c>
      <c r="C4608" s="6">
        <v>742.34500000000003</v>
      </c>
      <c r="D4608" s="6">
        <v>557.15599999999995</v>
      </c>
      <c r="G4608" s="4" t="str">
        <f t="shared" si="71"/>
        <v/>
      </c>
      <c r="I4608" s="1">
        <v>0.23717537261237401</v>
      </c>
      <c r="J4608" s="1">
        <v>0.241225433454379</v>
      </c>
      <c r="K4608" s="1">
        <v>0.17479993999735799</v>
      </c>
      <c r="L4608" s="1">
        <v>0.25449106857999698</v>
      </c>
      <c r="M4608" s="1">
        <v>2.3118409623198201E-2</v>
      </c>
      <c r="N4608" s="1">
        <v>2.27408851052175E-2</v>
      </c>
      <c r="O4608" s="1">
        <v>2.36217756471724E-2</v>
      </c>
      <c r="P4608" s="8" t="s">
        <v>13226</v>
      </c>
      <c r="Q4608" s="8" t="s">
        <v>13227</v>
      </c>
      <c r="V4608" s="1">
        <v>-21.6772618443865</v>
      </c>
      <c r="W4608" s="1">
        <v>-8.9861992968462996</v>
      </c>
      <c r="X4608" s="1">
        <v>-0.29221410101192202</v>
      </c>
      <c r="Y4608" s="1">
        <v>2.2440938806995199</v>
      </c>
      <c r="Z4608" s="1">
        <v>2.1700115077886002</v>
      </c>
      <c r="AA4608" s="1">
        <v>2.1171233708759201</v>
      </c>
      <c r="AB4608" s="1">
        <v>2.4028313812497402</v>
      </c>
      <c r="AC4608" s="1">
        <v>0.37658639432234198</v>
      </c>
      <c r="AD4608" s="1">
        <v>0.38973092229006601</v>
      </c>
      <c r="AE4608" s="1">
        <v>0.35906035703204398</v>
      </c>
      <c r="AF4608" s="2" t="s">
        <v>11</v>
      </c>
      <c r="AG4608" s="2" t="s">
        <v>11</v>
      </c>
      <c r="AK4608">
        <v>8.4789999999999992</v>
      </c>
      <c r="AL4608">
        <v>15.246</v>
      </c>
      <c r="AM4608">
        <v>13.381</v>
      </c>
      <c r="AN4608">
        <v>90</v>
      </c>
      <c r="AO4608">
        <v>90</v>
      </c>
      <c r="AP4608">
        <v>90</v>
      </c>
      <c r="AQ4608" s="9">
        <v>1729.7730297539999</v>
      </c>
      <c r="AS4608" t="s">
        <v>13225</v>
      </c>
    </row>
    <row r="4609" spans="1:45" x14ac:dyDescent="0.15">
      <c r="A4609" s="1" t="s">
        <v>13228</v>
      </c>
      <c r="C4609" s="6">
        <v>0</v>
      </c>
      <c r="D4609" s="6">
        <v>0</v>
      </c>
      <c r="G4609" s="4" t="str">
        <f t="shared" si="71"/>
        <v/>
      </c>
      <c r="V4609" s="1">
        <v>-4.8155638381441097</v>
      </c>
      <c r="W4609" s="1">
        <v>-4.81589811301835</v>
      </c>
      <c r="X4609" s="1">
        <v>-4.81589811301835</v>
      </c>
      <c r="Y4609" s="1">
        <v>0.40043394822143502</v>
      </c>
      <c r="Z4609" s="1">
        <v>0.26635591362005401</v>
      </c>
      <c r="AA4609" s="1">
        <v>0.36650891256210499</v>
      </c>
      <c r="AB4609" s="1">
        <v>0.455699382082278</v>
      </c>
      <c r="AC4609" s="1">
        <v>0.124467527686065</v>
      </c>
      <c r="AD4609" s="1">
        <v>9.3338366360533706E-2</v>
      </c>
      <c r="AE4609" s="1">
        <v>0.18017234268964799</v>
      </c>
      <c r="AF4609" s="1" t="s">
        <v>11</v>
      </c>
      <c r="AG4609" s="1" t="s">
        <v>11</v>
      </c>
      <c r="AS4609" t="s">
        <v>13228</v>
      </c>
    </row>
    <row r="4610" spans="1:45" x14ac:dyDescent="0.15">
      <c r="A4610" s="1" t="s">
        <v>13229</v>
      </c>
      <c r="B4610" s="2" t="s">
        <v>34889</v>
      </c>
      <c r="C4610" s="6">
        <v>1638.33</v>
      </c>
      <c r="D4610" s="6">
        <v>739.24599999999998</v>
      </c>
      <c r="G4610" s="4" t="str">
        <f t="shared" si="71"/>
        <v/>
      </c>
      <c r="P4610" s="8" t="s">
        <v>15</v>
      </c>
      <c r="Q4610" s="8" t="s">
        <v>15</v>
      </c>
      <c r="AF4610" s="2" t="s">
        <v>15</v>
      </c>
      <c r="AG4610" s="2" t="s">
        <v>15</v>
      </c>
      <c r="AS4610" t="s">
        <v>13229</v>
      </c>
    </row>
    <row r="4611" spans="1:45" x14ac:dyDescent="0.15">
      <c r="A4611" s="1" t="s">
        <v>13230</v>
      </c>
      <c r="C4611" s="6">
        <v>0</v>
      </c>
      <c r="D4611" s="6">
        <v>0</v>
      </c>
      <c r="G4611" s="4" t="str">
        <f t="shared" si="71"/>
        <v>collapse</v>
      </c>
      <c r="I4611" s="1">
        <v>2.7494947143408699</v>
      </c>
      <c r="J4611" s="1"/>
      <c r="K4611" s="1">
        <v>3.8469195712471298</v>
      </c>
      <c r="L4611" s="1">
        <v>2.3836864287054498</v>
      </c>
      <c r="M4611" s="1">
        <v>1.5174699312867701</v>
      </c>
      <c r="N4611" s="1">
        <v>1.1729319043117501</v>
      </c>
      <c r="O4611" s="1">
        <v>1.65528514207678</v>
      </c>
      <c r="P4611" s="7" t="s">
        <v>13231</v>
      </c>
      <c r="Q4611" s="7" t="s">
        <v>13232</v>
      </c>
      <c r="S4611" s="2" t="s">
        <v>514</v>
      </c>
      <c r="T4611" s="2">
        <v>12</v>
      </c>
      <c r="V4611" s="1">
        <v>-34.680459423675202</v>
      </c>
      <c r="W4611" s="1">
        <v>-32.464827393190397</v>
      </c>
      <c r="X4611" s="1">
        <v>-28.331099740090998</v>
      </c>
      <c r="Y4611" s="1">
        <v>8.9069812853590395</v>
      </c>
      <c r="Z4611" s="1"/>
      <c r="AA4611" s="1">
        <v>8.5331751339008495</v>
      </c>
      <c r="AB4611" s="1">
        <v>9.0315833358451005</v>
      </c>
      <c r="AC4611" s="1">
        <v>1.1933189393922301</v>
      </c>
      <c r="AD4611" s="1">
        <v>0.87068923895290595</v>
      </c>
      <c r="AE4611" s="1">
        <v>1.32237081956796</v>
      </c>
      <c r="AF4611" s="1" t="s">
        <v>11</v>
      </c>
      <c r="AG4611" s="1" t="s">
        <v>11</v>
      </c>
      <c r="AK4611">
        <v>9.2899999999999991</v>
      </c>
      <c r="AL4611">
        <v>9.2896699999999992</v>
      </c>
      <c r="AM4611">
        <v>49.247999999999998</v>
      </c>
      <c r="AN4611">
        <v>90</v>
      </c>
      <c r="AO4611">
        <v>90</v>
      </c>
      <c r="AP4611">
        <v>120.001</v>
      </c>
      <c r="AQ4611" s="9">
        <v>3680.7036698546099</v>
      </c>
      <c r="AS4611" t="s">
        <v>13230</v>
      </c>
    </row>
    <row r="4612" spans="1:45" x14ac:dyDescent="0.15">
      <c r="A4612" s="1" t="s">
        <v>13233</v>
      </c>
      <c r="C4612" s="6">
        <v>714.702</v>
      </c>
      <c r="D4612" s="6">
        <v>632.44500000000005</v>
      </c>
      <c r="G4612" s="4" t="str">
        <f t="shared" ref="G4612:G4675" si="72">IF(COUNTIF(M4612:O4612,"&gt;1")&gt;0,"collapse","")</f>
        <v/>
      </c>
      <c r="I4612" s="1">
        <v>0.254968550555428</v>
      </c>
      <c r="J4612" s="1">
        <v>0.158929670708117</v>
      </c>
      <c r="K4612" s="1">
        <v>0.11739837148196799</v>
      </c>
      <c r="L4612" s="1">
        <v>0.262421774819181</v>
      </c>
      <c r="M4612" s="1">
        <v>0.104417866247734</v>
      </c>
      <c r="N4612" s="1">
        <v>0.107171238747942</v>
      </c>
      <c r="O4612" s="1">
        <v>6.5870651244817904E-2</v>
      </c>
      <c r="P4612" s="7" t="s">
        <v>13234</v>
      </c>
      <c r="Q4612" s="7" t="s">
        <v>13235</v>
      </c>
      <c r="V4612" s="1">
        <v>-0.47939551717569301</v>
      </c>
      <c r="W4612" s="1">
        <v>-0.98995433789955101</v>
      </c>
      <c r="X4612" s="1">
        <v>0.36248012718601202</v>
      </c>
      <c r="Y4612" s="1">
        <v>0.25741691970487501</v>
      </c>
      <c r="Z4612" s="1">
        <v>0.153956609365238</v>
      </c>
      <c r="AA4612" s="1">
        <v>0.11025577164915901</v>
      </c>
      <c r="AB4612" s="1">
        <v>0.26543123955365</v>
      </c>
      <c r="AC4612" s="1">
        <v>0.106116177870098</v>
      </c>
      <c r="AD4612" s="1">
        <v>0.108702223395783</v>
      </c>
      <c r="AE4612" s="1">
        <v>6.9911540510506104E-2</v>
      </c>
      <c r="AF4612" s="1" t="s">
        <v>13236</v>
      </c>
      <c r="AG4612" s="1" t="s">
        <v>13237</v>
      </c>
      <c r="AK4612">
        <v>15.749000000000001</v>
      </c>
      <c r="AL4612">
        <v>16.425000000000001</v>
      </c>
      <c r="AM4612">
        <v>15.725</v>
      </c>
      <c r="AN4612">
        <v>90</v>
      </c>
      <c r="AO4612">
        <v>90</v>
      </c>
      <c r="AP4612">
        <v>90</v>
      </c>
      <c r="AQ4612" s="9">
        <v>4067.7009356250001</v>
      </c>
      <c r="AS4612" t="s">
        <v>13233</v>
      </c>
    </row>
    <row r="4613" spans="1:45" x14ac:dyDescent="0.15">
      <c r="A4613" s="1" t="s">
        <v>13238</v>
      </c>
      <c r="C4613" s="6">
        <v>1287.44</v>
      </c>
      <c r="D4613" s="6">
        <v>931.40599999999995</v>
      </c>
      <c r="G4613" s="4" t="str">
        <f t="shared" si="72"/>
        <v/>
      </c>
      <c r="I4613" s="1">
        <v>1.6263108397071899</v>
      </c>
      <c r="J4613" s="1">
        <v>1.3825367763723699</v>
      </c>
      <c r="K4613" s="1">
        <v>1.65660901258515</v>
      </c>
      <c r="L4613" s="1">
        <v>1.7188329889232301</v>
      </c>
      <c r="M4613" s="1">
        <v>0.158035115906378</v>
      </c>
      <c r="N4613" s="1">
        <v>4.2219281747257802E-2</v>
      </c>
      <c r="O4613" s="1">
        <v>0.39576235444351898</v>
      </c>
      <c r="P4613" s="7" t="s">
        <v>1282</v>
      </c>
      <c r="Q4613" s="7" t="s">
        <v>13239</v>
      </c>
      <c r="V4613" s="1">
        <v>-38.771656156654501</v>
      </c>
      <c r="W4613" s="1">
        <v>-15.961100000560201</v>
      </c>
      <c r="X4613" s="1">
        <v>-6.5988184747583203</v>
      </c>
      <c r="Y4613" s="1">
        <v>1.53939330567243</v>
      </c>
      <c r="Z4613" s="1">
        <v>1.30583588538063</v>
      </c>
      <c r="AA4613" s="1">
        <v>1.3509424911924699</v>
      </c>
      <c r="AB4613" s="1">
        <v>1.6513391651956399</v>
      </c>
      <c r="AC4613" s="1">
        <v>0.45566146464860702</v>
      </c>
      <c r="AD4613" s="1">
        <v>0.35088981822528698</v>
      </c>
      <c r="AE4613" s="1">
        <v>0.67071905467542003</v>
      </c>
      <c r="AF4613" s="1" t="s">
        <v>11</v>
      </c>
      <c r="AG4613" s="1" t="s">
        <v>11</v>
      </c>
      <c r="AK4613">
        <v>12.052</v>
      </c>
      <c r="AL4613">
        <v>17.8506</v>
      </c>
      <c r="AM4613">
        <v>18.62</v>
      </c>
      <c r="AN4613">
        <v>90</v>
      </c>
      <c r="AO4613">
        <v>90</v>
      </c>
      <c r="AP4613">
        <v>100.68600000000001</v>
      </c>
      <c r="AQ4613" s="9">
        <v>3936.35330579028</v>
      </c>
      <c r="AS4613" t="s">
        <v>13238</v>
      </c>
    </row>
    <row r="4614" spans="1:45" x14ac:dyDescent="0.15">
      <c r="A4614" s="1" t="s">
        <v>13240</v>
      </c>
      <c r="C4614" s="6">
        <v>1904.56</v>
      </c>
      <c r="D4614" s="6">
        <v>1395.72</v>
      </c>
      <c r="G4614" s="4" t="str">
        <f t="shared" si="72"/>
        <v/>
      </c>
      <c r="I4614" s="1">
        <v>1.95200136327223</v>
      </c>
      <c r="J4614" s="1">
        <v>1.53771627403736</v>
      </c>
      <c r="K4614" s="1">
        <v>1.42475257428059</v>
      </c>
      <c r="L4614" s="1">
        <v>2.16721274358658</v>
      </c>
      <c r="M4614" s="1">
        <v>9.2181232271292796E-2</v>
      </c>
      <c r="N4614" s="1">
        <v>5.0731991871930601E-2</v>
      </c>
      <c r="O4614" s="1">
        <v>0.15518407767832301</v>
      </c>
      <c r="P4614" s="7" t="s">
        <v>13241</v>
      </c>
      <c r="Q4614" s="7" t="s">
        <v>13242</v>
      </c>
      <c r="V4614" s="1">
        <v>-6.2294433902593296</v>
      </c>
      <c r="W4614" s="1">
        <v>2.5179584120982699</v>
      </c>
      <c r="X4614" s="1">
        <v>-5.6835924006908396</v>
      </c>
      <c r="Y4614" s="1">
        <v>0.31662123300170802</v>
      </c>
      <c r="Z4614" s="1">
        <v>0.37739563817018801</v>
      </c>
      <c r="AA4614" s="1">
        <v>0.47486857846682401</v>
      </c>
      <c r="AB4614" s="1">
        <v>0.27927167753913701</v>
      </c>
      <c r="AC4614" s="1">
        <v>0.133334315516944</v>
      </c>
      <c r="AD4614" s="1">
        <v>6.5677634655661496E-2</v>
      </c>
      <c r="AE4614" s="1">
        <v>0.23617247042609399</v>
      </c>
      <c r="AF4614" s="1" t="s">
        <v>13243</v>
      </c>
      <c r="AG4614" s="1" t="s">
        <v>13244</v>
      </c>
      <c r="AK4614">
        <v>12.648</v>
      </c>
      <c r="AL4614">
        <v>13.2249</v>
      </c>
      <c r="AM4614">
        <v>14.475</v>
      </c>
      <c r="AN4614">
        <v>87.805099999999996</v>
      </c>
      <c r="AO4614">
        <v>67.3</v>
      </c>
      <c r="AP4614">
        <v>66.926599999999993</v>
      </c>
      <c r="AQ4614" s="9">
        <v>2036.6997972423501</v>
      </c>
      <c r="AS4614" t="s">
        <v>13240</v>
      </c>
    </row>
    <row r="4615" spans="1:45" x14ac:dyDescent="0.15">
      <c r="A4615" s="1" t="s">
        <v>13245</v>
      </c>
      <c r="C4615" s="6">
        <v>1185.79</v>
      </c>
      <c r="D4615" s="6">
        <v>818.77099999999996</v>
      </c>
      <c r="G4615" s="4" t="str">
        <f t="shared" si="72"/>
        <v/>
      </c>
      <c r="I4615" s="1">
        <v>0.71940274044859398</v>
      </c>
      <c r="J4615" s="1">
        <v>0.71057298513652001</v>
      </c>
      <c r="K4615" s="1">
        <v>0.80679832752494096</v>
      </c>
      <c r="L4615" s="1">
        <v>0.71567188847696095</v>
      </c>
      <c r="M4615" s="1">
        <v>0.13389783897416399</v>
      </c>
      <c r="N4615" s="1">
        <v>3.8254785023146103E-2</v>
      </c>
      <c r="O4615" s="1">
        <v>0.30658668638572301</v>
      </c>
      <c r="P4615" s="7" t="s">
        <v>13246</v>
      </c>
      <c r="Q4615" s="7" t="s">
        <v>13247</v>
      </c>
      <c r="V4615" s="1">
        <v>-1.8772994849153799</v>
      </c>
      <c r="W4615" s="1">
        <v>-5.4125590010157101</v>
      </c>
      <c r="X4615" s="1">
        <v>-10.762370540851601</v>
      </c>
      <c r="Y4615" s="1">
        <v>0.76381325272915002</v>
      </c>
      <c r="Z4615" s="1">
        <v>0.70946148876193504</v>
      </c>
      <c r="AA4615" s="1">
        <v>1.0095168321761401</v>
      </c>
      <c r="AB4615" s="1">
        <v>0.76741717830923095</v>
      </c>
      <c r="AC4615" s="1">
        <v>0.21040639528923799</v>
      </c>
      <c r="AD4615" s="1">
        <v>0.136789177297756</v>
      </c>
      <c r="AE4615" s="1">
        <v>0.34332637221830198</v>
      </c>
      <c r="AF4615" s="1" t="s">
        <v>11</v>
      </c>
      <c r="AG4615" s="1" t="s">
        <v>11</v>
      </c>
      <c r="AK4615">
        <v>10.872</v>
      </c>
      <c r="AL4615">
        <v>16.736899999999999</v>
      </c>
      <c r="AM4615">
        <v>17.380500000000001</v>
      </c>
      <c r="AN4615">
        <v>114.48099999999999</v>
      </c>
      <c r="AO4615">
        <v>92.948400000000007</v>
      </c>
      <c r="AP4615">
        <v>99.630600000000001</v>
      </c>
      <c r="AQ4615" s="9">
        <v>2811.9115404180702</v>
      </c>
      <c r="AS4615" t="s">
        <v>13245</v>
      </c>
    </row>
    <row r="4616" spans="1:45" x14ac:dyDescent="0.15">
      <c r="A4616" s="1" t="s">
        <v>13248</v>
      </c>
      <c r="C4616" s="6">
        <v>1925.54</v>
      </c>
      <c r="D4616" s="6">
        <v>1385.98</v>
      </c>
      <c r="G4616" s="4" t="str">
        <f t="shared" si="72"/>
        <v/>
      </c>
      <c r="I4616" s="1">
        <v>1.9489580602949701</v>
      </c>
      <c r="J4616" s="1">
        <v>1.5264805674514901</v>
      </c>
      <c r="K4616" s="1">
        <v>1.41790499244829</v>
      </c>
      <c r="L4616" s="1">
        <v>2.1679522049312201</v>
      </c>
      <c r="M4616" s="1">
        <v>9.2429918987204193E-2</v>
      </c>
      <c r="N4616" s="1">
        <v>5.4588913816479498E-2</v>
      </c>
      <c r="O4616" s="1">
        <v>0.14994824684670599</v>
      </c>
      <c r="P4616" s="7" t="s">
        <v>13249</v>
      </c>
      <c r="Q4616" s="7" t="s">
        <v>13250</v>
      </c>
      <c r="V4616" s="1">
        <v>-5.6166877770740999</v>
      </c>
      <c r="W4616" s="1">
        <v>2.3673870333988298</v>
      </c>
      <c r="X4616" s="1">
        <v>-5.2733698288406696</v>
      </c>
      <c r="Y4616" s="1">
        <v>0.32942308799382097</v>
      </c>
      <c r="Z4616" s="1">
        <v>0.37716209330858003</v>
      </c>
      <c r="AA4616" s="1">
        <v>0.47737700315217602</v>
      </c>
      <c r="AB4616" s="1">
        <v>0.29839537749047101</v>
      </c>
      <c r="AC4616" s="1">
        <v>0.13000280013615001</v>
      </c>
      <c r="AD4616" s="1">
        <v>6.5550221497720093E-2</v>
      </c>
      <c r="AE4616" s="1">
        <v>0.22797071966656399</v>
      </c>
      <c r="AF4616" s="1" t="s">
        <v>13251</v>
      </c>
      <c r="AG4616" s="1" t="s">
        <v>13252</v>
      </c>
      <c r="AK4616">
        <v>12.632</v>
      </c>
      <c r="AL4616">
        <v>13.2339</v>
      </c>
      <c r="AM4616">
        <v>14.4306</v>
      </c>
      <c r="AN4616">
        <v>87.699600000000004</v>
      </c>
      <c r="AO4616">
        <v>67.346699999999998</v>
      </c>
      <c r="AP4616">
        <v>66.627499999999998</v>
      </c>
      <c r="AQ4616" s="9">
        <v>2025.4369092069201</v>
      </c>
      <c r="AS4616" t="s">
        <v>13248</v>
      </c>
    </row>
    <row r="4617" spans="1:45" x14ac:dyDescent="0.15">
      <c r="A4617" s="1" t="s">
        <v>13253</v>
      </c>
      <c r="C4617" s="6">
        <v>1154.76</v>
      </c>
      <c r="D4617" s="6">
        <v>789.02499999999998</v>
      </c>
      <c r="G4617" s="4" t="str">
        <f t="shared" si="72"/>
        <v/>
      </c>
      <c r="I4617" s="1">
        <v>0.72069788316444205</v>
      </c>
      <c r="J4617" s="1">
        <v>0.68801369346393804</v>
      </c>
      <c r="K4617" s="1">
        <v>0.56054548911180502</v>
      </c>
      <c r="L4617" s="1">
        <v>0.750856464071741</v>
      </c>
      <c r="M4617" s="1">
        <v>0.111904787631197</v>
      </c>
      <c r="N4617" s="1">
        <v>3.7299278674638399E-2</v>
      </c>
      <c r="O4617" s="1">
        <v>0.24660917880276101</v>
      </c>
      <c r="P4617" s="7" t="s">
        <v>13254</v>
      </c>
      <c r="Q4617" s="7" t="s">
        <v>13255</v>
      </c>
      <c r="V4617" s="1">
        <v>-0.15897957297348</v>
      </c>
      <c r="W4617" s="1">
        <v>-20.780035863717899</v>
      </c>
      <c r="X4617" s="1">
        <v>-18.0846286701209</v>
      </c>
      <c r="Y4617" s="1">
        <v>1.7328786288237099</v>
      </c>
      <c r="Z4617" s="1">
        <v>1.4179126340605499</v>
      </c>
      <c r="AA4617" s="1">
        <v>1.1136955753464</v>
      </c>
      <c r="AB4617" s="1">
        <v>1.9394926766404299</v>
      </c>
      <c r="AC4617" s="1">
        <v>0.55520547524734098</v>
      </c>
      <c r="AD4617" s="1">
        <v>0.51771615152886896</v>
      </c>
      <c r="AE4617" s="1">
        <v>0.62289453196125</v>
      </c>
      <c r="AF4617" s="1" t="s">
        <v>11</v>
      </c>
      <c r="AG4617" s="1" t="s">
        <v>11</v>
      </c>
      <c r="AK4617">
        <v>10.819000000000001</v>
      </c>
      <c r="AL4617">
        <v>16.7303</v>
      </c>
      <c r="AM4617">
        <v>17.369700000000002</v>
      </c>
      <c r="AN4617">
        <v>114.65</v>
      </c>
      <c r="AO4617">
        <v>93.039400000000001</v>
      </c>
      <c r="AP4617">
        <v>99.620500000000007</v>
      </c>
      <c r="AQ4617" s="9">
        <v>2790.76519397927</v>
      </c>
      <c r="AS4617" t="s">
        <v>13253</v>
      </c>
    </row>
    <row r="4618" spans="1:45" x14ac:dyDescent="0.15">
      <c r="A4618" s="1" t="s">
        <v>13256</v>
      </c>
      <c r="C4618" s="6">
        <v>1853.61</v>
      </c>
      <c r="D4618" s="6">
        <v>1290.54</v>
      </c>
      <c r="G4618" s="4" t="str">
        <f t="shared" si="72"/>
        <v/>
      </c>
      <c r="I4618" s="1">
        <v>1.26521655727261</v>
      </c>
      <c r="J4618" s="1">
        <v>0.81059587627060303</v>
      </c>
      <c r="K4618" s="1">
        <v>0.60621231677259202</v>
      </c>
      <c r="L4618" s="1">
        <v>1.5053008702422399</v>
      </c>
      <c r="M4618" s="1">
        <v>0.13010828501097599</v>
      </c>
      <c r="N4618" s="1">
        <v>5.5113966318244001E-2</v>
      </c>
      <c r="O4618" s="1">
        <v>0.23872074656596701</v>
      </c>
      <c r="P4618" s="7" t="s">
        <v>13257</v>
      </c>
      <c r="Q4618" s="7" t="s">
        <v>13258</v>
      </c>
      <c r="V4618" s="1">
        <v>-5.9569074778200299</v>
      </c>
      <c r="W4618" s="1">
        <v>-0.19836462749848099</v>
      </c>
      <c r="X4618" s="1">
        <v>-2.1283807152244498</v>
      </c>
      <c r="Y4618" s="1">
        <v>0.36768986270039</v>
      </c>
      <c r="Z4618" s="1">
        <v>0.25221823409484401</v>
      </c>
      <c r="AA4618" s="1">
        <v>0.21918218013856</v>
      </c>
      <c r="AB4618" s="1">
        <v>0.427490430375431</v>
      </c>
      <c r="AC4618" s="1">
        <v>0.11881992396256499</v>
      </c>
      <c r="AD4618" s="1">
        <v>6.6703330874166994E-2</v>
      </c>
      <c r="AE4618" s="1">
        <v>0.194299127745761</v>
      </c>
      <c r="AF4618" s="1" t="s">
        <v>13259</v>
      </c>
      <c r="AG4618" s="1" t="s">
        <v>13260</v>
      </c>
      <c r="AK4618">
        <v>12.624000000000001</v>
      </c>
      <c r="AL4618">
        <v>13.2082</v>
      </c>
      <c r="AM4618">
        <v>14.4565</v>
      </c>
      <c r="AN4618">
        <v>87.744500000000002</v>
      </c>
      <c r="AO4618">
        <v>67.325100000000006</v>
      </c>
      <c r="AP4618">
        <v>66.787199999999999</v>
      </c>
      <c r="AQ4618" s="9">
        <v>2026.0195322556499</v>
      </c>
      <c r="AS4618" t="s">
        <v>13256</v>
      </c>
    </row>
    <row r="4619" spans="1:45" x14ac:dyDescent="0.15">
      <c r="A4619" s="1" t="s">
        <v>13261</v>
      </c>
      <c r="C4619" s="6">
        <v>1158.4000000000001</v>
      </c>
      <c r="D4619" s="6">
        <v>787.51700000000005</v>
      </c>
      <c r="G4619" s="4" t="str">
        <f t="shared" si="72"/>
        <v/>
      </c>
      <c r="I4619" s="1">
        <v>0.57277528776254905</v>
      </c>
      <c r="J4619" s="1">
        <v>0.52915150180361104</v>
      </c>
      <c r="K4619" s="1">
        <v>0.48680465771766301</v>
      </c>
      <c r="L4619" s="1">
        <v>0.60141124288339498</v>
      </c>
      <c r="M4619" s="1">
        <v>9.3635342862893101E-2</v>
      </c>
      <c r="N4619" s="1">
        <v>3.8006241394553997E-2</v>
      </c>
      <c r="O4619" s="1">
        <v>0.19407677606961701</v>
      </c>
      <c r="P4619" s="7" t="s">
        <v>13262</v>
      </c>
      <c r="Q4619" s="7" t="s">
        <v>13263</v>
      </c>
      <c r="V4619" s="1">
        <v>0.247543111440756</v>
      </c>
      <c r="W4619" s="1">
        <v>-20.3933994977879</v>
      </c>
      <c r="X4619" s="1">
        <v>-16.667241875179801</v>
      </c>
      <c r="Y4619" s="1">
        <v>1.4086250252147701</v>
      </c>
      <c r="Z4619" s="1">
        <v>1.18507909013984</v>
      </c>
      <c r="AA4619" s="1">
        <v>1.0202222570594801</v>
      </c>
      <c r="AB4619" s="1">
        <v>1.5506267458782901</v>
      </c>
      <c r="AC4619" s="1">
        <v>0.42048086481851299</v>
      </c>
      <c r="AD4619" s="1">
        <v>0.34816942727688099</v>
      </c>
      <c r="AE4619" s="1">
        <v>0.55104318260201601</v>
      </c>
      <c r="AF4619" s="1" t="s">
        <v>11</v>
      </c>
      <c r="AG4619" s="1" t="s">
        <v>11</v>
      </c>
      <c r="AK4619">
        <v>10.786</v>
      </c>
      <c r="AL4619">
        <v>16.726299999999998</v>
      </c>
      <c r="AM4619">
        <v>17.384799999999998</v>
      </c>
      <c r="AN4619">
        <v>114.669</v>
      </c>
      <c r="AO4619">
        <v>93.290999999999997</v>
      </c>
      <c r="AP4619">
        <v>99.581100000000006</v>
      </c>
      <c r="AQ4619" s="9">
        <v>2782.0722989179499</v>
      </c>
      <c r="AS4619" t="s">
        <v>13261</v>
      </c>
    </row>
    <row r="4620" spans="1:45" x14ac:dyDescent="0.15">
      <c r="A4620" s="1" t="s">
        <v>13264</v>
      </c>
      <c r="C4620" s="6">
        <v>0</v>
      </c>
      <c r="D4620" s="6">
        <v>0</v>
      </c>
      <c r="G4620" s="4" t="str">
        <f t="shared" si="72"/>
        <v/>
      </c>
      <c r="I4620" s="1">
        <v>1.6204281644082299</v>
      </c>
      <c r="J4620" s="1">
        <v>1.7056423832696399</v>
      </c>
      <c r="K4620" s="1">
        <v>1.0911983661906699</v>
      </c>
      <c r="L4620" s="1">
        <v>1.6460568330150001</v>
      </c>
      <c r="M4620" s="1">
        <v>0.49661574320890101</v>
      </c>
      <c r="N4620" s="1">
        <v>0.54016288364050302</v>
      </c>
      <c r="O4620" s="1">
        <v>0.362345393544796</v>
      </c>
      <c r="P4620" s="7" t="s">
        <v>11</v>
      </c>
      <c r="Q4620" s="7" t="s">
        <v>11</v>
      </c>
      <c r="V4620" s="1">
        <v>3.3831491230258801</v>
      </c>
      <c r="W4620" s="1">
        <v>4.1562431424182602</v>
      </c>
      <c r="X4620" s="1">
        <v>-13.159750832207299</v>
      </c>
      <c r="Y4620" s="1">
        <v>1.11386507420945</v>
      </c>
      <c r="Z4620" s="1">
        <v>0.778552857622407</v>
      </c>
      <c r="AA4620" s="1">
        <v>0.70271254364315305</v>
      </c>
      <c r="AB4620" s="1">
        <v>1.1911348573337699</v>
      </c>
      <c r="AC4620" s="1">
        <v>0.68878186511478501</v>
      </c>
      <c r="AD4620" s="1">
        <v>0.83691381089094696</v>
      </c>
      <c r="AE4620" s="1">
        <v>0.23204169897162</v>
      </c>
      <c r="AF4620" s="1" t="s">
        <v>11</v>
      </c>
      <c r="AG4620" s="1" t="s">
        <v>11</v>
      </c>
      <c r="AK4620">
        <v>16.032</v>
      </c>
      <c r="AL4620">
        <v>6.38</v>
      </c>
      <c r="AM4620">
        <v>15.170999999999999</v>
      </c>
      <c r="AN4620">
        <v>90</v>
      </c>
      <c r="AO4620">
        <v>90</v>
      </c>
      <c r="AP4620">
        <v>90</v>
      </c>
      <c r="AQ4620" s="9">
        <v>1551.7529913599899</v>
      </c>
      <c r="AS4620" t="s">
        <v>13264</v>
      </c>
    </row>
    <row r="4621" spans="1:45" x14ac:dyDescent="0.15">
      <c r="A4621" s="1" t="s">
        <v>13265</v>
      </c>
      <c r="C4621" s="6">
        <v>0</v>
      </c>
      <c r="D4621" s="6">
        <v>0</v>
      </c>
      <c r="G4621" s="4" t="str">
        <f t="shared" si="72"/>
        <v/>
      </c>
      <c r="I4621" s="1">
        <v>0.67426931495104903</v>
      </c>
      <c r="J4621" s="1">
        <v>0.97274235052185898</v>
      </c>
      <c r="K4621" s="1">
        <v>0.71832833986038502</v>
      </c>
      <c r="L4621" s="1">
        <v>0.62268801631802495</v>
      </c>
      <c r="M4621" s="1">
        <v>0.11631735452227</v>
      </c>
      <c r="N4621" s="1">
        <v>6.0730804228207501E-2</v>
      </c>
      <c r="O4621" s="1">
        <v>0.35576710963515601</v>
      </c>
      <c r="P4621" s="7" t="s">
        <v>11</v>
      </c>
      <c r="Q4621" s="7" t="s">
        <v>11</v>
      </c>
      <c r="V4621" s="1">
        <v>-26.557509627727899</v>
      </c>
      <c r="W4621" s="1">
        <v>2.2646251221668998</v>
      </c>
      <c r="X4621" s="1">
        <v>5.2550082260717996</v>
      </c>
      <c r="Y4621" s="1">
        <v>0.61192903371691698</v>
      </c>
      <c r="Z4621" s="1">
        <v>0.76337798451927397</v>
      </c>
      <c r="AA4621" s="1">
        <v>0.67684786759624704</v>
      </c>
      <c r="AB4621" s="1">
        <v>0.58398259050488599</v>
      </c>
      <c r="AC4621" s="1">
        <v>0.22723985340215699</v>
      </c>
      <c r="AD4621" s="1">
        <v>0.178016465277099</v>
      </c>
      <c r="AE4621" s="1">
        <v>0.43927906378702303</v>
      </c>
      <c r="AF4621" s="1" t="s">
        <v>11</v>
      </c>
      <c r="AG4621" s="1" t="s">
        <v>11</v>
      </c>
      <c r="AK4621">
        <v>7.79</v>
      </c>
      <c r="AL4621">
        <v>21.486999999999998</v>
      </c>
      <c r="AM4621">
        <v>20.666</v>
      </c>
      <c r="AN4621">
        <v>90</v>
      </c>
      <c r="AO4621">
        <v>90</v>
      </c>
      <c r="AP4621">
        <v>90</v>
      </c>
      <c r="AQ4621" s="9">
        <v>3459.15216418</v>
      </c>
      <c r="AS4621" t="s">
        <v>13265</v>
      </c>
    </row>
    <row r="4622" spans="1:45" x14ac:dyDescent="0.15">
      <c r="A4622" s="1" t="s">
        <v>13266</v>
      </c>
      <c r="C4622" s="6">
        <v>0</v>
      </c>
      <c r="D4622" s="6">
        <v>0</v>
      </c>
      <c r="G4622" s="4" t="str">
        <f t="shared" si="72"/>
        <v/>
      </c>
      <c r="V4622" s="1">
        <v>-3.7948395006314102</v>
      </c>
      <c r="W4622" s="1">
        <v>-3.7951744674864498</v>
      </c>
      <c r="X4622" s="1">
        <v>-3.7951744674864498</v>
      </c>
      <c r="Y4622" s="1">
        <v>0.32329449905587099</v>
      </c>
      <c r="Z4622" s="1">
        <v>0.266759338114964</v>
      </c>
      <c r="AA4622" s="1">
        <v>0.30286383496138702</v>
      </c>
      <c r="AB4622" s="1">
        <v>0.34690713780875498</v>
      </c>
      <c r="AC4622" s="1">
        <v>0.106574701477146</v>
      </c>
      <c r="AD4622" s="1">
        <v>8.9256731401950007E-2</v>
      </c>
      <c r="AE4622" s="1">
        <v>0.13917323338339699</v>
      </c>
      <c r="AF4622" s="1" t="s">
        <v>11</v>
      </c>
      <c r="AG4622" s="1" t="s">
        <v>11</v>
      </c>
      <c r="AS4622" t="s">
        <v>13266</v>
      </c>
    </row>
    <row r="4623" spans="1:45" x14ac:dyDescent="0.15">
      <c r="A4623" s="1" t="s">
        <v>13267</v>
      </c>
      <c r="C4623" s="6">
        <v>0</v>
      </c>
      <c r="D4623" s="6">
        <v>0</v>
      </c>
      <c r="G4623" s="4" t="str">
        <f t="shared" si="72"/>
        <v/>
      </c>
      <c r="I4623" s="1">
        <v>0.211907079867376</v>
      </c>
      <c r="J4623" s="1">
        <v>0.29807052015866398</v>
      </c>
      <c r="K4623" s="1">
        <v>0.424954890350347</v>
      </c>
      <c r="L4623" s="1">
        <v>0.18092365922025799</v>
      </c>
      <c r="M4623" s="1">
        <v>9.5104906528955202E-2</v>
      </c>
      <c r="N4623" s="1">
        <v>5.1147126489417598E-2</v>
      </c>
      <c r="O4623" s="1">
        <v>0.22148352414262601</v>
      </c>
      <c r="P4623" s="7" t="s">
        <v>11</v>
      </c>
      <c r="Q4623" s="7" t="s">
        <v>11</v>
      </c>
      <c r="V4623" s="1">
        <v>-14.7166143263048</v>
      </c>
      <c r="W4623" s="1">
        <v>-3.8918618389042897E-2</v>
      </c>
      <c r="X4623" s="1">
        <v>-0.39733763614361201</v>
      </c>
      <c r="Y4623" s="1">
        <v>0.16126852141562401</v>
      </c>
      <c r="Z4623" s="1">
        <v>0.18144985942054201</v>
      </c>
      <c r="AA4623" s="1">
        <v>0.29451209554019098</v>
      </c>
      <c r="AB4623" s="1">
        <v>0.149381358852055</v>
      </c>
      <c r="AC4623" s="1">
        <v>7.8636959857424499E-2</v>
      </c>
      <c r="AD4623" s="1">
        <v>6.5661125170597995E-2</v>
      </c>
      <c r="AE4623" s="1">
        <v>0.115942484582051</v>
      </c>
      <c r="AF4623" s="1" t="s">
        <v>11</v>
      </c>
      <c r="AG4623" s="1" t="s">
        <v>11</v>
      </c>
      <c r="AK4623">
        <v>6.6870000000000003</v>
      </c>
      <c r="AL4623">
        <v>14.388999999999999</v>
      </c>
      <c r="AM4623">
        <v>14.874000000000001</v>
      </c>
      <c r="AN4623">
        <v>90</v>
      </c>
      <c r="AO4623">
        <v>90</v>
      </c>
      <c r="AP4623">
        <v>90</v>
      </c>
      <c r="AQ4623" s="9">
        <v>1431.165020382</v>
      </c>
      <c r="AS4623" t="s">
        <v>13267</v>
      </c>
    </row>
    <row r="4624" spans="1:45" x14ac:dyDescent="0.15">
      <c r="A4624" s="1" t="s">
        <v>13268</v>
      </c>
      <c r="C4624" s="6">
        <v>0</v>
      </c>
      <c r="D4624" s="6">
        <v>0</v>
      </c>
      <c r="G4624" s="4" t="str">
        <f t="shared" si="72"/>
        <v/>
      </c>
      <c r="I4624" s="1">
        <v>0.20438957400407001</v>
      </c>
      <c r="J4624" s="1">
        <v>0.30254007805710698</v>
      </c>
      <c r="K4624" s="1">
        <v>0.43359841184511799</v>
      </c>
      <c r="L4624" s="1">
        <v>0.16984452655667001</v>
      </c>
      <c r="M4624" s="1">
        <v>9.2772195523478193E-2</v>
      </c>
      <c r="N4624" s="1">
        <v>4.7549184668014798E-2</v>
      </c>
      <c r="O4624" s="1">
        <v>0.22278835173293601</v>
      </c>
      <c r="P4624" s="7" t="s">
        <v>11</v>
      </c>
      <c r="Q4624" s="7" t="s">
        <v>11</v>
      </c>
      <c r="V4624" s="1">
        <v>-14.788188071683299</v>
      </c>
      <c r="W4624" s="1">
        <v>-5.8350352186054E-2</v>
      </c>
      <c r="X4624" s="1">
        <v>-0.43037381613733999</v>
      </c>
      <c r="Y4624" s="1">
        <v>0.16184589013126899</v>
      </c>
      <c r="Z4624" s="1">
        <v>0.20044696235751999</v>
      </c>
      <c r="AA4624" s="1">
        <v>0.30876842962010098</v>
      </c>
      <c r="AB4624" s="1">
        <v>0.14510551077605599</v>
      </c>
      <c r="AC4624" s="1">
        <v>7.8758431148181901E-2</v>
      </c>
      <c r="AD4624" s="1">
        <v>6.2889002717240003E-2</v>
      </c>
      <c r="AE4624" s="1">
        <v>0.12438303788714</v>
      </c>
      <c r="AF4624" s="1" t="s">
        <v>11</v>
      </c>
      <c r="AG4624" s="1" t="s">
        <v>11</v>
      </c>
      <c r="AK4624">
        <v>6.702</v>
      </c>
      <c r="AL4624">
        <v>14.396000000000001</v>
      </c>
      <c r="AM4624">
        <v>14.941000000000001</v>
      </c>
      <c r="AN4624">
        <v>90</v>
      </c>
      <c r="AO4624">
        <v>90</v>
      </c>
      <c r="AP4624">
        <v>90</v>
      </c>
      <c r="AQ4624" s="9">
        <v>1441.5374424719901</v>
      </c>
      <c r="AS4624" t="s">
        <v>13268</v>
      </c>
    </row>
    <row r="4625" spans="1:45" x14ac:dyDescent="0.15">
      <c r="A4625" s="1" t="s">
        <v>13269</v>
      </c>
      <c r="C4625" s="6">
        <v>0</v>
      </c>
      <c r="D4625" s="6">
        <v>0</v>
      </c>
      <c r="G4625" s="4" t="str">
        <f t="shared" si="72"/>
        <v/>
      </c>
      <c r="I4625" s="1">
        <v>0.26514014032831301</v>
      </c>
      <c r="J4625" s="1">
        <v>0.21628841434295301</v>
      </c>
      <c r="K4625" s="1">
        <v>0.385411339086144</v>
      </c>
      <c r="L4625" s="1">
        <v>0.26661777657402302</v>
      </c>
      <c r="M4625" s="1">
        <v>8.6158587560849306E-2</v>
      </c>
      <c r="N4625" s="1">
        <v>6.0541043605587E-2</v>
      </c>
      <c r="O4625" s="1">
        <v>0.212416482768927</v>
      </c>
      <c r="P4625" s="7" t="s">
        <v>11</v>
      </c>
      <c r="Q4625" s="7" t="s">
        <v>11</v>
      </c>
      <c r="V4625" s="1">
        <v>-4.6419523729099899</v>
      </c>
      <c r="W4625" s="1">
        <v>-3.22051194829492</v>
      </c>
      <c r="X4625" s="1">
        <v>-5.8562992125984303</v>
      </c>
      <c r="Y4625" s="1">
        <v>0.24608785668581101</v>
      </c>
      <c r="Z4625" s="1">
        <v>0.19499339438437699</v>
      </c>
      <c r="AA4625" s="1">
        <v>0.176553584855699</v>
      </c>
      <c r="AB4625" s="1">
        <v>0.25563853501346301</v>
      </c>
      <c r="AC4625" s="1">
        <v>0.114670827858512</v>
      </c>
      <c r="AD4625" s="1">
        <v>0.11422987448541901</v>
      </c>
      <c r="AE4625" s="1">
        <v>0.11684409805446901</v>
      </c>
      <c r="AF4625" s="1" t="s">
        <v>11</v>
      </c>
      <c r="AG4625" s="1" t="s">
        <v>11</v>
      </c>
      <c r="AK4625">
        <v>11.842000000000001</v>
      </c>
      <c r="AL4625">
        <v>11.759</v>
      </c>
      <c r="AM4625">
        <v>27.432200000000002</v>
      </c>
      <c r="AN4625">
        <v>90</v>
      </c>
      <c r="AO4625">
        <v>102.48</v>
      </c>
      <c r="AP4625">
        <v>90</v>
      </c>
      <c r="AQ4625" s="9">
        <v>3729.6766295694601</v>
      </c>
      <c r="AS4625" t="s">
        <v>13269</v>
      </c>
    </row>
    <row r="4626" spans="1:45" x14ac:dyDescent="0.15">
      <c r="A4626" s="1" t="s">
        <v>13270</v>
      </c>
      <c r="C4626" s="6">
        <v>0</v>
      </c>
      <c r="D4626" s="6">
        <v>0</v>
      </c>
      <c r="G4626" s="4" t="str">
        <f t="shared" si="72"/>
        <v/>
      </c>
      <c r="I4626" s="1">
        <v>0.28598556880935599</v>
      </c>
      <c r="J4626" s="1">
        <v>0.38639208988735602</v>
      </c>
      <c r="K4626" s="1">
        <v>0.29649459698157599</v>
      </c>
      <c r="L4626" s="1">
        <v>0.27682173548025701</v>
      </c>
      <c r="M4626" s="1">
        <v>7.4712416711468402E-2</v>
      </c>
      <c r="N4626" s="1">
        <v>6.1562851019119097E-2</v>
      </c>
      <c r="O4626" s="1">
        <v>0.16237618799379699</v>
      </c>
      <c r="P4626" s="7" t="s">
        <v>11</v>
      </c>
      <c r="Q4626" s="7" t="s">
        <v>11</v>
      </c>
      <c r="V4626" s="1">
        <v>-4.7218058100296796</v>
      </c>
      <c r="W4626" s="1">
        <v>-3.0686791312383099</v>
      </c>
      <c r="X4626" s="1">
        <v>-2.7185261354880699</v>
      </c>
      <c r="Y4626" s="1">
        <v>0.47256388631956397</v>
      </c>
      <c r="Z4626" s="1">
        <v>0.50097562995336398</v>
      </c>
      <c r="AA4626" s="1">
        <v>0.49033692090550302</v>
      </c>
      <c r="AB4626" s="1">
        <v>0.46958542374297901</v>
      </c>
      <c r="AC4626" s="1">
        <v>0.106549404719364</v>
      </c>
      <c r="AD4626" s="1">
        <v>0.100639531397384</v>
      </c>
      <c r="AE4626" s="1">
        <v>0.14594856019923</v>
      </c>
      <c r="AF4626" s="1" t="s">
        <v>11</v>
      </c>
      <c r="AG4626" s="1" t="s">
        <v>11</v>
      </c>
      <c r="AK4626">
        <v>16.21</v>
      </c>
      <c r="AL4626">
        <v>17.206</v>
      </c>
      <c r="AM4626">
        <v>34.912599999999998</v>
      </c>
      <c r="AN4626">
        <v>94.603399999999993</v>
      </c>
      <c r="AO4626">
        <v>90</v>
      </c>
      <c r="AP4626">
        <v>90</v>
      </c>
      <c r="AQ4626" s="9">
        <v>9706.0355704007197</v>
      </c>
      <c r="AS4626" t="s">
        <v>13270</v>
      </c>
    </row>
    <row r="4627" spans="1:45" x14ac:dyDescent="0.15">
      <c r="A4627" s="1" t="s">
        <v>13271</v>
      </c>
      <c r="C4627" s="6">
        <v>0</v>
      </c>
      <c r="D4627" s="6">
        <v>0</v>
      </c>
      <c r="G4627" s="4" t="str">
        <f t="shared" si="72"/>
        <v/>
      </c>
      <c r="I4627" s="1">
        <v>0.31946500454271098</v>
      </c>
      <c r="J4627" s="1">
        <v>0.49270395681735502</v>
      </c>
      <c r="K4627" s="1">
        <v>0.42368752822422601</v>
      </c>
      <c r="L4627" s="1">
        <v>0.27517731938826101</v>
      </c>
      <c r="M4627" s="1">
        <v>8.4791946734774304E-2</v>
      </c>
      <c r="N4627" s="1">
        <v>4.9887547582176603E-2</v>
      </c>
      <c r="O4627" s="1">
        <v>0.18514209429849299</v>
      </c>
      <c r="P4627" s="7" t="s">
        <v>11</v>
      </c>
      <c r="Q4627" s="7" t="s">
        <v>11</v>
      </c>
      <c r="V4627" s="1">
        <v>-10.1522967685843</v>
      </c>
      <c r="W4627" s="1">
        <v>0.29591836734693799</v>
      </c>
      <c r="X4627" s="1">
        <v>0.24380495603517199</v>
      </c>
      <c r="Y4627" s="1">
        <v>0.189967607989323</v>
      </c>
      <c r="Z4627" s="1">
        <v>0.35651122417432402</v>
      </c>
      <c r="AA4627" s="1">
        <v>0.33360199770669102</v>
      </c>
      <c r="AB4627" s="1">
        <v>0.14497822718613501</v>
      </c>
      <c r="AC4627" s="1">
        <v>8.7590206847447893E-2</v>
      </c>
      <c r="AD4627" s="1">
        <v>6.0188285711025198E-2</v>
      </c>
      <c r="AE4627" s="1">
        <v>0.166370730114663</v>
      </c>
      <c r="AF4627" s="1" t="s">
        <v>11</v>
      </c>
      <c r="AG4627" s="1" t="s">
        <v>11</v>
      </c>
      <c r="AK4627">
        <v>6.9009999999999998</v>
      </c>
      <c r="AL4627">
        <v>14.7</v>
      </c>
      <c r="AM4627">
        <v>15.012</v>
      </c>
      <c r="AN4627">
        <v>90</v>
      </c>
      <c r="AO4627">
        <v>90</v>
      </c>
      <c r="AP4627">
        <v>90</v>
      </c>
      <c r="AQ4627" s="9">
        <v>1522.88783639999</v>
      </c>
      <c r="AS4627" t="s">
        <v>13271</v>
      </c>
    </row>
    <row r="4628" spans="1:45" x14ac:dyDescent="0.15">
      <c r="A4628" s="1" t="s">
        <v>13272</v>
      </c>
      <c r="C4628" s="6">
        <v>0</v>
      </c>
      <c r="D4628" s="6">
        <v>0</v>
      </c>
      <c r="G4628" s="4" t="str">
        <f t="shared" si="72"/>
        <v/>
      </c>
      <c r="I4628" s="1">
        <v>0.33385578016218398</v>
      </c>
      <c r="J4628" s="1">
        <v>0.50578501544063403</v>
      </c>
      <c r="K4628" s="1">
        <v>0.42693026526503802</v>
      </c>
      <c r="L4628" s="1">
        <v>0.29047847870570298</v>
      </c>
      <c r="M4628" s="1">
        <v>8.2448679843205405E-2</v>
      </c>
      <c r="N4628" s="1">
        <v>4.6978272121341799E-2</v>
      </c>
      <c r="O4628" s="1">
        <v>0.18442610204356299</v>
      </c>
      <c r="P4628" s="7" t="s">
        <v>11</v>
      </c>
      <c r="Q4628" s="7" t="s">
        <v>11</v>
      </c>
      <c r="V4628" s="1">
        <v>-10.0818779669875</v>
      </c>
      <c r="W4628" s="1">
        <v>0.312767722371047</v>
      </c>
      <c r="X4628" s="1">
        <v>0.31172818903944699</v>
      </c>
      <c r="Y4628" s="1">
        <v>0.186493047544917</v>
      </c>
      <c r="Z4628" s="1">
        <v>0.349547756202157</v>
      </c>
      <c r="AA4628" s="1">
        <v>0.33053240076088303</v>
      </c>
      <c r="AB4628" s="1">
        <v>0.14225648155353199</v>
      </c>
      <c r="AC4628" s="1">
        <v>8.5097659661426295E-2</v>
      </c>
      <c r="AD4628" s="1">
        <v>5.7377799634769702E-2</v>
      </c>
      <c r="AE4628" s="1">
        <v>0.16479225723806401</v>
      </c>
      <c r="AF4628" s="1" t="s">
        <v>11</v>
      </c>
      <c r="AG4628" s="1" t="s">
        <v>11</v>
      </c>
      <c r="AK4628">
        <v>6.8879999999999999</v>
      </c>
      <c r="AL4628">
        <v>14.707000000000001</v>
      </c>
      <c r="AM4628">
        <v>14.981</v>
      </c>
      <c r="AN4628">
        <v>90</v>
      </c>
      <c r="AO4628">
        <v>90</v>
      </c>
      <c r="AP4628">
        <v>90</v>
      </c>
      <c r="AQ4628" s="9">
        <v>1517.602505496</v>
      </c>
      <c r="AS4628" t="s">
        <v>13272</v>
      </c>
    </row>
    <row r="4629" spans="1:45" x14ac:dyDescent="0.15">
      <c r="A4629" s="1" t="s">
        <v>13273</v>
      </c>
      <c r="C4629" s="6">
        <v>0</v>
      </c>
      <c r="D4629" s="6">
        <v>0</v>
      </c>
      <c r="G4629" s="4" t="str">
        <f t="shared" si="72"/>
        <v/>
      </c>
      <c r="V4629" s="1">
        <v>-10.150010504937301</v>
      </c>
      <c r="W4629" s="1">
        <v>2.8505245946314099</v>
      </c>
      <c r="X4629" s="1">
        <v>0.99307313174371004</v>
      </c>
      <c r="Y4629" s="1">
        <v>0.31409116681502203</v>
      </c>
      <c r="Z4629" s="1">
        <v>0.63419095712629503</v>
      </c>
      <c r="AA4629" s="1">
        <v>0.41485031962647201</v>
      </c>
      <c r="AB4629" s="1">
        <v>0.23736014936743699</v>
      </c>
      <c r="AC4629" s="1">
        <v>0.104884247044884</v>
      </c>
      <c r="AD4629" s="1">
        <v>6.0020380495257597E-2</v>
      </c>
      <c r="AE4629" s="1">
        <v>0.208071140109024</v>
      </c>
      <c r="AF4629" s="1" t="s">
        <v>11</v>
      </c>
      <c r="AG4629" s="1" t="s">
        <v>11</v>
      </c>
      <c r="AS4629" t="s">
        <v>13273</v>
      </c>
    </row>
    <row r="4630" spans="1:45" x14ac:dyDescent="0.15">
      <c r="A4630" s="1" t="s">
        <v>13274</v>
      </c>
      <c r="C4630" s="6">
        <v>0</v>
      </c>
      <c r="D4630" s="6">
        <v>0</v>
      </c>
      <c r="G4630" s="4" t="str">
        <f t="shared" si="72"/>
        <v/>
      </c>
      <c r="V4630" s="1">
        <v>-10.1011660048548</v>
      </c>
      <c r="W4630" s="1">
        <v>3.2850794689348799</v>
      </c>
      <c r="X4630" s="1">
        <v>1.1657901577716001</v>
      </c>
      <c r="Y4630" s="1">
        <v>0.29846958952203401</v>
      </c>
      <c r="Z4630" s="1">
        <v>0.61863416588717601</v>
      </c>
      <c r="AA4630" s="1">
        <v>0.40569454047520498</v>
      </c>
      <c r="AB4630" s="1">
        <v>0.22136496416571499</v>
      </c>
      <c r="AC4630" s="1">
        <v>0.10462549340117901</v>
      </c>
      <c r="AD4630" s="1">
        <v>6.0701430111862603E-2</v>
      </c>
      <c r="AE4630" s="1">
        <v>0.20565083896660499</v>
      </c>
      <c r="AF4630" s="1" t="s">
        <v>11</v>
      </c>
      <c r="AG4630" s="1" t="s">
        <v>11</v>
      </c>
      <c r="AS4630" t="s">
        <v>13274</v>
      </c>
    </row>
    <row r="4631" spans="1:45" x14ac:dyDescent="0.15">
      <c r="A4631" s="1" t="s">
        <v>13275</v>
      </c>
      <c r="C4631" s="6">
        <v>0</v>
      </c>
      <c r="D4631" s="6">
        <v>0</v>
      </c>
      <c r="G4631" s="4" t="str">
        <f t="shared" si="72"/>
        <v/>
      </c>
      <c r="I4631" s="1">
        <v>0.39953694831285202</v>
      </c>
      <c r="J4631" s="1">
        <v>0.45373405388235599</v>
      </c>
      <c r="K4631" s="1">
        <v>0.36886225304911202</v>
      </c>
      <c r="L4631" s="1">
        <v>0.39592279430066601</v>
      </c>
      <c r="M4631" s="1">
        <v>5.7522773826076602E-2</v>
      </c>
      <c r="N4631" s="1">
        <v>4.8018846173648599E-2</v>
      </c>
      <c r="O4631" s="1">
        <v>0.13545498057598701</v>
      </c>
      <c r="P4631" s="7" t="s">
        <v>11</v>
      </c>
      <c r="Q4631" s="7" t="s">
        <v>11</v>
      </c>
      <c r="V4631" s="1">
        <v>-3.4549424277907899</v>
      </c>
      <c r="W4631" s="1">
        <v>-1.2650452394787099</v>
      </c>
      <c r="X4631" s="1">
        <v>-3.2802688599982401</v>
      </c>
      <c r="Y4631" s="1">
        <v>0.43096048279279597</v>
      </c>
      <c r="Z4631" s="1">
        <v>0.50143881597576401</v>
      </c>
      <c r="AA4631" s="1">
        <v>0.45881938058862798</v>
      </c>
      <c r="AB4631" s="1">
        <v>0.424404485605269</v>
      </c>
      <c r="AC4631" s="1">
        <v>8.4135849845289198E-2</v>
      </c>
      <c r="AD4631" s="1">
        <v>7.5843787449343406E-2</v>
      </c>
      <c r="AE4631" s="1">
        <v>0.15213076149204399</v>
      </c>
      <c r="AF4631" s="1" t="s">
        <v>11</v>
      </c>
      <c r="AG4631" s="1" t="s">
        <v>11</v>
      </c>
      <c r="AK4631">
        <v>8.1980000000000004</v>
      </c>
      <c r="AL4631">
        <v>24.094000000000001</v>
      </c>
      <c r="AM4631">
        <v>11.307</v>
      </c>
      <c r="AN4631">
        <v>90</v>
      </c>
      <c r="AO4631">
        <v>90</v>
      </c>
      <c r="AP4631">
        <v>90</v>
      </c>
      <c r="AQ4631" s="9">
        <v>2233.388173884</v>
      </c>
      <c r="AS4631" t="s">
        <v>13275</v>
      </c>
    </row>
    <row r="4632" spans="1:45" x14ac:dyDescent="0.15">
      <c r="A4632" s="1" t="s">
        <v>13276</v>
      </c>
      <c r="C4632" s="6">
        <v>1031.45</v>
      </c>
      <c r="D4632" s="6">
        <v>993.77700000000004</v>
      </c>
      <c r="G4632" s="4" t="str">
        <f t="shared" si="72"/>
        <v/>
      </c>
      <c r="I4632" s="1">
        <v>0.709081471950332</v>
      </c>
      <c r="J4632" s="1">
        <v>0.38399733188080398</v>
      </c>
      <c r="K4632" s="1">
        <v>0.48575469537886401</v>
      </c>
      <c r="L4632" s="1">
        <v>0.80613647825150203</v>
      </c>
      <c r="M4632" s="1">
        <v>8.6068102570428101E-2</v>
      </c>
      <c r="N4632" s="1">
        <v>4.77892281964837E-2</v>
      </c>
      <c r="O4632" s="1">
        <v>0.141093984482973</v>
      </c>
      <c r="P4632" s="7" t="s">
        <v>13277</v>
      </c>
      <c r="Q4632" s="7" t="s">
        <v>13278</v>
      </c>
      <c r="V4632" s="1">
        <v>-12.8485267034991</v>
      </c>
      <c r="W4632" s="1">
        <v>0.34415377690932902</v>
      </c>
      <c r="X4632" s="1">
        <v>0.34360488731296501</v>
      </c>
      <c r="Y4632" s="1">
        <v>0.26026607075661501</v>
      </c>
      <c r="Z4632" s="1">
        <v>0.28880575091017902</v>
      </c>
      <c r="AA4632" s="1">
        <v>0.27800838778942699</v>
      </c>
      <c r="AB4632" s="1">
        <v>0.25195255105217701</v>
      </c>
      <c r="AC4632" s="1">
        <v>8.9672587006346893E-2</v>
      </c>
      <c r="AD4632" s="1">
        <v>6.3214776389480906E-2</v>
      </c>
      <c r="AE4632" s="1">
        <v>0.12770568976809199</v>
      </c>
      <c r="AF4632" s="1" t="s">
        <v>13279</v>
      </c>
      <c r="AG4632" s="1" t="s">
        <v>13280</v>
      </c>
      <c r="AK4632">
        <v>8.6880000000000006</v>
      </c>
      <c r="AL4632">
        <v>18.219000000000001</v>
      </c>
      <c r="AM4632">
        <v>18.218599999999999</v>
      </c>
      <c r="AN4632">
        <v>119.999</v>
      </c>
      <c r="AO4632">
        <v>90</v>
      </c>
      <c r="AP4632">
        <v>90</v>
      </c>
      <c r="AQ4632" s="9">
        <v>2497.43593676809</v>
      </c>
      <c r="AS4632" t="s">
        <v>13276</v>
      </c>
    </row>
    <row r="4633" spans="1:45" x14ac:dyDescent="0.15">
      <c r="A4633" s="1" t="s">
        <v>13281</v>
      </c>
      <c r="C4633" s="6">
        <v>1305.8900000000001</v>
      </c>
      <c r="D4633" s="6">
        <v>1040.78</v>
      </c>
      <c r="G4633" s="4" t="str">
        <f t="shared" si="72"/>
        <v/>
      </c>
      <c r="I4633" s="1">
        <v>0.30611882512007399</v>
      </c>
      <c r="J4633" s="1">
        <v>0.36290400163735598</v>
      </c>
      <c r="K4633" s="1">
        <v>0.37850002787435699</v>
      </c>
      <c r="L4633" s="1">
        <v>0.28254236246226899</v>
      </c>
      <c r="M4633" s="1">
        <v>5.4595002987581201E-2</v>
      </c>
      <c r="N4633" s="1">
        <v>4.9931475504459602E-2</v>
      </c>
      <c r="O4633" s="1">
        <v>6.8585585436945901E-2</v>
      </c>
      <c r="P4633" s="7" t="s">
        <v>13282</v>
      </c>
      <c r="Q4633" s="7" t="s">
        <v>13283</v>
      </c>
      <c r="V4633" s="1">
        <v>-2.1068827572058599</v>
      </c>
      <c r="W4633" s="1">
        <v>-3.9070130884948602E-2</v>
      </c>
      <c r="X4633" s="1">
        <v>-2.7483994199002502</v>
      </c>
      <c r="Y4633" s="1">
        <v>0.15985370499649901</v>
      </c>
      <c r="Z4633" s="1">
        <v>0.214619172685936</v>
      </c>
      <c r="AA4633" s="1">
        <v>0.206142509434355</v>
      </c>
      <c r="AB4633" s="1">
        <v>0.139160840531205</v>
      </c>
      <c r="AC4633" s="1">
        <v>5.6100383508249897E-2</v>
      </c>
      <c r="AD4633" s="1">
        <v>5.8548778937370198E-2</v>
      </c>
      <c r="AE4633" s="1">
        <v>4.8755197220889002E-2</v>
      </c>
      <c r="AF4633" s="1" t="s">
        <v>13284</v>
      </c>
      <c r="AG4633" s="1" t="s">
        <v>13285</v>
      </c>
      <c r="AK4633">
        <v>14.622999999999999</v>
      </c>
      <c r="AL4633">
        <v>12.286</v>
      </c>
      <c r="AM4633">
        <v>14.1351</v>
      </c>
      <c r="AN4633">
        <v>90</v>
      </c>
      <c r="AO4633">
        <v>106.06699999999999</v>
      </c>
      <c r="AP4633">
        <v>90</v>
      </c>
      <c r="AQ4633" s="9">
        <v>2440.2907172392001</v>
      </c>
      <c r="AS4633" t="s">
        <v>13281</v>
      </c>
    </row>
    <row r="4634" spans="1:45" x14ac:dyDescent="0.15">
      <c r="A4634" s="1" t="s">
        <v>13286</v>
      </c>
      <c r="C4634" s="6">
        <v>1307.17</v>
      </c>
      <c r="D4634" s="6">
        <v>1019.02</v>
      </c>
      <c r="G4634" s="4" t="str">
        <f t="shared" si="72"/>
        <v/>
      </c>
      <c r="I4634" s="1">
        <v>0.23430093435330701</v>
      </c>
      <c r="J4634" s="1">
        <v>0.21236853032182901</v>
      </c>
      <c r="K4634" s="1">
        <v>0.20717829807216501</v>
      </c>
      <c r="L4634" s="1">
        <v>0.24333450395255199</v>
      </c>
      <c r="M4634" s="1">
        <v>5.61798284007686E-2</v>
      </c>
      <c r="N4634" s="1">
        <v>5.1949296051589801E-2</v>
      </c>
      <c r="O4634" s="1">
        <v>6.8871425448304796E-2</v>
      </c>
      <c r="P4634" s="7" t="s">
        <v>13288</v>
      </c>
      <c r="Q4634" s="7" t="s">
        <v>13289</v>
      </c>
      <c r="V4634" s="1">
        <v>0.22660098522167199</v>
      </c>
      <c r="W4634" s="1">
        <v>-1.7353121239629199</v>
      </c>
      <c r="X4634" s="1">
        <v>-2.5435120489519201</v>
      </c>
      <c r="Y4634" s="1">
        <v>0.22242328134491601</v>
      </c>
      <c r="Z4634" s="1">
        <v>0.245237599673538</v>
      </c>
      <c r="AA4634" s="1">
        <v>0.19652482989491801</v>
      </c>
      <c r="AB4634" s="1">
        <v>0.217731832414466</v>
      </c>
      <c r="AC4634" s="1">
        <v>5.67498489895586E-2</v>
      </c>
      <c r="AD4634" s="1">
        <v>6.0652452774234498E-2</v>
      </c>
      <c r="AE4634" s="1">
        <v>4.5042037635530899E-2</v>
      </c>
      <c r="AF4634" s="1" t="s">
        <v>13290</v>
      </c>
      <c r="AG4634" s="1" t="s">
        <v>13291</v>
      </c>
      <c r="AK4634">
        <v>12.18</v>
      </c>
      <c r="AL4634">
        <v>14.211</v>
      </c>
      <c r="AM4634">
        <v>14.2836</v>
      </c>
      <c r="AN4634">
        <v>105.092</v>
      </c>
      <c r="AO4634">
        <v>90</v>
      </c>
      <c r="AP4634">
        <v>90</v>
      </c>
      <c r="AQ4634" s="9">
        <v>2387.0742691805699</v>
      </c>
      <c r="AS4634" t="s">
        <v>13286</v>
      </c>
    </row>
    <row r="4635" spans="1:45" x14ac:dyDescent="0.15">
      <c r="A4635" s="1" t="s">
        <v>13292</v>
      </c>
      <c r="C4635" s="6">
        <v>640.73099999999999</v>
      </c>
      <c r="D4635" s="6">
        <v>461.22199999999998</v>
      </c>
      <c r="G4635" s="4" t="str">
        <f t="shared" si="72"/>
        <v/>
      </c>
      <c r="I4635" s="1">
        <v>0.48745700261532199</v>
      </c>
      <c r="J4635" s="1">
        <v>0.51857963116246097</v>
      </c>
      <c r="K4635" s="1">
        <v>0.81063516727071605</v>
      </c>
      <c r="L4635" s="1">
        <v>0.452744831757255</v>
      </c>
      <c r="M4635" s="1">
        <v>6.1208508316502097E-2</v>
      </c>
      <c r="N4635" s="1">
        <v>3.9017792913672002E-2</v>
      </c>
      <c r="O4635" s="1">
        <v>0.135177559659269</v>
      </c>
      <c r="P4635" s="7" t="s">
        <v>13293</v>
      </c>
      <c r="Q4635" s="7" t="s">
        <v>13294</v>
      </c>
      <c r="V4635" s="1">
        <v>-8.5384941327037893</v>
      </c>
      <c r="W4635" s="1">
        <v>-3.24944381497441</v>
      </c>
      <c r="X4635" s="1">
        <v>0.17417571040546001</v>
      </c>
      <c r="Y4635" s="1">
        <v>0.34316152829817098</v>
      </c>
      <c r="Z4635" s="1">
        <v>0.35909039476903898</v>
      </c>
      <c r="AA4635" s="1">
        <v>0.50970152753684295</v>
      </c>
      <c r="AB4635" s="1">
        <v>0.32530097841056499</v>
      </c>
      <c r="AC4635" s="1">
        <v>7.9185343923078494E-2</v>
      </c>
      <c r="AD4635" s="1">
        <v>6.8953941595350704E-2</v>
      </c>
      <c r="AE4635" s="1">
        <v>0.11329001834883801</v>
      </c>
      <c r="AF4635" s="1" t="s">
        <v>11</v>
      </c>
      <c r="AG4635" s="1" t="s">
        <v>11</v>
      </c>
      <c r="AK4635">
        <v>11.564</v>
      </c>
      <c r="AL4635">
        <v>12.090999999999999</v>
      </c>
      <c r="AM4635">
        <v>16.419899999999998</v>
      </c>
      <c r="AN4635">
        <v>90</v>
      </c>
      <c r="AO4635">
        <v>106.262</v>
      </c>
      <c r="AP4635">
        <v>90</v>
      </c>
      <c r="AQ4635" s="9">
        <v>2203.9821650430499</v>
      </c>
      <c r="AS4635" t="s">
        <v>13292</v>
      </c>
    </row>
    <row r="4636" spans="1:45" x14ac:dyDescent="0.15">
      <c r="A4636" s="1" t="s">
        <v>13295</v>
      </c>
      <c r="C4636" s="6">
        <v>1763.98</v>
      </c>
      <c r="D4636" s="6">
        <v>2221</v>
      </c>
      <c r="G4636" s="4" t="str">
        <f t="shared" si="72"/>
        <v/>
      </c>
      <c r="I4636" s="1">
        <v>0.24041143512158</v>
      </c>
      <c r="J4636" s="1">
        <v>0.31305133146066499</v>
      </c>
      <c r="K4636" s="1">
        <v>9.3934810251634498E-2</v>
      </c>
      <c r="L4636" s="1">
        <v>0.23510458058978301</v>
      </c>
      <c r="M4636" s="1">
        <v>7.2669545212152603E-2</v>
      </c>
      <c r="N4636" s="1">
        <v>7.1991939758261E-2</v>
      </c>
      <c r="O4636" s="1">
        <v>7.60729726055627E-2</v>
      </c>
      <c r="P4636" s="7" t="s">
        <v>13296</v>
      </c>
      <c r="Q4636" s="7" t="s">
        <v>13297</v>
      </c>
      <c r="V4636" s="1">
        <v>0.90262697022767002</v>
      </c>
      <c r="W4636" s="1">
        <v>0.90297723292469201</v>
      </c>
      <c r="X4636" s="1">
        <v>1.20808295823262</v>
      </c>
      <c r="Y4636" s="1">
        <v>0.19083264717199899</v>
      </c>
      <c r="Z4636" s="1">
        <v>0.22952337771367501</v>
      </c>
      <c r="AA4636" s="1">
        <v>8.7808679138583798E-2</v>
      </c>
      <c r="AB4636" s="1">
        <v>0.189549537931261</v>
      </c>
      <c r="AC4636" s="1">
        <v>7.22697557648245E-2</v>
      </c>
      <c r="AD4636" s="1">
        <v>7.0860105003524299E-2</v>
      </c>
      <c r="AE4636" s="1">
        <v>7.9350047088627904E-2</v>
      </c>
      <c r="AF4636" s="1" t="s">
        <v>13298</v>
      </c>
      <c r="AG4636" s="1" t="s">
        <v>13299</v>
      </c>
      <c r="AK4636">
        <v>28.55</v>
      </c>
      <c r="AL4636">
        <v>28.55</v>
      </c>
      <c r="AM4636">
        <v>27.059000000000001</v>
      </c>
      <c r="AN4636">
        <v>90</v>
      </c>
      <c r="AO4636">
        <v>90</v>
      </c>
      <c r="AP4636">
        <v>90</v>
      </c>
      <c r="AQ4636" s="9">
        <v>22055.8585475</v>
      </c>
      <c r="AS4636" t="s">
        <v>13295</v>
      </c>
    </row>
    <row r="4637" spans="1:45" x14ac:dyDescent="0.15">
      <c r="A4637" s="1" t="s">
        <v>13300</v>
      </c>
      <c r="C4637" s="6">
        <v>1357.89</v>
      </c>
      <c r="D4637" s="6">
        <v>1403.74</v>
      </c>
      <c r="G4637" s="4" t="str">
        <f t="shared" si="72"/>
        <v/>
      </c>
      <c r="V4637" s="1">
        <v>-0.35147276419330897</v>
      </c>
      <c r="W4637" s="1">
        <v>-0.35102842441556897</v>
      </c>
      <c r="X4637" s="1">
        <v>-4.9555482383931597</v>
      </c>
      <c r="Y4637" s="1">
        <v>0.60600053673543397</v>
      </c>
      <c r="Z4637" s="1">
        <v>0.75930556216218004</v>
      </c>
      <c r="AA4637" s="1">
        <v>0.87518257029775304</v>
      </c>
      <c r="AB4637" s="1">
        <v>0.54888917850999197</v>
      </c>
      <c r="AC4637" s="1">
        <v>0.103561985947718</v>
      </c>
      <c r="AD4637" s="1">
        <v>6.6080157500172904E-2</v>
      </c>
      <c r="AE4637" s="1">
        <v>0.24772286459212101</v>
      </c>
      <c r="AF4637" s="1" t="s">
        <v>13301</v>
      </c>
      <c r="AG4637" s="1" t="s">
        <v>4694</v>
      </c>
      <c r="AS4637" t="s">
        <v>13300</v>
      </c>
    </row>
    <row r="4638" spans="1:45" x14ac:dyDescent="0.15">
      <c r="A4638" s="1" t="s">
        <v>13302</v>
      </c>
      <c r="C4638" s="6">
        <v>1627.33</v>
      </c>
      <c r="D4638" s="6">
        <v>1750.02</v>
      </c>
      <c r="G4638" s="4" t="str">
        <f t="shared" si="72"/>
        <v/>
      </c>
      <c r="I4638" s="1">
        <v>6.1988208489416198E-2</v>
      </c>
      <c r="J4638" s="1"/>
      <c r="K4638" s="1">
        <v>4.325774213046E-4</v>
      </c>
      <c r="L4638" s="1">
        <v>6.40400628583533E-2</v>
      </c>
      <c r="M4638" s="1">
        <v>3.0941319565419699E-2</v>
      </c>
      <c r="N4638" s="1">
        <v>3.4615230292674798E-2</v>
      </c>
      <c r="O4638" s="1">
        <v>1.2571765929143899E-2</v>
      </c>
      <c r="P4638" s="7" t="s">
        <v>13303</v>
      </c>
      <c r="Q4638" s="7" t="s">
        <v>13304</v>
      </c>
      <c r="V4638" s="1">
        <v>-2.80786739355114</v>
      </c>
      <c r="W4638" s="1">
        <v>-2.80786739355114</v>
      </c>
      <c r="X4638" s="1">
        <v>-3.6538163322271502</v>
      </c>
      <c r="Y4638" s="1">
        <v>0.124927622799217</v>
      </c>
      <c r="Z4638" s="1"/>
      <c r="AA4638" s="1">
        <v>3.1509884014167401E-3</v>
      </c>
      <c r="AB4638" s="1">
        <v>0.128986843945811</v>
      </c>
      <c r="AC4638" s="1">
        <v>6.5388152228421301E-2</v>
      </c>
      <c r="AD4638" s="1">
        <v>6.3736739335651105E-2</v>
      </c>
      <c r="AE4638" s="1">
        <v>7.3645216692272197E-2</v>
      </c>
      <c r="AF4638" s="1" t="s">
        <v>13305</v>
      </c>
      <c r="AG4638" s="1" t="s">
        <v>13306</v>
      </c>
      <c r="AK4638">
        <v>12.675000000000001</v>
      </c>
      <c r="AL4638">
        <v>12.6754</v>
      </c>
      <c r="AM4638">
        <v>32.243000000000002</v>
      </c>
      <c r="AN4638">
        <v>90</v>
      </c>
      <c r="AO4638">
        <v>90</v>
      </c>
      <c r="AP4638">
        <v>120.002</v>
      </c>
      <c r="AQ4638" s="9">
        <v>4486.0794774426904</v>
      </c>
      <c r="AS4638" t="s">
        <v>13302</v>
      </c>
    </row>
    <row r="4639" spans="1:45" x14ac:dyDescent="0.15">
      <c r="A4639" s="1" t="s">
        <v>13307</v>
      </c>
      <c r="C4639" s="6">
        <v>0</v>
      </c>
      <c r="D4639" s="6">
        <v>0</v>
      </c>
      <c r="G4639" s="4" t="str">
        <f t="shared" si="72"/>
        <v>collapse</v>
      </c>
      <c r="I4639" s="1">
        <v>3.3725865564502202</v>
      </c>
      <c r="J4639" s="1">
        <v>2.0251383671775498</v>
      </c>
      <c r="K4639" s="1">
        <v>2.0871517066839198</v>
      </c>
      <c r="L4639" s="1">
        <v>3.6849240226302999</v>
      </c>
      <c r="M4639" s="1">
        <v>0.96687938876441204</v>
      </c>
      <c r="N4639" s="1">
        <v>1.03369916985416</v>
      </c>
      <c r="O4639" s="1">
        <v>0.74819646883433999</v>
      </c>
      <c r="P4639" s="7" t="s">
        <v>13308</v>
      </c>
      <c r="Q4639" s="7" t="s">
        <v>13309</v>
      </c>
      <c r="AK4639">
        <v>7.8680000000000003</v>
      </c>
      <c r="AL4639">
        <v>11.1319</v>
      </c>
      <c r="AM4639">
        <v>22.3</v>
      </c>
      <c r="AN4639">
        <v>90</v>
      </c>
      <c r="AO4639">
        <v>90</v>
      </c>
      <c r="AP4639">
        <v>99.159400000000005</v>
      </c>
      <c r="AQ4639" s="9">
        <v>1928.2589212421899</v>
      </c>
      <c r="AS4639" t="s">
        <v>13307</v>
      </c>
    </row>
    <row r="4640" spans="1:45" x14ac:dyDescent="0.15">
      <c r="A4640" s="1" t="s">
        <v>13310</v>
      </c>
      <c r="C4640" s="6">
        <v>0</v>
      </c>
      <c r="D4640" s="6">
        <v>0</v>
      </c>
      <c r="G4640" s="4" t="str">
        <f t="shared" si="72"/>
        <v/>
      </c>
      <c r="I4640" s="1">
        <v>0.45403017533100498</v>
      </c>
      <c r="J4640" s="1">
        <v>0.58797029624123698</v>
      </c>
      <c r="K4640" s="1">
        <v>0.67662912545888598</v>
      </c>
      <c r="L4640" s="1">
        <v>0.41982218614469602</v>
      </c>
      <c r="M4640" s="1">
        <v>0.10032767445996001</v>
      </c>
      <c r="N4640" s="1">
        <v>6.5470533678885195E-2</v>
      </c>
      <c r="O4640" s="1">
        <v>0.21440558974347601</v>
      </c>
      <c r="P4640" s="7" t="s">
        <v>11</v>
      </c>
      <c r="Q4640" s="7" t="s">
        <v>11</v>
      </c>
      <c r="V4640" s="1">
        <v>5.3139717425431696</v>
      </c>
      <c r="W4640" s="1">
        <v>-3.8966630785791199</v>
      </c>
      <c r="X4640" s="1">
        <v>-1.10502201060103</v>
      </c>
      <c r="Y4640" s="1">
        <v>0.2996513271815</v>
      </c>
      <c r="Z4640" s="1">
        <v>0.436941798192648</v>
      </c>
      <c r="AA4640" s="1">
        <v>0.39785729046811902</v>
      </c>
      <c r="AB4640" s="1">
        <v>0.268919700869717</v>
      </c>
      <c r="AC4640" s="1">
        <v>9.7423867248859E-2</v>
      </c>
      <c r="AD4640" s="1">
        <v>7.1175103065641301E-2</v>
      </c>
      <c r="AE4640" s="1">
        <v>0.18332891366666201</v>
      </c>
      <c r="AF4640" s="1" t="s">
        <v>11</v>
      </c>
      <c r="AG4640" s="1" t="s">
        <v>11</v>
      </c>
      <c r="AK4640">
        <v>7.6440000000000001</v>
      </c>
      <c r="AL4640">
        <v>11.148099999999999</v>
      </c>
      <c r="AM4640">
        <v>22.262</v>
      </c>
      <c r="AN4640">
        <v>90</v>
      </c>
      <c r="AO4640">
        <v>90</v>
      </c>
      <c r="AP4640">
        <v>98.828599999999994</v>
      </c>
      <c r="AQ4640" s="9">
        <v>1874.60348306331</v>
      </c>
      <c r="AS4640" t="s">
        <v>13310</v>
      </c>
    </row>
    <row r="4641" spans="1:45" x14ac:dyDescent="0.15">
      <c r="A4641" s="1" t="s">
        <v>13311</v>
      </c>
      <c r="B4641" s="2" t="s">
        <v>13312</v>
      </c>
      <c r="C4641" s="6">
        <v>635.91399999999999</v>
      </c>
      <c r="D4641" s="6">
        <v>466.76900000000001</v>
      </c>
      <c r="G4641" s="4" t="str">
        <f t="shared" si="72"/>
        <v/>
      </c>
      <c r="P4641" s="8" t="s">
        <v>15</v>
      </c>
      <c r="Q4641" s="8" t="s">
        <v>15</v>
      </c>
      <c r="V4641" s="1">
        <v>-1.40503373118837</v>
      </c>
      <c r="W4641" s="1">
        <v>-1.8166011437988501</v>
      </c>
      <c r="X4641" s="1">
        <v>-2.8052590117621601</v>
      </c>
      <c r="Y4641" s="1">
        <v>0.27647000647686898</v>
      </c>
      <c r="Z4641" s="1">
        <v>0.31624724712704599</v>
      </c>
      <c r="AA4641" s="1">
        <v>0.41869631518554401</v>
      </c>
      <c r="AB4641" s="1">
        <v>0.27013341247661099</v>
      </c>
      <c r="AC4641" s="1">
        <v>9.3838178998377805E-2</v>
      </c>
      <c r="AD4641" s="1">
        <v>8.9225317989921296E-2</v>
      </c>
      <c r="AE4641" s="1">
        <v>0.123052965385269</v>
      </c>
      <c r="AF4641" s="2" t="s">
        <v>11</v>
      </c>
      <c r="AG4641" s="2" t="s">
        <v>11</v>
      </c>
      <c r="AS4641" t="s">
        <v>13311</v>
      </c>
    </row>
    <row r="4642" spans="1:45" x14ac:dyDescent="0.15">
      <c r="A4642" s="1" t="s">
        <v>13313</v>
      </c>
      <c r="B4642" s="2" t="s">
        <v>13312</v>
      </c>
      <c r="C4642" s="6">
        <v>636.02499999999998</v>
      </c>
      <c r="D4642" s="6">
        <v>466.51299999999998</v>
      </c>
      <c r="G4642" s="4" t="str">
        <f t="shared" si="72"/>
        <v/>
      </c>
      <c r="P4642" s="8" t="s">
        <v>15</v>
      </c>
      <c r="Q4642" s="8" t="s">
        <v>15</v>
      </c>
      <c r="V4642" s="1">
        <v>-1.52206311151429</v>
      </c>
      <c r="W4642" s="1">
        <v>-1.82824320537965</v>
      </c>
      <c r="X4642" s="1">
        <v>-3.35883454057132</v>
      </c>
      <c r="Y4642" s="1">
        <v>0.31697480443859</v>
      </c>
      <c r="Z4642" s="1">
        <v>0.400418554766794</v>
      </c>
      <c r="AA4642" s="1">
        <v>0.44703758464174598</v>
      </c>
      <c r="AB4642" s="1">
        <v>0.30849051069974498</v>
      </c>
      <c r="AC4642" s="1">
        <v>9.8276407627294296E-2</v>
      </c>
      <c r="AD4642" s="1">
        <v>9.4529217433242593E-2</v>
      </c>
      <c r="AE4642" s="1">
        <v>0.122008612189622</v>
      </c>
      <c r="AF4642" s="2" t="s">
        <v>11</v>
      </c>
      <c r="AG4642" s="2" t="s">
        <v>11</v>
      </c>
      <c r="AS4642" t="s">
        <v>13313</v>
      </c>
    </row>
    <row r="4643" spans="1:45" x14ac:dyDescent="0.15">
      <c r="A4643" s="1" t="s">
        <v>13314</v>
      </c>
      <c r="C4643" s="6">
        <v>1298.01</v>
      </c>
      <c r="D4643" s="6">
        <v>1245.8699999999999</v>
      </c>
      <c r="G4643" s="4" t="str">
        <f t="shared" si="72"/>
        <v/>
      </c>
      <c r="I4643" s="1">
        <v>0.206091449587539</v>
      </c>
      <c r="J4643" s="1">
        <v>0.23565334773024299</v>
      </c>
      <c r="K4643" s="1">
        <v>0.137572471988123</v>
      </c>
      <c r="L4643" s="1">
        <v>0.204396155895333</v>
      </c>
      <c r="M4643" s="1">
        <v>7.0467728185602804E-2</v>
      </c>
      <c r="N4643" s="1">
        <v>5.3055986374533202E-2</v>
      </c>
      <c r="O4643" s="1">
        <v>0.154360666002574</v>
      </c>
      <c r="P4643" s="7" t="s">
        <v>13315</v>
      </c>
      <c r="Q4643" s="7" t="s">
        <v>13316</v>
      </c>
      <c r="V4643" s="1">
        <v>1.98864857892357E-2</v>
      </c>
      <c r="W4643" s="1">
        <v>-0.14626651369066099</v>
      </c>
      <c r="X4643" s="1">
        <v>-0.61410199090022699</v>
      </c>
      <c r="Y4643" s="1">
        <v>0.179423164091225</v>
      </c>
      <c r="Z4643" s="1">
        <v>0.21687803662046801</v>
      </c>
      <c r="AA4643" s="1">
        <v>0.11949934044692601</v>
      </c>
      <c r="AB4643" s="1">
        <v>0.176358539097838</v>
      </c>
      <c r="AC4643" s="1">
        <v>7.3802264074577406E-2</v>
      </c>
      <c r="AD4643" s="1">
        <v>5.4863522969740099E-2</v>
      </c>
      <c r="AE4643" s="1">
        <v>0.16505256212515701</v>
      </c>
      <c r="AF4643" s="1" t="s">
        <v>13317</v>
      </c>
      <c r="AG4643" s="1" t="s">
        <v>13318</v>
      </c>
      <c r="AK4643">
        <v>9.3030000000000008</v>
      </c>
      <c r="AL4643">
        <v>14.904199999999999</v>
      </c>
      <c r="AM4643">
        <v>15.209300000000001</v>
      </c>
      <c r="AN4643">
        <v>70.593900000000005</v>
      </c>
      <c r="AO4643">
        <v>83.472499999999997</v>
      </c>
      <c r="AP4643">
        <v>84.976799999999997</v>
      </c>
      <c r="AQ4643" s="9">
        <v>1973.3334859097299</v>
      </c>
      <c r="AS4643" t="s">
        <v>13314</v>
      </c>
    </row>
    <row r="4644" spans="1:45" x14ac:dyDescent="0.15">
      <c r="A4644" s="1" t="s">
        <v>13319</v>
      </c>
      <c r="C4644" s="6">
        <v>688.76300000000003</v>
      </c>
      <c r="D4644" s="6">
        <v>658.47299999999996</v>
      </c>
      <c r="G4644" s="4" t="str">
        <f t="shared" si="72"/>
        <v/>
      </c>
      <c r="I4644" s="1">
        <v>0.41682900748617902</v>
      </c>
      <c r="J4644" s="1">
        <v>0.55295297508340102</v>
      </c>
      <c r="K4644" s="1">
        <v>0.42169348498836901</v>
      </c>
      <c r="L4644" s="1">
        <v>0.40045303882323502</v>
      </c>
      <c r="M4644" s="1">
        <v>9.90440296594534E-2</v>
      </c>
      <c r="N4644" s="1">
        <v>5.7240166960663197E-2</v>
      </c>
      <c r="O4644" s="1">
        <v>0.28298102553413101</v>
      </c>
      <c r="P4644" s="7" t="s">
        <v>13320</v>
      </c>
      <c r="Q4644" s="7" t="s">
        <v>13321</v>
      </c>
      <c r="V4644" s="1">
        <v>-5.4965507955742403</v>
      </c>
      <c r="W4644" s="1">
        <v>-5.4965507955742403</v>
      </c>
      <c r="X4644" s="1">
        <v>-4.1335557696374501</v>
      </c>
      <c r="Y4644" s="1">
        <v>0.39723407420203</v>
      </c>
      <c r="Z4644" s="1">
        <v>0.60735333527296298</v>
      </c>
      <c r="AA4644" s="1">
        <v>0.25929270444996699</v>
      </c>
      <c r="AB4644" s="1">
        <v>0.37961160222005502</v>
      </c>
      <c r="AC4644" s="1">
        <v>0.119947958337214</v>
      </c>
      <c r="AD4644" s="1">
        <v>0.105202920733573</v>
      </c>
      <c r="AE4644" s="1">
        <v>0.18482612379323499</v>
      </c>
      <c r="AF4644" s="1" t="s">
        <v>13322</v>
      </c>
      <c r="AG4644" s="1" t="s">
        <v>13323</v>
      </c>
      <c r="AK4644">
        <v>12.625999999999999</v>
      </c>
      <c r="AL4644">
        <v>12.625999999999999</v>
      </c>
      <c r="AM4644">
        <v>42.558999999999997</v>
      </c>
      <c r="AN4644">
        <v>90</v>
      </c>
      <c r="AO4644">
        <v>90</v>
      </c>
      <c r="AP4644">
        <v>90</v>
      </c>
      <c r="AQ4644" s="9">
        <v>6784.58026668399</v>
      </c>
      <c r="AS4644" t="s">
        <v>13319</v>
      </c>
    </row>
    <row r="4645" spans="1:45" x14ac:dyDescent="0.15">
      <c r="A4645" s="1" t="s">
        <v>13324</v>
      </c>
      <c r="C4645" s="6">
        <v>0</v>
      </c>
      <c r="D4645" s="6">
        <v>0</v>
      </c>
      <c r="G4645" s="4" t="str">
        <f t="shared" si="72"/>
        <v/>
      </c>
      <c r="I4645" s="1">
        <v>0.265008188558567</v>
      </c>
      <c r="J4645" s="1"/>
      <c r="K4645" s="1">
        <v>1.9243680374762999</v>
      </c>
      <c r="L4645" s="1">
        <v>0.19863379460185701</v>
      </c>
      <c r="M4645" s="1">
        <v>0.110880987100866</v>
      </c>
      <c r="N4645" s="1">
        <v>5.5360097037509097E-2</v>
      </c>
      <c r="O4645" s="1">
        <v>0.86041300295617895</v>
      </c>
      <c r="P4645" s="7" t="s">
        <v>11</v>
      </c>
      <c r="Q4645" s="7" t="s">
        <v>11</v>
      </c>
      <c r="V4645" s="1">
        <v>-18.578361249434099</v>
      </c>
      <c r="W4645" s="1">
        <v>-17.806294745373499</v>
      </c>
      <c r="X4645" s="1">
        <v>1.2148023549200899</v>
      </c>
      <c r="Y4645" s="1">
        <v>0.93796711247848497</v>
      </c>
      <c r="Z4645" s="1"/>
      <c r="AA4645" s="1">
        <v>2.7127397009531098</v>
      </c>
      <c r="AB4645" s="1">
        <v>0.8669762089395</v>
      </c>
      <c r="AC4645" s="1">
        <v>0.28834088973772098</v>
      </c>
      <c r="AD4645" s="1">
        <v>0.20491612302141099</v>
      </c>
      <c r="AE4645" s="1">
        <v>1.4145752404079099</v>
      </c>
      <c r="AF4645" s="1" t="s">
        <v>11</v>
      </c>
      <c r="AG4645" s="1" t="s">
        <v>11</v>
      </c>
      <c r="AK4645">
        <v>5.5220000000000002</v>
      </c>
      <c r="AL4645">
        <v>10.364000000000001</v>
      </c>
      <c r="AM4645">
        <v>29.725000000000001</v>
      </c>
      <c r="AN4645">
        <v>90</v>
      </c>
      <c r="AO4645">
        <v>90</v>
      </c>
      <c r="AP4645">
        <v>90</v>
      </c>
      <c r="AQ4645" s="9">
        <v>1701.1619877999999</v>
      </c>
      <c r="AS4645" t="s">
        <v>13324</v>
      </c>
    </row>
    <row r="4646" spans="1:45" x14ac:dyDescent="0.15">
      <c r="A4646" s="1" t="s">
        <v>13325</v>
      </c>
      <c r="B4646" s="2" t="s">
        <v>14</v>
      </c>
      <c r="C4646" s="6">
        <v>1030.5</v>
      </c>
      <c r="D4646" s="6">
        <v>660.88199999999995</v>
      </c>
      <c r="G4646" s="4" t="str">
        <f t="shared" si="72"/>
        <v/>
      </c>
      <c r="I4646" s="1">
        <v>1.3034164051349799</v>
      </c>
      <c r="J4646" s="1">
        <v>1.1053604823807901</v>
      </c>
      <c r="K4646" s="1">
        <v>0.71860804032835102</v>
      </c>
      <c r="L4646" s="1">
        <v>1.43981208985281</v>
      </c>
      <c r="M4646" s="1">
        <v>0.69116231341963497</v>
      </c>
      <c r="N4646" s="1">
        <v>0.69697651832882201</v>
      </c>
      <c r="O4646" s="1">
        <v>0.67609823706401295</v>
      </c>
      <c r="P4646" s="8" t="s">
        <v>13326</v>
      </c>
      <c r="Q4646" s="8" t="s">
        <v>13327</v>
      </c>
      <c r="V4646" s="1">
        <v>-4.6810830456114898</v>
      </c>
      <c r="W4646" s="1">
        <v>-11.561326819233701</v>
      </c>
      <c r="X4646" s="1">
        <v>8.0201784627864594</v>
      </c>
      <c r="Y4646" s="1">
        <v>1.58792863460876</v>
      </c>
      <c r="Z4646" s="1">
        <v>1.5867263107137599</v>
      </c>
      <c r="AA4646" s="1">
        <v>1.6695693381994501</v>
      </c>
      <c r="AB4646" s="1">
        <v>1.5822034992071701</v>
      </c>
      <c r="AC4646" s="1">
        <v>0.48571899021161902</v>
      </c>
      <c r="AD4646" s="1">
        <v>0.53642826868058502</v>
      </c>
      <c r="AE4646" s="1">
        <v>0.35433585963293401</v>
      </c>
      <c r="AF4646" s="2" t="s">
        <v>15</v>
      </c>
      <c r="AG4646" s="2" t="s">
        <v>15</v>
      </c>
      <c r="AK4646">
        <v>22.012</v>
      </c>
      <c r="AL4646">
        <v>7.7779999999999996</v>
      </c>
      <c r="AM4646">
        <v>19.724</v>
      </c>
      <c r="AN4646">
        <v>90</v>
      </c>
      <c r="AO4646">
        <v>90</v>
      </c>
      <c r="AP4646">
        <v>90</v>
      </c>
      <c r="AQ4646" s="9">
        <v>3376.9329432640002</v>
      </c>
      <c r="AS4646" t="s">
        <v>13325</v>
      </c>
    </row>
    <row r="4647" spans="1:45" x14ac:dyDescent="0.15">
      <c r="A4647" s="1" t="s">
        <v>13328</v>
      </c>
      <c r="C4647" s="6">
        <v>0</v>
      </c>
      <c r="D4647" s="6">
        <v>0</v>
      </c>
      <c r="G4647" s="4" t="str">
        <f t="shared" si="72"/>
        <v/>
      </c>
      <c r="I4647" s="1">
        <v>0.31865896334324001</v>
      </c>
      <c r="J4647" s="1"/>
      <c r="K4647" s="1">
        <v>0.20442851229527101</v>
      </c>
      <c r="L4647" s="1">
        <v>0.32259794441386003</v>
      </c>
      <c r="M4647" s="1">
        <v>8.5571188769978102E-2</v>
      </c>
      <c r="N4647" s="1">
        <v>7.9487892313277603E-2</v>
      </c>
      <c r="O4647" s="1">
        <v>0.158570746250384</v>
      </c>
      <c r="P4647" s="7" t="s">
        <v>11</v>
      </c>
      <c r="Q4647" s="7" t="s">
        <v>11</v>
      </c>
      <c r="V4647" s="1">
        <v>-3.7018672524713501</v>
      </c>
      <c r="W4647" s="1">
        <v>-3.7018672524713701</v>
      </c>
      <c r="X4647" s="1">
        <v>-1.7064023679395499</v>
      </c>
      <c r="Y4647" s="1">
        <v>0.31980956889930301</v>
      </c>
      <c r="Z4647" s="1"/>
      <c r="AA4647" s="1">
        <v>0.15248536157491599</v>
      </c>
      <c r="AB4647" s="1">
        <v>0.32557936915186803</v>
      </c>
      <c r="AC4647" s="1">
        <v>0.11085498840192901</v>
      </c>
      <c r="AD4647" s="1">
        <v>0.112371168196685</v>
      </c>
      <c r="AE4647" s="1">
        <v>9.2660830864856894E-2</v>
      </c>
      <c r="AF4647" s="1" t="s">
        <v>11</v>
      </c>
      <c r="AG4647" s="1" t="s">
        <v>11</v>
      </c>
      <c r="AK4647">
        <v>15.932</v>
      </c>
      <c r="AL4647">
        <v>15.932</v>
      </c>
      <c r="AM4647">
        <v>25.305</v>
      </c>
      <c r="AN4647">
        <v>90</v>
      </c>
      <c r="AO4647">
        <v>90</v>
      </c>
      <c r="AP4647">
        <v>90</v>
      </c>
      <c r="AQ4647" s="9">
        <v>6423.1333303199899</v>
      </c>
      <c r="AS4647" t="s">
        <v>13328</v>
      </c>
    </row>
    <row r="4648" spans="1:45" x14ac:dyDescent="0.15">
      <c r="A4648" s="1" t="s">
        <v>13329</v>
      </c>
      <c r="C4648" s="6">
        <v>745.81799999999998</v>
      </c>
      <c r="D4648" s="6">
        <v>419.29899999999998</v>
      </c>
      <c r="G4648" s="4" t="str">
        <f t="shared" si="72"/>
        <v/>
      </c>
      <c r="I4648" s="1">
        <v>0.203338307498969</v>
      </c>
      <c r="J4648" s="1">
        <v>0.12897330479480601</v>
      </c>
      <c r="K4648" s="1">
        <v>4.2480478307632498E-2</v>
      </c>
      <c r="L4648" s="1">
        <v>0.24648912767991199</v>
      </c>
      <c r="M4648" s="1">
        <v>5.8213828024471101E-2</v>
      </c>
      <c r="N4648" s="1">
        <v>5.9431171302443402E-2</v>
      </c>
      <c r="O4648" s="1">
        <v>5.59530476510939E-2</v>
      </c>
      <c r="P4648" s="7" t="s">
        <v>13330</v>
      </c>
      <c r="Q4648" s="7" t="s">
        <v>13331</v>
      </c>
      <c r="V4648" s="1">
        <v>-3.98681920841201</v>
      </c>
      <c r="W4648" s="1">
        <v>-3.9897811840497601</v>
      </c>
      <c r="X4648" s="1">
        <v>-3.0938258290644201</v>
      </c>
      <c r="Y4648" s="1">
        <v>0.27610963426663199</v>
      </c>
      <c r="Z4648" s="1">
        <v>0.14142250650437099</v>
      </c>
      <c r="AA4648" s="1">
        <v>0.13244653275238799</v>
      </c>
      <c r="AB4648" s="1">
        <v>0.34195641049772402</v>
      </c>
      <c r="AC4648" s="1">
        <v>0.106713673698123</v>
      </c>
      <c r="AD4648" s="1">
        <v>0.102072403702713</v>
      </c>
      <c r="AE4648" s="1">
        <v>0.115333175118171</v>
      </c>
      <c r="AF4648" s="1" t="s">
        <v>13332</v>
      </c>
      <c r="AG4648" s="1" t="s">
        <v>13333</v>
      </c>
      <c r="AK4648">
        <v>13.505000000000001</v>
      </c>
      <c r="AL4648">
        <v>13.504200000000001</v>
      </c>
      <c r="AM4648">
        <v>14.836</v>
      </c>
      <c r="AN4648">
        <v>90</v>
      </c>
      <c r="AO4648">
        <v>90</v>
      </c>
      <c r="AP4648">
        <v>120</v>
      </c>
      <c r="AQ4648" s="9">
        <v>2343.2083495464099</v>
      </c>
      <c r="AS4648" t="s">
        <v>13329</v>
      </c>
    </row>
    <row r="4649" spans="1:45" x14ac:dyDescent="0.15">
      <c r="A4649" s="1" t="s">
        <v>13334</v>
      </c>
      <c r="C4649" s="6">
        <v>750.04200000000003</v>
      </c>
      <c r="D4649" s="6">
        <v>423.392</v>
      </c>
      <c r="G4649" s="4" t="str">
        <f t="shared" si="72"/>
        <v/>
      </c>
      <c r="I4649" s="1">
        <v>0.202807533118501</v>
      </c>
      <c r="J4649" s="1">
        <v>0.124107630506022</v>
      </c>
      <c r="K4649" s="1">
        <v>4.3388391344246199E-2</v>
      </c>
      <c r="L4649" s="1">
        <v>0.24757242264467999</v>
      </c>
      <c r="M4649" s="1">
        <v>5.7514472146672699E-2</v>
      </c>
      <c r="N4649" s="1">
        <v>5.9539141605783101E-2</v>
      </c>
      <c r="O4649" s="1">
        <v>5.3754371722610599E-2</v>
      </c>
      <c r="P4649" s="7" t="s">
        <v>13335</v>
      </c>
      <c r="Q4649" s="7" t="s">
        <v>13336</v>
      </c>
      <c r="V4649" s="1">
        <v>-3.9428512237710498</v>
      </c>
      <c r="W4649" s="1">
        <v>-3.9443309952943202</v>
      </c>
      <c r="X4649" s="1">
        <v>-3.06347498655192</v>
      </c>
      <c r="Y4649" s="1">
        <v>0.27490745249488202</v>
      </c>
      <c r="Z4649" s="1">
        <v>0.143230019120449</v>
      </c>
      <c r="AA4649" s="1">
        <v>0.12979631978728301</v>
      </c>
      <c r="AB4649" s="1">
        <v>0.339671020236955</v>
      </c>
      <c r="AC4649" s="1">
        <v>0.10562299589779001</v>
      </c>
      <c r="AD4649" s="1">
        <v>0.10164051671162801</v>
      </c>
      <c r="AE4649" s="1">
        <v>0.113019028672089</v>
      </c>
      <c r="AF4649" s="1" t="s">
        <v>13337</v>
      </c>
      <c r="AG4649" s="1" t="s">
        <v>13338</v>
      </c>
      <c r="AK4649">
        <v>13.516</v>
      </c>
      <c r="AL4649">
        <v>13.5158</v>
      </c>
      <c r="AM4649">
        <v>14.872</v>
      </c>
      <c r="AN4649">
        <v>90</v>
      </c>
      <c r="AO4649">
        <v>90</v>
      </c>
      <c r="AP4649">
        <v>120</v>
      </c>
      <c r="AQ4649" s="9">
        <v>2352.8267450666799</v>
      </c>
      <c r="AS4649" t="s">
        <v>13334</v>
      </c>
    </row>
    <row r="4650" spans="1:45" x14ac:dyDescent="0.15">
      <c r="A4650" s="1" t="s">
        <v>13339</v>
      </c>
      <c r="C4650" s="6">
        <v>743.48599999999999</v>
      </c>
      <c r="D4650" s="6">
        <v>419.66899999999998</v>
      </c>
      <c r="G4650" s="4" t="str">
        <f t="shared" si="72"/>
        <v/>
      </c>
      <c r="I4650" s="1">
        <v>0.20018132790951301</v>
      </c>
      <c r="J4650" s="1">
        <v>0.119390927437386</v>
      </c>
      <c r="K4650" s="1">
        <v>4.7453529592696303E-2</v>
      </c>
      <c r="L4650" s="1">
        <v>0.24522480462476601</v>
      </c>
      <c r="M4650" s="1">
        <v>5.5957202362910997E-2</v>
      </c>
      <c r="N4650" s="1">
        <v>5.7599282152803799E-2</v>
      </c>
      <c r="O4650" s="1">
        <v>5.2907625610253001E-2</v>
      </c>
      <c r="P4650" s="7" t="s">
        <v>13340</v>
      </c>
      <c r="Q4650" s="7" t="s">
        <v>13341</v>
      </c>
      <c r="V4650" s="1">
        <v>-3.82259939721117</v>
      </c>
      <c r="W4650" s="1">
        <v>-3.8255615044542601</v>
      </c>
      <c r="X4650" s="1">
        <v>-3.1462710612875102</v>
      </c>
      <c r="Y4650" s="1">
        <v>0.27240296170059197</v>
      </c>
      <c r="Z4650" s="1">
        <v>0.142749670269923</v>
      </c>
      <c r="AA4650" s="1">
        <v>0.13313282601170501</v>
      </c>
      <c r="AB4650" s="1">
        <v>0.33587012291359902</v>
      </c>
      <c r="AC4650" s="1">
        <v>0.104055768243734</v>
      </c>
      <c r="AD4650" s="1">
        <v>0.100697987683497</v>
      </c>
      <c r="AE4650" s="1">
        <v>0.110291646427033</v>
      </c>
      <c r="AF4650" s="1" t="s">
        <v>13342</v>
      </c>
      <c r="AG4650" s="1" t="s">
        <v>13343</v>
      </c>
      <c r="AK4650">
        <v>13.504</v>
      </c>
      <c r="AL4650">
        <v>13.504200000000001</v>
      </c>
      <c r="AM4650">
        <v>14.897</v>
      </c>
      <c r="AN4650">
        <v>90</v>
      </c>
      <c r="AO4650">
        <v>90</v>
      </c>
      <c r="AP4650">
        <v>120</v>
      </c>
      <c r="AQ4650" s="9">
        <v>2352.6685126367702</v>
      </c>
      <c r="AS4650" t="s">
        <v>13339</v>
      </c>
    </row>
    <row r="4651" spans="1:45" x14ac:dyDescent="0.15">
      <c r="A4651" s="1" t="s">
        <v>13344</v>
      </c>
      <c r="C4651" s="6">
        <v>721.29100000000005</v>
      </c>
      <c r="D4651" s="6">
        <v>400.78399999999999</v>
      </c>
      <c r="G4651" s="4" t="str">
        <f t="shared" si="72"/>
        <v/>
      </c>
      <c r="I4651" s="1">
        <v>0.19639102393160099</v>
      </c>
      <c r="J4651" s="1">
        <v>9.51068634905856E-2</v>
      </c>
      <c r="K4651" s="1">
        <v>5.5371576936257702E-2</v>
      </c>
      <c r="L4651" s="1">
        <v>0.24865630869095201</v>
      </c>
      <c r="M4651" s="1">
        <v>5.8305677332177397E-2</v>
      </c>
      <c r="N4651" s="1">
        <v>5.7523343622187799E-2</v>
      </c>
      <c r="O4651" s="1">
        <v>5.9758582793586701E-2</v>
      </c>
      <c r="P4651" s="7" t="s">
        <v>13345</v>
      </c>
      <c r="Q4651" s="7" t="s">
        <v>13346</v>
      </c>
      <c r="V4651" s="1">
        <v>-3.0122777781929302</v>
      </c>
      <c r="W4651" s="1">
        <v>-3.0130250562326699</v>
      </c>
      <c r="X4651" s="1">
        <v>-2.8540815643206301</v>
      </c>
      <c r="Y4651" s="1">
        <v>0.26361857539371197</v>
      </c>
      <c r="Z4651" s="1">
        <v>0.134600498515417</v>
      </c>
      <c r="AA4651" s="1">
        <v>0.12833442570539999</v>
      </c>
      <c r="AB4651" s="1">
        <v>0.32649948528572298</v>
      </c>
      <c r="AC4651" s="1">
        <v>0.100033806874243</v>
      </c>
      <c r="AD4651" s="1">
        <v>9.1298126916897496E-2</v>
      </c>
      <c r="AE4651" s="1">
        <v>0.11625721250931299</v>
      </c>
      <c r="AF4651" s="1" t="s">
        <v>13347</v>
      </c>
      <c r="AG4651" s="1" t="s">
        <v>13348</v>
      </c>
      <c r="AK4651">
        <v>13.382</v>
      </c>
      <c r="AL4651">
        <v>13.3819</v>
      </c>
      <c r="AM4651">
        <v>14.933</v>
      </c>
      <c r="AN4651">
        <v>90</v>
      </c>
      <c r="AO4651">
        <v>90</v>
      </c>
      <c r="AP4651">
        <v>120</v>
      </c>
      <c r="AQ4651" s="9">
        <v>2315.8824014275201</v>
      </c>
      <c r="AS4651" t="s">
        <v>13344</v>
      </c>
    </row>
    <row r="4652" spans="1:45" x14ac:dyDescent="0.15">
      <c r="A4652" s="1" t="s">
        <v>13349</v>
      </c>
      <c r="C4652" s="6">
        <v>740.82899999999995</v>
      </c>
      <c r="D4652" s="6">
        <v>415.904</v>
      </c>
      <c r="G4652" s="4" t="str">
        <f t="shared" si="72"/>
        <v/>
      </c>
      <c r="I4652" s="1">
        <v>0.20180261277115599</v>
      </c>
      <c r="J4652" s="1">
        <v>0.134728106595219</v>
      </c>
      <c r="K4652" s="1">
        <v>4.1513640965937799E-2</v>
      </c>
      <c r="L4652" s="1">
        <v>0.24198982955863299</v>
      </c>
      <c r="M4652" s="1">
        <v>5.7239397336108999E-2</v>
      </c>
      <c r="N4652" s="1">
        <v>5.82385088781412E-2</v>
      </c>
      <c r="O4652" s="1">
        <v>5.5383904472334801E-2</v>
      </c>
      <c r="P4652" s="7" t="s">
        <v>13350</v>
      </c>
      <c r="Q4652" s="7" t="s">
        <v>13351</v>
      </c>
      <c r="V4652" s="1">
        <v>-3.7340161022969398</v>
      </c>
      <c r="W4652" s="1">
        <v>-3.7303161259767901</v>
      </c>
      <c r="X4652" s="1">
        <v>-2.7164582629266598</v>
      </c>
      <c r="Y4652" s="1">
        <v>0.26342531507843803</v>
      </c>
      <c r="Z4652" s="1">
        <v>0.13281528403523701</v>
      </c>
      <c r="AA4652" s="1">
        <v>0.122154846284624</v>
      </c>
      <c r="AB4652" s="1">
        <v>0.32744186656186902</v>
      </c>
      <c r="AC4652" s="1">
        <v>0.10038667858616</v>
      </c>
      <c r="AD4652" s="1">
        <v>9.6831788187432502E-2</v>
      </c>
      <c r="AE4652" s="1">
        <v>0.106988617898084</v>
      </c>
      <c r="AF4652" s="1" t="s">
        <v>13352</v>
      </c>
      <c r="AG4652" s="1" t="s">
        <v>13353</v>
      </c>
      <c r="AK4652">
        <v>13.513999999999999</v>
      </c>
      <c r="AL4652">
        <v>13.5136</v>
      </c>
      <c r="AM4652">
        <v>14.795</v>
      </c>
      <c r="AN4652">
        <v>90</v>
      </c>
      <c r="AO4652">
        <v>90</v>
      </c>
      <c r="AP4652">
        <v>120.001</v>
      </c>
      <c r="AQ4652" s="9">
        <v>2339.8940829893199</v>
      </c>
      <c r="AS4652" t="s">
        <v>13349</v>
      </c>
    </row>
    <row r="4653" spans="1:45" x14ac:dyDescent="0.15">
      <c r="A4653" s="1" t="s">
        <v>13354</v>
      </c>
      <c r="C4653" s="6">
        <v>759.26499999999999</v>
      </c>
      <c r="D4653" s="6">
        <v>604.99599999999998</v>
      </c>
      <c r="G4653" s="4" t="str">
        <f t="shared" si="72"/>
        <v/>
      </c>
      <c r="I4653" s="1">
        <v>0.41346986163368399</v>
      </c>
      <c r="J4653" s="1">
        <v>0.44209193971125799</v>
      </c>
      <c r="K4653" s="1">
        <v>0.35583414024950599</v>
      </c>
      <c r="L4653" s="1">
        <v>0.40959354861599501</v>
      </c>
      <c r="M4653" s="1">
        <v>5.2485871258311098E-2</v>
      </c>
      <c r="N4653" s="1">
        <v>3.3197812742470301E-2</v>
      </c>
      <c r="O4653" s="1">
        <v>0.122405083378234</v>
      </c>
      <c r="P4653" s="7" t="s">
        <v>13355</v>
      </c>
      <c r="Q4653" s="7" t="s">
        <v>13356</v>
      </c>
      <c r="V4653" s="1">
        <v>-1.85433809730042</v>
      </c>
      <c r="W4653" s="1">
        <v>-1.9533783191657299</v>
      </c>
      <c r="X4653" s="1">
        <v>-2.1151891586674201</v>
      </c>
      <c r="Y4653" s="1">
        <v>0.276726133243896</v>
      </c>
      <c r="Z4653" s="1">
        <v>0.29343633502015198</v>
      </c>
      <c r="AA4653" s="1">
        <v>0.22478777597549701</v>
      </c>
      <c r="AB4653" s="1">
        <v>0.27571005711867103</v>
      </c>
      <c r="AC4653" s="1">
        <v>6.2034825390092002E-2</v>
      </c>
      <c r="AD4653" s="1">
        <v>4.6181641113652298E-2</v>
      </c>
      <c r="AE4653" s="1">
        <v>0.119502618392186</v>
      </c>
      <c r="AF4653" s="1" t="s">
        <v>13357</v>
      </c>
      <c r="AG4653" s="1" t="s">
        <v>13358</v>
      </c>
      <c r="AK4653">
        <v>13.853999999999999</v>
      </c>
      <c r="AL4653">
        <v>11.411</v>
      </c>
      <c r="AM4653">
        <v>17.710100000000001</v>
      </c>
      <c r="AN4653">
        <v>90</v>
      </c>
      <c r="AO4653">
        <v>128.10900000000001</v>
      </c>
      <c r="AP4653">
        <v>90</v>
      </c>
      <c r="AQ4653" s="9">
        <v>2202.9532292163299</v>
      </c>
      <c r="AS4653" t="s">
        <v>13354</v>
      </c>
    </row>
    <row r="4654" spans="1:45" x14ac:dyDescent="0.15">
      <c r="A4654" s="1" t="s">
        <v>13359</v>
      </c>
      <c r="C4654" s="6">
        <v>0</v>
      </c>
      <c r="D4654" s="6">
        <v>0</v>
      </c>
      <c r="G4654" s="4" t="str">
        <f t="shared" si="72"/>
        <v/>
      </c>
      <c r="I4654" s="1">
        <v>0.47718807326572299</v>
      </c>
      <c r="J4654" s="1">
        <v>0.51678375966440704</v>
      </c>
      <c r="K4654" s="1">
        <v>0.48947490065318899</v>
      </c>
      <c r="L4654" s="1">
        <v>0.45306668725086902</v>
      </c>
      <c r="M4654" s="1">
        <v>8.0268300358594794E-2</v>
      </c>
      <c r="N4654" s="1">
        <v>5.1672617313219898E-2</v>
      </c>
      <c r="O4654" s="1">
        <v>0.12087417028302699</v>
      </c>
      <c r="P4654" s="7" t="s">
        <v>11</v>
      </c>
      <c r="Q4654" s="7" t="s">
        <v>11</v>
      </c>
      <c r="V4654" s="1">
        <v>-9.8112599177776996E-2</v>
      </c>
      <c r="W4654" s="1">
        <v>-2.0026473816749699</v>
      </c>
      <c r="X4654" s="1">
        <v>-11.338523117652599</v>
      </c>
      <c r="Y4654" s="1">
        <v>0.62550597446189604</v>
      </c>
      <c r="Z4654" s="1">
        <v>0.67054140560093001</v>
      </c>
      <c r="AA4654" s="1">
        <v>0.80274848253349795</v>
      </c>
      <c r="AB4654" s="1">
        <v>0.58446509729149398</v>
      </c>
      <c r="AC4654" s="1">
        <v>0.13047701546565799</v>
      </c>
      <c r="AD4654" s="1">
        <v>0.111628233809524</v>
      </c>
      <c r="AE4654" s="1">
        <v>0.15724228541736901</v>
      </c>
      <c r="AF4654" s="1" t="s">
        <v>11</v>
      </c>
      <c r="AG4654" s="1" t="s">
        <v>11</v>
      </c>
      <c r="AK4654">
        <v>8.6839999999999993</v>
      </c>
      <c r="AL4654">
        <v>9.2924399999999991</v>
      </c>
      <c r="AM4654">
        <v>31.728999999999999</v>
      </c>
      <c r="AN4654">
        <v>90</v>
      </c>
      <c r="AO4654">
        <v>90</v>
      </c>
      <c r="AP4654">
        <v>98.515500000000003</v>
      </c>
      <c r="AQ4654" s="9">
        <v>2532.1629363983602</v>
      </c>
      <c r="AS4654" t="s">
        <v>13359</v>
      </c>
    </row>
    <row r="4655" spans="1:45" x14ac:dyDescent="0.15">
      <c r="A4655" s="1" t="s">
        <v>13360</v>
      </c>
      <c r="B4655" s="2" t="s">
        <v>14</v>
      </c>
      <c r="C4655" s="6">
        <v>1279.3399999999999</v>
      </c>
      <c r="D4655" s="6">
        <v>1246.1099999999999</v>
      </c>
      <c r="G4655" s="4" t="str">
        <f t="shared" si="72"/>
        <v/>
      </c>
      <c r="I4655" s="1">
        <v>0.40887213997302702</v>
      </c>
      <c r="J4655" s="1">
        <v>0.36325063832135301</v>
      </c>
      <c r="K4655" s="1">
        <v>0.32209831995383098</v>
      </c>
      <c r="L4655" s="1">
        <v>0.41784746752722302</v>
      </c>
      <c r="M4655" s="1">
        <v>0.112504701747087</v>
      </c>
      <c r="N4655" s="1">
        <v>0.10732302083999</v>
      </c>
      <c r="O4655" s="1">
        <v>0.145034142997191</v>
      </c>
      <c r="P4655" s="8" t="s">
        <v>13361</v>
      </c>
      <c r="Q4655" s="8" t="s">
        <v>13362</v>
      </c>
      <c r="V4655" s="1">
        <v>-0.65368744948456603</v>
      </c>
      <c r="W4655" s="1">
        <v>5.6483990765833498</v>
      </c>
      <c r="X4655" s="1">
        <v>-0.53174707000437704</v>
      </c>
      <c r="Y4655" s="1">
        <v>0.187622008519928</v>
      </c>
      <c r="Z4655" s="1">
        <v>9.5587685543165102E-2</v>
      </c>
      <c r="AA4655" s="1">
        <v>0.16026611890499601</v>
      </c>
      <c r="AB4655" s="1">
        <v>0.20080511457066</v>
      </c>
      <c r="AC4655" s="1">
        <v>9.67182302792573E-2</v>
      </c>
      <c r="AD4655" s="1">
        <v>0.103291721041516</v>
      </c>
      <c r="AE4655" s="1">
        <v>5.5451316049519701E-2</v>
      </c>
      <c r="AF4655" s="2" t="s">
        <v>13363</v>
      </c>
      <c r="AG4655" s="2" t="s">
        <v>13364</v>
      </c>
      <c r="AK4655">
        <v>14.105</v>
      </c>
      <c r="AL4655">
        <v>19.925999999999998</v>
      </c>
      <c r="AM4655">
        <v>25.99</v>
      </c>
      <c r="AN4655">
        <v>90</v>
      </c>
      <c r="AO4655">
        <v>90.004400000000004</v>
      </c>
      <c r="AP4655">
        <v>90</v>
      </c>
      <c r="AQ4655" s="9">
        <v>7304.6513961607998</v>
      </c>
      <c r="AS4655" t="s">
        <v>13360</v>
      </c>
    </row>
    <row r="4656" spans="1:45" x14ac:dyDescent="0.15">
      <c r="A4656" s="1" t="s">
        <v>13365</v>
      </c>
      <c r="C4656" s="6">
        <v>610.63400000000001</v>
      </c>
      <c r="D4656" s="6">
        <v>439.464</v>
      </c>
      <c r="G4656" s="4" t="str">
        <f t="shared" si="72"/>
        <v/>
      </c>
      <c r="I4656" s="1">
        <v>0.42429154151124299</v>
      </c>
      <c r="J4656" s="1"/>
      <c r="K4656" s="1">
        <v>6.4857272911016103E-2</v>
      </c>
      <c r="L4656" s="1">
        <v>0.441824920467352</v>
      </c>
      <c r="M4656" s="1">
        <v>6.6763838626172994E-2</v>
      </c>
      <c r="N4656" s="1">
        <v>6.7319345047217802E-2</v>
      </c>
      <c r="O4656" s="1">
        <v>6.3847429915687801E-2</v>
      </c>
      <c r="P4656" s="7" t="s">
        <v>13366</v>
      </c>
      <c r="Q4656" s="7" t="s">
        <v>13367</v>
      </c>
      <c r="V4656" s="1">
        <v>-0.90631837167671803</v>
      </c>
      <c r="W4656" s="1">
        <v>-0.73888266523792401</v>
      </c>
      <c r="X4656" s="1">
        <v>17.3687800087298</v>
      </c>
      <c r="Y4656" s="1">
        <v>0.26634949623160697</v>
      </c>
      <c r="Z4656" s="1"/>
      <c r="AA4656" s="1">
        <v>0.47851131686214399</v>
      </c>
      <c r="AB4656" s="1">
        <v>0.25600013912767899</v>
      </c>
      <c r="AC4656" s="1">
        <v>9.4661733233493001E-2</v>
      </c>
      <c r="AD4656" s="1">
        <v>6.8071920820159906E-2</v>
      </c>
      <c r="AE4656" s="1">
        <v>0.23425824840349199</v>
      </c>
      <c r="AF4656" s="1" t="s">
        <v>13368</v>
      </c>
      <c r="AG4656" s="1" t="s">
        <v>13369</v>
      </c>
      <c r="AK4656">
        <v>15.083</v>
      </c>
      <c r="AL4656">
        <v>20.530999999999999</v>
      </c>
      <c r="AM4656">
        <v>3.6659999999999999</v>
      </c>
      <c r="AN4656">
        <v>90</v>
      </c>
      <c r="AO4656">
        <v>90</v>
      </c>
      <c r="AP4656">
        <v>90</v>
      </c>
      <c r="AQ4656" s="9">
        <v>1135.24682161799</v>
      </c>
      <c r="AS4656" t="s">
        <v>13365</v>
      </c>
    </row>
    <row r="4657" spans="1:45" x14ac:dyDescent="0.15">
      <c r="A4657" s="1" t="s">
        <v>13370</v>
      </c>
      <c r="C4657" s="6">
        <v>1705.57</v>
      </c>
      <c r="D4657" s="6">
        <v>2114.69</v>
      </c>
      <c r="G4657" s="4" t="str">
        <f t="shared" si="72"/>
        <v/>
      </c>
      <c r="I4657" s="1">
        <v>0.43881754631728997</v>
      </c>
      <c r="J4657" s="1">
        <v>0.61101392913377905</v>
      </c>
      <c r="K4657" s="1">
        <v>0.23756628469625099</v>
      </c>
      <c r="L4657" s="1">
        <v>0.43285331698345902</v>
      </c>
      <c r="M4657" s="1">
        <v>7.7806875524514499E-2</v>
      </c>
      <c r="N4657" s="1">
        <v>7.2168168366667201E-2</v>
      </c>
      <c r="O4657" s="1">
        <v>0.110386072436521</v>
      </c>
      <c r="P4657" s="7" t="s">
        <v>13371</v>
      </c>
      <c r="Q4657" s="7" t="s">
        <v>13372</v>
      </c>
      <c r="V4657" s="1">
        <v>-4.3392270352653197</v>
      </c>
      <c r="W4657" s="1">
        <v>-2.7084363157027602</v>
      </c>
      <c r="X4657" s="1">
        <v>-1.13533842566877</v>
      </c>
      <c r="Y4657" s="1">
        <v>0.41144058645321802</v>
      </c>
      <c r="Z4657" s="1">
        <v>0.51542236010737497</v>
      </c>
      <c r="AA4657" s="1">
        <v>0.173159739787065</v>
      </c>
      <c r="AB4657" s="1">
        <v>0.412703807259795</v>
      </c>
      <c r="AC4657" s="1">
        <v>0.102571205296372</v>
      </c>
      <c r="AD4657" s="1">
        <v>0.101420836941484</v>
      </c>
      <c r="AE4657" s="1">
        <v>0.10921777801350301</v>
      </c>
      <c r="AF4657" s="1" t="s">
        <v>13373</v>
      </c>
      <c r="AG4657" s="1" t="s">
        <v>13374</v>
      </c>
      <c r="AK4657">
        <v>22.702000000000002</v>
      </c>
      <c r="AL4657">
        <v>14.566000000000001</v>
      </c>
      <c r="AM4657">
        <v>28.265000000000001</v>
      </c>
      <c r="AN4657">
        <v>90</v>
      </c>
      <c r="AO4657">
        <v>90</v>
      </c>
      <c r="AP4657">
        <v>90</v>
      </c>
      <c r="AQ4657" s="9">
        <v>9346.59478898001</v>
      </c>
      <c r="AS4657" t="s">
        <v>13370</v>
      </c>
    </row>
    <row r="4658" spans="1:45" x14ac:dyDescent="0.15">
      <c r="A4658" s="1" t="s">
        <v>13375</v>
      </c>
      <c r="B4658" s="2" t="s">
        <v>13376</v>
      </c>
      <c r="C4658" s="6">
        <v>1471.78</v>
      </c>
      <c r="D4658" s="6">
        <v>1673.88</v>
      </c>
      <c r="G4658" s="4" t="str">
        <f t="shared" si="72"/>
        <v/>
      </c>
      <c r="I4658" s="1">
        <v>0.15384703971668701</v>
      </c>
      <c r="J4658" s="1">
        <v>0.18632831452643001</v>
      </c>
      <c r="K4658" s="1">
        <v>0.14380345637222</v>
      </c>
      <c r="L4658" s="1">
        <v>0.14950538272571301</v>
      </c>
      <c r="M4658" s="1">
        <v>6.7452167808427693E-2</v>
      </c>
      <c r="N4658" s="1">
        <v>6.4854451006273697E-2</v>
      </c>
      <c r="O4658" s="1">
        <v>8.5071464379559494E-2</v>
      </c>
      <c r="P4658" s="8" t="s">
        <v>13377</v>
      </c>
      <c r="Q4658" s="8" t="s">
        <v>13378</v>
      </c>
      <c r="V4658" s="1">
        <v>-7.7295221553978499E-2</v>
      </c>
      <c r="W4658" s="1">
        <v>-7.7295221553978499E-2</v>
      </c>
      <c r="X4658" s="1">
        <v>-8.6118329606557006E-2</v>
      </c>
      <c r="Y4658" s="1">
        <v>0.13333638514932</v>
      </c>
      <c r="Z4658" s="1">
        <v>0.17326393789452499</v>
      </c>
      <c r="AA4658" s="1">
        <v>0.121758577949495</v>
      </c>
      <c r="AB4658" s="1">
        <v>0.12796838503885999</v>
      </c>
      <c r="AC4658" s="1">
        <v>6.6702993006448094E-2</v>
      </c>
      <c r="AD4658" s="1">
        <v>6.5035883102883704E-2</v>
      </c>
      <c r="AE4658" s="1">
        <v>7.8010347134972194E-2</v>
      </c>
      <c r="AF4658" s="2" t="s">
        <v>13379</v>
      </c>
      <c r="AG4658" s="2" t="s">
        <v>13380</v>
      </c>
      <c r="AK4658">
        <v>32.472999999999999</v>
      </c>
      <c r="AL4658">
        <v>32.472999999999999</v>
      </c>
      <c r="AM4658">
        <v>33.093499999999999</v>
      </c>
      <c r="AN4658">
        <v>60.619300000000003</v>
      </c>
      <c r="AO4658">
        <v>60.619300000000003</v>
      </c>
      <c r="AP4658">
        <v>90</v>
      </c>
      <c r="AQ4658" s="9">
        <v>25130.729783644601</v>
      </c>
      <c r="AS4658" t="s">
        <v>13375</v>
      </c>
    </row>
    <row r="4659" spans="1:45" x14ac:dyDescent="0.15">
      <c r="A4659" s="1" t="s">
        <v>13381</v>
      </c>
      <c r="B4659" s="2" t="s">
        <v>13376</v>
      </c>
      <c r="C4659" s="6">
        <v>1460.66</v>
      </c>
      <c r="D4659" s="6">
        <v>1655.17</v>
      </c>
      <c r="G4659" s="4" t="str">
        <f t="shared" si="72"/>
        <v/>
      </c>
      <c r="I4659" s="1">
        <v>0.13903478515338999</v>
      </c>
      <c r="J4659" s="1">
        <v>0.204937112849749</v>
      </c>
      <c r="K4659" s="1">
        <v>0.119374433011847</v>
      </c>
      <c r="L4659" s="1">
        <v>0.13019688224963799</v>
      </c>
      <c r="M4659" s="1">
        <v>6.6571612574883698E-2</v>
      </c>
      <c r="N4659" s="1">
        <v>6.4175264870695997E-2</v>
      </c>
      <c r="O4659" s="1">
        <v>8.1524822249014806E-2</v>
      </c>
      <c r="P4659" s="8" t="s">
        <v>13382</v>
      </c>
      <c r="Q4659" s="8" t="s">
        <v>13383</v>
      </c>
      <c r="V4659" s="1">
        <v>-0.182793378749115</v>
      </c>
      <c r="W4659" s="1">
        <v>-0.183101630652581</v>
      </c>
      <c r="X4659" s="1">
        <v>-0.166906110031255</v>
      </c>
      <c r="Y4659" s="1">
        <v>0.12705805943349099</v>
      </c>
      <c r="Z4659" s="1">
        <v>0.18558966573949801</v>
      </c>
      <c r="AA4659" s="1">
        <v>0.103397183988439</v>
      </c>
      <c r="AB4659" s="1">
        <v>0.11945897540481799</v>
      </c>
      <c r="AC4659" s="1">
        <v>6.6090922716076403E-2</v>
      </c>
      <c r="AD4659" s="1">
        <v>6.49846665875186E-2</v>
      </c>
      <c r="AE4659" s="1">
        <v>7.2993960958276996E-2</v>
      </c>
      <c r="AF4659" s="2" t="s">
        <v>13384</v>
      </c>
      <c r="AG4659" s="2" t="s">
        <v>13385</v>
      </c>
      <c r="AK4659">
        <v>32.441000000000003</v>
      </c>
      <c r="AL4659">
        <v>32.441000000000003</v>
      </c>
      <c r="AM4659">
        <v>33.132800000000003</v>
      </c>
      <c r="AN4659">
        <v>60.687399999999997</v>
      </c>
      <c r="AO4659">
        <v>60.687399999999997</v>
      </c>
      <c r="AP4659">
        <v>90</v>
      </c>
      <c r="AQ4659" s="9">
        <v>25160.1333763845</v>
      </c>
      <c r="AS4659" t="s">
        <v>13381</v>
      </c>
    </row>
    <row r="4660" spans="1:45" x14ac:dyDescent="0.15">
      <c r="A4660" s="1" t="s">
        <v>13386</v>
      </c>
      <c r="C4660" s="6">
        <v>1398.71</v>
      </c>
      <c r="D4660" s="6">
        <v>1439.48</v>
      </c>
      <c r="G4660" s="4" t="str">
        <f t="shared" si="72"/>
        <v/>
      </c>
      <c r="I4660" s="1">
        <v>0.208648843226273</v>
      </c>
      <c r="J4660" s="1">
        <v>0.241605303449764</v>
      </c>
      <c r="K4660" s="1">
        <v>0.12875977297639299</v>
      </c>
      <c r="L4660" s="1">
        <v>0.20796056442761299</v>
      </c>
      <c r="M4660" s="1">
        <v>8.9347221412687999E-2</v>
      </c>
      <c r="N4660" s="1">
        <v>7.6789175271568005E-2</v>
      </c>
      <c r="O4660" s="1">
        <v>0.135991392793991</v>
      </c>
      <c r="P4660" s="7" t="s">
        <v>13388</v>
      </c>
      <c r="Q4660" s="7" t="s">
        <v>13389</v>
      </c>
      <c r="V4660" s="1">
        <v>-1.8201022904158299</v>
      </c>
      <c r="W4660" s="1">
        <v>-2.75340462480579</v>
      </c>
      <c r="X4660" s="1">
        <v>-0.84214181841860003</v>
      </c>
      <c r="Y4660" s="1">
        <v>0.240022785173505</v>
      </c>
      <c r="Z4660" s="1">
        <v>0.26537334580875899</v>
      </c>
      <c r="AA4660" s="1">
        <v>0.12830904485987399</v>
      </c>
      <c r="AB4660" s="1">
        <v>0.242285683536556</v>
      </c>
      <c r="AC4660" s="1">
        <v>0.101955478837142</v>
      </c>
      <c r="AD4660" s="1">
        <v>9.0769592694603093E-2</v>
      </c>
      <c r="AE4660" s="1">
        <v>0.143503055938002</v>
      </c>
      <c r="AF4660" s="1" t="s">
        <v>13390</v>
      </c>
      <c r="AG4660" s="1" t="s">
        <v>13391</v>
      </c>
      <c r="AK4660">
        <v>26.981999999999999</v>
      </c>
      <c r="AL4660">
        <v>21.882000000000001</v>
      </c>
      <c r="AM4660">
        <v>13.821999999999999</v>
      </c>
      <c r="AN4660">
        <v>90</v>
      </c>
      <c r="AO4660">
        <v>90</v>
      </c>
      <c r="AP4660">
        <v>90</v>
      </c>
      <c r="AQ4660" s="9">
        <v>8160.786953928</v>
      </c>
      <c r="AS4660" t="s">
        <v>13386</v>
      </c>
    </row>
    <row r="4661" spans="1:45" x14ac:dyDescent="0.15">
      <c r="A4661" s="1" t="s">
        <v>13392</v>
      </c>
      <c r="B4661" s="2" t="s">
        <v>14</v>
      </c>
      <c r="C4661" s="6">
        <v>0</v>
      </c>
      <c r="D4661" s="6">
        <v>0</v>
      </c>
      <c r="G4661" s="4" t="str">
        <f t="shared" si="72"/>
        <v/>
      </c>
      <c r="I4661" s="1">
        <v>0.509608757987149</v>
      </c>
      <c r="J4661" s="1">
        <v>0.35192481856628399</v>
      </c>
      <c r="K4661" s="1">
        <v>0.26160212657290399</v>
      </c>
      <c r="L4661" s="1">
        <v>0.51737944088723098</v>
      </c>
      <c r="M4661" s="1">
        <v>0.174428459224518</v>
      </c>
      <c r="N4661" s="1">
        <v>0.17410028018741</v>
      </c>
      <c r="O4661" s="1">
        <v>0.178272842230633</v>
      </c>
      <c r="P4661" s="8" t="s">
        <v>11</v>
      </c>
      <c r="Q4661" s="8" t="s">
        <v>11</v>
      </c>
      <c r="V4661" s="1">
        <v>-1.42028346919292</v>
      </c>
      <c r="W4661" s="1">
        <v>1.1816880259803599</v>
      </c>
      <c r="X4661" s="1">
        <v>-3.0001771441148</v>
      </c>
      <c r="Y4661" s="1">
        <v>0.44723457373583297</v>
      </c>
      <c r="Z4661" s="1">
        <v>0.31607567108856999</v>
      </c>
      <c r="AA4661" s="1">
        <v>9.5056340151530694E-2</v>
      </c>
      <c r="AB4661" s="1">
        <v>0.45571038116864498</v>
      </c>
      <c r="AC4661" s="1">
        <v>0.176149172129656</v>
      </c>
      <c r="AD4661" s="1">
        <v>0.17620062286014801</v>
      </c>
      <c r="AE4661" s="1">
        <v>0.17554646357246401</v>
      </c>
      <c r="AF4661" s="2" t="s">
        <v>11</v>
      </c>
      <c r="AG4661" s="2" t="s">
        <v>11</v>
      </c>
      <c r="AK4661">
        <v>13.617000000000001</v>
      </c>
      <c r="AL4661">
        <v>14.318300000000001</v>
      </c>
      <c r="AM4661">
        <v>18.628299999999999</v>
      </c>
      <c r="AN4661">
        <v>88.841800000000006</v>
      </c>
      <c r="AO4661">
        <v>69.413799999999995</v>
      </c>
      <c r="AP4661">
        <v>79.688400000000001</v>
      </c>
      <c r="AQ4661" s="9">
        <v>3341.5613601283999</v>
      </c>
      <c r="AS4661" t="s">
        <v>13392</v>
      </c>
    </row>
    <row r="4662" spans="1:45" x14ac:dyDescent="0.15">
      <c r="A4662" s="1" t="s">
        <v>13393</v>
      </c>
      <c r="C4662" s="6">
        <v>1570.33</v>
      </c>
      <c r="D4662" s="6">
        <v>1478.23</v>
      </c>
      <c r="G4662" s="4" t="str">
        <f t="shared" si="72"/>
        <v/>
      </c>
      <c r="I4662" s="1">
        <v>0.33483922745288502</v>
      </c>
      <c r="J4662" s="1">
        <v>0.350422421551706</v>
      </c>
      <c r="K4662" s="1">
        <v>0.319110910578148</v>
      </c>
      <c r="L4662" s="1">
        <v>0.33247196888024499</v>
      </c>
      <c r="M4662" s="1">
        <v>7.9271835042826297E-2</v>
      </c>
      <c r="N4662" s="1">
        <v>5.2021259257695601E-2</v>
      </c>
      <c r="O4662" s="1">
        <v>0.158752681082791</v>
      </c>
      <c r="P4662" s="7" t="s">
        <v>13395</v>
      </c>
      <c r="Q4662" s="7" t="s">
        <v>13396</v>
      </c>
      <c r="V4662" s="1">
        <v>-2.0507394642871102</v>
      </c>
      <c r="W4662" s="1">
        <v>0.54849285506785195</v>
      </c>
      <c r="X4662" s="1">
        <v>3.8042229008636399</v>
      </c>
      <c r="Y4662" s="1">
        <v>0.34986485537240902</v>
      </c>
      <c r="Z4662" s="1">
        <v>0.36977215618771703</v>
      </c>
      <c r="AA4662" s="1">
        <v>0.373308441775691</v>
      </c>
      <c r="AB4662" s="1">
        <v>0.34388910526711802</v>
      </c>
      <c r="AC4662" s="1">
        <v>8.26624006513519E-2</v>
      </c>
      <c r="AD4662" s="1">
        <v>5.5098208079043198E-2</v>
      </c>
      <c r="AE4662" s="1">
        <v>0.163057962320586</v>
      </c>
      <c r="AF4662" s="1" t="s">
        <v>753</v>
      </c>
      <c r="AG4662" s="1" t="s">
        <v>13397</v>
      </c>
      <c r="AK4662">
        <v>12.853999999999999</v>
      </c>
      <c r="AL4662">
        <v>14.458</v>
      </c>
      <c r="AM4662">
        <v>30.4526</v>
      </c>
      <c r="AN4662">
        <v>90</v>
      </c>
      <c r="AO4662">
        <v>96.497500000000002</v>
      </c>
      <c r="AP4662">
        <v>90</v>
      </c>
      <c r="AQ4662" s="9">
        <v>5623.0550282253298</v>
      </c>
      <c r="AS4662" t="s">
        <v>13393</v>
      </c>
    </row>
    <row r="4663" spans="1:45" x14ac:dyDescent="0.15">
      <c r="A4663" s="1" t="s">
        <v>13398</v>
      </c>
      <c r="C4663" s="6">
        <v>0</v>
      </c>
      <c r="D4663" s="6">
        <v>0</v>
      </c>
      <c r="G4663" s="4" t="str">
        <f t="shared" si="72"/>
        <v/>
      </c>
      <c r="I4663" s="1">
        <v>0.32134002603575001</v>
      </c>
      <c r="J4663" s="1">
        <v>0.23915992093282401</v>
      </c>
      <c r="K4663" s="1">
        <v>0.13185865963979501</v>
      </c>
      <c r="L4663" s="1">
        <v>0.33753383187349001</v>
      </c>
      <c r="M4663" s="1">
        <v>6.7819740202287704E-2</v>
      </c>
      <c r="N4663" s="1">
        <v>6.9965844782428302E-2</v>
      </c>
      <c r="O4663" s="1">
        <v>5.0173991432243298E-2</v>
      </c>
      <c r="P4663" s="7" t="s">
        <v>11</v>
      </c>
      <c r="Q4663" s="7" t="s">
        <v>11</v>
      </c>
      <c r="V4663" s="1">
        <v>-4.99805840709727</v>
      </c>
      <c r="W4663" s="1">
        <v>-4.99766013163004</v>
      </c>
      <c r="X4663" s="1">
        <v>2.6248508607465499</v>
      </c>
      <c r="Y4663" s="1">
        <v>0.48991178784402301</v>
      </c>
      <c r="Z4663" s="1">
        <v>0.494001905526394</v>
      </c>
      <c r="AA4663" s="1">
        <v>0.35597488712819803</v>
      </c>
      <c r="AB4663" s="1">
        <v>0.49358605128109601</v>
      </c>
      <c r="AC4663" s="1">
        <v>0.119834762906118</v>
      </c>
      <c r="AD4663" s="1">
        <v>0.12695538201005199</v>
      </c>
      <c r="AE4663" s="1">
        <v>6.1287450273776502E-2</v>
      </c>
      <c r="AF4663" s="1" t="s">
        <v>11</v>
      </c>
      <c r="AG4663" s="1" t="s">
        <v>11</v>
      </c>
      <c r="AK4663">
        <v>10.042999999999999</v>
      </c>
      <c r="AL4663">
        <v>10.043200000000001</v>
      </c>
      <c r="AM4663">
        <v>11.7341</v>
      </c>
      <c r="AN4663">
        <v>100.238</v>
      </c>
      <c r="AO4663">
        <v>100.24</v>
      </c>
      <c r="AP4663">
        <v>97.684700000000007</v>
      </c>
      <c r="AQ4663" s="9">
        <v>1129.32600195285</v>
      </c>
      <c r="AS4663" t="s">
        <v>13398</v>
      </c>
    </row>
    <row r="4664" spans="1:45" x14ac:dyDescent="0.15">
      <c r="A4664" s="1" t="s">
        <v>13399</v>
      </c>
      <c r="C4664" s="6">
        <v>719.73099999999999</v>
      </c>
      <c r="D4664" s="6">
        <v>662.96500000000003</v>
      </c>
      <c r="G4664" s="4" t="str">
        <f t="shared" si="72"/>
        <v/>
      </c>
      <c r="I4664" s="1">
        <v>0.21144089439566699</v>
      </c>
      <c r="J4664" s="1">
        <v>9.0864037760091207E-2</v>
      </c>
      <c r="K4664" s="1">
        <v>0.13211380335338299</v>
      </c>
      <c r="L4664" s="1">
        <v>0.23211396634173301</v>
      </c>
      <c r="M4664" s="1">
        <v>6.7288190606682494E-2</v>
      </c>
      <c r="N4664" s="1">
        <v>6.6140861692013497E-2</v>
      </c>
      <c r="O4664" s="1">
        <v>7.52151903807593E-2</v>
      </c>
      <c r="P4664" s="7" t="s">
        <v>13400</v>
      </c>
      <c r="Q4664" s="7" t="s">
        <v>13401</v>
      </c>
      <c r="V4664" s="1">
        <v>0.38265655751635502</v>
      </c>
      <c r="W4664" s="1">
        <v>0.60806910690469895</v>
      </c>
      <c r="X4664" s="1">
        <v>0.97006878601970403</v>
      </c>
      <c r="Y4664" s="1">
        <v>0.16389046019515699</v>
      </c>
      <c r="Z4664" s="1">
        <v>9.8884180845900796E-2</v>
      </c>
      <c r="AA4664" s="1">
        <v>9.6121478099189195E-2</v>
      </c>
      <c r="AB4664" s="1">
        <v>0.17579350197825599</v>
      </c>
      <c r="AC4664" s="1">
        <v>6.5383321186081395E-2</v>
      </c>
      <c r="AD4664" s="1">
        <v>6.4618482883998504E-2</v>
      </c>
      <c r="AE4664" s="1">
        <v>7.0667658545926507E-2</v>
      </c>
      <c r="AF4664" s="1" t="s">
        <v>13402</v>
      </c>
      <c r="AG4664" s="1" t="s">
        <v>13403</v>
      </c>
      <c r="AK4664">
        <v>18.241</v>
      </c>
      <c r="AL4664">
        <v>10.048</v>
      </c>
      <c r="AM4664">
        <v>26.895</v>
      </c>
      <c r="AN4664">
        <v>90</v>
      </c>
      <c r="AO4664">
        <v>90</v>
      </c>
      <c r="AP4664">
        <v>90</v>
      </c>
      <c r="AQ4664" s="9">
        <v>4929.4653513599897</v>
      </c>
      <c r="AS4664" t="s">
        <v>13399</v>
      </c>
    </row>
    <row r="4665" spans="1:45" x14ac:dyDescent="0.15">
      <c r="A4665" s="1" t="s">
        <v>13404</v>
      </c>
      <c r="C4665" s="6">
        <v>2392.81</v>
      </c>
      <c r="D4665" s="6">
        <v>4653.04</v>
      </c>
      <c r="G4665" s="4" t="str">
        <f t="shared" si="72"/>
        <v/>
      </c>
      <c r="I4665" s="1">
        <v>0.70907142922159705</v>
      </c>
      <c r="J4665" s="1">
        <v>0.428734182743786</v>
      </c>
      <c r="K4665" s="1">
        <v>0.108552730606552</v>
      </c>
      <c r="L4665" s="1">
        <v>0.78081591607685896</v>
      </c>
      <c r="M4665" s="1">
        <v>3.2460243320620898E-2</v>
      </c>
      <c r="N4665" s="1">
        <v>2.9482155828400199E-2</v>
      </c>
      <c r="O4665" s="1">
        <v>5.1652362714932697E-2</v>
      </c>
      <c r="P4665" s="7" t="s">
        <v>13405</v>
      </c>
      <c r="Q4665" s="7" t="s">
        <v>13406</v>
      </c>
      <c r="V4665" s="1">
        <v>0.12722438793652599</v>
      </c>
      <c r="W4665" s="1">
        <v>0.273580799602062</v>
      </c>
      <c r="X4665" s="1">
        <v>0.29495429957097802</v>
      </c>
      <c r="Y4665" s="1">
        <v>0.58489553396104399</v>
      </c>
      <c r="Z4665" s="1">
        <v>0.39781940979963598</v>
      </c>
      <c r="AA4665" s="1">
        <v>4.6570953984357399E-2</v>
      </c>
      <c r="AB4665" s="1">
        <v>0.63850507882030705</v>
      </c>
      <c r="AC4665" s="1">
        <v>3.2357327716187802E-2</v>
      </c>
      <c r="AD4665" s="1">
        <v>2.9674755800622E-2</v>
      </c>
      <c r="AE4665" s="1">
        <v>4.9645013394279E-2</v>
      </c>
      <c r="AF4665" s="1" t="s">
        <v>13407</v>
      </c>
      <c r="AG4665" s="1" t="s">
        <v>13408</v>
      </c>
      <c r="AK4665">
        <v>12.262</v>
      </c>
      <c r="AL4665">
        <v>25.732600000000001</v>
      </c>
      <c r="AM4665">
        <v>25.732399999999998</v>
      </c>
      <c r="AN4665">
        <v>62.473100000000002</v>
      </c>
      <c r="AO4665">
        <v>80.861199999999997</v>
      </c>
      <c r="AP4665">
        <v>99.1387</v>
      </c>
      <c r="AQ4665" s="9">
        <v>6854.2346561886297</v>
      </c>
      <c r="AS4665" t="s">
        <v>13404</v>
      </c>
    </row>
    <row r="4666" spans="1:45" x14ac:dyDescent="0.15">
      <c r="A4666" s="1" t="s">
        <v>13409</v>
      </c>
      <c r="C4666" s="6">
        <v>2207.4</v>
      </c>
      <c r="D4666" s="6">
        <v>4358.95</v>
      </c>
      <c r="G4666" s="4" t="str">
        <f t="shared" si="72"/>
        <v/>
      </c>
      <c r="I4666" s="1">
        <v>0.90180110825786397</v>
      </c>
      <c r="J4666" s="1">
        <v>0.36843218912043701</v>
      </c>
      <c r="K4666" s="1">
        <v>0.145065970588514</v>
      </c>
      <c r="L4666" s="1">
        <v>1.0129630626509101</v>
      </c>
      <c r="M4666" s="1">
        <v>0.12240954597420201</v>
      </c>
      <c r="N4666" s="1">
        <v>0.12892154808585099</v>
      </c>
      <c r="O4666" s="1">
        <v>7.7549086982846197E-2</v>
      </c>
      <c r="P4666" s="7" t="s">
        <v>13410</v>
      </c>
      <c r="Q4666" s="7" t="s">
        <v>13411</v>
      </c>
      <c r="V4666" s="1">
        <v>0.58361112968393003</v>
      </c>
      <c r="W4666" s="1">
        <v>1.1323915887954299</v>
      </c>
      <c r="X4666" s="1">
        <v>1.1323915887954501</v>
      </c>
      <c r="Y4666" s="1">
        <v>9.4460647585959498E-2</v>
      </c>
      <c r="Z4666" s="1">
        <v>7.49225501328038E-2</v>
      </c>
      <c r="AA4666" s="1">
        <v>5.76751965413492E-2</v>
      </c>
      <c r="AB4666" s="1">
        <v>9.8881333772776206E-2</v>
      </c>
      <c r="AC4666" s="1">
        <v>5.8650794398085702E-2</v>
      </c>
      <c r="AD4666" s="1">
        <v>5.7563338459433198E-2</v>
      </c>
      <c r="AE4666" s="1">
        <v>6.6142157531025106E-2</v>
      </c>
      <c r="AF4666" s="1" t="s">
        <v>13412</v>
      </c>
      <c r="AG4666" s="1" t="s">
        <v>13413</v>
      </c>
      <c r="AK4666">
        <v>10.468999999999999</v>
      </c>
      <c r="AL4666">
        <v>26.9787</v>
      </c>
      <c r="AM4666">
        <v>26.9788</v>
      </c>
      <c r="AN4666">
        <v>61.647300000000001</v>
      </c>
      <c r="AO4666">
        <v>82.567300000000003</v>
      </c>
      <c r="AP4666">
        <v>97.432699999999997</v>
      </c>
      <c r="AQ4666" s="9">
        <v>6488.5921206695002</v>
      </c>
      <c r="AS4666" t="s">
        <v>13409</v>
      </c>
    </row>
    <row r="4667" spans="1:45" x14ac:dyDescent="0.15">
      <c r="A4667" s="1" t="s">
        <v>13414</v>
      </c>
      <c r="B4667" s="2" t="s">
        <v>14</v>
      </c>
      <c r="C4667" s="6">
        <v>1908.54</v>
      </c>
      <c r="D4667" s="6">
        <v>1619.21</v>
      </c>
      <c r="G4667" s="4" t="str">
        <f t="shared" si="72"/>
        <v/>
      </c>
      <c r="P4667" s="8" t="s">
        <v>15</v>
      </c>
      <c r="Q4667" s="8" t="s">
        <v>15</v>
      </c>
      <c r="V4667" s="1">
        <v>1.11370308761838</v>
      </c>
      <c r="W4667" s="1">
        <v>0.86442531959119195</v>
      </c>
      <c r="X4667" s="1">
        <v>1.7625067433236601</v>
      </c>
      <c r="Y4667" s="1">
        <v>0.34796459413145298</v>
      </c>
      <c r="Z4667" s="1">
        <v>0.19891841476472399</v>
      </c>
      <c r="AA4667" s="1">
        <v>0.30851436349465</v>
      </c>
      <c r="AB4667" s="1">
        <v>0.36880508423321501</v>
      </c>
      <c r="AC4667" s="1">
        <v>8.13962655361712E-2</v>
      </c>
      <c r="AD4667" s="1">
        <v>8.0658260122884004E-2</v>
      </c>
      <c r="AE4667" s="1">
        <v>8.6677616775007293E-2</v>
      </c>
      <c r="AF4667" s="2" t="s">
        <v>13415</v>
      </c>
      <c r="AG4667" s="2" t="s">
        <v>13416</v>
      </c>
      <c r="AS4667" t="s">
        <v>13414</v>
      </c>
    </row>
    <row r="4668" spans="1:45" x14ac:dyDescent="0.15">
      <c r="A4668" s="1" t="s">
        <v>13417</v>
      </c>
      <c r="C4668" s="6">
        <v>1014.27</v>
      </c>
      <c r="D4668" s="6">
        <v>870.55700000000002</v>
      </c>
      <c r="G4668" s="4" t="str">
        <f t="shared" si="72"/>
        <v/>
      </c>
      <c r="I4668" s="1">
        <v>0.27869073133936401</v>
      </c>
      <c r="J4668" s="1">
        <v>0.25466087675228699</v>
      </c>
      <c r="K4668" s="1">
        <v>7.3998334948173303E-2</v>
      </c>
      <c r="L4668" s="1">
        <v>0.28839433826644401</v>
      </c>
      <c r="M4668" s="1">
        <v>6.0239608099938398E-2</v>
      </c>
      <c r="N4668" s="1">
        <v>5.94460105417558E-2</v>
      </c>
      <c r="O4668" s="1">
        <v>6.6588388565399004E-2</v>
      </c>
      <c r="P4668" s="7" t="s">
        <v>13418</v>
      </c>
      <c r="Q4668" s="7" t="s">
        <v>13419</v>
      </c>
      <c r="V4668" s="1">
        <v>3.0322468506348401</v>
      </c>
      <c r="W4668" s="1">
        <v>-1.2755361892366099</v>
      </c>
      <c r="X4668" s="1">
        <v>2.1372384109236702</v>
      </c>
      <c r="Y4668" s="1">
        <v>0.212743170186249</v>
      </c>
      <c r="Z4668" s="1">
        <v>0.183859202631837</v>
      </c>
      <c r="AA4668" s="1">
        <v>0.116483202117749</v>
      </c>
      <c r="AB4668" s="1">
        <v>0.21957529400193099</v>
      </c>
      <c r="AC4668" s="1">
        <v>6.3473637375957306E-2</v>
      </c>
      <c r="AD4668" s="1">
        <v>6.3449267726241501E-2</v>
      </c>
      <c r="AE4668" s="1">
        <v>6.3668594573683304E-2</v>
      </c>
      <c r="AF4668" s="1" t="s">
        <v>6725</v>
      </c>
      <c r="AG4668" s="1" t="s">
        <v>13420</v>
      </c>
      <c r="AK4668">
        <v>24.164000000000001</v>
      </c>
      <c r="AL4668">
        <v>17.670999999999999</v>
      </c>
      <c r="AM4668">
        <v>10.1067</v>
      </c>
      <c r="AN4668">
        <v>90</v>
      </c>
      <c r="AO4668">
        <v>113.971</v>
      </c>
      <c r="AP4668">
        <v>90</v>
      </c>
      <c r="AQ4668" s="9">
        <v>3943.3678642231598</v>
      </c>
      <c r="AS4668" t="s">
        <v>13417</v>
      </c>
    </row>
    <row r="4669" spans="1:45" x14ac:dyDescent="0.15">
      <c r="A4669" s="1" t="s">
        <v>13421</v>
      </c>
      <c r="B4669" s="2" t="s">
        <v>13422</v>
      </c>
      <c r="C4669" s="6">
        <v>0</v>
      </c>
      <c r="D4669" s="6">
        <v>0</v>
      </c>
      <c r="G4669" s="4" t="str">
        <f t="shared" si="72"/>
        <v/>
      </c>
      <c r="P4669" s="8" t="s">
        <v>15</v>
      </c>
      <c r="Q4669" s="8" t="s">
        <v>15</v>
      </c>
      <c r="V4669" s="1">
        <v>-2.4485892531642302</v>
      </c>
      <c r="W4669" s="1">
        <v>-0.58657677703434097</v>
      </c>
      <c r="X4669" s="1">
        <v>1.53584453092493</v>
      </c>
      <c r="Y4669" s="1">
        <v>0.28868882861814799</v>
      </c>
      <c r="Z4669" s="1"/>
      <c r="AA4669" s="1">
        <v>0.346143570223643</v>
      </c>
      <c r="AB4669" s="1">
        <v>0.28559790897481402</v>
      </c>
      <c r="AC4669" s="1">
        <v>9.3208257301003905E-2</v>
      </c>
      <c r="AD4669" s="1">
        <v>7.0670034172340607E-2</v>
      </c>
      <c r="AE4669" s="1">
        <v>0.21680496478076999</v>
      </c>
      <c r="AF4669" s="2" t="s">
        <v>11</v>
      </c>
      <c r="AG4669" s="2" t="s">
        <v>11</v>
      </c>
      <c r="AS4669" t="s">
        <v>13421</v>
      </c>
    </row>
    <row r="4670" spans="1:45" x14ac:dyDescent="0.15">
      <c r="A4670" s="1" t="s">
        <v>13423</v>
      </c>
      <c r="C4670" s="6">
        <v>0</v>
      </c>
      <c r="D4670" s="6">
        <v>0</v>
      </c>
      <c r="G4670" s="4" t="str">
        <f t="shared" si="72"/>
        <v/>
      </c>
      <c r="I4670" s="1">
        <v>0.56754326608010697</v>
      </c>
      <c r="J4670" s="1">
        <v>0.163042945385039</v>
      </c>
      <c r="K4670" s="1">
        <v>0.23232440293320999</v>
      </c>
      <c r="L4670" s="1">
        <v>0.74154773159334497</v>
      </c>
      <c r="M4670" s="1">
        <v>0.28158119475085303</v>
      </c>
      <c r="N4670" s="1">
        <v>0.32140165912608498</v>
      </c>
      <c r="O4670" s="1">
        <v>0.15415570875011</v>
      </c>
      <c r="P4670" s="7" t="s">
        <v>13424</v>
      </c>
      <c r="Q4670" s="7" t="s">
        <v>13425</v>
      </c>
      <c r="V4670" s="1">
        <v>9.3711456223272602</v>
      </c>
      <c r="W4670" s="1">
        <v>-1.4278640558181399</v>
      </c>
      <c r="X4670" s="1">
        <v>11.8240146654445</v>
      </c>
      <c r="Y4670" s="1">
        <v>0.90703764788229702</v>
      </c>
      <c r="Z4670" s="1">
        <v>0.44017425166456198</v>
      </c>
      <c r="AA4670" s="1">
        <v>0.366839087966217</v>
      </c>
      <c r="AB4670" s="1">
        <v>1.12064375428726</v>
      </c>
      <c r="AC4670" s="1">
        <v>0.42885348839077297</v>
      </c>
      <c r="AD4670" s="1">
        <v>0.48345926218322799</v>
      </c>
      <c r="AE4670" s="1">
        <v>0.25411501225492</v>
      </c>
      <c r="AF4670" s="1" t="s">
        <v>13426</v>
      </c>
      <c r="AG4670" s="1" t="s">
        <v>13427</v>
      </c>
      <c r="AK4670">
        <v>11.106999999999999</v>
      </c>
      <c r="AL4670">
        <v>11.1073</v>
      </c>
      <c r="AM4670">
        <v>19.093</v>
      </c>
      <c r="AN4670">
        <v>90</v>
      </c>
      <c r="AO4670">
        <v>90</v>
      </c>
      <c r="AP4670">
        <v>120.002</v>
      </c>
      <c r="AQ4670" s="9">
        <v>2039.8645250946499</v>
      </c>
      <c r="AS4670" t="s">
        <v>13423</v>
      </c>
    </row>
    <row r="4671" spans="1:45" x14ac:dyDescent="0.15">
      <c r="A4671" s="1" t="s">
        <v>13428</v>
      </c>
      <c r="C4671" s="6">
        <v>0</v>
      </c>
      <c r="D4671" s="6">
        <v>0</v>
      </c>
      <c r="G4671" s="4" t="str">
        <f t="shared" si="72"/>
        <v/>
      </c>
      <c r="I4671" s="1">
        <v>0.31681766805512501</v>
      </c>
      <c r="J4671" s="1"/>
      <c r="K4671" s="1">
        <v>0.48319677170791298</v>
      </c>
      <c r="L4671" s="1">
        <v>0.31016250390901401</v>
      </c>
      <c r="M4671" s="1">
        <v>6.4402925979681599E-2</v>
      </c>
      <c r="N4671" s="1">
        <v>5.1876115197339999E-2</v>
      </c>
      <c r="O4671" s="1">
        <v>0.14582719606490199</v>
      </c>
      <c r="P4671" s="7" t="s">
        <v>11</v>
      </c>
      <c r="Q4671" s="7" t="s">
        <v>11</v>
      </c>
      <c r="V4671" s="1">
        <v>-2.7994019627887901</v>
      </c>
      <c r="W4671" s="1">
        <v>0.29868792261878502</v>
      </c>
      <c r="X4671" s="1">
        <v>0.91479950208944205</v>
      </c>
      <c r="Y4671" s="1">
        <v>0.30906433336085498</v>
      </c>
      <c r="Z4671" s="1"/>
      <c r="AA4671" s="1">
        <v>0.46324139457951602</v>
      </c>
      <c r="AB4671" s="1">
        <v>0.30289725091210901</v>
      </c>
      <c r="AC4671" s="1">
        <v>6.8234573674927398E-2</v>
      </c>
      <c r="AD4671" s="1">
        <v>5.5269184994177899E-2</v>
      </c>
      <c r="AE4671" s="1">
        <v>0.152509600099799</v>
      </c>
      <c r="AF4671" s="1" t="s">
        <v>11</v>
      </c>
      <c r="AG4671" s="1" t="s">
        <v>11</v>
      </c>
      <c r="AK4671">
        <v>7.8259999999999996</v>
      </c>
      <c r="AL4671">
        <v>22.331</v>
      </c>
      <c r="AM4671">
        <v>8.9976699999999994</v>
      </c>
      <c r="AN4671">
        <v>90</v>
      </c>
      <c r="AO4671">
        <v>110.038</v>
      </c>
      <c r="AP4671">
        <v>90</v>
      </c>
      <c r="AQ4671" s="9">
        <v>1477.26683554141</v>
      </c>
      <c r="AS4671" t="s">
        <v>13428</v>
      </c>
    </row>
    <row r="4672" spans="1:45" x14ac:dyDescent="0.15">
      <c r="A4672" s="1" t="s">
        <v>13429</v>
      </c>
      <c r="C4672" s="6">
        <v>0</v>
      </c>
      <c r="D4672" s="6">
        <v>0</v>
      </c>
      <c r="G4672" s="4" t="str">
        <f t="shared" si="72"/>
        <v/>
      </c>
      <c r="I4672" s="1">
        <v>1.2910882899476299</v>
      </c>
      <c r="J4672" s="1">
        <v>1.5158925263710099</v>
      </c>
      <c r="K4672" s="1">
        <v>0.71153404062116699</v>
      </c>
      <c r="L4672" s="1">
        <v>1.2641545488558401</v>
      </c>
      <c r="M4672" s="1">
        <v>0.43163107383293398</v>
      </c>
      <c r="N4672" s="1">
        <v>0.27628227776810499</v>
      </c>
      <c r="O4672" s="1">
        <v>0.56635834829623599</v>
      </c>
      <c r="P4672" s="7" t="s">
        <v>11</v>
      </c>
      <c r="Q4672" s="7" t="s">
        <v>11</v>
      </c>
      <c r="T4672" s="2" t="s">
        <v>76</v>
      </c>
      <c r="AK4672">
        <v>11.801</v>
      </c>
      <c r="AL4672">
        <v>12.9734</v>
      </c>
      <c r="AM4672">
        <v>15.855499999999999</v>
      </c>
      <c r="AN4672">
        <v>98.149699999999996</v>
      </c>
      <c r="AO4672">
        <v>108.389</v>
      </c>
      <c r="AP4672">
        <v>100.908</v>
      </c>
      <c r="AQ4672" s="9">
        <v>2208.39161604941</v>
      </c>
      <c r="AS4672" t="s">
        <v>13429</v>
      </c>
    </row>
    <row r="4673" spans="1:45" x14ac:dyDescent="0.15">
      <c r="A4673" s="1" t="s">
        <v>13430</v>
      </c>
      <c r="B4673" s="2" t="s">
        <v>7618</v>
      </c>
      <c r="C4673" s="6">
        <v>0</v>
      </c>
      <c r="D4673" s="6">
        <v>0</v>
      </c>
      <c r="G4673" s="4" t="str">
        <f t="shared" si="72"/>
        <v/>
      </c>
      <c r="P4673" s="8" t="s">
        <v>15</v>
      </c>
      <c r="Q4673" s="8" t="s">
        <v>15</v>
      </c>
      <c r="V4673" s="1">
        <v>-2.3924360741081001</v>
      </c>
      <c r="W4673" s="1">
        <v>-2.3924360741081001</v>
      </c>
      <c r="X4673" s="1">
        <v>-2.3924360741081001</v>
      </c>
      <c r="Y4673" s="1">
        <v>0.16243422562197499</v>
      </c>
      <c r="Z4673" s="1">
        <v>0.111429602235658</v>
      </c>
      <c r="AA4673" s="1">
        <v>0</v>
      </c>
      <c r="AB4673" s="1">
        <v>0.20784830070692101</v>
      </c>
      <c r="AC4673" s="1">
        <v>7.8936376125113103E-2</v>
      </c>
      <c r="AD4673" s="1">
        <v>8.3398794874207705E-2</v>
      </c>
      <c r="AE4673" s="1">
        <v>7.1286515412379306E-2</v>
      </c>
      <c r="AF4673" s="2" t="s">
        <v>11</v>
      </c>
      <c r="AG4673" s="2" t="s">
        <v>11</v>
      </c>
      <c r="AS4673" t="s">
        <v>13430</v>
      </c>
    </row>
    <row r="4674" spans="1:45" x14ac:dyDescent="0.15">
      <c r="A4674" s="1" t="s">
        <v>13431</v>
      </c>
      <c r="C4674" s="6">
        <v>0</v>
      </c>
      <c r="D4674" s="6">
        <v>0</v>
      </c>
      <c r="G4674" s="4" t="str">
        <f t="shared" si="72"/>
        <v/>
      </c>
      <c r="I4674" s="1">
        <v>0.205422366755807</v>
      </c>
      <c r="J4674" s="1">
        <v>0.25221275661831799</v>
      </c>
      <c r="K4674" s="1">
        <v>2.0643428284562799E-2</v>
      </c>
      <c r="L4674" s="1">
        <v>0.205381287083759</v>
      </c>
      <c r="M4674" s="1">
        <v>6.0604009520554801E-2</v>
      </c>
      <c r="N4674" s="1">
        <v>5.2643118566491197E-2</v>
      </c>
      <c r="O4674" s="1">
        <v>0.14552017969723299</v>
      </c>
      <c r="P4674" s="7" t="s">
        <v>11</v>
      </c>
      <c r="Q4674" s="7" t="s">
        <v>11</v>
      </c>
      <c r="V4674" s="1">
        <v>3.1019080017748899</v>
      </c>
      <c r="W4674" s="1">
        <v>-1.0243230156069301</v>
      </c>
      <c r="X4674" s="1">
        <v>-1.02485513145921</v>
      </c>
      <c r="Y4674" s="1">
        <v>0.17765886643963699</v>
      </c>
      <c r="Z4674" s="1">
        <v>0.25033916786320298</v>
      </c>
      <c r="AA4674" s="1">
        <v>3.0978978319235202E-2</v>
      </c>
      <c r="AB4674" s="1">
        <v>0.17517539544698399</v>
      </c>
      <c r="AC4674" s="1">
        <v>6.5776618401061707E-2</v>
      </c>
      <c r="AD4674" s="1">
        <v>5.7913375286090397E-2</v>
      </c>
      <c r="AE4674" s="1">
        <v>0.14965121162742201</v>
      </c>
      <c r="AF4674" s="1" t="s">
        <v>11</v>
      </c>
      <c r="AG4674" s="1" t="s">
        <v>11</v>
      </c>
      <c r="AK4674">
        <v>16.902000000000001</v>
      </c>
      <c r="AL4674">
        <v>18.792400000000001</v>
      </c>
      <c r="AM4674">
        <v>18.792300000000001</v>
      </c>
      <c r="AN4674">
        <v>68.581299999999999</v>
      </c>
      <c r="AO4674">
        <v>72.554199999999994</v>
      </c>
      <c r="AP4674">
        <v>107.446</v>
      </c>
      <c r="AQ4674" s="9">
        <v>4704.6398913229596</v>
      </c>
      <c r="AS4674" t="s">
        <v>13431</v>
      </c>
    </row>
    <row r="4675" spans="1:45" x14ac:dyDescent="0.15">
      <c r="A4675" s="1" t="s">
        <v>13432</v>
      </c>
      <c r="C4675" s="6">
        <v>0</v>
      </c>
      <c r="D4675" s="6">
        <v>0</v>
      </c>
      <c r="G4675" s="4" t="str">
        <f t="shared" si="72"/>
        <v/>
      </c>
      <c r="I4675" s="1">
        <v>0.16713474778901299</v>
      </c>
      <c r="J4675" s="1"/>
      <c r="K4675" s="1">
        <v>1.69305200000021E-2</v>
      </c>
      <c r="L4675" s="1">
        <v>0.16922091761941599</v>
      </c>
      <c r="M4675" s="1">
        <v>5.0512989845788302E-2</v>
      </c>
      <c r="N4675" s="1">
        <v>4.5496926978231898E-2</v>
      </c>
      <c r="O4675" s="1">
        <v>0.155850310064472</v>
      </c>
      <c r="P4675" s="7" t="s">
        <v>11</v>
      </c>
      <c r="Q4675" s="7" t="s">
        <v>11</v>
      </c>
      <c r="V4675" s="1">
        <v>0.61902435620070695</v>
      </c>
      <c r="W4675" s="1">
        <v>0.61902435620070695</v>
      </c>
      <c r="X4675" s="1">
        <v>2.007227184989</v>
      </c>
      <c r="Y4675" s="1">
        <v>9.2391393627951998E-2</v>
      </c>
      <c r="Z4675" s="1"/>
      <c r="AA4675" s="1">
        <v>4.0098599999992502E-3</v>
      </c>
      <c r="AB4675" s="1">
        <v>9.3618914928340194E-2</v>
      </c>
      <c r="AC4675" s="1">
        <v>5.18085313870204E-2</v>
      </c>
      <c r="AD4675" s="1">
        <v>4.7935472672938399E-2</v>
      </c>
      <c r="AE4675" s="1">
        <v>0.133142764382743</v>
      </c>
      <c r="AF4675" s="1" t="s">
        <v>11</v>
      </c>
      <c r="AG4675" s="1" t="s">
        <v>11</v>
      </c>
      <c r="AK4675">
        <v>14.329000000000001</v>
      </c>
      <c r="AL4675">
        <v>14.329000000000001</v>
      </c>
      <c r="AM4675">
        <v>44.554000000000002</v>
      </c>
      <c r="AN4675">
        <v>90</v>
      </c>
      <c r="AO4675">
        <v>90</v>
      </c>
      <c r="AP4675">
        <v>90</v>
      </c>
      <c r="AQ4675" s="9">
        <v>9147.8380175139991</v>
      </c>
      <c r="AS4675" t="s">
        <v>13432</v>
      </c>
    </row>
    <row r="4676" spans="1:45" x14ac:dyDescent="0.15">
      <c r="A4676" s="1" t="s">
        <v>13433</v>
      </c>
      <c r="C4676" s="6">
        <v>1097.96</v>
      </c>
      <c r="D4676" s="6">
        <v>1111.53</v>
      </c>
      <c r="G4676" s="4" t="str">
        <f t="shared" ref="G4676:G4739" si="73">IF(COUNTIF(M4676:O4676,"&gt;1")&gt;0,"collapse","")</f>
        <v/>
      </c>
      <c r="I4676" s="1">
        <v>0.105010402486146</v>
      </c>
      <c r="J4676" s="1"/>
      <c r="K4676" s="1">
        <v>0.142500557083513</v>
      </c>
      <c r="L4676" s="1">
        <v>0.104340935439764</v>
      </c>
      <c r="M4676" s="1">
        <v>6.7785634717627705E-2</v>
      </c>
      <c r="N4676" s="1">
        <v>6.7798059739549305E-2</v>
      </c>
      <c r="O4676" s="1">
        <v>6.75961531333234E-2</v>
      </c>
      <c r="P4676" s="7" t="s">
        <v>13434</v>
      </c>
      <c r="Q4676" s="7" t="s">
        <v>13435</v>
      </c>
      <c r="V4676" s="1">
        <v>0.38180540920267803</v>
      </c>
      <c r="W4676" s="1">
        <v>0.73531528937517998</v>
      </c>
      <c r="X4676" s="1">
        <v>-1.4151269584008801</v>
      </c>
      <c r="Y4676" s="1">
        <v>9.6864321933997993E-2</v>
      </c>
      <c r="Z4676" s="1"/>
      <c r="AA4676" s="1">
        <v>0.13311144579659701</v>
      </c>
      <c r="AB4676" s="1">
        <v>9.6217051865022996E-2</v>
      </c>
      <c r="AC4676" s="1">
        <v>6.9359605038081001E-2</v>
      </c>
      <c r="AD4676" s="1">
        <v>6.9711315245460398E-2</v>
      </c>
      <c r="AE4676" s="1">
        <v>6.3996024375544899E-2</v>
      </c>
      <c r="AF4676" s="1" t="s">
        <v>13436</v>
      </c>
      <c r="AG4676" s="1" t="s">
        <v>13437</v>
      </c>
      <c r="AK4676">
        <v>28.47</v>
      </c>
      <c r="AL4676">
        <v>27.783999999999999</v>
      </c>
      <c r="AM4676">
        <v>9.2550000000000008</v>
      </c>
      <c r="AN4676">
        <v>90</v>
      </c>
      <c r="AO4676">
        <v>90</v>
      </c>
      <c r="AP4676">
        <v>90</v>
      </c>
      <c r="AQ4676" s="9">
        <v>7320.80199239999</v>
      </c>
      <c r="AS4676" t="s">
        <v>13433</v>
      </c>
    </row>
    <row r="4677" spans="1:45" x14ac:dyDescent="0.15">
      <c r="A4677" s="1" t="s">
        <v>13438</v>
      </c>
      <c r="C4677" s="6">
        <v>1074.8599999999999</v>
      </c>
      <c r="D4677" s="6">
        <v>1076.57</v>
      </c>
      <c r="G4677" s="4" t="str">
        <f t="shared" si="73"/>
        <v/>
      </c>
      <c r="I4677" s="1">
        <v>0.12118942434445799</v>
      </c>
      <c r="J4677" s="1"/>
      <c r="K4677" s="1">
        <v>0.18448847813368</v>
      </c>
      <c r="L4677" s="1">
        <v>0.120048900852761</v>
      </c>
      <c r="M4677" s="1">
        <v>7.4295405345134694E-2</v>
      </c>
      <c r="N4677" s="1">
        <v>7.1682877071040305E-2</v>
      </c>
      <c r="O4677" s="1">
        <v>0.113156763422288</v>
      </c>
      <c r="P4677" s="7" t="s">
        <v>13439</v>
      </c>
      <c r="Q4677" s="7" t="s">
        <v>13440</v>
      </c>
      <c r="V4677" s="1">
        <v>-5.7254464285714501</v>
      </c>
      <c r="W4677" s="1">
        <v>-0.81161866582269104</v>
      </c>
      <c r="X4677" s="1">
        <v>2.78468309859156</v>
      </c>
      <c r="Y4677" s="1">
        <v>0.54763478972234303</v>
      </c>
      <c r="Z4677" s="1"/>
      <c r="AA4677" s="1">
        <v>0.66749375601583705</v>
      </c>
      <c r="AB4677" s="1">
        <v>0.54547516870804602</v>
      </c>
      <c r="AC4677" s="1">
        <v>8.1172335560951103E-2</v>
      </c>
      <c r="AD4677" s="1">
        <v>7.8980290567589595E-2</v>
      </c>
      <c r="AE4677" s="1">
        <v>0.113779004837204</v>
      </c>
      <c r="AF4677" s="1" t="s">
        <v>13441</v>
      </c>
      <c r="AG4677" s="1" t="s">
        <v>13442</v>
      </c>
      <c r="AK4677">
        <v>8.9600000000000009</v>
      </c>
      <c r="AL4677">
        <v>28.437000000000001</v>
      </c>
      <c r="AM4677">
        <v>56.8</v>
      </c>
      <c r="AN4677">
        <v>90</v>
      </c>
      <c r="AO4677">
        <v>90</v>
      </c>
      <c r="AP4677">
        <v>90</v>
      </c>
      <c r="AQ4677" s="9">
        <v>14472.385536</v>
      </c>
      <c r="AS4677" t="s">
        <v>13438</v>
      </c>
    </row>
    <row r="4678" spans="1:45" x14ac:dyDescent="0.15">
      <c r="A4678" s="1" t="s">
        <v>13443</v>
      </c>
      <c r="C4678" s="6">
        <v>0</v>
      </c>
      <c r="D4678" s="6">
        <v>0</v>
      </c>
      <c r="G4678" s="4" t="str">
        <f t="shared" si="73"/>
        <v/>
      </c>
      <c r="I4678" s="1">
        <v>0.82298378136625805</v>
      </c>
      <c r="J4678" s="1"/>
      <c r="K4678" s="1">
        <v>0.40000366573090002</v>
      </c>
      <c r="L4678" s="1">
        <v>0.83809021406752005</v>
      </c>
      <c r="M4678" s="1">
        <v>7.9768944017842694E-2</v>
      </c>
      <c r="N4678" s="1">
        <v>5.5253383967896398E-2</v>
      </c>
      <c r="O4678" s="1">
        <v>0.22686230431752</v>
      </c>
      <c r="P4678" s="7" t="s">
        <v>11</v>
      </c>
      <c r="Q4678" s="7" t="s">
        <v>11</v>
      </c>
      <c r="V4678" s="1">
        <v>-1.44553190689986</v>
      </c>
      <c r="W4678" s="1">
        <v>-1.60495261489436</v>
      </c>
      <c r="X4678" s="1">
        <v>-0.44166158560416202</v>
      </c>
      <c r="Y4678" s="1">
        <v>0.62863066431811399</v>
      </c>
      <c r="Z4678" s="1"/>
      <c r="AA4678" s="1">
        <v>0.51070273540141697</v>
      </c>
      <c r="AB4678" s="1">
        <v>0.63284237606513905</v>
      </c>
      <c r="AC4678" s="1">
        <v>8.9722084359325605E-2</v>
      </c>
      <c r="AD4678" s="1">
        <v>6.3958719925901103E-2</v>
      </c>
      <c r="AE4678" s="1">
        <v>0.244302270959872</v>
      </c>
      <c r="AF4678" s="1" t="s">
        <v>11</v>
      </c>
      <c r="AG4678" s="1" t="s">
        <v>11</v>
      </c>
      <c r="AK4678">
        <v>10.647</v>
      </c>
      <c r="AL4678">
        <v>12.05</v>
      </c>
      <c r="AM4678">
        <v>12.7925</v>
      </c>
      <c r="AN4678">
        <v>90</v>
      </c>
      <c r="AO4678">
        <v>92.320700000000002</v>
      </c>
      <c r="AP4678">
        <v>90</v>
      </c>
      <c r="AQ4678" s="9">
        <v>1639.8849704807301</v>
      </c>
      <c r="AS4678" t="s">
        <v>13443</v>
      </c>
    </row>
    <row r="4679" spans="1:45" x14ac:dyDescent="0.15">
      <c r="A4679" s="1" t="s">
        <v>13444</v>
      </c>
      <c r="C4679" s="6">
        <v>0</v>
      </c>
      <c r="D4679" s="6">
        <v>0</v>
      </c>
      <c r="G4679" s="4" t="str">
        <f t="shared" si="73"/>
        <v/>
      </c>
      <c r="AS4679" t="s">
        <v>13444</v>
      </c>
    </row>
    <row r="4680" spans="1:45" x14ac:dyDescent="0.15">
      <c r="A4680" s="1" t="s">
        <v>13445</v>
      </c>
      <c r="C4680" s="6">
        <v>0</v>
      </c>
      <c r="D4680" s="6">
        <v>0</v>
      </c>
      <c r="G4680" s="4" t="str">
        <f t="shared" si="73"/>
        <v/>
      </c>
      <c r="I4680" s="1">
        <v>0.77098024688682598</v>
      </c>
      <c r="J4680" s="1"/>
      <c r="K4680" s="1">
        <v>8.6542790585615495E-2</v>
      </c>
      <c r="L4680" s="1">
        <v>0.78931339303775105</v>
      </c>
      <c r="M4680" s="1">
        <v>8.5239139565821395E-2</v>
      </c>
      <c r="N4680" s="1">
        <v>5.7575389446582297E-2</v>
      </c>
      <c r="O4680" s="1">
        <v>0.29271726546011501</v>
      </c>
      <c r="P4680" s="7" t="s">
        <v>11</v>
      </c>
      <c r="Q4680" s="7" t="s">
        <v>11</v>
      </c>
      <c r="V4680" s="1">
        <v>-1.3006879996234399</v>
      </c>
      <c r="W4680" s="1">
        <v>-1.3006879996234399</v>
      </c>
      <c r="X4680" s="1">
        <v>-6.4165003326679999</v>
      </c>
      <c r="Y4680" s="1">
        <v>0.60706103099698505</v>
      </c>
      <c r="Z4680" s="1"/>
      <c r="AA4680" s="1">
        <v>3.6071999999999602E-3</v>
      </c>
      <c r="AB4680" s="1">
        <v>0.62322497289869005</v>
      </c>
      <c r="AC4680" s="1">
        <v>9.5453097984691995E-2</v>
      </c>
      <c r="AD4680" s="1">
        <v>7.5790027880362806E-2</v>
      </c>
      <c r="AE4680" s="1">
        <v>0.24292612376716199</v>
      </c>
      <c r="AF4680" s="1" t="s">
        <v>11</v>
      </c>
      <c r="AG4680" s="1" t="s">
        <v>11</v>
      </c>
      <c r="AK4680">
        <v>12.747</v>
      </c>
      <c r="AL4680">
        <v>12.747</v>
      </c>
      <c r="AM4680">
        <v>22.545000000000002</v>
      </c>
      <c r="AN4680">
        <v>90</v>
      </c>
      <c r="AO4680">
        <v>90</v>
      </c>
      <c r="AP4680">
        <v>90</v>
      </c>
      <c r="AQ4680" s="9">
        <v>3663.2470729049901</v>
      </c>
      <c r="AS4680" t="s">
        <v>13445</v>
      </c>
    </row>
    <row r="4681" spans="1:45" x14ac:dyDescent="0.15">
      <c r="A4681" s="1" t="s">
        <v>13446</v>
      </c>
      <c r="C4681" s="6">
        <v>0</v>
      </c>
      <c r="D4681" s="6">
        <v>0</v>
      </c>
      <c r="G4681" s="4" t="str">
        <f t="shared" si="73"/>
        <v/>
      </c>
      <c r="I4681" s="1">
        <v>0.126961663327951</v>
      </c>
      <c r="J4681" s="1">
        <v>0.19419162307257601</v>
      </c>
      <c r="K4681" s="1">
        <v>4.9137774305427297E-2</v>
      </c>
      <c r="L4681" s="1">
        <v>0.12802105625574101</v>
      </c>
      <c r="M4681" s="1">
        <v>4.3213701326265001E-2</v>
      </c>
      <c r="N4681" s="1">
        <v>4.8688573608905002E-2</v>
      </c>
      <c r="O4681" s="1">
        <v>2.7473443513674999E-2</v>
      </c>
      <c r="P4681" s="7" t="s">
        <v>11</v>
      </c>
      <c r="Q4681" s="7" t="s">
        <v>11</v>
      </c>
      <c r="V4681" s="1">
        <v>-0.57531727448653802</v>
      </c>
      <c r="W4681" s="1">
        <v>-0.59395237366783604</v>
      </c>
      <c r="X4681" s="1">
        <v>-0.96887137908250698</v>
      </c>
      <c r="Y4681" s="1">
        <v>0.124641170515981</v>
      </c>
      <c r="Z4681" s="1">
        <v>0.17034001774473001</v>
      </c>
      <c r="AA4681" s="1">
        <v>6.3393496693220697E-2</v>
      </c>
      <c r="AB4681" s="1">
        <v>0.12619605317538199</v>
      </c>
      <c r="AC4681" s="1">
        <v>4.9069701952352503E-2</v>
      </c>
      <c r="AD4681" s="1">
        <v>5.6495224490287203E-2</v>
      </c>
      <c r="AE4681" s="1">
        <v>2.7721324655790198E-2</v>
      </c>
      <c r="AF4681" s="1" t="s">
        <v>11</v>
      </c>
      <c r="AG4681" s="1" t="s">
        <v>11</v>
      </c>
      <c r="AK4681">
        <v>9.3529999999999998</v>
      </c>
      <c r="AL4681">
        <v>9.8059999999999992</v>
      </c>
      <c r="AM4681">
        <v>16.193999999999999</v>
      </c>
      <c r="AN4681">
        <v>90</v>
      </c>
      <c r="AO4681">
        <v>90</v>
      </c>
      <c r="AP4681">
        <v>90</v>
      </c>
      <c r="AQ4681" s="9">
        <v>1485.24109849199</v>
      </c>
      <c r="AS4681" t="s">
        <v>13446</v>
      </c>
    </row>
    <row r="4682" spans="1:45" x14ac:dyDescent="0.15">
      <c r="A4682" s="1" t="s">
        <v>13447</v>
      </c>
      <c r="C4682" s="6">
        <v>0</v>
      </c>
      <c r="D4682" s="6">
        <v>0</v>
      </c>
      <c r="G4682" s="4" t="str">
        <f t="shared" si="73"/>
        <v/>
      </c>
      <c r="I4682" s="1">
        <v>0.20015888808357701</v>
      </c>
      <c r="J4682" s="1">
        <v>0.12957559760864201</v>
      </c>
      <c r="K4682" s="1">
        <v>7.7163626211561004E-2</v>
      </c>
      <c r="L4682" s="1">
        <v>0.223045907842019</v>
      </c>
      <c r="M4682" s="1">
        <v>4.24498422917527E-2</v>
      </c>
      <c r="N4682" s="1">
        <v>4.5635092258925897E-2</v>
      </c>
      <c r="O4682" s="1">
        <v>3.3955842379290897E-2</v>
      </c>
      <c r="P4682" s="7" t="s">
        <v>11</v>
      </c>
      <c r="Q4682" s="7" t="s">
        <v>11</v>
      </c>
      <c r="V4682" s="1">
        <v>-1.3066699102127399</v>
      </c>
      <c r="W4682" s="1">
        <v>-1.3588810786369001</v>
      </c>
      <c r="X4682" s="1">
        <v>-1.1896547758688201</v>
      </c>
      <c r="Y4682" s="1">
        <v>0.16839965250643699</v>
      </c>
      <c r="Z4682" s="1">
        <v>0.198591311260881</v>
      </c>
      <c r="AA4682" s="1">
        <v>9.0851975589982398E-2</v>
      </c>
      <c r="AB4682" s="1">
        <v>0.171625671384916</v>
      </c>
      <c r="AC4682" s="1">
        <v>4.9550368159411898E-2</v>
      </c>
      <c r="AD4682" s="1">
        <v>5.67327976953753E-2</v>
      </c>
      <c r="AE4682" s="1">
        <v>3.0397222730176299E-2</v>
      </c>
      <c r="AF4682" s="1" t="s">
        <v>11</v>
      </c>
      <c r="AG4682" s="1" t="s">
        <v>11</v>
      </c>
      <c r="AK4682">
        <v>9.0440000000000005</v>
      </c>
      <c r="AL4682">
        <v>9.7309999999999999</v>
      </c>
      <c r="AM4682">
        <v>17.391999999999999</v>
      </c>
      <c r="AN4682">
        <v>94.432100000000005</v>
      </c>
      <c r="AO4682">
        <v>105.07</v>
      </c>
      <c r="AP4682">
        <v>90</v>
      </c>
      <c r="AQ4682" s="9">
        <v>1473.2401861581</v>
      </c>
      <c r="AS4682" t="s">
        <v>13447</v>
      </c>
    </row>
    <row r="4683" spans="1:45" x14ac:dyDescent="0.15">
      <c r="A4683" s="1" t="s">
        <v>13448</v>
      </c>
      <c r="C4683" s="6">
        <v>448.69099999999997</v>
      </c>
      <c r="D4683" s="6">
        <v>219.482</v>
      </c>
      <c r="G4683" s="4" t="str">
        <f t="shared" si="73"/>
        <v/>
      </c>
      <c r="I4683" s="1">
        <v>1.8089151744695999</v>
      </c>
      <c r="J4683" s="1">
        <v>1.70994162859412</v>
      </c>
      <c r="K4683" s="1">
        <v>2.2967741359984402</v>
      </c>
      <c r="L4683" s="1">
        <v>1.8152236455246</v>
      </c>
      <c r="M4683" s="1">
        <v>0.61683667122576502</v>
      </c>
      <c r="N4683" s="1">
        <v>0.56938519651989805</v>
      </c>
      <c r="O4683" s="1">
        <v>0.81342135215007405</v>
      </c>
      <c r="P4683" s="7" t="s">
        <v>11</v>
      </c>
      <c r="Q4683" s="7" t="s">
        <v>11</v>
      </c>
      <c r="V4683" s="1">
        <v>9.1452978273942698</v>
      </c>
      <c r="W4683" s="1">
        <v>12.682528179112801</v>
      </c>
      <c r="X4683" s="1">
        <v>-7.1705932443939702</v>
      </c>
      <c r="Y4683" s="1">
        <v>1.27071275440099</v>
      </c>
      <c r="Z4683" s="1">
        <v>0.62033576591551098</v>
      </c>
      <c r="AA4683" s="1">
        <v>0.36244828767798698</v>
      </c>
      <c r="AB4683" s="1">
        <v>1.5570536114031199</v>
      </c>
      <c r="AC4683" s="1">
        <v>0.46846827336512098</v>
      </c>
      <c r="AD4683" s="1">
        <v>0.51931629709425997</v>
      </c>
      <c r="AE4683" s="1">
        <v>0.25781217505868798</v>
      </c>
      <c r="AF4683" s="1" t="s">
        <v>13449</v>
      </c>
      <c r="AG4683" s="1" t="s">
        <v>13450</v>
      </c>
      <c r="AK4683">
        <v>12.971</v>
      </c>
      <c r="AL4683">
        <v>12.970599999999999</v>
      </c>
      <c r="AM4683">
        <v>17.614999999999998</v>
      </c>
      <c r="AN4683">
        <v>90</v>
      </c>
      <c r="AO4683">
        <v>90</v>
      </c>
      <c r="AP4683">
        <v>119.999</v>
      </c>
      <c r="AQ4683" s="9">
        <v>2566.55857909406</v>
      </c>
      <c r="AS4683" t="s">
        <v>13448</v>
      </c>
    </row>
    <row r="4684" spans="1:45" x14ac:dyDescent="0.15">
      <c r="A4684" s="1" t="s">
        <v>13451</v>
      </c>
      <c r="B4684" s="2" t="s">
        <v>14</v>
      </c>
      <c r="C4684" s="6">
        <v>0</v>
      </c>
      <c r="D4684" s="6">
        <v>0</v>
      </c>
      <c r="G4684" s="4" t="str">
        <f t="shared" si="73"/>
        <v>collapse</v>
      </c>
      <c r="I4684" s="1">
        <v>1.4549986477913499</v>
      </c>
      <c r="J4684" s="1">
        <v>1.56125679966828</v>
      </c>
      <c r="K4684" s="1">
        <v>0.44575776439210302</v>
      </c>
      <c r="L4684" s="1">
        <v>1.4897287528498999</v>
      </c>
      <c r="M4684" s="1">
        <v>1.6631015130708999</v>
      </c>
      <c r="N4684" s="1">
        <v>1.7667097205495299</v>
      </c>
      <c r="O4684" s="1">
        <v>0.23848866023972301</v>
      </c>
      <c r="P4684" s="8" t="s">
        <v>11</v>
      </c>
      <c r="Q4684" s="8" t="s">
        <v>11</v>
      </c>
      <c r="V4684" s="1">
        <v>9.3730074388947902</v>
      </c>
      <c r="W4684" s="1">
        <v>9.3730074388947902</v>
      </c>
      <c r="X4684" s="1">
        <v>5.5511439578583301</v>
      </c>
      <c r="Y4684" s="1">
        <v>1.2883001189449399</v>
      </c>
      <c r="Z4684" s="1">
        <v>1.1399074667909299</v>
      </c>
      <c r="AA4684" s="1">
        <v>0.52375644286930301</v>
      </c>
      <c r="AB4684" s="1">
        <v>1.3234130546460801</v>
      </c>
      <c r="AC4684" s="1">
        <v>1.38516165152502</v>
      </c>
      <c r="AD4684" s="1">
        <v>1.4575554971620901</v>
      </c>
      <c r="AE4684" s="1">
        <v>0.38974627401533402</v>
      </c>
      <c r="AF4684" s="2" t="s">
        <v>11</v>
      </c>
      <c r="AG4684" s="2" t="s">
        <v>11</v>
      </c>
      <c r="AK4684">
        <v>12.704000000000001</v>
      </c>
      <c r="AL4684">
        <v>12.704000000000001</v>
      </c>
      <c r="AM4684">
        <v>25.437999999999999</v>
      </c>
      <c r="AN4684">
        <v>90</v>
      </c>
      <c r="AO4684">
        <v>90</v>
      </c>
      <c r="AP4684">
        <v>90</v>
      </c>
      <c r="AQ4684" s="9">
        <v>4105.47992780799</v>
      </c>
      <c r="AS4684" t="s">
        <v>13451</v>
      </c>
    </row>
    <row r="4685" spans="1:45" x14ac:dyDescent="0.15">
      <c r="A4685" s="1" t="s">
        <v>13452</v>
      </c>
      <c r="B4685" s="2" t="s">
        <v>14</v>
      </c>
      <c r="C4685" s="6">
        <v>462.72</v>
      </c>
      <c r="D4685" s="6">
        <v>219.554</v>
      </c>
      <c r="G4685" s="4" t="str">
        <f t="shared" si="73"/>
        <v/>
      </c>
      <c r="I4685" s="1">
        <v>1.70869895459909</v>
      </c>
      <c r="J4685" s="1">
        <v>1.5447474725933199</v>
      </c>
      <c r="K4685" s="1">
        <v>1.2893473066869201</v>
      </c>
      <c r="L4685" s="1">
        <v>1.79221446292926</v>
      </c>
      <c r="M4685" s="1">
        <v>0.48937613667553298</v>
      </c>
      <c r="N4685" s="1">
        <v>0.54387065812084201</v>
      </c>
      <c r="O4685" s="1">
        <v>0.26361311925925202</v>
      </c>
      <c r="P4685" s="8" t="s">
        <v>11</v>
      </c>
      <c r="Q4685" s="8" t="s">
        <v>11</v>
      </c>
      <c r="V4685" s="1">
        <v>6.2096755226992997</v>
      </c>
      <c r="W4685" s="1">
        <v>5.1811318683903096</v>
      </c>
      <c r="X4685" s="1">
        <v>5.1186517107265699</v>
      </c>
      <c r="Y4685" s="1">
        <v>0.99481863907021595</v>
      </c>
      <c r="Z4685" s="1">
        <v>0.71643653912963801</v>
      </c>
      <c r="AA4685" s="1">
        <v>0.181470854679042</v>
      </c>
      <c r="AB4685" s="1">
        <v>1.14265437621514</v>
      </c>
      <c r="AC4685" s="1">
        <v>0.41283171587301998</v>
      </c>
      <c r="AD4685" s="1">
        <v>0.44720338916061297</v>
      </c>
      <c r="AE4685" s="1">
        <v>0.27043478368156398</v>
      </c>
      <c r="AF4685" s="2" t="s">
        <v>13453</v>
      </c>
      <c r="AG4685" s="2" t="s">
        <v>13454</v>
      </c>
      <c r="AK4685">
        <v>12.756</v>
      </c>
      <c r="AL4685">
        <v>12.756</v>
      </c>
      <c r="AM4685">
        <v>17.741</v>
      </c>
      <c r="AN4685">
        <v>90</v>
      </c>
      <c r="AO4685">
        <v>90</v>
      </c>
      <c r="AP4685">
        <v>120</v>
      </c>
      <c r="AQ4685" s="9">
        <v>2499.9869907637199</v>
      </c>
      <c r="AS4685" t="s">
        <v>13452</v>
      </c>
    </row>
    <row r="4686" spans="1:45" x14ac:dyDescent="0.15">
      <c r="A4686" s="1" t="s">
        <v>13455</v>
      </c>
      <c r="B4686" s="2" t="s">
        <v>14</v>
      </c>
      <c r="C4686" s="6">
        <v>482.07400000000001</v>
      </c>
      <c r="D4686" s="6">
        <v>229.917</v>
      </c>
      <c r="G4686" s="4" t="str">
        <f t="shared" si="73"/>
        <v/>
      </c>
      <c r="I4686" s="1">
        <v>1.35369129654043</v>
      </c>
      <c r="J4686" s="1">
        <v>1.34766996932253</v>
      </c>
      <c r="K4686" s="1">
        <v>1.2796603991287701</v>
      </c>
      <c r="L4686" s="1">
        <v>1.3602483715832301</v>
      </c>
      <c r="M4686" s="1">
        <v>0.47508008732852702</v>
      </c>
      <c r="N4686" s="1">
        <v>0.53772640997001997</v>
      </c>
      <c r="O4686" s="1">
        <v>0.21554532209948499</v>
      </c>
      <c r="P4686" s="8" t="s">
        <v>11</v>
      </c>
      <c r="Q4686" s="8" t="s">
        <v>11</v>
      </c>
      <c r="V4686" s="1">
        <v>5.0488599348534198</v>
      </c>
      <c r="W4686" s="1">
        <v>4.1371195237130802</v>
      </c>
      <c r="X4686" s="1">
        <v>5.2753998648344096</v>
      </c>
      <c r="Y4686" s="1">
        <v>0.97735788525134204</v>
      </c>
      <c r="Z4686" s="1">
        <v>0.71263671105848303</v>
      </c>
      <c r="AA4686" s="1">
        <v>0.168115440537842</v>
      </c>
      <c r="AB4686" s="1">
        <v>1.1200703548865001</v>
      </c>
      <c r="AC4686" s="1">
        <v>0.41350509062593099</v>
      </c>
      <c r="AD4686" s="1">
        <v>0.44907742840214498</v>
      </c>
      <c r="AE4686" s="1">
        <v>0.26613397698161501</v>
      </c>
      <c r="AF4686" s="2" t="s">
        <v>13456</v>
      </c>
      <c r="AG4686" s="2" t="s">
        <v>13457</v>
      </c>
      <c r="AK4686">
        <v>12.833</v>
      </c>
      <c r="AL4686">
        <v>12.832100000000001</v>
      </c>
      <c r="AM4686">
        <v>17.756</v>
      </c>
      <c r="AN4686">
        <v>90</v>
      </c>
      <c r="AO4686">
        <v>90</v>
      </c>
      <c r="AP4686">
        <v>120</v>
      </c>
      <c r="AQ4686" s="9">
        <v>2532.2215340047301</v>
      </c>
      <c r="AS4686" t="s">
        <v>13455</v>
      </c>
    </row>
    <row r="4687" spans="1:45" x14ac:dyDescent="0.15">
      <c r="A4687" s="1" t="s">
        <v>13458</v>
      </c>
      <c r="B4687" s="2" t="s">
        <v>14</v>
      </c>
      <c r="C4687" s="6">
        <v>482.447</v>
      </c>
      <c r="D4687" s="6">
        <v>227.011</v>
      </c>
      <c r="G4687" s="4" t="str">
        <f t="shared" si="73"/>
        <v/>
      </c>
      <c r="I4687" s="1">
        <v>1.45691742207702</v>
      </c>
      <c r="J4687" s="1">
        <v>1.3795068021972301</v>
      </c>
      <c r="K4687" s="1">
        <v>1.1088341968520501</v>
      </c>
      <c r="L4687" s="1">
        <v>1.50528331163082</v>
      </c>
      <c r="M4687" s="1">
        <v>0.47373253164933798</v>
      </c>
      <c r="N4687" s="1">
        <v>0.53328229288150997</v>
      </c>
      <c r="O4687" s="1">
        <v>0.227026377973197</v>
      </c>
      <c r="P4687" s="8" t="s">
        <v>11</v>
      </c>
      <c r="Q4687" s="8" t="s">
        <v>11</v>
      </c>
      <c r="V4687" s="1">
        <v>6.37456439171463</v>
      </c>
      <c r="W4687" s="1">
        <v>5.12471122596813</v>
      </c>
      <c r="X4687" s="1">
        <v>5.0719241834489797</v>
      </c>
      <c r="Y4687" s="1">
        <v>0.975511723161265</v>
      </c>
      <c r="Z4687" s="1">
        <v>0.70669617986849598</v>
      </c>
      <c r="AA4687" s="1">
        <v>0.16928387800420999</v>
      </c>
      <c r="AB4687" s="1">
        <v>1.1195070270251699</v>
      </c>
      <c r="AC4687" s="1">
        <v>0.41816347019938899</v>
      </c>
      <c r="AD4687" s="1">
        <v>0.45535638652671601</v>
      </c>
      <c r="AE4687" s="1">
        <v>0.26407853112903601</v>
      </c>
      <c r="AF4687" s="2" t="s">
        <v>13459</v>
      </c>
      <c r="AG4687" s="2" t="s">
        <v>13460</v>
      </c>
      <c r="AK4687">
        <v>12.77</v>
      </c>
      <c r="AL4687">
        <v>12.7699</v>
      </c>
      <c r="AM4687">
        <v>17.727</v>
      </c>
      <c r="AN4687">
        <v>90</v>
      </c>
      <c r="AO4687">
        <v>90</v>
      </c>
      <c r="AP4687">
        <v>120</v>
      </c>
      <c r="AQ4687" s="9">
        <v>2503.4808288723102</v>
      </c>
      <c r="AS4687" t="s">
        <v>13458</v>
      </c>
    </row>
    <row r="4688" spans="1:45" x14ac:dyDescent="0.15">
      <c r="A4688" s="1" t="s">
        <v>13461</v>
      </c>
      <c r="B4688" s="2" t="s">
        <v>14</v>
      </c>
      <c r="C4688" s="6">
        <v>502.334</v>
      </c>
      <c r="D4688" s="6">
        <v>229.76599999999999</v>
      </c>
      <c r="G4688" s="4" t="str">
        <f t="shared" si="73"/>
        <v/>
      </c>
      <c r="I4688" s="1">
        <v>1.32729694031842</v>
      </c>
      <c r="J4688" s="1">
        <v>1.15288348984749</v>
      </c>
      <c r="K4688" s="1">
        <v>1.2172218032801201</v>
      </c>
      <c r="L4688" s="1">
        <v>1.39613954983412</v>
      </c>
      <c r="M4688" s="1">
        <v>0.48400501926876099</v>
      </c>
      <c r="N4688" s="1">
        <v>0.55118947722707401</v>
      </c>
      <c r="O4688" s="1">
        <v>0.20566940772717801</v>
      </c>
      <c r="P4688" s="8" t="s">
        <v>11</v>
      </c>
      <c r="Q4688" s="8" t="s">
        <v>11</v>
      </c>
      <c r="V4688" s="1">
        <v>8.0535318340196405</v>
      </c>
      <c r="W4688" s="1">
        <v>6.5956604371238798</v>
      </c>
      <c r="X4688" s="1">
        <v>2.8344163118978298</v>
      </c>
      <c r="Y4688" s="1">
        <v>0.98527283617322603</v>
      </c>
      <c r="Z4688" s="1">
        <v>0.70503255743409599</v>
      </c>
      <c r="AA4688" s="1">
        <v>0.175347884977989</v>
      </c>
      <c r="AB4688" s="1">
        <v>1.1335684685321601</v>
      </c>
      <c r="AC4688" s="1">
        <v>0.40994797267891703</v>
      </c>
      <c r="AD4688" s="1">
        <v>0.44154127757574702</v>
      </c>
      <c r="AE4688" s="1">
        <v>0.27906142382061799</v>
      </c>
      <c r="AF4688" s="2" t="s">
        <v>11</v>
      </c>
      <c r="AG4688" s="2" t="s">
        <v>11</v>
      </c>
      <c r="AK4688">
        <v>12.628</v>
      </c>
      <c r="AL4688">
        <v>12.627800000000001</v>
      </c>
      <c r="AM4688">
        <v>17.852</v>
      </c>
      <c r="AN4688">
        <v>90</v>
      </c>
      <c r="AO4688">
        <v>90</v>
      </c>
      <c r="AP4688">
        <v>120</v>
      </c>
      <c r="AQ4688" s="9">
        <v>2465.35677912866</v>
      </c>
      <c r="AS4688" t="s">
        <v>13461</v>
      </c>
    </row>
    <row r="4689" spans="1:45" x14ac:dyDescent="0.15">
      <c r="A4689" s="1" t="s">
        <v>13462</v>
      </c>
      <c r="B4689" s="2" t="s">
        <v>7618</v>
      </c>
      <c r="C4689" s="6">
        <v>0</v>
      </c>
      <c r="D4689" s="6">
        <v>0</v>
      </c>
      <c r="G4689" s="4" t="str">
        <f t="shared" si="73"/>
        <v/>
      </c>
      <c r="P4689" s="8" t="s">
        <v>15</v>
      </c>
      <c r="Q4689" s="8" t="s">
        <v>15</v>
      </c>
      <c r="V4689" s="1">
        <v>-2.2805707712115502</v>
      </c>
      <c r="W4689" s="1">
        <v>-2.2805707712115502</v>
      </c>
      <c r="X4689" s="1">
        <v>-2.2805707712115502</v>
      </c>
      <c r="Y4689" s="1">
        <v>0.16340670184068001</v>
      </c>
      <c r="Z4689" s="1">
        <v>0.11182848025829401</v>
      </c>
      <c r="AA4689" s="1">
        <v>8.6036218136404001E-5</v>
      </c>
      <c r="AB4689" s="1">
        <v>0.20925314579821699</v>
      </c>
      <c r="AC4689" s="1">
        <v>7.6097835839245398E-2</v>
      </c>
      <c r="AD4689" s="1">
        <v>8.2085455682849098E-2</v>
      </c>
      <c r="AE4689" s="1">
        <v>6.5833344678781699E-2</v>
      </c>
      <c r="AF4689" s="2" t="s">
        <v>11</v>
      </c>
      <c r="AG4689" s="2" t="s">
        <v>11</v>
      </c>
      <c r="AS4689" t="s">
        <v>13462</v>
      </c>
    </row>
    <row r="4690" spans="1:45" x14ac:dyDescent="0.15">
      <c r="A4690" s="1" t="s">
        <v>13463</v>
      </c>
      <c r="B4690" s="2" t="s">
        <v>7618</v>
      </c>
      <c r="C4690" s="6">
        <v>0</v>
      </c>
      <c r="D4690" s="6">
        <v>0</v>
      </c>
      <c r="G4690" s="4" t="str">
        <f t="shared" si="73"/>
        <v/>
      </c>
      <c r="P4690" s="8" t="s">
        <v>15</v>
      </c>
      <c r="Q4690" s="8" t="s">
        <v>15</v>
      </c>
      <c r="V4690" s="1">
        <v>-2.2896214523090999</v>
      </c>
      <c r="W4690" s="1">
        <v>-2.2896214523090999</v>
      </c>
      <c r="X4690" s="1">
        <v>-2.2896214523090999</v>
      </c>
      <c r="Y4690" s="1">
        <v>0.16987796094271301</v>
      </c>
      <c r="Z4690" s="1">
        <v>0.112957264081274</v>
      </c>
      <c r="AA4690" s="1">
        <v>2.3014908239708399E-15</v>
      </c>
      <c r="AB4690" s="1">
        <v>0.219609893226339</v>
      </c>
      <c r="AC4690" s="1">
        <v>8.0999597841814805E-2</v>
      </c>
      <c r="AD4690" s="1">
        <v>8.7697660794049503E-2</v>
      </c>
      <c r="AE4690" s="1">
        <v>6.9517204209412597E-2</v>
      </c>
      <c r="AF4690" s="2" t="s">
        <v>11</v>
      </c>
      <c r="AG4690" s="2" t="s">
        <v>11</v>
      </c>
      <c r="AS4690" t="s">
        <v>13463</v>
      </c>
    </row>
    <row r="4691" spans="1:45" x14ac:dyDescent="0.15">
      <c r="A4691" s="1" t="s">
        <v>13464</v>
      </c>
      <c r="B4691" s="2" t="s">
        <v>7618</v>
      </c>
      <c r="C4691" s="6">
        <v>0</v>
      </c>
      <c r="D4691" s="6">
        <v>0</v>
      </c>
      <c r="G4691" s="4" t="str">
        <f t="shared" si="73"/>
        <v/>
      </c>
      <c r="P4691" s="8" t="s">
        <v>15</v>
      </c>
      <c r="Q4691" s="8" t="s">
        <v>15</v>
      </c>
      <c r="V4691" s="1">
        <v>-2.2045107033639102</v>
      </c>
      <c r="W4691" s="1">
        <v>-2.2045107033639102</v>
      </c>
      <c r="X4691" s="1">
        <v>-2.2045107033639102</v>
      </c>
      <c r="Y4691" s="1">
        <v>0.173379251912649</v>
      </c>
      <c r="Z4691" s="1">
        <v>0.119073077495728</v>
      </c>
      <c r="AA4691" s="1">
        <v>2.3014908239708399E-15</v>
      </c>
      <c r="AB4691" s="1">
        <v>0.22176888191594499</v>
      </c>
      <c r="AC4691" s="1">
        <v>8.1463545206839502E-2</v>
      </c>
      <c r="AD4691" s="1">
        <v>8.64339251714457E-2</v>
      </c>
      <c r="AE4691" s="1">
        <v>7.2942893838943201E-2</v>
      </c>
      <c r="AF4691" s="2" t="s">
        <v>11</v>
      </c>
      <c r="AG4691" s="2" t="s">
        <v>11</v>
      </c>
      <c r="AS4691" t="s">
        <v>13464</v>
      </c>
    </row>
    <row r="4692" spans="1:45" x14ac:dyDescent="0.15">
      <c r="A4692" s="1" t="s">
        <v>13465</v>
      </c>
      <c r="C4692" s="6">
        <v>725.02499999999998</v>
      </c>
      <c r="D4692" s="6">
        <v>668.43100000000004</v>
      </c>
      <c r="G4692" s="4" t="str">
        <f t="shared" si="73"/>
        <v/>
      </c>
      <c r="I4692" s="1">
        <v>0.95284543255767695</v>
      </c>
      <c r="J4692" s="1">
        <v>0.82911329483465901</v>
      </c>
      <c r="K4692" s="1">
        <v>0.71987687264770095</v>
      </c>
      <c r="L4692" s="1">
        <v>0.98180330394639703</v>
      </c>
      <c r="M4692" s="1">
        <v>0.15151302699375099</v>
      </c>
      <c r="N4692" s="1">
        <v>0.109326810420582</v>
      </c>
      <c r="O4692" s="1">
        <v>0.27572799801474901</v>
      </c>
      <c r="P4692" s="7" t="s">
        <v>13466</v>
      </c>
      <c r="Q4692" s="7" t="s">
        <v>13467</v>
      </c>
      <c r="V4692" s="1">
        <v>-0.625494071146244</v>
      </c>
      <c r="W4692" s="1">
        <v>-33.695632351600203</v>
      </c>
      <c r="X4692" s="1">
        <v>-11.8605386268808</v>
      </c>
      <c r="Y4692" s="1">
        <v>2.1688094774895199</v>
      </c>
      <c r="Z4692" s="1">
        <v>2.5222770381429598</v>
      </c>
      <c r="AA4692" s="1">
        <v>1.34617800692034</v>
      </c>
      <c r="AB4692" s="1">
        <v>2.1507875213278802</v>
      </c>
      <c r="AC4692" s="1">
        <v>0.56974396384688297</v>
      </c>
      <c r="AD4692" s="1">
        <v>0.43624560836853499</v>
      </c>
      <c r="AE4692" s="1">
        <v>0.96282245497757502</v>
      </c>
      <c r="AF4692" s="1" t="s">
        <v>11</v>
      </c>
      <c r="AG4692" s="1" t="s">
        <v>11</v>
      </c>
      <c r="AK4692">
        <v>10.119999999999999</v>
      </c>
      <c r="AL4692">
        <v>21.934000000000001</v>
      </c>
      <c r="AM4692">
        <v>15.818199999999999</v>
      </c>
      <c r="AN4692">
        <v>90</v>
      </c>
      <c r="AO4692">
        <v>105.431</v>
      </c>
      <c r="AP4692">
        <v>90</v>
      </c>
      <c r="AQ4692" s="9">
        <v>3384.6256004841398</v>
      </c>
      <c r="AS4692" t="s">
        <v>13465</v>
      </c>
    </row>
    <row r="4693" spans="1:45" x14ac:dyDescent="0.15">
      <c r="A4693" s="1" t="s">
        <v>13468</v>
      </c>
      <c r="C4693" s="6">
        <v>0</v>
      </c>
      <c r="D4693" s="6">
        <v>0</v>
      </c>
      <c r="G4693" s="4" t="str">
        <f t="shared" si="73"/>
        <v/>
      </c>
      <c r="I4693" s="1">
        <v>0.38966188343385</v>
      </c>
      <c r="J4693" s="1">
        <v>0.55613037477542104</v>
      </c>
      <c r="K4693" s="1">
        <v>2.2614926926292099E-2</v>
      </c>
      <c r="L4693" s="1">
        <v>0.31946588437364298</v>
      </c>
      <c r="M4693" s="1">
        <v>0.13780122642492801</v>
      </c>
      <c r="N4693" s="1">
        <v>5.0228976623833799E-2</v>
      </c>
      <c r="O4693" s="1">
        <v>0.22874163967991101</v>
      </c>
      <c r="P4693" s="7" t="s">
        <v>11</v>
      </c>
      <c r="Q4693" s="7" t="s">
        <v>11</v>
      </c>
      <c r="AK4693">
        <v>9.1630000000000003</v>
      </c>
      <c r="AL4693">
        <v>9.1630800000000008</v>
      </c>
      <c r="AM4693">
        <v>14.8217</v>
      </c>
      <c r="AN4693">
        <v>100.01600000000001</v>
      </c>
      <c r="AO4693">
        <v>100.021</v>
      </c>
      <c r="AP4693">
        <v>115.925</v>
      </c>
      <c r="AQ4693" s="9">
        <v>1057.32060674032</v>
      </c>
      <c r="AS4693" t="s">
        <v>13468</v>
      </c>
    </row>
    <row r="4694" spans="1:45" x14ac:dyDescent="0.15">
      <c r="A4694" s="1" t="s">
        <v>13469</v>
      </c>
      <c r="C4694" s="6">
        <v>0</v>
      </c>
      <c r="D4694" s="6">
        <v>0</v>
      </c>
      <c r="G4694" s="4" t="str">
        <f t="shared" si="73"/>
        <v/>
      </c>
      <c r="I4694" s="1">
        <v>0.35000310601862</v>
      </c>
      <c r="J4694" s="1">
        <v>0.42545151792935798</v>
      </c>
      <c r="K4694" s="1">
        <v>0.30131593656018302</v>
      </c>
      <c r="L4694" s="1">
        <v>0.31152660106566898</v>
      </c>
      <c r="M4694" s="1">
        <v>3.8311303042576697E-2</v>
      </c>
      <c r="N4694" s="1">
        <v>2.0108854269996701E-2</v>
      </c>
      <c r="O4694" s="1">
        <v>7.3704953433704395E-2</v>
      </c>
      <c r="P4694" s="7" t="s">
        <v>11</v>
      </c>
      <c r="Q4694" s="7" t="s">
        <v>11</v>
      </c>
      <c r="V4694" s="1">
        <v>-1.85060507925685</v>
      </c>
      <c r="W4694" s="1">
        <v>-1.03680344575627</v>
      </c>
      <c r="X4694" s="1">
        <v>-2.7472367443824699</v>
      </c>
      <c r="Y4694" s="1">
        <v>0.46587674421876601</v>
      </c>
      <c r="Z4694" s="1">
        <v>0.521374133458676</v>
      </c>
      <c r="AA4694" s="1">
        <v>0.40966257110016202</v>
      </c>
      <c r="AB4694" s="1">
        <v>0.43951768114058898</v>
      </c>
      <c r="AC4694" s="1">
        <v>5.5752321900632701E-2</v>
      </c>
      <c r="AD4694" s="1">
        <v>3.1307931913995002E-2</v>
      </c>
      <c r="AE4694" s="1">
        <v>0.103283080207984</v>
      </c>
      <c r="AF4694" s="1" t="s">
        <v>11</v>
      </c>
      <c r="AG4694" s="1" t="s">
        <v>11</v>
      </c>
      <c r="AK4694">
        <v>7.04</v>
      </c>
      <c r="AL4694">
        <v>13.002000000000001</v>
      </c>
      <c r="AM4694">
        <v>13.734</v>
      </c>
      <c r="AN4694">
        <v>90</v>
      </c>
      <c r="AO4694">
        <v>100.883</v>
      </c>
      <c r="AP4694">
        <v>90</v>
      </c>
      <c r="AQ4694" s="9">
        <v>1234.51930609326</v>
      </c>
      <c r="AS4694" t="s">
        <v>13469</v>
      </c>
    </row>
    <row r="4695" spans="1:45" x14ac:dyDescent="0.15">
      <c r="A4695" s="1" t="s">
        <v>13470</v>
      </c>
      <c r="C4695" s="6">
        <v>0</v>
      </c>
      <c r="D4695" s="6">
        <v>0</v>
      </c>
      <c r="G4695" s="4" t="str">
        <f t="shared" si="73"/>
        <v/>
      </c>
      <c r="I4695" s="1">
        <v>0.39725252492943403</v>
      </c>
      <c r="J4695" s="1">
        <v>0.47213054752839101</v>
      </c>
      <c r="K4695" s="1">
        <v>0.34519116875510802</v>
      </c>
      <c r="L4695" s="1">
        <v>0.35942330784187099</v>
      </c>
      <c r="M4695" s="1">
        <v>5.4794278580794997E-2</v>
      </c>
      <c r="N4695" s="1">
        <v>3.3786234860296201E-2</v>
      </c>
      <c r="O4695" s="1">
        <v>9.9144593101848102E-2</v>
      </c>
      <c r="P4695" s="7" t="s">
        <v>11</v>
      </c>
      <c r="Q4695" s="7" t="s">
        <v>11</v>
      </c>
      <c r="V4695" s="1">
        <v>-1.72143369175626</v>
      </c>
      <c r="W4695" s="1">
        <v>-0.200759631036354</v>
      </c>
      <c r="X4695" s="1">
        <v>-4.4874916980296797</v>
      </c>
      <c r="Y4695" s="1">
        <v>0.37603806508757698</v>
      </c>
      <c r="Z4695" s="1">
        <v>0.45619655612908999</v>
      </c>
      <c r="AA4695" s="1">
        <v>0.36280757965136101</v>
      </c>
      <c r="AB4695" s="1">
        <v>0.33149325929587498</v>
      </c>
      <c r="AC4695" s="1">
        <v>7.2334811469543098E-2</v>
      </c>
      <c r="AD4695" s="1">
        <v>5.70172078091538E-2</v>
      </c>
      <c r="AE4695" s="1">
        <v>0.10467197475258699</v>
      </c>
      <c r="AF4695" s="1" t="s">
        <v>11</v>
      </c>
      <c r="AG4695" s="1" t="s">
        <v>11</v>
      </c>
      <c r="AK4695">
        <v>6.9749999999999996</v>
      </c>
      <c r="AL4695">
        <v>12.901</v>
      </c>
      <c r="AM4695">
        <v>13.5509</v>
      </c>
      <c r="AN4695">
        <v>90</v>
      </c>
      <c r="AO4695">
        <v>100.73</v>
      </c>
      <c r="AP4695">
        <v>90</v>
      </c>
      <c r="AQ4695" s="9">
        <v>1198.0504720557999</v>
      </c>
      <c r="AS4695" t="s">
        <v>13470</v>
      </c>
    </row>
    <row r="4696" spans="1:45" x14ac:dyDescent="0.15">
      <c r="A4696" s="1" t="s">
        <v>13471</v>
      </c>
      <c r="C4696" s="6">
        <v>1090.71</v>
      </c>
      <c r="D4696" s="6">
        <v>987.29100000000005</v>
      </c>
      <c r="G4696" s="4" t="str">
        <f t="shared" si="73"/>
        <v/>
      </c>
      <c r="V4696" s="1">
        <v>0.68364798721406095</v>
      </c>
      <c r="W4696" s="1">
        <v>1.63220457496754</v>
      </c>
      <c r="X4696" s="1">
        <v>2.6762561182699001</v>
      </c>
      <c r="Y4696" s="1">
        <v>0.85130139849086295</v>
      </c>
      <c r="Z4696" s="1"/>
      <c r="AA4696" s="1">
        <v>0.51872277321409199</v>
      </c>
      <c r="AB4696" s="1">
        <v>0.87397721385064298</v>
      </c>
      <c r="AC4696" s="1">
        <v>0.122823385079325</v>
      </c>
      <c r="AD4696" s="1">
        <v>0.155921887510376</v>
      </c>
      <c r="AE4696" s="1">
        <v>4.0077129001696001E-2</v>
      </c>
      <c r="AF4696" s="1" t="s">
        <v>11</v>
      </c>
      <c r="AG4696" s="1" t="s">
        <v>11</v>
      </c>
      <c r="AS4696" t="s">
        <v>13471</v>
      </c>
    </row>
    <row r="4697" spans="1:45" x14ac:dyDescent="0.15">
      <c r="A4697" s="1" t="s">
        <v>13472</v>
      </c>
      <c r="C4697" s="6">
        <v>372.77199999999999</v>
      </c>
      <c r="D4697" s="6">
        <v>272.834</v>
      </c>
      <c r="G4697" s="4" t="str">
        <f t="shared" si="73"/>
        <v/>
      </c>
      <c r="I4697" s="1">
        <v>0.22303602736763301</v>
      </c>
      <c r="J4697" s="1"/>
      <c r="K4697" s="1">
        <v>6.1582871408360697E-2</v>
      </c>
      <c r="L4697" s="1">
        <v>0.23110868516559699</v>
      </c>
      <c r="M4697" s="1">
        <v>3.37817394018462E-2</v>
      </c>
      <c r="N4697" s="1">
        <v>2.3384688279594501E-2</v>
      </c>
      <c r="O4697" s="1">
        <v>7.0171418329727203E-2</v>
      </c>
      <c r="P4697" s="7" t="s">
        <v>13473</v>
      </c>
      <c r="Q4697" s="7" t="s">
        <v>13474</v>
      </c>
      <c r="V4697" s="1">
        <v>-3.08382252559728</v>
      </c>
      <c r="W4697" s="1">
        <v>-2.6931187330550301</v>
      </c>
      <c r="X4697" s="1">
        <v>-2.19177107061503</v>
      </c>
      <c r="Y4697" s="1">
        <v>0.133923109784502</v>
      </c>
      <c r="Z4697" s="1"/>
      <c r="AA4697" s="1">
        <v>4.7136269034576503E-2</v>
      </c>
      <c r="AB4697" s="1">
        <v>0.13826245182199801</v>
      </c>
      <c r="AC4697" s="1">
        <v>4.1328411347651202E-2</v>
      </c>
      <c r="AD4697" s="1">
        <v>4.1065497114754899E-2</v>
      </c>
      <c r="AE4697" s="1">
        <v>4.2248611162788503E-2</v>
      </c>
      <c r="AF4697" s="1" t="s">
        <v>11</v>
      </c>
      <c r="AG4697" s="1" t="s">
        <v>11</v>
      </c>
      <c r="AK4697">
        <v>7.3250000000000002</v>
      </c>
      <c r="AL4697">
        <v>11.6188</v>
      </c>
      <c r="AM4697">
        <v>14.0481</v>
      </c>
      <c r="AN4697">
        <v>114.063</v>
      </c>
      <c r="AO4697">
        <v>91.501099999999994</v>
      </c>
      <c r="AP4697">
        <v>103.559</v>
      </c>
      <c r="AQ4697" s="9">
        <v>1051.23750441483</v>
      </c>
      <c r="AS4697" t="s">
        <v>13472</v>
      </c>
    </row>
    <row r="4698" spans="1:45" x14ac:dyDescent="0.15">
      <c r="A4698" s="1" t="s">
        <v>13475</v>
      </c>
      <c r="C4698" s="6">
        <v>0</v>
      </c>
      <c r="D4698" s="6">
        <v>0</v>
      </c>
      <c r="G4698" s="4" t="str">
        <f t="shared" si="73"/>
        <v/>
      </c>
      <c r="I4698" s="1">
        <v>0.235751981587388</v>
      </c>
      <c r="J4698" s="1">
        <v>0.16914552945264</v>
      </c>
      <c r="K4698" s="1">
        <v>0.181589878558363</v>
      </c>
      <c r="L4698" s="1">
        <v>0.241597762603703</v>
      </c>
      <c r="M4698" s="1">
        <v>7.0298936998058503E-2</v>
      </c>
      <c r="N4698" s="1">
        <v>6.6186846444347996E-2</v>
      </c>
      <c r="O4698" s="1">
        <v>0.100578876529927</v>
      </c>
      <c r="P4698" s="7" t="s">
        <v>11</v>
      </c>
      <c r="Q4698" s="7" t="s">
        <v>11</v>
      </c>
      <c r="V4698" s="1">
        <v>-4.4644358681356602</v>
      </c>
      <c r="W4698" s="1">
        <v>-0.82911691290561695</v>
      </c>
      <c r="X4698" s="1">
        <v>0.96694860212070799</v>
      </c>
      <c r="Y4698" s="1">
        <v>0.25152589796132402</v>
      </c>
      <c r="Z4698" s="1">
        <v>0.21786180337822</v>
      </c>
      <c r="AA4698" s="1">
        <v>0.19366962811399399</v>
      </c>
      <c r="AB4698" s="1">
        <v>0.25528792461841299</v>
      </c>
      <c r="AC4698" s="1">
        <v>8.4949925140907198E-2</v>
      </c>
      <c r="AD4698" s="1">
        <v>8.2848365132819499E-2</v>
      </c>
      <c r="AE4698" s="1">
        <v>0.100425048836826</v>
      </c>
      <c r="AF4698" s="1" t="s">
        <v>11</v>
      </c>
      <c r="AG4698" s="1" t="s">
        <v>11</v>
      </c>
      <c r="AK4698">
        <v>9.2759999999999998</v>
      </c>
      <c r="AL4698">
        <v>14.823</v>
      </c>
      <c r="AM4698">
        <v>27.405999999999999</v>
      </c>
      <c r="AN4698">
        <v>90</v>
      </c>
      <c r="AO4698">
        <v>90</v>
      </c>
      <c r="AP4698">
        <v>90</v>
      </c>
      <c r="AQ4698" s="9">
        <v>3768.2742440879902</v>
      </c>
      <c r="AS4698" t="s">
        <v>13475</v>
      </c>
    </row>
    <row r="4699" spans="1:45" x14ac:dyDescent="0.15">
      <c r="A4699" s="1" t="s">
        <v>13476</v>
      </c>
      <c r="C4699" s="6">
        <v>0</v>
      </c>
      <c r="D4699" s="6">
        <v>0</v>
      </c>
      <c r="G4699" s="4" t="str">
        <f t="shared" si="73"/>
        <v/>
      </c>
      <c r="I4699" s="1">
        <v>2.9926960615242302</v>
      </c>
      <c r="J4699" s="1">
        <v>3.4731752741968802</v>
      </c>
      <c r="K4699" s="1">
        <v>3.8479083255870301</v>
      </c>
      <c r="L4699" s="1">
        <v>1.97779805856044</v>
      </c>
      <c r="M4699" s="1">
        <v>0.605906321954928</v>
      </c>
      <c r="N4699" s="1">
        <v>0.124336504149251</v>
      </c>
      <c r="O4699" s="1">
        <v>0.75959881699929299</v>
      </c>
      <c r="P4699" s="7" t="s">
        <v>13477</v>
      </c>
      <c r="Q4699" s="7" t="s">
        <v>13478</v>
      </c>
      <c r="S4699" s="2" t="s">
        <v>514</v>
      </c>
      <c r="T4699" s="2">
        <v>15</v>
      </c>
      <c r="V4699" s="1">
        <v>-20.298556739930198</v>
      </c>
      <c r="W4699" s="1">
        <v>-26.9007312505573</v>
      </c>
      <c r="X4699" s="1">
        <v>-26.524603253817698</v>
      </c>
      <c r="Y4699" s="1">
        <v>6.9332407698834801</v>
      </c>
      <c r="Z4699" s="1">
        <v>7.1078756400219403</v>
      </c>
      <c r="AA4699" s="1">
        <v>6.4669754116530598</v>
      </c>
      <c r="AB4699" s="1">
        <v>6.9828049587708803</v>
      </c>
      <c r="AC4699" s="1">
        <v>1.5073540314732701</v>
      </c>
      <c r="AD4699" s="1">
        <v>1.22973109361982</v>
      </c>
      <c r="AE4699" s="1">
        <v>1.59595709674565</v>
      </c>
      <c r="AF4699" s="1" t="s">
        <v>11</v>
      </c>
      <c r="AG4699" s="1" t="s">
        <v>11</v>
      </c>
      <c r="AK4699">
        <v>10.601000000000001</v>
      </c>
      <c r="AL4699">
        <v>13.4567</v>
      </c>
      <c r="AM4699">
        <v>20.0383</v>
      </c>
      <c r="AN4699">
        <v>98.6374</v>
      </c>
      <c r="AO4699">
        <v>90</v>
      </c>
      <c r="AP4699">
        <v>113.19499999999999</v>
      </c>
      <c r="AQ4699" s="9">
        <v>2592.1872236720201</v>
      </c>
      <c r="AS4699" t="s">
        <v>13476</v>
      </c>
    </row>
    <row r="4700" spans="1:45" x14ac:dyDescent="0.15">
      <c r="A4700" s="1" t="s">
        <v>13479</v>
      </c>
      <c r="C4700" s="6">
        <v>0</v>
      </c>
      <c r="D4700" s="6">
        <v>0</v>
      </c>
      <c r="G4700" s="4" t="str">
        <f t="shared" si="73"/>
        <v/>
      </c>
      <c r="I4700" s="1">
        <v>0.21916170847403799</v>
      </c>
      <c r="J4700" s="1">
        <v>0.23238044729084301</v>
      </c>
      <c r="K4700" s="1">
        <v>0.18521495888171799</v>
      </c>
      <c r="L4700" s="1">
        <v>0.21824920208392801</v>
      </c>
      <c r="M4700" s="1">
        <v>6.41944727907338E-2</v>
      </c>
      <c r="N4700" s="1">
        <v>5.29028436569123E-2</v>
      </c>
      <c r="O4700" s="1">
        <v>9.9095871931636506E-2</v>
      </c>
      <c r="P4700" s="7" t="s">
        <v>11</v>
      </c>
      <c r="Q4700" s="7" t="s">
        <v>11</v>
      </c>
      <c r="V4700" s="1">
        <v>-3.3971573272341198</v>
      </c>
      <c r="W4700" s="1">
        <v>-1.83749188386977</v>
      </c>
      <c r="X4700" s="1">
        <v>-0.89011224708657599</v>
      </c>
      <c r="Y4700" s="1">
        <v>0.25420181386577001</v>
      </c>
      <c r="Z4700" s="1">
        <v>0.28630900849820401</v>
      </c>
      <c r="AA4700" s="1">
        <v>0.188073925967465</v>
      </c>
      <c r="AB4700" s="1">
        <v>0.25077608843501298</v>
      </c>
      <c r="AC4700" s="1">
        <v>8.5685768196301304E-2</v>
      </c>
      <c r="AD4700" s="1">
        <v>7.6536193800865904E-2</v>
      </c>
      <c r="AE4700" s="1">
        <v>0.113966270873102</v>
      </c>
      <c r="AF4700" s="1" t="s">
        <v>11</v>
      </c>
      <c r="AG4700" s="1" t="s">
        <v>11</v>
      </c>
      <c r="AK4700">
        <v>6.1210000000000004</v>
      </c>
      <c r="AL4700">
        <v>10.781000000000001</v>
      </c>
      <c r="AM4700">
        <v>13.986800000000001</v>
      </c>
      <c r="AN4700">
        <v>98.901799999999994</v>
      </c>
      <c r="AO4700">
        <v>96.717100000000002</v>
      </c>
      <c r="AP4700">
        <v>103.86199999999999</v>
      </c>
      <c r="AQ4700" s="9">
        <v>873.82927049373404</v>
      </c>
      <c r="AS4700" t="s">
        <v>13479</v>
      </c>
    </row>
    <row r="4701" spans="1:45" x14ac:dyDescent="0.15">
      <c r="A4701" s="1" t="s">
        <v>13480</v>
      </c>
      <c r="C4701" s="6">
        <v>697.03200000000004</v>
      </c>
      <c r="D4701" s="6">
        <v>504.721</v>
      </c>
      <c r="G4701" s="4" t="str">
        <f t="shared" si="73"/>
        <v/>
      </c>
      <c r="I4701" s="1">
        <v>0.48125797799578002</v>
      </c>
      <c r="J4701" s="1">
        <v>0.56378593564133805</v>
      </c>
      <c r="K4701" s="1">
        <v>0.33245106128019403</v>
      </c>
      <c r="L4701" s="1">
        <v>0.47934208251594002</v>
      </c>
      <c r="M4701" s="1">
        <v>7.7166891788248301E-2</v>
      </c>
      <c r="N4701" s="1">
        <v>5.8678817522634499E-2</v>
      </c>
      <c r="O4701" s="1">
        <v>0.161287629696791</v>
      </c>
      <c r="P4701" s="7" t="s">
        <v>11</v>
      </c>
      <c r="Q4701" s="7" t="s">
        <v>11</v>
      </c>
      <c r="V4701" s="1">
        <v>0.23158033045363499</v>
      </c>
      <c r="W4701" s="1">
        <v>-6.6916053929458998</v>
      </c>
      <c r="X4701" s="1">
        <v>-0.35762350963878298</v>
      </c>
      <c r="Y4701" s="1">
        <v>0.36468880440004098</v>
      </c>
      <c r="Z4701" s="1">
        <v>0.47068749523840803</v>
      </c>
      <c r="AA4701" s="1">
        <v>0.34399250450853802</v>
      </c>
      <c r="AB4701" s="1">
        <v>0.35337447949121897</v>
      </c>
      <c r="AC4701" s="1">
        <v>9.5499807234732198E-2</v>
      </c>
      <c r="AD4701" s="1">
        <v>8.6871675098837697E-2</v>
      </c>
      <c r="AE4701" s="1">
        <v>0.13475780845305199</v>
      </c>
      <c r="AF4701" s="1" t="s">
        <v>11</v>
      </c>
      <c r="AG4701" s="1" t="s">
        <v>11</v>
      </c>
      <c r="AK4701">
        <v>12.177</v>
      </c>
      <c r="AL4701">
        <v>15.531499999999999</v>
      </c>
      <c r="AM4701">
        <v>15.8271</v>
      </c>
      <c r="AN4701">
        <v>76.019599999999997</v>
      </c>
      <c r="AO4701">
        <v>67.569599999999994</v>
      </c>
      <c r="AP4701">
        <v>69.197400000000002</v>
      </c>
      <c r="AQ4701" s="9">
        <v>2566.9306572917199</v>
      </c>
      <c r="AS4701" t="s">
        <v>13480</v>
      </c>
    </row>
    <row r="4702" spans="1:45" x14ac:dyDescent="0.15">
      <c r="A4702" s="1" t="s">
        <v>13481</v>
      </c>
      <c r="C4702" s="6">
        <v>1450.07</v>
      </c>
      <c r="D4702" s="6">
        <v>1219.74</v>
      </c>
      <c r="G4702" s="4" t="str">
        <f t="shared" si="73"/>
        <v/>
      </c>
      <c r="I4702" s="1">
        <v>0.48290077812200499</v>
      </c>
      <c r="J4702" s="1">
        <v>0.57194424375069497</v>
      </c>
      <c r="K4702" s="1">
        <v>0.245443872940172</v>
      </c>
      <c r="L4702" s="1">
        <v>0.47696607978115801</v>
      </c>
      <c r="M4702" s="1">
        <v>5.4429661748067099E-2</v>
      </c>
      <c r="N4702" s="1">
        <v>2.16709380942714E-2</v>
      </c>
      <c r="O4702" s="1">
        <v>9.8107959953128099E-2</v>
      </c>
      <c r="P4702" s="7" t="s">
        <v>13482</v>
      </c>
      <c r="Q4702" s="7" t="s">
        <v>13483</v>
      </c>
      <c r="V4702" s="1">
        <v>-5.7667010765373803</v>
      </c>
      <c r="W4702" s="1">
        <v>4.7713401501653298E-2</v>
      </c>
      <c r="X4702" s="1">
        <v>4.97014598975506E-2</v>
      </c>
      <c r="Y4702" s="1">
        <v>0.23964597243788999</v>
      </c>
      <c r="Z4702" s="1">
        <v>0.37249631385139897</v>
      </c>
      <c r="AA4702" s="1">
        <v>8.2028571845705806E-2</v>
      </c>
      <c r="AB4702" s="1">
        <v>0.19145924770822201</v>
      </c>
      <c r="AC4702" s="1">
        <v>5.0759594545748098E-2</v>
      </c>
      <c r="AD4702" s="1">
        <v>4.1382114537528603E-2</v>
      </c>
      <c r="AE4702" s="1">
        <v>6.3262901223374093E-2</v>
      </c>
      <c r="AF4702" s="1" t="s">
        <v>13484</v>
      </c>
      <c r="AG4702" s="1" t="s">
        <v>13485</v>
      </c>
      <c r="AK4702">
        <v>6.7809999999999997</v>
      </c>
      <c r="AL4702">
        <v>15.090199999999999</v>
      </c>
      <c r="AM4702">
        <v>15.0901</v>
      </c>
      <c r="AN4702">
        <v>62.201900000000002</v>
      </c>
      <c r="AO4702">
        <v>81.386600000000001</v>
      </c>
      <c r="AP4702">
        <v>98.613399999999999</v>
      </c>
      <c r="AQ4702" s="9">
        <v>1307.24998521368</v>
      </c>
      <c r="AS4702" t="s">
        <v>13481</v>
      </c>
    </row>
    <row r="4703" spans="1:45" x14ac:dyDescent="0.15">
      <c r="A4703" s="1" t="s">
        <v>13486</v>
      </c>
      <c r="C4703" s="6">
        <v>1476.05</v>
      </c>
      <c r="D4703" s="6">
        <v>1243.83</v>
      </c>
      <c r="G4703" s="4" t="str">
        <f t="shared" si="73"/>
        <v/>
      </c>
      <c r="I4703" s="1">
        <v>0.46467843362904099</v>
      </c>
      <c r="J4703" s="1">
        <v>0.53023547730776699</v>
      </c>
      <c r="K4703" s="1">
        <v>0.237841833224396</v>
      </c>
      <c r="L4703" s="1">
        <v>0.47071152750273298</v>
      </c>
      <c r="M4703" s="1">
        <v>6.3828402760605696E-2</v>
      </c>
      <c r="N4703" s="1">
        <v>5.2072709172867798E-2</v>
      </c>
      <c r="O4703" s="1">
        <v>7.9502660877589504E-2</v>
      </c>
      <c r="P4703" s="7" t="s">
        <v>13487</v>
      </c>
      <c r="Q4703" s="7" t="s">
        <v>13488</v>
      </c>
      <c r="V4703" s="1">
        <v>-5.6758986446670603</v>
      </c>
      <c r="W4703" s="1">
        <v>5.29938195957838E-3</v>
      </c>
      <c r="X4703" s="1">
        <v>2.8484178032741201E-2</v>
      </c>
      <c r="Y4703" s="1">
        <v>0.23335837567982001</v>
      </c>
      <c r="Z4703" s="1">
        <v>0.32432198179157401</v>
      </c>
      <c r="AA4703" s="1">
        <v>0.119046942122788</v>
      </c>
      <c r="AB4703" s="1">
        <v>0.201642498724174</v>
      </c>
      <c r="AC4703" s="1">
        <v>7.0615462753431599E-2</v>
      </c>
      <c r="AD4703" s="1">
        <v>6.2681773037842295E-2</v>
      </c>
      <c r="AE4703" s="1">
        <v>8.1193715707550698E-2</v>
      </c>
      <c r="AF4703" s="1" t="s">
        <v>13489</v>
      </c>
      <c r="AG4703" s="1" t="s">
        <v>13490</v>
      </c>
      <c r="AK4703">
        <v>6.7880000000000003</v>
      </c>
      <c r="AL4703">
        <v>15.0966</v>
      </c>
      <c r="AM4703">
        <v>15.096299999999999</v>
      </c>
      <c r="AN4703">
        <v>62.205500000000001</v>
      </c>
      <c r="AO4703">
        <v>81.378600000000006</v>
      </c>
      <c r="AP4703">
        <v>98.621200000000002</v>
      </c>
      <c r="AQ4703" s="9">
        <v>1309.6325191662099</v>
      </c>
      <c r="AS4703" t="s">
        <v>13486</v>
      </c>
    </row>
    <row r="4704" spans="1:45" x14ac:dyDescent="0.15">
      <c r="A4704" s="1" t="s">
        <v>13491</v>
      </c>
      <c r="C4704" s="6">
        <v>1500.29</v>
      </c>
      <c r="D4704" s="6">
        <v>1264.6099999999999</v>
      </c>
      <c r="G4704" s="4" t="str">
        <f t="shared" si="73"/>
        <v/>
      </c>
      <c r="I4704" s="1">
        <v>0.46319488821843302</v>
      </c>
      <c r="J4704" s="1">
        <v>0.54374103225053005</v>
      </c>
      <c r="K4704" s="1">
        <v>0.16921414594865899</v>
      </c>
      <c r="L4704" s="1">
        <v>0.473663350253129</v>
      </c>
      <c r="M4704" s="1">
        <v>5.4771294845957899E-2</v>
      </c>
      <c r="N4704" s="1">
        <v>3.3835967651075001E-2</v>
      </c>
      <c r="O4704" s="1">
        <v>8.2685064439135106E-2</v>
      </c>
      <c r="P4704" s="7" t="s">
        <v>13492</v>
      </c>
      <c r="Q4704" s="7" t="s">
        <v>13493</v>
      </c>
      <c r="V4704" s="1">
        <v>-5.7474446964564398</v>
      </c>
      <c r="W4704" s="1">
        <v>3.3783112418290101E-2</v>
      </c>
      <c r="X4704" s="1">
        <v>3.8420010201179702E-2</v>
      </c>
      <c r="Y4704" s="1">
        <v>0.23440289394958</v>
      </c>
      <c r="Z4704" s="1">
        <v>0.34318122893998398</v>
      </c>
      <c r="AA4704" s="1">
        <v>7.1601750835488795E-2</v>
      </c>
      <c r="AB4704" s="1">
        <v>0.201696121578156</v>
      </c>
      <c r="AC4704" s="1">
        <v>5.9358766562929197E-2</v>
      </c>
      <c r="AD4704" s="1">
        <v>4.9377931681497803E-2</v>
      </c>
      <c r="AE4704" s="1">
        <v>7.2666546404837801E-2</v>
      </c>
      <c r="AF4704" s="1" t="s">
        <v>13494</v>
      </c>
      <c r="AG4704" s="1" t="s">
        <v>13495</v>
      </c>
      <c r="AK4704">
        <v>6.79</v>
      </c>
      <c r="AL4704">
        <v>15.0966</v>
      </c>
      <c r="AM4704">
        <v>15.096299999999999</v>
      </c>
      <c r="AN4704">
        <v>62.205500000000001</v>
      </c>
      <c r="AO4704">
        <v>81.378600000000006</v>
      </c>
      <c r="AP4704">
        <v>98.621200000000002</v>
      </c>
      <c r="AQ4704" s="9">
        <v>1310.01838614298</v>
      </c>
      <c r="AS4704" t="s">
        <v>13491</v>
      </c>
    </row>
    <row r="4705" spans="1:45" x14ac:dyDescent="0.15">
      <c r="A4705" s="1" t="s">
        <v>13496</v>
      </c>
      <c r="C4705" s="6">
        <v>1486.1</v>
      </c>
      <c r="D4705" s="6">
        <v>1258.05</v>
      </c>
      <c r="G4705" s="4" t="str">
        <f t="shared" si="73"/>
        <v/>
      </c>
      <c r="I4705" s="1">
        <v>0.445368870119006</v>
      </c>
      <c r="J4705" s="1">
        <v>0.50261806493890004</v>
      </c>
      <c r="K4705" s="1">
        <v>0.237882166906208</v>
      </c>
      <c r="L4705" s="1">
        <v>0.45251669386962901</v>
      </c>
      <c r="M4705" s="1">
        <v>5.6647334305435601E-2</v>
      </c>
      <c r="N4705" s="1">
        <v>4.1054017422855103E-2</v>
      </c>
      <c r="O4705" s="1">
        <v>7.7438423482209695E-2</v>
      </c>
      <c r="P4705" s="7" t="s">
        <v>13498</v>
      </c>
      <c r="Q4705" s="7" t="s">
        <v>5176</v>
      </c>
      <c r="V4705" s="1">
        <v>-5.73056004703807</v>
      </c>
      <c r="W4705" s="1">
        <v>-6.3515587783840005E-2</v>
      </c>
      <c r="X4705" s="1">
        <v>-5.9545863547347803E-2</v>
      </c>
      <c r="Y4705" s="1">
        <v>0.223779797669765</v>
      </c>
      <c r="Z4705" s="1">
        <v>0.30877641405545198</v>
      </c>
      <c r="AA4705" s="1">
        <v>0.11866147906711901</v>
      </c>
      <c r="AB4705" s="1">
        <v>0.19380549155888199</v>
      </c>
      <c r="AC4705" s="1">
        <v>6.1166344713309201E-2</v>
      </c>
      <c r="AD4705" s="1">
        <v>5.2313755114798501E-2</v>
      </c>
      <c r="AE4705" s="1">
        <v>7.2969797511323403E-2</v>
      </c>
      <c r="AF4705" s="1" t="s">
        <v>13499</v>
      </c>
      <c r="AG4705" s="1" t="s">
        <v>13500</v>
      </c>
      <c r="AK4705">
        <v>6.8029999999999999</v>
      </c>
      <c r="AL4705">
        <v>15.114100000000001</v>
      </c>
      <c r="AM4705">
        <v>15.1144</v>
      </c>
      <c r="AN4705">
        <v>62.2089</v>
      </c>
      <c r="AO4705">
        <v>81.369799999999998</v>
      </c>
      <c r="AP4705">
        <v>98.630300000000005</v>
      </c>
      <c r="AQ4705" s="9">
        <v>1315.54591058857</v>
      </c>
      <c r="AS4705" t="s">
        <v>13496</v>
      </c>
    </row>
    <row r="4706" spans="1:45" x14ac:dyDescent="0.15">
      <c r="A4706" s="1" t="s">
        <v>13501</v>
      </c>
      <c r="C4706" s="6">
        <v>1455.69</v>
      </c>
      <c r="D4706" s="6">
        <v>1232.28</v>
      </c>
      <c r="G4706" s="4" t="str">
        <f t="shared" si="73"/>
        <v/>
      </c>
      <c r="I4706" s="1">
        <v>0.44987271649226102</v>
      </c>
      <c r="J4706" s="1">
        <v>0.52182533035430201</v>
      </c>
      <c r="K4706" s="1">
        <v>0.151299326803183</v>
      </c>
      <c r="L4706" s="1">
        <v>0.46641582611285198</v>
      </c>
      <c r="M4706" s="1">
        <v>5.5655020011652998E-2</v>
      </c>
      <c r="N4706" s="1">
        <v>2.7857641695461899E-2</v>
      </c>
      <c r="O4706" s="1">
        <v>9.2718191099907699E-2</v>
      </c>
      <c r="P4706" s="7" t="s">
        <v>13502</v>
      </c>
      <c r="Q4706" s="7" t="s">
        <v>13503</v>
      </c>
      <c r="V4706" s="1">
        <v>-5.6389717661929097</v>
      </c>
      <c r="W4706" s="1">
        <v>-8.0723601066621894E-2</v>
      </c>
      <c r="X4706" s="1">
        <v>-6.7490223842571306E-2</v>
      </c>
      <c r="Y4706" s="1">
        <v>0.21850057662907699</v>
      </c>
      <c r="Z4706" s="1">
        <v>0.32733831173337402</v>
      </c>
      <c r="AA4706" s="1">
        <v>4.3066784566670901E-2</v>
      </c>
      <c r="AB4706" s="1">
        <v>0.18828469397897901</v>
      </c>
      <c r="AC4706" s="1">
        <v>5.8262908458294897E-2</v>
      </c>
      <c r="AD4706" s="1">
        <v>4.7397645812734999E-2</v>
      </c>
      <c r="AE4706" s="1">
        <v>7.2749925319041495E-2</v>
      </c>
      <c r="AF4706" s="1" t="s">
        <v>13504</v>
      </c>
      <c r="AG4706" s="1" t="s">
        <v>13505</v>
      </c>
      <c r="AK4706">
        <v>6.8040000000000003</v>
      </c>
      <c r="AL4706">
        <v>15.113099999999999</v>
      </c>
      <c r="AM4706">
        <v>15.113</v>
      </c>
      <c r="AN4706">
        <v>62.210599999999999</v>
      </c>
      <c r="AO4706">
        <v>81.369100000000003</v>
      </c>
      <c r="AP4706">
        <v>98.630899999999997</v>
      </c>
      <c r="AQ4706" s="9">
        <v>1315.5448601550099</v>
      </c>
      <c r="AS4706" t="s">
        <v>13501</v>
      </c>
    </row>
    <row r="4707" spans="1:45" x14ac:dyDescent="0.15">
      <c r="A4707" s="1" t="s">
        <v>13506</v>
      </c>
      <c r="C4707" s="6">
        <v>1424.44</v>
      </c>
      <c r="D4707" s="6">
        <v>1208.8900000000001</v>
      </c>
      <c r="G4707" s="4" t="str">
        <f t="shared" si="73"/>
        <v/>
      </c>
      <c r="I4707" s="1">
        <v>0.42895429895033299</v>
      </c>
      <c r="J4707" s="1">
        <v>0.47106776706179598</v>
      </c>
      <c r="K4707" s="1">
        <v>0.23263664542667001</v>
      </c>
      <c r="L4707" s="1">
        <v>0.44294974878818699</v>
      </c>
      <c r="M4707" s="1">
        <v>4.8562580801219002E-2</v>
      </c>
      <c r="N4707" s="1">
        <v>3.6585447939538003E-2</v>
      </c>
      <c r="O4707" s="1">
        <v>6.4532091283460297E-2</v>
      </c>
      <c r="P4707" s="7" t="s">
        <v>13507</v>
      </c>
      <c r="Q4707" s="7" t="s">
        <v>13508</v>
      </c>
      <c r="V4707" s="1">
        <v>-5.7666837970780396</v>
      </c>
      <c r="W4707" s="1">
        <v>-0.13553539787902599</v>
      </c>
      <c r="X4707" s="1">
        <v>-0.113056356279593</v>
      </c>
      <c r="Y4707" s="1">
        <v>0.212410672246653</v>
      </c>
      <c r="Z4707" s="1">
        <v>0.29115887906807603</v>
      </c>
      <c r="AA4707" s="1">
        <v>0.114926313733348</v>
      </c>
      <c r="AB4707" s="1">
        <v>0.18465861985646001</v>
      </c>
      <c r="AC4707" s="1">
        <v>5.8851532770043402E-2</v>
      </c>
      <c r="AD4707" s="1">
        <v>5.0418927631301298E-2</v>
      </c>
      <c r="AE4707" s="1">
        <v>7.0095006288366304E-2</v>
      </c>
      <c r="AF4707" s="1" t="s">
        <v>13509</v>
      </c>
      <c r="AG4707" s="1" t="s">
        <v>13510</v>
      </c>
      <c r="AK4707">
        <v>6.8109999999999999</v>
      </c>
      <c r="AL4707">
        <v>15.125299999999999</v>
      </c>
      <c r="AM4707">
        <v>15.1248</v>
      </c>
      <c r="AN4707">
        <v>62.2102</v>
      </c>
      <c r="AO4707">
        <v>81.368200000000002</v>
      </c>
      <c r="AP4707">
        <v>98.631500000000003</v>
      </c>
      <c r="AQ4707" s="9">
        <v>1318.9743677936401</v>
      </c>
      <c r="AS4707" t="s">
        <v>13506</v>
      </c>
    </row>
    <row r="4708" spans="1:45" x14ac:dyDescent="0.15">
      <c r="A4708" s="1" t="s">
        <v>13511</v>
      </c>
      <c r="C4708" s="6">
        <v>1452.54</v>
      </c>
      <c r="D4708" s="6">
        <v>1232.1199999999999</v>
      </c>
      <c r="G4708" s="4" t="str">
        <f t="shared" si="73"/>
        <v/>
      </c>
      <c r="I4708" s="1">
        <v>0.42072407405615903</v>
      </c>
      <c r="J4708" s="1">
        <v>0.46900162918599297</v>
      </c>
      <c r="K4708" s="1">
        <v>0.20261759015769701</v>
      </c>
      <c r="L4708" s="1">
        <v>0.435378837757951</v>
      </c>
      <c r="M4708" s="1">
        <v>4.85535091613696E-2</v>
      </c>
      <c r="N4708" s="1">
        <v>2.6336234881120399E-2</v>
      </c>
      <c r="O4708" s="1">
        <v>7.8176541535035199E-2</v>
      </c>
      <c r="P4708" s="7" t="s">
        <v>13512</v>
      </c>
      <c r="Q4708" s="7" t="s">
        <v>13513</v>
      </c>
      <c r="V4708" s="1">
        <v>-5.7497504257443204</v>
      </c>
      <c r="W4708" s="1">
        <v>-7.6056188989708201E-2</v>
      </c>
      <c r="X4708" s="1">
        <v>-6.21676675220076E-2</v>
      </c>
      <c r="Y4708" s="1">
        <v>0.20939856746875599</v>
      </c>
      <c r="Z4708" s="1">
        <v>0.29396623049676701</v>
      </c>
      <c r="AA4708" s="1">
        <v>0.11562245278773001</v>
      </c>
      <c r="AB4708" s="1">
        <v>0.17741319258815499</v>
      </c>
      <c r="AC4708" s="1">
        <v>5.7164764442030197E-2</v>
      </c>
      <c r="AD4708" s="1">
        <v>4.2239992210047803E-2</v>
      </c>
      <c r="AE4708" s="1">
        <v>7.7064460751340103E-2</v>
      </c>
      <c r="AF4708" s="1" t="s">
        <v>13514</v>
      </c>
      <c r="AG4708" s="1" t="s">
        <v>13515</v>
      </c>
      <c r="AK4708">
        <v>6.8120000000000003</v>
      </c>
      <c r="AL4708">
        <v>15.1205</v>
      </c>
      <c r="AM4708">
        <v>15.120100000000001</v>
      </c>
      <c r="AN4708">
        <v>62.215699999999998</v>
      </c>
      <c r="AO4708">
        <v>81.361599999999996</v>
      </c>
      <c r="AP4708">
        <v>98.638099999999994</v>
      </c>
      <c r="AQ4708" s="9">
        <v>1318.32369940526</v>
      </c>
      <c r="AS4708" t="s">
        <v>13511</v>
      </c>
    </row>
    <row r="4709" spans="1:45" x14ac:dyDescent="0.15">
      <c r="A4709" s="1" t="s">
        <v>13516</v>
      </c>
      <c r="C4709" s="6">
        <v>1464.61</v>
      </c>
      <c r="D4709" s="6">
        <v>1238.28</v>
      </c>
      <c r="G4709" s="4" t="str">
        <f t="shared" si="73"/>
        <v/>
      </c>
      <c r="I4709" s="1">
        <v>0.42758019091053101</v>
      </c>
      <c r="J4709" s="1">
        <v>0.52635992387233499</v>
      </c>
      <c r="K4709" s="1">
        <v>0.20274374971128101</v>
      </c>
      <c r="L4709" s="1">
        <v>0.41327963937329798</v>
      </c>
      <c r="M4709" s="1">
        <v>5.5302955691673102E-2</v>
      </c>
      <c r="N4709" s="1">
        <v>2.16050715870242E-2</v>
      </c>
      <c r="O4709" s="1">
        <v>0.100233467831205</v>
      </c>
      <c r="P4709" s="7" t="s">
        <v>13517</v>
      </c>
      <c r="Q4709" s="7" t="s">
        <v>13518</v>
      </c>
      <c r="V4709" s="1">
        <v>-4.9440386427898302</v>
      </c>
      <c r="W4709" s="1">
        <v>-9.1942770586259895E-2</v>
      </c>
      <c r="X4709" s="1">
        <v>-0.136260508926386</v>
      </c>
      <c r="Y4709" s="1">
        <v>0.155811613897199</v>
      </c>
      <c r="Z4709" s="1">
        <v>0.24892441694753301</v>
      </c>
      <c r="AA4709" s="1">
        <v>5.3976765331627999E-2</v>
      </c>
      <c r="AB4709" s="1">
        <v>0.120310901780112</v>
      </c>
      <c r="AC4709" s="1">
        <v>4.06259422815268E-2</v>
      </c>
      <c r="AD4709" s="1">
        <v>2.6167698093516299E-2</v>
      </c>
      <c r="AE4709" s="1">
        <v>5.9903601198874203E-2</v>
      </c>
      <c r="AF4709" s="1" t="s">
        <v>13519</v>
      </c>
      <c r="AG4709" s="1" t="s">
        <v>13520</v>
      </c>
      <c r="AK4709">
        <v>6.79</v>
      </c>
      <c r="AL4709">
        <v>15.1183</v>
      </c>
      <c r="AM4709">
        <v>15.118</v>
      </c>
      <c r="AN4709">
        <v>62.199100000000001</v>
      </c>
      <c r="AO4709">
        <v>81.391099999999994</v>
      </c>
      <c r="AP4709">
        <v>98.608699999999999</v>
      </c>
      <c r="AQ4709" s="9">
        <v>1313.8723684705401</v>
      </c>
      <c r="AS4709" t="s">
        <v>13516</v>
      </c>
    </row>
    <row r="4710" spans="1:45" x14ac:dyDescent="0.15">
      <c r="A4710" s="1" t="s">
        <v>13521</v>
      </c>
      <c r="C4710" s="6">
        <v>1449.25</v>
      </c>
      <c r="D4710" s="6">
        <v>1219.6199999999999</v>
      </c>
      <c r="G4710" s="4" t="str">
        <f t="shared" si="73"/>
        <v/>
      </c>
      <c r="I4710" s="1">
        <v>0.446408868186219</v>
      </c>
      <c r="J4710" s="1">
        <v>0.52791755688367104</v>
      </c>
      <c r="K4710" s="1">
        <v>0.205359838831084</v>
      </c>
      <c r="L4710" s="1">
        <v>0.445713460838775</v>
      </c>
      <c r="M4710" s="1">
        <v>5.0961364145480401E-2</v>
      </c>
      <c r="N4710" s="1">
        <v>1.6502569166942E-2</v>
      </c>
      <c r="O4710" s="1">
        <v>9.6906424116864898E-2</v>
      </c>
      <c r="P4710" s="7" t="s">
        <v>13522</v>
      </c>
      <c r="Q4710" s="7" t="s">
        <v>13523</v>
      </c>
      <c r="V4710" s="1">
        <v>-5.0819333008259697</v>
      </c>
      <c r="W4710" s="1">
        <v>1.0597455551584201</v>
      </c>
      <c r="X4710" s="1">
        <v>1.88583078491336</v>
      </c>
      <c r="Y4710" s="1">
        <v>0.31424347424305299</v>
      </c>
      <c r="Z4710" s="1">
        <v>0.42722391098044299</v>
      </c>
      <c r="AA4710" s="1">
        <v>0.214351439350072</v>
      </c>
      <c r="AB4710" s="1">
        <v>0.26643361917921599</v>
      </c>
      <c r="AC4710" s="1">
        <v>6.2861905382444794E-2</v>
      </c>
      <c r="AD4710" s="1">
        <v>3.95408068094329E-2</v>
      </c>
      <c r="AE4710" s="1">
        <v>9.3956703479793902E-2</v>
      </c>
      <c r="AF4710" s="1" t="s">
        <v>13524</v>
      </c>
      <c r="AG4710" s="1" t="s">
        <v>13525</v>
      </c>
      <c r="AK4710">
        <v>6.7679999999999998</v>
      </c>
      <c r="AL4710">
        <v>15.1074</v>
      </c>
      <c r="AM4710">
        <v>15.107699999999999</v>
      </c>
      <c r="AN4710">
        <v>62.189900000000002</v>
      </c>
      <c r="AO4710">
        <v>81.412000000000006</v>
      </c>
      <c r="AP4710">
        <v>98.588099999999997</v>
      </c>
      <c r="AQ4710" s="9">
        <v>1307.93933959281</v>
      </c>
      <c r="AS4710" t="s">
        <v>13521</v>
      </c>
    </row>
    <row r="4711" spans="1:45" x14ac:dyDescent="0.15">
      <c r="A4711" s="1" t="s">
        <v>13526</v>
      </c>
      <c r="C4711" s="6">
        <v>1481.18</v>
      </c>
      <c r="D4711" s="6">
        <v>1264.83</v>
      </c>
      <c r="G4711" s="4" t="str">
        <f t="shared" si="73"/>
        <v/>
      </c>
      <c r="I4711" s="1">
        <v>0.22242958516932099</v>
      </c>
      <c r="J4711" s="1">
        <v>0.31673413663288602</v>
      </c>
      <c r="K4711" s="1">
        <v>9.4730093973043397E-2</v>
      </c>
      <c r="L4711" s="1">
        <v>0.19138675253043799</v>
      </c>
      <c r="M4711" s="1">
        <v>9.3619889988303395E-2</v>
      </c>
      <c r="N4711" s="1">
        <v>7.4552323472197299E-2</v>
      </c>
      <c r="O4711" s="1">
        <v>0.119043312009778</v>
      </c>
      <c r="P4711" s="7" t="s">
        <v>13527</v>
      </c>
      <c r="Q4711" s="7" t="s">
        <v>13528</v>
      </c>
      <c r="V4711" s="1">
        <v>-7.1346834189875796</v>
      </c>
      <c r="W4711" s="1">
        <v>0.28125392928283799</v>
      </c>
      <c r="X4711" s="1">
        <v>-1.57766909978891</v>
      </c>
      <c r="Y4711" s="1">
        <v>0.30278962450205499</v>
      </c>
      <c r="Z4711" s="1">
        <v>0.43344042738951799</v>
      </c>
      <c r="AA4711" s="1">
        <v>0.36308846799420502</v>
      </c>
      <c r="AB4711" s="1">
        <v>0.212339374071147</v>
      </c>
      <c r="AC4711" s="1">
        <v>0.114271067253683</v>
      </c>
      <c r="AD4711" s="1">
        <v>9.9622428767775106E-2</v>
      </c>
      <c r="AE4711" s="1">
        <v>0.13380258523489499</v>
      </c>
      <c r="AF4711" s="1" t="s">
        <v>13529</v>
      </c>
      <c r="AG4711" s="1" t="s">
        <v>13530</v>
      </c>
      <c r="AK4711">
        <v>6.8689999999999998</v>
      </c>
      <c r="AL4711">
        <v>15.1105</v>
      </c>
      <c r="AM4711">
        <v>15.1106</v>
      </c>
      <c r="AN4711">
        <v>62.254300000000001</v>
      </c>
      <c r="AO4711">
        <v>81.283299999999997</v>
      </c>
      <c r="AP4711">
        <v>98.716800000000006</v>
      </c>
      <c r="AQ4711" s="9">
        <v>1327.07062975903</v>
      </c>
      <c r="AS4711" t="s">
        <v>13526</v>
      </c>
    </row>
    <row r="4712" spans="1:45" x14ac:dyDescent="0.15">
      <c r="A4712" s="1" t="s">
        <v>13531</v>
      </c>
      <c r="C4712" s="6">
        <v>1452.17</v>
      </c>
      <c r="D4712" s="6">
        <v>1243.17</v>
      </c>
      <c r="G4712" s="4" t="str">
        <f t="shared" si="73"/>
        <v/>
      </c>
      <c r="I4712" s="1">
        <v>0.21137086537309099</v>
      </c>
      <c r="J4712" s="1">
        <v>0.317556982160214</v>
      </c>
      <c r="K4712" s="1">
        <v>4.1395687491627801E-2</v>
      </c>
      <c r="L4712" s="1">
        <v>0.181654230877109</v>
      </c>
      <c r="M4712" s="1">
        <v>6.1991132149141197E-2</v>
      </c>
      <c r="N4712" s="1">
        <v>2.92721245758258E-2</v>
      </c>
      <c r="O4712" s="1">
        <v>0.10561647558022801</v>
      </c>
      <c r="P4712" s="7" t="s">
        <v>13532</v>
      </c>
      <c r="Q4712" s="7" t="s">
        <v>13533</v>
      </c>
      <c r="V4712" s="1">
        <v>-6.46309212438244</v>
      </c>
      <c r="W4712" s="1">
        <v>-2.2903187393323501</v>
      </c>
      <c r="X4712" s="1">
        <v>-2.18711546858255</v>
      </c>
      <c r="Y4712" s="1">
        <v>0.27269954433141702</v>
      </c>
      <c r="Z4712" s="1">
        <v>0.413838996720575</v>
      </c>
      <c r="AA4712" s="1">
        <v>0.30489877263202297</v>
      </c>
      <c r="AB4712" s="1">
        <v>0.181576027237801</v>
      </c>
      <c r="AC4712" s="1">
        <v>7.9751817737411301E-2</v>
      </c>
      <c r="AD4712" s="1">
        <v>5.6739713054215199E-2</v>
      </c>
      <c r="AE4712" s="1">
        <v>0.110434623981673</v>
      </c>
      <c r="AF4712" s="1" t="s">
        <v>13534</v>
      </c>
      <c r="AG4712" s="1" t="s">
        <v>13535</v>
      </c>
      <c r="AK4712">
        <v>6.8819999999999997</v>
      </c>
      <c r="AL4712">
        <v>15.116099999999999</v>
      </c>
      <c r="AM4712">
        <v>15.115600000000001</v>
      </c>
      <c r="AN4712">
        <v>62.261499999999998</v>
      </c>
      <c r="AO4712">
        <v>81.270799999999994</v>
      </c>
      <c r="AP4712">
        <v>98.728899999999996</v>
      </c>
      <c r="AQ4712" s="9">
        <v>1330.4407322059501</v>
      </c>
      <c r="AS4712" t="s">
        <v>13531</v>
      </c>
    </row>
    <row r="4713" spans="1:45" x14ac:dyDescent="0.15">
      <c r="A4713" s="1" t="s">
        <v>13536</v>
      </c>
      <c r="C4713" s="6">
        <v>1533.76</v>
      </c>
      <c r="D4713" s="6">
        <v>1274.8900000000001</v>
      </c>
      <c r="G4713" s="4" t="str">
        <f t="shared" si="73"/>
        <v/>
      </c>
      <c r="I4713" s="1">
        <v>0.59473213033932404</v>
      </c>
      <c r="J4713" s="1">
        <v>0.71504809330925401</v>
      </c>
      <c r="K4713" s="1">
        <v>0.27146841806897098</v>
      </c>
      <c r="L4713" s="1">
        <v>0.58719529501143597</v>
      </c>
      <c r="M4713" s="1">
        <v>9.90334277816248E-2</v>
      </c>
      <c r="N4713" s="1">
        <v>6.9306526602800594E-2</v>
      </c>
      <c r="O4713" s="1">
        <v>0.13866929602005701</v>
      </c>
      <c r="P4713" s="7" t="s">
        <v>13537</v>
      </c>
      <c r="Q4713" s="7" t="s">
        <v>13538</v>
      </c>
      <c r="V4713" s="1">
        <v>-6.5558688232675397</v>
      </c>
      <c r="W4713" s="1">
        <v>2.0099900897245702</v>
      </c>
      <c r="X4713" s="1">
        <v>2.0000133023831199</v>
      </c>
      <c r="Y4713" s="1">
        <v>0.259889003032583</v>
      </c>
      <c r="Z4713" s="1">
        <v>0.36349676539852199</v>
      </c>
      <c r="AA4713" s="1">
        <v>0.12253997932034499</v>
      </c>
      <c r="AB4713" s="1">
        <v>0.225194150355467</v>
      </c>
      <c r="AC4713" s="1">
        <v>8.5020017338742399E-2</v>
      </c>
      <c r="AD4713" s="1">
        <v>6.7965158910768098E-2</v>
      </c>
      <c r="AE4713" s="1">
        <v>0.10775982857604099</v>
      </c>
      <c r="AF4713" s="1" t="s">
        <v>13539</v>
      </c>
      <c r="AG4713" s="1" t="s">
        <v>13540</v>
      </c>
      <c r="AK4713">
        <v>6.7389999999999999</v>
      </c>
      <c r="AL4713">
        <v>15.034700000000001</v>
      </c>
      <c r="AM4713">
        <v>15.0344</v>
      </c>
      <c r="AN4713">
        <v>62.1905</v>
      </c>
      <c r="AO4713">
        <v>81.4084</v>
      </c>
      <c r="AP4713">
        <v>98.591399999999993</v>
      </c>
      <c r="AQ4713" s="9">
        <v>1289.74079873856</v>
      </c>
      <c r="AS4713" t="s">
        <v>13536</v>
      </c>
    </row>
    <row r="4714" spans="1:45" x14ac:dyDescent="0.15">
      <c r="A4714" s="1" t="s">
        <v>13541</v>
      </c>
      <c r="C4714" s="6">
        <v>1499.87</v>
      </c>
      <c r="D4714" s="6">
        <v>1252.21</v>
      </c>
      <c r="G4714" s="4" t="str">
        <f t="shared" si="73"/>
        <v/>
      </c>
      <c r="I4714" s="1">
        <v>0.57675050204262102</v>
      </c>
      <c r="J4714" s="1">
        <v>0.66314931620241302</v>
      </c>
      <c r="K4714" s="1">
        <v>0.26516458213203498</v>
      </c>
      <c r="L4714" s="1">
        <v>0.58722839752886302</v>
      </c>
      <c r="M4714" s="1">
        <v>9.3715082928708907E-2</v>
      </c>
      <c r="N4714" s="1">
        <v>5.5338580826848303E-2</v>
      </c>
      <c r="O4714" s="1">
        <v>0.144883752397856</v>
      </c>
      <c r="P4714" s="7" t="s">
        <v>13543</v>
      </c>
      <c r="Q4714" s="7" t="s">
        <v>13544</v>
      </c>
      <c r="V4714" s="1">
        <v>-6.4608779332296997</v>
      </c>
      <c r="W4714" s="1">
        <v>1.9327491013946001</v>
      </c>
      <c r="X4714" s="1">
        <v>1.89886453481805</v>
      </c>
      <c r="Y4714" s="1">
        <v>0.25465437468808499</v>
      </c>
      <c r="Z4714" s="1">
        <v>0.34445298994610402</v>
      </c>
      <c r="AA4714" s="1">
        <v>0.16772543312770699</v>
      </c>
      <c r="AB4714" s="1">
        <v>0.21816099384534801</v>
      </c>
      <c r="AC4714" s="1">
        <v>8.3630564666583002E-2</v>
      </c>
      <c r="AD4714" s="1">
        <v>5.0061590292965599E-2</v>
      </c>
      <c r="AE4714" s="1">
        <v>0.12838919716474001</v>
      </c>
      <c r="AF4714" s="1" t="s">
        <v>13545</v>
      </c>
      <c r="AG4714" s="1" t="s">
        <v>13546</v>
      </c>
      <c r="AK4714">
        <v>6.7549999999999999</v>
      </c>
      <c r="AL4714">
        <v>15.051299999999999</v>
      </c>
      <c r="AM4714">
        <v>15.0511</v>
      </c>
      <c r="AN4714">
        <v>62.195599999999999</v>
      </c>
      <c r="AO4714">
        <v>81.398700000000005</v>
      </c>
      <c r="AP4714">
        <v>98.601200000000006</v>
      </c>
      <c r="AQ4714" s="9">
        <v>1295.60420570932</v>
      </c>
      <c r="AS4714" t="s">
        <v>13541</v>
      </c>
    </row>
    <row r="4715" spans="1:45" x14ac:dyDescent="0.15">
      <c r="A4715" s="1" t="s">
        <v>13547</v>
      </c>
      <c r="C4715" s="6">
        <v>1490.52</v>
      </c>
      <c r="D4715" s="6">
        <v>1248.18</v>
      </c>
      <c r="G4715" s="4" t="str">
        <f t="shared" si="73"/>
        <v/>
      </c>
      <c r="I4715" s="1">
        <v>0.58464855120139403</v>
      </c>
      <c r="J4715" s="1">
        <v>0.71097008636799397</v>
      </c>
      <c r="K4715" s="1">
        <v>0.28178881884227702</v>
      </c>
      <c r="L4715" s="1">
        <v>0.56942757657325704</v>
      </c>
      <c r="M4715" s="1">
        <v>9.2440876562718696E-2</v>
      </c>
      <c r="N4715" s="1">
        <v>8.1779256436301406E-2</v>
      </c>
      <c r="O4715" s="1">
        <v>0.106656370064609</v>
      </c>
      <c r="P4715" s="7" t="s">
        <v>13548</v>
      </c>
      <c r="Q4715" s="7" t="s">
        <v>13549</v>
      </c>
      <c r="V4715" s="1">
        <v>-6.6726812891012202</v>
      </c>
      <c r="W4715" s="1">
        <v>1.78743288000371</v>
      </c>
      <c r="X4715" s="1">
        <v>1.75225503275522</v>
      </c>
      <c r="Y4715" s="1">
        <v>0.25231529672494102</v>
      </c>
      <c r="Z4715" s="1">
        <v>0.38417194829099999</v>
      </c>
      <c r="AA4715" s="1">
        <v>0.119559559525895</v>
      </c>
      <c r="AB4715" s="1">
        <v>0.19975245322511501</v>
      </c>
      <c r="AC4715" s="1">
        <v>8.9264176228059003E-2</v>
      </c>
      <c r="AD4715" s="1">
        <v>7.6351085665612606E-2</v>
      </c>
      <c r="AE4715" s="1">
        <v>0.106481630311321</v>
      </c>
      <c r="AF4715" s="1" t="s">
        <v>13550</v>
      </c>
      <c r="AG4715" s="1" t="s">
        <v>13551</v>
      </c>
      <c r="AK4715">
        <v>6.7610000000000001</v>
      </c>
      <c r="AL4715">
        <v>15.066599999999999</v>
      </c>
      <c r="AM4715">
        <v>15.0661</v>
      </c>
      <c r="AN4715">
        <v>62.198599999999999</v>
      </c>
      <c r="AO4715">
        <v>81.395899999999997</v>
      </c>
      <c r="AP4715">
        <v>98.603899999999996</v>
      </c>
      <c r="AQ4715" s="9">
        <v>1299.37014858057</v>
      </c>
      <c r="AS4715" t="s">
        <v>13547</v>
      </c>
    </row>
    <row r="4716" spans="1:45" x14ac:dyDescent="0.15">
      <c r="A4716" s="1" t="s">
        <v>13552</v>
      </c>
      <c r="C4716" s="6">
        <v>1483.57</v>
      </c>
      <c r="D4716" s="6">
        <v>1235.99</v>
      </c>
      <c r="G4716" s="4" t="str">
        <f t="shared" si="73"/>
        <v/>
      </c>
      <c r="I4716" s="1">
        <v>0.59952170089739598</v>
      </c>
      <c r="J4716" s="1">
        <v>0.71777700930757904</v>
      </c>
      <c r="K4716" s="1">
        <v>0.302336003133297</v>
      </c>
      <c r="L4716" s="1">
        <v>0.58800565540410599</v>
      </c>
      <c r="M4716" s="1">
        <v>7.0703164650901804E-2</v>
      </c>
      <c r="N4716" s="1">
        <v>3.2321190879922801E-2</v>
      </c>
      <c r="O4716" s="1">
        <v>0.121879129678874</v>
      </c>
      <c r="P4716" s="7" t="s">
        <v>13553</v>
      </c>
      <c r="Q4716" s="7" t="s">
        <v>13554</v>
      </c>
      <c r="V4716" s="1">
        <v>-6.6811805266599302</v>
      </c>
      <c r="W4716" s="1">
        <v>1.8038892835565301</v>
      </c>
      <c r="X4716" s="1">
        <v>1.7693650867420501</v>
      </c>
      <c r="Y4716" s="1">
        <v>0.25542278672028301</v>
      </c>
      <c r="Z4716" s="1">
        <v>0.37771938566975799</v>
      </c>
      <c r="AA4716" s="1">
        <v>8.4013026000200899E-2</v>
      </c>
      <c r="AB4716" s="1">
        <v>0.21632677949461501</v>
      </c>
      <c r="AC4716" s="1">
        <v>6.59883941910855E-2</v>
      </c>
      <c r="AD4716" s="1">
        <v>4.4378654298385202E-2</v>
      </c>
      <c r="AE4716" s="1">
        <v>9.4801380714685801E-2</v>
      </c>
      <c r="AF4716" s="1" t="s">
        <v>13555</v>
      </c>
      <c r="AG4716" s="1" t="s">
        <v>13556</v>
      </c>
      <c r="AK4716">
        <v>6.7290000000000001</v>
      </c>
      <c r="AL4716">
        <v>15.0619</v>
      </c>
      <c r="AM4716">
        <v>15.0623</v>
      </c>
      <c r="AN4716">
        <v>62.178199999999997</v>
      </c>
      <c r="AO4716">
        <v>81.436000000000007</v>
      </c>
      <c r="AP4716">
        <v>98.5642</v>
      </c>
      <c r="AQ4716" s="9">
        <v>1292.75665538371</v>
      </c>
      <c r="AS4716" t="s">
        <v>13552</v>
      </c>
    </row>
    <row r="4717" spans="1:45" x14ac:dyDescent="0.15">
      <c r="A4717" s="1" t="s">
        <v>13557</v>
      </c>
      <c r="C4717" s="6">
        <v>1465.65</v>
      </c>
      <c r="D4717" s="6">
        <v>1233.74</v>
      </c>
      <c r="G4717" s="4" t="str">
        <f t="shared" si="73"/>
        <v/>
      </c>
      <c r="I4717" s="1">
        <v>0.44555548421158703</v>
      </c>
      <c r="J4717" s="1">
        <v>0.53102063892315898</v>
      </c>
      <c r="K4717" s="1">
        <v>0.18040099499207199</v>
      </c>
      <c r="L4717" s="1">
        <v>0.44730728922854701</v>
      </c>
      <c r="M4717" s="1">
        <v>5.127191271328E-2</v>
      </c>
      <c r="N4717" s="1">
        <v>3.2288526911759097E-2</v>
      </c>
      <c r="O4717" s="1">
        <v>7.6583093781974504E-2</v>
      </c>
      <c r="P4717" s="7" t="s">
        <v>13559</v>
      </c>
      <c r="Q4717" s="7" t="s">
        <v>13560</v>
      </c>
      <c r="V4717" s="1">
        <v>-5.2909233107559803</v>
      </c>
      <c r="W4717" s="1">
        <v>2.6490241657285401E-3</v>
      </c>
      <c r="X4717" s="1">
        <v>6.6225604143037098E-3</v>
      </c>
      <c r="Y4717" s="1">
        <v>0.21329839590886701</v>
      </c>
      <c r="Z4717" s="1">
        <v>0.322181742868689</v>
      </c>
      <c r="AA4717" s="1">
        <v>2.33308293768399E-2</v>
      </c>
      <c r="AB4717" s="1">
        <v>0.18596190103937901</v>
      </c>
      <c r="AC4717" s="1">
        <v>4.0834777059453299E-2</v>
      </c>
      <c r="AD4717" s="1">
        <v>3.8025549188452398E-2</v>
      </c>
      <c r="AE4717" s="1">
        <v>4.4580414220787901E-2</v>
      </c>
      <c r="AF4717" s="1" t="s">
        <v>13561</v>
      </c>
      <c r="AG4717" s="1" t="s">
        <v>13562</v>
      </c>
      <c r="AK4717">
        <v>6.7770000000000001</v>
      </c>
      <c r="AL4717">
        <v>15.0999</v>
      </c>
      <c r="AM4717">
        <v>15.100099999999999</v>
      </c>
      <c r="AN4717">
        <v>62.197699999999998</v>
      </c>
      <c r="AO4717">
        <v>81.396199999999993</v>
      </c>
      <c r="AP4717">
        <v>98.603899999999996</v>
      </c>
      <c r="AQ4717" s="9">
        <v>1308.2592032478001</v>
      </c>
      <c r="AS4717" t="s">
        <v>13557</v>
      </c>
    </row>
    <row r="4718" spans="1:45" x14ac:dyDescent="0.15">
      <c r="A4718" s="1" t="s">
        <v>13563</v>
      </c>
      <c r="C4718" s="6">
        <v>801.53700000000003</v>
      </c>
      <c r="D4718" s="6">
        <v>645.726</v>
      </c>
      <c r="G4718" s="4" t="str">
        <f t="shared" si="73"/>
        <v/>
      </c>
      <c r="I4718" s="1">
        <v>0.65123721508051902</v>
      </c>
      <c r="J4718" s="1">
        <v>1.0044808713497799</v>
      </c>
      <c r="K4718" s="1">
        <v>0.826439968699896</v>
      </c>
      <c r="L4718" s="1">
        <v>0.62000477909361296</v>
      </c>
      <c r="M4718" s="1">
        <v>8.5329344792682005E-2</v>
      </c>
      <c r="N4718" s="1">
        <v>7.0813217934291794E-2</v>
      </c>
      <c r="O4718" s="1">
        <v>0.25952286709336397</v>
      </c>
      <c r="P4718" s="7" t="s">
        <v>13564</v>
      </c>
      <c r="Q4718" s="7" t="s">
        <v>13565</v>
      </c>
      <c r="V4718" s="1">
        <v>-6.5211945414991099</v>
      </c>
      <c r="W4718" s="1">
        <v>-8.4352552902349203</v>
      </c>
      <c r="X4718" s="1">
        <v>0.637674463842829</v>
      </c>
      <c r="Y4718" s="1">
        <v>0.62502072945871601</v>
      </c>
      <c r="Z4718" s="1">
        <v>0.94698138238486795</v>
      </c>
      <c r="AA4718" s="1">
        <v>0.58157021565167999</v>
      </c>
      <c r="AB4718" s="1">
        <v>0.60290226040598804</v>
      </c>
      <c r="AC4718" s="1">
        <v>0.11874389471725801</v>
      </c>
      <c r="AD4718" s="1">
        <v>0.10414471754321</v>
      </c>
      <c r="AE4718" s="1">
        <v>0.29393402080583603</v>
      </c>
      <c r="AF4718" s="1" t="s">
        <v>13566</v>
      </c>
      <c r="AG4718" s="1" t="s">
        <v>13567</v>
      </c>
      <c r="AK4718">
        <v>15.169</v>
      </c>
      <c r="AL4718">
        <v>15.453099999999999</v>
      </c>
      <c r="AM4718">
        <v>16.450600000000001</v>
      </c>
      <c r="AN4718">
        <v>67.468400000000003</v>
      </c>
      <c r="AO4718">
        <v>80.560500000000005</v>
      </c>
      <c r="AP4718">
        <v>61.982300000000002</v>
      </c>
      <c r="AQ4718" s="9">
        <v>3143.7669308273198</v>
      </c>
      <c r="AS4718" t="s">
        <v>13563</v>
      </c>
    </row>
    <row r="4719" spans="1:45" x14ac:dyDescent="0.15">
      <c r="A4719" s="1" t="s">
        <v>13568</v>
      </c>
      <c r="B4719" s="2" t="s">
        <v>14</v>
      </c>
      <c r="C4719" s="6">
        <v>2251.06</v>
      </c>
      <c r="D4719" s="6">
        <v>1728.5</v>
      </c>
      <c r="G4719" s="4" t="str">
        <f t="shared" si="73"/>
        <v/>
      </c>
      <c r="I4719" s="1">
        <v>0.928882637265669</v>
      </c>
      <c r="J4719" s="1">
        <v>1.16579959771388</v>
      </c>
      <c r="K4719" s="1">
        <v>1.03955440266481</v>
      </c>
      <c r="L4719" s="1">
        <v>0.74417004080553395</v>
      </c>
      <c r="M4719" s="1">
        <v>0.318706313216163</v>
      </c>
      <c r="N4719" s="1">
        <v>0.13507523205070801</v>
      </c>
      <c r="O4719" s="1">
        <v>0.43279662991659401</v>
      </c>
      <c r="P4719" s="8" t="s">
        <v>13569</v>
      </c>
      <c r="Q4719" s="8" t="s">
        <v>13570</v>
      </c>
      <c r="V4719" s="1">
        <v>-31.796760876468699</v>
      </c>
      <c r="W4719" s="1">
        <v>-39.800799818908899</v>
      </c>
      <c r="X4719" s="1">
        <v>-0.99549792904735801</v>
      </c>
      <c r="Y4719" s="1">
        <v>3.7721326183011401</v>
      </c>
      <c r="Z4719" s="1">
        <v>3.9404442269120401</v>
      </c>
      <c r="AA4719" s="1">
        <v>3.9191342916020102</v>
      </c>
      <c r="AB4719" s="1">
        <v>3.61686334766557</v>
      </c>
      <c r="AC4719" s="1">
        <v>1.44033801076075</v>
      </c>
      <c r="AD4719" s="1">
        <v>0.651230004806859</v>
      </c>
      <c r="AE4719" s="1">
        <v>1.9306122156433501</v>
      </c>
      <c r="AF4719" s="2" t="s">
        <v>11</v>
      </c>
      <c r="AG4719" s="2" t="s">
        <v>11</v>
      </c>
      <c r="AK4719">
        <v>15.744999999999999</v>
      </c>
      <c r="AL4719">
        <v>26.505600000000001</v>
      </c>
      <c r="AM4719">
        <v>27.764700000000001</v>
      </c>
      <c r="AN4719">
        <v>86.976699999999994</v>
      </c>
      <c r="AO4719">
        <v>84.139399999999995</v>
      </c>
      <c r="AP4719">
        <v>88.302899999999994</v>
      </c>
      <c r="AQ4719" s="9">
        <v>11507.0309585136</v>
      </c>
      <c r="AS4719" t="s">
        <v>13568</v>
      </c>
    </row>
    <row r="4720" spans="1:45" x14ac:dyDescent="0.15">
      <c r="A4720" s="1" t="s">
        <v>13571</v>
      </c>
      <c r="B4720" s="2" t="s">
        <v>14</v>
      </c>
      <c r="C4720" s="6">
        <v>2258.25</v>
      </c>
      <c r="D4720" s="6">
        <v>1734.02</v>
      </c>
      <c r="G4720" s="4" t="str">
        <f t="shared" si="73"/>
        <v/>
      </c>
      <c r="I4720" s="1">
        <v>0.93762563613391203</v>
      </c>
      <c r="J4720" s="1">
        <v>1.17240384638665</v>
      </c>
      <c r="K4720" s="1">
        <v>1.0471207755340399</v>
      </c>
      <c r="L4720" s="1">
        <v>0.75464295223328104</v>
      </c>
      <c r="M4720" s="1">
        <v>0.31532054614931498</v>
      </c>
      <c r="N4720" s="1">
        <v>0.126556620935485</v>
      </c>
      <c r="O4720" s="1">
        <v>0.43259990796855802</v>
      </c>
      <c r="P4720" s="8" t="s">
        <v>13573</v>
      </c>
      <c r="Q4720" s="8" t="s">
        <v>13574</v>
      </c>
      <c r="V4720" s="1">
        <v>-32.948237535725603</v>
      </c>
      <c r="W4720" s="1">
        <v>-34.447294952086303</v>
      </c>
      <c r="X4720" s="1">
        <v>-1.2151989915360899</v>
      </c>
      <c r="Y4720" s="1">
        <v>3.0711701587375302</v>
      </c>
      <c r="Z4720" s="1">
        <v>3.1012433682356799</v>
      </c>
      <c r="AA4720" s="1">
        <v>3.11679533819607</v>
      </c>
      <c r="AB4720" s="1">
        <v>3.0366195491268702</v>
      </c>
      <c r="AC4720" s="1">
        <v>1.2290451096861701</v>
      </c>
      <c r="AD4720" s="1">
        <v>0.61465480597448197</v>
      </c>
      <c r="AE4720" s="1">
        <v>1.61076689601592</v>
      </c>
      <c r="AF4720" s="2" t="s">
        <v>11</v>
      </c>
      <c r="AG4720" s="2" t="s">
        <v>11</v>
      </c>
      <c r="AK4720">
        <v>15.744999999999999</v>
      </c>
      <c r="AL4720">
        <v>26.505600000000001</v>
      </c>
      <c r="AM4720">
        <v>27.764700000000001</v>
      </c>
      <c r="AN4720">
        <v>86.976699999999994</v>
      </c>
      <c r="AO4720">
        <v>84.139399999999995</v>
      </c>
      <c r="AP4720">
        <v>88.302899999999994</v>
      </c>
      <c r="AQ4720" s="9">
        <v>11507.0309585136</v>
      </c>
      <c r="AS4720" t="s">
        <v>13571</v>
      </c>
    </row>
    <row r="4721" spans="1:45" x14ac:dyDescent="0.15">
      <c r="A4721" s="1" t="s">
        <v>13575</v>
      </c>
      <c r="B4721" s="2" t="s">
        <v>34889</v>
      </c>
      <c r="C4721" s="6">
        <v>1049.48</v>
      </c>
      <c r="D4721" s="6">
        <v>668.82899999999995</v>
      </c>
      <c r="G4721" s="4" t="str">
        <f t="shared" si="73"/>
        <v/>
      </c>
      <c r="P4721" s="8" t="s">
        <v>15</v>
      </c>
      <c r="Q4721" s="8" t="s">
        <v>15</v>
      </c>
      <c r="AF4721" s="2" t="s">
        <v>15</v>
      </c>
      <c r="AG4721" s="2" t="s">
        <v>15</v>
      </c>
      <c r="AS4721" t="s">
        <v>13575</v>
      </c>
    </row>
    <row r="4722" spans="1:45" x14ac:dyDescent="0.15">
      <c r="A4722" s="1" t="s">
        <v>13576</v>
      </c>
      <c r="B4722" s="2" t="s">
        <v>34889</v>
      </c>
      <c r="C4722" s="6">
        <v>1014.46</v>
      </c>
      <c r="D4722" s="6">
        <v>637.923</v>
      </c>
      <c r="G4722" s="4" t="str">
        <f t="shared" si="73"/>
        <v/>
      </c>
      <c r="P4722" s="8" t="s">
        <v>15</v>
      </c>
      <c r="Q4722" s="8" t="s">
        <v>15</v>
      </c>
      <c r="AF4722" s="2" t="s">
        <v>15</v>
      </c>
      <c r="AG4722" s="2" t="s">
        <v>15</v>
      </c>
      <c r="AS4722" t="s">
        <v>13576</v>
      </c>
    </row>
    <row r="4723" spans="1:45" x14ac:dyDescent="0.15">
      <c r="A4723" s="1" t="s">
        <v>13577</v>
      </c>
      <c r="C4723" s="6">
        <v>482.15800000000002</v>
      </c>
      <c r="D4723" s="6">
        <v>423.67200000000003</v>
      </c>
      <c r="G4723" s="4" t="str">
        <f t="shared" si="73"/>
        <v/>
      </c>
      <c r="I4723" s="1">
        <v>7.8076627829883394E-2</v>
      </c>
      <c r="J4723" s="1"/>
      <c r="K4723" s="1">
        <v>5.0447862979975402E-2</v>
      </c>
      <c r="L4723" s="1">
        <v>7.8440164209487503E-2</v>
      </c>
      <c r="M4723" s="1">
        <v>6.2549900601011996E-2</v>
      </c>
      <c r="N4723" s="1">
        <v>6.0731608009310697E-2</v>
      </c>
      <c r="O4723" s="1">
        <v>8.6490753058411904E-2</v>
      </c>
      <c r="P4723" s="7" t="s">
        <v>13578</v>
      </c>
      <c r="Q4723" s="7" t="s">
        <v>13579</v>
      </c>
      <c r="V4723" s="1">
        <v>0.23082367031411999</v>
      </c>
      <c r="W4723" s="1">
        <v>0.41779832418377399</v>
      </c>
      <c r="X4723" s="1">
        <v>-0.14609177833859399</v>
      </c>
      <c r="Y4723" s="1">
        <v>9.1232582208433097E-2</v>
      </c>
      <c r="Z4723" s="1"/>
      <c r="AA4723" s="1">
        <v>4.4975561753089401E-2</v>
      </c>
      <c r="AB4723" s="1">
        <v>9.1841227214424406E-2</v>
      </c>
      <c r="AC4723" s="1">
        <v>6.3435532486413995E-2</v>
      </c>
      <c r="AD4723" s="1">
        <v>6.0798089978748401E-2</v>
      </c>
      <c r="AE4723" s="1">
        <v>9.8161858837345004E-2</v>
      </c>
      <c r="AF4723" s="1" t="s">
        <v>13580</v>
      </c>
      <c r="AG4723" s="1" t="s">
        <v>13581</v>
      </c>
      <c r="AK4723">
        <v>18.369</v>
      </c>
      <c r="AL4723">
        <v>17.305</v>
      </c>
      <c r="AM4723">
        <v>28.132999999999999</v>
      </c>
      <c r="AN4723">
        <v>90</v>
      </c>
      <c r="AO4723">
        <v>91.083500000000001</v>
      </c>
      <c r="AP4723">
        <v>90</v>
      </c>
      <c r="AQ4723" s="9">
        <v>8941.1937283659699</v>
      </c>
      <c r="AS4723" t="s">
        <v>13577</v>
      </c>
    </row>
    <row r="4724" spans="1:45" x14ac:dyDescent="0.15">
      <c r="A4724" s="1" t="s">
        <v>13582</v>
      </c>
      <c r="C4724" s="6">
        <v>0</v>
      </c>
      <c r="D4724" s="6">
        <v>0</v>
      </c>
      <c r="G4724" s="4" t="str">
        <f t="shared" si="73"/>
        <v/>
      </c>
      <c r="V4724" s="1">
        <v>0.78169235608682797</v>
      </c>
      <c r="W4724" s="1">
        <v>0.78169235608682797</v>
      </c>
      <c r="X4724" s="1">
        <v>1.83575501788072</v>
      </c>
      <c r="Y4724" s="1">
        <v>0.11297405629877801</v>
      </c>
      <c r="Z4724" s="1"/>
      <c r="AA4724" s="1">
        <v>5.6383568063604103E-2</v>
      </c>
      <c r="AB4724" s="1">
        <v>0.114463279673388</v>
      </c>
      <c r="AC4724" s="1">
        <v>5.7801388737163603E-2</v>
      </c>
      <c r="AD4724" s="1">
        <v>5.5757094269029098E-2</v>
      </c>
      <c r="AE4724" s="1">
        <v>7.5745751290789101E-2</v>
      </c>
      <c r="AF4724" s="1" t="s">
        <v>11</v>
      </c>
      <c r="AG4724" s="1" t="s">
        <v>11</v>
      </c>
      <c r="AS4724" t="s">
        <v>13582</v>
      </c>
    </row>
    <row r="4725" spans="1:45" x14ac:dyDescent="0.15">
      <c r="A4725" s="1" t="s">
        <v>13583</v>
      </c>
      <c r="C4725" s="6">
        <v>1105.97</v>
      </c>
      <c r="D4725" s="6">
        <v>1084.81</v>
      </c>
      <c r="G4725" s="4" t="str">
        <f t="shared" si="73"/>
        <v/>
      </c>
      <c r="I4725" s="1">
        <v>0.118012499079198</v>
      </c>
      <c r="J4725" s="1"/>
      <c r="K4725" s="1">
        <v>1.1104488025973001E-2</v>
      </c>
      <c r="L4725" s="1">
        <v>0.11945720193126801</v>
      </c>
      <c r="M4725" s="1">
        <v>6.2988053023570995E-2</v>
      </c>
      <c r="N4725" s="1">
        <v>6.5421927905854396E-2</v>
      </c>
      <c r="O4725" s="1">
        <v>1.4919024098475101E-2</v>
      </c>
      <c r="P4725" s="7" t="s">
        <v>13584</v>
      </c>
      <c r="Q4725" s="7" t="s">
        <v>13585</v>
      </c>
      <c r="V4725" s="1">
        <v>0.59890045619370302</v>
      </c>
      <c r="W4725" s="1">
        <v>0.30300737658408</v>
      </c>
      <c r="X4725" s="1">
        <v>0.90746222152983602</v>
      </c>
      <c r="Y4725" s="1">
        <v>0.10826027834529001</v>
      </c>
      <c r="Z4725" s="1"/>
      <c r="AA4725" s="1">
        <v>2.0091788812380999E-2</v>
      </c>
      <c r="AB4725" s="1">
        <v>0.10945174442005901</v>
      </c>
      <c r="AC4725" s="1">
        <v>6.0508422340356097E-2</v>
      </c>
      <c r="AD4725" s="1">
        <v>6.2351641124873798E-2</v>
      </c>
      <c r="AE4725" s="1">
        <v>2.4104851346130898E-2</v>
      </c>
      <c r="AF4725" s="1" t="s">
        <v>13586</v>
      </c>
      <c r="AG4725" s="1" t="s">
        <v>13587</v>
      </c>
      <c r="AK4725">
        <v>17.097999999999999</v>
      </c>
      <c r="AL4725">
        <v>26.434999999999999</v>
      </c>
      <c r="AM4725">
        <v>12.8383</v>
      </c>
      <c r="AN4725">
        <v>90</v>
      </c>
      <c r="AO4725">
        <v>129.16399999999999</v>
      </c>
      <c r="AP4725">
        <v>90</v>
      </c>
      <c r="AQ4725" s="9">
        <v>4499.0948625505298</v>
      </c>
      <c r="AS4725" t="s">
        <v>13583</v>
      </c>
    </row>
    <row r="4726" spans="1:45" x14ac:dyDescent="0.15">
      <c r="A4726" s="1" t="s">
        <v>13588</v>
      </c>
      <c r="C4726" s="6">
        <v>1055.29</v>
      </c>
      <c r="D4726" s="6">
        <v>984.01099999999997</v>
      </c>
      <c r="G4726" s="4" t="str">
        <f t="shared" si="73"/>
        <v/>
      </c>
      <c r="I4726" s="1">
        <v>0.28202395256401902</v>
      </c>
      <c r="J4726" s="1">
        <v>0.236492191835806</v>
      </c>
      <c r="K4726" s="1">
        <v>9.9413361491996796E-2</v>
      </c>
      <c r="L4726" s="1">
        <v>0.292606777773046</v>
      </c>
      <c r="M4726" s="1">
        <v>5.5998444198860998E-2</v>
      </c>
      <c r="N4726" s="1">
        <v>5.9123108021871797E-2</v>
      </c>
      <c r="O4726" s="1">
        <v>2.7430089245619099E-2</v>
      </c>
      <c r="P4726" s="7" t="s">
        <v>13589</v>
      </c>
      <c r="Q4726" s="7" t="s">
        <v>13590</v>
      </c>
      <c r="V4726" s="1">
        <v>1.3552432134490799</v>
      </c>
      <c r="W4726" s="1">
        <v>-0.78300504639426705</v>
      </c>
      <c r="X4726" s="1">
        <v>0.38988975531056602</v>
      </c>
      <c r="Y4726" s="1">
        <v>0.27520123982275302</v>
      </c>
      <c r="Z4726" s="1">
        <v>0.23924746389358501</v>
      </c>
      <c r="AA4726" s="1">
        <v>0.11425223677346</v>
      </c>
      <c r="AB4726" s="1">
        <v>0.284006595824147</v>
      </c>
      <c r="AC4726" s="1">
        <v>5.5809172914008803E-2</v>
      </c>
      <c r="AD4726" s="1">
        <v>5.8045966588395802E-2</v>
      </c>
      <c r="AE4726" s="1">
        <v>3.5358487891041901E-2</v>
      </c>
      <c r="AF4726" s="1" t="s">
        <v>13591</v>
      </c>
      <c r="AG4726" s="1" t="s">
        <v>13592</v>
      </c>
      <c r="AK4726">
        <v>14.513999999999999</v>
      </c>
      <c r="AL4726">
        <v>24.571999999999999</v>
      </c>
      <c r="AM4726">
        <v>22.314</v>
      </c>
      <c r="AN4726">
        <v>90</v>
      </c>
      <c r="AO4726">
        <v>90</v>
      </c>
      <c r="AP4726">
        <v>90</v>
      </c>
      <c r="AQ4726" s="9">
        <v>7958.0205105120003</v>
      </c>
      <c r="AS4726" t="s">
        <v>13588</v>
      </c>
    </row>
    <row r="4727" spans="1:45" x14ac:dyDescent="0.15">
      <c r="A4727" s="1" t="s">
        <v>13593</v>
      </c>
      <c r="B4727" s="2" t="s">
        <v>14</v>
      </c>
      <c r="C4727" s="6">
        <v>1485.57</v>
      </c>
      <c r="D4727" s="6">
        <v>1261.1199999999999</v>
      </c>
      <c r="G4727" s="4" t="str">
        <f t="shared" si="73"/>
        <v>collapse</v>
      </c>
      <c r="I4727" s="1">
        <v>1.0477555910157199</v>
      </c>
      <c r="J4727" s="1">
        <v>0.70202521168482701</v>
      </c>
      <c r="K4727" s="1">
        <v>0.58480568654289999</v>
      </c>
      <c r="L4727" s="1">
        <v>1.16782384907123</v>
      </c>
      <c r="M4727" s="1">
        <v>1.0387776483815501</v>
      </c>
      <c r="N4727" s="1">
        <v>1.15841912749805</v>
      </c>
      <c r="O4727" s="1">
        <v>0.24401639425048599</v>
      </c>
      <c r="P4727" s="8" t="s">
        <v>13594</v>
      </c>
      <c r="Q4727" s="8" t="s">
        <v>13595</v>
      </c>
      <c r="V4727" s="1">
        <v>1.51377511234736</v>
      </c>
      <c r="W4727" s="1">
        <v>3.8164387014220802</v>
      </c>
      <c r="X4727" s="1">
        <v>-1.2865621978911601</v>
      </c>
      <c r="Y4727" s="1">
        <v>1.08749279335037</v>
      </c>
      <c r="Z4727" s="1">
        <v>0.780333706985057</v>
      </c>
      <c r="AA4727" s="1">
        <v>0.63227144442268401</v>
      </c>
      <c r="AB4727" s="1">
        <v>1.1968546743612301</v>
      </c>
      <c r="AC4727" s="1">
        <v>1.0374521267688399</v>
      </c>
      <c r="AD4727" s="1">
        <v>1.1567581095578801</v>
      </c>
      <c r="AE4727" s="1">
        <v>0.24491952681305201</v>
      </c>
      <c r="AF4727" s="2" t="s">
        <v>1459</v>
      </c>
      <c r="AG4727" s="2" t="s">
        <v>13596</v>
      </c>
      <c r="AK4727">
        <v>12.439</v>
      </c>
      <c r="AL4727">
        <v>20.632000000000001</v>
      </c>
      <c r="AM4727">
        <v>17.7913</v>
      </c>
      <c r="AN4727">
        <v>90</v>
      </c>
      <c r="AO4727">
        <v>91.098200000000006</v>
      </c>
      <c r="AP4727">
        <v>90</v>
      </c>
      <c r="AQ4727" s="9">
        <v>4565.1462896328603</v>
      </c>
      <c r="AS4727" t="s">
        <v>13593</v>
      </c>
    </row>
    <row r="4728" spans="1:45" x14ac:dyDescent="0.15">
      <c r="A4728" s="1" t="s">
        <v>13597</v>
      </c>
      <c r="C4728" s="6">
        <v>1724.09</v>
      </c>
      <c r="D4728" s="6">
        <v>1647.99</v>
      </c>
      <c r="G4728" s="4" t="str">
        <f t="shared" si="73"/>
        <v/>
      </c>
      <c r="I4728" s="1">
        <v>1.23634138570705</v>
      </c>
      <c r="J4728" s="1">
        <v>1.5577064328563199</v>
      </c>
      <c r="K4728" s="1">
        <v>0.99809581317573803</v>
      </c>
      <c r="L4728" s="1">
        <v>1.15190975785075</v>
      </c>
      <c r="M4728" s="1">
        <v>0.166088414553067</v>
      </c>
      <c r="N4728" s="1">
        <v>4.5098990679988397E-2</v>
      </c>
      <c r="O4728" s="1">
        <v>0.574427720124706</v>
      </c>
      <c r="P4728" s="7" t="s">
        <v>13598</v>
      </c>
      <c r="Q4728" s="7" t="s">
        <v>13599</v>
      </c>
      <c r="V4728" s="1">
        <v>-32.824472629296203</v>
      </c>
      <c r="W4728" s="1">
        <v>-14.994467510582799</v>
      </c>
      <c r="X4728" s="1">
        <v>-0.73929769455133099</v>
      </c>
      <c r="Y4728" s="1">
        <v>2.3196214087860199</v>
      </c>
      <c r="Z4728" s="1">
        <v>2.7184278662227599</v>
      </c>
      <c r="AA4728" s="1">
        <v>2.02411865658806</v>
      </c>
      <c r="AB4728" s="1">
        <v>2.2148290422307202</v>
      </c>
      <c r="AC4728" s="1">
        <v>0.61389802495666201</v>
      </c>
      <c r="AD4728" s="1">
        <v>0.52945933907951104</v>
      </c>
      <c r="AE4728" s="1">
        <v>0.89887858979204904</v>
      </c>
      <c r="AF4728" s="1" t="s">
        <v>11</v>
      </c>
      <c r="AG4728" s="1" t="s">
        <v>11</v>
      </c>
      <c r="AK4728">
        <v>15.217000000000001</v>
      </c>
      <c r="AL4728">
        <v>9.8510000000000009</v>
      </c>
      <c r="AM4728">
        <v>18.273800000000001</v>
      </c>
      <c r="AN4728">
        <v>90</v>
      </c>
      <c r="AO4728">
        <v>102.03700000000001</v>
      </c>
      <c r="AP4728">
        <v>90</v>
      </c>
      <c r="AQ4728" s="9">
        <v>2679.0629222607099</v>
      </c>
      <c r="AS4728" t="s">
        <v>13597</v>
      </c>
    </row>
    <row r="4729" spans="1:45" x14ac:dyDescent="0.15">
      <c r="A4729" s="1" t="s">
        <v>13600</v>
      </c>
      <c r="C4729" s="6">
        <v>1923.73</v>
      </c>
      <c r="D4729" s="6">
        <v>4464.3100000000004</v>
      </c>
      <c r="G4729" s="4" t="str">
        <f t="shared" si="73"/>
        <v/>
      </c>
      <c r="I4729" s="1">
        <v>8.7730295180332096E-2</v>
      </c>
      <c r="J4729" s="1">
        <v>4.4656181541297003E-2</v>
      </c>
      <c r="K4729" s="1">
        <v>3.6914500000000697E-2</v>
      </c>
      <c r="L4729" s="1">
        <v>9.8188681886729204E-2</v>
      </c>
      <c r="M4729" s="1">
        <v>5.4026665468902502E-2</v>
      </c>
      <c r="N4729" s="1">
        <v>5.58655273123113E-2</v>
      </c>
      <c r="O4729" s="1">
        <v>4.28572824200492E-2</v>
      </c>
      <c r="P4729" s="7" t="s">
        <v>13601</v>
      </c>
      <c r="Q4729" s="7" t="s">
        <v>13602</v>
      </c>
      <c r="V4729" s="1">
        <v>0.98564249820531102</v>
      </c>
      <c r="W4729" s="1">
        <v>0.98851399856425404</v>
      </c>
      <c r="X4729" s="1">
        <v>0.98528356066043099</v>
      </c>
      <c r="Y4729" s="1">
        <v>8.0299174570519494E-2</v>
      </c>
      <c r="Z4729" s="1">
        <v>5.0030739144097898E-2</v>
      </c>
      <c r="AA4729" s="1">
        <v>6.4124433333332106E-2</v>
      </c>
      <c r="AB4729" s="1">
        <v>8.67326972084667E-2</v>
      </c>
      <c r="AC4729" s="1">
        <v>5.3572576237453699E-2</v>
      </c>
      <c r="AD4729" s="1">
        <v>5.3646279009519099E-2</v>
      </c>
      <c r="AE4729" s="1">
        <v>5.3124900140463498E-2</v>
      </c>
      <c r="AF4729" s="1" t="s">
        <v>13603</v>
      </c>
      <c r="AG4729" s="1" t="s">
        <v>13604</v>
      </c>
      <c r="AK4729">
        <v>27.86</v>
      </c>
      <c r="AL4729">
        <v>27.86</v>
      </c>
      <c r="AM4729">
        <v>27.86</v>
      </c>
      <c r="AN4729">
        <v>90</v>
      </c>
      <c r="AO4729">
        <v>90</v>
      </c>
      <c r="AP4729">
        <v>90</v>
      </c>
      <c r="AQ4729" s="9">
        <v>21624.363656000001</v>
      </c>
      <c r="AS4729" t="s">
        <v>13600</v>
      </c>
    </row>
    <row r="4730" spans="1:45" x14ac:dyDescent="0.15">
      <c r="A4730" s="1" t="s">
        <v>13605</v>
      </c>
      <c r="C4730" s="6">
        <v>1442.43</v>
      </c>
      <c r="D4730" s="6">
        <v>4762.6400000000003</v>
      </c>
      <c r="G4730" s="4" t="str">
        <f t="shared" si="73"/>
        <v/>
      </c>
      <c r="I4730" s="1">
        <v>0.25172066810250898</v>
      </c>
      <c r="J4730" s="1">
        <v>0.10550448274695499</v>
      </c>
      <c r="K4730" s="1">
        <v>9.6734396112079193E-2</v>
      </c>
      <c r="L4730" s="1">
        <v>0.27391619850488802</v>
      </c>
      <c r="M4730" s="1">
        <v>0.161212666185617</v>
      </c>
      <c r="N4730" s="1">
        <v>0.17101430267993101</v>
      </c>
      <c r="O4730" s="1">
        <v>5.3757688322027E-2</v>
      </c>
      <c r="P4730" s="7" t="s">
        <v>13606</v>
      </c>
      <c r="Q4730" s="7" t="s">
        <v>13607</v>
      </c>
      <c r="V4730" s="1">
        <v>0.885192817191637</v>
      </c>
      <c r="W4730" s="1">
        <v>1.07771563143951</v>
      </c>
      <c r="X4730" s="1">
        <v>0.62672946717691402</v>
      </c>
      <c r="Y4730" s="1">
        <v>0.23042222582968999</v>
      </c>
      <c r="Z4730" s="1">
        <v>7.5307250565707903E-2</v>
      </c>
      <c r="AA4730" s="1">
        <v>7.3388718955031906E-2</v>
      </c>
      <c r="AB4730" s="1">
        <v>0.25374702806760702</v>
      </c>
      <c r="AC4730" s="1">
        <v>0.155991876190478</v>
      </c>
      <c r="AD4730" s="1">
        <v>0.16466489919923299</v>
      </c>
      <c r="AE4730" s="1">
        <v>6.0909846168562098E-2</v>
      </c>
      <c r="AF4730" s="1" t="s">
        <v>13608</v>
      </c>
      <c r="AG4730" s="1" t="s">
        <v>13609</v>
      </c>
      <c r="AK4730">
        <v>33.97</v>
      </c>
      <c r="AL4730">
        <v>33.97</v>
      </c>
      <c r="AM4730">
        <v>33.97</v>
      </c>
      <c r="AN4730">
        <v>90</v>
      </c>
      <c r="AO4730">
        <v>90</v>
      </c>
      <c r="AP4730">
        <v>90</v>
      </c>
      <c r="AQ4730" s="9">
        <v>39200.051772999999</v>
      </c>
      <c r="AS4730" t="s">
        <v>13605</v>
      </c>
    </row>
    <row r="4731" spans="1:45" x14ac:dyDescent="0.15">
      <c r="A4731" s="1" t="s">
        <v>13610</v>
      </c>
      <c r="C4731" s="6">
        <v>247.29</v>
      </c>
      <c r="D4731" s="6">
        <v>203.69399999999999</v>
      </c>
      <c r="G4731" s="4" t="str">
        <f t="shared" si="73"/>
        <v/>
      </c>
      <c r="I4731" s="1">
        <v>7.5634653097564702E-2</v>
      </c>
      <c r="J4731" s="1"/>
      <c r="K4731" s="1">
        <v>3.0772652105639999E-4</v>
      </c>
      <c r="L4731" s="1">
        <v>7.6576239679771105E-2</v>
      </c>
      <c r="M4731" s="1">
        <v>4.6820902535944002E-2</v>
      </c>
      <c r="N4731" s="1">
        <v>4.8597960265141599E-2</v>
      </c>
      <c r="O4731" s="1">
        <v>2.0757389174380199E-2</v>
      </c>
      <c r="P4731" s="7" t="s">
        <v>13611</v>
      </c>
      <c r="Q4731" s="7" t="s">
        <v>13612</v>
      </c>
      <c r="V4731" s="1">
        <v>-0.12285688090216899</v>
      </c>
      <c r="W4731" s="1">
        <v>-0.123773723296948</v>
      </c>
      <c r="X4731" s="1">
        <v>-0.34542722198368703</v>
      </c>
      <c r="Y4731" s="1">
        <v>7.0038468265518405E-2</v>
      </c>
      <c r="Z4731" s="1"/>
      <c r="AA4731" s="1">
        <v>3.0772652105629401E-4</v>
      </c>
      <c r="AB4731" s="1">
        <v>7.0910102537324105E-2</v>
      </c>
      <c r="AC4731" s="1">
        <v>4.7242381947077999E-2</v>
      </c>
      <c r="AD4731" s="1">
        <v>4.9242484172666703E-2</v>
      </c>
      <c r="AE4731" s="1">
        <v>1.7907549305111299E-2</v>
      </c>
      <c r="AF4731" s="1" t="s">
        <v>11</v>
      </c>
      <c r="AG4731" s="1" t="s">
        <v>11</v>
      </c>
      <c r="AK4731">
        <v>32.720999999999997</v>
      </c>
      <c r="AL4731">
        <v>32.720500000000001</v>
      </c>
      <c r="AM4731">
        <v>9.3160000000000007</v>
      </c>
      <c r="AN4731">
        <v>90</v>
      </c>
      <c r="AO4731">
        <v>90</v>
      </c>
      <c r="AP4731">
        <v>119.999</v>
      </c>
      <c r="AQ4731" s="9">
        <v>8637.9559907262392</v>
      </c>
      <c r="AS4731" t="s">
        <v>13610</v>
      </c>
    </row>
    <row r="4732" spans="1:45" x14ac:dyDescent="0.15">
      <c r="A4732" s="1" t="s">
        <v>13613</v>
      </c>
      <c r="C4732" s="6">
        <v>229.928</v>
      </c>
      <c r="D4732" s="6">
        <v>186.46100000000001</v>
      </c>
      <c r="G4732" s="4" t="str">
        <f t="shared" si="73"/>
        <v/>
      </c>
      <c r="I4732" s="1">
        <v>7.9350411341146801E-2</v>
      </c>
      <c r="J4732" s="1"/>
      <c r="K4732" s="1">
        <v>2.8968709763857301E-4</v>
      </c>
      <c r="L4732" s="1">
        <v>8.0338670394190695E-2</v>
      </c>
      <c r="M4732" s="1">
        <v>4.9746710811288203E-2</v>
      </c>
      <c r="N4732" s="1">
        <v>5.14398809283328E-2</v>
      </c>
      <c r="O4732" s="1">
        <v>2.4913549094632999E-2</v>
      </c>
      <c r="P4732" s="7" t="s">
        <v>11</v>
      </c>
      <c r="Q4732" s="7" t="s">
        <v>11</v>
      </c>
      <c r="V4732" s="1">
        <v>0.31611410948344298</v>
      </c>
      <c r="W4732" s="1">
        <v>0.315805705474202</v>
      </c>
      <c r="X4732" s="1">
        <v>-0.16070663811563399</v>
      </c>
      <c r="Y4732" s="1">
        <v>7.9781524739408596E-2</v>
      </c>
      <c r="Z4732" s="1"/>
      <c r="AA4732" s="1">
        <v>2.8968709763479701E-4</v>
      </c>
      <c r="AB4732" s="1">
        <v>8.0775172709930704E-2</v>
      </c>
      <c r="AC4732" s="1">
        <v>4.9197942979510398E-2</v>
      </c>
      <c r="AD4732" s="1">
        <v>5.0597785141258698E-2</v>
      </c>
      <c r="AE4732" s="1">
        <v>2.8666924607201601E-2</v>
      </c>
      <c r="AF4732" s="1" t="s">
        <v>11</v>
      </c>
      <c r="AG4732" s="1" t="s">
        <v>11</v>
      </c>
      <c r="AK4732">
        <v>32.424999999999997</v>
      </c>
      <c r="AL4732">
        <v>32.424799999999998</v>
      </c>
      <c r="AM4732">
        <v>9.34</v>
      </c>
      <c r="AN4732">
        <v>90</v>
      </c>
      <c r="AO4732">
        <v>90</v>
      </c>
      <c r="AP4732">
        <v>119.999</v>
      </c>
      <c r="AQ4732" s="9">
        <v>8504.3118028260797</v>
      </c>
      <c r="AS4732" t="s">
        <v>13613</v>
      </c>
    </row>
    <row r="4733" spans="1:45" x14ac:dyDescent="0.15">
      <c r="A4733" s="1" t="s">
        <v>13614</v>
      </c>
      <c r="C4733" s="6">
        <v>0</v>
      </c>
      <c r="D4733" s="6">
        <v>0</v>
      </c>
      <c r="G4733" s="4" t="str">
        <f t="shared" si="73"/>
        <v/>
      </c>
      <c r="I4733" s="1">
        <v>2.01302615408229</v>
      </c>
      <c r="J4733" s="1">
        <v>1.94468290222677</v>
      </c>
      <c r="K4733" s="1">
        <v>2.1227578235481799</v>
      </c>
      <c r="L4733" s="1">
        <v>2.0658487493339099</v>
      </c>
      <c r="M4733" s="1">
        <v>0.46375119191462699</v>
      </c>
      <c r="N4733" s="1">
        <v>0.20128922350870199</v>
      </c>
      <c r="O4733" s="1">
        <v>0.55723079710029799</v>
      </c>
      <c r="P4733" s="7" t="s">
        <v>13615</v>
      </c>
      <c r="Q4733" s="7" t="s">
        <v>13616</v>
      </c>
      <c r="T4733" s="2" t="s">
        <v>76</v>
      </c>
      <c r="AK4733">
        <v>20.55</v>
      </c>
      <c r="AL4733">
        <v>14.19</v>
      </c>
      <c r="AM4733">
        <v>6.7103099999999998</v>
      </c>
      <c r="AN4733">
        <v>90</v>
      </c>
      <c r="AO4733">
        <v>101.35299999999999</v>
      </c>
      <c r="AP4733">
        <v>90</v>
      </c>
      <c r="AQ4733" s="9">
        <v>1918.46870493401</v>
      </c>
      <c r="AS4733" t="s">
        <v>13614</v>
      </c>
    </row>
    <row r="4734" spans="1:45" x14ac:dyDescent="0.15">
      <c r="A4734" s="1" t="s">
        <v>13617</v>
      </c>
      <c r="C4734" s="6">
        <v>976.87900000000002</v>
      </c>
      <c r="D4734" s="6">
        <v>966.524</v>
      </c>
      <c r="G4734" s="4" t="str">
        <f t="shared" si="73"/>
        <v/>
      </c>
      <c r="I4734" s="1">
        <v>0.24812373988782599</v>
      </c>
      <c r="J4734" s="1"/>
      <c r="K4734" s="1">
        <v>0.26961605918697101</v>
      </c>
      <c r="L4734" s="1">
        <v>0.247382625429235</v>
      </c>
      <c r="M4734" s="1">
        <v>6.98057179730706E-2</v>
      </c>
      <c r="N4734" s="1">
        <v>6.9264047051029801E-2</v>
      </c>
      <c r="O4734" s="1">
        <v>7.3665123292611503E-2</v>
      </c>
      <c r="P4734" s="7" t="s">
        <v>13618</v>
      </c>
      <c r="Q4734" s="7" t="s">
        <v>13619</v>
      </c>
      <c r="V4734" s="1">
        <v>0.96322144059576298</v>
      </c>
      <c r="W4734" s="1">
        <v>-0.41576777774401902</v>
      </c>
      <c r="X4734" s="1">
        <v>4.2327302663511403E-2</v>
      </c>
      <c r="Y4734" s="1">
        <v>0.217231491113868</v>
      </c>
      <c r="Z4734" s="1"/>
      <c r="AA4734" s="1">
        <v>0.24304067473211699</v>
      </c>
      <c r="AB4734" s="1">
        <v>0.21634151926496301</v>
      </c>
      <c r="AC4734" s="1">
        <v>6.9641984059371803E-2</v>
      </c>
      <c r="AD4734" s="1">
        <v>6.9618290603297397E-2</v>
      </c>
      <c r="AE4734" s="1">
        <v>6.9810799933901393E-2</v>
      </c>
      <c r="AF4734" s="1" t="s">
        <v>13620</v>
      </c>
      <c r="AG4734" s="1" t="s">
        <v>13621</v>
      </c>
      <c r="AK4734">
        <v>17.940000000000001</v>
      </c>
      <c r="AL4734">
        <v>19.7468</v>
      </c>
      <c r="AM4734">
        <v>25.751100000000001</v>
      </c>
      <c r="AN4734">
        <v>104.05200000000001</v>
      </c>
      <c r="AO4734">
        <v>101.16200000000001</v>
      </c>
      <c r="AP4734">
        <v>113.804</v>
      </c>
      <c r="AQ4734" s="9">
        <v>7647.3222231741101</v>
      </c>
      <c r="AS4734" t="s">
        <v>13617</v>
      </c>
    </row>
    <row r="4735" spans="1:45" x14ac:dyDescent="0.15">
      <c r="A4735" s="1" t="s">
        <v>13622</v>
      </c>
      <c r="B4735" s="2" t="s">
        <v>3267</v>
      </c>
      <c r="C4735" s="6">
        <v>686.80700000000002</v>
      </c>
      <c r="D4735" s="6">
        <v>915.45399999999995</v>
      </c>
      <c r="G4735" s="4" t="str">
        <f t="shared" si="73"/>
        <v/>
      </c>
      <c r="I4735" s="1">
        <v>7.6773743576732098E-2</v>
      </c>
      <c r="J4735" s="1"/>
      <c r="K4735" s="1">
        <v>1.6618300142302801E-2</v>
      </c>
      <c r="L4735" s="1">
        <v>7.9508081914660703E-2</v>
      </c>
      <c r="M4735" s="1">
        <v>5.2942323208050299E-2</v>
      </c>
      <c r="N4735" s="1">
        <v>6.0774166989315002E-2</v>
      </c>
      <c r="O4735" s="1">
        <v>9.8671824110944297E-3</v>
      </c>
      <c r="P4735" s="8" t="s">
        <v>13623</v>
      </c>
      <c r="Q4735" s="8" t="s">
        <v>13624</v>
      </c>
      <c r="V4735" s="1">
        <v>-0.107256960292111</v>
      </c>
      <c r="W4735" s="1">
        <v>-0.107637304122933</v>
      </c>
      <c r="X4735" s="1">
        <v>-0.107637304122933</v>
      </c>
      <c r="Y4735" s="1">
        <v>8.6292830743868496E-2</v>
      </c>
      <c r="Z4735" s="1"/>
      <c r="AA4735" s="1">
        <v>1.9956782727616199E-2</v>
      </c>
      <c r="AB4735" s="1">
        <v>8.9308105653698094E-2</v>
      </c>
      <c r="AC4735" s="1">
        <v>5.3830206156350098E-2</v>
      </c>
      <c r="AD4735" s="1">
        <v>6.1379813616682398E-2</v>
      </c>
      <c r="AE4735" s="1">
        <v>1.2307365124522201E-2</v>
      </c>
      <c r="AF4735" s="2" t="s">
        <v>13625</v>
      </c>
      <c r="AG4735" s="2" t="s">
        <v>13626</v>
      </c>
      <c r="AK4735">
        <v>26.292000000000002</v>
      </c>
      <c r="AL4735">
        <v>26.292000000000002</v>
      </c>
      <c r="AM4735">
        <v>26.292000000000002</v>
      </c>
      <c r="AN4735">
        <v>90</v>
      </c>
      <c r="AO4735">
        <v>90</v>
      </c>
      <c r="AP4735">
        <v>90</v>
      </c>
      <c r="AQ4735" s="9">
        <v>18174.851489088</v>
      </c>
      <c r="AS4735" t="s">
        <v>13622</v>
      </c>
    </row>
    <row r="4736" spans="1:45" x14ac:dyDescent="0.15">
      <c r="A4736" s="1" t="s">
        <v>13627</v>
      </c>
      <c r="B4736" s="2" t="s">
        <v>3267</v>
      </c>
      <c r="C4736" s="6">
        <v>708.37099999999998</v>
      </c>
      <c r="D4736" s="6">
        <v>859.49599999999998</v>
      </c>
      <c r="G4736" s="4" t="str">
        <f t="shared" si="73"/>
        <v/>
      </c>
      <c r="I4736" s="1">
        <v>8.6555815681524206E-2</v>
      </c>
      <c r="J4736" s="1"/>
      <c r="K4736" s="1">
        <v>2.1901428888135201E-2</v>
      </c>
      <c r="L4736" s="1">
        <v>8.9494651444860102E-2</v>
      </c>
      <c r="M4736" s="1">
        <v>5.4326601261473498E-2</v>
      </c>
      <c r="N4736" s="1">
        <v>5.8589370290952E-2</v>
      </c>
      <c r="O4736" s="1">
        <v>3.0881371599341699E-2</v>
      </c>
      <c r="P4736" s="8" t="s">
        <v>13628</v>
      </c>
      <c r="Q4736" s="8" t="s">
        <v>13629</v>
      </c>
      <c r="V4736" s="1">
        <v>0.66454846504967502</v>
      </c>
      <c r="W4736" s="1">
        <v>0.66604015632924396</v>
      </c>
      <c r="X4736" s="1">
        <v>0.66454846504967502</v>
      </c>
      <c r="Y4736" s="1">
        <v>7.86351776273507E-2</v>
      </c>
      <c r="Z4736" s="1"/>
      <c r="AA4736" s="1">
        <v>2.8439679772374899E-2</v>
      </c>
      <c r="AB4736" s="1">
        <v>8.0916791166213198E-2</v>
      </c>
      <c r="AC4736" s="1">
        <v>5.3385026069715999E-2</v>
      </c>
      <c r="AD4736" s="1">
        <v>5.71241943710682E-2</v>
      </c>
      <c r="AE4736" s="1">
        <v>3.2819600412278903E-2</v>
      </c>
      <c r="AF4736" s="2" t="s">
        <v>13630</v>
      </c>
      <c r="AG4736" s="2" t="s">
        <v>13631</v>
      </c>
      <c r="AK4736">
        <v>26.815000000000001</v>
      </c>
      <c r="AL4736">
        <v>26.815000000000001</v>
      </c>
      <c r="AM4736">
        <v>26.815000000000001</v>
      </c>
      <c r="AN4736">
        <v>90</v>
      </c>
      <c r="AO4736">
        <v>90</v>
      </c>
      <c r="AP4736">
        <v>90</v>
      </c>
      <c r="AQ4736" s="9">
        <v>19281.1708933749</v>
      </c>
      <c r="AS4736" t="s">
        <v>13627</v>
      </c>
    </row>
    <row r="4737" spans="1:45" x14ac:dyDescent="0.15">
      <c r="A4737" s="1" t="s">
        <v>13632</v>
      </c>
      <c r="C4737" s="6">
        <v>0</v>
      </c>
      <c r="D4737" s="6">
        <v>0</v>
      </c>
      <c r="G4737" s="4" t="str">
        <f t="shared" si="73"/>
        <v/>
      </c>
      <c r="I4737" s="1">
        <v>0.50951675085155501</v>
      </c>
      <c r="J4737" s="1">
        <v>0.65305724756801398</v>
      </c>
      <c r="K4737" s="1">
        <v>0.47215324636112199</v>
      </c>
      <c r="L4737" s="1">
        <v>0.47044581705505201</v>
      </c>
      <c r="M4737" s="1">
        <v>0.14477118700195701</v>
      </c>
      <c r="N4737" s="1">
        <v>4.6577337167708302E-2</v>
      </c>
      <c r="O4737" s="1">
        <v>0.41971396653785298</v>
      </c>
      <c r="P4737" s="7" t="s">
        <v>11</v>
      </c>
      <c r="Q4737" s="7" t="s">
        <v>11</v>
      </c>
      <c r="V4737" s="1">
        <v>2.5919010061035102</v>
      </c>
      <c r="W4737" s="1">
        <v>-22.221656255864399</v>
      </c>
      <c r="X4737" s="1">
        <v>-12.362274315054099</v>
      </c>
      <c r="Y4737" s="1">
        <v>1.2192894119913</v>
      </c>
      <c r="Z4737" s="1">
        <v>1.4068149623948201</v>
      </c>
      <c r="AA4737" s="1">
        <v>1.1110777848148901</v>
      </c>
      <c r="AB4737" s="1">
        <v>1.1737458810547301</v>
      </c>
      <c r="AC4737" s="1">
        <v>0.47871592676734598</v>
      </c>
      <c r="AD4737" s="1">
        <v>0.21683912296541499</v>
      </c>
      <c r="AE4737" s="1">
        <v>1.2119709774127501</v>
      </c>
      <c r="AF4737" s="1" t="s">
        <v>11</v>
      </c>
      <c r="AG4737" s="1" t="s">
        <v>11</v>
      </c>
      <c r="AK4737">
        <v>10.763999999999999</v>
      </c>
      <c r="AL4737">
        <v>11.1906</v>
      </c>
      <c r="AM4737">
        <v>11.880599999999999</v>
      </c>
      <c r="AN4737">
        <v>101.004</v>
      </c>
      <c r="AO4737">
        <v>110.548</v>
      </c>
      <c r="AP4737">
        <v>99.780500000000004</v>
      </c>
      <c r="AQ4737" s="9">
        <v>1270.97049668253</v>
      </c>
      <c r="AS4737" t="s">
        <v>13632</v>
      </c>
    </row>
    <row r="4738" spans="1:45" x14ac:dyDescent="0.15">
      <c r="A4738" s="1" t="s">
        <v>13633</v>
      </c>
      <c r="C4738" s="6">
        <v>0</v>
      </c>
      <c r="D4738" s="6">
        <v>0</v>
      </c>
      <c r="G4738" s="4" t="str">
        <f t="shared" si="73"/>
        <v/>
      </c>
      <c r="I4738" s="1">
        <v>2.01205627971791</v>
      </c>
      <c r="J4738" s="1"/>
      <c r="K4738" s="1">
        <v>1.89577352320377</v>
      </c>
      <c r="L4738" s="1">
        <v>2.02756064725313</v>
      </c>
      <c r="M4738" s="1">
        <v>0.49753578971647</v>
      </c>
      <c r="N4738" s="1">
        <v>5.4705712993273703E-2</v>
      </c>
      <c r="O4738" s="1">
        <v>0.73907946792912305</v>
      </c>
      <c r="P4738" s="7" t="s">
        <v>13634</v>
      </c>
      <c r="Q4738" s="7" t="s">
        <v>13635</v>
      </c>
      <c r="AK4738">
        <v>12.727</v>
      </c>
      <c r="AL4738">
        <v>16.37</v>
      </c>
      <c r="AM4738">
        <v>14.263199999999999</v>
      </c>
      <c r="AN4738">
        <v>104.69</v>
      </c>
      <c r="AO4738">
        <v>90</v>
      </c>
      <c r="AP4738">
        <v>90</v>
      </c>
      <c r="AQ4738" s="9">
        <v>2874.4733274662899</v>
      </c>
      <c r="AS4738" t="s">
        <v>13633</v>
      </c>
    </row>
    <row r="4739" spans="1:45" x14ac:dyDescent="0.15">
      <c r="A4739" s="1" t="s">
        <v>13636</v>
      </c>
      <c r="C4739" s="6">
        <v>706.15899999999999</v>
      </c>
      <c r="D4739" s="6">
        <v>362.56900000000002</v>
      </c>
      <c r="G4739" s="4" t="str">
        <f t="shared" si="73"/>
        <v/>
      </c>
      <c r="I4739" s="1">
        <v>0.154853656785962</v>
      </c>
      <c r="J4739" s="1">
        <v>0.10227384344233301</v>
      </c>
      <c r="K4739" s="1">
        <v>5.8407032525637601E-2</v>
      </c>
      <c r="L4739" s="1">
        <v>0.18392280081177401</v>
      </c>
      <c r="M4739" s="1">
        <v>4.8664367093469503E-2</v>
      </c>
      <c r="N4739" s="1">
        <v>5.1458197517664998E-2</v>
      </c>
      <c r="O4739" s="1">
        <v>4.3475824877106398E-2</v>
      </c>
      <c r="P4739" s="7" t="s">
        <v>13637</v>
      </c>
      <c r="Q4739" s="7" t="s">
        <v>13638</v>
      </c>
      <c r="V4739" s="1">
        <v>-1.7759900526579899</v>
      </c>
      <c r="W4739" s="1">
        <v>-1.7744919589821999</v>
      </c>
      <c r="X4739" s="1">
        <v>-1.0587196652138</v>
      </c>
      <c r="Y4739" s="1">
        <v>0.188854111266863</v>
      </c>
      <c r="Z4739" s="1">
        <v>0.107091535864872</v>
      </c>
      <c r="AA4739" s="1">
        <v>7.7138968467283298E-2</v>
      </c>
      <c r="AB4739" s="1">
        <v>0.230868736660958</v>
      </c>
      <c r="AC4739" s="1">
        <v>6.2181703269515803E-2</v>
      </c>
      <c r="AD4739" s="1">
        <v>6.6786524904031502E-2</v>
      </c>
      <c r="AE4739" s="1">
        <v>5.3629891662557903E-2</v>
      </c>
      <c r="AF4739" s="1" t="s">
        <v>13639</v>
      </c>
      <c r="AG4739" s="1" t="s">
        <v>13640</v>
      </c>
      <c r="AK4739">
        <v>13.35</v>
      </c>
      <c r="AL4739">
        <v>13.3505</v>
      </c>
      <c r="AM4739">
        <v>14.385</v>
      </c>
      <c r="AN4739">
        <v>90</v>
      </c>
      <c r="AO4739">
        <v>90</v>
      </c>
      <c r="AP4739">
        <v>119.999</v>
      </c>
      <c r="AQ4739" s="9">
        <v>2220.3614111074698</v>
      </c>
      <c r="AS4739" t="s">
        <v>13636</v>
      </c>
    </row>
    <row r="4740" spans="1:45" x14ac:dyDescent="0.15">
      <c r="A4740" s="1" t="s">
        <v>13641</v>
      </c>
      <c r="C4740" s="6">
        <v>715.31500000000005</v>
      </c>
      <c r="D4740" s="6">
        <v>370.12900000000002</v>
      </c>
      <c r="G4740" s="4" t="str">
        <f t="shared" ref="G4740:G4803" si="74">IF(COUNTIF(M4740:O4740,"&gt;1")&gt;0,"collapse","")</f>
        <v/>
      </c>
      <c r="I4740" s="1">
        <v>0.155908321177817</v>
      </c>
      <c r="J4740" s="1">
        <v>0.10338716978630701</v>
      </c>
      <c r="K4740" s="1">
        <v>5.87739321495514E-2</v>
      </c>
      <c r="L4740" s="1">
        <v>0.18501131415344299</v>
      </c>
      <c r="M4740" s="1">
        <v>5.1082961111951E-2</v>
      </c>
      <c r="N4740" s="1">
        <v>5.43981668843442E-2</v>
      </c>
      <c r="O4740" s="1">
        <v>4.4926150391792097E-2</v>
      </c>
      <c r="P4740" s="7" t="s">
        <v>13642</v>
      </c>
      <c r="Q4740" s="7" t="s">
        <v>13643</v>
      </c>
      <c r="V4740" s="1">
        <v>-1.6739065308568</v>
      </c>
      <c r="W4740" s="1">
        <v>-1.8551527860994499</v>
      </c>
      <c r="X4740" s="1">
        <v>-1.00735396142638</v>
      </c>
      <c r="Y4740" s="1">
        <v>0.18896360137142901</v>
      </c>
      <c r="Z4740" s="1">
        <v>0.108845060141468</v>
      </c>
      <c r="AA4740" s="1">
        <v>7.8037592843393302E-2</v>
      </c>
      <c r="AB4740" s="1">
        <v>0.23025485190741601</v>
      </c>
      <c r="AC4740" s="1">
        <v>6.2192397927479597E-2</v>
      </c>
      <c r="AD4740" s="1">
        <v>6.6380523452705606E-2</v>
      </c>
      <c r="AE4740" s="1">
        <v>5.4414450523488402E-2</v>
      </c>
      <c r="AF4740" s="1" t="s">
        <v>13644</v>
      </c>
      <c r="AG4740" s="1" t="s">
        <v>13645</v>
      </c>
      <c r="AK4740">
        <v>13.352</v>
      </c>
      <c r="AL4740">
        <v>13.351800000000001</v>
      </c>
      <c r="AM4740">
        <v>14.414</v>
      </c>
      <c r="AN4740">
        <v>90</v>
      </c>
      <c r="AO4740">
        <v>90</v>
      </c>
      <c r="AP4740">
        <v>120</v>
      </c>
      <c r="AQ4740" s="9">
        <v>2225.3651953060998</v>
      </c>
      <c r="AS4740" t="s">
        <v>13641</v>
      </c>
    </row>
    <row r="4741" spans="1:45" x14ac:dyDescent="0.15">
      <c r="A4741" s="1" t="s">
        <v>13646</v>
      </c>
      <c r="C4741" s="6">
        <v>1761.15</v>
      </c>
      <c r="D4741" s="6">
        <v>1931.4</v>
      </c>
      <c r="G4741" s="4" t="str">
        <f t="shared" si="74"/>
        <v/>
      </c>
      <c r="I4741" s="1">
        <v>0.19705060768926499</v>
      </c>
      <c r="J4741" s="1">
        <v>0.27025155600448802</v>
      </c>
      <c r="K4741" s="1">
        <v>0.14922448889328599</v>
      </c>
      <c r="L4741" s="1">
        <v>0.190443810529662</v>
      </c>
      <c r="M4741" s="1">
        <v>5.9763798233738397E-2</v>
      </c>
      <c r="N4741" s="1">
        <v>5.44087270773779E-2</v>
      </c>
      <c r="O4741" s="1">
        <v>8.67719831962524E-2</v>
      </c>
      <c r="P4741" s="7" t="s">
        <v>13647</v>
      </c>
      <c r="Q4741" s="7" t="s">
        <v>13648</v>
      </c>
      <c r="V4741" s="1">
        <v>0.99619705380951096</v>
      </c>
      <c r="W4741" s="1">
        <v>0.90303318765955698</v>
      </c>
      <c r="X4741" s="1">
        <v>1.56175125245046</v>
      </c>
      <c r="Y4741" s="1">
        <v>0.13335308953480299</v>
      </c>
      <c r="Z4741" s="1">
        <v>0.17937875550153001</v>
      </c>
      <c r="AA4741" s="1">
        <v>0.14471537100451501</v>
      </c>
      <c r="AB4741" s="1">
        <v>0.12760542494365301</v>
      </c>
      <c r="AC4741" s="1">
        <v>5.7494093317592199E-2</v>
      </c>
      <c r="AD4741" s="1">
        <v>5.19131372663564E-2</v>
      </c>
      <c r="AE4741" s="1">
        <v>8.5641523836868697E-2</v>
      </c>
      <c r="AF4741" s="1" t="s">
        <v>13649</v>
      </c>
      <c r="AG4741" s="1" t="s">
        <v>13650</v>
      </c>
      <c r="AK4741">
        <v>22.876999999999999</v>
      </c>
      <c r="AL4741">
        <v>23.111000000000001</v>
      </c>
      <c r="AM4741">
        <v>18.3642</v>
      </c>
      <c r="AN4741">
        <v>90</v>
      </c>
      <c r="AO4741">
        <v>105.398</v>
      </c>
      <c r="AP4741">
        <v>90</v>
      </c>
      <c r="AQ4741" s="9">
        <v>9360.8225313841103</v>
      </c>
      <c r="AS4741" t="s">
        <v>13646</v>
      </c>
    </row>
    <row r="4742" spans="1:45" x14ac:dyDescent="0.15">
      <c r="A4742" s="1" t="s">
        <v>13651</v>
      </c>
      <c r="B4742" s="2" t="s">
        <v>44</v>
      </c>
      <c r="C4742" s="6">
        <v>0</v>
      </c>
      <c r="D4742" s="6">
        <v>0</v>
      </c>
      <c r="G4742" s="4" t="str">
        <f t="shared" si="74"/>
        <v/>
      </c>
      <c r="I4742" s="1">
        <v>0.87842374847293503</v>
      </c>
      <c r="J4742" s="1">
        <v>0.84862555608817203</v>
      </c>
      <c r="K4742" s="1">
        <v>0.58881717018649304</v>
      </c>
      <c r="L4742" s="1">
        <v>1.0075182793652</v>
      </c>
      <c r="M4742" s="1">
        <v>0.16316986279725301</v>
      </c>
      <c r="N4742" s="1">
        <v>0.156649028842752</v>
      </c>
      <c r="O4742" s="1">
        <v>0.172679412314234</v>
      </c>
      <c r="P4742" s="8" t="s">
        <v>11</v>
      </c>
      <c r="Q4742" s="8" t="s">
        <v>11</v>
      </c>
      <c r="V4742" s="1">
        <v>-41.301800729314202</v>
      </c>
      <c r="W4742" s="1">
        <v>12.798982795878601</v>
      </c>
      <c r="X4742" s="1">
        <v>-10.3138814647802</v>
      </c>
      <c r="Y4742" s="1">
        <v>1.64521202899929</v>
      </c>
      <c r="Z4742" s="1">
        <v>1.5339554941292299</v>
      </c>
      <c r="AA4742" s="1">
        <v>1.27833015761716</v>
      </c>
      <c r="AB4742" s="1">
        <v>1.90160403242952</v>
      </c>
      <c r="AC4742" s="1">
        <v>0.49600335518825001</v>
      </c>
      <c r="AD4742" s="1">
        <v>0.46955481004822602</v>
      </c>
      <c r="AE4742" s="1">
        <v>0.53457415018411902</v>
      </c>
      <c r="AF4742" s="2" t="s">
        <v>11</v>
      </c>
      <c r="AG4742" s="2" t="s">
        <v>11</v>
      </c>
      <c r="AK4742">
        <v>31.92</v>
      </c>
      <c r="AL4742">
        <v>8.3759999999999994</v>
      </c>
      <c r="AM4742">
        <v>15.7897</v>
      </c>
      <c r="AN4742">
        <v>90</v>
      </c>
      <c r="AO4742">
        <v>97.061099999999996</v>
      </c>
      <c r="AP4742">
        <v>90</v>
      </c>
      <c r="AQ4742" s="9">
        <v>4189.54658540535</v>
      </c>
      <c r="AS4742" t="s">
        <v>13651</v>
      </c>
    </row>
    <row r="4743" spans="1:45" x14ac:dyDescent="0.15">
      <c r="A4743" s="1" t="s">
        <v>13652</v>
      </c>
      <c r="C4743" s="6">
        <v>587.94600000000003</v>
      </c>
      <c r="D4743" s="6">
        <v>286.10000000000002</v>
      </c>
      <c r="G4743" s="4" t="str">
        <f t="shared" si="74"/>
        <v/>
      </c>
      <c r="I4743" s="1">
        <v>0.96627221867123403</v>
      </c>
      <c r="J4743" s="1">
        <v>1.0418496190870801</v>
      </c>
      <c r="K4743" s="1">
        <v>0.67128854343262601</v>
      </c>
      <c r="L4743" s="1">
        <v>0.913445309585738</v>
      </c>
      <c r="M4743" s="1">
        <v>0.47218399901390901</v>
      </c>
      <c r="N4743" s="1">
        <v>2.8452283941863599E-2</v>
      </c>
      <c r="O4743" s="1">
        <v>0.68689289340360904</v>
      </c>
      <c r="P4743" s="7" t="s">
        <v>13653</v>
      </c>
      <c r="Q4743" s="7" t="s">
        <v>13654</v>
      </c>
      <c r="V4743" s="1">
        <v>-30.785117618819001</v>
      </c>
      <c r="W4743" s="1">
        <v>-8.4841580285546794</v>
      </c>
      <c r="X4743" s="1">
        <v>-22.8119911007133</v>
      </c>
      <c r="Y4743" s="1">
        <v>4.4621344271725496</v>
      </c>
      <c r="Z4743" s="1">
        <v>4.5165283621245802</v>
      </c>
      <c r="AA4743" s="1">
        <v>3.9278516501791598</v>
      </c>
      <c r="AB4743" s="1">
        <v>4.53144081626629</v>
      </c>
      <c r="AC4743" s="1">
        <v>0.99881872023166296</v>
      </c>
      <c r="AD4743" s="1">
        <v>0.50237637945754099</v>
      </c>
      <c r="AE4743" s="1">
        <v>1.23903275609011</v>
      </c>
      <c r="AF4743" s="1" t="s">
        <v>11</v>
      </c>
      <c r="AG4743" s="1" t="s">
        <v>11</v>
      </c>
      <c r="AK4743">
        <v>10.414999999999999</v>
      </c>
      <c r="AL4743">
        <v>10.226000000000001</v>
      </c>
      <c r="AM4743">
        <v>8.7197700000000005</v>
      </c>
      <c r="AN4743">
        <v>90</v>
      </c>
      <c r="AO4743">
        <v>109.453</v>
      </c>
      <c r="AP4743">
        <v>90</v>
      </c>
      <c r="AQ4743" s="9">
        <v>875.67436434117803</v>
      </c>
      <c r="AS4743" t="s">
        <v>13652</v>
      </c>
    </row>
    <row r="4744" spans="1:45" x14ac:dyDescent="0.15">
      <c r="A4744" s="1" t="s">
        <v>13655</v>
      </c>
      <c r="C4744" s="6">
        <v>1555.52</v>
      </c>
      <c r="D4744" s="6">
        <v>1610.05</v>
      </c>
      <c r="G4744" s="4" t="str">
        <f t="shared" si="74"/>
        <v/>
      </c>
      <c r="I4744" s="1">
        <v>0.12511655897073001</v>
      </c>
      <c r="J4744" s="1">
        <v>0.22339113438990299</v>
      </c>
      <c r="K4744" s="1">
        <v>0.23270431202428399</v>
      </c>
      <c r="L4744" s="1">
        <v>0.111232795997214</v>
      </c>
      <c r="M4744" s="1">
        <v>5.4221167402088301E-2</v>
      </c>
      <c r="N4744" s="1">
        <v>4.9070775323582699E-2</v>
      </c>
      <c r="O4744" s="1">
        <v>8.5810238816922596E-2</v>
      </c>
      <c r="P4744" s="7" t="s">
        <v>13656</v>
      </c>
      <c r="Q4744" s="7" t="s">
        <v>13657</v>
      </c>
      <c r="V4744" s="1">
        <v>-1.43815401126911</v>
      </c>
      <c r="W4744" s="1">
        <v>-2.41446725317694</v>
      </c>
      <c r="X4744" s="1">
        <v>-1.3086873491154301</v>
      </c>
      <c r="Y4744" s="1">
        <v>0.14403467562476999</v>
      </c>
      <c r="Z4744" s="1">
        <v>0.15305828593715601</v>
      </c>
      <c r="AA4744" s="1">
        <v>0.27879238173689602</v>
      </c>
      <c r="AB4744" s="1">
        <v>0.13865200262767199</v>
      </c>
      <c r="AC4744" s="1">
        <v>6.2831349459290503E-2</v>
      </c>
      <c r="AD4744" s="1">
        <v>6.1788519947048599E-2</v>
      </c>
      <c r="AE4744" s="1">
        <v>6.9227370467707397E-2</v>
      </c>
      <c r="AF4744" s="1" t="s">
        <v>13658</v>
      </c>
      <c r="AG4744" s="1" t="s">
        <v>13659</v>
      </c>
      <c r="AK4744">
        <v>14.907999999999999</v>
      </c>
      <c r="AL4744">
        <v>15.345000000000001</v>
      </c>
      <c r="AM4744">
        <v>27.752700000000001</v>
      </c>
      <c r="AN4744">
        <v>90</v>
      </c>
      <c r="AO4744">
        <v>90.423199999999994</v>
      </c>
      <c r="AP4744">
        <v>90</v>
      </c>
      <c r="AQ4744" s="9">
        <v>6348.6249426654103</v>
      </c>
      <c r="AS4744" t="s">
        <v>13655</v>
      </c>
    </row>
    <row r="4745" spans="1:45" x14ac:dyDescent="0.15">
      <c r="A4745" s="1" t="s">
        <v>13660</v>
      </c>
      <c r="C4745" s="6">
        <v>2351.58</v>
      </c>
      <c r="D4745" s="6">
        <v>2764.93</v>
      </c>
      <c r="G4745" s="4" t="str">
        <f t="shared" si="74"/>
        <v/>
      </c>
      <c r="I4745" s="1">
        <v>0.57160575344446296</v>
      </c>
      <c r="J4745" s="1">
        <v>0.48114004983518899</v>
      </c>
      <c r="K4745" s="1">
        <v>0.78512190148775096</v>
      </c>
      <c r="L4745" s="1">
        <v>0.58509181402571897</v>
      </c>
      <c r="M4745" s="1">
        <v>9.7614262226919601E-2</v>
      </c>
      <c r="N4745" s="1">
        <v>3.9010283575632E-2</v>
      </c>
      <c r="O4745" s="1">
        <v>0.26277092933509399</v>
      </c>
      <c r="P4745" s="7" t="s">
        <v>13661</v>
      </c>
      <c r="Q4745" s="7" t="s">
        <v>13662</v>
      </c>
      <c r="V4745" s="1">
        <v>-1.94467496542185</v>
      </c>
      <c r="W4745" s="1">
        <v>-1.84260889535329</v>
      </c>
      <c r="X4745" s="1">
        <v>-1.98966173936699</v>
      </c>
      <c r="Y4745" s="1">
        <v>0.31666492488264297</v>
      </c>
      <c r="Z4745" s="1">
        <v>0.31959181425282801</v>
      </c>
      <c r="AA4745" s="1">
        <v>0.59913831464751899</v>
      </c>
      <c r="AB4745" s="1">
        <v>0.28992120240576902</v>
      </c>
      <c r="AC4745" s="1">
        <v>0.10897694552433999</v>
      </c>
      <c r="AD4745" s="1">
        <v>5.9370978723169897E-2</v>
      </c>
      <c r="AE4745" s="1">
        <v>0.248775579236728</v>
      </c>
      <c r="AF4745" s="1" t="s">
        <v>13663</v>
      </c>
      <c r="AG4745" s="1" t="s">
        <v>13664</v>
      </c>
      <c r="AK4745">
        <v>14.46</v>
      </c>
      <c r="AL4745">
        <v>13.063000000000001</v>
      </c>
      <c r="AM4745">
        <v>22.053799999999999</v>
      </c>
      <c r="AN4745">
        <v>90</v>
      </c>
      <c r="AO4745">
        <v>125.16</v>
      </c>
      <c r="AP4745">
        <v>90</v>
      </c>
      <c r="AQ4745" s="9">
        <v>3405.7082949041801</v>
      </c>
      <c r="AS4745" t="s">
        <v>13660</v>
      </c>
    </row>
    <row r="4746" spans="1:45" x14ac:dyDescent="0.15">
      <c r="A4746" s="1" t="s">
        <v>13665</v>
      </c>
      <c r="C4746" s="6">
        <v>0</v>
      </c>
      <c r="D4746" s="6">
        <v>0</v>
      </c>
      <c r="G4746" s="4" t="str">
        <f t="shared" si="74"/>
        <v/>
      </c>
      <c r="I4746" s="1">
        <v>0.675830531063637</v>
      </c>
      <c r="J4746" s="1">
        <v>0.44741492546146</v>
      </c>
      <c r="K4746" s="1">
        <v>0.34967870172504401</v>
      </c>
      <c r="L4746" s="1">
        <v>0.73486930495636604</v>
      </c>
      <c r="M4746" s="1">
        <v>8.1410520817023893E-2</v>
      </c>
      <c r="N4746" s="1">
        <v>5.2947929138671697E-2</v>
      </c>
      <c r="O4746" s="1">
        <v>0.195260887530433</v>
      </c>
      <c r="P4746" s="7" t="s">
        <v>11</v>
      </c>
      <c r="Q4746" s="7" t="s">
        <v>11</v>
      </c>
      <c r="V4746" s="1">
        <v>-6.47953040337147</v>
      </c>
      <c r="W4746" s="1">
        <v>-3.5606006178604801</v>
      </c>
      <c r="X4746" s="1">
        <v>-3.69865237863291</v>
      </c>
      <c r="Y4746" s="1">
        <v>0.405194861476252</v>
      </c>
      <c r="Z4746" s="1">
        <v>0.34198177550579201</v>
      </c>
      <c r="AA4746" s="1">
        <v>0.188836182290014</v>
      </c>
      <c r="AB4746" s="1">
        <v>0.427538243527113</v>
      </c>
      <c r="AC4746" s="1">
        <v>0.11207233519288599</v>
      </c>
      <c r="AD4746" s="1">
        <v>0.10041185604981299</v>
      </c>
      <c r="AE4746" s="1">
        <v>0.158714251765178</v>
      </c>
      <c r="AF4746" s="1" t="s">
        <v>11</v>
      </c>
      <c r="AG4746" s="1" t="s">
        <v>11</v>
      </c>
      <c r="AK4746">
        <v>13.288</v>
      </c>
      <c r="AL4746">
        <v>13.919</v>
      </c>
      <c r="AM4746">
        <v>18.4772</v>
      </c>
      <c r="AN4746">
        <v>90</v>
      </c>
      <c r="AO4746">
        <v>96.316900000000004</v>
      </c>
      <c r="AP4746">
        <v>90</v>
      </c>
      <c r="AQ4746" s="9">
        <v>3396.7139699153499</v>
      </c>
      <c r="AS4746" t="s">
        <v>13665</v>
      </c>
    </row>
    <row r="4747" spans="1:45" x14ac:dyDescent="0.15">
      <c r="A4747" s="1" t="s">
        <v>13666</v>
      </c>
      <c r="C4747" s="6">
        <v>0</v>
      </c>
      <c r="D4747" s="6">
        <v>0</v>
      </c>
      <c r="G4747" s="4" t="str">
        <f t="shared" si="74"/>
        <v/>
      </c>
      <c r="I4747" s="1">
        <v>0.60994018394227001</v>
      </c>
      <c r="J4747" s="1">
        <v>0.39531124626255598</v>
      </c>
      <c r="K4747" s="1">
        <v>0.39789205613595602</v>
      </c>
      <c r="L4747" s="1">
        <v>0.65860217842068702</v>
      </c>
      <c r="M4747" s="1">
        <v>8.3088665901904099E-2</v>
      </c>
      <c r="N4747" s="1">
        <v>5.7846657463884503E-2</v>
      </c>
      <c r="O4747" s="1">
        <v>0.189881778524295</v>
      </c>
      <c r="P4747" s="7" t="s">
        <v>11</v>
      </c>
      <c r="Q4747" s="7" t="s">
        <v>11</v>
      </c>
      <c r="V4747" s="1">
        <v>-6.4586026001672696</v>
      </c>
      <c r="W4747" s="1">
        <v>-4.2614042614042598</v>
      </c>
      <c r="X4747" s="1">
        <v>-5.9350643361158602</v>
      </c>
      <c r="Y4747" s="1">
        <v>0.72412083958254103</v>
      </c>
      <c r="Z4747" s="1">
        <v>0.51306848917515002</v>
      </c>
      <c r="AA4747" s="1">
        <v>0.32973318691846398</v>
      </c>
      <c r="AB4747" s="1">
        <v>0.780420705686797</v>
      </c>
      <c r="AC4747" s="1">
        <v>0.12237707331976801</v>
      </c>
      <c r="AD4747" s="1">
        <v>0.113719639963999</v>
      </c>
      <c r="AE4747" s="1">
        <v>0.15900467597879001</v>
      </c>
      <c r="AF4747" s="1" t="s">
        <v>11</v>
      </c>
      <c r="AG4747" s="1" t="s">
        <v>11</v>
      </c>
      <c r="AK4747">
        <v>13.153</v>
      </c>
      <c r="AL4747">
        <v>13.986000000000001</v>
      </c>
      <c r="AM4747">
        <v>21.6831</v>
      </c>
      <c r="AN4747">
        <v>90</v>
      </c>
      <c r="AO4747">
        <v>121.057</v>
      </c>
      <c r="AP4747">
        <v>90</v>
      </c>
      <c r="AQ4747" s="9">
        <v>3417.0034396445499</v>
      </c>
      <c r="AS4747" t="s">
        <v>13666</v>
      </c>
    </row>
    <row r="4748" spans="1:45" x14ac:dyDescent="0.15">
      <c r="A4748" s="1" t="s">
        <v>13667</v>
      </c>
      <c r="B4748" s="2" t="s">
        <v>44</v>
      </c>
      <c r="C4748" s="6">
        <v>0</v>
      </c>
      <c r="D4748" s="6">
        <v>0</v>
      </c>
      <c r="G4748" s="4" t="str">
        <f t="shared" si="74"/>
        <v/>
      </c>
      <c r="I4748" s="1">
        <v>0.94942162794122598</v>
      </c>
      <c r="J4748" s="1">
        <v>0.965496844622729</v>
      </c>
      <c r="K4748" s="1">
        <v>0.78768362401705405</v>
      </c>
      <c r="L4748" s="1">
        <v>1.1033684828019299</v>
      </c>
      <c r="M4748" s="1">
        <v>0.29268197371124499</v>
      </c>
      <c r="N4748" s="1">
        <v>3.3348058499229602E-2</v>
      </c>
      <c r="O4748" s="1">
        <v>0.42234893131725199</v>
      </c>
      <c r="P4748" s="8" t="s">
        <v>11</v>
      </c>
      <c r="Q4748" s="8" t="s">
        <v>11</v>
      </c>
      <c r="V4748" s="1">
        <v>1.4905989532855199</v>
      </c>
      <c r="W4748" s="1">
        <v>-9.8041162007103093</v>
      </c>
      <c r="X4748" s="1">
        <v>28.174073025757099</v>
      </c>
      <c r="Y4748" s="1">
        <v>3.66222810225003</v>
      </c>
      <c r="Z4748" s="1">
        <v>3.7913151316682701</v>
      </c>
      <c r="AA4748" s="1">
        <v>3.1990684047642999</v>
      </c>
      <c r="AB4748" s="1">
        <v>3.8539166358524799</v>
      </c>
      <c r="AC4748" s="1">
        <v>0.52623614493847104</v>
      </c>
      <c r="AD4748" s="1">
        <v>0.34915896086672599</v>
      </c>
      <c r="AE4748" s="1">
        <v>0.61477473697434304</v>
      </c>
      <c r="AF4748" s="2" t="s">
        <v>11</v>
      </c>
      <c r="AG4748" s="2" t="s">
        <v>11</v>
      </c>
      <c r="AK4748">
        <v>10.318</v>
      </c>
      <c r="AL4748">
        <v>10.981</v>
      </c>
      <c r="AM4748">
        <v>7.0659999999999998</v>
      </c>
      <c r="AN4748">
        <v>90</v>
      </c>
      <c r="AO4748">
        <v>90</v>
      </c>
      <c r="AP4748">
        <v>90</v>
      </c>
      <c r="AQ4748" s="9">
        <v>800.59163522799895</v>
      </c>
      <c r="AS4748" t="s">
        <v>13667</v>
      </c>
    </row>
    <row r="4749" spans="1:45" x14ac:dyDescent="0.15">
      <c r="A4749" s="1" t="s">
        <v>13668</v>
      </c>
      <c r="C4749" s="6">
        <v>989.423</v>
      </c>
      <c r="D4749" s="6">
        <v>406.73899999999998</v>
      </c>
      <c r="G4749" s="4" t="str">
        <f t="shared" si="74"/>
        <v/>
      </c>
      <c r="I4749" s="1">
        <v>0.47145927597370901</v>
      </c>
      <c r="J4749" s="1">
        <v>1.231928488723</v>
      </c>
      <c r="K4749" s="1">
        <v>0.23902488902153199</v>
      </c>
      <c r="L4749" s="1">
        <v>0.33048140725598801</v>
      </c>
      <c r="M4749" s="1">
        <v>0.22625776943370801</v>
      </c>
      <c r="N4749" s="1">
        <v>0.218218123405507</v>
      </c>
      <c r="O4749" s="1">
        <v>0.228491004441541</v>
      </c>
      <c r="P4749" s="7" t="s">
        <v>13669</v>
      </c>
      <c r="Q4749" s="7" t="s">
        <v>13670</v>
      </c>
      <c r="V4749" s="1">
        <v>-14.436688950059001</v>
      </c>
      <c r="W4749" s="1">
        <v>-14.4361974046402</v>
      </c>
      <c r="X4749" s="1">
        <v>-14.4361974046402</v>
      </c>
      <c r="Y4749" s="1">
        <v>0.863432018650936</v>
      </c>
      <c r="Z4749" s="1">
        <v>0.42671391706101502</v>
      </c>
      <c r="AA4749" s="1">
        <v>0.787809153472666</v>
      </c>
      <c r="AB4749" s="1">
        <v>1.02280602356976</v>
      </c>
      <c r="AC4749" s="1">
        <v>0.62012584423269601</v>
      </c>
      <c r="AD4749" s="1">
        <v>0.46591090268417501</v>
      </c>
      <c r="AE4749" s="1">
        <v>0.66296332799617397</v>
      </c>
      <c r="AF4749" s="1" t="s">
        <v>11</v>
      </c>
      <c r="AG4749" s="1" t="s">
        <v>11</v>
      </c>
      <c r="AK4749">
        <v>20.344000000000001</v>
      </c>
      <c r="AL4749">
        <v>20.344000000000001</v>
      </c>
      <c r="AM4749">
        <v>20.344000000000001</v>
      </c>
      <c r="AN4749">
        <v>90</v>
      </c>
      <c r="AO4749">
        <v>90</v>
      </c>
      <c r="AP4749">
        <v>90</v>
      </c>
      <c r="AQ4749" s="9">
        <v>8419.9408675839895</v>
      </c>
      <c r="AS4749" t="s">
        <v>13668</v>
      </c>
    </row>
    <row r="4750" spans="1:45" x14ac:dyDescent="0.15">
      <c r="A4750" s="1" t="s">
        <v>13671</v>
      </c>
      <c r="C4750" s="6">
        <v>0</v>
      </c>
      <c r="D4750" s="6">
        <v>0</v>
      </c>
      <c r="G4750" s="4" t="str">
        <f t="shared" si="74"/>
        <v/>
      </c>
      <c r="I4750" s="1">
        <v>0.54491445793108595</v>
      </c>
      <c r="J4750" s="1">
        <v>0.65305833270340596</v>
      </c>
      <c r="K4750" s="1">
        <v>0.90676584364560397</v>
      </c>
      <c r="L4750" s="1">
        <v>0.467167178365822</v>
      </c>
      <c r="M4750" s="1">
        <v>0.18922058057480101</v>
      </c>
      <c r="N4750" s="1">
        <v>4.6372408401970801E-2</v>
      </c>
      <c r="O4750" s="1">
        <v>0.42946523377456097</v>
      </c>
      <c r="P4750" s="7" t="s">
        <v>11</v>
      </c>
      <c r="Q4750" s="7" t="s">
        <v>11</v>
      </c>
      <c r="V4750" s="1">
        <v>-13.538719416760101</v>
      </c>
      <c r="W4750" s="1">
        <v>-13.5104460129452</v>
      </c>
      <c r="X4750" s="1">
        <v>-10.4690277587857</v>
      </c>
      <c r="Y4750" s="1">
        <v>0.66528554040925203</v>
      </c>
      <c r="Z4750" s="1">
        <v>0.57269866174573203</v>
      </c>
      <c r="AA4750" s="1">
        <v>1.03644828591765</v>
      </c>
      <c r="AB4750" s="1">
        <v>0.67946696552253805</v>
      </c>
      <c r="AC4750" s="1">
        <v>0.30596756212020099</v>
      </c>
      <c r="AD4750" s="1">
        <v>0.20213543934810499</v>
      </c>
      <c r="AE4750" s="1">
        <v>0.48059431405508901</v>
      </c>
      <c r="AF4750" s="1" t="s">
        <v>11</v>
      </c>
      <c r="AG4750" s="1" t="s">
        <v>11</v>
      </c>
      <c r="AK4750">
        <v>9.9030000000000005</v>
      </c>
      <c r="AL4750">
        <v>9.9030699999999996</v>
      </c>
      <c r="AM4750">
        <v>14.6256</v>
      </c>
      <c r="AN4750">
        <v>84.668499999999995</v>
      </c>
      <c r="AO4750">
        <v>71.122699999999995</v>
      </c>
      <c r="AP4750">
        <v>112.639</v>
      </c>
      <c r="AQ4750" s="9">
        <v>1213.15870220999</v>
      </c>
      <c r="AS4750" t="s">
        <v>13671</v>
      </c>
    </row>
    <row r="4751" spans="1:45" x14ac:dyDescent="0.15">
      <c r="A4751" s="1" t="s">
        <v>13672</v>
      </c>
      <c r="C4751" s="6">
        <v>1273.79</v>
      </c>
      <c r="D4751" s="6">
        <v>1334.79</v>
      </c>
      <c r="G4751" s="4" t="str">
        <f t="shared" si="74"/>
        <v/>
      </c>
      <c r="I4751" s="1">
        <v>9.8788588632556101E-2</v>
      </c>
      <c r="J4751" s="1">
        <v>0.27672957615042798</v>
      </c>
      <c r="K4751" s="1">
        <v>0.12053580229600901</v>
      </c>
      <c r="L4751" s="1">
        <v>6.5754220872518601E-2</v>
      </c>
      <c r="M4751" s="1">
        <v>4.3554239106565203E-2</v>
      </c>
      <c r="N4751" s="1">
        <v>4.2710783489345899E-2</v>
      </c>
      <c r="O4751" s="1">
        <v>4.8614972809880801E-2</v>
      </c>
      <c r="P4751" s="7" t="s">
        <v>2461</v>
      </c>
      <c r="Q4751" s="7" t="s">
        <v>13673</v>
      </c>
      <c r="V4751" s="1">
        <v>0.97614301331103903</v>
      </c>
      <c r="W4751" s="1">
        <v>0.92019805800270404</v>
      </c>
      <c r="X4751" s="1">
        <v>-0.95453434368128498</v>
      </c>
      <c r="Y4751" s="1">
        <v>0.138029871550194</v>
      </c>
      <c r="Z4751" s="1">
        <v>0.284904431620573</v>
      </c>
      <c r="AA4751" s="1">
        <v>0.11640634714154099</v>
      </c>
      <c r="AB4751" s="1">
        <v>0.112411833943403</v>
      </c>
      <c r="AC4751" s="1">
        <v>5.1195328309758099E-2</v>
      </c>
      <c r="AD4751" s="1">
        <v>4.6960978326332302E-2</v>
      </c>
      <c r="AE4751" s="1">
        <v>7.6601428210313002E-2</v>
      </c>
      <c r="AF4751" s="1" t="s">
        <v>13674</v>
      </c>
      <c r="AG4751" s="1" t="s">
        <v>13675</v>
      </c>
      <c r="AK4751">
        <v>15.551</v>
      </c>
      <c r="AL4751">
        <v>15.5511</v>
      </c>
      <c r="AM4751">
        <v>16.364000000000001</v>
      </c>
      <c r="AN4751">
        <v>90</v>
      </c>
      <c r="AO4751">
        <v>90</v>
      </c>
      <c r="AP4751">
        <v>119.998</v>
      </c>
      <c r="AQ4751" s="9">
        <v>3427.26976826906</v>
      </c>
      <c r="AS4751" t="s">
        <v>13672</v>
      </c>
    </row>
    <row r="4752" spans="1:45" x14ac:dyDescent="0.15">
      <c r="A4752" s="1" t="s">
        <v>13676</v>
      </c>
      <c r="C4752" s="6">
        <v>671.99400000000003</v>
      </c>
      <c r="D4752" s="6">
        <v>437.87200000000001</v>
      </c>
      <c r="G4752" s="4" t="str">
        <f t="shared" si="74"/>
        <v/>
      </c>
      <c r="I4752" s="1">
        <v>0.33244934784212499</v>
      </c>
      <c r="J4752" s="1">
        <v>0.30596966101489498</v>
      </c>
      <c r="K4752" s="1">
        <v>0.30451865315955001</v>
      </c>
      <c r="L4752" s="1">
        <v>0.35475758817404002</v>
      </c>
      <c r="M4752" s="1">
        <v>5.2752575237881599E-2</v>
      </c>
      <c r="N4752" s="1">
        <v>2.2841389098743201E-2</v>
      </c>
      <c r="O4752" s="1">
        <v>0.107136550036315</v>
      </c>
      <c r="P4752" s="7" t="s">
        <v>13677</v>
      </c>
      <c r="Q4752" s="7" t="s">
        <v>13678</v>
      </c>
      <c r="V4752" s="1">
        <v>-3.39088448313702</v>
      </c>
      <c r="W4752" s="1">
        <v>-0.29262166405024498</v>
      </c>
      <c r="X4752" s="1">
        <v>-3.9089728695414401</v>
      </c>
      <c r="Y4752" s="1">
        <v>0.22331669653834799</v>
      </c>
      <c r="Z4752" s="1">
        <v>0.232586503639269</v>
      </c>
      <c r="AA4752" s="1">
        <v>0.23369338627259501</v>
      </c>
      <c r="AB4752" s="1">
        <v>0.21540737684869299</v>
      </c>
      <c r="AC4752" s="1">
        <v>5.9776947604904498E-2</v>
      </c>
      <c r="AD4752" s="1">
        <v>4.82385304263886E-2</v>
      </c>
      <c r="AE4752" s="1">
        <v>8.0755887929479006E-2</v>
      </c>
      <c r="AF4752" s="1" t="s">
        <v>13679</v>
      </c>
      <c r="AG4752" s="1" t="s">
        <v>13680</v>
      </c>
      <c r="AK4752">
        <v>13.669</v>
      </c>
      <c r="AL4752">
        <v>15.925000000000001</v>
      </c>
      <c r="AM4752">
        <v>14.632999999999999</v>
      </c>
      <c r="AN4752">
        <v>90</v>
      </c>
      <c r="AO4752">
        <v>90</v>
      </c>
      <c r="AP4752">
        <v>90</v>
      </c>
      <c r="AQ4752" s="9">
        <v>3185.2942462249898</v>
      </c>
      <c r="AS4752" t="s">
        <v>13676</v>
      </c>
    </row>
    <row r="4753" spans="1:45" x14ac:dyDescent="0.15">
      <c r="A4753" s="1" t="s">
        <v>13681</v>
      </c>
      <c r="C4753" s="6">
        <v>0</v>
      </c>
      <c r="D4753" s="6">
        <v>0</v>
      </c>
      <c r="G4753" s="4" t="str">
        <f t="shared" si="74"/>
        <v/>
      </c>
      <c r="I4753" s="1">
        <v>0.81859906786528103</v>
      </c>
      <c r="J4753" s="1">
        <v>0.96301734214881796</v>
      </c>
      <c r="K4753" s="1">
        <v>1.5721884678175</v>
      </c>
      <c r="L4753" s="1">
        <v>0.66998105644380601</v>
      </c>
      <c r="M4753" s="1">
        <v>0.210798927803138</v>
      </c>
      <c r="N4753" s="1">
        <v>8.3678884202154996E-2</v>
      </c>
      <c r="O4753" s="1">
        <v>0.57399905237737703</v>
      </c>
      <c r="P4753" s="7" t="s">
        <v>11</v>
      </c>
      <c r="Q4753" s="7" t="s">
        <v>11</v>
      </c>
      <c r="V4753" s="1">
        <v>-4.52646097261953</v>
      </c>
      <c r="W4753" s="1">
        <v>-22.141354194766699</v>
      </c>
      <c r="X4753" s="1">
        <v>-14.0214603774066</v>
      </c>
      <c r="Y4753" s="1">
        <v>1.4742222243179099</v>
      </c>
      <c r="Z4753" s="1">
        <v>1.7035210893650601</v>
      </c>
      <c r="AA4753" s="1">
        <v>3.0014318038753198</v>
      </c>
      <c r="AB4753" s="1">
        <v>1.19416132536121</v>
      </c>
      <c r="AC4753" s="1">
        <v>0.81802980669073699</v>
      </c>
      <c r="AD4753" s="1">
        <v>0.26302853786893998</v>
      </c>
      <c r="AE4753" s="1">
        <v>2.4037477176101598</v>
      </c>
      <c r="AF4753" s="1" t="s">
        <v>11</v>
      </c>
      <c r="AG4753" s="1" t="s">
        <v>11</v>
      </c>
      <c r="AK4753">
        <v>19.576000000000001</v>
      </c>
      <c r="AL4753">
        <v>18.535</v>
      </c>
      <c r="AM4753">
        <v>7.8375300000000001</v>
      </c>
      <c r="AN4753">
        <v>90</v>
      </c>
      <c r="AO4753">
        <v>94.148600000000002</v>
      </c>
      <c r="AP4753">
        <v>90</v>
      </c>
      <c r="AQ4753" s="9">
        <v>2836.32714533328</v>
      </c>
      <c r="AS4753" t="s">
        <v>13681</v>
      </c>
    </row>
    <row r="4754" spans="1:45" x14ac:dyDescent="0.15">
      <c r="A4754" s="1" t="s">
        <v>13682</v>
      </c>
      <c r="C4754" s="6">
        <v>0</v>
      </c>
      <c r="D4754" s="6">
        <v>0</v>
      </c>
      <c r="G4754" s="4" t="str">
        <f t="shared" si="74"/>
        <v/>
      </c>
      <c r="I4754" s="1">
        <v>1.02916446578154</v>
      </c>
      <c r="J4754" s="1">
        <v>1.2000066415297099</v>
      </c>
      <c r="K4754" s="1">
        <v>0.840789924676133</v>
      </c>
      <c r="L4754" s="1">
        <v>0.98416499651906098</v>
      </c>
      <c r="M4754" s="1">
        <v>9.2827582680354695E-2</v>
      </c>
      <c r="N4754" s="1">
        <v>4.2091704510267301E-2</v>
      </c>
      <c r="O4754" s="1">
        <v>0.24503521719061699</v>
      </c>
      <c r="P4754" s="7" t="s">
        <v>11</v>
      </c>
      <c r="Q4754" s="7" t="s">
        <v>11</v>
      </c>
      <c r="V4754" s="1">
        <v>-17.9297651766726</v>
      </c>
      <c r="W4754" s="1">
        <v>-17.9297651766726</v>
      </c>
      <c r="X4754" s="1">
        <v>-17.9297651766726</v>
      </c>
      <c r="Y4754" s="1">
        <v>1.26092972840345</v>
      </c>
      <c r="Z4754" s="1">
        <v>1.4824461418411401</v>
      </c>
      <c r="AA4754" s="1">
        <v>1.4894860119523301</v>
      </c>
      <c r="AB4754" s="1">
        <v>1.1596004613762001</v>
      </c>
      <c r="AC4754" s="1">
        <v>0.34603187389568102</v>
      </c>
      <c r="AD4754" s="1">
        <v>0.31901166032428702</v>
      </c>
      <c r="AE4754" s="1">
        <v>0.42709251460986403</v>
      </c>
      <c r="AF4754" s="1" t="s">
        <v>11</v>
      </c>
      <c r="AG4754" s="1" t="s">
        <v>11</v>
      </c>
      <c r="AK4754">
        <v>20.265999999999998</v>
      </c>
      <c r="AL4754">
        <v>20.265999999999998</v>
      </c>
      <c r="AM4754">
        <v>20.265999999999998</v>
      </c>
      <c r="AN4754">
        <v>90</v>
      </c>
      <c r="AO4754">
        <v>90</v>
      </c>
      <c r="AP4754">
        <v>90</v>
      </c>
      <c r="AQ4754" s="9">
        <v>8323.4641810959893</v>
      </c>
      <c r="AS4754" t="s">
        <v>13682</v>
      </c>
    </row>
    <row r="4755" spans="1:45" x14ac:dyDescent="0.15">
      <c r="A4755" s="1" t="s">
        <v>13683</v>
      </c>
      <c r="B4755" s="2" t="s">
        <v>13684</v>
      </c>
      <c r="C4755" s="6">
        <v>0</v>
      </c>
      <c r="D4755" s="6">
        <v>0</v>
      </c>
      <c r="G4755" s="4" t="str">
        <f t="shared" si="74"/>
        <v/>
      </c>
      <c r="P4755" s="8" t="s">
        <v>15</v>
      </c>
      <c r="Q4755" s="8" t="s">
        <v>15</v>
      </c>
      <c r="T4755" s="2" t="s">
        <v>76</v>
      </c>
      <c r="AF4755" s="2" t="s">
        <v>15</v>
      </c>
      <c r="AG4755" s="2" t="s">
        <v>15</v>
      </c>
      <c r="AS4755" t="s">
        <v>13683</v>
      </c>
    </row>
    <row r="4756" spans="1:45" x14ac:dyDescent="0.15">
      <c r="A4756" s="1" t="s">
        <v>13685</v>
      </c>
      <c r="B4756" s="2" t="s">
        <v>14</v>
      </c>
      <c r="C4756" s="6">
        <v>461.24599999999998</v>
      </c>
      <c r="D4756" s="6">
        <v>288.82400000000001</v>
      </c>
      <c r="G4756" s="4" t="str">
        <f t="shared" si="74"/>
        <v/>
      </c>
      <c r="P4756" s="8" t="s">
        <v>15</v>
      </c>
      <c r="Q4756" s="8" t="s">
        <v>15</v>
      </c>
      <c r="AF4756" s="2" t="s">
        <v>15</v>
      </c>
      <c r="AG4756" s="2" t="s">
        <v>15</v>
      </c>
      <c r="AS4756" t="s">
        <v>13685</v>
      </c>
    </row>
    <row r="4757" spans="1:45" x14ac:dyDescent="0.15">
      <c r="A4757" s="1" t="s">
        <v>13686</v>
      </c>
      <c r="C4757" s="6">
        <v>0</v>
      </c>
      <c r="D4757" s="6">
        <v>0</v>
      </c>
      <c r="G4757" s="4" t="str">
        <f t="shared" si="74"/>
        <v/>
      </c>
      <c r="I4757" s="1">
        <v>0.51806432679603698</v>
      </c>
      <c r="J4757" s="1">
        <v>0.56820114596190197</v>
      </c>
      <c r="K4757" s="1">
        <v>2.0086378371173101E-3</v>
      </c>
      <c r="L4757" s="1">
        <v>0.553936789123325</v>
      </c>
      <c r="M4757" s="1">
        <v>7.8092177424827103E-2</v>
      </c>
      <c r="N4757" s="1">
        <v>7.9070878834922004E-2</v>
      </c>
      <c r="O4757" s="1">
        <v>7.6624125309684807E-2</v>
      </c>
      <c r="P4757" s="7" t="s">
        <v>11</v>
      </c>
      <c r="Q4757" s="7" t="s">
        <v>11</v>
      </c>
      <c r="V4757" s="1">
        <v>-31.535614298147198</v>
      </c>
      <c r="W4757" s="1">
        <v>-30.3978414751376</v>
      </c>
      <c r="X4757" s="1">
        <v>-24.879254268352199</v>
      </c>
      <c r="Y4757" s="1">
        <v>1.7347991030846901</v>
      </c>
      <c r="Z4757" s="1">
        <v>1.4820261110983399</v>
      </c>
      <c r="AA4757" s="1">
        <v>0.90800894843199198</v>
      </c>
      <c r="AB4757" s="1">
        <v>2.1253704541798299</v>
      </c>
      <c r="AC4757" s="1">
        <v>0.71241450303432197</v>
      </c>
      <c r="AD4757" s="1">
        <v>0.69153677147892201</v>
      </c>
      <c r="AE4757" s="1">
        <v>0.74373110036742296</v>
      </c>
      <c r="AF4757" s="1" t="s">
        <v>11</v>
      </c>
      <c r="AG4757" s="1" t="s">
        <v>11</v>
      </c>
      <c r="AK4757">
        <v>9.5370000000000008</v>
      </c>
      <c r="AL4757">
        <v>9.1539999999999999</v>
      </c>
      <c r="AM4757">
        <v>13.313499999999999</v>
      </c>
      <c r="AN4757">
        <v>90</v>
      </c>
      <c r="AO4757">
        <v>90.481999999999999</v>
      </c>
      <c r="AP4757">
        <v>90</v>
      </c>
      <c r="AQ4757" s="9">
        <v>1162.25002892934</v>
      </c>
      <c r="AS4757" t="s">
        <v>13686</v>
      </c>
    </row>
    <row r="4758" spans="1:45" x14ac:dyDescent="0.15">
      <c r="A4758" s="1" t="s">
        <v>13687</v>
      </c>
      <c r="C4758" s="6">
        <v>1171.2</v>
      </c>
      <c r="D4758" s="6">
        <v>873.92600000000004</v>
      </c>
      <c r="G4758" s="4" t="str">
        <f t="shared" si="74"/>
        <v/>
      </c>
      <c r="I4758" s="1">
        <v>0.36974042175701199</v>
      </c>
      <c r="J4758" s="1">
        <v>0.38604370947393601</v>
      </c>
      <c r="K4758" s="1">
        <v>0.53263123974542603</v>
      </c>
      <c r="L4758" s="1">
        <v>0.34122742564999797</v>
      </c>
      <c r="M4758" s="1">
        <v>7.22116458182816E-2</v>
      </c>
      <c r="N4758" s="1">
        <v>3.4071538160716702E-2</v>
      </c>
      <c r="O4758" s="1">
        <v>0.17028620836630601</v>
      </c>
      <c r="P4758" s="7" t="s">
        <v>13688</v>
      </c>
      <c r="Q4758" s="7" t="s">
        <v>13689</v>
      </c>
      <c r="V4758" s="1">
        <v>-8.6101590775995298</v>
      </c>
      <c r="W4758" s="1">
        <v>-48.101024473534402</v>
      </c>
      <c r="X4758" s="1">
        <v>-8.3881791198864306</v>
      </c>
      <c r="Y4758" s="1">
        <v>1.66460347102545</v>
      </c>
      <c r="Z4758" s="1">
        <v>2.3315577530570701</v>
      </c>
      <c r="AA4758" s="1">
        <v>1.35749417697053</v>
      </c>
      <c r="AB4758" s="1">
        <v>1.3695149917664999</v>
      </c>
      <c r="AC4758" s="1">
        <v>0.47253725098325999</v>
      </c>
      <c r="AD4758" s="1">
        <v>0.32148553520803202</v>
      </c>
      <c r="AE4758" s="1">
        <v>0.86095594869098602</v>
      </c>
      <c r="AF4758" s="1" t="s">
        <v>11</v>
      </c>
      <c r="AG4758" s="1" t="s">
        <v>11</v>
      </c>
      <c r="AK4758">
        <v>10.416</v>
      </c>
      <c r="AL4758">
        <v>10.542</v>
      </c>
      <c r="AM4758">
        <v>17.047899999999998</v>
      </c>
      <c r="AN4758">
        <v>90</v>
      </c>
      <c r="AO4758">
        <v>95.854699999999994</v>
      </c>
      <c r="AP4758">
        <v>90</v>
      </c>
      <c r="AQ4758" s="9">
        <v>1862.1881842903399</v>
      </c>
      <c r="AS4758" t="s">
        <v>13687</v>
      </c>
    </row>
    <row r="4759" spans="1:45" x14ac:dyDescent="0.15">
      <c r="A4759" s="1" t="s">
        <v>13690</v>
      </c>
      <c r="C4759" s="6">
        <v>2248.33</v>
      </c>
      <c r="D4759" s="6">
        <v>2029.46</v>
      </c>
      <c r="G4759" s="4" t="str">
        <f t="shared" si="74"/>
        <v/>
      </c>
      <c r="I4759" s="1">
        <v>0.57903894304876302</v>
      </c>
      <c r="J4759" s="1">
        <v>0.70013786822303803</v>
      </c>
      <c r="K4759" s="1">
        <v>0.71918285374635504</v>
      </c>
      <c r="L4759" s="1">
        <v>0.50389115643062599</v>
      </c>
      <c r="M4759" s="1">
        <v>8.8854464537636693E-2</v>
      </c>
      <c r="N4759" s="1">
        <v>3.53549256375809E-2</v>
      </c>
      <c r="O4759" s="1">
        <v>0.219429610327603</v>
      </c>
      <c r="P4759" s="7" t="s">
        <v>13691</v>
      </c>
      <c r="Q4759" s="7" t="s">
        <v>13692</v>
      </c>
      <c r="V4759" s="1">
        <v>-3.4922751156772001</v>
      </c>
      <c r="W4759" s="1">
        <v>-27.226715698260101</v>
      </c>
      <c r="X4759" s="1">
        <v>-34.654893561218699</v>
      </c>
      <c r="Y4759" s="1">
        <v>3.9806602898396899</v>
      </c>
      <c r="Z4759" s="1">
        <v>4.6510514903702704</v>
      </c>
      <c r="AA4759" s="1">
        <v>3.6961531713437101</v>
      </c>
      <c r="AB4759" s="1">
        <v>3.6751008477510601</v>
      </c>
      <c r="AC4759" s="1">
        <v>0.85989472197559302</v>
      </c>
      <c r="AD4759" s="1">
        <v>0.68509070122551097</v>
      </c>
      <c r="AE4759" s="1">
        <v>1.2865350438062999</v>
      </c>
      <c r="AF4759" s="1" t="s">
        <v>11</v>
      </c>
      <c r="AG4759" s="1" t="s">
        <v>11</v>
      </c>
      <c r="AK4759">
        <v>10.201000000000001</v>
      </c>
      <c r="AL4759">
        <v>20.449400000000001</v>
      </c>
      <c r="AM4759">
        <v>20.589300000000001</v>
      </c>
      <c r="AN4759">
        <v>88.588399999999993</v>
      </c>
      <c r="AO4759">
        <v>76.395499999999998</v>
      </c>
      <c r="AP4759">
        <v>87.034300000000002</v>
      </c>
      <c r="AQ4759" s="9">
        <v>4168.5750582273104</v>
      </c>
      <c r="AS4759" t="s">
        <v>13690</v>
      </c>
    </row>
    <row r="4760" spans="1:45" x14ac:dyDescent="0.15">
      <c r="A4760" s="1" t="s">
        <v>13693</v>
      </c>
      <c r="C4760" s="6">
        <v>1986.44</v>
      </c>
      <c r="D4760" s="6">
        <v>3118.39</v>
      </c>
      <c r="G4760" s="4" t="str">
        <f t="shared" si="74"/>
        <v/>
      </c>
      <c r="I4760" s="1">
        <v>0.26030108746560998</v>
      </c>
      <c r="J4760" s="1">
        <v>0.25475741982383698</v>
      </c>
      <c r="K4760" s="1">
        <v>0.22338094224122601</v>
      </c>
      <c r="L4760" s="1">
        <v>0.26233251096579002</v>
      </c>
      <c r="M4760" s="1">
        <v>7.0132282448586797E-2</v>
      </c>
      <c r="N4760" s="1">
        <v>6.2401172413856898E-2</v>
      </c>
      <c r="O4760" s="1">
        <v>0.115874683487405</v>
      </c>
      <c r="P4760" s="7" t="s">
        <v>13694</v>
      </c>
      <c r="Q4760" s="7" t="s">
        <v>13695</v>
      </c>
      <c r="V4760" s="1">
        <v>-0.16824710837951401</v>
      </c>
      <c r="W4760" s="1">
        <v>-1.0852952027276399</v>
      </c>
      <c r="X4760" s="1">
        <v>2.3343779519259402</v>
      </c>
      <c r="Y4760" s="1">
        <v>0.25854461593718803</v>
      </c>
      <c r="Z4760" s="1">
        <v>0.223593027960967</v>
      </c>
      <c r="AA4760" s="1">
        <v>0.16182831483306601</v>
      </c>
      <c r="AB4760" s="1">
        <v>0.266817055348335</v>
      </c>
      <c r="AC4760" s="1">
        <v>6.9220447786142503E-2</v>
      </c>
      <c r="AD4760" s="1">
        <v>6.2294056929825398E-2</v>
      </c>
      <c r="AE4760" s="1">
        <v>0.11020159368601901</v>
      </c>
      <c r="AF4760" s="1" t="s">
        <v>13696</v>
      </c>
      <c r="AG4760" s="1" t="s">
        <v>13697</v>
      </c>
      <c r="AK4760">
        <v>24.666</v>
      </c>
      <c r="AL4760">
        <v>24.665700000000001</v>
      </c>
      <c r="AM4760">
        <v>24.666399999999999</v>
      </c>
      <c r="AN4760">
        <v>109.47199999999999</v>
      </c>
      <c r="AO4760">
        <v>109.471</v>
      </c>
      <c r="AP4760">
        <v>109.471</v>
      </c>
      <c r="AQ4760" s="9">
        <v>11552.453768044899</v>
      </c>
      <c r="AS4760" t="s">
        <v>13693</v>
      </c>
    </row>
    <row r="4761" spans="1:45" x14ac:dyDescent="0.15">
      <c r="A4761" s="1" t="s">
        <v>13698</v>
      </c>
      <c r="C4761" s="6">
        <v>1428.78</v>
      </c>
      <c r="D4761" s="6">
        <v>1349.5</v>
      </c>
      <c r="G4761" s="4" t="str">
        <f t="shared" si="74"/>
        <v/>
      </c>
      <c r="I4761" s="1">
        <v>0.10341665525690499</v>
      </c>
      <c r="J4761" s="1">
        <v>9.13011247352844E-2</v>
      </c>
      <c r="K4761" s="1">
        <v>0.101055073925293</v>
      </c>
      <c r="L4761" s="1">
        <v>0.104482656735641</v>
      </c>
      <c r="M4761" s="1">
        <v>5.3457625848829703E-2</v>
      </c>
      <c r="N4761" s="1">
        <v>5.6325992345517301E-2</v>
      </c>
      <c r="O4761" s="1">
        <v>4.2366608728304403E-2</v>
      </c>
      <c r="P4761" s="7" t="s">
        <v>13699</v>
      </c>
      <c r="Q4761" s="7" t="s">
        <v>13700</v>
      </c>
      <c r="V4761" s="1">
        <v>-0.58547310230501104</v>
      </c>
      <c r="W4761" s="1">
        <v>-0.55351266300700397</v>
      </c>
      <c r="X4761" s="1">
        <v>-0.56685878051607497</v>
      </c>
      <c r="Y4761" s="1">
        <v>0.10926868021052</v>
      </c>
      <c r="Z4761" s="1">
        <v>9.7083346787290803E-2</v>
      </c>
      <c r="AA4761" s="1">
        <v>0.10372249897274</v>
      </c>
      <c r="AB4761" s="1">
        <v>0.110496264265174</v>
      </c>
      <c r="AC4761" s="1">
        <v>5.6718634577421698E-2</v>
      </c>
      <c r="AD4761" s="1">
        <v>6.0761590126694798E-2</v>
      </c>
      <c r="AE4761" s="1">
        <v>4.1085873120232298E-2</v>
      </c>
      <c r="AF4761" s="1" t="s">
        <v>13701</v>
      </c>
      <c r="AG4761" s="1" t="s">
        <v>13702</v>
      </c>
      <c r="AK4761">
        <v>28.472999999999999</v>
      </c>
      <c r="AL4761">
        <v>28.4726</v>
      </c>
      <c r="AM4761">
        <v>28.4724</v>
      </c>
      <c r="AN4761">
        <v>96.528499999999994</v>
      </c>
      <c r="AO4761">
        <v>116.306</v>
      </c>
      <c r="AP4761">
        <v>116.306</v>
      </c>
      <c r="AQ4761" s="9">
        <v>17112.635789866901</v>
      </c>
      <c r="AS4761" t="s">
        <v>13698</v>
      </c>
    </row>
    <row r="4762" spans="1:45" x14ac:dyDescent="0.15">
      <c r="A4762" s="1" t="s">
        <v>13703</v>
      </c>
      <c r="C4762" s="6">
        <v>1356.17</v>
      </c>
      <c r="D4762" s="6">
        <v>1253.32</v>
      </c>
      <c r="G4762" s="4" t="str">
        <f t="shared" si="74"/>
        <v/>
      </c>
      <c r="I4762" s="1">
        <v>0.11305491500001701</v>
      </c>
      <c r="J4762" s="1">
        <v>7.7543036636292403E-2</v>
      </c>
      <c r="K4762" s="1">
        <v>0.118062027326425</v>
      </c>
      <c r="L4762" s="1">
        <v>0.11549887221961901</v>
      </c>
      <c r="M4762" s="1">
        <v>6.1565694078895103E-2</v>
      </c>
      <c r="N4762" s="1">
        <v>6.3439092749166606E-2</v>
      </c>
      <c r="O4762" s="1">
        <v>5.4072099397808999E-2</v>
      </c>
      <c r="P4762" s="7" t="s">
        <v>13704</v>
      </c>
      <c r="Q4762" s="7" t="s">
        <v>13705</v>
      </c>
      <c r="V4762" s="1">
        <v>-1.16321950499952</v>
      </c>
      <c r="W4762" s="1">
        <v>-1.0968401310729201</v>
      </c>
      <c r="X4762" s="1">
        <v>-1.14495639682925</v>
      </c>
      <c r="Y4762" s="1">
        <v>0.14646670515369101</v>
      </c>
      <c r="Z4762" s="1">
        <v>0.10571148858584301</v>
      </c>
      <c r="AA4762" s="1">
        <v>0.122495204924426</v>
      </c>
      <c r="AB4762" s="1">
        <v>0.150673301697928</v>
      </c>
      <c r="AC4762" s="1">
        <v>7.0520876833113394E-2</v>
      </c>
      <c r="AD4762" s="1">
        <v>7.2382486089638501E-2</v>
      </c>
      <c r="AE4762" s="1">
        <v>6.3074439807013397E-2</v>
      </c>
      <c r="AF4762" s="1" t="s">
        <v>13706</v>
      </c>
      <c r="AG4762" s="1" t="s">
        <v>13707</v>
      </c>
      <c r="AK4762">
        <v>28.472999999999999</v>
      </c>
      <c r="AL4762">
        <v>28.4726</v>
      </c>
      <c r="AM4762">
        <v>28.4724</v>
      </c>
      <c r="AN4762">
        <v>96.528499999999994</v>
      </c>
      <c r="AO4762">
        <v>116.306</v>
      </c>
      <c r="AP4762">
        <v>116.306</v>
      </c>
      <c r="AQ4762" s="9">
        <v>17112.635789866901</v>
      </c>
      <c r="AS4762" t="s">
        <v>13703</v>
      </c>
    </row>
    <row r="4763" spans="1:45" x14ac:dyDescent="0.15">
      <c r="A4763" s="1" t="s">
        <v>13708</v>
      </c>
      <c r="B4763" s="2" t="s">
        <v>13709</v>
      </c>
      <c r="C4763" s="6">
        <v>1845.18</v>
      </c>
      <c r="D4763" s="6">
        <v>2282.9</v>
      </c>
      <c r="G4763" s="4" t="str">
        <f t="shared" si="74"/>
        <v/>
      </c>
      <c r="I4763" s="1">
        <v>0.168021908048611</v>
      </c>
      <c r="J4763" s="1">
        <v>0.29007790468962402</v>
      </c>
      <c r="K4763" s="1">
        <v>0.31429711400242299</v>
      </c>
      <c r="L4763" s="1">
        <v>0.15597588322675501</v>
      </c>
      <c r="M4763" s="1">
        <v>8.1206291491035101E-2</v>
      </c>
      <c r="N4763" s="1">
        <v>6.6710354501951799E-2</v>
      </c>
      <c r="O4763" s="1">
        <v>0.15658516383426799</v>
      </c>
      <c r="P4763" s="8" t="s">
        <v>13710</v>
      </c>
      <c r="Q4763" s="8" t="s">
        <v>13711</v>
      </c>
      <c r="AF4763" s="2" t="s">
        <v>15</v>
      </c>
      <c r="AG4763" s="2" t="s">
        <v>15</v>
      </c>
      <c r="AK4763">
        <v>36.133000000000003</v>
      </c>
      <c r="AL4763">
        <v>36.1327</v>
      </c>
      <c r="AM4763">
        <v>36.132599999999996</v>
      </c>
      <c r="AN4763">
        <v>60.142299999999999</v>
      </c>
      <c r="AO4763">
        <v>89.752600000000001</v>
      </c>
      <c r="AP4763">
        <v>119.857</v>
      </c>
      <c r="AQ4763" s="9">
        <v>33428.671549906998</v>
      </c>
      <c r="AS4763" t="s">
        <v>13708</v>
      </c>
    </row>
    <row r="4764" spans="1:45" x14ac:dyDescent="0.15">
      <c r="A4764" s="1" t="s">
        <v>13712</v>
      </c>
      <c r="C4764" s="6">
        <v>483.10199999999998</v>
      </c>
      <c r="D4764" s="6">
        <v>361</v>
      </c>
      <c r="G4764" s="4" t="str">
        <f t="shared" si="74"/>
        <v/>
      </c>
      <c r="I4764" s="1">
        <v>9.3827297111308897E-2</v>
      </c>
      <c r="J4764" s="1">
        <v>9.56198068623869E-2</v>
      </c>
      <c r="K4764" s="1">
        <v>7.4911988538677296E-2</v>
      </c>
      <c r="L4764" s="1">
        <v>9.42188060969196E-2</v>
      </c>
      <c r="M4764" s="1">
        <v>5.3286612287567897E-2</v>
      </c>
      <c r="N4764" s="1">
        <v>5.4733615275609597E-2</v>
      </c>
      <c r="O4764" s="1">
        <v>4.4684983414209102E-2</v>
      </c>
      <c r="P4764" s="7" t="s">
        <v>11</v>
      </c>
      <c r="Q4764" s="7" t="s">
        <v>11</v>
      </c>
      <c r="V4764" s="1">
        <v>-0.85138098582463895</v>
      </c>
      <c r="W4764" s="1">
        <v>-0.85209763648611903</v>
      </c>
      <c r="X4764" s="1">
        <v>0.27242162361682098</v>
      </c>
      <c r="Y4764" s="1">
        <v>0.11873765396889301</v>
      </c>
      <c r="Z4764" s="1">
        <v>0.15039529259710699</v>
      </c>
      <c r="AA4764" s="1">
        <v>9.8213786444876897E-2</v>
      </c>
      <c r="AB4764" s="1">
        <v>0.11520076440259901</v>
      </c>
      <c r="AC4764" s="1">
        <v>5.6462088626184799E-2</v>
      </c>
      <c r="AD4764" s="1">
        <v>5.9471394790980299E-2</v>
      </c>
      <c r="AE4764" s="1">
        <v>3.8573435313233602E-2</v>
      </c>
      <c r="AF4764" s="1" t="s">
        <v>11</v>
      </c>
      <c r="AG4764" s="1" t="s">
        <v>11</v>
      </c>
      <c r="AK4764">
        <v>13.954000000000001</v>
      </c>
      <c r="AL4764">
        <v>13.9535</v>
      </c>
      <c r="AM4764">
        <v>24.925000000000001</v>
      </c>
      <c r="AN4764">
        <v>90</v>
      </c>
      <c r="AO4764">
        <v>90</v>
      </c>
      <c r="AP4764">
        <v>120.001</v>
      </c>
      <c r="AQ4764" s="9">
        <v>4202.8442654415103</v>
      </c>
      <c r="AS4764" t="s">
        <v>13712</v>
      </c>
    </row>
    <row r="4765" spans="1:45" x14ac:dyDescent="0.15">
      <c r="A4765" s="1" t="s">
        <v>13713</v>
      </c>
      <c r="C4765" s="6">
        <v>0</v>
      </c>
      <c r="D4765" s="6">
        <v>0</v>
      </c>
      <c r="G4765" s="4" t="str">
        <f t="shared" si="74"/>
        <v/>
      </c>
      <c r="I4765" s="1">
        <v>0.58939190109534401</v>
      </c>
      <c r="J4765" s="1">
        <v>0.51116870986927299</v>
      </c>
      <c r="K4765" s="1">
        <v>0.34478824266427799</v>
      </c>
      <c r="L4765" s="1">
        <v>0.60930248764303496</v>
      </c>
      <c r="M4765" s="1">
        <v>6.1142508619716401E-2</v>
      </c>
      <c r="N4765" s="1">
        <v>6.01670642261911E-2</v>
      </c>
      <c r="O4765" s="1">
        <v>6.33024212053796E-2</v>
      </c>
      <c r="P4765" s="7" t="s">
        <v>11</v>
      </c>
      <c r="Q4765" s="7" t="s">
        <v>11</v>
      </c>
      <c r="V4765" s="1">
        <v>-2.1754567313094002</v>
      </c>
      <c r="W4765" s="1">
        <v>-16.094131056041199</v>
      </c>
      <c r="X4765" s="1">
        <v>-17.847936432007199</v>
      </c>
      <c r="Y4765" s="1">
        <v>1.5722123588894099</v>
      </c>
      <c r="Z4765" s="1">
        <v>1.36398707798338</v>
      </c>
      <c r="AA4765" s="1">
        <v>1.58695547536353</v>
      </c>
      <c r="AB4765" s="1">
        <v>1.60143228771619</v>
      </c>
      <c r="AC4765" s="1">
        <v>0.49187156102685903</v>
      </c>
      <c r="AD4765" s="1">
        <v>0.25268180223787101</v>
      </c>
      <c r="AE4765" s="1">
        <v>1.02150602691676</v>
      </c>
      <c r="AF4765" s="1" t="s">
        <v>11</v>
      </c>
      <c r="AG4765" s="1" t="s">
        <v>11</v>
      </c>
      <c r="AK4765">
        <v>8.9</v>
      </c>
      <c r="AL4765">
        <v>11.932</v>
      </c>
      <c r="AM4765">
        <v>15.052</v>
      </c>
      <c r="AN4765">
        <v>90</v>
      </c>
      <c r="AO4765">
        <v>100.051</v>
      </c>
      <c r="AP4765">
        <v>90</v>
      </c>
      <c r="AQ4765" s="9">
        <v>1573.9124807278799</v>
      </c>
      <c r="AS4765" t="s">
        <v>13713</v>
      </c>
    </row>
    <row r="4766" spans="1:45" x14ac:dyDescent="0.15">
      <c r="A4766" s="1" t="s">
        <v>13714</v>
      </c>
      <c r="C4766" s="6">
        <v>0</v>
      </c>
      <c r="D4766" s="6">
        <v>0</v>
      </c>
      <c r="G4766" s="4" t="str">
        <f t="shared" si="74"/>
        <v/>
      </c>
      <c r="I4766" s="1">
        <v>0.13459378718405199</v>
      </c>
      <c r="J4766" s="1">
        <v>0.145959659526123</v>
      </c>
      <c r="K4766" s="1">
        <v>0.208693435535246</v>
      </c>
      <c r="L4766" s="1">
        <v>0.13233967748868999</v>
      </c>
      <c r="M4766" s="1">
        <v>5.7748791055754499E-2</v>
      </c>
      <c r="N4766" s="1">
        <v>5.6831169314765E-2</v>
      </c>
      <c r="O4766" s="1">
        <v>6.9907279123864297E-2</v>
      </c>
      <c r="P4766" s="7" t="s">
        <v>11</v>
      </c>
      <c r="Q4766" s="7" t="s">
        <v>11</v>
      </c>
      <c r="V4766" s="1">
        <v>-2.6474293967610198</v>
      </c>
      <c r="W4766" s="1">
        <v>-2.0507337297474102</v>
      </c>
      <c r="X4766" s="1">
        <v>0.93264135402468296</v>
      </c>
      <c r="Y4766" s="1">
        <v>0.16830240132118199</v>
      </c>
      <c r="Z4766" s="1">
        <v>0.23878259944508101</v>
      </c>
      <c r="AA4766" s="1">
        <v>0.215578599125297</v>
      </c>
      <c r="AB4766" s="1">
        <v>0.162912468150853</v>
      </c>
      <c r="AC4766" s="1">
        <v>7.04962842911636E-2</v>
      </c>
      <c r="AD4766" s="1">
        <v>6.9411087166997898E-2</v>
      </c>
      <c r="AE4766" s="1">
        <v>8.4875146186359399E-2</v>
      </c>
      <c r="AF4766" s="1" t="s">
        <v>11</v>
      </c>
      <c r="AG4766" s="1" t="s">
        <v>11</v>
      </c>
      <c r="AK4766">
        <v>26.033000000000001</v>
      </c>
      <c r="AL4766">
        <v>9.1649999999999991</v>
      </c>
      <c r="AM4766">
        <v>27.438099999999999</v>
      </c>
      <c r="AN4766">
        <v>90</v>
      </c>
      <c r="AO4766">
        <v>117.815</v>
      </c>
      <c r="AP4766">
        <v>90</v>
      </c>
      <c r="AQ4766" s="9">
        <v>5790.1304953931703</v>
      </c>
      <c r="AS4766" t="s">
        <v>13714</v>
      </c>
    </row>
    <row r="4767" spans="1:45" x14ac:dyDescent="0.15">
      <c r="A4767" s="1" t="s">
        <v>13715</v>
      </c>
      <c r="C4767" s="6">
        <v>1984.12</v>
      </c>
      <c r="D4767" s="6">
        <v>1680.56</v>
      </c>
      <c r="G4767" s="4" t="str">
        <f t="shared" si="74"/>
        <v/>
      </c>
      <c r="I4767" s="1">
        <v>0.141694584819125</v>
      </c>
      <c r="J4767" s="1">
        <v>0.193704854426201</v>
      </c>
      <c r="K4767" s="1">
        <v>0.15622408683967401</v>
      </c>
      <c r="L4767" s="1">
        <v>0.11145374702753701</v>
      </c>
      <c r="M4767" s="1">
        <v>6.0324488847700398E-2</v>
      </c>
      <c r="N4767" s="1">
        <v>4.6624240971425999E-2</v>
      </c>
      <c r="O4767" s="1">
        <v>8.7724984600249203E-2</v>
      </c>
      <c r="P4767" s="7" t="s">
        <v>13716</v>
      </c>
      <c r="Q4767" s="7" t="s">
        <v>13717</v>
      </c>
      <c r="V4767" s="1">
        <v>-0.80329723614030302</v>
      </c>
      <c r="W4767" s="1">
        <v>-0.88922544353094202</v>
      </c>
      <c r="X4767" s="1">
        <v>-1.02201547531318</v>
      </c>
      <c r="Y4767" s="1">
        <v>0.15621709994029601</v>
      </c>
      <c r="Z4767" s="1">
        <v>0.207295642050914</v>
      </c>
      <c r="AA4767" s="1">
        <v>0.14197247074406699</v>
      </c>
      <c r="AB4767" s="1">
        <v>0.13090475098784499</v>
      </c>
      <c r="AC4767" s="1">
        <v>5.88750037301373E-2</v>
      </c>
      <c r="AD4767" s="1">
        <v>5.0453801595248399E-2</v>
      </c>
      <c r="AE4767" s="1">
        <v>7.5717407999915096E-2</v>
      </c>
      <c r="AF4767" s="1" t="s">
        <v>13718</v>
      </c>
      <c r="AG4767" s="1" t="s">
        <v>13719</v>
      </c>
      <c r="AK4767">
        <v>24.748000000000001</v>
      </c>
      <c r="AL4767">
        <v>32.353999999999999</v>
      </c>
      <c r="AM4767">
        <v>21.712</v>
      </c>
      <c r="AN4767">
        <v>90</v>
      </c>
      <c r="AO4767">
        <v>90</v>
      </c>
      <c r="AP4767">
        <v>90</v>
      </c>
      <c r="AQ4767" s="9">
        <v>17384.728747903999</v>
      </c>
      <c r="AS4767" t="s">
        <v>13715</v>
      </c>
    </row>
    <row r="4768" spans="1:45" x14ac:dyDescent="0.15">
      <c r="A4768" s="1" t="s">
        <v>13720</v>
      </c>
      <c r="C4768" s="6">
        <v>1019.32</v>
      </c>
      <c r="D4768" s="6">
        <v>703.101</v>
      </c>
      <c r="G4768" s="4" t="str">
        <f t="shared" si="74"/>
        <v/>
      </c>
      <c r="I4768" s="1">
        <v>0.46002131367147098</v>
      </c>
      <c r="J4768" s="1">
        <v>0.38817627012888101</v>
      </c>
      <c r="K4768" s="1">
        <v>0.44976054795123499</v>
      </c>
      <c r="L4768" s="1">
        <v>0.47244534851716802</v>
      </c>
      <c r="M4768" s="1">
        <v>0.11102802516144</v>
      </c>
      <c r="N4768" s="1">
        <v>5.0600465586122398E-2</v>
      </c>
      <c r="O4768" s="1">
        <v>0.20502645116748899</v>
      </c>
      <c r="P4768" s="7" t="s">
        <v>13721</v>
      </c>
      <c r="Q4768" s="7" t="s">
        <v>13722</v>
      </c>
      <c r="V4768" s="1">
        <v>-0.407307487093161</v>
      </c>
      <c r="W4768" s="1">
        <v>3.90690233719612</v>
      </c>
      <c r="X4768" s="1">
        <v>-8.8323863636363509</v>
      </c>
      <c r="Y4768" s="1">
        <v>0.462473042109663</v>
      </c>
      <c r="Z4768" s="1">
        <v>0.38468684246270202</v>
      </c>
      <c r="AA4768" s="1">
        <v>0.40961822374155898</v>
      </c>
      <c r="AB4768" s="1">
        <v>0.48031873872424702</v>
      </c>
      <c r="AC4768" s="1">
        <v>0.117522904894687</v>
      </c>
      <c r="AD4768" s="1">
        <v>5.5528904258391701E-2</v>
      </c>
      <c r="AE4768" s="1">
        <v>0.213958016995591</v>
      </c>
      <c r="AF4768" s="1" t="s">
        <v>13723</v>
      </c>
      <c r="AG4768" s="1" t="s">
        <v>13724</v>
      </c>
      <c r="AK4768">
        <v>13.307</v>
      </c>
      <c r="AL4768">
        <v>25.629000000000001</v>
      </c>
      <c r="AM4768">
        <v>9.8561700000000005</v>
      </c>
      <c r="AN4768">
        <v>90</v>
      </c>
      <c r="AO4768">
        <v>91.453500000000005</v>
      </c>
      <c r="AP4768">
        <v>90</v>
      </c>
      <c r="AQ4768" s="9">
        <v>3360.3169505764799</v>
      </c>
      <c r="AS4768" t="s">
        <v>13720</v>
      </c>
    </row>
    <row r="4769" spans="1:45" x14ac:dyDescent="0.15">
      <c r="A4769" s="1" t="s">
        <v>13725</v>
      </c>
      <c r="B4769" s="2" t="s">
        <v>14</v>
      </c>
      <c r="C4769" s="6">
        <v>1413.15</v>
      </c>
      <c r="D4769" s="6">
        <v>1265.3699999999999</v>
      </c>
      <c r="G4769" s="4" t="str">
        <f t="shared" si="74"/>
        <v/>
      </c>
      <c r="I4769" s="1">
        <v>1.45120906391015</v>
      </c>
      <c r="J4769" s="1">
        <v>1.3726782165973701</v>
      </c>
      <c r="K4769" s="1">
        <v>1.7595597911074199</v>
      </c>
      <c r="L4769" s="1">
        <v>1.44250899860078</v>
      </c>
      <c r="M4769" s="1">
        <v>0.45471311838890299</v>
      </c>
      <c r="N4769" s="1">
        <v>0.418977118789503</v>
      </c>
      <c r="O4769" s="1">
        <v>0.66696329782776198</v>
      </c>
      <c r="P4769" s="8" t="s">
        <v>13726</v>
      </c>
      <c r="Q4769" s="8" t="s">
        <v>13727</v>
      </c>
      <c r="V4769" s="1">
        <v>12.6939564003497</v>
      </c>
      <c r="W4769" s="1">
        <v>2.3199302151698999</v>
      </c>
      <c r="X4769" s="1">
        <v>3.9003522898842502</v>
      </c>
      <c r="Y4769" s="1">
        <v>0.47426504628180599</v>
      </c>
      <c r="Z4769" s="1">
        <v>0.45931328739732702</v>
      </c>
      <c r="AA4769" s="1">
        <v>0.526659046620229</v>
      </c>
      <c r="AB4769" s="1">
        <v>0.472909275514032</v>
      </c>
      <c r="AC4769" s="1">
        <v>0.36567806143102599</v>
      </c>
      <c r="AD4769" s="1">
        <v>0.36080365501860201</v>
      </c>
      <c r="AE4769" s="1">
        <v>0.39462908133511798</v>
      </c>
      <c r="AF4769" s="2" t="s">
        <v>13728</v>
      </c>
      <c r="AG4769" s="2" t="s">
        <v>13729</v>
      </c>
      <c r="AK4769">
        <v>7.0919999999999996</v>
      </c>
      <c r="AL4769">
        <v>28.888999999999999</v>
      </c>
      <c r="AM4769">
        <v>19.074999999999999</v>
      </c>
      <c r="AN4769">
        <v>90</v>
      </c>
      <c r="AO4769">
        <v>90</v>
      </c>
      <c r="AP4769">
        <v>90</v>
      </c>
      <c r="AQ4769" s="9">
        <v>3908.10103109999</v>
      </c>
      <c r="AS4769" t="s">
        <v>13725</v>
      </c>
    </row>
    <row r="4770" spans="1:45" x14ac:dyDescent="0.15">
      <c r="A4770" s="1" t="s">
        <v>13730</v>
      </c>
      <c r="B4770" s="2" t="s">
        <v>14</v>
      </c>
      <c r="C4770" s="6">
        <v>0</v>
      </c>
      <c r="D4770" s="6">
        <v>0</v>
      </c>
      <c r="G4770" s="4" t="str">
        <f t="shared" si="74"/>
        <v/>
      </c>
      <c r="I4770" s="1">
        <v>0.93830681353255596</v>
      </c>
      <c r="J4770" s="1">
        <v>0.47262236095652399</v>
      </c>
      <c r="K4770" s="1">
        <v>0.58538212500089803</v>
      </c>
      <c r="L4770" s="1">
        <v>1.00274115728647</v>
      </c>
      <c r="M4770" s="1">
        <v>0.74658393942085299</v>
      </c>
      <c r="N4770" s="1">
        <v>0.86087153785068704</v>
      </c>
      <c r="O4770" s="1">
        <v>0.150058425665137</v>
      </c>
      <c r="P4770" s="8" t="s">
        <v>11</v>
      </c>
      <c r="Q4770" s="8" t="s">
        <v>11</v>
      </c>
      <c r="V4770" s="1">
        <v>1.26564655554289</v>
      </c>
      <c r="W4770" s="1">
        <v>4.24695160014981</v>
      </c>
      <c r="X4770" s="1">
        <v>-2.1524297539275898</v>
      </c>
      <c r="Y4770" s="1">
        <v>0.99063099716811898</v>
      </c>
      <c r="Z4770" s="1">
        <v>0.52289999756366701</v>
      </c>
      <c r="AA4770" s="1">
        <v>0.57102684418574601</v>
      </c>
      <c r="AB4770" s="1">
        <v>1.0589418055703399</v>
      </c>
      <c r="AC4770" s="1">
        <v>0.78314889345997796</v>
      </c>
      <c r="AD4770" s="1">
        <v>0.89815997286173999</v>
      </c>
      <c r="AE4770" s="1">
        <v>0.182847161948341</v>
      </c>
      <c r="AF4770" s="2" t="s">
        <v>11</v>
      </c>
      <c r="AG4770" s="2" t="s">
        <v>11</v>
      </c>
      <c r="AK4770">
        <v>15.802</v>
      </c>
      <c r="AL4770">
        <v>24.029</v>
      </c>
      <c r="AM4770">
        <v>21.311</v>
      </c>
      <c r="AN4770">
        <v>90</v>
      </c>
      <c r="AO4770">
        <v>90</v>
      </c>
      <c r="AP4770">
        <v>90</v>
      </c>
      <c r="AQ4770" s="9">
        <v>8091.9200642380001</v>
      </c>
      <c r="AS4770" t="s">
        <v>13730</v>
      </c>
    </row>
    <row r="4771" spans="1:45" x14ac:dyDescent="0.15">
      <c r="A4771" s="1" t="s">
        <v>13731</v>
      </c>
      <c r="C4771" s="6">
        <v>1948.43</v>
      </c>
      <c r="D4771" s="6">
        <v>2204.64</v>
      </c>
      <c r="G4771" s="4" t="str">
        <f t="shared" si="74"/>
        <v/>
      </c>
      <c r="I4771" s="1">
        <v>0.174091716876592</v>
      </c>
      <c r="J4771" s="1">
        <v>0.24751432250524899</v>
      </c>
      <c r="K4771" s="1">
        <v>0.192757947157599</v>
      </c>
      <c r="L4771" s="1">
        <v>0.16265661916218599</v>
      </c>
      <c r="M4771" s="1">
        <v>4.6216519437261502E-2</v>
      </c>
      <c r="N4771" s="1">
        <v>4.4923434064420703E-2</v>
      </c>
      <c r="O4771" s="1">
        <v>5.4944845703936797E-2</v>
      </c>
      <c r="P4771" s="7" t="s">
        <v>13732</v>
      </c>
      <c r="Q4771" s="7" t="s">
        <v>13733</v>
      </c>
      <c r="V4771" s="1">
        <v>-0.30460401478078503</v>
      </c>
      <c r="W4771" s="1">
        <v>-0.90693392555472296</v>
      </c>
      <c r="X4771" s="1">
        <v>0.26368645283609998</v>
      </c>
      <c r="Y4771" s="1">
        <v>0.18546320407789799</v>
      </c>
      <c r="Z4771" s="1">
        <v>0.26176938893789398</v>
      </c>
      <c r="AA4771" s="1">
        <v>0.20413001076787099</v>
      </c>
      <c r="AB4771" s="1">
        <v>0.17361156374523401</v>
      </c>
      <c r="AC4771" s="1">
        <v>4.8028658811196098E-2</v>
      </c>
      <c r="AD4771" s="1">
        <v>4.6967739940055597E-2</v>
      </c>
      <c r="AE4771" s="1">
        <v>5.51898611913944E-2</v>
      </c>
      <c r="AF4771" s="1" t="s">
        <v>13734</v>
      </c>
      <c r="AG4771" s="1" t="s">
        <v>13735</v>
      </c>
      <c r="AK4771">
        <v>26.033999999999999</v>
      </c>
      <c r="AL4771">
        <v>26.341000000000001</v>
      </c>
      <c r="AM4771">
        <v>27.533100000000001</v>
      </c>
      <c r="AN4771">
        <v>90</v>
      </c>
      <c r="AO4771">
        <v>97.836399999999998</v>
      </c>
      <c r="AP4771">
        <v>90</v>
      </c>
      <c r="AQ4771" s="9">
        <v>18704.819492289898</v>
      </c>
      <c r="AS4771" t="s">
        <v>13731</v>
      </c>
    </row>
    <row r="4772" spans="1:45" x14ac:dyDescent="0.15">
      <c r="A4772" s="1" t="s">
        <v>13736</v>
      </c>
      <c r="C4772" s="6">
        <v>1670.94</v>
      </c>
      <c r="D4772" s="6">
        <v>2067.61</v>
      </c>
      <c r="G4772" s="4" t="str">
        <f t="shared" si="74"/>
        <v/>
      </c>
      <c r="I4772" s="1">
        <v>0.30751809428547799</v>
      </c>
      <c r="J4772" s="1">
        <v>0.44404253135555499</v>
      </c>
      <c r="K4772" s="1">
        <v>0.55204168685223398</v>
      </c>
      <c r="L4772" s="1">
        <v>0.282312218736881</v>
      </c>
      <c r="M4772" s="1">
        <v>6.8735072353256196E-2</v>
      </c>
      <c r="N4772" s="1">
        <v>4.8544374840702099E-2</v>
      </c>
      <c r="O4772" s="1">
        <v>0.21259379213020399</v>
      </c>
      <c r="P4772" s="7" t="s">
        <v>13737</v>
      </c>
      <c r="Q4772" s="7" t="s">
        <v>13738</v>
      </c>
      <c r="V4772" s="1">
        <v>-1.0560344827586301</v>
      </c>
      <c r="W4772" s="1">
        <v>-2.33895456024295</v>
      </c>
      <c r="X4772" s="1">
        <v>-1.5277848390869</v>
      </c>
      <c r="Y4772" s="1">
        <v>0.23026003556737301</v>
      </c>
      <c r="Z4772" s="1">
        <v>0.33922166416201899</v>
      </c>
      <c r="AA4772" s="1">
        <v>0.41309299046638298</v>
      </c>
      <c r="AB4772" s="1">
        <v>0.21056500755916299</v>
      </c>
      <c r="AC4772" s="1">
        <v>7.7403603895640605E-2</v>
      </c>
      <c r="AD4772" s="1">
        <v>6.2011431221383598E-2</v>
      </c>
      <c r="AE4772" s="1">
        <v>0.18707283419972101</v>
      </c>
      <c r="AF4772" s="1" t="s">
        <v>13739</v>
      </c>
      <c r="AG4772" s="1" t="s">
        <v>13740</v>
      </c>
      <c r="AK4772">
        <v>25.056000000000001</v>
      </c>
      <c r="AL4772">
        <v>36.884</v>
      </c>
      <c r="AM4772">
        <v>19.6694</v>
      </c>
      <c r="AN4772">
        <v>90</v>
      </c>
      <c r="AO4772">
        <v>123.27200000000001</v>
      </c>
      <c r="AP4772">
        <v>90</v>
      </c>
      <c r="AQ4772" s="9">
        <v>15197.9984851013</v>
      </c>
      <c r="AS4772" t="s">
        <v>13736</v>
      </c>
    </row>
    <row r="4773" spans="1:45" x14ac:dyDescent="0.15">
      <c r="A4773" s="1" t="s">
        <v>13741</v>
      </c>
      <c r="C4773" s="6">
        <v>1556.79</v>
      </c>
      <c r="D4773" s="6">
        <v>1930.87</v>
      </c>
      <c r="G4773" s="4" t="str">
        <f t="shared" si="74"/>
        <v/>
      </c>
      <c r="I4773" s="1">
        <v>0.85213890750835397</v>
      </c>
      <c r="J4773" s="1">
        <v>0.64530616480631098</v>
      </c>
      <c r="K4773" s="1">
        <v>0.58758689835317601</v>
      </c>
      <c r="L4773" s="1">
        <v>0.886698835004331</v>
      </c>
      <c r="M4773" s="1">
        <v>7.5808406637376702E-2</v>
      </c>
      <c r="N4773" s="1">
        <v>5.7240143385951202E-2</v>
      </c>
      <c r="O4773" s="1">
        <v>0.203558057807184</v>
      </c>
      <c r="P4773" s="7" t="s">
        <v>13742</v>
      </c>
      <c r="Q4773" s="7" t="s">
        <v>13743</v>
      </c>
      <c r="V4773" s="1">
        <v>-1.67131826216393</v>
      </c>
      <c r="W4773" s="1">
        <v>-2.3641289623408301</v>
      </c>
      <c r="X4773" s="1">
        <v>-1.4247968492945899</v>
      </c>
      <c r="Y4773" s="1">
        <v>0.26925383939284198</v>
      </c>
      <c r="Z4773" s="1">
        <v>0.371451471677608</v>
      </c>
      <c r="AA4773" s="1">
        <v>0.38837491982945399</v>
      </c>
      <c r="AB4773" s="1">
        <v>0.25257464224689102</v>
      </c>
      <c r="AC4773" s="1">
        <v>8.8299385924979101E-2</v>
      </c>
      <c r="AD4773" s="1">
        <v>7.3725552787132803E-2</v>
      </c>
      <c r="AE4773" s="1">
        <v>0.18856735791336099</v>
      </c>
      <c r="AF4773" s="1" t="s">
        <v>13744</v>
      </c>
      <c r="AG4773" s="1" t="s">
        <v>13745</v>
      </c>
      <c r="AK4773">
        <v>21.498000000000001</v>
      </c>
      <c r="AL4773">
        <v>36.909999999999997</v>
      </c>
      <c r="AM4773">
        <v>20.0593</v>
      </c>
      <c r="AN4773">
        <v>90</v>
      </c>
      <c r="AO4773">
        <v>106.851</v>
      </c>
      <c r="AP4773">
        <v>90</v>
      </c>
      <c r="AQ4773" s="9">
        <v>15233.4362832365</v>
      </c>
      <c r="AS4773" t="s">
        <v>13741</v>
      </c>
    </row>
    <row r="4774" spans="1:45" x14ac:dyDescent="0.15">
      <c r="A4774" s="1" t="s">
        <v>13746</v>
      </c>
      <c r="B4774" s="2" t="s">
        <v>14</v>
      </c>
      <c r="C4774" s="6">
        <v>1581.51</v>
      </c>
      <c r="D4774" s="6">
        <v>1741.86</v>
      </c>
      <c r="G4774" s="4" t="str">
        <f t="shared" si="74"/>
        <v/>
      </c>
      <c r="I4774" s="1">
        <v>0.90209947714201799</v>
      </c>
      <c r="J4774" s="1">
        <v>0.42078780646826902</v>
      </c>
      <c r="K4774" s="1">
        <v>0.27454205713872898</v>
      </c>
      <c r="L4774" s="1">
        <v>0.98180203531267196</v>
      </c>
      <c r="M4774" s="1">
        <v>0.48696957405114999</v>
      </c>
      <c r="N4774" s="1">
        <v>0.52707009290200302</v>
      </c>
      <c r="O4774" s="1">
        <v>5.0876431548127599E-2</v>
      </c>
      <c r="P4774" s="8" t="s">
        <v>13747</v>
      </c>
      <c r="Q4774" s="8" t="s">
        <v>13748</v>
      </c>
      <c r="V4774" s="1">
        <v>0.12354514595520601</v>
      </c>
      <c r="W4774" s="1">
        <v>0.833612509408585</v>
      </c>
      <c r="X4774" s="1">
        <v>-3.0076936944271702</v>
      </c>
      <c r="Y4774" s="1">
        <v>0.99490715524621998</v>
      </c>
      <c r="Z4774" s="1">
        <v>0.59605817279504802</v>
      </c>
      <c r="AA4774" s="1">
        <v>0.61081651703340201</v>
      </c>
      <c r="AB4774" s="1">
        <v>1.05601078547092</v>
      </c>
      <c r="AC4774" s="1">
        <v>0.51087257198124403</v>
      </c>
      <c r="AD4774" s="1">
        <v>0.54924116099648401</v>
      </c>
      <c r="AE4774" s="1">
        <v>9.3614166440512403E-2</v>
      </c>
      <c r="AF4774" s="2" t="s">
        <v>13749</v>
      </c>
      <c r="AG4774" s="2" t="s">
        <v>13750</v>
      </c>
      <c r="AK4774">
        <v>25.010999999999999</v>
      </c>
      <c r="AL4774">
        <v>22.984000000000002</v>
      </c>
      <c r="AM4774">
        <v>17.196300000000001</v>
      </c>
      <c r="AN4774">
        <v>90</v>
      </c>
      <c r="AO4774">
        <v>96.403800000000004</v>
      </c>
      <c r="AP4774">
        <v>90</v>
      </c>
      <c r="AQ4774" s="9">
        <v>9823.6622663235303</v>
      </c>
      <c r="AS4774" t="s">
        <v>13746</v>
      </c>
    </row>
    <row r="4775" spans="1:45" x14ac:dyDescent="0.15">
      <c r="A4775" s="1" t="s">
        <v>13751</v>
      </c>
      <c r="C4775" s="6">
        <v>2040.44</v>
      </c>
      <c r="D4775" s="6">
        <v>3091.81</v>
      </c>
      <c r="G4775" s="4" t="str">
        <f t="shared" si="74"/>
        <v/>
      </c>
      <c r="I4775" s="1">
        <v>0.12999821413554599</v>
      </c>
      <c r="J4775" s="1">
        <v>0.127201868596995</v>
      </c>
      <c r="K4775" s="1">
        <v>9.9946519596615505E-2</v>
      </c>
      <c r="L4775" s="1">
        <v>0.13289745987919299</v>
      </c>
      <c r="M4775" s="1">
        <v>6.6693298134289494E-2</v>
      </c>
      <c r="N4775" s="1">
        <v>6.0355358332625501E-2</v>
      </c>
      <c r="O4775" s="1">
        <v>9.4025663528965298E-2</v>
      </c>
      <c r="P4775" s="7" t="s">
        <v>13752</v>
      </c>
      <c r="Q4775" s="7" t="s">
        <v>13753</v>
      </c>
      <c r="V4775" s="1">
        <v>5.1101539804879597</v>
      </c>
      <c r="W4775" s="1">
        <v>5.1114133628868101</v>
      </c>
      <c r="X4775" s="1">
        <v>4.5312902310043599</v>
      </c>
      <c r="Y4775" s="1">
        <v>0.20015034002194301</v>
      </c>
      <c r="Z4775" s="1">
        <v>0.15932850100280699</v>
      </c>
      <c r="AA4775" s="1">
        <v>0.12661535152702499</v>
      </c>
      <c r="AB4775" s="1">
        <v>0.215424855970618</v>
      </c>
      <c r="AC4775" s="1">
        <v>8.1863116453867096E-2</v>
      </c>
      <c r="AD4775" s="1">
        <v>7.6331167405396402E-2</v>
      </c>
      <c r="AE4775" s="1">
        <v>0.10571964672539701</v>
      </c>
      <c r="AF4775" s="1" t="s">
        <v>13754</v>
      </c>
      <c r="AG4775" s="1" t="s">
        <v>13755</v>
      </c>
      <c r="AK4775">
        <v>23.821000000000002</v>
      </c>
      <c r="AL4775">
        <v>23.8216</v>
      </c>
      <c r="AM4775">
        <v>30.294</v>
      </c>
      <c r="AN4775">
        <v>90</v>
      </c>
      <c r="AO4775">
        <v>90</v>
      </c>
      <c r="AP4775">
        <v>120.001</v>
      </c>
      <c r="AQ4775" s="9">
        <v>14887.226415515501</v>
      </c>
      <c r="AS4775" t="s">
        <v>13751</v>
      </c>
    </row>
    <row r="4776" spans="1:45" x14ac:dyDescent="0.15">
      <c r="A4776" s="1" t="s">
        <v>13756</v>
      </c>
      <c r="B4776" s="2" t="s">
        <v>14</v>
      </c>
      <c r="C4776" s="6">
        <v>2065.73</v>
      </c>
      <c r="D4776" s="6">
        <v>2455.08</v>
      </c>
      <c r="G4776" s="4" t="str">
        <f t="shared" si="74"/>
        <v>collapse</v>
      </c>
      <c r="I4776" s="1">
        <v>1.41051794867187</v>
      </c>
      <c r="J4776" s="1">
        <v>0.69126886534117704</v>
      </c>
      <c r="K4776" s="1">
        <v>0.53572379971287198</v>
      </c>
      <c r="L4776" s="1">
        <v>1.5582123702711199</v>
      </c>
      <c r="M4776" s="1">
        <v>1.68544312888693</v>
      </c>
      <c r="N4776" s="1">
        <v>1.8579969202508599</v>
      </c>
      <c r="O4776" s="1">
        <v>0.197166678373</v>
      </c>
      <c r="P4776" s="8" t="s">
        <v>13757</v>
      </c>
      <c r="Q4776" s="8" t="s">
        <v>13758</v>
      </c>
      <c r="V4776" s="1">
        <v>5.8672070568601598</v>
      </c>
      <c r="W4776" s="1">
        <v>-3.98146551724138</v>
      </c>
      <c r="X4776" s="1">
        <v>3.8714770202315401</v>
      </c>
      <c r="Y4776" s="1">
        <v>1.5444974431865299</v>
      </c>
      <c r="Z4776" s="1">
        <v>0.77814212543574002</v>
      </c>
      <c r="AA4776" s="1">
        <v>0.95595318737511203</v>
      </c>
      <c r="AB4776" s="1">
        <v>1.6860698127728</v>
      </c>
      <c r="AC4776" s="1">
        <v>1.7155340304164599</v>
      </c>
      <c r="AD4776" s="1">
        <v>1.8961942028036101</v>
      </c>
      <c r="AE4776" s="1">
        <v>0.15734004357728501</v>
      </c>
      <c r="AF4776" s="2" t="s">
        <v>13759</v>
      </c>
      <c r="AG4776" s="2" t="s">
        <v>13760</v>
      </c>
      <c r="AK4776">
        <v>25.167000000000002</v>
      </c>
      <c r="AL4776">
        <v>23.2</v>
      </c>
      <c r="AM4776">
        <v>17.102</v>
      </c>
      <c r="AN4776">
        <v>90</v>
      </c>
      <c r="AO4776">
        <v>93.560199999999995</v>
      </c>
      <c r="AP4776">
        <v>90</v>
      </c>
      <c r="AQ4776" s="9">
        <v>9966.1491717947993</v>
      </c>
      <c r="AS4776" t="s">
        <v>13756</v>
      </c>
    </row>
    <row r="4777" spans="1:45" x14ac:dyDescent="0.15">
      <c r="A4777" s="1" t="s">
        <v>13761</v>
      </c>
      <c r="C4777" s="6">
        <v>0</v>
      </c>
      <c r="D4777" s="6">
        <v>0</v>
      </c>
      <c r="G4777" s="4" t="str">
        <f t="shared" si="74"/>
        <v>collapse</v>
      </c>
      <c r="I4777" s="1">
        <v>0.76107535414670602</v>
      </c>
      <c r="J4777" s="1">
        <v>1.4801336872595701</v>
      </c>
      <c r="K4777" s="1">
        <v>1.3842975060484899</v>
      </c>
      <c r="L4777" s="1">
        <v>0.60251082967535896</v>
      </c>
      <c r="M4777" s="1">
        <v>0.35407564488445997</v>
      </c>
      <c r="N4777" s="1">
        <v>6.20879433331308E-2</v>
      </c>
      <c r="O4777" s="1">
        <v>1.08404489876278</v>
      </c>
      <c r="P4777" s="7" t="s">
        <v>11</v>
      </c>
      <c r="Q4777" s="7" t="s">
        <v>11</v>
      </c>
      <c r="V4777" s="1">
        <v>-0.58443531236508595</v>
      </c>
      <c r="W4777" s="1">
        <v>-17.589285714285701</v>
      </c>
      <c r="X4777" s="1">
        <v>-5.16485694466071</v>
      </c>
      <c r="Y4777" s="1">
        <v>1.0554284182729501</v>
      </c>
      <c r="Z4777" s="1">
        <v>1.53087807247712</v>
      </c>
      <c r="AA4777" s="1">
        <v>1.65443066371049</v>
      </c>
      <c r="AB4777" s="1">
        <v>0.93620522182327204</v>
      </c>
      <c r="AC4777" s="1">
        <v>0.477152661219784</v>
      </c>
      <c r="AD4777" s="1">
        <v>0.17840276108505401</v>
      </c>
      <c r="AE4777" s="1">
        <v>1.2240274115566101</v>
      </c>
      <c r="AF4777" s="1" t="s">
        <v>11</v>
      </c>
      <c r="AG4777" s="1" t="s">
        <v>11</v>
      </c>
      <c r="AK4777">
        <v>12.507999999999999</v>
      </c>
      <c r="AL4777">
        <v>9.43</v>
      </c>
      <c r="AM4777">
        <v>7.0638699999999996</v>
      </c>
      <c r="AN4777">
        <v>90</v>
      </c>
      <c r="AO4777">
        <v>106.726</v>
      </c>
      <c r="AP4777">
        <v>90</v>
      </c>
      <c r="AQ4777" s="9">
        <v>797.93611380858897</v>
      </c>
      <c r="AS4777" t="s">
        <v>13761</v>
      </c>
    </row>
    <row r="4778" spans="1:45" x14ac:dyDescent="0.15">
      <c r="A4778" s="1" t="s">
        <v>13762</v>
      </c>
      <c r="C4778" s="6">
        <v>1347.31</v>
      </c>
      <c r="D4778" s="6">
        <v>913.55600000000004</v>
      </c>
      <c r="G4778" s="4" t="str">
        <f t="shared" si="74"/>
        <v/>
      </c>
      <c r="I4778" s="1">
        <v>0.45526694705488702</v>
      </c>
      <c r="J4778" s="1">
        <v>0.66032601494461496</v>
      </c>
      <c r="K4778" s="1">
        <v>0.30306594904059903</v>
      </c>
      <c r="L4778" s="1">
        <v>0.39536953542577202</v>
      </c>
      <c r="M4778" s="1">
        <v>0.116316248108844</v>
      </c>
      <c r="N4778" s="1">
        <v>5.3418124987292898E-2</v>
      </c>
      <c r="O4778" s="1">
        <v>0.27521676967907899</v>
      </c>
      <c r="P4778" s="7" t="s">
        <v>13763</v>
      </c>
      <c r="Q4778" s="7" t="s">
        <v>13764</v>
      </c>
      <c r="V4778" s="1">
        <v>7.6830704300898695E-2</v>
      </c>
      <c r="W4778" s="1">
        <v>0.70841948318327697</v>
      </c>
      <c r="X4778" s="1">
        <v>-2.75643976303347</v>
      </c>
      <c r="Y4778" s="1">
        <v>0.40318810409459099</v>
      </c>
      <c r="Z4778" s="1">
        <v>0.64135124892398199</v>
      </c>
      <c r="AA4778" s="1">
        <v>0.35370633046554201</v>
      </c>
      <c r="AB4778" s="1">
        <v>0.32654937657529598</v>
      </c>
      <c r="AC4778" s="1">
        <v>0.117146100037694</v>
      </c>
      <c r="AD4778" s="1">
        <v>6.8723771166403394E-2</v>
      </c>
      <c r="AE4778" s="1">
        <v>0.23947619402832199</v>
      </c>
      <c r="AF4778" s="1" t="s">
        <v>13765</v>
      </c>
      <c r="AG4778" s="1" t="s">
        <v>13766</v>
      </c>
      <c r="AK4778">
        <v>8.577</v>
      </c>
      <c r="AL4778">
        <v>12.14</v>
      </c>
      <c r="AM4778">
        <v>16.728000000000002</v>
      </c>
      <c r="AN4778">
        <v>90</v>
      </c>
      <c r="AO4778">
        <v>90</v>
      </c>
      <c r="AP4778">
        <v>93.036100000000005</v>
      </c>
      <c r="AQ4778" s="9">
        <v>1739.35446333194</v>
      </c>
      <c r="AS4778" t="s">
        <v>13762</v>
      </c>
    </row>
    <row r="4779" spans="1:45" x14ac:dyDescent="0.15">
      <c r="A4779" s="1" t="s">
        <v>13767</v>
      </c>
      <c r="C4779" s="6">
        <v>0</v>
      </c>
      <c r="D4779" s="6">
        <v>0</v>
      </c>
      <c r="G4779" s="4" t="str">
        <f t="shared" si="74"/>
        <v/>
      </c>
      <c r="I4779" s="1">
        <v>0.31839272018522402</v>
      </c>
      <c r="J4779" s="1">
        <v>0.35638922863859601</v>
      </c>
      <c r="K4779" s="1">
        <v>0.26825450221571301</v>
      </c>
      <c r="L4779" s="1">
        <v>0.31717650480635501</v>
      </c>
      <c r="M4779" s="1">
        <v>7.4024705660516596E-2</v>
      </c>
      <c r="N4779" s="1">
        <v>6.2202893545838599E-2</v>
      </c>
      <c r="O4779" s="1">
        <v>0.18830222276906999</v>
      </c>
      <c r="P4779" s="7" t="s">
        <v>13768</v>
      </c>
      <c r="Q4779" s="7" t="s">
        <v>13769</v>
      </c>
      <c r="V4779" s="1">
        <v>-3.0906540038851702</v>
      </c>
      <c r="W4779" s="1">
        <v>-5.0899599142351404</v>
      </c>
      <c r="X4779" s="1">
        <v>-0.40693261364594302</v>
      </c>
      <c r="Y4779" s="1">
        <v>0.282427029496715</v>
      </c>
      <c r="Z4779" s="1">
        <v>0.263524450442361</v>
      </c>
      <c r="AA4779" s="1">
        <v>0.15042346413681901</v>
      </c>
      <c r="AB4779" s="1">
        <v>0.28602153049715201</v>
      </c>
      <c r="AC4779" s="1">
        <v>0.103484386182791</v>
      </c>
      <c r="AD4779" s="1">
        <v>9.7352490050751403E-2</v>
      </c>
      <c r="AE4779" s="1">
        <v>0.16275938212584401</v>
      </c>
      <c r="AF4779" s="1" t="s">
        <v>11</v>
      </c>
      <c r="AG4779" s="1" t="s">
        <v>11</v>
      </c>
      <c r="AK4779">
        <v>46.33</v>
      </c>
      <c r="AL4779">
        <v>10.727</v>
      </c>
      <c r="AM4779">
        <v>23.714400000000001</v>
      </c>
      <c r="AN4779">
        <v>90</v>
      </c>
      <c r="AO4779">
        <v>95.871700000000004</v>
      </c>
      <c r="AP4779">
        <v>90</v>
      </c>
      <c r="AQ4779" s="9">
        <v>11723.7941320068</v>
      </c>
      <c r="AS4779" t="s">
        <v>13767</v>
      </c>
    </row>
    <row r="4780" spans="1:45" x14ac:dyDescent="0.15">
      <c r="A4780" s="1" t="s">
        <v>13770</v>
      </c>
      <c r="C4780" s="6">
        <v>0</v>
      </c>
      <c r="D4780" s="6">
        <v>0</v>
      </c>
      <c r="G4780" s="4" t="str">
        <f t="shared" si="74"/>
        <v/>
      </c>
      <c r="I4780" s="1">
        <v>0.186495250414244</v>
      </c>
      <c r="J4780" s="1">
        <v>0.16216662295643</v>
      </c>
      <c r="K4780" s="1">
        <v>0.12741724467608501</v>
      </c>
      <c r="L4780" s="1">
        <v>0.19162149467636999</v>
      </c>
      <c r="M4780" s="1">
        <v>6.6416136559377906E-2</v>
      </c>
      <c r="N4780" s="1">
        <v>5.30409829524277E-2</v>
      </c>
      <c r="O4780" s="1">
        <v>0.124780443207888</v>
      </c>
      <c r="P4780" s="7" t="s">
        <v>11</v>
      </c>
      <c r="Q4780" s="7" t="s">
        <v>11</v>
      </c>
      <c r="V4780" s="1">
        <v>-0.90508496068983302</v>
      </c>
      <c r="W4780" s="1">
        <v>-0.47048880123961601</v>
      </c>
      <c r="X4780" s="1">
        <v>-1.97972610096672</v>
      </c>
      <c r="Y4780" s="1">
        <v>0.19239713990132901</v>
      </c>
      <c r="Z4780" s="1">
        <v>0.13533692961872101</v>
      </c>
      <c r="AA4780" s="1">
        <v>0.13783553302499599</v>
      </c>
      <c r="AB4780" s="1">
        <v>0.20232021161562899</v>
      </c>
      <c r="AC4780" s="1">
        <v>7.7863170334565301E-2</v>
      </c>
      <c r="AD4780" s="1">
        <v>6.8360810102611094E-2</v>
      </c>
      <c r="AE4780" s="1">
        <v>0.11932801498309301</v>
      </c>
      <c r="AF4780" s="1" t="s">
        <v>11</v>
      </c>
      <c r="AG4780" s="1" t="s">
        <v>11</v>
      </c>
      <c r="AK4780">
        <v>12.618</v>
      </c>
      <c r="AL4780">
        <v>14.1982</v>
      </c>
      <c r="AM4780">
        <v>14.8956</v>
      </c>
      <c r="AN4780">
        <v>69.220799999999997</v>
      </c>
      <c r="AO4780">
        <v>67.596999999999994</v>
      </c>
      <c r="AP4780">
        <v>78.395700000000005</v>
      </c>
      <c r="AQ4780" s="9">
        <v>2299.9796910995601</v>
      </c>
      <c r="AS4780" t="s">
        <v>13770</v>
      </c>
    </row>
    <row r="4781" spans="1:45" x14ac:dyDescent="0.15">
      <c r="A4781" s="1" t="s">
        <v>13771</v>
      </c>
      <c r="C4781" s="6">
        <v>0</v>
      </c>
      <c r="D4781" s="6">
        <v>0</v>
      </c>
      <c r="G4781" s="4" t="str">
        <f t="shared" si="74"/>
        <v/>
      </c>
      <c r="I4781" s="1">
        <v>0.19394736593497899</v>
      </c>
      <c r="J4781" s="1">
        <v>0.18272752683124099</v>
      </c>
      <c r="K4781" s="1">
        <v>0.12987196152691799</v>
      </c>
      <c r="L4781" s="1">
        <v>0.19723222691074099</v>
      </c>
      <c r="M4781" s="1">
        <v>6.6940196616779704E-2</v>
      </c>
      <c r="N4781" s="1">
        <v>5.2504082779073001E-2</v>
      </c>
      <c r="O4781" s="1">
        <v>0.12993414790859101</v>
      </c>
      <c r="P4781" s="7" t="s">
        <v>11</v>
      </c>
      <c r="Q4781" s="7" t="s">
        <v>11</v>
      </c>
      <c r="V4781" s="1">
        <v>-1.0287119289340101</v>
      </c>
      <c r="W4781" s="1">
        <v>-0.62893524218227503</v>
      </c>
      <c r="X4781" s="1">
        <v>-1.8982413746811799</v>
      </c>
      <c r="Y4781" s="1">
        <v>0.187666213068377</v>
      </c>
      <c r="Z4781" s="1">
        <v>0.13681080064796999</v>
      </c>
      <c r="AA4781" s="1">
        <v>0.13118001448623701</v>
      </c>
      <c r="AB4781" s="1">
        <v>0.196706679895991</v>
      </c>
      <c r="AC4781" s="1">
        <v>7.7305691443755903E-2</v>
      </c>
      <c r="AD4781" s="1">
        <v>6.80505891022814E-2</v>
      </c>
      <c r="AE4781" s="1">
        <v>0.11769159257019</v>
      </c>
      <c r="AF4781" s="1" t="s">
        <v>11</v>
      </c>
      <c r="AG4781" s="1" t="s">
        <v>11</v>
      </c>
      <c r="AK4781">
        <v>12.608000000000001</v>
      </c>
      <c r="AL4781">
        <v>14.2148</v>
      </c>
      <c r="AM4781">
        <v>14.898300000000001</v>
      </c>
      <c r="AN4781">
        <v>69.320700000000002</v>
      </c>
      <c r="AO4781">
        <v>67.505600000000001</v>
      </c>
      <c r="AP4781">
        <v>78.331199999999995</v>
      </c>
      <c r="AQ4781" s="9">
        <v>2301.0145580553999</v>
      </c>
      <c r="AS4781" t="s">
        <v>13771</v>
      </c>
    </row>
    <row r="4782" spans="1:45" x14ac:dyDescent="0.15">
      <c r="A4782" s="1" t="s">
        <v>13772</v>
      </c>
      <c r="C4782" s="6">
        <v>999.72400000000005</v>
      </c>
      <c r="D4782" s="6">
        <v>746.04</v>
      </c>
      <c r="G4782" s="4" t="str">
        <f t="shared" si="74"/>
        <v/>
      </c>
      <c r="I4782" s="1">
        <v>0.20722074401989801</v>
      </c>
      <c r="J4782" s="1"/>
      <c r="K4782" s="1">
        <v>0.155669822497361</v>
      </c>
      <c r="L4782" s="1">
        <v>0.21151665414677601</v>
      </c>
      <c r="M4782" s="1">
        <v>5.2792515098442502E-2</v>
      </c>
      <c r="N4782" s="1">
        <v>5.4566631711630703E-2</v>
      </c>
      <c r="O4782" s="1">
        <v>4.8505066616570801E-2</v>
      </c>
      <c r="P4782" s="7" t="s">
        <v>13773</v>
      </c>
      <c r="Q4782" s="7" t="s">
        <v>13774</v>
      </c>
      <c r="V4782" s="1">
        <v>1.50911620414439</v>
      </c>
      <c r="W4782" s="1">
        <v>1.51131287984184</v>
      </c>
      <c r="X4782" s="1">
        <v>0.33111340399586803</v>
      </c>
      <c r="Y4782" s="1">
        <v>8.77764409285689E-2</v>
      </c>
      <c r="Z4782" s="1"/>
      <c r="AA4782" s="1">
        <v>6.8666694755891294E-2</v>
      </c>
      <c r="AB4782" s="1">
        <v>8.9368919776292105E-2</v>
      </c>
      <c r="AC4782" s="1">
        <v>4.7714954388405402E-2</v>
      </c>
      <c r="AD4782" s="1">
        <v>5.0747099614740603E-2</v>
      </c>
      <c r="AE4782" s="1">
        <v>4.0387270091428798E-2</v>
      </c>
      <c r="AF4782" s="1" t="s">
        <v>13775</v>
      </c>
      <c r="AG4782" s="1" t="s">
        <v>13776</v>
      </c>
      <c r="AK4782">
        <v>13.657</v>
      </c>
      <c r="AL4782">
        <v>13.657</v>
      </c>
      <c r="AM4782">
        <v>53.305</v>
      </c>
      <c r="AN4782">
        <v>90</v>
      </c>
      <c r="AO4782">
        <v>90</v>
      </c>
      <c r="AP4782">
        <v>90</v>
      </c>
      <c r="AQ4782" s="9">
        <v>9942.1100599450092</v>
      </c>
      <c r="AS4782" t="s">
        <v>13772</v>
      </c>
    </row>
    <row r="4783" spans="1:45" x14ac:dyDescent="0.15">
      <c r="A4783" s="1" t="s">
        <v>13777</v>
      </c>
      <c r="C4783" s="6">
        <v>1119.47</v>
      </c>
      <c r="D4783" s="6">
        <v>649.93600000000004</v>
      </c>
      <c r="G4783" s="4" t="str">
        <f t="shared" si="74"/>
        <v/>
      </c>
      <c r="I4783" s="1">
        <v>0.29141852774121701</v>
      </c>
      <c r="J4783" s="1"/>
      <c r="K4783" s="1">
        <v>0.27778330421675501</v>
      </c>
      <c r="L4783" s="1">
        <v>0.29401571317444802</v>
      </c>
      <c r="M4783" s="1">
        <v>4.4027031292688E-2</v>
      </c>
      <c r="N4783" s="1">
        <v>5.0558513862081801E-2</v>
      </c>
      <c r="O4783" s="1">
        <v>3.8221269008782498E-2</v>
      </c>
      <c r="P4783" s="7" t="s">
        <v>13778</v>
      </c>
      <c r="Q4783" s="7" t="s">
        <v>13779</v>
      </c>
      <c r="V4783" s="1">
        <v>-4.8464281481960203</v>
      </c>
      <c r="W4783" s="1">
        <v>-1.1320754716981101</v>
      </c>
      <c r="X4783" s="1">
        <v>1.6973826854576499</v>
      </c>
      <c r="Y4783" s="1">
        <v>0.230056002862631</v>
      </c>
      <c r="Z4783" s="1"/>
      <c r="AA4783" s="1">
        <v>0.17651091800921101</v>
      </c>
      <c r="AB4783" s="1">
        <v>0.24025506664423499</v>
      </c>
      <c r="AC4783" s="1">
        <v>6.7406056220554497E-2</v>
      </c>
      <c r="AD4783" s="1">
        <v>7.3384434197308002E-2</v>
      </c>
      <c r="AE4783" s="1">
        <v>6.2091942463440297E-2</v>
      </c>
      <c r="AF4783" s="1" t="s">
        <v>13780</v>
      </c>
      <c r="AG4783" s="1" t="s">
        <v>13781</v>
      </c>
      <c r="AK4783">
        <v>9.282</v>
      </c>
      <c r="AL4783">
        <v>14.574999999999999</v>
      </c>
      <c r="AM4783">
        <v>19.370899999999999</v>
      </c>
      <c r="AN4783">
        <v>90</v>
      </c>
      <c r="AO4783">
        <v>98.051000000000002</v>
      </c>
      <c r="AP4783">
        <v>90</v>
      </c>
      <c r="AQ4783" s="9">
        <v>2594.7659920753999</v>
      </c>
      <c r="AS4783" t="s">
        <v>13777</v>
      </c>
    </row>
    <row r="4784" spans="1:45" x14ac:dyDescent="0.15">
      <c r="A4784" s="1" t="s">
        <v>13782</v>
      </c>
      <c r="C4784" s="6">
        <v>0</v>
      </c>
      <c r="D4784" s="6">
        <v>0</v>
      </c>
      <c r="G4784" s="4" t="str">
        <f t="shared" si="74"/>
        <v/>
      </c>
      <c r="I4784" s="1">
        <v>0.18127658104459299</v>
      </c>
      <c r="J4784" s="1">
        <v>0.15183223939513599</v>
      </c>
      <c r="K4784" s="1">
        <v>0.124859720970975</v>
      </c>
      <c r="L4784" s="1">
        <v>0.18710365379385199</v>
      </c>
      <c r="M4784" s="1">
        <v>6.5017201018846393E-2</v>
      </c>
      <c r="N4784" s="1">
        <v>5.1276396980686499E-2</v>
      </c>
      <c r="O4784" s="1">
        <v>0.124977073185362</v>
      </c>
      <c r="P4784" s="7" t="s">
        <v>11</v>
      </c>
      <c r="Q4784" s="7" t="s">
        <v>11</v>
      </c>
      <c r="V4784" s="1">
        <v>-0.65989847715735805</v>
      </c>
      <c r="W4784" s="1">
        <v>-0.38130078441028398</v>
      </c>
      <c r="X4784" s="1">
        <v>-1.64585850449728</v>
      </c>
      <c r="Y4784" s="1">
        <v>0.18270049729601201</v>
      </c>
      <c r="Z4784" s="1">
        <v>0.13953703925045899</v>
      </c>
      <c r="AA4784" s="1">
        <v>0.132307124677956</v>
      </c>
      <c r="AB4784" s="1">
        <v>0.19043485031829599</v>
      </c>
      <c r="AC4784" s="1">
        <v>7.5959682027230996E-2</v>
      </c>
      <c r="AD4784" s="1">
        <v>6.4779258137916698E-2</v>
      </c>
      <c r="AE4784" s="1">
        <v>0.124746986271511</v>
      </c>
      <c r="AF4784" s="1" t="s">
        <v>11</v>
      </c>
      <c r="AG4784" s="1" t="s">
        <v>11</v>
      </c>
      <c r="AK4784">
        <v>12.608000000000001</v>
      </c>
      <c r="AL4784">
        <v>14.2148</v>
      </c>
      <c r="AM4784">
        <v>14.898300000000001</v>
      </c>
      <c r="AN4784">
        <v>69.320700000000002</v>
      </c>
      <c r="AO4784">
        <v>67.505600000000001</v>
      </c>
      <c r="AP4784">
        <v>78.331199999999995</v>
      </c>
      <c r="AQ4784" s="9">
        <v>2301.0145580553999</v>
      </c>
      <c r="AS4784" t="s">
        <v>13782</v>
      </c>
    </row>
    <row r="4785" spans="1:45" x14ac:dyDescent="0.15">
      <c r="A4785" s="1" t="s">
        <v>13783</v>
      </c>
      <c r="B4785" s="2" t="s">
        <v>14</v>
      </c>
      <c r="C4785" s="6">
        <v>1312.95</v>
      </c>
      <c r="D4785" s="6">
        <v>963.92700000000002</v>
      </c>
      <c r="G4785" s="4" t="str">
        <f t="shared" si="74"/>
        <v/>
      </c>
      <c r="P4785" s="8" t="s">
        <v>15</v>
      </c>
      <c r="Q4785" s="8" t="s">
        <v>15</v>
      </c>
      <c r="V4785" s="1">
        <v>-22.157672136694298</v>
      </c>
      <c r="W4785" s="1">
        <v>3.5767258109231999</v>
      </c>
      <c r="X4785" s="1">
        <v>-3.0921609571646398</v>
      </c>
      <c r="Y4785" s="1">
        <v>2.05872517183876</v>
      </c>
      <c r="Z4785" s="1">
        <v>2.0830479249840401</v>
      </c>
      <c r="AA4785" s="1">
        <v>1.9419324543196801</v>
      </c>
      <c r="AB4785" s="1">
        <v>2.0606435371437799</v>
      </c>
      <c r="AC4785" s="1">
        <v>0.67635202361651703</v>
      </c>
      <c r="AD4785" s="1">
        <v>0.59274035359861399</v>
      </c>
      <c r="AE4785" s="1">
        <v>0.95759127731309901</v>
      </c>
      <c r="AF4785" s="2" t="s">
        <v>15</v>
      </c>
      <c r="AG4785" s="2" t="s">
        <v>15</v>
      </c>
      <c r="AS4785" t="s">
        <v>13783</v>
      </c>
    </row>
    <row r="4786" spans="1:45" x14ac:dyDescent="0.15">
      <c r="A4786" s="1" t="s">
        <v>13785</v>
      </c>
      <c r="C4786" s="6">
        <v>0</v>
      </c>
      <c r="D4786" s="6">
        <v>0</v>
      </c>
      <c r="G4786" s="4" t="str">
        <f t="shared" si="74"/>
        <v/>
      </c>
      <c r="I4786" s="1">
        <v>0.99985309269103995</v>
      </c>
      <c r="J4786" s="1">
        <v>1.2577912839382801</v>
      </c>
      <c r="K4786" s="1">
        <v>0.90995611926840603</v>
      </c>
      <c r="L4786" s="1">
        <v>0.94566064629486002</v>
      </c>
      <c r="M4786" s="1">
        <v>4.7054984275099201E-2</v>
      </c>
      <c r="N4786" s="1">
        <v>3.9473339169206402E-2</v>
      </c>
      <c r="O4786" s="1">
        <v>8.7129394120532902E-2</v>
      </c>
      <c r="P4786" s="7" t="s">
        <v>11</v>
      </c>
      <c r="Q4786" s="7" t="s">
        <v>11</v>
      </c>
      <c r="V4786" s="1">
        <v>-9.6423009165879492</v>
      </c>
      <c r="W4786" s="1">
        <v>-22.1910941578926</v>
      </c>
      <c r="X4786" s="1">
        <v>-14.9942826892536</v>
      </c>
      <c r="Y4786" s="1">
        <v>1.9540986592901499</v>
      </c>
      <c r="Z4786" s="1">
        <v>1.7213547904972899</v>
      </c>
      <c r="AA4786" s="1">
        <v>1.6345868560483801</v>
      </c>
      <c r="AB4786" s="1">
        <v>2.0297063488912701</v>
      </c>
      <c r="AC4786" s="1">
        <v>0.26190788550776301</v>
      </c>
      <c r="AD4786" s="1">
        <v>0.25696420142388599</v>
      </c>
      <c r="AE4786" s="1">
        <v>0.28803878709397102</v>
      </c>
      <c r="AF4786" s="1" t="s">
        <v>11</v>
      </c>
      <c r="AG4786" s="1" t="s">
        <v>11</v>
      </c>
      <c r="AK4786">
        <v>7.8330000000000002</v>
      </c>
      <c r="AL4786">
        <v>17.276</v>
      </c>
      <c r="AM4786">
        <v>9.4453700000000005</v>
      </c>
      <c r="AN4786">
        <v>90</v>
      </c>
      <c r="AO4786">
        <v>100.474</v>
      </c>
      <c r="AP4786">
        <v>90</v>
      </c>
      <c r="AQ4786" s="9">
        <v>1256.8773484625899</v>
      </c>
      <c r="AS4786" t="s">
        <v>13785</v>
      </c>
    </row>
    <row r="4787" spans="1:45" x14ac:dyDescent="0.15">
      <c r="A4787" s="1" t="s">
        <v>13786</v>
      </c>
      <c r="C4787" s="6">
        <v>645.90499999999997</v>
      </c>
      <c r="D4787" s="6">
        <v>583.97299999999996</v>
      </c>
      <c r="G4787" s="4" t="str">
        <f t="shared" si="74"/>
        <v/>
      </c>
      <c r="I4787" s="1">
        <v>0.113566914670004</v>
      </c>
      <c r="J4787" s="1"/>
      <c r="K4787" s="1">
        <v>3.3406637513946402E-2</v>
      </c>
      <c r="L4787" s="1">
        <v>0.114401917557046</v>
      </c>
      <c r="M4787" s="1">
        <v>6.2780236721570001E-2</v>
      </c>
      <c r="N4787" s="1">
        <v>6.4949667883443002E-2</v>
      </c>
      <c r="O4787" s="1">
        <v>2.5176763249103999E-2</v>
      </c>
      <c r="P4787" s="7" t="s">
        <v>13787</v>
      </c>
      <c r="Q4787" s="7" t="s">
        <v>13788</v>
      </c>
      <c r="V4787" s="1">
        <v>-0.47385036370368899</v>
      </c>
      <c r="W4787" s="1">
        <v>-0.47636082920674899</v>
      </c>
      <c r="X4787" s="1">
        <v>-1.19633527674718</v>
      </c>
      <c r="Y4787" s="1">
        <v>0.114195169944251</v>
      </c>
      <c r="Z4787" s="1"/>
      <c r="AA4787" s="1">
        <v>2.30699739575164E-2</v>
      </c>
      <c r="AB4787" s="1">
        <v>0.11514439073577901</v>
      </c>
      <c r="AC4787" s="1">
        <v>6.6679061609292406E-2</v>
      </c>
      <c r="AD4787" s="1">
        <v>6.8995735239945996E-2</v>
      </c>
      <c r="AE4787" s="1">
        <v>2.6523385344630002E-2</v>
      </c>
      <c r="AF4787" s="1" t="s">
        <v>13789</v>
      </c>
      <c r="AG4787" s="1" t="s">
        <v>13790</v>
      </c>
      <c r="AK4787">
        <v>15.933</v>
      </c>
      <c r="AL4787">
        <v>15.933</v>
      </c>
      <c r="AM4787">
        <v>21.131</v>
      </c>
      <c r="AN4787">
        <v>90</v>
      </c>
      <c r="AO4787">
        <v>90</v>
      </c>
      <c r="AP4787">
        <v>90</v>
      </c>
      <c r="AQ4787" s="9">
        <v>5364.3259930589902</v>
      </c>
      <c r="AS4787" t="s">
        <v>13786</v>
      </c>
    </row>
    <row r="4788" spans="1:45" x14ac:dyDescent="0.15">
      <c r="A4788" s="1" t="s">
        <v>13791</v>
      </c>
      <c r="C4788" s="6">
        <v>0</v>
      </c>
      <c r="D4788" s="6">
        <v>0</v>
      </c>
      <c r="G4788" s="4" t="str">
        <f t="shared" si="74"/>
        <v/>
      </c>
      <c r="I4788" s="1">
        <v>0.17039063644144101</v>
      </c>
      <c r="J4788" s="1">
        <v>0.19542676032096501</v>
      </c>
      <c r="K4788" s="1">
        <v>0.112574670490192</v>
      </c>
      <c r="L4788" s="1">
        <v>0.171973968447521</v>
      </c>
      <c r="M4788" s="1">
        <v>5.6197301685424403E-2</v>
      </c>
      <c r="N4788" s="1">
        <v>5.68610345495629E-2</v>
      </c>
      <c r="O4788" s="1">
        <v>5.3437570302953402E-2</v>
      </c>
      <c r="P4788" s="7" t="s">
        <v>11</v>
      </c>
      <c r="Q4788" s="7" t="s">
        <v>11</v>
      </c>
      <c r="V4788" s="1">
        <v>-1.08722319065143</v>
      </c>
      <c r="W4788" s="1">
        <v>-1.9017432646590601E-2</v>
      </c>
      <c r="X4788" s="1">
        <v>-0.107954119499214</v>
      </c>
      <c r="Y4788" s="1">
        <v>0.13809294084184101</v>
      </c>
      <c r="Z4788" s="1">
        <v>0.14263560731854799</v>
      </c>
      <c r="AA4788" s="1">
        <v>9.1989380127342701E-2</v>
      </c>
      <c r="AB4788" s="1">
        <v>0.14050638726683201</v>
      </c>
      <c r="AC4788" s="1">
        <v>5.7887194889730598E-2</v>
      </c>
      <c r="AD4788" s="1">
        <v>5.9888242229540499E-2</v>
      </c>
      <c r="AE4788" s="1">
        <v>4.95670506873633E-2</v>
      </c>
      <c r="AF4788" s="1" t="s">
        <v>11</v>
      </c>
      <c r="AG4788" s="1" t="s">
        <v>11</v>
      </c>
      <c r="AK4788">
        <v>30.978000000000002</v>
      </c>
      <c r="AL4788">
        <v>12.62</v>
      </c>
      <c r="AM4788">
        <v>13.339</v>
      </c>
      <c r="AN4788">
        <v>90</v>
      </c>
      <c r="AO4788">
        <v>90</v>
      </c>
      <c r="AP4788">
        <v>90</v>
      </c>
      <c r="AQ4788" s="9">
        <v>5214.7801400400003</v>
      </c>
      <c r="AS4788" t="s">
        <v>13791</v>
      </c>
    </row>
    <row r="4789" spans="1:45" x14ac:dyDescent="0.15">
      <c r="A4789" s="1" t="s">
        <v>13792</v>
      </c>
      <c r="B4789" s="2" t="s">
        <v>13793</v>
      </c>
      <c r="C4789" s="6">
        <v>1826.52</v>
      </c>
      <c r="D4789" s="6">
        <v>2874.01</v>
      </c>
      <c r="G4789" s="4" t="str">
        <f t="shared" si="74"/>
        <v/>
      </c>
      <c r="P4789" s="8" t="s">
        <v>15</v>
      </c>
      <c r="Q4789" s="8" t="s">
        <v>15</v>
      </c>
      <c r="S4789" s="2" t="s">
        <v>514</v>
      </c>
      <c r="T4789" s="2">
        <v>35</v>
      </c>
      <c r="V4789" s="1">
        <v>-15.5232669935583</v>
      </c>
      <c r="W4789" s="1">
        <v>-15.533842899721201</v>
      </c>
      <c r="X4789" s="1">
        <v>10.6303732047905</v>
      </c>
      <c r="Y4789" s="1">
        <v>5.5164732081183399</v>
      </c>
      <c r="Z4789" s="1">
        <v>5.5136933456634898</v>
      </c>
      <c r="AA4789" s="1">
        <v>5.5268296087918296</v>
      </c>
      <c r="AB4789" s="1">
        <v>5.5166290203462802</v>
      </c>
      <c r="AC4789" s="1">
        <v>0.60606008376698295</v>
      </c>
      <c r="AD4789" s="1">
        <v>0.64009813817296901</v>
      </c>
      <c r="AE4789" s="1">
        <v>0.39287437459264901</v>
      </c>
      <c r="AF4789" s="2" t="s">
        <v>15</v>
      </c>
      <c r="AG4789" s="2" t="s">
        <v>15</v>
      </c>
      <c r="AS4789" t="s">
        <v>13792</v>
      </c>
    </row>
    <row r="4790" spans="1:45" x14ac:dyDescent="0.15">
      <c r="A4790" s="1" t="s">
        <v>13794</v>
      </c>
      <c r="C4790" s="6">
        <v>508.46100000000001</v>
      </c>
      <c r="D4790" s="6">
        <v>345.63799999999998</v>
      </c>
      <c r="G4790" s="4" t="str">
        <f t="shared" si="74"/>
        <v/>
      </c>
      <c r="I4790" s="1">
        <v>0.15488742803145</v>
      </c>
      <c r="J4790" s="1">
        <v>0.17622152800256999</v>
      </c>
      <c r="K4790" s="1">
        <v>0.19416630625248599</v>
      </c>
      <c r="L4790" s="1">
        <v>0.14970796311690601</v>
      </c>
      <c r="M4790" s="1">
        <v>5.42153847067346E-2</v>
      </c>
      <c r="N4790" s="1">
        <v>5.3841209513908403E-2</v>
      </c>
      <c r="O4790" s="1">
        <v>5.6198513228713901E-2</v>
      </c>
      <c r="P4790" s="7" t="s">
        <v>13795</v>
      </c>
      <c r="Q4790" s="7" t="s">
        <v>13796</v>
      </c>
      <c r="V4790" s="1">
        <v>-2.2033122884069898</v>
      </c>
      <c r="W4790" s="1">
        <v>-1.11305291069061</v>
      </c>
      <c r="X4790" s="1">
        <v>-2.1617333260381901</v>
      </c>
      <c r="Y4790" s="1">
        <v>0.21696303661623201</v>
      </c>
      <c r="Z4790" s="1">
        <v>0.21288238744986901</v>
      </c>
      <c r="AA4790" s="1">
        <v>0.15299255061971501</v>
      </c>
      <c r="AB4790" s="1">
        <v>0.220519980165268</v>
      </c>
      <c r="AC4790" s="1">
        <v>6.8909480494032102E-2</v>
      </c>
      <c r="AD4790" s="1">
        <v>7.2529642983713297E-2</v>
      </c>
      <c r="AE4790" s="1">
        <v>4.9722619298722001E-2</v>
      </c>
      <c r="AF4790" s="1" t="s">
        <v>13797</v>
      </c>
      <c r="AG4790" s="1" t="s">
        <v>13798</v>
      </c>
      <c r="AK4790">
        <v>10.929</v>
      </c>
      <c r="AL4790">
        <v>16.594000000000001</v>
      </c>
      <c r="AM4790">
        <v>18.277100000000001</v>
      </c>
      <c r="AN4790">
        <v>63.002200000000002</v>
      </c>
      <c r="AO4790">
        <v>72.602000000000004</v>
      </c>
      <c r="AP4790">
        <v>90</v>
      </c>
      <c r="AQ4790" s="9">
        <v>2782.1780032121801</v>
      </c>
      <c r="AS4790" t="s">
        <v>13794</v>
      </c>
    </row>
    <row r="4791" spans="1:45" x14ac:dyDescent="0.15">
      <c r="A4791" s="1" t="s">
        <v>13799</v>
      </c>
      <c r="C4791" s="6">
        <v>0</v>
      </c>
      <c r="D4791" s="6">
        <v>0</v>
      </c>
      <c r="G4791" s="4" t="str">
        <f t="shared" si="74"/>
        <v/>
      </c>
      <c r="I4791" s="1">
        <v>0.39208637659366102</v>
      </c>
      <c r="J4791" s="1">
        <v>0.45519947228005397</v>
      </c>
      <c r="K4791" s="1">
        <v>0.56816678736276705</v>
      </c>
      <c r="L4791" s="1">
        <v>0.36310207186437898</v>
      </c>
      <c r="M4791" s="1">
        <v>0.101287498763579</v>
      </c>
      <c r="N4791" s="1">
        <v>6.55346945094437E-2</v>
      </c>
      <c r="O4791" s="1">
        <v>0.200600843913956</v>
      </c>
      <c r="P4791" s="7" t="s">
        <v>11</v>
      </c>
      <c r="Q4791" s="7" t="s">
        <v>11</v>
      </c>
      <c r="V4791" s="1">
        <v>6.25230616028204</v>
      </c>
      <c r="W4791" s="1">
        <v>-18.819055998994401</v>
      </c>
      <c r="X4791" s="1">
        <v>-16.121854007604401</v>
      </c>
      <c r="Y4791" s="1">
        <v>0.79702329840934405</v>
      </c>
      <c r="Z4791" s="1">
        <v>0.83385768696567597</v>
      </c>
      <c r="AA4791" s="1">
        <v>0.62028412743639105</v>
      </c>
      <c r="AB4791" s="1">
        <v>0.80107013909323199</v>
      </c>
      <c r="AC4791" s="1">
        <v>0.26376163925358098</v>
      </c>
      <c r="AD4791" s="1">
        <v>0.23513254523764501</v>
      </c>
      <c r="AE4791" s="1">
        <v>0.34328690040895699</v>
      </c>
      <c r="AF4791" s="1" t="s">
        <v>11</v>
      </c>
      <c r="AG4791" s="1" t="s">
        <v>11</v>
      </c>
      <c r="AK4791">
        <v>22.494</v>
      </c>
      <c r="AL4791">
        <v>11.138</v>
      </c>
      <c r="AM4791">
        <v>9.8101800000000008</v>
      </c>
      <c r="AN4791">
        <v>90</v>
      </c>
      <c r="AO4791">
        <v>103.09699999999999</v>
      </c>
      <c r="AP4791">
        <v>90</v>
      </c>
      <c r="AQ4791" s="9">
        <v>2393.8912221011601</v>
      </c>
      <c r="AS4791" t="s">
        <v>13799</v>
      </c>
    </row>
    <row r="4792" spans="1:45" x14ac:dyDescent="0.15">
      <c r="A4792" s="1" t="s">
        <v>13800</v>
      </c>
      <c r="C4792" s="6">
        <v>499.411</v>
      </c>
      <c r="D4792" s="6">
        <v>221.642</v>
      </c>
      <c r="G4792" s="4" t="str">
        <f t="shared" si="74"/>
        <v/>
      </c>
      <c r="I4792" s="1">
        <v>0.54384643796391996</v>
      </c>
      <c r="J4792" s="1">
        <v>0.53287913037618995</v>
      </c>
      <c r="K4792" s="1">
        <v>0.67601491532597902</v>
      </c>
      <c r="L4792" s="1">
        <v>0.52821595449642</v>
      </c>
      <c r="M4792" s="1">
        <v>0.114910184255094</v>
      </c>
      <c r="N4792" s="1">
        <v>2.0715743211720501E-2</v>
      </c>
      <c r="O4792" s="1">
        <v>0.26405138257376798</v>
      </c>
      <c r="P4792" s="7" t="s">
        <v>11</v>
      </c>
      <c r="Q4792" s="7" t="s">
        <v>11</v>
      </c>
      <c r="V4792" s="1">
        <v>13.2995987569801</v>
      </c>
      <c r="W4792" s="1">
        <v>-16.549267721148201</v>
      </c>
      <c r="X4792" s="1">
        <v>-27.322406274209399</v>
      </c>
      <c r="Y4792" s="1">
        <v>1.60545300208714</v>
      </c>
      <c r="Z4792" s="1">
        <v>1.8350335644954501</v>
      </c>
      <c r="AA4792" s="1">
        <v>3.3720778830001201</v>
      </c>
      <c r="AB4792" s="1">
        <v>1.1770935271967999</v>
      </c>
      <c r="AC4792" s="1">
        <v>0.66861426038253402</v>
      </c>
      <c r="AD4792" s="1">
        <v>0.43408615646467003</v>
      </c>
      <c r="AE4792" s="1">
        <v>1.03995042491915</v>
      </c>
      <c r="AF4792" s="1" t="s">
        <v>11</v>
      </c>
      <c r="AG4792" s="1" t="s">
        <v>11</v>
      </c>
      <c r="AK4792">
        <v>8.3989999999999991</v>
      </c>
      <c r="AL4792">
        <v>8.5349400000000006</v>
      </c>
      <c r="AM4792">
        <v>11.4884</v>
      </c>
      <c r="AN4792">
        <v>89.325800000000001</v>
      </c>
      <c r="AO4792">
        <v>69.016499999999994</v>
      </c>
      <c r="AP4792">
        <v>67.268600000000006</v>
      </c>
      <c r="AQ4792" s="9">
        <v>701.49889773602104</v>
      </c>
      <c r="AS4792" t="s">
        <v>13800</v>
      </c>
    </row>
    <row r="4793" spans="1:45" x14ac:dyDescent="0.15">
      <c r="A4793" s="1" t="s">
        <v>13801</v>
      </c>
      <c r="B4793" s="2" t="s">
        <v>14</v>
      </c>
      <c r="C4793" s="6">
        <v>0</v>
      </c>
      <c r="D4793" s="6">
        <v>0</v>
      </c>
      <c r="G4793" s="4" t="str">
        <f t="shared" si="74"/>
        <v/>
      </c>
      <c r="P4793" s="8" t="s">
        <v>15</v>
      </c>
      <c r="Q4793" s="8" t="s">
        <v>15</v>
      </c>
      <c r="V4793" s="1">
        <v>8.2532007795347404</v>
      </c>
      <c r="W4793" s="1">
        <v>-4.6211734693877604</v>
      </c>
      <c r="X4793" s="1">
        <v>5.2273026460134204</v>
      </c>
      <c r="Y4793" s="1">
        <v>0.85648779339535697</v>
      </c>
      <c r="Z4793" s="1">
        <v>0.57049244528246101</v>
      </c>
      <c r="AA4793" s="1">
        <v>0.74872860732912605</v>
      </c>
      <c r="AB4793" s="1">
        <v>0.89302151839633903</v>
      </c>
      <c r="AC4793" s="1">
        <v>0.36121205259711497</v>
      </c>
      <c r="AD4793" s="1">
        <v>0.35773363991090501</v>
      </c>
      <c r="AE4793" s="1">
        <v>0.38489595073998001</v>
      </c>
      <c r="AF4793" s="2" t="s">
        <v>15</v>
      </c>
      <c r="AG4793" s="2" t="s">
        <v>15</v>
      </c>
      <c r="AS4793" t="s">
        <v>13801</v>
      </c>
    </row>
    <row r="4794" spans="1:45" x14ac:dyDescent="0.15">
      <c r="A4794" s="1" t="s">
        <v>13802</v>
      </c>
      <c r="C4794" s="6">
        <v>2417.2600000000002</v>
      </c>
      <c r="D4794" s="6">
        <v>2281.17</v>
      </c>
      <c r="G4794" s="4" t="str">
        <f t="shared" si="74"/>
        <v/>
      </c>
      <c r="I4794" s="1">
        <v>0.19012348503396001</v>
      </c>
      <c r="J4794" s="1"/>
      <c r="K4794" s="1">
        <v>0.25043507878313298</v>
      </c>
      <c r="L4794" s="1">
        <v>0.175045586596667</v>
      </c>
      <c r="M4794" s="1">
        <v>3.4438597858677797E-2</v>
      </c>
      <c r="N4794" s="1">
        <v>2.5612956291364699E-2</v>
      </c>
      <c r="O4794" s="1">
        <v>3.88514186423344E-2</v>
      </c>
      <c r="P4794" s="7" t="s">
        <v>13803</v>
      </c>
      <c r="Q4794" s="7" t="s">
        <v>13804</v>
      </c>
      <c r="V4794" s="1">
        <v>-0.428001993024408</v>
      </c>
      <c r="W4794" s="1">
        <v>-0.428001993024408</v>
      </c>
      <c r="X4794" s="1">
        <v>-0.71546375559570297</v>
      </c>
      <c r="Y4794" s="1">
        <v>0.150980785830687</v>
      </c>
      <c r="Z4794" s="1"/>
      <c r="AA4794" s="1">
        <v>0.205867431048225</v>
      </c>
      <c r="AB4794" s="1">
        <v>0.13725912452630301</v>
      </c>
      <c r="AC4794" s="1">
        <v>3.7100325326366E-2</v>
      </c>
      <c r="AD4794" s="1">
        <v>3.1302567375197703E-2</v>
      </c>
      <c r="AE4794" s="1">
        <v>3.99992043019501E-2</v>
      </c>
      <c r="AF4794" s="1" t="s">
        <v>13805</v>
      </c>
      <c r="AG4794" s="1" t="s">
        <v>13806</v>
      </c>
      <c r="AK4794">
        <v>20.07</v>
      </c>
      <c r="AL4794">
        <v>20.07</v>
      </c>
      <c r="AM4794">
        <v>12.733000000000001</v>
      </c>
      <c r="AN4794">
        <v>90</v>
      </c>
      <c r="AO4794">
        <v>90</v>
      </c>
      <c r="AP4794">
        <v>90</v>
      </c>
      <c r="AQ4794" s="9">
        <v>5128.91479169999</v>
      </c>
      <c r="AS4794" t="s">
        <v>13802</v>
      </c>
    </row>
    <row r="4795" spans="1:45" x14ac:dyDescent="0.15">
      <c r="A4795" s="1" t="s">
        <v>13807</v>
      </c>
      <c r="B4795" s="2" t="s">
        <v>14</v>
      </c>
      <c r="C4795" s="6">
        <v>0</v>
      </c>
      <c r="D4795" s="6">
        <v>0</v>
      </c>
      <c r="G4795" s="4" t="str">
        <f t="shared" si="74"/>
        <v/>
      </c>
      <c r="I4795" s="1">
        <v>1.2134475614812501</v>
      </c>
      <c r="J4795" s="1">
        <v>0.899489510791741</v>
      </c>
      <c r="K4795" s="1">
        <v>0.98297257744711197</v>
      </c>
      <c r="L4795" s="1">
        <v>1.51070899883969</v>
      </c>
      <c r="M4795" s="1">
        <v>0.48817937188604299</v>
      </c>
      <c r="N4795" s="1">
        <v>0.57968446757457104</v>
      </c>
      <c r="O4795" s="1">
        <v>0.21366408482045601</v>
      </c>
      <c r="P4795" s="8" t="s">
        <v>11</v>
      </c>
      <c r="Q4795" s="8" t="s">
        <v>11</v>
      </c>
      <c r="V4795" s="1">
        <v>-16.248055295401599</v>
      </c>
      <c r="W4795" s="1">
        <v>-17.436937390187101</v>
      </c>
      <c r="X4795" s="1">
        <v>-16.156298545044699</v>
      </c>
      <c r="Y4795" s="1">
        <v>2.0778268324626299</v>
      </c>
      <c r="Z4795" s="1">
        <v>1.94811705206547</v>
      </c>
      <c r="AA4795" s="1">
        <v>2.44607228357575</v>
      </c>
      <c r="AB4795" s="1">
        <v>2.10794556655773</v>
      </c>
      <c r="AC4795" s="1">
        <v>1.22293672201277</v>
      </c>
      <c r="AD4795" s="1">
        <v>1.3010933522585599</v>
      </c>
      <c r="AE4795" s="1">
        <v>0.98846683127538604</v>
      </c>
      <c r="AF4795" s="2" t="s">
        <v>11</v>
      </c>
      <c r="AG4795" s="2" t="s">
        <v>11</v>
      </c>
      <c r="AK4795">
        <v>12.92</v>
      </c>
      <c r="AL4795">
        <v>12.92</v>
      </c>
      <c r="AM4795">
        <v>9.8490000000000002</v>
      </c>
      <c r="AN4795">
        <v>90</v>
      </c>
      <c r="AO4795">
        <v>90</v>
      </c>
      <c r="AP4795">
        <v>90</v>
      </c>
      <c r="AQ4795" s="9">
        <v>1644.0581135999901</v>
      </c>
      <c r="AS4795" t="s">
        <v>13807</v>
      </c>
    </row>
    <row r="4796" spans="1:45" x14ac:dyDescent="0.15">
      <c r="A4796" s="1" t="s">
        <v>13808</v>
      </c>
      <c r="B4796" s="2" t="s">
        <v>13809</v>
      </c>
      <c r="C4796" s="6">
        <v>1070.8699999999999</v>
      </c>
      <c r="D4796" s="6">
        <v>1015.58</v>
      </c>
      <c r="G4796" s="4" t="str">
        <f t="shared" si="74"/>
        <v/>
      </c>
      <c r="P4796" s="8" t="s">
        <v>15</v>
      </c>
      <c r="Q4796" s="8" t="s">
        <v>15</v>
      </c>
      <c r="V4796" s="1">
        <v>-0.33077079406014198</v>
      </c>
      <c r="W4796" s="1">
        <v>-1.5526596140029201</v>
      </c>
      <c r="X4796" s="1">
        <v>0.63334518767579995</v>
      </c>
      <c r="Y4796" s="1">
        <v>0.203023581264477</v>
      </c>
      <c r="Z4796" s="1">
        <v>0.28243130866133298</v>
      </c>
      <c r="AA4796" s="1">
        <v>0.294656828524132</v>
      </c>
      <c r="AB4796" s="1">
        <v>0.193027931887198</v>
      </c>
      <c r="AC4796" s="1">
        <v>8.7571226805106706E-2</v>
      </c>
      <c r="AD4796" s="1">
        <v>8.2826584404094003E-2</v>
      </c>
      <c r="AE4796" s="1">
        <v>0.124529493928784</v>
      </c>
      <c r="AF4796" s="2" t="s">
        <v>13810</v>
      </c>
      <c r="AG4796" s="2" t="s">
        <v>13811</v>
      </c>
      <c r="AS4796" t="s">
        <v>13808</v>
      </c>
    </row>
    <row r="4797" spans="1:45" x14ac:dyDescent="0.15">
      <c r="A4797" s="1" t="s">
        <v>13812</v>
      </c>
      <c r="C4797" s="6">
        <v>0</v>
      </c>
      <c r="D4797" s="6">
        <v>0</v>
      </c>
      <c r="G4797" s="4" t="str">
        <f t="shared" si="74"/>
        <v/>
      </c>
      <c r="I4797" s="1">
        <v>8.3277524304552097E-2</v>
      </c>
      <c r="J4797" s="1">
        <v>0.116251863892895</v>
      </c>
      <c r="K4797" s="1">
        <v>5.0669377312586E-2</v>
      </c>
      <c r="L4797" s="1">
        <v>8.0357253382157795E-2</v>
      </c>
      <c r="M4797" s="1">
        <v>4.60980994066338E-2</v>
      </c>
      <c r="N4797" s="1">
        <v>4.7243590484517699E-2</v>
      </c>
      <c r="O4797" s="1">
        <v>3.4643188627794398E-2</v>
      </c>
      <c r="P4797" s="7" t="s">
        <v>11</v>
      </c>
      <c r="Q4797" s="7" t="s">
        <v>11</v>
      </c>
      <c r="V4797" s="1">
        <v>-2.7371720999277298</v>
      </c>
      <c r="W4797" s="1">
        <v>-1.10489780687711</v>
      </c>
      <c r="X4797" s="1">
        <v>-1.3051592856220999</v>
      </c>
      <c r="Y4797" s="1">
        <v>0.128108061402532</v>
      </c>
      <c r="Z4797" s="1">
        <v>0.12383522745252599</v>
      </c>
      <c r="AA4797" s="1">
        <v>0.111382033304104</v>
      </c>
      <c r="AB4797" s="1">
        <v>0.12910268975248701</v>
      </c>
      <c r="AC4797" s="1">
        <v>5.9614924356772403E-2</v>
      </c>
      <c r="AD4797" s="1">
        <v>6.3904756931891196E-2</v>
      </c>
      <c r="AE4797" s="1">
        <v>1.6716598605585199E-2</v>
      </c>
      <c r="AF4797" s="1" t="s">
        <v>11</v>
      </c>
      <c r="AG4797" s="1" t="s">
        <v>11</v>
      </c>
      <c r="AK4797">
        <v>10.239000000000001</v>
      </c>
      <c r="AL4797">
        <v>37.786000000000001</v>
      </c>
      <c r="AM4797">
        <v>10.0732</v>
      </c>
      <c r="AN4797">
        <v>90</v>
      </c>
      <c r="AO4797">
        <v>97.145499999999998</v>
      </c>
      <c r="AP4797">
        <v>90</v>
      </c>
      <c r="AQ4797" s="9">
        <v>3866.9610049416201</v>
      </c>
      <c r="AS4797" t="s">
        <v>13812</v>
      </c>
    </row>
    <row r="4798" spans="1:45" x14ac:dyDescent="0.15">
      <c r="A4798" s="1" t="s">
        <v>13813</v>
      </c>
      <c r="C4798" s="6">
        <v>1703.22</v>
      </c>
      <c r="D4798" s="6">
        <v>1945.68</v>
      </c>
      <c r="G4798" s="4" t="str">
        <f t="shared" si="74"/>
        <v/>
      </c>
      <c r="I4798" s="1">
        <v>0.72965868047742799</v>
      </c>
      <c r="J4798" s="1">
        <v>0.69360301269893698</v>
      </c>
      <c r="K4798" s="1">
        <v>0.61781373974238196</v>
      </c>
      <c r="L4798" s="1">
        <v>0.73321517508644196</v>
      </c>
      <c r="M4798" s="1">
        <v>9.6313082453131402E-2</v>
      </c>
      <c r="N4798" s="1">
        <v>9.5385812599275796E-2</v>
      </c>
      <c r="O4798" s="1">
        <v>0.114858479530243</v>
      </c>
      <c r="P4798" s="7" t="s">
        <v>13814</v>
      </c>
      <c r="Q4798" s="7" t="s">
        <v>13815</v>
      </c>
      <c r="V4798" s="1">
        <v>-5.63703363028828</v>
      </c>
      <c r="W4798" s="1">
        <v>-5.0476190476190403</v>
      </c>
      <c r="X4798" s="1">
        <v>-2.4230677480916101</v>
      </c>
      <c r="Y4798" s="1">
        <v>0.93119401447981698</v>
      </c>
      <c r="Z4798" s="1">
        <v>0.95641352076664898</v>
      </c>
      <c r="AA4798" s="1">
        <v>0.69800843347436003</v>
      </c>
      <c r="AB4798" s="1">
        <v>0.93303161942229196</v>
      </c>
      <c r="AC4798" s="1">
        <v>0.15575248736535899</v>
      </c>
      <c r="AD4798" s="1">
        <v>0.15744059655795001</v>
      </c>
      <c r="AE4798" s="1">
        <v>0.121990303513535</v>
      </c>
      <c r="AF4798" s="1" t="s">
        <v>13816</v>
      </c>
      <c r="AG4798" s="1" t="s">
        <v>13817</v>
      </c>
      <c r="AK4798">
        <v>17.611999999999998</v>
      </c>
      <c r="AL4798">
        <v>36.854999999999997</v>
      </c>
      <c r="AM4798">
        <v>10.0609</v>
      </c>
      <c r="AN4798">
        <v>90</v>
      </c>
      <c r="AO4798">
        <v>92.546400000000006</v>
      </c>
      <c r="AP4798">
        <v>90</v>
      </c>
      <c r="AQ4798" s="9">
        <v>6523.9838493869702</v>
      </c>
      <c r="AS4798" t="s">
        <v>13813</v>
      </c>
    </row>
    <row r="4799" spans="1:45" x14ac:dyDescent="0.15">
      <c r="A4799" s="1" t="s">
        <v>13818</v>
      </c>
      <c r="B4799" s="2" t="s">
        <v>14</v>
      </c>
      <c r="C4799" s="6">
        <v>0</v>
      </c>
      <c r="D4799" s="6">
        <v>0</v>
      </c>
      <c r="G4799" s="4" t="str">
        <f t="shared" si="74"/>
        <v/>
      </c>
      <c r="I4799" s="1">
        <v>0.62802953533204398</v>
      </c>
      <c r="J4799" s="1">
        <v>1.11741534792913</v>
      </c>
      <c r="K4799" s="1">
        <v>0.19463113132122101</v>
      </c>
      <c r="L4799" s="1">
        <v>0.60021935231458101</v>
      </c>
      <c r="M4799" s="1">
        <v>0.162724515860315</v>
      </c>
      <c r="N4799" s="1">
        <v>0.133273210255138</v>
      </c>
      <c r="O4799" s="1">
        <v>0.49405170391854802</v>
      </c>
      <c r="P4799" s="8" t="s">
        <v>11</v>
      </c>
      <c r="Q4799" s="8" t="s">
        <v>11</v>
      </c>
      <c r="V4799" s="1">
        <v>8.5559006211180204</v>
      </c>
      <c r="W4799" s="1">
        <v>-3.9601156410407801</v>
      </c>
      <c r="X4799" s="1">
        <v>-2.4872051624388001</v>
      </c>
      <c r="Y4799" s="1">
        <v>0.91243386817830097</v>
      </c>
      <c r="Z4799" s="1">
        <v>1.4121907442795301</v>
      </c>
      <c r="AA4799" s="1">
        <v>0.37285007305294199</v>
      </c>
      <c r="AB4799" s="1">
        <v>0.88511211860627803</v>
      </c>
      <c r="AC4799" s="1">
        <v>0.20983087768464201</v>
      </c>
      <c r="AD4799" s="1">
        <v>0.16701576922018899</v>
      </c>
      <c r="AE4799" s="1">
        <v>0.69150084790973099</v>
      </c>
      <c r="AF4799" s="2" t="s">
        <v>11</v>
      </c>
      <c r="AG4799" s="2" t="s">
        <v>11</v>
      </c>
      <c r="AK4799">
        <v>15.456</v>
      </c>
      <c r="AL4799">
        <v>33.898000000000003</v>
      </c>
      <c r="AM4799">
        <v>17.9757</v>
      </c>
      <c r="AN4799">
        <v>90</v>
      </c>
      <c r="AO4799">
        <v>96.038499999999999</v>
      </c>
      <c r="AP4799">
        <v>90</v>
      </c>
      <c r="AQ4799" s="9">
        <v>9365.7071432053799</v>
      </c>
      <c r="AS4799" t="s">
        <v>13818</v>
      </c>
    </row>
    <row r="4800" spans="1:45" x14ac:dyDescent="0.15">
      <c r="A4800" s="1" t="s">
        <v>13819</v>
      </c>
      <c r="C4800" s="6">
        <v>0</v>
      </c>
      <c r="D4800" s="6">
        <v>0</v>
      </c>
      <c r="G4800" s="4" t="str">
        <f t="shared" si="74"/>
        <v/>
      </c>
      <c r="I4800" s="1">
        <v>0.15325817490850499</v>
      </c>
      <c r="J4800" s="1">
        <v>0.23832532256317401</v>
      </c>
      <c r="K4800" s="1">
        <v>0.34101628030087999</v>
      </c>
      <c r="L4800" s="1">
        <v>0.13161352763666401</v>
      </c>
      <c r="M4800" s="1">
        <v>6.7749959520516198E-2</v>
      </c>
      <c r="N4800" s="1">
        <v>4.5977064312910598E-2</v>
      </c>
      <c r="O4800" s="1">
        <v>0.17298561969060999</v>
      </c>
      <c r="P4800" s="7" t="s">
        <v>11</v>
      </c>
      <c r="Q4800" s="7" t="s">
        <v>11</v>
      </c>
      <c r="V4800" s="1">
        <v>5.1367356444207903</v>
      </c>
      <c r="W4800" s="1">
        <v>-13.7872907193324</v>
      </c>
      <c r="X4800" s="1">
        <v>1.2512741861574399</v>
      </c>
      <c r="Y4800" s="1">
        <v>0.96964297549018397</v>
      </c>
      <c r="Z4800" s="1">
        <v>1.2296627006326799</v>
      </c>
      <c r="AA4800" s="1">
        <v>0.94529717860477103</v>
      </c>
      <c r="AB4800" s="1">
        <v>0.93582116381608405</v>
      </c>
      <c r="AC4800" s="1">
        <v>0.192379208759273</v>
      </c>
      <c r="AD4800" s="1">
        <v>0.164308193165697</v>
      </c>
      <c r="AE4800" s="1">
        <v>0.328055784128228</v>
      </c>
      <c r="AF4800" s="1" t="s">
        <v>11</v>
      </c>
      <c r="AG4800" s="1" t="s">
        <v>11</v>
      </c>
      <c r="AK4800">
        <v>15.029</v>
      </c>
      <c r="AL4800">
        <v>19.221</v>
      </c>
      <c r="AM4800">
        <v>21.386399999999998</v>
      </c>
      <c r="AN4800">
        <v>90</v>
      </c>
      <c r="AO4800">
        <v>118.364</v>
      </c>
      <c r="AP4800">
        <v>90</v>
      </c>
      <c r="AQ4800" s="9">
        <v>5436.2620499120903</v>
      </c>
      <c r="AS4800" t="s">
        <v>13819</v>
      </c>
    </row>
    <row r="4801" spans="1:45" x14ac:dyDescent="0.15">
      <c r="A4801" s="1" t="s">
        <v>13820</v>
      </c>
      <c r="C4801" s="6">
        <v>0</v>
      </c>
      <c r="D4801" s="6">
        <v>0</v>
      </c>
      <c r="G4801" s="4" t="str">
        <f t="shared" si="74"/>
        <v/>
      </c>
      <c r="I4801" s="1">
        <v>0.20696389752965899</v>
      </c>
      <c r="J4801" s="1">
        <v>0.31903359304877099</v>
      </c>
      <c r="K4801" s="1">
        <v>0.161326033312578</v>
      </c>
      <c r="L4801" s="1">
        <v>0.20053824343155799</v>
      </c>
      <c r="M4801" s="1">
        <v>5.0264474394408197E-2</v>
      </c>
      <c r="N4801" s="1">
        <v>5.37396477814302E-2</v>
      </c>
      <c r="O4801" s="1">
        <v>2.6807054032009298E-2</v>
      </c>
      <c r="P4801" s="7" t="s">
        <v>11</v>
      </c>
      <c r="Q4801" s="7" t="s">
        <v>11</v>
      </c>
      <c r="V4801" s="1">
        <v>-1.2634982964716801</v>
      </c>
      <c r="W4801" s="1">
        <v>-1.4919084931291</v>
      </c>
      <c r="X4801" s="1">
        <v>-0.16388115134633</v>
      </c>
      <c r="Y4801" s="1">
        <v>0.16933544488962701</v>
      </c>
      <c r="Z4801" s="1">
        <v>0.25641155131983001</v>
      </c>
      <c r="AA4801" s="1">
        <v>0.108813516015469</v>
      </c>
      <c r="AB4801" s="1">
        <v>0.165029463048494</v>
      </c>
      <c r="AC4801" s="1">
        <v>5.7376639928229597E-2</v>
      </c>
      <c r="AD4801" s="1">
        <v>6.18763502378398E-2</v>
      </c>
      <c r="AE4801" s="1">
        <v>2.70035953383603E-2</v>
      </c>
      <c r="AF4801" s="1" t="s">
        <v>11</v>
      </c>
      <c r="AG4801" s="1" t="s">
        <v>11</v>
      </c>
      <c r="AK4801">
        <v>17.317</v>
      </c>
      <c r="AL4801">
        <v>25.396999999999998</v>
      </c>
      <c r="AM4801">
        <v>21.540400000000002</v>
      </c>
      <c r="AN4801">
        <v>90</v>
      </c>
      <c r="AO4801">
        <v>94.430499999999995</v>
      </c>
      <c r="AP4801">
        <v>90</v>
      </c>
      <c r="AQ4801" s="9">
        <v>9445.1557900237895</v>
      </c>
      <c r="AS4801" t="s">
        <v>13820</v>
      </c>
    </row>
    <row r="4802" spans="1:45" x14ac:dyDescent="0.15">
      <c r="A4802" s="1" t="s">
        <v>13821</v>
      </c>
      <c r="B4802" s="2" t="s">
        <v>34889</v>
      </c>
      <c r="C4802" s="6">
        <v>961.08100000000002</v>
      </c>
      <c r="D4802" s="6">
        <v>382.608</v>
      </c>
      <c r="G4802" s="4" t="str">
        <f t="shared" si="74"/>
        <v/>
      </c>
      <c r="P4802" s="8" t="s">
        <v>15</v>
      </c>
      <c r="Q4802" s="8" t="s">
        <v>15</v>
      </c>
      <c r="AF4802" s="2" t="s">
        <v>15</v>
      </c>
      <c r="AG4802" s="2" t="s">
        <v>15</v>
      </c>
      <c r="AS4802" t="s">
        <v>13821</v>
      </c>
    </row>
    <row r="4803" spans="1:45" x14ac:dyDescent="0.15">
      <c r="A4803" s="1" t="s">
        <v>13822</v>
      </c>
      <c r="C4803" s="6">
        <v>1748.15</v>
      </c>
      <c r="D4803" s="6">
        <v>4842.5200000000004</v>
      </c>
      <c r="G4803" s="4" t="str">
        <f t="shared" si="74"/>
        <v/>
      </c>
      <c r="I4803" s="1">
        <v>0.101014537688663</v>
      </c>
      <c r="J4803" s="1"/>
      <c r="K4803" s="1">
        <v>4.0779129841222297E-2</v>
      </c>
      <c r="L4803" s="1">
        <v>0.10239925970814399</v>
      </c>
      <c r="M4803" s="1">
        <v>6.0385297158610698E-2</v>
      </c>
      <c r="N4803" s="1">
        <v>6.1370690479874999E-2</v>
      </c>
      <c r="O4803" s="1">
        <v>4.9176448129229298E-2</v>
      </c>
      <c r="P4803" s="7" t="s">
        <v>13823</v>
      </c>
      <c r="Q4803" s="7" t="s">
        <v>13824</v>
      </c>
      <c r="V4803" s="1">
        <v>1.3141971664698999</v>
      </c>
      <c r="W4803" s="1">
        <v>1.4953002110109399</v>
      </c>
      <c r="X4803" s="1">
        <v>1.55587392550143</v>
      </c>
      <c r="Y4803" s="1">
        <v>0.107485529965602</v>
      </c>
      <c r="Z4803" s="1"/>
      <c r="AA4803" s="1">
        <v>3.5646257326007597E-2</v>
      </c>
      <c r="AB4803" s="1">
        <v>0.109137007497546</v>
      </c>
      <c r="AC4803" s="1">
        <v>5.9748088597461203E-2</v>
      </c>
      <c r="AD4803" s="1">
        <v>5.8965104768161802E-2</v>
      </c>
      <c r="AE4803" s="1">
        <v>6.8654529655741897E-2</v>
      </c>
      <c r="AF4803" s="1" t="s">
        <v>13825</v>
      </c>
      <c r="AG4803" s="1" t="s">
        <v>13826</v>
      </c>
      <c r="AK4803">
        <v>27.103999999999999</v>
      </c>
      <c r="AL4803">
        <v>31.277999999999999</v>
      </c>
      <c r="AM4803">
        <v>34.900399999999998</v>
      </c>
      <c r="AN4803">
        <v>90</v>
      </c>
      <c r="AO4803">
        <v>92.100200000000001</v>
      </c>
      <c r="AP4803">
        <v>90</v>
      </c>
      <c r="AQ4803" s="9">
        <v>29567.250450365002</v>
      </c>
      <c r="AS4803" t="s">
        <v>13822</v>
      </c>
    </row>
    <row r="4804" spans="1:45" x14ac:dyDescent="0.15">
      <c r="A4804" s="1" t="s">
        <v>13827</v>
      </c>
      <c r="C4804" s="6">
        <v>1390.1</v>
      </c>
      <c r="D4804" s="6">
        <v>1548.41</v>
      </c>
      <c r="G4804" s="4" t="str">
        <f t="shared" ref="G4804:G4867" si="75">IF(COUNTIF(M4804:O4804,"&gt;1")&gt;0,"collapse","")</f>
        <v/>
      </c>
      <c r="I4804" s="1">
        <v>0.18093612653667801</v>
      </c>
      <c r="J4804" s="1">
        <v>0.18445256341024899</v>
      </c>
      <c r="K4804" s="1">
        <v>0.104647684552186</v>
      </c>
      <c r="L4804" s="1">
        <v>0.183127958969935</v>
      </c>
      <c r="M4804" s="1">
        <v>6.5015669649404501E-2</v>
      </c>
      <c r="N4804" s="1">
        <v>6.4035711807385001E-2</v>
      </c>
      <c r="O4804" s="1">
        <v>7.3508637613573194E-2</v>
      </c>
      <c r="P4804" s="7" t="s">
        <v>13828</v>
      </c>
      <c r="Q4804" s="7" t="s">
        <v>13829</v>
      </c>
      <c r="V4804" s="1">
        <v>0.84300615137736601</v>
      </c>
      <c r="W4804" s="1">
        <v>0.40155054169565602</v>
      </c>
      <c r="X4804" s="1">
        <v>0.22308714638312599</v>
      </c>
      <c r="Y4804" s="1">
        <v>9.3788864918606094E-2</v>
      </c>
      <c r="Z4804" s="1">
        <v>0.133151865198255</v>
      </c>
      <c r="AA4804" s="1">
        <v>7.7937646139147804E-2</v>
      </c>
      <c r="AB4804" s="1">
        <v>9.2667453237175207E-2</v>
      </c>
      <c r="AC4804" s="1">
        <v>6.1056725395011099E-2</v>
      </c>
      <c r="AD4804" s="1">
        <v>6.0587432453289902E-2</v>
      </c>
      <c r="AE4804" s="1">
        <v>6.5123930889927906E-2</v>
      </c>
      <c r="AF4804" s="1" t="s">
        <v>13830</v>
      </c>
      <c r="AG4804" s="1" t="s">
        <v>13831</v>
      </c>
      <c r="AK4804">
        <v>18.695</v>
      </c>
      <c r="AL4804">
        <v>20.121700000000001</v>
      </c>
      <c r="AM4804">
        <v>21.067900000000002</v>
      </c>
      <c r="AN4804">
        <v>111.923</v>
      </c>
      <c r="AO4804">
        <v>92.824100000000001</v>
      </c>
      <c r="AP4804">
        <v>94.972200000000001</v>
      </c>
      <c r="AQ4804" s="9">
        <v>7295.8269303449497</v>
      </c>
      <c r="AS4804" t="s">
        <v>13827</v>
      </c>
    </row>
    <row r="4805" spans="1:45" x14ac:dyDescent="0.15">
      <c r="A4805" s="1" t="s">
        <v>13832</v>
      </c>
      <c r="C4805" s="6">
        <v>1846.9</v>
      </c>
      <c r="D4805" s="6">
        <v>1895.87</v>
      </c>
      <c r="G4805" s="4" t="str">
        <f t="shared" si="75"/>
        <v/>
      </c>
      <c r="I4805" s="1">
        <v>0.51480948887907696</v>
      </c>
      <c r="J4805" s="1">
        <v>0.69839776002652498</v>
      </c>
      <c r="K4805" s="1">
        <v>0.45119631810515898</v>
      </c>
      <c r="L4805" s="1">
        <v>0.48021227367538499</v>
      </c>
      <c r="M4805" s="1">
        <v>8.6848772555336601E-2</v>
      </c>
      <c r="N4805" s="1">
        <v>5.4356874346336202E-2</v>
      </c>
      <c r="O4805" s="1">
        <v>0.24524677632421399</v>
      </c>
      <c r="P4805" s="7" t="s">
        <v>13833</v>
      </c>
      <c r="Q4805" s="7" t="s">
        <v>13834</v>
      </c>
      <c r="V4805" s="1">
        <v>0.48821860789987798</v>
      </c>
      <c r="W4805" s="1">
        <v>0.47396405000499903</v>
      </c>
      <c r="X4805" s="1">
        <v>-4.7551281141315904</v>
      </c>
      <c r="Y4805" s="1">
        <v>0.50111380968798303</v>
      </c>
      <c r="Z4805" s="1">
        <v>0.70511494290906296</v>
      </c>
      <c r="AA4805" s="1">
        <v>0.40388913373839902</v>
      </c>
      <c r="AB4805" s="1">
        <v>0.46355440557541999</v>
      </c>
      <c r="AC4805" s="1">
        <v>9.3689822171254794E-2</v>
      </c>
      <c r="AD4805" s="1">
        <v>6.7402894993094195E-2</v>
      </c>
      <c r="AE4805" s="1">
        <v>0.22183859216478799</v>
      </c>
      <c r="AF4805" s="1" t="s">
        <v>13835</v>
      </c>
      <c r="AG4805" s="1" t="s">
        <v>13836</v>
      </c>
      <c r="AK4805">
        <v>14.031000000000001</v>
      </c>
      <c r="AL4805">
        <v>14.0306</v>
      </c>
      <c r="AM4805">
        <v>28.178000000000001</v>
      </c>
      <c r="AN4805">
        <v>90</v>
      </c>
      <c r="AO4805">
        <v>90</v>
      </c>
      <c r="AP4805">
        <v>119.999</v>
      </c>
      <c r="AQ4805" s="9">
        <v>4804.0778964331303</v>
      </c>
      <c r="AS4805" t="s">
        <v>13832</v>
      </c>
    </row>
    <row r="4806" spans="1:45" x14ac:dyDescent="0.15">
      <c r="A4806" s="1" t="s">
        <v>13837</v>
      </c>
      <c r="C4806" s="6">
        <v>1944.09</v>
      </c>
      <c r="D4806" s="6">
        <v>1595.68</v>
      </c>
      <c r="G4806" s="4" t="str">
        <f t="shared" si="75"/>
        <v/>
      </c>
      <c r="I4806" s="1">
        <v>0.16456521959504999</v>
      </c>
      <c r="J4806" s="1">
        <v>0.13831753889524601</v>
      </c>
      <c r="K4806" s="1">
        <v>0.12502259033173599</v>
      </c>
      <c r="L4806" s="1">
        <v>0.18033664244341299</v>
      </c>
      <c r="M4806" s="1">
        <v>4.8088707114628398E-2</v>
      </c>
      <c r="N4806" s="1">
        <v>3.3800337056568701E-2</v>
      </c>
      <c r="O4806" s="1">
        <v>8.1708401368886505E-2</v>
      </c>
      <c r="P4806" s="7" t="s">
        <v>13838</v>
      </c>
      <c r="Q4806" s="7" t="s">
        <v>13839</v>
      </c>
      <c r="V4806" s="1">
        <v>-0.46920336430748799</v>
      </c>
      <c r="W4806" s="1">
        <v>-5.3835567826756803</v>
      </c>
      <c r="X4806" s="1">
        <v>-5.03477499061343</v>
      </c>
      <c r="Y4806" s="1">
        <v>0.68388581493734801</v>
      </c>
      <c r="Z4806" s="1">
        <v>0.67462046470397197</v>
      </c>
      <c r="AA4806" s="1">
        <v>0.357304579253369</v>
      </c>
      <c r="AB4806" s="1">
        <v>0.73113611978856197</v>
      </c>
      <c r="AC4806" s="1">
        <v>8.0650497603266702E-2</v>
      </c>
      <c r="AD4806" s="1">
        <v>7.3546264526652694E-2</v>
      </c>
      <c r="AE4806" s="1">
        <v>9.7366340136476201E-2</v>
      </c>
      <c r="AF4806" s="1" t="s">
        <v>11</v>
      </c>
      <c r="AG4806" s="1" t="s">
        <v>11</v>
      </c>
      <c r="AK4806">
        <v>10.891</v>
      </c>
      <c r="AL4806">
        <v>11.554</v>
      </c>
      <c r="AM4806">
        <v>16.779</v>
      </c>
      <c r="AN4806">
        <v>90</v>
      </c>
      <c r="AO4806">
        <v>90</v>
      </c>
      <c r="AP4806">
        <v>90</v>
      </c>
      <c r="AQ4806" s="9">
        <v>2111.3789883059899</v>
      </c>
      <c r="AS4806" t="s">
        <v>13837</v>
      </c>
    </row>
    <row r="4807" spans="1:45" x14ac:dyDescent="0.15">
      <c r="A4807" s="1" t="s">
        <v>13840</v>
      </c>
      <c r="C4807" s="6">
        <v>2167.9299999999998</v>
      </c>
      <c r="D4807" s="6">
        <v>3007.97</v>
      </c>
      <c r="G4807" s="4" t="str">
        <f t="shared" si="75"/>
        <v/>
      </c>
      <c r="I4807" s="1">
        <v>7.7530019220387103E-2</v>
      </c>
      <c r="J4807" s="1">
        <v>7.1589095260897795E-2</v>
      </c>
      <c r="K4807" s="1">
        <v>0.21288660865263101</v>
      </c>
      <c r="L4807" s="1">
        <v>6.8395637086404601E-2</v>
      </c>
      <c r="M4807" s="1">
        <v>5.3923092751551001E-2</v>
      </c>
      <c r="N4807" s="1">
        <v>4.7194236750763001E-2</v>
      </c>
      <c r="O4807" s="1">
        <v>7.5455431954072297E-2</v>
      </c>
      <c r="P4807" s="7" t="s">
        <v>13841</v>
      </c>
      <c r="Q4807" s="7" t="s">
        <v>13842</v>
      </c>
      <c r="V4807" s="1">
        <v>-0.22890914387979799</v>
      </c>
      <c r="W4807" s="1">
        <v>-0.22752181573508801</v>
      </c>
      <c r="X4807" s="1">
        <v>-3.1148867313915698</v>
      </c>
      <c r="Y4807" s="1">
        <v>8.3308076136935499E-2</v>
      </c>
      <c r="Z4807" s="1">
        <v>6.5321886328026796E-2</v>
      </c>
      <c r="AA4807" s="1">
        <v>0.17124980255219499</v>
      </c>
      <c r="AB4807" s="1">
        <v>8.2474611922214197E-2</v>
      </c>
      <c r="AC4807" s="1">
        <v>5.7733023185879598E-2</v>
      </c>
      <c r="AD4807" s="1">
        <v>5.3717446076841403E-2</v>
      </c>
      <c r="AE4807" s="1">
        <v>7.0582869934801798E-2</v>
      </c>
      <c r="AF4807" s="1" t="s">
        <v>13843</v>
      </c>
      <c r="AG4807" s="1" t="s">
        <v>13844</v>
      </c>
      <c r="AK4807">
        <v>14.416</v>
      </c>
      <c r="AL4807">
        <v>14.4163</v>
      </c>
      <c r="AM4807">
        <v>17.303999999999998</v>
      </c>
      <c r="AN4807">
        <v>90</v>
      </c>
      <c r="AO4807">
        <v>90</v>
      </c>
      <c r="AP4807">
        <v>119.999</v>
      </c>
      <c r="AQ4807" s="9">
        <v>3114.44093692365</v>
      </c>
      <c r="AS4807" t="s">
        <v>13840</v>
      </c>
    </row>
    <row r="4808" spans="1:45" x14ac:dyDescent="0.15">
      <c r="A4808" s="1" t="s">
        <v>13845</v>
      </c>
      <c r="C4808" s="6">
        <v>0</v>
      </c>
      <c r="D4808" s="6">
        <v>0</v>
      </c>
      <c r="G4808" s="4" t="str">
        <f t="shared" si="75"/>
        <v>collapse</v>
      </c>
      <c r="I4808" s="1">
        <v>1.25371472638051</v>
      </c>
      <c r="J4808" s="1">
        <v>0.11311475261744799</v>
      </c>
      <c r="K4808" s="1">
        <v>7.6440241906743894E-2</v>
      </c>
      <c r="L4808" s="1">
        <v>1.42691871800637</v>
      </c>
      <c r="M4808" s="1">
        <v>0.96756558774369805</v>
      </c>
      <c r="N4808" s="1">
        <v>1.0501761000813901</v>
      </c>
      <c r="O4808" s="1">
        <v>0.100155208197954</v>
      </c>
      <c r="P4808" s="7" t="s">
        <v>11</v>
      </c>
      <c r="Q4808" s="7" t="s">
        <v>11</v>
      </c>
      <c r="V4808" s="1">
        <v>5.6112795633717401</v>
      </c>
      <c r="W4808" s="1">
        <v>3.4711946634324198</v>
      </c>
      <c r="X4808" s="1">
        <v>-7.4583224798124403</v>
      </c>
      <c r="Y4808" s="1">
        <v>0.86591014725557303</v>
      </c>
      <c r="Z4808" s="1">
        <v>0.15837887928580999</v>
      </c>
      <c r="AA4808" s="1">
        <v>9.2161211148762495E-2</v>
      </c>
      <c r="AB4808" s="1">
        <v>0.97458140472658505</v>
      </c>
      <c r="AC4808" s="1">
        <v>0.75310311807624197</v>
      </c>
      <c r="AD4808" s="1">
        <v>0.81053623899477001</v>
      </c>
      <c r="AE4808" s="1">
        <v>0.15005534843170301</v>
      </c>
      <c r="AF4808" s="1" t="s">
        <v>11</v>
      </c>
      <c r="AG4808" s="1" t="s">
        <v>11</v>
      </c>
      <c r="AK4808">
        <v>16.489999999999998</v>
      </c>
      <c r="AL4808">
        <v>16.490200000000002</v>
      </c>
      <c r="AM4808">
        <v>15.356</v>
      </c>
      <c r="AN4808">
        <v>90</v>
      </c>
      <c r="AO4808">
        <v>90</v>
      </c>
      <c r="AP4808">
        <v>120</v>
      </c>
      <c r="AQ4808" s="9">
        <v>3616.2239133870899</v>
      </c>
      <c r="AS4808" t="s">
        <v>13845</v>
      </c>
    </row>
    <row r="4809" spans="1:45" x14ac:dyDescent="0.15">
      <c r="A4809" s="1" t="s">
        <v>13846</v>
      </c>
      <c r="C4809" s="6">
        <v>0</v>
      </c>
      <c r="D4809" s="6">
        <v>0</v>
      </c>
      <c r="G4809" s="4" t="str">
        <f t="shared" si="75"/>
        <v/>
      </c>
      <c r="I4809" s="1">
        <v>0.85255536542687305</v>
      </c>
      <c r="J4809" s="1">
        <v>0.77451186103136205</v>
      </c>
      <c r="K4809" s="1">
        <v>0.91918353416855303</v>
      </c>
      <c r="L4809" s="1">
        <v>0.86496294649686201</v>
      </c>
      <c r="M4809" s="1">
        <v>0.107263694868175</v>
      </c>
      <c r="N4809" s="1">
        <v>5.7533169533959302E-2</v>
      </c>
      <c r="O4809" s="1">
        <v>0.25882339112483299</v>
      </c>
      <c r="P4809" s="7" t="s">
        <v>11</v>
      </c>
      <c r="Q4809" s="7" t="s">
        <v>11</v>
      </c>
      <c r="V4809" s="1">
        <v>2.0313743391710402</v>
      </c>
      <c r="W4809" s="1">
        <v>0.34583825718882899</v>
      </c>
      <c r="X4809" s="1">
        <v>-12.647129051311399</v>
      </c>
      <c r="Y4809" s="1">
        <v>0.357956877303584</v>
      </c>
      <c r="Z4809" s="1">
        <v>0.447363227391748</v>
      </c>
      <c r="AA4809" s="1">
        <v>0.41289212607593501</v>
      </c>
      <c r="AB4809" s="1">
        <v>0.334019521819374</v>
      </c>
      <c r="AC4809" s="1">
        <v>7.1531056797795506E-2</v>
      </c>
      <c r="AD4809" s="1">
        <v>7.1361881313836306E-2</v>
      </c>
      <c r="AE4809" s="1">
        <v>7.2046639225099698E-2</v>
      </c>
      <c r="AF4809" s="1" t="s">
        <v>11</v>
      </c>
      <c r="AG4809" s="1" t="s">
        <v>11</v>
      </c>
      <c r="AK4809">
        <v>16.210999999999999</v>
      </c>
      <c r="AL4809">
        <v>14.978</v>
      </c>
      <c r="AM4809">
        <v>7.9571699999999996</v>
      </c>
      <c r="AN4809">
        <v>90</v>
      </c>
      <c r="AO4809">
        <v>92.066999999999993</v>
      </c>
      <c r="AP4809">
        <v>90</v>
      </c>
      <c r="AQ4809" s="9">
        <v>1930.8102500918101</v>
      </c>
      <c r="AS4809" t="s">
        <v>13846</v>
      </c>
    </row>
    <row r="4810" spans="1:45" x14ac:dyDescent="0.15">
      <c r="A4810" s="1" t="s">
        <v>13847</v>
      </c>
      <c r="B4810" s="2" t="s">
        <v>34889</v>
      </c>
      <c r="C4810" s="6">
        <v>0</v>
      </c>
      <c r="D4810" s="6">
        <v>0</v>
      </c>
      <c r="G4810" s="4" t="str">
        <f t="shared" si="75"/>
        <v/>
      </c>
      <c r="P4810" s="8" t="s">
        <v>15</v>
      </c>
      <c r="Q4810" s="8" t="s">
        <v>15</v>
      </c>
      <c r="AF4810" s="2" t="s">
        <v>15</v>
      </c>
      <c r="AG4810" s="2" t="s">
        <v>15</v>
      </c>
      <c r="AS4810" t="s">
        <v>13847</v>
      </c>
    </row>
    <row r="4811" spans="1:45" x14ac:dyDescent="0.15">
      <c r="A4811" s="1" t="s">
        <v>13848</v>
      </c>
      <c r="C4811" s="6">
        <v>615.23400000000004</v>
      </c>
      <c r="D4811" s="6">
        <v>425.50099999999998</v>
      </c>
      <c r="G4811" s="4" t="str">
        <f t="shared" si="75"/>
        <v/>
      </c>
      <c r="I4811" s="1">
        <v>0.18110208611988499</v>
      </c>
      <c r="J4811" s="1">
        <v>0.103332310185547</v>
      </c>
      <c r="K4811" s="1">
        <v>0.106859580887501</v>
      </c>
      <c r="L4811" s="1">
        <v>0.19473759820087699</v>
      </c>
      <c r="M4811" s="1">
        <v>0.162850364269196</v>
      </c>
      <c r="N4811" s="1">
        <v>0.18838496995319601</v>
      </c>
      <c r="O4811" s="1">
        <v>3.2340157439862099E-2</v>
      </c>
      <c r="P4811" s="7" t="s">
        <v>13849</v>
      </c>
      <c r="Q4811" s="7" t="s">
        <v>13850</v>
      </c>
      <c r="V4811" s="1">
        <v>-2.7535992217898699</v>
      </c>
      <c r="W4811" s="1">
        <v>-4.2433030841675299</v>
      </c>
      <c r="X4811" s="1">
        <v>-14.4280506606343</v>
      </c>
      <c r="Y4811" s="1">
        <v>1.72381542388679</v>
      </c>
      <c r="Z4811" s="1">
        <v>1.61160199463501</v>
      </c>
      <c r="AA4811" s="1">
        <v>1.5672826502648101</v>
      </c>
      <c r="AB4811" s="1">
        <v>1.74701920370819</v>
      </c>
      <c r="AC4811" s="1">
        <v>0.33161033062299999</v>
      </c>
      <c r="AD4811" s="1">
        <v>0.31421732349810899</v>
      </c>
      <c r="AE4811" s="1">
        <v>0.42050792259466502</v>
      </c>
      <c r="AF4811" s="1" t="s">
        <v>11</v>
      </c>
      <c r="AG4811" s="1" t="s">
        <v>11</v>
      </c>
      <c r="AK4811">
        <v>10.28</v>
      </c>
      <c r="AL4811">
        <v>32.067</v>
      </c>
      <c r="AM4811">
        <v>6.94</v>
      </c>
      <c r="AN4811">
        <v>90</v>
      </c>
      <c r="AO4811">
        <v>90</v>
      </c>
      <c r="AP4811">
        <v>90</v>
      </c>
      <c r="AQ4811" s="9">
        <v>2287.7623943999902</v>
      </c>
      <c r="AS4811" t="s">
        <v>13848</v>
      </c>
    </row>
    <row r="4812" spans="1:45" x14ac:dyDescent="0.15">
      <c r="A4812" s="1" t="s">
        <v>13851</v>
      </c>
      <c r="C4812" s="6">
        <v>645.24800000000005</v>
      </c>
      <c r="D4812" s="6">
        <v>542.76599999999996</v>
      </c>
      <c r="G4812" s="4" t="str">
        <f t="shared" si="75"/>
        <v/>
      </c>
      <c r="I4812" s="1">
        <v>9.2783362808258094E-2</v>
      </c>
      <c r="J4812" s="1"/>
      <c r="K4812" s="1">
        <v>3.4097012455531002E-3</v>
      </c>
      <c r="L4812" s="1">
        <v>9.4502087069079393E-2</v>
      </c>
      <c r="M4812" s="1">
        <v>6.8592183364108605E-2</v>
      </c>
      <c r="N4812" s="1">
        <v>7.2713722069258399E-2</v>
      </c>
      <c r="O4812" s="1">
        <v>1.2951410844585801E-2</v>
      </c>
      <c r="P4812" s="7" t="s">
        <v>11</v>
      </c>
      <c r="Q4812" s="7" t="s">
        <v>11</v>
      </c>
      <c r="V4812" s="1">
        <v>0.43595571762628799</v>
      </c>
      <c r="W4812" s="1">
        <v>0.70373373761590896</v>
      </c>
      <c r="X4812" s="1">
        <v>-2.8340773567076201</v>
      </c>
      <c r="Y4812" s="1">
        <v>9.5744054263037406E-2</v>
      </c>
      <c r="Z4812" s="1"/>
      <c r="AA4812" s="1">
        <v>7.8379834138105498E-3</v>
      </c>
      <c r="AB4812" s="1">
        <v>9.7434555625522598E-2</v>
      </c>
      <c r="AC4812" s="1">
        <v>6.7250371714296001E-2</v>
      </c>
      <c r="AD4812" s="1">
        <v>7.1548098590694095E-2</v>
      </c>
      <c r="AE4812" s="1">
        <v>9.2310588829216493E-3</v>
      </c>
      <c r="AF4812" s="1" t="s">
        <v>13852</v>
      </c>
      <c r="AG4812" s="1" t="s">
        <v>13853</v>
      </c>
      <c r="AK4812">
        <v>30.576000000000001</v>
      </c>
      <c r="AL4812">
        <v>28.363</v>
      </c>
      <c r="AM4812">
        <v>12.276</v>
      </c>
      <c r="AN4812">
        <v>90</v>
      </c>
      <c r="AO4812">
        <v>90</v>
      </c>
      <c r="AP4812">
        <v>90</v>
      </c>
      <c r="AQ4812" s="9">
        <v>10646.079732288001</v>
      </c>
      <c r="AS4812" t="s">
        <v>13851</v>
      </c>
    </row>
    <row r="4813" spans="1:45" x14ac:dyDescent="0.15">
      <c r="A4813" s="1" t="s">
        <v>13854</v>
      </c>
      <c r="B4813" s="2" t="s">
        <v>14</v>
      </c>
      <c r="C4813" s="6">
        <v>1130.32</v>
      </c>
      <c r="D4813" s="6">
        <v>1032</v>
      </c>
      <c r="G4813" s="4" t="str">
        <f t="shared" si="75"/>
        <v/>
      </c>
      <c r="I4813" s="1">
        <v>0.67511397170579701</v>
      </c>
      <c r="J4813" s="1">
        <v>0.79835215448699903</v>
      </c>
      <c r="K4813" s="1">
        <v>0.701799235059136</v>
      </c>
      <c r="L4813" s="1">
        <v>0.61414915899278899</v>
      </c>
      <c r="M4813" s="1">
        <v>0.51387115948124196</v>
      </c>
      <c r="N4813" s="1">
        <v>0.48145525740207901</v>
      </c>
      <c r="O4813" s="1">
        <v>0.61626424700113502</v>
      </c>
      <c r="P4813" s="8" t="s">
        <v>13855</v>
      </c>
      <c r="Q4813" s="8" t="s">
        <v>13856</v>
      </c>
      <c r="V4813" s="1">
        <v>-0.98950824923914604</v>
      </c>
      <c r="W4813" s="1">
        <v>-0.63110683966042802</v>
      </c>
      <c r="X4813" s="1">
        <v>-5.0778048285656299</v>
      </c>
      <c r="Y4813" s="1">
        <v>1.48690889718466</v>
      </c>
      <c r="Z4813" s="1">
        <v>1.61298856809665</v>
      </c>
      <c r="AA4813" s="1">
        <v>1.33356462662757</v>
      </c>
      <c r="AB4813" s="1">
        <v>1.43274955388902</v>
      </c>
      <c r="AC4813" s="1">
        <v>0.63895238784910602</v>
      </c>
      <c r="AD4813" s="1">
        <v>0.55141514749404497</v>
      </c>
      <c r="AE4813" s="1">
        <v>0.91545890897064597</v>
      </c>
      <c r="AF4813" s="2" t="s">
        <v>13857</v>
      </c>
      <c r="AG4813" s="2" t="s">
        <v>13858</v>
      </c>
      <c r="AK4813">
        <v>24.972000000000001</v>
      </c>
      <c r="AL4813">
        <v>24.971699999999998</v>
      </c>
      <c r="AM4813">
        <v>9.8580000000000005</v>
      </c>
      <c r="AN4813">
        <v>90</v>
      </c>
      <c r="AO4813">
        <v>90</v>
      </c>
      <c r="AP4813">
        <v>120</v>
      </c>
      <c r="AQ4813" s="9">
        <v>5323.7895646153602</v>
      </c>
      <c r="AS4813" t="s">
        <v>13854</v>
      </c>
    </row>
    <row r="4814" spans="1:45" x14ac:dyDescent="0.15">
      <c r="A4814" s="1" t="s">
        <v>13859</v>
      </c>
      <c r="C4814" s="6">
        <v>0</v>
      </c>
      <c r="D4814" s="6">
        <v>0</v>
      </c>
      <c r="G4814" s="4" t="str">
        <f t="shared" si="75"/>
        <v/>
      </c>
      <c r="I4814" s="1">
        <v>0.36523697884004203</v>
      </c>
      <c r="J4814" s="1">
        <v>0.39998980225433101</v>
      </c>
      <c r="K4814" s="1">
        <v>0.27551414242037098</v>
      </c>
      <c r="L4814" s="1">
        <v>0.365676482961587</v>
      </c>
      <c r="M4814" s="1">
        <v>6.1853085430327297E-2</v>
      </c>
      <c r="N4814" s="1">
        <v>6.1092909364496802E-2</v>
      </c>
      <c r="O4814" s="1">
        <v>7.1545330269666293E-2</v>
      </c>
      <c r="P4814" s="7" t="s">
        <v>11</v>
      </c>
      <c r="Q4814" s="7" t="s">
        <v>11</v>
      </c>
      <c r="V4814" s="1">
        <v>-8.3214734198409293</v>
      </c>
      <c r="W4814" s="1">
        <v>-1.5589493595358801</v>
      </c>
      <c r="X4814" s="1">
        <v>-2.32653395592691</v>
      </c>
      <c r="Y4814" s="1">
        <v>0.34832347989196299</v>
      </c>
      <c r="Z4814" s="1">
        <v>0.29670353856404402</v>
      </c>
      <c r="AA4814" s="1">
        <v>0.42352774952009498</v>
      </c>
      <c r="AB4814" s="1">
        <v>0.34893294974039202</v>
      </c>
      <c r="AC4814" s="1">
        <v>7.0248026763397003E-2</v>
      </c>
      <c r="AD4814" s="1">
        <v>6.6988006251141097E-2</v>
      </c>
      <c r="AE4814" s="1">
        <v>0.111813288294659</v>
      </c>
      <c r="AF4814" s="1" t="s">
        <v>11</v>
      </c>
      <c r="AG4814" s="1" t="s">
        <v>11</v>
      </c>
      <c r="AK4814">
        <v>15.528</v>
      </c>
      <c r="AL4814">
        <v>15.754300000000001</v>
      </c>
      <c r="AM4814">
        <v>15.8691</v>
      </c>
      <c r="AN4814">
        <v>107.604</v>
      </c>
      <c r="AO4814">
        <v>109.572</v>
      </c>
      <c r="AP4814">
        <v>109.809</v>
      </c>
      <c r="AQ4814" s="9">
        <v>3038.9747034710699</v>
      </c>
      <c r="AS4814" t="s">
        <v>13859</v>
      </c>
    </row>
    <row r="4815" spans="1:45" x14ac:dyDescent="0.15">
      <c r="A4815" s="1" t="s">
        <v>13860</v>
      </c>
      <c r="C4815" s="6">
        <v>0</v>
      </c>
      <c r="D4815" s="6">
        <v>0</v>
      </c>
      <c r="G4815" s="4" t="str">
        <f t="shared" si="75"/>
        <v/>
      </c>
      <c r="I4815" s="1">
        <v>9.7330702874224101E-2</v>
      </c>
      <c r="J4815" s="1">
        <v>0.13492614936498701</v>
      </c>
      <c r="K4815" s="1">
        <v>8.3593967926972795E-2</v>
      </c>
      <c r="L4815" s="1">
        <v>9.5218811261601602E-2</v>
      </c>
      <c r="M4815" s="1">
        <v>5.4282145769194198E-2</v>
      </c>
      <c r="N4815" s="1">
        <v>5.6111128863244E-2</v>
      </c>
      <c r="O4815" s="1">
        <v>3.4963511838292903E-2</v>
      </c>
      <c r="P4815" s="7" t="s">
        <v>11</v>
      </c>
      <c r="Q4815" s="7" t="s">
        <v>11</v>
      </c>
      <c r="V4815" s="1">
        <v>-2.2076036657290801</v>
      </c>
      <c r="W4815" s="1">
        <v>-4.3925435051990798</v>
      </c>
      <c r="X4815" s="1">
        <v>-1.8185795537407099</v>
      </c>
      <c r="Y4815" s="1">
        <v>0.22733223993200799</v>
      </c>
      <c r="Z4815" s="1">
        <v>0.20528451651406501</v>
      </c>
      <c r="AA4815" s="1">
        <v>0.150693003568279</v>
      </c>
      <c r="AB4815" s="1">
        <v>0.23079957006118099</v>
      </c>
      <c r="AC4815" s="1">
        <v>8.1538598832591097E-2</v>
      </c>
      <c r="AD4815" s="1">
        <v>8.3750857848907803E-2</v>
      </c>
      <c r="AE4815" s="1">
        <v>5.81716129727455E-2</v>
      </c>
      <c r="AF4815" s="1" t="s">
        <v>11</v>
      </c>
      <c r="AG4815" s="1" t="s">
        <v>11</v>
      </c>
      <c r="AK4815">
        <v>11.021000000000001</v>
      </c>
      <c r="AL4815">
        <v>18.561299999999999</v>
      </c>
      <c r="AM4815">
        <v>20.571000000000002</v>
      </c>
      <c r="AN4815">
        <v>90</v>
      </c>
      <c r="AO4815">
        <v>90</v>
      </c>
      <c r="AP4815">
        <v>105.82299999999999</v>
      </c>
      <c r="AQ4815" s="9">
        <v>4048.63756637699</v>
      </c>
      <c r="AS4815" t="s">
        <v>13860</v>
      </c>
    </row>
    <row r="4816" spans="1:45" x14ac:dyDescent="0.15">
      <c r="A4816" s="1" t="s">
        <v>13861</v>
      </c>
      <c r="C4816" s="6">
        <v>0</v>
      </c>
      <c r="D4816" s="6">
        <v>0</v>
      </c>
      <c r="G4816" s="4" t="str">
        <f t="shared" si="75"/>
        <v/>
      </c>
      <c r="I4816" s="1">
        <v>0.34192599561940101</v>
      </c>
      <c r="J4816" s="1"/>
      <c r="K4816" s="1">
        <v>0.28141377574683701</v>
      </c>
      <c r="L4816" s="1">
        <v>0.34763469560737897</v>
      </c>
      <c r="M4816" s="1">
        <v>8.2241611757991301E-2</v>
      </c>
      <c r="N4816" s="1">
        <v>6.2100201015772502E-2</v>
      </c>
      <c r="O4816" s="1">
        <v>0.12032718843418699</v>
      </c>
      <c r="P4816" s="7" t="s">
        <v>11</v>
      </c>
      <c r="Q4816" s="7" t="s">
        <v>11</v>
      </c>
      <c r="V4816" s="1">
        <v>-4.3393145240624902</v>
      </c>
      <c r="W4816" s="1">
        <v>-2.0868923480613901</v>
      </c>
      <c r="X4816" s="1">
        <v>4.0313029595168404</v>
      </c>
      <c r="Y4816" s="1">
        <v>0.41321491307994801</v>
      </c>
      <c r="Z4816" s="1"/>
      <c r="AA4816" s="1">
        <v>0.41824933092585298</v>
      </c>
      <c r="AB4816" s="1">
        <v>0.41273996800014601</v>
      </c>
      <c r="AC4816" s="1">
        <v>0.104792981175127</v>
      </c>
      <c r="AD4816" s="1">
        <v>7.0473532810264694E-2</v>
      </c>
      <c r="AE4816" s="1">
        <v>0.16968793808322999</v>
      </c>
      <c r="AF4816" s="1" t="s">
        <v>11</v>
      </c>
      <c r="AG4816" s="1" t="s">
        <v>11</v>
      </c>
      <c r="AK4816">
        <v>10.164999999999999</v>
      </c>
      <c r="AL4816">
        <v>14.633800000000001</v>
      </c>
      <c r="AM4816">
        <v>15.2826</v>
      </c>
      <c r="AN4816">
        <v>117.539</v>
      </c>
      <c r="AO4816">
        <v>96.141499999999994</v>
      </c>
      <c r="AP4816">
        <v>104.33799999999999</v>
      </c>
      <c r="AQ4816" s="9">
        <v>1886.9421284462201</v>
      </c>
      <c r="AS4816" t="s">
        <v>13861</v>
      </c>
    </row>
    <row r="4817" spans="1:45" x14ac:dyDescent="0.15">
      <c r="A4817" s="1" t="s">
        <v>13862</v>
      </c>
      <c r="C4817" s="6">
        <v>0</v>
      </c>
      <c r="D4817" s="6">
        <v>0</v>
      </c>
      <c r="G4817" s="4" t="str">
        <f t="shared" si="75"/>
        <v/>
      </c>
      <c r="I4817" s="1">
        <v>0.27438516847035799</v>
      </c>
      <c r="J4817" s="1">
        <v>0.35870908257157902</v>
      </c>
      <c r="K4817" s="1">
        <v>0.26496929649973</v>
      </c>
      <c r="L4817" s="1">
        <v>0.262947501571489</v>
      </c>
      <c r="M4817" s="1">
        <v>8.19573957739783E-2</v>
      </c>
      <c r="N4817" s="1">
        <v>5.9208403566044399E-2</v>
      </c>
      <c r="O4817" s="1">
        <v>0.18383331740081299</v>
      </c>
      <c r="P4817" s="7" t="s">
        <v>11</v>
      </c>
      <c r="Q4817" s="7" t="s">
        <v>11</v>
      </c>
      <c r="V4817" s="1">
        <v>-2.3243399220891701</v>
      </c>
      <c r="W4817" s="1">
        <v>-4.6501346964149999</v>
      </c>
      <c r="X4817" s="1">
        <v>-1.83442444080742</v>
      </c>
      <c r="Y4817" s="1">
        <v>0.381717965381693</v>
      </c>
      <c r="Z4817" s="1">
        <v>0.40031751572867602</v>
      </c>
      <c r="AA4817" s="1">
        <v>0.26857047914448001</v>
      </c>
      <c r="AB4817" s="1">
        <v>0.38306968462062102</v>
      </c>
      <c r="AC4817" s="1">
        <v>0.121607086286505</v>
      </c>
      <c r="AD4817" s="1">
        <v>0.105754463026834</v>
      </c>
      <c r="AE4817" s="1">
        <v>0.19259926871024999</v>
      </c>
      <c r="AF4817" s="1" t="s">
        <v>11</v>
      </c>
      <c r="AG4817" s="1" t="s">
        <v>11</v>
      </c>
      <c r="AK4817">
        <v>13.862</v>
      </c>
      <c r="AL4817">
        <v>14.4765</v>
      </c>
      <c r="AM4817">
        <v>14.6639</v>
      </c>
      <c r="AN4817">
        <v>95.332099999999997</v>
      </c>
      <c r="AO4817">
        <v>106.021</v>
      </c>
      <c r="AP4817">
        <v>118.084</v>
      </c>
      <c r="AQ4817" s="9">
        <v>2407.63299402963</v>
      </c>
      <c r="AS4817" t="s">
        <v>13862</v>
      </c>
    </row>
    <row r="4818" spans="1:45" x14ac:dyDescent="0.15">
      <c r="A4818" s="1" t="s">
        <v>13863</v>
      </c>
      <c r="B4818" s="2" t="s">
        <v>14</v>
      </c>
      <c r="C4818" s="6">
        <v>1418.55</v>
      </c>
      <c r="D4818" s="6">
        <v>748.28399999999999</v>
      </c>
      <c r="G4818" s="4" t="str">
        <f t="shared" si="75"/>
        <v/>
      </c>
      <c r="P4818" s="8" t="s">
        <v>15</v>
      </c>
      <c r="Q4818" s="8" t="s">
        <v>15</v>
      </c>
      <c r="AF4818" s="2" t="s">
        <v>15</v>
      </c>
      <c r="AG4818" s="2" t="s">
        <v>15</v>
      </c>
      <c r="AS4818" t="s">
        <v>13863</v>
      </c>
    </row>
    <row r="4819" spans="1:45" x14ac:dyDescent="0.15">
      <c r="A4819" s="1" t="s">
        <v>13864</v>
      </c>
      <c r="C4819" s="6">
        <v>1619.33</v>
      </c>
      <c r="D4819" s="6">
        <v>1265.99</v>
      </c>
      <c r="G4819" s="4" t="str">
        <f t="shared" si="75"/>
        <v/>
      </c>
      <c r="V4819" s="1">
        <v>0.87175985759223995</v>
      </c>
      <c r="W4819" s="1">
        <v>0.78659898204837697</v>
      </c>
      <c r="X4819" s="1">
        <v>0.46811168216535398</v>
      </c>
      <c r="Y4819" s="1">
        <v>0.34968139214678901</v>
      </c>
      <c r="Z4819" s="1"/>
      <c r="AA4819" s="1">
        <v>1.03855627671478</v>
      </c>
      <c r="AB4819" s="1">
        <v>0.32310101074866698</v>
      </c>
      <c r="AC4819" s="1">
        <v>9.4814076199212102E-2</v>
      </c>
      <c r="AD4819" s="1">
        <v>4.8324042390116097E-2</v>
      </c>
      <c r="AE4819" s="1">
        <v>0.39603075358731299</v>
      </c>
      <c r="AF4819" s="1" t="s">
        <v>13865</v>
      </c>
      <c r="AG4819" s="1" t="s">
        <v>13866</v>
      </c>
      <c r="AS4819" t="s">
        <v>13864</v>
      </c>
    </row>
    <row r="4820" spans="1:45" x14ac:dyDescent="0.15">
      <c r="A4820" s="1" t="s">
        <v>13867</v>
      </c>
      <c r="B4820" s="2" t="s">
        <v>14</v>
      </c>
      <c r="C4820" s="6">
        <v>1472.89</v>
      </c>
      <c r="D4820" s="6">
        <v>641.08199999999999</v>
      </c>
      <c r="G4820" s="4" t="str">
        <f t="shared" si="75"/>
        <v/>
      </c>
      <c r="P4820" s="8" t="s">
        <v>15</v>
      </c>
      <c r="Q4820" s="8" t="s">
        <v>15</v>
      </c>
      <c r="AF4820" s="2" t="s">
        <v>15</v>
      </c>
      <c r="AG4820" s="2" t="s">
        <v>15</v>
      </c>
      <c r="AS4820" t="s">
        <v>13867</v>
      </c>
    </row>
    <row r="4821" spans="1:45" x14ac:dyDescent="0.15">
      <c r="A4821" s="1" t="s">
        <v>13868</v>
      </c>
      <c r="C4821" s="6">
        <v>1595.58</v>
      </c>
      <c r="D4821" s="6">
        <v>1250.4100000000001</v>
      </c>
      <c r="G4821" s="4" t="str">
        <f t="shared" si="75"/>
        <v/>
      </c>
      <c r="V4821" s="1">
        <v>0.74074291036689699</v>
      </c>
      <c r="W4821" s="1">
        <v>1.2194368344078901</v>
      </c>
      <c r="X4821" s="1">
        <v>1.2683175198872201</v>
      </c>
      <c r="Y4821" s="1">
        <v>0.13203749967756701</v>
      </c>
      <c r="Z4821" s="1"/>
      <c r="AA4821" s="1">
        <v>0.84188044308341103</v>
      </c>
      <c r="AB4821" s="1">
        <v>0.104735848008112</v>
      </c>
      <c r="AC4821" s="1">
        <v>9.39300954784833E-2</v>
      </c>
      <c r="AD4821" s="1">
        <v>5.2089258906157399E-2</v>
      </c>
      <c r="AE4821" s="1">
        <v>0.36589553319860202</v>
      </c>
      <c r="AF4821" s="1" t="s">
        <v>13869</v>
      </c>
      <c r="AG4821" s="1" t="s">
        <v>13870</v>
      </c>
      <c r="AS4821" t="s">
        <v>13868</v>
      </c>
    </row>
    <row r="4822" spans="1:45" x14ac:dyDescent="0.15">
      <c r="A4822" s="1" t="s">
        <v>13871</v>
      </c>
      <c r="B4822" s="2" t="s">
        <v>14</v>
      </c>
      <c r="C4822" s="6">
        <v>312.14100000000002</v>
      </c>
      <c r="D4822" s="6">
        <v>112.74</v>
      </c>
      <c r="G4822" s="4" t="str">
        <f t="shared" si="75"/>
        <v/>
      </c>
      <c r="P4822" s="8" t="s">
        <v>15</v>
      </c>
      <c r="Q4822" s="8" t="s">
        <v>15</v>
      </c>
      <c r="AF4822" s="2" t="s">
        <v>15</v>
      </c>
      <c r="AG4822" s="2" t="s">
        <v>15</v>
      </c>
      <c r="AS4822" t="s">
        <v>13871</v>
      </c>
    </row>
    <row r="4823" spans="1:45" x14ac:dyDescent="0.15">
      <c r="A4823" s="1" t="s">
        <v>13872</v>
      </c>
      <c r="B4823" s="2" t="s">
        <v>14</v>
      </c>
      <c r="C4823" s="6">
        <v>1588.54</v>
      </c>
      <c r="D4823" s="6">
        <v>925.74599999999998</v>
      </c>
      <c r="G4823" s="4" t="str">
        <f t="shared" si="75"/>
        <v/>
      </c>
      <c r="P4823" s="8" t="s">
        <v>15</v>
      </c>
      <c r="Q4823" s="8" t="s">
        <v>15</v>
      </c>
      <c r="AF4823" s="2" t="s">
        <v>15</v>
      </c>
      <c r="AG4823" s="2" t="s">
        <v>15</v>
      </c>
      <c r="AS4823" t="s">
        <v>13872</v>
      </c>
    </row>
    <row r="4824" spans="1:45" x14ac:dyDescent="0.15">
      <c r="A4824" s="1" t="s">
        <v>13873</v>
      </c>
      <c r="B4824" s="2" t="s">
        <v>14</v>
      </c>
      <c r="C4824" s="6">
        <v>515.60500000000002</v>
      </c>
      <c r="D4824" s="6">
        <v>205.63800000000001</v>
      </c>
      <c r="G4824" s="4" t="str">
        <f t="shared" si="75"/>
        <v/>
      </c>
      <c r="P4824" s="8" t="s">
        <v>15</v>
      </c>
      <c r="Q4824" s="8" t="s">
        <v>15</v>
      </c>
      <c r="AF4824" s="2" t="s">
        <v>15</v>
      </c>
      <c r="AG4824" s="2" t="s">
        <v>15</v>
      </c>
      <c r="AS4824" t="s">
        <v>13873</v>
      </c>
    </row>
    <row r="4825" spans="1:45" x14ac:dyDescent="0.15">
      <c r="A4825" s="1" t="s">
        <v>13874</v>
      </c>
      <c r="C4825" s="6">
        <v>308.84800000000001</v>
      </c>
      <c r="D4825" s="6">
        <v>180.358</v>
      </c>
      <c r="G4825" s="4" t="str">
        <f t="shared" si="75"/>
        <v/>
      </c>
      <c r="AS4825" t="s">
        <v>13874</v>
      </c>
    </row>
    <row r="4826" spans="1:45" x14ac:dyDescent="0.15">
      <c r="A4826" s="1" t="s">
        <v>13875</v>
      </c>
      <c r="C4826" s="6">
        <v>316.32799999999997</v>
      </c>
      <c r="D4826" s="6">
        <v>181.749</v>
      </c>
      <c r="G4826" s="4" t="str">
        <f t="shared" si="75"/>
        <v/>
      </c>
      <c r="AS4826" t="s">
        <v>13875</v>
      </c>
    </row>
    <row r="4827" spans="1:45" x14ac:dyDescent="0.15">
      <c r="A4827" s="1" t="s">
        <v>13876</v>
      </c>
      <c r="C4827" s="6">
        <v>327.63799999999998</v>
      </c>
      <c r="D4827" s="6">
        <v>187.83</v>
      </c>
      <c r="G4827" s="4" t="str">
        <f t="shared" si="75"/>
        <v/>
      </c>
      <c r="I4827" s="1">
        <v>0.56576550515313395</v>
      </c>
      <c r="J4827" s="1">
        <v>0.74607922539402804</v>
      </c>
      <c r="K4827" s="1">
        <v>1.0629047825490101</v>
      </c>
      <c r="L4827" s="1">
        <v>0.51078627643181695</v>
      </c>
      <c r="M4827" s="1">
        <v>0.13161786522917401</v>
      </c>
      <c r="N4827" s="1">
        <v>6.4736612727170198E-2</v>
      </c>
      <c r="O4827" s="1">
        <v>0.39245474998698998</v>
      </c>
      <c r="P4827" s="7" t="s">
        <v>13877</v>
      </c>
      <c r="Q4827" s="7" t="s">
        <v>13878</v>
      </c>
      <c r="V4827" s="1">
        <v>-11.900098911968399</v>
      </c>
      <c r="W4827" s="1">
        <v>-1.16936446545386</v>
      </c>
      <c r="X4827" s="1">
        <v>-3.1403502463231301</v>
      </c>
      <c r="Y4827" s="1">
        <v>0.87837086138525899</v>
      </c>
      <c r="Z4827" s="1">
        <v>1.0533578328392099</v>
      </c>
      <c r="AA4827" s="1">
        <v>1.17714031099645</v>
      </c>
      <c r="AB4827" s="1">
        <v>0.83075591607935695</v>
      </c>
      <c r="AC4827" s="1">
        <v>0.22609492219765601</v>
      </c>
      <c r="AD4827" s="1">
        <v>0.14455926293697099</v>
      </c>
      <c r="AE4827" s="1">
        <v>0.54408399331432999</v>
      </c>
      <c r="AF4827" s="1" t="s">
        <v>11</v>
      </c>
      <c r="AG4827" s="1" t="s">
        <v>11</v>
      </c>
      <c r="AK4827">
        <v>7.077</v>
      </c>
      <c r="AL4827">
        <v>20.943000000000001</v>
      </c>
      <c r="AM4827">
        <v>27.8094</v>
      </c>
      <c r="AN4827">
        <v>107.309</v>
      </c>
      <c r="AO4827">
        <v>90</v>
      </c>
      <c r="AP4827">
        <v>90</v>
      </c>
      <c r="AQ4827" s="9">
        <v>3935.0751708160801</v>
      </c>
      <c r="AS4827" t="s">
        <v>13876</v>
      </c>
    </row>
    <row r="4828" spans="1:45" x14ac:dyDescent="0.15">
      <c r="A4828" s="1" t="s">
        <v>13879</v>
      </c>
      <c r="B4828" s="2" t="s">
        <v>14</v>
      </c>
      <c r="C4828" s="6">
        <v>1575.99</v>
      </c>
      <c r="D4828" s="6">
        <v>781.20500000000004</v>
      </c>
      <c r="G4828" s="4" t="str">
        <f t="shared" si="75"/>
        <v/>
      </c>
      <c r="P4828" s="8" t="s">
        <v>15</v>
      </c>
      <c r="Q4828" s="8" t="s">
        <v>15</v>
      </c>
      <c r="V4828" s="1">
        <v>-21.947581623179801</v>
      </c>
      <c r="W4828" s="1">
        <v>0.88738714531384</v>
      </c>
      <c r="X4828" s="1">
        <v>-4.4255057972079896</v>
      </c>
      <c r="Y4828" s="1">
        <v>4.2935263845602298</v>
      </c>
      <c r="Z4828" s="1"/>
      <c r="AA4828" s="1">
        <v>4.7678092499655298</v>
      </c>
      <c r="AB4828" s="1">
        <v>4.2652952616194302</v>
      </c>
      <c r="AC4828" s="1">
        <v>1.48088636470486</v>
      </c>
      <c r="AD4828" s="1">
        <v>0.50150929280094103</v>
      </c>
      <c r="AE4828" s="1">
        <v>4.0517511784526503</v>
      </c>
      <c r="AF4828" s="2" t="s">
        <v>15</v>
      </c>
      <c r="AG4828" s="2" t="s">
        <v>15</v>
      </c>
      <c r="AS4828" t="s">
        <v>13879</v>
      </c>
    </row>
    <row r="4829" spans="1:45" x14ac:dyDescent="0.15">
      <c r="A4829" s="1" t="s">
        <v>13880</v>
      </c>
      <c r="B4829" s="2" t="s">
        <v>14</v>
      </c>
      <c r="C4829" s="6">
        <v>1469.13</v>
      </c>
      <c r="D4829" s="6">
        <v>670.53300000000002</v>
      </c>
      <c r="G4829" s="4" t="str">
        <f t="shared" si="75"/>
        <v/>
      </c>
      <c r="P4829" s="8" t="s">
        <v>15</v>
      </c>
      <c r="Q4829" s="8" t="s">
        <v>15</v>
      </c>
      <c r="AF4829" s="2" t="s">
        <v>15</v>
      </c>
      <c r="AG4829" s="2" t="s">
        <v>15</v>
      </c>
      <c r="AS4829" t="s">
        <v>13880</v>
      </c>
    </row>
    <row r="4830" spans="1:45" x14ac:dyDescent="0.15">
      <c r="A4830" s="1" t="s">
        <v>13881</v>
      </c>
      <c r="C4830" s="6">
        <v>1181.8800000000001</v>
      </c>
      <c r="D4830" s="6">
        <v>1150.29</v>
      </c>
      <c r="G4830" s="4" t="str">
        <f t="shared" si="75"/>
        <v/>
      </c>
      <c r="I4830" s="1">
        <v>0.21368342430837001</v>
      </c>
      <c r="J4830" s="1">
        <v>0.25982752568353401</v>
      </c>
      <c r="K4830" s="1">
        <v>0.27622817358693302</v>
      </c>
      <c r="L4830" s="1">
        <v>0.206881924635547</v>
      </c>
      <c r="M4830" s="1">
        <v>6.6834893863220807E-2</v>
      </c>
      <c r="N4830" s="1">
        <v>5.6216931291168303E-2</v>
      </c>
      <c r="O4830" s="1">
        <v>0.141750518677147</v>
      </c>
      <c r="P4830" s="7" t="s">
        <v>13882</v>
      </c>
      <c r="Q4830" s="7" t="s">
        <v>13883</v>
      </c>
      <c r="V4830" s="1">
        <v>-2.00848799218566</v>
      </c>
      <c r="W4830" s="1">
        <v>-2.2876967688483898</v>
      </c>
      <c r="X4830" s="1">
        <v>-2.9489532354540602</v>
      </c>
      <c r="Y4830" s="1">
        <v>0.17895199209486301</v>
      </c>
      <c r="Z4830" s="1">
        <v>0.227333649085114</v>
      </c>
      <c r="AA4830" s="1">
        <v>0.23763142321390501</v>
      </c>
      <c r="AB4830" s="1">
        <v>0.17201054092752199</v>
      </c>
      <c r="AC4830" s="1">
        <v>8.8248221639692301E-2</v>
      </c>
      <c r="AD4830" s="1">
        <v>8.1673240395238905E-2</v>
      </c>
      <c r="AE4830" s="1">
        <v>0.13463836708666899</v>
      </c>
      <c r="AF4830" s="1" t="s">
        <v>13884</v>
      </c>
      <c r="AG4830" s="1" t="s">
        <v>13885</v>
      </c>
      <c r="AK4830">
        <v>29.689</v>
      </c>
      <c r="AL4830">
        <v>19.312000000000001</v>
      </c>
      <c r="AM4830">
        <v>29.4239</v>
      </c>
      <c r="AN4830">
        <v>90</v>
      </c>
      <c r="AO4830">
        <v>107.292</v>
      </c>
      <c r="AP4830">
        <v>90</v>
      </c>
      <c r="AQ4830" s="9">
        <v>16107.8108119685</v>
      </c>
      <c r="AS4830" t="s">
        <v>13881</v>
      </c>
    </row>
    <row r="4831" spans="1:45" x14ac:dyDescent="0.15">
      <c r="A4831" s="1" t="s">
        <v>13886</v>
      </c>
      <c r="C4831" s="6">
        <v>1914.16</v>
      </c>
      <c r="D4831" s="6">
        <v>2375.14</v>
      </c>
      <c r="G4831" s="4" t="str">
        <f t="shared" si="75"/>
        <v/>
      </c>
      <c r="V4831" s="1">
        <v>-4.5148579205004804</v>
      </c>
      <c r="W4831" s="1">
        <v>-20.2479857433297</v>
      </c>
      <c r="X4831" s="1">
        <v>3.4889673462512798</v>
      </c>
      <c r="Y4831" s="1">
        <v>2.7348299195381598</v>
      </c>
      <c r="Z4831" s="1">
        <v>2.8212212604135098</v>
      </c>
      <c r="AA4831" s="1">
        <v>3.0102027534047902</v>
      </c>
      <c r="AB4831" s="1">
        <v>2.69134076716779</v>
      </c>
      <c r="AC4831" s="1">
        <v>0.143992118123559</v>
      </c>
      <c r="AD4831" s="1">
        <v>0.13505053614589399</v>
      </c>
      <c r="AE4831" s="1">
        <v>0.176964201666198</v>
      </c>
      <c r="AF4831" s="1" t="s">
        <v>13887</v>
      </c>
      <c r="AG4831" s="1" t="s">
        <v>13888</v>
      </c>
      <c r="AS4831" t="s">
        <v>13886</v>
      </c>
    </row>
    <row r="4832" spans="1:45" x14ac:dyDescent="0.15">
      <c r="A4832" s="1" t="s">
        <v>13889</v>
      </c>
      <c r="C4832" s="6">
        <v>0</v>
      </c>
      <c r="D4832" s="6">
        <v>0</v>
      </c>
      <c r="G4832" s="4" t="str">
        <f t="shared" si="75"/>
        <v/>
      </c>
      <c r="I4832" s="1">
        <v>1.11966387523707</v>
      </c>
      <c r="J4832" s="1">
        <v>0.96829495103145302</v>
      </c>
      <c r="K4832" s="1">
        <v>0.73187618742632998</v>
      </c>
      <c r="L4832" s="1">
        <v>1.16205766445332</v>
      </c>
      <c r="M4832" s="1">
        <v>7.0883950221886205E-2</v>
      </c>
      <c r="N4832" s="1">
        <v>6.0077454188707503E-2</v>
      </c>
      <c r="O4832" s="1">
        <v>0.14004552483423</v>
      </c>
      <c r="P4832" s="7" t="s">
        <v>11</v>
      </c>
      <c r="Q4832" s="7" t="s">
        <v>11</v>
      </c>
      <c r="AK4832">
        <v>10.143000000000001</v>
      </c>
      <c r="AL4832">
        <v>12.709</v>
      </c>
      <c r="AM4832">
        <v>16.794799999999999</v>
      </c>
      <c r="AN4832">
        <v>90</v>
      </c>
      <c r="AO4832">
        <v>107.035</v>
      </c>
      <c r="AP4832">
        <v>90</v>
      </c>
      <c r="AQ4832" s="9">
        <v>2069.9876754428101</v>
      </c>
      <c r="AS4832" t="s">
        <v>13889</v>
      </c>
    </row>
    <row r="4833" spans="1:45" x14ac:dyDescent="0.15">
      <c r="A4833" s="1" t="s">
        <v>13890</v>
      </c>
      <c r="C4833" s="6">
        <v>0</v>
      </c>
      <c r="D4833" s="6">
        <v>0</v>
      </c>
      <c r="G4833" s="4" t="str">
        <f t="shared" si="75"/>
        <v/>
      </c>
      <c r="I4833" s="1">
        <v>0.261603713415692</v>
      </c>
      <c r="J4833" s="1">
        <v>0.25857271352896199</v>
      </c>
      <c r="K4833" s="1">
        <v>0.40945514271362898</v>
      </c>
      <c r="L4833" s="1">
        <v>0.251163141896383</v>
      </c>
      <c r="M4833" s="1">
        <v>5.5699723871254998E-2</v>
      </c>
      <c r="N4833" s="1">
        <v>3.3910290760634898E-2</v>
      </c>
      <c r="O4833" s="1">
        <v>0.14830481459139</v>
      </c>
      <c r="P4833" s="7" t="s">
        <v>11</v>
      </c>
      <c r="Q4833" s="7" t="s">
        <v>11</v>
      </c>
      <c r="V4833" s="1">
        <v>-11.8047230370276</v>
      </c>
      <c r="W4833" s="1">
        <v>-1.72582283170353</v>
      </c>
      <c r="X4833" s="1">
        <v>-1.72646155221859</v>
      </c>
      <c r="Y4833" s="1">
        <v>0.46749025467945898</v>
      </c>
      <c r="Z4833" s="1">
        <v>0.25083431456030902</v>
      </c>
      <c r="AA4833" s="1">
        <v>0.382119140070733</v>
      </c>
      <c r="AB4833" s="1">
        <v>0.54072062968602197</v>
      </c>
      <c r="AC4833" s="1">
        <v>0.11409070829170501</v>
      </c>
      <c r="AD4833" s="1">
        <v>0.113170088961138</v>
      </c>
      <c r="AE4833" s="1">
        <v>0.11800334044661299</v>
      </c>
      <c r="AF4833" s="1" t="s">
        <v>13891</v>
      </c>
      <c r="AG4833" s="1" t="s">
        <v>13892</v>
      </c>
      <c r="AK4833">
        <v>9.4090000000000007</v>
      </c>
      <c r="AL4833">
        <v>15.656700000000001</v>
      </c>
      <c r="AM4833">
        <v>15.656700000000001</v>
      </c>
      <c r="AN4833">
        <v>84.818700000000007</v>
      </c>
      <c r="AO4833">
        <v>72.511700000000005</v>
      </c>
      <c r="AP4833">
        <v>72.511700000000005</v>
      </c>
      <c r="AQ4833" s="9">
        <v>2098.1611251894801</v>
      </c>
      <c r="AS4833" t="s">
        <v>13890</v>
      </c>
    </row>
    <row r="4834" spans="1:45" x14ac:dyDescent="0.15">
      <c r="A4834" s="1" t="s">
        <v>13893</v>
      </c>
      <c r="C4834" s="6">
        <v>0</v>
      </c>
      <c r="D4834" s="6">
        <v>0</v>
      </c>
      <c r="G4834" s="4" t="str">
        <f t="shared" si="75"/>
        <v/>
      </c>
      <c r="I4834" s="1">
        <v>0.61905058684811698</v>
      </c>
      <c r="J4834" s="1">
        <v>0.63090529573338905</v>
      </c>
      <c r="K4834" s="1">
        <v>0.71801843401083598</v>
      </c>
      <c r="L4834" s="1">
        <v>0.61275073127499302</v>
      </c>
      <c r="M4834" s="1">
        <v>0.17687075928120299</v>
      </c>
      <c r="N4834" s="1">
        <v>0.122590846433922</v>
      </c>
      <c r="O4834" s="1">
        <v>0.38760453857065102</v>
      </c>
      <c r="P4834" s="7" t="s">
        <v>13894</v>
      </c>
      <c r="Q4834" s="7" t="s">
        <v>13895</v>
      </c>
      <c r="V4834" s="1">
        <v>2.5736942960818601</v>
      </c>
      <c r="W4834" s="1">
        <v>-0.56587057377750405</v>
      </c>
      <c r="X4834" s="1">
        <v>-20.188074582416199</v>
      </c>
      <c r="Y4834" s="1">
        <v>3.0252313115179499</v>
      </c>
      <c r="Z4834" s="1">
        <v>2.8077576985708501</v>
      </c>
      <c r="AA4834" s="1">
        <v>2.7443242300614998</v>
      </c>
      <c r="AB4834" s="1">
        <v>3.0839627470416202</v>
      </c>
      <c r="AC4834" s="1">
        <v>0.26576177731230799</v>
      </c>
      <c r="AD4834" s="1">
        <v>0.23670967293450401</v>
      </c>
      <c r="AE4834" s="1">
        <v>0.37855230019083902</v>
      </c>
      <c r="AF4834" s="1" t="s">
        <v>11</v>
      </c>
      <c r="AG4834" s="1" t="s">
        <v>11</v>
      </c>
      <c r="AK4834">
        <v>9.8109999999999999</v>
      </c>
      <c r="AL4834">
        <v>10.4975</v>
      </c>
      <c r="AM4834">
        <v>12.3568</v>
      </c>
      <c r="AN4834">
        <v>68.333200000000005</v>
      </c>
      <c r="AO4834">
        <v>87.527799999999999</v>
      </c>
      <c r="AP4834">
        <v>68.261399999999995</v>
      </c>
      <c r="AQ4834" s="9">
        <v>1092.1329607902901</v>
      </c>
      <c r="AS4834" t="s">
        <v>13893</v>
      </c>
    </row>
    <row r="4835" spans="1:45" x14ac:dyDescent="0.15">
      <c r="A4835" s="1" t="s">
        <v>13896</v>
      </c>
      <c r="C4835" s="6">
        <v>0</v>
      </c>
      <c r="D4835" s="6">
        <v>0</v>
      </c>
      <c r="G4835" s="4" t="str">
        <f t="shared" si="75"/>
        <v/>
      </c>
      <c r="I4835" s="1">
        <v>0.21820025930956699</v>
      </c>
      <c r="J4835" s="1">
        <v>0.230341405309716</v>
      </c>
      <c r="K4835" s="1">
        <v>0.131610028284598</v>
      </c>
      <c r="L4835" s="1">
        <v>0.22309853447098199</v>
      </c>
      <c r="M4835" s="1">
        <v>5.1570968957723798E-2</v>
      </c>
      <c r="N4835" s="1">
        <v>4.6179949225282901E-2</v>
      </c>
      <c r="O4835" s="1">
        <v>7.1697442625503205E-2</v>
      </c>
      <c r="P4835" s="7" t="s">
        <v>11</v>
      </c>
      <c r="Q4835" s="7" t="s">
        <v>11</v>
      </c>
      <c r="V4835" s="1">
        <v>-0.929966261118503</v>
      </c>
      <c r="W4835" s="1">
        <v>-1.38345233095336</v>
      </c>
      <c r="X4835" s="1">
        <v>-1.64126149802892</v>
      </c>
      <c r="Y4835" s="1">
        <v>0.15983412431550001</v>
      </c>
      <c r="Z4835" s="1">
        <v>0.18699221871156299</v>
      </c>
      <c r="AA4835" s="1">
        <v>0.12953672225631799</v>
      </c>
      <c r="AB4835" s="1">
        <v>0.15862332305658</v>
      </c>
      <c r="AC4835" s="1">
        <v>5.7883383194957401E-2</v>
      </c>
      <c r="AD4835" s="1">
        <v>5.6889981281031003E-2</v>
      </c>
      <c r="AE4835" s="1">
        <v>6.1592083673615801E-2</v>
      </c>
      <c r="AF4835" s="1" t="s">
        <v>11</v>
      </c>
      <c r="AG4835" s="1" t="s">
        <v>11</v>
      </c>
      <c r="AK4835">
        <v>9.7810000000000006</v>
      </c>
      <c r="AL4835">
        <v>11.905200000000001</v>
      </c>
      <c r="AM4835">
        <v>15.2195</v>
      </c>
      <c r="AN4835">
        <v>96.499799999999993</v>
      </c>
      <c r="AO4835">
        <v>99.069100000000006</v>
      </c>
      <c r="AP4835">
        <v>112.41200000000001</v>
      </c>
      <c r="AQ4835" s="9">
        <v>1588.4686412815699</v>
      </c>
      <c r="AS4835" t="s">
        <v>13896</v>
      </c>
    </row>
    <row r="4836" spans="1:45" x14ac:dyDescent="0.15">
      <c r="A4836" s="1" t="s">
        <v>13897</v>
      </c>
      <c r="B4836" s="2" t="s">
        <v>2144</v>
      </c>
      <c r="C4836" s="6">
        <v>1499.35</v>
      </c>
      <c r="D4836" s="6">
        <v>1735.18</v>
      </c>
      <c r="G4836" s="4" t="str">
        <f t="shared" si="75"/>
        <v/>
      </c>
      <c r="I4836" s="1">
        <v>0.24889255027660001</v>
      </c>
      <c r="J4836" s="1">
        <v>0.40395008214919598</v>
      </c>
      <c r="K4836" s="1">
        <v>0.36335072339420899</v>
      </c>
      <c r="L4836" s="1">
        <v>0.23052534276140099</v>
      </c>
      <c r="M4836" s="1">
        <v>6.0300387917906297E-2</v>
      </c>
      <c r="N4836" s="1">
        <v>5.9374020427579499E-2</v>
      </c>
      <c r="O4836" s="1">
        <v>7.0387500590352994E-2</v>
      </c>
      <c r="P4836" s="8" t="s">
        <v>13898</v>
      </c>
      <c r="Q4836" s="8" t="s">
        <v>13899</v>
      </c>
      <c r="V4836" s="1">
        <v>0.4401715796299</v>
      </c>
      <c r="W4836" s="1">
        <v>0.152852984698431</v>
      </c>
      <c r="X4836" s="1">
        <v>0.90207154026110203</v>
      </c>
      <c r="Y4836" s="1">
        <v>0.111126533563512</v>
      </c>
      <c r="Z4836" s="1">
        <v>0.165101312854534</v>
      </c>
      <c r="AA4836" s="1">
        <v>0.11221998673483299</v>
      </c>
      <c r="AB4836" s="1">
        <v>0.10570171930512701</v>
      </c>
      <c r="AC4836" s="1">
        <v>5.9220420527854097E-2</v>
      </c>
      <c r="AD4836" s="1">
        <v>5.8431610517187198E-2</v>
      </c>
      <c r="AE4836" s="1">
        <v>6.7809685088449104E-2</v>
      </c>
      <c r="AF4836" s="2" t="s">
        <v>13900</v>
      </c>
      <c r="AG4836" s="2" t="s">
        <v>13901</v>
      </c>
      <c r="AK4836">
        <v>32.078000000000003</v>
      </c>
      <c r="AL4836">
        <v>18.449000000000002</v>
      </c>
      <c r="AM4836">
        <v>41.2498</v>
      </c>
      <c r="AN4836">
        <v>90</v>
      </c>
      <c r="AO4836">
        <v>118.54900000000001</v>
      </c>
      <c r="AP4836">
        <v>90</v>
      </c>
      <c r="AQ4836" s="9">
        <v>21443.6445324542</v>
      </c>
      <c r="AS4836" t="s">
        <v>13897</v>
      </c>
    </row>
    <row r="4837" spans="1:45" x14ac:dyDescent="0.15">
      <c r="A4837" s="1" t="s">
        <v>13902</v>
      </c>
      <c r="C4837" s="6">
        <v>1716.7</v>
      </c>
      <c r="D4837" s="6">
        <v>1775.68</v>
      </c>
      <c r="G4837" s="4" t="str">
        <f t="shared" si="75"/>
        <v/>
      </c>
      <c r="I4837" s="1">
        <v>0.178884870734144</v>
      </c>
      <c r="J4837" s="1">
        <v>0.185106229503673</v>
      </c>
      <c r="K4837" s="1">
        <v>0.26319910099140298</v>
      </c>
      <c r="L4837" s="1">
        <v>0.17404702334432801</v>
      </c>
      <c r="M4837" s="1">
        <v>6.2753867811077696E-2</v>
      </c>
      <c r="N4837" s="1">
        <v>6.5485525196973302E-2</v>
      </c>
      <c r="O4837" s="1">
        <v>4.7046837842177898E-2</v>
      </c>
      <c r="P4837" s="7" t="s">
        <v>5384</v>
      </c>
      <c r="Q4837" s="7" t="s">
        <v>13903</v>
      </c>
      <c r="V4837" s="1">
        <v>-1.16779212747984</v>
      </c>
      <c r="W4837" s="1">
        <v>-1.16779212747984</v>
      </c>
      <c r="X4837" s="1">
        <v>0.63196067800225297</v>
      </c>
      <c r="Y4837" s="1">
        <v>0.14169598478724499</v>
      </c>
      <c r="Z4837" s="1">
        <v>0.20705331628986201</v>
      </c>
      <c r="AA4837" s="1">
        <v>0.19433551475229199</v>
      </c>
      <c r="AB4837" s="1">
        <v>0.132528275138731</v>
      </c>
      <c r="AC4837" s="1">
        <v>6.13913888548277E-2</v>
      </c>
      <c r="AD4837" s="1">
        <v>6.4093070750818201E-2</v>
      </c>
      <c r="AE4837" s="1">
        <v>4.5856717952882299E-2</v>
      </c>
      <c r="AF4837" s="1" t="s">
        <v>13904</v>
      </c>
      <c r="AG4837" s="1" t="s">
        <v>13905</v>
      </c>
      <c r="AK4837">
        <v>18.111000000000001</v>
      </c>
      <c r="AL4837">
        <v>18.111000000000001</v>
      </c>
      <c r="AM4837">
        <v>11.250999999999999</v>
      </c>
      <c r="AN4837">
        <v>90</v>
      </c>
      <c r="AO4837">
        <v>90</v>
      </c>
      <c r="AP4837">
        <v>90</v>
      </c>
      <c r="AQ4837" s="9">
        <v>3690.4216195710001</v>
      </c>
      <c r="AS4837" t="s">
        <v>13902</v>
      </c>
    </row>
    <row r="4838" spans="1:45" x14ac:dyDescent="0.15">
      <c r="A4838" s="1" t="s">
        <v>13906</v>
      </c>
      <c r="B4838" s="2" t="s">
        <v>14</v>
      </c>
      <c r="C4838" s="6">
        <v>1873.65</v>
      </c>
      <c r="D4838" s="6">
        <v>1940.24</v>
      </c>
      <c r="G4838" s="4" t="str">
        <f t="shared" si="75"/>
        <v/>
      </c>
      <c r="P4838" s="8" t="s">
        <v>15</v>
      </c>
      <c r="Q4838" s="8" t="s">
        <v>15</v>
      </c>
      <c r="AF4838" s="2" t="s">
        <v>15</v>
      </c>
      <c r="AG4838" s="2" t="s">
        <v>15</v>
      </c>
      <c r="AS4838" t="s">
        <v>13906</v>
      </c>
    </row>
    <row r="4839" spans="1:45" x14ac:dyDescent="0.15">
      <c r="A4839" s="1" t="s">
        <v>13907</v>
      </c>
      <c r="B4839" s="2" t="s">
        <v>14</v>
      </c>
      <c r="C4839" s="6">
        <v>1773.01</v>
      </c>
      <c r="D4839" s="6">
        <v>2258.33</v>
      </c>
      <c r="G4839" s="4" t="str">
        <f t="shared" si="75"/>
        <v/>
      </c>
      <c r="I4839" s="1">
        <v>0.17378144899710599</v>
      </c>
      <c r="J4839" s="1">
        <v>0.186090098018764</v>
      </c>
      <c r="K4839" s="1">
        <v>0.41425667835004998</v>
      </c>
      <c r="L4839" s="1">
        <v>0.162362937657969</v>
      </c>
      <c r="M4839" s="1">
        <v>0.107556594737467</v>
      </c>
      <c r="N4839" s="1">
        <v>9.7418518535965198E-2</v>
      </c>
      <c r="O4839" s="1">
        <v>0.160090262327067</v>
      </c>
      <c r="P4839" s="8" t="s">
        <v>13908</v>
      </c>
      <c r="Q4839" s="8" t="s">
        <v>13909</v>
      </c>
      <c r="V4839" s="1">
        <v>0.53232263009965097</v>
      </c>
      <c r="W4839" s="1">
        <v>0.53658121114048396</v>
      </c>
      <c r="X4839" s="1">
        <v>-0.89655595048412795</v>
      </c>
      <c r="Y4839" s="1">
        <v>0.16510923295146099</v>
      </c>
      <c r="Z4839" s="1">
        <v>0.17701361493475001</v>
      </c>
      <c r="AA4839" s="1">
        <v>0.41232024018331198</v>
      </c>
      <c r="AB4839" s="1">
        <v>0.153456003636881</v>
      </c>
      <c r="AC4839" s="1">
        <v>0.108432522147799</v>
      </c>
      <c r="AD4839" s="1">
        <v>9.8351530013788394E-2</v>
      </c>
      <c r="AE4839" s="1">
        <v>0.160670390478581</v>
      </c>
      <c r="AF4839" s="2" t="s">
        <v>13910</v>
      </c>
      <c r="AG4839" s="2" t="s">
        <v>6439</v>
      </c>
      <c r="AK4839">
        <v>23.481999999999999</v>
      </c>
      <c r="AL4839">
        <v>23.481999999999999</v>
      </c>
      <c r="AM4839">
        <v>16.318000000000001</v>
      </c>
      <c r="AN4839">
        <v>90</v>
      </c>
      <c r="AO4839">
        <v>90</v>
      </c>
      <c r="AP4839">
        <v>120</v>
      </c>
      <c r="AQ4839" s="9">
        <v>7792.3370258936602</v>
      </c>
      <c r="AS4839" t="s">
        <v>13907</v>
      </c>
    </row>
    <row r="4840" spans="1:45" x14ac:dyDescent="0.15">
      <c r="A4840" s="1" t="s">
        <v>13911</v>
      </c>
      <c r="B4840" s="2" t="s">
        <v>14</v>
      </c>
      <c r="C4840" s="6">
        <v>1899.95</v>
      </c>
      <c r="D4840" s="6">
        <v>1890.01</v>
      </c>
      <c r="G4840" s="4" t="str">
        <f t="shared" si="75"/>
        <v/>
      </c>
      <c r="I4840" s="1">
        <v>0.34154261123551299</v>
      </c>
      <c r="J4840" s="1">
        <v>0.43168342484101402</v>
      </c>
      <c r="K4840" s="1">
        <v>0.680732944539441</v>
      </c>
      <c r="L4840" s="1">
        <v>0.295115696655671</v>
      </c>
      <c r="M4840" s="1">
        <v>0.175092632161513</v>
      </c>
      <c r="N4840" s="1">
        <v>0.11697678607053801</v>
      </c>
      <c r="O4840" s="1">
        <v>0.31973651576571699</v>
      </c>
      <c r="P4840" s="8" t="s">
        <v>13912</v>
      </c>
      <c r="Q4840" s="8" t="s">
        <v>13913</v>
      </c>
      <c r="V4840" s="1">
        <v>0.368588680246833</v>
      </c>
      <c r="W4840" s="1">
        <v>0.368588680246833</v>
      </c>
      <c r="X4840" s="1">
        <v>-3.7554038956623099</v>
      </c>
      <c r="Y4840" s="1">
        <v>0.40432441704678501</v>
      </c>
      <c r="Z4840" s="1">
        <v>0.45407024127335899</v>
      </c>
      <c r="AA4840" s="1">
        <v>0.66172992842921896</v>
      </c>
      <c r="AB4840" s="1">
        <v>0.373606478907759</v>
      </c>
      <c r="AC4840" s="1">
        <v>0.18859081294801699</v>
      </c>
      <c r="AD4840" s="1">
        <v>0.12922422669838099</v>
      </c>
      <c r="AE4840" s="1">
        <v>0.33634764983599902</v>
      </c>
      <c r="AF4840" s="2" t="s">
        <v>13914</v>
      </c>
      <c r="AG4840" s="2" t="s">
        <v>13915</v>
      </c>
      <c r="AK4840">
        <v>30.141999999999999</v>
      </c>
      <c r="AL4840">
        <v>30.141999999999999</v>
      </c>
      <c r="AM4840">
        <v>16.47</v>
      </c>
      <c r="AN4840">
        <v>90</v>
      </c>
      <c r="AO4840">
        <v>90</v>
      </c>
      <c r="AP4840">
        <v>90</v>
      </c>
      <c r="AQ4840" s="9">
        <v>14963.65650108</v>
      </c>
      <c r="AS4840" t="s">
        <v>13911</v>
      </c>
    </row>
    <row r="4841" spans="1:45" x14ac:dyDescent="0.15">
      <c r="A4841" s="1" t="s">
        <v>13916</v>
      </c>
      <c r="B4841" s="2" t="s">
        <v>14</v>
      </c>
      <c r="C4841" s="6">
        <v>1759.89</v>
      </c>
      <c r="D4841" s="6">
        <v>1700.77</v>
      </c>
      <c r="G4841" s="4" t="str">
        <f t="shared" si="75"/>
        <v/>
      </c>
      <c r="I4841" s="1">
        <v>0.48881807473301198</v>
      </c>
      <c r="J4841" s="1">
        <v>0.66995700695063698</v>
      </c>
      <c r="K4841" s="1">
        <v>1.73416056653184</v>
      </c>
      <c r="L4841" s="1">
        <v>0.335501448881662</v>
      </c>
      <c r="M4841" s="1">
        <v>0.30230840471661902</v>
      </c>
      <c r="N4841" s="1">
        <v>7.6708366786373605E-2</v>
      </c>
      <c r="O4841" s="1">
        <v>0.91338252320484503</v>
      </c>
      <c r="P4841" s="8" t="s">
        <v>3896</v>
      </c>
      <c r="Q4841" s="8" t="s">
        <v>13917</v>
      </c>
      <c r="V4841" s="1">
        <v>-1.7159479876655199</v>
      </c>
      <c r="W4841" s="1">
        <v>-1.5689771818685001</v>
      </c>
      <c r="X4841" s="1">
        <v>1.75987664610768</v>
      </c>
      <c r="Y4841" s="1">
        <v>0.53921794783232802</v>
      </c>
      <c r="Z4841" s="1">
        <v>0.74762248238534501</v>
      </c>
      <c r="AA4841" s="1">
        <v>1.77583173290665</v>
      </c>
      <c r="AB4841" s="1">
        <v>0.377786622589247</v>
      </c>
      <c r="AC4841" s="1">
        <v>0.309746167835457</v>
      </c>
      <c r="AD4841" s="1">
        <v>8.6634890800992598E-2</v>
      </c>
      <c r="AE4841" s="1">
        <v>0.91407907570833502</v>
      </c>
      <c r="AF4841" s="2" t="s">
        <v>13918</v>
      </c>
      <c r="AG4841" s="2" t="s">
        <v>13919</v>
      </c>
      <c r="AK4841">
        <v>20.041</v>
      </c>
      <c r="AL4841">
        <v>16.259</v>
      </c>
      <c r="AM4841">
        <v>23.9956</v>
      </c>
      <c r="AN4841">
        <v>90</v>
      </c>
      <c r="AO4841">
        <v>114.529</v>
      </c>
      <c r="AP4841">
        <v>90</v>
      </c>
      <c r="AQ4841" s="9">
        <v>7113.2405934758099</v>
      </c>
      <c r="AS4841" t="s">
        <v>13916</v>
      </c>
    </row>
    <row r="4842" spans="1:45" x14ac:dyDescent="0.15">
      <c r="A4842" s="1" t="s">
        <v>13920</v>
      </c>
      <c r="B4842" s="2" t="s">
        <v>14</v>
      </c>
      <c r="C4842" s="6">
        <v>1787.48</v>
      </c>
      <c r="D4842" s="6">
        <v>1889.98</v>
      </c>
      <c r="G4842" s="4" t="str">
        <f t="shared" si="75"/>
        <v/>
      </c>
      <c r="P4842" s="8" t="s">
        <v>15</v>
      </c>
      <c r="Q4842" s="8" t="s">
        <v>15</v>
      </c>
      <c r="AF4842" s="2" t="s">
        <v>15</v>
      </c>
      <c r="AG4842" s="2" t="s">
        <v>15</v>
      </c>
      <c r="AS4842" t="s">
        <v>13920</v>
      </c>
    </row>
    <row r="4843" spans="1:45" x14ac:dyDescent="0.15">
      <c r="A4843" s="1" t="s">
        <v>13921</v>
      </c>
      <c r="C4843" s="6">
        <v>1916.98</v>
      </c>
      <c r="D4843" s="6">
        <v>2713.88</v>
      </c>
      <c r="G4843" s="4" t="str">
        <f t="shared" si="75"/>
        <v/>
      </c>
      <c r="I4843" s="1">
        <v>6.5067158896900706E-2</v>
      </c>
      <c r="J4843" s="1">
        <v>9.4697115094366902E-2</v>
      </c>
      <c r="K4843" s="1">
        <v>5.8304067087020399E-2</v>
      </c>
      <c r="L4843" s="1">
        <v>5.9274213632294598E-2</v>
      </c>
      <c r="M4843" s="1">
        <v>4.6587439899046602E-2</v>
      </c>
      <c r="N4843" s="1">
        <v>4.0660245196038697E-2</v>
      </c>
      <c r="O4843" s="1">
        <v>6.14054266565663E-2</v>
      </c>
      <c r="P4843" s="7" t="s">
        <v>13922</v>
      </c>
      <c r="Q4843" s="7" t="s">
        <v>13923</v>
      </c>
      <c r="V4843" s="1">
        <v>-0.33041720400125202</v>
      </c>
      <c r="W4843" s="1">
        <v>-0.27253019510684501</v>
      </c>
      <c r="X4843" s="1">
        <v>-0.54355657311196004</v>
      </c>
      <c r="Y4843" s="1">
        <v>6.8773873629406707E-2</v>
      </c>
      <c r="Z4843" s="1">
        <v>8.9675870628994597E-2</v>
      </c>
      <c r="AA4843" s="1">
        <v>5.5842822161272801E-2</v>
      </c>
      <c r="AB4843" s="1">
        <v>6.5224180278712796E-2</v>
      </c>
      <c r="AC4843" s="1">
        <v>4.8825586628965502E-2</v>
      </c>
      <c r="AD4843" s="1">
        <v>4.21551681920974E-2</v>
      </c>
      <c r="AE4843" s="1">
        <v>6.5501632721136002E-2</v>
      </c>
      <c r="AF4843" s="1" t="s">
        <v>13924</v>
      </c>
      <c r="AG4843" s="1" t="s">
        <v>13925</v>
      </c>
      <c r="AK4843">
        <v>28.690999999999999</v>
      </c>
      <c r="AL4843">
        <v>29.061</v>
      </c>
      <c r="AM4843">
        <v>12.492000000000001</v>
      </c>
      <c r="AN4843">
        <v>90</v>
      </c>
      <c r="AO4843">
        <v>90</v>
      </c>
      <c r="AP4843">
        <v>90</v>
      </c>
      <c r="AQ4843" s="9">
        <v>10415.694074292</v>
      </c>
      <c r="AS4843" t="s">
        <v>13921</v>
      </c>
    </row>
    <row r="4844" spans="1:45" x14ac:dyDescent="0.15">
      <c r="A4844" s="1" t="s">
        <v>13926</v>
      </c>
      <c r="B4844" s="2" t="s">
        <v>14</v>
      </c>
      <c r="C4844" s="6">
        <v>1898.76</v>
      </c>
      <c r="D4844" s="6">
        <v>2523.67</v>
      </c>
      <c r="G4844" s="4" t="str">
        <f t="shared" si="75"/>
        <v/>
      </c>
      <c r="I4844" s="1">
        <v>0.128692122543346</v>
      </c>
      <c r="J4844" s="1">
        <v>0.13234897151860101</v>
      </c>
      <c r="K4844" s="1">
        <v>0.60475984622116397</v>
      </c>
      <c r="L4844" s="1">
        <v>9.0337965626621802E-2</v>
      </c>
      <c r="M4844" s="1">
        <v>9.8090491940091895E-2</v>
      </c>
      <c r="N4844" s="1">
        <v>4.3764488387514802E-2</v>
      </c>
      <c r="O4844" s="1">
        <v>0.21881494427915199</v>
      </c>
      <c r="P4844" s="8" t="s">
        <v>13927</v>
      </c>
      <c r="Q4844" s="8" t="s">
        <v>13928</v>
      </c>
      <c r="V4844" s="1">
        <v>-1.08130502330398</v>
      </c>
      <c r="W4844" s="1">
        <v>-1.1037459002244201</v>
      </c>
      <c r="X4844" s="1">
        <v>-0.60187087573422404</v>
      </c>
      <c r="Y4844" s="1">
        <v>0.158671762186955</v>
      </c>
      <c r="Z4844" s="1">
        <v>0.16044644732793401</v>
      </c>
      <c r="AA4844" s="1">
        <v>0.63913955482700502</v>
      </c>
      <c r="AB4844" s="1">
        <v>0.12036647642253499</v>
      </c>
      <c r="AC4844" s="1">
        <v>0.10762130607477099</v>
      </c>
      <c r="AD4844" s="1">
        <v>4.58488696676774E-2</v>
      </c>
      <c r="AE4844" s="1">
        <v>0.24489338697942301</v>
      </c>
      <c r="AF4844" s="2" t="s">
        <v>13929</v>
      </c>
      <c r="AG4844" s="2" t="s">
        <v>13930</v>
      </c>
      <c r="AK4844">
        <v>28.965</v>
      </c>
      <c r="AL4844">
        <v>28.965</v>
      </c>
      <c r="AM4844">
        <v>12.411</v>
      </c>
      <c r="AN4844">
        <v>90</v>
      </c>
      <c r="AO4844">
        <v>90</v>
      </c>
      <c r="AP4844">
        <v>90</v>
      </c>
      <c r="AQ4844" s="9">
        <v>10412.4718734749</v>
      </c>
      <c r="AS4844" t="s">
        <v>13926</v>
      </c>
    </row>
    <row r="4845" spans="1:45" x14ac:dyDescent="0.15">
      <c r="A4845" s="1" t="s">
        <v>13931</v>
      </c>
      <c r="C4845" s="6">
        <v>1338.68</v>
      </c>
      <c r="D4845" s="6">
        <v>1153.47</v>
      </c>
      <c r="G4845" s="4" t="str">
        <f t="shared" si="75"/>
        <v/>
      </c>
      <c r="I4845" s="1">
        <v>0.69459352693692999</v>
      </c>
      <c r="J4845" s="1">
        <v>0.83333825493271996</v>
      </c>
      <c r="K4845" s="1">
        <v>0.64830326591279896</v>
      </c>
      <c r="L4845" s="1">
        <v>0.67890591052897098</v>
      </c>
      <c r="M4845" s="1">
        <v>5.8154578384605603E-2</v>
      </c>
      <c r="N4845" s="1">
        <v>3.9289252093719598E-2</v>
      </c>
      <c r="O4845" s="1">
        <v>0.122296687773618</v>
      </c>
      <c r="P4845" s="7" t="s">
        <v>11</v>
      </c>
      <c r="Q4845" s="7" t="s">
        <v>11</v>
      </c>
      <c r="V4845" s="1">
        <v>-9.2500993168558203</v>
      </c>
      <c r="W4845" s="1">
        <v>-9.2508782725877694</v>
      </c>
      <c r="X4845" s="1">
        <v>-13.040213801540499</v>
      </c>
      <c r="Y4845" s="1">
        <v>1.0335821312659399</v>
      </c>
      <c r="Z4845" s="1">
        <v>1.09332459054102</v>
      </c>
      <c r="AA4845" s="1">
        <v>0.87338842492242896</v>
      </c>
      <c r="AB4845" s="1">
        <v>1.0393505037216</v>
      </c>
      <c r="AC4845" s="1">
        <v>0.173022034118822</v>
      </c>
      <c r="AD4845" s="1">
        <v>0.174890176794021</v>
      </c>
      <c r="AE4845" s="1">
        <v>0.16667034902314301</v>
      </c>
      <c r="AF4845" s="1" t="s">
        <v>11</v>
      </c>
      <c r="AG4845" s="1" t="s">
        <v>11</v>
      </c>
      <c r="AK4845">
        <v>12.837999999999999</v>
      </c>
      <c r="AL4845">
        <v>12.837300000000001</v>
      </c>
      <c r="AM4845">
        <v>19.045999999999999</v>
      </c>
      <c r="AN4845">
        <v>83.776899999999998</v>
      </c>
      <c r="AO4845">
        <v>83.775700000000001</v>
      </c>
      <c r="AP4845">
        <v>68.743899999999996</v>
      </c>
      <c r="AQ4845" s="9">
        <v>2899.9976763811801</v>
      </c>
      <c r="AS4845" t="s">
        <v>13931</v>
      </c>
    </row>
    <row r="4846" spans="1:45" x14ac:dyDescent="0.15">
      <c r="A4846" s="1" t="s">
        <v>13932</v>
      </c>
      <c r="C4846" s="6">
        <v>1593.77</v>
      </c>
      <c r="D4846" s="6">
        <v>1504.23</v>
      </c>
      <c r="G4846" s="4" t="str">
        <f t="shared" si="75"/>
        <v/>
      </c>
      <c r="I4846" s="1">
        <v>0.24036636763952601</v>
      </c>
      <c r="J4846" s="1">
        <v>0.25062088466823201</v>
      </c>
      <c r="K4846" s="1">
        <v>0.21506396570549599</v>
      </c>
      <c r="L4846" s="1">
        <v>0.24071497621237101</v>
      </c>
      <c r="M4846" s="1">
        <v>5.4296961715548799E-2</v>
      </c>
      <c r="N4846" s="1">
        <v>4.8408229792784599E-2</v>
      </c>
      <c r="O4846" s="1">
        <v>7.2523989095533398E-2</v>
      </c>
      <c r="P4846" s="7" t="s">
        <v>13933</v>
      </c>
      <c r="Q4846" s="7" t="s">
        <v>13934</v>
      </c>
      <c r="V4846" s="1">
        <v>-1.3482647892622499</v>
      </c>
      <c r="W4846" s="1">
        <v>0.55345911949686</v>
      </c>
      <c r="X4846" s="1">
        <v>-2.85547195699358</v>
      </c>
      <c r="Y4846" s="1">
        <v>0.30731151519722599</v>
      </c>
      <c r="Z4846" s="1">
        <v>0.29490665965149498</v>
      </c>
      <c r="AA4846" s="1">
        <v>0.26445410543881898</v>
      </c>
      <c r="AB4846" s="1">
        <v>0.31223276034994402</v>
      </c>
      <c r="AC4846" s="1">
        <v>6.7590814416265105E-2</v>
      </c>
      <c r="AD4846" s="1">
        <v>6.2060387281318997E-2</v>
      </c>
      <c r="AE4846" s="1">
        <v>8.4708803167288793E-2</v>
      </c>
      <c r="AF4846" s="1" t="s">
        <v>13935</v>
      </c>
      <c r="AG4846" s="1" t="s">
        <v>9739</v>
      </c>
      <c r="AK4846">
        <v>14.885999999999999</v>
      </c>
      <c r="AL4846">
        <v>23.055</v>
      </c>
      <c r="AM4846">
        <v>17.783300000000001</v>
      </c>
      <c r="AN4846">
        <v>90</v>
      </c>
      <c r="AO4846">
        <v>108.90600000000001</v>
      </c>
      <c r="AP4846">
        <v>90</v>
      </c>
      <c r="AQ4846" s="9">
        <v>5773.9131114411603</v>
      </c>
      <c r="AS4846" t="s">
        <v>13932</v>
      </c>
    </row>
    <row r="4847" spans="1:45" x14ac:dyDescent="0.15">
      <c r="A4847" s="1" t="s">
        <v>13936</v>
      </c>
      <c r="C4847" s="6">
        <v>1176.53</v>
      </c>
      <c r="D4847" s="6">
        <v>819.87699999999995</v>
      </c>
      <c r="G4847" s="4" t="str">
        <f t="shared" si="75"/>
        <v>collapse</v>
      </c>
      <c r="I4847" s="1">
        <v>1.2583285484970299</v>
      </c>
      <c r="J4847" s="1">
        <v>1.5105937384486701</v>
      </c>
      <c r="K4847" s="1">
        <v>2.9596854428477601</v>
      </c>
      <c r="L4847" s="1">
        <v>1.02868940320699</v>
      </c>
      <c r="M4847" s="1">
        <v>0.45364535512369097</v>
      </c>
      <c r="N4847" s="1">
        <v>0.174091683077986</v>
      </c>
      <c r="O4847" s="1">
        <v>1.0949743674638399</v>
      </c>
      <c r="P4847" s="7" t="s">
        <v>11</v>
      </c>
      <c r="Q4847" s="7" t="s">
        <v>11</v>
      </c>
      <c r="V4847" s="1">
        <v>2.0600406289970699</v>
      </c>
      <c r="W4847" s="1">
        <v>6.8026073875981901</v>
      </c>
      <c r="X4847" s="1">
        <v>-40.253896834324301</v>
      </c>
      <c r="Y4847" s="1">
        <v>2.11032072979916</v>
      </c>
      <c r="Z4847" s="1">
        <v>2.4795373806727401</v>
      </c>
      <c r="AA4847" s="1">
        <v>2.3656309862340898</v>
      </c>
      <c r="AB4847" s="1">
        <v>1.93384857539371</v>
      </c>
      <c r="AC4847" s="1">
        <v>0.64410966186722396</v>
      </c>
      <c r="AD4847" s="1">
        <v>0.47354883324802399</v>
      </c>
      <c r="AE4847" s="1">
        <v>1.03539626869951</v>
      </c>
      <c r="AF4847" s="1" t="s">
        <v>11</v>
      </c>
      <c r="AG4847" s="1" t="s">
        <v>11</v>
      </c>
      <c r="AK4847">
        <v>9.3040000000000003</v>
      </c>
      <c r="AL4847">
        <v>9.5724800000000005</v>
      </c>
      <c r="AM4847">
        <v>18.669</v>
      </c>
      <c r="AN4847">
        <v>82.061199999999999</v>
      </c>
      <c r="AO4847">
        <v>79.153800000000004</v>
      </c>
      <c r="AP4847">
        <v>72.691299999999998</v>
      </c>
      <c r="AQ4847" s="9">
        <v>1553.0606887240699</v>
      </c>
      <c r="AS4847" t="s">
        <v>13936</v>
      </c>
    </row>
    <row r="4848" spans="1:45" x14ac:dyDescent="0.15">
      <c r="A4848" s="1" t="s">
        <v>13937</v>
      </c>
      <c r="B4848" s="2" t="s">
        <v>14</v>
      </c>
      <c r="C4848" s="6">
        <v>0</v>
      </c>
      <c r="D4848" s="6">
        <v>0</v>
      </c>
      <c r="G4848" s="4" t="str">
        <f t="shared" si="75"/>
        <v/>
      </c>
      <c r="I4848" s="1">
        <v>1.1170370846497999</v>
      </c>
      <c r="J4848" s="1">
        <v>1.05561123785579</v>
      </c>
      <c r="K4848" s="1">
        <v>0.91912476409020105</v>
      </c>
      <c r="L4848" s="1">
        <v>1.2055476161066301</v>
      </c>
      <c r="M4848" s="1">
        <v>0.63105293169406695</v>
      </c>
      <c r="N4848" s="1">
        <v>0.73343123059022597</v>
      </c>
      <c r="O4848" s="1">
        <v>0.378519794416876</v>
      </c>
      <c r="P4848" s="8" t="s">
        <v>11</v>
      </c>
      <c r="Q4848" s="8" t="s">
        <v>11</v>
      </c>
      <c r="V4848" s="1">
        <v>-20.5425444876253</v>
      </c>
      <c r="W4848" s="1">
        <v>-4.6293420668755996</v>
      </c>
      <c r="X4848" s="1">
        <v>-18.921076035482699</v>
      </c>
      <c r="Y4848" s="1">
        <v>1.45178490772726</v>
      </c>
      <c r="Z4848" s="1">
        <v>1.24380634833929</v>
      </c>
      <c r="AA4848" s="1">
        <v>1.9432881560247399</v>
      </c>
      <c r="AB4848" s="1">
        <v>1.5699674246070101</v>
      </c>
      <c r="AC4848" s="1">
        <v>1.0167606963417699</v>
      </c>
      <c r="AD4848" s="1">
        <v>1.17163227703923</v>
      </c>
      <c r="AE4848" s="1">
        <v>0.63474413062134705</v>
      </c>
      <c r="AF4848" s="2" t="s">
        <v>11</v>
      </c>
      <c r="AG4848" s="2" t="s">
        <v>11</v>
      </c>
      <c r="AK4848">
        <v>7.8220000000000001</v>
      </c>
      <c r="AL4848">
        <v>10.625500000000001</v>
      </c>
      <c r="AM4848">
        <v>13.1554</v>
      </c>
      <c r="AN4848">
        <v>94.718500000000006</v>
      </c>
      <c r="AO4848">
        <v>92.335099999999997</v>
      </c>
      <c r="AP4848">
        <v>110.18300000000001</v>
      </c>
      <c r="AQ4848" s="9">
        <v>1019.96725710112</v>
      </c>
      <c r="AS4848" t="s">
        <v>13937</v>
      </c>
    </row>
    <row r="4849" spans="1:45" x14ac:dyDescent="0.15">
      <c r="A4849" s="1" t="s">
        <v>13938</v>
      </c>
      <c r="C4849" s="6">
        <v>606.51</v>
      </c>
      <c r="D4849" s="6">
        <v>528.23</v>
      </c>
      <c r="G4849" s="4" t="str">
        <f t="shared" si="75"/>
        <v/>
      </c>
      <c r="I4849" s="1">
        <v>0.40240295859330499</v>
      </c>
      <c r="J4849" s="1">
        <v>0.51117580030540799</v>
      </c>
      <c r="K4849" s="1">
        <v>0.366793209679381</v>
      </c>
      <c r="L4849" s="1">
        <v>0.38821842292988701</v>
      </c>
      <c r="M4849" s="1">
        <v>7.6500775049641201E-2</v>
      </c>
      <c r="N4849" s="1">
        <v>6.1785635851978597E-2</v>
      </c>
      <c r="O4849" s="1">
        <v>0.160019132657996</v>
      </c>
      <c r="P4849" s="7" t="s">
        <v>13939</v>
      </c>
      <c r="Q4849" s="7" t="s">
        <v>13940</v>
      </c>
      <c r="V4849" s="1">
        <v>-7.5282725350020101</v>
      </c>
      <c r="W4849" s="1">
        <v>-12.8528414127576</v>
      </c>
      <c r="X4849" s="1">
        <v>-15.5545545921283</v>
      </c>
      <c r="Y4849" s="1">
        <v>1.3278177097416699</v>
      </c>
      <c r="Z4849" s="1">
        <v>1.18332450386025</v>
      </c>
      <c r="AA4849" s="1">
        <v>0.39557208303966501</v>
      </c>
      <c r="AB4849" s="1">
        <v>1.3691787410517899</v>
      </c>
      <c r="AC4849" s="1">
        <v>0.197133431267182</v>
      </c>
      <c r="AD4849" s="1">
        <v>0.201882915980092</v>
      </c>
      <c r="AE4849" s="1">
        <v>0.17017689641012501</v>
      </c>
      <c r="AF4849" s="1" t="s">
        <v>11</v>
      </c>
      <c r="AG4849" s="1" t="s">
        <v>11</v>
      </c>
      <c r="AK4849">
        <v>11.442</v>
      </c>
      <c r="AL4849">
        <v>13.6495</v>
      </c>
      <c r="AM4849">
        <v>23.9771</v>
      </c>
      <c r="AN4849">
        <v>92.913799999999995</v>
      </c>
      <c r="AO4849">
        <v>103.67100000000001</v>
      </c>
      <c r="AP4849">
        <v>112.821</v>
      </c>
      <c r="AQ4849" s="9">
        <v>3311.0441555642701</v>
      </c>
      <c r="AS4849" t="s">
        <v>13938</v>
      </c>
    </row>
    <row r="4850" spans="1:45" x14ac:dyDescent="0.15">
      <c r="A4850" s="1" t="s">
        <v>13941</v>
      </c>
      <c r="C4850" s="6">
        <v>593.34199999999998</v>
      </c>
      <c r="D4850" s="6">
        <v>514.09199999999998</v>
      </c>
      <c r="G4850" s="4" t="str">
        <f t="shared" si="75"/>
        <v/>
      </c>
      <c r="I4850" s="1">
        <v>0.408693659905419</v>
      </c>
      <c r="J4850" s="1">
        <v>0.50932586714621897</v>
      </c>
      <c r="K4850" s="1">
        <v>0.37429766164581701</v>
      </c>
      <c r="L4850" s="1">
        <v>0.39560406806208098</v>
      </c>
      <c r="M4850" s="1">
        <v>7.0215713061780094E-2</v>
      </c>
      <c r="N4850" s="1">
        <v>5.5871041192710198E-2</v>
      </c>
      <c r="O4850" s="1">
        <v>0.15628374427620001</v>
      </c>
      <c r="P4850" s="7" t="s">
        <v>13942</v>
      </c>
      <c r="Q4850" s="7" t="s">
        <v>13943</v>
      </c>
      <c r="V4850" s="1">
        <v>-2.6984002714058302</v>
      </c>
      <c r="W4850" s="1">
        <v>-4.1606970556416503</v>
      </c>
      <c r="X4850" s="1">
        <v>-3.6609329433900899</v>
      </c>
      <c r="Y4850" s="1">
        <v>0.34904612131829599</v>
      </c>
      <c r="Z4850" s="1">
        <v>0.47821318995244499</v>
      </c>
      <c r="AA4850" s="1">
        <v>0.200407110562212</v>
      </c>
      <c r="AB4850" s="1">
        <v>0.33464696267349597</v>
      </c>
      <c r="AC4850" s="1">
        <v>0.103145826217228</v>
      </c>
      <c r="AD4850" s="1">
        <v>9.4163587126196602E-2</v>
      </c>
      <c r="AE4850" s="1">
        <v>0.15703926076342001</v>
      </c>
      <c r="AF4850" s="1" t="s">
        <v>13944</v>
      </c>
      <c r="AG4850" s="1" t="s">
        <v>13945</v>
      </c>
      <c r="AK4850">
        <v>11.496</v>
      </c>
      <c r="AL4850">
        <v>13.680400000000001</v>
      </c>
      <c r="AM4850">
        <v>23.9693</v>
      </c>
      <c r="AN4850">
        <v>76.328100000000006</v>
      </c>
      <c r="AO4850">
        <v>76.213499999999996</v>
      </c>
      <c r="AP4850">
        <v>66.915199999999999</v>
      </c>
      <c r="AQ4850" s="9">
        <v>3324.5166464563199</v>
      </c>
      <c r="AS4850" t="s">
        <v>13941</v>
      </c>
    </row>
    <row r="4851" spans="1:45" x14ac:dyDescent="0.15">
      <c r="A4851" s="1" t="s">
        <v>13946</v>
      </c>
      <c r="C4851" s="6">
        <v>609.15599999999995</v>
      </c>
      <c r="D4851" s="6">
        <v>532.16600000000005</v>
      </c>
      <c r="G4851" s="4" t="str">
        <f t="shared" si="75"/>
        <v/>
      </c>
      <c r="I4851" s="1">
        <v>0.42435418052058299</v>
      </c>
      <c r="J4851" s="1">
        <v>0.52984237102909704</v>
      </c>
      <c r="K4851" s="1">
        <v>0.37668462377370499</v>
      </c>
      <c r="L4851" s="1">
        <v>0.41089993715726703</v>
      </c>
      <c r="M4851" s="1">
        <v>7.3742183241707407E-2</v>
      </c>
      <c r="N4851" s="1">
        <v>5.7233482603621898E-2</v>
      </c>
      <c r="O4851" s="1">
        <v>0.167440213890301</v>
      </c>
      <c r="P4851" s="7" t="s">
        <v>13947</v>
      </c>
      <c r="Q4851" s="7" t="s">
        <v>13948</v>
      </c>
      <c r="V4851" s="1">
        <v>-7.1576954429514297</v>
      </c>
      <c r="W4851" s="1">
        <v>-13.063755637556399</v>
      </c>
      <c r="X4851" s="1">
        <v>-15.9089206177413</v>
      </c>
      <c r="Y4851" s="1">
        <v>1.3266316161999601</v>
      </c>
      <c r="Z4851" s="1">
        <v>1.18694702539591</v>
      </c>
      <c r="AA4851" s="1">
        <v>0.403918502260871</v>
      </c>
      <c r="AB4851" s="1">
        <v>1.3671102520336</v>
      </c>
      <c r="AC4851" s="1">
        <v>0.19902612220440999</v>
      </c>
      <c r="AD4851" s="1">
        <v>0.20411693049111901</v>
      </c>
      <c r="AE4851" s="1">
        <v>0.170132345442007</v>
      </c>
      <c r="AF4851" s="1" t="s">
        <v>11</v>
      </c>
      <c r="AG4851" s="1" t="s">
        <v>11</v>
      </c>
      <c r="AK4851">
        <v>11.409000000000001</v>
      </c>
      <c r="AL4851">
        <v>13.658200000000001</v>
      </c>
      <c r="AM4851">
        <v>24.023299999999999</v>
      </c>
      <c r="AN4851">
        <v>93.170599999999993</v>
      </c>
      <c r="AO4851">
        <v>103.627</v>
      </c>
      <c r="AP4851">
        <v>112.669</v>
      </c>
      <c r="AQ4851" s="9">
        <v>3312.1742956713902</v>
      </c>
      <c r="AS4851" t="s">
        <v>13946</v>
      </c>
    </row>
    <row r="4852" spans="1:45" x14ac:dyDescent="0.15">
      <c r="A4852" s="1" t="s">
        <v>13949</v>
      </c>
      <c r="C4852" s="6">
        <v>592.33699999999999</v>
      </c>
      <c r="D4852" s="6">
        <v>507.76</v>
      </c>
      <c r="G4852" s="4" t="str">
        <f t="shared" si="75"/>
        <v/>
      </c>
      <c r="I4852" s="1">
        <v>0.36383410438687103</v>
      </c>
      <c r="J4852" s="1">
        <v>0.45662370504377597</v>
      </c>
      <c r="K4852" s="1">
        <v>0.33752166985982901</v>
      </c>
      <c r="L4852" s="1">
        <v>0.351640422331367</v>
      </c>
      <c r="M4852" s="1">
        <v>6.8038575797838396E-2</v>
      </c>
      <c r="N4852" s="1">
        <v>5.5338875055585997E-2</v>
      </c>
      <c r="O4852" s="1">
        <v>0.14011795838900001</v>
      </c>
      <c r="P4852" s="7" t="s">
        <v>13950</v>
      </c>
      <c r="Q4852" s="7" t="s">
        <v>13951</v>
      </c>
      <c r="V4852" s="1">
        <v>0.169216544842377</v>
      </c>
      <c r="W4852" s="1">
        <v>-2.4932495891054298</v>
      </c>
      <c r="X4852" s="1">
        <v>-2.0854868937464701</v>
      </c>
      <c r="Y4852" s="1">
        <v>0.20923444244085301</v>
      </c>
      <c r="Z4852" s="1">
        <v>0.32562444775944399</v>
      </c>
      <c r="AA4852" s="1">
        <v>0.224368499389139</v>
      </c>
      <c r="AB4852" s="1">
        <v>0.192832739248673</v>
      </c>
      <c r="AC4852" s="1">
        <v>8.50751691392585E-2</v>
      </c>
      <c r="AD4852" s="1">
        <v>7.4358391737807894E-2</v>
      </c>
      <c r="AE4852" s="1">
        <v>0.14590012195830299</v>
      </c>
      <c r="AF4852" s="1" t="s">
        <v>13952</v>
      </c>
      <c r="AG4852" s="1" t="s">
        <v>13953</v>
      </c>
      <c r="AK4852">
        <v>11.465</v>
      </c>
      <c r="AL4852">
        <v>13.6288</v>
      </c>
      <c r="AM4852">
        <v>23.797999999999998</v>
      </c>
      <c r="AN4852">
        <v>92.9298</v>
      </c>
      <c r="AO4852">
        <v>103.548</v>
      </c>
      <c r="AP4852">
        <v>112.49299999999999</v>
      </c>
      <c r="AQ4852" s="9">
        <v>3298.8018215748202</v>
      </c>
      <c r="AS4852" t="s">
        <v>13949</v>
      </c>
    </row>
    <row r="4853" spans="1:45" x14ac:dyDescent="0.15">
      <c r="A4853" s="1" t="s">
        <v>13954</v>
      </c>
      <c r="C4853" s="6">
        <v>0</v>
      </c>
      <c r="D4853" s="6">
        <v>0</v>
      </c>
      <c r="G4853" s="4" t="str">
        <f t="shared" si="75"/>
        <v/>
      </c>
      <c r="I4853" s="1">
        <v>0.280522197156169</v>
      </c>
      <c r="J4853" s="1">
        <v>0.38150047486193001</v>
      </c>
      <c r="K4853" s="1">
        <v>0.41657550306610303</v>
      </c>
      <c r="L4853" s="1">
        <v>0.23592188268936501</v>
      </c>
      <c r="M4853" s="1">
        <v>6.0280896696832897E-2</v>
      </c>
      <c r="N4853" s="1">
        <v>4.7158578045398303E-2</v>
      </c>
      <c r="O4853" s="1">
        <v>9.6795174683433502E-2</v>
      </c>
      <c r="P4853" s="7" t="s">
        <v>11</v>
      </c>
      <c r="Q4853" s="7" t="s">
        <v>11</v>
      </c>
      <c r="V4853" s="1">
        <v>-2.96453933254557</v>
      </c>
      <c r="W4853" s="1">
        <v>-4.6843724364233204</v>
      </c>
      <c r="X4853" s="1">
        <v>-30.317364146506801</v>
      </c>
      <c r="Y4853" s="1">
        <v>1.89111386443506</v>
      </c>
      <c r="Z4853" s="1">
        <v>1.85299019430976</v>
      </c>
      <c r="AA4853" s="1">
        <v>1.5423591357070601</v>
      </c>
      <c r="AB4853" s="1">
        <v>1.9436390595175099</v>
      </c>
      <c r="AC4853" s="1">
        <v>0.50376356790167898</v>
      </c>
      <c r="AD4853" s="1">
        <v>0.37219728265082902</v>
      </c>
      <c r="AE4853" s="1">
        <v>0.86986105729535002</v>
      </c>
      <c r="AF4853" s="1" t="s">
        <v>11</v>
      </c>
      <c r="AG4853" s="1" t="s">
        <v>11</v>
      </c>
      <c r="AK4853">
        <v>8.7170000000000005</v>
      </c>
      <c r="AL4853">
        <v>9.7515400000000003</v>
      </c>
      <c r="AM4853">
        <v>13.8642</v>
      </c>
      <c r="AN4853">
        <v>84.029499999999999</v>
      </c>
      <c r="AO4853">
        <v>79.447699999999998</v>
      </c>
      <c r="AP4853">
        <v>73.031199999999998</v>
      </c>
      <c r="AQ4853" s="9">
        <v>1106.5399821738899</v>
      </c>
      <c r="AS4853" t="s">
        <v>13954</v>
      </c>
    </row>
    <row r="4854" spans="1:45" x14ac:dyDescent="0.15">
      <c r="A4854" s="1" t="s">
        <v>13955</v>
      </c>
      <c r="C4854" s="6">
        <v>1053.33</v>
      </c>
      <c r="D4854" s="6">
        <v>1033.43</v>
      </c>
      <c r="G4854" s="4" t="str">
        <f t="shared" si="75"/>
        <v/>
      </c>
      <c r="I4854" s="1">
        <v>0.12666349310493599</v>
      </c>
      <c r="J4854" s="1">
        <v>0.171892405756575</v>
      </c>
      <c r="K4854" s="1">
        <v>0.34248387689256099</v>
      </c>
      <c r="L4854" s="1">
        <v>0.11860354023412301</v>
      </c>
      <c r="M4854" s="1">
        <v>5.88719885789451E-2</v>
      </c>
      <c r="N4854" s="1">
        <v>5.4428593860741302E-2</v>
      </c>
      <c r="O4854" s="1">
        <v>0.10552763312008499</v>
      </c>
      <c r="P4854" s="7" t="s">
        <v>13956</v>
      </c>
      <c r="Q4854" s="7" t="s">
        <v>13957</v>
      </c>
      <c r="V4854" s="1">
        <v>-0.74981612789219898</v>
      </c>
      <c r="W4854" s="1">
        <v>-0.74981612789219898</v>
      </c>
      <c r="X4854" s="1">
        <v>8.0824141243499195E-2</v>
      </c>
      <c r="Y4854" s="1">
        <v>0.128881165958288</v>
      </c>
      <c r="Z4854" s="1">
        <v>0.17889590897934601</v>
      </c>
      <c r="AA4854" s="1">
        <v>0.30979531448466302</v>
      </c>
      <c r="AB4854" s="1">
        <v>0.121487912417012</v>
      </c>
      <c r="AC4854" s="1">
        <v>6.0472139718700302E-2</v>
      </c>
      <c r="AD4854" s="1">
        <v>5.6778975810537299E-2</v>
      </c>
      <c r="AE4854" s="1">
        <v>9.9250360754412001E-2</v>
      </c>
      <c r="AF4854" s="1" t="s">
        <v>13958</v>
      </c>
      <c r="AG4854" s="1" t="s">
        <v>13959</v>
      </c>
      <c r="AK4854">
        <v>31.408000000000001</v>
      </c>
      <c r="AL4854">
        <v>31.407900000000001</v>
      </c>
      <c r="AM4854">
        <v>15.095000000000001</v>
      </c>
      <c r="AN4854">
        <v>90</v>
      </c>
      <c r="AO4854">
        <v>90</v>
      </c>
      <c r="AP4854">
        <v>120</v>
      </c>
      <c r="AQ4854" s="9">
        <v>12895.6408945687</v>
      </c>
      <c r="AS4854" t="s">
        <v>13955</v>
      </c>
    </row>
    <row r="4855" spans="1:45" x14ac:dyDescent="0.15">
      <c r="A4855" s="1" t="s">
        <v>13960</v>
      </c>
      <c r="C4855" s="6">
        <v>1042.53</v>
      </c>
      <c r="D4855" s="6">
        <v>1017.66</v>
      </c>
      <c r="G4855" s="4" t="str">
        <f t="shared" si="75"/>
        <v/>
      </c>
      <c r="I4855" s="1">
        <v>0.12578400277221199</v>
      </c>
      <c r="J4855" s="1">
        <v>0.171852459756134</v>
      </c>
      <c r="K4855" s="1">
        <v>0.33839442450329499</v>
      </c>
      <c r="L4855" s="1">
        <v>0.11776433604329201</v>
      </c>
      <c r="M4855" s="1">
        <v>5.8230256680476503E-2</v>
      </c>
      <c r="N4855" s="1">
        <v>5.3856502944378902E-2</v>
      </c>
      <c r="O4855" s="1">
        <v>0.10415467090950201</v>
      </c>
      <c r="P4855" s="7" t="s">
        <v>13961</v>
      </c>
      <c r="Q4855" s="7" t="s">
        <v>383</v>
      </c>
      <c r="V4855" s="1">
        <v>-0.68411309055337799</v>
      </c>
      <c r="W4855" s="1">
        <v>-0.684113090553367</v>
      </c>
      <c r="X4855" s="1">
        <v>0.197458962442907</v>
      </c>
      <c r="Y4855" s="1">
        <v>0.12937430788453499</v>
      </c>
      <c r="Z4855" s="1">
        <v>0.17903045909413501</v>
      </c>
      <c r="AA4855" s="1">
        <v>0.308208111753697</v>
      </c>
      <c r="AB4855" s="1">
        <v>0.122054673508525</v>
      </c>
      <c r="AC4855" s="1">
        <v>6.0518098636803297E-2</v>
      </c>
      <c r="AD4855" s="1">
        <v>5.6912205532444797E-2</v>
      </c>
      <c r="AE4855" s="1">
        <v>9.8379976232566904E-2</v>
      </c>
      <c r="AF4855" s="1" t="s">
        <v>13962</v>
      </c>
      <c r="AG4855" s="1" t="s">
        <v>13963</v>
      </c>
      <c r="AK4855">
        <v>31.384</v>
      </c>
      <c r="AL4855">
        <v>31.383700000000001</v>
      </c>
      <c r="AM4855">
        <v>15.041</v>
      </c>
      <c r="AN4855">
        <v>90</v>
      </c>
      <c r="AO4855">
        <v>90</v>
      </c>
      <c r="AP4855">
        <v>120</v>
      </c>
      <c r="AQ4855" s="9">
        <v>12829.7969103458</v>
      </c>
      <c r="AS4855" t="s">
        <v>13960</v>
      </c>
    </row>
    <row r="4856" spans="1:45" x14ac:dyDescent="0.15">
      <c r="A4856" s="1" t="s">
        <v>13964</v>
      </c>
      <c r="B4856" s="2" t="s">
        <v>6659</v>
      </c>
      <c r="C4856" s="6">
        <v>1392.06</v>
      </c>
      <c r="D4856" s="6">
        <v>1901.35</v>
      </c>
      <c r="G4856" s="4" t="str">
        <f t="shared" si="75"/>
        <v/>
      </c>
      <c r="P4856" s="8" t="s">
        <v>15</v>
      </c>
      <c r="Q4856" s="8" t="s">
        <v>15</v>
      </c>
      <c r="AF4856" s="2" t="s">
        <v>15</v>
      </c>
      <c r="AG4856" s="2" t="s">
        <v>15</v>
      </c>
      <c r="AS4856" t="s">
        <v>13964</v>
      </c>
    </row>
    <row r="4857" spans="1:45" x14ac:dyDescent="0.15">
      <c r="A4857" s="1" t="s">
        <v>13966</v>
      </c>
      <c r="B4857" s="2" t="s">
        <v>6659</v>
      </c>
      <c r="C4857" s="6">
        <v>1410.65</v>
      </c>
      <c r="D4857" s="6">
        <v>1935.48</v>
      </c>
      <c r="G4857" s="4" t="str">
        <f t="shared" si="75"/>
        <v/>
      </c>
      <c r="P4857" s="8" t="s">
        <v>15</v>
      </c>
      <c r="Q4857" s="8" t="s">
        <v>15</v>
      </c>
      <c r="AF4857" s="2" t="s">
        <v>15</v>
      </c>
      <c r="AG4857" s="2" t="s">
        <v>15</v>
      </c>
      <c r="AS4857" t="s">
        <v>13966</v>
      </c>
    </row>
    <row r="4858" spans="1:45" x14ac:dyDescent="0.15">
      <c r="A4858" s="1" t="s">
        <v>13967</v>
      </c>
      <c r="B4858" s="2" t="s">
        <v>13968</v>
      </c>
      <c r="C4858" s="6">
        <v>1401.71</v>
      </c>
      <c r="D4858" s="6">
        <v>1938.77</v>
      </c>
      <c r="G4858" s="4" t="str">
        <f t="shared" si="75"/>
        <v/>
      </c>
      <c r="P4858" s="8" t="s">
        <v>15</v>
      </c>
      <c r="Q4858" s="8" t="s">
        <v>15</v>
      </c>
      <c r="AF4858" s="2" t="s">
        <v>15</v>
      </c>
      <c r="AG4858" s="2" t="s">
        <v>15</v>
      </c>
      <c r="AS4858" t="s">
        <v>13967</v>
      </c>
    </row>
    <row r="4859" spans="1:45" x14ac:dyDescent="0.15">
      <c r="A4859" s="1" t="s">
        <v>13969</v>
      </c>
      <c r="B4859" s="2" t="s">
        <v>6659</v>
      </c>
      <c r="C4859" s="6">
        <v>1401.56</v>
      </c>
      <c r="D4859" s="6">
        <v>1927.71</v>
      </c>
      <c r="G4859" s="4" t="str">
        <f t="shared" si="75"/>
        <v/>
      </c>
      <c r="P4859" s="8" t="s">
        <v>15</v>
      </c>
      <c r="Q4859" s="8" t="s">
        <v>15</v>
      </c>
      <c r="S4859" s="2" t="s">
        <v>514</v>
      </c>
      <c r="T4859" s="2">
        <v>36</v>
      </c>
      <c r="V4859" s="1">
        <v>1.0903309355070301</v>
      </c>
      <c r="W4859" s="1">
        <v>1.0663822389370301</v>
      </c>
      <c r="X4859" s="1">
        <v>1.09498762650677</v>
      </c>
      <c r="Y4859" s="1">
        <v>0.44420200466972698</v>
      </c>
      <c r="Z4859" s="1"/>
      <c r="AA4859" s="1">
        <v>0.35780582736689098</v>
      </c>
      <c r="AB4859" s="1">
        <v>0.44580193387903799</v>
      </c>
      <c r="AC4859" s="1">
        <v>6.2883870371925304E-2</v>
      </c>
      <c r="AD4859" s="1">
        <v>5.7187597746948801E-2</v>
      </c>
      <c r="AE4859" s="1">
        <v>0.116049081538373</v>
      </c>
      <c r="AF4859" s="2" t="s">
        <v>15</v>
      </c>
      <c r="AG4859" s="2" t="s">
        <v>15</v>
      </c>
      <c r="AS4859" t="s">
        <v>13969</v>
      </c>
    </row>
    <row r="4860" spans="1:45" x14ac:dyDescent="0.15">
      <c r="A4860" s="1" t="s">
        <v>13970</v>
      </c>
      <c r="B4860" s="2" t="s">
        <v>6659</v>
      </c>
      <c r="C4860" s="6">
        <v>1442.7</v>
      </c>
      <c r="D4860" s="6">
        <v>2044.26</v>
      </c>
      <c r="G4860" s="4" t="str">
        <f t="shared" si="75"/>
        <v/>
      </c>
      <c r="P4860" s="8" t="s">
        <v>15</v>
      </c>
      <c r="Q4860" s="8" t="s">
        <v>15</v>
      </c>
      <c r="AF4860" s="2" t="s">
        <v>15</v>
      </c>
      <c r="AG4860" s="2" t="s">
        <v>15</v>
      </c>
      <c r="AS4860" t="s">
        <v>13970</v>
      </c>
    </row>
    <row r="4861" spans="1:45" x14ac:dyDescent="0.15">
      <c r="A4861" s="1" t="s">
        <v>13971</v>
      </c>
      <c r="B4861" s="2" t="s">
        <v>6659</v>
      </c>
      <c r="C4861" s="6">
        <v>1425.04</v>
      </c>
      <c r="D4861" s="6">
        <v>1973.32</v>
      </c>
      <c r="G4861" s="4" t="str">
        <f t="shared" si="75"/>
        <v/>
      </c>
      <c r="P4861" s="8" t="s">
        <v>15</v>
      </c>
      <c r="Q4861" s="8" t="s">
        <v>15</v>
      </c>
      <c r="AF4861" s="2" t="s">
        <v>15</v>
      </c>
      <c r="AG4861" s="2" t="s">
        <v>15</v>
      </c>
      <c r="AS4861" t="s">
        <v>13971</v>
      </c>
    </row>
    <row r="4862" spans="1:45" x14ac:dyDescent="0.15">
      <c r="A4862" s="1" t="s">
        <v>13972</v>
      </c>
      <c r="B4862" s="2" t="s">
        <v>6659</v>
      </c>
      <c r="C4862" s="6">
        <v>1492.57</v>
      </c>
      <c r="D4862" s="6">
        <v>2093.81</v>
      </c>
      <c r="G4862" s="4" t="str">
        <f t="shared" si="75"/>
        <v/>
      </c>
      <c r="P4862" s="8" t="s">
        <v>15</v>
      </c>
      <c r="Q4862" s="8" t="s">
        <v>15</v>
      </c>
      <c r="AF4862" s="2" t="s">
        <v>15</v>
      </c>
      <c r="AG4862" s="2" t="s">
        <v>15</v>
      </c>
      <c r="AS4862" t="s">
        <v>13972</v>
      </c>
    </row>
    <row r="4863" spans="1:45" x14ac:dyDescent="0.15">
      <c r="A4863" s="1" t="s">
        <v>13973</v>
      </c>
      <c r="C4863" s="6">
        <v>1254.73</v>
      </c>
      <c r="D4863" s="6">
        <v>1057.4100000000001</v>
      </c>
      <c r="G4863" s="4" t="str">
        <f t="shared" si="75"/>
        <v/>
      </c>
      <c r="I4863" s="1">
        <v>0.16912494771471601</v>
      </c>
      <c r="J4863" s="1">
        <v>0.16916365248221699</v>
      </c>
      <c r="K4863" s="1">
        <v>0.56279690636408197</v>
      </c>
      <c r="L4863" s="1">
        <v>0.15037589934325701</v>
      </c>
      <c r="M4863" s="1">
        <v>6.0556970291067803E-2</v>
      </c>
      <c r="N4863" s="1">
        <v>5.9216310289431702E-2</v>
      </c>
      <c r="O4863" s="1">
        <v>7.0947085303747506E-2</v>
      </c>
      <c r="P4863" s="7" t="s">
        <v>13974</v>
      </c>
      <c r="Q4863" s="7" t="s">
        <v>13975</v>
      </c>
      <c r="V4863" s="1">
        <v>-2.46370811400483</v>
      </c>
      <c r="W4863" s="1">
        <v>-2.3467329088053401</v>
      </c>
      <c r="X4863" s="1">
        <v>-2.5690046600549601</v>
      </c>
      <c r="Y4863" s="1">
        <v>0.318376486188513</v>
      </c>
      <c r="Z4863" s="1">
        <v>0.32555036220661698</v>
      </c>
      <c r="AA4863" s="1">
        <v>0.58605772859359995</v>
      </c>
      <c r="AB4863" s="1">
        <v>0.30511734064411999</v>
      </c>
      <c r="AC4863" s="1">
        <v>8.1776672413539295E-2</v>
      </c>
      <c r="AD4863" s="1">
        <v>8.25695010313547E-2</v>
      </c>
      <c r="AE4863" s="1">
        <v>7.5632250625470104E-2</v>
      </c>
      <c r="AF4863" s="1" t="s">
        <v>13976</v>
      </c>
      <c r="AG4863" s="1" t="s">
        <v>13977</v>
      </c>
      <c r="AK4863">
        <v>15.217000000000001</v>
      </c>
      <c r="AL4863">
        <v>15.2165</v>
      </c>
      <c r="AM4863">
        <v>16.738</v>
      </c>
      <c r="AN4863">
        <v>90</v>
      </c>
      <c r="AO4863">
        <v>90</v>
      </c>
      <c r="AP4863">
        <v>119.999</v>
      </c>
      <c r="AQ4863" s="9">
        <v>3356.4670051441599</v>
      </c>
      <c r="AS4863" t="s">
        <v>13973</v>
      </c>
    </row>
    <row r="4864" spans="1:45" x14ac:dyDescent="0.15">
      <c r="A4864" s="1" t="s">
        <v>13978</v>
      </c>
      <c r="C4864" s="6">
        <v>674.87300000000005</v>
      </c>
      <c r="D4864" s="6">
        <v>363.47</v>
      </c>
      <c r="G4864" s="4" t="str">
        <f t="shared" si="75"/>
        <v/>
      </c>
      <c r="I4864" s="1">
        <v>0.33154501014496002</v>
      </c>
      <c r="J4864" s="1">
        <v>0.52453554418744897</v>
      </c>
      <c r="K4864" s="1">
        <v>0.50574942906404396</v>
      </c>
      <c r="L4864" s="1">
        <v>0.27567286079735998</v>
      </c>
      <c r="M4864" s="1">
        <v>7.2727654104474501E-2</v>
      </c>
      <c r="N4864" s="1">
        <v>7.0767554007192299E-2</v>
      </c>
      <c r="O4864" s="1">
        <v>7.8803964406049198E-2</v>
      </c>
      <c r="P4864" s="7" t="s">
        <v>13979</v>
      </c>
      <c r="Q4864" s="7" t="s">
        <v>13980</v>
      </c>
      <c r="V4864" s="1">
        <v>-3.06103084436123</v>
      </c>
      <c r="W4864" s="1">
        <v>-3.0603982692745801</v>
      </c>
      <c r="X4864" s="1">
        <v>-5.0053370159760503E-2</v>
      </c>
      <c r="Y4864" s="1">
        <v>0.202379403719534</v>
      </c>
      <c r="Z4864" s="1">
        <v>0.24496167952411299</v>
      </c>
      <c r="AA4864" s="1">
        <v>0.29674643433015901</v>
      </c>
      <c r="AB4864" s="1">
        <v>0.18539071111528699</v>
      </c>
      <c r="AC4864" s="1">
        <v>8.0440878205264396E-2</v>
      </c>
      <c r="AD4864" s="1">
        <v>8.4961093097021503E-2</v>
      </c>
      <c r="AE4864" s="1">
        <v>6.6428212040817503E-2</v>
      </c>
      <c r="AF4864" s="1" t="s">
        <v>13981</v>
      </c>
      <c r="AG4864" s="1" t="s">
        <v>13982</v>
      </c>
      <c r="AK4864">
        <v>15.808</v>
      </c>
      <c r="AL4864">
        <v>15.8079</v>
      </c>
      <c r="AM4864">
        <v>16.582000000000001</v>
      </c>
      <c r="AN4864">
        <v>90</v>
      </c>
      <c r="AO4864">
        <v>90</v>
      </c>
      <c r="AP4864">
        <v>120</v>
      </c>
      <c r="AQ4864" s="9">
        <v>3588.5470910393201</v>
      </c>
      <c r="AS4864" t="s">
        <v>13978</v>
      </c>
    </row>
    <row r="4865" spans="1:45" x14ac:dyDescent="0.15">
      <c r="A4865" s="1" t="s">
        <v>13983</v>
      </c>
      <c r="C4865" s="6">
        <v>535.71100000000001</v>
      </c>
      <c r="D4865" s="6">
        <v>420.661</v>
      </c>
      <c r="G4865" s="4" t="str">
        <f t="shared" si="75"/>
        <v/>
      </c>
      <c r="I4865" s="1">
        <v>0.23768043452193599</v>
      </c>
      <c r="J4865" s="1">
        <v>0.228924794168504</v>
      </c>
      <c r="K4865" s="1">
        <v>0.514250149162371</v>
      </c>
      <c r="L4865" s="1">
        <v>0.22688633310803699</v>
      </c>
      <c r="M4865" s="1">
        <v>6.4145588250823796E-2</v>
      </c>
      <c r="N4865" s="1">
        <v>5.6315382912502203E-2</v>
      </c>
      <c r="O4865" s="1">
        <v>0.115041922949914</v>
      </c>
      <c r="P4865" s="7" t="s">
        <v>13984</v>
      </c>
      <c r="Q4865" s="7" t="s">
        <v>13985</v>
      </c>
      <c r="AK4865">
        <v>9.0719999999999992</v>
      </c>
      <c r="AL4865">
        <v>9.0714900000000007</v>
      </c>
      <c r="AM4865">
        <v>16.890999999999998</v>
      </c>
      <c r="AN4865">
        <v>90</v>
      </c>
      <c r="AO4865">
        <v>90</v>
      </c>
      <c r="AP4865">
        <v>120.002</v>
      </c>
      <c r="AQ4865" s="9">
        <v>1203.8126660642899</v>
      </c>
      <c r="AS4865" t="s">
        <v>13983</v>
      </c>
    </row>
    <row r="4866" spans="1:45" x14ac:dyDescent="0.15">
      <c r="A4866" s="1" t="s">
        <v>13986</v>
      </c>
      <c r="C4866" s="6">
        <v>1225.98</v>
      </c>
      <c r="D4866" s="6">
        <v>1081.6099999999999</v>
      </c>
      <c r="G4866" s="4" t="str">
        <f t="shared" si="75"/>
        <v/>
      </c>
      <c r="I4866" s="1">
        <v>0.70916508555511404</v>
      </c>
      <c r="J4866" s="1">
        <v>0.91473264288164202</v>
      </c>
      <c r="K4866" s="1">
        <v>1.0052876957763399</v>
      </c>
      <c r="L4866" s="1">
        <v>0.62419131032287001</v>
      </c>
      <c r="M4866" s="1">
        <v>9.7676597936151702E-2</v>
      </c>
      <c r="N4866" s="1">
        <v>4.40103243365218E-2</v>
      </c>
      <c r="O4866" s="1">
        <v>0.25867541873504102</v>
      </c>
      <c r="P4866" s="7" t="s">
        <v>10629</v>
      </c>
      <c r="Q4866" s="7" t="s">
        <v>13988</v>
      </c>
      <c r="V4866" s="1">
        <v>-7.0338914008717204</v>
      </c>
      <c r="W4866" s="1">
        <v>-11.473878612660901</v>
      </c>
      <c r="X4866" s="1">
        <v>-6.1571009597486599</v>
      </c>
      <c r="Y4866" s="1">
        <v>0.70255239894905996</v>
      </c>
      <c r="Z4866" s="1">
        <v>0.81533503074790203</v>
      </c>
      <c r="AA4866" s="1">
        <v>0.96874638982004402</v>
      </c>
      <c r="AB4866" s="1">
        <v>0.65016963330105704</v>
      </c>
      <c r="AC4866" s="1">
        <v>0.167619441461452</v>
      </c>
      <c r="AD4866" s="1">
        <v>0.14042353564423701</v>
      </c>
      <c r="AE4866" s="1">
        <v>0.249207158913095</v>
      </c>
      <c r="AF4866" s="1" t="s">
        <v>11</v>
      </c>
      <c r="AG4866" s="1" t="s">
        <v>11</v>
      </c>
      <c r="AK4866">
        <v>9.82</v>
      </c>
      <c r="AL4866">
        <v>10.342499999999999</v>
      </c>
      <c r="AM4866">
        <v>11.0138</v>
      </c>
      <c r="AN4866">
        <v>77.2774</v>
      </c>
      <c r="AO4866">
        <v>76.398899999999998</v>
      </c>
      <c r="AP4866">
        <v>65.791700000000006</v>
      </c>
      <c r="AQ4866" s="9">
        <v>981.90117790460397</v>
      </c>
      <c r="AS4866" t="s">
        <v>13986</v>
      </c>
    </row>
    <row r="4867" spans="1:45" x14ac:dyDescent="0.15">
      <c r="A4867" s="1" t="s">
        <v>13989</v>
      </c>
      <c r="C4867" s="6">
        <v>1559.81</v>
      </c>
      <c r="D4867" s="6">
        <v>1524.05</v>
      </c>
      <c r="G4867" s="4" t="str">
        <f t="shared" si="75"/>
        <v/>
      </c>
      <c r="I4867" s="1">
        <v>0.68789844142885204</v>
      </c>
      <c r="J4867" s="1">
        <v>0.68969325763473199</v>
      </c>
      <c r="K4867" s="1">
        <v>0.92605168086448397</v>
      </c>
      <c r="L4867" s="1">
        <v>0.67406943383602402</v>
      </c>
      <c r="M4867" s="1">
        <v>9.4309098540465597E-2</v>
      </c>
      <c r="N4867" s="1">
        <v>4.4219580438277402E-2</v>
      </c>
      <c r="O4867" s="1">
        <v>0.24457765284703001</v>
      </c>
      <c r="P4867" s="7" t="s">
        <v>1226</v>
      </c>
      <c r="Q4867" s="7" t="s">
        <v>13990</v>
      </c>
      <c r="V4867" s="1">
        <v>-3.4226504751847902</v>
      </c>
      <c r="W4867" s="1">
        <v>-4.4596249882220098</v>
      </c>
      <c r="X4867" s="1">
        <v>-5.1180977710233098</v>
      </c>
      <c r="Y4867" s="1">
        <v>0.37265128047956703</v>
      </c>
      <c r="Z4867" s="1">
        <v>0.52951801626736505</v>
      </c>
      <c r="AA4867" s="1">
        <v>0.82350761677420703</v>
      </c>
      <c r="AB4867" s="1">
        <v>0.29531479431170998</v>
      </c>
      <c r="AC4867" s="1">
        <v>0.125603586431562</v>
      </c>
      <c r="AD4867" s="1">
        <v>9.2408317747534802E-2</v>
      </c>
      <c r="AE4867" s="1">
        <v>0.225189392483645</v>
      </c>
      <c r="AF4867" s="1" t="s">
        <v>13991</v>
      </c>
      <c r="AG4867" s="1" t="s">
        <v>13992</v>
      </c>
      <c r="AK4867">
        <v>9.8490000000000002</v>
      </c>
      <c r="AL4867">
        <v>10.6128</v>
      </c>
      <c r="AM4867">
        <v>12.634</v>
      </c>
      <c r="AN4867">
        <v>69.6601</v>
      </c>
      <c r="AO4867">
        <v>73.770600000000002</v>
      </c>
      <c r="AP4867">
        <v>62.539200000000001</v>
      </c>
      <c r="AQ4867" s="9">
        <v>1087.3831524976999</v>
      </c>
      <c r="AS4867" t="s">
        <v>13989</v>
      </c>
    </row>
    <row r="4868" spans="1:45" x14ac:dyDescent="0.15">
      <c r="A4868" s="1" t="s">
        <v>13993</v>
      </c>
      <c r="C4868" s="6">
        <v>1565.09</v>
      </c>
      <c r="D4868" s="6">
        <v>1491.59</v>
      </c>
      <c r="G4868" s="4" t="str">
        <f t="shared" ref="G4868:G4931" si="76">IF(COUNTIF(M4868:O4868,"&gt;1")&gt;0,"collapse","")</f>
        <v/>
      </c>
      <c r="I4868" s="1">
        <v>0.76884064441786204</v>
      </c>
      <c r="J4868" s="1">
        <v>0.73651594686514799</v>
      </c>
      <c r="K4868" s="1">
        <v>0.805267352830631</v>
      </c>
      <c r="L4868" s="1">
        <v>0.77759183757916905</v>
      </c>
      <c r="M4868" s="1">
        <v>9.3951683040920497E-2</v>
      </c>
      <c r="N4868" s="1">
        <v>4.6583698598380602E-2</v>
      </c>
      <c r="O4868" s="1">
        <v>0.23605563636853999</v>
      </c>
      <c r="P4868" s="7" t="s">
        <v>13994</v>
      </c>
      <c r="Q4868" s="7" t="s">
        <v>13995</v>
      </c>
      <c r="V4868" s="1">
        <v>-5.93601624478665</v>
      </c>
      <c r="W4868" s="1">
        <v>-1.65923368340285</v>
      </c>
      <c r="X4868" s="1">
        <v>-4.4628488440554204</v>
      </c>
      <c r="Y4868" s="1">
        <v>0.39892074742228001</v>
      </c>
      <c r="Z4868" s="1">
        <v>0.56514926686716604</v>
      </c>
      <c r="AA4868" s="1">
        <v>0.74964387061822402</v>
      </c>
      <c r="AB4868" s="1">
        <v>0.32402662298532098</v>
      </c>
      <c r="AC4868" s="1">
        <v>0.124300987649128</v>
      </c>
      <c r="AD4868" s="1">
        <v>9.7796546088518801E-2</v>
      </c>
      <c r="AE4868" s="1">
        <v>0.20381431233095601</v>
      </c>
      <c r="AF4868" s="1" t="s">
        <v>13996</v>
      </c>
      <c r="AG4868" s="1" t="s">
        <v>13997</v>
      </c>
      <c r="AK4868">
        <v>10.045999999999999</v>
      </c>
      <c r="AL4868">
        <v>10.4261</v>
      </c>
      <c r="AM4868">
        <v>12.7387</v>
      </c>
      <c r="AN4868">
        <v>109.09399999999999</v>
      </c>
      <c r="AO4868">
        <v>95.260800000000003</v>
      </c>
      <c r="AP4868">
        <v>118.276</v>
      </c>
      <c r="AQ4868" s="9">
        <v>1060.5130829796899</v>
      </c>
      <c r="AS4868" t="s">
        <v>13993</v>
      </c>
    </row>
    <row r="4869" spans="1:45" x14ac:dyDescent="0.15">
      <c r="A4869" s="1" t="s">
        <v>13998</v>
      </c>
      <c r="C4869" s="6">
        <v>1323.85</v>
      </c>
      <c r="D4869" s="6">
        <v>1183.68</v>
      </c>
      <c r="G4869" s="4" t="str">
        <f t="shared" si="76"/>
        <v/>
      </c>
      <c r="I4869" s="1">
        <v>0.75573809964305305</v>
      </c>
      <c r="J4869" s="1">
        <v>0.71930273975191195</v>
      </c>
      <c r="K4869" s="1">
        <v>0.87234932845565605</v>
      </c>
      <c r="L4869" s="1">
        <v>0.76140481800606596</v>
      </c>
      <c r="M4869" s="1">
        <v>9.3264932562979005E-2</v>
      </c>
      <c r="N4869" s="1">
        <v>4.6294611448447397E-2</v>
      </c>
      <c r="O4869" s="1">
        <v>0.23417589590657401</v>
      </c>
      <c r="P4869" s="7" t="s">
        <v>13999</v>
      </c>
      <c r="Q4869" s="7" t="s">
        <v>1935</v>
      </c>
      <c r="V4869" s="1">
        <v>-3.9802693985961</v>
      </c>
      <c r="W4869" s="1">
        <v>-4.5900738181246998</v>
      </c>
      <c r="X4869" s="1">
        <v>-3.5624054686641999</v>
      </c>
      <c r="Y4869" s="1">
        <v>0.32901383872704199</v>
      </c>
      <c r="Z4869" s="1">
        <v>0.44014139115821499</v>
      </c>
      <c r="AA4869" s="1">
        <v>0.70527601718121802</v>
      </c>
      <c r="AB4869" s="1">
        <v>0.27106786689141898</v>
      </c>
      <c r="AC4869" s="1">
        <v>0.11848896183740899</v>
      </c>
      <c r="AD4869" s="1">
        <v>8.7174793020869695E-2</v>
      </c>
      <c r="AE4869" s="1">
        <v>0.212431468287028</v>
      </c>
      <c r="AF4869" s="1" t="s">
        <v>14000</v>
      </c>
      <c r="AG4869" s="1" t="s">
        <v>14001</v>
      </c>
      <c r="AK4869">
        <v>10.015000000000001</v>
      </c>
      <c r="AL4869">
        <v>10.1874</v>
      </c>
      <c r="AM4869">
        <v>11.835000000000001</v>
      </c>
      <c r="AN4869">
        <v>67.768900000000002</v>
      </c>
      <c r="AO4869">
        <v>72.894800000000004</v>
      </c>
      <c r="AP4869">
        <v>64.330399999999997</v>
      </c>
      <c r="AQ4869" s="9">
        <v>995.06736713468194</v>
      </c>
      <c r="AS4869" t="s">
        <v>13998</v>
      </c>
    </row>
    <row r="4870" spans="1:45" x14ac:dyDescent="0.15">
      <c r="A4870" s="1" t="s">
        <v>14002</v>
      </c>
      <c r="C4870" s="6">
        <v>1240.5899999999999</v>
      </c>
      <c r="D4870" s="6">
        <v>1029.27</v>
      </c>
      <c r="G4870" s="4" t="str">
        <f t="shared" si="76"/>
        <v/>
      </c>
      <c r="I4870" s="1">
        <v>0.23155001695295499</v>
      </c>
      <c r="J4870" s="1">
        <v>0.22402110706436401</v>
      </c>
      <c r="K4870" s="1">
        <v>0.24947441157346101</v>
      </c>
      <c r="L4870" s="1">
        <v>0.23306385388134701</v>
      </c>
      <c r="M4870" s="1">
        <v>5.8463475075962598E-2</v>
      </c>
      <c r="N4870" s="1">
        <v>4.4824217305178597E-2</v>
      </c>
      <c r="O4870" s="1">
        <v>9.6974320546411794E-2</v>
      </c>
      <c r="P4870" s="7" t="s">
        <v>4715</v>
      </c>
      <c r="Q4870" s="7" t="s">
        <v>14003</v>
      </c>
      <c r="V4870" s="1">
        <v>0.80765974076727898</v>
      </c>
      <c r="W4870" s="1">
        <v>0.80672925719496802</v>
      </c>
      <c r="X4870" s="1">
        <v>-3.2317040669473802</v>
      </c>
      <c r="Y4870" s="1">
        <v>0.18723447473735899</v>
      </c>
      <c r="Z4870" s="1">
        <v>0.19544986485045401</v>
      </c>
      <c r="AA4870" s="1">
        <v>0.27044835763631198</v>
      </c>
      <c r="AB4870" s="1">
        <v>0.17987301787194099</v>
      </c>
      <c r="AC4870" s="1">
        <v>7.7180697697894193E-2</v>
      </c>
      <c r="AD4870" s="1">
        <v>6.3746937275127799E-2</v>
      </c>
      <c r="AE4870" s="1">
        <v>0.115111315362176</v>
      </c>
      <c r="AF4870" s="1" t="s">
        <v>14004</v>
      </c>
      <c r="AG4870" s="1" t="s">
        <v>14005</v>
      </c>
      <c r="AK4870">
        <v>10.747</v>
      </c>
      <c r="AL4870">
        <v>10.746600000000001</v>
      </c>
      <c r="AM4870">
        <v>18.7605</v>
      </c>
      <c r="AN4870">
        <v>73.813000000000002</v>
      </c>
      <c r="AO4870">
        <v>73.812799999999996</v>
      </c>
      <c r="AP4870">
        <v>64.503200000000007</v>
      </c>
      <c r="AQ4870" s="9">
        <v>1846.3956339331901</v>
      </c>
      <c r="AS4870" t="s">
        <v>14002</v>
      </c>
    </row>
    <row r="4871" spans="1:45" x14ac:dyDescent="0.15">
      <c r="A4871" s="1" t="s">
        <v>14006</v>
      </c>
      <c r="C4871" s="6">
        <v>945.92</v>
      </c>
      <c r="D4871" s="6">
        <v>727.93299999999999</v>
      </c>
      <c r="G4871" s="4" t="str">
        <f t="shared" si="76"/>
        <v/>
      </c>
      <c r="I4871" s="1">
        <v>0.31883449051966201</v>
      </c>
      <c r="J4871" s="1">
        <v>0.381111774682725</v>
      </c>
      <c r="K4871" s="1">
        <v>0.24458657687027399</v>
      </c>
      <c r="L4871" s="1">
        <v>0.30220027989027298</v>
      </c>
      <c r="M4871" s="1">
        <v>7.8634894169221106E-2</v>
      </c>
      <c r="N4871" s="1">
        <v>4.4383961393236297E-2</v>
      </c>
      <c r="O4871" s="1">
        <v>0.17534341024259001</v>
      </c>
      <c r="P4871" s="7" t="s">
        <v>14007</v>
      </c>
      <c r="Q4871" s="7" t="s">
        <v>14008</v>
      </c>
      <c r="V4871" s="1">
        <v>-0.76808042204961302</v>
      </c>
      <c r="W4871" s="1">
        <v>-1.6305424931985599</v>
      </c>
      <c r="X4871" s="1">
        <v>1.5705434192545999</v>
      </c>
      <c r="Y4871" s="1">
        <v>0.34535458149849002</v>
      </c>
      <c r="Z4871" s="1">
        <v>0.40282098905769798</v>
      </c>
      <c r="AA4871" s="1">
        <v>0.22668743626388899</v>
      </c>
      <c r="AB4871" s="1">
        <v>0.33279173149178798</v>
      </c>
      <c r="AC4871" s="1">
        <v>8.4582249532152307E-2</v>
      </c>
      <c r="AD4871" s="1">
        <v>5.1881659771999697E-2</v>
      </c>
      <c r="AE4871" s="1">
        <v>0.17691332650199501</v>
      </c>
      <c r="AF4871" s="1" t="s">
        <v>14009</v>
      </c>
      <c r="AG4871" s="1" t="s">
        <v>14010</v>
      </c>
      <c r="AK4871">
        <v>9.6289999999999996</v>
      </c>
      <c r="AL4871">
        <v>11.101000000000001</v>
      </c>
      <c r="AM4871">
        <v>16.026800000000001</v>
      </c>
      <c r="AN4871">
        <v>91.065399999999997</v>
      </c>
      <c r="AO4871">
        <v>90</v>
      </c>
      <c r="AP4871">
        <v>90</v>
      </c>
      <c r="AQ4871" s="9">
        <v>1712.83299607973</v>
      </c>
      <c r="AS4871" t="s">
        <v>14006</v>
      </c>
    </row>
    <row r="4872" spans="1:45" x14ac:dyDescent="0.15">
      <c r="A4872" s="1" t="s">
        <v>14011</v>
      </c>
      <c r="C4872" s="6">
        <v>974.27599999999995</v>
      </c>
      <c r="D4872" s="6">
        <v>751.27</v>
      </c>
      <c r="G4872" s="4" t="str">
        <f t="shared" si="76"/>
        <v/>
      </c>
      <c r="I4872" s="1">
        <v>0.28724021402306299</v>
      </c>
      <c r="J4872" s="1">
        <v>0.31251003108992298</v>
      </c>
      <c r="K4872" s="1">
        <v>0.23448918740090499</v>
      </c>
      <c r="L4872" s="1">
        <v>0.28174755425756298</v>
      </c>
      <c r="M4872" s="1">
        <v>6.9436824059611393E-2</v>
      </c>
      <c r="N4872" s="1">
        <v>4.6306209357149998E-2</v>
      </c>
      <c r="O4872" s="1">
        <v>0.134746794984208</v>
      </c>
      <c r="P4872" s="7" t="s">
        <v>14012</v>
      </c>
      <c r="Q4872" s="7" t="s">
        <v>14013</v>
      </c>
      <c r="V4872" s="1">
        <v>-1.1816269659082499</v>
      </c>
      <c r="W4872" s="1">
        <v>0.26499593041964398</v>
      </c>
      <c r="X4872" s="1">
        <v>5.1452866466279702E-2</v>
      </c>
      <c r="Y4872" s="1">
        <v>0.335561233988453</v>
      </c>
      <c r="Z4872" s="1">
        <v>0.34544926328057601</v>
      </c>
      <c r="AA4872" s="1">
        <v>0.282953701613891</v>
      </c>
      <c r="AB4872" s="1">
        <v>0.33518786491188801</v>
      </c>
      <c r="AC4872" s="1">
        <v>7.7331988171625995E-2</v>
      </c>
      <c r="AD4872" s="1">
        <v>6.2827280914445199E-2</v>
      </c>
      <c r="AE4872" s="1">
        <v>0.11828645572131299</v>
      </c>
      <c r="AF4872" s="1" t="s">
        <v>14014</v>
      </c>
      <c r="AG4872" s="1" t="s">
        <v>14015</v>
      </c>
      <c r="AK4872">
        <v>9.3659999999999997</v>
      </c>
      <c r="AL4872">
        <v>10.5657</v>
      </c>
      <c r="AM4872">
        <v>11.0779</v>
      </c>
      <c r="AN4872">
        <v>98.844099999999997</v>
      </c>
      <c r="AO4872">
        <v>112.93600000000001</v>
      </c>
      <c r="AP4872">
        <v>113.843</v>
      </c>
      <c r="AQ4872" s="9">
        <v>858.05764049632296</v>
      </c>
      <c r="AS4872" t="s">
        <v>14011</v>
      </c>
    </row>
    <row r="4873" spans="1:45" x14ac:dyDescent="0.15">
      <c r="A4873" s="1" t="s">
        <v>14016</v>
      </c>
      <c r="C4873" s="6">
        <v>1354.08</v>
      </c>
      <c r="D4873" s="6">
        <v>1048.03</v>
      </c>
      <c r="G4873" s="4" t="str">
        <f t="shared" si="76"/>
        <v/>
      </c>
      <c r="I4873" s="1">
        <v>0.74225492296561402</v>
      </c>
      <c r="J4873" s="1">
        <v>0.93689099071640003</v>
      </c>
      <c r="K4873" s="1">
        <v>1.13114219464252</v>
      </c>
      <c r="L4873" s="1">
        <v>0.65577138528885803</v>
      </c>
      <c r="M4873" s="1">
        <v>0.109226922214886</v>
      </c>
      <c r="N4873" s="1">
        <v>4.6623422865418401E-2</v>
      </c>
      <c r="O4873" s="1">
        <v>0.29703742026329</v>
      </c>
      <c r="P4873" s="7" t="s">
        <v>14017</v>
      </c>
      <c r="Q4873" s="7" t="s">
        <v>14018</v>
      </c>
      <c r="V4873" s="1">
        <v>-5.9765081030898797</v>
      </c>
      <c r="W4873" s="1">
        <v>-22.5987048255693</v>
      </c>
      <c r="X4873" s="1">
        <v>-23.3361357452155</v>
      </c>
      <c r="Y4873" s="1">
        <v>1.1507029831900799</v>
      </c>
      <c r="Z4873" s="1">
        <v>1.08903727506882</v>
      </c>
      <c r="AA4873" s="1">
        <v>1.3025903146556901</v>
      </c>
      <c r="AB4873" s="1">
        <v>1.16282003414908</v>
      </c>
      <c r="AC4873" s="1">
        <v>0.31557462228940197</v>
      </c>
      <c r="AD4873" s="1">
        <v>0.27092810945441498</v>
      </c>
      <c r="AE4873" s="1">
        <v>0.44951416079436601</v>
      </c>
      <c r="AF4873" s="1" t="s">
        <v>11</v>
      </c>
      <c r="AG4873" s="1" t="s">
        <v>11</v>
      </c>
      <c r="AK4873">
        <v>9.91</v>
      </c>
      <c r="AL4873">
        <v>10.5318</v>
      </c>
      <c r="AM4873">
        <v>11.061500000000001</v>
      </c>
      <c r="AN4873">
        <v>77.710300000000004</v>
      </c>
      <c r="AO4873">
        <v>76.639799999999994</v>
      </c>
      <c r="AP4873">
        <v>66.319199999999995</v>
      </c>
      <c r="AQ4873" s="9">
        <v>1019.28636433515</v>
      </c>
      <c r="AS4873" t="s">
        <v>14016</v>
      </c>
    </row>
    <row r="4874" spans="1:45" x14ac:dyDescent="0.15">
      <c r="A4874" s="1" t="s">
        <v>14019</v>
      </c>
      <c r="C4874" s="6">
        <v>1338.12</v>
      </c>
      <c r="D4874" s="6">
        <v>1006.96</v>
      </c>
      <c r="G4874" s="4" t="str">
        <f t="shared" si="76"/>
        <v/>
      </c>
      <c r="I4874" s="1">
        <v>0.73458497695015801</v>
      </c>
      <c r="J4874" s="1">
        <v>0.93220024636540799</v>
      </c>
      <c r="K4874" s="1">
        <v>1.10061921787452</v>
      </c>
      <c r="L4874" s="1">
        <v>0.648377984871499</v>
      </c>
      <c r="M4874" s="1">
        <v>0.10404690885329899</v>
      </c>
      <c r="N4874" s="1">
        <v>4.3570976031451499E-2</v>
      </c>
      <c r="O4874" s="1">
        <v>0.285474707318841</v>
      </c>
      <c r="P4874" s="7" t="s">
        <v>14020</v>
      </c>
      <c r="Q4874" s="7" t="s">
        <v>14021</v>
      </c>
      <c r="V4874" s="1">
        <v>-6.00968209116966</v>
      </c>
      <c r="W4874" s="1">
        <v>-22.6060687048403</v>
      </c>
      <c r="X4874" s="1">
        <v>-23.719059014765001</v>
      </c>
      <c r="Y4874" s="1">
        <v>1.1740400189706801</v>
      </c>
      <c r="Z4874" s="1">
        <v>1.1016518073460499</v>
      </c>
      <c r="AA4874" s="1">
        <v>1.2970214597779901</v>
      </c>
      <c r="AB4874" s="1">
        <v>1.19133712057848</v>
      </c>
      <c r="AC4874" s="1">
        <v>0.319993220480214</v>
      </c>
      <c r="AD4874" s="1">
        <v>0.27654171920291998</v>
      </c>
      <c r="AE4874" s="1">
        <v>0.45034772431209402</v>
      </c>
      <c r="AF4874" s="1" t="s">
        <v>11</v>
      </c>
      <c r="AG4874" s="1" t="s">
        <v>11</v>
      </c>
      <c r="AK4874">
        <v>9.8740000000000006</v>
      </c>
      <c r="AL4874">
        <v>10.476699999999999</v>
      </c>
      <c r="AM4874">
        <v>11.073399999999999</v>
      </c>
      <c r="AN4874">
        <v>77.230800000000002</v>
      </c>
      <c r="AO4874">
        <v>76.420400000000001</v>
      </c>
      <c r="AP4874">
        <v>66.162999999999997</v>
      </c>
      <c r="AQ4874" s="9">
        <v>1008.2036742095401</v>
      </c>
      <c r="AS4874" t="s">
        <v>14019</v>
      </c>
    </row>
    <row r="4875" spans="1:45" x14ac:dyDescent="0.15">
      <c r="A4875" s="1" t="s">
        <v>14022</v>
      </c>
      <c r="C4875" s="6">
        <v>0</v>
      </c>
      <c r="D4875" s="6">
        <v>0</v>
      </c>
      <c r="G4875" s="4" t="str">
        <f t="shared" si="76"/>
        <v/>
      </c>
      <c r="I4875" s="1">
        <v>0.89175070507974796</v>
      </c>
      <c r="J4875" s="1">
        <v>0.89704823661305499</v>
      </c>
      <c r="K4875" s="1">
        <v>0.81396297077649904</v>
      </c>
      <c r="L4875" s="1">
        <v>0.89430640202993805</v>
      </c>
      <c r="M4875" s="1">
        <v>0.118950562423124</v>
      </c>
      <c r="N4875" s="1">
        <v>4.6929258940076497E-2</v>
      </c>
      <c r="O4875" s="1">
        <v>0.29180169078243801</v>
      </c>
      <c r="P4875" s="7" t="s">
        <v>11</v>
      </c>
      <c r="Q4875" s="7" t="s">
        <v>11</v>
      </c>
      <c r="V4875" s="1">
        <v>-13.3067524715538</v>
      </c>
      <c r="W4875" s="1">
        <v>10.777832270720999</v>
      </c>
      <c r="X4875" s="1">
        <v>-20.743619117444901</v>
      </c>
      <c r="Y4875" s="1">
        <v>1.2229262162305401</v>
      </c>
      <c r="Z4875" s="1">
        <v>1.1568684745328199</v>
      </c>
      <c r="AA4875" s="1">
        <v>0.37352018790184399</v>
      </c>
      <c r="AB4875" s="1">
        <v>1.2921346872591499</v>
      </c>
      <c r="AC4875" s="1">
        <v>0.32024420881007498</v>
      </c>
      <c r="AD4875" s="1">
        <v>0.26411785920932301</v>
      </c>
      <c r="AE4875" s="1">
        <v>0.45494744785187802</v>
      </c>
      <c r="AF4875" s="1" t="s">
        <v>11</v>
      </c>
      <c r="AG4875" s="1" t="s">
        <v>11</v>
      </c>
      <c r="AK4875">
        <v>8.5779999999999994</v>
      </c>
      <c r="AL4875">
        <v>10.194599999999999</v>
      </c>
      <c r="AM4875">
        <v>10.9115</v>
      </c>
      <c r="AN4875">
        <v>66.673699999999997</v>
      </c>
      <c r="AO4875">
        <v>69.423100000000005</v>
      </c>
      <c r="AP4875">
        <v>78.112499999999997</v>
      </c>
      <c r="AQ4875" s="9">
        <v>817.82782341284496</v>
      </c>
      <c r="AS4875" t="s">
        <v>14022</v>
      </c>
    </row>
    <row r="4876" spans="1:45" x14ac:dyDescent="0.15">
      <c r="A4876" s="1" t="s">
        <v>14023</v>
      </c>
      <c r="C4876" s="6">
        <v>0</v>
      </c>
      <c r="D4876" s="6">
        <v>0</v>
      </c>
      <c r="G4876" s="4" t="str">
        <f t="shared" si="76"/>
        <v/>
      </c>
      <c r="I4876" s="1">
        <v>0.86460414813516195</v>
      </c>
      <c r="J4876" s="1">
        <v>0.85646070109502304</v>
      </c>
      <c r="K4876" s="1">
        <v>0.78097910608160104</v>
      </c>
      <c r="L4876" s="1">
        <v>0.87196446615151801</v>
      </c>
      <c r="M4876" s="1">
        <v>9.00464058815829E-2</v>
      </c>
      <c r="N4876" s="1">
        <v>4.8416169501866203E-2</v>
      </c>
      <c r="O4876" s="1">
        <v>0.20106036956082701</v>
      </c>
      <c r="P4876" s="7" t="s">
        <v>11</v>
      </c>
      <c r="Q4876" s="7" t="s">
        <v>11</v>
      </c>
      <c r="V4876" s="1">
        <v>-12.1740449818509</v>
      </c>
      <c r="W4876" s="1">
        <v>10.9249224486591</v>
      </c>
      <c r="X4876" s="1">
        <v>-22.1845222765903</v>
      </c>
      <c r="Y4876" s="1">
        <v>1.24970486735499</v>
      </c>
      <c r="Z4876" s="1">
        <v>1.1475956650410299</v>
      </c>
      <c r="AA4876" s="1">
        <v>0.29581549118371497</v>
      </c>
      <c r="AB4876" s="1">
        <v>1.3367351223580499</v>
      </c>
      <c r="AC4876" s="1">
        <v>0.298838233403737</v>
      </c>
      <c r="AD4876" s="1">
        <v>0.27765978270126102</v>
      </c>
      <c r="AE4876" s="1">
        <v>0.35531410194367302</v>
      </c>
      <c r="AF4876" s="1" t="s">
        <v>11</v>
      </c>
      <c r="AG4876" s="1" t="s">
        <v>11</v>
      </c>
      <c r="AK4876">
        <v>8.5679999999999996</v>
      </c>
      <c r="AL4876">
        <v>10.1866</v>
      </c>
      <c r="AM4876">
        <v>10.872400000000001</v>
      </c>
      <c r="AN4876">
        <v>66.793599999999998</v>
      </c>
      <c r="AO4876">
        <v>69.317599999999999</v>
      </c>
      <c r="AP4876">
        <v>78.246600000000001</v>
      </c>
      <c r="AQ4876" s="9">
        <v>813.64435116215202</v>
      </c>
      <c r="AS4876" t="s">
        <v>14023</v>
      </c>
    </row>
    <row r="4877" spans="1:45" x14ac:dyDescent="0.15">
      <c r="A4877" s="1" t="s">
        <v>14024</v>
      </c>
      <c r="C4877" s="6">
        <v>2386.21</v>
      </c>
      <c r="D4877" s="6">
        <v>2111.25</v>
      </c>
      <c r="G4877" s="4" t="str">
        <f t="shared" si="76"/>
        <v/>
      </c>
      <c r="I4877" s="1">
        <v>0.113297383514551</v>
      </c>
      <c r="J4877" s="1">
        <v>0.12586430235092799</v>
      </c>
      <c r="K4877" s="1">
        <v>0.20519234012825999</v>
      </c>
      <c r="L4877" s="1">
        <v>9.2390011385312401E-2</v>
      </c>
      <c r="M4877" s="1">
        <v>6.4720348126480101E-2</v>
      </c>
      <c r="N4877" s="1">
        <v>3.2338113696874102E-2</v>
      </c>
      <c r="O4877" s="1">
        <v>0.12408777791409099</v>
      </c>
      <c r="P4877" s="7" t="s">
        <v>14025</v>
      </c>
      <c r="Q4877" s="7" t="s">
        <v>14026</v>
      </c>
      <c r="V4877" s="1">
        <v>-0.25181228538724898</v>
      </c>
      <c r="W4877" s="1">
        <v>-0.24903749436370401</v>
      </c>
      <c r="X4877" s="1">
        <v>-0.70525850640743404</v>
      </c>
      <c r="Y4877" s="1">
        <v>0.11597989518971399</v>
      </c>
      <c r="Z4877" s="1">
        <v>0.13063483712823501</v>
      </c>
      <c r="AA4877" s="1">
        <v>0.20332078637643</v>
      </c>
      <c r="AB4877" s="1">
        <v>9.4430518105861602E-2</v>
      </c>
      <c r="AC4877" s="1">
        <v>6.6256854767039103E-2</v>
      </c>
      <c r="AD4877" s="1">
        <v>3.23286820490222E-2</v>
      </c>
      <c r="AE4877" s="1">
        <v>0.12845850475007001</v>
      </c>
      <c r="AF4877" s="1" t="s">
        <v>14027</v>
      </c>
      <c r="AG4877" s="1" t="s">
        <v>14028</v>
      </c>
      <c r="AK4877">
        <v>14.414999999999999</v>
      </c>
      <c r="AL4877">
        <v>14.4155</v>
      </c>
      <c r="AM4877">
        <v>16.972999999999999</v>
      </c>
      <c r="AN4877">
        <v>90</v>
      </c>
      <c r="AO4877">
        <v>90</v>
      </c>
      <c r="AP4877">
        <v>120.001</v>
      </c>
      <c r="AQ4877" s="9">
        <v>3054.423298398</v>
      </c>
      <c r="AS4877" t="s">
        <v>14024</v>
      </c>
    </row>
    <row r="4878" spans="1:45" x14ac:dyDescent="0.15">
      <c r="A4878" s="1" t="s">
        <v>14029</v>
      </c>
      <c r="B4878" s="2" t="s">
        <v>14</v>
      </c>
      <c r="C4878" s="6">
        <v>914.00300000000004</v>
      </c>
      <c r="D4878" s="6">
        <v>808.23</v>
      </c>
      <c r="G4878" s="4" t="str">
        <f t="shared" si="76"/>
        <v/>
      </c>
      <c r="I4878" s="1">
        <v>1.22564194252584</v>
      </c>
      <c r="J4878" s="1">
        <v>1.4320161856522</v>
      </c>
      <c r="K4878" s="1">
        <v>1.3483313366971399</v>
      </c>
      <c r="L4878" s="1">
        <v>1.2097411716100599</v>
      </c>
      <c r="M4878" s="1">
        <v>0.117610693372979</v>
      </c>
      <c r="N4878" s="1">
        <v>6.7049426409439505E-2</v>
      </c>
      <c r="O4878" s="1">
        <v>0.56254984265212604</v>
      </c>
      <c r="P4878" s="8" t="s">
        <v>11</v>
      </c>
      <c r="Q4878" s="8" t="s">
        <v>11</v>
      </c>
      <c r="V4878" s="1">
        <v>2.7349296951134701</v>
      </c>
      <c r="W4878" s="1">
        <v>1.23576272302324</v>
      </c>
      <c r="X4878" s="1">
        <v>-6.7360484256358699</v>
      </c>
      <c r="Y4878" s="1">
        <v>0.64023652519560303</v>
      </c>
      <c r="Z4878" s="1">
        <v>0.87155975626753002</v>
      </c>
      <c r="AA4878" s="1">
        <v>1.0253448781743799</v>
      </c>
      <c r="AB4878" s="1">
        <v>0.61589803680578004</v>
      </c>
      <c r="AC4878" s="1">
        <v>0.112142017389393</v>
      </c>
      <c r="AD4878" s="1">
        <v>8.4513768013504798E-2</v>
      </c>
      <c r="AE4878" s="1">
        <v>0.35527061189721199</v>
      </c>
      <c r="AF4878" s="2" t="s">
        <v>14030</v>
      </c>
      <c r="AG4878" s="2" t="s">
        <v>14031</v>
      </c>
      <c r="AK4878">
        <v>14.366</v>
      </c>
      <c r="AL4878">
        <v>15.189299999999999</v>
      </c>
      <c r="AM4878">
        <v>18.833300000000001</v>
      </c>
      <c r="AN4878">
        <v>67.911699999999996</v>
      </c>
      <c r="AO4878">
        <v>82.666399999999996</v>
      </c>
      <c r="AP4878">
        <v>81.065399999999997</v>
      </c>
      <c r="AQ4878" s="9">
        <v>3750.9978897117599</v>
      </c>
      <c r="AS4878" t="s">
        <v>14029</v>
      </c>
    </row>
    <row r="4879" spans="1:45" x14ac:dyDescent="0.15">
      <c r="A4879" s="1" t="s">
        <v>14032</v>
      </c>
      <c r="C4879" s="6">
        <v>2051.8200000000002</v>
      </c>
      <c r="D4879" s="6">
        <v>2194.02</v>
      </c>
      <c r="G4879" s="4" t="str">
        <f t="shared" si="76"/>
        <v/>
      </c>
      <c r="I4879" s="1">
        <v>0.49793362699785898</v>
      </c>
      <c r="J4879" s="1">
        <v>0.56853950904675399</v>
      </c>
      <c r="K4879" s="1">
        <v>0.34897090957170701</v>
      </c>
      <c r="L4879" s="1">
        <v>0.47680496739268902</v>
      </c>
      <c r="M4879" s="1">
        <v>7.3498822797041299E-2</v>
      </c>
      <c r="N4879" s="1">
        <v>5.7490668306768099E-2</v>
      </c>
      <c r="O4879" s="1">
        <v>0.101703666422761</v>
      </c>
      <c r="P4879" s="7" t="s">
        <v>14033</v>
      </c>
      <c r="Q4879" s="7" t="s">
        <v>14034</v>
      </c>
      <c r="V4879" s="1">
        <v>-7.0108785743887196</v>
      </c>
      <c r="W4879" s="1">
        <v>1.2660837420914199</v>
      </c>
      <c r="X4879" s="1">
        <v>1.2287194670614401</v>
      </c>
      <c r="Y4879" s="1">
        <v>0.47533002051831102</v>
      </c>
      <c r="Z4879" s="1">
        <v>0.53254985761951301</v>
      </c>
      <c r="AA4879" s="1">
        <v>0.37338219626368602</v>
      </c>
      <c r="AB4879" s="1">
        <v>0.45676300526042002</v>
      </c>
      <c r="AC4879" s="1">
        <v>0.102760001086194</v>
      </c>
      <c r="AD4879" s="1">
        <v>8.3588832979987496E-2</v>
      </c>
      <c r="AE4879" s="1">
        <v>0.136537773463795</v>
      </c>
      <c r="AF4879" s="1" t="s">
        <v>14035</v>
      </c>
      <c r="AG4879" s="1" t="s">
        <v>14036</v>
      </c>
      <c r="AK4879">
        <v>9.6519999999999992</v>
      </c>
      <c r="AL4879">
        <v>14.0669</v>
      </c>
      <c r="AM4879">
        <v>16.212</v>
      </c>
      <c r="AN4879">
        <v>90</v>
      </c>
      <c r="AO4879">
        <v>90</v>
      </c>
      <c r="AP4879">
        <v>106.58</v>
      </c>
      <c r="AQ4879" s="9">
        <v>2109.6440805381999</v>
      </c>
      <c r="AS4879" t="s">
        <v>14032</v>
      </c>
    </row>
    <row r="4880" spans="1:45" x14ac:dyDescent="0.15">
      <c r="A4880" s="1" t="s">
        <v>14037</v>
      </c>
      <c r="C4880" s="6">
        <v>1322.51</v>
      </c>
      <c r="D4880" s="6">
        <v>958.71699999999998</v>
      </c>
      <c r="G4880" s="4" t="str">
        <f t="shared" si="76"/>
        <v/>
      </c>
      <c r="I4880" s="1">
        <v>0.70232556086959497</v>
      </c>
      <c r="J4880" s="1">
        <v>0.99303322742843203</v>
      </c>
      <c r="K4880" s="1">
        <v>0.39310824363444902</v>
      </c>
      <c r="L4880" s="1">
        <v>0.63119111511957804</v>
      </c>
      <c r="M4880" s="1">
        <v>0.15040396879645601</v>
      </c>
      <c r="N4880" s="1">
        <v>1.97113654643714E-2</v>
      </c>
      <c r="O4880" s="1">
        <v>0.43555146697554897</v>
      </c>
      <c r="P4880" s="7" t="s">
        <v>14038</v>
      </c>
      <c r="Q4880" s="7" t="s">
        <v>14039</v>
      </c>
      <c r="V4880" s="1">
        <v>-6.8009124644572596</v>
      </c>
      <c r="W4880" s="1">
        <v>-6.2725739557170597</v>
      </c>
      <c r="X4880" s="1">
        <v>-1.8807874339803901</v>
      </c>
      <c r="Y4880" s="1">
        <v>0.70426868899932404</v>
      </c>
      <c r="Z4880" s="1">
        <v>1.03508117870677</v>
      </c>
      <c r="AA4880" s="1">
        <v>0.35073212231645901</v>
      </c>
      <c r="AB4880" s="1">
        <v>0.62345923965374905</v>
      </c>
      <c r="AC4880" s="1">
        <v>0.16654925652105601</v>
      </c>
      <c r="AD4880" s="1">
        <v>5.9528196411958299E-2</v>
      </c>
      <c r="AE4880" s="1">
        <v>0.40004975130454101</v>
      </c>
      <c r="AF4880" s="1" t="s">
        <v>14040</v>
      </c>
      <c r="AG4880" s="1" t="s">
        <v>14041</v>
      </c>
      <c r="AK4880">
        <v>12.45</v>
      </c>
      <c r="AL4880">
        <v>13.815899999999999</v>
      </c>
      <c r="AM4880">
        <v>14.5793</v>
      </c>
      <c r="AN4880">
        <v>71.0929</v>
      </c>
      <c r="AO4880">
        <v>64.724199999999996</v>
      </c>
      <c r="AP4880">
        <v>63.219799999999999</v>
      </c>
      <c r="AQ4880" s="9">
        <v>1997.3412257933601</v>
      </c>
      <c r="AS4880" t="s">
        <v>14037</v>
      </c>
    </row>
    <row r="4881" spans="1:45" x14ac:dyDescent="0.15">
      <c r="A4881" s="1" t="s">
        <v>14042</v>
      </c>
      <c r="B4881" s="2" t="s">
        <v>14</v>
      </c>
      <c r="C4881" s="6">
        <v>1902.27</v>
      </c>
      <c r="D4881" s="6">
        <v>1928.3</v>
      </c>
      <c r="G4881" s="4" t="str">
        <f t="shared" si="76"/>
        <v/>
      </c>
      <c r="I4881" s="1">
        <v>0.72901560080359196</v>
      </c>
      <c r="J4881" s="1">
        <v>0.82586904052943899</v>
      </c>
      <c r="K4881" s="1">
        <v>1.1276281239694299</v>
      </c>
      <c r="L4881" s="1">
        <v>0.65244084054321705</v>
      </c>
      <c r="M4881" s="1">
        <v>0.193529274163878</v>
      </c>
      <c r="N4881" s="1">
        <v>3.7533158523130598E-2</v>
      </c>
      <c r="O4881" s="1">
        <v>0.519086385066306</v>
      </c>
      <c r="P4881" s="8" t="s">
        <v>14043</v>
      </c>
      <c r="Q4881" s="8" t="s">
        <v>14044</v>
      </c>
      <c r="V4881" s="1">
        <v>-3.8585276741995398</v>
      </c>
      <c r="W4881" s="1">
        <v>0.63392012503597295</v>
      </c>
      <c r="X4881" s="1">
        <v>-33.8647335071865</v>
      </c>
      <c r="Y4881" s="1">
        <v>8.6598567359942997</v>
      </c>
      <c r="Z4881" s="1">
        <v>8.6603981212976997</v>
      </c>
      <c r="AA4881" s="1">
        <v>8.7665099950292706</v>
      </c>
      <c r="AB4881" s="1">
        <v>8.6478259121115002</v>
      </c>
      <c r="AC4881" s="1">
        <v>0.64384191092971099</v>
      </c>
      <c r="AD4881" s="1">
        <v>0.345360870760761</v>
      </c>
      <c r="AE4881" s="1">
        <v>1.2667588643257801</v>
      </c>
      <c r="AF4881" s="2" t="s">
        <v>15</v>
      </c>
      <c r="AG4881" s="2" t="s">
        <v>15</v>
      </c>
      <c r="AK4881">
        <v>33.228000000000002</v>
      </c>
      <c r="AL4881">
        <v>9.7249999999999996</v>
      </c>
      <c r="AM4881">
        <v>18.291599999999999</v>
      </c>
      <c r="AN4881">
        <v>90</v>
      </c>
      <c r="AO4881">
        <v>93.6768</v>
      </c>
      <c r="AP4881">
        <v>90</v>
      </c>
      <c r="AQ4881" s="9">
        <v>5898.6233191429701</v>
      </c>
      <c r="AS4881" t="s">
        <v>14042</v>
      </c>
    </row>
    <row r="4882" spans="1:45" x14ac:dyDescent="0.15">
      <c r="A4882" s="1" t="s">
        <v>14045</v>
      </c>
      <c r="C4882" s="6">
        <v>1261.8699999999999</v>
      </c>
      <c r="D4882" s="6">
        <v>857.03599999999994</v>
      </c>
      <c r="G4882" s="4" t="str">
        <f t="shared" si="76"/>
        <v/>
      </c>
      <c r="I4882" s="1">
        <v>0.49422306870758498</v>
      </c>
      <c r="J4882" s="1">
        <v>0.46088647019694801</v>
      </c>
      <c r="K4882" s="1">
        <v>0.82507660598211696</v>
      </c>
      <c r="L4882" s="1">
        <v>0.45862153396919197</v>
      </c>
      <c r="M4882" s="1">
        <v>0.103604992072668</v>
      </c>
      <c r="N4882" s="1">
        <v>5.3278438743108301E-2</v>
      </c>
      <c r="O4882" s="1">
        <v>0.20425809873178799</v>
      </c>
      <c r="P4882" s="7" t="s">
        <v>14046</v>
      </c>
      <c r="Q4882" s="7" t="s">
        <v>14047</v>
      </c>
      <c r="V4882" s="1">
        <v>-14.043490304709101</v>
      </c>
      <c r="W4882" s="1">
        <v>2.4892955598569002</v>
      </c>
      <c r="X4882" s="1">
        <v>-0.112184120742503</v>
      </c>
      <c r="Y4882" s="1">
        <v>0.52420530847927205</v>
      </c>
      <c r="Z4882" s="1">
        <v>0.49193409590959802</v>
      </c>
      <c r="AA4882" s="1">
        <v>0.76997880116025597</v>
      </c>
      <c r="AB4882" s="1">
        <v>0.50166258018654597</v>
      </c>
      <c r="AC4882" s="1">
        <v>0.13509946561828001</v>
      </c>
      <c r="AD4882" s="1">
        <v>0.107780195127036</v>
      </c>
      <c r="AE4882" s="1">
        <v>0.18973800660076801</v>
      </c>
      <c r="AF4882" s="1" t="s">
        <v>14048</v>
      </c>
      <c r="AG4882" s="1" t="s">
        <v>14049</v>
      </c>
      <c r="AK4882">
        <v>10.83</v>
      </c>
      <c r="AL4882">
        <v>17.048999999999999</v>
      </c>
      <c r="AM4882">
        <v>17.292999999999999</v>
      </c>
      <c r="AN4882">
        <v>90</v>
      </c>
      <c r="AO4882">
        <v>90</v>
      </c>
      <c r="AP4882">
        <v>90</v>
      </c>
      <c r="AQ4882" s="9">
        <v>3192.9911063099999</v>
      </c>
      <c r="AS4882" t="s">
        <v>14045</v>
      </c>
    </row>
    <row r="4883" spans="1:45" x14ac:dyDescent="0.15">
      <c r="A4883" s="1" t="s">
        <v>14050</v>
      </c>
      <c r="C4883" s="6">
        <v>1408.48</v>
      </c>
      <c r="D4883" s="6">
        <v>1191.81</v>
      </c>
      <c r="G4883" s="4" t="str">
        <f t="shared" si="76"/>
        <v/>
      </c>
      <c r="I4883" s="1">
        <v>0.48759954323293397</v>
      </c>
      <c r="J4883" s="1">
        <v>0.62079364577470197</v>
      </c>
      <c r="K4883" s="1">
        <v>0.727590910569344</v>
      </c>
      <c r="L4883" s="1">
        <v>0.46095159129962898</v>
      </c>
      <c r="M4883" s="1">
        <v>8.75339711275403E-2</v>
      </c>
      <c r="N4883" s="1">
        <v>5.0611113106538499E-2</v>
      </c>
      <c r="O4883" s="1">
        <v>0.26646782153701098</v>
      </c>
      <c r="P4883" s="7" t="s">
        <v>14051</v>
      </c>
      <c r="Q4883" s="7" t="s">
        <v>14052</v>
      </c>
      <c r="V4883" s="1">
        <v>-3.46704871060173</v>
      </c>
      <c r="W4883" s="1">
        <v>1.22705392836746</v>
      </c>
      <c r="X4883" s="1">
        <v>-0.60938158607815196</v>
      </c>
      <c r="Y4883" s="1">
        <v>0.27121987071462</v>
      </c>
      <c r="Z4883" s="1">
        <v>0.32532225506791002</v>
      </c>
      <c r="AA4883" s="1">
        <v>0.49055807033538201</v>
      </c>
      <c r="AB4883" s="1">
        <v>0.25579735958792998</v>
      </c>
      <c r="AC4883" s="1">
        <v>8.3294243046758698E-2</v>
      </c>
      <c r="AD4883" s="1">
        <v>6.6429910159896105E-2</v>
      </c>
      <c r="AE4883" s="1">
        <v>0.16502139472924701</v>
      </c>
      <c r="AF4883" s="1" t="s">
        <v>14053</v>
      </c>
      <c r="AG4883" s="1" t="s">
        <v>14054</v>
      </c>
      <c r="AK4883">
        <v>10.819000000000001</v>
      </c>
      <c r="AL4883">
        <v>24.513999999999999</v>
      </c>
      <c r="AM4883">
        <v>16.607099999999999</v>
      </c>
      <c r="AN4883">
        <v>90</v>
      </c>
      <c r="AO4883">
        <v>91.680400000000006</v>
      </c>
      <c r="AP4883">
        <v>90</v>
      </c>
      <c r="AQ4883" s="9">
        <v>4402.5905274117304</v>
      </c>
      <c r="AS4883" t="s">
        <v>14050</v>
      </c>
    </row>
    <row r="4884" spans="1:45" x14ac:dyDescent="0.15">
      <c r="A4884" s="1" t="s">
        <v>14055</v>
      </c>
      <c r="C4884" s="6">
        <v>1543.03</v>
      </c>
      <c r="D4884" s="6">
        <v>1505.99</v>
      </c>
      <c r="G4884" s="4" t="str">
        <f t="shared" si="76"/>
        <v/>
      </c>
      <c r="I4884" s="1">
        <v>0.42727760252291003</v>
      </c>
      <c r="J4884" s="1">
        <v>0.27455656705551201</v>
      </c>
      <c r="K4884" s="1">
        <v>0.22652266161942999</v>
      </c>
      <c r="L4884" s="1">
        <v>0.45345950841881499</v>
      </c>
      <c r="M4884" s="1">
        <v>8.6456474934089603E-2</v>
      </c>
      <c r="N4884" s="1">
        <v>7.5666804773090401E-2</v>
      </c>
      <c r="O4884" s="1">
        <v>0.139325858722985</v>
      </c>
      <c r="P4884" s="7" t="s">
        <v>14056</v>
      </c>
      <c r="Q4884" s="7" t="s">
        <v>14057</v>
      </c>
      <c r="V4884" s="1">
        <v>-2.3106557377049102</v>
      </c>
      <c r="W4884" s="1">
        <v>-0.81640331075996497</v>
      </c>
      <c r="X4884" s="1">
        <v>-1.4828141783029001</v>
      </c>
      <c r="Y4884" s="1">
        <v>0.50534696412269497</v>
      </c>
      <c r="Z4884" s="1">
        <v>0.391281751403942</v>
      </c>
      <c r="AA4884" s="1">
        <v>0.301866254097235</v>
      </c>
      <c r="AB4884" s="1">
        <v>0.52662894995819498</v>
      </c>
      <c r="AC4884" s="1">
        <v>9.4470702527788497E-2</v>
      </c>
      <c r="AD4884" s="1">
        <v>8.5648473894677807E-2</v>
      </c>
      <c r="AE4884" s="1">
        <v>0.13769962283003101</v>
      </c>
      <c r="AF4884" s="1" t="s">
        <v>14058</v>
      </c>
      <c r="AG4884" s="1" t="s">
        <v>14059</v>
      </c>
      <c r="AK4884">
        <v>12.2</v>
      </c>
      <c r="AL4884">
        <v>26.58</v>
      </c>
      <c r="AM4884">
        <v>18.6205</v>
      </c>
      <c r="AN4884">
        <v>90</v>
      </c>
      <c r="AO4884">
        <v>104.821</v>
      </c>
      <c r="AP4884">
        <v>90</v>
      </c>
      <c r="AQ4884" s="9">
        <v>5837.2891434514204</v>
      </c>
      <c r="AS4884" t="s">
        <v>14055</v>
      </c>
    </row>
    <row r="4885" spans="1:45" x14ac:dyDescent="0.15">
      <c r="A4885" s="1" t="s">
        <v>14060</v>
      </c>
      <c r="C4885" s="6">
        <v>0</v>
      </c>
      <c r="D4885" s="6">
        <v>0</v>
      </c>
      <c r="G4885" s="4" t="str">
        <f t="shared" si="76"/>
        <v/>
      </c>
      <c r="I4885" s="1">
        <v>0.241926904206437</v>
      </c>
      <c r="J4885" s="1">
        <v>0.46731588521404699</v>
      </c>
      <c r="K4885" s="1">
        <v>0.45851001893619497</v>
      </c>
      <c r="L4885" s="1">
        <v>0.20698505924518101</v>
      </c>
      <c r="M4885" s="1">
        <v>0.10795307499338901</v>
      </c>
      <c r="N4885" s="1">
        <v>6.4276314512372201E-2</v>
      </c>
      <c r="O4885" s="1">
        <v>0.25103211794844399</v>
      </c>
      <c r="P4885" s="7" t="s">
        <v>11</v>
      </c>
      <c r="Q4885" s="7" t="s">
        <v>11</v>
      </c>
      <c r="V4885" s="1">
        <v>-10.249313624892499</v>
      </c>
      <c r="W4885" s="1">
        <v>-2.3261438007285098</v>
      </c>
      <c r="X4885" s="1">
        <v>0.52186619350797703</v>
      </c>
      <c r="Y4885" s="1">
        <v>0.36080758934444301</v>
      </c>
      <c r="Z4885" s="1">
        <v>0.427286378429244</v>
      </c>
      <c r="AA4885" s="1">
        <v>0.58069468996141504</v>
      </c>
      <c r="AB4885" s="1">
        <v>0.34562626881456299</v>
      </c>
      <c r="AC4885" s="1">
        <v>0.125319243832855</v>
      </c>
      <c r="AD4885" s="1">
        <v>9.2315058192457E-2</v>
      </c>
      <c r="AE4885" s="1">
        <v>0.23343640368933299</v>
      </c>
      <c r="AF4885" s="1" t="s">
        <v>11</v>
      </c>
      <c r="AG4885" s="1" t="s">
        <v>11</v>
      </c>
      <c r="AK4885">
        <v>10.818</v>
      </c>
      <c r="AL4885">
        <v>19.848400000000002</v>
      </c>
      <c r="AM4885">
        <v>25.868400000000001</v>
      </c>
      <c r="AN4885">
        <v>101.116</v>
      </c>
      <c r="AO4885">
        <v>101.10899999999999</v>
      </c>
      <c r="AP4885">
        <v>94.826400000000007</v>
      </c>
      <c r="AQ4885" s="9">
        <v>5305.5315439954602</v>
      </c>
      <c r="AS4885" t="s">
        <v>14060</v>
      </c>
    </row>
    <row r="4886" spans="1:45" x14ac:dyDescent="0.15">
      <c r="A4886" s="1" t="s">
        <v>14061</v>
      </c>
      <c r="C4886" s="6">
        <v>0</v>
      </c>
      <c r="D4886" s="6">
        <v>0</v>
      </c>
      <c r="G4886" s="4" t="str">
        <f t="shared" si="76"/>
        <v/>
      </c>
      <c r="I4886" s="1">
        <v>0.31839658640956697</v>
      </c>
      <c r="J4886" s="1">
        <v>0.433277147118177</v>
      </c>
      <c r="K4886" s="1">
        <v>6.6612014372394504E-4</v>
      </c>
      <c r="L4886" s="1">
        <v>0.25158391758700799</v>
      </c>
      <c r="M4886" s="1">
        <v>9.8633206517545299E-2</v>
      </c>
      <c r="N4886" s="1">
        <v>5.6068669043807997E-3</v>
      </c>
      <c r="O4886" s="1">
        <v>0.20716393606623701</v>
      </c>
      <c r="P4886" s="7" t="s">
        <v>11</v>
      </c>
      <c r="Q4886" s="7" t="s">
        <v>11</v>
      </c>
      <c r="V4886" s="1">
        <v>-16.335608009844499</v>
      </c>
      <c r="W4886" s="1">
        <v>-16.346123727486301</v>
      </c>
      <c r="X4886" s="1">
        <v>15.2217020104654</v>
      </c>
      <c r="Y4886" s="1">
        <v>0.30480397490425098</v>
      </c>
      <c r="Z4886" s="1">
        <v>0.38879417147949002</v>
      </c>
      <c r="AA4886" s="1">
        <v>1.49400226659858E-2</v>
      </c>
      <c r="AB4886" s="1">
        <v>0.26235312819717899</v>
      </c>
      <c r="AC4886" s="1">
        <v>0.131455697152839</v>
      </c>
      <c r="AD4886" s="1">
        <v>9.5961330529274705E-2</v>
      </c>
      <c r="AE4886" s="1">
        <v>0.17286579154699699</v>
      </c>
      <c r="AF4886" s="1" t="s">
        <v>11</v>
      </c>
      <c r="AG4886" s="1" t="s">
        <v>11</v>
      </c>
      <c r="AK4886">
        <v>8.9390000000000001</v>
      </c>
      <c r="AL4886">
        <v>8.9383999999999997</v>
      </c>
      <c r="AM4886">
        <v>10.893000000000001</v>
      </c>
      <c r="AN4886">
        <v>90</v>
      </c>
      <c r="AO4886">
        <v>90</v>
      </c>
      <c r="AP4886">
        <v>119.999</v>
      </c>
      <c r="AQ4886" s="9">
        <v>753.75678502406504</v>
      </c>
      <c r="AS4886" t="s">
        <v>14061</v>
      </c>
    </row>
    <row r="4887" spans="1:45" x14ac:dyDescent="0.15">
      <c r="A4887" s="1" t="s">
        <v>14062</v>
      </c>
      <c r="C4887" s="6">
        <v>0</v>
      </c>
      <c r="D4887" s="6">
        <v>0</v>
      </c>
      <c r="G4887" s="4" t="str">
        <f t="shared" si="76"/>
        <v/>
      </c>
      <c r="I4887" s="1">
        <v>0.30507837631197798</v>
      </c>
      <c r="J4887" s="1">
        <v>0.42346848350722099</v>
      </c>
      <c r="K4887" s="1">
        <v>7.9073219743687104E-4</v>
      </c>
      <c r="L4887" s="1">
        <v>0.233652463706712</v>
      </c>
      <c r="M4887" s="1">
        <v>9.7010989692634206E-2</v>
      </c>
      <c r="N4887" s="1">
        <v>6.3700458425601401E-3</v>
      </c>
      <c r="O4887" s="1">
        <v>0.20275875751772099</v>
      </c>
      <c r="P4887" s="7" t="s">
        <v>11</v>
      </c>
      <c r="Q4887" s="7" t="s">
        <v>11</v>
      </c>
      <c r="V4887" s="1">
        <v>-16.455604075691401</v>
      </c>
      <c r="W4887" s="1">
        <v>-16.4676967864741</v>
      </c>
      <c r="X4887" s="1">
        <v>15.424584595611901</v>
      </c>
      <c r="Y4887" s="1">
        <v>0.30449002459276298</v>
      </c>
      <c r="Z4887" s="1">
        <v>0.39369335972901098</v>
      </c>
      <c r="AA4887" s="1">
        <v>1.40597821764333E-2</v>
      </c>
      <c r="AB4887" s="1">
        <v>0.25746819807346899</v>
      </c>
      <c r="AC4887" s="1">
        <v>0.131408586246201</v>
      </c>
      <c r="AD4887" s="1">
        <v>9.4044653891169297E-2</v>
      </c>
      <c r="AE4887" s="1">
        <v>0.174999840660406</v>
      </c>
      <c r="AF4887" s="1" t="s">
        <v>11</v>
      </c>
      <c r="AG4887" s="1" t="s">
        <v>11</v>
      </c>
      <c r="AK4887">
        <v>8.9309999999999992</v>
      </c>
      <c r="AL4887">
        <v>8.9303399999999993</v>
      </c>
      <c r="AM4887">
        <v>10.893000000000001</v>
      </c>
      <c r="AN4887">
        <v>90</v>
      </c>
      <c r="AO4887">
        <v>90</v>
      </c>
      <c r="AP4887">
        <v>119.999</v>
      </c>
      <c r="AQ4887" s="9">
        <v>752.40313200780702</v>
      </c>
      <c r="AS4887" t="s">
        <v>14062</v>
      </c>
    </row>
    <row r="4888" spans="1:45" x14ac:dyDescent="0.15">
      <c r="A4888" s="1" t="s">
        <v>14063</v>
      </c>
      <c r="C4888" s="6">
        <v>0</v>
      </c>
      <c r="D4888" s="6">
        <v>0</v>
      </c>
      <c r="G4888" s="4" t="str">
        <f t="shared" si="76"/>
        <v/>
      </c>
      <c r="I4888" s="1">
        <v>0.32696925017573097</v>
      </c>
      <c r="J4888" s="1">
        <v>0.44215988202944001</v>
      </c>
      <c r="K4888" s="1">
        <v>5.97172985257698E-4</v>
      </c>
      <c r="L4888" s="1">
        <v>0.260841141549154</v>
      </c>
      <c r="M4888" s="1">
        <v>0.100791406561739</v>
      </c>
      <c r="N4888" s="1">
        <v>5.7976616910280204E-3</v>
      </c>
      <c r="O4888" s="1">
        <v>0.21161744224423401</v>
      </c>
      <c r="P4888" s="7" t="s">
        <v>11</v>
      </c>
      <c r="Q4888" s="7" t="s">
        <v>11</v>
      </c>
      <c r="V4888" s="1">
        <v>-16.600201184754699</v>
      </c>
      <c r="W4888" s="1">
        <v>-16.6091427294065</v>
      </c>
      <c r="X4888" s="1">
        <v>15.359699027344501</v>
      </c>
      <c r="Y4888" s="1">
        <v>0.30799970708793301</v>
      </c>
      <c r="Z4888" s="1">
        <v>0.39410035000843202</v>
      </c>
      <c r="AA4888" s="1">
        <v>1.4078577079217501E-2</v>
      </c>
      <c r="AB4888" s="1">
        <v>0.26412370560401399</v>
      </c>
      <c r="AC4888" s="1">
        <v>0.13310854410216999</v>
      </c>
      <c r="AD4888" s="1">
        <v>9.6854724626376801E-2</v>
      </c>
      <c r="AE4888" s="1">
        <v>0.175404666823928</v>
      </c>
      <c r="AF4888" s="1" t="s">
        <v>11</v>
      </c>
      <c r="AG4888" s="1" t="s">
        <v>11</v>
      </c>
      <c r="AK4888">
        <v>8.9469999999999992</v>
      </c>
      <c r="AL4888">
        <v>8.9464600000000001</v>
      </c>
      <c r="AM4888">
        <v>10.898</v>
      </c>
      <c r="AN4888">
        <v>90</v>
      </c>
      <c r="AO4888">
        <v>90</v>
      </c>
      <c r="AP4888">
        <v>119.998</v>
      </c>
      <c r="AQ4888" s="9">
        <v>755.46587077074503</v>
      </c>
      <c r="AS4888" t="s">
        <v>14063</v>
      </c>
    </row>
    <row r="4889" spans="1:45" x14ac:dyDescent="0.15">
      <c r="A4889" s="1" t="s">
        <v>14064</v>
      </c>
      <c r="C4889" s="6">
        <v>0</v>
      </c>
      <c r="D4889" s="6">
        <v>0</v>
      </c>
      <c r="G4889" s="4" t="str">
        <f t="shared" si="76"/>
        <v/>
      </c>
      <c r="I4889" s="1">
        <v>0.30172161698350403</v>
      </c>
      <c r="J4889" s="1">
        <v>0.43455225192014602</v>
      </c>
      <c r="K4889" s="1">
        <v>5.3275956505523096E-4</v>
      </c>
      <c r="L4889" s="1">
        <v>0.21711537008631601</v>
      </c>
      <c r="M4889" s="1">
        <v>0.101264135319832</v>
      </c>
      <c r="N4889" s="1">
        <v>1.12457947416554E-2</v>
      </c>
      <c r="O4889" s="1">
        <v>0.206285532661038</v>
      </c>
      <c r="P4889" s="7" t="s">
        <v>11</v>
      </c>
      <c r="Q4889" s="7" t="s">
        <v>11</v>
      </c>
      <c r="V4889" s="1">
        <v>-15.9919418019026</v>
      </c>
      <c r="W4889" s="1">
        <v>-16.000335758254099</v>
      </c>
      <c r="X4889" s="1">
        <v>15.0717043574186</v>
      </c>
      <c r="Y4889" s="1">
        <v>0.28781964845323499</v>
      </c>
      <c r="Z4889" s="1">
        <v>0.37865261966465502</v>
      </c>
      <c r="AA4889" s="1">
        <v>1.6128520599518199E-2</v>
      </c>
      <c r="AB4889" s="1">
        <v>0.237267132693497</v>
      </c>
      <c r="AC4889" s="1">
        <v>0.12831626118360401</v>
      </c>
      <c r="AD4889" s="1">
        <v>9.3721906498501498E-2</v>
      </c>
      <c r="AE4889" s="1">
        <v>0.168676341649556</v>
      </c>
      <c r="AF4889" s="1" t="s">
        <v>11</v>
      </c>
      <c r="AG4889" s="1" t="s">
        <v>11</v>
      </c>
      <c r="AK4889">
        <v>8.9350000000000005</v>
      </c>
      <c r="AL4889">
        <v>8.9347999999999992</v>
      </c>
      <c r="AM4889">
        <v>10.878</v>
      </c>
      <c r="AN4889">
        <v>90</v>
      </c>
      <c r="AO4889">
        <v>90</v>
      </c>
      <c r="AP4889">
        <v>119.997</v>
      </c>
      <c r="AQ4889" s="9">
        <v>752.09414281309603</v>
      </c>
      <c r="AS4889" t="s">
        <v>14064</v>
      </c>
    </row>
    <row r="4890" spans="1:45" x14ac:dyDescent="0.15">
      <c r="A4890" s="1" t="s">
        <v>14065</v>
      </c>
      <c r="B4890" s="2" t="s">
        <v>14</v>
      </c>
      <c r="C4890" s="6">
        <v>1213.48</v>
      </c>
      <c r="D4890" s="6">
        <v>1012.84</v>
      </c>
      <c r="G4890" s="4" t="str">
        <f t="shared" si="76"/>
        <v>collapse</v>
      </c>
      <c r="I4890" s="1">
        <v>1.1603849831678701</v>
      </c>
      <c r="J4890" s="1">
        <v>0.34936657960734802</v>
      </c>
      <c r="K4890" s="1">
        <v>2.32727778093543E-4</v>
      </c>
      <c r="L4890" s="1">
        <v>1.19062616862994</v>
      </c>
      <c r="M4890" s="1">
        <v>0.98315681662779897</v>
      </c>
      <c r="N4890" s="1">
        <v>1.00643533574254</v>
      </c>
      <c r="O4890" s="1">
        <v>0.38955457920185299</v>
      </c>
      <c r="P4890" s="8" t="s">
        <v>11</v>
      </c>
      <c r="Q4890" s="8" t="s">
        <v>11</v>
      </c>
      <c r="AF4890" s="2" t="s">
        <v>15</v>
      </c>
      <c r="AG4890" s="2" t="s">
        <v>15</v>
      </c>
      <c r="AK4890">
        <v>29.312999999999999</v>
      </c>
      <c r="AL4890">
        <v>11.935</v>
      </c>
      <c r="AM4890">
        <v>22.253799999999998</v>
      </c>
      <c r="AN4890">
        <v>90</v>
      </c>
      <c r="AO4890">
        <v>114.98</v>
      </c>
      <c r="AP4890">
        <v>90</v>
      </c>
      <c r="AQ4890" s="9">
        <v>7057.2132731249103</v>
      </c>
      <c r="AS4890" t="s">
        <v>14065</v>
      </c>
    </row>
    <row r="4891" spans="1:45" x14ac:dyDescent="0.15">
      <c r="A4891" s="1" t="s">
        <v>14066</v>
      </c>
      <c r="C4891" s="6">
        <v>0</v>
      </c>
      <c r="D4891" s="6">
        <v>0</v>
      </c>
      <c r="G4891" s="4" t="str">
        <f t="shared" si="76"/>
        <v/>
      </c>
      <c r="I4891" s="1">
        <v>0.74971368242139702</v>
      </c>
      <c r="J4891" s="1">
        <v>0.66100187181602699</v>
      </c>
      <c r="K4891" s="1">
        <v>0.29576640529683201</v>
      </c>
      <c r="L4891" s="1">
        <v>0.78847504583067796</v>
      </c>
      <c r="M4891" s="1">
        <v>5.43870926092326E-2</v>
      </c>
      <c r="N4891" s="1">
        <v>4.6737735041479302E-2</v>
      </c>
      <c r="O4891" s="1">
        <v>8.4984522880245994E-2</v>
      </c>
      <c r="P4891" s="7" t="s">
        <v>11</v>
      </c>
      <c r="Q4891" s="7" t="s">
        <v>11</v>
      </c>
      <c r="V4891" s="1">
        <v>-8.7667327837969893</v>
      </c>
      <c r="W4891" s="1">
        <v>-0.46508908034774099</v>
      </c>
      <c r="X4891" s="1">
        <v>-15.4444339315188</v>
      </c>
      <c r="Y4891" s="1">
        <v>1.0778574621738399</v>
      </c>
      <c r="Z4891" s="1">
        <v>1.13374241009863</v>
      </c>
      <c r="AA4891" s="1">
        <v>0.68951539207382795</v>
      </c>
      <c r="AB4891" s="1">
        <v>1.1016043994720599</v>
      </c>
      <c r="AC4891" s="1">
        <v>0.14471763117777001</v>
      </c>
      <c r="AD4891" s="1">
        <v>0.114772097499366</v>
      </c>
      <c r="AE4891" s="1">
        <v>0.26449976589138602</v>
      </c>
      <c r="AF4891" s="1" t="s">
        <v>11</v>
      </c>
      <c r="AG4891" s="1" t="s">
        <v>11</v>
      </c>
      <c r="AK4891">
        <v>10.032999999999999</v>
      </c>
      <c r="AL4891">
        <v>25.651</v>
      </c>
      <c r="AM4891">
        <v>9.5120000000000005</v>
      </c>
      <c r="AN4891">
        <v>90</v>
      </c>
      <c r="AO4891">
        <v>90</v>
      </c>
      <c r="AP4891">
        <v>90</v>
      </c>
      <c r="AQ4891" s="9">
        <v>2447.9748662959901</v>
      </c>
      <c r="AS4891" t="s">
        <v>14066</v>
      </c>
    </row>
    <row r="4892" spans="1:45" x14ac:dyDescent="0.15">
      <c r="A4892" s="1" t="s">
        <v>14067</v>
      </c>
      <c r="C4892" s="6">
        <v>1053.98</v>
      </c>
      <c r="D4892" s="6">
        <v>997.96100000000001</v>
      </c>
      <c r="G4892" s="4" t="str">
        <f t="shared" si="76"/>
        <v/>
      </c>
      <c r="I4892" s="1">
        <v>0.36603577314001501</v>
      </c>
      <c r="J4892" s="1">
        <v>0.254812731747661</v>
      </c>
      <c r="K4892" s="1">
        <v>0.94109126810677801</v>
      </c>
      <c r="L4892" s="1">
        <v>0.37028886552071799</v>
      </c>
      <c r="M4892" s="1">
        <v>0.18521942835972799</v>
      </c>
      <c r="N4892" s="1">
        <v>0.15408069315748801</v>
      </c>
      <c r="O4892" s="1">
        <v>0.34091310437092998</v>
      </c>
      <c r="P4892" s="7" t="s">
        <v>14068</v>
      </c>
      <c r="Q4892" s="7" t="s">
        <v>14069</v>
      </c>
      <c r="V4892" s="1">
        <v>0.84877957542316296</v>
      </c>
      <c r="W4892" s="1">
        <v>0.84840549892452</v>
      </c>
      <c r="X4892" s="1">
        <v>0.84765734592723296</v>
      </c>
      <c r="Y4892" s="1">
        <v>0.32172500315027902</v>
      </c>
      <c r="Z4892" s="1">
        <v>0.21316884590690899</v>
      </c>
      <c r="AA4892" s="1">
        <v>1.02718181204444</v>
      </c>
      <c r="AB4892" s="1">
        <v>0.323927603813155</v>
      </c>
      <c r="AC4892" s="1">
        <v>0.18818337284221701</v>
      </c>
      <c r="AD4892" s="1">
        <v>0.15223514745931699</v>
      </c>
      <c r="AE4892" s="1">
        <v>0.36792449975671698</v>
      </c>
      <c r="AF4892" s="1" t="s">
        <v>14070</v>
      </c>
      <c r="AG4892" s="1" t="s">
        <v>14071</v>
      </c>
      <c r="AK4892">
        <v>26.733000000000001</v>
      </c>
      <c r="AL4892">
        <v>26.732900000000001</v>
      </c>
      <c r="AM4892">
        <v>26.732600000000001</v>
      </c>
      <c r="AN4892">
        <v>109.471</v>
      </c>
      <c r="AO4892">
        <v>109.471</v>
      </c>
      <c r="AP4892">
        <v>109.471</v>
      </c>
      <c r="AQ4892" s="9">
        <v>14706.7472650158</v>
      </c>
      <c r="AS4892" t="s">
        <v>14067</v>
      </c>
    </row>
    <row r="4893" spans="1:45" x14ac:dyDescent="0.15">
      <c r="A4893" s="1" t="s">
        <v>14072</v>
      </c>
      <c r="B4893" s="2" t="s">
        <v>14</v>
      </c>
      <c r="C4893" s="6">
        <v>1103.5899999999999</v>
      </c>
      <c r="D4893" s="6">
        <v>1200.3699999999999</v>
      </c>
      <c r="G4893" s="4" t="str">
        <f t="shared" si="76"/>
        <v/>
      </c>
      <c r="I4893" s="1">
        <v>0.38990160064674001</v>
      </c>
      <c r="J4893" s="1">
        <v>0.31544851508461902</v>
      </c>
      <c r="K4893" s="1">
        <v>0.107101236497157</v>
      </c>
      <c r="L4893" s="1">
        <v>0.40145982497103599</v>
      </c>
      <c r="M4893" s="1">
        <v>0.11665377306258699</v>
      </c>
      <c r="N4893" s="1">
        <v>0.11893774213568201</v>
      </c>
      <c r="O4893" s="1">
        <v>9.60980514047243E-2</v>
      </c>
      <c r="P4893" s="8" t="s">
        <v>14073</v>
      </c>
      <c r="Q4893" s="8" t="s">
        <v>14074</v>
      </c>
      <c r="V4893" s="1">
        <v>-1.44123342767764</v>
      </c>
      <c r="W4893" s="1">
        <v>-1.4460747802770799</v>
      </c>
      <c r="X4893" s="1">
        <v>-1.58461194696855</v>
      </c>
      <c r="Y4893" s="1">
        <v>0.49424680896553302</v>
      </c>
      <c r="Z4893" s="1">
        <v>0.398261281136572</v>
      </c>
      <c r="AA4893" s="1">
        <v>0.45742682586077998</v>
      </c>
      <c r="AB4893" s="1">
        <v>0.50483502219890697</v>
      </c>
      <c r="AC4893" s="1">
        <v>0.151988250350898</v>
      </c>
      <c r="AD4893" s="1">
        <v>0.14452280637978501</v>
      </c>
      <c r="AE4893" s="1">
        <v>0.21917724609091399</v>
      </c>
      <c r="AF4893" s="2" t="s">
        <v>14075</v>
      </c>
      <c r="AG4893" s="2" t="s">
        <v>14076</v>
      </c>
      <c r="AK4893">
        <v>26.852</v>
      </c>
      <c r="AL4893">
        <v>26.851800000000001</v>
      </c>
      <c r="AM4893">
        <v>26.852399999999999</v>
      </c>
      <c r="AN4893">
        <v>109.47</v>
      </c>
      <c r="AO4893">
        <v>109.47199999999999</v>
      </c>
      <c r="AP4893">
        <v>109.47199999999999</v>
      </c>
      <c r="AQ4893" s="9">
        <v>14904.2266805662</v>
      </c>
      <c r="AS4893" t="s">
        <v>14072</v>
      </c>
    </row>
    <row r="4894" spans="1:45" x14ac:dyDescent="0.15">
      <c r="A4894" s="1" t="s">
        <v>14077</v>
      </c>
      <c r="B4894" s="2" t="s">
        <v>14078</v>
      </c>
      <c r="C4894" s="6">
        <v>1126.4100000000001</v>
      </c>
      <c r="D4894" s="6">
        <v>1155.92</v>
      </c>
      <c r="G4894" s="4" t="str">
        <f t="shared" si="76"/>
        <v/>
      </c>
      <c r="I4894" s="1">
        <v>0.41448707568998</v>
      </c>
      <c r="J4894" s="1">
        <v>0.41694514092356599</v>
      </c>
      <c r="K4894" s="1">
        <v>6.8709990561904404E-3</v>
      </c>
      <c r="L4894" s="1">
        <v>0.419591701410574</v>
      </c>
      <c r="M4894" s="1">
        <v>0.118369029272273</v>
      </c>
      <c r="N4894" s="1">
        <v>0.11170337548232601</v>
      </c>
      <c r="O4894" s="1">
        <v>0.17969304413978199</v>
      </c>
      <c r="P4894" s="8" t="s">
        <v>13520</v>
      </c>
      <c r="Q4894" s="8" t="s">
        <v>14079</v>
      </c>
      <c r="V4894" s="1">
        <v>0.59445963619070297</v>
      </c>
      <c r="W4894" s="1">
        <v>0.59520271073594</v>
      </c>
      <c r="X4894" s="1">
        <v>0.59445963619070297</v>
      </c>
      <c r="Y4894" s="1">
        <v>0.39263843407561699</v>
      </c>
      <c r="Z4894" s="1">
        <v>0.36683552669973601</v>
      </c>
      <c r="AA4894" s="1">
        <v>5.0128522297951901E-2</v>
      </c>
      <c r="AB4894" s="1">
        <v>0.39986123895436299</v>
      </c>
      <c r="AC4894" s="1">
        <v>0.114194497642909</v>
      </c>
      <c r="AD4894" s="1">
        <v>0.110862852747797</v>
      </c>
      <c r="AE4894" s="1">
        <v>0.14484563067794001</v>
      </c>
      <c r="AF4894" s="2" t="s">
        <v>12689</v>
      </c>
      <c r="AG4894" s="2" t="s">
        <v>14080</v>
      </c>
      <c r="AK4894">
        <v>26.914999999999999</v>
      </c>
      <c r="AL4894">
        <v>26.915400000000002</v>
      </c>
      <c r="AM4894">
        <v>26.915199999999999</v>
      </c>
      <c r="AN4894">
        <v>109.471</v>
      </c>
      <c r="AO4894">
        <v>109.47199999999999</v>
      </c>
      <c r="AP4894">
        <v>109.47199999999999</v>
      </c>
      <c r="AQ4894" s="9">
        <v>15009.415181766401</v>
      </c>
      <c r="AS4894" t="s">
        <v>14077</v>
      </c>
    </row>
    <row r="4895" spans="1:45" x14ac:dyDescent="0.15">
      <c r="A4895" s="1" t="s">
        <v>14081</v>
      </c>
      <c r="B4895" s="2" t="s">
        <v>14082</v>
      </c>
      <c r="C4895" s="6">
        <v>1039.2</v>
      </c>
      <c r="D4895" s="6">
        <v>1035.71</v>
      </c>
      <c r="G4895" s="4" t="str">
        <f t="shared" si="76"/>
        <v/>
      </c>
      <c r="P4895" s="8" t="s">
        <v>15</v>
      </c>
      <c r="Q4895" s="8" t="s">
        <v>15</v>
      </c>
      <c r="S4895" s="2" t="s">
        <v>514</v>
      </c>
      <c r="T4895" s="2">
        <v>111</v>
      </c>
      <c r="V4895" s="1">
        <v>-1.0659502228150499</v>
      </c>
      <c r="W4895" s="1">
        <v>-3.0280868220814399</v>
      </c>
      <c r="X4895" s="1">
        <v>-3.7101737047927901</v>
      </c>
      <c r="Y4895" s="1">
        <v>1.1502699731505599</v>
      </c>
      <c r="Z4895" s="1">
        <v>0.97619805356747003</v>
      </c>
      <c r="AA4895" s="1">
        <v>0.70878383724313399</v>
      </c>
      <c r="AB4895" s="1">
        <v>1.1736757707018799</v>
      </c>
      <c r="AC4895" s="1">
        <v>0.180158393095532</v>
      </c>
      <c r="AD4895" s="1">
        <v>0.167503817252417</v>
      </c>
      <c r="AE4895" s="1">
        <v>0.316674423403076</v>
      </c>
      <c r="AF4895" s="2" t="s">
        <v>15</v>
      </c>
      <c r="AG4895" s="2" t="s">
        <v>15</v>
      </c>
      <c r="AS4895" t="s">
        <v>14081</v>
      </c>
    </row>
    <row r="4896" spans="1:45" x14ac:dyDescent="0.15">
      <c r="A4896" s="1" t="s">
        <v>14083</v>
      </c>
      <c r="C4896" s="6">
        <v>0</v>
      </c>
      <c r="D4896" s="6">
        <v>0</v>
      </c>
      <c r="G4896" s="4" t="str">
        <f t="shared" si="76"/>
        <v/>
      </c>
      <c r="I4896" s="1">
        <v>0.36284433818106299</v>
      </c>
      <c r="J4896" s="1"/>
      <c r="K4896" s="1">
        <v>0.34392721941485599</v>
      </c>
      <c r="L4896" s="1">
        <v>0.36915004443646499</v>
      </c>
      <c r="M4896" s="1">
        <v>7.6162056982134907E-2</v>
      </c>
      <c r="N4896" s="1">
        <v>1.1721280383336001E-2</v>
      </c>
      <c r="O4896" s="1">
        <v>0.105903953873888</v>
      </c>
      <c r="P4896" s="7" t="s">
        <v>11</v>
      </c>
      <c r="Q4896" s="7" t="s">
        <v>11</v>
      </c>
      <c r="V4896" s="1">
        <v>-18.722233273655601</v>
      </c>
      <c r="W4896" s="1">
        <v>-6.1274689323469902</v>
      </c>
      <c r="X4896" s="1">
        <v>9.3620917828545895</v>
      </c>
      <c r="Y4896" s="1">
        <v>0.91974867592894505</v>
      </c>
      <c r="Z4896" s="1"/>
      <c r="AA4896" s="1">
        <v>0.90033836862772298</v>
      </c>
      <c r="AB4896" s="1">
        <v>0.92621877836268496</v>
      </c>
      <c r="AC4896" s="1">
        <v>0.15312184432908399</v>
      </c>
      <c r="AD4896" s="1">
        <v>5.6953804526324099E-2</v>
      </c>
      <c r="AE4896" s="1">
        <v>0.19750709346881901</v>
      </c>
      <c r="AF4896" s="1" t="s">
        <v>11</v>
      </c>
      <c r="AG4896" s="1" t="s">
        <v>11</v>
      </c>
      <c r="AK4896">
        <v>12.065</v>
      </c>
      <c r="AL4896">
        <v>8.1920000000000002</v>
      </c>
      <c r="AM4896">
        <v>7.4802900000000001</v>
      </c>
      <c r="AN4896">
        <v>90</v>
      </c>
      <c r="AO4896">
        <v>97.033799999999999</v>
      </c>
      <c r="AP4896">
        <v>90</v>
      </c>
      <c r="AQ4896" s="9">
        <v>733.76143231831304</v>
      </c>
      <c r="AS4896" t="s">
        <v>14083</v>
      </c>
    </row>
    <row r="4897" spans="1:45" x14ac:dyDescent="0.15">
      <c r="A4897" s="1" t="s">
        <v>14084</v>
      </c>
      <c r="C4897" s="6">
        <v>1612.53</v>
      </c>
      <c r="D4897" s="6">
        <v>1342.35</v>
      </c>
      <c r="G4897" s="4" t="str">
        <f t="shared" si="76"/>
        <v/>
      </c>
      <c r="V4897" s="1">
        <v>-1.7654302097677901</v>
      </c>
      <c r="W4897" s="1">
        <v>0.84284017706122005</v>
      </c>
      <c r="X4897" s="1">
        <v>0.87269239990409497</v>
      </c>
      <c r="Y4897" s="1">
        <v>0.24536460719188299</v>
      </c>
      <c r="Z4897" s="1"/>
      <c r="AA4897" s="1">
        <v>1.18169285004627</v>
      </c>
      <c r="AB4897" s="1">
        <v>0.20935198246671499</v>
      </c>
      <c r="AC4897" s="1">
        <v>0.10465803891108701</v>
      </c>
      <c r="AD4897" s="1">
        <v>5.1267331565984502E-2</v>
      </c>
      <c r="AE4897" s="1">
        <v>0.451697636654256</v>
      </c>
      <c r="AF4897" s="1" t="s">
        <v>14085</v>
      </c>
      <c r="AG4897" s="1" t="s">
        <v>14086</v>
      </c>
      <c r="AS4897" t="s">
        <v>14084</v>
      </c>
    </row>
    <row r="4898" spans="1:45" x14ac:dyDescent="0.15">
      <c r="A4898" s="1" t="s">
        <v>14087</v>
      </c>
      <c r="C4898" s="6">
        <v>2575.92</v>
      </c>
      <c r="D4898" s="6">
        <v>2184.21</v>
      </c>
      <c r="G4898" s="4" t="str">
        <f t="shared" si="76"/>
        <v>collapse</v>
      </c>
      <c r="I4898" s="1">
        <v>2.40922465045016</v>
      </c>
      <c r="J4898" s="1">
        <v>2.5093463524035702</v>
      </c>
      <c r="K4898" s="1">
        <v>2.4097320409221799</v>
      </c>
      <c r="L4898" s="1">
        <v>2.2756162944073801</v>
      </c>
      <c r="M4898" s="1">
        <v>0.76011856667361499</v>
      </c>
      <c r="N4898" s="1">
        <v>0.45017992315063199</v>
      </c>
      <c r="O4898" s="1">
        <v>1.2121124218113</v>
      </c>
      <c r="P4898" s="7" t="s">
        <v>14088</v>
      </c>
      <c r="Q4898" s="7" t="s">
        <v>14089</v>
      </c>
      <c r="AK4898">
        <v>16.954999999999998</v>
      </c>
      <c r="AL4898">
        <v>9.5429999999999993</v>
      </c>
      <c r="AM4898">
        <v>18.548999999999999</v>
      </c>
      <c r="AN4898">
        <v>90</v>
      </c>
      <c r="AO4898">
        <v>90.009299999999996</v>
      </c>
      <c r="AP4898">
        <v>90</v>
      </c>
      <c r="AQ4898" s="9">
        <v>3001.2571896488898</v>
      </c>
      <c r="AS4898" t="s">
        <v>14087</v>
      </c>
    </row>
    <row r="4899" spans="1:45" x14ac:dyDescent="0.15">
      <c r="A4899" s="1" t="s">
        <v>14090</v>
      </c>
      <c r="C4899" s="6">
        <v>1139.98</v>
      </c>
      <c r="D4899" s="6">
        <v>662.49400000000003</v>
      </c>
      <c r="G4899" s="4" t="str">
        <f t="shared" si="76"/>
        <v/>
      </c>
      <c r="I4899" s="1">
        <v>0.38952454539586201</v>
      </c>
      <c r="J4899" s="1">
        <v>0.57950210864228002</v>
      </c>
      <c r="K4899" s="1">
        <v>0.17321775776733001</v>
      </c>
      <c r="L4899" s="1">
        <v>0.32355607454943502</v>
      </c>
      <c r="M4899" s="1">
        <v>7.5039857321069894E-2</v>
      </c>
      <c r="N4899" s="1">
        <v>4.3912527266478797E-2</v>
      </c>
      <c r="O4899" s="1">
        <v>0.119336442398757</v>
      </c>
      <c r="P4899" s="7" t="s">
        <v>14091</v>
      </c>
      <c r="Q4899" s="7" t="s">
        <v>14092</v>
      </c>
      <c r="AK4899">
        <v>6.0910000000000002</v>
      </c>
      <c r="AL4899">
        <v>9.9613200000000006</v>
      </c>
      <c r="AM4899">
        <v>13.3612</v>
      </c>
      <c r="AN4899">
        <v>68.8703</v>
      </c>
      <c r="AO4899">
        <v>81.009299999999996</v>
      </c>
      <c r="AP4899">
        <v>76.721299999999999</v>
      </c>
      <c r="AQ4899" s="9">
        <v>733.54659376179598</v>
      </c>
      <c r="AS4899" t="s">
        <v>14090</v>
      </c>
    </row>
    <row r="4900" spans="1:45" x14ac:dyDescent="0.15">
      <c r="A4900" s="1" t="s">
        <v>14093</v>
      </c>
      <c r="C4900" s="6">
        <v>0</v>
      </c>
      <c r="D4900" s="6">
        <v>0</v>
      </c>
      <c r="G4900" s="4" t="str">
        <f t="shared" si="76"/>
        <v/>
      </c>
      <c r="I4900" s="1">
        <v>0.96339235310108695</v>
      </c>
      <c r="J4900" s="1">
        <v>1.1639967364088</v>
      </c>
      <c r="K4900" s="1">
        <v>1.1210128256082299</v>
      </c>
      <c r="L4900" s="1">
        <v>0.935033045343725</v>
      </c>
      <c r="M4900" s="1">
        <v>7.5135015899977606E-2</v>
      </c>
      <c r="N4900" s="1">
        <v>5.1305528663231903E-2</v>
      </c>
      <c r="O4900" s="1">
        <v>0.21434938870412401</v>
      </c>
      <c r="P4900" s="7" t="s">
        <v>14094</v>
      </c>
      <c r="Q4900" s="7" t="s">
        <v>14095</v>
      </c>
      <c r="V4900" s="1">
        <v>-14.2787684046972</v>
      </c>
      <c r="W4900" s="1">
        <v>-7.8347006458369703</v>
      </c>
      <c r="X4900" s="1">
        <v>2.1887206194750899</v>
      </c>
      <c r="Y4900" s="1">
        <v>0.70165385055339602</v>
      </c>
      <c r="Z4900" s="1">
        <v>0.83328200568551003</v>
      </c>
      <c r="AA4900" s="1">
        <v>0.44401117495933401</v>
      </c>
      <c r="AB4900" s="1">
        <v>0.69056788690342497</v>
      </c>
      <c r="AC4900" s="1">
        <v>0.201506998321384</v>
      </c>
      <c r="AD4900" s="1">
        <v>0.170762857772842</v>
      </c>
      <c r="AE4900" s="1">
        <v>0.38111750363128699</v>
      </c>
      <c r="AF4900" s="1" t="s">
        <v>11</v>
      </c>
      <c r="AG4900" s="1" t="s">
        <v>11</v>
      </c>
      <c r="AK4900">
        <v>9.4610000000000003</v>
      </c>
      <c r="AL4900">
        <v>11.458500000000001</v>
      </c>
      <c r="AM4900">
        <v>14.593</v>
      </c>
      <c r="AN4900">
        <v>69.9619</v>
      </c>
      <c r="AO4900">
        <v>85.421000000000006</v>
      </c>
      <c r="AP4900">
        <v>86.412400000000005</v>
      </c>
      <c r="AQ4900" s="9">
        <v>1480.4516520401301</v>
      </c>
      <c r="AS4900" t="s">
        <v>14093</v>
      </c>
    </row>
    <row r="4901" spans="1:45" x14ac:dyDescent="0.15">
      <c r="A4901" s="1" t="s">
        <v>14096</v>
      </c>
      <c r="C4901" s="6">
        <v>0</v>
      </c>
      <c r="D4901" s="6">
        <v>0</v>
      </c>
      <c r="G4901" s="4" t="str">
        <f t="shared" si="76"/>
        <v/>
      </c>
      <c r="I4901" s="1">
        <v>0.81286839645039699</v>
      </c>
      <c r="J4901" s="1">
        <v>1.2521030683474199</v>
      </c>
      <c r="K4901" s="1">
        <v>0.73686635491174302</v>
      </c>
      <c r="L4901" s="1">
        <v>0.75954743832865701</v>
      </c>
      <c r="M4901" s="1">
        <v>7.8587829174474197E-2</v>
      </c>
      <c r="N4901" s="1">
        <v>5.1089784796100102E-2</v>
      </c>
      <c r="O4901" s="1">
        <v>0.23923429896392301</v>
      </c>
      <c r="P4901" s="7" t="s">
        <v>14097</v>
      </c>
      <c r="Q4901" s="7" t="s">
        <v>14098</v>
      </c>
      <c r="AK4901">
        <v>9.5879999999999992</v>
      </c>
      <c r="AL4901">
        <v>11.5701</v>
      </c>
      <c r="AM4901">
        <v>14.583</v>
      </c>
      <c r="AN4901">
        <v>69.159800000000004</v>
      </c>
      <c r="AO4901">
        <v>85.201099999999997</v>
      </c>
      <c r="AP4901">
        <v>86.298299999999998</v>
      </c>
      <c r="AQ4901" s="9">
        <v>1505.5606803662899</v>
      </c>
      <c r="AS4901" t="s">
        <v>14096</v>
      </c>
    </row>
    <row r="4902" spans="1:45" x14ac:dyDescent="0.15">
      <c r="A4902" s="1" t="s">
        <v>14099</v>
      </c>
      <c r="C4902" s="6">
        <v>396.59399999999999</v>
      </c>
      <c r="D4902" s="6">
        <v>250.12899999999999</v>
      </c>
      <c r="G4902" s="4" t="str">
        <f t="shared" si="76"/>
        <v/>
      </c>
      <c r="I4902" s="1">
        <v>1.0454636367950301</v>
      </c>
      <c r="J4902" s="1"/>
      <c r="K4902" s="1">
        <v>0.85083767483460504</v>
      </c>
      <c r="L4902" s="1">
        <v>1.0754060924812501</v>
      </c>
      <c r="M4902" s="1">
        <v>0.34828067395491902</v>
      </c>
      <c r="N4902" s="1">
        <v>7.8365297692050195E-2</v>
      </c>
      <c r="O4902" s="1">
        <v>0.56421297496521405</v>
      </c>
      <c r="P4902" s="7" t="s">
        <v>11</v>
      </c>
      <c r="Q4902" s="7" t="s">
        <v>11</v>
      </c>
      <c r="V4902" s="1">
        <v>-14.437648413326601</v>
      </c>
      <c r="W4902" s="1">
        <v>7.6165860914838204</v>
      </c>
      <c r="X4902" s="1">
        <v>-8.1914026554489308</v>
      </c>
      <c r="Y4902" s="1">
        <v>0.82234020589605095</v>
      </c>
      <c r="Z4902" s="1"/>
      <c r="AA4902" s="1">
        <v>0.80111515869229299</v>
      </c>
      <c r="AB4902" s="1">
        <v>0.82560559777355202</v>
      </c>
      <c r="AC4902" s="1">
        <v>0.32502452178123997</v>
      </c>
      <c r="AD4902" s="1">
        <v>8.9166372777758199E-2</v>
      </c>
      <c r="AE4902" s="1">
        <v>0.51371104098402498</v>
      </c>
      <c r="AF4902" s="1" t="s">
        <v>11</v>
      </c>
      <c r="AG4902" s="1" t="s">
        <v>11</v>
      </c>
      <c r="AK4902">
        <v>13.897</v>
      </c>
      <c r="AL4902">
        <v>26.8901</v>
      </c>
      <c r="AM4902">
        <v>7.6070000000000002</v>
      </c>
      <c r="AN4902">
        <v>90</v>
      </c>
      <c r="AO4902">
        <v>90</v>
      </c>
      <c r="AP4902">
        <v>88.879199999999997</v>
      </c>
      <c r="AQ4902" s="9">
        <v>2842.1290431071898</v>
      </c>
      <c r="AS4902" t="s">
        <v>14099</v>
      </c>
    </row>
    <row r="4903" spans="1:45" x14ac:dyDescent="0.15">
      <c r="A4903" s="1" t="s">
        <v>14100</v>
      </c>
      <c r="C4903" s="6">
        <v>459.95</v>
      </c>
      <c r="D4903" s="6">
        <v>306.35500000000002</v>
      </c>
      <c r="G4903" s="4" t="str">
        <f t="shared" si="76"/>
        <v/>
      </c>
      <c r="I4903" s="1">
        <v>0.95820678758647404</v>
      </c>
      <c r="J4903" s="1"/>
      <c r="K4903" s="1">
        <v>0.61792614617784902</v>
      </c>
      <c r="L4903" s="1">
        <v>1.0149202278212499</v>
      </c>
      <c r="M4903" s="1">
        <v>0.372026380280915</v>
      </c>
      <c r="N4903" s="1">
        <v>0.100468690120684</v>
      </c>
      <c r="O4903" s="1">
        <v>0.56211676339307703</v>
      </c>
      <c r="P4903" s="7" t="s">
        <v>14101</v>
      </c>
      <c r="Q4903" s="7" t="s">
        <v>14102</v>
      </c>
      <c r="V4903" s="1">
        <v>-11.1228393312553</v>
      </c>
      <c r="W4903" s="1">
        <v>2.0969484705093402</v>
      </c>
      <c r="X4903" s="1">
        <v>-5.7068830149175698</v>
      </c>
      <c r="Y4903" s="1">
        <v>0.75434901499171303</v>
      </c>
      <c r="Z4903" s="1"/>
      <c r="AA4903" s="1">
        <v>0.64350910145469897</v>
      </c>
      <c r="AB4903" s="1">
        <v>0.77282233391454902</v>
      </c>
      <c r="AC4903" s="1">
        <v>0.40132038851357099</v>
      </c>
      <c r="AD4903" s="1">
        <v>0.13862217411616601</v>
      </c>
      <c r="AE4903" s="1">
        <v>0.58520913859175505</v>
      </c>
      <c r="AF4903" s="1" t="s">
        <v>11</v>
      </c>
      <c r="AG4903" s="1" t="s">
        <v>11</v>
      </c>
      <c r="AK4903">
        <v>14.116</v>
      </c>
      <c r="AL4903">
        <v>26.839099999999998</v>
      </c>
      <c r="AM4903">
        <v>7.6420000000000003</v>
      </c>
      <c r="AN4903">
        <v>90</v>
      </c>
      <c r="AO4903">
        <v>90</v>
      </c>
      <c r="AP4903">
        <v>90.19</v>
      </c>
      <c r="AQ4903" s="9">
        <v>2895.23782236751</v>
      </c>
      <c r="AS4903" t="s">
        <v>14100</v>
      </c>
    </row>
    <row r="4904" spans="1:45" x14ac:dyDescent="0.15">
      <c r="A4904" s="1" t="s">
        <v>14103</v>
      </c>
      <c r="C4904" s="6">
        <v>485.024</v>
      </c>
      <c r="D4904" s="6">
        <v>310.43099999999998</v>
      </c>
      <c r="G4904" s="4" t="str">
        <f t="shared" si="76"/>
        <v/>
      </c>
      <c r="I4904" s="1">
        <v>1.0728960419151301</v>
      </c>
      <c r="J4904" s="1"/>
      <c r="K4904" s="1">
        <v>0.83135748322249403</v>
      </c>
      <c r="L4904" s="1">
        <v>1.1100558201755399</v>
      </c>
      <c r="M4904" s="1">
        <v>0.35612058718574402</v>
      </c>
      <c r="N4904" s="1">
        <v>7.7073291812776099E-2</v>
      </c>
      <c r="O4904" s="1">
        <v>0.57935842348411803</v>
      </c>
      <c r="P4904" s="7" t="s">
        <v>11</v>
      </c>
      <c r="Q4904" s="7" t="s">
        <v>11</v>
      </c>
      <c r="V4904" s="1">
        <v>-28.8204800454481</v>
      </c>
      <c r="W4904" s="1">
        <v>132.18461195857901</v>
      </c>
      <c r="X4904" s="1">
        <v>5.2049460668245002</v>
      </c>
      <c r="Y4904" s="1">
        <v>6.0562954723896496</v>
      </c>
      <c r="Z4904" s="1"/>
      <c r="AA4904" s="1">
        <v>6.45223431034775</v>
      </c>
      <c r="AB4904" s="1">
        <v>5.9953818050114798</v>
      </c>
      <c r="AC4904" s="1">
        <v>0.64397668922611095</v>
      </c>
      <c r="AD4904" s="1">
        <v>0.278847158374599</v>
      </c>
      <c r="AE4904" s="1">
        <v>0.93608031390732205</v>
      </c>
      <c r="AF4904" s="1" t="s">
        <v>14104</v>
      </c>
      <c r="AG4904" s="1" t="s">
        <v>14105</v>
      </c>
      <c r="AK4904">
        <v>14.082000000000001</v>
      </c>
      <c r="AL4904">
        <v>26.942699999999999</v>
      </c>
      <c r="AM4904">
        <v>7.6020000000000003</v>
      </c>
      <c r="AN4904">
        <v>90</v>
      </c>
      <c r="AO4904">
        <v>90</v>
      </c>
      <c r="AP4904">
        <v>90.429599999999994</v>
      </c>
      <c r="AQ4904" s="9">
        <v>2884.1717102882999</v>
      </c>
      <c r="AS4904" t="s">
        <v>14103</v>
      </c>
    </row>
    <row r="4905" spans="1:45" x14ac:dyDescent="0.15">
      <c r="A4905" s="1" t="s">
        <v>14106</v>
      </c>
      <c r="C4905" s="6">
        <v>444.57900000000001</v>
      </c>
      <c r="D4905" s="6">
        <v>283.33999999999997</v>
      </c>
      <c r="G4905" s="4" t="str">
        <f t="shared" si="76"/>
        <v/>
      </c>
      <c r="I4905" s="1">
        <v>1.1047830922145001</v>
      </c>
      <c r="J4905" s="1"/>
      <c r="K4905" s="1">
        <v>0.84375052250098803</v>
      </c>
      <c r="L4905" s="1">
        <v>1.1449419490935</v>
      </c>
      <c r="M4905" s="1">
        <v>0.36719630212759802</v>
      </c>
      <c r="N4905" s="1">
        <v>7.9755031257330106E-2</v>
      </c>
      <c r="O4905" s="1">
        <v>0.59714931882381195</v>
      </c>
      <c r="P4905" s="7" t="s">
        <v>11</v>
      </c>
      <c r="Q4905" s="7" t="s">
        <v>11</v>
      </c>
      <c r="V4905" s="1">
        <v>-15.7663972534154</v>
      </c>
      <c r="W4905" s="1">
        <v>-5.5480607082630504</v>
      </c>
      <c r="X4905" s="1">
        <v>-1.2253832164198499</v>
      </c>
      <c r="Y4905" s="1">
        <v>3.2536258987277402</v>
      </c>
      <c r="Z4905" s="1"/>
      <c r="AA4905" s="1">
        <v>3.0597924612612002</v>
      </c>
      <c r="AB4905" s="1">
        <v>3.2834464275687401</v>
      </c>
      <c r="AC4905" s="1">
        <v>0.39319366598279198</v>
      </c>
      <c r="AD4905" s="1">
        <v>0.27902983128410502</v>
      </c>
      <c r="AE4905" s="1">
        <v>0.48452473374174099</v>
      </c>
      <c r="AF4905" s="1" t="s">
        <v>14107</v>
      </c>
      <c r="AG4905" s="1" t="s">
        <v>14108</v>
      </c>
      <c r="AK4905">
        <v>13.981</v>
      </c>
      <c r="AL4905">
        <v>26.684999999999999</v>
      </c>
      <c r="AM4905">
        <v>7.6980000000000004</v>
      </c>
      <c r="AN4905">
        <v>90</v>
      </c>
      <c r="AO4905">
        <v>90</v>
      </c>
      <c r="AP4905">
        <v>90</v>
      </c>
      <c r="AQ4905" s="9">
        <v>2871.99281853</v>
      </c>
      <c r="AS4905" t="s">
        <v>14106</v>
      </c>
    </row>
    <row r="4906" spans="1:45" x14ac:dyDescent="0.15">
      <c r="A4906" s="1" t="s">
        <v>14109</v>
      </c>
      <c r="C4906" s="6">
        <v>465.608</v>
      </c>
      <c r="D4906" s="6">
        <v>296.94600000000003</v>
      </c>
      <c r="G4906" s="4" t="str">
        <f t="shared" si="76"/>
        <v/>
      </c>
      <c r="I4906" s="1">
        <v>1.1291430192362799</v>
      </c>
      <c r="J4906" s="1"/>
      <c r="K4906" s="1">
        <v>0.84422264039242501</v>
      </c>
      <c r="L4906" s="1">
        <v>1.1729769236737999</v>
      </c>
      <c r="M4906" s="1">
        <v>0.36725449186354497</v>
      </c>
      <c r="N4906" s="1">
        <v>7.46559954755803E-2</v>
      </c>
      <c r="O4906" s="1">
        <v>0.60133328897391602</v>
      </c>
      <c r="P4906" s="7" t="s">
        <v>11</v>
      </c>
      <c r="Q4906" s="7" t="s">
        <v>11</v>
      </c>
      <c r="V4906" s="1">
        <v>-34.149461145774303</v>
      </c>
      <c r="W4906" s="1">
        <v>4.6537105124934399</v>
      </c>
      <c r="X4906" s="1">
        <v>-1.8914323086984901</v>
      </c>
      <c r="Y4906" s="1">
        <v>3.23457288424436</v>
      </c>
      <c r="Z4906" s="1"/>
      <c r="AA4906" s="1">
        <v>2.5801516434393901</v>
      </c>
      <c r="AB4906" s="1">
        <v>3.3352530751374299</v>
      </c>
      <c r="AC4906" s="1">
        <v>0.78628455464644598</v>
      </c>
      <c r="AD4906" s="1">
        <v>0.37193305137837801</v>
      </c>
      <c r="AE4906" s="1">
        <v>1.1177657572609001</v>
      </c>
      <c r="AF4906" s="1" t="s">
        <v>11</v>
      </c>
      <c r="AG4906" s="1" t="s">
        <v>11</v>
      </c>
      <c r="AK4906">
        <v>14.103999999999999</v>
      </c>
      <c r="AL4906">
        <v>26.654</v>
      </c>
      <c r="AM4906">
        <v>7.6449999999999996</v>
      </c>
      <c r="AN4906">
        <v>90</v>
      </c>
      <c r="AO4906">
        <v>90</v>
      </c>
      <c r="AP4906">
        <v>90</v>
      </c>
      <c r="AQ4906" s="9">
        <v>2873.9696823200002</v>
      </c>
      <c r="AS4906" t="s">
        <v>14109</v>
      </c>
    </row>
    <row r="4907" spans="1:45" x14ac:dyDescent="0.15">
      <c r="A4907" s="1" t="s">
        <v>14110</v>
      </c>
      <c r="C4907" s="6">
        <v>0</v>
      </c>
      <c r="D4907" s="6">
        <v>0</v>
      </c>
      <c r="G4907" s="4" t="str">
        <f t="shared" si="76"/>
        <v/>
      </c>
      <c r="I4907" s="1">
        <v>1.5126127481642799</v>
      </c>
      <c r="J4907" s="1">
        <v>1.9449771120013499</v>
      </c>
      <c r="K4907" s="1">
        <v>1.81508930401951</v>
      </c>
      <c r="L4907" s="1">
        <v>1.3072545502442401</v>
      </c>
      <c r="M4907" s="1">
        <v>0.109605195886482</v>
      </c>
      <c r="N4907" s="1">
        <v>2.91171197051617E-2</v>
      </c>
      <c r="O4907" s="1">
        <v>0.28064235777178798</v>
      </c>
      <c r="P4907" s="7" t="s">
        <v>11</v>
      </c>
      <c r="Q4907" s="7" t="s">
        <v>11</v>
      </c>
      <c r="V4907" s="1">
        <v>-13.0216264728873</v>
      </c>
      <c r="W4907" s="1">
        <v>-19.149571258005</v>
      </c>
      <c r="X4907" s="1">
        <v>-1.00683420330408</v>
      </c>
      <c r="Y4907" s="1">
        <v>1.5406884853637901</v>
      </c>
      <c r="Z4907" s="1">
        <v>1.5319735833341801</v>
      </c>
      <c r="AA4907" s="1">
        <v>1.2330115209796799</v>
      </c>
      <c r="AB4907" s="1">
        <v>1.5699594415748099</v>
      </c>
      <c r="AC4907" s="1">
        <v>0.35255681526470201</v>
      </c>
      <c r="AD4907" s="1">
        <v>0.23155434553162799</v>
      </c>
      <c r="AE4907" s="1">
        <v>0.60968706344748402</v>
      </c>
      <c r="AF4907" s="1" t="s">
        <v>11</v>
      </c>
      <c r="AG4907" s="1" t="s">
        <v>11</v>
      </c>
      <c r="AK4907">
        <v>6.9080000000000004</v>
      </c>
      <c r="AL4907">
        <v>18.425999999999998</v>
      </c>
      <c r="AM4907">
        <v>18.582599999999999</v>
      </c>
      <c r="AN4907">
        <v>111.979</v>
      </c>
      <c r="AO4907">
        <v>90</v>
      </c>
      <c r="AP4907">
        <v>90</v>
      </c>
      <c r="AQ4907" s="9">
        <v>2193.4109772503198</v>
      </c>
      <c r="AS4907" t="s">
        <v>14110</v>
      </c>
    </row>
    <row r="4908" spans="1:45" x14ac:dyDescent="0.15">
      <c r="A4908" s="1" t="s">
        <v>14111</v>
      </c>
      <c r="B4908" s="2" t="s">
        <v>14</v>
      </c>
      <c r="C4908" s="6">
        <v>1476.23</v>
      </c>
      <c r="D4908" s="6">
        <v>1384.85</v>
      </c>
      <c r="G4908" s="4" t="str">
        <f t="shared" si="76"/>
        <v/>
      </c>
      <c r="I4908" s="1">
        <v>0.409915637364205</v>
      </c>
      <c r="J4908" s="1">
        <v>0.18156697347477199</v>
      </c>
      <c r="K4908" s="1">
        <v>5.1371880000000598E-2</v>
      </c>
      <c r="L4908" s="1">
        <v>0.47061933371086301</v>
      </c>
      <c r="M4908" s="1">
        <v>0.29731400314398199</v>
      </c>
      <c r="N4908" s="1">
        <v>0.35305270179912901</v>
      </c>
      <c r="O4908" s="1">
        <v>3.72000760866276E-2</v>
      </c>
      <c r="P4908" s="8" t="s">
        <v>11</v>
      </c>
      <c r="Q4908" s="8" t="s">
        <v>11</v>
      </c>
      <c r="V4908" s="1">
        <v>-0.68558231606730102</v>
      </c>
      <c r="W4908" s="1">
        <v>-15.530050881824099</v>
      </c>
      <c r="X4908" s="1">
        <v>9.7088504450294497</v>
      </c>
      <c r="Y4908" s="1">
        <v>0.89500370426479703</v>
      </c>
      <c r="Z4908" s="1">
        <v>0.60363366804644603</v>
      </c>
      <c r="AA4908" s="1">
        <v>0.17389859999999999</v>
      </c>
      <c r="AB4908" s="1">
        <v>0.97978329854289703</v>
      </c>
      <c r="AC4908" s="1">
        <v>0.30647672655374802</v>
      </c>
      <c r="AD4908" s="1">
        <v>0.33210040186850098</v>
      </c>
      <c r="AE4908" s="1">
        <v>0.18689957508490401</v>
      </c>
      <c r="AF4908" s="2" t="s">
        <v>14112</v>
      </c>
      <c r="AG4908" s="2" t="s">
        <v>14113</v>
      </c>
      <c r="AK4908">
        <v>15.154999999999999</v>
      </c>
      <c r="AL4908">
        <v>26.138999999999999</v>
      </c>
      <c r="AM4908">
        <v>31.908000000000001</v>
      </c>
      <c r="AN4908">
        <v>90</v>
      </c>
      <c r="AO4908">
        <v>90</v>
      </c>
      <c r="AP4908">
        <v>90</v>
      </c>
      <c r="AQ4908" s="9">
        <v>12639.924877859999</v>
      </c>
      <c r="AS4908" t="s">
        <v>14111</v>
      </c>
    </row>
    <row r="4909" spans="1:45" x14ac:dyDescent="0.15">
      <c r="A4909" s="1" t="s">
        <v>14114</v>
      </c>
      <c r="B4909" s="2" t="s">
        <v>14</v>
      </c>
      <c r="C4909" s="6">
        <v>0</v>
      </c>
      <c r="D4909" s="6">
        <v>0</v>
      </c>
      <c r="G4909" s="4" t="str">
        <f t="shared" si="76"/>
        <v/>
      </c>
      <c r="P4909" s="8" t="s">
        <v>15</v>
      </c>
      <c r="Q4909" s="8" t="s">
        <v>15</v>
      </c>
      <c r="V4909" s="1">
        <v>-2.4617746029871999</v>
      </c>
      <c r="W4909" s="1">
        <v>-14.554959365368401</v>
      </c>
      <c r="X4909" s="1">
        <v>8.9676749940138798</v>
      </c>
      <c r="Y4909" s="1">
        <v>1.18831509646333</v>
      </c>
      <c r="Z4909" s="1">
        <v>0.73882979699825801</v>
      </c>
      <c r="AA4909" s="1">
        <v>0.482679791609949</v>
      </c>
      <c r="AB4909" s="1">
        <v>1.27793004855862</v>
      </c>
      <c r="AC4909" s="1">
        <v>1.0747348103107801</v>
      </c>
      <c r="AD4909" s="1">
        <v>1.1654093155946801</v>
      </c>
      <c r="AE4909" s="1">
        <v>0.25866426275566101</v>
      </c>
      <c r="AF4909" s="2" t="s">
        <v>11</v>
      </c>
      <c r="AG4909" s="2" t="s">
        <v>11</v>
      </c>
      <c r="AS4909" t="s">
        <v>14114</v>
      </c>
    </row>
    <row r="4910" spans="1:45" x14ac:dyDescent="0.15">
      <c r="A4910" s="1" t="s">
        <v>14115</v>
      </c>
      <c r="B4910" s="2" t="s">
        <v>14</v>
      </c>
      <c r="C4910" s="6">
        <v>1475.77</v>
      </c>
      <c r="D4910" s="6">
        <v>1180.29</v>
      </c>
      <c r="G4910" s="4" t="str">
        <f t="shared" si="76"/>
        <v>collapse</v>
      </c>
      <c r="I4910" s="1">
        <v>1.01778944784027</v>
      </c>
      <c r="J4910" s="1">
        <v>0.54423169906156799</v>
      </c>
      <c r="K4910" s="1">
        <v>0.33982350458814198</v>
      </c>
      <c r="L4910" s="1">
        <v>1.11084002978781</v>
      </c>
      <c r="M4910" s="1">
        <v>0.96598444727940103</v>
      </c>
      <c r="N4910" s="1">
        <v>1.05332116149671</v>
      </c>
      <c r="O4910" s="1">
        <v>0.15084178125119599</v>
      </c>
      <c r="P4910" s="8" t="s">
        <v>11</v>
      </c>
      <c r="Q4910" s="8" t="s">
        <v>11</v>
      </c>
      <c r="V4910" s="1">
        <v>-1.64239656625444</v>
      </c>
      <c r="W4910" s="1">
        <v>-7.95125191581901</v>
      </c>
      <c r="X4910" s="1">
        <v>4.6646848229126698</v>
      </c>
      <c r="Y4910" s="1">
        <v>1.0972862469289999</v>
      </c>
      <c r="Z4910" s="1">
        <v>0.61276969491534306</v>
      </c>
      <c r="AA4910" s="1">
        <v>0.43207119751867701</v>
      </c>
      <c r="AB4910" s="1">
        <v>1.1918976524606599</v>
      </c>
      <c r="AC4910" s="1">
        <v>1.03336738848647</v>
      </c>
      <c r="AD4910" s="1">
        <v>1.1251025948483899</v>
      </c>
      <c r="AE4910" s="1">
        <v>0.17717212910857</v>
      </c>
      <c r="AF4910" s="2" t="s">
        <v>11</v>
      </c>
      <c r="AG4910" s="2" t="s">
        <v>11</v>
      </c>
      <c r="AK4910">
        <v>15.307</v>
      </c>
      <c r="AL4910">
        <v>26.946999999999999</v>
      </c>
      <c r="AM4910">
        <v>31.283999999999999</v>
      </c>
      <c r="AN4910">
        <v>90</v>
      </c>
      <c r="AO4910">
        <v>90</v>
      </c>
      <c r="AP4910">
        <v>90</v>
      </c>
      <c r="AQ4910" s="9">
        <v>12903.953274035999</v>
      </c>
      <c r="AS4910" t="s">
        <v>14115</v>
      </c>
    </row>
    <row r="4911" spans="1:45" x14ac:dyDescent="0.15">
      <c r="A4911" s="1" t="s">
        <v>14116</v>
      </c>
      <c r="B4911" s="2" t="s">
        <v>14</v>
      </c>
      <c r="C4911" s="6">
        <v>1173.92</v>
      </c>
      <c r="D4911" s="6">
        <v>830.8</v>
      </c>
      <c r="G4911" s="4" t="str">
        <f t="shared" si="76"/>
        <v/>
      </c>
      <c r="P4911" s="8" t="s">
        <v>15</v>
      </c>
      <c r="Q4911" s="8" t="s">
        <v>15</v>
      </c>
      <c r="V4911" s="1">
        <v>-16.244131455399099</v>
      </c>
      <c r="W4911" s="1">
        <v>9.0044412831144491</v>
      </c>
      <c r="X4911" s="1">
        <v>10.717716279848499</v>
      </c>
      <c r="Y4911" s="1">
        <v>2.2755532636197802</v>
      </c>
      <c r="Z4911" s="1">
        <v>1.1266150719827599</v>
      </c>
      <c r="AA4911" s="1">
        <v>0.12935028466182499</v>
      </c>
      <c r="AB4911" s="1">
        <v>2.5023074338608602</v>
      </c>
      <c r="AC4911" s="1">
        <v>2.7623253873112299</v>
      </c>
      <c r="AD4911" s="1">
        <v>2.97650974313084</v>
      </c>
      <c r="AE4911" s="1">
        <v>0.58478443647850398</v>
      </c>
      <c r="AF4911" s="2" t="s">
        <v>11</v>
      </c>
      <c r="AG4911" s="2" t="s">
        <v>11</v>
      </c>
      <c r="AS4911" t="s">
        <v>14116</v>
      </c>
    </row>
    <row r="4912" spans="1:45" x14ac:dyDescent="0.15">
      <c r="A4912" s="1" t="s">
        <v>14117</v>
      </c>
      <c r="B4912" s="2" t="s">
        <v>14</v>
      </c>
      <c r="C4912" s="6">
        <v>0</v>
      </c>
      <c r="D4912" s="6">
        <v>0</v>
      </c>
      <c r="G4912" s="4" t="str">
        <f t="shared" si="76"/>
        <v/>
      </c>
      <c r="P4912" s="8" t="s">
        <v>15</v>
      </c>
      <c r="Q4912" s="8" t="s">
        <v>15</v>
      </c>
      <c r="V4912" s="1">
        <v>-20.984335897673599</v>
      </c>
      <c r="W4912" s="1">
        <v>-2.3292216633104799</v>
      </c>
      <c r="X4912" s="1">
        <v>18.6982526942531</v>
      </c>
      <c r="Y4912" s="1">
        <v>1.5021232063867</v>
      </c>
      <c r="Z4912" s="1">
        <v>1.43520012751431</v>
      </c>
      <c r="AA4912" s="1">
        <v>0.16133563478009699</v>
      </c>
      <c r="AB4912" s="1">
        <v>1.5356262814328701</v>
      </c>
      <c r="AC4912" s="1">
        <v>1.35859157165204</v>
      </c>
      <c r="AD4912" s="1">
        <v>1.4204234968903999</v>
      </c>
      <c r="AE4912" s="1">
        <v>0.678440394030007</v>
      </c>
      <c r="AF4912" s="2" t="s">
        <v>11</v>
      </c>
      <c r="AG4912" s="2" t="s">
        <v>11</v>
      </c>
      <c r="AS4912" t="s">
        <v>14117</v>
      </c>
    </row>
    <row r="4913" spans="1:45" x14ac:dyDescent="0.15">
      <c r="A4913" s="1" t="s">
        <v>14118</v>
      </c>
      <c r="B4913" s="2" t="s">
        <v>14</v>
      </c>
      <c r="C4913" s="6">
        <v>1152.6099999999999</v>
      </c>
      <c r="D4913" s="6">
        <v>818.07600000000002</v>
      </c>
      <c r="G4913" s="4" t="str">
        <f t="shared" si="76"/>
        <v/>
      </c>
      <c r="P4913" s="8" t="s">
        <v>15</v>
      </c>
      <c r="Q4913" s="8" t="s">
        <v>15</v>
      </c>
      <c r="V4913" s="1">
        <v>-4.1746419378258901</v>
      </c>
      <c r="W4913" s="1">
        <v>-23.407782836526099</v>
      </c>
      <c r="X4913" s="1">
        <v>17.9279173169224</v>
      </c>
      <c r="Y4913" s="1">
        <v>1.67986798164245</v>
      </c>
      <c r="Z4913" s="1">
        <v>1.44734635066108</v>
      </c>
      <c r="AA4913" s="1">
        <v>0.44522871000000103</v>
      </c>
      <c r="AB4913" s="1">
        <v>1.74176422803232</v>
      </c>
      <c r="AC4913" s="1">
        <v>1.33818417081906</v>
      </c>
      <c r="AD4913" s="1">
        <v>1.38755151354339</v>
      </c>
      <c r="AE4913" s="1">
        <v>0.88565019584603799</v>
      </c>
      <c r="AF4913" s="2" t="s">
        <v>11</v>
      </c>
      <c r="AG4913" s="2" t="s">
        <v>11</v>
      </c>
      <c r="AS4913" t="s">
        <v>14118</v>
      </c>
    </row>
    <row r="4914" spans="1:45" x14ac:dyDescent="0.15">
      <c r="A4914" s="1" t="s">
        <v>14119</v>
      </c>
      <c r="B4914" s="2" t="s">
        <v>14</v>
      </c>
      <c r="C4914" s="6">
        <v>0</v>
      </c>
      <c r="D4914" s="6">
        <v>0</v>
      </c>
      <c r="G4914" s="4" t="str">
        <f t="shared" si="76"/>
        <v/>
      </c>
      <c r="P4914" s="8" t="s">
        <v>15</v>
      </c>
      <c r="Q4914" s="8" t="s">
        <v>15</v>
      </c>
      <c r="AF4914" s="2" t="s">
        <v>15</v>
      </c>
      <c r="AG4914" s="2" t="s">
        <v>15</v>
      </c>
      <c r="AS4914" t="s">
        <v>14119</v>
      </c>
    </row>
    <row r="4915" spans="1:45" x14ac:dyDescent="0.15">
      <c r="A4915" s="1" t="s">
        <v>14120</v>
      </c>
      <c r="B4915" s="2" t="s">
        <v>14</v>
      </c>
      <c r="C4915" s="6">
        <v>1263.54</v>
      </c>
      <c r="D4915" s="6">
        <v>874.43399999999997</v>
      </c>
      <c r="G4915" s="4" t="str">
        <f t="shared" si="76"/>
        <v/>
      </c>
      <c r="P4915" s="8" t="s">
        <v>15</v>
      </c>
      <c r="Q4915" s="8" t="s">
        <v>15</v>
      </c>
      <c r="AF4915" s="2" t="s">
        <v>15</v>
      </c>
      <c r="AG4915" s="2" t="s">
        <v>15</v>
      </c>
      <c r="AS4915" t="s">
        <v>14120</v>
      </c>
    </row>
    <row r="4916" spans="1:45" x14ac:dyDescent="0.15">
      <c r="A4916" s="1" t="s">
        <v>14121</v>
      </c>
      <c r="B4916" s="2" t="s">
        <v>14</v>
      </c>
      <c r="C4916" s="6">
        <v>1201.9100000000001</v>
      </c>
      <c r="D4916" s="6">
        <v>866.05</v>
      </c>
      <c r="G4916" s="4" t="str">
        <f t="shared" si="76"/>
        <v/>
      </c>
      <c r="P4916" s="8" t="s">
        <v>15</v>
      </c>
      <c r="Q4916" s="8" t="s">
        <v>15</v>
      </c>
      <c r="V4916" s="1">
        <v>-2.3253203011491199</v>
      </c>
      <c r="W4916" s="1">
        <v>8.4659320890488008</v>
      </c>
      <c r="X4916" s="1">
        <v>-2.27454387489141</v>
      </c>
      <c r="Y4916" s="1">
        <v>0.92351687700910801</v>
      </c>
      <c r="Z4916" s="1">
        <v>0.569542492738631</v>
      </c>
      <c r="AA4916" s="1">
        <v>4.5234300000001601E-2</v>
      </c>
      <c r="AB4916" s="1">
        <v>1.0008101614085401</v>
      </c>
      <c r="AC4916" s="1">
        <v>0.86107749817430101</v>
      </c>
      <c r="AD4916" s="1">
        <v>0.92984308949987604</v>
      </c>
      <c r="AE4916" s="1">
        <v>0.23072624435653299</v>
      </c>
      <c r="AF4916" s="2" t="s">
        <v>11</v>
      </c>
      <c r="AG4916" s="2" t="s">
        <v>11</v>
      </c>
      <c r="AS4916" t="s">
        <v>14121</v>
      </c>
    </row>
    <row r="4917" spans="1:45" x14ac:dyDescent="0.15">
      <c r="A4917" s="1" t="s">
        <v>14122</v>
      </c>
      <c r="B4917" s="2" t="s">
        <v>14</v>
      </c>
      <c r="C4917" s="6">
        <v>1257.67</v>
      </c>
      <c r="D4917" s="6">
        <v>917.47900000000004</v>
      </c>
      <c r="G4917" s="4" t="str">
        <f t="shared" si="76"/>
        <v/>
      </c>
      <c r="P4917" s="8" t="s">
        <v>15</v>
      </c>
      <c r="Q4917" s="8" t="s">
        <v>15</v>
      </c>
      <c r="V4917" s="1">
        <v>-17.343317060298201</v>
      </c>
      <c r="W4917" s="1">
        <v>-0.181254154664306</v>
      </c>
      <c r="X4917" s="1">
        <v>16.9861381534974</v>
      </c>
      <c r="Y4917" s="1">
        <v>1.0762568030466599</v>
      </c>
      <c r="Z4917" s="1">
        <v>0.67324000671750195</v>
      </c>
      <c r="AA4917" s="1">
        <v>0.25446934500000201</v>
      </c>
      <c r="AB4917" s="1">
        <v>1.16054684114416</v>
      </c>
      <c r="AC4917" s="1">
        <v>1.00126388449436</v>
      </c>
      <c r="AD4917" s="1">
        <v>1.0676494238438901</v>
      </c>
      <c r="AE4917" s="1">
        <v>0.39272977379037699</v>
      </c>
      <c r="AF4917" s="2" t="s">
        <v>11</v>
      </c>
      <c r="AG4917" s="2" t="s">
        <v>11</v>
      </c>
      <c r="AS4917" t="s">
        <v>14122</v>
      </c>
    </row>
    <row r="4918" spans="1:45" x14ac:dyDescent="0.15">
      <c r="A4918" s="1" t="s">
        <v>14123</v>
      </c>
      <c r="B4918" s="2" t="s">
        <v>14</v>
      </c>
      <c r="C4918" s="6">
        <v>1512.38</v>
      </c>
      <c r="D4918" s="6">
        <v>1225.4000000000001</v>
      </c>
      <c r="G4918" s="4" t="str">
        <f t="shared" si="76"/>
        <v>collapse</v>
      </c>
      <c r="I4918" s="1">
        <v>1.1701304466391</v>
      </c>
      <c r="J4918" s="1">
        <v>0.93154598245254405</v>
      </c>
      <c r="K4918" s="1">
        <v>0.55861198165983095</v>
      </c>
      <c r="L4918" s="1">
        <v>1.22263449202393</v>
      </c>
      <c r="M4918" s="1">
        <v>0.96726655301804199</v>
      </c>
      <c r="N4918" s="1">
        <v>1.0373520392578</v>
      </c>
      <c r="O4918" s="1">
        <v>0.31313534811364102</v>
      </c>
      <c r="P4918" s="8" t="s">
        <v>11</v>
      </c>
      <c r="Q4918" s="8" t="s">
        <v>11</v>
      </c>
      <c r="V4918" s="1">
        <v>-6.9381090607505698</v>
      </c>
      <c r="W4918" s="1">
        <v>-12.774456157631899</v>
      </c>
      <c r="X4918" s="1">
        <v>13.765729934146201</v>
      </c>
      <c r="Y4918" s="1">
        <v>1.1944515918921199</v>
      </c>
      <c r="Z4918" s="1">
        <v>0.92901951470565403</v>
      </c>
      <c r="AA4918" s="1">
        <v>0.34331888118722198</v>
      </c>
      <c r="AB4918" s="1">
        <v>1.25642220289621</v>
      </c>
      <c r="AC4918" s="1">
        <v>1.03608340465777</v>
      </c>
      <c r="AD4918" s="1">
        <v>1.1222671136218501</v>
      </c>
      <c r="AE4918" s="1">
        <v>0.23170212099305901</v>
      </c>
      <c r="AF4918" s="2" t="s">
        <v>11</v>
      </c>
      <c r="AG4918" s="2" t="s">
        <v>11</v>
      </c>
      <c r="AK4918">
        <v>15.433999999999999</v>
      </c>
      <c r="AL4918">
        <v>27.614000000000001</v>
      </c>
      <c r="AM4918">
        <v>30.673999999999999</v>
      </c>
      <c r="AN4918">
        <v>90</v>
      </c>
      <c r="AO4918">
        <v>90</v>
      </c>
      <c r="AP4918">
        <v>90</v>
      </c>
      <c r="AQ4918" s="9">
        <v>13073.089356824001</v>
      </c>
      <c r="AS4918" t="s">
        <v>14123</v>
      </c>
    </row>
    <row r="4919" spans="1:45" x14ac:dyDescent="0.15">
      <c r="A4919" s="1" t="s">
        <v>14124</v>
      </c>
      <c r="B4919" s="2" t="s">
        <v>14</v>
      </c>
      <c r="C4919" s="6">
        <v>1376.68</v>
      </c>
      <c r="D4919" s="6">
        <v>1081.48</v>
      </c>
      <c r="G4919" s="4" t="str">
        <f t="shared" si="76"/>
        <v/>
      </c>
      <c r="P4919" s="8" t="s">
        <v>15</v>
      </c>
      <c r="Q4919" s="8" t="s">
        <v>15</v>
      </c>
      <c r="V4919" s="1">
        <v>-2.5385367020958398</v>
      </c>
      <c r="W4919" s="1">
        <v>-1.32470825099736</v>
      </c>
      <c r="X4919" s="1">
        <v>8.3033019648792106</v>
      </c>
      <c r="Y4919" s="1">
        <v>1.1638189695669301</v>
      </c>
      <c r="Z4919" s="1">
        <v>0.98950937592039501</v>
      </c>
      <c r="AA4919" s="1">
        <v>0.43018186200000003</v>
      </c>
      <c r="AB4919" s="1">
        <v>1.20815467491566</v>
      </c>
      <c r="AC4919" s="1">
        <v>0.79547353383252395</v>
      </c>
      <c r="AD4919" s="1">
        <v>0.84490015136880803</v>
      </c>
      <c r="AE4919" s="1">
        <v>0.34239620641658403</v>
      </c>
      <c r="AF4919" s="2" t="s">
        <v>11</v>
      </c>
      <c r="AG4919" s="2" t="s">
        <v>11</v>
      </c>
      <c r="AS4919" t="s">
        <v>14124</v>
      </c>
    </row>
    <row r="4920" spans="1:45" x14ac:dyDescent="0.15">
      <c r="A4920" s="1" t="s">
        <v>14125</v>
      </c>
      <c r="B4920" s="2" t="s">
        <v>14</v>
      </c>
      <c r="C4920" s="6">
        <v>1286.6199999999999</v>
      </c>
      <c r="D4920" s="6">
        <v>1011.76</v>
      </c>
      <c r="G4920" s="4" t="str">
        <f t="shared" si="76"/>
        <v/>
      </c>
      <c r="P4920" s="8" t="s">
        <v>15</v>
      </c>
      <c r="Q4920" s="8" t="s">
        <v>15</v>
      </c>
      <c r="AF4920" s="2" t="s">
        <v>15</v>
      </c>
      <c r="AG4920" s="2" t="s">
        <v>15</v>
      </c>
      <c r="AS4920" t="s">
        <v>14125</v>
      </c>
    </row>
    <row r="4921" spans="1:45" x14ac:dyDescent="0.15">
      <c r="A4921" s="1" t="s">
        <v>14126</v>
      </c>
      <c r="C4921" s="6">
        <v>2015.72</v>
      </c>
      <c r="D4921" s="6">
        <v>3360.05</v>
      </c>
      <c r="G4921" s="4" t="str">
        <f t="shared" si="76"/>
        <v/>
      </c>
      <c r="I4921" s="1">
        <v>0.40568054244833202</v>
      </c>
      <c r="J4921" s="1">
        <v>0.104402915418717</v>
      </c>
      <c r="K4921" s="1">
        <v>6.8123532593390101E-2</v>
      </c>
      <c r="L4921" s="1">
        <v>0.45242804299298101</v>
      </c>
      <c r="M4921" s="1">
        <v>0.205098296974357</v>
      </c>
      <c r="N4921" s="1">
        <v>0.21835382020042499</v>
      </c>
      <c r="O4921" s="1">
        <v>5.3396197831577397E-2</v>
      </c>
      <c r="P4921" s="7" t="s">
        <v>14127</v>
      </c>
      <c r="Q4921" s="7" t="s">
        <v>14128</v>
      </c>
      <c r="V4921" s="1">
        <v>0.97655727441527496</v>
      </c>
      <c r="W4921" s="1">
        <v>0.97655727441527496</v>
      </c>
      <c r="X4921" s="1">
        <v>0.66069422257851396</v>
      </c>
      <c r="Y4921" s="1">
        <v>0.38958191510538898</v>
      </c>
      <c r="Z4921" s="1">
        <v>9.9219685769716001E-2</v>
      </c>
      <c r="AA4921" s="1">
        <v>8.4096092270515205E-2</v>
      </c>
      <c r="AB4921" s="1">
        <v>0.43403448298955699</v>
      </c>
      <c r="AC4921" s="1">
        <v>0.19988973619332101</v>
      </c>
      <c r="AD4921" s="1">
        <v>0.21180151244456</v>
      </c>
      <c r="AE4921" s="1">
        <v>6.35660746513632E-2</v>
      </c>
      <c r="AF4921" s="1" t="s">
        <v>14129</v>
      </c>
      <c r="AG4921" s="1" t="s">
        <v>14130</v>
      </c>
      <c r="AK4921">
        <v>18.687999999999999</v>
      </c>
      <c r="AL4921">
        <v>18.687999999999999</v>
      </c>
      <c r="AM4921">
        <v>50.643999999999998</v>
      </c>
      <c r="AN4921">
        <v>90</v>
      </c>
      <c r="AO4921">
        <v>90</v>
      </c>
      <c r="AP4921">
        <v>90</v>
      </c>
      <c r="AQ4921" s="9">
        <v>17686.978625535899</v>
      </c>
      <c r="AS4921" t="s">
        <v>14126</v>
      </c>
    </row>
    <row r="4922" spans="1:45" x14ac:dyDescent="0.15">
      <c r="A4922" s="1" t="s">
        <v>14131</v>
      </c>
      <c r="C4922" s="6">
        <v>1951.42</v>
      </c>
      <c r="D4922" s="6">
        <v>3532.22</v>
      </c>
      <c r="G4922" s="4" t="str">
        <f t="shared" si="76"/>
        <v/>
      </c>
      <c r="I4922" s="1">
        <v>0.38106785382247299</v>
      </c>
      <c r="J4922" s="1">
        <v>0.121854384095338</v>
      </c>
      <c r="K4922" s="1">
        <v>5.9046200944962102E-2</v>
      </c>
      <c r="L4922" s="1">
        <v>0.41934603781644603</v>
      </c>
      <c r="M4922" s="1">
        <v>0.21750080929256599</v>
      </c>
      <c r="N4922" s="1">
        <v>0.229293033073214</v>
      </c>
      <c r="O4922" s="1">
        <v>7.4683876838054594E-2</v>
      </c>
      <c r="P4922" s="7" t="s">
        <v>10423</v>
      </c>
      <c r="Q4922" s="7" t="s">
        <v>14132</v>
      </c>
      <c r="V4922" s="1">
        <v>1.3996536046763399</v>
      </c>
      <c r="W4922" s="1">
        <v>1.3996536046763399</v>
      </c>
      <c r="X4922" s="1">
        <v>1.16785279754662</v>
      </c>
      <c r="Y4922" s="1">
        <v>0.35475831535598801</v>
      </c>
      <c r="Z4922" s="1">
        <v>0.12671241393667901</v>
      </c>
      <c r="AA4922" s="1">
        <v>8.8613293950062996E-2</v>
      </c>
      <c r="AB4922" s="1">
        <v>0.38795067104847097</v>
      </c>
      <c r="AC4922" s="1">
        <v>0.21280285173680599</v>
      </c>
      <c r="AD4922" s="1">
        <v>0.22276644072426999</v>
      </c>
      <c r="AE4922" s="1">
        <v>9.2132718444180098E-2</v>
      </c>
      <c r="AF4922" s="1" t="s">
        <v>14133</v>
      </c>
      <c r="AG4922" s="1" t="s">
        <v>14134</v>
      </c>
      <c r="AK4922">
        <v>18.475999999999999</v>
      </c>
      <c r="AL4922">
        <v>18.475999999999999</v>
      </c>
      <c r="AM4922">
        <v>59.999000000000002</v>
      </c>
      <c r="AN4922">
        <v>90</v>
      </c>
      <c r="AO4922">
        <v>90</v>
      </c>
      <c r="AP4922">
        <v>90</v>
      </c>
      <c r="AQ4922" s="9">
        <v>20481.413197423899</v>
      </c>
      <c r="AS4922" t="s">
        <v>14131</v>
      </c>
    </row>
    <row r="4923" spans="1:45" x14ac:dyDescent="0.15">
      <c r="A4923" s="1" t="s">
        <v>14135</v>
      </c>
      <c r="C4923" s="6">
        <v>2085.11</v>
      </c>
      <c r="D4923" s="6">
        <v>3190.1</v>
      </c>
      <c r="G4923" s="4" t="str">
        <f t="shared" si="76"/>
        <v/>
      </c>
      <c r="I4923" s="1">
        <v>9.5264864523563794E-2</v>
      </c>
      <c r="J4923" s="1">
        <v>8.8550442421111902E-2</v>
      </c>
      <c r="K4923" s="1">
        <v>5.01734740755366E-2</v>
      </c>
      <c r="L4923" s="1">
        <v>9.8611333307649096E-2</v>
      </c>
      <c r="M4923" s="1">
        <v>4.4038491297497102E-2</v>
      </c>
      <c r="N4923" s="1">
        <v>4.2415456157512299E-2</v>
      </c>
      <c r="O4923" s="1">
        <v>5.3866870756293997E-2</v>
      </c>
      <c r="P4923" s="7" t="s">
        <v>14136</v>
      </c>
      <c r="Q4923" s="7" t="s">
        <v>14137</v>
      </c>
      <c r="V4923" s="1">
        <v>1.5064946181335801</v>
      </c>
      <c r="W4923" s="1">
        <v>1.5064946181335801</v>
      </c>
      <c r="X4923" s="1">
        <v>7.0156683259273794E-2</v>
      </c>
      <c r="Y4923" s="1">
        <v>6.9953641178456205E-2</v>
      </c>
      <c r="Z4923" s="1">
        <v>6.16697059884923E-2</v>
      </c>
      <c r="AA4923" s="1">
        <v>6.6345645545113699E-2</v>
      </c>
      <c r="AB4923" s="1">
        <v>7.1662652173488606E-2</v>
      </c>
      <c r="AC4923" s="1">
        <v>4.31227631203824E-2</v>
      </c>
      <c r="AD4923" s="1">
        <v>4.07827623939261E-2</v>
      </c>
      <c r="AE4923" s="1">
        <v>5.72927675194791E-2</v>
      </c>
      <c r="AF4923" s="1" t="s">
        <v>14138</v>
      </c>
      <c r="AG4923" s="1" t="s">
        <v>14139</v>
      </c>
      <c r="AK4923">
        <v>18.692</v>
      </c>
      <c r="AL4923">
        <v>18.692</v>
      </c>
      <c r="AM4923">
        <v>35.92</v>
      </c>
      <c r="AN4923">
        <v>90</v>
      </c>
      <c r="AO4923">
        <v>90</v>
      </c>
      <c r="AP4923">
        <v>90</v>
      </c>
      <c r="AQ4923" s="9">
        <v>12550.119834880001</v>
      </c>
      <c r="AS4923" t="s">
        <v>14135</v>
      </c>
    </row>
    <row r="4924" spans="1:45" x14ac:dyDescent="0.15">
      <c r="A4924" s="1" t="s">
        <v>14140</v>
      </c>
      <c r="C4924" s="6">
        <v>2068.8000000000002</v>
      </c>
      <c r="D4924" s="6">
        <v>2956.59</v>
      </c>
      <c r="G4924" s="4" t="str">
        <f t="shared" si="76"/>
        <v/>
      </c>
      <c r="I4924" s="1">
        <v>0.42266308584254902</v>
      </c>
      <c r="J4924" s="1">
        <v>6.80239989562368E-2</v>
      </c>
      <c r="K4924" s="1">
        <v>3.7410730626692201E-2</v>
      </c>
      <c r="L4924" s="1">
        <v>0.48085046335097198</v>
      </c>
      <c r="M4924" s="1">
        <v>0.226232282332784</v>
      </c>
      <c r="N4924" s="1">
        <v>0.24280301014028799</v>
      </c>
      <c r="O4924" s="1">
        <v>4.2113084471622202E-2</v>
      </c>
      <c r="P4924" s="7" t="s">
        <v>14141</v>
      </c>
      <c r="Q4924" s="7" t="s">
        <v>14142</v>
      </c>
      <c r="V4924" s="1">
        <v>1.7555186123709401</v>
      </c>
      <c r="W4924" s="1">
        <v>1.7555186123709401</v>
      </c>
      <c r="X4924" s="1">
        <v>1.8526551799770901</v>
      </c>
      <c r="Y4924" s="1">
        <v>0.40908345420457398</v>
      </c>
      <c r="Z4924" s="1">
        <v>9.3181588041540295E-2</v>
      </c>
      <c r="AA4924" s="1">
        <v>7.1916886998086099E-2</v>
      </c>
      <c r="AB4924" s="1">
        <v>0.46072132620001299</v>
      </c>
      <c r="AC4924" s="1">
        <v>0.21690260692737201</v>
      </c>
      <c r="AD4924" s="1">
        <v>0.23045148570521301</v>
      </c>
      <c r="AE4924" s="1">
        <v>6.6359509395806704E-2</v>
      </c>
      <c r="AF4924" s="1" t="s">
        <v>14143</v>
      </c>
      <c r="AG4924" s="1" t="s">
        <v>14144</v>
      </c>
      <c r="AK4924">
        <v>18.587</v>
      </c>
      <c r="AL4924">
        <v>18.587</v>
      </c>
      <c r="AM4924">
        <v>41.033000000000001</v>
      </c>
      <c r="AN4924">
        <v>90</v>
      </c>
      <c r="AO4924">
        <v>90</v>
      </c>
      <c r="AP4924">
        <v>90</v>
      </c>
      <c r="AQ4924" s="9">
        <v>14175.9400557769</v>
      </c>
      <c r="AS4924" t="s">
        <v>14140</v>
      </c>
    </row>
    <row r="4925" spans="1:45" x14ac:dyDescent="0.15">
      <c r="A4925" s="1" t="s">
        <v>14145</v>
      </c>
      <c r="C4925" s="6">
        <v>2025.92</v>
      </c>
      <c r="D4925" s="6">
        <v>3131.56</v>
      </c>
      <c r="G4925" s="4" t="str">
        <f t="shared" si="76"/>
        <v/>
      </c>
      <c r="I4925" s="1">
        <v>0.41192974638687102</v>
      </c>
      <c r="J4925" s="1">
        <v>7.9454976498742197E-2</v>
      </c>
      <c r="K4925" s="1">
        <v>5.2790330143738497E-2</v>
      </c>
      <c r="L4925" s="1">
        <v>0.463900161642122</v>
      </c>
      <c r="M4925" s="1">
        <v>0.23235871762671001</v>
      </c>
      <c r="N4925" s="1">
        <v>0.24816260227217499</v>
      </c>
      <c r="O4925" s="1">
        <v>4.3590095472547503E-2</v>
      </c>
      <c r="P4925" s="7" t="s">
        <v>14146</v>
      </c>
      <c r="Q4925" s="7" t="s">
        <v>14147</v>
      </c>
      <c r="V4925" s="1">
        <v>1.7669346939214801</v>
      </c>
      <c r="W4925" s="1">
        <v>1.7669346939214801</v>
      </c>
      <c r="X4925" s="1">
        <v>1.51493366446637</v>
      </c>
      <c r="Y4925" s="1">
        <v>0.39211879344294498</v>
      </c>
      <c r="Z4925" s="1">
        <v>9.24673301431541E-2</v>
      </c>
      <c r="AA4925" s="1">
        <v>8.6212040116715405E-2</v>
      </c>
      <c r="AB4925" s="1">
        <v>0.43841148902834198</v>
      </c>
      <c r="AC4925" s="1">
        <v>0.22049962006943799</v>
      </c>
      <c r="AD4925" s="1">
        <v>0.233476832180535</v>
      </c>
      <c r="AE4925" s="1">
        <v>6.5494030964667896E-2</v>
      </c>
      <c r="AF4925" s="1" t="s">
        <v>14148</v>
      </c>
      <c r="AG4925" s="1" t="s">
        <v>14149</v>
      </c>
      <c r="AK4925">
        <v>18.579999999999998</v>
      </c>
      <c r="AL4925">
        <v>18.579999999999998</v>
      </c>
      <c r="AM4925">
        <v>45.902999999999999</v>
      </c>
      <c r="AN4925">
        <v>90</v>
      </c>
      <c r="AO4925">
        <v>90</v>
      </c>
      <c r="AP4925">
        <v>90</v>
      </c>
      <c r="AQ4925" s="9">
        <v>15846.468409200001</v>
      </c>
      <c r="AS4925" t="s">
        <v>14145</v>
      </c>
    </row>
    <row r="4926" spans="1:45" x14ac:dyDescent="0.15">
      <c r="A4926" s="1" t="s">
        <v>14150</v>
      </c>
      <c r="C4926" s="6">
        <v>2096.34</v>
      </c>
      <c r="D4926" s="6">
        <v>1917.12</v>
      </c>
      <c r="G4926" s="4" t="str">
        <f t="shared" si="76"/>
        <v/>
      </c>
      <c r="I4926" s="1">
        <v>0.45985963339791303</v>
      </c>
      <c r="J4926" s="1">
        <v>0.66528918043410801</v>
      </c>
      <c r="K4926" s="1">
        <v>0.37523157106181498</v>
      </c>
      <c r="L4926" s="1">
        <v>0.39608467673785402</v>
      </c>
      <c r="M4926" s="1">
        <v>0.13936818973536499</v>
      </c>
      <c r="N4926" s="1">
        <v>4.5478585660138397E-2</v>
      </c>
      <c r="O4926" s="1">
        <v>0.37656297897804197</v>
      </c>
      <c r="P4926" s="7" t="s">
        <v>14151</v>
      </c>
      <c r="Q4926" s="7" t="s">
        <v>14152</v>
      </c>
      <c r="V4926" s="1">
        <v>-3.2918278482600201</v>
      </c>
      <c r="W4926" s="1">
        <v>7.3805139521520902E-2</v>
      </c>
      <c r="X4926" s="1">
        <v>-1.7836519076874799</v>
      </c>
      <c r="Y4926" s="1">
        <v>0.47912626349623999</v>
      </c>
      <c r="Z4926" s="1">
        <v>0.62920959307875302</v>
      </c>
      <c r="AA4926" s="1">
        <v>0.42985929538001399</v>
      </c>
      <c r="AB4926" s="1">
        <v>0.43183554075296998</v>
      </c>
      <c r="AC4926" s="1">
        <v>0.153209543504813</v>
      </c>
      <c r="AD4926" s="1">
        <v>6.6115718213834995E-2</v>
      </c>
      <c r="AE4926" s="1">
        <v>0.37323604950307199</v>
      </c>
      <c r="AF4926" s="1" t="s">
        <v>14153</v>
      </c>
      <c r="AG4926" s="1" t="s">
        <v>14154</v>
      </c>
      <c r="AK4926">
        <v>25.515000000000001</v>
      </c>
      <c r="AL4926">
        <v>13.414</v>
      </c>
      <c r="AM4926">
        <v>14.632999999999999</v>
      </c>
      <c r="AN4926">
        <v>90</v>
      </c>
      <c r="AO4926">
        <v>101.96599999999999</v>
      </c>
      <c r="AP4926">
        <v>90</v>
      </c>
      <c r="AQ4926" s="9">
        <v>4899.4388373923603</v>
      </c>
      <c r="AS4926" t="s">
        <v>14150</v>
      </c>
    </row>
    <row r="4927" spans="1:45" x14ac:dyDescent="0.15">
      <c r="A4927" s="1" t="s">
        <v>14155</v>
      </c>
      <c r="C4927" s="6">
        <v>0</v>
      </c>
      <c r="D4927" s="6">
        <v>0</v>
      </c>
      <c r="G4927" s="4" t="str">
        <f t="shared" si="76"/>
        <v/>
      </c>
      <c r="I4927" s="1">
        <v>0.48184037311524203</v>
      </c>
      <c r="J4927" s="1">
        <v>0.51771958391947104</v>
      </c>
      <c r="K4927" s="1">
        <v>0.19406742026078799</v>
      </c>
      <c r="L4927" s="1">
        <v>0.49062768923686101</v>
      </c>
      <c r="M4927" s="1">
        <v>0.104785011081659</v>
      </c>
      <c r="N4927" s="1">
        <v>6.5504424460668995E-2</v>
      </c>
      <c r="O4927" s="1">
        <v>0.202051225571728</v>
      </c>
      <c r="P4927" s="7" t="s">
        <v>9821</v>
      </c>
      <c r="Q4927" s="7" t="s">
        <v>14156</v>
      </c>
      <c r="V4927" s="1">
        <v>-18.354171523024402</v>
      </c>
      <c r="W4927" s="1">
        <v>-8.5304160125588808</v>
      </c>
      <c r="X4927" s="1">
        <v>-6.1714438312266502</v>
      </c>
      <c r="Y4927" s="1">
        <v>4.4133838477966298</v>
      </c>
      <c r="Z4927" s="1">
        <v>4.5381395774622497</v>
      </c>
      <c r="AA4927" s="1">
        <v>4.2436097890864</v>
      </c>
      <c r="AB4927" s="1">
        <v>4.3765726648546401</v>
      </c>
      <c r="AC4927" s="1">
        <v>0.45116829918143397</v>
      </c>
      <c r="AD4927" s="1">
        <v>0.362344231910745</v>
      </c>
      <c r="AE4927" s="1">
        <v>0.67111360861361602</v>
      </c>
      <c r="AF4927" s="1" t="s">
        <v>11</v>
      </c>
      <c r="AG4927" s="1" t="s">
        <v>11</v>
      </c>
      <c r="AK4927">
        <v>9.4380000000000006</v>
      </c>
      <c r="AL4927">
        <v>10.1921</v>
      </c>
      <c r="AM4927">
        <v>11.2338</v>
      </c>
      <c r="AN4927">
        <v>64.107799999999997</v>
      </c>
      <c r="AO4927">
        <v>73.098299999999995</v>
      </c>
      <c r="AP4927">
        <v>83.181799999999996</v>
      </c>
      <c r="AQ4927" s="9">
        <v>930.10426676303598</v>
      </c>
      <c r="AS4927" t="s">
        <v>14155</v>
      </c>
    </row>
    <row r="4928" spans="1:45" x14ac:dyDescent="0.15">
      <c r="A4928" s="1" t="s">
        <v>14157</v>
      </c>
      <c r="C4928" s="6">
        <v>400.846</v>
      </c>
      <c r="D4928" s="6">
        <v>276.66199999999998</v>
      </c>
      <c r="G4928" s="4" t="str">
        <f t="shared" si="76"/>
        <v/>
      </c>
      <c r="I4928" s="1">
        <v>0.75048446602266305</v>
      </c>
      <c r="J4928" s="1">
        <v>0.82649443843506398</v>
      </c>
      <c r="K4928" s="1">
        <v>0.77573459666343203</v>
      </c>
      <c r="L4928" s="1">
        <v>0.71459807850819801</v>
      </c>
      <c r="M4928" s="1">
        <v>9.4217967833749305E-2</v>
      </c>
      <c r="N4928" s="1">
        <v>3.9520838656777101E-2</v>
      </c>
      <c r="O4928" s="1">
        <v>0.236430503693877</v>
      </c>
      <c r="P4928" s="7" t="s">
        <v>14158</v>
      </c>
      <c r="Q4928" s="7" t="s">
        <v>14159</v>
      </c>
      <c r="V4928" s="1">
        <v>-2.3911010012967902</v>
      </c>
      <c r="W4928" s="1">
        <v>-4.9906468276442002</v>
      </c>
      <c r="X4928" s="1">
        <v>-3.8769705560879499</v>
      </c>
      <c r="Y4928" s="1">
        <v>0.23706277463164499</v>
      </c>
      <c r="Z4928" s="1">
        <v>0.27761921525657002</v>
      </c>
      <c r="AA4928" s="1">
        <v>0.10924756831440099</v>
      </c>
      <c r="AB4928" s="1">
        <v>0.22968895710255899</v>
      </c>
      <c r="AC4928" s="1">
        <v>9.3008224041823406E-2</v>
      </c>
      <c r="AD4928" s="1">
        <v>6.9338143954386505E-2</v>
      </c>
      <c r="AE4928" s="1">
        <v>0.15455043226915899</v>
      </c>
      <c r="AF4928" s="1" t="s">
        <v>11</v>
      </c>
      <c r="AG4928" s="1" t="s">
        <v>11</v>
      </c>
      <c r="AK4928">
        <v>9.4079999999999995</v>
      </c>
      <c r="AL4928">
        <v>11.654</v>
      </c>
      <c r="AM4928">
        <v>32.661999999999999</v>
      </c>
      <c r="AN4928">
        <v>90</v>
      </c>
      <c r="AO4928">
        <v>90</v>
      </c>
      <c r="AP4928">
        <v>90</v>
      </c>
      <c r="AQ4928" s="9">
        <v>3581.088854784</v>
      </c>
      <c r="AS4928" t="s">
        <v>14157</v>
      </c>
    </row>
    <row r="4929" spans="1:45" x14ac:dyDescent="0.15">
      <c r="A4929" s="1" t="s">
        <v>14160</v>
      </c>
      <c r="C4929" s="6">
        <v>1713.89</v>
      </c>
      <c r="D4929" s="6">
        <v>1391.9</v>
      </c>
      <c r="G4929" s="4" t="str">
        <f t="shared" si="76"/>
        <v/>
      </c>
      <c r="I4929" s="1">
        <v>0.23494646058458701</v>
      </c>
      <c r="J4929" s="1">
        <v>0.26916166533098201</v>
      </c>
      <c r="K4929" s="1">
        <v>0.293139094595113</v>
      </c>
      <c r="L4929" s="1">
        <v>0.20757017587337001</v>
      </c>
      <c r="M4929" s="1">
        <v>4.4196089894053298E-2</v>
      </c>
      <c r="N4929" s="1">
        <v>2.4876462491397501E-2</v>
      </c>
      <c r="O4929" s="1">
        <v>9.5715096301135297E-2</v>
      </c>
      <c r="P4929" s="7" t="s">
        <v>14161</v>
      </c>
      <c r="Q4929" s="7" t="s">
        <v>14162</v>
      </c>
      <c r="V4929" s="1">
        <v>1.2013856085655801</v>
      </c>
      <c r="W4929" s="1">
        <v>3.07590021807352</v>
      </c>
      <c r="X4929" s="1">
        <v>-11.965096716267</v>
      </c>
      <c r="Y4929" s="1">
        <v>0.418581085820526</v>
      </c>
      <c r="Z4929" s="1">
        <v>0.51059031647215403</v>
      </c>
      <c r="AA4929" s="1">
        <v>0.33282852269526098</v>
      </c>
      <c r="AB4929" s="1">
        <v>0.38223035595046001</v>
      </c>
      <c r="AC4929" s="1">
        <v>9.9726231660419898E-2</v>
      </c>
      <c r="AD4929" s="1">
        <v>9.5184385679418199E-2</v>
      </c>
      <c r="AE4929" s="1">
        <v>0.111837820943091</v>
      </c>
      <c r="AF4929" s="1" t="s">
        <v>14163</v>
      </c>
      <c r="AG4929" s="1" t="s">
        <v>14164</v>
      </c>
      <c r="AK4929">
        <v>19.053000000000001</v>
      </c>
      <c r="AL4929">
        <v>18.800999999999998</v>
      </c>
      <c r="AM4929">
        <v>22.943000000000001</v>
      </c>
      <c r="AN4929">
        <v>90</v>
      </c>
      <c r="AO4929">
        <v>90</v>
      </c>
      <c r="AP4929">
        <v>90</v>
      </c>
      <c r="AQ4929" s="9">
        <v>8218.5371381789901</v>
      </c>
      <c r="AS4929" t="s">
        <v>14160</v>
      </c>
    </row>
    <row r="4930" spans="1:45" x14ac:dyDescent="0.15">
      <c r="A4930" s="1" t="s">
        <v>14165</v>
      </c>
      <c r="B4930" s="2" t="s">
        <v>14</v>
      </c>
      <c r="C4930" s="6">
        <v>0</v>
      </c>
      <c r="D4930" s="6">
        <v>0</v>
      </c>
      <c r="G4930" s="4" t="str">
        <f t="shared" si="76"/>
        <v/>
      </c>
      <c r="I4930" s="1">
        <v>1.41348889599122</v>
      </c>
      <c r="J4930" s="1">
        <v>1.2355722023804501</v>
      </c>
      <c r="K4930" s="1">
        <v>0.888598865967138</v>
      </c>
      <c r="L4930" s="1">
        <v>1.53598044919804</v>
      </c>
      <c r="M4930" s="1">
        <v>0.45506783233467801</v>
      </c>
      <c r="N4930" s="1">
        <v>0.471028783285318</v>
      </c>
      <c r="O4930" s="1">
        <v>0.41197326476795099</v>
      </c>
      <c r="P4930" s="8" t="s">
        <v>11</v>
      </c>
      <c r="Q4930" s="8" t="s">
        <v>11</v>
      </c>
      <c r="V4930" s="1">
        <v>2.0059723777528999</v>
      </c>
      <c r="W4930" s="1">
        <v>4.2023129441270797</v>
      </c>
      <c r="X4930" s="1">
        <v>-3.1707748034278702</v>
      </c>
      <c r="Y4930" s="1">
        <v>1.22227863589942</v>
      </c>
      <c r="Z4930" s="1">
        <v>1.0999281035088599</v>
      </c>
      <c r="AA4930" s="1">
        <v>0.64050568465279301</v>
      </c>
      <c r="AB4930" s="1">
        <v>1.3234998778678799</v>
      </c>
      <c r="AC4930" s="1">
        <v>0.45083948096690502</v>
      </c>
      <c r="AD4930" s="1">
        <v>0.47097057543430398</v>
      </c>
      <c r="AE4930" s="1">
        <v>0.39648552590492803</v>
      </c>
      <c r="AF4930" s="2" t="s">
        <v>11</v>
      </c>
      <c r="AG4930" s="2" t="s">
        <v>11</v>
      </c>
      <c r="AK4930">
        <v>13.395</v>
      </c>
      <c r="AL4930">
        <v>14.353999999999999</v>
      </c>
      <c r="AM4930">
        <v>11.3193</v>
      </c>
      <c r="AN4930">
        <v>90</v>
      </c>
      <c r="AO4930">
        <v>111.551</v>
      </c>
      <c r="AP4930">
        <v>90</v>
      </c>
      <c r="AQ4930" s="9">
        <v>2024.2337343403799</v>
      </c>
      <c r="AS4930" t="s">
        <v>14165</v>
      </c>
    </row>
    <row r="4931" spans="1:45" x14ac:dyDescent="0.15">
      <c r="A4931" s="1" t="s">
        <v>14166</v>
      </c>
      <c r="C4931" s="6">
        <v>837.38300000000004</v>
      </c>
      <c r="D4931" s="6">
        <v>685.75900000000001</v>
      </c>
      <c r="G4931" s="4" t="str">
        <f t="shared" si="76"/>
        <v/>
      </c>
      <c r="I4931" s="1">
        <v>0.32305773644624602</v>
      </c>
      <c r="J4931" s="1">
        <v>0.316938835840612</v>
      </c>
      <c r="K4931" s="1">
        <v>0.27428933114575299</v>
      </c>
      <c r="L4931" s="1">
        <v>0.32640304638585699</v>
      </c>
      <c r="M4931" s="1">
        <v>7.9795225772703995E-2</v>
      </c>
      <c r="N4931" s="1">
        <v>5.5628574063070702E-2</v>
      </c>
      <c r="O4931" s="1">
        <v>0.18371182812412701</v>
      </c>
      <c r="P4931" s="7" t="s">
        <v>14167</v>
      </c>
      <c r="Q4931" s="7" t="s">
        <v>14168</v>
      </c>
      <c r="V4931" s="1">
        <v>-1.33809285237141</v>
      </c>
      <c r="W4931" s="1">
        <v>-2.7882907237197898</v>
      </c>
      <c r="X4931" s="1">
        <v>-3.8549254031245201</v>
      </c>
      <c r="Y4931" s="1">
        <v>0.21788295789339801</v>
      </c>
      <c r="Z4931" s="1">
        <v>0.23828374662318999</v>
      </c>
      <c r="AA4931" s="1">
        <v>0.30339897481398198</v>
      </c>
      <c r="AB4931" s="1">
        <v>0.20989719528465201</v>
      </c>
      <c r="AC4931" s="1">
        <v>9.0024782713824206E-2</v>
      </c>
      <c r="AD4931" s="1">
        <v>7.6602494646392294E-2</v>
      </c>
      <c r="AE4931" s="1">
        <v>0.147740621403782</v>
      </c>
      <c r="AF4931" s="1" t="s">
        <v>14169</v>
      </c>
      <c r="AG4931" s="1" t="s">
        <v>14170</v>
      </c>
      <c r="AK4931">
        <v>14.371</v>
      </c>
      <c r="AL4931">
        <v>18.126000000000001</v>
      </c>
      <c r="AM4931">
        <v>19.907</v>
      </c>
      <c r="AN4931">
        <v>90.992999999999995</v>
      </c>
      <c r="AO4931">
        <v>90</v>
      </c>
      <c r="AP4931">
        <v>90</v>
      </c>
      <c r="AQ4931" s="9">
        <v>5184.7707003264404</v>
      </c>
      <c r="AS4931" t="s">
        <v>14166</v>
      </c>
    </row>
    <row r="4932" spans="1:45" x14ac:dyDescent="0.15">
      <c r="A4932" s="1" t="s">
        <v>14171</v>
      </c>
      <c r="C4932" s="6">
        <v>1362.13</v>
      </c>
      <c r="D4932" s="6">
        <v>1273.8499999999999</v>
      </c>
      <c r="G4932" s="4" t="str">
        <f t="shared" ref="G4932:G4995" si="77">IF(COUNTIF(M4932:O4932,"&gt;1")&gt;0,"collapse","")</f>
        <v/>
      </c>
      <c r="I4932" s="1">
        <v>0.184187634588904</v>
      </c>
      <c r="J4932" s="1">
        <v>0.29883123141120799</v>
      </c>
      <c r="K4932" s="1">
        <v>0.249445881518959</v>
      </c>
      <c r="L4932" s="1">
        <v>0.13735037071445599</v>
      </c>
      <c r="M4932" s="1">
        <v>4.0923063901516198E-2</v>
      </c>
      <c r="N4932" s="1">
        <v>1.9589530606585599E-2</v>
      </c>
      <c r="O4932" s="1">
        <v>0.109190370445294</v>
      </c>
      <c r="P4932" s="7" t="s">
        <v>14173</v>
      </c>
      <c r="Q4932" s="7" t="s">
        <v>14174</v>
      </c>
      <c r="V4932" s="1">
        <v>-1.6906903300562399</v>
      </c>
      <c r="W4932" s="1">
        <v>-1.6910149010544999</v>
      </c>
      <c r="X4932" s="1">
        <v>-3.4974636250417599</v>
      </c>
      <c r="Y4932" s="1">
        <v>0.16095845603729</v>
      </c>
      <c r="Z4932" s="1">
        <v>0.228740945130643</v>
      </c>
      <c r="AA4932" s="1">
        <v>0.16860608252665801</v>
      </c>
      <c r="AB4932" s="1">
        <v>0.135844143879465</v>
      </c>
      <c r="AC4932" s="1">
        <v>5.3664249381158699E-2</v>
      </c>
      <c r="AD4932" s="1">
        <v>3.7697793925839003E-2</v>
      </c>
      <c r="AE4932" s="1">
        <v>0.10475690683818201</v>
      </c>
      <c r="AF4932" s="1" t="s">
        <v>14175</v>
      </c>
      <c r="AG4932" s="1" t="s">
        <v>14176</v>
      </c>
      <c r="AK4932">
        <v>30.81</v>
      </c>
      <c r="AL4932">
        <v>30.809799999999999</v>
      </c>
      <c r="AM4932">
        <v>16.46</v>
      </c>
      <c r="AN4932">
        <v>90</v>
      </c>
      <c r="AO4932">
        <v>90</v>
      </c>
      <c r="AP4932">
        <v>120</v>
      </c>
      <c r="AQ4932" s="9">
        <v>13531.3472715712</v>
      </c>
      <c r="AS4932" t="s">
        <v>14171</v>
      </c>
    </row>
    <row r="4933" spans="1:45" x14ac:dyDescent="0.15">
      <c r="A4933" s="1" t="s">
        <v>14177</v>
      </c>
      <c r="C4933" s="6">
        <v>1885.2</v>
      </c>
      <c r="D4933" s="6">
        <v>4313.57</v>
      </c>
      <c r="G4933" s="4" t="str">
        <f t="shared" si="77"/>
        <v/>
      </c>
      <c r="I4933" s="1">
        <v>0.13400571380232701</v>
      </c>
      <c r="J4933" s="1">
        <v>0.234368884596</v>
      </c>
      <c r="K4933" s="1">
        <v>3.8325014999998103E-2</v>
      </c>
      <c r="L4933" s="1">
        <v>0.125512047569761</v>
      </c>
      <c r="M4933" s="1">
        <v>6.6250825510033001E-2</v>
      </c>
      <c r="N4933" s="1">
        <v>6.85939989879326E-2</v>
      </c>
      <c r="O4933" s="1">
        <v>4.4381206382971203E-2</v>
      </c>
      <c r="P4933" s="7" t="s">
        <v>14178</v>
      </c>
      <c r="Q4933" s="7" t="s">
        <v>14179</v>
      </c>
      <c r="V4933" s="1">
        <v>0.90829710047080703</v>
      </c>
      <c r="W4933" s="1">
        <v>0.90829710047080703</v>
      </c>
      <c r="X4933" s="1">
        <v>0.90829710047080703</v>
      </c>
      <c r="Y4933" s="1">
        <v>0.111576518696983</v>
      </c>
      <c r="Z4933" s="1">
        <v>0.105592328366948</v>
      </c>
      <c r="AA4933" s="1">
        <v>6.2903013750001499E-2</v>
      </c>
      <c r="AB4933" s="1">
        <v>0.113593470537736</v>
      </c>
      <c r="AC4933" s="1">
        <v>6.4727599854725107E-2</v>
      </c>
      <c r="AD4933" s="1">
        <v>6.6372996793669897E-2</v>
      </c>
      <c r="AE4933" s="1">
        <v>4.9370561757906301E-2</v>
      </c>
      <c r="AF4933" s="1" t="s">
        <v>14180</v>
      </c>
      <c r="AG4933" s="1" t="s">
        <v>14181</v>
      </c>
      <c r="AK4933">
        <v>33.326000000000001</v>
      </c>
      <c r="AL4933">
        <v>33.326000000000001</v>
      </c>
      <c r="AM4933">
        <v>33.326000000000001</v>
      </c>
      <c r="AN4933">
        <v>90</v>
      </c>
      <c r="AO4933">
        <v>90</v>
      </c>
      <c r="AP4933">
        <v>90</v>
      </c>
      <c r="AQ4933" s="9">
        <v>37012.597969975897</v>
      </c>
      <c r="AS4933" t="s">
        <v>14177</v>
      </c>
    </row>
    <row r="4934" spans="1:45" x14ac:dyDescent="0.15">
      <c r="A4934" s="1" t="s">
        <v>14182</v>
      </c>
      <c r="C4934" s="6">
        <v>0</v>
      </c>
      <c r="D4934" s="6">
        <v>0</v>
      </c>
      <c r="G4934" s="4" t="str">
        <f t="shared" si="77"/>
        <v/>
      </c>
      <c r="I4934" s="1">
        <v>0.68653547343144405</v>
      </c>
      <c r="J4934" s="1">
        <v>0.34725575592859897</v>
      </c>
      <c r="K4934" s="1">
        <v>0.35083708480991099</v>
      </c>
      <c r="L4934" s="1">
        <v>0.76455530601815402</v>
      </c>
      <c r="M4934" s="1">
        <v>8.3158953133256497E-2</v>
      </c>
      <c r="N4934" s="1">
        <v>4.0595265423904903E-2</v>
      </c>
      <c r="O4934" s="1">
        <v>0.18956817240663601</v>
      </c>
      <c r="P4934" s="7" t="s">
        <v>14183</v>
      </c>
      <c r="Q4934" s="7" t="s">
        <v>14184</v>
      </c>
      <c r="V4934" s="1">
        <v>-2.5174653756587899</v>
      </c>
      <c r="W4934" s="1">
        <v>-2.5174653756587899</v>
      </c>
      <c r="X4934" s="1">
        <v>-8.2211124769514399</v>
      </c>
      <c r="Y4934" s="1">
        <v>0.67533859982496702</v>
      </c>
      <c r="Z4934" s="1">
        <v>0.52725315334613998</v>
      </c>
      <c r="AA4934" s="1">
        <v>0.430562144276607</v>
      </c>
      <c r="AB4934" s="1">
        <v>0.71694993432542997</v>
      </c>
      <c r="AC4934" s="1">
        <v>0.104465783682816</v>
      </c>
      <c r="AD4934" s="1">
        <v>5.7920541855042501E-2</v>
      </c>
      <c r="AE4934" s="1">
        <v>0.220828888252249</v>
      </c>
      <c r="AF4934" s="1" t="s">
        <v>14185</v>
      </c>
      <c r="AG4934" s="1" t="s">
        <v>14186</v>
      </c>
      <c r="AK4934">
        <v>16.318000000000001</v>
      </c>
      <c r="AL4934">
        <v>16.318000000000001</v>
      </c>
      <c r="AM4934">
        <v>6.508</v>
      </c>
      <c r="AN4934">
        <v>90</v>
      </c>
      <c r="AO4934">
        <v>90</v>
      </c>
      <c r="AP4934">
        <v>90</v>
      </c>
      <c r="AQ4934" s="9">
        <v>1732.9315229919901</v>
      </c>
      <c r="AS4934" t="s">
        <v>14182</v>
      </c>
    </row>
    <row r="4935" spans="1:45" x14ac:dyDescent="0.15">
      <c r="A4935" s="1" t="s">
        <v>14187</v>
      </c>
      <c r="C4935" s="6">
        <v>2050.38</v>
      </c>
      <c r="D4935" s="6">
        <v>2689.45</v>
      </c>
      <c r="G4935" s="4" t="str">
        <f t="shared" si="77"/>
        <v/>
      </c>
      <c r="I4935" s="1">
        <v>0.23875795403062999</v>
      </c>
      <c r="J4935" s="1">
        <v>0.241562417493108</v>
      </c>
      <c r="K4935" s="1">
        <v>0.21849933225576301</v>
      </c>
      <c r="L4935" s="1">
        <v>0.23942764054359</v>
      </c>
      <c r="M4935" s="1">
        <v>4.6986530817133498E-2</v>
      </c>
      <c r="N4935" s="1">
        <v>4.0274975459436001E-2</v>
      </c>
      <c r="O4935" s="1">
        <v>7.3832752247923697E-2</v>
      </c>
      <c r="P4935" s="7" t="s">
        <v>14188</v>
      </c>
      <c r="Q4935" s="7" t="s">
        <v>14189</v>
      </c>
      <c r="V4935" s="1">
        <v>1.5610811728264</v>
      </c>
      <c r="W4935" s="1">
        <v>1.5610811728264</v>
      </c>
      <c r="X4935" s="1">
        <v>1.46711492222908</v>
      </c>
      <c r="Y4935" s="1">
        <v>7.0459267562099595E-2</v>
      </c>
      <c r="Z4935" s="1">
        <v>7.8347513663921897E-2</v>
      </c>
      <c r="AA4935" s="1">
        <v>7.2414100199912096E-2</v>
      </c>
      <c r="AB4935" s="1">
        <v>6.7977207040240198E-2</v>
      </c>
      <c r="AC4935" s="1">
        <v>4.37221246501115E-2</v>
      </c>
      <c r="AD4935" s="1">
        <v>4.2145937907722898E-2</v>
      </c>
      <c r="AE4935" s="1">
        <v>5.0026871619665902E-2</v>
      </c>
      <c r="AF4935" s="1" t="s">
        <v>14190</v>
      </c>
      <c r="AG4935" s="1" t="s">
        <v>14191</v>
      </c>
      <c r="AK4935">
        <v>23.567</v>
      </c>
      <c r="AL4935">
        <v>23.567</v>
      </c>
      <c r="AM4935">
        <v>46.997</v>
      </c>
      <c r="AN4935">
        <v>90</v>
      </c>
      <c r="AO4935">
        <v>90</v>
      </c>
      <c r="AP4935">
        <v>90</v>
      </c>
      <c r="AQ4935" s="9">
        <v>26102.297772532998</v>
      </c>
      <c r="AS4935" t="s">
        <v>14187</v>
      </c>
    </row>
    <row r="4936" spans="1:45" x14ac:dyDescent="0.15">
      <c r="A4936" s="1" t="s">
        <v>14192</v>
      </c>
      <c r="C4936" s="6">
        <v>1402.32</v>
      </c>
      <c r="D4936" s="6">
        <v>1337.72</v>
      </c>
      <c r="G4936" s="4" t="str">
        <f t="shared" si="77"/>
        <v/>
      </c>
      <c r="I4936" s="1">
        <v>0.21557644059154699</v>
      </c>
      <c r="J4936" s="1">
        <v>0.35569006166468697</v>
      </c>
      <c r="K4936" s="1">
        <v>0.260512828244369</v>
      </c>
      <c r="L4936" s="1">
        <v>0.177189760135531</v>
      </c>
      <c r="M4936" s="1">
        <v>0.105603651391122</v>
      </c>
      <c r="N4936" s="1">
        <v>6.6879306089903501E-2</v>
      </c>
      <c r="O4936" s="1">
        <v>0.218409352920759</v>
      </c>
      <c r="P4936" s="7" t="s">
        <v>14193</v>
      </c>
      <c r="Q4936" s="7" t="s">
        <v>14194</v>
      </c>
      <c r="V4936" s="1">
        <v>-8.24592377193893</v>
      </c>
      <c r="W4936" s="1">
        <v>-1.0502761762690001</v>
      </c>
      <c r="X4936" s="1">
        <v>-1.0502761762690001</v>
      </c>
      <c r="Y4936" s="1">
        <v>0.289472438624434</v>
      </c>
      <c r="Z4936" s="1">
        <v>0.29259703092671002</v>
      </c>
      <c r="AA4936" s="1">
        <v>0.22983763682285899</v>
      </c>
      <c r="AB4936" s="1">
        <v>0.29287162080350398</v>
      </c>
      <c r="AC4936" s="1">
        <v>0.127564340891543</v>
      </c>
      <c r="AD4936" s="1">
        <v>0.103807310794352</v>
      </c>
      <c r="AE4936" s="1">
        <v>0.19676960247901301</v>
      </c>
      <c r="AF4936" s="1" t="s">
        <v>14195</v>
      </c>
      <c r="AG4936" s="1" t="s">
        <v>14196</v>
      </c>
      <c r="AK4936">
        <v>16.369</v>
      </c>
      <c r="AL4936">
        <v>24.803000000000001</v>
      </c>
      <c r="AM4936">
        <v>24.802700000000002</v>
      </c>
      <c r="AN4936">
        <v>119.999</v>
      </c>
      <c r="AO4936">
        <v>90</v>
      </c>
      <c r="AP4936">
        <v>90</v>
      </c>
      <c r="AQ4936" s="9">
        <v>8720.8803921214403</v>
      </c>
      <c r="AS4936" t="s">
        <v>14192</v>
      </c>
    </row>
    <row r="4937" spans="1:45" x14ac:dyDescent="0.15">
      <c r="A4937" s="1" t="s">
        <v>14197</v>
      </c>
      <c r="C4937" s="6">
        <v>0</v>
      </c>
      <c r="D4937" s="6">
        <v>0</v>
      </c>
      <c r="G4937" s="4" t="str">
        <f t="shared" si="77"/>
        <v/>
      </c>
      <c r="I4937" s="1">
        <v>0.43116938276045502</v>
      </c>
      <c r="J4937" s="1">
        <v>0.45682420852255501</v>
      </c>
      <c r="K4937" s="1">
        <v>0.13453517889903899</v>
      </c>
      <c r="L4937" s="1">
        <v>0.43725932847164001</v>
      </c>
      <c r="M4937" s="1">
        <v>6.7077300227021894E-2</v>
      </c>
      <c r="N4937" s="1">
        <v>5.1534909659871002E-2</v>
      </c>
      <c r="O4937" s="1">
        <v>0.17069323734136099</v>
      </c>
      <c r="P4937" s="7" t="s">
        <v>11</v>
      </c>
      <c r="Q4937" s="7" t="s">
        <v>11</v>
      </c>
      <c r="V4937" s="1">
        <v>0.19607843137255199</v>
      </c>
      <c r="W4937" s="1">
        <v>-3.0936956865223499</v>
      </c>
      <c r="X4937" s="1">
        <v>-0.97006076774864602</v>
      </c>
      <c r="Y4937" s="1">
        <v>0.24613108993073499</v>
      </c>
      <c r="Z4937" s="1">
        <v>0.34939381527978403</v>
      </c>
      <c r="AA4937" s="1">
        <v>7.1861848810589504E-2</v>
      </c>
      <c r="AB4937" s="1">
        <v>0.24122897906410001</v>
      </c>
      <c r="AC4937" s="1">
        <v>7.4438585177677902E-2</v>
      </c>
      <c r="AD4937" s="1">
        <v>6.3362946729941E-2</v>
      </c>
      <c r="AE4937" s="1">
        <v>0.14827617482925701</v>
      </c>
      <c r="AF4937" s="1" t="s">
        <v>11</v>
      </c>
      <c r="AG4937" s="1" t="s">
        <v>11</v>
      </c>
      <c r="AK4937">
        <v>10.047000000000001</v>
      </c>
      <c r="AL4937">
        <v>12.6577</v>
      </c>
      <c r="AM4937">
        <v>13.493499999999999</v>
      </c>
      <c r="AN4937">
        <v>86.558199999999999</v>
      </c>
      <c r="AO4937">
        <v>71.430899999999994</v>
      </c>
      <c r="AP4937">
        <v>72.159099999999995</v>
      </c>
      <c r="AQ4937" s="9">
        <v>1547.0956338022299</v>
      </c>
      <c r="AS4937" t="s">
        <v>14197</v>
      </c>
    </row>
    <row r="4938" spans="1:45" x14ac:dyDescent="0.15">
      <c r="A4938" s="1" t="s">
        <v>14198</v>
      </c>
      <c r="C4938" s="6">
        <v>2056.25</v>
      </c>
      <c r="D4938" s="6">
        <v>2447.14</v>
      </c>
      <c r="G4938" s="4" t="str">
        <f t="shared" si="77"/>
        <v/>
      </c>
      <c r="V4938" s="1">
        <v>-5.6958746993895204</v>
      </c>
      <c r="W4938" s="1">
        <v>1.3740678748380399</v>
      </c>
      <c r="X4938" s="1">
        <v>-8.3181433997617198</v>
      </c>
      <c r="Y4938" s="1">
        <v>0.53814973392730603</v>
      </c>
      <c r="Z4938" s="1">
        <v>0.50089538343545403</v>
      </c>
      <c r="AA4938" s="1">
        <v>0.50694065027197099</v>
      </c>
      <c r="AB4938" s="1">
        <v>0.58087795842725098</v>
      </c>
      <c r="AC4938" s="1">
        <v>8.5624600247455204E-2</v>
      </c>
      <c r="AD4938" s="1">
        <v>8.1086036404635298E-2</v>
      </c>
      <c r="AE4938" s="1">
        <v>9.1459896616795197E-2</v>
      </c>
      <c r="AF4938" s="1" t="s">
        <v>14199</v>
      </c>
      <c r="AG4938" s="1" t="s">
        <v>14200</v>
      </c>
      <c r="AS4938" t="s">
        <v>14198</v>
      </c>
    </row>
    <row r="4939" spans="1:45" x14ac:dyDescent="0.15">
      <c r="A4939" s="1" t="s">
        <v>14201</v>
      </c>
      <c r="C4939" s="6">
        <v>1945.94</v>
      </c>
      <c r="D4939" s="6">
        <v>2417.67</v>
      </c>
      <c r="G4939" s="4" t="str">
        <f t="shared" si="77"/>
        <v/>
      </c>
      <c r="V4939" s="1">
        <v>-1.0158574259235</v>
      </c>
      <c r="W4939" s="1">
        <v>-0.33866654880554697</v>
      </c>
      <c r="X4939" s="1">
        <v>-0.66764595436373397</v>
      </c>
      <c r="Y4939" s="1">
        <v>0.24460555333119099</v>
      </c>
      <c r="Z4939" s="1">
        <v>0.28145319868552499</v>
      </c>
      <c r="AA4939" s="1">
        <v>0.30460346835916502</v>
      </c>
      <c r="AB4939" s="1">
        <v>0.19346320878751999</v>
      </c>
      <c r="AC4939" s="1">
        <v>5.5944200386756397E-2</v>
      </c>
      <c r="AD4939" s="1">
        <v>3.8406699927187801E-2</v>
      </c>
      <c r="AE4939" s="1">
        <v>8.0226893330774499E-2</v>
      </c>
      <c r="AF4939" s="1" t="s">
        <v>14202</v>
      </c>
      <c r="AG4939" s="1" t="s">
        <v>14203</v>
      </c>
      <c r="AS4939" t="s">
        <v>14201</v>
      </c>
    </row>
    <row r="4940" spans="1:45" x14ac:dyDescent="0.15">
      <c r="A4940" s="1" t="s">
        <v>14204</v>
      </c>
      <c r="C4940" s="6">
        <v>1940.42</v>
      </c>
      <c r="D4940" s="6">
        <v>2590.81</v>
      </c>
      <c r="G4940" s="4" t="str">
        <f t="shared" si="77"/>
        <v/>
      </c>
      <c r="I4940" s="1">
        <v>0.27655569173466099</v>
      </c>
      <c r="J4940" s="1">
        <v>0.32907110479385399</v>
      </c>
      <c r="K4940" s="1">
        <v>0.23657788622096601</v>
      </c>
      <c r="L4940" s="1">
        <v>0.234701026812454</v>
      </c>
      <c r="M4940" s="1">
        <v>8.1378930757322596E-2</v>
      </c>
      <c r="N4940" s="1">
        <v>7.80846493576626E-2</v>
      </c>
      <c r="O4940" s="1">
        <v>8.6320352856812693E-2</v>
      </c>
      <c r="P4940" s="7" t="s">
        <v>14205</v>
      </c>
      <c r="Q4940" s="7" t="s">
        <v>14206</v>
      </c>
      <c r="V4940" s="1">
        <v>-1.58498947991137</v>
      </c>
      <c r="W4940" s="1">
        <v>-1.58498947991137</v>
      </c>
      <c r="X4940" s="1">
        <v>-1.58498947991137</v>
      </c>
      <c r="Y4940" s="1">
        <v>0.30053418530348203</v>
      </c>
      <c r="Z4940" s="1">
        <v>0.36449643679236698</v>
      </c>
      <c r="AA4940" s="1">
        <v>0.28240147569056201</v>
      </c>
      <c r="AB4940" s="1">
        <v>0.24140732304470999</v>
      </c>
      <c r="AC4940" s="1">
        <v>8.5644393363096802E-2</v>
      </c>
      <c r="AD4940" s="1">
        <v>8.1116339138761998E-2</v>
      </c>
      <c r="AE4940" s="1">
        <v>9.2436474699598994E-2</v>
      </c>
      <c r="AF4940" s="1" t="s">
        <v>14207</v>
      </c>
      <c r="AG4940" s="1" t="s">
        <v>14208</v>
      </c>
      <c r="AK4940">
        <v>17.917999999999999</v>
      </c>
      <c r="AL4940">
        <v>17.917999999999999</v>
      </c>
      <c r="AM4940">
        <v>17.917999999999999</v>
      </c>
      <c r="AN4940">
        <v>90</v>
      </c>
      <c r="AO4940">
        <v>90</v>
      </c>
      <c r="AP4940">
        <v>90</v>
      </c>
      <c r="AQ4940" s="9">
        <v>5752.6585446319996</v>
      </c>
      <c r="AS4940" t="s">
        <v>14204</v>
      </c>
    </row>
    <row r="4941" spans="1:45" x14ac:dyDescent="0.15">
      <c r="A4941" s="1" t="s">
        <v>14209</v>
      </c>
      <c r="C4941" s="6">
        <v>1493.91</v>
      </c>
      <c r="D4941" s="6">
        <v>1420.75</v>
      </c>
      <c r="G4941" s="4" t="str">
        <f t="shared" si="77"/>
        <v/>
      </c>
      <c r="I4941" s="1">
        <v>0.29474385438853601</v>
      </c>
      <c r="J4941" s="1">
        <v>0.18969292940914301</v>
      </c>
      <c r="K4941" s="1">
        <v>0.13125881229911701</v>
      </c>
      <c r="L4941" s="1">
        <v>0.31478775172881202</v>
      </c>
      <c r="M4941" s="1">
        <v>6.8743165898074901E-2</v>
      </c>
      <c r="N4941" s="1">
        <v>5.2351036384111198E-2</v>
      </c>
      <c r="O4941" s="1">
        <v>0.161135168613142</v>
      </c>
      <c r="P4941" s="7" t="s">
        <v>14210</v>
      </c>
      <c r="Q4941" s="7" t="s">
        <v>14211</v>
      </c>
      <c r="V4941" s="1">
        <v>-1.4336791446278201</v>
      </c>
      <c r="W4941" s="1">
        <v>-5.00054374596189</v>
      </c>
      <c r="X4941" s="1">
        <v>-2.2519438603355</v>
      </c>
      <c r="Y4941" s="1">
        <v>0.302526361506466</v>
      </c>
      <c r="Z4941" s="1">
        <v>0.236395924454159</v>
      </c>
      <c r="AA4941" s="1">
        <v>0.247635389112149</v>
      </c>
      <c r="AB4941" s="1">
        <v>0.31333192762259399</v>
      </c>
      <c r="AC4941" s="1">
        <v>0.10023898337876</v>
      </c>
      <c r="AD4941" s="1">
        <v>9.2027436268167506E-2</v>
      </c>
      <c r="AE4941" s="1">
        <v>0.146522248911193</v>
      </c>
      <c r="AF4941" s="1" t="s">
        <v>14212</v>
      </c>
      <c r="AG4941" s="1" t="s">
        <v>14213</v>
      </c>
      <c r="AK4941">
        <v>8.81</v>
      </c>
      <c r="AL4941">
        <v>15.632099999999999</v>
      </c>
      <c r="AM4941">
        <v>16.359100000000002</v>
      </c>
      <c r="AN4941">
        <v>103.54300000000001</v>
      </c>
      <c r="AO4941">
        <v>100.809</v>
      </c>
      <c r="AP4941">
        <v>90.190600000000003</v>
      </c>
      <c r="AQ4941" s="9">
        <v>2148.8156453567999</v>
      </c>
      <c r="AS4941" t="s">
        <v>14209</v>
      </c>
    </row>
    <row r="4942" spans="1:45" x14ac:dyDescent="0.15">
      <c r="A4942" s="1" t="s">
        <v>14214</v>
      </c>
      <c r="C4942" s="6">
        <v>466.16300000000001</v>
      </c>
      <c r="D4942" s="6">
        <v>368.13799999999998</v>
      </c>
      <c r="G4942" s="4" t="str">
        <f t="shared" si="77"/>
        <v/>
      </c>
      <c r="I4942" s="1">
        <v>0.57329818395033805</v>
      </c>
      <c r="J4942" s="1">
        <v>0.52488448451090097</v>
      </c>
      <c r="K4942" s="1">
        <v>0.75172083383678601</v>
      </c>
      <c r="L4942" s="1">
        <v>0.57425019319229398</v>
      </c>
      <c r="M4942" s="1">
        <v>7.1485175209438506E-2</v>
      </c>
      <c r="N4942" s="1">
        <v>4.7276007024439202E-2</v>
      </c>
      <c r="O4942" s="1">
        <v>0.14238345346550799</v>
      </c>
      <c r="P4942" s="7" t="s">
        <v>11</v>
      </c>
      <c r="Q4942" s="7" t="s">
        <v>11</v>
      </c>
      <c r="V4942" s="1">
        <v>-0.995738123799215</v>
      </c>
      <c r="W4942" s="1">
        <v>-4.0678741309915898</v>
      </c>
      <c r="X4942" s="1">
        <v>-2.83994212155973</v>
      </c>
      <c r="Y4942" s="1">
        <v>0.23899126468929499</v>
      </c>
      <c r="Z4942" s="1">
        <v>0.28095759452361702</v>
      </c>
      <c r="AA4942" s="1">
        <v>0.123170662250908</v>
      </c>
      <c r="AB4942" s="1">
        <v>0.23573846988311301</v>
      </c>
      <c r="AC4942" s="1">
        <v>9.1164285842589607E-2</v>
      </c>
      <c r="AD4942" s="1">
        <v>8.2996782415021605E-2</v>
      </c>
      <c r="AE4942" s="1">
        <v>0.115083403023325</v>
      </c>
      <c r="AF4942" s="1" t="s">
        <v>11</v>
      </c>
      <c r="AG4942" s="1" t="s">
        <v>11</v>
      </c>
      <c r="AK4942">
        <v>10.254</v>
      </c>
      <c r="AL4942">
        <v>10.9323</v>
      </c>
      <c r="AM4942">
        <v>13.337999999999999</v>
      </c>
      <c r="AN4942">
        <v>90</v>
      </c>
      <c r="AO4942">
        <v>90</v>
      </c>
      <c r="AP4942">
        <v>113.15</v>
      </c>
      <c r="AQ4942" s="9">
        <v>1374.79287453555</v>
      </c>
      <c r="AS4942" t="s">
        <v>14214</v>
      </c>
    </row>
    <row r="4943" spans="1:45" x14ac:dyDescent="0.15">
      <c r="A4943" s="1" t="s">
        <v>14215</v>
      </c>
      <c r="C4943" s="6">
        <v>2080.89</v>
      </c>
      <c r="D4943" s="6">
        <v>2245.6999999999998</v>
      </c>
      <c r="G4943" s="4" t="str">
        <f t="shared" si="77"/>
        <v/>
      </c>
      <c r="I4943" s="1">
        <v>5.7311355069552899E-2</v>
      </c>
      <c r="J4943" s="1">
        <v>5.0260765851311701E-2</v>
      </c>
      <c r="K4943" s="1">
        <v>1.9682779616399401E-2</v>
      </c>
      <c r="L4943" s="1">
        <v>6.3295985281018305E-2</v>
      </c>
      <c r="M4943" s="1">
        <v>3.1746842948034697E-2</v>
      </c>
      <c r="N4943" s="1">
        <v>3.0765176393184001E-2</v>
      </c>
      <c r="O4943" s="1">
        <v>3.5128138859187003E-2</v>
      </c>
      <c r="P4943" s="7" t="s">
        <v>14216</v>
      </c>
      <c r="Q4943" s="7" t="s">
        <v>14217</v>
      </c>
      <c r="V4943" s="1">
        <v>1.3893937258450899</v>
      </c>
      <c r="W4943" s="1">
        <v>1.3879101233615401</v>
      </c>
      <c r="X4943" s="1">
        <v>1.38865192460331</v>
      </c>
      <c r="Y4943" s="1">
        <v>5.3292184710281902E-2</v>
      </c>
      <c r="Z4943" s="1">
        <v>5.19601354087958E-2</v>
      </c>
      <c r="AA4943" s="1">
        <v>6.1185218541445298E-2</v>
      </c>
      <c r="AB4943" s="1">
        <v>5.3059017744352899E-2</v>
      </c>
      <c r="AC4943" s="1">
        <v>3.9206102976587102E-2</v>
      </c>
      <c r="AD4943" s="1">
        <v>3.54307226026946E-2</v>
      </c>
      <c r="AE4943" s="1">
        <v>5.2210190931105502E-2</v>
      </c>
      <c r="AF4943" s="1" t="s">
        <v>14218</v>
      </c>
      <c r="AG4943" s="1" t="s">
        <v>14219</v>
      </c>
      <c r="AK4943">
        <v>13.481</v>
      </c>
      <c r="AL4943">
        <v>13.480399999999999</v>
      </c>
      <c r="AM4943">
        <v>13.481</v>
      </c>
      <c r="AN4943">
        <v>86.554100000000005</v>
      </c>
      <c r="AO4943">
        <v>86.555300000000003</v>
      </c>
      <c r="AP4943">
        <v>86.555199999999999</v>
      </c>
      <c r="AQ4943" s="9">
        <v>2437.1203356901101</v>
      </c>
      <c r="AS4943" t="s">
        <v>14215</v>
      </c>
    </row>
    <row r="4944" spans="1:45" x14ac:dyDescent="0.15">
      <c r="A4944" s="1" t="s">
        <v>14220</v>
      </c>
      <c r="B4944" s="2" t="s">
        <v>14221</v>
      </c>
      <c r="C4944" s="6">
        <v>1749.18</v>
      </c>
      <c r="D4944" s="6">
        <v>4685.1499999999996</v>
      </c>
      <c r="G4944" s="4" t="str">
        <f t="shared" si="77"/>
        <v/>
      </c>
      <c r="P4944" s="8" t="s">
        <v>15</v>
      </c>
      <c r="Q4944" s="8" t="s">
        <v>15</v>
      </c>
      <c r="V4944" s="1">
        <v>-0.49276630142901501</v>
      </c>
      <c r="W4944" s="1">
        <v>-0.49276630142901501</v>
      </c>
      <c r="X4944" s="1">
        <v>-0.49276630142901501</v>
      </c>
      <c r="Y4944" s="1">
        <v>0.263502938077388</v>
      </c>
      <c r="Z4944" s="1">
        <v>0.149295083575256</v>
      </c>
      <c r="AA4944" s="1">
        <v>0.16577115322927399</v>
      </c>
      <c r="AB4944" s="1">
        <v>0.27869864288996998</v>
      </c>
      <c r="AC4944" s="1">
        <v>0.15880425221794101</v>
      </c>
      <c r="AD4944" s="1">
        <v>0.16571797503751801</v>
      </c>
      <c r="AE4944" s="1">
        <v>8.5518790330424296E-2</v>
      </c>
      <c r="AF4944" s="2" t="s">
        <v>14222</v>
      </c>
      <c r="AG4944" s="2" t="s">
        <v>14223</v>
      </c>
      <c r="AS4944" t="s">
        <v>14220</v>
      </c>
    </row>
    <row r="4945" spans="1:45" x14ac:dyDescent="0.15">
      <c r="A4945" s="1" t="s">
        <v>14224</v>
      </c>
      <c r="B4945" s="2" t="s">
        <v>14221</v>
      </c>
      <c r="C4945" s="6">
        <v>1751.08</v>
      </c>
      <c r="D4945" s="6">
        <v>4603.8500000000004</v>
      </c>
      <c r="G4945" s="4" t="str">
        <f t="shared" si="77"/>
        <v/>
      </c>
      <c r="I4945" s="1">
        <v>0.24747556263321999</v>
      </c>
      <c r="J4945" s="1">
        <v>0.10688064139353699</v>
      </c>
      <c r="K4945" s="1">
        <v>0.16224197936569101</v>
      </c>
      <c r="L4945" s="1">
        <v>0.26528269704277901</v>
      </c>
      <c r="M4945" s="1">
        <v>0.16495809665328701</v>
      </c>
      <c r="N4945" s="1">
        <v>0.169179925778078</v>
      </c>
      <c r="O4945" s="1">
        <v>0.12766527271762601</v>
      </c>
      <c r="P4945" s="8" t="s">
        <v>14225</v>
      </c>
      <c r="Q4945" s="8" t="s">
        <v>14226</v>
      </c>
      <c r="V4945" s="1">
        <v>0.15058053125034601</v>
      </c>
      <c r="W4945" s="1">
        <v>0.15058053125034601</v>
      </c>
      <c r="X4945" s="1">
        <v>0.15058053125034601</v>
      </c>
      <c r="Y4945" s="1">
        <v>0.25798489843070399</v>
      </c>
      <c r="Z4945" s="1">
        <v>0.115676566805023</v>
      </c>
      <c r="AA4945" s="1">
        <v>0.166544707437802</v>
      </c>
      <c r="AB4945" s="1">
        <v>0.27614155555987102</v>
      </c>
      <c r="AC4945" s="1">
        <v>0.163928546015291</v>
      </c>
      <c r="AD4945" s="1">
        <v>0.16785432307713199</v>
      </c>
      <c r="AE4945" s="1">
        <v>0.129250848635695</v>
      </c>
      <c r="AF4945" s="2" t="s">
        <v>14227</v>
      </c>
      <c r="AG4945" s="2" t="s">
        <v>14228</v>
      </c>
      <c r="AK4945">
        <v>35.795000000000002</v>
      </c>
      <c r="AL4945">
        <v>35.795000000000002</v>
      </c>
      <c r="AM4945">
        <v>35.795000000000002</v>
      </c>
      <c r="AN4945">
        <v>90</v>
      </c>
      <c r="AO4945">
        <v>90</v>
      </c>
      <c r="AP4945">
        <v>90</v>
      </c>
      <c r="AQ4945" s="9">
        <v>45863.490084874997</v>
      </c>
      <c r="AS4945" t="s">
        <v>14224</v>
      </c>
    </row>
    <row r="4946" spans="1:45" x14ac:dyDescent="0.15">
      <c r="A4946" s="1" t="s">
        <v>14229</v>
      </c>
      <c r="C4946" s="6">
        <v>2390.4299999999998</v>
      </c>
      <c r="D4946" s="6">
        <v>2178.5300000000002</v>
      </c>
      <c r="G4946" s="4" t="str">
        <f t="shared" si="77"/>
        <v/>
      </c>
      <c r="I4946" s="1">
        <v>0.36079324332142998</v>
      </c>
      <c r="J4946" s="1"/>
      <c r="K4946" s="1">
        <v>0.14422187689810501</v>
      </c>
      <c r="L4946" s="1">
        <v>0.41493608492726203</v>
      </c>
      <c r="M4946" s="1">
        <v>6.6891396901946107E-2</v>
      </c>
      <c r="N4946" s="1">
        <v>8.8225615823262105E-2</v>
      </c>
      <c r="O4946" s="1">
        <v>5.6224287441288101E-2</v>
      </c>
      <c r="P4946" s="7" t="s">
        <v>14230</v>
      </c>
      <c r="Q4946" s="7" t="s">
        <v>14231</v>
      </c>
      <c r="V4946" s="1">
        <v>-48.409066947812299</v>
      </c>
      <c r="W4946" s="1">
        <v>-4.0043525571272998</v>
      </c>
      <c r="X4946" s="1">
        <v>-10.3927221172023</v>
      </c>
      <c r="Y4946" s="1">
        <v>2.3030013595633001</v>
      </c>
      <c r="Z4946" s="1"/>
      <c r="AA4946" s="1">
        <v>1.87143876534383</v>
      </c>
      <c r="AB4946" s="1">
        <v>2.4108920081181702</v>
      </c>
      <c r="AC4946" s="1">
        <v>0.63138759011862999</v>
      </c>
      <c r="AD4946" s="1">
        <v>0.36434732417666299</v>
      </c>
      <c r="AE4946" s="1">
        <v>0.76490772308961397</v>
      </c>
      <c r="AF4946" s="1" t="s">
        <v>11</v>
      </c>
      <c r="AG4946" s="1" t="s">
        <v>11</v>
      </c>
      <c r="AK4946">
        <v>15.176</v>
      </c>
      <c r="AL4946">
        <v>25.731999999999999</v>
      </c>
      <c r="AM4946">
        <v>8.4636899999999997</v>
      </c>
      <c r="AN4946">
        <v>90</v>
      </c>
      <c r="AO4946">
        <v>132.721</v>
      </c>
      <c r="AP4946">
        <v>90</v>
      </c>
      <c r="AQ4946" s="9">
        <v>2428.1781261226101</v>
      </c>
      <c r="AS4946" t="s">
        <v>14229</v>
      </c>
    </row>
    <row r="4947" spans="1:45" x14ac:dyDescent="0.15">
      <c r="A4947" s="1" t="s">
        <v>14232</v>
      </c>
      <c r="C4947" s="6">
        <v>2425.2199999999998</v>
      </c>
      <c r="D4947" s="6">
        <v>2338.65</v>
      </c>
      <c r="G4947" s="4" t="str">
        <f t="shared" si="77"/>
        <v/>
      </c>
      <c r="I4947" s="1">
        <v>0.21692623744046899</v>
      </c>
      <c r="J4947" s="1"/>
      <c r="K4947" s="1">
        <v>0.24605267084058599</v>
      </c>
      <c r="L4947" s="1">
        <v>0.20964462909043999</v>
      </c>
      <c r="M4947" s="1">
        <v>7.9272901985911706E-2</v>
      </c>
      <c r="N4947" s="1">
        <v>8.9822260869873702E-2</v>
      </c>
      <c r="O4947" s="1">
        <v>7.3998222543930695E-2</v>
      </c>
      <c r="P4947" s="7" t="s">
        <v>5435</v>
      </c>
      <c r="Q4947" s="7" t="s">
        <v>14233</v>
      </c>
      <c r="V4947" s="1">
        <v>1.61743035576452</v>
      </c>
      <c r="W4947" s="1">
        <v>1.07265269427431</v>
      </c>
      <c r="X4947" s="1">
        <v>2.6857318101663599</v>
      </c>
      <c r="Y4947" s="1">
        <v>0.32539954951139599</v>
      </c>
      <c r="Z4947" s="1"/>
      <c r="AA4947" s="1">
        <v>0.43212912825327998</v>
      </c>
      <c r="AB4947" s="1">
        <v>0.29871715482592498</v>
      </c>
      <c r="AC4947" s="1">
        <v>8.8326981294815698E-2</v>
      </c>
      <c r="AD4947" s="1">
        <v>7.6337330466782302E-2</v>
      </c>
      <c r="AE4947" s="1">
        <v>9.4321806708832306E-2</v>
      </c>
      <c r="AF4947" s="1" t="s">
        <v>14234</v>
      </c>
      <c r="AG4947" s="1" t="s">
        <v>14235</v>
      </c>
      <c r="AK4947">
        <v>14.250999999999999</v>
      </c>
      <c r="AL4947">
        <v>17.797000000000001</v>
      </c>
      <c r="AM4947">
        <v>13.0427</v>
      </c>
      <c r="AN4947">
        <v>90</v>
      </c>
      <c r="AO4947">
        <v>111.249</v>
      </c>
      <c r="AP4947">
        <v>90</v>
      </c>
      <c r="AQ4947" s="9">
        <v>3083.0613892955898</v>
      </c>
      <c r="AS4947" t="s">
        <v>14232</v>
      </c>
    </row>
    <row r="4948" spans="1:45" x14ac:dyDescent="0.15">
      <c r="A4948" s="1" t="s">
        <v>14236</v>
      </c>
      <c r="C4948" s="6">
        <v>0</v>
      </c>
      <c r="D4948" s="6">
        <v>0</v>
      </c>
      <c r="G4948" s="4" t="str">
        <f t="shared" si="77"/>
        <v/>
      </c>
      <c r="I4948" s="1">
        <v>0.32873534822232098</v>
      </c>
      <c r="J4948" s="1">
        <v>0.635659063500289</v>
      </c>
      <c r="K4948" s="1">
        <v>4.7866090259601904E-3</v>
      </c>
      <c r="L4948" s="1">
        <v>0.31838182353090799</v>
      </c>
      <c r="M4948" s="1">
        <v>6.7390662488616901E-2</v>
      </c>
      <c r="N4948" s="1">
        <v>5.7118338651080999E-2</v>
      </c>
      <c r="O4948" s="1">
        <v>0.22147552005165699</v>
      </c>
      <c r="P4948" s="7" t="s">
        <v>11</v>
      </c>
      <c r="Q4948" s="7" t="s">
        <v>11</v>
      </c>
      <c r="V4948" s="1">
        <v>2.2082937638493099</v>
      </c>
      <c r="W4948" s="1">
        <v>-7.2478609939052898</v>
      </c>
      <c r="X4948" s="1">
        <v>-16.819277108433699</v>
      </c>
      <c r="Y4948" s="1">
        <v>0.45880431908172198</v>
      </c>
      <c r="Z4948" s="1">
        <v>0.69948000789746501</v>
      </c>
      <c r="AA4948" s="1">
        <v>0.96384193670423901</v>
      </c>
      <c r="AB4948" s="1">
        <v>0.42357614067979399</v>
      </c>
      <c r="AC4948" s="1">
        <v>0.13191400885603699</v>
      </c>
      <c r="AD4948" s="1">
        <v>0.133007240579985</v>
      </c>
      <c r="AE4948" s="1">
        <v>0.115515532996815</v>
      </c>
      <c r="AF4948" s="1" t="s">
        <v>11</v>
      </c>
      <c r="AG4948" s="1" t="s">
        <v>11</v>
      </c>
      <c r="AK4948">
        <v>15.795</v>
      </c>
      <c r="AL4948">
        <v>6.8259999999999996</v>
      </c>
      <c r="AM4948">
        <v>8.1755099999999992</v>
      </c>
      <c r="AN4948">
        <v>90</v>
      </c>
      <c r="AO4948">
        <v>77.000699999999995</v>
      </c>
      <c r="AP4948">
        <v>90</v>
      </c>
      <c r="AQ4948" s="9">
        <v>858.86701925535704</v>
      </c>
      <c r="AS4948" t="s">
        <v>14236</v>
      </c>
    </row>
    <row r="4949" spans="1:45" x14ac:dyDescent="0.15">
      <c r="A4949" s="1" t="s">
        <v>14237</v>
      </c>
      <c r="C4949" s="6">
        <v>1209.51</v>
      </c>
      <c r="D4949" s="6">
        <v>787.43299999999999</v>
      </c>
      <c r="G4949" s="4" t="str">
        <f t="shared" si="77"/>
        <v/>
      </c>
      <c r="I4949" s="1">
        <v>0.122004041790529</v>
      </c>
      <c r="J4949" s="1"/>
      <c r="K4949" s="1">
        <v>0.104543575686948</v>
      </c>
      <c r="L4949" s="1">
        <v>0.12418660005347699</v>
      </c>
      <c r="M4949" s="1">
        <v>4.5503994676666097E-2</v>
      </c>
      <c r="N4949" s="1">
        <v>4.3117265527888103E-2</v>
      </c>
      <c r="O4949" s="1">
        <v>4.9322761314711E-2</v>
      </c>
      <c r="P4949" s="7" t="s">
        <v>14238</v>
      </c>
      <c r="Q4949" s="7" t="s">
        <v>14239</v>
      </c>
      <c r="V4949" s="1">
        <v>5.9673890253815899E-2</v>
      </c>
      <c r="W4949" s="1">
        <v>5.9673890253815899E-2</v>
      </c>
      <c r="X4949" s="1">
        <v>-4.7074747474747403</v>
      </c>
      <c r="Y4949" s="1">
        <v>0.101344085118264</v>
      </c>
      <c r="Z4949" s="1"/>
      <c r="AA4949" s="1">
        <v>4.36975605391869E-2</v>
      </c>
      <c r="AB4949" s="1">
        <v>0.108549900690648</v>
      </c>
      <c r="AC4949" s="1">
        <v>5.11226645765172E-2</v>
      </c>
      <c r="AD4949" s="1">
        <v>6.5213724378052201E-2</v>
      </c>
      <c r="AE4949" s="1">
        <v>2.8576968894061298E-2</v>
      </c>
      <c r="AF4949" s="1" t="s">
        <v>14240</v>
      </c>
      <c r="AG4949" s="1" t="s">
        <v>14241</v>
      </c>
      <c r="AK4949">
        <v>18.600999999999999</v>
      </c>
      <c r="AL4949">
        <v>18.601299999999998</v>
      </c>
      <c r="AM4949">
        <v>9.9</v>
      </c>
      <c r="AN4949">
        <v>90</v>
      </c>
      <c r="AO4949">
        <v>90</v>
      </c>
      <c r="AP4949">
        <v>120.001</v>
      </c>
      <c r="AQ4949" s="9">
        <v>2966.47737107391</v>
      </c>
      <c r="AS4949" t="s">
        <v>14237</v>
      </c>
    </row>
    <row r="4950" spans="1:45" x14ac:dyDescent="0.15">
      <c r="A4950" s="1" t="s">
        <v>14242</v>
      </c>
      <c r="C4950" s="6">
        <v>1388.82</v>
      </c>
      <c r="D4950" s="6">
        <v>1543.96</v>
      </c>
      <c r="G4950" s="4" t="str">
        <f t="shared" si="77"/>
        <v/>
      </c>
      <c r="I4950" s="1">
        <v>0.20730920214950199</v>
      </c>
      <c r="J4950" s="1">
        <v>0.152003489923239</v>
      </c>
      <c r="K4950" s="1">
        <v>5.7441094486534901E-2</v>
      </c>
      <c r="L4950" s="1">
        <v>0.21349405142563599</v>
      </c>
      <c r="M4950" s="1">
        <v>6.3339560371671405E-2</v>
      </c>
      <c r="N4950" s="1">
        <v>6.4569710783108802E-2</v>
      </c>
      <c r="O4950" s="1">
        <v>4.30420785829543E-2</v>
      </c>
      <c r="P4950" s="7" t="s">
        <v>14243</v>
      </c>
      <c r="Q4950" s="7" t="s">
        <v>14244</v>
      </c>
      <c r="V4950" s="1">
        <v>-0.342906587331682</v>
      </c>
      <c r="W4950" s="1">
        <v>-0.698258249939402</v>
      </c>
      <c r="X4950" s="1">
        <v>-0.90261807252631698</v>
      </c>
      <c r="Y4950" s="1">
        <v>0.18812371559199001</v>
      </c>
      <c r="Z4950" s="1">
        <v>0.13940777029219201</v>
      </c>
      <c r="AA4950" s="1">
        <v>6.0585596192759397E-2</v>
      </c>
      <c r="AB4950" s="1">
        <v>0.19349708060196399</v>
      </c>
      <c r="AC4950" s="1">
        <v>6.6649755152700094E-2</v>
      </c>
      <c r="AD4950" s="1">
        <v>6.8593922388150999E-2</v>
      </c>
      <c r="AE4950" s="1">
        <v>3.45709957677603E-2</v>
      </c>
      <c r="AF4950" s="1" t="s">
        <v>14245</v>
      </c>
      <c r="AG4950" s="1" t="s">
        <v>14246</v>
      </c>
      <c r="AK4950">
        <v>18.722000000000001</v>
      </c>
      <c r="AL4950">
        <v>5.7759999999999998</v>
      </c>
      <c r="AM4950">
        <v>20.828299999999999</v>
      </c>
      <c r="AN4950">
        <v>90</v>
      </c>
      <c r="AO4950">
        <v>91.163700000000006</v>
      </c>
      <c r="AP4950">
        <v>90</v>
      </c>
      <c r="AQ4950" s="9">
        <v>2251.8718285443301</v>
      </c>
      <c r="AS4950" t="s">
        <v>14242</v>
      </c>
    </row>
    <row r="4951" spans="1:45" x14ac:dyDescent="0.15">
      <c r="A4951" s="1" t="s">
        <v>14247</v>
      </c>
      <c r="B4951" s="2" t="s">
        <v>44</v>
      </c>
      <c r="C4951" s="6">
        <v>0</v>
      </c>
      <c r="D4951" s="6">
        <v>0</v>
      </c>
      <c r="G4951" s="4" t="str">
        <f t="shared" si="77"/>
        <v/>
      </c>
      <c r="I4951" s="1">
        <v>0.13881966073518301</v>
      </c>
      <c r="J4951" s="1"/>
      <c r="K4951" s="1">
        <v>1.5997865402352099E-4</v>
      </c>
      <c r="L4951" s="1">
        <v>0.19428353356764699</v>
      </c>
      <c r="M4951" s="1">
        <v>0.10717890501848</v>
      </c>
      <c r="N4951" s="1"/>
      <c r="O4951" s="1">
        <v>0.10717890501848</v>
      </c>
      <c r="P4951" s="8" t="s">
        <v>11</v>
      </c>
      <c r="Q4951" s="8" t="s">
        <v>11</v>
      </c>
      <c r="V4951" s="1">
        <v>-46.998658432472602</v>
      </c>
      <c r="W4951" s="1">
        <v>-10.520423312131401</v>
      </c>
      <c r="X4951" s="1">
        <v>1.63267696829639</v>
      </c>
      <c r="Y4951" s="1">
        <v>1.3287841276219201</v>
      </c>
      <c r="Z4951" s="1"/>
      <c r="AA4951" s="1">
        <v>1.0456299062574499</v>
      </c>
      <c r="AB4951" s="1">
        <v>1.4420458161677101</v>
      </c>
      <c r="AC4951" s="1">
        <v>0.39016433242693199</v>
      </c>
      <c r="AD4951" s="1"/>
      <c r="AE4951" s="1">
        <v>0.39016433242693199</v>
      </c>
      <c r="AF4951" s="2" t="s">
        <v>11</v>
      </c>
      <c r="AG4951" s="2" t="s">
        <v>11</v>
      </c>
      <c r="AK4951">
        <v>9.0190000000000001</v>
      </c>
      <c r="AL4951">
        <v>7.3419999999999996</v>
      </c>
      <c r="AM4951">
        <v>9.39</v>
      </c>
      <c r="AN4951">
        <v>90</v>
      </c>
      <c r="AO4951">
        <v>90</v>
      </c>
      <c r="AP4951">
        <v>90</v>
      </c>
      <c r="AQ4951" s="9">
        <v>621.78230621999899</v>
      </c>
      <c r="AS4951" t="s">
        <v>14247</v>
      </c>
    </row>
    <row r="4952" spans="1:45" x14ac:dyDescent="0.15">
      <c r="A4952" s="1" t="s">
        <v>14248</v>
      </c>
      <c r="B4952" s="2" t="s">
        <v>44</v>
      </c>
      <c r="C4952" s="6">
        <v>663.01300000000003</v>
      </c>
      <c r="D4952" s="6">
        <v>301.21899999999999</v>
      </c>
      <c r="G4952" s="4" t="str">
        <f t="shared" si="77"/>
        <v/>
      </c>
      <c r="I4952" s="1">
        <v>0.12972202102299901</v>
      </c>
      <c r="J4952" s="1"/>
      <c r="K4952" s="1">
        <v>7.6227407644563505E-4</v>
      </c>
      <c r="L4952" s="1">
        <v>0.18130591980162</v>
      </c>
      <c r="M4952" s="1">
        <v>0.114533717688712</v>
      </c>
      <c r="N4952" s="1"/>
      <c r="O4952" s="1">
        <v>0.114533717688712</v>
      </c>
      <c r="P4952" s="8" t="s">
        <v>14249</v>
      </c>
      <c r="Q4952" s="8" t="s">
        <v>14250</v>
      </c>
      <c r="V4952" s="1">
        <v>-42.180032010596598</v>
      </c>
      <c r="W4952" s="1">
        <v>9.1087795465508901</v>
      </c>
      <c r="X4952" s="1">
        <v>-36.109668048472798</v>
      </c>
      <c r="Y4952" s="1">
        <v>1.94071225340703</v>
      </c>
      <c r="Z4952" s="1"/>
      <c r="AA4952" s="1">
        <v>1.30109600024924</v>
      </c>
      <c r="AB4952" s="1">
        <v>2.1965587546701499</v>
      </c>
      <c r="AC4952" s="1">
        <v>1.1717133288528401</v>
      </c>
      <c r="AD4952" s="1"/>
      <c r="AE4952" s="1">
        <v>1.1717133288528401</v>
      </c>
      <c r="AF4952" s="2" t="s">
        <v>11</v>
      </c>
      <c r="AG4952" s="2" t="s">
        <v>11</v>
      </c>
      <c r="AK4952">
        <v>9.0589999999999993</v>
      </c>
      <c r="AL4952">
        <v>7.4630000000000001</v>
      </c>
      <c r="AM4952">
        <v>9.4320000000000004</v>
      </c>
      <c r="AN4952">
        <v>90</v>
      </c>
      <c r="AO4952">
        <v>90</v>
      </c>
      <c r="AP4952">
        <v>90</v>
      </c>
      <c r="AQ4952" s="9">
        <v>637.67221394399905</v>
      </c>
      <c r="AS4952" t="s">
        <v>14248</v>
      </c>
    </row>
    <row r="4953" spans="1:45" x14ac:dyDescent="0.15">
      <c r="A4953" s="1" t="s">
        <v>14251</v>
      </c>
      <c r="B4953" s="2" t="s">
        <v>14</v>
      </c>
      <c r="C4953" s="6">
        <v>846.75800000000004</v>
      </c>
      <c r="D4953" s="6">
        <v>624.11500000000001</v>
      </c>
      <c r="G4953" s="4" t="str">
        <f t="shared" si="77"/>
        <v/>
      </c>
      <c r="I4953" s="1">
        <v>0.58908917550652096</v>
      </c>
      <c r="J4953" s="1">
        <v>0.35058924241393702</v>
      </c>
      <c r="K4953" s="1">
        <v>0.371821757417513</v>
      </c>
      <c r="L4953" s="1">
        <v>0.61978793968842605</v>
      </c>
      <c r="M4953" s="1">
        <v>0.10651854417795301</v>
      </c>
      <c r="N4953" s="1">
        <v>9.63754950105917E-2</v>
      </c>
      <c r="O4953" s="1">
        <v>0.15638853591747701</v>
      </c>
      <c r="P4953" s="8" t="s">
        <v>14252</v>
      </c>
      <c r="Q4953" s="8" t="s">
        <v>14253</v>
      </c>
      <c r="V4953" s="1">
        <v>-2.4070813771517998</v>
      </c>
      <c r="W4953" s="1">
        <v>-10.4903131634819</v>
      </c>
      <c r="X4953" s="1">
        <v>-0.67304944269793598</v>
      </c>
      <c r="Y4953" s="1">
        <v>0.47226723558185002</v>
      </c>
      <c r="Z4953" s="1">
        <v>0.431726328908073</v>
      </c>
      <c r="AA4953" s="1">
        <v>0.467717154394656</v>
      </c>
      <c r="AB4953" s="1">
        <v>0.476263550595874</v>
      </c>
      <c r="AC4953" s="1">
        <v>0.13905775279927199</v>
      </c>
      <c r="AD4953" s="1">
        <v>0.13468850836409799</v>
      </c>
      <c r="AE4953" s="1">
        <v>0.160539871272212</v>
      </c>
      <c r="AF4953" s="2" t="s">
        <v>11</v>
      </c>
      <c r="AG4953" s="2" t="s">
        <v>11</v>
      </c>
      <c r="AK4953">
        <v>30.672000000000001</v>
      </c>
      <c r="AL4953">
        <v>15.071999999999999</v>
      </c>
      <c r="AM4953">
        <v>20.994</v>
      </c>
      <c r="AN4953">
        <v>90</v>
      </c>
      <c r="AO4953">
        <v>129.554</v>
      </c>
      <c r="AP4953">
        <v>90</v>
      </c>
      <c r="AQ4953" s="9">
        <v>7483.0128964113001</v>
      </c>
      <c r="AS4953" t="s">
        <v>14251</v>
      </c>
    </row>
    <row r="4954" spans="1:45" x14ac:dyDescent="0.15">
      <c r="A4954" s="1" t="s">
        <v>14254</v>
      </c>
      <c r="B4954" s="2" t="s">
        <v>14</v>
      </c>
      <c r="C4954" s="6">
        <v>0</v>
      </c>
      <c r="D4954" s="6">
        <v>0</v>
      </c>
      <c r="G4954" s="4" t="str">
        <f t="shared" si="77"/>
        <v/>
      </c>
      <c r="I4954" s="1">
        <v>0.36507154421277399</v>
      </c>
      <c r="J4954" s="1">
        <v>9.7339957892851006E-2</v>
      </c>
      <c r="K4954" s="1">
        <v>0.14266094965620299</v>
      </c>
      <c r="L4954" s="1">
        <v>0.42500803141792598</v>
      </c>
      <c r="M4954" s="1">
        <v>0.191021256858915</v>
      </c>
      <c r="N4954" s="1">
        <v>0.21313920373495901</v>
      </c>
      <c r="O4954" s="1">
        <v>0.117861894115076</v>
      </c>
      <c r="P4954" s="8" t="s">
        <v>11</v>
      </c>
      <c r="Q4954" s="8" t="s">
        <v>11</v>
      </c>
      <c r="V4954" s="1">
        <v>-0.87762656851617404</v>
      </c>
      <c r="W4954" s="1">
        <v>20.220949678204001</v>
      </c>
      <c r="X4954" s="1">
        <v>-6.59989907224098</v>
      </c>
      <c r="Y4954" s="1">
        <v>1.74347443652348</v>
      </c>
      <c r="Z4954" s="1">
        <v>1.2708112772121001</v>
      </c>
      <c r="AA4954" s="1">
        <v>1.7252689819768801</v>
      </c>
      <c r="AB4954" s="1">
        <v>1.8105526779333201</v>
      </c>
      <c r="AC4954" s="1">
        <v>0.88985840414989903</v>
      </c>
      <c r="AD4954" s="1">
        <v>0.80340966822582605</v>
      </c>
      <c r="AE4954" s="1">
        <v>1.17580422297568</v>
      </c>
      <c r="AF4954" s="2" t="s">
        <v>11</v>
      </c>
      <c r="AG4954" s="2" t="s">
        <v>11</v>
      </c>
      <c r="AK4954">
        <v>9.4280000000000008</v>
      </c>
      <c r="AL4954">
        <v>9.8666599999999995</v>
      </c>
      <c r="AM4954">
        <v>12.88</v>
      </c>
      <c r="AN4954">
        <v>108.81</v>
      </c>
      <c r="AO4954">
        <v>94.997500000000002</v>
      </c>
      <c r="AP4954">
        <v>105.387</v>
      </c>
      <c r="AQ4954" s="9">
        <v>1073.7454583422</v>
      </c>
      <c r="AS4954" t="s">
        <v>14254</v>
      </c>
    </row>
    <row r="4955" spans="1:45" x14ac:dyDescent="0.15">
      <c r="A4955" s="1" t="s">
        <v>14255</v>
      </c>
      <c r="C4955" s="6">
        <v>1358.19</v>
      </c>
      <c r="D4955" s="6">
        <v>1060.54</v>
      </c>
      <c r="G4955" s="4" t="str">
        <f t="shared" si="77"/>
        <v/>
      </c>
      <c r="I4955" s="1">
        <v>0.16573642516636899</v>
      </c>
      <c r="J4955" s="1">
        <v>0.148437681618725</v>
      </c>
      <c r="K4955" s="1">
        <v>0.22250401804376599</v>
      </c>
      <c r="L4955" s="1">
        <v>0.16965516420040899</v>
      </c>
      <c r="M4955" s="1">
        <v>3.6640505917620601E-2</v>
      </c>
      <c r="N4955" s="1">
        <v>3.6471620981901702E-2</v>
      </c>
      <c r="O4955" s="1">
        <v>3.7020497022988E-2</v>
      </c>
      <c r="P4955" s="7" t="s">
        <v>14256</v>
      </c>
      <c r="Q4955" s="7" t="s">
        <v>14257</v>
      </c>
      <c r="V4955" s="1">
        <v>-0.66861030126335796</v>
      </c>
      <c r="W4955" s="1">
        <v>-0.66861030126335796</v>
      </c>
      <c r="X4955" s="1">
        <v>-4.1268965517241396</v>
      </c>
      <c r="Y4955" s="1">
        <v>0.20951092295859999</v>
      </c>
      <c r="Z4955" s="1">
        <v>0.22285372056047301</v>
      </c>
      <c r="AA4955" s="1">
        <v>0.223231630921606</v>
      </c>
      <c r="AB4955" s="1">
        <v>0.201696131827413</v>
      </c>
      <c r="AC4955" s="1">
        <v>5.4436177056487303E-2</v>
      </c>
      <c r="AD4955" s="1">
        <v>5.7056092512859598E-2</v>
      </c>
      <c r="AE4955" s="1">
        <v>4.8541367279649403E-2</v>
      </c>
      <c r="AF4955" s="1" t="s">
        <v>14258</v>
      </c>
      <c r="AG4955" s="1" t="s">
        <v>14259</v>
      </c>
      <c r="AK4955">
        <v>10.29</v>
      </c>
      <c r="AL4955">
        <v>10.29</v>
      </c>
      <c r="AM4955">
        <v>14.5</v>
      </c>
      <c r="AN4955">
        <v>90</v>
      </c>
      <c r="AO4955">
        <v>90</v>
      </c>
      <c r="AP4955">
        <v>90</v>
      </c>
      <c r="AQ4955" s="9">
        <v>1535.31944999999</v>
      </c>
      <c r="AS4955" t="s">
        <v>14255</v>
      </c>
    </row>
    <row r="4956" spans="1:45" x14ac:dyDescent="0.15">
      <c r="A4956" s="1" t="s">
        <v>14260</v>
      </c>
      <c r="C4956" s="6">
        <v>1375.65</v>
      </c>
      <c r="D4956" s="6">
        <v>876.06200000000001</v>
      </c>
      <c r="G4956" s="4" t="str">
        <f t="shared" si="77"/>
        <v/>
      </c>
      <c r="I4956" s="1">
        <v>0.15316122636513799</v>
      </c>
      <c r="J4956" s="1">
        <v>0.144165188710737</v>
      </c>
      <c r="K4956" s="1">
        <v>0.21387321409395799</v>
      </c>
      <c r="L4956" s="1">
        <v>0.15259991288160399</v>
      </c>
      <c r="M4956" s="1">
        <v>3.6837135967470402E-2</v>
      </c>
      <c r="N4956" s="1">
        <v>3.4343032319634301E-2</v>
      </c>
      <c r="O4956" s="1">
        <v>4.24488691751016E-2</v>
      </c>
      <c r="P4956" s="7" t="s">
        <v>14261</v>
      </c>
      <c r="Q4956" s="7" t="s">
        <v>14262</v>
      </c>
      <c r="V4956" s="1">
        <v>-0.24394966118102501</v>
      </c>
      <c r="W4956" s="1">
        <v>-0.24394966118102501</v>
      </c>
      <c r="X4956" s="1">
        <v>-2.79117849758787</v>
      </c>
      <c r="Y4956" s="1">
        <v>0.18042762661651099</v>
      </c>
      <c r="Z4956" s="1">
        <v>0.191172043088014</v>
      </c>
      <c r="AA4956" s="1">
        <v>0.223515039319507</v>
      </c>
      <c r="AB4956" s="1">
        <v>0.17146480065551001</v>
      </c>
      <c r="AC4956" s="1">
        <v>4.6441759068828102E-2</v>
      </c>
      <c r="AD4956" s="1">
        <v>4.9508946174554598E-2</v>
      </c>
      <c r="AE4956" s="1">
        <v>3.9540588080943399E-2</v>
      </c>
      <c r="AF4956" s="1" t="s">
        <v>14263</v>
      </c>
      <c r="AG4956" s="1" t="s">
        <v>14264</v>
      </c>
      <c r="AK4956">
        <v>10.33</v>
      </c>
      <c r="AL4956">
        <v>10.33</v>
      </c>
      <c r="AM4956">
        <v>14.51</v>
      </c>
      <c r="AN4956">
        <v>90</v>
      </c>
      <c r="AO4956">
        <v>90</v>
      </c>
      <c r="AP4956">
        <v>90</v>
      </c>
      <c r="AQ4956" s="9">
        <v>1548.34613899999</v>
      </c>
      <c r="AS4956" t="s">
        <v>14260</v>
      </c>
    </row>
    <row r="4957" spans="1:45" x14ac:dyDescent="0.15">
      <c r="A4957" s="1" t="s">
        <v>14265</v>
      </c>
      <c r="C4957" s="6">
        <v>1373.21</v>
      </c>
      <c r="D4957" s="6">
        <v>863.78300000000002</v>
      </c>
      <c r="G4957" s="4" t="str">
        <f t="shared" si="77"/>
        <v/>
      </c>
      <c r="I4957" s="1">
        <v>0.15143629228574901</v>
      </c>
      <c r="J4957" s="1">
        <v>0.14055518104055501</v>
      </c>
      <c r="K4957" s="1">
        <v>0.21424996058697299</v>
      </c>
      <c r="L4957" s="1">
        <v>0.15164237554991</v>
      </c>
      <c r="M4957" s="1">
        <v>3.6866426745889899E-2</v>
      </c>
      <c r="N4957" s="1">
        <v>3.45754184287256E-2</v>
      </c>
      <c r="O4957" s="1">
        <v>4.2021195459509698E-2</v>
      </c>
      <c r="P4957" s="7" t="s">
        <v>14266</v>
      </c>
      <c r="Q4957" s="7" t="s">
        <v>14267</v>
      </c>
      <c r="V4957" s="1">
        <v>-0.27713178294574498</v>
      </c>
      <c r="W4957" s="1">
        <v>-0.27713178294574498</v>
      </c>
      <c r="X4957" s="1">
        <v>-2.8131034482758599</v>
      </c>
      <c r="Y4957" s="1">
        <v>0.17855536686086099</v>
      </c>
      <c r="Z4957" s="1">
        <v>0.18944595200433501</v>
      </c>
      <c r="AA4957" s="1">
        <v>0.222277036767004</v>
      </c>
      <c r="AB4957" s="1">
        <v>0.169466601796946</v>
      </c>
      <c r="AC4957" s="1">
        <v>4.50504243112144E-2</v>
      </c>
      <c r="AD4957" s="1">
        <v>4.9739968541977202E-2</v>
      </c>
      <c r="AE4957" s="1">
        <v>3.4498949791998003E-2</v>
      </c>
      <c r="AF4957" s="1" t="s">
        <v>14268</v>
      </c>
      <c r="AG4957" s="1" t="s">
        <v>14269</v>
      </c>
      <c r="AK4957">
        <v>10.32</v>
      </c>
      <c r="AL4957">
        <v>10.32</v>
      </c>
      <c r="AM4957">
        <v>14.5</v>
      </c>
      <c r="AN4957">
        <v>90</v>
      </c>
      <c r="AO4957">
        <v>90</v>
      </c>
      <c r="AP4957">
        <v>90</v>
      </c>
      <c r="AQ4957" s="9">
        <v>1544.2847999999899</v>
      </c>
      <c r="AS4957" t="s">
        <v>14265</v>
      </c>
    </row>
    <row r="4958" spans="1:45" x14ac:dyDescent="0.15">
      <c r="A4958" s="1" t="s">
        <v>14270</v>
      </c>
      <c r="C4958" s="6">
        <v>1350.07</v>
      </c>
      <c r="D4958" s="6">
        <v>828.03399999999999</v>
      </c>
      <c r="G4958" s="4" t="str">
        <f t="shared" si="77"/>
        <v/>
      </c>
      <c r="I4958" s="1">
        <v>0.15593248764272499</v>
      </c>
      <c r="J4958" s="1">
        <v>0.14716934780472801</v>
      </c>
      <c r="K4958" s="1">
        <v>0.20958093451079901</v>
      </c>
      <c r="L4958" s="1">
        <v>0.15584335365605001</v>
      </c>
      <c r="M4958" s="1">
        <v>3.3410217477976602E-2</v>
      </c>
      <c r="N4958" s="1">
        <v>3.2255195501160801E-2</v>
      </c>
      <c r="O4958" s="1">
        <v>3.6009016925812098E-2</v>
      </c>
      <c r="P4958" s="7" t="s">
        <v>14271</v>
      </c>
      <c r="Q4958" s="7" t="s">
        <v>14272</v>
      </c>
      <c r="V4958" s="1">
        <v>2.0447906523860099E-2</v>
      </c>
      <c r="W4958" s="1">
        <v>2.0447906523860099E-2</v>
      </c>
      <c r="X4958" s="1">
        <v>-2.8955739972337602</v>
      </c>
      <c r="Y4958" s="1">
        <v>0.183631786629122</v>
      </c>
      <c r="Z4958" s="1">
        <v>0.19243850482880501</v>
      </c>
      <c r="AA4958" s="1">
        <v>0.22105487340640101</v>
      </c>
      <c r="AB4958" s="1">
        <v>0.17610983696450699</v>
      </c>
      <c r="AC4958" s="1">
        <v>4.2327072020834501E-2</v>
      </c>
      <c r="AD4958" s="1">
        <v>4.6592160271522499E-2</v>
      </c>
      <c r="AE4958" s="1">
        <v>3.2730623456786401E-2</v>
      </c>
      <c r="AF4958" s="1" t="s">
        <v>14273</v>
      </c>
      <c r="AG4958" s="1" t="s">
        <v>14274</v>
      </c>
      <c r="AK4958">
        <v>10.27</v>
      </c>
      <c r="AL4958">
        <v>10.27</v>
      </c>
      <c r="AM4958">
        <v>14.46</v>
      </c>
      <c r="AN4958">
        <v>90</v>
      </c>
      <c r="AO4958">
        <v>90</v>
      </c>
      <c r="AP4958">
        <v>90</v>
      </c>
      <c r="AQ4958" s="9">
        <v>1525.138134</v>
      </c>
      <c r="AS4958" t="s">
        <v>14270</v>
      </c>
    </row>
    <row r="4959" spans="1:45" x14ac:dyDescent="0.15">
      <c r="A4959" s="1" t="s">
        <v>14275</v>
      </c>
      <c r="C4959" s="6">
        <v>1362.52</v>
      </c>
      <c r="D4959" s="6">
        <v>835.298</v>
      </c>
      <c r="G4959" s="4" t="str">
        <f t="shared" si="77"/>
        <v/>
      </c>
      <c r="I4959" s="1">
        <v>0.14761552860107899</v>
      </c>
      <c r="J4959" s="1">
        <v>0.14201903199134999</v>
      </c>
      <c r="K4959" s="1">
        <v>0.19100706353184499</v>
      </c>
      <c r="L4959" s="1">
        <v>0.14679781566171299</v>
      </c>
      <c r="M4959" s="1">
        <v>3.33641489628922E-2</v>
      </c>
      <c r="N4959" s="1">
        <v>3.2800315053424803E-2</v>
      </c>
      <c r="O4959" s="1">
        <v>3.4632775259193803E-2</v>
      </c>
      <c r="P4959" s="7" t="s">
        <v>14276</v>
      </c>
      <c r="Q4959" s="7" t="s">
        <v>14277</v>
      </c>
      <c r="V4959" s="1">
        <v>-1.7531898314983502E-2</v>
      </c>
      <c r="W4959" s="1">
        <v>-1.7531898314983502E-2</v>
      </c>
      <c r="X4959" s="1">
        <v>-2.8121974830590402</v>
      </c>
      <c r="Y4959" s="1">
        <v>0.175133003499367</v>
      </c>
      <c r="Z4959" s="1">
        <v>0.187658184367169</v>
      </c>
      <c r="AA4959" s="1">
        <v>0.202812461600726</v>
      </c>
      <c r="AB4959" s="1">
        <v>0.16656379155702</v>
      </c>
      <c r="AC4959" s="1">
        <v>4.2293351055387701E-2</v>
      </c>
      <c r="AD4959" s="1">
        <v>4.6626475235249001E-2</v>
      </c>
      <c r="AE4959" s="1">
        <v>3.2543821650699897E-2</v>
      </c>
      <c r="AF4959" s="1" t="s">
        <v>14278</v>
      </c>
      <c r="AG4959" s="1" t="s">
        <v>14279</v>
      </c>
      <c r="AK4959">
        <v>10.266999999999999</v>
      </c>
      <c r="AL4959">
        <v>10.266999999999999</v>
      </c>
      <c r="AM4959">
        <v>14.462</v>
      </c>
      <c r="AN4959">
        <v>90</v>
      </c>
      <c r="AO4959">
        <v>90</v>
      </c>
      <c r="AP4959">
        <v>90</v>
      </c>
      <c r="AQ4959" s="9">
        <v>1524.45806151799</v>
      </c>
      <c r="AS4959" t="s">
        <v>14275</v>
      </c>
    </row>
    <row r="4960" spans="1:45" x14ac:dyDescent="0.15">
      <c r="A4960" s="1" t="s">
        <v>14280</v>
      </c>
      <c r="C4960" s="6">
        <v>1343.7</v>
      </c>
      <c r="D4960" s="6">
        <v>804.62800000000004</v>
      </c>
      <c r="G4960" s="4" t="str">
        <f t="shared" si="77"/>
        <v/>
      </c>
      <c r="I4960" s="1">
        <v>0.14855398858764399</v>
      </c>
      <c r="J4960" s="1">
        <v>0.140716930559102</v>
      </c>
      <c r="K4960" s="1">
        <v>0.18623269286008901</v>
      </c>
      <c r="L4960" s="1">
        <v>0.14933262557921201</v>
      </c>
      <c r="M4960" s="1">
        <v>3.1676601432550799E-2</v>
      </c>
      <c r="N4960" s="1">
        <v>3.3252090385629297E-2</v>
      </c>
      <c r="O4960" s="1">
        <v>2.8131751288124202E-2</v>
      </c>
      <c r="P4960" s="7" t="s">
        <v>14281</v>
      </c>
      <c r="Q4960" s="7" t="s">
        <v>14282</v>
      </c>
      <c r="V4960" s="1">
        <v>3.7109375000000201E-2</v>
      </c>
      <c r="W4960" s="1">
        <v>3.7109375000000201E-2</v>
      </c>
      <c r="X4960" s="1">
        <v>-2.75312066574203</v>
      </c>
      <c r="Y4960" s="1">
        <v>0.171831960516766</v>
      </c>
      <c r="Z4960" s="1">
        <v>0.181338489844246</v>
      </c>
      <c r="AA4960" s="1">
        <v>0.19636977567517799</v>
      </c>
      <c r="AB4960" s="1">
        <v>0.16503387792315799</v>
      </c>
      <c r="AC4960" s="1">
        <v>3.73291461572118E-2</v>
      </c>
      <c r="AD4960" s="1">
        <v>4.3076816685343598E-2</v>
      </c>
      <c r="AE4960" s="1">
        <v>2.4396887468915201E-2</v>
      </c>
      <c r="AF4960" s="1" t="s">
        <v>14283</v>
      </c>
      <c r="AG4960" s="1" t="s">
        <v>14284</v>
      </c>
      <c r="AK4960">
        <v>10.24</v>
      </c>
      <c r="AL4960">
        <v>10.24</v>
      </c>
      <c r="AM4960">
        <v>14.42</v>
      </c>
      <c r="AN4960">
        <v>90</v>
      </c>
      <c r="AO4960">
        <v>90</v>
      </c>
      <c r="AP4960">
        <v>90</v>
      </c>
      <c r="AQ4960" s="9">
        <v>1512.0465919999999</v>
      </c>
      <c r="AS4960" t="s">
        <v>14280</v>
      </c>
    </row>
    <row r="4961" spans="1:45" x14ac:dyDescent="0.15">
      <c r="A4961" s="1" t="s">
        <v>14285</v>
      </c>
      <c r="B4961" s="2" t="s">
        <v>34889</v>
      </c>
      <c r="C4961" s="6">
        <v>542.33199999999999</v>
      </c>
      <c r="D4961" s="6">
        <v>225.56800000000001</v>
      </c>
      <c r="G4961" s="4" t="str">
        <f t="shared" si="77"/>
        <v/>
      </c>
      <c r="P4961" s="8" t="s">
        <v>15</v>
      </c>
      <c r="Q4961" s="8" t="s">
        <v>15</v>
      </c>
      <c r="AF4961" s="2" t="s">
        <v>15</v>
      </c>
      <c r="AG4961" s="2" t="s">
        <v>15</v>
      </c>
      <c r="AS4961" t="s">
        <v>14285</v>
      </c>
    </row>
    <row r="4962" spans="1:45" x14ac:dyDescent="0.15">
      <c r="A4962" s="1" t="s">
        <v>14286</v>
      </c>
      <c r="B4962" s="2" t="s">
        <v>34889</v>
      </c>
      <c r="C4962" s="6">
        <v>1958.76</v>
      </c>
      <c r="D4962" s="6">
        <v>1274.56</v>
      </c>
      <c r="G4962" s="4" t="str">
        <f t="shared" si="77"/>
        <v/>
      </c>
      <c r="P4962" s="8" t="s">
        <v>15</v>
      </c>
      <c r="Q4962" s="8" t="s">
        <v>15</v>
      </c>
      <c r="AF4962" s="2" t="s">
        <v>15</v>
      </c>
      <c r="AG4962" s="2" t="s">
        <v>15</v>
      </c>
      <c r="AS4962" t="s">
        <v>14286</v>
      </c>
    </row>
    <row r="4963" spans="1:45" x14ac:dyDescent="0.15">
      <c r="A4963" s="1" t="s">
        <v>14287</v>
      </c>
      <c r="C4963" s="6">
        <v>2164.91</v>
      </c>
      <c r="D4963" s="6">
        <v>3672.46</v>
      </c>
      <c r="G4963" s="4" t="str">
        <f t="shared" si="77"/>
        <v/>
      </c>
      <c r="I4963" s="1">
        <v>4.38202284600046E-2</v>
      </c>
      <c r="J4963" s="1">
        <v>2.0914096432406E-2</v>
      </c>
      <c r="K4963" s="1">
        <v>4.7978084497789397E-2</v>
      </c>
      <c r="L4963" s="1">
        <v>5.1629903243550199E-2</v>
      </c>
      <c r="M4963" s="1">
        <v>3.1255921400666402E-2</v>
      </c>
      <c r="N4963" s="1">
        <v>3.7499783469512299E-2</v>
      </c>
      <c r="O4963" s="1">
        <v>1.2524335194128501E-2</v>
      </c>
      <c r="P4963" s="7" t="s">
        <v>14288</v>
      </c>
      <c r="Q4963" s="7" t="s">
        <v>14289</v>
      </c>
      <c r="V4963" s="1">
        <v>-0.241810877626712</v>
      </c>
      <c r="W4963" s="1">
        <v>-0.27155438813351002</v>
      </c>
      <c r="X4963" s="1">
        <v>-0.27155438813351002</v>
      </c>
      <c r="Y4963" s="1">
        <v>4.6330927026447997E-2</v>
      </c>
      <c r="Z4963" s="1">
        <v>2.1863313805108399E-2</v>
      </c>
      <c r="AA4963" s="1">
        <v>4.39425446802175E-2</v>
      </c>
      <c r="AB4963" s="1">
        <v>5.5431829839290701E-2</v>
      </c>
      <c r="AC4963" s="1">
        <v>3.2583503985957503E-2</v>
      </c>
      <c r="AD4963" s="1">
        <v>3.84900904393723E-2</v>
      </c>
      <c r="AE4963" s="1">
        <v>1.48637446257132E-2</v>
      </c>
      <c r="AF4963" s="1" t="s">
        <v>14290</v>
      </c>
      <c r="AG4963" s="1" t="s">
        <v>14291</v>
      </c>
      <c r="AK4963">
        <v>25.888000000000002</v>
      </c>
      <c r="AL4963">
        <v>25.888000000000002</v>
      </c>
      <c r="AM4963">
        <v>25.888000000000002</v>
      </c>
      <c r="AN4963">
        <v>90</v>
      </c>
      <c r="AO4963">
        <v>90</v>
      </c>
      <c r="AP4963">
        <v>90</v>
      </c>
      <c r="AQ4963" s="9">
        <v>17349.841027072001</v>
      </c>
      <c r="AS4963" t="s">
        <v>14287</v>
      </c>
    </row>
    <row r="4964" spans="1:45" x14ac:dyDescent="0.15">
      <c r="A4964" s="1" t="s">
        <v>14292</v>
      </c>
      <c r="C4964" s="6">
        <v>2164.5100000000002</v>
      </c>
      <c r="D4964" s="6">
        <v>3669.24</v>
      </c>
      <c r="G4964" s="4" t="str">
        <f t="shared" si="77"/>
        <v/>
      </c>
      <c r="I4964" s="1">
        <v>4.4555108962430201E-2</v>
      </c>
      <c r="J4964" s="1">
        <v>1.8301251076913602E-2</v>
      </c>
      <c r="K4964" s="1">
        <v>4.0346045101347601E-2</v>
      </c>
      <c r="L4964" s="1">
        <v>5.4503342516764898E-2</v>
      </c>
      <c r="M4964" s="1">
        <v>3.37385899739426E-2</v>
      </c>
      <c r="N4964" s="1">
        <v>4.0992439963276901E-2</v>
      </c>
      <c r="O4964" s="1">
        <v>1.197704000594E-2</v>
      </c>
      <c r="P4964" s="7" t="s">
        <v>14293</v>
      </c>
      <c r="Q4964" s="7" t="s">
        <v>14294</v>
      </c>
      <c r="V4964" s="1">
        <v>-7.2637354145747499E-2</v>
      </c>
      <c r="W4964" s="1">
        <v>-7.2637354145747499E-2</v>
      </c>
      <c r="X4964" s="1">
        <v>-7.2637354145747499E-2</v>
      </c>
      <c r="Y4964" s="1">
        <v>4.5417857578207002E-2</v>
      </c>
      <c r="Z4964" s="1">
        <v>1.9689494447671398E-2</v>
      </c>
      <c r="AA4964" s="1">
        <v>4.39323602214673E-2</v>
      </c>
      <c r="AB4964" s="1">
        <v>5.4873710637204802E-2</v>
      </c>
      <c r="AC4964" s="1">
        <v>3.3944348414016098E-2</v>
      </c>
      <c r="AD4964" s="1">
        <v>4.0927368879680001E-2</v>
      </c>
      <c r="AE4964" s="1">
        <v>1.29952870170246E-2</v>
      </c>
      <c r="AF4964" s="1" t="s">
        <v>14295</v>
      </c>
      <c r="AG4964" s="1" t="s">
        <v>14296</v>
      </c>
      <c r="AK4964">
        <v>25.882000000000001</v>
      </c>
      <c r="AL4964">
        <v>25.882000000000001</v>
      </c>
      <c r="AM4964">
        <v>25.882000000000001</v>
      </c>
      <c r="AN4964">
        <v>90</v>
      </c>
      <c r="AO4964">
        <v>90</v>
      </c>
      <c r="AP4964">
        <v>90</v>
      </c>
      <c r="AQ4964" s="9">
        <v>17337.780428967999</v>
      </c>
      <c r="AS4964" t="s">
        <v>14292</v>
      </c>
    </row>
    <row r="4965" spans="1:45" x14ac:dyDescent="0.15">
      <c r="A4965" s="1" t="s">
        <v>14297</v>
      </c>
      <c r="C4965" s="6">
        <v>950.37800000000004</v>
      </c>
      <c r="D4965" s="6">
        <v>780.72900000000004</v>
      </c>
      <c r="G4965" s="4" t="str">
        <f t="shared" si="77"/>
        <v/>
      </c>
      <c r="I4965" s="1">
        <v>0.157689528582316</v>
      </c>
      <c r="J4965" s="1">
        <v>0.13891374265676501</v>
      </c>
      <c r="K4965" s="1">
        <v>0.13523264757933601</v>
      </c>
      <c r="L4965" s="1">
        <v>0.16206643073674001</v>
      </c>
      <c r="M4965" s="1">
        <v>5.3867082655796698E-2</v>
      </c>
      <c r="N4965" s="1">
        <v>5.0687400230830397E-2</v>
      </c>
      <c r="O4965" s="1">
        <v>6.8091977714856297E-2</v>
      </c>
      <c r="P4965" s="7" t="s">
        <v>14298</v>
      </c>
      <c r="Q4965" s="7" t="s">
        <v>14299</v>
      </c>
      <c r="V4965" s="1">
        <v>-1.79215257959578</v>
      </c>
      <c r="W4965" s="1">
        <v>-0.100580188879017</v>
      </c>
      <c r="X4965" s="1">
        <v>1.6108727947454601E-2</v>
      </c>
      <c r="Y4965" s="1">
        <v>0.17013024129514301</v>
      </c>
      <c r="Z4965" s="1">
        <v>0.14514233276236499</v>
      </c>
      <c r="AA4965" s="1">
        <v>0.14523224800205001</v>
      </c>
      <c r="AB4965" s="1">
        <v>0.175678114566889</v>
      </c>
      <c r="AC4965" s="1">
        <v>5.7293508490652303E-2</v>
      </c>
      <c r="AD4965" s="1">
        <v>5.5698466372137899E-2</v>
      </c>
      <c r="AE4965" s="1">
        <v>6.4429223231374594E-2</v>
      </c>
      <c r="AF4965" s="1" t="s">
        <v>14300</v>
      </c>
      <c r="AG4965" s="1" t="s">
        <v>14301</v>
      </c>
      <c r="AK4965">
        <v>17.03</v>
      </c>
      <c r="AL4965">
        <v>18.89</v>
      </c>
      <c r="AM4965">
        <v>16.760999999999999</v>
      </c>
      <c r="AN4965">
        <v>90</v>
      </c>
      <c r="AO4965">
        <v>112.44799999999999</v>
      </c>
      <c r="AP4965">
        <v>90</v>
      </c>
      <c r="AQ4965" s="9">
        <v>4983.3906379780001</v>
      </c>
      <c r="AS4965" t="s">
        <v>14297</v>
      </c>
    </row>
    <row r="4966" spans="1:45" x14ac:dyDescent="0.15">
      <c r="A4966" s="1" t="s">
        <v>14302</v>
      </c>
      <c r="C4966" s="6">
        <v>2165.96</v>
      </c>
      <c r="D4966" s="6">
        <v>3671.7</v>
      </c>
      <c r="G4966" s="4" t="str">
        <f t="shared" si="77"/>
        <v/>
      </c>
      <c r="I4966" s="1">
        <v>4.2852661041889097E-2</v>
      </c>
      <c r="J4966" s="1">
        <v>2.6043465595840299E-2</v>
      </c>
      <c r="K4966" s="1">
        <v>3.7656308761260103E-2</v>
      </c>
      <c r="L4966" s="1">
        <v>4.9500020761921101E-2</v>
      </c>
      <c r="M4966" s="1">
        <v>3.39496105664783E-2</v>
      </c>
      <c r="N4966" s="1">
        <v>3.8723434461170901E-2</v>
      </c>
      <c r="O4966" s="1">
        <v>1.96281388824005E-2</v>
      </c>
      <c r="P4966" s="7" t="s">
        <v>14303</v>
      </c>
      <c r="Q4966" s="7" t="s">
        <v>14304</v>
      </c>
      <c r="V4966" s="1">
        <v>-0.114751564794072</v>
      </c>
      <c r="W4966" s="1">
        <v>-0.114751564794072</v>
      </c>
      <c r="X4966" s="1">
        <v>-0.114751564794072</v>
      </c>
      <c r="Y4966" s="1">
        <v>4.4350620254081201E-2</v>
      </c>
      <c r="Z4966" s="1">
        <v>2.8448444681991099E-2</v>
      </c>
      <c r="AA4966" s="1">
        <v>4.21392026614094E-2</v>
      </c>
      <c r="AB4966" s="1">
        <v>5.0338785609855101E-2</v>
      </c>
      <c r="AC4966" s="1">
        <v>3.51019249247864E-2</v>
      </c>
      <c r="AD4966" s="1">
        <v>3.96366183186454E-2</v>
      </c>
      <c r="AE4966" s="1">
        <v>2.1497844743209499E-2</v>
      </c>
      <c r="AF4966" s="1" t="s">
        <v>14305</v>
      </c>
      <c r="AG4966" s="1" t="s">
        <v>14306</v>
      </c>
      <c r="AK4966">
        <v>25.882000000000001</v>
      </c>
      <c r="AL4966">
        <v>25.882000000000001</v>
      </c>
      <c r="AM4966">
        <v>25.882000000000001</v>
      </c>
      <c r="AN4966">
        <v>90</v>
      </c>
      <c r="AO4966">
        <v>90</v>
      </c>
      <c r="AP4966">
        <v>90</v>
      </c>
      <c r="AQ4966" s="9">
        <v>17337.780428967999</v>
      </c>
      <c r="AS4966" t="s">
        <v>14302</v>
      </c>
    </row>
    <row r="4967" spans="1:45" x14ac:dyDescent="0.15">
      <c r="A4967" s="1" t="s">
        <v>14307</v>
      </c>
      <c r="C4967" s="6">
        <v>2197.9</v>
      </c>
      <c r="D4967" s="6">
        <v>3714.65</v>
      </c>
      <c r="G4967" s="4" t="str">
        <f t="shared" si="77"/>
        <v/>
      </c>
      <c r="I4967" s="1">
        <v>4.7045994767637801E-2</v>
      </c>
      <c r="J4967" s="1">
        <v>1.95139473245327E-2</v>
      </c>
      <c r="K4967" s="1">
        <v>4.5588759678932098E-2</v>
      </c>
      <c r="L4967" s="1">
        <v>5.7150038020837401E-2</v>
      </c>
      <c r="M4967" s="1">
        <v>3.3934642683910402E-2</v>
      </c>
      <c r="N4967" s="1">
        <v>4.1219896343670799E-2</v>
      </c>
      <c r="O4967" s="1">
        <v>1.20788817046294E-2</v>
      </c>
      <c r="P4967" s="7" t="s">
        <v>14308</v>
      </c>
      <c r="Q4967" s="7" t="s">
        <v>14309</v>
      </c>
      <c r="V4967" s="1">
        <v>2.51599846852264E-2</v>
      </c>
      <c r="W4967" s="1">
        <v>2.8988678006882401E-2</v>
      </c>
      <c r="X4967" s="1">
        <v>2.73478094404584E-2</v>
      </c>
      <c r="Y4967" s="1">
        <v>4.6991227007373598E-2</v>
      </c>
      <c r="Z4967" s="1">
        <v>2.0274874900835901E-2</v>
      </c>
      <c r="AA4967" s="1">
        <v>4.4807735799996799E-2</v>
      </c>
      <c r="AB4967" s="1">
        <v>5.6881408735554098E-2</v>
      </c>
      <c r="AC4967" s="1">
        <v>3.3912011968693201E-2</v>
      </c>
      <c r="AD4967" s="1">
        <v>4.1114622119621698E-2</v>
      </c>
      <c r="AE4967" s="1">
        <v>1.23041815159078E-2</v>
      </c>
      <c r="AF4967" s="1" t="s">
        <v>14310</v>
      </c>
      <c r="AG4967" s="1" t="s">
        <v>14311</v>
      </c>
      <c r="AK4967">
        <v>18.283000000000001</v>
      </c>
      <c r="AL4967">
        <v>18.2836</v>
      </c>
      <c r="AM4967">
        <v>18.283300000000001</v>
      </c>
      <c r="AN4967">
        <v>59.998899999999999</v>
      </c>
      <c r="AO4967">
        <v>59.998699999999999</v>
      </c>
      <c r="AP4967">
        <v>59.999400000000001</v>
      </c>
      <c r="AQ4967" s="9">
        <v>4321.54372506858</v>
      </c>
      <c r="AS4967" t="s">
        <v>14307</v>
      </c>
    </row>
    <row r="4968" spans="1:45" x14ac:dyDescent="0.15">
      <c r="A4968" s="1" t="s">
        <v>14312</v>
      </c>
      <c r="C4968" s="6">
        <v>2196.9499999999998</v>
      </c>
      <c r="D4968" s="6">
        <v>3719.94</v>
      </c>
      <c r="G4968" s="4" t="str">
        <f t="shared" si="77"/>
        <v/>
      </c>
      <c r="I4968" s="1">
        <v>4.4128053180460897E-2</v>
      </c>
      <c r="J4968" s="1">
        <v>2.0154919190108301E-2</v>
      </c>
      <c r="K4968" s="1">
        <v>4.3861100007920102E-2</v>
      </c>
      <c r="L4968" s="1">
        <v>5.2814679696148399E-2</v>
      </c>
      <c r="M4968" s="1">
        <v>3.3096021751853499E-2</v>
      </c>
      <c r="N4968" s="1">
        <v>4.0389260041959002E-2</v>
      </c>
      <c r="O4968" s="1">
        <v>1.1216306881537101E-2</v>
      </c>
      <c r="P4968" s="7" t="s">
        <v>14313</v>
      </c>
      <c r="Q4968" s="7" t="s">
        <v>14314</v>
      </c>
      <c r="V4968" s="1">
        <v>1.69451687137517E-2</v>
      </c>
      <c r="W4968" s="1">
        <v>1.69451687137517E-2</v>
      </c>
      <c r="X4968" s="1">
        <v>1.7491787059355401E-2</v>
      </c>
      <c r="Y4968" s="1">
        <v>4.4134135006464799E-2</v>
      </c>
      <c r="Z4968" s="1">
        <v>2.1019490920170501E-2</v>
      </c>
      <c r="AA4968" s="1">
        <v>4.2693226072656403E-2</v>
      </c>
      <c r="AB4968" s="1">
        <v>5.2641190808049798E-2</v>
      </c>
      <c r="AC4968" s="1">
        <v>3.3145781153812899E-2</v>
      </c>
      <c r="AD4968" s="1">
        <v>4.0305052282569399E-2</v>
      </c>
      <c r="AE4968" s="1">
        <v>1.16679677675434E-2</v>
      </c>
      <c r="AF4968" s="1" t="s">
        <v>14315</v>
      </c>
      <c r="AG4968" s="1" t="s">
        <v>14316</v>
      </c>
      <c r="AK4968">
        <v>18.294</v>
      </c>
      <c r="AL4968">
        <v>18.293900000000001</v>
      </c>
      <c r="AM4968">
        <v>18.294</v>
      </c>
      <c r="AN4968">
        <v>60</v>
      </c>
      <c r="AO4968">
        <v>60</v>
      </c>
      <c r="AP4968">
        <v>59.999899999999997</v>
      </c>
      <c r="AQ4968" s="9">
        <v>4329.2067230853099</v>
      </c>
      <c r="AS4968" t="s">
        <v>14312</v>
      </c>
    </row>
    <row r="4969" spans="1:45" x14ac:dyDescent="0.15">
      <c r="A4969" s="1" t="s">
        <v>14317</v>
      </c>
      <c r="C4969" s="6">
        <v>2196.2600000000002</v>
      </c>
      <c r="D4969" s="6">
        <v>3726.08</v>
      </c>
      <c r="G4969" s="4" t="str">
        <f t="shared" si="77"/>
        <v/>
      </c>
      <c r="I4969" s="1">
        <v>4.1748943665188699E-2</v>
      </c>
      <c r="J4969" s="1">
        <v>2.07367906357806E-2</v>
      </c>
      <c r="K4969" s="1">
        <v>4.15358461819594E-2</v>
      </c>
      <c r="L4969" s="1">
        <v>4.9360343090611603E-2</v>
      </c>
      <c r="M4969" s="1">
        <v>3.2868132476373803E-2</v>
      </c>
      <c r="N4969" s="1">
        <v>4.0049760049009599E-2</v>
      </c>
      <c r="O4969" s="1">
        <v>1.13232497584667E-2</v>
      </c>
      <c r="P4969" s="7" t="s">
        <v>14318</v>
      </c>
      <c r="Q4969" s="7" t="s">
        <v>14319</v>
      </c>
      <c r="V4969" s="1">
        <v>1.6387800920995E-2</v>
      </c>
      <c r="W4969" s="1">
        <v>1.91191010744877E-2</v>
      </c>
      <c r="X4969" s="1">
        <v>1.8572841043789201E-2</v>
      </c>
      <c r="Y4969" s="1">
        <v>4.1799731683769402E-2</v>
      </c>
      <c r="Z4969" s="1">
        <v>2.1173186530451998E-2</v>
      </c>
      <c r="AA4969" s="1">
        <v>4.0696677380258998E-2</v>
      </c>
      <c r="AB4969" s="1">
        <v>4.9370767911746202E-2</v>
      </c>
      <c r="AC4969" s="1">
        <v>3.28570416302209E-2</v>
      </c>
      <c r="AD4969" s="1">
        <v>3.9980953159095903E-2</v>
      </c>
      <c r="AE4969" s="1">
        <v>1.1485307043596E-2</v>
      </c>
      <c r="AF4969" s="1" t="s">
        <v>14320</v>
      </c>
      <c r="AG4969" s="1" t="s">
        <v>14321</v>
      </c>
      <c r="AK4969">
        <v>18.306000000000001</v>
      </c>
      <c r="AL4969">
        <v>18.3065</v>
      </c>
      <c r="AM4969">
        <v>18.3063</v>
      </c>
      <c r="AN4969">
        <v>59.999299999999998</v>
      </c>
      <c r="AO4969">
        <v>60.000599999999999</v>
      </c>
      <c r="AP4969">
        <v>60.000799999999998</v>
      </c>
      <c r="AQ4969" s="9">
        <v>4337.9710832250903</v>
      </c>
      <c r="AS4969" t="s">
        <v>14317</v>
      </c>
    </row>
    <row r="4970" spans="1:45" x14ac:dyDescent="0.15">
      <c r="A4970" s="1" t="s">
        <v>14322</v>
      </c>
      <c r="C4970" s="6">
        <v>728.98</v>
      </c>
      <c r="D4970" s="6">
        <v>460.72899999999998</v>
      </c>
      <c r="G4970" s="4" t="str">
        <f t="shared" si="77"/>
        <v/>
      </c>
      <c r="V4970" s="1">
        <v>-7.2031473533619597</v>
      </c>
      <c r="W4970" s="1">
        <v>-4.2150052101424196</v>
      </c>
      <c r="X4970" s="1">
        <v>-7.5023986567522298</v>
      </c>
      <c r="Y4970" s="1">
        <v>0.62096981296989995</v>
      </c>
      <c r="Z4970" s="1">
        <v>0.48000932581366801</v>
      </c>
      <c r="AA4970" s="1">
        <v>0.44790995543867701</v>
      </c>
      <c r="AB4970" s="1">
        <v>0.66686731577731195</v>
      </c>
      <c r="AC4970" s="1">
        <v>0.20273169354648299</v>
      </c>
      <c r="AD4970" s="1">
        <v>0.21977003617666499</v>
      </c>
      <c r="AE4970" s="1">
        <v>0.15063368435034899</v>
      </c>
      <c r="AF4970" s="1" t="s">
        <v>11</v>
      </c>
      <c r="AG4970" s="1" t="s">
        <v>11</v>
      </c>
      <c r="AS4970" t="s">
        <v>14322</v>
      </c>
    </row>
    <row r="4971" spans="1:45" x14ac:dyDescent="0.15">
      <c r="A4971" s="1" t="s">
        <v>14323</v>
      </c>
      <c r="C4971" s="6">
        <v>2196.19</v>
      </c>
      <c r="D4971" s="6">
        <v>3729.89</v>
      </c>
      <c r="G4971" s="4" t="str">
        <f t="shared" si="77"/>
        <v/>
      </c>
      <c r="I4971" s="1">
        <v>4.1993315331455103E-2</v>
      </c>
      <c r="J4971" s="1">
        <v>2.09252285978936E-2</v>
      </c>
      <c r="K4971" s="1">
        <v>4.0821761992058302E-2</v>
      </c>
      <c r="L4971" s="1">
        <v>4.9731408134063002E-2</v>
      </c>
      <c r="M4971" s="1">
        <v>3.3909294740041201E-2</v>
      </c>
      <c r="N4971" s="1">
        <v>4.1661129206532498E-2</v>
      </c>
      <c r="O4971" s="1">
        <v>1.06537913405674E-2</v>
      </c>
      <c r="P4971" s="7" t="s">
        <v>14324</v>
      </c>
      <c r="Q4971" s="7" t="s">
        <v>14325</v>
      </c>
      <c r="V4971" s="1">
        <v>-1.91124192500229E-2</v>
      </c>
      <c r="W4971" s="1">
        <v>-2.3480972221467299E-2</v>
      </c>
      <c r="X4971" s="1">
        <v>-2.3480972221467299E-2</v>
      </c>
      <c r="Y4971" s="1">
        <v>4.2209552339111001E-2</v>
      </c>
      <c r="Z4971" s="1">
        <v>2.1510786703460901E-2</v>
      </c>
      <c r="AA4971" s="1">
        <v>3.9812537236966997E-2</v>
      </c>
      <c r="AB4971" s="1">
        <v>4.9950441607778499E-2</v>
      </c>
      <c r="AC4971" s="1">
        <v>3.4027352281653898E-2</v>
      </c>
      <c r="AD4971" s="1">
        <v>4.1604732662655901E-2</v>
      </c>
      <c r="AE4971" s="1">
        <v>1.12952111386479E-2</v>
      </c>
      <c r="AF4971" s="1" t="s">
        <v>14308</v>
      </c>
      <c r="AG4971" s="1" t="s">
        <v>14326</v>
      </c>
      <c r="AK4971">
        <v>18.312999999999999</v>
      </c>
      <c r="AL4971">
        <v>18.3123</v>
      </c>
      <c r="AM4971">
        <v>18.312200000000001</v>
      </c>
      <c r="AN4971">
        <v>60.001199999999997</v>
      </c>
      <c r="AO4971">
        <v>60.000300000000003</v>
      </c>
      <c r="AP4971">
        <v>60.000500000000002</v>
      </c>
      <c r="AQ4971" s="9">
        <v>4342.4465270057099</v>
      </c>
      <c r="AS4971" t="s">
        <v>14323</v>
      </c>
    </row>
    <row r="4972" spans="1:45" x14ac:dyDescent="0.15">
      <c r="A4972" s="1" t="s">
        <v>14327</v>
      </c>
      <c r="B4972" s="2" t="s">
        <v>14</v>
      </c>
      <c r="C4972" s="6">
        <v>651.55600000000004</v>
      </c>
      <c r="D4972" s="6">
        <v>370.38799999999998</v>
      </c>
      <c r="G4972" s="4" t="str">
        <f t="shared" si="77"/>
        <v/>
      </c>
      <c r="I4972" s="1">
        <v>0.42610555182278198</v>
      </c>
      <c r="J4972" s="1">
        <v>0.34182061574311601</v>
      </c>
      <c r="K4972" s="1">
        <v>0.34479020136215299</v>
      </c>
      <c r="L4972" s="1">
        <v>0.45187068819258402</v>
      </c>
      <c r="M4972" s="1">
        <v>0.15473613700640301</v>
      </c>
      <c r="N4972" s="1">
        <v>0.17291086298474101</v>
      </c>
      <c r="O4972" s="1">
        <v>0.102269475219879</v>
      </c>
      <c r="P4972" s="8" t="s">
        <v>11</v>
      </c>
      <c r="Q4972" s="8" t="s">
        <v>11</v>
      </c>
      <c r="V4972" s="1">
        <v>-3.0705228558419799</v>
      </c>
      <c r="W4972" s="1">
        <v>-0.36400192053774399</v>
      </c>
      <c r="X4972" s="1">
        <v>-3.7413351058778699</v>
      </c>
      <c r="Y4972" s="1">
        <v>0.49075087092511699</v>
      </c>
      <c r="Z4972" s="1">
        <v>0.40507496222452599</v>
      </c>
      <c r="AA4972" s="1">
        <v>0.30183048985525102</v>
      </c>
      <c r="AB4972" s="1">
        <v>0.52491094486882806</v>
      </c>
      <c r="AC4972" s="1">
        <v>0.16419473751411701</v>
      </c>
      <c r="AD4972" s="1">
        <v>0.18501067654907999</v>
      </c>
      <c r="AE4972" s="1">
        <v>0.104103441809414</v>
      </c>
      <c r="AF4972" s="2" t="s">
        <v>11</v>
      </c>
      <c r="AG4972" s="2" t="s">
        <v>11</v>
      </c>
      <c r="AK4972">
        <v>16.033000000000001</v>
      </c>
      <c r="AL4972">
        <v>33.323999999999998</v>
      </c>
      <c r="AM4972">
        <v>16.850000000000001</v>
      </c>
      <c r="AN4972">
        <v>90</v>
      </c>
      <c r="AO4972">
        <v>90</v>
      </c>
      <c r="AP4972">
        <v>90</v>
      </c>
      <c r="AQ4972" s="9">
        <v>9002.6802101999892</v>
      </c>
      <c r="AS4972" t="s">
        <v>14327</v>
      </c>
    </row>
    <row r="4973" spans="1:45" x14ac:dyDescent="0.15">
      <c r="A4973" s="1" t="s">
        <v>14328</v>
      </c>
      <c r="B4973" s="2" t="s">
        <v>14</v>
      </c>
      <c r="C4973" s="6">
        <v>687.97299999999996</v>
      </c>
      <c r="D4973" s="6">
        <v>414.94900000000001</v>
      </c>
      <c r="G4973" s="4" t="str">
        <f t="shared" si="77"/>
        <v/>
      </c>
      <c r="I4973" s="1">
        <v>0.47374804372118701</v>
      </c>
      <c r="J4973" s="1">
        <v>0.39099912294407202</v>
      </c>
      <c r="K4973" s="1">
        <v>0.42487469323298499</v>
      </c>
      <c r="L4973" s="1">
        <v>0.49672162652246199</v>
      </c>
      <c r="M4973" s="1">
        <v>0.16842120921689699</v>
      </c>
      <c r="N4973" s="1">
        <v>0.19205707888160201</v>
      </c>
      <c r="O4973" s="1">
        <v>9.8851479637764902E-2</v>
      </c>
      <c r="P4973" s="8" t="s">
        <v>11</v>
      </c>
      <c r="Q4973" s="8" t="s">
        <v>11</v>
      </c>
      <c r="V4973" s="1">
        <v>-5.2442806694303696</v>
      </c>
      <c r="W4973" s="1">
        <v>-0.60696502711245504</v>
      </c>
      <c r="X4973" s="1">
        <v>-4.2287310859480503</v>
      </c>
      <c r="Y4973" s="1">
        <v>0.51928568404870901</v>
      </c>
      <c r="Z4973" s="1">
        <v>0.40937099028148399</v>
      </c>
      <c r="AA4973" s="1">
        <v>0.29777097148344001</v>
      </c>
      <c r="AB4973" s="1">
        <v>0.56154604937012298</v>
      </c>
      <c r="AC4973" s="1">
        <v>0.180629743760399</v>
      </c>
      <c r="AD4973" s="1">
        <v>0.20535614976365099</v>
      </c>
      <c r="AE4973" s="1">
        <v>0.107850133637617</v>
      </c>
      <c r="AF4973" s="2" t="s">
        <v>11</v>
      </c>
      <c r="AG4973" s="2" t="s">
        <v>11</v>
      </c>
      <c r="AK4973">
        <v>16.282</v>
      </c>
      <c r="AL4973">
        <v>33.840000000000003</v>
      </c>
      <c r="AM4973">
        <v>16.965</v>
      </c>
      <c r="AN4973">
        <v>90</v>
      </c>
      <c r="AO4973">
        <v>90</v>
      </c>
      <c r="AP4973">
        <v>90</v>
      </c>
      <c r="AQ4973" s="9">
        <v>9347.4245592000098</v>
      </c>
      <c r="AS4973" t="s">
        <v>14328</v>
      </c>
    </row>
    <row r="4974" spans="1:45" x14ac:dyDescent="0.15">
      <c r="A4974" s="1" t="s">
        <v>14329</v>
      </c>
      <c r="C4974" s="6">
        <v>691.78800000000001</v>
      </c>
      <c r="D4974" s="6">
        <v>417.25</v>
      </c>
      <c r="G4974" s="4" t="str">
        <f t="shared" si="77"/>
        <v/>
      </c>
      <c r="I4974" s="1">
        <v>0.43227553481233999</v>
      </c>
      <c r="J4974" s="1">
        <v>0.36567042340227102</v>
      </c>
      <c r="K4974" s="1">
        <v>0.37914348315650798</v>
      </c>
      <c r="L4974" s="1">
        <v>0.45180163134887602</v>
      </c>
      <c r="M4974" s="1">
        <v>0.17046002371084301</v>
      </c>
      <c r="N4974" s="1">
        <v>0.19487596945118599</v>
      </c>
      <c r="O4974" s="1">
        <v>9.8594221154363199E-2</v>
      </c>
      <c r="P4974" s="7" t="s">
        <v>11</v>
      </c>
      <c r="Q4974" s="7" t="s">
        <v>11</v>
      </c>
      <c r="V4974" s="1">
        <v>-5.1404882542607098</v>
      </c>
      <c r="W4974" s="1">
        <v>-0.72250705515581104</v>
      </c>
      <c r="X4974" s="1">
        <v>-5.1465083790650201</v>
      </c>
      <c r="Y4974" s="1">
        <v>0.53881201158195702</v>
      </c>
      <c r="Z4974" s="1">
        <v>0.425847383270823</v>
      </c>
      <c r="AA4974" s="1">
        <v>0.30269665408399998</v>
      </c>
      <c r="AB4974" s="1">
        <v>0.58287907666690197</v>
      </c>
      <c r="AC4974" s="1">
        <v>0.18071160621239299</v>
      </c>
      <c r="AD4974" s="1">
        <v>0.20463142482431601</v>
      </c>
      <c r="AE4974" s="1">
        <v>0.11030610237352501</v>
      </c>
      <c r="AF4974" s="1" t="s">
        <v>11</v>
      </c>
      <c r="AG4974" s="1" t="s">
        <v>11</v>
      </c>
      <c r="AK4974">
        <v>16.282</v>
      </c>
      <c r="AL4974">
        <v>33.840000000000003</v>
      </c>
      <c r="AM4974">
        <v>16.965</v>
      </c>
      <c r="AN4974">
        <v>90</v>
      </c>
      <c r="AO4974">
        <v>90</v>
      </c>
      <c r="AP4974">
        <v>90</v>
      </c>
      <c r="AQ4974" s="9">
        <v>9347.4245592000098</v>
      </c>
      <c r="AS4974" t="s">
        <v>14329</v>
      </c>
    </row>
    <row r="4975" spans="1:45" x14ac:dyDescent="0.15">
      <c r="A4975" s="1" t="s">
        <v>14330</v>
      </c>
      <c r="C4975" s="6">
        <v>642.596</v>
      </c>
      <c r="D4975" s="6">
        <v>374.97399999999999</v>
      </c>
      <c r="G4975" s="4" t="str">
        <f t="shared" si="77"/>
        <v/>
      </c>
      <c r="I4975" s="1">
        <v>0.66429889929830799</v>
      </c>
      <c r="J4975" s="1">
        <v>0.50628417008261795</v>
      </c>
      <c r="K4975" s="1">
        <v>0.61747680718421905</v>
      </c>
      <c r="L4975" s="1">
        <v>0.70468065969052596</v>
      </c>
      <c r="M4975" s="1">
        <v>0.173430151125709</v>
      </c>
      <c r="N4975" s="1">
        <v>0.183165175580835</v>
      </c>
      <c r="O4975" s="1">
        <v>0.14440875746703</v>
      </c>
      <c r="P4975" s="7" t="s">
        <v>11</v>
      </c>
      <c r="Q4975" s="7" t="s">
        <v>11</v>
      </c>
      <c r="V4975" s="1">
        <v>-4.1572452799631199</v>
      </c>
      <c r="W4975" s="1">
        <v>-0.96102879171183797</v>
      </c>
      <c r="X4975" s="1">
        <v>-2.0230403439694302</v>
      </c>
      <c r="Y4975" s="1">
        <v>0.50928694906969996</v>
      </c>
      <c r="Z4975" s="1">
        <v>0.43929667530779498</v>
      </c>
      <c r="AA4975" s="1">
        <v>0.44907975032382902</v>
      </c>
      <c r="AB4975" s="1">
        <v>0.53013355285341801</v>
      </c>
      <c r="AC4975" s="1">
        <v>0.16798248559041601</v>
      </c>
      <c r="AD4975" s="1">
        <v>0.178261944849507</v>
      </c>
      <c r="AE4975" s="1">
        <v>0.13733805987463399</v>
      </c>
      <c r="AF4975" s="1" t="s">
        <v>11</v>
      </c>
      <c r="AG4975" s="1" t="s">
        <v>11</v>
      </c>
      <c r="AK4975">
        <v>16.053999999999998</v>
      </c>
      <c r="AL4975">
        <v>33.204000000000001</v>
      </c>
      <c r="AM4975">
        <v>17.117999999999999</v>
      </c>
      <c r="AN4975">
        <v>90</v>
      </c>
      <c r="AO4975">
        <v>90</v>
      </c>
      <c r="AP4975">
        <v>90</v>
      </c>
      <c r="AQ4975" s="9">
        <v>9124.8699998879893</v>
      </c>
      <c r="AS4975" t="s">
        <v>14330</v>
      </c>
    </row>
    <row r="4976" spans="1:45" x14ac:dyDescent="0.15">
      <c r="A4976" s="1" t="s">
        <v>14331</v>
      </c>
      <c r="C4976" s="6">
        <v>0</v>
      </c>
      <c r="D4976" s="6">
        <v>0</v>
      </c>
      <c r="G4976" s="4" t="str">
        <f t="shared" si="77"/>
        <v/>
      </c>
      <c r="I4976" s="1">
        <v>0.20136312844764101</v>
      </c>
      <c r="J4976" s="1">
        <v>0.28256481621423901</v>
      </c>
      <c r="K4976" s="1">
        <v>0.33924858890823201</v>
      </c>
      <c r="L4976" s="1">
        <v>0.16577141986864199</v>
      </c>
      <c r="M4976" s="1">
        <v>8.1388004512082904E-2</v>
      </c>
      <c r="N4976" s="1">
        <v>3.0171250298815799E-2</v>
      </c>
      <c r="O4976" s="1">
        <v>0.209429890045251</v>
      </c>
      <c r="P4976" s="7" t="s">
        <v>2617</v>
      </c>
      <c r="Q4976" s="7" t="s">
        <v>14332</v>
      </c>
      <c r="V4976" s="1">
        <v>-0.88635901606016698</v>
      </c>
      <c r="W4976" s="1">
        <v>-0.84163447855254003</v>
      </c>
      <c r="X4976" s="1">
        <v>-3.0886010362694498</v>
      </c>
      <c r="Y4976" s="1">
        <v>7.5900406385323402E-2</v>
      </c>
      <c r="Z4976" s="1">
        <v>9.2160107186043005E-2</v>
      </c>
      <c r="AA4976" s="1">
        <v>0.17387851153641201</v>
      </c>
      <c r="AB4976" s="1">
        <v>6.3360644204249E-2</v>
      </c>
      <c r="AC4976" s="1">
        <v>5.7992106271594297E-2</v>
      </c>
      <c r="AD4976" s="1">
        <v>3.9674541118606702E-2</v>
      </c>
      <c r="AE4976" s="1">
        <v>0.10378601915406301</v>
      </c>
      <c r="AF4976" s="1" t="s">
        <v>11</v>
      </c>
      <c r="AG4976" s="1" t="s">
        <v>11</v>
      </c>
      <c r="AK4976">
        <v>19.675999999999998</v>
      </c>
      <c r="AL4976">
        <v>19.676100000000002</v>
      </c>
      <c r="AM4976">
        <v>19.3</v>
      </c>
      <c r="AN4976">
        <v>90</v>
      </c>
      <c r="AO4976">
        <v>90</v>
      </c>
      <c r="AP4976">
        <v>120</v>
      </c>
      <c r="AQ4976" s="9">
        <v>6470.8864013934499</v>
      </c>
      <c r="AS4976" t="s">
        <v>14331</v>
      </c>
    </row>
    <row r="4977" spans="1:45" x14ac:dyDescent="0.15">
      <c r="A4977" s="1" t="s">
        <v>14333</v>
      </c>
      <c r="C4977" s="6">
        <v>1146.78</v>
      </c>
      <c r="D4977" s="6">
        <v>738.63699999999994</v>
      </c>
      <c r="G4977" s="4" t="str">
        <f t="shared" si="77"/>
        <v/>
      </c>
      <c r="I4977" s="1">
        <v>0.20741397466720701</v>
      </c>
      <c r="J4977" s="1">
        <v>0.28729391237707702</v>
      </c>
      <c r="K4977" s="1">
        <v>0.32932606854642699</v>
      </c>
      <c r="L4977" s="1">
        <v>0.173457678919614</v>
      </c>
      <c r="M4977" s="1">
        <v>8.2042108190088101E-2</v>
      </c>
      <c r="N4977" s="1">
        <v>3.2888429317797403E-2</v>
      </c>
      <c r="O4977" s="1">
        <v>0.20492630537081499</v>
      </c>
      <c r="P4977" s="7" t="s">
        <v>14334</v>
      </c>
      <c r="Q4977" s="7" t="s">
        <v>14335</v>
      </c>
      <c r="V4977" s="1">
        <v>-2.0446921608092099</v>
      </c>
      <c r="W4977" s="1">
        <v>-2.0379831759302101</v>
      </c>
      <c r="X4977" s="1">
        <v>-1.5053003533568801</v>
      </c>
      <c r="Y4977" s="1">
        <v>0.104337945129958</v>
      </c>
      <c r="Z4977" s="1">
        <v>0.129474321603472</v>
      </c>
      <c r="AA4977" s="1">
        <v>0.18189405858285601</v>
      </c>
      <c r="AB4977" s="1">
        <v>9.0637820564807403E-2</v>
      </c>
      <c r="AC4977" s="1">
        <v>6.4882876927321795E-2</v>
      </c>
      <c r="AD4977" s="1">
        <v>4.7047827649142497E-2</v>
      </c>
      <c r="AE4977" s="1">
        <v>0.10947050012277</v>
      </c>
      <c r="AF4977" s="1" t="s">
        <v>11</v>
      </c>
      <c r="AG4977" s="1" t="s">
        <v>11</v>
      </c>
      <c r="AK4977">
        <v>19.376999999999999</v>
      </c>
      <c r="AL4977">
        <v>19.376799999999999</v>
      </c>
      <c r="AM4977">
        <v>19.809999999999999</v>
      </c>
      <c r="AN4977">
        <v>90</v>
      </c>
      <c r="AO4977">
        <v>90</v>
      </c>
      <c r="AP4977">
        <v>119.999</v>
      </c>
      <c r="AQ4977" s="9">
        <v>6441.5158434135301</v>
      </c>
      <c r="AS4977" t="s">
        <v>14333</v>
      </c>
    </row>
    <row r="4978" spans="1:45" x14ac:dyDescent="0.15">
      <c r="A4978" s="1" t="s">
        <v>14336</v>
      </c>
      <c r="B4978" s="2" t="s">
        <v>14</v>
      </c>
      <c r="C4978" s="6">
        <v>1551.32</v>
      </c>
      <c r="D4978" s="6">
        <v>1794.8</v>
      </c>
      <c r="G4978" s="4" t="str">
        <f t="shared" si="77"/>
        <v/>
      </c>
      <c r="P4978" s="8" t="s">
        <v>15</v>
      </c>
      <c r="Q4978" s="8" t="s">
        <v>15</v>
      </c>
      <c r="AF4978" s="2" t="s">
        <v>15</v>
      </c>
      <c r="AG4978" s="2" t="s">
        <v>15</v>
      </c>
      <c r="AS4978" t="s">
        <v>14336</v>
      </c>
    </row>
    <row r="4979" spans="1:45" x14ac:dyDescent="0.15">
      <c r="A4979" s="1" t="s">
        <v>14337</v>
      </c>
      <c r="C4979" s="6">
        <v>0</v>
      </c>
      <c r="D4979" s="6">
        <v>0</v>
      </c>
      <c r="G4979" s="4" t="str">
        <f t="shared" si="77"/>
        <v/>
      </c>
      <c r="I4979" s="1">
        <v>0.93273009209259505</v>
      </c>
      <c r="J4979" s="1">
        <v>1.09044328659832</v>
      </c>
      <c r="K4979" s="1">
        <v>1.90584273837508</v>
      </c>
      <c r="L4979" s="1">
        <v>0.68106171797672599</v>
      </c>
      <c r="M4979" s="1">
        <v>0.134213157082755</v>
      </c>
      <c r="N4979" s="1">
        <v>1.32312529707807E-2</v>
      </c>
      <c r="O4979" s="1">
        <v>0.34161070698899598</v>
      </c>
      <c r="P4979" s="7" t="s">
        <v>11</v>
      </c>
      <c r="Q4979" s="7" t="s">
        <v>11</v>
      </c>
      <c r="V4979" s="1">
        <v>-37.823842745356799</v>
      </c>
      <c r="W4979" s="1">
        <v>6.3092675242845999</v>
      </c>
      <c r="X4979" s="1">
        <v>-13.645538958417401</v>
      </c>
      <c r="Y4979" s="1">
        <v>1.7728000444350001</v>
      </c>
      <c r="Z4979" s="1">
        <v>2.29858391057759</v>
      </c>
      <c r="AA4979" s="1">
        <v>2.9004237449964498</v>
      </c>
      <c r="AB4979" s="1">
        <v>1.23615103996723</v>
      </c>
      <c r="AC4979" s="1">
        <v>0.52806743094084396</v>
      </c>
      <c r="AD4979" s="1">
        <v>0.48627566556402702</v>
      </c>
      <c r="AE4979" s="1">
        <v>0.59971045730110195</v>
      </c>
      <c r="AF4979" s="1" t="s">
        <v>11</v>
      </c>
      <c r="AG4979" s="1" t="s">
        <v>11</v>
      </c>
      <c r="AK4979">
        <v>8.4860000000000007</v>
      </c>
      <c r="AL4979">
        <v>9.5229300000000006</v>
      </c>
      <c r="AM4979">
        <v>13.128</v>
      </c>
      <c r="AN4979">
        <v>90</v>
      </c>
      <c r="AO4979">
        <v>90</v>
      </c>
      <c r="AP4979">
        <v>94.619699999999995</v>
      </c>
      <c r="AQ4979" s="9">
        <v>1057.4478879984699</v>
      </c>
      <c r="AS4979" t="s">
        <v>14337</v>
      </c>
    </row>
    <row r="4980" spans="1:45" x14ac:dyDescent="0.15">
      <c r="A4980" s="1" t="s">
        <v>14338</v>
      </c>
      <c r="C4980" s="6">
        <v>0</v>
      </c>
      <c r="D4980" s="6">
        <v>0</v>
      </c>
      <c r="G4980" s="4" t="str">
        <f t="shared" si="77"/>
        <v/>
      </c>
      <c r="I4980" s="1">
        <v>0.92961177877369805</v>
      </c>
      <c r="J4980" s="1">
        <v>1.0854642418518201</v>
      </c>
      <c r="K4980" s="1">
        <v>1.9011222810897099</v>
      </c>
      <c r="L4980" s="1">
        <v>0.67950137624418105</v>
      </c>
      <c r="M4980" s="1">
        <v>0.13482929589759601</v>
      </c>
      <c r="N4980" s="1">
        <v>1.3898424682757E-2</v>
      </c>
      <c r="O4980" s="1">
        <v>0.34213936083732099</v>
      </c>
      <c r="P4980" s="7" t="s">
        <v>11</v>
      </c>
      <c r="Q4980" s="7" t="s">
        <v>11</v>
      </c>
      <c r="V4980" s="1">
        <v>-39.065971729778298</v>
      </c>
      <c r="W4980" s="1">
        <v>-13.9389968919495</v>
      </c>
      <c r="X4980" s="1">
        <v>6.5025565336566498</v>
      </c>
      <c r="Y4980" s="1">
        <v>1.44726316662549</v>
      </c>
      <c r="Z4980" s="1">
        <v>1.84587144764747</v>
      </c>
      <c r="AA4980" s="1">
        <v>2.7796088846226201</v>
      </c>
      <c r="AB4980" s="1">
        <v>0.97220786332449005</v>
      </c>
      <c r="AC4980" s="1">
        <v>0.52416015476750299</v>
      </c>
      <c r="AD4980" s="1">
        <v>0.41315181533102702</v>
      </c>
      <c r="AE4980" s="1">
        <v>0.71446016523003297</v>
      </c>
      <c r="AF4980" s="1" t="s">
        <v>11</v>
      </c>
      <c r="AG4980" s="1" t="s">
        <v>11</v>
      </c>
      <c r="AK4980">
        <v>8.4610000000000003</v>
      </c>
      <c r="AL4980">
        <v>13.127000000000001</v>
      </c>
      <c r="AM4980">
        <v>9.48522</v>
      </c>
      <c r="AN4980">
        <v>90</v>
      </c>
      <c r="AO4980">
        <v>94.650300000000001</v>
      </c>
      <c r="AP4980">
        <v>90</v>
      </c>
      <c r="AQ4980" s="9">
        <v>1050.03208812352</v>
      </c>
      <c r="AS4980" t="s">
        <v>14338</v>
      </c>
    </row>
    <row r="4981" spans="1:45" x14ac:dyDescent="0.15">
      <c r="A4981" s="1" t="s">
        <v>14339</v>
      </c>
      <c r="C4981" s="6">
        <v>0</v>
      </c>
      <c r="D4981" s="6">
        <v>0</v>
      </c>
      <c r="G4981" s="4" t="str">
        <f t="shared" si="77"/>
        <v/>
      </c>
      <c r="I4981" s="1">
        <v>0.95564784311288997</v>
      </c>
      <c r="J4981" s="1">
        <v>1.15322356953486</v>
      </c>
      <c r="K4981" s="1">
        <v>1.8285306360228399</v>
      </c>
      <c r="L4981" s="1">
        <v>0.68982478239577705</v>
      </c>
      <c r="M4981" s="1">
        <v>0.124234942960089</v>
      </c>
      <c r="N4981" s="1">
        <v>1.65187395458848E-2</v>
      </c>
      <c r="O4981" s="1">
        <v>0.308891291670152</v>
      </c>
      <c r="P4981" s="7" t="s">
        <v>11</v>
      </c>
      <c r="Q4981" s="7" t="s">
        <v>11</v>
      </c>
      <c r="V4981" s="1">
        <v>-53.854979724820097</v>
      </c>
      <c r="W4981" s="1">
        <v>2.56190966335673</v>
      </c>
      <c r="X4981" s="1">
        <v>5.1834006028179997</v>
      </c>
      <c r="Y4981" s="1">
        <v>2.0415605626054298</v>
      </c>
      <c r="Z4981" s="1">
        <v>3.07546832127665</v>
      </c>
      <c r="AA4981" s="1">
        <v>1.4620267710243899</v>
      </c>
      <c r="AB4981" s="1">
        <v>1.38584556235185</v>
      </c>
      <c r="AC4981" s="1">
        <v>0.68217271302535198</v>
      </c>
      <c r="AD4981" s="1">
        <v>0.59180344238058402</v>
      </c>
      <c r="AE4981" s="1">
        <v>0.837091462702098</v>
      </c>
      <c r="AF4981" s="1" t="s">
        <v>11</v>
      </c>
      <c r="AG4981" s="1" t="s">
        <v>11</v>
      </c>
      <c r="AK4981">
        <v>8.5329999999999995</v>
      </c>
      <c r="AL4981">
        <v>13.212999999999999</v>
      </c>
      <c r="AM4981">
        <v>9.5886399999999998</v>
      </c>
      <c r="AN4981">
        <v>90</v>
      </c>
      <c r="AO4981">
        <v>94.581999999999994</v>
      </c>
      <c r="AP4981">
        <v>90</v>
      </c>
      <c r="AQ4981" s="9">
        <v>1077.6307538536901</v>
      </c>
      <c r="AS4981" t="s">
        <v>14339</v>
      </c>
    </row>
    <row r="4982" spans="1:45" x14ac:dyDescent="0.15">
      <c r="A4982" s="1" t="s">
        <v>14340</v>
      </c>
      <c r="B4982" s="2" t="s">
        <v>6659</v>
      </c>
      <c r="C4982" s="6">
        <v>1441.61</v>
      </c>
      <c r="D4982" s="6">
        <v>2009.21</v>
      </c>
      <c r="G4982" s="4" t="str">
        <f t="shared" si="77"/>
        <v/>
      </c>
      <c r="P4982" s="8" t="s">
        <v>15</v>
      </c>
      <c r="Q4982" s="8" t="s">
        <v>15</v>
      </c>
      <c r="AF4982" s="2" t="s">
        <v>15</v>
      </c>
      <c r="AG4982" s="2" t="s">
        <v>15</v>
      </c>
      <c r="AS4982" t="s">
        <v>14340</v>
      </c>
    </row>
    <row r="4983" spans="1:45" x14ac:dyDescent="0.15">
      <c r="A4983" s="1" t="s">
        <v>14341</v>
      </c>
      <c r="C4983" s="6">
        <v>0</v>
      </c>
      <c r="D4983" s="6">
        <v>0</v>
      </c>
      <c r="G4983" s="4" t="str">
        <f t="shared" si="77"/>
        <v/>
      </c>
      <c r="I4983" s="1">
        <v>0.323354911995899</v>
      </c>
      <c r="J4983" s="1"/>
      <c r="K4983" s="1">
        <v>0.20269715178945799</v>
      </c>
      <c r="L4983" s="1">
        <v>0.33432379928739397</v>
      </c>
      <c r="M4983" s="1">
        <v>8.4540984479003101E-2</v>
      </c>
      <c r="N4983" s="1">
        <v>2.4032769263121902E-2</v>
      </c>
      <c r="O4983" s="1">
        <v>0.241862344040294</v>
      </c>
      <c r="P4983" s="7" t="s">
        <v>11</v>
      </c>
      <c r="Q4983" s="7" t="s">
        <v>11</v>
      </c>
      <c r="V4983" s="1">
        <v>-11.169501608203401</v>
      </c>
      <c r="W4983" s="1">
        <v>-5.39121417797889</v>
      </c>
      <c r="X4983" s="1">
        <v>-16.006974276039799</v>
      </c>
      <c r="Y4983" s="1">
        <v>0.30327521392704299</v>
      </c>
      <c r="Z4983" s="1"/>
      <c r="AA4983" s="1">
        <v>0.24305504762128399</v>
      </c>
      <c r="AB4983" s="1">
        <v>0.30874977450029401</v>
      </c>
      <c r="AC4983" s="1">
        <v>0.13590298958998701</v>
      </c>
      <c r="AD4983" s="1">
        <v>0.14434734919470801</v>
      </c>
      <c r="AE4983" s="1">
        <v>0.113947654617713</v>
      </c>
      <c r="AF4983" s="1" t="s">
        <v>11</v>
      </c>
      <c r="AG4983" s="1" t="s">
        <v>11</v>
      </c>
      <c r="AK4983">
        <v>9.9179999999999993</v>
      </c>
      <c r="AL4983">
        <v>7.4260000000000002</v>
      </c>
      <c r="AM4983">
        <v>19.786999999999999</v>
      </c>
      <c r="AN4983">
        <v>90</v>
      </c>
      <c r="AO4983">
        <v>90</v>
      </c>
      <c r="AP4983">
        <v>90</v>
      </c>
      <c r="AQ4983" s="9">
        <v>1457.3336825159899</v>
      </c>
      <c r="AS4983" t="s">
        <v>14341</v>
      </c>
    </row>
    <row r="4984" spans="1:45" x14ac:dyDescent="0.15">
      <c r="A4984" s="1" t="s">
        <v>14342</v>
      </c>
      <c r="C4984" s="6">
        <v>1239.2</v>
      </c>
      <c r="D4984" s="6">
        <v>1197.05</v>
      </c>
      <c r="G4984" s="4" t="str">
        <f t="shared" si="77"/>
        <v/>
      </c>
      <c r="I4984" s="1">
        <v>0.21294419265060499</v>
      </c>
      <c r="J4984" s="1">
        <v>0.22866752620254299</v>
      </c>
      <c r="K4984" s="1">
        <v>0.26862708632143401</v>
      </c>
      <c r="L4984" s="1">
        <v>0.20907757652412901</v>
      </c>
      <c r="M4984" s="1">
        <v>7.6810168049651503E-2</v>
      </c>
      <c r="N4984" s="1">
        <v>6.3842120979916803E-2</v>
      </c>
      <c r="O4984" s="1">
        <v>0.15533889752749</v>
      </c>
      <c r="P4984" s="7" t="s">
        <v>14343</v>
      </c>
      <c r="Q4984" s="7" t="s">
        <v>5108</v>
      </c>
      <c r="V4984" s="1">
        <v>-1.60828139551543</v>
      </c>
      <c r="W4984" s="1">
        <v>-1.40024133270228</v>
      </c>
      <c r="X4984" s="1">
        <v>-2.2125018079188901</v>
      </c>
      <c r="Y4984" s="1">
        <v>0.17636007031756201</v>
      </c>
      <c r="Z4984" s="1">
        <v>0.20514501110212399</v>
      </c>
      <c r="AA4984" s="1">
        <v>0.29290789857921501</v>
      </c>
      <c r="AB4984" s="1">
        <v>0.16880504016321701</v>
      </c>
      <c r="AC4984" s="1">
        <v>8.8253025805183696E-2</v>
      </c>
      <c r="AD4984" s="1">
        <v>7.66269930376242E-2</v>
      </c>
      <c r="AE4984" s="1">
        <v>0.15865511311984901</v>
      </c>
      <c r="AF4984" s="1" t="s">
        <v>14344</v>
      </c>
      <c r="AG4984" s="1" t="s">
        <v>14345</v>
      </c>
      <c r="AK4984">
        <v>13.959</v>
      </c>
      <c r="AL4984">
        <v>23.4528</v>
      </c>
      <c r="AM4984">
        <v>25.581399999999999</v>
      </c>
      <c r="AN4984">
        <v>64.37</v>
      </c>
      <c r="AO4984">
        <v>74.168199999999999</v>
      </c>
      <c r="AP4984">
        <v>72.685299999999998</v>
      </c>
      <c r="AQ4984" s="9">
        <v>7106.8839558388599</v>
      </c>
      <c r="AS4984" t="s">
        <v>14342</v>
      </c>
    </row>
    <row r="4985" spans="1:45" x14ac:dyDescent="0.15">
      <c r="A4985" s="1" t="s">
        <v>14346</v>
      </c>
      <c r="C4985" s="6">
        <v>0</v>
      </c>
      <c r="D4985" s="6">
        <v>0</v>
      </c>
      <c r="G4985" s="4" t="str">
        <f t="shared" si="77"/>
        <v/>
      </c>
      <c r="I4985" s="1">
        <v>1.38912839116394</v>
      </c>
      <c r="J4985" s="1">
        <v>1.36594651959309</v>
      </c>
      <c r="K4985" s="1">
        <v>1.2794770071267001</v>
      </c>
      <c r="L4985" s="1">
        <v>1.3997237678182499</v>
      </c>
      <c r="M4985" s="1">
        <v>0.142208560674212</v>
      </c>
      <c r="N4985" s="1">
        <v>0.113136688579244</v>
      </c>
      <c r="O4985" s="1">
        <v>0.32909916699900799</v>
      </c>
      <c r="P4985" s="7" t="s">
        <v>14347</v>
      </c>
      <c r="Q4985" s="7" t="s">
        <v>14348</v>
      </c>
      <c r="V4985" s="1">
        <v>2.82137615470949</v>
      </c>
      <c r="W4985" s="1">
        <v>-17.8948135447921</v>
      </c>
      <c r="X4985" s="1">
        <v>-30.590507804223499</v>
      </c>
      <c r="Y4985" s="1">
        <v>4.0488062624524597</v>
      </c>
      <c r="Z4985" s="1">
        <v>4.0074459368652997</v>
      </c>
      <c r="AA4985" s="1">
        <v>4.0291690331614403</v>
      </c>
      <c r="AB4985" s="1">
        <v>4.0564281862152898</v>
      </c>
      <c r="AC4985" s="1">
        <v>0.34094040548777899</v>
      </c>
      <c r="AD4985" s="1">
        <v>0.346843696403971</v>
      </c>
      <c r="AE4985" s="1">
        <v>0.30299067816939901</v>
      </c>
      <c r="AF4985" s="1" t="s">
        <v>11</v>
      </c>
      <c r="AG4985" s="1" t="s">
        <v>11</v>
      </c>
      <c r="AK4985">
        <v>11.583</v>
      </c>
      <c r="AL4985">
        <v>11.6647</v>
      </c>
      <c r="AM4985">
        <v>14.158899999999999</v>
      </c>
      <c r="AN4985">
        <v>93.932400000000001</v>
      </c>
      <c r="AO4985">
        <v>111.97799999999999</v>
      </c>
      <c r="AP4985">
        <v>110.018</v>
      </c>
      <c r="AQ4985" s="9">
        <v>1623.8117904277401</v>
      </c>
      <c r="AS4985" t="s">
        <v>14346</v>
      </c>
    </row>
    <row r="4986" spans="1:45" x14ac:dyDescent="0.15">
      <c r="A4986" s="1" t="s">
        <v>14349</v>
      </c>
      <c r="C4986" s="6">
        <v>0</v>
      </c>
      <c r="D4986" s="6">
        <v>0</v>
      </c>
      <c r="G4986" s="4" t="str">
        <f t="shared" si="77"/>
        <v/>
      </c>
      <c r="I4986" s="1">
        <v>0.51540843216591703</v>
      </c>
      <c r="J4986" s="1">
        <v>0.617666155408227</v>
      </c>
      <c r="K4986" s="1">
        <v>0.15679544317031499</v>
      </c>
      <c r="L4986" s="1">
        <v>0.519034256695587</v>
      </c>
      <c r="M4986" s="1">
        <v>6.6295481328943306E-2</v>
      </c>
      <c r="N4986" s="1">
        <v>6.0196028594170302E-2</v>
      </c>
      <c r="O4986" s="1">
        <v>0.13643918777883299</v>
      </c>
      <c r="P4986" s="7" t="s">
        <v>11</v>
      </c>
      <c r="Q4986" s="7" t="s">
        <v>11</v>
      </c>
      <c r="V4986" s="1">
        <v>-2.3126147503140602</v>
      </c>
      <c r="W4986" s="1">
        <v>-6.6434755869040698</v>
      </c>
      <c r="X4986" s="1">
        <v>-3.3567750847670599</v>
      </c>
      <c r="Y4986" s="1">
        <v>0.51191205665703199</v>
      </c>
      <c r="Z4986" s="1">
        <v>0.50059785064767903</v>
      </c>
      <c r="AA4986" s="1">
        <v>0.20693806544110499</v>
      </c>
      <c r="AB4986" s="1">
        <v>0.519620348497847</v>
      </c>
      <c r="AC4986" s="1">
        <v>0.113965795443736</v>
      </c>
      <c r="AD4986" s="1">
        <v>0.11479176370284799</v>
      </c>
      <c r="AE4986" s="1">
        <v>0.10446716046395101</v>
      </c>
      <c r="AF4986" s="1" t="s">
        <v>11</v>
      </c>
      <c r="AG4986" s="1" t="s">
        <v>11</v>
      </c>
      <c r="AK4986">
        <v>9.3140000000000001</v>
      </c>
      <c r="AL4986">
        <v>10.406000000000001</v>
      </c>
      <c r="AM4986">
        <v>23.889299999999999</v>
      </c>
      <c r="AN4986">
        <v>91.6023</v>
      </c>
      <c r="AO4986">
        <v>90</v>
      </c>
      <c r="AP4986">
        <v>90</v>
      </c>
      <c r="AQ4986" s="9">
        <v>2314.4810763277001</v>
      </c>
      <c r="AS4986" t="s">
        <v>14349</v>
      </c>
    </row>
    <row r="4987" spans="1:45" x14ac:dyDescent="0.15">
      <c r="A4987" s="1" t="s">
        <v>14350</v>
      </c>
      <c r="C4987" s="6">
        <v>0</v>
      </c>
      <c r="D4987" s="6">
        <v>0</v>
      </c>
      <c r="G4987" s="4" t="str">
        <f t="shared" si="77"/>
        <v/>
      </c>
      <c r="I4987" s="1">
        <v>0.24227216792627901</v>
      </c>
      <c r="J4987" s="1">
        <v>0.426925922496946</v>
      </c>
      <c r="K4987" s="1">
        <v>0.34765899471063499</v>
      </c>
      <c r="L4987" s="1">
        <v>0.23135965445672299</v>
      </c>
      <c r="M4987" s="1">
        <v>6.6274597842673005E-2</v>
      </c>
      <c r="N4987" s="1">
        <v>6.0020467546618099E-2</v>
      </c>
      <c r="O4987" s="1">
        <v>0.13976062882131901</v>
      </c>
      <c r="P4987" s="7" t="s">
        <v>11</v>
      </c>
      <c r="Q4987" s="7" t="s">
        <v>11</v>
      </c>
      <c r="V4987" s="1">
        <v>-0.440503686594999</v>
      </c>
      <c r="W4987" s="1">
        <v>-2.9180612140253501</v>
      </c>
      <c r="X4987" s="1">
        <v>-2.8137245090416201</v>
      </c>
      <c r="Y4987" s="1">
        <v>0.27250927471713898</v>
      </c>
      <c r="Z4987" s="1">
        <v>0.388613366107394</v>
      </c>
      <c r="AA4987" s="1">
        <v>0.38762811342120901</v>
      </c>
      <c r="AB4987" s="1">
        <v>0.26452474548760901</v>
      </c>
      <c r="AC4987" s="1">
        <v>8.4757860789801603E-2</v>
      </c>
      <c r="AD4987" s="1">
        <v>8.3361310684292103E-2</v>
      </c>
      <c r="AE4987" s="1">
        <v>0.101167324529539</v>
      </c>
      <c r="AF4987" s="1" t="s">
        <v>11</v>
      </c>
      <c r="AG4987" s="1" t="s">
        <v>11</v>
      </c>
      <c r="AK4987">
        <v>9.0060000000000002</v>
      </c>
      <c r="AL4987">
        <v>10.726000000000001</v>
      </c>
      <c r="AM4987">
        <v>12.9895</v>
      </c>
      <c r="AN4987">
        <v>104.048</v>
      </c>
      <c r="AO4987">
        <v>90</v>
      </c>
      <c r="AP4987">
        <v>90</v>
      </c>
      <c r="AQ4987" s="9">
        <v>1217.2377488633199</v>
      </c>
      <c r="AS4987" t="s">
        <v>14350</v>
      </c>
    </row>
    <row r="4988" spans="1:45" x14ac:dyDescent="0.15">
      <c r="A4988" s="1" t="s">
        <v>14351</v>
      </c>
      <c r="C4988" s="6">
        <v>1540.42</v>
      </c>
      <c r="D4988" s="6">
        <v>1440.08</v>
      </c>
      <c r="G4988" s="4" t="str">
        <f t="shared" si="77"/>
        <v/>
      </c>
      <c r="I4988" s="1">
        <v>0.12649777930252401</v>
      </c>
      <c r="J4988" s="1">
        <v>0.13779003525460301</v>
      </c>
      <c r="K4988" s="1">
        <v>8.4627418160098195E-2</v>
      </c>
      <c r="L4988" s="1">
        <v>0.12629161288590601</v>
      </c>
      <c r="M4988" s="1">
        <v>5.6857249825721601E-2</v>
      </c>
      <c r="N4988" s="1">
        <v>6.2477452775989699E-2</v>
      </c>
      <c r="O4988" s="1">
        <v>2.8756235074380802E-2</v>
      </c>
      <c r="P4988" s="7" t="s">
        <v>14352</v>
      </c>
      <c r="Q4988" s="7" t="s">
        <v>14353</v>
      </c>
      <c r="V4988" s="1">
        <v>-0.65087441952375902</v>
      </c>
      <c r="W4988" s="1">
        <v>-0.64963936369923903</v>
      </c>
      <c r="X4988" s="1">
        <v>-2.9125953687592099</v>
      </c>
      <c r="Y4988" s="1">
        <v>0.12876342770593599</v>
      </c>
      <c r="Z4988" s="1">
        <v>0.15382910384457199</v>
      </c>
      <c r="AA4988" s="1">
        <v>0.10520972835270601</v>
      </c>
      <c r="AB4988" s="1">
        <v>0.12396911488085401</v>
      </c>
      <c r="AC4988" s="1">
        <v>6.3281240536112907E-2</v>
      </c>
      <c r="AD4988" s="1">
        <v>6.6791922115848806E-2</v>
      </c>
      <c r="AE4988" s="1">
        <v>4.5727832637433102E-2</v>
      </c>
      <c r="AF4988" s="1" t="s">
        <v>14354</v>
      </c>
      <c r="AG4988" s="1" t="s">
        <v>14355</v>
      </c>
      <c r="AK4988">
        <v>16.193999999999999</v>
      </c>
      <c r="AL4988">
        <v>16.193999999999999</v>
      </c>
      <c r="AM4988">
        <v>29.884</v>
      </c>
      <c r="AN4988">
        <v>90</v>
      </c>
      <c r="AO4988">
        <v>90</v>
      </c>
      <c r="AP4988">
        <v>90</v>
      </c>
      <c r="AQ4988" s="9">
        <v>7836.9485862239999</v>
      </c>
      <c r="AS4988" t="s">
        <v>14351</v>
      </c>
    </row>
    <row r="4989" spans="1:45" x14ac:dyDescent="0.15">
      <c r="A4989" s="1" t="s">
        <v>14356</v>
      </c>
      <c r="C4989" s="6">
        <v>1205.3699999999999</v>
      </c>
      <c r="D4989" s="6">
        <v>1209.6500000000001</v>
      </c>
      <c r="G4989" s="4" t="str">
        <f t="shared" si="77"/>
        <v/>
      </c>
      <c r="I4989" s="1">
        <v>9.4826377160025205E-2</v>
      </c>
      <c r="J4989" s="1"/>
      <c r="K4989" s="1">
        <v>2.6655793370817499E-2</v>
      </c>
      <c r="L4989" s="1">
        <v>9.5828885745160602E-2</v>
      </c>
      <c r="M4989" s="1">
        <v>6.7467298152495997E-2</v>
      </c>
      <c r="N4989" s="1">
        <v>6.6148418169225107E-2</v>
      </c>
      <c r="O4989" s="1">
        <v>8.3074044621201701E-2</v>
      </c>
      <c r="P4989" s="7" t="s">
        <v>14357</v>
      </c>
      <c r="Q4989" s="7" t="s">
        <v>14358</v>
      </c>
      <c r="V4989" s="1">
        <v>0.32895764963275198</v>
      </c>
      <c r="W4989" s="1">
        <v>0.104303109688059</v>
      </c>
      <c r="X4989" s="1">
        <v>0.87347340670513296</v>
      </c>
      <c r="Y4989" s="1">
        <v>9.3576557464167404E-2</v>
      </c>
      <c r="Z4989" s="1"/>
      <c r="AA4989" s="1">
        <v>2.7537162732696699E-2</v>
      </c>
      <c r="AB4989" s="1">
        <v>9.4547725033747795E-2</v>
      </c>
      <c r="AC4989" s="1">
        <v>6.5886414610754895E-2</v>
      </c>
      <c r="AD4989" s="1">
        <v>6.3115892660563597E-2</v>
      </c>
      <c r="AE4989" s="1">
        <v>9.8670924354686093E-2</v>
      </c>
      <c r="AF4989" s="1" t="s">
        <v>14359</v>
      </c>
      <c r="AG4989" s="1" t="s">
        <v>14360</v>
      </c>
      <c r="AK4989">
        <v>12.798</v>
      </c>
      <c r="AL4989">
        <v>20.613</v>
      </c>
      <c r="AM4989">
        <v>18.890599999999999</v>
      </c>
      <c r="AN4989">
        <v>104.45</v>
      </c>
      <c r="AO4989">
        <v>90</v>
      </c>
      <c r="AP4989">
        <v>90</v>
      </c>
      <c r="AQ4989" s="9">
        <v>4825.7907928572104</v>
      </c>
      <c r="AS4989" t="s">
        <v>14356</v>
      </c>
    </row>
    <row r="4990" spans="1:45" x14ac:dyDescent="0.15">
      <c r="A4990" s="1" t="s">
        <v>14361</v>
      </c>
      <c r="C4990" s="6">
        <v>0</v>
      </c>
      <c r="D4990" s="6">
        <v>0</v>
      </c>
      <c r="G4990" s="4" t="str">
        <f t="shared" si="77"/>
        <v/>
      </c>
      <c r="I4990" s="1">
        <v>0.59102039526277805</v>
      </c>
      <c r="J4990" s="1">
        <v>0.50245939115669702</v>
      </c>
      <c r="K4990" s="1">
        <v>0.39895063695995903</v>
      </c>
      <c r="L4990" s="1">
        <v>0.60507635022402095</v>
      </c>
      <c r="M4990" s="1">
        <v>7.3332076361918699E-2</v>
      </c>
      <c r="N4990" s="1">
        <v>5.8448276426997098E-2</v>
      </c>
      <c r="O4990" s="1">
        <v>0.16151859097632901</v>
      </c>
      <c r="P4990" s="7" t="s">
        <v>11</v>
      </c>
      <c r="Q4990" s="7" t="s">
        <v>11</v>
      </c>
      <c r="V4990" s="1">
        <v>-6.8600199816010896</v>
      </c>
      <c r="W4990" s="1">
        <v>-4.3777284215363501</v>
      </c>
      <c r="X4990" s="1">
        <v>-2.0936820066505399</v>
      </c>
      <c r="Y4990" s="1">
        <v>0.51861373903526597</v>
      </c>
      <c r="Z4990" s="1">
        <v>0.55497277121811395</v>
      </c>
      <c r="AA4990" s="1">
        <v>0.37229038758368299</v>
      </c>
      <c r="AB4990" s="1">
        <v>0.51933854415571101</v>
      </c>
      <c r="AC4990" s="1">
        <v>0.105882891939129</v>
      </c>
      <c r="AD4990" s="1">
        <v>0.10443946651660201</v>
      </c>
      <c r="AE4990" s="1">
        <v>0.114435187567604</v>
      </c>
      <c r="AF4990" s="1" t="s">
        <v>11</v>
      </c>
      <c r="AG4990" s="1" t="s">
        <v>11</v>
      </c>
      <c r="AK4990">
        <v>10.109</v>
      </c>
      <c r="AL4990">
        <v>13.056800000000001</v>
      </c>
      <c r="AM4990">
        <v>24.358799999999999</v>
      </c>
      <c r="AN4990">
        <v>85.542400000000001</v>
      </c>
      <c r="AO4990">
        <v>85.313999999999993</v>
      </c>
      <c r="AP4990">
        <v>80.749099999999999</v>
      </c>
      <c r="AQ4990" s="9">
        <v>3155.8983385778602</v>
      </c>
      <c r="AS4990" t="s">
        <v>14361</v>
      </c>
    </row>
    <row r="4991" spans="1:45" x14ac:dyDescent="0.15">
      <c r="A4991" s="1" t="s">
        <v>14362</v>
      </c>
      <c r="C4991" s="6">
        <v>0</v>
      </c>
      <c r="D4991" s="6">
        <v>0</v>
      </c>
      <c r="G4991" s="4" t="str">
        <f t="shared" si="77"/>
        <v/>
      </c>
      <c r="I4991" s="1">
        <v>0.31032096105948898</v>
      </c>
      <c r="J4991" s="1">
        <v>0.40394137406188602</v>
      </c>
      <c r="K4991" s="1">
        <v>0.56355657404397697</v>
      </c>
      <c r="L4991" s="1">
        <v>0.26718778145559302</v>
      </c>
      <c r="M4991" s="1">
        <v>0.18874800259117799</v>
      </c>
      <c r="N4991" s="1">
        <v>4.26485751788779E-2</v>
      </c>
      <c r="O4991" s="1">
        <v>0.53713894488204705</v>
      </c>
      <c r="P4991" s="7" t="s">
        <v>11</v>
      </c>
      <c r="Q4991" s="7" t="s">
        <v>11</v>
      </c>
      <c r="V4991" s="1">
        <v>-1.08927435747153</v>
      </c>
      <c r="W4991" s="1">
        <v>-5.8728691129731398</v>
      </c>
      <c r="X4991" s="1">
        <v>-3.3939253499489399</v>
      </c>
      <c r="Y4991" s="1">
        <v>0.41770734668937198</v>
      </c>
      <c r="Z4991" s="1">
        <v>0.55111648666887703</v>
      </c>
      <c r="AA4991" s="1">
        <v>0.444301336922515</v>
      </c>
      <c r="AB4991" s="1">
        <v>0.37713422313911199</v>
      </c>
      <c r="AC4991" s="1">
        <v>0.21321953778157099</v>
      </c>
      <c r="AD4991" s="1">
        <v>7.7679883903977301E-2</v>
      </c>
      <c r="AE4991" s="1">
        <v>0.536429481643524</v>
      </c>
      <c r="AF4991" s="1" t="s">
        <v>11</v>
      </c>
      <c r="AG4991" s="1" t="s">
        <v>11</v>
      </c>
      <c r="AK4991">
        <v>8.0190000000000001</v>
      </c>
      <c r="AL4991">
        <v>17.305</v>
      </c>
      <c r="AM4991">
        <v>23.303000000000001</v>
      </c>
      <c r="AN4991">
        <v>90</v>
      </c>
      <c r="AO4991">
        <v>90</v>
      </c>
      <c r="AP4991">
        <v>90</v>
      </c>
      <c r="AQ4991" s="9">
        <v>3233.7292298850002</v>
      </c>
      <c r="AS4991" t="s">
        <v>14362</v>
      </c>
    </row>
    <row r="4992" spans="1:45" x14ac:dyDescent="0.15">
      <c r="A4992" s="1" t="s">
        <v>14363</v>
      </c>
      <c r="C4992" s="6">
        <v>0</v>
      </c>
      <c r="D4992" s="6">
        <v>0</v>
      </c>
      <c r="G4992" s="4" t="str">
        <f t="shared" si="77"/>
        <v/>
      </c>
      <c r="AS4992" t="s">
        <v>14363</v>
      </c>
    </row>
    <row r="4993" spans="1:45" x14ac:dyDescent="0.15">
      <c r="A4993" s="1" t="s">
        <v>14364</v>
      </c>
      <c r="C4993" s="6">
        <v>0</v>
      </c>
      <c r="D4993" s="6">
        <v>0</v>
      </c>
      <c r="G4993" s="4" t="str">
        <f t="shared" si="77"/>
        <v/>
      </c>
      <c r="AS4993" t="s">
        <v>14364</v>
      </c>
    </row>
    <row r="4994" spans="1:45" x14ac:dyDescent="0.15">
      <c r="A4994" s="1" t="s">
        <v>14365</v>
      </c>
      <c r="C4994" s="6">
        <v>1622.43</v>
      </c>
      <c r="D4994" s="6">
        <v>1553.47</v>
      </c>
      <c r="G4994" s="4" t="str">
        <f t="shared" si="77"/>
        <v/>
      </c>
      <c r="I4994" s="1">
        <v>1.2685267389455701</v>
      </c>
      <c r="J4994" s="1">
        <v>1.2570181731955601</v>
      </c>
      <c r="K4994" s="1">
        <v>0.900847744032228</v>
      </c>
      <c r="L4994" s="1">
        <v>1.3098980647369001</v>
      </c>
      <c r="M4994" s="1">
        <v>0.17179183543141299</v>
      </c>
      <c r="N4994" s="1">
        <v>0.102007649592845</v>
      </c>
      <c r="O4994" s="1">
        <v>0.38889819137362303</v>
      </c>
      <c r="P4994" s="7" t="s">
        <v>14367</v>
      </c>
      <c r="Q4994" s="7" t="s">
        <v>14368</v>
      </c>
      <c r="V4994" s="1">
        <v>4.3132564431154803</v>
      </c>
      <c r="W4994" s="1">
        <v>3.3934216146945801</v>
      </c>
      <c r="X4994" s="1">
        <v>2.1933646589776301</v>
      </c>
      <c r="Y4994" s="1">
        <v>0.49399792216194699</v>
      </c>
      <c r="Z4994" s="1">
        <v>0.50093316278314004</v>
      </c>
      <c r="AA4994" s="1">
        <v>0.179243352396458</v>
      </c>
      <c r="AB4994" s="1">
        <v>0.52269928289001799</v>
      </c>
      <c r="AC4994" s="1">
        <v>0.14552451275359399</v>
      </c>
      <c r="AD4994" s="1">
        <v>0.12922033456746099</v>
      </c>
      <c r="AE4994" s="1">
        <v>0.19624862266601101</v>
      </c>
      <c r="AF4994" s="1" t="s">
        <v>14369</v>
      </c>
      <c r="AG4994" s="1" t="s">
        <v>14370</v>
      </c>
      <c r="AK4994">
        <v>17.558</v>
      </c>
      <c r="AL4994">
        <v>17.557200000000002</v>
      </c>
      <c r="AM4994">
        <v>17.5579</v>
      </c>
      <c r="AN4994">
        <v>108.337</v>
      </c>
      <c r="AO4994">
        <v>110.041</v>
      </c>
      <c r="AP4994">
        <v>110.042</v>
      </c>
      <c r="AQ4994" s="9">
        <v>4165.3486344602397</v>
      </c>
      <c r="AS4994" t="s">
        <v>14365</v>
      </c>
    </row>
    <row r="4995" spans="1:45" x14ac:dyDescent="0.15">
      <c r="A4995" s="1" t="s">
        <v>14371</v>
      </c>
      <c r="C4995" s="6">
        <v>1995.95</v>
      </c>
      <c r="D4995" s="6">
        <v>2379.89</v>
      </c>
      <c r="G4995" s="4" t="str">
        <f t="shared" si="77"/>
        <v/>
      </c>
      <c r="I4995" s="1">
        <v>9.3126845145333204E-2</v>
      </c>
      <c r="J4995" s="1">
        <v>0.11236475079458801</v>
      </c>
      <c r="K4995" s="1">
        <v>9.2248569453193999E-2</v>
      </c>
      <c r="L4995" s="1">
        <v>8.90245029315717E-2</v>
      </c>
      <c r="M4995" s="1">
        <v>5.6844512065200699E-2</v>
      </c>
      <c r="N4995" s="1">
        <v>4.8295029143553998E-2</v>
      </c>
      <c r="O4995" s="1">
        <v>8.3442903376990701E-2</v>
      </c>
      <c r="P4995" s="7" t="s">
        <v>14372</v>
      </c>
      <c r="Q4995" s="7" t="s">
        <v>14373</v>
      </c>
      <c r="V4995" s="1">
        <v>0.76248638417171</v>
      </c>
      <c r="W4995" s="1">
        <v>0.76114712237280102</v>
      </c>
      <c r="X4995" s="1">
        <v>0.76382564597060398</v>
      </c>
      <c r="Y4995" s="1">
        <v>8.5413458202958203E-2</v>
      </c>
      <c r="Z4995" s="1">
        <v>0.109918909306104</v>
      </c>
      <c r="AA4995" s="1">
        <v>0.100977150029675</v>
      </c>
      <c r="AB4995" s="1">
        <v>7.8936666910272901E-2</v>
      </c>
      <c r="AC4995" s="1">
        <v>5.6842205729083703E-2</v>
      </c>
      <c r="AD4995" s="1">
        <v>4.7064794712178601E-2</v>
      </c>
      <c r="AE4995" s="1">
        <v>8.7260817781677394E-2</v>
      </c>
      <c r="AF4995" s="1" t="s">
        <v>14374</v>
      </c>
      <c r="AG4995" s="1" t="s">
        <v>14375</v>
      </c>
      <c r="AK4995">
        <v>22.4</v>
      </c>
      <c r="AL4995">
        <v>22.400200000000002</v>
      </c>
      <c r="AM4995">
        <v>22.400300000000001</v>
      </c>
      <c r="AN4995">
        <v>109.46899999999999</v>
      </c>
      <c r="AO4995">
        <v>109.47199999999999</v>
      </c>
      <c r="AP4995">
        <v>109.47199999999999</v>
      </c>
      <c r="AQ4995" s="9">
        <v>8652.3764298996102</v>
      </c>
      <c r="AS4995" t="s">
        <v>14371</v>
      </c>
    </row>
    <row r="4996" spans="1:45" x14ac:dyDescent="0.15">
      <c r="A4996" s="1" t="s">
        <v>14376</v>
      </c>
      <c r="C4996" s="6">
        <v>2028.44</v>
      </c>
      <c r="D4996" s="6">
        <v>2298.1</v>
      </c>
      <c r="G4996" s="4" t="str">
        <f t="shared" ref="G4996:G5059" si="78">IF(COUNTIF(M4996:O4996,"&gt;1")&gt;0,"collapse","")</f>
        <v/>
      </c>
      <c r="I4996" s="1">
        <v>0.21915369909975299</v>
      </c>
      <c r="J4996" s="1">
        <v>0.32176408833398301</v>
      </c>
      <c r="K4996" s="1">
        <v>0.118663503921889</v>
      </c>
      <c r="L4996" s="1">
        <v>0.20445821273734299</v>
      </c>
      <c r="M4996" s="1">
        <v>6.3360640214971398E-2</v>
      </c>
      <c r="N4996" s="1">
        <v>4.6753483095139103E-2</v>
      </c>
      <c r="O4996" s="1">
        <v>0.113014362512652</v>
      </c>
      <c r="P4996" s="7" t="s">
        <v>14377</v>
      </c>
      <c r="Q4996" s="7" t="s">
        <v>14378</v>
      </c>
      <c r="V4996" s="1">
        <v>0.893760690649545</v>
      </c>
      <c r="W4996" s="1">
        <v>0.88659627629565696</v>
      </c>
      <c r="X4996" s="1">
        <v>0.89510401834088305</v>
      </c>
      <c r="Y4996" s="1">
        <v>0.13536598317128601</v>
      </c>
      <c r="Z4996" s="1">
        <v>0.24706514045345401</v>
      </c>
      <c r="AA4996" s="1">
        <v>8.4129578187013804E-2</v>
      </c>
      <c r="AB4996" s="1">
        <v>0.115007229467303</v>
      </c>
      <c r="AC4996" s="1">
        <v>6.2948287688847096E-2</v>
      </c>
      <c r="AD4996" s="1">
        <v>4.9179877921429402E-2</v>
      </c>
      <c r="AE4996" s="1">
        <v>0.104114442144965</v>
      </c>
      <c r="AF4996" s="1" t="s">
        <v>14379</v>
      </c>
      <c r="AG4996" s="1" t="s">
        <v>14380</v>
      </c>
      <c r="AK4996">
        <v>22.332999999999998</v>
      </c>
      <c r="AL4996">
        <v>22.3322</v>
      </c>
      <c r="AM4996">
        <v>22.333100000000002</v>
      </c>
      <c r="AN4996">
        <v>109.47199999999999</v>
      </c>
      <c r="AO4996">
        <v>109.47</v>
      </c>
      <c r="AP4996">
        <v>109.471</v>
      </c>
      <c r="AQ4996" s="9">
        <v>8574.5086307964393</v>
      </c>
      <c r="AS4996" t="s">
        <v>14376</v>
      </c>
    </row>
    <row r="4997" spans="1:45" x14ac:dyDescent="0.15">
      <c r="A4997" s="1" t="s">
        <v>14381</v>
      </c>
      <c r="C4997" s="6">
        <v>0</v>
      </c>
      <c r="D4997" s="6">
        <v>0</v>
      </c>
      <c r="G4997" s="4" t="str">
        <f t="shared" si="78"/>
        <v/>
      </c>
      <c r="I4997" s="1">
        <v>0.33759612679421003</v>
      </c>
      <c r="J4997" s="1">
        <v>0.29349869877982898</v>
      </c>
      <c r="K4997" s="1">
        <v>0.219591319596319</v>
      </c>
      <c r="L4997" s="1">
        <v>0.35310341529880401</v>
      </c>
      <c r="M4997" s="1">
        <v>5.4036663137500301E-2</v>
      </c>
      <c r="N4997" s="1">
        <v>4.0328418618447298E-2</v>
      </c>
      <c r="O4997" s="1">
        <v>9.8386865993260297E-2</v>
      </c>
      <c r="P4997" s="7" t="s">
        <v>14382</v>
      </c>
      <c r="Q4997" s="7" t="s">
        <v>14383</v>
      </c>
      <c r="V4997" s="1">
        <v>-0.50439654867985395</v>
      </c>
      <c r="W4997" s="1">
        <v>-0.77145413962290599</v>
      </c>
      <c r="X4997" s="1">
        <v>-0.70768059741409906</v>
      </c>
      <c r="Y4997" s="1">
        <v>0.31040997808631998</v>
      </c>
      <c r="Z4997" s="1">
        <v>0.25077088783660401</v>
      </c>
      <c r="AA4997" s="1">
        <v>0.18067855717841599</v>
      </c>
      <c r="AB4997" s="1">
        <v>0.32947649999794298</v>
      </c>
      <c r="AC4997" s="1">
        <v>5.32102323791298E-2</v>
      </c>
      <c r="AD4997" s="1">
        <v>3.9862190503122397E-2</v>
      </c>
      <c r="AE4997" s="1">
        <v>9.6395073742683302E-2</v>
      </c>
      <c r="AF4997" s="1" t="s">
        <v>14384</v>
      </c>
      <c r="AG4997" s="1" t="s">
        <v>14385</v>
      </c>
      <c r="AK4997">
        <v>16.991</v>
      </c>
      <c r="AL4997">
        <v>19.443899999999999</v>
      </c>
      <c r="AM4997">
        <v>19.443999999999999</v>
      </c>
      <c r="AN4997">
        <v>68.116500000000002</v>
      </c>
      <c r="AO4997">
        <v>73.064400000000006</v>
      </c>
      <c r="AP4997">
        <v>106.93300000000001</v>
      </c>
      <c r="AQ4997" s="9">
        <v>5091.2064296353401</v>
      </c>
      <c r="AS4997" t="s">
        <v>14381</v>
      </c>
    </row>
    <row r="4998" spans="1:45" x14ac:dyDescent="0.15">
      <c r="A4998" s="1" t="s">
        <v>14386</v>
      </c>
      <c r="C4998" s="6">
        <v>0</v>
      </c>
      <c r="D4998" s="6">
        <v>0</v>
      </c>
      <c r="G4998" s="4" t="str">
        <f t="shared" si="78"/>
        <v/>
      </c>
      <c r="I4998" s="1">
        <v>0.41550660396730799</v>
      </c>
      <c r="J4998" s="1">
        <v>0.67053879638733505</v>
      </c>
      <c r="K4998" s="1">
        <v>3.21851631039317E-4</v>
      </c>
      <c r="L4998" s="1">
        <v>0.41223489250166101</v>
      </c>
      <c r="M4998" s="1">
        <v>5.0855649274989798E-2</v>
      </c>
      <c r="N4998" s="1">
        <v>4.0843015283519198E-2</v>
      </c>
      <c r="O4998" s="1">
        <v>0.133459879704622</v>
      </c>
      <c r="P4998" s="7" t="s">
        <v>11</v>
      </c>
      <c r="Q4998" s="7" t="s">
        <v>11</v>
      </c>
      <c r="V4998" s="1">
        <v>-5.0814898073877304</v>
      </c>
      <c r="W4998" s="1">
        <v>-3.3492485660268598</v>
      </c>
      <c r="X4998" s="1">
        <v>0.24493784124592799</v>
      </c>
      <c r="Y4998" s="1">
        <v>0.40543456646022702</v>
      </c>
      <c r="Z4998" s="1">
        <v>0.67855945491332303</v>
      </c>
      <c r="AA4998" s="1">
        <v>2.4787807823824898E-3</v>
      </c>
      <c r="AB4998" s="1">
        <v>0.40049339434890402</v>
      </c>
      <c r="AC4998" s="1">
        <v>7.3858108930729097E-2</v>
      </c>
      <c r="AD4998" s="1">
        <v>6.6257023799824497E-2</v>
      </c>
      <c r="AE4998" s="1">
        <v>0.13656706126069201</v>
      </c>
      <c r="AF4998" s="1" t="s">
        <v>11</v>
      </c>
      <c r="AG4998" s="1" t="s">
        <v>11</v>
      </c>
      <c r="AK4998">
        <v>7.8289999999999997</v>
      </c>
      <c r="AL4998">
        <v>9.3621999999999996</v>
      </c>
      <c r="AM4998">
        <v>15.1463</v>
      </c>
      <c r="AN4998">
        <v>94.703400000000002</v>
      </c>
      <c r="AO4998">
        <v>102.89100000000001</v>
      </c>
      <c r="AP4998">
        <v>101.22799999999999</v>
      </c>
      <c r="AQ4998" s="9">
        <v>1052.30530555629</v>
      </c>
      <c r="AS4998" t="s">
        <v>14386</v>
      </c>
    </row>
    <row r="4999" spans="1:45" x14ac:dyDescent="0.15">
      <c r="A4999" s="1" t="s">
        <v>14387</v>
      </c>
      <c r="C4999" s="6">
        <v>0</v>
      </c>
      <c r="D4999" s="6">
        <v>0</v>
      </c>
      <c r="G4999" s="4" t="str">
        <f t="shared" si="78"/>
        <v/>
      </c>
      <c r="I4999" s="1">
        <v>0.472294228317516</v>
      </c>
      <c r="J4999" s="1">
        <v>0.29499140501042198</v>
      </c>
      <c r="K4999" s="1">
        <v>3.3316085448163198E-4</v>
      </c>
      <c r="L4999" s="1">
        <v>0.50079652880293701</v>
      </c>
      <c r="M4999" s="1">
        <v>5.7879615073196999E-2</v>
      </c>
      <c r="N4999" s="1">
        <v>4.3927696085498798E-2</v>
      </c>
      <c r="O4999" s="1">
        <v>0.172982946721708</v>
      </c>
      <c r="P4999" s="7" t="s">
        <v>11</v>
      </c>
      <c r="Q4999" s="7" t="s">
        <v>11</v>
      </c>
      <c r="V4999" s="1">
        <v>-3.9687901185327301</v>
      </c>
      <c r="W4999" s="1">
        <v>-7.8018761017376104</v>
      </c>
      <c r="X4999" s="1">
        <v>-5.5916077407345304</v>
      </c>
      <c r="Y4999" s="1">
        <v>0.38820645998637499</v>
      </c>
      <c r="Z4999" s="1">
        <v>0.64081687622866401</v>
      </c>
      <c r="AA4999" s="1">
        <v>5.2645661480727702E-3</v>
      </c>
      <c r="AB4999" s="1">
        <v>0.38398994486064097</v>
      </c>
      <c r="AC4999" s="1">
        <v>0.10410874196827</v>
      </c>
      <c r="AD4999" s="1">
        <v>0.106792290964034</v>
      </c>
      <c r="AE4999" s="1">
        <v>8.1969462753213707E-2</v>
      </c>
      <c r="AF4999" s="1" t="s">
        <v>11</v>
      </c>
      <c r="AG4999" s="1" t="s">
        <v>11</v>
      </c>
      <c r="AK4999">
        <v>8.0229999999999997</v>
      </c>
      <c r="AL4999">
        <v>9.5299399999999999</v>
      </c>
      <c r="AM4999">
        <v>15.471</v>
      </c>
      <c r="AN4999">
        <v>96.708600000000004</v>
      </c>
      <c r="AO4999">
        <v>103.639</v>
      </c>
      <c r="AP4999">
        <v>99.061999999999998</v>
      </c>
      <c r="AQ4999" s="9">
        <v>1120.4842470272199</v>
      </c>
      <c r="AS4999" t="s">
        <v>14387</v>
      </c>
    </row>
    <row r="5000" spans="1:45" x14ac:dyDescent="0.15">
      <c r="A5000" s="1" t="s">
        <v>14388</v>
      </c>
      <c r="C5000" s="6">
        <v>1954.9</v>
      </c>
      <c r="D5000" s="6">
        <v>2087.13</v>
      </c>
      <c r="G5000" s="4" t="str">
        <f t="shared" si="78"/>
        <v/>
      </c>
      <c r="I5000" s="1">
        <v>0.85264661191079805</v>
      </c>
      <c r="J5000" s="1">
        <v>0.47175638996768798</v>
      </c>
      <c r="K5000" s="1">
        <v>0.43832679131802899</v>
      </c>
      <c r="L5000" s="1">
        <v>0.91221315118216395</v>
      </c>
      <c r="M5000" s="1">
        <v>7.8920858995900595E-2</v>
      </c>
      <c r="N5000" s="1">
        <v>4.8601507076152302E-2</v>
      </c>
      <c r="O5000" s="1">
        <v>0.139559562835397</v>
      </c>
      <c r="P5000" s="7" t="s">
        <v>10014</v>
      </c>
      <c r="Q5000" s="7" t="s">
        <v>14389</v>
      </c>
      <c r="V5000" s="1">
        <v>0.67210440456771003</v>
      </c>
      <c r="W5000" s="1">
        <v>1.29553181155901</v>
      </c>
      <c r="X5000" s="1">
        <v>3.4389643861293302</v>
      </c>
      <c r="Y5000" s="1">
        <v>0.31985423139062202</v>
      </c>
      <c r="Z5000" s="1">
        <v>0.35996463292256797</v>
      </c>
      <c r="AA5000" s="1">
        <v>0.19412717995291101</v>
      </c>
      <c r="AB5000" s="1">
        <v>0.33256121468857403</v>
      </c>
      <c r="AC5000" s="1">
        <v>6.8604469593356601E-2</v>
      </c>
      <c r="AD5000" s="1">
        <v>4.98223616042709E-2</v>
      </c>
      <c r="AE5000" s="1">
        <v>0.106168685571528</v>
      </c>
      <c r="AF5000" s="1" t="s">
        <v>14390</v>
      </c>
      <c r="AG5000" s="1" t="s">
        <v>14391</v>
      </c>
      <c r="AK5000">
        <v>15.324999999999999</v>
      </c>
      <c r="AL5000">
        <v>16.472000000000001</v>
      </c>
      <c r="AM5000">
        <v>17.072099999999999</v>
      </c>
      <c r="AN5000">
        <v>70.1447</v>
      </c>
      <c r="AO5000">
        <v>64.566000000000003</v>
      </c>
      <c r="AP5000">
        <v>67.517099999999999</v>
      </c>
      <c r="AQ5000" s="9">
        <v>3515.7249901948699</v>
      </c>
      <c r="AS5000" t="s">
        <v>14388</v>
      </c>
    </row>
    <row r="5001" spans="1:45" x14ac:dyDescent="0.15">
      <c r="A5001" s="1" t="s">
        <v>14392</v>
      </c>
      <c r="B5001" s="2" t="s">
        <v>34889</v>
      </c>
      <c r="C5001" s="6">
        <v>0</v>
      </c>
      <c r="D5001" s="6">
        <v>0</v>
      </c>
      <c r="G5001" s="4" t="str">
        <f t="shared" si="78"/>
        <v/>
      </c>
      <c r="P5001" s="8" t="s">
        <v>15</v>
      </c>
      <c r="Q5001" s="8" t="s">
        <v>15</v>
      </c>
      <c r="AF5001" s="2" t="s">
        <v>15</v>
      </c>
      <c r="AG5001" s="2" t="s">
        <v>15</v>
      </c>
      <c r="AS5001" t="s">
        <v>14392</v>
      </c>
    </row>
    <row r="5002" spans="1:45" x14ac:dyDescent="0.15">
      <c r="A5002" s="1" t="s">
        <v>14393</v>
      </c>
      <c r="C5002" s="6">
        <v>0</v>
      </c>
      <c r="D5002" s="6">
        <v>0</v>
      </c>
      <c r="G5002" s="4" t="str">
        <f t="shared" si="78"/>
        <v/>
      </c>
      <c r="I5002" s="1">
        <v>0.13343807097507801</v>
      </c>
      <c r="J5002" s="1"/>
      <c r="K5002" s="1">
        <v>0.127368764702806</v>
      </c>
      <c r="L5002" s="1">
        <v>0.13372708555947199</v>
      </c>
      <c r="M5002" s="1">
        <v>4.1985256878063697E-2</v>
      </c>
      <c r="N5002" s="1">
        <v>4.0454564487101698E-2</v>
      </c>
      <c r="O5002" s="1">
        <v>4.9638718832873602E-2</v>
      </c>
      <c r="P5002" s="7" t="s">
        <v>11</v>
      </c>
      <c r="Q5002" s="7" t="s">
        <v>11</v>
      </c>
      <c r="V5002" s="1">
        <v>-3.9056804374240501</v>
      </c>
      <c r="W5002" s="1">
        <v>-6.1205412054120396</v>
      </c>
      <c r="X5002" s="1">
        <v>-2.75438927694921</v>
      </c>
      <c r="Y5002" s="1">
        <v>0.241649281193723</v>
      </c>
      <c r="Z5002" s="1"/>
      <c r="AA5002" s="1">
        <v>0.14578129354067701</v>
      </c>
      <c r="AB5002" s="1">
        <v>0.246214423462916</v>
      </c>
      <c r="AC5002" s="1">
        <v>8.7115488398392199E-2</v>
      </c>
      <c r="AD5002" s="1">
        <v>9.1884385822555301E-2</v>
      </c>
      <c r="AE5002" s="1">
        <v>6.3271001277576594E-2</v>
      </c>
      <c r="AF5002" s="1" t="s">
        <v>11</v>
      </c>
      <c r="AG5002" s="1" t="s">
        <v>11</v>
      </c>
      <c r="AK5002">
        <v>13.167999999999999</v>
      </c>
      <c r="AL5002">
        <v>24.39</v>
      </c>
      <c r="AM5002">
        <v>15.891</v>
      </c>
      <c r="AN5002">
        <v>90</v>
      </c>
      <c r="AO5002">
        <v>90</v>
      </c>
      <c r="AP5002">
        <v>90</v>
      </c>
      <c r="AQ5002" s="9">
        <v>5103.6730603199903</v>
      </c>
      <c r="AS5002" t="s">
        <v>14393</v>
      </c>
    </row>
    <row r="5003" spans="1:45" x14ac:dyDescent="0.15">
      <c r="A5003" s="1" t="s">
        <v>14394</v>
      </c>
      <c r="C5003" s="6">
        <v>497.83199999999999</v>
      </c>
      <c r="D5003" s="6">
        <v>313.26900000000001</v>
      </c>
      <c r="G5003" s="4" t="str">
        <f t="shared" si="78"/>
        <v/>
      </c>
      <c r="I5003" s="1">
        <v>0.24334040902686399</v>
      </c>
      <c r="J5003" s="1">
        <v>0.33928003855611</v>
      </c>
      <c r="K5003" s="1">
        <v>0.18221835187850199</v>
      </c>
      <c r="L5003" s="1">
        <v>0.22726179277601699</v>
      </c>
      <c r="M5003" s="1">
        <v>5.8860020777910999E-2</v>
      </c>
      <c r="N5003" s="1">
        <v>4.9945622764125598E-2</v>
      </c>
      <c r="O5003" s="1">
        <v>0.100810129078078</v>
      </c>
      <c r="P5003" s="7" t="s">
        <v>14395</v>
      </c>
      <c r="Q5003" s="7" t="s">
        <v>14396</v>
      </c>
      <c r="V5003" s="1">
        <v>-2.7675285188487302</v>
      </c>
      <c r="W5003" s="1">
        <v>-1.62534259672382</v>
      </c>
      <c r="X5003" s="1">
        <v>0.58015763386689501</v>
      </c>
      <c r="Y5003" s="1">
        <v>0.14884547856591701</v>
      </c>
      <c r="Z5003" s="1">
        <v>0.23529220840780399</v>
      </c>
      <c r="AA5003" s="1">
        <v>6.8516503548429697E-2</v>
      </c>
      <c r="AB5003" s="1">
        <v>0.13514699718986001</v>
      </c>
      <c r="AC5003" s="1">
        <v>6.4442969952268003E-2</v>
      </c>
      <c r="AD5003" s="1">
        <v>6.6463720794880499E-2</v>
      </c>
      <c r="AE5003" s="1">
        <v>5.4933554222326798E-2</v>
      </c>
      <c r="AF5003" s="1" t="s">
        <v>14397</v>
      </c>
      <c r="AG5003" s="1" t="s">
        <v>14398</v>
      </c>
      <c r="AK5003">
        <v>8.7490000000000006</v>
      </c>
      <c r="AL5003">
        <v>10.982699999999999</v>
      </c>
      <c r="AM5003">
        <v>12.3071</v>
      </c>
      <c r="AN5003">
        <v>68.656300000000002</v>
      </c>
      <c r="AO5003">
        <v>86.188999999999993</v>
      </c>
      <c r="AP5003">
        <v>79.534199999999998</v>
      </c>
      <c r="AQ5003" s="9">
        <v>1083.1286375628999</v>
      </c>
      <c r="AS5003" t="s">
        <v>14394</v>
      </c>
    </row>
    <row r="5004" spans="1:45" x14ac:dyDescent="0.15">
      <c r="A5004" s="1" t="s">
        <v>14399</v>
      </c>
      <c r="C5004" s="6">
        <v>495.125</v>
      </c>
      <c r="D5004" s="6">
        <v>308.06200000000001</v>
      </c>
      <c r="G5004" s="4" t="str">
        <f t="shared" si="78"/>
        <v/>
      </c>
      <c r="I5004" s="1">
        <v>0.23171924609231401</v>
      </c>
      <c r="J5004" s="1">
        <v>0.326252074971635</v>
      </c>
      <c r="K5004" s="1">
        <v>0.157164832887429</v>
      </c>
      <c r="L5004" s="1">
        <v>0.216324166090094</v>
      </c>
      <c r="M5004" s="1">
        <v>5.5287106698003602E-2</v>
      </c>
      <c r="N5004" s="1">
        <v>4.7032514119917303E-2</v>
      </c>
      <c r="O5004" s="1">
        <v>9.4132248241939304E-2</v>
      </c>
      <c r="P5004" s="7" t="s">
        <v>14400</v>
      </c>
      <c r="Q5004" s="7" t="s">
        <v>14401</v>
      </c>
      <c r="V5004" s="1">
        <v>-1.45813972165811</v>
      </c>
      <c r="W5004" s="1">
        <v>-1.3140508670730899</v>
      </c>
      <c r="X5004" s="1">
        <v>0.36111336525196203</v>
      </c>
      <c r="Y5004" s="1">
        <v>0.118270386861744</v>
      </c>
      <c r="Z5004" s="1">
        <v>0.20530604053768201</v>
      </c>
      <c r="AA5004" s="1">
        <v>6.2358171917697998E-2</v>
      </c>
      <c r="AB5004" s="1">
        <v>0.103698458514507</v>
      </c>
      <c r="AC5004" s="1">
        <v>5.80317490260297E-2</v>
      </c>
      <c r="AD5004" s="1">
        <v>5.9089687110129199E-2</v>
      </c>
      <c r="AE5004" s="1">
        <v>5.3053216865561401E-2</v>
      </c>
      <c r="AF5004" s="1" t="s">
        <v>14402</v>
      </c>
      <c r="AG5004" s="1" t="s">
        <v>14403</v>
      </c>
      <c r="AK5004">
        <v>8.7159999999999993</v>
      </c>
      <c r="AL5004">
        <v>10.9741</v>
      </c>
      <c r="AM5004">
        <v>12.3225</v>
      </c>
      <c r="AN5004">
        <v>68.448400000000007</v>
      </c>
      <c r="AO5004">
        <v>86.193799999999996</v>
      </c>
      <c r="AP5004">
        <v>79.605500000000006</v>
      </c>
      <c r="AQ5004" s="9">
        <v>1078.25669469991</v>
      </c>
      <c r="AS5004" t="s">
        <v>14399</v>
      </c>
    </row>
    <row r="5005" spans="1:45" x14ac:dyDescent="0.15">
      <c r="A5005" s="1" t="s">
        <v>14404</v>
      </c>
      <c r="B5005" s="2" t="s">
        <v>14</v>
      </c>
      <c r="C5005" s="6">
        <v>0</v>
      </c>
      <c r="D5005" s="6">
        <v>0</v>
      </c>
      <c r="G5005" s="4" t="str">
        <f t="shared" si="78"/>
        <v/>
      </c>
      <c r="I5005" s="1">
        <v>0.59113440019569796</v>
      </c>
      <c r="J5005" s="1">
        <v>0.337558450941292</v>
      </c>
      <c r="K5005" s="1">
        <v>0.32521162030030898</v>
      </c>
      <c r="L5005" s="1">
        <v>0.63270134148457802</v>
      </c>
      <c r="M5005" s="1">
        <v>0.25454977494279901</v>
      </c>
      <c r="N5005" s="1">
        <v>0.27969467134355702</v>
      </c>
      <c r="O5005" s="1">
        <v>8.4123254893216606E-2</v>
      </c>
      <c r="P5005" s="8" t="s">
        <v>11</v>
      </c>
      <c r="Q5005" s="8" t="s">
        <v>11</v>
      </c>
      <c r="V5005" s="1">
        <v>-5.2273875114784296</v>
      </c>
      <c r="W5005" s="1">
        <v>-1.0861142103661601</v>
      </c>
      <c r="X5005" s="1">
        <v>7.9741974456334201</v>
      </c>
      <c r="Y5005" s="1">
        <v>0.77366882619411104</v>
      </c>
      <c r="Z5005" s="1">
        <v>0.50409770048103897</v>
      </c>
      <c r="AA5005" s="1">
        <v>0.49339299619536497</v>
      </c>
      <c r="AB5005" s="1">
        <v>0.81780144443311498</v>
      </c>
      <c r="AC5005" s="1">
        <v>0.27241260312932902</v>
      </c>
      <c r="AD5005" s="1">
        <v>0.29855277137632702</v>
      </c>
      <c r="AE5005" s="1">
        <v>9.5240351677452803E-2</v>
      </c>
      <c r="AF5005" s="2" t="s">
        <v>11</v>
      </c>
      <c r="AG5005" s="2" t="s">
        <v>11</v>
      </c>
      <c r="AK5005">
        <v>8.7119999999999997</v>
      </c>
      <c r="AL5005">
        <v>9.859</v>
      </c>
      <c r="AM5005">
        <v>23.175999999999998</v>
      </c>
      <c r="AN5005">
        <v>90</v>
      </c>
      <c r="AO5005">
        <v>90</v>
      </c>
      <c r="AP5005">
        <v>90</v>
      </c>
      <c r="AQ5005" s="9">
        <v>1990.6239070080001</v>
      </c>
      <c r="AS5005" t="s">
        <v>14404</v>
      </c>
    </row>
    <row r="5006" spans="1:45" x14ac:dyDescent="0.15">
      <c r="A5006" s="1" t="s">
        <v>14405</v>
      </c>
      <c r="B5006" s="2" t="s">
        <v>14</v>
      </c>
      <c r="C5006" s="6">
        <v>0</v>
      </c>
      <c r="D5006" s="6">
        <v>0</v>
      </c>
      <c r="G5006" s="4" t="str">
        <f t="shared" si="78"/>
        <v/>
      </c>
      <c r="I5006" s="1">
        <v>0.356215189224935</v>
      </c>
      <c r="J5006" s="1">
        <v>0.69898133287282505</v>
      </c>
      <c r="K5006" s="1">
        <v>0.39787250562829102</v>
      </c>
      <c r="L5006" s="1">
        <v>0.28662052758527301</v>
      </c>
      <c r="M5006" s="1">
        <v>0.24638126736521401</v>
      </c>
      <c r="N5006" s="1">
        <v>0.22071267177411499</v>
      </c>
      <c r="O5006" s="1">
        <v>0.34020440987060802</v>
      </c>
      <c r="P5006" s="8" t="s">
        <v>11</v>
      </c>
      <c r="Q5006" s="8" t="s">
        <v>11</v>
      </c>
      <c r="V5006" s="1">
        <v>-23.2520163402116</v>
      </c>
      <c r="W5006" s="1">
        <v>-3.9420819201669701</v>
      </c>
      <c r="X5006" s="1">
        <v>-4.7368875086266504</v>
      </c>
      <c r="Y5006" s="1">
        <v>0.70732117955421803</v>
      </c>
      <c r="Z5006" s="1">
        <v>1.1498044400077501</v>
      </c>
      <c r="AA5006" s="1">
        <v>0.638109194770896</v>
      </c>
      <c r="AB5006" s="1">
        <v>0.62055482708309395</v>
      </c>
      <c r="AC5006" s="1">
        <v>0.47379976130749801</v>
      </c>
      <c r="AD5006" s="1">
        <v>0.43412668943116101</v>
      </c>
      <c r="AE5006" s="1">
        <v>0.61881167920031599</v>
      </c>
      <c r="AF5006" s="2" t="s">
        <v>11</v>
      </c>
      <c r="AG5006" s="2" t="s">
        <v>11</v>
      </c>
      <c r="AK5006">
        <v>9.5470000000000006</v>
      </c>
      <c r="AL5006">
        <v>11.4993</v>
      </c>
      <c r="AM5006">
        <v>11.591699999999999</v>
      </c>
      <c r="AN5006">
        <v>108.941</v>
      </c>
      <c r="AO5006">
        <v>111.849</v>
      </c>
      <c r="AP5006">
        <v>92.172899999999998</v>
      </c>
      <c r="AQ5006" s="9">
        <v>1098.8029473581</v>
      </c>
      <c r="AS5006" t="s">
        <v>14405</v>
      </c>
    </row>
    <row r="5007" spans="1:45" x14ac:dyDescent="0.15">
      <c r="A5007" s="1" t="s">
        <v>14406</v>
      </c>
      <c r="C5007" s="6">
        <v>0</v>
      </c>
      <c r="D5007" s="6">
        <v>0</v>
      </c>
      <c r="G5007" s="4" t="str">
        <f t="shared" si="78"/>
        <v/>
      </c>
      <c r="I5007" s="1">
        <v>0.28004241786812201</v>
      </c>
      <c r="J5007" s="1">
        <v>0.36827462410745099</v>
      </c>
      <c r="K5007" s="1">
        <v>0.69479317444171396</v>
      </c>
      <c r="L5007" s="1">
        <v>0.269293051158081</v>
      </c>
      <c r="M5007" s="1">
        <v>8.7488287423692995E-2</v>
      </c>
      <c r="N5007" s="1">
        <v>7.6565769589236499E-2</v>
      </c>
      <c r="O5007" s="1">
        <v>0.21746624965372499</v>
      </c>
      <c r="P5007" s="7" t="s">
        <v>11</v>
      </c>
      <c r="Q5007" s="7" t="s">
        <v>11</v>
      </c>
      <c r="V5007" s="1">
        <v>-0.17558139534884101</v>
      </c>
      <c r="W5007" s="1">
        <v>0.36555549775607099</v>
      </c>
      <c r="X5007" s="1">
        <v>0.36271806827800601</v>
      </c>
      <c r="Y5007" s="1">
        <v>0.25395485791551597</v>
      </c>
      <c r="Z5007" s="1">
        <v>0.37553340393698398</v>
      </c>
      <c r="AA5007" s="1">
        <v>0.68326004871532198</v>
      </c>
      <c r="AB5007" s="1">
        <v>0.24172827095473901</v>
      </c>
      <c r="AC5007" s="1">
        <v>8.4869780164020997E-2</v>
      </c>
      <c r="AD5007" s="1">
        <v>7.4186138092401793E-2</v>
      </c>
      <c r="AE5007" s="1">
        <v>0.21200512081629</v>
      </c>
      <c r="AF5007" s="1" t="s">
        <v>11</v>
      </c>
      <c r="AG5007" s="1" t="s">
        <v>11</v>
      </c>
      <c r="AK5007">
        <v>17.2</v>
      </c>
      <c r="AL5007">
        <v>21.145800000000001</v>
      </c>
      <c r="AM5007">
        <v>21.145800000000001</v>
      </c>
      <c r="AN5007">
        <v>80.479200000000006</v>
      </c>
      <c r="AO5007">
        <v>66.002300000000005</v>
      </c>
      <c r="AP5007">
        <v>66.002300000000005</v>
      </c>
      <c r="AQ5007" s="9">
        <v>6418.7806637426802</v>
      </c>
      <c r="AS5007" t="s">
        <v>14406</v>
      </c>
    </row>
    <row r="5008" spans="1:45" x14ac:dyDescent="0.15">
      <c r="A5008" s="1" t="s">
        <v>14407</v>
      </c>
      <c r="C5008" s="6">
        <v>1844.33</v>
      </c>
      <c r="D5008" s="6">
        <v>2017.68</v>
      </c>
      <c r="G5008" s="4" t="str">
        <f t="shared" si="78"/>
        <v/>
      </c>
      <c r="I5008" s="1">
        <v>0.14489202541472099</v>
      </c>
      <c r="J5008" s="1">
        <v>0.17989561506704599</v>
      </c>
      <c r="K5008" s="1">
        <v>6.6042163682132393E-2</v>
      </c>
      <c r="L5008" s="1">
        <v>0.14223269946355899</v>
      </c>
      <c r="M5008" s="1">
        <v>5.9435920553277899E-2</v>
      </c>
      <c r="N5008" s="1">
        <v>5.9737338608089101E-2</v>
      </c>
      <c r="O5008" s="1">
        <v>5.7560430434452303E-2</v>
      </c>
      <c r="P5008" s="7" t="s">
        <v>14408</v>
      </c>
      <c r="Q5008" s="7" t="s">
        <v>14409</v>
      </c>
      <c r="V5008" s="1">
        <v>-2.0405848248046401</v>
      </c>
      <c r="W5008" s="1">
        <v>-2.1376354928157402</v>
      </c>
      <c r="X5008" s="1">
        <v>-1.2246240601503799</v>
      </c>
      <c r="Y5008" s="1">
        <v>0.19829366586781499</v>
      </c>
      <c r="Z5008" s="1">
        <v>0.21343369436250001</v>
      </c>
      <c r="AA5008" s="1">
        <v>4.4589011603583903E-2</v>
      </c>
      <c r="AB5008" s="1">
        <v>0.20234342848892301</v>
      </c>
      <c r="AC5008" s="1">
        <v>6.6385378561373207E-2</v>
      </c>
      <c r="AD5008" s="1">
        <v>6.7062062884902504E-2</v>
      </c>
      <c r="AE5008" s="1">
        <v>6.21748983260796E-2</v>
      </c>
      <c r="AF5008" s="1" t="s">
        <v>14410</v>
      </c>
      <c r="AG5008" s="1" t="s">
        <v>14411</v>
      </c>
      <c r="AK5008">
        <v>15.868</v>
      </c>
      <c r="AL5008">
        <v>15.867699999999999</v>
      </c>
      <c r="AM5008">
        <v>21.280200000000001</v>
      </c>
      <c r="AN5008">
        <v>85.272300000000001</v>
      </c>
      <c r="AO5008">
        <v>85.272099999999995</v>
      </c>
      <c r="AP5008">
        <v>60.606299999999997</v>
      </c>
      <c r="AQ5008" s="9">
        <v>4647.0296444246096</v>
      </c>
      <c r="AS5008" t="s">
        <v>14407</v>
      </c>
    </row>
    <row r="5009" spans="1:45" x14ac:dyDescent="0.15">
      <c r="A5009" s="1" t="s">
        <v>14412</v>
      </c>
      <c r="C5009" s="6">
        <v>169.64599999999999</v>
      </c>
      <c r="D5009" s="6">
        <v>77.356499999999997</v>
      </c>
      <c r="G5009" s="4" t="str">
        <f t="shared" si="78"/>
        <v/>
      </c>
      <c r="I5009" s="1">
        <v>0.293206586669013</v>
      </c>
      <c r="J5009" s="1">
        <v>0.27286173711904499</v>
      </c>
      <c r="K5009" s="1">
        <v>0.13607639261368601</v>
      </c>
      <c r="L5009" s="1">
        <v>0.32319617952417601</v>
      </c>
      <c r="M5009" s="1">
        <v>6.9382915857208294E-2</v>
      </c>
      <c r="N5009" s="1">
        <v>5.28696373210783E-2</v>
      </c>
      <c r="O5009" s="1">
        <v>8.9041580781172497E-2</v>
      </c>
      <c r="P5009" s="7" t="s">
        <v>14413</v>
      </c>
      <c r="Q5009" s="7" t="s">
        <v>14414</v>
      </c>
      <c r="V5009" s="1">
        <v>-3.4678055325119499</v>
      </c>
      <c r="W5009" s="1">
        <v>-2.04287910711236</v>
      </c>
      <c r="X5009" s="1">
        <v>-5.8958772279482998</v>
      </c>
      <c r="Y5009" s="1">
        <v>0.56148903347933798</v>
      </c>
      <c r="Z5009" s="1">
        <v>0.53861453764183498</v>
      </c>
      <c r="AA5009" s="1">
        <v>0.59555800057977404</v>
      </c>
      <c r="AB5009" s="1">
        <v>0.57545093969179995</v>
      </c>
      <c r="AC5009" s="1">
        <v>0.114644028041862</v>
      </c>
      <c r="AD5009" s="1">
        <v>9.6503362352879596E-2</v>
      </c>
      <c r="AE5009" s="1">
        <v>0.136240058623983</v>
      </c>
      <c r="AF5009" s="1" t="s">
        <v>11</v>
      </c>
      <c r="AG5009" s="1" t="s">
        <v>11</v>
      </c>
      <c r="AK5009">
        <v>9.7639999999999993</v>
      </c>
      <c r="AL5009">
        <v>14.0489</v>
      </c>
      <c r="AM5009">
        <v>14.048400000000001</v>
      </c>
      <c r="AN5009">
        <v>94.954999999999998</v>
      </c>
      <c r="AO5009">
        <v>104.19499999999999</v>
      </c>
      <c r="AP5009">
        <v>104.19499999999999</v>
      </c>
      <c r="AQ5009" s="9">
        <v>1789.0446293254399</v>
      </c>
      <c r="AS5009" t="s">
        <v>14412</v>
      </c>
    </row>
    <row r="5010" spans="1:45" x14ac:dyDescent="0.15">
      <c r="A5010" s="1" t="s">
        <v>14415</v>
      </c>
      <c r="C5010" s="6">
        <v>224.98400000000001</v>
      </c>
      <c r="D5010" s="6">
        <v>103.33</v>
      </c>
      <c r="G5010" s="4" t="str">
        <f t="shared" si="78"/>
        <v/>
      </c>
      <c r="I5010" s="1">
        <v>1.32533606953924</v>
      </c>
      <c r="J5010" s="1">
        <v>1.40779685785748</v>
      </c>
      <c r="K5010" s="1">
        <v>1.0999208042861099</v>
      </c>
      <c r="L5010" s="1">
        <v>1.2788070294007301</v>
      </c>
      <c r="M5010" s="1">
        <v>0.21205309894111601</v>
      </c>
      <c r="N5010" s="1">
        <v>0.13330256356109699</v>
      </c>
      <c r="O5010" s="1">
        <v>0.30261621462813798</v>
      </c>
      <c r="P5010" s="7" t="s">
        <v>11</v>
      </c>
      <c r="Q5010" s="7" t="s">
        <v>11</v>
      </c>
      <c r="AK5010">
        <v>9.7100000000000009</v>
      </c>
      <c r="AL5010">
        <v>14.003</v>
      </c>
      <c r="AM5010">
        <v>14.003500000000001</v>
      </c>
      <c r="AN5010">
        <v>95.639600000000002</v>
      </c>
      <c r="AO5010">
        <v>103.483</v>
      </c>
      <c r="AP5010">
        <v>103.483</v>
      </c>
      <c r="AQ5010" s="9">
        <v>1776.92702783664</v>
      </c>
      <c r="AS5010" t="s">
        <v>14415</v>
      </c>
    </row>
    <row r="5011" spans="1:45" x14ac:dyDescent="0.15">
      <c r="A5011" s="1" t="s">
        <v>14416</v>
      </c>
      <c r="C5011" s="6">
        <v>0</v>
      </c>
      <c r="D5011" s="6">
        <v>0</v>
      </c>
      <c r="G5011" s="4" t="str">
        <f t="shared" si="78"/>
        <v/>
      </c>
      <c r="I5011" s="1">
        <v>0.39920688722109299</v>
      </c>
      <c r="J5011" s="1">
        <v>0.21695146396673501</v>
      </c>
      <c r="K5011" s="1">
        <v>0.44560862064434997</v>
      </c>
      <c r="L5011" s="1">
        <v>0.41098222816542501</v>
      </c>
      <c r="M5011" s="1">
        <v>6.8777818978387598E-2</v>
      </c>
      <c r="N5011" s="1">
        <v>6.1121461494583598E-2</v>
      </c>
      <c r="O5011" s="1">
        <v>0.12763606713513101</v>
      </c>
      <c r="P5011" s="7" t="s">
        <v>11</v>
      </c>
      <c r="Q5011" s="7" t="s">
        <v>11</v>
      </c>
      <c r="V5011" s="1">
        <v>-0.17476681394208299</v>
      </c>
      <c r="W5011" s="1">
        <v>-8.5308022767995197</v>
      </c>
      <c r="X5011" s="1">
        <v>1.2619569986836501</v>
      </c>
      <c r="Y5011" s="1">
        <v>0.55151765441568801</v>
      </c>
      <c r="Z5011" s="1">
        <v>0.15699469625553</v>
      </c>
      <c r="AA5011" s="1">
        <v>0.594320991669679</v>
      </c>
      <c r="AB5011" s="1">
        <v>0.57855134775068096</v>
      </c>
      <c r="AC5011" s="1">
        <v>0.10143381911963199</v>
      </c>
      <c r="AD5011" s="1">
        <v>9.4948060337668699E-2</v>
      </c>
      <c r="AE5011" s="1">
        <v>0.151293089755974</v>
      </c>
      <c r="AF5011" s="1" t="s">
        <v>11</v>
      </c>
      <c r="AG5011" s="1" t="s">
        <v>11</v>
      </c>
      <c r="AK5011">
        <v>10.185</v>
      </c>
      <c r="AL5011">
        <v>13.8965</v>
      </c>
      <c r="AM5011">
        <v>22.789899999999999</v>
      </c>
      <c r="AN5011">
        <v>97.134299999999996</v>
      </c>
      <c r="AO5011">
        <v>90</v>
      </c>
      <c r="AP5011">
        <v>111.495</v>
      </c>
      <c r="AQ5011" s="9">
        <v>2974.3905779107199</v>
      </c>
      <c r="AS5011" t="s">
        <v>14416</v>
      </c>
    </row>
    <row r="5012" spans="1:45" x14ac:dyDescent="0.15">
      <c r="A5012" s="1" t="s">
        <v>14417</v>
      </c>
      <c r="C5012" s="6">
        <v>0</v>
      </c>
      <c r="D5012" s="6">
        <v>0</v>
      </c>
      <c r="G5012" s="4" t="str">
        <f t="shared" si="78"/>
        <v/>
      </c>
      <c r="I5012" s="1">
        <v>0.361258896450455</v>
      </c>
      <c r="J5012" s="1"/>
      <c r="K5012" s="1">
        <v>0.21000759846265499</v>
      </c>
      <c r="L5012" s="1">
        <v>0.36598549951257398</v>
      </c>
      <c r="M5012" s="1">
        <v>6.3022740382092199E-2</v>
      </c>
      <c r="N5012" s="1">
        <v>6.4410958695951204E-2</v>
      </c>
      <c r="O5012" s="1">
        <v>5.1916993871220798E-2</v>
      </c>
      <c r="P5012" s="7" t="s">
        <v>11</v>
      </c>
      <c r="Q5012" s="7" t="s">
        <v>11</v>
      </c>
      <c r="V5012" s="1">
        <v>-1.95114552145297</v>
      </c>
      <c r="W5012" s="1">
        <v>6.7756496511966594E-2</v>
      </c>
      <c r="X5012" s="1">
        <v>-0.54470756589575997</v>
      </c>
      <c r="Y5012" s="1">
        <v>0.14020297560342901</v>
      </c>
      <c r="Z5012" s="1"/>
      <c r="AA5012" s="1">
        <v>0.116394805947008</v>
      </c>
      <c r="AB5012" s="1">
        <v>0.140946980905192</v>
      </c>
      <c r="AC5012" s="1">
        <v>7.0129024373771998E-2</v>
      </c>
      <c r="AD5012" s="1">
        <v>6.9623697488478895E-2</v>
      </c>
      <c r="AE5012" s="1">
        <v>7.4171639456116503E-2</v>
      </c>
      <c r="AF5012" s="1" t="s">
        <v>11</v>
      </c>
      <c r="AG5012" s="1" t="s">
        <v>11</v>
      </c>
      <c r="AK5012">
        <v>7.5819999999999999</v>
      </c>
      <c r="AL5012">
        <v>10.478999999999999</v>
      </c>
      <c r="AM5012">
        <v>21.663</v>
      </c>
      <c r="AN5012">
        <v>90</v>
      </c>
      <c r="AO5012">
        <v>90</v>
      </c>
      <c r="AP5012">
        <v>90</v>
      </c>
      <c r="AQ5012" s="9">
        <v>1721.1638668139999</v>
      </c>
      <c r="AS5012" t="s">
        <v>14417</v>
      </c>
    </row>
    <row r="5013" spans="1:45" x14ac:dyDescent="0.15">
      <c r="A5013" s="1" t="s">
        <v>14418</v>
      </c>
      <c r="C5013" s="6">
        <v>0</v>
      </c>
      <c r="D5013" s="6">
        <v>0</v>
      </c>
      <c r="G5013" s="4" t="str">
        <f t="shared" si="78"/>
        <v/>
      </c>
      <c r="I5013" s="1">
        <v>0.194754310804648</v>
      </c>
      <c r="J5013" s="1">
        <v>0.34602775784567602</v>
      </c>
      <c r="K5013" s="1">
        <v>0.17397921142747699</v>
      </c>
      <c r="L5013" s="1">
        <v>0.179485046272472</v>
      </c>
      <c r="M5013" s="1">
        <v>6.4087617224924204E-2</v>
      </c>
      <c r="N5013" s="1">
        <v>3.85537864776078E-2</v>
      </c>
      <c r="O5013" s="1">
        <v>0.145795875616337</v>
      </c>
      <c r="P5013" s="7" t="s">
        <v>11</v>
      </c>
      <c r="Q5013" s="7" t="s">
        <v>11</v>
      </c>
      <c r="V5013" s="1">
        <v>-0.96126715403359497</v>
      </c>
      <c r="W5013" s="1">
        <v>-3.4398327859062499</v>
      </c>
      <c r="X5013" s="1">
        <v>-2.2184576857921501</v>
      </c>
      <c r="Y5013" s="1">
        <v>0.28796636145131299</v>
      </c>
      <c r="Z5013" s="1">
        <v>0.41449469664912902</v>
      </c>
      <c r="AA5013" s="1">
        <v>0.116841241577818</v>
      </c>
      <c r="AB5013" s="1">
        <v>0.28658359234588898</v>
      </c>
      <c r="AC5013" s="1">
        <v>6.9799622090449195E-2</v>
      </c>
      <c r="AD5013" s="1">
        <v>5.0294732562827897E-2</v>
      </c>
      <c r="AE5013" s="1">
        <v>0.132215268578837</v>
      </c>
      <c r="AF5013" s="1" t="s">
        <v>11</v>
      </c>
      <c r="AG5013" s="1" t="s">
        <v>11</v>
      </c>
      <c r="AK5013">
        <v>7.7969999999999997</v>
      </c>
      <c r="AL5013">
        <v>10.0472</v>
      </c>
      <c r="AM5013">
        <v>13.5769</v>
      </c>
      <c r="AN5013">
        <v>110.18</v>
      </c>
      <c r="AO5013">
        <v>105.459</v>
      </c>
      <c r="AP5013">
        <v>93.897900000000007</v>
      </c>
      <c r="AQ5013" s="9">
        <v>947.02560896265902</v>
      </c>
      <c r="AS5013" t="s">
        <v>14418</v>
      </c>
    </row>
    <row r="5014" spans="1:45" x14ac:dyDescent="0.15">
      <c r="A5014" s="1" t="s">
        <v>14419</v>
      </c>
      <c r="C5014" s="6">
        <v>1231.6400000000001</v>
      </c>
      <c r="D5014" s="6">
        <v>1050.93</v>
      </c>
      <c r="G5014" s="4" t="str">
        <f t="shared" si="78"/>
        <v/>
      </c>
      <c r="I5014" s="1">
        <v>0.22716335313944</v>
      </c>
      <c r="J5014" s="1">
        <v>0.29111773432688398</v>
      </c>
      <c r="K5014" s="1">
        <v>0.213719037661046</v>
      </c>
      <c r="L5014" s="1">
        <v>0.22232708688446501</v>
      </c>
      <c r="M5014" s="1">
        <v>4.7912333158430499E-2</v>
      </c>
      <c r="N5014" s="1">
        <v>4.2862114707541601E-2</v>
      </c>
      <c r="O5014" s="1">
        <v>6.5868665428257603E-2</v>
      </c>
      <c r="P5014" s="7" t="s">
        <v>11</v>
      </c>
      <c r="Q5014" s="7" t="s">
        <v>11</v>
      </c>
      <c r="V5014" s="1">
        <v>-0.96920222634507902</v>
      </c>
      <c r="W5014" s="1">
        <v>-0.12658227848101999</v>
      </c>
      <c r="X5014" s="1">
        <v>-2.0048981409328799</v>
      </c>
      <c r="Y5014" s="1">
        <v>0.29011073808973897</v>
      </c>
      <c r="Z5014" s="1">
        <v>0.41833037939211898</v>
      </c>
      <c r="AA5014" s="1">
        <v>0.185652352836958</v>
      </c>
      <c r="AB5014" s="1">
        <v>0.28605138053517998</v>
      </c>
      <c r="AC5014" s="1">
        <v>5.4800969248016099E-2</v>
      </c>
      <c r="AD5014" s="1">
        <v>5.0390507074419701E-2</v>
      </c>
      <c r="AE5014" s="1">
        <v>7.0482612531914304E-2</v>
      </c>
      <c r="AF5014" s="1" t="s">
        <v>11</v>
      </c>
      <c r="AG5014" s="1" t="s">
        <v>11</v>
      </c>
      <c r="AK5014">
        <v>13.475</v>
      </c>
      <c r="AL5014">
        <v>13.5092</v>
      </c>
      <c r="AM5014">
        <v>26.949000000000002</v>
      </c>
      <c r="AN5014">
        <v>90</v>
      </c>
      <c r="AO5014">
        <v>90</v>
      </c>
      <c r="AP5014">
        <v>95.181399999999996</v>
      </c>
      <c r="AQ5014" s="9">
        <v>4885.6549998198298</v>
      </c>
      <c r="AS5014" t="s">
        <v>14419</v>
      </c>
    </row>
    <row r="5015" spans="1:45" x14ac:dyDescent="0.15">
      <c r="A5015" s="1" t="s">
        <v>14420</v>
      </c>
      <c r="C5015" s="6">
        <v>0</v>
      </c>
      <c r="D5015" s="6">
        <v>0</v>
      </c>
      <c r="G5015" s="4" t="str">
        <f t="shared" si="78"/>
        <v/>
      </c>
      <c r="I5015" s="1">
        <v>0.210371522925415</v>
      </c>
      <c r="J5015" s="1">
        <v>0.24800968165102999</v>
      </c>
      <c r="K5015" s="1">
        <v>0.24536779330356101</v>
      </c>
      <c r="L5015" s="1">
        <v>0.20270398888927699</v>
      </c>
      <c r="M5015" s="1">
        <v>5.1598066273305702E-2</v>
      </c>
      <c r="N5015" s="1">
        <v>4.5536596562256899E-2</v>
      </c>
      <c r="O5015" s="1">
        <v>7.3639774313482995E-2</v>
      </c>
      <c r="P5015" s="7" t="s">
        <v>11</v>
      </c>
      <c r="Q5015" s="7" t="s">
        <v>11</v>
      </c>
      <c r="V5015" s="1">
        <v>-3.4594780219780099</v>
      </c>
      <c r="W5015" s="1">
        <v>-2.15829768070253</v>
      </c>
      <c r="X5015" s="1">
        <v>1.1073372345214301</v>
      </c>
      <c r="Y5015" s="1">
        <v>0.204299871089136</v>
      </c>
      <c r="Z5015" s="1">
        <v>0.246589616657865</v>
      </c>
      <c r="AA5015" s="1">
        <v>0.19889373698587001</v>
      </c>
      <c r="AB5015" s="1">
        <v>0.19902260184134099</v>
      </c>
      <c r="AC5015" s="1">
        <v>6.0956016967646597E-2</v>
      </c>
      <c r="AD5015" s="1">
        <v>5.6822642105462701E-2</v>
      </c>
      <c r="AE5015" s="1">
        <v>7.5986471011951801E-2</v>
      </c>
      <c r="AF5015" s="1" t="s">
        <v>11</v>
      </c>
      <c r="AG5015" s="1" t="s">
        <v>11</v>
      </c>
      <c r="AK5015">
        <v>10.192</v>
      </c>
      <c r="AL5015">
        <v>17.763999999999999</v>
      </c>
      <c r="AM5015">
        <v>24.4373</v>
      </c>
      <c r="AN5015">
        <v>90</v>
      </c>
      <c r="AO5015">
        <v>91.191100000000006</v>
      </c>
      <c r="AP5015">
        <v>90</v>
      </c>
      <c r="AQ5015" s="9">
        <v>4423.4339755384399</v>
      </c>
      <c r="AS5015" t="s">
        <v>14420</v>
      </c>
    </row>
    <row r="5016" spans="1:45" x14ac:dyDescent="0.15">
      <c r="A5016" s="1" t="s">
        <v>14421</v>
      </c>
      <c r="C5016" s="6">
        <v>0</v>
      </c>
      <c r="D5016" s="6">
        <v>0</v>
      </c>
      <c r="G5016" s="4" t="str">
        <f t="shared" si="78"/>
        <v/>
      </c>
      <c r="I5016" s="1">
        <v>1.7197602671984</v>
      </c>
      <c r="J5016" s="1">
        <v>1.53097000881561</v>
      </c>
      <c r="K5016" s="1">
        <v>1.5075946448802899</v>
      </c>
      <c r="L5016" s="1">
        <v>1.81610334338441</v>
      </c>
      <c r="M5016" s="1">
        <v>5.2068244455784701E-2</v>
      </c>
      <c r="N5016" s="1">
        <v>2.5217108782028999E-2</v>
      </c>
      <c r="O5016" s="1">
        <v>0.117278145377763</v>
      </c>
      <c r="P5016" s="7" t="s">
        <v>11</v>
      </c>
      <c r="Q5016" s="7" t="s">
        <v>11</v>
      </c>
      <c r="V5016" s="1">
        <v>-3.98917228800555</v>
      </c>
      <c r="W5016" s="1">
        <v>-22.1773580809725</v>
      </c>
      <c r="X5016" s="1">
        <v>-1.2317709734703699</v>
      </c>
      <c r="Y5016" s="1">
        <v>1.48645440254384</v>
      </c>
      <c r="Z5016" s="1">
        <v>1.5455490779612999</v>
      </c>
      <c r="AA5016" s="1">
        <v>1.27542192149003</v>
      </c>
      <c r="AB5016" s="1">
        <v>1.4794176612077099</v>
      </c>
      <c r="AC5016" s="1">
        <v>0.366635189106298</v>
      </c>
      <c r="AD5016" s="1">
        <v>0.297021684772665</v>
      </c>
      <c r="AE5016" s="1">
        <v>0.53569655677369399</v>
      </c>
      <c r="AF5016" s="1" t="s">
        <v>11</v>
      </c>
      <c r="AG5016" s="1" t="s">
        <v>11</v>
      </c>
      <c r="AK5016">
        <v>6.9080000000000004</v>
      </c>
      <c r="AL5016">
        <v>18.425999999999998</v>
      </c>
      <c r="AM5016">
        <v>18.582599999999999</v>
      </c>
      <c r="AN5016">
        <v>111.979</v>
      </c>
      <c r="AO5016">
        <v>90</v>
      </c>
      <c r="AP5016">
        <v>90</v>
      </c>
      <c r="AQ5016" s="9">
        <v>2193.4109772503198</v>
      </c>
      <c r="AS5016" t="s">
        <v>14421</v>
      </c>
    </row>
    <row r="5017" spans="1:45" x14ac:dyDescent="0.15">
      <c r="A5017" s="1" t="s">
        <v>14422</v>
      </c>
      <c r="C5017" s="6">
        <v>1856.95</v>
      </c>
      <c r="D5017" s="6">
        <v>4560.62</v>
      </c>
      <c r="G5017" s="4" t="str">
        <f t="shared" si="78"/>
        <v/>
      </c>
      <c r="V5017" s="1">
        <v>0.84733904863385601</v>
      </c>
      <c r="W5017" s="1">
        <v>0.847608130580081</v>
      </c>
      <c r="X5017" s="1">
        <v>0.84895354031116699</v>
      </c>
      <c r="Y5017" s="1">
        <v>0.257287362567795</v>
      </c>
      <c r="Z5017" s="1">
        <v>0.10739618638171899</v>
      </c>
      <c r="AA5017" s="1">
        <v>8.1489687147113896E-2</v>
      </c>
      <c r="AB5017" s="1">
        <v>0.28497887614511602</v>
      </c>
      <c r="AC5017" s="1">
        <v>5.9366724849311298E-2</v>
      </c>
      <c r="AD5017" s="1">
        <v>5.7613939424613403E-2</v>
      </c>
      <c r="AE5017" s="1">
        <v>7.2999500374739304E-2</v>
      </c>
      <c r="AF5017" s="1" t="s">
        <v>14423</v>
      </c>
      <c r="AG5017" s="1" t="s">
        <v>14424</v>
      </c>
      <c r="AS5017" t="s">
        <v>14422</v>
      </c>
    </row>
    <row r="5018" spans="1:45" x14ac:dyDescent="0.15">
      <c r="A5018" s="1" t="s">
        <v>14425</v>
      </c>
      <c r="C5018" s="6">
        <v>2477.1999999999998</v>
      </c>
      <c r="D5018" s="6">
        <v>2364.2800000000002</v>
      </c>
      <c r="G5018" s="4" t="str">
        <f t="shared" si="78"/>
        <v/>
      </c>
      <c r="I5018" s="1">
        <v>1.2270232015340901</v>
      </c>
      <c r="J5018" s="1"/>
      <c r="K5018" s="1">
        <v>1.2714661057133001</v>
      </c>
      <c r="L5018" s="1">
        <v>1.21591247548929</v>
      </c>
      <c r="M5018" s="1">
        <v>0.27758005770774902</v>
      </c>
      <c r="N5018" s="1">
        <v>8.1241289175003506E-2</v>
      </c>
      <c r="O5018" s="1">
        <v>0.37574944197412202</v>
      </c>
      <c r="P5018" s="7" t="s">
        <v>14426</v>
      </c>
      <c r="Q5018" s="7" t="s">
        <v>14427</v>
      </c>
      <c r="V5018" s="1">
        <v>8.16227924025325</v>
      </c>
      <c r="W5018" s="1">
        <v>-7.60916486800597</v>
      </c>
      <c r="X5018" s="1">
        <v>-18.5484896661367</v>
      </c>
      <c r="Y5018" s="1">
        <v>1.5392575566781399</v>
      </c>
      <c r="Z5018" s="1"/>
      <c r="AA5018" s="1">
        <v>1.51556712943796</v>
      </c>
      <c r="AB5018" s="1">
        <v>1.5451801634881901</v>
      </c>
      <c r="AC5018" s="1">
        <v>0.48073089785512602</v>
      </c>
      <c r="AD5018" s="1">
        <v>0.13920059698784401</v>
      </c>
      <c r="AE5018" s="1">
        <v>0.65149604828876795</v>
      </c>
      <c r="AF5018" s="1" t="s">
        <v>14428</v>
      </c>
      <c r="AG5018" s="1" t="s">
        <v>14429</v>
      </c>
      <c r="AK5018">
        <v>9.0030000000000001</v>
      </c>
      <c r="AL5018">
        <v>12.045999999999999</v>
      </c>
      <c r="AM5018">
        <v>18.8705</v>
      </c>
      <c r="AN5018">
        <v>90</v>
      </c>
      <c r="AO5018">
        <v>96.230500000000006</v>
      </c>
      <c r="AP5018">
        <v>90</v>
      </c>
      <c r="AQ5018" s="9">
        <v>2034.4202845162699</v>
      </c>
      <c r="AS5018" t="s">
        <v>14425</v>
      </c>
    </row>
    <row r="5019" spans="1:45" x14ac:dyDescent="0.15">
      <c r="A5019" s="1" t="s">
        <v>14430</v>
      </c>
      <c r="C5019" s="6">
        <v>2390.34</v>
      </c>
      <c r="D5019" s="6">
        <v>2106.3000000000002</v>
      </c>
      <c r="G5019" s="4" t="str">
        <f t="shared" si="78"/>
        <v/>
      </c>
      <c r="I5019" s="1">
        <v>0.12559107108404599</v>
      </c>
      <c r="J5019" s="1"/>
      <c r="K5019" s="1">
        <v>1.07060333333341E-2</v>
      </c>
      <c r="L5019" s="1">
        <v>0.154312330521723</v>
      </c>
      <c r="M5019" s="1">
        <v>4.5393469545591002E-2</v>
      </c>
      <c r="N5019" s="1">
        <v>3.79294131605152E-2</v>
      </c>
      <c r="O5019" s="1">
        <v>4.9125497738128798E-2</v>
      </c>
      <c r="P5019" s="7" t="s">
        <v>14431</v>
      </c>
      <c r="Q5019" s="7" t="s">
        <v>14432</v>
      </c>
      <c r="V5019" s="1">
        <v>-7.1608654750705503</v>
      </c>
      <c r="W5019" s="1">
        <v>-8.4073125129838697</v>
      </c>
      <c r="X5019" s="1">
        <v>-6.3369875553037103</v>
      </c>
      <c r="Y5019" s="1">
        <v>0.49071937465681398</v>
      </c>
      <c r="Z5019" s="1"/>
      <c r="AA5019" s="1">
        <v>4.8685408850341998E-2</v>
      </c>
      <c r="AB5019" s="1">
        <v>0.60122786610843204</v>
      </c>
      <c r="AC5019" s="1">
        <v>0.171693197486539</v>
      </c>
      <c r="AD5019" s="1">
        <v>0.165229559422577</v>
      </c>
      <c r="AE5019" s="1">
        <v>0.17492501651851999</v>
      </c>
      <c r="AF5019" s="1" t="s">
        <v>14433</v>
      </c>
      <c r="AG5019" s="1" t="s">
        <v>14434</v>
      </c>
      <c r="AK5019">
        <v>8.5039999999999996</v>
      </c>
      <c r="AL5019">
        <v>14.441000000000001</v>
      </c>
      <c r="AM5019">
        <v>45.883000000000003</v>
      </c>
      <c r="AN5019">
        <v>90</v>
      </c>
      <c r="AO5019">
        <v>90</v>
      </c>
      <c r="AP5019">
        <v>90</v>
      </c>
      <c r="AQ5019" s="9">
        <v>5634.7198111119997</v>
      </c>
      <c r="AS5019" t="s">
        <v>14430</v>
      </c>
    </row>
    <row r="5020" spans="1:45" x14ac:dyDescent="0.15">
      <c r="A5020" s="1" t="s">
        <v>14435</v>
      </c>
      <c r="C5020" s="6">
        <v>1922.78</v>
      </c>
      <c r="D5020" s="6">
        <v>5756.23</v>
      </c>
      <c r="G5020" s="4" t="str">
        <f t="shared" si="78"/>
        <v/>
      </c>
      <c r="I5020" s="1">
        <v>0.29124536384060201</v>
      </c>
      <c r="J5020" s="1">
        <v>0.201346308695106</v>
      </c>
      <c r="K5020" s="1">
        <v>0.114798443479048</v>
      </c>
      <c r="L5020" s="1">
        <v>0.30468246347026301</v>
      </c>
      <c r="M5020" s="1">
        <v>9.2819547155554294E-2</v>
      </c>
      <c r="N5020" s="1">
        <v>9.7509626982238001E-2</v>
      </c>
      <c r="O5020" s="1">
        <v>4.6211878877885297E-2</v>
      </c>
      <c r="P5020" s="7" t="s">
        <v>14436</v>
      </c>
      <c r="Q5020" s="7" t="s">
        <v>14437</v>
      </c>
      <c r="V5020" s="1">
        <v>2.2361008532164699</v>
      </c>
      <c r="W5020" s="1">
        <v>2.2311564621645701</v>
      </c>
      <c r="X5020" s="1">
        <v>-0.98928276999174203</v>
      </c>
      <c r="Y5020" s="1">
        <v>0.26324696020926902</v>
      </c>
      <c r="Z5020" s="1">
        <v>0.12308255335393301</v>
      </c>
      <c r="AA5020" s="1">
        <v>8.0974762266921102E-2</v>
      </c>
      <c r="AB5020" s="1">
        <v>0.28153531921205599</v>
      </c>
      <c r="AC5020" s="1">
        <v>9.3581233467727107E-2</v>
      </c>
      <c r="AD5020" s="1">
        <v>9.8324176921922496E-2</v>
      </c>
      <c r="AE5020" s="1">
        <v>4.6448232891659801E-2</v>
      </c>
      <c r="AF5020" s="1" t="s">
        <v>13257</v>
      </c>
      <c r="AG5020" s="1" t="s">
        <v>14438</v>
      </c>
      <c r="AK5020">
        <v>32.36</v>
      </c>
      <c r="AL5020">
        <v>32.359499999999997</v>
      </c>
      <c r="AM5020">
        <v>38.451799999999999</v>
      </c>
      <c r="AN5020">
        <v>65.116399999999999</v>
      </c>
      <c r="AO5020">
        <v>65.115799999999993</v>
      </c>
      <c r="AP5020">
        <v>59.999499999999998</v>
      </c>
      <c r="AQ5020" s="9">
        <v>30477.617021625101</v>
      </c>
      <c r="AS5020" t="s">
        <v>14435</v>
      </c>
    </row>
    <row r="5021" spans="1:45" x14ac:dyDescent="0.15">
      <c r="A5021" s="1" t="s">
        <v>14439</v>
      </c>
      <c r="B5021" s="2" t="s">
        <v>44</v>
      </c>
      <c r="C5021" s="6">
        <v>1463.84</v>
      </c>
      <c r="D5021" s="6">
        <v>802.22500000000002</v>
      </c>
      <c r="G5021" s="4" t="str">
        <f t="shared" si="78"/>
        <v/>
      </c>
      <c r="I5021" s="1">
        <v>4.6382134565433004</v>
      </c>
      <c r="J5021" s="1">
        <v>4.4335794432868898</v>
      </c>
      <c r="K5021" s="1">
        <v>4.75473716746089</v>
      </c>
      <c r="L5021" s="1">
        <v>4.8575564374945301</v>
      </c>
      <c r="M5021" s="1">
        <v>0.65617925066148097</v>
      </c>
      <c r="N5021" s="1">
        <v>0.46704064847822202</v>
      </c>
      <c r="O5021" s="1">
        <v>0.93594676639088403</v>
      </c>
      <c r="P5021" s="8" t="s">
        <v>14440</v>
      </c>
      <c r="Q5021" s="8" t="s">
        <v>14441</v>
      </c>
      <c r="V5021" s="1">
        <v>-31.435544321450401</v>
      </c>
      <c r="W5021" s="1">
        <v>-34.030477352624999</v>
      </c>
      <c r="X5021" s="1">
        <v>-37.0833763929028</v>
      </c>
      <c r="Y5021" s="1">
        <v>2.7195505175788699</v>
      </c>
      <c r="Z5021" s="1">
        <v>2.5281279929748002</v>
      </c>
      <c r="AA5021" s="1">
        <v>2.0965526321547601</v>
      </c>
      <c r="AB5021" s="1">
        <v>3.0894320713241799</v>
      </c>
      <c r="AC5021" s="1">
        <v>1.4556101220053399</v>
      </c>
      <c r="AD5021" s="1">
        <v>1.1836449459734599</v>
      </c>
      <c r="AE5021" s="1">
        <v>1.85789194488582</v>
      </c>
      <c r="AF5021" s="2" t="s">
        <v>11</v>
      </c>
      <c r="AG5021" s="2" t="s">
        <v>11</v>
      </c>
      <c r="AK5021">
        <v>13.768000000000001</v>
      </c>
      <c r="AL5021">
        <v>13.7676</v>
      </c>
      <c r="AM5021">
        <v>28.062000000000001</v>
      </c>
      <c r="AN5021">
        <v>90</v>
      </c>
      <c r="AO5021">
        <v>90</v>
      </c>
      <c r="AP5021">
        <v>120.001</v>
      </c>
      <c r="AQ5021" s="9">
        <v>4606.5307293772103</v>
      </c>
      <c r="AS5021" t="s">
        <v>14439</v>
      </c>
    </row>
    <row r="5022" spans="1:45" x14ac:dyDescent="0.15">
      <c r="A5022" s="1" t="s">
        <v>14442</v>
      </c>
      <c r="C5022" s="6">
        <v>1418.95</v>
      </c>
      <c r="D5022" s="6">
        <v>1191.53</v>
      </c>
      <c r="G5022" s="4" t="str">
        <f t="shared" si="78"/>
        <v/>
      </c>
      <c r="I5022" s="1">
        <v>0.23542379917909501</v>
      </c>
      <c r="J5022" s="1">
        <v>0.35826623868297802</v>
      </c>
      <c r="K5022" s="1">
        <v>7.9652422990217103E-2</v>
      </c>
      <c r="L5022" s="1">
        <v>0.19287261071454101</v>
      </c>
      <c r="M5022" s="1">
        <v>0.10105451432392699</v>
      </c>
      <c r="N5022" s="1">
        <v>8.9512317463176394E-2</v>
      </c>
      <c r="O5022" s="1">
        <v>0.116444110138262</v>
      </c>
      <c r="P5022" s="7" t="s">
        <v>14443</v>
      </c>
      <c r="Q5022" s="7" t="s">
        <v>14444</v>
      </c>
      <c r="V5022" s="1">
        <v>-4.8174396698663404</v>
      </c>
      <c r="W5022" s="1">
        <v>0.28093963095348101</v>
      </c>
      <c r="X5022" s="1">
        <v>0.28819394067295601</v>
      </c>
      <c r="Y5022" s="1">
        <v>0.243320355284637</v>
      </c>
      <c r="Z5022" s="1">
        <v>0.33867812858323698</v>
      </c>
      <c r="AA5022" s="1">
        <v>0.13806005671135799</v>
      </c>
      <c r="AB5022" s="1">
        <v>0.20715775102013301</v>
      </c>
      <c r="AC5022" s="1">
        <v>9.2460315108326002E-2</v>
      </c>
      <c r="AD5022" s="1">
        <v>7.9443523129082705E-2</v>
      </c>
      <c r="AE5022" s="1">
        <v>0.10981603774731701</v>
      </c>
      <c r="AF5022" s="1" t="s">
        <v>14445</v>
      </c>
      <c r="AG5022" s="1" t="s">
        <v>14446</v>
      </c>
      <c r="AK5022">
        <v>6.6879999999999997</v>
      </c>
      <c r="AL5022">
        <v>15.1637</v>
      </c>
      <c r="AM5022">
        <v>15.163</v>
      </c>
      <c r="AN5022">
        <v>62.122900000000001</v>
      </c>
      <c r="AO5022">
        <v>81.546800000000005</v>
      </c>
      <c r="AP5022">
        <v>98.4529</v>
      </c>
      <c r="AQ5022" s="9">
        <v>1302.96540992325</v>
      </c>
      <c r="AS5022" t="s">
        <v>14442</v>
      </c>
    </row>
    <row r="5023" spans="1:45" x14ac:dyDescent="0.15">
      <c r="A5023" s="1" t="s">
        <v>14447</v>
      </c>
      <c r="C5023" s="6">
        <v>736.76400000000001</v>
      </c>
      <c r="D5023" s="6">
        <v>663.32299999999998</v>
      </c>
      <c r="G5023" s="4" t="str">
        <f t="shared" si="78"/>
        <v/>
      </c>
      <c r="I5023" s="1">
        <v>0.93965445689744898</v>
      </c>
      <c r="J5023" s="1">
        <v>0.99429739275287199</v>
      </c>
      <c r="K5023" s="1">
        <v>0.75524073165273797</v>
      </c>
      <c r="L5023" s="1">
        <v>0.94144439882005904</v>
      </c>
      <c r="M5023" s="1">
        <v>0.279622551557488</v>
      </c>
      <c r="N5023" s="1">
        <v>0.28029480204016899</v>
      </c>
      <c r="O5023" s="1">
        <v>0.26550529142117701</v>
      </c>
      <c r="P5023" s="7" t="s">
        <v>14448</v>
      </c>
      <c r="Q5023" s="7" t="s">
        <v>14449</v>
      </c>
      <c r="V5023" s="1">
        <v>5.7786259541984704</v>
      </c>
      <c r="W5023" s="1">
        <v>-9.0157457772688296</v>
      </c>
      <c r="X5023" s="1">
        <v>24.314905933429799</v>
      </c>
      <c r="Y5023" s="1">
        <v>0.679863581203628</v>
      </c>
      <c r="Z5023" s="1">
        <v>0.70542997719900702</v>
      </c>
      <c r="AA5023" s="1">
        <v>0.54275378551867204</v>
      </c>
      <c r="AB5023" s="1">
        <v>0.68140211085451896</v>
      </c>
      <c r="AC5023" s="1">
        <v>0.24611405991728499</v>
      </c>
      <c r="AD5023" s="1">
        <v>0.248009074675406</v>
      </c>
      <c r="AE5023" s="1">
        <v>0.20631874999674299</v>
      </c>
      <c r="AF5023" s="1" t="s">
        <v>14450</v>
      </c>
      <c r="AG5023" s="1" t="s">
        <v>14451</v>
      </c>
      <c r="AK5023">
        <v>26.2</v>
      </c>
      <c r="AL5023">
        <v>17.465</v>
      </c>
      <c r="AM5023">
        <v>17.275099999999998</v>
      </c>
      <c r="AN5023">
        <v>90</v>
      </c>
      <c r="AO5023">
        <v>118.18300000000001</v>
      </c>
      <c r="AP5023">
        <v>90</v>
      </c>
      <c r="AQ5023" s="9">
        <v>6967.6285643084602</v>
      </c>
      <c r="AS5023" t="s">
        <v>14447</v>
      </c>
    </row>
    <row r="5024" spans="1:45" x14ac:dyDescent="0.15">
      <c r="A5024" s="1" t="s">
        <v>14452</v>
      </c>
      <c r="B5024" s="2" t="s">
        <v>14453</v>
      </c>
      <c r="C5024" s="6">
        <v>2079.9899999999998</v>
      </c>
      <c r="D5024" s="6">
        <v>3347.18</v>
      </c>
      <c r="G5024" s="4" t="str">
        <f t="shared" si="78"/>
        <v/>
      </c>
      <c r="P5024" s="8" t="s">
        <v>15</v>
      </c>
      <c r="Q5024" s="8" t="s">
        <v>15</v>
      </c>
      <c r="S5024" s="2" t="s">
        <v>514</v>
      </c>
      <c r="T5024" s="2">
        <v>41</v>
      </c>
      <c r="V5024" s="1">
        <v>2.10488182681256</v>
      </c>
      <c r="W5024" s="1">
        <v>1.9987008444511001</v>
      </c>
      <c r="X5024" s="1">
        <v>1.65842202568329</v>
      </c>
      <c r="Y5024" s="1">
        <v>0.36146640101924199</v>
      </c>
      <c r="Z5024" s="1">
        <v>0.15587547588211301</v>
      </c>
      <c r="AA5024" s="1">
        <v>0.13558300892175801</v>
      </c>
      <c r="AB5024" s="1">
        <v>0.38425438129415501</v>
      </c>
      <c r="AC5024" s="1">
        <v>0.12666629513321101</v>
      </c>
      <c r="AD5024" s="1">
        <v>0.130638561400654</v>
      </c>
      <c r="AE5024" s="1">
        <v>7.3702744900630904E-2</v>
      </c>
      <c r="AF5024" s="2" t="s">
        <v>15</v>
      </c>
      <c r="AG5024" s="2" t="s">
        <v>15</v>
      </c>
      <c r="AS5024" t="s">
        <v>14452</v>
      </c>
    </row>
    <row r="5025" spans="1:45" x14ac:dyDescent="0.15">
      <c r="A5025" s="1" t="s">
        <v>14454</v>
      </c>
      <c r="B5025" s="2" t="s">
        <v>14455</v>
      </c>
      <c r="C5025" s="6">
        <v>1981.94</v>
      </c>
      <c r="D5025" s="6">
        <v>4326.2</v>
      </c>
      <c r="G5025" s="4" t="str">
        <f t="shared" si="78"/>
        <v/>
      </c>
      <c r="I5025" s="1">
        <v>0.13175687413790599</v>
      </c>
      <c r="J5025" s="1">
        <v>0.14633243775662999</v>
      </c>
      <c r="K5025" s="1">
        <v>0.10129685800136</v>
      </c>
      <c r="L5025" s="1">
        <v>0.13068601881719999</v>
      </c>
      <c r="M5025" s="1">
        <v>7.6412263987253495E-2</v>
      </c>
      <c r="N5025" s="1">
        <v>7.8360298691982896E-2</v>
      </c>
      <c r="O5025" s="1">
        <v>6.21266761525711E-2</v>
      </c>
      <c r="P5025" s="8" t="s">
        <v>14456</v>
      </c>
      <c r="Q5025" s="8" t="s">
        <v>14457</v>
      </c>
      <c r="V5025" s="1">
        <v>1.2802654239692</v>
      </c>
      <c r="W5025" s="1">
        <v>1.2802654239692</v>
      </c>
      <c r="X5025" s="1">
        <v>1.2802654239692</v>
      </c>
      <c r="Y5025" s="1">
        <v>0.10838655710438801</v>
      </c>
      <c r="Z5025" s="1">
        <v>0.14817114806159501</v>
      </c>
      <c r="AA5025" s="1">
        <v>6.6608791195806497E-2</v>
      </c>
      <c r="AB5025" s="1">
        <v>0.103872687953609</v>
      </c>
      <c r="AC5025" s="1">
        <v>7.68092731010942E-2</v>
      </c>
      <c r="AD5025" s="1">
        <v>7.7602393564783295E-2</v>
      </c>
      <c r="AE5025" s="1">
        <v>7.0993056367373394E-2</v>
      </c>
      <c r="AF5025" s="2" t="s">
        <v>14458</v>
      </c>
      <c r="AG5025" s="2" t="s">
        <v>14459</v>
      </c>
      <c r="AK5025">
        <v>39.484000000000002</v>
      </c>
      <c r="AL5025">
        <v>39.484000000000002</v>
      </c>
      <c r="AM5025">
        <v>39.484000000000002</v>
      </c>
      <c r="AN5025">
        <v>90</v>
      </c>
      <c r="AO5025">
        <v>90</v>
      </c>
      <c r="AP5025">
        <v>90</v>
      </c>
      <c r="AQ5025" s="9">
        <v>61555.013331903901</v>
      </c>
      <c r="AS5025" t="s">
        <v>14454</v>
      </c>
    </row>
    <row r="5026" spans="1:45" x14ac:dyDescent="0.15">
      <c r="A5026" s="1" t="s">
        <v>14460</v>
      </c>
      <c r="C5026" s="6">
        <v>1092.06</v>
      </c>
      <c r="D5026" s="6">
        <v>738.85699999999997</v>
      </c>
      <c r="G5026" s="4" t="str">
        <f t="shared" si="78"/>
        <v/>
      </c>
      <c r="I5026" s="1">
        <v>1.11550309689714</v>
      </c>
      <c r="J5026" s="1">
        <v>1.2285019748842501</v>
      </c>
      <c r="K5026" s="1">
        <v>0.67785255064158001</v>
      </c>
      <c r="L5026" s="1">
        <v>1.1139092118201499</v>
      </c>
      <c r="M5026" s="1">
        <v>0.16737478138778999</v>
      </c>
      <c r="N5026" s="1">
        <v>2.5299483610813099E-2</v>
      </c>
      <c r="O5026" s="1">
        <v>0.372594655954534</v>
      </c>
      <c r="P5026" s="7" t="s">
        <v>14462</v>
      </c>
      <c r="Q5026" s="7" t="s">
        <v>14463</v>
      </c>
      <c r="V5026" s="1">
        <v>-7.5815703654151703</v>
      </c>
      <c r="W5026" s="1">
        <v>-52.157282202971999</v>
      </c>
      <c r="X5026" s="1">
        <v>5.57851603031955</v>
      </c>
      <c r="Y5026" s="1">
        <v>1.28205809675942</v>
      </c>
      <c r="Z5026" s="1">
        <v>1.4534532315508499</v>
      </c>
      <c r="AA5026" s="1">
        <v>1.22078488987637</v>
      </c>
      <c r="AB5026" s="1">
        <v>1.2126906153946799</v>
      </c>
      <c r="AC5026" s="1">
        <v>0.51910858733530696</v>
      </c>
      <c r="AD5026" s="1">
        <v>9.8031447375735201E-2</v>
      </c>
      <c r="AE5026" s="1">
        <v>1.1273311228324701</v>
      </c>
      <c r="AF5026" s="1" t="s">
        <v>11</v>
      </c>
      <c r="AG5026" s="1" t="s">
        <v>11</v>
      </c>
      <c r="AK5026">
        <v>5.9790000000000001</v>
      </c>
      <c r="AL5026">
        <v>11.358700000000001</v>
      </c>
      <c r="AM5026">
        <v>17.058</v>
      </c>
      <c r="AN5026">
        <v>90</v>
      </c>
      <c r="AO5026">
        <v>90</v>
      </c>
      <c r="AP5026">
        <v>91.256100000000004</v>
      </c>
      <c r="AQ5026" s="9">
        <v>1158.19295485558</v>
      </c>
      <c r="AS5026" t="s">
        <v>14460</v>
      </c>
    </row>
    <row r="5027" spans="1:45" x14ac:dyDescent="0.15">
      <c r="A5027" s="1" t="s">
        <v>14464</v>
      </c>
      <c r="C5027" s="6">
        <v>1096.3399999999999</v>
      </c>
      <c r="D5027" s="6">
        <v>760.79100000000005</v>
      </c>
      <c r="G5027" s="4" t="str">
        <f t="shared" si="78"/>
        <v/>
      </c>
      <c r="I5027" s="1">
        <v>1.1094984996483801</v>
      </c>
      <c r="J5027" s="1">
        <v>1.1889007584128599</v>
      </c>
      <c r="K5027" s="1">
        <v>0.68831319497381505</v>
      </c>
      <c r="L5027" s="1">
        <v>1.12100697405024</v>
      </c>
      <c r="M5027" s="1">
        <v>0.17354822043604901</v>
      </c>
      <c r="N5027" s="1">
        <v>2.97126638193396E-2</v>
      </c>
      <c r="O5027" s="1">
        <v>0.38131069110462801</v>
      </c>
      <c r="P5027" s="7" t="s">
        <v>14465</v>
      </c>
      <c r="Q5027" s="7" t="s">
        <v>14466</v>
      </c>
      <c r="V5027" s="1">
        <v>-8.5881687140051195</v>
      </c>
      <c r="W5027" s="1">
        <v>6.6522629736542198</v>
      </c>
      <c r="X5027" s="1">
        <v>-33.2204888475408</v>
      </c>
      <c r="Y5027" s="1">
        <v>1.1849038967611401</v>
      </c>
      <c r="Z5027" s="1">
        <v>1.5485752265258701</v>
      </c>
      <c r="AA5027" s="1">
        <v>1.30362372703046</v>
      </c>
      <c r="AB5027" s="1">
        <v>1.0100811023913401</v>
      </c>
      <c r="AC5027" s="1">
        <v>0.58260779975798804</v>
      </c>
      <c r="AD5027" s="1">
        <v>0.12540643597321099</v>
      </c>
      <c r="AE5027" s="1">
        <v>1.2430097696693301</v>
      </c>
      <c r="AF5027" s="1" t="s">
        <v>11</v>
      </c>
      <c r="AG5027" s="1" t="s">
        <v>11</v>
      </c>
      <c r="AK5027">
        <v>6.008</v>
      </c>
      <c r="AL5027">
        <v>16.940000000000001</v>
      </c>
      <c r="AM5027">
        <v>13.0062</v>
      </c>
      <c r="AN5027">
        <v>90</v>
      </c>
      <c r="AO5027">
        <v>116.15900000000001</v>
      </c>
      <c r="AP5027">
        <v>90</v>
      </c>
      <c r="AQ5027" s="9">
        <v>1188.13026335104</v>
      </c>
      <c r="AS5027" t="s">
        <v>14464</v>
      </c>
    </row>
    <row r="5028" spans="1:45" x14ac:dyDescent="0.15">
      <c r="A5028" s="1" t="s">
        <v>14467</v>
      </c>
      <c r="C5028" s="6">
        <v>2161.88</v>
      </c>
      <c r="D5028" s="6">
        <v>2979.42</v>
      </c>
      <c r="G5028" s="4" t="str">
        <f t="shared" si="78"/>
        <v/>
      </c>
      <c r="I5028" s="1">
        <v>0.43525995273612</v>
      </c>
      <c r="J5028" s="1"/>
      <c r="K5028" s="1">
        <v>0.64492863478962803</v>
      </c>
      <c r="L5028" s="1">
        <v>0.42894463098752</v>
      </c>
      <c r="M5028" s="1">
        <v>7.2142234622864204E-2</v>
      </c>
      <c r="N5028" s="1">
        <v>4.6991688480934102E-2</v>
      </c>
      <c r="O5028" s="1">
        <v>0.28249225690082502</v>
      </c>
      <c r="P5028" s="7" t="s">
        <v>14468</v>
      </c>
      <c r="Q5028" s="7" t="s">
        <v>14469</v>
      </c>
      <c r="V5028" s="1">
        <v>-2.1321826862858799</v>
      </c>
      <c r="W5028" s="1">
        <v>-3.4131590065150199</v>
      </c>
      <c r="X5028" s="1">
        <v>-1.3142560219723201</v>
      </c>
      <c r="Y5028" s="1">
        <v>0.23371164838772601</v>
      </c>
      <c r="Z5028" s="1"/>
      <c r="AA5028" s="1">
        <v>0.47742977815599902</v>
      </c>
      <c r="AB5028" s="1">
        <v>0.226370740864585</v>
      </c>
      <c r="AC5028" s="1">
        <v>9.2337125986575605E-2</v>
      </c>
      <c r="AD5028" s="1">
        <v>6.7706812554524695E-2</v>
      </c>
      <c r="AE5028" s="1">
        <v>0.29833611105463698</v>
      </c>
      <c r="AF5028" s="1" t="s">
        <v>14470</v>
      </c>
      <c r="AG5028" s="1" t="s">
        <v>14471</v>
      </c>
      <c r="AK5028">
        <v>17.405000000000001</v>
      </c>
      <c r="AL5028">
        <v>17.989699999999999</v>
      </c>
      <c r="AM5028">
        <v>26.943000000000001</v>
      </c>
      <c r="AN5028">
        <v>90</v>
      </c>
      <c r="AO5028">
        <v>90</v>
      </c>
      <c r="AP5028">
        <v>106.941</v>
      </c>
      <c r="AQ5028" s="9">
        <v>8070.0586343908299</v>
      </c>
      <c r="AS5028" t="s">
        <v>14467</v>
      </c>
    </row>
    <row r="5029" spans="1:45" x14ac:dyDescent="0.15">
      <c r="A5029" s="1" t="s">
        <v>14472</v>
      </c>
      <c r="C5029" s="6">
        <v>1380.32</v>
      </c>
      <c r="D5029" s="6">
        <v>1317.03</v>
      </c>
      <c r="G5029" s="4" t="str">
        <f t="shared" si="78"/>
        <v/>
      </c>
      <c r="I5029" s="1">
        <v>0.93876990645417102</v>
      </c>
      <c r="J5029" s="1">
        <v>1.8062695540354201</v>
      </c>
      <c r="K5029" s="1">
        <v>0.61119534204035197</v>
      </c>
      <c r="L5029" s="1">
        <v>0.88307652210010901</v>
      </c>
      <c r="M5029" s="1">
        <v>0.115624777273948</v>
      </c>
      <c r="N5029" s="1">
        <v>9.0794509630036199E-2</v>
      </c>
      <c r="O5029" s="1">
        <v>0.45911014634806402</v>
      </c>
      <c r="P5029" s="7" t="s">
        <v>14473</v>
      </c>
      <c r="Q5029" s="7" t="s">
        <v>14474</v>
      </c>
      <c r="V5029" s="1">
        <v>-9.6261132412310104</v>
      </c>
      <c r="W5029" s="1">
        <v>-9.6308468409983998</v>
      </c>
      <c r="X5029" s="1">
        <v>-13.835882991646899</v>
      </c>
      <c r="Y5029" s="1">
        <v>1.4988851725602701</v>
      </c>
      <c r="Z5029" s="1">
        <v>2.1479480659585</v>
      </c>
      <c r="AA5029" s="1">
        <v>1.1910480472303</v>
      </c>
      <c r="AB5029" s="1">
        <v>1.4580868761483099</v>
      </c>
      <c r="AC5029" s="1">
        <v>0.32379452877964898</v>
      </c>
      <c r="AD5029" s="1">
        <v>0.30626588377910802</v>
      </c>
      <c r="AE5029" s="1">
        <v>0.566274117953804</v>
      </c>
      <c r="AF5029" s="1" t="s">
        <v>11</v>
      </c>
      <c r="AG5029" s="1" t="s">
        <v>11</v>
      </c>
      <c r="AK5029">
        <v>14.788</v>
      </c>
      <c r="AL5029">
        <v>14.7881</v>
      </c>
      <c r="AM5029">
        <v>27.9056</v>
      </c>
      <c r="AN5029">
        <v>79.652100000000004</v>
      </c>
      <c r="AO5029">
        <v>74.9649</v>
      </c>
      <c r="AP5029">
        <v>99.874399999999994</v>
      </c>
      <c r="AQ5029" s="9">
        <v>5642.9888680102704</v>
      </c>
      <c r="AS5029" t="s">
        <v>14472</v>
      </c>
    </row>
    <row r="5030" spans="1:45" x14ac:dyDescent="0.15">
      <c r="A5030" s="1" t="s">
        <v>14475</v>
      </c>
      <c r="C5030" s="6">
        <v>0</v>
      </c>
      <c r="D5030" s="6">
        <v>0</v>
      </c>
      <c r="G5030" s="4" t="str">
        <f t="shared" si="78"/>
        <v/>
      </c>
      <c r="I5030" s="1">
        <v>0.77682780603507295</v>
      </c>
      <c r="J5030" s="1">
        <v>0.777357939741256</v>
      </c>
      <c r="K5030" s="1">
        <v>0.90660778345283999</v>
      </c>
      <c r="L5030" s="1">
        <v>0.64492729379257296</v>
      </c>
      <c r="M5030" s="1">
        <v>9.7041162547526497E-2</v>
      </c>
      <c r="N5030" s="1">
        <v>3.2266855221358602E-2</v>
      </c>
      <c r="O5030" s="1">
        <v>0.161815469873694</v>
      </c>
      <c r="P5030" s="7" t="s">
        <v>11</v>
      </c>
      <c r="Q5030" s="7" t="s">
        <v>11</v>
      </c>
      <c r="V5030" s="1">
        <v>1.6006522182213501</v>
      </c>
      <c r="W5030" s="1">
        <v>1.5128274738699701</v>
      </c>
      <c r="X5030" s="1">
        <v>-1.64999161589625</v>
      </c>
      <c r="Y5030" s="1">
        <v>0.74862362829645002</v>
      </c>
      <c r="Z5030" s="1">
        <v>0.75103286140418601</v>
      </c>
      <c r="AA5030" s="1">
        <v>0.89473668853977695</v>
      </c>
      <c r="AB5030" s="1">
        <v>0.59287363562217799</v>
      </c>
      <c r="AC5030" s="1">
        <v>9.7469610282381602E-2</v>
      </c>
      <c r="AD5030" s="1">
        <v>3.01786544039255E-2</v>
      </c>
      <c r="AE5030" s="1">
        <v>0.16476056616083801</v>
      </c>
      <c r="AF5030" s="1" t="s">
        <v>14476</v>
      </c>
      <c r="AG5030" s="1" t="s">
        <v>14477</v>
      </c>
      <c r="AK5030">
        <v>14.718999999999999</v>
      </c>
      <c r="AL5030">
        <v>14.734</v>
      </c>
      <c r="AM5030">
        <v>17.890999999999998</v>
      </c>
      <c r="AN5030">
        <v>90</v>
      </c>
      <c r="AO5030">
        <v>90</v>
      </c>
      <c r="AP5030">
        <v>90.019400000000005</v>
      </c>
      <c r="AQ5030" s="9">
        <v>3880.01640327217</v>
      </c>
      <c r="AS5030" t="s">
        <v>14475</v>
      </c>
    </row>
    <row r="5031" spans="1:45" x14ac:dyDescent="0.15">
      <c r="A5031" s="1" t="s">
        <v>14478</v>
      </c>
      <c r="C5031" s="6">
        <v>0</v>
      </c>
      <c r="D5031" s="6">
        <v>0</v>
      </c>
      <c r="G5031" s="4" t="str">
        <f t="shared" si="78"/>
        <v>collapse</v>
      </c>
      <c r="I5031" s="1">
        <v>1.8759680179835201</v>
      </c>
      <c r="J5031" s="1"/>
      <c r="K5031" s="1">
        <v>2.6588441069879298</v>
      </c>
      <c r="L5031" s="1">
        <v>1.8581753795970599</v>
      </c>
      <c r="M5031" s="1">
        <v>0.170406459717384</v>
      </c>
      <c r="N5031" s="1">
        <v>7.1698948948971206E-2</v>
      </c>
      <c r="O5031" s="1">
        <v>1.3055428335541299</v>
      </c>
      <c r="P5031" s="7" t="s">
        <v>14479</v>
      </c>
      <c r="Q5031" s="7" t="s">
        <v>14480</v>
      </c>
      <c r="V5031" s="1">
        <v>-1.78460609516782</v>
      </c>
      <c r="W5031" s="1">
        <v>-2.0282026496844301</v>
      </c>
      <c r="X5031" s="1">
        <v>-0.29087846592382699</v>
      </c>
      <c r="Y5031" s="1">
        <v>0.15144968874154899</v>
      </c>
      <c r="Z5031" s="1"/>
      <c r="AA5031" s="1">
        <v>2.1341208938263E-4</v>
      </c>
      <c r="AB5031" s="1">
        <v>0.15488687684728</v>
      </c>
      <c r="AC5031" s="1">
        <v>8.0966162824164994E-2</v>
      </c>
      <c r="AD5031" s="1">
        <v>8.6638273613247802E-2</v>
      </c>
      <c r="AE5031" s="1">
        <v>1.5736888749712599E-2</v>
      </c>
      <c r="AF5031" s="1" t="s">
        <v>11</v>
      </c>
      <c r="AG5031" s="1" t="s">
        <v>11</v>
      </c>
      <c r="AK5031">
        <v>11.923999999999999</v>
      </c>
      <c r="AL5031">
        <v>17.587</v>
      </c>
      <c r="AM5031">
        <v>15.435600000000001</v>
      </c>
      <c r="AN5031">
        <v>90</v>
      </c>
      <c r="AO5031">
        <v>101.753</v>
      </c>
      <c r="AP5031">
        <v>90</v>
      </c>
      <c r="AQ5031" s="9">
        <v>3169.0958853428201</v>
      </c>
      <c r="AS5031" t="s">
        <v>14478</v>
      </c>
    </row>
    <row r="5032" spans="1:45" x14ac:dyDescent="0.15">
      <c r="A5032" s="1" t="s">
        <v>14481</v>
      </c>
      <c r="C5032" s="6">
        <v>0</v>
      </c>
      <c r="D5032" s="6">
        <v>0</v>
      </c>
      <c r="G5032" s="4" t="str">
        <f t="shared" si="78"/>
        <v/>
      </c>
      <c r="I5032" s="1">
        <v>0.13937165790287001</v>
      </c>
      <c r="J5032" s="1"/>
      <c r="K5032" s="1">
        <v>8.8817841970012504E-16</v>
      </c>
      <c r="L5032" s="1">
        <v>0.144732106283749</v>
      </c>
      <c r="M5032" s="1">
        <v>2.9850058226658999E-2</v>
      </c>
      <c r="N5032" s="1">
        <v>2.2261571485297001E-2</v>
      </c>
      <c r="O5032" s="1">
        <v>6.0204005192107099E-2</v>
      </c>
      <c r="P5032" s="7" t="s">
        <v>11</v>
      </c>
      <c r="Q5032" s="7" t="s">
        <v>11</v>
      </c>
      <c r="V5032" s="1">
        <v>-5.4820466786355597</v>
      </c>
      <c r="W5032" s="1">
        <v>-4.9743411324693403</v>
      </c>
      <c r="X5032" s="1">
        <v>-4.5004153316720004</v>
      </c>
      <c r="Y5032" s="1">
        <v>0.133938372342287</v>
      </c>
      <c r="Z5032" s="1"/>
      <c r="AA5032" s="1">
        <v>0</v>
      </c>
      <c r="AB5032" s="1">
        <v>0.139089848201606</v>
      </c>
      <c r="AC5032" s="1">
        <v>8.3886752126890896E-2</v>
      </c>
      <c r="AD5032" s="1">
        <v>6.8416937309597095E-2</v>
      </c>
      <c r="AE5032" s="1">
        <v>0.14576601139606599</v>
      </c>
      <c r="AF5032" s="1" t="s">
        <v>11</v>
      </c>
      <c r="AG5032" s="1" t="s">
        <v>11</v>
      </c>
      <c r="AK5032">
        <v>11.14</v>
      </c>
      <c r="AL5032">
        <v>11.497</v>
      </c>
      <c r="AM5032">
        <v>16.853999999999999</v>
      </c>
      <c r="AN5032">
        <v>90</v>
      </c>
      <c r="AO5032">
        <v>90</v>
      </c>
      <c r="AP5032">
        <v>90</v>
      </c>
      <c r="AQ5032" s="9">
        <v>2158.6026793199999</v>
      </c>
      <c r="AS5032" t="s">
        <v>14481</v>
      </c>
    </row>
    <row r="5033" spans="1:45" x14ac:dyDescent="0.15">
      <c r="A5033" s="1" t="s">
        <v>14482</v>
      </c>
      <c r="C5033" s="6">
        <v>222.50899999999999</v>
      </c>
      <c r="D5033" s="6">
        <v>149.113</v>
      </c>
      <c r="G5033" s="4" t="str">
        <f t="shared" si="78"/>
        <v/>
      </c>
      <c r="I5033" s="1">
        <v>0.16631314316736501</v>
      </c>
      <c r="J5033" s="1"/>
      <c r="K5033" s="1">
        <v>0.11663319536115301</v>
      </c>
      <c r="L5033" s="1">
        <v>0.16781859613118899</v>
      </c>
      <c r="M5033" s="1">
        <v>6.1652733116259198E-2</v>
      </c>
      <c r="N5033" s="1">
        <v>6.0369951759541997E-2</v>
      </c>
      <c r="O5033" s="1">
        <v>6.7445939243369293E-2</v>
      </c>
      <c r="P5033" s="7" t="s">
        <v>11</v>
      </c>
      <c r="Q5033" s="7" t="s">
        <v>11</v>
      </c>
      <c r="V5033" s="1">
        <v>-1.62524992859182</v>
      </c>
      <c r="W5033" s="1">
        <v>-0.62381933711146498</v>
      </c>
      <c r="X5033" s="1">
        <v>-0.56305634822607797</v>
      </c>
      <c r="Y5033" s="1">
        <v>0.24907037609669899</v>
      </c>
      <c r="Z5033" s="1"/>
      <c r="AA5033" s="1">
        <v>0.13867592981120699</v>
      </c>
      <c r="AB5033" s="1">
        <v>0.25241566234777502</v>
      </c>
      <c r="AC5033" s="1">
        <v>7.0285124530126197E-2</v>
      </c>
      <c r="AD5033" s="1">
        <v>6.8076401735831599E-2</v>
      </c>
      <c r="AE5033" s="1">
        <v>8.0260001665650005E-2</v>
      </c>
      <c r="AF5033" s="1" t="s">
        <v>11</v>
      </c>
      <c r="AG5033" s="1" t="s">
        <v>11</v>
      </c>
      <c r="AK5033">
        <v>14.004</v>
      </c>
      <c r="AL5033">
        <v>23.292000000000002</v>
      </c>
      <c r="AM5033">
        <v>23.478899999999999</v>
      </c>
      <c r="AN5033">
        <v>107.51</v>
      </c>
      <c r="AO5033">
        <v>90</v>
      </c>
      <c r="AP5033">
        <v>90</v>
      </c>
      <c r="AQ5033" s="9">
        <v>7303.5200306475899</v>
      </c>
      <c r="AS5033" t="s">
        <v>14482</v>
      </c>
    </row>
    <row r="5034" spans="1:45" x14ac:dyDescent="0.15">
      <c r="A5034" s="1" t="s">
        <v>14483</v>
      </c>
      <c r="C5034" s="6">
        <v>1825.23</v>
      </c>
      <c r="D5034" s="6">
        <v>1884.75</v>
      </c>
      <c r="G5034" s="4" t="str">
        <f t="shared" si="78"/>
        <v/>
      </c>
      <c r="I5034" s="1">
        <v>0.623820256429649</v>
      </c>
      <c r="J5034" s="1">
        <v>1.0873606145630701</v>
      </c>
      <c r="K5034" s="1">
        <v>1.13536356147325</v>
      </c>
      <c r="L5034" s="1">
        <v>0.532831612676677</v>
      </c>
      <c r="M5034" s="1">
        <v>0.109609746314087</v>
      </c>
      <c r="N5034" s="1">
        <v>5.6965918303551001E-2</v>
      </c>
      <c r="O5034" s="1">
        <v>0.37837034194682101</v>
      </c>
      <c r="P5034" s="7" t="s">
        <v>14484</v>
      </c>
      <c r="Q5034" s="7" t="s">
        <v>14485</v>
      </c>
      <c r="V5034" s="1">
        <v>-1.0897905134763901</v>
      </c>
      <c r="W5034" s="1">
        <v>-2.2570323718502601</v>
      </c>
      <c r="X5034" s="1">
        <v>-1.3026952315134901</v>
      </c>
      <c r="Y5034" s="1">
        <v>0.54785879432939999</v>
      </c>
      <c r="Z5034" s="1">
        <v>0.95708856189184</v>
      </c>
      <c r="AA5034" s="1">
        <v>0.98960310641583304</v>
      </c>
      <c r="AB5034" s="1">
        <v>0.46791020270108402</v>
      </c>
      <c r="AC5034" s="1">
        <v>0.11791193097603</v>
      </c>
      <c r="AD5034" s="1">
        <v>7.7713524327148994E-2</v>
      </c>
      <c r="AE5034" s="1">
        <v>0.32313537544663201</v>
      </c>
      <c r="AF5034" s="1" t="s">
        <v>14486</v>
      </c>
      <c r="AG5034" s="1" t="s">
        <v>14487</v>
      </c>
      <c r="AK5034">
        <v>12.157999999999999</v>
      </c>
      <c r="AL5034">
        <v>16.782800000000002</v>
      </c>
      <c r="AM5034">
        <v>43.41</v>
      </c>
      <c r="AN5034">
        <v>90</v>
      </c>
      <c r="AO5034">
        <v>90</v>
      </c>
      <c r="AP5034">
        <v>93.689599999999999</v>
      </c>
      <c r="AQ5034" s="9">
        <v>8839.24668573495</v>
      </c>
      <c r="AS5034" t="s">
        <v>14483</v>
      </c>
    </row>
    <row r="5035" spans="1:45" x14ac:dyDescent="0.15">
      <c r="A5035" s="1" t="s">
        <v>14488</v>
      </c>
      <c r="B5035" s="2" t="s">
        <v>14</v>
      </c>
      <c r="C5035" s="6">
        <v>424.03699999999998</v>
      </c>
      <c r="D5035" s="6">
        <v>190.28200000000001</v>
      </c>
      <c r="G5035" s="4" t="str">
        <f t="shared" si="78"/>
        <v>collapse</v>
      </c>
      <c r="I5035" s="1">
        <v>1.47364390653384</v>
      </c>
      <c r="J5035" s="1">
        <v>1.9389472262468299</v>
      </c>
      <c r="K5035" s="1">
        <v>1.53996547982254</v>
      </c>
      <c r="L5035" s="1">
        <v>1.3983110877359199</v>
      </c>
      <c r="M5035" s="1">
        <v>1.20099310325032</v>
      </c>
      <c r="N5035" s="1">
        <v>1.18359231776068</v>
      </c>
      <c r="O5035" s="1">
        <v>1.4289433931645801</v>
      </c>
      <c r="P5035" s="8" t="s">
        <v>11</v>
      </c>
      <c r="Q5035" s="8" t="s">
        <v>11</v>
      </c>
      <c r="V5035" s="1">
        <v>4.5074683522462502</v>
      </c>
      <c r="W5035" s="1">
        <v>4.35505300028181</v>
      </c>
      <c r="X5035" s="1">
        <v>38.751928077211197</v>
      </c>
      <c r="Y5035" s="1">
        <v>1.6593657331853799</v>
      </c>
      <c r="Z5035" s="1">
        <v>2.5883256434895099</v>
      </c>
      <c r="AA5035" s="1">
        <v>1.9215613349062599</v>
      </c>
      <c r="AB5035" s="1">
        <v>1.5072362061804401</v>
      </c>
      <c r="AC5035" s="1">
        <v>1.1970036402250901</v>
      </c>
      <c r="AD5035" s="1">
        <v>1.1879071164883199</v>
      </c>
      <c r="AE5035" s="1">
        <v>1.3161681011767199</v>
      </c>
      <c r="AF5035" s="2" t="s">
        <v>11</v>
      </c>
      <c r="AG5035" s="2" t="s">
        <v>11</v>
      </c>
      <c r="AK5035">
        <v>17.387</v>
      </c>
      <c r="AL5035">
        <v>17.386199999999999</v>
      </c>
      <c r="AM5035">
        <v>11.345000000000001</v>
      </c>
      <c r="AN5035">
        <v>90</v>
      </c>
      <c r="AO5035">
        <v>90</v>
      </c>
      <c r="AP5035">
        <v>120</v>
      </c>
      <c r="AQ5035" s="9">
        <v>2970.0547639015599</v>
      </c>
      <c r="AS5035" t="s">
        <v>14488</v>
      </c>
    </row>
    <row r="5036" spans="1:45" x14ac:dyDescent="0.15">
      <c r="A5036" s="1" t="s">
        <v>14489</v>
      </c>
      <c r="C5036" s="6">
        <v>1461.08</v>
      </c>
      <c r="D5036" s="6">
        <v>1115.04</v>
      </c>
      <c r="G5036" s="4" t="str">
        <f t="shared" si="78"/>
        <v/>
      </c>
      <c r="I5036" s="1">
        <v>0.158169288154938</v>
      </c>
      <c r="J5036" s="1">
        <v>0.196964467829015</v>
      </c>
      <c r="K5036" s="1">
        <v>0.21271195580093699</v>
      </c>
      <c r="L5036" s="1">
        <v>0.123983646821292</v>
      </c>
      <c r="M5036" s="1">
        <v>6.8844895852929106E-2</v>
      </c>
      <c r="N5036" s="1">
        <v>2.9214492951644501E-2</v>
      </c>
      <c r="O5036" s="1">
        <v>0.12168543305464199</v>
      </c>
      <c r="P5036" s="7" t="s">
        <v>14490</v>
      </c>
      <c r="Q5036" s="7" t="s">
        <v>14491</v>
      </c>
      <c r="V5036" s="1">
        <v>0.50617540383785298</v>
      </c>
      <c r="W5036" s="1">
        <v>1.0901556045348499</v>
      </c>
      <c r="X5036" s="1">
        <v>1.1594451556705201</v>
      </c>
      <c r="Y5036" s="1">
        <v>0.12627056926386901</v>
      </c>
      <c r="Z5036" s="1">
        <v>0.14835748602135901</v>
      </c>
      <c r="AA5036" s="1">
        <v>0.22288795216660601</v>
      </c>
      <c r="AB5036" s="1">
        <v>9.3694942628828298E-2</v>
      </c>
      <c r="AC5036" s="1">
        <v>6.9487615453761198E-2</v>
      </c>
      <c r="AD5036" s="1">
        <v>3.1839607557000202E-2</v>
      </c>
      <c r="AE5036" s="1">
        <v>0.11968495931610899</v>
      </c>
      <c r="AF5036" s="1" t="s">
        <v>2066</v>
      </c>
      <c r="AG5036" s="1" t="s">
        <v>14492</v>
      </c>
      <c r="AK5036">
        <v>6.2590000000000003</v>
      </c>
      <c r="AL5036">
        <v>15.154299999999999</v>
      </c>
      <c r="AM5036">
        <v>15.154199999999999</v>
      </c>
      <c r="AN5036">
        <v>61.863100000000003</v>
      </c>
      <c r="AO5036">
        <v>82.087999999999994</v>
      </c>
      <c r="AP5036">
        <v>97.911900000000003</v>
      </c>
      <c r="AQ5036" s="9">
        <v>1221.2261445438401</v>
      </c>
      <c r="AS5036" t="s">
        <v>14489</v>
      </c>
    </row>
    <row r="5037" spans="1:45" x14ac:dyDescent="0.15">
      <c r="A5037" s="1" t="s">
        <v>14493</v>
      </c>
      <c r="C5037" s="6">
        <v>0</v>
      </c>
      <c r="D5037" s="6">
        <v>0</v>
      </c>
      <c r="G5037" s="4" t="str">
        <f t="shared" si="78"/>
        <v/>
      </c>
      <c r="I5037" s="1">
        <v>0.19858034828409599</v>
      </c>
      <c r="J5037" s="1">
        <v>0.20865496965688601</v>
      </c>
      <c r="K5037" s="1">
        <v>0.29298530581418097</v>
      </c>
      <c r="L5037" s="1">
        <v>0.19184186591493901</v>
      </c>
      <c r="M5037" s="1">
        <v>5.5458188373330802E-2</v>
      </c>
      <c r="N5037" s="1">
        <v>4.4566108143062E-2</v>
      </c>
      <c r="O5037" s="1">
        <v>0.10991858952467499</v>
      </c>
      <c r="P5037" s="7" t="s">
        <v>11</v>
      </c>
      <c r="Q5037" s="7" t="s">
        <v>11</v>
      </c>
      <c r="V5037" s="1">
        <v>-5.0454009350176898</v>
      </c>
      <c r="W5037" s="1">
        <v>-1.2174446115384301</v>
      </c>
      <c r="X5037" s="1">
        <v>-1.26666917095526</v>
      </c>
      <c r="Y5037" s="1">
        <v>0.15611042486899199</v>
      </c>
      <c r="Z5037" s="1">
        <v>0.16302000228663299</v>
      </c>
      <c r="AA5037" s="1">
        <v>0.20273522988776899</v>
      </c>
      <c r="AB5037" s="1">
        <v>0.152554897818754</v>
      </c>
      <c r="AC5037" s="1">
        <v>5.90752482201687E-2</v>
      </c>
      <c r="AD5037" s="1">
        <v>5.6533678596485497E-2</v>
      </c>
      <c r="AE5037" s="1">
        <v>7.1783096338584998E-2</v>
      </c>
      <c r="AF5037" s="1" t="s">
        <v>11</v>
      </c>
      <c r="AG5037" s="1" t="s">
        <v>11</v>
      </c>
      <c r="AK5037">
        <v>7.0369999999999999</v>
      </c>
      <c r="AL5037">
        <v>10.44</v>
      </c>
      <c r="AM5037">
        <v>13.31</v>
      </c>
      <c r="AN5037">
        <v>90</v>
      </c>
      <c r="AO5037">
        <v>90</v>
      </c>
      <c r="AP5037">
        <v>90</v>
      </c>
      <c r="AQ5037" s="9">
        <v>977.83618679999904</v>
      </c>
      <c r="AS5037" t="s">
        <v>14493</v>
      </c>
    </row>
    <row r="5038" spans="1:45" x14ac:dyDescent="0.15">
      <c r="A5038" s="1" t="s">
        <v>14494</v>
      </c>
      <c r="C5038" s="6">
        <v>0</v>
      </c>
      <c r="D5038" s="6">
        <v>0</v>
      </c>
      <c r="G5038" s="4" t="str">
        <f t="shared" si="78"/>
        <v/>
      </c>
      <c r="I5038" s="1">
        <v>0.91353521646922697</v>
      </c>
      <c r="J5038" s="1">
        <v>0.78739008028546598</v>
      </c>
      <c r="K5038" s="1">
        <v>0.64401745498144303</v>
      </c>
      <c r="L5038" s="1">
        <v>0.97419488566786505</v>
      </c>
      <c r="M5038" s="1">
        <v>9.0605333096394597E-2</v>
      </c>
      <c r="N5038" s="1">
        <v>5.0457182471326099E-2</v>
      </c>
      <c r="O5038" s="1">
        <v>0.18185112997155001</v>
      </c>
      <c r="P5038" s="7" t="s">
        <v>11</v>
      </c>
      <c r="Q5038" s="7" t="s">
        <v>11</v>
      </c>
      <c r="V5038" s="1">
        <v>-0.31392587153763801</v>
      </c>
      <c r="W5038" s="1">
        <v>-0.99112469509508505</v>
      </c>
      <c r="X5038" s="1">
        <v>-1.1281661572503701</v>
      </c>
      <c r="Y5038" s="1">
        <v>0.16095676588973401</v>
      </c>
      <c r="Z5038" s="1">
        <v>0.206552118119496</v>
      </c>
      <c r="AA5038" s="1">
        <v>0.21773300727828901</v>
      </c>
      <c r="AB5038" s="1">
        <v>0.141170254995161</v>
      </c>
      <c r="AC5038" s="1">
        <v>7.98583071750293E-2</v>
      </c>
      <c r="AD5038" s="1">
        <v>5.7649773778652103E-2</v>
      </c>
      <c r="AE5038" s="1">
        <v>0.13033224671224999</v>
      </c>
      <c r="AF5038" s="1" t="s">
        <v>11</v>
      </c>
      <c r="AG5038" s="1" t="s">
        <v>11</v>
      </c>
      <c r="AK5038">
        <v>13.347</v>
      </c>
      <c r="AL5038">
        <v>13.611000000000001</v>
      </c>
      <c r="AM5038">
        <v>17.896000000000001</v>
      </c>
      <c r="AN5038">
        <v>90</v>
      </c>
      <c r="AO5038">
        <v>90</v>
      </c>
      <c r="AP5038">
        <v>91.705100000000002</v>
      </c>
      <c r="AQ5038" s="9">
        <v>3249.65550578579</v>
      </c>
      <c r="AS5038" t="s">
        <v>14494</v>
      </c>
    </row>
    <row r="5039" spans="1:45" x14ac:dyDescent="0.15">
      <c r="A5039" s="1" t="s">
        <v>14495</v>
      </c>
      <c r="C5039" s="6">
        <v>0</v>
      </c>
      <c r="D5039" s="6">
        <v>0</v>
      </c>
      <c r="G5039" s="4" t="str">
        <f t="shared" si="78"/>
        <v/>
      </c>
      <c r="I5039" s="1">
        <v>1.2247264540293299</v>
      </c>
      <c r="J5039" s="1">
        <v>1.1956746099711599</v>
      </c>
      <c r="K5039" s="1">
        <v>1.5291995847783599</v>
      </c>
      <c r="L5039" s="1">
        <v>1.2059954057401301</v>
      </c>
      <c r="M5039" s="1">
        <v>0.18513938287454099</v>
      </c>
      <c r="N5039" s="1">
        <v>2.57170927027222E-2</v>
      </c>
      <c r="O5039" s="1">
        <v>0.44021504714944998</v>
      </c>
      <c r="P5039" s="7" t="s">
        <v>14496</v>
      </c>
      <c r="Q5039" s="7" t="s">
        <v>14497</v>
      </c>
      <c r="AK5039">
        <v>17.149999999999999</v>
      </c>
      <c r="AL5039">
        <v>12.284000000000001</v>
      </c>
      <c r="AM5039">
        <v>11.144</v>
      </c>
      <c r="AN5039">
        <v>90</v>
      </c>
      <c r="AO5039">
        <v>127.55200000000001</v>
      </c>
      <c r="AP5039">
        <v>90</v>
      </c>
      <c r="AQ5039" s="9">
        <v>1861.26821744927</v>
      </c>
      <c r="AS5039" t="s">
        <v>14495</v>
      </c>
    </row>
    <row r="5040" spans="1:45" x14ac:dyDescent="0.15">
      <c r="A5040" s="1" t="s">
        <v>14498</v>
      </c>
      <c r="C5040" s="6">
        <v>0</v>
      </c>
      <c r="D5040" s="6">
        <v>0</v>
      </c>
      <c r="G5040" s="4" t="str">
        <f t="shared" si="78"/>
        <v/>
      </c>
      <c r="I5040" s="1">
        <v>1.90649392109952</v>
      </c>
      <c r="J5040" s="1">
        <v>1.6437710379830299</v>
      </c>
      <c r="K5040" s="1">
        <v>1.5806706676915601</v>
      </c>
      <c r="L5040" s="1">
        <v>2.0993689409807499</v>
      </c>
      <c r="M5040" s="1">
        <v>0.18659117068564299</v>
      </c>
      <c r="N5040" s="1">
        <v>4.15277828774437E-2</v>
      </c>
      <c r="O5040" s="1">
        <v>0.41869259117876101</v>
      </c>
      <c r="P5040" s="7" t="s">
        <v>11</v>
      </c>
      <c r="Q5040" s="7" t="s">
        <v>11</v>
      </c>
      <c r="V5040" s="1">
        <v>-3.4900776939746998</v>
      </c>
      <c r="W5040" s="1">
        <v>-3.23267500070975</v>
      </c>
      <c r="X5040" s="1">
        <v>-19.245837683389201</v>
      </c>
      <c r="Y5040" s="1">
        <v>1.33227620105804</v>
      </c>
      <c r="Z5040" s="1">
        <v>1.39084118325977</v>
      </c>
      <c r="AA5040" s="1">
        <v>0.86550028385651301</v>
      </c>
      <c r="AB5040" s="1">
        <v>1.3527410253160299</v>
      </c>
      <c r="AC5040" s="1">
        <v>0.37610111490584502</v>
      </c>
      <c r="AD5040" s="1">
        <v>0.28451074785504399</v>
      </c>
      <c r="AE5040" s="1">
        <v>0.52264570218712603</v>
      </c>
      <c r="AF5040" s="1" t="s">
        <v>11</v>
      </c>
      <c r="AG5040" s="1" t="s">
        <v>11</v>
      </c>
      <c r="AK5040">
        <v>10.567</v>
      </c>
      <c r="AL5040">
        <v>10.5672</v>
      </c>
      <c r="AM5040">
        <v>10.9198</v>
      </c>
      <c r="AN5040">
        <v>78.772499999999994</v>
      </c>
      <c r="AO5040">
        <v>62.495399999999997</v>
      </c>
      <c r="AP5040">
        <v>108.75700000000001</v>
      </c>
      <c r="AQ5040" s="9">
        <v>934.678828859634</v>
      </c>
      <c r="AS5040" t="s">
        <v>14498</v>
      </c>
    </row>
    <row r="5041" spans="1:45" x14ac:dyDescent="0.15">
      <c r="A5041" s="1" t="s">
        <v>14499</v>
      </c>
      <c r="C5041" s="6">
        <v>2073.7399999999998</v>
      </c>
      <c r="D5041" s="6">
        <v>2832.28</v>
      </c>
      <c r="G5041" s="4" t="str">
        <f t="shared" si="78"/>
        <v/>
      </c>
      <c r="I5041" s="1">
        <v>0.57818791049922602</v>
      </c>
      <c r="J5041" s="1">
        <v>6.7632936832844395E-2</v>
      </c>
      <c r="K5041" s="1">
        <v>0.28197226638221301</v>
      </c>
      <c r="L5041" s="1">
        <v>0.65745691181388799</v>
      </c>
      <c r="M5041" s="1">
        <v>0.230517145012336</v>
      </c>
      <c r="N5041" s="1">
        <v>0.24378180659476401</v>
      </c>
      <c r="O5041" s="1">
        <v>8.8290495822968398E-2</v>
      </c>
      <c r="P5041" s="7" t="s">
        <v>14500</v>
      </c>
      <c r="Q5041" s="7" t="s">
        <v>14501</v>
      </c>
      <c r="V5041" s="1">
        <v>-2.40454076367388</v>
      </c>
      <c r="W5041" s="1">
        <v>-2.40454076367388</v>
      </c>
      <c r="X5041" s="1">
        <v>3.7069063926940902</v>
      </c>
      <c r="Y5041" s="1">
        <v>0.61618778789051099</v>
      </c>
      <c r="Z5041" s="1">
        <v>0.22653103180545101</v>
      </c>
      <c r="AA5041" s="1">
        <v>0.31581367541777</v>
      </c>
      <c r="AB5041" s="1">
        <v>0.67920477557908598</v>
      </c>
      <c r="AC5041" s="1">
        <v>0.242594988167389</v>
      </c>
      <c r="AD5041" s="1">
        <v>0.25794388012353398</v>
      </c>
      <c r="AE5041" s="1">
        <v>7.8020757748733099E-2</v>
      </c>
      <c r="AF5041" s="1" t="s">
        <v>14502</v>
      </c>
      <c r="AG5041" s="1" t="s">
        <v>14503</v>
      </c>
      <c r="AK5041">
        <v>19.38</v>
      </c>
      <c r="AL5041">
        <v>19.38</v>
      </c>
      <c r="AM5041">
        <v>35.04</v>
      </c>
      <c r="AN5041">
        <v>90</v>
      </c>
      <c r="AO5041">
        <v>90</v>
      </c>
      <c r="AP5041">
        <v>90</v>
      </c>
      <c r="AQ5041" s="9">
        <v>13160.477376000001</v>
      </c>
      <c r="AS5041" t="s">
        <v>14499</v>
      </c>
    </row>
    <row r="5042" spans="1:45" x14ac:dyDescent="0.15">
      <c r="A5042" s="1" t="s">
        <v>14504</v>
      </c>
      <c r="C5042" s="6">
        <v>2008.68</v>
      </c>
      <c r="D5042" s="6">
        <v>2581.62</v>
      </c>
      <c r="G5042" s="4" t="str">
        <f t="shared" si="78"/>
        <v/>
      </c>
      <c r="I5042" s="1">
        <v>0.89758622899532803</v>
      </c>
      <c r="J5042" s="1">
        <v>0.40398384484882499</v>
      </c>
      <c r="K5042" s="1">
        <v>0.14303261461744299</v>
      </c>
      <c r="L5042" s="1">
        <v>0.99009345445173202</v>
      </c>
      <c r="M5042" s="1">
        <v>0.24464561567477</v>
      </c>
      <c r="N5042" s="1">
        <v>0.252898130264611</v>
      </c>
      <c r="O5042" s="1">
        <v>0.15249253608821101</v>
      </c>
      <c r="P5042" s="7" t="s">
        <v>14505</v>
      </c>
      <c r="Q5042" s="7" t="s">
        <v>14506</v>
      </c>
      <c r="V5042" s="1">
        <v>7.9642684173712702E-2</v>
      </c>
      <c r="W5042" s="1">
        <v>7.9642684173712702E-2</v>
      </c>
      <c r="X5042" s="1">
        <v>5.3046524663677097</v>
      </c>
      <c r="Y5042" s="1">
        <v>0.57988698900372304</v>
      </c>
      <c r="Z5042" s="1">
        <v>0.25600498785773701</v>
      </c>
      <c r="AA5042" s="1">
        <v>0.15731601868506501</v>
      </c>
      <c r="AB5042" s="1">
        <v>0.63812763222075997</v>
      </c>
      <c r="AC5042" s="1">
        <v>0.238775391783457</v>
      </c>
      <c r="AD5042" s="1">
        <v>0.25086083797827702</v>
      </c>
      <c r="AE5042" s="1">
        <v>0.103821242607972</v>
      </c>
      <c r="AF5042" s="1" t="s">
        <v>14507</v>
      </c>
      <c r="AG5042" s="1" t="s">
        <v>14508</v>
      </c>
      <c r="AK5042">
        <v>18.582999999999998</v>
      </c>
      <c r="AL5042">
        <v>18.582999999999998</v>
      </c>
      <c r="AM5042">
        <v>35.68</v>
      </c>
      <c r="AN5042">
        <v>90</v>
      </c>
      <c r="AO5042">
        <v>90</v>
      </c>
      <c r="AP5042">
        <v>90</v>
      </c>
      <c r="AQ5042" s="9">
        <v>12321.29907952</v>
      </c>
      <c r="AS5042" t="s">
        <v>14504</v>
      </c>
    </row>
    <row r="5043" spans="1:45" x14ac:dyDescent="0.15">
      <c r="A5043" s="1" t="s">
        <v>14509</v>
      </c>
      <c r="C5043" s="6">
        <v>1928.64</v>
      </c>
      <c r="D5043" s="6">
        <v>2388.79</v>
      </c>
      <c r="G5043" s="4" t="str">
        <f t="shared" si="78"/>
        <v/>
      </c>
      <c r="I5043" s="1">
        <v>0.25329200260527601</v>
      </c>
      <c r="J5043" s="1">
        <v>0.45122684446070099</v>
      </c>
      <c r="K5043" s="1">
        <v>2.9419744866349101E-2</v>
      </c>
      <c r="L5043" s="1">
        <v>0.247743698541666</v>
      </c>
      <c r="M5043" s="1">
        <v>7.0224017720454404E-2</v>
      </c>
      <c r="N5043" s="1">
        <v>6.6371315553833202E-2</v>
      </c>
      <c r="O5043" s="1">
        <v>0.102490398365907</v>
      </c>
      <c r="P5043" s="7" t="s">
        <v>14510</v>
      </c>
      <c r="Q5043" s="7" t="s">
        <v>14511</v>
      </c>
      <c r="V5043" s="1">
        <v>3.5628644739911399</v>
      </c>
      <c r="W5043" s="1">
        <v>3.5637975274084401</v>
      </c>
      <c r="X5043" s="1">
        <v>1.8915832015463101</v>
      </c>
      <c r="Y5043" s="1">
        <v>0.12435100071692901</v>
      </c>
      <c r="Z5043" s="1">
        <v>0.15321358808090901</v>
      </c>
      <c r="AA5043" s="1">
        <v>9.0027000000003597E-3</v>
      </c>
      <c r="AB5043" s="1">
        <v>0.126209811232703</v>
      </c>
      <c r="AC5043" s="1">
        <v>7.5591827650878102E-2</v>
      </c>
      <c r="AD5043" s="1">
        <v>7.1854542136956204E-2</v>
      </c>
      <c r="AE5043" s="1">
        <v>0.106891593829975</v>
      </c>
      <c r="AF5043" s="1" t="s">
        <v>14512</v>
      </c>
      <c r="AG5043" s="1" t="s">
        <v>14513</v>
      </c>
      <c r="AK5043">
        <v>21.434999999999999</v>
      </c>
      <c r="AL5043">
        <v>21.434999999999999</v>
      </c>
      <c r="AM5043">
        <v>11.382</v>
      </c>
      <c r="AN5043">
        <v>90</v>
      </c>
      <c r="AO5043">
        <v>90</v>
      </c>
      <c r="AP5043">
        <v>90</v>
      </c>
      <c r="AQ5043" s="9">
        <v>5229.5648989499896</v>
      </c>
      <c r="AS5043" t="s">
        <v>14509</v>
      </c>
    </row>
    <row r="5044" spans="1:45" x14ac:dyDescent="0.15">
      <c r="A5044" s="1" t="s">
        <v>14514</v>
      </c>
      <c r="C5044" s="6">
        <v>0</v>
      </c>
      <c r="D5044" s="6">
        <v>0</v>
      </c>
      <c r="G5044" s="4" t="str">
        <f t="shared" si="78"/>
        <v/>
      </c>
      <c r="I5044" s="1">
        <v>0.46782396081418598</v>
      </c>
      <c r="J5044" s="1">
        <v>0.72203982263924504</v>
      </c>
      <c r="K5044" s="1">
        <v>0.23818256443635399</v>
      </c>
      <c r="L5044" s="1">
        <v>0.458830724450564</v>
      </c>
      <c r="M5044" s="1">
        <v>7.2238800964837105E-2</v>
      </c>
      <c r="N5044" s="1">
        <v>6.7663236194015694E-2</v>
      </c>
      <c r="O5044" s="1">
        <v>0.110559155920467</v>
      </c>
      <c r="P5044" s="7" t="s">
        <v>11</v>
      </c>
      <c r="Q5044" s="7" t="s">
        <v>11</v>
      </c>
      <c r="V5044" s="1">
        <v>-0.21905805038333601</v>
      </c>
      <c r="W5044" s="1">
        <v>1.9727003722676499</v>
      </c>
      <c r="X5044" s="1">
        <v>-0.83749259791897501</v>
      </c>
      <c r="Y5044" s="1">
        <v>0.45100765978811402</v>
      </c>
      <c r="Z5044" s="1">
        <v>0.71582818646619695</v>
      </c>
      <c r="AA5044" s="1">
        <v>0.140803550304615</v>
      </c>
      <c r="AB5044" s="1">
        <v>0.44392904869544703</v>
      </c>
      <c r="AC5044" s="1">
        <v>7.3947267702010794E-2</v>
      </c>
      <c r="AD5044" s="1">
        <v>6.9866414550826497E-2</v>
      </c>
      <c r="AE5044" s="1">
        <v>0.108124412843179</v>
      </c>
      <c r="AF5044" s="1" t="s">
        <v>11</v>
      </c>
      <c r="AG5044" s="1" t="s">
        <v>11</v>
      </c>
      <c r="AK5044">
        <v>10.042999999999999</v>
      </c>
      <c r="AL5044">
        <v>31.428999999999998</v>
      </c>
      <c r="AM5044">
        <v>11.821</v>
      </c>
      <c r="AN5044">
        <v>90</v>
      </c>
      <c r="AO5044">
        <v>92.982200000000006</v>
      </c>
      <c r="AP5044">
        <v>90</v>
      </c>
      <c r="AQ5044" s="9">
        <v>3726.1445546734099</v>
      </c>
      <c r="AS5044" t="s">
        <v>14514</v>
      </c>
    </row>
    <row r="5045" spans="1:45" x14ac:dyDescent="0.15">
      <c r="A5045" s="1" t="s">
        <v>14515</v>
      </c>
      <c r="C5045" s="6">
        <v>1751.83</v>
      </c>
      <c r="D5045" s="6">
        <v>2273.58</v>
      </c>
      <c r="G5045" s="4" t="str">
        <f t="shared" si="78"/>
        <v/>
      </c>
      <c r="I5045" s="1">
        <v>0.56235848625745899</v>
      </c>
      <c r="J5045" s="1">
        <v>0.43318064183636401</v>
      </c>
      <c r="K5045" s="1">
        <v>0.17275384805353999</v>
      </c>
      <c r="L5045" s="1">
        <v>0.58326043229120506</v>
      </c>
      <c r="M5045" s="1">
        <v>7.9884759865952795E-2</v>
      </c>
      <c r="N5045" s="1">
        <v>7.4080728137635707E-2</v>
      </c>
      <c r="O5045" s="1">
        <v>0.128493525590609</v>
      </c>
      <c r="P5045" s="7" t="s">
        <v>3072</v>
      </c>
      <c r="Q5045" s="7" t="s">
        <v>14516</v>
      </c>
      <c r="V5045" s="1">
        <v>4.5868301527074298</v>
      </c>
      <c r="W5045" s="1">
        <v>4.5874531940213004</v>
      </c>
      <c r="X5045" s="1">
        <v>2.8803300491273802</v>
      </c>
      <c r="Y5045" s="1">
        <v>0.16161601358203601</v>
      </c>
      <c r="Z5045" s="1">
        <v>0.233274211699318</v>
      </c>
      <c r="AA5045" s="1">
        <v>2.9168703902662001E-2</v>
      </c>
      <c r="AB5045" s="1">
        <v>0.16126539788670699</v>
      </c>
      <c r="AC5045" s="1">
        <v>8.0863248704507507E-2</v>
      </c>
      <c r="AD5045" s="1">
        <v>7.9193660184428902E-2</v>
      </c>
      <c r="AE5045" s="1">
        <v>9.4846052560165095E-2</v>
      </c>
      <c r="AF5045" s="1" t="s">
        <v>14517</v>
      </c>
      <c r="AG5045" s="1" t="s">
        <v>14518</v>
      </c>
      <c r="AK5045">
        <v>16.05</v>
      </c>
      <c r="AL5045">
        <v>16.0502</v>
      </c>
      <c r="AM5045">
        <v>36.843000000000004</v>
      </c>
      <c r="AN5045">
        <v>90</v>
      </c>
      <c r="AO5045">
        <v>90</v>
      </c>
      <c r="AP5045">
        <v>119.999</v>
      </c>
      <c r="AQ5045" s="9">
        <v>8219.5015018224694</v>
      </c>
      <c r="AS5045" t="s">
        <v>14515</v>
      </c>
    </row>
    <row r="5046" spans="1:45" x14ac:dyDescent="0.15">
      <c r="A5046" s="1" t="s">
        <v>14519</v>
      </c>
      <c r="C5046" s="6">
        <v>0</v>
      </c>
      <c r="D5046" s="6">
        <v>0</v>
      </c>
      <c r="G5046" s="4" t="str">
        <f t="shared" si="78"/>
        <v/>
      </c>
      <c r="I5046" s="1">
        <v>0.227411265968441</v>
      </c>
      <c r="J5046" s="1">
        <v>0.217433203251123</v>
      </c>
      <c r="K5046" s="1">
        <v>8.8766344088405495E-3</v>
      </c>
      <c r="L5046" s="1">
        <v>0.29701201793431697</v>
      </c>
      <c r="M5046" s="1">
        <v>7.7247166967138098E-2</v>
      </c>
      <c r="N5046" s="1">
        <v>6.7481668708744294E-2</v>
      </c>
      <c r="O5046" s="1">
        <v>9.0267831311663202E-2</v>
      </c>
      <c r="P5046" s="7" t="s">
        <v>11</v>
      </c>
      <c r="Q5046" s="7" t="s">
        <v>11</v>
      </c>
      <c r="V5046" s="1">
        <v>-3.0387367942746799</v>
      </c>
      <c r="W5046" s="1">
        <v>-3.0794047483812501</v>
      </c>
      <c r="X5046" s="1">
        <v>-1.7037007749485999</v>
      </c>
      <c r="Y5046" s="1">
        <v>0.18207112825958099</v>
      </c>
      <c r="Z5046" s="1">
        <v>0.14482203171821101</v>
      </c>
      <c r="AA5046" s="1">
        <v>1.21101865708868E-2</v>
      </c>
      <c r="AB5046" s="1">
        <v>0.28043500849380898</v>
      </c>
      <c r="AC5046" s="1">
        <v>8.3252481666969705E-2</v>
      </c>
      <c r="AD5046" s="1">
        <v>8.9984294647892801E-2</v>
      </c>
      <c r="AE5046" s="1">
        <v>7.4276731025738896E-2</v>
      </c>
      <c r="AF5046" s="1" t="s">
        <v>11</v>
      </c>
      <c r="AG5046" s="1" t="s">
        <v>11</v>
      </c>
      <c r="AK5046">
        <v>8.8030000000000008</v>
      </c>
      <c r="AL5046">
        <v>8.80307</v>
      </c>
      <c r="AM5046">
        <v>25.292000000000002</v>
      </c>
      <c r="AN5046">
        <v>90</v>
      </c>
      <c r="AO5046">
        <v>90</v>
      </c>
      <c r="AP5046">
        <v>119.996</v>
      </c>
      <c r="AQ5046" s="9">
        <v>1697.44677521527</v>
      </c>
      <c r="AS5046" t="s">
        <v>14519</v>
      </c>
    </row>
    <row r="5047" spans="1:45" x14ac:dyDescent="0.15">
      <c r="A5047" s="1" t="s">
        <v>14520</v>
      </c>
      <c r="C5047" s="6">
        <v>1636.76</v>
      </c>
      <c r="D5047" s="6">
        <v>2455.5300000000002</v>
      </c>
      <c r="G5047" s="4" t="str">
        <f t="shared" si="78"/>
        <v/>
      </c>
      <c r="I5047" s="1">
        <v>0.102070766524695</v>
      </c>
      <c r="J5047" s="1">
        <v>4.9568844625631499E-2</v>
      </c>
      <c r="K5047" s="1">
        <v>0</v>
      </c>
      <c r="L5047" s="1">
        <v>0.10902213815668001</v>
      </c>
      <c r="M5047" s="1">
        <v>7.0392727016772197E-2</v>
      </c>
      <c r="N5047" s="1">
        <v>7.4883932927467006E-2</v>
      </c>
      <c r="O5047" s="1">
        <v>1.8743859043782202E-2</v>
      </c>
      <c r="P5047" s="7" t="s">
        <v>14521</v>
      </c>
      <c r="Q5047" s="7" t="s">
        <v>14522</v>
      </c>
      <c r="V5047" s="1">
        <v>0.145065192988515</v>
      </c>
      <c r="W5047" s="1">
        <v>0.145065192988515</v>
      </c>
      <c r="X5047" s="1">
        <v>0.145065192988515</v>
      </c>
      <c r="Y5047" s="1">
        <v>0.168013165860362</v>
      </c>
      <c r="Z5047" s="1">
        <v>5.7597053027241898E-2</v>
      </c>
      <c r="AA5047" s="1">
        <v>3.9855636545241403E-15</v>
      </c>
      <c r="AB5047" s="1">
        <v>0.18185499657467899</v>
      </c>
      <c r="AC5047" s="1">
        <v>7.0737992454092596E-2</v>
      </c>
      <c r="AD5047" s="1">
        <v>7.4786517527456797E-2</v>
      </c>
      <c r="AE5047" s="1">
        <v>2.4179954110404502E-2</v>
      </c>
      <c r="AF5047" s="1" t="s">
        <v>14523</v>
      </c>
      <c r="AG5047" s="1" t="s">
        <v>14524</v>
      </c>
      <c r="AK5047">
        <v>23.161999999999999</v>
      </c>
      <c r="AL5047">
        <v>23.161999999999999</v>
      </c>
      <c r="AM5047">
        <v>23.161999999999999</v>
      </c>
      <c r="AN5047">
        <v>90</v>
      </c>
      <c r="AO5047">
        <v>90</v>
      </c>
      <c r="AP5047">
        <v>90</v>
      </c>
      <c r="AQ5047" s="9">
        <v>12425.9090875279</v>
      </c>
      <c r="AS5047" t="s">
        <v>14520</v>
      </c>
    </row>
    <row r="5048" spans="1:45" x14ac:dyDescent="0.15">
      <c r="A5048" s="1" t="s">
        <v>14525</v>
      </c>
      <c r="C5048" s="6">
        <v>0</v>
      </c>
      <c r="D5048" s="6">
        <v>0</v>
      </c>
      <c r="G5048" s="4" t="str">
        <f t="shared" si="78"/>
        <v/>
      </c>
      <c r="I5048" s="1">
        <v>0.17923938844198001</v>
      </c>
      <c r="J5048" s="1">
        <v>0.182572951367657</v>
      </c>
      <c r="K5048" s="1">
        <v>0.17699033056765101</v>
      </c>
      <c r="L5048" s="1">
        <v>0.17819289817914299</v>
      </c>
      <c r="M5048" s="1">
        <v>7.0641020839478499E-2</v>
      </c>
      <c r="N5048" s="1">
        <v>5.1666040582480303E-2</v>
      </c>
      <c r="O5048" s="1">
        <v>0.11204097776383801</v>
      </c>
      <c r="P5048" s="7" t="s">
        <v>11</v>
      </c>
      <c r="Q5048" s="7" t="s">
        <v>11</v>
      </c>
      <c r="V5048" s="1">
        <v>-5.3684930963339204</v>
      </c>
      <c r="W5048" s="1">
        <v>-3.25094077416734</v>
      </c>
      <c r="X5048" s="1">
        <v>-3.9324286901135301</v>
      </c>
      <c r="Y5048" s="1">
        <v>0.30950519210567101</v>
      </c>
      <c r="Z5048" s="1">
        <v>0.25194847996924202</v>
      </c>
      <c r="AA5048" s="1">
        <v>0.196892227434216</v>
      </c>
      <c r="AB5048" s="1">
        <v>0.34440090956666702</v>
      </c>
      <c r="AC5048" s="1">
        <v>0.10306689815950799</v>
      </c>
      <c r="AD5048" s="1">
        <v>0.103963384769423</v>
      </c>
      <c r="AE5048" s="1">
        <v>0.101110927374241</v>
      </c>
      <c r="AF5048" s="1" t="s">
        <v>11</v>
      </c>
      <c r="AG5048" s="1" t="s">
        <v>11</v>
      </c>
      <c r="AK5048">
        <v>10.082000000000001</v>
      </c>
      <c r="AL5048">
        <v>12.8087</v>
      </c>
      <c r="AM5048">
        <v>13</v>
      </c>
      <c r="AN5048">
        <v>70.947800000000001</v>
      </c>
      <c r="AO5048">
        <v>67.184200000000004</v>
      </c>
      <c r="AP5048">
        <v>66.823700000000002</v>
      </c>
      <c r="AQ5048" s="9">
        <v>1392.3002526355101</v>
      </c>
      <c r="AS5048" t="s">
        <v>14525</v>
      </c>
    </row>
    <row r="5049" spans="1:45" x14ac:dyDescent="0.15">
      <c r="A5049" s="1" t="s">
        <v>14526</v>
      </c>
      <c r="C5049" s="6">
        <v>0</v>
      </c>
      <c r="D5049" s="6">
        <v>0</v>
      </c>
      <c r="G5049" s="4" t="str">
        <f t="shared" si="78"/>
        <v/>
      </c>
      <c r="I5049" s="1">
        <v>0.276007933849785</v>
      </c>
      <c r="J5049" s="1">
        <v>0.25909351115221801</v>
      </c>
      <c r="K5049" s="1">
        <v>0.164997790622569</v>
      </c>
      <c r="L5049" s="1">
        <v>0.29492022525741801</v>
      </c>
      <c r="M5049" s="1">
        <v>6.8067520689574404E-2</v>
      </c>
      <c r="N5049" s="1">
        <v>4.7718698533015101E-2</v>
      </c>
      <c r="O5049" s="1">
        <v>0.11246495084934</v>
      </c>
      <c r="P5049" s="7" t="s">
        <v>11</v>
      </c>
      <c r="Q5049" s="7" t="s">
        <v>11</v>
      </c>
      <c r="V5049" s="1">
        <v>-5.5473983120442503</v>
      </c>
      <c r="W5049" s="1">
        <v>-3.28387906734361</v>
      </c>
      <c r="X5049" s="1">
        <v>-3.38273516986512</v>
      </c>
      <c r="Y5049" s="1">
        <v>0.31337453508746999</v>
      </c>
      <c r="Z5049" s="1">
        <v>0.25812989840140099</v>
      </c>
      <c r="AA5049" s="1">
        <v>0.20007278531509601</v>
      </c>
      <c r="AB5049" s="1">
        <v>0.34744764377342702</v>
      </c>
      <c r="AC5049" s="1">
        <v>9.5242136944088104E-2</v>
      </c>
      <c r="AD5049" s="1">
        <v>9.4104602176301802E-2</v>
      </c>
      <c r="AE5049" s="1">
        <v>9.7724030982894394E-2</v>
      </c>
      <c r="AF5049" s="1" t="s">
        <v>11</v>
      </c>
      <c r="AG5049" s="1" t="s">
        <v>11</v>
      </c>
      <c r="AK5049">
        <v>10.106999999999999</v>
      </c>
      <c r="AL5049">
        <v>12.6647</v>
      </c>
      <c r="AM5049">
        <v>13.042199999999999</v>
      </c>
      <c r="AN5049">
        <v>70.774199999999993</v>
      </c>
      <c r="AO5049">
        <v>67.205100000000002</v>
      </c>
      <c r="AP5049">
        <v>66.485399999999998</v>
      </c>
      <c r="AQ5049" s="9">
        <v>1380.76871463834</v>
      </c>
      <c r="AS5049" t="s">
        <v>14526</v>
      </c>
    </row>
    <row r="5050" spans="1:45" x14ac:dyDescent="0.15">
      <c r="A5050" s="1" t="s">
        <v>14527</v>
      </c>
      <c r="C5050" s="6">
        <v>0</v>
      </c>
      <c r="D5050" s="6">
        <v>0</v>
      </c>
      <c r="G5050" s="4" t="str">
        <f t="shared" si="78"/>
        <v/>
      </c>
      <c r="I5050" s="1">
        <v>0.28360219065087799</v>
      </c>
      <c r="J5050" s="1">
        <v>0.25637583119185497</v>
      </c>
      <c r="K5050" s="1">
        <v>0.154583691125144</v>
      </c>
      <c r="L5050" s="1">
        <v>0.30852560816558</v>
      </c>
      <c r="M5050" s="1">
        <v>7.4728791276324202E-2</v>
      </c>
      <c r="N5050" s="1">
        <v>5.5131287599646001E-2</v>
      </c>
      <c r="O5050" s="1">
        <v>0.117486981116349</v>
      </c>
      <c r="P5050" s="7" t="s">
        <v>11</v>
      </c>
      <c r="Q5050" s="7" t="s">
        <v>11</v>
      </c>
      <c r="V5050" s="1">
        <v>-5.7010697305863802</v>
      </c>
      <c r="W5050" s="1">
        <v>-2.9270685708056199</v>
      </c>
      <c r="X5050" s="1">
        <v>-4.6388295781270497</v>
      </c>
      <c r="Y5050" s="1">
        <v>0.32792312401880902</v>
      </c>
      <c r="Z5050" s="1">
        <v>0.26416302350003701</v>
      </c>
      <c r="AA5050" s="1">
        <v>0.212180317164155</v>
      </c>
      <c r="AB5050" s="1">
        <v>0.36557903053773699</v>
      </c>
      <c r="AC5050" s="1">
        <v>0.107853383129328</v>
      </c>
      <c r="AD5050" s="1">
        <v>0.10774472078377501</v>
      </c>
      <c r="AE5050" s="1">
        <v>0.10809046461053599</v>
      </c>
      <c r="AF5050" s="1" t="s">
        <v>11</v>
      </c>
      <c r="AG5050" s="1" t="s">
        <v>11</v>
      </c>
      <c r="AK5050">
        <v>10.096</v>
      </c>
      <c r="AL5050">
        <v>12.841799999999999</v>
      </c>
      <c r="AM5050">
        <v>12.9734</v>
      </c>
      <c r="AN5050">
        <v>71.014899999999997</v>
      </c>
      <c r="AO5050">
        <v>67.101299999999995</v>
      </c>
      <c r="AP5050">
        <v>66.852999999999994</v>
      </c>
      <c r="AQ5050" s="9">
        <v>1394.9156695880199</v>
      </c>
      <c r="AS5050" t="s">
        <v>14527</v>
      </c>
    </row>
    <row r="5051" spans="1:45" x14ac:dyDescent="0.15">
      <c r="A5051" s="1" t="s">
        <v>14528</v>
      </c>
      <c r="C5051" s="6">
        <v>0</v>
      </c>
      <c r="D5051" s="6">
        <v>0</v>
      </c>
      <c r="G5051" s="4" t="str">
        <f t="shared" si="78"/>
        <v/>
      </c>
      <c r="I5051" s="1">
        <v>0.24422120864657801</v>
      </c>
      <c r="J5051" s="1">
        <v>0.236826021354449</v>
      </c>
      <c r="K5051" s="1">
        <v>0.15546419202307199</v>
      </c>
      <c r="L5051" s="1">
        <v>0.25695900555168399</v>
      </c>
      <c r="M5051" s="1">
        <v>6.6509983562362096E-2</v>
      </c>
      <c r="N5051" s="1">
        <v>4.4957440552602299E-2</v>
      </c>
      <c r="O5051" s="1">
        <v>0.113533713765474</v>
      </c>
      <c r="P5051" s="7" t="s">
        <v>11</v>
      </c>
      <c r="Q5051" s="7" t="s">
        <v>11</v>
      </c>
      <c r="V5051" s="1">
        <v>-5.4274668044843697</v>
      </c>
      <c r="W5051" s="1">
        <v>-2.9802867661907899</v>
      </c>
      <c r="X5051" s="1">
        <v>-4.5023990094412696</v>
      </c>
      <c r="Y5051" s="1">
        <v>0.29246705353691699</v>
      </c>
      <c r="Z5051" s="1">
        <v>0.22591699424908701</v>
      </c>
      <c r="AA5051" s="1">
        <v>0.19529013182755101</v>
      </c>
      <c r="AB5051" s="1">
        <v>0.32914506789433601</v>
      </c>
      <c r="AC5051" s="1">
        <v>9.6577757778902498E-2</v>
      </c>
      <c r="AD5051" s="1">
        <v>9.5614059472130197E-2</v>
      </c>
      <c r="AE5051" s="1">
        <v>9.8680372266405803E-2</v>
      </c>
      <c r="AF5051" s="1" t="s">
        <v>11</v>
      </c>
      <c r="AG5051" s="1" t="s">
        <v>11</v>
      </c>
      <c r="AK5051">
        <v>10.061999999999999</v>
      </c>
      <c r="AL5051">
        <v>12.874700000000001</v>
      </c>
      <c r="AM5051">
        <v>12.921799999999999</v>
      </c>
      <c r="AN5051">
        <v>71.218100000000007</v>
      </c>
      <c r="AO5051">
        <v>67.086500000000001</v>
      </c>
      <c r="AP5051">
        <v>66.997799999999998</v>
      </c>
      <c r="AQ5051" s="9">
        <v>1390.5153130989399</v>
      </c>
      <c r="AS5051" t="s">
        <v>14528</v>
      </c>
    </row>
    <row r="5052" spans="1:45" x14ac:dyDescent="0.15">
      <c r="A5052" s="1" t="s">
        <v>14529</v>
      </c>
      <c r="C5052" s="6">
        <v>0</v>
      </c>
      <c r="D5052" s="6">
        <v>0</v>
      </c>
      <c r="G5052" s="4" t="str">
        <f t="shared" si="78"/>
        <v/>
      </c>
      <c r="I5052" s="1">
        <v>0.26577524465545499</v>
      </c>
      <c r="J5052" s="1">
        <v>0.24896303609182199</v>
      </c>
      <c r="K5052" s="1">
        <v>0.15860866153403999</v>
      </c>
      <c r="L5052" s="1">
        <v>0.28422072388813502</v>
      </c>
      <c r="M5052" s="1">
        <v>7.3042125875599898E-2</v>
      </c>
      <c r="N5052" s="1">
        <v>5.3061101903820101E-2</v>
      </c>
      <c r="O5052" s="1">
        <v>0.116637087268574</v>
      </c>
      <c r="P5052" s="7" t="s">
        <v>11</v>
      </c>
      <c r="Q5052" s="7" t="s">
        <v>11</v>
      </c>
      <c r="V5052" s="1">
        <v>-5.6691409342834396</v>
      </c>
      <c r="W5052" s="1">
        <v>-3.3496515489312801</v>
      </c>
      <c r="X5052" s="1">
        <v>-4.3545604416669903</v>
      </c>
      <c r="Y5052" s="1">
        <v>0.31448360398633501</v>
      </c>
      <c r="Z5052" s="1">
        <v>0.25294528809070899</v>
      </c>
      <c r="AA5052" s="1">
        <v>0.20962814838732799</v>
      </c>
      <c r="AB5052" s="1">
        <v>0.350065777456747</v>
      </c>
      <c r="AC5052" s="1">
        <v>0.105773537741628</v>
      </c>
      <c r="AD5052" s="1">
        <v>0.107510892335799</v>
      </c>
      <c r="AE5052" s="1">
        <v>0.1019829458998</v>
      </c>
      <c r="AF5052" s="1" t="s">
        <v>11</v>
      </c>
      <c r="AG5052" s="1" t="s">
        <v>11</v>
      </c>
      <c r="AK5052">
        <v>10.103999999999999</v>
      </c>
      <c r="AL5052">
        <v>12.8286</v>
      </c>
      <c r="AM5052">
        <v>13.0418</v>
      </c>
      <c r="AN5052">
        <v>71.2</v>
      </c>
      <c r="AO5052">
        <v>67.209100000000007</v>
      </c>
      <c r="AP5052">
        <v>66.808400000000006</v>
      </c>
      <c r="AQ5052" s="9">
        <v>1403.5348549415301</v>
      </c>
      <c r="AS5052" t="s">
        <v>14529</v>
      </c>
    </row>
    <row r="5053" spans="1:45" x14ac:dyDescent="0.15">
      <c r="A5053" s="1" t="s">
        <v>14530</v>
      </c>
      <c r="C5053" s="6">
        <v>909.44100000000003</v>
      </c>
      <c r="D5053" s="6">
        <v>640.57500000000005</v>
      </c>
      <c r="G5053" s="4" t="str">
        <f t="shared" si="78"/>
        <v/>
      </c>
      <c r="I5053" s="1">
        <v>0.17005343232811701</v>
      </c>
      <c r="J5053" s="1">
        <v>0.241533492302626</v>
      </c>
      <c r="K5053" s="1">
        <v>0.21627446172178899</v>
      </c>
      <c r="L5053" s="1">
        <v>0.151133379764118</v>
      </c>
      <c r="M5053" s="1">
        <v>6.4254451025468604E-2</v>
      </c>
      <c r="N5053" s="1">
        <v>5.1296102787968798E-2</v>
      </c>
      <c r="O5053" s="1">
        <v>0.111313715677442</v>
      </c>
      <c r="P5053" s="7" t="s">
        <v>14531</v>
      </c>
      <c r="Q5053" s="7" t="s">
        <v>14532</v>
      </c>
      <c r="V5053" s="1">
        <v>-2.5393180851149202</v>
      </c>
      <c r="W5053" s="1">
        <v>-0.33440821688762801</v>
      </c>
      <c r="X5053" s="1">
        <v>0.38391996142717699</v>
      </c>
      <c r="Y5053" s="1">
        <v>0.17416444568519299</v>
      </c>
      <c r="Z5053" s="1">
        <v>0.264980928208429</v>
      </c>
      <c r="AA5053" s="1">
        <v>0.21041625536478301</v>
      </c>
      <c r="AB5053" s="1">
        <v>0.15095855879331799</v>
      </c>
      <c r="AC5053" s="1">
        <v>6.6352702835715704E-2</v>
      </c>
      <c r="AD5053" s="1">
        <v>5.9104100341367503E-2</v>
      </c>
      <c r="AE5053" s="1">
        <v>9.2676575052033E-2</v>
      </c>
      <c r="AF5053" s="1" t="s">
        <v>14533</v>
      </c>
      <c r="AG5053" s="1" t="s">
        <v>14534</v>
      </c>
      <c r="AK5053">
        <v>12.456</v>
      </c>
      <c r="AL5053">
        <v>12.559900000000001</v>
      </c>
      <c r="AM5053">
        <v>16.592199999999998</v>
      </c>
      <c r="AN5053">
        <v>83.275800000000004</v>
      </c>
      <c r="AO5053">
        <v>76.341499999999996</v>
      </c>
      <c r="AP5053">
        <v>60.273200000000003</v>
      </c>
      <c r="AQ5053" s="9">
        <v>2190.4317673790001</v>
      </c>
      <c r="AS5053" t="s">
        <v>14530</v>
      </c>
    </row>
    <row r="5054" spans="1:45" x14ac:dyDescent="0.15">
      <c r="A5054" s="1" t="s">
        <v>14535</v>
      </c>
      <c r="C5054" s="6">
        <v>1136.77</v>
      </c>
      <c r="D5054" s="6">
        <v>702.90800000000002</v>
      </c>
      <c r="G5054" s="4" t="str">
        <f t="shared" si="78"/>
        <v/>
      </c>
      <c r="I5054" s="1">
        <v>0.24158656500866901</v>
      </c>
      <c r="J5054" s="1"/>
      <c r="K5054" s="1">
        <v>0.64626260722272699</v>
      </c>
      <c r="L5054" s="1">
        <v>0.15487027024851299</v>
      </c>
      <c r="M5054" s="1">
        <v>0.10888142403767399</v>
      </c>
      <c r="N5054" s="1">
        <v>4.8372111839542702E-2</v>
      </c>
      <c r="O5054" s="1">
        <v>0.24718842334768801</v>
      </c>
      <c r="P5054" s="7" t="s">
        <v>14536</v>
      </c>
      <c r="Q5054" s="7" t="s">
        <v>14537</v>
      </c>
      <c r="V5054" s="1">
        <v>-2.25467428220739</v>
      </c>
      <c r="W5054" s="1">
        <v>-6.4494982251326904</v>
      </c>
      <c r="X5054" s="1">
        <v>13.895817373985</v>
      </c>
      <c r="Y5054" s="1">
        <v>1.2048420737699901</v>
      </c>
      <c r="Z5054" s="1"/>
      <c r="AA5054" s="1">
        <v>1.46286822698859</v>
      </c>
      <c r="AB5054" s="1">
        <v>1.1495507552231501</v>
      </c>
      <c r="AC5054" s="1">
        <v>0.16620860209298499</v>
      </c>
      <c r="AD5054" s="1">
        <v>9.6835436458404395E-2</v>
      </c>
      <c r="AE5054" s="1">
        <v>0.32477583782916902</v>
      </c>
      <c r="AF5054" s="1" t="s">
        <v>14538</v>
      </c>
      <c r="AG5054" s="1" t="s">
        <v>14539</v>
      </c>
      <c r="AK5054">
        <v>28.678000000000001</v>
      </c>
      <c r="AL5054">
        <v>28.678000000000001</v>
      </c>
      <c r="AM5054">
        <v>6.5270000000000001</v>
      </c>
      <c r="AN5054">
        <v>90</v>
      </c>
      <c r="AO5054">
        <v>90</v>
      </c>
      <c r="AP5054">
        <v>90</v>
      </c>
      <c r="AQ5054" s="9">
        <v>5367.9854934679997</v>
      </c>
      <c r="AS5054" t="s">
        <v>14535</v>
      </c>
    </row>
    <row r="5055" spans="1:45" x14ac:dyDescent="0.15">
      <c r="A5055" s="1" t="s">
        <v>14540</v>
      </c>
      <c r="C5055" s="6">
        <v>2112.2399999999998</v>
      </c>
      <c r="D5055" s="6">
        <v>1912.69</v>
      </c>
      <c r="G5055" s="4" t="str">
        <f t="shared" si="78"/>
        <v/>
      </c>
      <c r="I5055" s="1">
        <v>0.38514040228772201</v>
      </c>
      <c r="J5055" s="1"/>
      <c r="K5055" s="1">
        <v>0.14438187489672799</v>
      </c>
      <c r="L5055" s="1">
        <v>0.41953447762929302</v>
      </c>
      <c r="M5055" s="1">
        <v>6.9212205025165299E-2</v>
      </c>
      <c r="N5055" s="1">
        <v>5.28676037072058E-2</v>
      </c>
      <c r="O5055" s="1">
        <v>0.110073708320064</v>
      </c>
      <c r="P5055" s="7" t="s">
        <v>14542</v>
      </c>
      <c r="Q5055" s="7" t="s">
        <v>14543</v>
      </c>
      <c r="V5055" s="1">
        <v>4.2602199346140397</v>
      </c>
      <c r="W5055" s="1">
        <v>1.7320234905685901</v>
      </c>
      <c r="X5055" s="1">
        <v>5.7336263553998403</v>
      </c>
      <c r="Y5055" s="1">
        <v>7.3726141985668306E-2</v>
      </c>
      <c r="Z5055" s="1"/>
      <c r="AA5055" s="1">
        <v>1.2986441899542E-2</v>
      </c>
      <c r="AB5055" s="1">
        <v>8.2403241997972096E-2</v>
      </c>
      <c r="AC5055" s="1">
        <v>7.6341030085394196E-2</v>
      </c>
      <c r="AD5055" s="1">
        <v>7.6260754353139906E-2</v>
      </c>
      <c r="AE5055" s="1">
        <v>7.6541719416029996E-2</v>
      </c>
      <c r="AF5055" s="1" t="s">
        <v>14544</v>
      </c>
      <c r="AG5055" s="1" t="s">
        <v>14545</v>
      </c>
      <c r="AK5055">
        <v>7.4020000000000001</v>
      </c>
      <c r="AL5055">
        <v>11.085000000000001</v>
      </c>
      <c r="AM5055">
        <v>19.292999999999999</v>
      </c>
      <c r="AN5055">
        <v>90</v>
      </c>
      <c r="AO5055">
        <v>90</v>
      </c>
      <c r="AP5055">
        <v>90</v>
      </c>
      <c r="AQ5055" s="9">
        <v>1583.0132228099999</v>
      </c>
      <c r="AS5055" t="s">
        <v>14540</v>
      </c>
    </row>
    <row r="5056" spans="1:45" x14ac:dyDescent="0.15">
      <c r="A5056" s="1" t="s">
        <v>14546</v>
      </c>
      <c r="C5056" s="6">
        <v>0</v>
      </c>
      <c r="D5056" s="6">
        <v>0</v>
      </c>
      <c r="G5056" s="4" t="str">
        <f t="shared" si="78"/>
        <v/>
      </c>
      <c r="AS5056" t="s">
        <v>14546</v>
      </c>
    </row>
    <row r="5057" spans="1:45" x14ac:dyDescent="0.15">
      <c r="A5057" s="1" t="s">
        <v>14547</v>
      </c>
      <c r="C5057" s="6">
        <v>1428.75</v>
      </c>
      <c r="D5057" s="6">
        <v>1089.8800000000001</v>
      </c>
      <c r="G5057" s="4" t="str">
        <f t="shared" si="78"/>
        <v/>
      </c>
      <c r="H5057" s="1" t="s">
        <v>714</v>
      </c>
      <c r="P5057" s="7" t="s">
        <v>14548</v>
      </c>
      <c r="Q5057" s="7" t="s">
        <v>14549</v>
      </c>
      <c r="AK5057">
        <v>10.023</v>
      </c>
      <c r="AL5057">
        <v>37.231699999999996</v>
      </c>
      <c r="AM5057">
        <v>37.231699999999996</v>
      </c>
      <c r="AN5057">
        <v>88.962100000000007</v>
      </c>
      <c r="AO5057">
        <v>82.265100000000004</v>
      </c>
      <c r="AP5057">
        <v>82.265100000000004</v>
      </c>
      <c r="AQ5057" s="9">
        <v>13642.198029847499</v>
      </c>
      <c r="AS5057" t="s">
        <v>14547</v>
      </c>
    </row>
    <row r="5058" spans="1:45" x14ac:dyDescent="0.15">
      <c r="A5058" s="1" t="s">
        <v>14550</v>
      </c>
      <c r="C5058" s="6">
        <v>1356.58</v>
      </c>
      <c r="D5058" s="6">
        <v>1268.24</v>
      </c>
      <c r="G5058" s="4" t="str">
        <f t="shared" si="78"/>
        <v/>
      </c>
      <c r="S5058" s="2" t="s">
        <v>514</v>
      </c>
      <c r="T5058" s="2">
        <v>25</v>
      </c>
      <c r="V5058" s="1">
        <v>0.78048316805495899</v>
      </c>
      <c r="W5058" s="1">
        <v>0.80941291217136402</v>
      </c>
      <c r="X5058" s="1">
        <v>-1.1488229764595399</v>
      </c>
      <c r="Y5058" s="1">
        <v>0.19795590828281501</v>
      </c>
      <c r="Z5058" s="1">
        <v>0.19053077482547401</v>
      </c>
      <c r="AA5058" s="1">
        <v>0.170319858598038</v>
      </c>
      <c r="AB5058" s="1">
        <v>0.218484313340845</v>
      </c>
      <c r="AC5058" s="1">
        <v>4.60319244332663E-2</v>
      </c>
      <c r="AD5058" s="1">
        <v>3.5757575226351E-2</v>
      </c>
      <c r="AE5058" s="1">
        <v>5.8539827815598001E-2</v>
      </c>
      <c r="AF5058" s="1" t="s">
        <v>14551</v>
      </c>
      <c r="AG5058" s="1" t="s">
        <v>14552</v>
      </c>
      <c r="AS5058" t="s">
        <v>14550</v>
      </c>
    </row>
    <row r="5059" spans="1:45" x14ac:dyDescent="0.15">
      <c r="A5059" s="1" t="s">
        <v>14553</v>
      </c>
      <c r="C5059" s="6">
        <v>1363.58</v>
      </c>
      <c r="D5059" s="6">
        <v>1274.78</v>
      </c>
      <c r="G5059" s="4" t="str">
        <f t="shared" si="78"/>
        <v/>
      </c>
      <c r="H5059" s="1" t="s">
        <v>714</v>
      </c>
      <c r="P5059" s="7" t="s">
        <v>14554</v>
      </c>
      <c r="Q5059" s="7" t="s">
        <v>14555</v>
      </c>
      <c r="AK5059">
        <v>10</v>
      </c>
      <c r="AL5059">
        <v>34.5824</v>
      </c>
      <c r="AM5059">
        <v>34.5824</v>
      </c>
      <c r="AN5059">
        <v>88.802199999999999</v>
      </c>
      <c r="AO5059">
        <v>81.686899999999994</v>
      </c>
      <c r="AP5059">
        <v>81.686899999999994</v>
      </c>
      <c r="AQ5059" s="9">
        <v>11709.4231183784</v>
      </c>
      <c r="AS5059" t="s">
        <v>14553</v>
      </c>
    </row>
    <row r="5060" spans="1:45" x14ac:dyDescent="0.15">
      <c r="A5060" s="1" t="s">
        <v>14556</v>
      </c>
      <c r="B5060" s="2" t="s">
        <v>7534</v>
      </c>
      <c r="C5060" s="6">
        <v>1194.27</v>
      </c>
      <c r="D5060" s="6">
        <v>1152.0999999999999</v>
      </c>
      <c r="G5060" s="4" t="str">
        <f t="shared" ref="G5060:G5123" si="79">IF(COUNTIF(M5060:O5060,"&gt;1")&gt;0,"collapse","")</f>
        <v/>
      </c>
      <c r="P5060" s="8" t="s">
        <v>15</v>
      </c>
      <c r="Q5060" s="8" t="s">
        <v>15</v>
      </c>
      <c r="AF5060" s="2" t="s">
        <v>15</v>
      </c>
      <c r="AG5060" s="2" t="s">
        <v>15</v>
      </c>
      <c r="AS5060" t="s">
        <v>14556</v>
      </c>
    </row>
    <row r="5061" spans="1:45" x14ac:dyDescent="0.15">
      <c r="A5061" s="1" t="s">
        <v>14557</v>
      </c>
      <c r="C5061" s="6">
        <v>1297.3800000000001</v>
      </c>
      <c r="D5061" s="6">
        <v>1379.63</v>
      </c>
      <c r="G5061" s="4" t="str">
        <f t="shared" si="79"/>
        <v/>
      </c>
      <c r="H5061" s="1" t="s">
        <v>714</v>
      </c>
      <c r="P5061" s="7" t="s">
        <v>14558</v>
      </c>
      <c r="Q5061" s="7" t="s">
        <v>14559</v>
      </c>
      <c r="AK5061">
        <v>10.038</v>
      </c>
      <c r="AL5061">
        <v>41.106999999999999</v>
      </c>
      <c r="AM5061">
        <v>41.107399999999998</v>
      </c>
      <c r="AN5061">
        <v>72.408299999999997</v>
      </c>
      <c r="AO5061">
        <v>90</v>
      </c>
      <c r="AP5061">
        <v>90</v>
      </c>
      <c r="AQ5061" s="9">
        <v>16168.9834759031</v>
      </c>
      <c r="AS5061" t="s">
        <v>14557</v>
      </c>
    </row>
    <row r="5062" spans="1:45" x14ac:dyDescent="0.15">
      <c r="A5062" s="1" t="s">
        <v>14560</v>
      </c>
      <c r="C5062" s="6">
        <v>1158.1400000000001</v>
      </c>
      <c r="D5062" s="6">
        <v>1421.29</v>
      </c>
      <c r="G5062" s="4" t="str">
        <f t="shared" si="79"/>
        <v/>
      </c>
      <c r="H5062" s="1" t="s">
        <v>714</v>
      </c>
      <c r="P5062" s="7" t="s">
        <v>14561</v>
      </c>
      <c r="Q5062" s="7" t="s">
        <v>14562</v>
      </c>
      <c r="AK5062">
        <v>9.9819999999999993</v>
      </c>
      <c r="AL5062">
        <v>47.154899999999998</v>
      </c>
      <c r="AM5062">
        <v>47.154899999999998</v>
      </c>
      <c r="AN5062">
        <v>89.358099999999993</v>
      </c>
      <c r="AO5062">
        <v>83.924300000000002</v>
      </c>
      <c r="AP5062">
        <v>83.924300000000002</v>
      </c>
      <c r="AQ5062" s="9">
        <v>21947.170449328401</v>
      </c>
      <c r="AS5062" t="s">
        <v>14560</v>
      </c>
    </row>
    <row r="5063" spans="1:45" x14ac:dyDescent="0.15">
      <c r="A5063" s="1" t="s">
        <v>14563</v>
      </c>
      <c r="B5063" s="2" t="s">
        <v>14564</v>
      </c>
      <c r="C5063" s="6">
        <v>1082.2</v>
      </c>
      <c r="D5063" s="6">
        <v>1474.75</v>
      </c>
      <c r="G5063" s="4" t="str">
        <f t="shared" si="79"/>
        <v/>
      </c>
      <c r="P5063" s="8" t="s">
        <v>15</v>
      </c>
      <c r="Q5063" s="8" t="s">
        <v>15</v>
      </c>
      <c r="AF5063" s="2" t="s">
        <v>15</v>
      </c>
      <c r="AG5063" s="2" t="s">
        <v>15</v>
      </c>
      <c r="AS5063" t="s">
        <v>14563</v>
      </c>
    </row>
    <row r="5064" spans="1:45" x14ac:dyDescent="0.15">
      <c r="A5064" s="1" t="s">
        <v>14565</v>
      </c>
      <c r="B5064" s="2" t="s">
        <v>14</v>
      </c>
      <c r="C5064" s="6">
        <v>973.80399999999997</v>
      </c>
      <c r="D5064" s="6">
        <v>1436.06</v>
      </c>
      <c r="G5064" s="4" t="str">
        <f t="shared" si="79"/>
        <v/>
      </c>
      <c r="P5064" s="8" t="s">
        <v>15</v>
      </c>
      <c r="Q5064" s="8" t="s">
        <v>15</v>
      </c>
      <c r="AF5064" s="2" t="s">
        <v>15</v>
      </c>
      <c r="AG5064" s="2" t="s">
        <v>15</v>
      </c>
      <c r="AS5064" t="s">
        <v>14565</v>
      </c>
    </row>
    <row r="5065" spans="1:45" x14ac:dyDescent="0.15">
      <c r="A5065" s="1" t="s">
        <v>14567</v>
      </c>
      <c r="C5065" s="6">
        <v>0</v>
      </c>
      <c r="D5065" s="6">
        <v>0</v>
      </c>
      <c r="G5065" s="4" t="str">
        <f t="shared" si="79"/>
        <v/>
      </c>
      <c r="I5065" s="1">
        <v>7.9395540641516202E-2</v>
      </c>
      <c r="J5065" s="1"/>
      <c r="K5065" s="1">
        <v>3.5527136788005001E-15</v>
      </c>
      <c r="L5065" s="1">
        <v>8.1380429157554002E-2</v>
      </c>
      <c r="M5065" s="1">
        <v>2.2723446419801199E-2</v>
      </c>
      <c r="N5065" s="1">
        <v>2.2580989562934899E-2</v>
      </c>
      <c r="O5065" s="1">
        <v>2.4219243416897698E-2</v>
      </c>
      <c r="P5065" s="7" t="s">
        <v>11</v>
      </c>
      <c r="Q5065" s="7" t="s">
        <v>11</v>
      </c>
      <c r="V5065" s="1">
        <v>1.3719969817688999</v>
      </c>
      <c r="W5065" s="1">
        <v>1.34927911335405</v>
      </c>
      <c r="X5065" s="1">
        <v>2.8985818650623099</v>
      </c>
      <c r="Y5065" s="1">
        <v>0.23290156997554701</v>
      </c>
      <c r="Z5065" s="1"/>
      <c r="AA5065" s="1">
        <v>1.42384417206004E-2</v>
      </c>
      <c r="AB5065" s="1">
        <v>0.23836814818192001</v>
      </c>
      <c r="AC5065" s="1">
        <v>2.8935351021395099E-2</v>
      </c>
      <c r="AD5065" s="1">
        <v>2.6443461314752802E-2</v>
      </c>
      <c r="AE5065" s="1">
        <v>5.51001929411397E-2</v>
      </c>
      <c r="AF5065" s="1" t="s">
        <v>11</v>
      </c>
      <c r="AG5065" s="1" t="s">
        <v>11</v>
      </c>
      <c r="AK5065">
        <v>12.324999999999999</v>
      </c>
      <c r="AL5065">
        <v>12.324999999999999</v>
      </c>
      <c r="AM5065">
        <v>6.9809999999999999</v>
      </c>
      <c r="AN5065">
        <v>90</v>
      </c>
      <c r="AO5065">
        <v>90</v>
      </c>
      <c r="AP5065">
        <v>90</v>
      </c>
      <c r="AQ5065" s="9">
        <v>1060.45316812499</v>
      </c>
      <c r="AS5065" t="s">
        <v>14567</v>
      </c>
    </row>
    <row r="5066" spans="1:45" x14ac:dyDescent="0.15">
      <c r="A5066" s="1" t="s">
        <v>14568</v>
      </c>
      <c r="B5066" s="2" t="s">
        <v>44</v>
      </c>
      <c r="C5066" s="6">
        <v>1276.42</v>
      </c>
      <c r="D5066" s="6">
        <v>636.99099999999999</v>
      </c>
      <c r="G5066" s="4" t="str">
        <f t="shared" si="79"/>
        <v/>
      </c>
      <c r="I5066" s="1">
        <v>0.84678274726604397</v>
      </c>
      <c r="J5066" s="1">
        <v>0.80932368319019599</v>
      </c>
      <c r="K5066" s="1">
        <v>0.38644809476145903</v>
      </c>
      <c r="L5066" s="1">
        <v>0.963441779178837</v>
      </c>
      <c r="M5066" s="1">
        <v>0.23567099425652499</v>
      </c>
      <c r="N5066" s="1">
        <v>0.236263936958992</v>
      </c>
      <c r="O5066" s="1">
        <v>0.23470292453821001</v>
      </c>
      <c r="P5066" s="8" t="s">
        <v>14569</v>
      </c>
      <c r="Q5066" s="8" t="s">
        <v>14570</v>
      </c>
      <c r="V5066" s="1">
        <v>-19.860594662110699</v>
      </c>
      <c r="W5066" s="1">
        <v>-26.383644638421899</v>
      </c>
      <c r="X5066" s="1">
        <v>-42.6959469295236</v>
      </c>
      <c r="Y5066" s="1">
        <v>2.7994577946105101</v>
      </c>
      <c r="Z5066" s="1">
        <v>2.2934325189240998</v>
      </c>
      <c r="AA5066" s="1">
        <v>1.94686132655236</v>
      </c>
      <c r="AB5066" s="1">
        <v>3.3897930964748602</v>
      </c>
      <c r="AC5066" s="1">
        <v>1.3691962705829901</v>
      </c>
      <c r="AD5066" s="1">
        <v>1.31395271252958</v>
      </c>
      <c r="AE5066" s="1">
        <v>1.4593898347518299</v>
      </c>
      <c r="AF5066" s="2" t="s">
        <v>11</v>
      </c>
      <c r="AG5066" s="2" t="s">
        <v>11</v>
      </c>
      <c r="AK5066">
        <v>13.930999999999999</v>
      </c>
      <c r="AL5066">
        <v>13.930199999999999</v>
      </c>
      <c r="AM5066">
        <v>24.044</v>
      </c>
      <c r="AN5066">
        <v>90</v>
      </c>
      <c r="AO5066">
        <v>90</v>
      </c>
      <c r="AP5066">
        <v>119.999</v>
      </c>
      <c r="AQ5066" s="9">
        <v>4040.93040749594</v>
      </c>
      <c r="AS5066" t="s">
        <v>14568</v>
      </c>
    </row>
    <row r="5067" spans="1:45" x14ac:dyDescent="0.15">
      <c r="A5067" s="1" t="s">
        <v>14571</v>
      </c>
      <c r="C5067" s="6">
        <v>1784.04</v>
      </c>
      <c r="D5067" s="6">
        <v>2312.83</v>
      </c>
      <c r="G5067" s="4" t="str">
        <f t="shared" si="79"/>
        <v/>
      </c>
      <c r="I5067" s="1">
        <v>0.26172779275230601</v>
      </c>
      <c r="J5067" s="1">
        <v>0.28113623321618803</v>
      </c>
      <c r="K5067" s="1">
        <v>7.3633823461130704E-2</v>
      </c>
      <c r="L5067" s="1">
        <v>0.26581891154621901</v>
      </c>
      <c r="M5067" s="1">
        <v>7.7472131359640997E-2</v>
      </c>
      <c r="N5067" s="1">
        <v>7.8739365401570796E-2</v>
      </c>
      <c r="O5067" s="1">
        <v>6.8038277936385505E-2</v>
      </c>
      <c r="P5067" s="7" t="s">
        <v>14572</v>
      </c>
      <c r="Q5067" s="7" t="s">
        <v>14573</v>
      </c>
      <c r="V5067" s="1">
        <v>-0.26928628363384199</v>
      </c>
      <c r="W5067" s="1">
        <v>-0.28867489605549101</v>
      </c>
      <c r="X5067" s="1">
        <v>1.29460921980957</v>
      </c>
      <c r="Y5067" s="1">
        <v>0.26909571385723102</v>
      </c>
      <c r="Z5067" s="1">
        <v>0.26959539735597798</v>
      </c>
      <c r="AA5067" s="1">
        <v>0.104799332357397</v>
      </c>
      <c r="AB5067" s="1">
        <v>0.275106737838892</v>
      </c>
      <c r="AC5067" s="1">
        <v>7.8115987771115294E-2</v>
      </c>
      <c r="AD5067" s="1">
        <v>7.8289736042445907E-2</v>
      </c>
      <c r="AE5067" s="1">
        <v>7.6822528417876207E-2</v>
      </c>
      <c r="AF5067" s="1" t="s">
        <v>14574</v>
      </c>
      <c r="AG5067" s="1" t="s">
        <v>14575</v>
      </c>
      <c r="AK5067">
        <v>18.568000000000001</v>
      </c>
      <c r="AL5067">
        <v>18.567699999999999</v>
      </c>
      <c r="AM5067">
        <v>20.439</v>
      </c>
      <c r="AN5067">
        <v>62.9848</v>
      </c>
      <c r="AO5067">
        <v>62.9846</v>
      </c>
      <c r="AP5067">
        <v>59.999400000000001</v>
      </c>
      <c r="AQ5067" s="9">
        <v>5195.7835908016204</v>
      </c>
      <c r="AS5067" t="s">
        <v>14571</v>
      </c>
    </row>
    <row r="5068" spans="1:45" x14ac:dyDescent="0.15">
      <c r="A5068" s="1" t="s">
        <v>14576</v>
      </c>
      <c r="B5068" s="2" t="s">
        <v>7149</v>
      </c>
      <c r="C5068" s="6">
        <v>928.88300000000004</v>
      </c>
      <c r="D5068" s="6">
        <v>1051.95</v>
      </c>
      <c r="G5068" s="4" t="str">
        <f t="shared" si="79"/>
        <v/>
      </c>
      <c r="P5068" s="8" t="s">
        <v>15</v>
      </c>
      <c r="Q5068" s="8" t="s">
        <v>15</v>
      </c>
      <c r="V5068" s="1">
        <v>-4.4247294011883804</v>
      </c>
      <c r="W5068" s="1">
        <v>-3.82955965969676</v>
      </c>
      <c r="X5068" s="1">
        <v>-3.3049309845892401</v>
      </c>
      <c r="Y5068" s="1">
        <v>0.50971179693851498</v>
      </c>
      <c r="Z5068" s="1">
        <v>0.50498027356595898</v>
      </c>
      <c r="AA5068" s="1">
        <v>0.76053957764073699</v>
      </c>
      <c r="AB5068" s="1">
        <v>0.49607052122016199</v>
      </c>
      <c r="AC5068" s="1">
        <v>9.69418466615493E-2</v>
      </c>
      <c r="AD5068" s="1">
        <v>8.0555818798006704E-2</v>
      </c>
      <c r="AE5068" s="1">
        <v>0.17705131621664699</v>
      </c>
      <c r="AF5068" s="2" t="s">
        <v>14578</v>
      </c>
      <c r="AG5068" s="2" t="s">
        <v>14579</v>
      </c>
      <c r="AS5068" t="s">
        <v>14576</v>
      </c>
    </row>
    <row r="5069" spans="1:45" x14ac:dyDescent="0.15">
      <c r="A5069" s="1" t="s">
        <v>14580</v>
      </c>
      <c r="C5069" s="6">
        <v>926.95399999999995</v>
      </c>
      <c r="D5069" s="6">
        <v>950.64200000000005</v>
      </c>
      <c r="G5069" s="4" t="str">
        <f t="shared" si="79"/>
        <v/>
      </c>
      <c r="I5069" s="1">
        <v>0.558357082120298</v>
      </c>
      <c r="J5069" s="1">
        <v>0.41194088445365501</v>
      </c>
      <c r="K5069" s="1">
        <v>0.38820848085613402</v>
      </c>
      <c r="L5069" s="1">
        <v>0.60034671500533898</v>
      </c>
      <c r="M5069" s="1">
        <v>5.6008356315215203E-2</v>
      </c>
      <c r="N5069" s="1">
        <v>4.1197171464427002E-2</v>
      </c>
      <c r="O5069" s="1">
        <v>0.11988159098423901</v>
      </c>
      <c r="P5069" s="7" t="s">
        <v>14581</v>
      </c>
      <c r="Q5069" s="7" t="s">
        <v>14582</v>
      </c>
      <c r="V5069" s="1">
        <v>-0.94734185430225004</v>
      </c>
      <c r="W5069" s="1">
        <v>-0.94734185430223405</v>
      </c>
      <c r="X5069" s="1">
        <v>-0.41769625546474598</v>
      </c>
      <c r="Y5069" s="1">
        <v>0.208049547346044</v>
      </c>
      <c r="Z5069" s="1">
        <v>0.32295319656153798</v>
      </c>
      <c r="AA5069" s="1">
        <v>0.40869171192334602</v>
      </c>
      <c r="AB5069" s="1">
        <v>0.17136861615497301</v>
      </c>
      <c r="AC5069" s="1">
        <v>5.7884410845305601E-2</v>
      </c>
      <c r="AD5069" s="1">
        <v>4.3338142388213E-2</v>
      </c>
      <c r="AE5069" s="1">
        <v>0.12061519356651799</v>
      </c>
      <c r="AF5069" s="1" t="s">
        <v>11</v>
      </c>
      <c r="AG5069" s="1" t="s">
        <v>11</v>
      </c>
      <c r="AK5069">
        <v>11.093999999999999</v>
      </c>
      <c r="AL5069">
        <v>11.0939</v>
      </c>
      <c r="AM5069">
        <v>21.0444</v>
      </c>
      <c r="AN5069">
        <v>95.891800000000003</v>
      </c>
      <c r="AO5069">
        <v>95.893900000000002</v>
      </c>
      <c r="AP5069">
        <v>107.21299999999999</v>
      </c>
      <c r="AQ5069" s="9">
        <v>2436.72867838919</v>
      </c>
      <c r="AS5069" t="s">
        <v>14580</v>
      </c>
    </row>
    <row r="5070" spans="1:45" x14ac:dyDescent="0.15">
      <c r="A5070" s="1" t="s">
        <v>14583</v>
      </c>
      <c r="C5070" s="6">
        <v>1054.3900000000001</v>
      </c>
      <c r="D5070" s="6">
        <v>1112.94</v>
      </c>
      <c r="G5070" s="4" t="str">
        <f t="shared" si="79"/>
        <v/>
      </c>
      <c r="I5070" s="1">
        <v>0.68531350221703402</v>
      </c>
      <c r="J5070" s="1">
        <v>0.43420696557536098</v>
      </c>
      <c r="K5070" s="1">
        <v>0.41070182962838803</v>
      </c>
      <c r="L5070" s="1">
        <v>0.75637115883677597</v>
      </c>
      <c r="M5070" s="1">
        <v>6.2238170253107399E-2</v>
      </c>
      <c r="N5070" s="1">
        <v>4.8589699383035298E-2</v>
      </c>
      <c r="O5070" s="1">
        <v>0.12109720088029299</v>
      </c>
      <c r="P5070" s="7" t="s">
        <v>14584</v>
      </c>
      <c r="Q5070" s="7" t="s">
        <v>14585</v>
      </c>
      <c r="V5070" s="1">
        <v>-0.70973644705401895</v>
      </c>
      <c r="W5070" s="1">
        <v>-0.714177851603784</v>
      </c>
      <c r="X5070" s="1">
        <v>-0.331328177217598</v>
      </c>
      <c r="Y5070" s="1">
        <v>0.215675926017456</v>
      </c>
      <c r="Z5070" s="1">
        <v>0.32136852910841401</v>
      </c>
      <c r="AA5070" s="1">
        <v>0.43325541986334998</v>
      </c>
      <c r="AB5070" s="1">
        <v>0.18010093122802701</v>
      </c>
      <c r="AC5070" s="1">
        <v>6.4642964690804799E-2</v>
      </c>
      <c r="AD5070" s="1">
        <v>4.96151315231338E-2</v>
      </c>
      <c r="AE5070" s="1">
        <v>0.12945049522638599</v>
      </c>
      <c r="AF5070" s="1" t="s">
        <v>14586</v>
      </c>
      <c r="AG5070" s="1" t="s">
        <v>14587</v>
      </c>
      <c r="AK5070">
        <v>11.257999999999999</v>
      </c>
      <c r="AL5070">
        <v>11.257300000000001</v>
      </c>
      <c r="AM5070">
        <v>20.9465</v>
      </c>
      <c r="AN5070">
        <v>95.883099999999999</v>
      </c>
      <c r="AO5070">
        <v>95.883099999999999</v>
      </c>
      <c r="AP5070">
        <v>106.477</v>
      </c>
      <c r="AQ5070" s="9">
        <v>2508.0200320469398</v>
      </c>
      <c r="AS5070" t="s">
        <v>14583</v>
      </c>
    </row>
    <row r="5071" spans="1:45" x14ac:dyDescent="0.15">
      <c r="A5071" s="1" t="s">
        <v>14588</v>
      </c>
      <c r="C5071" s="6">
        <v>1604.87</v>
      </c>
      <c r="D5071" s="6">
        <v>1977.85</v>
      </c>
      <c r="G5071" s="4" t="str">
        <f t="shared" si="79"/>
        <v/>
      </c>
      <c r="I5071" s="1">
        <v>0.157730837789467</v>
      </c>
      <c r="J5071" s="1">
        <v>0.23956761890926501</v>
      </c>
      <c r="K5071" s="1">
        <v>0.43552241840358202</v>
      </c>
      <c r="L5071" s="1">
        <v>0.14138027694303401</v>
      </c>
      <c r="M5071" s="1">
        <v>7.5581622000656101E-2</v>
      </c>
      <c r="N5071" s="1">
        <v>7.2343250356037003E-2</v>
      </c>
      <c r="O5071" s="1">
        <v>0.107425609839411</v>
      </c>
      <c r="P5071" s="7" t="s">
        <v>14589</v>
      </c>
      <c r="Q5071" s="7" t="s">
        <v>14590</v>
      </c>
      <c r="V5071" s="1">
        <v>1.7380115490835999</v>
      </c>
      <c r="W5071" s="1">
        <v>3.1725458197338599</v>
      </c>
      <c r="X5071" s="1">
        <v>-31.409933053090398</v>
      </c>
      <c r="Y5071" s="1">
        <v>1.33762897759374</v>
      </c>
      <c r="Z5071" s="1">
        <v>2.1705043754228002</v>
      </c>
      <c r="AA5071" s="1">
        <v>1.28093328281133</v>
      </c>
      <c r="AB5071" s="1">
        <v>1.27803434422797</v>
      </c>
      <c r="AC5071" s="1">
        <v>0.31159597059109601</v>
      </c>
      <c r="AD5071" s="1">
        <v>0.25811057733433002</v>
      </c>
      <c r="AE5071" s="1">
        <v>0.83753567094929304</v>
      </c>
      <c r="AF5071" s="1" t="s">
        <v>14591</v>
      </c>
      <c r="AG5071" s="1" t="s">
        <v>14592</v>
      </c>
      <c r="AK5071">
        <v>31.864000000000001</v>
      </c>
      <c r="AL5071">
        <v>31.864000000000001</v>
      </c>
      <c r="AM5071">
        <v>12.846</v>
      </c>
      <c r="AN5071">
        <v>90</v>
      </c>
      <c r="AO5071">
        <v>90</v>
      </c>
      <c r="AP5071">
        <v>120</v>
      </c>
      <c r="AQ5071" s="9">
        <v>11295.3355282252</v>
      </c>
      <c r="AS5071" t="s">
        <v>14588</v>
      </c>
    </row>
    <row r="5072" spans="1:45" x14ac:dyDescent="0.15">
      <c r="A5072" s="1" t="s">
        <v>14593</v>
      </c>
      <c r="C5072" s="6">
        <v>0</v>
      </c>
      <c r="D5072" s="6">
        <v>0</v>
      </c>
      <c r="G5072" s="4" t="str">
        <f t="shared" si="79"/>
        <v/>
      </c>
      <c r="I5072" s="1">
        <v>0.23818228559405799</v>
      </c>
      <c r="J5072" s="1">
        <v>0.33353303726698302</v>
      </c>
      <c r="K5072" s="1">
        <v>0.26747889843825701</v>
      </c>
      <c r="L5072" s="1">
        <v>0.21020654114061099</v>
      </c>
      <c r="M5072" s="1">
        <v>7.7427681386651306E-2</v>
      </c>
      <c r="N5072" s="1">
        <v>4.3199229480939898E-2</v>
      </c>
      <c r="O5072" s="1">
        <v>0.15273027557921601</v>
      </c>
      <c r="P5072" s="7" t="s">
        <v>11</v>
      </c>
      <c r="Q5072" s="7" t="s">
        <v>11</v>
      </c>
      <c r="V5072" s="1">
        <v>-5.53428211492648</v>
      </c>
      <c r="W5072" s="1">
        <v>-5.6555220184196298</v>
      </c>
      <c r="X5072" s="1">
        <v>-8.0531784841075797</v>
      </c>
      <c r="Y5072" s="1">
        <v>0.43599874493359703</v>
      </c>
      <c r="Z5072" s="1">
        <v>0.50055151936154996</v>
      </c>
      <c r="AA5072" s="1">
        <v>0.20761586676071001</v>
      </c>
      <c r="AB5072" s="1">
        <v>0.44463871580481801</v>
      </c>
      <c r="AC5072" s="1">
        <v>0.12061375192424199</v>
      </c>
      <c r="AD5072" s="1">
        <v>0.113915856174704</v>
      </c>
      <c r="AE5072" s="1">
        <v>0.13534912257322501</v>
      </c>
      <c r="AF5072" s="1" t="s">
        <v>11</v>
      </c>
      <c r="AG5072" s="1" t="s">
        <v>11</v>
      </c>
      <c r="AK5072">
        <v>8.0169999999999995</v>
      </c>
      <c r="AL5072">
        <v>15.5052</v>
      </c>
      <c r="AM5072">
        <v>18.323599999999999</v>
      </c>
      <c r="AN5072">
        <v>74.631900000000002</v>
      </c>
      <c r="AO5072">
        <v>77.362099999999998</v>
      </c>
      <c r="AP5072">
        <v>75.015500000000003</v>
      </c>
      <c r="AQ5072" s="9">
        <v>2093.8022203536698</v>
      </c>
      <c r="AS5072" t="s">
        <v>14593</v>
      </c>
    </row>
    <row r="5073" spans="1:45" x14ac:dyDescent="0.15">
      <c r="A5073" s="1" t="s">
        <v>14594</v>
      </c>
      <c r="C5073" s="6">
        <v>1295.5</v>
      </c>
      <c r="D5073" s="6">
        <v>1122.74</v>
      </c>
      <c r="G5073" s="4" t="str">
        <f t="shared" si="79"/>
        <v/>
      </c>
      <c r="I5073" s="1">
        <v>0.25156007333522001</v>
      </c>
      <c r="J5073" s="1">
        <v>0.39641251230629498</v>
      </c>
      <c r="K5073" s="1">
        <v>0.34371617020085199</v>
      </c>
      <c r="L5073" s="1">
        <v>0.21893989600873201</v>
      </c>
      <c r="M5073" s="1">
        <v>6.4415626306650903E-2</v>
      </c>
      <c r="N5073" s="1">
        <v>5.3901498220642899E-2</v>
      </c>
      <c r="O5073" s="1">
        <v>9.1752359330271593E-2</v>
      </c>
      <c r="P5073" s="7" t="s">
        <v>14595</v>
      </c>
      <c r="Q5073" s="7" t="s">
        <v>14596</v>
      </c>
      <c r="V5073" s="1">
        <v>-17.781165546393201</v>
      </c>
      <c r="W5073" s="1">
        <v>-17.574049692406</v>
      </c>
      <c r="X5073" s="1">
        <v>5.1212787212787303</v>
      </c>
      <c r="Y5073" s="1">
        <v>1.4748934305869801</v>
      </c>
      <c r="Z5073" s="1">
        <v>2.1650061191274101</v>
      </c>
      <c r="AA5073" s="1">
        <v>0.64148302145570302</v>
      </c>
      <c r="AB5073" s="1">
        <v>1.4062418332931299</v>
      </c>
      <c r="AC5073" s="1">
        <v>0.30847054307030097</v>
      </c>
      <c r="AD5073" s="1">
        <v>0.193399768417997</v>
      </c>
      <c r="AE5073" s="1">
        <v>0.60765455716629202</v>
      </c>
      <c r="AF5073" s="1" t="s">
        <v>11</v>
      </c>
      <c r="AG5073" s="1" t="s">
        <v>11</v>
      </c>
      <c r="AK5073">
        <v>12.988</v>
      </c>
      <c r="AL5073">
        <v>12.988</v>
      </c>
      <c r="AM5073">
        <v>25.024999999999999</v>
      </c>
      <c r="AN5073">
        <v>90</v>
      </c>
      <c r="AO5073">
        <v>90</v>
      </c>
      <c r="AP5073">
        <v>90</v>
      </c>
      <c r="AQ5073" s="9">
        <v>4221.42080359999</v>
      </c>
      <c r="AS5073" t="s">
        <v>14594</v>
      </c>
    </row>
    <row r="5074" spans="1:45" x14ac:dyDescent="0.15">
      <c r="A5074" s="1" t="s">
        <v>14597</v>
      </c>
      <c r="C5074" s="6">
        <v>0</v>
      </c>
      <c r="D5074" s="6">
        <v>0</v>
      </c>
      <c r="G5074" s="4" t="str">
        <f t="shared" si="79"/>
        <v/>
      </c>
      <c r="I5074" s="1">
        <v>0.27339315889192201</v>
      </c>
      <c r="J5074" s="1">
        <v>0.255611361204237</v>
      </c>
      <c r="K5074" s="1">
        <v>0.16199564917496101</v>
      </c>
      <c r="L5074" s="1">
        <v>0.29268580351679602</v>
      </c>
      <c r="M5074" s="1">
        <v>6.6998781185986594E-2</v>
      </c>
      <c r="N5074" s="1">
        <v>4.5292561160263999E-2</v>
      </c>
      <c r="O5074" s="1">
        <v>0.114357806696654</v>
      </c>
      <c r="P5074" s="7" t="s">
        <v>11</v>
      </c>
      <c r="Q5074" s="7" t="s">
        <v>11</v>
      </c>
      <c r="V5074" s="1">
        <v>-4.9084526706290701</v>
      </c>
      <c r="W5074" s="1">
        <v>-2.9832300857268099</v>
      </c>
      <c r="X5074" s="1">
        <v>-3.7725077533134699</v>
      </c>
      <c r="Y5074" s="1">
        <v>0.28036053191097599</v>
      </c>
      <c r="Z5074" s="1">
        <v>0.23933449270795701</v>
      </c>
      <c r="AA5074" s="1">
        <v>0.19687308993671601</v>
      </c>
      <c r="AB5074" s="1">
        <v>0.30559148515373402</v>
      </c>
      <c r="AC5074" s="1">
        <v>9.3958758736322395E-2</v>
      </c>
      <c r="AD5074" s="1">
        <v>9.1010226617250098E-2</v>
      </c>
      <c r="AE5074" s="1">
        <v>0.100391919723389</v>
      </c>
      <c r="AF5074" s="1" t="s">
        <v>11</v>
      </c>
      <c r="AG5074" s="1" t="s">
        <v>11</v>
      </c>
      <c r="AK5074">
        <v>10.028</v>
      </c>
      <c r="AL5074">
        <v>12.7852</v>
      </c>
      <c r="AM5074">
        <v>12.9621</v>
      </c>
      <c r="AN5074">
        <v>71.180300000000003</v>
      </c>
      <c r="AO5074">
        <v>67.243200000000002</v>
      </c>
      <c r="AP5074">
        <v>66.910300000000007</v>
      </c>
      <c r="AQ5074" s="9">
        <v>1380.8339278932101</v>
      </c>
      <c r="AS5074" t="s">
        <v>14597</v>
      </c>
    </row>
    <row r="5075" spans="1:45" x14ac:dyDescent="0.15">
      <c r="A5075" s="1" t="s">
        <v>14598</v>
      </c>
      <c r="C5075" s="6">
        <v>0</v>
      </c>
      <c r="D5075" s="6">
        <v>0</v>
      </c>
      <c r="G5075" s="4" t="str">
        <f t="shared" si="79"/>
        <v/>
      </c>
      <c r="I5075" s="1">
        <v>0.53196129075219101</v>
      </c>
      <c r="J5075" s="1">
        <v>0.41409305737563701</v>
      </c>
      <c r="K5075" s="1">
        <v>0.12273550757019901</v>
      </c>
      <c r="L5075" s="1">
        <v>0.62326846852996098</v>
      </c>
      <c r="M5075" s="1">
        <v>7.85644402571401E-2</v>
      </c>
      <c r="N5075" s="1">
        <v>5.8283183543202902E-2</v>
      </c>
      <c r="O5075" s="1">
        <v>0.12281445490572999</v>
      </c>
      <c r="P5075" s="7" t="s">
        <v>11</v>
      </c>
      <c r="Q5075" s="7" t="s">
        <v>11</v>
      </c>
      <c r="V5075" s="1">
        <v>-5.6411729740439798</v>
      </c>
      <c r="W5075" s="1">
        <v>-2.9875408192831499</v>
      </c>
      <c r="X5075" s="1">
        <v>-4.3923932500038196</v>
      </c>
      <c r="Y5075" s="1">
        <v>0.41689393274374198</v>
      </c>
      <c r="Z5075" s="1">
        <v>0.243875857785121</v>
      </c>
      <c r="AA5075" s="1">
        <v>0.20857687033984701</v>
      </c>
      <c r="AB5075" s="1">
        <v>0.50732507993919496</v>
      </c>
      <c r="AC5075" s="1">
        <v>0.106872580041858</v>
      </c>
      <c r="AD5075" s="1">
        <v>0.111625481740503</v>
      </c>
      <c r="AE5075" s="1">
        <v>9.6502612699360293E-2</v>
      </c>
      <c r="AF5075" s="1" t="s">
        <v>11</v>
      </c>
      <c r="AG5075" s="1" t="s">
        <v>11</v>
      </c>
      <c r="AK5075">
        <v>10.093999999999999</v>
      </c>
      <c r="AL5075">
        <v>12.7697</v>
      </c>
      <c r="AM5075">
        <v>13.0723</v>
      </c>
      <c r="AN5075">
        <v>71.189800000000005</v>
      </c>
      <c r="AO5075">
        <v>67.289000000000001</v>
      </c>
      <c r="AP5075">
        <v>66.719499999999996</v>
      </c>
      <c r="AQ5075" s="9">
        <v>1398.8106423184799</v>
      </c>
      <c r="AS5075" t="s">
        <v>14598</v>
      </c>
    </row>
    <row r="5076" spans="1:45" x14ac:dyDescent="0.15">
      <c r="A5076" s="1" t="s">
        <v>14599</v>
      </c>
      <c r="C5076" s="6">
        <v>0</v>
      </c>
      <c r="D5076" s="6">
        <v>0</v>
      </c>
      <c r="G5076" s="4" t="str">
        <f t="shared" si="79"/>
        <v/>
      </c>
      <c r="I5076" s="1">
        <v>0.18770484574917001</v>
      </c>
      <c r="J5076" s="1">
        <v>0.18420974019727701</v>
      </c>
      <c r="K5076" s="1">
        <v>0.18207481409079301</v>
      </c>
      <c r="L5076" s="1">
        <v>0.18968961253694699</v>
      </c>
      <c r="M5076" s="1">
        <v>7.2080744903716507E-2</v>
      </c>
      <c r="N5076" s="1">
        <v>5.4390024788603802E-2</v>
      </c>
      <c r="O5076" s="1">
        <v>0.11067867970032599</v>
      </c>
      <c r="P5076" s="7" t="s">
        <v>11</v>
      </c>
      <c r="Q5076" s="7" t="s">
        <v>11</v>
      </c>
      <c r="V5076" s="1">
        <v>-5.2119844528166803</v>
      </c>
      <c r="W5076" s="1">
        <v>-3.0689736162217098</v>
      </c>
      <c r="X5076" s="1">
        <v>-3.85538830916982</v>
      </c>
      <c r="Y5076" s="1">
        <v>0.30873252444732402</v>
      </c>
      <c r="Z5076" s="1">
        <v>0.25187899786085799</v>
      </c>
      <c r="AA5076" s="1">
        <v>0.19897633959152</v>
      </c>
      <c r="AB5076" s="1">
        <v>0.34303736088159398</v>
      </c>
      <c r="AC5076" s="1">
        <v>0.103009390876632</v>
      </c>
      <c r="AD5076" s="1">
        <v>0.103538933791609</v>
      </c>
      <c r="AE5076" s="1">
        <v>0.10185402451668001</v>
      </c>
      <c r="AF5076" s="1" t="s">
        <v>11</v>
      </c>
      <c r="AG5076" s="1" t="s">
        <v>11</v>
      </c>
      <c r="AK5076">
        <v>10.06</v>
      </c>
      <c r="AL5076">
        <v>12.773099999999999</v>
      </c>
      <c r="AM5076">
        <v>12.9947</v>
      </c>
      <c r="AN5076">
        <v>70.917000000000002</v>
      </c>
      <c r="AO5076">
        <v>67.227000000000004</v>
      </c>
      <c r="AP5076">
        <v>66.809100000000001</v>
      </c>
      <c r="AQ5076" s="9">
        <v>1384.8907533010399</v>
      </c>
      <c r="AS5076" t="s">
        <v>14599</v>
      </c>
    </row>
    <row r="5077" spans="1:45" x14ac:dyDescent="0.15">
      <c r="A5077" s="1" t="s">
        <v>14600</v>
      </c>
      <c r="C5077" s="6">
        <v>983.70699999999999</v>
      </c>
      <c r="D5077" s="6">
        <v>835.04200000000003</v>
      </c>
      <c r="G5077" s="4" t="str">
        <f t="shared" si="79"/>
        <v/>
      </c>
      <c r="I5077" s="1">
        <v>0.38113248389396998</v>
      </c>
      <c r="J5077" s="1"/>
      <c r="K5077" s="1">
        <v>6.2384457351575502E-2</v>
      </c>
      <c r="L5077" s="1">
        <v>0.39631096134837002</v>
      </c>
      <c r="M5077" s="1">
        <v>0.125864085938175</v>
      </c>
      <c r="N5077" s="1">
        <v>0.12971700483908399</v>
      </c>
      <c r="O5077" s="1">
        <v>0.11045241033454101</v>
      </c>
      <c r="P5077" s="7" t="s">
        <v>14601</v>
      </c>
      <c r="Q5077" s="7" t="s">
        <v>14602</v>
      </c>
      <c r="V5077" s="1">
        <v>-2.2692984661805302</v>
      </c>
      <c r="W5077" s="1">
        <v>-1.7992494986122201</v>
      </c>
      <c r="X5077" s="1">
        <v>-6.9066190307360902</v>
      </c>
      <c r="Y5077" s="1">
        <v>0.37079580500742099</v>
      </c>
      <c r="Z5077" s="1"/>
      <c r="AA5077" s="1">
        <v>2.6564993019977698E-4</v>
      </c>
      <c r="AB5077" s="1">
        <v>0.38844009810633601</v>
      </c>
      <c r="AC5077" s="1">
        <v>0.172558155838724</v>
      </c>
      <c r="AD5077" s="1">
        <v>0.161183285551003</v>
      </c>
      <c r="AE5077" s="1">
        <v>0.21805763698960801</v>
      </c>
      <c r="AF5077" s="1" t="s">
        <v>14603</v>
      </c>
      <c r="AG5077" s="1" t="s">
        <v>14604</v>
      </c>
      <c r="AK5077">
        <v>14.317</v>
      </c>
      <c r="AL5077">
        <v>17.402000000000001</v>
      </c>
      <c r="AM5077">
        <v>7.3330000000000002</v>
      </c>
      <c r="AN5077">
        <v>90</v>
      </c>
      <c r="AO5077">
        <v>90</v>
      </c>
      <c r="AP5077">
        <v>90</v>
      </c>
      <c r="AQ5077" s="9">
        <v>1826.9761345219899</v>
      </c>
      <c r="AS5077" t="s">
        <v>14600</v>
      </c>
    </row>
    <row r="5078" spans="1:45" x14ac:dyDescent="0.15">
      <c r="A5078" s="1" t="s">
        <v>14605</v>
      </c>
      <c r="C5078" s="6">
        <v>0</v>
      </c>
      <c r="D5078" s="6">
        <v>0</v>
      </c>
      <c r="G5078" s="4" t="str">
        <f t="shared" si="79"/>
        <v/>
      </c>
      <c r="S5078" s="2" t="s">
        <v>514</v>
      </c>
      <c r="T5078" s="2">
        <v>29</v>
      </c>
      <c r="V5078" s="1">
        <v>-18.990762873719198</v>
      </c>
      <c r="W5078" s="1">
        <v>-21.190135854224</v>
      </c>
      <c r="X5078" s="1">
        <v>1.3396215384015799</v>
      </c>
      <c r="Y5078" s="1">
        <v>1.8067740841727</v>
      </c>
      <c r="Z5078" s="1">
        <v>1.63324309695896</v>
      </c>
      <c r="AA5078" s="1">
        <v>1.5412084873857499</v>
      </c>
      <c r="AB5078" s="1">
        <v>2.07354666054996</v>
      </c>
      <c r="AC5078" s="1">
        <v>0.39116753044344499</v>
      </c>
      <c r="AD5078" s="1">
        <v>0.26671157398564199</v>
      </c>
      <c r="AE5078" s="1">
        <v>0.44773841974244699</v>
      </c>
      <c r="AF5078" s="1" t="s">
        <v>11</v>
      </c>
      <c r="AG5078" s="1" t="s">
        <v>11</v>
      </c>
      <c r="AS5078" t="s">
        <v>14605</v>
      </c>
    </row>
    <row r="5079" spans="1:45" x14ac:dyDescent="0.15">
      <c r="A5079" s="1" t="s">
        <v>14606</v>
      </c>
      <c r="C5079" s="6">
        <v>0</v>
      </c>
      <c r="D5079" s="6">
        <v>0</v>
      </c>
      <c r="G5079" s="4" t="str">
        <f t="shared" si="79"/>
        <v/>
      </c>
      <c r="I5079" s="1">
        <v>0.38527497207850703</v>
      </c>
      <c r="J5079" s="1">
        <v>0.63941529276281595</v>
      </c>
      <c r="K5079" s="1">
        <v>0.63671916599434697</v>
      </c>
      <c r="L5079" s="1">
        <v>0.34633200697910199</v>
      </c>
      <c r="M5079" s="1">
        <v>0.101185041191339</v>
      </c>
      <c r="N5079" s="1">
        <v>7.6369892424695093E-2</v>
      </c>
      <c r="O5079" s="1">
        <v>0.21285321064123899</v>
      </c>
      <c r="P5079" s="7" t="s">
        <v>11</v>
      </c>
      <c r="Q5079" s="7" t="s">
        <v>11</v>
      </c>
      <c r="V5079" s="1">
        <v>2.08215208215208</v>
      </c>
      <c r="W5079" s="1">
        <v>-3.4378123872448398</v>
      </c>
      <c r="X5079" s="1">
        <v>-4.7350600314502698</v>
      </c>
      <c r="Y5079" s="1">
        <v>0.68991390540654296</v>
      </c>
      <c r="Z5079" s="1">
        <v>1.0579122233136999</v>
      </c>
      <c r="AA5079" s="1">
        <v>0.74899740484124799</v>
      </c>
      <c r="AB5079" s="1">
        <v>0.65112078833269904</v>
      </c>
      <c r="AC5079" s="1">
        <v>0.123777787400862</v>
      </c>
      <c r="AD5079" s="1">
        <v>9.9411253555862805E-2</v>
      </c>
      <c r="AE5079" s="1">
        <v>0.23342718970335799</v>
      </c>
      <c r="AF5079" s="1" t="s">
        <v>11</v>
      </c>
      <c r="AG5079" s="1" t="s">
        <v>11</v>
      </c>
      <c r="AK5079">
        <v>15.872999999999999</v>
      </c>
      <c r="AL5079">
        <v>16.905999999999999</v>
      </c>
      <c r="AM5079">
        <v>22.83</v>
      </c>
      <c r="AN5079">
        <v>90</v>
      </c>
      <c r="AO5079">
        <v>90</v>
      </c>
      <c r="AP5079">
        <v>90</v>
      </c>
      <c r="AQ5079" s="9">
        <v>6126.4062545400002</v>
      </c>
      <c r="AS5079" t="s">
        <v>14606</v>
      </c>
    </row>
    <row r="5080" spans="1:45" x14ac:dyDescent="0.15">
      <c r="A5080" s="1" t="s">
        <v>14607</v>
      </c>
      <c r="C5080" s="6">
        <v>1207.1600000000001</v>
      </c>
      <c r="D5080" s="6">
        <v>721.14800000000002</v>
      </c>
      <c r="G5080" s="4" t="str">
        <f t="shared" si="79"/>
        <v/>
      </c>
      <c r="I5080" s="1">
        <v>0.75723024379298698</v>
      </c>
      <c r="J5080" s="1">
        <v>0.80560200328435905</v>
      </c>
      <c r="K5080" s="1">
        <v>0.87412772370482605</v>
      </c>
      <c r="L5080" s="1">
        <v>0.63126235483228299</v>
      </c>
      <c r="M5080" s="1">
        <v>0.25444394040535201</v>
      </c>
      <c r="N5080" s="1">
        <v>0.10553183296357301</v>
      </c>
      <c r="O5080" s="1">
        <v>0.347514007556465</v>
      </c>
      <c r="P5080" s="7" t="s">
        <v>14608</v>
      </c>
      <c r="Q5080" s="7" t="s">
        <v>14609</v>
      </c>
      <c r="V5080" s="1">
        <v>-67.782650325545802</v>
      </c>
      <c r="W5080" s="1">
        <v>20.482590811656301</v>
      </c>
      <c r="X5080" s="1">
        <v>21.148787505137701</v>
      </c>
      <c r="Y5080" s="1">
        <v>3.0714917311493699</v>
      </c>
      <c r="Z5080" s="1">
        <v>3.21527925391154</v>
      </c>
      <c r="AA5080" s="1">
        <v>2.02620417702017</v>
      </c>
      <c r="AB5080" s="1">
        <v>3.04523857415733</v>
      </c>
      <c r="AC5080" s="1">
        <v>1.22314418682828</v>
      </c>
      <c r="AD5080" s="1">
        <v>1.0687360003809701</v>
      </c>
      <c r="AE5080" s="1">
        <v>1.31964930335785</v>
      </c>
      <c r="AF5080" s="1" t="s">
        <v>11</v>
      </c>
      <c r="AG5080" s="1" t="s">
        <v>11</v>
      </c>
      <c r="AK5080">
        <v>10.444000000000001</v>
      </c>
      <c r="AL5080">
        <v>17.260999999999999</v>
      </c>
      <c r="AM5080">
        <v>14.597899999999999</v>
      </c>
      <c r="AN5080">
        <v>90</v>
      </c>
      <c r="AO5080">
        <v>98.461500000000001</v>
      </c>
      <c r="AP5080">
        <v>90</v>
      </c>
      <c r="AQ5080" s="9">
        <v>2602.9748431367998</v>
      </c>
      <c r="AS5080" t="s">
        <v>14607</v>
      </c>
    </row>
    <row r="5081" spans="1:45" x14ac:dyDescent="0.15">
      <c r="A5081" s="1" t="s">
        <v>14610</v>
      </c>
      <c r="C5081" s="6">
        <v>1785.68</v>
      </c>
      <c r="D5081" s="6">
        <v>1666.06</v>
      </c>
      <c r="G5081" s="4" t="str">
        <f t="shared" si="79"/>
        <v/>
      </c>
      <c r="I5081" s="1">
        <v>0.84305733503493097</v>
      </c>
      <c r="J5081" s="1">
        <v>1.118622614115</v>
      </c>
      <c r="K5081" s="1">
        <v>1.1773963777816401</v>
      </c>
      <c r="L5081" s="1">
        <v>0.71245732057429501</v>
      </c>
      <c r="M5081" s="1">
        <v>6.0770590174190502E-2</v>
      </c>
      <c r="N5081" s="1">
        <v>4.5651396070460801E-2</v>
      </c>
      <c r="O5081" s="1">
        <v>9.8568575433514896E-2</v>
      </c>
      <c r="P5081" s="7" t="s">
        <v>14611</v>
      </c>
      <c r="Q5081" s="7" t="s">
        <v>14612</v>
      </c>
      <c r="V5081" s="1">
        <v>-13.310051843318</v>
      </c>
      <c r="W5081" s="1">
        <v>-4.3457137377740898</v>
      </c>
      <c r="X5081" s="1">
        <v>-13.0677602741908</v>
      </c>
      <c r="Y5081" s="1">
        <v>0.82322996526922598</v>
      </c>
      <c r="Z5081" s="1">
        <v>1.21293655655175</v>
      </c>
      <c r="AA5081" s="1">
        <v>1.0457695784949099</v>
      </c>
      <c r="AB5081" s="1">
        <v>0.66128760360051797</v>
      </c>
      <c r="AC5081" s="1">
        <v>0.18432442842584201</v>
      </c>
      <c r="AD5081" s="1">
        <v>0.18869159088282</v>
      </c>
      <c r="AE5081" s="1">
        <v>0.17340652228339901</v>
      </c>
      <c r="AF5081" s="1" t="s">
        <v>11</v>
      </c>
      <c r="AG5081" s="1" t="s">
        <v>11</v>
      </c>
      <c r="AK5081">
        <v>30.553999999999998</v>
      </c>
      <c r="AL5081">
        <v>15.643000000000001</v>
      </c>
      <c r="AM5081">
        <v>21.97</v>
      </c>
      <c r="AN5081">
        <v>90</v>
      </c>
      <c r="AO5081">
        <v>133.09100000000001</v>
      </c>
      <c r="AP5081">
        <v>90</v>
      </c>
      <c r="AQ5081" s="9">
        <v>7668.3406303490901</v>
      </c>
      <c r="AS5081" t="s">
        <v>14610</v>
      </c>
    </row>
    <row r="5082" spans="1:45" x14ac:dyDescent="0.15">
      <c r="A5082" s="1" t="s">
        <v>14613</v>
      </c>
      <c r="C5082" s="6">
        <v>1799.7</v>
      </c>
      <c r="D5082" s="6">
        <v>1721.78</v>
      </c>
      <c r="G5082" s="4" t="str">
        <f t="shared" si="79"/>
        <v/>
      </c>
      <c r="I5082" s="1">
        <v>0.817927452626934</v>
      </c>
      <c r="J5082" s="1">
        <v>1.1421942041451301</v>
      </c>
      <c r="K5082" s="1">
        <v>1.2035268938431101</v>
      </c>
      <c r="L5082" s="1">
        <v>0.66495777560066405</v>
      </c>
      <c r="M5082" s="1">
        <v>6.1400198760389497E-2</v>
      </c>
      <c r="N5082" s="1">
        <v>4.3042432712047003E-2</v>
      </c>
      <c r="O5082" s="1">
        <v>0.107294613881246</v>
      </c>
      <c r="P5082" s="7" t="s">
        <v>14614</v>
      </c>
      <c r="Q5082" s="7" t="s">
        <v>14615</v>
      </c>
      <c r="T5082" s="2" t="s">
        <v>76</v>
      </c>
      <c r="AK5082">
        <v>30.745999999999999</v>
      </c>
      <c r="AL5082">
        <v>15.685</v>
      </c>
      <c r="AM5082">
        <v>22.0718</v>
      </c>
      <c r="AN5082">
        <v>90</v>
      </c>
      <c r="AO5082">
        <v>133.21</v>
      </c>
      <c r="AP5082">
        <v>90</v>
      </c>
      <c r="AQ5082" s="9">
        <v>7757.9780043555602</v>
      </c>
      <c r="AS5082" t="s">
        <v>14613</v>
      </c>
    </row>
    <row r="5083" spans="1:45" x14ac:dyDescent="0.15">
      <c r="A5083" s="1" t="s">
        <v>14616</v>
      </c>
      <c r="C5083" s="6">
        <v>1792.24</v>
      </c>
      <c r="D5083" s="6">
        <v>1700.61</v>
      </c>
      <c r="G5083" s="4" t="str">
        <f t="shared" si="79"/>
        <v/>
      </c>
      <c r="I5083" s="1">
        <v>0.856445349685936</v>
      </c>
      <c r="J5083" s="1">
        <v>1.1366867804971099</v>
      </c>
      <c r="K5083" s="1">
        <v>1.1991876916742401</v>
      </c>
      <c r="L5083" s="1">
        <v>0.72338098011930096</v>
      </c>
      <c r="M5083" s="1">
        <v>5.8794192872299103E-2</v>
      </c>
      <c r="N5083" s="1">
        <v>4.3758234579883398E-2</v>
      </c>
      <c r="O5083" s="1">
        <v>9.6384088603338205E-2</v>
      </c>
      <c r="P5083" s="7" t="s">
        <v>14617</v>
      </c>
      <c r="Q5083" s="7" t="s">
        <v>14618</v>
      </c>
      <c r="V5083" s="1">
        <v>-14.0719227254927</v>
      </c>
      <c r="W5083" s="1">
        <v>-5.2129948227543297</v>
      </c>
      <c r="X5083" s="1">
        <v>-13.8246378785815</v>
      </c>
      <c r="Y5083" s="1">
        <v>0.87031241768186196</v>
      </c>
      <c r="Z5083" s="1">
        <v>1.26975885932751</v>
      </c>
      <c r="AA5083" s="1">
        <v>1.15279275164811</v>
      </c>
      <c r="AB5083" s="1">
        <v>0.69937913581378697</v>
      </c>
      <c r="AC5083" s="1">
        <v>0.19607664722231</v>
      </c>
      <c r="AD5083" s="1">
        <v>0.201534590744881</v>
      </c>
      <c r="AE5083" s="1">
        <v>0.18243178841588401</v>
      </c>
      <c r="AF5083" s="1" t="s">
        <v>11</v>
      </c>
      <c r="AG5083" s="1" t="s">
        <v>11</v>
      </c>
      <c r="AK5083">
        <v>30.643999999999998</v>
      </c>
      <c r="AL5083">
        <v>15.664999999999999</v>
      </c>
      <c r="AM5083">
        <v>22.023199999999999</v>
      </c>
      <c r="AN5083">
        <v>90</v>
      </c>
      <c r="AO5083">
        <v>133.136</v>
      </c>
      <c r="AP5083">
        <v>90</v>
      </c>
      <c r="AQ5083" s="9">
        <v>7714.7197511966997</v>
      </c>
      <c r="AS5083" t="s">
        <v>14616</v>
      </c>
    </row>
    <row r="5084" spans="1:45" x14ac:dyDescent="0.15">
      <c r="A5084" s="1" t="s">
        <v>14619</v>
      </c>
      <c r="C5084" s="6">
        <v>0</v>
      </c>
      <c r="D5084" s="6">
        <v>0</v>
      </c>
      <c r="G5084" s="4" t="str">
        <f t="shared" si="79"/>
        <v/>
      </c>
      <c r="I5084" s="1">
        <v>0.43513997280637201</v>
      </c>
      <c r="J5084" s="1">
        <v>0.45768045521908002</v>
      </c>
      <c r="K5084" s="1">
        <v>0.40196863524763499</v>
      </c>
      <c r="L5084" s="1">
        <v>0.38676190813412498</v>
      </c>
      <c r="M5084" s="1">
        <v>1.9170379330804701E-2</v>
      </c>
      <c r="N5084" s="1">
        <v>2.6673998438021599E-2</v>
      </c>
      <c r="O5084" s="1">
        <v>1.2202733016960499E-2</v>
      </c>
      <c r="P5084" s="7" t="s">
        <v>11</v>
      </c>
      <c r="Q5084" s="7" t="s">
        <v>11</v>
      </c>
      <c r="V5084" s="1">
        <v>-1.00573874136758</v>
      </c>
      <c r="W5084" s="1">
        <v>-6.9734180872580103</v>
      </c>
      <c r="X5084" s="1">
        <v>6.0612986404125504</v>
      </c>
      <c r="Y5084" s="1">
        <v>0.38387213187468699</v>
      </c>
      <c r="Z5084" s="1">
        <v>0.422534087607989</v>
      </c>
      <c r="AA5084" s="1">
        <v>0.32473548499122501</v>
      </c>
      <c r="AB5084" s="1">
        <v>0.30257326090405301</v>
      </c>
      <c r="AC5084" s="1">
        <v>5.2555881521047801E-2</v>
      </c>
      <c r="AD5084" s="1">
        <v>4.8563445828618101E-2</v>
      </c>
      <c r="AE5084" s="1">
        <v>5.6263143235446803E-2</v>
      </c>
      <c r="AF5084" s="1" t="s">
        <v>11</v>
      </c>
      <c r="AG5084" s="1" t="s">
        <v>11</v>
      </c>
      <c r="AK5084">
        <v>10.281000000000001</v>
      </c>
      <c r="AL5084">
        <v>13.843999999999999</v>
      </c>
      <c r="AM5084">
        <v>17.064</v>
      </c>
      <c r="AN5084">
        <v>90</v>
      </c>
      <c r="AO5084">
        <v>90</v>
      </c>
      <c r="AP5084">
        <v>90</v>
      </c>
      <c r="AQ5084" s="9">
        <v>2428.7219184959899</v>
      </c>
      <c r="AS5084" t="s">
        <v>14619</v>
      </c>
    </row>
    <row r="5085" spans="1:45" x14ac:dyDescent="0.15">
      <c r="A5085" s="1" t="s">
        <v>14620</v>
      </c>
      <c r="B5085" s="2" t="s">
        <v>14</v>
      </c>
      <c r="C5085" s="6">
        <v>309.73099999999999</v>
      </c>
      <c r="D5085" s="6">
        <v>191.751</v>
      </c>
      <c r="G5085" s="4" t="str">
        <f t="shared" si="79"/>
        <v/>
      </c>
      <c r="I5085" s="1">
        <v>0.84165288281337003</v>
      </c>
      <c r="J5085" s="1">
        <v>0.58528711998763305</v>
      </c>
      <c r="K5085" s="1">
        <v>0.56998363655928597</v>
      </c>
      <c r="L5085" s="1">
        <v>0.91958284388964795</v>
      </c>
      <c r="M5085" s="1">
        <v>0.31369750673873298</v>
      </c>
      <c r="N5085" s="1">
        <v>0.20318130976168799</v>
      </c>
      <c r="O5085" s="1">
        <v>0.57617347455921397</v>
      </c>
      <c r="P5085" s="8" t="s">
        <v>11</v>
      </c>
      <c r="Q5085" s="8" t="s">
        <v>11</v>
      </c>
      <c r="V5085" s="1">
        <v>1.8748768884564599</v>
      </c>
      <c r="W5085" s="1">
        <v>0.44409691340707502</v>
      </c>
      <c r="X5085" s="1">
        <v>1.44296140078253</v>
      </c>
      <c r="Y5085" s="1">
        <v>0.80646178439590799</v>
      </c>
      <c r="Z5085" s="1">
        <v>0.53460777451772201</v>
      </c>
      <c r="AA5085" s="1">
        <v>0.51428647804495298</v>
      </c>
      <c r="AB5085" s="1">
        <v>0.88937274045754899</v>
      </c>
      <c r="AC5085" s="1">
        <v>0.313227604180078</v>
      </c>
      <c r="AD5085" s="1">
        <v>0.193551955494881</v>
      </c>
      <c r="AE5085" s="1">
        <v>0.59745726980741998</v>
      </c>
      <c r="AF5085" s="2" t="s">
        <v>11</v>
      </c>
      <c r="AG5085" s="2" t="s">
        <v>11</v>
      </c>
      <c r="AK5085">
        <v>16.753</v>
      </c>
      <c r="AL5085">
        <v>16.753699999999998</v>
      </c>
      <c r="AM5085">
        <v>10.811</v>
      </c>
      <c r="AN5085">
        <v>90</v>
      </c>
      <c r="AO5085">
        <v>90</v>
      </c>
      <c r="AP5085">
        <v>120.001</v>
      </c>
      <c r="AQ5085" s="9">
        <v>2627.8189836159399</v>
      </c>
      <c r="AS5085" t="s">
        <v>14620</v>
      </c>
    </row>
    <row r="5086" spans="1:45" x14ac:dyDescent="0.15">
      <c r="A5086" s="1" t="s">
        <v>14621</v>
      </c>
      <c r="C5086" s="6">
        <v>0</v>
      </c>
      <c r="D5086" s="6">
        <v>0</v>
      </c>
      <c r="G5086" s="4" t="str">
        <f t="shared" si="79"/>
        <v/>
      </c>
      <c r="I5086" s="1">
        <v>1.2882299949836999</v>
      </c>
      <c r="J5086" s="1">
        <v>0.97030514319694094</v>
      </c>
      <c r="K5086" s="1">
        <v>1.5391262104996499</v>
      </c>
      <c r="L5086" s="1">
        <v>1.29065271677662</v>
      </c>
      <c r="M5086" s="1">
        <v>7.6228747128741906E-2</v>
      </c>
      <c r="N5086" s="1">
        <v>5.50080807867716E-2</v>
      </c>
      <c r="O5086" s="1">
        <v>0.27145887747486902</v>
      </c>
      <c r="P5086" s="7" t="s">
        <v>14622</v>
      </c>
      <c r="Q5086" s="7" t="s">
        <v>14623</v>
      </c>
      <c r="V5086" s="1">
        <v>-13.6691935772697</v>
      </c>
      <c r="W5086" s="1">
        <v>-2.7271105371813</v>
      </c>
      <c r="X5086" s="1">
        <v>6.7424835599261899</v>
      </c>
      <c r="Y5086" s="1">
        <v>0.64016796061146397</v>
      </c>
      <c r="Z5086" s="1">
        <v>0.690438925177287</v>
      </c>
      <c r="AA5086" s="1">
        <v>0.62067816009535703</v>
      </c>
      <c r="AB5086" s="1">
        <v>0.63905538841689602</v>
      </c>
      <c r="AC5086" s="1">
        <v>0.12284834682634201</v>
      </c>
      <c r="AD5086" s="1">
        <v>0.11844308141285501</v>
      </c>
      <c r="AE5086" s="1">
        <v>0.16337678863042501</v>
      </c>
      <c r="AF5086" s="1" t="s">
        <v>11</v>
      </c>
      <c r="AG5086" s="1" t="s">
        <v>11</v>
      </c>
      <c r="AK5086">
        <v>11.727</v>
      </c>
      <c r="AL5086">
        <v>11.771000000000001</v>
      </c>
      <c r="AM5086">
        <v>18.263400000000001</v>
      </c>
      <c r="AN5086">
        <v>90</v>
      </c>
      <c r="AO5086">
        <v>98.704700000000003</v>
      </c>
      <c r="AP5086">
        <v>90</v>
      </c>
      <c r="AQ5086" s="9">
        <v>2492.0138446118099</v>
      </c>
      <c r="AS5086" t="s">
        <v>14621</v>
      </c>
    </row>
    <row r="5087" spans="1:45" x14ac:dyDescent="0.15">
      <c r="A5087" s="1" t="s">
        <v>14624</v>
      </c>
      <c r="B5087" s="2" t="s">
        <v>44</v>
      </c>
      <c r="C5087" s="6">
        <v>868.077</v>
      </c>
      <c r="D5087" s="6">
        <v>479.73599999999999</v>
      </c>
      <c r="G5087" s="4" t="str">
        <f t="shared" si="79"/>
        <v/>
      </c>
      <c r="I5087" s="1">
        <v>1.15025816832663</v>
      </c>
      <c r="J5087" s="1">
        <v>1.21402863075378</v>
      </c>
      <c r="K5087" s="1">
        <v>0.87179214361357604</v>
      </c>
      <c r="L5087" s="1">
        <v>1.1590272339533001</v>
      </c>
      <c r="M5087" s="1">
        <v>0.15915697581553301</v>
      </c>
      <c r="N5087" s="1">
        <v>0.15039827499268801</v>
      </c>
      <c r="O5087" s="1">
        <v>0.170835243579325</v>
      </c>
      <c r="P5087" s="8" t="s">
        <v>11</v>
      </c>
      <c r="Q5087" s="8" t="s">
        <v>11</v>
      </c>
      <c r="V5087" s="1">
        <v>-28.355878528585201</v>
      </c>
      <c r="W5087" s="1">
        <v>-12.4340068343921</v>
      </c>
      <c r="X5087" s="1">
        <v>-14.9935248798262</v>
      </c>
      <c r="Y5087" s="1">
        <v>2.01326964725699</v>
      </c>
      <c r="Z5087" s="1">
        <v>1.93269509136205</v>
      </c>
      <c r="AA5087" s="1">
        <v>2.2236623717045898</v>
      </c>
      <c r="AB5087" s="1">
        <v>2.0552342094315601</v>
      </c>
      <c r="AC5087" s="1">
        <v>0.79304195128510002</v>
      </c>
      <c r="AD5087" s="1">
        <v>0.46386296743209399</v>
      </c>
      <c r="AE5087" s="1">
        <v>1.23194726308911</v>
      </c>
      <c r="AF5087" s="2" t="s">
        <v>11</v>
      </c>
      <c r="AG5087" s="2" t="s">
        <v>11</v>
      </c>
      <c r="AK5087">
        <v>9.5359999999999996</v>
      </c>
      <c r="AL5087">
        <v>21.802</v>
      </c>
      <c r="AM5087">
        <v>9.1120000000000001</v>
      </c>
      <c r="AN5087">
        <v>90</v>
      </c>
      <c r="AO5087">
        <v>90</v>
      </c>
      <c r="AP5087">
        <v>90</v>
      </c>
      <c r="AQ5087" s="9">
        <v>1894.42008166399</v>
      </c>
      <c r="AS5087" t="s">
        <v>14624</v>
      </c>
    </row>
    <row r="5088" spans="1:45" x14ac:dyDescent="0.15">
      <c r="A5088" s="1" t="s">
        <v>14625</v>
      </c>
      <c r="C5088" s="6">
        <v>0</v>
      </c>
      <c r="D5088" s="6">
        <v>0</v>
      </c>
      <c r="G5088" s="4" t="str">
        <f t="shared" si="79"/>
        <v/>
      </c>
      <c r="S5088" s="2" t="s">
        <v>514</v>
      </c>
      <c r="T5088" s="2">
        <v>23</v>
      </c>
      <c r="V5088" s="1">
        <v>-44.251569377300001</v>
      </c>
      <c r="W5088" s="1">
        <v>-44.574043341270396</v>
      </c>
      <c r="X5088" s="1">
        <v>-41.055625048862503</v>
      </c>
      <c r="Y5088" s="1">
        <v>8.8349549165950894</v>
      </c>
      <c r="Z5088" s="1">
        <v>8.7360390693571599</v>
      </c>
      <c r="AA5088" s="1">
        <v>8.46025787201655</v>
      </c>
      <c r="AB5088" s="1">
        <v>9.0729124041971705</v>
      </c>
      <c r="AC5088" s="1">
        <v>2.3615430463587699</v>
      </c>
      <c r="AD5088" s="1">
        <v>2.1862702745606102</v>
      </c>
      <c r="AE5088" s="1">
        <v>2.4412124880852102</v>
      </c>
      <c r="AF5088" s="1" t="s">
        <v>11</v>
      </c>
      <c r="AG5088" s="1" t="s">
        <v>11</v>
      </c>
      <c r="AS5088" t="s">
        <v>14625</v>
      </c>
    </row>
    <row r="5089" spans="1:45" x14ac:dyDescent="0.15">
      <c r="A5089" s="1" t="s">
        <v>14626</v>
      </c>
      <c r="C5089" s="6">
        <v>0</v>
      </c>
      <c r="D5089" s="6">
        <v>0</v>
      </c>
      <c r="G5089" s="4" t="str">
        <f t="shared" si="79"/>
        <v/>
      </c>
      <c r="S5089" s="2" t="s">
        <v>514</v>
      </c>
      <c r="T5089" s="2">
        <v>49</v>
      </c>
      <c r="V5089" s="1">
        <v>-36.5443021259738</v>
      </c>
      <c r="W5089" s="1">
        <v>-41.079552957276398</v>
      </c>
      <c r="X5089" s="1">
        <v>-36.322589445786903</v>
      </c>
      <c r="Y5089" s="1">
        <v>7.4522527585920297</v>
      </c>
      <c r="Z5089" s="1">
        <v>7.4425281474793197</v>
      </c>
      <c r="AA5089" s="1">
        <v>7.3850139674988098</v>
      </c>
      <c r="AB5089" s="1">
        <v>7.4873397451963601</v>
      </c>
      <c r="AC5089" s="1">
        <v>1.29928282886414</v>
      </c>
      <c r="AD5089" s="1">
        <v>1.28332781022731</v>
      </c>
      <c r="AE5089" s="1">
        <v>1.30632180767451</v>
      </c>
      <c r="AF5089" s="1" t="s">
        <v>11</v>
      </c>
      <c r="AG5089" s="1" t="s">
        <v>11</v>
      </c>
      <c r="AS5089" t="s">
        <v>14626</v>
      </c>
    </row>
    <row r="5090" spans="1:45" x14ac:dyDescent="0.15">
      <c r="A5090" s="1" t="s">
        <v>14627</v>
      </c>
      <c r="B5090" s="2" t="s">
        <v>14</v>
      </c>
      <c r="C5090" s="6">
        <v>1488.12</v>
      </c>
      <c r="D5090" s="6">
        <v>2033.57</v>
      </c>
      <c r="G5090" s="4" t="str">
        <f t="shared" si="79"/>
        <v/>
      </c>
      <c r="P5090" s="8" t="s">
        <v>15</v>
      </c>
      <c r="Q5090" s="8" t="s">
        <v>15</v>
      </c>
      <c r="AF5090" s="2" t="s">
        <v>15</v>
      </c>
      <c r="AG5090" s="2" t="s">
        <v>15</v>
      </c>
      <c r="AS5090" t="s">
        <v>14627</v>
      </c>
    </row>
    <row r="5091" spans="1:45" x14ac:dyDescent="0.15">
      <c r="A5091" s="1" t="s">
        <v>14628</v>
      </c>
      <c r="C5091" s="6">
        <v>0</v>
      </c>
      <c r="D5091" s="6">
        <v>0</v>
      </c>
      <c r="G5091" s="4" t="str">
        <f t="shared" si="79"/>
        <v/>
      </c>
      <c r="I5091" s="1">
        <v>0.72583620125133397</v>
      </c>
      <c r="J5091" s="1">
        <v>1.23668421386</v>
      </c>
      <c r="K5091" s="1">
        <v>1.0957904323054</v>
      </c>
      <c r="L5091" s="1">
        <v>0.59176140783529196</v>
      </c>
      <c r="M5091" s="1">
        <v>0.14265231614224899</v>
      </c>
      <c r="N5091" s="1">
        <v>6.3784218456599998E-2</v>
      </c>
      <c r="O5091" s="1">
        <v>0.33544099937383598</v>
      </c>
      <c r="P5091" s="7" t="s">
        <v>11</v>
      </c>
      <c r="Q5091" s="7" t="s">
        <v>11</v>
      </c>
      <c r="V5091" s="1">
        <v>-7.7622830778003902</v>
      </c>
      <c r="W5091" s="1">
        <v>-14.4789692583595</v>
      </c>
      <c r="X5091" s="1">
        <v>1.6372864705561401</v>
      </c>
      <c r="Y5091" s="1">
        <v>0.41678173232508797</v>
      </c>
      <c r="Z5091" s="1">
        <v>0.40826379128683898</v>
      </c>
      <c r="AA5091" s="1">
        <v>0.55710113172960896</v>
      </c>
      <c r="AB5091" s="1">
        <v>0.410879085922226</v>
      </c>
      <c r="AC5091" s="1">
        <v>0.152268471808476</v>
      </c>
      <c r="AD5091" s="1">
        <v>0.15674641131914999</v>
      </c>
      <c r="AE5091" s="1">
        <v>0.14132239744905201</v>
      </c>
      <c r="AF5091" s="1" t="s">
        <v>11</v>
      </c>
      <c r="AG5091" s="1" t="s">
        <v>11</v>
      </c>
      <c r="AK5091">
        <v>7.7160000000000002</v>
      </c>
      <c r="AL5091">
        <v>7.8618899999999998</v>
      </c>
      <c r="AM5091">
        <v>18.323</v>
      </c>
      <c r="AN5091">
        <v>90</v>
      </c>
      <c r="AO5091">
        <v>90</v>
      </c>
      <c r="AP5091">
        <v>95.7012</v>
      </c>
      <c r="AQ5091" s="9">
        <v>1106.0179891574301</v>
      </c>
      <c r="AS5091" t="s">
        <v>14628</v>
      </c>
    </row>
    <row r="5092" spans="1:45" x14ac:dyDescent="0.15">
      <c r="A5092" s="1" t="s">
        <v>14629</v>
      </c>
      <c r="C5092" s="6">
        <v>1583.18</v>
      </c>
      <c r="D5092" s="6">
        <v>1628.72</v>
      </c>
      <c r="G5092" s="4" t="str">
        <f t="shared" si="79"/>
        <v/>
      </c>
      <c r="I5092" s="1">
        <v>0.29121356987809299</v>
      </c>
      <c r="J5092" s="1">
        <v>0.18814869075681701</v>
      </c>
      <c r="K5092" s="1">
        <v>0.183696946068794</v>
      </c>
      <c r="L5092" s="1">
        <v>0.30883622420044099</v>
      </c>
      <c r="M5092" s="1">
        <v>8.2451735078933899E-2</v>
      </c>
      <c r="N5092" s="1">
        <v>6.4642323024450901E-2</v>
      </c>
      <c r="O5092" s="1">
        <v>0.13142761822876201</v>
      </c>
      <c r="P5092" s="7" t="s">
        <v>14630</v>
      </c>
      <c r="Q5092" s="7" t="s">
        <v>14631</v>
      </c>
      <c r="V5092" s="1">
        <v>-1.761738283843</v>
      </c>
      <c r="W5092" s="1">
        <v>-1.761738283843</v>
      </c>
      <c r="X5092" s="1">
        <v>1.32666741146241</v>
      </c>
      <c r="Y5092" s="1">
        <v>0.34182239979436202</v>
      </c>
      <c r="Z5092" s="1">
        <v>0.21641234832005299</v>
      </c>
      <c r="AA5092" s="1">
        <v>0.16435125160390701</v>
      </c>
      <c r="AB5092" s="1">
        <v>0.36793018471169497</v>
      </c>
      <c r="AC5092" s="1">
        <v>8.6532948223889794E-2</v>
      </c>
      <c r="AD5092" s="1">
        <v>6.7304619380523303E-2</v>
      </c>
      <c r="AE5092" s="1">
        <v>0.139410852543148</v>
      </c>
      <c r="AF5092" s="1" t="s">
        <v>14632</v>
      </c>
      <c r="AG5092" s="1" t="s">
        <v>14633</v>
      </c>
      <c r="AK5092">
        <v>22.597000000000001</v>
      </c>
      <c r="AL5092">
        <v>22.597100000000001</v>
      </c>
      <c r="AM5092">
        <v>35.804000000000002</v>
      </c>
      <c r="AN5092">
        <v>90</v>
      </c>
      <c r="AO5092">
        <v>90</v>
      </c>
      <c r="AP5092">
        <v>119.998</v>
      </c>
      <c r="AQ5092" s="9">
        <v>15833.4088190409</v>
      </c>
      <c r="AS5092" t="s">
        <v>14629</v>
      </c>
    </row>
    <row r="5093" spans="1:45" x14ac:dyDescent="0.15">
      <c r="A5093" s="1" t="s">
        <v>14634</v>
      </c>
      <c r="C5093" s="6">
        <v>1769.94</v>
      </c>
      <c r="D5093" s="6">
        <v>1605.37</v>
      </c>
      <c r="G5093" s="4" t="str">
        <f t="shared" si="79"/>
        <v/>
      </c>
      <c r="I5093" s="1">
        <v>0.73630830746018305</v>
      </c>
      <c r="J5093" s="1">
        <v>1.0158231105620199</v>
      </c>
      <c r="K5093" s="1">
        <v>1.0917687894965999</v>
      </c>
      <c r="L5093" s="1">
        <v>0.60235197160165999</v>
      </c>
      <c r="M5093" s="1">
        <v>6.4425225502255504E-2</v>
      </c>
      <c r="N5093" s="1">
        <v>4.4526750014894E-2</v>
      </c>
      <c r="O5093" s="1">
        <v>0.114171414220659</v>
      </c>
      <c r="P5093" s="7" t="s">
        <v>14636</v>
      </c>
      <c r="Q5093" s="7" t="s">
        <v>14637</v>
      </c>
      <c r="V5093" s="1">
        <v>-12.6642893530311</v>
      </c>
      <c r="W5093" s="1">
        <v>-2.2174938474159198</v>
      </c>
      <c r="X5093" s="1">
        <v>-12.435275745869999</v>
      </c>
      <c r="Y5093" s="1">
        <v>0.76349358735839101</v>
      </c>
      <c r="Z5093" s="1">
        <v>1.14141978231237</v>
      </c>
      <c r="AA5093" s="1">
        <v>0.93764929274454001</v>
      </c>
      <c r="AB5093" s="1">
        <v>0.61023354324911205</v>
      </c>
      <c r="AC5093" s="1">
        <v>0.170204342101927</v>
      </c>
      <c r="AD5093" s="1">
        <v>0.16957749657778301</v>
      </c>
      <c r="AE5093" s="1">
        <v>0.17177145591228801</v>
      </c>
      <c r="AF5093" s="1" t="s">
        <v>11</v>
      </c>
      <c r="AG5093" s="1" t="s">
        <v>11</v>
      </c>
      <c r="AK5093">
        <v>30.427</v>
      </c>
      <c r="AL5093">
        <v>15.603</v>
      </c>
      <c r="AM5093">
        <v>21.9009</v>
      </c>
      <c r="AN5093">
        <v>90</v>
      </c>
      <c r="AO5093">
        <v>133.017</v>
      </c>
      <c r="AP5093">
        <v>90</v>
      </c>
      <c r="AQ5093" s="9">
        <v>7602.1506464555296</v>
      </c>
      <c r="AS5093" t="s">
        <v>14634</v>
      </c>
    </row>
    <row r="5094" spans="1:45" x14ac:dyDescent="0.15">
      <c r="A5094" s="1" t="s">
        <v>14638</v>
      </c>
      <c r="C5094" s="6">
        <v>1564.44</v>
      </c>
      <c r="D5094" s="6">
        <v>1013.4</v>
      </c>
      <c r="G5094" s="4" t="str">
        <f t="shared" si="79"/>
        <v/>
      </c>
      <c r="I5094" s="1">
        <v>0.17612618436435701</v>
      </c>
      <c r="J5094" s="1">
        <v>0.14554014323072401</v>
      </c>
      <c r="K5094" s="1">
        <v>0.44481012004376602</v>
      </c>
      <c r="L5094" s="1">
        <v>0.16666310782239899</v>
      </c>
      <c r="M5094" s="1">
        <v>0.107234232182137</v>
      </c>
      <c r="N5094" s="1">
        <v>4.4421486443180599E-2</v>
      </c>
      <c r="O5094" s="1">
        <v>0.201453350790572</v>
      </c>
      <c r="P5094" s="7" t="s">
        <v>14639</v>
      </c>
      <c r="Q5094" s="7" t="s">
        <v>14640</v>
      </c>
      <c r="V5094" s="1">
        <v>-11.3566607828886</v>
      </c>
      <c r="W5094" s="1">
        <v>-0.79921388797903603</v>
      </c>
      <c r="X5094" s="1">
        <v>-0.79593842122500302</v>
      </c>
      <c r="Y5094" s="1">
        <v>0.50880065306734101</v>
      </c>
      <c r="Z5094" s="1">
        <v>0.49070607776254799</v>
      </c>
      <c r="AA5094" s="1">
        <v>0.67437007835262597</v>
      </c>
      <c r="AB5094" s="1">
        <v>0.50246710046106102</v>
      </c>
      <c r="AC5094" s="1">
        <v>0.18328869555773</v>
      </c>
      <c r="AD5094" s="1">
        <v>0.170795491749342</v>
      </c>
      <c r="AE5094" s="1">
        <v>0.20202850127031299</v>
      </c>
      <c r="AF5094" s="1" t="s">
        <v>14641</v>
      </c>
      <c r="AG5094" s="1" t="s">
        <v>14642</v>
      </c>
      <c r="AK5094">
        <v>9.6310000000000002</v>
      </c>
      <c r="AL5094">
        <v>12.2117</v>
      </c>
      <c r="AM5094">
        <v>12.212</v>
      </c>
      <c r="AN5094">
        <v>95.5017</v>
      </c>
      <c r="AO5094">
        <v>94.504000000000005</v>
      </c>
      <c r="AP5094">
        <v>94.504099999999994</v>
      </c>
      <c r="AQ5094" s="9">
        <v>1419.86285210094</v>
      </c>
      <c r="AS5094" t="s">
        <v>14638</v>
      </c>
    </row>
    <row r="5095" spans="1:45" x14ac:dyDescent="0.15">
      <c r="A5095" s="1" t="s">
        <v>14643</v>
      </c>
      <c r="C5095" s="6">
        <v>298.91399999999999</v>
      </c>
      <c r="D5095" s="6">
        <v>166.06</v>
      </c>
      <c r="G5095" s="4" t="str">
        <f t="shared" si="79"/>
        <v/>
      </c>
      <c r="I5095" s="1">
        <v>0.155955594408271</v>
      </c>
      <c r="J5095" s="1">
        <v>0.16337320887238199</v>
      </c>
      <c r="K5095" s="1">
        <v>0.16382905669052</v>
      </c>
      <c r="L5095" s="1">
        <v>0.153186801093745</v>
      </c>
      <c r="M5095" s="1">
        <v>5.65464621504808E-2</v>
      </c>
      <c r="N5095" s="1">
        <v>5.6716299039187699E-2</v>
      </c>
      <c r="O5095" s="1">
        <v>5.58529615215946E-2</v>
      </c>
      <c r="P5095" s="7" t="s">
        <v>14644</v>
      </c>
      <c r="Q5095" s="7" t="s">
        <v>14645</v>
      </c>
      <c r="V5095" s="1">
        <v>-4.4565510098394601</v>
      </c>
      <c r="W5095" s="1">
        <v>-2.4392123287671201</v>
      </c>
      <c r="X5095" s="1">
        <v>0.19893428063941501</v>
      </c>
      <c r="Y5095" s="1">
        <v>0.38498449686833802</v>
      </c>
      <c r="Z5095" s="1">
        <v>0.39888841905789202</v>
      </c>
      <c r="AA5095" s="1">
        <v>0.43729369136992302</v>
      </c>
      <c r="AB5095" s="1">
        <v>0.37683000403702599</v>
      </c>
      <c r="AC5095" s="1">
        <v>7.5149013624133801E-2</v>
      </c>
      <c r="AD5095" s="1">
        <v>8.4472171210573002E-2</v>
      </c>
      <c r="AE5095" s="1">
        <v>3.7079453479507397E-2</v>
      </c>
      <c r="AF5095" s="1" t="s">
        <v>11</v>
      </c>
      <c r="AG5095" s="1" t="s">
        <v>11</v>
      </c>
      <c r="AK5095">
        <v>9.6549999999999994</v>
      </c>
      <c r="AL5095">
        <v>9.3439999999999994</v>
      </c>
      <c r="AM5095">
        <v>30.965199999999999</v>
      </c>
      <c r="AN5095">
        <v>90</v>
      </c>
      <c r="AO5095">
        <v>93.858999999999995</v>
      </c>
      <c r="AP5095">
        <v>90</v>
      </c>
      <c r="AQ5095" s="9">
        <v>2787.2325225423801</v>
      </c>
      <c r="AS5095" t="s">
        <v>14643</v>
      </c>
    </row>
    <row r="5096" spans="1:45" x14ac:dyDescent="0.15">
      <c r="A5096" s="1" t="s">
        <v>14646</v>
      </c>
      <c r="C5096" s="6">
        <v>0</v>
      </c>
      <c r="D5096" s="6">
        <v>0</v>
      </c>
      <c r="G5096" s="4" t="str">
        <f t="shared" si="79"/>
        <v/>
      </c>
      <c r="I5096" s="1">
        <v>0.43167041600667699</v>
      </c>
      <c r="J5096" s="1">
        <v>0.42711750284115202</v>
      </c>
      <c r="K5096" s="1">
        <v>0.536920755450224</v>
      </c>
      <c r="L5096" s="1">
        <v>0.421359694304687</v>
      </c>
      <c r="M5096" s="1">
        <v>7.29325106689378E-2</v>
      </c>
      <c r="N5096" s="1">
        <v>5.9302575047685997E-2</v>
      </c>
      <c r="O5096" s="1">
        <v>0.105644356159942</v>
      </c>
      <c r="P5096" s="7" t="s">
        <v>11</v>
      </c>
      <c r="Q5096" s="7" t="s">
        <v>11</v>
      </c>
      <c r="V5096" s="1">
        <v>-4.7100752142732203</v>
      </c>
      <c r="W5096" s="1">
        <v>-5.3154866149612197</v>
      </c>
      <c r="X5096" s="1">
        <v>-15.165976056816801</v>
      </c>
      <c r="Y5096" s="1">
        <v>0.76258963068905905</v>
      </c>
      <c r="Z5096" s="1">
        <v>0.70808958122893095</v>
      </c>
      <c r="AA5096" s="1">
        <v>0.61688252800778498</v>
      </c>
      <c r="AB5096" s="1">
        <v>0.81486554943679801</v>
      </c>
      <c r="AC5096" s="1">
        <v>0.14990810927897799</v>
      </c>
      <c r="AD5096" s="1">
        <v>0.167473438102336</v>
      </c>
      <c r="AE5096" s="1">
        <v>0.107751320102921</v>
      </c>
      <c r="AF5096" s="1" t="s">
        <v>11</v>
      </c>
      <c r="AG5096" s="1" t="s">
        <v>11</v>
      </c>
      <c r="AK5096">
        <v>6.86</v>
      </c>
      <c r="AL5096">
        <v>9.9920000000000009</v>
      </c>
      <c r="AM5096">
        <v>10.884</v>
      </c>
      <c r="AN5096">
        <v>90</v>
      </c>
      <c r="AO5096">
        <v>90</v>
      </c>
      <c r="AP5096">
        <v>90</v>
      </c>
      <c r="AQ5096" s="9">
        <v>746.04508608000003</v>
      </c>
      <c r="AS5096" t="s">
        <v>14646</v>
      </c>
    </row>
    <row r="5097" spans="1:45" x14ac:dyDescent="0.15">
      <c r="A5097" s="1" t="s">
        <v>14647</v>
      </c>
      <c r="B5097" s="2" t="s">
        <v>14</v>
      </c>
      <c r="C5097" s="6">
        <v>1696.86</v>
      </c>
      <c r="D5097" s="6">
        <v>1511.66</v>
      </c>
      <c r="G5097" s="4" t="str">
        <f t="shared" si="79"/>
        <v/>
      </c>
      <c r="I5097" s="1">
        <v>0.966780336631612</v>
      </c>
      <c r="J5097" s="1">
        <v>0.60532320218520197</v>
      </c>
      <c r="K5097" s="1">
        <v>0.51573726232304695</v>
      </c>
      <c r="L5097" s="1">
        <v>1.0204098067838301</v>
      </c>
      <c r="M5097" s="1">
        <v>0.72865462019814398</v>
      </c>
      <c r="N5097" s="1">
        <v>0.75578098748684097</v>
      </c>
      <c r="O5097" s="1">
        <v>0.48451731459986902</v>
      </c>
      <c r="P5097" s="8" t="s">
        <v>11</v>
      </c>
      <c r="Q5097" s="8" t="s">
        <v>11</v>
      </c>
      <c r="V5097" s="1">
        <v>5.2148878071945797</v>
      </c>
      <c r="W5097" s="1">
        <v>6.94830382960716</v>
      </c>
      <c r="X5097" s="1">
        <v>-7.2459208702143698</v>
      </c>
      <c r="Y5097" s="1">
        <v>0.60018664168113001</v>
      </c>
      <c r="Z5097" s="1">
        <v>0.500712630216544</v>
      </c>
      <c r="AA5097" s="1">
        <v>0.44666888415484901</v>
      </c>
      <c r="AB5097" s="1">
        <v>0.61586404160776598</v>
      </c>
      <c r="AC5097" s="1">
        <v>0.43383456017564298</v>
      </c>
      <c r="AD5097" s="1">
        <v>0.44494264482996299</v>
      </c>
      <c r="AE5097" s="1">
        <v>0.33386179828676898</v>
      </c>
      <c r="AF5097" s="2" t="s">
        <v>14648</v>
      </c>
      <c r="AG5097" s="2" t="s">
        <v>14649</v>
      </c>
      <c r="AK5097">
        <v>16.846</v>
      </c>
      <c r="AL5097">
        <v>14.179</v>
      </c>
      <c r="AM5097">
        <v>18.754100000000001</v>
      </c>
      <c r="AN5097">
        <v>90</v>
      </c>
      <c r="AO5097">
        <v>97.700599999999994</v>
      </c>
      <c r="AP5097">
        <v>90</v>
      </c>
      <c r="AQ5097" s="9">
        <v>4439.1958237654399</v>
      </c>
      <c r="AS5097" t="s">
        <v>14647</v>
      </c>
    </row>
    <row r="5098" spans="1:45" x14ac:dyDescent="0.15">
      <c r="A5098" s="1" t="s">
        <v>14650</v>
      </c>
      <c r="B5098" s="2" t="s">
        <v>14</v>
      </c>
      <c r="C5098" s="6">
        <v>1268.18</v>
      </c>
      <c r="D5098" s="6">
        <v>1023.88</v>
      </c>
      <c r="G5098" s="4" t="str">
        <f t="shared" si="79"/>
        <v>collapse</v>
      </c>
      <c r="I5098" s="1">
        <v>1.78928118298663</v>
      </c>
      <c r="J5098" s="1">
        <v>1.1097018679933901</v>
      </c>
      <c r="K5098" s="1">
        <v>0.82253765742434704</v>
      </c>
      <c r="L5098" s="1">
        <v>1.88767151028188</v>
      </c>
      <c r="M5098" s="1">
        <v>1.15903956810208</v>
      </c>
      <c r="N5098" s="1">
        <v>1.0711640802011499</v>
      </c>
      <c r="O5098" s="1">
        <v>1.9185348563887199</v>
      </c>
      <c r="P5098" s="8" t="s">
        <v>11</v>
      </c>
      <c r="Q5098" s="8" t="s">
        <v>11</v>
      </c>
      <c r="V5098" s="1">
        <v>1.63833969245</v>
      </c>
      <c r="W5098" s="1">
        <v>-0.378301746008052</v>
      </c>
      <c r="X5098" s="1">
        <v>10.08473637572</v>
      </c>
      <c r="Y5098" s="1">
        <v>1.0914052430685499</v>
      </c>
      <c r="Z5098" s="1">
        <v>0.42046604366524298</v>
      </c>
      <c r="AA5098" s="1">
        <v>0.20876194985371899</v>
      </c>
      <c r="AB5098" s="1">
        <v>1.1864326104546199</v>
      </c>
      <c r="AC5098" s="1">
        <v>1.1234900168855999</v>
      </c>
      <c r="AD5098" s="1">
        <v>1.0647091425681801</v>
      </c>
      <c r="AE5098" s="1">
        <v>1.63152471634327</v>
      </c>
      <c r="AF5098" s="2" t="s">
        <v>11</v>
      </c>
      <c r="AG5098" s="2" t="s">
        <v>11</v>
      </c>
      <c r="AK5098">
        <v>17.297999999999998</v>
      </c>
      <c r="AL5098">
        <v>13.401999999999999</v>
      </c>
      <c r="AM5098">
        <v>18.0565</v>
      </c>
      <c r="AN5098">
        <v>90</v>
      </c>
      <c r="AO5098">
        <v>96.1965</v>
      </c>
      <c r="AP5098">
        <v>90</v>
      </c>
      <c r="AQ5098" s="9">
        <v>4161.5421504055703</v>
      </c>
      <c r="AS5098" t="s">
        <v>14650</v>
      </c>
    </row>
    <row r="5099" spans="1:45" x14ac:dyDescent="0.15">
      <c r="A5099" s="1" t="s">
        <v>14651</v>
      </c>
      <c r="C5099" s="6">
        <v>1782.46</v>
      </c>
      <c r="D5099" s="6">
        <v>1638.68</v>
      </c>
      <c r="G5099" s="4" t="str">
        <f t="shared" si="79"/>
        <v/>
      </c>
      <c r="I5099" s="1">
        <v>0.43524688639627201</v>
      </c>
      <c r="J5099" s="1">
        <v>0.25969858550178498</v>
      </c>
      <c r="K5099" s="1">
        <v>0.106656812689988</v>
      </c>
      <c r="L5099" s="1">
        <v>0.46566653564907801</v>
      </c>
      <c r="M5099" s="1">
        <v>0.168082336794008</v>
      </c>
      <c r="N5099" s="1">
        <v>0.17757808849915099</v>
      </c>
      <c r="O5099" s="1">
        <v>7.5023970083607602E-2</v>
      </c>
      <c r="P5099" s="7" t="s">
        <v>14652</v>
      </c>
      <c r="Q5099" s="7" t="s">
        <v>14653</v>
      </c>
      <c r="V5099" s="1">
        <v>-1.77083954001073</v>
      </c>
      <c r="W5099" s="1">
        <v>-1.16076651466992</v>
      </c>
      <c r="X5099" s="1">
        <v>1.51899547191624</v>
      </c>
      <c r="Y5099" s="1">
        <v>0.44929283900330103</v>
      </c>
      <c r="Z5099" s="1">
        <v>0.271632521087459</v>
      </c>
      <c r="AA5099" s="1">
        <v>0.13953001017979</v>
      </c>
      <c r="AB5099" s="1">
        <v>0.47934361131068698</v>
      </c>
      <c r="AC5099" s="1">
        <v>0.1770490532165</v>
      </c>
      <c r="AD5099" s="1">
        <v>0.185925152013732</v>
      </c>
      <c r="AE5099" s="1">
        <v>9.0063285003625607E-2</v>
      </c>
      <c r="AF5099" s="1" t="s">
        <v>14654</v>
      </c>
      <c r="AG5099" s="1" t="s">
        <v>14655</v>
      </c>
      <c r="AK5099">
        <v>16.783000000000001</v>
      </c>
      <c r="AL5099">
        <v>14.189</v>
      </c>
      <c r="AM5099">
        <v>18.683299999999999</v>
      </c>
      <c r="AN5099">
        <v>90</v>
      </c>
      <c r="AO5099">
        <v>97.742400000000004</v>
      </c>
      <c r="AP5099">
        <v>90</v>
      </c>
      <c r="AQ5099" s="9">
        <v>4408.5694651939702</v>
      </c>
      <c r="AS5099" t="s">
        <v>14651</v>
      </c>
    </row>
    <row r="5100" spans="1:45" x14ac:dyDescent="0.15">
      <c r="A5100" s="1" t="s">
        <v>14656</v>
      </c>
      <c r="C5100" s="6">
        <v>1913.41</v>
      </c>
      <c r="D5100" s="6">
        <v>1922.18</v>
      </c>
      <c r="G5100" s="4" t="str">
        <f t="shared" si="79"/>
        <v/>
      </c>
      <c r="I5100" s="1">
        <v>0.41743386331063298</v>
      </c>
      <c r="J5100" s="1">
        <v>0.387613059903544</v>
      </c>
      <c r="K5100" s="1">
        <v>0.34488601687610898</v>
      </c>
      <c r="L5100" s="1">
        <v>0.423986480286905</v>
      </c>
      <c r="M5100" s="1">
        <v>0.12838865656128301</v>
      </c>
      <c r="N5100" s="1">
        <v>0.13259222677242</v>
      </c>
      <c r="O5100" s="1">
        <v>9.6441522956637799E-2</v>
      </c>
      <c r="P5100" s="7" t="s">
        <v>14657</v>
      </c>
      <c r="Q5100" s="7" t="s">
        <v>14658</v>
      </c>
      <c r="V5100" s="1">
        <v>-2.6719042748658102</v>
      </c>
      <c r="W5100" s="1">
        <v>-0.78568015868037</v>
      </c>
      <c r="X5100" s="1">
        <v>-2.1678486355278999</v>
      </c>
      <c r="Y5100" s="1">
        <v>0.34059672981331302</v>
      </c>
      <c r="Z5100" s="1">
        <v>0.22896767433323001</v>
      </c>
      <c r="AA5100" s="1">
        <v>0.15138276687498101</v>
      </c>
      <c r="AB5100" s="1">
        <v>0.362075087484373</v>
      </c>
      <c r="AC5100" s="1">
        <v>0.14768728976749201</v>
      </c>
      <c r="AD5100" s="1">
        <v>0.154958566444544</v>
      </c>
      <c r="AE5100" s="1">
        <v>9.2425587021897002E-2</v>
      </c>
      <c r="AF5100" s="1" t="s">
        <v>14659</v>
      </c>
      <c r="AG5100" s="1" t="s">
        <v>14660</v>
      </c>
      <c r="AK5100">
        <v>11.048</v>
      </c>
      <c r="AL5100">
        <v>20.7209</v>
      </c>
      <c r="AM5100">
        <v>22.0822</v>
      </c>
      <c r="AN5100">
        <v>115.715</v>
      </c>
      <c r="AO5100">
        <v>99.403700000000001</v>
      </c>
      <c r="AP5100">
        <v>90.774299999999997</v>
      </c>
      <c r="AQ5100" s="9">
        <v>4473.0003915814204</v>
      </c>
      <c r="AS5100" t="s">
        <v>14656</v>
      </c>
    </row>
    <row r="5101" spans="1:45" x14ac:dyDescent="0.15">
      <c r="A5101" s="1" t="s">
        <v>14661</v>
      </c>
      <c r="C5101" s="6">
        <v>860.84500000000003</v>
      </c>
      <c r="D5101" s="6">
        <v>743.53800000000001</v>
      </c>
      <c r="G5101" s="4" t="str">
        <f t="shared" si="79"/>
        <v/>
      </c>
      <c r="I5101" s="1">
        <v>0.38061252432258802</v>
      </c>
      <c r="J5101" s="1">
        <v>0.47383067127871398</v>
      </c>
      <c r="K5101" s="1">
        <v>0.39418059267820299</v>
      </c>
      <c r="L5101" s="1">
        <v>0.37141155631829897</v>
      </c>
      <c r="M5101" s="1">
        <v>6.9811581207492507E-2</v>
      </c>
      <c r="N5101" s="1">
        <v>6.0928607552620098E-2</v>
      </c>
      <c r="O5101" s="1">
        <v>0.130723400555188</v>
      </c>
      <c r="P5101" s="7" t="s">
        <v>11</v>
      </c>
      <c r="Q5101" s="7" t="s">
        <v>11</v>
      </c>
      <c r="V5101" s="1">
        <v>-0.80307491004252796</v>
      </c>
      <c r="W5101" s="1">
        <v>-4.5129632342170902</v>
      </c>
      <c r="X5101" s="1">
        <v>2.0261823328222799</v>
      </c>
      <c r="Y5101" s="1">
        <v>0.37589458050952801</v>
      </c>
      <c r="Z5101" s="1">
        <v>0.45100092139218201</v>
      </c>
      <c r="AA5101" s="1">
        <v>0.38779373995508798</v>
      </c>
      <c r="AB5101" s="1">
        <v>0.36845828234342798</v>
      </c>
      <c r="AC5101" s="1">
        <v>7.6284247288533599E-2</v>
      </c>
      <c r="AD5101" s="1">
        <v>7.2028834848104101E-2</v>
      </c>
      <c r="AE5101" s="1">
        <v>0.105464218308621</v>
      </c>
      <c r="AF5101" s="1" t="s">
        <v>11</v>
      </c>
      <c r="AG5101" s="1" t="s">
        <v>11</v>
      </c>
      <c r="AK5101">
        <v>12.228</v>
      </c>
      <c r="AL5101">
        <v>13.654199999999999</v>
      </c>
      <c r="AM5101">
        <v>16.958600000000001</v>
      </c>
      <c r="AN5101">
        <v>77.040099999999995</v>
      </c>
      <c r="AO5101">
        <v>71.339699999999993</v>
      </c>
      <c r="AP5101">
        <v>87.901399999999995</v>
      </c>
      <c r="AQ5101" s="9">
        <v>2612.3965897328299</v>
      </c>
      <c r="AS5101" t="s">
        <v>14661</v>
      </c>
    </row>
    <row r="5102" spans="1:45" x14ac:dyDescent="0.15">
      <c r="A5102" s="1" t="s">
        <v>14662</v>
      </c>
      <c r="C5102" s="6">
        <v>387.47399999999999</v>
      </c>
      <c r="D5102" s="6">
        <v>234.85499999999999</v>
      </c>
      <c r="G5102" s="4" t="str">
        <f t="shared" si="79"/>
        <v/>
      </c>
      <c r="I5102" s="1">
        <v>0.59297440431881598</v>
      </c>
      <c r="J5102" s="1">
        <v>0.90085702806295298</v>
      </c>
      <c r="K5102" s="1">
        <v>0.86830110368340496</v>
      </c>
      <c r="L5102" s="1">
        <v>0.51736024523192903</v>
      </c>
      <c r="M5102" s="1">
        <v>0.17824419326996899</v>
      </c>
      <c r="N5102" s="1">
        <v>4.6838990717422202E-2</v>
      </c>
      <c r="O5102" s="1">
        <v>0.61626153511179005</v>
      </c>
      <c r="P5102" s="7" t="s">
        <v>11</v>
      </c>
      <c r="Q5102" s="7" t="s">
        <v>11</v>
      </c>
      <c r="V5102" s="1">
        <v>-7.6765542888070204</v>
      </c>
      <c r="W5102" s="1">
        <v>-5.8428221685480004</v>
      </c>
      <c r="X5102" s="1">
        <v>0.82957115537430104</v>
      </c>
      <c r="Y5102" s="1">
        <v>0.202199620270753</v>
      </c>
      <c r="Z5102" s="1">
        <v>0.146153862981064</v>
      </c>
      <c r="AA5102" s="1">
        <v>8.3893910093302604E-2</v>
      </c>
      <c r="AB5102" s="1">
        <v>0.218805224296832</v>
      </c>
      <c r="AC5102" s="1">
        <v>0.102315443067086</v>
      </c>
      <c r="AD5102" s="1">
        <v>0.110832961008171</v>
      </c>
      <c r="AE5102" s="1">
        <v>7.3923716596805494E-2</v>
      </c>
      <c r="AF5102" s="1" t="s">
        <v>11</v>
      </c>
      <c r="AG5102" s="1" t="s">
        <v>11</v>
      </c>
      <c r="AK5102">
        <v>5.7279999999999998</v>
      </c>
      <c r="AL5102">
        <v>12.172000000000001</v>
      </c>
      <c r="AM5102">
        <v>22.902999999999999</v>
      </c>
      <c r="AN5102">
        <v>98.856099999999998</v>
      </c>
      <c r="AO5102">
        <v>90</v>
      </c>
      <c r="AP5102">
        <v>90</v>
      </c>
      <c r="AQ5102" s="9">
        <v>1577.7878455748</v>
      </c>
      <c r="AS5102" t="s">
        <v>14662</v>
      </c>
    </row>
    <row r="5103" spans="1:45" x14ac:dyDescent="0.15">
      <c r="A5103" s="1" t="s">
        <v>14663</v>
      </c>
      <c r="C5103" s="6">
        <v>283.166</v>
      </c>
      <c r="D5103" s="6">
        <v>183.023</v>
      </c>
      <c r="G5103" s="4" t="str">
        <f t="shared" si="79"/>
        <v/>
      </c>
      <c r="I5103" s="1">
        <v>0.449109139181817</v>
      </c>
      <c r="J5103" s="1">
        <v>0.70664694818686502</v>
      </c>
      <c r="K5103" s="1">
        <v>0.65231088950420701</v>
      </c>
      <c r="L5103" s="1">
        <v>0.386988689375665</v>
      </c>
      <c r="M5103" s="1">
        <v>0.15758703642914301</v>
      </c>
      <c r="N5103" s="1">
        <v>4.7214437651488701E-2</v>
      </c>
      <c r="O5103" s="1">
        <v>0.52549569902132598</v>
      </c>
      <c r="P5103" s="7" t="s">
        <v>11</v>
      </c>
      <c r="Q5103" s="7" t="s">
        <v>11</v>
      </c>
      <c r="V5103" s="1">
        <v>-7.6239665716181699</v>
      </c>
      <c r="W5103" s="1">
        <v>-7.0870068723003197</v>
      </c>
      <c r="X5103" s="1">
        <v>1.14468985003641</v>
      </c>
      <c r="Y5103" s="1">
        <v>0.24453662626272801</v>
      </c>
      <c r="Z5103" s="1">
        <v>0.18985183611180401</v>
      </c>
      <c r="AA5103" s="1">
        <v>0.101162337370351</v>
      </c>
      <c r="AB5103" s="1">
        <v>0.26190321958135299</v>
      </c>
      <c r="AC5103" s="1">
        <v>0.100611135728957</v>
      </c>
      <c r="AD5103" s="1">
        <v>0.110241950750819</v>
      </c>
      <c r="AE5103" s="1">
        <v>6.8508418989419506E-2</v>
      </c>
      <c r="AF5103" s="1" t="s">
        <v>11</v>
      </c>
      <c r="AG5103" s="1" t="s">
        <v>11</v>
      </c>
      <c r="AK5103">
        <v>5.5759999999999996</v>
      </c>
      <c r="AL5103">
        <v>11.83</v>
      </c>
      <c r="AM5103">
        <v>22.792200000000001</v>
      </c>
      <c r="AN5103">
        <v>100.49299999999999</v>
      </c>
      <c r="AO5103">
        <v>90</v>
      </c>
      <c r="AP5103">
        <v>90</v>
      </c>
      <c r="AQ5103" s="9">
        <v>1478.3242811398</v>
      </c>
      <c r="AS5103" t="s">
        <v>14663</v>
      </c>
    </row>
    <row r="5104" spans="1:45" x14ac:dyDescent="0.15">
      <c r="A5104" s="1" t="s">
        <v>14664</v>
      </c>
      <c r="C5104" s="6">
        <v>0</v>
      </c>
      <c r="D5104" s="6">
        <v>0</v>
      </c>
      <c r="G5104" s="4" t="str">
        <f t="shared" si="79"/>
        <v/>
      </c>
      <c r="I5104" s="1">
        <v>0.48716897347954702</v>
      </c>
      <c r="J5104" s="1">
        <v>0.41063431876740197</v>
      </c>
      <c r="K5104" s="1">
        <v>0.51430376389492305</v>
      </c>
      <c r="L5104" s="1">
        <v>0.51506935632286799</v>
      </c>
      <c r="M5104" s="1">
        <v>3.0706946080171899E-2</v>
      </c>
      <c r="N5104" s="1">
        <v>2.1502296920271599E-2</v>
      </c>
      <c r="O5104" s="1">
        <v>4.6815082109997498E-2</v>
      </c>
      <c r="P5104" s="7" t="s">
        <v>11</v>
      </c>
      <c r="Q5104" s="7" t="s">
        <v>11</v>
      </c>
      <c r="V5104" s="1">
        <v>-3.8708187974553701</v>
      </c>
      <c r="W5104" s="1">
        <v>-3.6997742663656901</v>
      </c>
      <c r="X5104" s="1">
        <v>-3.8837471783295898</v>
      </c>
      <c r="Y5104" s="1">
        <v>0.61759058618727802</v>
      </c>
      <c r="Z5104" s="1">
        <v>0.60276321745932704</v>
      </c>
      <c r="AA5104" s="1">
        <v>0.69377628726115603</v>
      </c>
      <c r="AB5104" s="1">
        <v>0.61590296357106999</v>
      </c>
      <c r="AC5104" s="1">
        <v>9.3077376257488201E-2</v>
      </c>
      <c r="AD5104" s="1">
        <v>6.4101059202456304E-2</v>
      </c>
      <c r="AE5104" s="1">
        <v>0.14378593110379401</v>
      </c>
      <c r="AF5104" s="1" t="s">
        <v>11</v>
      </c>
      <c r="AG5104" s="1" t="s">
        <v>11</v>
      </c>
      <c r="AK5104">
        <v>9.7460000000000004</v>
      </c>
      <c r="AL5104">
        <v>9.7463300000000004</v>
      </c>
      <c r="AM5104">
        <v>9.7457399999999996</v>
      </c>
      <c r="AN5104">
        <v>79.561899999999994</v>
      </c>
      <c r="AO5104">
        <v>79.559899999999999</v>
      </c>
      <c r="AP5104">
        <v>79.560500000000005</v>
      </c>
      <c r="AQ5104" s="9">
        <v>884.73672797607696</v>
      </c>
      <c r="AS5104" t="s">
        <v>14664</v>
      </c>
    </row>
    <row r="5105" spans="1:45" x14ac:dyDescent="0.15">
      <c r="A5105" s="1" t="s">
        <v>14665</v>
      </c>
      <c r="C5105" s="6">
        <v>813.63199999999995</v>
      </c>
      <c r="D5105" s="6">
        <v>643.73900000000003</v>
      </c>
      <c r="G5105" s="4" t="str">
        <f t="shared" si="79"/>
        <v/>
      </c>
      <c r="I5105" s="1">
        <v>0.105563686837785</v>
      </c>
      <c r="J5105" s="1">
        <v>0.14932231028290899</v>
      </c>
      <c r="K5105" s="1">
        <v>9.1513561321384801E-2</v>
      </c>
      <c r="L5105" s="1">
        <v>0.10321899147479</v>
      </c>
      <c r="M5105" s="1">
        <v>6.2252632971917403E-2</v>
      </c>
      <c r="N5105" s="1">
        <v>6.6297657544833299E-2</v>
      </c>
      <c r="O5105" s="1">
        <v>3.9330827058727202E-2</v>
      </c>
      <c r="P5105" s="7" t="s">
        <v>11</v>
      </c>
      <c r="Q5105" s="7" t="s">
        <v>11</v>
      </c>
      <c r="V5105" s="1">
        <v>0.578293440526219</v>
      </c>
      <c r="W5105" s="1">
        <v>0.152272186533426</v>
      </c>
      <c r="X5105" s="1">
        <v>-1.9447190818037301</v>
      </c>
      <c r="Y5105" s="1">
        <v>0.13077140818666</v>
      </c>
      <c r="Z5105" s="1">
        <v>0.13800980386982101</v>
      </c>
      <c r="AA5105" s="1">
        <v>0.117083124254029</v>
      </c>
      <c r="AB5105" s="1">
        <v>0.13074624305579699</v>
      </c>
      <c r="AC5105" s="1">
        <v>6.8149596204850393E-2</v>
      </c>
      <c r="AD5105" s="1">
        <v>6.8613632633068702E-2</v>
      </c>
      <c r="AE5105" s="1">
        <v>6.5520056444946503E-2</v>
      </c>
      <c r="AF5105" s="1" t="s">
        <v>14666</v>
      </c>
      <c r="AG5105" s="1" t="s">
        <v>14667</v>
      </c>
      <c r="AK5105">
        <v>21.891999999999999</v>
      </c>
      <c r="AL5105">
        <v>12.609</v>
      </c>
      <c r="AM5105">
        <v>23.262599999999999</v>
      </c>
      <c r="AN5105">
        <v>90</v>
      </c>
      <c r="AO5105">
        <v>102.89400000000001</v>
      </c>
      <c r="AP5105">
        <v>90</v>
      </c>
      <c r="AQ5105" s="9">
        <v>6259.4039877201603</v>
      </c>
      <c r="AS5105" t="s">
        <v>14665</v>
      </c>
    </row>
    <row r="5106" spans="1:45" x14ac:dyDescent="0.15">
      <c r="A5106" s="1" t="s">
        <v>14668</v>
      </c>
      <c r="C5106" s="6">
        <v>0</v>
      </c>
      <c r="D5106" s="6">
        <v>0</v>
      </c>
      <c r="G5106" s="4" t="str">
        <f t="shared" si="79"/>
        <v/>
      </c>
      <c r="I5106" s="1">
        <v>0.11481240128878099</v>
      </c>
      <c r="J5106" s="1">
        <v>6.5222849007866096E-2</v>
      </c>
      <c r="K5106" s="1">
        <v>0.15044173618387099</v>
      </c>
      <c r="L5106" s="1">
        <v>0.116681512161333</v>
      </c>
      <c r="M5106" s="1">
        <v>6.6877125699088796E-2</v>
      </c>
      <c r="N5106" s="1">
        <v>6.5732243003386606E-2</v>
      </c>
      <c r="O5106" s="1">
        <v>7.3810026467508297E-2</v>
      </c>
      <c r="P5106" s="7" t="s">
        <v>11</v>
      </c>
      <c r="Q5106" s="7" t="s">
        <v>11</v>
      </c>
      <c r="V5106" s="1">
        <v>0.24877428727074699</v>
      </c>
      <c r="W5106" s="1">
        <v>-0.65122550963749304</v>
      </c>
      <c r="X5106" s="1">
        <v>-1.60144958798912</v>
      </c>
      <c r="Y5106" s="1">
        <v>0.116279300582944</v>
      </c>
      <c r="Z5106" s="1">
        <v>6.3359284124187301E-2</v>
      </c>
      <c r="AA5106" s="1">
        <v>0.13464495606541099</v>
      </c>
      <c r="AB5106" s="1">
        <v>0.11885207638985699</v>
      </c>
      <c r="AC5106" s="1">
        <v>7.1452442805904195E-2</v>
      </c>
      <c r="AD5106" s="1">
        <v>7.1066422830193501E-2</v>
      </c>
      <c r="AE5106" s="1">
        <v>7.3790008214374606E-2</v>
      </c>
      <c r="AF5106" s="1" t="s">
        <v>11</v>
      </c>
      <c r="AG5106" s="1" t="s">
        <v>11</v>
      </c>
      <c r="AK5106">
        <v>22.027999999999999</v>
      </c>
      <c r="AL5106">
        <v>12.606999999999999</v>
      </c>
      <c r="AM5106">
        <v>23.179099999999998</v>
      </c>
      <c r="AN5106">
        <v>90</v>
      </c>
      <c r="AO5106">
        <v>103.759</v>
      </c>
      <c r="AP5106">
        <v>90</v>
      </c>
      <c r="AQ5106" s="9">
        <v>6252.2867786587904</v>
      </c>
      <c r="AS5106" t="s">
        <v>14668</v>
      </c>
    </row>
    <row r="5107" spans="1:45" x14ac:dyDescent="0.15">
      <c r="A5107" s="1" t="s">
        <v>14669</v>
      </c>
      <c r="C5107" s="6">
        <v>1351.99</v>
      </c>
      <c r="D5107" s="6">
        <v>1810.05</v>
      </c>
      <c r="G5107" s="4" t="str">
        <f t="shared" si="79"/>
        <v/>
      </c>
      <c r="I5107" s="1">
        <v>8.0903287350355499E-2</v>
      </c>
      <c r="J5107" s="1"/>
      <c r="K5107" s="1">
        <v>2.9496448569863898E-3</v>
      </c>
      <c r="L5107" s="1">
        <v>8.1877707881522599E-2</v>
      </c>
      <c r="M5107" s="1">
        <v>5.6991374060374397E-2</v>
      </c>
      <c r="N5107" s="1">
        <v>5.9541909801261797E-2</v>
      </c>
      <c r="O5107" s="1">
        <v>2.1548556312951401E-3</v>
      </c>
      <c r="P5107" s="7" t="s">
        <v>14670</v>
      </c>
      <c r="Q5107" s="7" t="s">
        <v>14671</v>
      </c>
      <c r="V5107" s="1">
        <v>-0.130027913328112</v>
      </c>
      <c r="W5107" s="1">
        <v>-0.130027913328112</v>
      </c>
      <c r="X5107" s="1">
        <v>0.35515265677734198</v>
      </c>
      <c r="Y5107" s="1">
        <v>7.90481179919508E-2</v>
      </c>
      <c r="Z5107" s="1"/>
      <c r="AA5107" s="1">
        <v>1.79648099999996E-3</v>
      </c>
      <c r="AB5107" s="1">
        <v>8.0013763454350198E-2</v>
      </c>
      <c r="AC5107" s="1">
        <v>5.66220266026786E-2</v>
      </c>
      <c r="AD5107" s="1">
        <v>5.89412423668721E-2</v>
      </c>
      <c r="AE5107" s="1">
        <v>6.7588876725182302E-3</v>
      </c>
      <c r="AF5107" s="1" t="s">
        <v>14672</v>
      </c>
      <c r="AG5107" s="1" t="s">
        <v>14673</v>
      </c>
      <c r="AK5107">
        <v>19.919</v>
      </c>
      <c r="AL5107">
        <v>19.919</v>
      </c>
      <c r="AM5107">
        <v>15.289</v>
      </c>
      <c r="AN5107">
        <v>90</v>
      </c>
      <c r="AO5107">
        <v>90</v>
      </c>
      <c r="AP5107">
        <v>90</v>
      </c>
      <c r="AQ5107" s="9">
        <v>6066.1639511289904</v>
      </c>
      <c r="AS5107" t="s">
        <v>14669</v>
      </c>
    </row>
    <row r="5108" spans="1:45" x14ac:dyDescent="0.15">
      <c r="A5108" s="1" t="s">
        <v>14674</v>
      </c>
      <c r="C5108" s="6">
        <v>822.88599999999997</v>
      </c>
      <c r="D5108" s="6">
        <v>764.00599999999997</v>
      </c>
      <c r="G5108" s="4" t="str">
        <f t="shared" si="79"/>
        <v/>
      </c>
      <c r="I5108" s="1">
        <v>0.11926251107083299</v>
      </c>
      <c r="J5108" s="1"/>
      <c r="K5108" s="1">
        <v>1.6961660882032E-3</v>
      </c>
      <c r="L5108" s="1">
        <v>0.12227703273705499</v>
      </c>
      <c r="M5108" s="1">
        <v>5.12417579564136E-2</v>
      </c>
      <c r="N5108" s="1">
        <v>5.15450927751454E-2</v>
      </c>
      <c r="O5108" s="1">
        <v>4.9270081634656397E-2</v>
      </c>
      <c r="P5108" s="7" t="s">
        <v>14675</v>
      </c>
      <c r="Q5108" s="7" t="s">
        <v>14676</v>
      </c>
      <c r="V5108" s="1">
        <v>-5.0985891156553098</v>
      </c>
      <c r="W5108" s="1">
        <v>0.22148269736694501</v>
      </c>
      <c r="X5108" s="1">
        <v>0.22148269736694501</v>
      </c>
      <c r="Y5108" s="1">
        <v>0.10129535086278001</v>
      </c>
      <c r="Z5108" s="1"/>
      <c r="AA5108" s="1">
        <v>4.8960507514675096E-3</v>
      </c>
      <c r="AB5108" s="1">
        <v>0.103767127788711</v>
      </c>
      <c r="AC5108" s="1">
        <v>6.2991138533360594E-2</v>
      </c>
      <c r="AD5108" s="1">
        <v>6.2079227230164798E-2</v>
      </c>
      <c r="AE5108" s="1">
        <v>6.8918562004133294E-2</v>
      </c>
      <c r="AF5108" s="1" t="s">
        <v>14677</v>
      </c>
      <c r="AG5108" s="1" t="s">
        <v>14678</v>
      </c>
      <c r="AK5108">
        <v>15.047000000000001</v>
      </c>
      <c r="AL5108">
        <v>17.789000000000001</v>
      </c>
      <c r="AM5108">
        <v>17.789000000000001</v>
      </c>
      <c r="AN5108">
        <v>90</v>
      </c>
      <c r="AO5108">
        <v>90</v>
      </c>
      <c r="AP5108">
        <v>90</v>
      </c>
      <c r="AQ5108" s="9">
        <v>4761.6008954870003</v>
      </c>
      <c r="AS5108" t="s">
        <v>14674</v>
      </c>
    </row>
    <row r="5109" spans="1:45" x14ac:dyDescent="0.15">
      <c r="A5109" s="1" t="s">
        <v>14679</v>
      </c>
      <c r="C5109" s="6">
        <v>940.14</v>
      </c>
      <c r="D5109" s="6">
        <v>896.11300000000006</v>
      </c>
      <c r="G5109" s="4" t="str">
        <f t="shared" si="79"/>
        <v/>
      </c>
      <c r="I5109" s="1">
        <v>0.29566928731211001</v>
      </c>
      <c r="J5109" s="1">
        <v>0.49778919598118698</v>
      </c>
      <c r="K5109" s="1">
        <v>1.5797159324679198E-2</v>
      </c>
      <c r="L5109" s="1">
        <v>0.28056621569242801</v>
      </c>
      <c r="M5109" s="1">
        <v>8.9221758684476099E-2</v>
      </c>
      <c r="N5109" s="1">
        <v>5.1513229987417197E-2</v>
      </c>
      <c r="O5109" s="1">
        <v>0.28247796825690202</v>
      </c>
      <c r="P5109" s="7" t="s">
        <v>14680</v>
      </c>
      <c r="Q5109" s="7" t="s">
        <v>14681</v>
      </c>
      <c r="V5109" s="1">
        <v>-1.6773756210833</v>
      </c>
      <c r="W5109" s="1">
        <v>-0.83595197808396604</v>
      </c>
      <c r="X5109" s="1">
        <v>-1.1425871580390401</v>
      </c>
      <c r="Y5109" s="1">
        <v>0.22641627429698</v>
      </c>
      <c r="Z5109" s="1">
        <v>0.419081680632511</v>
      </c>
      <c r="AA5109" s="1">
        <v>4.7086578516279003E-2</v>
      </c>
      <c r="AB5109" s="1">
        <v>0.209521076309511</v>
      </c>
      <c r="AC5109" s="1">
        <v>9.49914780897263E-2</v>
      </c>
      <c r="AD5109" s="1">
        <v>6.3903391992761197E-2</v>
      </c>
      <c r="AE5109" s="1">
        <v>0.25431791933667203</v>
      </c>
      <c r="AF5109" s="1" t="s">
        <v>14682</v>
      </c>
      <c r="AG5109" s="1" t="s">
        <v>14683</v>
      </c>
      <c r="AK5109">
        <v>13.867000000000001</v>
      </c>
      <c r="AL5109">
        <v>14.8932</v>
      </c>
      <c r="AM5109">
        <v>15.027699999999999</v>
      </c>
      <c r="AN5109">
        <v>119.18899999999999</v>
      </c>
      <c r="AO5109">
        <v>116.934</v>
      </c>
      <c r="AP5109">
        <v>90.977199999999996</v>
      </c>
      <c r="AQ5109" s="9">
        <v>2299.9071436035501</v>
      </c>
      <c r="AS5109" t="s">
        <v>14679</v>
      </c>
    </row>
    <row r="5110" spans="1:45" x14ac:dyDescent="0.15">
      <c r="A5110" s="1" t="s">
        <v>14684</v>
      </c>
      <c r="B5110" s="2" t="s">
        <v>14</v>
      </c>
      <c r="C5110" s="6">
        <v>0</v>
      </c>
      <c r="D5110" s="6">
        <v>0</v>
      </c>
      <c r="G5110" s="4" t="str">
        <f t="shared" si="79"/>
        <v/>
      </c>
      <c r="I5110" s="1">
        <v>0.93869294208155596</v>
      </c>
      <c r="J5110" s="1">
        <v>0.53178786158508495</v>
      </c>
      <c r="K5110" s="1">
        <v>0.41462635482629401</v>
      </c>
      <c r="L5110" s="1">
        <v>1.1032190013241101</v>
      </c>
      <c r="M5110" s="1">
        <v>0.482344099648921</v>
      </c>
      <c r="N5110" s="1">
        <v>0.61437566632252705</v>
      </c>
      <c r="O5110" s="1">
        <v>0.112655712962826</v>
      </c>
      <c r="P5110" s="8" t="s">
        <v>11</v>
      </c>
      <c r="Q5110" s="8" t="s">
        <v>11</v>
      </c>
      <c r="V5110" s="1">
        <v>-2.3892573627959699</v>
      </c>
      <c r="W5110" s="1">
        <v>0.432951984008834</v>
      </c>
      <c r="X5110" s="1">
        <v>-8.6784994693695303</v>
      </c>
      <c r="Y5110" s="1">
        <v>0.915807170237532</v>
      </c>
      <c r="Z5110" s="1">
        <v>0.77220161943646803</v>
      </c>
      <c r="AA5110" s="1">
        <v>0.50059833342309801</v>
      </c>
      <c r="AB5110" s="1">
        <v>1.00018675036517</v>
      </c>
      <c r="AC5110" s="1">
        <v>0.45453401736669102</v>
      </c>
      <c r="AD5110" s="1">
        <v>0.52846083590642001</v>
      </c>
      <c r="AE5110" s="1">
        <v>0.24753892545545</v>
      </c>
      <c r="AF5110" s="2" t="s">
        <v>11</v>
      </c>
      <c r="AG5110" s="2" t="s">
        <v>11</v>
      </c>
      <c r="AK5110">
        <v>11.64</v>
      </c>
      <c r="AL5110">
        <v>11.7562</v>
      </c>
      <c r="AM5110">
        <v>13.0039</v>
      </c>
      <c r="AN5110">
        <v>101.04</v>
      </c>
      <c r="AO5110">
        <v>93.708100000000002</v>
      </c>
      <c r="AP5110">
        <v>114.402</v>
      </c>
      <c r="AQ5110" s="9">
        <v>1569.81441739718</v>
      </c>
      <c r="AS5110" t="s">
        <v>14684</v>
      </c>
    </row>
    <row r="5111" spans="1:45" x14ac:dyDescent="0.15">
      <c r="A5111" s="1" t="s">
        <v>14685</v>
      </c>
      <c r="B5111" s="2" t="s">
        <v>14</v>
      </c>
      <c r="C5111" s="6">
        <v>0</v>
      </c>
      <c r="D5111" s="6">
        <v>0</v>
      </c>
      <c r="G5111" s="4" t="str">
        <f t="shared" si="79"/>
        <v/>
      </c>
      <c r="I5111" s="1">
        <v>1.00729900378362</v>
      </c>
      <c r="J5111" s="1">
        <v>0.66588412861791202</v>
      </c>
      <c r="K5111" s="1">
        <v>0.48018229292276898</v>
      </c>
      <c r="L5111" s="1">
        <v>1.47278981981026</v>
      </c>
      <c r="M5111" s="1">
        <v>0.53896126287088697</v>
      </c>
      <c r="N5111" s="1">
        <v>0.65591705444753401</v>
      </c>
      <c r="O5111" s="1">
        <v>0.283120468796972</v>
      </c>
      <c r="P5111" s="8" t="s">
        <v>11</v>
      </c>
      <c r="Q5111" s="8" t="s">
        <v>11</v>
      </c>
      <c r="V5111" s="1">
        <v>1.84351832077371</v>
      </c>
      <c r="W5111" s="1">
        <v>-33.812402496099899</v>
      </c>
      <c r="X5111" s="1">
        <v>-2.7179487179487301</v>
      </c>
      <c r="Y5111" s="1">
        <v>2.0999287370104298</v>
      </c>
      <c r="Z5111" s="1">
        <v>1.5340359857318799</v>
      </c>
      <c r="AA5111" s="1">
        <v>1.3393597728051401</v>
      </c>
      <c r="AB5111" s="1">
        <v>2.8553160190723799</v>
      </c>
      <c r="AC5111" s="1">
        <v>1.1106057064041199</v>
      </c>
      <c r="AD5111" s="1">
        <v>1.3085333031625399</v>
      </c>
      <c r="AE5111" s="1">
        <v>0.67763908849506604</v>
      </c>
      <c r="AF5111" s="2" t="s">
        <v>11</v>
      </c>
      <c r="AG5111" s="2" t="s">
        <v>11</v>
      </c>
      <c r="AK5111">
        <v>6.5549999999999997</v>
      </c>
      <c r="AL5111">
        <v>15.384</v>
      </c>
      <c r="AM5111">
        <v>18.135000000000002</v>
      </c>
      <c r="AN5111">
        <v>90</v>
      </c>
      <c r="AO5111">
        <v>90</v>
      </c>
      <c r="AP5111">
        <v>90</v>
      </c>
      <c r="AQ5111" s="9">
        <v>1828.77184619999</v>
      </c>
      <c r="AS5111" t="s">
        <v>14685</v>
      </c>
    </row>
    <row r="5112" spans="1:45" x14ac:dyDescent="0.15">
      <c r="A5112" s="1" t="s">
        <v>14686</v>
      </c>
      <c r="C5112" s="6">
        <v>0</v>
      </c>
      <c r="D5112" s="6">
        <v>0</v>
      </c>
      <c r="G5112" s="4" t="str">
        <f t="shared" si="79"/>
        <v>collapse</v>
      </c>
      <c r="I5112" s="1">
        <v>1.82485508366775</v>
      </c>
      <c r="J5112" s="1">
        <v>2.8438228491739199</v>
      </c>
      <c r="K5112" s="1">
        <v>1.65611877937482</v>
      </c>
      <c r="L5112" s="1">
        <v>1.7396681890527099</v>
      </c>
      <c r="M5112" s="1">
        <v>0.50474336043169099</v>
      </c>
      <c r="N5112" s="1">
        <v>6.4741517603959797E-2</v>
      </c>
      <c r="O5112" s="1">
        <v>1.0914124842020001</v>
      </c>
      <c r="P5112" s="7" t="s">
        <v>11</v>
      </c>
      <c r="Q5112" s="7" t="s">
        <v>11</v>
      </c>
      <c r="V5112" s="1">
        <v>-8.1960980049619003</v>
      </c>
      <c r="W5112" s="1">
        <v>-11.7341459082027</v>
      </c>
      <c r="X5112" s="1">
        <v>4.1038550266239104</v>
      </c>
      <c r="Y5112" s="1">
        <v>0.69261968467421298</v>
      </c>
      <c r="Z5112" s="1">
        <v>2.07272106916357</v>
      </c>
      <c r="AA5112" s="1">
        <v>0.48920584631495001</v>
      </c>
      <c r="AB5112" s="1">
        <v>0.57096047120285898</v>
      </c>
      <c r="AC5112" s="1">
        <v>0.26611817987595898</v>
      </c>
      <c r="AD5112" s="1">
        <v>0.10702472832934801</v>
      </c>
      <c r="AE5112" s="1">
        <v>0.47824278193810599</v>
      </c>
      <c r="AF5112" s="1" t="s">
        <v>11</v>
      </c>
      <c r="AG5112" s="1" t="s">
        <v>11</v>
      </c>
      <c r="AK5112">
        <v>6.8120000000000003</v>
      </c>
      <c r="AL5112">
        <v>7.3179999999999996</v>
      </c>
      <c r="AM5112">
        <v>13.785</v>
      </c>
      <c r="AN5112">
        <v>90</v>
      </c>
      <c r="AO5112">
        <v>90</v>
      </c>
      <c r="AP5112">
        <v>90</v>
      </c>
      <c r="AQ5112" s="9">
        <v>687.18522756000004</v>
      </c>
      <c r="AS5112" t="s">
        <v>14686</v>
      </c>
    </row>
    <row r="5113" spans="1:45" x14ac:dyDescent="0.15">
      <c r="A5113" s="1" t="s">
        <v>14687</v>
      </c>
      <c r="C5113" s="6">
        <v>0</v>
      </c>
      <c r="D5113" s="6">
        <v>0</v>
      </c>
      <c r="G5113" s="4" t="str">
        <f t="shared" si="79"/>
        <v/>
      </c>
      <c r="I5113" s="1">
        <v>0.38330302603598199</v>
      </c>
      <c r="J5113" s="1"/>
      <c r="K5113" s="1">
        <v>0.237809630810143</v>
      </c>
      <c r="L5113" s="1">
        <v>0.395261387287421</v>
      </c>
      <c r="M5113" s="1">
        <v>0.12095240736113599</v>
      </c>
      <c r="N5113" s="1">
        <v>0.10344657507494701</v>
      </c>
      <c r="O5113" s="1">
        <v>0.17346990421970199</v>
      </c>
      <c r="P5113" s="7" t="s">
        <v>11</v>
      </c>
      <c r="Q5113" s="7" t="s">
        <v>11</v>
      </c>
      <c r="V5113" s="1">
        <v>-5.6929278458924202</v>
      </c>
      <c r="W5113" s="1">
        <v>-5.4757568599361504</v>
      </c>
      <c r="X5113" s="1">
        <v>-2.9584263995964899</v>
      </c>
      <c r="Y5113" s="1">
        <v>0.69203853457446296</v>
      </c>
      <c r="Z5113" s="1"/>
      <c r="AA5113" s="1">
        <v>0.216380706609972</v>
      </c>
      <c r="AB5113" s="1">
        <v>0.73113369851675003</v>
      </c>
      <c r="AC5113" s="1">
        <v>0.18750248637779801</v>
      </c>
      <c r="AD5113" s="1">
        <v>0.20296260725498999</v>
      </c>
      <c r="AE5113" s="1">
        <v>0.14112212374622199</v>
      </c>
      <c r="AF5113" s="1" t="s">
        <v>11</v>
      </c>
      <c r="AG5113" s="1" t="s">
        <v>11</v>
      </c>
      <c r="AK5113">
        <v>13.122999999999999</v>
      </c>
      <c r="AL5113">
        <v>13.123799999999999</v>
      </c>
      <c r="AM5113">
        <v>13.879300000000001</v>
      </c>
      <c r="AN5113">
        <v>89.213099999999997</v>
      </c>
      <c r="AO5113">
        <v>89.215599999999995</v>
      </c>
      <c r="AP5113">
        <v>82.755300000000005</v>
      </c>
      <c r="AQ5113" s="9">
        <v>2370.8644359950199</v>
      </c>
      <c r="AS5113" t="s">
        <v>14687</v>
      </c>
    </row>
    <row r="5114" spans="1:45" x14ac:dyDescent="0.15">
      <c r="A5114" s="1" t="s">
        <v>14688</v>
      </c>
      <c r="C5114" s="6">
        <v>0</v>
      </c>
      <c r="D5114" s="6">
        <v>0</v>
      </c>
      <c r="G5114" s="4" t="str">
        <f t="shared" si="79"/>
        <v/>
      </c>
      <c r="I5114" s="1">
        <v>0.32612957940538101</v>
      </c>
      <c r="J5114" s="1">
        <v>0.209338987117033</v>
      </c>
      <c r="K5114" s="1">
        <v>0.123649539829326</v>
      </c>
      <c r="L5114" s="1">
        <v>0.342073446279891</v>
      </c>
      <c r="M5114" s="1">
        <v>6.7157256415594002E-2</v>
      </c>
      <c r="N5114" s="1">
        <v>5.2505130170308403E-2</v>
      </c>
      <c r="O5114" s="1">
        <v>0.18437426637787899</v>
      </c>
      <c r="P5114" s="7" t="s">
        <v>11</v>
      </c>
      <c r="Q5114" s="7" t="s">
        <v>11</v>
      </c>
      <c r="V5114" s="1">
        <v>-3.6635045437711899</v>
      </c>
      <c r="W5114" s="1">
        <v>-2.0381452318460198</v>
      </c>
      <c r="X5114" s="1">
        <v>-3.79822465005123</v>
      </c>
      <c r="Y5114" s="1">
        <v>0.229311505159256</v>
      </c>
      <c r="Z5114" s="1">
        <v>0.16646052352489801</v>
      </c>
      <c r="AA5114" s="1">
        <v>0.17506717389632501</v>
      </c>
      <c r="AB5114" s="1">
        <v>0.23658884463069299</v>
      </c>
      <c r="AC5114" s="1">
        <v>0.10122998547500001</v>
      </c>
      <c r="AD5114" s="1">
        <v>9.0960507833658902E-2</v>
      </c>
      <c r="AE5114" s="1">
        <v>0.183385806605732</v>
      </c>
      <c r="AF5114" s="1" t="s">
        <v>11</v>
      </c>
      <c r="AG5114" s="1" t="s">
        <v>11</v>
      </c>
      <c r="AK5114">
        <v>17.552</v>
      </c>
      <c r="AL5114">
        <v>14.287000000000001</v>
      </c>
      <c r="AM5114">
        <v>18.7456</v>
      </c>
      <c r="AN5114">
        <v>90</v>
      </c>
      <c r="AO5114">
        <v>97.435900000000004</v>
      </c>
      <c r="AP5114">
        <v>90</v>
      </c>
      <c r="AQ5114" s="9">
        <v>4661.2162977896396</v>
      </c>
      <c r="AS5114" t="s">
        <v>14688</v>
      </c>
    </row>
    <row r="5115" spans="1:45" x14ac:dyDescent="0.15">
      <c r="A5115" s="1" t="s">
        <v>14689</v>
      </c>
      <c r="C5115" s="6">
        <v>0</v>
      </c>
      <c r="D5115" s="6">
        <v>0</v>
      </c>
      <c r="G5115" s="4" t="str">
        <f t="shared" si="79"/>
        <v/>
      </c>
      <c r="I5115" s="1">
        <v>0.32768592816609698</v>
      </c>
      <c r="J5115" s="1">
        <v>0.212089244349072</v>
      </c>
      <c r="K5115" s="1">
        <v>0.13248979732225899</v>
      </c>
      <c r="L5115" s="1">
        <v>0.34334266307352501</v>
      </c>
      <c r="M5115" s="1">
        <v>6.4025730985198301E-2</v>
      </c>
      <c r="N5115" s="1">
        <v>4.93380188640965E-2</v>
      </c>
      <c r="O5115" s="1">
        <v>0.181527427954013</v>
      </c>
      <c r="P5115" s="7" t="s">
        <v>11</v>
      </c>
      <c r="Q5115" s="7" t="s">
        <v>11</v>
      </c>
      <c r="V5115" s="1">
        <v>-3.7244541012791998</v>
      </c>
      <c r="W5115" s="1">
        <v>-1.7584303933947101</v>
      </c>
      <c r="X5115" s="1">
        <v>-3.6737974461199299</v>
      </c>
      <c r="Y5115" s="1">
        <v>0.22352609630065701</v>
      </c>
      <c r="Z5115" s="1">
        <v>0.16910977221086801</v>
      </c>
      <c r="AA5115" s="1">
        <v>0.18441824031242399</v>
      </c>
      <c r="AB5115" s="1">
        <v>0.22963974278511801</v>
      </c>
      <c r="AC5115" s="1">
        <v>9.6180404687294302E-2</v>
      </c>
      <c r="AD5115" s="1">
        <v>8.5665377333824899E-2</v>
      </c>
      <c r="AE5115" s="1">
        <v>0.18030062351505</v>
      </c>
      <c r="AF5115" s="1" t="s">
        <v>11</v>
      </c>
      <c r="AG5115" s="1" t="s">
        <v>11</v>
      </c>
      <c r="AK5115">
        <v>17.581</v>
      </c>
      <c r="AL5115">
        <v>14.098000000000001</v>
      </c>
      <c r="AM5115">
        <v>18.787400000000002</v>
      </c>
      <c r="AN5115">
        <v>90</v>
      </c>
      <c r="AO5115">
        <v>97.723799999999997</v>
      </c>
      <c r="AP5115">
        <v>90</v>
      </c>
      <c r="AQ5115" s="9">
        <v>4614.3403515030795</v>
      </c>
      <c r="AS5115" t="s">
        <v>14689</v>
      </c>
    </row>
    <row r="5116" spans="1:45" x14ac:dyDescent="0.15">
      <c r="A5116" s="1" t="s">
        <v>14690</v>
      </c>
      <c r="C5116" s="6">
        <v>0</v>
      </c>
      <c r="D5116" s="6">
        <v>0</v>
      </c>
      <c r="G5116" s="4" t="str">
        <f t="shared" si="79"/>
        <v/>
      </c>
      <c r="I5116" s="1">
        <v>0.15560807863404999</v>
      </c>
      <c r="J5116" s="1">
        <v>0.21354681129491199</v>
      </c>
      <c r="K5116" s="1">
        <v>0.185019577637105</v>
      </c>
      <c r="L5116" s="1">
        <v>0.14710840232754499</v>
      </c>
      <c r="M5116" s="1">
        <v>7.3984534326419396E-2</v>
      </c>
      <c r="N5116" s="1">
        <v>6.3202944938574604E-2</v>
      </c>
      <c r="O5116" s="1">
        <v>0.124721425563336</v>
      </c>
      <c r="P5116" s="7" t="s">
        <v>11</v>
      </c>
      <c r="Q5116" s="7" t="s">
        <v>11</v>
      </c>
      <c r="V5116" s="1">
        <v>-4.4019499447180701</v>
      </c>
      <c r="W5116" s="1">
        <v>-5.0458204334365204</v>
      </c>
      <c r="X5116" s="1">
        <v>-0.72382892057027104</v>
      </c>
      <c r="Y5116" s="1">
        <v>0.225480191309747</v>
      </c>
      <c r="Z5116" s="1">
        <v>0.20740288525939299</v>
      </c>
      <c r="AA5116" s="1">
        <v>0.16452516117320001</v>
      </c>
      <c r="AB5116" s="1">
        <v>0.22998138173538399</v>
      </c>
      <c r="AC5116" s="1">
        <v>8.9017443576512006E-2</v>
      </c>
      <c r="AD5116" s="1">
        <v>9.0926594004460806E-2</v>
      </c>
      <c r="AE5116" s="1">
        <v>8.0033206268517398E-2</v>
      </c>
      <c r="AF5116" s="1" t="s">
        <v>11</v>
      </c>
      <c r="AG5116" s="1" t="s">
        <v>11</v>
      </c>
      <c r="AK5116">
        <v>9.9489999999999998</v>
      </c>
      <c r="AL5116">
        <v>16.149999999999999</v>
      </c>
      <c r="AM5116">
        <v>24.55</v>
      </c>
      <c r="AN5116">
        <v>90</v>
      </c>
      <c r="AO5116">
        <v>95.830699999999993</v>
      </c>
      <c r="AP5116">
        <v>90</v>
      </c>
      <c r="AQ5116" s="9">
        <v>3924.1966599052098</v>
      </c>
      <c r="AS5116" t="s">
        <v>14690</v>
      </c>
    </row>
    <row r="5117" spans="1:45" x14ac:dyDescent="0.15">
      <c r="A5117" s="1" t="s">
        <v>14691</v>
      </c>
      <c r="C5117" s="6">
        <v>808.38800000000003</v>
      </c>
      <c r="D5117" s="6">
        <v>445.274</v>
      </c>
      <c r="G5117" s="4" t="str">
        <f t="shared" si="79"/>
        <v/>
      </c>
      <c r="I5117" s="1">
        <v>0.87800138606254297</v>
      </c>
      <c r="J5117" s="1">
        <v>0.88374230341340598</v>
      </c>
      <c r="K5117" s="1">
        <v>0.60321211879265202</v>
      </c>
      <c r="L5117" s="1">
        <v>0.90126555950357901</v>
      </c>
      <c r="M5117" s="1">
        <v>0.10366532960543599</v>
      </c>
      <c r="N5117" s="1">
        <v>0.11179134667860401</v>
      </c>
      <c r="O5117" s="1">
        <v>8.4205657140743406E-2</v>
      </c>
      <c r="P5117" s="7" t="s">
        <v>14692</v>
      </c>
      <c r="Q5117" s="7" t="s">
        <v>14693</v>
      </c>
      <c r="V5117" s="1">
        <v>4.99337307313123</v>
      </c>
      <c r="W5117" s="1">
        <v>4.1511331065596799</v>
      </c>
      <c r="X5117" s="1">
        <v>-5.5050056276286901</v>
      </c>
      <c r="Y5117" s="1">
        <v>0.66251515177911802</v>
      </c>
      <c r="Z5117" s="1">
        <v>0.62557262188607599</v>
      </c>
      <c r="AA5117" s="1">
        <v>0.61792709670323898</v>
      </c>
      <c r="AB5117" s="1">
        <v>0.66709589114500301</v>
      </c>
      <c r="AC5117" s="1">
        <v>0.12794491723422599</v>
      </c>
      <c r="AD5117" s="1">
        <v>0.10555261928724299</v>
      </c>
      <c r="AE5117" s="1">
        <v>0.18156857810726601</v>
      </c>
      <c r="AF5117" s="1" t="s">
        <v>14694</v>
      </c>
      <c r="AG5117" s="1" t="s">
        <v>14695</v>
      </c>
      <c r="AK5117">
        <v>15.316000000000001</v>
      </c>
      <c r="AL5117">
        <v>15.315899999999999</v>
      </c>
      <c r="AM5117">
        <v>16.881399999999999</v>
      </c>
      <c r="AN5117">
        <v>97.916899999999998</v>
      </c>
      <c r="AO5117">
        <v>97.919700000000006</v>
      </c>
      <c r="AP5117">
        <v>108.363</v>
      </c>
      <c r="AQ5117" s="9">
        <v>3652.7496295398801</v>
      </c>
      <c r="AS5117" t="s">
        <v>14691</v>
      </c>
    </row>
    <row r="5118" spans="1:45" x14ac:dyDescent="0.15">
      <c r="A5118" s="1" t="s">
        <v>14696</v>
      </c>
      <c r="C5118" s="6">
        <v>1890.41</v>
      </c>
      <c r="D5118" s="6">
        <v>3524.26</v>
      </c>
      <c r="G5118" s="4" t="str">
        <f t="shared" si="79"/>
        <v/>
      </c>
      <c r="I5118" s="1">
        <v>0.11540752418101299</v>
      </c>
      <c r="J5118" s="1">
        <v>0.113472053451576</v>
      </c>
      <c r="K5118" s="1">
        <v>6.9826531924524607E-2</v>
      </c>
      <c r="L5118" s="1">
        <v>0.12040654372859801</v>
      </c>
      <c r="M5118" s="1">
        <v>5.4796060228394797E-2</v>
      </c>
      <c r="N5118" s="1">
        <v>4.0555816217634003E-2</v>
      </c>
      <c r="O5118" s="1">
        <v>0.105428038933322</v>
      </c>
      <c r="P5118" s="7" t="s">
        <v>14697</v>
      </c>
      <c r="Q5118" s="7" t="s">
        <v>14698</v>
      </c>
      <c r="V5118" s="1">
        <v>1.87734072648415</v>
      </c>
      <c r="W5118" s="1">
        <v>1.87734072648415</v>
      </c>
      <c r="X5118" s="1">
        <v>1.87734072648415</v>
      </c>
      <c r="Y5118" s="1">
        <v>0.117660024621626</v>
      </c>
      <c r="Z5118" s="1">
        <v>0.125436489025602</v>
      </c>
      <c r="AA5118" s="1">
        <v>2.8198119821766902E-2</v>
      </c>
      <c r="AB5118" s="1">
        <v>0.123130904045122</v>
      </c>
      <c r="AC5118" s="1">
        <v>6.7429972230613699E-2</v>
      </c>
      <c r="AD5118" s="1">
        <v>5.4571543770559602E-2</v>
      </c>
      <c r="AE5118" s="1">
        <v>0.113148828977473</v>
      </c>
      <c r="AF5118" s="1" t="s">
        <v>14699</v>
      </c>
      <c r="AG5118" s="1" t="s">
        <v>14700</v>
      </c>
      <c r="AK5118">
        <v>33.616999999999997</v>
      </c>
      <c r="AL5118">
        <v>33.616999999999997</v>
      </c>
      <c r="AM5118">
        <v>33.616999999999997</v>
      </c>
      <c r="AN5118">
        <v>90</v>
      </c>
      <c r="AO5118">
        <v>90</v>
      </c>
      <c r="AP5118">
        <v>90</v>
      </c>
      <c r="AQ5118" s="9">
        <v>37990.662096113003</v>
      </c>
      <c r="AS5118" t="s">
        <v>14696</v>
      </c>
    </row>
    <row r="5119" spans="1:45" x14ac:dyDescent="0.15">
      <c r="A5119" s="1" t="s">
        <v>14701</v>
      </c>
      <c r="C5119" s="6">
        <v>0</v>
      </c>
      <c r="D5119" s="6">
        <v>0</v>
      </c>
      <c r="G5119" s="4" t="str">
        <f t="shared" si="79"/>
        <v/>
      </c>
      <c r="I5119" s="1">
        <v>0.534601983418445</v>
      </c>
      <c r="J5119" s="1">
        <v>0.67876659813695905</v>
      </c>
      <c r="K5119" s="1">
        <v>3.40360302709542E-4</v>
      </c>
      <c r="L5119" s="1">
        <v>0.52753584412539101</v>
      </c>
      <c r="M5119" s="1">
        <v>4.7065666351010199E-2</v>
      </c>
      <c r="N5119" s="1">
        <v>2.4950309653050898E-2</v>
      </c>
      <c r="O5119" s="1">
        <v>0.102354058095908</v>
      </c>
      <c r="P5119" s="7" t="s">
        <v>11</v>
      </c>
      <c r="Q5119" s="7" t="s">
        <v>11</v>
      </c>
      <c r="V5119" s="1">
        <v>-1.93225969524084</v>
      </c>
      <c r="W5119" s="1">
        <v>-1.70450261216135</v>
      </c>
      <c r="X5119" s="1">
        <v>-1.23259449567966</v>
      </c>
      <c r="Y5119" s="1">
        <v>0.140070149607147</v>
      </c>
      <c r="Z5119" s="1">
        <v>0.15485807557582501</v>
      </c>
      <c r="AA5119" s="1">
        <v>1.02361819615788E-2</v>
      </c>
      <c r="AB5119" s="1">
        <v>0.15185052690229001</v>
      </c>
      <c r="AC5119" s="1">
        <v>4.4711332158411297E-2</v>
      </c>
      <c r="AD5119" s="1">
        <v>2.9119356501079299E-2</v>
      </c>
      <c r="AE5119" s="1">
        <v>8.3691271301741393E-2</v>
      </c>
      <c r="AF5119" s="1" t="s">
        <v>11</v>
      </c>
      <c r="AG5119" s="1" t="s">
        <v>11</v>
      </c>
      <c r="AK5119">
        <v>6.923</v>
      </c>
      <c r="AL5119">
        <v>7.4265100000000004</v>
      </c>
      <c r="AM5119">
        <v>8.2517499999999995</v>
      </c>
      <c r="AN5119">
        <v>90.115700000000004</v>
      </c>
      <c r="AO5119">
        <v>109.777</v>
      </c>
      <c r="AP5119">
        <v>93.326999999999998</v>
      </c>
      <c r="AQ5119" s="9">
        <v>398.45058762739001</v>
      </c>
      <c r="AS5119" t="s">
        <v>14701</v>
      </c>
    </row>
    <row r="5120" spans="1:45" x14ac:dyDescent="0.15">
      <c r="A5120" s="1" t="s">
        <v>14702</v>
      </c>
      <c r="C5120" s="6">
        <v>1526.16</v>
      </c>
      <c r="D5120" s="6">
        <v>1479.91</v>
      </c>
      <c r="G5120" s="4" t="str">
        <f t="shared" si="79"/>
        <v/>
      </c>
      <c r="V5120" s="1">
        <v>4.6321407140965496</v>
      </c>
      <c r="W5120" s="1">
        <v>4.6321407140965496</v>
      </c>
      <c r="X5120" s="1">
        <v>4.6321407140965496</v>
      </c>
      <c r="Y5120" s="1">
        <v>0.171124181516389</v>
      </c>
      <c r="Z5120" s="1">
        <v>0.30280338200801499</v>
      </c>
      <c r="AA5120" s="1">
        <v>4.69125275949554E-2</v>
      </c>
      <c r="AB5120" s="1">
        <v>0.123459098195263</v>
      </c>
      <c r="AC5120" s="1">
        <v>0.149466981530396</v>
      </c>
      <c r="AD5120" s="1">
        <v>0.113485744165553</v>
      </c>
      <c r="AE5120" s="1">
        <v>0.272831223924142</v>
      </c>
      <c r="AF5120" s="1" t="s">
        <v>14703</v>
      </c>
      <c r="AG5120" s="1" t="s">
        <v>14704</v>
      </c>
      <c r="AS5120" t="s">
        <v>14702</v>
      </c>
    </row>
    <row r="5121" spans="1:45" x14ac:dyDescent="0.15">
      <c r="A5121" s="1" t="s">
        <v>14705</v>
      </c>
      <c r="C5121" s="6">
        <v>0</v>
      </c>
      <c r="D5121" s="6">
        <v>0</v>
      </c>
      <c r="G5121" s="4" t="str">
        <f t="shared" si="79"/>
        <v/>
      </c>
      <c r="I5121" s="1">
        <v>0.35513902791174901</v>
      </c>
      <c r="J5121" s="1">
        <v>0.67336802413841401</v>
      </c>
      <c r="K5121" s="1">
        <v>0.30478922559636301</v>
      </c>
      <c r="L5121" s="1">
        <v>0.35186099674938598</v>
      </c>
      <c r="M5121" s="1">
        <v>9.2811273991304705E-2</v>
      </c>
      <c r="N5121" s="1">
        <v>6.5250311779444403E-2</v>
      </c>
      <c r="O5121" s="1">
        <v>0.21683560394467599</v>
      </c>
      <c r="P5121" s="7" t="s">
        <v>11</v>
      </c>
      <c r="Q5121" s="7" t="s">
        <v>11</v>
      </c>
      <c r="V5121" s="1">
        <v>2.3054005485671101</v>
      </c>
      <c r="W5121" s="1">
        <v>2.2235883855102498</v>
      </c>
      <c r="X5121" s="1">
        <v>2.2235883855102498</v>
      </c>
      <c r="Y5121" s="1">
        <v>0.21737931376660299</v>
      </c>
      <c r="Z5121" s="1">
        <v>0.49744286325362802</v>
      </c>
      <c r="AA5121" s="1">
        <v>0.23755640892122301</v>
      </c>
      <c r="AB5121" s="1">
        <v>0.210700983669527</v>
      </c>
      <c r="AC5121" s="1">
        <v>8.4976496180541997E-2</v>
      </c>
      <c r="AD5121" s="1">
        <v>6.0720353010951897E-2</v>
      </c>
      <c r="AE5121" s="1">
        <v>0.194129140443697</v>
      </c>
      <c r="AF5121" s="1" t="s">
        <v>11</v>
      </c>
      <c r="AG5121" s="1" t="s">
        <v>11</v>
      </c>
      <c r="AK5121">
        <v>21.146000000000001</v>
      </c>
      <c r="AL5121">
        <v>21.146000000000001</v>
      </c>
      <c r="AM5121">
        <v>21.146000000000001</v>
      </c>
      <c r="AN5121">
        <v>90</v>
      </c>
      <c r="AO5121">
        <v>90</v>
      </c>
      <c r="AP5121">
        <v>90</v>
      </c>
      <c r="AQ5121" s="9">
        <v>9455.5040201360007</v>
      </c>
      <c r="AS5121" t="s">
        <v>14705</v>
      </c>
    </row>
    <row r="5122" spans="1:45" x14ac:dyDescent="0.15">
      <c r="A5122" s="1" t="s">
        <v>14706</v>
      </c>
      <c r="C5122" s="6">
        <v>1565.63</v>
      </c>
      <c r="D5122" s="6">
        <v>1743.58</v>
      </c>
      <c r="G5122" s="4" t="str">
        <f t="shared" si="79"/>
        <v/>
      </c>
      <c r="I5122" s="1">
        <v>0.30714817357462798</v>
      </c>
      <c r="J5122" s="1"/>
      <c r="K5122" s="1">
        <v>0.321027195283279</v>
      </c>
      <c r="L5122" s="1">
        <v>0.30655335835854203</v>
      </c>
      <c r="M5122" s="1">
        <v>8.4801989565553099E-2</v>
      </c>
      <c r="N5122" s="1">
        <v>6.0007578432765898E-2</v>
      </c>
      <c r="O5122" s="1">
        <v>0.19637683966309599</v>
      </c>
      <c r="P5122" s="7" t="s">
        <v>7613</v>
      </c>
      <c r="Q5122" s="7" t="s">
        <v>14707</v>
      </c>
      <c r="V5122" s="1">
        <v>2.9156072163700202</v>
      </c>
      <c r="W5122" s="1">
        <v>2.9160108164830301</v>
      </c>
      <c r="X5122" s="1">
        <v>3.25757861753935</v>
      </c>
      <c r="Y5122" s="1">
        <v>0.14058901058341899</v>
      </c>
      <c r="Z5122" s="1"/>
      <c r="AA5122" s="1">
        <v>0.249044276658512</v>
      </c>
      <c r="AB5122" s="1">
        <v>0.13594092775163</v>
      </c>
      <c r="AC5122" s="1">
        <v>8.6426866483607798E-2</v>
      </c>
      <c r="AD5122" s="1">
        <v>6.5290342260321502E-2</v>
      </c>
      <c r="AE5122" s="1">
        <v>0.18154122548839599</v>
      </c>
      <c r="AF5122" s="1" t="s">
        <v>14708</v>
      </c>
      <c r="AG5122" s="1" t="s">
        <v>14709</v>
      </c>
      <c r="AK5122">
        <v>24.777000000000001</v>
      </c>
      <c r="AL5122">
        <v>24.777200000000001</v>
      </c>
      <c r="AM5122">
        <v>26.489000000000001</v>
      </c>
      <c r="AN5122">
        <v>90</v>
      </c>
      <c r="AO5122">
        <v>90</v>
      </c>
      <c r="AP5122">
        <v>119.998</v>
      </c>
      <c r="AQ5122" s="9">
        <v>14083.3474675283</v>
      </c>
      <c r="AS5122" t="s">
        <v>14706</v>
      </c>
    </row>
    <row r="5123" spans="1:45" x14ac:dyDescent="0.15">
      <c r="A5123" s="1" t="s">
        <v>14710</v>
      </c>
      <c r="C5123" s="6">
        <v>0</v>
      </c>
      <c r="D5123" s="6">
        <v>0</v>
      </c>
      <c r="G5123" s="4" t="str">
        <f t="shared" si="79"/>
        <v/>
      </c>
      <c r="I5123" s="1">
        <v>0.33010156206720798</v>
      </c>
      <c r="J5123" s="1">
        <v>0.64162170490461501</v>
      </c>
      <c r="K5123" s="1">
        <v>0.26467974360212398</v>
      </c>
      <c r="L5123" s="1">
        <v>0.32784166623500899</v>
      </c>
      <c r="M5123" s="1">
        <v>8.8188804415341202E-2</v>
      </c>
      <c r="N5123" s="1">
        <v>6.1944435430832098E-2</v>
      </c>
      <c r="O5123" s="1">
        <v>0.20628846484563201</v>
      </c>
      <c r="P5123" s="7" t="s">
        <v>11</v>
      </c>
      <c r="Q5123" s="7" t="s">
        <v>11</v>
      </c>
      <c r="V5123" s="1">
        <v>2.6656508200910598</v>
      </c>
      <c r="W5123" s="1">
        <v>2.6755884496351499</v>
      </c>
      <c r="X5123" s="1">
        <v>2.6656508200910598</v>
      </c>
      <c r="Y5123" s="1">
        <v>0.17939535368467299</v>
      </c>
      <c r="Z5123" s="1">
        <v>0.47142542784728497</v>
      </c>
      <c r="AA5123" s="1">
        <v>0.21819596620840001</v>
      </c>
      <c r="AB5123" s="1">
        <v>0.17138688482714701</v>
      </c>
      <c r="AC5123" s="1">
        <v>8.3654939801023703E-2</v>
      </c>
      <c r="AD5123" s="1">
        <v>6.0868961108063002E-2</v>
      </c>
      <c r="AE5123" s="1">
        <v>0.18619184391934701</v>
      </c>
      <c r="AF5123" s="1" t="s">
        <v>11</v>
      </c>
      <c r="AG5123" s="1" t="s">
        <v>11</v>
      </c>
      <c r="AK5123">
        <v>21.132000000000001</v>
      </c>
      <c r="AL5123">
        <v>21.132000000000001</v>
      </c>
      <c r="AM5123">
        <v>21.132000000000001</v>
      </c>
      <c r="AN5123">
        <v>90</v>
      </c>
      <c r="AO5123">
        <v>90</v>
      </c>
      <c r="AP5123">
        <v>90</v>
      </c>
      <c r="AQ5123" s="9">
        <v>9436.7360119679997</v>
      </c>
      <c r="AS5123" t="s">
        <v>14710</v>
      </c>
    </row>
    <row r="5124" spans="1:45" x14ac:dyDescent="0.15">
      <c r="A5124" s="1" t="s">
        <v>14711</v>
      </c>
      <c r="C5124" s="6">
        <v>1055.68</v>
      </c>
      <c r="D5124" s="6">
        <v>895.423</v>
      </c>
      <c r="G5124" s="4" t="str">
        <f t="shared" ref="G5124:G5187" si="80">IF(COUNTIF(M5124:O5124,"&gt;1")&gt;0,"collapse","")</f>
        <v/>
      </c>
      <c r="I5124" s="1">
        <v>1.42875333279852</v>
      </c>
      <c r="J5124" s="1">
        <v>1.6045244270758201</v>
      </c>
      <c r="K5124" s="1">
        <v>1.0965861266062999</v>
      </c>
      <c r="L5124" s="1">
        <v>1.4341463021748899</v>
      </c>
      <c r="M5124" s="1">
        <v>0.116373674820275</v>
      </c>
      <c r="N5124" s="1">
        <v>0.120728275659294</v>
      </c>
      <c r="O5124" s="1">
        <v>7.1376132817077304E-2</v>
      </c>
      <c r="P5124" s="7" t="s">
        <v>383</v>
      </c>
      <c r="Q5124" s="7" t="s">
        <v>14712</v>
      </c>
      <c r="AK5124">
        <v>9.8740000000000006</v>
      </c>
      <c r="AL5124">
        <v>17.731300000000001</v>
      </c>
      <c r="AM5124">
        <v>17.7315</v>
      </c>
      <c r="AN5124">
        <v>63.363599999999998</v>
      </c>
      <c r="AO5124">
        <v>79.303799999999995</v>
      </c>
      <c r="AP5124">
        <v>100.7</v>
      </c>
      <c r="AQ5124" s="9">
        <v>2595.8223707074599</v>
      </c>
      <c r="AS5124" t="s">
        <v>14711</v>
      </c>
    </row>
    <row r="5125" spans="1:45" x14ac:dyDescent="0.15">
      <c r="A5125" s="1" t="s">
        <v>14713</v>
      </c>
      <c r="C5125" s="6">
        <v>1875.95</v>
      </c>
      <c r="D5125" s="6">
        <v>2561.88</v>
      </c>
      <c r="G5125" s="4" t="str">
        <f t="shared" si="80"/>
        <v/>
      </c>
      <c r="I5125" s="1">
        <v>7.4978168473905898E-2</v>
      </c>
      <c r="J5125" s="1">
        <v>5.2468303757294603E-2</v>
      </c>
      <c r="K5125" s="1">
        <v>0.26589236872001798</v>
      </c>
      <c r="L5125" s="1">
        <v>6.8600216715200904E-2</v>
      </c>
      <c r="M5125" s="1">
        <v>4.1580600730857398E-2</v>
      </c>
      <c r="N5125" s="1">
        <v>4.0441193227698201E-2</v>
      </c>
      <c r="O5125" s="1">
        <v>4.6854429745480201E-2</v>
      </c>
      <c r="P5125" s="7" t="s">
        <v>14714</v>
      </c>
      <c r="Q5125" s="7" t="s">
        <v>14715</v>
      </c>
      <c r="V5125" s="1">
        <v>-0.15021565614000501</v>
      </c>
      <c r="W5125" s="1">
        <v>-0.150711417381373</v>
      </c>
      <c r="X5125" s="1">
        <v>0.59243424819636104</v>
      </c>
      <c r="Y5125" s="1">
        <v>7.67870753817948E-2</v>
      </c>
      <c r="Z5125" s="1">
        <v>5.7643521892601801E-2</v>
      </c>
      <c r="AA5125" s="1">
        <v>0.27073193779461602</v>
      </c>
      <c r="AB5125" s="1">
        <v>6.93088507138339E-2</v>
      </c>
      <c r="AC5125" s="1">
        <v>4.2370696887454901E-2</v>
      </c>
      <c r="AD5125" s="1">
        <v>4.1018713339334302E-2</v>
      </c>
      <c r="AE5125" s="1">
        <v>4.8628449310184098E-2</v>
      </c>
      <c r="AF5125" s="1" t="s">
        <v>14716</v>
      </c>
      <c r="AG5125" s="1" t="s">
        <v>14717</v>
      </c>
      <c r="AK5125">
        <v>20.170999999999999</v>
      </c>
      <c r="AL5125">
        <v>20.171099999999999</v>
      </c>
      <c r="AM5125">
        <v>26.196999999999999</v>
      </c>
      <c r="AN5125">
        <v>90</v>
      </c>
      <c r="AO5125">
        <v>90</v>
      </c>
      <c r="AP5125">
        <v>119.998</v>
      </c>
      <c r="AQ5125" s="9">
        <v>9230.9830974141696</v>
      </c>
      <c r="AS5125" t="s">
        <v>14713</v>
      </c>
    </row>
    <row r="5126" spans="1:45" x14ac:dyDescent="0.15">
      <c r="A5126" s="1" t="s">
        <v>14718</v>
      </c>
      <c r="C5126" s="6">
        <v>0</v>
      </c>
      <c r="D5126" s="6">
        <v>0</v>
      </c>
      <c r="G5126" s="4" t="str">
        <f t="shared" si="80"/>
        <v/>
      </c>
      <c r="I5126" s="1">
        <v>0.20890221301421499</v>
      </c>
      <c r="J5126" s="1">
        <v>0.29660253865674502</v>
      </c>
      <c r="K5126" s="1">
        <v>5.9995421889193698E-2</v>
      </c>
      <c r="L5126" s="1">
        <v>0.18897544557868501</v>
      </c>
      <c r="M5126" s="1">
        <v>5.8802678775336001E-2</v>
      </c>
      <c r="N5126" s="1">
        <v>4.1634819053036599E-2</v>
      </c>
      <c r="O5126" s="1">
        <v>0.115456615858924</v>
      </c>
      <c r="P5126" s="7" t="s">
        <v>11</v>
      </c>
      <c r="Q5126" s="7" t="s">
        <v>11</v>
      </c>
      <c r="V5126" s="1">
        <v>-2.0445499545408601</v>
      </c>
      <c r="W5126" s="1">
        <v>-2.0961204400694902</v>
      </c>
      <c r="X5126" s="1">
        <v>-0.80500758725341204</v>
      </c>
      <c r="Y5126" s="1">
        <v>0.17334884559459199</v>
      </c>
      <c r="Z5126" s="1">
        <v>0.223086845168881</v>
      </c>
      <c r="AA5126" s="1">
        <v>4.7305170508054502E-2</v>
      </c>
      <c r="AB5126" s="1">
        <v>0.16464724209607101</v>
      </c>
      <c r="AC5126" s="1">
        <v>6.2086996359108297E-2</v>
      </c>
      <c r="AD5126" s="1">
        <v>4.9353586271524003E-2</v>
      </c>
      <c r="AE5126" s="1">
        <v>0.104107249648136</v>
      </c>
      <c r="AF5126" s="1" t="s">
        <v>11</v>
      </c>
      <c r="AG5126" s="1" t="s">
        <v>11</v>
      </c>
      <c r="AK5126">
        <v>9.8989999999999991</v>
      </c>
      <c r="AL5126">
        <v>10.3621</v>
      </c>
      <c r="AM5126">
        <v>13.180199999999999</v>
      </c>
      <c r="AN5126">
        <v>68.869900000000001</v>
      </c>
      <c r="AO5126">
        <v>70.650499999999994</v>
      </c>
      <c r="AP5126">
        <v>80.770399999999995</v>
      </c>
      <c r="AQ5126" s="9">
        <v>1188.5328171645699</v>
      </c>
      <c r="AS5126" t="s">
        <v>14718</v>
      </c>
    </row>
    <row r="5127" spans="1:45" x14ac:dyDescent="0.15">
      <c r="A5127" s="1" t="s">
        <v>14719</v>
      </c>
      <c r="B5127" s="2" t="s">
        <v>14</v>
      </c>
      <c r="C5127" s="6">
        <v>0</v>
      </c>
      <c r="D5127" s="6">
        <v>0</v>
      </c>
      <c r="G5127" s="4" t="str">
        <f t="shared" si="80"/>
        <v/>
      </c>
      <c r="P5127" s="8" t="s">
        <v>15</v>
      </c>
      <c r="Q5127" s="8" t="s">
        <v>15</v>
      </c>
      <c r="AF5127" s="2" t="s">
        <v>15</v>
      </c>
      <c r="AG5127" s="2" t="s">
        <v>15</v>
      </c>
      <c r="AS5127" t="s">
        <v>14719</v>
      </c>
    </row>
    <row r="5128" spans="1:45" x14ac:dyDescent="0.15">
      <c r="A5128" s="1" t="s">
        <v>14720</v>
      </c>
      <c r="B5128" s="2" t="s">
        <v>44</v>
      </c>
      <c r="C5128" s="6">
        <v>0</v>
      </c>
      <c r="D5128" s="6">
        <v>0</v>
      </c>
      <c r="G5128" s="4" t="str">
        <f t="shared" si="80"/>
        <v/>
      </c>
      <c r="I5128" s="1">
        <v>0.95495434146848901</v>
      </c>
      <c r="J5128" s="1">
        <v>0.90934016830351005</v>
      </c>
      <c r="K5128" s="1">
        <v>1.2077790553198799</v>
      </c>
      <c r="L5128" s="1">
        <v>0.76390343753421797</v>
      </c>
      <c r="M5128" s="1">
        <v>0.40225501308255002</v>
      </c>
      <c r="N5128" s="1">
        <v>3.9954286479691202E-2</v>
      </c>
      <c r="O5128" s="1">
        <v>0.53231168417075603</v>
      </c>
      <c r="P5128" s="8" t="s">
        <v>11</v>
      </c>
      <c r="Q5128" s="8" t="s">
        <v>11</v>
      </c>
      <c r="V5128" s="1">
        <v>-7.1698198674296796</v>
      </c>
      <c r="W5128" s="1">
        <v>-17.601956943309698</v>
      </c>
      <c r="X5128" s="1">
        <v>0.19306524046215501</v>
      </c>
      <c r="Y5128" s="1">
        <v>1.2012767873840999</v>
      </c>
      <c r="Z5128" s="1">
        <v>1.3272860772017101</v>
      </c>
      <c r="AA5128" s="1">
        <v>1.0927162467240901</v>
      </c>
      <c r="AB5128" s="1">
        <v>1.19817384212403</v>
      </c>
      <c r="AC5128" s="1">
        <v>0.40300975821959301</v>
      </c>
      <c r="AD5128" s="1">
        <v>0.13284573949786699</v>
      </c>
      <c r="AE5128" s="1">
        <v>0.49999171365816097</v>
      </c>
      <c r="AF5128" s="2" t="s">
        <v>11</v>
      </c>
      <c r="AG5128" s="2" t="s">
        <v>11</v>
      </c>
      <c r="AK5128">
        <v>6.6230000000000002</v>
      </c>
      <c r="AL5128">
        <v>10.159000000000001</v>
      </c>
      <c r="AM5128">
        <v>16.678000000000001</v>
      </c>
      <c r="AN5128">
        <v>90</v>
      </c>
      <c r="AO5128">
        <v>90</v>
      </c>
      <c r="AP5128">
        <v>93.939800000000005</v>
      </c>
      <c r="AQ5128" s="9">
        <v>1119.4949582059901</v>
      </c>
      <c r="AS5128" t="s">
        <v>14720</v>
      </c>
    </row>
    <row r="5129" spans="1:45" x14ac:dyDescent="0.15">
      <c r="A5129" s="1" t="s">
        <v>14721</v>
      </c>
      <c r="C5129" s="6">
        <v>1548.24</v>
      </c>
      <c r="D5129" s="6">
        <v>1159</v>
      </c>
      <c r="G5129" s="4" t="str">
        <f t="shared" si="80"/>
        <v/>
      </c>
      <c r="V5129" s="1">
        <v>0.363819771351715</v>
      </c>
      <c r="W5129" s="1">
        <v>0.42071993343834402</v>
      </c>
      <c r="X5129" s="1">
        <v>0.283440425323711</v>
      </c>
      <c r="Y5129" s="1">
        <v>0.22661619827313001</v>
      </c>
      <c r="Z5129" s="1"/>
      <c r="AA5129" s="1">
        <v>1.0320549212919601</v>
      </c>
      <c r="AB5129" s="1">
        <v>0.195637785849329</v>
      </c>
      <c r="AC5129" s="1">
        <v>9.7639886219903799E-2</v>
      </c>
      <c r="AD5129" s="1">
        <v>5.2595076509921901E-2</v>
      </c>
      <c r="AE5129" s="1">
        <v>0.39043114933478701</v>
      </c>
      <c r="AF5129" s="1" t="s">
        <v>14722</v>
      </c>
      <c r="AG5129" s="1" t="s">
        <v>14723</v>
      </c>
      <c r="AS5129" t="s">
        <v>14721</v>
      </c>
    </row>
    <row r="5130" spans="1:45" x14ac:dyDescent="0.15">
      <c r="A5130" s="1" t="s">
        <v>14724</v>
      </c>
      <c r="B5130" s="2" t="s">
        <v>14</v>
      </c>
      <c r="C5130" s="6">
        <v>1237.5999999999999</v>
      </c>
      <c r="D5130" s="6">
        <v>1198.79</v>
      </c>
      <c r="G5130" s="4" t="str">
        <f t="shared" si="80"/>
        <v/>
      </c>
      <c r="I5130" s="1">
        <v>0.760958866980052</v>
      </c>
      <c r="J5130" s="1"/>
      <c r="K5130" s="1">
        <v>0.16406961018434499</v>
      </c>
      <c r="L5130" s="1">
        <v>0.76806469146571599</v>
      </c>
      <c r="M5130" s="1">
        <v>0.85627677515461997</v>
      </c>
      <c r="N5130" s="1">
        <v>0.88404906810165895</v>
      </c>
      <c r="O5130" s="1">
        <v>2.3107986743459701E-2</v>
      </c>
      <c r="P5130" s="8" t="s">
        <v>14725</v>
      </c>
      <c r="Q5130" s="8" t="s">
        <v>14726</v>
      </c>
      <c r="V5130" s="1">
        <v>-1.0867921266987901</v>
      </c>
      <c r="W5130" s="1">
        <v>-1.0885206231229401</v>
      </c>
      <c r="X5130" s="1">
        <v>-3.7098169189835102</v>
      </c>
      <c r="Y5130" s="1">
        <v>0.83227738790425898</v>
      </c>
      <c r="Z5130" s="1"/>
      <c r="AA5130" s="1">
        <v>0.21174148177768301</v>
      </c>
      <c r="AB5130" s="1">
        <v>0.839664720120052</v>
      </c>
      <c r="AC5130" s="1">
        <v>0.88819385047692401</v>
      </c>
      <c r="AD5130" s="1">
        <v>0.91538592877630298</v>
      </c>
      <c r="AE5130" s="1">
        <v>7.2431501495563905E-2</v>
      </c>
      <c r="AF5130" s="2" t="s">
        <v>14727</v>
      </c>
      <c r="AG5130" s="2" t="s">
        <v>14728</v>
      </c>
      <c r="AK5130">
        <v>23.141999999999999</v>
      </c>
      <c r="AL5130">
        <v>23.141500000000001</v>
      </c>
      <c r="AM5130">
        <v>15.146000000000001</v>
      </c>
      <c r="AN5130">
        <v>90</v>
      </c>
      <c r="AO5130">
        <v>90</v>
      </c>
      <c r="AP5130">
        <v>120.001</v>
      </c>
      <c r="AQ5130" s="9">
        <v>7024.5191856512201</v>
      </c>
      <c r="AS5130" t="s">
        <v>14724</v>
      </c>
    </row>
    <row r="5131" spans="1:45" x14ac:dyDescent="0.15">
      <c r="A5131" s="1" t="s">
        <v>14729</v>
      </c>
      <c r="C5131" s="6">
        <v>2205.6</v>
      </c>
      <c r="D5131" s="6">
        <v>3975.68</v>
      </c>
      <c r="G5131" s="4" t="str">
        <f t="shared" si="80"/>
        <v/>
      </c>
      <c r="I5131" s="1">
        <v>0.112214852948645</v>
      </c>
      <c r="J5131" s="1">
        <v>0.114674032256426</v>
      </c>
      <c r="K5131" s="1">
        <v>3.7576357295981001E-2</v>
      </c>
      <c r="L5131" s="1">
        <v>0.13217599288397</v>
      </c>
      <c r="M5131" s="1">
        <v>7.4037953686808905E-2</v>
      </c>
      <c r="N5131" s="1">
        <v>9.0539370555658194E-2</v>
      </c>
      <c r="O5131" s="1">
        <v>5.3411182600747301E-2</v>
      </c>
      <c r="P5131" s="7" t="s">
        <v>14730</v>
      </c>
      <c r="Q5131" s="7" t="s">
        <v>14731</v>
      </c>
      <c r="V5131" s="1">
        <v>-2.2053660982948902</v>
      </c>
      <c r="W5131" s="1">
        <v>-2.2053660982948902</v>
      </c>
      <c r="X5131" s="1">
        <v>-2.2053660982948902</v>
      </c>
      <c r="Y5131" s="1">
        <v>0.21937788825996199</v>
      </c>
      <c r="Z5131" s="1">
        <v>0.216917708462562</v>
      </c>
      <c r="AA5131" s="1">
        <v>0.16705593476407099</v>
      </c>
      <c r="AB5131" s="1">
        <v>0.24173889902005899</v>
      </c>
      <c r="AC5131" s="1">
        <v>6.7944303339753098E-2</v>
      </c>
      <c r="AD5131" s="1">
        <v>7.6832347003187598E-2</v>
      </c>
      <c r="AE5131" s="1">
        <v>5.6834248760459997E-2</v>
      </c>
      <c r="AF5131" s="1" t="s">
        <v>14732</v>
      </c>
      <c r="AG5131" s="1" t="s">
        <v>14733</v>
      </c>
      <c r="AK5131">
        <v>15.952</v>
      </c>
      <c r="AL5131">
        <v>15.952</v>
      </c>
      <c r="AM5131">
        <v>15.952</v>
      </c>
      <c r="AN5131">
        <v>90</v>
      </c>
      <c r="AO5131">
        <v>90</v>
      </c>
      <c r="AP5131">
        <v>90</v>
      </c>
      <c r="AQ5131" s="9">
        <v>4059.2464814079899</v>
      </c>
      <c r="AS5131" t="s">
        <v>14729</v>
      </c>
    </row>
    <row r="5132" spans="1:45" x14ac:dyDescent="0.15">
      <c r="A5132" s="1" t="s">
        <v>14734</v>
      </c>
      <c r="B5132" s="2" t="s">
        <v>500</v>
      </c>
      <c r="C5132" s="6">
        <v>0</v>
      </c>
      <c r="D5132" s="6">
        <v>0</v>
      </c>
      <c r="G5132" s="4" t="str">
        <f t="shared" si="80"/>
        <v/>
      </c>
      <c r="P5132" s="8" t="s">
        <v>15</v>
      </c>
      <c r="Q5132" s="8" t="s">
        <v>15</v>
      </c>
      <c r="V5132" s="1">
        <v>-5.8176603836322398</v>
      </c>
      <c r="W5132" s="1">
        <v>-5.8671210956171</v>
      </c>
      <c r="X5132" s="1">
        <v>2.7212289421028801</v>
      </c>
      <c r="Y5132" s="1">
        <v>0.42565294167304502</v>
      </c>
      <c r="Z5132" s="1">
        <v>0.38557313910840402</v>
      </c>
      <c r="AA5132" s="1">
        <v>0.50050909569985003</v>
      </c>
      <c r="AB5132" s="1">
        <v>0.42700766566310799</v>
      </c>
      <c r="AC5132" s="1">
        <v>0.123201325401779</v>
      </c>
      <c r="AD5132" s="1">
        <v>0.12744873814961399</v>
      </c>
      <c r="AE5132" s="1">
        <v>8.9222023419099197E-2</v>
      </c>
      <c r="AF5132" s="2" t="s">
        <v>11</v>
      </c>
      <c r="AG5132" s="2" t="s">
        <v>11</v>
      </c>
      <c r="AS5132" t="s">
        <v>14734</v>
      </c>
    </row>
    <row r="5133" spans="1:45" x14ac:dyDescent="0.15">
      <c r="A5133" s="1" t="s">
        <v>14735</v>
      </c>
      <c r="C5133" s="6">
        <v>0</v>
      </c>
      <c r="D5133" s="6">
        <v>0</v>
      </c>
      <c r="G5133" s="4" t="str">
        <f t="shared" si="80"/>
        <v/>
      </c>
      <c r="I5133" s="1">
        <v>0.312361815028118</v>
      </c>
      <c r="J5133" s="1">
        <v>0.23358097114690099</v>
      </c>
      <c r="K5133" s="1">
        <v>0.1862678972971</v>
      </c>
      <c r="L5133" s="1">
        <v>0.33136851623332098</v>
      </c>
      <c r="M5133" s="1">
        <v>8.8101089081360898E-2</v>
      </c>
      <c r="N5133" s="1">
        <v>8.0383547823537599E-2</v>
      </c>
      <c r="O5133" s="1">
        <v>0.124437845836946</v>
      </c>
      <c r="P5133" s="7" t="s">
        <v>11</v>
      </c>
      <c r="Q5133" s="7" t="s">
        <v>11</v>
      </c>
      <c r="V5133" s="1">
        <v>-1.58899009374377</v>
      </c>
      <c r="W5133" s="1">
        <v>-1.9987035436473699</v>
      </c>
      <c r="X5133" s="1">
        <v>0.36899142344257202</v>
      </c>
      <c r="Y5133" s="1">
        <v>0.38007930939553503</v>
      </c>
      <c r="Z5133" s="1">
        <v>0.29023925693533498</v>
      </c>
      <c r="AA5133" s="1">
        <v>0.22697468890422901</v>
      </c>
      <c r="AB5133" s="1">
        <v>0.40213806582634498</v>
      </c>
      <c r="AC5133" s="1">
        <v>0.10547755115695701</v>
      </c>
      <c r="AD5133" s="1">
        <v>9.2816660835605705E-2</v>
      </c>
      <c r="AE5133" s="1">
        <v>0.16508924308665199</v>
      </c>
      <c r="AF5133" s="1" t="s">
        <v>11</v>
      </c>
      <c r="AG5133" s="1" t="s">
        <v>11</v>
      </c>
      <c r="AK5133">
        <v>12.032999999999999</v>
      </c>
      <c r="AL5133">
        <v>12.0327</v>
      </c>
      <c r="AM5133">
        <v>12.0326</v>
      </c>
      <c r="AN5133">
        <v>109.178</v>
      </c>
      <c r="AO5133">
        <v>112.06399999999999</v>
      </c>
      <c r="AP5133">
        <v>107.209</v>
      </c>
      <c r="AQ5133" s="9">
        <v>1338.6903037290499</v>
      </c>
      <c r="AS5133" t="s">
        <v>14735</v>
      </c>
    </row>
    <row r="5134" spans="1:45" x14ac:dyDescent="0.15">
      <c r="A5134" s="1" t="s">
        <v>14736</v>
      </c>
      <c r="C5134" s="6">
        <v>0</v>
      </c>
      <c r="D5134" s="6">
        <v>0</v>
      </c>
      <c r="G5134" s="4" t="str">
        <f t="shared" si="80"/>
        <v/>
      </c>
      <c r="I5134" s="1">
        <v>0.51651943186982496</v>
      </c>
      <c r="J5134" s="1">
        <v>0.66708498792013105</v>
      </c>
      <c r="K5134" s="1">
        <v>0.48924478767815299</v>
      </c>
      <c r="L5134" s="1">
        <v>0.48779422884981999</v>
      </c>
      <c r="M5134" s="1">
        <v>0.23987192883213301</v>
      </c>
      <c r="N5134" s="1">
        <v>0.21910048253723999</v>
      </c>
      <c r="O5134" s="1">
        <v>0.32399628632645</v>
      </c>
      <c r="P5134" s="7" t="s">
        <v>11</v>
      </c>
      <c r="Q5134" s="7" t="s">
        <v>11</v>
      </c>
      <c r="V5134" s="1">
        <v>-1.93055379357178</v>
      </c>
      <c r="W5134" s="1">
        <v>-1.45743005753602</v>
      </c>
      <c r="X5134" s="1">
        <v>2.1340424920685601E-2</v>
      </c>
      <c r="Y5134" s="1">
        <v>0.55157461847640699</v>
      </c>
      <c r="Z5134" s="1">
        <v>0.68020266588893996</v>
      </c>
      <c r="AA5134" s="1">
        <v>0.45177190786393401</v>
      </c>
      <c r="AB5134" s="1">
        <v>0.52954296031697301</v>
      </c>
      <c r="AC5134" s="1">
        <v>0.24581453503384601</v>
      </c>
      <c r="AD5134" s="1">
        <v>0.22829769125695801</v>
      </c>
      <c r="AE5134" s="1">
        <v>0.316757752330241</v>
      </c>
      <c r="AF5134" s="1" t="s">
        <v>11</v>
      </c>
      <c r="AG5134" s="1" t="s">
        <v>11</v>
      </c>
      <c r="AK5134">
        <v>13.4</v>
      </c>
      <c r="AL5134">
        <v>13.4</v>
      </c>
      <c r="AM5134">
        <v>24.367000000000001</v>
      </c>
      <c r="AN5134">
        <v>90</v>
      </c>
      <c r="AO5134">
        <v>90</v>
      </c>
      <c r="AP5134">
        <v>90</v>
      </c>
      <c r="AQ5134" s="9">
        <v>4375.3385200000002</v>
      </c>
      <c r="AS5134" t="s">
        <v>14736</v>
      </c>
    </row>
    <row r="5135" spans="1:45" x14ac:dyDescent="0.15">
      <c r="A5135" s="1" t="s">
        <v>14737</v>
      </c>
      <c r="C5135" s="6">
        <v>1078.8499999999999</v>
      </c>
      <c r="D5135" s="6">
        <v>1179.24</v>
      </c>
      <c r="G5135" s="4" t="str">
        <f t="shared" si="80"/>
        <v/>
      </c>
      <c r="I5135" s="1">
        <v>0.71750083284959698</v>
      </c>
      <c r="J5135" s="1"/>
      <c r="K5135" s="1">
        <v>0.32766581699346697</v>
      </c>
      <c r="L5135" s="1">
        <v>0.72327616641783599</v>
      </c>
      <c r="M5135" s="1">
        <v>0.113107673055098</v>
      </c>
      <c r="N5135" s="1">
        <v>0.11465214164638</v>
      </c>
      <c r="O5135" s="1">
        <v>8.6079472707672605E-2</v>
      </c>
      <c r="P5135" s="7" t="s">
        <v>14738</v>
      </c>
      <c r="Q5135" s="7" t="s">
        <v>14739</v>
      </c>
      <c r="V5135" s="1">
        <v>-2.13574253398756</v>
      </c>
      <c r="W5135" s="1">
        <v>3.48016652600373</v>
      </c>
      <c r="X5135" s="1">
        <v>0.326598459485404</v>
      </c>
      <c r="Y5135" s="1">
        <v>0.70550981313752104</v>
      </c>
      <c r="Z5135" s="1"/>
      <c r="AA5135" s="1">
        <v>0.45304661711624999</v>
      </c>
      <c r="AB5135" s="1">
        <v>0.70925000863413201</v>
      </c>
      <c r="AC5135" s="1">
        <v>0.131890990430412</v>
      </c>
      <c r="AD5135" s="1">
        <v>0.13314547330361301</v>
      </c>
      <c r="AE5135" s="1">
        <v>0.109937540149388</v>
      </c>
      <c r="AF5135" s="1" t="s">
        <v>14740</v>
      </c>
      <c r="AG5135" s="1" t="s">
        <v>14741</v>
      </c>
      <c r="AK5135">
        <v>11.555999999999999</v>
      </c>
      <c r="AL5135">
        <v>14.0999</v>
      </c>
      <c r="AM5135">
        <v>25.628</v>
      </c>
      <c r="AN5135">
        <v>90</v>
      </c>
      <c r="AO5135">
        <v>90</v>
      </c>
      <c r="AP5135">
        <v>94.144400000000005</v>
      </c>
      <c r="AQ5135" s="9">
        <v>4164.8670980868101</v>
      </c>
      <c r="AS5135" t="s">
        <v>14737</v>
      </c>
    </row>
    <row r="5136" spans="1:45" x14ac:dyDescent="0.15">
      <c r="A5136" s="1" t="s">
        <v>14742</v>
      </c>
      <c r="C5136" s="6">
        <v>0</v>
      </c>
      <c r="D5136" s="6">
        <v>0</v>
      </c>
      <c r="G5136" s="4" t="str">
        <f t="shared" si="80"/>
        <v/>
      </c>
      <c r="I5136" s="1">
        <v>0.47370942271969202</v>
      </c>
      <c r="J5136" s="1">
        <v>0.32496305992407098</v>
      </c>
      <c r="K5136" s="1">
        <v>0.64373190644167699</v>
      </c>
      <c r="L5136" s="1">
        <v>0.50912300334140104</v>
      </c>
      <c r="M5136" s="1">
        <v>8.65034282279631E-2</v>
      </c>
      <c r="N5136" s="1">
        <v>4.4252213171850602E-2</v>
      </c>
      <c r="O5136" s="1">
        <v>0.18307763407050601</v>
      </c>
      <c r="P5136" s="7" t="s">
        <v>11</v>
      </c>
      <c r="Q5136" s="7" t="s">
        <v>11</v>
      </c>
      <c r="V5136" s="1">
        <v>-1.7326805674344501</v>
      </c>
      <c r="W5136" s="1">
        <v>-5.6530515826998498</v>
      </c>
      <c r="X5136" s="1">
        <v>-4.5631369624658102</v>
      </c>
      <c r="Y5136" s="1">
        <v>0.82391449140002304</v>
      </c>
      <c r="Z5136" s="1">
        <v>0.72333060383070202</v>
      </c>
      <c r="AA5136" s="1">
        <v>0.60134266357446098</v>
      </c>
      <c r="AB5136" s="1">
        <v>0.87599010624192697</v>
      </c>
      <c r="AC5136" s="1">
        <v>0.13279590634152799</v>
      </c>
      <c r="AD5136" s="1">
        <v>8.5849856268744196E-2</v>
      </c>
      <c r="AE5136" s="1">
        <v>0.24010116365074899</v>
      </c>
      <c r="AF5136" s="1" t="s">
        <v>11</v>
      </c>
      <c r="AG5136" s="1" t="s">
        <v>11</v>
      </c>
      <c r="AK5136">
        <v>10.172000000000001</v>
      </c>
      <c r="AL5136">
        <v>11.641500000000001</v>
      </c>
      <c r="AM5136">
        <v>16.091999999999999</v>
      </c>
      <c r="AN5136">
        <v>90</v>
      </c>
      <c r="AO5136">
        <v>90</v>
      </c>
      <c r="AP5136">
        <v>105.70399999999999</v>
      </c>
      <c r="AQ5136" s="9">
        <v>1834.4422435310501</v>
      </c>
      <c r="AS5136" t="s">
        <v>14742</v>
      </c>
    </row>
    <row r="5137" spans="1:45" x14ac:dyDescent="0.15">
      <c r="A5137" s="1" t="s">
        <v>14743</v>
      </c>
      <c r="C5137" s="6">
        <v>1583.93</v>
      </c>
      <c r="D5137" s="6">
        <v>1785.86</v>
      </c>
      <c r="G5137" s="4" t="str">
        <f t="shared" si="80"/>
        <v/>
      </c>
      <c r="I5137" s="1">
        <v>0.37316077056595398</v>
      </c>
      <c r="J5137" s="1">
        <v>0.66082393242855697</v>
      </c>
      <c r="K5137" s="1">
        <v>0.78897211884512897</v>
      </c>
      <c r="L5137" s="1">
        <v>0.32870350760350697</v>
      </c>
      <c r="M5137" s="1">
        <v>8.2912065344069405E-2</v>
      </c>
      <c r="N5137" s="1">
        <v>5.3660307270924197E-2</v>
      </c>
      <c r="O5137" s="1">
        <v>0.32342652061215199</v>
      </c>
      <c r="P5137" s="7" t="s">
        <v>14744</v>
      </c>
      <c r="Q5137" s="7" t="s">
        <v>14745</v>
      </c>
      <c r="V5137" s="1">
        <v>-4.3122743682310496</v>
      </c>
      <c r="W5137" s="1">
        <v>-0.432370499909567</v>
      </c>
      <c r="X5137" s="1">
        <v>-0.38253012048193502</v>
      </c>
      <c r="Y5137" s="1">
        <v>0.24819449446886799</v>
      </c>
      <c r="Z5137" s="1">
        <v>0.47080261897534798</v>
      </c>
      <c r="AA5137" s="1">
        <v>0.48475352727103799</v>
      </c>
      <c r="AB5137" s="1">
        <v>0.21645426107590399</v>
      </c>
      <c r="AC5137" s="1">
        <v>8.1260620827293004E-2</v>
      </c>
      <c r="AD5137" s="1">
        <v>6.9053111630638805E-2</v>
      </c>
      <c r="AE5137" s="1">
        <v>0.18163347422200499</v>
      </c>
      <c r="AF5137" s="1" t="s">
        <v>14566</v>
      </c>
      <c r="AG5137" s="1" t="s">
        <v>14746</v>
      </c>
      <c r="AK5137">
        <v>11.08</v>
      </c>
      <c r="AL5137">
        <v>16.582699999999999</v>
      </c>
      <c r="AM5137">
        <v>16.600100000000001</v>
      </c>
      <c r="AN5137">
        <v>68.534300000000002</v>
      </c>
      <c r="AO5137">
        <v>89.209599999999995</v>
      </c>
      <c r="AP5137">
        <v>89.167299999999997</v>
      </c>
      <c r="AQ5137" s="9">
        <v>2838.0631010186999</v>
      </c>
      <c r="AS5137" t="s">
        <v>14743</v>
      </c>
    </row>
    <row r="5138" spans="1:45" x14ac:dyDescent="0.15">
      <c r="A5138" s="1" t="s">
        <v>14747</v>
      </c>
      <c r="C5138" s="6">
        <v>1333.28</v>
      </c>
      <c r="D5138" s="6">
        <v>1266.3399999999999</v>
      </c>
      <c r="G5138" s="4" t="str">
        <f t="shared" si="80"/>
        <v/>
      </c>
      <c r="I5138" s="1">
        <v>0.168047822055097</v>
      </c>
      <c r="J5138" s="1">
        <v>0.32083672963148702</v>
      </c>
      <c r="K5138" s="1">
        <v>0.64582690858321801</v>
      </c>
      <c r="L5138" s="1">
        <v>0.13174999816064101</v>
      </c>
      <c r="M5138" s="1">
        <v>8.3577351224950205E-2</v>
      </c>
      <c r="N5138" s="1">
        <v>5.1123605301645302E-2</v>
      </c>
      <c r="O5138" s="1">
        <v>0.26332117480017703</v>
      </c>
      <c r="P5138" s="7" t="s">
        <v>14749</v>
      </c>
      <c r="Q5138" s="7" t="s">
        <v>14750</v>
      </c>
      <c r="V5138" s="1">
        <v>0.18748868602757801</v>
      </c>
      <c r="W5138" s="1">
        <v>-0.69413922189721</v>
      </c>
      <c r="X5138" s="1">
        <v>2.04211797561987</v>
      </c>
      <c r="Y5138" s="1">
        <v>0.19698920927910801</v>
      </c>
      <c r="Z5138" s="1">
        <v>0.37520135359354101</v>
      </c>
      <c r="AA5138" s="1">
        <v>0.69001687641454701</v>
      </c>
      <c r="AB5138" s="1">
        <v>0.15679333446600299</v>
      </c>
      <c r="AC5138" s="1">
        <v>8.9408730671439507E-2</v>
      </c>
      <c r="AD5138" s="1">
        <v>5.4429878757073197E-2</v>
      </c>
      <c r="AE5138" s="1">
        <v>0.283137756658699</v>
      </c>
      <c r="AF5138" s="1" t="s">
        <v>14751</v>
      </c>
      <c r="AG5138" s="1" t="s">
        <v>14752</v>
      </c>
      <c r="AK5138">
        <v>15.468</v>
      </c>
      <c r="AL5138">
        <v>13.196</v>
      </c>
      <c r="AM5138">
        <v>26.4969</v>
      </c>
      <c r="AN5138">
        <v>90</v>
      </c>
      <c r="AO5138">
        <v>98.7286</v>
      </c>
      <c r="AP5138">
        <v>90</v>
      </c>
      <c r="AQ5138" s="9">
        <v>5345.79495474125</v>
      </c>
      <c r="AS5138" t="s">
        <v>14747</v>
      </c>
    </row>
    <row r="5139" spans="1:45" x14ac:dyDescent="0.15">
      <c r="A5139" s="1" t="s">
        <v>14753</v>
      </c>
      <c r="C5139" s="6">
        <v>0</v>
      </c>
      <c r="D5139" s="6">
        <v>0</v>
      </c>
      <c r="G5139" s="4" t="str">
        <f t="shared" si="80"/>
        <v/>
      </c>
      <c r="I5139" s="1">
        <v>0.34314342116514002</v>
      </c>
      <c r="J5139" s="1">
        <v>0.65468585646005295</v>
      </c>
      <c r="K5139" s="1">
        <v>0.369475212836472</v>
      </c>
      <c r="L5139" s="1">
        <v>0.29364204716058101</v>
      </c>
      <c r="M5139" s="1">
        <v>7.3776644984512502E-2</v>
      </c>
      <c r="N5139" s="1">
        <v>7.0000625713652703E-2</v>
      </c>
      <c r="O5139" s="1">
        <v>0.10020877988053201</v>
      </c>
      <c r="P5139" s="7" t="s">
        <v>11</v>
      </c>
      <c r="Q5139" s="7" t="s">
        <v>11</v>
      </c>
      <c r="V5139" s="1">
        <v>-2.3119590873328102</v>
      </c>
      <c r="W5139" s="1">
        <v>-2.1724424729692302</v>
      </c>
      <c r="X5139" s="1">
        <v>0.91483699268129903</v>
      </c>
      <c r="Y5139" s="1">
        <v>0.35033525631801399</v>
      </c>
      <c r="Z5139" s="1">
        <v>0.61506749990572895</v>
      </c>
      <c r="AA5139" s="1">
        <v>0.29453441797858798</v>
      </c>
      <c r="AB5139" s="1">
        <v>0.31071461945554102</v>
      </c>
      <c r="AC5139" s="1">
        <v>8.1880386932982899E-2</v>
      </c>
      <c r="AD5139" s="1">
        <v>7.95371816353177E-2</v>
      </c>
      <c r="AE5139" s="1">
        <v>9.8282824016639306E-2</v>
      </c>
      <c r="AF5139" s="1" t="s">
        <v>11</v>
      </c>
      <c r="AG5139" s="1" t="s">
        <v>11</v>
      </c>
      <c r="AK5139">
        <v>10.167999999999999</v>
      </c>
      <c r="AL5139">
        <v>18.035</v>
      </c>
      <c r="AM5139">
        <v>27.054200000000002</v>
      </c>
      <c r="AN5139">
        <v>90</v>
      </c>
      <c r="AO5139">
        <v>99.321299999999994</v>
      </c>
      <c r="AP5139">
        <v>90</v>
      </c>
      <c r="AQ5139" s="9">
        <v>4895.6861906488703</v>
      </c>
      <c r="AS5139" t="s">
        <v>14753</v>
      </c>
    </row>
    <row r="5140" spans="1:45" x14ac:dyDescent="0.15">
      <c r="A5140" s="1" t="s">
        <v>14754</v>
      </c>
      <c r="C5140" s="6">
        <v>1250.3</v>
      </c>
      <c r="D5140" s="6">
        <v>1237.9000000000001</v>
      </c>
      <c r="G5140" s="4" t="str">
        <f t="shared" si="80"/>
        <v/>
      </c>
      <c r="I5140" s="1">
        <v>0.108188374193215</v>
      </c>
      <c r="J5140" s="1">
        <v>0.12302231565725</v>
      </c>
      <c r="K5140" s="1">
        <v>0.49611505629126101</v>
      </c>
      <c r="L5140" s="1">
        <v>9.3279625928074997E-2</v>
      </c>
      <c r="M5140" s="1">
        <v>5.9175598453364897E-2</v>
      </c>
      <c r="N5140" s="1">
        <v>5.2767634333727699E-2</v>
      </c>
      <c r="O5140" s="1">
        <v>0.110439311410462</v>
      </c>
      <c r="P5140" s="7" t="s">
        <v>14756</v>
      </c>
      <c r="Q5140" s="7" t="s">
        <v>14757</v>
      </c>
      <c r="V5140" s="1">
        <v>0.22558622736717299</v>
      </c>
      <c r="W5140" s="1">
        <v>-0.15541498527648101</v>
      </c>
      <c r="X5140" s="1">
        <v>0.47998818490620099</v>
      </c>
      <c r="Y5140" s="1">
        <v>0.111656749490047</v>
      </c>
      <c r="Z5140" s="1">
        <v>0.122753598055935</v>
      </c>
      <c r="AA5140" s="1">
        <v>0.52506901642946402</v>
      </c>
      <c r="AB5140" s="1">
        <v>9.6396760783281493E-2</v>
      </c>
      <c r="AC5140" s="1">
        <v>5.8944408034338702E-2</v>
      </c>
      <c r="AD5140" s="1">
        <v>5.1911458126844598E-2</v>
      </c>
      <c r="AE5140" s="1">
        <v>0.115208007294291</v>
      </c>
      <c r="AF5140" s="1" t="s">
        <v>14758</v>
      </c>
      <c r="AG5140" s="1" t="s">
        <v>14759</v>
      </c>
      <c r="AK5140">
        <v>10.106999999999999</v>
      </c>
      <c r="AL5140">
        <v>18.338000000000001</v>
      </c>
      <c r="AM5140">
        <v>27.0839</v>
      </c>
      <c r="AN5140">
        <v>90</v>
      </c>
      <c r="AO5140">
        <v>99.285300000000007</v>
      </c>
      <c r="AP5140">
        <v>90</v>
      </c>
      <c r="AQ5140" s="9">
        <v>4954.0151291680704</v>
      </c>
      <c r="AS5140" t="s">
        <v>14754</v>
      </c>
    </row>
    <row r="5141" spans="1:45" x14ac:dyDescent="0.15">
      <c r="A5141" s="1" t="s">
        <v>14760</v>
      </c>
      <c r="C5141" s="6">
        <v>2270.0700000000002</v>
      </c>
      <c r="D5141" s="6">
        <v>1225.6199999999999</v>
      </c>
      <c r="G5141" s="4" t="str">
        <f t="shared" si="80"/>
        <v/>
      </c>
      <c r="I5141" s="1">
        <v>7.8355480033044905E-2</v>
      </c>
      <c r="J5141" s="1"/>
      <c r="K5141" s="1">
        <v>6.6105808000000196E-2</v>
      </c>
      <c r="L5141" s="1">
        <v>8.3459510046813595E-2</v>
      </c>
      <c r="M5141" s="1">
        <v>3.3807038767683199E-2</v>
      </c>
      <c r="N5141" s="1">
        <v>2.2318948944319802E-3</v>
      </c>
      <c r="O5141" s="1">
        <v>3.9069562746558401E-2</v>
      </c>
      <c r="P5141" s="7" t="s">
        <v>14761</v>
      </c>
      <c r="Q5141" s="7" t="s">
        <v>14762</v>
      </c>
      <c r="V5141" s="1">
        <v>-0.239855725879172</v>
      </c>
      <c r="W5141" s="1">
        <v>-0.30810997155908099</v>
      </c>
      <c r="X5141" s="1">
        <v>-0.41405269761606101</v>
      </c>
      <c r="Y5141" s="1">
        <v>8.1795498962956195E-2</v>
      </c>
      <c r="Z5141" s="1"/>
      <c r="AA5141" s="1">
        <v>6.9942568000000899E-2</v>
      </c>
      <c r="AB5141" s="1">
        <v>8.6734220197521E-2</v>
      </c>
      <c r="AC5141" s="1">
        <v>3.4747933615118E-2</v>
      </c>
      <c r="AD5141" s="1">
        <v>1.1224087268443799E-3</v>
      </c>
      <c r="AE5141" s="1">
        <v>4.0352187763163599E-2</v>
      </c>
      <c r="AF5141" s="1" t="s">
        <v>14763</v>
      </c>
      <c r="AG5141" s="1" t="s">
        <v>14764</v>
      </c>
      <c r="AK5141">
        <v>11.09</v>
      </c>
      <c r="AL5141">
        <v>23.206</v>
      </c>
      <c r="AM5141">
        <v>23.91</v>
      </c>
      <c r="AN5141">
        <v>90</v>
      </c>
      <c r="AO5141">
        <v>90</v>
      </c>
      <c r="AP5141">
        <v>90</v>
      </c>
      <c r="AQ5141" s="9">
        <v>6153.3470514000001</v>
      </c>
      <c r="AS5141" t="s">
        <v>14760</v>
      </c>
    </row>
    <row r="5142" spans="1:45" x14ac:dyDescent="0.15">
      <c r="A5142" s="1" t="s">
        <v>14765</v>
      </c>
      <c r="C5142" s="6">
        <v>0</v>
      </c>
      <c r="D5142" s="6">
        <v>0</v>
      </c>
      <c r="G5142" s="4" t="str">
        <f t="shared" si="80"/>
        <v/>
      </c>
      <c r="I5142" s="1">
        <v>0.20801630583540801</v>
      </c>
      <c r="J5142" s="1">
        <v>0.20481518392764</v>
      </c>
      <c r="K5142" s="1">
        <v>0.237794391690165</v>
      </c>
      <c r="L5142" s="1">
        <v>0.19104270761172201</v>
      </c>
      <c r="M5142" s="1">
        <v>7.6655361979544395E-2</v>
      </c>
      <c r="N5142" s="1">
        <v>2.59491332488417E-2</v>
      </c>
      <c r="O5142" s="1">
        <v>0.127361590710247</v>
      </c>
      <c r="P5142" s="7" t="s">
        <v>11</v>
      </c>
      <c r="Q5142" s="7" t="s">
        <v>11</v>
      </c>
      <c r="V5142" s="1">
        <v>3.6382761196964402</v>
      </c>
      <c r="W5142" s="1">
        <v>3.6382761196964402</v>
      </c>
      <c r="X5142" s="1">
        <v>3.2710805746408602</v>
      </c>
      <c r="Y5142" s="1">
        <v>0.35888603122506102</v>
      </c>
      <c r="Z5142" s="1">
        <v>0.33783386728933001</v>
      </c>
      <c r="AA5142" s="1">
        <v>0.47079900605456998</v>
      </c>
      <c r="AB5142" s="1">
        <v>0.33118171213847802</v>
      </c>
      <c r="AC5142" s="1">
        <v>0.10267414410453</v>
      </c>
      <c r="AD5142" s="1">
        <v>4.5231683997629002E-2</v>
      </c>
      <c r="AE5142" s="1">
        <v>0.16011660421143101</v>
      </c>
      <c r="AF5142" s="1" t="s">
        <v>14766</v>
      </c>
      <c r="AG5142" s="1" t="s">
        <v>14767</v>
      </c>
      <c r="AK5142">
        <v>10.172000000000001</v>
      </c>
      <c r="AL5142">
        <v>10.172000000000001</v>
      </c>
      <c r="AM5142">
        <v>9.6059999999999999</v>
      </c>
      <c r="AN5142">
        <v>90</v>
      </c>
      <c r="AO5142">
        <v>90</v>
      </c>
      <c r="AP5142">
        <v>90</v>
      </c>
      <c r="AQ5142" s="9">
        <v>993.92882390399996</v>
      </c>
      <c r="AS5142" t="s">
        <v>14765</v>
      </c>
    </row>
    <row r="5143" spans="1:45" x14ac:dyDescent="0.15">
      <c r="A5143" s="1" t="s">
        <v>14768</v>
      </c>
      <c r="C5143" s="6">
        <v>1012.49</v>
      </c>
      <c r="D5143" s="6">
        <v>875.9</v>
      </c>
      <c r="G5143" s="4" t="str">
        <f t="shared" si="80"/>
        <v/>
      </c>
      <c r="I5143" s="1">
        <v>0.52197403352354999</v>
      </c>
      <c r="J5143" s="1">
        <v>0.64307184445582499</v>
      </c>
      <c r="K5143" s="1">
        <v>0.22717333692608399</v>
      </c>
      <c r="L5143" s="1">
        <v>0.51670762943656001</v>
      </c>
      <c r="M5143" s="1">
        <v>7.9134987563367204E-2</v>
      </c>
      <c r="N5143" s="1">
        <v>5.6452635787457302E-2</v>
      </c>
      <c r="O5143" s="1">
        <v>0.19821733438689401</v>
      </c>
      <c r="P5143" s="7" t="s">
        <v>14769</v>
      </c>
      <c r="Q5143" s="7" t="s">
        <v>14770</v>
      </c>
      <c r="V5143" s="1">
        <v>1.3408044584444001</v>
      </c>
      <c r="W5143" s="1">
        <v>-1.2473539373412399</v>
      </c>
      <c r="X5143" s="1">
        <v>-2.32589136954349</v>
      </c>
      <c r="Y5143" s="1">
        <v>0.67228373080034698</v>
      </c>
      <c r="Z5143" s="1">
        <v>0.86523364149097803</v>
      </c>
      <c r="AA5143" s="1">
        <v>0.51439713150038402</v>
      </c>
      <c r="AB5143" s="1">
        <v>0.65523059070416501</v>
      </c>
      <c r="AC5143" s="1">
        <v>7.5546726062441893E-2</v>
      </c>
      <c r="AD5143" s="1">
        <v>5.6935896935427999E-2</v>
      </c>
      <c r="AE5143" s="1">
        <v>0.17325357897926499</v>
      </c>
      <c r="AF5143" s="1" t="s">
        <v>14771</v>
      </c>
      <c r="AG5143" s="1" t="s">
        <v>14772</v>
      </c>
      <c r="AK5143">
        <v>8.2539999999999996</v>
      </c>
      <c r="AL5143">
        <v>18.896000000000001</v>
      </c>
      <c r="AM5143">
        <v>18.006</v>
      </c>
      <c r="AN5143">
        <v>90</v>
      </c>
      <c r="AO5143">
        <v>90</v>
      </c>
      <c r="AP5143">
        <v>90</v>
      </c>
      <c r="AQ5143" s="9">
        <v>2808.352317504</v>
      </c>
      <c r="AS5143" t="s">
        <v>14768</v>
      </c>
    </row>
    <row r="5144" spans="1:45" x14ac:dyDescent="0.15">
      <c r="A5144" s="1" t="s">
        <v>14773</v>
      </c>
      <c r="C5144" s="6">
        <v>0</v>
      </c>
      <c r="D5144" s="6">
        <v>0</v>
      </c>
      <c r="G5144" s="4" t="str">
        <f t="shared" si="80"/>
        <v/>
      </c>
      <c r="I5144" s="1">
        <v>0.21593648319228201</v>
      </c>
      <c r="J5144" s="1">
        <v>0.30411865888833201</v>
      </c>
      <c r="K5144" s="1">
        <v>0.33320931408904803</v>
      </c>
      <c r="L5144" s="1">
        <v>0.19635308595557499</v>
      </c>
      <c r="M5144" s="1">
        <v>4.34517116524262E-2</v>
      </c>
      <c r="N5144" s="1">
        <v>4.4461105101980501E-2</v>
      </c>
      <c r="O5144" s="1">
        <v>3.58812607807696E-2</v>
      </c>
      <c r="P5144" s="7" t="s">
        <v>11</v>
      </c>
      <c r="Q5144" s="7" t="s">
        <v>11</v>
      </c>
      <c r="V5144" s="1">
        <v>-4.0129768797996004</v>
      </c>
      <c r="W5144" s="1">
        <v>-0.48670139840967402</v>
      </c>
      <c r="X5144" s="1">
        <v>-2.8122558805659299</v>
      </c>
      <c r="Y5144" s="1">
        <v>0.142398842766189</v>
      </c>
      <c r="Z5144" s="1">
        <v>9.9443121833339504E-2</v>
      </c>
      <c r="AA5144" s="1">
        <v>8.7416170053272901E-2</v>
      </c>
      <c r="AB5144" s="1">
        <v>0.15184907428470201</v>
      </c>
      <c r="AC5144" s="1">
        <v>6.5087563912701402E-2</v>
      </c>
      <c r="AD5144" s="1">
        <v>6.6347795890831895E-2</v>
      </c>
      <c r="AE5144" s="1">
        <v>5.5635824076723198E-2</v>
      </c>
      <c r="AF5144" s="1" t="s">
        <v>11</v>
      </c>
      <c r="AG5144" s="1" t="s">
        <v>11</v>
      </c>
      <c r="AK5144">
        <v>7.3049999999999997</v>
      </c>
      <c r="AL5144">
        <v>17.506</v>
      </c>
      <c r="AM5144">
        <v>12.673</v>
      </c>
      <c r="AN5144">
        <v>90</v>
      </c>
      <c r="AO5144">
        <v>90</v>
      </c>
      <c r="AP5144">
        <v>90</v>
      </c>
      <c r="AQ5144" s="9">
        <v>1620.6400950899999</v>
      </c>
      <c r="AS5144" t="s">
        <v>14773</v>
      </c>
    </row>
    <row r="5145" spans="1:45" x14ac:dyDescent="0.15">
      <c r="A5145" s="1" t="s">
        <v>14774</v>
      </c>
      <c r="C5145" s="6">
        <v>0</v>
      </c>
      <c r="D5145" s="6">
        <v>0</v>
      </c>
      <c r="G5145" s="4" t="str">
        <f t="shared" si="80"/>
        <v/>
      </c>
      <c r="I5145" s="1">
        <v>5.3045617848270499E-2</v>
      </c>
      <c r="J5145" s="1"/>
      <c r="K5145" s="1">
        <v>2.0025193257491199E-4</v>
      </c>
      <c r="L5145" s="1">
        <v>5.5343242453300703E-2</v>
      </c>
      <c r="M5145" s="1">
        <v>4.0975171645899103E-2</v>
      </c>
      <c r="N5145" s="1">
        <v>4.5782043523947998E-2</v>
      </c>
      <c r="O5145" s="1">
        <v>1.4537376316630501E-2</v>
      </c>
      <c r="P5145" s="7" t="s">
        <v>11</v>
      </c>
      <c r="Q5145" s="7" t="s">
        <v>11</v>
      </c>
      <c r="V5145" s="1">
        <v>-7.0047811695476296</v>
      </c>
      <c r="W5145" s="1">
        <v>7.8658092934528107E-2</v>
      </c>
      <c r="X5145" s="1">
        <v>-1.8944286575389599</v>
      </c>
      <c r="Y5145" s="1">
        <v>8.1866288997189798E-2</v>
      </c>
      <c r="Z5145" s="1"/>
      <c r="AA5145" s="1">
        <v>2.6759675333786399E-3</v>
      </c>
      <c r="AB5145" s="1">
        <v>8.5309346452138196E-2</v>
      </c>
      <c r="AC5145" s="1">
        <v>6.0212328280276999E-2</v>
      </c>
      <c r="AD5145" s="1">
        <v>6.1926047863413602E-2</v>
      </c>
      <c r="AE5145" s="1">
        <v>5.07868705730255E-2</v>
      </c>
      <c r="AF5145" s="1" t="s">
        <v>11</v>
      </c>
      <c r="AG5145" s="1" t="s">
        <v>11</v>
      </c>
      <c r="AK5145">
        <v>8.157</v>
      </c>
      <c r="AL5145">
        <v>10.170400000000001</v>
      </c>
      <c r="AM5145">
        <v>11.613</v>
      </c>
      <c r="AN5145">
        <v>90</v>
      </c>
      <c r="AO5145">
        <v>90</v>
      </c>
      <c r="AP5145">
        <v>113.639</v>
      </c>
      <c r="AQ5145" s="9">
        <v>882.57387689285804</v>
      </c>
      <c r="AS5145" t="s">
        <v>14774</v>
      </c>
    </row>
    <row r="5146" spans="1:45" x14ac:dyDescent="0.15">
      <c r="A5146" s="1" t="s">
        <v>14775</v>
      </c>
      <c r="C5146" s="6">
        <v>1285.94</v>
      </c>
      <c r="D5146" s="6">
        <v>1471.61</v>
      </c>
      <c r="G5146" s="4" t="str">
        <f t="shared" si="80"/>
        <v/>
      </c>
      <c r="I5146" s="1">
        <v>0.74273297547952999</v>
      </c>
      <c r="J5146" s="1"/>
      <c r="K5146" s="1">
        <v>1.00631016293277</v>
      </c>
      <c r="L5146" s="1">
        <v>0.72390603351858396</v>
      </c>
      <c r="M5146" s="1">
        <v>6.7506109677031398E-2</v>
      </c>
      <c r="N5146" s="1">
        <v>3.0471118650881798E-2</v>
      </c>
      <c r="O5146" s="1">
        <v>0.240336067799062</v>
      </c>
      <c r="P5146" s="7" t="s">
        <v>14777</v>
      </c>
      <c r="Q5146" s="7" t="s">
        <v>5275</v>
      </c>
      <c r="V5146" s="1">
        <v>-7.6685016422260404</v>
      </c>
      <c r="W5146" s="1">
        <v>-13.2948683382763</v>
      </c>
      <c r="X5146" s="1">
        <v>-47.545354118080297</v>
      </c>
      <c r="Y5146" s="1">
        <v>1.87864703361847</v>
      </c>
      <c r="Z5146" s="1"/>
      <c r="AA5146" s="1">
        <v>1.37197941143845</v>
      </c>
      <c r="AB5146" s="1">
        <v>1.9148375780599001</v>
      </c>
      <c r="AC5146" s="1">
        <v>0.40399377552016102</v>
      </c>
      <c r="AD5146" s="1">
        <v>0.33765985264953002</v>
      </c>
      <c r="AE5146" s="1">
        <v>0.71355208224977595</v>
      </c>
      <c r="AF5146" s="1" t="s">
        <v>11</v>
      </c>
      <c r="AG5146" s="1" t="s">
        <v>11</v>
      </c>
      <c r="AK5146">
        <v>21.617000000000001</v>
      </c>
      <c r="AL5146">
        <v>11.127000000000001</v>
      </c>
      <c r="AM5146">
        <v>16.2943</v>
      </c>
      <c r="AN5146">
        <v>90</v>
      </c>
      <c r="AO5146">
        <v>111.61</v>
      </c>
      <c r="AP5146">
        <v>90</v>
      </c>
      <c r="AQ5146" s="9">
        <v>3643.82707738312</v>
      </c>
      <c r="AS5146" t="s">
        <v>14775</v>
      </c>
    </row>
    <row r="5147" spans="1:45" x14ac:dyDescent="0.15">
      <c r="A5147" s="1" t="s">
        <v>14778</v>
      </c>
      <c r="B5147" s="2" t="s">
        <v>44</v>
      </c>
      <c r="C5147" s="6">
        <v>1058.99</v>
      </c>
      <c r="D5147" s="6">
        <v>660.45600000000002</v>
      </c>
      <c r="G5147" s="4" t="str">
        <f t="shared" si="80"/>
        <v/>
      </c>
      <c r="I5147" s="1">
        <v>0.91349886707730099</v>
      </c>
      <c r="J5147" s="1">
        <v>0.88441268820616303</v>
      </c>
      <c r="K5147" s="1">
        <v>0.53859721709660302</v>
      </c>
      <c r="L5147" s="1">
        <v>1.09771625412677</v>
      </c>
      <c r="M5147" s="1">
        <v>0.18055010694298401</v>
      </c>
      <c r="N5147" s="1">
        <v>0.23031039093678601</v>
      </c>
      <c r="O5147" s="1">
        <v>0.11420306161791501</v>
      </c>
      <c r="P5147" s="8" t="s">
        <v>14779</v>
      </c>
      <c r="Q5147" s="8" t="s">
        <v>14780</v>
      </c>
      <c r="V5147" s="1">
        <v>-6.0454703056119703</v>
      </c>
      <c r="W5147" s="1">
        <v>-6.7862862726963697E-3</v>
      </c>
      <c r="X5147" s="1">
        <v>-40.853591236444899</v>
      </c>
      <c r="Y5147" s="1">
        <v>2.0804406139012701</v>
      </c>
      <c r="Z5147" s="1">
        <v>1.9556100301757899</v>
      </c>
      <c r="AA5147" s="1">
        <v>1.72283238526278</v>
      </c>
      <c r="AB5147" s="1">
        <v>2.40178957522894</v>
      </c>
      <c r="AC5147" s="1">
        <v>0.77642342330613401</v>
      </c>
      <c r="AD5147" s="1">
        <v>0.83010530291945095</v>
      </c>
      <c r="AE5147" s="1">
        <v>0.70484758382171198</v>
      </c>
      <c r="AF5147" s="2" t="s">
        <v>11</v>
      </c>
      <c r="AG5147" s="2" t="s">
        <v>11</v>
      </c>
      <c r="AK5147">
        <v>10.095000000000001</v>
      </c>
      <c r="AL5147">
        <v>14.736000000000001</v>
      </c>
      <c r="AM5147">
        <v>14.495900000000001</v>
      </c>
      <c r="AN5147">
        <v>90</v>
      </c>
      <c r="AO5147">
        <v>97.495699999999999</v>
      </c>
      <c r="AP5147">
        <v>90</v>
      </c>
      <c r="AQ5147" s="9">
        <v>2137.9816649494801</v>
      </c>
      <c r="AS5147" t="s">
        <v>14778</v>
      </c>
    </row>
    <row r="5148" spans="1:45" x14ac:dyDescent="0.15">
      <c r="A5148" s="1" t="s">
        <v>14781</v>
      </c>
      <c r="C5148" s="6">
        <v>0</v>
      </c>
      <c r="D5148" s="6">
        <v>0</v>
      </c>
      <c r="G5148" s="4" t="str">
        <f t="shared" si="80"/>
        <v/>
      </c>
      <c r="I5148" s="1">
        <v>0.34446123441778798</v>
      </c>
      <c r="J5148" s="1">
        <v>0.41366586333587402</v>
      </c>
      <c r="K5148" s="1">
        <v>0.100549917878642</v>
      </c>
      <c r="L5148" s="1">
        <v>0.31034323862327201</v>
      </c>
      <c r="M5148" s="1">
        <v>9.7529322359735798E-2</v>
      </c>
      <c r="N5148" s="1">
        <v>5.9382550618425803E-2</v>
      </c>
      <c r="O5148" s="1">
        <v>0.14839168468148201</v>
      </c>
      <c r="P5148" s="7" t="s">
        <v>11</v>
      </c>
      <c r="Q5148" s="7" t="s">
        <v>11</v>
      </c>
      <c r="V5148" s="1">
        <v>-2.5261207854760999</v>
      </c>
      <c r="W5148" s="1">
        <v>-2.5416821044831299</v>
      </c>
      <c r="X5148" s="1">
        <v>-2.7059386973180199</v>
      </c>
      <c r="Y5148" s="1">
        <v>0.35373747687555601</v>
      </c>
      <c r="Z5148" s="1">
        <v>0.39806515426042799</v>
      </c>
      <c r="AA5148" s="1">
        <v>0.129759346284507</v>
      </c>
      <c r="AB5148" s="1">
        <v>0.35123971239569002</v>
      </c>
      <c r="AC5148" s="1">
        <v>0.102769889951341</v>
      </c>
      <c r="AD5148" s="1">
        <v>7.9067206687431696E-2</v>
      </c>
      <c r="AE5148" s="1">
        <v>0.134373467636554</v>
      </c>
      <c r="AF5148" s="1" t="s">
        <v>11</v>
      </c>
      <c r="AG5148" s="1" t="s">
        <v>11</v>
      </c>
      <c r="AK5148">
        <v>13.494999999999999</v>
      </c>
      <c r="AL5148">
        <v>13.4947</v>
      </c>
      <c r="AM5148">
        <v>9.3960000000000008</v>
      </c>
      <c r="AN5148">
        <v>90</v>
      </c>
      <c r="AO5148">
        <v>90</v>
      </c>
      <c r="AP5148">
        <v>119.998</v>
      </c>
      <c r="AQ5148" s="9">
        <v>1481.8986931510799</v>
      </c>
      <c r="AS5148" t="s">
        <v>14781</v>
      </c>
    </row>
    <row r="5149" spans="1:45" x14ac:dyDescent="0.15">
      <c r="A5149" s="1" t="s">
        <v>14782</v>
      </c>
      <c r="B5149" s="2" t="s">
        <v>44</v>
      </c>
      <c r="C5149" s="6">
        <v>453.31099999999998</v>
      </c>
      <c r="D5149" s="6">
        <v>210.804</v>
      </c>
      <c r="G5149" s="4" t="str">
        <f t="shared" si="80"/>
        <v/>
      </c>
      <c r="I5149" s="1">
        <v>0.45051807956340201</v>
      </c>
      <c r="J5149" s="1">
        <v>0.424179505567643</v>
      </c>
      <c r="K5149" s="1">
        <v>0.81868530799596495</v>
      </c>
      <c r="L5149" s="1">
        <v>0.30857618374033602</v>
      </c>
      <c r="M5149" s="1">
        <v>0.31184442628415598</v>
      </c>
      <c r="N5149" s="1">
        <v>3.5984111813241897E-2</v>
      </c>
      <c r="O5149" s="1">
        <v>0.47411519950234199</v>
      </c>
      <c r="P5149" s="8" t="s">
        <v>14783</v>
      </c>
      <c r="Q5149" s="8" t="s">
        <v>14784</v>
      </c>
      <c r="V5149" s="1">
        <v>6.5245707519242098</v>
      </c>
      <c r="W5149" s="1">
        <v>8.3530937384216504</v>
      </c>
      <c r="X5149" s="1">
        <v>-3.9997861877271599</v>
      </c>
      <c r="Y5149" s="1">
        <v>0.58624105583502295</v>
      </c>
      <c r="Z5149" s="1">
        <v>0.56093819381954702</v>
      </c>
      <c r="AA5149" s="1">
        <v>0.97141906786751697</v>
      </c>
      <c r="AB5149" s="1">
        <v>0.434136629043538</v>
      </c>
      <c r="AC5149" s="1">
        <v>0.40687711841381402</v>
      </c>
      <c r="AD5149" s="1">
        <v>5.0912523871967999E-2</v>
      </c>
      <c r="AE5149" s="1">
        <v>0.61626805637960602</v>
      </c>
      <c r="AF5149" s="2" t="s">
        <v>4651</v>
      </c>
      <c r="AG5149" s="2" t="s">
        <v>14785</v>
      </c>
      <c r="AK5149">
        <v>13.512</v>
      </c>
      <c r="AL5149">
        <v>16.193999999999999</v>
      </c>
      <c r="AM5149">
        <v>4.6769999999999996</v>
      </c>
      <c r="AN5149">
        <v>90</v>
      </c>
      <c r="AO5149">
        <v>90</v>
      </c>
      <c r="AP5149">
        <v>90</v>
      </c>
      <c r="AQ5149" s="9">
        <v>1023.38993505599</v>
      </c>
      <c r="AS5149" t="s">
        <v>14782</v>
      </c>
    </row>
    <row r="5150" spans="1:45" x14ac:dyDescent="0.15">
      <c r="A5150" s="1" t="s">
        <v>14786</v>
      </c>
      <c r="C5150" s="6">
        <v>0</v>
      </c>
      <c r="D5150" s="6">
        <v>0</v>
      </c>
      <c r="G5150" s="4" t="str">
        <f t="shared" si="80"/>
        <v/>
      </c>
      <c r="I5150" s="1">
        <v>0.61787354454072196</v>
      </c>
      <c r="J5150" s="1">
        <v>0.73292773045557202</v>
      </c>
      <c r="K5150" s="1">
        <v>0.79641070406343295</v>
      </c>
      <c r="L5150" s="1">
        <v>0.47256684198455101</v>
      </c>
      <c r="M5150" s="1">
        <v>0.100351685816906</v>
      </c>
      <c r="N5150" s="1">
        <v>5.0728725986965699E-2</v>
      </c>
      <c r="O5150" s="1">
        <v>0.18098899554056</v>
      </c>
      <c r="P5150" s="7" t="s">
        <v>11</v>
      </c>
      <c r="Q5150" s="7" t="s">
        <v>11</v>
      </c>
      <c r="V5150" s="1">
        <v>-3.64355851263615</v>
      </c>
      <c r="W5150" s="1">
        <v>-0.41163006495514898</v>
      </c>
      <c r="X5150" s="1">
        <v>-8.3308085776116592</v>
      </c>
      <c r="Y5150" s="1">
        <v>0.75825500590421102</v>
      </c>
      <c r="Z5150" s="1">
        <v>1.0471354664881001</v>
      </c>
      <c r="AA5150" s="1">
        <v>0.91372478687709202</v>
      </c>
      <c r="AB5150" s="1">
        <v>0.46661715765008799</v>
      </c>
      <c r="AC5150" s="1">
        <v>0.19302271541469401</v>
      </c>
      <c r="AD5150" s="1">
        <v>0.155608976754843</v>
      </c>
      <c r="AE5150" s="1">
        <v>0.25382004073695202</v>
      </c>
      <c r="AF5150" s="1" t="s">
        <v>11</v>
      </c>
      <c r="AG5150" s="1" t="s">
        <v>11</v>
      </c>
      <c r="AK5150">
        <v>7.4550000000000001</v>
      </c>
      <c r="AL5150">
        <v>8.0823599999999995</v>
      </c>
      <c r="AM5150">
        <v>10.165699999999999</v>
      </c>
      <c r="AN5150">
        <v>75.244200000000006</v>
      </c>
      <c r="AO5150">
        <v>68.8797</v>
      </c>
      <c r="AP5150">
        <v>80.650700000000001</v>
      </c>
      <c r="AQ5150" s="9">
        <v>550.83573852605696</v>
      </c>
      <c r="AS5150" t="s">
        <v>14786</v>
      </c>
    </row>
    <row r="5151" spans="1:45" x14ac:dyDescent="0.15">
      <c r="A5151" s="1" t="s">
        <v>14787</v>
      </c>
      <c r="C5151" s="6">
        <v>1512.54</v>
      </c>
      <c r="D5151" s="6">
        <v>1195.53</v>
      </c>
      <c r="G5151" s="4" t="str">
        <f t="shared" si="80"/>
        <v/>
      </c>
      <c r="I5151" s="1">
        <v>0.34340697842554901</v>
      </c>
      <c r="J5151" s="1"/>
      <c r="K5151" s="1">
        <v>0.64482720020967599</v>
      </c>
      <c r="L5151" s="1">
        <v>0.31961064512680198</v>
      </c>
      <c r="M5151" s="1">
        <v>6.8989930322579496E-2</v>
      </c>
      <c r="N5151" s="1">
        <v>5.9341873284229602E-2</v>
      </c>
      <c r="O5151" s="1">
        <v>0.11723021551432899</v>
      </c>
      <c r="P5151" s="7" t="s">
        <v>14788</v>
      </c>
      <c r="Q5151" s="7" t="s">
        <v>14789</v>
      </c>
      <c r="V5151" s="1">
        <v>-8.0898069151324705</v>
      </c>
      <c r="W5151" s="1">
        <v>-5.1373182552504097</v>
      </c>
      <c r="X5151" s="1">
        <v>-4.6217566919969801</v>
      </c>
      <c r="Y5151" s="1">
        <v>0.48151431838637598</v>
      </c>
      <c r="Z5151" s="1"/>
      <c r="AA5151" s="1">
        <v>0.60426633212009495</v>
      </c>
      <c r="AB5151" s="1">
        <v>0.47182336993371399</v>
      </c>
      <c r="AC5151" s="1">
        <v>0.165366889859628</v>
      </c>
      <c r="AD5151" s="1">
        <v>0.167488747911515</v>
      </c>
      <c r="AE5151" s="1">
        <v>0.154757599600194</v>
      </c>
      <c r="AF5151" s="1" t="s">
        <v>14790</v>
      </c>
      <c r="AG5151" s="1" t="s">
        <v>14791</v>
      </c>
      <c r="AK5151">
        <v>11.135</v>
      </c>
      <c r="AL5151">
        <v>12.380100000000001</v>
      </c>
      <c r="AM5151">
        <v>14.606999999999999</v>
      </c>
      <c r="AN5151">
        <v>84.661900000000003</v>
      </c>
      <c r="AO5151">
        <v>89.537099999999995</v>
      </c>
      <c r="AP5151">
        <v>67.262699999999995</v>
      </c>
      <c r="AQ5151" s="9">
        <v>1848.21924909668</v>
      </c>
      <c r="AS5151" t="s">
        <v>14787</v>
      </c>
    </row>
    <row r="5152" spans="1:45" x14ac:dyDescent="0.15">
      <c r="A5152" s="1" t="s">
        <v>14792</v>
      </c>
      <c r="C5152" s="6">
        <v>0</v>
      </c>
      <c r="D5152" s="6">
        <v>0</v>
      </c>
      <c r="G5152" s="4" t="str">
        <f t="shared" si="80"/>
        <v/>
      </c>
      <c r="I5152" s="1">
        <v>0.39394686275375901</v>
      </c>
      <c r="J5152" s="1">
        <v>0.25686695058237302</v>
      </c>
      <c r="K5152" s="1">
        <v>0.175762720749742</v>
      </c>
      <c r="L5152" s="1">
        <v>0.41565113442680002</v>
      </c>
      <c r="M5152" s="1">
        <v>5.4914539838716303E-2</v>
      </c>
      <c r="N5152" s="1">
        <v>5.1254164708640901E-2</v>
      </c>
      <c r="O5152" s="1">
        <v>8.2163999140389299E-2</v>
      </c>
      <c r="P5152" s="7" t="s">
        <v>14793</v>
      </c>
      <c r="Q5152" s="7" t="s">
        <v>14794</v>
      </c>
      <c r="V5152" s="1">
        <v>-11.8841094174149</v>
      </c>
      <c r="W5152" s="1">
        <v>-0.56749638943165903</v>
      </c>
      <c r="X5152" s="1">
        <v>-3.4904477952068098</v>
      </c>
      <c r="Y5152" s="1">
        <v>0.58653183254914998</v>
      </c>
      <c r="Z5152" s="1">
        <v>0.82337864941932803</v>
      </c>
      <c r="AA5152" s="1">
        <v>0.57950412615820301</v>
      </c>
      <c r="AB5152" s="1">
        <v>0.56227277240364704</v>
      </c>
      <c r="AC5152" s="1">
        <v>0.12493120359799099</v>
      </c>
      <c r="AD5152" s="1">
        <v>0.12874898997843501</v>
      </c>
      <c r="AE5152" s="1">
        <v>9.6509904988019701E-2</v>
      </c>
      <c r="AF5152" s="1" t="s">
        <v>11</v>
      </c>
      <c r="AG5152" s="1" t="s">
        <v>11</v>
      </c>
      <c r="AK5152">
        <v>4.7889999999999997</v>
      </c>
      <c r="AL5152">
        <v>11.771000000000001</v>
      </c>
      <c r="AM5152">
        <v>26.3293</v>
      </c>
      <c r="AN5152">
        <v>96.820800000000006</v>
      </c>
      <c r="AO5152">
        <v>90</v>
      </c>
      <c r="AP5152">
        <v>90</v>
      </c>
      <c r="AQ5152" s="9">
        <v>1473.71275956207</v>
      </c>
      <c r="AS5152" t="s">
        <v>14792</v>
      </c>
    </row>
    <row r="5153" spans="1:45" x14ac:dyDescent="0.15">
      <c r="A5153" s="1" t="s">
        <v>14795</v>
      </c>
      <c r="C5153" s="6">
        <v>0</v>
      </c>
      <c r="D5153" s="6">
        <v>0</v>
      </c>
      <c r="G5153" s="4" t="str">
        <f t="shared" si="80"/>
        <v/>
      </c>
      <c r="I5153" s="1">
        <v>0.301147747772745</v>
      </c>
      <c r="J5153" s="1"/>
      <c r="K5153" s="1">
        <v>0.57458234626776405</v>
      </c>
      <c r="L5153" s="1">
        <v>0.279560805786296</v>
      </c>
      <c r="M5153" s="1">
        <v>7.6980331352231104E-2</v>
      </c>
      <c r="N5153" s="1">
        <v>6.1088363241473202E-2</v>
      </c>
      <c r="O5153" s="1">
        <v>0.140548203795263</v>
      </c>
      <c r="P5153" s="7" t="s">
        <v>11</v>
      </c>
      <c r="Q5153" s="7" t="s">
        <v>11</v>
      </c>
      <c r="V5153" s="1">
        <v>-43.430435544531797</v>
      </c>
      <c r="W5153" s="1">
        <v>-3.9915461483324299</v>
      </c>
      <c r="X5153" s="1">
        <v>-1.27621131921826</v>
      </c>
      <c r="Y5153" s="1">
        <v>1.6536254783145401</v>
      </c>
      <c r="Z5153" s="1"/>
      <c r="AA5153" s="1">
        <v>1.65546236342813</v>
      </c>
      <c r="AB5153" s="1">
        <v>1.6534804610687299</v>
      </c>
      <c r="AC5153" s="1">
        <v>0.59752170060955201</v>
      </c>
      <c r="AD5153" s="1">
        <v>0.60543176302197799</v>
      </c>
      <c r="AE5153" s="1">
        <v>0.56588145095984999</v>
      </c>
      <c r="AF5153" s="1" t="s">
        <v>11</v>
      </c>
      <c r="AG5153" s="1" t="s">
        <v>11</v>
      </c>
      <c r="AK5153">
        <v>22.254999999999999</v>
      </c>
      <c r="AL5153">
        <v>9.4870000000000001</v>
      </c>
      <c r="AM5153">
        <v>15.7182</v>
      </c>
      <c r="AN5153">
        <v>90</v>
      </c>
      <c r="AO5153">
        <v>91.476500000000001</v>
      </c>
      <c r="AP5153">
        <v>90</v>
      </c>
      <c r="AQ5153" s="9">
        <v>3317.53176719778</v>
      </c>
      <c r="AS5153" t="s">
        <v>14795</v>
      </c>
    </row>
    <row r="5154" spans="1:45" x14ac:dyDescent="0.15">
      <c r="A5154" s="1" t="s">
        <v>14796</v>
      </c>
      <c r="C5154" s="6">
        <v>1870.5</v>
      </c>
      <c r="D5154" s="6">
        <v>1591.17</v>
      </c>
      <c r="G5154" s="4" t="str">
        <f t="shared" si="80"/>
        <v/>
      </c>
      <c r="I5154" s="1">
        <v>0.79543215801061795</v>
      </c>
      <c r="J5154" s="1"/>
      <c r="K5154" s="1">
        <v>0.83741564412559699</v>
      </c>
      <c r="L5154" s="1">
        <v>0.79101284368272495</v>
      </c>
      <c r="M5154" s="1">
        <v>6.4048491908633598E-2</v>
      </c>
      <c r="N5154" s="1">
        <v>5.9468952784805199E-2</v>
      </c>
      <c r="O5154" s="1">
        <v>8.4401999125648594E-2</v>
      </c>
      <c r="P5154" s="7" t="s">
        <v>14797</v>
      </c>
      <c r="Q5154" s="7" t="s">
        <v>14798</v>
      </c>
      <c r="V5154" s="1">
        <v>-5.6202273640696001</v>
      </c>
      <c r="W5154" s="1">
        <v>-3.5098310945239501</v>
      </c>
      <c r="X5154" s="1">
        <v>-3.5139473936965699</v>
      </c>
      <c r="Y5154" s="1">
        <v>0.63528147078451302</v>
      </c>
      <c r="Z5154" s="1"/>
      <c r="AA5154" s="1">
        <v>0.611535169724987</v>
      </c>
      <c r="AB5154" s="1">
        <v>0.63778108142235801</v>
      </c>
      <c r="AC5154" s="1">
        <v>9.9291012471832099E-2</v>
      </c>
      <c r="AD5154" s="1">
        <v>0.100685892963403</v>
      </c>
      <c r="AE5154" s="1">
        <v>9.3091543620406697E-2</v>
      </c>
      <c r="AF5154" s="1" t="s">
        <v>14799</v>
      </c>
      <c r="AG5154" s="1" t="s">
        <v>14800</v>
      </c>
      <c r="AK5154">
        <v>13.933999999999999</v>
      </c>
      <c r="AL5154">
        <v>14.575900000000001</v>
      </c>
      <c r="AM5154">
        <v>14.575900000000001</v>
      </c>
      <c r="AN5154">
        <v>99.852000000000004</v>
      </c>
      <c r="AO5154">
        <v>113.431</v>
      </c>
      <c r="AP5154">
        <v>113.431</v>
      </c>
      <c r="AQ5154" s="9">
        <v>2293.8049366959399</v>
      </c>
      <c r="AS5154" t="s">
        <v>14796</v>
      </c>
    </row>
    <row r="5155" spans="1:45" x14ac:dyDescent="0.15">
      <c r="A5155" s="1" t="s">
        <v>14801</v>
      </c>
      <c r="C5155" s="6">
        <v>0</v>
      </c>
      <c r="D5155" s="6">
        <v>0</v>
      </c>
      <c r="G5155" s="4" t="str">
        <f t="shared" si="80"/>
        <v/>
      </c>
      <c r="I5155" s="1">
        <v>0.217304203807139</v>
      </c>
      <c r="J5155" s="1">
        <v>0.25443677484596799</v>
      </c>
      <c r="K5155" s="1">
        <v>0.144561363037988</v>
      </c>
      <c r="L5155" s="1">
        <v>0.21275715576278101</v>
      </c>
      <c r="M5155" s="1">
        <v>5.7198962741822401E-2</v>
      </c>
      <c r="N5155" s="1">
        <v>4.8381317536431302E-2</v>
      </c>
      <c r="O5155" s="1">
        <v>9.5254063101931505E-2</v>
      </c>
      <c r="P5155" s="7" t="s">
        <v>11</v>
      </c>
      <c r="Q5155" s="7" t="s">
        <v>11</v>
      </c>
      <c r="V5155" s="1">
        <v>-4.7211020772936401</v>
      </c>
      <c r="W5155" s="1">
        <v>8.8240219505597406E-2</v>
      </c>
      <c r="X5155" s="1">
        <v>-6.0631901840490796</v>
      </c>
      <c r="Y5155" s="1">
        <v>0.31205460392594597</v>
      </c>
      <c r="Z5155" s="1">
        <v>0.37842238710105802</v>
      </c>
      <c r="AA5155" s="1">
        <v>0.16063902181734699</v>
      </c>
      <c r="AB5155" s="1">
        <v>0.30457608523073099</v>
      </c>
      <c r="AC5155" s="1">
        <v>8.6361403493138297E-2</v>
      </c>
      <c r="AD5155" s="1">
        <v>7.9418539086567194E-2</v>
      </c>
      <c r="AE5155" s="1">
        <v>0.116325344616235</v>
      </c>
      <c r="AF5155" s="1" t="s">
        <v>11</v>
      </c>
      <c r="AG5155" s="1" t="s">
        <v>11</v>
      </c>
      <c r="AK5155">
        <v>9.1750000000000007</v>
      </c>
      <c r="AL5155">
        <v>15.526300000000001</v>
      </c>
      <c r="AM5155">
        <v>16.3004</v>
      </c>
      <c r="AN5155">
        <v>111.889</v>
      </c>
      <c r="AO5155">
        <v>90</v>
      </c>
      <c r="AP5155">
        <v>107.187</v>
      </c>
      <c r="AQ5155" s="9">
        <v>2042.48091308165</v>
      </c>
      <c r="AS5155" t="s">
        <v>14801</v>
      </c>
    </row>
    <row r="5156" spans="1:45" x14ac:dyDescent="0.15">
      <c r="A5156" s="1" t="s">
        <v>14802</v>
      </c>
      <c r="C5156" s="6">
        <v>0</v>
      </c>
      <c r="D5156" s="6">
        <v>0</v>
      </c>
      <c r="G5156" s="4" t="str">
        <f t="shared" si="80"/>
        <v/>
      </c>
      <c r="I5156" s="1">
        <v>0.29005137374122603</v>
      </c>
      <c r="J5156" s="1">
        <v>0.47695707086613298</v>
      </c>
      <c r="K5156" s="1">
        <v>0.265440296792122</v>
      </c>
      <c r="L5156" s="1">
        <v>0.25504325743643802</v>
      </c>
      <c r="M5156" s="1">
        <v>6.7109243272313907E-2</v>
      </c>
      <c r="N5156" s="1">
        <v>4.9345349070106903E-2</v>
      </c>
      <c r="O5156" s="1">
        <v>0.145644354482071</v>
      </c>
      <c r="P5156" s="7" t="s">
        <v>11</v>
      </c>
      <c r="Q5156" s="7" t="s">
        <v>11</v>
      </c>
      <c r="V5156" s="1">
        <v>-3.2582836368275001</v>
      </c>
      <c r="W5156" s="1">
        <v>-1.05379391339869</v>
      </c>
      <c r="X5156" s="1">
        <v>-4.0221723966118699</v>
      </c>
      <c r="Y5156" s="1">
        <v>0.33261383719049198</v>
      </c>
      <c r="Z5156" s="1">
        <v>0.53213654963396295</v>
      </c>
      <c r="AA5156" s="1">
        <v>0.247193216257413</v>
      </c>
      <c r="AB5156" s="1">
        <v>0.29698216042727199</v>
      </c>
      <c r="AC5156" s="1">
        <v>8.4724072547202503E-2</v>
      </c>
      <c r="AD5156" s="1">
        <v>6.8069775307758207E-2</v>
      </c>
      <c r="AE5156" s="1">
        <v>0.15835359718474601</v>
      </c>
      <c r="AF5156" s="1" t="s">
        <v>11</v>
      </c>
      <c r="AG5156" s="1" t="s">
        <v>11</v>
      </c>
      <c r="AK5156">
        <v>9.407</v>
      </c>
      <c r="AL5156">
        <v>15.6669</v>
      </c>
      <c r="AM5156">
        <v>16.055700000000002</v>
      </c>
      <c r="AN5156">
        <v>111.23699999999999</v>
      </c>
      <c r="AO5156">
        <v>90</v>
      </c>
      <c r="AP5156">
        <v>107.473</v>
      </c>
      <c r="AQ5156" s="9">
        <v>2088.0037350520602</v>
      </c>
      <c r="AS5156" t="s">
        <v>14802</v>
      </c>
    </row>
    <row r="5157" spans="1:45" x14ac:dyDescent="0.15">
      <c r="A5157" s="1" t="s">
        <v>14803</v>
      </c>
      <c r="C5157" s="6">
        <v>0</v>
      </c>
      <c r="D5157" s="6">
        <v>0</v>
      </c>
      <c r="G5157" s="4" t="str">
        <f t="shared" si="80"/>
        <v/>
      </c>
      <c r="H5157" s="1" t="s">
        <v>714</v>
      </c>
      <c r="P5157" s="7" t="s">
        <v>11</v>
      </c>
      <c r="Q5157" s="7" t="s">
        <v>11</v>
      </c>
      <c r="U5157" s="1" t="s">
        <v>714</v>
      </c>
      <c r="AF5157" s="1" t="s">
        <v>11</v>
      </c>
      <c r="AG5157" s="1" t="s">
        <v>11</v>
      </c>
      <c r="AK5157">
        <v>7.5270000000000001</v>
      </c>
      <c r="AL5157">
        <v>7.5271800000000004</v>
      </c>
      <c r="AM5157">
        <v>15.144299999999999</v>
      </c>
      <c r="AN5157">
        <v>95.664500000000004</v>
      </c>
      <c r="AO5157">
        <v>95.661500000000004</v>
      </c>
      <c r="AP5157">
        <v>105.654</v>
      </c>
      <c r="AQ5157" s="9">
        <v>815.11405246333197</v>
      </c>
      <c r="AS5157" t="s">
        <v>14803</v>
      </c>
    </row>
    <row r="5158" spans="1:45" x14ac:dyDescent="0.15">
      <c r="A5158" s="1" t="s">
        <v>14804</v>
      </c>
      <c r="C5158" s="6">
        <v>916.85299999999995</v>
      </c>
      <c r="D5158" s="6">
        <v>854.39200000000005</v>
      </c>
      <c r="G5158" s="4" t="str">
        <f t="shared" si="80"/>
        <v/>
      </c>
      <c r="I5158" s="1">
        <v>0.65464000360916796</v>
      </c>
      <c r="J5158" s="1">
        <v>0.44432168095220198</v>
      </c>
      <c r="K5158" s="1">
        <v>0.34477940943665297</v>
      </c>
      <c r="L5158" s="1">
        <v>0.718591886098078</v>
      </c>
      <c r="M5158" s="1">
        <v>8.3061227894296999E-2</v>
      </c>
      <c r="N5158" s="1">
        <v>4.5570308396537001E-2</v>
      </c>
      <c r="O5158" s="1">
        <v>0.244740818228387</v>
      </c>
      <c r="P5158" s="7" t="s">
        <v>14805</v>
      </c>
      <c r="Q5158" s="7" t="s">
        <v>14806</v>
      </c>
      <c r="V5158" s="1">
        <v>-4.7209028794095804</v>
      </c>
      <c r="W5158" s="1">
        <v>-4.3653537085753804</v>
      </c>
      <c r="X5158" s="1">
        <v>-3.9227229191487401</v>
      </c>
      <c r="Y5158" s="1">
        <v>0.48620290762532098</v>
      </c>
      <c r="Z5158" s="1">
        <v>0.31882238792386203</v>
      </c>
      <c r="AA5158" s="1">
        <v>0.17486930579139201</v>
      </c>
      <c r="AB5158" s="1">
        <v>0.54069488988308501</v>
      </c>
      <c r="AC5158" s="1">
        <v>0.116067650285577</v>
      </c>
      <c r="AD5158" s="1">
        <v>9.4724831176701302E-2</v>
      </c>
      <c r="AE5158" s="1">
        <v>0.208108557692603</v>
      </c>
      <c r="AF5158" s="1" t="s">
        <v>11</v>
      </c>
      <c r="AG5158" s="1" t="s">
        <v>11</v>
      </c>
      <c r="AK5158">
        <v>11.138</v>
      </c>
      <c r="AL5158">
        <v>11.1372</v>
      </c>
      <c r="AM5158">
        <v>21.402999999999999</v>
      </c>
      <c r="AN5158">
        <v>95.983999999999995</v>
      </c>
      <c r="AO5158">
        <v>95.985900000000001</v>
      </c>
      <c r="AP5158">
        <v>107.08</v>
      </c>
      <c r="AQ5158" s="9">
        <v>2498.4944320326399</v>
      </c>
      <c r="AS5158" t="s">
        <v>14804</v>
      </c>
    </row>
    <row r="5159" spans="1:45" x14ac:dyDescent="0.15">
      <c r="A5159" s="1" t="s">
        <v>14807</v>
      </c>
      <c r="C5159" s="6">
        <v>913.05799999999999</v>
      </c>
      <c r="D5159" s="6">
        <v>859.24400000000003</v>
      </c>
      <c r="G5159" s="4" t="str">
        <f t="shared" si="80"/>
        <v/>
      </c>
      <c r="I5159" s="1">
        <v>0.70178977790068398</v>
      </c>
      <c r="J5159" s="1">
        <v>0.44457579008665798</v>
      </c>
      <c r="K5159" s="1">
        <v>0.35040067024615101</v>
      </c>
      <c r="L5159" s="1">
        <v>0.77847005895127497</v>
      </c>
      <c r="M5159" s="1">
        <v>8.32623102741787E-2</v>
      </c>
      <c r="N5159" s="1">
        <v>4.8727808883325403E-2</v>
      </c>
      <c r="O5159" s="1">
        <v>0.232192347522234</v>
      </c>
      <c r="P5159" s="7" t="s">
        <v>14808</v>
      </c>
      <c r="Q5159" s="7" t="s">
        <v>14809</v>
      </c>
      <c r="V5159" s="1">
        <v>-2.0840758428968602</v>
      </c>
      <c r="W5159" s="1">
        <v>-2.0849668543730999</v>
      </c>
      <c r="X5159" s="1">
        <v>-3.2637026581980702</v>
      </c>
      <c r="Y5159" s="1">
        <v>0.18321970593533901</v>
      </c>
      <c r="Z5159" s="1">
        <v>0.26101473268298597</v>
      </c>
      <c r="AA5159" s="1">
        <v>0.26319530992694801</v>
      </c>
      <c r="AB5159" s="1">
        <v>0.161488833102994</v>
      </c>
      <c r="AC5159" s="1">
        <v>9.3199804034573397E-2</v>
      </c>
      <c r="AD5159" s="1">
        <v>6.7867924440834101E-2</v>
      </c>
      <c r="AE5159" s="1">
        <v>0.20244353478257399</v>
      </c>
      <c r="AF5159" s="1" t="s">
        <v>11</v>
      </c>
      <c r="AG5159" s="1" t="s">
        <v>11</v>
      </c>
      <c r="AK5159">
        <v>11.223000000000001</v>
      </c>
      <c r="AL5159">
        <v>11.223699999999999</v>
      </c>
      <c r="AM5159">
        <v>21.2545</v>
      </c>
      <c r="AN5159">
        <v>95.806100000000001</v>
      </c>
      <c r="AO5159">
        <v>95.805700000000002</v>
      </c>
      <c r="AP5159">
        <v>106.98699999999999</v>
      </c>
      <c r="AQ5159" s="9">
        <v>2523.1979647063599</v>
      </c>
      <c r="AS5159" t="s">
        <v>14807</v>
      </c>
    </row>
    <row r="5160" spans="1:45" x14ac:dyDescent="0.15">
      <c r="A5160" s="1" t="s">
        <v>14810</v>
      </c>
      <c r="C5160" s="6">
        <v>0</v>
      </c>
      <c r="D5160" s="6">
        <v>0</v>
      </c>
      <c r="G5160" s="4" t="str">
        <f t="shared" si="80"/>
        <v/>
      </c>
      <c r="I5160" s="1">
        <v>0.67260042885666804</v>
      </c>
      <c r="J5160" s="1">
        <v>0.76542618408642304</v>
      </c>
      <c r="K5160" s="1">
        <v>0.61737434136884295</v>
      </c>
      <c r="L5160" s="1">
        <v>0.53964377425100996</v>
      </c>
      <c r="M5160" s="1">
        <v>0.11192338572262001</v>
      </c>
      <c r="N5160" s="1">
        <v>9.5764757044778201E-2</v>
      </c>
      <c r="O5160" s="1">
        <v>0.13269876545127501</v>
      </c>
      <c r="P5160" s="7" t="s">
        <v>11</v>
      </c>
      <c r="Q5160" s="7" t="s">
        <v>11</v>
      </c>
      <c r="V5160" s="1">
        <v>-1.03514756043305</v>
      </c>
      <c r="W5160" s="1">
        <v>-1.10188343467299</v>
      </c>
      <c r="X5160" s="1">
        <v>3.3544511196067499</v>
      </c>
      <c r="Y5160" s="1">
        <v>0.705360734623379</v>
      </c>
      <c r="Z5160" s="1">
        <v>0.78727505150274801</v>
      </c>
      <c r="AA5160" s="1">
        <v>0.63463739326742796</v>
      </c>
      <c r="AB5160" s="1">
        <v>0.59479863546623002</v>
      </c>
      <c r="AC5160" s="1">
        <v>0.11245788722373801</v>
      </c>
      <c r="AD5160" s="1">
        <v>9.91292224845359E-2</v>
      </c>
      <c r="AE5160" s="1">
        <v>0.12959474188842501</v>
      </c>
      <c r="AF5160" s="1" t="s">
        <v>11</v>
      </c>
      <c r="AG5160" s="1" t="s">
        <v>11</v>
      </c>
      <c r="AK5160">
        <v>13.486000000000001</v>
      </c>
      <c r="AL5160">
        <v>13.485799999999999</v>
      </c>
      <c r="AM5160">
        <v>18.309999999999999</v>
      </c>
      <c r="AN5160">
        <v>90</v>
      </c>
      <c r="AO5160">
        <v>90</v>
      </c>
      <c r="AP5160">
        <v>120</v>
      </c>
      <c r="AQ5160" s="9">
        <v>2883.8910283198202</v>
      </c>
      <c r="AS5160" t="s">
        <v>14810</v>
      </c>
    </row>
    <row r="5161" spans="1:45" x14ac:dyDescent="0.15">
      <c r="A5161" s="1" t="s">
        <v>14811</v>
      </c>
      <c r="C5161" s="6">
        <v>1946.29</v>
      </c>
      <c r="D5161" s="6">
        <v>1743.24</v>
      </c>
      <c r="G5161" s="4" t="str">
        <f t="shared" si="80"/>
        <v/>
      </c>
      <c r="I5161" s="1">
        <v>0.30910863368833202</v>
      </c>
      <c r="J5161" s="1">
        <v>0.49382650503603698</v>
      </c>
      <c r="K5161" s="1">
        <v>0.25661321200954001</v>
      </c>
      <c r="L5161" s="1">
        <v>0.265116475088022</v>
      </c>
      <c r="M5161" s="1">
        <v>6.8957746472816397E-2</v>
      </c>
      <c r="N5161" s="1">
        <v>6.0415383639791501E-2</v>
      </c>
      <c r="O5161" s="1">
        <v>9.5933629103421098E-2</v>
      </c>
      <c r="P5161" s="7" t="s">
        <v>14812</v>
      </c>
      <c r="Q5161" s="7" t="s">
        <v>14813</v>
      </c>
      <c r="V5161" s="1">
        <v>2.1338062412402299</v>
      </c>
      <c r="W5161" s="1">
        <v>-0.46607375193823503</v>
      </c>
      <c r="X5161" s="1">
        <v>-0.633388274075806</v>
      </c>
      <c r="Y5161" s="1">
        <v>0.34112007700416702</v>
      </c>
      <c r="Z5161" s="1">
        <v>0.452502664473177</v>
      </c>
      <c r="AA5161" s="1">
        <v>0.32631434376191099</v>
      </c>
      <c r="AB5161" s="1">
        <v>0.313891335688675</v>
      </c>
      <c r="AC5161" s="1">
        <v>0.10940637718942001</v>
      </c>
      <c r="AD5161" s="1">
        <v>9.8373028731137097E-2</v>
      </c>
      <c r="AE5161" s="1">
        <v>0.14424853021557699</v>
      </c>
      <c r="AF5161" s="1" t="s">
        <v>14814</v>
      </c>
      <c r="AG5161" s="1" t="s">
        <v>14815</v>
      </c>
      <c r="AK5161">
        <v>10.488</v>
      </c>
      <c r="AL5161">
        <v>11.2219</v>
      </c>
      <c r="AM5161">
        <v>12.741400000000001</v>
      </c>
      <c r="AN5161">
        <v>100.985</v>
      </c>
      <c r="AO5161">
        <v>110.351</v>
      </c>
      <c r="AP5161">
        <v>99.773700000000005</v>
      </c>
      <c r="AQ5161" s="9">
        <v>1334.08116504284</v>
      </c>
      <c r="AS5161" t="s">
        <v>14811</v>
      </c>
    </row>
    <row r="5162" spans="1:45" x14ac:dyDescent="0.15">
      <c r="A5162" s="1" t="s">
        <v>14816</v>
      </c>
      <c r="B5162" s="2" t="s">
        <v>14</v>
      </c>
      <c r="C5162" s="6">
        <v>675.11300000000006</v>
      </c>
      <c r="D5162" s="6">
        <v>423.46199999999999</v>
      </c>
      <c r="G5162" s="4" t="str">
        <f t="shared" si="80"/>
        <v>collapse</v>
      </c>
      <c r="I5162" s="1">
        <v>1.3469012567046501</v>
      </c>
      <c r="J5162" s="1">
        <v>0.97509689884231998</v>
      </c>
      <c r="K5162" s="1">
        <v>0.19913360476537001</v>
      </c>
      <c r="L5162" s="1">
        <v>1.4405876774964199</v>
      </c>
      <c r="M5162" s="1">
        <v>1.0995304735078599</v>
      </c>
      <c r="N5162" s="1">
        <v>1.20821315999759</v>
      </c>
      <c r="O5162" s="1">
        <v>0.39526666505442298</v>
      </c>
      <c r="P5162" s="8" t="s">
        <v>11</v>
      </c>
      <c r="Q5162" s="8" t="s">
        <v>11</v>
      </c>
      <c r="V5162" s="1">
        <v>-4.5193755599184202</v>
      </c>
      <c r="W5162" s="1">
        <v>-9.5620938917757901</v>
      </c>
      <c r="X5162" s="1">
        <v>29.298500923231</v>
      </c>
      <c r="Y5162" s="1">
        <v>1.5364323419592101</v>
      </c>
      <c r="Z5162" s="1">
        <v>1.7424574751052799</v>
      </c>
      <c r="AA5162" s="1">
        <v>0.57854381145518297</v>
      </c>
      <c r="AB5162" s="1">
        <v>1.52074342071683</v>
      </c>
      <c r="AC5162" s="1">
        <v>1.1134100388821899</v>
      </c>
      <c r="AD5162" s="1">
        <v>1.18832749870203</v>
      </c>
      <c r="AE5162" s="1">
        <v>0.62794489924965402</v>
      </c>
      <c r="AF5162" s="2" t="s">
        <v>11</v>
      </c>
      <c r="AG5162" s="2" t="s">
        <v>11</v>
      </c>
      <c r="AK5162">
        <v>10.493</v>
      </c>
      <c r="AL5162">
        <v>11.218999999999999</v>
      </c>
      <c r="AM5162">
        <v>12.781499999999999</v>
      </c>
      <c r="AN5162">
        <v>101.078</v>
      </c>
      <c r="AO5162">
        <v>110.20699999999999</v>
      </c>
      <c r="AP5162">
        <v>99.869500000000002</v>
      </c>
      <c r="AQ5162" s="9">
        <v>1338.74887940402</v>
      </c>
      <c r="AS5162" t="s">
        <v>14816</v>
      </c>
    </row>
    <row r="5163" spans="1:45" x14ac:dyDescent="0.15">
      <c r="A5163" s="1" t="s">
        <v>14817</v>
      </c>
      <c r="C5163" s="6">
        <v>1867.56</v>
      </c>
      <c r="D5163" s="6">
        <v>2281.19</v>
      </c>
      <c r="G5163" s="4" t="str">
        <f t="shared" si="80"/>
        <v/>
      </c>
      <c r="AS5163" t="s">
        <v>14817</v>
      </c>
    </row>
    <row r="5164" spans="1:45" x14ac:dyDescent="0.15">
      <c r="A5164" s="1" t="s">
        <v>14818</v>
      </c>
      <c r="C5164" s="6">
        <v>1438.6</v>
      </c>
      <c r="D5164" s="6">
        <v>1413.74</v>
      </c>
      <c r="G5164" s="4" t="str">
        <f t="shared" si="80"/>
        <v/>
      </c>
      <c r="I5164" s="1">
        <v>0.496917963298321</v>
      </c>
      <c r="J5164" s="1">
        <v>0.54469843793304595</v>
      </c>
      <c r="K5164" s="1">
        <v>0.35138431484027</v>
      </c>
      <c r="L5164" s="1">
        <v>0.497652519356379</v>
      </c>
      <c r="M5164" s="1">
        <v>7.1624187391084296E-2</v>
      </c>
      <c r="N5164" s="1">
        <v>4.7375616995033003E-2</v>
      </c>
      <c r="O5164" s="1">
        <v>0.18208989697309599</v>
      </c>
      <c r="P5164" s="7" t="s">
        <v>14819</v>
      </c>
      <c r="Q5164" s="7" t="s">
        <v>14820</v>
      </c>
      <c r="V5164" s="1">
        <v>1.86583707732324</v>
      </c>
      <c r="W5164" s="1">
        <v>-4.7861060591901401</v>
      </c>
      <c r="X5164" s="1">
        <v>-3.9209835954828498</v>
      </c>
      <c r="Y5164" s="1">
        <v>0.649449565365943</v>
      </c>
      <c r="Z5164" s="1">
        <v>0.64127333030789002</v>
      </c>
      <c r="AA5164" s="1">
        <v>0.46500173347350399</v>
      </c>
      <c r="AB5164" s="1">
        <v>0.657811097475967</v>
      </c>
      <c r="AC5164" s="1">
        <v>0.10774260184058999</v>
      </c>
      <c r="AD5164" s="1">
        <v>7.6705962252672094E-2</v>
      </c>
      <c r="AE5164" s="1">
        <v>0.249131737741103</v>
      </c>
      <c r="AF5164" s="1" t="s">
        <v>14821</v>
      </c>
      <c r="AG5164" s="1" t="s">
        <v>14822</v>
      </c>
      <c r="AK5164">
        <v>13.532999999999999</v>
      </c>
      <c r="AL5164">
        <v>13.911</v>
      </c>
      <c r="AM5164">
        <v>17.763400000000001</v>
      </c>
      <c r="AN5164">
        <v>111.291</v>
      </c>
      <c r="AO5164">
        <v>90</v>
      </c>
      <c r="AP5164">
        <v>90</v>
      </c>
      <c r="AQ5164" s="9">
        <v>3115.8541851415598</v>
      </c>
      <c r="AS5164" t="s">
        <v>14818</v>
      </c>
    </row>
    <row r="5165" spans="1:45" x14ac:dyDescent="0.15">
      <c r="A5165" s="1" t="s">
        <v>14823</v>
      </c>
      <c r="B5165" s="2" t="s">
        <v>14</v>
      </c>
      <c r="C5165" s="6">
        <v>0</v>
      </c>
      <c r="D5165" s="6">
        <v>0</v>
      </c>
      <c r="G5165" s="4" t="str">
        <f t="shared" si="80"/>
        <v/>
      </c>
      <c r="H5165" s="1" t="s">
        <v>714</v>
      </c>
      <c r="P5165" s="8" t="s">
        <v>11</v>
      </c>
      <c r="Q5165" s="8" t="s">
        <v>11</v>
      </c>
      <c r="AF5165" s="2" t="s">
        <v>15</v>
      </c>
      <c r="AG5165" s="2" t="s">
        <v>15</v>
      </c>
      <c r="AK5165">
        <v>10.523</v>
      </c>
      <c r="AL5165">
        <v>11.2074</v>
      </c>
      <c r="AM5165">
        <v>12.867699999999999</v>
      </c>
      <c r="AN5165">
        <v>100.128</v>
      </c>
      <c r="AO5165">
        <v>110.717</v>
      </c>
      <c r="AP5165">
        <v>100.76900000000001</v>
      </c>
      <c r="AQ5165" s="9">
        <v>1345.22560983988</v>
      </c>
      <c r="AS5165" t="s">
        <v>14823</v>
      </c>
    </row>
    <row r="5166" spans="1:45" x14ac:dyDescent="0.15">
      <c r="A5166" s="1" t="s">
        <v>14824</v>
      </c>
      <c r="B5166" s="2" t="s">
        <v>14</v>
      </c>
      <c r="C5166" s="6">
        <v>1400.94</v>
      </c>
      <c r="D5166" s="6">
        <v>1307.17</v>
      </c>
      <c r="G5166" s="4" t="str">
        <f t="shared" si="80"/>
        <v/>
      </c>
      <c r="I5166" s="1">
        <v>2.5495143004648799</v>
      </c>
      <c r="J5166" s="1">
        <v>2.13098055194471</v>
      </c>
      <c r="K5166" s="1">
        <v>1.2356496048732699</v>
      </c>
      <c r="L5166" s="1">
        <v>2.72882717291691</v>
      </c>
      <c r="M5166" s="1">
        <v>0.62978289810922605</v>
      </c>
      <c r="N5166" s="1">
        <v>0.60850461190702398</v>
      </c>
      <c r="O5166" s="1">
        <v>0.71134966188433402</v>
      </c>
      <c r="P5166" s="8" t="s">
        <v>14825</v>
      </c>
      <c r="Q5166" s="8" t="s">
        <v>14826</v>
      </c>
      <c r="V5166" s="1">
        <v>-1.2141588571045701</v>
      </c>
      <c r="W5166" s="1">
        <v>-1.2141588571045701</v>
      </c>
      <c r="X5166" s="1">
        <v>1.59452029262385</v>
      </c>
      <c r="Y5166" s="1">
        <v>0.75023825774894004</v>
      </c>
      <c r="Z5166" s="1">
        <v>0.92595381563155299</v>
      </c>
      <c r="AA5166" s="1">
        <v>3.3711322777590003E-4</v>
      </c>
      <c r="AB5166" s="1">
        <v>0.72501428395894996</v>
      </c>
      <c r="AC5166" s="1">
        <v>0.45145137393447898</v>
      </c>
      <c r="AD5166" s="1">
        <v>0.46193672797317897</v>
      </c>
      <c r="AE5166" s="1">
        <v>0.41125751678613198</v>
      </c>
      <c r="AF5166" s="2" t="s">
        <v>14827</v>
      </c>
      <c r="AG5166" s="2" t="s">
        <v>14828</v>
      </c>
      <c r="AK5166">
        <v>17.905000000000001</v>
      </c>
      <c r="AL5166">
        <v>17.905000000000001</v>
      </c>
      <c r="AM5166">
        <v>10.73</v>
      </c>
      <c r="AN5166">
        <v>90</v>
      </c>
      <c r="AO5166">
        <v>90</v>
      </c>
      <c r="AP5166">
        <v>90</v>
      </c>
      <c r="AQ5166" s="9">
        <v>3439.9202382499998</v>
      </c>
      <c r="AS5166" t="s">
        <v>14824</v>
      </c>
    </row>
    <row r="5167" spans="1:45" x14ac:dyDescent="0.15">
      <c r="A5167" s="1" t="s">
        <v>14829</v>
      </c>
      <c r="C5167" s="6">
        <v>1025.2</v>
      </c>
      <c r="D5167" s="6">
        <v>935.30499999999995</v>
      </c>
      <c r="G5167" s="4" t="str">
        <f t="shared" si="80"/>
        <v/>
      </c>
      <c r="I5167" s="1">
        <v>0.410401868641662</v>
      </c>
      <c r="J5167" s="1">
        <v>0.29149002782938399</v>
      </c>
      <c r="K5167" s="1">
        <v>0.135220214305835</v>
      </c>
      <c r="L5167" s="1">
        <v>0.42750204650700802</v>
      </c>
      <c r="M5167" s="1">
        <v>6.0757666553167299E-2</v>
      </c>
      <c r="N5167" s="1">
        <v>5.8341852287999603E-2</v>
      </c>
      <c r="O5167" s="1">
        <v>8.0688134240801193E-2</v>
      </c>
      <c r="P5167" s="7" t="s">
        <v>14830</v>
      </c>
      <c r="Q5167" s="7" t="s">
        <v>14831</v>
      </c>
      <c r="V5167" s="1">
        <v>-3.3897558797073799</v>
      </c>
      <c r="W5167" s="1">
        <v>-7.3239936158893499</v>
      </c>
      <c r="X5167" s="1">
        <v>0.43288339695406203</v>
      </c>
      <c r="Y5167" s="1">
        <v>0.37639610485829</v>
      </c>
      <c r="Z5167" s="1">
        <v>0.50151987819106103</v>
      </c>
      <c r="AA5167" s="1">
        <v>0.23940257642309401</v>
      </c>
      <c r="AB5167" s="1">
        <v>0.37262097091727803</v>
      </c>
      <c r="AC5167" s="1">
        <v>9.6220866287592202E-2</v>
      </c>
      <c r="AD5167" s="1">
        <v>9.66239053812087E-2</v>
      </c>
      <c r="AE5167" s="1">
        <v>9.2895793765256293E-2</v>
      </c>
      <c r="AF5167" s="1" t="s">
        <v>11</v>
      </c>
      <c r="AG5167" s="1" t="s">
        <v>11</v>
      </c>
      <c r="AK5167">
        <v>15.898</v>
      </c>
      <c r="AL5167">
        <v>15.789</v>
      </c>
      <c r="AM5167">
        <v>20.328600000000002</v>
      </c>
      <c r="AN5167">
        <v>90</v>
      </c>
      <c r="AO5167">
        <v>106.325</v>
      </c>
      <c r="AP5167">
        <v>90</v>
      </c>
      <c r="AQ5167" s="9">
        <v>4897.0244273730004</v>
      </c>
      <c r="AS5167" t="s">
        <v>14829</v>
      </c>
    </row>
    <row r="5168" spans="1:45" x14ac:dyDescent="0.15">
      <c r="A5168" s="1" t="s">
        <v>14832</v>
      </c>
      <c r="B5168" s="2" t="s">
        <v>14</v>
      </c>
      <c r="C5168" s="6">
        <v>539.89099999999996</v>
      </c>
      <c r="D5168" s="6">
        <v>374.10899999999998</v>
      </c>
      <c r="G5168" s="4" t="str">
        <f t="shared" si="80"/>
        <v/>
      </c>
      <c r="I5168" s="1">
        <v>1.17748321599883</v>
      </c>
      <c r="J5168" s="1"/>
      <c r="K5168" s="1">
        <v>0.36858393805242501</v>
      </c>
      <c r="L5168" s="1">
        <v>1.2053762945487101</v>
      </c>
      <c r="M5168" s="1">
        <v>0.74726369076773402</v>
      </c>
      <c r="N5168" s="1">
        <v>0.80541062699211896</v>
      </c>
      <c r="O5168" s="1">
        <v>0.14835024765656701</v>
      </c>
      <c r="P5168" s="8" t="s">
        <v>11</v>
      </c>
      <c r="Q5168" s="8" t="s">
        <v>11</v>
      </c>
      <c r="V5168" s="1">
        <v>0.86728494556997104</v>
      </c>
      <c r="W5168" s="1">
        <v>16.996951219512201</v>
      </c>
      <c r="X5168" s="1">
        <v>-4.1998469398308096</v>
      </c>
      <c r="Y5168" s="1">
        <v>0.83074883819316003</v>
      </c>
      <c r="Z5168" s="1"/>
      <c r="AA5168" s="1">
        <v>0.184457117271981</v>
      </c>
      <c r="AB5168" s="1">
        <v>0.85303475960423503</v>
      </c>
      <c r="AC5168" s="1">
        <v>0.75880426050915695</v>
      </c>
      <c r="AD5168" s="1">
        <v>0.81266725027499698</v>
      </c>
      <c r="AE5168" s="1">
        <v>0.204015465921001</v>
      </c>
      <c r="AF5168" s="2" t="s">
        <v>14833</v>
      </c>
      <c r="AG5168" s="2" t="s">
        <v>14834</v>
      </c>
      <c r="AK5168">
        <v>8.0649999999999995</v>
      </c>
      <c r="AL5168">
        <v>15.35</v>
      </c>
      <c r="AM5168">
        <v>19.338999999999999</v>
      </c>
      <c r="AN5168">
        <v>90</v>
      </c>
      <c r="AO5168">
        <v>90</v>
      </c>
      <c r="AP5168">
        <v>90</v>
      </c>
      <c r="AQ5168" s="9">
        <v>2394.1246872499901</v>
      </c>
      <c r="AS5168" t="s">
        <v>14832</v>
      </c>
    </row>
    <row r="5169" spans="1:45" x14ac:dyDescent="0.15">
      <c r="A5169" s="1" t="s">
        <v>14835</v>
      </c>
      <c r="C5169" s="6">
        <v>1749.8</v>
      </c>
      <c r="D5169" s="6">
        <v>1714.79</v>
      </c>
      <c r="G5169" s="4" t="str">
        <f t="shared" si="80"/>
        <v/>
      </c>
      <c r="I5169" s="1">
        <v>1.5356804059901801</v>
      </c>
      <c r="J5169" s="1">
        <v>1.5914518789601999</v>
      </c>
      <c r="K5169" s="1">
        <v>0.86650231982683501</v>
      </c>
      <c r="L5169" s="1">
        <v>1.5455200897649799</v>
      </c>
      <c r="M5169" s="1">
        <v>0.211808847385067</v>
      </c>
      <c r="N5169" s="1">
        <v>0.123590503887178</v>
      </c>
      <c r="O5169" s="1">
        <v>0.67495515074898405</v>
      </c>
      <c r="P5169" s="7" t="s">
        <v>11</v>
      </c>
      <c r="Q5169" s="7" t="s">
        <v>11</v>
      </c>
      <c r="V5169" s="1">
        <v>-25.5019716217545</v>
      </c>
      <c r="W5169" s="1">
        <v>4.43907947509833</v>
      </c>
      <c r="X5169" s="1">
        <v>-1.17594364271428</v>
      </c>
      <c r="Y5169" s="1">
        <v>0.83034560771301402</v>
      </c>
      <c r="Z5169" s="1">
        <v>0.71912469550036195</v>
      </c>
      <c r="AA5169" s="1">
        <v>0.23982581956373999</v>
      </c>
      <c r="AB5169" s="1">
        <v>0.86734105657845995</v>
      </c>
      <c r="AC5169" s="1">
        <v>0.26125059954480301</v>
      </c>
      <c r="AD5169" s="1">
        <v>0.236023283210885</v>
      </c>
      <c r="AE5169" s="1">
        <v>0.39369401029787199</v>
      </c>
      <c r="AF5169" s="1" t="s">
        <v>14836</v>
      </c>
      <c r="AG5169" s="1" t="s">
        <v>14837</v>
      </c>
      <c r="AK5169">
        <v>9.1549999999999994</v>
      </c>
      <c r="AL5169">
        <v>15.4085</v>
      </c>
      <c r="AM5169">
        <v>25.451499999999999</v>
      </c>
      <c r="AN5169">
        <v>80.775499999999994</v>
      </c>
      <c r="AO5169">
        <v>79.64</v>
      </c>
      <c r="AP5169">
        <v>72.719800000000006</v>
      </c>
      <c r="AQ5169" s="9">
        <v>3350.4620487017201</v>
      </c>
      <c r="AS5169" t="s">
        <v>14835</v>
      </c>
    </row>
    <row r="5170" spans="1:45" x14ac:dyDescent="0.15">
      <c r="A5170" s="1" t="s">
        <v>14838</v>
      </c>
      <c r="C5170" s="6">
        <v>1308.72</v>
      </c>
      <c r="D5170" s="6">
        <v>1243.48</v>
      </c>
      <c r="G5170" s="4" t="str">
        <f t="shared" si="80"/>
        <v/>
      </c>
      <c r="I5170" s="1">
        <v>0.29358636249907499</v>
      </c>
      <c r="J5170" s="1"/>
      <c r="K5170" s="1">
        <v>0.17253183450564999</v>
      </c>
      <c r="L5170" s="1">
        <v>0.29741720199253802</v>
      </c>
      <c r="M5170" s="1">
        <v>6.4712045337660701E-2</v>
      </c>
      <c r="N5170" s="1">
        <v>4.64717570255129E-2</v>
      </c>
      <c r="O5170" s="1">
        <v>0.17976617161428499</v>
      </c>
      <c r="P5170" s="7" t="s">
        <v>14839</v>
      </c>
      <c r="Q5170" s="7" t="s">
        <v>477</v>
      </c>
      <c r="V5170" s="1">
        <v>-2.80072510682378</v>
      </c>
      <c r="W5170" s="1">
        <v>-2.80072510682378</v>
      </c>
      <c r="X5170" s="1">
        <v>-6.1676493397104997</v>
      </c>
      <c r="Y5170" s="1">
        <v>0.22570762774998601</v>
      </c>
      <c r="Z5170" s="1"/>
      <c r="AA5170" s="1">
        <v>5.5194509418501403E-2</v>
      </c>
      <c r="AB5170" s="1">
        <v>0.23110361250731101</v>
      </c>
      <c r="AC5170" s="1">
        <v>0.107519459691613</v>
      </c>
      <c r="AD5170" s="1">
        <v>0.10491086165223699</v>
      </c>
      <c r="AE5170" s="1">
        <v>0.123973693478444</v>
      </c>
      <c r="AF5170" s="1" t="s">
        <v>14840</v>
      </c>
      <c r="AG5170" s="1" t="s">
        <v>14841</v>
      </c>
      <c r="AK5170">
        <v>23.169</v>
      </c>
      <c r="AL5170">
        <v>23.169</v>
      </c>
      <c r="AM5170">
        <v>26.950700000000001</v>
      </c>
      <c r="AN5170">
        <v>64.541399999999996</v>
      </c>
      <c r="AO5170">
        <v>64.541399999999996</v>
      </c>
      <c r="AP5170">
        <v>90</v>
      </c>
      <c r="AQ5170" s="9">
        <v>11487.0226598682</v>
      </c>
      <c r="AS5170" t="s">
        <v>14838</v>
      </c>
    </row>
    <row r="5171" spans="1:45" x14ac:dyDescent="0.15">
      <c r="A5171" s="1" t="s">
        <v>14842</v>
      </c>
      <c r="C5171" s="6">
        <v>1320.71</v>
      </c>
      <c r="D5171" s="6">
        <v>1230.27</v>
      </c>
      <c r="G5171" s="4" t="str">
        <f t="shared" si="80"/>
        <v/>
      </c>
      <c r="I5171" s="1">
        <v>0.24893152910169999</v>
      </c>
      <c r="J5171" s="1"/>
      <c r="K5171" s="1">
        <v>7.2491440133334598E-2</v>
      </c>
      <c r="L5171" s="1">
        <v>0.25451507622095199</v>
      </c>
      <c r="M5171" s="1">
        <v>5.4898686738902198E-2</v>
      </c>
      <c r="N5171" s="1">
        <v>4.6349251621269502E-2</v>
      </c>
      <c r="O5171" s="1">
        <v>0.10882589286550901</v>
      </c>
      <c r="P5171" s="7" t="s">
        <v>14843</v>
      </c>
      <c r="Q5171" s="7" t="s">
        <v>3376</v>
      </c>
      <c r="V5171" s="1">
        <v>-0.549810014427635</v>
      </c>
      <c r="W5171" s="1">
        <v>-0.54937675200493497</v>
      </c>
      <c r="X5171" s="1">
        <v>-6.6556288910032197</v>
      </c>
      <c r="Y5171" s="1">
        <v>0.31062778754075099</v>
      </c>
      <c r="Z5171" s="1"/>
      <c r="AA5171" s="1">
        <v>0.189196127561678</v>
      </c>
      <c r="AB5171" s="1">
        <v>0.31447056159072201</v>
      </c>
      <c r="AC5171" s="1">
        <v>9.8991500464098298E-2</v>
      </c>
      <c r="AD5171" s="1">
        <v>0.100220291021391</v>
      </c>
      <c r="AE5171" s="1">
        <v>9.1240667718099203E-2</v>
      </c>
      <c r="AF5171" s="1" t="s">
        <v>14844</v>
      </c>
      <c r="AG5171" s="1" t="s">
        <v>14845</v>
      </c>
      <c r="AK5171">
        <v>23.081</v>
      </c>
      <c r="AL5171">
        <v>23.081</v>
      </c>
      <c r="AM5171">
        <v>26.695499999999999</v>
      </c>
      <c r="AN5171">
        <v>64.387500000000003</v>
      </c>
      <c r="AO5171">
        <v>64.387500000000003</v>
      </c>
      <c r="AP5171">
        <v>90</v>
      </c>
      <c r="AQ5171" s="9">
        <v>11254.4926458596</v>
      </c>
      <c r="AS5171" t="s">
        <v>14842</v>
      </c>
    </row>
    <row r="5172" spans="1:45" x14ac:dyDescent="0.15">
      <c r="A5172" s="1" t="s">
        <v>14846</v>
      </c>
      <c r="C5172" s="6">
        <v>0</v>
      </c>
      <c r="D5172" s="6">
        <v>0</v>
      </c>
      <c r="G5172" s="4" t="str">
        <f t="shared" si="80"/>
        <v/>
      </c>
      <c r="I5172" s="1">
        <v>0.32758246990347201</v>
      </c>
      <c r="J5172" s="1">
        <v>0.36113663302475202</v>
      </c>
      <c r="K5172" s="1">
        <v>0.27085830078140199</v>
      </c>
      <c r="L5172" s="1">
        <v>0.32809735892571201</v>
      </c>
      <c r="M5172" s="1">
        <v>6.4299370405582298E-2</v>
      </c>
      <c r="N5172" s="1">
        <v>5.7256486184584801E-2</v>
      </c>
      <c r="O5172" s="1">
        <v>0.150574702112801</v>
      </c>
      <c r="P5172" s="7" t="s">
        <v>11</v>
      </c>
      <c r="Q5172" s="7" t="s">
        <v>11</v>
      </c>
      <c r="V5172" s="1">
        <v>0.22703672841483499</v>
      </c>
      <c r="W5172" s="1">
        <v>-8.4375857703170496</v>
      </c>
      <c r="X5172" s="1">
        <v>-1.0969046460715199</v>
      </c>
      <c r="Y5172" s="1">
        <v>0.35635665318576898</v>
      </c>
      <c r="Z5172" s="1">
        <v>0.39647006277310698</v>
      </c>
      <c r="AA5172" s="1">
        <v>0.360923835793453</v>
      </c>
      <c r="AB5172" s="1">
        <v>0.35536375113698998</v>
      </c>
      <c r="AC5172" s="1">
        <v>9.6826396497170397E-2</v>
      </c>
      <c r="AD5172" s="1">
        <v>9.1379837246200399E-2</v>
      </c>
      <c r="AE5172" s="1">
        <v>0.163546747321553</v>
      </c>
      <c r="AF5172" s="1" t="s">
        <v>11</v>
      </c>
      <c r="AG5172" s="1" t="s">
        <v>11</v>
      </c>
      <c r="AK5172">
        <v>7.8010000000000002</v>
      </c>
      <c r="AL5172">
        <v>11.294600000000001</v>
      </c>
      <c r="AM5172">
        <v>13.1553</v>
      </c>
      <c r="AN5172">
        <v>82.718500000000006</v>
      </c>
      <c r="AO5172">
        <v>80.501099999999994</v>
      </c>
      <c r="AP5172">
        <v>83.191500000000005</v>
      </c>
      <c r="AQ5172" s="9">
        <v>1128.3293118158001</v>
      </c>
      <c r="AS5172" t="s">
        <v>14846</v>
      </c>
    </row>
    <row r="5173" spans="1:45" x14ac:dyDescent="0.15">
      <c r="A5173" s="1" t="s">
        <v>14847</v>
      </c>
      <c r="C5173" s="6">
        <v>1518.19</v>
      </c>
      <c r="D5173" s="6">
        <v>1231.4100000000001</v>
      </c>
      <c r="G5173" s="4" t="str">
        <f t="shared" si="80"/>
        <v/>
      </c>
      <c r="I5173" s="1">
        <v>0.79941446780824998</v>
      </c>
      <c r="J5173" s="1">
        <v>0.29607655086469498</v>
      </c>
      <c r="K5173" s="1">
        <v>0.40783162980857901</v>
      </c>
      <c r="L5173" s="1">
        <v>0.899620072215496</v>
      </c>
      <c r="M5173" s="1">
        <v>0.22628253447534299</v>
      </c>
      <c r="N5173" s="1">
        <v>0.226380711828776</v>
      </c>
      <c r="O5173" s="1">
        <v>0.22573809642449</v>
      </c>
      <c r="P5173" s="7" t="s">
        <v>14848</v>
      </c>
      <c r="Q5173" s="7" t="s">
        <v>14849</v>
      </c>
      <c r="V5173" s="1">
        <v>-18.035762387921899</v>
      </c>
      <c r="W5173" s="1">
        <v>12.5554558109884</v>
      </c>
      <c r="X5173" s="1">
        <v>2.0005251583680699</v>
      </c>
      <c r="Y5173" s="1">
        <v>0.53396920441289597</v>
      </c>
      <c r="Z5173" s="1">
        <v>0.42903967299954998</v>
      </c>
      <c r="AA5173" s="1">
        <v>0.20387264998923099</v>
      </c>
      <c r="AB5173" s="1">
        <v>0.56521148274944</v>
      </c>
      <c r="AC5173" s="1">
        <v>0.18383342563153701</v>
      </c>
      <c r="AD5173" s="1">
        <v>0.17106570339979299</v>
      </c>
      <c r="AE5173" s="1">
        <v>0.25463624891666098</v>
      </c>
      <c r="AF5173" s="1" t="s">
        <v>14850</v>
      </c>
      <c r="AG5173" s="1" t="s">
        <v>14851</v>
      </c>
      <c r="AK5173">
        <v>15.592000000000001</v>
      </c>
      <c r="AL5173">
        <v>15.372999999999999</v>
      </c>
      <c r="AM5173">
        <v>18.28</v>
      </c>
      <c r="AN5173">
        <v>90</v>
      </c>
      <c r="AO5173">
        <v>90</v>
      </c>
      <c r="AP5173">
        <v>90</v>
      </c>
      <c r="AQ5173" s="9">
        <v>4381.6395164799997</v>
      </c>
      <c r="AS5173" t="s">
        <v>14847</v>
      </c>
    </row>
    <row r="5174" spans="1:45" x14ac:dyDescent="0.15">
      <c r="A5174" s="1" t="s">
        <v>14852</v>
      </c>
      <c r="C5174" s="6">
        <v>2884.24</v>
      </c>
      <c r="D5174" s="6">
        <v>3583.4</v>
      </c>
      <c r="G5174" s="4" t="str">
        <f t="shared" si="80"/>
        <v/>
      </c>
      <c r="I5174" s="1">
        <v>0.79540196461884605</v>
      </c>
      <c r="J5174" s="1">
        <v>0.69698783483975701</v>
      </c>
      <c r="K5174" s="1">
        <v>0.362232072949148</v>
      </c>
      <c r="L5174" s="1">
        <v>0.86430416551768396</v>
      </c>
      <c r="M5174" s="1">
        <v>0.14242256230799899</v>
      </c>
      <c r="N5174" s="1">
        <v>5.54913801811001E-2</v>
      </c>
      <c r="O5174" s="1">
        <v>0.341122407169482</v>
      </c>
      <c r="P5174" s="7" t="s">
        <v>14853</v>
      </c>
      <c r="Q5174" s="7" t="s">
        <v>14854</v>
      </c>
      <c r="V5174" s="1">
        <v>-3.9550787376874301</v>
      </c>
      <c r="W5174" s="1">
        <v>-0.99966438126288903</v>
      </c>
      <c r="X5174" s="1">
        <v>3.23639905384722</v>
      </c>
      <c r="Y5174" s="1">
        <v>0.79833534505749504</v>
      </c>
      <c r="Z5174" s="1">
        <v>0.76128312814628296</v>
      </c>
      <c r="AA5174" s="1">
        <v>0.29855090170259002</v>
      </c>
      <c r="AB5174" s="1">
        <v>0.85233478764080794</v>
      </c>
      <c r="AC5174" s="1">
        <v>0.159777163575401</v>
      </c>
      <c r="AD5174" s="1">
        <v>5.9710516093583799E-2</v>
      </c>
      <c r="AE5174" s="1">
        <v>0.38850092924812701</v>
      </c>
      <c r="AF5174" s="1" t="s">
        <v>14855</v>
      </c>
      <c r="AG5174" s="1" t="s">
        <v>14856</v>
      </c>
      <c r="AK5174">
        <v>15.939</v>
      </c>
      <c r="AL5174">
        <v>20.856999999999999</v>
      </c>
      <c r="AM5174">
        <v>14.374000000000001</v>
      </c>
      <c r="AN5174">
        <v>90</v>
      </c>
      <c r="AO5174">
        <v>90</v>
      </c>
      <c r="AP5174">
        <v>90</v>
      </c>
      <c r="AQ5174" s="9">
        <v>4778.4885784019998</v>
      </c>
      <c r="AS5174" t="s">
        <v>14852</v>
      </c>
    </row>
    <row r="5175" spans="1:45" x14ac:dyDescent="0.15">
      <c r="A5175" s="1" t="s">
        <v>14857</v>
      </c>
      <c r="C5175" s="6">
        <v>0</v>
      </c>
      <c r="D5175" s="6">
        <v>0</v>
      </c>
      <c r="G5175" s="4" t="str">
        <f t="shared" si="80"/>
        <v/>
      </c>
      <c r="I5175" s="1">
        <v>0.35176886768231502</v>
      </c>
      <c r="J5175" s="1">
        <v>0.66182404259413596</v>
      </c>
      <c r="K5175" s="1">
        <v>0.40156725550308298</v>
      </c>
      <c r="L5175" s="1">
        <v>0.31177353697493398</v>
      </c>
      <c r="M5175" s="1">
        <v>0.11278518889169201</v>
      </c>
      <c r="N5175" s="1">
        <v>7.7190349743422801E-2</v>
      </c>
      <c r="O5175" s="1">
        <v>0.24715570667640799</v>
      </c>
      <c r="P5175" s="7" t="s">
        <v>11</v>
      </c>
      <c r="Q5175" s="7" t="s">
        <v>11</v>
      </c>
      <c r="V5175" s="1">
        <v>-0.56758495015543897</v>
      </c>
      <c r="W5175" s="1">
        <v>-0.65060480860170899</v>
      </c>
      <c r="X5175" s="1">
        <v>-3.2805033826938601</v>
      </c>
      <c r="Y5175" s="1">
        <v>0.366912632776565</v>
      </c>
      <c r="Z5175" s="1">
        <v>0.67883737517353404</v>
      </c>
      <c r="AA5175" s="1">
        <v>0.40362092284249101</v>
      </c>
      <c r="AB5175" s="1">
        <v>0.32742599944523598</v>
      </c>
      <c r="AC5175" s="1">
        <v>0.120553916359982</v>
      </c>
      <c r="AD5175" s="1">
        <v>8.9658811243232994E-2</v>
      </c>
      <c r="AE5175" s="1">
        <v>0.23718293817571001</v>
      </c>
      <c r="AF5175" s="1" t="s">
        <v>11</v>
      </c>
      <c r="AG5175" s="1" t="s">
        <v>11</v>
      </c>
      <c r="AK5175">
        <v>18.658000000000001</v>
      </c>
      <c r="AL5175">
        <v>20.088999999999999</v>
      </c>
      <c r="AM5175">
        <v>21.137</v>
      </c>
      <c r="AN5175">
        <v>90</v>
      </c>
      <c r="AO5175">
        <v>90</v>
      </c>
      <c r="AP5175">
        <v>90</v>
      </c>
      <c r="AQ5175" s="9">
        <v>7922.582218994</v>
      </c>
      <c r="AS5175" t="s">
        <v>14857</v>
      </c>
    </row>
    <row r="5176" spans="1:45" x14ac:dyDescent="0.15">
      <c r="A5176" s="1" t="s">
        <v>14858</v>
      </c>
      <c r="C5176" s="6">
        <v>2092.1</v>
      </c>
      <c r="D5176" s="6">
        <v>2826.01</v>
      </c>
      <c r="G5176" s="4" t="str">
        <f t="shared" si="80"/>
        <v/>
      </c>
      <c r="I5176" s="1">
        <v>0.38786678582657302</v>
      </c>
      <c r="J5176" s="1">
        <v>0.14912587783241599</v>
      </c>
      <c r="K5176" s="1">
        <v>6.5080598173292106E-2</v>
      </c>
      <c r="L5176" s="1">
        <v>0.43192712443450099</v>
      </c>
      <c r="M5176" s="1">
        <v>0.16624355897846901</v>
      </c>
      <c r="N5176" s="1">
        <v>0.17521462884363601</v>
      </c>
      <c r="O5176" s="1">
        <v>7.35425037050709E-2</v>
      </c>
      <c r="P5176" s="7" t="s">
        <v>14859</v>
      </c>
      <c r="Q5176" s="7" t="s">
        <v>14860</v>
      </c>
      <c r="V5176" s="1">
        <v>1.84929557039194</v>
      </c>
      <c r="W5176" s="1">
        <v>1.8498326878971301</v>
      </c>
      <c r="X5176" s="1">
        <v>1.00682343983367</v>
      </c>
      <c r="Y5176" s="1">
        <v>0.267375022740727</v>
      </c>
      <c r="Z5176" s="1">
        <v>0.16255946155187601</v>
      </c>
      <c r="AA5176" s="1">
        <v>7.8095824133118205E-2</v>
      </c>
      <c r="AB5176" s="1">
        <v>0.28835921044290003</v>
      </c>
      <c r="AC5176" s="1">
        <v>0.15001069065811601</v>
      </c>
      <c r="AD5176" s="1">
        <v>0.15343464316320901</v>
      </c>
      <c r="AE5176" s="1">
        <v>0.114629848105486</v>
      </c>
      <c r="AF5176" s="1" t="s">
        <v>14861</v>
      </c>
      <c r="AG5176" s="1" t="s">
        <v>14862</v>
      </c>
      <c r="AK5176">
        <v>18.617999999999999</v>
      </c>
      <c r="AL5176">
        <v>18.618300000000001</v>
      </c>
      <c r="AM5176">
        <v>34.146999999999998</v>
      </c>
      <c r="AN5176">
        <v>90</v>
      </c>
      <c r="AO5176">
        <v>90</v>
      </c>
      <c r="AP5176">
        <v>119.999</v>
      </c>
      <c r="AQ5176" s="9">
        <v>10250.8673178142</v>
      </c>
      <c r="AS5176" t="s">
        <v>14858</v>
      </c>
    </row>
    <row r="5177" spans="1:45" x14ac:dyDescent="0.15">
      <c r="A5177" s="1" t="s">
        <v>14863</v>
      </c>
      <c r="C5177" s="6">
        <v>0</v>
      </c>
      <c r="D5177" s="6">
        <v>0</v>
      </c>
      <c r="G5177" s="4" t="str">
        <f t="shared" si="80"/>
        <v/>
      </c>
      <c r="I5177" s="1">
        <v>0.34952497580924602</v>
      </c>
      <c r="J5177" s="1">
        <v>0.34194716548746301</v>
      </c>
      <c r="K5177" s="1">
        <v>0.36927472206056799</v>
      </c>
      <c r="L5177" s="1">
        <v>0.34938361809823798</v>
      </c>
      <c r="M5177" s="1">
        <v>6.19016653589749E-2</v>
      </c>
      <c r="N5177" s="1">
        <v>5.4150834591131201E-2</v>
      </c>
      <c r="O5177" s="1">
        <v>0.142731757652201</v>
      </c>
      <c r="P5177" s="7" t="s">
        <v>11</v>
      </c>
      <c r="Q5177" s="7" t="s">
        <v>11</v>
      </c>
      <c r="V5177" s="1">
        <v>-6.1193517498057801</v>
      </c>
      <c r="W5177" s="1">
        <v>-4.8452746409385004</v>
      </c>
      <c r="X5177" s="1">
        <v>-3.1798690077443199</v>
      </c>
      <c r="Y5177" s="1">
        <v>0.47873175581925398</v>
      </c>
      <c r="Z5177" s="1">
        <v>0.70234739685690994</v>
      </c>
      <c r="AA5177" s="1">
        <v>0.37679799944723802</v>
      </c>
      <c r="AB5177" s="1">
        <v>0.46810721656684501</v>
      </c>
      <c r="AC5177" s="1">
        <v>0.105725059413286</v>
      </c>
      <c r="AD5177" s="1">
        <v>0.10752737411258199</v>
      </c>
      <c r="AE5177" s="1">
        <v>8.6929491834907904E-2</v>
      </c>
      <c r="AF5177" s="1" t="s">
        <v>11</v>
      </c>
      <c r="AG5177" s="1" t="s">
        <v>11</v>
      </c>
      <c r="AK5177">
        <v>22.14</v>
      </c>
      <c r="AL5177">
        <v>14.593999999999999</v>
      </c>
      <c r="AM5177">
        <v>28.123699999999999</v>
      </c>
      <c r="AN5177">
        <v>90</v>
      </c>
      <c r="AO5177">
        <v>116.316</v>
      </c>
      <c r="AP5177">
        <v>90</v>
      </c>
      <c r="AQ5177" s="9">
        <v>8145.3204531245501</v>
      </c>
      <c r="AS5177" t="s">
        <v>14863</v>
      </c>
    </row>
    <row r="5178" spans="1:45" x14ac:dyDescent="0.15">
      <c r="A5178" s="1" t="s">
        <v>14864</v>
      </c>
      <c r="C5178" s="6">
        <v>1673.81</v>
      </c>
      <c r="D5178" s="6">
        <v>1552.55</v>
      </c>
      <c r="G5178" s="4" t="str">
        <f t="shared" si="80"/>
        <v/>
      </c>
      <c r="I5178" s="1">
        <v>0.51353368777052599</v>
      </c>
      <c r="J5178" s="1">
        <v>0.52519836929817598</v>
      </c>
      <c r="K5178" s="1">
        <v>0.62011660762365906</v>
      </c>
      <c r="L5178" s="1">
        <v>0.50276152743299796</v>
      </c>
      <c r="M5178" s="1">
        <v>0.17380259324312899</v>
      </c>
      <c r="N5178" s="1">
        <v>7.3770524190526598E-2</v>
      </c>
      <c r="O5178" s="1">
        <v>0.38156150589084298</v>
      </c>
      <c r="P5178" s="7" t="s">
        <v>14865</v>
      </c>
      <c r="Q5178" s="7" t="s">
        <v>14866</v>
      </c>
      <c r="V5178" s="1">
        <v>1.28072050068692</v>
      </c>
      <c r="W5178" s="1">
        <v>1.2626417407293999</v>
      </c>
      <c r="X5178" s="1">
        <v>-1.47722516077477</v>
      </c>
      <c r="Y5178" s="1">
        <v>0.41672952911936501</v>
      </c>
      <c r="Z5178" s="1">
        <v>0.459938485349772</v>
      </c>
      <c r="AA5178" s="1">
        <v>0.60396254065641697</v>
      </c>
      <c r="AB5178" s="1">
        <v>0.39262062518895202</v>
      </c>
      <c r="AC5178" s="1">
        <v>0.16331193372618799</v>
      </c>
      <c r="AD5178" s="1">
        <v>6.9286399137121896E-2</v>
      </c>
      <c r="AE5178" s="1">
        <v>0.35859573633424802</v>
      </c>
      <c r="AF5178" s="1" t="s">
        <v>14867</v>
      </c>
      <c r="AG5178" s="1" t="s">
        <v>14868</v>
      </c>
      <c r="AK5178">
        <v>13.102</v>
      </c>
      <c r="AL5178">
        <v>26.104199999999999</v>
      </c>
      <c r="AM5178">
        <v>26.279</v>
      </c>
      <c r="AN5178">
        <v>90</v>
      </c>
      <c r="AO5178">
        <v>90</v>
      </c>
      <c r="AP5178">
        <v>93.923100000000005</v>
      </c>
      <c r="AQ5178" s="9">
        <v>8966.8101502754398</v>
      </c>
      <c r="AS5178" t="s">
        <v>14864</v>
      </c>
    </row>
    <row r="5179" spans="1:45" x14ac:dyDescent="0.15">
      <c r="A5179" s="1" t="s">
        <v>14869</v>
      </c>
      <c r="C5179" s="6">
        <v>1663.56</v>
      </c>
      <c r="D5179" s="6">
        <v>1543.03</v>
      </c>
      <c r="G5179" s="4" t="str">
        <f t="shared" si="80"/>
        <v/>
      </c>
      <c r="I5179" s="1">
        <v>0.48196257493195899</v>
      </c>
      <c r="J5179" s="1">
        <v>0.51167370016087899</v>
      </c>
      <c r="K5179" s="1">
        <v>0.61922356212003704</v>
      </c>
      <c r="L5179" s="1">
        <v>0.46473691688713498</v>
      </c>
      <c r="M5179" s="1">
        <v>0.17470625004138399</v>
      </c>
      <c r="N5179" s="1">
        <v>7.4822706015901297E-2</v>
      </c>
      <c r="O5179" s="1">
        <v>0.382156687632772</v>
      </c>
      <c r="P5179" s="7" t="s">
        <v>14870</v>
      </c>
      <c r="Q5179" s="7" t="s">
        <v>14871</v>
      </c>
      <c r="V5179" s="1">
        <v>1.9615325904442</v>
      </c>
      <c r="W5179" s="1">
        <v>0.464679742568195</v>
      </c>
      <c r="X5179" s="1">
        <v>-1.2477643745956799</v>
      </c>
      <c r="Y5179" s="1">
        <v>0.54953130648220005</v>
      </c>
      <c r="Z5179" s="1">
        <v>0.56609842824308898</v>
      </c>
      <c r="AA5179" s="1">
        <v>0.56824590682937004</v>
      </c>
      <c r="AB5179" s="1">
        <v>0.54432574387993005</v>
      </c>
      <c r="AC5179" s="1">
        <v>0.18520762820532499</v>
      </c>
      <c r="AD5179" s="1">
        <v>7.2070893068200095E-2</v>
      </c>
      <c r="AE5179" s="1">
        <v>0.42018392425935402</v>
      </c>
      <c r="AF5179" s="1" t="s">
        <v>14872</v>
      </c>
      <c r="AG5179" s="1" t="s">
        <v>14873</v>
      </c>
      <c r="AK5179">
        <v>13.102</v>
      </c>
      <c r="AL5179">
        <v>26.104199999999999</v>
      </c>
      <c r="AM5179">
        <v>26.279</v>
      </c>
      <c r="AN5179">
        <v>90</v>
      </c>
      <c r="AO5179">
        <v>90</v>
      </c>
      <c r="AP5179">
        <v>93.923100000000005</v>
      </c>
      <c r="AQ5179" s="9">
        <v>8966.8101502754398</v>
      </c>
      <c r="AS5179" t="s">
        <v>14869</v>
      </c>
    </row>
    <row r="5180" spans="1:45" x14ac:dyDescent="0.15">
      <c r="A5180" s="1" t="s">
        <v>14874</v>
      </c>
      <c r="B5180" s="2" t="s">
        <v>44</v>
      </c>
      <c r="C5180" s="6">
        <v>0</v>
      </c>
      <c r="D5180" s="6">
        <v>0</v>
      </c>
      <c r="G5180" s="4" t="str">
        <f t="shared" si="80"/>
        <v>collapse</v>
      </c>
      <c r="I5180" s="1">
        <v>8.0105019912371205</v>
      </c>
      <c r="J5180" s="1">
        <v>8.0033417094349595</v>
      </c>
      <c r="K5180" s="1">
        <v>8.4189248426408305</v>
      </c>
      <c r="L5180" s="1">
        <v>7.6307202670420704</v>
      </c>
      <c r="M5180" s="1">
        <v>4.1218254250860804</v>
      </c>
      <c r="N5180" s="1">
        <v>3.1540948429487399</v>
      </c>
      <c r="O5180" s="1">
        <v>5.0895560072234103</v>
      </c>
      <c r="P5180" s="8" t="s">
        <v>14875</v>
      </c>
      <c r="Q5180" s="8" t="s">
        <v>14876</v>
      </c>
      <c r="V5180" s="1">
        <v>-49.630270811582498</v>
      </c>
      <c r="W5180" s="1">
        <v>0.22212515713891201</v>
      </c>
      <c r="X5180" s="1">
        <v>99.0733786771317</v>
      </c>
      <c r="Y5180" s="1">
        <v>8.0112105605393609</v>
      </c>
      <c r="Z5180" s="1">
        <v>8.0041786701253699</v>
      </c>
      <c r="AA5180" s="1">
        <v>8.4136059060778106</v>
      </c>
      <c r="AB5180" s="1">
        <v>7.6369427766568698</v>
      </c>
      <c r="AC5180" s="1">
        <v>4.1173089458121197</v>
      </c>
      <c r="AD5180" s="1">
        <v>3.1471285529927502</v>
      </c>
      <c r="AE5180" s="1">
        <v>5.0874893386314897</v>
      </c>
      <c r="AF5180" s="2" t="s">
        <v>14877</v>
      </c>
      <c r="AG5180" s="2" t="s">
        <v>14878</v>
      </c>
      <c r="AK5180">
        <v>9.4540000000000006</v>
      </c>
      <c r="AL5180">
        <v>18.773</v>
      </c>
      <c r="AM5180">
        <v>18.773</v>
      </c>
      <c r="AN5180">
        <v>90</v>
      </c>
      <c r="AO5180">
        <v>90</v>
      </c>
      <c r="AP5180">
        <v>90</v>
      </c>
      <c r="AQ5180" s="9">
        <v>3331.830951166</v>
      </c>
      <c r="AS5180" t="s">
        <v>14874</v>
      </c>
    </row>
    <row r="5181" spans="1:45" x14ac:dyDescent="0.15">
      <c r="A5181" s="1" t="s">
        <v>14879</v>
      </c>
      <c r="C5181" s="6">
        <v>0</v>
      </c>
      <c r="D5181" s="6">
        <v>0</v>
      </c>
      <c r="G5181" s="4" t="str">
        <f t="shared" si="80"/>
        <v/>
      </c>
      <c r="I5181" s="1">
        <v>4.8190110467139502E-2</v>
      </c>
      <c r="J5181" s="1">
        <v>5.9176374870729902E-2</v>
      </c>
      <c r="K5181" s="1">
        <v>2.2398015253638801E-2</v>
      </c>
      <c r="L5181" s="1">
        <v>3.00371480662785E-2</v>
      </c>
      <c r="M5181" s="1">
        <v>1.80872555483758E-2</v>
      </c>
      <c r="N5181" s="1">
        <v>1.9504210572165101E-2</v>
      </c>
      <c r="O5181" s="1">
        <v>1.6670300524586599E-2</v>
      </c>
      <c r="P5181" s="7" t="s">
        <v>14880</v>
      </c>
      <c r="Q5181" s="7" t="s">
        <v>14881</v>
      </c>
      <c r="V5181" s="1">
        <v>0.36179295624334001</v>
      </c>
      <c r="W5181" s="1">
        <v>0.36179295624334001</v>
      </c>
      <c r="X5181" s="1">
        <v>0.226930818942675</v>
      </c>
      <c r="Y5181" s="1">
        <v>4.73421303018427E-2</v>
      </c>
      <c r="Z5181" s="1">
        <v>5.8878600229454098E-2</v>
      </c>
      <c r="AA5181" s="1">
        <v>1.9798436068607501E-2</v>
      </c>
      <c r="AB5181" s="1">
        <v>2.8739944824631901E-2</v>
      </c>
      <c r="AC5181" s="1">
        <v>1.8678186566246799E-2</v>
      </c>
      <c r="AD5181" s="1">
        <v>2.1699331836861801E-2</v>
      </c>
      <c r="AE5181" s="1">
        <v>1.56570412956317E-2</v>
      </c>
      <c r="AF5181" s="1" t="s">
        <v>14882</v>
      </c>
      <c r="AG5181" s="1" t="s">
        <v>14883</v>
      </c>
      <c r="AK5181">
        <v>18.739999999999998</v>
      </c>
      <c r="AL5181">
        <v>18.739999999999998</v>
      </c>
      <c r="AM5181">
        <v>9.4390000000000001</v>
      </c>
      <c r="AN5181">
        <v>90</v>
      </c>
      <c r="AO5181">
        <v>90</v>
      </c>
      <c r="AP5181">
        <v>90</v>
      </c>
      <c r="AQ5181" s="9">
        <v>3314.8597563999901</v>
      </c>
      <c r="AS5181" t="s">
        <v>14879</v>
      </c>
    </row>
    <row r="5182" spans="1:45" x14ac:dyDescent="0.15">
      <c r="A5182" s="1" t="s">
        <v>14884</v>
      </c>
      <c r="C5182" s="6">
        <v>0</v>
      </c>
      <c r="D5182" s="6">
        <v>0</v>
      </c>
      <c r="G5182" s="4" t="str">
        <f t="shared" si="80"/>
        <v/>
      </c>
      <c r="I5182" s="1">
        <v>6.9408238620300003E-2</v>
      </c>
      <c r="J5182" s="1">
        <v>8.3759031727262095E-2</v>
      </c>
      <c r="K5182" s="1">
        <v>3.4204592719864597E-2</v>
      </c>
      <c r="L5182" s="1">
        <v>4.7208712092886899E-2</v>
      </c>
      <c r="M5182" s="1">
        <v>3.2138391718717303E-2</v>
      </c>
      <c r="N5182" s="1">
        <v>2.9294657535595101E-2</v>
      </c>
      <c r="O5182" s="1">
        <v>3.4982125901839502E-2</v>
      </c>
      <c r="P5182" s="7" t="s">
        <v>14885</v>
      </c>
      <c r="Q5182" s="7" t="s">
        <v>14886</v>
      </c>
      <c r="V5182" s="1">
        <v>0.62917981916430099</v>
      </c>
      <c r="W5182" s="1">
        <v>0.62917981916430099</v>
      </c>
      <c r="X5182" s="1">
        <v>0.40188899501220299</v>
      </c>
      <c r="Y5182" s="1">
        <v>7.0843549620208807E-2</v>
      </c>
      <c r="Z5182" s="1">
        <v>8.3999336843008601E-2</v>
      </c>
      <c r="AA5182" s="1">
        <v>3.7535507352638303E-2</v>
      </c>
      <c r="AB5182" s="1">
        <v>5.1528442996580201E-2</v>
      </c>
      <c r="AC5182" s="1">
        <v>3.05210029504684E-2</v>
      </c>
      <c r="AD5182" s="1">
        <v>2.33182940971907E-2</v>
      </c>
      <c r="AE5182" s="1">
        <v>3.7723711803746E-2</v>
      </c>
      <c r="AF5182" s="1" t="s">
        <v>14887</v>
      </c>
      <c r="AG5182" s="1" t="s">
        <v>14888</v>
      </c>
      <c r="AK5182">
        <v>18.690999999999999</v>
      </c>
      <c r="AL5182">
        <v>18.690999999999999</v>
      </c>
      <c r="AM5182">
        <v>9.423</v>
      </c>
      <c r="AN5182">
        <v>90</v>
      </c>
      <c r="AO5182">
        <v>90</v>
      </c>
      <c r="AP5182">
        <v>90</v>
      </c>
      <c r="AQ5182" s="9">
        <v>3291.9578514629902</v>
      </c>
      <c r="AS5182" t="s">
        <v>14884</v>
      </c>
    </row>
    <row r="5183" spans="1:45" x14ac:dyDescent="0.15">
      <c r="A5183" s="1" t="s">
        <v>14889</v>
      </c>
      <c r="B5183" s="2" t="s">
        <v>6846</v>
      </c>
      <c r="C5183" s="6">
        <v>1734.66</v>
      </c>
      <c r="D5183" s="6">
        <v>1237.48</v>
      </c>
      <c r="G5183" s="4" t="str">
        <f t="shared" si="80"/>
        <v/>
      </c>
      <c r="P5183" s="8" t="s">
        <v>15</v>
      </c>
      <c r="Q5183" s="8" t="s">
        <v>15</v>
      </c>
      <c r="AF5183" s="2" t="s">
        <v>15</v>
      </c>
      <c r="AG5183" s="2" t="s">
        <v>15</v>
      </c>
      <c r="AS5183" t="s">
        <v>14889</v>
      </c>
    </row>
    <row r="5184" spans="1:45" x14ac:dyDescent="0.15">
      <c r="A5184" s="1" t="s">
        <v>14890</v>
      </c>
      <c r="B5184" s="2" t="s">
        <v>14</v>
      </c>
      <c r="C5184" s="6">
        <v>866.77499999999998</v>
      </c>
      <c r="D5184" s="6">
        <v>746.98400000000004</v>
      </c>
      <c r="G5184" s="4" t="str">
        <f t="shared" si="80"/>
        <v/>
      </c>
      <c r="I5184" s="1">
        <v>0.215695512505655</v>
      </c>
      <c r="J5184" s="1">
        <v>0.45572446536578498</v>
      </c>
      <c r="K5184" s="1">
        <v>0.66860762094660198</v>
      </c>
      <c r="L5184" s="1">
        <v>0.18969589545401799</v>
      </c>
      <c r="M5184" s="1">
        <v>8.07202065991382E-2</v>
      </c>
      <c r="N5184" s="1">
        <v>5.8956318495647697E-2</v>
      </c>
      <c r="O5184" s="1">
        <v>0.26050884745406</v>
      </c>
      <c r="P5184" s="8" t="s">
        <v>14891</v>
      </c>
      <c r="Q5184" s="8" t="s">
        <v>14892</v>
      </c>
      <c r="V5184" s="1">
        <v>-4.36916951080772</v>
      </c>
      <c r="W5184" s="1">
        <v>-1.54390139959576</v>
      </c>
      <c r="X5184" s="1">
        <v>-2.5338833235120899</v>
      </c>
      <c r="Y5184" s="1">
        <v>0.30900991261366401</v>
      </c>
      <c r="Z5184" s="1">
        <v>0.59758398266845403</v>
      </c>
      <c r="AA5184" s="1">
        <v>0.63474441918503699</v>
      </c>
      <c r="AB5184" s="1">
        <v>0.28315387109000101</v>
      </c>
      <c r="AC5184" s="1">
        <v>9.9139045184979305E-2</v>
      </c>
      <c r="AD5184" s="1">
        <v>8.3099964931835302E-2</v>
      </c>
      <c r="AE5184" s="1">
        <v>0.23163579510225499</v>
      </c>
      <c r="AF5184" s="2" t="s">
        <v>14893</v>
      </c>
      <c r="AG5184" s="2" t="s">
        <v>14894</v>
      </c>
      <c r="AK5184">
        <v>8.7899999999999991</v>
      </c>
      <c r="AL5184">
        <v>23.700099999999999</v>
      </c>
      <c r="AM5184">
        <v>25.2851</v>
      </c>
      <c r="AN5184">
        <v>85.4161</v>
      </c>
      <c r="AO5184">
        <v>79.990099999999998</v>
      </c>
      <c r="AP5184">
        <v>79.313100000000006</v>
      </c>
      <c r="AQ5184" s="9">
        <v>5091.1416858498496</v>
      </c>
      <c r="AS5184" t="s">
        <v>14890</v>
      </c>
    </row>
    <row r="5185" spans="1:45" x14ac:dyDescent="0.15">
      <c r="A5185" s="1" t="s">
        <v>14895</v>
      </c>
      <c r="C5185" s="6">
        <v>1845.28</v>
      </c>
      <c r="D5185" s="6">
        <v>3025.63</v>
      </c>
      <c r="G5185" s="4" t="str">
        <f t="shared" si="80"/>
        <v/>
      </c>
      <c r="I5185" s="1">
        <v>1.447077651162</v>
      </c>
      <c r="J5185" s="1">
        <v>1.73719133338302</v>
      </c>
      <c r="K5185" s="1">
        <v>1.2181240931012001</v>
      </c>
      <c r="L5185" s="1">
        <v>1.4389084928740601</v>
      </c>
      <c r="M5185" s="1">
        <v>0.123526091448397</v>
      </c>
      <c r="N5185" s="1">
        <v>8.3215230084247804E-2</v>
      </c>
      <c r="O5185" s="1">
        <v>0.50168036234065005</v>
      </c>
      <c r="P5185" s="7" t="s">
        <v>14896</v>
      </c>
      <c r="Q5185" s="7" t="s">
        <v>14897</v>
      </c>
      <c r="V5185" s="1">
        <v>-3.2932883849218602</v>
      </c>
      <c r="W5185" s="1">
        <v>-1.71674806090204</v>
      </c>
      <c r="X5185" s="1">
        <v>-1.8212927756654</v>
      </c>
      <c r="Y5185" s="1">
        <v>0.32913074152523902</v>
      </c>
      <c r="Z5185" s="1">
        <v>0.55483108173958096</v>
      </c>
      <c r="AA5185" s="1">
        <v>0.41942669823326201</v>
      </c>
      <c r="AB5185" s="1">
        <v>0.316533145312758</v>
      </c>
      <c r="AC5185" s="1">
        <v>8.2904215249414298E-2</v>
      </c>
      <c r="AD5185" s="1">
        <v>7.97585359244119E-2</v>
      </c>
      <c r="AE5185" s="1">
        <v>0.112413683203008</v>
      </c>
      <c r="AF5185" s="1" t="s">
        <v>14898</v>
      </c>
      <c r="AG5185" s="1" t="s">
        <v>14899</v>
      </c>
      <c r="AK5185">
        <v>16.315000000000001</v>
      </c>
      <c r="AL5185">
        <v>17.405000000000001</v>
      </c>
      <c r="AM5185">
        <v>18.410399999999999</v>
      </c>
      <c r="AN5185">
        <v>89.593500000000006</v>
      </c>
      <c r="AO5185">
        <v>84.329800000000006</v>
      </c>
      <c r="AP5185">
        <v>82.522599999999997</v>
      </c>
      <c r="AQ5185" s="9">
        <v>5157.95831378813</v>
      </c>
      <c r="AS5185" t="s">
        <v>14895</v>
      </c>
    </row>
    <row r="5186" spans="1:45" x14ac:dyDescent="0.15">
      <c r="A5186" s="1" t="s">
        <v>14900</v>
      </c>
      <c r="C5186" s="6">
        <v>1270.6400000000001</v>
      </c>
      <c r="D5186" s="6">
        <v>760.23800000000006</v>
      </c>
      <c r="G5186" s="4" t="str">
        <f t="shared" si="80"/>
        <v/>
      </c>
      <c r="I5186" s="1">
        <v>0.10910684944122</v>
      </c>
      <c r="J5186" s="1"/>
      <c r="K5186" s="1">
        <v>0.17020059634214399</v>
      </c>
      <c r="L5186" s="1">
        <v>0.103716224714668</v>
      </c>
      <c r="M5186" s="1">
        <v>7.8736211132984193E-2</v>
      </c>
      <c r="N5186" s="1">
        <v>6.2359143119252503E-2</v>
      </c>
      <c r="O5186" s="1">
        <v>0.126378590809295</v>
      </c>
      <c r="P5186" s="7" t="s">
        <v>14901</v>
      </c>
      <c r="Q5186" s="7" t="s">
        <v>14902</v>
      </c>
      <c r="V5186" s="1">
        <v>-2.4911270902729501</v>
      </c>
      <c r="W5186" s="1">
        <v>-5.0863909920403803</v>
      </c>
      <c r="X5186" s="1">
        <v>0.34906378640651398</v>
      </c>
      <c r="Y5186" s="1">
        <v>0.145924645782047</v>
      </c>
      <c r="Z5186" s="1"/>
      <c r="AA5186" s="1">
        <v>0.180441660489433</v>
      </c>
      <c r="AB5186" s="1">
        <v>0.14287902683727799</v>
      </c>
      <c r="AC5186" s="1">
        <v>0.10128262068855701</v>
      </c>
      <c r="AD5186" s="1">
        <v>8.12852586351034E-2</v>
      </c>
      <c r="AE5186" s="1">
        <v>0.15945676484405899</v>
      </c>
      <c r="AF5186" s="1" t="s">
        <v>14903</v>
      </c>
      <c r="AG5186" s="1" t="s">
        <v>14904</v>
      </c>
      <c r="AK5186">
        <v>11.917999999999999</v>
      </c>
      <c r="AL5186">
        <v>16.998000000000001</v>
      </c>
      <c r="AM5186">
        <v>15.499000000000001</v>
      </c>
      <c r="AN5186">
        <v>90</v>
      </c>
      <c r="AO5186">
        <v>90</v>
      </c>
      <c r="AP5186">
        <v>90</v>
      </c>
      <c r="AQ5186" s="9">
        <v>3139.8209598359999</v>
      </c>
      <c r="AS5186" t="s">
        <v>14900</v>
      </c>
    </row>
    <row r="5187" spans="1:45" x14ac:dyDescent="0.15">
      <c r="A5187" s="1" t="s">
        <v>14905</v>
      </c>
      <c r="C5187" s="6">
        <v>1227.53</v>
      </c>
      <c r="D5187" s="6">
        <v>686.98900000000003</v>
      </c>
      <c r="G5187" s="4" t="str">
        <f t="shared" si="80"/>
        <v/>
      </c>
      <c r="I5187" s="1">
        <v>5.9693251363770301E-2</v>
      </c>
      <c r="J5187" s="1"/>
      <c r="K5187" s="1">
        <v>0.113343159999999</v>
      </c>
      <c r="L5187" s="1">
        <v>5.49594358958677E-2</v>
      </c>
      <c r="M5187" s="1">
        <v>4.3537380481622603E-2</v>
      </c>
      <c r="N5187" s="1">
        <v>4.2434170672533002E-2</v>
      </c>
      <c r="O5187" s="1">
        <v>4.6746718108065001E-2</v>
      </c>
      <c r="P5187" s="7" t="s">
        <v>14906</v>
      </c>
      <c r="Q5187" s="7" t="s">
        <v>14907</v>
      </c>
      <c r="V5187" s="1">
        <v>-0.90916625227913195</v>
      </c>
      <c r="W5187" s="1">
        <v>-1.38514980460268</v>
      </c>
      <c r="X5187" s="1">
        <v>-0.83051857738923696</v>
      </c>
      <c r="Y5187" s="1">
        <v>6.8836270490085602E-2</v>
      </c>
      <c r="Z5187" s="1"/>
      <c r="AA5187" s="1">
        <v>0.10851147999999999</v>
      </c>
      <c r="AB5187" s="1">
        <v>6.5335516709799105E-2</v>
      </c>
      <c r="AC5187" s="1">
        <v>4.66520242490134E-2</v>
      </c>
      <c r="AD5187" s="1">
        <v>4.6379118284189898E-2</v>
      </c>
      <c r="AE5187" s="1">
        <v>4.7445932510318103E-2</v>
      </c>
      <c r="AF5187" s="1" t="s">
        <v>14908</v>
      </c>
      <c r="AG5187" s="1" t="s">
        <v>14909</v>
      </c>
      <c r="AK5187">
        <v>12.066000000000001</v>
      </c>
      <c r="AL5187">
        <v>16.120999999999999</v>
      </c>
      <c r="AM5187">
        <v>15.099</v>
      </c>
      <c r="AN5187">
        <v>90</v>
      </c>
      <c r="AO5187">
        <v>90</v>
      </c>
      <c r="AP5187">
        <v>90</v>
      </c>
      <c r="AQ5187" s="9">
        <v>2936.996872614</v>
      </c>
      <c r="AS5187" t="s">
        <v>14905</v>
      </c>
    </row>
    <row r="5188" spans="1:45" x14ac:dyDescent="0.15">
      <c r="A5188" s="1" t="s">
        <v>14910</v>
      </c>
      <c r="C5188" s="6">
        <v>0</v>
      </c>
      <c r="D5188" s="6">
        <v>0</v>
      </c>
      <c r="G5188" s="4" t="str">
        <f t="shared" ref="G5188:G5251" si="81">IF(COUNTIF(M5188:O5188,"&gt;1")&gt;0,"collapse","")</f>
        <v/>
      </c>
      <c r="I5188" s="1">
        <v>0.34662378625735801</v>
      </c>
      <c r="J5188" s="1">
        <v>0.66712397249022204</v>
      </c>
      <c r="K5188" s="1">
        <v>0.43551966755507898</v>
      </c>
      <c r="L5188" s="1">
        <v>0.30318559455674199</v>
      </c>
      <c r="M5188" s="1">
        <v>0.110851237709684</v>
      </c>
      <c r="N5188" s="1">
        <v>7.2783274170723694E-2</v>
      </c>
      <c r="O5188" s="1">
        <v>0.25360610098078401</v>
      </c>
      <c r="P5188" s="7" t="s">
        <v>11</v>
      </c>
      <c r="Q5188" s="7" t="s">
        <v>11</v>
      </c>
      <c r="V5188" s="1">
        <v>-3.0252462722721698</v>
      </c>
      <c r="W5188" s="1">
        <v>0.14211180124223999</v>
      </c>
      <c r="X5188" s="1">
        <v>-11.3491265853075</v>
      </c>
      <c r="Y5188" s="1">
        <v>0.66599140017138003</v>
      </c>
      <c r="Z5188" s="1">
        <v>1.08801363671044</v>
      </c>
      <c r="AA5188" s="1">
        <v>0.58594794950274798</v>
      </c>
      <c r="AB5188" s="1">
        <v>0.61983116502413604</v>
      </c>
      <c r="AC5188" s="1">
        <v>0.173004588968764</v>
      </c>
      <c r="AD5188" s="1">
        <v>0.13473035530158201</v>
      </c>
      <c r="AE5188" s="1">
        <v>0.31653296522069702</v>
      </c>
      <c r="AF5188" s="1" t="s">
        <v>11</v>
      </c>
      <c r="AG5188" s="1" t="s">
        <v>11</v>
      </c>
      <c r="AK5188">
        <v>18.577000000000002</v>
      </c>
      <c r="AL5188">
        <v>20.125</v>
      </c>
      <c r="AM5188">
        <v>20.895</v>
      </c>
      <c r="AN5188">
        <v>90</v>
      </c>
      <c r="AO5188">
        <v>90</v>
      </c>
      <c r="AP5188">
        <v>90</v>
      </c>
      <c r="AQ5188" s="9">
        <v>7811.8491018749901</v>
      </c>
      <c r="AS5188" t="s">
        <v>14910</v>
      </c>
    </row>
    <row r="5189" spans="1:45" x14ac:dyDescent="0.15">
      <c r="A5189" s="1" t="s">
        <v>14911</v>
      </c>
      <c r="B5189" s="2" t="s">
        <v>44</v>
      </c>
      <c r="C5189" s="6">
        <v>0</v>
      </c>
      <c r="D5189" s="6">
        <v>0</v>
      </c>
      <c r="G5189" s="4" t="str">
        <f t="shared" si="81"/>
        <v/>
      </c>
      <c r="I5189" s="1">
        <v>8.2319086236331607E-2</v>
      </c>
      <c r="J5189" s="1">
        <v>0.10358126303213</v>
      </c>
      <c r="K5189" s="1">
        <v>6.5556336508696897E-2</v>
      </c>
      <c r="L5189" s="1">
        <v>1.40331287807721E-2</v>
      </c>
      <c r="M5189" s="1">
        <v>4.1408217805661403E-2</v>
      </c>
      <c r="N5189" s="1">
        <v>2.3288982118931999E-2</v>
      </c>
      <c r="O5189" s="1">
        <v>5.9527453492390803E-2</v>
      </c>
      <c r="P5189" s="8" t="s">
        <v>11</v>
      </c>
      <c r="Q5189" s="8" t="s">
        <v>11</v>
      </c>
      <c r="V5189" s="1">
        <v>-11.200776815058299</v>
      </c>
      <c r="W5189" s="1">
        <v>-37.322342733188698</v>
      </c>
      <c r="X5189" s="1">
        <v>-14.7729487057025</v>
      </c>
      <c r="Y5189" s="1">
        <v>1.34078457555902</v>
      </c>
      <c r="Z5189" s="1">
        <v>1.3269814611313899</v>
      </c>
      <c r="AA5189" s="1">
        <v>1.7339327450264399</v>
      </c>
      <c r="AB5189" s="1">
        <v>1.00284886380209</v>
      </c>
      <c r="AC5189" s="1">
        <v>0.55737395832682202</v>
      </c>
      <c r="AD5189" s="1">
        <v>0.55773259089539096</v>
      </c>
      <c r="AE5189" s="1">
        <v>0.55701532575825297</v>
      </c>
      <c r="AF5189" s="2" t="s">
        <v>11</v>
      </c>
      <c r="AG5189" s="2" t="s">
        <v>11</v>
      </c>
      <c r="AK5189">
        <v>10.041</v>
      </c>
      <c r="AL5189">
        <v>9.2200000000000006</v>
      </c>
      <c r="AM5189">
        <v>10.469099999999999</v>
      </c>
      <c r="AN5189">
        <v>90</v>
      </c>
      <c r="AO5189">
        <v>91.598299999999995</v>
      </c>
      <c r="AP5189">
        <v>90</v>
      </c>
      <c r="AQ5189" s="9">
        <v>968.83147186193003</v>
      </c>
      <c r="AS5189" t="s">
        <v>14911</v>
      </c>
    </row>
    <row r="5190" spans="1:45" x14ac:dyDescent="0.15">
      <c r="A5190" s="1" t="s">
        <v>14912</v>
      </c>
      <c r="B5190" s="2" t="s">
        <v>44</v>
      </c>
      <c r="C5190" s="6">
        <v>0</v>
      </c>
      <c r="D5190" s="6">
        <v>0</v>
      </c>
      <c r="G5190" s="4" t="str">
        <f t="shared" si="81"/>
        <v>collapse</v>
      </c>
      <c r="I5190" s="1">
        <v>4.4578838709370103</v>
      </c>
      <c r="J5190" s="1">
        <v>3.8556253460595502</v>
      </c>
      <c r="K5190" s="1">
        <v>5.1043576297995097</v>
      </c>
      <c r="L5190" s="1">
        <v>4.8103959390664803</v>
      </c>
      <c r="M5190" s="1">
        <v>2.6446185607058399</v>
      </c>
      <c r="N5190" s="1">
        <v>2.8192856418246302</v>
      </c>
      <c r="O5190" s="1">
        <v>2.3171177836080998</v>
      </c>
      <c r="P5190" s="8" t="s">
        <v>11</v>
      </c>
      <c r="Q5190" s="8" t="s">
        <v>11</v>
      </c>
      <c r="V5190" s="1">
        <v>-17.1377479463033</v>
      </c>
      <c r="W5190" s="1">
        <v>1.327</v>
      </c>
      <c r="X5190" s="1">
        <v>0.16844193817876599</v>
      </c>
      <c r="Y5190" s="1">
        <v>4.3611226863453902</v>
      </c>
      <c r="Z5190" s="1">
        <v>3.84356987452301</v>
      </c>
      <c r="AA5190" s="1">
        <v>4.63561790533016</v>
      </c>
      <c r="AB5190" s="1">
        <v>4.7202658920063501</v>
      </c>
      <c r="AC5190" s="1">
        <v>2.6530161670136301</v>
      </c>
      <c r="AD5190" s="1">
        <v>2.80713409963084</v>
      </c>
      <c r="AE5190" s="1">
        <v>2.3640450433563802</v>
      </c>
      <c r="AF5190" s="2" t="s">
        <v>11</v>
      </c>
      <c r="AG5190" s="2" t="s">
        <v>11</v>
      </c>
      <c r="AK5190">
        <v>9.5760000000000005</v>
      </c>
      <c r="AL5190">
        <v>9.9817</v>
      </c>
      <c r="AM5190">
        <v>9.9998299999999993</v>
      </c>
      <c r="AN5190">
        <v>107.672</v>
      </c>
      <c r="AO5190">
        <v>97.961200000000005</v>
      </c>
      <c r="AP5190">
        <v>114.871</v>
      </c>
      <c r="AQ5190" s="9">
        <v>786.11707583266195</v>
      </c>
      <c r="AS5190" t="s">
        <v>14912</v>
      </c>
    </row>
    <row r="5191" spans="1:45" x14ac:dyDescent="0.15">
      <c r="A5191" s="1" t="s">
        <v>14913</v>
      </c>
      <c r="C5191" s="6">
        <v>1206.54</v>
      </c>
      <c r="D5191" s="6">
        <v>884.00300000000004</v>
      </c>
      <c r="G5191" s="4" t="str">
        <f t="shared" si="81"/>
        <v/>
      </c>
      <c r="I5191" s="1">
        <v>0.269377314491207</v>
      </c>
      <c r="J5191" s="1">
        <v>0.31917164917221802</v>
      </c>
      <c r="K5191" s="1">
        <v>0.36379667386255399</v>
      </c>
      <c r="L5191" s="1">
        <v>0.241888253095151</v>
      </c>
      <c r="M5191" s="1">
        <v>6.2514756732867896E-2</v>
      </c>
      <c r="N5191" s="1">
        <v>4.3942909288064498E-2</v>
      </c>
      <c r="O5191" s="1">
        <v>0.10812982063238499</v>
      </c>
      <c r="P5191" s="7" t="s">
        <v>14914</v>
      </c>
      <c r="Q5191" s="7" t="s">
        <v>14915</v>
      </c>
      <c r="V5191" s="1">
        <v>4.3496621621621596</v>
      </c>
      <c r="W5191" s="1">
        <v>-14.7386193631118</v>
      </c>
      <c r="X5191" s="1">
        <v>1.1095871557455801</v>
      </c>
      <c r="Y5191" s="1">
        <v>0.361879326494285</v>
      </c>
      <c r="Z5191" s="1">
        <v>0.47091660974214899</v>
      </c>
      <c r="AA5191" s="1">
        <v>0.392850652789966</v>
      </c>
      <c r="AB5191" s="1">
        <v>0.31239271596197798</v>
      </c>
      <c r="AC5191" s="1">
        <v>7.8972654835179498E-2</v>
      </c>
      <c r="AD5191" s="1">
        <v>6.5129797479260398E-2</v>
      </c>
      <c r="AE5191" s="1">
        <v>0.11297265535849001</v>
      </c>
      <c r="AF5191" s="1" t="s">
        <v>14916</v>
      </c>
      <c r="AG5191" s="1" t="s">
        <v>14917</v>
      </c>
      <c r="AK5191">
        <v>27.706</v>
      </c>
      <c r="AL5191">
        <v>23.395</v>
      </c>
      <c r="AM5191">
        <v>21.071200000000001</v>
      </c>
      <c r="AN5191">
        <v>90</v>
      </c>
      <c r="AO5191">
        <v>113.90900000000001</v>
      </c>
      <c r="AP5191">
        <v>90</v>
      </c>
      <c r="AQ5191" s="9">
        <v>12485.983587319701</v>
      </c>
      <c r="AS5191" t="s">
        <v>14913</v>
      </c>
    </row>
    <row r="5192" spans="1:45" x14ac:dyDescent="0.15">
      <c r="A5192" s="1" t="s">
        <v>14918</v>
      </c>
      <c r="C5192" s="6">
        <v>0</v>
      </c>
      <c r="D5192" s="6">
        <v>0</v>
      </c>
      <c r="G5192" s="4" t="str">
        <f t="shared" si="81"/>
        <v/>
      </c>
      <c r="V5192" s="1">
        <v>-5.0965321621374402</v>
      </c>
      <c r="W5192" s="1">
        <v>-5.0965321621374402</v>
      </c>
      <c r="X5192" s="1">
        <v>-0.99359356969480195</v>
      </c>
      <c r="Y5192" s="1">
        <v>0.27688721367997898</v>
      </c>
      <c r="Z5192" s="1"/>
      <c r="AA5192" s="1">
        <v>0.163524136665231</v>
      </c>
      <c r="AB5192" s="1">
        <v>0.28181604311540298</v>
      </c>
      <c r="AC5192" s="1">
        <v>0.107474040334465</v>
      </c>
      <c r="AD5192" s="1">
        <v>9.7068199455579596E-2</v>
      </c>
      <c r="AE5192" s="1">
        <v>0.144294708059753</v>
      </c>
      <c r="AF5192" s="1" t="s">
        <v>11</v>
      </c>
      <c r="AG5192" s="1" t="s">
        <v>11</v>
      </c>
      <c r="AS5192" t="s">
        <v>14918</v>
      </c>
    </row>
    <row r="5193" spans="1:45" x14ac:dyDescent="0.15">
      <c r="A5193" s="1" t="s">
        <v>14919</v>
      </c>
      <c r="C5193" s="6">
        <v>627.42499999999995</v>
      </c>
      <c r="D5193" s="6">
        <v>531.154</v>
      </c>
      <c r="G5193" s="4" t="str">
        <f t="shared" si="81"/>
        <v>collapse</v>
      </c>
      <c r="I5193" s="1">
        <v>0.25020922588260203</v>
      </c>
      <c r="J5193" s="1"/>
      <c r="K5193" s="1">
        <v>1.9876580522756899</v>
      </c>
      <c r="L5193" s="1">
        <v>0.192294265002832</v>
      </c>
      <c r="M5193" s="1">
        <v>0.12257674263472</v>
      </c>
      <c r="N5193" s="1">
        <v>5.7686763438720402E-2</v>
      </c>
      <c r="O5193" s="1">
        <v>1.1608164097707101</v>
      </c>
      <c r="P5193" s="7" t="s">
        <v>14920</v>
      </c>
      <c r="Q5193" s="7" t="s">
        <v>14921</v>
      </c>
      <c r="V5193" s="1">
        <v>-1.2427690198766199</v>
      </c>
      <c r="W5193" s="1">
        <v>-1.26196024674436</v>
      </c>
      <c r="X5193" s="1">
        <v>-4.0132100396301196</v>
      </c>
      <c r="Y5193" s="1">
        <v>0.30093574279359803</v>
      </c>
      <c r="Z5193" s="1"/>
      <c r="AA5193" s="1">
        <v>2.09302482073128</v>
      </c>
      <c r="AB5193" s="1">
        <v>0.24119944019567499</v>
      </c>
      <c r="AC5193" s="1">
        <v>0.133444369578295</v>
      </c>
      <c r="AD5193" s="1">
        <v>7.1317971798637303E-2</v>
      </c>
      <c r="AE5193" s="1">
        <v>1.1274667340528199</v>
      </c>
      <c r="AF5193" s="1" t="s">
        <v>14922</v>
      </c>
      <c r="AG5193" s="1" t="s">
        <v>14923</v>
      </c>
      <c r="AK5193">
        <v>36.475000000000001</v>
      </c>
      <c r="AL5193">
        <v>36.474499999999999</v>
      </c>
      <c r="AM5193">
        <v>7.57</v>
      </c>
      <c r="AN5193">
        <v>90</v>
      </c>
      <c r="AO5193">
        <v>90</v>
      </c>
      <c r="AP5193">
        <v>120</v>
      </c>
      <c r="AQ5193" s="9">
        <v>8721.9011238281892</v>
      </c>
      <c r="AS5193" t="s">
        <v>14919</v>
      </c>
    </row>
    <row r="5194" spans="1:45" x14ac:dyDescent="0.15">
      <c r="A5194" s="1" t="s">
        <v>14924</v>
      </c>
      <c r="C5194" s="6">
        <v>680.26300000000003</v>
      </c>
      <c r="D5194" s="6">
        <v>591.51700000000005</v>
      </c>
      <c r="G5194" s="4" t="str">
        <f t="shared" si="81"/>
        <v>collapse</v>
      </c>
      <c r="I5194" s="1">
        <v>0.28602553676973003</v>
      </c>
      <c r="J5194" s="1"/>
      <c r="K5194" s="1">
        <v>2.0266570462078599</v>
      </c>
      <c r="L5194" s="1">
        <v>0.228004486455125</v>
      </c>
      <c r="M5194" s="1">
        <v>0.13757905181055</v>
      </c>
      <c r="N5194" s="1">
        <v>7.4372002019960498E-2</v>
      </c>
      <c r="O5194" s="1">
        <v>1.1488918484599899</v>
      </c>
      <c r="P5194" s="7" t="s">
        <v>14925</v>
      </c>
      <c r="Q5194" s="7" t="s">
        <v>14926</v>
      </c>
      <c r="V5194" s="1">
        <v>-1.4522240527182899</v>
      </c>
      <c r="W5194" s="1">
        <v>-1.44343767160901</v>
      </c>
      <c r="X5194" s="1">
        <v>-5.72791383510706</v>
      </c>
      <c r="Y5194" s="1">
        <v>0.34052916250396198</v>
      </c>
      <c r="Z5194" s="1"/>
      <c r="AA5194" s="1">
        <v>2.1399321129511502</v>
      </c>
      <c r="AB5194" s="1">
        <v>0.280549064155723</v>
      </c>
      <c r="AC5194" s="1">
        <v>0.15223402311864601</v>
      </c>
      <c r="AD5194" s="1">
        <v>9.1933535449345405E-2</v>
      </c>
      <c r="AE5194" s="1">
        <v>1.1170418258274499</v>
      </c>
      <c r="AF5194" s="1" t="s">
        <v>14927</v>
      </c>
      <c r="AG5194" s="1" t="s">
        <v>14928</v>
      </c>
      <c r="AK5194">
        <v>36.42</v>
      </c>
      <c r="AL5194">
        <v>36.420299999999997</v>
      </c>
      <c r="AM5194">
        <v>7.7990000000000004</v>
      </c>
      <c r="AN5194">
        <v>90</v>
      </c>
      <c r="AO5194">
        <v>90</v>
      </c>
      <c r="AP5194">
        <v>120</v>
      </c>
      <c r="AQ5194" s="9">
        <v>8958.8654128403305</v>
      </c>
      <c r="AS5194" t="s">
        <v>14924</v>
      </c>
    </row>
    <row r="5195" spans="1:45" x14ac:dyDescent="0.15">
      <c r="A5195" s="1" t="s">
        <v>14929</v>
      </c>
      <c r="B5195" s="2" t="s">
        <v>44</v>
      </c>
      <c r="C5195" s="6">
        <v>1506.53</v>
      </c>
      <c r="D5195" s="6">
        <v>1024.72</v>
      </c>
      <c r="G5195" s="4" t="str">
        <f t="shared" si="81"/>
        <v/>
      </c>
      <c r="I5195" s="1">
        <v>0.99391525449282203</v>
      </c>
      <c r="J5195" s="1">
        <v>1.10631826188724</v>
      </c>
      <c r="K5195" s="1">
        <v>0.80044262019313195</v>
      </c>
      <c r="L5195" s="1">
        <v>0.95798115752193003</v>
      </c>
      <c r="M5195" s="1">
        <v>6.5647584024936104E-2</v>
      </c>
      <c r="N5195" s="1">
        <v>2.8431386570759599E-2</v>
      </c>
      <c r="O5195" s="1">
        <v>8.8549859381352305E-2</v>
      </c>
      <c r="P5195" s="8" t="s">
        <v>11</v>
      </c>
      <c r="Q5195" s="8" t="s">
        <v>11</v>
      </c>
      <c r="V5195" s="1">
        <v>-24.496314496314501</v>
      </c>
      <c r="W5195" s="1">
        <v>-27.847665847665901</v>
      </c>
      <c r="X5195" s="1">
        <v>-28.781440316687</v>
      </c>
      <c r="Y5195" s="1">
        <v>2.2534451733084802</v>
      </c>
      <c r="Z5195" s="1">
        <v>1.85819543447313</v>
      </c>
      <c r="AA5195" s="1">
        <v>2.5396925226096898</v>
      </c>
      <c r="AB5195" s="1">
        <v>2.47832064010968</v>
      </c>
      <c r="AC5195" s="1">
        <v>1.2811050820779699</v>
      </c>
      <c r="AD5195" s="1">
        <v>0.81236235672002899</v>
      </c>
      <c r="AE5195" s="1">
        <v>1.56956214383671</v>
      </c>
      <c r="AF5195" s="2" t="s">
        <v>11</v>
      </c>
      <c r="AG5195" s="2" t="s">
        <v>11</v>
      </c>
      <c r="AK5195">
        <v>18.315000000000001</v>
      </c>
      <c r="AL5195">
        <v>18.314499999999999</v>
      </c>
      <c r="AM5195">
        <v>13.135999999999999</v>
      </c>
      <c r="AN5195">
        <v>90</v>
      </c>
      <c r="AO5195">
        <v>90</v>
      </c>
      <c r="AP5195">
        <v>119.999</v>
      </c>
      <c r="AQ5195" s="9">
        <v>3815.9276967871101</v>
      </c>
      <c r="AS5195" t="s">
        <v>14929</v>
      </c>
    </row>
    <row r="5196" spans="1:45" x14ac:dyDescent="0.15">
      <c r="A5196" s="1" t="s">
        <v>14930</v>
      </c>
      <c r="B5196" s="2" t="s">
        <v>44</v>
      </c>
      <c r="C5196" s="6">
        <v>0</v>
      </c>
      <c r="D5196" s="6">
        <v>0</v>
      </c>
      <c r="G5196" s="4" t="str">
        <f t="shared" si="81"/>
        <v/>
      </c>
      <c r="I5196" s="1">
        <v>1.44490685544159</v>
      </c>
      <c r="J5196" s="1">
        <v>1.2806363271430801</v>
      </c>
      <c r="K5196" s="1">
        <v>1.0546178874204</v>
      </c>
      <c r="L5196" s="1">
        <v>1.7910901724455199</v>
      </c>
      <c r="M5196" s="1">
        <v>0.324317526119904</v>
      </c>
      <c r="N5196" s="1">
        <v>0.29140158765034802</v>
      </c>
      <c r="O5196" s="1">
        <v>0.36321818067483302</v>
      </c>
      <c r="P5196" s="8" t="s">
        <v>11</v>
      </c>
      <c r="Q5196" s="8" t="s">
        <v>11</v>
      </c>
      <c r="V5196" s="1">
        <v>-7.0813895957025803</v>
      </c>
      <c r="W5196" s="1">
        <v>-6.4361513811853701</v>
      </c>
      <c r="X5196" s="1">
        <v>-13.769271380500101</v>
      </c>
      <c r="Y5196" s="1">
        <v>1.32224651102818</v>
      </c>
      <c r="Z5196" s="1">
        <v>1.1839893131252499</v>
      </c>
      <c r="AA5196" s="1">
        <v>0.72817670010320401</v>
      </c>
      <c r="AB5196" s="1">
        <v>1.6894910254394999</v>
      </c>
      <c r="AC5196" s="1">
        <v>0.44101744510513502</v>
      </c>
      <c r="AD5196" s="1">
        <v>0.48608266955535001</v>
      </c>
      <c r="AE5196" s="1">
        <v>0.38775854348215499</v>
      </c>
      <c r="AF5196" s="2" t="s">
        <v>11</v>
      </c>
      <c r="AG5196" s="2" t="s">
        <v>11</v>
      </c>
      <c r="AK5196">
        <v>11.318</v>
      </c>
      <c r="AL5196">
        <v>11.016</v>
      </c>
      <c r="AM5196">
        <v>18.751899999999999</v>
      </c>
      <c r="AN5196">
        <v>90</v>
      </c>
      <c r="AO5196">
        <v>92.570499999999996</v>
      </c>
      <c r="AP5196">
        <v>90</v>
      </c>
      <c r="AQ5196" s="9">
        <v>2335.6173099089701</v>
      </c>
      <c r="AS5196" t="s">
        <v>14930</v>
      </c>
    </row>
    <row r="5197" spans="1:45" x14ac:dyDescent="0.15">
      <c r="A5197" s="1" t="s">
        <v>14931</v>
      </c>
      <c r="B5197" s="2" t="s">
        <v>44</v>
      </c>
      <c r="C5197" s="6">
        <v>900.65</v>
      </c>
      <c r="D5197" s="6">
        <v>598.56299999999999</v>
      </c>
      <c r="G5197" s="4" t="str">
        <f t="shared" si="81"/>
        <v>collapse</v>
      </c>
      <c r="I5197" s="1">
        <v>2.09213187102144</v>
      </c>
      <c r="J5197" s="1">
        <v>1.7791255770907799</v>
      </c>
      <c r="K5197" s="1">
        <v>2.0863373098718898</v>
      </c>
      <c r="L5197" s="1">
        <v>2.3283352317568302</v>
      </c>
      <c r="M5197" s="1">
        <v>0.79520365591670505</v>
      </c>
      <c r="N5197" s="1">
        <v>0.23513134660778101</v>
      </c>
      <c r="O5197" s="1">
        <v>1.13986353856835</v>
      </c>
      <c r="P5197" s="8" t="s">
        <v>14932</v>
      </c>
      <c r="Q5197" s="8" t="s">
        <v>14933</v>
      </c>
      <c r="V5197" s="1">
        <v>-25.4269481610973</v>
      </c>
      <c r="W5197" s="1">
        <v>-32.855958224075003</v>
      </c>
      <c r="X5197" s="1">
        <v>-25.879149742155501</v>
      </c>
      <c r="Y5197" s="1">
        <v>2.2707918040183301</v>
      </c>
      <c r="Z5197" s="1">
        <v>1.8774663559810501</v>
      </c>
      <c r="AA5197" s="1">
        <v>2.5756237875594801</v>
      </c>
      <c r="AB5197" s="1">
        <v>2.4895778941610098</v>
      </c>
      <c r="AC5197" s="1">
        <v>1.3335082096073301</v>
      </c>
      <c r="AD5197" s="1">
        <v>0.742599644456994</v>
      </c>
      <c r="AE5197" s="1">
        <v>1.6971442496998499</v>
      </c>
      <c r="AF5197" s="2" t="s">
        <v>11</v>
      </c>
      <c r="AG5197" s="2" t="s">
        <v>11</v>
      </c>
      <c r="AK5197">
        <v>17.847999999999999</v>
      </c>
      <c r="AL5197">
        <v>17.847300000000001</v>
      </c>
      <c r="AM5197">
        <v>13.516</v>
      </c>
      <c r="AN5197">
        <v>90</v>
      </c>
      <c r="AO5197">
        <v>90</v>
      </c>
      <c r="AP5197">
        <v>120.001</v>
      </c>
      <c r="AQ5197" s="9">
        <v>3728.5203658188898</v>
      </c>
      <c r="AS5197" t="s">
        <v>14931</v>
      </c>
    </row>
    <row r="5198" spans="1:45" x14ac:dyDescent="0.15">
      <c r="A5198" s="1" t="s">
        <v>14934</v>
      </c>
      <c r="C5198" s="6">
        <v>0</v>
      </c>
      <c r="D5198" s="6">
        <v>0</v>
      </c>
      <c r="G5198" s="4" t="str">
        <f t="shared" si="81"/>
        <v/>
      </c>
      <c r="I5198" s="1">
        <v>0.108925667455761</v>
      </c>
      <c r="J5198" s="1">
        <v>0.12777962107072199</v>
      </c>
      <c r="K5198" s="1">
        <v>0.148889749061446</v>
      </c>
      <c r="L5198" s="1">
        <v>0.10461333496856599</v>
      </c>
      <c r="M5198" s="1">
        <v>5.7077410897781997E-2</v>
      </c>
      <c r="N5198" s="1">
        <v>4.6436770814616897E-2</v>
      </c>
      <c r="O5198" s="1">
        <v>0.101160062670895</v>
      </c>
      <c r="P5198" s="7" t="s">
        <v>11</v>
      </c>
      <c r="Q5198" s="7" t="s">
        <v>11</v>
      </c>
      <c r="V5198" s="1">
        <v>-0.55731774990237803</v>
      </c>
      <c r="W5198" s="1">
        <v>-0.558345379435079</v>
      </c>
      <c r="X5198" s="1">
        <v>-0.57406155691586902</v>
      </c>
      <c r="Y5198" s="1">
        <v>0.16196913700080401</v>
      </c>
      <c r="Z5198" s="1">
        <v>0.153363063322874</v>
      </c>
      <c r="AA5198" s="1">
        <v>0.111636979439001</v>
      </c>
      <c r="AB5198" s="1">
        <v>0.16484149191994199</v>
      </c>
      <c r="AC5198" s="1">
        <v>6.1389965089885999E-2</v>
      </c>
      <c r="AD5198" s="1">
        <v>4.9042762831842501E-2</v>
      </c>
      <c r="AE5198" s="1">
        <v>0.112542660158924</v>
      </c>
      <c r="AF5198" s="1" t="s">
        <v>11</v>
      </c>
      <c r="AG5198" s="1" t="s">
        <v>11</v>
      </c>
      <c r="AK5198">
        <v>29.193000000000001</v>
      </c>
      <c r="AL5198">
        <v>29.193000000000001</v>
      </c>
      <c r="AM5198">
        <v>10.504</v>
      </c>
      <c r="AN5198">
        <v>90</v>
      </c>
      <c r="AO5198">
        <v>90</v>
      </c>
      <c r="AP5198">
        <v>90</v>
      </c>
      <c r="AQ5198" s="9">
        <v>8951.8370394959893</v>
      </c>
      <c r="AS5198" t="s">
        <v>14934</v>
      </c>
    </row>
    <row r="5199" spans="1:45" x14ac:dyDescent="0.15">
      <c r="A5199" s="1" t="s">
        <v>14935</v>
      </c>
      <c r="C5199" s="6">
        <v>0</v>
      </c>
      <c r="D5199" s="6">
        <v>0</v>
      </c>
      <c r="G5199" s="4" t="str">
        <f t="shared" si="81"/>
        <v/>
      </c>
      <c r="I5199" s="1">
        <v>8.8195330353476598E-2</v>
      </c>
      <c r="J5199" s="1">
        <v>0.107883665019048</v>
      </c>
      <c r="K5199" s="1">
        <v>9.8486134090672098E-2</v>
      </c>
      <c r="L5199" s="1">
        <v>8.4577842699092895E-2</v>
      </c>
      <c r="M5199" s="1">
        <v>4.89882211611413E-2</v>
      </c>
      <c r="N5199" s="1">
        <v>4.3511012598398902E-2</v>
      </c>
      <c r="O5199" s="1">
        <v>7.1679513778217005E-2</v>
      </c>
      <c r="P5199" s="7" t="s">
        <v>11</v>
      </c>
      <c r="Q5199" s="7" t="s">
        <v>11</v>
      </c>
      <c r="V5199" s="1">
        <v>-0.48765988919649</v>
      </c>
      <c r="W5199" s="1">
        <v>-0.48765988919649</v>
      </c>
      <c r="X5199" s="1">
        <v>-0.79906395365428695</v>
      </c>
      <c r="Y5199" s="1">
        <v>0.118341390435135</v>
      </c>
      <c r="Z5199" s="1">
        <v>0.123586427695014</v>
      </c>
      <c r="AA5199" s="1">
        <v>7.4798383123794096E-2</v>
      </c>
      <c r="AB5199" s="1">
        <v>0.11868146885068601</v>
      </c>
      <c r="AC5199" s="1">
        <v>5.1425221706389003E-2</v>
      </c>
      <c r="AD5199" s="1">
        <v>4.6477398022033697E-2</v>
      </c>
      <c r="AE5199" s="1">
        <v>7.1923348398718001E-2</v>
      </c>
      <c r="AF5199" s="1" t="s">
        <v>11</v>
      </c>
      <c r="AG5199" s="1" t="s">
        <v>11</v>
      </c>
      <c r="AK5199">
        <v>28.934000000000001</v>
      </c>
      <c r="AL5199">
        <v>28.934000000000001</v>
      </c>
      <c r="AM5199">
        <v>10.512</v>
      </c>
      <c r="AN5199">
        <v>90</v>
      </c>
      <c r="AO5199">
        <v>90</v>
      </c>
      <c r="AP5199">
        <v>90</v>
      </c>
      <c r="AQ5199" s="9">
        <v>8800.3978542719906</v>
      </c>
      <c r="AS5199" t="s">
        <v>14935</v>
      </c>
    </row>
    <row r="5200" spans="1:45" x14ac:dyDescent="0.15">
      <c r="A5200" s="1" t="s">
        <v>14936</v>
      </c>
      <c r="C5200" s="6">
        <v>0</v>
      </c>
      <c r="D5200" s="6">
        <v>0</v>
      </c>
      <c r="G5200" s="4" t="str">
        <f t="shared" si="81"/>
        <v/>
      </c>
      <c r="I5200" s="1">
        <v>8.3295967725656297E-2</v>
      </c>
      <c r="J5200" s="1">
        <v>0.10504293249286099</v>
      </c>
      <c r="K5200" s="1">
        <v>0.104757092510721</v>
      </c>
      <c r="L5200" s="1">
        <v>7.9015885658380497E-2</v>
      </c>
      <c r="M5200" s="1">
        <v>5.0375700946765398E-2</v>
      </c>
      <c r="N5200" s="1">
        <v>4.4149437409402303E-2</v>
      </c>
      <c r="O5200" s="1">
        <v>7.61702213158411E-2</v>
      </c>
      <c r="P5200" s="7" t="s">
        <v>11</v>
      </c>
      <c r="Q5200" s="7" t="s">
        <v>11</v>
      </c>
      <c r="V5200" s="1">
        <v>-0.56387537421918799</v>
      </c>
      <c r="W5200" s="1">
        <v>-0.56387537421918799</v>
      </c>
      <c r="X5200" s="1">
        <v>-0.83410300600820897</v>
      </c>
      <c r="Y5200" s="1">
        <v>0.11871126545485799</v>
      </c>
      <c r="Z5200" s="1">
        <v>0.124884743484307</v>
      </c>
      <c r="AA5200" s="1">
        <v>7.4388284747906805E-2</v>
      </c>
      <c r="AB5200" s="1">
        <v>0.118916395385287</v>
      </c>
      <c r="AC5200" s="1">
        <v>5.2851054263874403E-2</v>
      </c>
      <c r="AD5200" s="1">
        <v>4.7284388425646598E-2</v>
      </c>
      <c r="AE5200" s="1">
        <v>7.5912955593675502E-2</v>
      </c>
      <c r="AF5200" s="1" t="s">
        <v>11</v>
      </c>
      <c r="AG5200" s="1" t="s">
        <v>11</v>
      </c>
      <c r="AK5200">
        <v>28.96</v>
      </c>
      <c r="AL5200">
        <v>28.96</v>
      </c>
      <c r="AM5200">
        <v>10.502000000000001</v>
      </c>
      <c r="AN5200">
        <v>90</v>
      </c>
      <c r="AO5200">
        <v>90</v>
      </c>
      <c r="AP5200">
        <v>90</v>
      </c>
      <c r="AQ5200" s="9">
        <v>8807.8341631999992</v>
      </c>
      <c r="AS5200" t="s">
        <v>14936</v>
      </c>
    </row>
    <row r="5201" spans="1:45" x14ac:dyDescent="0.15">
      <c r="A5201" s="1" t="s">
        <v>14937</v>
      </c>
      <c r="C5201" s="6">
        <v>1485.58</v>
      </c>
      <c r="D5201" s="6">
        <v>1369.77</v>
      </c>
      <c r="G5201" s="4" t="str">
        <f t="shared" si="81"/>
        <v/>
      </c>
      <c r="I5201" s="1">
        <v>0.26308978596113802</v>
      </c>
      <c r="J5201" s="1"/>
      <c r="K5201" s="1">
        <v>0.44238336488968</v>
      </c>
      <c r="L5201" s="1">
        <v>0.240678088595071</v>
      </c>
      <c r="M5201" s="1">
        <v>9.4155704929353198E-2</v>
      </c>
      <c r="N5201" s="1">
        <v>2.7015612872405899E-2</v>
      </c>
      <c r="O5201" s="1">
        <v>0.20157985222046901</v>
      </c>
      <c r="P5201" s="7" t="s">
        <v>14939</v>
      </c>
      <c r="Q5201" s="7" t="s">
        <v>14940</v>
      </c>
      <c r="AK5201">
        <v>25.004000000000001</v>
      </c>
      <c r="AL5201">
        <v>25.003900000000002</v>
      </c>
      <c r="AM5201">
        <v>8.625</v>
      </c>
      <c r="AN5201">
        <v>90</v>
      </c>
      <c r="AO5201">
        <v>90</v>
      </c>
      <c r="AP5201">
        <v>120</v>
      </c>
      <c r="AQ5201" s="9">
        <v>4669.8935289479696</v>
      </c>
      <c r="AS5201" t="s">
        <v>14937</v>
      </c>
    </row>
    <row r="5202" spans="1:45" x14ac:dyDescent="0.15">
      <c r="A5202" s="1" t="s">
        <v>14941</v>
      </c>
      <c r="C5202" s="6">
        <v>1475.27</v>
      </c>
      <c r="D5202" s="6">
        <v>1262.3900000000001</v>
      </c>
      <c r="G5202" s="4" t="str">
        <f t="shared" si="81"/>
        <v/>
      </c>
      <c r="I5202" s="1">
        <v>0.11253200495233701</v>
      </c>
      <c r="J5202" s="1"/>
      <c r="K5202" s="1">
        <v>0.296556119973168</v>
      </c>
      <c r="L5202" s="1">
        <v>8.95289905747325E-2</v>
      </c>
      <c r="M5202" s="1">
        <v>5.0257957362397999E-2</v>
      </c>
      <c r="N5202" s="1">
        <v>1.7430255345336799E-2</v>
      </c>
      <c r="O5202" s="1">
        <v>0.102782280589696</v>
      </c>
      <c r="P5202" s="7" t="s">
        <v>5994</v>
      </c>
      <c r="Q5202" s="7" t="s">
        <v>14942</v>
      </c>
      <c r="V5202" s="1">
        <v>-3.9442104231974802</v>
      </c>
      <c r="W5202" s="1">
        <v>-3.9442104231974802</v>
      </c>
      <c r="X5202" s="1">
        <v>-6.6597104786576899</v>
      </c>
      <c r="Y5202" s="1">
        <v>0.12689382899050999</v>
      </c>
      <c r="Z5202" s="1"/>
      <c r="AA5202" s="1">
        <v>0.12070699666588</v>
      </c>
      <c r="AB5202" s="1">
        <v>0.12766718303108901</v>
      </c>
      <c r="AC5202" s="1">
        <v>7.1808240096130294E-2</v>
      </c>
      <c r="AD5202" s="1">
        <v>5.4788451383241801E-2</v>
      </c>
      <c r="AE5202" s="1">
        <v>9.9039902036751795E-2</v>
      </c>
      <c r="AF5202" s="1" t="s">
        <v>14943</v>
      </c>
      <c r="AG5202" s="1" t="s">
        <v>14944</v>
      </c>
      <c r="AK5202">
        <v>24.498999999999999</v>
      </c>
      <c r="AL5202">
        <v>24.499500000000001</v>
      </c>
      <c r="AM5202">
        <v>8.3379999999999992</v>
      </c>
      <c r="AN5202">
        <v>90</v>
      </c>
      <c r="AO5202">
        <v>90</v>
      </c>
      <c r="AP5202">
        <v>120.001</v>
      </c>
      <c r="AQ5202" s="9">
        <v>4334.04808097144</v>
      </c>
      <c r="AS5202" t="s">
        <v>14941</v>
      </c>
    </row>
    <row r="5203" spans="1:45" x14ac:dyDescent="0.15">
      <c r="A5203" s="1" t="s">
        <v>14945</v>
      </c>
      <c r="C5203" s="6">
        <v>2070.44</v>
      </c>
      <c r="D5203" s="6">
        <v>2486.7600000000002</v>
      </c>
      <c r="G5203" s="4" t="str">
        <f t="shared" si="81"/>
        <v/>
      </c>
      <c r="I5203" s="1">
        <v>0.303500620915229</v>
      </c>
      <c r="J5203" s="1">
        <v>0.21451592699479999</v>
      </c>
      <c r="K5203" s="1">
        <v>0.99280718397358303</v>
      </c>
      <c r="L5203" s="1">
        <v>0.27968863610261302</v>
      </c>
      <c r="M5203" s="1">
        <v>5.4232130936325798E-2</v>
      </c>
      <c r="N5203" s="1">
        <v>4.2690924723731198E-2</v>
      </c>
      <c r="O5203" s="1">
        <v>0.10664844248519301</v>
      </c>
      <c r="P5203" s="7" t="s">
        <v>14946</v>
      </c>
      <c r="Q5203" s="7" t="s">
        <v>14947</v>
      </c>
      <c r="V5203" s="1">
        <v>-4.0056709664149599</v>
      </c>
      <c r="W5203" s="1">
        <v>2.8913630790908802</v>
      </c>
      <c r="X5203" s="1">
        <v>-4.6759642623665298</v>
      </c>
      <c r="Y5203" s="1">
        <v>0.46610107968472397</v>
      </c>
      <c r="Z5203" s="1">
        <v>0.61531120179246801</v>
      </c>
      <c r="AA5203" s="1">
        <v>0.70519944242053001</v>
      </c>
      <c r="AB5203" s="1">
        <v>0.406391161744239</v>
      </c>
      <c r="AC5203" s="1">
        <v>0.12655351876906201</v>
      </c>
      <c r="AD5203" s="1">
        <v>0.122593188455959</v>
      </c>
      <c r="AE5203" s="1">
        <v>0.14454001894107399</v>
      </c>
      <c r="AF5203" s="1" t="s">
        <v>14948</v>
      </c>
      <c r="AG5203" s="1" t="s">
        <v>14949</v>
      </c>
      <c r="AK5203">
        <v>13.613</v>
      </c>
      <c r="AL5203">
        <v>18.026</v>
      </c>
      <c r="AM5203">
        <v>22.9451</v>
      </c>
      <c r="AN5203">
        <v>69.574299999999994</v>
      </c>
      <c r="AO5203">
        <v>88.898700000000005</v>
      </c>
      <c r="AP5203">
        <v>89.148099999999999</v>
      </c>
      <c r="AQ5203" s="9">
        <v>5275.2644770634597</v>
      </c>
      <c r="AS5203" t="s">
        <v>14945</v>
      </c>
    </row>
    <row r="5204" spans="1:45" x14ac:dyDescent="0.15">
      <c r="A5204" s="1" t="s">
        <v>14950</v>
      </c>
      <c r="B5204" s="2" t="s">
        <v>14</v>
      </c>
      <c r="C5204" s="6">
        <v>0</v>
      </c>
      <c r="D5204" s="6">
        <v>0</v>
      </c>
      <c r="G5204" s="4" t="str">
        <f t="shared" si="81"/>
        <v/>
      </c>
      <c r="P5204" s="8" t="s">
        <v>15</v>
      </c>
      <c r="Q5204" s="8" t="s">
        <v>15</v>
      </c>
      <c r="AF5204" s="2" t="s">
        <v>15</v>
      </c>
      <c r="AG5204" s="2" t="s">
        <v>15</v>
      </c>
      <c r="AS5204" t="s">
        <v>14950</v>
      </c>
    </row>
    <row r="5205" spans="1:45" x14ac:dyDescent="0.15">
      <c r="A5205" s="1" t="s">
        <v>14951</v>
      </c>
      <c r="B5205" s="2" t="s">
        <v>14952</v>
      </c>
      <c r="C5205" s="6">
        <v>1085.1600000000001</v>
      </c>
      <c r="D5205" s="6">
        <v>1181.28</v>
      </c>
      <c r="G5205" s="4" t="str">
        <f t="shared" si="81"/>
        <v/>
      </c>
      <c r="P5205" s="8" t="s">
        <v>15</v>
      </c>
      <c r="Q5205" s="8" t="s">
        <v>15</v>
      </c>
      <c r="S5205" s="2" t="s">
        <v>514</v>
      </c>
      <c r="T5205" s="2">
        <v>46</v>
      </c>
      <c r="V5205" s="1">
        <v>-8.9956799468301103</v>
      </c>
      <c r="W5205" s="1">
        <v>10.8366872207658</v>
      </c>
      <c r="X5205" s="1">
        <v>3.4187497692279498</v>
      </c>
      <c r="Y5205" s="1">
        <v>1.9190016504732601</v>
      </c>
      <c r="Z5205" s="1">
        <v>1.21664262085589</v>
      </c>
      <c r="AA5205" s="1">
        <v>1.16133802590289</v>
      </c>
      <c r="AB5205" s="1">
        <v>1.96704486876555</v>
      </c>
      <c r="AC5205" s="1">
        <v>0.133647808290453</v>
      </c>
      <c r="AD5205" s="1">
        <v>0.116801749168881</v>
      </c>
      <c r="AE5205" s="1">
        <v>0.23809337484419801</v>
      </c>
      <c r="AF5205" s="2" t="s">
        <v>15</v>
      </c>
      <c r="AG5205" s="2" t="s">
        <v>15</v>
      </c>
      <c r="AS5205" t="s">
        <v>14951</v>
      </c>
    </row>
    <row r="5206" spans="1:45" x14ac:dyDescent="0.15">
      <c r="A5206" s="1" t="s">
        <v>14954</v>
      </c>
      <c r="C5206" s="6">
        <v>1274.3699999999999</v>
      </c>
      <c r="D5206" s="6">
        <v>1282.31</v>
      </c>
      <c r="G5206" s="4" t="str">
        <f t="shared" si="81"/>
        <v/>
      </c>
      <c r="I5206" s="1">
        <v>7.6790039426885504E-2</v>
      </c>
      <c r="J5206" s="1">
        <v>7.1977954754351495E-2</v>
      </c>
      <c r="K5206" s="1">
        <v>3.6639738794367098E-2</v>
      </c>
      <c r="L5206" s="1">
        <v>8.17293258880539E-2</v>
      </c>
      <c r="M5206" s="1">
        <v>2.6303875613074301E-2</v>
      </c>
      <c r="N5206" s="1">
        <v>2.4549959896500901E-2</v>
      </c>
      <c r="O5206" s="1">
        <v>3.1273303476699002E-2</v>
      </c>
      <c r="P5206" s="7" t="s">
        <v>14955</v>
      </c>
      <c r="Q5206" s="7" t="s">
        <v>14956</v>
      </c>
      <c r="V5206" s="1">
        <v>-0.46896170330428999</v>
      </c>
      <c r="W5206" s="1">
        <v>-0.57495564890478001</v>
      </c>
      <c r="X5206" s="1">
        <v>-0.60069307203719702</v>
      </c>
      <c r="Y5206" s="1">
        <v>7.4491672053727101E-2</v>
      </c>
      <c r="Z5206" s="1">
        <v>7.7817615464386494E-2</v>
      </c>
      <c r="AA5206" s="1">
        <v>3.6078507905264602E-2</v>
      </c>
      <c r="AB5206" s="1">
        <v>7.6167321830278301E-2</v>
      </c>
      <c r="AC5206" s="1">
        <v>2.7147970753807E-2</v>
      </c>
      <c r="AD5206" s="1">
        <v>2.59584556129593E-2</v>
      </c>
      <c r="AE5206" s="1">
        <v>3.05182636528754E-2</v>
      </c>
      <c r="AF5206" s="1" t="s">
        <v>14957</v>
      </c>
      <c r="AG5206" s="1" t="s">
        <v>14958</v>
      </c>
      <c r="AK5206">
        <v>7.2329999999999997</v>
      </c>
      <c r="AL5206">
        <v>21.757999999999999</v>
      </c>
      <c r="AM5206">
        <v>21.7578</v>
      </c>
      <c r="AN5206">
        <v>60.048400000000001</v>
      </c>
      <c r="AO5206">
        <v>90</v>
      </c>
      <c r="AP5206">
        <v>90</v>
      </c>
      <c r="AQ5206" s="9">
        <v>2966.8436023128002</v>
      </c>
      <c r="AS5206" t="s">
        <v>14954</v>
      </c>
    </row>
    <row r="5207" spans="1:45" x14ac:dyDescent="0.15">
      <c r="A5207" s="1" t="s">
        <v>14959</v>
      </c>
      <c r="C5207" s="6">
        <v>1137.5999999999999</v>
      </c>
      <c r="D5207" s="6">
        <v>1194.23</v>
      </c>
      <c r="G5207" s="4" t="str">
        <f t="shared" si="81"/>
        <v/>
      </c>
      <c r="I5207" s="1">
        <v>0.16129853185785301</v>
      </c>
      <c r="J5207" s="1">
        <v>0.226201437896143</v>
      </c>
      <c r="K5207" s="1">
        <v>4.4170941793504103E-3</v>
      </c>
      <c r="L5207" s="1">
        <v>0.14806434034367399</v>
      </c>
      <c r="M5207" s="1">
        <v>4.6485993133213901E-2</v>
      </c>
      <c r="N5207" s="1">
        <v>3.2750470102353102E-2</v>
      </c>
      <c r="O5207" s="1">
        <v>8.4640223774493803E-2</v>
      </c>
      <c r="P5207" s="7" t="s">
        <v>14960</v>
      </c>
      <c r="Q5207" s="7" t="s">
        <v>14961</v>
      </c>
      <c r="V5207" s="1">
        <v>1.06764085354629</v>
      </c>
      <c r="W5207" s="1">
        <v>1.03743350844153</v>
      </c>
      <c r="X5207" s="1">
        <v>0.95338386010708698</v>
      </c>
      <c r="Y5207" s="1">
        <v>0.33830572270613701</v>
      </c>
      <c r="Z5207" s="1">
        <v>0.23820983701597301</v>
      </c>
      <c r="AA5207" s="1">
        <v>2.2541140297663999E-2</v>
      </c>
      <c r="AB5207" s="1">
        <v>0.40274603935292402</v>
      </c>
      <c r="AC5207" s="1">
        <v>5.4237132067045501E-2</v>
      </c>
      <c r="AD5207" s="1">
        <v>3.9341418539276897E-2</v>
      </c>
      <c r="AE5207" s="1">
        <v>9.5614114088625093E-2</v>
      </c>
      <c r="AF5207" s="1" t="s">
        <v>14962</v>
      </c>
      <c r="AG5207" s="1" t="s">
        <v>14963</v>
      </c>
      <c r="AK5207">
        <v>21.187000000000001</v>
      </c>
      <c r="AL5207">
        <v>21.186599999999999</v>
      </c>
      <c r="AM5207">
        <v>6.742</v>
      </c>
      <c r="AN5207">
        <v>90</v>
      </c>
      <c r="AO5207">
        <v>90</v>
      </c>
      <c r="AP5207">
        <v>59.9666</v>
      </c>
      <c r="AQ5207" s="9">
        <v>2620.01542946066</v>
      </c>
      <c r="AS5207" t="s">
        <v>14959</v>
      </c>
    </row>
    <row r="5208" spans="1:45" x14ac:dyDescent="0.15">
      <c r="A5208" s="1" t="s">
        <v>14964</v>
      </c>
      <c r="C5208" s="6">
        <v>0</v>
      </c>
      <c r="D5208" s="6">
        <v>0</v>
      </c>
      <c r="G5208" s="4" t="str">
        <f t="shared" si="81"/>
        <v/>
      </c>
      <c r="I5208" s="1">
        <v>0.28996003242711699</v>
      </c>
      <c r="J5208" s="1">
        <v>0.25457400330208102</v>
      </c>
      <c r="K5208" s="1">
        <v>8.3108848460627993E-2</v>
      </c>
      <c r="L5208" s="1">
        <v>0.29522645293931599</v>
      </c>
      <c r="M5208" s="1">
        <v>8.0749285457678704E-2</v>
      </c>
      <c r="N5208" s="1">
        <v>7.6153495378451105E-2</v>
      </c>
      <c r="O5208" s="1">
        <v>0.123260343690534</v>
      </c>
      <c r="P5208" s="7" t="s">
        <v>11</v>
      </c>
      <c r="Q5208" s="7" t="s">
        <v>11</v>
      </c>
      <c r="V5208" s="1">
        <v>-3.7290567873946898</v>
      </c>
      <c r="W5208" s="1">
        <v>-3.7290567873946898</v>
      </c>
      <c r="X5208" s="1">
        <v>-3.7290567873946898</v>
      </c>
      <c r="Y5208" s="1">
        <v>0.43903605623541903</v>
      </c>
      <c r="Z5208" s="1">
        <v>0.42266734993682697</v>
      </c>
      <c r="AA5208" s="1">
        <v>0.328841005237341</v>
      </c>
      <c r="AB5208" s="1">
        <v>0.44161764428238998</v>
      </c>
      <c r="AC5208" s="1">
        <v>0.115180319177035</v>
      </c>
      <c r="AD5208" s="1">
        <v>0.109741764386959</v>
      </c>
      <c r="AE5208" s="1">
        <v>0.165486950985238</v>
      </c>
      <c r="AF5208" s="1" t="s">
        <v>11</v>
      </c>
      <c r="AG5208" s="1" t="s">
        <v>11</v>
      </c>
      <c r="AK5208">
        <v>24.25</v>
      </c>
      <c r="AL5208">
        <v>24.25</v>
      </c>
      <c r="AM5208">
        <v>24.249700000000001</v>
      </c>
      <c r="AN5208">
        <v>109.458</v>
      </c>
      <c r="AO5208">
        <v>109.458</v>
      </c>
      <c r="AP5208">
        <v>109.458</v>
      </c>
      <c r="AQ5208" s="9">
        <v>10982.984287814499</v>
      </c>
      <c r="AS5208" t="s">
        <v>14964</v>
      </c>
    </row>
    <row r="5209" spans="1:45" x14ac:dyDescent="0.15">
      <c r="A5209" s="1" t="s">
        <v>14965</v>
      </c>
      <c r="C5209" s="6">
        <v>1170.49</v>
      </c>
      <c r="D5209" s="6">
        <v>1239.53</v>
      </c>
      <c r="G5209" s="4" t="str">
        <f t="shared" si="81"/>
        <v/>
      </c>
      <c r="I5209" s="1">
        <v>0.28856694910573599</v>
      </c>
      <c r="J5209" s="1">
        <v>0.50160708953314304</v>
      </c>
      <c r="K5209" s="1">
        <v>0.58758028946262897</v>
      </c>
      <c r="L5209" s="1">
        <v>0.26791401648948698</v>
      </c>
      <c r="M5209" s="1">
        <v>8.3363961956982299E-2</v>
      </c>
      <c r="N5209" s="1">
        <v>7.9470173925025797E-2</v>
      </c>
      <c r="O5209" s="1">
        <v>0.121239900086014</v>
      </c>
      <c r="P5209" s="7" t="s">
        <v>2052</v>
      </c>
      <c r="Q5209" s="7" t="s">
        <v>14966</v>
      </c>
      <c r="V5209" s="1">
        <v>-3.2806078070056102</v>
      </c>
      <c r="W5209" s="1">
        <v>-3.2814322874798298</v>
      </c>
      <c r="X5209" s="1">
        <v>-3.2806078070056102</v>
      </c>
      <c r="Y5209" s="1">
        <v>0.34334015082258601</v>
      </c>
      <c r="Z5209" s="1">
        <v>0.50881553149734504</v>
      </c>
      <c r="AA5209" s="1">
        <v>0.64520988293827897</v>
      </c>
      <c r="AB5209" s="1">
        <v>0.32658063765234102</v>
      </c>
      <c r="AC5209" s="1">
        <v>0.105547340423223</v>
      </c>
      <c r="AD5209" s="1">
        <v>0.106095268097443</v>
      </c>
      <c r="AE5209" s="1">
        <v>0.100217498501256</v>
      </c>
      <c r="AF5209" s="1" t="s">
        <v>14967</v>
      </c>
      <c r="AG5209" s="1" t="s">
        <v>14968</v>
      </c>
      <c r="AK5209">
        <v>24.257999999999999</v>
      </c>
      <c r="AL5209">
        <v>24.257400000000001</v>
      </c>
      <c r="AM5209">
        <v>24.257999999999999</v>
      </c>
      <c r="AN5209">
        <v>109.43600000000001</v>
      </c>
      <c r="AO5209">
        <v>109.43600000000001</v>
      </c>
      <c r="AP5209">
        <v>109.437</v>
      </c>
      <c r="AQ5209" s="9">
        <v>11002.516825180999</v>
      </c>
      <c r="AS5209" t="s">
        <v>14965</v>
      </c>
    </row>
    <row r="5210" spans="1:45" x14ac:dyDescent="0.15">
      <c r="A5210" s="1" t="s">
        <v>14969</v>
      </c>
      <c r="C5210" s="6">
        <v>0</v>
      </c>
      <c r="D5210" s="6">
        <v>0</v>
      </c>
      <c r="G5210" s="4" t="str">
        <f t="shared" si="81"/>
        <v/>
      </c>
      <c r="I5210" s="1">
        <v>0.16573524868310099</v>
      </c>
      <c r="J5210" s="1">
        <v>0.13248878197699199</v>
      </c>
      <c r="K5210" s="1">
        <v>3.84652374780525E-2</v>
      </c>
      <c r="L5210" s="1">
        <v>0.17001081972630999</v>
      </c>
      <c r="M5210" s="1">
        <v>7.4656240410648597E-2</v>
      </c>
      <c r="N5210" s="1">
        <v>7.53652639371271E-2</v>
      </c>
      <c r="O5210" s="1">
        <v>6.8097772790722794E-2</v>
      </c>
      <c r="P5210" s="7" t="s">
        <v>11</v>
      </c>
      <c r="Q5210" s="7" t="s">
        <v>11</v>
      </c>
      <c r="V5210" s="1">
        <v>-1.48308408822533</v>
      </c>
      <c r="W5210" s="1">
        <v>-1.6450084211221601</v>
      </c>
      <c r="X5210" s="1">
        <v>-1.6210660149928899</v>
      </c>
      <c r="Y5210" s="1">
        <v>0.19842210957305301</v>
      </c>
      <c r="Z5210" s="1">
        <v>0.13881378576543901</v>
      </c>
      <c r="AA5210" s="1">
        <v>0.119407881679877</v>
      </c>
      <c r="AB5210" s="1">
        <v>0.204592426787707</v>
      </c>
      <c r="AC5210" s="1">
        <v>8.5791579749753905E-2</v>
      </c>
      <c r="AD5210" s="1">
        <v>8.7188868083508897E-2</v>
      </c>
      <c r="AE5210" s="1">
        <v>7.2866662662519302E-2</v>
      </c>
      <c r="AF5210" s="1" t="s">
        <v>11</v>
      </c>
      <c r="AG5210" s="1" t="s">
        <v>11</v>
      </c>
      <c r="AK5210">
        <v>24.22</v>
      </c>
      <c r="AL5210">
        <v>24.224699999999999</v>
      </c>
      <c r="AM5210">
        <v>24.224699999999999</v>
      </c>
      <c r="AN5210">
        <v>70.524000000000001</v>
      </c>
      <c r="AO5210">
        <v>70.533600000000007</v>
      </c>
      <c r="AP5210">
        <v>109.46599999999999</v>
      </c>
      <c r="AQ5210" s="9">
        <v>10942.0138248159</v>
      </c>
      <c r="AS5210" t="s">
        <v>14969</v>
      </c>
    </row>
    <row r="5211" spans="1:45" x14ac:dyDescent="0.15">
      <c r="A5211" s="1" t="s">
        <v>14970</v>
      </c>
      <c r="C5211" s="6">
        <v>0</v>
      </c>
      <c r="D5211" s="6">
        <v>0</v>
      </c>
      <c r="G5211" s="4" t="str">
        <f t="shared" si="81"/>
        <v/>
      </c>
      <c r="I5211" s="1">
        <v>0.17100202685879601</v>
      </c>
      <c r="J5211" s="1">
        <v>0.114725491449721</v>
      </c>
      <c r="K5211" s="1">
        <v>4.7836128991028799E-2</v>
      </c>
      <c r="L5211" s="1">
        <v>0.17731435484425401</v>
      </c>
      <c r="M5211" s="1">
        <v>8.1173396383202895E-2</v>
      </c>
      <c r="N5211" s="1">
        <v>8.3553489715223306E-2</v>
      </c>
      <c r="O5211" s="1">
        <v>5.9157533062013698E-2</v>
      </c>
      <c r="P5211" s="7" t="s">
        <v>11</v>
      </c>
      <c r="Q5211" s="7" t="s">
        <v>11</v>
      </c>
      <c r="V5211" s="1">
        <v>-2.7532596753798702</v>
      </c>
      <c r="W5211" s="1">
        <v>-2.7565763562115202</v>
      </c>
      <c r="X5211" s="1">
        <v>-2.7569909413154901</v>
      </c>
      <c r="Y5211" s="1">
        <v>0.27132103814675301</v>
      </c>
      <c r="Z5211" s="1">
        <v>0.20328320952361301</v>
      </c>
      <c r="AA5211" s="1">
        <v>0.21252695112374201</v>
      </c>
      <c r="AB5211" s="1">
        <v>0.27804920400771799</v>
      </c>
      <c r="AC5211" s="1">
        <v>0.10466134351319099</v>
      </c>
      <c r="AD5211" s="1">
        <v>0.107007585493287</v>
      </c>
      <c r="AE5211" s="1">
        <v>8.2958605197302804E-2</v>
      </c>
      <c r="AF5211" s="1" t="s">
        <v>11</v>
      </c>
      <c r="AG5211" s="1" t="s">
        <v>11</v>
      </c>
      <c r="AK5211">
        <v>24.12</v>
      </c>
      <c r="AL5211">
        <v>24.12</v>
      </c>
      <c r="AM5211">
        <v>24.120999999999999</v>
      </c>
      <c r="AN5211">
        <v>109.461</v>
      </c>
      <c r="AO5211">
        <v>109.46</v>
      </c>
      <c r="AP5211">
        <v>109.461</v>
      </c>
      <c r="AQ5211" s="9">
        <v>10806.812328952399</v>
      </c>
      <c r="AS5211" t="s">
        <v>14970</v>
      </c>
    </row>
    <row r="5212" spans="1:45" x14ac:dyDescent="0.15">
      <c r="A5212" s="1" t="s">
        <v>14971</v>
      </c>
      <c r="C5212" s="6">
        <v>0</v>
      </c>
      <c r="D5212" s="6">
        <v>0</v>
      </c>
      <c r="G5212" s="4" t="str">
        <f t="shared" si="81"/>
        <v/>
      </c>
      <c r="I5212" s="1">
        <v>0.37232926938461702</v>
      </c>
      <c r="J5212" s="1">
        <v>0.51040793706593202</v>
      </c>
      <c r="K5212" s="1">
        <v>0.46520152941485399</v>
      </c>
      <c r="L5212" s="1">
        <v>0.31856369182166</v>
      </c>
      <c r="M5212" s="1">
        <v>0.139798383519077</v>
      </c>
      <c r="N5212" s="1">
        <v>4.7399838660015903E-2</v>
      </c>
      <c r="O5212" s="1">
        <v>0.29541698538696898</v>
      </c>
      <c r="P5212" s="7" t="s">
        <v>11</v>
      </c>
      <c r="Q5212" s="7" t="s">
        <v>11</v>
      </c>
      <c r="V5212" s="1">
        <v>-3.14419159296432</v>
      </c>
      <c r="W5212" s="1">
        <v>-3.56726223368331</v>
      </c>
      <c r="X5212" s="1">
        <v>0.17698799688787201</v>
      </c>
      <c r="Y5212" s="1">
        <v>0.56995800032705901</v>
      </c>
      <c r="Z5212" s="1">
        <v>0.71185944446554905</v>
      </c>
      <c r="AA5212" s="1">
        <v>0.313367814627451</v>
      </c>
      <c r="AB5212" s="1">
        <v>0.54404003442253002</v>
      </c>
      <c r="AC5212" s="1">
        <v>0.138502151911787</v>
      </c>
      <c r="AD5212" s="1">
        <v>9.2010811762971406E-2</v>
      </c>
      <c r="AE5212" s="1">
        <v>0.21680335637295101</v>
      </c>
      <c r="AF5212" s="1" t="s">
        <v>11</v>
      </c>
      <c r="AG5212" s="1" t="s">
        <v>11</v>
      </c>
      <c r="AK5212">
        <v>10.063000000000001</v>
      </c>
      <c r="AL5212">
        <v>13.0299</v>
      </c>
      <c r="AM5212">
        <v>16.837</v>
      </c>
      <c r="AN5212">
        <v>90</v>
      </c>
      <c r="AO5212">
        <v>90</v>
      </c>
      <c r="AP5212">
        <v>109.82</v>
      </c>
      <c r="AQ5212" s="9">
        <v>2076.8888311922001</v>
      </c>
      <c r="AS5212" t="s">
        <v>14971</v>
      </c>
    </row>
    <row r="5213" spans="1:45" x14ac:dyDescent="0.15">
      <c r="A5213" s="1" t="s">
        <v>14972</v>
      </c>
      <c r="C5213" s="6">
        <v>493.99900000000002</v>
      </c>
      <c r="D5213" s="6">
        <v>301.45699999999999</v>
      </c>
      <c r="G5213" s="4" t="str">
        <f t="shared" si="81"/>
        <v/>
      </c>
      <c r="I5213" s="1">
        <v>0.14422397956205699</v>
      </c>
      <c r="J5213" s="1">
        <v>0.16523622914997199</v>
      </c>
      <c r="K5213" s="1">
        <v>0.19441475043637599</v>
      </c>
      <c r="L5213" s="1">
        <v>0.139066812783746</v>
      </c>
      <c r="M5213" s="1">
        <v>6.7369581579387397E-2</v>
      </c>
      <c r="N5213" s="1">
        <v>5.8355214939654503E-2</v>
      </c>
      <c r="O5213" s="1">
        <v>0.105548075582962</v>
      </c>
      <c r="P5213" s="7" t="s">
        <v>14973</v>
      </c>
      <c r="Q5213" s="7" t="s">
        <v>14974</v>
      </c>
      <c r="V5213" s="1">
        <v>-3.7419481027513299</v>
      </c>
      <c r="W5213" s="1">
        <v>-2.2849738273632401</v>
      </c>
      <c r="X5213" s="1">
        <v>0.31496721830753199</v>
      </c>
      <c r="Y5213" s="1">
        <v>0.15366568697456701</v>
      </c>
      <c r="Z5213" s="1">
        <v>0.16185377301995599</v>
      </c>
      <c r="AA5213" s="1">
        <v>0.20630806292353601</v>
      </c>
      <c r="AB5213" s="1">
        <v>0.15030013428143699</v>
      </c>
      <c r="AC5213" s="1">
        <v>8.09797745235942E-2</v>
      </c>
      <c r="AD5213" s="1">
        <v>7.7894132458082202E-2</v>
      </c>
      <c r="AE5213" s="1">
        <v>9.40483762128215E-2</v>
      </c>
      <c r="AF5213" s="1" t="s">
        <v>11</v>
      </c>
      <c r="AG5213" s="1" t="s">
        <v>11</v>
      </c>
      <c r="AK5213">
        <v>7.6689999999999996</v>
      </c>
      <c r="AL5213">
        <v>15.588900000000001</v>
      </c>
      <c r="AM5213">
        <v>16.7318</v>
      </c>
      <c r="AN5213">
        <v>69.949399999999997</v>
      </c>
      <c r="AO5213">
        <v>80.154499999999999</v>
      </c>
      <c r="AP5213">
        <v>81.117800000000003</v>
      </c>
      <c r="AQ5213" s="9">
        <v>1841.45594284348</v>
      </c>
      <c r="AS5213" t="s">
        <v>14972</v>
      </c>
    </row>
    <row r="5214" spans="1:45" x14ac:dyDescent="0.15">
      <c r="A5214" s="1" t="s">
        <v>14975</v>
      </c>
      <c r="C5214" s="6">
        <v>2333.7600000000002</v>
      </c>
      <c r="D5214" s="6">
        <v>2208.5</v>
      </c>
      <c r="G5214" s="4" t="str">
        <f t="shared" si="81"/>
        <v/>
      </c>
      <c r="I5214" s="1">
        <v>9.3182586820580102E-2</v>
      </c>
      <c r="J5214" s="1"/>
      <c r="K5214" s="1">
        <v>0.10324969468555301</v>
      </c>
      <c r="L5214" s="1">
        <v>9.0665809854336907E-2</v>
      </c>
      <c r="M5214" s="1">
        <v>7.0358396248211094E-2</v>
      </c>
      <c r="N5214" s="1">
        <v>0.115591453656818</v>
      </c>
      <c r="O5214" s="1">
        <v>4.7741867543907697E-2</v>
      </c>
      <c r="P5214" s="7" t="s">
        <v>14976</v>
      </c>
      <c r="Q5214" s="7" t="s">
        <v>14977</v>
      </c>
      <c r="V5214" s="1">
        <v>0.14430917011059</v>
      </c>
      <c r="W5214" s="1">
        <v>0.145202725343439</v>
      </c>
      <c r="X5214" s="1">
        <v>0.484290209311876</v>
      </c>
      <c r="Y5214" s="1">
        <v>8.9345757501154199E-2</v>
      </c>
      <c r="Z5214" s="1"/>
      <c r="AA5214" s="1">
        <v>9.9979645463842706E-2</v>
      </c>
      <c r="AB5214" s="1">
        <v>8.6687285510482007E-2</v>
      </c>
      <c r="AC5214" s="1">
        <v>6.9394034906526403E-2</v>
      </c>
      <c r="AD5214" s="1">
        <v>0.113019269074821</v>
      </c>
      <c r="AE5214" s="1">
        <v>4.7581417822378798E-2</v>
      </c>
      <c r="AF5214" s="1" t="s">
        <v>14978</v>
      </c>
      <c r="AG5214" s="1" t="s">
        <v>14979</v>
      </c>
      <c r="AK5214">
        <v>8.9529999999999994</v>
      </c>
      <c r="AL5214">
        <v>8.9531600000000005</v>
      </c>
      <c r="AM5214">
        <v>21.928999999999998</v>
      </c>
      <c r="AN5214">
        <v>90</v>
      </c>
      <c r="AO5214">
        <v>90</v>
      </c>
      <c r="AP5214">
        <v>119.996</v>
      </c>
      <c r="AQ5214" s="9">
        <v>1522.34082119867</v>
      </c>
      <c r="AS5214" t="s">
        <v>14975</v>
      </c>
    </row>
    <row r="5215" spans="1:45" x14ac:dyDescent="0.15">
      <c r="A5215" s="1" t="s">
        <v>14980</v>
      </c>
      <c r="C5215" s="6">
        <v>0</v>
      </c>
      <c r="D5215" s="6">
        <v>0</v>
      </c>
      <c r="G5215" s="4" t="str">
        <f t="shared" si="81"/>
        <v/>
      </c>
      <c r="I5215" s="1">
        <v>0.201224456115839</v>
      </c>
      <c r="J5215" s="1">
        <v>0.31207777594631197</v>
      </c>
      <c r="K5215" s="1">
        <v>0.294362257490417</v>
      </c>
      <c r="L5215" s="1">
        <v>0.184667468039941</v>
      </c>
      <c r="M5215" s="1">
        <v>6.6592411497814002E-2</v>
      </c>
      <c r="N5215" s="1">
        <v>4.8304248742971498E-2</v>
      </c>
      <c r="O5215" s="1">
        <v>0.13171611301505801</v>
      </c>
      <c r="P5215" s="7" t="s">
        <v>11</v>
      </c>
      <c r="Q5215" s="7" t="s">
        <v>11</v>
      </c>
      <c r="V5215" s="1">
        <v>-1.9933940245949699</v>
      </c>
      <c r="W5215" s="1">
        <v>-9.5673853461600705E-3</v>
      </c>
      <c r="X5215" s="1">
        <v>0.35872811163770002</v>
      </c>
      <c r="Y5215" s="1">
        <v>0.22190006888222399</v>
      </c>
      <c r="Z5215" s="1">
        <v>0.33721506201810197</v>
      </c>
      <c r="AA5215" s="1">
        <v>0.325782779203381</v>
      </c>
      <c r="AB5215" s="1">
        <v>0.20450742355047</v>
      </c>
      <c r="AC5215" s="1">
        <v>7.4171737096063603E-2</v>
      </c>
      <c r="AD5215" s="1">
        <v>5.4513302588875399E-2</v>
      </c>
      <c r="AE5215" s="1">
        <v>0.14417494290214899</v>
      </c>
      <c r="AF5215" s="1" t="s">
        <v>11</v>
      </c>
      <c r="AG5215" s="1" t="s">
        <v>11</v>
      </c>
      <c r="AK5215">
        <v>14.653</v>
      </c>
      <c r="AL5215">
        <v>17.768999999999998</v>
      </c>
      <c r="AM5215">
        <v>31.946400000000001</v>
      </c>
      <c r="AN5215">
        <v>90</v>
      </c>
      <c r="AO5215">
        <v>90.292299999999997</v>
      </c>
      <c r="AP5215">
        <v>90</v>
      </c>
      <c r="AQ5215" s="9">
        <v>8317.7489959119994</v>
      </c>
      <c r="AS5215" t="s">
        <v>14980</v>
      </c>
    </row>
    <row r="5216" spans="1:45" x14ac:dyDescent="0.15">
      <c r="A5216" s="1" t="s">
        <v>14981</v>
      </c>
      <c r="C5216" s="6">
        <v>0</v>
      </c>
      <c r="D5216" s="6">
        <v>0</v>
      </c>
      <c r="G5216" s="4" t="str">
        <f t="shared" si="81"/>
        <v/>
      </c>
      <c r="I5216" s="1">
        <v>0.30393331582939298</v>
      </c>
      <c r="J5216" s="1">
        <v>0.42235331936568199</v>
      </c>
      <c r="K5216" s="1">
        <v>0.35959815512964999</v>
      </c>
      <c r="L5216" s="1">
        <v>0.28703401603856199</v>
      </c>
      <c r="M5216" s="1">
        <v>8.6677674487630793E-2</v>
      </c>
      <c r="N5216" s="1">
        <v>5.9756594832389397E-2</v>
      </c>
      <c r="O5216" s="1">
        <v>0.19145160611883999</v>
      </c>
      <c r="P5216" s="7" t="s">
        <v>11</v>
      </c>
      <c r="Q5216" s="7" t="s">
        <v>11</v>
      </c>
      <c r="V5216" s="1">
        <v>-11.104698696676801</v>
      </c>
      <c r="W5216" s="1">
        <v>1.12378462384355</v>
      </c>
      <c r="X5216" s="1">
        <v>2.11621550127856</v>
      </c>
      <c r="Y5216" s="1">
        <v>0.52986923811897002</v>
      </c>
      <c r="Z5216" s="1">
        <v>0.58444603802320805</v>
      </c>
      <c r="AA5216" s="1">
        <v>0.50116264906879504</v>
      </c>
      <c r="AB5216" s="1">
        <v>0.52341752474751702</v>
      </c>
      <c r="AC5216" s="1">
        <v>0.13557947326009001</v>
      </c>
      <c r="AD5216" s="1">
        <v>0.111229870093705</v>
      </c>
      <c r="AE5216" s="1">
        <v>0.23034549639412599</v>
      </c>
      <c r="AF5216" s="1" t="s">
        <v>11</v>
      </c>
      <c r="AG5216" s="1" t="s">
        <v>11</v>
      </c>
      <c r="AK5216">
        <v>14.555</v>
      </c>
      <c r="AL5216">
        <v>17.824000000000002</v>
      </c>
      <c r="AM5216">
        <v>31.755199999999999</v>
      </c>
      <c r="AN5216">
        <v>90</v>
      </c>
      <c r="AO5216">
        <v>90.938299999999998</v>
      </c>
      <c r="AP5216">
        <v>90</v>
      </c>
      <c r="AQ5216" s="9">
        <v>8237.0935219902603</v>
      </c>
      <c r="AS5216" t="s">
        <v>14981</v>
      </c>
    </row>
    <row r="5217" spans="1:45" x14ac:dyDescent="0.15">
      <c r="A5217" s="1" t="s">
        <v>14982</v>
      </c>
      <c r="C5217" s="6">
        <v>2144.33</v>
      </c>
      <c r="D5217" s="6">
        <v>2807.34</v>
      </c>
      <c r="G5217" s="4" t="str">
        <f t="shared" si="81"/>
        <v/>
      </c>
      <c r="I5217" s="1">
        <v>0.45013944651740401</v>
      </c>
      <c r="J5217" s="1">
        <v>0.60241990783882604</v>
      </c>
      <c r="K5217" s="1">
        <v>0.88322238301964096</v>
      </c>
      <c r="L5217" s="1">
        <v>0.39331211998050902</v>
      </c>
      <c r="M5217" s="1">
        <v>6.5013483338823896E-2</v>
      </c>
      <c r="N5217" s="1">
        <v>3.8749354172326202E-2</v>
      </c>
      <c r="O5217" s="1">
        <v>0.19487501088428499</v>
      </c>
      <c r="P5217" s="7" t="s">
        <v>14983</v>
      </c>
      <c r="Q5217" s="7" t="s">
        <v>14984</v>
      </c>
      <c r="V5217" s="1">
        <v>0.74656543745480197</v>
      </c>
      <c r="W5217" s="1">
        <v>-1.8405715360030199</v>
      </c>
      <c r="X5217" s="1">
        <v>0.78246725451588195</v>
      </c>
      <c r="Y5217" s="1">
        <v>0.51995970724197205</v>
      </c>
      <c r="Z5217" s="1">
        <v>0.67348642367756395</v>
      </c>
      <c r="AA5217" s="1">
        <v>0.841148177676177</v>
      </c>
      <c r="AB5217" s="1">
        <v>0.46945782618557402</v>
      </c>
      <c r="AC5217" s="1">
        <v>7.4014003292933006E-2</v>
      </c>
      <c r="AD5217" s="1">
        <v>5.1790684799656601E-2</v>
      </c>
      <c r="AE5217" s="1">
        <v>0.18389596695413299</v>
      </c>
      <c r="AF5217" s="1" t="s">
        <v>14985</v>
      </c>
      <c r="AG5217" s="1" t="s">
        <v>14986</v>
      </c>
      <c r="AK5217">
        <v>11.064</v>
      </c>
      <c r="AL5217">
        <v>15.957000000000001</v>
      </c>
      <c r="AM5217">
        <v>23.362200000000001</v>
      </c>
      <c r="AN5217">
        <v>90</v>
      </c>
      <c r="AO5217">
        <v>92.264200000000002</v>
      </c>
      <c r="AP5217">
        <v>90</v>
      </c>
      <c r="AQ5217" s="9">
        <v>4121.3353380253702</v>
      </c>
      <c r="AS5217" t="s">
        <v>14982</v>
      </c>
    </row>
    <row r="5218" spans="1:45" x14ac:dyDescent="0.15">
      <c r="A5218" s="1" t="s">
        <v>14987</v>
      </c>
      <c r="C5218" s="6">
        <v>1189.07</v>
      </c>
      <c r="D5218" s="6">
        <v>1073.7</v>
      </c>
      <c r="G5218" s="4" t="str">
        <f t="shared" si="81"/>
        <v/>
      </c>
      <c r="I5218" s="1">
        <v>1.4276675086085</v>
      </c>
      <c r="J5218" s="1">
        <v>1.2202605804989199</v>
      </c>
      <c r="K5218" s="1">
        <v>0.75902127214677195</v>
      </c>
      <c r="L5218" s="1">
        <v>1.5246634111642701</v>
      </c>
      <c r="M5218" s="1">
        <v>0.26290345388130798</v>
      </c>
      <c r="N5218" s="1">
        <v>0.252445484995036</v>
      </c>
      <c r="O5218" s="1">
        <v>0.29253436572574498</v>
      </c>
      <c r="P5218" s="7" t="s">
        <v>13504</v>
      </c>
      <c r="Q5218" s="7" t="s">
        <v>14988</v>
      </c>
      <c r="V5218" s="1">
        <v>14.392016833514001</v>
      </c>
      <c r="W5218" s="1">
        <v>14.803927819932399</v>
      </c>
      <c r="X5218" s="1">
        <v>-12.103768848570899</v>
      </c>
      <c r="Y5218" s="1">
        <v>1.25887432301354</v>
      </c>
      <c r="Z5218" s="1">
        <v>0.63898875806741795</v>
      </c>
      <c r="AA5218" s="1">
        <v>0.35435552755715299</v>
      </c>
      <c r="AB5218" s="1">
        <v>1.50319112780626</v>
      </c>
      <c r="AC5218" s="1">
        <v>0.28340197360968</v>
      </c>
      <c r="AD5218" s="1">
        <v>0.31466057089156202</v>
      </c>
      <c r="AE5218" s="1">
        <v>0.194835947977683</v>
      </c>
      <c r="AF5218" s="1" t="s">
        <v>14989</v>
      </c>
      <c r="AG5218" s="1" t="s">
        <v>14990</v>
      </c>
      <c r="AK5218">
        <v>15.683</v>
      </c>
      <c r="AL5218">
        <v>15.6829</v>
      </c>
      <c r="AM5218">
        <v>11.553000000000001</v>
      </c>
      <c r="AN5218">
        <v>90</v>
      </c>
      <c r="AO5218">
        <v>90</v>
      </c>
      <c r="AP5218">
        <v>119.998</v>
      </c>
      <c r="AQ5218" s="9">
        <v>2460.87567182362</v>
      </c>
      <c r="AS5218" t="s">
        <v>14987</v>
      </c>
    </row>
    <row r="5219" spans="1:45" x14ac:dyDescent="0.15">
      <c r="A5219" s="1" t="s">
        <v>14991</v>
      </c>
      <c r="C5219" s="6">
        <v>0</v>
      </c>
      <c r="D5219" s="6">
        <v>0</v>
      </c>
      <c r="G5219" s="4" t="str">
        <f t="shared" si="81"/>
        <v/>
      </c>
      <c r="I5219" s="1">
        <v>1.46980722118578</v>
      </c>
      <c r="J5219" s="1">
        <v>1.64556713045855</v>
      </c>
      <c r="K5219" s="1">
        <v>1.6677134303752099</v>
      </c>
      <c r="L5219" s="1">
        <v>1.39374369803833</v>
      </c>
      <c r="M5219" s="1">
        <v>0.37347445260384099</v>
      </c>
      <c r="N5219" s="1">
        <v>0.378085383842794</v>
      </c>
      <c r="O5219" s="1">
        <v>0.35461155208085199</v>
      </c>
      <c r="P5219" s="7" t="s">
        <v>11</v>
      </c>
      <c r="Q5219" s="7" t="s">
        <v>11</v>
      </c>
      <c r="V5219" s="1">
        <v>-0.25175158575515699</v>
      </c>
      <c r="W5219" s="1">
        <v>-21.250646520659</v>
      </c>
      <c r="X5219" s="1">
        <v>-3.3473015016483401</v>
      </c>
      <c r="Y5219" s="1">
        <v>1.4212924400612099</v>
      </c>
      <c r="Z5219" s="1">
        <v>1.36786668490594</v>
      </c>
      <c r="AA5219" s="1">
        <v>0.72090069487881103</v>
      </c>
      <c r="AB5219" s="1">
        <v>1.4936622587828401</v>
      </c>
      <c r="AC5219" s="1">
        <v>0.82325526166645002</v>
      </c>
      <c r="AD5219" s="1">
        <v>0.95783275107370502</v>
      </c>
      <c r="AE5219" s="1">
        <v>0.27271098681859202</v>
      </c>
      <c r="AF5219" s="1" t="s">
        <v>11</v>
      </c>
      <c r="AG5219" s="1" t="s">
        <v>11</v>
      </c>
      <c r="AK5219">
        <v>9.6479999999999997</v>
      </c>
      <c r="AL5219">
        <v>11.793799999999999</v>
      </c>
      <c r="AM5219">
        <v>11.8605</v>
      </c>
      <c r="AN5219">
        <v>73.671000000000006</v>
      </c>
      <c r="AO5219">
        <v>67.425799999999995</v>
      </c>
      <c r="AP5219">
        <v>74.357600000000005</v>
      </c>
      <c r="AQ5219" s="9">
        <v>1175.8197639677101</v>
      </c>
      <c r="AS5219" t="s">
        <v>14991</v>
      </c>
    </row>
    <row r="5220" spans="1:45" x14ac:dyDescent="0.15">
      <c r="A5220" s="1" t="s">
        <v>14992</v>
      </c>
      <c r="C5220" s="6">
        <v>847.44799999999998</v>
      </c>
      <c r="D5220" s="6">
        <v>881.81899999999996</v>
      </c>
      <c r="G5220" s="4" t="str">
        <f t="shared" si="81"/>
        <v/>
      </c>
      <c r="I5220" s="1">
        <v>0.22275183759688599</v>
      </c>
      <c r="J5220" s="1"/>
      <c r="K5220" s="1">
        <v>9.7112758138985206E-2</v>
      </c>
      <c r="L5220" s="1">
        <v>0.22378166611703201</v>
      </c>
      <c r="M5220" s="1">
        <v>8.8087352543790895E-2</v>
      </c>
      <c r="N5220" s="1">
        <v>8.1919746767016105E-2</v>
      </c>
      <c r="O5220" s="1">
        <v>0.21760707385606101</v>
      </c>
      <c r="P5220" s="7" t="s">
        <v>14994</v>
      </c>
      <c r="Q5220" s="7" t="s">
        <v>14995</v>
      </c>
      <c r="V5220" s="1">
        <v>-1.11784301012505E-3</v>
      </c>
      <c r="W5220" s="1">
        <v>-0.79788348700754597</v>
      </c>
      <c r="X5220" s="1">
        <v>-2.9596686065719799</v>
      </c>
      <c r="Y5220" s="1">
        <v>0.213429390294268</v>
      </c>
      <c r="Z5220" s="1"/>
      <c r="AA5220" s="1">
        <v>7.1211116421052795E-2</v>
      </c>
      <c r="AB5220" s="1">
        <v>0.21459511385060601</v>
      </c>
      <c r="AC5220" s="1">
        <v>9.47612461657453E-2</v>
      </c>
      <c r="AD5220" s="1">
        <v>8.9977532849920605E-2</v>
      </c>
      <c r="AE5220" s="1">
        <v>0.195219225798065</v>
      </c>
      <c r="AF5220" s="1" t="s">
        <v>14996</v>
      </c>
      <c r="AG5220" s="1" t="s">
        <v>14997</v>
      </c>
      <c r="AK5220">
        <v>17.891999999999999</v>
      </c>
      <c r="AL5220">
        <v>19.088000000000001</v>
      </c>
      <c r="AM5220">
        <v>19.673999999999999</v>
      </c>
      <c r="AN5220">
        <v>90</v>
      </c>
      <c r="AO5220">
        <v>90</v>
      </c>
      <c r="AP5220">
        <v>90</v>
      </c>
      <c r="AQ5220" s="9">
        <v>6719.1135863039999</v>
      </c>
      <c r="AS5220" t="s">
        <v>14992</v>
      </c>
    </row>
    <row r="5221" spans="1:45" x14ac:dyDescent="0.15">
      <c r="A5221" s="1" t="s">
        <v>14998</v>
      </c>
      <c r="B5221" s="2" t="s">
        <v>14999</v>
      </c>
      <c r="C5221" s="6">
        <v>1184.54</v>
      </c>
      <c r="D5221" s="6">
        <v>768.83100000000002</v>
      </c>
      <c r="G5221" s="4" t="str">
        <f t="shared" si="81"/>
        <v/>
      </c>
      <c r="P5221" s="8" t="s">
        <v>15</v>
      </c>
      <c r="Q5221" s="8" t="s">
        <v>15</v>
      </c>
      <c r="S5221" s="2" t="s">
        <v>514</v>
      </c>
      <c r="T5221" s="2">
        <v>100</v>
      </c>
      <c r="V5221" s="1">
        <v>-3.7881352055985</v>
      </c>
      <c r="W5221" s="1">
        <v>-18.029948963376999</v>
      </c>
      <c r="X5221" s="1">
        <v>-7.1029639911815101</v>
      </c>
      <c r="Y5221" s="1">
        <v>2.37104659180204</v>
      </c>
      <c r="Z5221" s="1">
        <v>2.6734976035328302</v>
      </c>
      <c r="AA5221" s="1">
        <v>2.7484374290110001</v>
      </c>
      <c r="AB5221" s="1">
        <v>2.3209315095063201</v>
      </c>
      <c r="AC5221" s="1">
        <v>0.41578833448906</v>
      </c>
      <c r="AD5221" s="1">
        <v>0.36933155917972299</v>
      </c>
      <c r="AE5221" s="1">
        <v>0.57479217855375697</v>
      </c>
      <c r="AF5221" s="2" t="s">
        <v>15</v>
      </c>
      <c r="AG5221" s="2" t="s">
        <v>15</v>
      </c>
      <c r="AS5221" t="s">
        <v>14998</v>
      </c>
    </row>
    <row r="5222" spans="1:45" x14ac:dyDescent="0.15">
      <c r="A5222" s="1" t="s">
        <v>15000</v>
      </c>
      <c r="B5222" s="2" t="s">
        <v>34889</v>
      </c>
      <c r="C5222" s="6">
        <v>0</v>
      </c>
      <c r="D5222" s="6">
        <v>0</v>
      </c>
      <c r="G5222" s="4" t="str">
        <f t="shared" si="81"/>
        <v/>
      </c>
      <c r="P5222" s="8" t="s">
        <v>15</v>
      </c>
      <c r="Q5222" s="8" t="s">
        <v>15</v>
      </c>
      <c r="AF5222" s="2" t="s">
        <v>15</v>
      </c>
      <c r="AG5222" s="2" t="s">
        <v>15</v>
      </c>
      <c r="AS5222" t="s">
        <v>15000</v>
      </c>
    </row>
    <row r="5223" spans="1:45" x14ac:dyDescent="0.15">
      <c r="A5223" s="1" t="s">
        <v>15001</v>
      </c>
      <c r="C5223" s="6">
        <v>1035.56</v>
      </c>
      <c r="D5223" s="6">
        <v>801.97400000000005</v>
      </c>
      <c r="G5223" s="4" t="str">
        <f t="shared" si="81"/>
        <v/>
      </c>
      <c r="I5223" s="1">
        <v>0.129856785637471</v>
      </c>
      <c r="J5223" s="1">
        <v>0.15561453155796801</v>
      </c>
      <c r="K5223" s="1">
        <v>0.114434036107902</v>
      </c>
      <c r="L5223" s="1">
        <v>0.12359905462658299</v>
      </c>
      <c r="M5223" s="1">
        <v>4.6420863026601103E-2</v>
      </c>
      <c r="N5223" s="1">
        <v>2.0351700486222601E-2</v>
      </c>
      <c r="O5223" s="1">
        <v>0.150697513188115</v>
      </c>
      <c r="P5223" s="7" t="s">
        <v>15002</v>
      </c>
      <c r="Q5223" s="7" t="s">
        <v>15003</v>
      </c>
      <c r="V5223" s="1">
        <v>-0.366863905325441</v>
      </c>
      <c r="W5223" s="1">
        <v>-0.13803027073118801</v>
      </c>
      <c r="X5223" s="1">
        <v>-0.149754849712188</v>
      </c>
      <c r="Y5223" s="1">
        <v>0.129187129130933</v>
      </c>
      <c r="Z5223" s="1">
        <v>0.15338883194483099</v>
      </c>
      <c r="AA5223" s="1">
        <v>0.115273771841611</v>
      </c>
      <c r="AB5223" s="1">
        <v>0.123266168133342</v>
      </c>
      <c r="AC5223" s="1">
        <v>4.4643803688325399E-2</v>
      </c>
      <c r="AD5223" s="1">
        <v>1.85068844154762E-2</v>
      </c>
      <c r="AE5223" s="1">
        <v>0.149191480779722</v>
      </c>
      <c r="AF5223" s="1" t="s">
        <v>15004</v>
      </c>
      <c r="AG5223" s="1" t="s">
        <v>15005</v>
      </c>
      <c r="AK5223">
        <v>16.055</v>
      </c>
      <c r="AL5223">
        <v>18.764299999999999</v>
      </c>
      <c r="AM5223">
        <v>18.764600000000002</v>
      </c>
      <c r="AN5223">
        <v>106.672</v>
      </c>
      <c r="AO5223">
        <v>102.758</v>
      </c>
      <c r="AP5223">
        <v>102.759</v>
      </c>
      <c r="AQ5223" s="9">
        <v>5031.4145774899598</v>
      </c>
      <c r="AS5223" t="s">
        <v>15001</v>
      </c>
    </row>
    <row r="5224" spans="1:45" x14ac:dyDescent="0.15">
      <c r="A5224" s="1" t="s">
        <v>15006</v>
      </c>
      <c r="C5224" s="6">
        <v>2048.59</v>
      </c>
      <c r="D5224" s="6">
        <v>2287.58</v>
      </c>
      <c r="G5224" s="4" t="str">
        <f t="shared" si="81"/>
        <v/>
      </c>
      <c r="I5224" s="1">
        <v>1.3552433955179699</v>
      </c>
      <c r="J5224" s="1">
        <v>1.2187718914273</v>
      </c>
      <c r="K5224" s="1">
        <v>1.3875458243457901</v>
      </c>
      <c r="L5224" s="1">
        <v>1.4073957513516899</v>
      </c>
      <c r="M5224" s="1">
        <v>0.130274139974841</v>
      </c>
      <c r="N5224" s="1">
        <v>5.3214428022149297E-2</v>
      </c>
      <c r="O5224" s="1">
        <v>0.30641062443813599</v>
      </c>
      <c r="P5224" s="7" t="s">
        <v>15007</v>
      </c>
      <c r="Q5224" s="7" t="s">
        <v>15008</v>
      </c>
      <c r="V5224" s="1">
        <v>0.28621972996879103</v>
      </c>
      <c r="W5224" s="1">
        <v>-55.589977052335499</v>
      </c>
      <c r="X5224" s="1">
        <v>-1.3794888864233199</v>
      </c>
      <c r="Y5224" s="1">
        <v>2.05309569879724</v>
      </c>
      <c r="Z5224" s="1">
        <v>2.54528206068795</v>
      </c>
      <c r="AA5224" s="1">
        <v>2.2221055312140199</v>
      </c>
      <c r="AB5224" s="1">
        <v>1.8233707807820001</v>
      </c>
      <c r="AC5224" s="1">
        <v>0.55996354191087205</v>
      </c>
      <c r="AD5224" s="1">
        <v>0.40153759182980198</v>
      </c>
      <c r="AE5224" s="1">
        <v>0.92207999923903206</v>
      </c>
      <c r="AF5224" s="1" t="s">
        <v>11</v>
      </c>
      <c r="AG5224" s="1" t="s">
        <v>11</v>
      </c>
      <c r="AK5224">
        <v>11.984</v>
      </c>
      <c r="AL5224">
        <v>13.509</v>
      </c>
      <c r="AM5224">
        <v>27.039200000000001</v>
      </c>
      <c r="AN5224">
        <v>93.458200000000005</v>
      </c>
      <c r="AO5224">
        <v>90</v>
      </c>
      <c r="AP5224">
        <v>90</v>
      </c>
      <c r="AQ5224" s="9">
        <v>4369.4552886095598</v>
      </c>
      <c r="AS5224" t="s">
        <v>15006</v>
      </c>
    </row>
    <row r="5225" spans="1:45" x14ac:dyDescent="0.15">
      <c r="A5225" s="1" t="s">
        <v>15009</v>
      </c>
      <c r="B5225" s="2" t="s">
        <v>13422</v>
      </c>
      <c r="C5225" s="6">
        <v>1397.75</v>
      </c>
      <c r="D5225" s="6">
        <v>1383.71</v>
      </c>
      <c r="G5225" s="4" t="str">
        <f t="shared" si="81"/>
        <v/>
      </c>
      <c r="I5225" s="1">
        <v>0.27009211472565298</v>
      </c>
      <c r="J5225" s="1">
        <v>0.258077558460513</v>
      </c>
      <c r="K5225" s="1">
        <v>0.41101587125258898</v>
      </c>
      <c r="L5225" s="1">
        <v>0.26700409730800601</v>
      </c>
      <c r="M5225" s="1">
        <v>8.2007497960552497E-2</v>
      </c>
      <c r="N5225" s="1">
        <v>6.9168414406905604E-2</v>
      </c>
      <c r="O5225" s="1">
        <v>0.16760138831819901</v>
      </c>
      <c r="P5225" s="8" t="s">
        <v>15010</v>
      </c>
      <c r="Q5225" s="8" t="s">
        <v>15011</v>
      </c>
      <c r="V5225" s="1">
        <v>-1.26032673886233</v>
      </c>
      <c r="W5225" s="1">
        <v>-1.26032673886233</v>
      </c>
      <c r="X5225" s="1">
        <v>-1.26032673886233</v>
      </c>
      <c r="Y5225" s="1">
        <v>0.24031688789154901</v>
      </c>
      <c r="Z5225" s="1">
        <v>0.20354312140694</v>
      </c>
      <c r="AA5225" s="1">
        <v>0.43984383362524199</v>
      </c>
      <c r="AB5225" s="1">
        <v>0.23796134531649901</v>
      </c>
      <c r="AC5225" s="1">
        <v>8.9474928006614302E-2</v>
      </c>
      <c r="AD5225" s="1">
        <v>7.9957909197858501E-2</v>
      </c>
      <c r="AE5225" s="1">
        <v>0.152921720064986</v>
      </c>
      <c r="AF5225" s="2" t="s">
        <v>15012</v>
      </c>
      <c r="AG5225" s="2" t="s">
        <v>15013</v>
      </c>
      <c r="AK5225">
        <v>29.596</v>
      </c>
      <c r="AL5225">
        <v>29.596</v>
      </c>
      <c r="AM5225">
        <v>29.596</v>
      </c>
      <c r="AN5225">
        <v>90</v>
      </c>
      <c r="AO5225">
        <v>90</v>
      </c>
      <c r="AP5225">
        <v>90</v>
      </c>
      <c r="AQ5225" s="9">
        <v>25923.8235007359</v>
      </c>
      <c r="AS5225" t="s">
        <v>15009</v>
      </c>
    </row>
    <row r="5226" spans="1:45" x14ac:dyDescent="0.15">
      <c r="A5226" s="1" t="s">
        <v>15014</v>
      </c>
      <c r="C5226" s="6">
        <v>1365.45</v>
      </c>
      <c r="D5226" s="6">
        <v>1739.81</v>
      </c>
      <c r="G5226" s="4" t="str">
        <f t="shared" si="81"/>
        <v/>
      </c>
      <c r="I5226" s="1">
        <v>9.9514223426029502E-2</v>
      </c>
      <c r="J5226" s="1">
        <v>6.6299589747812401E-2</v>
      </c>
      <c r="K5226" s="1">
        <v>0.245320651662783</v>
      </c>
      <c r="L5226" s="1">
        <v>9.8830334134146505E-2</v>
      </c>
      <c r="M5226" s="1">
        <v>6.7427816047321107E-2</v>
      </c>
      <c r="N5226" s="1">
        <v>6.5410901131406698E-2</v>
      </c>
      <c r="O5226" s="1">
        <v>9.5206235116505E-2</v>
      </c>
      <c r="P5226" s="7" t="s">
        <v>15015</v>
      </c>
      <c r="Q5226" s="7" t="s">
        <v>15016</v>
      </c>
      <c r="V5226" s="1">
        <v>-0.16096718480137501</v>
      </c>
      <c r="W5226" s="1">
        <v>-1.1590057709831001</v>
      </c>
      <c r="X5226" s="1">
        <v>0.341489516952862</v>
      </c>
      <c r="Y5226" s="1">
        <v>0.107367776311882</v>
      </c>
      <c r="Z5226" s="1">
        <v>6.3214075142987602E-2</v>
      </c>
      <c r="AA5226" s="1">
        <v>0.243656898325531</v>
      </c>
      <c r="AB5226" s="1">
        <v>0.10731106492659299</v>
      </c>
      <c r="AC5226" s="1">
        <v>7.1145707426303995E-2</v>
      </c>
      <c r="AD5226" s="1">
        <v>6.8476868009581901E-2</v>
      </c>
      <c r="AE5226" s="1">
        <v>0.107902904847522</v>
      </c>
      <c r="AF5226" s="1" t="s">
        <v>15017</v>
      </c>
      <c r="AG5226" s="1" t="s">
        <v>15018</v>
      </c>
      <c r="AK5226">
        <v>28.95</v>
      </c>
      <c r="AL5226">
        <v>39.508000000000003</v>
      </c>
      <c r="AM5226">
        <v>10.2784</v>
      </c>
      <c r="AN5226">
        <v>90</v>
      </c>
      <c r="AO5226">
        <v>95.734399999999994</v>
      </c>
      <c r="AP5226">
        <v>90</v>
      </c>
      <c r="AQ5226" s="9">
        <v>11697.1580494709</v>
      </c>
      <c r="AS5226" t="s">
        <v>15014</v>
      </c>
    </row>
    <row r="5227" spans="1:45" x14ac:dyDescent="0.15">
      <c r="A5227" s="1" t="s">
        <v>15019</v>
      </c>
      <c r="B5227" s="2" t="s">
        <v>14</v>
      </c>
      <c r="C5227" s="6">
        <v>0</v>
      </c>
      <c r="D5227" s="6">
        <v>0</v>
      </c>
      <c r="G5227" s="4" t="str">
        <f t="shared" si="81"/>
        <v/>
      </c>
      <c r="P5227" s="8" t="s">
        <v>15</v>
      </c>
      <c r="Q5227" s="8" t="s">
        <v>15</v>
      </c>
      <c r="V5227" s="1">
        <v>35.484438945464902</v>
      </c>
      <c r="W5227" s="1">
        <v>4.4910589380208004</v>
      </c>
      <c r="X5227" s="1">
        <v>11.8593146156353</v>
      </c>
      <c r="Y5227" s="1">
        <v>1.89711634303493</v>
      </c>
      <c r="Z5227" s="1">
        <v>1.33445780861425</v>
      </c>
      <c r="AA5227" s="1">
        <v>0.57454607226844101</v>
      </c>
      <c r="AB5227" s="1">
        <v>2.0294572470515702</v>
      </c>
      <c r="AC5227" s="1">
        <v>0.50261762593175197</v>
      </c>
      <c r="AD5227" s="1">
        <v>0.52746163721884298</v>
      </c>
      <c r="AE5227" s="1">
        <v>0.31533200238291198</v>
      </c>
      <c r="AF5227" s="2" t="s">
        <v>15</v>
      </c>
      <c r="AG5227" s="2" t="s">
        <v>15</v>
      </c>
      <c r="AS5227" t="s">
        <v>15019</v>
      </c>
    </row>
    <row r="5228" spans="1:45" x14ac:dyDescent="0.15">
      <c r="A5228" s="1" t="s">
        <v>15020</v>
      </c>
      <c r="C5228" s="6">
        <v>777.72299999999996</v>
      </c>
      <c r="D5228" s="6">
        <v>566.31500000000005</v>
      </c>
      <c r="G5228" s="4" t="str">
        <f t="shared" si="81"/>
        <v/>
      </c>
      <c r="I5228" s="1">
        <v>0.15405612676456801</v>
      </c>
      <c r="J5228" s="1">
        <v>0.12676330011220399</v>
      </c>
      <c r="K5228" s="1">
        <v>4.8659388736810499E-2</v>
      </c>
      <c r="L5228" s="1">
        <v>0.16338517218357701</v>
      </c>
      <c r="M5228" s="1">
        <v>5.8696931626954101E-2</v>
      </c>
      <c r="N5228" s="1">
        <v>5.3096926250063299E-2</v>
      </c>
      <c r="O5228" s="1">
        <v>8.5678775715609903E-2</v>
      </c>
      <c r="P5228" s="7" t="s">
        <v>15021</v>
      </c>
      <c r="Q5228" s="7" t="s">
        <v>15022</v>
      </c>
      <c r="V5228" s="1">
        <v>-2.45117813713258</v>
      </c>
      <c r="W5228" s="1">
        <v>-1.73305254259037</v>
      </c>
      <c r="X5228" s="1">
        <v>0.65737556561085797</v>
      </c>
      <c r="Y5228" s="1">
        <v>0.21738806370432701</v>
      </c>
      <c r="Z5228" s="1">
        <v>0.17322356442193501</v>
      </c>
      <c r="AA5228" s="1">
        <v>9.7364737989845004E-2</v>
      </c>
      <c r="AB5228" s="1">
        <v>0.23028725165406799</v>
      </c>
      <c r="AC5228" s="1">
        <v>7.01877446759889E-2</v>
      </c>
      <c r="AD5228" s="1">
        <v>6.1822211844265597E-2</v>
      </c>
      <c r="AE5228" s="1">
        <v>0.110494402865201</v>
      </c>
      <c r="AF5228" s="1" t="s">
        <v>15023</v>
      </c>
      <c r="AG5228" s="1" t="s">
        <v>15024</v>
      </c>
      <c r="AK5228">
        <v>8.577</v>
      </c>
      <c r="AL5228">
        <v>13.247999999999999</v>
      </c>
      <c r="AM5228">
        <v>13.811999999999999</v>
      </c>
      <c r="AN5228">
        <v>118.658</v>
      </c>
      <c r="AO5228">
        <v>90.070499999999996</v>
      </c>
      <c r="AP5228">
        <v>90</v>
      </c>
      <c r="AQ5228" s="9">
        <v>1377.17136143229</v>
      </c>
      <c r="AS5228" t="s">
        <v>15020</v>
      </c>
    </row>
    <row r="5229" spans="1:45" x14ac:dyDescent="0.15">
      <c r="A5229" s="1" t="s">
        <v>15025</v>
      </c>
      <c r="C5229" s="6">
        <v>933.827</v>
      </c>
      <c r="D5229" s="6">
        <v>732.75800000000004</v>
      </c>
      <c r="G5229" s="4" t="str">
        <f t="shared" si="81"/>
        <v/>
      </c>
      <c r="I5229" s="1">
        <v>0.155635801588864</v>
      </c>
      <c r="J5229" s="1">
        <v>0.118880511459109</v>
      </c>
      <c r="K5229" s="1">
        <v>5.95175554601979E-2</v>
      </c>
      <c r="L5229" s="1">
        <v>0.16576661019918401</v>
      </c>
      <c r="M5229" s="1">
        <v>5.91512092514472E-2</v>
      </c>
      <c r="N5229" s="1">
        <v>5.2583475520734398E-2</v>
      </c>
      <c r="O5229" s="1">
        <v>9.19898779050113E-2</v>
      </c>
      <c r="P5229" s="7" t="s">
        <v>15026</v>
      </c>
      <c r="Q5229" s="7" t="s">
        <v>15027</v>
      </c>
      <c r="V5229" s="1">
        <v>-2.4090909090909101</v>
      </c>
      <c r="W5229" s="1">
        <v>-1.05115361262903</v>
      </c>
      <c r="X5229" s="1">
        <v>0.22697477840608199</v>
      </c>
      <c r="Y5229" s="1">
        <v>0.20411104974789501</v>
      </c>
      <c r="Z5229" s="1">
        <v>0.15393727892987799</v>
      </c>
      <c r="AA5229" s="1">
        <v>8.1377779253016896E-2</v>
      </c>
      <c r="AB5229" s="1">
        <v>0.21758723115485101</v>
      </c>
      <c r="AC5229" s="1">
        <v>6.7566751790614707E-2</v>
      </c>
      <c r="AD5229" s="1">
        <v>5.8543120494405403E-2</v>
      </c>
      <c r="AE5229" s="1">
        <v>0.112684908271661</v>
      </c>
      <c r="AF5229" s="1" t="s">
        <v>15028</v>
      </c>
      <c r="AG5229" s="1" t="s">
        <v>15029</v>
      </c>
      <c r="AK5229">
        <v>8.58</v>
      </c>
      <c r="AL5229">
        <v>13.176</v>
      </c>
      <c r="AM5229">
        <v>15.332000000000001</v>
      </c>
      <c r="AN5229">
        <v>115.44799999999999</v>
      </c>
      <c r="AO5229">
        <v>95.220299999999995</v>
      </c>
      <c r="AP5229">
        <v>90</v>
      </c>
      <c r="AQ5229" s="9">
        <v>1557.14754470709</v>
      </c>
      <c r="AS5229" t="s">
        <v>15025</v>
      </c>
    </row>
    <row r="5230" spans="1:45" x14ac:dyDescent="0.15">
      <c r="A5230" s="1" t="s">
        <v>15030</v>
      </c>
      <c r="C5230" s="6">
        <v>0</v>
      </c>
      <c r="D5230" s="6">
        <v>0</v>
      </c>
      <c r="G5230" s="4" t="str">
        <f t="shared" si="81"/>
        <v/>
      </c>
      <c r="I5230" s="1">
        <v>0.91343185579716502</v>
      </c>
      <c r="J5230" s="1"/>
      <c r="K5230" s="1">
        <v>0.72558388610387503</v>
      </c>
      <c r="L5230" s="1">
        <v>0.94473985074604705</v>
      </c>
      <c r="M5230" s="1">
        <v>0.23574058590449901</v>
      </c>
      <c r="N5230" s="1">
        <v>1.43965858899228E-2</v>
      </c>
      <c r="O5230" s="1">
        <v>0.34641258591178797</v>
      </c>
      <c r="P5230" s="7" t="s">
        <v>11</v>
      </c>
      <c r="Q5230" s="7" t="s">
        <v>11</v>
      </c>
      <c r="V5230" s="1">
        <v>-9.1282902265964694</v>
      </c>
      <c r="W5230" s="1">
        <v>-12.6487754634928</v>
      </c>
      <c r="X5230" s="1">
        <v>-0.86268640761131199</v>
      </c>
      <c r="Y5230" s="1">
        <v>0.62631943680936297</v>
      </c>
      <c r="Z5230" s="1"/>
      <c r="AA5230" s="1">
        <v>0.29821524512742698</v>
      </c>
      <c r="AB5230" s="1">
        <v>0.68100346875635198</v>
      </c>
      <c r="AC5230" s="1">
        <v>0.19287505138867</v>
      </c>
      <c r="AD5230" s="1">
        <v>9.6607162610837793E-2</v>
      </c>
      <c r="AE5230" s="1">
        <v>0.241008995777587</v>
      </c>
      <c r="AF5230" s="1" t="s">
        <v>11</v>
      </c>
      <c r="AG5230" s="1" t="s">
        <v>11</v>
      </c>
      <c r="AK5230">
        <v>8.7379999999999995</v>
      </c>
      <c r="AL5230">
        <v>8.7377099999999999</v>
      </c>
      <c r="AM5230">
        <v>18.709</v>
      </c>
      <c r="AN5230">
        <v>90</v>
      </c>
      <c r="AO5230">
        <v>90</v>
      </c>
      <c r="AP5230">
        <v>120.001</v>
      </c>
      <c r="AQ5230" s="9">
        <v>1237.04784580154</v>
      </c>
      <c r="AS5230" t="s">
        <v>15030</v>
      </c>
    </row>
    <row r="5231" spans="1:45" x14ac:dyDescent="0.15">
      <c r="A5231" s="1" t="s">
        <v>15031</v>
      </c>
      <c r="C5231" s="6">
        <v>0</v>
      </c>
      <c r="D5231" s="6">
        <v>0</v>
      </c>
      <c r="G5231" s="4" t="str">
        <f t="shared" si="81"/>
        <v/>
      </c>
      <c r="I5231" s="1">
        <v>1.0979179281760201</v>
      </c>
      <c r="J5231" s="1"/>
      <c r="K5231" s="1">
        <v>0.96672448725685101</v>
      </c>
      <c r="L5231" s="1">
        <v>1.1197835016625499</v>
      </c>
      <c r="M5231" s="1">
        <v>0.27699229351594901</v>
      </c>
      <c r="N5231" s="1">
        <v>1.18147299282165E-2</v>
      </c>
      <c r="O5231" s="1">
        <v>0.40958107530981602</v>
      </c>
      <c r="P5231" s="7" t="s">
        <v>11</v>
      </c>
      <c r="Q5231" s="7" t="s">
        <v>11</v>
      </c>
      <c r="V5231" s="1">
        <v>-18.632605943248699</v>
      </c>
      <c r="W5231" s="1">
        <v>-17.067500400833701</v>
      </c>
      <c r="X5231" s="1">
        <v>-31.391632964264399</v>
      </c>
      <c r="Y5231" s="1">
        <v>2.1088200649994402</v>
      </c>
      <c r="Z5231" s="1"/>
      <c r="AA5231" s="1">
        <v>1.71190721312493</v>
      </c>
      <c r="AB5231" s="1">
        <v>2.17497220697852</v>
      </c>
      <c r="AC5231" s="1">
        <v>0.84921409037395101</v>
      </c>
      <c r="AD5231" s="1">
        <v>0.32156084974917798</v>
      </c>
      <c r="AE5231" s="1">
        <v>1.11304071068634</v>
      </c>
      <c r="AF5231" s="1" t="s">
        <v>11</v>
      </c>
      <c r="AG5231" s="1" t="s">
        <v>11</v>
      </c>
      <c r="AK5231">
        <v>13.427</v>
      </c>
      <c r="AL5231">
        <v>8.7319999999999993</v>
      </c>
      <c r="AM5231">
        <v>15.0829</v>
      </c>
      <c r="AN5231">
        <v>90</v>
      </c>
      <c r="AO5231">
        <v>111.70099999999999</v>
      </c>
      <c r="AP5231">
        <v>90</v>
      </c>
      <c r="AQ5231" s="9">
        <v>1643.0555096451001</v>
      </c>
      <c r="AS5231" t="s">
        <v>15031</v>
      </c>
    </row>
    <row r="5232" spans="1:45" x14ac:dyDescent="0.15">
      <c r="A5232" s="1" t="s">
        <v>15032</v>
      </c>
      <c r="C5232" s="6">
        <v>0</v>
      </c>
      <c r="D5232" s="6">
        <v>0</v>
      </c>
      <c r="G5232" s="4" t="str">
        <f t="shared" si="81"/>
        <v/>
      </c>
      <c r="I5232" s="1">
        <v>1.2233344553452199</v>
      </c>
      <c r="J5232" s="1"/>
      <c r="K5232" s="1">
        <v>1.1168466983585601</v>
      </c>
      <c r="L5232" s="1">
        <v>1.24108241484299</v>
      </c>
      <c r="M5232" s="1">
        <v>0.26455214932729298</v>
      </c>
      <c r="N5232" s="1">
        <v>1.00683656211282E-2</v>
      </c>
      <c r="O5232" s="1">
        <v>0.39179404118037497</v>
      </c>
      <c r="P5232" s="7" t="s">
        <v>11</v>
      </c>
      <c r="Q5232" s="7" t="s">
        <v>11</v>
      </c>
      <c r="V5232" s="1">
        <v>13.2520567750227</v>
      </c>
      <c r="W5232" s="1">
        <v>13.2362221890741</v>
      </c>
      <c r="X5232" s="1">
        <v>-47.678344116564098</v>
      </c>
      <c r="Y5232" s="1">
        <v>5.6883809627462402E-3</v>
      </c>
      <c r="Z5232" s="1"/>
      <c r="AA5232" s="1">
        <v>7.2068073551569297E-4</v>
      </c>
      <c r="AB5232" s="1">
        <v>6.5163310006179902E-3</v>
      </c>
      <c r="AC5232" s="1">
        <v>8.20718019044471E-3</v>
      </c>
      <c r="AD5232" s="1">
        <v>1.2091418131278E-2</v>
      </c>
      <c r="AE5232" s="1">
        <v>6.2650612200280502E-3</v>
      </c>
      <c r="AF5232" s="1" t="s">
        <v>11</v>
      </c>
      <c r="AG5232" s="1" t="s">
        <v>11</v>
      </c>
      <c r="AK5232">
        <v>8.7149999999999999</v>
      </c>
      <c r="AL5232">
        <v>8.7148900000000005</v>
      </c>
      <c r="AM5232">
        <v>19.010999999999999</v>
      </c>
      <c r="AN5232">
        <v>90</v>
      </c>
      <c r="AO5232">
        <v>90</v>
      </c>
      <c r="AP5232">
        <v>120.004</v>
      </c>
      <c r="AQ5232" s="9">
        <v>1250.3954607092801</v>
      </c>
      <c r="AS5232" t="s">
        <v>15032</v>
      </c>
    </row>
    <row r="5233" spans="1:45" x14ac:dyDescent="0.15">
      <c r="A5233" s="1" t="s">
        <v>15033</v>
      </c>
      <c r="B5233" s="2" t="s">
        <v>14</v>
      </c>
      <c r="C5233" s="6">
        <v>0</v>
      </c>
      <c r="D5233" s="6">
        <v>0</v>
      </c>
      <c r="G5233" s="4" t="str">
        <f t="shared" si="81"/>
        <v/>
      </c>
      <c r="I5233" s="1">
        <v>1.2610540288013701</v>
      </c>
      <c r="J5233" s="1">
        <v>0.96275011721800197</v>
      </c>
      <c r="K5233" s="1">
        <v>0.79810396367755299</v>
      </c>
      <c r="L5233" s="1">
        <v>1.3047972042309599</v>
      </c>
      <c r="M5233" s="1">
        <v>0.70548150540578103</v>
      </c>
      <c r="N5233" s="1">
        <v>0.73637593733745199</v>
      </c>
      <c r="O5233" s="1">
        <v>0.26909765437092997</v>
      </c>
      <c r="P5233" s="8" t="s">
        <v>11</v>
      </c>
      <c r="Q5233" s="8" t="s">
        <v>11</v>
      </c>
      <c r="AF5233" s="2" t="s">
        <v>15</v>
      </c>
      <c r="AG5233" s="2" t="s">
        <v>15</v>
      </c>
      <c r="AK5233">
        <v>30.484999999999999</v>
      </c>
      <c r="AL5233">
        <v>9.0519999999999996</v>
      </c>
      <c r="AM5233">
        <v>20.186900000000001</v>
      </c>
      <c r="AN5233">
        <v>90</v>
      </c>
      <c r="AO5233">
        <v>107.086</v>
      </c>
      <c r="AP5233">
        <v>90</v>
      </c>
      <c r="AQ5233" s="9">
        <v>5324.7210446171403</v>
      </c>
      <c r="AS5233" t="s">
        <v>15033</v>
      </c>
    </row>
    <row r="5234" spans="1:45" x14ac:dyDescent="0.15">
      <c r="A5234" s="1" t="s">
        <v>15034</v>
      </c>
      <c r="B5234" s="2" t="s">
        <v>14</v>
      </c>
      <c r="C5234" s="6">
        <v>0</v>
      </c>
      <c r="D5234" s="6">
        <v>0</v>
      </c>
      <c r="G5234" s="4" t="str">
        <f t="shared" si="81"/>
        <v/>
      </c>
      <c r="I5234" s="1">
        <v>0.92549900068129498</v>
      </c>
      <c r="J5234" s="1">
        <v>0.63481161932119501</v>
      </c>
      <c r="K5234" s="1">
        <v>0.46769694317525301</v>
      </c>
      <c r="L5234" s="1">
        <v>0.96825485205346196</v>
      </c>
      <c r="M5234" s="1">
        <v>0.7060955677952</v>
      </c>
      <c r="N5234" s="1">
        <v>0.73860123102027497</v>
      </c>
      <c r="O5234" s="1">
        <v>0.238826658934748</v>
      </c>
      <c r="P5234" s="8" t="s">
        <v>11</v>
      </c>
      <c r="Q5234" s="8" t="s">
        <v>11</v>
      </c>
      <c r="AF5234" s="2" t="s">
        <v>15</v>
      </c>
      <c r="AG5234" s="2" t="s">
        <v>15</v>
      </c>
      <c r="AK5234">
        <v>30.379000000000001</v>
      </c>
      <c r="AL5234">
        <v>8.9960000000000004</v>
      </c>
      <c r="AM5234">
        <v>20.118099999999998</v>
      </c>
      <c r="AN5234">
        <v>90</v>
      </c>
      <c r="AO5234">
        <v>107.42400000000001</v>
      </c>
      <c r="AP5234">
        <v>90</v>
      </c>
      <c r="AQ5234" s="9">
        <v>5245.78635375462</v>
      </c>
      <c r="AS5234" t="s">
        <v>15034</v>
      </c>
    </row>
    <row r="5235" spans="1:45" x14ac:dyDescent="0.15">
      <c r="A5235" s="1" t="s">
        <v>15035</v>
      </c>
      <c r="B5235" s="2" t="s">
        <v>14</v>
      </c>
      <c r="C5235" s="6">
        <v>1096.17</v>
      </c>
      <c r="D5235" s="6">
        <v>1104.32</v>
      </c>
      <c r="G5235" s="4" t="str">
        <f t="shared" si="81"/>
        <v/>
      </c>
      <c r="I5235" s="1">
        <v>1.40414052682035</v>
      </c>
      <c r="J5235" s="1">
        <v>0.99365132178545801</v>
      </c>
      <c r="K5235" s="1">
        <v>0.71088520517670395</v>
      </c>
      <c r="L5235" s="1">
        <v>1.4550468260437901</v>
      </c>
      <c r="M5235" s="1">
        <v>0.148675177982312</v>
      </c>
      <c r="N5235" s="1">
        <v>0.121359643621463</v>
      </c>
      <c r="O5235" s="1">
        <v>0.34188261614441801</v>
      </c>
      <c r="P5235" s="8" t="s">
        <v>389</v>
      </c>
      <c r="Q5235" s="8" t="s">
        <v>15037</v>
      </c>
      <c r="AF5235" s="2" t="s">
        <v>15</v>
      </c>
      <c r="AG5235" s="2" t="s">
        <v>15</v>
      </c>
      <c r="AK5235">
        <v>9.9459999999999997</v>
      </c>
      <c r="AL5235">
        <v>23.3566</v>
      </c>
      <c r="AM5235">
        <v>23.603899999999999</v>
      </c>
      <c r="AN5235">
        <v>94.997399999999999</v>
      </c>
      <c r="AO5235">
        <v>96.626999999999995</v>
      </c>
      <c r="AP5235">
        <v>90.667299999999997</v>
      </c>
      <c r="AQ5235" s="9">
        <v>5424.6518513567398</v>
      </c>
      <c r="AS5235" t="s">
        <v>15035</v>
      </c>
    </row>
    <row r="5236" spans="1:45" x14ac:dyDescent="0.15">
      <c r="A5236" s="1" t="s">
        <v>15038</v>
      </c>
      <c r="C5236" s="6">
        <v>1800.76</v>
      </c>
      <c r="D5236" s="6">
        <v>1707.54</v>
      </c>
      <c r="G5236" s="4" t="str">
        <f t="shared" si="81"/>
        <v/>
      </c>
      <c r="I5236" s="1">
        <v>0.34554251582339202</v>
      </c>
      <c r="J5236" s="1">
        <v>0.375301977453532</v>
      </c>
      <c r="K5236" s="1">
        <v>0.33803428031239602</v>
      </c>
      <c r="L5236" s="1">
        <v>0.33381830923113998</v>
      </c>
      <c r="M5236" s="1">
        <v>7.4474862205093195E-2</v>
      </c>
      <c r="N5236" s="1">
        <v>5.6048268574088199E-2</v>
      </c>
      <c r="O5236" s="1">
        <v>0.125502352260184</v>
      </c>
      <c r="P5236" s="7" t="s">
        <v>15039</v>
      </c>
      <c r="Q5236" s="7" t="s">
        <v>15040</v>
      </c>
      <c r="V5236" s="1">
        <v>-3.5294801383198098</v>
      </c>
      <c r="W5236" s="1">
        <v>-3.0296690204283299</v>
      </c>
      <c r="X5236" s="1">
        <v>-4.2716415308168401</v>
      </c>
      <c r="Y5236" s="1">
        <v>0.26706706037465999</v>
      </c>
      <c r="Z5236" s="1">
        <v>0.28019685727497401</v>
      </c>
      <c r="AA5236" s="1">
        <v>0.36897885650636503</v>
      </c>
      <c r="AB5236" s="1">
        <v>0.249753092901639</v>
      </c>
      <c r="AC5236" s="1">
        <v>8.0021222200333003E-2</v>
      </c>
      <c r="AD5236" s="1">
        <v>7.1599726415787698E-2</v>
      </c>
      <c r="AE5236" s="1">
        <v>0.103342287449843</v>
      </c>
      <c r="AF5236" s="1" t="s">
        <v>15041</v>
      </c>
      <c r="AG5236" s="1" t="s">
        <v>15042</v>
      </c>
      <c r="AK5236">
        <v>17.206</v>
      </c>
      <c r="AL5236">
        <v>17.206199999999999</v>
      </c>
      <c r="AM5236">
        <v>17.206499999999998</v>
      </c>
      <c r="AN5236">
        <v>62.563000000000002</v>
      </c>
      <c r="AO5236">
        <v>74.359099999999998</v>
      </c>
      <c r="AP5236">
        <v>105.64100000000001</v>
      </c>
      <c r="AQ5236" s="9">
        <v>3863.7957251446201</v>
      </c>
      <c r="AS5236" t="s">
        <v>15038</v>
      </c>
    </row>
    <row r="5237" spans="1:45" x14ac:dyDescent="0.15">
      <c r="A5237" s="1" t="s">
        <v>15043</v>
      </c>
      <c r="B5237" s="2" t="s">
        <v>14</v>
      </c>
      <c r="C5237" s="6">
        <v>0</v>
      </c>
      <c r="D5237" s="6">
        <v>0</v>
      </c>
      <c r="G5237" s="4" t="str">
        <f t="shared" si="81"/>
        <v/>
      </c>
      <c r="I5237" s="1">
        <v>0.81866771652655801</v>
      </c>
      <c r="J5237" s="1"/>
      <c r="K5237" s="1">
        <v>1.0944701548365401</v>
      </c>
      <c r="L5237" s="1">
        <v>0.79745214434886702</v>
      </c>
      <c r="M5237" s="1">
        <v>0.18343997735428899</v>
      </c>
      <c r="N5237" s="1">
        <v>0.190442144646502</v>
      </c>
      <c r="O5237" s="1">
        <v>0.160406532314112</v>
      </c>
      <c r="P5237" s="8" t="s">
        <v>15044</v>
      </c>
      <c r="Q5237" s="8" t="s">
        <v>15045</v>
      </c>
      <c r="V5237" s="1">
        <v>-12.5526140155729</v>
      </c>
      <c r="W5237" s="1">
        <v>-1.62979941138975</v>
      </c>
      <c r="X5237" s="1">
        <v>-11.468014948340301</v>
      </c>
      <c r="Y5237" s="1">
        <v>1.1388394962253301</v>
      </c>
      <c r="Z5237" s="1"/>
      <c r="AA5237" s="1">
        <v>0.83526621255209599</v>
      </c>
      <c r="AB5237" s="1">
        <v>1.1621912872771101</v>
      </c>
      <c r="AC5237" s="1">
        <v>0.35687559069434699</v>
      </c>
      <c r="AD5237" s="1">
        <v>0.313701427104777</v>
      </c>
      <c r="AE5237" s="1">
        <v>0.49889586566003602</v>
      </c>
      <c r="AF5237" s="2" t="s">
        <v>11</v>
      </c>
      <c r="AG5237" s="2" t="s">
        <v>11</v>
      </c>
      <c r="AK5237">
        <v>22.475000000000001</v>
      </c>
      <c r="AL5237">
        <v>7.3730000000000002</v>
      </c>
      <c r="AM5237">
        <v>22.745100000000001</v>
      </c>
      <c r="AN5237">
        <v>90</v>
      </c>
      <c r="AO5237">
        <v>102.673</v>
      </c>
      <c r="AP5237">
        <v>90</v>
      </c>
      <c r="AQ5237" s="9">
        <v>3677.2275737690102</v>
      </c>
      <c r="AS5237" t="s">
        <v>15043</v>
      </c>
    </row>
    <row r="5238" spans="1:45" x14ac:dyDescent="0.15">
      <c r="A5238" s="1" t="s">
        <v>15046</v>
      </c>
      <c r="C5238" s="6">
        <v>2203.4299999999998</v>
      </c>
      <c r="D5238" s="6">
        <v>2573.9899999999998</v>
      </c>
      <c r="G5238" s="4" t="str">
        <f t="shared" si="81"/>
        <v/>
      </c>
      <c r="I5238" s="1">
        <v>0.19877838398435499</v>
      </c>
      <c r="J5238" s="1">
        <v>0.28069932300624301</v>
      </c>
      <c r="K5238" s="1">
        <v>0.297714428878672</v>
      </c>
      <c r="L5238" s="1">
        <v>0.176909432909331</v>
      </c>
      <c r="M5238" s="1">
        <v>6.9453357427170806E-2</v>
      </c>
      <c r="N5238" s="1">
        <v>5.4577481719520898E-2</v>
      </c>
      <c r="O5238" s="1">
        <v>0.123476274470742</v>
      </c>
      <c r="P5238" s="7" t="s">
        <v>15047</v>
      </c>
      <c r="Q5238" s="7" t="s">
        <v>15048</v>
      </c>
      <c r="V5238" s="1">
        <v>0.30040439052569701</v>
      </c>
      <c r="W5238" s="1">
        <v>1.9813538710985099</v>
      </c>
      <c r="X5238" s="1">
        <v>-2.21368923352223</v>
      </c>
      <c r="Y5238" s="1">
        <v>0.23168560491502399</v>
      </c>
      <c r="Z5238" s="1">
        <v>0.34798851776116002</v>
      </c>
      <c r="AA5238" s="1">
        <v>0.30385186724996699</v>
      </c>
      <c r="AB5238" s="1">
        <v>0.20316768864051499</v>
      </c>
      <c r="AC5238" s="1">
        <v>8.9175486299113302E-2</v>
      </c>
      <c r="AD5238" s="1">
        <v>7.1094685309451899E-2</v>
      </c>
      <c r="AE5238" s="1">
        <v>0.154837342524726</v>
      </c>
      <c r="AF5238" s="1" t="s">
        <v>15049</v>
      </c>
      <c r="AG5238" s="1" t="s">
        <v>15050</v>
      </c>
      <c r="AK5238">
        <v>12.117000000000001</v>
      </c>
      <c r="AL5238">
        <v>12.334899999999999</v>
      </c>
      <c r="AM5238">
        <v>13.412000000000001</v>
      </c>
      <c r="AN5238">
        <v>101.571</v>
      </c>
      <c r="AO5238">
        <v>99.034199999999998</v>
      </c>
      <c r="AP5238">
        <v>106.285</v>
      </c>
      <c r="AQ5238" s="9">
        <v>1835.93362705851</v>
      </c>
      <c r="AS5238" t="s">
        <v>15046</v>
      </c>
    </row>
    <row r="5239" spans="1:45" x14ac:dyDescent="0.15">
      <c r="A5239" s="1" t="s">
        <v>15051</v>
      </c>
      <c r="C5239" s="6">
        <v>2192.1999999999998</v>
      </c>
      <c r="D5239" s="6">
        <v>2529.34</v>
      </c>
      <c r="G5239" s="4" t="str">
        <f t="shared" si="81"/>
        <v/>
      </c>
      <c r="I5239" s="1">
        <v>0.27990629741891299</v>
      </c>
      <c r="J5239" s="1">
        <v>0.29402739104255698</v>
      </c>
      <c r="K5239" s="1">
        <v>0.29100071345504303</v>
      </c>
      <c r="L5239" s="1">
        <v>0.27635737231602497</v>
      </c>
      <c r="M5239" s="1">
        <v>6.2670962760412993E-2</v>
      </c>
      <c r="N5239" s="1">
        <v>5.0354208472833402E-2</v>
      </c>
      <c r="O5239" s="1">
        <v>0.107400228331097</v>
      </c>
      <c r="P5239" s="7" t="s">
        <v>15052</v>
      </c>
      <c r="Q5239" s="7" t="s">
        <v>15053</v>
      </c>
      <c r="V5239" s="1">
        <v>-0.45086257346093001</v>
      </c>
      <c r="W5239" s="1">
        <v>2.2494259193376198</v>
      </c>
      <c r="X5239" s="1">
        <v>-1.8750420538738299</v>
      </c>
      <c r="Y5239" s="1">
        <v>0.256397656771927</v>
      </c>
      <c r="Z5239" s="1">
        <v>0.365929705336419</v>
      </c>
      <c r="AA5239" s="1">
        <v>0.29693717471579001</v>
      </c>
      <c r="AB5239" s="1">
        <v>0.23055573790782299</v>
      </c>
      <c r="AC5239" s="1">
        <v>8.8117564923775593E-2</v>
      </c>
      <c r="AD5239" s="1">
        <v>7.4552815951942797E-2</v>
      </c>
      <c r="AE5239" s="1">
        <v>0.13737902171622099</v>
      </c>
      <c r="AF5239" s="1" t="s">
        <v>15054</v>
      </c>
      <c r="AG5239" s="1" t="s">
        <v>15055</v>
      </c>
      <c r="AK5239">
        <v>12.132</v>
      </c>
      <c r="AL5239">
        <v>12.3673</v>
      </c>
      <c r="AM5239">
        <v>13.3757</v>
      </c>
      <c r="AN5239">
        <v>101.748</v>
      </c>
      <c r="AO5239">
        <v>99.024199999999993</v>
      </c>
      <c r="AP5239">
        <v>105.986</v>
      </c>
      <c r="AQ5239" s="9">
        <v>1839.8982774871899</v>
      </c>
      <c r="AS5239" t="s">
        <v>15051</v>
      </c>
    </row>
    <row r="5240" spans="1:45" x14ac:dyDescent="0.15">
      <c r="A5240" s="1" t="s">
        <v>15056</v>
      </c>
      <c r="C5240" s="6">
        <v>2176.67</v>
      </c>
      <c r="D5240" s="6">
        <v>2646.27</v>
      </c>
      <c r="G5240" s="4" t="str">
        <f t="shared" si="81"/>
        <v/>
      </c>
      <c r="I5240" s="1">
        <v>0.20993612921239099</v>
      </c>
      <c r="J5240" s="1">
        <v>0.302103981505704</v>
      </c>
      <c r="K5240" s="1">
        <v>0.35366252785857599</v>
      </c>
      <c r="L5240" s="1">
        <v>0.18413118430846201</v>
      </c>
      <c r="M5240" s="1">
        <v>7.7428202744198801E-2</v>
      </c>
      <c r="N5240" s="1">
        <v>5.6506024478260898E-2</v>
      </c>
      <c r="O5240" s="1">
        <v>0.15340874486786801</v>
      </c>
      <c r="P5240" s="7" t="s">
        <v>15057</v>
      </c>
      <c r="Q5240" s="7" t="s">
        <v>15058</v>
      </c>
      <c r="V5240" s="1">
        <v>-1.39327131910011</v>
      </c>
      <c r="W5240" s="1">
        <v>2.6528566115234802</v>
      </c>
      <c r="X5240" s="1">
        <v>-2.8312981220830999</v>
      </c>
      <c r="Y5240" s="1">
        <v>0.28813281657923501</v>
      </c>
      <c r="Z5240" s="1">
        <v>0.42436457957068802</v>
      </c>
      <c r="AA5240" s="1">
        <v>0.35521445594872503</v>
      </c>
      <c r="AB5240" s="1">
        <v>0.25537458630818999</v>
      </c>
      <c r="AC5240" s="1">
        <v>0.117655266785071</v>
      </c>
      <c r="AD5240" s="1">
        <v>8.8824221015907201E-2</v>
      </c>
      <c r="AE5240" s="1">
        <v>0.22235748563098001</v>
      </c>
      <c r="AF5240" s="1" t="s">
        <v>15059</v>
      </c>
      <c r="AG5240" s="1" t="s">
        <v>15060</v>
      </c>
      <c r="AK5240">
        <v>12.201000000000001</v>
      </c>
      <c r="AL5240">
        <v>12.3682</v>
      </c>
      <c r="AM5240">
        <v>13.5199</v>
      </c>
      <c r="AN5240">
        <v>102.221</v>
      </c>
      <c r="AO5240">
        <v>98.704099999999997</v>
      </c>
      <c r="AP5240">
        <v>106.482</v>
      </c>
      <c r="AQ5240" s="9">
        <v>1862.7689740508399</v>
      </c>
      <c r="AS5240" t="s">
        <v>15056</v>
      </c>
    </row>
    <row r="5241" spans="1:45" x14ac:dyDescent="0.15">
      <c r="A5241" s="1" t="s">
        <v>15061</v>
      </c>
      <c r="B5241" s="2" t="s">
        <v>14</v>
      </c>
      <c r="C5241" s="6">
        <v>0</v>
      </c>
      <c r="D5241" s="6">
        <v>0</v>
      </c>
      <c r="G5241" s="4" t="str">
        <f t="shared" si="81"/>
        <v>collapse</v>
      </c>
      <c r="I5241" s="1">
        <v>1.64767243980224</v>
      </c>
      <c r="J5241" s="1">
        <v>1.6342758300454301</v>
      </c>
      <c r="K5241" s="1">
        <v>1.3857719960833801</v>
      </c>
      <c r="L5241" s="1">
        <v>1.6619917814744301</v>
      </c>
      <c r="M5241" s="1">
        <v>0.85040642477333495</v>
      </c>
      <c r="N5241" s="1">
        <v>0.82095523833493</v>
      </c>
      <c r="O5241" s="1">
        <v>1.10368662814361</v>
      </c>
      <c r="P5241" s="8" t="s">
        <v>11</v>
      </c>
      <c r="Q5241" s="8" t="s">
        <v>11</v>
      </c>
      <c r="V5241" s="1">
        <v>-0.24603020020706701</v>
      </c>
      <c r="W5241" s="1">
        <v>-3.6863773873880699</v>
      </c>
      <c r="X5241" s="1">
        <v>-3.6810049486105698</v>
      </c>
      <c r="Y5241" s="1">
        <v>0.99653630362116097</v>
      </c>
      <c r="Z5241" s="1">
        <v>1.3744267474513501</v>
      </c>
      <c r="AA5241" s="1">
        <v>0.64794808653942604</v>
      </c>
      <c r="AB5241" s="1">
        <v>0.93645102450320095</v>
      </c>
      <c r="AC5241" s="1">
        <v>0.82806105972281296</v>
      </c>
      <c r="AD5241" s="1">
        <v>0.87345956294924798</v>
      </c>
      <c r="AE5241" s="1">
        <v>0.43763393197547201</v>
      </c>
      <c r="AF5241" s="2" t="s">
        <v>11</v>
      </c>
      <c r="AG5241" s="2" t="s">
        <v>11</v>
      </c>
      <c r="AK5241">
        <v>9.7550000000000008</v>
      </c>
      <c r="AL5241">
        <v>13.189</v>
      </c>
      <c r="AM5241">
        <v>10.507899999999999</v>
      </c>
      <c r="AN5241">
        <v>90</v>
      </c>
      <c r="AO5241">
        <v>109.601</v>
      </c>
      <c r="AP5241">
        <v>90</v>
      </c>
      <c r="AQ5241" s="9">
        <v>1273.5903614225299</v>
      </c>
      <c r="AS5241" t="s">
        <v>15061</v>
      </c>
    </row>
    <row r="5242" spans="1:45" x14ac:dyDescent="0.15">
      <c r="A5242" s="1" t="s">
        <v>15062</v>
      </c>
      <c r="B5242" s="2" t="s">
        <v>14</v>
      </c>
      <c r="C5242" s="6">
        <v>0</v>
      </c>
      <c r="D5242" s="6">
        <v>0</v>
      </c>
      <c r="G5242" s="4" t="str">
        <f t="shared" si="81"/>
        <v>collapse</v>
      </c>
      <c r="I5242" s="1">
        <v>1.08087120330867</v>
      </c>
      <c r="J5242" s="1">
        <v>2.0543665479123399</v>
      </c>
      <c r="K5242" s="1">
        <v>1.67544004108813</v>
      </c>
      <c r="L5242" s="1">
        <v>0.840649754847824</v>
      </c>
      <c r="M5242" s="1">
        <v>0.80169472351486004</v>
      </c>
      <c r="N5242" s="1">
        <v>0.60997258505433904</v>
      </c>
      <c r="O5242" s="1">
        <v>1.9057497967185499</v>
      </c>
      <c r="P5242" s="8" t="s">
        <v>11</v>
      </c>
      <c r="Q5242" s="8" t="s">
        <v>11</v>
      </c>
      <c r="AF5242" s="2" t="s">
        <v>15</v>
      </c>
      <c r="AG5242" s="2" t="s">
        <v>15</v>
      </c>
      <c r="AK5242">
        <v>13.404999999999999</v>
      </c>
      <c r="AL5242">
        <v>14.705</v>
      </c>
      <c r="AM5242">
        <v>13.388199999999999</v>
      </c>
      <c r="AN5242">
        <v>90</v>
      </c>
      <c r="AO5242">
        <v>99.358199999999997</v>
      </c>
      <c r="AP5242">
        <v>90</v>
      </c>
      <c r="AQ5242" s="9">
        <v>2603.96551731721</v>
      </c>
      <c r="AS5242" t="s">
        <v>15062</v>
      </c>
    </row>
    <row r="5243" spans="1:45" x14ac:dyDescent="0.15">
      <c r="A5243" s="1" t="s">
        <v>15063</v>
      </c>
      <c r="B5243" s="2" t="s">
        <v>14</v>
      </c>
      <c r="C5243" s="6">
        <v>0</v>
      </c>
      <c r="D5243" s="6">
        <v>0</v>
      </c>
      <c r="G5243" s="4" t="str">
        <f t="shared" si="81"/>
        <v>collapse</v>
      </c>
      <c r="I5243" s="1">
        <v>1.2157075923957801</v>
      </c>
      <c r="J5243" s="1">
        <v>2.1020963078288202</v>
      </c>
      <c r="K5243" s="1">
        <v>1.8783508578294901</v>
      </c>
      <c r="L5243" s="1">
        <v>0.99416037333149898</v>
      </c>
      <c r="M5243" s="1">
        <v>0.82851226130328703</v>
      </c>
      <c r="N5243" s="1">
        <v>0.64042603173708301</v>
      </c>
      <c r="O5243" s="1">
        <v>1.91162951432246</v>
      </c>
      <c r="P5243" s="8" t="s">
        <v>11</v>
      </c>
      <c r="Q5243" s="8" t="s">
        <v>11</v>
      </c>
      <c r="AF5243" s="2" t="s">
        <v>15</v>
      </c>
      <c r="AG5243" s="2" t="s">
        <v>15</v>
      </c>
      <c r="AK5243">
        <v>13.472</v>
      </c>
      <c r="AL5243">
        <v>14.814</v>
      </c>
      <c r="AM5243">
        <v>13.413399999999999</v>
      </c>
      <c r="AN5243">
        <v>90</v>
      </c>
      <c r="AO5243">
        <v>99.141400000000004</v>
      </c>
      <c r="AP5243">
        <v>90</v>
      </c>
      <c r="AQ5243" s="9">
        <v>2642.9692232817101</v>
      </c>
      <c r="AS5243" t="s">
        <v>15063</v>
      </c>
    </row>
    <row r="5244" spans="1:45" x14ac:dyDescent="0.15">
      <c r="A5244" s="1" t="s">
        <v>15064</v>
      </c>
      <c r="C5244" s="6">
        <v>527.66099999999994</v>
      </c>
      <c r="D5244" s="6">
        <v>351.89400000000001</v>
      </c>
      <c r="G5244" s="4" t="str">
        <f t="shared" si="81"/>
        <v/>
      </c>
      <c r="I5244" s="1">
        <v>0.70006239149488603</v>
      </c>
      <c r="J5244" s="1">
        <v>0.36986735566964102</v>
      </c>
      <c r="K5244" s="1">
        <v>0.18120466674465499</v>
      </c>
      <c r="L5244" s="1">
        <v>0.78766419473541904</v>
      </c>
      <c r="M5244" s="1">
        <v>0.174637606788415</v>
      </c>
      <c r="N5244" s="1">
        <v>0.18721375559872599</v>
      </c>
      <c r="O5244" s="1">
        <v>9.9180713926548494E-2</v>
      </c>
      <c r="P5244" s="7" t="s">
        <v>11</v>
      </c>
      <c r="Q5244" s="7" t="s">
        <v>11</v>
      </c>
      <c r="V5244" s="1">
        <v>2.1805081532043999</v>
      </c>
      <c r="W5244" s="1">
        <v>2.0721599219892801</v>
      </c>
      <c r="X5244" s="1">
        <v>16.194935470965699</v>
      </c>
      <c r="Y5244" s="1">
        <v>0.93447062832748495</v>
      </c>
      <c r="Z5244" s="1">
        <v>0.54758657654040199</v>
      </c>
      <c r="AA5244" s="1">
        <v>0.41002603791533998</v>
      </c>
      <c r="AB5244" s="1">
        <v>1.03313638059227</v>
      </c>
      <c r="AC5244" s="1">
        <v>0.21852932239226799</v>
      </c>
      <c r="AD5244" s="1">
        <v>0.24147367632400599</v>
      </c>
      <c r="AE5244" s="1">
        <v>8.0863198801841396E-2</v>
      </c>
      <c r="AF5244" s="1" t="s">
        <v>15065</v>
      </c>
      <c r="AG5244" s="1" t="s">
        <v>15066</v>
      </c>
      <c r="AK5244">
        <v>18.459</v>
      </c>
      <c r="AL5244">
        <v>18.4588</v>
      </c>
      <c r="AM5244">
        <v>6.7489999999999997</v>
      </c>
      <c r="AN5244">
        <v>90</v>
      </c>
      <c r="AO5244">
        <v>90</v>
      </c>
      <c r="AP5244">
        <v>119.999</v>
      </c>
      <c r="AQ5244" s="9">
        <v>1991.52641014337</v>
      </c>
      <c r="AS5244" t="s">
        <v>15064</v>
      </c>
    </row>
    <row r="5245" spans="1:45" x14ac:dyDescent="0.15">
      <c r="A5245" s="1" t="s">
        <v>15067</v>
      </c>
      <c r="B5245" s="2" t="s">
        <v>14</v>
      </c>
      <c r="C5245" s="6">
        <v>207.571</v>
      </c>
      <c r="D5245" s="6">
        <v>118.057</v>
      </c>
      <c r="G5245" s="4" t="str">
        <f t="shared" si="81"/>
        <v/>
      </c>
      <c r="I5245" s="1">
        <v>1.2860700775562299</v>
      </c>
      <c r="J5245" s="1">
        <v>0.98924269097171103</v>
      </c>
      <c r="K5245" s="1">
        <v>0.55828134298896404</v>
      </c>
      <c r="L5245" s="1">
        <v>1.35742251844301</v>
      </c>
      <c r="M5245" s="1">
        <v>0.403016657472549</v>
      </c>
      <c r="N5245" s="1">
        <v>0.40339600071631498</v>
      </c>
      <c r="O5245" s="1">
        <v>0.40044879551474399</v>
      </c>
      <c r="P5245" s="8" t="s">
        <v>11</v>
      </c>
      <c r="Q5245" s="8" t="s">
        <v>11</v>
      </c>
      <c r="V5245" s="1">
        <v>2.8433008558970698</v>
      </c>
      <c r="W5245" s="1">
        <v>-3.5866932228024102</v>
      </c>
      <c r="X5245" s="1">
        <v>23.964771232276</v>
      </c>
      <c r="Y5245" s="1">
        <v>7.9519877481918098</v>
      </c>
      <c r="Z5245" s="1">
        <v>7.9557497653526799</v>
      </c>
      <c r="AA5245" s="1">
        <v>7.9897033413915297</v>
      </c>
      <c r="AB5245" s="1">
        <v>7.9501643391916801</v>
      </c>
      <c r="AC5245" s="1">
        <v>0.63492628345091795</v>
      </c>
      <c r="AD5245" s="1">
        <v>0.66277188530307996</v>
      </c>
      <c r="AE5245" s="1">
        <v>0.44643297860551701</v>
      </c>
      <c r="AF5245" s="2" t="s">
        <v>15</v>
      </c>
      <c r="AG5245" s="2" t="s">
        <v>15</v>
      </c>
      <c r="AK5245">
        <v>18.577000000000002</v>
      </c>
      <c r="AL5245">
        <v>18.576599999999999</v>
      </c>
      <c r="AM5245">
        <v>6.8410000000000002</v>
      </c>
      <c r="AN5245">
        <v>90</v>
      </c>
      <c r="AO5245">
        <v>90</v>
      </c>
      <c r="AP5245">
        <v>119.999</v>
      </c>
      <c r="AQ5245" s="9">
        <v>2044.5437543897001</v>
      </c>
      <c r="AS5245" t="s">
        <v>15067</v>
      </c>
    </row>
    <row r="5246" spans="1:45" x14ac:dyDescent="0.15">
      <c r="A5246" s="1" t="s">
        <v>15068</v>
      </c>
      <c r="C5246" s="6">
        <v>634.154</v>
      </c>
      <c r="D5246" s="6">
        <v>430.67700000000002</v>
      </c>
      <c r="G5246" s="4" t="str">
        <f t="shared" si="81"/>
        <v/>
      </c>
      <c r="I5246" s="1">
        <v>0.68179891877058596</v>
      </c>
      <c r="J5246" s="1">
        <v>0.21627584249186399</v>
      </c>
      <c r="K5246" s="1">
        <v>9.0876887522734498E-2</v>
      </c>
      <c r="L5246" s="1">
        <v>0.79860912526404904</v>
      </c>
      <c r="M5246" s="1">
        <v>0.16786319547311301</v>
      </c>
      <c r="N5246" s="1">
        <v>0.179245339968885</v>
      </c>
      <c r="O5246" s="1">
        <v>9.9570328498479702E-2</v>
      </c>
      <c r="P5246" s="7" t="s">
        <v>11</v>
      </c>
      <c r="Q5246" s="7" t="s">
        <v>11</v>
      </c>
      <c r="V5246" s="1">
        <v>8.8954805306870899</v>
      </c>
      <c r="W5246" s="1">
        <v>4.0389386258224702</v>
      </c>
      <c r="X5246" s="1">
        <v>-24.641777020876798</v>
      </c>
      <c r="Y5246" s="1">
        <v>1.1906575977487699</v>
      </c>
      <c r="Z5246" s="1">
        <v>0.78073421557182299</v>
      </c>
      <c r="AA5246" s="1">
        <v>0.58266040129875396</v>
      </c>
      <c r="AB5246" s="1">
        <v>1.2976904894229599</v>
      </c>
      <c r="AC5246" s="1">
        <v>0.26998728025054303</v>
      </c>
      <c r="AD5246" s="1">
        <v>0.275555874102764</v>
      </c>
      <c r="AE5246" s="1">
        <v>0.236575717137219</v>
      </c>
      <c r="AF5246" s="1" t="s">
        <v>11</v>
      </c>
      <c r="AG5246" s="1" t="s">
        <v>11</v>
      </c>
      <c r="AK5246">
        <v>18.542000000000002</v>
      </c>
      <c r="AL5246">
        <v>18.542100000000001</v>
      </c>
      <c r="AM5246">
        <v>6.8109999999999999</v>
      </c>
      <c r="AN5246">
        <v>90</v>
      </c>
      <c r="AO5246">
        <v>90</v>
      </c>
      <c r="AP5246">
        <v>120</v>
      </c>
      <c r="AQ5246" s="9">
        <v>2027.9489008007099</v>
      </c>
      <c r="AS5246" t="s">
        <v>15068</v>
      </c>
    </row>
    <row r="5247" spans="1:45" x14ac:dyDescent="0.15">
      <c r="A5247" s="1" t="s">
        <v>15069</v>
      </c>
      <c r="C5247" s="6">
        <v>601.06100000000004</v>
      </c>
      <c r="D5247" s="6">
        <v>385.14800000000002</v>
      </c>
      <c r="G5247" s="4" t="str">
        <f t="shared" si="81"/>
        <v/>
      </c>
      <c r="I5247" s="1">
        <v>0.75251231073548996</v>
      </c>
      <c r="J5247" s="1">
        <v>0.34612287103509198</v>
      </c>
      <c r="K5247" s="1">
        <v>0.12233505767463</v>
      </c>
      <c r="L5247" s="1">
        <v>0.85992826368132103</v>
      </c>
      <c r="M5247" s="1">
        <v>0.165590558481293</v>
      </c>
      <c r="N5247" s="1">
        <v>0.176499396586798</v>
      </c>
      <c r="O5247" s="1">
        <v>0.100137529848263</v>
      </c>
      <c r="P5247" s="7" t="s">
        <v>11</v>
      </c>
      <c r="Q5247" s="7" t="s">
        <v>11</v>
      </c>
      <c r="V5247" s="1">
        <v>5.5407988345537396</v>
      </c>
      <c r="W5247" s="1">
        <v>5.20233746460669</v>
      </c>
      <c r="X5247" s="1">
        <v>-2.0087817243564499</v>
      </c>
      <c r="Y5247" s="1">
        <v>0.84236259650385104</v>
      </c>
      <c r="Z5247" s="1">
        <v>0.55267717254672999</v>
      </c>
      <c r="AA5247" s="1">
        <v>0.384184281955044</v>
      </c>
      <c r="AB5247" s="1">
        <v>0.91935878747419697</v>
      </c>
      <c r="AC5247" s="1">
        <v>0.15863271696952</v>
      </c>
      <c r="AD5247" s="1">
        <v>0.175088476072878</v>
      </c>
      <c r="AE5247" s="1">
        <v>5.9898162349372001E-2</v>
      </c>
      <c r="AF5247" s="1" t="s">
        <v>15070</v>
      </c>
      <c r="AG5247" s="1" t="s">
        <v>15071</v>
      </c>
      <c r="AK5247">
        <v>18.259</v>
      </c>
      <c r="AL5247">
        <v>18.259499999999999</v>
      </c>
      <c r="AM5247">
        <v>6.6269999999999998</v>
      </c>
      <c r="AN5247">
        <v>90</v>
      </c>
      <c r="AO5247">
        <v>90</v>
      </c>
      <c r="AP5247">
        <v>120.001</v>
      </c>
      <c r="AQ5247" s="9">
        <v>1913.4146537537399</v>
      </c>
      <c r="AS5247" t="s">
        <v>15069</v>
      </c>
    </row>
    <row r="5248" spans="1:45" x14ac:dyDescent="0.15">
      <c r="A5248" s="1" t="s">
        <v>15072</v>
      </c>
      <c r="C5248" s="6">
        <v>593.63499999999999</v>
      </c>
      <c r="D5248" s="6">
        <v>363.048</v>
      </c>
      <c r="G5248" s="4" t="str">
        <f t="shared" si="81"/>
        <v/>
      </c>
      <c r="I5248" s="1">
        <v>0.87467491321405</v>
      </c>
      <c r="J5248" s="1">
        <v>0.33383677678162499</v>
      </c>
      <c r="K5248" s="1">
        <v>0.11431612045660899</v>
      </c>
      <c r="L5248" s="1">
        <v>1.0075708831452801</v>
      </c>
      <c r="M5248" s="1">
        <v>0.23865638281700899</v>
      </c>
      <c r="N5248" s="1">
        <v>0.249471796446225</v>
      </c>
      <c r="O5248" s="1">
        <v>0.16174677478702601</v>
      </c>
      <c r="P5248" s="7" t="s">
        <v>15073</v>
      </c>
      <c r="Q5248" s="7" t="s">
        <v>15074</v>
      </c>
      <c r="V5248" s="1">
        <v>13.7507642710244</v>
      </c>
      <c r="W5248" s="1">
        <v>13.720749263520601</v>
      </c>
      <c r="X5248" s="1">
        <v>-31.662510899328399</v>
      </c>
      <c r="Y5248" s="1">
        <v>1.0929204403566599</v>
      </c>
      <c r="Z5248" s="1">
        <v>0.75586330498768795</v>
      </c>
      <c r="AA5248" s="1">
        <v>0.65161271209823002</v>
      </c>
      <c r="AB5248" s="1">
        <v>1.17426299807186</v>
      </c>
      <c r="AC5248" s="1">
        <v>0.45066676395050898</v>
      </c>
      <c r="AD5248" s="1">
        <v>0.48390462503411102</v>
      </c>
      <c r="AE5248" s="1">
        <v>0.21430864068934</v>
      </c>
      <c r="AF5248" s="1" t="s">
        <v>15075</v>
      </c>
      <c r="AG5248" s="1" t="s">
        <v>15076</v>
      </c>
      <c r="AK5248">
        <v>17.991</v>
      </c>
      <c r="AL5248">
        <v>17.991</v>
      </c>
      <c r="AM5248">
        <v>6.5369999999999999</v>
      </c>
      <c r="AN5248">
        <v>90</v>
      </c>
      <c r="AO5248">
        <v>90</v>
      </c>
      <c r="AP5248">
        <v>119.998</v>
      </c>
      <c r="AQ5248" s="9">
        <v>1832.43456784666</v>
      </c>
      <c r="AS5248" t="s">
        <v>15072</v>
      </c>
    </row>
    <row r="5249" spans="1:45" x14ac:dyDescent="0.15">
      <c r="A5249" s="1" t="s">
        <v>15077</v>
      </c>
      <c r="C5249" s="6">
        <v>1875.33</v>
      </c>
      <c r="D5249" s="6">
        <v>2126.4499999999998</v>
      </c>
      <c r="G5249" s="4" t="str">
        <f t="shared" si="81"/>
        <v/>
      </c>
      <c r="I5249" s="1">
        <v>3.6348373023223503E-2</v>
      </c>
      <c r="J5249" s="1">
        <v>3.0209898422086798E-2</v>
      </c>
      <c r="K5249" s="1">
        <v>5.1212783730758497E-3</v>
      </c>
      <c r="L5249" s="1">
        <v>4.3320997155060201E-2</v>
      </c>
      <c r="M5249" s="1">
        <v>2.6001932405854002E-2</v>
      </c>
      <c r="N5249" s="1">
        <v>2.5459245055526599E-2</v>
      </c>
      <c r="O5249" s="1">
        <v>2.7449098673393801E-2</v>
      </c>
      <c r="P5249" s="7" t="s">
        <v>15078</v>
      </c>
      <c r="Q5249" s="7" t="s">
        <v>15079</v>
      </c>
      <c r="V5249" s="1">
        <v>1.2540376211286299</v>
      </c>
      <c r="W5249" s="1">
        <v>1.2490974729241799</v>
      </c>
      <c r="X5249" s="1">
        <v>1.2487174615238401</v>
      </c>
      <c r="Y5249" s="1">
        <v>4.3359414093376999E-2</v>
      </c>
      <c r="Z5249" s="1">
        <v>4.5323194886278798E-2</v>
      </c>
      <c r="AA5249" s="1">
        <v>4.8884393194346301E-2</v>
      </c>
      <c r="AB5249" s="1">
        <v>4.16869013093049E-2</v>
      </c>
      <c r="AC5249" s="1">
        <v>3.5857525402223298E-2</v>
      </c>
      <c r="AD5249" s="1">
        <v>3.32834512881394E-2</v>
      </c>
      <c r="AE5249" s="1">
        <v>4.2721723039780501E-2</v>
      </c>
      <c r="AF5249" s="1" t="s">
        <v>15080</v>
      </c>
      <c r="AG5249" s="1" t="s">
        <v>15081</v>
      </c>
      <c r="AK5249">
        <v>26.315000000000001</v>
      </c>
      <c r="AL5249">
        <v>26.315000000000001</v>
      </c>
      <c r="AM5249">
        <v>26.315000000000001</v>
      </c>
      <c r="AN5249">
        <v>90</v>
      </c>
      <c r="AO5249">
        <v>90</v>
      </c>
      <c r="AP5249">
        <v>90</v>
      </c>
      <c r="AQ5249" s="9">
        <v>18222.590805874999</v>
      </c>
      <c r="AS5249" t="s">
        <v>15077</v>
      </c>
    </row>
    <row r="5250" spans="1:45" x14ac:dyDescent="0.15">
      <c r="A5250" s="1" t="s">
        <v>15082</v>
      </c>
      <c r="C5250" s="6">
        <v>1889.45</v>
      </c>
      <c r="D5250" s="6">
        <v>2155.9299999999998</v>
      </c>
      <c r="G5250" s="4" t="str">
        <f t="shared" si="81"/>
        <v/>
      </c>
      <c r="I5250" s="1">
        <v>4.2897473779537301E-2</v>
      </c>
      <c r="J5250" s="1">
        <v>4.7063842488864603E-2</v>
      </c>
      <c r="K5250" s="1">
        <v>5.2492922391560197E-3</v>
      </c>
      <c r="L5250" s="1">
        <v>4.5520312117421198E-2</v>
      </c>
      <c r="M5250" s="1">
        <v>3.6028892277265002E-2</v>
      </c>
      <c r="N5250" s="1">
        <v>3.38129954193465E-2</v>
      </c>
      <c r="O5250" s="1">
        <v>4.1937950565047802E-2</v>
      </c>
      <c r="P5250" s="7" t="s">
        <v>15083</v>
      </c>
      <c r="Q5250" s="7" t="s">
        <v>15084</v>
      </c>
      <c r="V5250" s="1">
        <v>1.04095563139932</v>
      </c>
      <c r="W5250" s="1">
        <v>1.04095563139932</v>
      </c>
      <c r="X5250" s="1">
        <v>1.0417140690178099</v>
      </c>
      <c r="Y5250" s="1">
        <v>4.5662352155176E-2</v>
      </c>
      <c r="Z5250" s="1">
        <v>5.9618453264666402E-2</v>
      </c>
      <c r="AA5250" s="1">
        <v>3.7364114008136502E-2</v>
      </c>
      <c r="AB5250" s="1">
        <v>3.9721581368810703E-2</v>
      </c>
      <c r="AC5250" s="1">
        <v>3.9493121762292201E-2</v>
      </c>
      <c r="AD5250" s="1">
        <v>3.38590128782187E-2</v>
      </c>
      <c r="AE5250" s="1">
        <v>5.4517412119821397E-2</v>
      </c>
      <c r="AF5250" s="1" t="s">
        <v>15085</v>
      </c>
      <c r="AG5250" s="1" t="s">
        <v>15086</v>
      </c>
      <c r="AK5250">
        <v>26.37</v>
      </c>
      <c r="AL5250">
        <v>26.37</v>
      </c>
      <c r="AM5250">
        <v>26.37</v>
      </c>
      <c r="AN5250">
        <v>90</v>
      </c>
      <c r="AO5250">
        <v>90</v>
      </c>
      <c r="AP5250">
        <v>90</v>
      </c>
      <c r="AQ5250" s="9">
        <v>18337.088853000001</v>
      </c>
      <c r="AS5250" t="s">
        <v>15082</v>
      </c>
    </row>
    <row r="5251" spans="1:45" x14ac:dyDescent="0.15">
      <c r="A5251" s="1" t="s">
        <v>15087</v>
      </c>
      <c r="C5251" s="6">
        <v>0</v>
      </c>
      <c r="D5251" s="6">
        <v>0</v>
      </c>
      <c r="G5251" s="4" t="str">
        <f t="shared" si="81"/>
        <v/>
      </c>
      <c r="I5251" s="1">
        <v>0.19002188911432299</v>
      </c>
      <c r="J5251" s="1"/>
      <c r="K5251" s="1">
        <v>8.8564360158291403E-2</v>
      </c>
      <c r="L5251" s="1">
        <v>0.19122971683998999</v>
      </c>
      <c r="M5251" s="1">
        <v>6.30673821573043E-2</v>
      </c>
      <c r="N5251" s="1">
        <v>6.6676691672595795E-2</v>
      </c>
      <c r="O5251" s="1">
        <v>1.0732394185577801E-2</v>
      </c>
      <c r="P5251" s="7" t="s">
        <v>11</v>
      </c>
      <c r="Q5251" s="7" t="s">
        <v>11</v>
      </c>
      <c r="V5251" s="1">
        <v>-0.118636431896685</v>
      </c>
      <c r="W5251" s="1">
        <v>-0.11788556840365599</v>
      </c>
      <c r="X5251" s="1">
        <v>-0.402169001355625</v>
      </c>
      <c r="Y5251" s="1">
        <v>7.9721163368007705E-2</v>
      </c>
      <c r="Z5251" s="1"/>
      <c r="AA5251" s="1">
        <v>1.42744714153828E-2</v>
      </c>
      <c r="AB5251" s="1">
        <v>8.0500290653158002E-2</v>
      </c>
      <c r="AC5251" s="1">
        <v>6.5028730438595694E-2</v>
      </c>
      <c r="AD5251" s="1">
        <v>6.8455029215885199E-2</v>
      </c>
      <c r="AE5251" s="1">
        <v>1.53473981678981E-2</v>
      </c>
      <c r="AF5251" s="1" t="s">
        <v>11</v>
      </c>
      <c r="AG5251" s="1" t="s">
        <v>11</v>
      </c>
      <c r="AK5251">
        <v>13.318</v>
      </c>
      <c r="AL5251">
        <v>13.318199999999999</v>
      </c>
      <c r="AM5251">
        <v>13.278</v>
      </c>
      <c r="AN5251">
        <v>90</v>
      </c>
      <c r="AO5251">
        <v>90</v>
      </c>
      <c r="AP5251">
        <v>119.999</v>
      </c>
      <c r="AQ5251" s="9">
        <v>2039.63386964242</v>
      </c>
      <c r="AS5251" t="s">
        <v>15087</v>
      </c>
    </row>
    <row r="5252" spans="1:45" x14ac:dyDescent="0.15">
      <c r="A5252" s="1" t="s">
        <v>15088</v>
      </c>
      <c r="B5252" s="2" t="s">
        <v>14</v>
      </c>
      <c r="C5252" s="6">
        <v>1571.76</v>
      </c>
      <c r="D5252" s="6">
        <v>840.72900000000004</v>
      </c>
      <c r="G5252" s="4" t="str">
        <f t="shared" ref="G5252:G5315" si="82">IF(COUNTIF(M5252:O5252,"&gt;1")&gt;0,"collapse","")</f>
        <v/>
      </c>
      <c r="P5252" s="8" t="s">
        <v>15</v>
      </c>
      <c r="Q5252" s="8" t="s">
        <v>15</v>
      </c>
      <c r="AF5252" s="2" t="s">
        <v>15</v>
      </c>
      <c r="AG5252" s="2" t="s">
        <v>15</v>
      </c>
      <c r="AS5252" t="s">
        <v>15088</v>
      </c>
    </row>
    <row r="5253" spans="1:45" x14ac:dyDescent="0.15">
      <c r="A5253" s="1" t="s">
        <v>15089</v>
      </c>
      <c r="B5253" s="2" t="s">
        <v>14</v>
      </c>
      <c r="C5253" s="6">
        <v>792.33199999999999</v>
      </c>
      <c r="D5253" s="6">
        <v>423.339</v>
      </c>
      <c r="G5253" s="4" t="str">
        <f t="shared" si="82"/>
        <v/>
      </c>
      <c r="P5253" s="8" t="s">
        <v>15</v>
      </c>
      <c r="Q5253" s="8" t="s">
        <v>15</v>
      </c>
      <c r="V5253" s="1">
        <v>-7.7079107505071001</v>
      </c>
      <c r="W5253" s="1">
        <v>-12.8431601025402</v>
      </c>
      <c r="X5253" s="1">
        <v>-4.1715142867595798</v>
      </c>
      <c r="Y5253" s="1">
        <v>1.9512647449501199</v>
      </c>
      <c r="Z5253" s="1"/>
      <c r="AA5253" s="1">
        <v>2.7540610754728898</v>
      </c>
      <c r="AB5253" s="1">
        <v>1.92097054379832</v>
      </c>
      <c r="AC5253" s="1">
        <v>0.40549426047876702</v>
      </c>
      <c r="AD5253" s="1">
        <v>0.22828474598765899</v>
      </c>
      <c r="AE5253" s="1">
        <v>1.44906140137085</v>
      </c>
      <c r="AF5253" s="2" t="s">
        <v>11</v>
      </c>
      <c r="AG5253" s="2" t="s">
        <v>11</v>
      </c>
      <c r="AS5253" t="s">
        <v>15089</v>
      </c>
    </row>
    <row r="5254" spans="1:45" x14ac:dyDescent="0.15">
      <c r="A5254" s="1" t="s">
        <v>15090</v>
      </c>
      <c r="B5254" s="2" t="s">
        <v>14</v>
      </c>
      <c r="C5254" s="6">
        <v>1613.65</v>
      </c>
      <c r="D5254" s="6">
        <v>1172.94</v>
      </c>
      <c r="G5254" s="4" t="str">
        <f t="shared" si="82"/>
        <v/>
      </c>
      <c r="P5254" s="8" t="s">
        <v>15</v>
      </c>
      <c r="Q5254" s="8" t="s">
        <v>15</v>
      </c>
      <c r="V5254" s="1">
        <v>1.8837884295657601</v>
      </c>
      <c r="W5254" s="1">
        <v>-1.0868700265252</v>
      </c>
      <c r="X5254" s="1">
        <v>-1.9672183120918101</v>
      </c>
      <c r="Y5254" s="1">
        <v>0.54657726737850199</v>
      </c>
      <c r="Z5254" s="1"/>
      <c r="AA5254" s="1">
        <v>0.73801015031158101</v>
      </c>
      <c r="AB5254" s="1">
        <v>0.539307664229145</v>
      </c>
      <c r="AC5254" s="1">
        <v>0.46054301926956298</v>
      </c>
      <c r="AD5254" s="1">
        <v>0.24917472853832601</v>
      </c>
      <c r="AE5254" s="1">
        <v>1.7450118629439999</v>
      </c>
      <c r="AF5254" s="2" t="s">
        <v>15091</v>
      </c>
      <c r="AG5254" s="2" t="s">
        <v>15092</v>
      </c>
      <c r="AS5254" t="s">
        <v>15090</v>
      </c>
    </row>
    <row r="5255" spans="1:45" x14ac:dyDescent="0.15">
      <c r="A5255" s="1" t="s">
        <v>15093</v>
      </c>
      <c r="C5255" s="6">
        <v>967.34799999999996</v>
      </c>
      <c r="D5255" s="6">
        <v>606.44799999999998</v>
      </c>
      <c r="G5255" s="4" t="str">
        <f t="shared" si="82"/>
        <v/>
      </c>
      <c r="V5255" s="1">
        <v>0.70151033386327599</v>
      </c>
      <c r="W5255" s="1">
        <v>-0.19964790529162599</v>
      </c>
      <c r="X5255" s="1">
        <v>0.23268228348929701</v>
      </c>
      <c r="Y5255" s="1">
        <v>0.21529814498897501</v>
      </c>
      <c r="Z5255" s="1"/>
      <c r="AA5255" s="1">
        <v>1.2141658240650099</v>
      </c>
      <c r="AB5255" s="1">
        <v>0.176880157332205</v>
      </c>
      <c r="AC5255" s="1">
        <v>0.113077007743109</v>
      </c>
      <c r="AD5255" s="1">
        <v>5.1777810059059001E-2</v>
      </c>
      <c r="AE5255" s="1">
        <v>0.51152179268943598</v>
      </c>
      <c r="AF5255" s="1" t="s">
        <v>15094</v>
      </c>
      <c r="AG5255" s="1" t="s">
        <v>15095</v>
      </c>
      <c r="AS5255" t="s">
        <v>15093</v>
      </c>
    </row>
    <row r="5256" spans="1:45" x14ac:dyDescent="0.15">
      <c r="A5256" s="1" t="s">
        <v>15096</v>
      </c>
      <c r="B5256" s="2" t="s">
        <v>14</v>
      </c>
      <c r="C5256" s="6">
        <v>1598.65</v>
      </c>
      <c r="D5256" s="6">
        <v>1138.06</v>
      </c>
      <c r="G5256" s="4" t="str">
        <f t="shared" si="82"/>
        <v/>
      </c>
      <c r="P5256" s="8" t="s">
        <v>15</v>
      </c>
      <c r="Q5256" s="8" t="s">
        <v>15</v>
      </c>
      <c r="V5256" s="1">
        <v>0.73422811190394199</v>
      </c>
      <c r="W5256" s="1">
        <v>0.52360998865851105</v>
      </c>
      <c r="X5256" s="1">
        <v>3.4763583705849102</v>
      </c>
      <c r="Y5256" s="1">
        <v>0.51967688278852098</v>
      </c>
      <c r="Z5256" s="1"/>
      <c r="AA5256" s="1">
        <v>0.70650474426906096</v>
      </c>
      <c r="AB5256" s="1">
        <v>0.51258215387153805</v>
      </c>
      <c r="AC5256" s="1">
        <v>0.50423692968791201</v>
      </c>
      <c r="AD5256" s="1">
        <v>0.217513268711474</v>
      </c>
      <c r="AE5256" s="1">
        <v>2.2466345617755001</v>
      </c>
      <c r="AF5256" s="2" t="s">
        <v>15097</v>
      </c>
      <c r="AG5256" s="2" t="s">
        <v>15098</v>
      </c>
      <c r="AS5256" t="s">
        <v>15096</v>
      </c>
    </row>
    <row r="5257" spans="1:45" x14ac:dyDescent="0.15">
      <c r="A5257" s="1" t="s">
        <v>15099</v>
      </c>
      <c r="C5257" s="6">
        <v>0</v>
      </c>
      <c r="D5257" s="6">
        <v>0</v>
      </c>
      <c r="G5257" s="4" t="str">
        <f t="shared" si="82"/>
        <v/>
      </c>
      <c r="V5257" s="1">
        <v>0.56564166572108598</v>
      </c>
      <c r="W5257" s="1">
        <v>-0.10326760991165899</v>
      </c>
      <c r="X5257" s="1">
        <v>0.15429903103152001</v>
      </c>
      <c r="Y5257" s="1">
        <v>0.141145951997103</v>
      </c>
      <c r="Z5257" s="1"/>
      <c r="AA5257" s="1">
        <v>0.86086073725737799</v>
      </c>
      <c r="AB5257" s="1">
        <v>0.113464614102477</v>
      </c>
      <c r="AC5257" s="1">
        <v>9.3253516052218099E-2</v>
      </c>
      <c r="AD5257" s="1">
        <v>5.1725697163342799E-2</v>
      </c>
      <c r="AE5257" s="1">
        <v>0.36318433882990803</v>
      </c>
      <c r="AF5257" s="1" t="s">
        <v>11</v>
      </c>
      <c r="AG5257" s="1" t="s">
        <v>11</v>
      </c>
      <c r="AS5257" t="s">
        <v>15099</v>
      </c>
    </row>
    <row r="5258" spans="1:45" x14ac:dyDescent="0.15">
      <c r="A5258" s="1" t="s">
        <v>15100</v>
      </c>
      <c r="C5258" s="6">
        <v>655.68700000000001</v>
      </c>
      <c r="D5258" s="6">
        <v>507.166</v>
      </c>
      <c r="G5258" s="4" t="str">
        <f t="shared" si="82"/>
        <v/>
      </c>
      <c r="I5258" s="1">
        <v>0.21703580538381601</v>
      </c>
      <c r="J5258" s="1">
        <v>0.22329953633303801</v>
      </c>
      <c r="K5258" s="1">
        <v>2.4461301017430399E-2</v>
      </c>
      <c r="L5258" s="1">
        <v>0.22168912706630101</v>
      </c>
      <c r="M5258" s="1">
        <v>6.2171936909162798E-2</v>
      </c>
      <c r="N5258" s="1">
        <v>5.4415718801162298E-2</v>
      </c>
      <c r="O5258" s="1">
        <v>0.104831136503165</v>
      </c>
      <c r="P5258" s="7" t="s">
        <v>15101</v>
      </c>
      <c r="Q5258" s="7" t="s">
        <v>15102</v>
      </c>
      <c r="V5258" s="1">
        <v>-0.124014391793626</v>
      </c>
      <c r="W5258" s="1">
        <v>2.83789652282131E-2</v>
      </c>
      <c r="X5258" s="1">
        <v>1.1498397435897301</v>
      </c>
      <c r="Y5258" s="1">
        <v>0.244931438695005</v>
      </c>
      <c r="Z5258" s="1">
        <v>0.24750957062571199</v>
      </c>
      <c r="AA5258" s="1">
        <v>7.10245196003918E-2</v>
      </c>
      <c r="AB5258" s="1">
        <v>0.24947572734422099</v>
      </c>
      <c r="AC5258" s="1">
        <v>6.2974868480693502E-2</v>
      </c>
      <c r="AD5258" s="1">
        <v>5.4894488569905399E-2</v>
      </c>
      <c r="AE5258" s="1">
        <v>0.107416957990029</v>
      </c>
      <c r="AF5258" s="1" t="s">
        <v>15103</v>
      </c>
      <c r="AG5258" s="1" t="s">
        <v>15104</v>
      </c>
      <c r="AK5258">
        <v>13.063000000000001</v>
      </c>
      <c r="AL5258">
        <v>9.9019999999999992</v>
      </c>
      <c r="AM5258">
        <v>17.472000000000001</v>
      </c>
      <c r="AN5258">
        <v>90</v>
      </c>
      <c r="AO5258">
        <v>90</v>
      </c>
      <c r="AP5258">
        <v>90</v>
      </c>
      <c r="AQ5258" s="9">
        <v>2260.000159872</v>
      </c>
      <c r="AS5258" t="s">
        <v>15100</v>
      </c>
    </row>
    <row r="5259" spans="1:45" x14ac:dyDescent="0.15">
      <c r="A5259" s="1" t="s">
        <v>15105</v>
      </c>
      <c r="C5259" s="6">
        <v>696.18</v>
      </c>
      <c r="D5259" s="6">
        <v>482.67899999999997</v>
      </c>
      <c r="G5259" s="4" t="str">
        <f t="shared" si="82"/>
        <v/>
      </c>
      <c r="I5259" s="1">
        <v>0.174753549012133</v>
      </c>
      <c r="J5259" s="1">
        <v>0.1482294732028</v>
      </c>
      <c r="K5259" s="1">
        <v>1.9833286030465001E-4</v>
      </c>
      <c r="L5259" s="1">
        <v>0.18254942455072001</v>
      </c>
      <c r="M5259" s="1">
        <v>5.6991014516220302E-2</v>
      </c>
      <c r="N5259" s="1">
        <v>5.0833586397078002E-2</v>
      </c>
      <c r="O5259" s="1">
        <v>0.102145487389931</v>
      </c>
      <c r="P5259" s="7" t="s">
        <v>15106</v>
      </c>
      <c r="Q5259" s="7" t="s">
        <v>15107</v>
      </c>
      <c r="V5259" s="1">
        <v>-1.3378974982404499</v>
      </c>
      <c r="W5259" s="1">
        <v>-0.746044650115673</v>
      </c>
      <c r="X5259" s="1">
        <v>0.198174198369124</v>
      </c>
      <c r="Y5259" s="1">
        <v>0.14578044811316301</v>
      </c>
      <c r="Z5259" s="1">
        <v>0.14826618998597099</v>
      </c>
      <c r="AA5259" s="1">
        <v>3.5251475223221202E-3</v>
      </c>
      <c r="AB5259" s="1">
        <v>0.14945579069926301</v>
      </c>
      <c r="AC5259" s="1">
        <v>5.8372386079916801E-2</v>
      </c>
      <c r="AD5259" s="1">
        <v>5.4162769212543101E-2</v>
      </c>
      <c r="AE5259" s="1">
        <v>8.9242909773990603E-2</v>
      </c>
      <c r="AF5259" s="1" t="s">
        <v>15108</v>
      </c>
      <c r="AG5259" s="1" t="s">
        <v>15109</v>
      </c>
      <c r="AK5259">
        <v>15.629</v>
      </c>
      <c r="AL5259">
        <v>15.991</v>
      </c>
      <c r="AM5259">
        <v>9.2345900000000007</v>
      </c>
      <c r="AN5259">
        <v>90</v>
      </c>
      <c r="AO5259">
        <v>102.77500000000001</v>
      </c>
      <c r="AP5259">
        <v>90</v>
      </c>
      <c r="AQ5259" s="9">
        <v>2250.8086700584799</v>
      </c>
      <c r="AS5259" t="s">
        <v>15105</v>
      </c>
    </row>
    <row r="5260" spans="1:45" x14ac:dyDescent="0.15">
      <c r="A5260" s="1" t="s">
        <v>15110</v>
      </c>
      <c r="C5260" s="6">
        <v>1345.67</v>
      </c>
      <c r="D5260" s="6">
        <v>1311.07</v>
      </c>
      <c r="G5260" s="4" t="str">
        <f t="shared" si="82"/>
        <v/>
      </c>
      <c r="I5260" s="1">
        <v>0.57622056407459998</v>
      </c>
      <c r="J5260" s="1">
        <v>0.47587043790552402</v>
      </c>
      <c r="K5260" s="1">
        <v>0.22980700252276301</v>
      </c>
      <c r="L5260" s="1">
        <v>0.60498264354491305</v>
      </c>
      <c r="M5260" s="1">
        <v>8.9270470536930296E-2</v>
      </c>
      <c r="N5260" s="1">
        <v>5.3897893707863798E-2</v>
      </c>
      <c r="O5260" s="1">
        <v>0.27202878415377302</v>
      </c>
      <c r="P5260" s="7" t="s">
        <v>15111</v>
      </c>
      <c r="Q5260" s="7" t="s">
        <v>15112</v>
      </c>
      <c r="V5260" s="1">
        <v>-2.5612116112747101</v>
      </c>
      <c r="W5260" s="1">
        <v>-2.55868742111906</v>
      </c>
      <c r="X5260" s="1">
        <v>-5.1297112090063699</v>
      </c>
      <c r="Y5260" s="1">
        <v>0.24027189010017999</v>
      </c>
      <c r="Z5260" s="1">
        <v>0.24552921819891599</v>
      </c>
      <c r="AA5260" s="1">
        <v>0.14518103056588599</v>
      </c>
      <c r="AB5260" s="1">
        <v>0.24312041114400201</v>
      </c>
      <c r="AC5260" s="1">
        <v>0.111313012796681</v>
      </c>
      <c r="AD5260" s="1">
        <v>9.1979952765721198E-2</v>
      </c>
      <c r="AE5260" s="1">
        <v>0.21120048962330701</v>
      </c>
      <c r="AF5260" s="1" t="s">
        <v>9933</v>
      </c>
      <c r="AG5260" s="1" t="s">
        <v>15113</v>
      </c>
      <c r="AK5260">
        <v>11.885</v>
      </c>
      <c r="AL5260">
        <v>11.8851</v>
      </c>
      <c r="AM5260">
        <v>16.3445</v>
      </c>
      <c r="AN5260">
        <v>73.484200000000001</v>
      </c>
      <c r="AO5260">
        <v>73.482100000000003</v>
      </c>
      <c r="AP5260">
        <v>78.512299999999996</v>
      </c>
      <c r="AQ5260" s="9">
        <v>2104.4705711322899</v>
      </c>
      <c r="AS5260" t="s">
        <v>15110</v>
      </c>
    </row>
    <row r="5261" spans="1:45" x14ac:dyDescent="0.15">
      <c r="A5261" s="1" t="s">
        <v>15114</v>
      </c>
      <c r="C5261" s="6">
        <v>1320.67</v>
      </c>
      <c r="D5261" s="6">
        <v>1282.68</v>
      </c>
      <c r="G5261" s="4" t="str">
        <f t="shared" si="82"/>
        <v/>
      </c>
      <c r="I5261" s="1">
        <v>0.56440631146807596</v>
      </c>
      <c r="J5261" s="1">
        <v>0.46796046935688501</v>
      </c>
      <c r="K5261" s="1">
        <v>0.229785637155098</v>
      </c>
      <c r="L5261" s="1">
        <v>0.59211415926644995</v>
      </c>
      <c r="M5261" s="1">
        <v>8.9996849116255301E-2</v>
      </c>
      <c r="N5261" s="1">
        <v>5.5293900302498797E-2</v>
      </c>
      <c r="O5261" s="1">
        <v>0.26929541798732998</v>
      </c>
      <c r="P5261" s="7" t="s">
        <v>15115</v>
      </c>
      <c r="Q5261" s="7" t="s">
        <v>15116</v>
      </c>
      <c r="V5261" s="1">
        <v>-1.82974065341866</v>
      </c>
      <c r="W5261" s="1">
        <v>-1.7522734927585</v>
      </c>
      <c r="X5261" s="1">
        <v>-5.3607490361666903</v>
      </c>
      <c r="Y5261" s="1">
        <v>0.29561759469941901</v>
      </c>
      <c r="Z5261" s="1">
        <v>0.26096925558213901</v>
      </c>
      <c r="AA5261" s="1">
        <v>0.15041674847668501</v>
      </c>
      <c r="AB5261" s="1">
        <v>0.30653275634141403</v>
      </c>
      <c r="AC5261" s="1">
        <v>0.110276100410857</v>
      </c>
      <c r="AD5261" s="1">
        <v>9.0131404472425999E-2</v>
      </c>
      <c r="AE5261" s="1">
        <v>0.21435702942608401</v>
      </c>
      <c r="AF5261" s="1" t="s">
        <v>15117</v>
      </c>
      <c r="AG5261" s="1" t="s">
        <v>8327</v>
      </c>
      <c r="AK5261">
        <v>11.875999999999999</v>
      </c>
      <c r="AL5261">
        <v>11.8764</v>
      </c>
      <c r="AM5261">
        <v>16.341100000000001</v>
      </c>
      <c r="AN5261">
        <v>73.360699999999994</v>
      </c>
      <c r="AO5261">
        <v>73.361400000000003</v>
      </c>
      <c r="AP5261">
        <v>78.380700000000004</v>
      </c>
      <c r="AQ5261" s="9">
        <v>2097.8651359406099</v>
      </c>
      <c r="AS5261" t="s">
        <v>15114</v>
      </c>
    </row>
    <row r="5262" spans="1:45" x14ac:dyDescent="0.15">
      <c r="A5262" s="1" t="s">
        <v>15118</v>
      </c>
      <c r="C5262" s="6">
        <v>1309.99</v>
      </c>
      <c r="D5262" s="6">
        <v>1276.81</v>
      </c>
      <c r="G5262" s="4" t="str">
        <f t="shared" si="82"/>
        <v/>
      </c>
      <c r="I5262" s="1">
        <v>0.57366113368393901</v>
      </c>
      <c r="J5262" s="1">
        <v>0.468733937753122</v>
      </c>
      <c r="K5262" s="1">
        <v>0.23381045850972099</v>
      </c>
      <c r="L5262" s="1">
        <v>0.60287495902614996</v>
      </c>
      <c r="M5262" s="1">
        <v>8.7677306264170599E-2</v>
      </c>
      <c r="N5262" s="1">
        <v>5.3082784459820898E-2</v>
      </c>
      <c r="O5262" s="1">
        <v>0.26641566891997698</v>
      </c>
      <c r="P5262" s="7" t="s">
        <v>15119</v>
      </c>
      <c r="Q5262" s="7" t="s">
        <v>15120</v>
      </c>
      <c r="V5262" s="1">
        <v>-2.0295342673229801</v>
      </c>
      <c r="W5262" s="1">
        <v>-1.94791535192896</v>
      </c>
      <c r="X5262" s="1">
        <v>-5.7479977991074103</v>
      </c>
      <c r="Y5262" s="1">
        <v>0.287245720601149</v>
      </c>
      <c r="Z5262" s="1">
        <v>0.24430808386488201</v>
      </c>
      <c r="AA5262" s="1">
        <v>0.15046228682288901</v>
      </c>
      <c r="AB5262" s="1">
        <v>0.29911241216743101</v>
      </c>
      <c r="AC5262" s="1">
        <v>0.109441769548927</v>
      </c>
      <c r="AD5262" s="1">
        <v>9.0527664982086503E-2</v>
      </c>
      <c r="AE5262" s="1">
        <v>0.20716464314427099</v>
      </c>
      <c r="AF5262" s="1" t="s">
        <v>15121</v>
      </c>
      <c r="AG5262" s="1" t="s">
        <v>15122</v>
      </c>
      <c r="AK5262">
        <v>11.884</v>
      </c>
      <c r="AL5262">
        <v>11.8841</v>
      </c>
      <c r="AM5262">
        <v>16.3569</v>
      </c>
      <c r="AN5262">
        <v>73.4542</v>
      </c>
      <c r="AO5262">
        <v>73.454800000000006</v>
      </c>
      <c r="AP5262">
        <v>78.486800000000002</v>
      </c>
      <c r="AQ5262" s="9">
        <v>2105.0282651514299</v>
      </c>
      <c r="AS5262" t="s">
        <v>15118</v>
      </c>
    </row>
    <row r="5263" spans="1:45" x14ac:dyDescent="0.15">
      <c r="A5263" s="1" t="s">
        <v>15123</v>
      </c>
      <c r="C5263" s="6">
        <v>1327.06</v>
      </c>
      <c r="D5263" s="6">
        <v>1292.69</v>
      </c>
      <c r="G5263" s="4" t="str">
        <f t="shared" si="82"/>
        <v/>
      </c>
      <c r="I5263" s="1">
        <v>0.576681691628528</v>
      </c>
      <c r="J5263" s="1">
        <v>0.47466334361488499</v>
      </c>
      <c r="K5263" s="1">
        <v>0.23518190546012399</v>
      </c>
      <c r="L5263" s="1">
        <v>0.60551142925248802</v>
      </c>
      <c r="M5263" s="1">
        <v>8.9295743615058099E-2</v>
      </c>
      <c r="N5263" s="1">
        <v>5.4109781278299698E-2</v>
      </c>
      <c r="O5263" s="1">
        <v>0.271089882354977</v>
      </c>
      <c r="P5263" s="7" t="s">
        <v>15124</v>
      </c>
      <c r="Q5263" s="7" t="s">
        <v>15125</v>
      </c>
      <c r="V5263" s="1">
        <v>-1.9029191553798299</v>
      </c>
      <c r="W5263" s="1">
        <v>-1.8532851013712499</v>
      </c>
      <c r="X5263" s="1">
        <v>-5.4582696423112296</v>
      </c>
      <c r="Y5263" s="1">
        <v>0.29700630982402598</v>
      </c>
      <c r="Z5263" s="1">
        <v>0.25773872851568203</v>
      </c>
      <c r="AA5263" s="1">
        <v>0.15199874689798901</v>
      </c>
      <c r="AB5263" s="1">
        <v>0.30862469013784899</v>
      </c>
      <c r="AC5263" s="1">
        <v>0.11039239620635501</v>
      </c>
      <c r="AD5263" s="1">
        <v>9.0361210023012895E-2</v>
      </c>
      <c r="AE5263" s="1">
        <v>0.21388685815362099</v>
      </c>
      <c r="AF5263" s="1" t="s">
        <v>15126</v>
      </c>
      <c r="AG5263" s="1" t="s">
        <v>15127</v>
      </c>
      <c r="AK5263">
        <v>11.887</v>
      </c>
      <c r="AL5263">
        <v>11.886900000000001</v>
      </c>
      <c r="AM5263">
        <v>16.354600000000001</v>
      </c>
      <c r="AN5263">
        <v>73.377399999999994</v>
      </c>
      <c r="AO5263">
        <v>73.375500000000002</v>
      </c>
      <c r="AP5263">
        <v>78.420699999999997</v>
      </c>
      <c r="AQ5263" s="9">
        <v>2103.9068131167301</v>
      </c>
      <c r="AS5263" t="s">
        <v>15123</v>
      </c>
    </row>
    <row r="5264" spans="1:45" x14ac:dyDescent="0.15">
      <c r="A5264" s="1" t="s">
        <v>15128</v>
      </c>
      <c r="C5264" s="6">
        <v>1308.51</v>
      </c>
      <c r="D5264" s="6">
        <v>1269.1600000000001</v>
      </c>
      <c r="G5264" s="4" t="str">
        <f t="shared" si="82"/>
        <v/>
      </c>
      <c r="I5264" s="1">
        <v>0.56277498098203504</v>
      </c>
      <c r="J5264" s="1">
        <v>0.46929439471081902</v>
      </c>
      <c r="K5264" s="1">
        <v>0.22896264817106299</v>
      </c>
      <c r="L5264" s="1">
        <v>0.58999554551649003</v>
      </c>
      <c r="M5264" s="1">
        <v>8.9103415997469695E-2</v>
      </c>
      <c r="N5264" s="1">
        <v>5.4595084625213397E-2</v>
      </c>
      <c r="O5264" s="1">
        <v>0.26739646142079398</v>
      </c>
      <c r="P5264" s="7" t="s">
        <v>15129</v>
      </c>
      <c r="Q5264" s="7" t="s">
        <v>15130</v>
      </c>
      <c r="V5264" s="1">
        <v>-1.8264262897502599</v>
      </c>
      <c r="W5264" s="1">
        <v>-1.7615278936677701</v>
      </c>
      <c r="X5264" s="1">
        <v>-5.4390258826408804</v>
      </c>
      <c r="Y5264" s="1">
        <v>0.29015631187957402</v>
      </c>
      <c r="Z5264" s="1">
        <v>0.25362244445105803</v>
      </c>
      <c r="AA5264" s="1">
        <v>0.149713495495644</v>
      </c>
      <c r="AB5264" s="1">
        <v>0.30117855365257401</v>
      </c>
      <c r="AC5264" s="1">
        <v>0.10917726275744399</v>
      </c>
      <c r="AD5264" s="1">
        <v>8.9394772100200498E-2</v>
      </c>
      <c r="AE5264" s="1">
        <v>0.21138679781986799</v>
      </c>
      <c r="AF5264" s="1" t="s">
        <v>15131</v>
      </c>
      <c r="AG5264" s="1" t="s">
        <v>15132</v>
      </c>
      <c r="AK5264">
        <v>11.865</v>
      </c>
      <c r="AL5264">
        <v>11.864800000000001</v>
      </c>
      <c r="AM5264">
        <v>16.342600000000001</v>
      </c>
      <c r="AN5264">
        <v>73.310699999999997</v>
      </c>
      <c r="AO5264">
        <v>73.311800000000005</v>
      </c>
      <c r="AP5264">
        <v>78.753500000000003</v>
      </c>
      <c r="AQ5264" s="9">
        <v>2094.9688115160402</v>
      </c>
      <c r="AS5264" t="s">
        <v>15128</v>
      </c>
    </row>
    <row r="5265" spans="1:45" x14ac:dyDescent="0.15">
      <c r="A5265" s="1" t="s">
        <v>15133</v>
      </c>
      <c r="C5265" s="6">
        <v>1320.38</v>
      </c>
      <c r="D5265" s="6">
        <v>1280.1199999999999</v>
      </c>
      <c r="G5265" s="4" t="str">
        <f t="shared" si="82"/>
        <v/>
      </c>
      <c r="I5265" s="1">
        <v>0.56502655928004097</v>
      </c>
      <c r="J5265" s="1">
        <v>0.468432948744332</v>
      </c>
      <c r="K5265" s="1">
        <v>0.25917642909808097</v>
      </c>
      <c r="L5265" s="1">
        <v>0.59165058129253301</v>
      </c>
      <c r="M5265" s="1">
        <v>8.9870849399313002E-2</v>
      </c>
      <c r="N5265" s="1">
        <v>5.5181799920530399E-2</v>
      </c>
      <c r="O5265" s="1">
        <v>0.26909760503968999</v>
      </c>
      <c r="P5265" s="7" t="s">
        <v>15134</v>
      </c>
      <c r="Q5265" s="7" t="s">
        <v>15135</v>
      </c>
      <c r="V5265" s="1">
        <v>-1.69278096107363</v>
      </c>
      <c r="W5265" s="1">
        <v>-1.72743099572368</v>
      </c>
      <c r="X5265" s="1">
        <v>-5.9346874239844301</v>
      </c>
      <c r="Y5265" s="1">
        <v>0.28518428135094398</v>
      </c>
      <c r="Z5265" s="1">
        <v>0.25374460803805798</v>
      </c>
      <c r="AA5265" s="1">
        <v>0.18862894103484701</v>
      </c>
      <c r="AB5265" s="1">
        <v>0.29373482110354499</v>
      </c>
      <c r="AC5265" s="1">
        <v>0.111155830126449</v>
      </c>
      <c r="AD5265" s="1">
        <v>9.1587002582452295E-2</v>
      </c>
      <c r="AE5265" s="1">
        <v>0.21226143910376799</v>
      </c>
      <c r="AF5265" s="1" t="s">
        <v>13508</v>
      </c>
      <c r="AG5265" s="1" t="s">
        <v>15136</v>
      </c>
      <c r="AK5265">
        <v>11.833</v>
      </c>
      <c r="AL5265">
        <v>11.8325</v>
      </c>
      <c r="AM5265">
        <v>16.4437</v>
      </c>
      <c r="AN5265">
        <v>73.159400000000005</v>
      </c>
      <c r="AO5265">
        <v>73.159099999999995</v>
      </c>
      <c r="AP5265">
        <v>78.870500000000007</v>
      </c>
      <c r="AQ5265" s="9">
        <v>2094.09456298546</v>
      </c>
      <c r="AS5265" t="s">
        <v>15133</v>
      </c>
    </row>
    <row r="5266" spans="1:45" x14ac:dyDescent="0.15">
      <c r="A5266" s="1" t="s">
        <v>15137</v>
      </c>
      <c r="C5266" s="6">
        <v>1128.82</v>
      </c>
      <c r="D5266" s="6">
        <v>962.77700000000004</v>
      </c>
      <c r="G5266" s="4" t="str">
        <f t="shared" si="82"/>
        <v/>
      </c>
      <c r="I5266" s="1">
        <v>0.67942224699987397</v>
      </c>
      <c r="J5266" s="1">
        <v>0.67664258009408895</v>
      </c>
      <c r="K5266" s="1">
        <v>0.53300120551475105</v>
      </c>
      <c r="L5266" s="1">
        <v>0.68548146658096099</v>
      </c>
      <c r="M5266" s="1">
        <v>9.0563840776422405E-2</v>
      </c>
      <c r="N5266" s="1">
        <v>5.5032854553803801E-2</v>
      </c>
      <c r="O5266" s="1">
        <v>0.27414060292661901</v>
      </c>
      <c r="P5266" s="7" t="s">
        <v>15138</v>
      </c>
      <c r="Q5266" s="7" t="s">
        <v>15139</v>
      </c>
      <c r="V5266" s="1">
        <v>-4.60115296956696</v>
      </c>
      <c r="W5266" s="1">
        <v>-2.7013336753013601</v>
      </c>
      <c r="X5266" s="1">
        <v>-3.0349105948181601</v>
      </c>
      <c r="Y5266" s="1">
        <v>0.23865301363622499</v>
      </c>
      <c r="Z5266" s="1">
        <v>0.28953542598149601</v>
      </c>
      <c r="AA5266" s="1">
        <v>0.11933169382787399</v>
      </c>
      <c r="AB5266" s="1">
        <v>0.23541423172958101</v>
      </c>
      <c r="AC5266" s="1">
        <v>0.10891111518027501</v>
      </c>
      <c r="AD5266" s="1">
        <v>8.8545409761990504E-2</v>
      </c>
      <c r="AE5266" s="1">
        <v>0.214133926508076</v>
      </c>
      <c r="AF5266" s="1" t="s">
        <v>11</v>
      </c>
      <c r="AG5266" s="1" t="s">
        <v>11</v>
      </c>
      <c r="AK5266">
        <v>14.917999999999999</v>
      </c>
      <c r="AL5266">
        <v>15.596</v>
      </c>
      <c r="AM5266">
        <v>16.4421</v>
      </c>
      <c r="AN5266">
        <v>90</v>
      </c>
      <c r="AO5266">
        <v>105.605</v>
      </c>
      <c r="AP5266">
        <v>90</v>
      </c>
      <c r="AQ5266" s="9">
        <v>3684.4284449296601</v>
      </c>
      <c r="AS5266" t="s">
        <v>15137</v>
      </c>
    </row>
    <row r="5267" spans="1:45" x14ac:dyDescent="0.15">
      <c r="A5267" s="1" t="s">
        <v>15140</v>
      </c>
      <c r="C5267" s="6">
        <v>0</v>
      </c>
      <c r="D5267" s="6">
        <v>0</v>
      </c>
      <c r="G5267" s="4" t="str">
        <f t="shared" si="82"/>
        <v/>
      </c>
      <c r="I5267" s="1">
        <v>3.4195337931041098E-2</v>
      </c>
      <c r="J5267" s="1"/>
      <c r="K5267" s="1">
        <v>2.2204460492503101E-16</v>
      </c>
      <c r="L5267" s="1">
        <v>3.7994819923378997E-2</v>
      </c>
      <c r="M5267" s="1">
        <v>3.05194563881005E-2</v>
      </c>
      <c r="N5267" s="1">
        <v>4.77697160644973E-2</v>
      </c>
      <c r="O5267" s="1">
        <v>6.3690928411450597E-3</v>
      </c>
      <c r="P5267" s="7" t="s">
        <v>11</v>
      </c>
      <c r="Q5267" s="7" t="s">
        <v>11</v>
      </c>
      <c r="V5267" s="1">
        <v>-0.37919749573134798</v>
      </c>
      <c r="W5267" s="1">
        <v>-0.181455064194006</v>
      </c>
      <c r="X5267" s="1">
        <v>0.111970260223049</v>
      </c>
      <c r="Y5267" s="1">
        <v>3.4060364181357203E-2</v>
      </c>
      <c r="Z5267" s="1"/>
      <c r="AA5267" s="1">
        <v>6.2803698347350997E-16</v>
      </c>
      <c r="AB5267" s="1">
        <v>3.7844849090396898E-2</v>
      </c>
      <c r="AC5267" s="1">
        <v>3.0547752616150701E-2</v>
      </c>
      <c r="AD5267" s="1">
        <v>4.82663983679908E-2</v>
      </c>
      <c r="AE5267" s="1">
        <v>5.7416485635745302E-3</v>
      </c>
      <c r="AF5267" s="1" t="s">
        <v>11</v>
      </c>
      <c r="AG5267" s="1" t="s">
        <v>11</v>
      </c>
      <c r="AK5267">
        <v>7.0279999999999996</v>
      </c>
      <c r="AL5267">
        <v>7.01</v>
      </c>
      <c r="AM5267">
        <v>6.7249999999999996</v>
      </c>
      <c r="AN5267">
        <v>90</v>
      </c>
      <c r="AO5267">
        <v>90</v>
      </c>
      <c r="AP5267">
        <v>90</v>
      </c>
      <c r="AQ5267" s="9">
        <v>331.315732999999</v>
      </c>
      <c r="AS5267" t="s">
        <v>15140</v>
      </c>
    </row>
    <row r="5268" spans="1:45" x14ac:dyDescent="0.15">
      <c r="A5268" s="1" t="s">
        <v>15141</v>
      </c>
      <c r="C5268" s="6">
        <v>608.74099999999999</v>
      </c>
      <c r="D5268" s="6">
        <v>469.52100000000002</v>
      </c>
      <c r="G5268" s="4" t="str">
        <f t="shared" si="82"/>
        <v/>
      </c>
      <c r="I5268" s="1">
        <v>6.5626614934970004E-2</v>
      </c>
      <c r="J5268" s="1"/>
      <c r="K5268" s="1">
        <v>2.3382439724777099E-4</v>
      </c>
      <c r="L5268" s="1">
        <v>7.2892480550272504E-2</v>
      </c>
      <c r="M5268" s="1">
        <v>5.4588352682186397E-2</v>
      </c>
      <c r="N5268" s="1">
        <v>5.3243114955242601E-2</v>
      </c>
      <c r="O5268" s="1">
        <v>5.6471685499907803E-2</v>
      </c>
      <c r="P5268" s="7" t="s">
        <v>15142</v>
      </c>
      <c r="Q5268" s="7" t="s">
        <v>15143</v>
      </c>
      <c r="V5268" s="1">
        <v>-7.4243658607310001</v>
      </c>
      <c r="W5268" s="1">
        <v>-7.4378664024440697</v>
      </c>
      <c r="X5268" s="1">
        <v>-4.4790634973038301</v>
      </c>
      <c r="Y5268" s="1">
        <v>0.13008688686617401</v>
      </c>
      <c r="Z5268" s="1"/>
      <c r="AA5268" s="1">
        <v>2.0557291623174E-4</v>
      </c>
      <c r="AB5268" s="1">
        <v>0.144518143971723</v>
      </c>
      <c r="AC5268" s="1">
        <v>0.111154331845833</v>
      </c>
      <c r="AD5268" s="1">
        <v>0.12172323072378501</v>
      </c>
      <c r="AE5268" s="1">
        <v>9.6357873416700698E-2</v>
      </c>
      <c r="AF5268" s="1" t="s">
        <v>11</v>
      </c>
      <c r="AG5268" s="1" t="s">
        <v>11</v>
      </c>
      <c r="AK5268">
        <v>7.242</v>
      </c>
      <c r="AL5268">
        <v>7.2670000000000003</v>
      </c>
      <c r="AM5268">
        <v>7.27</v>
      </c>
      <c r="AN5268">
        <v>90</v>
      </c>
      <c r="AO5268">
        <v>90</v>
      </c>
      <c r="AP5268">
        <v>90</v>
      </c>
      <c r="AQ5268" s="9">
        <v>382.60275378</v>
      </c>
      <c r="AS5268" t="s">
        <v>15141</v>
      </c>
    </row>
    <row r="5269" spans="1:45" x14ac:dyDescent="0.15">
      <c r="A5269" s="1" t="s">
        <v>15144</v>
      </c>
      <c r="C5269" s="6">
        <v>0</v>
      </c>
      <c r="D5269" s="6">
        <v>0</v>
      </c>
      <c r="G5269" s="4" t="str">
        <f t="shared" si="82"/>
        <v/>
      </c>
      <c r="I5269" s="1">
        <v>3.0686681497532901E-2</v>
      </c>
      <c r="J5269" s="1"/>
      <c r="K5269" s="1">
        <v>8.4144849872772796E-5</v>
      </c>
      <c r="L5269" s="1">
        <v>3.4086963347272903E-2</v>
      </c>
      <c r="M5269" s="1">
        <v>2.88376154879058E-2</v>
      </c>
      <c r="N5269" s="1">
        <v>4.4115761455606597E-2</v>
      </c>
      <c r="O5269" s="1">
        <v>7.4482111331248399E-3</v>
      </c>
      <c r="P5269" s="7" t="s">
        <v>11</v>
      </c>
      <c r="Q5269" s="7" t="s">
        <v>11</v>
      </c>
      <c r="V5269" s="1">
        <v>-4.6126597225150796</v>
      </c>
      <c r="W5269" s="1">
        <v>-0.34235772475364401</v>
      </c>
      <c r="X5269" s="1">
        <v>-0.90532308736116696</v>
      </c>
      <c r="Y5269" s="1">
        <v>3.7664328211396002E-2</v>
      </c>
      <c r="Z5269" s="1"/>
      <c r="AA5269" s="1">
        <v>8.4144849872618094E-5</v>
      </c>
      <c r="AB5269" s="1">
        <v>4.1839904140454201E-2</v>
      </c>
      <c r="AC5269" s="1">
        <v>3.5775414212476903E-2</v>
      </c>
      <c r="AD5269" s="1">
        <v>5.0343389901100301E-2</v>
      </c>
      <c r="AE5269" s="1">
        <v>1.53802482484041E-2</v>
      </c>
      <c r="AF5269" s="1" t="s">
        <v>11</v>
      </c>
      <c r="AG5269" s="1" t="s">
        <v>11</v>
      </c>
      <c r="AK5269">
        <v>7.1139999999999999</v>
      </c>
      <c r="AL5269">
        <v>6.9109999999999996</v>
      </c>
      <c r="AM5269">
        <v>6.78</v>
      </c>
      <c r="AN5269">
        <v>90</v>
      </c>
      <c r="AO5269">
        <v>90</v>
      </c>
      <c r="AP5269">
        <v>90</v>
      </c>
      <c r="AQ5269" s="9">
        <v>333.33771011999897</v>
      </c>
      <c r="AS5269" t="s">
        <v>15144</v>
      </c>
    </row>
    <row r="5270" spans="1:45" x14ac:dyDescent="0.15">
      <c r="A5270" s="1" t="s">
        <v>15145</v>
      </c>
      <c r="C5270" s="6">
        <v>0</v>
      </c>
      <c r="D5270" s="6">
        <v>0</v>
      </c>
      <c r="G5270" s="4" t="str">
        <f t="shared" si="82"/>
        <v/>
      </c>
      <c r="I5270" s="1">
        <v>0.269587774321776</v>
      </c>
      <c r="J5270" s="1">
        <v>0.240291778014699</v>
      </c>
      <c r="K5270" s="1">
        <v>0.20615842735698001</v>
      </c>
      <c r="L5270" s="1">
        <v>0.27672697423285603</v>
      </c>
      <c r="M5270" s="1">
        <v>6.5119870311183103E-2</v>
      </c>
      <c r="N5270" s="1">
        <v>5.2145060901628702E-2</v>
      </c>
      <c r="O5270" s="1">
        <v>0.143779652356606</v>
      </c>
      <c r="P5270" s="7" t="s">
        <v>11</v>
      </c>
      <c r="Q5270" s="7" t="s">
        <v>11</v>
      </c>
      <c r="V5270" s="1">
        <v>1.3710909273843199</v>
      </c>
      <c r="W5270" s="1">
        <v>-5.0960807354669297</v>
      </c>
      <c r="X5270" s="1">
        <v>-1.61713054121653</v>
      </c>
      <c r="Y5270" s="1">
        <v>0.20469292474265499</v>
      </c>
      <c r="Z5270" s="1">
        <v>0.20497197457652699</v>
      </c>
      <c r="AA5270" s="1">
        <v>0.118283433450122</v>
      </c>
      <c r="AB5270" s="1">
        <v>0.20788793506812001</v>
      </c>
      <c r="AC5270" s="1">
        <v>7.9240424379113203E-2</v>
      </c>
      <c r="AD5270" s="1">
        <v>7.3539886886439906E-2</v>
      </c>
      <c r="AE5270" s="1">
        <v>0.11379993292844499</v>
      </c>
      <c r="AF5270" s="1" t="s">
        <v>11</v>
      </c>
      <c r="AG5270" s="1" t="s">
        <v>11</v>
      </c>
      <c r="AK5270">
        <v>10.933</v>
      </c>
      <c r="AL5270">
        <v>28.934000000000001</v>
      </c>
      <c r="AM5270">
        <v>15.032299999999999</v>
      </c>
      <c r="AN5270">
        <v>90</v>
      </c>
      <c r="AO5270">
        <v>90.369699999999995</v>
      </c>
      <c r="AP5270">
        <v>90</v>
      </c>
      <c r="AQ5270" s="9">
        <v>4755.1499732030798</v>
      </c>
      <c r="AS5270" t="s">
        <v>15145</v>
      </c>
    </row>
    <row r="5271" spans="1:45" x14ac:dyDescent="0.15">
      <c r="A5271" s="1" t="s">
        <v>15146</v>
      </c>
      <c r="B5271" s="2" t="s">
        <v>14</v>
      </c>
      <c r="C5271" s="6">
        <v>0</v>
      </c>
      <c r="D5271" s="6">
        <v>0</v>
      </c>
      <c r="G5271" s="4" t="str">
        <f t="shared" si="82"/>
        <v/>
      </c>
      <c r="P5271" s="8" t="s">
        <v>15</v>
      </c>
      <c r="Q5271" s="8" t="s">
        <v>15</v>
      </c>
      <c r="AF5271" s="2" t="s">
        <v>15</v>
      </c>
      <c r="AG5271" s="2" t="s">
        <v>15</v>
      </c>
      <c r="AS5271" t="s">
        <v>15146</v>
      </c>
    </row>
    <row r="5272" spans="1:45" x14ac:dyDescent="0.15">
      <c r="A5272" s="1" t="s">
        <v>15147</v>
      </c>
      <c r="C5272" s="6">
        <v>1002.54</v>
      </c>
      <c r="D5272" s="6">
        <v>861.49800000000005</v>
      </c>
      <c r="G5272" s="4" t="str">
        <f t="shared" si="82"/>
        <v/>
      </c>
      <c r="I5272" s="1">
        <v>0.31313738562913501</v>
      </c>
      <c r="J5272" s="1">
        <v>0.40764273575478699</v>
      </c>
      <c r="K5272" s="1">
        <v>1.0956994253999599E-3</v>
      </c>
      <c r="L5272" s="1">
        <v>0.31876495617932299</v>
      </c>
      <c r="M5272" s="1">
        <v>7.1986703484497802E-2</v>
      </c>
      <c r="N5272" s="1">
        <v>5.4938137719336103E-2</v>
      </c>
      <c r="O5272" s="1">
        <v>0.15722953231030701</v>
      </c>
      <c r="P5272" s="7" t="s">
        <v>15148</v>
      </c>
      <c r="Q5272" s="7" t="s">
        <v>15149</v>
      </c>
      <c r="V5272" s="1">
        <v>1.8908805031446601</v>
      </c>
      <c r="W5272" s="1">
        <v>-15.191802947708499</v>
      </c>
      <c r="X5272" s="1">
        <v>-14.518966908797401</v>
      </c>
      <c r="Y5272" s="1">
        <v>1.29071849768883</v>
      </c>
      <c r="Z5272" s="1">
        <v>1.5636096131260899</v>
      </c>
      <c r="AA5272" s="1">
        <v>0.76468079742990702</v>
      </c>
      <c r="AB5272" s="1">
        <v>1.27181175322879</v>
      </c>
      <c r="AC5272" s="1">
        <v>0.20045339212931701</v>
      </c>
      <c r="AD5272" s="1">
        <v>0.209739692670418</v>
      </c>
      <c r="AE5272" s="1">
        <v>0.15402188942381201</v>
      </c>
      <c r="AF5272" s="1" t="s">
        <v>11</v>
      </c>
      <c r="AG5272" s="1" t="s">
        <v>11</v>
      </c>
      <c r="AK5272">
        <v>9.5399999999999991</v>
      </c>
      <c r="AL5272">
        <v>19.812000000000001</v>
      </c>
      <c r="AM5272">
        <v>11.1511</v>
      </c>
      <c r="AN5272">
        <v>90</v>
      </c>
      <c r="AO5272">
        <v>113.682</v>
      </c>
      <c r="AP5272">
        <v>90</v>
      </c>
      <c r="AQ5272" s="9">
        <v>1930.1441443691101</v>
      </c>
      <c r="AS5272" t="s">
        <v>15147</v>
      </c>
    </row>
    <row r="5273" spans="1:45" x14ac:dyDescent="0.15">
      <c r="A5273" s="1" t="s">
        <v>15150</v>
      </c>
      <c r="C5273" s="6">
        <v>0</v>
      </c>
      <c r="D5273" s="6">
        <v>0</v>
      </c>
      <c r="G5273" s="4" t="str">
        <f t="shared" si="82"/>
        <v/>
      </c>
      <c r="I5273" s="1">
        <v>1.9627201575520301</v>
      </c>
      <c r="J5273" s="1">
        <v>1.8958196968829499</v>
      </c>
      <c r="K5273" s="1">
        <v>1.9705468832244599</v>
      </c>
      <c r="L5273" s="1">
        <v>2.0601358264284899</v>
      </c>
      <c r="M5273" s="1">
        <v>0.343438658951709</v>
      </c>
      <c r="N5273" s="1">
        <v>5.4064549376709299E-2</v>
      </c>
      <c r="O5273" s="1">
        <v>0.49846050336688702</v>
      </c>
      <c r="P5273" s="7" t="s">
        <v>15151</v>
      </c>
      <c r="Q5273" s="7" t="s">
        <v>15152</v>
      </c>
      <c r="T5273" s="2" t="s">
        <v>76</v>
      </c>
      <c r="AK5273">
        <v>23.593</v>
      </c>
      <c r="AL5273">
        <v>13.846</v>
      </c>
      <c r="AM5273">
        <v>6.8009500000000003</v>
      </c>
      <c r="AN5273">
        <v>90</v>
      </c>
      <c r="AO5273">
        <v>95.196700000000007</v>
      </c>
      <c r="AP5273">
        <v>90</v>
      </c>
      <c r="AQ5273" s="9">
        <v>2212.5254831165698</v>
      </c>
      <c r="AS5273" t="s">
        <v>15150</v>
      </c>
    </row>
    <row r="5274" spans="1:45" x14ac:dyDescent="0.15">
      <c r="A5274" s="1" t="s">
        <v>15153</v>
      </c>
      <c r="C5274" s="6">
        <v>1910.77</v>
      </c>
      <c r="D5274" s="6">
        <v>4099.7700000000004</v>
      </c>
      <c r="G5274" s="4" t="str">
        <f t="shared" si="82"/>
        <v/>
      </c>
      <c r="I5274" s="1">
        <v>0.105836353686363</v>
      </c>
      <c r="J5274" s="1">
        <v>0.14158824309199</v>
      </c>
      <c r="K5274" s="1">
        <v>8.0404207085721005E-2</v>
      </c>
      <c r="L5274" s="1">
        <v>9.9957583135269701E-2</v>
      </c>
      <c r="M5274" s="1">
        <v>4.61649932758538E-2</v>
      </c>
      <c r="N5274" s="1">
        <v>4.5812652002552898E-2</v>
      </c>
      <c r="O5274" s="1">
        <v>4.7574358369057303E-2</v>
      </c>
      <c r="P5274" s="7" t="s">
        <v>15154</v>
      </c>
      <c r="Q5274" s="7" t="s">
        <v>15155</v>
      </c>
      <c r="V5274" s="1">
        <v>1.07917768255994</v>
      </c>
      <c r="W5274" s="1">
        <v>1.0795575409487299</v>
      </c>
      <c r="X5274" s="1">
        <v>1.0795575409487099</v>
      </c>
      <c r="Y5274" s="1">
        <v>7.2871809928563194E-2</v>
      </c>
      <c r="Z5274" s="1">
        <v>6.8629030640327507E-2</v>
      </c>
      <c r="AA5274" s="1">
        <v>2.7755830609915499E-2</v>
      </c>
      <c r="AB5274" s="1">
        <v>7.5976164752142597E-2</v>
      </c>
      <c r="AC5274" s="1">
        <v>4.4680652780808502E-2</v>
      </c>
      <c r="AD5274" s="1">
        <v>4.5510150759461902E-2</v>
      </c>
      <c r="AE5274" s="1">
        <v>4.1362660866194598E-2</v>
      </c>
      <c r="AF5274" s="1" t="s">
        <v>15156</v>
      </c>
      <c r="AG5274" s="1" t="s">
        <v>15157</v>
      </c>
      <c r="AK5274">
        <v>26.326000000000001</v>
      </c>
      <c r="AL5274">
        <v>26.326000000000001</v>
      </c>
      <c r="AM5274">
        <v>26.326000000000001</v>
      </c>
      <c r="AN5274">
        <v>59.999299999999998</v>
      </c>
      <c r="AO5274">
        <v>60</v>
      </c>
      <c r="AP5274">
        <v>60</v>
      </c>
      <c r="AQ5274" s="9">
        <v>12901.414704602799</v>
      </c>
      <c r="AS5274" t="s">
        <v>15153</v>
      </c>
    </row>
    <row r="5275" spans="1:45" x14ac:dyDescent="0.15">
      <c r="A5275" s="1" t="s">
        <v>15158</v>
      </c>
      <c r="C5275" s="6">
        <v>0</v>
      </c>
      <c r="D5275" s="6">
        <v>0</v>
      </c>
      <c r="G5275" s="4" t="str">
        <f t="shared" si="82"/>
        <v/>
      </c>
      <c r="I5275" s="1">
        <v>0.48351835788007302</v>
      </c>
      <c r="J5275" s="1">
        <v>0.98483548746726801</v>
      </c>
      <c r="K5275" s="1">
        <v>0.40911742715727401</v>
      </c>
      <c r="L5275" s="1">
        <v>0.446386288887266</v>
      </c>
      <c r="M5275" s="1">
        <v>7.6760464750413093E-2</v>
      </c>
      <c r="N5275" s="1">
        <v>6.0846939149565002E-2</v>
      </c>
      <c r="O5275" s="1">
        <v>0.26454006684042097</v>
      </c>
      <c r="P5275" s="7" t="s">
        <v>11</v>
      </c>
      <c r="Q5275" s="7" t="s">
        <v>11</v>
      </c>
      <c r="V5275" s="1">
        <v>1.9531950920555401</v>
      </c>
      <c r="W5275" s="1">
        <v>-3.06274743920065</v>
      </c>
      <c r="X5275" s="1">
        <v>-0.69744489527360198</v>
      </c>
      <c r="Y5275" s="1">
        <v>0.23831613685758199</v>
      </c>
      <c r="Z5275" s="1">
        <v>0.499181654031017</v>
      </c>
      <c r="AA5275" s="1">
        <v>0.233412671612065</v>
      </c>
      <c r="AB5275" s="1">
        <v>0.21834385602203901</v>
      </c>
      <c r="AC5275" s="1">
        <v>8.3494757751080603E-2</v>
      </c>
      <c r="AD5275" s="1">
        <v>6.9218310975188005E-2</v>
      </c>
      <c r="AE5275" s="1">
        <v>0.25195682970661398</v>
      </c>
      <c r="AF5275" s="1" t="s">
        <v>11</v>
      </c>
      <c r="AG5275" s="1" t="s">
        <v>11</v>
      </c>
      <c r="AK5275">
        <v>7.9139999999999997</v>
      </c>
      <c r="AL5275">
        <v>12.73</v>
      </c>
      <c r="AM5275">
        <v>27.356999999999999</v>
      </c>
      <c r="AN5275">
        <v>90</v>
      </c>
      <c r="AO5275">
        <v>90</v>
      </c>
      <c r="AP5275">
        <v>90</v>
      </c>
      <c r="AQ5275" s="9">
        <v>2756.0869835399999</v>
      </c>
      <c r="AS5275" t="s">
        <v>15158</v>
      </c>
    </row>
    <row r="5276" spans="1:45" x14ac:dyDescent="0.15">
      <c r="A5276" s="1" t="s">
        <v>15159</v>
      </c>
      <c r="C5276" s="6">
        <v>300.07400000000001</v>
      </c>
      <c r="D5276" s="6">
        <v>216.04400000000001</v>
      </c>
      <c r="G5276" s="4" t="str">
        <f t="shared" si="82"/>
        <v/>
      </c>
      <c r="I5276" s="1">
        <v>1.17013110289345</v>
      </c>
      <c r="J5276" s="1">
        <v>1.34466516802403</v>
      </c>
      <c r="K5276" s="1">
        <v>1.2496257487335001</v>
      </c>
      <c r="L5276" s="1">
        <v>1.15646053113509</v>
      </c>
      <c r="M5276" s="1">
        <v>7.5986677220269097E-2</v>
      </c>
      <c r="N5276" s="1">
        <v>6.5789830181703299E-2</v>
      </c>
      <c r="O5276" s="1">
        <v>0.242049614705483</v>
      </c>
      <c r="P5276" s="7" t="s">
        <v>11</v>
      </c>
      <c r="Q5276" s="7" t="s">
        <v>11</v>
      </c>
      <c r="V5276" s="1">
        <v>-9.2077972583206407</v>
      </c>
      <c r="W5276" s="1">
        <v>3.3983826772706101</v>
      </c>
      <c r="X5276" s="1">
        <v>1.34535539443514</v>
      </c>
      <c r="Y5276" s="1">
        <v>0.75700734885492804</v>
      </c>
      <c r="Z5276" s="1">
        <v>1.1846944351231099</v>
      </c>
      <c r="AA5276" s="1">
        <v>1.12443159484878</v>
      </c>
      <c r="AB5276" s="1">
        <v>0.72008994196517595</v>
      </c>
      <c r="AC5276" s="1">
        <v>0.108039789548768</v>
      </c>
      <c r="AD5276" s="1">
        <v>0.100678195016384</v>
      </c>
      <c r="AE5276" s="1">
        <v>0.22792861479045401</v>
      </c>
      <c r="AF5276" s="1" t="s">
        <v>15160</v>
      </c>
      <c r="AG5276" s="1" t="s">
        <v>15161</v>
      </c>
      <c r="AK5276">
        <v>12.343</v>
      </c>
      <c r="AL5276">
        <v>14.962999999999999</v>
      </c>
      <c r="AM5276">
        <v>16.136800000000001</v>
      </c>
      <c r="AN5276">
        <v>116.59</v>
      </c>
      <c r="AO5276">
        <v>90</v>
      </c>
      <c r="AP5276">
        <v>90</v>
      </c>
      <c r="AQ5276" s="9">
        <v>2665.06133737859</v>
      </c>
      <c r="AS5276" t="s">
        <v>15159</v>
      </c>
    </row>
    <row r="5277" spans="1:45" x14ac:dyDescent="0.15">
      <c r="A5277" s="1" t="s">
        <v>15162</v>
      </c>
      <c r="C5277" s="6">
        <v>0</v>
      </c>
      <c r="D5277" s="6">
        <v>0</v>
      </c>
      <c r="G5277" s="4" t="str">
        <f t="shared" si="82"/>
        <v/>
      </c>
      <c r="I5277" s="1">
        <v>0.77234861986268</v>
      </c>
      <c r="J5277" s="1">
        <v>0.68886234399364099</v>
      </c>
      <c r="K5277" s="1">
        <v>0.42980964177201098</v>
      </c>
      <c r="L5277" s="1">
        <v>0.78636901533556802</v>
      </c>
      <c r="M5277" s="1">
        <v>5.4171699004595598E-2</v>
      </c>
      <c r="N5277" s="1">
        <v>4.8557059890551701E-2</v>
      </c>
      <c r="O5277" s="1">
        <v>0.13172390176732701</v>
      </c>
      <c r="P5277" s="7" t="s">
        <v>15163</v>
      </c>
      <c r="Q5277" s="7" t="s">
        <v>15164</v>
      </c>
      <c r="V5277" s="1">
        <v>5.0571184995737299</v>
      </c>
      <c r="W5277" s="1">
        <v>-7.0271316675105</v>
      </c>
      <c r="X5277" s="1">
        <v>2.1500935162094899</v>
      </c>
      <c r="Y5277" s="1">
        <v>0.34614567487601999</v>
      </c>
      <c r="Z5277" s="1">
        <v>0.23210537222428301</v>
      </c>
      <c r="AA5277" s="1">
        <v>0.36332262735128901</v>
      </c>
      <c r="AB5277" s="1">
        <v>0.35524379421553698</v>
      </c>
      <c r="AC5277" s="1">
        <v>5.2532036451291703E-2</v>
      </c>
      <c r="AD5277" s="1">
        <v>5.2659361033981798E-2</v>
      </c>
      <c r="AE5277" s="1">
        <v>5.0773365652884303E-2</v>
      </c>
      <c r="AF5277" s="1" t="s">
        <v>11</v>
      </c>
      <c r="AG5277" s="1" t="s">
        <v>11</v>
      </c>
      <c r="AK5277">
        <v>8.2110000000000003</v>
      </c>
      <c r="AL5277">
        <v>13.430999999999999</v>
      </c>
      <c r="AM5277">
        <v>25.664000000000001</v>
      </c>
      <c r="AN5277">
        <v>90</v>
      </c>
      <c r="AO5277">
        <v>90</v>
      </c>
      <c r="AP5277">
        <v>90</v>
      </c>
      <c r="AQ5277" s="9">
        <v>2830.2757338239999</v>
      </c>
      <c r="AS5277" t="s">
        <v>15162</v>
      </c>
    </row>
    <row r="5278" spans="1:45" x14ac:dyDescent="0.15">
      <c r="A5278" s="1" t="s">
        <v>15165</v>
      </c>
      <c r="C5278" s="6">
        <v>0</v>
      </c>
      <c r="D5278" s="6">
        <v>0</v>
      </c>
      <c r="G5278" s="4" t="str">
        <f t="shared" si="82"/>
        <v/>
      </c>
      <c r="I5278" s="1">
        <v>0.13395190850914199</v>
      </c>
      <c r="J5278" s="1">
        <v>0.25364859672399198</v>
      </c>
      <c r="K5278" s="1">
        <v>4.5376024121438201E-4</v>
      </c>
      <c r="L5278" s="1">
        <v>9.9423048049994106E-2</v>
      </c>
      <c r="M5278" s="1">
        <v>5.3857852645996997E-2</v>
      </c>
      <c r="N5278" s="1">
        <v>2.96583768567136E-2</v>
      </c>
      <c r="O5278" s="1">
        <v>0.132506148961168</v>
      </c>
      <c r="P5278" s="7" t="s">
        <v>11</v>
      </c>
      <c r="Q5278" s="7" t="s">
        <v>11</v>
      </c>
      <c r="V5278" s="1">
        <v>-32.523163515658801</v>
      </c>
      <c r="W5278" s="1">
        <v>-8.7486866218692807</v>
      </c>
      <c r="X5278" s="1">
        <v>-2.0667528611789501</v>
      </c>
      <c r="Y5278" s="1">
        <v>0.59445747820795003</v>
      </c>
      <c r="Z5278" s="1">
        <v>0.46598712803284797</v>
      </c>
      <c r="AA5278" s="1">
        <v>4.5376024121533101E-4</v>
      </c>
      <c r="AB5278" s="1">
        <v>0.70524599007466304</v>
      </c>
      <c r="AC5278" s="1">
        <v>0.24692970345692</v>
      </c>
      <c r="AD5278" s="1">
        <v>0.29611373049582002</v>
      </c>
      <c r="AE5278" s="1">
        <v>8.7081615580496499E-2</v>
      </c>
      <c r="AF5278" s="1" t="s">
        <v>11</v>
      </c>
      <c r="AG5278" s="1" t="s">
        <v>11</v>
      </c>
      <c r="AK5278">
        <v>6.9290000000000003</v>
      </c>
      <c r="AL5278">
        <v>8.1850000000000005</v>
      </c>
      <c r="AM5278">
        <v>10.440799999999999</v>
      </c>
      <c r="AN5278">
        <v>108.75</v>
      </c>
      <c r="AO5278">
        <v>109.377</v>
      </c>
      <c r="AP5278">
        <v>90</v>
      </c>
      <c r="AQ5278" s="9">
        <v>525.16912010092199</v>
      </c>
      <c r="AS5278" t="s">
        <v>15165</v>
      </c>
    </row>
    <row r="5279" spans="1:45" x14ac:dyDescent="0.15">
      <c r="A5279" s="1" t="s">
        <v>15166</v>
      </c>
      <c r="C5279" s="6">
        <v>0</v>
      </c>
      <c r="D5279" s="6">
        <v>0</v>
      </c>
      <c r="G5279" s="4" t="str">
        <f t="shared" si="82"/>
        <v/>
      </c>
      <c r="I5279" s="1">
        <v>0.14759126561675701</v>
      </c>
      <c r="J5279" s="1">
        <v>0.29968986336445502</v>
      </c>
      <c r="K5279" s="1">
        <v>3.5481630089644203E-4</v>
      </c>
      <c r="L5279" s="1">
        <v>0.101475471449264</v>
      </c>
      <c r="M5279" s="1">
        <v>7.9587215552177404E-2</v>
      </c>
      <c r="N5279" s="1">
        <v>5.0342173517766098E-2</v>
      </c>
      <c r="O5279" s="1">
        <v>0.174633602164014</v>
      </c>
      <c r="P5279" s="7" t="s">
        <v>11</v>
      </c>
      <c r="Q5279" s="7" t="s">
        <v>11</v>
      </c>
      <c r="V5279" s="1">
        <v>-31.259379263301501</v>
      </c>
      <c r="W5279" s="1">
        <v>-21.478213242453698</v>
      </c>
      <c r="X5279" s="1">
        <v>-1.5157726150414099</v>
      </c>
      <c r="Y5279" s="1">
        <v>0.69358776310619097</v>
      </c>
      <c r="Z5279" s="1">
        <v>0.65885257974021105</v>
      </c>
      <c r="AA5279" s="1">
        <v>0.100220769528251</v>
      </c>
      <c r="AB5279" s="1">
        <v>0.76681853581037795</v>
      </c>
      <c r="AC5279" s="1">
        <v>0.32229011561915</v>
      </c>
      <c r="AD5279" s="1">
        <v>0.34116629465931497</v>
      </c>
      <c r="AE5279" s="1">
        <v>0.26094253373861498</v>
      </c>
      <c r="AF5279" s="1" t="s">
        <v>11</v>
      </c>
      <c r="AG5279" s="1" t="s">
        <v>11</v>
      </c>
      <c r="AK5279">
        <v>7.0369999999999999</v>
      </c>
      <c r="AL5279">
        <v>8.2159999999999993</v>
      </c>
      <c r="AM5279">
        <v>10.4895</v>
      </c>
      <c r="AN5279">
        <v>108.861</v>
      </c>
      <c r="AO5279">
        <v>109.596</v>
      </c>
      <c r="AP5279">
        <v>90</v>
      </c>
      <c r="AQ5279" s="9">
        <v>536.64441823366997</v>
      </c>
      <c r="AS5279" t="s">
        <v>15166</v>
      </c>
    </row>
    <row r="5280" spans="1:45" x14ac:dyDescent="0.15">
      <c r="A5280" s="1" t="s">
        <v>15167</v>
      </c>
      <c r="C5280" s="6">
        <v>307.95</v>
      </c>
      <c r="D5280" s="6">
        <v>255.00299999999999</v>
      </c>
      <c r="G5280" s="4" t="str">
        <f t="shared" si="82"/>
        <v/>
      </c>
      <c r="I5280" s="1">
        <v>0.24659117324006899</v>
      </c>
      <c r="J5280" s="1">
        <v>0.18374280533913001</v>
      </c>
      <c r="K5280" s="1">
        <v>0.11426954887089</v>
      </c>
      <c r="L5280" s="1">
        <v>0.256869256167916</v>
      </c>
      <c r="M5280" s="1">
        <v>5.8014504125600802E-2</v>
      </c>
      <c r="N5280" s="1">
        <v>5.0222992504655298E-2</v>
      </c>
      <c r="O5280" s="1">
        <v>0.108269754080699</v>
      </c>
      <c r="P5280" s="7" t="s">
        <v>11</v>
      </c>
      <c r="Q5280" s="7" t="s">
        <v>11</v>
      </c>
      <c r="V5280" s="1">
        <v>-0.61145809237412196</v>
      </c>
      <c r="W5280" s="1">
        <v>-2.3906817931490298</v>
      </c>
      <c r="X5280" s="1">
        <v>-3.77897802047293</v>
      </c>
      <c r="Y5280" s="1">
        <v>0.22111778885463601</v>
      </c>
      <c r="Z5280" s="1">
        <v>0.20269878532063801</v>
      </c>
      <c r="AA5280" s="1">
        <v>0.17422164910746599</v>
      </c>
      <c r="AB5280" s="1">
        <v>0.22434740011936299</v>
      </c>
      <c r="AC5280" s="1">
        <v>7.5606794552579196E-2</v>
      </c>
      <c r="AD5280" s="1">
        <v>7.0732496696461103E-2</v>
      </c>
      <c r="AE5280" s="1">
        <v>0.107046015724541</v>
      </c>
      <c r="AF5280" s="1" t="s">
        <v>11</v>
      </c>
      <c r="AG5280" s="1" t="s">
        <v>11</v>
      </c>
      <c r="AK5280">
        <v>25.937999999999999</v>
      </c>
      <c r="AL5280">
        <v>18.158000000000001</v>
      </c>
      <c r="AM5280">
        <v>16.7928</v>
      </c>
      <c r="AN5280">
        <v>90</v>
      </c>
      <c r="AO5280">
        <v>116.943</v>
      </c>
      <c r="AP5280">
        <v>90</v>
      </c>
      <c r="AQ5280" s="9">
        <v>7050.6372075037098</v>
      </c>
      <c r="AS5280" t="s">
        <v>15167</v>
      </c>
    </row>
    <row r="5281" spans="1:45" x14ac:dyDescent="0.15">
      <c r="A5281" s="1" t="s">
        <v>15168</v>
      </c>
      <c r="C5281" s="6">
        <v>0</v>
      </c>
      <c r="D5281" s="6">
        <v>0</v>
      </c>
      <c r="G5281" s="4" t="str">
        <f t="shared" si="82"/>
        <v/>
      </c>
      <c r="I5281" s="1">
        <v>0.58780521273645103</v>
      </c>
      <c r="J5281" s="1">
        <v>0.53825590223025099</v>
      </c>
      <c r="K5281" s="1">
        <v>0.70305404608671496</v>
      </c>
      <c r="L5281" s="1">
        <v>0.58991554540306801</v>
      </c>
      <c r="M5281" s="1">
        <v>0.12028973100172299</v>
      </c>
      <c r="N5281" s="1">
        <v>4.33842427008653E-2</v>
      </c>
      <c r="O5281" s="1">
        <v>0.23215225943933501</v>
      </c>
      <c r="P5281" s="7" t="s">
        <v>11</v>
      </c>
      <c r="Q5281" s="7" t="s">
        <v>11</v>
      </c>
      <c r="V5281" s="1">
        <v>-0.41029500301022698</v>
      </c>
      <c r="W5281" s="1">
        <v>-0.41029500301022698</v>
      </c>
      <c r="X5281" s="1">
        <v>-5.41617819460728</v>
      </c>
      <c r="Y5281" s="1">
        <v>0.69192558805219895</v>
      </c>
      <c r="Z5281" s="1">
        <v>0.51076315057329702</v>
      </c>
      <c r="AA5281" s="1">
        <v>0.34023876781758799</v>
      </c>
      <c r="AB5281" s="1">
        <v>0.79627391974115902</v>
      </c>
      <c r="AC5281" s="1">
        <v>0.123118383794507</v>
      </c>
      <c r="AD5281" s="1">
        <v>7.2387515765427096E-2</v>
      </c>
      <c r="AE5281" s="1">
        <v>0.196908737291352</v>
      </c>
      <c r="AF5281" s="1" t="s">
        <v>11</v>
      </c>
      <c r="AG5281" s="1" t="s">
        <v>11</v>
      </c>
      <c r="AK5281">
        <v>9.9659999999999993</v>
      </c>
      <c r="AL5281">
        <v>9.9659999999999993</v>
      </c>
      <c r="AM5281">
        <v>20.472000000000001</v>
      </c>
      <c r="AN5281">
        <v>90</v>
      </c>
      <c r="AO5281">
        <v>90</v>
      </c>
      <c r="AP5281">
        <v>90</v>
      </c>
      <c r="AQ5281" s="9">
        <v>2033.30270563199</v>
      </c>
      <c r="AS5281" t="s">
        <v>15168</v>
      </c>
    </row>
    <row r="5282" spans="1:45" x14ac:dyDescent="0.15">
      <c r="A5282" s="1" t="s">
        <v>15169</v>
      </c>
      <c r="C5282" s="6">
        <v>0</v>
      </c>
      <c r="D5282" s="6">
        <v>0</v>
      </c>
      <c r="G5282" s="4" t="str">
        <f t="shared" si="82"/>
        <v/>
      </c>
      <c r="I5282" s="1">
        <v>0.71569703760533998</v>
      </c>
      <c r="J5282" s="1">
        <v>0.68715017567612002</v>
      </c>
      <c r="K5282" s="1">
        <v>0.82086208891335699</v>
      </c>
      <c r="L5282" s="1">
        <v>0.71206702683491196</v>
      </c>
      <c r="M5282" s="1">
        <v>0.12426870339335699</v>
      </c>
      <c r="N5282" s="1">
        <v>4.31392852807434E-2</v>
      </c>
      <c r="O5282" s="1">
        <v>0.25407577237353801</v>
      </c>
      <c r="P5282" s="7" t="s">
        <v>11</v>
      </c>
      <c r="Q5282" s="7" t="s">
        <v>11</v>
      </c>
      <c r="V5282" s="1">
        <v>-1.0996889083875001</v>
      </c>
      <c r="W5282" s="1">
        <v>-1.0996889083875001</v>
      </c>
      <c r="X5282" s="1">
        <v>-7.3106497500961201</v>
      </c>
      <c r="Y5282" s="1">
        <v>0.58852091905296999</v>
      </c>
      <c r="Z5282" s="1">
        <v>0.46432338836826098</v>
      </c>
      <c r="AA5282" s="1">
        <v>0.378756692834678</v>
      </c>
      <c r="AB5282" s="1">
        <v>0.65614062422515895</v>
      </c>
      <c r="AC5282" s="1">
        <v>0.13145126841941801</v>
      </c>
      <c r="AD5282" s="1">
        <v>8.9573290250381299E-2</v>
      </c>
      <c r="AE5282" s="1">
        <v>0.198456033489878</v>
      </c>
      <c r="AF5282" s="1" t="s">
        <v>11</v>
      </c>
      <c r="AG5282" s="1" t="s">
        <v>11</v>
      </c>
      <c r="AK5282">
        <v>10.029</v>
      </c>
      <c r="AL5282">
        <v>10.029</v>
      </c>
      <c r="AM5282">
        <v>20.808</v>
      </c>
      <c r="AN5282">
        <v>90</v>
      </c>
      <c r="AO5282">
        <v>90</v>
      </c>
      <c r="AP5282">
        <v>90</v>
      </c>
      <c r="AQ5282" s="9">
        <v>2092.8861395279901</v>
      </c>
      <c r="AS5282" t="s">
        <v>15169</v>
      </c>
    </row>
    <row r="5283" spans="1:45" x14ac:dyDescent="0.15">
      <c r="A5283" s="1" t="s">
        <v>15170</v>
      </c>
      <c r="C5283" s="6">
        <v>0</v>
      </c>
      <c r="D5283" s="6">
        <v>0</v>
      </c>
      <c r="G5283" s="4" t="str">
        <f t="shared" si="82"/>
        <v/>
      </c>
      <c r="I5283" s="1">
        <v>0.27141338593532299</v>
      </c>
      <c r="J5283" s="1">
        <v>0.42153814981115401</v>
      </c>
      <c r="K5283" s="1">
        <v>0.20437604523963299</v>
      </c>
      <c r="L5283" s="1">
        <v>0.22975146556367501</v>
      </c>
      <c r="M5283" s="1">
        <v>9.5566432338701601E-2</v>
      </c>
      <c r="N5283" s="1">
        <v>3.9686529685977898E-2</v>
      </c>
      <c r="O5283" s="1">
        <v>0.18497427658306001</v>
      </c>
      <c r="P5283" s="7" t="s">
        <v>11</v>
      </c>
      <c r="Q5283" s="7" t="s">
        <v>11</v>
      </c>
      <c r="V5283" s="1">
        <v>0.100036710719525</v>
      </c>
      <c r="W5283" s="1">
        <v>-4.1399899287821</v>
      </c>
      <c r="X5283" s="1">
        <v>2.21456830999748</v>
      </c>
      <c r="Y5283" s="1">
        <v>5.2492560430080298E-2</v>
      </c>
      <c r="Z5283" s="1">
        <v>4.4526892953809301E-2</v>
      </c>
      <c r="AA5283" s="1">
        <v>4.9907455428242403E-2</v>
      </c>
      <c r="AB5283" s="1">
        <v>5.5470921047400402E-2</v>
      </c>
      <c r="AC5283" s="1">
        <v>4.0098664374922301E-2</v>
      </c>
      <c r="AD5283" s="1">
        <v>3.8188413305997898E-2</v>
      </c>
      <c r="AE5283" s="1">
        <v>4.3155066085201199E-2</v>
      </c>
      <c r="AF5283" s="1" t="s">
        <v>11</v>
      </c>
      <c r="AG5283" s="1" t="s">
        <v>11</v>
      </c>
      <c r="AK5283">
        <v>10.896000000000001</v>
      </c>
      <c r="AL5283">
        <v>13.900600000000001</v>
      </c>
      <c r="AM5283">
        <v>14.256</v>
      </c>
      <c r="AN5283">
        <v>90</v>
      </c>
      <c r="AO5283">
        <v>90</v>
      </c>
      <c r="AP5283">
        <v>109.491</v>
      </c>
      <c r="AQ5283" s="9">
        <v>2035.4902704236099</v>
      </c>
      <c r="AS5283" t="s">
        <v>15170</v>
      </c>
    </row>
    <row r="5284" spans="1:45" x14ac:dyDescent="0.15">
      <c r="A5284" s="1" t="s">
        <v>15171</v>
      </c>
      <c r="B5284" s="2" t="s">
        <v>14</v>
      </c>
      <c r="C5284" s="6">
        <v>0</v>
      </c>
      <c r="D5284" s="6">
        <v>0</v>
      </c>
      <c r="G5284" s="4" t="str">
        <f t="shared" si="82"/>
        <v>collapse</v>
      </c>
      <c r="I5284" s="1">
        <v>1.2726567867707199</v>
      </c>
      <c r="J5284" s="1">
        <v>1.46508688464202</v>
      </c>
      <c r="K5284" s="1">
        <v>1.3619008822723599</v>
      </c>
      <c r="L5284" s="1">
        <v>1.20439065964667</v>
      </c>
      <c r="M5284" s="1">
        <v>1.1001659445194301</v>
      </c>
      <c r="N5284" s="1">
        <v>1.02428262662083</v>
      </c>
      <c r="O5284" s="1">
        <v>1.3061349502441899</v>
      </c>
      <c r="P5284" s="8" t="s">
        <v>11</v>
      </c>
      <c r="Q5284" s="8" t="s">
        <v>11</v>
      </c>
      <c r="V5284" s="1">
        <v>-9.9085163007318702</v>
      </c>
      <c r="W5284" s="1">
        <v>9.8849121873336898</v>
      </c>
      <c r="X5284" s="1">
        <v>-10.1312944084028</v>
      </c>
      <c r="Y5284" s="1">
        <v>1.29206861706744</v>
      </c>
      <c r="Z5284" s="1">
        <v>1.35217480117232</v>
      </c>
      <c r="AA5284" s="1">
        <v>1.26958014452651</v>
      </c>
      <c r="AB5284" s="1">
        <v>1.2762198297899601</v>
      </c>
      <c r="AC5284" s="1">
        <v>1.17383678362871</v>
      </c>
      <c r="AD5284" s="1">
        <v>1.1763875840465301</v>
      </c>
      <c r="AE5284" s="1">
        <v>1.1669131824946199</v>
      </c>
      <c r="AF5284" s="2" t="s">
        <v>11</v>
      </c>
      <c r="AG5284" s="2" t="s">
        <v>11</v>
      </c>
      <c r="AK5284">
        <v>12.023999999999999</v>
      </c>
      <c r="AL5284">
        <v>15.032</v>
      </c>
      <c r="AM5284">
        <v>12.948</v>
      </c>
      <c r="AN5284">
        <v>90</v>
      </c>
      <c r="AO5284">
        <v>90</v>
      </c>
      <c r="AP5284">
        <v>90</v>
      </c>
      <c r="AQ5284" s="9">
        <v>2340.2832560639899</v>
      </c>
      <c r="AS5284" t="s">
        <v>15171</v>
      </c>
    </row>
    <row r="5285" spans="1:45" x14ac:dyDescent="0.15">
      <c r="A5285" s="1" t="s">
        <v>15172</v>
      </c>
      <c r="C5285" s="6">
        <v>1139.5899999999999</v>
      </c>
      <c r="D5285" s="6">
        <v>881.38</v>
      </c>
      <c r="G5285" s="4" t="str">
        <f t="shared" si="82"/>
        <v/>
      </c>
      <c r="I5285" s="1">
        <v>0.440118613712427</v>
      </c>
      <c r="J5285" s="1">
        <v>0.50479158509051802</v>
      </c>
      <c r="K5285" s="1">
        <v>0.47661561431992899</v>
      </c>
      <c r="L5285" s="1">
        <v>0.42876519501550903</v>
      </c>
      <c r="M5285" s="1">
        <v>7.6154453375500003E-2</v>
      </c>
      <c r="N5285" s="1">
        <v>6.4183967498629604E-2</v>
      </c>
      <c r="O5285" s="1">
        <v>0.13087667452690699</v>
      </c>
      <c r="P5285" s="7" t="s">
        <v>15173</v>
      </c>
      <c r="Q5285" s="7" t="s">
        <v>15174</v>
      </c>
      <c r="V5285" s="1">
        <v>-1.7202688313621299</v>
      </c>
      <c r="W5285" s="1">
        <v>-1.99276399400052</v>
      </c>
      <c r="X5285" s="1">
        <v>7.9573167241061699E-2</v>
      </c>
      <c r="Y5285" s="1">
        <v>0.32353163007390501</v>
      </c>
      <c r="Z5285" s="1">
        <v>0.31899673806317203</v>
      </c>
      <c r="AA5285" s="1">
        <v>0.41515010485271597</v>
      </c>
      <c r="AB5285" s="1">
        <v>0.320705518276371</v>
      </c>
      <c r="AC5285" s="1">
        <v>8.3377560458452696E-2</v>
      </c>
      <c r="AD5285" s="1">
        <v>7.9084096449226399E-2</v>
      </c>
      <c r="AE5285" s="1">
        <v>0.10300482450063</v>
      </c>
      <c r="AF5285" s="1" t="s">
        <v>15175</v>
      </c>
      <c r="AG5285" s="1" t="s">
        <v>15176</v>
      </c>
      <c r="AK5285">
        <v>17.468</v>
      </c>
      <c r="AL5285">
        <v>17.468399999999999</v>
      </c>
      <c r="AM5285">
        <v>17.468</v>
      </c>
      <c r="AN5285">
        <v>97.468999999999994</v>
      </c>
      <c r="AO5285">
        <v>115.78700000000001</v>
      </c>
      <c r="AP5285">
        <v>115.786</v>
      </c>
      <c r="AQ5285" s="9">
        <v>3972.3778769833998</v>
      </c>
      <c r="AS5285" t="s">
        <v>15172</v>
      </c>
    </row>
    <row r="5286" spans="1:45" x14ac:dyDescent="0.15">
      <c r="A5286" s="1" t="s">
        <v>15177</v>
      </c>
      <c r="C5286" s="6">
        <v>0</v>
      </c>
      <c r="D5286" s="6">
        <v>0</v>
      </c>
      <c r="G5286" s="4" t="str">
        <f t="shared" si="82"/>
        <v/>
      </c>
      <c r="I5286" s="1">
        <v>0.16929632536629199</v>
      </c>
      <c r="J5286" s="1">
        <v>0.20503035695303201</v>
      </c>
      <c r="K5286" s="1">
        <v>0.11886780215123</v>
      </c>
      <c r="L5286" s="1">
        <v>0.164647226340883</v>
      </c>
      <c r="M5286" s="1">
        <v>5.5528471618167097E-2</v>
      </c>
      <c r="N5286" s="1">
        <v>3.0666865185689399E-2</v>
      </c>
      <c r="O5286" s="1">
        <v>9.9924197390448596E-2</v>
      </c>
      <c r="P5286" s="7" t="s">
        <v>11</v>
      </c>
      <c r="Q5286" s="7" t="s">
        <v>11</v>
      </c>
      <c r="V5286" s="1">
        <v>-7.6731395852560702</v>
      </c>
      <c r="W5286" s="1">
        <v>-11.4059380842232</v>
      </c>
      <c r="X5286" s="1">
        <v>-17.9565033187403</v>
      </c>
      <c r="Y5286" s="1">
        <v>0.78629384357727805</v>
      </c>
      <c r="Z5286" s="1">
        <v>0.93423406919566598</v>
      </c>
      <c r="AA5286" s="1">
        <v>0.29427405005566099</v>
      </c>
      <c r="AB5286" s="1">
        <v>0.80431532410852602</v>
      </c>
      <c r="AC5286" s="1">
        <v>0.229055233231753</v>
      </c>
      <c r="AD5286" s="1">
        <v>0.22197217298629701</v>
      </c>
      <c r="AE5286" s="1">
        <v>0.24170355509864</v>
      </c>
      <c r="AF5286" s="1" t="s">
        <v>11</v>
      </c>
      <c r="AG5286" s="1" t="s">
        <v>11</v>
      </c>
      <c r="AK5286">
        <v>10.619</v>
      </c>
      <c r="AL5286">
        <v>15.78</v>
      </c>
      <c r="AM5286">
        <v>14.1617</v>
      </c>
      <c r="AN5286">
        <v>90</v>
      </c>
      <c r="AO5286">
        <v>130.429</v>
      </c>
      <c r="AP5286">
        <v>90</v>
      </c>
      <c r="AQ5286" s="9">
        <v>1806.3861304253201</v>
      </c>
      <c r="AS5286" t="s">
        <v>15177</v>
      </c>
    </row>
    <row r="5287" spans="1:45" x14ac:dyDescent="0.15">
      <c r="A5287" s="1" t="s">
        <v>15178</v>
      </c>
      <c r="C5287" s="6">
        <v>0</v>
      </c>
      <c r="D5287" s="6">
        <v>0</v>
      </c>
      <c r="G5287" s="4" t="str">
        <f t="shared" si="82"/>
        <v/>
      </c>
      <c r="I5287" s="1">
        <v>0.54469513206387998</v>
      </c>
      <c r="J5287" s="1">
        <v>0.48442182899570702</v>
      </c>
      <c r="K5287" s="1">
        <v>0.41660112306374703</v>
      </c>
      <c r="L5287" s="1">
        <v>0.56635684335252401</v>
      </c>
      <c r="M5287" s="1">
        <v>6.4159743653606799E-2</v>
      </c>
      <c r="N5287" s="1">
        <v>5.8445408413203698E-2</v>
      </c>
      <c r="O5287" s="1">
        <v>8.5792584206561606E-2</v>
      </c>
      <c r="P5287" s="7" t="s">
        <v>11</v>
      </c>
      <c r="Q5287" s="7" t="s">
        <v>11</v>
      </c>
      <c r="V5287" s="1">
        <v>-13.494097545821701</v>
      </c>
      <c r="W5287" s="1">
        <v>2.3527910781562</v>
      </c>
      <c r="X5287" s="1">
        <v>-2.1488613038803601</v>
      </c>
      <c r="Y5287" s="1">
        <v>0.79071639146874795</v>
      </c>
      <c r="Z5287" s="1">
        <v>0.66948797747586297</v>
      </c>
      <c r="AA5287" s="1">
        <v>0.56938565731039104</v>
      </c>
      <c r="AB5287" s="1">
        <v>0.831561879329202</v>
      </c>
      <c r="AC5287" s="1">
        <v>9.3810797292378706E-2</v>
      </c>
      <c r="AD5287" s="1">
        <v>8.46014814320349E-2</v>
      </c>
      <c r="AE5287" s="1">
        <v>0.12867463590653799</v>
      </c>
      <c r="AF5287" s="1" t="s">
        <v>11</v>
      </c>
      <c r="AG5287" s="1" t="s">
        <v>11</v>
      </c>
      <c r="AK5287">
        <v>10.301</v>
      </c>
      <c r="AL5287">
        <v>13.324999999999999</v>
      </c>
      <c r="AM5287">
        <v>20.462</v>
      </c>
      <c r="AN5287">
        <v>90</v>
      </c>
      <c r="AO5287">
        <v>90</v>
      </c>
      <c r="AP5287">
        <v>90</v>
      </c>
      <c r="AQ5287" s="9">
        <v>2808.63100114999</v>
      </c>
      <c r="AS5287" t="s">
        <v>15178</v>
      </c>
    </row>
    <row r="5288" spans="1:45" x14ac:dyDescent="0.15">
      <c r="A5288" s="1" t="s">
        <v>15179</v>
      </c>
      <c r="C5288" s="6">
        <v>1622.98</v>
      </c>
      <c r="D5288" s="6">
        <v>1244.33</v>
      </c>
      <c r="G5288" s="4" t="str">
        <f t="shared" si="82"/>
        <v/>
      </c>
      <c r="I5288" s="1">
        <v>0.105794272083314</v>
      </c>
      <c r="J5288" s="1"/>
      <c r="K5288" s="1">
        <v>5.9750793751465997E-2</v>
      </c>
      <c r="L5288" s="1">
        <v>0.111549706874795</v>
      </c>
      <c r="M5288" s="1">
        <v>2.0704538611387199E-2</v>
      </c>
      <c r="N5288" s="1">
        <v>2.0426358993799E-2</v>
      </c>
      <c r="O5288" s="1">
        <v>2.1295670298762101E-2</v>
      </c>
      <c r="P5288" s="7" t="s">
        <v>15180</v>
      </c>
      <c r="Q5288" s="7" t="s">
        <v>15181</v>
      </c>
      <c r="V5288" s="1">
        <v>2.30851677797063E-2</v>
      </c>
      <c r="W5288" s="1">
        <v>-0.55155622542870797</v>
      </c>
      <c r="X5288" s="1">
        <v>0.15297759970862401</v>
      </c>
      <c r="Y5288" s="1">
        <v>0.112194528239831</v>
      </c>
      <c r="Z5288" s="1"/>
      <c r="AA5288" s="1">
        <v>7.3114866695582398E-2</v>
      </c>
      <c r="AB5288" s="1">
        <v>0.11707948593286201</v>
      </c>
      <c r="AC5288" s="1">
        <v>2.2000916694528298E-2</v>
      </c>
      <c r="AD5288" s="1">
        <v>2.16792232757636E-2</v>
      </c>
      <c r="AE5288" s="1">
        <v>2.26845152094034E-2</v>
      </c>
      <c r="AF5288" s="1" t="s">
        <v>15182</v>
      </c>
      <c r="AG5288" s="1" t="s">
        <v>15183</v>
      </c>
      <c r="AK5288">
        <v>24.257999999999999</v>
      </c>
      <c r="AL5288">
        <v>9.4879999999999995</v>
      </c>
      <c r="AM5288">
        <v>16.472999999999999</v>
      </c>
      <c r="AN5288">
        <v>90</v>
      </c>
      <c r="AO5288">
        <v>118.788</v>
      </c>
      <c r="AP5288">
        <v>90</v>
      </c>
      <c r="AQ5288" s="9">
        <v>3322.8327396732202</v>
      </c>
      <c r="AS5288" t="s">
        <v>15179</v>
      </c>
    </row>
    <row r="5289" spans="1:45" x14ac:dyDescent="0.15">
      <c r="A5289" s="1" t="s">
        <v>15184</v>
      </c>
      <c r="C5289" s="6">
        <v>1625.53</v>
      </c>
      <c r="D5289" s="6">
        <v>1245.49</v>
      </c>
      <c r="G5289" s="4" t="str">
        <f t="shared" si="82"/>
        <v/>
      </c>
      <c r="I5289" s="1">
        <v>0.105146351371632</v>
      </c>
      <c r="J5289" s="1"/>
      <c r="K5289" s="1">
        <v>6.0779595186170099E-2</v>
      </c>
      <c r="L5289" s="1">
        <v>0.11069219589481499</v>
      </c>
      <c r="M5289" s="1">
        <v>2.2581812638579099E-2</v>
      </c>
      <c r="N5289" s="1">
        <v>2.2021304238752301E-2</v>
      </c>
      <c r="O5289" s="1">
        <v>2.37728929882111E-2</v>
      </c>
      <c r="P5289" s="7" t="s">
        <v>15185</v>
      </c>
      <c r="Q5289" s="7" t="s">
        <v>15186</v>
      </c>
      <c r="V5289" s="1">
        <v>0.14760906212737199</v>
      </c>
      <c r="W5289" s="1">
        <v>3.6663903589864398E-2</v>
      </c>
      <c r="X5289" s="1">
        <v>0.27543901852297198</v>
      </c>
      <c r="Y5289" s="1">
        <v>8.6047753230135304E-2</v>
      </c>
      <c r="Z5289" s="1"/>
      <c r="AA5289" s="1">
        <v>7.2879255940294596E-2</v>
      </c>
      <c r="AB5289" s="1">
        <v>8.7693815391365407E-2</v>
      </c>
      <c r="AC5289" s="1">
        <v>2.1653366382770201E-2</v>
      </c>
      <c r="AD5289" s="1">
        <v>2.2838030435577601E-2</v>
      </c>
      <c r="AE5289" s="1">
        <v>1.9135955270554301E-2</v>
      </c>
      <c r="AF5289" s="1" t="s">
        <v>11307</v>
      </c>
      <c r="AG5289" s="1" t="s">
        <v>15187</v>
      </c>
      <c r="AK5289">
        <v>24.321000000000002</v>
      </c>
      <c r="AL5289">
        <v>9.41</v>
      </c>
      <c r="AM5289">
        <v>16.627600000000001</v>
      </c>
      <c r="AN5289">
        <v>90</v>
      </c>
      <c r="AO5289">
        <v>119.24</v>
      </c>
      <c r="AP5289">
        <v>90</v>
      </c>
      <c r="AQ5289" s="9">
        <v>3320.5231186399401</v>
      </c>
      <c r="AS5289" t="s">
        <v>15184</v>
      </c>
    </row>
    <row r="5290" spans="1:45" x14ac:dyDescent="0.15">
      <c r="A5290" s="1" t="s">
        <v>15188</v>
      </c>
      <c r="C5290" s="6">
        <v>1606.42</v>
      </c>
      <c r="D5290" s="6">
        <v>1224.5899999999999</v>
      </c>
      <c r="G5290" s="4" t="str">
        <f t="shared" si="82"/>
        <v/>
      </c>
      <c r="I5290" s="1">
        <v>0.10933315223221</v>
      </c>
      <c r="J5290" s="1"/>
      <c r="K5290" s="1">
        <v>5.5156279425954802E-2</v>
      </c>
      <c r="L5290" s="1">
        <v>0.116105261332992</v>
      </c>
      <c r="M5290" s="1">
        <v>2.1356338344079399E-2</v>
      </c>
      <c r="N5290" s="1">
        <v>2.1596500909620502E-2</v>
      </c>
      <c r="O5290" s="1">
        <v>2.0845992892304599E-2</v>
      </c>
      <c r="P5290" s="7" t="s">
        <v>15189</v>
      </c>
      <c r="Q5290" s="7" t="s">
        <v>15190</v>
      </c>
      <c r="V5290" s="1">
        <v>0.226394937957102</v>
      </c>
      <c r="W5290" s="1">
        <v>-0.35972891217052499</v>
      </c>
      <c r="X5290" s="1">
        <v>0.77384559447340195</v>
      </c>
      <c r="Y5290" s="1">
        <v>6.9162086818326002E-2</v>
      </c>
      <c r="Z5290" s="1"/>
      <c r="AA5290" s="1">
        <v>5.7098463424101201E-2</v>
      </c>
      <c r="AB5290" s="1">
        <v>7.0670039742604093E-2</v>
      </c>
      <c r="AC5290" s="1">
        <v>2.2308045278530201E-2</v>
      </c>
      <c r="AD5290" s="1">
        <v>2.4217805578641099E-2</v>
      </c>
      <c r="AE5290" s="1">
        <v>1.8249804640794499E-2</v>
      </c>
      <c r="AF5290" s="1" t="s">
        <v>15191</v>
      </c>
      <c r="AG5290" s="1" t="s">
        <v>15192</v>
      </c>
      <c r="AK5290">
        <v>24.338000000000001</v>
      </c>
      <c r="AL5290">
        <v>9.4879999999999995</v>
      </c>
      <c r="AM5290">
        <v>16.502199999999998</v>
      </c>
      <c r="AN5290">
        <v>90</v>
      </c>
      <c r="AO5290">
        <v>119.89100000000001</v>
      </c>
      <c r="AP5290">
        <v>90</v>
      </c>
      <c r="AQ5290" s="9">
        <v>3303.7562957965401</v>
      </c>
      <c r="AS5290" t="s">
        <v>15188</v>
      </c>
    </row>
    <row r="5291" spans="1:45" x14ac:dyDescent="0.15">
      <c r="A5291" s="1" t="s">
        <v>15193</v>
      </c>
      <c r="C5291" s="6">
        <v>1654.39</v>
      </c>
      <c r="D5291" s="6">
        <v>1280.0899999999999</v>
      </c>
      <c r="G5291" s="4" t="str">
        <f t="shared" si="82"/>
        <v/>
      </c>
      <c r="I5291" s="1">
        <v>0.120425773786474</v>
      </c>
      <c r="J5291" s="1"/>
      <c r="K5291" s="1">
        <v>7.9230525300388599E-2</v>
      </c>
      <c r="L5291" s="1">
        <v>0.12557517984723399</v>
      </c>
      <c r="M5291" s="1">
        <v>1.9575986092359599E-2</v>
      </c>
      <c r="N5291" s="1">
        <v>2.0549525355085401E-2</v>
      </c>
      <c r="O5291" s="1">
        <v>1.7507215159067301E-2</v>
      </c>
      <c r="P5291" s="7" t="s">
        <v>15195</v>
      </c>
      <c r="Q5291" s="7" t="s">
        <v>15196</v>
      </c>
      <c r="V5291" s="1">
        <v>-5.8204334365336098E-2</v>
      </c>
      <c r="W5291" s="1">
        <v>-0.87113262825440996</v>
      </c>
      <c r="X5291" s="1">
        <v>-0.24068417837507999</v>
      </c>
      <c r="Y5291" s="1">
        <v>0.135970303642308</v>
      </c>
      <c r="Z5291" s="1"/>
      <c r="AA5291" s="1">
        <v>8.9702371212890694E-2</v>
      </c>
      <c r="AB5291" s="1">
        <v>0.14175379519598499</v>
      </c>
      <c r="AC5291" s="1">
        <v>1.9760268685501702E-2</v>
      </c>
      <c r="AD5291" s="1">
        <v>2.0633586663379999E-2</v>
      </c>
      <c r="AE5291" s="1">
        <v>1.7904467982510299E-2</v>
      </c>
      <c r="AF5291" s="1" t="s">
        <v>15197</v>
      </c>
      <c r="AG5291" s="1" t="s">
        <v>15198</v>
      </c>
      <c r="AK5291">
        <v>24.225000000000001</v>
      </c>
      <c r="AL5291">
        <v>9.625</v>
      </c>
      <c r="AM5291">
        <v>16.370100000000001</v>
      </c>
      <c r="AN5291">
        <v>90</v>
      </c>
      <c r="AO5291">
        <v>118.539</v>
      </c>
      <c r="AP5291">
        <v>90</v>
      </c>
      <c r="AQ5291" s="9">
        <v>3353.1557418586299</v>
      </c>
      <c r="AS5291" t="s">
        <v>15193</v>
      </c>
    </row>
    <row r="5292" spans="1:45" x14ac:dyDescent="0.15">
      <c r="A5292" s="1" t="s">
        <v>15199</v>
      </c>
      <c r="C5292" s="6">
        <v>1616.79</v>
      </c>
      <c r="D5292" s="6">
        <v>1239.1300000000001</v>
      </c>
      <c r="G5292" s="4" t="str">
        <f t="shared" si="82"/>
        <v/>
      </c>
      <c r="I5292" s="1">
        <v>0.13411504013874101</v>
      </c>
      <c r="J5292" s="1"/>
      <c r="K5292" s="1">
        <v>0.10871571760790499</v>
      </c>
      <c r="L5292" s="1">
        <v>0.13728995545509501</v>
      </c>
      <c r="M5292" s="1">
        <v>2.3506069644561998E-2</v>
      </c>
      <c r="N5292" s="1">
        <v>2.30508261349649E-2</v>
      </c>
      <c r="O5292" s="1">
        <v>2.4473462102456101E-2</v>
      </c>
      <c r="P5292" s="7" t="s">
        <v>15200</v>
      </c>
      <c r="Q5292" s="7" t="s">
        <v>15201</v>
      </c>
      <c r="V5292" s="1">
        <v>0.24723807959258401</v>
      </c>
      <c r="W5292" s="1">
        <v>-7.87358936036575E-2</v>
      </c>
      <c r="X5292" s="1">
        <v>-7.60658057668398E-2</v>
      </c>
      <c r="Y5292" s="1">
        <v>0.13764450232298001</v>
      </c>
      <c r="Z5292" s="1"/>
      <c r="AA5292" s="1">
        <v>0.109999692692638</v>
      </c>
      <c r="AB5292" s="1">
        <v>0.14110010352677299</v>
      </c>
      <c r="AC5292" s="1">
        <v>2.4545139472859401E-2</v>
      </c>
      <c r="AD5292" s="1">
        <v>2.4675091464028801E-2</v>
      </c>
      <c r="AE5292" s="1">
        <v>2.4268991491624599E-2</v>
      </c>
      <c r="AF5292" s="1" t="s">
        <v>15202</v>
      </c>
      <c r="AG5292" s="1" t="s">
        <v>15203</v>
      </c>
      <c r="AK5292">
        <v>24.349</v>
      </c>
      <c r="AL5292">
        <v>9.2330000000000005</v>
      </c>
      <c r="AM5292">
        <v>16.9587</v>
      </c>
      <c r="AN5292">
        <v>90</v>
      </c>
      <c r="AO5292">
        <v>119.411</v>
      </c>
      <c r="AP5292">
        <v>90</v>
      </c>
      <c r="AQ5292" s="9">
        <v>3321.1942886956999</v>
      </c>
      <c r="AS5292" t="s">
        <v>15199</v>
      </c>
    </row>
    <row r="5293" spans="1:45" x14ac:dyDescent="0.15">
      <c r="A5293" s="1" t="s">
        <v>15204</v>
      </c>
      <c r="C5293" s="6">
        <v>0</v>
      </c>
      <c r="D5293" s="6">
        <v>0</v>
      </c>
      <c r="G5293" s="4" t="str">
        <f t="shared" si="82"/>
        <v/>
      </c>
      <c r="I5293" s="1">
        <v>0.24863724561390099</v>
      </c>
      <c r="J5293" s="1">
        <v>0.25887211753814898</v>
      </c>
      <c r="K5293" s="1">
        <v>0.22761824047222601</v>
      </c>
      <c r="L5293" s="1">
        <v>0.24798464923262301</v>
      </c>
      <c r="M5293" s="1">
        <v>6.20789797418159E-2</v>
      </c>
      <c r="N5293" s="1">
        <v>4.8363820389517601E-2</v>
      </c>
      <c r="O5293" s="1">
        <v>9.0271251743762507E-2</v>
      </c>
      <c r="P5293" s="7" t="s">
        <v>11</v>
      </c>
      <c r="Q5293" s="7" t="s">
        <v>11</v>
      </c>
      <c r="V5293" s="1">
        <v>1.9415175817396499</v>
      </c>
      <c r="W5293" s="1">
        <v>-4.1469738935706397</v>
      </c>
      <c r="X5293" s="1">
        <v>0.72342352541605703</v>
      </c>
      <c r="Y5293" s="1">
        <v>0.19999560803295199</v>
      </c>
      <c r="Z5293" s="1">
        <v>0.20802955200259199</v>
      </c>
      <c r="AA5293" s="1">
        <v>0.23057694549444699</v>
      </c>
      <c r="AB5293" s="1">
        <v>0.19275757983500899</v>
      </c>
      <c r="AC5293" s="1">
        <v>6.2822734504297303E-2</v>
      </c>
      <c r="AD5293" s="1">
        <v>5.4002779277189099E-2</v>
      </c>
      <c r="AE5293" s="1">
        <v>8.0952642471130806E-2</v>
      </c>
      <c r="AF5293" s="1" t="s">
        <v>11</v>
      </c>
      <c r="AG5293" s="1" t="s">
        <v>11</v>
      </c>
      <c r="AK5293">
        <v>8.1050000000000004</v>
      </c>
      <c r="AL5293">
        <v>16.969000000000001</v>
      </c>
      <c r="AM5293">
        <v>17.666399999999999</v>
      </c>
      <c r="AN5293">
        <v>90</v>
      </c>
      <c r="AO5293">
        <v>102.494</v>
      </c>
      <c r="AP5293">
        <v>90</v>
      </c>
      <c r="AQ5293" s="9">
        <v>2372.1869992041702</v>
      </c>
      <c r="AS5293" t="s">
        <v>15204</v>
      </c>
    </row>
    <row r="5294" spans="1:45" x14ac:dyDescent="0.15">
      <c r="A5294" s="1" t="s">
        <v>15205</v>
      </c>
      <c r="C5294" s="6">
        <v>2026.67</v>
      </c>
      <c r="D5294" s="6">
        <v>1084.24</v>
      </c>
      <c r="G5294" s="4" t="str">
        <f t="shared" si="82"/>
        <v/>
      </c>
      <c r="I5294" s="1">
        <v>0.74563165369210105</v>
      </c>
      <c r="J5294" s="1"/>
      <c r="K5294" s="1">
        <v>0.57763279366249498</v>
      </c>
      <c r="L5294" s="1">
        <v>0.82123114070542402</v>
      </c>
      <c r="M5294" s="1">
        <v>0.11899704443518</v>
      </c>
      <c r="N5294" s="1">
        <v>2.6551861777223601E-2</v>
      </c>
      <c r="O5294" s="1">
        <v>0.12987294827729201</v>
      </c>
      <c r="P5294" s="7" t="s">
        <v>15206</v>
      </c>
      <c r="Q5294" s="7" t="s">
        <v>15207</v>
      </c>
      <c r="V5294" s="1">
        <v>-5.2542999675474098</v>
      </c>
      <c r="W5294" s="1">
        <v>-5.2497716998362201</v>
      </c>
      <c r="X5294" s="1">
        <v>-3.56345512435874</v>
      </c>
      <c r="Y5294" s="1">
        <v>0.36803896632099198</v>
      </c>
      <c r="Z5294" s="1"/>
      <c r="AA5294" s="1">
        <v>0.27657759896746797</v>
      </c>
      <c r="AB5294" s="1">
        <v>0.40919658163007799</v>
      </c>
      <c r="AC5294" s="1">
        <v>0.171555381679869</v>
      </c>
      <c r="AD5294" s="1">
        <v>8.8828239783019902E-2</v>
      </c>
      <c r="AE5294" s="1">
        <v>0.18128798660890999</v>
      </c>
      <c r="AF5294" s="1" t="s">
        <v>15208</v>
      </c>
      <c r="AG5294" s="1" t="s">
        <v>15209</v>
      </c>
      <c r="AK5294">
        <v>13.25</v>
      </c>
      <c r="AL5294">
        <v>13.2502</v>
      </c>
      <c r="AM5294">
        <v>18.498999999999999</v>
      </c>
      <c r="AN5294">
        <v>92.555700000000002</v>
      </c>
      <c r="AO5294">
        <v>92.556100000000001</v>
      </c>
      <c r="AP5294">
        <v>112.73099999999999</v>
      </c>
      <c r="AQ5294" s="9">
        <v>2985.7978020167998</v>
      </c>
      <c r="AS5294" t="s">
        <v>15205</v>
      </c>
    </row>
    <row r="5295" spans="1:45" x14ac:dyDescent="0.15">
      <c r="A5295" s="1" t="s">
        <v>15210</v>
      </c>
      <c r="C5295" s="6">
        <v>1962.02</v>
      </c>
      <c r="D5295" s="6">
        <v>1025.48</v>
      </c>
      <c r="G5295" s="4" t="str">
        <f t="shared" si="82"/>
        <v/>
      </c>
      <c r="I5295" s="1">
        <v>0.76170743942089303</v>
      </c>
      <c r="J5295" s="1"/>
      <c r="K5295" s="1">
        <v>0.60690651803367002</v>
      </c>
      <c r="L5295" s="1">
        <v>0.83136785404514302</v>
      </c>
      <c r="M5295" s="1">
        <v>0.13577651204219199</v>
      </c>
      <c r="N5295" s="1">
        <v>2.2894146720839201E-2</v>
      </c>
      <c r="O5295" s="1">
        <v>0.14905679031529201</v>
      </c>
      <c r="P5295" s="7" t="s">
        <v>15211</v>
      </c>
      <c r="Q5295" s="7" t="s">
        <v>15212</v>
      </c>
      <c r="V5295" s="1">
        <v>-12.0822212786607</v>
      </c>
      <c r="W5295" s="1">
        <v>-12.0807048404707</v>
      </c>
      <c r="X5295" s="1">
        <v>-47.315870064530202</v>
      </c>
      <c r="Y5295" s="1">
        <v>2.1582488641591899</v>
      </c>
      <c r="Z5295" s="1"/>
      <c r="AA5295" s="1">
        <v>1.76490492407791</v>
      </c>
      <c r="AB5295" s="1">
        <v>2.3352536371957702</v>
      </c>
      <c r="AC5295" s="1">
        <v>0.94409638356975201</v>
      </c>
      <c r="AD5295" s="1">
        <v>0.19231389817680999</v>
      </c>
      <c r="AE5295" s="1">
        <v>1.0325413818512801</v>
      </c>
      <c r="AF5295" s="1" t="s">
        <v>11</v>
      </c>
      <c r="AG5295" s="1" t="s">
        <v>11</v>
      </c>
      <c r="AK5295">
        <v>13.189</v>
      </c>
      <c r="AL5295">
        <v>13.1889</v>
      </c>
      <c r="AM5295">
        <v>18.285900000000002</v>
      </c>
      <c r="AN5295">
        <v>92.730400000000003</v>
      </c>
      <c r="AO5295">
        <v>92.7333</v>
      </c>
      <c r="AP5295">
        <v>112.782</v>
      </c>
      <c r="AQ5295" s="9">
        <v>2921.76026944559</v>
      </c>
      <c r="AS5295" t="s">
        <v>15210</v>
      </c>
    </row>
    <row r="5296" spans="1:45" x14ac:dyDescent="0.15">
      <c r="A5296" s="1" t="s">
        <v>15213</v>
      </c>
      <c r="C5296" s="6">
        <v>1865.54</v>
      </c>
      <c r="D5296" s="6">
        <v>942.64200000000005</v>
      </c>
      <c r="G5296" s="4" t="str">
        <f t="shared" si="82"/>
        <v/>
      </c>
      <c r="I5296" s="1">
        <v>0.70431307424699097</v>
      </c>
      <c r="J5296" s="1"/>
      <c r="K5296" s="1">
        <v>0.51892490258804003</v>
      </c>
      <c r="L5296" s="1">
        <v>0.78773775149351899</v>
      </c>
      <c r="M5296" s="1">
        <v>0.11945935099044599</v>
      </c>
      <c r="N5296" s="1">
        <v>1.5060453104074001E-2</v>
      </c>
      <c r="O5296" s="1">
        <v>0.13174157427119601</v>
      </c>
      <c r="P5296" s="7" t="s">
        <v>15214</v>
      </c>
      <c r="Q5296" s="7" t="s">
        <v>15215</v>
      </c>
      <c r="V5296" s="1">
        <v>1.51693105552166</v>
      </c>
      <c r="W5296" s="1">
        <v>1.51311775472849</v>
      </c>
      <c r="X5296" s="1">
        <v>-47.846256239600699</v>
      </c>
      <c r="Y5296" s="1">
        <v>2.0143338846938801</v>
      </c>
      <c r="Z5296" s="1"/>
      <c r="AA5296" s="1">
        <v>1.5450984387017399</v>
      </c>
      <c r="AB5296" s="1">
        <v>2.2254898353903498</v>
      </c>
      <c r="AC5296" s="1">
        <v>0.837464525957902</v>
      </c>
      <c r="AD5296" s="1">
        <v>0.15448384785406699</v>
      </c>
      <c r="AE5296" s="1">
        <v>0.91781519397011802</v>
      </c>
      <c r="AF5296" s="1" t="s">
        <v>15216</v>
      </c>
      <c r="AG5296" s="1" t="s">
        <v>15217</v>
      </c>
      <c r="AK5296">
        <v>13.112</v>
      </c>
      <c r="AL5296">
        <v>13.111599999999999</v>
      </c>
      <c r="AM5296">
        <v>18.0303</v>
      </c>
      <c r="AN5296">
        <v>92.686199999999999</v>
      </c>
      <c r="AO5296">
        <v>92.686199999999999</v>
      </c>
      <c r="AP5296">
        <v>113.137</v>
      </c>
      <c r="AQ5296" s="9">
        <v>2840.10499126485</v>
      </c>
      <c r="AS5296" t="s">
        <v>15213</v>
      </c>
    </row>
    <row r="5297" spans="1:45" x14ac:dyDescent="0.15">
      <c r="A5297" s="1" t="s">
        <v>15218</v>
      </c>
      <c r="C5297" s="6">
        <v>2212.7399999999998</v>
      </c>
      <c r="D5297" s="6">
        <v>1185.3499999999999</v>
      </c>
      <c r="G5297" s="4" t="str">
        <f t="shared" si="82"/>
        <v/>
      </c>
      <c r="I5297" s="1">
        <v>0.103712423691169</v>
      </c>
      <c r="J5297" s="1"/>
      <c r="K5297" s="1">
        <v>7.1223950142352999E-2</v>
      </c>
      <c r="L5297" s="1">
        <v>0.116707813110695</v>
      </c>
      <c r="M5297" s="1">
        <v>5.8798797473096298E-2</v>
      </c>
      <c r="N5297" s="1">
        <v>3.7085906051002801E-2</v>
      </c>
      <c r="O5297" s="1">
        <v>6.1353255287460197E-2</v>
      </c>
      <c r="P5297" s="7" t="s">
        <v>15219</v>
      </c>
      <c r="Q5297" s="7" t="s">
        <v>15220</v>
      </c>
      <c r="V5297" s="1">
        <v>0.28725476870100097</v>
      </c>
      <c r="W5297" s="1">
        <v>7.9016121837758996E-2</v>
      </c>
      <c r="X5297" s="1">
        <v>8.8092704268636898E-2</v>
      </c>
      <c r="Y5297" s="1">
        <v>0.105230181959262</v>
      </c>
      <c r="Z5297" s="1"/>
      <c r="AA5297" s="1">
        <v>6.9510637985979506E-2</v>
      </c>
      <c r="AB5297" s="1">
        <v>0.119517999548575</v>
      </c>
      <c r="AC5297" s="1">
        <v>5.8015731683889002E-2</v>
      </c>
      <c r="AD5297" s="1">
        <v>3.5988101949636697E-2</v>
      </c>
      <c r="AE5297" s="1">
        <v>6.0607217534977498E-2</v>
      </c>
      <c r="AF5297" s="1" t="s">
        <v>15221</v>
      </c>
      <c r="AG5297" s="1" t="s">
        <v>15222</v>
      </c>
      <c r="AK5297">
        <v>11.036</v>
      </c>
      <c r="AL5297">
        <v>15.693</v>
      </c>
      <c r="AM5297">
        <v>16.914000000000001</v>
      </c>
      <c r="AN5297">
        <v>90</v>
      </c>
      <c r="AO5297">
        <v>90</v>
      </c>
      <c r="AP5297">
        <v>90</v>
      </c>
      <c r="AQ5297" s="9">
        <v>2929.3009524719901</v>
      </c>
      <c r="AS5297" t="s">
        <v>15218</v>
      </c>
    </row>
    <row r="5298" spans="1:45" x14ac:dyDescent="0.15">
      <c r="A5298" s="1" t="s">
        <v>15223</v>
      </c>
      <c r="C5298" s="6">
        <v>0</v>
      </c>
      <c r="D5298" s="6">
        <v>0</v>
      </c>
      <c r="G5298" s="4" t="str">
        <f t="shared" si="82"/>
        <v/>
      </c>
      <c r="I5298" s="1">
        <v>0.26024685755704302</v>
      </c>
      <c r="J5298" s="1"/>
      <c r="K5298" s="1">
        <v>0.238465792096798</v>
      </c>
      <c r="L5298" s="1">
        <v>0.261207786915583</v>
      </c>
      <c r="M5298" s="1">
        <v>6.3294275022413998E-2</v>
      </c>
      <c r="N5298" s="1">
        <v>5.5807229327869898E-2</v>
      </c>
      <c r="O5298" s="1">
        <v>0.107681760211497</v>
      </c>
      <c r="P5298" s="7" t="s">
        <v>11</v>
      </c>
      <c r="Q5298" s="7" t="s">
        <v>11</v>
      </c>
      <c r="V5298" s="1">
        <v>-3.64248947122134</v>
      </c>
      <c r="W5298" s="1">
        <v>-10.4779629472972</v>
      </c>
      <c r="X5298" s="1">
        <v>-0.44559726962458202</v>
      </c>
      <c r="Y5298" s="1">
        <v>0.48882039512764403</v>
      </c>
      <c r="Z5298" s="1"/>
      <c r="AA5298" s="1">
        <v>0.48076296254587703</v>
      </c>
      <c r="AB5298" s="1">
        <v>0.48917587009448699</v>
      </c>
      <c r="AC5298" s="1">
        <v>0.13136786414867299</v>
      </c>
      <c r="AD5298" s="1">
        <v>0.12134992779058899</v>
      </c>
      <c r="AE5298" s="1">
        <v>0.190759915414458</v>
      </c>
      <c r="AF5298" s="1" t="s">
        <v>11</v>
      </c>
      <c r="AG5298" s="1" t="s">
        <v>11</v>
      </c>
      <c r="AK5298">
        <v>10.685</v>
      </c>
      <c r="AL5298">
        <v>11.821</v>
      </c>
      <c r="AM5298">
        <v>36.625</v>
      </c>
      <c r="AN5298">
        <v>90</v>
      </c>
      <c r="AO5298">
        <v>90</v>
      </c>
      <c r="AP5298">
        <v>90</v>
      </c>
      <c r="AQ5298" s="9">
        <v>4626.0079756249997</v>
      </c>
      <c r="AS5298" t="s">
        <v>15223</v>
      </c>
    </row>
    <row r="5299" spans="1:45" x14ac:dyDescent="0.15">
      <c r="A5299" s="1" t="s">
        <v>15224</v>
      </c>
      <c r="B5299" s="2" t="s">
        <v>14</v>
      </c>
      <c r="C5299" s="6">
        <v>0</v>
      </c>
      <c r="D5299" s="6">
        <v>0</v>
      </c>
      <c r="G5299" s="4" t="str">
        <f t="shared" si="82"/>
        <v/>
      </c>
      <c r="H5299" s="1" t="s">
        <v>714</v>
      </c>
      <c r="P5299" s="8" t="s">
        <v>11</v>
      </c>
      <c r="Q5299" s="8" t="s">
        <v>11</v>
      </c>
      <c r="U5299" s="1" t="s">
        <v>714</v>
      </c>
      <c r="AF5299" s="2" t="s">
        <v>11</v>
      </c>
      <c r="AG5299" s="2" t="s">
        <v>11</v>
      </c>
      <c r="AK5299">
        <v>9.9049999999999994</v>
      </c>
      <c r="AL5299">
        <v>12.301</v>
      </c>
      <c r="AM5299">
        <v>17.321899999999999</v>
      </c>
      <c r="AN5299">
        <v>90</v>
      </c>
      <c r="AO5299">
        <v>103.702</v>
      </c>
      <c r="AP5299">
        <v>90</v>
      </c>
      <c r="AQ5299" s="9">
        <v>2050.4609007848899</v>
      </c>
      <c r="AS5299" t="s">
        <v>15224</v>
      </c>
    </row>
    <row r="5300" spans="1:45" x14ac:dyDescent="0.15">
      <c r="A5300" s="1" t="s">
        <v>15225</v>
      </c>
      <c r="B5300" s="2" t="s">
        <v>14</v>
      </c>
      <c r="C5300" s="6">
        <v>0</v>
      </c>
      <c r="D5300" s="6">
        <v>0</v>
      </c>
      <c r="G5300" s="4" t="str">
        <f t="shared" si="82"/>
        <v/>
      </c>
      <c r="I5300" s="1">
        <v>1.44241176896556</v>
      </c>
      <c r="J5300" s="1">
        <v>0.41597760718110399</v>
      </c>
      <c r="K5300" s="1">
        <v>9.0047649768658894E-2</v>
      </c>
      <c r="L5300" s="1">
        <v>1.5010912149804301</v>
      </c>
      <c r="M5300" s="1">
        <v>0.94861153162266199</v>
      </c>
      <c r="N5300" s="1">
        <v>0.97147048375244305</v>
      </c>
      <c r="O5300" s="1">
        <v>0.232364364889523</v>
      </c>
      <c r="P5300" s="8" t="s">
        <v>11</v>
      </c>
      <c r="Q5300" s="8" t="s">
        <v>11</v>
      </c>
      <c r="AF5300" s="2" t="s">
        <v>15</v>
      </c>
      <c r="AG5300" s="2" t="s">
        <v>15</v>
      </c>
      <c r="AK5300">
        <v>29.725999999999999</v>
      </c>
      <c r="AL5300">
        <v>9.5739999999999998</v>
      </c>
      <c r="AM5300">
        <v>24.757000000000001</v>
      </c>
      <c r="AN5300">
        <v>90</v>
      </c>
      <c r="AO5300">
        <v>125.289</v>
      </c>
      <c r="AP5300">
        <v>90</v>
      </c>
      <c r="AQ5300" s="9">
        <v>5751.0920369119904</v>
      </c>
      <c r="AS5300" t="s">
        <v>15225</v>
      </c>
    </row>
    <row r="5301" spans="1:45" x14ac:dyDescent="0.15">
      <c r="A5301" s="1" t="s">
        <v>15226</v>
      </c>
      <c r="C5301" s="6">
        <v>374.04399999999998</v>
      </c>
      <c r="D5301" s="6">
        <v>261.64</v>
      </c>
      <c r="G5301" s="4" t="str">
        <f t="shared" si="82"/>
        <v/>
      </c>
      <c r="I5301" s="1">
        <v>0.71000290376633601</v>
      </c>
      <c r="J5301" s="1">
        <v>0.661883664491282</v>
      </c>
      <c r="K5301" s="1">
        <v>1.1440670418413701</v>
      </c>
      <c r="L5301" s="1">
        <v>0.69540913446924701</v>
      </c>
      <c r="M5301" s="1">
        <v>7.1855133696844903E-2</v>
      </c>
      <c r="N5301" s="1">
        <v>4.1948378020176501E-2</v>
      </c>
      <c r="O5301" s="1">
        <v>0.258772356676023</v>
      </c>
      <c r="P5301" s="7" t="s">
        <v>11</v>
      </c>
      <c r="Q5301" s="7" t="s">
        <v>11</v>
      </c>
      <c r="V5301" s="1">
        <v>-2.70982072029192</v>
      </c>
      <c r="W5301" s="1">
        <v>-9.9055142503097606</v>
      </c>
      <c r="X5301" s="1">
        <v>-3.7024242798100002</v>
      </c>
      <c r="Y5301" s="1">
        <v>0.53152681354974096</v>
      </c>
      <c r="Z5301" s="1">
        <v>0.90329600482925398</v>
      </c>
      <c r="AA5301" s="1">
        <v>1.19031295609573</v>
      </c>
      <c r="AB5301" s="1">
        <v>0.45765662188719303</v>
      </c>
      <c r="AC5301" s="1">
        <v>0.13433964139610599</v>
      </c>
      <c r="AD5301" s="1">
        <v>0.101132126097361</v>
      </c>
      <c r="AE5301" s="1">
        <v>0.34188661201325798</v>
      </c>
      <c r="AF5301" s="1" t="s">
        <v>11</v>
      </c>
      <c r="AG5301" s="1" t="s">
        <v>11</v>
      </c>
      <c r="AK5301">
        <v>10.085000000000001</v>
      </c>
      <c r="AL5301">
        <v>19.367999999999999</v>
      </c>
      <c r="AM5301">
        <v>16.211099999999998</v>
      </c>
      <c r="AN5301">
        <v>114.7</v>
      </c>
      <c r="AO5301">
        <v>90</v>
      </c>
      <c r="AP5301">
        <v>90</v>
      </c>
      <c r="AQ5301" s="9">
        <v>2876.74922348875</v>
      </c>
      <c r="AS5301" t="s">
        <v>15226</v>
      </c>
    </row>
    <row r="5302" spans="1:45" x14ac:dyDescent="0.15">
      <c r="A5302" s="1" t="s">
        <v>15227</v>
      </c>
      <c r="C5302" s="6">
        <v>1783.89</v>
      </c>
      <c r="D5302" s="6">
        <v>1758.84</v>
      </c>
      <c r="G5302" s="4" t="str">
        <f t="shared" si="82"/>
        <v/>
      </c>
      <c r="I5302" s="1">
        <v>0.53440997002489099</v>
      </c>
      <c r="J5302" s="1">
        <v>0.467578158854211</v>
      </c>
      <c r="K5302" s="1">
        <v>0.44570783437582401</v>
      </c>
      <c r="L5302" s="1">
        <v>0.56361073623282898</v>
      </c>
      <c r="M5302" s="1">
        <v>6.56473234234079E-2</v>
      </c>
      <c r="N5302" s="1">
        <v>4.7370475828908999E-2</v>
      </c>
      <c r="O5302" s="1">
        <v>0.12809321937127899</v>
      </c>
      <c r="P5302" s="7" t="s">
        <v>15228</v>
      </c>
      <c r="Q5302" s="7" t="s">
        <v>15229</v>
      </c>
      <c r="V5302" s="1">
        <v>-1.6359305114409799</v>
      </c>
      <c r="W5302" s="1">
        <v>-3.6251604373546402</v>
      </c>
      <c r="X5302" s="1">
        <v>0.39000284108032301</v>
      </c>
      <c r="Y5302" s="1">
        <v>0.28379997898972098</v>
      </c>
      <c r="Z5302" s="1">
        <v>0.28676255829515102</v>
      </c>
      <c r="AA5302" s="1">
        <v>0.36256288968037897</v>
      </c>
      <c r="AB5302" s="1">
        <v>0.27549015007952599</v>
      </c>
      <c r="AC5302" s="1">
        <v>7.4392389636950801E-2</v>
      </c>
      <c r="AD5302" s="1">
        <v>6.2593659985964806E-2</v>
      </c>
      <c r="AE5302" s="1">
        <v>0.114704715944486</v>
      </c>
      <c r="AF5302" s="1" t="s">
        <v>15230</v>
      </c>
      <c r="AG5302" s="1" t="s">
        <v>15231</v>
      </c>
      <c r="AK5302">
        <v>12.342000000000001</v>
      </c>
      <c r="AL5302">
        <v>20.725000000000001</v>
      </c>
      <c r="AM5302">
        <v>23.2303</v>
      </c>
      <c r="AN5302">
        <v>113.602</v>
      </c>
      <c r="AO5302">
        <v>105.405</v>
      </c>
      <c r="AP5302">
        <v>90</v>
      </c>
      <c r="AQ5302" s="9">
        <v>5211.16541868475</v>
      </c>
      <c r="AS5302" t="s">
        <v>15227</v>
      </c>
    </row>
    <row r="5303" spans="1:45" x14ac:dyDescent="0.15">
      <c r="A5303" s="1" t="s">
        <v>15232</v>
      </c>
      <c r="C5303" s="6">
        <v>1296.56</v>
      </c>
      <c r="D5303" s="6">
        <v>1187.8499999999999</v>
      </c>
      <c r="G5303" s="4" t="str">
        <f t="shared" si="82"/>
        <v/>
      </c>
      <c r="I5303" s="1">
        <v>0.507294379845315</v>
      </c>
      <c r="J5303" s="1"/>
      <c r="K5303" s="1">
        <v>0.42888110019371001</v>
      </c>
      <c r="L5303" s="1">
        <v>0.51056159983079796</v>
      </c>
      <c r="M5303" s="1">
        <v>6.2661689915948102E-2</v>
      </c>
      <c r="N5303" s="1">
        <v>5.9117088497350999E-2</v>
      </c>
      <c r="O5303" s="1">
        <v>8.5701599136828899E-2</v>
      </c>
      <c r="P5303" s="7" t="s">
        <v>15233</v>
      </c>
      <c r="Q5303" s="7" t="s">
        <v>15234</v>
      </c>
      <c r="V5303" s="1">
        <v>-11.739444533633</v>
      </c>
      <c r="W5303" s="1">
        <v>-2.29865141933062</v>
      </c>
      <c r="X5303" s="1">
        <v>-2.29865141933062</v>
      </c>
      <c r="Y5303" s="1">
        <v>0.70843455961580704</v>
      </c>
      <c r="Z5303" s="1"/>
      <c r="AA5303" s="1">
        <v>0.56596896705564703</v>
      </c>
      <c r="AB5303" s="1">
        <v>0.71437062597248102</v>
      </c>
      <c r="AC5303" s="1">
        <v>0.126962195342089</v>
      </c>
      <c r="AD5303" s="1">
        <v>0.125010253063467</v>
      </c>
      <c r="AE5303" s="1">
        <v>0.13964982015313099</v>
      </c>
      <c r="AF5303" s="1" t="s">
        <v>15235</v>
      </c>
      <c r="AG5303" s="1" t="s">
        <v>15236</v>
      </c>
      <c r="AK5303">
        <v>12.458</v>
      </c>
      <c r="AL5303">
        <v>17.314299999999999</v>
      </c>
      <c r="AM5303">
        <v>17.314299999999999</v>
      </c>
      <c r="AN5303">
        <v>82.563500000000005</v>
      </c>
      <c r="AO5303">
        <v>68.914500000000004</v>
      </c>
      <c r="AP5303">
        <v>68.914500000000004</v>
      </c>
      <c r="AQ5303" s="9">
        <v>3251.3447380901798</v>
      </c>
      <c r="AS5303" t="s">
        <v>15232</v>
      </c>
    </row>
    <row r="5304" spans="1:45" x14ac:dyDescent="0.15">
      <c r="A5304" s="1" t="s">
        <v>15237</v>
      </c>
      <c r="C5304" s="6">
        <v>1592.71</v>
      </c>
      <c r="D5304" s="6">
        <v>1585.27</v>
      </c>
      <c r="G5304" s="4" t="str">
        <f t="shared" si="82"/>
        <v/>
      </c>
      <c r="I5304" s="1">
        <v>0.14684059585429901</v>
      </c>
      <c r="J5304" s="1">
        <v>0.223080004707848</v>
      </c>
      <c r="K5304" s="1">
        <v>2.1333539753133201E-4</v>
      </c>
      <c r="L5304" s="1">
        <v>0.12729311387005099</v>
      </c>
      <c r="M5304" s="1">
        <v>0.10140520973311801</v>
      </c>
      <c r="N5304" s="1">
        <v>0.118450522321427</v>
      </c>
      <c r="O5304" s="1">
        <v>5.0269271968191101E-2</v>
      </c>
      <c r="P5304" s="7" t="s">
        <v>15238</v>
      </c>
      <c r="Q5304" s="7" t="s">
        <v>15239</v>
      </c>
      <c r="V5304" s="1">
        <v>-3.66334705008645</v>
      </c>
      <c r="W5304" s="1">
        <v>8.3970082581479506</v>
      </c>
      <c r="X5304" s="1">
        <v>-6.3693719947544896</v>
      </c>
      <c r="Y5304" s="1">
        <v>0.338030821026919</v>
      </c>
      <c r="Z5304" s="1">
        <v>0.27786472367595499</v>
      </c>
      <c r="AA5304" s="1">
        <v>2.4054064923029E-3</v>
      </c>
      <c r="AB5304" s="1">
        <v>0.391068812801039</v>
      </c>
      <c r="AC5304" s="1">
        <v>0.123505876758914</v>
      </c>
      <c r="AD5304" s="1">
        <v>0.149658862083904</v>
      </c>
      <c r="AE5304" s="1">
        <v>4.5046920783942297E-2</v>
      </c>
      <c r="AF5304" s="1" t="s">
        <v>15240</v>
      </c>
      <c r="AG5304" s="1" t="s">
        <v>15241</v>
      </c>
      <c r="AK5304">
        <v>16.428000000000001</v>
      </c>
      <c r="AL5304">
        <v>13.611000000000001</v>
      </c>
      <c r="AM5304">
        <v>6.8630000000000004</v>
      </c>
      <c r="AN5304">
        <v>90</v>
      </c>
      <c r="AO5304">
        <v>90</v>
      </c>
      <c r="AP5304">
        <v>90</v>
      </c>
      <c r="AQ5304" s="9">
        <v>1534.57714940399</v>
      </c>
      <c r="AS5304" t="s">
        <v>15237</v>
      </c>
    </row>
    <row r="5305" spans="1:45" x14ac:dyDescent="0.15">
      <c r="A5305" s="1" t="s">
        <v>15242</v>
      </c>
      <c r="C5305" s="6">
        <v>1867.41</v>
      </c>
      <c r="D5305" s="6">
        <v>4593.3900000000003</v>
      </c>
      <c r="G5305" s="4" t="str">
        <f t="shared" si="82"/>
        <v/>
      </c>
      <c r="I5305" s="1">
        <v>1.30080626852072</v>
      </c>
      <c r="J5305" s="1">
        <v>0.47162841610393902</v>
      </c>
      <c r="K5305" s="1">
        <v>0.37073159718798399</v>
      </c>
      <c r="L5305" s="1">
        <v>1.46414419471303</v>
      </c>
      <c r="M5305" s="1">
        <v>0.14390411469040901</v>
      </c>
      <c r="N5305" s="1">
        <v>0.13821190852901499</v>
      </c>
      <c r="O5305" s="1">
        <v>0.18691189457650001</v>
      </c>
      <c r="P5305" s="7" t="s">
        <v>15243</v>
      </c>
      <c r="Q5305" s="7" t="s">
        <v>15244</v>
      </c>
      <c r="V5305" s="1">
        <v>3.71658793196884</v>
      </c>
      <c r="W5305" s="1">
        <v>3.7299992883770301</v>
      </c>
      <c r="X5305" s="1">
        <v>3.7097454031891699</v>
      </c>
      <c r="Y5305" s="1">
        <v>0.18876976274836099</v>
      </c>
      <c r="Z5305" s="1">
        <v>0.175290089931284</v>
      </c>
      <c r="AA5305" s="1">
        <v>0.15377465379107999</v>
      </c>
      <c r="AB5305" s="1">
        <v>0.19218952429550001</v>
      </c>
      <c r="AC5305" s="1">
        <v>0.12246325614141</v>
      </c>
      <c r="AD5305" s="1">
        <v>0.120808692429731</v>
      </c>
      <c r="AE5305" s="1">
        <v>0.134964404185208</v>
      </c>
      <c r="AF5305" s="1" t="s">
        <v>15245</v>
      </c>
      <c r="AG5305" s="1" t="s">
        <v>15246</v>
      </c>
      <c r="AK5305">
        <v>36.536000000000001</v>
      </c>
      <c r="AL5305">
        <v>36.535899999999998</v>
      </c>
      <c r="AM5305">
        <v>36.5364</v>
      </c>
      <c r="AN5305">
        <v>60.000399999999999</v>
      </c>
      <c r="AO5305">
        <v>60.000300000000003</v>
      </c>
      <c r="AP5305">
        <v>59.999899999999997</v>
      </c>
      <c r="AQ5305" s="9">
        <v>34486.850409850398</v>
      </c>
      <c r="AS5305" t="s">
        <v>15242</v>
      </c>
    </row>
    <row r="5306" spans="1:45" x14ac:dyDescent="0.15">
      <c r="A5306" s="1" t="s">
        <v>15247</v>
      </c>
      <c r="B5306" s="2" t="s">
        <v>14</v>
      </c>
      <c r="C5306" s="6">
        <v>1355.39</v>
      </c>
      <c r="D5306" s="6">
        <v>881.274</v>
      </c>
      <c r="G5306" s="4" t="str">
        <f t="shared" si="82"/>
        <v/>
      </c>
      <c r="P5306" s="8" t="s">
        <v>15</v>
      </c>
      <c r="Q5306" s="8" t="s">
        <v>15</v>
      </c>
      <c r="AF5306" s="2" t="s">
        <v>15</v>
      </c>
      <c r="AG5306" s="2" t="s">
        <v>15</v>
      </c>
      <c r="AS5306" t="s">
        <v>15247</v>
      </c>
    </row>
    <row r="5307" spans="1:45" x14ac:dyDescent="0.15">
      <c r="A5307" s="1" t="s">
        <v>15248</v>
      </c>
      <c r="C5307" s="6">
        <v>947.85</v>
      </c>
      <c r="D5307" s="6">
        <v>769.798</v>
      </c>
      <c r="G5307" s="4" t="str">
        <f t="shared" si="82"/>
        <v/>
      </c>
      <c r="I5307" s="1">
        <v>0.25395115123358902</v>
      </c>
      <c r="J5307" s="1">
        <v>0.23645557943895601</v>
      </c>
      <c r="K5307" s="1">
        <v>3.76399316232515E-2</v>
      </c>
      <c r="L5307" s="1">
        <v>0.26775974571465699</v>
      </c>
      <c r="M5307" s="1">
        <v>6.8513150556769098E-2</v>
      </c>
      <c r="N5307" s="1">
        <v>5.60362741794352E-2</v>
      </c>
      <c r="O5307" s="1">
        <v>0.125698833952883</v>
      </c>
      <c r="P5307" s="7" t="s">
        <v>15249</v>
      </c>
      <c r="Q5307" s="7" t="s">
        <v>15250</v>
      </c>
      <c r="V5307" s="1">
        <v>-3.1450800050396901</v>
      </c>
      <c r="W5307" s="1">
        <v>-3.14586745621774</v>
      </c>
      <c r="X5307" s="1">
        <v>-2.1759442671231199</v>
      </c>
      <c r="Y5307" s="1">
        <v>0.15894914246295</v>
      </c>
      <c r="Z5307" s="1">
        <v>0.16265775569212901</v>
      </c>
      <c r="AA5307" s="1">
        <v>3.4629873564964997E-2</v>
      </c>
      <c r="AB5307" s="1">
        <v>0.16375715167895399</v>
      </c>
      <c r="AC5307" s="1">
        <v>8.9636477473654996E-2</v>
      </c>
      <c r="AD5307" s="1">
        <v>8.6817299307450496E-2</v>
      </c>
      <c r="AE5307" s="1">
        <v>0.10255771073542599</v>
      </c>
      <c r="AF5307" s="1" t="s">
        <v>15251</v>
      </c>
      <c r="AG5307" s="1" t="s">
        <v>15252</v>
      </c>
      <c r="AK5307">
        <v>12.699</v>
      </c>
      <c r="AL5307">
        <v>12.699</v>
      </c>
      <c r="AM5307">
        <v>13.378</v>
      </c>
      <c r="AN5307">
        <v>63.532800000000002</v>
      </c>
      <c r="AO5307">
        <v>63.534700000000001</v>
      </c>
      <c r="AP5307">
        <v>88.398099999999999</v>
      </c>
      <c r="AQ5307" s="9">
        <v>1689.2285761778201</v>
      </c>
      <c r="AS5307" t="s">
        <v>15248</v>
      </c>
    </row>
    <row r="5308" spans="1:45" x14ac:dyDescent="0.15">
      <c r="A5308" s="1" t="s">
        <v>15253</v>
      </c>
      <c r="C5308" s="6">
        <v>1029.08</v>
      </c>
      <c r="D5308" s="6">
        <v>850.96500000000003</v>
      </c>
      <c r="G5308" s="4" t="str">
        <f t="shared" si="82"/>
        <v/>
      </c>
      <c r="I5308" s="1">
        <v>0.39543212310793202</v>
      </c>
      <c r="J5308" s="1">
        <v>0.52245482672225396</v>
      </c>
      <c r="K5308" s="1">
        <v>0.42658008079672599</v>
      </c>
      <c r="L5308" s="1">
        <v>0.350495558762426</v>
      </c>
      <c r="M5308" s="1">
        <v>8.5739009649023201E-2</v>
      </c>
      <c r="N5308" s="1">
        <v>3.7974971518052403E-2</v>
      </c>
      <c r="O5308" s="1">
        <v>0.224688938757302</v>
      </c>
      <c r="P5308" s="7" t="s">
        <v>15254</v>
      </c>
      <c r="Q5308" s="7" t="s">
        <v>15255</v>
      </c>
      <c r="V5308" s="1">
        <v>11.508561306829399</v>
      </c>
      <c r="W5308" s="1">
        <v>-3.5112568957805301</v>
      </c>
      <c r="X5308" s="1">
        <v>-7.0395966691213898</v>
      </c>
      <c r="Y5308" s="1">
        <v>0.342527666094608</v>
      </c>
      <c r="Z5308" s="1">
        <v>0.42531575903245</v>
      </c>
      <c r="AA5308" s="1">
        <v>0.34092393169225199</v>
      </c>
      <c r="AB5308" s="1">
        <v>0.315065279648858</v>
      </c>
      <c r="AC5308" s="1">
        <v>0.11046813885031199</v>
      </c>
      <c r="AD5308" s="1">
        <v>6.8664755574544697E-2</v>
      </c>
      <c r="AE5308" s="1">
        <v>0.23207798110708799</v>
      </c>
      <c r="AF5308" s="1" t="s">
        <v>15256</v>
      </c>
      <c r="AG5308" s="1" t="s">
        <v>15257</v>
      </c>
      <c r="AK5308">
        <v>10.162000000000001</v>
      </c>
      <c r="AL5308">
        <v>13.414</v>
      </c>
      <c r="AM5308">
        <v>17.653099999999998</v>
      </c>
      <c r="AN5308">
        <v>90.210999999999999</v>
      </c>
      <c r="AO5308">
        <v>90</v>
      </c>
      <c r="AP5308">
        <v>90</v>
      </c>
      <c r="AQ5308" s="9">
        <v>2406.3319034357801</v>
      </c>
      <c r="AS5308" t="s">
        <v>15253</v>
      </c>
    </row>
    <row r="5309" spans="1:45" x14ac:dyDescent="0.15">
      <c r="A5309" s="1" t="s">
        <v>15258</v>
      </c>
      <c r="C5309" s="6">
        <v>1093.8699999999999</v>
      </c>
      <c r="D5309" s="6">
        <v>916.51900000000001</v>
      </c>
      <c r="G5309" s="4" t="str">
        <f t="shared" si="82"/>
        <v/>
      </c>
      <c r="I5309" s="1">
        <v>0.37817648573224</v>
      </c>
      <c r="J5309" s="1">
        <v>0.50325070248220805</v>
      </c>
      <c r="K5309" s="1">
        <v>0.381119265910705</v>
      </c>
      <c r="L5309" s="1">
        <v>0.33623984846737798</v>
      </c>
      <c r="M5309" s="1">
        <v>9.84382060814782E-2</v>
      </c>
      <c r="N5309" s="1">
        <v>5.1164345941136197E-2</v>
      </c>
      <c r="O5309" s="1">
        <v>0.23596216285338201</v>
      </c>
      <c r="P5309" s="7" t="s">
        <v>15259</v>
      </c>
      <c r="Q5309" s="7" t="s">
        <v>15260</v>
      </c>
      <c r="V5309" s="1">
        <v>0.79589393314882795</v>
      </c>
      <c r="W5309" s="1">
        <v>-4.8390184988806402</v>
      </c>
      <c r="X5309" s="1">
        <v>-2.8543379695045501</v>
      </c>
      <c r="Y5309" s="1">
        <v>0.30565913455795402</v>
      </c>
      <c r="Z5309" s="1">
        <v>0.34111896787179302</v>
      </c>
      <c r="AA5309" s="1">
        <v>0.27516008872498698</v>
      </c>
      <c r="AB5309" s="1">
        <v>0.29638077727275502</v>
      </c>
      <c r="AC5309" s="1">
        <v>0.120836556134981</v>
      </c>
      <c r="AD5309" s="1">
        <v>9.4355455041315706E-2</v>
      </c>
      <c r="AE5309" s="1">
        <v>0.197872486589281</v>
      </c>
      <c r="AF5309" s="1" t="s">
        <v>15261</v>
      </c>
      <c r="AG5309" s="1" t="s">
        <v>15262</v>
      </c>
      <c r="AK5309">
        <v>10.19</v>
      </c>
      <c r="AL5309">
        <v>13.579000000000001</v>
      </c>
      <c r="AM5309">
        <v>17.622499999999999</v>
      </c>
      <c r="AN5309">
        <v>90.738100000000003</v>
      </c>
      <c r="AO5309">
        <v>90</v>
      </c>
      <c r="AP5309">
        <v>90</v>
      </c>
      <c r="AQ5309" s="9">
        <v>2438.22317199176</v>
      </c>
      <c r="AS5309" t="s">
        <v>15258</v>
      </c>
    </row>
    <row r="5310" spans="1:45" x14ac:dyDescent="0.15">
      <c r="A5310" s="1" t="s">
        <v>15263</v>
      </c>
      <c r="C5310" s="6">
        <v>996.72799999999995</v>
      </c>
      <c r="D5310" s="6">
        <v>822.90200000000004</v>
      </c>
      <c r="G5310" s="4" t="str">
        <f t="shared" si="82"/>
        <v/>
      </c>
      <c r="I5310" s="1">
        <v>0.39764144341017499</v>
      </c>
      <c r="J5310" s="1">
        <v>0.52167862796102904</v>
      </c>
      <c r="K5310" s="1">
        <v>0.42295572582054403</v>
      </c>
      <c r="L5310" s="1">
        <v>0.35418619169235999</v>
      </c>
      <c r="M5310" s="1">
        <v>8.6254189949470803E-2</v>
      </c>
      <c r="N5310" s="1">
        <v>3.8395148309970401E-2</v>
      </c>
      <c r="O5310" s="1">
        <v>0.22548049290074501</v>
      </c>
      <c r="P5310" s="7" t="s">
        <v>15264</v>
      </c>
      <c r="Q5310" s="7" t="s">
        <v>15265</v>
      </c>
      <c r="V5310" s="1">
        <v>-3.31589044572674</v>
      </c>
      <c r="W5310" s="1">
        <v>12.235796769017201</v>
      </c>
      <c r="X5310" s="1">
        <v>-7.2747868936025499</v>
      </c>
      <c r="Y5310" s="1">
        <v>0.32965144852591299</v>
      </c>
      <c r="Z5310" s="1">
        <v>0.43623094185712102</v>
      </c>
      <c r="AA5310" s="1">
        <v>0.345124263360436</v>
      </c>
      <c r="AB5310" s="1">
        <v>0.29283554951263302</v>
      </c>
      <c r="AC5310" s="1">
        <v>0.112087330800948</v>
      </c>
      <c r="AD5310" s="1">
        <v>7.0716722298905604E-2</v>
      </c>
      <c r="AE5310" s="1">
        <v>0.23243819189779699</v>
      </c>
      <c r="AF5310" s="1" t="s">
        <v>15266</v>
      </c>
      <c r="AG5310" s="1" t="s">
        <v>15267</v>
      </c>
      <c r="AK5310">
        <v>13.396000000000001</v>
      </c>
      <c r="AL5310">
        <v>10.157999999999999</v>
      </c>
      <c r="AM5310">
        <v>17.655000000000001</v>
      </c>
      <c r="AN5310">
        <v>90</v>
      </c>
      <c r="AO5310">
        <v>90.0779</v>
      </c>
      <c r="AP5310">
        <v>90</v>
      </c>
      <c r="AQ5310" s="9">
        <v>2402.4295875406101</v>
      </c>
      <c r="AS5310" t="s">
        <v>15263</v>
      </c>
    </row>
    <row r="5311" spans="1:45" x14ac:dyDescent="0.15">
      <c r="A5311" s="1" t="s">
        <v>15268</v>
      </c>
      <c r="C5311" s="6">
        <v>1035.49</v>
      </c>
      <c r="D5311" s="6">
        <v>877.76400000000001</v>
      </c>
      <c r="G5311" s="4" t="str">
        <f t="shared" si="82"/>
        <v/>
      </c>
      <c r="I5311" s="1">
        <v>0.68273603595471299</v>
      </c>
      <c r="J5311" s="1">
        <v>0.84433374110713399</v>
      </c>
      <c r="K5311" s="1">
        <v>0.61231654215410003</v>
      </c>
      <c r="L5311" s="1">
        <v>0.63473842538729097</v>
      </c>
      <c r="M5311" s="1">
        <v>0.121080857009711</v>
      </c>
      <c r="N5311" s="1">
        <v>4.4822474145961202E-2</v>
      </c>
      <c r="O5311" s="1">
        <v>0.34292342534061798</v>
      </c>
      <c r="P5311" s="7" t="s">
        <v>15269</v>
      </c>
      <c r="Q5311" s="7" t="s">
        <v>15270</v>
      </c>
      <c r="V5311" s="1">
        <v>-5.2452091263118596</v>
      </c>
      <c r="W5311" s="1">
        <v>0.61608269198799703</v>
      </c>
      <c r="X5311" s="1">
        <v>-3.30422495407658</v>
      </c>
      <c r="Y5311" s="1">
        <v>0.306932075416749</v>
      </c>
      <c r="Z5311" s="1">
        <v>0.344723763354088</v>
      </c>
      <c r="AA5311" s="1">
        <v>0.27853780898716901</v>
      </c>
      <c r="AB5311" s="1">
        <v>0.29670103497343497</v>
      </c>
      <c r="AC5311" s="1">
        <v>0.11888092012144499</v>
      </c>
      <c r="AD5311" s="1">
        <v>9.1717245096794006E-2</v>
      </c>
      <c r="AE5311" s="1">
        <v>0.19790252019315799</v>
      </c>
      <c r="AF5311" s="1" t="s">
        <v>15271</v>
      </c>
      <c r="AG5311" s="1" t="s">
        <v>15272</v>
      </c>
      <c r="AK5311">
        <v>13.635</v>
      </c>
      <c r="AL5311">
        <v>10.226000000000001</v>
      </c>
      <c r="AM5311">
        <v>17.692299999999999</v>
      </c>
      <c r="AN5311">
        <v>90</v>
      </c>
      <c r="AO5311">
        <v>90.702799999999996</v>
      </c>
      <c r="AP5311">
        <v>90</v>
      </c>
      <c r="AQ5311" s="9">
        <v>2466.6785257168799</v>
      </c>
      <c r="AS5311" t="s">
        <v>15268</v>
      </c>
    </row>
    <row r="5312" spans="1:45" x14ac:dyDescent="0.15">
      <c r="A5312" s="1" t="s">
        <v>15273</v>
      </c>
      <c r="C5312" s="6">
        <v>1024.98</v>
      </c>
      <c r="D5312" s="6">
        <v>858.76300000000003</v>
      </c>
      <c r="G5312" s="4" t="str">
        <f t="shared" si="82"/>
        <v/>
      </c>
      <c r="I5312" s="1">
        <v>0.56998377007491396</v>
      </c>
      <c r="J5312" s="1">
        <v>0.78116933432382896</v>
      </c>
      <c r="K5312" s="1">
        <v>0.52071202847411002</v>
      </c>
      <c r="L5312" s="1">
        <v>0.503694560458676</v>
      </c>
      <c r="M5312" s="1">
        <v>0.12699298636553499</v>
      </c>
      <c r="N5312" s="1">
        <v>4.7852453212201801E-2</v>
      </c>
      <c r="O5312" s="1">
        <v>0.35721999190250597</v>
      </c>
      <c r="P5312" s="7" t="s">
        <v>15274</v>
      </c>
      <c r="Q5312" s="7" t="s">
        <v>15275</v>
      </c>
      <c r="V5312" s="1">
        <v>7.6192904351918997</v>
      </c>
      <c r="W5312" s="1">
        <v>-4.0838394311953898</v>
      </c>
      <c r="X5312" s="1">
        <v>-5.9106568023945396</v>
      </c>
      <c r="Y5312" s="1">
        <v>0.319894369063769</v>
      </c>
      <c r="Z5312" s="1">
        <v>0.40773095622990502</v>
      </c>
      <c r="AA5312" s="1">
        <v>0.31959705433621299</v>
      </c>
      <c r="AB5312" s="1">
        <v>0.290640282902354</v>
      </c>
      <c r="AC5312" s="1">
        <v>0.118253601406936</v>
      </c>
      <c r="AD5312" s="1">
        <v>8.1844978237069793E-2</v>
      </c>
      <c r="AE5312" s="1">
        <v>0.22416959608290901</v>
      </c>
      <c r="AF5312" s="1" t="s">
        <v>6772</v>
      </c>
      <c r="AG5312" s="1" t="s">
        <v>15276</v>
      </c>
      <c r="AK5312">
        <v>10.198</v>
      </c>
      <c r="AL5312">
        <v>13.502000000000001</v>
      </c>
      <c r="AM5312">
        <v>17.707000000000001</v>
      </c>
      <c r="AN5312">
        <v>90</v>
      </c>
      <c r="AO5312">
        <v>90</v>
      </c>
      <c r="AP5312">
        <v>90</v>
      </c>
      <c r="AQ5312" s="9">
        <v>2438.1369629720002</v>
      </c>
      <c r="AS5312" t="s">
        <v>15273</v>
      </c>
    </row>
    <row r="5313" spans="1:45" x14ac:dyDescent="0.15">
      <c r="A5313" s="1" t="s">
        <v>15277</v>
      </c>
      <c r="C5313" s="6">
        <v>816.47</v>
      </c>
      <c r="D5313" s="6">
        <v>641.88800000000003</v>
      </c>
      <c r="G5313" s="4" t="str">
        <f t="shared" si="82"/>
        <v/>
      </c>
      <c r="I5313" s="1">
        <v>0.30842470095417102</v>
      </c>
      <c r="J5313" s="1">
        <v>0.29769972611904</v>
      </c>
      <c r="K5313" s="1">
        <v>4.6208424673150901E-2</v>
      </c>
      <c r="L5313" s="1">
        <v>0.32278111688402</v>
      </c>
      <c r="M5313" s="1">
        <v>7.0012853647416995E-2</v>
      </c>
      <c r="N5313" s="1">
        <v>5.5965055671917702E-2</v>
      </c>
      <c r="O5313" s="1">
        <v>0.134398594368456</v>
      </c>
      <c r="P5313" s="7" t="s">
        <v>15278</v>
      </c>
      <c r="Q5313" s="7" t="s">
        <v>15279</v>
      </c>
      <c r="V5313" s="1">
        <v>-0.97898758357210502</v>
      </c>
      <c r="W5313" s="1">
        <v>-3.35044005661825</v>
      </c>
      <c r="X5313" s="1">
        <v>-3.3891871802374101</v>
      </c>
      <c r="Y5313" s="1">
        <v>0.24711584274895201</v>
      </c>
      <c r="Z5313" s="1">
        <v>0.20362242066588199</v>
      </c>
      <c r="AA5313" s="1">
        <v>5.7920794806485001E-2</v>
      </c>
      <c r="AB5313" s="1">
        <v>0.26560048631067101</v>
      </c>
      <c r="AC5313" s="1">
        <v>8.9663291402575201E-2</v>
      </c>
      <c r="AD5313" s="1">
        <v>8.8506854683564395E-2</v>
      </c>
      <c r="AE5313" s="1">
        <v>9.4963626364708301E-2</v>
      </c>
      <c r="AF5313" s="1" t="s">
        <v>15280</v>
      </c>
      <c r="AG5313" s="1" t="s">
        <v>15281</v>
      </c>
      <c r="AK5313">
        <v>12.564</v>
      </c>
      <c r="AL5313">
        <v>12.6455</v>
      </c>
      <c r="AM5313">
        <v>12.6456</v>
      </c>
      <c r="AN5313">
        <v>91.64</v>
      </c>
      <c r="AO5313">
        <v>113.869</v>
      </c>
      <c r="AP5313">
        <v>113.869</v>
      </c>
      <c r="AQ5313" s="9">
        <v>1635.08655622791</v>
      </c>
      <c r="AS5313" t="s">
        <v>15277</v>
      </c>
    </row>
    <row r="5314" spans="1:45" x14ac:dyDescent="0.15">
      <c r="A5314" s="1" t="s">
        <v>15282</v>
      </c>
      <c r="C5314" s="6">
        <v>1053.25</v>
      </c>
      <c r="D5314" s="6">
        <v>885.65800000000002</v>
      </c>
      <c r="G5314" s="4" t="str">
        <f t="shared" si="82"/>
        <v/>
      </c>
      <c r="I5314" s="1">
        <v>0.27163372314607398</v>
      </c>
      <c r="J5314" s="1">
        <v>0.240448880160857</v>
      </c>
      <c r="K5314" s="1">
        <v>5.7966684086186097E-2</v>
      </c>
      <c r="L5314" s="1">
        <v>0.28843332559998103</v>
      </c>
      <c r="M5314" s="1">
        <v>7.1325019492314803E-2</v>
      </c>
      <c r="N5314" s="1">
        <v>6.1410566775827097E-2</v>
      </c>
      <c r="O5314" s="1">
        <v>0.11676626110955</v>
      </c>
      <c r="P5314" s="7" t="s">
        <v>15283</v>
      </c>
      <c r="Q5314" s="7" t="s">
        <v>15284</v>
      </c>
      <c r="V5314" s="1">
        <v>-3.3191201460129598</v>
      </c>
      <c r="W5314" s="1">
        <v>-3.3183334382276999</v>
      </c>
      <c r="X5314" s="1">
        <v>-3.48772970458247</v>
      </c>
      <c r="Y5314" s="1">
        <v>0.179523922561236</v>
      </c>
      <c r="Z5314" s="1">
        <v>0.16383909345067299</v>
      </c>
      <c r="AA5314" s="1">
        <v>5.9176844170709203E-2</v>
      </c>
      <c r="AB5314" s="1">
        <v>0.18855897819502401</v>
      </c>
      <c r="AC5314" s="1">
        <v>9.5882475826382305E-2</v>
      </c>
      <c r="AD5314" s="1">
        <v>9.4231247197020196E-2</v>
      </c>
      <c r="AE5314" s="1">
        <v>0.103450607044292</v>
      </c>
      <c r="AF5314" s="1" t="s">
        <v>15285</v>
      </c>
      <c r="AG5314" s="1" t="s">
        <v>15286</v>
      </c>
      <c r="AK5314">
        <v>12.711</v>
      </c>
      <c r="AL5314">
        <v>12.7113</v>
      </c>
      <c r="AM5314">
        <v>13.7569</v>
      </c>
      <c r="AN5314">
        <v>67.8506</v>
      </c>
      <c r="AO5314">
        <v>65.187899999999999</v>
      </c>
      <c r="AP5314">
        <v>97.922300000000007</v>
      </c>
      <c r="AQ5314" s="9">
        <v>1748.98223929345</v>
      </c>
      <c r="AS5314" t="s">
        <v>15282</v>
      </c>
    </row>
    <row r="5315" spans="1:45" x14ac:dyDescent="0.15">
      <c r="A5315" s="1" t="s">
        <v>15287</v>
      </c>
      <c r="C5315" s="6">
        <v>1065.1300000000001</v>
      </c>
      <c r="D5315" s="6">
        <v>895.42100000000005</v>
      </c>
      <c r="G5315" s="4" t="str">
        <f t="shared" si="82"/>
        <v/>
      </c>
      <c r="I5315" s="1">
        <v>0.251197742851276</v>
      </c>
      <c r="J5315" s="1">
        <v>0.237716472478399</v>
      </c>
      <c r="K5315" s="1">
        <v>5.69775710859469E-2</v>
      </c>
      <c r="L5315" s="1">
        <v>0.26308985756171699</v>
      </c>
      <c r="M5315" s="1">
        <v>7.1362720788884407E-2</v>
      </c>
      <c r="N5315" s="1">
        <v>6.14820031456009E-2</v>
      </c>
      <c r="O5315" s="1">
        <v>0.11664934332060101</v>
      </c>
      <c r="P5315" s="7" t="s">
        <v>15288</v>
      </c>
      <c r="Q5315" s="7" t="s">
        <v>15289</v>
      </c>
      <c r="V5315" s="1">
        <v>-4.0249597739492202</v>
      </c>
      <c r="W5315" s="1">
        <v>-3.9401907303481098</v>
      </c>
      <c r="X5315" s="1">
        <v>-3.4281768959627801</v>
      </c>
      <c r="Y5315" s="1">
        <v>0.21317438579753101</v>
      </c>
      <c r="Z5315" s="1">
        <v>0.165855053785461</v>
      </c>
      <c r="AA5315" s="1">
        <v>5.5981816040665898E-2</v>
      </c>
      <c r="AB5315" s="1">
        <v>0.23107389624376701</v>
      </c>
      <c r="AC5315" s="1">
        <v>9.7664952447489198E-2</v>
      </c>
      <c r="AD5315" s="1">
        <v>9.7808381922434295E-2</v>
      </c>
      <c r="AE5315" s="1">
        <v>9.7007567353990604E-2</v>
      </c>
      <c r="AF5315" s="1" t="s">
        <v>15290</v>
      </c>
      <c r="AG5315" s="1" t="s">
        <v>15291</v>
      </c>
      <c r="AK5315">
        <v>12.741</v>
      </c>
      <c r="AL5315">
        <v>12.741</v>
      </c>
      <c r="AM5315">
        <v>13.759499999999999</v>
      </c>
      <c r="AN5315">
        <v>66.388800000000003</v>
      </c>
      <c r="AO5315">
        <v>65.367000000000004</v>
      </c>
      <c r="AP5315">
        <v>96.738500000000002</v>
      </c>
      <c r="AQ5315" s="9">
        <v>1748.66469951217</v>
      </c>
      <c r="AS5315" t="s">
        <v>15287</v>
      </c>
    </row>
    <row r="5316" spans="1:45" x14ac:dyDescent="0.15">
      <c r="A5316" s="1" t="s">
        <v>15292</v>
      </c>
      <c r="C5316" s="6">
        <v>1050.26</v>
      </c>
      <c r="D5316" s="6">
        <v>890.50199999999995</v>
      </c>
      <c r="G5316" s="4" t="str">
        <f t="shared" ref="G5316:G5379" si="83">IF(COUNTIF(M5316:O5316,"&gt;1")&gt;0,"collapse","")</f>
        <v/>
      </c>
      <c r="I5316" s="1">
        <v>0.28581133160067101</v>
      </c>
      <c r="J5316" s="1">
        <v>0.25094592697034401</v>
      </c>
      <c r="K5316" s="1">
        <v>5.9829520444728897E-2</v>
      </c>
      <c r="L5316" s="1">
        <v>0.30400718770556001</v>
      </c>
      <c r="M5316" s="1">
        <v>6.9515971210196995E-2</v>
      </c>
      <c r="N5316" s="1">
        <v>5.9267177591649602E-2</v>
      </c>
      <c r="O5316" s="1">
        <v>0.11648960862853899</v>
      </c>
      <c r="P5316" s="7" t="s">
        <v>15293</v>
      </c>
      <c r="Q5316" s="7" t="s">
        <v>15294</v>
      </c>
      <c r="V5316" s="1">
        <v>-3.3247700079348199</v>
      </c>
      <c r="W5316" s="1">
        <v>-3.3247700079348199</v>
      </c>
      <c r="X5316" s="1">
        <v>-3.75805867439334</v>
      </c>
      <c r="Y5316" s="1">
        <v>0.178280141279305</v>
      </c>
      <c r="Z5316" s="1">
        <v>0.17186256626031901</v>
      </c>
      <c r="AA5316" s="1">
        <v>6.5147202582110306E-2</v>
      </c>
      <c r="AB5316" s="1">
        <v>0.184881087360765</v>
      </c>
      <c r="AC5316" s="1">
        <v>9.6274838081067904E-2</v>
      </c>
      <c r="AD5316" s="1">
        <v>9.4305953423027E-2</v>
      </c>
      <c r="AE5316" s="1">
        <v>0.10529889276375599</v>
      </c>
      <c r="AF5316" s="1" t="s">
        <v>15295</v>
      </c>
      <c r="AG5316" s="1" t="s">
        <v>15296</v>
      </c>
      <c r="AK5316">
        <v>12.728999999999999</v>
      </c>
      <c r="AL5316">
        <v>12.728300000000001</v>
      </c>
      <c r="AM5316">
        <v>13.805</v>
      </c>
      <c r="AN5316">
        <v>67.792699999999996</v>
      </c>
      <c r="AO5316">
        <v>65.544899999999998</v>
      </c>
      <c r="AP5316">
        <v>98.111599999999996</v>
      </c>
      <c r="AQ5316" s="9">
        <v>1763.5687047705801</v>
      </c>
      <c r="AS5316" t="s">
        <v>15292</v>
      </c>
    </row>
    <row r="5317" spans="1:45" x14ac:dyDescent="0.15">
      <c r="A5317" s="1" t="s">
        <v>15297</v>
      </c>
      <c r="B5317" s="2" t="s">
        <v>14</v>
      </c>
      <c r="C5317" s="6">
        <v>0</v>
      </c>
      <c r="D5317" s="6">
        <v>0</v>
      </c>
      <c r="G5317" s="4" t="str">
        <f t="shared" si="83"/>
        <v>collapse</v>
      </c>
      <c r="I5317" s="1">
        <v>1.0223606620869601</v>
      </c>
      <c r="J5317" s="1">
        <v>1.0353291715242501</v>
      </c>
      <c r="K5317" s="1">
        <v>1.1143629778044799</v>
      </c>
      <c r="L5317" s="1">
        <v>1.0193938259724999</v>
      </c>
      <c r="M5317" s="1">
        <v>1.07484181028265</v>
      </c>
      <c r="N5317" s="1">
        <v>1.1294716228724799</v>
      </c>
      <c r="O5317" s="1">
        <v>0.146134996255532</v>
      </c>
      <c r="P5317" s="8" t="s">
        <v>11</v>
      </c>
      <c r="Q5317" s="8" t="s">
        <v>11</v>
      </c>
      <c r="V5317" s="1">
        <v>6.2013274644131</v>
      </c>
      <c r="W5317" s="1">
        <v>6.2013274644131</v>
      </c>
      <c r="X5317" s="1">
        <v>-5.8430381317164599</v>
      </c>
      <c r="Y5317" s="1">
        <v>1.0238748362383401</v>
      </c>
      <c r="Z5317" s="1">
        <v>0.91179911651415402</v>
      </c>
      <c r="AA5317" s="1">
        <v>1.0560827157220201</v>
      </c>
      <c r="AB5317" s="1">
        <v>1.03012469654571</v>
      </c>
      <c r="AC5317" s="1">
        <v>1.0793284055013299</v>
      </c>
      <c r="AD5317" s="1">
        <v>1.1351621234568401</v>
      </c>
      <c r="AE5317" s="1">
        <v>0.13015520025772001</v>
      </c>
      <c r="AF5317" s="2" t="s">
        <v>11</v>
      </c>
      <c r="AG5317" s="2" t="s">
        <v>11</v>
      </c>
      <c r="AK5317">
        <v>21.56</v>
      </c>
      <c r="AL5317">
        <v>21.56</v>
      </c>
      <c r="AM5317">
        <v>12.897</v>
      </c>
      <c r="AN5317">
        <v>90</v>
      </c>
      <c r="AO5317">
        <v>90</v>
      </c>
      <c r="AP5317">
        <v>90</v>
      </c>
      <c r="AQ5317" s="9">
        <v>5994.9589391999898</v>
      </c>
      <c r="AS5317" t="s">
        <v>15297</v>
      </c>
    </row>
    <row r="5318" spans="1:45" x14ac:dyDescent="0.15">
      <c r="A5318" s="1" t="s">
        <v>15298</v>
      </c>
      <c r="B5318" s="2" t="s">
        <v>14</v>
      </c>
      <c r="C5318" s="6">
        <v>1265.75</v>
      </c>
      <c r="D5318" s="6">
        <v>1533.38</v>
      </c>
      <c r="G5318" s="4" t="str">
        <f t="shared" si="83"/>
        <v/>
      </c>
      <c r="I5318" s="1">
        <v>0.40113567047806098</v>
      </c>
      <c r="J5318" s="1">
        <v>0.35673839634341298</v>
      </c>
      <c r="K5318" s="1">
        <v>0.26332557427555697</v>
      </c>
      <c r="L5318" s="1">
        <v>0.405656896840912</v>
      </c>
      <c r="M5318" s="1">
        <v>0.33740117022340799</v>
      </c>
      <c r="N5318" s="1">
        <v>0.35135705684325003</v>
      </c>
      <c r="O5318" s="1">
        <v>0.13803136136852101</v>
      </c>
      <c r="P5318" s="8" t="s">
        <v>15299</v>
      </c>
      <c r="Q5318" s="8" t="s">
        <v>15300</v>
      </c>
      <c r="V5318" s="1">
        <v>1.90990604106353</v>
      </c>
      <c r="W5318" s="1">
        <v>1.90990604106353</v>
      </c>
      <c r="X5318" s="1">
        <v>0.111486729482841</v>
      </c>
      <c r="Y5318" s="1">
        <v>0.34534121152172398</v>
      </c>
      <c r="Z5318" s="1">
        <v>0.28653882251194202</v>
      </c>
      <c r="AA5318" s="1">
        <v>0.233064194659829</v>
      </c>
      <c r="AB5318" s="1">
        <v>0.35008974189033598</v>
      </c>
      <c r="AC5318" s="1">
        <v>0.32365302406174901</v>
      </c>
      <c r="AD5318" s="1">
        <v>0.33708757941253498</v>
      </c>
      <c r="AE5318" s="1">
        <v>0.13173080476479901</v>
      </c>
      <c r="AF5318" s="2" t="s">
        <v>15301</v>
      </c>
      <c r="AG5318" s="2" t="s">
        <v>15302</v>
      </c>
      <c r="AK5318">
        <v>27.012</v>
      </c>
      <c r="AL5318">
        <v>27.011900000000001</v>
      </c>
      <c r="AM5318">
        <v>25.024999999999999</v>
      </c>
      <c r="AN5318">
        <v>90</v>
      </c>
      <c r="AO5318">
        <v>90</v>
      </c>
      <c r="AP5318">
        <v>120</v>
      </c>
      <c r="AQ5318" s="9">
        <v>15813.0845177391</v>
      </c>
      <c r="AS5318" t="s">
        <v>15298</v>
      </c>
    </row>
    <row r="5319" spans="1:45" x14ac:dyDescent="0.15">
      <c r="A5319" s="1" t="s">
        <v>15303</v>
      </c>
      <c r="C5319" s="6">
        <v>0</v>
      </c>
      <c r="D5319" s="6">
        <v>0</v>
      </c>
      <c r="G5319" s="4" t="str">
        <f t="shared" si="83"/>
        <v/>
      </c>
      <c r="I5319" s="1">
        <v>0.54362690792726498</v>
      </c>
      <c r="J5319" s="1">
        <v>0.94328929343059098</v>
      </c>
      <c r="K5319" s="1">
        <v>0.89644608857099295</v>
      </c>
      <c r="L5319" s="1">
        <v>0.52527369899684895</v>
      </c>
      <c r="M5319" s="1">
        <v>9.5602068940729895E-2</v>
      </c>
      <c r="N5319" s="1">
        <v>6.6116503378153002E-2</v>
      </c>
      <c r="O5319" s="1">
        <v>0.51822850867100001</v>
      </c>
      <c r="P5319" s="7" t="s">
        <v>11</v>
      </c>
      <c r="Q5319" s="7" t="s">
        <v>11</v>
      </c>
      <c r="V5319" s="1">
        <v>4.5539964077233996</v>
      </c>
      <c r="W5319" s="1">
        <v>-7.6223044737689101</v>
      </c>
      <c r="X5319" s="1">
        <v>-13.5134293984003</v>
      </c>
      <c r="Y5319" s="1">
        <v>0.85146560531355597</v>
      </c>
      <c r="Z5319" s="1">
        <v>0.97756658628071202</v>
      </c>
      <c r="AA5319" s="1">
        <v>1.5754570941336301</v>
      </c>
      <c r="AB5319" s="1">
        <v>0.830731642635818</v>
      </c>
      <c r="AC5319" s="1">
        <v>0.17685761416625401</v>
      </c>
      <c r="AD5319" s="1">
        <v>0.14975922561345401</v>
      </c>
      <c r="AE5319" s="1">
        <v>0.56526785008972602</v>
      </c>
      <c r="AF5319" s="1" t="s">
        <v>11</v>
      </c>
      <c r="AG5319" s="1" t="s">
        <v>11</v>
      </c>
      <c r="AK5319">
        <v>8.9079999999999995</v>
      </c>
      <c r="AL5319">
        <v>12.4278</v>
      </c>
      <c r="AM5319">
        <v>32.130699999999997</v>
      </c>
      <c r="AN5319">
        <v>93.525599999999997</v>
      </c>
      <c r="AO5319">
        <v>95.153300000000002</v>
      </c>
      <c r="AP5319">
        <v>92.388800000000003</v>
      </c>
      <c r="AQ5319" s="9">
        <v>3532.0166855190701</v>
      </c>
      <c r="AS5319" t="s">
        <v>15303</v>
      </c>
    </row>
    <row r="5320" spans="1:45" x14ac:dyDescent="0.15">
      <c r="A5320" s="1" t="s">
        <v>15304</v>
      </c>
      <c r="C5320" s="6">
        <v>2002.25</v>
      </c>
      <c r="D5320" s="6">
        <v>2725.49</v>
      </c>
      <c r="G5320" s="4" t="str">
        <f t="shared" si="83"/>
        <v/>
      </c>
      <c r="I5320" s="1">
        <v>0.11722269548627801</v>
      </c>
      <c r="J5320" s="1">
        <v>0.112642318275457</v>
      </c>
      <c r="K5320" s="1">
        <v>3.5353661932786003E-2</v>
      </c>
      <c r="L5320" s="1">
        <v>0.12249588192821401</v>
      </c>
      <c r="M5320" s="1">
        <v>5.1230633362141502E-2</v>
      </c>
      <c r="N5320" s="1">
        <v>4.97206350075882E-2</v>
      </c>
      <c r="O5320" s="1">
        <v>5.9451735514709503E-2</v>
      </c>
      <c r="P5320" s="7" t="s">
        <v>15307</v>
      </c>
      <c r="Q5320" s="7" t="s">
        <v>15308</v>
      </c>
      <c r="V5320" s="1">
        <v>1.45319181263702</v>
      </c>
      <c r="W5320" s="1">
        <v>1.4526491719302901</v>
      </c>
      <c r="X5320" s="1">
        <v>0.387465382600227</v>
      </c>
      <c r="Y5320" s="1">
        <v>7.0777247473089402E-2</v>
      </c>
      <c r="Z5320" s="1">
        <v>5.9514594918030503E-2</v>
      </c>
      <c r="AA5320" s="1">
        <v>5.3089443329334803E-2</v>
      </c>
      <c r="AB5320" s="1">
        <v>7.4079269281720497E-2</v>
      </c>
      <c r="AC5320" s="1">
        <v>4.8716508692056897E-2</v>
      </c>
      <c r="AD5320" s="1">
        <v>4.7295891292796599E-2</v>
      </c>
      <c r="AE5320" s="1">
        <v>5.6450981199140798E-2</v>
      </c>
      <c r="AF5320" s="1" t="s">
        <v>15309</v>
      </c>
      <c r="AG5320" s="1" t="s">
        <v>15310</v>
      </c>
      <c r="AK5320">
        <v>18.428000000000001</v>
      </c>
      <c r="AL5320">
        <v>18.427900000000001</v>
      </c>
      <c r="AM5320">
        <v>40.081000000000003</v>
      </c>
      <c r="AN5320">
        <v>90</v>
      </c>
      <c r="AO5320">
        <v>90</v>
      </c>
      <c r="AP5320">
        <v>120</v>
      </c>
      <c r="AQ5320" s="9">
        <v>11787.5413860478</v>
      </c>
      <c r="AS5320" t="s">
        <v>15304</v>
      </c>
    </row>
    <row r="5321" spans="1:45" x14ac:dyDescent="0.15">
      <c r="A5321" s="1" t="s">
        <v>15311</v>
      </c>
      <c r="C5321" s="6">
        <v>0</v>
      </c>
      <c r="D5321" s="6">
        <v>0</v>
      </c>
      <c r="G5321" s="4" t="str">
        <f t="shared" si="83"/>
        <v/>
      </c>
      <c r="I5321" s="1">
        <v>0.43844951492456802</v>
      </c>
      <c r="J5321" s="1">
        <v>0.39199643370619203</v>
      </c>
      <c r="K5321" s="1">
        <v>0.41055313452033898</v>
      </c>
      <c r="L5321" s="1">
        <v>0.467754463335113</v>
      </c>
      <c r="M5321" s="1">
        <v>6.3701060964846207E-2</v>
      </c>
      <c r="N5321" s="1">
        <v>3.2702404000682701E-2</v>
      </c>
      <c r="O5321" s="1">
        <v>0.12569837489317301</v>
      </c>
      <c r="P5321" s="7" t="s">
        <v>11</v>
      </c>
      <c r="Q5321" s="7" t="s">
        <v>11</v>
      </c>
      <c r="V5321" s="1">
        <v>6.0392344497607704</v>
      </c>
      <c r="W5321" s="1">
        <v>-6.3804677561405096</v>
      </c>
      <c r="X5321" s="1">
        <v>0.13375165125493499</v>
      </c>
      <c r="Y5321" s="1">
        <v>0.49145737384069699</v>
      </c>
      <c r="Z5321" s="1">
        <v>0.57466760811582995</v>
      </c>
      <c r="AA5321" s="1">
        <v>0.51871972048999004</v>
      </c>
      <c r="AB5321" s="1">
        <v>0.44245765590034902</v>
      </c>
      <c r="AC5321" s="1">
        <v>8.7154646365093305E-2</v>
      </c>
      <c r="AD5321" s="1">
        <v>5.1780257163089399E-2</v>
      </c>
      <c r="AE5321" s="1">
        <v>0.15790342476910099</v>
      </c>
      <c r="AF5321" s="1" t="s">
        <v>11</v>
      </c>
      <c r="AG5321" s="1" t="s">
        <v>11</v>
      </c>
      <c r="AK5321">
        <v>7.3150000000000004</v>
      </c>
      <c r="AL5321">
        <v>10.218999999999999</v>
      </c>
      <c r="AM5321">
        <v>18.167999999999999</v>
      </c>
      <c r="AN5321">
        <v>90</v>
      </c>
      <c r="AO5321">
        <v>90</v>
      </c>
      <c r="AP5321">
        <v>94.163899999999998</v>
      </c>
      <c r="AQ5321" s="9">
        <v>1354.50927099163</v>
      </c>
      <c r="AS5321" t="s">
        <v>15311</v>
      </c>
    </row>
    <row r="5322" spans="1:45" x14ac:dyDescent="0.15">
      <c r="A5322" s="1" t="s">
        <v>15312</v>
      </c>
      <c r="C5322" s="6">
        <v>0</v>
      </c>
      <c r="D5322" s="6">
        <v>0</v>
      </c>
      <c r="G5322" s="4" t="str">
        <f t="shared" si="83"/>
        <v/>
      </c>
      <c r="I5322" s="1">
        <v>0.43362045991814202</v>
      </c>
      <c r="J5322" s="1">
        <v>0.39600076599047102</v>
      </c>
      <c r="K5322" s="1">
        <v>0.40079080505807801</v>
      </c>
      <c r="L5322" s="1">
        <v>0.45892793431920498</v>
      </c>
      <c r="M5322" s="1">
        <v>6.3620579477608893E-2</v>
      </c>
      <c r="N5322" s="1">
        <v>3.2904573731019598E-2</v>
      </c>
      <c r="O5322" s="1">
        <v>0.125052590970787</v>
      </c>
      <c r="P5322" s="7" t="s">
        <v>11</v>
      </c>
      <c r="Q5322" s="7" t="s">
        <v>11</v>
      </c>
      <c r="V5322" s="1">
        <v>6.0448946071721803</v>
      </c>
      <c r="W5322" s="1">
        <v>-6.2491915727584502</v>
      </c>
      <c r="X5322" s="1">
        <v>0.51736513720940203</v>
      </c>
      <c r="Y5322" s="1">
        <v>0.48642666961952502</v>
      </c>
      <c r="Z5322" s="1">
        <v>0.576259792739373</v>
      </c>
      <c r="AA5322" s="1">
        <v>0.51526989591680095</v>
      </c>
      <c r="AB5322" s="1">
        <v>0.43361756850925698</v>
      </c>
      <c r="AC5322" s="1">
        <v>8.6335969937448506E-2</v>
      </c>
      <c r="AD5322" s="1">
        <v>5.0352625460600701E-2</v>
      </c>
      <c r="AE5322" s="1">
        <v>0.158302658891144</v>
      </c>
      <c r="AF5322" s="1" t="s">
        <v>11</v>
      </c>
      <c r="AG5322" s="1" t="s">
        <v>11</v>
      </c>
      <c r="AK5322">
        <v>7.306</v>
      </c>
      <c r="AL5322">
        <v>10.205</v>
      </c>
      <c r="AM5322">
        <v>18.111000000000001</v>
      </c>
      <c r="AN5322">
        <v>90</v>
      </c>
      <c r="AO5322">
        <v>90</v>
      </c>
      <c r="AP5322">
        <v>94.248400000000004</v>
      </c>
      <c r="AQ5322" s="9">
        <v>1346.60472554173</v>
      </c>
      <c r="AS5322" t="s">
        <v>15312</v>
      </c>
    </row>
    <row r="5323" spans="1:45" x14ac:dyDescent="0.15">
      <c r="A5323" s="1" t="s">
        <v>15313</v>
      </c>
      <c r="C5323" s="6">
        <v>0</v>
      </c>
      <c r="D5323" s="6">
        <v>0</v>
      </c>
      <c r="G5323" s="4" t="str">
        <f t="shared" si="83"/>
        <v/>
      </c>
      <c r="I5323" s="1">
        <v>0.47000375486319501</v>
      </c>
      <c r="J5323" s="1">
        <v>0.42825439984326902</v>
      </c>
      <c r="K5323" s="1">
        <v>0.430142731127239</v>
      </c>
      <c r="L5323" s="1">
        <v>0.498616641987148</v>
      </c>
      <c r="M5323" s="1">
        <v>6.4571248743736001E-2</v>
      </c>
      <c r="N5323" s="1">
        <v>3.1490275664175699E-2</v>
      </c>
      <c r="O5323" s="1">
        <v>0.13073319490285701</v>
      </c>
      <c r="P5323" s="7" t="s">
        <v>11</v>
      </c>
      <c r="Q5323" s="7" t="s">
        <v>11</v>
      </c>
      <c r="V5323" s="1">
        <v>5.4042042697058097</v>
      </c>
      <c r="W5323" s="1">
        <v>-5.8211022693781302</v>
      </c>
      <c r="X5323" s="1">
        <v>0.31256890848952201</v>
      </c>
      <c r="Y5323" s="1">
        <v>0.511714536445806</v>
      </c>
      <c r="Z5323" s="1">
        <v>0.59574004146397697</v>
      </c>
      <c r="AA5323" s="1">
        <v>0.52323841989541298</v>
      </c>
      <c r="AB5323" s="1">
        <v>0.46469712859762102</v>
      </c>
      <c r="AC5323" s="1">
        <v>8.6747805288651406E-2</v>
      </c>
      <c r="AD5323" s="1">
        <v>4.9819145429072703E-2</v>
      </c>
      <c r="AE5323" s="1">
        <v>0.16060512500780899</v>
      </c>
      <c r="AF5323" s="1" t="s">
        <v>11</v>
      </c>
      <c r="AG5323" s="1" t="s">
        <v>11</v>
      </c>
      <c r="AK5323">
        <v>7.335</v>
      </c>
      <c r="AL5323">
        <v>10.1792</v>
      </c>
      <c r="AM5323">
        <v>18.14</v>
      </c>
      <c r="AN5323">
        <v>90</v>
      </c>
      <c r="AO5323">
        <v>90</v>
      </c>
      <c r="AP5323">
        <v>94.338300000000004</v>
      </c>
      <c r="AQ5323" s="9">
        <v>1350.53211989951</v>
      </c>
      <c r="AS5323" t="s">
        <v>15313</v>
      </c>
    </row>
    <row r="5324" spans="1:45" x14ac:dyDescent="0.15">
      <c r="A5324" s="1" t="s">
        <v>15314</v>
      </c>
      <c r="C5324" s="6">
        <v>0</v>
      </c>
      <c r="D5324" s="6">
        <v>0</v>
      </c>
      <c r="G5324" s="4" t="str">
        <f t="shared" si="83"/>
        <v/>
      </c>
      <c r="I5324" s="1">
        <v>0.46967269561401198</v>
      </c>
      <c r="J5324" s="1">
        <v>0.43592656331000901</v>
      </c>
      <c r="K5324" s="1">
        <v>0.42512828456505303</v>
      </c>
      <c r="L5324" s="1">
        <v>0.49469667624677599</v>
      </c>
      <c r="M5324" s="1">
        <v>6.6246340184170596E-2</v>
      </c>
      <c r="N5324" s="1">
        <v>3.36053367201972E-2</v>
      </c>
      <c r="O5324" s="1">
        <v>0.131528347112117</v>
      </c>
      <c r="P5324" s="7" t="s">
        <v>11</v>
      </c>
      <c r="Q5324" s="7" t="s">
        <v>11</v>
      </c>
      <c r="V5324" s="1">
        <v>5.3180696275892201</v>
      </c>
      <c r="W5324" s="1">
        <v>-5.6171789755133696</v>
      </c>
      <c r="X5324" s="1">
        <v>0.19170385060320899</v>
      </c>
      <c r="Y5324" s="1">
        <v>0.51277718518419901</v>
      </c>
      <c r="Z5324" s="1">
        <v>0.59667034636754601</v>
      </c>
      <c r="AA5324" s="1">
        <v>0.52035933277269097</v>
      </c>
      <c r="AB5324" s="1">
        <v>0.466437460302628</v>
      </c>
      <c r="AC5324" s="1">
        <v>8.7089172889270206E-2</v>
      </c>
      <c r="AD5324" s="1">
        <v>5.0757664948572603E-2</v>
      </c>
      <c r="AE5324" s="1">
        <v>0.15975218877066499</v>
      </c>
      <c r="AF5324" s="1" t="s">
        <v>11</v>
      </c>
      <c r="AG5324" s="1" t="s">
        <v>11</v>
      </c>
      <c r="AK5324">
        <v>7.3330000000000002</v>
      </c>
      <c r="AL5324">
        <v>10.172700000000001</v>
      </c>
      <c r="AM5324">
        <v>18.152999999999999</v>
      </c>
      <c r="AN5324">
        <v>90</v>
      </c>
      <c r="AO5324">
        <v>90</v>
      </c>
      <c r="AP5324">
        <v>94.380600000000001</v>
      </c>
      <c r="AQ5324" s="9">
        <v>1350.19270167591</v>
      </c>
      <c r="AS5324" t="s">
        <v>15314</v>
      </c>
    </row>
    <row r="5325" spans="1:45" x14ac:dyDescent="0.15">
      <c r="A5325" s="1" t="s">
        <v>15315</v>
      </c>
      <c r="C5325" s="6">
        <v>0</v>
      </c>
      <c r="D5325" s="6">
        <v>0</v>
      </c>
      <c r="G5325" s="4" t="str">
        <f t="shared" si="83"/>
        <v/>
      </c>
      <c r="I5325" s="1">
        <v>0.47201240200164402</v>
      </c>
      <c r="J5325" s="1">
        <v>0.42843328468866798</v>
      </c>
      <c r="K5325" s="1">
        <v>0.43024528001420198</v>
      </c>
      <c r="L5325" s="1">
        <v>0.50190379162977505</v>
      </c>
      <c r="M5325" s="1">
        <v>6.4543486913773401E-2</v>
      </c>
      <c r="N5325" s="1">
        <v>3.1496119198618701E-2</v>
      </c>
      <c r="O5325" s="1">
        <v>0.13063822234408301</v>
      </c>
      <c r="P5325" s="7" t="s">
        <v>11</v>
      </c>
      <c r="Q5325" s="7" t="s">
        <v>11</v>
      </c>
      <c r="V5325" s="1">
        <v>5.4070670992720196</v>
      </c>
      <c r="W5325" s="1">
        <v>-5.8198251301699502</v>
      </c>
      <c r="X5325" s="1">
        <v>0.31587651598675798</v>
      </c>
      <c r="Y5325" s="1">
        <v>0.51200928515570499</v>
      </c>
      <c r="Z5325" s="1">
        <v>0.59680045253301905</v>
      </c>
      <c r="AA5325" s="1">
        <v>0.52381356260536704</v>
      </c>
      <c r="AB5325" s="1">
        <v>0.464536460037204</v>
      </c>
      <c r="AC5325" s="1">
        <v>8.66244523825353E-2</v>
      </c>
      <c r="AD5325" s="1">
        <v>4.9511991118849803E-2</v>
      </c>
      <c r="AE5325" s="1">
        <v>0.160849374909906</v>
      </c>
      <c r="AF5325" s="1" t="s">
        <v>11</v>
      </c>
      <c r="AG5325" s="1" t="s">
        <v>11</v>
      </c>
      <c r="AK5325">
        <v>7.335</v>
      </c>
      <c r="AL5325">
        <v>10.1792</v>
      </c>
      <c r="AM5325">
        <v>18.14</v>
      </c>
      <c r="AN5325">
        <v>90</v>
      </c>
      <c r="AO5325">
        <v>90</v>
      </c>
      <c r="AP5325">
        <v>94.338300000000004</v>
      </c>
      <c r="AQ5325" s="9">
        <v>1350.53211989951</v>
      </c>
      <c r="AS5325" t="s">
        <v>15315</v>
      </c>
    </row>
    <row r="5326" spans="1:45" x14ac:dyDescent="0.15">
      <c r="A5326" s="1" t="s">
        <v>15316</v>
      </c>
      <c r="C5326" s="6">
        <v>0</v>
      </c>
      <c r="D5326" s="6">
        <v>0</v>
      </c>
      <c r="G5326" s="4" t="str">
        <f t="shared" si="83"/>
        <v/>
      </c>
      <c r="I5326" s="1">
        <v>0.42807811061323697</v>
      </c>
      <c r="J5326" s="1">
        <v>0.39796279859415001</v>
      </c>
      <c r="K5326" s="1">
        <v>0.39104685001086997</v>
      </c>
      <c r="L5326" s="1">
        <v>0.44999116487003199</v>
      </c>
      <c r="M5326" s="1">
        <v>6.7105077915855696E-2</v>
      </c>
      <c r="N5326" s="1">
        <v>3.85332383053648E-2</v>
      </c>
      <c r="O5326" s="1">
        <v>0.124248757136838</v>
      </c>
      <c r="P5326" s="7" t="s">
        <v>11</v>
      </c>
      <c r="Q5326" s="7" t="s">
        <v>11</v>
      </c>
      <c r="V5326" s="1">
        <v>6.1447746883988401</v>
      </c>
      <c r="W5326" s="1">
        <v>-6.2863858961802199</v>
      </c>
      <c r="X5326" s="1">
        <v>0.90480939716313802</v>
      </c>
      <c r="Y5326" s="1">
        <v>0.49331007214121197</v>
      </c>
      <c r="Z5326" s="1">
        <v>0.579443740926055</v>
      </c>
      <c r="AA5326" s="1">
        <v>0.52518762254854101</v>
      </c>
      <c r="AB5326" s="1">
        <v>0.44202616580978499</v>
      </c>
      <c r="AC5326" s="1">
        <v>8.65647855595615E-2</v>
      </c>
      <c r="AD5326" s="1">
        <v>5.1395349745397098E-2</v>
      </c>
      <c r="AE5326" s="1">
        <v>0.15690365718789001</v>
      </c>
      <c r="AF5326" s="1" t="s">
        <v>11</v>
      </c>
      <c r="AG5326" s="1" t="s">
        <v>11</v>
      </c>
      <c r="AK5326">
        <v>7.3010000000000002</v>
      </c>
      <c r="AL5326">
        <v>10.2102</v>
      </c>
      <c r="AM5326">
        <v>18.047999999999998</v>
      </c>
      <c r="AN5326">
        <v>90</v>
      </c>
      <c r="AO5326">
        <v>90</v>
      </c>
      <c r="AP5326">
        <v>94.336299999999994</v>
      </c>
      <c r="AQ5326" s="9">
        <v>1341.5309574084099</v>
      </c>
      <c r="AS5326" t="s">
        <v>15316</v>
      </c>
    </row>
    <row r="5327" spans="1:45" x14ac:dyDescent="0.15">
      <c r="A5327" s="1" t="s">
        <v>15317</v>
      </c>
      <c r="C5327" s="6">
        <v>0</v>
      </c>
      <c r="D5327" s="6">
        <v>0</v>
      </c>
      <c r="G5327" s="4" t="str">
        <f t="shared" si="83"/>
        <v/>
      </c>
      <c r="I5327" s="1">
        <v>0.43647571714274203</v>
      </c>
      <c r="J5327" s="1">
        <v>0.376136583389312</v>
      </c>
      <c r="K5327" s="1">
        <v>0.40249548527492501</v>
      </c>
      <c r="L5327" s="1">
        <v>0.47419374791271501</v>
      </c>
      <c r="M5327" s="1">
        <v>7.7656824234627095E-2</v>
      </c>
      <c r="N5327" s="1">
        <v>5.2201463172788301E-2</v>
      </c>
      <c r="O5327" s="1">
        <v>0.128567546358305</v>
      </c>
      <c r="P5327" s="7" t="s">
        <v>11</v>
      </c>
      <c r="Q5327" s="7" t="s">
        <v>11</v>
      </c>
      <c r="V5327" s="1">
        <v>5.3660640920295899</v>
      </c>
      <c r="W5327" s="1">
        <v>-5.9006525762150499</v>
      </c>
      <c r="X5327" s="1">
        <v>1.98347107438142E-2</v>
      </c>
      <c r="Y5327" s="1">
        <v>0.46054084217445901</v>
      </c>
      <c r="Z5327" s="1">
        <v>0.54040911451328799</v>
      </c>
      <c r="AA5327" s="1">
        <v>0.46912533530427802</v>
      </c>
      <c r="AB5327" s="1">
        <v>0.41621415812588702</v>
      </c>
      <c r="AC5327" s="1">
        <v>9.0876015267409002E-2</v>
      </c>
      <c r="AD5327" s="1">
        <v>6.03448140403623E-2</v>
      </c>
      <c r="AE5327" s="1">
        <v>0.15193841772150199</v>
      </c>
      <c r="AF5327" s="1" t="s">
        <v>11</v>
      </c>
      <c r="AG5327" s="1" t="s">
        <v>11</v>
      </c>
      <c r="AK5327">
        <v>7.3019999999999996</v>
      </c>
      <c r="AL5327">
        <v>10.267099999999999</v>
      </c>
      <c r="AM5327">
        <v>18.149999999999999</v>
      </c>
      <c r="AN5327">
        <v>90</v>
      </c>
      <c r="AO5327">
        <v>90</v>
      </c>
      <c r="AP5327">
        <v>94.010099999999994</v>
      </c>
      <c r="AQ5327" s="9">
        <v>1357.38073076509</v>
      </c>
      <c r="AS5327" t="s">
        <v>15317</v>
      </c>
    </row>
    <row r="5328" spans="1:45" x14ac:dyDescent="0.15">
      <c r="A5328" s="1" t="s">
        <v>15318</v>
      </c>
      <c r="C5328" s="6">
        <v>0</v>
      </c>
      <c r="D5328" s="6">
        <v>0</v>
      </c>
      <c r="G5328" s="4" t="str">
        <f t="shared" si="83"/>
        <v/>
      </c>
      <c r="I5328" s="1">
        <v>0.40736567230163201</v>
      </c>
      <c r="J5328" s="1">
        <v>0.37895585468997101</v>
      </c>
      <c r="K5328" s="1">
        <v>0.36152369309219201</v>
      </c>
      <c r="L5328" s="1">
        <v>0.42971587858628602</v>
      </c>
      <c r="M5328" s="1">
        <v>6.3897346261203206E-2</v>
      </c>
      <c r="N5328" s="1">
        <v>3.4731214156000001E-2</v>
      </c>
      <c r="O5328" s="1">
        <v>0.12222961047161</v>
      </c>
      <c r="P5328" s="7" t="s">
        <v>11</v>
      </c>
      <c r="Q5328" s="7" t="s">
        <v>11</v>
      </c>
      <c r="V5328" s="1">
        <v>6.8100673910053704</v>
      </c>
      <c r="W5328" s="1">
        <v>-6.5109674892283502</v>
      </c>
      <c r="X5328" s="1">
        <v>0.71867559935772896</v>
      </c>
      <c r="Y5328" s="1">
        <v>0.47636863695409998</v>
      </c>
      <c r="Z5328" s="1">
        <v>0.56701357244319694</v>
      </c>
      <c r="AA5328" s="1">
        <v>0.50381599554294698</v>
      </c>
      <c r="AB5328" s="1">
        <v>0.42333715498476299</v>
      </c>
      <c r="AC5328" s="1">
        <v>8.6254365720488099E-2</v>
      </c>
      <c r="AD5328" s="1">
        <v>5.07740182258705E-2</v>
      </c>
      <c r="AE5328" s="1">
        <v>0.15721506070972299</v>
      </c>
      <c r="AF5328" s="1" t="s">
        <v>11</v>
      </c>
      <c r="AG5328" s="1" t="s">
        <v>11</v>
      </c>
      <c r="AK5328">
        <v>7.2709999999999999</v>
      </c>
      <c r="AL5328">
        <v>10.2119</v>
      </c>
      <c r="AM5328">
        <v>18.061</v>
      </c>
      <c r="AN5328">
        <v>90</v>
      </c>
      <c r="AO5328">
        <v>90</v>
      </c>
      <c r="AP5328">
        <v>94.234300000000005</v>
      </c>
      <c r="AQ5328" s="9">
        <v>1337.3819064931399</v>
      </c>
      <c r="AS5328" t="s">
        <v>15318</v>
      </c>
    </row>
    <row r="5329" spans="1:45" x14ac:dyDescent="0.15">
      <c r="A5329" s="1" t="s">
        <v>15319</v>
      </c>
      <c r="C5329" s="6">
        <v>0</v>
      </c>
      <c r="D5329" s="6">
        <v>0</v>
      </c>
      <c r="G5329" s="4" t="str">
        <f t="shared" si="83"/>
        <v/>
      </c>
      <c r="I5329" s="1">
        <v>0.409026313259302</v>
      </c>
      <c r="J5329" s="1">
        <v>0.369787197629594</v>
      </c>
      <c r="K5329" s="1">
        <v>0.37209032491813199</v>
      </c>
      <c r="L5329" s="1">
        <v>0.43583752757394001</v>
      </c>
      <c r="M5329" s="1">
        <v>6.4318554311096704E-2</v>
      </c>
      <c r="N5329" s="1">
        <v>3.4750313823058099E-2</v>
      </c>
      <c r="O5329" s="1">
        <v>0.123455035287174</v>
      </c>
      <c r="P5329" s="7" t="s">
        <v>11</v>
      </c>
      <c r="Q5329" s="7" t="s">
        <v>11</v>
      </c>
      <c r="V5329" s="1">
        <v>1.84772758478649</v>
      </c>
      <c r="W5329" s="1">
        <v>-2.0025336191775498</v>
      </c>
      <c r="X5329" s="1">
        <v>0.59826701252828296</v>
      </c>
      <c r="Y5329" s="1">
        <v>0.45942340258890402</v>
      </c>
      <c r="Z5329" s="1">
        <v>0.44591692372722302</v>
      </c>
      <c r="AA5329" s="1">
        <v>0.430264428934858</v>
      </c>
      <c r="AB5329" s="1">
        <v>0.47118211792274001</v>
      </c>
      <c r="AC5329" s="1">
        <v>7.07844907575607E-2</v>
      </c>
      <c r="AD5329" s="1">
        <v>3.89391373165048E-2</v>
      </c>
      <c r="AE5329" s="1">
        <v>0.134475197639673</v>
      </c>
      <c r="AF5329" s="1" t="s">
        <v>11</v>
      </c>
      <c r="AG5329" s="1" t="s">
        <v>11</v>
      </c>
      <c r="AK5329">
        <v>7.2830000000000004</v>
      </c>
      <c r="AL5329">
        <v>10.2615</v>
      </c>
      <c r="AM5329">
        <v>18.119</v>
      </c>
      <c r="AN5329">
        <v>90</v>
      </c>
      <c r="AO5329">
        <v>90</v>
      </c>
      <c r="AP5329">
        <v>94.118600000000001</v>
      </c>
      <c r="AQ5329" s="9">
        <v>1350.617513549</v>
      </c>
      <c r="AS5329" t="s">
        <v>15319</v>
      </c>
    </row>
    <row r="5330" spans="1:45" x14ac:dyDescent="0.15">
      <c r="A5330" s="1" t="s">
        <v>15320</v>
      </c>
      <c r="C5330" s="6">
        <v>0</v>
      </c>
      <c r="D5330" s="6">
        <v>0</v>
      </c>
      <c r="G5330" s="4" t="str">
        <f t="shared" si="83"/>
        <v/>
      </c>
      <c r="I5330" s="1">
        <v>0.39846113237957698</v>
      </c>
      <c r="J5330" s="1">
        <v>0.370139481238138</v>
      </c>
      <c r="K5330" s="1">
        <v>0.353691605165388</v>
      </c>
      <c r="L5330" s="1">
        <v>0.420598871796381</v>
      </c>
      <c r="M5330" s="1">
        <v>6.5888501679176495E-2</v>
      </c>
      <c r="N5330" s="1">
        <v>3.6056446957458098E-2</v>
      </c>
      <c r="O5330" s="1">
        <v>0.12555261112261301</v>
      </c>
      <c r="P5330" s="7" t="s">
        <v>11</v>
      </c>
      <c r="Q5330" s="7" t="s">
        <v>11</v>
      </c>
      <c r="V5330" s="1">
        <v>7.0652233866519696</v>
      </c>
      <c r="W5330" s="1">
        <v>-6.6300097751710902</v>
      </c>
      <c r="X5330" s="1">
        <v>0.69570511401371704</v>
      </c>
      <c r="Y5330" s="1">
        <v>0.47005961167214599</v>
      </c>
      <c r="Z5330" s="1">
        <v>0.56394408381717798</v>
      </c>
      <c r="AA5330" s="1">
        <v>0.49926866762487299</v>
      </c>
      <c r="AB5330" s="1">
        <v>0.41501273344747802</v>
      </c>
      <c r="AC5330" s="1">
        <v>8.8159644538907095E-2</v>
      </c>
      <c r="AD5330" s="1">
        <v>5.1688067047730303E-2</v>
      </c>
      <c r="AE5330" s="1">
        <v>0.161102799521261</v>
      </c>
      <c r="AF5330" s="1" t="s">
        <v>11</v>
      </c>
      <c r="AG5330" s="1" t="s">
        <v>11</v>
      </c>
      <c r="AK5330">
        <v>7.2519999999999998</v>
      </c>
      <c r="AL5330">
        <v>10.229699999999999</v>
      </c>
      <c r="AM5330">
        <v>18.068000000000001</v>
      </c>
      <c r="AN5330">
        <v>90</v>
      </c>
      <c r="AO5330">
        <v>90</v>
      </c>
      <c r="AP5330">
        <v>94.215699999999998</v>
      </c>
      <c r="AQ5330" s="9">
        <v>1336.7621582536799</v>
      </c>
      <c r="AS5330" t="s">
        <v>15320</v>
      </c>
    </row>
    <row r="5331" spans="1:45" x14ac:dyDescent="0.15">
      <c r="A5331" s="1" t="s">
        <v>15321</v>
      </c>
      <c r="C5331" s="6">
        <v>0</v>
      </c>
      <c r="D5331" s="6">
        <v>0</v>
      </c>
      <c r="G5331" s="4" t="str">
        <f t="shared" si="83"/>
        <v/>
      </c>
      <c r="I5331" s="1">
        <v>0.44130648800612299</v>
      </c>
      <c r="J5331" s="1">
        <v>0.420432841912046</v>
      </c>
      <c r="K5331" s="1">
        <v>0.38403059855067001</v>
      </c>
      <c r="L5331" s="1">
        <v>0.46135781889608002</v>
      </c>
      <c r="M5331" s="1">
        <v>6.7043120430286193E-2</v>
      </c>
      <c r="N5331" s="1">
        <v>3.81885830189366E-2</v>
      </c>
      <c r="O5331" s="1">
        <v>0.124752195252985</v>
      </c>
      <c r="P5331" s="7" t="s">
        <v>11</v>
      </c>
      <c r="Q5331" s="7" t="s">
        <v>11</v>
      </c>
      <c r="V5331" s="1">
        <v>6.3881660046568998</v>
      </c>
      <c r="W5331" s="1">
        <v>-5.8479226290338202</v>
      </c>
      <c r="X5331" s="1">
        <v>0.82852706299909296</v>
      </c>
      <c r="Y5331" s="1">
        <v>0.50351099987295</v>
      </c>
      <c r="Z5331" s="1">
        <v>0.58849028118814395</v>
      </c>
      <c r="AA5331" s="1">
        <v>0.52354841623757098</v>
      </c>
      <c r="AB5331" s="1">
        <v>0.454670245877903</v>
      </c>
      <c r="AC5331" s="1">
        <v>8.47233262623866E-2</v>
      </c>
      <c r="AD5331" s="1">
        <v>4.8268845878668497E-2</v>
      </c>
      <c r="AE5331" s="1">
        <v>0.15763228702982299</v>
      </c>
      <c r="AF5331" s="1" t="s">
        <v>11</v>
      </c>
      <c r="AG5331" s="1" t="s">
        <v>11</v>
      </c>
      <c r="AK5331">
        <v>7.3010000000000002</v>
      </c>
      <c r="AL5331">
        <v>10.1326</v>
      </c>
      <c r="AM5331">
        <v>18.032</v>
      </c>
      <c r="AN5331">
        <v>90</v>
      </c>
      <c r="AO5331">
        <v>90</v>
      </c>
      <c r="AP5331">
        <v>94.307199999999995</v>
      </c>
      <c r="AQ5331" s="9">
        <v>1330.2057902690201</v>
      </c>
      <c r="AS5331" t="s">
        <v>15321</v>
      </c>
    </row>
    <row r="5332" spans="1:45" x14ac:dyDescent="0.15">
      <c r="A5332" s="1" t="s">
        <v>15322</v>
      </c>
      <c r="C5332" s="6">
        <v>0</v>
      </c>
      <c r="D5332" s="6">
        <v>0</v>
      </c>
      <c r="G5332" s="4" t="str">
        <f t="shared" si="83"/>
        <v/>
      </c>
      <c r="I5332" s="1">
        <v>0.113074267377073</v>
      </c>
      <c r="J5332" s="1"/>
      <c r="K5332" s="1">
        <v>0.10938757614381001</v>
      </c>
      <c r="L5332" s="1">
        <v>0.11376552198331</v>
      </c>
      <c r="M5332" s="1">
        <v>2.122979068486E-2</v>
      </c>
      <c r="N5332" s="1">
        <v>9.4890441330583008E-3</v>
      </c>
      <c r="O5332" s="1">
        <v>2.7100163960760901E-2</v>
      </c>
      <c r="P5332" s="7" t="s">
        <v>11</v>
      </c>
      <c r="Q5332" s="7" t="s">
        <v>11</v>
      </c>
      <c r="V5332" s="1">
        <v>0.35169157446205201</v>
      </c>
      <c r="W5332" s="1">
        <v>0.35169157446205201</v>
      </c>
      <c r="X5332" s="1">
        <v>0.397137495230444</v>
      </c>
      <c r="Y5332" s="1">
        <v>9.0767537584125896E-2</v>
      </c>
      <c r="Z5332" s="1"/>
      <c r="AA5332" s="1">
        <v>8.6732149446974799E-2</v>
      </c>
      <c r="AB5332" s="1">
        <v>9.1524172859841699E-2</v>
      </c>
      <c r="AC5332" s="1">
        <v>2.1107115814733499E-2</v>
      </c>
      <c r="AD5332" s="1">
        <v>5.2698349958195199E-3</v>
      </c>
      <c r="AE5332" s="1">
        <v>2.9025756224190499E-2</v>
      </c>
      <c r="AF5332" s="1" t="s">
        <v>11</v>
      </c>
      <c r="AG5332" s="1" t="s">
        <v>11</v>
      </c>
      <c r="AK5332">
        <v>11.288</v>
      </c>
      <c r="AL5332">
        <v>11.288</v>
      </c>
      <c r="AM5332">
        <v>12.842000000000001</v>
      </c>
      <c r="AN5332">
        <v>90</v>
      </c>
      <c r="AO5332">
        <v>90</v>
      </c>
      <c r="AP5332">
        <v>90</v>
      </c>
      <c r="AQ5332" s="9">
        <v>1636.314078848</v>
      </c>
      <c r="AS5332" t="s">
        <v>15322</v>
      </c>
    </row>
    <row r="5333" spans="1:45" x14ac:dyDescent="0.15">
      <c r="A5333" s="1" t="s">
        <v>15323</v>
      </c>
      <c r="B5333" s="2" t="s">
        <v>15324</v>
      </c>
      <c r="C5333" s="6">
        <v>1384.15</v>
      </c>
      <c r="D5333" s="6">
        <v>2468.09</v>
      </c>
      <c r="G5333" s="4" t="str">
        <f t="shared" si="83"/>
        <v/>
      </c>
      <c r="P5333" s="8" t="s">
        <v>15</v>
      </c>
      <c r="Q5333" s="8" t="s">
        <v>15</v>
      </c>
      <c r="AF5333" s="2" t="s">
        <v>15</v>
      </c>
      <c r="AG5333" s="2" t="s">
        <v>15</v>
      </c>
      <c r="AS5333" t="s">
        <v>15323</v>
      </c>
    </row>
    <row r="5334" spans="1:45" x14ac:dyDescent="0.15">
      <c r="A5334" s="1" t="s">
        <v>15325</v>
      </c>
      <c r="C5334" s="6">
        <v>1049.72</v>
      </c>
      <c r="D5334" s="6">
        <v>966.04300000000001</v>
      </c>
      <c r="G5334" s="4" t="str">
        <f t="shared" si="83"/>
        <v/>
      </c>
      <c r="I5334" s="1">
        <v>8.2985222953883095E-2</v>
      </c>
      <c r="J5334" s="1">
        <v>5.1850035195784301E-2</v>
      </c>
      <c r="K5334" s="1">
        <v>0.116966347351349</v>
      </c>
      <c r="L5334" s="1">
        <v>8.6724660532250794E-2</v>
      </c>
      <c r="M5334" s="1">
        <v>5.2972891579982299E-2</v>
      </c>
      <c r="N5334" s="1">
        <v>5.43838426635617E-2</v>
      </c>
      <c r="O5334" s="1">
        <v>4.7152718360217102E-2</v>
      </c>
      <c r="P5334" s="7" t="s">
        <v>15326</v>
      </c>
      <c r="Q5334" s="7" t="s">
        <v>15327</v>
      </c>
      <c r="V5334" s="1">
        <v>0.28864593424407797</v>
      </c>
      <c r="W5334" s="1">
        <v>-0.12376486283397101</v>
      </c>
      <c r="X5334" s="1">
        <v>-0.134212546060234</v>
      </c>
      <c r="Y5334" s="1">
        <v>7.9213443562599906E-2</v>
      </c>
      <c r="Z5334" s="1">
        <v>4.92012205644329E-2</v>
      </c>
      <c r="AA5334" s="1">
        <v>0.113809029844516</v>
      </c>
      <c r="AB5334" s="1">
        <v>8.27194341185985E-2</v>
      </c>
      <c r="AC5334" s="1">
        <v>5.2003983340374801E-2</v>
      </c>
      <c r="AD5334" s="1">
        <v>5.3213703283500703E-2</v>
      </c>
      <c r="AE5334" s="1">
        <v>4.7013888574980199E-2</v>
      </c>
      <c r="AF5334" s="1" t="s">
        <v>15328</v>
      </c>
      <c r="AG5334" s="1" t="s">
        <v>15329</v>
      </c>
      <c r="AK5334">
        <v>15.173999999999999</v>
      </c>
      <c r="AL5334">
        <v>24.885999999999999</v>
      </c>
      <c r="AM5334">
        <v>24.885999999999999</v>
      </c>
      <c r="AN5334">
        <v>90</v>
      </c>
      <c r="AO5334">
        <v>90</v>
      </c>
      <c r="AP5334">
        <v>90</v>
      </c>
      <c r="AQ5334" s="9">
        <v>9397.4554013039906</v>
      </c>
      <c r="AS5334" t="s">
        <v>15325</v>
      </c>
    </row>
    <row r="5335" spans="1:45" x14ac:dyDescent="0.15">
      <c r="A5335" s="1" t="s">
        <v>15330</v>
      </c>
      <c r="C5335" s="6">
        <v>1265.55</v>
      </c>
      <c r="D5335" s="6">
        <v>1139.8399999999999</v>
      </c>
      <c r="G5335" s="4" t="str">
        <f t="shared" si="83"/>
        <v/>
      </c>
      <c r="I5335" s="1">
        <v>0.15038161760503899</v>
      </c>
      <c r="J5335" s="1">
        <v>5.5203261917116303E-2</v>
      </c>
      <c r="K5335" s="1">
        <v>0.28910805487159702</v>
      </c>
      <c r="L5335" s="1">
        <v>0.14917194867229899</v>
      </c>
      <c r="M5335" s="1">
        <v>5.5953812331170902E-2</v>
      </c>
      <c r="N5335" s="1">
        <v>5.4321964836520201E-2</v>
      </c>
      <c r="O5335" s="1">
        <v>7.2272287277678801E-2</v>
      </c>
      <c r="P5335" s="7" t="s">
        <v>11</v>
      </c>
      <c r="Q5335" s="7" t="s">
        <v>11</v>
      </c>
      <c r="V5335" s="1">
        <v>-1.0034694933772901</v>
      </c>
      <c r="W5335" s="1">
        <v>-1.0021915952641101</v>
      </c>
      <c r="X5335" s="1">
        <v>-1.3062749665809299</v>
      </c>
      <c r="Y5335" s="1">
        <v>0.167129888710324</v>
      </c>
      <c r="Z5335" s="1">
        <v>8.4071364309166799E-2</v>
      </c>
      <c r="AA5335" s="1">
        <v>0.29699002921280299</v>
      </c>
      <c r="AB5335" s="1">
        <v>0.16582984381862001</v>
      </c>
      <c r="AC5335" s="1">
        <v>6.4641889638162101E-2</v>
      </c>
      <c r="AD5335" s="1">
        <v>6.3601661633283804E-2</v>
      </c>
      <c r="AE5335" s="1">
        <v>7.5044169686945106E-2</v>
      </c>
      <c r="AF5335" s="1" t="s">
        <v>11</v>
      </c>
      <c r="AG5335" s="1" t="s">
        <v>11</v>
      </c>
      <c r="AK5335">
        <v>31.300999999999998</v>
      </c>
      <c r="AL5335">
        <v>31.3017</v>
      </c>
      <c r="AM5335">
        <v>12.792</v>
      </c>
      <c r="AN5335">
        <v>90</v>
      </c>
      <c r="AO5335">
        <v>90</v>
      </c>
      <c r="AP5335">
        <v>120</v>
      </c>
      <c r="AQ5335" s="9">
        <v>10854.1350221055</v>
      </c>
      <c r="AS5335" t="s">
        <v>15330</v>
      </c>
    </row>
    <row r="5336" spans="1:45" x14ac:dyDescent="0.15">
      <c r="A5336" s="1" t="s">
        <v>15332</v>
      </c>
      <c r="C5336" s="6">
        <v>1398.84</v>
      </c>
      <c r="D5336" s="6">
        <v>1200.28</v>
      </c>
      <c r="G5336" s="4" t="str">
        <f t="shared" si="83"/>
        <v/>
      </c>
      <c r="I5336" s="1">
        <v>0.216015230212557</v>
      </c>
      <c r="J5336" s="1">
        <v>0.23822635436959899</v>
      </c>
      <c r="K5336" s="1">
        <v>0.32644765458045399</v>
      </c>
      <c r="L5336" s="1">
        <v>0.204935634651425</v>
      </c>
      <c r="M5336" s="1">
        <v>8.1743114434872297E-2</v>
      </c>
      <c r="N5336" s="1">
        <v>4.8629504365453803E-2</v>
      </c>
      <c r="O5336" s="1">
        <v>0.16386486740702999</v>
      </c>
      <c r="P5336" s="7" t="s">
        <v>15333</v>
      </c>
      <c r="Q5336" s="7" t="s">
        <v>15334</v>
      </c>
      <c r="V5336" s="1">
        <v>-9.7471264367816204</v>
      </c>
      <c r="W5336" s="1">
        <v>-23.161673137499101</v>
      </c>
      <c r="X5336" s="1">
        <v>-19.880824852704901</v>
      </c>
      <c r="Y5336" s="1">
        <v>1.66046403578166</v>
      </c>
      <c r="Z5336" s="1">
        <v>1.84532298202704</v>
      </c>
      <c r="AA5336" s="1">
        <v>0.75297366010012001</v>
      </c>
      <c r="AB5336" s="1">
        <v>1.6443589421134901</v>
      </c>
      <c r="AC5336" s="1">
        <v>0.42462906361366798</v>
      </c>
      <c r="AD5336" s="1">
        <v>0.30323480976467998</v>
      </c>
      <c r="AE5336" s="1">
        <v>0.72568681315916095</v>
      </c>
      <c r="AF5336" s="1" t="s">
        <v>11</v>
      </c>
      <c r="AG5336" s="1" t="s">
        <v>11</v>
      </c>
      <c r="AK5336">
        <v>24.795000000000002</v>
      </c>
      <c r="AL5336">
        <v>13.651</v>
      </c>
      <c r="AM5336">
        <v>14.9358</v>
      </c>
      <c r="AN5336">
        <v>90</v>
      </c>
      <c r="AO5336">
        <v>97.076499999999996</v>
      </c>
      <c r="AP5336">
        <v>90</v>
      </c>
      <c r="AQ5336" s="9">
        <v>5016.9085863835999</v>
      </c>
      <c r="AS5336" t="s">
        <v>15332</v>
      </c>
    </row>
    <row r="5337" spans="1:45" x14ac:dyDescent="0.15">
      <c r="A5337" s="1" t="s">
        <v>15335</v>
      </c>
      <c r="C5337" s="6">
        <v>1776.28</v>
      </c>
      <c r="D5337" s="6">
        <v>1569.45</v>
      </c>
      <c r="G5337" s="4" t="str">
        <f t="shared" si="83"/>
        <v/>
      </c>
      <c r="I5337" s="1">
        <v>0.38641997309925302</v>
      </c>
      <c r="J5337" s="1">
        <v>0.32109607165860699</v>
      </c>
      <c r="K5337" s="1">
        <v>0.22966306823477201</v>
      </c>
      <c r="L5337" s="1">
        <v>0.41136089644054202</v>
      </c>
      <c r="M5337" s="1">
        <v>6.9784172001574593E-2</v>
      </c>
      <c r="N5337" s="1">
        <v>4.5727373210752202E-2</v>
      </c>
      <c r="O5337" s="1">
        <v>0.143220715678822</v>
      </c>
      <c r="P5337" s="7" t="s">
        <v>15336</v>
      </c>
      <c r="Q5337" s="7" t="s">
        <v>15337</v>
      </c>
      <c r="V5337" s="1">
        <v>-6.2669269244845696</v>
      </c>
      <c r="W5337" s="1">
        <v>0.380324543610562</v>
      </c>
      <c r="X5337" s="1">
        <v>-0.37622017353578202</v>
      </c>
      <c r="Y5337" s="1">
        <v>0.25509820822180701</v>
      </c>
      <c r="Z5337" s="1">
        <v>0.33810932373681102</v>
      </c>
      <c r="AA5337" s="1">
        <v>0.30657650054007302</v>
      </c>
      <c r="AB5337" s="1">
        <v>0.23011889070324801</v>
      </c>
      <c r="AC5337" s="1">
        <v>0.11066687497465599</v>
      </c>
      <c r="AD5337" s="1">
        <v>8.3992821783341207E-2</v>
      </c>
      <c r="AE5337" s="1">
        <v>0.19209293208498501</v>
      </c>
      <c r="AF5337" s="1" t="s">
        <v>1182</v>
      </c>
      <c r="AG5337" s="1" t="s">
        <v>15338</v>
      </c>
      <c r="AK5337">
        <v>24.591000000000001</v>
      </c>
      <c r="AL5337">
        <v>13.804</v>
      </c>
      <c r="AM5337">
        <v>14.7522</v>
      </c>
      <c r="AN5337">
        <v>90</v>
      </c>
      <c r="AO5337">
        <v>97.133700000000005</v>
      </c>
      <c r="AP5337">
        <v>90</v>
      </c>
      <c r="AQ5337" s="9">
        <v>4968.9314802388199</v>
      </c>
      <c r="AS5337" t="s">
        <v>15335</v>
      </c>
    </row>
    <row r="5338" spans="1:45" x14ac:dyDescent="0.15">
      <c r="A5338" s="1" t="s">
        <v>15339</v>
      </c>
      <c r="C5338" s="6">
        <v>1533.96</v>
      </c>
      <c r="D5338" s="6">
        <v>1270.96</v>
      </c>
      <c r="G5338" s="4" t="str">
        <f t="shared" si="83"/>
        <v/>
      </c>
      <c r="I5338" s="1">
        <v>0.40707016630551301</v>
      </c>
      <c r="J5338" s="1">
        <v>0.34279480372208898</v>
      </c>
      <c r="K5338" s="1">
        <v>0.18872302508272501</v>
      </c>
      <c r="L5338" s="1">
        <v>0.43452468070202799</v>
      </c>
      <c r="M5338" s="1">
        <v>6.9256311906515905E-2</v>
      </c>
      <c r="N5338" s="1">
        <v>4.4719530324187601E-2</v>
      </c>
      <c r="O5338" s="1">
        <v>0.14415806621046601</v>
      </c>
      <c r="P5338" s="7" t="s">
        <v>11</v>
      </c>
      <c r="Q5338" s="7" t="s">
        <v>11</v>
      </c>
      <c r="V5338" s="1">
        <v>-3.82062233068944</v>
      </c>
      <c r="W5338" s="1">
        <v>0.55038488984711897</v>
      </c>
      <c r="X5338" s="1">
        <v>-0.60489581225977695</v>
      </c>
      <c r="Y5338" s="1">
        <v>0.20509763591826</v>
      </c>
      <c r="Z5338" s="1">
        <v>0.29445273389736998</v>
      </c>
      <c r="AA5338" s="1">
        <v>0.28235243335421001</v>
      </c>
      <c r="AB5338" s="1">
        <v>0.177216482040505</v>
      </c>
      <c r="AC5338" s="1">
        <v>9.0757014626859298E-2</v>
      </c>
      <c r="AD5338" s="1">
        <v>6.8914643151164898E-2</v>
      </c>
      <c r="AE5338" s="1">
        <v>0.15743372755266299</v>
      </c>
      <c r="AF5338" s="1" t="s">
        <v>15340</v>
      </c>
      <c r="AG5338" s="1" t="s">
        <v>15341</v>
      </c>
      <c r="AK5338">
        <v>24.585000000000001</v>
      </c>
      <c r="AL5338">
        <v>13.173</v>
      </c>
      <c r="AM5338">
        <v>14.829000000000001</v>
      </c>
      <c r="AN5338">
        <v>90</v>
      </c>
      <c r="AO5338">
        <v>96.419600000000003</v>
      </c>
      <c r="AP5338">
        <v>90</v>
      </c>
      <c r="AQ5338" s="9">
        <v>4772.3803883848204</v>
      </c>
      <c r="AS5338" t="s">
        <v>15339</v>
      </c>
    </row>
    <row r="5339" spans="1:45" x14ac:dyDescent="0.15">
      <c r="A5339" s="1" t="s">
        <v>15342</v>
      </c>
      <c r="B5339" s="2" t="s">
        <v>14</v>
      </c>
      <c r="C5339" s="6">
        <v>1978.01</v>
      </c>
      <c r="D5339" s="6">
        <v>2732.01</v>
      </c>
      <c r="G5339" s="4" t="str">
        <f t="shared" si="83"/>
        <v/>
      </c>
      <c r="I5339" s="1">
        <v>0.68957261200416098</v>
      </c>
      <c r="J5339" s="1">
        <v>0.41837673908683098</v>
      </c>
      <c r="K5339" s="1">
        <v>0.41839292666684802</v>
      </c>
      <c r="L5339" s="1">
        <v>0.737031485075194</v>
      </c>
      <c r="M5339" s="1">
        <v>0.307271785510773</v>
      </c>
      <c r="N5339" s="1">
        <v>0.33120371964574502</v>
      </c>
      <c r="O5339" s="1">
        <v>0.14100782204675699</v>
      </c>
      <c r="P5339" s="8" t="s">
        <v>15343</v>
      </c>
      <c r="Q5339" s="8" t="s">
        <v>15344</v>
      </c>
      <c r="V5339" s="1">
        <v>0.80194623354802197</v>
      </c>
      <c r="W5339" s="1">
        <v>0.64103190501783203</v>
      </c>
      <c r="X5339" s="1">
        <v>4.8318749656045403</v>
      </c>
      <c r="Y5339" s="1">
        <v>0.81341763359749997</v>
      </c>
      <c r="Z5339" s="1">
        <v>0.573652848338703</v>
      </c>
      <c r="AA5339" s="1">
        <v>0.68100726778621701</v>
      </c>
      <c r="AB5339" s="1">
        <v>0.85269261053160195</v>
      </c>
      <c r="AC5339" s="1">
        <v>0.317281422150196</v>
      </c>
      <c r="AD5339" s="1">
        <v>0.33855925076712101</v>
      </c>
      <c r="AE5339" s="1">
        <v>0.169456507548401</v>
      </c>
      <c r="AF5339" s="2" t="s">
        <v>15345</v>
      </c>
      <c r="AG5339" s="2" t="s">
        <v>15346</v>
      </c>
      <c r="AK5339">
        <v>28.568000000000001</v>
      </c>
      <c r="AL5339">
        <v>20.466999999999999</v>
      </c>
      <c r="AM5339">
        <v>18.170999999999999</v>
      </c>
      <c r="AN5339">
        <v>90</v>
      </c>
      <c r="AO5339">
        <v>104.042</v>
      </c>
      <c r="AP5339">
        <v>90</v>
      </c>
      <c r="AQ5339" s="9">
        <v>10307.1233862388</v>
      </c>
      <c r="AS5339" t="s">
        <v>15342</v>
      </c>
    </row>
    <row r="5340" spans="1:45" x14ac:dyDescent="0.15">
      <c r="A5340" s="1" t="s">
        <v>15347</v>
      </c>
      <c r="B5340" s="2" t="s">
        <v>14</v>
      </c>
      <c r="C5340" s="6">
        <v>1992.25</v>
      </c>
      <c r="D5340" s="6">
        <v>2697.81</v>
      </c>
      <c r="G5340" s="4" t="str">
        <f t="shared" si="83"/>
        <v/>
      </c>
      <c r="I5340" s="1">
        <v>0.83122803153200098</v>
      </c>
      <c r="J5340" s="1">
        <v>0.43982213344757598</v>
      </c>
      <c r="K5340" s="1">
        <v>0.35241137691888003</v>
      </c>
      <c r="L5340" s="1">
        <v>0.90190933260999295</v>
      </c>
      <c r="M5340" s="1">
        <v>0.28620243286074198</v>
      </c>
      <c r="N5340" s="1">
        <v>0.306478003193838</v>
      </c>
      <c r="O5340" s="1">
        <v>0.147474846371136</v>
      </c>
      <c r="P5340" s="8" t="s">
        <v>15348</v>
      </c>
      <c r="Q5340" s="8" t="s">
        <v>15349</v>
      </c>
      <c r="V5340" s="1">
        <v>-10.332678959545699</v>
      </c>
      <c r="W5340" s="1">
        <v>0.59039686428221405</v>
      </c>
      <c r="X5340" s="1">
        <v>-0.72414173749863797</v>
      </c>
      <c r="Y5340" s="1">
        <v>0.82414821533844995</v>
      </c>
      <c r="Z5340" s="1">
        <v>0.51985361537642905</v>
      </c>
      <c r="AA5340" s="1">
        <v>0.22181988631861299</v>
      </c>
      <c r="AB5340" s="1">
        <v>0.88485061355824801</v>
      </c>
      <c r="AC5340" s="1">
        <v>0.32258290291389102</v>
      </c>
      <c r="AD5340" s="1">
        <v>0.34998814447555698</v>
      </c>
      <c r="AE5340" s="1">
        <v>0.13507335538670201</v>
      </c>
      <c r="AF5340" s="2" t="s">
        <v>15350</v>
      </c>
      <c r="AG5340" s="2" t="s">
        <v>15351</v>
      </c>
      <c r="AK5340">
        <v>28.526</v>
      </c>
      <c r="AL5340">
        <v>20.41</v>
      </c>
      <c r="AM5340">
        <v>18.118400000000001</v>
      </c>
      <c r="AN5340">
        <v>90</v>
      </c>
      <c r="AO5340">
        <v>104.133</v>
      </c>
      <c r="AP5340">
        <v>90</v>
      </c>
      <c r="AQ5340" s="9">
        <v>10229.519816268399</v>
      </c>
      <c r="AS5340" t="s">
        <v>15347</v>
      </c>
    </row>
    <row r="5341" spans="1:45" x14ac:dyDescent="0.15">
      <c r="A5341" s="1" t="s">
        <v>15352</v>
      </c>
      <c r="C5341" s="6">
        <v>0</v>
      </c>
      <c r="D5341" s="6">
        <v>0</v>
      </c>
      <c r="G5341" s="4" t="str">
        <f t="shared" si="83"/>
        <v/>
      </c>
      <c r="I5341" s="1">
        <v>0.40512636728644202</v>
      </c>
      <c r="J5341" s="1">
        <v>0.56034700119442504</v>
      </c>
      <c r="K5341" s="1">
        <v>0.357772968837546</v>
      </c>
      <c r="L5341" s="1">
        <v>0.38919500236469001</v>
      </c>
      <c r="M5341" s="1">
        <v>8.2295365231804599E-2</v>
      </c>
      <c r="N5341" s="1">
        <v>6.0395156277987298E-2</v>
      </c>
      <c r="O5341" s="1">
        <v>0.19453393612011799</v>
      </c>
      <c r="P5341" s="7" t="s">
        <v>11</v>
      </c>
      <c r="Q5341" s="7" t="s">
        <v>11</v>
      </c>
      <c r="V5341" s="1">
        <v>-0.88354577056778605</v>
      </c>
      <c r="W5341" s="1">
        <v>-0.88354577056778605</v>
      </c>
      <c r="X5341" s="1">
        <v>-1.5955245117061301</v>
      </c>
      <c r="Y5341" s="1">
        <v>0.219205002556256</v>
      </c>
      <c r="Z5341" s="1">
        <v>0.35622874684334499</v>
      </c>
      <c r="AA5341" s="1">
        <v>0.23140582059228099</v>
      </c>
      <c r="AB5341" s="1">
        <v>0.203641230467801</v>
      </c>
      <c r="AC5341" s="1">
        <v>8.4087890699840198E-2</v>
      </c>
      <c r="AD5341" s="1">
        <v>7.0033975983080393E-2</v>
      </c>
      <c r="AE5341" s="1">
        <v>0.156114203623234</v>
      </c>
      <c r="AF5341" s="1" t="s">
        <v>11</v>
      </c>
      <c r="AG5341" s="1" t="s">
        <v>11</v>
      </c>
      <c r="AK5341">
        <v>11.737</v>
      </c>
      <c r="AL5341">
        <v>11.7372</v>
      </c>
      <c r="AM5341">
        <v>15.462400000000001</v>
      </c>
      <c r="AN5341">
        <v>82.000900000000001</v>
      </c>
      <c r="AO5341">
        <v>81.999799999999993</v>
      </c>
      <c r="AP5341">
        <v>76.690700000000007</v>
      </c>
      <c r="AQ5341" s="9">
        <v>2039.98678752052</v>
      </c>
      <c r="AS5341" t="s">
        <v>15352</v>
      </c>
    </row>
    <row r="5342" spans="1:45" x14ac:dyDescent="0.15">
      <c r="A5342" s="1" t="s">
        <v>15353</v>
      </c>
      <c r="C5342" s="6">
        <v>1627.06</v>
      </c>
      <c r="D5342" s="6">
        <v>1559.95</v>
      </c>
      <c r="G5342" s="4" t="str">
        <f t="shared" si="83"/>
        <v/>
      </c>
      <c r="I5342" s="1">
        <v>0.25288034161027101</v>
      </c>
      <c r="J5342" s="1">
        <v>0.218060807886754</v>
      </c>
      <c r="K5342" s="1">
        <v>0.23255123435529601</v>
      </c>
      <c r="L5342" s="1">
        <v>0.27325476994671299</v>
      </c>
      <c r="M5342" s="1">
        <v>9.4740758905651007E-2</v>
      </c>
      <c r="N5342" s="1">
        <v>3.4150411229773199E-2</v>
      </c>
      <c r="O5342" s="1">
        <v>0.215921454257407</v>
      </c>
      <c r="P5342" s="7" t="s">
        <v>15354</v>
      </c>
      <c r="Q5342" s="7" t="s">
        <v>15355</v>
      </c>
      <c r="V5342" s="1">
        <v>-0.33068986757006003</v>
      </c>
      <c r="W5342" s="1">
        <v>-0.33068986757006003</v>
      </c>
      <c r="X5342" s="1">
        <v>-0.33068986757006003</v>
      </c>
      <c r="Y5342" s="1">
        <v>0.24311650842629701</v>
      </c>
      <c r="Z5342" s="1">
        <v>0.20604270573646699</v>
      </c>
      <c r="AA5342" s="1">
        <v>0.22932938620256599</v>
      </c>
      <c r="AB5342" s="1">
        <v>0.26366403176217201</v>
      </c>
      <c r="AC5342" s="1">
        <v>9.3515082883300099E-2</v>
      </c>
      <c r="AD5342" s="1">
        <v>3.7009330210177098E-2</v>
      </c>
      <c r="AE5342" s="1">
        <v>0.206526588229546</v>
      </c>
      <c r="AF5342" s="1" t="s">
        <v>15356</v>
      </c>
      <c r="AG5342" s="1" t="s">
        <v>15357</v>
      </c>
      <c r="AK5342">
        <v>25.975999999999999</v>
      </c>
      <c r="AL5342">
        <v>25.975999999999999</v>
      </c>
      <c r="AM5342">
        <v>25.975999999999999</v>
      </c>
      <c r="AN5342">
        <v>90</v>
      </c>
      <c r="AO5342">
        <v>90</v>
      </c>
      <c r="AP5342">
        <v>90</v>
      </c>
      <c r="AQ5342" s="9">
        <v>17527.372914176001</v>
      </c>
      <c r="AS5342" t="s">
        <v>15353</v>
      </c>
    </row>
    <row r="5343" spans="1:45" x14ac:dyDescent="0.15">
      <c r="A5343" s="1" t="s">
        <v>15358</v>
      </c>
      <c r="B5343" s="2" t="s">
        <v>14</v>
      </c>
      <c r="C5343" s="6">
        <v>1581.28</v>
      </c>
      <c r="D5343" s="6">
        <v>1788.82</v>
      </c>
      <c r="G5343" s="4" t="str">
        <f t="shared" si="83"/>
        <v/>
      </c>
      <c r="P5343" s="8" t="s">
        <v>15</v>
      </c>
      <c r="Q5343" s="8" t="s">
        <v>15</v>
      </c>
      <c r="AF5343" s="2" t="s">
        <v>15</v>
      </c>
      <c r="AG5343" s="2" t="s">
        <v>15</v>
      </c>
      <c r="AS5343" t="s">
        <v>15358</v>
      </c>
    </row>
    <row r="5344" spans="1:45" x14ac:dyDescent="0.15">
      <c r="A5344" s="1" t="s">
        <v>15359</v>
      </c>
      <c r="C5344" s="6">
        <v>1628.45</v>
      </c>
      <c r="D5344" s="6">
        <v>1709.66</v>
      </c>
      <c r="G5344" s="4" t="str">
        <f t="shared" si="83"/>
        <v/>
      </c>
      <c r="S5344" s="2" t="s">
        <v>514</v>
      </c>
      <c r="T5344" s="2">
        <v>158</v>
      </c>
      <c r="V5344" s="1">
        <v>-5.3474573047811003</v>
      </c>
      <c r="W5344" s="1">
        <v>-5.4182039481191397</v>
      </c>
      <c r="X5344" s="1">
        <v>-5.3767448936898496</v>
      </c>
      <c r="Y5344" s="1">
        <v>0.43970227894463598</v>
      </c>
      <c r="Z5344" s="1">
        <v>0.42775273514939299</v>
      </c>
      <c r="AA5344" s="1">
        <v>0.40358295897643298</v>
      </c>
      <c r="AB5344" s="1">
        <v>0.45094445167095398</v>
      </c>
      <c r="AC5344" s="1">
        <v>9.3760256906057604E-2</v>
      </c>
      <c r="AD5344" s="1">
        <v>0.10970059500097</v>
      </c>
      <c r="AE5344" s="1">
        <v>5.6566134684595398E-2</v>
      </c>
      <c r="AF5344" s="1" t="s">
        <v>15360</v>
      </c>
      <c r="AG5344" s="1" t="s">
        <v>15361</v>
      </c>
      <c r="AS5344" t="s">
        <v>15359</v>
      </c>
    </row>
    <row r="5345" spans="1:45" x14ac:dyDescent="0.15">
      <c r="A5345" s="1" t="s">
        <v>15362</v>
      </c>
      <c r="C5345" s="6">
        <v>1588.62</v>
      </c>
      <c r="D5345" s="6">
        <v>1566.1</v>
      </c>
      <c r="G5345" s="4" t="str">
        <f t="shared" si="83"/>
        <v/>
      </c>
      <c r="I5345" s="1">
        <v>0.52374786022797903</v>
      </c>
      <c r="J5345" s="1">
        <v>0.544027161137008</v>
      </c>
      <c r="K5345" s="1">
        <v>0.14472117066759599</v>
      </c>
      <c r="L5345" s="1">
        <v>0.56888293533435397</v>
      </c>
      <c r="M5345" s="1">
        <v>5.9723593533801897E-2</v>
      </c>
      <c r="N5345" s="1">
        <v>2.2440094502391601E-2</v>
      </c>
      <c r="O5345" s="1">
        <v>0.13429059159662299</v>
      </c>
      <c r="P5345" s="7" t="s">
        <v>15364</v>
      </c>
      <c r="Q5345" s="7" t="s">
        <v>15365</v>
      </c>
      <c r="V5345" s="1">
        <v>-5.4863468065411896</v>
      </c>
      <c r="W5345" s="1">
        <v>-5.4863468065411896</v>
      </c>
      <c r="X5345" s="1">
        <v>-5.4863468065411896</v>
      </c>
      <c r="Y5345" s="1">
        <v>0.30176710544372598</v>
      </c>
      <c r="Z5345" s="1">
        <v>0.19934828474383001</v>
      </c>
      <c r="AA5345" s="1">
        <v>4.6448337224545E-2</v>
      </c>
      <c r="AB5345" s="1">
        <v>0.39021050282563802</v>
      </c>
      <c r="AC5345" s="1">
        <v>8.4017441934498102E-2</v>
      </c>
      <c r="AD5345" s="1">
        <v>8.4674822759704796E-2</v>
      </c>
      <c r="AE5345" s="1">
        <v>8.2702680284084798E-2</v>
      </c>
      <c r="AF5345" s="1" t="s">
        <v>15366</v>
      </c>
      <c r="AG5345" s="1" t="s">
        <v>15367</v>
      </c>
      <c r="AK5345">
        <v>25.928000000000001</v>
      </c>
      <c r="AL5345">
        <v>25.928000000000001</v>
      </c>
      <c r="AM5345">
        <v>25.928000000000001</v>
      </c>
      <c r="AN5345">
        <v>90</v>
      </c>
      <c r="AO5345">
        <v>90</v>
      </c>
      <c r="AP5345">
        <v>90</v>
      </c>
      <c r="AQ5345" s="9">
        <v>17430.387978752002</v>
      </c>
      <c r="AS5345" t="s">
        <v>15362</v>
      </c>
    </row>
    <row r="5346" spans="1:45" x14ac:dyDescent="0.15">
      <c r="A5346" s="1" t="s">
        <v>15368</v>
      </c>
      <c r="C5346" s="6">
        <v>1705.94</v>
      </c>
      <c r="D5346" s="6">
        <v>2043.88</v>
      </c>
      <c r="G5346" s="4" t="str">
        <f t="shared" si="83"/>
        <v/>
      </c>
      <c r="I5346" s="1">
        <v>0.31284587626687799</v>
      </c>
      <c r="J5346" s="1"/>
      <c r="K5346" s="1">
        <v>2.3077206114725102</v>
      </c>
      <c r="L5346" s="1">
        <v>0.21310213950659701</v>
      </c>
      <c r="M5346" s="1">
        <v>0.14182928832976799</v>
      </c>
      <c r="N5346" s="1">
        <v>6.1937630955765002E-2</v>
      </c>
      <c r="O5346" s="1">
        <v>0.98069169075680396</v>
      </c>
      <c r="P5346" s="7" t="s">
        <v>15369</v>
      </c>
      <c r="Q5346" s="7" t="s">
        <v>15370</v>
      </c>
      <c r="V5346" s="1">
        <v>12.000770655538901</v>
      </c>
      <c r="W5346" s="1">
        <v>12.000332783073601</v>
      </c>
      <c r="X5346" s="1">
        <v>-1.3583962494361601</v>
      </c>
      <c r="Y5346" s="1">
        <v>0.237557062064258</v>
      </c>
      <c r="Z5346" s="1"/>
      <c r="AA5346" s="1">
        <v>1.6736415003993799E-2</v>
      </c>
      <c r="AB5346" s="1">
        <v>0.24859809441727099</v>
      </c>
      <c r="AC5346" s="1">
        <v>0.13314308602250299</v>
      </c>
      <c r="AD5346" s="1">
        <v>0.10711483714638501</v>
      </c>
      <c r="AE5346" s="1">
        <v>0.406439699221741</v>
      </c>
      <c r="AF5346" s="1" t="s">
        <v>2300</v>
      </c>
      <c r="AG5346" s="1" t="s">
        <v>15371</v>
      </c>
      <c r="AK5346">
        <v>22.838000000000001</v>
      </c>
      <c r="AL5346">
        <v>22.838000000000001</v>
      </c>
      <c r="AM5346">
        <v>13.523</v>
      </c>
      <c r="AN5346">
        <v>90</v>
      </c>
      <c r="AO5346">
        <v>90</v>
      </c>
      <c r="AP5346">
        <v>90</v>
      </c>
      <c r="AQ5346" s="9">
        <v>7053.2485016119899</v>
      </c>
      <c r="AS5346" t="s">
        <v>15368</v>
      </c>
    </row>
    <row r="5347" spans="1:45" x14ac:dyDescent="0.15">
      <c r="A5347" s="1" t="s">
        <v>15372</v>
      </c>
      <c r="B5347" s="2" t="s">
        <v>14</v>
      </c>
      <c r="C5347" s="6">
        <v>1441.68</v>
      </c>
      <c r="D5347" s="6">
        <v>1085.56</v>
      </c>
      <c r="G5347" s="4" t="str">
        <f t="shared" si="83"/>
        <v/>
      </c>
      <c r="I5347" s="1">
        <v>0.81979767149029703</v>
      </c>
      <c r="J5347" s="1">
        <v>0.70685269830015995</v>
      </c>
      <c r="K5347" s="1">
        <v>0.46773118127880697</v>
      </c>
      <c r="L5347" s="1">
        <v>0.85920047502624397</v>
      </c>
      <c r="M5347" s="1">
        <v>0.29981604812384399</v>
      </c>
      <c r="N5347" s="1">
        <v>0.32214944242515697</v>
      </c>
      <c r="O5347" s="1">
        <v>0.17272839959970601</v>
      </c>
      <c r="P5347" s="8" t="s">
        <v>15373</v>
      </c>
      <c r="Q5347" s="8" t="s">
        <v>15374</v>
      </c>
      <c r="V5347" s="1">
        <v>3.0833142770028199</v>
      </c>
      <c r="W5347" s="1">
        <v>-45.025938143167302</v>
      </c>
      <c r="X5347" s="1">
        <v>-13.916339435065799</v>
      </c>
      <c r="Y5347" s="1">
        <v>1.9204990153063299</v>
      </c>
      <c r="Z5347" s="1">
        <v>2.5822255911975498</v>
      </c>
      <c r="AA5347" s="1">
        <v>2.29515808979489</v>
      </c>
      <c r="AB5347" s="1">
        <v>1.7478526323502299</v>
      </c>
      <c r="AC5347" s="1">
        <v>0.89148504913156701</v>
      </c>
      <c r="AD5347" s="1">
        <v>0.87086736530268705</v>
      </c>
      <c r="AE5347" s="1">
        <v>1.00880948806258</v>
      </c>
      <c r="AF5347" s="2" t="s">
        <v>11</v>
      </c>
      <c r="AG5347" s="2" t="s">
        <v>11</v>
      </c>
      <c r="AK5347">
        <v>26.238</v>
      </c>
      <c r="AL5347">
        <v>14.188000000000001</v>
      </c>
      <c r="AM5347">
        <v>16.858599999999999</v>
      </c>
      <c r="AN5347">
        <v>90</v>
      </c>
      <c r="AO5347">
        <v>98.012799999999999</v>
      </c>
      <c r="AP5347">
        <v>90</v>
      </c>
      <c r="AQ5347" s="9">
        <v>6214.5908701116596</v>
      </c>
      <c r="AS5347" t="s">
        <v>15372</v>
      </c>
    </row>
    <row r="5348" spans="1:45" x14ac:dyDescent="0.15">
      <c r="A5348" s="1" t="s">
        <v>15375</v>
      </c>
      <c r="C5348" s="6">
        <v>1421.56</v>
      </c>
      <c r="D5348" s="6">
        <v>1059.79</v>
      </c>
      <c r="G5348" s="4" t="str">
        <f t="shared" si="83"/>
        <v/>
      </c>
      <c r="I5348" s="1">
        <v>0.97687950748292196</v>
      </c>
      <c r="J5348" s="1">
        <v>0.91921230888786598</v>
      </c>
      <c r="K5348" s="1">
        <v>1.0408038428445301</v>
      </c>
      <c r="L5348" s="1">
        <v>0.98787984254502903</v>
      </c>
      <c r="M5348" s="1">
        <v>0.124950728379634</v>
      </c>
      <c r="N5348" s="1">
        <v>4.5176817191938203E-2</v>
      </c>
      <c r="O5348" s="1">
        <v>0.271631790886041</v>
      </c>
      <c r="P5348" s="7" t="s">
        <v>15376</v>
      </c>
      <c r="Q5348" s="7" t="s">
        <v>15377</v>
      </c>
      <c r="V5348" s="1">
        <v>-1.9558252610154101</v>
      </c>
      <c r="W5348" s="1">
        <v>-19.1892487332012</v>
      </c>
      <c r="X5348" s="1">
        <v>-6.6570364546191403</v>
      </c>
      <c r="Y5348" s="1">
        <v>1.6417405532387099</v>
      </c>
      <c r="Z5348" s="1">
        <v>1.4723356380866</v>
      </c>
      <c r="AA5348" s="1">
        <v>1.4105508421134001</v>
      </c>
      <c r="AB5348" s="1">
        <v>1.71894573412065</v>
      </c>
      <c r="AC5348" s="1">
        <v>0.26219797560965402</v>
      </c>
      <c r="AD5348" s="1">
        <v>0.153489203049755</v>
      </c>
      <c r="AE5348" s="1">
        <v>0.46208184773591998</v>
      </c>
      <c r="AF5348" s="1" t="s">
        <v>15378</v>
      </c>
      <c r="AG5348" s="1" t="s">
        <v>15379</v>
      </c>
      <c r="AK5348">
        <v>26.530999999999999</v>
      </c>
      <c r="AL5348">
        <v>13.617000000000001</v>
      </c>
      <c r="AM5348">
        <v>16.406300000000002</v>
      </c>
      <c r="AN5348">
        <v>90</v>
      </c>
      <c r="AO5348">
        <v>98.041200000000003</v>
      </c>
      <c r="AP5348">
        <v>90</v>
      </c>
      <c r="AQ5348" s="9">
        <v>5868.8698296968696</v>
      </c>
      <c r="AS5348" t="s">
        <v>15375</v>
      </c>
    </row>
    <row r="5349" spans="1:45" x14ac:dyDescent="0.15">
      <c r="A5349" s="1" t="s">
        <v>15380</v>
      </c>
      <c r="C5349" s="6">
        <v>2193.36</v>
      </c>
      <c r="D5349" s="6">
        <v>3546.05</v>
      </c>
      <c r="G5349" s="4" t="str">
        <f t="shared" si="83"/>
        <v/>
      </c>
      <c r="I5349" s="1">
        <v>0.14106654363544099</v>
      </c>
      <c r="J5349" s="1">
        <v>7.4871812870682203E-2</v>
      </c>
      <c r="K5349" s="1">
        <v>5.27857401546767E-2</v>
      </c>
      <c r="L5349" s="1">
        <v>0.16822498413850201</v>
      </c>
      <c r="M5349" s="1">
        <v>3.5246070205637699E-2</v>
      </c>
      <c r="N5349" s="1">
        <v>3.0829772544286999E-2</v>
      </c>
      <c r="O5349" s="1">
        <v>5.2420561110890197E-2</v>
      </c>
      <c r="P5349" s="7" t="s">
        <v>15381</v>
      </c>
      <c r="Q5349" s="7" t="s">
        <v>15382</v>
      </c>
      <c r="V5349" s="1">
        <v>0.97883190444411095</v>
      </c>
      <c r="W5349" s="1">
        <v>0.980543149032296</v>
      </c>
      <c r="X5349" s="1">
        <v>0.97826148958138304</v>
      </c>
      <c r="Y5349" s="1">
        <v>7.2702302909990399E-2</v>
      </c>
      <c r="Z5349" s="1">
        <v>7.2445515914022193E-2</v>
      </c>
      <c r="AA5349" s="1">
        <v>7.5348608888521795E-2</v>
      </c>
      <c r="AB5349" s="1">
        <v>7.2577752295016701E-2</v>
      </c>
      <c r="AC5349" s="1">
        <v>3.6045882874443498E-2</v>
      </c>
      <c r="AD5349" s="1">
        <v>3.07683196799961E-2</v>
      </c>
      <c r="AE5349" s="1">
        <v>5.6569739741739199E-2</v>
      </c>
      <c r="AF5349" s="1" t="s">
        <v>15383</v>
      </c>
      <c r="AG5349" s="1" t="s">
        <v>15384</v>
      </c>
      <c r="AK5349">
        <v>17.530999999999999</v>
      </c>
      <c r="AL5349">
        <v>17.531400000000001</v>
      </c>
      <c r="AM5349">
        <v>17.530899999999999</v>
      </c>
      <c r="AN5349">
        <v>62.688200000000002</v>
      </c>
      <c r="AO5349">
        <v>62.687199999999997</v>
      </c>
      <c r="AP5349">
        <v>62.688099999999999</v>
      </c>
      <c r="AQ5349" s="9">
        <v>4037.7764619059599</v>
      </c>
      <c r="AS5349" t="s">
        <v>15380</v>
      </c>
    </row>
    <row r="5350" spans="1:45" x14ac:dyDescent="0.15">
      <c r="A5350" s="1" t="s">
        <v>15385</v>
      </c>
      <c r="C5350" s="6">
        <v>0</v>
      </c>
      <c r="D5350" s="6">
        <v>0</v>
      </c>
      <c r="G5350" s="4" t="str">
        <f t="shared" si="83"/>
        <v/>
      </c>
      <c r="I5350" s="1">
        <v>0.69054696777793401</v>
      </c>
      <c r="J5350" s="1">
        <v>0.76438812168729298</v>
      </c>
      <c r="K5350" s="1">
        <v>0.846016409555153</v>
      </c>
      <c r="L5350" s="1">
        <v>0.647795798832693</v>
      </c>
      <c r="M5350" s="1">
        <v>7.3200674528341905E-2</v>
      </c>
      <c r="N5350" s="1">
        <v>3.77909160426914E-2</v>
      </c>
      <c r="O5350" s="1">
        <v>0.16931287613224999</v>
      </c>
      <c r="P5350" s="7" t="s">
        <v>11</v>
      </c>
      <c r="Q5350" s="7" t="s">
        <v>11</v>
      </c>
      <c r="V5350" s="1">
        <v>8.2704299310797609</v>
      </c>
      <c r="W5350" s="1">
        <v>-16.960326021814701</v>
      </c>
      <c r="X5350" s="1">
        <v>-36.988148134112699</v>
      </c>
      <c r="Y5350" s="1">
        <v>0.97652549054923499</v>
      </c>
      <c r="Z5350" s="1">
        <v>1.0765549123064799</v>
      </c>
      <c r="AA5350" s="1">
        <v>0.341654526534166</v>
      </c>
      <c r="AB5350" s="1">
        <v>0.97900366436863595</v>
      </c>
      <c r="AC5350" s="1">
        <v>0.33243627288091498</v>
      </c>
      <c r="AD5350" s="1">
        <v>0.39015516147662799</v>
      </c>
      <c r="AE5350" s="1">
        <v>0.17577071812112099</v>
      </c>
      <c r="AF5350" s="1" t="s">
        <v>11</v>
      </c>
      <c r="AG5350" s="1" t="s">
        <v>11</v>
      </c>
      <c r="AK5350">
        <v>17.672999999999998</v>
      </c>
      <c r="AL5350">
        <v>20.023</v>
      </c>
      <c r="AM5350">
        <v>10.555</v>
      </c>
      <c r="AN5350">
        <v>90</v>
      </c>
      <c r="AO5350">
        <v>91.129199999999997</v>
      </c>
      <c r="AP5350">
        <v>90</v>
      </c>
      <c r="AQ5350" s="9">
        <v>3734.3353317225201</v>
      </c>
      <c r="AS5350" t="s">
        <v>15385</v>
      </c>
    </row>
    <row r="5351" spans="1:45" x14ac:dyDescent="0.15">
      <c r="A5351" s="1" t="s">
        <v>15386</v>
      </c>
      <c r="C5351" s="6">
        <v>1462.81</v>
      </c>
      <c r="D5351" s="6">
        <v>1770.63</v>
      </c>
      <c r="G5351" s="4" t="str">
        <f t="shared" si="83"/>
        <v/>
      </c>
      <c r="I5351" s="1">
        <v>0.93025903589328596</v>
      </c>
      <c r="J5351" s="1">
        <v>0.248427178753963</v>
      </c>
      <c r="K5351" s="1">
        <v>0.29915753399919098</v>
      </c>
      <c r="L5351" s="1">
        <v>1.0645961931113399</v>
      </c>
      <c r="M5351" s="1">
        <v>0.77894454679130698</v>
      </c>
      <c r="N5351" s="1">
        <v>0.85528141347671804</v>
      </c>
      <c r="O5351" s="1">
        <v>9.8852461775831499E-2</v>
      </c>
      <c r="P5351" s="7" t="s">
        <v>15387</v>
      </c>
      <c r="Q5351" s="7" t="s">
        <v>15388</v>
      </c>
      <c r="V5351" s="1">
        <v>-1.9147209534188201</v>
      </c>
      <c r="W5351" s="1">
        <v>-1.6286025643998201</v>
      </c>
      <c r="X5351" s="1">
        <v>-0.73575689507199904</v>
      </c>
      <c r="Y5351" s="1">
        <v>0.63449766153021303</v>
      </c>
      <c r="Z5351" s="1">
        <v>0.14846952005980199</v>
      </c>
      <c r="AA5351" s="1">
        <v>0.22262454864002101</v>
      </c>
      <c r="AB5351" s="1">
        <v>0.728737088681086</v>
      </c>
      <c r="AC5351" s="1">
        <v>0.48631748989084</v>
      </c>
      <c r="AD5351" s="1">
        <v>0.52835972463869696</v>
      </c>
      <c r="AE5351" s="1">
        <v>0.111759398500842</v>
      </c>
      <c r="AF5351" s="1" t="s">
        <v>15389</v>
      </c>
      <c r="AG5351" s="1" t="s">
        <v>5023</v>
      </c>
      <c r="AK5351">
        <v>21.564</v>
      </c>
      <c r="AL5351">
        <v>21.564</v>
      </c>
      <c r="AM5351">
        <v>9.4380000000000006</v>
      </c>
      <c r="AN5351">
        <v>90</v>
      </c>
      <c r="AO5351">
        <v>90</v>
      </c>
      <c r="AP5351">
        <v>120</v>
      </c>
      <c r="AQ5351" s="9">
        <v>3800.7495347738</v>
      </c>
      <c r="AS5351" t="s">
        <v>15386</v>
      </c>
    </row>
    <row r="5352" spans="1:45" x14ac:dyDescent="0.15">
      <c r="A5352" s="1" t="s">
        <v>15390</v>
      </c>
      <c r="C5352" s="6">
        <v>0</v>
      </c>
      <c r="D5352" s="6">
        <v>0</v>
      </c>
      <c r="G5352" s="4" t="str">
        <f t="shared" si="83"/>
        <v/>
      </c>
      <c r="V5352" s="1">
        <v>0.18742823276660101</v>
      </c>
      <c r="W5352" s="1">
        <v>0.18742823276661399</v>
      </c>
      <c r="X5352" s="1">
        <v>-1.53090507726269</v>
      </c>
      <c r="Y5352" s="1">
        <v>0.46493831859485601</v>
      </c>
      <c r="Z5352" s="1">
        <v>0.29920384239588299</v>
      </c>
      <c r="AA5352" s="1">
        <v>6.0034977535814299E-2</v>
      </c>
      <c r="AB5352" s="1">
        <v>0.70829661394318399</v>
      </c>
      <c r="AC5352" s="1">
        <v>0.14093250137944599</v>
      </c>
      <c r="AD5352" s="1">
        <v>8.3812273677868407E-2</v>
      </c>
      <c r="AE5352" s="1">
        <v>0.21709280498154801</v>
      </c>
      <c r="AF5352" s="1" t="s">
        <v>11</v>
      </c>
      <c r="AG5352" s="1" t="s">
        <v>11</v>
      </c>
      <c r="AS5352" t="s">
        <v>15390</v>
      </c>
    </row>
    <row r="5353" spans="1:45" x14ac:dyDescent="0.15">
      <c r="A5353" s="1" t="s">
        <v>15391</v>
      </c>
      <c r="C5353" s="6">
        <v>1504.46</v>
      </c>
      <c r="D5353" s="6">
        <v>1739.36</v>
      </c>
      <c r="G5353" s="4" t="str">
        <f t="shared" si="83"/>
        <v/>
      </c>
      <c r="I5353" s="1">
        <v>0.55713383902518898</v>
      </c>
      <c r="J5353" s="1"/>
      <c r="K5353" s="1">
        <v>9.2082941200103698E-4</v>
      </c>
      <c r="L5353" s="1">
        <v>0.59421470633273499</v>
      </c>
      <c r="M5353" s="1">
        <v>0.1084445701608</v>
      </c>
      <c r="N5353" s="1">
        <v>7.9091231327715797E-2</v>
      </c>
      <c r="O5353" s="1">
        <v>0.17204347096581701</v>
      </c>
      <c r="P5353" s="7" t="s">
        <v>15392</v>
      </c>
      <c r="Q5353" s="7" t="s">
        <v>15393</v>
      </c>
      <c r="V5353" s="1">
        <v>-6.2820041990895001</v>
      </c>
      <c r="W5353" s="1">
        <v>-26.178287731685799</v>
      </c>
      <c r="X5353" s="1">
        <v>-6.7921831587946198</v>
      </c>
      <c r="Y5353" s="1">
        <v>2.4858569709889702</v>
      </c>
      <c r="Z5353" s="1"/>
      <c r="AA5353" s="1">
        <v>2.6556968705923301</v>
      </c>
      <c r="AB5353" s="1">
        <v>2.4745343110154101</v>
      </c>
      <c r="AC5353" s="1">
        <v>0.174955577915859</v>
      </c>
      <c r="AD5353" s="1">
        <v>0.14019660672214401</v>
      </c>
      <c r="AE5353" s="1">
        <v>0.25026668216891002</v>
      </c>
      <c r="AF5353" s="1" t="s">
        <v>11</v>
      </c>
      <c r="AG5353" s="1" t="s">
        <v>11</v>
      </c>
      <c r="AK5353">
        <v>14.432</v>
      </c>
      <c r="AL5353">
        <v>17.561</v>
      </c>
      <c r="AM5353">
        <v>7.4859999999999998</v>
      </c>
      <c r="AN5353">
        <v>90</v>
      </c>
      <c r="AO5353">
        <v>90</v>
      </c>
      <c r="AP5353">
        <v>90</v>
      </c>
      <c r="AQ5353" s="9">
        <v>1897.2544750720001</v>
      </c>
      <c r="AS5353" t="s">
        <v>15391</v>
      </c>
    </row>
    <row r="5354" spans="1:45" x14ac:dyDescent="0.15">
      <c r="A5354" s="1" t="s">
        <v>15394</v>
      </c>
      <c r="C5354" s="6">
        <v>1450.88</v>
      </c>
      <c r="D5354" s="6">
        <v>1055.93</v>
      </c>
      <c r="G5354" s="4" t="str">
        <f t="shared" si="83"/>
        <v/>
      </c>
      <c r="I5354" s="1">
        <v>0.75498495054719705</v>
      </c>
      <c r="J5354" s="1">
        <v>0.81252769699360405</v>
      </c>
      <c r="K5354" s="1">
        <v>1.03703677031847</v>
      </c>
      <c r="L5354" s="1">
        <v>0.66975966019696398</v>
      </c>
      <c r="M5354" s="1">
        <v>0.30659459557262603</v>
      </c>
      <c r="N5354" s="1">
        <v>3.8454246732216799E-2</v>
      </c>
      <c r="O5354" s="1">
        <v>0.73115014790327304</v>
      </c>
      <c r="P5354" s="7" t="s">
        <v>15395</v>
      </c>
      <c r="Q5354" s="7" t="s">
        <v>15396</v>
      </c>
      <c r="V5354" s="1">
        <v>-2.9926196024139902</v>
      </c>
      <c r="W5354" s="1">
        <v>-20.828417943043199</v>
      </c>
      <c r="X5354" s="1">
        <v>-1.4952274003368999</v>
      </c>
      <c r="Y5354" s="1">
        <v>1.36021973673358</v>
      </c>
      <c r="Z5354" s="1">
        <v>1.4454003443835901</v>
      </c>
      <c r="AA5354" s="1">
        <v>1.6599407220428899</v>
      </c>
      <c r="AB5354" s="1">
        <v>1.25671460467024</v>
      </c>
      <c r="AC5354" s="1">
        <v>0.44298617007157598</v>
      </c>
      <c r="AD5354" s="1">
        <v>0.124898426511329</v>
      </c>
      <c r="AE5354" s="1">
        <v>0.94662509737530098</v>
      </c>
      <c r="AF5354" s="1" t="s">
        <v>15397</v>
      </c>
      <c r="AG5354" s="1" t="s">
        <v>15398</v>
      </c>
      <c r="AK5354">
        <v>20.513999999999999</v>
      </c>
      <c r="AL5354">
        <v>20.513999999999999</v>
      </c>
      <c r="AM5354">
        <v>17.809999999999999</v>
      </c>
      <c r="AN5354">
        <v>90</v>
      </c>
      <c r="AO5354">
        <v>90</v>
      </c>
      <c r="AP5354">
        <v>90</v>
      </c>
      <c r="AQ5354" s="9">
        <v>7494.87893075999</v>
      </c>
      <c r="AS5354" t="s">
        <v>15394</v>
      </c>
    </row>
    <row r="5355" spans="1:45" x14ac:dyDescent="0.15">
      <c r="A5355" s="1" t="s">
        <v>15399</v>
      </c>
      <c r="C5355" s="6">
        <v>0</v>
      </c>
      <c r="D5355" s="6">
        <v>0</v>
      </c>
      <c r="G5355" s="4" t="str">
        <f t="shared" si="83"/>
        <v/>
      </c>
      <c r="I5355" s="1">
        <v>0.99768558015339703</v>
      </c>
      <c r="J5355" s="1"/>
      <c r="K5355" s="1">
        <v>1.07130706713702</v>
      </c>
      <c r="L5355" s="1">
        <v>0.98541533232279399</v>
      </c>
      <c r="M5355" s="1">
        <v>0.117512396587569</v>
      </c>
      <c r="N5355" s="1">
        <v>3.00450294752167E-2</v>
      </c>
      <c r="O5355" s="1">
        <v>0.20497976369992199</v>
      </c>
      <c r="P5355" s="7" t="s">
        <v>15400</v>
      </c>
      <c r="Q5355" s="7" t="s">
        <v>15401</v>
      </c>
      <c r="V5355" s="1">
        <v>-2.5386875612145001</v>
      </c>
      <c r="W5355" s="1">
        <v>-3.2020193425792098</v>
      </c>
      <c r="X5355" s="1">
        <v>-3.13375254743403</v>
      </c>
      <c r="Y5355" s="1">
        <v>0.22963273653379901</v>
      </c>
      <c r="Z5355" s="1"/>
      <c r="AA5355" s="1">
        <v>0.16943169916519901</v>
      </c>
      <c r="AB5355" s="1">
        <v>0.23966624276189899</v>
      </c>
      <c r="AC5355" s="1">
        <v>0.108106969336197</v>
      </c>
      <c r="AD5355" s="1">
        <v>3.4601883575445698E-2</v>
      </c>
      <c r="AE5355" s="1">
        <v>0.181612055096949</v>
      </c>
      <c r="AF5355" s="1" t="s">
        <v>11</v>
      </c>
      <c r="AG5355" s="1" t="s">
        <v>11</v>
      </c>
      <c r="AK5355">
        <v>9.1890000000000001</v>
      </c>
      <c r="AL5355">
        <v>14.103999999999999</v>
      </c>
      <c r="AM5355">
        <v>18.351900000000001</v>
      </c>
      <c r="AN5355">
        <v>90</v>
      </c>
      <c r="AO5355">
        <v>117.15600000000001</v>
      </c>
      <c r="AP5355">
        <v>90</v>
      </c>
      <c r="AQ5355" s="9">
        <v>2116.25475148341</v>
      </c>
      <c r="AS5355" t="s">
        <v>15399</v>
      </c>
    </row>
    <row r="5356" spans="1:45" x14ac:dyDescent="0.15">
      <c r="A5356" s="1" t="s">
        <v>15402</v>
      </c>
      <c r="C5356" s="6">
        <v>0</v>
      </c>
      <c r="D5356" s="6">
        <v>0</v>
      </c>
      <c r="G5356" s="4" t="str">
        <f t="shared" si="83"/>
        <v/>
      </c>
      <c r="I5356" s="1">
        <v>0.146393238124778</v>
      </c>
      <c r="J5356" s="1">
        <v>0.13490727622392501</v>
      </c>
      <c r="K5356" s="1">
        <v>3.9559003045271601E-2</v>
      </c>
      <c r="L5356" s="1">
        <v>0.15366838491920201</v>
      </c>
      <c r="M5356" s="1">
        <v>5.7280046771021803E-2</v>
      </c>
      <c r="N5356" s="1">
        <v>5.11714359278585E-2</v>
      </c>
      <c r="O5356" s="1">
        <v>8.4491131436022202E-2</v>
      </c>
      <c r="P5356" s="7" t="s">
        <v>11</v>
      </c>
      <c r="Q5356" s="7" t="s">
        <v>11</v>
      </c>
      <c r="V5356" s="1">
        <v>-1.83295779937099</v>
      </c>
      <c r="W5356" s="1">
        <v>-0.209129588231034</v>
      </c>
      <c r="X5356" s="1">
        <v>-0.20912958823106301</v>
      </c>
      <c r="Y5356" s="1">
        <v>0.18129319336258201</v>
      </c>
      <c r="Z5356" s="1">
        <v>0.16250190131926601</v>
      </c>
      <c r="AA5356" s="1">
        <v>6.1187495841156E-2</v>
      </c>
      <c r="AB5356" s="1">
        <v>0.19059180601471001</v>
      </c>
      <c r="AC5356" s="1">
        <v>6.5638041358614105E-2</v>
      </c>
      <c r="AD5356" s="1">
        <v>5.6925845354910402E-2</v>
      </c>
      <c r="AE5356" s="1">
        <v>0.104446914466022</v>
      </c>
      <c r="AF5356" s="1" t="s">
        <v>11</v>
      </c>
      <c r="AG5356" s="1" t="s">
        <v>11</v>
      </c>
      <c r="AK5356">
        <v>8.5210000000000008</v>
      </c>
      <c r="AL5356">
        <v>12.48</v>
      </c>
      <c r="AM5356">
        <v>12.480600000000001</v>
      </c>
      <c r="AN5356">
        <v>116.199</v>
      </c>
      <c r="AO5356">
        <v>98.742599999999996</v>
      </c>
      <c r="AP5356">
        <v>81.257000000000005</v>
      </c>
      <c r="AQ5356" s="9">
        <v>1171.62092597227</v>
      </c>
      <c r="AS5356" t="s">
        <v>15402</v>
      </c>
    </row>
    <row r="5357" spans="1:45" x14ac:dyDescent="0.15">
      <c r="A5357" s="1" t="s">
        <v>15403</v>
      </c>
      <c r="C5357" s="6">
        <v>0</v>
      </c>
      <c r="D5357" s="6">
        <v>0</v>
      </c>
      <c r="G5357" s="4" t="str">
        <f t="shared" si="83"/>
        <v/>
      </c>
      <c r="I5357" s="1">
        <v>0.14387623805263</v>
      </c>
      <c r="J5357" s="1">
        <v>0.13061942734029799</v>
      </c>
      <c r="K5357" s="1">
        <v>3.6458370559451198E-2</v>
      </c>
      <c r="L5357" s="1">
        <v>0.151516481402273</v>
      </c>
      <c r="M5357" s="1">
        <v>5.92936106289738E-2</v>
      </c>
      <c r="N5357" s="1">
        <v>5.34042771816527E-2</v>
      </c>
      <c r="O5357" s="1">
        <v>8.5527914167040794E-2</v>
      </c>
      <c r="P5357" s="7" t="s">
        <v>11</v>
      </c>
      <c r="Q5357" s="7" t="s">
        <v>11</v>
      </c>
      <c r="V5357" s="1">
        <v>-3.11263842051833</v>
      </c>
      <c r="W5357" s="1">
        <v>-0.44675979480961597</v>
      </c>
      <c r="X5357" s="1">
        <v>-0.43479301459151498</v>
      </c>
      <c r="Y5357" s="1">
        <v>0.21207581706731099</v>
      </c>
      <c r="Z5357" s="1">
        <v>0.18453829605635999</v>
      </c>
      <c r="AA5357" s="1">
        <v>7.3376103662011596E-2</v>
      </c>
      <c r="AB5357" s="1">
        <v>0.22392580742203</v>
      </c>
      <c r="AC5357" s="1">
        <v>7.1973548585262601E-2</v>
      </c>
      <c r="AD5357" s="1">
        <v>6.1731141510400003E-2</v>
      </c>
      <c r="AE5357" s="1">
        <v>0.117598816464196</v>
      </c>
      <c r="AF5357" s="1" t="s">
        <v>11</v>
      </c>
      <c r="AG5357" s="1" t="s">
        <v>11</v>
      </c>
      <c r="AK5357">
        <v>8.57</v>
      </c>
      <c r="AL5357">
        <v>12.534800000000001</v>
      </c>
      <c r="AM5357">
        <v>12.535</v>
      </c>
      <c r="AN5357">
        <v>116.789</v>
      </c>
      <c r="AO5357">
        <v>99.356899999999996</v>
      </c>
      <c r="AP5357">
        <v>80.642899999999997</v>
      </c>
      <c r="AQ5357" s="9">
        <v>1179.9221758869301</v>
      </c>
      <c r="AS5357" t="s">
        <v>15403</v>
      </c>
    </row>
    <row r="5358" spans="1:45" x14ac:dyDescent="0.15">
      <c r="A5358" s="1" t="s">
        <v>15404</v>
      </c>
      <c r="C5358" s="6">
        <v>426.65</v>
      </c>
      <c r="D5358" s="6">
        <v>288.459</v>
      </c>
      <c r="G5358" s="4" t="str">
        <f t="shared" si="83"/>
        <v/>
      </c>
      <c r="I5358" s="1">
        <v>0.15348132646436199</v>
      </c>
      <c r="J5358" s="1">
        <v>0.11906813240037301</v>
      </c>
      <c r="K5358" s="1">
        <v>2.47489361000513E-2</v>
      </c>
      <c r="L5358" s="1">
        <v>0.164580708406873</v>
      </c>
      <c r="M5358" s="1">
        <v>6.2634287356016005E-2</v>
      </c>
      <c r="N5358" s="1">
        <v>5.63677372756115E-2</v>
      </c>
      <c r="O5358" s="1">
        <v>9.3967037758038496E-2</v>
      </c>
      <c r="P5358" s="7" t="s">
        <v>15405</v>
      </c>
      <c r="Q5358" s="7" t="s">
        <v>15406</v>
      </c>
      <c r="V5358" s="1">
        <v>0.70934981786070095</v>
      </c>
      <c r="W5358" s="1">
        <v>0.53377460964018197</v>
      </c>
      <c r="X5358" s="1">
        <v>0.98957399772958299</v>
      </c>
      <c r="Y5358" s="1">
        <v>0.131451793193641</v>
      </c>
      <c r="Z5358" s="1">
        <v>0.117880407246386</v>
      </c>
      <c r="AA5358" s="1">
        <v>3.3160745183690603E-2</v>
      </c>
      <c r="AB5358" s="1">
        <v>0.13780915118526399</v>
      </c>
      <c r="AC5358" s="1">
        <v>5.8851757265387397E-2</v>
      </c>
      <c r="AD5358" s="1">
        <v>5.2595042950003897E-2</v>
      </c>
      <c r="AE5358" s="1">
        <v>9.0135328842305296E-2</v>
      </c>
      <c r="AF5358" s="1" t="s">
        <v>15407</v>
      </c>
      <c r="AG5358" s="1" t="s">
        <v>15408</v>
      </c>
      <c r="AK5358">
        <v>9.0589999999999993</v>
      </c>
      <c r="AL5358">
        <v>11.784000000000001</v>
      </c>
      <c r="AM5358">
        <v>13.39</v>
      </c>
      <c r="AN5358">
        <v>116.10599999999999</v>
      </c>
      <c r="AO5358">
        <v>90.937100000000001</v>
      </c>
      <c r="AP5358">
        <v>90</v>
      </c>
      <c r="AQ5358" s="9">
        <v>1283.3612420975901</v>
      </c>
      <c r="AS5358" t="s">
        <v>15404</v>
      </c>
    </row>
    <row r="5359" spans="1:45" x14ac:dyDescent="0.15">
      <c r="A5359" s="1" t="s">
        <v>15409</v>
      </c>
      <c r="C5359" s="6">
        <v>669.38</v>
      </c>
      <c r="D5359" s="6">
        <v>481.34399999999999</v>
      </c>
      <c r="G5359" s="4" t="str">
        <f t="shared" si="83"/>
        <v/>
      </c>
      <c r="I5359" s="1">
        <v>0.12716676821461001</v>
      </c>
      <c r="J5359" s="1">
        <v>0.12674775798815499</v>
      </c>
      <c r="K5359" s="1">
        <v>3.6435134545210399E-2</v>
      </c>
      <c r="L5359" s="1">
        <v>0.131017087988577</v>
      </c>
      <c r="M5359" s="1">
        <v>6.0411336176379803E-2</v>
      </c>
      <c r="N5359" s="1">
        <v>5.4319972092241799E-2</v>
      </c>
      <c r="O5359" s="1">
        <v>9.0868156597069497E-2</v>
      </c>
      <c r="P5359" s="7" t="s">
        <v>15410</v>
      </c>
      <c r="Q5359" s="7" t="s">
        <v>15411</v>
      </c>
      <c r="V5359" s="1">
        <v>-2.6443293594244199</v>
      </c>
      <c r="W5359" s="1">
        <v>-2.7289373079899102</v>
      </c>
      <c r="X5359" s="1">
        <v>1.79591125059936</v>
      </c>
      <c r="Y5359" s="1">
        <v>0.27526983511977299</v>
      </c>
      <c r="Z5359" s="1">
        <v>0.199455486885211</v>
      </c>
      <c r="AA5359" s="1">
        <v>0.11633239170611</v>
      </c>
      <c r="AB5359" s="1">
        <v>0.29452795330110298</v>
      </c>
      <c r="AC5359" s="1">
        <v>7.5514681451676793E-2</v>
      </c>
      <c r="AD5359" s="1">
        <v>6.7362931589408606E-2</v>
      </c>
      <c r="AE5359" s="1">
        <v>0.11627343076301799</v>
      </c>
      <c r="AF5359" s="1" t="s">
        <v>15412</v>
      </c>
      <c r="AG5359" s="1" t="s">
        <v>15413</v>
      </c>
      <c r="AK5359">
        <v>8.6310000000000002</v>
      </c>
      <c r="AL5359">
        <v>13.053000000000001</v>
      </c>
      <c r="AM5359">
        <v>13.7644</v>
      </c>
      <c r="AN5359">
        <v>118.30200000000001</v>
      </c>
      <c r="AO5359">
        <v>91.2988</v>
      </c>
      <c r="AP5359">
        <v>90</v>
      </c>
      <c r="AQ5359" s="9">
        <v>1364.8810567237599</v>
      </c>
      <c r="AS5359" t="s">
        <v>15409</v>
      </c>
    </row>
    <row r="5360" spans="1:45" x14ac:dyDescent="0.15">
      <c r="A5360" s="1" t="s">
        <v>15414</v>
      </c>
      <c r="C5360" s="6">
        <v>422.01299999999998</v>
      </c>
      <c r="D5360" s="6">
        <v>290.43400000000003</v>
      </c>
      <c r="G5360" s="4" t="str">
        <f t="shared" si="83"/>
        <v/>
      </c>
      <c r="I5360" s="1">
        <v>0.12920160770066599</v>
      </c>
      <c r="J5360" s="1">
        <v>0.112386139431034</v>
      </c>
      <c r="K5360" s="1">
        <v>2.70436095344531E-2</v>
      </c>
      <c r="L5360" s="1">
        <v>0.13626076900253001</v>
      </c>
      <c r="M5360" s="1">
        <v>5.9977343994419299E-2</v>
      </c>
      <c r="N5360" s="1">
        <v>5.4505939850316001E-2</v>
      </c>
      <c r="O5360" s="1">
        <v>8.7334364714935997E-2</v>
      </c>
      <c r="P5360" s="7" t="s">
        <v>15415</v>
      </c>
      <c r="Q5360" s="7" t="s">
        <v>15416</v>
      </c>
      <c r="V5360" s="1">
        <v>1.1325331437413599</v>
      </c>
      <c r="W5360" s="1">
        <v>1.1812781733159099</v>
      </c>
      <c r="X5360" s="1">
        <v>0.971182777011384</v>
      </c>
      <c r="Y5360" s="1">
        <v>7.5823527304555105E-2</v>
      </c>
      <c r="Z5360" s="1">
        <v>7.7806329379702499E-2</v>
      </c>
      <c r="AA5360" s="1">
        <v>2.2194079728160999E-2</v>
      </c>
      <c r="AB5360" s="1">
        <v>7.7727620607713599E-2</v>
      </c>
      <c r="AC5360" s="1">
        <v>5.4678967939239598E-2</v>
      </c>
      <c r="AD5360" s="1">
        <v>5.2297915923033199E-2</v>
      </c>
      <c r="AE5360" s="1">
        <v>6.6584228020271197E-2</v>
      </c>
      <c r="AF5360" s="1" t="s">
        <v>15417</v>
      </c>
      <c r="AG5360" s="1" t="s">
        <v>15418</v>
      </c>
      <c r="AK5360">
        <v>23.911000000000001</v>
      </c>
      <c r="AL5360">
        <v>11.868</v>
      </c>
      <c r="AM5360">
        <v>9.2061700000000002</v>
      </c>
      <c r="AN5360">
        <v>90</v>
      </c>
      <c r="AO5360">
        <v>90.348500000000001</v>
      </c>
      <c r="AP5360">
        <v>90</v>
      </c>
      <c r="AQ5360" s="9">
        <v>2612.43945169996</v>
      </c>
      <c r="AS5360" t="s">
        <v>15414</v>
      </c>
    </row>
    <row r="5361" spans="1:45" x14ac:dyDescent="0.15">
      <c r="A5361" s="1" t="s">
        <v>15419</v>
      </c>
      <c r="C5361" s="6">
        <v>729.26900000000001</v>
      </c>
      <c r="D5361" s="6">
        <v>608.91099999999994</v>
      </c>
      <c r="G5361" s="4" t="str">
        <f t="shared" si="83"/>
        <v/>
      </c>
      <c r="I5361" s="1">
        <v>0.24176789523790701</v>
      </c>
      <c r="J5361" s="1">
        <v>0.32781153339132701</v>
      </c>
      <c r="K5361" s="1">
        <v>0.24395807289920199</v>
      </c>
      <c r="L5361" s="1">
        <v>0.23352111594564601</v>
      </c>
      <c r="M5361" s="1">
        <v>7.1888942131920597E-2</v>
      </c>
      <c r="N5361" s="1">
        <v>6.7401337478372694E-2</v>
      </c>
      <c r="O5361" s="1">
        <v>0.10266108832767799</v>
      </c>
      <c r="P5361" s="7" t="s">
        <v>15420</v>
      </c>
      <c r="Q5361" s="7" t="s">
        <v>9188</v>
      </c>
      <c r="V5361" s="1">
        <v>2.7251916412895101</v>
      </c>
      <c r="W5361" s="1">
        <v>-4.7316278455374103</v>
      </c>
      <c r="X5361" s="1">
        <v>-1.3395686789827701</v>
      </c>
      <c r="Y5361" s="1">
        <v>0.35733142811792101</v>
      </c>
      <c r="Z5361" s="1">
        <v>0.34404801543471503</v>
      </c>
      <c r="AA5361" s="1">
        <v>0.30234859790565899</v>
      </c>
      <c r="AB5361" s="1">
        <v>0.359905630045185</v>
      </c>
      <c r="AC5361" s="1">
        <v>8.0462877803370594E-2</v>
      </c>
      <c r="AD5361" s="1">
        <v>8.26056863202176E-2</v>
      </c>
      <c r="AE5361" s="1">
        <v>6.5769333687848305E-2</v>
      </c>
      <c r="AF5361" s="1" t="s">
        <v>11</v>
      </c>
      <c r="AG5361" s="1" t="s">
        <v>11</v>
      </c>
      <c r="AK5361">
        <v>9.5229999999999997</v>
      </c>
      <c r="AL5361">
        <v>11.355700000000001</v>
      </c>
      <c r="AM5361">
        <v>25.874300000000002</v>
      </c>
      <c r="AN5361">
        <v>87.404600000000002</v>
      </c>
      <c r="AO5361">
        <v>83.800899999999999</v>
      </c>
      <c r="AP5361">
        <v>65.206500000000005</v>
      </c>
      <c r="AQ5361" s="9">
        <v>2525.29168828615</v>
      </c>
      <c r="AS5361" t="s">
        <v>15419</v>
      </c>
    </row>
    <row r="5362" spans="1:45" x14ac:dyDescent="0.15">
      <c r="A5362" s="1" t="s">
        <v>15421</v>
      </c>
      <c r="C5362" s="6">
        <v>0</v>
      </c>
      <c r="D5362" s="6">
        <v>0</v>
      </c>
      <c r="G5362" s="4" t="str">
        <f t="shared" si="83"/>
        <v/>
      </c>
      <c r="I5362" s="1">
        <v>1.60178916366957</v>
      </c>
      <c r="J5362" s="1">
        <v>1.5426636150537301</v>
      </c>
      <c r="K5362" s="1">
        <v>1.3828743662534899</v>
      </c>
      <c r="L5362" s="1">
        <v>1.6928725620454601</v>
      </c>
      <c r="M5362" s="1">
        <v>7.5133917254057006E-2</v>
      </c>
      <c r="N5362" s="1">
        <v>3.8109880409264003E-2</v>
      </c>
      <c r="O5362" s="1">
        <v>0.14918199094364301</v>
      </c>
      <c r="P5362" s="7" t="s">
        <v>11</v>
      </c>
      <c r="Q5362" s="7" t="s">
        <v>11</v>
      </c>
      <c r="V5362" s="1">
        <v>-34.220065936280797</v>
      </c>
      <c r="W5362" s="1">
        <v>3.12705865863059</v>
      </c>
      <c r="X5362" s="1">
        <v>-20.747981700753499</v>
      </c>
      <c r="Y5362" s="1">
        <v>1.40359290899927</v>
      </c>
      <c r="Z5362" s="1">
        <v>1.42301535715161</v>
      </c>
      <c r="AA5362" s="1">
        <v>0.59883377056201204</v>
      </c>
      <c r="AB5362" s="1">
        <v>1.54900677816484</v>
      </c>
      <c r="AC5362" s="1">
        <v>0.52737846102224595</v>
      </c>
      <c r="AD5362" s="1">
        <v>0.42340332031576</v>
      </c>
      <c r="AE5362" s="1">
        <v>0.73532874243521595</v>
      </c>
      <c r="AF5362" s="1" t="s">
        <v>11</v>
      </c>
      <c r="AG5362" s="1" t="s">
        <v>11</v>
      </c>
      <c r="AK5362">
        <v>6.9459999999999997</v>
      </c>
      <c r="AL5362">
        <v>14.269</v>
      </c>
      <c r="AM5362">
        <v>7.4316199999999997</v>
      </c>
      <c r="AN5362">
        <v>90</v>
      </c>
      <c r="AO5362">
        <v>92.228700000000003</v>
      </c>
      <c r="AP5362">
        <v>90</v>
      </c>
      <c r="AQ5362" s="9">
        <v>736.00907750127703</v>
      </c>
      <c r="AS5362" t="s">
        <v>15421</v>
      </c>
    </row>
    <row r="5363" spans="1:45" x14ac:dyDescent="0.15">
      <c r="A5363" s="1" t="s">
        <v>15422</v>
      </c>
      <c r="C5363" s="6">
        <v>0</v>
      </c>
      <c r="D5363" s="6">
        <v>0</v>
      </c>
      <c r="G5363" s="4" t="str">
        <f t="shared" si="83"/>
        <v/>
      </c>
      <c r="I5363" s="1">
        <v>1.59625321609926</v>
      </c>
      <c r="J5363" s="1">
        <v>1.5197458829853201</v>
      </c>
      <c r="K5363" s="1">
        <v>1.34916425048702</v>
      </c>
      <c r="L5363" s="1">
        <v>1.7068768757128601</v>
      </c>
      <c r="M5363" s="1">
        <v>7.9903415331197297E-2</v>
      </c>
      <c r="N5363" s="1">
        <v>4.14726836970832E-2</v>
      </c>
      <c r="O5363" s="1">
        <v>0.15676487859942501</v>
      </c>
      <c r="P5363" s="7" t="s">
        <v>11</v>
      </c>
      <c r="Q5363" s="7" t="s">
        <v>11</v>
      </c>
      <c r="V5363" s="1">
        <v>-34.517147820094998</v>
      </c>
      <c r="W5363" s="1">
        <v>2.7648966214567099</v>
      </c>
      <c r="X5363" s="1">
        <v>-20.8777206385864</v>
      </c>
      <c r="Y5363" s="1">
        <v>1.4242458426567799</v>
      </c>
      <c r="Z5363" s="1">
        <v>1.4414583832661101</v>
      </c>
      <c r="AA5363" s="1">
        <v>0.59422244454516704</v>
      </c>
      <c r="AB5363" s="1">
        <v>1.57648048979164</v>
      </c>
      <c r="AC5363" s="1">
        <v>0.52967662888431699</v>
      </c>
      <c r="AD5363" s="1">
        <v>0.42877696981595198</v>
      </c>
      <c r="AE5363" s="1">
        <v>0.73147594702104601</v>
      </c>
      <c r="AF5363" s="1" t="s">
        <v>11</v>
      </c>
      <c r="AG5363" s="1" t="s">
        <v>11</v>
      </c>
      <c r="AK5363">
        <v>6.9660000000000002</v>
      </c>
      <c r="AL5363">
        <v>14.340999999999999</v>
      </c>
      <c r="AM5363">
        <v>7.4473799999999999</v>
      </c>
      <c r="AN5363">
        <v>90</v>
      </c>
      <c r="AO5363">
        <v>92.177800000000005</v>
      </c>
      <c r="AP5363">
        <v>90</v>
      </c>
      <c r="AQ5363" s="9">
        <v>743.45146647244496</v>
      </c>
      <c r="AS5363" t="s">
        <v>15422</v>
      </c>
    </row>
    <row r="5364" spans="1:45" x14ac:dyDescent="0.15">
      <c r="A5364" s="1" t="s">
        <v>15423</v>
      </c>
      <c r="C5364" s="6">
        <v>1505.45</v>
      </c>
      <c r="D5364" s="6">
        <v>1531.47</v>
      </c>
      <c r="G5364" s="4" t="str">
        <f t="shared" si="83"/>
        <v/>
      </c>
      <c r="I5364" s="1">
        <v>0.18192236772770101</v>
      </c>
      <c r="J5364" s="1">
        <v>0.168660061786784</v>
      </c>
      <c r="K5364" s="1">
        <v>0.258336551086019</v>
      </c>
      <c r="L5364" s="1">
        <v>0.178754647830625</v>
      </c>
      <c r="M5364" s="1">
        <v>6.3028423860777394E-2</v>
      </c>
      <c r="N5364" s="1">
        <v>7.0356793231590706E-2</v>
      </c>
      <c r="O5364" s="1">
        <v>3.7379131062930997E-2</v>
      </c>
      <c r="P5364" s="7" t="s">
        <v>15424</v>
      </c>
      <c r="Q5364" s="7" t="s">
        <v>15425</v>
      </c>
      <c r="V5364" s="1">
        <v>-0.65822298982920102</v>
      </c>
      <c r="W5364" s="1">
        <v>-0.65860679332179795</v>
      </c>
      <c r="X5364" s="1">
        <v>-0.45923776574967901</v>
      </c>
      <c r="Y5364" s="1">
        <v>0.187322650366678</v>
      </c>
      <c r="Z5364" s="1">
        <v>0.17402656880508899</v>
      </c>
      <c r="AA5364" s="1">
        <v>0.261701446606946</v>
      </c>
      <c r="AB5364" s="1">
        <v>0.18432670134508</v>
      </c>
      <c r="AC5364" s="1">
        <v>6.3108969876539397E-2</v>
      </c>
      <c r="AD5364" s="1">
        <v>7.2172274141872203E-2</v>
      </c>
      <c r="AE5364" s="1">
        <v>3.1387404947874502E-2</v>
      </c>
      <c r="AF5364" s="1" t="s">
        <v>15426</v>
      </c>
      <c r="AG5364" s="1" t="s">
        <v>5033</v>
      </c>
      <c r="AK5364">
        <v>26.055</v>
      </c>
      <c r="AL5364">
        <v>26.054500000000001</v>
      </c>
      <c r="AM5364">
        <v>35.841999999999999</v>
      </c>
      <c r="AN5364">
        <v>90</v>
      </c>
      <c r="AO5364">
        <v>90</v>
      </c>
      <c r="AP5364">
        <v>119.999</v>
      </c>
      <c r="AQ5364" s="9">
        <v>21071.772270561301</v>
      </c>
      <c r="AS5364" t="s">
        <v>15423</v>
      </c>
    </row>
    <row r="5365" spans="1:45" x14ac:dyDescent="0.15">
      <c r="A5365" s="1" t="s">
        <v>15427</v>
      </c>
      <c r="B5365" s="2" t="s">
        <v>34889</v>
      </c>
      <c r="C5365" s="6">
        <v>1552.49</v>
      </c>
      <c r="D5365" s="6">
        <v>574.226</v>
      </c>
      <c r="G5365" s="4" t="str">
        <f t="shared" si="83"/>
        <v/>
      </c>
      <c r="P5365" s="8" t="s">
        <v>15</v>
      </c>
      <c r="Q5365" s="8" t="s">
        <v>15</v>
      </c>
      <c r="AF5365" s="2" t="s">
        <v>15</v>
      </c>
      <c r="AG5365" s="2" t="s">
        <v>15</v>
      </c>
      <c r="AS5365" t="s">
        <v>15427</v>
      </c>
    </row>
    <row r="5366" spans="1:45" x14ac:dyDescent="0.15">
      <c r="A5366" s="1" t="s">
        <v>15428</v>
      </c>
      <c r="C5366" s="6">
        <v>494.62400000000002</v>
      </c>
      <c r="D5366" s="6">
        <v>298.56299999999999</v>
      </c>
      <c r="G5366" s="4" t="str">
        <f t="shared" si="83"/>
        <v/>
      </c>
      <c r="I5366" s="1">
        <v>0.16303714293761801</v>
      </c>
      <c r="J5366" s="1"/>
      <c r="K5366" s="1">
        <v>0.24803074870283201</v>
      </c>
      <c r="L5366" s="1">
        <v>0.160608754201469</v>
      </c>
      <c r="M5366" s="1">
        <v>6.73137654369491E-2</v>
      </c>
      <c r="N5366" s="1">
        <v>6.47094363981882E-2</v>
      </c>
      <c r="O5366" s="1">
        <v>9.0752726785796503E-2</v>
      </c>
      <c r="P5366" s="7" t="s">
        <v>15429</v>
      </c>
      <c r="Q5366" s="7" t="s">
        <v>15430</v>
      </c>
      <c r="V5366" s="1">
        <v>-3.1001249826412902</v>
      </c>
      <c r="W5366" s="1">
        <v>-1.68951612903226</v>
      </c>
      <c r="X5366" s="1">
        <v>5.7736720554274701E-2</v>
      </c>
      <c r="Y5366" s="1">
        <v>0.13248742521578399</v>
      </c>
      <c r="Z5366" s="1"/>
      <c r="AA5366" s="1">
        <v>0.280074209998391</v>
      </c>
      <c r="AB5366" s="1">
        <v>0.12827065993628101</v>
      </c>
      <c r="AC5366" s="1">
        <v>8.2902508679869494E-2</v>
      </c>
      <c r="AD5366" s="1">
        <v>7.7804893729917293E-2</v>
      </c>
      <c r="AE5366" s="1">
        <v>0.12878104322943901</v>
      </c>
      <c r="AF5366" s="1" t="s">
        <v>15431</v>
      </c>
      <c r="AG5366" s="1" t="s">
        <v>15432</v>
      </c>
      <c r="AK5366">
        <v>7.2009999999999996</v>
      </c>
      <c r="AL5366">
        <v>12.4</v>
      </c>
      <c r="AM5366">
        <v>20.783999999999999</v>
      </c>
      <c r="AN5366">
        <v>90</v>
      </c>
      <c r="AO5366">
        <v>90</v>
      </c>
      <c r="AP5366">
        <v>90</v>
      </c>
      <c r="AQ5366" s="9">
        <v>1855.85324159999</v>
      </c>
      <c r="AS5366" t="s">
        <v>15428</v>
      </c>
    </row>
    <row r="5367" spans="1:45" x14ac:dyDescent="0.15">
      <c r="A5367" s="1" t="s">
        <v>15433</v>
      </c>
      <c r="C5367" s="6">
        <v>486.649</v>
      </c>
      <c r="D5367" s="6">
        <v>319.50299999999999</v>
      </c>
      <c r="G5367" s="4" t="str">
        <f t="shared" si="83"/>
        <v/>
      </c>
      <c r="I5367" s="1">
        <v>0.28433618256012999</v>
      </c>
      <c r="J5367" s="1"/>
      <c r="K5367" s="1">
        <v>0.323483742712255</v>
      </c>
      <c r="L5367" s="1">
        <v>0.28321768084149701</v>
      </c>
      <c r="M5367" s="1">
        <v>6.4775656589214706E-2</v>
      </c>
      <c r="N5367" s="1">
        <v>6.2075502768000203E-2</v>
      </c>
      <c r="O5367" s="1">
        <v>8.9077040980145406E-2</v>
      </c>
      <c r="P5367" s="7" t="s">
        <v>15434</v>
      </c>
      <c r="Q5367" s="7" t="s">
        <v>15435</v>
      </c>
      <c r="V5367" s="1">
        <v>-4.2509178198249096</v>
      </c>
      <c r="W5367" s="1">
        <v>-2.07817431415392</v>
      </c>
      <c r="X5367" s="1">
        <v>1.35350318471338</v>
      </c>
      <c r="Y5367" s="1">
        <v>0.25482042145886702</v>
      </c>
      <c r="Z5367" s="1"/>
      <c r="AA5367" s="1">
        <v>0.28221115445202399</v>
      </c>
      <c r="AB5367" s="1">
        <v>0.254037829087634</v>
      </c>
      <c r="AC5367" s="1">
        <v>8.0700751474987495E-2</v>
      </c>
      <c r="AD5367" s="1">
        <v>7.6593412393680199E-2</v>
      </c>
      <c r="AE5367" s="1">
        <v>0.117666803206753</v>
      </c>
      <c r="AF5367" s="1" t="s">
        <v>15436</v>
      </c>
      <c r="AG5367" s="1" t="s">
        <v>15437</v>
      </c>
      <c r="AK5367">
        <v>7.0819999999999999</v>
      </c>
      <c r="AL5367">
        <v>12.356999999999999</v>
      </c>
      <c r="AM5367">
        <v>20.724</v>
      </c>
      <c r="AN5367">
        <v>90</v>
      </c>
      <c r="AO5367">
        <v>90</v>
      </c>
      <c r="AP5367">
        <v>90</v>
      </c>
      <c r="AQ5367" s="9">
        <v>1813.6043663759999</v>
      </c>
      <c r="AS5367" t="s">
        <v>15433</v>
      </c>
    </row>
    <row r="5368" spans="1:45" x14ac:dyDescent="0.15">
      <c r="A5368" s="1" t="s">
        <v>15438</v>
      </c>
      <c r="C5368" s="6">
        <v>1160.5899999999999</v>
      </c>
      <c r="D5368" s="6">
        <v>1014.47</v>
      </c>
      <c r="G5368" s="4" t="str">
        <f t="shared" si="83"/>
        <v/>
      </c>
      <c r="I5368" s="1">
        <v>0.152528416631701</v>
      </c>
      <c r="J5368" s="1">
        <v>9.2351264509517597E-2</v>
      </c>
      <c r="K5368" s="1">
        <v>5.1125882052025499E-2</v>
      </c>
      <c r="L5368" s="1">
        <v>0.16929042893130899</v>
      </c>
      <c r="M5368" s="1">
        <v>5.8683842690423503E-2</v>
      </c>
      <c r="N5368" s="1">
        <v>6.3621622343931095E-2</v>
      </c>
      <c r="O5368" s="1">
        <v>3.4817907698469902E-2</v>
      </c>
      <c r="P5368" s="7" t="s">
        <v>15439</v>
      </c>
      <c r="Q5368" s="7" t="s">
        <v>15440</v>
      </c>
      <c r="V5368" s="1">
        <v>-2.50732863469094</v>
      </c>
      <c r="W5368" s="1">
        <v>-1.3314155957382801</v>
      </c>
      <c r="X5368" s="1">
        <v>0.200030340463346</v>
      </c>
      <c r="Y5368" s="1">
        <v>0.14790337599574199</v>
      </c>
      <c r="Z5368" s="1">
        <v>7.7776388781930994E-2</v>
      </c>
      <c r="AA5368" s="1">
        <v>5.3896626942133097E-2</v>
      </c>
      <c r="AB5368" s="1">
        <v>0.16643011287585399</v>
      </c>
      <c r="AC5368" s="1">
        <v>6.4425941743895307E-2</v>
      </c>
      <c r="AD5368" s="1">
        <v>7.3996737218786995E-2</v>
      </c>
      <c r="AE5368" s="1">
        <v>1.8167096948585301E-2</v>
      </c>
      <c r="AF5368" s="1" t="s">
        <v>15441</v>
      </c>
      <c r="AG5368" s="1" t="s">
        <v>15442</v>
      </c>
      <c r="AK5368">
        <v>19.239999999999998</v>
      </c>
      <c r="AL5368">
        <v>20.302</v>
      </c>
      <c r="AM5368">
        <v>46.143000000000001</v>
      </c>
      <c r="AN5368">
        <v>90</v>
      </c>
      <c r="AO5368">
        <v>90</v>
      </c>
      <c r="AP5368">
        <v>90</v>
      </c>
      <c r="AQ5368" s="9">
        <v>18023.93937864</v>
      </c>
      <c r="AS5368" t="s">
        <v>15438</v>
      </c>
    </row>
    <row r="5369" spans="1:45" x14ac:dyDescent="0.15">
      <c r="A5369" s="1" t="s">
        <v>15443</v>
      </c>
      <c r="B5369" s="2" t="s">
        <v>14</v>
      </c>
      <c r="C5369" s="6">
        <v>1994.06</v>
      </c>
      <c r="D5369" s="6">
        <v>2314.08</v>
      </c>
      <c r="G5369" s="4" t="str">
        <f t="shared" si="83"/>
        <v/>
      </c>
      <c r="P5369" s="8" t="s">
        <v>15</v>
      </c>
      <c r="Q5369" s="8" t="s">
        <v>15</v>
      </c>
      <c r="AF5369" s="2" t="s">
        <v>15</v>
      </c>
      <c r="AG5369" s="2" t="s">
        <v>15</v>
      </c>
      <c r="AS5369" t="s">
        <v>15443</v>
      </c>
    </row>
    <row r="5370" spans="1:45" x14ac:dyDescent="0.15">
      <c r="A5370" s="1" t="s">
        <v>15444</v>
      </c>
      <c r="C5370" s="6">
        <v>2218.69</v>
      </c>
      <c r="D5370" s="6">
        <v>2863.92</v>
      </c>
      <c r="G5370" s="4" t="str">
        <f t="shared" si="83"/>
        <v/>
      </c>
      <c r="I5370" s="1">
        <v>0.20173423561290499</v>
      </c>
      <c r="J5370" s="1">
        <v>0.25266749107416903</v>
      </c>
      <c r="K5370" s="1">
        <v>8.5263942060766498E-2</v>
      </c>
      <c r="L5370" s="1">
        <v>0.19644558541333401</v>
      </c>
      <c r="M5370" s="1">
        <v>4.4803403786218603E-2</v>
      </c>
      <c r="N5370" s="1">
        <v>3.89991716465155E-2</v>
      </c>
      <c r="O5370" s="1">
        <v>7.1889820438166205E-2</v>
      </c>
      <c r="P5370" s="7" t="s">
        <v>15445</v>
      </c>
      <c r="Q5370" s="7" t="s">
        <v>15446</v>
      </c>
      <c r="V5370" s="1">
        <v>1.2956672928789501</v>
      </c>
      <c r="W5370" s="1">
        <v>1.2956672928789701</v>
      </c>
      <c r="X5370" s="1">
        <v>0.786135114769557</v>
      </c>
      <c r="Y5370" s="1">
        <v>7.2489378707139507E-2</v>
      </c>
      <c r="Z5370" s="1">
        <v>8.7907384343653402E-2</v>
      </c>
      <c r="AA5370" s="1">
        <v>6.0496298003726197E-2</v>
      </c>
      <c r="AB5370" s="1">
        <v>6.9478533746979307E-2</v>
      </c>
      <c r="AC5370" s="1">
        <v>4.6843193651656297E-2</v>
      </c>
      <c r="AD5370" s="1">
        <v>4.5410832015655503E-2</v>
      </c>
      <c r="AE5370" s="1">
        <v>5.3527547952993401E-2</v>
      </c>
      <c r="AF5370" s="1" t="s">
        <v>15447</v>
      </c>
      <c r="AG5370" s="1" t="s">
        <v>15448</v>
      </c>
      <c r="AK5370">
        <v>18.577000000000002</v>
      </c>
      <c r="AL5370">
        <v>18.577100000000002</v>
      </c>
      <c r="AM5370">
        <v>22.693000000000001</v>
      </c>
      <c r="AN5370">
        <v>90</v>
      </c>
      <c r="AO5370">
        <v>90</v>
      </c>
      <c r="AP5370">
        <v>120.002</v>
      </c>
      <c r="AQ5370" s="9">
        <v>6782.1484571765104</v>
      </c>
      <c r="AS5370" t="s">
        <v>15444</v>
      </c>
    </row>
    <row r="5371" spans="1:45" x14ac:dyDescent="0.15">
      <c r="A5371" s="1" t="s">
        <v>15449</v>
      </c>
      <c r="C5371" s="6">
        <v>1232.3699999999999</v>
      </c>
      <c r="D5371" s="6">
        <v>1071.57</v>
      </c>
      <c r="G5371" s="4" t="str">
        <f t="shared" si="83"/>
        <v/>
      </c>
      <c r="I5371" s="1">
        <v>5.0129864464200098E-2</v>
      </c>
      <c r="J5371" s="1">
        <v>1.51021513893868E-2</v>
      </c>
      <c r="K5371" s="1">
        <v>1.48425768116242E-2</v>
      </c>
      <c r="L5371" s="1">
        <v>6.02899583472589E-2</v>
      </c>
      <c r="M5371" s="1">
        <v>3.7953411119591399E-2</v>
      </c>
      <c r="N5371" s="1">
        <v>4.6818097498997797E-2</v>
      </c>
      <c r="O5371" s="1">
        <v>8.82658444439916E-3</v>
      </c>
      <c r="P5371" s="7" t="s">
        <v>15450</v>
      </c>
      <c r="Q5371" s="7" t="s">
        <v>15451</v>
      </c>
      <c r="V5371" s="1">
        <v>-0.59160055792868904</v>
      </c>
      <c r="W5371" s="1">
        <v>-0.48432813230963501</v>
      </c>
      <c r="X5371" s="1">
        <v>-8.4239345039098606E-2</v>
      </c>
      <c r="Y5371" s="1">
        <v>6.3879845940389202E-2</v>
      </c>
      <c r="Z5371" s="1">
        <v>4.7754748543235699E-2</v>
      </c>
      <c r="AA5371" s="1">
        <v>1.6156623902495299E-2</v>
      </c>
      <c r="AB5371" s="1">
        <v>7.1042226079623599E-2</v>
      </c>
      <c r="AC5371" s="1">
        <v>3.89454936315752E-2</v>
      </c>
      <c r="AD5371" s="1">
        <v>4.7589494579530899E-2</v>
      </c>
      <c r="AE5371" s="1">
        <v>1.05437762311492E-2</v>
      </c>
      <c r="AF5371" s="1" t="s">
        <v>15452</v>
      </c>
      <c r="AG5371" s="1" t="s">
        <v>15453</v>
      </c>
      <c r="AK5371">
        <v>9.1769999999999996</v>
      </c>
      <c r="AL5371">
        <v>10.901300000000001</v>
      </c>
      <c r="AM5371">
        <v>11.396000000000001</v>
      </c>
      <c r="AN5371">
        <v>117.938</v>
      </c>
      <c r="AO5371">
        <v>100.53700000000001</v>
      </c>
      <c r="AP5371">
        <v>98.519599999999997</v>
      </c>
      <c r="AQ5371" s="9">
        <v>953.65847867504704</v>
      </c>
      <c r="AS5371" t="s">
        <v>15449</v>
      </c>
    </row>
    <row r="5372" spans="1:45" x14ac:dyDescent="0.15">
      <c r="A5372" s="1" t="s">
        <v>15454</v>
      </c>
      <c r="C5372" s="6">
        <v>1488.58</v>
      </c>
      <c r="D5372" s="6">
        <v>1355.24</v>
      </c>
      <c r="G5372" s="4" t="str">
        <f t="shared" si="83"/>
        <v/>
      </c>
      <c r="I5372" s="1">
        <v>6.7752454644973495E-2</v>
      </c>
      <c r="J5372" s="1">
        <v>3.8779044063818803E-2</v>
      </c>
      <c r="K5372" s="1">
        <v>2.93478490971558E-2</v>
      </c>
      <c r="L5372" s="1">
        <v>7.6884062573728498E-2</v>
      </c>
      <c r="M5372" s="1">
        <v>4.1647571280570901E-2</v>
      </c>
      <c r="N5372" s="1">
        <v>4.8673732520427601E-2</v>
      </c>
      <c r="O5372" s="1">
        <v>1.85616129210418E-2</v>
      </c>
      <c r="P5372" s="7" t="s">
        <v>15455</v>
      </c>
      <c r="Q5372" s="7" t="s">
        <v>15456</v>
      </c>
      <c r="V5372" s="1">
        <v>-0.47567661837960301</v>
      </c>
      <c r="W5372" s="1">
        <v>-0.16407344591109499</v>
      </c>
      <c r="X5372" s="1">
        <v>6.6103756456151699E-2</v>
      </c>
      <c r="Y5372" s="1">
        <v>6.1577444766236403E-2</v>
      </c>
      <c r="Z5372" s="1">
        <v>3.3931895492259202E-2</v>
      </c>
      <c r="AA5372" s="1">
        <v>1.87247013147726E-2</v>
      </c>
      <c r="AB5372" s="1">
        <v>7.0780671727978695E-2</v>
      </c>
      <c r="AC5372" s="1">
        <v>4.1525593029564198E-2</v>
      </c>
      <c r="AD5372" s="1">
        <v>4.9315821815088597E-2</v>
      </c>
      <c r="AE5372" s="1">
        <v>1.5929127019984099E-2</v>
      </c>
      <c r="AF5372" s="1" t="s">
        <v>15457</v>
      </c>
      <c r="AG5372" s="1" t="s">
        <v>15458</v>
      </c>
      <c r="AK5372">
        <v>9.1739999999999995</v>
      </c>
      <c r="AL5372">
        <v>10.849</v>
      </c>
      <c r="AM5372">
        <v>11.345800000000001</v>
      </c>
      <c r="AN5372">
        <v>113.477</v>
      </c>
      <c r="AO5372">
        <v>98.724699999999999</v>
      </c>
      <c r="AP5372">
        <v>98.016599999999997</v>
      </c>
      <c r="AQ5372" s="9">
        <v>998.57644091684404</v>
      </c>
      <c r="AS5372" t="s">
        <v>15454</v>
      </c>
    </row>
    <row r="5373" spans="1:45" x14ac:dyDescent="0.15">
      <c r="A5373" s="1" t="s">
        <v>15459</v>
      </c>
      <c r="C5373" s="6">
        <v>1132.6300000000001</v>
      </c>
      <c r="D5373" s="6">
        <v>903.64300000000003</v>
      </c>
      <c r="G5373" s="4" t="str">
        <f t="shared" si="83"/>
        <v/>
      </c>
      <c r="I5373" s="1">
        <v>0.30675148529697599</v>
      </c>
      <c r="J5373" s="1">
        <v>0.381574361932839</v>
      </c>
      <c r="K5373" s="1">
        <v>0.30274667994914101</v>
      </c>
      <c r="L5373" s="1">
        <v>0.28867270767275499</v>
      </c>
      <c r="M5373" s="1">
        <v>8.0679405993545894E-2</v>
      </c>
      <c r="N5373" s="1">
        <v>6.57883759297649E-2</v>
      </c>
      <c r="O5373" s="1">
        <v>0.153893637140469</v>
      </c>
      <c r="P5373" s="7" t="s">
        <v>15460</v>
      </c>
      <c r="Q5373" s="7" t="s">
        <v>15461</v>
      </c>
      <c r="V5373" s="1">
        <v>2.98533595972859</v>
      </c>
      <c r="W5373" s="1">
        <v>-4.6790491209625502</v>
      </c>
      <c r="X5373" s="1">
        <v>-1.05003054028541</v>
      </c>
      <c r="Y5373" s="1">
        <v>0.37493667774692402</v>
      </c>
      <c r="Z5373" s="1">
        <v>0.44981214520167201</v>
      </c>
      <c r="AA5373" s="1">
        <v>0.30474413351688601</v>
      </c>
      <c r="AB5373" s="1">
        <v>0.36089733128229501</v>
      </c>
      <c r="AC5373" s="1">
        <v>7.3506794371381703E-2</v>
      </c>
      <c r="AD5373" s="1">
        <v>7.8740134002432793E-2</v>
      </c>
      <c r="AE5373" s="1">
        <v>4.7776207852046997E-2</v>
      </c>
      <c r="AF5373" s="1" t="s">
        <v>3213</v>
      </c>
      <c r="AG5373" s="1" t="s">
        <v>15462</v>
      </c>
      <c r="AK5373">
        <v>13.707000000000001</v>
      </c>
      <c r="AL5373">
        <v>17.120999999999999</v>
      </c>
      <c r="AM5373">
        <v>36.018000000000001</v>
      </c>
      <c r="AN5373">
        <v>90</v>
      </c>
      <c r="AO5373">
        <v>90</v>
      </c>
      <c r="AP5373">
        <v>90</v>
      </c>
      <c r="AQ5373" s="9">
        <v>8452.6158878459901</v>
      </c>
      <c r="AS5373" t="s">
        <v>15459</v>
      </c>
    </row>
    <row r="5374" spans="1:45" x14ac:dyDescent="0.15">
      <c r="A5374" s="1" t="s">
        <v>15463</v>
      </c>
      <c r="C5374" s="6">
        <v>0</v>
      </c>
      <c r="D5374" s="6">
        <v>0</v>
      </c>
      <c r="G5374" s="4" t="str">
        <f t="shared" si="83"/>
        <v/>
      </c>
      <c r="I5374" s="1">
        <v>0.31130654475326502</v>
      </c>
      <c r="J5374" s="1">
        <v>0.31468117383229899</v>
      </c>
      <c r="K5374" s="1">
        <v>8.9968264163319198E-2</v>
      </c>
      <c r="L5374" s="1">
        <v>0.34914392317623799</v>
      </c>
      <c r="M5374" s="1">
        <v>6.9709604345783605E-2</v>
      </c>
      <c r="N5374" s="1">
        <v>3.8568496979994302E-2</v>
      </c>
      <c r="O5374" s="1">
        <v>0.13199181907736199</v>
      </c>
      <c r="P5374" s="7" t="s">
        <v>11</v>
      </c>
      <c r="Q5374" s="7" t="s">
        <v>11</v>
      </c>
      <c r="V5374" s="1">
        <v>-0.456260951610719</v>
      </c>
      <c r="W5374" s="1">
        <v>-3.55823051459523</v>
      </c>
      <c r="X5374" s="1">
        <v>-1.4029422317904501</v>
      </c>
      <c r="Y5374" s="1">
        <v>0.358475511728306</v>
      </c>
      <c r="Z5374" s="1">
        <v>0.35526089844089398</v>
      </c>
      <c r="AA5374" s="1">
        <v>0.19292523267924899</v>
      </c>
      <c r="AB5374" s="1">
        <v>0.38964536820220003</v>
      </c>
      <c r="AC5374" s="1">
        <v>8.7160852207521705E-2</v>
      </c>
      <c r="AD5374" s="1">
        <v>7.6878652179382695E-2</v>
      </c>
      <c r="AE5374" s="1">
        <v>0.1077252522638</v>
      </c>
      <c r="AF5374" s="1" t="s">
        <v>11</v>
      </c>
      <c r="AG5374" s="1" t="s">
        <v>11</v>
      </c>
      <c r="AK5374">
        <v>7.4189999999999996</v>
      </c>
      <c r="AL5374">
        <v>9.9691600000000005</v>
      </c>
      <c r="AM5374">
        <v>11.147399999999999</v>
      </c>
      <c r="AN5374">
        <v>65.153099999999995</v>
      </c>
      <c r="AO5374">
        <v>76.110100000000003</v>
      </c>
      <c r="AP5374">
        <v>69.967299999999994</v>
      </c>
      <c r="AQ5374" s="9">
        <v>698.40958894279697</v>
      </c>
      <c r="AS5374" t="s">
        <v>15463</v>
      </c>
    </row>
    <row r="5375" spans="1:45" x14ac:dyDescent="0.15">
      <c r="A5375" s="1" t="s">
        <v>15464</v>
      </c>
      <c r="C5375" s="6">
        <v>1767.74</v>
      </c>
      <c r="D5375" s="6">
        <v>1842.16</v>
      </c>
      <c r="G5375" s="4" t="str">
        <f t="shared" si="83"/>
        <v/>
      </c>
      <c r="I5375" s="1">
        <v>1.14538733541106</v>
      </c>
      <c r="J5375" s="1">
        <v>1.0230657872076101</v>
      </c>
      <c r="K5375" s="1">
        <v>0.93591501762639495</v>
      </c>
      <c r="L5375" s="1">
        <v>1.19197123611762</v>
      </c>
      <c r="M5375" s="1">
        <v>7.7198404265600998E-2</v>
      </c>
      <c r="N5375" s="1">
        <v>7.9094951269321007E-2</v>
      </c>
      <c r="O5375" s="1">
        <v>6.81898059979308E-2</v>
      </c>
      <c r="P5375" s="7" t="s">
        <v>15465</v>
      </c>
      <c r="Q5375" s="7" t="s">
        <v>15466</v>
      </c>
      <c r="V5375" s="1">
        <v>-3.5548347861341898</v>
      </c>
      <c r="W5375" s="1">
        <v>-0.34448184487574202</v>
      </c>
      <c r="X5375" s="1">
        <v>-1.3826137614084999</v>
      </c>
      <c r="Y5375" s="1">
        <v>0.55734821401230095</v>
      </c>
      <c r="Z5375" s="1">
        <v>0.51193797350350001</v>
      </c>
      <c r="AA5375" s="1">
        <v>0.26224258057678801</v>
      </c>
      <c r="AB5375" s="1">
        <v>0.58913132037701499</v>
      </c>
      <c r="AC5375" s="1">
        <v>8.4146674120022302E-2</v>
      </c>
      <c r="AD5375" s="1">
        <v>8.6084512358644505E-2</v>
      </c>
      <c r="AE5375" s="1">
        <v>7.4941942486566895E-2</v>
      </c>
      <c r="AF5375" s="1" t="s">
        <v>15467</v>
      </c>
      <c r="AG5375" s="1" t="s">
        <v>15468</v>
      </c>
      <c r="AK5375">
        <v>9.8659999999999997</v>
      </c>
      <c r="AL5375">
        <v>13.962999999999999</v>
      </c>
      <c r="AM5375">
        <v>15.449</v>
      </c>
      <c r="AN5375">
        <v>90</v>
      </c>
      <c r="AO5375">
        <v>90</v>
      </c>
      <c r="AP5375">
        <v>90</v>
      </c>
      <c r="AQ5375" s="9">
        <v>2128.238142142</v>
      </c>
      <c r="AS5375" t="s">
        <v>15464</v>
      </c>
    </row>
    <row r="5376" spans="1:45" x14ac:dyDescent="0.15">
      <c r="A5376" s="1" t="s">
        <v>15469</v>
      </c>
      <c r="C5376" s="6">
        <v>0</v>
      </c>
      <c r="D5376" s="6">
        <v>0</v>
      </c>
      <c r="G5376" s="4" t="str">
        <f t="shared" si="83"/>
        <v/>
      </c>
      <c r="I5376" s="1">
        <v>0.48176006761138801</v>
      </c>
      <c r="J5376" s="1">
        <v>0.55115190343111398</v>
      </c>
      <c r="K5376" s="1">
        <v>0.59567974581849603</v>
      </c>
      <c r="L5376" s="1">
        <v>0.448011186448801</v>
      </c>
      <c r="M5376" s="1">
        <v>0.107659654857321</v>
      </c>
      <c r="N5376" s="1">
        <v>5.32550000711145E-2</v>
      </c>
      <c r="O5376" s="1">
        <v>0.28447478291249301</v>
      </c>
      <c r="P5376" s="7" t="s">
        <v>15470</v>
      </c>
      <c r="Q5376" s="7" t="s">
        <v>15471</v>
      </c>
      <c r="V5376" s="1">
        <v>-0.46320953048352298</v>
      </c>
      <c r="W5376" s="1">
        <v>-2.9430794115381702</v>
      </c>
      <c r="X5376" s="1">
        <v>-0.94480232411266596</v>
      </c>
      <c r="Y5376" s="1">
        <v>0.24013448789387701</v>
      </c>
      <c r="Z5376" s="1">
        <v>0.25457791074588698</v>
      </c>
      <c r="AA5376" s="1">
        <v>0.20695801140813799</v>
      </c>
      <c r="AB5376" s="1">
        <v>0.238014038331609</v>
      </c>
      <c r="AC5376" s="1">
        <v>6.9802141812596002E-2</v>
      </c>
      <c r="AD5376" s="1">
        <v>6.1897258124445E-2</v>
      </c>
      <c r="AE5376" s="1">
        <v>9.5493013799087006E-2</v>
      </c>
      <c r="AF5376" s="1" t="s">
        <v>11</v>
      </c>
      <c r="AG5376" s="1" t="s">
        <v>11</v>
      </c>
      <c r="AK5376">
        <v>28.54</v>
      </c>
      <c r="AL5376">
        <v>12.983000000000001</v>
      </c>
      <c r="AM5376">
        <v>15.834300000000001</v>
      </c>
      <c r="AN5376">
        <v>90</v>
      </c>
      <c r="AO5376">
        <v>106.10299999999999</v>
      </c>
      <c r="AP5376">
        <v>90</v>
      </c>
      <c r="AQ5376" s="9">
        <v>5636.9593422015296</v>
      </c>
      <c r="AS5376" t="s">
        <v>15469</v>
      </c>
    </row>
    <row r="5377" spans="1:45" x14ac:dyDescent="0.15">
      <c r="A5377" s="1" t="s">
        <v>15472</v>
      </c>
      <c r="C5377" s="6">
        <v>1878.02</v>
      </c>
      <c r="D5377" s="6">
        <v>1641.13</v>
      </c>
      <c r="G5377" s="4" t="str">
        <f t="shared" si="83"/>
        <v/>
      </c>
      <c r="I5377" s="1">
        <v>0.11015176695178</v>
      </c>
      <c r="J5377" s="1">
        <v>0.112966771593208</v>
      </c>
      <c r="K5377" s="1">
        <v>0.113656372393258</v>
      </c>
      <c r="L5377" s="1">
        <v>0.108448156489412</v>
      </c>
      <c r="M5377" s="1">
        <v>4.3091209000198E-2</v>
      </c>
      <c r="N5377" s="1">
        <v>4.5826044103596003E-2</v>
      </c>
      <c r="O5377" s="1">
        <v>3.4430897839437598E-2</v>
      </c>
      <c r="P5377" s="7" t="s">
        <v>15474</v>
      </c>
      <c r="Q5377" s="7" t="s">
        <v>15475</v>
      </c>
      <c r="V5377" s="1">
        <v>-1.41246612466125</v>
      </c>
      <c r="W5377" s="1">
        <v>-1.41246612466125</v>
      </c>
      <c r="X5377" s="1">
        <v>-5.4739019869828098E-2</v>
      </c>
      <c r="Y5377" s="1">
        <v>8.7658238813933004E-2</v>
      </c>
      <c r="Z5377" s="1">
        <v>8.3088675481365101E-2</v>
      </c>
      <c r="AA5377" s="1">
        <v>0.134336818395378</v>
      </c>
      <c r="AB5377" s="1">
        <v>8.4381278092643799E-2</v>
      </c>
      <c r="AC5377" s="1">
        <v>4.78307898674971E-2</v>
      </c>
      <c r="AD5377" s="1">
        <v>5.0412449758425203E-2</v>
      </c>
      <c r="AE5377" s="1">
        <v>3.9655533546225002E-2</v>
      </c>
      <c r="AF5377" s="1" t="s">
        <v>15476</v>
      </c>
      <c r="AG5377" s="1" t="s">
        <v>15477</v>
      </c>
      <c r="AK5377">
        <v>18.45</v>
      </c>
      <c r="AL5377">
        <v>18.45</v>
      </c>
      <c r="AM5377">
        <v>23.201000000000001</v>
      </c>
      <c r="AN5377">
        <v>90</v>
      </c>
      <c r="AO5377">
        <v>90</v>
      </c>
      <c r="AP5377">
        <v>90</v>
      </c>
      <c r="AQ5377" s="9">
        <v>7897.6784024999897</v>
      </c>
      <c r="AS5377" t="s">
        <v>15472</v>
      </c>
    </row>
    <row r="5378" spans="1:45" x14ac:dyDescent="0.15">
      <c r="A5378" s="1" t="s">
        <v>15478</v>
      </c>
      <c r="C5378" s="6">
        <v>0</v>
      </c>
      <c r="D5378" s="6">
        <v>0</v>
      </c>
      <c r="G5378" s="4" t="str">
        <f t="shared" si="83"/>
        <v/>
      </c>
      <c r="I5378" s="1">
        <v>0.842034400586126</v>
      </c>
      <c r="J5378" s="1"/>
      <c r="K5378" s="1">
        <v>0.38606233852988397</v>
      </c>
      <c r="L5378" s="1">
        <v>0.84836734589246299</v>
      </c>
      <c r="M5378" s="1">
        <v>9.6022255333698597E-2</v>
      </c>
      <c r="N5378" s="1">
        <v>7.2314568490444001E-2</v>
      </c>
      <c r="O5378" s="1">
        <v>0.36866065403112702</v>
      </c>
      <c r="P5378" s="7" t="s">
        <v>11</v>
      </c>
      <c r="Q5378" s="7" t="s">
        <v>11</v>
      </c>
      <c r="V5378" s="1">
        <v>-4.8215863522055198</v>
      </c>
      <c r="W5378" s="1">
        <v>0.29769591517704902</v>
      </c>
      <c r="X5378" s="1">
        <v>-12.97387541404</v>
      </c>
      <c r="Y5378" s="1">
        <v>0.53466777268523702</v>
      </c>
      <c r="Z5378" s="1"/>
      <c r="AA5378" s="1">
        <v>1.7315190293004701E-2</v>
      </c>
      <c r="AB5378" s="1">
        <v>0.54185322521846202</v>
      </c>
      <c r="AC5378" s="1">
        <v>0.15063637013550801</v>
      </c>
      <c r="AD5378" s="1">
        <v>0.138231752139133</v>
      </c>
      <c r="AE5378" s="1">
        <v>0.29328947709381997</v>
      </c>
      <c r="AF5378" s="1" t="s">
        <v>11</v>
      </c>
      <c r="AG5378" s="1" t="s">
        <v>11</v>
      </c>
      <c r="AK5378">
        <v>14.712999999999999</v>
      </c>
      <c r="AL5378">
        <v>14.712899999999999</v>
      </c>
      <c r="AM5378">
        <v>37.436</v>
      </c>
      <c r="AN5378">
        <v>90</v>
      </c>
      <c r="AO5378">
        <v>90</v>
      </c>
      <c r="AP5378">
        <v>119.998</v>
      </c>
      <c r="AQ5378" s="9">
        <v>7018.2420208719004</v>
      </c>
      <c r="AS5378" t="s">
        <v>15478</v>
      </c>
    </row>
    <row r="5379" spans="1:45" x14ac:dyDescent="0.15">
      <c r="A5379" s="1" t="s">
        <v>15479</v>
      </c>
      <c r="C5379" s="6">
        <v>0</v>
      </c>
      <c r="D5379" s="6">
        <v>0</v>
      </c>
      <c r="G5379" s="4" t="str">
        <f t="shared" si="83"/>
        <v/>
      </c>
      <c r="I5379" s="1">
        <v>0.45827869246431802</v>
      </c>
      <c r="J5379" s="1"/>
      <c r="K5379" s="1">
        <v>0.28315938443948302</v>
      </c>
      <c r="L5379" s="1">
        <v>0.45981482674523799</v>
      </c>
      <c r="M5379" s="1">
        <v>7.0161536957682305E-2</v>
      </c>
      <c r="N5379" s="1">
        <v>6.0105631911092201E-2</v>
      </c>
      <c r="O5379" s="1">
        <v>0.26625168536618998</v>
      </c>
      <c r="P5379" s="7" t="s">
        <v>11</v>
      </c>
      <c r="Q5379" s="7" t="s">
        <v>11</v>
      </c>
      <c r="V5379" s="1">
        <v>1.4406562888255501</v>
      </c>
      <c r="W5379" s="1">
        <v>-2.3504488420628999</v>
      </c>
      <c r="X5379" s="1">
        <v>-3.9213138288656202</v>
      </c>
      <c r="Y5379" s="1">
        <v>0.34518648993471102</v>
      </c>
      <c r="Z5379" s="1"/>
      <c r="AA5379" s="1">
        <v>3.9745349981868003E-2</v>
      </c>
      <c r="AB5379" s="1">
        <v>0.34786579817991198</v>
      </c>
      <c r="AC5379" s="1">
        <v>8.6661756994324698E-2</v>
      </c>
      <c r="AD5379" s="1">
        <v>7.9061445829754107E-2</v>
      </c>
      <c r="AE5379" s="1">
        <v>0.23486782470345</v>
      </c>
      <c r="AF5379" s="1" t="s">
        <v>11</v>
      </c>
      <c r="AG5379" s="1" t="s">
        <v>11</v>
      </c>
      <c r="AK5379">
        <v>10.946</v>
      </c>
      <c r="AL5379">
        <v>15.907400000000001</v>
      </c>
      <c r="AM5379">
        <v>16.160599999999999</v>
      </c>
      <c r="AN5379">
        <v>89.593699999999998</v>
      </c>
      <c r="AO5379">
        <v>89.680899999999994</v>
      </c>
      <c r="AP5379">
        <v>86.287499999999994</v>
      </c>
      <c r="AQ5379" s="9">
        <v>2807.9100706057402</v>
      </c>
      <c r="AS5379" t="s">
        <v>15479</v>
      </c>
    </row>
    <row r="5380" spans="1:45" x14ac:dyDescent="0.15">
      <c r="A5380" s="1" t="s">
        <v>15480</v>
      </c>
      <c r="C5380" s="6">
        <v>0</v>
      </c>
      <c r="D5380" s="6">
        <v>0</v>
      </c>
      <c r="G5380" s="4" t="str">
        <f t="shared" ref="G5380:G5443" si="84">IF(COUNTIF(M5380:O5380,"&gt;1")&gt;0,"collapse","")</f>
        <v/>
      </c>
      <c r="I5380" s="1">
        <v>0.476235532283035</v>
      </c>
      <c r="J5380" s="1"/>
      <c r="K5380" s="1">
        <v>0.24820740742056699</v>
      </c>
      <c r="L5380" s="1">
        <v>0.47823577899235498</v>
      </c>
      <c r="M5380" s="1">
        <v>7.0440249514550204E-2</v>
      </c>
      <c r="N5380" s="1">
        <v>5.9847997496135098E-2</v>
      </c>
      <c r="O5380" s="1">
        <v>0.27698916387364497</v>
      </c>
      <c r="P5380" s="7" t="s">
        <v>11</v>
      </c>
      <c r="Q5380" s="7" t="s">
        <v>11</v>
      </c>
      <c r="V5380" s="1">
        <v>1.72186159093409</v>
      </c>
      <c r="W5380" s="1">
        <v>-2.2360953461975202</v>
      </c>
      <c r="X5380" s="1">
        <v>-2.9308214372201999</v>
      </c>
      <c r="Y5380" s="1">
        <v>0.43472862241225602</v>
      </c>
      <c r="Z5380" s="1"/>
      <c r="AA5380" s="1">
        <v>5.5885757190000503E-2</v>
      </c>
      <c r="AB5380" s="1">
        <v>0.43805180544052102</v>
      </c>
      <c r="AC5380" s="1">
        <v>8.2787521360908695E-2</v>
      </c>
      <c r="AD5380" s="1">
        <v>7.4450950837807506E-2</v>
      </c>
      <c r="AE5380" s="1">
        <v>0.245350646561382</v>
      </c>
      <c r="AF5380" s="1" t="s">
        <v>11</v>
      </c>
      <c r="AG5380" s="1" t="s">
        <v>11</v>
      </c>
      <c r="AK5380">
        <v>10.907</v>
      </c>
      <c r="AL5380">
        <v>15.857799999999999</v>
      </c>
      <c r="AM5380">
        <v>16.105</v>
      </c>
      <c r="AN5380">
        <v>89.5762</v>
      </c>
      <c r="AO5380">
        <v>89.484099999999998</v>
      </c>
      <c r="AP5380">
        <v>85.888400000000004</v>
      </c>
      <c r="AQ5380" s="9">
        <v>2778.19185631558</v>
      </c>
      <c r="AS5380" t="s">
        <v>15480</v>
      </c>
    </row>
    <row r="5381" spans="1:45" x14ac:dyDescent="0.15">
      <c r="A5381" s="1" t="s">
        <v>15481</v>
      </c>
      <c r="C5381" s="6">
        <v>2378.66</v>
      </c>
      <c r="D5381" s="6">
        <v>2769.35</v>
      </c>
      <c r="G5381" s="4" t="str">
        <f t="shared" si="84"/>
        <v/>
      </c>
      <c r="I5381" s="1">
        <v>1.4490623048539999</v>
      </c>
      <c r="J5381" s="1">
        <v>1.7038090069739</v>
      </c>
      <c r="K5381" s="1">
        <v>0.37073090307044598</v>
      </c>
      <c r="L5381" s="1">
        <v>1.73348130362588</v>
      </c>
      <c r="M5381" s="1">
        <v>8.9028126109534395E-2</v>
      </c>
      <c r="N5381" s="1">
        <v>6.2519504784570107E-2</v>
      </c>
      <c r="O5381" s="1">
        <v>0.12879105809698099</v>
      </c>
      <c r="P5381" s="7" t="s">
        <v>15482</v>
      </c>
      <c r="Q5381" s="7" t="s">
        <v>15483</v>
      </c>
      <c r="V5381" s="1">
        <v>-1.6409056454536399</v>
      </c>
      <c r="W5381" s="1">
        <v>-2.74549296296754</v>
      </c>
      <c r="X5381" s="1">
        <v>-6.7014742014742001</v>
      </c>
      <c r="Y5381" s="1">
        <v>1.7349249421608299</v>
      </c>
      <c r="Z5381" s="1">
        <v>2.0555050941405599</v>
      </c>
      <c r="AA5381" s="1">
        <v>0.32174946464315102</v>
      </c>
      <c r="AB5381" s="1">
        <v>2.1209325289399499</v>
      </c>
      <c r="AC5381" s="1">
        <v>7.7087468409794802E-2</v>
      </c>
      <c r="AD5381" s="1">
        <v>0.109580249436626</v>
      </c>
      <c r="AE5381" s="1">
        <v>2.8348296869548002E-2</v>
      </c>
      <c r="AF5381" s="1" t="s">
        <v>15484</v>
      </c>
      <c r="AG5381" s="1" t="s">
        <v>15485</v>
      </c>
      <c r="AK5381">
        <v>9.1029999999999998</v>
      </c>
      <c r="AL5381">
        <v>8.093</v>
      </c>
      <c r="AM5381">
        <v>11.396000000000001</v>
      </c>
      <c r="AN5381">
        <v>90</v>
      </c>
      <c r="AO5381">
        <v>90</v>
      </c>
      <c r="AP5381">
        <v>90</v>
      </c>
      <c r="AQ5381" s="9">
        <v>839.549918284</v>
      </c>
      <c r="AS5381" t="s">
        <v>15481</v>
      </c>
    </row>
    <row r="5382" spans="1:45" x14ac:dyDescent="0.15">
      <c r="A5382" s="1" t="s">
        <v>15486</v>
      </c>
      <c r="C5382" s="6">
        <v>2430.6</v>
      </c>
      <c r="D5382" s="6">
        <v>2849.83</v>
      </c>
      <c r="G5382" s="4" t="str">
        <f t="shared" si="84"/>
        <v/>
      </c>
      <c r="I5382" s="1">
        <v>1.43285896017734</v>
      </c>
      <c r="J5382" s="1">
        <v>1.6855133705815</v>
      </c>
      <c r="K5382" s="1">
        <v>0.35688719899289401</v>
      </c>
      <c r="L5382" s="1">
        <v>1.7181904303654101</v>
      </c>
      <c r="M5382" s="1">
        <v>8.8118622568917795E-2</v>
      </c>
      <c r="N5382" s="1">
        <v>6.0686000287629403E-2</v>
      </c>
      <c r="O5382" s="1">
        <v>0.12926755599084999</v>
      </c>
      <c r="P5382" s="7" t="s">
        <v>15487</v>
      </c>
      <c r="Q5382" s="7" t="s">
        <v>15488</v>
      </c>
      <c r="V5382" s="1">
        <v>-1.31434446850868</v>
      </c>
      <c r="W5382" s="1">
        <v>-2.426804581811</v>
      </c>
      <c r="X5382" s="1">
        <v>-4.9610162067455104</v>
      </c>
      <c r="Y5382" s="1">
        <v>1.6542695375822301</v>
      </c>
      <c r="Z5382" s="1">
        <v>1.9587628679082101</v>
      </c>
      <c r="AA5382" s="1">
        <v>0.30451470106177198</v>
      </c>
      <c r="AB5382" s="1">
        <v>2.02465362551649</v>
      </c>
      <c r="AC5382" s="1">
        <v>7.9022593499873506E-2</v>
      </c>
      <c r="AD5382" s="1">
        <v>9.6469004391338806E-2</v>
      </c>
      <c r="AE5382" s="1">
        <v>5.2852977162675702E-2</v>
      </c>
      <c r="AF5382" s="1" t="s">
        <v>15489</v>
      </c>
      <c r="AG5382" s="1" t="s">
        <v>15490</v>
      </c>
      <c r="AK5382">
        <v>9.1419999999999995</v>
      </c>
      <c r="AL5382">
        <v>8.1020000000000003</v>
      </c>
      <c r="AM5382">
        <v>11.414999999999999</v>
      </c>
      <c r="AN5382">
        <v>90</v>
      </c>
      <c r="AO5382">
        <v>90</v>
      </c>
      <c r="AP5382">
        <v>90</v>
      </c>
      <c r="AQ5382" s="9">
        <v>845.49174485999902</v>
      </c>
      <c r="AS5382" t="s">
        <v>15486</v>
      </c>
    </row>
    <row r="5383" spans="1:45" x14ac:dyDescent="0.15">
      <c r="A5383" s="1" t="s">
        <v>15491</v>
      </c>
      <c r="C5383" s="6">
        <v>1742.59</v>
      </c>
      <c r="D5383" s="6">
        <v>1588.88</v>
      </c>
      <c r="G5383" s="4" t="str">
        <f t="shared" si="84"/>
        <v/>
      </c>
      <c r="I5383" s="1">
        <v>1.6202485218295799</v>
      </c>
      <c r="J5383" s="1">
        <v>1.78541155250448</v>
      </c>
      <c r="K5383" s="1">
        <v>0.31699104289056501</v>
      </c>
      <c r="L5383" s="1">
        <v>1.78089986088943</v>
      </c>
      <c r="M5383" s="1">
        <v>8.5686503231760705E-2</v>
      </c>
      <c r="N5383" s="1">
        <v>5.9574824514233099E-2</v>
      </c>
      <c r="O5383" s="1">
        <v>0.124854021308052</v>
      </c>
      <c r="P5383" s="7" t="s">
        <v>15492</v>
      </c>
      <c r="Q5383" s="7" t="s">
        <v>15493</v>
      </c>
      <c r="V5383" s="1">
        <v>-22.955653287533899</v>
      </c>
      <c r="W5383" s="1">
        <v>-25.169648141661298</v>
      </c>
      <c r="X5383" s="1">
        <v>-31.773972295691902</v>
      </c>
      <c r="Y5383" s="1">
        <v>3.08815519516267</v>
      </c>
      <c r="Z5383" s="1">
        <v>3.2320043491797099</v>
      </c>
      <c r="AA5383" s="1">
        <v>0.36821155810809097</v>
      </c>
      <c r="AB5383" s="1">
        <v>3.6242919504092699</v>
      </c>
      <c r="AC5383" s="1">
        <v>0.60480705230814003</v>
      </c>
      <c r="AD5383" s="1">
        <v>0.52875125162346104</v>
      </c>
      <c r="AE5383" s="1">
        <v>0.71889075333515795</v>
      </c>
      <c r="AF5383" s="1" t="s">
        <v>11</v>
      </c>
      <c r="AG5383" s="1" t="s">
        <v>11</v>
      </c>
      <c r="AK5383">
        <v>10.073</v>
      </c>
      <c r="AL5383">
        <v>8.2789999999999999</v>
      </c>
      <c r="AM5383">
        <v>11.153</v>
      </c>
      <c r="AN5383">
        <v>90</v>
      </c>
      <c r="AO5383">
        <v>90</v>
      </c>
      <c r="AP5383">
        <v>90</v>
      </c>
      <c r="AQ5383" s="9">
        <v>930.09737515100005</v>
      </c>
      <c r="AS5383" t="s">
        <v>15491</v>
      </c>
    </row>
    <row r="5384" spans="1:45" x14ac:dyDescent="0.15">
      <c r="A5384" s="1" t="s">
        <v>15494</v>
      </c>
      <c r="C5384" s="6">
        <v>3317.35</v>
      </c>
      <c r="D5384" s="6">
        <v>4316.87</v>
      </c>
      <c r="G5384" s="4" t="str">
        <f t="shared" si="84"/>
        <v/>
      </c>
      <c r="I5384" s="1">
        <v>1.58109602464625</v>
      </c>
      <c r="J5384" s="1">
        <v>1.83855308660499</v>
      </c>
      <c r="K5384" s="1">
        <v>0.46750700533154199</v>
      </c>
      <c r="L5384" s="1">
        <v>1.8804334723448499</v>
      </c>
      <c r="M5384" s="1">
        <v>8.4149154301618997E-2</v>
      </c>
      <c r="N5384" s="1">
        <v>6.3282115864040894E-2</v>
      </c>
      <c r="O5384" s="1">
        <v>0.11544971195798601</v>
      </c>
      <c r="P5384" s="7" t="s">
        <v>15495</v>
      </c>
      <c r="Q5384" s="7" t="s">
        <v>15496</v>
      </c>
      <c r="V5384" s="1">
        <v>-4.7793342073873903</v>
      </c>
      <c r="W5384" s="1">
        <v>-1.1374247487603799</v>
      </c>
      <c r="X5384" s="1">
        <v>-8.0450912219075992</v>
      </c>
      <c r="Y5384" s="1">
        <v>1.8477179997583599</v>
      </c>
      <c r="Z5384" s="1">
        <v>2.1652252395465599</v>
      </c>
      <c r="AA5384" s="1">
        <v>0.45691905900063701</v>
      </c>
      <c r="AB5384" s="1">
        <v>2.2256102303490199</v>
      </c>
      <c r="AC5384" s="1">
        <v>8.2853092797609093E-2</v>
      </c>
      <c r="AD5384" s="1">
        <v>0.124804463549711</v>
      </c>
      <c r="AE5384" s="1">
        <v>1.9926036669455902E-2</v>
      </c>
      <c r="AF5384" s="1" t="s">
        <v>15497</v>
      </c>
      <c r="AG5384" s="1" t="s">
        <v>15498</v>
      </c>
      <c r="AK5384">
        <v>10.144</v>
      </c>
      <c r="AL5384">
        <v>8.2889999999999997</v>
      </c>
      <c r="AM5384">
        <v>11.16</v>
      </c>
      <c r="AN5384">
        <v>90</v>
      </c>
      <c r="AO5384">
        <v>90</v>
      </c>
      <c r="AP5384">
        <v>90</v>
      </c>
      <c r="AQ5384" s="9">
        <v>938.37315455999897</v>
      </c>
      <c r="AS5384" t="s">
        <v>15494</v>
      </c>
    </row>
    <row r="5385" spans="1:45" x14ac:dyDescent="0.15">
      <c r="A5385" s="1" t="s">
        <v>15499</v>
      </c>
      <c r="C5385" s="6">
        <v>3342.45</v>
      </c>
      <c r="D5385" s="6">
        <v>4370.28</v>
      </c>
      <c r="G5385" s="4" t="str">
        <f t="shared" si="84"/>
        <v/>
      </c>
      <c r="I5385" s="1">
        <v>1.57225303738074</v>
      </c>
      <c r="J5385" s="1">
        <v>1.8261868512680199</v>
      </c>
      <c r="K5385" s="1">
        <v>0.46983419880189897</v>
      </c>
      <c r="L5385" s="1">
        <v>1.8695286427828901</v>
      </c>
      <c r="M5385" s="1">
        <v>8.5826025409874496E-2</v>
      </c>
      <c r="N5385" s="1">
        <v>6.4029727061983302E-2</v>
      </c>
      <c r="O5385" s="1">
        <v>0.118520472931711</v>
      </c>
      <c r="P5385" s="7" t="s">
        <v>15500</v>
      </c>
      <c r="Q5385" s="7" t="s">
        <v>15501</v>
      </c>
      <c r="V5385" s="1">
        <v>-7.6985735366453403</v>
      </c>
      <c r="W5385" s="1">
        <v>-3.06708456392023</v>
      </c>
      <c r="X5385" s="1">
        <v>-13.804187423419901</v>
      </c>
      <c r="Y5385" s="1">
        <v>2.0320984546423602</v>
      </c>
      <c r="Z5385" s="1">
        <v>2.3855030233488801</v>
      </c>
      <c r="AA5385" s="1">
        <v>0.45925301494138798</v>
      </c>
      <c r="AB5385" s="1">
        <v>2.4651166057863301</v>
      </c>
      <c r="AC5385" s="1">
        <v>0.13446594682762</v>
      </c>
      <c r="AD5385" s="1">
        <v>0.18513680631564799</v>
      </c>
      <c r="AE5385" s="1">
        <v>5.8459657595577502E-2</v>
      </c>
      <c r="AF5385" s="1" t="s">
        <v>11</v>
      </c>
      <c r="AG5385" s="1" t="s">
        <v>11</v>
      </c>
      <c r="AK5385">
        <v>10.164999999999999</v>
      </c>
      <c r="AL5385">
        <v>8.2959999999999994</v>
      </c>
      <c r="AM5385">
        <v>11.180999999999999</v>
      </c>
      <c r="AN5385">
        <v>90</v>
      </c>
      <c r="AO5385">
        <v>90</v>
      </c>
      <c r="AP5385">
        <v>90</v>
      </c>
      <c r="AQ5385" s="9">
        <v>942.88076004000004</v>
      </c>
      <c r="AS5385" t="s">
        <v>15499</v>
      </c>
    </row>
    <row r="5386" spans="1:45" x14ac:dyDescent="0.15">
      <c r="A5386" s="1" t="s">
        <v>15502</v>
      </c>
      <c r="C5386" s="6">
        <v>3306.69</v>
      </c>
      <c r="D5386" s="6">
        <v>4249.33</v>
      </c>
      <c r="G5386" s="4" t="str">
        <f t="shared" si="84"/>
        <v/>
      </c>
      <c r="I5386" s="1">
        <v>1.59270848125841</v>
      </c>
      <c r="J5386" s="1">
        <v>1.85019068376828</v>
      </c>
      <c r="K5386" s="1">
        <v>0.46309743778490298</v>
      </c>
      <c r="L5386" s="1">
        <v>1.9000318004853001</v>
      </c>
      <c r="M5386" s="1">
        <v>8.45407219859729E-2</v>
      </c>
      <c r="N5386" s="1">
        <v>7.0367509728027203E-2</v>
      </c>
      <c r="O5386" s="1">
        <v>0.10580054037289099</v>
      </c>
      <c r="P5386" s="7" t="s">
        <v>15503</v>
      </c>
      <c r="Q5386" s="7" t="s">
        <v>15504</v>
      </c>
      <c r="V5386" s="1">
        <v>-5.1393353712651502</v>
      </c>
      <c r="W5386" s="1">
        <v>-1.4666763837773</v>
      </c>
      <c r="X5386" s="1">
        <v>-8.3926479863050698</v>
      </c>
      <c r="Y5386" s="1">
        <v>1.8619137648370701</v>
      </c>
      <c r="Z5386" s="1">
        <v>2.1758667815072101</v>
      </c>
      <c r="AA5386" s="1">
        <v>0.45612644641259797</v>
      </c>
      <c r="AB5386" s="1">
        <v>2.2508544073791699</v>
      </c>
      <c r="AC5386" s="1">
        <v>8.65938504450533E-2</v>
      </c>
      <c r="AD5386" s="1">
        <v>0.13755797924950999</v>
      </c>
      <c r="AE5386" s="1">
        <v>1.0147657238368499E-2</v>
      </c>
      <c r="AF5386" s="1" t="s">
        <v>15505</v>
      </c>
      <c r="AG5386" s="1" t="s">
        <v>15506</v>
      </c>
      <c r="AK5386">
        <v>10.141</v>
      </c>
      <c r="AL5386">
        <v>8.2330000000000005</v>
      </c>
      <c r="AM5386">
        <v>11.099</v>
      </c>
      <c r="AN5386">
        <v>90</v>
      </c>
      <c r="AO5386">
        <v>90</v>
      </c>
      <c r="AP5386">
        <v>90</v>
      </c>
      <c r="AQ5386" s="9">
        <v>926.66497744699905</v>
      </c>
      <c r="AS5386" t="s">
        <v>15502</v>
      </c>
    </row>
    <row r="5387" spans="1:45" x14ac:dyDescent="0.15">
      <c r="A5387" s="1" t="s">
        <v>15507</v>
      </c>
      <c r="C5387" s="6">
        <v>1680.54</v>
      </c>
      <c r="D5387" s="6">
        <v>1527.71</v>
      </c>
      <c r="G5387" s="4" t="str">
        <f t="shared" si="84"/>
        <v/>
      </c>
      <c r="I5387" s="1">
        <v>1.6182911164473599</v>
      </c>
      <c r="J5387" s="1">
        <v>1.76599459374323</v>
      </c>
      <c r="K5387" s="1">
        <v>0.40679642039164698</v>
      </c>
      <c r="L5387" s="1">
        <v>1.77346131316543</v>
      </c>
      <c r="M5387" s="1">
        <v>8.8858001478368406E-2</v>
      </c>
      <c r="N5387" s="1">
        <v>6.10885882575911E-2</v>
      </c>
      <c r="O5387" s="1">
        <v>0.13051212130953399</v>
      </c>
      <c r="P5387" s="7" t="s">
        <v>15508</v>
      </c>
      <c r="Q5387" s="7" t="s">
        <v>15509</v>
      </c>
      <c r="V5387" s="1">
        <v>-22.000936833502799</v>
      </c>
      <c r="W5387" s="1">
        <v>-25.246598331462</v>
      </c>
      <c r="X5387" s="1">
        <v>-32.225607843488703</v>
      </c>
      <c r="Y5387" s="1">
        <v>3.1182930356109</v>
      </c>
      <c r="Z5387" s="1">
        <v>3.266981649736</v>
      </c>
      <c r="AA5387" s="1">
        <v>0.293267049379074</v>
      </c>
      <c r="AB5387" s="1">
        <v>3.6758609180437598</v>
      </c>
      <c r="AC5387" s="1">
        <v>0.60548921033470904</v>
      </c>
      <c r="AD5387" s="1">
        <v>0.53022013904977705</v>
      </c>
      <c r="AE5387" s="1">
        <v>0.71839281726210702</v>
      </c>
      <c r="AF5387" s="1" t="s">
        <v>11</v>
      </c>
      <c r="AG5387" s="1" t="s">
        <v>11</v>
      </c>
      <c r="AK5387">
        <v>10.034000000000001</v>
      </c>
      <c r="AL5387">
        <v>8.2829999999999995</v>
      </c>
      <c r="AM5387">
        <v>11.157999999999999</v>
      </c>
      <c r="AN5387">
        <v>90</v>
      </c>
      <c r="AO5387">
        <v>90</v>
      </c>
      <c r="AP5387">
        <v>90</v>
      </c>
      <c r="AQ5387" s="9">
        <v>927.35947827599898</v>
      </c>
      <c r="AS5387" t="s">
        <v>15507</v>
      </c>
    </row>
    <row r="5388" spans="1:45" x14ac:dyDescent="0.15">
      <c r="A5388" s="1" t="s">
        <v>15510</v>
      </c>
      <c r="C5388" s="6">
        <v>0</v>
      </c>
      <c r="D5388" s="6">
        <v>0</v>
      </c>
      <c r="G5388" s="4" t="str">
        <f t="shared" si="84"/>
        <v/>
      </c>
      <c r="I5388" s="1">
        <v>1.05408685210519</v>
      </c>
      <c r="J5388" s="1"/>
      <c r="K5388" s="1">
        <v>1.78480654577307</v>
      </c>
      <c r="L5388" s="1">
        <v>0.99319354429953399</v>
      </c>
      <c r="M5388" s="1">
        <v>0.28068848823347597</v>
      </c>
      <c r="N5388" s="1">
        <v>9.3112523335160305E-2</v>
      </c>
      <c r="O5388" s="1">
        <v>0.96846702619396796</v>
      </c>
      <c r="P5388" s="7" t="s">
        <v>11</v>
      </c>
      <c r="Q5388" s="7" t="s">
        <v>11</v>
      </c>
      <c r="V5388" s="1">
        <v>13.781897718987601</v>
      </c>
      <c r="W5388" s="1">
        <v>20.658671235484501</v>
      </c>
      <c r="X5388" s="1">
        <v>-27.495937549784902</v>
      </c>
      <c r="Y5388" s="1">
        <v>1.1161761882452901</v>
      </c>
      <c r="Z5388" s="1"/>
      <c r="AA5388" s="1">
        <v>0.92560572747577896</v>
      </c>
      <c r="AB5388" s="1">
        <v>1.13205705997608</v>
      </c>
      <c r="AC5388" s="1">
        <v>0.27310846861865101</v>
      </c>
      <c r="AD5388" s="1">
        <v>0.21007785795827</v>
      </c>
      <c r="AE5388" s="1">
        <v>0.50422070770671401</v>
      </c>
      <c r="AF5388" s="1" t="s">
        <v>15511</v>
      </c>
      <c r="AG5388" s="1" t="s">
        <v>15512</v>
      </c>
      <c r="AK5388">
        <v>19.202000000000002</v>
      </c>
      <c r="AL5388">
        <v>21.012</v>
      </c>
      <c r="AM5388">
        <v>6.27658</v>
      </c>
      <c r="AN5388">
        <v>90</v>
      </c>
      <c r="AO5388">
        <v>101.01300000000001</v>
      </c>
      <c r="AP5388">
        <v>90</v>
      </c>
      <c r="AQ5388" s="9">
        <v>2485.7894304781198</v>
      </c>
      <c r="AS5388" t="s">
        <v>15510</v>
      </c>
    </row>
    <row r="5389" spans="1:45" x14ac:dyDescent="0.15">
      <c r="A5389" s="1" t="s">
        <v>15513</v>
      </c>
      <c r="C5389" s="6">
        <v>0</v>
      </c>
      <c r="D5389" s="6">
        <v>0</v>
      </c>
      <c r="G5389" s="4" t="str">
        <f t="shared" si="84"/>
        <v>collapse</v>
      </c>
      <c r="I5389" s="1">
        <v>0.85096789940979001</v>
      </c>
      <c r="J5389" s="1"/>
      <c r="K5389" s="1">
        <v>1.9027872267611601</v>
      </c>
      <c r="L5389" s="1">
        <v>0.76331628879717495</v>
      </c>
      <c r="M5389" s="1">
        <v>0.294169585571535</v>
      </c>
      <c r="N5389" s="1">
        <v>9.2338056685040595E-2</v>
      </c>
      <c r="O5389" s="1">
        <v>1.0342185248220099</v>
      </c>
      <c r="P5389" s="7" t="s">
        <v>11</v>
      </c>
      <c r="Q5389" s="7" t="s">
        <v>11</v>
      </c>
      <c r="V5389" s="1">
        <v>8.0910917615539102</v>
      </c>
      <c r="W5389" s="1">
        <v>-6.5644148430066496</v>
      </c>
      <c r="X5389" s="1">
        <v>14.3031269942566</v>
      </c>
      <c r="Y5389" s="1">
        <v>0.77103715538066997</v>
      </c>
      <c r="Z5389" s="1"/>
      <c r="AA5389" s="1">
        <v>0.78599140844899396</v>
      </c>
      <c r="AB5389" s="1">
        <v>0.76979096762497601</v>
      </c>
      <c r="AC5389" s="1">
        <v>0.20404342303558401</v>
      </c>
      <c r="AD5389" s="1">
        <v>0.108884848578611</v>
      </c>
      <c r="AE5389" s="1">
        <v>0.55295819604448704</v>
      </c>
      <c r="AF5389" s="1" t="s">
        <v>11</v>
      </c>
      <c r="AG5389" s="1" t="s">
        <v>11</v>
      </c>
      <c r="AK5389">
        <v>10.451000000000001</v>
      </c>
      <c r="AL5389">
        <v>10.51</v>
      </c>
      <c r="AM5389">
        <v>6.2680100000000003</v>
      </c>
      <c r="AN5389">
        <v>90</v>
      </c>
      <c r="AO5389">
        <v>115.081</v>
      </c>
      <c r="AP5389">
        <v>90</v>
      </c>
      <c r="AQ5389" s="9">
        <v>623.56126400136395</v>
      </c>
      <c r="AS5389" t="s">
        <v>15513</v>
      </c>
    </row>
    <row r="5390" spans="1:45" x14ac:dyDescent="0.15">
      <c r="A5390" s="1" t="s">
        <v>15514</v>
      </c>
      <c r="C5390" s="6">
        <v>0</v>
      </c>
      <c r="D5390" s="6">
        <v>0</v>
      </c>
      <c r="G5390" s="4" t="str">
        <f t="shared" si="84"/>
        <v/>
      </c>
      <c r="I5390" s="1">
        <v>0.81953559858647795</v>
      </c>
      <c r="J5390" s="1"/>
      <c r="K5390" s="1">
        <v>1.92109362513989</v>
      </c>
      <c r="L5390" s="1">
        <v>0.72773909637369405</v>
      </c>
      <c r="M5390" s="1">
        <v>0.28562475189111702</v>
      </c>
      <c r="N5390" s="1">
        <v>9.1463919604121299E-2</v>
      </c>
      <c r="O5390" s="1">
        <v>0.99754780361010198</v>
      </c>
      <c r="P5390" s="7" t="s">
        <v>11</v>
      </c>
      <c r="Q5390" s="7" t="s">
        <v>11</v>
      </c>
      <c r="V5390" s="1">
        <v>8.0667236954661998</v>
      </c>
      <c r="W5390" s="1">
        <v>-5.1896220985996298</v>
      </c>
      <c r="X5390" s="1">
        <v>14.7650757820058</v>
      </c>
      <c r="Y5390" s="1">
        <v>0.76510868411390198</v>
      </c>
      <c r="Z5390" s="1"/>
      <c r="AA5390" s="1">
        <v>0.77411401585296602</v>
      </c>
      <c r="AB5390" s="1">
        <v>0.76435823980231299</v>
      </c>
      <c r="AC5390" s="1">
        <v>0.191829707321681</v>
      </c>
      <c r="AD5390" s="1">
        <v>0.106248988133518</v>
      </c>
      <c r="AE5390" s="1">
        <v>0.50562567767827804</v>
      </c>
      <c r="AF5390" s="1" t="s">
        <v>11</v>
      </c>
      <c r="AG5390" s="1" t="s">
        <v>11</v>
      </c>
      <c r="AK5390">
        <v>10.521000000000001</v>
      </c>
      <c r="AL5390">
        <v>10.426</v>
      </c>
      <c r="AM5390">
        <v>6.2020400000000002</v>
      </c>
      <c r="AN5390">
        <v>90</v>
      </c>
      <c r="AO5390">
        <v>114.999</v>
      </c>
      <c r="AP5390">
        <v>90</v>
      </c>
      <c r="AQ5390" s="9">
        <v>616.57874584876095</v>
      </c>
      <c r="AS5390" t="s">
        <v>15514</v>
      </c>
    </row>
    <row r="5391" spans="1:45" x14ac:dyDescent="0.15">
      <c r="A5391" s="1" t="s">
        <v>15515</v>
      </c>
      <c r="C5391" s="6">
        <v>0</v>
      </c>
      <c r="D5391" s="6">
        <v>0</v>
      </c>
      <c r="G5391" s="4" t="str">
        <f t="shared" si="84"/>
        <v/>
      </c>
      <c r="I5391" s="1">
        <v>0.82259530942953496</v>
      </c>
      <c r="J5391" s="1"/>
      <c r="K5391" s="1">
        <v>1.8967686615460499</v>
      </c>
      <c r="L5391" s="1">
        <v>0.73308086341982603</v>
      </c>
      <c r="M5391" s="1">
        <v>0.28116522218483597</v>
      </c>
      <c r="N5391" s="1">
        <v>9.1178739879633097E-2</v>
      </c>
      <c r="O5391" s="1">
        <v>0.97778232397057896</v>
      </c>
      <c r="P5391" s="7" t="s">
        <v>11</v>
      </c>
      <c r="Q5391" s="7" t="s">
        <v>11</v>
      </c>
      <c r="V5391" s="1">
        <v>8.5927747304709694</v>
      </c>
      <c r="W5391" s="1">
        <v>-1.3842435959400701</v>
      </c>
      <c r="X5391" s="1">
        <v>8.9210184884852399</v>
      </c>
      <c r="Y5391" s="1">
        <v>0.784603238426267</v>
      </c>
      <c r="Z5391" s="1"/>
      <c r="AA5391" s="1">
        <v>0.60365783684247798</v>
      </c>
      <c r="AB5391" s="1">
        <v>0.79968202189158299</v>
      </c>
      <c r="AC5391" s="1">
        <v>0.17056738668052701</v>
      </c>
      <c r="AD5391" s="1">
        <v>9.5477998939977896E-2</v>
      </c>
      <c r="AE5391" s="1">
        <v>0.44589514172920902</v>
      </c>
      <c r="AF5391" s="1" t="s">
        <v>11</v>
      </c>
      <c r="AG5391" s="1" t="s">
        <v>11</v>
      </c>
      <c r="AK5391">
        <v>10.574</v>
      </c>
      <c r="AL5391">
        <v>10.345000000000001</v>
      </c>
      <c r="AM5391">
        <v>6.1658200000000001</v>
      </c>
      <c r="AN5391">
        <v>90</v>
      </c>
      <c r="AO5391">
        <v>114.848</v>
      </c>
      <c r="AP5391">
        <v>90</v>
      </c>
      <c r="AQ5391" s="9">
        <v>612.02864261863397</v>
      </c>
      <c r="AS5391" t="s">
        <v>15515</v>
      </c>
    </row>
    <row r="5392" spans="1:45" x14ac:dyDescent="0.15">
      <c r="A5392" s="1" t="s">
        <v>15516</v>
      </c>
      <c r="C5392" s="6">
        <v>0</v>
      </c>
      <c r="D5392" s="6">
        <v>0</v>
      </c>
      <c r="G5392" s="4" t="str">
        <f t="shared" si="84"/>
        <v/>
      </c>
      <c r="I5392" s="1">
        <v>0.81128493122585699</v>
      </c>
      <c r="J5392" s="1"/>
      <c r="K5392" s="1">
        <v>1.92048305689059</v>
      </c>
      <c r="L5392" s="1">
        <v>0.71885175408712898</v>
      </c>
      <c r="M5392" s="1">
        <v>0.28006350286137699</v>
      </c>
      <c r="N5392" s="1">
        <v>8.9411403209621099E-2</v>
      </c>
      <c r="O5392" s="1">
        <v>0.97912120158448201</v>
      </c>
      <c r="P5392" s="7" t="s">
        <v>11</v>
      </c>
      <c r="Q5392" s="7" t="s">
        <v>11</v>
      </c>
      <c r="V5392" s="1">
        <v>7.3754246885617203</v>
      </c>
      <c r="W5392" s="1">
        <v>-1.7561923263720201</v>
      </c>
      <c r="X5392" s="1">
        <v>11.5855723823482</v>
      </c>
      <c r="Y5392" s="1">
        <v>0.76278118141046802</v>
      </c>
      <c r="Z5392" s="1"/>
      <c r="AA5392" s="1">
        <v>0.65693834274478102</v>
      </c>
      <c r="AB5392" s="1">
        <v>0.77160141796594195</v>
      </c>
      <c r="AC5392" s="1">
        <v>0.17564683876097001</v>
      </c>
      <c r="AD5392" s="1">
        <v>9.8911370088863595E-2</v>
      </c>
      <c r="AE5392" s="1">
        <v>0.457010223892027</v>
      </c>
      <c r="AF5392" s="1" t="s">
        <v>11</v>
      </c>
      <c r="AG5392" s="1" t="s">
        <v>11</v>
      </c>
      <c r="AK5392">
        <v>10.596</v>
      </c>
      <c r="AL5392">
        <v>10.295</v>
      </c>
      <c r="AM5392">
        <v>6.1404699999999997</v>
      </c>
      <c r="AN5392">
        <v>90</v>
      </c>
      <c r="AO5392">
        <v>114.67</v>
      </c>
      <c r="AP5392">
        <v>90</v>
      </c>
      <c r="AQ5392" s="9">
        <v>608.69996060068195</v>
      </c>
      <c r="AS5392" t="s">
        <v>15516</v>
      </c>
    </row>
    <row r="5393" spans="1:45" x14ac:dyDescent="0.15">
      <c r="A5393" s="1" t="s">
        <v>15517</v>
      </c>
      <c r="C5393" s="6">
        <v>0</v>
      </c>
      <c r="D5393" s="6">
        <v>0</v>
      </c>
      <c r="G5393" s="4" t="str">
        <f t="shared" si="84"/>
        <v/>
      </c>
      <c r="I5393" s="1">
        <v>0.79235042048016102</v>
      </c>
      <c r="J5393" s="1"/>
      <c r="K5393" s="1">
        <v>1.8859385023808599</v>
      </c>
      <c r="L5393" s="1">
        <v>0.70121808032176902</v>
      </c>
      <c r="M5393" s="1">
        <v>0.27757308239230799</v>
      </c>
      <c r="N5393" s="1">
        <v>9.4685006084949397E-2</v>
      </c>
      <c r="O5393" s="1">
        <v>0.948162695519289</v>
      </c>
      <c r="P5393" s="7" t="s">
        <v>11</v>
      </c>
      <c r="Q5393" s="7" t="s">
        <v>11</v>
      </c>
      <c r="V5393" s="1">
        <v>6.9554176072234704</v>
      </c>
      <c r="W5393" s="1">
        <v>-2.6244250905176498</v>
      </c>
      <c r="X5393" s="1">
        <v>14.615044971381799</v>
      </c>
      <c r="Y5393" s="1">
        <v>0.72239623925096297</v>
      </c>
      <c r="Z5393" s="1"/>
      <c r="AA5393" s="1">
        <v>0.71974830257858202</v>
      </c>
      <c r="AB5393" s="1">
        <v>0.72261690064032802</v>
      </c>
      <c r="AC5393" s="1">
        <v>0.185753938556624</v>
      </c>
      <c r="AD5393" s="1">
        <v>0.10892370354716099</v>
      </c>
      <c r="AE5393" s="1">
        <v>0.46746480025798798</v>
      </c>
      <c r="AF5393" s="1" t="s">
        <v>11</v>
      </c>
      <c r="AG5393" s="1" t="s">
        <v>11</v>
      </c>
      <c r="AK5393">
        <v>10.632</v>
      </c>
      <c r="AL5393">
        <v>10.218999999999999</v>
      </c>
      <c r="AM5393">
        <v>6.1148499999999997</v>
      </c>
      <c r="AN5393">
        <v>90</v>
      </c>
      <c r="AO5393">
        <v>114.461</v>
      </c>
      <c r="AP5393">
        <v>90</v>
      </c>
      <c r="AQ5393" s="9">
        <v>604.73719576187102</v>
      </c>
      <c r="AS5393" t="s">
        <v>15517</v>
      </c>
    </row>
    <row r="5394" spans="1:45" x14ac:dyDescent="0.15">
      <c r="A5394" s="1" t="s">
        <v>15518</v>
      </c>
      <c r="C5394" s="6">
        <v>0</v>
      </c>
      <c r="D5394" s="6">
        <v>0</v>
      </c>
      <c r="G5394" s="4" t="str">
        <f t="shared" si="84"/>
        <v/>
      </c>
      <c r="I5394" s="1">
        <v>0.86509139110695399</v>
      </c>
      <c r="J5394" s="1"/>
      <c r="K5394" s="1">
        <v>1.84082071900014</v>
      </c>
      <c r="L5394" s="1">
        <v>0.78378061378252195</v>
      </c>
      <c r="M5394" s="1">
        <v>0.28541267628609202</v>
      </c>
      <c r="N5394" s="1">
        <v>9.1458705925056102E-2</v>
      </c>
      <c r="O5394" s="1">
        <v>0.99657723427655698</v>
      </c>
      <c r="P5394" s="7" t="s">
        <v>11</v>
      </c>
      <c r="Q5394" s="7" t="s">
        <v>11</v>
      </c>
      <c r="V5394" s="1">
        <v>21.431310516728999</v>
      </c>
      <c r="W5394" s="1">
        <v>18.217349857006699</v>
      </c>
      <c r="X5394" s="1">
        <v>-27.673802407302698</v>
      </c>
      <c r="Y5394" s="1">
        <v>1.05265880415645</v>
      </c>
      <c r="Z5394" s="1"/>
      <c r="AA5394" s="1">
        <v>0.78363798521874195</v>
      </c>
      <c r="AB5394" s="1">
        <v>1.0750772057345901</v>
      </c>
      <c r="AC5394" s="1">
        <v>0.28518453069417299</v>
      </c>
      <c r="AD5394" s="1">
        <v>0.2125771497343</v>
      </c>
      <c r="AE5394" s="1">
        <v>0.551411594213708</v>
      </c>
      <c r="AF5394" s="1" t="s">
        <v>11</v>
      </c>
      <c r="AG5394" s="1" t="s">
        <v>11</v>
      </c>
      <c r="AK5394">
        <v>20.861999999999998</v>
      </c>
      <c r="AL5394">
        <v>19.931000000000001</v>
      </c>
      <c r="AM5394">
        <v>6.1896699999999996</v>
      </c>
      <c r="AN5394">
        <v>90</v>
      </c>
      <c r="AO5394">
        <v>114.553</v>
      </c>
      <c r="AP5394">
        <v>90</v>
      </c>
      <c r="AQ5394" s="9">
        <v>2340.94995506546</v>
      </c>
      <c r="AS5394" t="s">
        <v>15518</v>
      </c>
    </row>
    <row r="5395" spans="1:45" x14ac:dyDescent="0.15">
      <c r="A5395" s="1" t="s">
        <v>15519</v>
      </c>
      <c r="C5395" s="6">
        <v>0</v>
      </c>
      <c r="D5395" s="6">
        <v>0</v>
      </c>
      <c r="G5395" s="4" t="str">
        <f t="shared" si="84"/>
        <v>collapse</v>
      </c>
      <c r="I5395" s="1">
        <v>1.80214583213354</v>
      </c>
      <c r="J5395" s="1"/>
      <c r="K5395" s="1">
        <v>2.4426677411875302</v>
      </c>
      <c r="L5395" s="1">
        <v>1.74876900637904</v>
      </c>
      <c r="M5395" s="1">
        <v>0.36494782915866503</v>
      </c>
      <c r="N5395" s="1">
        <v>9.5042470284727398E-2</v>
      </c>
      <c r="O5395" s="1">
        <v>1.1071875660619901</v>
      </c>
      <c r="P5395" s="7" t="s">
        <v>11</v>
      </c>
      <c r="Q5395" s="7" t="s">
        <v>11</v>
      </c>
      <c r="V5395" s="1">
        <v>18.258453874892201</v>
      </c>
      <c r="W5395" s="1">
        <v>12.3679822123402</v>
      </c>
      <c r="X5395" s="1">
        <v>-28.903702982823201</v>
      </c>
      <c r="Y5395" s="1">
        <v>1.2661461229425299</v>
      </c>
      <c r="Z5395" s="1"/>
      <c r="AA5395" s="1">
        <v>1.0666164402615299</v>
      </c>
      <c r="AB5395" s="1">
        <v>1.2827735964992899</v>
      </c>
      <c r="AC5395" s="1">
        <v>0.41760787889336798</v>
      </c>
      <c r="AD5395" s="1">
        <v>0.238641082846835</v>
      </c>
      <c r="AE5395" s="1">
        <v>0.90976656802133304</v>
      </c>
      <c r="AF5395" s="1" t="s">
        <v>11</v>
      </c>
      <c r="AG5395" s="1" t="s">
        <v>11</v>
      </c>
      <c r="AK5395">
        <v>20.878</v>
      </c>
      <c r="AL5395">
        <v>19.789000000000001</v>
      </c>
      <c r="AM5395">
        <v>6.1650799999999997</v>
      </c>
      <c r="AN5395">
        <v>90</v>
      </c>
      <c r="AO5395">
        <v>114.432</v>
      </c>
      <c r="AP5395">
        <v>90</v>
      </c>
      <c r="AQ5395" s="9">
        <v>2319.0434891406298</v>
      </c>
      <c r="AS5395" t="s">
        <v>15519</v>
      </c>
    </row>
    <row r="5396" spans="1:45" x14ac:dyDescent="0.15">
      <c r="A5396" s="1" t="s">
        <v>15520</v>
      </c>
      <c r="C5396" s="6">
        <v>0</v>
      </c>
      <c r="D5396" s="6">
        <v>0</v>
      </c>
      <c r="G5396" s="4" t="str">
        <f t="shared" si="84"/>
        <v/>
      </c>
      <c r="I5396" s="1">
        <v>1.7589991846255799</v>
      </c>
      <c r="J5396" s="1"/>
      <c r="K5396" s="1">
        <v>2.42387008676093</v>
      </c>
      <c r="L5396" s="1">
        <v>1.70359327611431</v>
      </c>
      <c r="M5396" s="1">
        <v>0.29698273887686499</v>
      </c>
      <c r="N5396" s="1">
        <v>9.4690001610746297E-2</v>
      </c>
      <c r="O5396" s="1">
        <v>0.93275991314180795</v>
      </c>
      <c r="P5396" s="7" t="s">
        <v>11</v>
      </c>
      <c r="Q5396" s="7" t="s">
        <v>11</v>
      </c>
      <c r="V5396" s="1">
        <v>9.9597354040840003</v>
      </c>
      <c r="W5396" s="1">
        <v>11.060359719540701</v>
      </c>
      <c r="X5396" s="1">
        <v>-26.328625390047598</v>
      </c>
      <c r="Y5396" s="1">
        <v>1.0968692780545899</v>
      </c>
      <c r="Z5396" s="1"/>
      <c r="AA5396" s="1">
        <v>0.92169764859633696</v>
      </c>
      <c r="AB5396" s="1">
        <v>1.11146691384277</v>
      </c>
      <c r="AC5396" s="1">
        <v>0.284340098334186</v>
      </c>
      <c r="AD5396" s="1">
        <v>0.208172328138514</v>
      </c>
      <c r="AE5396" s="1">
        <v>0.52372451894915495</v>
      </c>
      <c r="AF5396" s="1" t="s">
        <v>11</v>
      </c>
      <c r="AG5396" s="1" t="s">
        <v>11</v>
      </c>
      <c r="AK5396">
        <v>20.861999999999998</v>
      </c>
      <c r="AL5396">
        <v>19.681999999999999</v>
      </c>
      <c r="AM5396">
        <v>6.0892200000000001</v>
      </c>
      <c r="AN5396">
        <v>90</v>
      </c>
      <c r="AO5396">
        <v>114.271</v>
      </c>
      <c r="AP5396">
        <v>90</v>
      </c>
      <c r="AQ5396" s="9">
        <v>2279.2743499092298</v>
      </c>
      <c r="AS5396" t="s">
        <v>15520</v>
      </c>
    </row>
    <row r="5397" spans="1:45" x14ac:dyDescent="0.15">
      <c r="A5397" s="1" t="s">
        <v>15521</v>
      </c>
      <c r="C5397" s="6">
        <v>0</v>
      </c>
      <c r="D5397" s="6">
        <v>0</v>
      </c>
      <c r="G5397" s="4" t="str">
        <f t="shared" si="84"/>
        <v/>
      </c>
      <c r="I5397" s="1">
        <v>0.89141008169522895</v>
      </c>
      <c r="J5397" s="1"/>
      <c r="K5397" s="1">
        <v>1.7925699336068399</v>
      </c>
      <c r="L5397" s="1">
        <v>0.81631342736926105</v>
      </c>
      <c r="M5397" s="1">
        <v>0.29917650629242099</v>
      </c>
      <c r="N5397" s="1">
        <v>9.18155162264018E-2</v>
      </c>
      <c r="O5397" s="1">
        <v>0.95088247507133805</v>
      </c>
      <c r="P5397" s="7" t="s">
        <v>11</v>
      </c>
      <c r="Q5397" s="7" t="s">
        <v>11</v>
      </c>
      <c r="V5397" s="1">
        <v>-26.3917525773196</v>
      </c>
      <c r="W5397" s="1">
        <v>28.415816326530599</v>
      </c>
      <c r="X5397" s="1">
        <v>-24.740353258620399</v>
      </c>
      <c r="Y5397" s="1">
        <v>2.3134621277335601</v>
      </c>
      <c r="Z5397" s="1"/>
      <c r="AA5397" s="1">
        <v>1.9454016851868301</v>
      </c>
      <c r="AB5397" s="1">
        <v>2.34413383127912</v>
      </c>
      <c r="AC5397" s="1">
        <v>0.56994365472127395</v>
      </c>
      <c r="AD5397" s="1">
        <v>0.37243258995388701</v>
      </c>
      <c r="AE5397" s="1">
        <v>1.1906927154187701</v>
      </c>
      <c r="AF5397" s="1" t="s">
        <v>11</v>
      </c>
      <c r="AG5397" s="1" t="s">
        <v>11</v>
      </c>
      <c r="AK5397">
        <v>20.855</v>
      </c>
      <c r="AL5397">
        <v>19.600000000000001</v>
      </c>
      <c r="AM5397">
        <v>6.0406599999999999</v>
      </c>
      <c r="AN5397">
        <v>90</v>
      </c>
      <c r="AO5397">
        <v>114.21899999999999</v>
      </c>
      <c r="AP5397">
        <v>90</v>
      </c>
      <c r="AQ5397" s="9">
        <v>2251.8421227390299</v>
      </c>
      <c r="AS5397" t="s">
        <v>15521</v>
      </c>
    </row>
    <row r="5398" spans="1:45" x14ac:dyDescent="0.15">
      <c r="A5398" s="1" t="s">
        <v>15522</v>
      </c>
      <c r="C5398" s="6">
        <v>0</v>
      </c>
      <c r="D5398" s="6">
        <v>0</v>
      </c>
      <c r="G5398" s="4" t="str">
        <f t="shared" si="84"/>
        <v/>
      </c>
      <c r="I5398" s="1">
        <v>0.90754002010057999</v>
      </c>
      <c r="J5398" s="1"/>
      <c r="K5398" s="1">
        <v>1.7779560215529799</v>
      </c>
      <c r="L5398" s="1">
        <v>0.83500535331287995</v>
      </c>
      <c r="M5398" s="1">
        <v>0.27984107219321502</v>
      </c>
      <c r="N5398" s="1">
        <v>9.1106757157599597E-2</v>
      </c>
      <c r="O5398" s="1">
        <v>0.97186689399047199</v>
      </c>
      <c r="P5398" s="7" t="s">
        <v>11</v>
      </c>
      <c r="Q5398" s="7" t="s">
        <v>11</v>
      </c>
      <c r="V5398" s="1">
        <v>-26.534429698018801</v>
      </c>
      <c r="W5398" s="1">
        <v>40.806261226584603</v>
      </c>
      <c r="X5398" s="1">
        <v>-24.1048225050234</v>
      </c>
      <c r="Y5398" s="1">
        <v>2.1568200528717099</v>
      </c>
      <c r="Z5398" s="1"/>
      <c r="AA5398" s="1">
        <v>1.1857634302242599</v>
      </c>
      <c r="AB5398" s="1">
        <v>2.2377414380923302</v>
      </c>
      <c r="AC5398" s="1">
        <v>0.53837674696536097</v>
      </c>
      <c r="AD5398" s="1">
        <v>0.36064612442309801</v>
      </c>
      <c r="AE5398" s="1">
        <v>1.1900556962869899</v>
      </c>
      <c r="AF5398" s="1" t="s">
        <v>11</v>
      </c>
      <c r="AG5398" s="1" t="s">
        <v>11</v>
      </c>
      <c r="AK5398">
        <v>20.795999999999999</v>
      </c>
      <c r="AL5398">
        <v>19.484999999999999</v>
      </c>
      <c r="AM5398">
        <v>5.9722799999999996</v>
      </c>
      <c r="AN5398">
        <v>90</v>
      </c>
      <c r="AO5398">
        <v>114.093</v>
      </c>
      <c r="AP5398">
        <v>90</v>
      </c>
      <c r="AQ5398" s="9">
        <v>2209.2049222677902</v>
      </c>
      <c r="AS5398" t="s">
        <v>15522</v>
      </c>
    </row>
    <row r="5399" spans="1:45" x14ac:dyDescent="0.15">
      <c r="A5399" s="1" t="s">
        <v>15523</v>
      </c>
      <c r="C5399" s="6">
        <v>0</v>
      </c>
      <c r="D5399" s="6">
        <v>0</v>
      </c>
      <c r="G5399" s="4" t="str">
        <f t="shared" si="84"/>
        <v/>
      </c>
      <c r="I5399" s="1">
        <v>0.859816836428553</v>
      </c>
      <c r="J5399" s="1"/>
      <c r="K5399" s="1">
        <v>1.7755500199918199</v>
      </c>
      <c r="L5399" s="1">
        <v>0.78350573779828003</v>
      </c>
      <c r="M5399" s="1">
        <v>0.27426428999723701</v>
      </c>
      <c r="N5399" s="1">
        <v>9.1155833781076306E-2</v>
      </c>
      <c r="O5399" s="1">
        <v>0.94566196278982695</v>
      </c>
      <c r="P5399" s="7" t="s">
        <v>11</v>
      </c>
      <c r="Q5399" s="7" t="s">
        <v>11</v>
      </c>
      <c r="V5399" s="1">
        <v>21.281347773766601</v>
      </c>
      <c r="W5399" s="1">
        <v>16.846347348426502</v>
      </c>
      <c r="X5399" s="1">
        <v>-25.358534946236599</v>
      </c>
      <c r="Y5399" s="1">
        <v>0.89843363552838695</v>
      </c>
      <c r="Z5399" s="1"/>
      <c r="AA5399" s="1">
        <v>1.2009378338304499</v>
      </c>
      <c r="AB5399" s="1">
        <v>0.87322495233654795</v>
      </c>
      <c r="AC5399" s="1">
        <v>0.296036498750681</v>
      </c>
      <c r="AD5399" s="1">
        <v>0.213091037211252</v>
      </c>
      <c r="AE5399" s="1">
        <v>0.600169857728588</v>
      </c>
      <c r="AF5399" s="1" t="s">
        <v>11</v>
      </c>
      <c r="AG5399" s="1" t="s">
        <v>11</v>
      </c>
      <c r="AK5399">
        <v>20.774999999999999</v>
      </c>
      <c r="AL5399">
        <v>19.478999999999999</v>
      </c>
      <c r="AM5399">
        <v>5.95167</v>
      </c>
      <c r="AN5399">
        <v>90</v>
      </c>
      <c r="AO5399">
        <v>114.09699999999999</v>
      </c>
      <c r="AP5399">
        <v>90</v>
      </c>
      <c r="AQ5399" s="9">
        <v>2198.6120117620699</v>
      </c>
      <c r="AS5399" t="s">
        <v>15523</v>
      </c>
    </row>
    <row r="5400" spans="1:45" x14ac:dyDescent="0.15">
      <c r="A5400" s="1" t="s">
        <v>15524</v>
      </c>
      <c r="C5400" s="6">
        <v>0</v>
      </c>
      <c r="D5400" s="6">
        <v>0</v>
      </c>
      <c r="G5400" s="4" t="str">
        <f t="shared" si="84"/>
        <v>collapse</v>
      </c>
      <c r="I5400" s="1">
        <v>1.1741893260370599</v>
      </c>
      <c r="J5400" s="1"/>
      <c r="K5400" s="1">
        <v>2.3159640889275099</v>
      </c>
      <c r="L5400" s="1">
        <v>1.0790414291295201</v>
      </c>
      <c r="M5400" s="1">
        <v>0.36274960298477998</v>
      </c>
      <c r="N5400" s="1">
        <v>9.5878397630332596E-2</v>
      </c>
      <c r="O5400" s="1">
        <v>1.2014876769559</v>
      </c>
      <c r="P5400" s="7" t="s">
        <v>11</v>
      </c>
      <c r="Q5400" s="7" t="s">
        <v>11</v>
      </c>
      <c r="V5400" s="1">
        <v>-12.794117647058799</v>
      </c>
      <c r="W5400" s="1">
        <v>30.134928716904302</v>
      </c>
      <c r="X5400" s="1">
        <v>-24.525996954331699</v>
      </c>
      <c r="Y5400" s="1">
        <v>2.18970955112919</v>
      </c>
      <c r="Z5400" s="1"/>
      <c r="AA5400" s="1">
        <v>2.3984491173345202</v>
      </c>
      <c r="AB5400" s="1">
        <v>2.1723145872787399</v>
      </c>
      <c r="AC5400" s="1">
        <v>0.43761558688829899</v>
      </c>
      <c r="AD5400" s="1">
        <v>0.25268615075804701</v>
      </c>
      <c r="AE5400" s="1">
        <v>1.01882238615481</v>
      </c>
      <c r="AF5400" s="1" t="s">
        <v>11</v>
      </c>
      <c r="AG5400" s="1" t="s">
        <v>11</v>
      </c>
      <c r="AK5400">
        <v>20.263999999999999</v>
      </c>
      <c r="AL5400">
        <v>19.64</v>
      </c>
      <c r="AM5400">
        <v>5.9757300000000004</v>
      </c>
      <c r="AN5400">
        <v>90</v>
      </c>
      <c r="AO5400">
        <v>113.837</v>
      </c>
      <c r="AP5400">
        <v>90</v>
      </c>
      <c r="AQ5400" s="9">
        <v>2175.38321705517</v>
      </c>
      <c r="AS5400" t="s">
        <v>15524</v>
      </c>
    </row>
    <row r="5401" spans="1:45" x14ac:dyDescent="0.15">
      <c r="A5401" s="1" t="s">
        <v>15525</v>
      </c>
      <c r="C5401" s="6">
        <v>0</v>
      </c>
      <c r="D5401" s="6">
        <v>0</v>
      </c>
      <c r="G5401" s="4" t="str">
        <f t="shared" si="84"/>
        <v>collapse</v>
      </c>
      <c r="I5401" s="1">
        <v>1.55151674896623</v>
      </c>
      <c r="J5401" s="1"/>
      <c r="K5401" s="1">
        <v>2.4038608020301901</v>
      </c>
      <c r="L5401" s="1">
        <v>1.48048807787756</v>
      </c>
      <c r="M5401" s="1">
        <v>0.37969832984195401</v>
      </c>
      <c r="N5401" s="1">
        <v>9.2970987807862907E-2</v>
      </c>
      <c r="O5401" s="1">
        <v>1.28084140480624</v>
      </c>
      <c r="P5401" s="7" t="s">
        <v>11</v>
      </c>
      <c r="Q5401" s="7" t="s">
        <v>11</v>
      </c>
      <c r="V5401" s="1">
        <v>24.0866075409998</v>
      </c>
      <c r="W5401" s="1">
        <v>15.684704442291</v>
      </c>
      <c r="X5401" s="1">
        <v>-25.7660008698852</v>
      </c>
      <c r="Y5401" s="1">
        <v>0.840875682779471</v>
      </c>
      <c r="Z5401" s="1"/>
      <c r="AA5401" s="1">
        <v>1.2630691929375</v>
      </c>
      <c r="AB5401" s="1">
        <v>0.80569289026630297</v>
      </c>
      <c r="AC5401" s="1">
        <v>0.30979396468128001</v>
      </c>
      <c r="AD5401" s="1">
        <v>0.21784129829019999</v>
      </c>
      <c r="AE5401" s="1">
        <v>0.59878805905324795</v>
      </c>
      <c r="AF5401" s="1" t="s">
        <v>11</v>
      </c>
      <c r="AG5401" s="1" t="s">
        <v>11</v>
      </c>
      <c r="AK5401">
        <v>20.183</v>
      </c>
      <c r="AL5401">
        <v>19.606999999999999</v>
      </c>
      <c r="AM5401">
        <v>5.9775400000000003</v>
      </c>
      <c r="AN5401">
        <v>90</v>
      </c>
      <c r="AO5401">
        <v>113.92400000000001</v>
      </c>
      <c r="AP5401">
        <v>90</v>
      </c>
      <c r="AQ5401" s="9">
        <v>2162.2482178646701</v>
      </c>
      <c r="AS5401" t="s">
        <v>15525</v>
      </c>
    </row>
    <row r="5402" spans="1:45" x14ac:dyDescent="0.15">
      <c r="A5402" s="1" t="s">
        <v>15526</v>
      </c>
      <c r="C5402" s="6">
        <v>0</v>
      </c>
      <c r="D5402" s="6">
        <v>0</v>
      </c>
      <c r="G5402" s="4" t="str">
        <f t="shared" si="84"/>
        <v>collapse</v>
      </c>
      <c r="I5402" s="1">
        <v>1.6404591218392299</v>
      </c>
      <c r="J5402" s="1"/>
      <c r="K5402" s="1">
        <v>2.5016783492866699</v>
      </c>
      <c r="L5402" s="1">
        <v>1.5686908528852701</v>
      </c>
      <c r="M5402" s="1">
        <v>0.513354974131356</v>
      </c>
      <c r="N5402" s="1">
        <v>9.4015304446288098E-2</v>
      </c>
      <c r="O5402" s="1">
        <v>1.53840750002819</v>
      </c>
      <c r="P5402" s="7" t="s">
        <v>11</v>
      </c>
      <c r="Q5402" s="7" t="s">
        <v>11</v>
      </c>
      <c r="V5402" s="1">
        <v>-26.196749018243299</v>
      </c>
      <c r="W5402" s="1">
        <v>40.7017633529262</v>
      </c>
      <c r="X5402" s="1">
        <v>-25.6477101157524</v>
      </c>
      <c r="Y5402" s="1">
        <v>2.2744674064307802</v>
      </c>
      <c r="Z5402" s="1"/>
      <c r="AA5402" s="1">
        <v>1.8679150739044701</v>
      </c>
      <c r="AB5402" s="1">
        <v>2.3083467674746401</v>
      </c>
      <c r="AC5402" s="1">
        <v>0.62419025834564301</v>
      </c>
      <c r="AD5402" s="1">
        <v>0.404436343370984</v>
      </c>
      <c r="AE5402" s="1">
        <v>1.1613664949503699</v>
      </c>
      <c r="AF5402" s="1" t="s">
        <v>11</v>
      </c>
      <c r="AG5402" s="1" t="s">
        <v>11</v>
      </c>
      <c r="AK5402">
        <v>20.117000000000001</v>
      </c>
      <c r="AL5402">
        <v>19.565000000000001</v>
      </c>
      <c r="AM5402">
        <v>5.9608999999999996</v>
      </c>
      <c r="AN5402">
        <v>90</v>
      </c>
      <c r="AO5402">
        <v>114.03700000000001</v>
      </c>
      <c r="AP5402">
        <v>90</v>
      </c>
      <c r="AQ5402" s="9">
        <v>2142.69369493873</v>
      </c>
      <c r="AS5402" t="s">
        <v>15526</v>
      </c>
    </row>
    <row r="5403" spans="1:45" x14ac:dyDescent="0.15">
      <c r="A5403" s="1" t="s">
        <v>15527</v>
      </c>
      <c r="C5403" s="6">
        <v>0</v>
      </c>
      <c r="D5403" s="6">
        <v>0</v>
      </c>
      <c r="G5403" s="4" t="str">
        <f t="shared" si="84"/>
        <v>collapse</v>
      </c>
      <c r="I5403" s="1">
        <v>0.89282063836041503</v>
      </c>
      <c r="J5403" s="1"/>
      <c r="K5403" s="1">
        <v>1.9183291605708599</v>
      </c>
      <c r="L5403" s="1">
        <v>0.80736159484287795</v>
      </c>
      <c r="M5403" s="1">
        <v>0.29636198707936401</v>
      </c>
      <c r="N5403" s="1">
        <v>9.0139046301769499E-2</v>
      </c>
      <c r="O5403" s="1">
        <v>1.0525127699305401</v>
      </c>
      <c r="P5403" s="7" t="s">
        <v>11</v>
      </c>
      <c r="Q5403" s="7" t="s">
        <v>11</v>
      </c>
      <c r="V5403" s="1">
        <v>7.9385452385969604</v>
      </c>
      <c r="W5403" s="1">
        <v>-5.5998287834110201</v>
      </c>
      <c r="X5403" s="1">
        <v>12.9469541898732</v>
      </c>
      <c r="Y5403" s="1">
        <v>0.79284308068008402</v>
      </c>
      <c r="Z5403" s="1"/>
      <c r="AA5403" s="1">
        <v>0.75696690286211299</v>
      </c>
      <c r="AB5403" s="1">
        <v>0.79583276216491505</v>
      </c>
      <c r="AC5403" s="1">
        <v>0.19872034120634399</v>
      </c>
      <c r="AD5403" s="1">
        <v>0.10417757864614501</v>
      </c>
      <c r="AE5403" s="1">
        <v>0.54537713726040604</v>
      </c>
      <c r="AF5403" s="1" t="s">
        <v>11</v>
      </c>
      <c r="AG5403" s="1" t="s">
        <v>11</v>
      </c>
      <c r="AK5403">
        <v>10.44</v>
      </c>
      <c r="AL5403">
        <v>10.513</v>
      </c>
      <c r="AM5403">
        <v>6.3025399999999996</v>
      </c>
      <c r="AN5403">
        <v>90</v>
      </c>
      <c r="AO5403">
        <v>115.215</v>
      </c>
      <c r="AP5403">
        <v>90</v>
      </c>
      <c r="AQ5403" s="9">
        <v>625.82776953176403</v>
      </c>
      <c r="AS5403" t="s">
        <v>15527</v>
      </c>
    </row>
    <row r="5404" spans="1:45" x14ac:dyDescent="0.15">
      <c r="A5404" s="1" t="s">
        <v>15528</v>
      </c>
      <c r="C5404" s="6">
        <v>0</v>
      </c>
      <c r="D5404" s="6">
        <v>0</v>
      </c>
      <c r="G5404" s="4" t="str">
        <f t="shared" si="84"/>
        <v>collapse</v>
      </c>
      <c r="I5404" s="1">
        <v>0.89729019625308004</v>
      </c>
      <c r="J5404" s="1"/>
      <c r="K5404" s="1">
        <v>1.9199277324030199</v>
      </c>
      <c r="L5404" s="1">
        <v>0.81207040157391797</v>
      </c>
      <c r="M5404" s="1">
        <v>0.29633972717965601</v>
      </c>
      <c r="N5404" s="1">
        <v>8.9617249400890706E-2</v>
      </c>
      <c r="O5404" s="1">
        <v>1.0543221457017899</v>
      </c>
      <c r="P5404" s="7" t="s">
        <v>11</v>
      </c>
      <c r="Q5404" s="7" t="s">
        <v>11</v>
      </c>
      <c r="V5404" s="1">
        <v>23.524232447745199</v>
      </c>
      <c r="W5404" s="1">
        <v>-20.797878923468001</v>
      </c>
      <c r="X5404" s="1">
        <v>11.034805359549701</v>
      </c>
      <c r="Y5404" s="1">
        <v>1.10886657209796</v>
      </c>
      <c r="Z5404" s="1"/>
      <c r="AA5404" s="1">
        <v>1.00328443345525</v>
      </c>
      <c r="AB5404" s="1">
        <v>1.1176650836515101</v>
      </c>
      <c r="AC5404" s="1">
        <v>0.33022090850090702</v>
      </c>
      <c r="AD5404" s="1">
        <v>0.24318099093746801</v>
      </c>
      <c r="AE5404" s="1">
        <v>0.64936727290018503</v>
      </c>
      <c r="AF5404" s="1" t="s">
        <v>11</v>
      </c>
      <c r="AG5404" s="1" t="s">
        <v>11</v>
      </c>
      <c r="AK5404">
        <v>10.449</v>
      </c>
      <c r="AL5404">
        <v>10.504</v>
      </c>
      <c r="AM5404">
        <v>6.3064299999999998</v>
      </c>
      <c r="AN5404">
        <v>90</v>
      </c>
      <c r="AO5404">
        <v>115.26900000000001</v>
      </c>
      <c r="AP5404">
        <v>90</v>
      </c>
      <c r="AQ5404" s="9">
        <v>625.93913204143405</v>
      </c>
      <c r="AS5404" t="s">
        <v>15528</v>
      </c>
    </row>
    <row r="5405" spans="1:45" x14ac:dyDescent="0.15">
      <c r="A5405" s="1" t="s">
        <v>15529</v>
      </c>
      <c r="C5405" s="6">
        <v>0</v>
      </c>
      <c r="D5405" s="6">
        <v>0</v>
      </c>
      <c r="G5405" s="4" t="str">
        <f t="shared" si="84"/>
        <v>collapse</v>
      </c>
      <c r="I5405" s="1">
        <v>0.89711284941874703</v>
      </c>
      <c r="J5405" s="1"/>
      <c r="K5405" s="1">
        <v>1.92058412863401</v>
      </c>
      <c r="L5405" s="1">
        <v>0.81182357615080902</v>
      </c>
      <c r="M5405" s="1">
        <v>0.29730917763792802</v>
      </c>
      <c r="N5405" s="1">
        <v>9.0641688210830698E-2</v>
      </c>
      <c r="O5405" s="1">
        <v>1.05508997220395</v>
      </c>
      <c r="P5405" s="7" t="s">
        <v>11</v>
      </c>
      <c r="Q5405" s="7" t="s">
        <v>11</v>
      </c>
      <c r="V5405" s="1">
        <v>1.2923206331606401</v>
      </c>
      <c r="W5405" s="1">
        <v>-0.39543769712328503</v>
      </c>
      <c r="X5405" s="1">
        <v>1.29668937113893</v>
      </c>
      <c r="Y5405" s="1">
        <v>1.0615853271446001</v>
      </c>
      <c r="Z5405" s="1"/>
      <c r="AA5405" s="1">
        <v>0.64618823399826797</v>
      </c>
      <c r="AB5405" s="1">
        <v>1.0962017515734701</v>
      </c>
      <c r="AC5405" s="1">
        <v>0.19988083055749301</v>
      </c>
      <c r="AD5405" s="1">
        <v>0.112089593162531</v>
      </c>
      <c r="AE5405" s="1">
        <v>0.52178203433902004</v>
      </c>
      <c r="AF5405" s="1" t="s">
        <v>11</v>
      </c>
      <c r="AG5405" s="1" t="s">
        <v>11</v>
      </c>
      <c r="AK5405">
        <v>10.462</v>
      </c>
      <c r="AL5405">
        <v>10.494999999999999</v>
      </c>
      <c r="AM5405">
        <v>6.3134600000000001</v>
      </c>
      <c r="AN5405">
        <v>90</v>
      </c>
      <c r="AO5405">
        <v>115.319</v>
      </c>
      <c r="AP5405">
        <v>90</v>
      </c>
      <c r="AQ5405" s="9">
        <v>626.62046219065496</v>
      </c>
      <c r="AS5405" t="s">
        <v>15529</v>
      </c>
    </row>
    <row r="5406" spans="1:45" x14ac:dyDescent="0.15">
      <c r="A5406" s="1" t="s">
        <v>15530</v>
      </c>
      <c r="C5406" s="6">
        <v>0</v>
      </c>
      <c r="D5406" s="6">
        <v>0</v>
      </c>
      <c r="G5406" s="4" t="str">
        <f t="shared" si="84"/>
        <v>collapse</v>
      </c>
      <c r="I5406" s="1">
        <v>0.89960334853203805</v>
      </c>
      <c r="J5406" s="1"/>
      <c r="K5406" s="1">
        <v>1.9247828730976</v>
      </c>
      <c r="L5406" s="1">
        <v>0.81417172148490802</v>
      </c>
      <c r="M5406" s="1">
        <v>0.297529797962301</v>
      </c>
      <c r="N5406" s="1">
        <v>8.9958417961786899E-2</v>
      </c>
      <c r="O5406" s="1">
        <v>1.0586248579641799</v>
      </c>
      <c r="P5406" s="7" t="s">
        <v>11</v>
      </c>
      <c r="Q5406" s="7" t="s">
        <v>11</v>
      </c>
      <c r="V5406" s="1">
        <v>21.583132093120899</v>
      </c>
      <c r="W5406" s="1">
        <v>-20.679577397639001</v>
      </c>
      <c r="X5406" s="1">
        <v>10.7406880189798</v>
      </c>
      <c r="Y5406" s="1">
        <v>1.09787671693458</v>
      </c>
      <c r="Z5406" s="1"/>
      <c r="AA5406" s="1">
        <v>1.0382100558168901</v>
      </c>
      <c r="AB5406" s="1">
        <v>1.10284893869439</v>
      </c>
      <c r="AC5406" s="1">
        <v>0.31151335346757503</v>
      </c>
      <c r="AD5406" s="1">
        <v>0.22882598588755099</v>
      </c>
      <c r="AE5406" s="1">
        <v>0.61470036792766403</v>
      </c>
      <c r="AF5406" s="1" t="s">
        <v>11</v>
      </c>
      <c r="AG5406" s="1" t="s">
        <v>11</v>
      </c>
      <c r="AK5406">
        <v>10.477</v>
      </c>
      <c r="AL5406">
        <v>10.487</v>
      </c>
      <c r="AM5406">
        <v>6.32226</v>
      </c>
      <c r="AN5406">
        <v>90</v>
      </c>
      <c r="AO5406">
        <v>115.38200000000001</v>
      </c>
      <c r="AP5406">
        <v>90</v>
      </c>
      <c r="AQ5406" s="9">
        <v>627.58752362352004</v>
      </c>
      <c r="AS5406" t="s">
        <v>15530</v>
      </c>
    </row>
    <row r="5407" spans="1:45" x14ac:dyDescent="0.15">
      <c r="A5407" s="1" t="s">
        <v>15531</v>
      </c>
      <c r="C5407" s="6">
        <v>0</v>
      </c>
      <c r="D5407" s="6">
        <v>0</v>
      </c>
      <c r="G5407" s="4" t="str">
        <f t="shared" si="84"/>
        <v>collapse</v>
      </c>
      <c r="I5407" s="1">
        <v>0.89420636871446602</v>
      </c>
      <c r="J5407" s="1"/>
      <c r="K5407" s="1">
        <v>1.9323673466646001</v>
      </c>
      <c r="L5407" s="1">
        <v>0.80769295388528795</v>
      </c>
      <c r="M5407" s="1">
        <v>0.29740116156624902</v>
      </c>
      <c r="N5407" s="1">
        <v>8.9766955504314502E-2</v>
      </c>
      <c r="O5407" s="1">
        <v>1.0587265837933399</v>
      </c>
      <c r="P5407" s="7" t="s">
        <v>11</v>
      </c>
      <c r="Q5407" s="7" t="s">
        <v>11</v>
      </c>
      <c r="V5407" s="1">
        <v>6.4213447253239702</v>
      </c>
      <c r="W5407" s="1">
        <v>21.725605450485698</v>
      </c>
      <c r="X5407" s="1">
        <v>-28.1587888557025</v>
      </c>
      <c r="Y5407" s="1">
        <v>0.80552920541641104</v>
      </c>
      <c r="Z5407" s="1"/>
      <c r="AA5407" s="1">
        <v>0.72573483800602001</v>
      </c>
      <c r="AB5407" s="1">
        <v>0.81217873603394397</v>
      </c>
      <c r="AC5407" s="1">
        <v>0.26018808592232401</v>
      </c>
      <c r="AD5407" s="1">
        <v>0.21846225526711299</v>
      </c>
      <c r="AE5407" s="1">
        <v>0.41318279832476301</v>
      </c>
      <c r="AF5407" s="1" t="s">
        <v>11</v>
      </c>
      <c r="AG5407" s="1" t="s">
        <v>11</v>
      </c>
      <c r="AK5407">
        <v>10.487</v>
      </c>
      <c r="AL5407">
        <v>10.48</v>
      </c>
      <c r="AM5407">
        <v>6.3279800000000002</v>
      </c>
      <c r="AN5407">
        <v>90</v>
      </c>
      <c r="AO5407">
        <v>115.42700000000001</v>
      </c>
      <c r="AP5407">
        <v>90</v>
      </c>
      <c r="AQ5407" s="9">
        <v>628.10086229612398</v>
      </c>
      <c r="AS5407" t="s">
        <v>15531</v>
      </c>
    </row>
    <row r="5408" spans="1:45" x14ac:dyDescent="0.15">
      <c r="A5408" s="1" t="s">
        <v>15532</v>
      </c>
      <c r="C5408" s="6">
        <v>0</v>
      </c>
      <c r="D5408" s="6">
        <v>0</v>
      </c>
      <c r="G5408" s="4" t="str">
        <f t="shared" si="84"/>
        <v>collapse</v>
      </c>
      <c r="I5408" s="1">
        <v>0.90300662249095398</v>
      </c>
      <c r="J5408" s="1"/>
      <c r="K5408" s="1">
        <v>1.93234183273907</v>
      </c>
      <c r="L5408" s="1">
        <v>0.81722868830361095</v>
      </c>
      <c r="M5408" s="1">
        <v>0.29865903781761499</v>
      </c>
      <c r="N5408" s="1">
        <v>9.04412891261899E-2</v>
      </c>
      <c r="O5408" s="1">
        <v>1.0621241163528401</v>
      </c>
      <c r="P5408" s="7" t="s">
        <v>11</v>
      </c>
      <c r="Q5408" s="7" t="s">
        <v>11</v>
      </c>
      <c r="V5408" s="1">
        <v>2.60468214693568</v>
      </c>
      <c r="W5408" s="1">
        <v>-2.3174694189602398</v>
      </c>
      <c r="X5408" s="1">
        <v>1.3958333333333199</v>
      </c>
      <c r="Y5408" s="1">
        <v>1.0450392967686499</v>
      </c>
      <c r="Z5408" s="1"/>
      <c r="AA5408" s="1">
        <v>0.68551431610343205</v>
      </c>
      <c r="AB5408" s="1">
        <v>1.0749997118240899</v>
      </c>
      <c r="AC5408" s="1">
        <v>0.19968982321780199</v>
      </c>
      <c r="AD5408" s="1">
        <v>0.110683222947261</v>
      </c>
      <c r="AE5408" s="1">
        <v>0.52604735754311804</v>
      </c>
      <c r="AF5408" s="1" t="s">
        <v>11</v>
      </c>
      <c r="AG5408" s="1" t="s">
        <v>11</v>
      </c>
      <c r="AK5408">
        <v>10.507999999999999</v>
      </c>
      <c r="AL5408">
        <v>10.464</v>
      </c>
      <c r="AM5408">
        <v>6.33589</v>
      </c>
      <c r="AN5408">
        <v>90</v>
      </c>
      <c r="AO5408">
        <v>115.49299999999999</v>
      </c>
      <c r="AP5408">
        <v>90</v>
      </c>
      <c r="AQ5408" s="9">
        <v>628.83828736525197</v>
      </c>
      <c r="AS5408" t="s">
        <v>15532</v>
      </c>
    </row>
    <row r="5409" spans="1:45" x14ac:dyDescent="0.15">
      <c r="A5409" s="1" t="s">
        <v>15533</v>
      </c>
      <c r="C5409" s="6">
        <v>0</v>
      </c>
      <c r="D5409" s="6">
        <v>0</v>
      </c>
      <c r="G5409" s="4" t="str">
        <f t="shared" si="84"/>
        <v>collapse</v>
      </c>
      <c r="I5409" s="1">
        <v>0.86784070984895101</v>
      </c>
      <c r="J5409" s="1"/>
      <c r="K5409" s="1">
        <v>1.88882211876259</v>
      </c>
      <c r="L5409" s="1">
        <v>0.78275892577281503</v>
      </c>
      <c r="M5409" s="1">
        <v>0.28093310920183501</v>
      </c>
      <c r="N5409" s="1">
        <v>7.7511215968531194E-2</v>
      </c>
      <c r="O5409" s="1">
        <v>1.02681338439061</v>
      </c>
      <c r="P5409" s="7" t="s">
        <v>11</v>
      </c>
      <c r="Q5409" s="7" t="s">
        <v>11</v>
      </c>
      <c r="V5409" s="1">
        <v>15.1891386688966</v>
      </c>
      <c r="W5409" s="1">
        <v>24.1359016515955</v>
      </c>
      <c r="X5409" s="1">
        <v>-26.832825670035</v>
      </c>
      <c r="Y5409" s="1">
        <v>1.2919380168269501</v>
      </c>
      <c r="Z5409" s="1"/>
      <c r="AA5409" s="1">
        <v>0.66450702243952398</v>
      </c>
      <c r="AB5409" s="1">
        <v>1.3442239330259</v>
      </c>
      <c r="AC5409" s="1">
        <v>0.262680395732034</v>
      </c>
      <c r="AD5409" s="1">
        <v>0.207461315036328</v>
      </c>
      <c r="AE5409" s="1">
        <v>0.46515035828295698</v>
      </c>
      <c r="AF5409" s="1" t="s">
        <v>11</v>
      </c>
      <c r="AG5409" s="1" t="s">
        <v>11</v>
      </c>
      <c r="AK5409">
        <v>10.164999999999999</v>
      </c>
      <c r="AL5409">
        <v>10.705</v>
      </c>
      <c r="AM5409">
        <v>6.2046700000000001</v>
      </c>
      <c r="AN5409">
        <v>90</v>
      </c>
      <c r="AO5409">
        <v>114.277</v>
      </c>
      <c r="AP5409">
        <v>90</v>
      </c>
      <c r="AQ5409" s="9">
        <v>615.46307511564999</v>
      </c>
      <c r="AS5409" t="s">
        <v>15533</v>
      </c>
    </row>
    <row r="5410" spans="1:45" x14ac:dyDescent="0.15">
      <c r="A5410" s="1" t="s">
        <v>15534</v>
      </c>
      <c r="C5410" s="6">
        <v>0</v>
      </c>
      <c r="D5410" s="6">
        <v>0</v>
      </c>
      <c r="G5410" s="4" t="str">
        <f t="shared" si="84"/>
        <v>collapse</v>
      </c>
      <c r="I5410" s="1">
        <v>0.87559168189720504</v>
      </c>
      <c r="J5410" s="1"/>
      <c r="K5410" s="1">
        <v>1.90496920512053</v>
      </c>
      <c r="L5410" s="1">
        <v>0.78981022162859504</v>
      </c>
      <c r="M5410" s="1">
        <v>0.28138693826243899</v>
      </c>
      <c r="N5410" s="1">
        <v>7.6448076353587996E-2</v>
      </c>
      <c r="O5410" s="1">
        <v>1.0328294319282301</v>
      </c>
      <c r="P5410" s="7" t="s">
        <v>11</v>
      </c>
      <c r="Q5410" s="7" t="s">
        <v>11</v>
      </c>
      <c r="V5410" s="1">
        <v>16.649492124245501</v>
      </c>
      <c r="W5410" s="1">
        <v>25.5152661038207</v>
      </c>
      <c r="X5410" s="1">
        <v>-27.654277248131901</v>
      </c>
      <c r="Y5410" s="1">
        <v>1.22233512672365</v>
      </c>
      <c r="Z5410" s="1"/>
      <c r="AA5410" s="1">
        <v>0.68580796118419396</v>
      </c>
      <c r="AB5410" s="1">
        <v>1.2670457238519399</v>
      </c>
      <c r="AC5410" s="1">
        <v>0.262115165594838</v>
      </c>
      <c r="AD5410" s="1">
        <v>0.213040511093817</v>
      </c>
      <c r="AE5410" s="1">
        <v>0.44205556543191599</v>
      </c>
      <c r="AF5410" s="1" t="s">
        <v>11</v>
      </c>
      <c r="AG5410" s="1" t="s">
        <v>11</v>
      </c>
      <c r="AK5410">
        <v>10.19</v>
      </c>
      <c r="AL5410">
        <v>10.683999999999999</v>
      </c>
      <c r="AM5410">
        <v>6.2091099999999999</v>
      </c>
      <c r="AN5410">
        <v>90</v>
      </c>
      <c r="AO5410">
        <v>114.39</v>
      </c>
      <c r="AP5410">
        <v>90</v>
      </c>
      <c r="AQ5410" s="9">
        <v>615.65773140805402</v>
      </c>
      <c r="AS5410" t="s">
        <v>15534</v>
      </c>
    </row>
    <row r="5411" spans="1:45" x14ac:dyDescent="0.15">
      <c r="A5411" s="1" t="s">
        <v>15535</v>
      </c>
      <c r="C5411" s="6">
        <v>0</v>
      </c>
      <c r="D5411" s="6">
        <v>0</v>
      </c>
      <c r="G5411" s="4" t="str">
        <f t="shared" si="84"/>
        <v>collapse</v>
      </c>
      <c r="I5411" s="1">
        <v>0.86902091629435196</v>
      </c>
      <c r="J5411" s="1"/>
      <c r="K5411" s="1">
        <v>1.88932616614395</v>
      </c>
      <c r="L5411" s="1">
        <v>0.78399547880688603</v>
      </c>
      <c r="M5411" s="1">
        <v>0.28013821121410398</v>
      </c>
      <c r="N5411" s="1">
        <v>7.65151268925017E-2</v>
      </c>
      <c r="O5411" s="1">
        <v>1.02675618705998</v>
      </c>
      <c r="P5411" s="7" t="s">
        <v>11</v>
      </c>
      <c r="Q5411" s="7" t="s">
        <v>11</v>
      </c>
      <c r="V5411" s="1">
        <v>12.1385079994918</v>
      </c>
      <c r="W5411" s="1">
        <v>3.8599093221691301</v>
      </c>
      <c r="X5411" s="1">
        <v>-5.3801639607780096</v>
      </c>
      <c r="Y5411" s="1">
        <v>0.80218807542285497</v>
      </c>
      <c r="Z5411" s="1"/>
      <c r="AA5411" s="1">
        <v>0.41695459679036401</v>
      </c>
      <c r="AB5411" s="1">
        <v>0.83429086530889596</v>
      </c>
      <c r="AC5411" s="1">
        <v>0.132039500831483</v>
      </c>
      <c r="AD5411" s="1">
        <v>8.1365818339823204E-2</v>
      </c>
      <c r="AE5411" s="1">
        <v>0.31784300330090198</v>
      </c>
      <c r="AF5411" s="1" t="s">
        <v>11</v>
      </c>
      <c r="AG5411" s="1" t="s">
        <v>11</v>
      </c>
      <c r="AK5411">
        <v>10.231999999999999</v>
      </c>
      <c r="AL5411">
        <v>10.653</v>
      </c>
      <c r="AM5411">
        <v>6.2212800000000001</v>
      </c>
      <c r="AN5411">
        <v>90</v>
      </c>
      <c r="AO5411">
        <v>114.48099999999999</v>
      </c>
      <c r="AP5411">
        <v>90</v>
      </c>
      <c r="AQ5411" s="9">
        <v>617.16418990839304</v>
      </c>
      <c r="AS5411" t="s">
        <v>15535</v>
      </c>
    </row>
    <row r="5412" spans="1:45" x14ac:dyDescent="0.15">
      <c r="A5412" s="1" t="s">
        <v>15536</v>
      </c>
      <c r="C5412" s="6">
        <v>0</v>
      </c>
      <c r="D5412" s="6">
        <v>0</v>
      </c>
      <c r="G5412" s="4" t="str">
        <f t="shared" si="84"/>
        <v>collapse</v>
      </c>
      <c r="I5412" s="1">
        <v>0.86460984843705202</v>
      </c>
      <c r="J5412" s="1"/>
      <c r="K5412" s="1">
        <v>1.8933547285739301</v>
      </c>
      <c r="L5412" s="1">
        <v>0.77888110842564595</v>
      </c>
      <c r="M5412" s="1">
        <v>0.28080615999965097</v>
      </c>
      <c r="N5412" s="1">
        <v>7.6369011482842405E-2</v>
      </c>
      <c r="O5412" s="1">
        <v>1.03040903789461</v>
      </c>
      <c r="P5412" s="7" t="s">
        <v>11</v>
      </c>
      <c r="Q5412" s="7" t="s">
        <v>11</v>
      </c>
      <c r="V5412" s="1">
        <v>9.2211052821820303</v>
      </c>
      <c r="W5412" s="1">
        <v>20.228348231052401</v>
      </c>
      <c r="X5412" s="1">
        <v>-27.0850944154279</v>
      </c>
      <c r="Y5412" s="1">
        <v>0.76480526308219599</v>
      </c>
      <c r="Z5412" s="1"/>
      <c r="AA5412" s="1">
        <v>0.71701960262393105</v>
      </c>
      <c r="AB5412" s="1">
        <v>0.76878740145371804</v>
      </c>
      <c r="AC5412" s="1">
        <v>0.25127824599204901</v>
      </c>
      <c r="AD5412" s="1">
        <v>0.21111454756489101</v>
      </c>
      <c r="AE5412" s="1">
        <v>0.39854514022496201</v>
      </c>
      <c r="AF5412" s="1" t="s">
        <v>11</v>
      </c>
      <c r="AG5412" s="1" t="s">
        <v>11</v>
      </c>
      <c r="AK5412">
        <v>10.236000000000001</v>
      </c>
      <c r="AL5412">
        <v>10.65</v>
      </c>
      <c r="AM5412">
        <v>6.2224399999999997</v>
      </c>
      <c r="AN5412">
        <v>90</v>
      </c>
      <c r="AO5412">
        <v>114.526</v>
      </c>
      <c r="AP5412">
        <v>90</v>
      </c>
      <c r="AQ5412" s="9">
        <v>617.12571613136799</v>
      </c>
      <c r="AS5412" t="s">
        <v>15536</v>
      </c>
    </row>
    <row r="5413" spans="1:45" x14ac:dyDescent="0.15">
      <c r="A5413" s="1" t="s">
        <v>15537</v>
      </c>
      <c r="C5413" s="6">
        <v>0</v>
      </c>
      <c r="D5413" s="6">
        <v>0</v>
      </c>
      <c r="G5413" s="4" t="str">
        <f t="shared" si="84"/>
        <v>collapse</v>
      </c>
      <c r="I5413" s="1">
        <v>0.86758423000169405</v>
      </c>
      <c r="J5413" s="1"/>
      <c r="K5413" s="1">
        <v>1.8936493144862101</v>
      </c>
      <c r="L5413" s="1">
        <v>0.78207880629465099</v>
      </c>
      <c r="M5413" s="1">
        <v>0.28059141866839299</v>
      </c>
      <c r="N5413" s="1">
        <v>7.6561156564234595E-2</v>
      </c>
      <c r="O5413" s="1">
        <v>1.0287023797169701</v>
      </c>
      <c r="P5413" s="7" t="s">
        <v>11</v>
      </c>
      <c r="Q5413" s="7" t="s">
        <v>11</v>
      </c>
      <c r="V5413" s="1">
        <v>16.421097795243298</v>
      </c>
      <c r="W5413" s="1">
        <v>23.770476387504502</v>
      </c>
      <c r="X5413" s="1">
        <v>-26.7004302041865</v>
      </c>
      <c r="Y5413" s="1">
        <v>1.4135927317799599</v>
      </c>
      <c r="Z5413" s="1"/>
      <c r="AA5413" s="1">
        <v>0.63551503010346599</v>
      </c>
      <c r="AB5413" s="1">
        <v>1.4784325402530001</v>
      </c>
      <c r="AC5413" s="1">
        <v>0.26586219361887298</v>
      </c>
      <c r="AD5413" s="1">
        <v>0.20824867942583</v>
      </c>
      <c r="AE5413" s="1">
        <v>0.47711174566003201</v>
      </c>
      <c r="AF5413" s="1" t="s">
        <v>11</v>
      </c>
      <c r="AG5413" s="1" t="s">
        <v>11</v>
      </c>
      <c r="AK5413">
        <v>10.255000000000001</v>
      </c>
      <c r="AL5413">
        <v>10.634</v>
      </c>
      <c r="AM5413">
        <v>6.2298999999999998</v>
      </c>
      <c r="AN5413">
        <v>90</v>
      </c>
      <c r="AO5413">
        <v>114.566</v>
      </c>
      <c r="AP5413">
        <v>90</v>
      </c>
      <c r="AQ5413" s="9">
        <v>617.88545202680905</v>
      </c>
      <c r="AS5413" t="s">
        <v>15537</v>
      </c>
    </row>
    <row r="5414" spans="1:45" x14ac:dyDescent="0.15">
      <c r="A5414" s="1" t="s">
        <v>15538</v>
      </c>
      <c r="C5414" s="6">
        <v>0</v>
      </c>
      <c r="D5414" s="6">
        <v>0</v>
      </c>
      <c r="G5414" s="4" t="str">
        <f t="shared" si="84"/>
        <v>collapse</v>
      </c>
      <c r="I5414" s="1">
        <v>0.86738825840155298</v>
      </c>
      <c r="J5414" s="1"/>
      <c r="K5414" s="1">
        <v>1.90883446989323</v>
      </c>
      <c r="L5414" s="1">
        <v>0.78060107411058</v>
      </c>
      <c r="M5414" s="1">
        <v>0.284515947169032</v>
      </c>
      <c r="N5414" s="1">
        <v>7.6081497808591303E-2</v>
      </c>
      <c r="O5414" s="1">
        <v>1.0487755948239801</v>
      </c>
      <c r="P5414" s="7" t="s">
        <v>11</v>
      </c>
      <c r="Q5414" s="7" t="s">
        <v>11</v>
      </c>
      <c r="V5414" s="1">
        <v>23.888213851761801</v>
      </c>
      <c r="W5414" s="1">
        <v>-21.770553592461699</v>
      </c>
      <c r="X5414" s="1">
        <v>12.2211538461539</v>
      </c>
      <c r="Y5414" s="1">
        <v>1.09251200579665</v>
      </c>
      <c r="Z5414" s="1"/>
      <c r="AA5414" s="1">
        <v>1.0557328987696699</v>
      </c>
      <c r="AB5414" s="1">
        <v>1.0955769313822299</v>
      </c>
      <c r="AC5414" s="1">
        <v>0.30505896565540302</v>
      </c>
      <c r="AD5414" s="1">
        <v>0.21740788201177999</v>
      </c>
      <c r="AE5414" s="1">
        <v>0.62644627234868799</v>
      </c>
      <c r="AF5414" s="1" t="s">
        <v>11</v>
      </c>
      <c r="AG5414" s="1" t="s">
        <v>11</v>
      </c>
      <c r="AK5414">
        <v>10.287000000000001</v>
      </c>
      <c r="AL5414">
        <v>10.613</v>
      </c>
      <c r="AM5414">
        <v>6.2401999999999997</v>
      </c>
      <c r="AN5414">
        <v>90</v>
      </c>
      <c r="AO5414">
        <v>114.684</v>
      </c>
      <c r="AP5414">
        <v>90</v>
      </c>
      <c r="AQ5414" s="9">
        <v>619.02760305357106</v>
      </c>
      <c r="AS5414" t="s">
        <v>15538</v>
      </c>
    </row>
    <row r="5415" spans="1:45" x14ac:dyDescent="0.15">
      <c r="A5415" s="1" t="s">
        <v>15539</v>
      </c>
      <c r="C5415" s="6">
        <v>0</v>
      </c>
      <c r="D5415" s="6">
        <v>0</v>
      </c>
      <c r="G5415" s="4" t="str">
        <f t="shared" si="84"/>
        <v>collapse</v>
      </c>
      <c r="I5415" s="1">
        <v>0.87672002975761998</v>
      </c>
      <c r="J5415" s="1"/>
      <c r="K5415" s="1">
        <v>1.90021884234183</v>
      </c>
      <c r="L5415" s="1">
        <v>0.79142846204226902</v>
      </c>
      <c r="M5415" s="1">
        <v>0.28732894711560902</v>
      </c>
      <c r="N5415" s="1">
        <v>8.3581803200333302E-2</v>
      </c>
      <c r="O5415" s="1">
        <v>1.03440180813829</v>
      </c>
      <c r="P5415" s="7" t="s">
        <v>11</v>
      </c>
      <c r="Q5415" s="7" t="s">
        <v>11</v>
      </c>
      <c r="V5415" s="1">
        <v>24.6832432012583</v>
      </c>
      <c r="W5415" s="1">
        <v>-22.0779024946516</v>
      </c>
      <c r="X5415" s="1">
        <v>12.180362005446099</v>
      </c>
      <c r="Y5415" s="1">
        <v>1.10820782864732</v>
      </c>
      <c r="Z5415" s="1"/>
      <c r="AA5415" s="1">
        <v>1.0374344731341401</v>
      </c>
      <c r="AB5415" s="1">
        <v>1.11410560827342</v>
      </c>
      <c r="AC5415" s="1">
        <v>0.32207037140662098</v>
      </c>
      <c r="AD5415" s="1">
        <v>0.23238038999754301</v>
      </c>
      <c r="AE5415" s="1">
        <v>0.65093363657324399</v>
      </c>
      <c r="AF5415" s="1" t="s">
        <v>11</v>
      </c>
      <c r="AG5415" s="1" t="s">
        <v>11</v>
      </c>
      <c r="AK5415">
        <v>10.3</v>
      </c>
      <c r="AL5415">
        <v>10.611000000000001</v>
      </c>
      <c r="AM5415">
        <v>6.2427799999999998</v>
      </c>
      <c r="AN5415">
        <v>90</v>
      </c>
      <c r="AO5415">
        <v>114.714</v>
      </c>
      <c r="AP5415">
        <v>90</v>
      </c>
      <c r="AQ5415" s="9">
        <v>619.80001976542303</v>
      </c>
      <c r="AS5415" t="s">
        <v>15539</v>
      </c>
    </row>
    <row r="5416" spans="1:45" x14ac:dyDescent="0.15">
      <c r="A5416" s="1" t="s">
        <v>15540</v>
      </c>
      <c r="C5416" s="6">
        <v>0</v>
      </c>
      <c r="D5416" s="6">
        <v>0</v>
      </c>
      <c r="G5416" s="4" t="str">
        <f t="shared" si="84"/>
        <v>collapse</v>
      </c>
      <c r="I5416" s="1">
        <v>0.87622800766229203</v>
      </c>
      <c r="J5416" s="1"/>
      <c r="K5416" s="1">
        <v>1.9036505033961399</v>
      </c>
      <c r="L5416" s="1">
        <v>0.79060946635113705</v>
      </c>
      <c r="M5416" s="1">
        <v>0.28759174942717503</v>
      </c>
      <c r="N5416" s="1">
        <v>8.3363585984374503E-2</v>
      </c>
      <c r="O5416" s="1">
        <v>1.0364283487174399</v>
      </c>
      <c r="P5416" s="7" t="s">
        <v>11</v>
      </c>
      <c r="Q5416" s="7" t="s">
        <v>11</v>
      </c>
      <c r="V5416" s="1">
        <v>9.1053616262274897</v>
      </c>
      <c r="W5416" s="1">
        <v>20.6966536083447</v>
      </c>
      <c r="X5416" s="1">
        <v>-27.3649091927354</v>
      </c>
      <c r="Y5416" s="1">
        <v>0.77308158024896001</v>
      </c>
      <c r="Z5416" s="1"/>
      <c r="AA5416" s="1">
        <v>0.71195477868945101</v>
      </c>
      <c r="AB5416" s="1">
        <v>0.77817548037891904</v>
      </c>
      <c r="AC5416" s="1">
        <v>0.25294410402996698</v>
      </c>
      <c r="AD5416" s="1">
        <v>0.21361344711913099</v>
      </c>
      <c r="AE5416" s="1">
        <v>0.39715651270303398</v>
      </c>
      <c r="AF5416" s="1" t="s">
        <v>11</v>
      </c>
      <c r="AG5416" s="1" t="s">
        <v>11</v>
      </c>
      <c r="AK5416">
        <v>10.316000000000001</v>
      </c>
      <c r="AL5416">
        <v>10.593999999999999</v>
      </c>
      <c r="AM5416">
        <v>6.2492700000000001</v>
      </c>
      <c r="AN5416">
        <v>90</v>
      </c>
      <c r="AO5416">
        <v>114.777</v>
      </c>
      <c r="AP5416">
        <v>90</v>
      </c>
      <c r="AQ5416" s="9">
        <v>620.09825229253499</v>
      </c>
      <c r="AS5416" t="s">
        <v>15540</v>
      </c>
    </row>
    <row r="5417" spans="1:45" x14ac:dyDescent="0.15">
      <c r="A5417" s="1" t="s">
        <v>15541</v>
      </c>
      <c r="C5417" s="6">
        <v>0</v>
      </c>
      <c r="D5417" s="6">
        <v>0</v>
      </c>
      <c r="G5417" s="4" t="str">
        <f t="shared" si="84"/>
        <v>collapse</v>
      </c>
      <c r="I5417" s="1">
        <v>0.880099935611386</v>
      </c>
      <c r="J5417" s="1"/>
      <c r="K5417" s="1">
        <v>1.90470936908015</v>
      </c>
      <c r="L5417" s="1">
        <v>0.79471581615565601</v>
      </c>
      <c r="M5417" s="1">
        <v>0.28764123350464699</v>
      </c>
      <c r="N5417" s="1">
        <v>8.3071564001939102E-2</v>
      </c>
      <c r="O5417" s="1">
        <v>1.03773002168124</v>
      </c>
      <c r="P5417" s="7" t="s">
        <v>11</v>
      </c>
      <c r="Q5417" s="7" t="s">
        <v>11</v>
      </c>
      <c r="V5417" s="1">
        <v>7.8421703987314801</v>
      </c>
      <c r="W5417" s="1">
        <v>-5.8251141854769504</v>
      </c>
      <c r="X5417" s="1">
        <v>13.3747623688036</v>
      </c>
      <c r="Y5417" s="1">
        <v>0.804960418007866</v>
      </c>
      <c r="Z5417" s="1"/>
      <c r="AA5417" s="1">
        <v>0.75379934419683003</v>
      </c>
      <c r="AB5417" s="1">
        <v>0.80922384082545196</v>
      </c>
      <c r="AC5417" s="1">
        <v>0.193626322668047</v>
      </c>
      <c r="AD5417" s="1">
        <v>9.8806386373768998E-2</v>
      </c>
      <c r="AE5417" s="1">
        <v>0.54129942241373397</v>
      </c>
      <c r="AF5417" s="1" t="s">
        <v>11</v>
      </c>
      <c r="AG5417" s="1" t="s">
        <v>11</v>
      </c>
      <c r="AK5417">
        <v>10.343</v>
      </c>
      <c r="AL5417">
        <v>10.574999999999999</v>
      </c>
      <c r="AM5417">
        <v>6.2597500000000004</v>
      </c>
      <c r="AN5417">
        <v>90</v>
      </c>
      <c r="AO5417">
        <v>114.854</v>
      </c>
      <c r="AP5417">
        <v>90</v>
      </c>
      <c r="AQ5417" s="9">
        <v>621.26076947866204</v>
      </c>
      <c r="AS5417" t="s">
        <v>15541</v>
      </c>
    </row>
    <row r="5418" spans="1:45" x14ac:dyDescent="0.15">
      <c r="A5418" s="1" t="s">
        <v>15542</v>
      </c>
      <c r="C5418" s="6">
        <v>0</v>
      </c>
      <c r="D5418" s="6">
        <v>0</v>
      </c>
      <c r="G5418" s="4" t="str">
        <f t="shared" si="84"/>
        <v>collapse</v>
      </c>
      <c r="I5418" s="1">
        <v>0.87755793706932494</v>
      </c>
      <c r="J5418" s="1"/>
      <c r="K5418" s="1">
        <v>1.9078072701422799</v>
      </c>
      <c r="L5418" s="1">
        <v>0.79170382597991296</v>
      </c>
      <c r="M5418" s="1">
        <v>0.28793685523066398</v>
      </c>
      <c r="N5418" s="1">
        <v>8.2826405329977398E-2</v>
      </c>
      <c r="O5418" s="1">
        <v>1.04000850486652</v>
      </c>
      <c r="P5418" s="7" t="s">
        <v>11</v>
      </c>
      <c r="Q5418" s="7" t="s">
        <v>11</v>
      </c>
      <c r="V5418" s="1">
        <v>4.5062347990580101</v>
      </c>
      <c r="W5418" s="1">
        <v>-3.6494899986753402</v>
      </c>
      <c r="X5418" s="1">
        <v>4.3831878600265002</v>
      </c>
      <c r="Y5418" s="1">
        <v>0.98794296821738503</v>
      </c>
      <c r="Z5418" s="1"/>
      <c r="AA5418" s="1">
        <v>0.64324399910976704</v>
      </c>
      <c r="AB5418" s="1">
        <v>1.01666788230969</v>
      </c>
      <c r="AC5418" s="1">
        <v>0.19032885288978901</v>
      </c>
      <c r="AD5418" s="1">
        <v>0.100623023138703</v>
      </c>
      <c r="AE5418" s="1">
        <v>0.51925022864377002</v>
      </c>
      <c r="AF5418" s="1" t="s">
        <v>11</v>
      </c>
      <c r="AG5418" s="1" t="s">
        <v>11</v>
      </c>
      <c r="AK5418">
        <v>10.361000000000001</v>
      </c>
      <c r="AL5418">
        <v>10.569000000000001</v>
      </c>
      <c r="AM5418">
        <v>6.26675</v>
      </c>
      <c r="AN5418">
        <v>90</v>
      </c>
      <c r="AO5418">
        <v>114.905</v>
      </c>
      <c r="AP5418">
        <v>90</v>
      </c>
      <c r="AQ5418" s="9">
        <v>622.42740879777705</v>
      </c>
      <c r="AS5418" t="s">
        <v>15542</v>
      </c>
    </row>
    <row r="5419" spans="1:45" x14ac:dyDescent="0.15">
      <c r="A5419" s="1" t="s">
        <v>15543</v>
      </c>
      <c r="C5419" s="6">
        <v>0</v>
      </c>
      <c r="D5419" s="6">
        <v>0</v>
      </c>
      <c r="G5419" s="4" t="str">
        <f t="shared" si="84"/>
        <v>collapse</v>
      </c>
      <c r="I5419" s="1">
        <v>0.87552774160174895</v>
      </c>
      <c r="J5419" s="1"/>
      <c r="K5419" s="1">
        <v>1.9149305301181601</v>
      </c>
      <c r="L5419" s="1">
        <v>0.78891084255871502</v>
      </c>
      <c r="M5419" s="1">
        <v>0.29456047016798098</v>
      </c>
      <c r="N5419" s="1">
        <v>9.0565089886808697E-2</v>
      </c>
      <c r="O5419" s="1">
        <v>1.0425435311989499</v>
      </c>
      <c r="P5419" s="7" t="s">
        <v>11</v>
      </c>
      <c r="Q5419" s="7" t="s">
        <v>11</v>
      </c>
      <c r="V5419" s="1">
        <v>7.6346107495782096</v>
      </c>
      <c r="W5419" s="1">
        <v>-6.6208856263319902</v>
      </c>
      <c r="X5419" s="1">
        <v>14.1319809906548</v>
      </c>
      <c r="Y5419" s="1">
        <v>0.80543754807882395</v>
      </c>
      <c r="Z5419" s="1"/>
      <c r="AA5419" s="1">
        <v>0.773170757030337</v>
      </c>
      <c r="AB5419" s="1">
        <v>0.80812644733286398</v>
      </c>
      <c r="AC5419" s="1">
        <v>0.203889438085397</v>
      </c>
      <c r="AD5419" s="1">
        <v>0.109440859594174</v>
      </c>
      <c r="AE5419" s="1">
        <v>0.55020089255321603</v>
      </c>
      <c r="AF5419" s="1" t="s">
        <v>11</v>
      </c>
      <c r="AG5419" s="1" t="s">
        <v>11</v>
      </c>
      <c r="AK5419">
        <v>10.372999999999999</v>
      </c>
      <c r="AL5419">
        <v>10.557</v>
      </c>
      <c r="AM5419">
        <v>6.2701799999999999</v>
      </c>
      <c r="AN5419">
        <v>90</v>
      </c>
      <c r="AO5419">
        <v>114.95099999999999</v>
      </c>
      <c r="AP5419">
        <v>90</v>
      </c>
      <c r="AQ5419" s="9">
        <v>622.54911354371495</v>
      </c>
      <c r="AS5419" t="s">
        <v>15543</v>
      </c>
    </row>
    <row r="5420" spans="1:45" x14ac:dyDescent="0.15">
      <c r="A5420" s="1" t="s">
        <v>15544</v>
      </c>
      <c r="C5420" s="6">
        <v>0</v>
      </c>
      <c r="D5420" s="6">
        <v>0</v>
      </c>
      <c r="G5420" s="4" t="str">
        <f t="shared" si="84"/>
        <v>collapse</v>
      </c>
      <c r="I5420" s="1">
        <v>0.87854085450800201</v>
      </c>
      <c r="J5420" s="1"/>
      <c r="K5420" s="1">
        <v>1.9182584983352899</v>
      </c>
      <c r="L5420" s="1">
        <v>0.79189771752239402</v>
      </c>
      <c r="M5420" s="1">
        <v>0.29456667847231499</v>
      </c>
      <c r="N5420" s="1">
        <v>9.0193326320174599E-2</v>
      </c>
      <c r="O5420" s="1">
        <v>1.04393563636349</v>
      </c>
      <c r="P5420" s="7" t="s">
        <v>11</v>
      </c>
      <c r="Q5420" s="7" t="s">
        <v>11</v>
      </c>
      <c r="V5420" s="1">
        <v>8.4271445188952203</v>
      </c>
      <c r="W5420" s="1">
        <v>-4.7718432786263296</v>
      </c>
      <c r="X5420" s="1">
        <v>11.8845492742551</v>
      </c>
      <c r="Y5420" s="1">
        <v>0.80255681389479705</v>
      </c>
      <c r="Z5420" s="1"/>
      <c r="AA5420" s="1">
        <v>0.71324638323679901</v>
      </c>
      <c r="AB5420" s="1">
        <v>0.80999934978296395</v>
      </c>
      <c r="AC5420" s="1">
        <v>0.19084480342375501</v>
      </c>
      <c r="AD5420" s="1">
        <v>9.9524978099449199E-2</v>
      </c>
      <c r="AE5420" s="1">
        <v>0.52568416294621101</v>
      </c>
      <c r="AF5420" s="1" t="s">
        <v>11</v>
      </c>
      <c r="AG5420" s="1" t="s">
        <v>11</v>
      </c>
      <c r="AK5420">
        <v>10.401999999999999</v>
      </c>
      <c r="AL5420">
        <v>10.541</v>
      </c>
      <c r="AM5420">
        <v>6.28329</v>
      </c>
      <c r="AN5420">
        <v>90</v>
      </c>
      <c r="AO5420">
        <v>115.056</v>
      </c>
      <c r="AP5420">
        <v>90</v>
      </c>
      <c r="AQ5420" s="9">
        <v>624.113090008114</v>
      </c>
      <c r="AS5420" t="s">
        <v>15544</v>
      </c>
    </row>
    <row r="5421" spans="1:45" x14ac:dyDescent="0.15">
      <c r="A5421" s="1" t="s">
        <v>15545</v>
      </c>
      <c r="C5421" s="6">
        <v>0</v>
      </c>
      <c r="D5421" s="6">
        <v>0</v>
      </c>
      <c r="G5421" s="4" t="str">
        <f t="shared" si="84"/>
        <v>collapse</v>
      </c>
      <c r="I5421" s="1">
        <v>0.88863231565016998</v>
      </c>
      <c r="J5421" s="1"/>
      <c r="K5421" s="1">
        <v>1.9171278978281401</v>
      </c>
      <c r="L5421" s="1">
        <v>0.80292435046867205</v>
      </c>
      <c r="M5421" s="1">
        <v>0.29478126576804897</v>
      </c>
      <c r="N5421" s="1">
        <v>8.9781609681459207E-2</v>
      </c>
      <c r="O5421" s="1">
        <v>1.04644667141888</v>
      </c>
      <c r="P5421" s="7" t="s">
        <v>11</v>
      </c>
      <c r="Q5421" s="7" t="s">
        <v>11</v>
      </c>
      <c r="V5421" s="1">
        <v>22.077598196729198</v>
      </c>
      <c r="W5421" s="1">
        <v>-20.909677970769501</v>
      </c>
      <c r="X5421" s="1">
        <v>11.238898686112799</v>
      </c>
      <c r="Y5421" s="1">
        <v>1.0910661797197001</v>
      </c>
      <c r="Z5421" s="1"/>
      <c r="AA5421" s="1">
        <v>1.0406303620260999</v>
      </c>
      <c r="AB5421" s="1">
        <v>1.0952691645274999</v>
      </c>
      <c r="AC5421" s="1">
        <v>0.31267732320904301</v>
      </c>
      <c r="AD5421" s="1">
        <v>0.229673519989712</v>
      </c>
      <c r="AE5421" s="1">
        <v>0.61702460167992501</v>
      </c>
      <c r="AF5421" s="1" t="s">
        <v>11</v>
      </c>
      <c r="AG5421" s="1" t="s">
        <v>11</v>
      </c>
      <c r="AK5421">
        <v>10.425000000000001</v>
      </c>
      <c r="AL5421">
        <v>10.53</v>
      </c>
      <c r="AM5421">
        <v>6.2942400000000003</v>
      </c>
      <c r="AN5421">
        <v>90</v>
      </c>
      <c r="AO5421">
        <v>115.14</v>
      </c>
      <c r="AP5421">
        <v>90</v>
      </c>
      <c r="AQ5421" s="9">
        <v>625.49958833308801</v>
      </c>
      <c r="AS5421" t="s">
        <v>15545</v>
      </c>
    </row>
    <row r="5422" spans="1:45" x14ac:dyDescent="0.15">
      <c r="A5422" s="1" t="s">
        <v>15546</v>
      </c>
      <c r="C5422" s="6">
        <v>0</v>
      </c>
      <c r="D5422" s="6">
        <v>0</v>
      </c>
      <c r="G5422" s="4" t="str">
        <f t="shared" si="84"/>
        <v>collapse</v>
      </c>
      <c r="I5422" s="1">
        <v>0.88863240566349899</v>
      </c>
      <c r="J5422" s="1"/>
      <c r="K5422" s="1">
        <v>1.9165146542519</v>
      </c>
      <c r="L5422" s="1">
        <v>0.80297555161446499</v>
      </c>
      <c r="M5422" s="1">
        <v>0.29554760181683698</v>
      </c>
      <c r="N5422" s="1">
        <v>9.0033266811418003E-2</v>
      </c>
      <c r="O5422" s="1">
        <v>1.0491001635033701</v>
      </c>
      <c r="P5422" s="7" t="s">
        <v>11</v>
      </c>
      <c r="Q5422" s="7" t="s">
        <v>11</v>
      </c>
      <c r="V5422" s="1">
        <v>7.8836105651694597</v>
      </c>
      <c r="W5422" s="1">
        <v>-5.5015578691389901</v>
      </c>
      <c r="X5422" s="1">
        <v>12.867240612491299</v>
      </c>
      <c r="Y5422" s="1">
        <v>0.79404466728997503</v>
      </c>
      <c r="Z5422" s="1"/>
      <c r="AA5422" s="1">
        <v>0.75266953130535696</v>
      </c>
      <c r="AB5422" s="1">
        <v>0.79749259528869298</v>
      </c>
      <c r="AC5422" s="1">
        <v>0.197590495202945</v>
      </c>
      <c r="AD5422" s="1">
        <v>0.103761672821268</v>
      </c>
      <c r="AE5422" s="1">
        <v>0.54162951060242603</v>
      </c>
      <c r="AF5422" s="1" t="s">
        <v>11</v>
      </c>
      <c r="AG5422" s="1" t="s">
        <v>11</v>
      </c>
      <c r="AK5422">
        <v>10.430999999999999</v>
      </c>
      <c r="AL5422">
        <v>10.526999999999999</v>
      </c>
      <c r="AM5422">
        <v>6.2955100000000002</v>
      </c>
      <c r="AN5422">
        <v>90</v>
      </c>
      <c r="AO5422">
        <v>115.16500000000001</v>
      </c>
      <c r="AP5422">
        <v>90</v>
      </c>
      <c r="AQ5422" s="9">
        <v>625.67932256737595</v>
      </c>
      <c r="AS5422" t="s">
        <v>15546</v>
      </c>
    </row>
    <row r="5423" spans="1:45" x14ac:dyDescent="0.15">
      <c r="A5423" s="1" t="s">
        <v>15547</v>
      </c>
      <c r="C5423" s="6">
        <v>0</v>
      </c>
      <c r="D5423" s="6">
        <v>0</v>
      </c>
      <c r="G5423" s="4" t="str">
        <f t="shared" si="84"/>
        <v>collapse</v>
      </c>
      <c r="I5423" s="1">
        <v>0.89374802282685994</v>
      </c>
      <c r="J5423" s="1"/>
      <c r="K5423" s="1">
        <v>1.91937512716134</v>
      </c>
      <c r="L5423" s="1">
        <v>0.80827909746565396</v>
      </c>
      <c r="M5423" s="1">
        <v>0.27408441814524498</v>
      </c>
      <c r="N5423" s="1">
        <v>6.2885250008401603E-2</v>
      </c>
      <c r="O5423" s="1">
        <v>1.04848136798033</v>
      </c>
      <c r="P5423" s="7" t="s">
        <v>11</v>
      </c>
      <c r="Q5423" s="7" t="s">
        <v>11</v>
      </c>
      <c r="V5423" s="1">
        <v>7.43424841620274</v>
      </c>
      <c r="W5423" s="1">
        <v>-4.4472958844216297</v>
      </c>
      <c r="X5423" s="1">
        <v>11.665977413710801</v>
      </c>
      <c r="Y5423" s="1">
        <v>0.78524847401168496</v>
      </c>
      <c r="Z5423" s="1"/>
      <c r="AA5423" s="1">
        <v>0.75543712281958997</v>
      </c>
      <c r="AB5423" s="1">
        <v>0.78773275327769299</v>
      </c>
      <c r="AC5423" s="1">
        <v>0.17619258352744099</v>
      </c>
      <c r="AD5423" s="1">
        <v>7.4478045140916604E-2</v>
      </c>
      <c r="AE5423" s="1">
        <v>0.54914589094469601</v>
      </c>
      <c r="AF5423" s="1" t="s">
        <v>11</v>
      </c>
      <c r="AG5423" s="1" t="s">
        <v>11</v>
      </c>
      <c r="AK5423">
        <v>10.417999999999999</v>
      </c>
      <c r="AL5423">
        <v>10.521000000000001</v>
      </c>
      <c r="AM5423">
        <v>6.2874800000000004</v>
      </c>
      <c r="AN5423">
        <v>90</v>
      </c>
      <c r="AO5423">
        <v>115.15900000000001</v>
      </c>
      <c r="AP5423">
        <v>90</v>
      </c>
      <c r="AQ5423" s="9">
        <v>623.77744989648795</v>
      </c>
      <c r="AS5423" t="s">
        <v>15547</v>
      </c>
    </row>
    <row r="5424" spans="1:45" x14ac:dyDescent="0.15">
      <c r="A5424" s="1" t="s">
        <v>15548</v>
      </c>
      <c r="C5424" s="6">
        <v>2114.4</v>
      </c>
      <c r="D5424" s="6">
        <v>3980.81</v>
      </c>
      <c r="G5424" s="4" t="str">
        <f t="shared" si="84"/>
        <v/>
      </c>
      <c r="I5424" s="1">
        <v>0.113231018203597</v>
      </c>
      <c r="J5424" s="1">
        <v>0.109797743142105</v>
      </c>
      <c r="K5424" s="1">
        <v>5.6710584097798597E-2</v>
      </c>
      <c r="L5424" s="1">
        <v>0.117029953696023</v>
      </c>
      <c r="M5424" s="1">
        <v>4.4766226358854598E-2</v>
      </c>
      <c r="N5424" s="1">
        <v>4.6388681677945701E-2</v>
      </c>
      <c r="O5424" s="1">
        <v>3.5780319976196101E-2</v>
      </c>
      <c r="P5424" s="7" t="s">
        <v>15549</v>
      </c>
      <c r="Q5424" s="7" t="s">
        <v>15550</v>
      </c>
      <c r="V5424" s="1">
        <v>0.15227238389230999</v>
      </c>
      <c r="W5424" s="1">
        <v>0.15019863547353801</v>
      </c>
      <c r="X5424" s="1">
        <v>0.152272383892289</v>
      </c>
      <c r="Y5424" s="1">
        <v>0.106624215175486</v>
      </c>
      <c r="Z5424" s="1">
        <v>0.105015042533512</v>
      </c>
      <c r="AA5424" s="1">
        <v>5.8281842656783198E-2</v>
      </c>
      <c r="AB5424" s="1">
        <v>0.109618733650743</v>
      </c>
      <c r="AC5424" s="1">
        <v>4.3661989525340901E-2</v>
      </c>
      <c r="AD5424" s="1">
        <v>4.5451888013013898E-2</v>
      </c>
      <c r="AE5424" s="1">
        <v>3.3748705593613301E-2</v>
      </c>
      <c r="AF5424" s="1" t="s">
        <v>15551</v>
      </c>
      <c r="AG5424" s="1" t="s">
        <v>15552</v>
      </c>
      <c r="AK5424">
        <v>33.755000000000003</v>
      </c>
      <c r="AL5424">
        <v>33.755000000000003</v>
      </c>
      <c r="AM5424">
        <v>33.755000000000003</v>
      </c>
      <c r="AN5424">
        <v>90</v>
      </c>
      <c r="AO5424">
        <v>90</v>
      </c>
      <c r="AP5424">
        <v>90</v>
      </c>
      <c r="AQ5424" s="9">
        <v>38460.447843874899</v>
      </c>
      <c r="AS5424" t="s">
        <v>15548</v>
      </c>
    </row>
    <row r="5425" spans="1:45" x14ac:dyDescent="0.15">
      <c r="A5425" s="1" t="s">
        <v>15553</v>
      </c>
      <c r="C5425" s="6">
        <v>2143.85</v>
      </c>
      <c r="D5425" s="6">
        <v>3973.23</v>
      </c>
      <c r="G5425" s="4" t="str">
        <f t="shared" si="84"/>
        <v/>
      </c>
      <c r="I5425" s="1">
        <v>0.20470829935558901</v>
      </c>
      <c r="J5425" s="1">
        <v>0.15230392560761799</v>
      </c>
      <c r="K5425" s="1">
        <v>0.17444533411994601</v>
      </c>
      <c r="L5425" s="1">
        <v>0.21644698026475501</v>
      </c>
      <c r="M5425" s="1">
        <v>7.1234204992985994E-2</v>
      </c>
      <c r="N5425" s="1">
        <v>7.18174694058972E-2</v>
      </c>
      <c r="O5425" s="1">
        <v>6.8003817475324205E-2</v>
      </c>
      <c r="P5425" s="7" t="s">
        <v>15554</v>
      </c>
      <c r="Q5425" s="7" t="s">
        <v>15555</v>
      </c>
      <c r="V5425" s="1">
        <v>0.53603104872794005</v>
      </c>
      <c r="W5425" s="1">
        <v>0.53781682679143805</v>
      </c>
      <c r="X5425" s="1">
        <v>0.53543578937344105</v>
      </c>
      <c r="Y5425" s="1">
        <v>0.19353089454344</v>
      </c>
      <c r="Z5425" s="1">
        <v>0.12693931169939901</v>
      </c>
      <c r="AA5425" s="1">
        <v>0.176249909970985</v>
      </c>
      <c r="AB5425" s="1">
        <v>0.20727115200995899</v>
      </c>
      <c r="AC5425" s="1">
        <v>7.0679768837432003E-2</v>
      </c>
      <c r="AD5425" s="1">
        <v>7.0933730353456598E-2</v>
      </c>
      <c r="AE5425" s="1">
        <v>6.9273212748680105E-2</v>
      </c>
      <c r="AF5425" s="1" t="s">
        <v>15556</v>
      </c>
      <c r="AG5425" s="1" t="s">
        <v>15557</v>
      </c>
      <c r="AK5425">
        <v>33.598999999999997</v>
      </c>
      <c r="AL5425">
        <v>33.598999999999997</v>
      </c>
      <c r="AM5425">
        <v>33.598999999999997</v>
      </c>
      <c r="AN5425">
        <v>90</v>
      </c>
      <c r="AO5425">
        <v>90</v>
      </c>
      <c r="AP5425">
        <v>90</v>
      </c>
      <c r="AQ5425" s="9">
        <v>37929.669220798904</v>
      </c>
      <c r="AS5425" t="s">
        <v>15553</v>
      </c>
    </row>
    <row r="5426" spans="1:45" x14ac:dyDescent="0.15">
      <c r="A5426" s="1" t="s">
        <v>15558</v>
      </c>
      <c r="C5426" s="6">
        <v>2137.4</v>
      </c>
      <c r="D5426" s="6">
        <v>4052.51</v>
      </c>
      <c r="G5426" s="4" t="str">
        <f t="shared" si="84"/>
        <v/>
      </c>
      <c r="I5426" s="1">
        <v>0.13785155476911501</v>
      </c>
      <c r="J5426" s="1">
        <v>0.10904363580825401</v>
      </c>
      <c r="K5426" s="1">
        <v>0.14302616633312101</v>
      </c>
      <c r="L5426" s="1">
        <v>0.143092868876735</v>
      </c>
      <c r="M5426" s="1">
        <v>7.2861319194707494E-2</v>
      </c>
      <c r="N5426" s="1">
        <v>7.2860515219338604E-2</v>
      </c>
      <c r="O5426" s="1">
        <v>7.2865771981366206E-2</v>
      </c>
      <c r="P5426" s="7" t="s">
        <v>15559</v>
      </c>
      <c r="Q5426" s="7" t="s">
        <v>15560</v>
      </c>
      <c r="V5426" s="1">
        <v>-0.281200697377747</v>
      </c>
      <c r="W5426" s="1">
        <v>-0.24331260341525701</v>
      </c>
      <c r="X5426" s="1">
        <v>-0.28948871793204001</v>
      </c>
      <c r="Y5426" s="1">
        <v>0.13822134771893901</v>
      </c>
      <c r="Z5426" s="1">
        <v>0.111372786378723</v>
      </c>
      <c r="AA5426" s="1">
        <v>0.130542061018701</v>
      </c>
      <c r="AB5426" s="1">
        <v>0.14380072895444801</v>
      </c>
      <c r="AC5426" s="1">
        <v>7.3702355108693302E-2</v>
      </c>
      <c r="AD5426" s="1">
        <v>7.3902954600909398E-2</v>
      </c>
      <c r="AE5426" s="1">
        <v>7.2591342536419301E-2</v>
      </c>
      <c r="AF5426" s="1" t="s">
        <v>15561</v>
      </c>
      <c r="AG5426" s="1" t="s">
        <v>15562</v>
      </c>
      <c r="AK5426">
        <v>33.783999999999999</v>
      </c>
      <c r="AL5426">
        <v>33.783999999999999</v>
      </c>
      <c r="AM5426">
        <v>33.783999999999999</v>
      </c>
      <c r="AN5426">
        <v>90</v>
      </c>
      <c r="AO5426">
        <v>90</v>
      </c>
      <c r="AP5426">
        <v>90</v>
      </c>
      <c r="AQ5426" s="9">
        <v>38559.660834303897</v>
      </c>
      <c r="AS5426" t="s">
        <v>15558</v>
      </c>
    </row>
    <row r="5427" spans="1:45" x14ac:dyDescent="0.15">
      <c r="A5427" s="1" t="s">
        <v>15563</v>
      </c>
      <c r="C5427" s="6">
        <v>726.17600000000004</v>
      </c>
      <c r="D5427" s="6">
        <v>540.80700000000002</v>
      </c>
      <c r="G5427" s="4" t="str">
        <f t="shared" si="84"/>
        <v/>
      </c>
      <c r="I5427" s="1">
        <v>0.386477221123743</v>
      </c>
      <c r="J5427" s="1">
        <v>0.51906598880784405</v>
      </c>
      <c r="K5427" s="1">
        <v>0.38531341509324701</v>
      </c>
      <c r="L5427" s="1">
        <v>0.34237794906491797</v>
      </c>
      <c r="M5427" s="1">
        <v>0.12422021013663299</v>
      </c>
      <c r="N5427" s="1">
        <v>4.8778714381570699E-2</v>
      </c>
      <c r="O5427" s="1">
        <v>0.28881983723858701</v>
      </c>
      <c r="P5427" s="7" t="s">
        <v>6123</v>
      </c>
      <c r="Q5427" s="7" t="s">
        <v>15564</v>
      </c>
      <c r="V5427" s="1">
        <v>8.3557951482479709</v>
      </c>
      <c r="W5427" s="1">
        <v>-0.85141054582963904</v>
      </c>
      <c r="X5427" s="1">
        <v>-5.5249267672580498</v>
      </c>
      <c r="Y5427" s="1">
        <v>0.30017533850181399</v>
      </c>
      <c r="Z5427" s="1">
        <v>0.44794235475748601</v>
      </c>
      <c r="AA5427" s="1">
        <v>0.34601089714251998</v>
      </c>
      <c r="AB5427" s="1">
        <v>0.24710003652986401</v>
      </c>
      <c r="AC5427" s="1">
        <v>0.14085605135830401</v>
      </c>
      <c r="AD5427" s="1">
        <v>8.1216657663878394E-2</v>
      </c>
      <c r="AE5427" s="1">
        <v>0.27097836487341598</v>
      </c>
      <c r="AF5427" s="1" t="s">
        <v>15565</v>
      </c>
      <c r="AG5427" s="1" t="s">
        <v>15566</v>
      </c>
      <c r="AK5427">
        <v>9.5350000000000001</v>
      </c>
      <c r="AL5427">
        <v>13.3781</v>
      </c>
      <c r="AM5427">
        <v>14.474299999999999</v>
      </c>
      <c r="AN5427">
        <v>79.947599999999994</v>
      </c>
      <c r="AO5427">
        <v>70.771100000000004</v>
      </c>
      <c r="AP5427">
        <v>69.125100000000003</v>
      </c>
      <c r="AQ5427" s="9">
        <v>1625.4793762480199</v>
      </c>
      <c r="AS5427" t="s">
        <v>15563</v>
      </c>
    </row>
    <row r="5428" spans="1:45" x14ac:dyDescent="0.15">
      <c r="A5428" s="1" t="s">
        <v>15567</v>
      </c>
      <c r="C5428" s="6">
        <v>703.99599999999998</v>
      </c>
      <c r="D5428" s="6">
        <v>525.02300000000002</v>
      </c>
      <c r="G5428" s="4" t="str">
        <f t="shared" si="84"/>
        <v/>
      </c>
      <c r="I5428" s="1">
        <v>0.390903097902428</v>
      </c>
      <c r="J5428" s="1">
        <v>0.51973593310371502</v>
      </c>
      <c r="K5428" s="1">
        <v>0.38789725454083102</v>
      </c>
      <c r="L5428" s="1">
        <v>0.34820930644879899</v>
      </c>
      <c r="M5428" s="1">
        <v>0.12432178561991</v>
      </c>
      <c r="N5428" s="1">
        <v>4.7904189457051001E-2</v>
      </c>
      <c r="O5428" s="1">
        <v>0.291051086338874</v>
      </c>
      <c r="P5428" s="7" t="s">
        <v>15568</v>
      </c>
      <c r="Q5428" s="7" t="s">
        <v>15569</v>
      </c>
      <c r="V5428" s="1">
        <v>4.5072372561359302</v>
      </c>
      <c r="W5428" s="1">
        <v>-0.970989812076131</v>
      </c>
      <c r="X5428" s="1">
        <v>-5.4634469710048004</v>
      </c>
      <c r="Y5428" s="1">
        <v>0.29748357226453198</v>
      </c>
      <c r="Z5428" s="1">
        <v>0.43781179423702199</v>
      </c>
      <c r="AA5428" s="1">
        <v>0.35955055205771203</v>
      </c>
      <c r="AB5428" s="1">
        <v>0.24553524995760401</v>
      </c>
      <c r="AC5428" s="1">
        <v>0.14021295388400201</v>
      </c>
      <c r="AD5428" s="1">
        <v>8.2280083934661394E-2</v>
      </c>
      <c r="AE5428" s="1">
        <v>0.266611942864383</v>
      </c>
      <c r="AF5428" s="1" t="s">
        <v>15570</v>
      </c>
      <c r="AG5428" s="1" t="s">
        <v>15571</v>
      </c>
      <c r="AK5428">
        <v>9.5340000000000007</v>
      </c>
      <c r="AL5428">
        <v>13.388400000000001</v>
      </c>
      <c r="AM5428">
        <v>14.482100000000001</v>
      </c>
      <c r="AN5428">
        <v>79.9392</v>
      </c>
      <c r="AO5428">
        <v>70.781899999999993</v>
      </c>
      <c r="AP5428">
        <v>69.141900000000007</v>
      </c>
      <c r="AQ5428" s="9">
        <v>1627.69102509101</v>
      </c>
      <c r="AS5428" t="s">
        <v>15567</v>
      </c>
    </row>
    <row r="5429" spans="1:45" x14ac:dyDescent="0.15">
      <c r="A5429" s="1" t="s">
        <v>15572</v>
      </c>
      <c r="C5429" s="6">
        <v>0</v>
      </c>
      <c r="D5429" s="6">
        <v>0</v>
      </c>
      <c r="G5429" s="4" t="str">
        <f t="shared" si="84"/>
        <v/>
      </c>
      <c r="I5429" s="1">
        <v>0.24048542399669301</v>
      </c>
      <c r="J5429" s="1">
        <v>0.34690635381045198</v>
      </c>
      <c r="K5429" s="1">
        <v>0.17023967067248499</v>
      </c>
      <c r="L5429" s="1">
        <v>0.23663147517768501</v>
      </c>
      <c r="M5429" s="1">
        <v>6.9159495309838698E-2</v>
      </c>
      <c r="N5429" s="1">
        <v>6.4890296954259505E-2</v>
      </c>
      <c r="O5429" s="1">
        <v>0.111851478865631</v>
      </c>
      <c r="P5429" s="7" t="s">
        <v>11</v>
      </c>
      <c r="Q5429" s="7" t="s">
        <v>11</v>
      </c>
      <c r="V5429" s="1">
        <v>1.24742268041238</v>
      </c>
      <c r="W5429" s="1">
        <v>-1.8002555129700699</v>
      </c>
      <c r="X5429" s="1">
        <v>-8.4211613969834107E-2</v>
      </c>
      <c r="Y5429" s="1">
        <v>0.175644449822981</v>
      </c>
      <c r="Z5429" s="1">
        <v>0.28714074160143599</v>
      </c>
      <c r="AA5429" s="1">
        <v>0.174962302226705</v>
      </c>
      <c r="AB5429" s="1">
        <v>0.169636059661883</v>
      </c>
      <c r="AC5429" s="1">
        <v>6.7768732399849402E-2</v>
      </c>
      <c r="AD5429" s="1">
        <v>6.4817690148582199E-2</v>
      </c>
      <c r="AE5429" s="1">
        <v>9.7279154912521607E-2</v>
      </c>
      <c r="AF5429" s="1" t="s">
        <v>11</v>
      </c>
      <c r="AG5429" s="1" t="s">
        <v>11</v>
      </c>
      <c r="AK5429">
        <v>12.61</v>
      </c>
      <c r="AL5429">
        <v>18.003</v>
      </c>
      <c r="AM5429">
        <v>19.355599999999999</v>
      </c>
      <c r="AN5429">
        <v>104.371</v>
      </c>
      <c r="AO5429">
        <v>90</v>
      </c>
      <c r="AP5429">
        <v>90</v>
      </c>
      <c r="AQ5429" s="9">
        <v>4256.5711873663904</v>
      </c>
      <c r="AS5429" t="s">
        <v>15572</v>
      </c>
    </row>
    <row r="5430" spans="1:45" x14ac:dyDescent="0.15">
      <c r="A5430" s="1" t="s">
        <v>15573</v>
      </c>
      <c r="C5430" s="6">
        <v>0</v>
      </c>
      <c r="D5430" s="6">
        <v>0</v>
      </c>
      <c r="G5430" s="4" t="str">
        <f t="shared" si="84"/>
        <v/>
      </c>
      <c r="I5430" s="1">
        <v>1.0733558237559699</v>
      </c>
      <c r="J5430" s="1">
        <v>0.77729640120131305</v>
      </c>
      <c r="K5430" s="1">
        <v>0.60922669277792096</v>
      </c>
      <c r="L5430" s="1">
        <v>1.0938654931945599</v>
      </c>
      <c r="M5430" s="1">
        <v>8.0617825756611597E-2</v>
      </c>
      <c r="N5430" s="1">
        <v>6.2808058094919697E-2</v>
      </c>
      <c r="O5430" s="1">
        <v>0.29829276384395698</v>
      </c>
      <c r="P5430" s="7" t="s">
        <v>15574</v>
      </c>
      <c r="Q5430" s="7" t="s">
        <v>15575</v>
      </c>
      <c r="V5430" s="1">
        <v>-6.70896673276052</v>
      </c>
      <c r="W5430" s="1">
        <v>-6.0690649923638098</v>
      </c>
      <c r="X5430" s="1">
        <v>-5.2808564825732098</v>
      </c>
      <c r="Y5430" s="1">
        <v>0.266372827361883</v>
      </c>
      <c r="Z5430" s="1">
        <v>0.359235879766584</v>
      </c>
      <c r="AA5430" s="1">
        <v>8.4212777979384604E-2</v>
      </c>
      <c r="AB5430" s="1">
        <v>0.26630358356718598</v>
      </c>
      <c r="AC5430" s="1">
        <v>0.14116256769457999</v>
      </c>
      <c r="AD5430" s="1">
        <v>0.13424525327077</v>
      </c>
      <c r="AE5430" s="1">
        <v>0.225707521763366</v>
      </c>
      <c r="AF5430" s="1" t="s">
        <v>11</v>
      </c>
      <c r="AG5430" s="1" t="s">
        <v>11</v>
      </c>
      <c r="AK5430">
        <v>11.348000000000001</v>
      </c>
      <c r="AL5430">
        <v>11.7865</v>
      </c>
      <c r="AM5430">
        <v>21.203499999999998</v>
      </c>
      <c r="AN5430">
        <v>96.259799999999998</v>
      </c>
      <c r="AO5430">
        <v>90.978200000000001</v>
      </c>
      <c r="AP5430">
        <v>108.26</v>
      </c>
      <c r="AQ5430" s="9">
        <v>2673.22170739689</v>
      </c>
      <c r="AS5430" t="s">
        <v>15573</v>
      </c>
    </row>
    <row r="5431" spans="1:45" x14ac:dyDescent="0.15">
      <c r="A5431" s="1" t="s">
        <v>15576</v>
      </c>
      <c r="B5431" s="2" t="s">
        <v>44</v>
      </c>
      <c r="C5431" s="6">
        <v>2476.9899999999998</v>
      </c>
      <c r="D5431" s="6">
        <v>3740.66</v>
      </c>
      <c r="G5431" s="4" t="str">
        <f t="shared" si="84"/>
        <v/>
      </c>
      <c r="I5431" s="1">
        <v>0.13572850565101499</v>
      </c>
      <c r="J5431" s="1">
        <v>5.0680471672204602E-2</v>
      </c>
      <c r="K5431" s="1">
        <v>9.8294684781250197E-2</v>
      </c>
      <c r="L5431" s="1">
        <v>0.19215321596294099</v>
      </c>
      <c r="M5431" s="1">
        <v>8.5973235272091705E-2</v>
      </c>
      <c r="N5431" s="1">
        <v>3.1307437577799503E-2</v>
      </c>
      <c r="O5431" s="1">
        <v>9.4959393797180797E-2</v>
      </c>
      <c r="P5431" s="8" t="s">
        <v>15577</v>
      </c>
      <c r="Q5431" s="8" t="s">
        <v>15578</v>
      </c>
      <c r="V5431" s="1">
        <v>1.0349076766081999</v>
      </c>
      <c r="W5431" s="1">
        <v>1.0422884135266399</v>
      </c>
      <c r="X5431" s="1">
        <v>0.24727859158714899</v>
      </c>
      <c r="Y5431" s="1">
        <v>0.12606578942766899</v>
      </c>
      <c r="Z5431" s="1">
        <v>5.1261831020476802E-2</v>
      </c>
      <c r="AA5431" s="1">
        <v>8.9955578244466303E-2</v>
      </c>
      <c r="AB5431" s="1">
        <v>0.17808310061746899</v>
      </c>
      <c r="AC5431" s="1">
        <v>8.0450353533291497E-2</v>
      </c>
      <c r="AD5431" s="1">
        <v>3.1535480563742703E-2</v>
      </c>
      <c r="AE5431" s="1">
        <v>8.8491154569381697E-2</v>
      </c>
      <c r="AF5431" s="2" t="s">
        <v>15579</v>
      </c>
      <c r="AG5431" s="2" t="s">
        <v>15580</v>
      </c>
      <c r="AK5431">
        <v>31.161999999999999</v>
      </c>
      <c r="AL5431">
        <v>31.161999999999999</v>
      </c>
      <c r="AM5431">
        <v>11.162000000000001</v>
      </c>
      <c r="AN5431">
        <v>90</v>
      </c>
      <c r="AO5431">
        <v>90</v>
      </c>
      <c r="AP5431">
        <v>90</v>
      </c>
      <c r="AQ5431" s="9">
        <v>10839.0860635279</v>
      </c>
      <c r="AS5431" t="s">
        <v>15576</v>
      </c>
    </row>
    <row r="5432" spans="1:45" x14ac:dyDescent="0.15">
      <c r="A5432" s="1" t="s">
        <v>15581</v>
      </c>
      <c r="B5432" s="2" t="s">
        <v>14</v>
      </c>
      <c r="C5432" s="6">
        <v>1694.8</v>
      </c>
      <c r="D5432" s="6">
        <v>1552.68</v>
      </c>
      <c r="G5432" s="4" t="str">
        <f t="shared" si="84"/>
        <v/>
      </c>
      <c r="P5432" s="8" t="s">
        <v>15</v>
      </c>
      <c r="Q5432" s="8" t="s">
        <v>15</v>
      </c>
      <c r="V5432" s="1">
        <v>-0.12200452473472501</v>
      </c>
      <c r="W5432" s="1">
        <v>-6.7749042760272999</v>
      </c>
      <c r="X5432" s="1">
        <v>-20.118706508391298</v>
      </c>
      <c r="Y5432" s="1">
        <v>1.76545003887392</v>
      </c>
      <c r="Z5432" s="1">
        <v>1.6728512616571301</v>
      </c>
      <c r="AA5432" s="1">
        <v>1.59008728665221</v>
      </c>
      <c r="AB5432" s="1">
        <v>1.9288596733043499</v>
      </c>
      <c r="AC5432" s="1">
        <v>0.90231373194507503</v>
      </c>
      <c r="AD5432" s="1">
        <v>0.81436348553044802</v>
      </c>
      <c r="AE5432" s="1">
        <v>0.91458585935176695</v>
      </c>
      <c r="AF5432" s="2" t="s">
        <v>15</v>
      </c>
      <c r="AG5432" s="2" t="s">
        <v>15</v>
      </c>
      <c r="AS5432" t="s">
        <v>15581</v>
      </c>
    </row>
    <row r="5433" spans="1:45" x14ac:dyDescent="0.15">
      <c r="A5433" s="1" t="s">
        <v>15582</v>
      </c>
      <c r="C5433" s="6">
        <v>1370.4</v>
      </c>
      <c r="D5433" s="6">
        <v>1073.3900000000001</v>
      </c>
      <c r="G5433" s="4" t="str">
        <f t="shared" si="84"/>
        <v/>
      </c>
      <c r="I5433" s="1">
        <v>0.19473205726280701</v>
      </c>
      <c r="J5433" s="1">
        <v>0.20276659581913101</v>
      </c>
      <c r="K5433" s="1">
        <v>0.149480940415191</v>
      </c>
      <c r="L5433" s="1">
        <v>0.19443160641240201</v>
      </c>
      <c r="M5433" s="1">
        <v>5.9432855684128601E-2</v>
      </c>
      <c r="N5433" s="1">
        <v>4.9705158362838002E-2</v>
      </c>
      <c r="O5433" s="1">
        <v>8.8353036909587193E-2</v>
      </c>
      <c r="P5433" s="7" t="s">
        <v>15583</v>
      </c>
      <c r="Q5433" s="7" t="s">
        <v>15584</v>
      </c>
      <c r="V5433" s="1">
        <v>1.3877782991127701E-2</v>
      </c>
      <c r="W5433" s="1">
        <v>1.4968014043189899</v>
      </c>
      <c r="X5433" s="1">
        <v>0.28518951018995298</v>
      </c>
      <c r="Y5433" s="1">
        <v>0.19559162981512801</v>
      </c>
      <c r="Z5433" s="1">
        <v>0.20560141088440601</v>
      </c>
      <c r="AA5433" s="1">
        <v>0.17736873230504699</v>
      </c>
      <c r="AB5433" s="1">
        <v>0.19383829332289501</v>
      </c>
      <c r="AC5433" s="1">
        <v>5.9161079922547898E-2</v>
      </c>
      <c r="AD5433" s="1">
        <v>4.9490535100102998E-2</v>
      </c>
      <c r="AE5433" s="1">
        <v>8.7911348313600104E-2</v>
      </c>
      <c r="AF5433" s="1" t="s">
        <v>15585</v>
      </c>
      <c r="AG5433" s="1" t="s">
        <v>15586</v>
      </c>
      <c r="AK5433">
        <v>15.132</v>
      </c>
      <c r="AL5433">
        <v>16.976600000000001</v>
      </c>
      <c r="AM5433">
        <v>17.041399999999999</v>
      </c>
      <c r="AN5433">
        <v>110.923</v>
      </c>
      <c r="AO5433">
        <v>93.256299999999996</v>
      </c>
      <c r="AP5433">
        <v>97.510599999999997</v>
      </c>
      <c r="AQ5433" s="9">
        <v>4028.6271993120999</v>
      </c>
      <c r="AS5433" t="s">
        <v>15582</v>
      </c>
    </row>
    <row r="5434" spans="1:45" x14ac:dyDescent="0.15">
      <c r="A5434" s="1" t="s">
        <v>15587</v>
      </c>
      <c r="C5434" s="6">
        <v>1362.62</v>
      </c>
      <c r="D5434" s="6">
        <v>1031.8599999999999</v>
      </c>
      <c r="G5434" s="4" t="str">
        <f t="shared" si="84"/>
        <v/>
      </c>
      <c r="I5434" s="1">
        <v>0.253984691712832</v>
      </c>
      <c r="J5434" s="1">
        <v>0.29188632854684399</v>
      </c>
      <c r="K5434" s="1">
        <v>0.201760679177626</v>
      </c>
      <c r="L5434" s="1">
        <v>0.24699212544452301</v>
      </c>
      <c r="M5434" s="1">
        <v>6.2025451636317099E-2</v>
      </c>
      <c r="N5434" s="1">
        <v>4.50087345383378E-2</v>
      </c>
      <c r="O5434" s="1">
        <v>0.113075602930255</v>
      </c>
      <c r="P5434" s="7" t="s">
        <v>15588</v>
      </c>
      <c r="Q5434" s="7" t="s">
        <v>15589</v>
      </c>
      <c r="V5434" s="1">
        <v>0.53452558370591297</v>
      </c>
      <c r="W5434" s="1">
        <v>2.5811912823692098</v>
      </c>
      <c r="X5434" s="1">
        <v>1.1886589276627999</v>
      </c>
      <c r="Y5434" s="1">
        <v>0.24039785013344001</v>
      </c>
      <c r="Z5434" s="1">
        <v>0.247806054595098</v>
      </c>
      <c r="AA5434" s="1">
        <v>0.20318277988103201</v>
      </c>
      <c r="AB5434" s="1">
        <v>0.239973212011627</v>
      </c>
      <c r="AC5434" s="1">
        <v>6.0864921151615903E-2</v>
      </c>
      <c r="AD5434" s="1">
        <v>4.85377341457853E-2</v>
      </c>
      <c r="AE5434" s="1">
        <v>9.7846482169107796E-2</v>
      </c>
      <c r="AF5434" s="1" t="s">
        <v>15590</v>
      </c>
      <c r="AG5434" s="1" t="s">
        <v>8462</v>
      </c>
      <c r="AK5434">
        <v>15.098000000000001</v>
      </c>
      <c r="AL5434">
        <v>16.775600000000001</v>
      </c>
      <c r="AM5434">
        <v>16.901599999999998</v>
      </c>
      <c r="AN5434">
        <v>110.492</v>
      </c>
      <c r="AO5434">
        <v>91.563000000000002</v>
      </c>
      <c r="AP5434">
        <v>99.175399999999996</v>
      </c>
      <c r="AQ5434" s="9">
        <v>3942.5957481414298</v>
      </c>
      <c r="AS5434" t="s">
        <v>15587</v>
      </c>
    </row>
    <row r="5435" spans="1:45" x14ac:dyDescent="0.15">
      <c r="A5435" s="1" t="s">
        <v>15591</v>
      </c>
      <c r="C5435" s="6">
        <v>1363.92</v>
      </c>
      <c r="D5435" s="6">
        <v>1033.6500000000001</v>
      </c>
      <c r="G5435" s="4" t="str">
        <f t="shared" si="84"/>
        <v/>
      </c>
      <c r="I5435" s="1">
        <v>0.244276836359619</v>
      </c>
      <c r="J5435" s="1">
        <v>0.275358719239164</v>
      </c>
      <c r="K5435" s="1">
        <v>0.22896269317783699</v>
      </c>
      <c r="L5435" s="1">
        <v>0.23758270580095001</v>
      </c>
      <c r="M5435" s="1">
        <v>6.0750023610821498E-2</v>
      </c>
      <c r="N5435" s="1">
        <v>4.3017787672748199E-2</v>
      </c>
      <c r="O5435" s="1">
        <v>0.11442598104498899</v>
      </c>
      <c r="P5435" s="7" t="s">
        <v>15592</v>
      </c>
      <c r="Q5435" s="7" t="s">
        <v>15593</v>
      </c>
      <c r="V5435" s="1">
        <v>0.451879753807996</v>
      </c>
      <c r="W5435" s="1">
        <v>2.2205220361902298</v>
      </c>
      <c r="X5435" s="1">
        <v>1.0406599882145</v>
      </c>
      <c r="Y5435" s="1">
        <v>0.25055407994318402</v>
      </c>
      <c r="Z5435" s="1">
        <v>0.27431510225238198</v>
      </c>
      <c r="AA5435" s="1">
        <v>0.23314128918445801</v>
      </c>
      <c r="AB5435" s="1">
        <v>0.24563568373495501</v>
      </c>
      <c r="AC5435" s="1">
        <v>6.1926648171798201E-2</v>
      </c>
      <c r="AD5435" s="1">
        <v>4.66414853829141E-2</v>
      </c>
      <c r="AE5435" s="1">
        <v>0.108195249046258</v>
      </c>
      <c r="AF5435" s="1" t="s">
        <v>15594</v>
      </c>
      <c r="AG5435" s="1" t="s">
        <v>15595</v>
      </c>
      <c r="AK5435">
        <v>15.159000000000001</v>
      </c>
      <c r="AL5435">
        <v>16.860399999999998</v>
      </c>
      <c r="AM5435">
        <v>16.970300000000002</v>
      </c>
      <c r="AN5435">
        <v>110.901</v>
      </c>
      <c r="AO5435">
        <v>92.489099999999993</v>
      </c>
      <c r="AP5435">
        <v>98.551100000000005</v>
      </c>
      <c r="AQ5435" s="9">
        <v>3985.0242219526999</v>
      </c>
      <c r="AS5435" t="s">
        <v>15591</v>
      </c>
    </row>
    <row r="5436" spans="1:45" x14ac:dyDescent="0.15">
      <c r="A5436" s="1" t="s">
        <v>15596</v>
      </c>
      <c r="C5436" s="6">
        <v>0</v>
      </c>
      <c r="D5436" s="6">
        <v>0</v>
      </c>
      <c r="G5436" s="4" t="str">
        <f t="shared" si="84"/>
        <v/>
      </c>
      <c r="I5436" s="1">
        <v>0.51617785992798004</v>
      </c>
      <c r="J5436" s="1">
        <v>0.55886590408838799</v>
      </c>
      <c r="K5436" s="1">
        <v>0.77847998776613303</v>
      </c>
      <c r="L5436" s="1">
        <v>0.50131091153297402</v>
      </c>
      <c r="M5436" s="1">
        <v>8.6131974711532E-2</v>
      </c>
      <c r="N5436" s="1">
        <v>5.1467384882983198E-2</v>
      </c>
      <c r="O5436" s="1">
        <v>0.28421534516038299</v>
      </c>
      <c r="P5436" s="7" t="s">
        <v>11</v>
      </c>
      <c r="Q5436" s="7" t="s">
        <v>11</v>
      </c>
      <c r="V5436" s="1">
        <v>-0.19076688286913601</v>
      </c>
      <c r="W5436" s="1">
        <v>-14.587498317693001</v>
      </c>
      <c r="X5436" s="1">
        <v>-12.1714289066304</v>
      </c>
      <c r="Y5436" s="1">
        <v>0.89210591726231403</v>
      </c>
      <c r="Z5436" s="1">
        <v>0.80468260200914699</v>
      </c>
      <c r="AA5436" s="1">
        <v>0.82452752074443503</v>
      </c>
      <c r="AB5436" s="1">
        <v>0.90787763516180497</v>
      </c>
      <c r="AC5436" s="1">
        <v>0.156409035414456</v>
      </c>
      <c r="AD5436" s="1">
        <v>0.15177040117183899</v>
      </c>
      <c r="AE5436" s="1">
        <v>0.18291551680083901</v>
      </c>
      <c r="AF5436" s="1" t="s">
        <v>11</v>
      </c>
      <c r="AG5436" s="1" t="s">
        <v>11</v>
      </c>
      <c r="AK5436">
        <v>11.532</v>
      </c>
      <c r="AL5436">
        <v>40.866999999999997</v>
      </c>
      <c r="AM5436">
        <v>17.047000000000001</v>
      </c>
      <c r="AN5436">
        <v>90</v>
      </c>
      <c r="AO5436">
        <v>90</v>
      </c>
      <c r="AP5436">
        <v>90</v>
      </c>
      <c r="AQ5436" s="9">
        <v>8033.8802254679904</v>
      </c>
      <c r="AS5436" t="s">
        <v>15596</v>
      </c>
    </row>
    <row r="5437" spans="1:45" x14ac:dyDescent="0.15">
      <c r="A5437" s="1" t="s">
        <v>15597</v>
      </c>
      <c r="C5437" s="6">
        <v>0</v>
      </c>
      <c r="D5437" s="6">
        <v>0</v>
      </c>
      <c r="G5437" s="4" t="str">
        <f t="shared" si="84"/>
        <v/>
      </c>
      <c r="I5437" s="1">
        <v>0.540042111386835</v>
      </c>
      <c r="J5437" s="1">
        <v>0.58569733634712495</v>
      </c>
      <c r="K5437" s="1">
        <v>0.80172518370885903</v>
      </c>
      <c r="L5437" s="1">
        <v>0.52473088647672606</v>
      </c>
      <c r="M5437" s="1">
        <v>8.3345204498722805E-2</v>
      </c>
      <c r="N5437" s="1">
        <v>4.9694826086486697E-2</v>
      </c>
      <c r="O5437" s="1">
        <v>0.27563308114007201</v>
      </c>
      <c r="P5437" s="7" t="s">
        <v>11</v>
      </c>
      <c r="Q5437" s="7" t="s">
        <v>11</v>
      </c>
      <c r="V5437" s="1">
        <v>-0.33943508304037701</v>
      </c>
      <c r="W5437" s="1">
        <v>-14.622584947447001</v>
      </c>
      <c r="X5437" s="1">
        <v>-10.4626975091938</v>
      </c>
      <c r="Y5437" s="1">
        <v>0.90452163973744804</v>
      </c>
      <c r="Z5437" s="1">
        <v>0.79840269514282602</v>
      </c>
      <c r="AA5437" s="1">
        <v>0.90003202735874099</v>
      </c>
      <c r="AB5437" s="1">
        <v>0.92124302521719303</v>
      </c>
      <c r="AC5437" s="1">
        <v>0.17132470787206799</v>
      </c>
      <c r="AD5437" s="1">
        <v>0.16648692649378699</v>
      </c>
      <c r="AE5437" s="1">
        <v>0.198969172890817</v>
      </c>
      <c r="AF5437" s="1" t="s">
        <v>11</v>
      </c>
      <c r="AG5437" s="1" t="s">
        <v>11</v>
      </c>
      <c r="AK5437">
        <v>11.548999999999999</v>
      </c>
      <c r="AL5437">
        <v>40.863999999999997</v>
      </c>
      <c r="AM5437">
        <v>16.777999999999999</v>
      </c>
      <c r="AN5437">
        <v>90</v>
      </c>
      <c r="AO5437">
        <v>90</v>
      </c>
      <c r="AP5437">
        <v>90</v>
      </c>
      <c r="AQ5437" s="9">
        <v>7918.1814014080001</v>
      </c>
      <c r="AS5437" t="s">
        <v>15597</v>
      </c>
    </row>
    <row r="5438" spans="1:45" x14ac:dyDescent="0.15">
      <c r="A5438" s="1" t="s">
        <v>15598</v>
      </c>
      <c r="C5438" s="6">
        <v>0</v>
      </c>
      <c r="D5438" s="6">
        <v>0</v>
      </c>
      <c r="G5438" s="4" t="str">
        <f t="shared" si="84"/>
        <v/>
      </c>
      <c r="I5438" s="1">
        <v>0.61594246679974296</v>
      </c>
      <c r="J5438" s="1">
        <v>0.64657655358157096</v>
      </c>
      <c r="K5438" s="1">
        <v>0.79981286782272698</v>
      </c>
      <c r="L5438" s="1">
        <v>0.60540994070811405</v>
      </c>
      <c r="M5438" s="1">
        <v>7.4997655640743094E-2</v>
      </c>
      <c r="N5438" s="1">
        <v>4.1583713803287299E-2</v>
      </c>
      <c r="O5438" s="1">
        <v>0.26116104587799699</v>
      </c>
      <c r="P5438" s="7" t="s">
        <v>11</v>
      </c>
      <c r="Q5438" s="7" t="s">
        <v>11</v>
      </c>
      <c r="V5438" s="1">
        <v>0.63303246900054699</v>
      </c>
      <c r="W5438" s="1">
        <v>-14.2526555759726</v>
      </c>
      <c r="X5438" s="1">
        <v>-11.983810900034101</v>
      </c>
      <c r="Y5438" s="1">
        <v>0.77710404656024501</v>
      </c>
      <c r="Z5438" s="1">
        <v>0.64521217285545995</v>
      </c>
      <c r="AA5438" s="1">
        <v>0.73899372950548503</v>
      </c>
      <c r="AB5438" s="1">
        <v>0.79890309923457903</v>
      </c>
      <c r="AC5438" s="1">
        <v>0.152927174027918</v>
      </c>
      <c r="AD5438" s="1">
        <v>0.14422160579670201</v>
      </c>
      <c r="AE5438" s="1">
        <v>0.201429625601836</v>
      </c>
      <c r="AF5438" s="1" t="s">
        <v>11</v>
      </c>
      <c r="AG5438" s="1" t="s">
        <v>11</v>
      </c>
      <c r="AK5438">
        <v>11.5</v>
      </c>
      <c r="AL5438">
        <v>40.707000000000001</v>
      </c>
      <c r="AM5438">
        <v>17.024000000000001</v>
      </c>
      <c r="AN5438">
        <v>90</v>
      </c>
      <c r="AO5438">
        <v>90</v>
      </c>
      <c r="AP5438">
        <v>90</v>
      </c>
      <c r="AQ5438" s="9">
        <v>7969.4536319999997</v>
      </c>
      <c r="AS5438" t="s">
        <v>15598</v>
      </c>
    </row>
    <row r="5439" spans="1:45" x14ac:dyDescent="0.15">
      <c r="A5439" s="1" t="s">
        <v>15599</v>
      </c>
      <c r="B5439" s="2" t="s">
        <v>44</v>
      </c>
      <c r="C5439" s="6">
        <v>1060.77</v>
      </c>
      <c r="D5439" s="6">
        <v>641.53899999999999</v>
      </c>
      <c r="G5439" s="4" t="str">
        <f t="shared" si="84"/>
        <v/>
      </c>
      <c r="I5439" s="1">
        <v>1.4954321922695799</v>
      </c>
      <c r="J5439" s="1">
        <v>1.34535051739888</v>
      </c>
      <c r="K5439" s="1">
        <v>1.36196338301382</v>
      </c>
      <c r="L5439" s="1">
        <v>1.7706055080465299</v>
      </c>
      <c r="M5439" s="1">
        <v>0.26596523856047999</v>
      </c>
      <c r="N5439" s="1">
        <v>0.19102733262262001</v>
      </c>
      <c r="O5439" s="1">
        <v>0.36588244647762802</v>
      </c>
      <c r="P5439" s="8" t="s">
        <v>11</v>
      </c>
      <c r="Q5439" s="8" t="s">
        <v>11</v>
      </c>
      <c r="V5439" s="1">
        <v>-9.3961125520548094</v>
      </c>
      <c r="W5439" s="1">
        <v>-8.5688944013383797</v>
      </c>
      <c r="X5439" s="1">
        <v>-34.4324905166945</v>
      </c>
      <c r="Y5439" s="1">
        <v>2.2772856517625302</v>
      </c>
      <c r="Z5439" s="1">
        <v>2.12305218639534</v>
      </c>
      <c r="AA5439" s="1">
        <v>2.06135751284463</v>
      </c>
      <c r="AB5439" s="1">
        <v>2.5896089019075199</v>
      </c>
      <c r="AC5439" s="1">
        <v>0.55001263758095398</v>
      </c>
      <c r="AD5439" s="1">
        <v>0.51314089259802897</v>
      </c>
      <c r="AE5439" s="1">
        <v>0.59917496422485395</v>
      </c>
      <c r="AF5439" s="2" t="s">
        <v>11</v>
      </c>
      <c r="AG5439" s="2" t="s">
        <v>11</v>
      </c>
      <c r="AK5439">
        <v>9.6769999999999996</v>
      </c>
      <c r="AL5439">
        <v>13.868</v>
      </c>
      <c r="AM5439">
        <v>15.448</v>
      </c>
      <c r="AN5439">
        <v>90</v>
      </c>
      <c r="AO5439">
        <v>90.040800000000004</v>
      </c>
      <c r="AP5439">
        <v>90</v>
      </c>
      <c r="AQ5439" s="9">
        <v>2073.1308993079901</v>
      </c>
      <c r="AS5439" t="s">
        <v>15599</v>
      </c>
    </row>
    <row r="5440" spans="1:45" x14ac:dyDescent="0.15">
      <c r="A5440" s="1" t="s">
        <v>15600</v>
      </c>
      <c r="C5440" s="6">
        <v>0</v>
      </c>
      <c r="D5440" s="6">
        <v>0</v>
      </c>
      <c r="G5440" s="4" t="str">
        <f t="shared" si="84"/>
        <v/>
      </c>
      <c r="I5440" s="1">
        <v>0.54963152316146802</v>
      </c>
      <c r="J5440" s="1">
        <v>0.59200323879814598</v>
      </c>
      <c r="K5440" s="1">
        <v>0.76614763387569995</v>
      </c>
      <c r="L5440" s="1">
        <v>0.53624481413341696</v>
      </c>
      <c r="M5440" s="1">
        <v>7.1839454884581197E-2</v>
      </c>
      <c r="N5440" s="1">
        <v>3.9886559952126498E-2</v>
      </c>
      <c r="O5440" s="1">
        <v>0.25442742592717998</v>
      </c>
      <c r="P5440" s="7" t="s">
        <v>11</v>
      </c>
      <c r="Q5440" s="7" t="s">
        <v>11</v>
      </c>
      <c r="V5440" s="1">
        <v>0.29490081791609801</v>
      </c>
      <c r="W5440" s="1">
        <v>-13.8620246596328</v>
      </c>
      <c r="X5440" s="1">
        <v>-12.3698220707047</v>
      </c>
      <c r="Y5440" s="1">
        <v>0.799811364845741</v>
      </c>
      <c r="Z5440" s="1">
        <v>0.67306486002191301</v>
      </c>
      <c r="AA5440" s="1">
        <v>0.77569420334749695</v>
      </c>
      <c r="AB5440" s="1">
        <v>0.82036916752128397</v>
      </c>
      <c r="AC5440" s="1">
        <v>0.14660898753771301</v>
      </c>
      <c r="AD5440" s="1">
        <v>0.13675757840111599</v>
      </c>
      <c r="AE5440" s="1">
        <v>0.20290275403255301</v>
      </c>
      <c r="AF5440" s="1" t="s">
        <v>11</v>
      </c>
      <c r="AG5440" s="1" t="s">
        <v>11</v>
      </c>
      <c r="AK5440">
        <v>11.529</v>
      </c>
      <c r="AL5440">
        <v>40.470999999999997</v>
      </c>
      <c r="AM5440">
        <v>17.13</v>
      </c>
      <c r="AN5440">
        <v>90</v>
      </c>
      <c r="AO5440">
        <v>90</v>
      </c>
      <c r="AP5440">
        <v>90</v>
      </c>
      <c r="AQ5440" s="9">
        <v>7992.68942367</v>
      </c>
      <c r="AS5440" t="s">
        <v>15600</v>
      </c>
    </row>
    <row r="5441" spans="1:45" x14ac:dyDescent="0.15">
      <c r="A5441" s="1" t="s">
        <v>15601</v>
      </c>
      <c r="C5441" s="6">
        <v>1010.17</v>
      </c>
      <c r="D5441" s="6">
        <v>932.12599999999998</v>
      </c>
      <c r="G5441" s="4" t="str">
        <f t="shared" si="84"/>
        <v/>
      </c>
      <c r="I5441" s="1">
        <v>0.21924753527426499</v>
      </c>
      <c r="J5441" s="1">
        <v>0.26324911196306</v>
      </c>
      <c r="K5441" s="1">
        <v>0.21591038143928401</v>
      </c>
      <c r="L5441" s="1">
        <v>0.216594595558153</v>
      </c>
      <c r="M5441" s="1">
        <v>6.0510655021020598E-2</v>
      </c>
      <c r="N5441" s="1">
        <v>5.6149299676733197E-2</v>
      </c>
      <c r="O5441" s="1">
        <v>0.102607215300663</v>
      </c>
      <c r="P5441" s="7" t="s">
        <v>15602</v>
      </c>
      <c r="Q5441" s="7" t="s">
        <v>15603</v>
      </c>
      <c r="V5441" s="1">
        <v>-2.62091668776905</v>
      </c>
      <c r="W5441" s="1">
        <v>-6.6285982586112693E-2</v>
      </c>
      <c r="X5441" s="1">
        <v>-0.530914721822768</v>
      </c>
      <c r="Y5441" s="1">
        <v>0.16060380714532699</v>
      </c>
      <c r="Z5441" s="1">
        <v>0.29373396717181399</v>
      </c>
      <c r="AA5441" s="1">
        <v>0.12962622279570499</v>
      </c>
      <c r="AB5441" s="1">
        <v>0.153007664965331</v>
      </c>
      <c r="AC5441" s="1">
        <v>7.1002294560430307E-2</v>
      </c>
      <c r="AD5441" s="1">
        <v>6.8808747749533897E-2</v>
      </c>
      <c r="AE5441" s="1">
        <v>9.2174789865603707E-2</v>
      </c>
      <c r="AF5441" s="1" t="s">
        <v>15604</v>
      </c>
      <c r="AG5441" s="1" t="s">
        <v>15605</v>
      </c>
      <c r="AK5441">
        <v>12.637</v>
      </c>
      <c r="AL5441">
        <v>14.4823</v>
      </c>
      <c r="AM5441">
        <v>18.0823</v>
      </c>
      <c r="AN5441">
        <v>83.371799999999993</v>
      </c>
      <c r="AO5441">
        <v>69.731700000000004</v>
      </c>
      <c r="AP5441">
        <v>85.885900000000007</v>
      </c>
      <c r="AQ5441" s="9">
        <v>3081.8429740670799</v>
      </c>
      <c r="AS5441" t="s">
        <v>15601</v>
      </c>
    </row>
    <row r="5442" spans="1:45" x14ac:dyDescent="0.15">
      <c r="A5442" s="1" t="s">
        <v>15606</v>
      </c>
      <c r="C5442" s="6">
        <v>383.64699999999999</v>
      </c>
      <c r="D5442" s="6">
        <v>351.00200000000001</v>
      </c>
      <c r="G5442" s="4" t="str">
        <f t="shared" si="84"/>
        <v/>
      </c>
      <c r="I5442" s="1">
        <v>0.55061596183620798</v>
      </c>
      <c r="J5442" s="1">
        <v>0.50332341592462704</v>
      </c>
      <c r="K5442" s="1">
        <v>0.25617988409495601</v>
      </c>
      <c r="L5442" s="1">
        <v>0.56535763240511605</v>
      </c>
      <c r="M5442" s="1">
        <v>6.7446214165926499E-2</v>
      </c>
      <c r="N5442" s="1">
        <v>6.4048550208560207E-2</v>
      </c>
      <c r="O5442" s="1">
        <v>8.9431098595943295E-2</v>
      </c>
      <c r="P5442" s="7" t="s">
        <v>15607</v>
      </c>
      <c r="Q5442" s="7" t="s">
        <v>15608</v>
      </c>
      <c r="V5442" s="1">
        <v>-0.33443826210488797</v>
      </c>
      <c r="W5442" s="1">
        <v>-1.16942769053763</v>
      </c>
      <c r="X5442" s="1">
        <v>0.14276776065073399</v>
      </c>
      <c r="Y5442" s="1">
        <v>0.12939617498724801</v>
      </c>
      <c r="Z5442" s="1">
        <v>0.17920754431173999</v>
      </c>
      <c r="AA5442" s="1">
        <v>0.37081967588152998</v>
      </c>
      <c r="AB5442" s="1">
        <v>0.116109390248903</v>
      </c>
      <c r="AC5442" s="1">
        <v>7.3252268531759895E-2</v>
      </c>
      <c r="AD5442" s="1">
        <v>6.5022925812930302E-2</v>
      </c>
      <c r="AE5442" s="1">
        <v>0.12650095671242201</v>
      </c>
      <c r="AF5442" s="1" t="s">
        <v>15609</v>
      </c>
      <c r="AG5442" s="1" t="s">
        <v>15610</v>
      </c>
      <c r="AK5442">
        <v>8.4469999999999992</v>
      </c>
      <c r="AL5442">
        <v>11.1251</v>
      </c>
      <c r="AM5442">
        <v>17.5806</v>
      </c>
      <c r="AN5442">
        <v>77.883099999999999</v>
      </c>
      <c r="AO5442">
        <v>88.741900000000001</v>
      </c>
      <c r="AP5442">
        <v>79.061800000000005</v>
      </c>
      <c r="AQ5442" s="9">
        <v>1585.6863677027</v>
      </c>
      <c r="AS5442" t="s">
        <v>15606</v>
      </c>
    </row>
    <row r="5443" spans="1:45" x14ac:dyDescent="0.15">
      <c r="A5443" s="1" t="s">
        <v>15611</v>
      </c>
      <c r="C5443" s="6">
        <v>1005.94</v>
      </c>
      <c r="D5443" s="6">
        <v>1001.06</v>
      </c>
      <c r="G5443" s="4" t="str">
        <f t="shared" si="84"/>
        <v/>
      </c>
      <c r="I5443" s="1">
        <v>1.1384220957486799</v>
      </c>
      <c r="J5443" s="1"/>
      <c r="K5443" s="1">
        <v>1.0441671152198899</v>
      </c>
      <c r="L5443" s="1">
        <v>1.14784759380156</v>
      </c>
      <c r="M5443" s="1">
        <v>0.103230393912183</v>
      </c>
      <c r="N5443" s="1">
        <v>2.97454499728011E-2</v>
      </c>
      <c r="O5443" s="1">
        <v>0.250200281790947</v>
      </c>
      <c r="P5443" s="7" t="s">
        <v>15612</v>
      </c>
      <c r="Q5443" s="7" t="s">
        <v>15613</v>
      </c>
      <c r="V5443" s="1">
        <v>-8.1809823963849695</v>
      </c>
      <c r="W5443" s="1">
        <v>10.1597613073845</v>
      </c>
      <c r="X5443" s="1">
        <v>-40.604474577824099</v>
      </c>
      <c r="Y5443" s="1">
        <v>14.447445453913399</v>
      </c>
      <c r="Z5443" s="1"/>
      <c r="AA5443" s="1">
        <v>14.2699147524743</v>
      </c>
      <c r="AB5443" s="1">
        <v>14.4651985240573</v>
      </c>
      <c r="AC5443" s="1">
        <v>0.43113687297853398</v>
      </c>
      <c r="AD5443" s="1">
        <v>0.21757353809049401</v>
      </c>
      <c r="AE5443" s="1">
        <v>0.85826354275461503</v>
      </c>
      <c r="AF5443" s="1" t="s">
        <v>11</v>
      </c>
      <c r="AG5443" s="1" t="s">
        <v>11</v>
      </c>
      <c r="AK5443">
        <v>29.477</v>
      </c>
      <c r="AL5443">
        <v>7.3730000000000002</v>
      </c>
      <c r="AM5443">
        <v>17.4634</v>
      </c>
      <c r="AN5443">
        <v>90</v>
      </c>
      <c r="AO5443">
        <v>93.650800000000004</v>
      </c>
      <c r="AP5443">
        <v>90</v>
      </c>
      <c r="AQ5443" s="9">
        <v>3787.6870774699</v>
      </c>
      <c r="AS5443" t="s">
        <v>15611</v>
      </c>
    </row>
    <row r="5444" spans="1:45" x14ac:dyDescent="0.15">
      <c r="A5444" s="1" t="s">
        <v>15614</v>
      </c>
      <c r="C5444" s="6">
        <v>0</v>
      </c>
      <c r="D5444" s="6">
        <v>0</v>
      </c>
      <c r="G5444" s="4" t="str">
        <f t="shared" ref="G5444:G5507" si="85">IF(COUNTIF(M5444:O5444,"&gt;1")&gt;0,"collapse","")</f>
        <v/>
      </c>
      <c r="I5444" s="1">
        <v>0.50962581927302597</v>
      </c>
      <c r="J5444" s="1">
        <v>0.39596376970566599</v>
      </c>
      <c r="K5444" s="1">
        <v>0.53005634580611405</v>
      </c>
      <c r="L5444" s="1">
        <v>0.52699452614247999</v>
      </c>
      <c r="M5444" s="1">
        <v>8.0195388316595104E-2</v>
      </c>
      <c r="N5444" s="1">
        <v>5.6738084819250703E-2</v>
      </c>
      <c r="O5444" s="1">
        <v>0.19748190580331701</v>
      </c>
      <c r="P5444" s="7" t="s">
        <v>11</v>
      </c>
      <c r="Q5444" s="7" t="s">
        <v>11</v>
      </c>
      <c r="V5444" s="1">
        <v>-4.2256909922449797</v>
      </c>
      <c r="W5444" s="1">
        <v>0.42808321841837399</v>
      </c>
      <c r="X5444" s="1">
        <v>-7.6326030517458303</v>
      </c>
      <c r="Y5444" s="1">
        <v>0.56650090710176304</v>
      </c>
      <c r="Z5444" s="1">
        <v>0.49828340354581402</v>
      </c>
      <c r="AA5444" s="1">
        <v>0.49253372330581502</v>
      </c>
      <c r="AB5444" s="1">
        <v>0.58037439502255295</v>
      </c>
      <c r="AC5444" s="1">
        <v>0.110266331796202</v>
      </c>
      <c r="AD5444" s="1">
        <v>0.101624662893461</v>
      </c>
      <c r="AE5444" s="1">
        <v>0.15347467630990799</v>
      </c>
      <c r="AF5444" s="1" t="s">
        <v>11</v>
      </c>
      <c r="AG5444" s="1" t="s">
        <v>11</v>
      </c>
      <c r="AK5444">
        <v>10.058</v>
      </c>
      <c r="AL5444">
        <v>16.678999999999998</v>
      </c>
      <c r="AM5444">
        <v>18.526700000000002</v>
      </c>
      <c r="AN5444">
        <v>106.226</v>
      </c>
      <c r="AO5444">
        <v>105.75</v>
      </c>
      <c r="AP5444">
        <v>90</v>
      </c>
      <c r="AQ5444" s="9">
        <v>2862.4589532476002</v>
      </c>
      <c r="AS5444" t="s">
        <v>15614</v>
      </c>
    </row>
    <row r="5445" spans="1:45" x14ac:dyDescent="0.15">
      <c r="A5445" s="1" t="s">
        <v>15615</v>
      </c>
      <c r="C5445" s="6">
        <v>770.31399999999996</v>
      </c>
      <c r="D5445" s="6">
        <v>605.15599999999995</v>
      </c>
      <c r="G5445" s="4" t="str">
        <f t="shared" si="85"/>
        <v/>
      </c>
      <c r="I5445" s="1">
        <v>0.14606703675572499</v>
      </c>
      <c r="J5445" s="1">
        <v>0.173988633393928</v>
      </c>
      <c r="K5445" s="1">
        <v>0.115985587445042</v>
      </c>
      <c r="L5445" s="1">
        <v>0.14457583285006001</v>
      </c>
      <c r="M5445" s="1">
        <v>5.1128621438826398E-2</v>
      </c>
      <c r="N5445" s="1">
        <v>5.2326101634957101E-2</v>
      </c>
      <c r="O5445" s="1">
        <v>3.9004134453002902E-2</v>
      </c>
      <c r="P5445" s="7" t="s">
        <v>15616</v>
      </c>
      <c r="Q5445" s="7" t="s">
        <v>15617</v>
      </c>
      <c r="V5445" s="1">
        <v>-1.62364457831325</v>
      </c>
      <c r="W5445" s="1">
        <v>9.9074570126465297E-2</v>
      </c>
      <c r="X5445" s="1">
        <v>-2.3226729334831901</v>
      </c>
      <c r="Y5445" s="1">
        <v>0.19026902534991999</v>
      </c>
      <c r="Z5445" s="1">
        <v>0.15132443335995899</v>
      </c>
      <c r="AA5445" s="1">
        <v>0.139463295681543</v>
      </c>
      <c r="AB5445" s="1">
        <v>0.19492567828431601</v>
      </c>
      <c r="AC5445" s="1">
        <v>6.0893968799463502E-2</v>
      </c>
      <c r="AD5445" s="1">
        <v>6.4403273166847602E-2</v>
      </c>
      <c r="AE5445" s="1">
        <v>2.53622620796989E-2</v>
      </c>
      <c r="AF5445" s="1" t="s">
        <v>15618</v>
      </c>
      <c r="AG5445" s="1" t="s">
        <v>15619</v>
      </c>
      <c r="AK5445">
        <v>6.64</v>
      </c>
      <c r="AL5445">
        <v>13.6257</v>
      </c>
      <c r="AM5445">
        <v>24.468</v>
      </c>
      <c r="AN5445">
        <v>75.883399999999995</v>
      </c>
      <c r="AO5445">
        <v>82.201599999999999</v>
      </c>
      <c r="AP5445">
        <v>75.897499999999994</v>
      </c>
      <c r="AQ5445" s="9">
        <v>2075.3227368776202</v>
      </c>
      <c r="AS5445" t="s">
        <v>15615</v>
      </c>
    </row>
    <row r="5446" spans="1:45" x14ac:dyDescent="0.15">
      <c r="A5446" s="1" t="s">
        <v>15620</v>
      </c>
      <c r="C5446" s="6">
        <v>1913.25</v>
      </c>
      <c r="D5446" s="6">
        <v>2256.09</v>
      </c>
      <c r="G5446" s="4" t="str">
        <f t="shared" si="85"/>
        <v/>
      </c>
      <c r="I5446" s="1">
        <v>0.35120223767797198</v>
      </c>
      <c r="J5446" s="1">
        <v>0.16917730077881701</v>
      </c>
      <c r="K5446" s="1">
        <v>0.28082634538361201</v>
      </c>
      <c r="L5446" s="1">
        <v>0.36675901895268798</v>
      </c>
      <c r="M5446" s="1">
        <v>6.8640272308289396E-2</v>
      </c>
      <c r="N5446" s="1">
        <v>5.9509305316294898E-2</v>
      </c>
      <c r="O5446" s="1">
        <v>0.113465019359899</v>
      </c>
      <c r="P5446" s="7" t="s">
        <v>15621</v>
      </c>
      <c r="Q5446" s="7" t="s">
        <v>15622</v>
      </c>
      <c r="V5446" s="1">
        <v>0.12808327151334301</v>
      </c>
      <c r="W5446" s="1">
        <v>0.12866283382788199</v>
      </c>
      <c r="X5446" s="1">
        <v>0.649439475758399</v>
      </c>
      <c r="Y5446" s="1">
        <v>0.120768394804385</v>
      </c>
      <c r="Z5446" s="1">
        <v>0.10084806017874599</v>
      </c>
      <c r="AA5446" s="1">
        <v>0.194594684724682</v>
      </c>
      <c r="AB5446" s="1">
        <v>0.119209766631367</v>
      </c>
      <c r="AC5446" s="1">
        <v>6.4461771623875494E-2</v>
      </c>
      <c r="AD5446" s="1">
        <v>5.7982079689947799E-2</v>
      </c>
      <c r="AE5446" s="1">
        <v>9.6271168390429804E-2</v>
      </c>
      <c r="AF5446" s="1" t="s">
        <v>15623</v>
      </c>
      <c r="AG5446" s="1" t="s">
        <v>15624</v>
      </c>
      <c r="AK5446">
        <v>17.254000000000001</v>
      </c>
      <c r="AL5446">
        <v>17.254000000000001</v>
      </c>
      <c r="AM5446">
        <v>15.352</v>
      </c>
      <c r="AN5446">
        <v>90</v>
      </c>
      <c r="AO5446">
        <v>90</v>
      </c>
      <c r="AP5446">
        <v>90</v>
      </c>
      <c r="AQ5446" s="9">
        <v>4570.2983216319999</v>
      </c>
      <c r="AS5446" t="s">
        <v>15620</v>
      </c>
    </row>
    <row r="5447" spans="1:45" x14ac:dyDescent="0.15">
      <c r="A5447" s="1" t="s">
        <v>15625</v>
      </c>
      <c r="C5447" s="6">
        <v>1326.37</v>
      </c>
      <c r="D5447" s="6">
        <v>1915.57</v>
      </c>
      <c r="G5447" s="4" t="str">
        <f t="shared" si="85"/>
        <v/>
      </c>
      <c r="I5447" s="1">
        <v>0.221244576057292</v>
      </c>
      <c r="J5447" s="1">
        <v>0.38127575282882198</v>
      </c>
      <c r="K5447" s="1">
        <v>0.14845702611082001</v>
      </c>
      <c r="L5447" s="1">
        <v>0.180513978020481</v>
      </c>
      <c r="M5447" s="1">
        <v>5.5923203237782201E-2</v>
      </c>
      <c r="N5447" s="1">
        <v>3.6875404213110502E-2</v>
      </c>
      <c r="O5447" s="1">
        <v>9.8780751043293494E-2</v>
      </c>
      <c r="P5447" s="7" t="s">
        <v>15626</v>
      </c>
      <c r="Q5447" s="7" t="s">
        <v>15627</v>
      </c>
      <c r="V5447" s="1">
        <v>-0.54507086381983405</v>
      </c>
      <c r="W5447" s="1">
        <v>-0.75425275069573094</v>
      </c>
      <c r="X5447" s="1">
        <v>-5.9019579193454001</v>
      </c>
      <c r="Y5447" s="1">
        <v>0.34254772754867602</v>
      </c>
      <c r="Z5447" s="1">
        <v>0.57538960762803204</v>
      </c>
      <c r="AA5447" s="1">
        <v>0.34893777065172499</v>
      </c>
      <c r="AB5447" s="1">
        <v>0.272056159214565</v>
      </c>
      <c r="AC5447" s="1">
        <v>7.69279128780119E-2</v>
      </c>
      <c r="AD5447" s="1">
        <v>6.9786768105919897E-2</v>
      </c>
      <c r="AE5447" s="1">
        <v>9.2995488615219099E-2</v>
      </c>
      <c r="AF5447" s="1" t="s">
        <v>15628</v>
      </c>
      <c r="AG5447" s="1" t="s">
        <v>15629</v>
      </c>
      <c r="AK5447">
        <v>21.704000000000001</v>
      </c>
      <c r="AL5447">
        <v>21.703800000000001</v>
      </c>
      <c r="AM5447">
        <v>6.8440000000000003</v>
      </c>
      <c r="AN5447">
        <v>90</v>
      </c>
      <c r="AO5447">
        <v>90</v>
      </c>
      <c r="AP5447">
        <v>120</v>
      </c>
      <c r="AQ5447" s="9">
        <v>2792.0050024346001</v>
      </c>
      <c r="AS5447" t="s">
        <v>15625</v>
      </c>
    </row>
    <row r="5448" spans="1:45" x14ac:dyDescent="0.15">
      <c r="A5448" s="1" t="s">
        <v>15630</v>
      </c>
      <c r="C5448" s="6">
        <v>895.93200000000002</v>
      </c>
      <c r="D5448" s="6">
        <v>1098.1500000000001</v>
      </c>
      <c r="G5448" s="4" t="str">
        <f t="shared" si="85"/>
        <v>collapse</v>
      </c>
      <c r="I5448" s="1">
        <v>1.2470010188395899</v>
      </c>
      <c r="J5448" s="1">
        <v>1.0615432612451301</v>
      </c>
      <c r="K5448" s="1">
        <v>1.8140446449226499</v>
      </c>
      <c r="L5448" s="1">
        <v>1.2464242429855601</v>
      </c>
      <c r="M5448" s="1">
        <v>0.22242545214845499</v>
      </c>
      <c r="N5448" s="1">
        <v>7.1872010924843702E-2</v>
      </c>
      <c r="O5448" s="1">
        <v>1.0128310185724101</v>
      </c>
      <c r="P5448" s="7" t="s">
        <v>11</v>
      </c>
      <c r="Q5448" s="7" t="s">
        <v>11</v>
      </c>
      <c r="V5448" s="1">
        <v>8.6545878722882705E-2</v>
      </c>
      <c r="W5448" s="1">
        <v>-7.9677615641611599</v>
      </c>
      <c r="X5448" s="1">
        <v>-8.8715791753917301</v>
      </c>
      <c r="Y5448" s="1">
        <v>1.51330087751507</v>
      </c>
      <c r="Z5448" s="1">
        <v>1.3608772991245099</v>
      </c>
      <c r="AA5448" s="1">
        <v>1.8266957651773701</v>
      </c>
      <c r="AB5448" s="1">
        <v>1.52107795035342</v>
      </c>
      <c r="AC5448" s="1">
        <v>0.34974566272989999</v>
      </c>
      <c r="AD5448" s="1">
        <v>0.15677484876834599</v>
      </c>
      <c r="AE5448" s="1">
        <v>1.36284243602806</v>
      </c>
      <c r="AF5448" s="1" t="s">
        <v>11</v>
      </c>
      <c r="AG5448" s="1" t="s">
        <v>11</v>
      </c>
      <c r="AK5448">
        <v>15.945</v>
      </c>
      <c r="AL5448">
        <v>17.420000000000002</v>
      </c>
      <c r="AM5448">
        <v>11.0794</v>
      </c>
      <c r="AN5448">
        <v>90</v>
      </c>
      <c r="AO5448">
        <v>123.928</v>
      </c>
      <c r="AP5448">
        <v>90</v>
      </c>
      <c r="AQ5448" s="9">
        <v>2553.4699101282199</v>
      </c>
      <c r="AS5448" t="s">
        <v>15630</v>
      </c>
    </row>
    <row r="5449" spans="1:45" x14ac:dyDescent="0.15">
      <c r="A5449" s="1" t="s">
        <v>15631</v>
      </c>
      <c r="C5449" s="6">
        <v>1288.56</v>
      </c>
      <c r="D5449" s="6">
        <v>1907.79</v>
      </c>
      <c r="G5449" s="4" t="str">
        <f t="shared" si="85"/>
        <v/>
      </c>
      <c r="I5449" s="1">
        <v>0.265471349794075</v>
      </c>
      <c r="J5449" s="1">
        <v>0.251041465317136</v>
      </c>
      <c r="K5449" s="1">
        <v>0.247597366757316</v>
      </c>
      <c r="L5449" s="1">
        <v>0.27158771344083299</v>
      </c>
      <c r="M5449" s="1">
        <v>8.77977805230611E-2</v>
      </c>
      <c r="N5449" s="1">
        <v>5.9102461725870498E-2</v>
      </c>
      <c r="O5449" s="1">
        <v>0.15236224781673999</v>
      </c>
      <c r="P5449" s="7" t="s">
        <v>15632</v>
      </c>
      <c r="Q5449" s="7" t="s">
        <v>15633</v>
      </c>
      <c r="V5449" s="1">
        <v>-2.2400219699743702</v>
      </c>
      <c r="W5449" s="1">
        <v>-2.2400219699743702</v>
      </c>
      <c r="X5449" s="1">
        <v>-0.93738992603030002</v>
      </c>
      <c r="Y5449" s="1">
        <v>0.17536679069595201</v>
      </c>
      <c r="Z5449" s="1">
        <v>0.23286799084163501</v>
      </c>
      <c r="AA5449" s="1">
        <v>0.162903928638997</v>
      </c>
      <c r="AB5449" s="1">
        <v>0.15936271685794201</v>
      </c>
      <c r="AC5449" s="1">
        <v>8.4963184018081395E-2</v>
      </c>
      <c r="AD5449" s="1">
        <v>6.7824160207392598E-2</v>
      </c>
      <c r="AE5449" s="1">
        <v>0.123525987592131</v>
      </c>
      <c r="AF5449" s="1" t="s">
        <v>15634</v>
      </c>
      <c r="AG5449" s="1" t="s">
        <v>15635</v>
      </c>
      <c r="AK5449">
        <v>21.847999999999999</v>
      </c>
      <c r="AL5449">
        <v>21.848099999999999</v>
      </c>
      <c r="AM5449">
        <v>6.8140000000000001</v>
      </c>
      <c r="AN5449">
        <v>90</v>
      </c>
      <c r="AO5449">
        <v>90</v>
      </c>
      <c r="AP5449">
        <v>120</v>
      </c>
      <c r="AQ5449" s="9">
        <v>2816.8136913216799</v>
      </c>
      <c r="AS5449" t="s">
        <v>15631</v>
      </c>
    </row>
    <row r="5450" spans="1:45" x14ac:dyDescent="0.15">
      <c r="A5450" s="1" t="s">
        <v>15636</v>
      </c>
      <c r="C5450" s="6">
        <v>1299.01</v>
      </c>
      <c r="D5450" s="6">
        <v>1931.74</v>
      </c>
      <c r="G5450" s="4" t="str">
        <f t="shared" si="85"/>
        <v/>
      </c>
      <c r="I5450" s="1">
        <v>0.25557490896539398</v>
      </c>
      <c r="J5450" s="1">
        <v>0.22482424457050301</v>
      </c>
      <c r="K5450" s="1">
        <v>0.21562525091686599</v>
      </c>
      <c r="L5450" s="1">
        <v>0.268795074088714</v>
      </c>
      <c r="M5450" s="1">
        <v>7.4808437766023805E-2</v>
      </c>
      <c r="N5450" s="1">
        <v>4.6902117487199801E-2</v>
      </c>
      <c r="O5450" s="1">
        <v>0.13759765839337801</v>
      </c>
      <c r="P5450" s="7" t="s">
        <v>15637</v>
      </c>
      <c r="Q5450" s="7" t="s">
        <v>15638</v>
      </c>
      <c r="V5450" s="1">
        <v>-2.2761211121799301</v>
      </c>
      <c r="W5450" s="1">
        <v>-2.2710824057533001</v>
      </c>
      <c r="X5450" s="1">
        <v>-2.1767357717053701</v>
      </c>
      <c r="Y5450" s="1">
        <v>0.31781997108284199</v>
      </c>
      <c r="Z5450" s="1">
        <v>0.41930334006713599</v>
      </c>
      <c r="AA5450" s="1">
        <v>8.9219932407840402E-2</v>
      </c>
      <c r="AB5450" s="1">
        <v>0.31023496425505398</v>
      </c>
      <c r="AC5450" s="1">
        <v>7.5139008029894302E-2</v>
      </c>
      <c r="AD5450" s="1">
        <v>6.6233216703642198E-2</v>
      </c>
      <c r="AE5450" s="1">
        <v>9.5177038513961601E-2</v>
      </c>
      <c r="AF5450" s="1" t="s">
        <v>15639</v>
      </c>
      <c r="AG5450" s="1" t="s">
        <v>15640</v>
      </c>
      <c r="AK5450">
        <v>21.831</v>
      </c>
      <c r="AL5450">
        <v>21.8306</v>
      </c>
      <c r="AM5450">
        <v>6.8540000000000001</v>
      </c>
      <c r="AN5450">
        <v>90</v>
      </c>
      <c r="AO5450">
        <v>90</v>
      </c>
      <c r="AP5450">
        <v>119.999</v>
      </c>
      <c r="AQ5450" s="9">
        <v>2828.90530283115</v>
      </c>
      <c r="AS5450" t="s">
        <v>15636</v>
      </c>
    </row>
    <row r="5451" spans="1:45" x14ac:dyDescent="0.15">
      <c r="A5451" s="1" t="s">
        <v>15641</v>
      </c>
      <c r="C5451" s="6">
        <v>1292.9000000000001</v>
      </c>
      <c r="D5451" s="6">
        <v>1925.51</v>
      </c>
      <c r="G5451" s="4" t="str">
        <f t="shared" si="85"/>
        <v/>
      </c>
      <c r="I5451" s="1">
        <v>0.21962985462894999</v>
      </c>
      <c r="J5451" s="1">
        <v>0.25637092474227602</v>
      </c>
      <c r="K5451" s="1">
        <v>0.187639777123949</v>
      </c>
      <c r="L5451" s="1">
        <v>0.21180654134545299</v>
      </c>
      <c r="M5451" s="1">
        <v>8.6206519103503604E-2</v>
      </c>
      <c r="N5451" s="1">
        <v>4.7492225911447597E-2</v>
      </c>
      <c r="O5451" s="1">
        <v>0.17331367878563</v>
      </c>
      <c r="P5451" s="7" t="s">
        <v>15642</v>
      </c>
      <c r="Q5451" s="7" t="s">
        <v>15643</v>
      </c>
      <c r="V5451" s="1">
        <v>-2.1349035421344502</v>
      </c>
      <c r="W5451" s="1">
        <v>-2.1358200064152499</v>
      </c>
      <c r="X5451" s="1">
        <v>-3.2979110561176399</v>
      </c>
      <c r="Y5451" s="1">
        <v>0.196543963335163</v>
      </c>
      <c r="Z5451" s="1">
        <v>0.30567894028114601</v>
      </c>
      <c r="AA5451" s="1">
        <v>0.13384519983566801</v>
      </c>
      <c r="AB5451" s="1">
        <v>0.17007334660131701</v>
      </c>
      <c r="AC5451" s="1">
        <v>9.2961245628668407E-2</v>
      </c>
      <c r="AD5451" s="1">
        <v>6.9806584367281696E-2</v>
      </c>
      <c r="AE5451" s="1">
        <v>0.14505923346678901</v>
      </c>
      <c r="AF5451" s="1" t="s">
        <v>15644</v>
      </c>
      <c r="AG5451" s="1" t="s">
        <v>15645</v>
      </c>
      <c r="AK5451">
        <v>21.823</v>
      </c>
      <c r="AL5451">
        <v>21.822500000000002</v>
      </c>
      <c r="AM5451">
        <v>6.87</v>
      </c>
      <c r="AN5451">
        <v>90</v>
      </c>
      <c r="AO5451">
        <v>90</v>
      </c>
      <c r="AP5451">
        <v>119.999</v>
      </c>
      <c r="AQ5451" s="9">
        <v>2833.4183339916699</v>
      </c>
      <c r="AS5451" t="s">
        <v>15641</v>
      </c>
    </row>
    <row r="5452" spans="1:45" x14ac:dyDescent="0.15">
      <c r="A5452" s="1" t="s">
        <v>15646</v>
      </c>
      <c r="C5452" s="6">
        <v>1292.45</v>
      </c>
      <c r="D5452" s="6">
        <v>1922.88</v>
      </c>
      <c r="G5452" s="4" t="str">
        <f t="shared" si="85"/>
        <v/>
      </c>
      <c r="I5452" s="1">
        <v>0.24804240025079299</v>
      </c>
      <c r="J5452" s="1">
        <v>0.23036209868413701</v>
      </c>
      <c r="K5452" s="1">
        <v>0.197148090531858</v>
      </c>
      <c r="L5452" s="1">
        <v>0.25843592169268398</v>
      </c>
      <c r="M5452" s="1">
        <v>9.0950714078150904E-2</v>
      </c>
      <c r="N5452" s="1">
        <v>5.4078216162862097E-2</v>
      </c>
      <c r="O5452" s="1">
        <v>0.17391383438755101</v>
      </c>
      <c r="P5452" s="7" t="s">
        <v>15647</v>
      </c>
      <c r="Q5452" s="7" t="s">
        <v>15648</v>
      </c>
      <c r="V5452" s="1">
        <v>-2.0758263420895799</v>
      </c>
      <c r="W5452" s="1">
        <v>-2.0886627240636302</v>
      </c>
      <c r="X5452" s="1">
        <v>-1.6259026321919501</v>
      </c>
      <c r="Y5452" s="1">
        <v>0.177090614371606</v>
      </c>
      <c r="Z5452" s="1">
        <v>0.289143921622805</v>
      </c>
      <c r="AA5452" s="1">
        <v>0.12549220303721501</v>
      </c>
      <c r="AB5452" s="1">
        <v>0.148634463329685</v>
      </c>
      <c r="AC5452" s="1">
        <v>9.2894043892734396E-2</v>
      </c>
      <c r="AD5452" s="1">
        <v>6.4493517730325606E-2</v>
      </c>
      <c r="AE5452" s="1">
        <v>0.15679522775815399</v>
      </c>
      <c r="AF5452" s="1" t="s">
        <v>15649</v>
      </c>
      <c r="AG5452" s="1" t="s">
        <v>15650</v>
      </c>
      <c r="AK5452">
        <v>21.812999999999999</v>
      </c>
      <c r="AL5452">
        <v>21.813099999999999</v>
      </c>
      <c r="AM5452">
        <v>6.8689999999999998</v>
      </c>
      <c r="AN5452">
        <v>90</v>
      </c>
      <c r="AO5452">
        <v>90</v>
      </c>
      <c r="AP5452">
        <v>119.998</v>
      </c>
      <c r="AQ5452" s="9">
        <v>2830.5164937304298</v>
      </c>
      <c r="AS5452" t="s">
        <v>15646</v>
      </c>
    </row>
    <row r="5453" spans="1:45" x14ac:dyDescent="0.15">
      <c r="A5453" s="1" t="s">
        <v>15651</v>
      </c>
      <c r="C5453" s="6">
        <v>1289.43</v>
      </c>
      <c r="D5453" s="6">
        <v>1925.52</v>
      </c>
      <c r="G5453" s="4" t="str">
        <f t="shared" si="85"/>
        <v/>
      </c>
      <c r="I5453" s="1">
        <v>0.26827484733074902</v>
      </c>
      <c r="J5453" s="1">
        <v>0.275297486029213</v>
      </c>
      <c r="K5453" s="1">
        <v>0.168243734507149</v>
      </c>
      <c r="L5453" s="1">
        <v>0.27617116700356997</v>
      </c>
      <c r="M5453" s="1">
        <v>9.5851286833776306E-2</v>
      </c>
      <c r="N5453" s="1">
        <v>6.3470604983453693E-2</v>
      </c>
      <c r="O5453" s="1">
        <v>0.16870782099700199</v>
      </c>
      <c r="P5453" s="7" t="s">
        <v>15652</v>
      </c>
      <c r="Q5453" s="7" t="s">
        <v>15653</v>
      </c>
      <c r="V5453" s="1">
        <v>-2.2643841259669601</v>
      </c>
      <c r="W5453" s="1">
        <v>-2.26575731221677</v>
      </c>
      <c r="X5453" s="1">
        <v>-1.78047112572566</v>
      </c>
      <c r="Y5453" s="1">
        <v>0.19117642051726999</v>
      </c>
      <c r="Z5453" s="1">
        <v>0.342403930032809</v>
      </c>
      <c r="AA5453" s="1">
        <v>0.103534175070037</v>
      </c>
      <c r="AB5453" s="1">
        <v>0.15457239220733199</v>
      </c>
      <c r="AC5453" s="1">
        <v>9.7943875243698797E-2</v>
      </c>
      <c r="AD5453" s="1">
        <v>7.4737490131680295E-2</v>
      </c>
      <c r="AE5453" s="1">
        <v>0.15015824174574</v>
      </c>
      <c r="AF5453" s="1" t="s">
        <v>15654</v>
      </c>
      <c r="AG5453" s="1" t="s">
        <v>15655</v>
      </c>
      <c r="AK5453">
        <v>21.847000000000001</v>
      </c>
      <c r="AL5453">
        <v>21.846699999999998</v>
      </c>
      <c r="AM5453">
        <v>6.8730000000000002</v>
      </c>
      <c r="AN5453">
        <v>90</v>
      </c>
      <c r="AO5453">
        <v>90</v>
      </c>
      <c r="AP5453">
        <v>119.999</v>
      </c>
      <c r="AQ5453" s="9">
        <v>2840.9200078010499</v>
      </c>
      <c r="AS5453" t="s">
        <v>15651</v>
      </c>
    </row>
    <row r="5454" spans="1:45" x14ac:dyDescent="0.15">
      <c r="A5454" s="1" t="s">
        <v>15656</v>
      </c>
      <c r="B5454" s="2" t="s">
        <v>44</v>
      </c>
      <c r="C5454" s="6">
        <v>0</v>
      </c>
      <c r="D5454" s="6">
        <v>0</v>
      </c>
      <c r="G5454" s="4" t="str">
        <f t="shared" si="85"/>
        <v/>
      </c>
      <c r="I5454" s="1">
        <v>0.454366752475868</v>
      </c>
      <c r="J5454" s="1">
        <v>0.43379254192905498</v>
      </c>
      <c r="K5454" s="1">
        <v>0.38604341634721601</v>
      </c>
      <c r="L5454" s="1">
        <v>0.484490788139049</v>
      </c>
      <c r="M5454" s="1">
        <v>5.7842168191404503E-2</v>
      </c>
      <c r="N5454" s="1">
        <v>5.4681245787950403E-2</v>
      </c>
      <c r="O5454" s="1">
        <v>6.4164012998312703E-2</v>
      </c>
      <c r="P5454" s="8" t="s">
        <v>11</v>
      </c>
      <c r="Q5454" s="8" t="s">
        <v>11</v>
      </c>
      <c r="V5454" s="1">
        <v>-0.50240257866827998</v>
      </c>
      <c r="W5454" s="1">
        <v>-34.5309848216083</v>
      </c>
      <c r="X5454" s="1">
        <v>-17.6128815833613</v>
      </c>
      <c r="Y5454" s="1">
        <v>1.65826547704889</v>
      </c>
      <c r="Z5454" s="1">
        <v>1.6329945072421901</v>
      </c>
      <c r="AA5454" s="1">
        <v>2.2069777676209501</v>
      </c>
      <c r="AB5454" s="1">
        <v>1.5687397947798301</v>
      </c>
      <c r="AC5454" s="1">
        <v>0.50267218644864298</v>
      </c>
      <c r="AD5454" s="1">
        <v>0.50626957760425695</v>
      </c>
      <c r="AE5454" s="1">
        <v>0.49547740413741598</v>
      </c>
      <c r="AF5454" s="2" t="s">
        <v>11</v>
      </c>
      <c r="AG5454" s="2" t="s">
        <v>11</v>
      </c>
      <c r="AK5454">
        <v>10.052</v>
      </c>
      <c r="AL5454">
        <v>10.429</v>
      </c>
      <c r="AM5454">
        <v>14.904999999999999</v>
      </c>
      <c r="AN5454">
        <v>90</v>
      </c>
      <c r="AO5454">
        <v>90</v>
      </c>
      <c r="AP5454">
        <v>90</v>
      </c>
      <c r="AQ5454" s="9">
        <v>1562.52555073999</v>
      </c>
      <c r="AS5454" t="s">
        <v>15656</v>
      </c>
    </row>
    <row r="5455" spans="1:45" x14ac:dyDescent="0.15">
      <c r="A5455" s="1" t="s">
        <v>15657</v>
      </c>
      <c r="C5455" s="6">
        <v>0</v>
      </c>
      <c r="D5455" s="6">
        <v>0</v>
      </c>
      <c r="G5455" s="4" t="str">
        <f t="shared" si="85"/>
        <v/>
      </c>
      <c r="I5455" s="1">
        <v>0.20365214786567401</v>
      </c>
      <c r="J5455" s="1">
        <v>0.28241826878514897</v>
      </c>
      <c r="K5455" s="1">
        <v>5.8616047906633398E-2</v>
      </c>
      <c r="L5455" s="1">
        <v>0.169270913080905</v>
      </c>
      <c r="M5455" s="1">
        <v>6.9261932730751194E-2</v>
      </c>
      <c r="N5455" s="1">
        <v>4.16788017267022E-2</v>
      </c>
      <c r="O5455" s="1">
        <v>0.11523381773749999</v>
      </c>
      <c r="P5455" s="7" t="s">
        <v>11</v>
      </c>
      <c r="Q5455" s="7" t="s">
        <v>11</v>
      </c>
      <c r="V5455" s="1">
        <v>0.55052140729440802</v>
      </c>
      <c r="W5455" s="1">
        <v>-28.820779745812001</v>
      </c>
      <c r="X5455" s="1">
        <v>-0.36533903693854197</v>
      </c>
      <c r="Y5455" s="1">
        <v>0.40878963107335903</v>
      </c>
      <c r="Z5455" s="1">
        <v>0.34230854812540901</v>
      </c>
      <c r="AA5455" s="1">
        <v>0.25966864155085601</v>
      </c>
      <c r="AB5455" s="1">
        <v>0.47175047672897202</v>
      </c>
      <c r="AC5455" s="1">
        <v>0.12887882187340999</v>
      </c>
      <c r="AD5455" s="1">
        <v>0.107964392074617</v>
      </c>
      <c r="AE5455" s="1">
        <v>0.16373620487139801</v>
      </c>
      <c r="AF5455" s="1" t="s">
        <v>11</v>
      </c>
      <c r="AG5455" s="1" t="s">
        <v>11</v>
      </c>
      <c r="AK5455">
        <v>20.78</v>
      </c>
      <c r="AL5455">
        <v>7.915</v>
      </c>
      <c r="AM5455">
        <v>17.298999999999999</v>
      </c>
      <c r="AN5455">
        <v>90</v>
      </c>
      <c r="AO5455">
        <v>90</v>
      </c>
      <c r="AP5455">
        <v>90</v>
      </c>
      <c r="AQ5455" s="9">
        <v>2845.23053629999</v>
      </c>
      <c r="AS5455" t="s">
        <v>15657</v>
      </c>
    </row>
    <row r="5456" spans="1:45" x14ac:dyDescent="0.15">
      <c r="A5456" s="1" t="s">
        <v>15658</v>
      </c>
      <c r="C5456" s="6">
        <v>1013.26</v>
      </c>
      <c r="D5456" s="6">
        <v>1118.4100000000001</v>
      </c>
      <c r="G5456" s="4" t="str">
        <f t="shared" si="85"/>
        <v/>
      </c>
      <c r="I5456" s="1">
        <v>0.36181240142808901</v>
      </c>
      <c r="J5456" s="1">
        <v>0.205862441436895</v>
      </c>
      <c r="K5456" s="1">
        <v>0.12776895059173601</v>
      </c>
      <c r="L5456" s="1">
        <v>0.37278753573005902</v>
      </c>
      <c r="M5456" s="1">
        <v>7.8195615872385493E-2</v>
      </c>
      <c r="N5456" s="1">
        <v>7.5928012047825302E-2</v>
      </c>
      <c r="O5456" s="1">
        <v>0.104681228543248</v>
      </c>
      <c r="P5456" s="7" t="s">
        <v>15659</v>
      </c>
      <c r="Q5456" s="7" t="s">
        <v>15660</v>
      </c>
      <c r="V5456" s="1">
        <v>-7.7730696798493399</v>
      </c>
      <c r="W5456" s="1">
        <v>-0.602051236513787</v>
      </c>
      <c r="X5456" s="1">
        <v>-0.47946293795185302</v>
      </c>
      <c r="Y5456" s="1">
        <v>0.463355912478919</v>
      </c>
      <c r="Z5456" s="1">
        <v>0.21315139680044901</v>
      </c>
      <c r="AA5456" s="1">
        <v>0.25548714876525802</v>
      </c>
      <c r="AB5456" s="1">
        <v>0.479722615361448</v>
      </c>
      <c r="AC5456" s="1">
        <v>0.11014597389709301</v>
      </c>
      <c r="AD5456" s="1">
        <v>0.1102028690185</v>
      </c>
      <c r="AE5456" s="1">
        <v>0.109481438879063</v>
      </c>
      <c r="AF5456" s="1" t="s">
        <v>15661</v>
      </c>
      <c r="AG5456" s="1" t="s">
        <v>15662</v>
      </c>
      <c r="AK5456">
        <v>14.868</v>
      </c>
      <c r="AL5456">
        <v>22.523</v>
      </c>
      <c r="AM5456">
        <v>25.173999999999999</v>
      </c>
      <c r="AN5456">
        <v>90</v>
      </c>
      <c r="AO5456">
        <v>90</v>
      </c>
      <c r="AP5456">
        <v>98.458600000000004</v>
      </c>
      <c r="AQ5456" s="9">
        <v>8338.3679881611897</v>
      </c>
      <c r="AS5456" t="s">
        <v>15658</v>
      </c>
    </row>
    <row r="5457" spans="1:45" x14ac:dyDescent="0.15">
      <c r="A5457" s="1" t="s">
        <v>15663</v>
      </c>
      <c r="B5457" s="2" t="s">
        <v>15664</v>
      </c>
      <c r="C5457" s="6">
        <v>1293.97</v>
      </c>
      <c r="D5457" s="6">
        <v>1264.1500000000001</v>
      </c>
      <c r="G5457" s="4" t="str">
        <f t="shared" si="85"/>
        <v/>
      </c>
      <c r="P5457" s="8" t="s">
        <v>15</v>
      </c>
      <c r="Q5457" s="8" t="s">
        <v>15</v>
      </c>
      <c r="AF5457" s="2" t="s">
        <v>15</v>
      </c>
      <c r="AG5457" s="2" t="s">
        <v>15</v>
      </c>
      <c r="AS5457" t="s">
        <v>15663</v>
      </c>
    </row>
    <row r="5458" spans="1:45" x14ac:dyDescent="0.15">
      <c r="A5458" s="1" t="s">
        <v>15665</v>
      </c>
      <c r="C5458" s="6">
        <v>2047.13</v>
      </c>
      <c r="D5458" s="6">
        <v>2271.19</v>
      </c>
      <c r="G5458" s="4" t="str">
        <f t="shared" si="85"/>
        <v/>
      </c>
      <c r="I5458" s="1">
        <v>0.256884769708007</v>
      </c>
      <c r="J5458" s="1">
        <v>0.27941522176793099</v>
      </c>
      <c r="K5458" s="1">
        <v>0.39008217073895302</v>
      </c>
      <c r="L5458" s="1">
        <v>0.24942976655827101</v>
      </c>
      <c r="M5458" s="1">
        <v>7.5400734838994496E-2</v>
      </c>
      <c r="N5458" s="1">
        <v>7.0958144788750704E-2</v>
      </c>
      <c r="O5458" s="1">
        <v>9.81363427431831E-2</v>
      </c>
      <c r="P5458" s="7" t="s">
        <v>15666</v>
      </c>
      <c r="Q5458" s="7" t="s">
        <v>15667</v>
      </c>
      <c r="V5458" s="1">
        <v>-4.7303732854250402</v>
      </c>
      <c r="W5458" s="1">
        <v>-2.0661535261077599</v>
      </c>
      <c r="X5458" s="1">
        <v>-0.42636401978453198</v>
      </c>
      <c r="Y5458" s="1">
        <v>0.29733557998696503</v>
      </c>
      <c r="Z5458" s="1">
        <v>0.38635793826106302</v>
      </c>
      <c r="AA5458" s="1">
        <v>0.37275393955202701</v>
      </c>
      <c r="AB5458" s="1">
        <v>0.28040356584225201</v>
      </c>
      <c r="AC5458" s="1">
        <v>9.3366841641406101E-2</v>
      </c>
      <c r="AD5458" s="1">
        <v>8.3088575712597201E-2</v>
      </c>
      <c r="AE5458" s="1">
        <v>0.145967379041781</v>
      </c>
      <c r="AF5458" s="1" t="s">
        <v>15668</v>
      </c>
      <c r="AG5458" s="1" t="s">
        <v>15669</v>
      </c>
      <c r="AK5458">
        <v>35.067</v>
      </c>
      <c r="AL5458">
        <v>24.035</v>
      </c>
      <c r="AM5458">
        <v>26.081099999999999</v>
      </c>
      <c r="AN5458">
        <v>90</v>
      </c>
      <c r="AO5458">
        <v>132.06899999999999</v>
      </c>
      <c r="AP5458">
        <v>90</v>
      </c>
      <c r="AQ5458" s="9">
        <v>16318.138333704001</v>
      </c>
      <c r="AS5458" t="s">
        <v>15665</v>
      </c>
    </row>
    <row r="5459" spans="1:45" x14ac:dyDescent="0.15">
      <c r="A5459" s="1" t="s">
        <v>15670</v>
      </c>
      <c r="C5459" s="6">
        <v>0</v>
      </c>
      <c r="D5459" s="6">
        <v>0</v>
      </c>
      <c r="G5459" s="4" t="str">
        <f t="shared" si="85"/>
        <v/>
      </c>
      <c r="I5459" s="1">
        <v>0.163846214137746</v>
      </c>
      <c r="J5459" s="1"/>
      <c r="K5459" s="1">
        <v>3.4739765689833002E-2</v>
      </c>
      <c r="L5459" s="1">
        <v>0.16554498319627101</v>
      </c>
      <c r="M5459" s="1">
        <v>5.9257473513356702E-2</v>
      </c>
      <c r="N5459" s="1">
        <v>6.1654180735579697E-2</v>
      </c>
      <c r="O5459" s="1">
        <v>1.07241522633398E-2</v>
      </c>
      <c r="P5459" s="7" t="s">
        <v>15671</v>
      </c>
      <c r="Q5459" s="7" t="s">
        <v>15672</v>
      </c>
      <c r="V5459" s="1">
        <v>-0.94158353885228696</v>
      </c>
      <c r="W5459" s="1">
        <v>-0.938638789708098</v>
      </c>
      <c r="X5459" s="1">
        <v>-1.88049209138841</v>
      </c>
      <c r="Y5459" s="1">
        <v>0.24149961932541</v>
      </c>
      <c r="Z5459" s="1"/>
      <c r="AA5459" s="1">
        <v>0.20191511563572101</v>
      </c>
      <c r="AB5459" s="1">
        <v>0.24202046805816901</v>
      </c>
      <c r="AC5459" s="1">
        <v>6.6382339178037902E-2</v>
      </c>
      <c r="AD5459" s="1">
        <v>6.7925016442498404E-2</v>
      </c>
      <c r="AE5459" s="1">
        <v>3.5143124572713201E-2</v>
      </c>
      <c r="AF5459" s="1" t="s">
        <v>15673</v>
      </c>
      <c r="AG5459" s="1" t="s">
        <v>15674</v>
      </c>
      <c r="AK5459">
        <v>13.584</v>
      </c>
      <c r="AL5459">
        <v>13.5838</v>
      </c>
      <c r="AM5459">
        <v>16.501000000000001</v>
      </c>
      <c r="AN5459">
        <v>119.801</v>
      </c>
      <c r="AO5459">
        <v>119.80200000000001</v>
      </c>
      <c r="AP5459">
        <v>77.621300000000005</v>
      </c>
      <c r="AQ5459" s="9">
        <v>2290.5652855586</v>
      </c>
      <c r="AS5459" t="s">
        <v>15670</v>
      </c>
    </row>
    <row r="5460" spans="1:45" x14ac:dyDescent="0.15">
      <c r="A5460" s="1" t="s">
        <v>15675</v>
      </c>
      <c r="C5460" s="6">
        <v>1639.13</v>
      </c>
      <c r="D5460" s="6">
        <v>2145.5300000000002</v>
      </c>
      <c r="G5460" s="4" t="str">
        <f t="shared" si="85"/>
        <v/>
      </c>
      <c r="AS5460" t="s">
        <v>15675</v>
      </c>
    </row>
    <row r="5461" spans="1:45" x14ac:dyDescent="0.15">
      <c r="A5461" s="1" t="s">
        <v>15677</v>
      </c>
      <c r="C5461" s="6">
        <v>1669.15</v>
      </c>
      <c r="D5461" s="6">
        <v>2361.61</v>
      </c>
      <c r="G5461" s="4" t="str">
        <f t="shared" si="85"/>
        <v/>
      </c>
      <c r="I5461" s="1">
        <v>7.7027824324878605E-2</v>
      </c>
      <c r="J5461" s="1"/>
      <c r="K5461" s="1">
        <v>2.3886384313512002E-3</v>
      </c>
      <c r="L5461" s="1">
        <v>7.7682554025698999E-2</v>
      </c>
      <c r="M5461" s="1">
        <v>5.0967234276659799E-2</v>
      </c>
      <c r="N5461" s="1">
        <v>5.2478280092688803E-2</v>
      </c>
      <c r="O5461" s="1">
        <v>2.0368556502073799E-2</v>
      </c>
      <c r="P5461" s="7" t="s">
        <v>15678</v>
      </c>
      <c r="Q5461" s="7" t="s">
        <v>15679</v>
      </c>
      <c r="V5461" s="1">
        <v>0.67742789097644895</v>
      </c>
      <c r="W5461" s="1">
        <v>0.67248831260474495</v>
      </c>
      <c r="X5461" s="1">
        <v>0.67284113963130698</v>
      </c>
      <c r="Y5461" s="1">
        <v>7.8115666572059803E-2</v>
      </c>
      <c r="Z5461" s="1"/>
      <c r="AA5461" s="1">
        <v>4.4640963879958202E-3</v>
      </c>
      <c r="AB5461" s="1">
        <v>7.8761732977183099E-2</v>
      </c>
      <c r="AC5461" s="1">
        <v>5.2035149220244603E-2</v>
      </c>
      <c r="AD5461" s="1">
        <v>5.4219401625081397E-2</v>
      </c>
      <c r="AE5461" s="1">
        <v>7.8040380222994098E-3</v>
      </c>
      <c r="AF5461" s="1" t="s">
        <v>15680</v>
      </c>
      <c r="AG5461" s="1" t="s">
        <v>15681</v>
      </c>
      <c r="AK5461">
        <v>28.343</v>
      </c>
      <c r="AL5461">
        <v>28.342700000000001</v>
      </c>
      <c r="AM5461">
        <v>28.3428</v>
      </c>
      <c r="AN5461">
        <v>109.47199999999999</v>
      </c>
      <c r="AO5461">
        <v>109.47</v>
      </c>
      <c r="AP5461">
        <v>109.47</v>
      </c>
      <c r="AQ5461" s="9">
        <v>17527.372037607402</v>
      </c>
      <c r="AS5461" t="s">
        <v>15677</v>
      </c>
    </row>
    <row r="5462" spans="1:45" x14ac:dyDescent="0.15">
      <c r="A5462" s="1" t="s">
        <v>15682</v>
      </c>
      <c r="C5462" s="6">
        <v>1745.02</v>
      </c>
      <c r="D5462" s="6">
        <v>1102.71</v>
      </c>
      <c r="G5462" s="4" t="str">
        <f t="shared" si="85"/>
        <v/>
      </c>
      <c r="I5462" s="1">
        <v>1.1831313832805199</v>
      </c>
      <c r="J5462" s="1">
        <v>1.1669971479599599</v>
      </c>
      <c r="K5462" s="1">
        <v>1.21302689731559</v>
      </c>
      <c r="L5462" s="1">
        <v>1.20390565160833</v>
      </c>
      <c r="M5462" s="1">
        <v>0.28828752071090202</v>
      </c>
      <c r="N5462" s="1">
        <v>8.8681603344802296E-2</v>
      </c>
      <c r="O5462" s="1">
        <v>0.45462578518265201</v>
      </c>
      <c r="P5462" s="7" t="s">
        <v>15683</v>
      </c>
      <c r="Q5462" s="7" t="s">
        <v>15684</v>
      </c>
      <c r="T5462" s="2" t="s">
        <v>76</v>
      </c>
      <c r="AK5462">
        <v>15.260999999999999</v>
      </c>
      <c r="AL5462">
        <v>15.260999999999999</v>
      </c>
      <c r="AM5462">
        <v>28.898</v>
      </c>
      <c r="AN5462">
        <v>90</v>
      </c>
      <c r="AO5462">
        <v>90</v>
      </c>
      <c r="AP5462">
        <v>90</v>
      </c>
      <c r="AQ5462" s="9">
        <v>6730.2899006579901</v>
      </c>
      <c r="AS5462" t="s">
        <v>15682</v>
      </c>
    </row>
    <row r="5463" spans="1:45" x14ac:dyDescent="0.15">
      <c r="A5463" s="1" t="s">
        <v>15685</v>
      </c>
      <c r="C5463" s="6">
        <v>338.13600000000002</v>
      </c>
      <c r="D5463" s="6">
        <v>229.94800000000001</v>
      </c>
      <c r="G5463" s="4" t="str">
        <f t="shared" si="85"/>
        <v/>
      </c>
      <c r="I5463" s="1">
        <v>0.25272840702119398</v>
      </c>
      <c r="J5463" s="1">
        <v>0.36049683407945299</v>
      </c>
      <c r="K5463" s="1">
        <v>0.295175482279946</v>
      </c>
      <c r="L5463" s="1">
        <v>0.227827592500364</v>
      </c>
      <c r="M5463" s="1">
        <v>6.5307861472904002E-2</v>
      </c>
      <c r="N5463" s="1">
        <v>3.9133155526234503E-2</v>
      </c>
      <c r="O5463" s="1">
        <v>0.167513856121804</v>
      </c>
      <c r="P5463" s="7" t="s">
        <v>11</v>
      </c>
      <c r="Q5463" s="7" t="s">
        <v>11</v>
      </c>
      <c r="V5463" s="1">
        <v>-2.3556231003039501</v>
      </c>
      <c r="W5463" s="1">
        <v>-0.43943671439134802</v>
      </c>
      <c r="X5463" s="1">
        <v>-3.0032275122627201</v>
      </c>
      <c r="Y5463" s="1">
        <v>0.27254582154241902</v>
      </c>
      <c r="Z5463" s="1">
        <v>0.41405334150943901</v>
      </c>
      <c r="AA5463" s="1">
        <v>0.34563772535696802</v>
      </c>
      <c r="AB5463" s="1">
        <v>0.23930692955542901</v>
      </c>
      <c r="AC5463" s="1">
        <v>7.3760548625931302E-2</v>
      </c>
      <c r="AD5463" s="1">
        <v>4.8264182944858798E-2</v>
      </c>
      <c r="AE5463" s="1">
        <v>0.173317786047262</v>
      </c>
      <c r="AF5463" s="1" t="s">
        <v>11</v>
      </c>
      <c r="AG5463" s="1" t="s">
        <v>11</v>
      </c>
      <c r="AK5463">
        <v>19.608000000000001</v>
      </c>
      <c r="AL5463">
        <v>11.901999999999999</v>
      </c>
      <c r="AM5463">
        <v>21.936299999999999</v>
      </c>
      <c r="AN5463">
        <v>90</v>
      </c>
      <c r="AO5463">
        <v>97.185900000000004</v>
      </c>
      <c r="AP5463">
        <v>90</v>
      </c>
      <c r="AQ5463" s="9">
        <v>5079.1611758847203</v>
      </c>
      <c r="AS5463" t="s">
        <v>15685</v>
      </c>
    </row>
    <row r="5464" spans="1:45" x14ac:dyDescent="0.15">
      <c r="A5464" s="1" t="s">
        <v>15686</v>
      </c>
      <c r="C5464" s="6">
        <v>1137.98</v>
      </c>
      <c r="D5464" s="6">
        <v>1066.56</v>
      </c>
      <c r="G5464" s="4" t="str">
        <f t="shared" si="85"/>
        <v/>
      </c>
      <c r="I5464" s="1">
        <v>0.64768566802294802</v>
      </c>
      <c r="J5464" s="1">
        <v>0.420951083100429</v>
      </c>
      <c r="K5464" s="1">
        <v>0.15213315001283101</v>
      </c>
      <c r="L5464" s="1">
        <v>0.71781021090795805</v>
      </c>
      <c r="M5464" s="1">
        <v>7.6677811444775604E-2</v>
      </c>
      <c r="N5464" s="1">
        <v>6.7833968284103804E-2</v>
      </c>
      <c r="O5464" s="1">
        <v>0.112053184087463</v>
      </c>
      <c r="P5464" s="7" t="s">
        <v>11</v>
      </c>
      <c r="Q5464" s="7" t="s">
        <v>11</v>
      </c>
      <c r="V5464" s="1">
        <v>-6.3436164281732097</v>
      </c>
      <c r="W5464" s="1">
        <v>-1.3335812108818299</v>
      </c>
      <c r="X5464" s="1">
        <v>3.8251178318931802</v>
      </c>
      <c r="Y5464" s="1">
        <v>0.64062801533880098</v>
      </c>
      <c r="Z5464" s="1">
        <v>0.44592399404444899</v>
      </c>
      <c r="AA5464" s="1">
        <v>0.43935378532608799</v>
      </c>
      <c r="AB5464" s="1">
        <v>0.68963253109830702</v>
      </c>
      <c r="AC5464" s="1">
        <v>8.7714855532816896E-2</v>
      </c>
      <c r="AD5464" s="1">
        <v>7.2412394437647604E-2</v>
      </c>
      <c r="AE5464" s="1">
        <v>0.148924699913494</v>
      </c>
      <c r="AF5464" s="1" t="s">
        <v>15687</v>
      </c>
      <c r="AG5464" s="1" t="s">
        <v>15688</v>
      </c>
      <c r="AK5464">
        <v>10.762</v>
      </c>
      <c r="AL5464">
        <v>16.137</v>
      </c>
      <c r="AM5464">
        <v>20.367699999999999</v>
      </c>
      <c r="AN5464">
        <v>111.649</v>
      </c>
      <c r="AO5464">
        <v>90</v>
      </c>
      <c r="AP5464">
        <v>90</v>
      </c>
      <c r="AQ5464" s="9">
        <v>3287.6766570805698</v>
      </c>
      <c r="AS5464" t="s">
        <v>15686</v>
      </c>
    </row>
    <row r="5465" spans="1:45" x14ac:dyDescent="0.15">
      <c r="A5465" s="1" t="s">
        <v>15689</v>
      </c>
      <c r="C5465" s="6">
        <v>0</v>
      </c>
      <c r="D5465" s="6">
        <v>0</v>
      </c>
      <c r="G5465" s="4" t="str">
        <f t="shared" si="85"/>
        <v/>
      </c>
      <c r="I5465" s="1">
        <v>0.45646353133154599</v>
      </c>
      <c r="J5465" s="1">
        <v>0.64827472684728105</v>
      </c>
      <c r="K5465" s="1">
        <v>0.47962096269433602</v>
      </c>
      <c r="L5465" s="1">
        <v>0.43176346216199202</v>
      </c>
      <c r="M5465" s="1">
        <v>9.3882179825174897E-2</v>
      </c>
      <c r="N5465" s="1">
        <v>5.9469065054298602E-2</v>
      </c>
      <c r="O5465" s="1">
        <v>0.331645518242138</v>
      </c>
      <c r="P5465" s="7" t="s">
        <v>11</v>
      </c>
      <c r="Q5465" s="7" t="s">
        <v>11</v>
      </c>
      <c r="V5465" s="1">
        <v>-1.1212257773772101</v>
      </c>
      <c r="W5465" s="1">
        <v>4.8447412353923198</v>
      </c>
      <c r="X5465" s="1">
        <v>-5.8073290905358403</v>
      </c>
      <c r="Y5465" s="1">
        <v>0.52868361809905096</v>
      </c>
      <c r="Z5465" s="1">
        <v>0.68318097699575897</v>
      </c>
      <c r="AA5465" s="1">
        <v>0.68325400395751201</v>
      </c>
      <c r="AB5465" s="1">
        <v>0.50454112367888504</v>
      </c>
      <c r="AC5465" s="1">
        <v>0.113857466242355</v>
      </c>
      <c r="AD5465" s="1">
        <v>8.0698836105984204E-2</v>
      </c>
      <c r="AE5465" s="1">
        <v>0.34295345627545998</v>
      </c>
      <c r="AF5465" s="1" t="s">
        <v>11</v>
      </c>
      <c r="AG5465" s="1" t="s">
        <v>11</v>
      </c>
      <c r="AK5465">
        <v>11.095000000000001</v>
      </c>
      <c r="AL5465">
        <v>17.97</v>
      </c>
      <c r="AM5465">
        <v>19.484000000000002</v>
      </c>
      <c r="AN5465">
        <v>90</v>
      </c>
      <c r="AO5465">
        <v>90</v>
      </c>
      <c r="AP5465">
        <v>90</v>
      </c>
      <c r="AQ5465" s="9">
        <v>3884.6643905999899</v>
      </c>
      <c r="AS5465" t="s">
        <v>15689</v>
      </c>
    </row>
    <row r="5466" spans="1:45" x14ac:dyDescent="0.15">
      <c r="A5466" s="1" t="s">
        <v>15690</v>
      </c>
      <c r="C5466" s="6">
        <v>0</v>
      </c>
      <c r="D5466" s="6">
        <v>0</v>
      </c>
      <c r="G5466" s="4" t="str">
        <f t="shared" si="85"/>
        <v/>
      </c>
      <c r="I5466" s="1">
        <v>0.43651842713932498</v>
      </c>
      <c r="J5466" s="1">
        <v>0.616001584158128</v>
      </c>
      <c r="K5466" s="1">
        <v>0.68210191205349502</v>
      </c>
      <c r="L5466" s="1">
        <v>0.38753759650869601</v>
      </c>
      <c r="M5466" s="1">
        <v>7.0433259297978404E-2</v>
      </c>
      <c r="N5466" s="1">
        <v>4.0950654373805601E-2</v>
      </c>
      <c r="O5466" s="1">
        <v>0.19757699303347401</v>
      </c>
      <c r="P5466" s="7" t="s">
        <v>11</v>
      </c>
      <c r="Q5466" s="7" t="s">
        <v>11</v>
      </c>
      <c r="V5466" s="1">
        <v>-2.5150564988463602</v>
      </c>
      <c r="W5466" s="1">
        <v>-12.8125705804537</v>
      </c>
      <c r="X5466" s="1">
        <v>-1.39083386378103</v>
      </c>
      <c r="Y5466" s="1">
        <v>0.26054099027761601</v>
      </c>
      <c r="Z5466" s="1">
        <v>0.40157885530505799</v>
      </c>
      <c r="AA5466" s="1">
        <v>0.41385438250322598</v>
      </c>
      <c r="AB5466" s="1">
        <v>0.22352096870760699</v>
      </c>
      <c r="AC5466" s="1">
        <v>0.111561175326276</v>
      </c>
      <c r="AD5466" s="1">
        <v>9.9242331452233795E-2</v>
      </c>
      <c r="AE5466" s="1">
        <v>0.164686189533084</v>
      </c>
      <c r="AF5466" s="1" t="s">
        <v>11</v>
      </c>
      <c r="AG5466" s="1" t="s">
        <v>11</v>
      </c>
      <c r="AK5466">
        <v>8.4510000000000005</v>
      </c>
      <c r="AL5466">
        <v>12.3969</v>
      </c>
      <c r="AM5466">
        <v>12.568</v>
      </c>
      <c r="AN5466">
        <v>110.453</v>
      </c>
      <c r="AO5466">
        <v>102.13</v>
      </c>
      <c r="AP5466">
        <v>109.622</v>
      </c>
      <c r="AQ5466" s="9">
        <v>1079.0938429672301</v>
      </c>
      <c r="AS5466" t="s">
        <v>15690</v>
      </c>
    </row>
    <row r="5467" spans="1:45" x14ac:dyDescent="0.15">
      <c r="A5467" s="1" t="s">
        <v>15691</v>
      </c>
      <c r="C5467" s="6">
        <v>704.52700000000004</v>
      </c>
      <c r="D5467" s="6">
        <v>489.31299999999999</v>
      </c>
      <c r="G5467" s="4" t="str">
        <f t="shared" si="85"/>
        <v/>
      </c>
      <c r="I5467" s="1">
        <v>0.23485360549532799</v>
      </c>
      <c r="J5467" s="1">
        <v>0.33538779038581801</v>
      </c>
      <c r="K5467" s="1">
        <v>0.269633779803582</v>
      </c>
      <c r="L5467" s="1">
        <v>0.21177487210340001</v>
      </c>
      <c r="M5467" s="1">
        <v>6.3921290627868596E-2</v>
      </c>
      <c r="N5467" s="1">
        <v>3.9215033018584901E-2</v>
      </c>
      <c r="O5467" s="1">
        <v>0.160393344149834</v>
      </c>
      <c r="P5467" s="7" t="s">
        <v>11</v>
      </c>
      <c r="Q5467" s="7" t="s">
        <v>11</v>
      </c>
      <c r="V5467" s="1">
        <v>-2.6241260963518598</v>
      </c>
      <c r="W5467" s="1">
        <v>-0.81284478933843196</v>
      </c>
      <c r="X5467" s="1">
        <v>-3.1541636142747298</v>
      </c>
      <c r="Y5467" s="1">
        <v>0.27741123915376698</v>
      </c>
      <c r="Z5467" s="1">
        <v>0.420638242869179</v>
      </c>
      <c r="AA5467" s="1">
        <v>0.33502641074226103</v>
      </c>
      <c r="AB5467" s="1">
        <v>0.24427985797888099</v>
      </c>
      <c r="AC5467" s="1">
        <v>7.8162516027794199E-2</v>
      </c>
      <c r="AD5467" s="1">
        <v>5.2308729427606997E-2</v>
      </c>
      <c r="AE5467" s="1">
        <v>0.17911539703804899</v>
      </c>
      <c r="AF5467" s="1" t="s">
        <v>11</v>
      </c>
      <c r="AG5467" s="1" t="s">
        <v>11</v>
      </c>
      <c r="AK5467">
        <v>19.667999999999999</v>
      </c>
      <c r="AL5467">
        <v>11.946</v>
      </c>
      <c r="AM5467">
        <v>21.977699999999999</v>
      </c>
      <c r="AN5467">
        <v>90</v>
      </c>
      <c r="AO5467">
        <v>97.167100000000005</v>
      </c>
      <c r="AP5467">
        <v>90</v>
      </c>
      <c r="AQ5467" s="9">
        <v>5123.4000364202702</v>
      </c>
      <c r="AS5467" t="s">
        <v>15691</v>
      </c>
    </row>
    <row r="5468" spans="1:45" x14ac:dyDescent="0.15">
      <c r="A5468" s="1" t="s">
        <v>15692</v>
      </c>
      <c r="C5468" s="6">
        <v>1210.77</v>
      </c>
      <c r="D5468" s="6">
        <v>1293.3699999999999</v>
      </c>
      <c r="G5468" s="4" t="str">
        <f t="shared" si="85"/>
        <v/>
      </c>
      <c r="I5468" s="1">
        <v>0.18057276225021701</v>
      </c>
      <c r="J5468" s="1">
        <v>0.29939539469269899</v>
      </c>
      <c r="K5468" s="1">
        <v>0.19619105799408401</v>
      </c>
      <c r="L5468" s="1">
        <v>0.16647480255962299</v>
      </c>
      <c r="M5468" s="1">
        <v>5.93711707776736E-2</v>
      </c>
      <c r="N5468" s="1">
        <v>5.79747764802813E-2</v>
      </c>
      <c r="O5468" s="1">
        <v>7.0629599800399401E-2</v>
      </c>
      <c r="P5468" s="7" t="s">
        <v>15693</v>
      </c>
      <c r="Q5468" s="7" t="s">
        <v>15694</v>
      </c>
      <c r="V5468" s="1">
        <v>0.19846811140359899</v>
      </c>
      <c r="W5468" s="1">
        <v>0.28238761974945897</v>
      </c>
      <c r="X5468" s="1">
        <v>-0.39098044510715302</v>
      </c>
      <c r="Y5468" s="1">
        <v>0.188318688732699</v>
      </c>
      <c r="Z5468" s="1">
        <v>0.31759249683599999</v>
      </c>
      <c r="AA5468" s="1">
        <v>0.20732748100371801</v>
      </c>
      <c r="AB5468" s="1">
        <v>0.17290996351842799</v>
      </c>
      <c r="AC5468" s="1">
        <v>5.9557964565268302E-2</v>
      </c>
      <c r="AD5468" s="1">
        <v>5.7807611953148499E-2</v>
      </c>
      <c r="AE5468" s="1">
        <v>7.3670182500483905E-2</v>
      </c>
      <c r="AF5468" s="1" t="s">
        <v>14240</v>
      </c>
      <c r="AG5468" s="1" t="s">
        <v>15695</v>
      </c>
      <c r="AK5468">
        <v>16.829000000000001</v>
      </c>
      <c r="AL5468">
        <v>16.962700000000002</v>
      </c>
      <c r="AM5468">
        <v>17.034199999999998</v>
      </c>
      <c r="AN5468">
        <v>94.812899999999999</v>
      </c>
      <c r="AO5468">
        <v>95.548500000000004</v>
      </c>
      <c r="AP5468">
        <v>91.608000000000004</v>
      </c>
      <c r="AQ5468" s="9">
        <v>4819.6153076973296</v>
      </c>
      <c r="AS5468" t="s">
        <v>15692</v>
      </c>
    </row>
    <row r="5469" spans="1:45" x14ac:dyDescent="0.15">
      <c r="A5469" s="1" t="s">
        <v>15696</v>
      </c>
      <c r="C5469" s="6">
        <v>1762.54</v>
      </c>
      <c r="D5469" s="6">
        <v>2612.04</v>
      </c>
      <c r="G5469" s="4" t="str">
        <f t="shared" si="85"/>
        <v/>
      </c>
      <c r="I5469" s="1">
        <v>9.0204238198780207E-2</v>
      </c>
      <c r="J5469" s="1">
        <v>6.5534756322583904E-2</v>
      </c>
      <c r="K5469" s="1">
        <v>9.8884427934118002E-2</v>
      </c>
      <c r="L5469" s="1">
        <v>9.25725997190288E-2</v>
      </c>
      <c r="M5469" s="1">
        <v>5.6706325616238902E-2</v>
      </c>
      <c r="N5469" s="1">
        <v>5.7229863444023497E-2</v>
      </c>
      <c r="O5469" s="1">
        <v>5.1703630817408801E-2</v>
      </c>
      <c r="P5469" s="7" t="s">
        <v>15697</v>
      </c>
      <c r="Q5469" s="7" t="s">
        <v>15698</v>
      </c>
      <c r="V5469" s="1">
        <v>0.84229097918776596</v>
      </c>
      <c r="W5469" s="1">
        <v>1.3649211731570601</v>
      </c>
      <c r="X5469" s="1">
        <v>1.1484990784221201</v>
      </c>
      <c r="Y5469" s="1">
        <v>7.8197038833061797E-2</v>
      </c>
      <c r="Z5469" s="1">
        <v>6.89886706472672E-2</v>
      </c>
      <c r="AA5469" s="1">
        <v>7.7990040438589703E-2</v>
      </c>
      <c r="AB5469" s="1">
        <v>7.9171788073526303E-2</v>
      </c>
      <c r="AC5469" s="1">
        <v>5.7464932232792101E-2</v>
      </c>
      <c r="AD5469" s="1">
        <v>5.7391583369644797E-2</v>
      </c>
      <c r="AE5469" s="1">
        <v>5.81658213695323E-2</v>
      </c>
      <c r="AF5469" s="1" t="s">
        <v>15699</v>
      </c>
      <c r="AG5469" s="1" t="s">
        <v>15700</v>
      </c>
      <c r="AK5469">
        <v>15.303000000000001</v>
      </c>
      <c r="AL5469">
        <v>39.695</v>
      </c>
      <c r="AM5469">
        <v>21.593299999999999</v>
      </c>
      <c r="AN5469">
        <v>90</v>
      </c>
      <c r="AO5469">
        <v>107.402</v>
      </c>
      <c r="AP5469">
        <v>90</v>
      </c>
      <c r="AQ5469" s="9">
        <v>12516.543670291099</v>
      </c>
      <c r="AS5469" t="s">
        <v>15696</v>
      </c>
    </row>
    <row r="5470" spans="1:45" x14ac:dyDescent="0.15">
      <c r="A5470" s="1" t="s">
        <v>15701</v>
      </c>
      <c r="C5470" s="6">
        <v>0</v>
      </c>
      <c r="D5470" s="6">
        <v>0</v>
      </c>
      <c r="G5470" s="4" t="str">
        <f t="shared" si="85"/>
        <v/>
      </c>
      <c r="I5470" s="1">
        <v>0.18180903779301399</v>
      </c>
      <c r="J5470" s="1">
        <v>0.28752614039345897</v>
      </c>
      <c r="K5470" s="1">
        <v>9.2685916390200698E-2</v>
      </c>
      <c r="L5470" s="1">
        <v>0.14009087666814399</v>
      </c>
      <c r="M5470" s="1">
        <v>0.12572575696104199</v>
      </c>
      <c r="N5470" s="1">
        <v>8.4286093772121498E-2</v>
      </c>
      <c r="O5470" s="1">
        <v>0.194791862275909</v>
      </c>
      <c r="P5470" s="7" t="s">
        <v>11</v>
      </c>
      <c r="Q5470" s="7" t="s">
        <v>11</v>
      </c>
      <c r="V5470" s="1">
        <v>0.483029605040314</v>
      </c>
      <c r="W5470" s="1">
        <v>0.483029605040314</v>
      </c>
      <c r="X5470" s="1">
        <v>-4.2430370438459297</v>
      </c>
      <c r="Y5470" s="1">
        <v>0.209584200900056</v>
      </c>
      <c r="Z5470" s="1">
        <v>0.33146623014954701</v>
      </c>
      <c r="AA5470" s="1">
        <v>0.10354102371517999</v>
      </c>
      <c r="AB5470" s="1">
        <v>0.16189858342342001</v>
      </c>
      <c r="AC5470" s="1">
        <v>0.14838332338400601</v>
      </c>
      <c r="AD5470" s="1">
        <v>0.103483024893336</v>
      </c>
      <c r="AE5470" s="1">
        <v>0.223217154201788</v>
      </c>
      <c r="AF5470" s="1" t="s">
        <v>11</v>
      </c>
      <c r="AG5470" s="1" t="s">
        <v>11</v>
      </c>
      <c r="AK5470">
        <v>14.760999999999999</v>
      </c>
      <c r="AL5470">
        <v>14.760999999999999</v>
      </c>
      <c r="AM5470">
        <v>10.879</v>
      </c>
      <c r="AN5470">
        <v>90</v>
      </c>
      <c r="AO5470">
        <v>90</v>
      </c>
      <c r="AP5470">
        <v>90</v>
      </c>
      <c r="AQ5470" s="9">
        <v>2370.393989359</v>
      </c>
      <c r="AS5470" t="s">
        <v>15701</v>
      </c>
    </row>
    <row r="5471" spans="1:45" x14ac:dyDescent="0.15">
      <c r="A5471" s="1" t="s">
        <v>15702</v>
      </c>
      <c r="B5471" s="2" t="s">
        <v>14</v>
      </c>
      <c r="C5471" s="6">
        <v>1107.31</v>
      </c>
      <c r="D5471" s="6">
        <v>1006.42</v>
      </c>
      <c r="G5471" s="4" t="str">
        <f t="shared" si="85"/>
        <v/>
      </c>
      <c r="I5471" s="1">
        <v>0.28204344952023602</v>
      </c>
      <c r="J5471" s="1">
        <v>0.127651557071363</v>
      </c>
      <c r="K5471" s="1">
        <v>7.5248649888413705E-2</v>
      </c>
      <c r="L5471" s="1">
        <v>0.30214984877456003</v>
      </c>
      <c r="M5471" s="1">
        <v>0.157227738016532</v>
      </c>
      <c r="N5471" s="1">
        <v>0.16976881268750099</v>
      </c>
      <c r="O5471" s="1">
        <v>3.52372843989293E-2</v>
      </c>
      <c r="P5471" s="8" t="s">
        <v>15703</v>
      </c>
      <c r="Q5471" s="8" t="s">
        <v>15704</v>
      </c>
      <c r="V5471" s="1">
        <v>3.0776332999987999E-3</v>
      </c>
      <c r="W5471" s="1">
        <v>0.24339996947964301</v>
      </c>
      <c r="X5471" s="1">
        <v>-1.10265497008074</v>
      </c>
      <c r="Y5471" s="1">
        <v>0.26182947856042199</v>
      </c>
      <c r="Z5471" s="1">
        <v>0.121644939904273</v>
      </c>
      <c r="AA5471" s="1">
        <v>8.0806496434219194E-2</v>
      </c>
      <c r="AB5471" s="1">
        <v>0.279921213603124</v>
      </c>
      <c r="AC5471" s="1">
        <v>0.15947097683116501</v>
      </c>
      <c r="AD5471" s="1">
        <v>0.17218694144180699</v>
      </c>
      <c r="AE5471" s="1">
        <v>3.5779321073099397E-2</v>
      </c>
      <c r="AF5471" s="2" t="s">
        <v>15705</v>
      </c>
      <c r="AG5471" s="2" t="s">
        <v>15706</v>
      </c>
      <c r="AK5471">
        <v>12.997</v>
      </c>
      <c r="AL5471">
        <v>13.106199999999999</v>
      </c>
      <c r="AM5471">
        <v>17.212700000000002</v>
      </c>
      <c r="AN5471">
        <v>93.896500000000003</v>
      </c>
      <c r="AO5471">
        <v>107.64</v>
      </c>
      <c r="AP5471">
        <v>95.016300000000001</v>
      </c>
      <c r="AQ5471" s="9">
        <v>2769.6544041061302</v>
      </c>
      <c r="AS5471" t="s">
        <v>15702</v>
      </c>
    </row>
    <row r="5472" spans="1:45" x14ac:dyDescent="0.15">
      <c r="A5472" s="1" t="s">
        <v>15707</v>
      </c>
      <c r="C5472" s="6">
        <v>1337.44</v>
      </c>
      <c r="D5472" s="6">
        <v>1109.3499999999999</v>
      </c>
      <c r="G5472" s="4" t="str">
        <f t="shared" si="85"/>
        <v/>
      </c>
      <c r="I5472" s="1">
        <v>0.42764614485093999</v>
      </c>
      <c r="J5472" s="1">
        <v>0.43810637684478798</v>
      </c>
      <c r="K5472" s="1">
        <v>5.4354122145749604E-4</v>
      </c>
      <c r="L5472" s="1">
        <v>0.467218335615734</v>
      </c>
      <c r="M5472" s="1">
        <v>6.8974463110505604E-2</v>
      </c>
      <c r="N5472" s="1">
        <v>2.87843975491552E-2</v>
      </c>
      <c r="O5472" s="1">
        <v>0.24313141387635701</v>
      </c>
      <c r="P5472" s="7" t="s">
        <v>15708</v>
      </c>
      <c r="Q5472" s="7" t="s">
        <v>15709</v>
      </c>
      <c r="V5472" s="1">
        <v>-0.64566068664055798</v>
      </c>
      <c r="W5472" s="1">
        <v>-1.6377597594372499</v>
      </c>
      <c r="X5472" s="1">
        <v>-1.15912834913832</v>
      </c>
      <c r="Y5472" s="1">
        <v>0.37133567442598098</v>
      </c>
      <c r="Z5472" s="1">
        <v>0.37487790129271797</v>
      </c>
      <c r="AA5472" s="1">
        <v>1.28801100473622E-3</v>
      </c>
      <c r="AB5472" s="1">
        <v>0.40727777270808502</v>
      </c>
      <c r="AC5472" s="1">
        <v>6.4650037562754503E-2</v>
      </c>
      <c r="AD5472" s="1">
        <v>3.5758731149478501E-2</v>
      </c>
      <c r="AE5472" s="1">
        <v>0.189845698686951</v>
      </c>
      <c r="AF5472" s="1" t="s">
        <v>15710</v>
      </c>
      <c r="AG5472" s="1" t="s">
        <v>15711</v>
      </c>
      <c r="AK5472">
        <v>6.5890000000000004</v>
      </c>
      <c r="AL5472">
        <v>16.760999999999999</v>
      </c>
      <c r="AM5472">
        <v>11.7158</v>
      </c>
      <c r="AN5472">
        <v>90</v>
      </c>
      <c r="AO5472">
        <v>95.643000000000001</v>
      </c>
      <c r="AP5472">
        <v>90</v>
      </c>
      <c r="AQ5472" s="9">
        <v>1287.60194926861</v>
      </c>
      <c r="AS5472" t="s">
        <v>15707</v>
      </c>
    </row>
    <row r="5473" spans="1:45" x14ac:dyDescent="0.15">
      <c r="A5473" s="1" t="s">
        <v>15712</v>
      </c>
      <c r="C5473" s="6">
        <v>0</v>
      </c>
      <c r="D5473" s="6">
        <v>0</v>
      </c>
      <c r="G5473" s="4" t="str">
        <f t="shared" si="85"/>
        <v/>
      </c>
      <c r="I5473" s="1">
        <v>0.45923872243743202</v>
      </c>
      <c r="J5473" s="1">
        <v>0.32443065506228502</v>
      </c>
      <c r="K5473" s="1">
        <v>0.17048667826559</v>
      </c>
      <c r="L5473" s="1">
        <v>0.54781219468811204</v>
      </c>
      <c r="M5473" s="1">
        <v>7.8435304664339303E-2</v>
      </c>
      <c r="N5473" s="1">
        <v>5.4839088403291499E-2</v>
      </c>
      <c r="O5473" s="1">
        <v>0.12489035542827701</v>
      </c>
      <c r="P5473" s="7" t="s">
        <v>11</v>
      </c>
      <c r="Q5473" s="7" t="s">
        <v>11</v>
      </c>
      <c r="V5473" s="1">
        <v>-0.57372719068477496</v>
      </c>
      <c r="W5473" s="1">
        <v>-1.8052358363079</v>
      </c>
      <c r="X5473" s="1">
        <v>-16.4612063673937</v>
      </c>
      <c r="Y5473" s="1">
        <v>0.52264190114610998</v>
      </c>
      <c r="Z5473" s="1">
        <v>0.462599540641422</v>
      </c>
      <c r="AA5473" s="1">
        <v>0.27404624038050301</v>
      </c>
      <c r="AB5473" s="1">
        <v>0.57649032463985805</v>
      </c>
      <c r="AC5473" s="1">
        <v>0.16363193889834399</v>
      </c>
      <c r="AD5473" s="1">
        <v>0.14755091534912099</v>
      </c>
      <c r="AE5473" s="1">
        <v>0.195291454010878</v>
      </c>
      <c r="AF5473" s="1" t="s">
        <v>11</v>
      </c>
      <c r="AG5473" s="1" t="s">
        <v>11</v>
      </c>
      <c r="AK5473">
        <v>9.0860000000000003</v>
      </c>
      <c r="AL5473">
        <v>10.729900000000001</v>
      </c>
      <c r="AM5473">
        <v>19.549099999999999</v>
      </c>
      <c r="AN5473">
        <v>89.452699999999993</v>
      </c>
      <c r="AO5473">
        <v>87.337800000000001</v>
      </c>
      <c r="AP5473">
        <v>80.348100000000002</v>
      </c>
      <c r="AQ5473" s="9">
        <v>1876.86897078795</v>
      </c>
      <c r="AS5473" t="s">
        <v>15712</v>
      </c>
    </row>
    <row r="5474" spans="1:45" x14ac:dyDescent="0.15">
      <c r="A5474" s="1" t="s">
        <v>15713</v>
      </c>
      <c r="C5474" s="6">
        <v>681.35400000000004</v>
      </c>
      <c r="D5474" s="6">
        <v>536.68700000000001</v>
      </c>
      <c r="G5474" s="4" t="str">
        <f t="shared" si="85"/>
        <v/>
      </c>
      <c r="I5474" s="1">
        <v>0.38580246401991303</v>
      </c>
      <c r="J5474" s="1">
        <v>0.381059609556821</v>
      </c>
      <c r="K5474" s="1">
        <v>0.83602499376313799</v>
      </c>
      <c r="L5474" s="1">
        <v>0.37600831244620098</v>
      </c>
      <c r="M5474" s="1">
        <v>0.12133854216224201</v>
      </c>
      <c r="N5474" s="1">
        <v>6.0661067560817898E-2</v>
      </c>
      <c r="O5474" s="1">
        <v>0.58653251410649498</v>
      </c>
      <c r="P5474" s="7" t="s">
        <v>15714</v>
      </c>
      <c r="Q5474" s="7" t="s">
        <v>15715</v>
      </c>
      <c r="V5474" s="1">
        <v>-2.73155747898323</v>
      </c>
      <c r="W5474" s="1">
        <v>-2.8905222048088799</v>
      </c>
      <c r="X5474" s="1">
        <v>-2.8905222048088999</v>
      </c>
      <c r="Y5474" s="1">
        <v>0.260074661098461</v>
      </c>
      <c r="Z5474" s="1">
        <v>0.35499581271693298</v>
      </c>
      <c r="AA5474" s="1">
        <v>0.92705082537044803</v>
      </c>
      <c r="AB5474" s="1">
        <v>0.24103425070937401</v>
      </c>
      <c r="AC5474" s="1">
        <v>0.14324439742504499</v>
      </c>
      <c r="AD5474" s="1">
        <v>8.5406920269587197E-2</v>
      </c>
      <c r="AE5474" s="1">
        <v>0.58666505561688498</v>
      </c>
      <c r="AF5474" s="1" t="s">
        <v>15716</v>
      </c>
      <c r="AG5474" s="1" t="s">
        <v>15717</v>
      </c>
      <c r="AK5474">
        <v>16.082000000000001</v>
      </c>
      <c r="AL5474">
        <v>23.8645</v>
      </c>
      <c r="AM5474">
        <v>23.8645</v>
      </c>
      <c r="AN5474">
        <v>83.481099999999998</v>
      </c>
      <c r="AO5474">
        <v>70.309200000000004</v>
      </c>
      <c r="AP5474">
        <v>70.309200000000004</v>
      </c>
      <c r="AQ5474" s="9">
        <v>8119.1045875760701</v>
      </c>
      <c r="AS5474" t="s">
        <v>15713</v>
      </c>
    </row>
    <row r="5475" spans="1:45" x14ac:dyDescent="0.15">
      <c r="A5475" s="1" t="s">
        <v>15718</v>
      </c>
      <c r="C5475" s="6">
        <v>1080.93</v>
      </c>
      <c r="D5475" s="6">
        <v>590.20899999999995</v>
      </c>
      <c r="G5475" s="4" t="str">
        <f t="shared" si="85"/>
        <v>collapse</v>
      </c>
      <c r="I5475" s="1">
        <v>10.3479565705341</v>
      </c>
      <c r="J5475" s="1">
        <v>10.406803272364201</v>
      </c>
      <c r="K5475" s="1">
        <v>9.9959758090439905</v>
      </c>
      <c r="L5475" s="1">
        <v>10.4241487925109</v>
      </c>
      <c r="M5475" s="1">
        <v>8.0146084592340099</v>
      </c>
      <c r="N5475" s="1">
        <v>7.3574085210234497</v>
      </c>
      <c r="O5475" s="1">
        <v>8.5289388456596598</v>
      </c>
      <c r="P5475" s="7" t="s">
        <v>15719</v>
      </c>
      <c r="Q5475" s="7" t="s">
        <v>15720</v>
      </c>
      <c r="AK5475">
        <v>10.074999999999999</v>
      </c>
      <c r="AL5475">
        <v>17.494</v>
      </c>
      <c r="AM5475">
        <v>32.393000000000001</v>
      </c>
      <c r="AN5475">
        <v>90</v>
      </c>
      <c r="AO5475">
        <v>90</v>
      </c>
      <c r="AP5475">
        <v>90</v>
      </c>
      <c r="AQ5475" s="9">
        <v>5709.3326556499997</v>
      </c>
      <c r="AS5475" t="s">
        <v>15718</v>
      </c>
    </row>
    <row r="5476" spans="1:45" x14ac:dyDescent="0.15">
      <c r="A5476" s="1" t="s">
        <v>15721</v>
      </c>
      <c r="B5476" s="2" t="s">
        <v>14</v>
      </c>
      <c r="C5476" s="6">
        <v>0</v>
      </c>
      <c r="D5476" s="6">
        <v>0</v>
      </c>
      <c r="G5476" s="4" t="str">
        <f t="shared" si="85"/>
        <v/>
      </c>
      <c r="I5476" s="1">
        <v>0.56004363155710901</v>
      </c>
      <c r="J5476" s="1">
        <v>1.86801454820575</v>
      </c>
      <c r="K5476" s="1">
        <v>1.2767629251503001</v>
      </c>
      <c r="L5476" s="1">
        <v>0.47875921382807402</v>
      </c>
      <c r="M5476" s="1">
        <v>0.28653856129191801</v>
      </c>
      <c r="N5476" s="1">
        <v>0.26752717390283898</v>
      </c>
      <c r="O5476" s="1">
        <v>0.47285015770489203</v>
      </c>
      <c r="P5476" s="8" t="s">
        <v>11</v>
      </c>
      <c r="Q5476" s="8" t="s">
        <v>11</v>
      </c>
      <c r="V5476" s="1">
        <v>0.54852533400553904</v>
      </c>
      <c r="W5476" s="1">
        <v>-9.5684324866310106</v>
      </c>
      <c r="X5476" s="1">
        <v>3.60523083592226</v>
      </c>
      <c r="Y5476" s="1">
        <v>0.83383055551969298</v>
      </c>
      <c r="Z5476" s="1">
        <v>2.1863539431491601</v>
      </c>
      <c r="AA5476" s="1">
        <v>1.3158302587398401</v>
      </c>
      <c r="AB5476" s="1">
        <v>0.75609771458117903</v>
      </c>
      <c r="AC5476" s="1">
        <v>0.35448349964133702</v>
      </c>
      <c r="AD5476" s="1">
        <v>0.346097679744019</v>
      </c>
      <c r="AE5476" s="1">
        <v>0.43666453463504901</v>
      </c>
      <c r="AF5476" s="2" t="s">
        <v>11</v>
      </c>
      <c r="AG5476" s="2" t="s">
        <v>11</v>
      </c>
      <c r="AK5476">
        <v>19.835000000000001</v>
      </c>
      <c r="AL5476">
        <v>23.936</v>
      </c>
      <c r="AM5476">
        <v>13.841200000000001</v>
      </c>
      <c r="AN5476">
        <v>90</v>
      </c>
      <c r="AO5476">
        <v>122.48099999999999</v>
      </c>
      <c r="AP5476">
        <v>90</v>
      </c>
      <c r="AQ5476" s="9">
        <v>5543.4282740353801</v>
      </c>
      <c r="AS5476" t="s">
        <v>15721</v>
      </c>
    </row>
    <row r="5477" spans="1:45" x14ac:dyDescent="0.15">
      <c r="A5477" s="1" t="s">
        <v>15722</v>
      </c>
      <c r="B5477" s="2" t="s">
        <v>14</v>
      </c>
      <c r="C5477" s="6">
        <v>0</v>
      </c>
      <c r="D5477" s="6">
        <v>0</v>
      </c>
      <c r="G5477" s="4" t="str">
        <f t="shared" si="85"/>
        <v/>
      </c>
      <c r="I5477" s="1">
        <v>0.28174511154218601</v>
      </c>
      <c r="J5477" s="1">
        <v>2.0462140921724798</v>
      </c>
      <c r="K5477" s="1">
        <v>0.50412712706892104</v>
      </c>
      <c r="L5477" s="1">
        <v>0.18796211212250299</v>
      </c>
      <c r="M5477" s="1">
        <v>0.193729342356248</v>
      </c>
      <c r="N5477" s="1">
        <v>0.18495632493486699</v>
      </c>
      <c r="O5477" s="1">
        <v>0.27356380089081</v>
      </c>
      <c r="P5477" s="8" t="s">
        <v>11</v>
      </c>
      <c r="Q5477" s="8" t="s">
        <v>11</v>
      </c>
      <c r="V5477" s="1">
        <v>0.296505652620763</v>
      </c>
      <c r="W5477" s="1">
        <v>3.0458677685950502</v>
      </c>
      <c r="X5477" s="1">
        <v>-3.0825488776249301</v>
      </c>
      <c r="Y5477" s="1">
        <v>0.31390550844361298</v>
      </c>
      <c r="Z5477" s="1">
        <v>2.2367810058263</v>
      </c>
      <c r="AA5477" s="1">
        <v>0.361513680353238</v>
      </c>
      <c r="AB5477" s="1">
        <v>0.21657152927673701</v>
      </c>
      <c r="AC5477" s="1">
        <v>0.21173841359621101</v>
      </c>
      <c r="AD5477" s="1">
        <v>0.206802996707248</v>
      </c>
      <c r="AE5477" s="1">
        <v>0.25665070728577399</v>
      </c>
      <c r="AF5477" s="2" t="s">
        <v>11</v>
      </c>
      <c r="AG5477" s="2" t="s">
        <v>11</v>
      </c>
      <c r="AK5477">
        <v>19.46</v>
      </c>
      <c r="AL5477">
        <v>24.2</v>
      </c>
      <c r="AM5477">
        <v>13.809799999999999</v>
      </c>
      <c r="AN5477">
        <v>90</v>
      </c>
      <c r="AO5477">
        <v>121.172</v>
      </c>
      <c r="AP5477">
        <v>90</v>
      </c>
      <c r="AQ5477" s="9">
        <v>5564.48729293822</v>
      </c>
      <c r="AS5477" t="s">
        <v>15722</v>
      </c>
    </row>
    <row r="5478" spans="1:45" x14ac:dyDescent="0.15">
      <c r="A5478" s="1" t="s">
        <v>15723</v>
      </c>
      <c r="C5478" s="6">
        <v>0</v>
      </c>
      <c r="D5478" s="6">
        <v>0</v>
      </c>
      <c r="G5478" s="4" t="str">
        <f t="shared" si="85"/>
        <v/>
      </c>
      <c r="I5478" s="1">
        <v>1.4172917123367399</v>
      </c>
      <c r="J5478" s="1">
        <v>1.5723256705172901</v>
      </c>
      <c r="K5478" s="1">
        <v>0.96367946256217096</v>
      </c>
      <c r="L5478" s="1">
        <v>1.3881281082104799</v>
      </c>
      <c r="M5478" s="1">
        <v>0.27385607465132999</v>
      </c>
      <c r="N5478" s="1">
        <v>7.3217403707369594E-2</v>
      </c>
      <c r="O5478" s="1">
        <v>0.63654905674233597</v>
      </c>
      <c r="P5478" s="7" t="s">
        <v>11</v>
      </c>
      <c r="Q5478" s="7" t="s">
        <v>11</v>
      </c>
      <c r="V5478" s="1">
        <v>1.4298902451533499</v>
      </c>
      <c r="W5478" s="1">
        <v>-26.1648526928129</v>
      </c>
      <c r="X5478" s="1">
        <v>-18.090654319483399</v>
      </c>
      <c r="Y5478" s="1">
        <v>1.1957217753757801</v>
      </c>
      <c r="Z5478" s="1">
        <v>1.2964717542426001</v>
      </c>
      <c r="AA5478" s="1">
        <v>1.0521523123451899</v>
      </c>
      <c r="AB5478" s="1">
        <v>1.16881096487032</v>
      </c>
      <c r="AC5478" s="1">
        <v>0.41121135761345001</v>
      </c>
      <c r="AD5478" s="1">
        <v>0.29994074215108202</v>
      </c>
      <c r="AE5478" s="1">
        <v>0.61235439325695995</v>
      </c>
      <c r="AF5478" s="1" t="s">
        <v>11</v>
      </c>
      <c r="AG5478" s="1" t="s">
        <v>11</v>
      </c>
      <c r="AK5478">
        <v>9.7490000000000006</v>
      </c>
      <c r="AL5478">
        <v>10.6585</v>
      </c>
      <c r="AM5478">
        <v>16.414400000000001</v>
      </c>
      <c r="AN5478">
        <v>74.831500000000005</v>
      </c>
      <c r="AO5478">
        <v>82.72</v>
      </c>
      <c r="AP5478">
        <v>63.978299999999997</v>
      </c>
      <c r="AQ5478" s="9">
        <v>1479.17505952274</v>
      </c>
      <c r="AS5478" t="s">
        <v>15723</v>
      </c>
    </row>
    <row r="5479" spans="1:45" x14ac:dyDescent="0.15">
      <c r="A5479" s="1" t="s">
        <v>15724</v>
      </c>
      <c r="B5479" s="2" t="s">
        <v>14</v>
      </c>
      <c r="C5479" s="6">
        <v>0</v>
      </c>
      <c r="D5479" s="6">
        <v>0</v>
      </c>
      <c r="G5479" s="4" t="str">
        <f t="shared" si="85"/>
        <v/>
      </c>
      <c r="I5479" s="1">
        <v>1.70554213682038</v>
      </c>
      <c r="J5479" s="1">
        <v>1.73604479872506</v>
      </c>
      <c r="K5479" s="1">
        <v>1.4572440073256001</v>
      </c>
      <c r="L5479" s="1">
        <v>1.7091689233796401</v>
      </c>
      <c r="M5479" s="1">
        <v>0.32275891994925499</v>
      </c>
      <c r="N5479" s="1">
        <v>0.20214220904385399</v>
      </c>
      <c r="O5479" s="1">
        <v>0.59021336586992701</v>
      </c>
      <c r="P5479" s="8" t="s">
        <v>15725</v>
      </c>
      <c r="Q5479" s="8" t="s">
        <v>15726</v>
      </c>
      <c r="AF5479" s="2" t="s">
        <v>15</v>
      </c>
      <c r="AG5479" s="2" t="s">
        <v>15</v>
      </c>
      <c r="AK5479">
        <v>18.254999999999999</v>
      </c>
      <c r="AL5479">
        <v>8.8339999999999996</v>
      </c>
      <c r="AM5479">
        <v>20.698399999999999</v>
      </c>
      <c r="AN5479">
        <v>90</v>
      </c>
      <c r="AO5479">
        <v>112.47</v>
      </c>
      <c r="AP5479">
        <v>90</v>
      </c>
      <c r="AQ5479" s="9">
        <v>3084.5049705543001</v>
      </c>
      <c r="AS5479" t="s">
        <v>15724</v>
      </c>
    </row>
    <row r="5480" spans="1:45" x14ac:dyDescent="0.15">
      <c r="A5480" s="1" t="s">
        <v>15727</v>
      </c>
      <c r="B5480" s="2" t="s">
        <v>14</v>
      </c>
      <c r="C5480" s="6">
        <v>0</v>
      </c>
      <c r="D5480" s="6">
        <v>0</v>
      </c>
      <c r="G5480" s="4" t="str">
        <f t="shared" si="85"/>
        <v/>
      </c>
      <c r="I5480" s="1">
        <v>1.2257206500281299</v>
      </c>
      <c r="J5480" s="1">
        <v>1.2289619758010499</v>
      </c>
      <c r="K5480" s="1">
        <v>0.70249337834497305</v>
      </c>
      <c r="L5480" s="1">
        <v>1.253708389864</v>
      </c>
      <c r="M5480" s="1">
        <v>0.19406525372000899</v>
      </c>
      <c r="N5480" s="1">
        <v>0.16913196556990701</v>
      </c>
      <c r="O5480" s="1">
        <v>0.24826805404631799</v>
      </c>
      <c r="P5480" s="8" t="s">
        <v>15728</v>
      </c>
      <c r="Q5480" s="8" t="s">
        <v>15729</v>
      </c>
      <c r="AF5480" s="2" t="s">
        <v>15</v>
      </c>
      <c r="AG5480" s="2" t="s">
        <v>15</v>
      </c>
      <c r="AK5480">
        <v>18.207999999999998</v>
      </c>
      <c r="AL5480">
        <v>8.7970000000000006</v>
      </c>
      <c r="AM5480">
        <v>20.665400000000002</v>
      </c>
      <c r="AN5480">
        <v>90</v>
      </c>
      <c r="AO5480">
        <v>112.43</v>
      </c>
      <c r="AP5480">
        <v>90</v>
      </c>
      <c r="AQ5480" s="9">
        <v>3059.67569635973</v>
      </c>
      <c r="AS5480" t="s">
        <v>15727</v>
      </c>
    </row>
    <row r="5481" spans="1:45" x14ac:dyDescent="0.15">
      <c r="A5481" s="1" t="s">
        <v>15730</v>
      </c>
      <c r="C5481" s="6">
        <v>0</v>
      </c>
      <c r="D5481" s="6">
        <v>0</v>
      </c>
      <c r="G5481" s="4" t="str">
        <f t="shared" si="85"/>
        <v/>
      </c>
      <c r="I5481" s="1">
        <v>0.35092866441828402</v>
      </c>
      <c r="J5481" s="1">
        <v>0.47359312545387</v>
      </c>
      <c r="K5481" s="1">
        <v>0.23138776093800001</v>
      </c>
      <c r="L5481" s="1">
        <v>0.33156712003426803</v>
      </c>
      <c r="M5481" s="1">
        <v>6.47543126842475E-2</v>
      </c>
      <c r="N5481" s="1">
        <v>4.4685108775108701E-2</v>
      </c>
      <c r="O5481" s="1">
        <v>0.13165165904804299</v>
      </c>
      <c r="P5481" s="7" t="s">
        <v>11</v>
      </c>
      <c r="Q5481" s="7" t="s">
        <v>11</v>
      </c>
      <c r="V5481" s="1">
        <v>-1.4043664612911899</v>
      </c>
      <c r="W5481" s="1">
        <v>-3.2556232427366298</v>
      </c>
      <c r="X5481" s="1">
        <v>-2.0792218776430702</v>
      </c>
      <c r="Y5481" s="1">
        <v>0.24071256426769999</v>
      </c>
      <c r="Z5481" s="1">
        <v>0.33400020707023198</v>
      </c>
      <c r="AA5481" s="1">
        <v>0.11728905244389901</v>
      </c>
      <c r="AB5481" s="1">
        <v>0.22801986189363399</v>
      </c>
      <c r="AC5481" s="1">
        <v>8.3040315118735705E-2</v>
      </c>
      <c r="AD5481" s="1">
        <v>6.5745778352028494E-2</v>
      </c>
      <c r="AE5481" s="1">
        <v>0.14068877100776001</v>
      </c>
      <c r="AF5481" s="1" t="s">
        <v>11</v>
      </c>
      <c r="AG5481" s="1" t="s">
        <v>11</v>
      </c>
      <c r="AK5481">
        <v>14.932</v>
      </c>
      <c r="AL5481">
        <v>17.071999999999999</v>
      </c>
      <c r="AM5481">
        <v>21.282</v>
      </c>
      <c r="AN5481">
        <v>90</v>
      </c>
      <c r="AO5481">
        <v>90</v>
      </c>
      <c r="AP5481">
        <v>90</v>
      </c>
      <c r="AQ5481" s="9">
        <v>5425.1883713280004</v>
      </c>
      <c r="AS5481" t="s">
        <v>15730</v>
      </c>
    </row>
    <row r="5482" spans="1:45" x14ac:dyDescent="0.15">
      <c r="A5482" s="1" t="s">
        <v>15731</v>
      </c>
      <c r="C5482" s="6">
        <v>0</v>
      </c>
      <c r="D5482" s="6">
        <v>0</v>
      </c>
      <c r="G5482" s="4" t="str">
        <f t="shared" si="85"/>
        <v/>
      </c>
      <c r="I5482" s="1">
        <v>8.9165991104604797E-2</v>
      </c>
      <c r="J5482" s="1">
        <v>9.1015491945176399E-2</v>
      </c>
      <c r="K5482" s="1">
        <v>6.0338378298459297E-2</v>
      </c>
      <c r="L5482" s="1">
        <v>9.0576846273358103E-2</v>
      </c>
      <c r="M5482" s="1">
        <v>4.4997812231098097E-2</v>
      </c>
      <c r="N5482" s="1">
        <v>4.3626060843781102E-2</v>
      </c>
      <c r="O5482" s="1">
        <v>5.1094485063618203E-2</v>
      </c>
      <c r="P5482" s="7" t="s">
        <v>11</v>
      </c>
      <c r="Q5482" s="7" t="s">
        <v>11</v>
      </c>
      <c r="V5482" s="1">
        <v>-0.39132734003173802</v>
      </c>
      <c r="W5482" s="1">
        <v>-2.7197965239508299</v>
      </c>
      <c r="X5482" s="1">
        <v>0.77058543550689795</v>
      </c>
      <c r="Y5482" s="1">
        <v>0.105001251261633</v>
      </c>
      <c r="Z5482" s="1">
        <v>0.10002259907029799</v>
      </c>
      <c r="AA5482" s="1">
        <v>7.8795299455071494E-2</v>
      </c>
      <c r="AB5482" s="1">
        <v>0.107494700254394</v>
      </c>
      <c r="AC5482" s="1">
        <v>5.0504913909625401E-2</v>
      </c>
      <c r="AD5482" s="1">
        <v>5.0881420279747999E-2</v>
      </c>
      <c r="AE5482" s="1">
        <v>4.8831552264636403E-2</v>
      </c>
      <c r="AF5482" s="1" t="s">
        <v>11</v>
      </c>
      <c r="AG5482" s="1" t="s">
        <v>11</v>
      </c>
      <c r="AK5482">
        <v>18.91</v>
      </c>
      <c r="AL5482">
        <v>11.795</v>
      </c>
      <c r="AM5482">
        <v>21.009799999999998</v>
      </c>
      <c r="AN5482">
        <v>90</v>
      </c>
      <c r="AO5482">
        <v>115.20099999999999</v>
      </c>
      <c r="AP5482">
        <v>90</v>
      </c>
      <c r="AQ5482" s="9">
        <v>4240.0736662511799</v>
      </c>
      <c r="AS5482" t="s">
        <v>15731</v>
      </c>
    </row>
    <row r="5483" spans="1:45" x14ac:dyDescent="0.15">
      <c r="A5483" s="1" t="s">
        <v>15732</v>
      </c>
      <c r="B5483" s="2" t="s">
        <v>10614</v>
      </c>
      <c r="C5483" s="6">
        <v>598.80700000000002</v>
      </c>
      <c r="D5483" s="6">
        <v>489.28100000000001</v>
      </c>
      <c r="G5483" s="4" t="str">
        <f t="shared" si="85"/>
        <v/>
      </c>
      <c r="P5483" s="8" t="s">
        <v>15</v>
      </c>
      <c r="Q5483" s="8" t="s">
        <v>15</v>
      </c>
      <c r="AF5483" s="2" t="s">
        <v>15</v>
      </c>
      <c r="AG5483" s="2" t="s">
        <v>15</v>
      </c>
      <c r="AS5483" t="s">
        <v>15732</v>
      </c>
    </row>
    <row r="5484" spans="1:45" x14ac:dyDescent="0.15">
      <c r="A5484" s="1" t="s">
        <v>15733</v>
      </c>
      <c r="C5484" s="6">
        <v>1327.67</v>
      </c>
      <c r="D5484" s="6">
        <v>785.84</v>
      </c>
      <c r="G5484" s="4" t="str">
        <f t="shared" si="85"/>
        <v/>
      </c>
      <c r="I5484" s="1">
        <v>0.15571376081869501</v>
      </c>
      <c r="J5484" s="1">
        <v>0.151697274644259</v>
      </c>
      <c r="K5484" s="1">
        <v>0.19057798788140401</v>
      </c>
      <c r="L5484" s="1">
        <v>0.154816651650687</v>
      </c>
      <c r="M5484" s="1">
        <v>3.0178478734759401E-2</v>
      </c>
      <c r="N5484" s="1">
        <v>3.2793319618485098E-2</v>
      </c>
      <c r="O5484" s="1">
        <v>2.4295086746376499E-2</v>
      </c>
      <c r="P5484" s="7" t="s">
        <v>15734</v>
      </c>
      <c r="Q5484" s="7" t="s">
        <v>15735</v>
      </c>
      <c r="V5484" s="1">
        <v>-6.8463005525956798E-3</v>
      </c>
      <c r="W5484" s="1">
        <v>-6.8463005525956798E-3</v>
      </c>
      <c r="X5484" s="1">
        <v>-2.4100494119284499</v>
      </c>
      <c r="Y5484" s="1">
        <v>0.17823697862976201</v>
      </c>
      <c r="Z5484" s="1">
        <v>0.19055642239766399</v>
      </c>
      <c r="AA5484" s="1">
        <v>0.199468022982698</v>
      </c>
      <c r="AB5484" s="1">
        <v>0.17030800304973301</v>
      </c>
      <c r="AC5484" s="1">
        <v>3.70303110482249E-2</v>
      </c>
      <c r="AD5484" s="1">
        <v>4.3343324656735002E-2</v>
      </c>
      <c r="AE5484" s="1">
        <v>2.2826030429077299E-2</v>
      </c>
      <c r="AF5484" s="1" t="s">
        <v>15736</v>
      </c>
      <c r="AG5484" s="1" t="s">
        <v>15737</v>
      </c>
      <c r="AK5484">
        <v>10.225</v>
      </c>
      <c r="AL5484">
        <v>10.225</v>
      </c>
      <c r="AM5484">
        <v>14.369</v>
      </c>
      <c r="AN5484">
        <v>90</v>
      </c>
      <c r="AO5484">
        <v>90</v>
      </c>
      <c r="AP5484">
        <v>90</v>
      </c>
      <c r="AQ5484" s="9">
        <v>1502.2879306249999</v>
      </c>
      <c r="AS5484" t="s">
        <v>15733</v>
      </c>
    </row>
    <row r="5485" spans="1:45" x14ac:dyDescent="0.15">
      <c r="A5485" s="1" t="s">
        <v>15738</v>
      </c>
      <c r="C5485" s="6">
        <v>2490.5</v>
      </c>
      <c r="D5485" s="6">
        <v>4288.95</v>
      </c>
      <c r="G5485" s="4" t="str">
        <f t="shared" si="85"/>
        <v/>
      </c>
      <c r="I5485" s="1">
        <v>0.42726576434971603</v>
      </c>
      <c r="J5485" s="1"/>
      <c r="K5485" s="1">
        <v>0.14562387174639499</v>
      </c>
      <c r="L5485" s="1">
        <v>0.44006766855895801</v>
      </c>
      <c r="M5485" s="1">
        <v>6.4732986043442201E-2</v>
      </c>
      <c r="N5485" s="1">
        <v>6.7077818074033305E-2</v>
      </c>
      <c r="O5485" s="1">
        <v>5.1836409875191197E-2</v>
      </c>
      <c r="P5485" s="7" t="s">
        <v>15739</v>
      </c>
      <c r="Q5485" s="7" t="s">
        <v>15740</v>
      </c>
      <c r="V5485" s="1">
        <v>-3.3435556960691399</v>
      </c>
      <c r="W5485" s="1">
        <v>-1.80329153605017</v>
      </c>
      <c r="X5485" s="1">
        <v>1.88000304947777</v>
      </c>
      <c r="Y5485" s="1">
        <v>0.16597764821127201</v>
      </c>
      <c r="Z5485" s="1"/>
      <c r="AA5485" s="1">
        <v>0.13627052524696501</v>
      </c>
      <c r="AB5485" s="1">
        <v>0.16732797198237701</v>
      </c>
      <c r="AC5485" s="1">
        <v>7.30714007364381E-2</v>
      </c>
      <c r="AD5485" s="1">
        <v>7.7986585397382999E-2</v>
      </c>
      <c r="AE5485" s="1">
        <v>4.6037885101240898E-2</v>
      </c>
      <c r="AF5485" s="1" t="s">
        <v>15741</v>
      </c>
      <c r="AG5485" s="1" t="s">
        <v>15742</v>
      </c>
      <c r="AK5485">
        <v>9.4890000000000008</v>
      </c>
      <c r="AL5485">
        <v>12.760300000000001</v>
      </c>
      <c r="AM5485">
        <v>13.1168</v>
      </c>
      <c r="AN5485">
        <v>75.880200000000002</v>
      </c>
      <c r="AO5485">
        <v>72.9315</v>
      </c>
      <c r="AP5485">
        <v>69.652100000000004</v>
      </c>
      <c r="AQ5485" s="9">
        <v>1405.56913957756</v>
      </c>
      <c r="AS5485" t="s">
        <v>15738</v>
      </c>
    </row>
    <row r="5486" spans="1:45" x14ac:dyDescent="0.15">
      <c r="A5486" s="1" t="s">
        <v>15743</v>
      </c>
      <c r="C5486" s="6">
        <v>882.72299999999996</v>
      </c>
      <c r="D5486" s="6">
        <v>593.85500000000002</v>
      </c>
      <c r="G5486" s="4" t="str">
        <f t="shared" si="85"/>
        <v/>
      </c>
      <c r="I5486" s="1">
        <v>1.0434301480286099</v>
      </c>
      <c r="J5486" s="1"/>
      <c r="K5486" s="1">
        <v>0.81822426492196199</v>
      </c>
      <c r="L5486" s="1">
        <v>1.0601120652957701</v>
      </c>
      <c r="M5486" s="1">
        <v>0.111390909567726</v>
      </c>
      <c r="N5486" s="1">
        <v>7.2281050017041298E-2</v>
      </c>
      <c r="O5486" s="1">
        <v>0.22546133325722401</v>
      </c>
      <c r="P5486" s="7" t="s">
        <v>15744</v>
      </c>
      <c r="Q5486" s="7" t="s">
        <v>15745</v>
      </c>
      <c r="V5486" s="1">
        <v>0.94283088969677897</v>
      </c>
      <c r="W5486" s="1">
        <v>0.938170002530197</v>
      </c>
      <c r="X5486" s="1">
        <v>3.4557307628016098</v>
      </c>
      <c r="Y5486" s="1">
        <v>0.20820042104955999</v>
      </c>
      <c r="Z5486" s="1"/>
      <c r="AA5486" s="1">
        <v>0.29663715732714502</v>
      </c>
      <c r="AB5486" s="1">
        <v>0.20164955169566501</v>
      </c>
      <c r="AC5486" s="1">
        <v>8.6745744068445998E-2</v>
      </c>
      <c r="AD5486" s="1">
        <v>7.1202360687663294E-2</v>
      </c>
      <c r="AE5486" s="1">
        <v>0.13208061226239501</v>
      </c>
      <c r="AF5486" s="1" t="s">
        <v>15746</v>
      </c>
      <c r="AG5486" s="1" t="s">
        <v>15747</v>
      </c>
      <c r="AK5486">
        <v>15.019</v>
      </c>
      <c r="AL5486">
        <v>15.0182</v>
      </c>
      <c r="AM5486">
        <v>17.946899999999999</v>
      </c>
      <c r="AN5486">
        <v>94.550200000000004</v>
      </c>
      <c r="AO5486">
        <v>94.550899999999999</v>
      </c>
      <c r="AP5486">
        <v>90.289900000000003</v>
      </c>
      <c r="AQ5486" s="9">
        <v>4022.3294142210302</v>
      </c>
      <c r="AS5486" t="s">
        <v>15743</v>
      </c>
    </row>
    <row r="5487" spans="1:45" x14ac:dyDescent="0.15">
      <c r="A5487" s="1" t="s">
        <v>15748</v>
      </c>
      <c r="C5487" s="6">
        <v>893.59900000000005</v>
      </c>
      <c r="D5487" s="6">
        <v>608.048</v>
      </c>
      <c r="G5487" s="4" t="str">
        <f t="shared" si="85"/>
        <v/>
      </c>
      <c r="I5487" s="1">
        <v>1.0272715474858101</v>
      </c>
      <c r="J5487" s="1"/>
      <c r="K5487" s="1">
        <v>0.80492425361838804</v>
      </c>
      <c r="L5487" s="1">
        <v>1.0437417174019199</v>
      </c>
      <c r="M5487" s="1">
        <v>0.105610554143147</v>
      </c>
      <c r="N5487" s="1">
        <v>6.5448873200302404E-2</v>
      </c>
      <c r="O5487" s="1">
        <v>0.222748790226445</v>
      </c>
      <c r="P5487" s="7" t="s">
        <v>15749</v>
      </c>
      <c r="Q5487" s="7" t="s">
        <v>15750</v>
      </c>
      <c r="V5487" s="1">
        <v>0.63043232495194801</v>
      </c>
      <c r="W5487" s="1">
        <v>0.63043232495194801</v>
      </c>
      <c r="X5487" s="1">
        <v>2.8211417144498601</v>
      </c>
      <c r="Y5487" s="1">
        <v>0.222710945969369</v>
      </c>
      <c r="Z5487" s="1"/>
      <c r="AA5487" s="1">
        <v>0.30412868198941001</v>
      </c>
      <c r="AB5487" s="1">
        <v>0.21668000256047701</v>
      </c>
      <c r="AC5487" s="1">
        <v>8.0883485211777906E-2</v>
      </c>
      <c r="AD5487" s="1">
        <v>6.3967144197603895E-2</v>
      </c>
      <c r="AE5487" s="1">
        <v>0.13022281316978501</v>
      </c>
      <c r="AF5487" s="1" t="s">
        <v>15751</v>
      </c>
      <c r="AG5487" s="1" t="s">
        <v>15752</v>
      </c>
      <c r="AK5487">
        <v>15.037000000000001</v>
      </c>
      <c r="AL5487">
        <v>15.037000000000001</v>
      </c>
      <c r="AM5487">
        <v>18.102599999999999</v>
      </c>
      <c r="AN5487">
        <v>94.473100000000002</v>
      </c>
      <c r="AO5487">
        <v>94.473600000000005</v>
      </c>
      <c r="AP5487">
        <v>90.087599999999995</v>
      </c>
      <c r="AQ5487" s="9">
        <v>4068.1842415108499</v>
      </c>
      <c r="AS5487" t="s">
        <v>15748</v>
      </c>
    </row>
    <row r="5488" spans="1:45" x14ac:dyDescent="0.15">
      <c r="A5488" s="1" t="s">
        <v>15753</v>
      </c>
      <c r="C5488" s="6">
        <v>1433.72</v>
      </c>
      <c r="D5488" s="6">
        <v>1222.42</v>
      </c>
      <c r="G5488" s="4" t="str">
        <f t="shared" si="85"/>
        <v/>
      </c>
      <c r="I5488" s="1">
        <v>0.70222749720431499</v>
      </c>
      <c r="J5488" s="1"/>
      <c r="K5488" s="1">
        <v>0.68482402789966301</v>
      </c>
      <c r="L5488" s="1">
        <v>0.70347060215464696</v>
      </c>
      <c r="M5488" s="1">
        <v>8.2916130808606603E-2</v>
      </c>
      <c r="N5488" s="1">
        <v>6.8612201441305906E-2</v>
      </c>
      <c r="O5488" s="1">
        <v>0.12622525028182299</v>
      </c>
      <c r="P5488" s="7" t="s">
        <v>15754</v>
      </c>
      <c r="Q5488" s="7" t="s">
        <v>15755</v>
      </c>
      <c r="V5488" s="1">
        <v>-3.6365042058386901</v>
      </c>
      <c r="W5488" s="1">
        <v>1.1525098837905901</v>
      </c>
      <c r="X5488" s="1">
        <v>7.1187878787879102</v>
      </c>
      <c r="Y5488" s="1">
        <v>0.34649661012042798</v>
      </c>
      <c r="Z5488" s="1"/>
      <c r="AA5488" s="1">
        <v>0.44717880322318299</v>
      </c>
      <c r="AB5488" s="1">
        <v>0.33930502489880299</v>
      </c>
      <c r="AC5488" s="1">
        <v>8.6661138731576895E-2</v>
      </c>
      <c r="AD5488" s="1">
        <v>7.3965695292486797E-2</v>
      </c>
      <c r="AE5488" s="1">
        <v>0.125100120255488</v>
      </c>
      <c r="AF5488" s="1" t="s">
        <v>15756</v>
      </c>
      <c r="AG5488" s="1" t="s">
        <v>15757</v>
      </c>
      <c r="AK5488">
        <v>9.7010000000000005</v>
      </c>
      <c r="AL5488">
        <v>20.867699999999999</v>
      </c>
      <c r="AM5488">
        <v>24.7498</v>
      </c>
      <c r="AN5488">
        <v>104.532</v>
      </c>
      <c r="AO5488">
        <v>90</v>
      </c>
      <c r="AP5488">
        <v>103.44199999999999</v>
      </c>
      <c r="AQ5488" s="9">
        <v>4708.0743711492596</v>
      </c>
      <c r="AS5488" t="s">
        <v>15753</v>
      </c>
    </row>
    <row r="5489" spans="1:45" x14ac:dyDescent="0.15">
      <c r="A5489" s="1" t="s">
        <v>15758</v>
      </c>
      <c r="C5489" s="6">
        <v>952.93299999999999</v>
      </c>
      <c r="D5489" s="6">
        <v>682.09199999999998</v>
      </c>
      <c r="G5489" s="4" t="str">
        <f t="shared" si="85"/>
        <v/>
      </c>
      <c r="V5489" s="1">
        <v>1.78667168320556</v>
      </c>
      <c r="W5489" s="1">
        <v>0.73378118100249901</v>
      </c>
      <c r="X5489" s="1">
        <v>2.28025315191889</v>
      </c>
      <c r="Y5489" s="1">
        <v>0.15936520547447999</v>
      </c>
      <c r="Z5489" s="1"/>
      <c r="AA5489" s="1">
        <v>0.28836365240704298</v>
      </c>
      <c r="AB5489" s="1">
        <v>0.14980976496095699</v>
      </c>
      <c r="AC5489" s="1">
        <v>8.08732891556148E-2</v>
      </c>
      <c r="AD5489" s="1">
        <v>6.3937036148701304E-2</v>
      </c>
      <c r="AE5489" s="1">
        <v>0.13027069375911299</v>
      </c>
      <c r="AF5489" s="1" t="s">
        <v>15759</v>
      </c>
      <c r="AG5489" s="1" t="s">
        <v>15760</v>
      </c>
      <c r="AS5489" t="s">
        <v>15758</v>
      </c>
    </row>
    <row r="5490" spans="1:45" x14ac:dyDescent="0.15">
      <c r="A5490" s="1" t="s">
        <v>15761</v>
      </c>
      <c r="C5490" s="6">
        <v>1370.89</v>
      </c>
      <c r="D5490" s="6">
        <v>978.75199999999995</v>
      </c>
      <c r="G5490" s="4" t="str">
        <f t="shared" si="85"/>
        <v/>
      </c>
      <c r="I5490" s="1">
        <v>1.10292119029723</v>
      </c>
      <c r="J5490" s="1"/>
      <c r="K5490" s="1">
        <v>1.35979285618823</v>
      </c>
      <c r="L5490" s="1">
        <v>1.07894650148073</v>
      </c>
      <c r="M5490" s="1">
        <v>7.6903343690908899E-2</v>
      </c>
      <c r="N5490" s="1">
        <v>5.8178176541431502E-2</v>
      </c>
      <c r="O5490" s="1">
        <v>0.152740270646292</v>
      </c>
      <c r="P5490" s="7" t="s">
        <v>15762</v>
      </c>
      <c r="Q5490" s="7" t="s">
        <v>15763</v>
      </c>
      <c r="V5490" s="1">
        <v>-0.205502154458063</v>
      </c>
      <c r="W5490" s="1">
        <v>-10.645625134804799</v>
      </c>
      <c r="X5490" s="1">
        <v>-7.35159616568464</v>
      </c>
      <c r="Y5490" s="1">
        <v>0.56797848554433095</v>
      </c>
      <c r="Z5490" s="1"/>
      <c r="AA5490" s="1">
        <v>1.0008189071814899</v>
      </c>
      <c r="AB5490" s="1">
        <v>0.52758004619152898</v>
      </c>
      <c r="AC5490" s="1">
        <v>0.12162026287963899</v>
      </c>
      <c r="AD5490" s="1">
        <v>0.100558720686463</v>
      </c>
      <c r="AE5490" s="1">
        <v>0.20691950876199999</v>
      </c>
      <c r="AF5490" s="1" t="s">
        <v>11</v>
      </c>
      <c r="AG5490" s="1" t="s">
        <v>11</v>
      </c>
      <c r="AK5490">
        <v>12.068</v>
      </c>
      <c r="AL5490">
        <v>13.9094</v>
      </c>
      <c r="AM5490">
        <v>22.741900000000001</v>
      </c>
      <c r="AN5490">
        <v>95.903000000000006</v>
      </c>
      <c r="AO5490">
        <v>104.96299999999999</v>
      </c>
      <c r="AP5490">
        <v>103.97</v>
      </c>
      <c r="AQ5490" s="9">
        <v>3522.9193148229801</v>
      </c>
      <c r="AS5490" t="s">
        <v>15761</v>
      </c>
    </row>
    <row r="5491" spans="1:45" x14ac:dyDescent="0.15">
      <c r="A5491" s="1" t="s">
        <v>15764</v>
      </c>
      <c r="C5491" s="6">
        <v>0</v>
      </c>
      <c r="D5491" s="6">
        <v>0</v>
      </c>
      <c r="G5491" s="4" t="str">
        <f t="shared" si="85"/>
        <v/>
      </c>
      <c r="I5491" s="1">
        <v>0.37345696431987002</v>
      </c>
      <c r="J5491" s="1">
        <v>0.37219673332758701</v>
      </c>
      <c r="K5491" s="1">
        <v>0.27192883235257398</v>
      </c>
      <c r="L5491" s="1">
        <v>0.41633663289289802</v>
      </c>
      <c r="M5491" s="1">
        <v>7.3946823231472794E-2</v>
      </c>
      <c r="N5491" s="1">
        <v>5.1950000307452497E-2</v>
      </c>
      <c r="O5491" s="1">
        <v>9.5027111866992295E-2</v>
      </c>
      <c r="P5491" s="7" t="s">
        <v>11</v>
      </c>
      <c r="Q5491" s="7" t="s">
        <v>11</v>
      </c>
      <c r="V5491" s="1">
        <v>-4.4258398340031002</v>
      </c>
      <c r="W5491" s="1">
        <v>-3.1985254977110702</v>
      </c>
      <c r="X5491" s="1">
        <v>1.9887323943662101</v>
      </c>
      <c r="Y5491" s="1">
        <v>0.52764139043671199</v>
      </c>
      <c r="Z5491" s="1">
        <v>0.51393849836253502</v>
      </c>
      <c r="AA5491" s="1">
        <v>0.38583724811012499</v>
      </c>
      <c r="AB5491" s="1">
        <v>0.60902825310086295</v>
      </c>
      <c r="AC5491" s="1">
        <v>0.134325411588369</v>
      </c>
      <c r="AD5491" s="1">
        <v>0.12411585427805</v>
      </c>
      <c r="AE5491" s="1">
        <v>0.144109570677424</v>
      </c>
      <c r="AF5491" s="1" t="s">
        <v>11</v>
      </c>
      <c r="AG5491" s="1" t="s">
        <v>11</v>
      </c>
      <c r="AK5491">
        <v>7.6150000000000002</v>
      </c>
      <c r="AL5491">
        <v>7.5140000000000002</v>
      </c>
      <c r="AM5491">
        <v>17.7499</v>
      </c>
      <c r="AN5491">
        <v>90</v>
      </c>
      <c r="AO5491">
        <v>97.350800000000007</v>
      </c>
      <c r="AP5491">
        <v>90</v>
      </c>
      <c r="AQ5491" s="9">
        <v>1007.28638895938</v>
      </c>
      <c r="AS5491" t="s">
        <v>15764</v>
      </c>
    </row>
    <row r="5492" spans="1:45" x14ac:dyDescent="0.15">
      <c r="A5492" s="1" t="s">
        <v>15765</v>
      </c>
      <c r="C5492" s="6">
        <v>1426</v>
      </c>
      <c r="D5492" s="6">
        <v>1229.07</v>
      </c>
      <c r="G5492" s="4" t="str">
        <f t="shared" si="85"/>
        <v/>
      </c>
      <c r="I5492" s="1">
        <v>0.473493652411349</v>
      </c>
      <c r="J5492" s="1">
        <v>0.56401322513749597</v>
      </c>
      <c r="K5492" s="1">
        <v>0.480015590407041</v>
      </c>
      <c r="L5492" s="1">
        <v>0.46358638135556002</v>
      </c>
      <c r="M5492" s="1">
        <v>7.2374975133649599E-2</v>
      </c>
      <c r="N5492" s="1">
        <v>5.73450517827363E-2</v>
      </c>
      <c r="O5492" s="1">
        <v>0.14033636767690999</v>
      </c>
      <c r="P5492" s="7" t="s">
        <v>15766</v>
      </c>
      <c r="Q5492" s="7" t="s">
        <v>15767</v>
      </c>
      <c r="V5492" s="1">
        <v>5.3024538540405199</v>
      </c>
      <c r="W5492" s="1">
        <v>-13.677507065936799</v>
      </c>
      <c r="X5492" s="1">
        <v>-11.1329713861281</v>
      </c>
      <c r="Y5492" s="1">
        <v>1.26604504670631</v>
      </c>
      <c r="Z5492" s="1">
        <v>1.30745172738517</v>
      </c>
      <c r="AA5492" s="1">
        <v>1.02810563032368</v>
      </c>
      <c r="AB5492" s="1">
        <v>1.27176516222484</v>
      </c>
      <c r="AC5492" s="1">
        <v>0.174282309354827</v>
      </c>
      <c r="AD5492" s="1">
        <v>0.16751812543821301</v>
      </c>
      <c r="AE5492" s="1">
        <v>0.204868184456036</v>
      </c>
      <c r="AF5492" s="1" t="s">
        <v>11</v>
      </c>
      <c r="AG5492" s="1" t="s">
        <v>11</v>
      </c>
      <c r="AK5492">
        <v>27.992999999999999</v>
      </c>
      <c r="AL5492">
        <v>13.976000000000001</v>
      </c>
      <c r="AM5492">
        <v>22.617999999999999</v>
      </c>
      <c r="AN5492">
        <v>90</v>
      </c>
      <c r="AO5492">
        <v>99.528099999999995</v>
      </c>
      <c r="AP5492">
        <v>90</v>
      </c>
      <c r="AQ5492" s="9">
        <v>8726.7700440828503</v>
      </c>
      <c r="AS5492" t="s">
        <v>15765</v>
      </c>
    </row>
    <row r="5493" spans="1:45" x14ac:dyDescent="0.15">
      <c r="A5493" s="1" t="s">
        <v>15768</v>
      </c>
      <c r="C5493" s="6">
        <v>1380.97</v>
      </c>
      <c r="D5493" s="6">
        <v>1183.27</v>
      </c>
      <c r="G5493" s="4" t="str">
        <f t="shared" si="85"/>
        <v/>
      </c>
      <c r="I5493" s="1">
        <v>0.31065637010248198</v>
      </c>
      <c r="J5493" s="1">
        <v>0.28301556533129901</v>
      </c>
      <c r="K5493" s="1">
        <v>0.32823129010345298</v>
      </c>
      <c r="L5493" s="1">
        <v>0.31284901231214102</v>
      </c>
      <c r="M5493" s="1">
        <v>6.7764784300076805E-2</v>
      </c>
      <c r="N5493" s="1">
        <v>5.04296539133193E-2</v>
      </c>
      <c r="O5493" s="1">
        <v>0.14614972170106699</v>
      </c>
      <c r="P5493" s="7" t="s">
        <v>15769</v>
      </c>
      <c r="Q5493" s="7" t="s">
        <v>15770</v>
      </c>
      <c r="V5493" s="1">
        <v>3.9698073993935901</v>
      </c>
      <c r="W5493" s="1">
        <v>-9.9375914047001892</v>
      </c>
      <c r="X5493" s="1">
        <v>-13.496186876444099</v>
      </c>
      <c r="Y5493" s="1">
        <v>1.0822160838616699</v>
      </c>
      <c r="Z5493" s="1">
        <v>1.16698417961162</v>
      </c>
      <c r="AA5493" s="1">
        <v>0.87702035968193404</v>
      </c>
      <c r="AB5493" s="1">
        <v>1.0819299342788999</v>
      </c>
      <c r="AC5493" s="1">
        <v>0.166448497678098</v>
      </c>
      <c r="AD5493" s="1">
        <v>0.17339304166078301</v>
      </c>
      <c r="AE5493" s="1">
        <v>0.135047081408566</v>
      </c>
      <c r="AF5493" s="1" t="s">
        <v>11</v>
      </c>
      <c r="AG5493" s="1" t="s">
        <v>11</v>
      </c>
      <c r="AK5493">
        <v>28.1</v>
      </c>
      <c r="AL5493">
        <v>13.811999999999999</v>
      </c>
      <c r="AM5493">
        <v>22.4619</v>
      </c>
      <c r="AN5493">
        <v>90</v>
      </c>
      <c r="AO5493">
        <v>99.357100000000003</v>
      </c>
      <c r="AP5493">
        <v>90</v>
      </c>
      <c r="AQ5493" s="9">
        <v>8601.8515495603096</v>
      </c>
      <c r="AS5493" t="s">
        <v>15768</v>
      </c>
    </row>
    <row r="5494" spans="1:45" x14ac:dyDescent="0.15">
      <c r="A5494" s="1" t="s">
        <v>15771</v>
      </c>
      <c r="C5494" s="6">
        <v>538.899</v>
      </c>
      <c r="D5494" s="6">
        <v>434.57100000000003</v>
      </c>
      <c r="G5494" s="4" t="str">
        <f t="shared" si="85"/>
        <v/>
      </c>
      <c r="I5494" s="1">
        <v>0.253097382836665</v>
      </c>
      <c r="J5494" s="1">
        <v>0.18496410816507999</v>
      </c>
      <c r="K5494" s="1">
        <v>0.137282427579519</v>
      </c>
      <c r="L5494" s="1">
        <v>0.27074956710682302</v>
      </c>
      <c r="M5494" s="1">
        <v>5.26466508296735E-2</v>
      </c>
      <c r="N5494" s="1">
        <v>5.6741759534812003E-2</v>
      </c>
      <c r="O5494" s="1">
        <v>3.29156725230971E-2</v>
      </c>
      <c r="P5494" s="7" t="s">
        <v>15772</v>
      </c>
      <c r="Q5494" s="7" t="s">
        <v>15773</v>
      </c>
      <c r="V5494" s="1">
        <v>0.55484108028661905</v>
      </c>
      <c r="W5494" s="1">
        <v>-0.261012913270456</v>
      </c>
      <c r="X5494" s="1">
        <v>-0.77496274217585404</v>
      </c>
      <c r="Y5494" s="1">
        <v>0.25970706233129298</v>
      </c>
      <c r="Z5494" s="1">
        <v>0.19595767927993701</v>
      </c>
      <c r="AA5494" s="1">
        <v>0.130966567642085</v>
      </c>
      <c r="AB5494" s="1">
        <v>0.27714969991741301</v>
      </c>
      <c r="AC5494" s="1">
        <v>5.8760027057963501E-2</v>
      </c>
      <c r="AD5494" s="1">
        <v>6.3088676866373594E-2</v>
      </c>
      <c r="AE5494" s="1">
        <v>3.79038052538061E-2</v>
      </c>
      <c r="AF5494" s="1" t="s">
        <v>11</v>
      </c>
      <c r="AG5494" s="1" t="s">
        <v>11</v>
      </c>
      <c r="AK5494">
        <v>10.885999999999999</v>
      </c>
      <c r="AL5494">
        <v>10.9193</v>
      </c>
      <c r="AM5494">
        <v>14.0915</v>
      </c>
      <c r="AN5494">
        <v>89.295500000000004</v>
      </c>
      <c r="AO5494">
        <v>89.081000000000003</v>
      </c>
      <c r="AP5494">
        <v>79.691400000000002</v>
      </c>
      <c r="AQ5494" s="9">
        <v>1647.69587802307</v>
      </c>
      <c r="AS5494" t="s">
        <v>15771</v>
      </c>
    </row>
    <row r="5495" spans="1:45" x14ac:dyDescent="0.15">
      <c r="A5495" s="1" t="s">
        <v>15774</v>
      </c>
      <c r="C5495" s="6">
        <v>1204.1600000000001</v>
      </c>
      <c r="D5495" s="6">
        <v>1126.01</v>
      </c>
      <c r="G5495" s="4" t="str">
        <f t="shared" si="85"/>
        <v/>
      </c>
      <c r="I5495" s="1">
        <v>0.31776383924200702</v>
      </c>
      <c r="J5495" s="1">
        <v>0.34673131592345302</v>
      </c>
      <c r="K5495" s="1">
        <v>0.33211133590890402</v>
      </c>
      <c r="L5495" s="1">
        <v>0.31311321769226902</v>
      </c>
      <c r="M5495" s="1">
        <v>4.7948970482450601E-2</v>
      </c>
      <c r="N5495" s="1">
        <v>5.0436367880247399E-2</v>
      </c>
      <c r="O5495" s="1">
        <v>3.2798459059506797E-2</v>
      </c>
      <c r="P5495" s="7" t="s">
        <v>15775</v>
      </c>
      <c r="Q5495" s="7" t="s">
        <v>15776</v>
      </c>
      <c r="V5495" s="1">
        <v>1.19992601612233</v>
      </c>
      <c r="W5495" s="1">
        <v>0.26240512605362298</v>
      </c>
      <c r="X5495" s="1">
        <v>-0.85811946171854003</v>
      </c>
      <c r="Y5495" s="1">
        <v>0.36669397921413299</v>
      </c>
      <c r="Z5495" s="1">
        <v>0.38336529180367301</v>
      </c>
      <c r="AA5495" s="1">
        <v>0.35052187665912599</v>
      </c>
      <c r="AB5495" s="1">
        <v>0.364889938221163</v>
      </c>
      <c r="AC5495" s="1">
        <v>5.6722231966720597E-2</v>
      </c>
      <c r="AD5495" s="1">
        <v>5.9354403968009402E-2</v>
      </c>
      <c r="AE5495" s="1">
        <v>4.0689911595234697E-2</v>
      </c>
      <c r="AF5495" s="1" t="s">
        <v>15777</v>
      </c>
      <c r="AG5495" s="1" t="s">
        <v>14491</v>
      </c>
      <c r="AK5495">
        <v>12.976000000000001</v>
      </c>
      <c r="AL5495">
        <v>13.1092</v>
      </c>
      <c r="AM5495">
        <v>13.9261</v>
      </c>
      <c r="AN5495">
        <v>85.309399999999997</v>
      </c>
      <c r="AO5495">
        <v>70.712100000000007</v>
      </c>
      <c r="AP5495">
        <v>84.194599999999994</v>
      </c>
      <c r="AQ5495" s="9">
        <v>2221.51436147909</v>
      </c>
      <c r="AS5495" t="s">
        <v>15774</v>
      </c>
    </row>
    <row r="5496" spans="1:45" x14ac:dyDescent="0.15">
      <c r="A5496" s="1" t="s">
        <v>15778</v>
      </c>
      <c r="C5496" s="6">
        <v>0</v>
      </c>
      <c r="D5496" s="6">
        <v>0</v>
      </c>
      <c r="G5496" s="4" t="str">
        <f t="shared" si="85"/>
        <v/>
      </c>
      <c r="I5496" s="1">
        <v>0.13388111266285199</v>
      </c>
      <c r="J5496" s="1">
        <v>3.1975355397668402E-2</v>
      </c>
      <c r="K5496" s="1">
        <v>5.6184693000193998E-2</v>
      </c>
      <c r="L5496" s="1">
        <v>0.16421357820806401</v>
      </c>
      <c r="M5496" s="1">
        <v>6.09772879939489E-2</v>
      </c>
      <c r="N5496" s="1">
        <v>6.8635719343344004E-2</v>
      </c>
      <c r="O5496" s="1">
        <v>3.3128446723421502E-2</v>
      </c>
      <c r="P5496" s="7" t="s">
        <v>11</v>
      </c>
      <c r="Q5496" s="7" t="s">
        <v>11</v>
      </c>
      <c r="V5496" s="1">
        <v>0.37120930389803503</v>
      </c>
      <c r="W5496" s="1">
        <v>0.36974430057362001</v>
      </c>
      <c r="X5496" s="1">
        <v>-0.94014415543716501</v>
      </c>
      <c r="Y5496" s="1">
        <v>0.16578894363101601</v>
      </c>
      <c r="Z5496" s="1">
        <v>5.9244903142870502E-2</v>
      </c>
      <c r="AA5496" s="1">
        <v>8.5136377648615993E-2</v>
      </c>
      <c r="AB5496" s="1">
        <v>0.19746573912695201</v>
      </c>
      <c r="AC5496" s="1">
        <v>6.3654145867791501E-2</v>
      </c>
      <c r="AD5496" s="1">
        <v>7.0388826444483896E-2</v>
      </c>
      <c r="AE5496" s="1">
        <v>3.9164398316182902E-2</v>
      </c>
      <c r="AF5496" s="1" t="s">
        <v>11</v>
      </c>
      <c r="AG5496" s="1" t="s">
        <v>11</v>
      </c>
      <c r="AK5496">
        <v>8.8740000000000006</v>
      </c>
      <c r="AL5496">
        <v>8.8736700000000006</v>
      </c>
      <c r="AM5496">
        <v>14.0406</v>
      </c>
      <c r="AN5496">
        <v>78.387100000000004</v>
      </c>
      <c r="AO5496">
        <v>78.388599999999997</v>
      </c>
      <c r="AP5496">
        <v>81.490899999999996</v>
      </c>
      <c r="AQ5496" s="9">
        <v>1054.15777636301</v>
      </c>
      <c r="AS5496" t="s">
        <v>15778</v>
      </c>
    </row>
    <row r="5497" spans="1:45" x14ac:dyDescent="0.15">
      <c r="A5497" s="1" t="s">
        <v>15779</v>
      </c>
      <c r="C5497" s="6">
        <v>1839.81</v>
      </c>
      <c r="D5497" s="6">
        <v>1911.33</v>
      </c>
      <c r="G5497" s="4" t="str">
        <f t="shared" si="85"/>
        <v/>
      </c>
      <c r="I5497" s="1">
        <v>0.41183284594256597</v>
      </c>
      <c r="J5497" s="1">
        <v>0.31426850488267399</v>
      </c>
      <c r="K5497" s="1">
        <v>0.389558766271281</v>
      </c>
      <c r="L5497" s="1">
        <v>0.43058427521124198</v>
      </c>
      <c r="M5497" s="1">
        <v>5.5373491967589297E-2</v>
      </c>
      <c r="N5497" s="1">
        <v>5.5480756512960798E-2</v>
      </c>
      <c r="O5497" s="1">
        <v>5.4636048218160697E-2</v>
      </c>
      <c r="P5497" s="7" t="s">
        <v>15780</v>
      </c>
      <c r="Q5497" s="7" t="s">
        <v>15781</v>
      </c>
      <c r="V5497" s="1">
        <v>-1.1069720187952401</v>
      </c>
      <c r="W5497" s="1">
        <v>1.2483689297354701</v>
      </c>
      <c r="X5497" s="1">
        <v>-3.4216671041905702</v>
      </c>
      <c r="Y5497" s="1">
        <v>0.29747369345736502</v>
      </c>
      <c r="Z5497" s="1">
        <v>0.26828114566261102</v>
      </c>
      <c r="AA5497" s="1">
        <v>0.29927255689559001</v>
      </c>
      <c r="AB5497" s="1">
        <v>0.30269966290012801</v>
      </c>
      <c r="AC5497" s="1">
        <v>6.0283631486501801E-2</v>
      </c>
      <c r="AD5497" s="1">
        <v>6.0741360113237899E-2</v>
      </c>
      <c r="AE5497" s="1">
        <v>5.71367471776911E-2</v>
      </c>
      <c r="AF5497" s="1" t="s">
        <v>15782</v>
      </c>
      <c r="AG5497" s="1" t="s">
        <v>15783</v>
      </c>
      <c r="AK5497">
        <v>18.898</v>
      </c>
      <c r="AL5497">
        <v>17.702999999999999</v>
      </c>
      <c r="AM5497">
        <v>14.475</v>
      </c>
      <c r="AN5497">
        <v>90</v>
      </c>
      <c r="AO5497">
        <v>96.601200000000006</v>
      </c>
      <c r="AP5497">
        <v>90</v>
      </c>
      <c r="AQ5497" s="9">
        <v>4810.5250782394496</v>
      </c>
      <c r="AS5497" t="s">
        <v>15779</v>
      </c>
    </row>
    <row r="5498" spans="1:45" x14ac:dyDescent="0.15">
      <c r="A5498" s="1" t="s">
        <v>15784</v>
      </c>
      <c r="C5498" s="6">
        <v>1961.85</v>
      </c>
      <c r="D5498" s="6">
        <v>3152.07</v>
      </c>
      <c r="G5498" s="4" t="str">
        <f t="shared" si="85"/>
        <v/>
      </c>
      <c r="I5498" s="1">
        <v>0.16955434421325699</v>
      </c>
      <c r="J5498" s="1">
        <v>0.387097577342157</v>
      </c>
      <c r="K5498" s="1">
        <v>0.13611982439553599</v>
      </c>
      <c r="L5498" s="1">
        <v>0.128445212506199</v>
      </c>
      <c r="M5498" s="1">
        <v>7.0410572753464004E-2</v>
      </c>
      <c r="N5498" s="1">
        <v>5.9884636186415797E-2</v>
      </c>
      <c r="O5498" s="1">
        <v>0.12128593282753</v>
      </c>
      <c r="P5498" s="7" t="s">
        <v>15785</v>
      </c>
      <c r="Q5498" s="7" t="s">
        <v>15786</v>
      </c>
      <c r="V5498" s="1">
        <v>-0.46586093234970599</v>
      </c>
      <c r="W5498" s="1">
        <v>0.21948112114894899</v>
      </c>
      <c r="X5498" s="1">
        <v>-0.45588089657676001</v>
      </c>
      <c r="Y5498" s="1">
        <v>0.170906711226712</v>
      </c>
      <c r="Z5498" s="1">
        <v>0.38346374335078598</v>
      </c>
      <c r="AA5498" s="1">
        <v>0.136180075768675</v>
      </c>
      <c r="AB5498" s="1">
        <v>0.13082931952669899</v>
      </c>
      <c r="AC5498" s="1">
        <v>7.0690430431563894E-2</v>
      </c>
      <c r="AD5498" s="1">
        <v>6.0217641364937603E-2</v>
      </c>
      <c r="AE5498" s="1">
        <v>0.121308910920258</v>
      </c>
      <c r="AF5498" s="1" t="s">
        <v>15787</v>
      </c>
      <c r="AG5498" s="1" t="s">
        <v>15788</v>
      </c>
      <c r="AK5498">
        <v>31.855</v>
      </c>
      <c r="AL5498">
        <v>17.268000000000001</v>
      </c>
      <c r="AM5498">
        <v>30.292899999999999</v>
      </c>
      <c r="AN5498">
        <v>90</v>
      </c>
      <c r="AO5498">
        <v>116.25</v>
      </c>
      <c r="AP5498">
        <v>90</v>
      </c>
      <c r="AQ5498" s="9">
        <v>14944.8419123208</v>
      </c>
      <c r="AS5498" t="s">
        <v>15784</v>
      </c>
    </row>
    <row r="5499" spans="1:45" x14ac:dyDescent="0.15">
      <c r="A5499" s="1" t="s">
        <v>15789</v>
      </c>
      <c r="C5499" s="6">
        <v>1891.18</v>
      </c>
      <c r="D5499" s="6">
        <v>1199.03</v>
      </c>
      <c r="G5499" s="4" t="str">
        <f t="shared" si="85"/>
        <v/>
      </c>
      <c r="I5499" s="1">
        <v>0.48108688129722199</v>
      </c>
      <c r="J5499" s="1">
        <v>0.505945972271168</v>
      </c>
      <c r="K5499" s="1">
        <v>0.69895359525043399</v>
      </c>
      <c r="L5499" s="1">
        <v>0.37690202086102498</v>
      </c>
      <c r="M5499" s="1">
        <v>0.25673228921311703</v>
      </c>
      <c r="N5499" s="1">
        <v>0.107320497775864</v>
      </c>
      <c r="O5499" s="1">
        <v>0.35011465886140097</v>
      </c>
      <c r="P5499" s="7" t="s">
        <v>15790</v>
      </c>
      <c r="Q5499" s="7" t="s">
        <v>15791</v>
      </c>
      <c r="V5499" s="1">
        <v>14.5151283270945</v>
      </c>
      <c r="W5499" s="1">
        <v>4.7740980510586901</v>
      </c>
      <c r="X5499" s="1">
        <v>-60.833610851642803</v>
      </c>
      <c r="Y5499" s="1">
        <v>1.6126443215659001</v>
      </c>
      <c r="Z5499" s="1">
        <v>1.85822333596755</v>
      </c>
      <c r="AA5499" s="1">
        <v>0.72438956874943605</v>
      </c>
      <c r="AB5499" s="1">
        <v>1.34354998096673</v>
      </c>
      <c r="AC5499" s="1">
        <v>0.86914703826302497</v>
      </c>
      <c r="AD5499" s="1">
        <v>0.71914457193070402</v>
      </c>
      <c r="AE5499" s="1">
        <v>0.96289857972072501</v>
      </c>
      <c r="AF5499" s="1" t="s">
        <v>11</v>
      </c>
      <c r="AG5499" s="1" t="s">
        <v>11</v>
      </c>
      <c r="AK5499">
        <v>9.6709999999999994</v>
      </c>
      <c r="AL5499">
        <v>11.755000000000001</v>
      </c>
      <c r="AM5499">
        <v>12.3117</v>
      </c>
      <c r="AN5499">
        <v>90</v>
      </c>
      <c r="AO5499">
        <v>99.268799999999999</v>
      </c>
      <c r="AP5499">
        <v>90</v>
      </c>
      <c r="AQ5499" s="9">
        <v>1381.3520077948399</v>
      </c>
      <c r="AS5499" t="s">
        <v>15789</v>
      </c>
    </row>
    <row r="5500" spans="1:45" x14ac:dyDescent="0.15">
      <c r="A5500" s="1" t="s">
        <v>15792</v>
      </c>
      <c r="C5500" s="6">
        <v>1962.72</v>
      </c>
      <c r="D5500" s="6">
        <v>1245.75</v>
      </c>
      <c r="G5500" s="4" t="str">
        <f t="shared" si="85"/>
        <v/>
      </c>
      <c r="I5500" s="1">
        <v>0.47996485550843099</v>
      </c>
      <c r="J5500" s="1">
        <v>0.50473071368065903</v>
      </c>
      <c r="K5500" s="1">
        <v>0.70023473587073704</v>
      </c>
      <c r="L5500" s="1">
        <v>0.37536566907339702</v>
      </c>
      <c r="M5500" s="1">
        <v>0.25625426635959497</v>
      </c>
      <c r="N5500" s="1">
        <v>0.10437145992392199</v>
      </c>
      <c r="O5500" s="1">
        <v>0.35118102038189097</v>
      </c>
      <c r="P5500" s="7" t="s">
        <v>15793</v>
      </c>
      <c r="Q5500" s="7" t="s">
        <v>15492</v>
      </c>
      <c r="AK5500">
        <v>9.6739999999999995</v>
      </c>
      <c r="AL5500">
        <v>11.760999999999999</v>
      </c>
      <c r="AM5500">
        <v>12.315300000000001</v>
      </c>
      <c r="AN5500">
        <v>90</v>
      </c>
      <c r="AO5500">
        <v>99.284899999999993</v>
      </c>
      <c r="AP5500">
        <v>90</v>
      </c>
      <c r="AQ5500" s="9">
        <v>1382.82657526352</v>
      </c>
      <c r="AS5500" t="s">
        <v>15792</v>
      </c>
    </row>
    <row r="5501" spans="1:45" x14ac:dyDescent="0.15">
      <c r="A5501" s="1" t="s">
        <v>15794</v>
      </c>
      <c r="C5501" s="6">
        <v>1124.6199999999999</v>
      </c>
      <c r="D5501" s="6">
        <v>1114.6300000000001</v>
      </c>
      <c r="G5501" s="4" t="str">
        <f t="shared" si="85"/>
        <v/>
      </c>
      <c r="I5501" s="1">
        <v>0.24699507277114799</v>
      </c>
      <c r="J5501" s="1">
        <v>0.32627178470615398</v>
      </c>
      <c r="K5501" s="1">
        <v>0.46888163964246399</v>
      </c>
      <c r="L5501" s="1">
        <v>0.23524554197952899</v>
      </c>
      <c r="M5501" s="1">
        <v>4.8536703603992502E-2</v>
      </c>
      <c r="N5501" s="1">
        <v>3.3827132412837801E-2</v>
      </c>
      <c r="O5501" s="1">
        <v>0.21034198670669299</v>
      </c>
      <c r="P5501" s="7" t="s">
        <v>15795</v>
      </c>
      <c r="Q5501" s="7" t="s">
        <v>15796</v>
      </c>
      <c r="V5501" s="1">
        <v>-6.2591102075813501</v>
      </c>
      <c r="W5501" s="1">
        <v>4.98625121367317</v>
      </c>
      <c r="X5501" s="1">
        <v>1.7708060110163599</v>
      </c>
      <c r="Y5501" s="1">
        <v>0.27439095654119</v>
      </c>
      <c r="Z5501" s="1">
        <v>0.39341250549449103</v>
      </c>
      <c r="AA5501" s="1">
        <v>0.47100854118268498</v>
      </c>
      <c r="AB5501" s="1">
        <v>0.25996288581229499</v>
      </c>
      <c r="AC5501" s="1">
        <v>6.1744607575433902E-2</v>
      </c>
      <c r="AD5501" s="1">
        <v>4.7692919788137701E-2</v>
      </c>
      <c r="AE5501" s="1">
        <v>0.21631317323569199</v>
      </c>
      <c r="AF5501" s="1" t="s">
        <v>15797</v>
      </c>
      <c r="AG5501" s="1" t="s">
        <v>15798</v>
      </c>
      <c r="AK5501">
        <v>7.2309999999999999</v>
      </c>
      <c r="AL5501">
        <v>26.984000000000002</v>
      </c>
      <c r="AM5501">
        <v>31.263000000000002</v>
      </c>
      <c r="AN5501">
        <v>90</v>
      </c>
      <c r="AO5501">
        <v>90</v>
      </c>
      <c r="AP5501">
        <v>90</v>
      </c>
      <c r="AQ5501" s="9">
        <v>6100.0773269519896</v>
      </c>
      <c r="AS5501" t="s">
        <v>15794</v>
      </c>
    </row>
    <row r="5502" spans="1:45" x14ac:dyDescent="0.15">
      <c r="A5502" s="1" t="s">
        <v>15799</v>
      </c>
      <c r="B5502" s="2" t="s">
        <v>14</v>
      </c>
      <c r="C5502" s="6">
        <v>1944.22</v>
      </c>
      <c r="D5502" s="6">
        <v>3185.07</v>
      </c>
      <c r="G5502" s="4" t="str">
        <f t="shared" si="85"/>
        <v/>
      </c>
      <c r="I5502" s="1">
        <v>0.56363514352796296</v>
      </c>
      <c r="J5502" s="1">
        <v>0.66173190769788903</v>
      </c>
      <c r="K5502" s="1">
        <v>4.3662976048431501E-2</v>
      </c>
      <c r="L5502" s="1">
        <v>0.56349350052384195</v>
      </c>
      <c r="M5502" s="1">
        <v>0.77041403879551595</v>
      </c>
      <c r="N5502" s="1">
        <v>0.84642180811010503</v>
      </c>
      <c r="O5502" s="1">
        <v>0.216004427324401</v>
      </c>
      <c r="P5502" s="8" t="s">
        <v>15800</v>
      </c>
      <c r="Q5502" s="8" t="s">
        <v>15801</v>
      </c>
      <c r="V5502" s="1">
        <v>2.2592374739318699</v>
      </c>
      <c r="W5502" s="1">
        <v>2.2603069354580101</v>
      </c>
      <c r="X5502" s="1">
        <v>4.8237327652049897E-2</v>
      </c>
      <c r="Y5502" s="1">
        <v>0.52155751463380895</v>
      </c>
      <c r="Z5502" s="1">
        <v>0.52157831680853795</v>
      </c>
      <c r="AA5502" s="1">
        <v>0.14848055709364599</v>
      </c>
      <c r="AB5502" s="1">
        <v>0.53801189754299705</v>
      </c>
      <c r="AC5502" s="1">
        <v>0.69539120508517605</v>
      </c>
      <c r="AD5502" s="1">
        <v>0.77329281563922503</v>
      </c>
      <c r="AE5502" s="1">
        <v>0.127167692808584</v>
      </c>
      <c r="AF5502" s="2" t="s">
        <v>15802</v>
      </c>
      <c r="AG5502" s="2" t="s">
        <v>15803</v>
      </c>
      <c r="AK5502">
        <v>18.701000000000001</v>
      </c>
      <c r="AL5502">
        <v>18.7011</v>
      </c>
      <c r="AM5502">
        <v>49.753999999999998</v>
      </c>
      <c r="AN5502">
        <v>90</v>
      </c>
      <c r="AO5502">
        <v>90</v>
      </c>
      <c r="AP5502">
        <v>119.998</v>
      </c>
      <c r="AQ5502" s="9">
        <v>15069.5182360254</v>
      </c>
      <c r="AS5502" t="s">
        <v>15799</v>
      </c>
    </row>
    <row r="5503" spans="1:45" x14ac:dyDescent="0.15">
      <c r="A5503" s="1" t="s">
        <v>15804</v>
      </c>
      <c r="C5503" s="6">
        <v>395.48700000000002</v>
      </c>
      <c r="D5503" s="6">
        <v>370.82400000000001</v>
      </c>
      <c r="G5503" s="4" t="str">
        <f t="shared" si="85"/>
        <v/>
      </c>
      <c r="I5503" s="1">
        <v>0.32687749462993898</v>
      </c>
      <c r="J5503" s="1">
        <v>0.267951158609886</v>
      </c>
      <c r="K5503" s="1">
        <v>0.116228641471624</v>
      </c>
      <c r="L5503" s="1">
        <v>0.33500794968437098</v>
      </c>
      <c r="M5503" s="1">
        <v>0.106667802573561</v>
      </c>
      <c r="N5503" s="1">
        <v>0.100575062098059</v>
      </c>
      <c r="O5503" s="1">
        <v>0.17724204641479099</v>
      </c>
      <c r="P5503" s="7" t="s">
        <v>11</v>
      </c>
      <c r="Q5503" s="7" t="s">
        <v>11</v>
      </c>
      <c r="V5503" s="1">
        <v>-3.17863505671095</v>
      </c>
      <c r="W5503" s="1">
        <v>-3.1780470739035702</v>
      </c>
      <c r="X5503" s="1">
        <v>3.4816294906822201</v>
      </c>
      <c r="Y5503" s="1">
        <v>0.424753189788663</v>
      </c>
      <c r="Z5503" s="1">
        <v>0.21800363135381901</v>
      </c>
      <c r="AA5503" s="1">
        <v>0.14838849251065001</v>
      </c>
      <c r="AB5503" s="1">
        <v>0.44438132647411399</v>
      </c>
      <c r="AC5503" s="1">
        <v>0.119693685213489</v>
      </c>
      <c r="AD5503" s="1">
        <v>0.11650757754236001</v>
      </c>
      <c r="AE5503" s="1">
        <v>0.15659943240407601</v>
      </c>
      <c r="AF5503" s="1" t="s">
        <v>11</v>
      </c>
      <c r="AG5503" s="1" t="s">
        <v>11</v>
      </c>
      <c r="AK5503">
        <v>17.007000000000001</v>
      </c>
      <c r="AL5503">
        <v>17.006900000000002</v>
      </c>
      <c r="AM5503">
        <v>24.5229</v>
      </c>
      <c r="AN5503">
        <v>73.857299999999995</v>
      </c>
      <c r="AO5503">
        <v>73.857600000000005</v>
      </c>
      <c r="AP5503">
        <v>88.362499999999997</v>
      </c>
      <c r="AQ5503" s="9">
        <v>6535.50350378648</v>
      </c>
      <c r="AS5503" t="s">
        <v>15804</v>
      </c>
    </row>
    <row r="5504" spans="1:45" x14ac:dyDescent="0.15">
      <c r="A5504" s="1" t="s">
        <v>15805</v>
      </c>
      <c r="B5504" s="2" t="s">
        <v>4782</v>
      </c>
      <c r="C5504" s="6">
        <v>2378.12</v>
      </c>
      <c r="D5504" s="6">
        <v>1929.76</v>
      </c>
      <c r="G5504" s="4" t="str">
        <f t="shared" si="85"/>
        <v/>
      </c>
      <c r="P5504" s="8" t="s">
        <v>15</v>
      </c>
      <c r="Q5504" s="8" t="s">
        <v>15</v>
      </c>
      <c r="S5504" s="2" t="s">
        <v>514</v>
      </c>
      <c r="T5504" s="2">
        <v>33</v>
      </c>
      <c r="V5504" s="1">
        <v>-9.7559401703595992</v>
      </c>
      <c r="W5504" s="1">
        <v>-11.864717629637701</v>
      </c>
      <c r="X5504" s="1">
        <v>7.1004528537117499</v>
      </c>
      <c r="Y5504" s="1">
        <v>1.91332410316628</v>
      </c>
      <c r="Z5504" s="1">
        <v>1.94282524594693</v>
      </c>
      <c r="AA5504" s="1">
        <v>1.95018554230706</v>
      </c>
      <c r="AB5504" s="1">
        <v>1.88248745001743</v>
      </c>
      <c r="AC5504" s="1">
        <v>0.18712663946036001</v>
      </c>
      <c r="AD5504" s="1">
        <v>0.20298848294393099</v>
      </c>
      <c r="AE5504" s="1">
        <v>0.177841657909001</v>
      </c>
      <c r="AF5504" s="2" t="s">
        <v>15</v>
      </c>
      <c r="AG5504" s="2" t="s">
        <v>15</v>
      </c>
      <c r="AS5504" t="s">
        <v>15805</v>
      </c>
    </row>
    <row r="5505" spans="1:45" x14ac:dyDescent="0.15">
      <c r="A5505" s="1" t="s">
        <v>15806</v>
      </c>
      <c r="B5505" s="2" t="s">
        <v>44</v>
      </c>
      <c r="C5505" s="6">
        <v>2484.6</v>
      </c>
      <c r="D5505" s="6">
        <v>1879.14</v>
      </c>
      <c r="G5505" s="4" t="str">
        <f t="shared" si="85"/>
        <v/>
      </c>
      <c r="P5505" s="8" t="s">
        <v>15</v>
      </c>
      <c r="Q5505" s="8" t="s">
        <v>15</v>
      </c>
      <c r="V5505" s="1">
        <v>-38.718367982558597</v>
      </c>
      <c r="W5505" s="1">
        <v>3.3367957192319899</v>
      </c>
      <c r="X5505" s="1">
        <v>-41.986549405069802</v>
      </c>
      <c r="Y5505" s="1">
        <v>3.37081470336638</v>
      </c>
      <c r="Z5505" s="1">
        <v>2.6774014490476099</v>
      </c>
      <c r="AA5505" s="1">
        <v>2.9853139874019101</v>
      </c>
      <c r="AB5505" s="1">
        <v>4.3790128728546804</v>
      </c>
      <c r="AC5505" s="1">
        <v>1.0949364728806401</v>
      </c>
      <c r="AD5505" s="1">
        <v>0.60086916712397098</v>
      </c>
      <c r="AE5505" s="1">
        <v>1.25159196007177</v>
      </c>
      <c r="AF5505" s="2" t="s">
        <v>11</v>
      </c>
      <c r="AG5505" s="2" t="s">
        <v>11</v>
      </c>
      <c r="AS5505" t="s">
        <v>15806</v>
      </c>
    </row>
    <row r="5506" spans="1:45" x14ac:dyDescent="0.15">
      <c r="A5506" s="1" t="s">
        <v>15807</v>
      </c>
      <c r="C5506" s="6">
        <v>1166.81</v>
      </c>
      <c r="D5506" s="6">
        <v>1094.79</v>
      </c>
      <c r="G5506" s="4" t="str">
        <f t="shared" si="85"/>
        <v/>
      </c>
      <c r="I5506" s="1">
        <v>0.69999308214002298</v>
      </c>
      <c r="J5506" s="1">
        <v>1.4774038315810301</v>
      </c>
      <c r="K5506" s="1">
        <v>1.01225528330815</v>
      </c>
      <c r="L5506" s="1">
        <v>0.61512564122865299</v>
      </c>
      <c r="M5506" s="1">
        <v>0.17258724518368601</v>
      </c>
      <c r="N5506" s="1">
        <v>9.7748125971794705E-2</v>
      </c>
      <c r="O5506" s="1">
        <v>0.62162196045503604</v>
      </c>
      <c r="P5506" s="7" t="s">
        <v>15808</v>
      </c>
      <c r="Q5506" s="7" t="s">
        <v>15809</v>
      </c>
      <c r="V5506" s="1">
        <v>-2.6563626171218</v>
      </c>
      <c r="W5506" s="1">
        <v>-2.6563626171218</v>
      </c>
      <c r="X5506" s="1">
        <v>-6.04572422258593</v>
      </c>
      <c r="Y5506" s="1">
        <v>0.81989266494102897</v>
      </c>
      <c r="Z5506" s="1">
        <v>1.67693074850451</v>
      </c>
      <c r="AA5506" s="1">
        <v>1.2304751069490001</v>
      </c>
      <c r="AB5506" s="1">
        <v>0.72331727361671405</v>
      </c>
      <c r="AC5506" s="1">
        <v>0.21100262327452801</v>
      </c>
      <c r="AD5506" s="1">
        <v>0.12532096950264601</v>
      </c>
      <c r="AE5506" s="1">
        <v>0.72509254590581496</v>
      </c>
      <c r="AF5506" s="1" t="s">
        <v>15810</v>
      </c>
      <c r="AG5506" s="1" t="s">
        <v>15811</v>
      </c>
      <c r="AK5506">
        <v>12.487</v>
      </c>
      <c r="AL5506">
        <v>12.487</v>
      </c>
      <c r="AM5506">
        <v>9.7759999999999998</v>
      </c>
      <c r="AN5506">
        <v>90</v>
      </c>
      <c r="AO5506">
        <v>90</v>
      </c>
      <c r="AP5506">
        <v>90</v>
      </c>
      <c r="AQ5506" s="9">
        <v>1524.3244521439999</v>
      </c>
      <c r="AS5506" t="s">
        <v>15807</v>
      </c>
    </row>
    <row r="5507" spans="1:45" x14ac:dyDescent="0.15">
      <c r="A5507" s="1" t="s">
        <v>15812</v>
      </c>
      <c r="C5507" s="6">
        <v>1367.97</v>
      </c>
      <c r="D5507" s="6">
        <v>1377.39</v>
      </c>
      <c r="G5507" s="4" t="str">
        <f t="shared" si="85"/>
        <v/>
      </c>
      <c r="I5507" s="1">
        <v>0.60201095313854702</v>
      </c>
      <c r="J5507" s="1">
        <v>1.4667515860555</v>
      </c>
      <c r="K5507" s="1">
        <v>0.89509295126028199</v>
      </c>
      <c r="L5507" s="1">
        <v>0.51007625932238199</v>
      </c>
      <c r="M5507" s="1">
        <v>0.14046318664053201</v>
      </c>
      <c r="N5507" s="1">
        <v>7.3609392931329704E-2</v>
      </c>
      <c r="O5507" s="1">
        <v>0.54158594889574296</v>
      </c>
      <c r="P5507" s="7" t="s">
        <v>15813</v>
      </c>
      <c r="Q5507" s="7" t="s">
        <v>15814</v>
      </c>
      <c r="V5507" s="1">
        <v>-4.8835937500000099</v>
      </c>
      <c r="W5507" s="1">
        <v>-4.8835937500000099</v>
      </c>
      <c r="X5507" s="1">
        <v>-10.111077724358999</v>
      </c>
      <c r="Y5507" s="1">
        <v>0.92513873284609005</v>
      </c>
      <c r="Z5507" s="1">
        <v>1.7944414770341901</v>
      </c>
      <c r="AA5507" s="1">
        <v>1.3233260228767401</v>
      </c>
      <c r="AB5507" s="1">
        <v>0.828011788373052</v>
      </c>
      <c r="AC5507" s="1">
        <v>0.23649692535877501</v>
      </c>
      <c r="AD5507" s="1">
        <v>0.15302320563112201</v>
      </c>
      <c r="AE5507" s="1">
        <v>0.73733924372469395</v>
      </c>
      <c r="AF5507" s="1" t="s">
        <v>15815</v>
      </c>
      <c r="AG5507" s="1" t="s">
        <v>15816</v>
      </c>
      <c r="AK5507">
        <v>12.8</v>
      </c>
      <c r="AL5507">
        <v>12.8</v>
      </c>
      <c r="AM5507">
        <v>9.984</v>
      </c>
      <c r="AN5507">
        <v>90</v>
      </c>
      <c r="AO5507">
        <v>90</v>
      </c>
      <c r="AP5507">
        <v>90</v>
      </c>
      <c r="AQ5507" s="9">
        <v>1635.77855999999</v>
      </c>
      <c r="AS5507" t="s">
        <v>15812</v>
      </c>
    </row>
    <row r="5508" spans="1:45" x14ac:dyDescent="0.15">
      <c r="A5508" s="1" t="s">
        <v>15817</v>
      </c>
      <c r="C5508" s="6">
        <v>466.22699999999998</v>
      </c>
      <c r="D5508" s="6">
        <v>359.45299999999997</v>
      </c>
      <c r="G5508" s="4" t="str">
        <f t="shared" ref="G5508:G5571" si="86">IF(COUNTIF(M5508:O5508,"&gt;1")&gt;0,"collapse","")</f>
        <v/>
      </c>
      <c r="I5508" s="1">
        <v>0.35627898688862297</v>
      </c>
      <c r="J5508" s="1"/>
      <c r="K5508" s="1">
        <v>0.29839473416722201</v>
      </c>
      <c r="L5508" s="1">
        <v>0.36154119168147802</v>
      </c>
      <c r="M5508" s="1">
        <v>5.7959978541715702E-2</v>
      </c>
      <c r="N5508" s="1">
        <v>5.0858958312948697E-2</v>
      </c>
      <c r="O5508" s="1">
        <v>7.4824901585037407E-2</v>
      </c>
      <c r="P5508" s="7" t="s">
        <v>15818</v>
      </c>
      <c r="Q5508" s="7" t="s">
        <v>15819</v>
      </c>
      <c r="V5508" s="1">
        <v>-3.6723411723411901</v>
      </c>
      <c r="W5508" s="1">
        <v>-3.6723411723411901</v>
      </c>
      <c r="X5508" s="1">
        <v>-5.1822036943865504</v>
      </c>
      <c r="Y5508" s="1">
        <v>0.547497389492132</v>
      </c>
      <c r="Z5508" s="1"/>
      <c r="AA5508" s="1">
        <v>0.27776577063851299</v>
      </c>
      <c r="AB5508" s="1">
        <v>0.57201844575155203</v>
      </c>
      <c r="AC5508" s="1">
        <v>0.107867960290947</v>
      </c>
      <c r="AD5508" s="1">
        <v>9.94315898660139E-2</v>
      </c>
      <c r="AE5508" s="1">
        <v>0.12790434005016299</v>
      </c>
      <c r="AF5508" s="1" t="s">
        <v>15820</v>
      </c>
      <c r="AG5508" s="1" t="s">
        <v>15821</v>
      </c>
      <c r="AK5508">
        <v>11.396000000000001</v>
      </c>
      <c r="AL5508">
        <v>11.396000000000001</v>
      </c>
      <c r="AM5508">
        <v>13.913</v>
      </c>
      <c r="AN5508">
        <v>90</v>
      </c>
      <c r="AO5508">
        <v>90</v>
      </c>
      <c r="AP5508">
        <v>90</v>
      </c>
      <c r="AQ5508" s="9">
        <v>1806.864837008</v>
      </c>
      <c r="AS5508" t="s">
        <v>15817</v>
      </c>
    </row>
    <row r="5509" spans="1:45" x14ac:dyDescent="0.15">
      <c r="A5509" s="1" t="s">
        <v>15822</v>
      </c>
      <c r="C5509" s="6">
        <v>0</v>
      </c>
      <c r="D5509" s="6">
        <v>0</v>
      </c>
      <c r="G5509" s="4" t="str">
        <f t="shared" si="86"/>
        <v/>
      </c>
      <c r="I5509" s="1">
        <v>0.61204337276068699</v>
      </c>
      <c r="J5509" s="1">
        <v>0.53040218488589796</v>
      </c>
      <c r="K5509" s="1">
        <v>0.25400179998760097</v>
      </c>
      <c r="L5509" s="1">
        <v>0.72823460874776302</v>
      </c>
      <c r="M5509" s="1">
        <v>0.117351400498965</v>
      </c>
      <c r="N5509" s="1">
        <v>7.5263497466874704E-2</v>
      </c>
      <c r="O5509" s="1">
        <v>0.18282147188221701</v>
      </c>
      <c r="P5509" s="7" t="s">
        <v>11</v>
      </c>
      <c r="Q5509" s="7" t="s">
        <v>11</v>
      </c>
      <c r="V5509" s="1">
        <v>-10.5333180278942</v>
      </c>
      <c r="W5509" s="1">
        <v>-0.73143141991642302</v>
      </c>
      <c r="X5509" s="1">
        <v>-18.934655175582101</v>
      </c>
      <c r="Y5509" s="1">
        <v>0.72851913581514105</v>
      </c>
      <c r="Z5509" s="1">
        <v>0.71652117060070897</v>
      </c>
      <c r="AA5509" s="1">
        <v>1.20100739319507</v>
      </c>
      <c r="AB5509" s="1">
        <v>0.67995632320527899</v>
      </c>
      <c r="AC5509" s="1">
        <v>0.31094447596253</v>
      </c>
      <c r="AD5509" s="1">
        <v>0.222149891399301</v>
      </c>
      <c r="AE5509" s="1">
        <v>0.44906938528310802</v>
      </c>
      <c r="AF5509" s="1" t="s">
        <v>11</v>
      </c>
      <c r="AG5509" s="1" t="s">
        <v>11</v>
      </c>
      <c r="AK5509">
        <v>8.7110000000000003</v>
      </c>
      <c r="AL5509">
        <v>10.432</v>
      </c>
      <c r="AM5509">
        <v>10.884</v>
      </c>
      <c r="AN5509">
        <v>90</v>
      </c>
      <c r="AO5509">
        <v>90</v>
      </c>
      <c r="AP5509">
        <v>90</v>
      </c>
      <c r="AQ5509" s="9">
        <v>989.06338636799899</v>
      </c>
      <c r="AS5509" t="s">
        <v>15822</v>
      </c>
    </row>
    <row r="5510" spans="1:45" x14ac:dyDescent="0.15">
      <c r="A5510" s="1" t="s">
        <v>15823</v>
      </c>
      <c r="B5510" s="2" t="s">
        <v>44</v>
      </c>
      <c r="C5510" s="6">
        <v>0</v>
      </c>
      <c r="D5510" s="6">
        <v>0</v>
      </c>
      <c r="G5510" s="4" t="str">
        <f t="shared" si="86"/>
        <v/>
      </c>
      <c r="I5510" s="1">
        <v>0.30853607014936002</v>
      </c>
      <c r="J5510" s="1">
        <v>0.26849907516052501</v>
      </c>
      <c r="K5510" s="1">
        <v>0.34522035310103499</v>
      </c>
      <c r="L5510" s="1">
        <v>0.33898290539563197</v>
      </c>
      <c r="M5510" s="1">
        <v>0.10983092635483301</v>
      </c>
      <c r="N5510" s="1">
        <v>7.3570920797146194E-2</v>
      </c>
      <c r="O5510" s="1">
        <v>0.16623537944456701</v>
      </c>
      <c r="P5510" s="8" t="s">
        <v>11</v>
      </c>
      <c r="Q5510" s="8" t="s">
        <v>11</v>
      </c>
      <c r="S5510" s="2" t="s">
        <v>514</v>
      </c>
      <c r="T5510" s="2">
        <v>17</v>
      </c>
      <c r="V5510" s="1">
        <v>-6.2682943667157698</v>
      </c>
      <c r="W5510" s="1">
        <v>-34.651945927743299</v>
      </c>
      <c r="X5510" s="1">
        <v>-11.0146977260122</v>
      </c>
      <c r="Y5510" s="1">
        <v>2.7191178757125498</v>
      </c>
      <c r="Z5510" s="1">
        <v>2.69974132592972</v>
      </c>
      <c r="AA5510" s="1">
        <v>2.6726111430942399</v>
      </c>
      <c r="AB5510" s="1">
        <v>2.7418856983498201</v>
      </c>
      <c r="AC5510" s="1">
        <v>0.60707405682008297</v>
      </c>
      <c r="AD5510" s="1">
        <v>0.53763532733488095</v>
      </c>
      <c r="AE5510" s="1">
        <v>0.71508985824150895</v>
      </c>
      <c r="AF5510" s="2" t="s">
        <v>11</v>
      </c>
      <c r="AG5510" s="2" t="s">
        <v>11</v>
      </c>
      <c r="AK5510">
        <v>8.6910000000000007</v>
      </c>
      <c r="AL5510">
        <v>10.393000000000001</v>
      </c>
      <c r="AM5510">
        <v>10.818</v>
      </c>
      <c r="AN5510">
        <v>90</v>
      </c>
      <c r="AO5510">
        <v>90</v>
      </c>
      <c r="AP5510">
        <v>90</v>
      </c>
      <c r="AQ5510" s="9">
        <v>977.14194053399899</v>
      </c>
      <c r="AS5510" t="s">
        <v>15823</v>
      </c>
    </row>
    <row r="5511" spans="1:45" x14ac:dyDescent="0.15">
      <c r="A5511" s="1" t="s">
        <v>15824</v>
      </c>
      <c r="B5511" s="2" t="s">
        <v>44</v>
      </c>
      <c r="C5511" s="6">
        <v>0</v>
      </c>
      <c r="D5511" s="6">
        <v>0</v>
      </c>
      <c r="G5511" s="4" t="str">
        <f t="shared" si="86"/>
        <v/>
      </c>
      <c r="I5511" s="1">
        <v>0.34006421856858998</v>
      </c>
      <c r="J5511" s="1">
        <v>0.27303090987821799</v>
      </c>
      <c r="K5511" s="1">
        <v>0.29066098390922601</v>
      </c>
      <c r="L5511" s="1">
        <v>0.40489376800508597</v>
      </c>
      <c r="M5511" s="1">
        <v>0.100620117559927</v>
      </c>
      <c r="N5511" s="1">
        <v>7.53393642319099E-2</v>
      </c>
      <c r="O5511" s="1">
        <v>0.139945733847954</v>
      </c>
      <c r="P5511" s="8" t="s">
        <v>11</v>
      </c>
      <c r="Q5511" s="8" t="s">
        <v>11</v>
      </c>
      <c r="V5511" s="1">
        <v>3.3863699389905499</v>
      </c>
      <c r="W5511" s="1">
        <v>-32.294984057259001</v>
      </c>
      <c r="X5511" s="1">
        <v>10.8392322984598</v>
      </c>
      <c r="Y5511" s="1">
        <v>5.0972904476071799</v>
      </c>
      <c r="Z5511" s="1">
        <v>5.5570566930625303</v>
      </c>
      <c r="AA5511" s="1">
        <v>5.19088903165677</v>
      </c>
      <c r="AB5511" s="1">
        <v>4.6832951598275399</v>
      </c>
      <c r="AC5511" s="1">
        <v>0.83931141127541598</v>
      </c>
      <c r="AD5511" s="1">
        <v>0.63763101958635504</v>
      </c>
      <c r="AE5511" s="1">
        <v>1.15303646501396</v>
      </c>
      <c r="AF5511" s="2" t="s">
        <v>11</v>
      </c>
      <c r="AG5511" s="2" t="s">
        <v>11</v>
      </c>
      <c r="AK5511">
        <v>8.6539999999999999</v>
      </c>
      <c r="AL5511">
        <v>10.381</v>
      </c>
      <c r="AM5511">
        <v>10.765000000000001</v>
      </c>
      <c r="AN5511">
        <v>90</v>
      </c>
      <c r="AO5511">
        <v>90</v>
      </c>
      <c r="AP5511">
        <v>90</v>
      </c>
      <c r="AQ5511" s="9">
        <v>967.09717810999905</v>
      </c>
      <c r="AS5511" t="s">
        <v>15824</v>
      </c>
    </row>
    <row r="5512" spans="1:45" x14ac:dyDescent="0.15">
      <c r="A5512" s="1" t="s">
        <v>15825</v>
      </c>
      <c r="B5512" s="2" t="s">
        <v>14</v>
      </c>
      <c r="C5512" s="6">
        <v>718.21799999999996</v>
      </c>
      <c r="D5512" s="6">
        <v>311.976</v>
      </c>
      <c r="G5512" s="4" t="str">
        <f t="shared" si="86"/>
        <v/>
      </c>
      <c r="I5512" s="1">
        <v>1.0642185978952401</v>
      </c>
      <c r="J5512" s="1"/>
      <c r="K5512" s="1">
        <v>0.47186208381696099</v>
      </c>
      <c r="L5512" s="1">
        <v>1.1325674264427299</v>
      </c>
      <c r="M5512" s="1">
        <v>0.34969946193955598</v>
      </c>
      <c r="N5512" s="1">
        <v>0.40343097811400702</v>
      </c>
      <c r="O5512" s="1">
        <v>2.7310364892847501E-2</v>
      </c>
      <c r="P5512" s="8" t="s">
        <v>15826</v>
      </c>
      <c r="Q5512" s="8" t="s">
        <v>15827</v>
      </c>
      <c r="V5512" s="1">
        <v>-6.9254417080498704E-2</v>
      </c>
      <c r="W5512" s="1">
        <v>0.160129725347116</v>
      </c>
      <c r="X5512" s="1">
        <v>-1.8422425788497301</v>
      </c>
      <c r="Y5512" s="1">
        <v>1.41794604107089</v>
      </c>
      <c r="Z5512" s="1"/>
      <c r="AA5512" s="1">
        <v>1.1457714754197901</v>
      </c>
      <c r="AB5512" s="1">
        <v>1.4493507986460199</v>
      </c>
      <c r="AC5512" s="1">
        <v>0.35109844954520403</v>
      </c>
      <c r="AD5512" s="1">
        <v>0.40190746322934001</v>
      </c>
      <c r="AE5512" s="1">
        <v>4.6244367440388401E-2</v>
      </c>
      <c r="AF5512" s="2" t="s">
        <v>15828</v>
      </c>
      <c r="AG5512" s="2" t="s">
        <v>15829</v>
      </c>
      <c r="AK5512">
        <v>29.600999999999999</v>
      </c>
      <c r="AL5512">
        <v>29.600999999999999</v>
      </c>
      <c r="AM5512">
        <v>3.45</v>
      </c>
      <c r="AN5512">
        <v>90</v>
      </c>
      <c r="AO5512">
        <v>90</v>
      </c>
      <c r="AP5512">
        <v>90</v>
      </c>
      <c r="AQ5512" s="9">
        <v>3022.9562434499899</v>
      </c>
      <c r="AS5512" t="s">
        <v>15825</v>
      </c>
    </row>
    <row r="5513" spans="1:45" x14ac:dyDescent="0.15">
      <c r="A5513" s="1" t="s">
        <v>15830</v>
      </c>
      <c r="B5513" s="2" t="s">
        <v>14</v>
      </c>
      <c r="C5513" s="6">
        <v>756.36599999999999</v>
      </c>
      <c r="D5513" s="6">
        <v>328.85599999999999</v>
      </c>
      <c r="G5513" s="4" t="str">
        <f t="shared" si="86"/>
        <v/>
      </c>
      <c r="I5513" s="1">
        <v>1.7344645973285899</v>
      </c>
      <c r="J5513" s="1"/>
      <c r="K5513" s="1">
        <v>1.23484926756475</v>
      </c>
      <c r="L5513" s="1">
        <v>1.7921125199936501</v>
      </c>
      <c r="M5513" s="1">
        <v>0.63909622382209497</v>
      </c>
      <c r="N5513" s="1">
        <v>0.67769005317846698</v>
      </c>
      <c r="O5513" s="1">
        <v>0.381804028112945</v>
      </c>
      <c r="P5513" s="8" t="s">
        <v>15831</v>
      </c>
      <c r="Q5513" s="8" t="s">
        <v>15832</v>
      </c>
      <c r="AF5513" s="2" t="s">
        <v>15</v>
      </c>
      <c r="AG5513" s="2" t="s">
        <v>15</v>
      </c>
      <c r="AK5513">
        <v>29.585999999999999</v>
      </c>
      <c r="AL5513">
        <v>29.585999999999999</v>
      </c>
      <c r="AM5513">
        <v>3.456</v>
      </c>
      <c r="AN5513">
        <v>90</v>
      </c>
      <c r="AO5513">
        <v>90</v>
      </c>
      <c r="AP5513">
        <v>90</v>
      </c>
      <c r="AQ5513" s="9">
        <v>3025.1453045759899</v>
      </c>
      <c r="AS5513" t="s">
        <v>15830</v>
      </c>
    </row>
    <row r="5514" spans="1:45" x14ac:dyDescent="0.15">
      <c r="A5514" s="1" t="s">
        <v>15833</v>
      </c>
      <c r="B5514" s="2" t="s">
        <v>14</v>
      </c>
      <c r="C5514" s="6">
        <v>730.70500000000004</v>
      </c>
      <c r="D5514" s="6">
        <v>310.76400000000001</v>
      </c>
      <c r="G5514" s="4" t="str">
        <f t="shared" si="86"/>
        <v/>
      </c>
      <c r="I5514" s="1">
        <v>0.91726646742612505</v>
      </c>
      <c r="J5514" s="1"/>
      <c r="K5514" s="1">
        <v>0.39337619163589799</v>
      </c>
      <c r="L5514" s="1">
        <v>0.97771534540192095</v>
      </c>
      <c r="M5514" s="1">
        <v>0.39006639828523199</v>
      </c>
      <c r="N5514" s="1">
        <v>0.40623962139592001</v>
      </c>
      <c r="O5514" s="1">
        <v>0.28763598525087503</v>
      </c>
      <c r="P5514" s="8" t="s">
        <v>15834</v>
      </c>
      <c r="Q5514" s="8" t="s">
        <v>15835</v>
      </c>
      <c r="V5514" s="1">
        <v>-3.5179917299627501</v>
      </c>
      <c r="W5514" s="1">
        <v>-6.8584348699903999E-2</v>
      </c>
      <c r="X5514" s="1">
        <v>-1.5215447061251599</v>
      </c>
      <c r="Y5514" s="1">
        <v>0.921593568881801</v>
      </c>
      <c r="Z5514" s="1"/>
      <c r="AA5514" s="1">
        <v>0.38235893721481901</v>
      </c>
      <c r="AB5514" s="1">
        <v>0.98381294945876097</v>
      </c>
      <c r="AC5514" s="1">
        <v>0.394508361588778</v>
      </c>
      <c r="AD5514" s="1">
        <v>0.41162881556221498</v>
      </c>
      <c r="AE5514" s="1">
        <v>0.28607881975701199</v>
      </c>
      <c r="AF5514" s="2" t="s">
        <v>15836</v>
      </c>
      <c r="AG5514" s="2" t="s">
        <v>15837</v>
      </c>
      <c r="AK5514">
        <v>3.41</v>
      </c>
      <c r="AL5514">
        <v>39.805</v>
      </c>
      <c r="AM5514">
        <v>43.606999999999999</v>
      </c>
      <c r="AN5514">
        <v>90</v>
      </c>
      <c r="AO5514">
        <v>90</v>
      </c>
      <c r="AP5514">
        <v>90</v>
      </c>
      <c r="AQ5514" s="9">
        <v>5918.9983253500004</v>
      </c>
      <c r="AS5514" t="s">
        <v>15833</v>
      </c>
    </row>
    <row r="5515" spans="1:45" x14ac:dyDescent="0.15">
      <c r="A5515" s="1" t="s">
        <v>15838</v>
      </c>
      <c r="B5515" s="2" t="s">
        <v>44</v>
      </c>
      <c r="C5515" s="6">
        <v>0</v>
      </c>
      <c r="D5515" s="6">
        <v>0</v>
      </c>
      <c r="G5515" s="4" t="str">
        <f t="shared" si="86"/>
        <v/>
      </c>
      <c r="I5515" s="1">
        <v>0.32919909620888899</v>
      </c>
      <c r="J5515" s="1">
        <v>0.27032036272691201</v>
      </c>
      <c r="K5515" s="1">
        <v>0.27231894744027701</v>
      </c>
      <c r="L5515" s="1">
        <v>0.38782800660169597</v>
      </c>
      <c r="M5515" s="1">
        <v>9.6387772534460403E-2</v>
      </c>
      <c r="N5515" s="1">
        <v>7.4275710048614899E-2</v>
      </c>
      <c r="O5515" s="1">
        <v>0.13078431417910899</v>
      </c>
      <c r="P5515" s="8" t="s">
        <v>11</v>
      </c>
      <c r="Q5515" s="8" t="s">
        <v>11</v>
      </c>
      <c r="V5515" s="1">
        <v>1.89709793039658</v>
      </c>
      <c r="W5515" s="1">
        <v>-20.2693015596241</v>
      </c>
      <c r="X5515" s="1">
        <v>-3.4494319240081999</v>
      </c>
      <c r="Y5515" s="1">
        <v>6.1568279457646602</v>
      </c>
      <c r="Z5515" s="1">
        <v>6.04782802812068</v>
      </c>
      <c r="AA5515" s="1">
        <v>6.0293887887305804</v>
      </c>
      <c r="AB5515" s="1">
        <v>6.2681327683324</v>
      </c>
      <c r="AC5515" s="1">
        <v>0.56803720423401605</v>
      </c>
      <c r="AD5515" s="1">
        <v>0.55834722974421302</v>
      </c>
      <c r="AE5515" s="1">
        <v>0.58311049788482106</v>
      </c>
      <c r="AF5515" s="2" t="s">
        <v>11</v>
      </c>
      <c r="AG5515" s="2" t="s">
        <v>11</v>
      </c>
      <c r="AK5515">
        <v>8.6489999999999991</v>
      </c>
      <c r="AL5515">
        <v>10.323</v>
      </c>
      <c r="AM5515">
        <v>10.738</v>
      </c>
      <c r="AN5515">
        <v>90</v>
      </c>
      <c r="AO5515">
        <v>90</v>
      </c>
      <c r="AP5515">
        <v>90</v>
      </c>
      <c r="AQ5515" s="9">
        <v>958.727586725999</v>
      </c>
      <c r="AS5515" t="s">
        <v>15838</v>
      </c>
    </row>
    <row r="5516" spans="1:45" x14ac:dyDescent="0.15">
      <c r="A5516" s="1" t="s">
        <v>15839</v>
      </c>
      <c r="B5516" s="2" t="s">
        <v>14</v>
      </c>
      <c r="C5516" s="6">
        <v>534.49099999999999</v>
      </c>
      <c r="D5516" s="6">
        <v>206.601</v>
      </c>
      <c r="G5516" s="4" t="str">
        <f t="shared" si="86"/>
        <v/>
      </c>
      <c r="I5516" s="1">
        <v>0.80689709220424699</v>
      </c>
      <c r="J5516" s="1"/>
      <c r="K5516" s="1">
        <v>0.53800651850515202</v>
      </c>
      <c r="L5516" s="1">
        <v>0.83792292763106602</v>
      </c>
      <c r="M5516" s="1">
        <v>0.347583132604738</v>
      </c>
      <c r="N5516" s="1">
        <v>0.35752518446569997</v>
      </c>
      <c r="O5516" s="1">
        <v>0.281302786864988</v>
      </c>
      <c r="P5516" s="8" t="s">
        <v>15840</v>
      </c>
      <c r="Q5516" s="8" t="s">
        <v>15841</v>
      </c>
      <c r="V5516" s="1">
        <v>1.9012144096336501</v>
      </c>
      <c r="W5516" s="1">
        <v>1.9012144096336501</v>
      </c>
      <c r="X5516" s="1">
        <v>1.4702270455519</v>
      </c>
      <c r="Y5516" s="1">
        <v>1.0045230875492299</v>
      </c>
      <c r="Z5516" s="1"/>
      <c r="AA5516" s="1">
        <v>0.91715898321618605</v>
      </c>
      <c r="AB5516" s="1">
        <v>1.0146035611261199</v>
      </c>
      <c r="AC5516" s="1">
        <v>0.33657405988031402</v>
      </c>
      <c r="AD5516" s="1">
        <v>0.348869169978128</v>
      </c>
      <c r="AE5516" s="1">
        <v>0.25460665922821801</v>
      </c>
      <c r="AF5516" s="2" t="s">
        <v>15842</v>
      </c>
      <c r="AG5516" s="2" t="s">
        <v>15843</v>
      </c>
      <c r="AK5516">
        <v>19.597999999999999</v>
      </c>
      <c r="AL5516">
        <v>19.597999999999999</v>
      </c>
      <c r="AM5516">
        <v>3.5019999999999998</v>
      </c>
      <c r="AN5516">
        <v>90</v>
      </c>
      <c r="AO5516">
        <v>90</v>
      </c>
      <c r="AP5516">
        <v>90</v>
      </c>
      <c r="AQ5516" s="9">
        <v>1345.0537772079899</v>
      </c>
      <c r="AS5516" t="s">
        <v>15839</v>
      </c>
    </row>
    <row r="5517" spans="1:45" x14ac:dyDescent="0.15">
      <c r="A5517" s="1" t="s">
        <v>15844</v>
      </c>
      <c r="B5517" s="2" t="s">
        <v>44</v>
      </c>
      <c r="C5517" s="6">
        <v>0</v>
      </c>
      <c r="D5517" s="6">
        <v>0</v>
      </c>
      <c r="G5517" s="4" t="str">
        <f t="shared" si="86"/>
        <v/>
      </c>
      <c r="I5517" s="1">
        <v>0.221137369861519</v>
      </c>
      <c r="J5517" s="1">
        <v>0.24739206854434201</v>
      </c>
      <c r="K5517" s="1">
        <v>0.151796134770947</v>
      </c>
      <c r="L5517" s="1">
        <v>0.20842163034049799</v>
      </c>
      <c r="M5517" s="1">
        <v>7.0281558941007294E-2</v>
      </c>
      <c r="N5517" s="1">
        <v>6.47357761503983E-2</v>
      </c>
      <c r="O5517" s="1">
        <v>7.95245302586889E-2</v>
      </c>
      <c r="P5517" s="8" t="s">
        <v>11</v>
      </c>
      <c r="Q5517" s="8" t="s">
        <v>11</v>
      </c>
      <c r="V5517" s="1">
        <v>-9.6207919266620507</v>
      </c>
      <c r="W5517" s="1">
        <v>-12.991488851594299</v>
      </c>
      <c r="X5517" s="1">
        <v>-13.1245863822868</v>
      </c>
      <c r="Y5517" s="1">
        <v>1.5331112223335199</v>
      </c>
      <c r="Z5517" s="1">
        <v>1.4212864430209999</v>
      </c>
      <c r="AA5517" s="1">
        <v>1.4800705771609699</v>
      </c>
      <c r="AB5517" s="1">
        <v>1.6259794557068701</v>
      </c>
      <c r="AC5517" s="1">
        <v>0.43201489184659603</v>
      </c>
      <c r="AD5517" s="1">
        <v>0.33429918863854402</v>
      </c>
      <c r="AE5517" s="1">
        <v>0.59487439719335</v>
      </c>
      <c r="AF5517" s="2" t="s">
        <v>11</v>
      </c>
      <c r="AG5517" s="2" t="s">
        <v>11</v>
      </c>
      <c r="AK5517">
        <v>10.385</v>
      </c>
      <c r="AL5517">
        <v>8.3420000000000005</v>
      </c>
      <c r="AM5517">
        <v>10.577</v>
      </c>
      <c r="AN5517">
        <v>90</v>
      </c>
      <c r="AO5517">
        <v>90</v>
      </c>
      <c r="AP5517">
        <v>90</v>
      </c>
      <c r="AQ5517" s="9">
        <v>916.30317359000003</v>
      </c>
      <c r="AS5517" t="s">
        <v>15844</v>
      </c>
    </row>
    <row r="5518" spans="1:45" x14ac:dyDescent="0.15">
      <c r="A5518" s="1" t="s">
        <v>15845</v>
      </c>
      <c r="B5518" s="2" t="s">
        <v>44</v>
      </c>
      <c r="C5518" s="6">
        <v>0</v>
      </c>
      <c r="D5518" s="6">
        <v>0</v>
      </c>
      <c r="G5518" s="4" t="str">
        <f t="shared" si="86"/>
        <v/>
      </c>
      <c r="I5518" s="1">
        <v>0.32065373661475199</v>
      </c>
      <c r="J5518" s="1">
        <v>0.23896006018386801</v>
      </c>
      <c r="K5518" s="1">
        <v>0.184265994106593</v>
      </c>
      <c r="L5518" s="1">
        <v>0.39934745633968</v>
      </c>
      <c r="M5518" s="1">
        <v>0.16787621973064901</v>
      </c>
      <c r="N5518" s="1">
        <v>9.9979480932995496E-2</v>
      </c>
      <c r="O5518" s="1">
        <v>0.26663511252723499</v>
      </c>
      <c r="P5518" s="8" t="s">
        <v>11</v>
      </c>
      <c r="Q5518" s="8" t="s">
        <v>11</v>
      </c>
      <c r="V5518" s="1">
        <v>-8.5833663404596603</v>
      </c>
      <c r="W5518" s="1">
        <v>-12.446075134511901</v>
      </c>
      <c r="X5518" s="1">
        <v>-13.376458554326399</v>
      </c>
      <c r="Y5518" s="1">
        <v>1.5882779789619299</v>
      </c>
      <c r="Z5518" s="1">
        <v>1.4056425737037199</v>
      </c>
      <c r="AA5518" s="1">
        <v>1.43779921055491</v>
      </c>
      <c r="AB5518" s="1">
        <v>1.7470476017635399</v>
      </c>
      <c r="AC5518" s="1">
        <v>0.65270729905231195</v>
      </c>
      <c r="AD5518" s="1">
        <v>0.41897299030473301</v>
      </c>
      <c r="AE5518" s="1">
        <v>0.99268447541242599</v>
      </c>
      <c r="AF5518" s="2" t="s">
        <v>11</v>
      </c>
      <c r="AG5518" s="2" t="s">
        <v>11</v>
      </c>
      <c r="AK5518">
        <v>10.351000000000001</v>
      </c>
      <c r="AL5518">
        <v>8.3260000000000005</v>
      </c>
      <c r="AM5518">
        <v>10.558</v>
      </c>
      <c r="AN5518">
        <v>90</v>
      </c>
      <c r="AO5518">
        <v>90</v>
      </c>
      <c r="AP5518">
        <v>90</v>
      </c>
      <c r="AQ5518" s="9">
        <v>909.91405370799998</v>
      </c>
      <c r="AS5518" t="s">
        <v>15845</v>
      </c>
    </row>
    <row r="5519" spans="1:45" x14ac:dyDescent="0.15">
      <c r="A5519" s="1" t="s">
        <v>15846</v>
      </c>
      <c r="B5519" s="2" t="s">
        <v>44</v>
      </c>
      <c r="C5519" s="6">
        <v>0</v>
      </c>
      <c r="D5519" s="6">
        <v>0</v>
      </c>
      <c r="G5519" s="4" t="str">
        <f t="shared" si="86"/>
        <v/>
      </c>
      <c r="I5519" s="1">
        <v>0.31019445452889399</v>
      </c>
      <c r="J5519" s="1">
        <v>0.233310653486203</v>
      </c>
      <c r="K5519" s="1">
        <v>0.170447217516767</v>
      </c>
      <c r="L5519" s="1">
        <v>0.38552043723011298</v>
      </c>
      <c r="M5519" s="1">
        <v>0.17226237392018601</v>
      </c>
      <c r="N5519" s="1">
        <v>0.106215445840561</v>
      </c>
      <c r="O5519" s="1">
        <v>0.26833063294509502</v>
      </c>
      <c r="P5519" s="8" t="s">
        <v>11</v>
      </c>
      <c r="Q5519" s="8" t="s">
        <v>11</v>
      </c>
      <c r="V5519" s="1">
        <v>-7.6539132119333502</v>
      </c>
      <c r="W5519" s="1">
        <v>-11.6600505232768</v>
      </c>
      <c r="X5519" s="1">
        <v>-14.00645528764</v>
      </c>
      <c r="Y5519" s="1">
        <v>1.5935652946880701</v>
      </c>
      <c r="Z5519" s="1">
        <v>1.41731523017172</v>
      </c>
      <c r="AA5519" s="1">
        <v>1.40099841226156</v>
      </c>
      <c r="AB5519" s="1">
        <v>1.7520449984704101</v>
      </c>
      <c r="AC5519" s="1">
        <v>0.64645806413366402</v>
      </c>
      <c r="AD5519" s="1">
        <v>0.42512826968506401</v>
      </c>
      <c r="AE5519" s="1">
        <v>0.96839231060435405</v>
      </c>
      <c r="AF5519" s="2" t="s">
        <v>11</v>
      </c>
      <c r="AG5519" s="2" t="s">
        <v>11</v>
      </c>
      <c r="AK5519">
        <v>10.324</v>
      </c>
      <c r="AL5519">
        <v>8.3130000000000006</v>
      </c>
      <c r="AM5519">
        <v>10.534000000000001</v>
      </c>
      <c r="AN5519">
        <v>90</v>
      </c>
      <c r="AO5519">
        <v>90</v>
      </c>
      <c r="AP5519">
        <v>90</v>
      </c>
      <c r="AQ5519" s="9">
        <v>904.06382200799999</v>
      </c>
      <c r="AS5519" t="s">
        <v>15846</v>
      </c>
    </row>
    <row r="5520" spans="1:45" x14ac:dyDescent="0.15">
      <c r="A5520" s="1" t="s">
        <v>15847</v>
      </c>
      <c r="B5520" s="2" t="s">
        <v>44</v>
      </c>
      <c r="C5520" s="6">
        <v>0</v>
      </c>
      <c r="D5520" s="6">
        <v>0</v>
      </c>
      <c r="G5520" s="4" t="str">
        <f t="shared" si="86"/>
        <v/>
      </c>
      <c r="I5520" s="1">
        <v>0.27472011166079802</v>
      </c>
      <c r="J5520" s="1">
        <v>0.22449884439225301</v>
      </c>
      <c r="K5520" s="1">
        <v>0.15921522683858899</v>
      </c>
      <c r="L5520" s="1">
        <v>0.32661497340546802</v>
      </c>
      <c r="M5520" s="1">
        <v>0.13949995183925501</v>
      </c>
      <c r="N5520" s="1">
        <v>6.8856572674721894E-2</v>
      </c>
      <c r="O5520" s="1">
        <v>0.235831832518164</v>
      </c>
      <c r="P5520" s="8" t="s">
        <v>11</v>
      </c>
      <c r="Q5520" s="8" t="s">
        <v>11</v>
      </c>
      <c r="V5520" s="1">
        <v>-9.1749053122268691</v>
      </c>
      <c r="W5520" s="1">
        <v>-11.613194594985201</v>
      </c>
      <c r="X5520" s="1">
        <v>-12.5137142857143</v>
      </c>
      <c r="Y5520" s="1">
        <v>1.3802398914129199</v>
      </c>
      <c r="Z5520" s="1">
        <v>1.19553648753229</v>
      </c>
      <c r="AA5520" s="1">
        <v>1.0543086890993301</v>
      </c>
      <c r="AB5520" s="1">
        <v>1.5601126724660299</v>
      </c>
      <c r="AC5520" s="1">
        <v>0.52099493648629802</v>
      </c>
      <c r="AD5520" s="1">
        <v>0.31278955549932502</v>
      </c>
      <c r="AE5520" s="1">
        <v>0.80491136510489802</v>
      </c>
      <c r="AF5520" s="2" t="s">
        <v>11</v>
      </c>
      <c r="AG5520" s="2" t="s">
        <v>11</v>
      </c>
      <c r="AK5520">
        <v>10.297000000000001</v>
      </c>
      <c r="AL5520">
        <v>8.3030000000000008</v>
      </c>
      <c r="AM5520">
        <v>10.5</v>
      </c>
      <c r="AN5520">
        <v>90</v>
      </c>
      <c r="AO5520">
        <v>90</v>
      </c>
      <c r="AP5520">
        <v>90</v>
      </c>
      <c r="AQ5520" s="9">
        <v>897.70790550000004</v>
      </c>
      <c r="AS5520" t="s">
        <v>15847</v>
      </c>
    </row>
    <row r="5521" spans="1:45" x14ac:dyDescent="0.15">
      <c r="A5521" s="1" t="s">
        <v>15848</v>
      </c>
      <c r="B5521" s="2" t="s">
        <v>44</v>
      </c>
      <c r="C5521" s="6">
        <v>0</v>
      </c>
      <c r="D5521" s="6">
        <v>0</v>
      </c>
      <c r="G5521" s="4" t="str">
        <f t="shared" si="86"/>
        <v/>
      </c>
      <c r="I5521" s="1">
        <v>0.29456830317895299</v>
      </c>
      <c r="J5521" s="1">
        <v>0.22027291954383499</v>
      </c>
      <c r="K5521" s="1">
        <v>0.14877002384032001</v>
      </c>
      <c r="L5521" s="1">
        <v>0.368553410377227</v>
      </c>
      <c r="M5521" s="1">
        <v>0.16925820221677099</v>
      </c>
      <c r="N5521" s="1">
        <v>0.104102296641603</v>
      </c>
      <c r="O5521" s="1">
        <v>0.26403042850792402</v>
      </c>
      <c r="P5521" s="8" t="s">
        <v>11</v>
      </c>
      <c r="Q5521" s="8" t="s">
        <v>11</v>
      </c>
      <c r="V5521" s="1">
        <v>-8.7650758055867097</v>
      </c>
      <c r="W5521" s="1">
        <v>-11.5894175553733</v>
      </c>
      <c r="X5521" s="1">
        <v>-12.1636789521488</v>
      </c>
      <c r="Y5521" s="1">
        <v>1.38266304353868</v>
      </c>
      <c r="Z5521" s="1">
        <v>1.1815158588139101</v>
      </c>
      <c r="AA5521" s="1">
        <v>1.0355803706703499</v>
      </c>
      <c r="AB5521" s="1">
        <v>1.5776755953099899</v>
      </c>
      <c r="AC5521" s="1">
        <v>0.57433747494843901</v>
      </c>
      <c r="AD5521" s="1">
        <v>0.39917616655299298</v>
      </c>
      <c r="AE5521" s="1">
        <v>0.82911755988726898</v>
      </c>
      <c r="AF5521" s="2" t="s">
        <v>11</v>
      </c>
      <c r="AG5521" s="2" t="s">
        <v>11</v>
      </c>
      <c r="AK5521">
        <v>10.257</v>
      </c>
      <c r="AL5521">
        <v>8.2889999999999997</v>
      </c>
      <c r="AM5521">
        <v>10.46</v>
      </c>
      <c r="AN5521">
        <v>90</v>
      </c>
      <c r="AO5521">
        <v>90</v>
      </c>
      <c r="AP5521">
        <v>90</v>
      </c>
      <c r="AQ5521" s="9">
        <v>889.31205557999999</v>
      </c>
      <c r="AS5521" t="s">
        <v>15848</v>
      </c>
    </row>
    <row r="5522" spans="1:45" x14ac:dyDescent="0.15">
      <c r="A5522" s="1" t="s">
        <v>15849</v>
      </c>
      <c r="C5522" s="6">
        <v>0</v>
      </c>
      <c r="D5522" s="6">
        <v>0</v>
      </c>
      <c r="G5522" s="4" t="str">
        <f t="shared" si="86"/>
        <v/>
      </c>
      <c r="I5522" s="1">
        <v>0.496885231066578</v>
      </c>
      <c r="J5522" s="1">
        <v>0.34636616436873402</v>
      </c>
      <c r="K5522" s="1">
        <v>0.167060265065897</v>
      </c>
      <c r="L5522" s="1">
        <v>0.77087175688607801</v>
      </c>
      <c r="M5522" s="1">
        <v>0.18320807730306399</v>
      </c>
      <c r="N5522" s="1">
        <v>0.20537608939747601</v>
      </c>
      <c r="O5522" s="1">
        <v>0.15087972633204499</v>
      </c>
      <c r="P5522" s="7" t="s">
        <v>11</v>
      </c>
      <c r="Q5522" s="7" t="s">
        <v>11</v>
      </c>
      <c r="V5522" s="1">
        <v>-2.29809956911989</v>
      </c>
      <c r="W5522" s="1">
        <v>2.0919125869985602</v>
      </c>
      <c r="X5522" s="1">
        <v>-10.2783565919789</v>
      </c>
      <c r="Y5522" s="1">
        <v>0.57738766279271003</v>
      </c>
      <c r="Z5522" s="1">
        <v>0.53505877066489405</v>
      </c>
      <c r="AA5522" s="1">
        <v>0.19852099266349801</v>
      </c>
      <c r="AB5522" s="1">
        <v>0.71801877899184596</v>
      </c>
      <c r="AC5522" s="1">
        <v>0.23073145850875901</v>
      </c>
      <c r="AD5522" s="1">
        <v>0.25269349274965702</v>
      </c>
      <c r="AE5522" s="1">
        <v>0.19870349190744799</v>
      </c>
      <c r="AF5522" s="1" t="s">
        <v>11</v>
      </c>
      <c r="AG5522" s="1" t="s">
        <v>11</v>
      </c>
      <c r="AK5522">
        <v>9.2140000000000004</v>
      </c>
      <c r="AL5522">
        <v>15.201000000000001</v>
      </c>
      <c r="AM5522">
        <v>12.045500000000001</v>
      </c>
      <c r="AN5522">
        <v>90</v>
      </c>
      <c r="AO5522">
        <v>101.89100000000001</v>
      </c>
      <c r="AP5522">
        <v>90</v>
      </c>
      <c r="AQ5522" s="9">
        <v>1650.91375943601</v>
      </c>
      <c r="AS5522" t="s">
        <v>15849</v>
      </c>
    </row>
    <row r="5523" spans="1:45" x14ac:dyDescent="0.15">
      <c r="A5523" s="1" t="s">
        <v>15850</v>
      </c>
      <c r="B5523" s="2" t="s">
        <v>44</v>
      </c>
      <c r="C5523" s="6">
        <v>0</v>
      </c>
      <c r="D5523" s="6">
        <v>0</v>
      </c>
      <c r="G5523" s="4" t="str">
        <f t="shared" si="86"/>
        <v/>
      </c>
      <c r="I5523" s="1">
        <v>0.48028141851553402</v>
      </c>
      <c r="J5523" s="1">
        <v>0.32714022816732702</v>
      </c>
      <c r="K5523" s="1">
        <v>0.14705194895333301</v>
      </c>
      <c r="L5523" s="1">
        <v>0.75852066554918696</v>
      </c>
      <c r="M5523" s="1">
        <v>0.18240926324580001</v>
      </c>
      <c r="N5523" s="1">
        <v>0.20628230991409299</v>
      </c>
      <c r="O5523" s="1">
        <v>0.14759440352120801</v>
      </c>
      <c r="P5523" s="8" t="s">
        <v>11</v>
      </c>
      <c r="Q5523" s="8" t="s">
        <v>11</v>
      </c>
      <c r="V5523" s="1">
        <v>-5.2015885349218802</v>
      </c>
      <c r="W5523" s="1">
        <v>3.0103326032767002</v>
      </c>
      <c r="X5523" s="1">
        <v>-13.262683578104101</v>
      </c>
      <c r="Y5523" s="1">
        <v>0.70055324594804103</v>
      </c>
      <c r="Z5523" s="1">
        <v>0.63478368410977404</v>
      </c>
      <c r="AA5523" s="1">
        <v>0.326710941971601</v>
      </c>
      <c r="AB5523" s="1">
        <v>0.87132206261605105</v>
      </c>
      <c r="AC5523" s="1">
        <v>0.25924866500152099</v>
      </c>
      <c r="AD5523" s="1">
        <v>0.287563282651637</v>
      </c>
      <c r="AE5523" s="1">
        <v>0.21795651426176799</v>
      </c>
      <c r="AF5523" s="2" t="s">
        <v>11</v>
      </c>
      <c r="AG5523" s="2" t="s">
        <v>11</v>
      </c>
      <c r="AK5523">
        <v>9.266</v>
      </c>
      <c r="AL5523">
        <v>15.204000000000001</v>
      </c>
      <c r="AM5523">
        <v>11.9842</v>
      </c>
      <c r="AN5523">
        <v>90</v>
      </c>
      <c r="AO5523">
        <v>102.16800000000001</v>
      </c>
      <c r="AP5523">
        <v>90</v>
      </c>
      <c r="AQ5523" s="9">
        <v>1650.40668303543</v>
      </c>
      <c r="AS5523" t="s">
        <v>15850</v>
      </c>
    </row>
    <row r="5524" spans="1:45" x14ac:dyDescent="0.15">
      <c r="A5524" s="1" t="s">
        <v>15851</v>
      </c>
      <c r="B5524" s="2" t="s">
        <v>14</v>
      </c>
      <c r="C5524" s="6">
        <v>0</v>
      </c>
      <c r="D5524" s="6">
        <v>0</v>
      </c>
      <c r="G5524" s="4" t="str">
        <f t="shared" si="86"/>
        <v/>
      </c>
      <c r="P5524" s="8" t="s">
        <v>15</v>
      </c>
      <c r="Q5524" s="8" t="s">
        <v>15</v>
      </c>
      <c r="AF5524" s="2" t="s">
        <v>15</v>
      </c>
      <c r="AG5524" s="2" t="s">
        <v>15</v>
      </c>
      <c r="AS5524" t="s">
        <v>15851</v>
      </c>
    </row>
    <row r="5525" spans="1:45" x14ac:dyDescent="0.15">
      <c r="A5525" s="1" t="s">
        <v>15852</v>
      </c>
      <c r="C5525" s="6">
        <v>1429.19</v>
      </c>
      <c r="D5525" s="6">
        <v>1141.17</v>
      </c>
      <c r="G5525" s="4" t="str">
        <f t="shared" si="86"/>
        <v/>
      </c>
      <c r="I5525" s="1">
        <v>0.13456268228087301</v>
      </c>
      <c r="J5525" s="1">
        <v>8.1376163792865303E-2</v>
      </c>
      <c r="K5525" s="1">
        <v>5.0701834431985303E-2</v>
      </c>
      <c r="L5525" s="1">
        <v>0.161469869995406</v>
      </c>
      <c r="M5525" s="1">
        <v>4.5312706879322998E-2</v>
      </c>
      <c r="N5525" s="1">
        <v>5.1619516080239701E-2</v>
      </c>
      <c r="O5525" s="1">
        <v>2.8158185852829701E-2</v>
      </c>
      <c r="P5525" s="7" t="s">
        <v>15854</v>
      </c>
      <c r="Q5525" s="7" t="s">
        <v>15855</v>
      </c>
      <c r="V5525" s="1">
        <v>3.3700899714724599</v>
      </c>
      <c r="W5525" s="1">
        <v>-62.165646068119699</v>
      </c>
      <c r="X5525" s="1">
        <v>5.2912336327872804</v>
      </c>
      <c r="Y5525" s="1">
        <v>1.4542002315487399</v>
      </c>
      <c r="Z5525" s="1">
        <v>1.9560839722821</v>
      </c>
      <c r="AA5525" s="1">
        <v>2.9332429132274102E-2</v>
      </c>
      <c r="AB5525" s="1">
        <v>1.3707732391448599</v>
      </c>
      <c r="AC5525" s="1">
        <v>0.64915915617636999</v>
      </c>
      <c r="AD5525" s="1">
        <v>0.36415814814304298</v>
      </c>
      <c r="AE5525" s="1">
        <v>1.4243618980270201</v>
      </c>
      <c r="AF5525" s="1" t="s">
        <v>11</v>
      </c>
      <c r="AG5525" s="1" t="s">
        <v>11</v>
      </c>
      <c r="AK5525">
        <v>18.228000000000002</v>
      </c>
      <c r="AL5525">
        <v>11.97</v>
      </c>
      <c r="AM5525">
        <v>34.0623</v>
      </c>
      <c r="AN5525">
        <v>90</v>
      </c>
      <c r="AO5525">
        <v>122.355</v>
      </c>
      <c r="AP5525">
        <v>90</v>
      </c>
      <c r="AQ5525" s="9">
        <v>6278.1916716924597</v>
      </c>
      <c r="AS5525" t="s">
        <v>15852</v>
      </c>
    </row>
    <row r="5526" spans="1:45" x14ac:dyDescent="0.15">
      <c r="A5526" s="1" t="s">
        <v>15856</v>
      </c>
      <c r="C5526" s="6">
        <v>1904.85</v>
      </c>
      <c r="D5526" s="6">
        <v>3157.34</v>
      </c>
      <c r="G5526" s="4" t="str">
        <f t="shared" si="86"/>
        <v/>
      </c>
      <c r="I5526" s="1">
        <v>8.9162628947476397E-2</v>
      </c>
      <c r="J5526" s="1">
        <v>6.4977014918722403E-2</v>
      </c>
      <c r="K5526" s="1">
        <v>1.7252883259374501E-2</v>
      </c>
      <c r="L5526" s="1">
        <v>9.5185921869016393E-2</v>
      </c>
      <c r="M5526" s="1">
        <v>5.7630042018269802E-2</v>
      </c>
      <c r="N5526" s="1">
        <v>5.7809035347938499E-2</v>
      </c>
      <c r="O5526" s="1">
        <v>5.6463698386234898E-2</v>
      </c>
      <c r="P5526" s="7" t="s">
        <v>15857</v>
      </c>
      <c r="Q5526" s="7" t="s">
        <v>15858</v>
      </c>
      <c r="V5526" s="1">
        <v>1.7367926498225199</v>
      </c>
      <c r="W5526" s="1">
        <v>1.7367926498225199</v>
      </c>
      <c r="X5526" s="1">
        <v>1.2630573628603901</v>
      </c>
      <c r="Y5526" s="1">
        <v>7.7071110707452206E-2</v>
      </c>
      <c r="Z5526" s="1">
        <v>7.5246618994063305E-2</v>
      </c>
      <c r="AA5526" s="1">
        <v>3.3018366835269701E-2</v>
      </c>
      <c r="AB5526" s="1">
        <v>7.8905064661942803E-2</v>
      </c>
      <c r="AC5526" s="1">
        <v>5.7850549098049403E-2</v>
      </c>
      <c r="AD5526" s="1">
        <v>5.6506295967662802E-2</v>
      </c>
      <c r="AE5526" s="1">
        <v>6.6609875947665501E-2</v>
      </c>
      <c r="AF5526" s="1" t="s">
        <v>15859</v>
      </c>
      <c r="AG5526" s="1" t="s">
        <v>15860</v>
      </c>
      <c r="AK5526">
        <v>19.155999999999999</v>
      </c>
      <c r="AL5526">
        <v>19.155999999999999</v>
      </c>
      <c r="AM5526">
        <v>33.506</v>
      </c>
      <c r="AN5526">
        <v>73.389799999999994</v>
      </c>
      <c r="AO5526">
        <v>73.389799999999994</v>
      </c>
      <c r="AP5526">
        <v>90</v>
      </c>
      <c r="AQ5526" s="9">
        <v>11245.614788700001</v>
      </c>
      <c r="AS5526" t="s">
        <v>15856</v>
      </c>
    </row>
    <row r="5527" spans="1:45" x14ac:dyDescent="0.15">
      <c r="A5527" s="1" t="s">
        <v>15861</v>
      </c>
      <c r="C5527" s="6">
        <v>0</v>
      </c>
      <c r="D5527" s="6">
        <v>0</v>
      </c>
      <c r="G5527" s="4" t="str">
        <f t="shared" si="86"/>
        <v/>
      </c>
      <c r="I5527" s="1">
        <v>9.5527025114547803E-2</v>
      </c>
      <c r="J5527" s="1">
        <v>0.12945277929604401</v>
      </c>
      <c r="K5527" s="1">
        <v>0.18549862737282899</v>
      </c>
      <c r="L5527" s="1">
        <v>8.39058817931677E-2</v>
      </c>
      <c r="M5527" s="1">
        <v>5.1364930159950098E-2</v>
      </c>
      <c r="N5527" s="1">
        <v>4.5297688840981599E-2</v>
      </c>
      <c r="O5527" s="1">
        <v>7.8188523359599998E-2</v>
      </c>
      <c r="P5527" s="7" t="s">
        <v>11</v>
      </c>
      <c r="Q5527" s="7" t="s">
        <v>11</v>
      </c>
      <c r="V5527" s="1">
        <v>-1.3643837210994201</v>
      </c>
      <c r="W5527" s="1">
        <v>7.8520328040469101E-2</v>
      </c>
      <c r="X5527" s="1">
        <v>0.25014007844395703</v>
      </c>
      <c r="Y5527" s="1">
        <v>9.9940923849603097E-2</v>
      </c>
      <c r="Z5527" s="1">
        <v>0.113406257791693</v>
      </c>
      <c r="AA5527" s="1">
        <v>0.20128100398850701</v>
      </c>
      <c r="AB5527" s="1">
        <v>9.1350858275956098E-2</v>
      </c>
      <c r="AC5527" s="1">
        <v>5.3036287035756899E-2</v>
      </c>
      <c r="AD5527" s="1">
        <v>4.7035178072746903E-2</v>
      </c>
      <c r="AE5527" s="1">
        <v>7.9567505609064296E-2</v>
      </c>
      <c r="AF5527" s="1" t="s">
        <v>11</v>
      </c>
      <c r="AG5527" s="1" t="s">
        <v>11</v>
      </c>
      <c r="AK5527">
        <v>6.8730000000000002</v>
      </c>
      <c r="AL5527">
        <v>11.462</v>
      </c>
      <c r="AM5527">
        <v>24.9864</v>
      </c>
      <c r="AN5527">
        <v>98.789400000000001</v>
      </c>
      <c r="AO5527">
        <v>90</v>
      </c>
      <c r="AP5527">
        <v>90</v>
      </c>
      <c r="AQ5527" s="9">
        <v>1945.2713448217401</v>
      </c>
      <c r="AS5527" t="s">
        <v>15861</v>
      </c>
    </row>
    <row r="5528" spans="1:45" x14ac:dyDescent="0.15">
      <c r="A5528" s="1" t="s">
        <v>15862</v>
      </c>
      <c r="C5528" s="6">
        <v>0</v>
      </c>
      <c r="D5528" s="6">
        <v>0</v>
      </c>
      <c r="G5528" s="4" t="str">
        <f t="shared" si="86"/>
        <v/>
      </c>
      <c r="I5528" s="1">
        <v>0.30908873166813</v>
      </c>
      <c r="J5528" s="1">
        <v>0.22733865444786899</v>
      </c>
      <c r="K5528" s="1">
        <v>0.36377053875701099</v>
      </c>
      <c r="L5528" s="1">
        <v>0.35519017864299102</v>
      </c>
      <c r="M5528" s="1">
        <v>8.97733813739236E-2</v>
      </c>
      <c r="N5528" s="1">
        <v>4.9139049435816401E-2</v>
      </c>
      <c r="O5528" s="1">
        <v>0.16523714068755099</v>
      </c>
      <c r="P5528" s="7" t="s">
        <v>11</v>
      </c>
      <c r="Q5528" s="7" t="s">
        <v>11</v>
      </c>
      <c r="V5528" s="1">
        <v>-1.7176194073701001</v>
      </c>
      <c r="W5528" s="1">
        <v>-21.2309403657279</v>
      </c>
      <c r="X5528" s="1">
        <v>2.2326950952044902</v>
      </c>
      <c r="Y5528" s="1">
        <v>0.89762031517143603</v>
      </c>
      <c r="Z5528" s="1">
        <v>0.77023917475955195</v>
      </c>
      <c r="AA5528" s="1">
        <v>0.74067357282582802</v>
      </c>
      <c r="AB5528" s="1">
        <v>0.98808153560533596</v>
      </c>
      <c r="AC5528" s="1">
        <v>0.242599817650726</v>
      </c>
      <c r="AD5528" s="1">
        <v>0.19632068409710801</v>
      </c>
      <c r="AE5528" s="1">
        <v>0.32854677996458698</v>
      </c>
      <c r="AF5528" s="1" t="s">
        <v>11</v>
      </c>
      <c r="AG5528" s="1" t="s">
        <v>11</v>
      </c>
      <c r="AK5528">
        <v>5.9569999999999999</v>
      </c>
      <c r="AL5528">
        <v>7.3716900000000001</v>
      </c>
      <c r="AM5528">
        <v>13.176600000000001</v>
      </c>
      <c r="AN5528">
        <v>102.925</v>
      </c>
      <c r="AO5528">
        <v>101.63800000000001</v>
      </c>
      <c r="AP5528">
        <v>90.784999999999997</v>
      </c>
      <c r="AQ5528" s="9">
        <v>551.32206040255699</v>
      </c>
      <c r="AS5528" t="s">
        <v>15862</v>
      </c>
    </row>
    <row r="5529" spans="1:45" x14ac:dyDescent="0.15">
      <c r="A5529" s="1" t="s">
        <v>15863</v>
      </c>
      <c r="C5529" s="6">
        <v>0</v>
      </c>
      <c r="D5529" s="6">
        <v>0</v>
      </c>
      <c r="G5529" s="4" t="str">
        <f t="shared" si="86"/>
        <v/>
      </c>
      <c r="I5529" s="1">
        <v>0.44193792412336602</v>
      </c>
      <c r="J5529" s="1">
        <v>0.69860816651063795</v>
      </c>
      <c r="K5529" s="1">
        <v>0.284547996035455</v>
      </c>
      <c r="L5529" s="1">
        <v>0.28394025653917798</v>
      </c>
      <c r="M5529" s="1">
        <v>8.8337734195429105E-2</v>
      </c>
      <c r="N5529" s="1">
        <v>4.6022680073376003E-2</v>
      </c>
      <c r="O5529" s="1">
        <v>0.15950396158251801</v>
      </c>
      <c r="P5529" s="7" t="s">
        <v>11</v>
      </c>
      <c r="Q5529" s="7" t="s">
        <v>11</v>
      </c>
      <c r="AK5529">
        <v>6.101</v>
      </c>
      <c r="AL5529">
        <v>7.58</v>
      </c>
      <c r="AM5529">
        <v>28.044</v>
      </c>
      <c r="AN5529">
        <v>90</v>
      </c>
      <c r="AO5529">
        <v>90</v>
      </c>
      <c r="AP5529">
        <v>90</v>
      </c>
      <c r="AQ5529" s="9">
        <v>1296.91104552</v>
      </c>
      <c r="AS5529" t="s">
        <v>15863</v>
      </c>
    </row>
    <row r="5530" spans="1:45" x14ac:dyDescent="0.15">
      <c r="A5530" s="1" t="s">
        <v>15864</v>
      </c>
      <c r="C5530" s="6">
        <v>0</v>
      </c>
      <c r="D5530" s="6">
        <v>0</v>
      </c>
      <c r="G5530" s="4" t="str">
        <f t="shared" si="86"/>
        <v/>
      </c>
      <c r="I5530" s="1">
        <v>0.18955582029485599</v>
      </c>
      <c r="J5530" s="1">
        <v>0.14223413274136301</v>
      </c>
      <c r="K5530" s="1">
        <v>0.14422710700586</v>
      </c>
      <c r="L5530" s="1">
        <v>0.222909267789872</v>
      </c>
      <c r="M5530" s="1">
        <v>6.6715345572928894E-2</v>
      </c>
      <c r="N5530" s="1">
        <v>5.9994962186805702E-2</v>
      </c>
      <c r="O5530" s="1">
        <v>7.9448703567688503E-2</v>
      </c>
      <c r="P5530" s="7" t="s">
        <v>11</v>
      </c>
      <c r="Q5530" s="7" t="s">
        <v>11</v>
      </c>
      <c r="V5530" s="1">
        <v>-1.8198801706794101</v>
      </c>
      <c r="W5530" s="1">
        <v>-1.81999071433311</v>
      </c>
      <c r="X5530" s="1">
        <v>1.10502766984575</v>
      </c>
      <c r="Y5530" s="1">
        <v>0.25022862300890703</v>
      </c>
      <c r="Z5530" s="1">
        <v>0.18525565313731501</v>
      </c>
      <c r="AA5530" s="1">
        <v>0.20977821135695299</v>
      </c>
      <c r="AB5530" s="1">
        <v>0.29420759681631498</v>
      </c>
      <c r="AC5530" s="1">
        <v>8.0161722686375295E-2</v>
      </c>
      <c r="AD5530" s="1">
        <v>7.7988484256483095E-2</v>
      </c>
      <c r="AE5530" s="1">
        <v>8.4279437606171098E-2</v>
      </c>
      <c r="AF5530" s="1" t="s">
        <v>11</v>
      </c>
      <c r="AG5530" s="1" t="s">
        <v>11</v>
      </c>
      <c r="AK5530">
        <v>9.0459999999999994</v>
      </c>
      <c r="AL5530">
        <v>9.0462900000000008</v>
      </c>
      <c r="AM5530">
        <v>16.986000000000001</v>
      </c>
      <c r="AN5530">
        <v>90</v>
      </c>
      <c r="AO5530">
        <v>90</v>
      </c>
      <c r="AP5530">
        <v>116.37</v>
      </c>
      <c r="AQ5530" s="9">
        <v>1245.37255769441</v>
      </c>
      <c r="AS5530" t="s">
        <v>15864</v>
      </c>
    </row>
    <row r="5531" spans="1:45" x14ac:dyDescent="0.15">
      <c r="A5531" s="1" t="s">
        <v>15865</v>
      </c>
      <c r="C5531" s="6">
        <v>0</v>
      </c>
      <c r="D5531" s="6">
        <v>0</v>
      </c>
      <c r="G5531" s="4" t="str">
        <f t="shared" si="86"/>
        <v/>
      </c>
      <c r="I5531" s="1">
        <v>0.18088994828924199</v>
      </c>
      <c r="J5531" s="1">
        <v>0.12602518772437801</v>
      </c>
      <c r="K5531" s="1">
        <v>0.115986703183822</v>
      </c>
      <c r="L5531" s="1">
        <v>0.22058902740106601</v>
      </c>
      <c r="M5531" s="1">
        <v>6.2955789501635606E-2</v>
      </c>
      <c r="N5531" s="1">
        <v>6.1511855441109202E-2</v>
      </c>
      <c r="O5531" s="1">
        <v>6.6013532218044499E-2</v>
      </c>
      <c r="P5531" s="7" t="s">
        <v>11</v>
      </c>
      <c r="Q5531" s="7" t="s">
        <v>11</v>
      </c>
      <c r="V5531" s="1">
        <v>-0.99441018588350405</v>
      </c>
      <c r="W5531" s="1">
        <v>-0.99474291291427497</v>
      </c>
      <c r="X5531" s="1">
        <v>-1.57746808759809</v>
      </c>
      <c r="Y5531" s="1">
        <v>0.17598024346799601</v>
      </c>
      <c r="Z5531" s="1">
        <v>0.13273978499877201</v>
      </c>
      <c r="AA5531" s="1">
        <v>0.13198573141551601</v>
      </c>
      <c r="AB5531" s="1">
        <v>0.20667173934896799</v>
      </c>
      <c r="AC5531" s="1">
        <v>7.1014890885858106E-2</v>
      </c>
      <c r="AD5531" s="1">
        <v>7.7622804250424393E-2</v>
      </c>
      <c r="AE5531" s="1">
        <v>5.7021662584423698E-2</v>
      </c>
      <c r="AF5531" s="1" t="s">
        <v>11</v>
      </c>
      <c r="AG5531" s="1" t="s">
        <v>11</v>
      </c>
      <c r="AK5531">
        <v>9.016</v>
      </c>
      <c r="AL5531">
        <v>9.0161200000000008</v>
      </c>
      <c r="AM5531">
        <v>17.077999999999999</v>
      </c>
      <c r="AN5531">
        <v>90</v>
      </c>
      <c r="AO5531">
        <v>90</v>
      </c>
      <c r="AP5531">
        <v>117.03400000000001</v>
      </c>
      <c r="AQ5531" s="9">
        <v>1236.57388562092</v>
      </c>
      <c r="AS5531" t="s">
        <v>15865</v>
      </c>
    </row>
    <row r="5532" spans="1:45" x14ac:dyDescent="0.15">
      <c r="A5532" s="1" t="s">
        <v>15866</v>
      </c>
      <c r="B5532" s="2" t="s">
        <v>14</v>
      </c>
      <c r="C5532" s="6">
        <v>1192.05</v>
      </c>
      <c r="D5532" s="6">
        <v>907.80899999999997</v>
      </c>
      <c r="G5532" s="4" t="str">
        <f t="shared" si="86"/>
        <v>collapse</v>
      </c>
      <c r="I5532" s="1">
        <v>0.81730461316414005</v>
      </c>
      <c r="J5532" s="1">
        <v>0.53770265888906899</v>
      </c>
      <c r="K5532" s="1">
        <v>1.68721955667044</v>
      </c>
      <c r="L5532" s="1">
        <v>0.77504943149752104</v>
      </c>
      <c r="M5532" s="1">
        <v>0.36843078993426098</v>
      </c>
      <c r="N5532" s="1">
        <v>5.7674818480824501E-2</v>
      </c>
      <c r="O5532" s="1">
        <v>1.14532071856785</v>
      </c>
      <c r="P5532" s="8" t="s">
        <v>11</v>
      </c>
      <c r="Q5532" s="8" t="s">
        <v>11</v>
      </c>
      <c r="V5532" s="1">
        <v>-36.122695369252497</v>
      </c>
      <c r="W5532" s="1">
        <v>10.575328935764899</v>
      </c>
      <c r="X5532" s="1">
        <v>11.719471266115701</v>
      </c>
      <c r="Y5532" s="1">
        <v>2.19908582485421</v>
      </c>
      <c r="Z5532" s="1">
        <v>1.91081879720021</v>
      </c>
      <c r="AA5532" s="1">
        <v>2.54623090834093</v>
      </c>
      <c r="AB5532" s="1">
        <v>2.2104940409301799</v>
      </c>
      <c r="AC5532" s="1">
        <v>0.77907107289060096</v>
      </c>
      <c r="AD5532" s="1">
        <v>0.38828395436674101</v>
      </c>
      <c r="AE5532" s="1">
        <v>1.75603886920025</v>
      </c>
      <c r="AF5532" s="2" t="s">
        <v>15</v>
      </c>
      <c r="AG5532" s="2" t="s">
        <v>15</v>
      </c>
      <c r="AK5532">
        <v>14.661</v>
      </c>
      <c r="AL5532">
        <v>17.009</v>
      </c>
      <c r="AM5532">
        <v>9.2069100000000006</v>
      </c>
      <c r="AN5532">
        <v>90</v>
      </c>
      <c r="AO5532">
        <v>100.89400000000001</v>
      </c>
      <c r="AP5532">
        <v>90</v>
      </c>
      <c r="AQ5532" s="9">
        <v>2254.5416149931798</v>
      </c>
      <c r="AS5532" t="s">
        <v>15866</v>
      </c>
    </row>
    <row r="5533" spans="1:45" x14ac:dyDescent="0.15">
      <c r="A5533" s="1" t="s">
        <v>15867</v>
      </c>
      <c r="C5533" s="6">
        <v>1168.51</v>
      </c>
      <c r="D5533" s="6">
        <v>1010.28</v>
      </c>
      <c r="G5533" s="4" t="str">
        <f t="shared" si="86"/>
        <v/>
      </c>
      <c r="I5533" s="1">
        <v>7.1679204450772499E-2</v>
      </c>
      <c r="J5533" s="1">
        <v>4.81484531985528E-2</v>
      </c>
      <c r="K5533" s="1">
        <v>2.8847611862179701E-2</v>
      </c>
      <c r="L5533" s="1">
        <v>8.0014488339812895E-2</v>
      </c>
      <c r="M5533" s="1">
        <v>4.1620237372209302E-2</v>
      </c>
      <c r="N5533" s="1">
        <v>4.7945690923731903E-2</v>
      </c>
      <c r="O5533" s="1">
        <v>2.0836604274349201E-2</v>
      </c>
      <c r="P5533" s="7" t="s">
        <v>15869</v>
      </c>
      <c r="Q5533" s="7" t="s">
        <v>15870</v>
      </c>
      <c r="V5533" s="1">
        <v>-0.22540827332251201</v>
      </c>
      <c r="W5533" s="1">
        <v>6.1317689695886003E-2</v>
      </c>
      <c r="X5533" s="1">
        <v>0.282297071497636</v>
      </c>
      <c r="Y5533" s="1">
        <v>6.8087239546238298E-2</v>
      </c>
      <c r="Z5533" s="1">
        <v>3.6897348050407203E-2</v>
      </c>
      <c r="AA5533" s="1">
        <v>2.8558670504928201E-2</v>
      </c>
      <c r="AB5533" s="1">
        <v>7.7774208995990399E-2</v>
      </c>
      <c r="AC5533" s="1">
        <v>4.1446955513917999E-2</v>
      </c>
      <c r="AD5533" s="1">
        <v>4.79134557957921E-2</v>
      </c>
      <c r="AE5533" s="1">
        <v>2.0199883159188799E-2</v>
      </c>
      <c r="AF5533" s="1" t="s">
        <v>15871</v>
      </c>
      <c r="AG5533" s="1" t="s">
        <v>15872</v>
      </c>
      <c r="AK5533">
        <v>9.1790000000000003</v>
      </c>
      <c r="AL5533">
        <v>10.927</v>
      </c>
      <c r="AM5533">
        <v>11.370900000000001</v>
      </c>
      <c r="AN5533">
        <v>117.84399999999999</v>
      </c>
      <c r="AO5533">
        <v>100.863</v>
      </c>
      <c r="AP5533">
        <v>99.343400000000003</v>
      </c>
      <c r="AQ5533" s="9">
        <v>948.31679865638296</v>
      </c>
      <c r="AS5533" t="s">
        <v>15867</v>
      </c>
    </row>
    <row r="5534" spans="1:45" x14ac:dyDescent="0.15">
      <c r="A5534" s="1" t="s">
        <v>15873</v>
      </c>
      <c r="C5534" s="6">
        <v>0</v>
      </c>
      <c r="D5534" s="6">
        <v>0</v>
      </c>
      <c r="G5534" s="4" t="str">
        <f t="shared" si="86"/>
        <v/>
      </c>
      <c r="I5534" s="1">
        <v>1.8040723470328299</v>
      </c>
      <c r="J5534" s="1">
        <v>1.9415751756819</v>
      </c>
      <c r="K5534" s="1">
        <v>1.3356733593101699</v>
      </c>
      <c r="L5534" s="1">
        <v>1.7877498816581101</v>
      </c>
      <c r="M5534" s="1">
        <v>0.36554971354410598</v>
      </c>
      <c r="N5534" s="1">
        <v>4.18754512663242E-2</v>
      </c>
      <c r="O5534" s="1">
        <v>0.71080225997373903</v>
      </c>
      <c r="P5534" s="7" t="s">
        <v>11</v>
      </c>
      <c r="Q5534" s="7" t="s">
        <v>11</v>
      </c>
      <c r="V5534" s="1">
        <v>-11.1000379928106</v>
      </c>
      <c r="W5534" s="1">
        <v>-28.443778268644099</v>
      </c>
      <c r="X5534" s="1">
        <v>-5.0291391993885401</v>
      </c>
      <c r="Y5534" s="1">
        <v>0.62336450004333099</v>
      </c>
      <c r="Z5534" s="1">
        <v>0.726721469099043</v>
      </c>
      <c r="AA5534" s="1">
        <v>0.114525496885536</v>
      </c>
      <c r="AB5534" s="1">
        <v>0.64244672543032</v>
      </c>
      <c r="AC5534" s="1">
        <v>0.23873511927153401</v>
      </c>
      <c r="AD5534" s="1">
        <v>0.285738019045716</v>
      </c>
      <c r="AE5534" s="1">
        <v>0.18859869284573999</v>
      </c>
      <c r="AF5534" s="1" t="s">
        <v>11</v>
      </c>
      <c r="AG5534" s="1" t="s">
        <v>11</v>
      </c>
      <c r="AK5534">
        <v>6.843</v>
      </c>
      <c r="AL5534">
        <v>19.013999999999999</v>
      </c>
      <c r="AM5534">
        <v>9.42</v>
      </c>
      <c r="AN5534">
        <v>90</v>
      </c>
      <c r="AO5534">
        <v>90</v>
      </c>
      <c r="AP5534">
        <v>90</v>
      </c>
      <c r="AQ5534" s="9">
        <v>1225.6625948400001</v>
      </c>
      <c r="AS5534" t="s">
        <v>15873</v>
      </c>
    </row>
    <row r="5535" spans="1:45" x14ac:dyDescent="0.15">
      <c r="A5535" s="1" t="s">
        <v>15874</v>
      </c>
      <c r="C5535" s="6">
        <v>0</v>
      </c>
      <c r="D5535" s="6">
        <v>0</v>
      </c>
      <c r="G5535" s="4" t="str">
        <f t="shared" si="86"/>
        <v/>
      </c>
      <c r="I5535" s="1">
        <v>0.831401653970399</v>
      </c>
      <c r="J5535" s="1">
        <v>0.98700131217765696</v>
      </c>
      <c r="K5535" s="1">
        <v>0.376402002964139</v>
      </c>
      <c r="L5535" s="1">
        <v>0.74770216305901305</v>
      </c>
      <c r="M5535" s="1">
        <v>0.30997690555343299</v>
      </c>
      <c r="N5535" s="1">
        <v>0.113422228510502</v>
      </c>
      <c r="O5535" s="1">
        <v>0.432823578705266</v>
      </c>
      <c r="P5535" s="7" t="s">
        <v>11</v>
      </c>
      <c r="Q5535" s="7" t="s">
        <v>11</v>
      </c>
      <c r="S5535" s="2" t="s">
        <v>514</v>
      </c>
      <c r="T5535" s="2">
        <v>20</v>
      </c>
      <c r="V5535" s="1">
        <v>-10.3956668715427</v>
      </c>
      <c r="W5535" s="1">
        <v>-10.829864493844701</v>
      </c>
      <c r="X5535" s="1">
        <v>-15.6020895882394</v>
      </c>
      <c r="Y5535" s="1">
        <v>1.40835406056061</v>
      </c>
      <c r="Z5535" s="1">
        <v>1.4490499686071101</v>
      </c>
      <c r="AA5535" s="1">
        <v>1.19181731385124</v>
      </c>
      <c r="AB5535" s="1">
        <v>1.43523061782229</v>
      </c>
      <c r="AC5535" s="1">
        <v>0.26262855262818802</v>
      </c>
      <c r="AD5535" s="1">
        <v>0.25336092823242801</v>
      </c>
      <c r="AE5535" s="1">
        <v>0.26842081787553801</v>
      </c>
      <c r="AF5535" s="1" t="s">
        <v>11</v>
      </c>
      <c r="AG5535" s="1" t="s">
        <v>11</v>
      </c>
      <c r="AK5535">
        <v>13.016</v>
      </c>
      <c r="AL5535">
        <v>11.291</v>
      </c>
      <c r="AM5535">
        <v>15.7546</v>
      </c>
      <c r="AN5535">
        <v>90</v>
      </c>
      <c r="AO5535">
        <v>105.039</v>
      </c>
      <c r="AP5535">
        <v>90</v>
      </c>
      <c r="AQ5535" s="9">
        <v>2236.0514337565801</v>
      </c>
      <c r="AS5535" t="s">
        <v>15874</v>
      </c>
    </row>
    <row r="5536" spans="1:45" x14ac:dyDescent="0.15">
      <c r="A5536" s="1" t="s">
        <v>15875</v>
      </c>
      <c r="B5536" s="2" t="s">
        <v>14</v>
      </c>
      <c r="C5536" s="6">
        <v>370.34100000000001</v>
      </c>
      <c r="D5536" s="6">
        <v>139.505</v>
      </c>
      <c r="G5536" s="4" t="str">
        <f t="shared" si="86"/>
        <v/>
      </c>
      <c r="I5536" s="1">
        <v>1.2231917890828901</v>
      </c>
      <c r="J5536" s="1"/>
      <c r="K5536" s="1">
        <v>0.89979202889449195</v>
      </c>
      <c r="L5536" s="1">
        <v>1.26050714602771</v>
      </c>
      <c r="M5536" s="1">
        <v>0.63163592052786299</v>
      </c>
      <c r="N5536" s="1">
        <v>0.69227801394222899</v>
      </c>
      <c r="O5536" s="1">
        <v>0.22735529776542401</v>
      </c>
      <c r="P5536" s="8" t="s">
        <v>15876</v>
      </c>
      <c r="Q5536" s="8" t="s">
        <v>15877</v>
      </c>
      <c r="V5536" s="1">
        <v>-16.7552229240105</v>
      </c>
      <c r="W5536" s="1">
        <v>13.509825609642601</v>
      </c>
      <c r="X5536" s="1">
        <v>-13.9088338617085</v>
      </c>
      <c r="Y5536" s="1">
        <v>1.6450325074669601</v>
      </c>
      <c r="Z5536" s="1"/>
      <c r="AA5536" s="1">
        <v>1.40360155061912</v>
      </c>
      <c r="AB5536" s="1">
        <v>1.67288992556479</v>
      </c>
      <c r="AC5536" s="1">
        <v>0.57714518749273303</v>
      </c>
      <c r="AD5536" s="1">
        <v>0.61139265955720801</v>
      </c>
      <c r="AE5536" s="1">
        <v>0.34882870706290098</v>
      </c>
      <c r="AF5536" s="2" t="s">
        <v>11</v>
      </c>
      <c r="AG5536" s="2" t="s">
        <v>11</v>
      </c>
      <c r="AK5536">
        <v>19.347000000000001</v>
      </c>
      <c r="AL5536">
        <v>19.347000000000001</v>
      </c>
      <c r="AM5536">
        <v>3.5009999999999999</v>
      </c>
      <c r="AN5536">
        <v>90</v>
      </c>
      <c r="AO5536">
        <v>90</v>
      </c>
      <c r="AP5536">
        <v>90</v>
      </c>
      <c r="AQ5536" s="9">
        <v>1310.4467379089899</v>
      </c>
      <c r="AS5536" t="s">
        <v>15875</v>
      </c>
    </row>
    <row r="5537" spans="1:45" x14ac:dyDescent="0.15">
      <c r="A5537" s="1" t="s">
        <v>15878</v>
      </c>
      <c r="C5537" s="6">
        <v>0</v>
      </c>
      <c r="D5537" s="6">
        <v>0</v>
      </c>
      <c r="G5537" s="4" t="str">
        <f t="shared" si="86"/>
        <v/>
      </c>
      <c r="H5537" s="1" t="s">
        <v>714</v>
      </c>
      <c r="P5537" s="7" t="s">
        <v>11</v>
      </c>
      <c r="Q5537" s="7" t="s">
        <v>11</v>
      </c>
      <c r="U5537" s="1" t="s">
        <v>714</v>
      </c>
      <c r="AF5537" s="1" t="s">
        <v>11</v>
      </c>
      <c r="AG5537" s="1" t="s">
        <v>11</v>
      </c>
      <c r="AK5537">
        <v>9.1910000000000007</v>
      </c>
      <c r="AL5537">
        <v>9.1914400000000001</v>
      </c>
      <c r="AM5537">
        <v>18.325299999999999</v>
      </c>
      <c r="AN5537">
        <v>89.750100000000003</v>
      </c>
      <c r="AO5537">
        <v>89.749899999999997</v>
      </c>
      <c r="AP5537">
        <v>78.254800000000003</v>
      </c>
      <c r="AQ5537" s="9">
        <v>1515.6571596116901</v>
      </c>
      <c r="AS5537" t="s">
        <v>15878</v>
      </c>
    </row>
    <row r="5538" spans="1:45" x14ac:dyDescent="0.15">
      <c r="A5538" s="1" t="s">
        <v>15879</v>
      </c>
      <c r="C5538" s="6">
        <v>0</v>
      </c>
      <c r="D5538" s="6">
        <v>0</v>
      </c>
      <c r="G5538" s="4" t="str">
        <f t="shared" si="86"/>
        <v/>
      </c>
      <c r="I5538" s="1">
        <v>0.31138012415945698</v>
      </c>
      <c r="J5538" s="1">
        <v>0.32076288292939498</v>
      </c>
      <c r="K5538" s="1">
        <v>0.35513283167582099</v>
      </c>
      <c r="L5538" s="1">
        <v>0.28089872068591498</v>
      </c>
      <c r="M5538" s="1">
        <v>8.9664047201573893E-2</v>
      </c>
      <c r="N5538" s="1">
        <v>6.6886239966261002E-2</v>
      </c>
      <c r="O5538" s="1">
        <v>0.120034456848658</v>
      </c>
      <c r="P5538" s="7" t="s">
        <v>11</v>
      </c>
      <c r="Q5538" s="7" t="s">
        <v>11</v>
      </c>
      <c r="V5538" s="1">
        <v>-3.33161539509618</v>
      </c>
      <c r="W5538" s="1">
        <v>-3.33161539509618</v>
      </c>
      <c r="X5538" s="1">
        <v>-3.3316153950962</v>
      </c>
      <c r="Y5538" s="1">
        <v>0.42319356601214297</v>
      </c>
      <c r="Z5538" s="1">
        <v>0.41957637555953903</v>
      </c>
      <c r="AA5538" s="1">
        <v>0.43727373943200498</v>
      </c>
      <c r="AB5538" s="1">
        <v>0.42333928665860099</v>
      </c>
      <c r="AC5538" s="1">
        <v>8.8342331183852804E-2</v>
      </c>
      <c r="AD5538" s="1">
        <v>8.5923479926521606E-2</v>
      </c>
      <c r="AE5538" s="1">
        <v>9.1567466193627697E-2</v>
      </c>
      <c r="AF5538" s="1" t="s">
        <v>11</v>
      </c>
      <c r="AG5538" s="1" t="s">
        <v>11</v>
      </c>
      <c r="AK5538">
        <v>16.881</v>
      </c>
      <c r="AL5538">
        <v>16.881</v>
      </c>
      <c r="AM5538">
        <v>16.881</v>
      </c>
      <c r="AN5538">
        <v>90</v>
      </c>
      <c r="AO5538">
        <v>90</v>
      </c>
      <c r="AP5538">
        <v>90</v>
      </c>
      <c r="AQ5538" s="9">
        <v>4810.5475258409997</v>
      </c>
      <c r="AS5538" t="s">
        <v>15879</v>
      </c>
    </row>
    <row r="5539" spans="1:45" x14ac:dyDescent="0.15">
      <c r="A5539" s="1" t="s">
        <v>15880</v>
      </c>
      <c r="C5539" s="6">
        <v>0</v>
      </c>
      <c r="D5539" s="6">
        <v>0</v>
      </c>
      <c r="G5539" s="4" t="str">
        <f t="shared" si="86"/>
        <v/>
      </c>
      <c r="I5539" s="1">
        <v>0.107284756572504</v>
      </c>
      <c r="J5539" s="1">
        <v>0.127222033652893</v>
      </c>
      <c r="K5539" s="1">
        <v>1.1842378929335E-15</v>
      </c>
      <c r="L5539" s="1">
        <v>0.11761062466661</v>
      </c>
      <c r="M5539" s="1">
        <v>7.0216844120612298E-2</v>
      </c>
      <c r="N5539" s="1">
        <v>5.0246648594051598E-2</v>
      </c>
      <c r="O5539" s="1">
        <v>9.6843771489359895E-2</v>
      </c>
      <c r="P5539" s="7" t="s">
        <v>11</v>
      </c>
      <c r="Q5539" s="7" t="s">
        <v>11</v>
      </c>
      <c r="V5539" s="1">
        <v>-4.2347111161166904</v>
      </c>
      <c r="W5539" s="1">
        <v>-4.2347111161166904</v>
      </c>
      <c r="X5539" s="1">
        <v>-4.2347111161166904</v>
      </c>
      <c r="Y5539" s="1">
        <v>0.28402576904245103</v>
      </c>
      <c r="Z5539" s="1">
        <v>0.280484111692897</v>
      </c>
      <c r="AA5539" s="1">
        <v>0.21066624475574799</v>
      </c>
      <c r="AB5539" s="1">
        <v>0.31684807667429699</v>
      </c>
      <c r="AC5539" s="1">
        <v>8.3260636849464706E-2</v>
      </c>
      <c r="AD5539" s="1">
        <v>9.4684537087507001E-2</v>
      </c>
      <c r="AE5539" s="1">
        <v>6.8028769865408206E-2</v>
      </c>
      <c r="AF5539" s="1" t="s">
        <v>11</v>
      </c>
      <c r="AG5539" s="1" t="s">
        <v>11</v>
      </c>
      <c r="AK5539">
        <v>16.87</v>
      </c>
      <c r="AL5539">
        <v>16.87</v>
      </c>
      <c r="AM5539">
        <v>16.87</v>
      </c>
      <c r="AN5539">
        <v>90</v>
      </c>
      <c r="AO5539">
        <v>90</v>
      </c>
      <c r="AP5539">
        <v>90</v>
      </c>
      <c r="AQ5539" s="9">
        <v>4801.149703</v>
      </c>
      <c r="AS5539" t="s">
        <v>15880</v>
      </c>
    </row>
    <row r="5540" spans="1:45" x14ac:dyDescent="0.15">
      <c r="A5540" s="1" t="s">
        <v>15881</v>
      </c>
      <c r="C5540" s="6">
        <v>0</v>
      </c>
      <c r="D5540" s="6">
        <v>0</v>
      </c>
      <c r="G5540" s="4" t="str">
        <f t="shared" si="86"/>
        <v/>
      </c>
      <c r="I5540" s="1">
        <v>0.105167698067685</v>
      </c>
      <c r="J5540" s="1">
        <v>0.116577698823304</v>
      </c>
      <c r="K5540" s="1">
        <v>0</v>
      </c>
      <c r="L5540" s="1">
        <v>0.127490583709639</v>
      </c>
      <c r="M5540" s="1">
        <v>6.9914328276471593E-2</v>
      </c>
      <c r="N5540" s="1">
        <v>4.7358057225854497E-2</v>
      </c>
      <c r="O5540" s="1">
        <v>9.9989356343961194E-2</v>
      </c>
      <c r="P5540" s="7" t="s">
        <v>11</v>
      </c>
      <c r="Q5540" s="7" t="s">
        <v>11</v>
      </c>
      <c r="V5540" s="1">
        <v>-1.7569641170915899</v>
      </c>
      <c r="W5540" s="1">
        <v>-1.7569641170915899</v>
      </c>
      <c r="X5540" s="1">
        <v>-1.7569641170915899</v>
      </c>
      <c r="Y5540" s="1">
        <v>0.10214704523884401</v>
      </c>
      <c r="Z5540" s="1">
        <v>0.103886346910032</v>
      </c>
      <c r="AA5540" s="1">
        <v>5.9211894646675002E-16</v>
      </c>
      <c r="AB5540" s="1">
        <v>0.13784323469662599</v>
      </c>
      <c r="AC5540" s="1">
        <v>6.7177058008677501E-2</v>
      </c>
      <c r="AD5540" s="1">
        <v>5.8713296582502898E-2</v>
      </c>
      <c r="AE5540" s="1">
        <v>7.8462073243576902E-2</v>
      </c>
      <c r="AF5540" s="1" t="s">
        <v>11</v>
      </c>
      <c r="AG5540" s="1" t="s">
        <v>11</v>
      </c>
      <c r="AK5540">
        <v>16.943999999999999</v>
      </c>
      <c r="AL5540">
        <v>16.943999999999999</v>
      </c>
      <c r="AM5540">
        <v>16.943999999999999</v>
      </c>
      <c r="AN5540">
        <v>90</v>
      </c>
      <c r="AO5540">
        <v>90</v>
      </c>
      <c r="AP5540">
        <v>90</v>
      </c>
      <c r="AQ5540" s="9">
        <v>4864.6077603839904</v>
      </c>
      <c r="AS5540" t="s">
        <v>15881</v>
      </c>
    </row>
    <row r="5541" spans="1:45" x14ac:dyDescent="0.15">
      <c r="A5541" s="1" t="s">
        <v>15882</v>
      </c>
      <c r="C5541" s="6">
        <v>0</v>
      </c>
      <c r="D5541" s="6">
        <v>0</v>
      </c>
      <c r="G5541" s="4" t="str">
        <f t="shared" si="86"/>
        <v/>
      </c>
      <c r="I5541" s="1">
        <v>0.13901639137114699</v>
      </c>
      <c r="J5541" s="1"/>
      <c r="K5541" s="1">
        <v>1.6156675048625599E-2</v>
      </c>
      <c r="L5541" s="1">
        <v>0.144600923931262</v>
      </c>
      <c r="M5541" s="1">
        <v>3.40547730268419E-2</v>
      </c>
      <c r="N5541" s="1">
        <v>3.2905490490497798E-2</v>
      </c>
      <c r="O5541" s="1">
        <v>4.03758269767341E-2</v>
      </c>
      <c r="P5541" s="7" t="s">
        <v>11</v>
      </c>
      <c r="Q5541" s="7" t="s">
        <v>11</v>
      </c>
      <c r="V5541" s="1">
        <v>0.54368483927021105</v>
      </c>
      <c r="W5541" s="1">
        <v>0.62717202432669406</v>
      </c>
      <c r="X5541" s="1">
        <v>0.54911490008689101</v>
      </c>
      <c r="Y5541" s="1">
        <v>0.121155174335391</v>
      </c>
      <c r="Z5541" s="1"/>
      <c r="AA5541" s="1">
        <v>1.22951071401016E-2</v>
      </c>
      <c r="AB5541" s="1">
        <v>0.126103359207904</v>
      </c>
      <c r="AC5541" s="1">
        <v>3.6961699586371403E-2</v>
      </c>
      <c r="AD5541" s="1">
        <v>3.7078552054700203E-2</v>
      </c>
      <c r="AE5541" s="1">
        <v>3.6319011010562501E-2</v>
      </c>
      <c r="AF5541" s="1" t="s">
        <v>11</v>
      </c>
      <c r="AG5541" s="1" t="s">
        <v>11</v>
      </c>
      <c r="AK5541">
        <v>14.733000000000001</v>
      </c>
      <c r="AL5541">
        <v>14.7326</v>
      </c>
      <c r="AM5541">
        <v>14.7325</v>
      </c>
      <c r="AN5541">
        <v>109.471</v>
      </c>
      <c r="AO5541">
        <v>109.47199999999999</v>
      </c>
      <c r="AP5541">
        <v>109.47199999999999</v>
      </c>
      <c r="AQ5541" s="9">
        <v>2461.6027779825499</v>
      </c>
      <c r="AS5541" t="s">
        <v>15882</v>
      </c>
    </row>
    <row r="5542" spans="1:45" x14ac:dyDescent="0.15">
      <c r="A5542" s="1" t="s">
        <v>15883</v>
      </c>
      <c r="C5542" s="6">
        <v>1452.57</v>
      </c>
      <c r="D5542" s="6">
        <v>1331.31</v>
      </c>
      <c r="G5542" s="4" t="str">
        <f t="shared" si="86"/>
        <v/>
      </c>
      <c r="I5542" s="1">
        <v>0.40234683035672097</v>
      </c>
      <c r="J5542" s="1"/>
      <c r="K5542" s="1">
        <v>8.0546409180871903E-4</v>
      </c>
      <c r="L5542" s="1">
        <v>0.41668759343761103</v>
      </c>
      <c r="M5542" s="1">
        <v>9.8422766532418396E-2</v>
      </c>
      <c r="N5542" s="1">
        <v>0.10363741355065401</v>
      </c>
      <c r="O5542" s="1">
        <v>6.0616575650211203E-2</v>
      </c>
      <c r="P5542" s="7" t="s">
        <v>15884</v>
      </c>
      <c r="Q5542" s="7" t="s">
        <v>15885</v>
      </c>
      <c r="V5542" s="1">
        <v>1.5407046329945799</v>
      </c>
      <c r="W5542" s="1">
        <v>1.5372228146149201</v>
      </c>
      <c r="X5542" s="1">
        <v>1.5393989511022099</v>
      </c>
      <c r="Y5542" s="1">
        <v>0.35921338894009103</v>
      </c>
      <c r="Z5542" s="1"/>
      <c r="AA5542" s="1">
        <v>9.7913840432814004E-4</v>
      </c>
      <c r="AB5542" s="1">
        <v>0.37200746931636802</v>
      </c>
      <c r="AC5542" s="1">
        <v>9.4518792561902099E-2</v>
      </c>
      <c r="AD5542" s="1">
        <v>9.9614058785850099E-2</v>
      </c>
      <c r="AE5542" s="1">
        <v>5.7578112438278997E-2</v>
      </c>
      <c r="AF5542" s="1" t="s">
        <v>15886</v>
      </c>
      <c r="AG5542" s="1" t="s">
        <v>15887</v>
      </c>
      <c r="AK5542">
        <v>22.977</v>
      </c>
      <c r="AL5542">
        <v>22.976099999999999</v>
      </c>
      <c r="AM5542">
        <v>22.976199999999999</v>
      </c>
      <c r="AN5542">
        <v>109.47</v>
      </c>
      <c r="AO5542">
        <v>109.47199999999999</v>
      </c>
      <c r="AP5542">
        <v>109.47199999999999</v>
      </c>
      <c r="AQ5542" s="9">
        <v>9337.36072438048</v>
      </c>
      <c r="AS5542" t="s">
        <v>15883</v>
      </c>
    </row>
    <row r="5543" spans="1:45" x14ac:dyDescent="0.15">
      <c r="A5543" s="1" t="s">
        <v>15888</v>
      </c>
      <c r="B5543" s="2" t="s">
        <v>14</v>
      </c>
      <c r="C5543" s="6">
        <v>1112.54</v>
      </c>
      <c r="D5543" s="6">
        <v>800.14700000000005</v>
      </c>
      <c r="G5543" s="4" t="str">
        <f t="shared" si="86"/>
        <v/>
      </c>
      <c r="P5543" s="8" t="s">
        <v>15</v>
      </c>
      <c r="Q5543" s="8" t="s">
        <v>15</v>
      </c>
      <c r="AF5543" s="2" t="s">
        <v>15</v>
      </c>
      <c r="AG5543" s="2" t="s">
        <v>15</v>
      </c>
      <c r="AS5543" t="s">
        <v>15888</v>
      </c>
    </row>
    <row r="5544" spans="1:45" x14ac:dyDescent="0.15">
      <c r="A5544" s="1" t="s">
        <v>15889</v>
      </c>
      <c r="C5544" s="6">
        <v>0</v>
      </c>
      <c r="D5544" s="6">
        <v>0</v>
      </c>
      <c r="G5544" s="4" t="str">
        <f t="shared" si="86"/>
        <v/>
      </c>
      <c r="I5544" s="1">
        <v>0.27810399564421801</v>
      </c>
      <c r="J5544" s="1">
        <v>0.35967276908116302</v>
      </c>
      <c r="K5544" s="1">
        <v>0.41998186686548999</v>
      </c>
      <c r="L5544" s="1">
        <v>0.26356292845314599</v>
      </c>
      <c r="M5544" s="1">
        <v>9.1317048847430707E-2</v>
      </c>
      <c r="N5544" s="1">
        <v>7.1543679953388201E-2</v>
      </c>
      <c r="O5544" s="1">
        <v>0.23059034279677401</v>
      </c>
      <c r="P5544" s="7" t="s">
        <v>11</v>
      </c>
      <c r="Q5544" s="7" t="s">
        <v>11</v>
      </c>
      <c r="V5544" s="1">
        <v>0.70732636011378802</v>
      </c>
      <c r="W5544" s="1">
        <v>0.72569265572156105</v>
      </c>
      <c r="X5544" s="1">
        <v>0.63789280354783995</v>
      </c>
      <c r="Y5544" s="1">
        <v>0.28460223967160397</v>
      </c>
      <c r="Z5544" s="1">
        <v>0.38520367770207198</v>
      </c>
      <c r="AA5544" s="1">
        <v>0.42795960507969999</v>
      </c>
      <c r="AB5544" s="1">
        <v>0.26757184434174103</v>
      </c>
      <c r="AC5544" s="1">
        <v>9.42477805350216E-2</v>
      </c>
      <c r="AD5544" s="1">
        <v>7.2799335729182096E-2</v>
      </c>
      <c r="AE5544" s="1">
        <v>0.24531943525441199</v>
      </c>
      <c r="AF5544" s="1" t="s">
        <v>11</v>
      </c>
      <c r="AG5544" s="1" t="s">
        <v>11</v>
      </c>
      <c r="AK5544">
        <v>22.323</v>
      </c>
      <c r="AL5544">
        <v>22.323799999999999</v>
      </c>
      <c r="AM5544">
        <v>22.323899999999998</v>
      </c>
      <c r="AN5544">
        <v>107.741</v>
      </c>
      <c r="AO5544">
        <v>107.74299999999999</v>
      </c>
      <c r="AP5544">
        <v>107.74299999999999</v>
      </c>
      <c r="AQ5544" s="9">
        <v>9070.6584981669093</v>
      </c>
      <c r="AS5544" t="s">
        <v>15889</v>
      </c>
    </row>
    <row r="5545" spans="1:45" x14ac:dyDescent="0.15">
      <c r="A5545" s="1" t="s">
        <v>15890</v>
      </c>
      <c r="C5545" s="6">
        <v>1832.69</v>
      </c>
      <c r="D5545" s="6">
        <v>1873.79</v>
      </c>
      <c r="G5545" s="4" t="str">
        <f t="shared" si="86"/>
        <v/>
      </c>
      <c r="I5545" s="1">
        <v>9.4607673110517806E-2</v>
      </c>
      <c r="J5545" s="1">
        <v>9.1355664329202696E-2</v>
      </c>
      <c r="K5545" s="1">
        <v>0.125427759436195</v>
      </c>
      <c r="L5545" s="1">
        <v>9.2385666752453605E-2</v>
      </c>
      <c r="M5545" s="1">
        <v>5.1271383744772497E-2</v>
      </c>
      <c r="N5545" s="1">
        <v>4.8160942004074198E-2</v>
      </c>
      <c r="O5545" s="1">
        <v>6.02294559579837E-2</v>
      </c>
      <c r="P5545" s="7" t="s">
        <v>15891</v>
      </c>
      <c r="Q5545" s="7" t="s">
        <v>15892</v>
      </c>
      <c r="V5545" s="1">
        <v>-0.18023894534467699</v>
      </c>
      <c r="W5545" s="1">
        <v>-0.19654627849491799</v>
      </c>
      <c r="X5545" s="1">
        <v>-0.186246910189516</v>
      </c>
      <c r="Y5545" s="1">
        <v>0.11307204845942299</v>
      </c>
      <c r="Z5545" s="1">
        <v>0.111374753255411</v>
      </c>
      <c r="AA5545" s="1">
        <v>0.125945367437862</v>
      </c>
      <c r="AB5545" s="1">
        <v>0.112282991737916</v>
      </c>
      <c r="AC5545" s="1">
        <v>5.1172907273011402E-2</v>
      </c>
      <c r="AD5545" s="1">
        <v>4.8710152043754902E-2</v>
      </c>
      <c r="AE5545" s="1">
        <v>5.8265642333270001E-2</v>
      </c>
      <c r="AF5545" s="1" t="s">
        <v>15893</v>
      </c>
      <c r="AG5545" s="1" t="s">
        <v>15894</v>
      </c>
      <c r="AK5545">
        <v>23.302</v>
      </c>
      <c r="AL5545">
        <v>23.302</v>
      </c>
      <c r="AM5545">
        <v>23.302</v>
      </c>
      <c r="AN5545">
        <v>90</v>
      </c>
      <c r="AO5545">
        <v>90</v>
      </c>
      <c r="AP5545">
        <v>90</v>
      </c>
      <c r="AQ5545" s="9">
        <v>12652.594619608</v>
      </c>
      <c r="AS5545" t="s">
        <v>15890</v>
      </c>
    </row>
    <row r="5546" spans="1:45" x14ac:dyDescent="0.15">
      <c r="A5546" s="1" t="s">
        <v>15895</v>
      </c>
      <c r="C5546" s="6">
        <v>1804.07</v>
      </c>
      <c r="D5546" s="6">
        <v>1860.98</v>
      </c>
      <c r="G5546" s="4" t="str">
        <f t="shared" si="86"/>
        <v/>
      </c>
      <c r="I5546" s="1">
        <v>0.107736417300917</v>
      </c>
      <c r="J5546" s="1">
        <v>0.10776144370476901</v>
      </c>
      <c r="K5546" s="1">
        <v>0.101260475730993</v>
      </c>
      <c r="L5546" s="1">
        <v>0.10847337408561</v>
      </c>
      <c r="M5546" s="1">
        <v>5.3818070925347898E-2</v>
      </c>
      <c r="N5546" s="1">
        <v>4.4083708373157802E-2</v>
      </c>
      <c r="O5546" s="1">
        <v>8.1853035075655597E-2</v>
      </c>
      <c r="P5546" s="7" t="s">
        <v>7179</v>
      </c>
      <c r="Q5546" s="7" t="s">
        <v>15896</v>
      </c>
      <c r="V5546" s="1">
        <v>-0.31354783830030297</v>
      </c>
      <c r="W5546" s="1">
        <v>-0.32343893730030798</v>
      </c>
      <c r="X5546" s="1">
        <v>-0.29030375565028099</v>
      </c>
      <c r="Y5546" s="1">
        <v>0.107081980349336</v>
      </c>
      <c r="Z5546" s="1">
        <v>0.103415055609395</v>
      </c>
      <c r="AA5546" s="1">
        <v>0.103131696251328</v>
      </c>
      <c r="AB5546" s="1">
        <v>0.109042161741134</v>
      </c>
      <c r="AC5546" s="1">
        <v>5.4877788636970397E-2</v>
      </c>
      <c r="AD5546" s="1">
        <v>4.6041373914938601E-2</v>
      </c>
      <c r="AE5546" s="1">
        <v>8.0326663036422205E-2</v>
      </c>
      <c r="AF5546" s="1" t="s">
        <v>15897</v>
      </c>
      <c r="AG5546" s="1" t="s">
        <v>15898</v>
      </c>
      <c r="AK5546">
        <v>20.22</v>
      </c>
      <c r="AL5546">
        <v>20.220400000000001</v>
      </c>
      <c r="AM5546">
        <v>20.220400000000001</v>
      </c>
      <c r="AN5546">
        <v>109.47199999999999</v>
      </c>
      <c r="AO5546">
        <v>109.471</v>
      </c>
      <c r="AP5546">
        <v>109.471</v>
      </c>
      <c r="AQ5546" s="9">
        <v>6364.0990956445303</v>
      </c>
      <c r="AS5546" t="s">
        <v>15895</v>
      </c>
    </row>
    <row r="5547" spans="1:45" x14ac:dyDescent="0.15">
      <c r="A5547" s="1" t="s">
        <v>15899</v>
      </c>
      <c r="C5547" s="6">
        <v>1638.04</v>
      </c>
      <c r="D5547" s="6">
        <v>1374.07</v>
      </c>
      <c r="G5547" s="4" t="str">
        <f t="shared" si="86"/>
        <v/>
      </c>
      <c r="I5547" s="1">
        <v>0.21327009106967601</v>
      </c>
      <c r="J5547" s="1">
        <v>0.29794052909046898</v>
      </c>
      <c r="K5547" s="1">
        <v>0.50912651042887802</v>
      </c>
      <c r="L5547" s="1">
        <v>0.16445946249718599</v>
      </c>
      <c r="M5547" s="1">
        <v>5.6207609747345198E-2</v>
      </c>
      <c r="N5547" s="1">
        <v>4.0741211917773697E-2</v>
      </c>
      <c r="O5547" s="1">
        <v>0.118073201065631</v>
      </c>
      <c r="P5547" s="7" t="s">
        <v>15900</v>
      </c>
      <c r="Q5547" s="7" t="s">
        <v>15901</v>
      </c>
      <c r="V5547" s="1">
        <v>7.9716563330387402E-2</v>
      </c>
      <c r="W5547" s="1">
        <v>-0.32798217989092798</v>
      </c>
      <c r="X5547" s="1">
        <v>-0.681635926222942</v>
      </c>
      <c r="Y5547" s="1">
        <v>0.12773413616995399</v>
      </c>
      <c r="Z5547" s="1">
        <v>0.15908890048898</v>
      </c>
      <c r="AA5547" s="1">
        <v>0.47470719551929202</v>
      </c>
      <c r="AB5547" s="1">
        <v>9.1396281044919495E-2</v>
      </c>
      <c r="AC5547" s="1">
        <v>5.618476950068E-2</v>
      </c>
      <c r="AD5547" s="1">
        <v>4.0802725791204003E-2</v>
      </c>
      <c r="AE5547" s="1">
        <v>0.11771294433858399</v>
      </c>
      <c r="AF5547" s="1" t="s">
        <v>15902</v>
      </c>
      <c r="AG5547" s="1" t="s">
        <v>15903</v>
      </c>
      <c r="AK5547">
        <v>10.161</v>
      </c>
      <c r="AL5547">
        <v>13.018800000000001</v>
      </c>
      <c r="AM5547">
        <v>18.704999999999998</v>
      </c>
      <c r="AN5547">
        <v>90</v>
      </c>
      <c r="AO5547">
        <v>90</v>
      </c>
      <c r="AP5547">
        <v>98.672200000000004</v>
      </c>
      <c r="AQ5547" s="9">
        <v>2446.0836198879001</v>
      </c>
      <c r="AS5547" t="s">
        <v>15899</v>
      </c>
    </row>
    <row r="5548" spans="1:45" x14ac:dyDescent="0.15">
      <c r="A5548" s="1" t="s">
        <v>15904</v>
      </c>
      <c r="B5548" s="2" t="s">
        <v>15905</v>
      </c>
      <c r="C5548" s="6">
        <v>1952.18</v>
      </c>
      <c r="D5548" s="6">
        <v>2315.13</v>
      </c>
      <c r="G5548" s="4" t="str">
        <f t="shared" si="86"/>
        <v/>
      </c>
      <c r="P5548" s="8" t="s">
        <v>15</v>
      </c>
      <c r="Q5548" s="8" t="s">
        <v>15</v>
      </c>
      <c r="AF5548" s="2" t="s">
        <v>15</v>
      </c>
      <c r="AG5548" s="2" t="s">
        <v>15</v>
      </c>
      <c r="AS5548" t="s">
        <v>15904</v>
      </c>
    </row>
    <row r="5549" spans="1:45" x14ac:dyDescent="0.15">
      <c r="A5549" s="1" t="s">
        <v>15906</v>
      </c>
      <c r="C5549" s="6">
        <v>2056.09</v>
      </c>
      <c r="D5549" s="6">
        <v>2414.94</v>
      </c>
      <c r="G5549" s="4" t="str">
        <f t="shared" si="86"/>
        <v/>
      </c>
      <c r="I5549" s="1">
        <v>0.287045015404013</v>
      </c>
      <c r="J5549" s="1">
        <v>0.30482280501721498</v>
      </c>
      <c r="K5549" s="1">
        <v>0.60062238155911696</v>
      </c>
      <c r="L5549" s="1">
        <v>0.258821112712112</v>
      </c>
      <c r="M5549" s="1">
        <v>0.10105426164605601</v>
      </c>
      <c r="N5549" s="1">
        <v>4.6771933150384797E-2</v>
      </c>
      <c r="O5549" s="1">
        <v>0.30209992274113301</v>
      </c>
      <c r="P5549" s="7" t="s">
        <v>15907</v>
      </c>
      <c r="Q5549" s="7" t="s">
        <v>15908</v>
      </c>
      <c r="V5549" s="1">
        <v>-1.62058240845281</v>
      </c>
      <c r="W5549" s="1">
        <v>-1.6195172869224499</v>
      </c>
      <c r="X5549" s="1">
        <v>-1.0600688816855699</v>
      </c>
      <c r="Y5549" s="1">
        <v>0.25514909274305297</v>
      </c>
      <c r="Z5549" s="1">
        <v>0.30930635803492101</v>
      </c>
      <c r="AA5549" s="1">
        <v>0.398696523859975</v>
      </c>
      <c r="AB5549" s="1">
        <v>0.23160915220516601</v>
      </c>
      <c r="AC5549" s="1">
        <v>9.0593267913502903E-2</v>
      </c>
      <c r="AD5549" s="1">
        <v>5.7470367141010503E-2</v>
      </c>
      <c r="AE5549" s="1">
        <v>0.213270678181993</v>
      </c>
      <c r="AF5549" s="1" t="s">
        <v>15909</v>
      </c>
      <c r="AG5549" s="1" t="s">
        <v>15910</v>
      </c>
      <c r="AK5549">
        <v>18.777000000000001</v>
      </c>
      <c r="AL5549">
        <v>18.776599999999998</v>
      </c>
      <c r="AM5549">
        <v>19.7439</v>
      </c>
      <c r="AN5549">
        <v>112.881</v>
      </c>
      <c r="AO5549">
        <v>112.88200000000001</v>
      </c>
      <c r="AP5549">
        <v>100.504</v>
      </c>
      <c r="AQ5549" s="9">
        <v>5433.5140304052002</v>
      </c>
      <c r="AS5549" t="s">
        <v>15906</v>
      </c>
    </row>
    <row r="5550" spans="1:45" x14ac:dyDescent="0.15">
      <c r="A5550" s="1" t="s">
        <v>15911</v>
      </c>
      <c r="C5550" s="6">
        <v>1878.79</v>
      </c>
      <c r="D5550" s="6">
        <v>1888.47</v>
      </c>
      <c r="G5550" s="4" t="str">
        <f t="shared" si="86"/>
        <v/>
      </c>
      <c r="I5550" s="1">
        <v>0.36198508647411098</v>
      </c>
      <c r="J5550" s="1">
        <v>0.28011313593273401</v>
      </c>
      <c r="K5550" s="1">
        <v>0.389762603569697</v>
      </c>
      <c r="L5550" s="1">
        <v>0.376457062500548</v>
      </c>
      <c r="M5550" s="1">
        <v>9.0954724192983297E-2</v>
      </c>
      <c r="N5550" s="1">
        <v>7.1920485547808402E-2</v>
      </c>
      <c r="O5550" s="1">
        <v>0.165627506570208</v>
      </c>
      <c r="P5550" s="7" t="s">
        <v>15912</v>
      </c>
      <c r="Q5550" s="7" t="s">
        <v>15913</v>
      </c>
      <c r="V5550" s="1">
        <v>-1.3905900240739999</v>
      </c>
      <c r="W5550" s="1">
        <v>-1.3837268234996201</v>
      </c>
      <c r="X5550" s="1">
        <v>1.5575247822168801</v>
      </c>
      <c r="Y5550" s="1">
        <v>0.36891461539600401</v>
      </c>
      <c r="Z5550" s="1">
        <v>0.30702987431717799</v>
      </c>
      <c r="AA5550" s="1">
        <v>0.39116300429766698</v>
      </c>
      <c r="AB5550" s="1">
        <v>0.37975848278652602</v>
      </c>
      <c r="AC5550" s="1">
        <v>0.10162664541402899</v>
      </c>
      <c r="AD5550" s="1">
        <v>7.9250948498674104E-2</v>
      </c>
      <c r="AE5550" s="1">
        <v>0.18940822562042101</v>
      </c>
      <c r="AF5550" s="1" t="s">
        <v>15914</v>
      </c>
      <c r="AG5550" s="1" t="s">
        <v>15915</v>
      </c>
      <c r="AK5550">
        <v>18.942</v>
      </c>
      <c r="AL5550">
        <v>18.941700000000001</v>
      </c>
      <c r="AM5550">
        <v>19.973800000000001</v>
      </c>
      <c r="AN5550">
        <v>112.639</v>
      </c>
      <c r="AO5550">
        <v>112.63800000000001</v>
      </c>
      <c r="AP5550">
        <v>100.851</v>
      </c>
      <c r="AQ5550" s="9">
        <v>5608.4505916201297</v>
      </c>
      <c r="AS5550" t="s">
        <v>15911</v>
      </c>
    </row>
    <row r="5551" spans="1:45" x14ac:dyDescent="0.15">
      <c r="A5551" s="1" t="s">
        <v>15916</v>
      </c>
      <c r="C5551" s="6">
        <v>1419.68</v>
      </c>
      <c r="D5551" s="6">
        <v>1679.95</v>
      </c>
      <c r="G5551" s="4" t="str">
        <f t="shared" si="86"/>
        <v/>
      </c>
      <c r="I5551" s="1">
        <v>0.231804084843652</v>
      </c>
      <c r="J5551" s="1">
        <v>0.24480170717619201</v>
      </c>
      <c r="K5551" s="1">
        <v>0.283189248057441</v>
      </c>
      <c r="L5551" s="1">
        <v>0.22841490871072401</v>
      </c>
      <c r="M5551" s="1">
        <v>7.8200945524191906E-2</v>
      </c>
      <c r="N5551" s="1">
        <v>6.8599847808457903E-2</v>
      </c>
      <c r="O5551" s="1">
        <v>0.121405885244995</v>
      </c>
      <c r="P5551" s="7" t="s">
        <v>15917</v>
      </c>
      <c r="Q5551" s="7" t="s">
        <v>15918</v>
      </c>
      <c r="V5551" s="1">
        <v>-1.8649301072250599</v>
      </c>
      <c r="W5551" s="1">
        <v>-1.9096112863781201</v>
      </c>
      <c r="X5551" s="1">
        <v>-1.90793853647764</v>
      </c>
      <c r="Y5551" s="1">
        <v>0.3246494523142</v>
      </c>
      <c r="Z5551" s="1">
        <v>0.289180656016923</v>
      </c>
      <c r="AA5551" s="1">
        <v>0.27461204111696902</v>
      </c>
      <c r="AB5551" s="1">
        <v>0.33051609481754002</v>
      </c>
      <c r="AC5551" s="1">
        <v>9.1534570033880505E-2</v>
      </c>
      <c r="AD5551" s="1">
        <v>8.2004441273457795E-2</v>
      </c>
      <c r="AE5551" s="1">
        <v>0.13442014945578301</v>
      </c>
      <c r="AF5551" s="1" t="s">
        <v>15919</v>
      </c>
      <c r="AG5551" s="1" t="s">
        <v>15920</v>
      </c>
      <c r="AK5551">
        <v>17.812999999999999</v>
      </c>
      <c r="AL5551">
        <v>29.890599999999999</v>
      </c>
      <c r="AM5551">
        <v>29.890599999999999</v>
      </c>
      <c r="AN5551">
        <v>84.906800000000004</v>
      </c>
      <c r="AO5551">
        <v>72.665300000000002</v>
      </c>
      <c r="AP5551">
        <v>72.665300000000002</v>
      </c>
      <c r="AQ5551" s="9">
        <v>14502.119303276801</v>
      </c>
      <c r="AS5551" t="s">
        <v>15916</v>
      </c>
    </row>
    <row r="5552" spans="1:45" x14ac:dyDescent="0.15">
      <c r="A5552" s="1" t="s">
        <v>15921</v>
      </c>
      <c r="C5552" s="6">
        <v>1879.75</v>
      </c>
      <c r="D5552" s="6">
        <v>4598.26</v>
      </c>
      <c r="G5552" s="4" t="str">
        <f t="shared" si="86"/>
        <v/>
      </c>
      <c r="I5552" s="1">
        <v>0.53535866370340701</v>
      </c>
      <c r="J5552" s="1">
        <v>0.19336339211397899</v>
      </c>
      <c r="K5552" s="1">
        <v>0.25423280201055998</v>
      </c>
      <c r="L5552" s="1">
        <v>0.62697571637288196</v>
      </c>
      <c r="M5552" s="1">
        <v>6.1635764641811697E-2</v>
      </c>
      <c r="N5552" s="1">
        <v>6.0205194354304097E-2</v>
      </c>
      <c r="O5552" s="1">
        <v>6.8947568333517006E-2</v>
      </c>
      <c r="P5552" s="7" t="s">
        <v>15922</v>
      </c>
      <c r="Q5552" s="7" t="s">
        <v>15923</v>
      </c>
      <c r="V5552" s="1">
        <v>1.3212775434882</v>
      </c>
      <c r="W5552" s="1">
        <v>1.2868572221932899</v>
      </c>
      <c r="X5552" s="1">
        <v>1.31288939796254</v>
      </c>
      <c r="Y5552" s="1">
        <v>9.6327192956046095E-2</v>
      </c>
      <c r="Z5552" s="1">
        <v>6.3360372455858696E-2</v>
      </c>
      <c r="AA5552" s="1">
        <v>6.9917583577270098E-2</v>
      </c>
      <c r="AB5552" s="1">
        <v>0.105120353588242</v>
      </c>
      <c r="AC5552" s="1">
        <v>5.7968869942834803E-2</v>
      </c>
      <c r="AD5552" s="1">
        <v>5.9710110520679302E-2</v>
      </c>
      <c r="AE5552" s="1">
        <v>4.9069195878296501E-2</v>
      </c>
      <c r="AF5552" s="1" t="s">
        <v>15924</v>
      </c>
      <c r="AG5552" s="1" t="s">
        <v>15925</v>
      </c>
      <c r="AK5552">
        <v>34.573</v>
      </c>
      <c r="AL5552">
        <v>34.572699999999998</v>
      </c>
      <c r="AM5552">
        <v>34.572000000000003</v>
      </c>
      <c r="AN5552">
        <v>60.000399999999999</v>
      </c>
      <c r="AO5552">
        <v>60</v>
      </c>
      <c r="AP5552">
        <v>60.000599999999999</v>
      </c>
      <c r="AQ5552" s="9">
        <v>29220.197866828399</v>
      </c>
      <c r="AS5552" t="s">
        <v>15921</v>
      </c>
    </row>
    <row r="5553" spans="1:45" x14ac:dyDescent="0.15">
      <c r="A5553" s="1" t="s">
        <v>15926</v>
      </c>
      <c r="C5553" s="6">
        <v>0</v>
      </c>
      <c r="D5553" s="6">
        <v>0</v>
      </c>
      <c r="G5553" s="4" t="str">
        <f t="shared" si="86"/>
        <v/>
      </c>
      <c r="I5553" s="1">
        <v>0.52442597040941197</v>
      </c>
      <c r="J5553" s="1">
        <v>0.444897509261928</v>
      </c>
      <c r="K5553" s="1">
        <v>0.58343331894952499</v>
      </c>
      <c r="L5553" s="1">
        <v>0.53725297290243601</v>
      </c>
      <c r="M5553" s="1">
        <v>8.4541004112029805E-2</v>
      </c>
      <c r="N5553" s="1">
        <v>5.27012415311819E-2</v>
      </c>
      <c r="O5553" s="1">
        <v>0.18642824437074301</v>
      </c>
      <c r="P5553" s="7" t="s">
        <v>11</v>
      </c>
      <c r="Q5553" s="7" t="s">
        <v>11</v>
      </c>
      <c r="V5553" s="1">
        <v>-2.73769629157781</v>
      </c>
      <c r="W5553" s="1">
        <v>-2.5488101019912501</v>
      </c>
      <c r="X5553" s="1">
        <v>-8.9955619961960007</v>
      </c>
      <c r="Y5553" s="1">
        <v>0.32127559588396498</v>
      </c>
      <c r="Z5553" s="1">
        <v>0.32839801221572701</v>
      </c>
      <c r="AA5553" s="1">
        <v>0.261085368178259</v>
      </c>
      <c r="AB5553" s="1">
        <v>0.32404866579185299</v>
      </c>
      <c r="AC5553" s="1">
        <v>0.126406193082028</v>
      </c>
      <c r="AD5553" s="1">
        <v>0.109494603823569</v>
      </c>
      <c r="AE5553" s="1">
        <v>0.18052327870909601</v>
      </c>
      <c r="AF5553" s="1" t="s">
        <v>11</v>
      </c>
      <c r="AG5553" s="1" t="s">
        <v>11</v>
      </c>
      <c r="AK5553">
        <v>7.2210000000000001</v>
      </c>
      <c r="AL5553">
        <v>10.295</v>
      </c>
      <c r="AM5553">
        <v>11.041</v>
      </c>
      <c r="AN5553">
        <v>90</v>
      </c>
      <c r="AO5553">
        <v>90</v>
      </c>
      <c r="AP5553">
        <v>90</v>
      </c>
      <c r="AQ5553" s="9">
        <v>820.79009299500001</v>
      </c>
      <c r="AS5553" t="s">
        <v>15926</v>
      </c>
    </row>
    <row r="5554" spans="1:45" x14ac:dyDescent="0.15">
      <c r="A5554" s="1" t="s">
        <v>15927</v>
      </c>
      <c r="C5554" s="6">
        <v>2152.71</v>
      </c>
      <c r="D5554" s="6">
        <v>3492.9</v>
      </c>
      <c r="G5554" s="4" t="str">
        <f t="shared" si="86"/>
        <v/>
      </c>
      <c r="I5554" s="1">
        <v>5.1122498552839103E-2</v>
      </c>
      <c r="J5554" s="1">
        <v>3.15118032291581E-2</v>
      </c>
      <c r="K5554" s="1">
        <v>4.8217983783510103E-2</v>
      </c>
      <c r="L5554" s="1">
        <v>5.8526862394093902E-2</v>
      </c>
      <c r="M5554" s="1">
        <v>3.4696459302113999E-2</v>
      </c>
      <c r="N5554" s="1">
        <v>4.0706198345684702E-2</v>
      </c>
      <c r="O5554" s="1">
        <v>1.66672421714021E-2</v>
      </c>
      <c r="P5554" s="7" t="s">
        <v>15928</v>
      </c>
      <c r="Q5554" s="7" t="s">
        <v>15929</v>
      </c>
      <c r="V5554" s="1">
        <v>-7.0568863449251895E-2</v>
      </c>
      <c r="W5554" s="1">
        <v>-7.0568863449251895E-2</v>
      </c>
      <c r="X5554" s="1">
        <v>-7.0568863449251895E-2</v>
      </c>
      <c r="Y5554" s="1">
        <v>5.0135427980698602E-2</v>
      </c>
      <c r="Z5554" s="1">
        <v>3.0291721713510501E-2</v>
      </c>
      <c r="AA5554" s="1">
        <v>4.8602700456455601E-2</v>
      </c>
      <c r="AB5554" s="1">
        <v>5.7471513857654699E-2</v>
      </c>
      <c r="AC5554" s="1">
        <v>3.5179157990819401E-2</v>
      </c>
      <c r="AD5554" s="1">
        <v>4.1020610665363097E-2</v>
      </c>
      <c r="AE5554" s="1">
        <v>1.7654799967188401E-2</v>
      </c>
      <c r="AF5554" s="1" t="s">
        <v>15930</v>
      </c>
      <c r="AG5554" s="1" t="s">
        <v>15931</v>
      </c>
      <c r="AK5554">
        <v>25.507000000000001</v>
      </c>
      <c r="AL5554">
        <v>25.507000000000001</v>
      </c>
      <c r="AM5554">
        <v>25.507000000000001</v>
      </c>
      <c r="AN5554">
        <v>90</v>
      </c>
      <c r="AO5554">
        <v>90</v>
      </c>
      <c r="AP5554">
        <v>90</v>
      </c>
      <c r="AQ5554" s="9">
        <v>16595.033998842999</v>
      </c>
      <c r="AS5554" t="s">
        <v>15927</v>
      </c>
    </row>
    <row r="5555" spans="1:45" x14ac:dyDescent="0.15">
      <c r="A5555" s="1" t="s">
        <v>15932</v>
      </c>
      <c r="C5555" s="6">
        <v>0</v>
      </c>
      <c r="D5555" s="6">
        <v>0</v>
      </c>
      <c r="G5555" s="4" t="str">
        <f t="shared" si="86"/>
        <v/>
      </c>
      <c r="I5555" s="1">
        <v>0.15977056899841299</v>
      </c>
      <c r="J5555" s="1">
        <v>0.121586366901392</v>
      </c>
      <c r="K5555" s="1">
        <v>0.128822761272265</v>
      </c>
      <c r="L5555" s="1">
        <v>0.16242949245315</v>
      </c>
      <c r="M5555" s="1">
        <v>4.6848396773170403E-2</v>
      </c>
      <c r="N5555" s="1">
        <v>4.9719965753641501E-2</v>
      </c>
      <c r="O5555" s="1">
        <v>2.6747413909872599E-2</v>
      </c>
      <c r="P5555" s="7" t="s">
        <v>11</v>
      </c>
      <c r="Q5555" s="7" t="s">
        <v>11</v>
      </c>
      <c r="V5555" s="1">
        <v>0.71790617328847495</v>
      </c>
      <c r="W5555" s="1">
        <v>-0.755628262055001</v>
      </c>
      <c r="X5555" s="1">
        <v>0.83814780610381301</v>
      </c>
      <c r="Y5555" s="1">
        <v>0.17986372187932501</v>
      </c>
      <c r="Z5555" s="1">
        <v>8.4714142971716297E-2</v>
      </c>
      <c r="AA5555" s="1">
        <v>0.13103402682270601</v>
      </c>
      <c r="AB5555" s="1">
        <v>0.185401386262564</v>
      </c>
      <c r="AC5555" s="1">
        <v>4.7507532219250997E-2</v>
      </c>
      <c r="AD5555" s="1">
        <v>4.9982429657073897E-2</v>
      </c>
      <c r="AE5555" s="1">
        <v>3.0183250154490401E-2</v>
      </c>
      <c r="AF5555" s="1" t="s">
        <v>15933</v>
      </c>
      <c r="AG5555" s="1" t="s">
        <v>15934</v>
      </c>
      <c r="AK5555">
        <v>8.7989999999999995</v>
      </c>
      <c r="AL5555">
        <v>10.27</v>
      </c>
      <c r="AM5555">
        <v>18.623999999999999</v>
      </c>
      <c r="AN5555">
        <v>90</v>
      </c>
      <c r="AO5555">
        <v>90</v>
      </c>
      <c r="AP5555">
        <v>90</v>
      </c>
      <c r="AQ5555" s="9">
        <v>1682.9713555200001</v>
      </c>
      <c r="AS5555" t="s">
        <v>15932</v>
      </c>
    </row>
    <row r="5556" spans="1:45" x14ac:dyDescent="0.15">
      <c r="A5556" s="1" t="s">
        <v>15935</v>
      </c>
      <c r="C5556" s="6">
        <v>0</v>
      </c>
      <c r="D5556" s="6">
        <v>0</v>
      </c>
      <c r="G5556" s="4" t="str">
        <f t="shared" si="86"/>
        <v/>
      </c>
      <c r="I5556" s="1">
        <v>0.121888889731496</v>
      </c>
      <c r="J5556" s="1">
        <v>4.6623946182162902E-2</v>
      </c>
      <c r="K5556" s="1">
        <v>9.4604246918621293E-2</v>
      </c>
      <c r="L5556" s="1">
        <v>0.12583310459158101</v>
      </c>
      <c r="M5556" s="1">
        <v>5.4147337733216401E-2</v>
      </c>
      <c r="N5556" s="1">
        <v>5.7074547097293003E-2</v>
      </c>
      <c r="O5556" s="1">
        <v>3.3656872184679498E-2</v>
      </c>
      <c r="P5556" s="7" t="s">
        <v>11</v>
      </c>
      <c r="Q5556" s="7" t="s">
        <v>11</v>
      </c>
      <c r="V5556" s="1">
        <v>0.10821490312295599</v>
      </c>
      <c r="W5556" s="1">
        <v>-1.1475083623132301</v>
      </c>
      <c r="X5556" s="1">
        <v>-0.48063784982880597</v>
      </c>
      <c r="Y5556" s="1">
        <v>0.123759624398561</v>
      </c>
      <c r="Z5556" s="1">
        <v>5.6851948433982301E-2</v>
      </c>
      <c r="AA5556" s="1">
        <v>8.9761825468845202E-2</v>
      </c>
      <c r="AB5556" s="1">
        <v>0.12764060420218801</v>
      </c>
      <c r="AC5556" s="1">
        <v>5.4497531999822803E-2</v>
      </c>
      <c r="AD5556" s="1">
        <v>5.8040856372370199E-2</v>
      </c>
      <c r="AE5556" s="1">
        <v>2.9694261391990901E-2</v>
      </c>
      <c r="AF5556" s="1" t="s">
        <v>11</v>
      </c>
      <c r="AG5556" s="1" t="s">
        <v>11</v>
      </c>
      <c r="AK5556">
        <v>8.9079999999999995</v>
      </c>
      <c r="AL5556">
        <v>10.553000000000001</v>
      </c>
      <c r="AM5556">
        <v>18.663</v>
      </c>
      <c r="AN5556">
        <v>90</v>
      </c>
      <c r="AO5556">
        <v>90</v>
      </c>
      <c r="AP5556">
        <v>90</v>
      </c>
      <c r="AQ5556" s="9">
        <v>1754.4362922119999</v>
      </c>
      <c r="AS5556" t="s">
        <v>15935</v>
      </c>
    </row>
    <row r="5557" spans="1:45" x14ac:dyDescent="0.15">
      <c r="A5557" s="1" t="s">
        <v>15936</v>
      </c>
      <c r="C5557" s="6">
        <v>0</v>
      </c>
      <c r="D5557" s="6">
        <v>0</v>
      </c>
      <c r="G5557" s="4" t="str">
        <f t="shared" si="86"/>
        <v/>
      </c>
      <c r="I5557" s="1">
        <v>0.13003148310503501</v>
      </c>
      <c r="J5557" s="1">
        <v>5.1498073272449797E-2</v>
      </c>
      <c r="K5557" s="1">
        <v>0.110944834755031</v>
      </c>
      <c r="L5557" s="1">
        <v>0.13378610072744199</v>
      </c>
      <c r="M5557" s="1">
        <v>5.0621763993848198E-2</v>
      </c>
      <c r="N5557" s="1">
        <v>5.3056008326279998E-2</v>
      </c>
      <c r="O5557" s="1">
        <v>3.3582053666825401E-2</v>
      </c>
      <c r="P5557" s="7" t="s">
        <v>11</v>
      </c>
      <c r="Q5557" s="7" t="s">
        <v>11</v>
      </c>
      <c r="V5557" s="1">
        <v>7.0539048002335597E-2</v>
      </c>
      <c r="W5557" s="1">
        <v>-1.1357156878324299</v>
      </c>
      <c r="X5557" s="1">
        <v>-0.491668202565122</v>
      </c>
      <c r="Y5557" s="1">
        <v>0.13400462629073501</v>
      </c>
      <c r="Z5557" s="1">
        <v>5.9022279024198501E-2</v>
      </c>
      <c r="AA5557" s="1">
        <v>0.109602112688766</v>
      </c>
      <c r="AB5557" s="1">
        <v>0.13782712093952401</v>
      </c>
      <c r="AC5557" s="1">
        <v>5.3105904811785801E-2</v>
      </c>
      <c r="AD5557" s="1">
        <v>5.6445089306837899E-2</v>
      </c>
      <c r="AE5557" s="1">
        <v>2.9731613346420799E-2</v>
      </c>
      <c r="AF5557" s="1" t="s">
        <v>11</v>
      </c>
      <c r="AG5557" s="1" t="s">
        <v>11</v>
      </c>
      <c r="AK5557">
        <v>8.9450000000000003</v>
      </c>
      <c r="AL5557">
        <v>10.698</v>
      </c>
      <c r="AM5557">
        <v>18.446999999999999</v>
      </c>
      <c r="AN5557">
        <v>90</v>
      </c>
      <c r="AO5557">
        <v>90</v>
      </c>
      <c r="AP5557">
        <v>90</v>
      </c>
      <c r="AQ5557" s="9">
        <v>1765.26002367</v>
      </c>
      <c r="AS5557" t="s">
        <v>15936</v>
      </c>
    </row>
    <row r="5558" spans="1:45" x14ac:dyDescent="0.15">
      <c r="A5558" s="1" t="s">
        <v>15937</v>
      </c>
      <c r="C5558" s="6">
        <v>0</v>
      </c>
      <c r="D5558" s="6">
        <v>0</v>
      </c>
      <c r="G5558" s="4" t="str">
        <f t="shared" si="86"/>
        <v/>
      </c>
      <c r="I5558" s="1">
        <v>0.49152398159329003</v>
      </c>
      <c r="J5558" s="1">
        <v>0.46582641335174102</v>
      </c>
      <c r="K5558" s="1">
        <v>0.51704239304878796</v>
      </c>
      <c r="L5558" s="1">
        <v>0.49666946713446902</v>
      </c>
      <c r="M5558" s="1">
        <v>0.11952065337894401</v>
      </c>
      <c r="N5558" s="1">
        <v>6.3506112516949195E-2</v>
      </c>
      <c r="O5558" s="1">
        <v>0.27894665429385201</v>
      </c>
      <c r="P5558" s="7" t="s">
        <v>11</v>
      </c>
      <c r="Q5558" s="7" t="s">
        <v>11</v>
      </c>
      <c r="V5558" s="1">
        <v>-5.38483705333753</v>
      </c>
      <c r="W5558" s="1">
        <v>-3.1878451599458</v>
      </c>
      <c r="X5558" s="1">
        <v>-2.0664805557358998</v>
      </c>
      <c r="Y5558" s="1">
        <v>0.52659315662268502</v>
      </c>
      <c r="Z5558" s="1">
        <v>0.56294880113236101</v>
      </c>
      <c r="AA5558" s="1">
        <v>0.52405741160547603</v>
      </c>
      <c r="AB5558" s="1">
        <v>0.51819469773766802</v>
      </c>
      <c r="AC5558" s="1">
        <v>0.17275416302688801</v>
      </c>
      <c r="AD5558" s="1">
        <v>0.11417906687958899</v>
      </c>
      <c r="AE5558" s="1">
        <v>0.339467898215353</v>
      </c>
      <c r="AF5558" s="1" t="s">
        <v>11</v>
      </c>
      <c r="AG5558" s="1" t="s">
        <v>11</v>
      </c>
      <c r="AK5558">
        <v>15.269</v>
      </c>
      <c r="AL5558">
        <v>15.355399999999999</v>
      </c>
      <c r="AM5558">
        <v>15.4032</v>
      </c>
      <c r="AN5558">
        <v>106.78700000000001</v>
      </c>
      <c r="AO5558">
        <v>117.059</v>
      </c>
      <c r="AP5558">
        <v>103.19499999999999</v>
      </c>
      <c r="AQ5558" s="9">
        <v>2791.7272958347799</v>
      </c>
      <c r="AS5558" t="s">
        <v>15937</v>
      </c>
    </row>
    <row r="5559" spans="1:45" x14ac:dyDescent="0.15">
      <c r="A5559" s="1" t="s">
        <v>15938</v>
      </c>
      <c r="C5559" s="6">
        <v>0</v>
      </c>
      <c r="D5559" s="6">
        <v>0</v>
      </c>
      <c r="G5559" s="4" t="str">
        <f t="shared" si="86"/>
        <v/>
      </c>
      <c r="I5559" s="1">
        <v>0.24878998370680699</v>
      </c>
      <c r="J5559" s="1">
        <v>0.20129345913313099</v>
      </c>
      <c r="K5559" s="1">
        <v>0.28423704885724499</v>
      </c>
      <c r="L5559" s="1">
        <v>0.25869093726898301</v>
      </c>
      <c r="M5559" s="1">
        <v>8.4661660981013201E-2</v>
      </c>
      <c r="N5559" s="1">
        <v>6.2315231687080003E-2</v>
      </c>
      <c r="O5559" s="1">
        <v>0.14993675707644999</v>
      </c>
      <c r="P5559" s="7" t="s">
        <v>11</v>
      </c>
      <c r="Q5559" s="7" t="s">
        <v>11</v>
      </c>
      <c r="V5559" s="1">
        <v>-4.12834083960683</v>
      </c>
      <c r="W5559" s="1">
        <v>-4.6462244117896798</v>
      </c>
      <c r="X5559" s="1">
        <v>-2.18935835209306</v>
      </c>
      <c r="Y5559" s="1">
        <v>0.41274044398870702</v>
      </c>
      <c r="Z5559" s="1">
        <v>0.39090668644005699</v>
      </c>
      <c r="AA5559" s="1">
        <v>0.35433949098789502</v>
      </c>
      <c r="AB5559" s="1">
        <v>0.41978168585008602</v>
      </c>
      <c r="AC5559" s="1">
        <v>0.127033497666803</v>
      </c>
      <c r="AD5559" s="1">
        <v>0.10494795126123301</v>
      </c>
      <c r="AE5559" s="1">
        <v>0.191546541114652</v>
      </c>
      <c r="AF5559" s="1" t="s">
        <v>11</v>
      </c>
      <c r="AG5559" s="1" t="s">
        <v>11</v>
      </c>
      <c r="AK5559">
        <v>15.21</v>
      </c>
      <c r="AL5559">
        <v>15.304500000000001</v>
      </c>
      <c r="AM5559">
        <v>15.370200000000001</v>
      </c>
      <c r="AN5559">
        <v>106.486</v>
      </c>
      <c r="AO5559">
        <v>117.143</v>
      </c>
      <c r="AP5559">
        <v>103.235</v>
      </c>
      <c r="AQ5559" s="9">
        <v>2770.5990282961202</v>
      </c>
      <c r="AS5559" t="s">
        <v>15938</v>
      </c>
    </row>
    <row r="5560" spans="1:45" x14ac:dyDescent="0.15">
      <c r="A5560" s="1" t="s">
        <v>15939</v>
      </c>
      <c r="C5560" s="6">
        <v>0</v>
      </c>
      <c r="D5560" s="6">
        <v>0</v>
      </c>
      <c r="G5560" s="4" t="str">
        <f t="shared" si="86"/>
        <v/>
      </c>
      <c r="I5560" s="1">
        <v>0.26609336054968402</v>
      </c>
      <c r="J5560" s="1">
        <v>0.207028159372844</v>
      </c>
      <c r="K5560" s="1">
        <v>0.22092161445168401</v>
      </c>
      <c r="L5560" s="1">
        <v>0.281380965694213</v>
      </c>
      <c r="M5560" s="1">
        <v>7.6993533550550303E-2</v>
      </c>
      <c r="N5560" s="1">
        <v>6.4414677003520299E-2</v>
      </c>
      <c r="O5560" s="1">
        <v>0.11279489449209699</v>
      </c>
      <c r="P5560" s="7" t="s">
        <v>11</v>
      </c>
      <c r="Q5560" s="7" t="s">
        <v>11</v>
      </c>
      <c r="V5560" s="1">
        <v>-3.6251818542520802</v>
      </c>
      <c r="W5560" s="1">
        <v>-3.2709171227006002</v>
      </c>
      <c r="X5560" s="1">
        <v>-2.5646240650833199</v>
      </c>
      <c r="Y5560" s="1">
        <v>0.37748489808994001</v>
      </c>
      <c r="Z5560" s="1">
        <v>0.36953636237502901</v>
      </c>
      <c r="AA5560" s="1">
        <v>0.241386138858494</v>
      </c>
      <c r="AB5560" s="1">
        <v>0.38387618173113502</v>
      </c>
      <c r="AC5560" s="1">
        <v>0.10527680247235199</v>
      </c>
      <c r="AD5560" s="1">
        <v>9.8008620606876304E-2</v>
      </c>
      <c r="AE5560" s="1">
        <v>0.12596316624332099</v>
      </c>
      <c r="AF5560" s="1" t="s">
        <v>11</v>
      </c>
      <c r="AG5560" s="1" t="s">
        <v>11</v>
      </c>
      <c r="AK5560">
        <v>15.122</v>
      </c>
      <c r="AL5560">
        <v>15.1668</v>
      </c>
      <c r="AM5560">
        <v>15.2416</v>
      </c>
      <c r="AN5560">
        <v>106.199</v>
      </c>
      <c r="AO5560">
        <v>103.349</v>
      </c>
      <c r="AP5560">
        <v>116.989</v>
      </c>
      <c r="AQ5560" s="9">
        <v>2717.7859547141802</v>
      </c>
      <c r="AS5560" t="s">
        <v>15939</v>
      </c>
    </row>
    <row r="5561" spans="1:45" x14ac:dyDescent="0.15">
      <c r="A5561" s="1" t="s">
        <v>15940</v>
      </c>
      <c r="C5561" s="6">
        <v>0</v>
      </c>
      <c r="D5561" s="6">
        <v>0</v>
      </c>
      <c r="G5561" s="4" t="str">
        <f t="shared" si="86"/>
        <v/>
      </c>
      <c r="I5561" s="1">
        <v>0.284676635973105</v>
      </c>
      <c r="J5561" s="1">
        <v>0.24053852719942001</v>
      </c>
      <c r="K5561" s="1">
        <v>0.15829853761010701</v>
      </c>
      <c r="L5561" s="1">
        <v>0.29918813129906502</v>
      </c>
      <c r="M5561" s="1">
        <v>7.2021721205968406E-2</v>
      </c>
      <c r="N5561" s="1">
        <v>6.4603781509488895E-2</v>
      </c>
      <c r="O5561" s="1">
        <v>9.36899134772637E-2</v>
      </c>
      <c r="P5561" s="7" t="s">
        <v>11</v>
      </c>
      <c r="Q5561" s="7" t="s">
        <v>11</v>
      </c>
      <c r="V5561" s="1">
        <v>-2.60704787234042</v>
      </c>
      <c r="W5561" s="1">
        <v>-2.60371106693175</v>
      </c>
      <c r="X5561" s="1">
        <v>-2.2162197773239498</v>
      </c>
      <c r="Y5561" s="1">
        <v>0.40126256888751399</v>
      </c>
      <c r="Z5561" s="1">
        <v>0.41864144085154398</v>
      </c>
      <c r="AA5561" s="1">
        <v>0.24068797867938099</v>
      </c>
      <c r="AB5561" s="1">
        <v>0.40255998510284502</v>
      </c>
      <c r="AC5561" s="1">
        <v>0.10106075659632401</v>
      </c>
      <c r="AD5561" s="1">
        <v>9.6790530090066496E-2</v>
      </c>
      <c r="AE5561" s="1">
        <v>0.11353431296986601</v>
      </c>
      <c r="AF5561" s="1" t="s">
        <v>11</v>
      </c>
      <c r="AG5561" s="1" t="s">
        <v>11</v>
      </c>
      <c r="AK5561">
        <v>15.04</v>
      </c>
      <c r="AL5561">
        <v>15.0901</v>
      </c>
      <c r="AM5561">
        <v>15.1792</v>
      </c>
      <c r="AN5561">
        <v>105.687</v>
      </c>
      <c r="AO5561">
        <v>103.56</v>
      </c>
      <c r="AP5561">
        <v>117.11199999999999</v>
      </c>
      <c r="AQ5561" s="9">
        <v>2682.78228143975</v>
      </c>
      <c r="AS5561" t="s">
        <v>15940</v>
      </c>
    </row>
    <row r="5562" spans="1:45" x14ac:dyDescent="0.15">
      <c r="A5562" s="1" t="s">
        <v>15941</v>
      </c>
      <c r="C5562" s="6">
        <v>0</v>
      </c>
      <c r="D5562" s="6">
        <v>0</v>
      </c>
      <c r="G5562" s="4" t="str">
        <f t="shared" si="86"/>
        <v/>
      </c>
      <c r="I5562" s="1">
        <v>0.30882512133076301</v>
      </c>
      <c r="J5562" s="1">
        <v>0.262244541657983</v>
      </c>
      <c r="K5562" s="1">
        <v>0.16820929643261501</v>
      </c>
      <c r="L5562" s="1">
        <v>0.324381117417683</v>
      </c>
      <c r="M5562" s="1">
        <v>7.1389198592332101E-2</v>
      </c>
      <c r="N5562" s="1">
        <v>6.4201106600847394E-2</v>
      </c>
      <c r="O5562" s="1">
        <v>9.2385993620090298E-2</v>
      </c>
      <c r="P5562" s="7" t="s">
        <v>11</v>
      </c>
      <c r="Q5562" s="7" t="s">
        <v>11</v>
      </c>
      <c r="V5562" s="1">
        <v>-2.2582799145299202</v>
      </c>
      <c r="W5562" s="1">
        <v>-2.3773209549071601</v>
      </c>
      <c r="X5562" s="1">
        <v>-1.85168033871394</v>
      </c>
      <c r="Y5562" s="1">
        <v>0.388160810205747</v>
      </c>
      <c r="Z5562" s="1">
        <v>0.404564188966272</v>
      </c>
      <c r="AA5562" s="1">
        <v>0.20291748846909299</v>
      </c>
      <c r="AB5562" s="1">
        <v>0.390508132552847</v>
      </c>
      <c r="AC5562" s="1">
        <v>9.7866361618270503E-2</v>
      </c>
      <c r="AD5562" s="1">
        <v>9.3078148056458504E-2</v>
      </c>
      <c r="AE5562" s="1">
        <v>0.11185298544356399</v>
      </c>
      <c r="AF5562" s="1" t="s">
        <v>11</v>
      </c>
      <c r="AG5562" s="1" t="s">
        <v>11</v>
      </c>
      <c r="AK5562">
        <v>14.976000000000001</v>
      </c>
      <c r="AL5562">
        <v>15.0801</v>
      </c>
      <c r="AM5562">
        <v>15.116300000000001</v>
      </c>
      <c r="AN5562">
        <v>105.19499999999999</v>
      </c>
      <c r="AO5562">
        <v>103.77</v>
      </c>
      <c r="AP5562">
        <v>117.336</v>
      </c>
      <c r="AQ5562" s="9">
        <v>2658.59532789593</v>
      </c>
      <c r="AS5562" t="s">
        <v>15941</v>
      </c>
    </row>
    <row r="5563" spans="1:45" x14ac:dyDescent="0.15">
      <c r="A5563" s="1" t="s">
        <v>15942</v>
      </c>
      <c r="C5563" s="6">
        <v>0</v>
      </c>
      <c r="D5563" s="6">
        <v>0</v>
      </c>
      <c r="G5563" s="4" t="str">
        <f t="shared" si="86"/>
        <v/>
      </c>
      <c r="I5563" s="1">
        <v>0.32600211223238201</v>
      </c>
      <c r="J5563" s="1"/>
      <c r="K5563" s="1">
        <v>8.66686653968195E-2</v>
      </c>
      <c r="L5563" s="1">
        <v>0.33348128244599401</v>
      </c>
      <c r="M5563" s="1">
        <v>6.6794191158360702E-2</v>
      </c>
      <c r="N5563" s="1">
        <v>4.7527837499701797E-2</v>
      </c>
      <c r="O5563" s="1">
        <v>0.17597019522409499</v>
      </c>
      <c r="P5563" s="7" t="s">
        <v>15943</v>
      </c>
      <c r="Q5563" s="7" t="s">
        <v>15944</v>
      </c>
      <c r="V5563" s="1">
        <v>-3.4910084224903302</v>
      </c>
      <c r="W5563" s="1">
        <v>-3.5642864531255598</v>
      </c>
      <c r="X5563" s="1">
        <v>4.5670253532489404</v>
      </c>
      <c r="Y5563" s="1">
        <v>0.263298385357568</v>
      </c>
      <c r="Z5563" s="1"/>
      <c r="AA5563" s="1">
        <v>0.16529267644478299</v>
      </c>
      <c r="AB5563" s="1">
        <v>0.26636106376109298</v>
      </c>
      <c r="AC5563" s="1">
        <v>8.5228809295280997E-2</v>
      </c>
      <c r="AD5563" s="1">
        <v>7.1076137725890998E-2</v>
      </c>
      <c r="AE5563" s="1">
        <v>0.16542728152182401</v>
      </c>
      <c r="AF5563" s="1" t="s">
        <v>11</v>
      </c>
      <c r="AG5563" s="1" t="s">
        <v>11</v>
      </c>
      <c r="AK5563">
        <v>10.981999999999999</v>
      </c>
      <c r="AL5563">
        <v>11.601000000000001</v>
      </c>
      <c r="AM5563">
        <v>16.858000000000001</v>
      </c>
      <c r="AN5563">
        <v>90</v>
      </c>
      <c r="AO5563">
        <v>90</v>
      </c>
      <c r="AP5563">
        <v>94.756699999999995</v>
      </c>
      <c r="AQ5563" s="9">
        <v>2140.34874393154</v>
      </c>
      <c r="AS5563" t="s">
        <v>15942</v>
      </c>
    </row>
    <row r="5564" spans="1:45" x14ac:dyDescent="0.15">
      <c r="A5564" s="1" t="s">
        <v>15945</v>
      </c>
      <c r="C5564" s="6">
        <v>917.18299999999999</v>
      </c>
      <c r="D5564" s="6">
        <v>739.99800000000005</v>
      </c>
      <c r="G5564" s="4" t="str">
        <f t="shared" si="86"/>
        <v/>
      </c>
      <c r="I5564" s="1">
        <v>0.34071249437179701</v>
      </c>
      <c r="J5564" s="1">
        <v>0.50367204009239697</v>
      </c>
      <c r="K5564" s="1">
        <v>0.37547958225864603</v>
      </c>
      <c r="L5564" s="1">
        <v>0.29779966494871901</v>
      </c>
      <c r="M5564" s="1">
        <v>3.7052537587948201E-2</v>
      </c>
      <c r="N5564" s="1">
        <v>3.7916847826877098E-2</v>
      </c>
      <c r="O5564" s="1">
        <v>3.2730986393303602E-2</v>
      </c>
      <c r="P5564" s="7" t="s">
        <v>15946</v>
      </c>
      <c r="Q5564" s="7" t="s">
        <v>15947</v>
      </c>
      <c r="V5564" s="1">
        <v>-40.243273958884203</v>
      </c>
      <c r="W5564" s="1">
        <v>13.448068841304799</v>
      </c>
      <c r="X5564" s="1">
        <v>-2.7137388345384901</v>
      </c>
      <c r="Y5564" s="1">
        <v>0.59534272870687899</v>
      </c>
      <c r="Z5564" s="1">
        <v>0.61855052973955404</v>
      </c>
      <c r="AA5564" s="1">
        <v>0.42461258414952302</v>
      </c>
      <c r="AB5564" s="1">
        <v>0.60021141248354404</v>
      </c>
      <c r="AC5564" s="1">
        <v>0.172490199388457</v>
      </c>
      <c r="AD5564" s="1">
        <v>0.17462493705458601</v>
      </c>
      <c r="AE5564" s="1">
        <v>0.161816511057809</v>
      </c>
      <c r="AF5564" s="1" t="s">
        <v>11</v>
      </c>
      <c r="AG5564" s="1" t="s">
        <v>11</v>
      </c>
      <c r="AK5564">
        <v>8.8870000000000005</v>
      </c>
      <c r="AL5564">
        <v>11.493</v>
      </c>
      <c r="AM5564">
        <v>16.457000000000001</v>
      </c>
      <c r="AN5564">
        <v>90</v>
      </c>
      <c r="AO5564">
        <v>90</v>
      </c>
      <c r="AP5564">
        <v>90</v>
      </c>
      <c r="AQ5564" s="9">
        <v>1680.88985498699</v>
      </c>
      <c r="AS5564" t="s">
        <v>15945</v>
      </c>
    </row>
    <row r="5565" spans="1:45" x14ac:dyDescent="0.15">
      <c r="A5565" s="1" t="s">
        <v>15948</v>
      </c>
      <c r="C5565" s="6">
        <v>959.84900000000005</v>
      </c>
      <c r="D5565" s="6">
        <v>535.65300000000002</v>
      </c>
      <c r="G5565" s="4" t="str">
        <f t="shared" si="86"/>
        <v/>
      </c>
      <c r="I5565" s="1">
        <v>0.788581133364611</v>
      </c>
      <c r="J5565" s="1"/>
      <c r="K5565" s="1">
        <v>0.91500496302902301</v>
      </c>
      <c r="L5565" s="1">
        <v>0.76751049508720903</v>
      </c>
      <c r="M5565" s="1">
        <v>0.113923103065333</v>
      </c>
      <c r="N5565" s="1">
        <v>2.7387109249825702E-2</v>
      </c>
      <c r="O5565" s="1">
        <v>0.20045909688084099</v>
      </c>
      <c r="P5565" s="7" t="s">
        <v>15949</v>
      </c>
      <c r="Q5565" s="7" t="s">
        <v>15950</v>
      </c>
      <c r="V5565" s="1">
        <v>-7.8240286357600697</v>
      </c>
      <c r="W5565" s="1">
        <v>-5.9969700501107104</v>
      </c>
      <c r="X5565" s="1">
        <v>-4.4823196024477401</v>
      </c>
      <c r="Y5565" s="1">
        <v>0.40162505353128303</v>
      </c>
      <c r="Z5565" s="1"/>
      <c r="AA5565" s="1">
        <v>0.26494287762005397</v>
      </c>
      <c r="AB5565" s="1">
        <v>0.42440541618315403</v>
      </c>
      <c r="AC5565" s="1">
        <v>0.14621667979950201</v>
      </c>
      <c r="AD5565" s="1">
        <v>8.0696546449236697E-2</v>
      </c>
      <c r="AE5565" s="1">
        <v>0.211736813149767</v>
      </c>
      <c r="AF5565" s="1" t="s">
        <v>11</v>
      </c>
      <c r="AG5565" s="1" t="s">
        <v>11</v>
      </c>
      <c r="AK5565">
        <v>8.6609999999999996</v>
      </c>
      <c r="AL5565">
        <v>17.161999999999999</v>
      </c>
      <c r="AM5565">
        <v>12.1747</v>
      </c>
      <c r="AN5565">
        <v>90</v>
      </c>
      <c r="AO5565">
        <v>92.033500000000004</v>
      </c>
      <c r="AP5565">
        <v>90</v>
      </c>
      <c r="AQ5565" s="9">
        <v>1808.50878200277</v>
      </c>
      <c r="AS5565" t="s">
        <v>15948</v>
      </c>
    </row>
    <row r="5566" spans="1:45" x14ac:dyDescent="0.15">
      <c r="A5566" s="1" t="s">
        <v>15951</v>
      </c>
      <c r="B5566" s="2" t="s">
        <v>44</v>
      </c>
      <c r="C5566" s="6">
        <v>863.20500000000004</v>
      </c>
      <c r="D5566" s="6">
        <v>380.06900000000002</v>
      </c>
      <c r="G5566" s="4" t="str">
        <f t="shared" si="86"/>
        <v/>
      </c>
      <c r="I5566" s="1">
        <v>2.3840274095842502</v>
      </c>
      <c r="J5566" s="1">
        <v>2.39441529855802</v>
      </c>
      <c r="K5566" s="1">
        <v>2.216685527758</v>
      </c>
      <c r="L5566" s="1">
        <v>2.5031833476260701</v>
      </c>
      <c r="M5566" s="1">
        <v>0.46111980260774599</v>
      </c>
      <c r="N5566" s="1">
        <v>5.1508084905895701E-2</v>
      </c>
      <c r="O5566" s="1">
        <v>0.61716236173226102</v>
      </c>
      <c r="P5566" s="8" t="s">
        <v>11210</v>
      </c>
      <c r="Q5566" s="8" t="s">
        <v>15952</v>
      </c>
      <c r="V5566" s="1">
        <v>-41.179660120346497</v>
      </c>
      <c r="W5566" s="1">
        <v>11.307598537180001</v>
      </c>
      <c r="X5566" s="1">
        <v>-25.178571428571399</v>
      </c>
      <c r="Y5566" s="1">
        <v>4.0445600927306398</v>
      </c>
      <c r="Z5566" s="1">
        <v>4.03294133017459</v>
      </c>
      <c r="AA5566" s="1">
        <v>3.2199388799986499</v>
      </c>
      <c r="AB5566" s="1">
        <v>4.7966029055807802</v>
      </c>
      <c r="AC5566" s="1">
        <v>1.1627646640594</v>
      </c>
      <c r="AD5566" s="1">
        <v>0.82971025374069196</v>
      </c>
      <c r="AE5566" s="1">
        <v>1.289642534657</v>
      </c>
      <c r="AF5566" s="2" t="s">
        <v>11</v>
      </c>
      <c r="AG5566" s="2" t="s">
        <v>11</v>
      </c>
      <c r="AK5566">
        <v>15.122999999999999</v>
      </c>
      <c r="AL5566">
        <v>12.305</v>
      </c>
      <c r="AM5566">
        <v>19.2636</v>
      </c>
      <c r="AN5566">
        <v>90</v>
      </c>
      <c r="AO5566">
        <v>98.619299999999996</v>
      </c>
      <c r="AP5566">
        <v>90</v>
      </c>
      <c r="AQ5566" s="9">
        <v>3544.2485594351501</v>
      </c>
      <c r="AS5566" t="s">
        <v>15951</v>
      </c>
    </row>
    <row r="5567" spans="1:45" x14ac:dyDescent="0.15">
      <c r="A5567" s="1" t="s">
        <v>15953</v>
      </c>
      <c r="B5567" s="2" t="s">
        <v>44</v>
      </c>
      <c r="C5567" s="6">
        <v>882.57500000000005</v>
      </c>
      <c r="D5567" s="6">
        <v>388.59800000000001</v>
      </c>
      <c r="G5567" s="4" t="str">
        <f t="shared" si="86"/>
        <v/>
      </c>
      <c r="I5567" s="1">
        <v>2.5453329804205298</v>
      </c>
      <c r="J5567" s="1">
        <v>2.5638758743512899</v>
      </c>
      <c r="K5567" s="1">
        <v>2.2325416043114701</v>
      </c>
      <c r="L5567" s="1">
        <v>2.7703503379477299</v>
      </c>
      <c r="M5567" s="1">
        <v>0.49406514229661003</v>
      </c>
      <c r="N5567" s="1">
        <v>6.8719606739622699E-2</v>
      </c>
      <c r="O5567" s="1">
        <v>0.65610153679451</v>
      </c>
      <c r="P5567" s="8" t="s">
        <v>15954</v>
      </c>
      <c r="Q5567" s="8" t="s">
        <v>15955</v>
      </c>
      <c r="V5567" s="1">
        <v>-42.253521126760603</v>
      </c>
      <c r="W5567" s="1">
        <v>13.154815115806599</v>
      </c>
      <c r="X5567" s="1">
        <v>-22.773567275747499</v>
      </c>
      <c r="Y5567" s="1">
        <v>4.1160481858416702</v>
      </c>
      <c r="Z5567" s="1">
        <v>4.0677375301105201</v>
      </c>
      <c r="AA5567" s="1">
        <v>3.2051776368039202</v>
      </c>
      <c r="AB5567" s="1">
        <v>5.0398753875439697</v>
      </c>
      <c r="AC5567" s="1">
        <v>1.27766924263781</v>
      </c>
      <c r="AD5567" s="1">
        <v>0.90194488157450803</v>
      </c>
      <c r="AE5567" s="1">
        <v>1.4208023325666801</v>
      </c>
      <c r="AF5567" s="2" t="s">
        <v>11</v>
      </c>
      <c r="AG5567" s="2" t="s">
        <v>11</v>
      </c>
      <c r="AK5567">
        <v>15.122999999999999</v>
      </c>
      <c r="AL5567">
        <v>12.305</v>
      </c>
      <c r="AM5567">
        <v>19.2636</v>
      </c>
      <c r="AN5567">
        <v>90</v>
      </c>
      <c r="AO5567">
        <v>98.619299999999996</v>
      </c>
      <c r="AP5567">
        <v>90</v>
      </c>
      <c r="AQ5567" s="9">
        <v>3544.2485594351501</v>
      </c>
      <c r="AS5567" t="s">
        <v>15953</v>
      </c>
    </row>
    <row r="5568" spans="1:45" x14ac:dyDescent="0.15">
      <c r="A5568" s="1" t="s">
        <v>15956</v>
      </c>
      <c r="C5568" s="6">
        <v>0</v>
      </c>
      <c r="D5568" s="6">
        <v>0</v>
      </c>
      <c r="G5568" s="4" t="str">
        <f t="shared" si="86"/>
        <v/>
      </c>
      <c r="I5568" s="1">
        <v>0.111697603909022</v>
      </c>
      <c r="J5568" s="1"/>
      <c r="K5568" s="1">
        <v>0.114311076663157</v>
      </c>
      <c r="L5568" s="1">
        <v>0.11156693027131501</v>
      </c>
      <c r="M5568" s="1">
        <v>6.0913256420884097E-2</v>
      </c>
      <c r="N5568" s="1">
        <v>6.4907196795358502E-2</v>
      </c>
      <c r="O5568" s="1">
        <v>4.0943554548512E-2</v>
      </c>
      <c r="P5568" s="7" t="s">
        <v>11</v>
      </c>
      <c r="Q5568" s="7" t="s">
        <v>11</v>
      </c>
      <c r="V5568" s="1">
        <v>-1.5622640473346801</v>
      </c>
      <c r="W5568" s="1">
        <v>-1.89654171424147</v>
      </c>
      <c r="X5568" s="1">
        <v>-0.82374175222652202</v>
      </c>
      <c r="Y5568" s="1">
        <v>0.174297540362741</v>
      </c>
      <c r="Z5568" s="1"/>
      <c r="AA5568" s="1">
        <v>0.10140094801939201</v>
      </c>
      <c r="AB5568" s="1">
        <v>0.177942369979908</v>
      </c>
      <c r="AC5568" s="1">
        <v>7.2294429030632795E-2</v>
      </c>
      <c r="AD5568" s="1">
        <v>7.7570314436837803E-2</v>
      </c>
      <c r="AE5568" s="1">
        <v>4.5915001999607498E-2</v>
      </c>
      <c r="AF5568" s="1" t="s">
        <v>11</v>
      </c>
      <c r="AG5568" s="1" t="s">
        <v>11</v>
      </c>
      <c r="AK5568">
        <v>21.853000000000002</v>
      </c>
      <c r="AL5568">
        <v>15.502000000000001</v>
      </c>
      <c r="AM5568">
        <v>16.898</v>
      </c>
      <c r="AN5568">
        <v>90</v>
      </c>
      <c r="AO5568">
        <v>90</v>
      </c>
      <c r="AP5568">
        <v>90</v>
      </c>
      <c r="AQ5568" s="9">
        <v>5724.4544509879997</v>
      </c>
      <c r="AS5568" t="s">
        <v>15956</v>
      </c>
    </row>
    <row r="5569" spans="1:45" x14ac:dyDescent="0.15">
      <c r="A5569" s="1" t="s">
        <v>15957</v>
      </c>
      <c r="C5569" s="6">
        <v>1096.74</v>
      </c>
      <c r="D5569" s="6">
        <v>837.03399999999999</v>
      </c>
      <c r="G5569" s="4" t="str">
        <f t="shared" si="86"/>
        <v/>
      </c>
      <c r="I5569" s="1">
        <v>0.49451943029030998</v>
      </c>
      <c r="J5569" s="1">
        <v>0.51924035875159502</v>
      </c>
      <c r="K5569" s="1">
        <v>0.56510291739373997</v>
      </c>
      <c r="L5569" s="1">
        <v>0.48800146102305803</v>
      </c>
      <c r="M5569" s="1">
        <v>7.3016273029844106E-2</v>
      </c>
      <c r="N5569" s="1">
        <v>5.9437624013482099E-2</v>
      </c>
      <c r="O5569" s="1">
        <v>0.123936206841201</v>
      </c>
      <c r="P5569" s="7" t="s">
        <v>15958</v>
      </c>
      <c r="Q5569" s="7" t="s">
        <v>15959</v>
      </c>
      <c r="V5569" s="1">
        <v>-1.1596274437476899</v>
      </c>
      <c r="W5569" s="1">
        <v>0.33428624123939399</v>
      </c>
      <c r="X5569" s="1">
        <v>-1.11467170785688</v>
      </c>
      <c r="Y5569" s="1">
        <v>0.337879799630111</v>
      </c>
      <c r="Z5569" s="1">
        <v>0.354229700452175</v>
      </c>
      <c r="AA5569" s="1">
        <v>0.446248425612431</v>
      </c>
      <c r="AB5569" s="1">
        <v>0.33119640619662799</v>
      </c>
      <c r="AC5569" s="1">
        <v>7.2807435243797305E-2</v>
      </c>
      <c r="AD5569" s="1">
        <v>6.4829038618645099E-2</v>
      </c>
      <c r="AE5569" s="1">
        <v>0.102726422588118</v>
      </c>
      <c r="AF5569" s="1" t="s">
        <v>3714</v>
      </c>
      <c r="AG5569" s="1" t="s">
        <v>15960</v>
      </c>
      <c r="AK5569">
        <v>17.350000000000001</v>
      </c>
      <c r="AL5569">
        <v>17.350100000000001</v>
      </c>
      <c r="AM5569">
        <v>17.349900000000002</v>
      </c>
      <c r="AN5569">
        <v>64.972999999999999</v>
      </c>
      <c r="AO5569">
        <v>81.147499999999994</v>
      </c>
      <c r="AP5569">
        <v>115.027</v>
      </c>
      <c r="AQ5569" s="9">
        <v>3919.8390353622799</v>
      </c>
      <c r="AS5569" t="s">
        <v>15957</v>
      </c>
    </row>
    <row r="5570" spans="1:45" x14ac:dyDescent="0.15">
      <c r="A5570" s="1" t="s">
        <v>15961</v>
      </c>
      <c r="C5570" s="6">
        <v>0</v>
      </c>
      <c r="D5570" s="6">
        <v>0</v>
      </c>
      <c r="G5570" s="4" t="str">
        <f t="shared" si="86"/>
        <v/>
      </c>
      <c r="I5570" s="1">
        <v>0.68641327851830503</v>
      </c>
      <c r="J5570" s="1">
        <v>0.86882284531320497</v>
      </c>
      <c r="K5570" s="1">
        <v>0.40785762777319701</v>
      </c>
      <c r="L5570" s="1">
        <v>0.59591439519982103</v>
      </c>
      <c r="M5570" s="1">
        <v>0.124014440818888</v>
      </c>
      <c r="N5570" s="1">
        <v>9.5838492901579898E-3</v>
      </c>
      <c r="O5570" s="1">
        <v>0.35287562387634802</v>
      </c>
      <c r="P5570" s="7" t="s">
        <v>15962</v>
      </c>
      <c r="Q5570" s="7" t="s">
        <v>15963</v>
      </c>
      <c r="V5570" s="1">
        <v>-12.4692500481974</v>
      </c>
      <c r="W5570" s="1">
        <v>-5.9963129642683004</v>
      </c>
      <c r="X5570" s="1">
        <v>-5.9963129642683004</v>
      </c>
      <c r="Y5570" s="1">
        <v>0.68991694680349802</v>
      </c>
      <c r="Z5570" s="1">
        <v>0.73001741766471195</v>
      </c>
      <c r="AA5570" s="1">
        <v>0.34276431439994398</v>
      </c>
      <c r="AB5570" s="1">
        <v>0.71086698653170899</v>
      </c>
      <c r="AC5570" s="1">
        <v>0.12441959622614</v>
      </c>
      <c r="AD5570" s="1">
        <v>0.112612701724377</v>
      </c>
      <c r="AE5570" s="1">
        <v>0.148033385229666</v>
      </c>
      <c r="AF5570" s="1" t="s">
        <v>15964</v>
      </c>
      <c r="AG5570" s="1" t="s">
        <v>15965</v>
      </c>
      <c r="AK5570">
        <v>10.374000000000001</v>
      </c>
      <c r="AL5570">
        <v>18.443000000000001</v>
      </c>
      <c r="AM5570">
        <v>18.443000000000001</v>
      </c>
      <c r="AN5570">
        <v>90</v>
      </c>
      <c r="AO5570">
        <v>90</v>
      </c>
      <c r="AP5570">
        <v>90</v>
      </c>
      <c r="AQ5570" s="9">
        <v>3528.6564391259999</v>
      </c>
      <c r="AS5570" t="s">
        <v>15961</v>
      </c>
    </row>
    <row r="5571" spans="1:45" x14ac:dyDescent="0.15">
      <c r="A5571" s="1" t="s">
        <v>15966</v>
      </c>
      <c r="B5571" s="2" t="s">
        <v>44</v>
      </c>
      <c r="C5571" s="6">
        <v>0</v>
      </c>
      <c r="D5571" s="6">
        <v>0</v>
      </c>
      <c r="G5571" s="4" t="str">
        <f t="shared" si="86"/>
        <v/>
      </c>
      <c r="I5571" s="1">
        <v>0.60833261523958004</v>
      </c>
      <c r="J5571" s="1">
        <v>0.63049447533203096</v>
      </c>
      <c r="K5571" s="1">
        <v>0.49053945977515501</v>
      </c>
      <c r="L5571" s="1">
        <v>0.61628144662902096</v>
      </c>
      <c r="M5571" s="1">
        <v>6.19961550690473E-2</v>
      </c>
      <c r="N5571" s="1">
        <v>4.6633164910275103E-2</v>
      </c>
      <c r="O5571" s="1">
        <v>8.63208894871033E-2</v>
      </c>
      <c r="P5571" s="8" t="s">
        <v>11</v>
      </c>
      <c r="Q5571" s="8" t="s">
        <v>11</v>
      </c>
      <c r="V5571" s="1">
        <v>-15.485885260830001</v>
      </c>
      <c r="W5571" s="1">
        <v>-6.4693464305717203</v>
      </c>
      <c r="X5571" s="1">
        <v>-2.6190665156314199</v>
      </c>
      <c r="Y5571" s="1">
        <v>1.7810009343265201</v>
      </c>
      <c r="Z5571" s="1">
        <v>1.80089892385547</v>
      </c>
      <c r="AA5571" s="1">
        <v>1.32502132500145</v>
      </c>
      <c r="AB5571" s="1">
        <v>1.8836521119290399</v>
      </c>
      <c r="AC5571" s="1">
        <v>0.72959009718506396</v>
      </c>
      <c r="AD5571" s="1">
        <v>0.71500114450421104</v>
      </c>
      <c r="AE5571" s="1">
        <v>0.75268927226308102</v>
      </c>
      <c r="AF5571" s="2" t="s">
        <v>11</v>
      </c>
      <c r="AG5571" s="2" t="s">
        <v>11</v>
      </c>
      <c r="AK5571">
        <v>8.4559999999999995</v>
      </c>
      <c r="AL5571">
        <v>9.2844599999999993</v>
      </c>
      <c r="AM5571">
        <v>13.8596</v>
      </c>
      <c r="AN5571">
        <v>81.113900000000001</v>
      </c>
      <c r="AO5571">
        <v>83.641199999999998</v>
      </c>
      <c r="AP5571">
        <v>72.628699999999995</v>
      </c>
      <c r="AQ5571" s="9">
        <v>1023.60237408583</v>
      </c>
      <c r="AS5571" t="s">
        <v>15966</v>
      </c>
    </row>
    <row r="5572" spans="1:45" x14ac:dyDescent="0.15">
      <c r="A5572" s="1" t="s">
        <v>15967</v>
      </c>
      <c r="B5572" s="2" t="s">
        <v>44</v>
      </c>
      <c r="C5572" s="6">
        <v>0</v>
      </c>
      <c r="D5572" s="6">
        <v>0</v>
      </c>
      <c r="G5572" s="4" t="str">
        <f t="shared" ref="G5572:G5635" si="87">IF(COUNTIF(M5572:O5572,"&gt;1")&gt;0,"collapse","")</f>
        <v/>
      </c>
      <c r="I5572" s="1">
        <v>0.62519317922459305</v>
      </c>
      <c r="J5572" s="1">
        <v>0.643781299889289</v>
      </c>
      <c r="K5572" s="1">
        <v>0.50795711932507304</v>
      </c>
      <c r="L5572" s="1">
        <v>0.63688870029024802</v>
      </c>
      <c r="M5572" s="1">
        <v>5.93326690795856E-2</v>
      </c>
      <c r="N5572" s="1">
        <v>4.6328896274014E-2</v>
      </c>
      <c r="O5572" s="1">
        <v>7.9921976021740601E-2</v>
      </c>
      <c r="P5572" s="8" t="s">
        <v>11</v>
      </c>
      <c r="Q5572" s="8" t="s">
        <v>11</v>
      </c>
      <c r="V5572" s="1">
        <v>-11.601506966164299</v>
      </c>
      <c r="W5572" s="1">
        <v>-11.2688114001943</v>
      </c>
      <c r="X5572" s="1">
        <v>4.1862313082424398</v>
      </c>
      <c r="Y5572" s="1">
        <v>1.9475934455488899</v>
      </c>
      <c r="Z5572" s="1">
        <v>1.8041419830757499</v>
      </c>
      <c r="AA5572" s="1">
        <v>1.70025672675274</v>
      </c>
      <c r="AB5572" s="1">
        <v>2.1715414188276299</v>
      </c>
      <c r="AC5572" s="1">
        <v>0.89341287302994399</v>
      </c>
      <c r="AD5572" s="1">
        <v>0.54870637941381695</v>
      </c>
      <c r="AE5572" s="1">
        <v>1.43919815458881</v>
      </c>
      <c r="AF5572" s="2" t="s">
        <v>11</v>
      </c>
      <c r="AG5572" s="2" t="s">
        <v>11</v>
      </c>
      <c r="AK5572">
        <v>8.4410000000000007</v>
      </c>
      <c r="AL5572">
        <v>9.2626899999999992</v>
      </c>
      <c r="AM5572">
        <v>13.8432</v>
      </c>
      <c r="AN5572">
        <v>81.119</v>
      </c>
      <c r="AO5572">
        <v>83.641999999999996</v>
      </c>
      <c r="AP5572">
        <v>72.644900000000007</v>
      </c>
      <c r="AQ5572" s="9">
        <v>1018.28517167977</v>
      </c>
      <c r="AS5572" t="s">
        <v>15967</v>
      </c>
    </row>
    <row r="5573" spans="1:45" x14ac:dyDescent="0.15">
      <c r="A5573" s="1" t="s">
        <v>15968</v>
      </c>
      <c r="B5573" s="2" t="s">
        <v>44</v>
      </c>
      <c r="C5573" s="6">
        <v>665.53300000000002</v>
      </c>
      <c r="D5573" s="6">
        <v>246.23400000000001</v>
      </c>
      <c r="G5573" s="4" t="str">
        <f t="shared" si="87"/>
        <v/>
      </c>
      <c r="I5573" s="1">
        <v>1.51534888466947</v>
      </c>
      <c r="J5573" s="1">
        <v>1.50814982368991</v>
      </c>
      <c r="K5573" s="1">
        <v>1.57179324394301</v>
      </c>
      <c r="L5573" s="1">
        <v>1.4612783549222601</v>
      </c>
      <c r="M5573" s="1">
        <v>0.18089072342918</v>
      </c>
      <c r="N5573" s="1">
        <v>3.6291518582354299E-2</v>
      </c>
      <c r="O5573" s="1">
        <v>0.27343421453114802</v>
      </c>
      <c r="P5573" s="8" t="s">
        <v>15969</v>
      </c>
      <c r="Q5573" s="8" t="s">
        <v>15970</v>
      </c>
      <c r="V5573" s="1">
        <v>-31.140287978915101</v>
      </c>
      <c r="W5573" s="1">
        <v>-3.8492522432701901</v>
      </c>
      <c r="X5573" s="1">
        <v>-47.852128653409899</v>
      </c>
      <c r="Y5573" s="1">
        <v>2.2366913881466801</v>
      </c>
      <c r="Z5573" s="1">
        <v>2.2479825835689198</v>
      </c>
      <c r="AA5573" s="1">
        <v>2.7533089556901702</v>
      </c>
      <c r="AB5573" s="1">
        <v>1.4137774562868901</v>
      </c>
      <c r="AC5573" s="1">
        <v>0.92271110916563104</v>
      </c>
      <c r="AD5573" s="1">
        <v>0.754891202901674</v>
      </c>
      <c r="AE5573" s="1">
        <v>1.0301158491745599</v>
      </c>
      <c r="AF5573" s="2" t="s">
        <v>11</v>
      </c>
      <c r="AG5573" s="2" t="s">
        <v>11</v>
      </c>
      <c r="AK5573">
        <v>5.16</v>
      </c>
      <c r="AL5573">
        <v>25.074999999999999</v>
      </c>
      <c r="AM5573">
        <v>14.9855</v>
      </c>
      <c r="AN5573">
        <v>90</v>
      </c>
      <c r="AO5573">
        <v>92.608500000000006</v>
      </c>
      <c r="AP5573">
        <v>90</v>
      </c>
      <c r="AQ5573" s="9">
        <v>1936.9198267368199</v>
      </c>
      <c r="AS5573" t="s">
        <v>15968</v>
      </c>
    </row>
    <row r="5574" spans="1:45" x14ac:dyDescent="0.15">
      <c r="A5574" s="1" t="s">
        <v>15971</v>
      </c>
      <c r="C5574" s="6">
        <v>2197.86</v>
      </c>
      <c r="D5574" s="6">
        <v>1270.9000000000001</v>
      </c>
      <c r="G5574" s="4" t="str">
        <f t="shared" si="87"/>
        <v/>
      </c>
      <c r="V5574" s="1">
        <v>-2.4861858908596899</v>
      </c>
      <c r="W5574" s="1">
        <v>-2.4861858908596899</v>
      </c>
      <c r="X5574" s="1">
        <v>-2.4861858908596899</v>
      </c>
      <c r="Y5574" s="1">
        <v>0.63036083570800505</v>
      </c>
      <c r="Z5574" s="1">
        <v>0.75450260742598196</v>
      </c>
      <c r="AA5574" s="1">
        <v>1.5989751673607899</v>
      </c>
      <c r="AB5574" s="1">
        <v>0.487572088877951</v>
      </c>
      <c r="AC5574" s="1">
        <v>0.14190100299894001</v>
      </c>
      <c r="AD5574" s="1">
        <v>4.1215647700013201E-2</v>
      </c>
      <c r="AE5574" s="1">
        <v>0.34327171359679298</v>
      </c>
      <c r="AF5574" s="1" t="s">
        <v>15972</v>
      </c>
      <c r="AG5574" s="1" t="s">
        <v>15973</v>
      </c>
      <c r="AS5574" t="s">
        <v>15971</v>
      </c>
    </row>
    <row r="5575" spans="1:45" x14ac:dyDescent="0.15">
      <c r="A5575" s="1" t="s">
        <v>15974</v>
      </c>
      <c r="C5575" s="6">
        <v>0</v>
      </c>
      <c r="D5575" s="6">
        <v>0</v>
      </c>
      <c r="G5575" s="4" t="str">
        <f t="shared" si="87"/>
        <v/>
      </c>
      <c r="I5575" s="1">
        <v>0.18875305386213601</v>
      </c>
      <c r="J5575" s="1"/>
      <c r="K5575" s="1">
        <v>0.180831377232954</v>
      </c>
      <c r="L5575" s="1">
        <v>0.191393612738531</v>
      </c>
      <c r="M5575" s="1">
        <v>3.9597040764455499E-2</v>
      </c>
      <c r="N5575" s="1">
        <v>6.4387841080166801E-3</v>
      </c>
      <c r="O5575" s="1">
        <v>5.0649792983268403E-2</v>
      </c>
      <c r="P5575" s="7" t="s">
        <v>11</v>
      </c>
      <c r="Q5575" s="7" t="s">
        <v>11</v>
      </c>
      <c r="V5575" s="1">
        <v>1.1240157995239199</v>
      </c>
      <c r="W5575" s="1">
        <v>-1.6033249765195901</v>
      </c>
      <c r="X5575" s="1">
        <v>0.397326741737624</v>
      </c>
      <c r="Y5575" s="1">
        <v>9.8551764612721596E-2</v>
      </c>
      <c r="Z5575" s="1"/>
      <c r="AA5575" s="1">
        <v>9.2767461756226896E-2</v>
      </c>
      <c r="AB5575" s="1">
        <v>0.100479865564887</v>
      </c>
      <c r="AC5575" s="1">
        <v>4.2632705337182497E-2</v>
      </c>
      <c r="AD5575" s="1">
        <v>7.0468534687451699E-3</v>
      </c>
      <c r="AE5575" s="1">
        <v>5.4494655959994899E-2</v>
      </c>
      <c r="AF5575" s="1" t="s">
        <v>11</v>
      </c>
      <c r="AG5575" s="1" t="s">
        <v>11</v>
      </c>
      <c r="AK5575">
        <v>7.6459999999999999</v>
      </c>
      <c r="AL5575">
        <v>13.522</v>
      </c>
      <c r="AM5575">
        <v>16.384</v>
      </c>
      <c r="AN5575">
        <v>90</v>
      </c>
      <c r="AO5575">
        <v>90</v>
      </c>
      <c r="AP5575">
        <v>90</v>
      </c>
      <c r="AQ5575" s="9">
        <v>1693.9288494079999</v>
      </c>
      <c r="AS5575" t="s">
        <v>15974</v>
      </c>
    </row>
    <row r="5576" spans="1:45" x14ac:dyDescent="0.15">
      <c r="A5576" s="1" t="s">
        <v>15975</v>
      </c>
      <c r="C5576" s="6">
        <v>2130.41</v>
      </c>
      <c r="D5576" s="6">
        <v>2984.51</v>
      </c>
      <c r="G5576" s="4" t="str">
        <f t="shared" si="87"/>
        <v/>
      </c>
      <c r="I5576" s="1">
        <v>0.1759229632698</v>
      </c>
      <c r="J5576" s="1">
        <v>0.18748164402678399</v>
      </c>
      <c r="K5576" s="1">
        <v>0.19470976240700499</v>
      </c>
      <c r="L5576" s="1">
        <v>0.17279230800840001</v>
      </c>
      <c r="M5576" s="1">
        <v>6.4876851235056501E-2</v>
      </c>
      <c r="N5576" s="1">
        <v>6.1277253959795899E-2</v>
      </c>
      <c r="O5576" s="1">
        <v>8.4314676521464002E-2</v>
      </c>
      <c r="P5576" s="7" t="s">
        <v>15976</v>
      </c>
      <c r="Q5576" s="7" t="s">
        <v>15977</v>
      </c>
      <c r="V5576" s="1">
        <v>-1.68807339449542</v>
      </c>
      <c r="W5576" s="1">
        <v>-1.6885321100917501</v>
      </c>
      <c r="X5576" s="1">
        <v>0.49227553873528501</v>
      </c>
      <c r="Y5576" s="1">
        <v>0.15252031182499901</v>
      </c>
      <c r="Z5576" s="1">
        <v>0.172946378529552</v>
      </c>
      <c r="AA5576" s="1">
        <v>0.15803054550679599</v>
      </c>
      <c r="AB5576" s="1">
        <v>0.14824653048856601</v>
      </c>
      <c r="AC5576" s="1">
        <v>6.7278886979709504E-2</v>
      </c>
      <c r="AD5576" s="1">
        <v>6.5393158757510395E-2</v>
      </c>
      <c r="AE5576" s="1">
        <v>7.7461819379584601E-2</v>
      </c>
      <c r="AF5576" s="1" t="s">
        <v>15978</v>
      </c>
      <c r="AG5576" s="1" t="s">
        <v>15979</v>
      </c>
      <c r="AK5576">
        <v>21.8</v>
      </c>
      <c r="AL5576">
        <v>21.8</v>
      </c>
      <c r="AM5576">
        <v>35.406999999999996</v>
      </c>
      <c r="AN5576">
        <v>90</v>
      </c>
      <c r="AO5576">
        <v>90</v>
      </c>
      <c r="AP5576">
        <v>90</v>
      </c>
      <c r="AQ5576" s="9">
        <v>16826.822679999899</v>
      </c>
      <c r="AS5576" t="s">
        <v>15975</v>
      </c>
    </row>
    <row r="5577" spans="1:45" x14ac:dyDescent="0.15">
      <c r="A5577" s="1" t="s">
        <v>15980</v>
      </c>
      <c r="C5577" s="6">
        <v>1275.54</v>
      </c>
      <c r="D5577" s="6">
        <v>1224.82</v>
      </c>
      <c r="G5577" s="4" t="str">
        <f t="shared" si="87"/>
        <v/>
      </c>
      <c r="I5577" s="1">
        <v>0.81764128975404604</v>
      </c>
      <c r="J5577" s="1">
        <v>1.33182816720597</v>
      </c>
      <c r="K5577" s="1">
        <v>2.2205665298331301</v>
      </c>
      <c r="L5577" s="1">
        <v>0.66500866843551198</v>
      </c>
      <c r="M5577" s="1">
        <v>0.11724715474766299</v>
      </c>
      <c r="N5577" s="1">
        <v>5.6255333193071098E-2</v>
      </c>
      <c r="O5577" s="1">
        <v>0.40187565533575897</v>
      </c>
      <c r="P5577" s="7" t="s">
        <v>15982</v>
      </c>
      <c r="Q5577" s="7" t="s">
        <v>15983</v>
      </c>
      <c r="V5577" s="1">
        <v>-25.530974949221399</v>
      </c>
      <c r="W5577" s="1">
        <v>11.380549963025199</v>
      </c>
      <c r="X5577" s="1">
        <v>-5.0402069413476198</v>
      </c>
      <c r="Y5577" s="1">
        <v>0.64990957225786405</v>
      </c>
      <c r="Z5577" s="1">
        <v>0.53930106545679901</v>
      </c>
      <c r="AA5577" s="1">
        <v>1.2711729150603499</v>
      </c>
      <c r="AB5577" s="1">
        <v>0.64202004362853105</v>
      </c>
      <c r="AC5577" s="1">
        <v>0.20829844264335901</v>
      </c>
      <c r="AD5577" s="1">
        <v>0.19034964346466801</v>
      </c>
      <c r="AE5577" s="1">
        <v>0.29205950547724802</v>
      </c>
      <c r="AF5577" s="1" t="s">
        <v>15984</v>
      </c>
      <c r="AG5577" s="1" t="s">
        <v>15985</v>
      </c>
      <c r="AK5577">
        <v>5.9080000000000004</v>
      </c>
      <c r="AL5577">
        <v>23.394200000000001</v>
      </c>
      <c r="AM5577">
        <v>26.3262</v>
      </c>
      <c r="AN5577">
        <v>83.934899999999999</v>
      </c>
      <c r="AO5577">
        <v>83.557400000000001</v>
      </c>
      <c r="AP5577">
        <v>82.745900000000006</v>
      </c>
      <c r="AQ5577" s="9">
        <v>3571.2204682535698</v>
      </c>
      <c r="AS5577" t="s">
        <v>15980</v>
      </c>
    </row>
    <row r="5578" spans="1:45" x14ac:dyDescent="0.15">
      <c r="A5578" s="1" t="s">
        <v>15986</v>
      </c>
      <c r="C5578" s="6">
        <v>1136.43</v>
      </c>
      <c r="D5578" s="6">
        <v>916.45</v>
      </c>
      <c r="G5578" s="4" t="str">
        <f t="shared" si="87"/>
        <v/>
      </c>
      <c r="I5578" s="1">
        <v>0.319575581411986</v>
      </c>
      <c r="J5578" s="1">
        <v>0.69177518161351603</v>
      </c>
      <c r="K5578" s="1">
        <v>0.67273964798534502</v>
      </c>
      <c r="L5578" s="1">
        <v>0.26260767004973401</v>
      </c>
      <c r="M5578" s="1">
        <v>8.7649725536433507E-2</v>
      </c>
      <c r="N5578" s="1">
        <v>6.7194812435388898E-2</v>
      </c>
      <c r="O5578" s="1">
        <v>0.20424273021238801</v>
      </c>
      <c r="P5578" s="7" t="s">
        <v>15988</v>
      </c>
      <c r="Q5578" s="7" t="s">
        <v>15989</v>
      </c>
      <c r="V5578" s="1">
        <v>-10.7121498539268</v>
      </c>
      <c r="W5578" s="1">
        <v>1.35632497273719</v>
      </c>
      <c r="X5578" s="1">
        <v>-2.1744913691466001</v>
      </c>
      <c r="Y5578" s="1">
        <v>0.36864792253216799</v>
      </c>
      <c r="Z5578" s="1">
        <v>0.64228476167242499</v>
      </c>
      <c r="AA5578" s="1">
        <v>0.51165818975559896</v>
      </c>
      <c r="AB5578" s="1">
        <v>0.33037294447697901</v>
      </c>
      <c r="AC5578" s="1">
        <v>0.12245489376001201</v>
      </c>
      <c r="AD5578" s="1">
        <v>0.109750559417851</v>
      </c>
      <c r="AE5578" s="1">
        <v>0.19486959951032901</v>
      </c>
      <c r="AF5578" s="1" t="s">
        <v>15990</v>
      </c>
      <c r="AG5578" s="1" t="s">
        <v>15991</v>
      </c>
      <c r="AK5578">
        <v>5.819</v>
      </c>
      <c r="AL5578">
        <v>36.68</v>
      </c>
      <c r="AM5578">
        <v>33.079000000000001</v>
      </c>
      <c r="AN5578">
        <v>90</v>
      </c>
      <c r="AO5578">
        <v>90</v>
      </c>
      <c r="AP5578">
        <v>90</v>
      </c>
      <c r="AQ5578" s="9">
        <v>7060.4121926799999</v>
      </c>
      <c r="AS5578" t="s">
        <v>15986</v>
      </c>
    </row>
    <row r="5579" spans="1:45" x14ac:dyDescent="0.15">
      <c r="A5579" s="1" t="s">
        <v>15992</v>
      </c>
      <c r="C5579" s="6">
        <v>976.40099999999995</v>
      </c>
      <c r="D5579" s="6">
        <v>827.15300000000002</v>
      </c>
      <c r="G5579" s="4" t="str">
        <f t="shared" si="87"/>
        <v/>
      </c>
      <c r="I5579" s="1">
        <v>0.35015458095407398</v>
      </c>
      <c r="J5579" s="1">
        <v>0.48162977208991897</v>
      </c>
      <c r="K5579" s="1">
        <v>0.29304040370744999</v>
      </c>
      <c r="L5579" s="1">
        <v>0.32947281974980502</v>
      </c>
      <c r="M5579" s="1">
        <v>8.9682906151658207E-2</v>
      </c>
      <c r="N5579" s="1">
        <v>5.0526146423991398E-2</v>
      </c>
      <c r="O5579" s="1">
        <v>0.295255894721909</v>
      </c>
      <c r="P5579" s="7" t="s">
        <v>15993</v>
      </c>
      <c r="Q5579" s="7" t="s">
        <v>15994</v>
      </c>
      <c r="V5579" s="1">
        <v>-3.33511023924261</v>
      </c>
      <c r="W5579" s="1">
        <v>-2.60066104908605</v>
      </c>
      <c r="X5579" s="1">
        <v>-2.6241471951240598</v>
      </c>
      <c r="Y5579" s="1">
        <v>0.295743031209101</v>
      </c>
      <c r="Z5579" s="1">
        <v>0.44193738474060801</v>
      </c>
      <c r="AA5579" s="1">
        <v>0.21422248167232499</v>
      </c>
      <c r="AB5579" s="1">
        <v>0.27354052247722299</v>
      </c>
      <c r="AC5579" s="1">
        <v>0.115529256313567</v>
      </c>
      <c r="AD5579" s="1">
        <v>8.5716360586317694E-2</v>
      </c>
      <c r="AE5579" s="1">
        <v>0.272046958881628</v>
      </c>
      <c r="AF5579" s="1" t="s">
        <v>15995</v>
      </c>
      <c r="AG5579" s="1" t="s">
        <v>15996</v>
      </c>
      <c r="AK5579">
        <v>9.3800000000000008</v>
      </c>
      <c r="AL5579">
        <v>17.4575</v>
      </c>
      <c r="AM5579">
        <v>17.4574</v>
      </c>
      <c r="AN5579">
        <v>103.55800000000001</v>
      </c>
      <c r="AO5579">
        <v>102.825</v>
      </c>
      <c r="AP5579">
        <v>77.175399999999996</v>
      </c>
      <c r="AQ5579" s="9">
        <v>2665.78259381213</v>
      </c>
      <c r="AS5579" t="s">
        <v>15992</v>
      </c>
    </row>
    <row r="5580" spans="1:45" x14ac:dyDescent="0.15">
      <c r="A5580" s="1" t="s">
        <v>15997</v>
      </c>
      <c r="C5580" s="6">
        <v>0</v>
      </c>
      <c r="D5580" s="6">
        <v>0</v>
      </c>
      <c r="G5580" s="4" t="str">
        <f t="shared" si="87"/>
        <v/>
      </c>
      <c r="I5580" s="1">
        <v>0.39764412038372199</v>
      </c>
      <c r="J5580" s="1"/>
      <c r="K5580" s="1">
        <v>1.6039466172505299</v>
      </c>
      <c r="L5580" s="1">
        <v>0.38088991903835001</v>
      </c>
      <c r="M5580" s="1">
        <v>8.59825254915631E-2</v>
      </c>
      <c r="N5580" s="1">
        <v>4.5550503194629E-2</v>
      </c>
      <c r="O5580" s="1">
        <v>0.85419094913331095</v>
      </c>
      <c r="P5580" s="7" t="s">
        <v>11</v>
      </c>
      <c r="Q5580" s="7" t="s">
        <v>11</v>
      </c>
      <c r="V5580" s="1">
        <v>2.9259846217057</v>
      </c>
      <c r="W5580" s="1">
        <v>4.6720332381199698</v>
      </c>
      <c r="X5580" s="1">
        <v>-3.6003600360023202E-2</v>
      </c>
      <c r="Y5580" s="1">
        <v>0.368734775558128</v>
      </c>
      <c r="Z5580" s="1"/>
      <c r="AA5580" s="1">
        <v>1.0737132386894099</v>
      </c>
      <c r="AB5580" s="1">
        <v>0.35894340801463798</v>
      </c>
      <c r="AC5580" s="1">
        <v>9.0940008626156602E-2</v>
      </c>
      <c r="AD5580" s="1">
        <v>5.6131473346356597E-2</v>
      </c>
      <c r="AE5580" s="1">
        <v>0.75230217894235496</v>
      </c>
      <c r="AF5580" s="1" t="s">
        <v>11</v>
      </c>
      <c r="AG5580" s="1" t="s">
        <v>11</v>
      </c>
      <c r="AK5580">
        <v>17.036999999999999</v>
      </c>
      <c r="AL5580">
        <v>19.254999999999999</v>
      </c>
      <c r="AM5580">
        <v>29.9969</v>
      </c>
      <c r="AN5580">
        <v>90</v>
      </c>
      <c r="AO5580">
        <v>90.922600000000003</v>
      </c>
      <c r="AP5580">
        <v>90</v>
      </c>
      <c r="AQ5580" s="9">
        <v>9839.1303832053509</v>
      </c>
      <c r="AS5580" t="s">
        <v>15997</v>
      </c>
    </row>
    <row r="5581" spans="1:45" x14ac:dyDescent="0.15">
      <c r="A5581" s="1" t="s">
        <v>15998</v>
      </c>
      <c r="C5581" s="6">
        <v>0</v>
      </c>
      <c r="D5581" s="6">
        <v>0</v>
      </c>
      <c r="G5581" s="4" t="str">
        <f t="shared" si="87"/>
        <v>collapse</v>
      </c>
      <c r="I5581" s="1">
        <v>0.96963174224793902</v>
      </c>
      <c r="J5581" s="1"/>
      <c r="K5581" s="1">
        <v>0.85270271322979596</v>
      </c>
      <c r="L5581" s="1">
        <v>0.97125575653985796</v>
      </c>
      <c r="M5581" s="1">
        <v>9.7289017700116401E-2</v>
      </c>
      <c r="N5581" s="1">
        <v>4.9444252178915397E-2</v>
      </c>
      <c r="O5581" s="1">
        <v>1.0063395626029401</v>
      </c>
      <c r="P5581" s="7" t="s">
        <v>11</v>
      </c>
      <c r="Q5581" s="7" t="s">
        <v>11</v>
      </c>
      <c r="V5581" s="1">
        <v>1.6115849852884401</v>
      </c>
      <c r="W5581" s="1">
        <v>1.60489791066066</v>
      </c>
      <c r="X5581" s="1">
        <v>3.4085333084094702</v>
      </c>
      <c r="Y5581" s="1">
        <v>0.460008176405166</v>
      </c>
      <c r="Z5581" s="1"/>
      <c r="AA5581" s="1">
        <v>0.142623896962391</v>
      </c>
      <c r="AB5581" s="1">
        <v>0.46441629139742702</v>
      </c>
      <c r="AC5581" s="1">
        <v>9.7108275963154606E-2</v>
      </c>
      <c r="AD5581" s="1">
        <v>6.4847712892986006E-2</v>
      </c>
      <c r="AE5581" s="1">
        <v>0.710058974296359</v>
      </c>
      <c r="AF5581" s="1" t="s">
        <v>15999</v>
      </c>
      <c r="AG5581" s="1" t="s">
        <v>16000</v>
      </c>
      <c r="AK5581">
        <v>13.459</v>
      </c>
      <c r="AL5581">
        <v>13.458500000000001</v>
      </c>
      <c r="AM5581">
        <v>17.1187</v>
      </c>
      <c r="AN5581">
        <v>111.333</v>
      </c>
      <c r="AO5581">
        <v>111.33499999999999</v>
      </c>
      <c r="AP5581">
        <v>90.498099999999994</v>
      </c>
      <c r="AQ5581" s="9">
        <v>2654.6512374127301</v>
      </c>
      <c r="AS5581" t="s">
        <v>15998</v>
      </c>
    </row>
    <row r="5582" spans="1:45" x14ac:dyDescent="0.15">
      <c r="A5582" s="1" t="s">
        <v>16001</v>
      </c>
      <c r="C5582" s="6">
        <v>0</v>
      </c>
      <c r="D5582" s="6">
        <v>0</v>
      </c>
      <c r="G5582" s="4" t="str">
        <f t="shared" si="87"/>
        <v/>
      </c>
      <c r="I5582" s="1">
        <v>0.69208639427042995</v>
      </c>
      <c r="J5582" s="1"/>
      <c r="K5582" s="1">
        <v>2.1335983124927398</v>
      </c>
      <c r="L5582" s="1">
        <v>0.672065395406232</v>
      </c>
      <c r="M5582" s="1">
        <v>8.8378658323800693E-2</v>
      </c>
      <c r="N5582" s="1">
        <v>4.4684678607114801E-2</v>
      </c>
      <c r="O5582" s="1">
        <v>0.91856427294083398</v>
      </c>
      <c r="P5582" s="7" t="s">
        <v>11</v>
      </c>
      <c r="Q5582" s="7" t="s">
        <v>11</v>
      </c>
      <c r="V5582" s="1">
        <v>3.5137642573693899</v>
      </c>
      <c r="W5582" s="1">
        <v>3.5075272673407798</v>
      </c>
      <c r="X5582" s="1">
        <v>4.4481725584182099</v>
      </c>
      <c r="Y5582" s="1">
        <v>0.44654500823189303</v>
      </c>
      <c r="Z5582" s="1"/>
      <c r="AA5582" s="1">
        <v>0.193030652700138</v>
      </c>
      <c r="AB5582" s="1">
        <v>0.45006604094761099</v>
      </c>
      <c r="AC5582" s="1">
        <v>9.4010378875824099E-2</v>
      </c>
      <c r="AD5582" s="1">
        <v>6.2799454233104193E-2</v>
      </c>
      <c r="AE5582" s="1">
        <v>0.68701794708750197</v>
      </c>
      <c r="AF5582" s="1" t="s">
        <v>16002</v>
      </c>
      <c r="AG5582" s="1" t="s">
        <v>16003</v>
      </c>
      <c r="AK5582">
        <v>12.827</v>
      </c>
      <c r="AL5582">
        <v>12.826700000000001</v>
      </c>
      <c r="AM5582">
        <v>16.6905</v>
      </c>
      <c r="AN5582">
        <v>108.682</v>
      </c>
      <c r="AO5582">
        <v>108.681</v>
      </c>
      <c r="AP5582">
        <v>95.974199999999996</v>
      </c>
      <c r="AQ5582" s="9">
        <v>2398.07462157895</v>
      </c>
      <c r="AS5582" t="s">
        <v>16001</v>
      </c>
    </row>
    <row r="5583" spans="1:45" x14ac:dyDescent="0.15">
      <c r="A5583" s="1" t="s">
        <v>16004</v>
      </c>
      <c r="C5583" s="6">
        <v>0</v>
      </c>
      <c r="D5583" s="6">
        <v>0</v>
      </c>
      <c r="G5583" s="4" t="str">
        <f t="shared" si="87"/>
        <v/>
      </c>
      <c r="I5583" s="1">
        <v>0.59756054529829605</v>
      </c>
      <c r="J5583" s="1"/>
      <c r="K5583" s="1">
        <v>2.09534804727237</v>
      </c>
      <c r="L5583" s="1">
        <v>0.57675794110421197</v>
      </c>
      <c r="M5583" s="1">
        <v>9.2260377739584704E-2</v>
      </c>
      <c r="N5583" s="1">
        <v>4.9396973188520002E-2</v>
      </c>
      <c r="O5583" s="1">
        <v>0.90666506420981396</v>
      </c>
      <c r="P5583" s="7" t="s">
        <v>11</v>
      </c>
      <c r="Q5583" s="7" t="s">
        <v>11</v>
      </c>
      <c r="V5583" s="1">
        <v>3.2701504679789801</v>
      </c>
      <c r="W5583" s="1">
        <v>3.2549440021897098</v>
      </c>
      <c r="X5583" s="1">
        <v>3.9465508400446399</v>
      </c>
      <c r="Y5583" s="1">
        <v>0.42830345286927402</v>
      </c>
      <c r="Z5583" s="1"/>
      <c r="AA5583" s="1">
        <v>0.101891318380898</v>
      </c>
      <c r="AB5583" s="1">
        <v>0.43283695473716799</v>
      </c>
      <c r="AC5583" s="1">
        <v>9.7988943482725605E-2</v>
      </c>
      <c r="AD5583" s="1">
        <v>6.8115343887711094E-2</v>
      </c>
      <c r="AE5583" s="1">
        <v>0.665587335788</v>
      </c>
      <c r="AF5583" s="1" t="s">
        <v>11</v>
      </c>
      <c r="AG5583" s="1" t="s">
        <v>11</v>
      </c>
      <c r="AK5583">
        <v>13.151999999999999</v>
      </c>
      <c r="AL5583">
        <v>13.151999999999999</v>
      </c>
      <c r="AM5583">
        <v>16.5763</v>
      </c>
      <c r="AN5583">
        <v>111.191</v>
      </c>
      <c r="AO5583">
        <v>111.191</v>
      </c>
      <c r="AP5583">
        <v>94.1815</v>
      </c>
      <c r="AQ5583" s="9">
        <v>2423.3157109793301</v>
      </c>
      <c r="AS5583" t="s">
        <v>16004</v>
      </c>
    </row>
    <row r="5584" spans="1:45" x14ac:dyDescent="0.15">
      <c r="A5584" s="1" t="s">
        <v>16005</v>
      </c>
      <c r="C5584" s="6">
        <v>0</v>
      </c>
      <c r="D5584" s="6">
        <v>0</v>
      </c>
      <c r="G5584" s="4" t="str">
        <f t="shared" si="87"/>
        <v/>
      </c>
      <c r="I5584" s="1">
        <v>0.79990774141046095</v>
      </c>
      <c r="J5584" s="1"/>
      <c r="K5584" s="1">
        <v>2.12786698060096</v>
      </c>
      <c r="L5584" s="1">
        <v>0.78146386308837101</v>
      </c>
      <c r="M5584" s="1">
        <v>9.3376171418923501E-2</v>
      </c>
      <c r="N5584" s="1">
        <v>4.9740011567393799E-2</v>
      </c>
      <c r="O5584" s="1">
        <v>0.92246320859798803</v>
      </c>
      <c r="P5584" s="7" t="s">
        <v>11</v>
      </c>
      <c r="Q5584" s="7" t="s">
        <v>11</v>
      </c>
      <c r="V5584" s="1">
        <v>-1.98594725618643</v>
      </c>
      <c r="W5584" s="1">
        <v>-1.2441894358958701</v>
      </c>
      <c r="X5584" s="1">
        <v>-7.3706896551724004</v>
      </c>
      <c r="Y5584" s="1">
        <v>0.56483401496308505</v>
      </c>
      <c r="Z5584" s="1"/>
      <c r="AA5584" s="1">
        <v>1.6831191746215</v>
      </c>
      <c r="AB5584" s="1">
        <v>0.54930227663449605</v>
      </c>
      <c r="AC5584" s="1">
        <v>0.14511683127404501</v>
      </c>
      <c r="AD5584" s="1">
        <v>0.10240418446201401</v>
      </c>
      <c r="AE5584" s="1">
        <v>0.95665712070262399</v>
      </c>
      <c r="AF5584" s="1" t="s">
        <v>11</v>
      </c>
      <c r="AG5584" s="1" t="s">
        <v>11</v>
      </c>
      <c r="AK5584">
        <v>13.037000000000001</v>
      </c>
      <c r="AL5584">
        <v>13.0365</v>
      </c>
      <c r="AM5584">
        <v>16.2395</v>
      </c>
      <c r="AN5584">
        <v>109.54</v>
      </c>
      <c r="AO5584">
        <v>109.538</v>
      </c>
      <c r="AP5584">
        <v>95.475800000000007</v>
      </c>
      <c r="AQ5584" s="9">
        <v>2383.59597780377</v>
      </c>
      <c r="AS5584" t="s">
        <v>16005</v>
      </c>
    </row>
    <row r="5585" spans="1:45" x14ac:dyDescent="0.15">
      <c r="A5585" s="1" t="s">
        <v>16006</v>
      </c>
      <c r="C5585" s="6">
        <v>0</v>
      </c>
      <c r="D5585" s="6">
        <v>0</v>
      </c>
      <c r="G5585" s="4" t="str">
        <f t="shared" si="87"/>
        <v/>
      </c>
      <c r="I5585" s="1">
        <v>0.83851279481865004</v>
      </c>
      <c r="J5585" s="1"/>
      <c r="K5585" s="1">
        <v>2.2511775971414099</v>
      </c>
      <c r="L5585" s="1">
        <v>0.81889245034194502</v>
      </c>
      <c r="M5585" s="1">
        <v>9.3838834821886499E-2</v>
      </c>
      <c r="N5585" s="1">
        <v>5.00631947805018E-2</v>
      </c>
      <c r="O5585" s="1">
        <v>0.92557599560819503</v>
      </c>
      <c r="P5585" s="7" t="s">
        <v>11</v>
      </c>
      <c r="Q5585" s="7" t="s">
        <v>11</v>
      </c>
      <c r="V5585" s="1">
        <v>-0.89369203648348305</v>
      </c>
      <c r="W5585" s="1">
        <v>-0.62956547932824003</v>
      </c>
      <c r="X5585" s="1">
        <v>-1.1201059315658</v>
      </c>
      <c r="Y5585" s="1">
        <v>0.31754781421341499</v>
      </c>
      <c r="Z5585" s="1"/>
      <c r="AA5585" s="1">
        <v>1.65620177599626</v>
      </c>
      <c r="AB5585" s="1">
        <v>0.29895539807754201</v>
      </c>
      <c r="AC5585" s="1">
        <v>0.104908017444083</v>
      </c>
      <c r="AD5585" s="1">
        <v>6.5233650489940898E-2</v>
      </c>
      <c r="AE5585" s="1">
        <v>0.85872098957278598</v>
      </c>
      <c r="AF5585" s="1" t="s">
        <v>11</v>
      </c>
      <c r="AG5585" s="1" t="s">
        <v>11</v>
      </c>
      <c r="AK5585">
        <v>13.047000000000001</v>
      </c>
      <c r="AL5585">
        <v>13.2791</v>
      </c>
      <c r="AM5585">
        <v>16.6144</v>
      </c>
      <c r="AN5585">
        <v>111.123</v>
      </c>
      <c r="AO5585">
        <v>109.441</v>
      </c>
      <c r="AP5585">
        <v>92.732299999999995</v>
      </c>
      <c r="AQ5585" s="9">
        <v>2485.5929126610099</v>
      </c>
      <c r="AS5585" t="s">
        <v>16006</v>
      </c>
    </row>
    <row r="5586" spans="1:45" x14ac:dyDescent="0.15">
      <c r="A5586" s="1" t="s">
        <v>16007</v>
      </c>
      <c r="C5586" s="6">
        <v>0</v>
      </c>
      <c r="D5586" s="6">
        <v>0</v>
      </c>
      <c r="G5586" s="4" t="str">
        <f t="shared" si="87"/>
        <v/>
      </c>
      <c r="I5586" s="1">
        <v>0.88348708549111499</v>
      </c>
      <c r="J5586" s="1"/>
      <c r="K5586" s="1">
        <v>2.1800670503697201</v>
      </c>
      <c r="L5586" s="1">
        <v>0.86547903042335605</v>
      </c>
      <c r="M5586" s="1">
        <v>9.9487684546707603E-2</v>
      </c>
      <c r="N5586" s="1">
        <v>5.6650609379084602E-2</v>
      </c>
      <c r="O5586" s="1">
        <v>0.91339211273154397</v>
      </c>
      <c r="P5586" s="7" t="s">
        <v>11</v>
      </c>
      <c r="Q5586" s="7" t="s">
        <v>11</v>
      </c>
      <c r="V5586" s="1">
        <v>-4.0301935823169597</v>
      </c>
      <c r="W5586" s="1">
        <v>-2.0022761760242802</v>
      </c>
      <c r="X5586" s="1">
        <v>-4.7777582731548396</v>
      </c>
      <c r="Y5586" s="1">
        <v>0.40769997914346701</v>
      </c>
      <c r="Z5586" s="1"/>
      <c r="AA5586" s="1">
        <v>2.1009379703768798</v>
      </c>
      <c r="AB5586" s="1">
        <v>0.384182784820781</v>
      </c>
      <c r="AC5586" s="1">
        <v>0.14592180317881301</v>
      </c>
      <c r="AD5586" s="1">
        <v>0.101956012217626</v>
      </c>
      <c r="AE5586" s="1">
        <v>0.98127183144137198</v>
      </c>
      <c r="AF5586" s="1" t="s">
        <v>11</v>
      </c>
      <c r="AG5586" s="1" t="s">
        <v>11</v>
      </c>
      <c r="AK5586">
        <v>12.93</v>
      </c>
      <c r="AL5586">
        <v>13.179600000000001</v>
      </c>
      <c r="AM5586">
        <v>16.520299999999999</v>
      </c>
      <c r="AN5586">
        <v>111.363</v>
      </c>
      <c r="AO5586">
        <v>108.277</v>
      </c>
      <c r="AP5586">
        <v>93.776200000000003</v>
      </c>
      <c r="AQ5586" s="9">
        <v>2437.3824539102202</v>
      </c>
      <c r="AS5586" t="s">
        <v>16007</v>
      </c>
    </row>
    <row r="5587" spans="1:45" x14ac:dyDescent="0.15">
      <c r="A5587" s="1" t="s">
        <v>16008</v>
      </c>
      <c r="C5587" s="6">
        <v>1535.13</v>
      </c>
      <c r="D5587" s="6">
        <v>1799</v>
      </c>
      <c r="G5587" s="4" t="str">
        <f t="shared" si="87"/>
        <v/>
      </c>
      <c r="I5587" s="1">
        <v>0.20705863283384601</v>
      </c>
      <c r="J5587" s="1">
        <v>0.13377925713925701</v>
      </c>
      <c r="K5587" s="1">
        <v>0.37144054438242502</v>
      </c>
      <c r="L5587" s="1">
        <v>0.212010001727299</v>
      </c>
      <c r="M5587" s="1">
        <v>5.62258563032225E-2</v>
      </c>
      <c r="N5587" s="1">
        <v>5.6827615459038E-2</v>
      </c>
      <c r="O5587" s="1">
        <v>5.1411783056698399E-2</v>
      </c>
      <c r="P5587" s="7" t="s">
        <v>16009</v>
      </c>
      <c r="Q5587" s="7" t="s">
        <v>16010</v>
      </c>
      <c r="V5587" s="1">
        <v>8.0573873725869605E-2</v>
      </c>
      <c r="W5587" s="1">
        <v>-7.9421280990922799E-2</v>
      </c>
      <c r="X5587" s="1">
        <v>-7.8247567478758204E-2</v>
      </c>
      <c r="Y5587" s="1">
        <v>0.20672207997205999</v>
      </c>
      <c r="Z5587" s="1">
        <v>0.13029935738305601</v>
      </c>
      <c r="AA5587" s="1">
        <v>0.37363722022838503</v>
      </c>
      <c r="AB5587" s="1">
        <v>0.21205960882204899</v>
      </c>
      <c r="AC5587" s="1">
        <v>5.5793313820601501E-2</v>
      </c>
      <c r="AD5587" s="1">
        <v>5.7005007842031101E-2</v>
      </c>
      <c r="AE5587" s="1">
        <v>4.60997616491651E-2</v>
      </c>
      <c r="AF5587" s="1" t="s">
        <v>16011</v>
      </c>
      <c r="AG5587" s="1" t="s">
        <v>16012</v>
      </c>
      <c r="AK5587">
        <v>12.782999999999999</v>
      </c>
      <c r="AL5587">
        <v>25.56</v>
      </c>
      <c r="AM5587">
        <v>25.56</v>
      </c>
      <c r="AN5587">
        <v>90</v>
      </c>
      <c r="AO5587">
        <v>90</v>
      </c>
      <c r="AP5587">
        <v>90</v>
      </c>
      <c r="AQ5587" s="9">
        <v>8351.3077487999908</v>
      </c>
      <c r="AS5587" t="s">
        <v>16008</v>
      </c>
    </row>
    <row r="5588" spans="1:45" x14ac:dyDescent="0.15">
      <c r="A5588" s="1" t="s">
        <v>16013</v>
      </c>
      <c r="C5588" s="6">
        <v>0</v>
      </c>
      <c r="D5588" s="6">
        <v>0</v>
      </c>
      <c r="G5588" s="4" t="str">
        <f t="shared" si="87"/>
        <v/>
      </c>
      <c r="I5588" s="1">
        <v>0.118073375913451</v>
      </c>
      <c r="J5588" s="1">
        <v>6.9709463981246805E-2</v>
      </c>
      <c r="K5588" s="1">
        <v>3.9826697734578399E-2</v>
      </c>
      <c r="L5588" s="1">
        <v>0.124248428774989</v>
      </c>
      <c r="M5588" s="1">
        <v>5.4111937406302497E-2</v>
      </c>
      <c r="N5588" s="1">
        <v>5.6088487115220097E-2</v>
      </c>
      <c r="O5588" s="1">
        <v>3.8299539734962001E-2</v>
      </c>
      <c r="P5588" s="7" t="s">
        <v>11</v>
      </c>
      <c r="Q5588" s="7" t="s">
        <v>11</v>
      </c>
      <c r="V5588" s="1">
        <v>-6.6532537810462102</v>
      </c>
      <c r="W5588" s="1">
        <v>-1.65026076279018</v>
      </c>
      <c r="X5588" s="1">
        <v>-1.6549835041391501</v>
      </c>
      <c r="Y5588" s="1">
        <v>0.38084522606967203</v>
      </c>
      <c r="Z5588" s="1">
        <v>0.26611771406233597</v>
      </c>
      <c r="AA5588" s="1">
        <v>0.10885072659845101</v>
      </c>
      <c r="AB5588" s="1">
        <v>0.39745669305832099</v>
      </c>
      <c r="AC5588" s="1">
        <v>9.1258052040745899E-2</v>
      </c>
      <c r="AD5588" s="1">
        <v>9.0915442106969502E-2</v>
      </c>
      <c r="AE5588" s="1">
        <v>9.3998931510957007E-2</v>
      </c>
      <c r="AF5588" s="1" t="s">
        <v>11</v>
      </c>
      <c r="AG5588" s="1" t="s">
        <v>11</v>
      </c>
      <c r="AK5588">
        <v>11.531000000000001</v>
      </c>
      <c r="AL5588">
        <v>14.821999999999999</v>
      </c>
      <c r="AM5588">
        <v>14.821999999999999</v>
      </c>
      <c r="AN5588">
        <v>90</v>
      </c>
      <c r="AO5588">
        <v>90</v>
      </c>
      <c r="AP5588">
        <v>90</v>
      </c>
      <c r="AQ5588" s="9">
        <v>2533.264808204</v>
      </c>
      <c r="AS5588" t="s">
        <v>16013</v>
      </c>
    </row>
    <row r="5589" spans="1:45" x14ac:dyDescent="0.15">
      <c r="A5589" s="1" t="s">
        <v>16014</v>
      </c>
      <c r="C5589" s="6">
        <v>0</v>
      </c>
      <c r="D5589" s="6">
        <v>0</v>
      </c>
      <c r="G5589" s="4" t="str">
        <f t="shared" si="87"/>
        <v/>
      </c>
      <c r="I5589" s="1">
        <v>0.75020764283710295</v>
      </c>
      <c r="J5589" s="1">
        <v>0.71476108600090904</v>
      </c>
      <c r="K5589" s="1">
        <v>0.201243861757084</v>
      </c>
      <c r="L5589" s="1">
        <v>0.77487728599513095</v>
      </c>
      <c r="M5589" s="1">
        <v>6.6218560100796006E-2</v>
      </c>
      <c r="N5589" s="1">
        <v>6.2147401263282297E-2</v>
      </c>
      <c r="O5589" s="1">
        <v>9.1015618474743099E-2</v>
      </c>
      <c r="P5589" s="7" t="s">
        <v>11</v>
      </c>
      <c r="Q5589" s="7" t="s">
        <v>11</v>
      </c>
      <c r="V5589" s="1">
        <v>-3.60934795152914</v>
      </c>
      <c r="W5589" s="1">
        <v>3.9919272812924702</v>
      </c>
      <c r="X5589" s="1">
        <v>-1.67980698806599</v>
      </c>
      <c r="Y5589" s="1">
        <v>0.20242743104847699</v>
      </c>
      <c r="Z5589" s="1">
        <v>0.25222594773321899</v>
      </c>
      <c r="AA5589" s="1">
        <v>0.13069881452708401</v>
      </c>
      <c r="AB5589" s="1">
        <v>0.19787509354070601</v>
      </c>
      <c r="AC5589" s="1">
        <v>6.3838499283090905E-2</v>
      </c>
      <c r="AD5589" s="1">
        <v>6.3460608540634095E-2</v>
      </c>
      <c r="AE5589" s="1">
        <v>6.6140197441691598E-2</v>
      </c>
      <c r="AF5589" s="1" t="s">
        <v>11</v>
      </c>
      <c r="AG5589" s="1" t="s">
        <v>11</v>
      </c>
      <c r="AK5589">
        <v>9.0120000000000005</v>
      </c>
      <c r="AL5589">
        <v>9.3399800000000006</v>
      </c>
      <c r="AM5589">
        <v>23.210899999999999</v>
      </c>
      <c r="AN5589">
        <v>93.927599999999998</v>
      </c>
      <c r="AO5589">
        <v>95.297499999999999</v>
      </c>
      <c r="AP5589">
        <v>105.621</v>
      </c>
      <c r="AQ5589" s="9">
        <v>1864.6073880935501</v>
      </c>
      <c r="AS5589" t="s">
        <v>16014</v>
      </c>
    </row>
    <row r="5590" spans="1:45" x14ac:dyDescent="0.15">
      <c r="A5590" s="1" t="s">
        <v>16015</v>
      </c>
      <c r="C5590" s="6">
        <v>1733.49</v>
      </c>
      <c r="D5590" s="6">
        <v>2566.5300000000002</v>
      </c>
      <c r="G5590" s="4" t="str">
        <f t="shared" si="87"/>
        <v/>
      </c>
      <c r="I5590" s="1">
        <v>0.15332061074474199</v>
      </c>
      <c r="J5590" s="1">
        <v>0.29427055620508502</v>
      </c>
      <c r="K5590" s="1">
        <v>6.5396229081819399E-2</v>
      </c>
      <c r="L5590" s="1">
        <v>0.136325060738368</v>
      </c>
      <c r="M5590" s="1">
        <v>6.2858302645918407E-2</v>
      </c>
      <c r="N5590" s="1">
        <v>5.5825715202481502E-2</v>
      </c>
      <c r="O5590" s="1">
        <v>0.10569315343776101</v>
      </c>
      <c r="P5590" s="7" t="s">
        <v>16016</v>
      </c>
      <c r="Q5590" s="7" t="s">
        <v>16017</v>
      </c>
      <c r="V5590" s="1">
        <v>4.0878063257864801</v>
      </c>
      <c r="W5590" s="1">
        <v>-1.0530636050417499</v>
      </c>
      <c r="X5590" s="1">
        <v>-1.0951861492434101</v>
      </c>
      <c r="Y5590" s="1">
        <v>0.152805571472649</v>
      </c>
      <c r="Z5590" s="1">
        <v>0.274419356601383</v>
      </c>
      <c r="AA5590" s="1">
        <v>2.7567359241206998E-2</v>
      </c>
      <c r="AB5590" s="1">
        <v>0.13990496689109599</v>
      </c>
      <c r="AC5590" s="1">
        <v>6.7030455765310498E-2</v>
      </c>
      <c r="AD5590" s="1">
        <v>7.1128074654644297E-2</v>
      </c>
      <c r="AE5590" s="1">
        <v>4.2072231621186701E-2</v>
      </c>
      <c r="AF5590" s="1" t="s">
        <v>16018</v>
      </c>
      <c r="AG5590" s="1" t="s">
        <v>16019</v>
      </c>
      <c r="AK5590">
        <v>9.4339999999999993</v>
      </c>
      <c r="AL5590">
        <v>18.516999999999999</v>
      </c>
      <c r="AM5590">
        <v>18.516999999999999</v>
      </c>
      <c r="AN5590">
        <v>90</v>
      </c>
      <c r="AO5590">
        <v>90</v>
      </c>
      <c r="AP5590">
        <v>90</v>
      </c>
      <c r="AQ5590" s="9">
        <v>3234.7232124259999</v>
      </c>
      <c r="AS5590" t="s">
        <v>16015</v>
      </c>
    </row>
    <row r="5591" spans="1:45" x14ac:dyDescent="0.15">
      <c r="A5591" s="1" t="s">
        <v>16020</v>
      </c>
      <c r="C5591" s="6">
        <v>1714.08</v>
      </c>
      <c r="D5591" s="6">
        <v>2482.5500000000002</v>
      </c>
      <c r="G5591" s="4" t="str">
        <f t="shared" si="87"/>
        <v/>
      </c>
      <c r="I5591" s="1">
        <v>0.35800615553508403</v>
      </c>
      <c r="J5591" s="1">
        <v>0.35231987704649598</v>
      </c>
      <c r="K5591" s="1">
        <v>0.106460242176998</v>
      </c>
      <c r="L5591" s="1">
        <v>0.36780226365338498</v>
      </c>
      <c r="M5591" s="1">
        <v>6.6618755299556395E-2</v>
      </c>
      <c r="N5591" s="1">
        <v>5.7427272483423997E-2</v>
      </c>
      <c r="O5591" s="1">
        <v>0.122603241543272</v>
      </c>
      <c r="P5591" s="7" t="s">
        <v>16021</v>
      </c>
      <c r="Q5591" s="7" t="s">
        <v>16022</v>
      </c>
      <c r="V5591" s="1">
        <v>6.0823309739892997</v>
      </c>
      <c r="W5591" s="1">
        <v>-1.45260364990355</v>
      </c>
      <c r="X5591" s="1">
        <v>-1.79864188445057</v>
      </c>
      <c r="Y5591" s="1">
        <v>0.22368512734759499</v>
      </c>
      <c r="Z5591" s="1">
        <v>0.311037971487513</v>
      </c>
      <c r="AA5591" s="1">
        <v>2.5013717984151598E-2</v>
      </c>
      <c r="AB5591" s="1">
        <v>0.21830155709058699</v>
      </c>
      <c r="AC5591" s="1">
        <v>7.4708828152490594E-2</v>
      </c>
      <c r="AD5591" s="1">
        <v>7.8444040499349596E-2</v>
      </c>
      <c r="AE5591" s="1">
        <v>5.1957989312531497E-2</v>
      </c>
      <c r="AF5591" s="1" t="s">
        <v>16023</v>
      </c>
      <c r="AG5591" s="1" t="s">
        <v>16024</v>
      </c>
      <c r="AK5591">
        <v>9.2119999999999997</v>
      </c>
      <c r="AL5591">
        <v>17.939800000000002</v>
      </c>
      <c r="AM5591">
        <v>19.159300000000002</v>
      </c>
      <c r="AN5591">
        <v>90.101399999999998</v>
      </c>
      <c r="AO5591">
        <v>91.064700000000002</v>
      </c>
      <c r="AP5591">
        <v>91.459699999999998</v>
      </c>
      <c r="AQ5591" s="9">
        <v>3164.7115136423199</v>
      </c>
      <c r="AS5591" t="s">
        <v>16020</v>
      </c>
    </row>
    <row r="5592" spans="1:45" x14ac:dyDescent="0.15">
      <c r="A5592" s="1" t="s">
        <v>16025</v>
      </c>
      <c r="C5592" s="6">
        <v>1216.78</v>
      </c>
      <c r="D5592" s="6">
        <v>1192.1099999999999</v>
      </c>
      <c r="G5592" s="4" t="str">
        <f t="shared" si="87"/>
        <v/>
      </c>
      <c r="I5592" s="1">
        <v>0.30791948996001001</v>
      </c>
      <c r="J5592" s="1">
        <v>0.51056620912540296</v>
      </c>
      <c r="K5592" s="1">
        <v>0.93785848633043101</v>
      </c>
      <c r="L5592" s="1">
        <v>0.26970617386239598</v>
      </c>
      <c r="M5592" s="1">
        <v>7.7261331717454806E-2</v>
      </c>
      <c r="N5592" s="1">
        <v>5.2132086657169799E-2</v>
      </c>
      <c r="O5592" s="1">
        <v>0.237460268976772</v>
      </c>
      <c r="P5592" s="7" t="s">
        <v>16027</v>
      </c>
      <c r="Q5592" s="7" t="s">
        <v>16028</v>
      </c>
      <c r="V5592" s="1">
        <v>-5.1108390830180301</v>
      </c>
      <c r="W5592" s="1">
        <v>-0.92859537378477197</v>
      </c>
      <c r="X5592" s="1">
        <v>1.53780036623192</v>
      </c>
      <c r="Y5592" s="1">
        <v>0.255114156234093</v>
      </c>
      <c r="Z5592" s="1">
        <v>0.35389283744825201</v>
      </c>
      <c r="AA5592" s="1">
        <v>0.70899624369188197</v>
      </c>
      <c r="AB5592" s="1">
        <v>0.23307286568691599</v>
      </c>
      <c r="AC5592" s="1">
        <v>8.3778322728457796E-2</v>
      </c>
      <c r="AD5592" s="1">
        <v>6.4138176508770198E-2</v>
      </c>
      <c r="AE5592" s="1">
        <v>0.20898425487896599</v>
      </c>
      <c r="AF5592" s="1" t="s">
        <v>16029</v>
      </c>
      <c r="AG5592" s="1" t="s">
        <v>16030</v>
      </c>
      <c r="AK5592">
        <v>8.9860000000000007</v>
      </c>
      <c r="AL5592">
        <v>14.914999999999999</v>
      </c>
      <c r="AM5592">
        <v>26.7591</v>
      </c>
      <c r="AN5592">
        <v>96.271100000000004</v>
      </c>
      <c r="AO5592">
        <v>90</v>
      </c>
      <c r="AP5592">
        <v>90</v>
      </c>
      <c r="AQ5592" s="9">
        <v>3564.9597242494901</v>
      </c>
      <c r="AS5592" t="s">
        <v>16025</v>
      </c>
    </row>
    <row r="5593" spans="1:45" x14ac:dyDescent="0.15">
      <c r="A5593" s="1" t="s">
        <v>16031</v>
      </c>
      <c r="C5593" s="6">
        <v>1255.8499999999999</v>
      </c>
      <c r="D5593" s="6">
        <v>1230.3800000000001</v>
      </c>
      <c r="G5593" s="4" t="str">
        <f t="shared" si="87"/>
        <v/>
      </c>
      <c r="I5593" s="1">
        <v>0.30222373899925098</v>
      </c>
      <c r="J5593" s="1">
        <v>0.50285375205778204</v>
      </c>
      <c r="K5593" s="1">
        <v>0.94282167132346995</v>
      </c>
      <c r="L5593" s="1">
        <v>0.26399704138025398</v>
      </c>
      <c r="M5593" s="1">
        <v>7.7061551471689194E-2</v>
      </c>
      <c r="N5593" s="1">
        <v>5.1716956209105797E-2</v>
      </c>
      <c r="O5593" s="1">
        <v>0.23863334627065799</v>
      </c>
      <c r="P5593" s="7" t="s">
        <v>14172</v>
      </c>
      <c r="Q5593" s="7" t="s">
        <v>16032</v>
      </c>
      <c r="V5593" s="1">
        <v>-5.2256843979523797</v>
      </c>
      <c r="W5593" s="1">
        <v>-0.92457257794165904</v>
      </c>
      <c r="X5593" s="1">
        <v>1.53069995141823</v>
      </c>
      <c r="Y5593" s="1">
        <v>0.25536218800697302</v>
      </c>
      <c r="Z5593" s="1">
        <v>0.35571866827155002</v>
      </c>
      <c r="AA5593" s="1">
        <v>0.696204756566565</v>
      </c>
      <c r="AB5593" s="1">
        <v>0.233440677079473</v>
      </c>
      <c r="AC5593" s="1">
        <v>8.4428106779655093E-2</v>
      </c>
      <c r="AD5593" s="1">
        <v>6.4818076761651203E-2</v>
      </c>
      <c r="AE5593" s="1">
        <v>0.20944204814442999</v>
      </c>
      <c r="AF5593" s="1" t="s">
        <v>16033</v>
      </c>
      <c r="AG5593" s="1" t="s">
        <v>16034</v>
      </c>
      <c r="AK5593">
        <v>8.9860000000000007</v>
      </c>
      <c r="AL5593">
        <v>14.914999999999999</v>
      </c>
      <c r="AM5593">
        <v>26.7591</v>
      </c>
      <c r="AN5593">
        <v>96.271100000000004</v>
      </c>
      <c r="AO5593">
        <v>90</v>
      </c>
      <c r="AP5593">
        <v>90</v>
      </c>
      <c r="AQ5593" s="9">
        <v>3564.9597242494901</v>
      </c>
      <c r="AS5593" t="s">
        <v>16031</v>
      </c>
    </row>
    <row r="5594" spans="1:45" x14ac:dyDescent="0.15">
      <c r="A5594" s="1" t="s">
        <v>16035</v>
      </c>
      <c r="C5594" s="6">
        <v>1688.75</v>
      </c>
      <c r="D5594" s="6">
        <v>1842.67</v>
      </c>
      <c r="G5594" s="4" t="str">
        <f t="shared" si="87"/>
        <v/>
      </c>
      <c r="I5594" s="1">
        <v>0.29563181276384398</v>
      </c>
      <c r="J5594" s="1">
        <v>0.43638202689753203</v>
      </c>
      <c r="K5594" s="1">
        <v>0.178112787806676</v>
      </c>
      <c r="L5594" s="1">
        <v>0.28722649518690901</v>
      </c>
      <c r="M5594" s="1">
        <v>7.5421431064607802E-2</v>
      </c>
      <c r="N5594" s="1">
        <v>6.0681961606515102E-2</v>
      </c>
      <c r="O5594" s="1">
        <v>0.255242958453339</v>
      </c>
      <c r="P5594" s="7" t="s">
        <v>16036</v>
      </c>
      <c r="Q5594" s="7" t="s">
        <v>16037</v>
      </c>
      <c r="V5594" s="1">
        <v>-1.68248238924142</v>
      </c>
      <c r="W5594" s="1">
        <v>0.81516095534788202</v>
      </c>
      <c r="X5594" s="1">
        <v>-1.2655433218909899</v>
      </c>
      <c r="Y5594" s="1">
        <v>0.311710623012737</v>
      </c>
      <c r="Z5594" s="1">
        <v>0.43765363849980599</v>
      </c>
      <c r="AA5594" s="1">
        <v>0.26055872787058199</v>
      </c>
      <c r="AB5594" s="1">
        <v>0.30317061986545102</v>
      </c>
      <c r="AC5594" s="1">
        <v>8.3283739123241302E-2</v>
      </c>
      <c r="AD5594" s="1">
        <v>6.7735768830201604E-2</v>
      </c>
      <c r="AE5594" s="1">
        <v>0.27296897669832598</v>
      </c>
      <c r="AF5594" s="1" t="s">
        <v>16038</v>
      </c>
      <c r="AG5594" s="1" t="s">
        <v>16039</v>
      </c>
      <c r="AK5594">
        <v>12.023999999999999</v>
      </c>
      <c r="AL5594">
        <v>13.481999999999999</v>
      </c>
      <c r="AM5594">
        <v>14.0418</v>
      </c>
      <c r="AN5594">
        <v>70.491500000000002</v>
      </c>
      <c r="AO5594">
        <v>77.141199999999998</v>
      </c>
      <c r="AP5594">
        <v>89.311499999999995</v>
      </c>
      <c r="AQ5594" s="9">
        <v>2086.9834557096401</v>
      </c>
      <c r="AS5594" t="s">
        <v>16035</v>
      </c>
    </row>
    <row r="5595" spans="1:45" x14ac:dyDescent="0.15">
      <c r="A5595" s="1" t="s">
        <v>16040</v>
      </c>
      <c r="C5595" s="6">
        <v>1434.41</v>
      </c>
      <c r="D5595" s="6">
        <v>1891.96</v>
      </c>
      <c r="G5595" s="4" t="str">
        <f t="shared" si="87"/>
        <v/>
      </c>
      <c r="I5595" s="1">
        <v>0.18025509166818701</v>
      </c>
      <c r="J5595" s="1">
        <v>0.43750719532101701</v>
      </c>
      <c r="K5595" s="1">
        <v>2.4833467947346199E-4</v>
      </c>
      <c r="L5595" s="1">
        <v>0.165094347782068</v>
      </c>
      <c r="M5595" s="1">
        <v>5.5072296199527498E-2</v>
      </c>
      <c r="N5595" s="1">
        <v>5.2055749345326703E-2</v>
      </c>
      <c r="O5595" s="1">
        <v>0.103337045866741</v>
      </c>
      <c r="P5595" s="7" t="s">
        <v>16041</v>
      </c>
      <c r="Q5595" s="7" t="s">
        <v>16042</v>
      </c>
      <c r="V5595" s="1">
        <v>-0.43597895402235498</v>
      </c>
      <c r="W5595" s="1">
        <v>-0.86761311537609198</v>
      </c>
      <c r="X5595" s="1">
        <v>-1.69870310990701</v>
      </c>
      <c r="Y5595" s="1">
        <v>0.16087421365138899</v>
      </c>
      <c r="Z5595" s="1">
        <v>0.37815446623273002</v>
      </c>
      <c r="AA5595" s="1">
        <v>2.8623311322553899E-3</v>
      </c>
      <c r="AB5595" s="1">
        <v>0.14817583636913501</v>
      </c>
      <c r="AC5595" s="1">
        <v>6.2253014735852298E-2</v>
      </c>
      <c r="AD5595" s="1">
        <v>5.8417915955558099E-2</v>
      </c>
      <c r="AE5595" s="1">
        <v>0.123614595220558</v>
      </c>
      <c r="AF5595" s="1" t="s">
        <v>16043</v>
      </c>
      <c r="AG5595" s="1" t="s">
        <v>16044</v>
      </c>
      <c r="AK5595">
        <v>10.757</v>
      </c>
      <c r="AL5595">
        <v>15.813000000000001</v>
      </c>
      <c r="AM5595">
        <v>17.4955</v>
      </c>
      <c r="AN5595">
        <v>114.10599999999999</v>
      </c>
      <c r="AO5595">
        <v>104.093</v>
      </c>
      <c r="AP5595">
        <v>98.1327</v>
      </c>
      <c r="AQ5595" s="9">
        <v>2535.2715231297602</v>
      </c>
      <c r="AS5595" t="s">
        <v>16040</v>
      </c>
    </row>
    <row r="5596" spans="1:45" x14ac:dyDescent="0.15">
      <c r="A5596" s="1" t="s">
        <v>16045</v>
      </c>
      <c r="C5596" s="6">
        <v>376.90100000000001</v>
      </c>
      <c r="D5596" s="6">
        <v>242.67699999999999</v>
      </c>
      <c r="G5596" s="4" t="str">
        <f t="shared" si="87"/>
        <v/>
      </c>
      <c r="I5596" s="1">
        <v>0.84562555579816701</v>
      </c>
      <c r="J5596" s="1">
        <v>1.02103290385298</v>
      </c>
      <c r="K5596" s="1">
        <v>0.37405687256963099</v>
      </c>
      <c r="L5596" s="1">
        <v>0.83740910190564199</v>
      </c>
      <c r="M5596" s="1">
        <v>8.6184463601762601E-2</v>
      </c>
      <c r="N5596" s="1">
        <v>5.8979326196752897E-2</v>
      </c>
      <c r="O5596" s="1">
        <v>0.20984417907908001</v>
      </c>
      <c r="P5596" s="7" t="s">
        <v>16046</v>
      </c>
      <c r="Q5596" s="7" t="s">
        <v>16047</v>
      </c>
      <c r="V5596" s="1">
        <v>-13.592380432805999</v>
      </c>
      <c r="W5596" s="1">
        <v>-2.6545848050629299</v>
      </c>
      <c r="X5596" s="1">
        <v>-2.6545848050629299</v>
      </c>
      <c r="Y5596" s="1">
        <v>0.77924477918577795</v>
      </c>
      <c r="Z5596" s="1">
        <v>0.91372735154140605</v>
      </c>
      <c r="AA5596" s="1">
        <v>0.68588111787708095</v>
      </c>
      <c r="AB5596" s="1">
        <v>0.76336739961028499</v>
      </c>
      <c r="AC5596" s="1">
        <v>0.155417197704453</v>
      </c>
      <c r="AD5596" s="1">
        <v>0.113813066178672</v>
      </c>
      <c r="AE5596" s="1">
        <v>0.344526886458002</v>
      </c>
      <c r="AF5596" s="1" t="s">
        <v>16048</v>
      </c>
      <c r="AG5596" s="1" t="s">
        <v>16049</v>
      </c>
      <c r="AK5596">
        <v>10.997999999999999</v>
      </c>
      <c r="AL5596">
        <v>32.897799999999997</v>
      </c>
      <c r="AM5596">
        <v>32.897799999999997</v>
      </c>
      <c r="AN5596">
        <v>88.398899999999998</v>
      </c>
      <c r="AO5596">
        <v>80.377600000000001</v>
      </c>
      <c r="AP5596">
        <v>80.377600000000001</v>
      </c>
      <c r="AQ5596" s="9">
        <v>11570.1839206774</v>
      </c>
      <c r="AS5596" t="s">
        <v>16045</v>
      </c>
    </row>
    <row r="5597" spans="1:45" x14ac:dyDescent="0.15">
      <c r="A5597" s="1" t="s">
        <v>16050</v>
      </c>
      <c r="C5597" s="6">
        <v>759.74900000000002</v>
      </c>
      <c r="D5597" s="6">
        <v>669.63900000000001</v>
      </c>
      <c r="G5597" s="4" t="str">
        <f t="shared" si="87"/>
        <v/>
      </c>
      <c r="I5597" s="1">
        <v>0.19001563232691601</v>
      </c>
      <c r="J5597" s="1">
        <v>0.18799259426113099</v>
      </c>
      <c r="K5597" s="1">
        <v>0.13530452425848299</v>
      </c>
      <c r="L5597" s="1">
        <v>0.19108195201579001</v>
      </c>
      <c r="M5597" s="1">
        <v>5.6239618468081197E-2</v>
      </c>
      <c r="N5597" s="1">
        <v>4.9795989478313998E-2</v>
      </c>
      <c r="O5597" s="1">
        <v>0.12711953735552001</v>
      </c>
      <c r="P5597" s="7" t="s">
        <v>16051</v>
      </c>
      <c r="Q5597" s="7" t="s">
        <v>16052</v>
      </c>
      <c r="V5597" s="1">
        <v>1.8424093601040099</v>
      </c>
      <c r="W5597" s="1">
        <v>0.28547835319099302</v>
      </c>
      <c r="X5597" s="1">
        <v>0.146867995753208</v>
      </c>
      <c r="Y5597" s="1">
        <v>0.18376766235869299</v>
      </c>
      <c r="Z5597" s="1">
        <v>0.220976321430017</v>
      </c>
      <c r="AA5597" s="1">
        <v>0.141441679909522</v>
      </c>
      <c r="AB5597" s="1">
        <v>0.18255187297685499</v>
      </c>
      <c r="AC5597" s="1">
        <v>6.21596876889281E-2</v>
      </c>
      <c r="AD5597" s="1">
        <v>5.4047404640554297E-2</v>
      </c>
      <c r="AE5597" s="1">
        <v>0.15139480122103999</v>
      </c>
      <c r="AF5597" s="1" t="s">
        <v>16053</v>
      </c>
      <c r="AG5597" s="1" t="s">
        <v>16054</v>
      </c>
      <c r="AK5597">
        <v>13.846</v>
      </c>
      <c r="AL5597">
        <v>16.954000000000001</v>
      </c>
      <c r="AM5597">
        <v>16.9543</v>
      </c>
      <c r="AN5597">
        <v>119.999</v>
      </c>
      <c r="AO5597">
        <v>90</v>
      </c>
      <c r="AP5597">
        <v>90</v>
      </c>
      <c r="AQ5597" s="9">
        <v>3446.7626447474399</v>
      </c>
      <c r="AS5597" t="s">
        <v>16050</v>
      </c>
    </row>
    <row r="5598" spans="1:45" x14ac:dyDescent="0.15">
      <c r="A5598" s="1" t="s">
        <v>16055</v>
      </c>
      <c r="C5598" s="6">
        <v>0</v>
      </c>
      <c r="D5598" s="6">
        <v>0</v>
      </c>
      <c r="G5598" s="4" t="str">
        <f t="shared" si="87"/>
        <v/>
      </c>
      <c r="H5598" s="1" t="s">
        <v>714</v>
      </c>
      <c r="P5598" s="7" t="s">
        <v>16056</v>
      </c>
      <c r="Q5598" s="7" t="s">
        <v>16057</v>
      </c>
      <c r="U5598" s="1" t="s">
        <v>714</v>
      </c>
      <c r="AF5598" s="1" t="s">
        <v>11</v>
      </c>
      <c r="AG5598" s="1" t="s">
        <v>11</v>
      </c>
      <c r="AK5598">
        <v>9.48</v>
      </c>
      <c r="AL5598">
        <v>9.4802499999999998</v>
      </c>
      <c r="AM5598">
        <v>27.816099999999999</v>
      </c>
      <c r="AN5598">
        <v>82.499099999999999</v>
      </c>
      <c r="AO5598">
        <v>82.499399999999994</v>
      </c>
      <c r="AP5598">
        <v>63.040300000000002</v>
      </c>
      <c r="AQ5598" s="9">
        <v>2201.9531123229399</v>
      </c>
      <c r="AS5598" t="s">
        <v>16055</v>
      </c>
    </row>
    <row r="5599" spans="1:45" x14ac:dyDescent="0.15">
      <c r="A5599" s="1" t="s">
        <v>16058</v>
      </c>
      <c r="C5599" s="6">
        <v>836.88499999999999</v>
      </c>
      <c r="D5599" s="6">
        <v>785.26800000000003</v>
      </c>
      <c r="G5599" s="4" t="str">
        <f t="shared" si="87"/>
        <v/>
      </c>
      <c r="I5599" s="1">
        <v>0.20753313448754801</v>
      </c>
      <c r="J5599" s="1">
        <v>0.201189198710575</v>
      </c>
      <c r="K5599" s="1">
        <v>0.12484742806542901</v>
      </c>
      <c r="L5599" s="1">
        <v>0.209317652272689</v>
      </c>
      <c r="M5599" s="1">
        <v>5.9102625438253599E-2</v>
      </c>
      <c r="N5599" s="1">
        <v>5.3030269571524701E-2</v>
      </c>
      <c r="O5599" s="1">
        <v>0.12589853997227199</v>
      </c>
      <c r="P5599" s="7" t="s">
        <v>16059</v>
      </c>
      <c r="Q5599" s="7" t="s">
        <v>16060</v>
      </c>
      <c r="V5599" s="1">
        <v>-0.36435812008222301</v>
      </c>
      <c r="W5599" s="1">
        <v>-4.0005788712011698</v>
      </c>
      <c r="X5599" s="1">
        <v>-4.0063675832127403</v>
      </c>
      <c r="Y5599" s="1">
        <v>0.19480393353594599</v>
      </c>
      <c r="Z5599" s="1">
        <v>8.32294991876594E-2</v>
      </c>
      <c r="AA5599" s="1">
        <v>5.5550527424377702E-2</v>
      </c>
      <c r="AB5599" s="1">
        <v>0.203119314398339</v>
      </c>
      <c r="AC5599" s="1">
        <v>8.5781858529868596E-2</v>
      </c>
      <c r="AD5599" s="1">
        <v>8.1454991369623198E-2</v>
      </c>
      <c r="AE5599" s="1">
        <v>0.13337739729256801</v>
      </c>
      <c r="AF5599" s="1" t="s">
        <v>16061</v>
      </c>
      <c r="AG5599" s="1" t="s">
        <v>16062</v>
      </c>
      <c r="AK5599">
        <v>14.106999999999999</v>
      </c>
      <c r="AL5599">
        <v>17.274999999999999</v>
      </c>
      <c r="AM5599">
        <v>17.275099999999998</v>
      </c>
      <c r="AN5599">
        <v>119.998</v>
      </c>
      <c r="AO5599">
        <v>90</v>
      </c>
      <c r="AP5599">
        <v>90</v>
      </c>
      <c r="AQ5599" s="9">
        <v>3645.9665194627801</v>
      </c>
      <c r="AS5599" t="s">
        <v>16058</v>
      </c>
    </row>
    <row r="5600" spans="1:45" x14ac:dyDescent="0.15">
      <c r="A5600" s="1" t="s">
        <v>16063</v>
      </c>
      <c r="C5600" s="6">
        <v>449.73399999999998</v>
      </c>
      <c r="D5600" s="6">
        <v>311.23899999999998</v>
      </c>
      <c r="G5600" s="4" t="str">
        <f t="shared" si="87"/>
        <v/>
      </c>
      <c r="I5600" s="1">
        <v>0.845314882099929</v>
      </c>
      <c r="J5600" s="1">
        <v>0.98572867200338898</v>
      </c>
      <c r="K5600" s="1">
        <v>0.58586603005647697</v>
      </c>
      <c r="L5600" s="1">
        <v>0.83452179968670104</v>
      </c>
      <c r="M5600" s="1">
        <v>0.121364932882221</v>
      </c>
      <c r="N5600" s="1">
        <v>5.1127235108318403E-2</v>
      </c>
      <c r="O5600" s="1">
        <v>0.44062719549086798</v>
      </c>
      <c r="P5600" s="7" t="s">
        <v>16064</v>
      </c>
      <c r="Q5600" s="7" t="s">
        <v>16065</v>
      </c>
      <c r="V5600" s="1">
        <v>-8.2584279583943996</v>
      </c>
      <c r="W5600" s="1">
        <v>-3.6011088715778898</v>
      </c>
      <c r="X5600" s="1">
        <v>-3.6035299885602101</v>
      </c>
      <c r="Y5600" s="1">
        <v>0.85659854972514504</v>
      </c>
      <c r="Z5600" s="1">
        <v>1.14020689840062</v>
      </c>
      <c r="AA5600" s="1">
        <v>0.59913099449150198</v>
      </c>
      <c r="AB5600" s="1">
        <v>0.82527834117270804</v>
      </c>
      <c r="AC5600" s="1">
        <v>0.165608848603706</v>
      </c>
      <c r="AD5600" s="1">
        <v>0.105059767710604</v>
      </c>
      <c r="AE5600" s="1">
        <v>0.440831943572353</v>
      </c>
      <c r="AF5600" s="1" t="s">
        <v>16066</v>
      </c>
      <c r="AG5600" s="1" t="s">
        <v>16067</v>
      </c>
      <c r="AK5600">
        <v>11.324999999999999</v>
      </c>
      <c r="AL5600">
        <v>33.042900000000003</v>
      </c>
      <c r="AM5600">
        <v>33.042900000000003</v>
      </c>
      <c r="AN5600">
        <v>88.316900000000004</v>
      </c>
      <c r="AO5600">
        <v>80.131699999999995</v>
      </c>
      <c r="AP5600">
        <v>80.131699999999995</v>
      </c>
      <c r="AQ5600" s="9">
        <v>12001.820269391999</v>
      </c>
      <c r="AS5600" t="s">
        <v>16063</v>
      </c>
    </row>
    <row r="5601" spans="1:45" x14ac:dyDescent="0.15">
      <c r="A5601" s="1" t="s">
        <v>16068</v>
      </c>
      <c r="C5601" s="6">
        <v>443.43700000000001</v>
      </c>
      <c r="D5601" s="6">
        <v>302.28300000000002</v>
      </c>
      <c r="G5601" s="4" t="str">
        <f t="shared" si="87"/>
        <v/>
      </c>
      <c r="I5601" s="1">
        <v>0.79859070971574297</v>
      </c>
      <c r="J5601" s="1">
        <v>0.97501272191755395</v>
      </c>
      <c r="K5601" s="1">
        <v>0.37974023461720402</v>
      </c>
      <c r="L5601" s="1">
        <v>0.78834651065471795</v>
      </c>
      <c r="M5601" s="1">
        <v>8.89910916998993E-2</v>
      </c>
      <c r="N5601" s="1">
        <v>5.3756450666853299E-2</v>
      </c>
      <c r="O5601" s="1">
        <v>0.24914855094101801</v>
      </c>
      <c r="P5601" s="7" t="s">
        <v>16070</v>
      </c>
      <c r="Q5601" s="7" t="s">
        <v>16071</v>
      </c>
      <c r="AK5601">
        <v>11.237</v>
      </c>
      <c r="AL5601">
        <v>32.968200000000003</v>
      </c>
      <c r="AM5601">
        <v>32.968200000000003</v>
      </c>
      <c r="AN5601">
        <v>88.335999999999999</v>
      </c>
      <c r="AO5601">
        <v>80.188500000000005</v>
      </c>
      <c r="AP5601">
        <v>80.188500000000005</v>
      </c>
      <c r="AQ5601" s="9">
        <v>11858.8561207721</v>
      </c>
      <c r="AS5601" t="s">
        <v>16068</v>
      </c>
    </row>
    <row r="5602" spans="1:45" x14ac:dyDescent="0.15">
      <c r="A5602" s="1" t="s">
        <v>16072</v>
      </c>
      <c r="C5602" s="6">
        <v>435.58600000000001</v>
      </c>
      <c r="D5602" s="6">
        <v>293.339</v>
      </c>
      <c r="G5602" s="4" t="str">
        <f t="shared" si="87"/>
        <v/>
      </c>
      <c r="I5602" s="1">
        <v>0.79220100985224096</v>
      </c>
      <c r="J5602" s="1">
        <v>1.0654393371534301</v>
      </c>
      <c r="K5602" s="1">
        <v>0.40157059572979098</v>
      </c>
      <c r="L5602" s="1">
        <v>0.76711804931358596</v>
      </c>
      <c r="M5602" s="1">
        <v>9.4398689335098304E-2</v>
      </c>
      <c r="N5602" s="1">
        <v>4.9193509526861301E-2</v>
      </c>
      <c r="O5602" s="1">
        <v>0.29987677937253898</v>
      </c>
      <c r="P5602" s="7" t="s">
        <v>16073</v>
      </c>
      <c r="Q5602" s="7" t="s">
        <v>16074</v>
      </c>
      <c r="AK5602">
        <v>11.228</v>
      </c>
      <c r="AL5602">
        <v>32.866999999999997</v>
      </c>
      <c r="AM5602">
        <v>32.866999999999997</v>
      </c>
      <c r="AN5602">
        <v>88.328100000000006</v>
      </c>
      <c r="AO5602">
        <v>80.165099999999995</v>
      </c>
      <c r="AP5602">
        <v>80.165099999999995</v>
      </c>
      <c r="AQ5602" s="9">
        <v>11775.05809683</v>
      </c>
      <c r="AS5602" t="s">
        <v>16072</v>
      </c>
    </row>
    <row r="5603" spans="1:45" x14ac:dyDescent="0.15">
      <c r="A5603" s="1" t="s">
        <v>16075</v>
      </c>
      <c r="C5603" s="6">
        <v>439.53800000000001</v>
      </c>
      <c r="D5603" s="6">
        <v>294.31400000000002</v>
      </c>
      <c r="G5603" s="4" t="str">
        <f t="shared" si="87"/>
        <v/>
      </c>
      <c r="I5603" s="1">
        <v>0.811426486569223</v>
      </c>
      <c r="J5603" s="1">
        <v>0.99079660474552</v>
      </c>
      <c r="K5603" s="1">
        <v>0.38638720612913902</v>
      </c>
      <c r="L5603" s="1">
        <v>0.80098215827404096</v>
      </c>
      <c r="M5603" s="1">
        <v>8.1180588272129303E-2</v>
      </c>
      <c r="N5603" s="1">
        <v>4.8763023332868298E-2</v>
      </c>
      <c r="O5603" s="1">
        <v>0.22853315617786099</v>
      </c>
      <c r="P5603" s="7" t="s">
        <v>16076</v>
      </c>
      <c r="Q5603" s="7" t="s">
        <v>16077</v>
      </c>
      <c r="V5603" s="1">
        <v>-16.112005293560099</v>
      </c>
      <c r="W5603" s="1">
        <v>-0.112785716234772</v>
      </c>
      <c r="X5603" s="1">
        <v>-6.033429443742E-2</v>
      </c>
      <c r="Y5603" s="1">
        <v>0.90809844095846703</v>
      </c>
      <c r="Z5603" s="1">
        <v>1.4023055900794601</v>
      </c>
      <c r="AA5603" s="1">
        <v>0.35102145706124399</v>
      </c>
      <c r="AB5603" s="1">
        <v>0.857393026223226</v>
      </c>
      <c r="AC5603" s="1">
        <v>0.17888674890884801</v>
      </c>
      <c r="AD5603" s="1">
        <v>0.109605440254926</v>
      </c>
      <c r="AE5603" s="1">
        <v>0.49380178824485699</v>
      </c>
      <c r="AF5603" s="1" t="s">
        <v>16078</v>
      </c>
      <c r="AG5603" s="1" t="s">
        <v>16079</v>
      </c>
      <c r="AK5603">
        <v>11.183</v>
      </c>
      <c r="AL5603">
        <v>32.982500000000002</v>
      </c>
      <c r="AM5603">
        <v>32.982500000000002</v>
      </c>
      <c r="AN5603">
        <v>88.352800000000002</v>
      </c>
      <c r="AO5603">
        <v>80.238699999999994</v>
      </c>
      <c r="AP5603">
        <v>80.238699999999994</v>
      </c>
      <c r="AQ5603" s="9">
        <v>11815.6788588203</v>
      </c>
      <c r="AS5603" t="s">
        <v>16075</v>
      </c>
    </row>
    <row r="5604" spans="1:45" x14ac:dyDescent="0.15">
      <c r="A5604" s="1" t="s">
        <v>16080</v>
      </c>
      <c r="C5604" s="6">
        <v>430.03500000000003</v>
      </c>
      <c r="D5604" s="6">
        <v>284.13200000000001</v>
      </c>
      <c r="G5604" s="4" t="str">
        <f t="shared" si="87"/>
        <v/>
      </c>
      <c r="I5604" s="1">
        <v>0.682900138753891</v>
      </c>
      <c r="J5604" s="1">
        <v>0.93795117020645102</v>
      </c>
      <c r="K5604" s="1">
        <v>0.30316713318104299</v>
      </c>
      <c r="L5604" s="1">
        <v>0.66002617017398502</v>
      </c>
      <c r="M5604" s="1">
        <v>7.5303064332893105E-2</v>
      </c>
      <c r="N5604" s="1">
        <v>5.1548463398032499E-2</v>
      </c>
      <c r="O5604" s="1">
        <v>0.183278523127714</v>
      </c>
      <c r="P5604" s="7" t="s">
        <v>16081</v>
      </c>
      <c r="Q5604" s="7" t="s">
        <v>16082</v>
      </c>
      <c r="V5604" s="1">
        <v>-13.3324029137141</v>
      </c>
      <c r="W5604" s="1">
        <v>-1.4757400728603001</v>
      </c>
      <c r="X5604" s="1">
        <v>-1.47513239731043</v>
      </c>
      <c r="Y5604" s="1">
        <v>0.77372602494501297</v>
      </c>
      <c r="Z5604" s="1">
        <v>1.2895224267030501</v>
      </c>
      <c r="AA5604" s="1">
        <v>0.371514420627998</v>
      </c>
      <c r="AB5604" s="1">
        <v>0.71440552484804398</v>
      </c>
      <c r="AC5604" s="1">
        <v>0.17473085255701601</v>
      </c>
      <c r="AD5604" s="1">
        <v>0.106091804291205</v>
      </c>
      <c r="AE5604" s="1">
        <v>0.48672652649252002</v>
      </c>
      <c r="AF5604" s="1" t="s">
        <v>16083</v>
      </c>
      <c r="AG5604" s="1" t="s">
        <v>16084</v>
      </c>
      <c r="AK5604">
        <v>11.106</v>
      </c>
      <c r="AL5604">
        <v>32.911799999999999</v>
      </c>
      <c r="AM5604">
        <v>32.911799999999999</v>
      </c>
      <c r="AN5604">
        <v>88.368700000000004</v>
      </c>
      <c r="AO5604">
        <v>80.2864</v>
      </c>
      <c r="AP5604">
        <v>80.2864</v>
      </c>
      <c r="AQ5604" s="9">
        <v>11687.4090083177</v>
      </c>
      <c r="AS5604" t="s">
        <v>16080</v>
      </c>
    </row>
    <row r="5605" spans="1:45" x14ac:dyDescent="0.15">
      <c r="A5605" s="1" t="s">
        <v>16085</v>
      </c>
      <c r="C5605" s="6">
        <v>300.923</v>
      </c>
      <c r="D5605" s="6">
        <v>185.947</v>
      </c>
      <c r="G5605" s="4" t="str">
        <f t="shared" si="87"/>
        <v/>
      </c>
      <c r="I5605" s="1">
        <v>0.71927750063953799</v>
      </c>
      <c r="J5605" s="1">
        <v>1.0522810919735399</v>
      </c>
      <c r="K5605" s="1">
        <v>0.46639025719411598</v>
      </c>
      <c r="L5605" s="1">
        <v>0.68073724628630305</v>
      </c>
      <c r="M5605" s="1">
        <v>0.103936304323389</v>
      </c>
      <c r="N5605" s="1">
        <v>6.6944984633583698E-2</v>
      </c>
      <c r="O5605" s="1">
        <v>0.273760090172042</v>
      </c>
      <c r="P5605" s="7" t="s">
        <v>16086</v>
      </c>
      <c r="Q5605" s="7" t="s">
        <v>16087</v>
      </c>
      <c r="AK5605">
        <v>10.784000000000001</v>
      </c>
      <c r="AL5605">
        <v>32.415599999999998</v>
      </c>
      <c r="AM5605">
        <v>32.415599999999998</v>
      </c>
      <c r="AN5605">
        <v>88.414500000000004</v>
      </c>
      <c r="AO5605">
        <v>80.424899999999994</v>
      </c>
      <c r="AP5605">
        <v>80.424899999999994</v>
      </c>
      <c r="AQ5605" s="9">
        <v>11017.983266847599</v>
      </c>
      <c r="AS5605" t="s">
        <v>16085</v>
      </c>
    </row>
    <row r="5606" spans="1:45" x14ac:dyDescent="0.15">
      <c r="A5606" s="1" t="s">
        <v>16088</v>
      </c>
      <c r="C5606" s="6">
        <v>381.95499999999998</v>
      </c>
      <c r="D5606" s="6">
        <v>246.87</v>
      </c>
      <c r="G5606" s="4" t="str">
        <f t="shared" si="87"/>
        <v/>
      </c>
      <c r="I5606" s="1">
        <v>0.72333331308387205</v>
      </c>
      <c r="J5606" s="1">
        <v>0.96686321987858703</v>
      </c>
      <c r="K5606" s="1">
        <v>0.315567076583391</v>
      </c>
      <c r="L5606" s="1">
        <v>0.70310640627392995</v>
      </c>
      <c r="M5606" s="1">
        <v>8.0941256035463593E-2</v>
      </c>
      <c r="N5606" s="1">
        <v>5.5984245509388297E-2</v>
      </c>
      <c r="O5606" s="1">
        <v>0.19551662254153701</v>
      </c>
      <c r="P5606" s="7" t="s">
        <v>16089</v>
      </c>
      <c r="Q5606" s="7" t="s">
        <v>16090</v>
      </c>
      <c r="V5606" s="1">
        <v>-14.6568707631354</v>
      </c>
      <c r="W5606" s="1">
        <v>-1.4690444821070401</v>
      </c>
      <c r="X5606" s="1">
        <v>-1.4699573100785299</v>
      </c>
      <c r="Y5606" s="1">
        <v>0.67568976390470603</v>
      </c>
      <c r="Z5606" s="1">
        <v>0.87817728336862999</v>
      </c>
      <c r="AA5606" s="1">
        <v>0.60319053256988597</v>
      </c>
      <c r="AB5606" s="1">
        <v>0.64935223367181805</v>
      </c>
      <c r="AC5606" s="1">
        <v>0.15601363324023801</v>
      </c>
      <c r="AD5606" s="1">
        <v>0.112405851838879</v>
      </c>
      <c r="AE5606" s="1">
        <v>0.35621299331011003</v>
      </c>
      <c r="AF5606" s="1" t="s">
        <v>16091</v>
      </c>
      <c r="AG5606" s="1" t="s">
        <v>16092</v>
      </c>
      <c r="AK5606">
        <v>11.005000000000001</v>
      </c>
      <c r="AL5606">
        <v>32.864800000000002</v>
      </c>
      <c r="AM5606">
        <v>32.864800000000002</v>
      </c>
      <c r="AN5606">
        <v>88.394000000000005</v>
      </c>
      <c r="AO5606">
        <v>80.3626</v>
      </c>
      <c r="AP5606">
        <v>80.3626</v>
      </c>
      <c r="AQ5606" s="9">
        <v>11553.306268861499</v>
      </c>
      <c r="AS5606" t="s">
        <v>16088</v>
      </c>
    </row>
    <row r="5607" spans="1:45" x14ac:dyDescent="0.15">
      <c r="A5607" s="1" t="s">
        <v>16093</v>
      </c>
      <c r="B5607" s="2" t="s">
        <v>14</v>
      </c>
      <c r="C5607" s="6">
        <v>0</v>
      </c>
      <c r="D5607" s="6">
        <v>0</v>
      </c>
      <c r="G5607" s="4" t="str">
        <f t="shared" si="87"/>
        <v/>
      </c>
      <c r="I5607" s="1">
        <v>0.97259821112212697</v>
      </c>
      <c r="J5607" s="1"/>
      <c r="K5607" s="1">
        <v>1.21420459074481</v>
      </c>
      <c r="L5607" s="1">
        <v>0.96161610295746003</v>
      </c>
      <c r="M5607" s="1">
        <v>0.72185317275095195</v>
      </c>
      <c r="N5607" s="1">
        <v>0.79341884785372496</v>
      </c>
      <c r="O5607" s="1">
        <v>5.9870678050301503E-2</v>
      </c>
      <c r="P5607" s="8" t="s">
        <v>11</v>
      </c>
      <c r="Q5607" s="8" t="s">
        <v>11</v>
      </c>
      <c r="V5607" s="1">
        <v>-2.0446456854305199</v>
      </c>
      <c r="W5607" s="1">
        <v>-0.79269389958611403</v>
      </c>
      <c r="X5607" s="1">
        <v>-6.3671418293012101</v>
      </c>
      <c r="Y5607" s="1">
        <v>1.0170585085946899</v>
      </c>
      <c r="Z5607" s="1"/>
      <c r="AA5607" s="1">
        <v>0.79888359410154897</v>
      </c>
      <c r="AB5607" s="1">
        <v>1.0269755501625599</v>
      </c>
      <c r="AC5607" s="1">
        <v>0.67424455283884399</v>
      </c>
      <c r="AD5607" s="1">
        <v>0.73514696279897596</v>
      </c>
      <c r="AE5607" s="1">
        <v>0.110897260707622</v>
      </c>
      <c r="AF5607" s="2" t="s">
        <v>11</v>
      </c>
      <c r="AG5607" s="2" t="s">
        <v>11</v>
      </c>
      <c r="AK5607">
        <v>5.367</v>
      </c>
      <c r="AL5607">
        <v>22.228000000000002</v>
      </c>
      <c r="AM5607">
        <v>8.8955699999999993</v>
      </c>
      <c r="AN5607">
        <v>90</v>
      </c>
      <c r="AO5607">
        <v>98.709400000000002</v>
      </c>
      <c r="AP5607">
        <v>90</v>
      </c>
      <c r="AQ5607" s="9">
        <v>1048.9839513639099</v>
      </c>
      <c r="AS5607" t="s">
        <v>16093</v>
      </c>
    </row>
    <row r="5608" spans="1:45" x14ac:dyDescent="0.15">
      <c r="A5608" s="1" t="s">
        <v>16094</v>
      </c>
      <c r="C5608" s="6">
        <v>0</v>
      </c>
      <c r="D5608" s="6">
        <v>0</v>
      </c>
      <c r="G5608" s="4" t="str">
        <f t="shared" si="87"/>
        <v/>
      </c>
      <c r="I5608" s="1">
        <v>0.38119190541343201</v>
      </c>
      <c r="J5608" s="1">
        <v>0.12345076598322099</v>
      </c>
      <c r="K5608" s="1">
        <v>9.1540052777018405E-2</v>
      </c>
      <c r="L5608" s="1">
        <v>0.39023972346412</v>
      </c>
      <c r="M5608" s="1">
        <v>7.5786579955458802E-2</v>
      </c>
      <c r="N5608" s="1">
        <v>6.6149400785889906E-2</v>
      </c>
      <c r="O5608" s="1">
        <v>0.17537076470766999</v>
      </c>
      <c r="P5608" s="7" t="s">
        <v>11</v>
      </c>
      <c r="Q5608" s="7" t="s">
        <v>11</v>
      </c>
      <c r="V5608" s="1">
        <v>-1.6774947076428901</v>
      </c>
      <c r="W5608" s="1">
        <v>-3.8093914976382401</v>
      </c>
      <c r="X5608" s="1">
        <v>-4.6107110711071098</v>
      </c>
      <c r="Y5608" s="1">
        <v>0.40066497771720599</v>
      </c>
      <c r="Z5608" s="1">
        <v>0.13140185006817301</v>
      </c>
      <c r="AA5608" s="1">
        <v>0.19459695324829099</v>
      </c>
      <c r="AB5608" s="1">
        <v>0.40852169097535401</v>
      </c>
      <c r="AC5608" s="1">
        <v>0.109587243542684</v>
      </c>
      <c r="AD5608" s="1">
        <v>0.10422346427090801</v>
      </c>
      <c r="AE5608" s="1">
        <v>0.16501296268436499</v>
      </c>
      <c r="AF5608" s="1" t="s">
        <v>11</v>
      </c>
      <c r="AG5608" s="1" t="s">
        <v>11</v>
      </c>
      <c r="AK5608">
        <v>13.699</v>
      </c>
      <c r="AL5608">
        <v>21.594000000000001</v>
      </c>
      <c r="AM5608">
        <v>22.22</v>
      </c>
      <c r="AN5608">
        <v>90</v>
      </c>
      <c r="AO5608">
        <v>90</v>
      </c>
      <c r="AP5608">
        <v>90</v>
      </c>
      <c r="AQ5608" s="9">
        <v>6573.0360973199904</v>
      </c>
      <c r="AS5608" t="s">
        <v>16094</v>
      </c>
    </row>
    <row r="5609" spans="1:45" x14ac:dyDescent="0.15">
      <c r="A5609" s="1" t="s">
        <v>16095</v>
      </c>
      <c r="C5609" s="6">
        <v>0</v>
      </c>
      <c r="D5609" s="6">
        <v>0</v>
      </c>
      <c r="G5609" s="4" t="str">
        <f t="shared" si="87"/>
        <v/>
      </c>
      <c r="I5609" s="1">
        <v>0.35734976043111499</v>
      </c>
      <c r="J5609" s="1">
        <v>0.38001051434959099</v>
      </c>
      <c r="K5609" s="1">
        <v>0.17280754517959299</v>
      </c>
      <c r="L5609" s="1">
        <v>0.36625329177881999</v>
      </c>
      <c r="M5609" s="1">
        <v>6.5574556821951402E-2</v>
      </c>
      <c r="N5609" s="1">
        <v>5.7558266957011599E-2</v>
      </c>
      <c r="O5609" s="1">
        <v>8.2609172784948698E-2</v>
      </c>
      <c r="P5609" s="7" t="s">
        <v>11</v>
      </c>
      <c r="Q5609" s="7" t="s">
        <v>11</v>
      </c>
      <c r="V5609" s="1">
        <v>-2.9951476216511801</v>
      </c>
      <c r="W5609" s="1">
        <v>-1.85852486690042</v>
      </c>
      <c r="X5609" s="1">
        <v>-3.92216693268238</v>
      </c>
      <c r="Y5609" s="1">
        <v>0.18140955070600101</v>
      </c>
      <c r="Z5609" s="1">
        <v>0.16724630606830199</v>
      </c>
      <c r="AA5609" s="1">
        <v>0.13793756402159801</v>
      </c>
      <c r="AB5609" s="1">
        <v>0.18500703029453999</v>
      </c>
      <c r="AC5609" s="1">
        <v>9.6305296243808403E-2</v>
      </c>
      <c r="AD5609" s="1">
        <v>8.4017226526340805E-2</v>
      </c>
      <c r="AE5609" s="1">
        <v>0.122417444393427</v>
      </c>
      <c r="AF5609" s="1" t="s">
        <v>11</v>
      </c>
      <c r="AG5609" s="1" t="s">
        <v>11</v>
      </c>
      <c r="AK5609">
        <v>11.706</v>
      </c>
      <c r="AL5609">
        <v>12.321999999999999</v>
      </c>
      <c r="AM5609">
        <v>12.7812</v>
      </c>
      <c r="AN5609">
        <v>90</v>
      </c>
      <c r="AO5609">
        <v>98.154799999999994</v>
      </c>
      <c r="AP5609">
        <v>90</v>
      </c>
      <c r="AQ5609" s="9">
        <v>1824.9358723005701</v>
      </c>
      <c r="AS5609" t="s">
        <v>16095</v>
      </c>
    </row>
    <row r="5610" spans="1:45" x14ac:dyDescent="0.15">
      <c r="A5610" s="1" t="s">
        <v>16096</v>
      </c>
      <c r="B5610" s="2" t="s">
        <v>500</v>
      </c>
      <c r="C5610" s="6">
        <v>0</v>
      </c>
      <c r="D5610" s="6">
        <v>0</v>
      </c>
      <c r="G5610" s="4" t="str">
        <f t="shared" si="87"/>
        <v/>
      </c>
      <c r="I5610" s="1">
        <v>4.6270953158170598E-2</v>
      </c>
      <c r="J5610" s="1"/>
      <c r="K5610" s="1">
        <v>4.5248566099452298E-2</v>
      </c>
      <c r="L5610" s="1">
        <v>4.6313552618950503E-2</v>
      </c>
      <c r="M5610" s="1">
        <v>1.17051223830596E-2</v>
      </c>
      <c r="N5610" s="1">
        <v>1.1402496587398401E-2</v>
      </c>
      <c r="O5610" s="1">
        <v>1.3672190054857199E-2</v>
      </c>
      <c r="P5610" s="8" t="s">
        <v>11</v>
      </c>
      <c r="Q5610" s="8" t="s">
        <v>11</v>
      </c>
      <c r="V5610" s="1">
        <v>-5.1004699274418697E-2</v>
      </c>
      <c r="W5610" s="1">
        <v>-5.25597205937684E-2</v>
      </c>
      <c r="X5610" s="1">
        <v>-9.6411321799328605E-3</v>
      </c>
      <c r="Y5610" s="1">
        <v>4.66749629691132E-2</v>
      </c>
      <c r="Z5610" s="1"/>
      <c r="AA5610" s="1">
        <v>4.7236223243851801E-2</v>
      </c>
      <c r="AB5610" s="1">
        <v>4.6651577124332398E-2</v>
      </c>
      <c r="AC5610" s="1">
        <v>1.13528331961754E-2</v>
      </c>
      <c r="AD5610" s="1">
        <v>1.0811261367695399E-2</v>
      </c>
      <c r="AE5610" s="1">
        <v>1.48730500812954E-2</v>
      </c>
      <c r="AF5610" s="2" t="s">
        <v>11</v>
      </c>
      <c r="AG5610" s="2" t="s">
        <v>11</v>
      </c>
      <c r="AK5610">
        <v>32.154000000000003</v>
      </c>
      <c r="AL5610">
        <v>32.153799999999997</v>
      </c>
      <c r="AM5610">
        <v>32.154299999999999</v>
      </c>
      <c r="AN5610">
        <v>60.000300000000003</v>
      </c>
      <c r="AO5610">
        <v>60.000300000000003</v>
      </c>
      <c r="AP5610">
        <v>59.9998</v>
      </c>
      <c r="AQ5610" s="9">
        <v>23506.755381224299</v>
      </c>
      <c r="AS5610" t="s">
        <v>16096</v>
      </c>
    </row>
    <row r="5611" spans="1:45" x14ac:dyDescent="0.15">
      <c r="A5611" s="1" t="s">
        <v>16097</v>
      </c>
      <c r="B5611" s="2" t="s">
        <v>500</v>
      </c>
      <c r="C5611" s="6">
        <v>0</v>
      </c>
      <c r="D5611" s="6">
        <v>0</v>
      </c>
      <c r="G5611" s="4" t="str">
        <f t="shared" si="87"/>
        <v/>
      </c>
      <c r="P5611" s="8" t="s">
        <v>15</v>
      </c>
      <c r="Q5611" s="8" t="s">
        <v>15</v>
      </c>
      <c r="AF5611" s="2" t="s">
        <v>15</v>
      </c>
      <c r="AG5611" s="2" t="s">
        <v>15</v>
      </c>
      <c r="AS5611" t="s">
        <v>16097</v>
      </c>
    </row>
    <row r="5612" spans="1:45" x14ac:dyDescent="0.15">
      <c r="A5612" s="1" t="s">
        <v>16098</v>
      </c>
      <c r="B5612" s="2" t="s">
        <v>12113</v>
      </c>
      <c r="C5612" s="6">
        <v>0</v>
      </c>
      <c r="D5612" s="6">
        <v>0</v>
      </c>
      <c r="G5612" s="4" t="str">
        <f t="shared" si="87"/>
        <v/>
      </c>
      <c r="I5612" s="1">
        <v>0.22076976456820799</v>
      </c>
      <c r="J5612" s="1"/>
      <c r="K5612" s="1">
        <v>5.5397881562252498E-2</v>
      </c>
      <c r="L5612" s="1">
        <v>0.22667590324699199</v>
      </c>
      <c r="M5612" s="1">
        <v>6.7908193639753506E-2</v>
      </c>
      <c r="N5612" s="1">
        <v>7.29505700565167E-2</v>
      </c>
      <c r="O5612" s="1">
        <v>2.75691823056479E-2</v>
      </c>
      <c r="P5612" s="8" t="s">
        <v>11</v>
      </c>
      <c r="Q5612" s="8" t="s">
        <v>11</v>
      </c>
      <c r="V5612" s="1">
        <v>1.95260528282692</v>
      </c>
      <c r="W5612" s="1">
        <v>1.95260528282692</v>
      </c>
      <c r="X5612" s="1">
        <v>1.95260528282692</v>
      </c>
      <c r="Y5612" s="1">
        <v>0.1756849717732</v>
      </c>
      <c r="Z5612" s="1"/>
      <c r="AA5612" s="1">
        <v>5.0455592272589098E-2</v>
      </c>
      <c r="AB5612" s="1">
        <v>0.18015744961250699</v>
      </c>
      <c r="AC5612" s="1">
        <v>5.7635192697330397E-2</v>
      </c>
      <c r="AD5612" s="1">
        <v>6.1803384838679698E-2</v>
      </c>
      <c r="AE5612" s="1">
        <v>2.4289655566536301E-2</v>
      </c>
      <c r="AF5612" s="2" t="s">
        <v>11</v>
      </c>
      <c r="AG5612" s="2" t="s">
        <v>11</v>
      </c>
      <c r="AK5612">
        <v>32.244</v>
      </c>
      <c r="AL5612">
        <v>32.243899999999996</v>
      </c>
      <c r="AM5612">
        <v>32.243899999999996</v>
      </c>
      <c r="AN5612">
        <v>59.999899999999997</v>
      </c>
      <c r="AO5612">
        <v>59.999899999999997</v>
      </c>
      <c r="AP5612">
        <v>59.999899999999997</v>
      </c>
      <c r="AQ5612" s="9">
        <v>23704.350555441801</v>
      </c>
      <c r="AS5612" t="s">
        <v>16098</v>
      </c>
    </row>
    <row r="5613" spans="1:45" x14ac:dyDescent="0.15">
      <c r="A5613" s="1" t="s">
        <v>16099</v>
      </c>
      <c r="C5613" s="6">
        <v>0</v>
      </c>
      <c r="D5613" s="6">
        <v>0</v>
      </c>
      <c r="G5613" s="4" t="str">
        <f t="shared" si="87"/>
        <v/>
      </c>
      <c r="I5613" s="1">
        <v>0.15208103673130699</v>
      </c>
      <c r="J5613" s="1">
        <v>0.214583300058488</v>
      </c>
      <c r="K5613" s="1">
        <v>0.148620550012875</v>
      </c>
      <c r="L5613" s="1">
        <v>0.14927934847459901</v>
      </c>
      <c r="M5613" s="1">
        <v>6.7636213486690494E-2</v>
      </c>
      <c r="N5613" s="1">
        <v>6.4451247710839002E-2</v>
      </c>
      <c r="O5613" s="1">
        <v>0.10665204424087101</v>
      </c>
      <c r="P5613" s="7" t="s">
        <v>11</v>
      </c>
      <c r="Q5613" s="7" t="s">
        <v>11</v>
      </c>
      <c r="V5613" s="1">
        <v>-1.42216546459824</v>
      </c>
      <c r="W5613" s="1">
        <v>-0.67455864875810501</v>
      </c>
      <c r="X5613" s="1">
        <v>-0.99351605486810401</v>
      </c>
      <c r="Y5613" s="1">
        <v>0.16039105250500199</v>
      </c>
      <c r="Z5613" s="1">
        <v>0.20205417597264799</v>
      </c>
      <c r="AA5613" s="1">
        <v>0.15892398853109799</v>
      </c>
      <c r="AB5613" s="1">
        <v>0.15851394534708499</v>
      </c>
      <c r="AC5613" s="1">
        <v>7.5505466103792898E-2</v>
      </c>
      <c r="AD5613" s="1">
        <v>7.3804571235977001E-2</v>
      </c>
      <c r="AE5613" s="1">
        <v>9.6341428234537604E-2</v>
      </c>
      <c r="AF5613" s="1" t="s">
        <v>11</v>
      </c>
      <c r="AG5613" s="1" t="s">
        <v>11</v>
      </c>
      <c r="AK5613">
        <v>13.782</v>
      </c>
      <c r="AL5613">
        <v>15.061999999999999</v>
      </c>
      <c r="AM5613">
        <v>19.355</v>
      </c>
      <c r="AN5613">
        <v>90</v>
      </c>
      <c r="AO5613">
        <v>90</v>
      </c>
      <c r="AP5613">
        <v>90</v>
      </c>
      <c r="AQ5613" s="9">
        <v>4017.7976878200002</v>
      </c>
      <c r="AS5613" t="s">
        <v>16099</v>
      </c>
    </row>
    <row r="5614" spans="1:45" x14ac:dyDescent="0.15">
      <c r="A5614" s="1" t="s">
        <v>16100</v>
      </c>
      <c r="C5614" s="6">
        <v>0</v>
      </c>
      <c r="D5614" s="6">
        <v>0</v>
      </c>
      <c r="G5614" s="4" t="str">
        <f t="shared" si="87"/>
        <v/>
      </c>
      <c r="I5614" s="1">
        <v>9.9237869473101994E-2</v>
      </c>
      <c r="J5614" s="1">
        <v>0.106773932427231</v>
      </c>
      <c r="K5614" s="1">
        <v>0.14184781480830899</v>
      </c>
      <c r="L5614" s="1">
        <v>9.8411117232741596E-2</v>
      </c>
      <c r="M5614" s="1">
        <v>6.85016519153063E-2</v>
      </c>
      <c r="N5614" s="1">
        <v>6.7894071936071096E-2</v>
      </c>
      <c r="O5614" s="1">
        <v>7.5944506660937799E-2</v>
      </c>
      <c r="P5614" s="7" t="s">
        <v>11</v>
      </c>
      <c r="Q5614" s="7" t="s">
        <v>11</v>
      </c>
      <c r="V5614" s="1">
        <v>-1.5840756435757799</v>
      </c>
      <c r="W5614" s="1">
        <v>-0.94931265794313102</v>
      </c>
      <c r="X5614" s="1">
        <v>-1.0958606003139999</v>
      </c>
      <c r="Y5614" s="1">
        <v>0.16417532097065399</v>
      </c>
      <c r="Z5614" s="1">
        <v>0.199495971674019</v>
      </c>
      <c r="AA5614" s="1">
        <v>0.16308361212375</v>
      </c>
      <c r="AB5614" s="1">
        <v>0.162582242630125</v>
      </c>
      <c r="AC5614" s="1">
        <v>7.7927761819729893E-2</v>
      </c>
      <c r="AD5614" s="1">
        <v>7.65405675039426E-2</v>
      </c>
      <c r="AE5614" s="1">
        <v>9.4920892188123995E-2</v>
      </c>
      <c r="AF5614" s="1" t="s">
        <v>11</v>
      </c>
      <c r="AG5614" s="1" t="s">
        <v>11</v>
      </c>
      <c r="AK5614">
        <v>13.875999999999999</v>
      </c>
      <c r="AL5614">
        <v>15.116</v>
      </c>
      <c r="AM5614">
        <v>19.3</v>
      </c>
      <c r="AN5614">
        <v>90</v>
      </c>
      <c r="AO5614">
        <v>90</v>
      </c>
      <c r="AP5614">
        <v>90</v>
      </c>
      <c r="AQ5614" s="9">
        <v>4048.1675888</v>
      </c>
      <c r="AS5614" t="s">
        <v>16100</v>
      </c>
    </row>
    <row r="5615" spans="1:45" x14ac:dyDescent="0.15">
      <c r="A5615" s="1" t="s">
        <v>16101</v>
      </c>
      <c r="C5615" s="6">
        <v>577.77099999999996</v>
      </c>
      <c r="D5615" s="6">
        <v>432.69299999999998</v>
      </c>
      <c r="G5615" s="4" t="str">
        <f t="shared" si="87"/>
        <v/>
      </c>
      <c r="I5615" s="1">
        <v>0.165405482026108</v>
      </c>
      <c r="J5615" s="1">
        <v>0.20982350835703101</v>
      </c>
      <c r="K5615" s="1">
        <v>4.0949038075741698E-2</v>
      </c>
      <c r="L5615" s="1">
        <v>0.163584306205144</v>
      </c>
      <c r="M5615" s="1">
        <v>4.7780182758666703E-2</v>
      </c>
      <c r="N5615" s="1">
        <v>4.4930214540863503E-2</v>
      </c>
      <c r="O5615" s="1">
        <v>8.0554817263403106E-2</v>
      </c>
      <c r="P5615" s="7" t="s">
        <v>16102</v>
      </c>
      <c r="Q5615" s="7" t="s">
        <v>16103</v>
      </c>
      <c r="V5615" s="1">
        <v>-0.219892844096263</v>
      </c>
      <c r="W5615" s="1">
        <v>-0.91719874328569695</v>
      </c>
      <c r="X5615" s="1">
        <v>-2.8787452837168002</v>
      </c>
      <c r="Y5615" s="1">
        <v>0.16890935884783101</v>
      </c>
      <c r="Z5615" s="1">
        <v>0.248336528657087</v>
      </c>
      <c r="AA5615" s="1">
        <v>0.16544422617014701</v>
      </c>
      <c r="AB5615" s="1">
        <v>0.162844001332731</v>
      </c>
      <c r="AC5615" s="1">
        <v>6.2466669059278501E-2</v>
      </c>
      <c r="AD5615" s="1">
        <v>5.6051467127648399E-2</v>
      </c>
      <c r="AE5615" s="1">
        <v>0.13624149127302401</v>
      </c>
      <c r="AF5615" s="1" t="s">
        <v>16104</v>
      </c>
      <c r="AG5615" s="1" t="s">
        <v>16105</v>
      </c>
      <c r="AK5615">
        <v>9.8550000000000004</v>
      </c>
      <c r="AL5615">
        <v>13.8142</v>
      </c>
      <c r="AM5615">
        <v>33.792000000000002</v>
      </c>
      <c r="AN5615">
        <v>90</v>
      </c>
      <c r="AO5615">
        <v>90</v>
      </c>
      <c r="AP5615">
        <v>92.863</v>
      </c>
      <c r="AQ5615" s="9">
        <v>4594.6649601392701</v>
      </c>
      <c r="AS5615" t="s">
        <v>16101</v>
      </c>
    </row>
    <row r="5616" spans="1:45" x14ac:dyDescent="0.15">
      <c r="A5616" s="1" t="s">
        <v>16106</v>
      </c>
      <c r="C5616" s="6">
        <v>0</v>
      </c>
      <c r="D5616" s="6">
        <v>0</v>
      </c>
      <c r="G5616" s="4" t="str">
        <f t="shared" si="87"/>
        <v/>
      </c>
      <c r="I5616" s="1">
        <v>3.5702506354073802</v>
      </c>
      <c r="J5616" s="1">
        <v>2.9533335798434299</v>
      </c>
      <c r="K5616" s="1">
        <v>0.88488984980093499</v>
      </c>
      <c r="L5616" s="1">
        <v>3.7260277846510399</v>
      </c>
      <c r="M5616" s="1">
        <v>0.90486837824025901</v>
      </c>
      <c r="N5616" s="1">
        <v>0.89010640224140203</v>
      </c>
      <c r="O5616" s="1">
        <v>0.97196826914415302</v>
      </c>
      <c r="P5616" s="7" t="s">
        <v>16107</v>
      </c>
      <c r="Q5616" s="7" t="s">
        <v>16108</v>
      </c>
      <c r="V5616" s="1">
        <v>-8.7739124606206804</v>
      </c>
      <c r="W5616" s="1">
        <v>2.4498867003660498</v>
      </c>
      <c r="X5616" s="1">
        <v>-7.1367446151231899</v>
      </c>
      <c r="Y5616" s="1">
        <v>0.26861017353068201</v>
      </c>
      <c r="Z5616" s="1">
        <v>0.593410806709188</v>
      </c>
      <c r="AA5616" s="1">
        <v>0.88109480933344797</v>
      </c>
      <c r="AB5616" s="1">
        <v>0.20613972389961399</v>
      </c>
      <c r="AC5616" s="1">
        <v>0.150952101537217</v>
      </c>
      <c r="AD5616" s="1">
        <v>0.102316964646584</v>
      </c>
      <c r="AE5616" s="1">
        <v>0.37202090558554801</v>
      </c>
      <c r="AF5616" s="1" t="s">
        <v>16109</v>
      </c>
      <c r="AG5616" s="1" t="s">
        <v>16110</v>
      </c>
      <c r="AK5616">
        <v>7.46</v>
      </c>
      <c r="AL5616">
        <v>11.474</v>
      </c>
      <c r="AM5616">
        <v>16.476299999999998</v>
      </c>
      <c r="AN5616">
        <v>98.952100000000002</v>
      </c>
      <c r="AO5616">
        <v>90.9876</v>
      </c>
      <c r="AP5616">
        <v>91.308400000000006</v>
      </c>
      <c r="AQ5616" s="9">
        <v>1392.45492185018</v>
      </c>
      <c r="AS5616" t="s">
        <v>16106</v>
      </c>
    </row>
    <row r="5617" spans="1:45" x14ac:dyDescent="0.15">
      <c r="A5617" s="1" t="s">
        <v>16111</v>
      </c>
      <c r="C5617" s="6">
        <v>0</v>
      </c>
      <c r="D5617" s="6">
        <v>0</v>
      </c>
      <c r="G5617" s="4" t="str">
        <f t="shared" si="87"/>
        <v/>
      </c>
      <c r="I5617" s="1">
        <v>0.73915905977905105</v>
      </c>
      <c r="J5617" s="1">
        <v>1.09405335952522</v>
      </c>
      <c r="K5617" s="1">
        <v>1.36439486969068</v>
      </c>
      <c r="L5617" s="1">
        <v>0.70515163251499402</v>
      </c>
      <c r="M5617" s="1">
        <v>6.3992113768269895E-2</v>
      </c>
      <c r="N5617" s="1">
        <v>4.3214988883559902E-2</v>
      </c>
      <c r="O5617" s="1">
        <v>0.345967380060763</v>
      </c>
      <c r="P5617" s="7" t="s">
        <v>16112</v>
      </c>
      <c r="Q5617" s="7" t="s">
        <v>16113</v>
      </c>
      <c r="V5617" s="1">
        <v>-27.783866247392499</v>
      </c>
      <c r="W5617" s="1">
        <v>2.64936818890398</v>
      </c>
      <c r="X5617" s="1">
        <v>-2.74070860448299</v>
      </c>
      <c r="Y5617" s="1">
        <v>0.71294930937748302</v>
      </c>
      <c r="Z5617" s="1">
        <v>1.0705460643484299</v>
      </c>
      <c r="AA5617" s="1">
        <v>1.47315056334771</v>
      </c>
      <c r="AB5617" s="1">
        <v>0.67707546019481701</v>
      </c>
      <c r="AC5617" s="1">
        <v>0.14525255218511601</v>
      </c>
      <c r="AD5617" s="1">
        <v>0.130448746807384</v>
      </c>
      <c r="AE5617" s="1">
        <v>0.34616133945434402</v>
      </c>
      <c r="AF5617" s="1" t="s">
        <v>16114</v>
      </c>
      <c r="AG5617" s="1" t="s">
        <v>16115</v>
      </c>
      <c r="AK5617">
        <v>9.6359999999999992</v>
      </c>
      <c r="AL5617">
        <v>13.9207</v>
      </c>
      <c r="AM5617">
        <v>17.287199999999999</v>
      </c>
      <c r="AN5617">
        <v>98.156000000000006</v>
      </c>
      <c r="AO5617">
        <v>90.248599999999996</v>
      </c>
      <c r="AP5617">
        <v>90.893199999999993</v>
      </c>
      <c r="AQ5617" s="9">
        <v>2295.1188819832701</v>
      </c>
      <c r="AS5617" t="s">
        <v>16111</v>
      </c>
    </row>
    <row r="5618" spans="1:45" x14ac:dyDescent="0.15">
      <c r="A5618" s="1" t="s">
        <v>16116</v>
      </c>
      <c r="C5618" s="6">
        <v>516.73599999999999</v>
      </c>
      <c r="D5618" s="6">
        <v>379.40499999999997</v>
      </c>
      <c r="G5618" s="4" t="str">
        <f t="shared" si="87"/>
        <v/>
      </c>
      <c r="I5618" s="1">
        <v>0.78864426094183604</v>
      </c>
      <c r="J5618" s="1">
        <v>1.1699476183373501</v>
      </c>
      <c r="K5618" s="1">
        <v>1.12698634218854</v>
      </c>
      <c r="L5618" s="1">
        <v>0.75497551445953104</v>
      </c>
      <c r="M5618" s="1">
        <v>6.7848752059851206E-2</v>
      </c>
      <c r="N5618" s="1">
        <v>4.5913115035777802E-2</v>
      </c>
      <c r="O5618" s="1">
        <v>0.35614569580481598</v>
      </c>
      <c r="P5618" s="7" t="s">
        <v>16117</v>
      </c>
      <c r="Q5618" s="7" t="s">
        <v>16118</v>
      </c>
      <c r="V5618" s="1">
        <v>-9.6377888903906008</v>
      </c>
      <c r="W5618" s="1">
        <v>-0.84356600976003304</v>
      </c>
      <c r="X5618" s="1">
        <v>-5.7500942876207599</v>
      </c>
      <c r="Y5618" s="1">
        <v>0.79645704087221803</v>
      </c>
      <c r="Z5618" s="1">
        <v>1.14810156046137</v>
      </c>
      <c r="AA5618" s="1">
        <v>1.44166926513197</v>
      </c>
      <c r="AB5618" s="1">
        <v>0.76113551084920905</v>
      </c>
      <c r="AC5618" s="1">
        <v>0.111981225179573</v>
      </c>
      <c r="AD5618" s="1">
        <v>9.6303352035947795E-2</v>
      </c>
      <c r="AE5618" s="1">
        <v>0.31803327221007799</v>
      </c>
      <c r="AF5618" s="1" t="s">
        <v>11</v>
      </c>
      <c r="AG5618" s="1" t="s">
        <v>11</v>
      </c>
      <c r="AK5618">
        <v>9.6189999999999998</v>
      </c>
      <c r="AL5618">
        <v>13.893800000000001</v>
      </c>
      <c r="AM5618">
        <v>17.2349</v>
      </c>
      <c r="AN5618">
        <v>98.056399999999996</v>
      </c>
      <c r="AO5618">
        <v>90.455399999999997</v>
      </c>
      <c r="AP5618">
        <v>90.597999999999999</v>
      </c>
      <c r="AQ5618" s="9">
        <v>2280.3890135065799</v>
      </c>
      <c r="AS5618" t="s">
        <v>16116</v>
      </c>
    </row>
    <row r="5619" spans="1:45" x14ac:dyDescent="0.15">
      <c r="A5619" s="1" t="s">
        <v>16119</v>
      </c>
      <c r="C5619" s="6">
        <v>0</v>
      </c>
      <c r="D5619" s="6">
        <v>0</v>
      </c>
      <c r="G5619" s="4" t="str">
        <f t="shared" si="87"/>
        <v/>
      </c>
      <c r="I5619" s="1">
        <v>0.55437821384780595</v>
      </c>
      <c r="J5619" s="1">
        <v>0.76567290374886099</v>
      </c>
      <c r="K5619" s="1">
        <v>0.79421668431742098</v>
      </c>
      <c r="L5619" s="1">
        <v>0.50730026288004904</v>
      </c>
      <c r="M5619" s="1">
        <v>0.127628256236544</v>
      </c>
      <c r="N5619" s="1">
        <v>7.4526171802358293E-2</v>
      </c>
      <c r="O5619" s="1">
        <v>0.32486456984923301</v>
      </c>
      <c r="P5619" s="7" t="s">
        <v>11</v>
      </c>
      <c r="Q5619" s="7" t="s">
        <v>11</v>
      </c>
      <c r="V5619" s="1">
        <v>-0.28538667346158603</v>
      </c>
      <c r="W5619" s="1">
        <v>-1.68095667870036</v>
      </c>
      <c r="X5619" s="1">
        <v>-22.976324447534601</v>
      </c>
      <c r="Y5619" s="1">
        <v>1.0584701676681101</v>
      </c>
      <c r="Z5619" s="1">
        <v>1.04776799409333</v>
      </c>
      <c r="AA5619" s="1">
        <v>1.00177111041864</v>
      </c>
      <c r="AB5619" s="1">
        <v>1.06194130049366</v>
      </c>
      <c r="AC5619" s="1">
        <v>0.27186853941925598</v>
      </c>
      <c r="AD5619" s="1">
        <v>0.22825242632256201</v>
      </c>
      <c r="AE5619" s="1">
        <v>0.43387124520697401</v>
      </c>
      <c r="AF5619" s="1" t="s">
        <v>11</v>
      </c>
      <c r="AG5619" s="1" t="s">
        <v>11</v>
      </c>
      <c r="AK5619">
        <v>11.773999999999999</v>
      </c>
      <c r="AL5619">
        <v>18.614699999999999</v>
      </c>
      <c r="AM5619">
        <v>27.902000000000001</v>
      </c>
      <c r="AN5619">
        <v>90</v>
      </c>
      <c r="AO5619">
        <v>90</v>
      </c>
      <c r="AP5619">
        <v>100.086</v>
      </c>
      <c r="AQ5619" s="9">
        <v>6020.7614415593598</v>
      </c>
      <c r="AS5619" t="s">
        <v>16119</v>
      </c>
    </row>
    <row r="5620" spans="1:45" x14ac:dyDescent="0.15">
      <c r="A5620" s="1" t="s">
        <v>16120</v>
      </c>
      <c r="C5620" s="6">
        <v>0</v>
      </c>
      <c r="D5620" s="6">
        <v>0</v>
      </c>
      <c r="G5620" s="4" t="str">
        <f t="shared" si="87"/>
        <v/>
      </c>
      <c r="I5620" s="1">
        <v>0.229824261322159</v>
      </c>
      <c r="J5620" s="1">
        <v>0.38504489076429899</v>
      </c>
      <c r="K5620" s="1">
        <v>0.247386016365815</v>
      </c>
      <c r="L5620" s="1">
        <v>0.21309283787904201</v>
      </c>
      <c r="M5620" s="1">
        <v>6.7893931269572202E-2</v>
      </c>
      <c r="N5620" s="1">
        <v>5.1718418856826202E-2</v>
      </c>
      <c r="O5620" s="1">
        <v>0.149653794010361</v>
      </c>
      <c r="P5620" s="7" t="s">
        <v>11</v>
      </c>
      <c r="Q5620" s="7" t="s">
        <v>11</v>
      </c>
      <c r="V5620" s="1">
        <v>-0.78794086432855803</v>
      </c>
      <c r="W5620" s="1">
        <v>-0.80891971271318197</v>
      </c>
      <c r="X5620" s="1">
        <v>-5.2984163710708199</v>
      </c>
      <c r="Y5620" s="1">
        <v>0.32581393422440902</v>
      </c>
      <c r="Z5620" s="1">
        <v>0.52777455726601796</v>
      </c>
      <c r="AA5620" s="1">
        <v>0.282763679757363</v>
      </c>
      <c r="AB5620" s="1">
        <v>0.30605000739080301</v>
      </c>
      <c r="AC5620" s="1">
        <v>0.106112491409844</v>
      </c>
      <c r="AD5620" s="1">
        <v>8.4394958100185602E-2</v>
      </c>
      <c r="AE5620" s="1">
        <v>0.215884750684115</v>
      </c>
      <c r="AF5620" s="1" t="s">
        <v>11</v>
      </c>
      <c r="AG5620" s="1" t="s">
        <v>11</v>
      </c>
      <c r="AK5620">
        <v>16.207000000000001</v>
      </c>
      <c r="AL5620">
        <v>16.206499999999998</v>
      </c>
      <c r="AM5620">
        <v>31.377099999999999</v>
      </c>
      <c r="AN5620">
        <v>99.484399999999994</v>
      </c>
      <c r="AO5620">
        <v>99.483900000000006</v>
      </c>
      <c r="AP5620">
        <v>96.255899999999997</v>
      </c>
      <c r="AQ5620" s="9">
        <v>7938.8374713850098</v>
      </c>
      <c r="AS5620" t="s">
        <v>16120</v>
      </c>
    </row>
    <row r="5621" spans="1:45" x14ac:dyDescent="0.15">
      <c r="A5621" s="1" t="s">
        <v>16121</v>
      </c>
      <c r="C5621" s="6">
        <v>0</v>
      </c>
      <c r="D5621" s="6">
        <v>0</v>
      </c>
      <c r="G5621" s="4" t="str">
        <f t="shared" si="87"/>
        <v/>
      </c>
      <c r="I5621" s="1">
        <v>0.32050604912967201</v>
      </c>
      <c r="J5621" s="1"/>
      <c r="K5621" s="1">
        <v>0.115341796562501</v>
      </c>
      <c r="L5621" s="1">
        <v>0.32404336382910598</v>
      </c>
      <c r="M5621" s="1">
        <v>7.6184228685005601E-2</v>
      </c>
      <c r="N5621" s="1">
        <v>7.3475113152477498E-2</v>
      </c>
      <c r="O5621" s="1">
        <v>0.11682096167292701</v>
      </c>
      <c r="P5621" s="7" t="s">
        <v>11</v>
      </c>
      <c r="Q5621" s="7" t="s">
        <v>11</v>
      </c>
      <c r="V5621" s="1">
        <v>0.84606004297079995</v>
      </c>
      <c r="W5621" s="1">
        <v>0.84606004297079995</v>
      </c>
      <c r="X5621" s="1">
        <v>1.7258677550781301</v>
      </c>
      <c r="Y5621" s="1">
        <v>0.16750088502591001</v>
      </c>
      <c r="Z5621" s="1"/>
      <c r="AA5621" s="1">
        <v>2.8112162624999999E-2</v>
      </c>
      <c r="AB5621" s="1">
        <v>0.169904138860408</v>
      </c>
      <c r="AC5621" s="1">
        <v>7.1714146044899896E-2</v>
      </c>
      <c r="AD5621" s="1">
        <v>6.8403034321588396E-2</v>
      </c>
      <c r="AE5621" s="1">
        <v>0.121380821894572</v>
      </c>
      <c r="AF5621" s="1" t="s">
        <v>11</v>
      </c>
      <c r="AG5621" s="1" t="s">
        <v>11</v>
      </c>
      <c r="AK5621">
        <v>17.221</v>
      </c>
      <c r="AL5621">
        <v>17.221</v>
      </c>
      <c r="AM5621">
        <v>40.965000000000003</v>
      </c>
      <c r="AN5621">
        <v>90</v>
      </c>
      <c r="AO5621">
        <v>90</v>
      </c>
      <c r="AP5621">
        <v>90</v>
      </c>
      <c r="AQ5621" s="9">
        <v>12148.696781565</v>
      </c>
      <c r="AS5621" t="s">
        <v>16121</v>
      </c>
    </row>
    <row r="5622" spans="1:45" x14ac:dyDescent="0.15">
      <c r="A5622" s="1" t="s">
        <v>16122</v>
      </c>
      <c r="C5622" s="6">
        <v>0</v>
      </c>
      <c r="D5622" s="6">
        <v>0</v>
      </c>
      <c r="G5622" s="4" t="str">
        <f t="shared" si="87"/>
        <v/>
      </c>
      <c r="I5622" s="1">
        <v>1.2467674745443</v>
      </c>
      <c r="J5622" s="1">
        <v>1.1460934844167101</v>
      </c>
      <c r="K5622" s="1">
        <v>1.8123421935284401</v>
      </c>
      <c r="L5622" s="1">
        <v>1.2357179247302199</v>
      </c>
      <c r="M5622" s="1">
        <v>8.6983838419566598E-2</v>
      </c>
      <c r="N5622" s="1">
        <v>5.4342592581490802E-2</v>
      </c>
      <c r="O5622" s="1">
        <v>0.18024454081406899</v>
      </c>
      <c r="P5622" s="7" t="s">
        <v>16123</v>
      </c>
      <c r="Q5622" s="7" t="s">
        <v>16124</v>
      </c>
      <c r="V5622" s="1">
        <v>-39.680312885261202</v>
      </c>
      <c r="W5622" s="1">
        <v>-0.41890281834187798</v>
      </c>
      <c r="X5622" s="1">
        <v>-1.1839299095048801</v>
      </c>
      <c r="Y5622" s="1">
        <v>1.16298019138943</v>
      </c>
      <c r="Z5622" s="1">
        <v>1.0297280807976601</v>
      </c>
      <c r="AA5622" s="1">
        <v>0.839480884209439</v>
      </c>
      <c r="AB5622" s="1">
        <v>1.2720581709980801</v>
      </c>
      <c r="AC5622" s="1">
        <v>0.28427218932349002</v>
      </c>
      <c r="AD5622" s="1">
        <v>0.25551677472112899</v>
      </c>
      <c r="AE5622" s="1">
        <v>0.366430516758808</v>
      </c>
      <c r="AF5622" s="1" t="s">
        <v>11</v>
      </c>
      <c r="AG5622" s="1" t="s">
        <v>11</v>
      </c>
      <c r="AK5622">
        <v>18.818000000000001</v>
      </c>
      <c r="AL5622">
        <v>9.484</v>
      </c>
      <c r="AM5622">
        <v>17.349</v>
      </c>
      <c r="AN5622">
        <v>90</v>
      </c>
      <c r="AO5622">
        <v>90</v>
      </c>
      <c r="AP5622">
        <v>90</v>
      </c>
      <c r="AQ5622" s="9">
        <v>3096.2745032879898</v>
      </c>
      <c r="AS5622" t="s">
        <v>16122</v>
      </c>
    </row>
    <row r="5623" spans="1:45" x14ac:dyDescent="0.15">
      <c r="A5623" s="1" t="s">
        <v>16125</v>
      </c>
      <c r="C5623" s="6">
        <v>1140.78</v>
      </c>
      <c r="D5623" s="6">
        <v>1039.83</v>
      </c>
      <c r="G5623" s="4" t="str">
        <f t="shared" si="87"/>
        <v/>
      </c>
      <c r="I5623" s="1">
        <v>0.231480478252137</v>
      </c>
      <c r="J5623" s="1"/>
      <c r="K5623" s="1">
        <v>3.12928993939008E-2</v>
      </c>
      <c r="L5623" s="1">
        <v>0.23617237463162699</v>
      </c>
      <c r="M5623" s="1">
        <v>8.0222506408194394E-2</v>
      </c>
      <c r="N5623" s="1">
        <v>8.3803229178740501E-2</v>
      </c>
      <c r="O5623" s="1">
        <v>5.87381697849182E-2</v>
      </c>
      <c r="P5623" s="7" t="s">
        <v>8396</v>
      </c>
      <c r="Q5623" s="7" t="s">
        <v>16126</v>
      </c>
      <c r="V5623" s="1">
        <v>-4.9835102162269402</v>
      </c>
      <c r="W5623" s="1">
        <v>-4.9816504661773404</v>
      </c>
      <c r="X5623" s="1">
        <v>-3.81007413600206</v>
      </c>
      <c r="Y5623" s="1">
        <v>0.41747117249008697</v>
      </c>
      <c r="Z5623" s="1"/>
      <c r="AA5623" s="1">
        <v>4.3542013129078502E-2</v>
      </c>
      <c r="AB5623" s="1">
        <v>0.42623513716261102</v>
      </c>
      <c r="AC5623" s="1">
        <v>0.13365789865973501</v>
      </c>
      <c r="AD5623" s="1">
        <v>0.135742253188151</v>
      </c>
      <c r="AE5623" s="1">
        <v>0.121151771489236</v>
      </c>
      <c r="AF5623" s="1" t="s">
        <v>16127</v>
      </c>
      <c r="AG5623" s="1" t="s">
        <v>16128</v>
      </c>
      <c r="AK5623">
        <v>16.131</v>
      </c>
      <c r="AL5623">
        <v>16.1313</v>
      </c>
      <c r="AM5623">
        <v>16.267900000000001</v>
      </c>
      <c r="AN5623">
        <v>73.660600000000002</v>
      </c>
      <c r="AO5623">
        <v>68.197599999999994</v>
      </c>
      <c r="AP5623">
        <v>109.98399999999999</v>
      </c>
      <c r="AQ5623" s="9">
        <v>3264.4467511929402</v>
      </c>
      <c r="AS5623" t="s">
        <v>16125</v>
      </c>
    </row>
    <row r="5624" spans="1:45" x14ac:dyDescent="0.15">
      <c r="A5624" s="1" t="s">
        <v>16129</v>
      </c>
      <c r="C5624" s="6">
        <v>0</v>
      </c>
      <c r="D5624" s="6">
        <v>0</v>
      </c>
      <c r="G5624" s="4" t="str">
        <f t="shared" si="87"/>
        <v/>
      </c>
      <c r="I5624" s="1">
        <v>0.55336193766458797</v>
      </c>
      <c r="J5624" s="1">
        <v>0.58169074931903797</v>
      </c>
      <c r="K5624" s="1">
        <v>0.54342233631724202</v>
      </c>
      <c r="L5624" s="1">
        <v>0.48934863023284603</v>
      </c>
      <c r="M5624" s="1">
        <v>0.22289164930147101</v>
      </c>
      <c r="N5624" s="1">
        <v>2.4184804014183599E-2</v>
      </c>
      <c r="O5624" s="1">
        <v>0.31514839889914098</v>
      </c>
      <c r="P5624" s="7" t="s">
        <v>11</v>
      </c>
      <c r="Q5624" s="7" t="s">
        <v>11</v>
      </c>
      <c r="V5624" s="1">
        <v>-2.7446646341463401</v>
      </c>
      <c r="W5624" s="1">
        <v>0.62602356173068296</v>
      </c>
      <c r="X5624" s="1">
        <v>-4.85321181316273</v>
      </c>
      <c r="Y5624" s="1">
        <v>0.50077957258586203</v>
      </c>
      <c r="Z5624" s="1">
        <v>0.53230509231983503</v>
      </c>
      <c r="AA5624" s="1">
        <v>0.54725252267574798</v>
      </c>
      <c r="AB5624" s="1">
        <v>0.40652914518837502</v>
      </c>
      <c r="AC5624" s="1">
        <v>0.240509355654344</v>
      </c>
      <c r="AD5624" s="1">
        <v>4.1713895288644699E-2</v>
      </c>
      <c r="AE5624" s="1">
        <v>0.33280724796699002</v>
      </c>
      <c r="AF5624" s="1" t="s">
        <v>11</v>
      </c>
      <c r="AG5624" s="1" t="s">
        <v>11</v>
      </c>
      <c r="AK5624">
        <v>6.56</v>
      </c>
      <c r="AL5624">
        <v>18.928999999999998</v>
      </c>
      <c r="AM5624">
        <v>11.411</v>
      </c>
      <c r="AN5624">
        <v>90</v>
      </c>
      <c r="AO5624">
        <v>90</v>
      </c>
      <c r="AP5624">
        <v>90</v>
      </c>
      <c r="AQ5624" s="9">
        <v>1416.9522526399901</v>
      </c>
      <c r="AS5624" t="s">
        <v>16129</v>
      </c>
    </row>
    <row r="5625" spans="1:45" x14ac:dyDescent="0.15">
      <c r="A5625" s="1" t="s">
        <v>16130</v>
      </c>
      <c r="B5625" s="2" t="s">
        <v>34889</v>
      </c>
      <c r="C5625" s="6">
        <v>1362.09</v>
      </c>
      <c r="D5625" s="6">
        <v>605.83799999999997</v>
      </c>
      <c r="G5625" s="4" t="str">
        <f t="shared" si="87"/>
        <v/>
      </c>
      <c r="P5625" s="8" t="s">
        <v>15</v>
      </c>
      <c r="Q5625" s="8" t="s">
        <v>15</v>
      </c>
      <c r="AF5625" s="2" t="s">
        <v>15</v>
      </c>
      <c r="AG5625" s="2" t="s">
        <v>15</v>
      </c>
      <c r="AS5625" t="s">
        <v>16130</v>
      </c>
    </row>
    <row r="5626" spans="1:45" x14ac:dyDescent="0.15">
      <c r="A5626" s="1" t="s">
        <v>16131</v>
      </c>
      <c r="C5626" s="6">
        <v>541.21400000000006</v>
      </c>
      <c r="D5626" s="6">
        <v>276.07799999999997</v>
      </c>
      <c r="G5626" s="4" t="str">
        <f t="shared" si="87"/>
        <v/>
      </c>
      <c r="I5626" s="1">
        <v>0.229979855205976</v>
      </c>
      <c r="J5626" s="1">
        <v>0.18253143332004201</v>
      </c>
      <c r="K5626" s="1">
        <v>0.121823576192526</v>
      </c>
      <c r="L5626" s="1">
        <v>0.25382557308547299</v>
      </c>
      <c r="M5626" s="1">
        <v>5.0886595481927498E-2</v>
      </c>
      <c r="N5626" s="1">
        <v>5.8199734320545003E-2</v>
      </c>
      <c r="O5626" s="1">
        <v>3.11411206176605E-2</v>
      </c>
      <c r="P5626" s="7" t="s">
        <v>16132</v>
      </c>
      <c r="Q5626" s="7" t="s">
        <v>16133</v>
      </c>
      <c r="V5626" s="1">
        <v>0.57921939048297499</v>
      </c>
      <c r="W5626" s="1">
        <v>-2.5773802518536102</v>
      </c>
      <c r="X5626" s="1">
        <v>0.75251472838163602</v>
      </c>
      <c r="Y5626" s="1">
        <v>0.230199247076501</v>
      </c>
      <c r="Z5626" s="1">
        <v>0.19349502257223</v>
      </c>
      <c r="AA5626" s="1">
        <v>0.15758416341929399</v>
      </c>
      <c r="AB5626" s="1">
        <v>0.24768445311321</v>
      </c>
      <c r="AC5626" s="1">
        <v>6.0903073058526498E-2</v>
      </c>
      <c r="AD5626" s="1">
        <v>6.8711218144422298E-2</v>
      </c>
      <c r="AE5626" s="1">
        <v>3.9821081326607798E-2</v>
      </c>
      <c r="AF5626" s="1" t="s">
        <v>16134</v>
      </c>
      <c r="AG5626" s="1" t="s">
        <v>16135</v>
      </c>
      <c r="AK5626">
        <v>13.465999999999999</v>
      </c>
      <c r="AL5626">
        <v>14.4452</v>
      </c>
      <c r="AM5626">
        <v>14.444800000000001</v>
      </c>
      <c r="AN5626">
        <v>69.197199999999995</v>
      </c>
      <c r="AO5626">
        <v>71.894400000000005</v>
      </c>
      <c r="AP5626">
        <v>108.105</v>
      </c>
      <c r="AQ5626" s="9">
        <v>2198.3259224365202</v>
      </c>
      <c r="AS5626" t="s">
        <v>16131</v>
      </c>
    </row>
    <row r="5627" spans="1:45" x14ac:dyDescent="0.15">
      <c r="A5627" s="1" t="s">
        <v>16136</v>
      </c>
      <c r="C5627" s="6">
        <v>471.87599999999998</v>
      </c>
      <c r="D5627" s="6">
        <v>370.20100000000002</v>
      </c>
      <c r="G5627" s="4" t="str">
        <f t="shared" si="87"/>
        <v/>
      </c>
      <c r="I5627" s="1">
        <v>1.0704495853578999</v>
      </c>
      <c r="J5627" s="1">
        <v>1.1886646931403999</v>
      </c>
      <c r="K5627" s="1">
        <v>0.48577970968372602</v>
      </c>
      <c r="L5627" s="1">
        <v>1.0696488774531001</v>
      </c>
      <c r="M5627" s="1">
        <v>0.25031569469110498</v>
      </c>
      <c r="N5627" s="1">
        <v>0.20095872607210699</v>
      </c>
      <c r="O5627" s="1">
        <v>0.34902963192910202</v>
      </c>
      <c r="P5627" s="7" t="s">
        <v>11</v>
      </c>
      <c r="Q5627" s="7" t="s">
        <v>11</v>
      </c>
      <c r="V5627" s="1">
        <v>-3.78424942193474</v>
      </c>
      <c r="W5627" s="1">
        <v>-45.181442205726398</v>
      </c>
      <c r="X5627" s="1">
        <v>8.0852052999725306</v>
      </c>
      <c r="Y5627" s="1">
        <v>0.90387426384783198</v>
      </c>
      <c r="Z5627" s="1">
        <v>0.90516213569880699</v>
      </c>
      <c r="AA5627" s="1">
        <v>5.8667406319056599E-2</v>
      </c>
      <c r="AB5627" s="1">
        <v>1.0087202011320699</v>
      </c>
      <c r="AC5627" s="1">
        <v>0.29223022056529402</v>
      </c>
      <c r="AD5627" s="1">
        <v>0.16290481023296699</v>
      </c>
      <c r="AE5627" s="1">
        <v>0.55088104122994896</v>
      </c>
      <c r="AF5627" s="1" t="s">
        <v>11</v>
      </c>
      <c r="AG5627" s="1" t="s">
        <v>11</v>
      </c>
      <c r="AK5627">
        <v>6.617</v>
      </c>
      <c r="AL5627">
        <v>9.4297900000000006</v>
      </c>
      <c r="AM5627">
        <v>9.4644399999999997</v>
      </c>
      <c r="AN5627">
        <v>107.57599999999999</v>
      </c>
      <c r="AO5627">
        <v>107.72199999999999</v>
      </c>
      <c r="AP5627">
        <v>93.209800000000001</v>
      </c>
      <c r="AQ5627" s="9">
        <v>529.10498625848197</v>
      </c>
      <c r="AS5627" t="s">
        <v>16136</v>
      </c>
    </row>
    <row r="5628" spans="1:45" x14ac:dyDescent="0.15">
      <c r="A5628" s="1" t="s">
        <v>16137</v>
      </c>
      <c r="B5628" s="2" t="s">
        <v>16138</v>
      </c>
      <c r="C5628" s="6">
        <v>1572.81</v>
      </c>
      <c r="D5628" s="6">
        <v>2621.96</v>
      </c>
      <c r="G5628" s="4" t="str">
        <f t="shared" si="87"/>
        <v/>
      </c>
      <c r="I5628" s="1">
        <v>0.23319340018896501</v>
      </c>
      <c r="J5628" s="1">
        <v>0.15850453656274699</v>
      </c>
      <c r="K5628" s="1">
        <v>0.44728687327989503</v>
      </c>
      <c r="L5628" s="1">
        <v>0.22654452990313401</v>
      </c>
      <c r="M5628" s="1">
        <v>7.4898458610247201E-2</v>
      </c>
      <c r="N5628" s="1">
        <v>6.14398128054729E-2</v>
      </c>
      <c r="O5628" s="1">
        <v>0.151237662683229</v>
      </c>
      <c r="P5628" s="8" t="s">
        <v>16139</v>
      </c>
      <c r="Q5628" s="8" t="s">
        <v>16140</v>
      </c>
      <c r="V5628" s="1">
        <v>1.5396492776000901</v>
      </c>
      <c r="W5628" s="1">
        <v>1.49678881752929</v>
      </c>
      <c r="X5628" s="1">
        <v>1.49678881752929</v>
      </c>
      <c r="Y5628" s="1">
        <v>0.18207774602448801</v>
      </c>
      <c r="Z5628" s="1">
        <v>8.0425090733592497E-2</v>
      </c>
      <c r="AA5628" s="1">
        <v>0.433419794418611</v>
      </c>
      <c r="AB5628" s="1">
        <v>0.17535357459186601</v>
      </c>
      <c r="AC5628" s="1">
        <v>7.1399941271565098E-2</v>
      </c>
      <c r="AD5628" s="1">
        <v>5.9459024229831903E-2</v>
      </c>
      <c r="AE5628" s="1">
        <v>0.13913038875418199</v>
      </c>
      <c r="AF5628" s="2" t="s">
        <v>16141</v>
      </c>
      <c r="AG5628" s="2" t="s">
        <v>16142</v>
      </c>
      <c r="AK5628">
        <v>27.201000000000001</v>
      </c>
      <c r="AL5628">
        <v>39.704999999999998</v>
      </c>
      <c r="AM5628">
        <v>39.704999999999998</v>
      </c>
      <c r="AN5628">
        <v>90</v>
      </c>
      <c r="AO5628">
        <v>90</v>
      </c>
      <c r="AP5628">
        <v>90</v>
      </c>
      <c r="AQ5628" s="9">
        <v>42882.023567024997</v>
      </c>
      <c r="AS5628" t="s">
        <v>16137</v>
      </c>
    </row>
    <row r="5629" spans="1:45" x14ac:dyDescent="0.15">
      <c r="A5629" s="1" t="s">
        <v>16143</v>
      </c>
      <c r="C5629" s="6">
        <v>0</v>
      </c>
      <c r="D5629" s="6">
        <v>0</v>
      </c>
      <c r="G5629" s="4" t="str">
        <f t="shared" si="87"/>
        <v/>
      </c>
      <c r="I5629" s="1">
        <v>0.96838685211308895</v>
      </c>
      <c r="J5629" s="1">
        <v>1.5427297623971199</v>
      </c>
      <c r="K5629" s="1">
        <v>1.088188517683</v>
      </c>
      <c r="L5629" s="1">
        <v>0.86451181991065296</v>
      </c>
      <c r="M5629" s="1">
        <v>0.26474611142830501</v>
      </c>
      <c r="N5629" s="1">
        <v>6.1091719505528899E-2</v>
      </c>
      <c r="O5629" s="1">
        <v>0.64942662950466001</v>
      </c>
      <c r="P5629" s="7" t="s">
        <v>11</v>
      </c>
      <c r="Q5629" s="7" t="s">
        <v>11</v>
      </c>
      <c r="V5629" s="1">
        <v>-4.9657630616264798</v>
      </c>
      <c r="W5629" s="1">
        <v>-3.2822137022837201</v>
      </c>
      <c r="X5629" s="1">
        <v>3.4515059806888502</v>
      </c>
      <c r="Y5629" s="1">
        <v>0.91459069445192798</v>
      </c>
      <c r="Z5629" s="1">
        <v>1.4517613094194799</v>
      </c>
      <c r="AA5629" s="1">
        <v>0.875634367723229</v>
      </c>
      <c r="AB5629" s="1">
        <v>0.83253902872998897</v>
      </c>
      <c r="AC5629" s="1">
        <v>0.27507305684396399</v>
      </c>
      <c r="AD5629" s="1">
        <v>9.0590233221156405E-2</v>
      </c>
      <c r="AE5629" s="1">
        <v>0.62354061257593296</v>
      </c>
      <c r="AF5629" s="1" t="s">
        <v>11</v>
      </c>
      <c r="AG5629" s="1" t="s">
        <v>11</v>
      </c>
      <c r="AK5629">
        <v>10.661</v>
      </c>
      <c r="AL5629">
        <v>11.9983</v>
      </c>
      <c r="AM5629">
        <v>13.878399999999999</v>
      </c>
      <c r="AN5629">
        <v>72.776300000000006</v>
      </c>
      <c r="AO5629">
        <v>79.857299999999995</v>
      </c>
      <c r="AP5629">
        <v>81.106099999999998</v>
      </c>
      <c r="AQ5629" s="9">
        <v>1659.19154998164</v>
      </c>
      <c r="AS5629" t="s">
        <v>16143</v>
      </c>
    </row>
    <row r="5630" spans="1:45" x14ac:dyDescent="0.15">
      <c r="A5630" s="1" t="s">
        <v>16144</v>
      </c>
      <c r="C5630" s="6">
        <v>704.65499999999997</v>
      </c>
      <c r="D5630" s="6">
        <v>386.96</v>
      </c>
      <c r="G5630" s="4" t="str">
        <f t="shared" si="87"/>
        <v/>
      </c>
      <c r="I5630" s="1">
        <v>0.37195210631513997</v>
      </c>
      <c r="J5630" s="1">
        <v>0.35531059156592498</v>
      </c>
      <c r="K5630" s="1">
        <v>0.34516603699982301</v>
      </c>
      <c r="L5630" s="1">
        <v>0.42278854915853198</v>
      </c>
      <c r="M5630" s="1">
        <v>3.379470836792E-2</v>
      </c>
      <c r="N5630" s="1">
        <v>2.4339715142516101E-2</v>
      </c>
      <c r="O5630" s="1">
        <v>4.4825533797557798E-2</v>
      </c>
      <c r="P5630" s="7" t="s">
        <v>16145</v>
      </c>
      <c r="Q5630" s="7" t="s">
        <v>16146</v>
      </c>
      <c r="V5630" s="1">
        <v>-0.117941929603756</v>
      </c>
      <c r="W5630" s="1">
        <v>-2.2004342383225102</v>
      </c>
      <c r="X5630" s="1">
        <v>1.1784858914777601</v>
      </c>
      <c r="Y5630" s="1">
        <v>0.51264450644326298</v>
      </c>
      <c r="Z5630" s="1">
        <v>0.41703123345180299</v>
      </c>
      <c r="AA5630" s="1">
        <v>0.457506249801229</v>
      </c>
      <c r="AB5630" s="1">
        <v>0.75534349899506303</v>
      </c>
      <c r="AC5630" s="1">
        <v>8.0844342171389597E-2</v>
      </c>
      <c r="AD5630" s="1">
        <v>7.7821264423985695E-2</v>
      </c>
      <c r="AE5630" s="1">
        <v>8.4371266210027399E-2</v>
      </c>
      <c r="AF5630" s="1" t="s">
        <v>11</v>
      </c>
      <c r="AG5630" s="1" t="s">
        <v>11</v>
      </c>
      <c r="AK5630">
        <v>9.2159999999999993</v>
      </c>
      <c r="AL5630">
        <v>10.224500000000001</v>
      </c>
      <c r="AM5630">
        <v>12.609299999999999</v>
      </c>
      <c r="AN5630">
        <v>98.094899999999996</v>
      </c>
      <c r="AO5630">
        <v>106.229</v>
      </c>
      <c r="AP5630">
        <v>106.15</v>
      </c>
      <c r="AQ5630" s="9">
        <v>1064.5836941518601</v>
      </c>
      <c r="AS5630" t="s">
        <v>16144</v>
      </c>
    </row>
    <row r="5631" spans="1:45" x14ac:dyDescent="0.15">
      <c r="A5631" s="1" t="s">
        <v>16147</v>
      </c>
      <c r="C5631" s="6">
        <v>0</v>
      </c>
      <c r="D5631" s="6">
        <v>0</v>
      </c>
      <c r="G5631" s="4" t="str">
        <f t="shared" si="87"/>
        <v/>
      </c>
      <c r="I5631" s="1">
        <v>0.38568681627125201</v>
      </c>
      <c r="J5631" s="1">
        <v>0.431275074450159</v>
      </c>
      <c r="K5631" s="1">
        <v>0.36676741179877798</v>
      </c>
      <c r="L5631" s="1">
        <v>0.36377766834976899</v>
      </c>
      <c r="M5631" s="1">
        <v>9.8539784093445507E-2</v>
      </c>
      <c r="N5631" s="1">
        <v>3.7757482587330901E-2</v>
      </c>
      <c r="O5631" s="1">
        <v>0.20389577337071099</v>
      </c>
      <c r="P5631" s="7" t="s">
        <v>16148</v>
      </c>
      <c r="Q5631" s="7" t="s">
        <v>16149</v>
      </c>
      <c r="V5631" s="1">
        <v>-11.165253126736401</v>
      </c>
      <c r="W5631" s="1">
        <v>-22.536115107913702</v>
      </c>
      <c r="X5631" s="1">
        <v>-31.577653149266599</v>
      </c>
      <c r="Y5631" s="1">
        <v>2.1451608635531199</v>
      </c>
      <c r="Z5631" s="1">
        <v>2.3259042486675998</v>
      </c>
      <c r="AA5631" s="1">
        <v>1.73914805050517</v>
      </c>
      <c r="AB5631" s="1">
        <v>2.0972394023805099</v>
      </c>
      <c r="AC5631" s="1">
        <v>0.74813585000609095</v>
      </c>
      <c r="AD5631" s="1">
        <v>0.33450058569152502</v>
      </c>
      <c r="AE5631" s="1">
        <v>1.4651036414846701</v>
      </c>
      <c r="AF5631" s="1" t="s">
        <v>11</v>
      </c>
      <c r="AG5631" s="1" t="s">
        <v>11</v>
      </c>
      <c r="AK5631">
        <v>9.5389999999999997</v>
      </c>
      <c r="AL5631">
        <v>10.4247</v>
      </c>
      <c r="AM5631">
        <v>11.590400000000001</v>
      </c>
      <c r="AN5631">
        <v>75.019099999999995</v>
      </c>
      <c r="AO5631">
        <v>84.802300000000002</v>
      </c>
      <c r="AP5631">
        <v>80.987700000000004</v>
      </c>
      <c r="AQ5631" s="9">
        <v>1098.1279507352101</v>
      </c>
      <c r="AS5631" t="s">
        <v>16147</v>
      </c>
    </row>
    <row r="5632" spans="1:45" x14ac:dyDescent="0.15">
      <c r="A5632" s="1" t="s">
        <v>16150</v>
      </c>
      <c r="B5632" s="2" t="s">
        <v>14</v>
      </c>
      <c r="C5632" s="6">
        <v>1102.42</v>
      </c>
      <c r="D5632" s="6">
        <v>1083.01</v>
      </c>
      <c r="G5632" s="4" t="str">
        <f t="shared" si="87"/>
        <v/>
      </c>
      <c r="I5632" s="1">
        <v>0.116542913163041</v>
      </c>
      <c r="J5632" s="1">
        <v>0.192396678390298</v>
      </c>
      <c r="K5632" s="1">
        <v>0.119718778464018</v>
      </c>
      <c r="L5632" s="1">
        <v>0.106061172096033</v>
      </c>
      <c r="M5632" s="1">
        <v>5.4267687883874302E-2</v>
      </c>
      <c r="N5632" s="1">
        <v>5.0925977076233003E-2</v>
      </c>
      <c r="O5632" s="1">
        <v>7.5836912187740593E-2</v>
      </c>
      <c r="P5632" s="8" t="s">
        <v>16151</v>
      </c>
      <c r="Q5632" s="8" t="s">
        <v>16152</v>
      </c>
      <c r="V5632" s="1">
        <v>-0.73874082785351003</v>
      </c>
      <c r="W5632" s="1">
        <v>-5.3805719961932397E-2</v>
      </c>
      <c r="X5632" s="1">
        <v>0.68480564505261599</v>
      </c>
      <c r="Y5632" s="1">
        <v>0.118207209459131</v>
      </c>
      <c r="Z5632" s="1">
        <v>0.19417941903675001</v>
      </c>
      <c r="AA5632" s="1">
        <v>0.123113571154019</v>
      </c>
      <c r="AB5632" s="1">
        <v>0.10765010860424599</v>
      </c>
      <c r="AC5632" s="1">
        <v>5.5051430163431302E-2</v>
      </c>
      <c r="AD5632" s="1">
        <v>5.2251800192675002E-2</v>
      </c>
      <c r="AE5632" s="1">
        <v>7.3121769065585498E-2</v>
      </c>
      <c r="AF5632" s="2" t="s">
        <v>16153</v>
      </c>
      <c r="AG5632" s="2" t="s">
        <v>16154</v>
      </c>
      <c r="AK5632">
        <v>12.074999999999999</v>
      </c>
      <c r="AL5632">
        <v>31.408999999999999</v>
      </c>
      <c r="AM5632">
        <v>24.488299999999999</v>
      </c>
      <c r="AN5632">
        <v>90</v>
      </c>
      <c r="AO5632">
        <v>96.330100000000002</v>
      </c>
      <c r="AP5632">
        <v>90</v>
      </c>
      <c r="AQ5632" s="9">
        <v>9230.8982059969003</v>
      </c>
      <c r="AS5632" t="s">
        <v>16150</v>
      </c>
    </row>
    <row r="5633" spans="1:45" x14ac:dyDescent="0.15">
      <c r="A5633" s="1" t="s">
        <v>16155</v>
      </c>
      <c r="C5633" s="6">
        <v>1156.1500000000001</v>
      </c>
      <c r="D5633" s="6">
        <v>1172.53</v>
      </c>
      <c r="G5633" s="4" t="str">
        <f t="shared" si="87"/>
        <v/>
      </c>
      <c r="I5633" s="1">
        <v>7.0111459184462502E-2</v>
      </c>
      <c r="J5633" s="1">
        <v>7.9660641342371802E-2</v>
      </c>
      <c r="K5633" s="1">
        <v>8.3178136622106102E-2</v>
      </c>
      <c r="L5633" s="1">
        <v>6.8440481046691398E-2</v>
      </c>
      <c r="M5633" s="1">
        <v>4.4688410073725003E-2</v>
      </c>
      <c r="N5633" s="1">
        <v>4.6179200613988697E-2</v>
      </c>
      <c r="O5633" s="1">
        <v>3.4749806471966703E-2</v>
      </c>
      <c r="P5633" s="7" t="s">
        <v>16156</v>
      </c>
      <c r="Q5633" s="7" t="s">
        <v>16157</v>
      </c>
      <c r="V5633" s="1">
        <v>-0.56936706996833697</v>
      </c>
      <c r="W5633" s="1">
        <v>0.43135648360124601</v>
      </c>
      <c r="X5633" s="1">
        <v>-0.154888921601887</v>
      </c>
      <c r="Y5633" s="1">
        <v>9.9912906626357101E-2</v>
      </c>
      <c r="Z5633" s="1">
        <v>0.129440863818444</v>
      </c>
      <c r="AA5633" s="1">
        <v>8.5804778134515994E-2</v>
      </c>
      <c r="AB5633" s="1">
        <v>9.6609600268118198E-2</v>
      </c>
      <c r="AC5633" s="1">
        <v>4.5694189599623299E-2</v>
      </c>
      <c r="AD5633" s="1">
        <v>4.69359373007028E-2</v>
      </c>
      <c r="AE5633" s="1">
        <v>3.7415871592426299E-2</v>
      </c>
      <c r="AF5633" s="1" t="s">
        <v>16158</v>
      </c>
      <c r="AG5633" s="1" t="s">
        <v>16159</v>
      </c>
      <c r="AK5633">
        <v>12.224</v>
      </c>
      <c r="AL5633">
        <v>24.898099999999999</v>
      </c>
      <c r="AM5633">
        <v>31.248000000000001</v>
      </c>
      <c r="AN5633">
        <v>90</v>
      </c>
      <c r="AO5633">
        <v>90</v>
      </c>
      <c r="AP5633">
        <v>97.846299999999999</v>
      </c>
      <c r="AQ5633" s="9">
        <v>9421.4270577605494</v>
      </c>
      <c r="AS5633" t="s">
        <v>16155</v>
      </c>
    </row>
    <row r="5634" spans="1:45" x14ac:dyDescent="0.15">
      <c r="A5634" s="1" t="s">
        <v>16160</v>
      </c>
      <c r="C5634" s="6">
        <v>1160.1400000000001</v>
      </c>
      <c r="D5634" s="6">
        <v>1189.9000000000001</v>
      </c>
      <c r="G5634" s="4" t="str">
        <f t="shared" si="87"/>
        <v/>
      </c>
      <c r="I5634" s="1">
        <v>7.9931319856832203E-2</v>
      </c>
      <c r="J5634" s="1">
        <v>5.7135070751905701E-2</v>
      </c>
      <c r="K5634" s="1">
        <v>7.0483544197885606E-2</v>
      </c>
      <c r="L5634" s="1">
        <v>8.2956223162804807E-2</v>
      </c>
      <c r="M5634" s="1">
        <v>5.1276718934669799E-2</v>
      </c>
      <c r="N5634" s="1">
        <v>5.3717724818069801E-2</v>
      </c>
      <c r="O5634" s="1">
        <v>3.50033463786701E-2</v>
      </c>
      <c r="P5634" s="7" t="s">
        <v>16161</v>
      </c>
      <c r="Q5634" s="7" t="s">
        <v>16162</v>
      </c>
      <c r="V5634" s="1">
        <v>-0.50767193833207402</v>
      </c>
      <c r="W5634" s="1">
        <v>0.11292151954392</v>
      </c>
      <c r="X5634" s="1">
        <v>0.116419088733308</v>
      </c>
      <c r="Y5634" s="1">
        <v>9.8544057875699795E-2</v>
      </c>
      <c r="Z5634" s="1">
        <v>7.4942249589351598E-2</v>
      </c>
      <c r="AA5634" s="1">
        <v>7.7814347029079994E-2</v>
      </c>
      <c r="AB5634" s="1">
        <v>0.102046974480745</v>
      </c>
      <c r="AC5634" s="1">
        <v>5.1763815428572002E-2</v>
      </c>
      <c r="AD5634" s="1">
        <v>5.4351441083905501E-2</v>
      </c>
      <c r="AE5634" s="1">
        <v>3.4512977726348301E-2</v>
      </c>
      <c r="AF5634" s="1" t="s">
        <v>16163</v>
      </c>
      <c r="AG5634" s="1" t="s">
        <v>16164</v>
      </c>
      <c r="AK5634">
        <v>12.311</v>
      </c>
      <c r="AL5634">
        <v>20.0139</v>
      </c>
      <c r="AM5634">
        <v>20.0138</v>
      </c>
      <c r="AN5634">
        <v>102.55200000000001</v>
      </c>
      <c r="AO5634">
        <v>95.122699999999995</v>
      </c>
      <c r="AP5634">
        <v>95.122600000000006</v>
      </c>
      <c r="AQ5634" s="9">
        <v>4764.0809512264595</v>
      </c>
      <c r="AS5634" t="s">
        <v>16160</v>
      </c>
    </row>
    <row r="5635" spans="1:45" x14ac:dyDescent="0.15">
      <c r="A5635" s="1" t="s">
        <v>16165</v>
      </c>
      <c r="C5635" s="6">
        <v>579.23099999999999</v>
      </c>
      <c r="D5635" s="6">
        <v>444.17700000000002</v>
      </c>
      <c r="G5635" s="4" t="str">
        <f t="shared" si="87"/>
        <v/>
      </c>
      <c r="I5635" s="1">
        <v>0.123358903983457</v>
      </c>
      <c r="J5635" s="1">
        <v>9.9228479397882194E-2</v>
      </c>
      <c r="K5635" s="1">
        <v>0.14745633726937099</v>
      </c>
      <c r="L5635" s="1">
        <v>0.12665091603147399</v>
      </c>
      <c r="M5635" s="1">
        <v>6.0148239741399302E-2</v>
      </c>
      <c r="N5635" s="1">
        <v>5.1038775070367998E-2</v>
      </c>
      <c r="O5635" s="1">
        <v>8.9753999922250902E-2</v>
      </c>
      <c r="P5635" s="7" t="s">
        <v>16166</v>
      </c>
      <c r="Q5635" s="7" t="s">
        <v>16167</v>
      </c>
      <c r="V5635" s="1">
        <v>-2.1048523481201999</v>
      </c>
      <c r="W5635" s="1">
        <v>-0.92067119900313199</v>
      </c>
      <c r="X5635" s="1">
        <v>-0.87805948853034299</v>
      </c>
      <c r="Y5635" s="1">
        <v>0.176241847534955</v>
      </c>
      <c r="Z5635" s="1">
        <v>0.15364898364357801</v>
      </c>
      <c r="AA5635" s="1">
        <v>0.14219536848317299</v>
      </c>
      <c r="AB5635" s="1">
        <v>0.18189720819937799</v>
      </c>
      <c r="AC5635" s="1">
        <v>7.0124677197434204E-2</v>
      </c>
      <c r="AD5635" s="1">
        <v>6.12630956445386E-2</v>
      </c>
      <c r="AE5635" s="1">
        <v>9.8924817244344806E-2</v>
      </c>
      <c r="AF5635" s="1" t="s">
        <v>16168</v>
      </c>
      <c r="AG5635" s="1" t="s">
        <v>16169</v>
      </c>
      <c r="AK5635">
        <v>6.9180000000000001</v>
      </c>
      <c r="AL5635">
        <v>15.488200000000001</v>
      </c>
      <c r="AM5635">
        <v>15.488200000000001</v>
      </c>
      <c r="AN5635">
        <v>87.141099999999994</v>
      </c>
      <c r="AO5635">
        <v>77.095200000000006</v>
      </c>
      <c r="AP5635">
        <v>77.095200000000006</v>
      </c>
      <c r="AQ5635" s="9">
        <v>1576.7478500294401</v>
      </c>
      <c r="AS5635" t="s">
        <v>16165</v>
      </c>
    </row>
    <row r="5636" spans="1:45" x14ac:dyDescent="0.15">
      <c r="A5636" s="1" t="s">
        <v>16170</v>
      </c>
      <c r="C5636" s="6">
        <v>0</v>
      </c>
      <c r="D5636" s="6">
        <v>0</v>
      </c>
      <c r="G5636" s="4" t="str">
        <f t="shared" ref="G5636:G5699" si="88">IF(COUNTIF(M5636:O5636,"&gt;1")&gt;0,"collapse","")</f>
        <v/>
      </c>
      <c r="I5636" s="1">
        <v>0.67142507819041397</v>
      </c>
      <c r="J5636" s="1">
        <v>0.73631531188792398</v>
      </c>
      <c r="K5636" s="1">
        <v>0.20225379206855901</v>
      </c>
      <c r="L5636" s="1">
        <v>0.69263700436084097</v>
      </c>
      <c r="M5636" s="1">
        <v>0.15648383083438799</v>
      </c>
      <c r="N5636" s="1">
        <v>4.7442056082798903E-2</v>
      </c>
      <c r="O5636" s="1">
        <v>0.36245162758738902</v>
      </c>
      <c r="P5636" s="7" t="s">
        <v>11</v>
      </c>
      <c r="Q5636" s="7" t="s">
        <v>11</v>
      </c>
      <c r="AK5636">
        <v>8.5890000000000004</v>
      </c>
      <c r="AL5636">
        <v>9.4090000000000007</v>
      </c>
      <c r="AM5636">
        <v>9.4278999999999993</v>
      </c>
      <c r="AN5636">
        <v>119.93</v>
      </c>
      <c r="AO5636">
        <v>116.51600000000001</v>
      </c>
      <c r="AP5636">
        <v>90</v>
      </c>
      <c r="AQ5636" s="9">
        <v>565.93813728061298</v>
      </c>
      <c r="AS5636" t="s">
        <v>16170</v>
      </c>
    </row>
    <row r="5637" spans="1:45" x14ac:dyDescent="0.15">
      <c r="A5637" s="1" t="s">
        <v>16171</v>
      </c>
      <c r="B5637" s="2" t="s">
        <v>14</v>
      </c>
      <c r="C5637" s="6">
        <v>2043.57</v>
      </c>
      <c r="D5637" s="6">
        <v>2256.42</v>
      </c>
      <c r="G5637" s="4" t="str">
        <f t="shared" si="88"/>
        <v/>
      </c>
      <c r="I5637" s="1">
        <v>0.96799833694735404</v>
      </c>
      <c r="J5637" s="1">
        <v>0.72748187755274096</v>
      </c>
      <c r="K5637" s="1">
        <v>0.65286947647780902</v>
      </c>
      <c r="L5637" s="1">
        <v>1.0066062772167801</v>
      </c>
      <c r="M5637" s="1">
        <v>0.46060041398877499</v>
      </c>
      <c r="N5637" s="1">
        <v>0.48131836396343602</v>
      </c>
      <c r="O5637" s="1">
        <v>0.27978921420991798</v>
      </c>
      <c r="P5637" s="8" t="s">
        <v>16172</v>
      </c>
      <c r="Q5637" s="8" t="s">
        <v>16173</v>
      </c>
      <c r="V5637" s="1">
        <v>-10.712685243997999</v>
      </c>
      <c r="W5637" s="1">
        <v>5.4366997345083199</v>
      </c>
      <c r="X5637" s="1">
        <v>-6.28459613539294</v>
      </c>
      <c r="Y5637" s="1">
        <v>1.32116625943968</v>
      </c>
      <c r="Z5637" s="1">
        <v>1.2867934848657001</v>
      </c>
      <c r="AA5637" s="1">
        <v>0.81888213085058303</v>
      </c>
      <c r="AB5637" s="1">
        <v>1.33456740297728</v>
      </c>
      <c r="AC5637" s="1">
        <v>0.84906165732771</v>
      </c>
      <c r="AD5637" s="1">
        <v>0.88041319757594405</v>
      </c>
      <c r="AE5637" s="1">
        <v>0.57544821516130196</v>
      </c>
      <c r="AF5637" s="2" t="s">
        <v>16174</v>
      </c>
      <c r="AG5637" s="2" t="s">
        <v>16175</v>
      </c>
      <c r="AK5637">
        <v>25.661999999999999</v>
      </c>
      <c r="AL5637">
        <v>16.158999999999999</v>
      </c>
      <c r="AM5637">
        <v>26.5747</v>
      </c>
      <c r="AN5637">
        <v>90</v>
      </c>
      <c r="AO5637">
        <v>113.21</v>
      </c>
      <c r="AP5637">
        <v>90</v>
      </c>
      <c r="AQ5637" s="9">
        <v>10127.9213765575</v>
      </c>
      <c r="AS5637" t="s">
        <v>16171</v>
      </c>
    </row>
    <row r="5638" spans="1:45" x14ac:dyDescent="0.15">
      <c r="A5638" s="1" t="s">
        <v>16176</v>
      </c>
      <c r="C5638" s="6">
        <v>2070.98</v>
      </c>
      <c r="D5638" s="6">
        <v>2838.04</v>
      </c>
      <c r="G5638" s="4" t="str">
        <f t="shared" si="88"/>
        <v/>
      </c>
      <c r="I5638" s="1">
        <v>0.50764302283997298</v>
      </c>
      <c r="J5638" s="1">
        <v>0.61546817447533497</v>
      </c>
      <c r="K5638" s="1">
        <v>0.94338996793355001</v>
      </c>
      <c r="L5638" s="1">
        <v>0.47155309434311499</v>
      </c>
      <c r="M5638" s="1">
        <v>7.3048287146307303E-2</v>
      </c>
      <c r="N5638" s="1">
        <v>4.1654081935492297E-2</v>
      </c>
      <c r="O5638" s="1">
        <v>0.22609503754902999</v>
      </c>
      <c r="P5638" s="7" t="s">
        <v>16177</v>
      </c>
      <c r="Q5638" s="7" t="s">
        <v>16178</v>
      </c>
      <c r="V5638" s="1">
        <v>-7.3704209859671401</v>
      </c>
      <c r="W5638" s="1">
        <v>-7.77307423085895</v>
      </c>
      <c r="X5638" s="1">
        <v>-1.50059047150088</v>
      </c>
      <c r="Y5638" s="1">
        <v>0.86943340321503404</v>
      </c>
      <c r="Z5638" s="1">
        <v>1.0197292327668901</v>
      </c>
      <c r="AA5638" s="1">
        <v>1.04050852382341</v>
      </c>
      <c r="AB5638" s="1">
        <v>0.83367173328438404</v>
      </c>
      <c r="AC5638" s="1">
        <v>0.141584447233043</v>
      </c>
      <c r="AD5638" s="1">
        <v>0.119906850370724</v>
      </c>
      <c r="AE5638" s="1">
        <v>0.247262731936845</v>
      </c>
      <c r="AF5638" s="1" t="s">
        <v>16179</v>
      </c>
      <c r="AG5638" s="1" t="s">
        <v>16180</v>
      </c>
      <c r="AK5638">
        <v>15.000999999999999</v>
      </c>
      <c r="AL5638">
        <v>15</v>
      </c>
      <c r="AM5638">
        <v>23.963899999999999</v>
      </c>
      <c r="AN5638">
        <v>80.505799999999994</v>
      </c>
      <c r="AO5638">
        <v>76.397300000000001</v>
      </c>
      <c r="AP5638">
        <v>111.145</v>
      </c>
      <c r="AQ5638" s="9">
        <v>4698.8791902214298</v>
      </c>
      <c r="AS5638" t="s">
        <v>16176</v>
      </c>
    </row>
    <row r="5639" spans="1:45" x14ac:dyDescent="0.15">
      <c r="A5639" s="1" t="s">
        <v>16181</v>
      </c>
      <c r="C5639" s="6">
        <v>2008.59</v>
      </c>
      <c r="D5639" s="6">
        <v>2898.92</v>
      </c>
      <c r="G5639" s="4" t="str">
        <f t="shared" si="88"/>
        <v/>
      </c>
      <c r="I5639" s="1">
        <v>0.26577453673038098</v>
      </c>
      <c r="J5639" s="1">
        <v>0.29540929956869</v>
      </c>
      <c r="K5639" s="1">
        <v>0.69408328900347105</v>
      </c>
      <c r="L5639" s="1">
        <v>0.24557062575361599</v>
      </c>
      <c r="M5639" s="1">
        <v>6.9224267559761896E-2</v>
      </c>
      <c r="N5639" s="1">
        <v>4.5743828708330901E-2</v>
      </c>
      <c r="O5639" s="1">
        <v>0.183691406960488</v>
      </c>
      <c r="P5639" s="7" t="s">
        <v>16182</v>
      </c>
      <c r="Q5639" s="7" t="s">
        <v>16183</v>
      </c>
      <c r="V5639" s="1">
        <v>-5.1523114098213503</v>
      </c>
      <c r="W5639" s="1">
        <v>-5.1529716239948096</v>
      </c>
      <c r="X5639" s="1">
        <v>-0.221883989707678</v>
      </c>
      <c r="Y5639" s="1">
        <v>0.333849275294613</v>
      </c>
      <c r="Z5639" s="1">
        <v>0.506012251352564</v>
      </c>
      <c r="AA5639" s="1">
        <v>0.63640603061429402</v>
      </c>
      <c r="AB5639" s="1">
        <v>0.2893314549057</v>
      </c>
      <c r="AC5639" s="1">
        <v>9.8883343325512296E-2</v>
      </c>
      <c r="AD5639" s="1">
        <v>7.60217091998555E-2</v>
      </c>
      <c r="AE5639" s="1">
        <v>0.21033380968808901</v>
      </c>
      <c r="AF5639" s="1" t="s">
        <v>16184</v>
      </c>
      <c r="AG5639" s="1" t="s">
        <v>16185</v>
      </c>
      <c r="AK5639">
        <v>15.147</v>
      </c>
      <c r="AL5639">
        <v>15.146599999999999</v>
      </c>
      <c r="AM5639">
        <v>25.688500000000001</v>
      </c>
      <c r="AN5639">
        <v>84.509100000000004</v>
      </c>
      <c r="AO5639">
        <v>77.394900000000007</v>
      </c>
      <c r="AP5639">
        <v>117.876</v>
      </c>
      <c r="AQ5639" s="9">
        <v>4948.7995183481098</v>
      </c>
      <c r="AS5639" t="s">
        <v>16181</v>
      </c>
    </row>
    <row r="5640" spans="1:45" x14ac:dyDescent="0.15">
      <c r="A5640" s="1" t="s">
        <v>16186</v>
      </c>
      <c r="C5640" s="6">
        <v>1330.36</v>
      </c>
      <c r="D5640" s="6">
        <v>1265.06</v>
      </c>
      <c r="G5640" s="4" t="str">
        <f t="shared" si="88"/>
        <v/>
      </c>
      <c r="I5640" s="1">
        <v>0.16560448820132401</v>
      </c>
      <c r="J5640" s="1">
        <v>0.201152132431624</v>
      </c>
      <c r="K5640" s="1">
        <v>0</v>
      </c>
      <c r="L5640" s="1">
        <v>0.164087771582552</v>
      </c>
      <c r="M5640" s="1">
        <v>8.5715492114005601E-2</v>
      </c>
      <c r="N5640" s="1">
        <v>7.0711475247420996E-2</v>
      </c>
      <c r="O5640" s="1">
        <v>0.115723525847175</v>
      </c>
      <c r="P5640" s="7" t="s">
        <v>16187</v>
      </c>
      <c r="Q5640" s="7" t="s">
        <v>16188</v>
      </c>
      <c r="V5640" s="1">
        <v>-7.5449826989619302</v>
      </c>
      <c r="W5640" s="1">
        <v>21.723599934307799</v>
      </c>
      <c r="X5640" s="1">
        <v>-7.0977719143946096</v>
      </c>
      <c r="Y5640" s="1">
        <v>0.32181099771482502</v>
      </c>
      <c r="Z5640" s="1">
        <v>0.33842317676122502</v>
      </c>
      <c r="AA5640" s="1">
        <v>4.4408920985006301E-16</v>
      </c>
      <c r="AB5640" s="1">
        <v>0.35165476052517902</v>
      </c>
      <c r="AC5640" s="1">
        <v>8.75870020876134E-2</v>
      </c>
      <c r="AD5640" s="1">
        <v>7.6098195771812399E-2</v>
      </c>
      <c r="AE5640" s="1">
        <v>0.110564614719215</v>
      </c>
      <c r="AF5640" s="1" t="s">
        <v>16189</v>
      </c>
      <c r="AG5640" s="1" t="s">
        <v>4145</v>
      </c>
      <c r="AK5640">
        <v>17.34</v>
      </c>
      <c r="AL5640">
        <v>12.178000000000001</v>
      </c>
      <c r="AM5640">
        <v>6.8220000000000001</v>
      </c>
      <c r="AN5640">
        <v>90</v>
      </c>
      <c r="AO5640">
        <v>90</v>
      </c>
      <c r="AP5640">
        <v>90</v>
      </c>
      <c r="AQ5640" s="9">
        <v>1440.57799944</v>
      </c>
      <c r="AS5640" t="s">
        <v>16186</v>
      </c>
    </row>
    <row r="5641" spans="1:45" x14ac:dyDescent="0.15">
      <c r="A5641" s="1" t="s">
        <v>16190</v>
      </c>
      <c r="C5641" s="6">
        <v>1432.21</v>
      </c>
      <c r="D5641" s="6">
        <v>1361.91</v>
      </c>
      <c r="G5641" s="4" t="str">
        <f t="shared" si="88"/>
        <v/>
      </c>
      <c r="I5641" s="1">
        <v>0.16560448820132401</v>
      </c>
      <c r="J5641" s="1">
        <v>0.201152132431624</v>
      </c>
      <c r="K5641" s="1">
        <v>0</v>
      </c>
      <c r="L5641" s="1">
        <v>0.164087771582552</v>
      </c>
      <c r="M5641" s="1">
        <v>8.5715492114005601E-2</v>
      </c>
      <c r="N5641" s="1">
        <v>7.0711475247420802E-2</v>
      </c>
      <c r="O5641" s="1">
        <v>0.115723525847175</v>
      </c>
      <c r="P5641" s="7" t="s">
        <v>16191</v>
      </c>
      <c r="Q5641" s="7" t="s">
        <v>16192</v>
      </c>
      <c r="V5641" s="1">
        <v>-7.5351787773933099</v>
      </c>
      <c r="W5641" s="1">
        <v>-7.0980650835532098</v>
      </c>
      <c r="X5641" s="1">
        <v>21.703071111840998</v>
      </c>
      <c r="Y5641" s="1">
        <v>0.32158042132658998</v>
      </c>
      <c r="Z5641" s="1">
        <v>0.33809131190201602</v>
      </c>
      <c r="AA5641" s="1">
        <v>4.4408920985006301E-16</v>
      </c>
      <c r="AB5641" s="1">
        <v>0.35145866738277298</v>
      </c>
      <c r="AC5641" s="1">
        <v>8.7604229825503893E-2</v>
      </c>
      <c r="AD5641" s="1">
        <v>7.61237231976684E-2</v>
      </c>
      <c r="AE5641" s="1">
        <v>0.110565243081175</v>
      </c>
      <c r="AF5641" s="1" t="s">
        <v>16193</v>
      </c>
      <c r="AG5641" s="1" t="s">
        <v>16194</v>
      </c>
      <c r="AK5641">
        <v>17.34</v>
      </c>
      <c r="AL5641">
        <v>6.8220000000000001</v>
      </c>
      <c r="AM5641">
        <v>12.178000000000001</v>
      </c>
      <c r="AN5641">
        <v>90</v>
      </c>
      <c r="AO5641">
        <v>90</v>
      </c>
      <c r="AP5641">
        <v>90</v>
      </c>
      <c r="AQ5641" s="9">
        <v>1440.57799944</v>
      </c>
      <c r="AS5641" t="s">
        <v>16190</v>
      </c>
    </row>
    <row r="5642" spans="1:45" x14ac:dyDescent="0.15">
      <c r="A5642" s="1" t="s">
        <v>16195</v>
      </c>
      <c r="C5642" s="6">
        <v>1457.74</v>
      </c>
      <c r="D5642" s="6">
        <v>1399.12</v>
      </c>
      <c r="G5642" s="4" t="str">
        <f t="shared" si="88"/>
        <v/>
      </c>
      <c r="I5642" s="1">
        <v>0.25727423387610299</v>
      </c>
      <c r="J5642" s="1">
        <v>0.112697887588951</v>
      </c>
      <c r="K5642" s="1">
        <v>1.22160779593692E-15</v>
      </c>
      <c r="L5642" s="1">
        <v>0.33267084659239898</v>
      </c>
      <c r="M5642" s="1">
        <v>7.8732001240256297E-2</v>
      </c>
      <c r="N5642" s="1">
        <v>9.37525572682711E-2</v>
      </c>
      <c r="O5642" s="1">
        <v>3.36703331562117E-2</v>
      </c>
      <c r="P5642" s="7" t="s">
        <v>16196</v>
      </c>
      <c r="Q5642" s="7" t="s">
        <v>16197</v>
      </c>
      <c r="V5642" s="1">
        <v>0.424251321197888</v>
      </c>
      <c r="W5642" s="1">
        <v>0.79722227202370299</v>
      </c>
      <c r="X5642" s="1">
        <v>0.17410645804571601</v>
      </c>
      <c r="Y5642" s="1">
        <v>0.26542505860544302</v>
      </c>
      <c r="Z5642" s="1">
        <v>0.114238409048646</v>
      </c>
      <c r="AA5642" s="1">
        <v>1.08765150000067E-3</v>
      </c>
      <c r="AB5642" s="1">
        <v>0.34390741667386099</v>
      </c>
      <c r="AC5642" s="1">
        <v>8.0272335181273802E-2</v>
      </c>
      <c r="AD5642" s="1">
        <v>9.5816946562430894E-2</v>
      </c>
      <c r="AE5642" s="1">
        <v>3.3638501037802498E-2</v>
      </c>
      <c r="AF5642" s="1" t="s">
        <v>16198</v>
      </c>
      <c r="AG5642" s="1" t="s">
        <v>16199</v>
      </c>
      <c r="AK5642">
        <v>6.8120000000000003</v>
      </c>
      <c r="AL5642">
        <v>16.733000000000001</v>
      </c>
      <c r="AM5642">
        <v>13.038</v>
      </c>
      <c r="AN5642">
        <v>90</v>
      </c>
      <c r="AO5642">
        <v>90</v>
      </c>
      <c r="AP5642">
        <v>90</v>
      </c>
      <c r="AQ5642" s="9">
        <v>1486.1389854479901</v>
      </c>
      <c r="AS5642" t="s">
        <v>16195</v>
      </c>
    </row>
    <row r="5643" spans="1:45" x14ac:dyDescent="0.15">
      <c r="A5643" s="1" t="s">
        <v>16200</v>
      </c>
      <c r="C5643" s="6">
        <v>1470.83</v>
      </c>
      <c r="D5643" s="6">
        <v>1411.68</v>
      </c>
      <c r="G5643" s="4" t="str">
        <f t="shared" si="88"/>
        <v/>
      </c>
      <c r="I5643" s="1">
        <v>0.26269594711842398</v>
      </c>
      <c r="J5643" s="1">
        <v>0.133281351645962</v>
      </c>
      <c r="K5643" s="1">
        <v>1.22160779593692E-15</v>
      </c>
      <c r="L5643" s="1">
        <v>0.33267817207847999</v>
      </c>
      <c r="M5643" s="1">
        <v>7.1298509457898201E-2</v>
      </c>
      <c r="N5643" s="1">
        <v>8.6870008162171206E-2</v>
      </c>
      <c r="O5643" s="1">
        <v>2.4584013345079099E-2</v>
      </c>
      <c r="P5643" s="7" t="s">
        <v>16201</v>
      </c>
      <c r="Q5643" s="7" t="s">
        <v>16202</v>
      </c>
      <c r="V5643" s="1">
        <v>0.465942454492074</v>
      </c>
      <c r="W5643" s="1">
        <v>0.84682455731454498</v>
      </c>
      <c r="X5643" s="1">
        <v>0.18944623408497699</v>
      </c>
      <c r="Y5643" s="1">
        <v>0.27113967164611902</v>
      </c>
      <c r="Z5643" s="1">
        <v>0.134735338901282</v>
      </c>
      <c r="AA5643" s="1">
        <v>8.3665500000274005E-5</v>
      </c>
      <c r="AB5643" s="1">
        <v>0.34445333855922</v>
      </c>
      <c r="AC5643" s="1">
        <v>7.2896515873822398E-2</v>
      </c>
      <c r="AD5643" s="1">
        <v>8.9141710442161001E-2</v>
      </c>
      <c r="AE5643" s="1">
        <v>2.4160932168806801E-2</v>
      </c>
      <c r="AF5643" s="1" t="s">
        <v>16203</v>
      </c>
      <c r="AG5643" s="1" t="s">
        <v>16204</v>
      </c>
      <c r="AK5643">
        <v>6.8120000000000003</v>
      </c>
      <c r="AL5643">
        <v>16.733000000000001</v>
      </c>
      <c r="AM5643">
        <v>13.038</v>
      </c>
      <c r="AN5643">
        <v>90</v>
      </c>
      <c r="AO5643">
        <v>90</v>
      </c>
      <c r="AP5643">
        <v>90</v>
      </c>
      <c r="AQ5643" s="9">
        <v>1486.1389854479901</v>
      </c>
      <c r="AS5643" t="s">
        <v>16200</v>
      </c>
    </row>
    <row r="5644" spans="1:45" x14ac:dyDescent="0.15">
      <c r="A5644" s="1" t="s">
        <v>16205</v>
      </c>
      <c r="B5644" s="2" t="s">
        <v>14</v>
      </c>
      <c r="C5644" s="6">
        <v>1532.71</v>
      </c>
      <c r="D5644" s="6">
        <v>2044.9</v>
      </c>
      <c r="G5644" s="4" t="str">
        <f t="shared" si="88"/>
        <v/>
      </c>
      <c r="P5644" s="8" t="s">
        <v>15</v>
      </c>
      <c r="Q5644" s="8" t="s">
        <v>15</v>
      </c>
      <c r="AF5644" s="2" t="s">
        <v>15</v>
      </c>
      <c r="AG5644" s="2" t="s">
        <v>15</v>
      </c>
      <c r="AS5644" t="s">
        <v>16205</v>
      </c>
    </row>
    <row r="5645" spans="1:45" x14ac:dyDescent="0.15">
      <c r="A5645" s="1" t="s">
        <v>16206</v>
      </c>
      <c r="C5645" s="6">
        <v>0</v>
      </c>
      <c r="D5645" s="6">
        <v>0</v>
      </c>
      <c r="G5645" s="4" t="str">
        <f t="shared" si="88"/>
        <v/>
      </c>
      <c r="V5645" s="1">
        <v>-2.57116216881882</v>
      </c>
      <c r="W5645" s="1">
        <v>1.1564565888056599</v>
      </c>
      <c r="X5645" s="1">
        <v>-6.7649351338336503</v>
      </c>
      <c r="Y5645" s="1">
        <v>0.51863313739266703</v>
      </c>
      <c r="Z5645" s="1">
        <v>0.57445316438293403</v>
      </c>
      <c r="AA5645" s="1">
        <v>0.34105289262832</v>
      </c>
      <c r="AB5645" s="1">
        <v>0.51590478735107104</v>
      </c>
      <c r="AC5645" s="1">
        <v>0.111693231458001</v>
      </c>
      <c r="AD5645" s="1">
        <v>0.10855158255388</v>
      </c>
      <c r="AE5645" s="1">
        <v>0.12600518757677701</v>
      </c>
      <c r="AF5645" s="1" t="s">
        <v>11</v>
      </c>
      <c r="AG5645" s="1" t="s">
        <v>11</v>
      </c>
      <c r="AS5645" t="s">
        <v>16206</v>
      </c>
    </row>
    <row r="5646" spans="1:45" x14ac:dyDescent="0.15">
      <c r="A5646" s="1" t="s">
        <v>16207</v>
      </c>
      <c r="C5646" s="6">
        <v>1588.03</v>
      </c>
      <c r="D5646" s="6">
        <v>1228.67</v>
      </c>
      <c r="G5646" s="4" t="str">
        <f t="shared" si="88"/>
        <v/>
      </c>
      <c r="V5646" s="1">
        <v>-3.186270683734</v>
      </c>
      <c r="W5646" s="1">
        <v>-51.199705757785203</v>
      </c>
      <c r="X5646" s="1">
        <v>22.873748630111699</v>
      </c>
      <c r="Y5646" s="1">
        <v>6.1078354451709496</v>
      </c>
      <c r="Z5646" s="1">
        <v>5.9630988906570899</v>
      </c>
      <c r="AA5646" s="1">
        <v>6.1105956375163002</v>
      </c>
      <c r="AB5646" s="1">
        <v>6.16947108391326</v>
      </c>
      <c r="AC5646" s="1">
        <v>0.624594964037956</v>
      </c>
      <c r="AD5646" s="1">
        <v>0.26540480041618097</v>
      </c>
      <c r="AE5646" s="1">
        <v>1.3429752912815101</v>
      </c>
      <c r="AF5646" s="1" t="s">
        <v>11</v>
      </c>
      <c r="AG5646" s="1" t="s">
        <v>11</v>
      </c>
      <c r="AS5646" t="s">
        <v>16207</v>
      </c>
    </row>
    <row r="5647" spans="1:45" x14ac:dyDescent="0.15">
      <c r="A5647" s="1" t="s">
        <v>16208</v>
      </c>
      <c r="B5647" s="2" t="s">
        <v>34889</v>
      </c>
      <c r="C5647" s="6">
        <v>0</v>
      </c>
      <c r="D5647" s="6">
        <v>0</v>
      </c>
      <c r="G5647" s="4" t="str">
        <f t="shared" si="88"/>
        <v/>
      </c>
      <c r="P5647" s="8" t="s">
        <v>15</v>
      </c>
      <c r="Q5647" s="8" t="s">
        <v>15</v>
      </c>
      <c r="AF5647" s="2" t="s">
        <v>15</v>
      </c>
      <c r="AG5647" s="2" t="s">
        <v>15</v>
      </c>
      <c r="AS5647" t="s">
        <v>16208</v>
      </c>
    </row>
    <row r="5648" spans="1:45" x14ac:dyDescent="0.15">
      <c r="A5648" s="1" t="s">
        <v>16209</v>
      </c>
      <c r="C5648" s="6">
        <v>0</v>
      </c>
      <c r="D5648" s="6">
        <v>0</v>
      </c>
      <c r="G5648" s="4" t="str">
        <f t="shared" si="88"/>
        <v/>
      </c>
      <c r="I5648" s="1">
        <v>0.45300447837694002</v>
      </c>
      <c r="J5648" s="1">
        <v>0.74858668660952499</v>
      </c>
      <c r="K5648" s="1">
        <v>0.84841736343922802</v>
      </c>
      <c r="L5648" s="1">
        <v>0.308410736079754</v>
      </c>
      <c r="M5648" s="1">
        <v>0.13985618001212699</v>
      </c>
      <c r="N5648" s="1">
        <v>3.4079136307033998E-2</v>
      </c>
      <c r="O5648" s="1">
        <v>0.31072678907419898</v>
      </c>
      <c r="P5648" s="7" t="s">
        <v>11</v>
      </c>
      <c r="Q5648" s="7" t="s">
        <v>11</v>
      </c>
      <c r="V5648" s="1">
        <v>-7.7018383628165097</v>
      </c>
      <c r="W5648" s="1">
        <v>0.29099496104572098</v>
      </c>
      <c r="X5648" s="1">
        <v>0.16842838889534201</v>
      </c>
      <c r="Y5648" s="1">
        <v>0.33898789088558001</v>
      </c>
      <c r="Z5648" s="1">
        <v>0.56517763963588696</v>
      </c>
      <c r="AA5648" s="1">
        <v>0.89874289885834902</v>
      </c>
      <c r="AB5648" s="1">
        <v>0.211194990853939</v>
      </c>
      <c r="AC5648" s="1">
        <v>0.16550918531633799</v>
      </c>
      <c r="AD5648" s="1">
        <v>7.0647082519069399E-2</v>
      </c>
      <c r="AE5648" s="1">
        <v>0.31874796675807898</v>
      </c>
      <c r="AF5648" s="1" t="s">
        <v>11</v>
      </c>
      <c r="AG5648" s="1" t="s">
        <v>11</v>
      </c>
      <c r="AK5648">
        <v>7.2069999999999999</v>
      </c>
      <c r="AL5648">
        <v>10.756</v>
      </c>
      <c r="AM5648">
        <v>17.218</v>
      </c>
      <c r="AN5648">
        <v>97.072599999999994</v>
      </c>
      <c r="AO5648">
        <v>90</v>
      </c>
      <c r="AP5648">
        <v>90</v>
      </c>
      <c r="AQ5648" s="9">
        <v>1324.5574717893001</v>
      </c>
      <c r="AS5648" t="s">
        <v>16209</v>
      </c>
    </row>
    <row r="5649" spans="1:45" x14ac:dyDescent="0.15">
      <c r="A5649" s="1" t="s">
        <v>16210</v>
      </c>
      <c r="C5649" s="6">
        <v>286.02100000000002</v>
      </c>
      <c r="D5649" s="6">
        <v>137.32499999999999</v>
      </c>
      <c r="G5649" s="4" t="str">
        <f t="shared" si="88"/>
        <v/>
      </c>
      <c r="I5649" s="1">
        <v>6.7779294025261699E-2</v>
      </c>
      <c r="J5649" s="1">
        <v>4.0221301582444899E-2</v>
      </c>
      <c r="K5649" s="1">
        <v>4.7701943864459598E-2</v>
      </c>
      <c r="L5649" s="1">
        <v>0.10887982502096299</v>
      </c>
      <c r="M5649" s="1">
        <v>2.05909747903768E-2</v>
      </c>
      <c r="N5649" s="1">
        <v>3.8355597481919398E-2</v>
      </c>
      <c r="O5649" s="1">
        <v>1.17086634446054E-2</v>
      </c>
      <c r="P5649" s="7" t="s">
        <v>16211</v>
      </c>
      <c r="Q5649" s="7" t="s">
        <v>16212</v>
      </c>
      <c r="V5649" s="1">
        <v>2.6977550823765298E-2</v>
      </c>
      <c r="W5649" s="1">
        <v>2.6993608889745202</v>
      </c>
      <c r="X5649" s="1">
        <v>-1.5459303323228299</v>
      </c>
      <c r="Y5649" s="1">
        <v>8.5135674904532901E-2</v>
      </c>
      <c r="Z5649" s="1">
        <v>5.4368662640279099E-2</v>
      </c>
      <c r="AA5649" s="1">
        <v>6.5057271946500905E-2</v>
      </c>
      <c r="AB5649" s="1">
        <v>0.13008745080485001</v>
      </c>
      <c r="AC5649" s="1">
        <v>2.5721939213979299E-2</v>
      </c>
      <c r="AD5649" s="1">
        <v>4.44163909240771E-2</v>
      </c>
      <c r="AE5649" s="1">
        <v>1.6374713358930398E-2</v>
      </c>
      <c r="AF5649" s="1" t="s">
        <v>16213</v>
      </c>
      <c r="AG5649" s="1" t="s">
        <v>16214</v>
      </c>
      <c r="AK5649">
        <v>9.3409999999999993</v>
      </c>
      <c r="AL5649">
        <v>9.3416399999999999</v>
      </c>
      <c r="AM5649">
        <v>6.9930000000000003</v>
      </c>
      <c r="AN5649">
        <v>90</v>
      </c>
      <c r="AO5649">
        <v>90</v>
      </c>
      <c r="AP5649">
        <v>120.001</v>
      </c>
      <c r="AQ5649" s="9">
        <v>528.45289631392404</v>
      </c>
      <c r="AS5649" t="s">
        <v>16210</v>
      </c>
    </row>
    <row r="5650" spans="1:45" x14ac:dyDescent="0.15">
      <c r="A5650" s="1" t="s">
        <v>16215</v>
      </c>
      <c r="C5650" s="6">
        <v>287.45499999999998</v>
      </c>
      <c r="D5650" s="6">
        <v>137.977</v>
      </c>
      <c r="G5650" s="4" t="str">
        <f t="shared" si="88"/>
        <v/>
      </c>
      <c r="I5650" s="1">
        <v>7.46633977635979E-2</v>
      </c>
      <c r="J5650" s="1">
        <v>3.9401509979447698E-2</v>
      </c>
      <c r="K5650" s="1">
        <v>4.6839037836463399E-2</v>
      </c>
      <c r="L5650" s="1">
        <v>0.128107407075432</v>
      </c>
      <c r="M5650" s="1">
        <v>1.7736374825496701E-2</v>
      </c>
      <c r="N5650" s="1">
        <v>3.0183204690116001E-2</v>
      </c>
      <c r="O5650" s="1">
        <v>1.1512959893187E-2</v>
      </c>
      <c r="P5650" s="7" t="s">
        <v>16216</v>
      </c>
      <c r="Q5650" s="7" t="s">
        <v>16217</v>
      </c>
      <c r="V5650" s="1">
        <v>5.2252869624807199E-2</v>
      </c>
      <c r="W5650" s="1">
        <v>2.1414039746445099</v>
      </c>
      <c r="X5650" s="1">
        <v>-1.2433158903091199</v>
      </c>
      <c r="Y5650" s="1">
        <v>8.0764115713487405E-2</v>
      </c>
      <c r="Z5650" s="1">
        <v>4.8316683081240701E-2</v>
      </c>
      <c r="AA5650" s="1">
        <v>5.7570565040246199E-2</v>
      </c>
      <c r="AB5650" s="1">
        <v>0.12897845514147999</v>
      </c>
      <c r="AC5650" s="1">
        <v>2.15229116628106E-2</v>
      </c>
      <c r="AD5650" s="1">
        <v>3.4399754803443802E-2</v>
      </c>
      <c r="AE5650" s="1">
        <v>1.5084490092493999E-2</v>
      </c>
      <c r="AF5650" s="1" t="s">
        <v>16218</v>
      </c>
      <c r="AG5650" s="1" t="s">
        <v>16219</v>
      </c>
      <c r="AK5650">
        <v>9.3390000000000004</v>
      </c>
      <c r="AL5650">
        <v>9.3394100000000009</v>
      </c>
      <c r="AM5650">
        <v>6.9939999999999998</v>
      </c>
      <c r="AN5650">
        <v>90</v>
      </c>
      <c r="AO5650">
        <v>90</v>
      </c>
      <c r="AP5650">
        <v>120.002</v>
      </c>
      <c r="AQ5650" s="9">
        <v>528.28383707496596</v>
      </c>
      <c r="AS5650" t="s">
        <v>16215</v>
      </c>
    </row>
    <row r="5651" spans="1:45" x14ac:dyDescent="0.15">
      <c r="A5651" s="1" t="s">
        <v>16220</v>
      </c>
      <c r="C5651" s="6">
        <v>296.06200000000001</v>
      </c>
      <c r="D5651" s="6">
        <v>143.00299999999999</v>
      </c>
      <c r="G5651" s="4" t="str">
        <f t="shared" si="88"/>
        <v/>
      </c>
      <c r="I5651" s="1">
        <v>7.3028422036993099E-2</v>
      </c>
      <c r="J5651" s="1">
        <v>3.8965723507257403E-2</v>
      </c>
      <c r="K5651" s="1">
        <v>4.4240809756909999E-2</v>
      </c>
      <c r="L5651" s="1">
        <v>0.12541870518470899</v>
      </c>
      <c r="M5651" s="1">
        <v>1.1336311653399401E-2</v>
      </c>
      <c r="N5651" s="1">
        <v>1.02549903165698E-2</v>
      </c>
      <c r="O5651" s="1">
        <v>1.18769723218142E-2</v>
      </c>
      <c r="P5651" s="7" t="s">
        <v>16221</v>
      </c>
      <c r="Q5651" s="7" t="s">
        <v>16222</v>
      </c>
      <c r="V5651" s="1">
        <v>-4.5075838496049098E-2</v>
      </c>
      <c r="W5651" s="1">
        <v>1.66043580431532</v>
      </c>
      <c r="X5651" s="1">
        <v>-1.33552255853798</v>
      </c>
      <c r="Y5651" s="1">
        <v>7.3979393657142095E-2</v>
      </c>
      <c r="Z5651" s="1">
        <v>4.5739877371695797E-2</v>
      </c>
      <c r="AA5651" s="1">
        <v>5.43924102007158E-2</v>
      </c>
      <c r="AB5651" s="1">
        <v>0.115701606582248</v>
      </c>
      <c r="AC5651" s="1">
        <v>1.3869842010731E-2</v>
      </c>
      <c r="AD5651" s="1">
        <v>1.32514153294578E-2</v>
      </c>
      <c r="AE5651" s="1">
        <v>1.41790553513677E-2</v>
      </c>
      <c r="AF5651" s="1" t="s">
        <v>16223</v>
      </c>
      <c r="AG5651" s="1" t="s">
        <v>16224</v>
      </c>
      <c r="AK5651">
        <v>9.3620000000000001</v>
      </c>
      <c r="AL5651">
        <v>9.3622300000000003</v>
      </c>
      <c r="AM5651">
        <v>7.0039999999999996</v>
      </c>
      <c r="AN5651">
        <v>90</v>
      </c>
      <c r="AO5651">
        <v>90</v>
      </c>
      <c r="AP5651">
        <v>119.999</v>
      </c>
      <c r="AQ5651" s="9">
        <v>531.65400302844296</v>
      </c>
      <c r="AS5651" t="s">
        <v>16220</v>
      </c>
    </row>
    <row r="5652" spans="1:45" x14ac:dyDescent="0.15">
      <c r="A5652" s="1" t="s">
        <v>16225</v>
      </c>
      <c r="C5652" s="6">
        <v>289.73700000000002</v>
      </c>
      <c r="D5652" s="6">
        <v>139.166</v>
      </c>
      <c r="G5652" s="4" t="str">
        <f t="shared" si="88"/>
        <v/>
      </c>
      <c r="I5652" s="1">
        <v>6.67265068852088E-2</v>
      </c>
      <c r="J5652" s="1">
        <v>4.3776887725352001E-2</v>
      </c>
      <c r="K5652" s="1">
        <v>4.5620898305227801E-2</v>
      </c>
      <c r="L5652" s="1">
        <v>0.102708293309029</v>
      </c>
      <c r="M5652" s="1">
        <v>1.06951681158907E-2</v>
      </c>
      <c r="N5652" s="1">
        <v>9.3064807001076097E-3</v>
      </c>
      <c r="O5652" s="1">
        <v>1.1389511823782301E-2</v>
      </c>
      <c r="P5652" s="7" t="s">
        <v>16226</v>
      </c>
      <c r="Q5652" s="7" t="s">
        <v>16227</v>
      </c>
      <c r="V5652" s="1">
        <v>2.2156810275620002E-2</v>
      </c>
      <c r="W5652" s="1">
        <v>1.4146106502542199</v>
      </c>
      <c r="X5652" s="1">
        <v>-0.92379182156133899</v>
      </c>
      <c r="Y5652" s="1">
        <v>7.0116591093909802E-2</v>
      </c>
      <c r="Z5652" s="1">
        <v>4.5984374122804199E-2</v>
      </c>
      <c r="AA5652" s="1">
        <v>5.3550247296638299E-2</v>
      </c>
      <c r="AB5652" s="1">
        <v>0.105701788978145</v>
      </c>
      <c r="AC5652" s="1">
        <v>1.26559544504702E-2</v>
      </c>
      <c r="AD5652" s="1">
        <v>1.05568439910296E-2</v>
      </c>
      <c r="AE5652" s="1">
        <v>1.3705509680190501E-2</v>
      </c>
      <c r="AF5652" s="1" t="s">
        <v>16228</v>
      </c>
      <c r="AG5652" s="1" t="s">
        <v>16229</v>
      </c>
      <c r="AK5652">
        <v>9.3420000000000005</v>
      </c>
      <c r="AL5652">
        <v>9.3425100000000008</v>
      </c>
      <c r="AM5652">
        <v>6.9939999999999998</v>
      </c>
      <c r="AN5652">
        <v>90</v>
      </c>
      <c r="AO5652">
        <v>90</v>
      </c>
      <c r="AP5652">
        <v>119.998</v>
      </c>
      <c r="AQ5652" s="9">
        <v>528.65025511855697</v>
      </c>
      <c r="AS5652" t="s">
        <v>16225</v>
      </c>
    </row>
    <row r="5653" spans="1:45" x14ac:dyDescent="0.15">
      <c r="A5653" s="1" t="s">
        <v>16230</v>
      </c>
      <c r="C5653" s="6">
        <v>292.51299999999998</v>
      </c>
      <c r="D5653" s="6">
        <v>140.52799999999999</v>
      </c>
      <c r="G5653" s="4" t="str">
        <f t="shared" si="88"/>
        <v/>
      </c>
      <c r="I5653" s="1">
        <v>7.4327762085781401E-2</v>
      </c>
      <c r="J5653" s="1">
        <v>4.4225510833576398E-2</v>
      </c>
      <c r="K5653" s="1">
        <v>4.8083067827471897E-2</v>
      </c>
      <c r="L5653" s="1">
        <v>0.120948341291751</v>
      </c>
      <c r="M5653" s="1">
        <v>3.4087961606701002E-2</v>
      </c>
      <c r="N5653" s="1">
        <v>8.0253092426627995E-2</v>
      </c>
      <c r="O5653" s="1">
        <v>1.10053961967375E-2</v>
      </c>
      <c r="P5653" s="7" t="s">
        <v>16231</v>
      </c>
      <c r="Q5653" s="7" t="s">
        <v>16232</v>
      </c>
      <c r="V5653" s="1">
        <v>2.1806660172766401</v>
      </c>
      <c r="W5653" s="1">
        <v>1.9481701116455401E-2</v>
      </c>
      <c r="X5653" s="1">
        <v>-1.28544882790167</v>
      </c>
      <c r="Y5653" s="1">
        <v>8.3352999416902093E-2</v>
      </c>
      <c r="Z5653" s="1">
        <v>5.0570013120900398E-2</v>
      </c>
      <c r="AA5653" s="1">
        <v>5.8305562081397103E-2</v>
      </c>
      <c r="AB5653" s="1">
        <v>0.13271155790630601</v>
      </c>
      <c r="AC5653" s="1">
        <v>3.8120355784434498E-2</v>
      </c>
      <c r="AD5653" s="1">
        <v>8.4651426751508496E-2</v>
      </c>
      <c r="AE5653" s="1">
        <v>1.48548203008976E-2</v>
      </c>
      <c r="AF5653" s="1" t="s">
        <v>16233</v>
      </c>
      <c r="AG5653" s="1" t="s">
        <v>16234</v>
      </c>
      <c r="AK5653">
        <v>9.3420000000000005</v>
      </c>
      <c r="AL5653">
        <v>9.3416399999999999</v>
      </c>
      <c r="AM5653">
        <v>6.9960000000000004</v>
      </c>
      <c r="AN5653">
        <v>90</v>
      </c>
      <c r="AO5653">
        <v>90</v>
      </c>
      <c r="AP5653">
        <v>120.001</v>
      </c>
      <c r="AQ5653" s="9">
        <v>528.736200585299</v>
      </c>
      <c r="AS5653" t="s">
        <v>16230</v>
      </c>
    </row>
    <row r="5654" spans="1:45" x14ac:dyDescent="0.15">
      <c r="A5654" s="1" t="s">
        <v>16235</v>
      </c>
      <c r="C5654" s="6">
        <v>302.64299999999997</v>
      </c>
      <c r="D5654" s="6">
        <v>145.15100000000001</v>
      </c>
      <c r="G5654" s="4" t="str">
        <f t="shared" si="88"/>
        <v/>
      </c>
      <c r="I5654" s="1">
        <v>5.8856307013850397E-2</v>
      </c>
      <c r="J5654" s="1">
        <v>4.2038077978271603E-2</v>
      </c>
      <c r="K5654" s="1">
        <v>4.9085335309768899E-2</v>
      </c>
      <c r="L5654" s="1">
        <v>8.2946570538177694E-2</v>
      </c>
      <c r="M5654" s="1">
        <v>2.1674226237870901E-2</v>
      </c>
      <c r="N5654" s="1">
        <v>4.1686189479383302E-2</v>
      </c>
      <c r="O5654" s="1">
        <v>1.16682446171148E-2</v>
      </c>
      <c r="P5654" s="7" t="s">
        <v>16236</v>
      </c>
      <c r="Q5654" s="7" t="s">
        <v>16237</v>
      </c>
      <c r="V5654" s="1">
        <v>-1.57224554489377</v>
      </c>
      <c r="W5654" s="1">
        <v>-1.55489633310486</v>
      </c>
      <c r="X5654" s="1">
        <v>-0.58890001430410699</v>
      </c>
      <c r="Y5654" s="1">
        <v>9.6068853646981395E-2</v>
      </c>
      <c r="Z5654" s="1">
        <v>5.6736785439687701E-2</v>
      </c>
      <c r="AA5654" s="1">
        <v>7.5251874034493599E-2</v>
      </c>
      <c r="AB5654" s="1">
        <v>0.151594127340729</v>
      </c>
      <c r="AC5654" s="1">
        <v>2.93143903230032E-2</v>
      </c>
      <c r="AD5654" s="1">
        <v>5.6772846260459003E-2</v>
      </c>
      <c r="AE5654" s="1">
        <v>1.55851623542753E-2</v>
      </c>
      <c r="AF5654" s="1" t="s">
        <v>16238</v>
      </c>
      <c r="AG5654" s="1" t="s">
        <v>16239</v>
      </c>
      <c r="AK5654">
        <v>9.3379999999999992</v>
      </c>
      <c r="AL5654">
        <v>9.3380399999999995</v>
      </c>
      <c r="AM5654">
        <v>6.9909999999999997</v>
      </c>
      <c r="AN5654">
        <v>90</v>
      </c>
      <c r="AO5654">
        <v>90</v>
      </c>
      <c r="AP5654">
        <v>120</v>
      </c>
      <c r="AQ5654" s="9">
        <v>527.93387966889395</v>
      </c>
      <c r="AS5654" t="s">
        <v>16235</v>
      </c>
    </row>
    <row r="5655" spans="1:45" x14ac:dyDescent="0.15">
      <c r="A5655" s="1" t="s">
        <v>16240</v>
      </c>
      <c r="C5655" s="6">
        <v>312.49200000000002</v>
      </c>
      <c r="D5655" s="6">
        <v>150.08099999999999</v>
      </c>
      <c r="G5655" s="4" t="str">
        <f t="shared" si="88"/>
        <v/>
      </c>
      <c r="I5655" s="1">
        <v>4.4057950225177098E-2</v>
      </c>
      <c r="J5655" s="1">
        <v>4.4529758263117003E-2</v>
      </c>
      <c r="K5655" s="1">
        <v>5.1230711728268701E-2</v>
      </c>
      <c r="L5655" s="1">
        <v>4.0622675978412598E-2</v>
      </c>
      <c r="M5655" s="1">
        <v>1.2581529710181401E-2</v>
      </c>
      <c r="N5655" s="1">
        <v>1.2733453502726901E-2</v>
      </c>
      <c r="O5655" s="1">
        <v>1.25055678139087E-2</v>
      </c>
      <c r="P5655" s="7" t="s">
        <v>16241</v>
      </c>
      <c r="Q5655" s="7" t="s">
        <v>16242</v>
      </c>
      <c r="V5655" s="1">
        <v>1.2755140266940701</v>
      </c>
      <c r="W5655" s="1">
        <v>6.0473728713774801E-2</v>
      </c>
      <c r="X5655" s="1">
        <v>-0.79125373603900695</v>
      </c>
      <c r="Y5655" s="1">
        <v>5.2676230974383502E-2</v>
      </c>
      <c r="Z5655" s="1">
        <v>4.7044012277550597E-2</v>
      </c>
      <c r="AA5655" s="1">
        <v>5.2698901470911698E-2</v>
      </c>
      <c r="AB5655" s="1">
        <v>5.9425825211971699E-2</v>
      </c>
      <c r="AC5655" s="1">
        <v>1.3337988523654601E-2</v>
      </c>
      <c r="AD5655" s="1">
        <v>1.38234548169842E-2</v>
      </c>
      <c r="AE5655" s="1">
        <v>1.3095255376989801E-2</v>
      </c>
      <c r="AF5655" s="1" t="s">
        <v>16243</v>
      </c>
      <c r="AG5655" s="1" t="s">
        <v>16244</v>
      </c>
      <c r="AK5655">
        <v>9.343</v>
      </c>
      <c r="AL5655">
        <v>9.3425100000000008</v>
      </c>
      <c r="AM5655">
        <v>6.9930000000000003</v>
      </c>
      <c r="AN5655">
        <v>90</v>
      </c>
      <c r="AO5655">
        <v>90</v>
      </c>
      <c r="AP5655">
        <v>119.998</v>
      </c>
      <c r="AQ5655" s="9">
        <v>528.63124932655899</v>
      </c>
      <c r="AS5655" t="s">
        <v>16240</v>
      </c>
    </row>
    <row r="5656" spans="1:45" x14ac:dyDescent="0.15">
      <c r="A5656" s="1" t="s">
        <v>16245</v>
      </c>
      <c r="C5656" s="6">
        <v>292.452</v>
      </c>
      <c r="D5656" s="6">
        <v>140.47</v>
      </c>
      <c r="G5656" s="4" t="str">
        <f t="shared" si="88"/>
        <v/>
      </c>
      <c r="I5656" s="1">
        <v>8.1805955915926404E-2</v>
      </c>
      <c r="J5656" s="1">
        <v>4.9792221139410599E-2</v>
      </c>
      <c r="K5656" s="1">
        <v>4.4514199860487901E-2</v>
      </c>
      <c r="L5656" s="1">
        <v>0.135139140069921</v>
      </c>
      <c r="M5656" s="1">
        <v>1.3621748456722701E-2</v>
      </c>
      <c r="N5656" s="1">
        <v>2.0342982436128799E-2</v>
      </c>
      <c r="O5656" s="1">
        <v>1.02611314670197E-2</v>
      </c>
      <c r="P5656" s="7" t="s">
        <v>16246</v>
      </c>
      <c r="Q5656" s="7" t="s">
        <v>16247</v>
      </c>
      <c r="V5656" s="1">
        <v>6.1018037788335604E-3</v>
      </c>
      <c r="W5656" s="1">
        <v>1.80881014826313</v>
      </c>
      <c r="X5656" s="1">
        <v>-1.1224358516188999</v>
      </c>
      <c r="Y5656" s="1">
        <v>8.8551640519354699E-2</v>
      </c>
      <c r="Z5656" s="1">
        <v>4.9797396806858601E-2</v>
      </c>
      <c r="AA5656" s="1">
        <v>5.5231671004129401E-2</v>
      </c>
      <c r="AB5656" s="1">
        <v>0.14838472078043999</v>
      </c>
      <c r="AC5656" s="1">
        <v>1.67318987994012E-2</v>
      </c>
      <c r="AD5656" s="1">
        <v>2.2513554800274099E-2</v>
      </c>
      <c r="AE5656" s="1">
        <v>1.3841070798964799E-2</v>
      </c>
      <c r="AF5656" s="1" t="s">
        <v>16248</v>
      </c>
      <c r="AG5656" s="1" t="s">
        <v>16249</v>
      </c>
      <c r="AK5656">
        <v>9.3409999999999993</v>
      </c>
      <c r="AL5656">
        <v>9.3416399999999999</v>
      </c>
      <c r="AM5656">
        <v>6.9950000000000001</v>
      </c>
      <c r="AN5656">
        <v>90</v>
      </c>
      <c r="AO5656">
        <v>90</v>
      </c>
      <c r="AP5656">
        <v>120.001</v>
      </c>
      <c r="AQ5656" s="9">
        <v>528.60403399340805</v>
      </c>
      <c r="AS5656" t="s">
        <v>16245</v>
      </c>
    </row>
    <row r="5657" spans="1:45" x14ac:dyDescent="0.15">
      <c r="A5657" s="1" t="s">
        <v>16250</v>
      </c>
      <c r="C5657" s="6">
        <v>0</v>
      </c>
      <c r="D5657" s="6">
        <v>0</v>
      </c>
      <c r="G5657" s="4" t="str">
        <f t="shared" si="88"/>
        <v/>
      </c>
      <c r="I5657" s="1">
        <v>0.57002452529101999</v>
      </c>
      <c r="J5657" s="1">
        <v>0.60087140202474598</v>
      </c>
      <c r="K5657" s="1">
        <v>0.98091894465269003</v>
      </c>
      <c r="L5657" s="1">
        <v>0.49990973943642802</v>
      </c>
      <c r="M5657" s="1">
        <v>9.0385791816685504E-2</v>
      </c>
      <c r="N5657" s="1">
        <v>2.7219682638911499E-2</v>
      </c>
      <c r="O5657" s="1">
        <v>0.192153412158655</v>
      </c>
      <c r="P5657" s="7" t="s">
        <v>11</v>
      </c>
      <c r="Q5657" s="7" t="s">
        <v>11</v>
      </c>
      <c r="V5657" s="1">
        <v>-5.89516523440229</v>
      </c>
      <c r="W5657" s="1">
        <v>-4.5350858534366996</v>
      </c>
      <c r="X5657" s="1">
        <v>-4.5350858534366996</v>
      </c>
      <c r="Y5657" s="1">
        <v>0.33475760535988103</v>
      </c>
      <c r="Z5657" s="1">
        <v>0.39335185181433902</v>
      </c>
      <c r="AA5657" s="1">
        <v>0.51255875014277197</v>
      </c>
      <c r="AB5657" s="1">
        <v>0.27247917906462898</v>
      </c>
      <c r="AC5657" s="1">
        <v>0.10695911475365801</v>
      </c>
      <c r="AD5657" s="1">
        <v>6.3950516247111497E-2</v>
      </c>
      <c r="AE5657" s="1">
        <v>0.17625074568087101</v>
      </c>
      <c r="AF5657" s="1" t="s">
        <v>11</v>
      </c>
      <c r="AG5657" s="1" t="s">
        <v>11</v>
      </c>
      <c r="AK5657">
        <v>5.7249999999999996</v>
      </c>
      <c r="AL5657">
        <v>13.6335</v>
      </c>
      <c r="AM5657">
        <v>13.633699999999999</v>
      </c>
      <c r="AN5657">
        <v>99.503299999999996</v>
      </c>
      <c r="AO5657">
        <v>91.773700000000005</v>
      </c>
      <c r="AP5657">
        <v>88.226200000000006</v>
      </c>
      <c r="AQ5657" s="9">
        <v>1048.6671756967401</v>
      </c>
      <c r="AS5657" t="s">
        <v>16250</v>
      </c>
    </row>
    <row r="5658" spans="1:45" x14ac:dyDescent="0.15">
      <c r="A5658" s="1" t="s">
        <v>16251</v>
      </c>
      <c r="C5658" s="6">
        <v>592.00900000000001</v>
      </c>
      <c r="D5658" s="6">
        <v>269.57900000000001</v>
      </c>
      <c r="G5658" s="4" t="str">
        <f t="shared" si="88"/>
        <v/>
      </c>
      <c r="I5658" s="1">
        <v>0.79552515353165398</v>
      </c>
      <c r="J5658" s="1">
        <v>0.96135161151740001</v>
      </c>
      <c r="K5658" s="1">
        <v>0.43622448260833402</v>
      </c>
      <c r="L5658" s="1">
        <v>0.73734148532130905</v>
      </c>
      <c r="M5658" s="1">
        <v>0.150332014040542</v>
      </c>
      <c r="N5658" s="1">
        <v>2.7685415709032001E-2</v>
      </c>
      <c r="O5658" s="1">
        <v>0.37332582918874302</v>
      </c>
      <c r="P5658" s="7" t="s">
        <v>16252</v>
      </c>
      <c r="Q5658" s="7" t="s">
        <v>16253</v>
      </c>
      <c r="V5658" s="1">
        <v>-0.52295351409462298</v>
      </c>
      <c r="W5658" s="1">
        <v>-11.2005743418243</v>
      </c>
      <c r="X5658" s="1">
        <v>-27.960752404283099</v>
      </c>
      <c r="Y5658" s="1">
        <v>1.0339208565046301</v>
      </c>
      <c r="Z5658" s="1">
        <v>1.3542805789447201</v>
      </c>
      <c r="AA5658" s="1">
        <v>0.81599600435092801</v>
      </c>
      <c r="AB5658" s="1">
        <v>0.87138889637128103</v>
      </c>
      <c r="AC5658" s="1">
        <v>0.34170040320285</v>
      </c>
      <c r="AD5658" s="1">
        <v>0.20615112769787</v>
      </c>
      <c r="AE5658" s="1">
        <v>0.58815363139372401</v>
      </c>
      <c r="AF5658" s="1" t="s">
        <v>11</v>
      </c>
      <c r="AG5658" s="1" t="s">
        <v>11</v>
      </c>
      <c r="AK5658">
        <v>9.6739999999999995</v>
      </c>
      <c r="AL5658">
        <v>11.0037</v>
      </c>
      <c r="AM5658">
        <v>11.5527</v>
      </c>
      <c r="AN5658">
        <v>104.833</v>
      </c>
      <c r="AO5658">
        <v>91.001900000000006</v>
      </c>
      <c r="AP5658">
        <v>114.259</v>
      </c>
      <c r="AQ5658" s="9">
        <v>1073.2774992631</v>
      </c>
      <c r="AS5658" t="s">
        <v>16251</v>
      </c>
    </row>
    <row r="5659" spans="1:45" x14ac:dyDescent="0.15">
      <c r="A5659" s="1" t="s">
        <v>16254</v>
      </c>
      <c r="C5659" s="6">
        <v>0</v>
      </c>
      <c r="D5659" s="6">
        <v>0</v>
      </c>
      <c r="G5659" s="4" t="str">
        <f t="shared" si="88"/>
        <v/>
      </c>
      <c r="I5659" s="1">
        <v>0.65197923224961896</v>
      </c>
      <c r="J5659" s="1">
        <v>0.64116637785615604</v>
      </c>
      <c r="K5659" s="1">
        <v>0.41400117416056398</v>
      </c>
      <c r="L5659" s="1">
        <v>0.67216957787960696</v>
      </c>
      <c r="M5659" s="1">
        <v>0.105901363346226</v>
      </c>
      <c r="N5659" s="1">
        <v>2.1878231205430001E-2</v>
      </c>
      <c r="O5659" s="1">
        <v>0.24163103834289501</v>
      </c>
      <c r="P5659" s="7" t="s">
        <v>11</v>
      </c>
      <c r="Q5659" s="7" t="s">
        <v>11</v>
      </c>
      <c r="V5659" s="1">
        <v>-0.86481584821428203</v>
      </c>
      <c r="W5659" s="1">
        <v>-3.2938543318101399</v>
      </c>
      <c r="X5659" s="1">
        <v>-1.0766540367239399</v>
      </c>
      <c r="Y5659" s="1">
        <v>0.195835324546244</v>
      </c>
      <c r="Z5659" s="1">
        <v>0.247002828140093</v>
      </c>
      <c r="AA5659" s="1">
        <v>0.32728755800820503</v>
      </c>
      <c r="AB5659" s="1">
        <v>0.166604840877907</v>
      </c>
      <c r="AC5659" s="1">
        <v>7.2292805821573297E-2</v>
      </c>
      <c r="AD5659" s="1">
        <v>3.2536004342273002E-2</v>
      </c>
      <c r="AE5659" s="1">
        <v>0.13651533128813501</v>
      </c>
      <c r="AF5659" s="1" t="s">
        <v>11</v>
      </c>
      <c r="AG5659" s="1" t="s">
        <v>11</v>
      </c>
      <c r="AK5659">
        <v>7.1680000000000001</v>
      </c>
      <c r="AL5659">
        <v>10.723000000000001</v>
      </c>
      <c r="AM5659">
        <v>17.154699999999998</v>
      </c>
      <c r="AN5659">
        <v>97.078599999999994</v>
      </c>
      <c r="AO5659">
        <v>90</v>
      </c>
      <c r="AP5659">
        <v>90</v>
      </c>
      <c r="AQ5659" s="9">
        <v>1308.50254860837</v>
      </c>
      <c r="AS5659" t="s">
        <v>16254</v>
      </c>
    </row>
    <row r="5660" spans="1:45" x14ac:dyDescent="0.15">
      <c r="A5660" s="1" t="s">
        <v>16255</v>
      </c>
      <c r="C5660" s="6">
        <v>0</v>
      </c>
      <c r="D5660" s="6">
        <v>0</v>
      </c>
      <c r="G5660" s="4" t="str">
        <f t="shared" si="88"/>
        <v/>
      </c>
      <c r="I5660" s="1">
        <v>0.745527169884043</v>
      </c>
      <c r="J5660" s="1">
        <v>0.29898934973299601</v>
      </c>
      <c r="K5660" s="1">
        <v>0.23318880356628899</v>
      </c>
      <c r="L5660" s="1">
        <v>0.97349611897147503</v>
      </c>
      <c r="M5660" s="1">
        <v>0.180176332210331</v>
      </c>
      <c r="N5660" s="1">
        <v>0.19272206300353001</v>
      </c>
      <c r="O5660" s="1">
        <v>0.160875207913102</v>
      </c>
      <c r="P5660" s="7" t="s">
        <v>11</v>
      </c>
      <c r="Q5660" s="7" t="s">
        <v>11</v>
      </c>
      <c r="V5660" s="1">
        <v>3.2955797637147302</v>
      </c>
      <c r="W5660" s="1">
        <v>-32.016392219756398</v>
      </c>
      <c r="X5660" s="1">
        <v>7.1267047441426898</v>
      </c>
      <c r="Y5660" s="1">
        <v>0.728789439728731</v>
      </c>
      <c r="Z5660" s="1">
        <v>0.63250066318458897</v>
      </c>
      <c r="AA5660" s="1">
        <v>0.42074435453672898</v>
      </c>
      <c r="AB5660" s="1">
        <v>0.792059278618507</v>
      </c>
      <c r="AC5660" s="1">
        <v>0.25156728083584401</v>
      </c>
      <c r="AD5660" s="1">
        <v>0.237480995257834</v>
      </c>
      <c r="AE5660" s="1">
        <v>0.27323848941739698</v>
      </c>
      <c r="AF5660" s="1" t="s">
        <v>11</v>
      </c>
      <c r="AG5660" s="1" t="s">
        <v>11</v>
      </c>
      <c r="AK5660">
        <v>7.1689999999999996</v>
      </c>
      <c r="AL5660">
        <v>10.725</v>
      </c>
      <c r="AM5660">
        <v>17.157800000000002</v>
      </c>
      <c r="AN5660">
        <v>97.107600000000005</v>
      </c>
      <c r="AO5660">
        <v>90</v>
      </c>
      <c r="AP5660">
        <v>90</v>
      </c>
      <c r="AQ5660" s="9">
        <v>1309.0832692879501</v>
      </c>
      <c r="AS5660" t="s">
        <v>16255</v>
      </c>
    </row>
    <row r="5661" spans="1:45" x14ac:dyDescent="0.15">
      <c r="A5661" s="1" t="s">
        <v>16256</v>
      </c>
      <c r="C5661" s="6">
        <v>1919.53</v>
      </c>
      <c r="D5661" s="6">
        <v>1680.49</v>
      </c>
      <c r="G5661" s="4" t="str">
        <f t="shared" si="88"/>
        <v/>
      </c>
      <c r="I5661" s="1">
        <v>0.44153245443061201</v>
      </c>
      <c r="J5661" s="1">
        <v>0.55312166025492104</v>
      </c>
      <c r="K5661" s="1">
        <v>0.646945320354822</v>
      </c>
      <c r="L5661" s="1">
        <v>0.36862011269144002</v>
      </c>
      <c r="M5661" s="1">
        <v>0.112250647437279</v>
      </c>
      <c r="N5661" s="1">
        <v>5.6562518365076898E-2</v>
      </c>
      <c r="O5661" s="1">
        <v>0.25544869362294098</v>
      </c>
      <c r="P5661" s="7" t="s">
        <v>16257</v>
      </c>
      <c r="Q5661" s="7" t="s">
        <v>5304</v>
      </c>
      <c r="V5661" s="1">
        <v>-0.49445907667844502</v>
      </c>
      <c r="W5661" s="1">
        <v>-8.9792565208461603</v>
      </c>
      <c r="X5661" s="1">
        <v>-5.6735521558753899</v>
      </c>
      <c r="Y5661" s="1">
        <v>0.41132192374855298</v>
      </c>
      <c r="Z5661" s="1">
        <v>0.648173319557664</v>
      </c>
      <c r="AA5661" s="1">
        <v>0.248676624973033</v>
      </c>
      <c r="AB5661" s="1">
        <v>0.306450000741958</v>
      </c>
      <c r="AC5661" s="1">
        <v>0.125872372367652</v>
      </c>
      <c r="AD5661" s="1">
        <v>9.3792195634302897E-2</v>
      </c>
      <c r="AE5661" s="1">
        <v>0.20836425539626499</v>
      </c>
      <c r="AF5661" s="1" t="s">
        <v>16258</v>
      </c>
      <c r="AG5661" s="1" t="s">
        <v>16259</v>
      </c>
      <c r="AK5661">
        <v>16.097999999999999</v>
      </c>
      <c r="AL5661">
        <v>14.606999999999999</v>
      </c>
      <c r="AM5661">
        <v>16.125499999999999</v>
      </c>
      <c r="AN5661">
        <v>90</v>
      </c>
      <c r="AO5661">
        <v>101.479</v>
      </c>
      <c r="AP5661">
        <v>90</v>
      </c>
      <c r="AQ5661" s="9">
        <v>3715.9614782417498</v>
      </c>
      <c r="AS5661" t="s">
        <v>16256</v>
      </c>
    </row>
    <row r="5662" spans="1:45" x14ac:dyDescent="0.15">
      <c r="A5662" s="1" t="s">
        <v>16260</v>
      </c>
      <c r="C5662" s="6">
        <v>1629.85</v>
      </c>
      <c r="D5662" s="6">
        <v>1532.55</v>
      </c>
      <c r="G5662" s="4" t="str">
        <f t="shared" si="88"/>
        <v/>
      </c>
      <c r="I5662" s="1">
        <v>0.34961793956425902</v>
      </c>
      <c r="J5662" s="1">
        <v>0.37230035209385098</v>
      </c>
      <c r="K5662" s="1">
        <v>0.292624505827623</v>
      </c>
      <c r="L5662" s="1">
        <v>0.34552650638628102</v>
      </c>
      <c r="M5662" s="1">
        <v>0.13198483839224001</v>
      </c>
      <c r="N5662" s="1">
        <v>9.5645360166928706E-2</v>
      </c>
      <c r="O5662" s="1">
        <v>0.247961896558126</v>
      </c>
      <c r="P5662" s="7" t="s">
        <v>16262</v>
      </c>
      <c r="Q5662" s="7" t="s">
        <v>16263</v>
      </c>
      <c r="V5662" s="1">
        <v>-6.0492043346675901</v>
      </c>
      <c r="W5662" s="1">
        <v>0.80685548939956597</v>
      </c>
      <c r="X5662" s="1">
        <v>-3.2884747156365299</v>
      </c>
      <c r="Y5662" s="1">
        <v>0.43741118610639201</v>
      </c>
      <c r="Z5662" s="1">
        <v>0.50500954255750297</v>
      </c>
      <c r="AA5662" s="1">
        <v>0.40747388409087398</v>
      </c>
      <c r="AB5662" s="1">
        <v>0.417980866967195</v>
      </c>
      <c r="AC5662" s="1">
        <v>0.15108051383169299</v>
      </c>
      <c r="AD5662" s="1">
        <v>0.12472828377221901</v>
      </c>
      <c r="AE5662" s="1">
        <v>0.23518337572363099</v>
      </c>
      <c r="AF5662" s="1" t="s">
        <v>16264</v>
      </c>
      <c r="AG5662" s="1" t="s">
        <v>16265</v>
      </c>
      <c r="AK5662">
        <v>10.243</v>
      </c>
      <c r="AL5662">
        <v>17.970700000000001</v>
      </c>
      <c r="AM5662">
        <v>36.484999999999999</v>
      </c>
      <c r="AN5662">
        <v>90</v>
      </c>
      <c r="AO5662">
        <v>90</v>
      </c>
      <c r="AP5662">
        <v>99.752200000000002</v>
      </c>
      <c r="AQ5662" s="9">
        <v>6618.8872638799903</v>
      </c>
      <c r="AS5662" t="s">
        <v>16260</v>
      </c>
    </row>
    <row r="5663" spans="1:45" x14ac:dyDescent="0.15">
      <c r="A5663" s="1" t="s">
        <v>16266</v>
      </c>
      <c r="C5663" s="6">
        <v>2009.71</v>
      </c>
      <c r="D5663" s="6">
        <v>1841.09</v>
      </c>
      <c r="G5663" s="4" t="str">
        <f t="shared" si="88"/>
        <v/>
      </c>
      <c r="I5663" s="1">
        <v>0.49743495775267099</v>
      </c>
      <c r="J5663" s="1">
        <v>0.67986179479929898</v>
      </c>
      <c r="K5663" s="1">
        <v>0.44694955291115601</v>
      </c>
      <c r="L5663" s="1">
        <v>0.410428656299483</v>
      </c>
      <c r="M5663" s="1">
        <v>0.12134031651423199</v>
      </c>
      <c r="N5663" s="1">
        <v>4.5886757787996099E-2</v>
      </c>
      <c r="O5663" s="1">
        <v>0.29111082364826202</v>
      </c>
      <c r="P5663" s="7" t="s">
        <v>16267</v>
      </c>
      <c r="Q5663" s="7" t="s">
        <v>16268</v>
      </c>
      <c r="V5663" s="1">
        <v>-4.4053609685616104</v>
      </c>
      <c r="W5663" s="1">
        <v>-1.3823231141274901</v>
      </c>
      <c r="X5663" s="1">
        <v>-52.340807638390899</v>
      </c>
      <c r="Y5663" s="1">
        <v>6.8155188477142197</v>
      </c>
      <c r="Z5663" s="1">
        <v>6.3362612104343503</v>
      </c>
      <c r="AA5663" s="1">
        <v>7.3170893166850997</v>
      </c>
      <c r="AB5663" s="1">
        <v>7.0133501272732497</v>
      </c>
      <c r="AC5663" s="1">
        <v>0.58554574684138305</v>
      </c>
      <c r="AD5663" s="1">
        <v>0.215467969040083</v>
      </c>
      <c r="AE5663" s="1">
        <v>1.41822074689431</v>
      </c>
      <c r="AF5663" s="1" t="s">
        <v>11</v>
      </c>
      <c r="AG5663" s="1" t="s">
        <v>11</v>
      </c>
      <c r="AK5663">
        <v>10.036</v>
      </c>
      <c r="AL5663">
        <v>12.819000000000001</v>
      </c>
      <c r="AM5663">
        <v>15.4802</v>
      </c>
      <c r="AN5663">
        <v>90</v>
      </c>
      <c r="AO5663">
        <v>102.48699999999999</v>
      </c>
      <c r="AP5663">
        <v>90</v>
      </c>
      <c r="AQ5663" s="9">
        <v>1944.4407511413001</v>
      </c>
      <c r="AS5663" t="s">
        <v>16266</v>
      </c>
    </row>
    <row r="5664" spans="1:45" x14ac:dyDescent="0.15">
      <c r="A5664" s="1" t="s">
        <v>16269</v>
      </c>
      <c r="C5664" s="6">
        <v>442.15100000000001</v>
      </c>
      <c r="D5664" s="6">
        <v>326.70699999999999</v>
      </c>
      <c r="G5664" s="4" t="str">
        <f t="shared" si="88"/>
        <v/>
      </c>
      <c r="I5664" s="1">
        <v>0.44414088015644898</v>
      </c>
      <c r="J5664" s="1">
        <v>0.31308408580124703</v>
      </c>
      <c r="K5664" s="1">
        <v>0.21883025283728699</v>
      </c>
      <c r="L5664" s="1">
        <v>0.47082556497751399</v>
      </c>
      <c r="M5664" s="1">
        <v>8.2474125287190406E-2</v>
      </c>
      <c r="N5664" s="1">
        <v>7.6263011200696396E-2</v>
      </c>
      <c r="O5664" s="1">
        <v>0.115747950750551</v>
      </c>
      <c r="P5664" s="7" t="s">
        <v>16270</v>
      </c>
      <c r="Q5664" s="7" t="s">
        <v>16271</v>
      </c>
      <c r="V5664" s="1">
        <v>-0.213234215288296</v>
      </c>
      <c r="W5664" s="1">
        <v>-6.9510523965695299</v>
      </c>
      <c r="X5664" s="1">
        <v>3.6618886738610001</v>
      </c>
      <c r="Y5664" s="1">
        <v>0.40180372335311298</v>
      </c>
      <c r="Z5664" s="1">
        <v>0.29019270157854399</v>
      </c>
      <c r="AA5664" s="1">
        <v>0.30126522919626297</v>
      </c>
      <c r="AB5664" s="1">
        <v>0.42176110526310301</v>
      </c>
      <c r="AC5664" s="1">
        <v>9.4942504940135605E-2</v>
      </c>
      <c r="AD5664" s="1">
        <v>9.2967832822086996E-2</v>
      </c>
      <c r="AE5664" s="1">
        <v>0.10552110557253799</v>
      </c>
      <c r="AF5664" s="1" t="s">
        <v>11</v>
      </c>
      <c r="AG5664" s="1" t="s">
        <v>11</v>
      </c>
      <c r="AK5664">
        <v>10.223000000000001</v>
      </c>
      <c r="AL5664">
        <v>12.989000000000001</v>
      </c>
      <c r="AM5664">
        <v>30.487400000000001</v>
      </c>
      <c r="AN5664">
        <v>90</v>
      </c>
      <c r="AO5664">
        <v>91.992500000000007</v>
      </c>
      <c r="AP5664">
        <v>90</v>
      </c>
      <c r="AQ5664" s="9">
        <v>4045.8689073310002</v>
      </c>
      <c r="AS5664" t="s">
        <v>16269</v>
      </c>
    </row>
    <row r="5665" spans="1:45" x14ac:dyDescent="0.15">
      <c r="A5665" s="1" t="s">
        <v>16272</v>
      </c>
      <c r="B5665" s="2" t="s">
        <v>14</v>
      </c>
      <c r="C5665" s="6">
        <v>1199.1099999999999</v>
      </c>
      <c r="D5665" s="6">
        <v>862.73500000000001</v>
      </c>
      <c r="G5665" s="4" t="str">
        <f t="shared" si="88"/>
        <v/>
      </c>
      <c r="I5665" s="1">
        <v>0.70661159023003295</v>
      </c>
      <c r="J5665" s="1"/>
      <c r="K5665" s="1">
        <v>1.2981813644434199</v>
      </c>
      <c r="L5665" s="1">
        <v>0.56099441503904501</v>
      </c>
      <c r="M5665" s="1">
        <v>0.53261286672024499</v>
      </c>
      <c r="N5665" s="1">
        <v>3.2295337035809203E-2</v>
      </c>
      <c r="O5665" s="1">
        <v>0.98289864343623701</v>
      </c>
      <c r="P5665" s="8" t="s">
        <v>16273</v>
      </c>
      <c r="Q5665" s="8" t="s">
        <v>16274</v>
      </c>
      <c r="V5665" s="1">
        <v>3.2269058490035398</v>
      </c>
      <c r="W5665" s="1">
        <v>3.2269058490035398</v>
      </c>
      <c r="X5665" s="1">
        <v>3.2269058490035398</v>
      </c>
      <c r="Y5665" s="1">
        <v>0.496679879298764</v>
      </c>
      <c r="Z5665" s="1"/>
      <c r="AA5665" s="1">
        <v>1.07721461774573</v>
      </c>
      <c r="AB5665" s="1">
        <v>0.35377902060412703</v>
      </c>
      <c r="AC5665" s="1">
        <v>0.44365839275431102</v>
      </c>
      <c r="AD5665" s="1">
        <v>5.8139013064260399E-2</v>
      </c>
      <c r="AE5665" s="1">
        <v>0.79062583447535595</v>
      </c>
      <c r="AF5665" s="2" t="s">
        <v>16275</v>
      </c>
      <c r="AG5665" s="2" t="s">
        <v>16276</v>
      </c>
      <c r="AK5665">
        <v>18.484999999999999</v>
      </c>
      <c r="AL5665">
        <v>18.484999999999999</v>
      </c>
      <c r="AM5665">
        <v>18.484999999999999</v>
      </c>
      <c r="AN5665">
        <v>90</v>
      </c>
      <c r="AO5665">
        <v>90</v>
      </c>
      <c r="AP5665">
        <v>90</v>
      </c>
      <c r="AQ5665" s="9">
        <v>6316.236234125</v>
      </c>
      <c r="AS5665" t="s">
        <v>16272</v>
      </c>
    </row>
    <row r="5666" spans="1:45" x14ac:dyDescent="0.15">
      <c r="A5666" s="1" t="s">
        <v>16277</v>
      </c>
      <c r="C5666" s="6">
        <v>1120.45</v>
      </c>
      <c r="D5666" s="6">
        <v>1057.5999999999999</v>
      </c>
      <c r="G5666" s="4" t="str">
        <f t="shared" si="88"/>
        <v/>
      </c>
      <c r="I5666" s="1">
        <v>0.25032365307412602</v>
      </c>
      <c r="J5666" s="1"/>
      <c r="K5666" s="1">
        <v>1.08312349314773</v>
      </c>
      <c r="L5666" s="1">
        <v>9.6575990291308103E-2</v>
      </c>
      <c r="M5666" s="1">
        <v>0.25758032120193203</v>
      </c>
      <c r="N5666" s="1">
        <v>3.5364889638835197E-2</v>
      </c>
      <c r="O5666" s="1">
        <v>0.59090346854657705</v>
      </c>
      <c r="P5666" s="7" t="s">
        <v>16278</v>
      </c>
      <c r="Q5666" s="7" t="s">
        <v>16279</v>
      </c>
      <c r="AK5666">
        <v>18.914999999999999</v>
      </c>
      <c r="AL5666">
        <v>18.914999999999999</v>
      </c>
      <c r="AM5666">
        <v>18.914999999999999</v>
      </c>
      <c r="AN5666">
        <v>90</v>
      </c>
      <c r="AO5666">
        <v>90</v>
      </c>
      <c r="AP5666">
        <v>90</v>
      </c>
      <c r="AQ5666" s="9">
        <v>6767.3562108749902</v>
      </c>
      <c r="AS5666" t="s">
        <v>16277</v>
      </c>
    </row>
    <row r="5667" spans="1:45" x14ac:dyDescent="0.15">
      <c r="A5667" s="1" t="s">
        <v>16280</v>
      </c>
      <c r="C5667" s="6">
        <v>0</v>
      </c>
      <c r="D5667" s="6">
        <v>0</v>
      </c>
      <c r="G5667" s="4" t="str">
        <f t="shared" si="88"/>
        <v/>
      </c>
      <c r="I5667" s="1">
        <v>0.68705560863416604</v>
      </c>
      <c r="J5667" s="1">
        <v>0.71615385963589195</v>
      </c>
      <c r="K5667" s="1">
        <v>0.50065519237193801</v>
      </c>
      <c r="L5667" s="1">
        <v>0.68803985115515598</v>
      </c>
      <c r="M5667" s="1">
        <v>7.2303909305036301E-2</v>
      </c>
      <c r="N5667" s="1">
        <v>3.8550049193957402E-2</v>
      </c>
      <c r="O5667" s="1">
        <v>0.137936415076579</v>
      </c>
      <c r="P5667" s="7" t="s">
        <v>11</v>
      </c>
      <c r="Q5667" s="7" t="s">
        <v>11</v>
      </c>
      <c r="V5667" s="1">
        <v>-8.65940492061568</v>
      </c>
      <c r="W5667" s="1">
        <v>-3.1890838206627601</v>
      </c>
      <c r="X5667" s="1">
        <v>-17.486100676183302</v>
      </c>
      <c r="Y5667" s="1">
        <v>1.1793829920164101</v>
      </c>
      <c r="Z5667" s="1">
        <v>1.4802987756905599</v>
      </c>
      <c r="AA5667" s="1">
        <v>1.4483614076898901</v>
      </c>
      <c r="AB5667" s="1">
        <v>1.00651023220654</v>
      </c>
      <c r="AC5667" s="1">
        <v>0.19331434509188</v>
      </c>
      <c r="AD5667" s="1">
        <v>0.200691347495595</v>
      </c>
      <c r="AE5667" s="1">
        <v>0.17897017375132299</v>
      </c>
      <c r="AF5667" s="1" t="s">
        <v>11</v>
      </c>
      <c r="AG5667" s="1" t="s">
        <v>11</v>
      </c>
      <c r="AK5667">
        <v>6.601</v>
      </c>
      <c r="AL5667">
        <v>12.824999999999999</v>
      </c>
      <c r="AM5667">
        <v>13.31</v>
      </c>
      <c r="AN5667">
        <v>90</v>
      </c>
      <c r="AO5667">
        <v>103.63200000000001</v>
      </c>
      <c r="AP5667">
        <v>90</v>
      </c>
      <c r="AQ5667" s="9">
        <v>1095.0532773796201</v>
      </c>
      <c r="AS5667" t="s">
        <v>16280</v>
      </c>
    </row>
    <row r="5668" spans="1:45" x14ac:dyDescent="0.15">
      <c r="A5668" s="1" t="s">
        <v>16281</v>
      </c>
      <c r="C5668" s="6">
        <v>0</v>
      </c>
      <c r="D5668" s="6">
        <v>0</v>
      </c>
      <c r="G5668" s="4" t="str">
        <f t="shared" si="88"/>
        <v/>
      </c>
      <c r="I5668" s="1">
        <v>0.29099658682691998</v>
      </c>
      <c r="J5668" s="1">
        <v>0.39730111000110202</v>
      </c>
      <c r="K5668" s="1">
        <v>0.311438771712927</v>
      </c>
      <c r="L5668" s="1">
        <v>0.236140809832663</v>
      </c>
      <c r="M5668" s="1">
        <v>7.0165448872224298E-2</v>
      </c>
      <c r="N5668" s="1">
        <v>3.5012054929205901E-2</v>
      </c>
      <c r="O5668" s="1">
        <v>0.14706349812257699</v>
      </c>
      <c r="P5668" s="7" t="s">
        <v>11</v>
      </c>
      <c r="Q5668" s="7" t="s">
        <v>11</v>
      </c>
      <c r="V5668" s="1">
        <v>-16.6056126120233</v>
      </c>
      <c r="W5668" s="1">
        <v>3.86788617886178</v>
      </c>
      <c r="X5668" s="1">
        <v>-16.620899560365199</v>
      </c>
      <c r="Y5668" s="1">
        <v>0.72004495358228404</v>
      </c>
      <c r="Z5668" s="1">
        <v>0.60566811642128104</v>
      </c>
      <c r="AA5668" s="1">
        <v>0.61737398430204105</v>
      </c>
      <c r="AB5668" s="1">
        <v>0.78578928626947298</v>
      </c>
      <c r="AC5668" s="1">
        <v>0.20946917795883899</v>
      </c>
      <c r="AD5668" s="1">
        <v>0.18752487280902999</v>
      </c>
      <c r="AE5668" s="1">
        <v>0.25747234547404602</v>
      </c>
      <c r="AF5668" s="1" t="s">
        <v>11</v>
      </c>
      <c r="AG5668" s="1" t="s">
        <v>11</v>
      </c>
      <c r="AK5668">
        <v>7.6440000000000001</v>
      </c>
      <c r="AL5668">
        <v>9.84</v>
      </c>
      <c r="AM5668">
        <v>14.784800000000001</v>
      </c>
      <c r="AN5668">
        <v>90</v>
      </c>
      <c r="AO5668">
        <v>98.271500000000003</v>
      </c>
      <c r="AP5668">
        <v>90</v>
      </c>
      <c r="AQ5668" s="9">
        <v>1100.4993948732899</v>
      </c>
      <c r="AS5668" t="s">
        <v>16281</v>
      </c>
    </row>
    <row r="5669" spans="1:45" x14ac:dyDescent="0.15">
      <c r="A5669" s="1" t="s">
        <v>16282</v>
      </c>
      <c r="C5669" s="6">
        <v>0</v>
      </c>
      <c r="D5669" s="6">
        <v>0</v>
      </c>
      <c r="G5669" s="4" t="str">
        <f t="shared" si="88"/>
        <v/>
      </c>
      <c r="I5669" s="1">
        <v>0.29450938026658602</v>
      </c>
      <c r="J5669" s="1">
        <v>0.40148530606981198</v>
      </c>
      <c r="K5669" s="1">
        <v>0.316186030924963</v>
      </c>
      <c r="L5669" s="1">
        <v>0.239215029810108</v>
      </c>
      <c r="M5669" s="1">
        <v>6.5550754980851694E-2</v>
      </c>
      <c r="N5669" s="1">
        <v>3.4446647544596802E-2</v>
      </c>
      <c r="O5669" s="1">
        <v>0.133590989997659</v>
      </c>
      <c r="P5669" s="7" t="s">
        <v>11</v>
      </c>
      <c r="Q5669" s="7" t="s">
        <v>11</v>
      </c>
      <c r="V5669" s="1">
        <v>-15.128638596862</v>
      </c>
      <c r="W5669" s="1">
        <v>3.3588378911238101</v>
      </c>
      <c r="X5669" s="1">
        <v>-17.288789518888599</v>
      </c>
      <c r="Y5669" s="1">
        <v>0.71505998885012201</v>
      </c>
      <c r="Z5669" s="1">
        <v>0.56926541201587899</v>
      </c>
      <c r="AA5669" s="1">
        <v>0.56635617037055697</v>
      </c>
      <c r="AB5669" s="1">
        <v>0.80034926214054103</v>
      </c>
      <c r="AC5669" s="1">
        <v>0.20426252568952999</v>
      </c>
      <c r="AD5669" s="1">
        <v>0.189676799930695</v>
      </c>
      <c r="AE5669" s="1">
        <v>0.23616880078698099</v>
      </c>
      <c r="AF5669" s="1" t="s">
        <v>11</v>
      </c>
      <c r="AG5669" s="1" t="s">
        <v>11</v>
      </c>
      <c r="AK5669">
        <v>7.5720000000000001</v>
      </c>
      <c r="AL5669">
        <v>9.7889999999999997</v>
      </c>
      <c r="AM5669">
        <v>14.670400000000001</v>
      </c>
      <c r="AN5669">
        <v>90</v>
      </c>
      <c r="AO5669">
        <v>97.933999999999997</v>
      </c>
      <c r="AP5669">
        <v>90</v>
      </c>
      <c r="AQ5669" s="9">
        <v>1076.9949808844401</v>
      </c>
      <c r="AS5669" t="s">
        <v>16282</v>
      </c>
    </row>
    <row r="5670" spans="1:45" x14ac:dyDescent="0.15">
      <c r="A5670" s="1" t="s">
        <v>16283</v>
      </c>
      <c r="C5670" s="6">
        <v>0</v>
      </c>
      <c r="D5670" s="6">
        <v>0</v>
      </c>
      <c r="G5670" s="4" t="str">
        <f t="shared" si="88"/>
        <v/>
      </c>
      <c r="I5670" s="1">
        <v>0.28871106704670502</v>
      </c>
      <c r="J5670" s="1">
        <v>0.389712432509082</v>
      </c>
      <c r="K5670" s="1">
        <v>0.320766677451509</v>
      </c>
      <c r="L5670" s="1">
        <v>0.23553908344845001</v>
      </c>
      <c r="M5670" s="1">
        <v>5.9144533689687202E-2</v>
      </c>
      <c r="N5670" s="1">
        <v>3.3941613052427599E-2</v>
      </c>
      <c r="O5670" s="1">
        <v>0.122151835282836</v>
      </c>
      <c r="P5670" s="7" t="s">
        <v>11</v>
      </c>
      <c r="Q5670" s="7" t="s">
        <v>11</v>
      </c>
      <c r="V5670" s="1">
        <v>-15.334096230237</v>
      </c>
      <c r="W5670" s="1">
        <v>3.4959815129143799</v>
      </c>
      <c r="X5670" s="1">
        <v>-17.706917629061</v>
      </c>
      <c r="Y5670" s="1">
        <v>0.73377635134614505</v>
      </c>
      <c r="Z5670" s="1">
        <v>0.57249399568503401</v>
      </c>
      <c r="AA5670" s="1">
        <v>0.54697458791501896</v>
      </c>
      <c r="AB5670" s="1">
        <v>0.829984342795962</v>
      </c>
      <c r="AC5670" s="1">
        <v>0.19633714689710199</v>
      </c>
      <c r="AD5670" s="1">
        <v>0.19355065723564499</v>
      </c>
      <c r="AE5670" s="1">
        <v>0.203303371050745</v>
      </c>
      <c r="AF5670" s="1" t="s">
        <v>11</v>
      </c>
      <c r="AG5670" s="1" t="s">
        <v>11</v>
      </c>
      <c r="AK5670">
        <v>7.6029999999999998</v>
      </c>
      <c r="AL5670">
        <v>9.7799999999999994</v>
      </c>
      <c r="AM5670">
        <v>14.642200000000001</v>
      </c>
      <c r="AN5670">
        <v>90</v>
      </c>
      <c r="AO5670">
        <v>98.075900000000004</v>
      </c>
      <c r="AP5670">
        <v>90</v>
      </c>
      <c r="AQ5670" s="9">
        <v>1077.9576821026801</v>
      </c>
      <c r="AS5670" t="s">
        <v>16283</v>
      </c>
    </row>
    <row r="5671" spans="1:45" x14ac:dyDescent="0.15">
      <c r="A5671" s="1" t="s">
        <v>16284</v>
      </c>
      <c r="C5671" s="6">
        <v>0</v>
      </c>
      <c r="D5671" s="6">
        <v>0</v>
      </c>
      <c r="G5671" s="4" t="str">
        <f t="shared" si="88"/>
        <v/>
      </c>
      <c r="I5671" s="1">
        <v>0.34515655123334799</v>
      </c>
      <c r="J5671" s="1"/>
      <c r="K5671" s="1">
        <v>0.16796954101639799</v>
      </c>
      <c r="L5671" s="1">
        <v>0.34761748193080599</v>
      </c>
      <c r="M5671" s="1">
        <v>7.7133630627916602E-2</v>
      </c>
      <c r="N5671" s="1">
        <v>7.2424884601126199E-2</v>
      </c>
      <c r="O5671" s="1">
        <v>0.16659980513693301</v>
      </c>
      <c r="P5671" s="7" t="s">
        <v>11</v>
      </c>
      <c r="Q5671" s="7" t="s">
        <v>11</v>
      </c>
      <c r="V5671" s="1">
        <v>-1.6685476685476801</v>
      </c>
      <c r="W5671" s="1">
        <v>-1.8265169465334401</v>
      </c>
      <c r="X5671" s="1">
        <v>3.9814418990620402</v>
      </c>
      <c r="Y5671" s="1">
        <v>0.256415275945656</v>
      </c>
      <c r="Z5671" s="1"/>
      <c r="AA5671" s="1">
        <v>7.3918741665496999E-3</v>
      </c>
      <c r="AB5671" s="1">
        <v>0.25987393430369998</v>
      </c>
      <c r="AC5671" s="1">
        <v>8.0793226118073297E-2</v>
      </c>
      <c r="AD5671" s="1">
        <v>7.7455746906993805E-2</v>
      </c>
      <c r="AE5671" s="1">
        <v>0.144205331128584</v>
      </c>
      <c r="AF5671" s="1" t="s">
        <v>11</v>
      </c>
      <c r="AG5671" s="1" t="s">
        <v>11</v>
      </c>
      <c r="AK5671">
        <v>16.835000000000001</v>
      </c>
      <c r="AL5671">
        <v>9.7070000000000007</v>
      </c>
      <c r="AM5671">
        <v>39.766599999999997</v>
      </c>
      <c r="AN5671">
        <v>90</v>
      </c>
      <c r="AO5671">
        <v>90.521600000000007</v>
      </c>
      <c r="AP5671">
        <v>90</v>
      </c>
      <c r="AQ5671" s="9">
        <v>6498.2829058372899</v>
      </c>
      <c r="AS5671" t="s">
        <v>16284</v>
      </c>
    </row>
    <row r="5672" spans="1:45" x14ac:dyDescent="0.15">
      <c r="A5672" s="1" t="s">
        <v>16285</v>
      </c>
      <c r="B5672" s="2" t="s">
        <v>16286</v>
      </c>
      <c r="C5672" s="6">
        <v>776.01700000000005</v>
      </c>
      <c r="D5672" s="6">
        <v>494.346</v>
      </c>
      <c r="G5672" s="4" t="str">
        <f t="shared" si="88"/>
        <v/>
      </c>
      <c r="P5672" s="8" t="s">
        <v>15</v>
      </c>
      <c r="Q5672" s="8" t="s">
        <v>15</v>
      </c>
      <c r="AF5672" s="2" t="s">
        <v>15</v>
      </c>
      <c r="AG5672" s="2" t="s">
        <v>15</v>
      </c>
      <c r="AS5672" t="s">
        <v>16285</v>
      </c>
    </row>
    <row r="5673" spans="1:45" x14ac:dyDescent="0.15">
      <c r="A5673" s="1" t="s">
        <v>16287</v>
      </c>
      <c r="C5673" s="6">
        <v>2200.5500000000002</v>
      </c>
      <c r="D5673" s="6">
        <v>3436.71</v>
      </c>
      <c r="G5673" s="4" t="str">
        <f t="shared" si="88"/>
        <v/>
      </c>
      <c r="I5673" s="1">
        <v>0.447071017737802</v>
      </c>
      <c r="J5673" s="1">
        <v>0.48950226960128801</v>
      </c>
      <c r="K5673" s="1">
        <v>0.35798923343273498</v>
      </c>
      <c r="L5673" s="1">
        <v>0.44340541668557998</v>
      </c>
      <c r="M5673" s="1">
        <v>7.3609637986602194E-2</v>
      </c>
      <c r="N5673" s="1">
        <v>7.4876171867743604E-2</v>
      </c>
      <c r="O5673" s="1">
        <v>6.5728982726167104E-2</v>
      </c>
      <c r="P5673" s="7" t="s">
        <v>16288</v>
      </c>
      <c r="Q5673" s="7" t="s">
        <v>16289</v>
      </c>
      <c r="V5673" s="1">
        <v>1.0049503313083701</v>
      </c>
      <c r="W5673" s="1">
        <v>1.0055015931467199</v>
      </c>
      <c r="X5673" s="1">
        <v>0.82643259357402699</v>
      </c>
      <c r="Y5673" s="1">
        <v>0.31307145766877997</v>
      </c>
      <c r="Z5673" s="1">
        <v>0.31272330523738401</v>
      </c>
      <c r="AA5673" s="1">
        <v>0.12570971835373501</v>
      </c>
      <c r="AB5673" s="1">
        <v>0.32165120080699</v>
      </c>
      <c r="AC5673" s="1">
        <v>7.3471123545847297E-2</v>
      </c>
      <c r="AD5673" s="1">
        <v>7.4887871990884203E-2</v>
      </c>
      <c r="AE5673" s="1">
        <v>6.4655799887839899E-2</v>
      </c>
      <c r="AF5673" s="1" t="s">
        <v>16290</v>
      </c>
      <c r="AG5673" s="1" t="s">
        <v>16291</v>
      </c>
      <c r="AK5673">
        <v>18.14</v>
      </c>
      <c r="AL5673">
        <v>18.1403</v>
      </c>
      <c r="AM5673">
        <v>18.114000000000001</v>
      </c>
      <c r="AN5673">
        <v>90</v>
      </c>
      <c r="AO5673">
        <v>90</v>
      </c>
      <c r="AP5673">
        <v>120</v>
      </c>
      <c r="AQ5673" s="9">
        <v>5162.10391583819</v>
      </c>
      <c r="AS5673" t="s">
        <v>16287</v>
      </c>
    </row>
    <row r="5674" spans="1:45" x14ac:dyDescent="0.15">
      <c r="A5674" s="1" t="s">
        <v>16292</v>
      </c>
      <c r="C5674" s="6">
        <v>2205.6</v>
      </c>
      <c r="D5674" s="6">
        <v>3428.91</v>
      </c>
      <c r="G5674" s="4" t="str">
        <f t="shared" si="88"/>
        <v/>
      </c>
      <c r="I5674" s="1">
        <v>0.11939874554139999</v>
      </c>
      <c r="J5674" s="1">
        <v>8.4796291844076097E-2</v>
      </c>
      <c r="K5674" s="1">
        <v>3.9674426072561803E-2</v>
      </c>
      <c r="L5674" s="1">
        <v>0.129313933462224</v>
      </c>
      <c r="M5674" s="1">
        <v>5.0107712776679199E-2</v>
      </c>
      <c r="N5674" s="1">
        <v>5.0263024187618702E-2</v>
      </c>
      <c r="O5674" s="1">
        <v>4.9141330664167003E-2</v>
      </c>
      <c r="P5674" s="7" t="s">
        <v>16293</v>
      </c>
      <c r="Q5674" s="7" t="s">
        <v>16294</v>
      </c>
      <c r="V5674" s="1">
        <v>0.77180684423424695</v>
      </c>
      <c r="W5674" s="1">
        <v>1.4368366196583899</v>
      </c>
      <c r="X5674" s="1">
        <v>0.38766968587694001</v>
      </c>
      <c r="Y5674" s="1">
        <v>7.7082037117570404E-2</v>
      </c>
      <c r="Z5674" s="1">
        <v>6.0072886133119202E-2</v>
      </c>
      <c r="AA5674" s="1">
        <v>5.5539650558747697E-2</v>
      </c>
      <c r="AB5674" s="1">
        <v>8.1153809412871605E-2</v>
      </c>
      <c r="AC5674" s="1">
        <v>4.6576266365518003E-2</v>
      </c>
      <c r="AD5674" s="1">
        <v>4.5656835237784701E-2</v>
      </c>
      <c r="AE5674" s="1">
        <v>5.2297171160302601E-2</v>
      </c>
      <c r="AF5674" s="1" t="s">
        <v>12543</v>
      </c>
      <c r="AG5674" s="1" t="s">
        <v>16295</v>
      </c>
      <c r="AK5674">
        <v>24.992999999999999</v>
      </c>
      <c r="AL5674">
        <v>28.207999999999998</v>
      </c>
      <c r="AM5674">
        <v>38.872999999999998</v>
      </c>
      <c r="AN5674">
        <v>90</v>
      </c>
      <c r="AO5674">
        <v>90</v>
      </c>
      <c r="AP5674">
        <v>90</v>
      </c>
      <c r="AQ5674" s="9">
        <v>27405.563892912</v>
      </c>
      <c r="AS5674" t="s">
        <v>16292</v>
      </c>
    </row>
    <row r="5675" spans="1:45" x14ac:dyDescent="0.15">
      <c r="A5675" s="1" t="s">
        <v>16296</v>
      </c>
      <c r="C5675" s="6">
        <v>2212.48</v>
      </c>
      <c r="D5675" s="6">
        <v>2974.9</v>
      </c>
      <c r="G5675" s="4" t="str">
        <f t="shared" si="88"/>
        <v/>
      </c>
      <c r="I5675" s="1">
        <v>0.329410308415995</v>
      </c>
      <c r="J5675" s="1">
        <v>0.36525979631997102</v>
      </c>
      <c r="K5675" s="1">
        <v>0.133413894518919</v>
      </c>
      <c r="L5675" s="1">
        <v>0.33316734143607901</v>
      </c>
      <c r="M5675" s="1">
        <v>3.9054241421695501E-2</v>
      </c>
      <c r="N5675" s="1">
        <v>1.4599583515744899E-2</v>
      </c>
      <c r="O5675" s="1">
        <v>0.142307241469043</v>
      </c>
      <c r="P5675" s="7" t="s">
        <v>16297</v>
      </c>
      <c r="Q5675" s="7" t="s">
        <v>16298</v>
      </c>
      <c r="V5675" s="1">
        <v>1.9890141972038</v>
      </c>
      <c r="W5675" s="1">
        <v>2.07678977580417</v>
      </c>
      <c r="X5675" s="1">
        <v>0.75001624941007505</v>
      </c>
      <c r="Y5675" s="1">
        <v>0.25111214480081601</v>
      </c>
      <c r="Z5675" s="1">
        <v>0.29786003989656201</v>
      </c>
      <c r="AA5675" s="1">
        <v>0.110844672801459</v>
      </c>
      <c r="AB5675" s="1">
        <v>0.247774708487699</v>
      </c>
      <c r="AC5675" s="1">
        <v>4.8461553896535399E-2</v>
      </c>
      <c r="AD5675" s="1">
        <v>2.6545127489119202E-2</v>
      </c>
      <c r="AE5675" s="1">
        <v>0.140997576505626</v>
      </c>
      <c r="AF5675" s="1" t="s">
        <v>16299</v>
      </c>
      <c r="AG5675" s="1" t="s">
        <v>16300</v>
      </c>
      <c r="AK5675">
        <v>18.497</v>
      </c>
      <c r="AL5675">
        <v>18.465599999999998</v>
      </c>
      <c r="AM5675">
        <v>35.385899999999999</v>
      </c>
      <c r="AN5675">
        <v>89.589600000000004</v>
      </c>
      <c r="AO5675">
        <v>90.273600000000002</v>
      </c>
      <c r="AP5675">
        <v>120.09699999999999</v>
      </c>
      <c r="AQ5675" s="9">
        <v>10456.5573785119</v>
      </c>
      <c r="AS5675" t="s">
        <v>16296</v>
      </c>
    </row>
    <row r="5676" spans="1:45" x14ac:dyDescent="0.15">
      <c r="A5676" s="1" t="s">
        <v>16301</v>
      </c>
      <c r="C5676" s="6">
        <v>0</v>
      </c>
      <c r="D5676" s="6">
        <v>0</v>
      </c>
      <c r="G5676" s="4" t="str">
        <f t="shared" si="88"/>
        <v/>
      </c>
      <c r="I5676" s="1">
        <v>0.67888988135942996</v>
      </c>
      <c r="J5676" s="1">
        <v>0.55912459951405502</v>
      </c>
      <c r="K5676" s="1">
        <v>0.32086539438377798</v>
      </c>
      <c r="L5676" s="1">
        <v>0.71987961464581796</v>
      </c>
      <c r="M5676" s="1">
        <v>0.138284302116398</v>
      </c>
      <c r="N5676" s="1">
        <v>0.13575443684371799</v>
      </c>
      <c r="O5676" s="1">
        <v>0.148277269943486</v>
      </c>
      <c r="P5676" s="7" t="s">
        <v>11</v>
      </c>
      <c r="Q5676" s="7" t="s">
        <v>11</v>
      </c>
      <c r="V5676" s="1">
        <v>-1.5311468141458699</v>
      </c>
      <c r="W5676" s="1">
        <v>-7.3000959741374896</v>
      </c>
      <c r="X5676" s="1">
        <v>-24.795535389183001</v>
      </c>
      <c r="Y5676" s="1">
        <v>2.33050830143933</v>
      </c>
      <c r="Z5676" s="1">
        <v>2.2391057689672298</v>
      </c>
      <c r="AA5676" s="1">
        <v>2.15021806933375</v>
      </c>
      <c r="AB5676" s="1">
        <v>2.3564796059834401</v>
      </c>
      <c r="AC5676" s="1">
        <v>0.35228630606980099</v>
      </c>
      <c r="AD5676" s="1">
        <v>0.33103374790121398</v>
      </c>
      <c r="AE5676" s="1">
        <v>0.43623391083572299</v>
      </c>
      <c r="AF5676" s="1" t="s">
        <v>11</v>
      </c>
      <c r="AG5676" s="1" t="s">
        <v>11</v>
      </c>
      <c r="AK5676">
        <v>8.5709999999999997</v>
      </c>
      <c r="AL5676">
        <v>9.8984900000000007</v>
      </c>
      <c r="AM5676">
        <v>14.281000000000001</v>
      </c>
      <c r="AN5676">
        <v>104.986</v>
      </c>
      <c r="AO5676">
        <v>102.291</v>
      </c>
      <c r="AP5676">
        <v>91.2851</v>
      </c>
      <c r="AQ5676" s="9">
        <v>1139.70630539731</v>
      </c>
      <c r="AS5676" t="s">
        <v>16301</v>
      </c>
    </row>
    <row r="5677" spans="1:45" x14ac:dyDescent="0.15">
      <c r="A5677" s="1" t="s">
        <v>16302</v>
      </c>
      <c r="C5677" s="6">
        <v>0</v>
      </c>
      <c r="D5677" s="6">
        <v>0</v>
      </c>
      <c r="G5677" s="4" t="str">
        <f t="shared" si="88"/>
        <v/>
      </c>
      <c r="I5677" s="1">
        <v>0.40683596940897698</v>
      </c>
      <c r="J5677" s="1">
        <v>0.52754490606718396</v>
      </c>
      <c r="K5677" s="1">
        <v>0.48489009031873898</v>
      </c>
      <c r="L5677" s="1">
        <v>0.38635699542011998</v>
      </c>
      <c r="M5677" s="1">
        <v>6.26120317520963E-2</v>
      </c>
      <c r="N5677" s="1">
        <v>4.7723096527808102E-2</v>
      </c>
      <c r="O5677" s="1">
        <v>0.118445538843177</v>
      </c>
      <c r="P5677" s="7" t="s">
        <v>11</v>
      </c>
      <c r="Q5677" s="7" t="s">
        <v>11</v>
      </c>
      <c r="V5677" s="1">
        <v>-2.6214668944639299</v>
      </c>
      <c r="W5677" s="1">
        <v>-1.43966875360371</v>
      </c>
      <c r="X5677" s="1">
        <v>-1.6673628219007399</v>
      </c>
      <c r="Y5677" s="1">
        <v>0.27319912658812801</v>
      </c>
      <c r="Z5677" s="1">
        <v>0.32363808258712301</v>
      </c>
      <c r="AA5677" s="1">
        <v>0.239051151458925</v>
      </c>
      <c r="AB5677" s="1">
        <v>0.26892156653243698</v>
      </c>
      <c r="AC5677" s="1">
        <v>7.5255412257451706E-2</v>
      </c>
      <c r="AD5677" s="1">
        <v>6.0261831337413398E-2</v>
      </c>
      <c r="AE5677" s="1">
        <v>0.13148134070759501</v>
      </c>
      <c r="AF5677" s="1" t="s">
        <v>11</v>
      </c>
      <c r="AG5677" s="1" t="s">
        <v>11</v>
      </c>
      <c r="AK5677">
        <v>10.009</v>
      </c>
      <c r="AL5677">
        <v>22.026</v>
      </c>
      <c r="AM5677">
        <v>11.7308</v>
      </c>
      <c r="AN5677">
        <v>90</v>
      </c>
      <c r="AO5677">
        <v>104.964</v>
      </c>
      <c r="AP5677">
        <v>90</v>
      </c>
      <c r="AQ5677" s="9">
        <v>2498.4505465135499</v>
      </c>
      <c r="AS5677" t="s">
        <v>16302</v>
      </c>
    </row>
    <row r="5678" spans="1:45" x14ac:dyDescent="0.15">
      <c r="A5678" s="1" t="s">
        <v>16303</v>
      </c>
      <c r="B5678" s="2" t="s">
        <v>14</v>
      </c>
      <c r="C5678" s="6">
        <v>0</v>
      </c>
      <c r="D5678" s="6">
        <v>0</v>
      </c>
      <c r="G5678" s="4" t="str">
        <f t="shared" si="88"/>
        <v/>
      </c>
      <c r="I5678" s="1">
        <v>0.38190293634570699</v>
      </c>
      <c r="J5678" s="1"/>
      <c r="K5678" s="1">
        <v>9.5603004731595304E-2</v>
      </c>
      <c r="L5678" s="1">
        <v>0.38519374015736302</v>
      </c>
      <c r="M5678" s="1">
        <v>0.116357780419151</v>
      </c>
      <c r="N5678" s="1">
        <v>0.119959059386281</v>
      </c>
      <c r="O5678" s="1">
        <v>6.0838063009230697E-2</v>
      </c>
      <c r="P5678" s="8" t="s">
        <v>11</v>
      </c>
      <c r="Q5678" s="8" t="s">
        <v>11</v>
      </c>
      <c r="V5678" s="1">
        <v>3.13568570389232</v>
      </c>
      <c r="W5678" s="1">
        <v>-1.46017162544852</v>
      </c>
      <c r="X5678" s="1">
        <v>-3.1424884687497898</v>
      </c>
      <c r="Y5678" s="1">
        <v>0.30289711829780802</v>
      </c>
      <c r="Z5678" s="1"/>
      <c r="AA5678" s="1">
        <v>8.4288762776847104E-2</v>
      </c>
      <c r="AB5678" s="1">
        <v>0.305409858016439</v>
      </c>
      <c r="AC5678" s="1">
        <v>0.13030376878469099</v>
      </c>
      <c r="AD5678" s="1">
        <v>0.137945779588239</v>
      </c>
      <c r="AE5678" s="1">
        <v>1.24894355633233E-2</v>
      </c>
      <c r="AF5678" s="2" t="s">
        <v>11</v>
      </c>
      <c r="AG5678" s="2" t="s">
        <v>11</v>
      </c>
      <c r="AK5678">
        <v>10.996</v>
      </c>
      <c r="AL5678">
        <v>14.019299999999999</v>
      </c>
      <c r="AM5678">
        <v>14.0275</v>
      </c>
      <c r="AN5678">
        <v>61.900500000000001</v>
      </c>
      <c r="AO5678">
        <v>80.583600000000004</v>
      </c>
      <c r="AP5678">
        <v>85.442400000000006</v>
      </c>
      <c r="AQ5678" s="9">
        <v>1881.8327251871301</v>
      </c>
      <c r="AS5678" t="s">
        <v>16303</v>
      </c>
    </row>
    <row r="5679" spans="1:45" x14ac:dyDescent="0.15">
      <c r="A5679" s="1" t="s">
        <v>16304</v>
      </c>
      <c r="C5679" s="6">
        <v>1642.2</v>
      </c>
      <c r="D5679" s="6">
        <v>1796.5</v>
      </c>
      <c r="G5679" s="4" t="str">
        <f t="shared" si="88"/>
        <v/>
      </c>
      <c r="I5679" s="1">
        <v>0.51313621614910798</v>
      </c>
      <c r="J5679" s="1">
        <v>0.24712030655046799</v>
      </c>
      <c r="K5679" s="1">
        <v>0.20807424595009999</v>
      </c>
      <c r="L5679" s="1">
        <v>0.55340461640186001</v>
      </c>
      <c r="M5679" s="1">
        <v>7.1532646616315004E-2</v>
      </c>
      <c r="N5679" s="1">
        <v>6.3778140658701299E-2</v>
      </c>
      <c r="O5679" s="1">
        <v>0.11473632266587699</v>
      </c>
      <c r="P5679" s="7" t="s">
        <v>16305</v>
      </c>
      <c r="Q5679" s="7" t="s">
        <v>16306</v>
      </c>
      <c r="V5679" s="1">
        <v>-1.10857280269328</v>
      </c>
      <c r="W5679" s="1">
        <v>-1.03462787062643</v>
      </c>
      <c r="X5679" s="1">
        <v>-3.1823678135649001</v>
      </c>
      <c r="Y5679" s="1">
        <v>0.46094277821276503</v>
      </c>
      <c r="Z5679" s="1">
        <v>0.27585384697962201</v>
      </c>
      <c r="AA5679" s="1">
        <v>0.21363604263388</v>
      </c>
      <c r="AB5679" s="1">
        <v>0.48999167411015998</v>
      </c>
      <c r="AC5679" s="1">
        <v>7.6409636491468702E-2</v>
      </c>
      <c r="AD5679" s="1">
        <v>7.1015891104092801E-2</v>
      </c>
      <c r="AE5679" s="1">
        <v>0.106460503649706</v>
      </c>
      <c r="AF5679" s="1" t="s">
        <v>16307</v>
      </c>
      <c r="AG5679" s="1" t="s">
        <v>16308</v>
      </c>
      <c r="AK5679">
        <v>16.634</v>
      </c>
      <c r="AL5679">
        <v>16.633600000000001</v>
      </c>
      <c r="AM5679">
        <v>18.193999999999999</v>
      </c>
      <c r="AN5679">
        <v>90</v>
      </c>
      <c r="AO5679">
        <v>90</v>
      </c>
      <c r="AP5679">
        <v>120.001</v>
      </c>
      <c r="AQ5679" s="9">
        <v>4359.5071709970198</v>
      </c>
      <c r="AS5679" t="s">
        <v>16304</v>
      </c>
    </row>
    <row r="5680" spans="1:45" x14ac:dyDescent="0.15">
      <c r="A5680" s="1" t="s">
        <v>16309</v>
      </c>
      <c r="B5680" s="2" t="s">
        <v>14</v>
      </c>
      <c r="C5680" s="6">
        <v>1127</v>
      </c>
      <c r="D5680" s="6">
        <v>980.44200000000001</v>
      </c>
      <c r="G5680" s="4" t="str">
        <f t="shared" si="88"/>
        <v>collapse</v>
      </c>
      <c r="I5680" s="1">
        <v>1.33134492001613</v>
      </c>
      <c r="J5680" s="1">
        <v>0.27921118592148197</v>
      </c>
      <c r="K5680" s="1">
        <v>0.21072066591118199</v>
      </c>
      <c r="L5680" s="1">
        <v>1.43189509342148</v>
      </c>
      <c r="M5680" s="1">
        <v>1.38763870282685</v>
      </c>
      <c r="N5680" s="1">
        <v>1.48023051289467</v>
      </c>
      <c r="O5680" s="1">
        <v>0.137649266911264</v>
      </c>
      <c r="P5680" s="8" t="s">
        <v>11</v>
      </c>
      <c r="Q5680" s="8" t="s">
        <v>11</v>
      </c>
      <c r="V5680" s="1">
        <v>-1.74002170505245</v>
      </c>
      <c r="W5680" s="1">
        <v>-1.73399252381525</v>
      </c>
      <c r="X5680" s="1">
        <v>10.227874641359501</v>
      </c>
      <c r="Y5680" s="1">
        <v>1.1449972751378801</v>
      </c>
      <c r="Z5680" s="1">
        <v>0.38658517647984503</v>
      </c>
      <c r="AA5680" s="1">
        <v>0.31421285711001101</v>
      </c>
      <c r="AB5680" s="1">
        <v>1.21791110179185</v>
      </c>
      <c r="AC5680" s="1">
        <v>1.1829357363138999</v>
      </c>
      <c r="AD5680" s="1">
        <v>1.2604748887447199</v>
      </c>
      <c r="AE5680" s="1">
        <v>0.13615717849787601</v>
      </c>
      <c r="AF5680" s="2" t="s">
        <v>11</v>
      </c>
      <c r="AG5680" s="2" t="s">
        <v>11</v>
      </c>
      <c r="AK5680">
        <v>16.585999999999999</v>
      </c>
      <c r="AL5680">
        <v>16.586099999999998</v>
      </c>
      <c r="AM5680">
        <v>18.123999999999999</v>
      </c>
      <c r="AN5680">
        <v>90</v>
      </c>
      <c r="AO5680">
        <v>90</v>
      </c>
      <c r="AP5680">
        <v>120</v>
      </c>
      <c r="AQ5680" s="9">
        <v>4317.8805689036899</v>
      </c>
      <c r="AS5680" t="s">
        <v>16309</v>
      </c>
    </row>
    <row r="5681" spans="1:45" x14ac:dyDescent="0.15">
      <c r="A5681" s="1" t="s">
        <v>16310</v>
      </c>
      <c r="C5681" s="6">
        <v>2079.15</v>
      </c>
      <c r="D5681" s="6">
        <v>4590.83</v>
      </c>
      <c r="G5681" s="4" t="str">
        <f t="shared" si="88"/>
        <v/>
      </c>
      <c r="I5681" s="1">
        <v>0.167665491315591</v>
      </c>
      <c r="J5681" s="1">
        <v>0.13740411305883199</v>
      </c>
      <c r="K5681" s="1">
        <v>0.14686898177010099</v>
      </c>
      <c r="L5681" s="1">
        <v>0.17213399568788801</v>
      </c>
      <c r="M5681" s="1">
        <v>6.14725218102267E-2</v>
      </c>
      <c r="N5681" s="1">
        <v>5.7655210854315603E-2</v>
      </c>
      <c r="O5681" s="1">
        <v>9.2774471648698204E-2</v>
      </c>
      <c r="P5681" s="7" t="s">
        <v>16311</v>
      </c>
      <c r="Q5681" s="7" t="s">
        <v>16312</v>
      </c>
      <c r="V5681" s="1">
        <v>-0.52141449323724298</v>
      </c>
      <c r="W5681" s="1">
        <v>-0.52923571063578301</v>
      </c>
      <c r="X5681" s="1">
        <v>-0.73086013034447095</v>
      </c>
      <c r="Y5681" s="1">
        <v>0.17874468053985201</v>
      </c>
      <c r="Z5681" s="1">
        <v>0.14288781989308899</v>
      </c>
      <c r="AA5681" s="1">
        <v>0.13682201223231899</v>
      </c>
      <c r="AB5681" s="1">
        <v>0.18454769223917</v>
      </c>
      <c r="AC5681" s="1">
        <v>6.5156589106776297E-2</v>
      </c>
      <c r="AD5681" s="1">
        <v>6.07877064314397E-2</v>
      </c>
      <c r="AE5681" s="1">
        <v>0.100981427044537</v>
      </c>
      <c r="AF5681" s="1" t="s">
        <v>16313</v>
      </c>
      <c r="AG5681" s="1" t="s">
        <v>16314</v>
      </c>
      <c r="AK5681">
        <v>19.178999999999998</v>
      </c>
      <c r="AL5681">
        <v>19.1783</v>
      </c>
      <c r="AM5681">
        <v>27.925999999999998</v>
      </c>
      <c r="AN5681">
        <v>90</v>
      </c>
      <c r="AO5681">
        <v>90</v>
      </c>
      <c r="AP5681">
        <v>119.999</v>
      </c>
      <c r="AQ5681" s="9">
        <v>8895.6934513443102</v>
      </c>
      <c r="AS5681" t="s">
        <v>16310</v>
      </c>
    </row>
    <row r="5682" spans="1:45" x14ac:dyDescent="0.15">
      <c r="A5682" s="1" t="s">
        <v>16315</v>
      </c>
      <c r="B5682" s="2" t="s">
        <v>34889</v>
      </c>
      <c r="C5682" s="6">
        <v>0</v>
      </c>
      <c r="D5682" s="6">
        <v>0</v>
      </c>
      <c r="G5682" s="4" t="str">
        <f t="shared" si="88"/>
        <v/>
      </c>
      <c r="P5682" s="8" t="s">
        <v>15</v>
      </c>
      <c r="Q5682" s="8" t="s">
        <v>15</v>
      </c>
      <c r="AF5682" s="2" t="s">
        <v>15</v>
      </c>
      <c r="AG5682" s="2" t="s">
        <v>15</v>
      </c>
      <c r="AS5682" t="s">
        <v>16315</v>
      </c>
    </row>
    <row r="5683" spans="1:45" x14ac:dyDescent="0.15">
      <c r="A5683" s="1" t="s">
        <v>16316</v>
      </c>
      <c r="C5683" s="6">
        <v>1622.91</v>
      </c>
      <c r="D5683" s="6">
        <v>724.36500000000001</v>
      </c>
      <c r="G5683" s="4" t="str">
        <f t="shared" si="88"/>
        <v/>
      </c>
      <c r="I5683" s="1">
        <v>1.5890159192489099</v>
      </c>
      <c r="J5683" s="1">
        <v>1.07906324955902</v>
      </c>
      <c r="K5683" s="1">
        <v>1.64521416265289</v>
      </c>
      <c r="L5683" s="1">
        <v>1.6444534951143699</v>
      </c>
      <c r="M5683" s="1">
        <v>0.49105478358812199</v>
      </c>
      <c r="N5683" s="1">
        <v>4.71193650682818E-2</v>
      </c>
      <c r="O5683" s="1">
        <v>0.78259446142204703</v>
      </c>
      <c r="P5683" s="7" t="s">
        <v>16317</v>
      </c>
      <c r="Q5683" s="7" t="s">
        <v>16318</v>
      </c>
      <c r="AK5683">
        <v>10.8</v>
      </c>
      <c r="AL5683">
        <v>11.6288</v>
      </c>
      <c r="AM5683">
        <v>25.318100000000001</v>
      </c>
      <c r="AN5683">
        <v>89.094200000000001</v>
      </c>
      <c r="AO5683">
        <v>87.426100000000005</v>
      </c>
      <c r="AP5683">
        <v>78.441699999999997</v>
      </c>
      <c r="AQ5683" s="9">
        <v>3112.02767747997</v>
      </c>
      <c r="AS5683" t="s">
        <v>16316</v>
      </c>
    </row>
    <row r="5684" spans="1:45" x14ac:dyDescent="0.15">
      <c r="A5684" s="1" t="s">
        <v>16319</v>
      </c>
      <c r="C5684" s="6">
        <v>1162.5</v>
      </c>
      <c r="D5684" s="6">
        <v>1537.18</v>
      </c>
      <c r="G5684" s="4" t="str">
        <f t="shared" si="88"/>
        <v/>
      </c>
      <c r="I5684" s="1">
        <v>0.18257461018678001</v>
      </c>
      <c r="J5684" s="1"/>
      <c r="K5684" s="1">
        <v>3.5480332381318202E-3</v>
      </c>
      <c r="L5684" s="1">
        <v>0.18528713407994199</v>
      </c>
      <c r="M5684" s="1">
        <v>6.0209625943167901E-2</v>
      </c>
      <c r="N5684" s="1">
        <v>5.2962443596352902E-2</v>
      </c>
      <c r="O5684" s="1">
        <v>0.18703531701242901</v>
      </c>
      <c r="P5684" s="7" t="s">
        <v>11</v>
      </c>
      <c r="Q5684" s="7" t="s">
        <v>11</v>
      </c>
      <c r="V5684" s="1">
        <v>0.88412906958523196</v>
      </c>
      <c r="W5684" s="1">
        <v>2.30876356985855</v>
      </c>
      <c r="X5684" s="1">
        <v>0.46820385207348197</v>
      </c>
      <c r="Y5684" s="1">
        <v>0.10765137896905901</v>
      </c>
      <c r="Z5684" s="1"/>
      <c r="AA5684" s="1">
        <v>9.3195353241216396E-4</v>
      </c>
      <c r="AB5684" s="1">
        <v>0.109268339960523</v>
      </c>
      <c r="AC5684" s="1">
        <v>5.5695877846396701E-2</v>
      </c>
      <c r="AD5684" s="1">
        <v>5.1609415980003397E-2</v>
      </c>
      <c r="AE5684" s="1">
        <v>0.12720896050828001</v>
      </c>
      <c r="AF5684" s="1" t="s">
        <v>16320</v>
      </c>
      <c r="AG5684" s="1" t="s">
        <v>16321</v>
      </c>
      <c r="AK5684">
        <v>16.593</v>
      </c>
      <c r="AL5684">
        <v>11.92</v>
      </c>
      <c r="AM5684">
        <v>27.808299999999999</v>
      </c>
      <c r="AN5684">
        <v>90</v>
      </c>
      <c r="AO5684">
        <v>90.558400000000006</v>
      </c>
      <c r="AP5684">
        <v>90</v>
      </c>
      <c r="AQ5684" s="9">
        <v>5499.9024042926203</v>
      </c>
      <c r="AS5684" t="s">
        <v>16319</v>
      </c>
    </row>
    <row r="5685" spans="1:45" x14ac:dyDescent="0.15">
      <c r="A5685" s="1" t="s">
        <v>16322</v>
      </c>
      <c r="C5685" s="6">
        <v>1817.84</v>
      </c>
      <c r="D5685" s="6">
        <v>2095.27</v>
      </c>
      <c r="G5685" s="4" t="str">
        <f t="shared" si="88"/>
        <v/>
      </c>
      <c r="I5685" s="1">
        <v>2.25415929061394</v>
      </c>
      <c r="J5685" s="1">
        <v>2.3505495035819002</v>
      </c>
      <c r="K5685" s="1">
        <v>2.5487503263169198</v>
      </c>
      <c r="L5685" s="1">
        <v>2.2298358875053199</v>
      </c>
      <c r="M5685" s="1">
        <v>5.0632173346043398E-2</v>
      </c>
      <c r="N5685" s="1">
        <v>5.0581315417522102E-2</v>
      </c>
      <c r="O5685" s="1">
        <v>5.1089894702734798E-2</v>
      </c>
      <c r="P5685" s="7" t="s">
        <v>16323</v>
      </c>
      <c r="Q5685" s="7" t="s">
        <v>16324</v>
      </c>
      <c r="V5685" s="1">
        <v>-2.2422440411037199</v>
      </c>
      <c r="W5685" s="1">
        <v>-1.64818730338816</v>
      </c>
      <c r="X5685" s="1">
        <v>-1.44290148072864</v>
      </c>
      <c r="Y5685" s="1">
        <v>0.32320431554234802</v>
      </c>
      <c r="Z5685" s="1">
        <v>0.47104111242197699</v>
      </c>
      <c r="AA5685" s="1">
        <v>1.1443323754342001</v>
      </c>
      <c r="AB5685" s="1">
        <v>0.27051104677023402</v>
      </c>
      <c r="AC5685" s="1">
        <v>7.5102871957116596E-2</v>
      </c>
      <c r="AD5685" s="1">
        <v>6.5664838096713599E-2</v>
      </c>
      <c r="AE5685" s="1">
        <v>0.160045176700743</v>
      </c>
      <c r="AF5685" s="1" t="s">
        <v>16325</v>
      </c>
      <c r="AG5685" s="1" t="s">
        <v>16326</v>
      </c>
      <c r="AK5685">
        <v>12.242000000000001</v>
      </c>
      <c r="AL5685">
        <v>19.390999999999998</v>
      </c>
      <c r="AM5685">
        <v>21.9421</v>
      </c>
      <c r="AN5685">
        <v>90</v>
      </c>
      <c r="AO5685">
        <v>100.86199999999999</v>
      </c>
      <c r="AP5685">
        <v>90</v>
      </c>
      <c r="AQ5685" s="9">
        <v>5115.3972675324103</v>
      </c>
      <c r="AS5685" t="s">
        <v>16322</v>
      </c>
    </row>
    <row r="5686" spans="1:45" x14ac:dyDescent="0.15">
      <c r="A5686" s="1" t="s">
        <v>16327</v>
      </c>
      <c r="B5686" s="2" t="s">
        <v>14</v>
      </c>
      <c r="C5686" s="6">
        <v>1279.8499999999999</v>
      </c>
      <c r="D5686" s="6">
        <v>970.13400000000001</v>
      </c>
      <c r="G5686" s="4" t="str">
        <f t="shared" si="88"/>
        <v/>
      </c>
      <c r="I5686" s="1">
        <v>0.98523372509178797</v>
      </c>
      <c r="J5686" s="1">
        <v>0.92911996499856098</v>
      </c>
      <c r="K5686" s="1">
        <v>0.24607799123607901</v>
      </c>
      <c r="L5686" s="1">
        <v>1.0240679390851799</v>
      </c>
      <c r="M5686" s="1">
        <v>0.81214139576652</v>
      </c>
      <c r="N5686" s="1">
        <v>0.87581924652235599</v>
      </c>
      <c r="O5686" s="1">
        <v>0.39088792153560298</v>
      </c>
      <c r="P5686" s="8" t="s">
        <v>11</v>
      </c>
      <c r="Q5686" s="8" t="s">
        <v>11</v>
      </c>
      <c r="AF5686" s="2" t="s">
        <v>15</v>
      </c>
      <c r="AG5686" s="2" t="s">
        <v>15</v>
      </c>
      <c r="AK5686">
        <v>34.622</v>
      </c>
      <c r="AL5686">
        <v>10.432</v>
      </c>
      <c r="AM5686">
        <v>18.0322</v>
      </c>
      <c r="AN5686">
        <v>90</v>
      </c>
      <c r="AO5686">
        <v>100.949</v>
      </c>
      <c r="AP5686">
        <v>90</v>
      </c>
      <c r="AQ5686" s="9">
        <v>6394.2555074163802</v>
      </c>
      <c r="AS5686" t="s">
        <v>16327</v>
      </c>
    </row>
    <row r="5687" spans="1:45" x14ac:dyDescent="0.15">
      <c r="A5687" s="1" t="s">
        <v>16328</v>
      </c>
      <c r="C5687" s="6">
        <v>0</v>
      </c>
      <c r="D5687" s="6">
        <v>0</v>
      </c>
      <c r="G5687" s="4" t="str">
        <f t="shared" si="88"/>
        <v/>
      </c>
      <c r="I5687" s="1">
        <v>0.26192109063347702</v>
      </c>
      <c r="J5687" s="1">
        <v>0.23516791379802099</v>
      </c>
      <c r="K5687" s="1">
        <v>0.25224412737311602</v>
      </c>
      <c r="L5687" s="1">
        <v>0.27164522985032602</v>
      </c>
      <c r="M5687" s="1">
        <v>7.7442584658341695E-2</v>
      </c>
      <c r="N5687" s="1">
        <v>4.4912733833266202E-2</v>
      </c>
      <c r="O5687" s="1">
        <v>0.13506689183418999</v>
      </c>
      <c r="P5687" s="7" t="s">
        <v>11</v>
      </c>
      <c r="Q5687" s="7" t="s">
        <v>11</v>
      </c>
      <c r="V5687" s="1">
        <v>-3.9783639754862801</v>
      </c>
      <c r="W5687" s="1">
        <v>-2.9278827772209302</v>
      </c>
      <c r="X5687" s="1">
        <v>-1.5147115087651399</v>
      </c>
      <c r="Y5687" s="1">
        <v>0.30482706016014899</v>
      </c>
      <c r="Z5687" s="1">
        <v>0.279443377469831</v>
      </c>
      <c r="AA5687" s="1">
        <v>0.30082960110444701</v>
      </c>
      <c r="AB5687" s="1">
        <v>0.31362140931156401</v>
      </c>
      <c r="AC5687" s="1">
        <v>0.116581410683456</v>
      </c>
      <c r="AD5687" s="1">
        <v>7.8733242576116594E-2</v>
      </c>
      <c r="AE5687" s="1">
        <v>0.18362673704502899</v>
      </c>
      <c r="AF5687" s="1" t="s">
        <v>11</v>
      </c>
      <c r="AG5687" s="1" t="s">
        <v>11</v>
      </c>
      <c r="AK5687">
        <v>9.3829999999999991</v>
      </c>
      <c r="AL5687">
        <v>9.6773199999999999</v>
      </c>
      <c r="AM5687">
        <v>21.693999999999999</v>
      </c>
      <c r="AN5687">
        <v>90</v>
      </c>
      <c r="AO5687">
        <v>90</v>
      </c>
      <c r="AP5687">
        <v>115.315</v>
      </c>
      <c r="AQ5687" s="9">
        <v>1780.7000788385401</v>
      </c>
      <c r="AS5687" t="s">
        <v>16328</v>
      </c>
    </row>
    <row r="5688" spans="1:45" x14ac:dyDescent="0.15">
      <c r="A5688" s="1" t="s">
        <v>16329</v>
      </c>
      <c r="C5688" s="6">
        <v>2024.14</v>
      </c>
      <c r="D5688" s="6">
        <v>2694.31</v>
      </c>
      <c r="G5688" s="4" t="str">
        <f t="shared" si="88"/>
        <v/>
      </c>
      <c r="I5688" s="1">
        <v>0.15384323963462801</v>
      </c>
      <c r="J5688" s="1">
        <v>6.5465828251733804E-2</v>
      </c>
      <c r="K5688" s="1">
        <v>0.128059145006402</v>
      </c>
      <c r="L5688" s="1">
        <v>0.18373819335821201</v>
      </c>
      <c r="M5688" s="1">
        <v>5.7820450181415198E-2</v>
      </c>
      <c r="N5688" s="1">
        <v>3.5343707031122801E-2</v>
      </c>
      <c r="O5688" s="1">
        <v>7.2499139585687697E-2</v>
      </c>
      <c r="P5688" s="7" t="s">
        <v>16330</v>
      </c>
      <c r="Q5688" s="7" t="s">
        <v>16331</v>
      </c>
      <c r="V5688" s="1">
        <v>1.3158283281066301</v>
      </c>
      <c r="W5688" s="1">
        <v>1.3152377408857601</v>
      </c>
      <c r="X5688" s="1">
        <v>1.3170095025483799</v>
      </c>
      <c r="Y5688" s="1">
        <v>9.0844341203901599E-2</v>
      </c>
      <c r="Z5688" s="1">
        <v>7.4340497019135005E-2</v>
      </c>
      <c r="AA5688" s="1">
        <v>9.2466555696906302E-2</v>
      </c>
      <c r="AB5688" s="1">
        <v>9.4155052367492095E-2</v>
      </c>
      <c r="AC5688" s="1">
        <v>5.0341902947385997E-2</v>
      </c>
      <c r="AD5688" s="1">
        <v>3.6823361488508198E-2</v>
      </c>
      <c r="AE5688" s="1">
        <v>5.9170338185836703E-2</v>
      </c>
      <c r="AF5688" s="1" t="s">
        <v>16332</v>
      </c>
      <c r="AG5688" s="1" t="s">
        <v>16333</v>
      </c>
      <c r="AK5688">
        <v>16.931999999999999</v>
      </c>
      <c r="AL5688">
        <v>16.931899999999999</v>
      </c>
      <c r="AM5688">
        <v>16.932099999999998</v>
      </c>
      <c r="AN5688">
        <v>67.018600000000006</v>
      </c>
      <c r="AO5688">
        <v>67.018000000000001</v>
      </c>
      <c r="AP5688">
        <v>67.017799999999994</v>
      </c>
      <c r="AQ5688" s="9">
        <v>3948.7411935909699</v>
      </c>
      <c r="AS5688" t="s">
        <v>16329</v>
      </c>
    </row>
    <row r="5689" spans="1:45" x14ac:dyDescent="0.15">
      <c r="A5689" s="1" t="s">
        <v>16334</v>
      </c>
      <c r="B5689" s="2" t="s">
        <v>14</v>
      </c>
      <c r="C5689" s="6">
        <v>716.024</v>
      </c>
      <c r="D5689" s="6">
        <v>327.46100000000001</v>
      </c>
      <c r="G5689" s="4" t="str">
        <f t="shared" si="88"/>
        <v/>
      </c>
      <c r="I5689" s="1">
        <v>0.97001545056315497</v>
      </c>
      <c r="J5689" s="1">
        <v>0.73169612574297604</v>
      </c>
      <c r="K5689" s="1">
        <v>0.58241978107123504</v>
      </c>
      <c r="L5689" s="1">
        <v>1.02757157767392</v>
      </c>
      <c r="M5689" s="1">
        <v>0.762588297354441</v>
      </c>
      <c r="N5689" s="1">
        <v>0.78892936444160999</v>
      </c>
      <c r="O5689" s="1">
        <v>0.423917434805128</v>
      </c>
      <c r="P5689" s="8" t="s">
        <v>11</v>
      </c>
      <c r="Q5689" s="8" t="s">
        <v>11</v>
      </c>
      <c r="V5689" s="1">
        <v>36.669620055245701</v>
      </c>
      <c r="W5689" s="1">
        <v>25.1680825558972</v>
      </c>
      <c r="X5689" s="1">
        <v>3.3600751662330302</v>
      </c>
      <c r="Y5689" s="1">
        <v>1.45836966985775</v>
      </c>
      <c r="Z5689" s="1">
        <v>1.4757109707817699</v>
      </c>
      <c r="AA5689" s="1">
        <v>0.48519745025138999</v>
      </c>
      <c r="AB5689" s="1">
        <v>1.47694013602344</v>
      </c>
      <c r="AC5689" s="1">
        <v>0.718260049523611</v>
      </c>
      <c r="AD5689" s="1">
        <v>0.72834407189709705</v>
      </c>
      <c r="AE5689" s="1">
        <v>0.58860833329307005</v>
      </c>
      <c r="AF5689" s="2" t="s">
        <v>11</v>
      </c>
      <c r="AG5689" s="2" t="s">
        <v>11</v>
      </c>
      <c r="AK5689">
        <v>9.5939999999999994</v>
      </c>
      <c r="AL5689">
        <v>9.5934399999999993</v>
      </c>
      <c r="AM5689">
        <v>13.836</v>
      </c>
      <c r="AN5689">
        <v>90</v>
      </c>
      <c r="AO5689">
        <v>90</v>
      </c>
      <c r="AP5689">
        <v>120.002</v>
      </c>
      <c r="AQ5689" s="9">
        <v>1102.8247649781599</v>
      </c>
      <c r="AS5689" t="s">
        <v>16334</v>
      </c>
    </row>
    <row r="5690" spans="1:45" x14ac:dyDescent="0.15">
      <c r="A5690" s="1" t="s">
        <v>16335</v>
      </c>
      <c r="C5690" s="6">
        <v>2118.2199999999998</v>
      </c>
      <c r="D5690" s="6">
        <v>2158.62</v>
      </c>
      <c r="G5690" s="4" t="str">
        <f t="shared" si="88"/>
        <v/>
      </c>
      <c r="I5690" s="1">
        <v>3.85938137495987E-2</v>
      </c>
      <c r="J5690" s="1">
        <v>5.0677987647372601E-2</v>
      </c>
      <c r="K5690" s="1">
        <v>2.53910217761272E-4</v>
      </c>
      <c r="L5690" s="1">
        <v>3.4947970771451599E-2</v>
      </c>
      <c r="M5690" s="1">
        <v>2.5384369963559E-2</v>
      </c>
      <c r="N5690" s="1">
        <v>2.5257331999560501E-2</v>
      </c>
      <c r="O5690" s="1">
        <v>2.5574926909556799E-2</v>
      </c>
      <c r="P5690" s="7" t="s">
        <v>16336</v>
      </c>
      <c r="Q5690" s="7" t="s">
        <v>16337</v>
      </c>
      <c r="V5690" s="1">
        <v>-0.69442045258247698</v>
      </c>
      <c r="W5690" s="1">
        <v>-0.68664708930730201</v>
      </c>
      <c r="X5690" s="1">
        <v>-1.21009115402182</v>
      </c>
      <c r="Y5690" s="1">
        <v>4.9033901342935102E-2</v>
      </c>
      <c r="Z5690" s="1">
        <v>6.1160365356674802E-2</v>
      </c>
      <c r="AA5690" s="1">
        <v>4.0159356170631802E-4</v>
      </c>
      <c r="AB5690" s="1">
        <v>4.6010188572392002E-2</v>
      </c>
      <c r="AC5690" s="1">
        <v>2.7232145014484101E-2</v>
      </c>
      <c r="AD5690" s="1">
        <v>2.36399213598141E-2</v>
      </c>
      <c r="AE5690" s="1">
        <v>3.2620480496489003E-2</v>
      </c>
      <c r="AF5690" s="1" t="s">
        <v>16338</v>
      </c>
      <c r="AG5690" s="1" t="s">
        <v>16339</v>
      </c>
      <c r="AK5690">
        <v>11.577999999999999</v>
      </c>
      <c r="AL5690">
        <v>11.577999999999999</v>
      </c>
      <c r="AM5690">
        <v>15.1067</v>
      </c>
      <c r="AN5690">
        <v>112.532</v>
      </c>
      <c r="AO5690">
        <v>112.532</v>
      </c>
      <c r="AP5690">
        <v>90</v>
      </c>
      <c r="AQ5690" s="9">
        <v>1701.90913499216</v>
      </c>
      <c r="AS5690" t="s">
        <v>16335</v>
      </c>
    </row>
    <row r="5691" spans="1:45" x14ac:dyDescent="0.15">
      <c r="A5691" s="1" t="s">
        <v>16340</v>
      </c>
      <c r="B5691" s="2" t="s">
        <v>34889</v>
      </c>
      <c r="C5691" s="6">
        <v>0</v>
      </c>
      <c r="D5691" s="6">
        <v>0</v>
      </c>
      <c r="G5691" s="4" t="str">
        <f t="shared" si="88"/>
        <v/>
      </c>
      <c r="P5691" s="8" t="s">
        <v>15</v>
      </c>
      <c r="Q5691" s="8" t="s">
        <v>15</v>
      </c>
      <c r="AF5691" s="2" t="s">
        <v>15</v>
      </c>
      <c r="AG5691" s="2" t="s">
        <v>15</v>
      </c>
      <c r="AS5691" t="s">
        <v>16340</v>
      </c>
    </row>
    <row r="5692" spans="1:45" x14ac:dyDescent="0.15">
      <c r="A5692" s="1" t="s">
        <v>16341</v>
      </c>
      <c r="B5692" s="2" t="s">
        <v>14</v>
      </c>
      <c r="C5692" s="6">
        <v>0</v>
      </c>
      <c r="D5692" s="6">
        <v>0</v>
      </c>
      <c r="G5692" s="4" t="str">
        <f t="shared" si="88"/>
        <v>collapse</v>
      </c>
      <c r="I5692" s="1">
        <v>1.66243824922644</v>
      </c>
      <c r="J5692" s="1">
        <v>1.6328165646505699</v>
      </c>
      <c r="K5692" s="1">
        <v>1.75570673316621</v>
      </c>
      <c r="L5692" s="1">
        <v>1.66318758932932</v>
      </c>
      <c r="M5692" s="1">
        <v>0.64283449040461405</v>
      </c>
      <c r="N5692" s="1">
        <v>0.10735901289628901</v>
      </c>
      <c r="O5692" s="1">
        <v>1.1188126926342401</v>
      </c>
      <c r="P5692" s="8" t="s">
        <v>11</v>
      </c>
      <c r="Q5692" s="8" t="s">
        <v>11</v>
      </c>
      <c r="V5692" s="1">
        <v>-13.338009644892599</v>
      </c>
      <c r="W5692" s="1">
        <v>-9.2127341684863904</v>
      </c>
      <c r="X5692" s="1">
        <v>-10.6927050931811</v>
      </c>
      <c r="Y5692" s="1">
        <v>1.48299698364461</v>
      </c>
      <c r="Z5692" s="1">
        <v>1.57624303697996</v>
      </c>
      <c r="AA5692" s="1">
        <v>1.7848980633589799</v>
      </c>
      <c r="AB5692" s="1">
        <v>1.3490740089775699</v>
      </c>
      <c r="AC5692" s="1">
        <v>0.66736530861052001</v>
      </c>
      <c r="AD5692" s="1">
        <v>0.27472713130697801</v>
      </c>
      <c r="AE5692" s="1">
        <v>1.0163770217692201</v>
      </c>
      <c r="AF5692" s="2" t="s">
        <v>11</v>
      </c>
      <c r="AG5692" s="2" t="s">
        <v>11</v>
      </c>
      <c r="AK5692">
        <v>11.404999999999999</v>
      </c>
      <c r="AL5692">
        <v>13.0518</v>
      </c>
      <c r="AM5692">
        <v>18.485399999999998</v>
      </c>
      <c r="AN5692">
        <v>101.736</v>
      </c>
      <c r="AO5692">
        <v>95.681399999999996</v>
      </c>
      <c r="AP5692">
        <v>115.788</v>
      </c>
      <c r="AQ5692" s="9">
        <v>2370.3344956801002</v>
      </c>
      <c r="AS5692" t="s">
        <v>16341</v>
      </c>
    </row>
    <row r="5693" spans="1:45" x14ac:dyDescent="0.15">
      <c r="A5693" s="1" t="s">
        <v>16342</v>
      </c>
      <c r="C5693" s="6">
        <v>0</v>
      </c>
      <c r="D5693" s="6">
        <v>0</v>
      </c>
      <c r="G5693" s="4" t="str">
        <f t="shared" si="88"/>
        <v/>
      </c>
      <c r="I5693" s="1">
        <v>1.85658513801808</v>
      </c>
      <c r="J5693" s="1">
        <v>1.9678517141254499</v>
      </c>
      <c r="K5693" s="1">
        <v>1.11730591082149</v>
      </c>
      <c r="L5693" s="1">
        <v>1.91756725357133</v>
      </c>
      <c r="M5693" s="1">
        <v>0.67757020854355798</v>
      </c>
      <c r="N5693" s="1">
        <v>0.55918161269554301</v>
      </c>
      <c r="O5693" s="1">
        <v>0.74169736462790004</v>
      </c>
      <c r="P5693" s="7" t="s">
        <v>11</v>
      </c>
      <c r="Q5693" s="7" t="s">
        <v>11</v>
      </c>
      <c r="AK5693">
        <v>6.6760000000000002</v>
      </c>
      <c r="AL5693">
        <v>7.0682200000000002</v>
      </c>
      <c r="AM5693">
        <v>7.8104100000000001</v>
      </c>
      <c r="AN5693">
        <v>111.142</v>
      </c>
      <c r="AO5693">
        <v>95.414599999999993</v>
      </c>
      <c r="AP5693">
        <v>90.453900000000004</v>
      </c>
      <c r="AQ5693" s="9">
        <v>341.86233703814401</v>
      </c>
      <c r="AS5693" t="s">
        <v>16342</v>
      </c>
    </row>
    <row r="5694" spans="1:45" x14ac:dyDescent="0.15">
      <c r="A5694" s="1" t="s">
        <v>16343</v>
      </c>
      <c r="C5694" s="6">
        <v>0</v>
      </c>
      <c r="D5694" s="6">
        <v>0</v>
      </c>
      <c r="G5694" s="4" t="str">
        <f t="shared" si="88"/>
        <v/>
      </c>
      <c r="I5694" s="1">
        <v>1.7013496391442799</v>
      </c>
      <c r="J5694" s="1">
        <v>1.9020841765782699</v>
      </c>
      <c r="K5694" s="1">
        <v>1.0843684323309899</v>
      </c>
      <c r="L5694" s="1">
        <v>1.57245247902538</v>
      </c>
      <c r="M5694" s="1">
        <v>0.56230208466270204</v>
      </c>
      <c r="N5694" s="1">
        <v>0.20768284511551299</v>
      </c>
      <c r="O5694" s="1">
        <v>0.75438750608409599</v>
      </c>
      <c r="P5694" s="7" t="s">
        <v>11</v>
      </c>
      <c r="Q5694" s="7" t="s">
        <v>11</v>
      </c>
      <c r="AK5694">
        <v>6.6539999999999999</v>
      </c>
      <c r="AL5694">
        <v>7.0383699999999996</v>
      </c>
      <c r="AM5694">
        <v>7.7942799999999997</v>
      </c>
      <c r="AN5694">
        <v>111.16</v>
      </c>
      <c r="AO5694">
        <v>95.307699999999997</v>
      </c>
      <c r="AP5694">
        <v>90.586100000000002</v>
      </c>
      <c r="AQ5694" s="9">
        <v>338.586227039768</v>
      </c>
      <c r="AS5694" t="s">
        <v>16343</v>
      </c>
    </row>
    <row r="5695" spans="1:45" x14ac:dyDescent="0.15">
      <c r="A5695" s="1" t="s">
        <v>16344</v>
      </c>
      <c r="C5695" s="6">
        <v>0</v>
      </c>
      <c r="D5695" s="6">
        <v>0</v>
      </c>
      <c r="G5695" s="4" t="str">
        <f t="shared" si="88"/>
        <v/>
      </c>
      <c r="I5695" s="1">
        <v>0.74363128350407504</v>
      </c>
      <c r="J5695" s="1">
        <v>0.73952490438507701</v>
      </c>
      <c r="K5695" s="1">
        <v>0.97137734319897395</v>
      </c>
      <c r="L5695" s="1">
        <v>0.674559895470772</v>
      </c>
      <c r="M5695" s="1">
        <v>0.297357802998238</v>
      </c>
      <c r="N5695" s="1">
        <v>1.7669375097471299E-2</v>
      </c>
      <c r="O5695" s="1">
        <v>0.448855701444487</v>
      </c>
      <c r="P5695" s="7" t="s">
        <v>11</v>
      </c>
      <c r="Q5695" s="7" t="s">
        <v>11</v>
      </c>
      <c r="V5695" s="1">
        <v>-10.7328670049833</v>
      </c>
      <c r="W5695" s="1">
        <v>-2.7579850810748598</v>
      </c>
      <c r="X5695" s="1">
        <v>-10.769906474448399</v>
      </c>
      <c r="Y5695" s="1">
        <v>0.61348304911485396</v>
      </c>
      <c r="Z5695" s="1">
        <v>0.62229825876088696</v>
      </c>
      <c r="AA5695" s="1">
        <v>0.99528395400046399</v>
      </c>
      <c r="AB5695" s="1">
        <v>0.47152406474292902</v>
      </c>
      <c r="AC5695" s="1">
        <v>0.302920509772935</v>
      </c>
      <c r="AD5695" s="1">
        <v>0.14324520049565001</v>
      </c>
      <c r="AE5695" s="1">
        <v>0.38941130229813098</v>
      </c>
      <c r="AF5695" s="1" t="s">
        <v>11</v>
      </c>
      <c r="AG5695" s="1" t="s">
        <v>11</v>
      </c>
      <c r="AK5695">
        <v>6.5620000000000003</v>
      </c>
      <c r="AL5695">
        <v>6.9437199999999999</v>
      </c>
      <c r="AM5695">
        <v>7.74085</v>
      </c>
      <c r="AN5695">
        <v>111.373</v>
      </c>
      <c r="AO5695">
        <v>95.493099999999998</v>
      </c>
      <c r="AP5695">
        <v>90.825199999999995</v>
      </c>
      <c r="AQ5695" s="9">
        <v>326.48192778484997</v>
      </c>
      <c r="AS5695" t="s">
        <v>16344</v>
      </c>
    </row>
    <row r="5696" spans="1:45" x14ac:dyDescent="0.15">
      <c r="A5696" s="1" t="s">
        <v>16345</v>
      </c>
      <c r="C5696" s="6">
        <v>0</v>
      </c>
      <c r="D5696" s="6">
        <v>0</v>
      </c>
      <c r="G5696" s="4" t="str">
        <f t="shared" si="88"/>
        <v/>
      </c>
      <c r="I5696" s="1">
        <v>0.52765734129801201</v>
      </c>
      <c r="J5696" s="1">
        <v>0.56755237076266396</v>
      </c>
      <c r="K5696" s="1">
        <v>0.65069897458940396</v>
      </c>
      <c r="L5696" s="1">
        <v>0.42015174775979403</v>
      </c>
      <c r="M5696" s="1">
        <v>0.173814625129142</v>
      </c>
      <c r="N5696" s="1">
        <v>1.41259188396019E-2</v>
      </c>
      <c r="O5696" s="1">
        <v>0.26031267436930999</v>
      </c>
      <c r="P5696" s="7" t="s">
        <v>11</v>
      </c>
      <c r="Q5696" s="7" t="s">
        <v>11</v>
      </c>
      <c r="V5696" s="1">
        <v>-11.8970260109423</v>
      </c>
      <c r="W5696" s="1">
        <v>-17.459854857093401</v>
      </c>
      <c r="X5696" s="1">
        <v>-18.690634480087802</v>
      </c>
      <c r="Y5696" s="1">
        <v>0.92477652169879698</v>
      </c>
      <c r="Z5696" s="1">
        <v>1.03630324298679</v>
      </c>
      <c r="AA5696" s="1">
        <v>0.70196121815877499</v>
      </c>
      <c r="AB5696" s="1">
        <v>0.81317042073214996</v>
      </c>
      <c r="AC5696" s="1">
        <v>0.351143444036911</v>
      </c>
      <c r="AD5696" s="1">
        <v>0.36617274416148199</v>
      </c>
      <c r="AE5696" s="1">
        <v>0.343002573136101</v>
      </c>
      <c r="AF5696" s="1" t="s">
        <v>11</v>
      </c>
      <c r="AG5696" s="1" t="s">
        <v>11</v>
      </c>
      <c r="AK5696">
        <v>6.5430000000000001</v>
      </c>
      <c r="AL5696">
        <v>6.9307299999999996</v>
      </c>
      <c r="AM5696">
        <v>7.7463499999999996</v>
      </c>
      <c r="AN5696">
        <v>111.488</v>
      </c>
      <c r="AO5696">
        <v>95.645200000000003</v>
      </c>
      <c r="AP5696">
        <v>90.834999999999994</v>
      </c>
      <c r="AQ5696" s="9">
        <v>324.79235685989801</v>
      </c>
      <c r="AS5696" t="s">
        <v>16345</v>
      </c>
    </row>
    <row r="5697" spans="1:45" x14ac:dyDescent="0.15">
      <c r="A5697" s="1" t="s">
        <v>16346</v>
      </c>
      <c r="C5697" s="6">
        <v>0</v>
      </c>
      <c r="D5697" s="6">
        <v>0</v>
      </c>
      <c r="G5697" s="4" t="str">
        <f t="shared" si="88"/>
        <v/>
      </c>
      <c r="I5697" s="1">
        <v>0.291495174617524</v>
      </c>
      <c r="J5697" s="1">
        <v>0.35661605681938502</v>
      </c>
      <c r="K5697" s="1">
        <v>0.17934997262289301</v>
      </c>
      <c r="L5697" s="1">
        <v>0.22034210494596801</v>
      </c>
      <c r="M5697" s="1">
        <v>5.2438517379502503E-2</v>
      </c>
      <c r="N5697" s="1">
        <v>1.3926347508392899E-2</v>
      </c>
      <c r="O5697" s="1">
        <v>7.3299276059686794E-2</v>
      </c>
      <c r="P5697" s="7" t="s">
        <v>11</v>
      </c>
      <c r="Q5697" s="7" t="s">
        <v>11</v>
      </c>
      <c r="V5697" s="1">
        <v>-9.8361391347403497</v>
      </c>
      <c r="W5697" s="1">
        <v>-15.206730979728301</v>
      </c>
      <c r="X5697" s="1">
        <v>-14.416917957783101</v>
      </c>
      <c r="Y5697" s="1">
        <v>0.92160743794852895</v>
      </c>
      <c r="Z5697" s="1">
        <v>1.0457791268033501</v>
      </c>
      <c r="AA5697" s="1">
        <v>0.73796566149092202</v>
      </c>
      <c r="AB5697" s="1">
        <v>0.77586854867636701</v>
      </c>
      <c r="AC5697" s="1">
        <v>0.32786548358477702</v>
      </c>
      <c r="AD5697" s="1">
        <v>0.35985766141733699</v>
      </c>
      <c r="AE5697" s="1">
        <v>0.310536387258808</v>
      </c>
      <c r="AF5697" s="1" t="s">
        <v>11</v>
      </c>
      <c r="AG5697" s="1" t="s">
        <v>11</v>
      </c>
      <c r="AK5697">
        <v>6.4630000000000001</v>
      </c>
      <c r="AL5697">
        <v>6.8521000000000001</v>
      </c>
      <c r="AM5697">
        <v>7.6933100000000003</v>
      </c>
      <c r="AN5697">
        <v>111.64400000000001</v>
      </c>
      <c r="AO5697">
        <v>95.781599999999997</v>
      </c>
      <c r="AP5697">
        <v>91.028599999999997</v>
      </c>
      <c r="AQ5697" s="9">
        <v>314.506867612181</v>
      </c>
      <c r="AS5697" t="s">
        <v>16346</v>
      </c>
    </row>
    <row r="5698" spans="1:45" x14ac:dyDescent="0.15">
      <c r="A5698" s="1" t="s">
        <v>16347</v>
      </c>
      <c r="C5698" s="6">
        <v>0</v>
      </c>
      <c r="D5698" s="6">
        <v>0</v>
      </c>
      <c r="G5698" s="4" t="str">
        <f t="shared" si="88"/>
        <v/>
      </c>
      <c r="I5698" s="1">
        <v>0.27907383295784099</v>
      </c>
      <c r="J5698" s="1">
        <v>0.34382438143109101</v>
      </c>
      <c r="K5698" s="1">
        <v>0.135706075743807</v>
      </c>
      <c r="L5698" s="1">
        <v>0.21894550457376799</v>
      </c>
      <c r="M5698" s="1">
        <v>4.35856492466579E-2</v>
      </c>
      <c r="N5698" s="1">
        <v>1.9212510026847499E-2</v>
      </c>
      <c r="O5698" s="1">
        <v>5.6787766324055099E-2</v>
      </c>
      <c r="P5698" s="7" t="s">
        <v>11</v>
      </c>
      <c r="Q5698" s="7" t="s">
        <v>11</v>
      </c>
      <c r="V5698" s="1">
        <v>-8.6993788819875792</v>
      </c>
      <c r="W5698" s="1">
        <v>-17.003044229136801</v>
      </c>
      <c r="X5698" s="1">
        <v>-16.9003348665094</v>
      </c>
      <c r="Y5698" s="1">
        <v>0.93486367911730295</v>
      </c>
      <c r="Z5698" s="1">
        <v>1.0403229972744501</v>
      </c>
      <c r="AA5698" s="1">
        <v>0.89950172985253696</v>
      </c>
      <c r="AB5698" s="1">
        <v>0.77088546527697499</v>
      </c>
      <c r="AC5698" s="1">
        <v>0.36770798962011297</v>
      </c>
      <c r="AD5698" s="1">
        <v>0.35803171555746699</v>
      </c>
      <c r="AE5698" s="1">
        <v>0.37294930473737897</v>
      </c>
      <c r="AF5698" s="1" t="s">
        <v>11</v>
      </c>
      <c r="AG5698" s="1" t="s">
        <v>11</v>
      </c>
      <c r="AK5698">
        <v>6.44</v>
      </c>
      <c r="AL5698">
        <v>6.8322500000000002</v>
      </c>
      <c r="AM5698">
        <v>7.6743399999999999</v>
      </c>
      <c r="AN5698">
        <v>111.65300000000001</v>
      </c>
      <c r="AO5698">
        <v>95.758399999999995</v>
      </c>
      <c r="AP5698">
        <v>91.098600000000005</v>
      </c>
      <c r="AQ5698" s="9">
        <v>311.68041626865403</v>
      </c>
      <c r="AS5698" t="s">
        <v>16347</v>
      </c>
    </row>
    <row r="5699" spans="1:45" x14ac:dyDescent="0.15">
      <c r="A5699" s="1" t="s">
        <v>16348</v>
      </c>
      <c r="C5699" s="6">
        <v>0</v>
      </c>
      <c r="D5699" s="6">
        <v>0</v>
      </c>
      <c r="G5699" s="4" t="str">
        <f t="shared" si="88"/>
        <v/>
      </c>
      <c r="I5699" s="1">
        <v>0.27197312460957102</v>
      </c>
      <c r="J5699" s="1">
        <v>0.34159455484609902</v>
      </c>
      <c r="K5699" s="1">
        <v>9.5509849181179204E-2</v>
      </c>
      <c r="L5699" s="1">
        <v>0.214758499358154</v>
      </c>
      <c r="M5699" s="1">
        <v>3.4646457041808999E-2</v>
      </c>
      <c r="N5699" s="1">
        <v>1.6475398314771801E-2</v>
      </c>
      <c r="O5699" s="1">
        <v>4.4489113852287397E-2</v>
      </c>
      <c r="P5699" s="7" t="s">
        <v>11</v>
      </c>
      <c r="Q5699" s="7" t="s">
        <v>11</v>
      </c>
      <c r="V5699" s="1">
        <v>-7.5658213031603596</v>
      </c>
      <c r="W5699" s="1">
        <v>-17.836296840558401</v>
      </c>
      <c r="X5699" s="1">
        <v>-17.385416258953398</v>
      </c>
      <c r="Y5699" s="1">
        <v>0.94930346282839995</v>
      </c>
      <c r="Z5699" s="1">
        <v>1.04638968994229</v>
      </c>
      <c r="AA5699" s="1">
        <v>1.04988868994879</v>
      </c>
      <c r="AB5699" s="1">
        <v>0.75396467526511302</v>
      </c>
      <c r="AC5699" s="1">
        <v>0.394702975569445</v>
      </c>
      <c r="AD5699" s="1">
        <v>0.35757697049046999</v>
      </c>
      <c r="AE5699" s="1">
        <v>0.41481289498722301</v>
      </c>
      <c r="AF5699" s="1" t="s">
        <v>11</v>
      </c>
      <c r="AG5699" s="1" t="s">
        <v>11</v>
      </c>
      <c r="AK5699">
        <v>6.407</v>
      </c>
      <c r="AL5699">
        <v>6.8045</v>
      </c>
      <c r="AM5699">
        <v>7.6648800000000001</v>
      </c>
      <c r="AN5699">
        <v>111.755</v>
      </c>
      <c r="AO5699">
        <v>95.855699999999999</v>
      </c>
      <c r="AP5699">
        <v>91.2042</v>
      </c>
      <c r="AQ5699" s="9">
        <v>308.115545068975</v>
      </c>
      <c r="AS5699" t="s">
        <v>16348</v>
      </c>
    </row>
    <row r="5700" spans="1:45" x14ac:dyDescent="0.15">
      <c r="A5700" s="1" t="s">
        <v>16349</v>
      </c>
      <c r="C5700" s="6">
        <v>2198.9499999999998</v>
      </c>
      <c r="D5700" s="6">
        <v>2937.36</v>
      </c>
      <c r="G5700" s="4" t="str">
        <f t="shared" ref="G5700:G5763" si="89">IF(COUNTIF(M5700:O5700,"&gt;1")&gt;0,"collapse","")</f>
        <v/>
      </c>
      <c r="I5700" s="1">
        <v>0.37688328993289</v>
      </c>
      <c r="J5700" s="1">
        <v>0.33968292466097</v>
      </c>
      <c r="K5700" s="1">
        <v>4.67436694457605E-2</v>
      </c>
      <c r="L5700" s="1">
        <v>0.41372491159248997</v>
      </c>
      <c r="M5700" s="1">
        <v>0.10190277376012601</v>
      </c>
      <c r="N5700" s="1">
        <v>0.119476254324482</v>
      </c>
      <c r="O5700" s="1">
        <v>2.5751024647915701E-2</v>
      </c>
      <c r="P5700" s="7" t="s">
        <v>16350</v>
      </c>
      <c r="Q5700" s="7" t="s">
        <v>16351</v>
      </c>
      <c r="V5700" s="1">
        <v>1.5708893732390601</v>
      </c>
      <c r="W5700" s="1">
        <v>1.57022486842805</v>
      </c>
      <c r="X5700" s="1">
        <v>1.57022486842805</v>
      </c>
      <c r="Y5700" s="1">
        <v>0.33430596249765399</v>
      </c>
      <c r="Z5700" s="1">
        <v>0.26083337606093099</v>
      </c>
      <c r="AA5700" s="1">
        <v>8.4005002317894303E-2</v>
      </c>
      <c r="AB5700" s="1">
        <v>0.37616683218432001</v>
      </c>
      <c r="AC5700" s="1">
        <v>9.7089437819489005E-2</v>
      </c>
      <c r="AD5700" s="1">
        <v>0.110941057798459</v>
      </c>
      <c r="AE5700" s="1">
        <v>3.7065751243954198E-2</v>
      </c>
      <c r="AF5700" s="1" t="s">
        <v>16352</v>
      </c>
      <c r="AG5700" s="1" t="s">
        <v>16353</v>
      </c>
      <c r="AK5700">
        <v>15.048999999999999</v>
      </c>
      <c r="AL5700">
        <v>15.048999999999999</v>
      </c>
      <c r="AM5700">
        <v>15.0488</v>
      </c>
      <c r="AN5700">
        <v>77.286100000000005</v>
      </c>
      <c r="AO5700">
        <v>77.286000000000001</v>
      </c>
      <c r="AP5700">
        <v>77.286199999999994</v>
      </c>
      <c r="AQ5700" s="9">
        <v>3189.8616945426702</v>
      </c>
      <c r="AS5700" t="s">
        <v>16349</v>
      </c>
    </row>
    <row r="5701" spans="1:45" x14ac:dyDescent="0.15">
      <c r="A5701" s="1" t="s">
        <v>16354</v>
      </c>
      <c r="C5701" s="6">
        <v>2184.2800000000002</v>
      </c>
      <c r="D5701" s="6">
        <v>2844.75</v>
      </c>
      <c r="G5701" s="4" t="str">
        <f t="shared" si="89"/>
        <v/>
      </c>
      <c r="I5701" s="1">
        <v>0.25952560121394402</v>
      </c>
      <c r="J5701" s="1">
        <v>0.30686963133651801</v>
      </c>
      <c r="K5701" s="1">
        <v>6.0469758037207902E-2</v>
      </c>
      <c r="L5701" s="1">
        <v>0.26033224477114802</v>
      </c>
      <c r="M5701" s="1">
        <v>7.1388972413891402E-2</v>
      </c>
      <c r="N5701" s="1">
        <v>6.8820521380346597E-2</v>
      </c>
      <c r="O5701" s="1">
        <v>8.0806626203555498E-2</v>
      </c>
      <c r="P5701" s="7" t="s">
        <v>16355</v>
      </c>
      <c r="Q5701" s="7" t="s">
        <v>16356</v>
      </c>
      <c r="V5701" s="1">
        <v>0.89349247479291005</v>
      </c>
      <c r="W5701" s="1">
        <v>0.888122121826462</v>
      </c>
      <c r="X5701" s="1">
        <v>0.89013600418887595</v>
      </c>
      <c r="Y5701" s="1">
        <v>0.234529421483681</v>
      </c>
      <c r="Z5701" s="1">
        <v>0.27881097037081198</v>
      </c>
      <c r="AA5701" s="1">
        <v>8.2966140638181002E-2</v>
      </c>
      <c r="AB5701" s="1">
        <v>0.23239917859176201</v>
      </c>
      <c r="AC5701" s="1">
        <v>7.3276823202000102E-2</v>
      </c>
      <c r="AD5701" s="1">
        <v>6.9715685211773001E-2</v>
      </c>
      <c r="AE5701" s="1">
        <v>8.6334329166165902E-2</v>
      </c>
      <c r="AF5701" s="1" t="s">
        <v>16357</v>
      </c>
      <c r="AG5701" s="1" t="s">
        <v>16358</v>
      </c>
      <c r="AK5701">
        <v>14.897</v>
      </c>
      <c r="AL5701">
        <v>14.8964</v>
      </c>
      <c r="AM5701">
        <v>14.896800000000001</v>
      </c>
      <c r="AN5701">
        <v>78.246200000000002</v>
      </c>
      <c r="AO5701">
        <v>78.244500000000002</v>
      </c>
      <c r="AP5701">
        <v>78.244299999999996</v>
      </c>
      <c r="AQ5701" s="9">
        <v>3122.8575943687802</v>
      </c>
      <c r="AS5701" t="s">
        <v>16354</v>
      </c>
    </row>
    <row r="5702" spans="1:45" x14ac:dyDescent="0.15">
      <c r="A5702" s="1" t="s">
        <v>16359</v>
      </c>
      <c r="C5702" s="6">
        <v>0</v>
      </c>
      <c r="D5702" s="6">
        <v>0</v>
      </c>
      <c r="G5702" s="4" t="str">
        <f t="shared" si="89"/>
        <v/>
      </c>
      <c r="I5702" s="1">
        <v>0.22217226041202101</v>
      </c>
      <c r="J5702" s="1">
        <v>0.377919323481752</v>
      </c>
      <c r="K5702" s="1">
        <v>4.06471293145894E-2</v>
      </c>
      <c r="L5702" s="1">
        <v>0.19083762901923901</v>
      </c>
      <c r="M5702" s="1">
        <v>7.1383737901305602E-2</v>
      </c>
      <c r="N5702" s="1">
        <v>5.4831513974144097E-2</v>
      </c>
      <c r="O5702" s="1">
        <v>0.13410795488844399</v>
      </c>
      <c r="P5702" s="7" t="s">
        <v>11</v>
      </c>
      <c r="Q5702" s="7" t="s">
        <v>11</v>
      </c>
      <c r="V5702" s="1">
        <v>-3.7468750703812899</v>
      </c>
      <c r="W5702" s="1">
        <v>-0.400662251655651</v>
      </c>
      <c r="X5702" s="1">
        <v>-0.21787541378271</v>
      </c>
      <c r="Y5702" s="1">
        <v>0.205226899007494</v>
      </c>
      <c r="Z5702" s="1">
        <v>0.36521958381453001</v>
      </c>
      <c r="AA5702" s="1">
        <v>8.3057269723243204E-2</v>
      </c>
      <c r="AB5702" s="1">
        <v>0.170820720925943</v>
      </c>
      <c r="AC5702" s="1">
        <v>7.4447247655131693E-2</v>
      </c>
      <c r="AD5702" s="1">
        <v>6.5839433089994903E-2</v>
      </c>
      <c r="AE5702" s="1">
        <v>0.10706633442828201</v>
      </c>
      <c r="AF5702" s="1" t="s">
        <v>11</v>
      </c>
      <c r="AG5702" s="1" t="s">
        <v>11</v>
      </c>
      <c r="AK5702">
        <v>8.8800000000000008</v>
      </c>
      <c r="AL5702">
        <v>12.080399999999999</v>
      </c>
      <c r="AM5702">
        <v>16.614999999999998</v>
      </c>
      <c r="AN5702">
        <v>90</v>
      </c>
      <c r="AO5702">
        <v>90</v>
      </c>
      <c r="AP5702">
        <v>109.321</v>
      </c>
      <c r="AQ5702" s="9">
        <v>1681.9739338863801</v>
      </c>
      <c r="AS5702" t="s">
        <v>16359</v>
      </c>
    </row>
    <row r="5703" spans="1:45" x14ac:dyDescent="0.15">
      <c r="A5703" s="1" t="s">
        <v>16360</v>
      </c>
      <c r="B5703" s="2" t="s">
        <v>34889</v>
      </c>
      <c r="C5703" s="6">
        <v>2531.7399999999998</v>
      </c>
      <c r="D5703" s="6">
        <v>1311.94</v>
      </c>
      <c r="G5703" s="4" t="str">
        <f t="shared" si="89"/>
        <v/>
      </c>
      <c r="P5703" s="8" t="s">
        <v>15</v>
      </c>
      <c r="Q5703" s="8" t="s">
        <v>15</v>
      </c>
      <c r="AF5703" s="2" t="s">
        <v>15</v>
      </c>
      <c r="AG5703" s="2" t="s">
        <v>15</v>
      </c>
      <c r="AS5703" t="s">
        <v>16360</v>
      </c>
    </row>
    <row r="5704" spans="1:45" x14ac:dyDescent="0.15">
      <c r="A5704" s="1" t="s">
        <v>16361</v>
      </c>
      <c r="C5704" s="6">
        <v>0</v>
      </c>
      <c r="D5704" s="6">
        <v>0</v>
      </c>
      <c r="G5704" s="4" t="str">
        <f t="shared" si="89"/>
        <v/>
      </c>
      <c r="I5704" s="1">
        <v>0.23922909432643799</v>
      </c>
      <c r="J5704" s="1"/>
      <c r="K5704" s="1">
        <v>0.22601024480263601</v>
      </c>
      <c r="L5704" s="1">
        <v>0.24198302131056301</v>
      </c>
      <c r="M5704" s="1">
        <v>8.2563819529241605E-2</v>
      </c>
      <c r="N5704" s="1">
        <v>3.7448439076249E-2</v>
      </c>
      <c r="O5704" s="1">
        <v>0.105121509755738</v>
      </c>
      <c r="P5704" s="7" t="s">
        <v>11</v>
      </c>
      <c r="Q5704" s="7" t="s">
        <v>11</v>
      </c>
      <c r="V5704" s="1">
        <v>-19.503190519598899</v>
      </c>
      <c r="W5704" s="1">
        <v>-37.766593665768198</v>
      </c>
      <c r="X5704" s="1">
        <v>-27.3733182446875</v>
      </c>
      <c r="Y5704" s="1">
        <v>2.3437525487893902</v>
      </c>
      <c r="Z5704" s="1"/>
      <c r="AA5704" s="1">
        <v>1.74678523926477</v>
      </c>
      <c r="AB5704" s="1">
        <v>2.4681207382736798</v>
      </c>
      <c r="AC5704" s="1">
        <v>1.03598042556807</v>
      </c>
      <c r="AD5704" s="1">
        <v>0.52552056439972405</v>
      </c>
      <c r="AE5704" s="1">
        <v>1.2912103561522399</v>
      </c>
      <c r="AF5704" s="1" t="s">
        <v>11</v>
      </c>
      <c r="AG5704" s="1" t="s">
        <v>11</v>
      </c>
      <c r="AK5704">
        <v>10.97</v>
      </c>
      <c r="AL5704">
        <v>23.744</v>
      </c>
      <c r="AM5704">
        <v>15.906000000000001</v>
      </c>
      <c r="AN5704">
        <v>90</v>
      </c>
      <c r="AO5704">
        <v>90</v>
      </c>
      <c r="AP5704">
        <v>90</v>
      </c>
      <c r="AQ5704" s="9">
        <v>4143.0625420799997</v>
      </c>
      <c r="AS5704" t="s">
        <v>16361</v>
      </c>
    </row>
    <row r="5705" spans="1:45" x14ac:dyDescent="0.15">
      <c r="A5705" s="1" t="s">
        <v>16362</v>
      </c>
      <c r="C5705" s="6">
        <v>0</v>
      </c>
      <c r="D5705" s="6">
        <v>0</v>
      </c>
      <c r="G5705" s="4" t="str">
        <f t="shared" si="89"/>
        <v/>
      </c>
      <c r="I5705" s="1">
        <v>0.26915019014152403</v>
      </c>
      <c r="J5705" s="1"/>
      <c r="K5705" s="1">
        <v>0.157488207480176</v>
      </c>
      <c r="L5705" s="1">
        <v>0.281287362169931</v>
      </c>
      <c r="M5705" s="1">
        <v>7.4174394282224998E-2</v>
      </c>
      <c r="N5705" s="1">
        <v>7.5954670469118496E-2</v>
      </c>
      <c r="O5705" s="1">
        <v>7.1578158176338696E-2</v>
      </c>
      <c r="P5705" s="7" t="s">
        <v>11</v>
      </c>
      <c r="Q5705" s="7" t="s">
        <v>11</v>
      </c>
      <c r="AK5705">
        <v>11.066000000000001</v>
      </c>
      <c r="AL5705">
        <v>13.192399999999999</v>
      </c>
      <c r="AM5705">
        <v>15.784000000000001</v>
      </c>
      <c r="AN5705">
        <v>90</v>
      </c>
      <c r="AO5705">
        <v>90</v>
      </c>
      <c r="AP5705">
        <v>114.797</v>
      </c>
      <c r="AQ5705" s="9">
        <v>2091.80626488199</v>
      </c>
      <c r="AS5705" t="s">
        <v>16362</v>
      </c>
    </row>
    <row r="5706" spans="1:45" x14ac:dyDescent="0.15">
      <c r="A5706" s="1" t="s">
        <v>16363</v>
      </c>
      <c r="C5706" s="6">
        <v>0</v>
      </c>
      <c r="D5706" s="6">
        <v>0</v>
      </c>
      <c r="G5706" s="4" t="str">
        <f t="shared" si="89"/>
        <v/>
      </c>
      <c r="I5706" s="1">
        <v>0.28824303580966498</v>
      </c>
      <c r="J5706" s="1"/>
      <c r="K5706" s="1">
        <v>0.193096375263379</v>
      </c>
      <c r="L5706" s="1">
        <v>0.29739175316988498</v>
      </c>
      <c r="M5706" s="1">
        <v>5.2633999700941701E-2</v>
      </c>
      <c r="N5706" s="1">
        <v>6.53233362604215E-2</v>
      </c>
      <c r="O5706" s="1">
        <v>3.0956383078497001E-2</v>
      </c>
      <c r="P5706" s="7" t="s">
        <v>11</v>
      </c>
      <c r="Q5706" s="7" t="s">
        <v>11</v>
      </c>
      <c r="V5706" s="1">
        <v>-6.1118216700164503</v>
      </c>
      <c r="W5706" s="1">
        <v>-4.1490502934309301</v>
      </c>
      <c r="X5706" s="1">
        <v>-4.83526682134569</v>
      </c>
      <c r="Y5706" s="1">
        <v>0.342058912108755</v>
      </c>
      <c r="Z5706" s="1"/>
      <c r="AA5706" s="1">
        <v>0.217343615616997</v>
      </c>
      <c r="AB5706" s="1">
        <v>0.35405076754065501</v>
      </c>
      <c r="AC5706" s="1">
        <v>0.110686586593608</v>
      </c>
      <c r="AD5706" s="1">
        <v>0.123825036988076</v>
      </c>
      <c r="AE5706" s="1">
        <v>8.82417338363925E-2</v>
      </c>
      <c r="AF5706" s="1" t="s">
        <v>11</v>
      </c>
      <c r="AG5706" s="1" t="s">
        <v>11</v>
      </c>
      <c r="AK5706">
        <v>10.946</v>
      </c>
      <c r="AL5706">
        <v>15.847</v>
      </c>
      <c r="AM5706">
        <v>23.704999999999998</v>
      </c>
      <c r="AN5706">
        <v>90</v>
      </c>
      <c r="AO5706">
        <v>90</v>
      </c>
      <c r="AP5706">
        <v>90</v>
      </c>
      <c r="AQ5706" s="9">
        <v>4111.8992157100001</v>
      </c>
      <c r="AS5706" t="s">
        <v>16363</v>
      </c>
    </row>
    <row r="5707" spans="1:45" x14ac:dyDescent="0.15">
      <c r="A5707" s="1" t="s">
        <v>16364</v>
      </c>
      <c r="C5707" s="6">
        <v>0</v>
      </c>
      <c r="D5707" s="6">
        <v>0</v>
      </c>
      <c r="G5707" s="4" t="str">
        <f t="shared" si="89"/>
        <v/>
      </c>
      <c r="I5707" s="1">
        <v>0.17669434038059501</v>
      </c>
      <c r="J5707" s="1"/>
      <c r="K5707" s="1">
        <v>0.11385443080577901</v>
      </c>
      <c r="L5707" s="1">
        <v>0.18342718783504</v>
      </c>
      <c r="M5707" s="1">
        <v>5.4351233308348602E-2</v>
      </c>
      <c r="N5707" s="1">
        <v>6.4027530535113994E-2</v>
      </c>
      <c r="O5707" s="1">
        <v>3.9491205424387603E-2</v>
      </c>
      <c r="P5707" s="7" t="s">
        <v>11</v>
      </c>
      <c r="Q5707" s="7" t="s">
        <v>11</v>
      </c>
      <c r="V5707" s="1">
        <v>-2.3373211215008398</v>
      </c>
      <c r="W5707" s="1">
        <v>-4.3853606343529696</v>
      </c>
      <c r="X5707" s="1">
        <v>-3.5171686204450201</v>
      </c>
      <c r="Y5707" s="1">
        <v>0.21333613946567401</v>
      </c>
      <c r="Z5707" s="1"/>
      <c r="AA5707" s="1">
        <v>0.217549290227531</v>
      </c>
      <c r="AB5707" s="1">
        <v>0.21288473045547501</v>
      </c>
      <c r="AC5707" s="1">
        <v>8.2632482697601706E-2</v>
      </c>
      <c r="AD5707" s="1">
        <v>9.9647026823243501E-2</v>
      </c>
      <c r="AE5707" s="1">
        <v>5.6503004218937398E-2</v>
      </c>
      <c r="AF5707" s="1" t="s">
        <v>11</v>
      </c>
      <c r="AG5707" s="1" t="s">
        <v>11</v>
      </c>
      <c r="AK5707">
        <v>13.55</v>
      </c>
      <c r="AL5707">
        <v>13.645</v>
      </c>
      <c r="AM5707">
        <v>27.204000000000001</v>
      </c>
      <c r="AN5707">
        <v>90</v>
      </c>
      <c r="AO5707">
        <v>90</v>
      </c>
      <c r="AP5707">
        <v>90</v>
      </c>
      <c r="AQ5707" s="9">
        <v>5029.7407590000003</v>
      </c>
      <c r="AS5707" t="s">
        <v>16364</v>
      </c>
    </row>
    <row r="5708" spans="1:45" x14ac:dyDescent="0.15">
      <c r="A5708" s="1" t="s">
        <v>16365</v>
      </c>
      <c r="C5708" s="6">
        <v>578.77599999999995</v>
      </c>
      <c r="D5708" s="6">
        <v>362.43200000000002</v>
      </c>
      <c r="G5708" s="4" t="str">
        <f t="shared" si="89"/>
        <v/>
      </c>
      <c r="I5708" s="1">
        <v>0.170371127298999</v>
      </c>
      <c r="J5708" s="1"/>
      <c r="K5708" s="1">
        <v>0.24469920096196801</v>
      </c>
      <c r="L5708" s="1">
        <v>0.162407405120823</v>
      </c>
      <c r="M5708" s="1">
        <v>5.5382294928864498E-2</v>
      </c>
      <c r="N5708" s="1">
        <v>7.0480033912706797E-2</v>
      </c>
      <c r="O5708" s="1">
        <v>3.2196481489392401E-2</v>
      </c>
      <c r="P5708" s="7" t="s">
        <v>16366</v>
      </c>
      <c r="Q5708" s="7" t="s">
        <v>16367</v>
      </c>
      <c r="V5708" s="1">
        <v>-7.2809447441317898</v>
      </c>
      <c r="W5708" s="1">
        <v>-6.0961368977673303</v>
      </c>
      <c r="X5708" s="1">
        <v>-4.9930346799618697</v>
      </c>
      <c r="Y5708" s="1">
        <v>0.52545060995910897</v>
      </c>
      <c r="Z5708" s="1"/>
      <c r="AA5708" s="1">
        <v>0.49689058416766801</v>
      </c>
      <c r="AB5708" s="1">
        <v>0.52851061272247801</v>
      </c>
      <c r="AC5708" s="1">
        <v>0.10281161900198101</v>
      </c>
      <c r="AD5708" s="1">
        <v>0.13728414671212999</v>
      </c>
      <c r="AE5708" s="1">
        <v>4.9871665732823901E-2</v>
      </c>
      <c r="AF5708" s="1" t="s">
        <v>11</v>
      </c>
      <c r="AG5708" s="1" t="s">
        <v>11</v>
      </c>
      <c r="AK5708">
        <v>13.718</v>
      </c>
      <c r="AL5708">
        <v>27.231999999999999</v>
      </c>
      <c r="AM5708">
        <v>13.638999999999999</v>
      </c>
      <c r="AN5708">
        <v>90</v>
      </c>
      <c r="AO5708">
        <v>90</v>
      </c>
      <c r="AP5708">
        <v>90</v>
      </c>
      <c r="AQ5708" s="9">
        <v>5095.1018080639997</v>
      </c>
      <c r="AS5708" t="s">
        <v>16365</v>
      </c>
    </row>
    <row r="5709" spans="1:45" x14ac:dyDescent="0.15">
      <c r="A5709" s="1" t="s">
        <v>16368</v>
      </c>
      <c r="C5709" s="6">
        <v>0</v>
      </c>
      <c r="D5709" s="6">
        <v>0</v>
      </c>
      <c r="G5709" s="4" t="str">
        <f t="shared" si="89"/>
        <v/>
      </c>
      <c r="I5709" s="1">
        <v>0.21396221734479901</v>
      </c>
      <c r="J5709" s="1"/>
      <c r="K5709" s="1">
        <v>0.22206864853868599</v>
      </c>
      <c r="L5709" s="1">
        <v>0.21309367114545399</v>
      </c>
      <c r="M5709" s="1">
        <v>5.224774482774E-2</v>
      </c>
      <c r="N5709" s="1">
        <v>6.9589548640436705E-2</v>
      </c>
      <c r="O5709" s="1">
        <v>2.5615688972527102E-2</v>
      </c>
      <c r="P5709" s="7" t="s">
        <v>16369</v>
      </c>
      <c r="Q5709" s="7" t="s">
        <v>16370</v>
      </c>
      <c r="V5709" s="1">
        <v>-7.0531295487627403</v>
      </c>
      <c r="W5709" s="1">
        <v>-4.0281169071402196</v>
      </c>
      <c r="X5709" s="1">
        <v>-13.055616619037201</v>
      </c>
      <c r="Y5709" s="1">
        <v>0.993042682411863</v>
      </c>
      <c r="Z5709" s="1"/>
      <c r="AA5709" s="1">
        <v>1.0409344241328899</v>
      </c>
      <c r="AB5709" s="1">
        <v>0.98791142437032498</v>
      </c>
      <c r="AC5709" s="1">
        <v>0.13942224174059401</v>
      </c>
      <c r="AD5709" s="1">
        <v>0.16446457589339</v>
      </c>
      <c r="AE5709" s="1">
        <v>0.10096437143451401</v>
      </c>
      <c r="AF5709" s="1" t="s">
        <v>11</v>
      </c>
      <c r="AG5709" s="1" t="s">
        <v>11</v>
      </c>
      <c r="AK5709">
        <v>13.74</v>
      </c>
      <c r="AL5709">
        <v>27.03</v>
      </c>
      <c r="AM5709">
        <v>13.647</v>
      </c>
      <c r="AN5709">
        <v>90</v>
      </c>
      <c r="AO5709">
        <v>90</v>
      </c>
      <c r="AP5709">
        <v>90</v>
      </c>
      <c r="AQ5709" s="9">
        <v>5068.3893533999899</v>
      </c>
      <c r="AS5709" t="s">
        <v>16368</v>
      </c>
    </row>
    <row r="5710" spans="1:45" x14ac:dyDescent="0.15">
      <c r="A5710" s="1" t="s">
        <v>16371</v>
      </c>
      <c r="B5710" s="2" t="s">
        <v>14</v>
      </c>
      <c r="C5710" s="6">
        <v>0</v>
      </c>
      <c r="D5710" s="6">
        <v>0</v>
      </c>
      <c r="G5710" s="4" t="str">
        <f t="shared" si="89"/>
        <v/>
      </c>
      <c r="I5710" s="1">
        <v>0.12632691428584999</v>
      </c>
      <c r="J5710" s="1"/>
      <c r="K5710" s="1">
        <v>0.16124379381700199</v>
      </c>
      <c r="L5710" s="1">
        <v>0.122531601293333</v>
      </c>
      <c r="M5710" s="1">
        <v>8.9378172771951495E-2</v>
      </c>
      <c r="N5710" s="1">
        <v>9.3545528825864893E-2</v>
      </c>
      <c r="O5710" s="1">
        <v>8.3300778526661304E-2</v>
      </c>
      <c r="P5710" s="8" t="s">
        <v>11</v>
      </c>
      <c r="Q5710" s="8" t="s">
        <v>11</v>
      </c>
      <c r="AF5710" s="2" t="s">
        <v>15</v>
      </c>
      <c r="AG5710" s="2" t="s">
        <v>15</v>
      </c>
      <c r="AK5710">
        <v>11.129</v>
      </c>
      <c r="AL5710">
        <v>15.2776</v>
      </c>
      <c r="AM5710">
        <v>15.277200000000001</v>
      </c>
      <c r="AN5710">
        <v>62.073900000000002</v>
      </c>
      <c r="AO5710">
        <v>68.637500000000003</v>
      </c>
      <c r="AP5710">
        <v>68.638000000000005</v>
      </c>
      <c r="AQ5710" s="9">
        <v>2077.3046465439502</v>
      </c>
      <c r="AS5710" t="s">
        <v>16371</v>
      </c>
    </row>
    <row r="5711" spans="1:45" x14ac:dyDescent="0.15">
      <c r="A5711" s="1" t="s">
        <v>16372</v>
      </c>
      <c r="C5711" s="6">
        <v>0</v>
      </c>
      <c r="D5711" s="6">
        <v>0</v>
      </c>
      <c r="G5711" s="4" t="str">
        <f t="shared" si="89"/>
        <v/>
      </c>
      <c r="I5711" s="1">
        <v>0.13163465560061999</v>
      </c>
      <c r="J5711" s="1"/>
      <c r="K5711" s="1">
        <v>0.12148592219210599</v>
      </c>
      <c r="L5711" s="1">
        <v>0.132737778797197</v>
      </c>
      <c r="M5711" s="1">
        <v>7.5831022905686399E-2</v>
      </c>
      <c r="N5711" s="1">
        <v>8.9203222109501004E-2</v>
      </c>
      <c r="O5711" s="1">
        <v>5.632989906679E-2</v>
      </c>
      <c r="P5711" s="7" t="s">
        <v>11</v>
      </c>
      <c r="Q5711" s="7" t="s">
        <v>11</v>
      </c>
      <c r="AK5711">
        <v>11.4</v>
      </c>
      <c r="AL5711">
        <v>15.186299999999999</v>
      </c>
      <c r="AM5711">
        <v>15.186400000000001</v>
      </c>
      <c r="AN5711">
        <v>62.011000000000003</v>
      </c>
      <c r="AO5711">
        <v>67.954999999999998</v>
      </c>
      <c r="AP5711">
        <v>67.954800000000006</v>
      </c>
      <c r="AQ5711" s="9">
        <v>2087.1844903179799</v>
      </c>
      <c r="AS5711" t="s">
        <v>16372</v>
      </c>
    </row>
    <row r="5712" spans="1:45" x14ac:dyDescent="0.15">
      <c r="A5712" s="1" t="s">
        <v>16373</v>
      </c>
      <c r="C5712" s="6">
        <v>388.11099999999999</v>
      </c>
      <c r="D5712" s="6">
        <v>287.16000000000003</v>
      </c>
      <c r="G5712" s="4" t="str">
        <f t="shared" si="89"/>
        <v/>
      </c>
      <c r="I5712" s="1">
        <v>0.13977867033247601</v>
      </c>
      <c r="J5712" s="1">
        <v>0.18433108534161399</v>
      </c>
      <c r="K5712" s="1">
        <v>0.429415694219556</v>
      </c>
      <c r="L5712" s="1">
        <v>0.13289857203948099</v>
      </c>
      <c r="M5712" s="1">
        <v>6.6633612162290606E-2</v>
      </c>
      <c r="N5712" s="1">
        <v>6.14647797279744E-2</v>
      </c>
      <c r="O5712" s="1">
        <v>0.12275236430629501</v>
      </c>
      <c r="P5712" s="7" t="s">
        <v>16374</v>
      </c>
      <c r="Q5712" s="7" t="s">
        <v>16375</v>
      </c>
      <c r="V5712" s="1">
        <v>-0.78764868878308703</v>
      </c>
      <c r="W5712" s="1">
        <v>-3.1666715728121102</v>
      </c>
      <c r="X5712" s="1">
        <v>-0.54983494587158099</v>
      </c>
      <c r="Y5712" s="1">
        <v>0.13046784531528499</v>
      </c>
      <c r="Z5712" s="1">
        <v>0.17820678347117999</v>
      </c>
      <c r="AA5712" s="1">
        <v>0.35970174974630598</v>
      </c>
      <c r="AB5712" s="1">
        <v>0.124288585652717</v>
      </c>
      <c r="AC5712" s="1">
        <v>8.1856736764912702E-2</v>
      </c>
      <c r="AD5712" s="1">
        <v>7.64810277335745E-2</v>
      </c>
      <c r="AE5712" s="1">
        <v>0.140221577676585</v>
      </c>
      <c r="AF5712" s="1" t="s">
        <v>16376</v>
      </c>
      <c r="AG5712" s="1" t="s">
        <v>16377</v>
      </c>
      <c r="AK5712">
        <v>13.064</v>
      </c>
      <c r="AL5712">
        <v>13.587999999999999</v>
      </c>
      <c r="AM5712">
        <v>19.297000000000001</v>
      </c>
      <c r="AN5712">
        <v>90</v>
      </c>
      <c r="AO5712">
        <v>90</v>
      </c>
      <c r="AP5712">
        <v>90</v>
      </c>
      <c r="AQ5712" s="9">
        <v>3425.4805567039898</v>
      </c>
      <c r="AS5712" t="s">
        <v>16373</v>
      </c>
    </row>
    <row r="5713" spans="1:45" x14ac:dyDescent="0.15">
      <c r="A5713" s="1" t="s">
        <v>16378</v>
      </c>
      <c r="C5713" s="6">
        <v>1533.17</v>
      </c>
      <c r="D5713" s="6">
        <v>1977.56</v>
      </c>
      <c r="G5713" s="4" t="str">
        <f t="shared" si="89"/>
        <v/>
      </c>
      <c r="I5713" s="1">
        <v>0.28951021311879099</v>
      </c>
      <c r="J5713" s="1"/>
      <c r="K5713" s="1">
        <v>7.6139298553412005E-2</v>
      </c>
      <c r="L5713" s="1">
        <v>0.29361349993735603</v>
      </c>
      <c r="M5713" s="1">
        <v>7.4792126343656798E-2</v>
      </c>
      <c r="N5713" s="1">
        <v>6.7948798217839002E-2</v>
      </c>
      <c r="O5713" s="1">
        <v>0.176301493543288</v>
      </c>
      <c r="P5713" s="7" t="s">
        <v>16379</v>
      </c>
      <c r="Q5713" s="7" t="s">
        <v>16380</v>
      </c>
      <c r="V5713" s="1">
        <v>-0.58843607072155002</v>
      </c>
      <c r="W5713" s="1">
        <v>1.7905221693170901</v>
      </c>
      <c r="X5713" s="1">
        <v>-4.2593457943925301</v>
      </c>
      <c r="Y5713" s="1">
        <v>0.43133752814888399</v>
      </c>
      <c r="Z5713" s="1"/>
      <c r="AA5713" s="1">
        <v>0.17804524221984599</v>
      </c>
      <c r="AB5713" s="1">
        <v>0.43620853364751899</v>
      </c>
      <c r="AC5713" s="1">
        <v>8.7051158569909207E-2</v>
      </c>
      <c r="AD5713" s="1">
        <v>8.0498673380838201E-2</v>
      </c>
      <c r="AE5713" s="1">
        <v>0.18424635554113</v>
      </c>
      <c r="AF5713" s="1" t="s">
        <v>16381</v>
      </c>
      <c r="AG5713" s="1" t="s">
        <v>16382</v>
      </c>
      <c r="AK5713">
        <v>14.648999999999999</v>
      </c>
      <c r="AL5713">
        <v>15.079599999999999</v>
      </c>
      <c r="AM5713">
        <v>29.9604</v>
      </c>
      <c r="AN5713">
        <v>87.278999999999996</v>
      </c>
      <c r="AO5713">
        <v>84.391599999999997</v>
      </c>
      <c r="AP5713">
        <v>60.938000000000002</v>
      </c>
      <c r="AQ5713" s="9">
        <v>5757.3139458109899</v>
      </c>
      <c r="AS5713" t="s">
        <v>16378</v>
      </c>
    </row>
    <row r="5714" spans="1:45" x14ac:dyDescent="0.15">
      <c r="A5714" s="1" t="s">
        <v>16383</v>
      </c>
      <c r="C5714" s="6">
        <v>0</v>
      </c>
      <c r="D5714" s="6">
        <v>0</v>
      </c>
      <c r="G5714" s="4" t="str">
        <f t="shared" si="89"/>
        <v/>
      </c>
      <c r="I5714" s="1">
        <v>0.37484863087050702</v>
      </c>
      <c r="J5714" s="1"/>
      <c r="K5714" s="1">
        <v>0.331838652562297</v>
      </c>
      <c r="L5714" s="1">
        <v>0.37558175550076101</v>
      </c>
      <c r="M5714" s="1">
        <v>7.2821029744231297E-2</v>
      </c>
      <c r="N5714" s="1">
        <v>6.8537415095518001E-2</v>
      </c>
      <c r="O5714" s="1">
        <v>0.14934196415079101</v>
      </c>
      <c r="P5714" s="7" t="s">
        <v>16384</v>
      </c>
      <c r="Q5714" s="7" t="s">
        <v>16385</v>
      </c>
      <c r="V5714" s="1">
        <v>-1.0544095495597601</v>
      </c>
      <c r="W5714" s="1">
        <v>-1.0544095495597601</v>
      </c>
      <c r="X5714" s="1">
        <v>-1.7192506892349999</v>
      </c>
      <c r="Y5714" s="1">
        <v>0.42385688660746201</v>
      </c>
      <c r="Z5714" s="1"/>
      <c r="AA5714" s="1">
        <v>0.35523547380263898</v>
      </c>
      <c r="AB5714" s="1">
        <v>0.42502656978027198</v>
      </c>
      <c r="AC5714" s="1">
        <v>8.3598305186455099E-2</v>
      </c>
      <c r="AD5714" s="1">
        <v>7.9374960514256299E-2</v>
      </c>
      <c r="AE5714" s="1">
        <v>0.15904259864891601</v>
      </c>
      <c r="AF5714" s="1" t="s">
        <v>16386</v>
      </c>
      <c r="AG5714" s="1" t="s">
        <v>16387</v>
      </c>
      <c r="AK5714">
        <v>15.867000000000001</v>
      </c>
      <c r="AL5714">
        <v>15.866899999999999</v>
      </c>
      <c r="AM5714">
        <v>54.081200000000003</v>
      </c>
      <c r="AN5714">
        <v>87.376599999999996</v>
      </c>
      <c r="AO5714">
        <v>84.134200000000007</v>
      </c>
      <c r="AP5714">
        <v>119.711</v>
      </c>
      <c r="AQ5714" s="9">
        <v>11690.1402015814</v>
      </c>
      <c r="AS5714" t="s">
        <v>16383</v>
      </c>
    </row>
    <row r="5715" spans="1:45" x14ac:dyDescent="0.15">
      <c r="A5715" s="1" t="s">
        <v>16388</v>
      </c>
      <c r="C5715" s="6">
        <v>0</v>
      </c>
      <c r="D5715" s="6">
        <v>0</v>
      </c>
      <c r="G5715" s="4" t="str">
        <f t="shared" si="89"/>
        <v/>
      </c>
      <c r="I5715" s="1">
        <v>0.61710088964615595</v>
      </c>
      <c r="J5715" s="1">
        <v>0.54716637029916904</v>
      </c>
      <c r="K5715" s="1">
        <v>0.67688575736268897</v>
      </c>
      <c r="L5715" s="1">
        <v>0.73508591157960801</v>
      </c>
      <c r="M5715" s="1">
        <v>8.5035115069291498E-2</v>
      </c>
      <c r="N5715" s="1">
        <v>8.0280876546839505E-2</v>
      </c>
      <c r="O5715" s="1">
        <v>9.0653760595825597E-2</v>
      </c>
      <c r="P5715" s="7" t="s">
        <v>11</v>
      </c>
      <c r="Q5715" s="7" t="s">
        <v>11</v>
      </c>
      <c r="AK5715">
        <v>9.7899999999999991</v>
      </c>
      <c r="AL5715">
        <v>14.029</v>
      </c>
      <c r="AM5715">
        <v>11.8649</v>
      </c>
      <c r="AN5715">
        <v>90</v>
      </c>
      <c r="AO5715">
        <v>104.691</v>
      </c>
      <c r="AP5715">
        <v>90</v>
      </c>
      <c r="AQ5715" s="9">
        <v>1576.2971477322001</v>
      </c>
      <c r="AS5715" t="s">
        <v>16388</v>
      </c>
    </row>
    <row r="5716" spans="1:45" x14ac:dyDescent="0.15">
      <c r="A5716" s="1" t="s">
        <v>16389</v>
      </c>
      <c r="C5716" s="6">
        <v>0</v>
      </c>
      <c r="D5716" s="6">
        <v>0</v>
      </c>
      <c r="G5716" s="4" t="str">
        <f t="shared" si="89"/>
        <v/>
      </c>
      <c r="I5716" s="1">
        <v>0.32172865629561798</v>
      </c>
      <c r="J5716" s="1">
        <v>0.57094570582618898</v>
      </c>
      <c r="K5716" s="1">
        <v>0.45416420005553798</v>
      </c>
      <c r="L5716" s="1">
        <v>0.277880862057929</v>
      </c>
      <c r="M5716" s="1">
        <v>7.2482890420432003E-2</v>
      </c>
      <c r="N5716" s="1">
        <v>5.1831467998900302E-2</v>
      </c>
      <c r="O5716" s="1">
        <v>0.17574000252808999</v>
      </c>
      <c r="P5716" s="7" t="s">
        <v>11</v>
      </c>
      <c r="Q5716" s="7" t="s">
        <v>11</v>
      </c>
      <c r="V5716" s="1">
        <v>-2.1435189748644601</v>
      </c>
      <c r="W5716" s="1">
        <v>-2.7209759503205899</v>
      </c>
      <c r="X5716" s="1">
        <v>-10.3663863119518</v>
      </c>
      <c r="Y5716" s="1">
        <v>0.51473820293672401</v>
      </c>
      <c r="Z5716" s="1">
        <v>0.542203715810194</v>
      </c>
      <c r="AA5716" s="1">
        <v>0.15522272171017301</v>
      </c>
      <c r="AB5716" s="1">
        <v>0.52112918531376495</v>
      </c>
      <c r="AC5716" s="1">
        <v>0.146930807997251</v>
      </c>
      <c r="AD5716" s="1">
        <v>0.14430460910155801</v>
      </c>
      <c r="AE5716" s="1">
        <v>0.160061802475717</v>
      </c>
      <c r="AF5716" s="1" t="s">
        <v>11</v>
      </c>
      <c r="AG5716" s="1" t="s">
        <v>11</v>
      </c>
      <c r="AK5716">
        <v>10.145</v>
      </c>
      <c r="AL5716">
        <v>10.886200000000001</v>
      </c>
      <c r="AM5716">
        <v>13.851900000000001</v>
      </c>
      <c r="AN5716">
        <v>78.707099999999997</v>
      </c>
      <c r="AO5716">
        <v>79.299300000000002</v>
      </c>
      <c r="AP5716">
        <v>86.255200000000002</v>
      </c>
      <c r="AQ5716" s="9">
        <v>1473.4388897455799</v>
      </c>
      <c r="AS5716" t="s">
        <v>16389</v>
      </c>
    </row>
    <row r="5717" spans="1:45" x14ac:dyDescent="0.15">
      <c r="A5717" s="1" t="s">
        <v>16390</v>
      </c>
      <c r="C5717" s="6">
        <v>0</v>
      </c>
      <c r="D5717" s="6">
        <v>0</v>
      </c>
      <c r="G5717" s="4" t="str">
        <f t="shared" si="89"/>
        <v/>
      </c>
      <c r="I5717" s="1">
        <v>0.93939823528412603</v>
      </c>
      <c r="J5717" s="1">
        <v>0.80193548037254303</v>
      </c>
      <c r="K5717" s="1">
        <v>0.98964445349449104</v>
      </c>
      <c r="L5717" s="1">
        <v>0.98091581962549901</v>
      </c>
      <c r="M5717" s="1">
        <v>0.12179383212306601</v>
      </c>
      <c r="N5717" s="1">
        <v>6.5151897454188895E-2</v>
      </c>
      <c r="O5717" s="1">
        <v>0.31786206751533402</v>
      </c>
      <c r="P5717" s="7" t="s">
        <v>11</v>
      </c>
      <c r="Q5717" s="7" t="s">
        <v>11</v>
      </c>
      <c r="AK5717">
        <v>10.221</v>
      </c>
      <c r="AL5717">
        <v>10.452</v>
      </c>
      <c r="AM5717">
        <v>15.2484</v>
      </c>
      <c r="AN5717">
        <v>105.767</v>
      </c>
      <c r="AO5717">
        <v>101.431</v>
      </c>
      <c r="AP5717">
        <v>101.227</v>
      </c>
      <c r="AQ5717" s="9">
        <v>1482.29569091342</v>
      </c>
      <c r="AS5717" t="s">
        <v>16390</v>
      </c>
    </row>
    <row r="5718" spans="1:45" x14ac:dyDescent="0.15">
      <c r="A5718" s="1" t="s">
        <v>16391</v>
      </c>
      <c r="C5718" s="6">
        <v>957.33399999999995</v>
      </c>
      <c r="D5718" s="6">
        <v>645.29899999999998</v>
      </c>
      <c r="G5718" s="4" t="str">
        <f t="shared" si="89"/>
        <v/>
      </c>
      <c r="I5718" s="1">
        <v>0.169063823920658</v>
      </c>
      <c r="J5718" s="1">
        <v>0.130237190421883</v>
      </c>
      <c r="K5718" s="1">
        <v>0.23848069422583501</v>
      </c>
      <c r="L5718" s="1">
        <v>0.17587811269930201</v>
      </c>
      <c r="M5718" s="1">
        <v>7.2571442568055006E-2</v>
      </c>
      <c r="N5718" s="1">
        <v>5.0010469196681E-2</v>
      </c>
      <c r="O5718" s="1">
        <v>0.13410136994453001</v>
      </c>
      <c r="P5718" s="7" t="s">
        <v>16392</v>
      </c>
      <c r="Q5718" s="7" t="s">
        <v>16393</v>
      </c>
      <c r="AK5718">
        <v>6.7220000000000004</v>
      </c>
      <c r="AL5718">
        <v>14.239000000000001</v>
      </c>
      <c r="AM5718">
        <v>22.88</v>
      </c>
      <c r="AN5718">
        <v>90</v>
      </c>
      <c r="AO5718">
        <v>90</v>
      </c>
      <c r="AP5718">
        <v>90</v>
      </c>
      <c r="AQ5718" s="9">
        <v>2189.94908703999</v>
      </c>
      <c r="AS5718" t="s">
        <v>16391</v>
      </c>
    </row>
    <row r="5719" spans="1:45" x14ac:dyDescent="0.15">
      <c r="A5719" s="1" t="s">
        <v>16394</v>
      </c>
      <c r="C5719" s="6">
        <v>0</v>
      </c>
      <c r="D5719" s="6">
        <v>0</v>
      </c>
      <c r="G5719" s="4" t="str">
        <f t="shared" si="89"/>
        <v/>
      </c>
      <c r="I5719" s="1">
        <v>0.14355985383497</v>
      </c>
      <c r="J5719" s="1">
        <v>0.100093810762427</v>
      </c>
      <c r="K5719" s="1">
        <v>8.9748780011334905E-2</v>
      </c>
      <c r="L5719" s="1">
        <v>0.154110451655878</v>
      </c>
      <c r="M5719" s="1">
        <v>3.8923786923449999E-2</v>
      </c>
      <c r="N5719" s="1">
        <v>4.1286323469031799E-2</v>
      </c>
      <c r="O5719" s="1">
        <v>3.2689315483719998E-2</v>
      </c>
      <c r="P5719" s="7" t="s">
        <v>11</v>
      </c>
      <c r="Q5719" s="7" t="s">
        <v>11</v>
      </c>
      <c r="V5719" s="1">
        <v>-4.6756971467812196</v>
      </c>
      <c r="W5719" s="1">
        <v>-1.01718287600131</v>
      </c>
      <c r="X5719" s="1">
        <v>-1.01950698005919</v>
      </c>
      <c r="Y5719" s="1">
        <v>0.208865454480229</v>
      </c>
      <c r="Z5719" s="1">
        <v>0.17510045777302199</v>
      </c>
      <c r="AA5719" s="1">
        <v>0.14520275638247401</v>
      </c>
      <c r="AB5719" s="1">
        <v>0.21919413194186399</v>
      </c>
      <c r="AC5719" s="1">
        <v>6.2760127590992698E-2</v>
      </c>
      <c r="AD5719" s="1">
        <v>7.6383167938410504E-2</v>
      </c>
      <c r="AE5719" s="1">
        <v>2.6810437785306802E-2</v>
      </c>
      <c r="AF5719" s="1" t="s">
        <v>11</v>
      </c>
      <c r="AG5719" s="1" t="s">
        <v>11</v>
      </c>
      <c r="AK5719">
        <v>7.4269999999999996</v>
      </c>
      <c r="AL5719">
        <v>12.9084</v>
      </c>
      <c r="AM5719">
        <v>12.9077</v>
      </c>
      <c r="AN5719">
        <v>92.146000000000001</v>
      </c>
      <c r="AO5719">
        <v>94.532399999999996</v>
      </c>
      <c r="AP5719">
        <v>85.467799999999997</v>
      </c>
      <c r="AQ5719" s="9">
        <v>1229.1365892500901</v>
      </c>
      <c r="AS5719" t="s">
        <v>16394</v>
      </c>
    </row>
    <row r="5720" spans="1:45" x14ac:dyDescent="0.15">
      <c r="A5720" s="1" t="s">
        <v>16395</v>
      </c>
      <c r="C5720" s="6">
        <v>0</v>
      </c>
      <c r="D5720" s="6">
        <v>0</v>
      </c>
      <c r="G5720" s="4" t="str">
        <f t="shared" si="89"/>
        <v/>
      </c>
      <c r="I5720" s="1">
        <v>0.75587877958234995</v>
      </c>
      <c r="J5720" s="1">
        <v>0.70300722661583104</v>
      </c>
      <c r="K5720" s="1">
        <v>1.07545663578582</v>
      </c>
      <c r="L5720" s="1">
        <v>0.694240842742886</v>
      </c>
      <c r="M5720" s="1">
        <v>0.107869117637879</v>
      </c>
      <c r="N5720" s="1">
        <v>1.4524196821362301E-2</v>
      </c>
      <c r="O5720" s="1">
        <v>0.20121403845439501</v>
      </c>
      <c r="P5720" s="7" t="s">
        <v>11</v>
      </c>
      <c r="Q5720" s="7" t="s">
        <v>11</v>
      </c>
      <c r="V5720" s="1">
        <v>2.77388234124022</v>
      </c>
      <c r="W5720" s="1">
        <v>-8.5158691757444096</v>
      </c>
      <c r="X5720" s="1">
        <v>4.4520849432179403</v>
      </c>
      <c r="Y5720" s="1">
        <v>0.78423664606755294</v>
      </c>
      <c r="Z5720" s="1">
        <v>0.73679195225652006</v>
      </c>
      <c r="AA5720" s="1">
        <v>0.80352453875889895</v>
      </c>
      <c r="AB5720" s="1">
        <v>0.80094130287112997</v>
      </c>
      <c r="AC5720" s="1">
        <v>9.1565008664485206E-2</v>
      </c>
      <c r="AD5720" s="1">
        <v>5.1106893960824101E-2</v>
      </c>
      <c r="AE5720" s="1">
        <v>0.13202312336814601</v>
      </c>
      <c r="AF5720" s="1" t="s">
        <v>11</v>
      </c>
      <c r="AG5720" s="1" t="s">
        <v>11</v>
      </c>
      <c r="AK5720">
        <v>10.055</v>
      </c>
      <c r="AL5720">
        <v>15.294</v>
      </c>
      <c r="AM5720">
        <v>20.446999999999999</v>
      </c>
      <c r="AN5720">
        <v>90</v>
      </c>
      <c r="AO5720">
        <v>90</v>
      </c>
      <c r="AP5720">
        <v>90</v>
      </c>
      <c r="AQ5720" s="9">
        <v>3144.3635829899899</v>
      </c>
      <c r="AS5720" t="s">
        <v>16395</v>
      </c>
    </row>
    <row r="5721" spans="1:45" x14ac:dyDescent="0.15">
      <c r="A5721" s="1" t="s">
        <v>16396</v>
      </c>
      <c r="C5721" s="6">
        <v>0</v>
      </c>
      <c r="D5721" s="6">
        <v>0</v>
      </c>
      <c r="G5721" s="4" t="str">
        <f t="shared" si="89"/>
        <v/>
      </c>
      <c r="I5721" s="1">
        <v>0.73832904083385698</v>
      </c>
      <c r="J5721" s="1">
        <v>0.68276378358788403</v>
      </c>
      <c r="K5721" s="1">
        <v>1.16836197836066</v>
      </c>
      <c r="L5721" s="1">
        <v>0.639926581430037</v>
      </c>
      <c r="M5721" s="1">
        <v>0.29733198488558399</v>
      </c>
      <c r="N5721" s="1">
        <v>2.1465035278582401E-2</v>
      </c>
      <c r="O5721" s="1">
        <v>0.53181889205153499</v>
      </c>
      <c r="P5721" s="7" t="s">
        <v>11</v>
      </c>
      <c r="Q5721" s="7" t="s">
        <v>11</v>
      </c>
      <c r="V5721" s="1">
        <v>-2.4344267730110301</v>
      </c>
      <c r="W5721" s="1">
        <v>-6.7601155874686096</v>
      </c>
      <c r="X5721" s="1">
        <v>8.9162553825351598E-2</v>
      </c>
      <c r="Y5721" s="1">
        <v>0.72095135148761502</v>
      </c>
      <c r="Z5721" s="1">
        <v>0.76792333999359297</v>
      </c>
      <c r="AA5721" s="1">
        <v>1.12186529304542</v>
      </c>
      <c r="AB5721" s="1">
        <v>0.58362371980472105</v>
      </c>
      <c r="AC5721" s="1">
        <v>0.27815916965469201</v>
      </c>
      <c r="AD5721" s="1">
        <v>5.5587025906455201E-2</v>
      </c>
      <c r="AE5721" s="1">
        <v>0.46734549184069302</v>
      </c>
      <c r="AF5721" s="1" t="s">
        <v>11</v>
      </c>
      <c r="AG5721" s="1" t="s">
        <v>11</v>
      </c>
      <c r="AK5721">
        <v>10.557</v>
      </c>
      <c r="AL5721">
        <v>14.846</v>
      </c>
      <c r="AM5721">
        <v>19.065999999999999</v>
      </c>
      <c r="AN5721">
        <v>90</v>
      </c>
      <c r="AO5721">
        <v>90</v>
      </c>
      <c r="AP5721">
        <v>90</v>
      </c>
      <c r="AQ5721" s="9">
        <v>2988.1993466519998</v>
      </c>
      <c r="AS5721" t="s">
        <v>16396</v>
      </c>
    </row>
    <row r="5722" spans="1:45" x14ac:dyDescent="0.15">
      <c r="A5722" s="1" t="s">
        <v>16397</v>
      </c>
      <c r="C5722" s="6">
        <v>0</v>
      </c>
      <c r="D5722" s="6">
        <v>0</v>
      </c>
      <c r="G5722" s="4" t="str">
        <f t="shared" si="89"/>
        <v/>
      </c>
      <c r="I5722" s="1">
        <v>0.54997355983049201</v>
      </c>
      <c r="J5722" s="1"/>
      <c r="K5722" s="1">
        <v>0.549094736949713</v>
      </c>
      <c r="L5722" s="1">
        <v>0.55002848626054102</v>
      </c>
      <c r="M5722" s="1">
        <v>4.5582477455109197E-2</v>
      </c>
      <c r="N5722" s="1">
        <v>2.8196847406895601E-2</v>
      </c>
      <c r="O5722" s="1">
        <v>0.10722243853513901</v>
      </c>
      <c r="P5722" s="7" t="s">
        <v>11</v>
      </c>
      <c r="Q5722" s="7" t="s">
        <v>11</v>
      </c>
      <c r="V5722" s="1">
        <v>-6.8805240039704501</v>
      </c>
      <c r="W5722" s="1">
        <v>-8.5171237037118903</v>
      </c>
      <c r="X5722" s="1">
        <v>-7.2148350630096099</v>
      </c>
      <c r="Y5722" s="1">
        <v>0.79835431851605099</v>
      </c>
      <c r="Z5722" s="1"/>
      <c r="AA5722" s="1">
        <v>0.62242212217729598</v>
      </c>
      <c r="AB5722" s="1">
        <v>0.80935008078722304</v>
      </c>
      <c r="AC5722" s="1">
        <v>0.13146736039880999</v>
      </c>
      <c r="AD5722" s="1">
        <v>0.129634216962737</v>
      </c>
      <c r="AE5722" s="1">
        <v>0.13796668712670601</v>
      </c>
      <c r="AF5722" s="1" t="s">
        <v>11</v>
      </c>
      <c r="AG5722" s="1" t="s">
        <v>11</v>
      </c>
      <c r="AK5722">
        <v>16.824000000000002</v>
      </c>
      <c r="AL5722">
        <v>18.109000000000002</v>
      </c>
      <c r="AM5722">
        <v>17.267299999999999</v>
      </c>
      <c r="AN5722">
        <v>110.95699999999999</v>
      </c>
      <c r="AO5722">
        <v>90</v>
      </c>
      <c r="AP5722">
        <v>90</v>
      </c>
      <c r="AQ5722" s="9">
        <v>4912.7523801064799</v>
      </c>
      <c r="AS5722" t="s">
        <v>16397</v>
      </c>
    </row>
    <row r="5723" spans="1:45" x14ac:dyDescent="0.15">
      <c r="A5723" s="1" t="s">
        <v>16398</v>
      </c>
      <c r="C5723" s="6">
        <v>0</v>
      </c>
      <c r="D5723" s="6">
        <v>0</v>
      </c>
      <c r="G5723" s="4" t="str">
        <f t="shared" si="89"/>
        <v/>
      </c>
      <c r="I5723" s="1">
        <v>2.3821721153074402</v>
      </c>
      <c r="J5723" s="1"/>
      <c r="K5723" s="1">
        <v>0.98919641143932902</v>
      </c>
      <c r="L5723" s="1">
        <v>2.5050817362369799</v>
      </c>
      <c r="M5723" s="1">
        <v>0.199746242679011</v>
      </c>
      <c r="N5723" s="1">
        <v>6.39267492587412E-2</v>
      </c>
      <c r="O5723" s="1">
        <v>0.437430356164482</v>
      </c>
      <c r="P5723" s="7" t="s">
        <v>11</v>
      </c>
      <c r="Q5723" s="7" t="s">
        <v>11</v>
      </c>
      <c r="V5723" s="1">
        <v>-7.5963718820861699</v>
      </c>
      <c r="W5723" s="1">
        <v>-21.840967436832901</v>
      </c>
      <c r="X5723" s="1">
        <v>-16.487696735714401</v>
      </c>
      <c r="Y5723" s="1">
        <v>1.6359522288711299</v>
      </c>
      <c r="Z5723" s="1"/>
      <c r="AA5723" s="1">
        <v>1.37364716078307</v>
      </c>
      <c r="AB5723" s="1">
        <v>1.6590967937024299</v>
      </c>
      <c r="AC5723" s="1">
        <v>0.35276009580142897</v>
      </c>
      <c r="AD5723" s="1">
        <v>0.30149488487256998</v>
      </c>
      <c r="AE5723" s="1">
        <v>0.44247421492693201</v>
      </c>
      <c r="AF5723" s="1" t="s">
        <v>11</v>
      </c>
      <c r="AG5723" s="1" t="s">
        <v>11</v>
      </c>
      <c r="AK5723">
        <v>12.348000000000001</v>
      </c>
      <c r="AL5723">
        <v>14.802</v>
      </c>
      <c r="AM5723">
        <v>15.8781</v>
      </c>
      <c r="AN5723">
        <v>90</v>
      </c>
      <c r="AO5723">
        <v>107.929</v>
      </c>
      <c r="AP5723">
        <v>90</v>
      </c>
      <c r="AQ5723" s="9">
        <v>2761.1905140940798</v>
      </c>
      <c r="AS5723" t="s">
        <v>16398</v>
      </c>
    </row>
    <row r="5724" spans="1:45" x14ac:dyDescent="0.15">
      <c r="A5724" s="1" t="s">
        <v>16399</v>
      </c>
      <c r="C5724" s="6">
        <v>738.33500000000004</v>
      </c>
      <c r="D5724" s="6">
        <v>454.56</v>
      </c>
      <c r="G5724" s="4" t="str">
        <f t="shared" si="89"/>
        <v/>
      </c>
      <c r="I5724" s="1">
        <v>0.49626322300669801</v>
      </c>
      <c r="J5724" s="1">
        <v>0.50086311480023604</v>
      </c>
      <c r="K5724" s="1">
        <v>0.42199416097798798</v>
      </c>
      <c r="L5724" s="1">
        <v>0.49909169035624301</v>
      </c>
      <c r="M5724" s="1">
        <v>7.8433038359826401E-2</v>
      </c>
      <c r="N5724" s="1">
        <v>4.18400299701061E-2</v>
      </c>
      <c r="O5724" s="1">
        <v>0.16510068980916401</v>
      </c>
      <c r="P5724" s="7" t="s">
        <v>16400</v>
      </c>
      <c r="Q5724" s="7" t="s">
        <v>16401</v>
      </c>
      <c r="V5724" s="1">
        <v>-1.17976908658466</v>
      </c>
      <c r="W5724" s="1">
        <v>-5.01945502035157</v>
      </c>
      <c r="X5724" s="1">
        <v>-18.549258488884099</v>
      </c>
      <c r="Y5724" s="1">
        <v>0.88634841494398198</v>
      </c>
      <c r="Z5724" s="1">
        <v>1.23163787745644</v>
      </c>
      <c r="AA5724" s="1">
        <v>1.3458929932014201</v>
      </c>
      <c r="AB5724" s="1">
        <v>0.73293742383294103</v>
      </c>
      <c r="AC5724" s="1">
        <v>0.40297684830545899</v>
      </c>
      <c r="AD5724" s="1">
        <v>0.23565035040436599</v>
      </c>
      <c r="AE5724" s="1">
        <v>0.79927644859752101</v>
      </c>
      <c r="AF5724" s="1" t="s">
        <v>11</v>
      </c>
      <c r="AG5724" s="1" t="s">
        <v>11</v>
      </c>
      <c r="AK5724">
        <v>12.696999999999999</v>
      </c>
      <c r="AL5724">
        <v>16.731000000000002</v>
      </c>
      <c r="AM5724">
        <v>14.807700000000001</v>
      </c>
      <c r="AN5724">
        <v>90</v>
      </c>
      <c r="AO5724">
        <v>91.451099999999997</v>
      </c>
      <c r="AP5724">
        <v>90</v>
      </c>
      <c r="AQ5724" s="9">
        <v>3144.6428375113601</v>
      </c>
      <c r="AS5724" t="s">
        <v>16399</v>
      </c>
    </row>
    <row r="5725" spans="1:45" x14ac:dyDescent="0.15">
      <c r="A5725" s="1" t="s">
        <v>16402</v>
      </c>
      <c r="C5725" s="6">
        <v>2292.62</v>
      </c>
      <c r="D5725" s="6">
        <v>3163.92</v>
      </c>
      <c r="G5725" s="4" t="str">
        <f t="shared" si="89"/>
        <v/>
      </c>
      <c r="I5725" s="1">
        <v>0.35022065021946602</v>
      </c>
      <c r="J5725" s="1">
        <v>0.17383027135616999</v>
      </c>
      <c r="K5725" s="1">
        <v>2.5691896181015399E-2</v>
      </c>
      <c r="L5725" s="1">
        <v>0.39500718367562399</v>
      </c>
      <c r="M5725" s="1">
        <v>0.30656475983887799</v>
      </c>
      <c r="N5725" s="1">
        <v>0.33123097363382598</v>
      </c>
      <c r="O5725" s="1">
        <v>3.5236408094453699E-2</v>
      </c>
      <c r="P5725" s="7" t="s">
        <v>16403</v>
      </c>
      <c r="Q5725" s="7" t="s">
        <v>16404</v>
      </c>
      <c r="V5725" s="1">
        <v>3.02738571156618</v>
      </c>
      <c r="W5725" s="1">
        <v>3.0295613390987399</v>
      </c>
      <c r="X5725" s="1">
        <v>2.16991442456212</v>
      </c>
      <c r="Y5725" s="1">
        <v>0.34389192599044599</v>
      </c>
      <c r="Z5725" s="1">
        <v>0.13878482111645199</v>
      </c>
      <c r="AA5725" s="1">
        <v>9.0004448030161499E-2</v>
      </c>
      <c r="AB5725" s="1">
        <v>0.39060131283637001</v>
      </c>
      <c r="AC5725" s="1">
        <v>0.27906772599844298</v>
      </c>
      <c r="AD5725" s="1">
        <v>0.30049922507640198</v>
      </c>
      <c r="AE5725" s="1">
        <v>4.3321236140890798E-2</v>
      </c>
      <c r="AF5725" s="1" t="s">
        <v>16405</v>
      </c>
      <c r="AG5725" s="1" t="s">
        <v>16406</v>
      </c>
      <c r="AK5725">
        <v>18.385999999999999</v>
      </c>
      <c r="AL5725">
        <v>18.385300000000001</v>
      </c>
      <c r="AM5725">
        <v>52.246000000000002</v>
      </c>
      <c r="AN5725">
        <v>90</v>
      </c>
      <c r="AO5725">
        <v>90</v>
      </c>
      <c r="AP5725">
        <v>120.001</v>
      </c>
      <c r="AQ5725" s="9">
        <v>15294.570230690901</v>
      </c>
      <c r="AS5725" t="s">
        <v>16402</v>
      </c>
    </row>
    <row r="5726" spans="1:45" x14ac:dyDescent="0.15">
      <c r="A5726" s="1" t="s">
        <v>16407</v>
      </c>
      <c r="C5726" s="6">
        <v>1243.01</v>
      </c>
      <c r="D5726" s="6">
        <v>1044.51</v>
      </c>
      <c r="G5726" s="4" t="str">
        <f t="shared" si="89"/>
        <v/>
      </c>
      <c r="I5726" s="1">
        <v>0.40422308727665801</v>
      </c>
      <c r="J5726" s="1">
        <v>0.49749904248654903</v>
      </c>
      <c r="K5726" s="1">
        <v>0.450230926410152</v>
      </c>
      <c r="L5726" s="1">
        <v>0.36929711561223699</v>
      </c>
      <c r="M5726" s="1">
        <v>0.10285373509123399</v>
      </c>
      <c r="N5726" s="1">
        <v>4.6185289178352802E-2</v>
      </c>
      <c r="O5726" s="1">
        <v>0.24792495662821001</v>
      </c>
      <c r="P5726" s="7" t="s">
        <v>16408</v>
      </c>
      <c r="Q5726" s="7" t="s">
        <v>16409</v>
      </c>
      <c r="V5726" s="1">
        <v>-47.138869161047197</v>
      </c>
      <c r="W5726" s="1">
        <v>46.005028841887302</v>
      </c>
      <c r="X5726" s="1">
        <v>-14.0490952164928</v>
      </c>
      <c r="Y5726" s="1">
        <v>3.19763219285392</v>
      </c>
      <c r="Z5726" s="1">
        <v>3.7181164492277201</v>
      </c>
      <c r="AA5726" s="1">
        <v>4.4186619445941204</v>
      </c>
      <c r="AB5726" s="1">
        <v>2.92238496141763</v>
      </c>
      <c r="AC5726" s="1">
        <v>1.61728368803269</v>
      </c>
      <c r="AD5726" s="1">
        <v>0.80516008698768804</v>
      </c>
      <c r="AE5726" s="1">
        <v>3.6963201067078999</v>
      </c>
      <c r="AF5726" s="1" t="s">
        <v>11</v>
      </c>
      <c r="AG5726" s="1" t="s">
        <v>11</v>
      </c>
      <c r="AK5726">
        <v>14.221</v>
      </c>
      <c r="AL5726">
        <v>20.283000000000001</v>
      </c>
      <c r="AM5726">
        <v>19.839200000000002</v>
      </c>
      <c r="AN5726">
        <v>110.325</v>
      </c>
      <c r="AO5726">
        <v>90</v>
      </c>
      <c r="AP5726">
        <v>90</v>
      </c>
      <c r="AQ5726" s="9">
        <v>5366.21106828746</v>
      </c>
      <c r="AS5726" t="s">
        <v>16407</v>
      </c>
    </row>
    <row r="5727" spans="1:45" x14ac:dyDescent="0.15">
      <c r="A5727" s="1" t="s">
        <v>16410</v>
      </c>
      <c r="C5727" s="6">
        <v>0</v>
      </c>
      <c r="D5727" s="6">
        <v>0</v>
      </c>
      <c r="G5727" s="4" t="str">
        <f t="shared" si="89"/>
        <v/>
      </c>
      <c r="I5727" s="1">
        <v>0.31419426658616401</v>
      </c>
      <c r="J5727" s="1"/>
      <c r="K5727" s="1">
        <v>0.73377168877690502</v>
      </c>
      <c r="L5727" s="1">
        <v>0.22428481897386299</v>
      </c>
      <c r="M5727" s="1">
        <v>3.9355419286939398E-2</v>
      </c>
      <c r="N5727" s="1">
        <v>2.7446867952476799E-2</v>
      </c>
      <c r="O5727" s="1">
        <v>5.1263970621401998E-2</v>
      </c>
      <c r="P5727" s="7" t="s">
        <v>16411</v>
      </c>
      <c r="Q5727" s="7" t="s">
        <v>16412</v>
      </c>
      <c r="V5727" s="1">
        <v>-13.4974639094811</v>
      </c>
      <c r="W5727" s="1">
        <v>0.67338381625884902</v>
      </c>
      <c r="X5727" s="1">
        <v>0.94719740048740197</v>
      </c>
      <c r="Y5727" s="1">
        <v>0.49923181777981601</v>
      </c>
      <c r="Z5727" s="1"/>
      <c r="AA5727" s="1">
        <v>0.77470779807374401</v>
      </c>
      <c r="AB5727" s="1">
        <v>0.44020125057397502</v>
      </c>
      <c r="AC5727" s="1">
        <v>5.1262460969490699E-2</v>
      </c>
      <c r="AD5727" s="1">
        <v>5.3111318501150299E-2</v>
      </c>
      <c r="AE5727" s="1">
        <v>4.9413603437831098E-2</v>
      </c>
      <c r="AF5727" s="1" t="s">
        <v>11</v>
      </c>
      <c r="AG5727" s="1" t="s">
        <v>11</v>
      </c>
      <c r="AK5727">
        <v>12.815</v>
      </c>
      <c r="AL5727">
        <v>15.978999999999999</v>
      </c>
      <c r="AM5727">
        <v>6.7709999999999999</v>
      </c>
      <c r="AN5727">
        <v>90</v>
      </c>
      <c r="AO5727">
        <v>90</v>
      </c>
      <c r="AP5727">
        <v>90</v>
      </c>
      <c r="AQ5727" s="9">
        <v>1386.5036623349899</v>
      </c>
      <c r="AS5727" t="s">
        <v>16410</v>
      </c>
    </row>
    <row r="5728" spans="1:45" x14ac:dyDescent="0.15">
      <c r="A5728" s="1" t="s">
        <v>16413</v>
      </c>
      <c r="C5728" s="6">
        <v>2278.0100000000002</v>
      </c>
      <c r="D5728" s="6">
        <v>2468.2199999999998</v>
      </c>
      <c r="G5728" s="4" t="str">
        <f t="shared" si="89"/>
        <v/>
      </c>
      <c r="I5728" s="1">
        <v>0.49480207672573101</v>
      </c>
      <c r="J5728" s="1">
        <v>0.71216489901195101</v>
      </c>
      <c r="K5728" s="1">
        <v>0.53941792962604296</v>
      </c>
      <c r="L5728" s="1">
        <v>0.42476853490815902</v>
      </c>
      <c r="M5728" s="1">
        <v>0.10361246320029401</v>
      </c>
      <c r="N5728" s="1">
        <v>3.8103098166396399E-2</v>
      </c>
      <c r="O5728" s="1">
        <v>0.32925583165038402</v>
      </c>
      <c r="P5728" s="7" t="s">
        <v>16414</v>
      </c>
      <c r="Q5728" s="7" t="s">
        <v>16415</v>
      </c>
      <c r="V5728" s="1">
        <v>-1.1574527641707499</v>
      </c>
      <c r="W5728" s="1">
        <v>-0.73999845833654598</v>
      </c>
      <c r="X5728" s="1">
        <v>5.2620945111684803</v>
      </c>
      <c r="Y5728" s="1">
        <v>0.44568497976068699</v>
      </c>
      <c r="Z5728" s="1">
        <v>0.66392747176843003</v>
      </c>
      <c r="AA5728" s="1">
        <v>0.58669452659952503</v>
      </c>
      <c r="AB5728" s="1">
        <v>0.367001652033214</v>
      </c>
      <c r="AC5728" s="1">
        <v>0.116052459403559</v>
      </c>
      <c r="AD5728" s="1">
        <v>4.94279392384337E-2</v>
      </c>
      <c r="AE5728" s="1">
        <v>0.34553691775010098</v>
      </c>
      <c r="AF5728" s="1" t="s">
        <v>16416</v>
      </c>
      <c r="AG5728" s="1" t="s">
        <v>16417</v>
      </c>
      <c r="AK5728">
        <v>14.29</v>
      </c>
      <c r="AL5728">
        <v>12.973000000000001</v>
      </c>
      <c r="AM5728">
        <v>17.818000000000001</v>
      </c>
      <c r="AN5728">
        <v>90</v>
      </c>
      <c r="AO5728">
        <v>95.329499999999996</v>
      </c>
      <c r="AP5728">
        <v>90</v>
      </c>
      <c r="AQ5728" s="9">
        <v>3288.8955385946301</v>
      </c>
      <c r="AS5728" t="s">
        <v>16413</v>
      </c>
    </row>
    <row r="5729" spans="1:45" x14ac:dyDescent="0.15">
      <c r="A5729" s="1" t="s">
        <v>16418</v>
      </c>
      <c r="C5729" s="6">
        <v>0</v>
      </c>
      <c r="D5729" s="6">
        <v>0</v>
      </c>
      <c r="G5729" s="4" t="str">
        <f t="shared" si="89"/>
        <v/>
      </c>
      <c r="I5729" s="1">
        <v>0.54351692769941695</v>
      </c>
      <c r="J5729" s="1">
        <v>0.53857607055540901</v>
      </c>
      <c r="K5729" s="1">
        <v>0.55888404606694797</v>
      </c>
      <c r="L5729" s="1">
        <v>0.54423889341421094</v>
      </c>
      <c r="M5729" s="1">
        <v>8.9591715067234901E-2</v>
      </c>
      <c r="N5729" s="1">
        <v>3.3021833559349303E-2</v>
      </c>
      <c r="O5729" s="1">
        <v>0.200555713409626</v>
      </c>
      <c r="P5729" s="7" t="s">
        <v>16419</v>
      </c>
      <c r="Q5729" s="7" t="s">
        <v>16420</v>
      </c>
      <c r="V5729" s="1">
        <v>-6.7881908685204202</v>
      </c>
      <c r="W5729" s="1">
        <v>-3.5358736697562598</v>
      </c>
      <c r="X5729" s="1">
        <v>-0.752008866722083</v>
      </c>
      <c r="Y5729" s="1">
        <v>0.72128299932462403</v>
      </c>
      <c r="Z5729" s="1">
        <v>0.83856993093158505</v>
      </c>
      <c r="AA5729" s="1">
        <v>0.83801144851720799</v>
      </c>
      <c r="AB5729" s="1">
        <v>0.65599327138504104</v>
      </c>
      <c r="AC5729" s="1">
        <v>0.13184883323444399</v>
      </c>
      <c r="AD5729" s="1">
        <v>9.3023459677917697E-2</v>
      </c>
      <c r="AE5729" s="1">
        <v>0.20800629674916901</v>
      </c>
      <c r="AF5729" s="1" t="s">
        <v>16421</v>
      </c>
      <c r="AG5729" s="1" t="s">
        <v>16422</v>
      </c>
      <c r="AK5729">
        <v>14.565</v>
      </c>
      <c r="AL5729">
        <v>14.565099999999999</v>
      </c>
      <c r="AM5729">
        <v>18.044899999999998</v>
      </c>
      <c r="AN5729">
        <v>69.835599999999999</v>
      </c>
      <c r="AO5729">
        <v>69.833399999999997</v>
      </c>
      <c r="AP5729">
        <v>87.867400000000004</v>
      </c>
      <c r="AQ5729" s="9">
        <v>3358.62288518287</v>
      </c>
      <c r="AS5729" t="s">
        <v>16418</v>
      </c>
    </row>
    <row r="5730" spans="1:45" x14ac:dyDescent="0.15">
      <c r="A5730" s="1" t="s">
        <v>16423</v>
      </c>
      <c r="C5730" s="6">
        <v>0</v>
      </c>
      <c r="D5730" s="6">
        <v>0</v>
      </c>
      <c r="G5730" s="4" t="str">
        <f t="shared" si="89"/>
        <v/>
      </c>
      <c r="I5730" s="1">
        <v>1.14282825890947</v>
      </c>
      <c r="J5730" s="1">
        <v>1.1814839328023601</v>
      </c>
      <c r="K5730" s="1">
        <v>1.01475587070134</v>
      </c>
      <c r="L5730" s="1">
        <v>1.1387528850809501</v>
      </c>
      <c r="M5730" s="1">
        <v>8.3926771827297603E-2</v>
      </c>
      <c r="N5730" s="1">
        <v>3.1549356637401597E-2</v>
      </c>
      <c r="O5730" s="1">
        <v>0.24105901739698499</v>
      </c>
      <c r="P5730" s="7" t="s">
        <v>11</v>
      </c>
      <c r="Q5730" s="7" t="s">
        <v>11</v>
      </c>
      <c r="V5730" s="1">
        <v>-5.1874617784956003</v>
      </c>
      <c r="W5730" s="1">
        <v>-4.5955908719287297</v>
      </c>
      <c r="X5730" s="1">
        <v>-0.45384803826763698</v>
      </c>
      <c r="Y5730" s="1">
        <v>0.89314626506303296</v>
      </c>
      <c r="Z5730" s="1">
        <v>0.76912736022931805</v>
      </c>
      <c r="AA5730" s="1">
        <v>0.426737507246229</v>
      </c>
      <c r="AB5730" s="1">
        <v>0.96105272018711796</v>
      </c>
      <c r="AC5730" s="1">
        <v>0.19432135995166699</v>
      </c>
      <c r="AD5730" s="1">
        <v>0.19613045083414199</v>
      </c>
      <c r="AE5730" s="1">
        <v>0.18889408730424401</v>
      </c>
      <c r="AF5730" s="1" t="s">
        <v>11</v>
      </c>
      <c r="AG5730" s="1" t="s">
        <v>11</v>
      </c>
      <c r="AK5730">
        <v>6.3769999999999998</v>
      </c>
      <c r="AL5730">
        <v>6.9717399999999996</v>
      </c>
      <c r="AM5730">
        <v>15.511699999999999</v>
      </c>
      <c r="AN5730">
        <v>78.964799999999997</v>
      </c>
      <c r="AO5730">
        <v>87.657499999999999</v>
      </c>
      <c r="AP5730">
        <v>71.986099999999993</v>
      </c>
      <c r="AQ5730" s="9">
        <v>643.57627853542397</v>
      </c>
      <c r="AS5730" t="s">
        <v>16423</v>
      </c>
    </row>
    <row r="5731" spans="1:45" x14ac:dyDescent="0.15">
      <c r="A5731" s="1" t="s">
        <v>16424</v>
      </c>
      <c r="C5731" s="6">
        <v>111.884</v>
      </c>
      <c r="D5731" s="6">
        <v>79.637799999999999</v>
      </c>
      <c r="G5731" s="4" t="str">
        <f t="shared" si="89"/>
        <v/>
      </c>
      <c r="I5731" s="1">
        <v>0.110738975159964</v>
      </c>
      <c r="J5731" s="1">
        <v>7.0543663771225895E-2</v>
      </c>
      <c r="K5731" s="1">
        <v>3.1120032511462999E-2</v>
      </c>
      <c r="L5731" s="1">
        <v>0.12218660316965201</v>
      </c>
      <c r="M5731" s="1">
        <v>7.1929754620805295E-2</v>
      </c>
      <c r="N5731" s="1">
        <v>6.9413065942753496E-2</v>
      </c>
      <c r="O5731" s="1">
        <v>8.1222143585919601E-2</v>
      </c>
      <c r="P5731" s="7" t="s">
        <v>11</v>
      </c>
      <c r="Q5731" s="7" t="s">
        <v>11</v>
      </c>
      <c r="V5731" s="1">
        <v>-2.1070276910477501</v>
      </c>
      <c r="W5731" s="1">
        <v>-1.69852978072158</v>
      </c>
      <c r="X5731" s="1">
        <v>-0.68552746743549897</v>
      </c>
      <c r="Y5731" s="1">
        <v>0.14718531276374699</v>
      </c>
      <c r="Z5731" s="1">
        <v>9.8519161987860607E-2</v>
      </c>
      <c r="AA5731" s="1">
        <v>5.4384239032569399E-2</v>
      </c>
      <c r="AB5731" s="1">
        <v>0.160874154517781</v>
      </c>
      <c r="AC5731" s="1">
        <v>8.2517461132861694E-2</v>
      </c>
      <c r="AD5731" s="1">
        <v>7.9453662551464702E-2</v>
      </c>
      <c r="AE5731" s="1">
        <v>9.3829948202635197E-2</v>
      </c>
      <c r="AF5731" s="1" t="s">
        <v>11</v>
      </c>
      <c r="AG5731" s="1" t="s">
        <v>11</v>
      </c>
      <c r="AK5731">
        <v>39.073999999999998</v>
      </c>
      <c r="AL5731">
        <v>9.9640000000000004</v>
      </c>
      <c r="AM5731">
        <v>38.845799999999997</v>
      </c>
      <c r="AN5731">
        <v>90</v>
      </c>
      <c r="AO5731">
        <v>136.43799999999999</v>
      </c>
      <c r="AP5731">
        <v>90</v>
      </c>
      <c r="AQ5731" s="9">
        <v>10422.5156094836</v>
      </c>
      <c r="AS5731" t="s">
        <v>16424</v>
      </c>
    </row>
    <row r="5732" spans="1:45" x14ac:dyDescent="0.15">
      <c r="A5732" s="1" t="s">
        <v>16425</v>
      </c>
      <c r="C5732" s="6">
        <v>1207.17</v>
      </c>
      <c r="D5732" s="6">
        <v>656.04300000000001</v>
      </c>
      <c r="G5732" s="4" t="str">
        <f t="shared" si="89"/>
        <v/>
      </c>
      <c r="I5732" s="1">
        <v>0.71934573794478296</v>
      </c>
      <c r="J5732" s="1">
        <v>0.62867365237288297</v>
      </c>
      <c r="K5732" s="1">
        <v>0.51626843346514695</v>
      </c>
      <c r="L5732" s="1">
        <v>0.92211509131434399</v>
      </c>
      <c r="M5732" s="1">
        <v>0.16158520270566901</v>
      </c>
      <c r="N5732" s="1">
        <v>5.97446478805417E-2</v>
      </c>
      <c r="O5732" s="1">
        <v>0.23917800638195599</v>
      </c>
      <c r="P5732" s="7" t="s">
        <v>16426</v>
      </c>
      <c r="Q5732" s="7" t="s">
        <v>16427</v>
      </c>
      <c r="T5732" s="2" t="s">
        <v>76</v>
      </c>
      <c r="AK5732">
        <v>20.57</v>
      </c>
      <c r="AL5732">
        <v>35.814999999999998</v>
      </c>
      <c r="AM5732">
        <v>10.106199999999999</v>
      </c>
      <c r="AN5732">
        <v>90</v>
      </c>
      <c r="AO5732">
        <v>114.694</v>
      </c>
      <c r="AP5732">
        <v>90</v>
      </c>
      <c r="AQ5732" s="9">
        <v>6764.5185455250303</v>
      </c>
      <c r="AS5732" t="s">
        <v>16425</v>
      </c>
    </row>
    <row r="5733" spans="1:45" x14ac:dyDescent="0.15">
      <c r="A5733" s="1" t="s">
        <v>16428</v>
      </c>
      <c r="C5733" s="6">
        <v>0</v>
      </c>
      <c r="D5733" s="6">
        <v>0</v>
      </c>
      <c r="G5733" s="4" t="str">
        <f t="shared" si="89"/>
        <v/>
      </c>
      <c r="I5733" s="1">
        <v>1.2412857810586899</v>
      </c>
      <c r="J5733" s="1">
        <v>1.45455455121803</v>
      </c>
      <c r="K5733" s="1">
        <v>1.2241983735121</v>
      </c>
      <c r="L5733" s="1">
        <v>1.1776362449573501</v>
      </c>
      <c r="M5733" s="1">
        <v>6.6965671919895095E-2</v>
      </c>
      <c r="N5733" s="1">
        <v>2.6509769191712901E-2</v>
      </c>
      <c r="O5733" s="1">
        <v>0.204515741195714</v>
      </c>
      <c r="P5733" s="7" t="s">
        <v>16429</v>
      </c>
      <c r="Q5733" s="7" t="s">
        <v>16430</v>
      </c>
      <c r="V5733" s="1">
        <v>-10.1971458568262</v>
      </c>
      <c r="W5733" s="1">
        <v>-16.846162188316001</v>
      </c>
      <c r="X5733" s="1">
        <v>-1.08600117363242</v>
      </c>
      <c r="Y5733" s="1">
        <v>1.21231349536319</v>
      </c>
      <c r="Z5733" s="1">
        <v>1.2920091416581501</v>
      </c>
      <c r="AA5733" s="1">
        <v>0.76612724504024399</v>
      </c>
      <c r="AB5733" s="1">
        <v>1.23927478692508</v>
      </c>
      <c r="AC5733" s="1">
        <v>0.21864084247872501</v>
      </c>
      <c r="AD5733" s="1">
        <v>0.24058100901965199</v>
      </c>
      <c r="AE5733" s="1">
        <v>0.144044276239574</v>
      </c>
      <c r="AF5733" s="1" t="s">
        <v>11</v>
      </c>
      <c r="AG5733" s="1" t="s">
        <v>11</v>
      </c>
      <c r="AK5733">
        <v>12.858000000000001</v>
      </c>
      <c r="AL5733">
        <v>11.987</v>
      </c>
      <c r="AM5733">
        <v>7.6682699999999997</v>
      </c>
      <c r="AN5733">
        <v>90</v>
      </c>
      <c r="AO5733">
        <v>98.897300000000001</v>
      </c>
      <c r="AP5733">
        <v>90</v>
      </c>
      <c r="AQ5733" s="9">
        <v>1167.6799673562</v>
      </c>
      <c r="AS5733" t="s">
        <v>16428</v>
      </c>
    </row>
    <row r="5734" spans="1:45" x14ac:dyDescent="0.15">
      <c r="A5734" s="1" t="s">
        <v>16431</v>
      </c>
      <c r="C5734" s="6">
        <v>0</v>
      </c>
      <c r="D5734" s="6">
        <v>0</v>
      </c>
      <c r="G5734" s="4" t="str">
        <f t="shared" si="89"/>
        <v/>
      </c>
      <c r="I5734" s="1">
        <v>1.0399917875635301</v>
      </c>
      <c r="J5734" s="1">
        <v>1.1976137221496299</v>
      </c>
      <c r="K5734" s="1">
        <v>0.76309925964719905</v>
      </c>
      <c r="L5734" s="1">
        <v>1.0234418686043101</v>
      </c>
      <c r="M5734" s="1">
        <v>9.5838624670996103E-2</v>
      </c>
      <c r="N5734" s="1">
        <v>2.59613273587893E-2</v>
      </c>
      <c r="O5734" s="1">
        <v>0.33342143553249898</v>
      </c>
      <c r="P5734" s="7" t="s">
        <v>16432</v>
      </c>
      <c r="Q5734" s="7" t="s">
        <v>16433</v>
      </c>
      <c r="V5734" s="1">
        <v>-1.6768582894827</v>
      </c>
      <c r="W5734" s="1">
        <v>-19.183710496800199</v>
      </c>
      <c r="X5734" s="1">
        <v>-4.9420755514023398</v>
      </c>
      <c r="Y5734" s="1">
        <v>1.1442684025118599</v>
      </c>
      <c r="Z5734" s="1">
        <v>1.43061415999194</v>
      </c>
      <c r="AA5734" s="1">
        <v>0.289900893267663</v>
      </c>
      <c r="AB5734" s="1">
        <v>1.15474288204617</v>
      </c>
      <c r="AC5734" s="1">
        <v>0.23353399852461601</v>
      </c>
      <c r="AD5734" s="1">
        <v>0.234101769439748</v>
      </c>
      <c r="AE5734" s="1">
        <v>0.231603577413169</v>
      </c>
      <c r="AF5734" s="1" t="s">
        <v>11</v>
      </c>
      <c r="AG5734" s="1" t="s">
        <v>11</v>
      </c>
      <c r="AK5734">
        <v>13.132</v>
      </c>
      <c r="AL5734">
        <v>12.125999999999999</v>
      </c>
      <c r="AM5734">
        <v>7.8114999999999997</v>
      </c>
      <c r="AN5734">
        <v>90</v>
      </c>
      <c r="AO5734">
        <v>99.736000000000004</v>
      </c>
      <c r="AP5734">
        <v>90</v>
      </c>
      <c r="AQ5734" s="9">
        <v>1225.97729853336</v>
      </c>
      <c r="AS5734" t="s">
        <v>16431</v>
      </c>
    </row>
    <row r="5735" spans="1:45" x14ac:dyDescent="0.15">
      <c r="A5735" s="1" t="s">
        <v>16434</v>
      </c>
      <c r="C5735" s="6">
        <v>0</v>
      </c>
      <c r="D5735" s="6">
        <v>0</v>
      </c>
      <c r="G5735" s="4" t="str">
        <f t="shared" si="89"/>
        <v/>
      </c>
      <c r="I5735" s="1">
        <v>0.17776877585036199</v>
      </c>
      <c r="J5735" s="1"/>
      <c r="K5735" s="1">
        <v>0.32637322916328498</v>
      </c>
      <c r="L5735" s="1">
        <v>0.16633766405705999</v>
      </c>
      <c r="M5735" s="1">
        <v>2.41874476161314E-2</v>
      </c>
      <c r="N5735" s="1">
        <v>9.7523947453921397E-3</v>
      </c>
      <c r="O5735" s="1">
        <v>7.8318895881403797E-2</v>
      </c>
      <c r="P5735" s="7" t="s">
        <v>11</v>
      </c>
      <c r="Q5735" s="7" t="s">
        <v>11</v>
      </c>
      <c r="V5735" s="1">
        <v>-5.4532221781130197</v>
      </c>
      <c r="W5735" s="1">
        <v>-3.04623092689592</v>
      </c>
      <c r="X5735" s="1">
        <v>-1.8937764744216301</v>
      </c>
      <c r="Y5735" s="1">
        <v>0.267641893418195</v>
      </c>
      <c r="Z5735" s="1"/>
      <c r="AA5735" s="1">
        <v>0.235812386790032</v>
      </c>
      <c r="AB5735" s="1">
        <v>0.27009031700497699</v>
      </c>
      <c r="AC5735" s="1">
        <v>5.2875471426368399E-2</v>
      </c>
      <c r="AD5735" s="1">
        <v>4.8387706854209497E-2</v>
      </c>
      <c r="AE5735" s="1">
        <v>6.9704588571964293E-2</v>
      </c>
      <c r="AF5735" s="1" t="s">
        <v>11</v>
      </c>
      <c r="AG5735" s="1" t="s">
        <v>11</v>
      </c>
      <c r="AK5735">
        <v>15.114000000000001</v>
      </c>
      <c r="AL5735">
        <v>8.782</v>
      </c>
      <c r="AM5735">
        <v>15.3445</v>
      </c>
      <c r="AN5735">
        <v>90</v>
      </c>
      <c r="AO5735">
        <v>95.377300000000005</v>
      </c>
      <c r="AP5735">
        <v>90</v>
      </c>
      <c r="AQ5735" s="9">
        <v>2027.7299628641199</v>
      </c>
      <c r="AS5735" t="s">
        <v>16434</v>
      </c>
    </row>
    <row r="5736" spans="1:45" x14ac:dyDescent="0.15">
      <c r="A5736" s="1" t="s">
        <v>16435</v>
      </c>
      <c r="C5736" s="6">
        <v>0</v>
      </c>
      <c r="D5736" s="6">
        <v>0</v>
      </c>
      <c r="G5736" s="4" t="str">
        <f t="shared" si="89"/>
        <v/>
      </c>
      <c r="S5736" s="2" t="s">
        <v>514</v>
      </c>
      <c r="T5736" s="2">
        <v>6</v>
      </c>
      <c r="V5736" s="1">
        <v>165.39042821158699</v>
      </c>
      <c r="W5736" s="1">
        <v>-31.5032182562902</v>
      </c>
      <c r="X5736" s="1">
        <v>61.773882680357197</v>
      </c>
      <c r="Y5736" s="1">
        <v>6.6721542218300698</v>
      </c>
      <c r="Z5736" s="1">
        <v>5.3524613631418401</v>
      </c>
      <c r="AA5736" s="1">
        <v>7.0020413710014804</v>
      </c>
      <c r="AB5736" s="1">
        <v>6.6941515071749196</v>
      </c>
      <c r="AC5736" s="1">
        <v>1.69110135190308</v>
      </c>
      <c r="AD5736" s="1">
        <v>1.8202846009367499</v>
      </c>
      <c r="AE5736" s="1">
        <v>1.4155104206312401</v>
      </c>
      <c r="AF5736" s="1" t="s">
        <v>16436</v>
      </c>
      <c r="AG5736" s="1" t="s">
        <v>16437</v>
      </c>
      <c r="AS5736" t="s">
        <v>16435</v>
      </c>
    </row>
    <row r="5737" spans="1:45" x14ac:dyDescent="0.15">
      <c r="A5737" s="1" t="s">
        <v>16438</v>
      </c>
      <c r="C5737" s="6">
        <v>0</v>
      </c>
      <c r="D5737" s="6">
        <v>0</v>
      </c>
      <c r="G5737" s="4" t="str">
        <f t="shared" si="89"/>
        <v/>
      </c>
      <c r="I5737" s="1">
        <v>0.93984175062559305</v>
      </c>
      <c r="J5737" s="1"/>
      <c r="K5737" s="1">
        <v>0.98872878109909901</v>
      </c>
      <c r="L5737" s="1">
        <v>0.936349819877486</v>
      </c>
      <c r="M5737" s="1">
        <v>0.128426950289311</v>
      </c>
      <c r="N5737" s="1">
        <v>0.12295302205895001</v>
      </c>
      <c r="O5737" s="1">
        <v>0.15188664270514601</v>
      </c>
      <c r="P5737" s="7" t="s">
        <v>11</v>
      </c>
      <c r="Q5737" s="7" t="s">
        <v>11</v>
      </c>
      <c r="V5737" s="1">
        <v>-3.1609094884127802</v>
      </c>
      <c r="W5737" s="1">
        <v>1.9664040176638899</v>
      </c>
      <c r="X5737" s="1">
        <v>-2.06680650235973</v>
      </c>
      <c r="Y5737" s="1">
        <v>0.87324367293550698</v>
      </c>
      <c r="Z5737" s="1"/>
      <c r="AA5737" s="1">
        <v>0.89344937296166105</v>
      </c>
      <c r="AB5737" s="1">
        <v>0.87180040864792496</v>
      </c>
      <c r="AC5737" s="1">
        <v>0.12664183885666999</v>
      </c>
      <c r="AD5737" s="1">
        <v>0.122508462606791</v>
      </c>
      <c r="AE5737" s="1">
        <v>0.14435630849900699</v>
      </c>
      <c r="AF5737" s="1" t="s">
        <v>11</v>
      </c>
      <c r="AG5737" s="1" t="s">
        <v>11</v>
      </c>
      <c r="AK5737">
        <v>22.87</v>
      </c>
      <c r="AL5737">
        <v>34.646999999999998</v>
      </c>
      <c r="AM5737">
        <v>9.5350000000000001</v>
      </c>
      <c r="AN5737">
        <v>90</v>
      </c>
      <c r="AO5737">
        <v>90</v>
      </c>
      <c r="AP5737">
        <v>90</v>
      </c>
      <c r="AQ5737" s="9">
        <v>7555.3136461499898</v>
      </c>
      <c r="AS5737" t="s">
        <v>16438</v>
      </c>
    </row>
    <row r="5738" spans="1:45" x14ac:dyDescent="0.15">
      <c r="A5738" s="1" t="s">
        <v>16439</v>
      </c>
      <c r="B5738" s="2" t="s">
        <v>14</v>
      </c>
      <c r="C5738" s="6">
        <v>0</v>
      </c>
      <c r="D5738" s="6">
        <v>0</v>
      </c>
      <c r="G5738" s="4" t="str">
        <f t="shared" si="89"/>
        <v/>
      </c>
      <c r="I5738" s="1">
        <v>0.84739810411393401</v>
      </c>
      <c r="J5738" s="1">
        <v>0.39224251160309798</v>
      </c>
      <c r="K5738" s="1">
        <v>1.9296447041571301</v>
      </c>
      <c r="L5738" s="1">
        <v>1.5149688297417501</v>
      </c>
      <c r="M5738" s="1">
        <v>0.90269184407805203</v>
      </c>
      <c r="N5738" s="1">
        <v>0.895328524065932</v>
      </c>
      <c r="O5738" s="1">
        <v>0.908493247723965</v>
      </c>
      <c r="P5738" s="8" t="s">
        <v>11</v>
      </c>
      <c r="Q5738" s="8" t="s">
        <v>11</v>
      </c>
      <c r="AF5738" s="2" t="s">
        <v>15</v>
      </c>
      <c r="AG5738" s="2" t="s">
        <v>15</v>
      </c>
      <c r="AK5738">
        <v>9.1509999999999998</v>
      </c>
      <c r="AL5738">
        <v>9.1667400000000008</v>
      </c>
      <c r="AM5738">
        <v>9.3140699999999992</v>
      </c>
      <c r="AN5738">
        <v>77.929199999999994</v>
      </c>
      <c r="AO5738">
        <v>86.220200000000006</v>
      </c>
      <c r="AP5738">
        <v>88.362200000000001</v>
      </c>
      <c r="AQ5738" s="9">
        <v>762.28486023759694</v>
      </c>
      <c r="AS5738" t="s">
        <v>16439</v>
      </c>
    </row>
    <row r="5739" spans="1:45" x14ac:dyDescent="0.15">
      <c r="A5739" s="1" t="s">
        <v>16440</v>
      </c>
      <c r="C5739" s="6">
        <v>595.00099999999998</v>
      </c>
      <c r="D5739" s="6">
        <v>445.07</v>
      </c>
      <c r="G5739" s="4" t="str">
        <f t="shared" si="89"/>
        <v/>
      </c>
      <c r="I5739" s="1">
        <v>8.2804708425580506E-2</v>
      </c>
      <c r="J5739" s="1">
        <v>6.7110657145274505E-2</v>
      </c>
      <c r="K5739" s="1">
        <v>2.0445403049971399E-2</v>
      </c>
      <c r="L5739" s="1">
        <v>0.114088586049789</v>
      </c>
      <c r="M5739" s="1">
        <v>5.2673479375479802E-2</v>
      </c>
      <c r="N5739" s="1">
        <v>6.9628355098267494E-2</v>
      </c>
      <c r="O5739" s="1">
        <v>3.7414091224970802E-2</v>
      </c>
      <c r="P5739" s="7" t="s">
        <v>11</v>
      </c>
      <c r="Q5739" s="7" t="s">
        <v>11</v>
      </c>
      <c r="V5739" s="1">
        <v>-9.23269749325876</v>
      </c>
      <c r="W5739" s="1">
        <v>-3.5362648913805201</v>
      </c>
      <c r="X5739" s="1">
        <v>-6.1298109159179202</v>
      </c>
      <c r="Y5739" s="1">
        <v>0.55182165864257504</v>
      </c>
      <c r="Z5739" s="1">
        <v>0.46104532474687299</v>
      </c>
      <c r="AA5739" s="1">
        <v>0.28644068409678902</v>
      </c>
      <c r="AB5739" s="1">
        <v>0.70894323617472399</v>
      </c>
      <c r="AC5739" s="1">
        <v>0.11741454076501</v>
      </c>
      <c r="AD5739" s="1">
        <v>0.137229944991798</v>
      </c>
      <c r="AE5739" s="1">
        <v>9.9580676960900394E-2</v>
      </c>
      <c r="AF5739" s="1" t="s">
        <v>11</v>
      </c>
      <c r="AG5739" s="1" t="s">
        <v>11</v>
      </c>
      <c r="AK5739">
        <v>10.013</v>
      </c>
      <c r="AL5739">
        <v>11.416</v>
      </c>
      <c r="AM5739">
        <v>14.9137</v>
      </c>
      <c r="AN5739">
        <v>91.440799999999996</v>
      </c>
      <c r="AO5739">
        <v>90</v>
      </c>
      <c r="AP5739">
        <v>90</v>
      </c>
      <c r="AQ5739" s="9">
        <v>1704.2223241635199</v>
      </c>
      <c r="AS5739" t="s">
        <v>16440</v>
      </c>
    </row>
    <row r="5740" spans="1:45" x14ac:dyDescent="0.15">
      <c r="A5740" s="1" t="s">
        <v>16441</v>
      </c>
      <c r="C5740" s="6">
        <v>0</v>
      </c>
      <c r="D5740" s="6">
        <v>0</v>
      </c>
      <c r="G5740" s="4" t="str">
        <f t="shared" si="89"/>
        <v/>
      </c>
      <c r="I5740" s="1">
        <v>0.79442804982555904</v>
      </c>
      <c r="J5740" s="1">
        <v>0.86064872346536903</v>
      </c>
      <c r="K5740" s="1">
        <v>0.69388268163912803</v>
      </c>
      <c r="L5740" s="1">
        <v>0.63009072345274797</v>
      </c>
      <c r="M5740" s="1">
        <v>6.2358365707524101E-2</v>
      </c>
      <c r="N5740" s="1">
        <v>2.583305189721E-2</v>
      </c>
      <c r="O5740" s="1">
        <v>9.6735131646643296E-2</v>
      </c>
      <c r="P5740" s="7" t="s">
        <v>11</v>
      </c>
      <c r="Q5740" s="7" t="s">
        <v>11</v>
      </c>
      <c r="S5740" s="2" t="s">
        <v>514</v>
      </c>
      <c r="T5740" s="2">
        <v>12</v>
      </c>
      <c r="V5740" s="1">
        <v>-0.32138040536016499</v>
      </c>
      <c r="W5740" s="1">
        <v>-3.6521204327528198</v>
      </c>
      <c r="X5740" s="1">
        <v>-0.31099362463067898</v>
      </c>
      <c r="Y5740" s="1">
        <v>0.23504722441196199</v>
      </c>
      <c r="Z5740" s="1">
        <v>0.23599872523902399</v>
      </c>
      <c r="AA5740" s="1">
        <v>0.23340236065523301</v>
      </c>
      <c r="AB5740" s="1">
        <v>0.23288608486044601</v>
      </c>
      <c r="AC5740" s="1">
        <v>3.9204359249791397E-2</v>
      </c>
      <c r="AD5740" s="1">
        <v>3.7237882603089398E-2</v>
      </c>
      <c r="AE5740" s="1">
        <v>4.10551607996286E-2</v>
      </c>
      <c r="AF5740" s="1" t="s">
        <v>11</v>
      </c>
      <c r="AG5740" s="1" t="s">
        <v>11</v>
      </c>
      <c r="AK5740">
        <v>20.91</v>
      </c>
      <c r="AL5740">
        <v>17.885999999999999</v>
      </c>
      <c r="AM5740">
        <v>14.7913</v>
      </c>
      <c r="AN5740">
        <v>90</v>
      </c>
      <c r="AO5740">
        <v>134.84100000000001</v>
      </c>
      <c r="AP5740">
        <v>90</v>
      </c>
      <c r="AQ5740" s="9">
        <v>3922.47756042522</v>
      </c>
      <c r="AS5740" t="s">
        <v>16441</v>
      </c>
    </row>
    <row r="5741" spans="1:45" x14ac:dyDescent="0.15">
      <c r="A5741" s="1" t="s">
        <v>16442</v>
      </c>
      <c r="C5741" s="6">
        <v>0</v>
      </c>
      <c r="D5741" s="6">
        <v>0</v>
      </c>
      <c r="G5741" s="4" t="str">
        <f t="shared" si="89"/>
        <v/>
      </c>
      <c r="I5741" s="1">
        <v>0.260361616386102</v>
      </c>
      <c r="J5741" s="1">
        <v>0.25288883730181699</v>
      </c>
      <c r="K5741" s="1">
        <v>0.231654677980108</v>
      </c>
      <c r="L5741" s="1">
        <v>0.26146724006050098</v>
      </c>
      <c r="M5741" s="1">
        <v>6.03004262205976E-2</v>
      </c>
      <c r="N5741" s="1">
        <v>6.0553766006483101E-2</v>
      </c>
      <c r="O5741" s="1">
        <v>5.8352876616602697E-2</v>
      </c>
      <c r="P5741" s="7" t="s">
        <v>11</v>
      </c>
      <c r="Q5741" s="7" t="s">
        <v>11</v>
      </c>
      <c r="V5741" s="1">
        <v>-1.0481289481884299</v>
      </c>
      <c r="W5741" s="1">
        <v>-2.8813051938332399</v>
      </c>
      <c r="X5741" s="1">
        <v>-1.2656048213517099</v>
      </c>
      <c r="Y5741" s="1">
        <v>0.182295732874003</v>
      </c>
      <c r="Z5741" s="1">
        <v>0.18613952736087699</v>
      </c>
      <c r="AA5741" s="1">
        <v>0.152852928539364</v>
      </c>
      <c r="AB5741" s="1">
        <v>0.18256115978696699</v>
      </c>
      <c r="AC5741" s="1">
        <v>7.6941146101230304E-2</v>
      </c>
      <c r="AD5741" s="1">
        <v>7.7218200095327802E-2</v>
      </c>
      <c r="AE5741" s="1">
        <v>7.4811293521605399E-2</v>
      </c>
      <c r="AF5741" s="1" t="s">
        <v>11</v>
      </c>
      <c r="AG5741" s="1" t="s">
        <v>11</v>
      </c>
      <c r="AK5741">
        <v>10.59</v>
      </c>
      <c r="AL5741">
        <v>13.3619</v>
      </c>
      <c r="AM5741">
        <v>20.907</v>
      </c>
      <c r="AN5741">
        <v>90</v>
      </c>
      <c r="AO5741">
        <v>90</v>
      </c>
      <c r="AP5741">
        <v>113.346</v>
      </c>
      <c r="AQ5741" s="9">
        <v>2716.18517953828</v>
      </c>
      <c r="AS5741" t="s">
        <v>16442</v>
      </c>
    </row>
    <row r="5742" spans="1:45" x14ac:dyDescent="0.15">
      <c r="A5742" s="1" t="s">
        <v>16443</v>
      </c>
      <c r="C5742" s="6">
        <v>0</v>
      </c>
      <c r="D5742" s="6">
        <v>0</v>
      </c>
      <c r="G5742" s="4" t="str">
        <f t="shared" si="89"/>
        <v/>
      </c>
      <c r="V5742" s="1">
        <v>-2.8725694563100199</v>
      </c>
      <c r="W5742" s="1">
        <v>-0.87907652567000505</v>
      </c>
      <c r="X5742" s="1">
        <v>-1.0506798516687099</v>
      </c>
      <c r="Y5742" s="1">
        <v>0.47623910575667799</v>
      </c>
      <c r="Z5742" s="1">
        <v>0.236853850718349</v>
      </c>
      <c r="AA5742" s="1">
        <v>0.14409473779492801</v>
      </c>
      <c r="AB5742" s="1">
        <v>0.51038660347424603</v>
      </c>
      <c r="AC5742" s="1">
        <v>8.8992005327624801E-2</v>
      </c>
      <c r="AD5742" s="1">
        <v>7.8636864528848799E-2</v>
      </c>
      <c r="AE5742" s="1">
        <v>0.137315995721913</v>
      </c>
      <c r="AF5742" s="1" t="s">
        <v>11</v>
      </c>
      <c r="AG5742" s="1" t="s">
        <v>11</v>
      </c>
      <c r="AS5742" t="s">
        <v>16443</v>
      </c>
    </row>
    <row r="5743" spans="1:45" x14ac:dyDescent="0.15">
      <c r="A5743" s="1" t="s">
        <v>16444</v>
      </c>
      <c r="C5743" s="6">
        <v>393.26299999999998</v>
      </c>
      <c r="D5743" s="6">
        <v>214.642</v>
      </c>
      <c r="G5743" s="4" t="str">
        <f t="shared" si="89"/>
        <v/>
      </c>
      <c r="I5743" s="1">
        <v>0.27489466597114298</v>
      </c>
      <c r="J5743" s="1">
        <v>0.29955102533834599</v>
      </c>
      <c r="K5743" s="1">
        <v>0.224302451789819</v>
      </c>
      <c r="L5743" s="1">
        <v>0.22686144268365499</v>
      </c>
      <c r="M5743" s="1">
        <v>3.1980436747775301E-2</v>
      </c>
      <c r="N5743" s="1">
        <v>2.8504652223273901E-2</v>
      </c>
      <c r="O5743" s="1">
        <v>3.5456221272276697E-2</v>
      </c>
      <c r="P5743" s="7" t="s">
        <v>16445</v>
      </c>
      <c r="Q5743" s="7" t="s">
        <v>16446</v>
      </c>
      <c r="V5743" s="1">
        <v>0.64310790947413499</v>
      </c>
      <c r="W5743" s="1">
        <v>1.35908346972178</v>
      </c>
      <c r="X5743" s="1">
        <v>0.42832764505120702</v>
      </c>
      <c r="Y5743" s="1">
        <v>0.10012001371012801</v>
      </c>
      <c r="Z5743" s="1">
        <v>0.114174361298815</v>
      </c>
      <c r="AA5743" s="1">
        <v>7.0839251894597402E-2</v>
      </c>
      <c r="AB5743" s="1">
        <v>7.3183385170912704E-2</v>
      </c>
      <c r="AC5743" s="1">
        <v>2.7663068507241501E-2</v>
      </c>
      <c r="AD5743" s="1">
        <v>1.5361562478730301E-2</v>
      </c>
      <c r="AE5743" s="1">
        <v>3.9964574535752598E-2</v>
      </c>
      <c r="AF5743" s="1" t="s">
        <v>16447</v>
      </c>
      <c r="AG5743" s="1" t="s">
        <v>16448</v>
      </c>
      <c r="AK5743">
        <v>8.2319999999999993</v>
      </c>
      <c r="AL5743">
        <v>9.1649999999999991</v>
      </c>
      <c r="AM5743">
        <v>17.579999999999998</v>
      </c>
      <c r="AN5743">
        <v>90</v>
      </c>
      <c r="AO5743">
        <v>90</v>
      </c>
      <c r="AP5743">
        <v>90</v>
      </c>
      <c r="AQ5743" s="9">
        <v>1326.3456024</v>
      </c>
      <c r="AS5743" t="s">
        <v>16444</v>
      </c>
    </row>
    <row r="5744" spans="1:45" x14ac:dyDescent="0.15">
      <c r="A5744" s="1" t="s">
        <v>16449</v>
      </c>
      <c r="C5744" s="6">
        <v>1312.26</v>
      </c>
      <c r="D5744" s="6">
        <v>916.05799999999999</v>
      </c>
      <c r="G5744" s="4" t="str">
        <f t="shared" si="89"/>
        <v/>
      </c>
      <c r="I5744" s="1">
        <v>0.50599784905735601</v>
      </c>
      <c r="J5744" s="1">
        <v>0.64292403378660701</v>
      </c>
      <c r="K5744" s="1">
        <v>0.50325657857829897</v>
      </c>
      <c r="L5744" s="1">
        <v>0.45637264676060202</v>
      </c>
      <c r="M5744" s="1">
        <v>0.10295008131392901</v>
      </c>
      <c r="N5744" s="1">
        <v>3.7455502732193197E-2</v>
      </c>
      <c r="O5744" s="1">
        <v>0.23691626477657199</v>
      </c>
      <c r="P5744" s="7" t="s">
        <v>16450</v>
      </c>
      <c r="Q5744" s="7" t="s">
        <v>16451</v>
      </c>
      <c r="V5744" s="1">
        <v>-17.347356339047298</v>
      </c>
      <c r="W5744" s="1">
        <v>-5.81441590720795</v>
      </c>
      <c r="X5744" s="1">
        <v>-1.8143845450985301</v>
      </c>
      <c r="Y5744" s="1">
        <v>0.66523051070779404</v>
      </c>
      <c r="Z5744" s="1">
        <v>0.88511792516129495</v>
      </c>
      <c r="AA5744" s="1">
        <v>0.81880414552838998</v>
      </c>
      <c r="AB5744" s="1">
        <v>0.57596395788709098</v>
      </c>
      <c r="AC5744" s="1">
        <v>0.199921773523311</v>
      </c>
      <c r="AD5744" s="1">
        <v>0.15112590635172901</v>
      </c>
      <c r="AE5744" s="1">
        <v>0.29973150182882102</v>
      </c>
      <c r="AF5744" s="1" t="s">
        <v>16452</v>
      </c>
      <c r="AG5744" s="1" t="s">
        <v>16453</v>
      </c>
      <c r="AK5744">
        <v>8.0150000000000006</v>
      </c>
      <c r="AL5744">
        <v>30.175000000000001</v>
      </c>
      <c r="AM5744">
        <v>15.321999999999999</v>
      </c>
      <c r="AN5744">
        <v>90</v>
      </c>
      <c r="AO5744">
        <v>90</v>
      </c>
      <c r="AP5744">
        <v>90</v>
      </c>
      <c r="AQ5744" s="9">
        <v>3705.66592024999</v>
      </c>
      <c r="AS5744" t="s">
        <v>16449</v>
      </c>
    </row>
    <row r="5745" spans="1:45" x14ac:dyDescent="0.15">
      <c r="A5745" s="1" t="s">
        <v>16454</v>
      </c>
      <c r="C5745" s="6">
        <v>1016.92</v>
      </c>
      <c r="D5745" s="6">
        <v>906.47900000000004</v>
      </c>
      <c r="G5745" s="4" t="str">
        <f t="shared" si="89"/>
        <v/>
      </c>
      <c r="I5745" s="1">
        <v>0.48850252081583501</v>
      </c>
      <c r="J5745" s="1"/>
      <c r="K5745" s="1">
        <v>0.29390526236825898</v>
      </c>
      <c r="L5745" s="1">
        <v>0.50092362241887201</v>
      </c>
      <c r="M5745" s="1">
        <v>0.10554761531983101</v>
      </c>
      <c r="N5745" s="1">
        <v>5.0617586342821597E-2</v>
      </c>
      <c r="O5745" s="1">
        <v>0.256605195006606</v>
      </c>
      <c r="P5745" s="7" t="s">
        <v>16455</v>
      </c>
      <c r="Q5745" s="7" t="s">
        <v>16456</v>
      </c>
      <c r="V5745" s="1">
        <v>-4.5756133284511096</v>
      </c>
      <c r="W5745" s="1">
        <v>-28.886035947067001</v>
      </c>
      <c r="X5745" s="1">
        <v>-8.7093118338186706</v>
      </c>
      <c r="Y5745" s="1">
        <v>0.99184019511831001</v>
      </c>
      <c r="Z5745" s="1"/>
      <c r="AA5745" s="1">
        <v>1.10224787979182</v>
      </c>
      <c r="AB5745" s="1">
        <v>0.98479289609659704</v>
      </c>
      <c r="AC5745" s="1">
        <v>0.17860017904370101</v>
      </c>
      <c r="AD5745" s="1">
        <v>0.155255453957718</v>
      </c>
      <c r="AE5745" s="1">
        <v>0.242798173030153</v>
      </c>
      <c r="AF5745" s="1" t="s">
        <v>11</v>
      </c>
      <c r="AG5745" s="1" t="s">
        <v>11</v>
      </c>
      <c r="AK5745">
        <v>13.654999999999999</v>
      </c>
      <c r="AL5745">
        <v>15.189</v>
      </c>
      <c r="AM5745">
        <v>20.911799999999999</v>
      </c>
      <c r="AN5745">
        <v>90</v>
      </c>
      <c r="AO5745">
        <v>102.488</v>
      </c>
      <c r="AP5745">
        <v>90</v>
      </c>
      <c r="AQ5745" s="9">
        <v>4234.6153883676898</v>
      </c>
      <c r="AS5745" t="s">
        <v>16454</v>
      </c>
    </row>
    <row r="5746" spans="1:45" x14ac:dyDescent="0.15">
      <c r="A5746" s="1" t="s">
        <v>16457</v>
      </c>
      <c r="G5746" s="4" t="str">
        <f t="shared" si="89"/>
        <v/>
      </c>
      <c r="I5746" s="1">
        <v>8.8464826009924405E-2</v>
      </c>
      <c r="J5746" s="1">
        <v>9.7594569064493694E-2</v>
      </c>
      <c r="K5746" s="1">
        <v>0.126033260528397</v>
      </c>
      <c r="L5746" s="1">
        <v>8.53716039298206E-2</v>
      </c>
      <c r="M5746" s="1">
        <v>4.7201075179254003E-2</v>
      </c>
      <c r="N5746" s="1">
        <v>4.7297074769621097E-2</v>
      </c>
      <c r="O5746" s="1">
        <v>4.6730677186454801E-2</v>
      </c>
      <c r="P5746" s="7" t="s">
        <v>11</v>
      </c>
      <c r="Q5746" s="7" t="s">
        <v>11</v>
      </c>
      <c r="V5746" s="1">
        <v>-3.19682768565248</v>
      </c>
      <c r="W5746" s="1">
        <v>0.44998160121957298</v>
      </c>
      <c r="X5746" s="1">
        <v>-1.6950826489240101</v>
      </c>
      <c r="Y5746" s="1">
        <v>0.13278884269167299</v>
      </c>
      <c r="Z5746" s="1">
        <v>0.16709295837726101</v>
      </c>
      <c r="AA5746" s="1">
        <v>0.14340977312186401</v>
      </c>
      <c r="AB5746" s="1">
        <v>0.12738249614467501</v>
      </c>
      <c r="AC5746" s="1">
        <v>5.6300703032104202E-2</v>
      </c>
      <c r="AD5746" s="1">
        <v>5.2289711292163601E-2</v>
      </c>
      <c r="AE5746" s="1">
        <v>7.5954562557813105E-2</v>
      </c>
      <c r="AF5746" s="1" t="s">
        <v>11</v>
      </c>
      <c r="AG5746" s="1" t="s">
        <v>11</v>
      </c>
      <c r="AK5746">
        <v>13.87</v>
      </c>
      <c r="AL5746">
        <v>19.023</v>
      </c>
      <c r="AM5746">
        <v>19.238</v>
      </c>
      <c r="AN5746">
        <v>90</v>
      </c>
      <c r="AO5746">
        <v>90</v>
      </c>
      <c r="AP5746">
        <v>90</v>
      </c>
      <c r="AQ5746" s="9">
        <v>5075.9272543799998</v>
      </c>
      <c r="AS5746" t="s">
        <v>16457</v>
      </c>
    </row>
    <row r="5747" spans="1:45" x14ac:dyDescent="0.15">
      <c r="A5747" s="1" t="s">
        <v>16458</v>
      </c>
      <c r="C5747" s="6">
        <v>0</v>
      </c>
      <c r="D5747" s="6">
        <v>0</v>
      </c>
      <c r="G5747" s="4" t="str">
        <f t="shared" si="89"/>
        <v/>
      </c>
      <c r="I5747" s="1">
        <v>0.25851768938067099</v>
      </c>
      <c r="J5747" s="1">
        <v>0.25698521498655402</v>
      </c>
      <c r="K5747" s="1">
        <v>9.5712426979851301E-2</v>
      </c>
      <c r="L5747" s="1">
        <v>0.30036836077646301</v>
      </c>
      <c r="M5747" s="1">
        <v>8.02836571707468E-2</v>
      </c>
      <c r="N5747" s="1">
        <v>8.9672797768667795E-2</v>
      </c>
      <c r="O5747" s="1">
        <v>6.9955602513033802E-2</v>
      </c>
      <c r="P5747" s="7" t="s">
        <v>11</v>
      </c>
      <c r="Q5747" s="7" t="s">
        <v>11</v>
      </c>
      <c r="V5747" s="1">
        <v>3.88099287333982</v>
      </c>
      <c r="W5747" s="1">
        <v>-0.17806297028728801</v>
      </c>
      <c r="X5747" s="1">
        <v>2.5864787164981902</v>
      </c>
      <c r="Y5747" s="1">
        <v>0.30003206543593802</v>
      </c>
      <c r="Z5747" s="1">
        <v>0.380100470895197</v>
      </c>
      <c r="AA5747" s="1">
        <v>2.10956570266158E-2</v>
      </c>
      <c r="AB5747" s="1">
        <v>0.30971486344382398</v>
      </c>
      <c r="AC5747" s="1">
        <v>9.4505645878659394E-2</v>
      </c>
      <c r="AD5747" s="1">
        <v>0.119792919184508</v>
      </c>
      <c r="AE5747" s="1">
        <v>6.6689645242226106E-2</v>
      </c>
      <c r="AF5747" s="1" t="s">
        <v>11</v>
      </c>
      <c r="AG5747" s="1" t="s">
        <v>11</v>
      </c>
      <c r="AK5747">
        <v>4.9390000000000001</v>
      </c>
      <c r="AL5747">
        <v>12.186999999999999</v>
      </c>
      <c r="AM5747">
        <v>10.783300000000001</v>
      </c>
      <c r="AN5747">
        <v>90</v>
      </c>
      <c r="AO5747">
        <v>94.766300000000001</v>
      </c>
      <c r="AP5747">
        <v>90</v>
      </c>
      <c r="AQ5747" s="9">
        <v>646.81947927078102</v>
      </c>
      <c r="AS5747" t="s">
        <v>16458</v>
      </c>
    </row>
    <row r="5748" spans="1:45" x14ac:dyDescent="0.15">
      <c r="A5748" s="1" t="s">
        <v>16459</v>
      </c>
      <c r="C5748" s="6">
        <v>1140.0999999999999</v>
      </c>
      <c r="D5748" s="6">
        <v>1142.99</v>
      </c>
      <c r="G5748" s="4" t="str">
        <f t="shared" si="89"/>
        <v/>
      </c>
      <c r="I5748" s="1">
        <v>0.47296729447126201</v>
      </c>
      <c r="J5748" s="1">
        <v>0.19127620208919599</v>
      </c>
      <c r="K5748" s="1">
        <v>0.19683472666608101</v>
      </c>
      <c r="L5748" s="1">
        <v>0.612886419899482</v>
      </c>
      <c r="M5748" s="1">
        <v>7.2142843349462804E-2</v>
      </c>
      <c r="N5748" s="1">
        <v>4.6240235911203798E-2</v>
      </c>
      <c r="O5748" s="1">
        <v>0.118191923239701</v>
      </c>
      <c r="P5748" s="7" t="s">
        <v>16460</v>
      </c>
      <c r="Q5748" s="7" t="s">
        <v>16461</v>
      </c>
      <c r="V5748" s="1">
        <v>0.362281175932476</v>
      </c>
      <c r="W5748" s="1">
        <v>0.276310865316655</v>
      </c>
      <c r="X5748" s="1">
        <v>-2.4389482718264799</v>
      </c>
      <c r="Y5748" s="1">
        <v>0.56013042954797498</v>
      </c>
      <c r="Z5748" s="1">
        <v>0.229763405408064</v>
      </c>
      <c r="AA5748" s="1">
        <v>0.17179464867201399</v>
      </c>
      <c r="AB5748" s="1">
        <v>0.73497540107393899</v>
      </c>
      <c r="AC5748" s="1">
        <v>7.6169977025317401E-2</v>
      </c>
      <c r="AD5748" s="1">
        <v>5.3628832942052097E-2</v>
      </c>
      <c r="AE5748" s="1">
        <v>0.116243122062234</v>
      </c>
      <c r="AF5748" s="1" t="s">
        <v>16462</v>
      </c>
      <c r="AG5748" s="1" t="s">
        <v>16463</v>
      </c>
      <c r="AK5748">
        <v>9.6199999999999992</v>
      </c>
      <c r="AL5748">
        <v>9.6191499999999994</v>
      </c>
      <c r="AM5748">
        <v>12.817</v>
      </c>
      <c r="AN5748">
        <v>90</v>
      </c>
      <c r="AO5748">
        <v>90</v>
      </c>
      <c r="AP5748">
        <v>92.049400000000006</v>
      </c>
      <c r="AQ5748" s="9">
        <v>1185.2781401208599</v>
      </c>
      <c r="AS5748" t="s">
        <v>16459</v>
      </c>
    </row>
    <row r="5749" spans="1:45" x14ac:dyDescent="0.15">
      <c r="A5749" s="1" t="s">
        <v>16464</v>
      </c>
      <c r="C5749" s="6">
        <v>1517.82</v>
      </c>
      <c r="D5749" s="6">
        <v>1517.27</v>
      </c>
      <c r="G5749" s="4" t="str">
        <f t="shared" si="89"/>
        <v/>
      </c>
      <c r="I5749" s="1">
        <v>0.19689310051218201</v>
      </c>
      <c r="J5749" s="1">
        <v>0.27609431803766499</v>
      </c>
      <c r="K5749" s="1">
        <v>0.11978933626376401</v>
      </c>
      <c r="L5749" s="1">
        <v>0.187301358033826</v>
      </c>
      <c r="M5749" s="1">
        <v>5.96604556918034E-2</v>
      </c>
      <c r="N5749" s="1">
        <v>5.42652304494219E-2</v>
      </c>
      <c r="O5749" s="1">
        <v>9.0624357082862594E-2</v>
      </c>
      <c r="P5749" s="7" t="s">
        <v>16465</v>
      </c>
      <c r="Q5749" s="7" t="s">
        <v>16466</v>
      </c>
      <c r="V5749" s="1">
        <v>2.0811251001783799</v>
      </c>
      <c r="W5749" s="1">
        <v>-1.17489873390876</v>
      </c>
      <c r="X5749" s="1">
        <v>1.04534109816972</v>
      </c>
      <c r="Y5749" s="1">
        <v>0.31846126151725601</v>
      </c>
      <c r="Z5749" s="1">
        <v>0.42121629753596002</v>
      </c>
      <c r="AA5749" s="1">
        <v>0.163958660886104</v>
      </c>
      <c r="AB5749" s="1">
        <v>0.30753003212461</v>
      </c>
      <c r="AC5749" s="1">
        <v>6.7349322759864202E-2</v>
      </c>
      <c r="AD5749" s="1">
        <v>5.71564911097951E-2</v>
      </c>
      <c r="AE5749" s="1">
        <v>0.12584731309939101</v>
      </c>
      <c r="AF5749" s="1" t="s">
        <v>16467</v>
      </c>
      <c r="AG5749" s="1" t="s">
        <v>16468</v>
      </c>
      <c r="AK5749">
        <v>15.472</v>
      </c>
      <c r="AL5749">
        <v>14.146000000000001</v>
      </c>
      <c r="AM5749">
        <v>24.040099999999999</v>
      </c>
      <c r="AN5749">
        <v>90</v>
      </c>
      <c r="AO5749">
        <v>90.188299999999998</v>
      </c>
      <c r="AP5749">
        <v>90</v>
      </c>
      <c r="AQ5749" s="9">
        <v>5261.5540365828301</v>
      </c>
      <c r="AS5749" t="s">
        <v>16464</v>
      </c>
    </row>
    <row r="5750" spans="1:45" x14ac:dyDescent="0.15">
      <c r="A5750" s="1" t="s">
        <v>16469</v>
      </c>
      <c r="C5750" s="6">
        <v>0</v>
      </c>
      <c r="D5750" s="6">
        <v>0</v>
      </c>
      <c r="G5750" s="4" t="str">
        <f t="shared" si="89"/>
        <v/>
      </c>
      <c r="I5750" s="1">
        <v>0.648181304023282</v>
      </c>
      <c r="J5750" s="1">
        <v>0.77833246261614497</v>
      </c>
      <c r="K5750" s="1">
        <v>2.0159892540781501E-4</v>
      </c>
      <c r="L5750" s="1">
        <v>0.65433491335521998</v>
      </c>
      <c r="M5750" s="1">
        <v>6.6765949748226402E-2</v>
      </c>
      <c r="N5750" s="1">
        <v>6.2827270335562693E-2</v>
      </c>
      <c r="O5750" s="1">
        <v>0.13470816961667501</v>
      </c>
      <c r="P5750" s="7" t="s">
        <v>11</v>
      </c>
      <c r="Q5750" s="7" t="s">
        <v>11</v>
      </c>
      <c r="V5750" s="1">
        <v>-0.85333116407710796</v>
      </c>
      <c r="W5750" s="1">
        <v>-6.7382033292062298</v>
      </c>
      <c r="X5750" s="1">
        <v>-6.9725017489103003</v>
      </c>
      <c r="Y5750" s="1">
        <v>0.55970849308272597</v>
      </c>
      <c r="Z5750" s="1">
        <v>1.13140031846153</v>
      </c>
      <c r="AA5750" s="1">
        <v>2.01598925406985E-4</v>
      </c>
      <c r="AB5750" s="1">
        <v>0.55044060805732498</v>
      </c>
      <c r="AC5750" s="1">
        <v>0.12020524520341901</v>
      </c>
      <c r="AD5750" s="1">
        <v>0.11989723405606199</v>
      </c>
      <c r="AE5750" s="1">
        <v>0.12551843749532701</v>
      </c>
      <c r="AF5750" s="1" t="s">
        <v>11</v>
      </c>
      <c r="AG5750" s="1" t="s">
        <v>11</v>
      </c>
      <c r="AK5750">
        <v>12.292999999999999</v>
      </c>
      <c r="AL5750">
        <v>14.538399999999999</v>
      </c>
      <c r="AM5750">
        <v>18.582999999999998</v>
      </c>
      <c r="AN5750">
        <v>90</v>
      </c>
      <c r="AO5750">
        <v>90</v>
      </c>
      <c r="AP5750">
        <v>97.064400000000006</v>
      </c>
      <c r="AQ5750" s="9">
        <v>3295.9515343057301</v>
      </c>
      <c r="AS5750" t="s">
        <v>16469</v>
      </c>
    </row>
    <row r="5751" spans="1:45" x14ac:dyDescent="0.15">
      <c r="A5751" s="1" t="s">
        <v>16470</v>
      </c>
      <c r="C5751" s="6">
        <v>0</v>
      </c>
      <c r="D5751" s="6">
        <v>0</v>
      </c>
      <c r="G5751" s="4" t="str">
        <f t="shared" si="89"/>
        <v/>
      </c>
      <c r="I5751" s="1">
        <v>0.25230535016308298</v>
      </c>
      <c r="J5751" s="1">
        <v>0.38848092030216802</v>
      </c>
      <c r="K5751" s="1">
        <v>0.23144712613770799</v>
      </c>
      <c r="L5751" s="1">
        <v>0.22611314733653401</v>
      </c>
      <c r="M5751" s="1">
        <v>7.3453434722603794E-2</v>
      </c>
      <c r="N5751" s="1">
        <v>4.6943147164169599E-2</v>
      </c>
      <c r="O5751" s="1">
        <v>0.15298429739790601</v>
      </c>
      <c r="P5751" s="7" t="s">
        <v>11</v>
      </c>
      <c r="Q5751" s="7" t="s">
        <v>11</v>
      </c>
      <c r="V5751" s="1">
        <v>-0.21966821313089499</v>
      </c>
      <c r="W5751" s="1">
        <v>-4.6440138978858903</v>
      </c>
      <c r="X5751" s="1">
        <v>3.9895600298285001</v>
      </c>
      <c r="Y5751" s="1">
        <v>0.25734712127064202</v>
      </c>
      <c r="Z5751" s="1">
        <v>0.42038600419176902</v>
      </c>
      <c r="AA5751" s="1">
        <v>0.30909913615081902</v>
      </c>
      <c r="AB5751" s="1">
        <v>0.222151743942407</v>
      </c>
      <c r="AC5751" s="1">
        <v>8.8569457224632206E-2</v>
      </c>
      <c r="AD5751" s="1">
        <v>6.7930361116412999E-2</v>
      </c>
      <c r="AE5751" s="1">
        <v>0.15048674554929001</v>
      </c>
      <c r="AF5751" s="1" t="s">
        <v>16471</v>
      </c>
      <c r="AG5751" s="1" t="s">
        <v>16472</v>
      </c>
      <c r="AK5751">
        <v>17.071000000000002</v>
      </c>
      <c r="AL5751">
        <v>16.981000000000002</v>
      </c>
      <c r="AM5751">
        <v>20.383500000000002</v>
      </c>
      <c r="AN5751">
        <v>90</v>
      </c>
      <c r="AO5751">
        <v>108.071</v>
      </c>
      <c r="AP5751">
        <v>90</v>
      </c>
      <c r="AQ5751" s="9">
        <v>5617.3576607602799</v>
      </c>
      <c r="AS5751" t="s">
        <v>16470</v>
      </c>
    </row>
    <row r="5752" spans="1:45" x14ac:dyDescent="0.15">
      <c r="A5752" s="1" t="s">
        <v>16473</v>
      </c>
      <c r="C5752" s="6">
        <v>0</v>
      </c>
      <c r="D5752" s="6">
        <v>0</v>
      </c>
      <c r="G5752" s="4" t="str">
        <f t="shared" si="89"/>
        <v/>
      </c>
      <c r="I5752" s="1">
        <v>0.250114611145349</v>
      </c>
      <c r="J5752" s="1">
        <v>0.386269831450616</v>
      </c>
      <c r="K5752" s="1">
        <v>0.22436065305316499</v>
      </c>
      <c r="L5752" s="1">
        <v>0.22417126498890499</v>
      </c>
      <c r="M5752" s="1">
        <v>6.98884881022723E-2</v>
      </c>
      <c r="N5752" s="1">
        <v>4.5665358837299698E-2</v>
      </c>
      <c r="O5752" s="1">
        <v>0.14255787589718999</v>
      </c>
      <c r="P5752" s="7" t="s">
        <v>11</v>
      </c>
      <c r="Q5752" s="7" t="s">
        <v>11</v>
      </c>
      <c r="V5752" s="1">
        <v>-0.31327220133740702</v>
      </c>
      <c r="W5752" s="1">
        <v>-4.4156565298551502</v>
      </c>
      <c r="X5752" s="1">
        <v>4.2284337586351004</v>
      </c>
      <c r="Y5752" s="1">
        <v>0.25409550113982499</v>
      </c>
      <c r="Z5752" s="1">
        <v>0.412182613362991</v>
      </c>
      <c r="AA5752" s="1">
        <v>0.30444126711460401</v>
      </c>
      <c r="AB5752" s="1">
        <v>0.219960790396453</v>
      </c>
      <c r="AC5752" s="1">
        <v>8.4282475919233796E-2</v>
      </c>
      <c r="AD5752" s="1">
        <v>6.6362052108439595E-2</v>
      </c>
      <c r="AE5752" s="1">
        <v>0.13804374735161701</v>
      </c>
      <c r="AF5752" s="1" t="s">
        <v>16474</v>
      </c>
      <c r="AG5752" s="1" t="s">
        <v>16475</v>
      </c>
      <c r="AK5752">
        <v>17.077999999999999</v>
      </c>
      <c r="AL5752">
        <v>16.928000000000001</v>
      </c>
      <c r="AM5752">
        <v>20.338200000000001</v>
      </c>
      <c r="AN5752">
        <v>90</v>
      </c>
      <c r="AO5752">
        <v>108.116</v>
      </c>
      <c r="AP5752">
        <v>90</v>
      </c>
      <c r="AQ5752" s="9">
        <v>5588.2370961360402</v>
      </c>
      <c r="AS5752" t="s">
        <v>16473</v>
      </c>
    </row>
    <row r="5753" spans="1:45" x14ac:dyDescent="0.15">
      <c r="A5753" s="1" t="s">
        <v>16476</v>
      </c>
      <c r="C5753" s="6">
        <v>1482.82</v>
      </c>
      <c r="D5753" s="6">
        <v>1180.8499999999999</v>
      </c>
      <c r="G5753" s="4" t="str">
        <f t="shared" si="89"/>
        <v/>
      </c>
      <c r="I5753" s="1">
        <v>0.26097523675977402</v>
      </c>
      <c r="J5753" s="1">
        <v>0.40462297657781499</v>
      </c>
      <c r="K5753" s="1">
        <v>0.14974891734374701</v>
      </c>
      <c r="L5753" s="1">
        <v>0.23780700476696701</v>
      </c>
      <c r="M5753" s="1">
        <v>7.2040326755831094E-2</v>
      </c>
      <c r="N5753" s="1">
        <v>5.27146037069385E-2</v>
      </c>
      <c r="O5753" s="1">
        <v>0.13001749590250899</v>
      </c>
      <c r="P5753" s="7" t="s">
        <v>16477</v>
      </c>
      <c r="Q5753" s="7" t="s">
        <v>16478</v>
      </c>
      <c r="V5753" s="1">
        <v>1.2581536247359499</v>
      </c>
      <c r="W5753" s="1">
        <v>-3.8458095891637099</v>
      </c>
      <c r="X5753" s="1">
        <v>3.4455018888162399</v>
      </c>
      <c r="Y5753" s="1">
        <v>0.22854940540476301</v>
      </c>
      <c r="Z5753" s="1">
        <v>0.37173813685734303</v>
      </c>
      <c r="AA5753" s="1">
        <v>0.21307217715318799</v>
      </c>
      <c r="AB5753" s="1">
        <v>0.20068552052682501</v>
      </c>
      <c r="AC5753" s="1">
        <v>7.7332015382910596E-2</v>
      </c>
      <c r="AD5753" s="1">
        <v>6.1600066069128198E-2</v>
      </c>
      <c r="AE5753" s="1">
        <v>0.124527863324258</v>
      </c>
      <c r="AF5753" s="1" t="s">
        <v>16479</v>
      </c>
      <c r="AG5753" s="1" t="s">
        <v>16480</v>
      </c>
      <c r="AK5753">
        <v>17.231999999999999</v>
      </c>
      <c r="AL5753">
        <v>16.759</v>
      </c>
      <c r="AM5753">
        <v>21.2563</v>
      </c>
      <c r="AN5753">
        <v>90</v>
      </c>
      <c r="AO5753">
        <v>106.995</v>
      </c>
      <c r="AP5753">
        <v>90</v>
      </c>
      <c r="AQ5753" s="9">
        <v>5870.5576679367296</v>
      </c>
      <c r="AS5753" t="s">
        <v>16476</v>
      </c>
    </row>
    <row r="5754" spans="1:45" x14ac:dyDescent="0.15">
      <c r="A5754" s="1" t="s">
        <v>16481</v>
      </c>
      <c r="C5754" s="6">
        <v>0</v>
      </c>
      <c r="D5754" s="6">
        <v>0</v>
      </c>
      <c r="G5754" s="4" t="str">
        <f t="shared" si="89"/>
        <v/>
      </c>
      <c r="I5754" s="1">
        <v>2.4995903114690798</v>
      </c>
      <c r="J5754" s="1">
        <v>2.4354305334922</v>
      </c>
      <c r="K5754" s="1">
        <v>2.2329237968999101</v>
      </c>
      <c r="L5754" s="1">
        <v>2.6785365515709101</v>
      </c>
      <c r="M5754" s="1">
        <v>0.387288689129823</v>
      </c>
      <c r="N5754" s="1">
        <v>0.23608805629322999</v>
      </c>
      <c r="O5754" s="1">
        <v>0.51099829781430794</v>
      </c>
      <c r="P5754" s="7" t="s">
        <v>16482</v>
      </c>
      <c r="Q5754" s="7" t="s">
        <v>16483</v>
      </c>
      <c r="V5754" s="1">
        <v>-0.97841135750322195</v>
      </c>
      <c r="W5754" s="1">
        <v>-2.0465977364817598</v>
      </c>
      <c r="X5754" s="1">
        <v>0.737266279819486</v>
      </c>
      <c r="Y5754" s="1">
        <v>2.5828660799119201E-2</v>
      </c>
      <c r="Z5754" s="1">
        <v>2.2501850877438199E-2</v>
      </c>
      <c r="AA5754" s="1">
        <v>1.7732019953572799E-2</v>
      </c>
      <c r="AB5754" s="1">
        <v>3.3674738373447602E-2</v>
      </c>
      <c r="AC5754" s="1">
        <v>2.3552374697093599E-2</v>
      </c>
      <c r="AD5754" s="1">
        <v>3.64950269642886E-2</v>
      </c>
      <c r="AE5754" s="1">
        <v>1.2962931933025E-2</v>
      </c>
      <c r="AF5754" s="1" t="s">
        <v>11</v>
      </c>
      <c r="AG5754" s="1" t="s">
        <v>11</v>
      </c>
      <c r="AK5754">
        <v>8.5229999999999997</v>
      </c>
      <c r="AL5754">
        <v>28.628</v>
      </c>
      <c r="AM5754">
        <v>9.3057599999999994</v>
      </c>
      <c r="AN5754">
        <v>90</v>
      </c>
      <c r="AO5754">
        <v>96.497299999999996</v>
      </c>
      <c r="AP5754">
        <v>90</v>
      </c>
      <c r="AQ5754" s="9">
        <v>2255.9888919984801</v>
      </c>
      <c r="AS5754" t="s">
        <v>16481</v>
      </c>
    </row>
    <row r="5755" spans="1:45" x14ac:dyDescent="0.15">
      <c r="A5755" s="1" t="s">
        <v>16484</v>
      </c>
      <c r="B5755" s="2" t="s">
        <v>14</v>
      </c>
      <c r="C5755" s="6">
        <v>1129.6099999999999</v>
      </c>
      <c r="D5755" s="6">
        <v>812.34699999999998</v>
      </c>
      <c r="G5755" s="4" t="str">
        <f t="shared" si="89"/>
        <v/>
      </c>
      <c r="I5755" s="1">
        <v>0.34566053183921402</v>
      </c>
      <c r="J5755" s="1">
        <v>0.306225599487501</v>
      </c>
      <c r="K5755" s="1">
        <v>0.22435834110921499</v>
      </c>
      <c r="L5755" s="1">
        <v>0.368136447038246</v>
      </c>
      <c r="M5755" s="1">
        <v>8.4669504317215094E-2</v>
      </c>
      <c r="N5755" s="1">
        <v>6.72116314468756E-2</v>
      </c>
      <c r="O5755" s="1">
        <v>0.14249870820021501</v>
      </c>
      <c r="P5755" s="8" t="s">
        <v>16485</v>
      </c>
      <c r="Q5755" s="8" t="s">
        <v>16486</v>
      </c>
      <c r="V5755" s="1">
        <v>-1.8303536575845001</v>
      </c>
      <c r="W5755" s="1">
        <v>-1.1748826291079699</v>
      </c>
      <c r="X5755" s="1">
        <v>-0.29917422498984297</v>
      </c>
      <c r="Y5755" s="1">
        <v>0.33125083398587801</v>
      </c>
      <c r="Z5755" s="1">
        <v>0.291984905703565</v>
      </c>
      <c r="AA5755" s="1">
        <v>0.205575509723575</v>
      </c>
      <c r="AB5755" s="1">
        <v>0.35400680938221002</v>
      </c>
      <c r="AC5755" s="1">
        <v>9.21457888503667E-2</v>
      </c>
      <c r="AD5755" s="1">
        <v>7.5423615998373397E-2</v>
      </c>
      <c r="AE5755" s="1">
        <v>0.147537986422594</v>
      </c>
      <c r="AF5755" s="2" t="s">
        <v>16487</v>
      </c>
      <c r="AG5755" s="2" t="s">
        <v>16488</v>
      </c>
      <c r="AK5755">
        <v>25.617999999999999</v>
      </c>
      <c r="AL5755">
        <v>17.04</v>
      </c>
      <c r="AM5755">
        <v>4.43187</v>
      </c>
      <c r="AN5755">
        <v>90</v>
      </c>
      <c r="AO5755">
        <v>99.965999999999994</v>
      </c>
      <c r="AP5755">
        <v>90</v>
      </c>
      <c r="AQ5755" s="9">
        <v>1905.4547809661301</v>
      </c>
      <c r="AS5755" t="s">
        <v>16484</v>
      </c>
    </row>
    <row r="5756" spans="1:45" x14ac:dyDescent="0.15">
      <c r="A5756" s="1" t="s">
        <v>16489</v>
      </c>
      <c r="C5756" s="6">
        <v>964.16800000000001</v>
      </c>
      <c r="D5756" s="6">
        <v>969.06600000000003</v>
      </c>
      <c r="G5756" s="4" t="str">
        <f t="shared" si="89"/>
        <v/>
      </c>
      <c r="I5756" s="1">
        <v>0.54291066884733197</v>
      </c>
      <c r="J5756" s="1">
        <v>0.42372467166938599</v>
      </c>
      <c r="K5756" s="1">
        <v>0.39402170859805602</v>
      </c>
      <c r="L5756" s="1">
        <v>0.56179701564411</v>
      </c>
      <c r="M5756" s="1">
        <v>8.2233531597734402E-2</v>
      </c>
      <c r="N5756" s="1">
        <v>7.1619505394758795E-2</v>
      </c>
      <c r="O5756" s="1">
        <v>0.15771105126333901</v>
      </c>
      <c r="P5756" s="7" t="s">
        <v>16490</v>
      </c>
      <c r="Q5756" s="7" t="s">
        <v>16491</v>
      </c>
      <c r="V5756" s="1">
        <v>-8.2378233594135502</v>
      </c>
      <c r="W5756" s="1">
        <v>-1.6940133037694101</v>
      </c>
      <c r="X5756" s="1">
        <v>2.6544916475215299</v>
      </c>
      <c r="Y5756" s="1">
        <v>0.65307248248369998</v>
      </c>
      <c r="Z5756" s="1">
        <v>0.54954848747663099</v>
      </c>
      <c r="AA5756" s="1">
        <v>0.37308535921569502</v>
      </c>
      <c r="AB5756" s="1">
        <v>0.67351263694712005</v>
      </c>
      <c r="AC5756" s="1">
        <v>9.37359364688862E-2</v>
      </c>
      <c r="AD5756" s="1">
        <v>8.76796405322742E-2</v>
      </c>
      <c r="AE5756" s="1">
        <v>0.136802929795905</v>
      </c>
      <c r="AF5756" s="1" t="s">
        <v>16492</v>
      </c>
      <c r="AG5756" s="1" t="s">
        <v>16493</v>
      </c>
      <c r="AK5756">
        <v>14.186999999999999</v>
      </c>
      <c r="AL5756">
        <v>22.55</v>
      </c>
      <c r="AM5756">
        <v>25.6812</v>
      </c>
      <c r="AN5756">
        <v>92.095399999999998</v>
      </c>
      <c r="AO5756">
        <v>90</v>
      </c>
      <c r="AP5756">
        <v>90</v>
      </c>
      <c r="AQ5756" s="9">
        <v>8210.3549372991401</v>
      </c>
      <c r="AS5756" t="s">
        <v>16489</v>
      </c>
    </row>
    <row r="5757" spans="1:45" x14ac:dyDescent="0.15">
      <c r="A5757" s="1" t="s">
        <v>16494</v>
      </c>
      <c r="C5757" s="6">
        <v>230.49100000000001</v>
      </c>
      <c r="D5757" s="6">
        <v>154.41900000000001</v>
      </c>
      <c r="G5757" s="4" t="str">
        <f t="shared" si="89"/>
        <v/>
      </c>
      <c r="I5757" s="1">
        <v>0.18393055127973301</v>
      </c>
      <c r="J5757" s="1"/>
      <c r="K5757" s="1">
        <v>0.124609218550097</v>
      </c>
      <c r="L5757" s="1">
        <v>0.18572816742305601</v>
      </c>
      <c r="M5757" s="1">
        <v>5.5981088409049903E-2</v>
      </c>
      <c r="N5757" s="1">
        <v>5.3633074225083802E-2</v>
      </c>
      <c r="O5757" s="1">
        <v>6.6054826682195006E-2</v>
      </c>
      <c r="P5757" s="7" t="s">
        <v>11</v>
      </c>
      <c r="Q5757" s="7" t="s">
        <v>11</v>
      </c>
      <c r="V5757" s="1">
        <v>-0.50057045065601702</v>
      </c>
      <c r="W5757" s="1">
        <v>0.14277727605040499</v>
      </c>
      <c r="X5757" s="1">
        <v>0.18929865700276899</v>
      </c>
      <c r="Y5757" s="1">
        <v>0.14973840897020799</v>
      </c>
      <c r="Z5757" s="1"/>
      <c r="AA5757" s="1">
        <v>0.12664197706372801</v>
      </c>
      <c r="AB5757" s="1">
        <v>0.150438300846162</v>
      </c>
      <c r="AC5757" s="1">
        <v>5.4961198716321803E-2</v>
      </c>
      <c r="AD5757" s="1">
        <v>5.43713463812305E-2</v>
      </c>
      <c r="AE5757" s="1">
        <v>5.74918555088101E-2</v>
      </c>
      <c r="AF5757" s="1" t="s">
        <v>11</v>
      </c>
      <c r="AG5757" s="1" t="s">
        <v>11</v>
      </c>
      <c r="AK5757">
        <v>14.023999999999999</v>
      </c>
      <c r="AL5757">
        <v>23.253</v>
      </c>
      <c r="AM5757">
        <v>23.454699999999999</v>
      </c>
      <c r="AN5757">
        <v>107.679</v>
      </c>
      <c r="AO5757">
        <v>90</v>
      </c>
      <c r="AP5757">
        <v>90</v>
      </c>
      <c r="AQ5757" s="9">
        <v>7287.3587632508197</v>
      </c>
      <c r="AS5757" t="s">
        <v>16494</v>
      </c>
    </row>
    <row r="5758" spans="1:45" x14ac:dyDescent="0.15">
      <c r="A5758" s="1" t="s">
        <v>16495</v>
      </c>
      <c r="C5758" s="6">
        <v>882.40599999999995</v>
      </c>
      <c r="D5758" s="6">
        <v>788.29700000000003</v>
      </c>
      <c r="G5758" s="4" t="str">
        <f t="shared" si="89"/>
        <v/>
      </c>
      <c r="I5758" s="1">
        <v>0.29599674070995002</v>
      </c>
      <c r="J5758" s="1">
        <v>0.25676066504155798</v>
      </c>
      <c r="K5758" s="1">
        <v>0.31111344368572003</v>
      </c>
      <c r="L5758" s="1">
        <v>0.30282933223320202</v>
      </c>
      <c r="M5758" s="1">
        <v>9.7560407993757606E-2</v>
      </c>
      <c r="N5758" s="1">
        <v>7.0896674934151194E-2</v>
      </c>
      <c r="O5758" s="1">
        <v>0.24784690342063001</v>
      </c>
      <c r="P5758" s="7" t="s">
        <v>16496</v>
      </c>
      <c r="Q5758" s="7" t="s">
        <v>16497</v>
      </c>
      <c r="V5758" s="1">
        <v>-2.0703095147115098</v>
      </c>
      <c r="W5758" s="1">
        <v>-3.4325818800510399</v>
      </c>
      <c r="X5758" s="1">
        <v>-1.0574965612104701</v>
      </c>
      <c r="Y5758" s="1">
        <v>0.15691661568882601</v>
      </c>
      <c r="Z5758" s="1">
        <v>0.13701596905656099</v>
      </c>
      <c r="AA5758" s="1">
        <v>0.30016740782582302</v>
      </c>
      <c r="AB5758" s="1">
        <v>0.15526576440672599</v>
      </c>
      <c r="AC5758" s="1">
        <v>0.113285659295519</v>
      </c>
      <c r="AD5758" s="1">
        <v>9.5328258224834303E-2</v>
      </c>
      <c r="AE5758" s="1">
        <v>0.214500101693922</v>
      </c>
      <c r="AF5758" s="1" t="s">
        <v>16498</v>
      </c>
      <c r="AG5758" s="1" t="s">
        <v>16499</v>
      </c>
      <c r="AK5758">
        <v>13.085000000000001</v>
      </c>
      <c r="AL5758">
        <v>14.106</v>
      </c>
      <c r="AM5758">
        <v>18.175000000000001</v>
      </c>
      <c r="AN5758">
        <v>90</v>
      </c>
      <c r="AO5758">
        <v>90</v>
      </c>
      <c r="AP5758">
        <v>90</v>
      </c>
      <c r="AQ5758" s="9">
        <v>3354.6871567500002</v>
      </c>
      <c r="AS5758" t="s">
        <v>16495</v>
      </c>
    </row>
    <row r="5759" spans="1:45" x14ac:dyDescent="0.15">
      <c r="A5759" s="1" t="s">
        <v>16500</v>
      </c>
      <c r="C5759" s="6">
        <v>1733.32</v>
      </c>
      <c r="D5759" s="6">
        <v>2323.15</v>
      </c>
      <c r="G5759" s="4" t="str">
        <f t="shared" si="89"/>
        <v/>
      </c>
      <c r="I5759" s="1">
        <v>0.131949954130025</v>
      </c>
      <c r="J5759" s="1"/>
      <c r="K5759" s="1">
        <v>2.2781981136039601E-4</v>
      </c>
      <c r="L5759" s="1">
        <v>0.13657178340436399</v>
      </c>
      <c r="M5759" s="1">
        <v>7.3375731465106397E-2</v>
      </c>
      <c r="N5759" s="1">
        <v>7.2683291007069703E-2</v>
      </c>
      <c r="O5759" s="1">
        <v>8.3762338335657799E-2</v>
      </c>
      <c r="P5759" s="7" t="s">
        <v>13303</v>
      </c>
      <c r="Q5759" s="7" t="s">
        <v>16501</v>
      </c>
      <c r="V5759" s="1">
        <v>0.25469196246429698</v>
      </c>
      <c r="W5759" s="1">
        <v>4.9885382395221299E-2</v>
      </c>
      <c r="X5759" s="1">
        <v>-2.1379449597939901E-2</v>
      </c>
      <c r="Y5759" s="1">
        <v>0.14345384364083599</v>
      </c>
      <c r="Z5759" s="1"/>
      <c r="AA5759" s="1">
        <v>8.2588754469999099E-3</v>
      </c>
      <c r="AB5759" s="1">
        <v>0.14819752673535699</v>
      </c>
      <c r="AC5759" s="1">
        <v>7.3314392887163404E-2</v>
      </c>
      <c r="AD5759" s="1">
        <v>7.2588624998638898E-2</v>
      </c>
      <c r="AE5759" s="1">
        <v>8.4200911215030802E-2</v>
      </c>
      <c r="AF5759" s="1" t="s">
        <v>6254</v>
      </c>
      <c r="AG5759" s="1" t="s">
        <v>16502</v>
      </c>
      <c r="AK5759">
        <v>9.8040000000000003</v>
      </c>
      <c r="AL5759">
        <v>16.8383</v>
      </c>
      <c r="AM5759">
        <v>16.8383</v>
      </c>
      <c r="AN5759">
        <v>85.138300000000001</v>
      </c>
      <c r="AO5759">
        <v>73.0749</v>
      </c>
      <c r="AP5759">
        <v>73.0749</v>
      </c>
      <c r="AQ5759" s="9">
        <v>2544.12680992578</v>
      </c>
      <c r="AS5759" t="s">
        <v>16500</v>
      </c>
    </row>
    <row r="5760" spans="1:45" x14ac:dyDescent="0.15">
      <c r="A5760" s="1" t="s">
        <v>16503</v>
      </c>
      <c r="C5760" s="6">
        <v>745.78300000000002</v>
      </c>
      <c r="D5760" s="6">
        <v>624.52800000000002</v>
      </c>
      <c r="G5760" s="4" t="str">
        <f t="shared" si="89"/>
        <v/>
      </c>
      <c r="I5760" s="1">
        <v>0.25799310773074802</v>
      </c>
      <c r="J5760" s="1">
        <v>0.22221818628457199</v>
      </c>
      <c r="K5760" s="1">
        <v>0.233739896289438</v>
      </c>
      <c r="L5760" s="1">
        <v>0.26565830843535798</v>
      </c>
      <c r="M5760" s="1">
        <v>8.89816063519666E-2</v>
      </c>
      <c r="N5760" s="1">
        <v>7.4731117468419303E-2</v>
      </c>
      <c r="O5760" s="1">
        <v>0.169302543695597</v>
      </c>
      <c r="P5760" s="7" t="s">
        <v>16504</v>
      </c>
      <c r="Q5760" s="7" t="s">
        <v>16505</v>
      </c>
      <c r="V5760" s="1">
        <v>-2.2456140350877098</v>
      </c>
      <c r="W5760" s="1">
        <v>-2.2831726108097299</v>
      </c>
      <c r="X5760" s="1">
        <v>-4.9545970488081803</v>
      </c>
      <c r="Y5760" s="1">
        <v>0.21105075097842299</v>
      </c>
      <c r="Z5760" s="1">
        <v>0.148949892229259</v>
      </c>
      <c r="AA5760" s="1">
        <v>0.208712019153243</v>
      </c>
      <c r="AB5760" s="1">
        <v>0.222856148169782</v>
      </c>
      <c r="AC5760" s="1">
        <v>0.112329677130525</v>
      </c>
      <c r="AD5760" s="1">
        <v>0.108772027998278</v>
      </c>
      <c r="AE5760" s="1">
        <v>0.132381881330463</v>
      </c>
      <c r="AF5760" s="1" t="s">
        <v>11</v>
      </c>
      <c r="AG5760" s="1" t="s">
        <v>11</v>
      </c>
      <c r="AK5760">
        <v>13.395</v>
      </c>
      <c r="AL5760">
        <v>13.512</v>
      </c>
      <c r="AM5760">
        <v>17.62</v>
      </c>
      <c r="AN5760">
        <v>90</v>
      </c>
      <c r="AO5760">
        <v>90</v>
      </c>
      <c r="AP5760">
        <v>90</v>
      </c>
      <c r="AQ5760" s="9">
        <v>3189.1008887999901</v>
      </c>
      <c r="AS5760" t="s">
        <v>16503</v>
      </c>
    </row>
    <row r="5761" spans="1:45" x14ac:dyDescent="0.15">
      <c r="A5761" s="1" t="s">
        <v>16506</v>
      </c>
      <c r="B5761" s="2" t="s">
        <v>14</v>
      </c>
      <c r="C5761" s="6">
        <v>0</v>
      </c>
      <c r="D5761" s="6">
        <v>0</v>
      </c>
      <c r="G5761" s="4" t="str">
        <f t="shared" si="89"/>
        <v>collapse</v>
      </c>
      <c r="I5761" s="1">
        <v>1.5268406645814601</v>
      </c>
      <c r="J5761" s="1"/>
      <c r="K5761" s="1">
        <v>0.80426694526603104</v>
      </c>
      <c r="L5761" s="1">
        <v>1.53253022142646</v>
      </c>
      <c r="M5761" s="1">
        <v>1.2939953567543701</v>
      </c>
      <c r="N5761" s="1">
        <v>1.3136786252802299</v>
      </c>
      <c r="O5761" s="1">
        <v>0.21141558783195599</v>
      </c>
      <c r="P5761" s="8" t="s">
        <v>11</v>
      </c>
      <c r="Q5761" s="8" t="s">
        <v>11</v>
      </c>
      <c r="V5761" s="1">
        <v>21.2703232885214</v>
      </c>
      <c r="W5761" s="1">
        <v>-20.6841981055681</v>
      </c>
      <c r="X5761" s="1">
        <v>9.9720987479780892</v>
      </c>
      <c r="Y5761" s="1">
        <v>1.3609723151407001</v>
      </c>
      <c r="Z5761" s="1"/>
      <c r="AA5761" s="1">
        <v>0.68754746907784303</v>
      </c>
      <c r="AB5761" s="1">
        <v>1.36627487298371</v>
      </c>
      <c r="AC5761" s="1">
        <v>1.21013074426166</v>
      </c>
      <c r="AD5761" s="1">
        <v>1.2283088933506401</v>
      </c>
      <c r="AE5761" s="1">
        <v>0.21033254436820101</v>
      </c>
      <c r="AF5761" s="2" t="s">
        <v>11</v>
      </c>
      <c r="AG5761" s="2" t="s">
        <v>11</v>
      </c>
      <c r="AK5761">
        <v>9.0229999999999997</v>
      </c>
      <c r="AL5761">
        <v>21.611000000000001</v>
      </c>
      <c r="AM5761">
        <v>24.048999999999999</v>
      </c>
      <c r="AN5761">
        <v>90</v>
      </c>
      <c r="AO5761">
        <v>90</v>
      </c>
      <c r="AP5761">
        <v>90</v>
      </c>
      <c r="AQ5761" s="9">
        <v>4689.4600785969997</v>
      </c>
      <c r="AS5761" t="s">
        <v>16506</v>
      </c>
    </row>
    <row r="5762" spans="1:45" x14ac:dyDescent="0.15">
      <c r="A5762" s="1" t="s">
        <v>16507</v>
      </c>
      <c r="C5762" s="6">
        <v>906.423</v>
      </c>
      <c r="D5762" s="6">
        <v>803.30200000000002</v>
      </c>
      <c r="G5762" s="4" t="str">
        <f t="shared" si="89"/>
        <v/>
      </c>
      <c r="I5762" s="1">
        <v>0.30767899148071498</v>
      </c>
      <c r="J5762" s="1"/>
      <c r="K5762" s="1">
        <v>0.69133972920906095</v>
      </c>
      <c r="L5762" s="1">
        <v>0.292454359031178</v>
      </c>
      <c r="M5762" s="1">
        <v>6.9690011358989404E-2</v>
      </c>
      <c r="N5762" s="1">
        <v>6.8742946052673795E-2</v>
      </c>
      <c r="O5762" s="1">
        <v>7.5372403196883306E-2</v>
      </c>
      <c r="P5762" s="7" t="s">
        <v>16508</v>
      </c>
      <c r="Q5762" s="7" t="s">
        <v>16509</v>
      </c>
      <c r="V5762" s="1">
        <v>0.60350540757765503</v>
      </c>
      <c r="W5762" s="1">
        <v>0.60421043725941603</v>
      </c>
      <c r="X5762" s="1">
        <v>1.8059149722735599</v>
      </c>
      <c r="Y5762" s="1">
        <v>0.27043380207307099</v>
      </c>
      <c r="Z5762" s="1"/>
      <c r="AA5762" s="1">
        <v>0.68754694757156498</v>
      </c>
      <c r="AB5762" s="1">
        <v>0.25388169312471798</v>
      </c>
      <c r="AC5762" s="1">
        <v>6.61063837619731E-2</v>
      </c>
      <c r="AD5762" s="1">
        <v>6.7217549240385699E-2</v>
      </c>
      <c r="AE5762" s="1">
        <v>5.9439390891497398E-2</v>
      </c>
      <c r="AF5762" s="1" t="s">
        <v>11</v>
      </c>
      <c r="AG5762" s="1" t="s">
        <v>11</v>
      </c>
      <c r="AK5762">
        <v>14.183999999999999</v>
      </c>
      <c r="AL5762">
        <v>14.183400000000001</v>
      </c>
      <c r="AM5762">
        <v>21.639700000000001</v>
      </c>
      <c r="AN5762">
        <v>93.5518</v>
      </c>
      <c r="AO5762">
        <v>93.552899999999994</v>
      </c>
      <c r="AP5762">
        <v>119.587</v>
      </c>
      <c r="AQ5762" s="9">
        <v>3756.9437850099398</v>
      </c>
      <c r="AS5762" t="s">
        <v>16507</v>
      </c>
    </row>
    <row r="5763" spans="1:45" x14ac:dyDescent="0.15">
      <c r="A5763" s="1" t="s">
        <v>16510</v>
      </c>
      <c r="C5763" s="6">
        <v>1674.02</v>
      </c>
      <c r="D5763" s="6">
        <v>2626.84</v>
      </c>
      <c r="G5763" s="4" t="str">
        <f t="shared" si="89"/>
        <v/>
      </c>
      <c r="I5763" s="1">
        <v>0.40966010911950101</v>
      </c>
      <c r="J5763" s="1"/>
      <c r="K5763" s="1">
        <v>1.15787499999853E-4</v>
      </c>
      <c r="L5763" s="1">
        <v>0.41356053123016301</v>
      </c>
      <c r="M5763" s="1">
        <v>6.2422301018328297E-2</v>
      </c>
      <c r="N5763" s="1">
        <v>6.3113732853024004E-2</v>
      </c>
      <c r="O5763" s="1">
        <v>4.3407925564196599E-2</v>
      </c>
      <c r="P5763" s="7" t="s">
        <v>16511</v>
      </c>
      <c r="Q5763" s="7" t="s">
        <v>16512</v>
      </c>
      <c r="V5763" s="1">
        <v>-0.39584857960215503</v>
      </c>
      <c r="W5763" s="1">
        <v>0.53213856627954004</v>
      </c>
      <c r="X5763" s="1">
        <v>-9.6597551221306394E-2</v>
      </c>
      <c r="Y5763" s="1">
        <v>0.39309964497789202</v>
      </c>
      <c r="Z5763" s="1"/>
      <c r="AA5763" s="1">
        <v>7.5155000000326502E-5</v>
      </c>
      <c r="AB5763" s="1">
        <v>0.39684273535863401</v>
      </c>
      <c r="AC5763" s="1">
        <v>6.3717484570776403E-2</v>
      </c>
      <c r="AD5763" s="1">
        <v>6.4129222007526604E-2</v>
      </c>
      <c r="AE5763" s="1">
        <v>5.2394705060146797E-2</v>
      </c>
      <c r="AF5763" s="1" t="s">
        <v>9223</v>
      </c>
      <c r="AG5763" s="1" t="s">
        <v>16513</v>
      </c>
      <c r="AK5763">
        <v>15.031000000000001</v>
      </c>
      <c r="AL5763">
        <v>39.951999999999998</v>
      </c>
      <c r="AM5763">
        <v>16.253</v>
      </c>
      <c r="AN5763">
        <v>90</v>
      </c>
      <c r="AO5763">
        <v>90</v>
      </c>
      <c r="AP5763">
        <v>90</v>
      </c>
      <c r="AQ5763" s="9">
        <v>9760.2273755360002</v>
      </c>
      <c r="AS5763" t="s">
        <v>16510</v>
      </c>
    </row>
    <row r="5764" spans="1:45" x14ac:dyDescent="0.15">
      <c r="A5764" s="1" t="s">
        <v>16514</v>
      </c>
      <c r="C5764" s="6">
        <v>0</v>
      </c>
      <c r="D5764" s="6">
        <v>0</v>
      </c>
      <c r="G5764" s="4" t="str">
        <f t="shared" ref="G5764:G5827" si="90">IF(COUNTIF(M5764:O5764,"&gt;1")&gt;0,"collapse","")</f>
        <v/>
      </c>
      <c r="I5764" s="1">
        <v>0.48288708291850502</v>
      </c>
      <c r="J5764" s="1"/>
      <c r="K5764" s="1">
        <v>1.0827071212499999</v>
      </c>
      <c r="L5764" s="1">
        <v>0.47100945839708902</v>
      </c>
      <c r="M5764" s="1">
        <v>7.8227654270681096E-2</v>
      </c>
      <c r="N5764" s="1">
        <v>7.6537792421842096E-2</v>
      </c>
      <c r="O5764" s="1">
        <v>0.101040789230009</v>
      </c>
      <c r="P5764" s="7" t="s">
        <v>11</v>
      </c>
      <c r="Q5764" s="7" t="s">
        <v>11</v>
      </c>
      <c r="V5764" s="1">
        <v>-8.4697697281345796E-2</v>
      </c>
      <c r="W5764" s="1">
        <v>-0.47127335826634398</v>
      </c>
      <c r="X5764" s="1">
        <v>-6.2442076757750702E-2</v>
      </c>
      <c r="Y5764" s="1">
        <v>0.53520783452973897</v>
      </c>
      <c r="Z5764" s="1"/>
      <c r="AA5764" s="1">
        <v>0.95178610862530399</v>
      </c>
      <c r="AB5764" s="1">
        <v>0.52695875979517304</v>
      </c>
      <c r="AC5764" s="1">
        <v>8.318073281643E-2</v>
      </c>
      <c r="AD5764" s="1">
        <v>8.1932524233810297E-2</v>
      </c>
      <c r="AE5764" s="1">
        <v>0.10003154868179601</v>
      </c>
      <c r="AF5764" s="1" t="s">
        <v>11</v>
      </c>
      <c r="AG5764" s="1" t="s">
        <v>11</v>
      </c>
      <c r="AK5764">
        <v>13.223000000000001</v>
      </c>
      <c r="AL5764">
        <v>15.214</v>
      </c>
      <c r="AM5764">
        <v>15.214</v>
      </c>
      <c r="AN5764">
        <v>90</v>
      </c>
      <c r="AO5764">
        <v>90</v>
      </c>
      <c r="AP5764">
        <v>90</v>
      </c>
      <c r="AQ5764" s="9">
        <v>3060.67222050799</v>
      </c>
      <c r="AS5764" t="s">
        <v>16514</v>
      </c>
    </row>
    <row r="5765" spans="1:45" x14ac:dyDescent="0.15">
      <c r="A5765" s="1" t="s">
        <v>16515</v>
      </c>
      <c r="C5765" s="6">
        <v>1506.45</v>
      </c>
      <c r="D5765" s="6">
        <v>2023.37</v>
      </c>
      <c r="G5765" s="4" t="str">
        <f t="shared" si="90"/>
        <v/>
      </c>
      <c r="I5765" s="1">
        <v>0.18087402657604201</v>
      </c>
      <c r="J5765" s="1">
        <v>0.128151413041657</v>
      </c>
      <c r="K5765" s="1">
        <v>7.1677975013022602E-2</v>
      </c>
      <c r="L5765" s="1">
        <v>0.18946695290357399</v>
      </c>
      <c r="M5765" s="1">
        <v>7.7078959667289906E-2</v>
      </c>
      <c r="N5765" s="1">
        <v>7.6554280211439604E-2</v>
      </c>
      <c r="O5765" s="1">
        <v>8.0990206519992794E-2</v>
      </c>
      <c r="P5765" s="7" t="s">
        <v>16516</v>
      </c>
      <c r="Q5765" s="7" t="s">
        <v>16517</v>
      </c>
      <c r="V5765" s="1">
        <v>0.119089316987743</v>
      </c>
      <c r="W5765" s="1">
        <v>0.47038270099219198</v>
      </c>
      <c r="X5765" s="1">
        <v>0.470712331476419</v>
      </c>
      <c r="Y5765" s="1">
        <v>0.163917460575697</v>
      </c>
      <c r="Z5765" s="1">
        <v>0.10900998012325</v>
      </c>
      <c r="AA5765" s="1">
        <v>5.7019802634779702E-2</v>
      </c>
      <c r="AB5765" s="1">
        <v>0.17268330164282999</v>
      </c>
      <c r="AC5765" s="1">
        <v>7.4611654474564901E-2</v>
      </c>
      <c r="AD5765" s="1">
        <v>7.4450695213883797E-2</v>
      </c>
      <c r="AE5765" s="1">
        <v>7.5811532599642198E-2</v>
      </c>
      <c r="AF5765" s="1" t="s">
        <v>6255</v>
      </c>
      <c r="AG5765" s="1" t="s">
        <v>16518</v>
      </c>
      <c r="AK5765">
        <v>7.423</v>
      </c>
      <c r="AL5765">
        <v>30.337</v>
      </c>
      <c r="AM5765">
        <v>30.337</v>
      </c>
      <c r="AN5765">
        <v>90</v>
      </c>
      <c r="AO5765">
        <v>90</v>
      </c>
      <c r="AP5765">
        <v>90</v>
      </c>
      <c r="AQ5765" s="9">
        <v>6831.6360826869904</v>
      </c>
      <c r="AS5765" t="s">
        <v>16515</v>
      </c>
    </row>
    <row r="5766" spans="1:45" x14ac:dyDescent="0.15">
      <c r="A5766" s="1" t="s">
        <v>16519</v>
      </c>
      <c r="C5766" s="6">
        <v>1000.43</v>
      </c>
      <c r="D5766" s="6">
        <v>998.55899999999997</v>
      </c>
      <c r="G5766" s="4" t="str">
        <f t="shared" si="90"/>
        <v/>
      </c>
      <c r="I5766" s="1">
        <v>0.42267875888666701</v>
      </c>
      <c r="J5766" s="1">
        <v>0.36086200048508199</v>
      </c>
      <c r="K5766" s="1">
        <v>6.2733876923687995E-2</v>
      </c>
      <c r="L5766" s="1">
        <v>0.442157157356943</v>
      </c>
      <c r="M5766" s="1">
        <v>7.5087868217320303E-2</v>
      </c>
      <c r="N5766" s="1">
        <v>6.7017880367940499E-2</v>
      </c>
      <c r="O5766" s="1">
        <v>0.135612777087668</v>
      </c>
      <c r="P5766" s="7" t="s">
        <v>16520</v>
      </c>
      <c r="Q5766" s="7" t="s">
        <v>16521</v>
      </c>
      <c r="V5766" s="1">
        <v>-5.7491064336775297</v>
      </c>
      <c r="W5766" s="1">
        <v>-4.5478389060224904</v>
      </c>
      <c r="X5766" s="1">
        <v>-4.5478389060224904</v>
      </c>
      <c r="Y5766" s="1">
        <v>0.237269538674618</v>
      </c>
      <c r="Z5766" s="1">
        <v>0.29584746527428202</v>
      </c>
      <c r="AA5766" s="1">
        <v>2.5982010781488801E-2</v>
      </c>
      <c r="AB5766" s="1">
        <v>0.238539315392266</v>
      </c>
      <c r="AC5766" s="1">
        <v>0.127221784487934</v>
      </c>
      <c r="AD5766" s="1">
        <v>0.12536170774917699</v>
      </c>
      <c r="AE5766" s="1">
        <v>0.141172360028613</v>
      </c>
      <c r="AF5766" s="1" t="s">
        <v>16522</v>
      </c>
      <c r="AG5766" s="1" t="s">
        <v>16523</v>
      </c>
      <c r="AK5766">
        <v>8.0579999999999998</v>
      </c>
      <c r="AL5766">
        <v>22.114000000000001</v>
      </c>
      <c r="AM5766">
        <v>22.114000000000001</v>
      </c>
      <c r="AN5766">
        <v>90</v>
      </c>
      <c r="AO5766">
        <v>90</v>
      </c>
      <c r="AP5766">
        <v>90</v>
      </c>
      <c r="AQ5766" s="9">
        <v>3940.5956497679899</v>
      </c>
      <c r="AS5766" t="s">
        <v>16519</v>
      </c>
    </row>
    <row r="5767" spans="1:45" x14ac:dyDescent="0.15">
      <c r="A5767" s="1" t="s">
        <v>16524</v>
      </c>
      <c r="B5767" s="2" t="s">
        <v>14</v>
      </c>
      <c r="C5767" s="6">
        <v>989.91399999999999</v>
      </c>
      <c r="D5767" s="6">
        <v>888.92399999999998</v>
      </c>
      <c r="G5767" s="4" t="str">
        <f t="shared" si="90"/>
        <v>collapse</v>
      </c>
      <c r="I5767" s="1">
        <v>1.08266128453514</v>
      </c>
      <c r="J5767" s="1">
        <v>0.289509693796343</v>
      </c>
      <c r="K5767" s="1">
        <v>0.31932628684662301</v>
      </c>
      <c r="L5767" s="1">
        <v>1.1245651481338701</v>
      </c>
      <c r="M5767" s="1">
        <v>1.03908645239235</v>
      </c>
      <c r="N5767" s="1">
        <v>1.07272975085723</v>
      </c>
      <c r="O5767" s="1">
        <v>0.23164728923519901</v>
      </c>
      <c r="P5767" s="8" t="s">
        <v>11</v>
      </c>
      <c r="Q5767" s="8" t="s">
        <v>11</v>
      </c>
      <c r="V5767" s="1">
        <v>7.12963155595315</v>
      </c>
      <c r="W5767" s="1">
        <v>1.51144122906844</v>
      </c>
      <c r="X5767" s="1">
        <v>5.1980634344113597</v>
      </c>
      <c r="Y5767" s="1">
        <v>1.03096876674085</v>
      </c>
      <c r="Z5767" s="1">
        <v>0.44488967979189797</v>
      </c>
      <c r="AA5767" s="1">
        <v>0.58641895345918005</v>
      </c>
      <c r="AB5767" s="1">
        <v>1.0603392610625599</v>
      </c>
      <c r="AC5767" s="1">
        <v>0.91823095577397296</v>
      </c>
      <c r="AD5767" s="1">
        <v>0.94480667028695398</v>
      </c>
      <c r="AE5767" s="1">
        <v>0.28041380746243</v>
      </c>
      <c r="AF5767" s="2" t="s">
        <v>11</v>
      </c>
      <c r="AG5767" s="2" t="s">
        <v>11</v>
      </c>
      <c r="AK5767">
        <v>14.42</v>
      </c>
      <c r="AL5767">
        <v>19.683</v>
      </c>
      <c r="AM5767">
        <v>24.393699999999999</v>
      </c>
      <c r="AN5767">
        <v>90</v>
      </c>
      <c r="AO5767">
        <v>95.632099999999994</v>
      </c>
      <c r="AP5767">
        <v>90</v>
      </c>
      <c r="AQ5767" s="9">
        <v>6890.2127138690503</v>
      </c>
      <c r="AS5767" t="s">
        <v>16524</v>
      </c>
    </row>
    <row r="5768" spans="1:45" x14ac:dyDescent="0.15">
      <c r="A5768" s="1" t="s">
        <v>16525</v>
      </c>
      <c r="C5768" s="6">
        <v>480.88200000000001</v>
      </c>
      <c r="D5768" s="6">
        <v>380.98399999999998</v>
      </c>
      <c r="G5768" s="4" t="str">
        <f t="shared" si="90"/>
        <v/>
      </c>
      <c r="I5768" s="1">
        <v>0.123102470608302</v>
      </c>
      <c r="J5768" s="1">
        <v>0.24870576008303899</v>
      </c>
      <c r="K5768" s="1">
        <v>2.4413954841507501E-2</v>
      </c>
      <c r="L5768" s="1">
        <v>0.113255528117274</v>
      </c>
      <c r="M5768" s="1">
        <v>7.8829408870560003E-2</v>
      </c>
      <c r="N5768" s="1">
        <v>6.8931333299464603E-2</v>
      </c>
      <c r="O5768" s="1">
        <v>0.13698060285074601</v>
      </c>
      <c r="P5768" s="7" t="s">
        <v>16526</v>
      </c>
      <c r="Q5768" s="7" t="s">
        <v>16527</v>
      </c>
      <c r="V5768" s="1">
        <v>-0.81455493866508699</v>
      </c>
      <c r="W5768" s="1">
        <v>-0.37487674647913699</v>
      </c>
      <c r="X5768" s="1">
        <v>-1.77635928092634</v>
      </c>
      <c r="Y5768" s="1">
        <v>0.140895855929113</v>
      </c>
      <c r="Z5768" s="1">
        <v>0.22396992800163801</v>
      </c>
      <c r="AA5768" s="1">
        <v>2.3274962642934102E-2</v>
      </c>
      <c r="AB5768" s="1">
        <v>0.13565987068511501</v>
      </c>
      <c r="AC5768" s="1">
        <v>8.3031999538651605E-2</v>
      </c>
      <c r="AD5768" s="1">
        <v>7.5337140203553601E-2</v>
      </c>
      <c r="AE5768" s="1">
        <v>0.12823929813235199</v>
      </c>
      <c r="AF5768" s="1" t="s">
        <v>16528</v>
      </c>
      <c r="AG5768" s="1" t="s">
        <v>16529</v>
      </c>
      <c r="AK5768">
        <v>20.550999999999998</v>
      </c>
      <c r="AL5768">
        <v>21.5</v>
      </c>
      <c r="AM5768">
        <v>14.0679</v>
      </c>
      <c r="AN5768">
        <v>90</v>
      </c>
      <c r="AO5768">
        <v>130.54599999999999</v>
      </c>
      <c r="AP5768">
        <v>90</v>
      </c>
      <c r="AQ5768" s="9">
        <v>4723.3286965481302</v>
      </c>
      <c r="AS5768" t="s">
        <v>16525</v>
      </c>
    </row>
    <row r="5769" spans="1:45" x14ac:dyDescent="0.15">
      <c r="A5769" s="1" t="s">
        <v>16530</v>
      </c>
      <c r="B5769" s="2" t="s">
        <v>14</v>
      </c>
      <c r="C5769" s="6">
        <v>898.28800000000001</v>
      </c>
      <c r="D5769" s="6">
        <v>625.94600000000003</v>
      </c>
      <c r="G5769" s="4" t="str">
        <f t="shared" si="90"/>
        <v/>
      </c>
      <c r="P5769" s="8" t="s">
        <v>15</v>
      </c>
      <c r="Q5769" s="8" t="s">
        <v>15</v>
      </c>
      <c r="V5769" s="1">
        <v>14.4720950026345</v>
      </c>
      <c r="W5769" s="1">
        <v>-28.895668580145301</v>
      </c>
      <c r="X5769" s="1">
        <v>10.992798079487899</v>
      </c>
      <c r="Y5769" s="1">
        <v>3.0408782576545001</v>
      </c>
      <c r="Z5769" s="1">
        <v>2.51175996492722</v>
      </c>
      <c r="AA5769" s="1">
        <v>1.8288470215097199</v>
      </c>
      <c r="AB5769" s="1">
        <v>3.14142302610774</v>
      </c>
      <c r="AC5769" s="1">
        <v>0.93311455646587105</v>
      </c>
      <c r="AD5769" s="1">
        <v>0.97799082494332301</v>
      </c>
      <c r="AE5769" s="1">
        <v>0.43306470771712402</v>
      </c>
      <c r="AF5769" s="2" t="s">
        <v>15</v>
      </c>
      <c r="AG5769" s="2" t="s">
        <v>15</v>
      </c>
      <c r="AS5769" t="s">
        <v>16530</v>
      </c>
    </row>
    <row r="5770" spans="1:45" x14ac:dyDescent="0.15">
      <c r="A5770" s="1" t="s">
        <v>16531</v>
      </c>
      <c r="C5770" s="6">
        <v>1754.4</v>
      </c>
      <c r="D5770" s="6">
        <v>1846.26</v>
      </c>
      <c r="G5770" s="4" t="str">
        <f t="shared" si="90"/>
        <v/>
      </c>
      <c r="I5770" s="1">
        <v>0.22127397282717501</v>
      </c>
      <c r="J5770" s="1">
        <v>0.33858192201744403</v>
      </c>
      <c r="K5770" s="1">
        <v>0.10351761982626501</v>
      </c>
      <c r="L5770" s="1">
        <v>0.205297816292622</v>
      </c>
      <c r="M5770" s="1">
        <v>6.4546152114530797E-2</v>
      </c>
      <c r="N5770" s="1">
        <v>6.2054746273140601E-2</v>
      </c>
      <c r="O5770" s="1">
        <v>7.9494587162871902E-2</v>
      </c>
      <c r="P5770" s="7" t="s">
        <v>16532</v>
      </c>
      <c r="Q5770" s="7" t="s">
        <v>16533</v>
      </c>
      <c r="V5770" s="1">
        <v>-0.39969076149980898</v>
      </c>
      <c r="W5770" s="1">
        <v>-3.90192239355149E-2</v>
      </c>
      <c r="X5770" s="1">
        <v>-0.23899274660497899</v>
      </c>
      <c r="Y5770" s="1">
        <v>0.24861682130552701</v>
      </c>
      <c r="Z5770" s="1">
        <v>0.35715154931125598</v>
      </c>
      <c r="AA5770" s="1">
        <v>0.113475954787505</v>
      </c>
      <c r="AB5770" s="1">
        <v>0.235026001055304</v>
      </c>
      <c r="AC5770" s="1">
        <v>6.5372267874778706E-2</v>
      </c>
      <c r="AD5770" s="1">
        <v>6.3314761368366806E-2</v>
      </c>
      <c r="AE5770" s="1">
        <v>7.77173069132501E-2</v>
      </c>
      <c r="AF5770" s="1" t="s">
        <v>16534</v>
      </c>
      <c r="AG5770" s="1" t="s">
        <v>16535</v>
      </c>
      <c r="AK5770">
        <v>12.935</v>
      </c>
      <c r="AL5770">
        <v>14.3521</v>
      </c>
      <c r="AM5770">
        <v>14.3521</v>
      </c>
      <c r="AN5770">
        <v>78.281700000000001</v>
      </c>
      <c r="AO5770">
        <v>63.2136</v>
      </c>
      <c r="AP5770">
        <v>63.2136</v>
      </c>
      <c r="AQ5770" s="9">
        <v>2123.2513837197898</v>
      </c>
      <c r="AS5770" t="s">
        <v>16531</v>
      </c>
    </row>
    <row r="5771" spans="1:45" x14ac:dyDescent="0.15">
      <c r="A5771" s="1" t="s">
        <v>16536</v>
      </c>
      <c r="C5771" s="6">
        <v>2076.2399999999998</v>
      </c>
      <c r="D5771" s="6">
        <v>2841.85</v>
      </c>
      <c r="G5771" s="4" t="str">
        <f t="shared" si="90"/>
        <v/>
      </c>
      <c r="I5771" s="1">
        <v>0.421861655073483</v>
      </c>
      <c r="J5771" s="1">
        <v>0.199645517565672</v>
      </c>
      <c r="K5771" s="1">
        <v>7.0830903929314598E-2</v>
      </c>
      <c r="L5771" s="1">
        <v>0.47822053239963802</v>
      </c>
      <c r="M5771" s="1">
        <v>5.6769502077854701E-2</v>
      </c>
      <c r="N5771" s="1">
        <v>5.40219116433691E-2</v>
      </c>
      <c r="O5771" s="1">
        <v>7.3255044684768705E-2</v>
      </c>
      <c r="P5771" s="7" t="s">
        <v>16537</v>
      </c>
      <c r="Q5771" s="7" t="s">
        <v>16538</v>
      </c>
      <c r="V5771" s="1">
        <v>-6.9245296215989502E-2</v>
      </c>
      <c r="W5771" s="1">
        <v>-0.96816688446014598</v>
      </c>
      <c r="X5771" s="1">
        <v>-0.249712988778788</v>
      </c>
      <c r="Y5771" s="1">
        <v>0.400514459493783</v>
      </c>
      <c r="Z5771" s="1">
        <v>0.195822712684042</v>
      </c>
      <c r="AA5771" s="1">
        <v>7.3749531602748095E-2</v>
      </c>
      <c r="AB5771" s="1">
        <v>0.45258409199969302</v>
      </c>
      <c r="AC5771" s="1">
        <v>6.19011847661744E-2</v>
      </c>
      <c r="AD5771" s="1">
        <v>5.92374869525744E-2</v>
      </c>
      <c r="AE5771" s="1">
        <v>7.7883371647774299E-2</v>
      </c>
      <c r="AF5771" s="1" t="s">
        <v>10657</v>
      </c>
      <c r="AG5771" s="1" t="s">
        <v>16539</v>
      </c>
      <c r="AK5771">
        <v>14.297000000000001</v>
      </c>
      <c r="AL5771">
        <v>18.901499999999999</v>
      </c>
      <c r="AM5771">
        <v>18.901900000000001</v>
      </c>
      <c r="AN5771">
        <v>66.132499999999993</v>
      </c>
      <c r="AO5771">
        <v>75.395600000000002</v>
      </c>
      <c r="AP5771">
        <v>104.602</v>
      </c>
      <c r="AQ5771" s="9">
        <v>4142.50400850814</v>
      </c>
      <c r="AS5771" t="s">
        <v>16536</v>
      </c>
    </row>
    <row r="5772" spans="1:45" x14ac:dyDescent="0.15">
      <c r="A5772" s="1" t="s">
        <v>16540</v>
      </c>
      <c r="B5772" s="2" t="s">
        <v>14</v>
      </c>
      <c r="C5772" s="6">
        <v>1989.8</v>
      </c>
      <c r="D5772" s="6">
        <v>3157.4</v>
      </c>
      <c r="G5772" s="4" t="str">
        <f t="shared" si="90"/>
        <v/>
      </c>
      <c r="I5772" s="1">
        <v>0.58674843933848098</v>
      </c>
      <c r="J5772" s="1">
        <v>0.107293556139549</v>
      </c>
      <c r="K5772" s="1">
        <v>0.96736097415274502</v>
      </c>
      <c r="L5772" s="1">
        <v>0.60281225132691396</v>
      </c>
      <c r="M5772" s="1">
        <v>0.59734756882593998</v>
      </c>
      <c r="N5772" s="1">
        <v>0.59591695308855797</v>
      </c>
      <c r="O5772" s="1">
        <v>0.62231181344326203</v>
      </c>
      <c r="P5772" s="8" t="s">
        <v>16541</v>
      </c>
      <c r="Q5772" s="8" t="s">
        <v>16542</v>
      </c>
      <c r="V5772" s="1">
        <v>0.51227973469302002</v>
      </c>
      <c r="W5772" s="1">
        <v>0.51227973469302002</v>
      </c>
      <c r="X5772" s="1">
        <v>3.01208676289599</v>
      </c>
      <c r="Y5772" s="1">
        <v>0.71462268050218902</v>
      </c>
      <c r="Z5772" s="1">
        <v>0.31830239193624499</v>
      </c>
      <c r="AA5772" s="1">
        <v>0.98564429461807201</v>
      </c>
      <c r="AB5772" s="1">
        <v>0.72911209614152295</v>
      </c>
      <c r="AC5772" s="1">
        <v>0.62542148907284301</v>
      </c>
      <c r="AD5772" s="1">
        <v>0.63125591077344601</v>
      </c>
      <c r="AE5772" s="1">
        <v>0.52361083039733103</v>
      </c>
      <c r="AF5772" s="2" t="s">
        <v>16543</v>
      </c>
      <c r="AG5772" s="2" t="s">
        <v>16544</v>
      </c>
      <c r="AK5772">
        <v>16.690000000000001</v>
      </c>
      <c r="AL5772">
        <v>16.690000000000001</v>
      </c>
      <c r="AM5772">
        <v>14.057</v>
      </c>
      <c r="AN5772">
        <v>90</v>
      </c>
      <c r="AO5772">
        <v>90</v>
      </c>
      <c r="AP5772">
        <v>90</v>
      </c>
      <c r="AQ5772" s="9">
        <v>3915.6630977</v>
      </c>
      <c r="AS5772" t="s">
        <v>16540</v>
      </c>
    </row>
    <row r="5773" spans="1:45" x14ac:dyDescent="0.15">
      <c r="A5773" s="1" t="s">
        <v>16545</v>
      </c>
      <c r="C5773" s="6">
        <v>0</v>
      </c>
      <c r="D5773" s="6">
        <v>0</v>
      </c>
      <c r="G5773" s="4" t="str">
        <f t="shared" si="90"/>
        <v/>
      </c>
      <c r="I5773" s="1">
        <v>0.70439034313282201</v>
      </c>
      <c r="J5773" s="1">
        <v>0.55062941212639605</v>
      </c>
      <c r="K5773" s="1">
        <v>0.19268846518417701</v>
      </c>
      <c r="L5773" s="1">
        <v>0.85020190136408802</v>
      </c>
      <c r="M5773" s="1">
        <v>0.18606557641968199</v>
      </c>
      <c r="N5773" s="1">
        <v>0.13947173283549999</v>
      </c>
      <c r="O5773" s="1">
        <v>0.258751972411007</v>
      </c>
      <c r="P5773" s="7" t="s">
        <v>11</v>
      </c>
      <c r="Q5773" s="7" t="s">
        <v>11</v>
      </c>
      <c r="V5773" s="1">
        <v>-0.13472454090150299</v>
      </c>
      <c r="W5773" s="1">
        <v>-15.5160726294553</v>
      </c>
      <c r="X5773" s="1">
        <v>-11.4231029047512</v>
      </c>
      <c r="Y5773" s="1">
        <v>0.86383981914232</v>
      </c>
      <c r="Z5773" s="1">
        <v>0.908488570443855</v>
      </c>
      <c r="AA5773" s="1">
        <v>0.50809758978992103</v>
      </c>
      <c r="AB5773" s="1">
        <v>0.86029393203759597</v>
      </c>
      <c r="AC5773" s="1">
        <v>0.25541526738346898</v>
      </c>
      <c r="AD5773" s="1">
        <v>0.21941101163131899</v>
      </c>
      <c r="AE5773" s="1">
        <v>0.31158190635682098</v>
      </c>
      <c r="AF5773" s="1" t="s">
        <v>11</v>
      </c>
      <c r="AG5773" s="1" t="s">
        <v>11</v>
      </c>
      <c r="AK5773">
        <v>5.99</v>
      </c>
      <c r="AL5773">
        <v>7.4348099999999997</v>
      </c>
      <c r="AM5773">
        <v>13.3231</v>
      </c>
      <c r="AN5773">
        <v>102.89</v>
      </c>
      <c r="AO5773">
        <v>101.55200000000001</v>
      </c>
      <c r="AP5773">
        <v>90.847700000000003</v>
      </c>
      <c r="AQ5773" s="9">
        <v>565.56998467010305</v>
      </c>
      <c r="AS5773" t="s">
        <v>16545</v>
      </c>
    </row>
    <row r="5774" spans="1:45" x14ac:dyDescent="0.15">
      <c r="A5774" s="1" t="s">
        <v>16546</v>
      </c>
      <c r="B5774" s="2" t="s">
        <v>7534</v>
      </c>
      <c r="C5774" s="6">
        <v>1010.8</v>
      </c>
      <c r="D5774" s="6">
        <v>869.65599999999995</v>
      </c>
      <c r="G5774" s="4" t="str">
        <f t="shared" si="90"/>
        <v/>
      </c>
      <c r="I5774" s="1">
        <v>6.0095126796657197E-2</v>
      </c>
      <c r="J5774" s="1"/>
      <c r="K5774" s="1">
        <v>0.106306630515103</v>
      </c>
      <c r="L5774" s="1">
        <v>5.8444715949569799E-2</v>
      </c>
      <c r="M5774" s="1">
        <v>4.6157612428323599E-2</v>
      </c>
      <c r="N5774" s="1">
        <v>4.6363580705588298E-2</v>
      </c>
      <c r="O5774" s="1">
        <v>4.4509866210205702E-2</v>
      </c>
      <c r="P5774" s="8" t="s">
        <v>16547</v>
      </c>
      <c r="Q5774" s="8" t="s">
        <v>16548</v>
      </c>
      <c r="V5774" s="1">
        <v>-9.71355863824028E-2</v>
      </c>
      <c r="W5774" s="1">
        <v>-9.71355863824028E-2</v>
      </c>
      <c r="X5774" s="1">
        <v>-0.14500199257705401</v>
      </c>
      <c r="Y5774" s="1">
        <v>6.5192488738670507E-2</v>
      </c>
      <c r="Z5774" s="1"/>
      <c r="AA5774" s="1">
        <v>0.109231940617282</v>
      </c>
      <c r="AB5774" s="1">
        <v>6.3619651171577196E-2</v>
      </c>
      <c r="AC5774" s="1">
        <v>4.6329679894663502E-2</v>
      </c>
      <c r="AD5774" s="1">
        <v>4.6687388004388097E-2</v>
      </c>
      <c r="AE5774" s="1">
        <v>4.3468015016866299E-2</v>
      </c>
      <c r="AF5774" s="2" t="s">
        <v>16549</v>
      </c>
      <c r="AG5774" s="2" t="s">
        <v>16550</v>
      </c>
      <c r="AK5774">
        <v>32.222999999999999</v>
      </c>
      <c r="AL5774">
        <v>32.222799999999999</v>
      </c>
      <c r="AM5774">
        <v>20.827000000000002</v>
      </c>
      <c r="AN5774">
        <v>90</v>
      </c>
      <c r="AO5774">
        <v>90</v>
      </c>
      <c r="AP5774">
        <v>119.999</v>
      </c>
      <c r="AQ5774" s="9">
        <v>18727.981510273101</v>
      </c>
      <c r="AS5774" t="s">
        <v>16546</v>
      </c>
    </row>
    <row r="5775" spans="1:45" x14ac:dyDescent="0.15">
      <c r="A5775" s="1" t="s">
        <v>16551</v>
      </c>
      <c r="C5775" s="6">
        <v>1956.59</v>
      </c>
      <c r="D5775" s="6">
        <v>4430.3</v>
      </c>
      <c r="G5775" s="4" t="str">
        <f t="shared" si="90"/>
        <v/>
      </c>
      <c r="I5775" s="1">
        <v>0.115092746548161</v>
      </c>
      <c r="J5775" s="1">
        <v>0.22465680259241599</v>
      </c>
      <c r="K5775" s="1">
        <v>8.3401826791425299E-2</v>
      </c>
      <c r="L5775" s="1">
        <v>9.9597866759021894E-2</v>
      </c>
      <c r="M5775" s="1">
        <v>4.6871464829868897E-2</v>
      </c>
      <c r="N5775" s="1">
        <v>1.71418107999688E-2</v>
      </c>
      <c r="O5775" s="1">
        <v>0.151338165796046</v>
      </c>
      <c r="P5775" s="7" t="s">
        <v>16552</v>
      </c>
      <c r="Q5775" s="7" t="s">
        <v>16553</v>
      </c>
      <c r="V5775" s="1">
        <v>-0.15586063159803201</v>
      </c>
      <c r="W5775" s="1">
        <v>-0.16175071360611501</v>
      </c>
      <c r="X5775" s="1">
        <v>-0.12686330478909999</v>
      </c>
      <c r="Y5775" s="1">
        <v>0.111334303875952</v>
      </c>
      <c r="Z5775" s="1">
        <v>0.221092176782302</v>
      </c>
      <c r="AA5775" s="1">
        <v>8.4259531243520702E-2</v>
      </c>
      <c r="AB5775" s="1">
        <v>9.5681017440397906E-2</v>
      </c>
      <c r="AC5775" s="1">
        <v>4.5970438723940799E-2</v>
      </c>
      <c r="AD5775" s="1">
        <v>1.6627931718124499E-2</v>
      </c>
      <c r="AE5775" s="1">
        <v>0.14907674806382301</v>
      </c>
      <c r="AF5775" s="1" t="s">
        <v>16554</v>
      </c>
      <c r="AG5775" s="1" t="s">
        <v>16555</v>
      </c>
      <c r="AK5775">
        <v>22.071000000000002</v>
      </c>
      <c r="AL5775">
        <v>22.071000000000002</v>
      </c>
      <c r="AM5775">
        <v>22.071000000000002</v>
      </c>
      <c r="AN5775">
        <v>90</v>
      </c>
      <c r="AO5775">
        <v>90</v>
      </c>
      <c r="AP5775">
        <v>90</v>
      </c>
      <c r="AQ5775" s="9">
        <v>10751.425063911</v>
      </c>
      <c r="AS5775" t="s">
        <v>16551</v>
      </c>
    </row>
    <row r="5776" spans="1:45" x14ac:dyDescent="0.15">
      <c r="A5776" s="1" t="s">
        <v>16556</v>
      </c>
      <c r="C5776" s="6">
        <v>1897.16</v>
      </c>
      <c r="D5776" s="6">
        <v>4040.87</v>
      </c>
      <c r="G5776" s="4" t="str">
        <f t="shared" si="90"/>
        <v/>
      </c>
      <c r="I5776" s="1">
        <v>8.9310520121532802E-2</v>
      </c>
      <c r="J5776" s="1">
        <v>0.21270948354720801</v>
      </c>
      <c r="K5776" s="1">
        <v>7.9827605993652503E-2</v>
      </c>
      <c r="L5776" s="1">
        <v>7.2089859303593296E-2</v>
      </c>
      <c r="M5776" s="1">
        <v>4.29289285393991E-2</v>
      </c>
      <c r="N5776" s="1">
        <v>1.5480662162613E-2</v>
      </c>
      <c r="O5776" s="1">
        <v>0.14624115337424701</v>
      </c>
      <c r="P5776" s="7" t="s">
        <v>16557</v>
      </c>
      <c r="Q5776" s="7" t="s">
        <v>5752</v>
      </c>
      <c r="V5776" s="1">
        <v>0.171041259154807</v>
      </c>
      <c r="W5776" s="1">
        <v>0.21334667697766799</v>
      </c>
      <c r="X5776" s="1">
        <v>0.19697038620753399</v>
      </c>
      <c r="Y5776" s="1">
        <v>9.0891321108330897E-2</v>
      </c>
      <c r="Z5776" s="1">
        <v>0.21417012478655001</v>
      </c>
      <c r="AA5776" s="1">
        <v>7.8283084962060601E-2</v>
      </c>
      <c r="AB5776" s="1">
        <v>7.37706472108733E-2</v>
      </c>
      <c r="AC5776" s="1">
        <v>4.3287292067909502E-2</v>
      </c>
      <c r="AD5776" s="1">
        <v>1.6122916781883798E-2</v>
      </c>
      <c r="AE5776" s="1">
        <v>0.14553098238059001</v>
      </c>
      <c r="AF5776" s="1" t="s">
        <v>16558</v>
      </c>
      <c r="AG5776" s="1" t="s">
        <v>16559</v>
      </c>
      <c r="AK5776">
        <v>21.983000000000001</v>
      </c>
      <c r="AL5776">
        <v>21.983000000000001</v>
      </c>
      <c r="AM5776">
        <v>21.983000000000001</v>
      </c>
      <c r="AN5776">
        <v>90</v>
      </c>
      <c r="AO5776">
        <v>90</v>
      </c>
      <c r="AP5776">
        <v>90</v>
      </c>
      <c r="AQ5776" s="9">
        <v>10623.335069086999</v>
      </c>
      <c r="AS5776" t="s">
        <v>16556</v>
      </c>
    </row>
    <row r="5777" spans="1:45" x14ac:dyDescent="0.15">
      <c r="A5777" s="1" t="s">
        <v>16560</v>
      </c>
      <c r="C5777" s="6">
        <v>0</v>
      </c>
      <c r="D5777" s="6">
        <v>0</v>
      </c>
      <c r="G5777" s="4" t="str">
        <f t="shared" si="90"/>
        <v/>
      </c>
      <c r="I5777" s="1">
        <v>0.19771455018703399</v>
      </c>
      <c r="J5777" s="1">
        <v>0.13468274769225499</v>
      </c>
      <c r="K5777" s="1">
        <v>8.3592585943939299E-2</v>
      </c>
      <c r="L5777" s="1">
        <v>0.219549601935457</v>
      </c>
      <c r="M5777" s="1">
        <v>4.0680021679623597E-2</v>
      </c>
      <c r="N5777" s="1">
        <v>4.5523151988687199E-2</v>
      </c>
      <c r="O5777" s="1">
        <v>2.7603569845151801E-2</v>
      </c>
      <c r="P5777" s="7" t="s">
        <v>11</v>
      </c>
      <c r="Q5777" s="7" t="s">
        <v>11</v>
      </c>
      <c r="V5777" s="1">
        <v>-0.96618008382713705</v>
      </c>
      <c r="W5777" s="1">
        <v>-1.54333541927409</v>
      </c>
      <c r="X5777" s="1">
        <v>0.119632810186551</v>
      </c>
      <c r="Y5777" s="1">
        <v>0.24212465365489699</v>
      </c>
      <c r="Z5777" s="1">
        <v>0.16894980805705301</v>
      </c>
      <c r="AA5777" s="1">
        <v>0.105614405059404</v>
      </c>
      <c r="AB5777" s="1">
        <v>0.26783919363591302</v>
      </c>
      <c r="AC5777" s="1">
        <v>4.3670333271310403E-2</v>
      </c>
      <c r="AD5777" s="1">
        <v>4.8727669541687502E-2</v>
      </c>
      <c r="AE5777" s="1">
        <v>3.0015525341292301E-2</v>
      </c>
      <c r="AF5777" s="1" t="s">
        <v>11</v>
      </c>
      <c r="AG5777" s="1" t="s">
        <v>11</v>
      </c>
      <c r="AK5777">
        <v>13.837999999999999</v>
      </c>
      <c r="AL5777">
        <v>12.784000000000001</v>
      </c>
      <c r="AM5777">
        <v>16.885000000000002</v>
      </c>
      <c r="AN5777">
        <v>90</v>
      </c>
      <c r="AO5777">
        <v>90</v>
      </c>
      <c r="AP5777">
        <v>90</v>
      </c>
      <c r="AQ5777" s="9">
        <v>2987.0407899199899</v>
      </c>
      <c r="AS5777" t="s">
        <v>16560</v>
      </c>
    </row>
    <row r="5778" spans="1:45" x14ac:dyDescent="0.15">
      <c r="A5778" s="1" t="s">
        <v>16561</v>
      </c>
      <c r="C5778" s="6">
        <v>0</v>
      </c>
      <c r="D5778" s="6">
        <v>0</v>
      </c>
      <c r="G5778" s="4" t="str">
        <f t="shared" si="90"/>
        <v/>
      </c>
      <c r="I5778" s="1">
        <v>8.5455242419645194E-2</v>
      </c>
      <c r="J5778" s="1"/>
      <c r="K5778" s="1">
        <v>9.8070295883813399E-2</v>
      </c>
      <c r="L5778" s="1">
        <v>8.41937370732284E-2</v>
      </c>
      <c r="M5778" s="1">
        <v>4.17051118529978E-2</v>
      </c>
      <c r="N5778" s="1">
        <v>2.5170409099450501E-2</v>
      </c>
      <c r="O5778" s="1">
        <v>6.6507165983318697E-2</v>
      </c>
      <c r="P5778" s="7" t="s">
        <v>11</v>
      </c>
      <c r="Q5778" s="7" t="s">
        <v>11</v>
      </c>
      <c r="V5778" s="1">
        <v>-4.2146222930040897</v>
      </c>
      <c r="W5778" s="1">
        <v>-4.2573103255783398</v>
      </c>
      <c r="X5778" s="1">
        <v>-3.0434378095566301</v>
      </c>
      <c r="Y5778" s="1">
        <v>9.9723684361934295E-2</v>
      </c>
      <c r="Z5778" s="1"/>
      <c r="AA5778" s="1">
        <v>7.4078355540511107E-2</v>
      </c>
      <c r="AB5778" s="1">
        <v>0.102288217244077</v>
      </c>
      <c r="AC5778" s="1">
        <v>2.7114811527101101E-2</v>
      </c>
      <c r="AD5778" s="1">
        <v>2.9689997740686199E-2</v>
      </c>
      <c r="AE5778" s="1">
        <v>2.3252032206723498E-2</v>
      </c>
      <c r="AF5778" s="1" t="s">
        <v>11</v>
      </c>
      <c r="AG5778" s="1" t="s">
        <v>11</v>
      </c>
      <c r="AK5778">
        <v>18.271999999999998</v>
      </c>
      <c r="AL5778">
        <v>18.272300000000001</v>
      </c>
      <c r="AM5778">
        <v>18.272600000000001</v>
      </c>
      <c r="AN5778">
        <v>105.051</v>
      </c>
      <c r="AO5778">
        <v>105.051</v>
      </c>
      <c r="AP5778">
        <v>118.729</v>
      </c>
      <c r="AQ5778" s="9">
        <v>4602.9649547419904</v>
      </c>
      <c r="AS5778" t="s">
        <v>16561</v>
      </c>
    </row>
    <row r="5779" spans="1:45" x14ac:dyDescent="0.15">
      <c r="A5779" s="1" t="s">
        <v>16562</v>
      </c>
      <c r="C5779" s="6">
        <v>1849.82</v>
      </c>
      <c r="D5779" s="6">
        <v>2943.65</v>
      </c>
      <c r="G5779" s="4" t="str">
        <f t="shared" si="90"/>
        <v/>
      </c>
      <c r="I5779" s="1">
        <v>0.25186471103716801</v>
      </c>
      <c r="J5779" s="1">
        <v>0.34750640102844998</v>
      </c>
      <c r="K5779" s="1">
        <v>0.18081217986090201</v>
      </c>
      <c r="L5779" s="1">
        <v>0.24741450776875601</v>
      </c>
      <c r="M5779" s="1">
        <v>6.9695168493941806E-2</v>
      </c>
      <c r="N5779" s="1">
        <v>6.8886853704779705E-2</v>
      </c>
      <c r="O5779" s="1">
        <v>8.5659385579892805E-2</v>
      </c>
      <c r="P5779" s="7" t="s">
        <v>16563</v>
      </c>
      <c r="Q5779" s="7" t="s">
        <v>16564</v>
      </c>
      <c r="V5779" s="1">
        <v>-1.6404700137341599</v>
      </c>
      <c r="W5779" s="1">
        <v>-2.4389726172786999</v>
      </c>
      <c r="X5779" s="1">
        <v>-2.4903417533432299</v>
      </c>
      <c r="Y5779" s="1">
        <v>0.23785547199753199</v>
      </c>
      <c r="Z5779" s="1">
        <v>0.29825567567314998</v>
      </c>
      <c r="AA5779" s="1">
        <v>0.41238281384778902</v>
      </c>
      <c r="AB5779" s="1">
        <v>0.23191078404677901</v>
      </c>
      <c r="AC5779" s="1">
        <v>8.8159797917310406E-2</v>
      </c>
      <c r="AD5779" s="1">
        <v>9.0052813598044304E-2</v>
      </c>
      <c r="AE5779" s="1">
        <v>5.0772738222816E-2</v>
      </c>
      <c r="AF5779" s="1" t="s">
        <v>16565</v>
      </c>
      <c r="AG5779" s="1" t="s">
        <v>16566</v>
      </c>
      <c r="AK5779">
        <v>15.727</v>
      </c>
      <c r="AL5779">
        <v>23.555499999999999</v>
      </c>
      <c r="AM5779">
        <v>23.555099999999999</v>
      </c>
      <c r="AN5779">
        <v>64.560400000000001</v>
      </c>
      <c r="AO5779">
        <v>70.497100000000003</v>
      </c>
      <c r="AP5779">
        <v>70.497399999999999</v>
      </c>
      <c r="AQ5779" s="9">
        <v>7239.65941211671</v>
      </c>
      <c r="AS5779" t="s">
        <v>16562</v>
      </c>
    </row>
    <row r="5780" spans="1:45" x14ac:dyDescent="0.15">
      <c r="A5780" s="1" t="s">
        <v>16567</v>
      </c>
      <c r="C5780" s="6">
        <v>2087.34</v>
      </c>
      <c r="D5780" s="6">
        <v>3712.85</v>
      </c>
      <c r="G5780" s="4" t="str">
        <f t="shared" si="90"/>
        <v/>
      </c>
      <c r="I5780" s="1">
        <v>5.9115321622859901E-2</v>
      </c>
      <c r="J5780" s="1">
        <v>1.71643137977338E-2</v>
      </c>
      <c r="K5780" s="1">
        <v>0.24811403122549899</v>
      </c>
      <c r="L5780" s="1">
        <v>5.7790654228976501E-2</v>
      </c>
      <c r="M5780" s="1">
        <v>4.4063556168190098E-2</v>
      </c>
      <c r="N5780" s="1">
        <v>3.34129342717253E-2</v>
      </c>
      <c r="O5780" s="1">
        <v>9.3766458351692894E-2</v>
      </c>
      <c r="P5780" s="7" t="s">
        <v>16568</v>
      </c>
      <c r="Q5780" s="7" t="s">
        <v>16569</v>
      </c>
      <c r="V5780" s="1">
        <v>0.55408152489572804</v>
      </c>
      <c r="W5780" s="1">
        <v>0.55540155235229605</v>
      </c>
      <c r="X5780" s="1">
        <v>0.55639157294472197</v>
      </c>
      <c r="Y5780" s="1">
        <v>5.5510569026082597E-2</v>
      </c>
      <c r="Z5780" s="1">
        <v>1.4963045999001201E-2</v>
      </c>
      <c r="AA5780" s="1">
        <v>0.26072742788804798</v>
      </c>
      <c r="AB5780" s="1">
        <v>5.2821396103980199E-2</v>
      </c>
      <c r="AC5780" s="1">
        <v>4.20343163463473E-2</v>
      </c>
      <c r="AD5780" s="1">
        <v>3.1971081614131598E-2</v>
      </c>
      <c r="AE5780" s="1">
        <v>8.8996078430020803E-2</v>
      </c>
      <c r="AF5780" s="1" t="s">
        <v>16570</v>
      </c>
      <c r="AG5780" s="1" t="s">
        <v>16571</v>
      </c>
      <c r="AK5780">
        <v>30.302</v>
      </c>
      <c r="AL5780">
        <v>30.302600000000002</v>
      </c>
      <c r="AM5780">
        <v>30.302600000000002</v>
      </c>
      <c r="AN5780">
        <v>59.9998</v>
      </c>
      <c r="AO5780">
        <v>60.000599999999999</v>
      </c>
      <c r="AP5780">
        <v>60.000700000000002</v>
      </c>
      <c r="AQ5780" s="9">
        <v>19675.224320810099</v>
      </c>
      <c r="AS5780" t="s">
        <v>16567</v>
      </c>
    </row>
    <row r="5781" spans="1:45" x14ac:dyDescent="0.15">
      <c r="A5781" s="1" t="s">
        <v>16572</v>
      </c>
      <c r="C5781" s="6">
        <v>2079.31</v>
      </c>
      <c r="D5781" s="6">
        <v>3717.81</v>
      </c>
      <c r="G5781" s="4" t="str">
        <f t="shared" si="90"/>
        <v/>
      </c>
      <c r="I5781" s="1">
        <v>0.109995467050798</v>
      </c>
      <c r="J5781" s="1">
        <v>9.9168392438736402E-2</v>
      </c>
      <c r="K5781" s="1">
        <v>0.21785446551768201</v>
      </c>
      <c r="L5781" s="1">
        <v>0.105961048299633</v>
      </c>
      <c r="M5781" s="1">
        <v>4.1559851887811902E-2</v>
      </c>
      <c r="N5781" s="1">
        <v>3.9407506173567697E-2</v>
      </c>
      <c r="O5781" s="1">
        <v>5.1604131887618199E-2</v>
      </c>
      <c r="P5781" s="7" t="s">
        <v>16573</v>
      </c>
      <c r="Q5781" s="7" t="s">
        <v>16574</v>
      </c>
      <c r="V5781" s="1">
        <v>0.83664878250102903</v>
      </c>
      <c r="W5781" s="1">
        <v>0.81749896822120804</v>
      </c>
      <c r="X5781" s="1">
        <v>0.83796945934789802</v>
      </c>
      <c r="Y5781" s="1">
        <v>8.2398396256035705E-2</v>
      </c>
      <c r="Z5781" s="1">
        <v>9.9750190791513704E-2</v>
      </c>
      <c r="AA5781" s="1">
        <v>0.13062830242834</v>
      </c>
      <c r="AB5781" s="1">
        <v>7.5046078486397105E-2</v>
      </c>
      <c r="AC5781" s="1">
        <v>4.2971665328646901E-2</v>
      </c>
      <c r="AD5781" s="1">
        <v>3.9054402690083603E-2</v>
      </c>
      <c r="AE5781" s="1">
        <v>6.1252224308609299E-2</v>
      </c>
      <c r="AF5781" s="1" t="s">
        <v>16575</v>
      </c>
      <c r="AG5781" s="1" t="s">
        <v>16576</v>
      </c>
      <c r="AK5781">
        <v>30.288</v>
      </c>
      <c r="AL5781">
        <v>30.287800000000001</v>
      </c>
      <c r="AM5781">
        <v>30.287800000000001</v>
      </c>
      <c r="AN5781">
        <v>60.000500000000002</v>
      </c>
      <c r="AO5781">
        <v>59.9998</v>
      </c>
      <c r="AP5781">
        <v>59.9998</v>
      </c>
      <c r="AQ5781" s="9">
        <v>19646.780117713701</v>
      </c>
      <c r="AS5781" t="s">
        <v>16572</v>
      </c>
    </row>
    <row r="5782" spans="1:45" x14ac:dyDescent="0.15">
      <c r="A5782" s="1" t="s">
        <v>16577</v>
      </c>
      <c r="C5782" s="6">
        <v>1821.8</v>
      </c>
      <c r="D5782" s="6">
        <v>1521.49</v>
      </c>
      <c r="G5782" s="4" t="str">
        <f t="shared" si="90"/>
        <v/>
      </c>
      <c r="I5782" s="1">
        <v>0.22189758913785301</v>
      </c>
      <c r="J5782" s="1">
        <v>0.180652497546472</v>
      </c>
      <c r="K5782" s="1">
        <v>0.357242701100972</v>
      </c>
      <c r="L5782" s="1">
        <v>0.22149724992444</v>
      </c>
      <c r="M5782" s="1">
        <v>6.3350628293702804E-2</v>
      </c>
      <c r="N5782" s="1">
        <v>5.6029390144924099E-2</v>
      </c>
      <c r="O5782" s="1">
        <v>0.14144383521400899</v>
      </c>
      <c r="P5782" s="7" t="s">
        <v>16578</v>
      </c>
      <c r="Q5782" s="7" t="s">
        <v>16579</v>
      </c>
      <c r="V5782" s="1">
        <v>-2.5007223725341001</v>
      </c>
      <c r="W5782" s="1">
        <v>-3.8048974284888701</v>
      </c>
      <c r="X5782" s="1">
        <v>-1.1577185358653601</v>
      </c>
      <c r="Y5782" s="1">
        <v>0.29325352214213302</v>
      </c>
      <c r="Z5782" s="1">
        <v>0.205101143463709</v>
      </c>
      <c r="AA5782" s="1">
        <v>0.32328301900080297</v>
      </c>
      <c r="AB5782" s="1">
        <v>0.30133723383787803</v>
      </c>
      <c r="AC5782" s="1">
        <v>8.8175899680003694E-2</v>
      </c>
      <c r="AD5782" s="1">
        <v>8.0743500133483401E-2</v>
      </c>
      <c r="AE5782" s="1">
        <v>0.16745482817622101</v>
      </c>
      <c r="AF5782" s="1" t="s">
        <v>16580</v>
      </c>
      <c r="AG5782" s="1" t="s">
        <v>16581</v>
      </c>
      <c r="AK5782">
        <v>19.035</v>
      </c>
      <c r="AL5782">
        <v>27.687999999999999</v>
      </c>
      <c r="AM5782">
        <v>12.1275</v>
      </c>
      <c r="AN5782">
        <v>90</v>
      </c>
      <c r="AO5782">
        <v>105.294</v>
      </c>
      <c r="AP5782">
        <v>90</v>
      </c>
      <c r="AQ5782" s="9">
        <v>6165.3292649565701</v>
      </c>
      <c r="AS5782" t="s">
        <v>16577</v>
      </c>
    </row>
    <row r="5783" spans="1:45" x14ac:dyDescent="0.15">
      <c r="A5783" s="1" t="s">
        <v>16582</v>
      </c>
      <c r="C5783" s="6">
        <v>0</v>
      </c>
      <c r="D5783" s="6">
        <v>0</v>
      </c>
      <c r="G5783" s="4" t="str">
        <f t="shared" si="90"/>
        <v/>
      </c>
      <c r="I5783" s="1">
        <v>0.38230271246303599</v>
      </c>
      <c r="J5783" s="1">
        <v>0.42281881827065398</v>
      </c>
      <c r="K5783" s="1">
        <v>0.24484748733967801</v>
      </c>
      <c r="L5783" s="1">
        <v>0.37173857149080197</v>
      </c>
      <c r="M5783" s="1">
        <v>0.12842491720899901</v>
      </c>
      <c r="N5783" s="1">
        <v>4.0810181112951101E-2</v>
      </c>
      <c r="O5783" s="1">
        <v>0.257760956207926</v>
      </c>
      <c r="P5783" s="7" t="s">
        <v>11</v>
      </c>
      <c r="Q5783" s="7" t="s">
        <v>11</v>
      </c>
      <c r="AK5783">
        <v>7.984</v>
      </c>
      <c r="AL5783">
        <v>8.3577200000000005</v>
      </c>
      <c r="AM5783">
        <v>17.593</v>
      </c>
      <c r="AN5783">
        <v>90</v>
      </c>
      <c r="AO5783">
        <v>90</v>
      </c>
      <c r="AP5783">
        <v>109.486</v>
      </c>
      <c r="AQ5783" s="9">
        <v>1106.7062530565499</v>
      </c>
      <c r="AS5783" t="s">
        <v>16582</v>
      </c>
    </row>
    <row r="5784" spans="1:45" x14ac:dyDescent="0.15">
      <c r="A5784" s="1" t="s">
        <v>16583</v>
      </c>
      <c r="C5784" s="6">
        <v>0</v>
      </c>
      <c r="D5784" s="6">
        <v>0</v>
      </c>
      <c r="G5784" s="4" t="str">
        <f t="shared" si="90"/>
        <v/>
      </c>
      <c r="I5784" s="1">
        <v>0.37052712689623202</v>
      </c>
      <c r="J5784" s="1">
        <v>0.40390955809112999</v>
      </c>
      <c r="K5784" s="1">
        <v>0.25397718320071</v>
      </c>
      <c r="L5784" s="1">
        <v>0.36215266254884498</v>
      </c>
      <c r="M5784" s="1">
        <v>0.118246438433614</v>
      </c>
      <c r="N5784" s="1">
        <v>3.4339455005006798E-2</v>
      </c>
      <c r="O5784" s="1">
        <v>0.24210912825679701</v>
      </c>
      <c r="P5784" s="7" t="s">
        <v>11</v>
      </c>
      <c r="Q5784" s="7" t="s">
        <v>11</v>
      </c>
      <c r="V5784" s="1">
        <v>-8.2077531905224692</v>
      </c>
      <c r="W5784" s="1">
        <v>-9.7201721277976691</v>
      </c>
      <c r="X5784" s="1">
        <v>-2.0016021972991198</v>
      </c>
      <c r="Y5784" s="1">
        <v>0.61673232414829304</v>
      </c>
      <c r="Z5784" s="1">
        <v>0.61557908429334596</v>
      </c>
      <c r="AA5784" s="1">
        <v>0.36409853154484101</v>
      </c>
      <c r="AB5784" s="1">
        <v>0.64268764732160699</v>
      </c>
      <c r="AC5784" s="1">
        <v>0.18689493084998701</v>
      </c>
      <c r="AD5784" s="1">
        <v>0.15542981914408699</v>
      </c>
      <c r="AE5784" s="1">
        <v>0.23334342908250599</v>
      </c>
      <c r="AF5784" s="1" t="s">
        <v>11</v>
      </c>
      <c r="AG5784" s="1" t="s">
        <v>11</v>
      </c>
      <c r="AK5784">
        <v>7.9219999999999997</v>
      </c>
      <c r="AL5784">
        <v>8.3197399999999995</v>
      </c>
      <c r="AM5784">
        <v>17.475999999999999</v>
      </c>
      <c r="AN5784">
        <v>90</v>
      </c>
      <c r="AO5784">
        <v>90</v>
      </c>
      <c r="AP5784">
        <v>109.01</v>
      </c>
      <c r="AQ5784" s="9">
        <v>1089.00678819943</v>
      </c>
      <c r="AS5784" t="s">
        <v>16583</v>
      </c>
    </row>
    <row r="5785" spans="1:45" x14ac:dyDescent="0.15">
      <c r="A5785" s="1" t="s">
        <v>16584</v>
      </c>
      <c r="C5785" s="6">
        <v>0</v>
      </c>
      <c r="D5785" s="6">
        <v>0</v>
      </c>
      <c r="G5785" s="4" t="str">
        <f t="shared" si="90"/>
        <v/>
      </c>
      <c r="I5785" s="1">
        <v>0.39712494107334501</v>
      </c>
      <c r="J5785" s="1">
        <v>0.40777972148468</v>
      </c>
      <c r="K5785" s="1">
        <v>0.245829074133948</v>
      </c>
      <c r="L5785" s="1">
        <v>0.40586165952048298</v>
      </c>
      <c r="M5785" s="1">
        <v>0.109499755046995</v>
      </c>
      <c r="N5785" s="1">
        <v>4.0102731422885403E-2</v>
      </c>
      <c r="O5785" s="1">
        <v>0.21194298039687001</v>
      </c>
      <c r="P5785" s="7" t="s">
        <v>11</v>
      </c>
      <c r="Q5785" s="7" t="s">
        <v>11</v>
      </c>
      <c r="V5785" s="1">
        <v>-12.0038129387405</v>
      </c>
      <c r="W5785" s="1">
        <v>-15.044706165124399</v>
      </c>
      <c r="X5785" s="1">
        <v>-12.6766928476223</v>
      </c>
      <c r="Y5785" s="1">
        <v>0.94342952287145498</v>
      </c>
      <c r="Z5785" s="1">
        <v>1.0759528560378899</v>
      </c>
      <c r="AA5785" s="1">
        <v>0.52259824978022895</v>
      </c>
      <c r="AB5785" s="1">
        <v>0.90599865028071602</v>
      </c>
      <c r="AC5785" s="1">
        <v>0.235254491698315</v>
      </c>
      <c r="AD5785" s="1">
        <v>0.15386823894510099</v>
      </c>
      <c r="AE5785" s="1">
        <v>0.35539610290544199</v>
      </c>
      <c r="AF5785" s="1" t="s">
        <v>11</v>
      </c>
      <c r="AG5785" s="1" t="s">
        <v>11</v>
      </c>
      <c r="AK5785">
        <v>7.92</v>
      </c>
      <c r="AL5785">
        <v>8.3207799999999992</v>
      </c>
      <c r="AM5785">
        <v>17.481000000000002</v>
      </c>
      <c r="AN5785">
        <v>90</v>
      </c>
      <c r="AO5785">
        <v>90</v>
      </c>
      <c r="AP5785">
        <v>109.07299999999999</v>
      </c>
      <c r="AQ5785" s="9">
        <v>1088.7662198114001</v>
      </c>
      <c r="AS5785" t="s">
        <v>16584</v>
      </c>
    </row>
    <row r="5786" spans="1:45" x14ac:dyDescent="0.15">
      <c r="A5786" s="1" t="s">
        <v>16585</v>
      </c>
      <c r="C5786" s="6">
        <v>0</v>
      </c>
      <c r="D5786" s="6">
        <v>0</v>
      </c>
      <c r="G5786" s="4" t="str">
        <f t="shared" si="90"/>
        <v/>
      </c>
      <c r="I5786" s="1">
        <v>0.35535503537913599</v>
      </c>
      <c r="J5786" s="1">
        <v>0.38116940803339899</v>
      </c>
      <c r="K5786" s="1">
        <v>0.13550191804721701</v>
      </c>
      <c r="L5786" s="1">
        <v>0.362573577757619</v>
      </c>
      <c r="M5786" s="1">
        <v>8.3871317869607095E-2</v>
      </c>
      <c r="N5786" s="1">
        <v>3.6327586683970299E-2</v>
      </c>
      <c r="O5786" s="1">
        <v>0.15280972808877999</v>
      </c>
      <c r="P5786" s="7" t="s">
        <v>11</v>
      </c>
      <c r="Q5786" s="7" t="s">
        <v>11</v>
      </c>
      <c r="V5786" s="1">
        <v>-5.6516532756489504</v>
      </c>
      <c r="W5786" s="1">
        <v>-21.388209659847501</v>
      </c>
      <c r="X5786" s="1">
        <v>-9.9036591067831097</v>
      </c>
      <c r="Y5786" s="1">
        <v>0.84803530244074998</v>
      </c>
      <c r="Z5786" s="1">
        <v>1.00116493122098</v>
      </c>
      <c r="AA5786" s="1">
        <v>1.04306216162412</v>
      </c>
      <c r="AB5786" s="1">
        <v>0.72427923223355795</v>
      </c>
      <c r="AC5786" s="1">
        <v>0.39578789986777002</v>
      </c>
      <c r="AD5786" s="1">
        <v>0.23710751067150601</v>
      </c>
      <c r="AE5786" s="1">
        <v>0.62587446420235304</v>
      </c>
      <c r="AF5786" s="1" t="s">
        <v>11</v>
      </c>
      <c r="AG5786" s="1" t="s">
        <v>11</v>
      </c>
      <c r="AK5786">
        <v>7.766</v>
      </c>
      <c r="AL5786">
        <v>8.2606800000000007</v>
      </c>
      <c r="AM5786">
        <v>17.324000000000002</v>
      </c>
      <c r="AN5786">
        <v>90</v>
      </c>
      <c r="AO5786">
        <v>90</v>
      </c>
      <c r="AP5786">
        <v>108.053</v>
      </c>
      <c r="AQ5786" s="9">
        <v>1056.6640919515701</v>
      </c>
      <c r="AS5786" t="s">
        <v>16585</v>
      </c>
    </row>
    <row r="5787" spans="1:45" x14ac:dyDescent="0.15">
      <c r="A5787" s="1" t="s">
        <v>16586</v>
      </c>
      <c r="C5787" s="6">
        <v>0</v>
      </c>
      <c r="D5787" s="6">
        <v>0</v>
      </c>
      <c r="G5787" s="4" t="str">
        <f t="shared" si="90"/>
        <v/>
      </c>
      <c r="I5787" s="1">
        <v>0.324769052275939</v>
      </c>
      <c r="J5787" s="1">
        <v>0.56933541617880501</v>
      </c>
      <c r="K5787" s="1">
        <v>0.46197239742055901</v>
      </c>
      <c r="L5787" s="1">
        <v>0.28152233369714202</v>
      </c>
      <c r="M5787" s="1">
        <v>7.2802024637949603E-2</v>
      </c>
      <c r="N5787" s="1">
        <v>5.1779979993481301E-2</v>
      </c>
      <c r="O5787" s="1">
        <v>0.177912247860291</v>
      </c>
      <c r="P5787" s="7" t="s">
        <v>11</v>
      </c>
      <c r="Q5787" s="7" t="s">
        <v>11</v>
      </c>
      <c r="V5787" s="1">
        <v>-2.5780329799764501</v>
      </c>
      <c r="W5787" s="1">
        <v>-2.3711549462107602</v>
      </c>
      <c r="X5787" s="1">
        <v>-10.4598438592571</v>
      </c>
      <c r="Y5787" s="1">
        <v>0.51287098398672004</v>
      </c>
      <c r="Z5787" s="1">
        <v>0.54655244158108696</v>
      </c>
      <c r="AA5787" s="1">
        <v>0.16013502405407401</v>
      </c>
      <c r="AB5787" s="1">
        <v>0.51806402956960096</v>
      </c>
      <c r="AC5787" s="1">
        <v>0.14804157149574099</v>
      </c>
      <c r="AD5787" s="1">
        <v>0.14357192711459801</v>
      </c>
      <c r="AE5787" s="1">
        <v>0.17038979340145799</v>
      </c>
      <c r="AF5787" s="1" t="s">
        <v>11</v>
      </c>
      <c r="AG5787" s="1" t="s">
        <v>11</v>
      </c>
      <c r="AK5787">
        <v>10.188000000000001</v>
      </c>
      <c r="AL5787">
        <v>10.838699999999999</v>
      </c>
      <c r="AM5787">
        <v>13.8718</v>
      </c>
      <c r="AN5787">
        <v>78.673599999999993</v>
      </c>
      <c r="AO5787">
        <v>79.281199999999998</v>
      </c>
      <c r="AP5787">
        <v>86.127600000000001</v>
      </c>
      <c r="AQ5787" s="9">
        <v>1474.98539543436</v>
      </c>
      <c r="AS5787" t="s">
        <v>16586</v>
      </c>
    </row>
    <row r="5788" spans="1:45" x14ac:dyDescent="0.15">
      <c r="A5788" s="1" t="s">
        <v>16587</v>
      </c>
      <c r="C5788" s="6">
        <v>0</v>
      </c>
      <c r="D5788" s="6">
        <v>0</v>
      </c>
      <c r="G5788" s="4" t="str">
        <f t="shared" si="90"/>
        <v/>
      </c>
      <c r="I5788" s="1">
        <v>1.1953165470204401</v>
      </c>
      <c r="J5788" s="1">
        <v>1.2129955334318001</v>
      </c>
      <c r="K5788" s="1">
        <v>1.3883633673189799</v>
      </c>
      <c r="L5788" s="1">
        <v>1.1622057526256999</v>
      </c>
      <c r="M5788" s="1">
        <v>0.106975056333612</v>
      </c>
      <c r="N5788" s="1">
        <v>2.78784691821275E-2</v>
      </c>
      <c r="O5788" s="1">
        <v>0.26516823063658201</v>
      </c>
      <c r="P5788" s="7" t="s">
        <v>11</v>
      </c>
      <c r="Q5788" s="7" t="s">
        <v>11</v>
      </c>
      <c r="V5788" s="1">
        <v>-2.22453198173472</v>
      </c>
      <c r="W5788" s="1">
        <v>-9.2221906520812507</v>
      </c>
      <c r="X5788" s="1">
        <v>-23.0704044932749</v>
      </c>
      <c r="Y5788" s="1">
        <v>0.94004144432264902</v>
      </c>
      <c r="Z5788" s="1">
        <v>1.0296145940895001</v>
      </c>
      <c r="AA5788" s="1">
        <v>1.2920491888546899</v>
      </c>
      <c r="AB5788" s="1">
        <v>0.84593868039720099</v>
      </c>
      <c r="AC5788" s="1">
        <v>0.22755716081501301</v>
      </c>
      <c r="AD5788" s="1">
        <v>0.187528819711509</v>
      </c>
      <c r="AE5788" s="1">
        <v>0.30761384302202099</v>
      </c>
      <c r="AF5788" s="1" t="s">
        <v>11</v>
      </c>
      <c r="AG5788" s="1" t="s">
        <v>11</v>
      </c>
      <c r="AK5788">
        <v>8.5630000000000006</v>
      </c>
      <c r="AL5788">
        <v>14.077999999999999</v>
      </c>
      <c r="AM5788">
        <v>20.2972</v>
      </c>
      <c r="AN5788">
        <v>88.567499999999995</v>
      </c>
      <c r="AO5788">
        <v>86.325000000000003</v>
      </c>
      <c r="AP5788">
        <v>81.380099999999999</v>
      </c>
      <c r="AQ5788" s="9">
        <v>2413.9188964868599</v>
      </c>
      <c r="AS5788" t="s">
        <v>16587</v>
      </c>
    </row>
    <row r="5789" spans="1:45" x14ac:dyDescent="0.15">
      <c r="A5789" s="1" t="s">
        <v>16588</v>
      </c>
      <c r="C5789" s="6">
        <v>0</v>
      </c>
      <c r="D5789" s="6">
        <v>0</v>
      </c>
      <c r="G5789" s="4" t="str">
        <f t="shared" si="90"/>
        <v/>
      </c>
      <c r="I5789" s="1">
        <v>1.2281988153969201</v>
      </c>
      <c r="J5789" s="1">
        <v>1.2574073588257599</v>
      </c>
      <c r="K5789" s="1">
        <v>1.4260686267746501</v>
      </c>
      <c r="L5789" s="1">
        <v>1.1877385179237601</v>
      </c>
      <c r="M5789" s="1">
        <v>0.104874305142312</v>
      </c>
      <c r="N5789" s="1">
        <v>1.5734351300563599E-2</v>
      </c>
      <c r="O5789" s="1">
        <v>0.26532622205745898</v>
      </c>
      <c r="P5789" s="7" t="s">
        <v>11</v>
      </c>
      <c r="Q5789" s="7" t="s">
        <v>11</v>
      </c>
      <c r="V5789" s="1">
        <v>-2.1915263938696699</v>
      </c>
      <c r="W5789" s="1">
        <v>-9.2559369748197007</v>
      </c>
      <c r="X5789" s="1">
        <v>-23.297033605991899</v>
      </c>
      <c r="Y5789" s="1">
        <v>0.943330693519565</v>
      </c>
      <c r="Z5789" s="1">
        <v>1.0352172043418999</v>
      </c>
      <c r="AA5789" s="1">
        <v>1.2965346789851799</v>
      </c>
      <c r="AB5789" s="1">
        <v>0.84772639474576394</v>
      </c>
      <c r="AC5789" s="1">
        <v>0.23603312303385901</v>
      </c>
      <c r="AD5789" s="1">
        <v>0.18973253053975001</v>
      </c>
      <c r="AE5789" s="1">
        <v>0.31937418952325602</v>
      </c>
      <c r="AF5789" s="1" t="s">
        <v>11</v>
      </c>
      <c r="AG5789" s="1" t="s">
        <v>11</v>
      </c>
      <c r="AK5789">
        <v>8.5609999999999999</v>
      </c>
      <c r="AL5789">
        <v>14.1021</v>
      </c>
      <c r="AM5789">
        <v>20.293600000000001</v>
      </c>
      <c r="AN5789">
        <v>88.538499999999999</v>
      </c>
      <c r="AO5789">
        <v>86.499700000000004</v>
      </c>
      <c r="AP5789">
        <v>81.251099999999994</v>
      </c>
      <c r="AQ5789" s="9">
        <v>2416.6560797357001</v>
      </c>
      <c r="AS5789" t="s">
        <v>16588</v>
      </c>
    </row>
    <row r="5790" spans="1:45" x14ac:dyDescent="0.15">
      <c r="A5790" s="1" t="s">
        <v>16589</v>
      </c>
      <c r="B5790" s="2" t="s">
        <v>14</v>
      </c>
      <c r="C5790" s="6">
        <v>772.12599999999998</v>
      </c>
      <c r="D5790" s="6">
        <v>595.08699999999999</v>
      </c>
      <c r="G5790" s="4" t="str">
        <f t="shared" si="90"/>
        <v/>
      </c>
      <c r="I5790" s="1">
        <v>1.1818504960238401</v>
      </c>
      <c r="J5790" s="1">
        <v>1.0089743135676901</v>
      </c>
      <c r="K5790" s="1">
        <v>0.845080055427051</v>
      </c>
      <c r="L5790" s="1">
        <v>1.2109526234885899</v>
      </c>
      <c r="M5790" s="1">
        <v>0.22853313841544001</v>
      </c>
      <c r="N5790" s="1">
        <v>0.23657636762947701</v>
      </c>
      <c r="O5790" s="1">
        <v>0.148100846275069</v>
      </c>
      <c r="P5790" s="8" t="s">
        <v>16590</v>
      </c>
      <c r="Q5790" s="8" t="s">
        <v>16591</v>
      </c>
      <c r="V5790" s="1">
        <v>-3.5867314599619702</v>
      </c>
      <c r="W5790" s="1">
        <v>-1.3190738212458499</v>
      </c>
      <c r="X5790" s="1">
        <v>-5.0473216020625502</v>
      </c>
      <c r="Y5790" s="1">
        <v>0.70047991864939596</v>
      </c>
      <c r="Z5790" s="1">
        <v>0.72073529145220405</v>
      </c>
      <c r="AA5790" s="1">
        <v>0.58367584553297402</v>
      </c>
      <c r="AB5790" s="1">
        <v>0.70149263323161903</v>
      </c>
      <c r="AC5790" s="1">
        <v>0.26603842327010802</v>
      </c>
      <c r="AD5790" s="1">
        <v>0.27945641611695998</v>
      </c>
      <c r="AE5790" s="1">
        <v>0.13185849480158701</v>
      </c>
      <c r="AF5790" s="2" t="s">
        <v>11</v>
      </c>
      <c r="AG5790" s="2" t="s">
        <v>11</v>
      </c>
      <c r="AK5790">
        <v>11.832000000000001</v>
      </c>
      <c r="AL5790">
        <v>14.503</v>
      </c>
      <c r="AM5790">
        <v>21.1004</v>
      </c>
      <c r="AN5790">
        <v>90</v>
      </c>
      <c r="AO5790">
        <v>100.649</v>
      </c>
      <c r="AP5790">
        <v>90</v>
      </c>
      <c r="AQ5790" s="9">
        <v>3558.4590916602101</v>
      </c>
      <c r="AS5790" t="s">
        <v>16589</v>
      </c>
    </row>
    <row r="5791" spans="1:45" x14ac:dyDescent="0.15">
      <c r="A5791" s="1" t="s">
        <v>16592</v>
      </c>
      <c r="C5791" s="6">
        <v>1081.69</v>
      </c>
      <c r="D5791" s="6">
        <v>1048.6600000000001</v>
      </c>
      <c r="G5791" s="4" t="str">
        <f t="shared" si="90"/>
        <v/>
      </c>
      <c r="I5791" s="1">
        <v>1.0888009711458899</v>
      </c>
      <c r="J5791" s="1"/>
      <c r="K5791" s="1">
        <v>9.6669317045517303E-2</v>
      </c>
      <c r="L5791" s="1">
        <v>1.11742015347571</v>
      </c>
      <c r="M5791" s="1">
        <v>0.104360968321366</v>
      </c>
      <c r="N5791" s="1">
        <v>8.9282898964389304E-2</v>
      </c>
      <c r="O5791" s="1">
        <v>0.156057206116713</v>
      </c>
      <c r="P5791" s="7" t="s">
        <v>16593</v>
      </c>
      <c r="Q5791" s="7" t="s">
        <v>12055</v>
      </c>
      <c r="V5791" s="1">
        <v>17.175247077062199</v>
      </c>
      <c r="W5791" s="1">
        <v>-6.4680411201522698</v>
      </c>
      <c r="X5791" s="1">
        <v>1.04502165047871</v>
      </c>
      <c r="Y5791" s="1">
        <v>1.3654110057690501</v>
      </c>
      <c r="Z5791" s="1"/>
      <c r="AA5791" s="1">
        <v>0.14795481598731899</v>
      </c>
      <c r="AB5791" s="1">
        <v>1.40052993432045</v>
      </c>
      <c r="AC5791" s="1">
        <v>0.153934590439887</v>
      </c>
      <c r="AD5791" s="1">
        <v>0.12750032494161101</v>
      </c>
      <c r="AE5791" s="1">
        <v>0.24456635786254799</v>
      </c>
      <c r="AF5791" s="1" t="s">
        <v>16594</v>
      </c>
      <c r="AG5791" s="1" t="s">
        <v>16595</v>
      </c>
      <c r="AK5791">
        <v>15.481</v>
      </c>
      <c r="AL5791">
        <v>15.8651</v>
      </c>
      <c r="AM5791">
        <v>15.8651</v>
      </c>
      <c r="AN5791">
        <v>76.230900000000005</v>
      </c>
      <c r="AO5791">
        <v>60.799799999999998</v>
      </c>
      <c r="AP5791">
        <v>60.799799999999998</v>
      </c>
      <c r="AQ5791" s="9">
        <v>2969.1620348046599</v>
      </c>
      <c r="AS5791" t="s">
        <v>16592</v>
      </c>
    </row>
    <row r="5792" spans="1:45" x14ac:dyDescent="0.15">
      <c r="A5792" s="1" t="s">
        <v>16596</v>
      </c>
      <c r="C5792" s="6">
        <v>1201.54</v>
      </c>
      <c r="D5792" s="6">
        <v>833.9</v>
      </c>
      <c r="G5792" s="4" t="str">
        <f t="shared" si="90"/>
        <v/>
      </c>
      <c r="I5792" s="1">
        <v>9.2991106922921105E-2</v>
      </c>
      <c r="J5792" s="1">
        <v>8.3536166350972801E-2</v>
      </c>
      <c r="K5792" s="1">
        <v>7.4640744623062402E-2</v>
      </c>
      <c r="L5792" s="1">
        <v>9.6983275863323407E-2</v>
      </c>
      <c r="M5792" s="1">
        <v>4.5912652794449699E-2</v>
      </c>
      <c r="N5792" s="1">
        <v>4.1128328355542899E-2</v>
      </c>
      <c r="O5792" s="1">
        <v>5.6079342227126697E-2</v>
      </c>
      <c r="P5792" s="7" t="s">
        <v>16597</v>
      </c>
      <c r="Q5792" s="7" t="s">
        <v>16598</v>
      </c>
      <c r="V5792" s="1">
        <v>1.34936129859988</v>
      </c>
      <c r="W5792" s="1">
        <v>-1.92167223560495</v>
      </c>
      <c r="X5792" s="1">
        <v>-3.5612844866576099</v>
      </c>
      <c r="Y5792" s="1">
        <v>0.177291981005439</v>
      </c>
      <c r="Z5792" s="1">
        <v>0.133104121203896</v>
      </c>
      <c r="AA5792" s="1">
        <v>0.16528627492157399</v>
      </c>
      <c r="AB5792" s="1">
        <v>0.18804713375761201</v>
      </c>
      <c r="AC5792" s="1">
        <v>6.3353101974255102E-2</v>
      </c>
      <c r="AD5792" s="1">
        <v>5.63350534047787E-2</v>
      </c>
      <c r="AE5792" s="1">
        <v>7.8266455184392403E-2</v>
      </c>
      <c r="AF5792" s="1" t="s">
        <v>16599</v>
      </c>
      <c r="AG5792" s="1" t="s">
        <v>16600</v>
      </c>
      <c r="AK5792">
        <v>17.927</v>
      </c>
      <c r="AL5792">
        <v>12.869</v>
      </c>
      <c r="AM5792">
        <v>11.054600000000001</v>
      </c>
      <c r="AN5792">
        <v>90</v>
      </c>
      <c r="AO5792">
        <v>93.142499999999998</v>
      </c>
      <c r="AP5792">
        <v>90</v>
      </c>
      <c r="AQ5792" s="9">
        <v>2546.4895836411101</v>
      </c>
      <c r="AS5792" t="s">
        <v>16596</v>
      </c>
    </row>
    <row r="5793" spans="1:45" x14ac:dyDescent="0.15">
      <c r="A5793" s="1" t="s">
        <v>16601</v>
      </c>
      <c r="C5793" s="6">
        <v>0</v>
      </c>
      <c r="D5793" s="6">
        <v>0</v>
      </c>
      <c r="G5793" s="4" t="str">
        <f t="shared" si="90"/>
        <v/>
      </c>
      <c r="I5793" s="1">
        <v>0.161544424998466</v>
      </c>
      <c r="J5793" s="1"/>
      <c r="K5793" s="1">
        <v>0.46745197926242299</v>
      </c>
      <c r="L5793" s="1">
        <v>0.141150588047535</v>
      </c>
      <c r="M5793" s="1">
        <v>5.5309973711787301E-2</v>
      </c>
      <c r="N5793" s="1">
        <v>4.5390775710153701E-2</v>
      </c>
      <c r="O5793" s="1">
        <v>0.11317196205464999</v>
      </c>
      <c r="P5793" s="7" t="s">
        <v>11</v>
      </c>
      <c r="Q5793" s="7" t="s">
        <v>11</v>
      </c>
      <c r="V5793" s="1">
        <v>0.799439371878783</v>
      </c>
      <c r="W5793" s="1">
        <v>-0.58783188008230003</v>
      </c>
      <c r="X5793" s="1">
        <v>-0.16125917342603499</v>
      </c>
      <c r="Y5793" s="1">
        <v>0.164763078951536</v>
      </c>
      <c r="Z5793" s="1"/>
      <c r="AA5793" s="1">
        <v>0.46123508427106202</v>
      </c>
      <c r="AB5793" s="1">
        <v>0.14499827859690101</v>
      </c>
      <c r="AC5793" s="1">
        <v>5.6206149889438499E-2</v>
      </c>
      <c r="AD5793" s="1">
        <v>4.6652641706987498E-2</v>
      </c>
      <c r="AE5793" s="1">
        <v>0.111934947620402</v>
      </c>
      <c r="AF5793" s="1" t="s">
        <v>16602</v>
      </c>
      <c r="AG5793" s="1" t="s">
        <v>16603</v>
      </c>
      <c r="AK5793">
        <v>14.698</v>
      </c>
      <c r="AL5793">
        <v>19.393000000000001</v>
      </c>
      <c r="AM5793">
        <v>10.356</v>
      </c>
      <c r="AN5793">
        <v>90</v>
      </c>
      <c r="AO5793">
        <v>90</v>
      </c>
      <c r="AP5793">
        <v>90</v>
      </c>
      <c r="AQ5793" s="9">
        <v>2951.8567797840001</v>
      </c>
      <c r="AS5793" t="s">
        <v>16601</v>
      </c>
    </row>
    <row r="5794" spans="1:45" x14ac:dyDescent="0.15">
      <c r="A5794" s="1" t="s">
        <v>16604</v>
      </c>
      <c r="B5794" s="2" t="s">
        <v>14</v>
      </c>
      <c r="C5794" s="6">
        <v>1201.3</v>
      </c>
      <c r="D5794" s="6">
        <v>1075.26</v>
      </c>
      <c r="G5794" s="4" t="str">
        <f t="shared" si="90"/>
        <v/>
      </c>
      <c r="I5794" s="1">
        <v>0.38306846226098001</v>
      </c>
      <c r="J5794" s="1">
        <v>0.49164181924157901</v>
      </c>
      <c r="K5794" s="1">
        <v>0.29439465196520298</v>
      </c>
      <c r="L5794" s="1">
        <v>0.36708418396173198</v>
      </c>
      <c r="M5794" s="1">
        <v>7.4815060159032803E-2</v>
      </c>
      <c r="N5794" s="1">
        <v>6.9041853770882303E-2</v>
      </c>
      <c r="O5794" s="1">
        <v>0.100313388373364</v>
      </c>
      <c r="P5794" s="8" t="s">
        <v>11</v>
      </c>
      <c r="Q5794" s="8" t="s">
        <v>11</v>
      </c>
      <c r="V5794" s="1">
        <v>-2.8236697270502198</v>
      </c>
      <c r="W5794" s="1">
        <v>-1.1403566532777001</v>
      </c>
      <c r="X5794" s="1">
        <v>0.14243651085755801</v>
      </c>
      <c r="Y5794" s="1">
        <v>0.40527096787884198</v>
      </c>
      <c r="Z5794" s="1">
        <v>0.47161355472071398</v>
      </c>
      <c r="AA5794" s="1">
        <v>0.29925647611079798</v>
      </c>
      <c r="AB5794" s="1">
        <v>0.39673802463776903</v>
      </c>
      <c r="AC5794" s="1">
        <v>8.6698550700203506E-2</v>
      </c>
      <c r="AD5794" s="1">
        <v>8.1424081397696094E-2</v>
      </c>
      <c r="AE5794" s="1">
        <v>0.109994123452945</v>
      </c>
      <c r="AF5794" s="2" t="s">
        <v>11</v>
      </c>
      <c r="AG5794" s="2" t="s">
        <v>11</v>
      </c>
      <c r="AK5794">
        <v>8.0489999999999995</v>
      </c>
      <c r="AL5794">
        <v>16.704999999999998</v>
      </c>
      <c r="AM5794">
        <v>27.170100000000001</v>
      </c>
      <c r="AN5794">
        <v>90</v>
      </c>
      <c r="AO5794">
        <v>96.674599999999998</v>
      </c>
      <c r="AP5794">
        <v>90</v>
      </c>
      <c r="AQ5794" s="9">
        <v>3628.4913704732899</v>
      </c>
      <c r="AS5794" t="s">
        <v>16604</v>
      </c>
    </row>
    <row r="5795" spans="1:45" x14ac:dyDescent="0.15">
      <c r="A5795" s="1" t="s">
        <v>16605</v>
      </c>
      <c r="C5795" s="6">
        <v>0</v>
      </c>
      <c r="D5795" s="6">
        <v>0</v>
      </c>
      <c r="G5795" s="4" t="str">
        <f t="shared" si="90"/>
        <v/>
      </c>
      <c r="I5795" s="1">
        <v>0.137127487540353</v>
      </c>
      <c r="J5795" s="1">
        <v>0.18436929489755799</v>
      </c>
      <c r="K5795" s="1">
        <v>7.7378741026273096E-2</v>
      </c>
      <c r="L5795" s="1">
        <v>0.13344807607154899</v>
      </c>
      <c r="M5795" s="1">
        <v>5.3999433415828801E-2</v>
      </c>
      <c r="N5795" s="1">
        <v>4.7662680881982201E-2</v>
      </c>
      <c r="O5795" s="1">
        <v>8.0534584651311303E-2</v>
      </c>
      <c r="P5795" s="7" t="s">
        <v>11</v>
      </c>
      <c r="Q5795" s="7" t="s">
        <v>11</v>
      </c>
      <c r="V5795" s="1">
        <v>-1.5351943714943499</v>
      </c>
      <c r="W5795" s="1">
        <v>-5.2108504536693099</v>
      </c>
      <c r="X5795" s="1">
        <v>-9.5028644348514393E-2</v>
      </c>
      <c r="Y5795" s="1">
        <v>0.18040225098815801</v>
      </c>
      <c r="Z5795" s="1">
        <v>0.21619299358576599</v>
      </c>
      <c r="AA5795" s="1">
        <v>5.4446162707844102E-2</v>
      </c>
      <c r="AB5795" s="1">
        <v>0.182097479211492</v>
      </c>
      <c r="AC5795" s="1">
        <v>7.1193588795632104E-2</v>
      </c>
      <c r="AD5795" s="1">
        <v>6.4527581165458398E-2</v>
      </c>
      <c r="AE5795" s="1">
        <v>9.91074957469847E-2</v>
      </c>
      <c r="AF5795" s="1" t="s">
        <v>11</v>
      </c>
      <c r="AG5795" s="1" t="s">
        <v>11</v>
      </c>
      <c r="AK5795">
        <v>9.2530000000000001</v>
      </c>
      <c r="AL5795">
        <v>10.6358</v>
      </c>
      <c r="AM5795">
        <v>11.049099999999999</v>
      </c>
      <c r="AN5795">
        <v>63.620899999999999</v>
      </c>
      <c r="AO5795">
        <v>86.487200000000001</v>
      </c>
      <c r="AP5795">
        <v>74.909300000000002</v>
      </c>
      <c r="AQ5795" s="9">
        <v>938.69561690962098</v>
      </c>
      <c r="AS5795" t="s">
        <v>16605</v>
      </c>
    </row>
    <row r="5796" spans="1:45" x14ac:dyDescent="0.15">
      <c r="A5796" s="1" t="s">
        <v>16606</v>
      </c>
      <c r="C5796" s="6">
        <v>213.64699999999999</v>
      </c>
      <c r="D5796" s="6">
        <v>188.66</v>
      </c>
      <c r="G5796" s="4" t="str">
        <f t="shared" si="90"/>
        <v/>
      </c>
      <c r="I5796" s="1">
        <v>0.14603141353372001</v>
      </c>
      <c r="J5796" s="1"/>
      <c r="K5796" s="1">
        <v>0.21173761823459</v>
      </c>
      <c r="L5796" s="1">
        <v>0.143988733594833</v>
      </c>
      <c r="M5796" s="1">
        <v>7.4824117692795497E-2</v>
      </c>
      <c r="N5796" s="1">
        <v>7.2683688901967303E-2</v>
      </c>
      <c r="O5796" s="1">
        <v>9.1947548019421094E-2</v>
      </c>
      <c r="P5796" s="7" t="s">
        <v>11</v>
      </c>
      <c r="Q5796" s="7" t="s">
        <v>11</v>
      </c>
      <c r="V5796" s="1">
        <v>0.123664684523489</v>
      </c>
      <c r="W5796" s="1">
        <v>0.12313845182339</v>
      </c>
      <c r="X5796" s="1">
        <v>0.92102151808937904</v>
      </c>
      <c r="Y5796" s="1">
        <v>0.12283358728238999</v>
      </c>
      <c r="Z5796" s="1"/>
      <c r="AA5796" s="1">
        <v>0.17962029554011699</v>
      </c>
      <c r="AB5796" s="1">
        <v>0.12106819738836699</v>
      </c>
      <c r="AC5796" s="1">
        <v>7.2724363356907296E-2</v>
      </c>
      <c r="AD5796" s="1">
        <v>7.1173952759977094E-2</v>
      </c>
      <c r="AE5796" s="1">
        <v>8.5127648132348896E-2</v>
      </c>
      <c r="AF5796" s="1" t="s">
        <v>11</v>
      </c>
      <c r="AG5796" s="1" t="s">
        <v>11</v>
      </c>
      <c r="AK5796">
        <v>19.003</v>
      </c>
      <c r="AL5796">
        <v>19.002700000000001</v>
      </c>
      <c r="AM5796">
        <v>16.916</v>
      </c>
      <c r="AN5796">
        <v>90</v>
      </c>
      <c r="AO5796">
        <v>90</v>
      </c>
      <c r="AP5796">
        <v>119.999</v>
      </c>
      <c r="AQ5796" s="9">
        <v>5290.1765342917697</v>
      </c>
      <c r="AS5796" t="s">
        <v>16606</v>
      </c>
    </row>
    <row r="5797" spans="1:45" x14ac:dyDescent="0.15">
      <c r="A5797" s="1" t="s">
        <v>16607</v>
      </c>
      <c r="C5797" s="6">
        <v>284.14</v>
      </c>
      <c r="D5797" s="6">
        <v>186.661</v>
      </c>
      <c r="G5797" s="4" t="str">
        <f t="shared" si="90"/>
        <v/>
      </c>
      <c r="I5797" s="1">
        <v>0.16168830108294299</v>
      </c>
      <c r="J5797" s="1"/>
      <c r="K5797" s="1">
        <v>0.35998800743642301</v>
      </c>
      <c r="L5797" s="1">
        <v>0.15496627713875699</v>
      </c>
      <c r="M5797" s="1">
        <v>7.8534529624394403E-2</v>
      </c>
      <c r="N5797" s="1">
        <v>6.9365191923705605E-2</v>
      </c>
      <c r="O5797" s="1">
        <v>0.14615839516697399</v>
      </c>
      <c r="P5797" s="7" t="s">
        <v>16608</v>
      </c>
      <c r="Q5797" s="7" t="s">
        <v>16609</v>
      </c>
      <c r="V5797" s="1">
        <v>-0.69261792039278103</v>
      </c>
      <c r="W5797" s="1">
        <v>-0.99259061477871802</v>
      </c>
      <c r="X5797" s="1">
        <v>-1.18041145431909</v>
      </c>
      <c r="Y5797" s="1">
        <v>0.17439684466897101</v>
      </c>
      <c r="Z5797" s="1"/>
      <c r="AA5797" s="1">
        <v>0.39887290869991698</v>
      </c>
      <c r="AB5797" s="1">
        <v>0.16678748656622699</v>
      </c>
      <c r="AC5797" s="1">
        <v>8.24738272045729E-2</v>
      </c>
      <c r="AD5797" s="1">
        <v>7.3636687437179396E-2</v>
      </c>
      <c r="AE5797" s="1">
        <v>0.1476477329891</v>
      </c>
      <c r="AF5797" s="1" t="s">
        <v>16610</v>
      </c>
      <c r="AG5797" s="1" t="s">
        <v>16611</v>
      </c>
      <c r="AK5797">
        <v>11.406000000000001</v>
      </c>
      <c r="AL5797">
        <v>14.981</v>
      </c>
      <c r="AM5797">
        <v>16.867000000000001</v>
      </c>
      <c r="AN5797">
        <v>90</v>
      </c>
      <c r="AO5797">
        <v>90</v>
      </c>
      <c r="AP5797">
        <v>90</v>
      </c>
      <c r="AQ5797" s="9">
        <v>2882.1197149620002</v>
      </c>
      <c r="AS5797" t="s">
        <v>16607</v>
      </c>
    </row>
    <row r="5798" spans="1:45" x14ac:dyDescent="0.15">
      <c r="A5798" s="1" t="s">
        <v>16612</v>
      </c>
      <c r="B5798" s="2" t="s">
        <v>44</v>
      </c>
      <c r="C5798" s="6">
        <v>0</v>
      </c>
      <c r="D5798" s="6">
        <v>0</v>
      </c>
      <c r="G5798" s="4" t="str">
        <f t="shared" si="90"/>
        <v/>
      </c>
      <c r="I5798" s="1">
        <v>0.89131330943333398</v>
      </c>
      <c r="J5798" s="1">
        <v>0.93156666062725302</v>
      </c>
      <c r="K5798" s="1">
        <v>0.34641220962021302</v>
      </c>
      <c r="L5798" s="1">
        <v>0.958731307799914</v>
      </c>
      <c r="M5798" s="1">
        <v>0.287572802024881</v>
      </c>
      <c r="N5798" s="1">
        <v>0.21334479217180199</v>
      </c>
      <c r="O5798" s="1">
        <v>0.39272914931674202</v>
      </c>
      <c r="P5798" s="8" t="s">
        <v>11</v>
      </c>
      <c r="Q5798" s="8" t="s">
        <v>11</v>
      </c>
      <c r="V5798" s="1">
        <v>-31.487961463795799</v>
      </c>
      <c r="W5798" s="1">
        <v>-13.303916232537601</v>
      </c>
      <c r="X5798" s="1">
        <v>-29.362688928902699</v>
      </c>
      <c r="Y5798" s="1">
        <v>2.2633888552305201</v>
      </c>
      <c r="Z5798" s="1">
        <v>2.3272595777502101</v>
      </c>
      <c r="AA5798" s="1">
        <v>2.53539111920086</v>
      </c>
      <c r="AB5798" s="1">
        <v>2.11778294432197</v>
      </c>
      <c r="AC5798" s="1">
        <v>0.98905944724232198</v>
      </c>
      <c r="AD5798" s="1">
        <v>0.78683572395190604</v>
      </c>
      <c r="AE5798" s="1">
        <v>1.2755430552370799</v>
      </c>
      <c r="AF5798" s="2" t="s">
        <v>11</v>
      </c>
      <c r="AG5798" s="2" t="s">
        <v>11</v>
      </c>
      <c r="AK5798">
        <v>12.414</v>
      </c>
      <c r="AL5798">
        <v>7.7169999999999996</v>
      </c>
      <c r="AM5798">
        <v>18.327000000000002</v>
      </c>
      <c r="AN5798">
        <v>90</v>
      </c>
      <c r="AO5798">
        <v>90</v>
      </c>
      <c r="AP5798">
        <v>90</v>
      </c>
      <c r="AQ5798" s="9">
        <v>1755.70530402599</v>
      </c>
      <c r="AS5798" t="s">
        <v>16612</v>
      </c>
    </row>
    <row r="5799" spans="1:45" x14ac:dyDescent="0.15">
      <c r="A5799" s="1" t="s">
        <v>16613</v>
      </c>
      <c r="B5799" s="2" t="s">
        <v>14</v>
      </c>
      <c r="C5799" s="6">
        <v>0</v>
      </c>
      <c r="D5799" s="6">
        <v>0</v>
      </c>
      <c r="G5799" s="4" t="str">
        <f t="shared" si="90"/>
        <v/>
      </c>
      <c r="I5799" s="1">
        <v>0.96762920918079298</v>
      </c>
      <c r="J5799" s="1">
        <v>1.6289448144076499</v>
      </c>
      <c r="K5799" s="1">
        <v>1.33350945</v>
      </c>
      <c r="L5799" s="1">
        <v>0.91906239205617002</v>
      </c>
      <c r="M5799" s="1">
        <v>0.43369792054578599</v>
      </c>
      <c r="N5799" s="1">
        <v>0.39227870358712003</v>
      </c>
      <c r="O5799" s="1">
        <v>0.92037371981011695</v>
      </c>
      <c r="P5799" s="8" t="s">
        <v>11</v>
      </c>
      <c r="Q5799" s="8" t="s">
        <v>11</v>
      </c>
      <c r="V5799" s="1">
        <v>-0.61251567070621704</v>
      </c>
      <c r="W5799" s="1">
        <v>2.5664615905627501</v>
      </c>
      <c r="X5799" s="1">
        <v>34.640174990885903</v>
      </c>
      <c r="Y5799" s="1">
        <v>0.59939510241181104</v>
      </c>
      <c r="Z5799" s="1">
        <v>0.33735578103708203</v>
      </c>
      <c r="AA5799" s="1">
        <v>0.65365689999999899</v>
      </c>
      <c r="AB5799" s="1">
        <v>0.61542567479746701</v>
      </c>
      <c r="AC5799" s="1">
        <v>0.27338986900269502</v>
      </c>
      <c r="AD5799" s="1">
        <v>0.246752047547276</v>
      </c>
      <c r="AE5799" s="1">
        <v>0.58638427110386104</v>
      </c>
      <c r="AF5799" s="2" t="s">
        <v>11</v>
      </c>
      <c r="AG5799" s="2" t="s">
        <v>11</v>
      </c>
      <c r="AK5799">
        <v>9.5719999999999992</v>
      </c>
      <c r="AL5799">
        <v>17.716999999999999</v>
      </c>
      <c r="AM5799">
        <v>13.715</v>
      </c>
      <c r="AN5799">
        <v>90</v>
      </c>
      <c r="AO5799">
        <v>90</v>
      </c>
      <c r="AP5799">
        <v>90</v>
      </c>
      <c r="AQ5799" s="9">
        <v>2325.8874056599998</v>
      </c>
      <c r="AS5799" t="s">
        <v>16613</v>
      </c>
    </row>
    <row r="5800" spans="1:45" x14ac:dyDescent="0.15">
      <c r="A5800" s="1" t="s">
        <v>16614</v>
      </c>
      <c r="C5800" s="6">
        <v>0</v>
      </c>
      <c r="D5800" s="6">
        <v>0</v>
      </c>
      <c r="G5800" s="4" t="str">
        <f t="shared" si="90"/>
        <v/>
      </c>
      <c r="V5800" s="1">
        <v>-0.19232882734366499</v>
      </c>
      <c r="W5800" s="1">
        <v>-0.19232882734366499</v>
      </c>
      <c r="X5800" s="1">
        <v>-2.5197423108894399</v>
      </c>
      <c r="Y5800" s="1">
        <v>0.29532265216153603</v>
      </c>
      <c r="Z5800" s="1">
        <v>0.25831824127659198</v>
      </c>
      <c r="AA5800" s="1">
        <v>0.24901814577037101</v>
      </c>
      <c r="AB5800" s="1">
        <v>0.29735457697314799</v>
      </c>
      <c r="AC5800" s="1">
        <v>0.19212565157439701</v>
      </c>
      <c r="AD5800" s="1">
        <v>0.20094120992916101</v>
      </c>
      <c r="AE5800" s="1">
        <v>9.0746730494609698E-2</v>
      </c>
      <c r="AF5800" s="1" t="s">
        <v>11</v>
      </c>
      <c r="AG5800" s="1" t="s">
        <v>11</v>
      </c>
      <c r="AS5800" t="s">
        <v>16614</v>
      </c>
    </row>
    <row r="5801" spans="1:45" x14ac:dyDescent="0.15">
      <c r="A5801" s="1" t="s">
        <v>16615</v>
      </c>
      <c r="C5801" s="6">
        <v>898.36199999999997</v>
      </c>
      <c r="D5801" s="6">
        <v>687.62699999999995</v>
      </c>
      <c r="G5801" s="4" t="str">
        <f t="shared" si="90"/>
        <v/>
      </c>
      <c r="I5801" s="1">
        <v>0.301507499655292</v>
      </c>
      <c r="J5801" s="1">
        <v>0.37292767839816798</v>
      </c>
      <c r="K5801" s="1">
        <v>0.28722175300778402</v>
      </c>
      <c r="L5801" s="1">
        <v>0.29562588819702401</v>
      </c>
      <c r="M5801" s="1">
        <v>7.1220907159084704E-2</v>
      </c>
      <c r="N5801" s="1">
        <v>6.1880297603467797E-2</v>
      </c>
      <c r="O5801" s="1">
        <v>0.13575602772516501</v>
      </c>
      <c r="P5801" s="7" t="s">
        <v>16617</v>
      </c>
      <c r="Q5801" s="7" t="s">
        <v>16618</v>
      </c>
      <c r="V5801" s="1">
        <v>-11.568346679227499</v>
      </c>
      <c r="W5801" s="1">
        <v>-6.0045651145734196</v>
      </c>
      <c r="X5801" s="1">
        <v>2.5639737406216501</v>
      </c>
      <c r="Y5801" s="1">
        <v>0.52722657097805503</v>
      </c>
      <c r="Z5801" s="1">
        <v>0.61528935197904</v>
      </c>
      <c r="AA5801" s="1">
        <v>0.40412879048398498</v>
      </c>
      <c r="AB5801" s="1">
        <v>0.52307684855132297</v>
      </c>
      <c r="AC5801" s="1">
        <v>0.117369719907386</v>
      </c>
      <c r="AD5801" s="1">
        <v>0.117002002739409</v>
      </c>
      <c r="AE5801" s="1">
        <v>0.11991031124977</v>
      </c>
      <c r="AF5801" s="1" t="s">
        <v>16619</v>
      </c>
      <c r="AG5801" s="1" t="s">
        <v>16620</v>
      </c>
      <c r="AK5801">
        <v>10.615</v>
      </c>
      <c r="AL5801">
        <v>14.589</v>
      </c>
      <c r="AM5801">
        <v>29.855699999999999</v>
      </c>
      <c r="AN5801">
        <v>90</v>
      </c>
      <c r="AO5801">
        <v>90.395300000000006</v>
      </c>
      <c r="AP5801">
        <v>90</v>
      </c>
      <c r="AQ5801" s="9">
        <v>4623.4103897822197</v>
      </c>
      <c r="AS5801" t="s">
        <v>16615</v>
      </c>
    </row>
    <row r="5802" spans="1:45" x14ac:dyDescent="0.15">
      <c r="A5802" s="1" t="s">
        <v>16621</v>
      </c>
      <c r="C5802" s="6">
        <v>1897.91</v>
      </c>
      <c r="D5802" s="6">
        <v>2314.46</v>
      </c>
      <c r="G5802" s="4" t="str">
        <f t="shared" si="90"/>
        <v/>
      </c>
      <c r="I5802" s="1">
        <v>0.43950095359021901</v>
      </c>
      <c r="J5802" s="1">
        <v>0.30818849115899699</v>
      </c>
      <c r="K5802" s="1">
        <v>9.7624860960397394E-2</v>
      </c>
      <c r="L5802" s="1">
        <v>0.47563120118833202</v>
      </c>
      <c r="M5802" s="1">
        <v>0.149569996193851</v>
      </c>
      <c r="N5802" s="1">
        <v>0.161598521721106</v>
      </c>
      <c r="O5802" s="1">
        <v>5.3341791975807497E-2</v>
      </c>
      <c r="P5802" s="7" t="s">
        <v>16622</v>
      </c>
      <c r="Q5802" s="7" t="s">
        <v>16623</v>
      </c>
      <c r="V5802" s="1">
        <v>0.88881689076084103</v>
      </c>
      <c r="W5802" s="1">
        <v>1.5740590744640801</v>
      </c>
      <c r="X5802" s="1">
        <v>1.67530944223232</v>
      </c>
      <c r="Y5802" s="1">
        <v>0.52612733208237406</v>
      </c>
      <c r="Z5802" s="1">
        <v>0.32413303011748001</v>
      </c>
      <c r="AA5802" s="1">
        <v>0.19959265858434799</v>
      </c>
      <c r="AB5802" s="1">
        <v>0.57339866047227395</v>
      </c>
      <c r="AC5802" s="1">
        <v>0.150584621789525</v>
      </c>
      <c r="AD5802" s="1">
        <v>0.16110130348054699</v>
      </c>
      <c r="AE5802" s="1">
        <v>6.6451168261344007E-2</v>
      </c>
      <c r="AF5802" s="1" t="s">
        <v>16624</v>
      </c>
      <c r="AG5802" s="1" t="s">
        <v>16625</v>
      </c>
      <c r="AK5802">
        <v>18.518999999999998</v>
      </c>
      <c r="AL5802">
        <v>18.518799999999999</v>
      </c>
      <c r="AM5802">
        <v>38.875999999999998</v>
      </c>
      <c r="AN5802">
        <v>90</v>
      </c>
      <c r="AO5802">
        <v>90</v>
      </c>
      <c r="AP5802">
        <v>119.999</v>
      </c>
      <c r="AQ5802" s="9">
        <v>11546.4094588638</v>
      </c>
      <c r="AS5802" t="s">
        <v>16621</v>
      </c>
    </row>
    <row r="5803" spans="1:45" x14ac:dyDescent="0.15">
      <c r="A5803" s="1" t="s">
        <v>16626</v>
      </c>
      <c r="C5803" s="6">
        <v>1634.45</v>
      </c>
      <c r="D5803" s="6">
        <v>1811.99</v>
      </c>
      <c r="G5803" s="4" t="str">
        <f t="shared" si="90"/>
        <v/>
      </c>
      <c r="I5803" s="1">
        <v>0.97314821943549001</v>
      </c>
      <c r="J5803" s="1">
        <v>0.59946122040187699</v>
      </c>
      <c r="K5803" s="1">
        <v>0.49923148987140298</v>
      </c>
      <c r="L5803" s="1">
        <v>1.0488660935008201</v>
      </c>
      <c r="M5803" s="1">
        <v>0.14270097447876501</v>
      </c>
      <c r="N5803" s="1">
        <v>0.15177211953614</v>
      </c>
      <c r="O5803" s="1">
        <v>6.6100193994263604E-2</v>
      </c>
      <c r="P5803" s="7" t="s">
        <v>16627</v>
      </c>
      <c r="Q5803" s="7" t="s">
        <v>16628</v>
      </c>
      <c r="V5803" s="1">
        <v>2.8560486741892999</v>
      </c>
      <c r="W5803" s="1">
        <v>3.7039634080562598</v>
      </c>
      <c r="X5803" s="1">
        <v>-1.87091124504198</v>
      </c>
      <c r="Y5803" s="1">
        <v>0.84761974703737497</v>
      </c>
      <c r="Z5803" s="1">
        <v>0.49647742673492801</v>
      </c>
      <c r="AA5803" s="1">
        <v>0.370865912687879</v>
      </c>
      <c r="AB5803" s="1">
        <v>0.91997832840503901</v>
      </c>
      <c r="AC5803" s="1">
        <v>0.129689359551281</v>
      </c>
      <c r="AD5803" s="1">
        <v>0.13893912631803901</v>
      </c>
      <c r="AE5803" s="1">
        <v>5.1580217965328003E-2</v>
      </c>
      <c r="AF5803" s="1" t="s">
        <v>16629</v>
      </c>
      <c r="AG5803" s="1" t="s">
        <v>16630</v>
      </c>
      <c r="AK5803">
        <v>18.54</v>
      </c>
      <c r="AL5803">
        <v>18.539899999999999</v>
      </c>
      <c r="AM5803">
        <v>38.826000000000001</v>
      </c>
      <c r="AN5803">
        <v>90</v>
      </c>
      <c r="AO5803">
        <v>90</v>
      </c>
      <c r="AP5803">
        <v>120</v>
      </c>
      <c r="AQ5803" s="9">
        <v>11557.672898401899</v>
      </c>
      <c r="AS5803" t="s">
        <v>16626</v>
      </c>
    </row>
    <row r="5804" spans="1:45" x14ac:dyDescent="0.15">
      <c r="A5804" s="1" t="s">
        <v>16631</v>
      </c>
      <c r="C5804" s="6">
        <v>0</v>
      </c>
      <c r="D5804" s="6">
        <v>0</v>
      </c>
      <c r="G5804" s="4" t="str">
        <f t="shared" si="90"/>
        <v/>
      </c>
      <c r="I5804" s="1">
        <v>0.18438014592259</v>
      </c>
      <c r="J5804" s="1"/>
      <c r="K5804" s="1">
        <v>0.18455987943513599</v>
      </c>
      <c r="L5804" s="1">
        <v>0.184374859642809</v>
      </c>
      <c r="M5804" s="1">
        <v>3.0325280088013599E-2</v>
      </c>
      <c r="N5804" s="1">
        <v>2.9316613440653699E-2</v>
      </c>
      <c r="O5804" s="1">
        <v>4.0411946561612899E-2</v>
      </c>
      <c r="P5804" s="7" t="s">
        <v>11</v>
      </c>
      <c r="Q5804" s="7" t="s">
        <v>11</v>
      </c>
      <c r="V5804" s="1">
        <v>-6.3391253700917298</v>
      </c>
      <c r="W5804" s="1">
        <v>-1.7213213102347</v>
      </c>
      <c r="X5804" s="1">
        <v>-2.9718312941845899</v>
      </c>
      <c r="Y5804" s="1">
        <v>0.31455819285773901</v>
      </c>
      <c r="Z5804" s="1"/>
      <c r="AA5804" s="1">
        <v>0.591058141103186</v>
      </c>
      <c r="AB5804" s="1">
        <v>0.30642584143875501</v>
      </c>
      <c r="AC5804" s="1">
        <v>6.0794390112446001E-2</v>
      </c>
      <c r="AD5804" s="1">
        <v>5.6314210092183702E-2</v>
      </c>
      <c r="AE5804" s="1">
        <v>0.10559619031506901</v>
      </c>
      <c r="AF5804" s="1" t="s">
        <v>11</v>
      </c>
      <c r="AG5804" s="1" t="s">
        <v>11</v>
      </c>
      <c r="AK5804">
        <v>8.2409999999999997</v>
      </c>
      <c r="AL5804">
        <v>10.8353</v>
      </c>
      <c r="AM5804">
        <v>22.8445</v>
      </c>
      <c r="AN5804">
        <v>82.9148</v>
      </c>
      <c r="AO5804">
        <v>79.607299999999995</v>
      </c>
      <c r="AP5804">
        <v>67.645799999999994</v>
      </c>
      <c r="AQ5804" s="9">
        <v>1852.2621274035801</v>
      </c>
      <c r="AS5804" t="s">
        <v>16631</v>
      </c>
    </row>
    <row r="5805" spans="1:45" x14ac:dyDescent="0.15">
      <c r="A5805" s="1" t="s">
        <v>16632</v>
      </c>
      <c r="C5805" s="6">
        <v>1825.1</v>
      </c>
      <c r="D5805" s="6">
        <v>1412.58</v>
      </c>
      <c r="G5805" s="4" t="str">
        <f t="shared" si="90"/>
        <v/>
      </c>
      <c r="I5805" s="1">
        <v>1.10194357046249</v>
      </c>
      <c r="J5805" s="1">
        <v>1.1237852703053699</v>
      </c>
      <c r="K5805" s="1">
        <v>1.00923654028312</v>
      </c>
      <c r="L5805" s="1">
        <v>1.1064738922376001</v>
      </c>
      <c r="M5805" s="1">
        <v>8.5374585040141407E-2</v>
      </c>
      <c r="N5805" s="1">
        <v>1.8533432840869401E-2</v>
      </c>
      <c r="O5805" s="1">
        <v>0.209508153410218</v>
      </c>
      <c r="P5805" s="7" t="s">
        <v>16633</v>
      </c>
      <c r="Q5805" s="7" t="s">
        <v>16634</v>
      </c>
      <c r="V5805" s="1">
        <v>-3.1114555038020502</v>
      </c>
      <c r="W5805" s="1">
        <v>-51.342495445845898</v>
      </c>
      <c r="X5805" s="1">
        <v>8.4718178503680406</v>
      </c>
      <c r="Y5805" s="1">
        <v>1.7794775869441399</v>
      </c>
      <c r="Z5805" s="1">
        <v>1.71119161454686</v>
      </c>
      <c r="AA5805" s="1">
        <v>1.84238194149529</v>
      </c>
      <c r="AB5805" s="1">
        <v>1.8031365140509299</v>
      </c>
      <c r="AC5805" s="1">
        <v>0.338467076187836</v>
      </c>
      <c r="AD5805" s="1">
        <v>0.139208046043197</v>
      </c>
      <c r="AE5805" s="1">
        <v>0.70851956074216604</v>
      </c>
      <c r="AF5805" s="1" t="s">
        <v>11</v>
      </c>
      <c r="AG5805" s="1" t="s">
        <v>11</v>
      </c>
      <c r="AK5805">
        <v>11.744</v>
      </c>
      <c r="AL5805">
        <v>13.010300000000001</v>
      </c>
      <c r="AM5805">
        <v>18.925000000000001</v>
      </c>
      <c r="AN5805">
        <v>90</v>
      </c>
      <c r="AO5805">
        <v>90</v>
      </c>
      <c r="AP5805">
        <v>112.315</v>
      </c>
      <c r="AQ5805" s="9">
        <v>2675.0553916126901</v>
      </c>
      <c r="AS5805" t="s">
        <v>16632</v>
      </c>
    </row>
    <row r="5806" spans="1:45" x14ac:dyDescent="0.15">
      <c r="A5806" s="1" t="s">
        <v>16635</v>
      </c>
      <c r="B5806" s="2" t="s">
        <v>34889</v>
      </c>
      <c r="C5806" s="6">
        <v>1187.3</v>
      </c>
      <c r="D5806" s="6">
        <v>370.57499999999999</v>
      </c>
      <c r="G5806" s="4" t="str">
        <f t="shared" si="90"/>
        <v/>
      </c>
      <c r="P5806" s="8" t="s">
        <v>15</v>
      </c>
      <c r="Q5806" s="8" t="s">
        <v>15</v>
      </c>
      <c r="AF5806" s="2" t="s">
        <v>15</v>
      </c>
      <c r="AG5806" s="2" t="s">
        <v>15</v>
      </c>
      <c r="AS5806" t="s">
        <v>16635</v>
      </c>
    </row>
    <row r="5807" spans="1:45" x14ac:dyDescent="0.15">
      <c r="A5807" s="1" t="s">
        <v>16636</v>
      </c>
      <c r="C5807" s="6">
        <v>1330.91</v>
      </c>
      <c r="D5807" s="6">
        <v>1101.05</v>
      </c>
      <c r="G5807" s="4" t="str">
        <f t="shared" si="90"/>
        <v/>
      </c>
      <c r="I5807" s="1">
        <v>1.1231541306162001</v>
      </c>
      <c r="J5807" s="1">
        <v>0.82303033786690605</v>
      </c>
      <c r="K5807" s="1">
        <v>0.63032629563093101</v>
      </c>
      <c r="L5807" s="1">
        <v>1.2081011895599501</v>
      </c>
      <c r="M5807" s="1">
        <v>0.14672272199695999</v>
      </c>
      <c r="N5807" s="1">
        <v>6.5426010746753999E-2</v>
      </c>
      <c r="O5807" s="1">
        <v>0.429121824234516</v>
      </c>
      <c r="P5807" s="7" t="s">
        <v>16637</v>
      </c>
      <c r="Q5807" s="7" t="s">
        <v>16638</v>
      </c>
      <c r="V5807" s="1">
        <v>-8.1389261618127797</v>
      </c>
      <c r="W5807" s="1">
        <v>-5.0018738288569597</v>
      </c>
      <c r="X5807" s="1">
        <v>-3.6248415716096201</v>
      </c>
      <c r="Y5807" s="1">
        <v>0.42568445005129601</v>
      </c>
      <c r="Z5807" s="1">
        <v>0.57799706738495704</v>
      </c>
      <c r="AA5807" s="1">
        <v>0.90928148796744901</v>
      </c>
      <c r="AB5807" s="1">
        <v>0.37392620035062402</v>
      </c>
      <c r="AC5807" s="1">
        <v>0.211898161059975</v>
      </c>
      <c r="AD5807" s="1">
        <v>0.122817988433752</v>
      </c>
      <c r="AE5807" s="1">
        <v>0.52133455018264097</v>
      </c>
      <c r="AF5807" s="1" t="s">
        <v>16639</v>
      </c>
      <c r="AG5807" s="1" t="s">
        <v>16640</v>
      </c>
      <c r="AK5807">
        <v>10.583</v>
      </c>
      <c r="AL5807">
        <v>12.007300000000001</v>
      </c>
      <c r="AM5807">
        <v>18.146999999999998</v>
      </c>
      <c r="AN5807">
        <v>90</v>
      </c>
      <c r="AO5807">
        <v>90</v>
      </c>
      <c r="AP5807">
        <v>110.072</v>
      </c>
      <c r="AQ5807" s="9">
        <v>2165.9368386773999</v>
      </c>
      <c r="AS5807" t="s">
        <v>16636</v>
      </c>
    </row>
    <row r="5808" spans="1:45" x14ac:dyDescent="0.15">
      <c r="A5808" s="1" t="s">
        <v>16641</v>
      </c>
      <c r="B5808" s="2" t="s">
        <v>14</v>
      </c>
      <c r="C5808" s="6">
        <v>1064.98</v>
      </c>
      <c r="D5808" s="6">
        <v>798.73400000000004</v>
      </c>
      <c r="G5808" s="4" t="str">
        <f t="shared" si="90"/>
        <v/>
      </c>
      <c r="I5808" s="1">
        <v>0.24803615256772499</v>
      </c>
      <c r="J5808" s="1">
        <v>0.27556999771288898</v>
      </c>
      <c r="K5808" s="1">
        <v>0.53080039914783295</v>
      </c>
      <c r="L5808" s="1">
        <v>0.22855931267854801</v>
      </c>
      <c r="M5808" s="1">
        <v>0.118885647496364</v>
      </c>
      <c r="N5808" s="1">
        <v>8.0351672578524505E-2</v>
      </c>
      <c r="O5808" s="1">
        <v>0.26338805343826399</v>
      </c>
      <c r="P5808" s="8" t="s">
        <v>16642</v>
      </c>
      <c r="Q5808" s="8" t="s">
        <v>16643</v>
      </c>
      <c r="V5808" s="1">
        <v>-1.7189405229643699</v>
      </c>
      <c r="W5808" s="1">
        <v>-6.2475753835302497</v>
      </c>
      <c r="X5808" s="1">
        <v>0.61111835528317104</v>
      </c>
      <c r="Y5808" s="1">
        <v>0.26021456275296601</v>
      </c>
      <c r="Z5808" s="1">
        <v>0.266212752759456</v>
      </c>
      <c r="AA5808" s="1">
        <v>0.51510554025875799</v>
      </c>
      <c r="AB5808" s="1">
        <v>0.24756760112058701</v>
      </c>
      <c r="AC5808" s="1">
        <v>0.12195458156401399</v>
      </c>
      <c r="AD5808" s="1">
        <v>8.8862260624942901E-2</v>
      </c>
      <c r="AE5808" s="1">
        <v>0.24605078508553099</v>
      </c>
      <c r="AF5808" s="2" t="s">
        <v>16644</v>
      </c>
      <c r="AG5808" s="2" t="s">
        <v>16645</v>
      </c>
      <c r="AK5808">
        <v>29.524000000000001</v>
      </c>
      <c r="AL5808">
        <v>11.342000000000001</v>
      </c>
      <c r="AM5808">
        <v>23.007000000000001</v>
      </c>
      <c r="AN5808">
        <v>90</v>
      </c>
      <c r="AO5808">
        <v>90</v>
      </c>
      <c r="AP5808">
        <v>90</v>
      </c>
      <c r="AQ5808" s="9">
        <v>7704.1518124559898</v>
      </c>
      <c r="AS5808" t="s">
        <v>16641</v>
      </c>
    </row>
    <row r="5809" spans="1:45" x14ac:dyDescent="0.15">
      <c r="A5809" s="1" t="s">
        <v>16646</v>
      </c>
      <c r="C5809" s="6">
        <v>217.97399999999999</v>
      </c>
      <c r="D5809" s="6">
        <v>173.51300000000001</v>
      </c>
      <c r="G5809" s="4" t="str">
        <f t="shared" si="90"/>
        <v/>
      </c>
      <c r="I5809" s="1">
        <v>6.1782409024629198E-2</v>
      </c>
      <c r="J5809" s="1"/>
      <c r="K5809" s="1">
        <v>4.93171242471095E-4</v>
      </c>
      <c r="L5809" s="1">
        <v>6.2588846363868106E-2</v>
      </c>
      <c r="M5809" s="1">
        <v>4.7246864697145098E-2</v>
      </c>
      <c r="N5809" s="1">
        <v>4.9921299834130801E-2</v>
      </c>
      <c r="O5809" s="1">
        <v>9.8047727793442001E-3</v>
      </c>
      <c r="P5809" s="7" t="s">
        <v>16647</v>
      </c>
      <c r="Q5809" s="7" t="s">
        <v>16648</v>
      </c>
      <c r="V5809" s="1">
        <v>-0.192887244759608</v>
      </c>
      <c r="W5809" s="1">
        <v>-0.19258252557356401</v>
      </c>
      <c r="X5809" s="1">
        <v>-0.23498185363739299</v>
      </c>
      <c r="Y5809" s="1">
        <v>7.5734216821963005E-2</v>
      </c>
      <c r="Z5809" s="1"/>
      <c r="AA5809" s="1">
        <v>4.9317124247107895E-4</v>
      </c>
      <c r="AB5809" s="1">
        <v>7.6724230579587896E-2</v>
      </c>
      <c r="AC5809" s="1">
        <v>4.8567677938962897E-2</v>
      </c>
      <c r="AD5809" s="1">
        <v>5.1436037519153099E-2</v>
      </c>
      <c r="AE5809" s="1">
        <v>8.4106438163000907E-3</v>
      </c>
      <c r="AF5809" s="1" t="s">
        <v>16649</v>
      </c>
      <c r="AG5809" s="1" t="s">
        <v>16650</v>
      </c>
      <c r="AK5809">
        <v>32.817</v>
      </c>
      <c r="AL5809">
        <v>32.816899999999997</v>
      </c>
      <c r="AM5809">
        <v>9.23</v>
      </c>
      <c r="AN5809">
        <v>90</v>
      </c>
      <c r="AO5809">
        <v>90</v>
      </c>
      <c r="AP5809">
        <v>120.001</v>
      </c>
      <c r="AQ5809" s="9">
        <v>8608.4386182725902</v>
      </c>
      <c r="AS5809" t="s">
        <v>16646</v>
      </c>
    </row>
    <row r="5810" spans="1:45" x14ac:dyDescent="0.15">
      <c r="A5810" s="1" t="s">
        <v>16651</v>
      </c>
      <c r="C5810" s="6">
        <v>1584.99</v>
      </c>
      <c r="D5810" s="6">
        <v>1154.56</v>
      </c>
      <c r="G5810" s="4" t="str">
        <f t="shared" si="90"/>
        <v/>
      </c>
      <c r="V5810" s="1">
        <v>2.6747878598573598</v>
      </c>
      <c r="W5810" s="1">
        <v>2.6747878598573598</v>
      </c>
      <c r="X5810" s="1">
        <v>3.6047675370757899</v>
      </c>
      <c r="Y5810" s="1">
        <v>0.13555304075292399</v>
      </c>
      <c r="Z5810" s="1">
        <v>0.113558766668461</v>
      </c>
      <c r="AA5810" s="1">
        <v>0.10246803876195</v>
      </c>
      <c r="AB5810" s="1">
        <v>0.14839863244623999</v>
      </c>
      <c r="AC5810" s="1">
        <v>6.0703702140467601E-2</v>
      </c>
      <c r="AD5810" s="1">
        <v>5.2819736907219403E-2</v>
      </c>
      <c r="AE5810" s="1">
        <v>7.2529649990339798E-2</v>
      </c>
      <c r="AF5810" s="1" t="s">
        <v>16652</v>
      </c>
      <c r="AG5810" s="1" t="s">
        <v>16653</v>
      </c>
      <c r="AS5810" t="s">
        <v>16651</v>
      </c>
    </row>
    <row r="5811" spans="1:45" x14ac:dyDescent="0.15">
      <c r="A5811" s="1" t="s">
        <v>16654</v>
      </c>
      <c r="C5811" s="6">
        <v>2034.96</v>
      </c>
      <c r="D5811" s="6">
        <v>2339.37</v>
      </c>
      <c r="G5811" s="4" t="str">
        <f t="shared" si="90"/>
        <v/>
      </c>
      <c r="V5811" s="1">
        <v>3.0067543031447399</v>
      </c>
      <c r="W5811" s="1">
        <v>3.0071174377224201</v>
      </c>
      <c r="X5811" s="1">
        <v>1.04573216147773</v>
      </c>
      <c r="Y5811" s="1">
        <v>0.18406135196606099</v>
      </c>
      <c r="Z5811" s="1">
        <v>0.25667834368247699</v>
      </c>
      <c r="AA5811" s="1">
        <v>0.29158260965235799</v>
      </c>
      <c r="AB5811" s="1">
        <v>0.16296975840241101</v>
      </c>
      <c r="AC5811" s="1">
        <v>6.8575081106877503E-2</v>
      </c>
      <c r="AD5811" s="1">
        <v>5.9145804498039502E-2</v>
      </c>
      <c r="AE5811" s="1">
        <v>9.2081869272572406E-2</v>
      </c>
      <c r="AF5811" s="1" t="s">
        <v>16655</v>
      </c>
      <c r="AG5811" s="1" t="s">
        <v>16656</v>
      </c>
      <c r="AS5811" t="s">
        <v>16654</v>
      </c>
    </row>
    <row r="5812" spans="1:45" x14ac:dyDescent="0.15">
      <c r="A5812" s="1" t="s">
        <v>16657</v>
      </c>
      <c r="C5812" s="6">
        <v>2099.8000000000002</v>
      </c>
      <c r="D5812" s="6">
        <v>2482.61</v>
      </c>
      <c r="G5812" s="4" t="str">
        <f t="shared" si="90"/>
        <v/>
      </c>
      <c r="V5812" s="1">
        <v>2.3476097387595498</v>
      </c>
      <c r="W5812" s="1">
        <v>2.3468988803980899</v>
      </c>
      <c r="X5812" s="1">
        <v>0.374999999999996</v>
      </c>
      <c r="Y5812" s="1">
        <v>0.13843278059370201</v>
      </c>
      <c r="Z5812" s="1">
        <v>0.15069268802872299</v>
      </c>
      <c r="AA5812" s="1">
        <v>0.211268066387305</v>
      </c>
      <c r="AB5812" s="1">
        <v>0.12862731955227699</v>
      </c>
      <c r="AC5812" s="1">
        <v>6.5004585414395993E-2</v>
      </c>
      <c r="AD5812" s="1">
        <v>6.2360797770914703E-2</v>
      </c>
      <c r="AE5812" s="1">
        <v>7.0981844434440694E-2</v>
      </c>
      <c r="AF5812" s="1" t="s">
        <v>3566</v>
      </c>
      <c r="AG5812" s="1" t="s">
        <v>16659</v>
      </c>
      <c r="AS5812" t="s">
        <v>16657</v>
      </c>
    </row>
    <row r="5813" spans="1:45" x14ac:dyDescent="0.15">
      <c r="A5813" s="1" t="s">
        <v>16660</v>
      </c>
      <c r="C5813" s="6">
        <v>1383.44</v>
      </c>
      <c r="D5813" s="6">
        <v>1039.78</v>
      </c>
      <c r="G5813" s="4" t="str">
        <f t="shared" si="90"/>
        <v/>
      </c>
      <c r="I5813" s="1">
        <v>0.25599077871443099</v>
      </c>
      <c r="J5813" s="1">
        <v>0.29326616694266699</v>
      </c>
      <c r="K5813" s="1">
        <v>0.22632139884213501</v>
      </c>
      <c r="L5813" s="1">
        <v>0.24835706214527101</v>
      </c>
      <c r="M5813" s="1">
        <v>6.2342569353429501E-2</v>
      </c>
      <c r="N5813" s="1">
        <v>4.4457548556490097E-2</v>
      </c>
      <c r="O5813" s="1">
        <v>0.116481010684706</v>
      </c>
      <c r="P5813" s="7" t="s">
        <v>16661</v>
      </c>
      <c r="Q5813" s="7" t="s">
        <v>16662</v>
      </c>
      <c r="V5813" s="1">
        <v>5.6888465532863003E-2</v>
      </c>
      <c r="W5813" s="1">
        <v>1.8163037442605801</v>
      </c>
      <c r="X5813" s="1">
        <v>1.30927670445473</v>
      </c>
      <c r="Y5813" s="1">
        <v>0.222988010658529</v>
      </c>
      <c r="Z5813" s="1">
        <v>0.247003691731178</v>
      </c>
      <c r="AA5813" s="1">
        <v>0.22405101515144599</v>
      </c>
      <c r="AB5813" s="1">
        <v>0.217365886996532</v>
      </c>
      <c r="AC5813" s="1">
        <v>5.9901154154639098E-2</v>
      </c>
      <c r="AD5813" s="1">
        <v>4.6312683335711202E-2</v>
      </c>
      <c r="AE5813" s="1">
        <v>0.101033822579502</v>
      </c>
      <c r="AF5813" s="1" t="s">
        <v>16663</v>
      </c>
      <c r="AG5813" s="1" t="s">
        <v>16664</v>
      </c>
      <c r="AK5813">
        <v>15.117000000000001</v>
      </c>
      <c r="AL5813">
        <v>16.747900000000001</v>
      </c>
      <c r="AM5813">
        <v>16.9101</v>
      </c>
      <c r="AN5813">
        <v>110.56699999999999</v>
      </c>
      <c r="AO5813">
        <v>90.030500000000004</v>
      </c>
      <c r="AP5813">
        <v>100.932</v>
      </c>
      <c r="AQ5813" s="9">
        <v>3925.1302683645199</v>
      </c>
      <c r="AS5813" t="s">
        <v>16660</v>
      </c>
    </row>
    <row r="5814" spans="1:45" x14ac:dyDescent="0.15">
      <c r="A5814" s="1" t="s">
        <v>16665</v>
      </c>
      <c r="C5814" s="6">
        <v>1627.31</v>
      </c>
      <c r="D5814" s="6">
        <v>1736.06</v>
      </c>
      <c r="G5814" s="4" t="str">
        <f t="shared" si="90"/>
        <v/>
      </c>
      <c r="I5814" s="1">
        <v>0.16203809466316599</v>
      </c>
      <c r="J5814" s="1">
        <v>0.10261950705772099</v>
      </c>
      <c r="K5814" s="1">
        <v>5.5010614644860602E-2</v>
      </c>
      <c r="L5814" s="1">
        <v>0.170655640424168</v>
      </c>
      <c r="M5814" s="1">
        <v>3.7837356862269397E-2</v>
      </c>
      <c r="N5814" s="1">
        <v>3.8506368554758703E-2</v>
      </c>
      <c r="O5814" s="1">
        <v>3.2059528608952503E-2</v>
      </c>
      <c r="P5814" s="7" t="s">
        <v>16666</v>
      </c>
      <c r="Q5814" s="7" t="s">
        <v>16667</v>
      </c>
      <c r="V5814" s="1">
        <v>0.217341040462428</v>
      </c>
      <c r="W5814" s="1">
        <v>0.423430321592628</v>
      </c>
      <c r="X5814" s="1">
        <v>-0.71932803145383695</v>
      </c>
      <c r="Y5814" s="1">
        <v>0.16497293118259501</v>
      </c>
      <c r="Z5814" s="1">
        <v>0.103211593746113</v>
      </c>
      <c r="AA5814" s="1">
        <v>7.6051488717422303E-2</v>
      </c>
      <c r="AB5814" s="1">
        <v>0.17337210098787301</v>
      </c>
      <c r="AC5814" s="1">
        <v>4.0458369694157302E-2</v>
      </c>
      <c r="AD5814" s="1">
        <v>4.1214145586647002E-2</v>
      </c>
      <c r="AE5814" s="1">
        <v>3.3931214259018898E-2</v>
      </c>
      <c r="AF5814" s="1" t="s">
        <v>16668</v>
      </c>
      <c r="AG5814" s="1" t="s">
        <v>16669</v>
      </c>
      <c r="AK5814">
        <v>12.975</v>
      </c>
      <c r="AL5814">
        <v>13.0596</v>
      </c>
      <c r="AM5814">
        <v>22.381599999999999</v>
      </c>
      <c r="AN5814">
        <v>95.775099999999995</v>
      </c>
      <c r="AO5814">
        <v>92.004800000000003</v>
      </c>
      <c r="AP5814">
        <v>112.67700000000001</v>
      </c>
      <c r="AQ5814" s="9">
        <v>3470.3129873426901</v>
      </c>
      <c r="AS5814" t="s">
        <v>16665</v>
      </c>
    </row>
    <row r="5815" spans="1:45" x14ac:dyDescent="0.15">
      <c r="A5815" s="1" t="s">
        <v>16670</v>
      </c>
      <c r="C5815" s="6">
        <v>1753.25</v>
      </c>
      <c r="D5815" s="6">
        <v>2059.35</v>
      </c>
      <c r="G5815" s="4" t="str">
        <f t="shared" si="90"/>
        <v/>
      </c>
      <c r="I5815" s="1">
        <v>0.321393263717281</v>
      </c>
      <c r="J5815" s="1">
        <v>0.20341819966653199</v>
      </c>
      <c r="K5815" s="1">
        <v>0.17052166291762</v>
      </c>
      <c r="L5815" s="1">
        <v>0.33696256014234799</v>
      </c>
      <c r="M5815" s="1">
        <v>4.0048504850201297E-2</v>
      </c>
      <c r="N5815" s="1">
        <v>4.2369824451588101E-2</v>
      </c>
      <c r="O5815" s="1">
        <v>2.00007446564061E-2</v>
      </c>
      <c r="P5815" s="7" t="s">
        <v>16671</v>
      </c>
      <c r="Q5815" s="7" t="s">
        <v>16672</v>
      </c>
      <c r="V5815" s="1">
        <v>0.72877593202174196</v>
      </c>
      <c r="W5815" s="1">
        <v>0.38159798918425197</v>
      </c>
      <c r="X5815" s="1">
        <v>0.29475004479483702</v>
      </c>
      <c r="Y5815" s="1">
        <v>0.30041979727213403</v>
      </c>
      <c r="Z5815" s="1">
        <v>0.19973838824835799</v>
      </c>
      <c r="AA5815" s="1">
        <v>0.15878827739728399</v>
      </c>
      <c r="AB5815" s="1">
        <v>0.314028726171382</v>
      </c>
      <c r="AC5815" s="1">
        <v>3.8981769492288598E-2</v>
      </c>
      <c r="AD5815" s="1">
        <v>4.1129217291164498E-2</v>
      </c>
      <c r="AE5815" s="1">
        <v>2.0435629411088198E-2</v>
      </c>
      <c r="AF5815" s="1" t="s">
        <v>16673</v>
      </c>
      <c r="AG5815" s="1" t="s">
        <v>16674</v>
      </c>
      <c r="AK5815">
        <v>13.063000000000001</v>
      </c>
      <c r="AL5815">
        <v>13.1289</v>
      </c>
      <c r="AM5815">
        <v>22.324000000000002</v>
      </c>
      <c r="AN5815">
        <v>90</v>
      </c>
      <c r="AO5815">
        <v>90</v>
      </c>
      <c r="AP5815">
        <v>95.147800000000004</v>
      </c>
      <c r="AQ5815" s="9">
        <v>3813.1864132943101</v>
      </c>
      <c r="AS5815" t="s">
        <v>16670</v>
      </c>
    </row>
    <row r="5816" spans="1:45" x14ac:dyDescent="0.15">
      <c r="A5816" s="1" t="s">
        <v>16675</v>
      </c>
      <c r="C5816" s="6">
        <v>1631.83</v>
      </c>
      <c r="D5816" s="6">
        <v>1777.62</v>
      </c>
      <c r="G5816" s="4" t="str">
        <f t="shared" si="90"/>
        <v/>
      </c>
      <c r="I5816" s="1">
        <v>0.22852742016993599</v>
      </c>
      <c r="J5816" s="1">
        <v>0.14788536817982301</v>
      </c>
      <c r="K5816" s="1">
        <v>0.15254233620605001</v>
      </c>
      <c r="L5816" s="1">
        <v>0.23849125246804401</v>
      </c>
      <c r="M5816" s="1">
        <v>6.9755953227434705E-2</v>
      </c>
      <c r="N5816" s="1">
        <v>7.4553871742554997E-2</v>
      </c>
      <c r="O5816" s="1">
        <v>2.7883209822748899E-2</v>
      </c>
      <c r="P5816" s="7" t="s">
        <v>16676</v>
      </c>
      <c r="Q5816" s="7" t="s">
        <v>16677</v>
      </c>
      <c r="V5816" s="1">
        <v>0.28060437866173599</v>
      </c>
      <c r="W5816" s="1">
        <v>-0.25385719411553398</v>
      </c>
      <c r="X5816" s="1">
        <v>0.92085001539883105</v>
      </c>
      <c r="Y5816" s="1">
        <v>0.17660874867819101</v>
      </c>
      <c r="Z5816" s="1">
        <v>7.7553204429238604E-2</v>
      </c>
      <c r="AA5816" s="1">
        <v>8.8249836277449201E-2</v>
      </c>
      <c r="AB5816" s="1">
        <v>0.188723275913104</v>
      </c>
      <c r="AC5816" s="1">
        <v>7.09593298826528E-2</v>
      </c>
      <c r="AD5816" s="1">
        <v>7.5334574501466106E-2</v>
      </c>
      <c r="AE5816" s="1">
        <v>3.2775376845736198E-2</v>
      </c>
      <c r="AF5816" s="1" t="s">
        <v>14635</v>
      </c>
      <c r="AG5816" s="1" t="s">
        <v>16678</v>
      </c>
      <c r="AK5816">
        <v>12.972</v>
      </c>
      <c r="AL5816">
        <v>22.295999999999999</v>
      </c>
      <c r="AM5816">
        <v>12.9876</v>
      </c>
      <c r="AN5816">
        <v>90</v>
      </c>
      <c r="AO5816">
        <v>109.377</v>
      </c>
      <c r="AP5816">
        <v>90</v>
      </c>
      <c r="AQ5816" s="9">
        <v>3543.5484846760301</v>
      </c>
      <c r="AS5816" t="s">
        <v>16675</v>
      </c>
    </row>
    <row r="5817" spans="1:45" x14ac:dyDescent="0.15">
      <c r="A5817" s="1" t="s">
        <v>16679</v>
      </c>
      <c r="C5817" s="6">
        <v>0</v>
      </c>
      <c r="D5817" s="6">
        <v>0</v>
      </c>
      <c r="G5817" s="4" t="str">
        <f t="shared" si="90"/>
        <v/>
      </c>
      <c r="I5817" s="1">
        <v>0.70571355831911498</v>
      </c>
      <c r="J5817" s="1"/>
      <c r="K5817" s="1">
        <v>0.56865702321278899</v>
      </c>
      <c r="L5817" s="1">
        <v>0.71694770054094503</v>
      </c>
      <c r="M5817" s="1">
        <v>6.5245945877166298E-2</v>
      </c>
      <c r="N5817" s="1">
        <v>5.1104974548036898E-2</v>
      </c>
      <c r="O5817" s="1">
        <v>0.12652348830339399</v>
      </c>
      <c r="P5817" s="7" t="s">
        <v>11</v>
      </c>
      <c r="Q5817" s="7" t="s">
        <v>11</v>
      </c>
      <c r="V5817" s="1">
        <v>0.927177551779508</v>
      </c>
      <c r="W5817" s="1">
        <v>-2.3162629578884801</v>
      </c>
      <c r="X5817" s="1">
        <v>-2.8142185433397202</v>
      </c>
      <c r="Y5817" s="1">
        <v>0.65060373582639996</v>
      </c>
      <c r="Z5817" s="1"/>
      <c r="AA5817" s="1">
        <v>0.48247818969171702</v>
      </c>
      <c r="AB5817" s="1">
        <v>0.66438451829645595</v>
      </c>
      <c r="AC5817" s="1">
        <v>8.0713592206273305E-2</v>
      </c>
      <c r="AD5817" s="1">
        <v>6.5340787991435806E-2</v>
      </c>
      <c r="AE5817" s="1">
        <v>0.147329077137235</v>
      </c>
      <c r="AF5817" s="1" t="s">
        <v>11</v>
      </c>
      <c r="AG5817" s="1" t="s">
        <v>11</v>
      </c>
      <c r="AK5817">
        <v>11.023</v>
      </c>
      <c r="AL5817">
        <v>11.604699999999999</v>
      </c>
      <c r="AM5817">
        <v>15.8017</v>
      </c>
      <c r="AN5817">
        <v>97.219200000000001</v>
      </c>
      <c r="AO5817">
        <v>102.518</v>
      </c>
      <c r="AP5817">
        <v>102.962</v>
      </c>
      <c r="AQ5817" s="9">
        <v>1890.45559238229</v>
      </c>
      <c r="AS5817" t="s">
        <v>16679</v>
      </c>
    </row>
    <row r="5818" spans="1:45" x14ac:dyDescent="0.15">
      <c r="A5818" s="1" t="s">
        <v>16680</v>
      </c>
      <c r="C5818" s="6">
        <v>0</v>
      </c>
      <c r="D5818" s="6">
        <v>0</v>
      </c>
      <c r="G5818" s="4" t="str">
        <f t="shared" si="90"/>
        <v/>
      </c>
      <c r="I5818" s="1">
        <v>0.12212876891256</v>
      </c>
      <c r="J5818" s="1"/>
      <c r="K5818" s="1">
        <v>4.7988436186601299E-4</v>
      </c>
      <c r="L5818" s="1">
        <v>0.124663120674033</v>
      </c>
      <c r="M5818" s="1">
        <v>4.7004887616387603E-2</v>
      </c>
      <c r="N5818" s="1">
        <v>5.1020945407949603E-2</v>
      </c>
      <c r="O5818" s="1">
        <v>1.28683963881109E-2</v>
      </c>
      <c r="P5818" s="7" t="s">
        <v>11</v>
      </c>
      <c r="Q5818" s="7" t="s">
        <v>11</v>
      </c>
      <c r="V5818" s="1">
        <v>-9.4379428292206207</v>
      </c>
      <c r="W5818" s="1">
        <v>5.6914682539682602</v>
      </c>
      <c r="X5818" s="1">
        <v>-8.5044849811775904</v>
      </c>
      <c r="Y5818" s="1">
        <v>0.487928276643954</v>
      </c>
      <c r="Z5818" s="1"/>
      <c r="AA5818" s="1">
        <v>3.0127969893976598E-4</v>
      </c>
      <c r="AB5818" s="1">
        <v>0.49808717241364098</v>
      </c>
      <c r="AC5818" s="1">
        <v>0.113461909204799</v>
      </c>
      <c r="AD5818" s="1">
        <v>0.11151543611055099</v>
      </c>
      <c r="AE5818" s="1">
        <v>0.130006930505913</v>
      </c>
      <c r="AF5818" s="1" t="s">
        <v>11</v>
      </c>
      <c r="AG5818" s="1" t="s">
        <v>11</v>
      </c>
      <c r="AK5818">
        <v>8.1859999999999999</v>
      </c>
      <c r="AL5818">
        <v>20.16</v>
      </c>
      <c r="AM5818">
        <v>8.9524600000000003</v>
      </c>
      <c r="AN5818">
        <v>90</v>
      </c>
      <c r="AO5818">
        <v>91.036900000000003</v>
      </c>
      <c r="AP5818">
        <v>90</v>
      </c>
      <c r="AQ5818" s="9">
        <v>1477.1803943365401</v>
      </c>
      <c r="AS5818" t="s">
        <v>16680</v>
      </c>
    </row>
    <row r="5819" spans="1:45" x14ac:dyDescent="0.15">
      <c r="A5819" s="1" t="s">
        <v>16681</v>
      </c>
      <c r="C5819" s="6">
        <v>0</v>
      </c>
      <c r="D5819" s="6">
        <v>0</v>
      </c>
      <c r="G5819" s="4" t="str">
        <f t="shared" si="90"/>
        <v/>
      </c>
      <c r="I5819" s="1">
        <v>0.219204670940786</v>
      </c>
      <c r="J5819" s="1">
        <v>0.36374931740295802</v>
      </c>
      <c r="K5819" s="1">
        <v>4.7190927944961E-4</v>
      </c>
      <c r="L5819" s="1">
        <v>0.197714553168268</v>
      </c>
      <c r="M5819" s="1">
        <v>6.9497392285471402E-2</v>
      </c>
      <c r="N5819" s="1">
        <v>4.6959013093077297E-2</v>
      </c>
      <c r="O5819" s="1">
        <v>0.12809717818569599</v>
      </c>
      <c r="P5819" s="7" t="s">
        <v>11</v>
      </c>
      <c r="Q5819" s="7" t="s">
        <v>11</v>
      </c>
      <c r="V5819" s="1">
        <v>-18.098070506310801</v>
      </c>
      <c r="W5819" s="1">
        <v>-13.5263243398608</v>
      </c>
      <c r="X5819" s="1">
        <v>-0.57880108579279599</v>
      </c>
      <c r="Y5819" s="1">
        <v>0.753665228758158</v>
      </c>
      <c r="Z5819" s="1">
        <v>0.63218187121761305</v>
      </c>
      <c r="AA5819" s="1">
        <v>5.2171876216902603E-4</v>
      </c>
      <c r="AB5819" s="1">
        <v>0.86542458701991998</v>
      </c>
      <c r="AC5819" s="1">
        <v>0.22592989427472501</v>
      </c>
      <c r="AD5819" s="1">
        <v>0.25592662785129899</v>
      </c>
      <c r="AE5819" s="1">
        <v>0.147938386975632</v>
      </c>
      <c r="AF5819" s="1" t="s">
        <v>11</v>
      </c>
      <c r="AG5819" s="1" t="s">
        <v>11</v>
      </c>
      <c r="AK5819">
        <v>5.5140000000000002</v>
      </c>
      <c r="AL5819">
        <v>8.0025499999999994</v>
      </c>
      <c r="AM5819">
        <v>9.2473200000000002</v>
      </c>
      <c r="AN5819">
        <v>78.484700000000004</v>
      </c>
      <c r="AO5819">
        <v>72.868099999999998</v>
      </c>
      <c r="AP5819">
        <v>87.199399999999997</v>
      </c>
      <c r="AQ5819" s="9">
        <v>382.07184609297798</v>
      </c>
      <c r="AS5819" t="s">
        <v>16681</v>
      </c>
    </row>
    <row r="5820" spans="1:45" x14ac:dyDescent="0.15">
      <c r="A5820" s="1" t="s">
        <v>16682</v>
      </c>
      <c r="C5820" s="6">
        <v>0</v>
      </c>
      <c r="D5820" s="6">
        <v>0</v>
      </c>
      <c r="G5820" s="4" t="str">
        <f t="shared" si="90"/>
        <v/>
      </c>
      <c r="I5820" s="1">
        <v>0.61746937552290504</v>
      </c>
      <c r="J5820" s="1"/>
      <c r="K5820" s="1">
        <v>0.86660482071616596</v>
      </c>
      <c r="L5820" s="1">
        <v>0.59374219026640396</v>
      </c>
      <c r="M5820" s="1">
        <v>0.10195057455152499</v>
      </c>
      <c r="N5820" s="1">
        <v>5.0095141187391397E-2</v>
      </c>
      <c r="O5820" s="1">
        <v>0.24023173018921401</v>
      </c>
      <c r="P5820" s="7" t="s">
        <v>11</v>
      </c>
      <c r="Q5820" s="7" t="s">
        <v>11</v>
      </c>
      <c r="V5820" s="1">
        <v>-4.1584602727431301</v>
      </c>
      <c r="W5820" s="1">
        <v>6.2926907382150201</v>
      </c>
      <c r="X5820" s="1">
        <v>9.1969572743008001</v>
      </c>
      <c r="Y5820" s="1">
        <v>0.27350124653381302</v>
      </c>
      <c r="Z5820" s="1"/>
      <c r="AA5820" s="1">
        <v>0.19427072298161199</v>
      </c>
      <c r="AB5820" s="1">
        <v>0.28104701068164101</v>
      </c>
      <c r="AC5820" s="1">
        <v>0.129041107952101</v>
      </c>
      <c r="AD5820" s="1">
        <v>8.9981948106871601E-2</v>
      </c>
      <c r="AE5820" s="1">
        <v>0.23319886753937799</v>
      </c>
      <c r="AF5820" s="1" t="s">
        <v>11</v>
      </c>
      <c r="AG5820" s="1" t="s">
        <v>11</v>
      </c>
      <c r="AK5820">
        <v>8.0220000000000002</v>
      </c>
      <c r="AL5820">
        <v>18.11</v>
      </c>
      <c r="AM5820">
        <v>21.954000000000001</v>
      </c>
      <c r="AN5820">
        <v>90</v>
      </c>
      <c r="AO5820">
        <v>90</v>
      </c>
      <c r="AP5820">
        <v>90</v>
      </c>
      <c r="AQ5820" s="9">
        <v>3189.4424326799999</v>
      </c>
      <c r="AS5820" t="s">
        <v>16682</v>
      </c>
    </row>
    <row r="5821" spans="1:45" x14ac:dyDescent="0.15">
      <c r="A5821" s="1" t="s">
        <v>16683</v>
      </c>
      <c r="C5821" s="6">
        <v>0</v>
      </c>
      <c r="D5821" s="6">
        <v>0</v>
      </c>
      <c r="G5821" s="4" t="str">
        <f t="shared" si="90"/>
        <v/>
      </c>
      <c r="I5821" s="1">
        <v>0.17461092204749701</v>
      </c>
      <c r="J5821" s="1"/>
      <c r="K5821" s="1">
        <v>0.167412116260063</v>
      </c>
      <c r="L5821" s="1">
        <v>0.17521082252978301</v>
      </c>
      <c r="M5821" s="1">
        <v>5.5238107193897899E-2</v>
      </c>
      <c r="N5821" s="1">
        <v>5.9692872204502402E-2</v>
      </c>
      <c r="O5821" s="1">
        <v>4.5542442170817599E-2</v>
      </c>
      <c r="P5821" s="7" t="s">
        <v>11</v>
      </c>
      <c r="Q5821" s="7" t="s">
        <v>11</v>
      </c>
      <c r="V5821" s="1">
        <v>-5.26758877171532</v>
      </c>
      <c r="W5821" s="1">
        <v>-1.10818285948427</v>
      </c>
      <c r="X5821" s="1">
        <v>-5.2294120962741699</v>
      </c>
      <c r="Y5821" s="1">
        <v>0.16242321041155799</v>
      </c>
      <c r="Z5821" s="1"/>
      <c r="AA5821" s="1">
        <v>0.181008125380241</v>
      </c>
      <c r="AB5821" s="1">
        <v>0.16087446749750101</v>
      </c>
      <c r="AC5821" s="1">
        <v>7.89393768913184E-2</v>
      </c>
      <c r="AD5821" s="1">
        <v>9.9812817054726194E-2</v>
      </c>
      <c r="AE5821" s="1">
        <v>3.3508948300372203E-2</v>
      </c>
      <c r="AF5821" s="1" t="s">
        <v>11</v>
      </c>
      <c r="AG5821" s="1" t="s">
        <v>11</v>
      </c>
      <c r="AK5821">
        <v>7.8520000000000003</v>
      </c>
      <c r="AL5821">
        <v>10.738</v>
      </c>
      <c r="AM5821">
        <v>14.1927</v>
      </c>
      <c r="AN5821">
        <v>112.22799999999999</v>
      </c>
      <c r="AO5821">
        <v>90</v>
      </c>
      <c r="AP5821">
        <v>90</v>
      </c>
      <c r="AQ5821" s="9">
        <v>1107.7259443810301</v>
      </c>
      <c r="AS5821" t="s">
        <v>16683</v>
      </c>
    </row>
    <row r="5822" spans="1:45" x14ac:dyDescent="0.15">
      <c r="A5822" s="1" t="s">
        <v>16684</v>
      </c>
      <c r="C5822" s="6">
        <v>1030.8</v>
      </c>
      <c r="D5822" s="6">
        <v>864.90599999999995</v>
      </c>
      <c r="G5822" s="4" t="str">
        <f t="shared" si="90"/>
        <v/>
      </c>
      <c r="I5822" s="1">
        <v>0.17527644866132999</v>
      </c>
      <c r="J5822" s="1">
        <v>0.167246275958885</v>
      </c>
      <c r="K5822" s="1">
        <v>0.54318667219748096</v>
      </c>
      <c r="L5822" s="1">
        <v>0.16095062760179699</v>
      </c>
      <c r="M5822" s="1">
        <v>6.7657757337485996E-2</v>
      </c>
      <c r="N5822" s="1">
        <v>5.25095208478146E-2</v>
      </c>
      <c r="O5822" s="1">
        <v>0.152487881679646</v>
      </c>
      <c r="P5822" s="7" t="s">
        <v>16685</v>
      </c>
      <c r="Q5822" s="7" t="s">
        <v>16686</v>
      </c>
      <c r="V5822" s="1">
        <v>-3.5777650352480799</v>
      </c>
      <c r="W5822" s="1">
        <v>-0.123636953261163</v>
      </c>
      <c r="X5822" s="1">
        <v>0.61773128996827198</v>
      </c>
      <c r="Y5822" s="1">
        <v>0.14805192402942399</v>
      </c>
      <c r="Z5822" s="1">
        <v>0.15991687282932501</v>
      </c>
      <c r="AA5822" s="1">
        <v>0.39166024607840999</v>
      </c>
      <c r="AB5822" s="1">
        <v>0.13641845867739499</v>
      </c>
      <c r="AC5822" s="1">
        <v>6.8633289143941095E-2</v>
      </c>
      <c r="AD5822" s="1">
        <v>5.6221403870404002E-2</v>
      </c>
      <c r="AE5822" s="1">
        <v>0.138139846675749</v>
      </c>
      <c r="AF5822" s="1" t="s">
        <v>16687</v>
      </c>
      <c r="AG5822" s="1" t="s">
        <v>16688</v>
      </c>
      <c r="AK5822">
        <v>29.646999999999998</v>
      </c>
      <c r="AL5822">
        <v>24.669</v>
      </c>
      <c r="AM5822">
        <v>9.7420000000000009</v>
      </c>
      <c r="AN5822">
        <v>90</v>
      </c>
      <c r="AO5822">
        <v>90</v>
      </c>
      <c r="AP5822">
        <v>90</v>
      </c>
      <c r="AQ5822" s="9">
        <v>7124.9270745060003</v>
      </c>
      <c r="AS5822" t="s">
        <v>16684</v>
      </c>
    </row>
    <row r="5823" spans="1:45" x14ac:dyDescent="0.15">
      <c r="A5823" s="1" t="s">
        <v>16689</v>
      </c>
      <c r="C5823" s="6">
        <v>2250.37</v>
      </c>
      <c r="D5823" s="6">
        <v>2576.67</v>
      </c>
      <c r="G5823" s="4" t="str">
        <f t="shared" si="90"/>
        <v/>
      </c>
      <c r="I5823" s="1">
        <v>0.637047311605762</v>
      </c>
      <c r="J5823" s="1">
        <v>0.88728835035865605</v>
      </c>
      <c r="K5823" s="1">
        <v>0.406400415199767</v>
      </c>
      <c r="L5823" s="1">
        <v>0.55653452007770898</v>
      </c>
      <c r="M5823" s="1">
        <v>0.110628066101616</v>
      </c>
      <c r="N5823" s="1">
        <v>3.8629199318399997E-2</v>
      </c>
      <c r="O5823" s="1">
        <v>0.29662513862492301</v>
      </c>
      <c r="P5823" s="7" t="s">
        <v>16690</v>
      </c>
      <c r="Q5823" s="7" t="s">
        <v>16691</v>
      </c>
      <c r="V5823" s="1">
        <v>0.74780474944738895</v>
      </c>
      <c r="W5823" s="1">
        <v>-4.6225719203343996</v>
      </c>
      <c r="X5823" s="1">
        <v>3.7095445687767499</v>
      </c>
      <c r="Y5823" s="1">
        <v>0.84663099750062798</v>
      </c>
      <c r="Z5823" s="1">
        <v>1.08860244675245</v>
      </c>
      <c r="AA5823" s="1">
        <v>0.77903942950662397</v>
      </c>
      <c r="AB5823" s="1">
        <v>0.76171372359059997</v>
      </c>
      <c r="AC5823" s="1">
        <v>0.121191163685062</v>
      </c>
      <c r="AD5823" s="1">
        <v>4.8687391581686897E-2</v>
      </c>
      <c r="AE5823" s="1">
        <v>0.30849257495211502</v>
      </c>
      <c r="AF5823" s="1" t="s">
        <v>16692</v>
      </c>
      <c r="AG5823" s="1" t="s">
        <v>16693</v>
      </c>
      <c r="AK5823">
        <v>19.724</v>
      </c>
      <c r="AL5823">
        <v>17.081</v>
      </c>
      <c r="AM5823">
        <v>9.9550000000000001</v>
      </c>
      <c r="AN5823">
        <v>90</v>
      </c>
      <c r="AO5823">
        <v>90</v>
      </c>
      <c r="AP5823">
        <v>90</v>
      </c>
      <c r="AQ5823" s="9">
        <v>3353.8956860200001</v>
      </c>
      <c r="AS5823" t="s">
        <v>16689</v>
      </c>
    </row>
    <row r="5824" spans="1:45" x14ac:dyDescent="0.15">
      <c r="A5824" s="1" t="s">
        <v>16694</v>
      </c>
      <c r="C5824" s="6">
        <v>832.90300000000002</v>
      </c>
      <c r="D5824" s="6">
        <v>701.37199999999996</v>
      </c>
      <c r="G5824" s="4" t="str">
        <f t="shared" si="90"/>
        <v/>
      </c>
      <c r="I5824" s="1">
        <v>0.19525873633969601</v>
      </c>
      <c r="J5824" s="1">
        <v>0.27639120418921198</v>
      </c>
      <c r="K5824" s="1">
        <v>0.32809103470669099</v>
      </c>
      <c r="L5824" s="1">
        <v>0.17972730296779901</v>
      </c>
      <c r="M5824" s="1">
        <v>5.6816202712140801E-2</v>
      </c>
      <c r="N5824" s="1">
        <v>4.6389586088425097E-2</v>
      </c>
      <c r="O5824" s="1">
        <v>0.114162594142577</v>
      </c>
      <c r="P5824" s="7" t="s">
        <v>11</v>
      </c>
      <c r="Q5824" s="7" t="s">
        <v>11</v>
      </c>
      <c r="V5824" s="1">
        <v>-2.1997242466023201</v>
      </c>
      <c r="W5824" s="1">
        <v>-2.1998227299586302</v>
      </c>
      <c r="X5824" s="1">
        <v>-25.0062854159011</v>
      </c>
      <c r="Y5824" s="1">
        <v>0.59934912361201398</v>
      </c>
      <c r="Z5824" s="1">
        <v>0.91309463591812601</v>
      </c>
      <c r="AA5824" s="1">
        <v>0.55877848710242195</v>
      </c>
      <c r="AB5824" s="1">
        <v>0.56845857686976997</v>
      </c>
      <c r="AC5824" s="1">
        <v>0.19279924939094301</v>
      </c>
      <c r="AD5824" s="1">
        <v>0.171808606905473</v>
      </c>
      <c r="AE5824" s="1">
        <v>0.30824778306103101</v>
      </c>
      <c r="AF5824" s="1" t="s">
        <v>11</v>
      </c>
      <c r="AG5824" s="1" t="s">
        <v>11</v>
      </c>
      <c r="AK5824">
        <v>10.154</v>
      </c>
      <c r="AL5824">
        <v>10.1539</v>
      </c>
      <c r="AM5824">
        <v>15.511799999999999</v>
      </c>
      <c r="AN5824">
        <v>72.081000000000003</v>
      </c>
      <c r="AO5824">
        <v>72.083100000000002</v>
      </c>
      <c r="AP5824">
        <v>86.504999999999995</v>
      </c>
      <c r="AQ5824" s="9">
        <v>1446.9287813332601</v>
      </c>
      <c r="AS5824" t="s">
        <v>16694</v>
      </c>
    </row>
    <row r="5825" spans="1:45" x14ac:dyDescent="0.15">
      <c r="A5825" s="1" t="s">
        <v>16695</v>
      </c>
      <c r="C5825" s="6">
        <v>913.29</v>
      </c>
      <c r="D5825" s="6">
        <v>591.35400000000004</v>
      </c>
      <c r="G5825" s="4" t="str">
        <f t="shared" si="90"/>
        <v/>
      </c>
      <c r="I5825" s="1">
        <v>0.18357032529565601</v>
      </c>
      <c r="J5825" s="1">
        <v>0.11624529713232699</v>
      </c>
      <c r="K5825" s="1">
        <v>2.90516418650592E-4</v>
      </c>
      <c r="L5825" s="1">
        <v>0.24474011465575801</v>
      </c>
      <c r="M5825" s="1">
        <v>5.4448754381307501E-2</v>
      </c>
      <c r="N5825" s="1">
        <v>5.7207728957086201E-2</v>
      </c>
      <c r="O5825" s="1">
        <v>4.7827215399438502E-2</v>
      </c>
      <c r="P5825" s="7" t="s">
        <v>16696</v>
      </c>
      <c r="Q5825" s="7" t="s">
        <v>16697</v>
      </c>
      <c r="V5825" s="1">
        <v>-18.238262605817699</v>
      </c>
      <c r="W5825" s="1">
        <v>-18.3469865018257</v>
      </c>
      <c r="X5825" s="1">
        <v>13.381839731349199</v>
      </c>
      <c r="Y5825" s="1">
        <v>0.92380780671808704</v>
      </c>
      <c r="Z5825" s="1">
        <v>0.57940012154865295</v>
      </c>
      <c r="AA5825" s="1">
        <v>0.103375617682245</v>
      </c>
      <c r="AB5825" s="1">
        <v>1.2245242963068801</v>
      </c>
      <c r="AC5825" s="1">
        <v>0.234456610853707</v>
      </c>
      <c r="AD5825" s="1">
        <v>0.207235441015969</v>
      </c>
      <c r="AE5825" s="1">
        <v>0.29978741846427798</v>
      </c>
      <c r="AF5825" s="1" t="s">
        <v>11</v>
      </c>
      <c r="AG5825" s="1" t="s">
        <v>11</v>
      </c>
      <c r="AK5825">
        <v>14.624000000000001</v>
      </c>
      <c r="AL5825">
        <v>14.6242</v>
      </c>
      <c r="AM5825">
        <v>15.186999999999999</v>
      </c>
      <c r="AN5825">
        <v>90</v>
      </c>
      <c r="AO5825">
        <v>90</v>
      </c>
      <c r="AP5825">
        <v>120</v>
      </c>
      <c r="AQ5825" s="9">
        <v>2812.8133903951102</v>
      </c>
      <c r="AS5825" t="s">
        <v>16695</v>
      </c>
    </row>
    <row r="5826" spans="1:45" x14ac:dyDescent="0.15">
      <c r="A5826" s="1" t="s">
        <v>16698</v>
      </c>
      <c r="C5826" s="6">
        <v>878.80399999999997</v>
      </c>
      <c r="D5826" s="6">
        <v>554.67499999999995</v>
      </c>
      <c r="G5826" s="4" t="str">
        <f t="shared" si="90"/>
        <v/>
      </c>
      <c r="I5826" s="1">
        <v>0.18264167134508999</v>
      </c>
      <c r="J5826" s="1">
        <v>0.114718928855837</v>
      </c>
      <c r="K5826" s="1">
        <v>2.10434548562505E-4</v>
      </c>
      <c r="L5826" s="1">
        <v>0.244096639233844</v>
      </c>
      <c r="M5826" s="1">
        <v>5.2919968697228703E-2</v>
      </c>
      <c r="N5826" s="1">
        <v>5.4647311162514402E-2</v>
      </c>
      <c r="O5826" s="1">
        <v>4.9958810185310398E-2</v>
      </c>
      <c r="P5826" s="7" t="s">
        <v>16699</v>
      </c>
      <c r="Q5826" s="7" t="s">
        <v>16700</v>
      </c>
      <c r="V5826" s="1">
        <v>-16.4640214917561</v>
      </c>
      <c r="W5826" s="1">
        <v>-16.303946883068999</v>
      </c>
      <c r="X5826" s="1">
        <v>11.648801403235201</v>
      </c>
      <c r="Y5826" s="1">
        <v>0.86876231792809699</v>
      </c>
      <c r="Z5826" s="1">
        <v>0.52974297654295099</v>
      </c>
      <c r="AA5826" s="1">
        <v>9.8814494254844398E-2</v>
      </c>
      <c r="AB5826" s="1">
        <v>1.1608523045931101</v>
      </c>
      <c r="AC5826" s="1">
        <v>0.21892891476784701</v>
      </c>
      <c r="AD5826" s="1">
        <v>0.18721553251123599</v>
      </c>
      <c r="AE5826" s="1">
        <v>0.273294712922037</v>
      </c>
      <c r="AF5826" s="1" t="s">
        <v>11</v>
      </c>
      <c r="AG5826" s="1" t="s">
        <v>11</v>
      </c>
      <c r="AK5826">
        <v>14.368</v>
      </c>
      <c r="AL5826">
        <v>14.367900000000001</v>
      </c>
      <c r="AM5826">
        <v>15.393000000000001</v>
      </c>
      <c r="AN5826">
        <v>90</v>
      </c>
      <c r="AO5826">
        <v>90</v>
      </c>
      <c r="AP5826">
        <v>120</v>
      </c>
      <c r="AQ5826" s="9">
        <v>2751.9688710198802</v>
      </c>
      <c r="AS5826" t="s">
        <v>16698</v>
      </c>
    </row>
    <row r="5827" spans="1:45" x14ac:dyDescent="0.15">
      <c r="A5827" s="1" t="s">
        <v>16701</v>
      </c>
      <c r="C5827" s="6">
        <v>616.39700000000005</v>
      </c>
      <c r="D5827" s="6">
        <v>548.26700000000005</v>
      </c>
      <c r="G5827" s="4" t="str">
        <f t="shared" si="90"/>
        <v/>
      </c>
      <c r="I5827" s="1">
        <v>0.13635732441057599</v>
      </c>
      <c r="J5827" s="1"/>
      <c r="K5827" s="1">
        <v>7.6144261005880304E-4</v>
      </c>
      <c r="L5827" s="1">
        <v>0.13824060054669399</v>
      </c>
      <c r="M5827" s="1">
        <v>5.7616501575200998E-2</v>
      </c>
      <c r="N5827" s="1">
        <v>5.3556388485241101E-2</v>
      </c>
      <c r="O5827" s="1">
        <v>0.111751342774665</v>
      </c>
      <c r="P5827" s="7" t="s">
        <v>16702</v>
      </c>
      <c r="Q5827" s="7" t="s">
        <v>16703</v>
      </c>
      <c r="S5827" s="2" t="s">
        <v>514</v>
      </c>
      <c r="T5827" s="2">
        <v>56</v>
      </c>
      <c r="V5827" s="1">
        <v>-2.2403961584633798</v>
      </c>
      <c r="W5827" s="1">
        <v>-2.2809123649459702</v>
      </c>
      <c r="X5827" s="1">
        <v>-4.3140992504523297</v>
      </c>
      <c r="Y5827" s="1">
        <v>0.220295200465182</v>
      </c>
      <c r="Z5827" s="1"/>
      <c r="AA5827" s="1">
        <v>0.101297468753585</v>
      </c>
      <c r="AB5827" s="1">
        <v>0.22194794673895399</v>
      </c>
      <c r="AC5827" s="1">
        <v>8.3334334898713003E-2</v>
      </c>
      <c r="AD5827" s="1">
        <v>8.5236814287814197E-2</v>
      </c>
      <c r="AE5827" s="1">
        <v>5.7967943044031203E-2</v>
      </c>
      <c r="AF5827" s="1" t="s">
        <v>16704</v>
      </c>
      <c r="AG5827" s="1" t="s">
        <v>16705</v>
      </c>
      <c r="AK5827">
        <v>33.32</v>
      </c>
      <c r="AL5827">
        <v>33.32</v>
      </c>
      <c r="AM5827">
        <v>9.2859999999999996</v>
      </c>
      <c r="AN5827">
        <v>90</v>
      </c>
      <c r="AO5827">
        <v>90</v>
      </c>
      <c r="AP5827">
        <v>120</v>
      </c>
      <c r="AQ5827" s="9">
        <v>8928.3107296983999</v>
      </c>
      <c r="AS5827" t="s">
        <v>16701</v>
      </c>
    </row>
    <row r="5828" spans="1:45" x14ac:dyDescent="0.15">
      <c r="A5828" s="1" t="s">
        <v>16706</v>
      </c>
      <c r="C5828" s="6">
        <v>0</v>
      </c>
      <c r="D5828" s="6">
        <v>0</v>
      </c>
      <c r="G5828" s="4" t="str">
        <f t="shared" ref="G5828:G5891" si="91">IF(COUNTIF(M5828:O5828,"&gt;1")&gt;0,"collapse","")</f>
        <v/>
      </c>
      <c r="I5828" s="1">
        <v>0.67761347229041602</v>
      </c>
      <c r="J5828" s="1">
        <v>0.94076830332176398</v>
      </c>
      <c r="K5828" s="1">
        <v>0.82078624444116999</v>
      </c>
      <c r="L5828" s="1">
        <v>0.53963746118163003</v>
      </c>
      <c r="M5828" s="1">
        <v>6.42984708144686E-2</v>
      </c>
      <c r="N5828" s="1">
        <v>4.2334715861786699E-2</v>
      </c>
      <c r="O5828" s="1">
        <v>9.4709823825874298E-2</v>
      </c>
      <c r="P5828" s="7" t="s">
        <v>11</v>
      </c>
      <c r="Q5828" s="7" t="s">
        <v>11</v>
      </c>
      <c r="V5828" s="1">
        <v>-13.794042402289801</v>
      </c>
      <c r="W5828" s="1">
        <v>-29.2294162338811</v>
      </c>
      <c r="X5828" s="1">
        <v>5.8192600232048397</v>
      </c>
      <c r="Y5828" s="1">
        <v>0.55981245476057595</v>
      </c>
      <c r="Z5828" s="1">
        <v>0.64568794836232002</v>
      </c>
      <c r="AA5828" s="1">
        <v>0.468227467095157</v>
      </c>
      <c r="AB5828" s="1">
        <v>0.53074511013655101</v>
      </c>
      <c r="AC5828" s="1">
        <v>0.23410616907201301</v>
      </c>
      <c r="AD5828" s="1">
        <v>0.20991996272056099</v>
      </c>
      <c r="AE5828" s="1">
        <v>0.26759476248171399</v>
      </c>
      <c r="AF5828" s="1" t="s">
        <v>11</v>
      </c>
      <c r="AG5828" s="1" t="s">
        <v>11</v>
      </c>
      <c r="AK5828">
        <v>7.8959999999999999</v>
      </c>
      <c r="AL5828">
        <v>9.6080000000000005</v>
      </c>
      <c r="AM5828">
        <v>15.5137</v>
      </c>
      <c r="AN5828">
        <v>101.851</v>
      </c>
      <c r="AO5828">
        <v>90</v>
      </c>
      <c r="AP5828">
        <v>90</v>
      </c>
      <c r="AQ5828" s="9">
        <v>1151.8566769699</v>
      </c>
      <c r="AS5828" t="s">
        <v>16706</v>
      </c>
    </row>
    <row r="5829" spans="1:45" x14ac:dyDescent="0.15">
      <c r="A5829" s="1" t="s">
        <v>16707</v>
      </c>
      <c r="C5829" s="6">
        <v>659.48699999999997</v>
      </c>
      <c r="D5829" s="6">
        <v>337.86500000000001</v>
      </c>
      <c r="G5829" s="4" t="str">
        <f t="shared" si="91"/>
        <v/>
      </c>
      <c r="I5829" s="1">
        <v>1.5789866421279499</v>
      </c>
      <c r="J5829" s="1">
        <v>1.5690733615272301</v>
      </c>
      <c r="K5829" s="1">
        <v>1.9483794149890199</v>
      </c>
      <c r="L5829" s="1">
        <v>1.5531605513565501</v>
      </c>
      <c r="M5829" s="1">
        <v>0.11522540215294701</v>
      </c>
      <c r="N5829" s="1">
        <v>6.1920717222901898E-2</v>
      </c>
      <c r="O5829" s="1">
        <v>0.212950657858028</v>
      </c>
      <c r="P5829" s="7" t="s">
        <v>16708</v>
      </c>
      <c r="Q5829" s="7" t="s">
        <v>16709</v>
      </c>
      <c r="V5829" s="1">
        <v>-9.2794793261868396</v>
      </c>
      <c r="W5829" s="1">
        <v>-15.5323863636364</v>
      </c>
      <c r="X5829" s="1">
        <v>-20.680483592400702</v>
      </c>
      <c r="Y5829" s="1">
        <v>2.0934053236794301</v>
      </c>
      <c r="Z5829" s="1">
        <v>2.0949170297761301</v>
      </c>
      <c r="AA5829" s="1">
        <v>1.99811771111019</v>
      </c>
      <c r="AB5829" s="1">
        <v>2.1005901050118401</v>
      </c>
      <c r="AC5829" s="1">
        <v>0.29398312838280699</v>
      </c>
      <c r="AD5829" s="1">
        <v>0.27673591091051503</v>
      </c>
      <c r="AE5829" s="1">
        <v>0.32560302708201</v>
      </c>
      <c r="AF5829" s="1" t="s">
        <v>11</v>
      </c>
      <c r="AG5829" s="1" t="s">
        <v>11</v>
      </c>
      <c r="AK5829">
        <v>5.2240000000000002</v>
      </c>
      <c r="AL5829">
        <v>8.7998499999999993</v>
      </c>
      <c r="AM5829">
        <v>26.055</v>
      </c>
      <c r="AN5829">
        <v>90</v>
      </c>
      <c r="AO5829">
        <v>90</v>
      </c>
      <c r="AP5829">
        <v>97.377799999999993</v>
      </c>
      <c r="AQ5829" s="9">
        <v>1187.8429406903199</v>
      </c>
      <c r="AS5829" t="s">
        <v>16707</v>
      </c>
    </row>
    <row r="5830" spans="1:45" x14ac:dyDescent="0.15">
      <c r="A5830" s="1" t="s">
        <v>16710</v>
      </c>
      <c r="C5830" s="6">
        <v>1049.52</v>
      </c>
      <c r="D5830" s="6">
        <v>777.08900000000006</v>
      </c>
      <c r="G5830" s="4" t="str">
        <f t="shared" si="91"/>
        <v/>
      </c>
      <c r="I5830" s="1">
        <v>0.33106001131062601</v>
      </c>
      <c r="J5830" s="1">
        <v>0.20262999249793701</v>
      </c>
      <c r="K5830" s="1">
        <v>0.58077924339115805</v>
      </c>
      <c r="L5830" s="1">
        <v>0.33738461254380597</v>
      </c>
      <c r="M5830" s="1">
        <v>0.118963079408414</v>
      </c>
      <c r="N5830" s="1">
        <v>6.6374340015712505E-2</v>
      </c>
      <c r="O5830" s="1">
        <v>0.34684761677678499</v>
      </c>
      <c r="P5830" s="7" t="s">
        <v>16711</v>
      </c>
      <c r="Q5830" s="7" t="s">
        <v>16712</v>
      </c>
      <c r="V5830" s="1">
        <v>-0.91922488687069404</v>
      </c>
      <c r="W5830" s="1">
        <v>-0.90947147608555101</v>
      </c>
      <c r="X5830" s="1">
        <v>-1.5747032452702701</v>
      </c>
      <c r="Y5830" s="1">
        <v>0.345747912576434</v>
      </c>
      <c r="Z5830" s="1">
        <v>0.21430718088589901</v>
      </c>
      <c r="AA5830" s="1">
        <v>0.58378165046709796</v>
      </c>
      <c r="AB5830" s="1">
        <v>0.35341665439125902</v>
      </c>
      <c r="AC5830" s="1">
        <v>0.12638435326417499</v>
      </c>
      <c r="AD5830" s="1">
        <v>7.5117634885478901E-2</v>
      </c>
      <c r="AE5830" s="1">
        <v>0.34854013290519298</v>
      </c>
      <c r="AF5830" s="1" t="s">
        <v>16713</v>
      </c>
      <c r="AG5830" s="1" t="s">
        <v>16714</v>
      </c>
      <c r="AK5830">
        <v>12.685</v>
      </c>
      <c r="AL5830">
        <v>21.738</v>
      </c>
      <c r="AM5830">
        <v>21.28</v>
      </c>
      <c r="AN5830">
        <v>90</v>
      </c>
      <c r="AO5830">
        <v>90</v>
      </c>
      <c r="AP5830">
        <v>90</v>
      </c>
      <c r="AQ5830" s="9">
        <v>5867.8861583999897</v>
      </c>
      <c r="AS5830" t="s">
        <v>16710</v>
      </c>
    </row>
    <row r="5831" spans="1:45" x14ac:dyDescent="0.15">
      <c r="A5831" s="1" t="s">
        <v>16715</v>
      </c>
      <c r="C5831" s="6">
        <v>1631.59</v>
      </c>
      <c r="D5831" s="6">
        <v>1642.82</v>
      </c>
      <c r="G5831" s="4" t="str">
        <f t="shared" si="91"/>
        <v/>
      </c>
      <c r="I5831" s="1">
        <v>0.29008840306373401</v>
      </c>
      <c r="J5831" s="1">
        <v>0.43563956835809198</v>
      </c>
      <c r="K5831" s="1">
        <v>0.28258896793011801</v>
      </c>
      <c r="L5831" s="1">
        <v>0.26499253185699301</v>
      </c>
      <c r="M5831" s="1">
        <v>5.7613443990251902E-2</v>
      </c>
      <c r="N5831" s="1">
        <v>3.8126845292088402E-2</v>
      </c>
      <c r="O5831" s="1">
        <v>0.157338978504383</v>
      </c>
      <c r="P5831" s="7" t="s">
        <v>16717</v>
      </c>
      <c r="Q5831" s="7" t="s">
        <v>16718</v>
      </c>
      <c r="V5831" s="1">
        <v>-0.30272612003381999</v>
      </c>
      <c r="W5831" s="1">
        <v>-2.69291258688042</v>
      </c>
      <c r="X5831" s="1">
        <v>-0.91387259464489801</v>
      </c>
      <c r="Y5831" s="1">
        <v>0.29846224730211501</v>
      </c>
      <c r="Z5831" s="1">
        <v>0.44429941685115698</v>
      </c>
      <c r="AA5831" s="1">
        <v>0.26922273130240898</v>
      </c>
      <c r="AB5831" s="1">
        <v>0.273946783496476</v>
      </c>
      <c r="AC5831" s="1">
        <v>6.80546994806739E-2</v>
      </c>
      <c r="AD5831" s="1">
        <v>5.1616847928782898E-2</v>
      </c>
      <c r="AE5831" s="1">
        <v>0.15217782212858599</v>
      </c>
      <c r="AF5831" s="1" t="s">
        <v>16719</v>
      </c>
      <c r="AG5831" s="1" t="s">
        <v>16720</v>
      </c>
      <c r="AK5831">
        <v>18.928000000000001</v>
      </c>
      <c r="AL5831">
        <v>19.710999999999999</v>
      </c>
      <c r="AM5831">
        <v>23.099599999999999</v>
      </c>
      <c r="AN5831">
        <v>112.90600000000001</v>
      </c>
      <c r="AO5831">
        <v>90</v>
      </c>
      <c r="AP5831">
        <v>90</v>
      </c>
      <c r="AQ5831" s="9">
        <v>7938.6321675481204</v>
      </c>
      <c r="AS5831" t="s">
        <v>16715</v>
      </c>
    </row>
    <row r="5832" spans="1:45" x14ac:dyDescent="0.15">
      <c r="A5832" s="1" t="s">
        <v>16721</v>
      </c>
      <c r="C5832" s="6">
        <v>640.26199999999994</v>
      </c>
      <c r="D5832" s="6">
        <v>519.41800000000001</v>
      </c>
      <c r="G5832" s="4" t="str">
        <f t="shared" si="91"/>
        <v/>
      </c>
      <c r="I5832" s="1">
        <v>0.55482306958316796</v>
      </c>
      <c r="J5832" s="1">
        <v>0.51088691681599196</v>
      </c>
      <c r="K5832" s="1">
        <v>0.41008742549204402</v>
      </c>
      <c r="L5832" s="1">
        <v>0.67136134418674298</v>
      </c>
      <c r="M5832" s="1">
        <v>0.107611098036359</v>
      </c>
      <c r="N5832" s="1">
        <v>0.138681542917722</v>
      </c>
      <c r="O5832" s="1">
        <v>6.5536537259514999E-2</v>
      </c>
      <c r="P5832" s="7" t="s">
        <v>16722</v>
      </c>
      <c r="Q5832" s="7" t="s">
        <v>16723</v>
      </c>
      <c r="V5832" s="1">
        <v>-6.9628831391021402</v>
      </c>
      <c r="W5832" s="1">
        <v>-10.460711230599999</v>
      </c>
      <c r="X5832" s="1">
        <v>0.39680158420595502</v>
      </c>
      <c r="Y5832" s="1">
        <v>0.86727153001907697</v>
      </c>
      <c r="Z5832" s="1">
        <v>0.83073445985873395</v>
      </c>
      <c r="AA5832" s="1">
        <v>0.789587069839638</v>
      </c>
      <c r="AB5832" s="1">
        <v>0.94866525395391699</v>
      </c>
      <c r="AC5832" s="1">
        <v>0.189433363010759</v>
      </c>
      <c r="AD5832" s="1">
        <v>0.23372352057130799</v>
      </c>
      <c r="AE5832" s="1">
        <v>0.129457107980848</v>
      </c>
      <c r="AF5832" s="1" t="s">
        <v>16724</v>
      </c>
      <c r="AG5832" s="1" t="s">
        <v>16725</v>
      </c>
      <c r="AK5832">
        <v>18.003</v>
      </c>
      <c r="AL5832">
        <v>18.002700000000001</v>
      </c>
      <c r="AM5832">
        <v>13.332000000000001</v>
      </c>
      <c r="AN5832">
        <v>90</v>
      </c>
      <c r="AO5832">
        <v>90</v>
      </c>
      <c r="AP5832">
        <v>119.999</v>
      </c>
      <c r="AQ5832" s="9">
        <v>3742.0780258856198</v>
      </c>
      <c r="AS5832" t="s">
        <v>16721</v>
      </c>
    </row>
    <row r="5833" spans="1:45" x14ac:dyDescent="0.15">
      <c r="A5833" s="1" t="s">
        <v>16726</v>
      </c>
      <c r="C5833" s="6">
        <v>1299.23</v>
      </c>
      <c r="D5833" s="6">
        <v>1301.6199999999999</v>
      </c>
      <c r="G5833" s="4" t="str">
        <f t="shared" si="91"/>
        <v/>
      </c>
      <c r="I5833" s="1">
        <v>0.55156339835526702</v>
      </c>
      <c r="J5833" s="1">
        <v>0.29095814029370298</v>
      </c>
      <c r="K5833" s="1">
        <v>0.27185066844581401</v>
      </c>
      <c r="L5833" s="1">
        <v>0.58503513916933603</v>
      </c>
      <c r="M5833" s="1">
        <v>0.26842157592395899</v>
      </c>
      <c r="N5833" s="1">
        <v>0.27991880470249703</v>
      </c>
      <c r="O5833" s="1">
        <v>0.16964992869016199</v>
      </c>
      <c r="P5833" s="7" t="s">
        <v>16727</v>
      </c>
      <c r="Q5833" s="7" t="s">
        <v>16728</v>
      </c>
      <c r="V5833" s="1">
        <v>-4.1526388751361596</v>
      </c>
      <c r="W5833" s="1">
        <v>-3.1094019182086599</v>
      </c>
      <c r="X5833" s="1">
        <v>-4.3038410449772799</v>
      </c>
      <c r="Y5833" s="1">
        <v>0.48903238773181701</v>
      </c>
      <c r="Z5833" s="1">
        <v>0.31131250380023301</v>
      </c>
      <c r="AA5833" s="1">
        <v>0.24616781940593899</v>
      </c>
      <c r="AB5833" s="1">
        <v>0.51317780808756996</v>
      </c>
      <c r="AC5833" s="1">
        <v>0.31201645047213999</v>
      </c>
      <c r="AD5833" s="1">
        <v>0.33246675077211002</v>
      </c>
      <c r="AE5833" s="1">
        <v>0.13632977971330901</v>
      </c>
      <c r="AF5833" s="1" t="s">
        <v>11</v>
      </c>
      <c r="AG5833" s="1" t="s">
        <v>11</v>
      </c>
      <c r="AK5833">
        <v>16.158000000000001</v>
      </c>
      <c r="AL5833">
        <v>23.741</v>
      </c>
      <c r="AM5833">
        <v>30.791</v>
      </c>
      <c r="AN5833">
        <v>90</v>
      </c>
      <c r="AO5833">
        <v>90</v>
      </c>
      <c r="AP5833">
        <v>90</v>
      </c>
      <c r="AQ5833" s="9">
        <v>11811.645538698</v>
      </c>
      <c r="AS5833" t="s">
        <v>16726</v>
      </c>
    </row>
    <row r="5834" spans="1:45" x14ac:dyDescent="0.15">
      <c r="A5834" s="1" t="s">
        <v>16729</v>
      </c>
      <c r="C5834" s="6">
        <v>0</v>
      </c>
      <c r="D5834" s="6">
        <v>0</v>
      </c>
      <c r="G5834" s="4" t="str">
        <f t="shared" si="91"/>
        <v/>
      </c>
      <c r="I5834" s="1">
        <v>0.15829634835749601</v>
      </c>
      <c r="J5834" s="1"/>
      <c r="K5834" s="1">
        <v>0.30345965807977698</v>
      </c>
      <c r="L5834" s="1">
        <v>0.151698016097392</v>
      </c>
      <c r="M5834" s="1">
        <v>7.1242821875806397E-2</v>
      </c>
      <c r="N5834" s="1">
        <v>5.19560575885884E-2</v>
      </c>
      <c r="O5834" s="1">
        <v>0.17153399616934001</v>
      </c>
      <c r="P5834" s="7" t="s">
        <v>11</v>
      </c>
      <c r="Q5834" s="7" t="s">
        <v>11</v>
      </c>
      <c r="V5834" s="1">
        <v>-4.0900983539723903</v>
      </c>
      <c r="W5834" s="1">
        <v>-4.0900983539723903</v>
      </c>
      <c r="X5834" s="1">
        <v>-11.155794641458201</v>
      </c>
      <c r="Y5834" s="1">
        <v>0.271268821743614</v>
      </c>
      <c r="Z5834" s="1"/>
      <c r="AA5834" s="1">
        <v>0.24866226606188599</v>
      </c>
      <c r="AB5834" s="1">
        <v>0.27229639245642001</v>
      </c>
      <c r="AC5834" s="1">
        <v>0.12000640085252</v>
      </c>
      <c r="AD5834" s="1">
        <v>0.12727603968482501</v>
      </c>
      <c r="AE5834" s="1">
        <v>8.22042789245329E-2</v>
      </c>
      <c r="AF5834" s="1" t="s">
        <v>11</v>
      </c>
      <c r="AG5834" s="1" t="s">
        <v>11</v>
      </c>
      <c r="AK5834">
        <v>19.623000000000001</v>
      </c>
      <c r="AL5834">
        <v>19.623000000000001</v>
      </c>
      <c r="AM5834">
        <v>19.146999999999998</v>
      </c>
      <c r="AN5834">
        <v>90</v>
      </c>
      <c r="AO5834">
        <v>90</v>
      </c>
      <c r="AP5834">
        <v>90</v>
      </c>
      <c r="AQ5834" s="9">
        <v>7372.7845839629899</v>
      </c>
      <c r="AS5834" t="s">
        <v>16729</v>
      </c>
    </row>
    <row r="5835" spans="1:45" x14ac:dyDescent="0.15">
      <c r="A5835" s="1" t="s">
        <v>16730</v>
      </c>
      <c r="C5835" s="6">
        <v>0</v>
      </c>
      <c r="D5835" s="6">
        <v>0</v>
      </c>
      <c r="G5835" s="4" t="str">
        <f t="shared" si="91"/>
        <v/>
      </c>
      <c r="I5835" s="1">
        <v>0.324763951729855</v>
      </c>
      <c r="J5835" s="1"/>
      <c r="K5835" s="1">
        <v>0.28978530160100802</v>
      </c>
      <c r="L5835" s="1">
        <v>0.32642960173599</v>
      </c>
      <c r="M5835" s="1">
        <v>7.9786633026096995E-2</v>
      </c>
      <c r="N5835" s="1">
        <v>4.1501279301320998E-2</v>
      </c>
      <c r="O5835" s="1">
        <v>0.27121340164997698</v>
      </c>
      <c r="P5835" s="7" t="s">
        <v>16731</v>
      </c>
      <c r="Q5835" s="7" t="s">
        <v>16732</v>
      </c>
      <c r="V5835" s="1">
        <v>-6.0217347146049196</v>
      </c>
      <c r="W5835" s="1">
        <v>-6.0217347146049196</v>
      </c>
      <c r="X5835" s="1">
        <v>-13.687378737376299</v>
      </c>
      <c r="Y5835" s="1">
        <v>0.32059661170449499</v>
      </c>
      <c r="Z5835" s="1"/>
      <c r="AA5835" s="1">
        <v>0.25927003170796797</v>
      </c>
      <c r="AB5835" s="1">
        <v>0.32351692503766299</v>
      </c>
      <c r="AC5835" s="1">
        <v>0.15172940426915699</v>
      </c>
      <c r="AD5835" s="1">
        <v>0.153584125778156</v>
      </c>
      <c r="AE5835" s="1">
        <v>0.142455796724164</v>
      </c>
      <c r="AF5835" s="1" t="s">
        <v>11</v>
      </c>
      <c r="AG5835" s="1" t="s">
        <v>11</v>
      </c>
      <c r="AK5835">
        <v>19.692</v>
      </c>
      <c r="AL5835">
        <v>19.692</v>
      </c>
      <c r="AM5835">
        <v>20.100999999999999</v>
      </c>
      <c r="AN5835">
        <v>90</v>
      </c>
      <c r="AO5835">
        <v>90</v>
      </c>
      <c r="AP5835">
        <v>90</v>
      </c>
      <c r="AQ5835" s="9">
        <v>7794.6625412639996</v>
      </c>
      <c r="AS5835" t="s">
        <v>16730</v>
      </c>
    </row>
    <row r="5836" spans="1:45" x14ac:dyDescent="0.15">
      <c r="A5836" s="1" t="s">
        <v>16733</v>
      </c>
      <c r="C5836" s="6">
        <v>1557.2</v>
      </c>
      <c r="D5836" s="6">
        <v>2246.14</v>
      </c>
      <c r="G5836" s="4" t="str">
        <f t="shared" si="91"/>
        <v>collapse</v>
      </c>
      <c r="I5836" s="1">
        <v>2.64291764866018</v>
      </c>
      <c r="J5836" s="1"/>
      <c r="K5836" s="1">
        <v>1.08214931798411</v>
      </c>
      <c r="L5836" s="1">
        <v>2.6862723245122901</v>
      </c>
      <c r="M5836" s="1">
        <v>2.2733176234846102</v>
      </c>
      <c r="N5836" s="1">
        <v>2.43047813766049</v>
      </c>
      <c r="O5836" s="1">
        <v>7.3070425022265406E-2</v>
      </c>
      <c r="P5836" s="7" t="s">
        <v>11</v>
      </c>
      <c r="Q5836" s="7" t="s">
        <v>11</v>
      </c>
      <c r="V5836" s="1">
        <v>-13.1807309889502</v>
      </c>
      <c r="W5836" s="1">
        <v>-1.9128005429375301</v>
      </c>
      <c r="X5836" s="1">
        <v>9.8989881899089802</v>
      </c>
      <c r="Y5836" s="1">
        <v>1.9381771100405201</v>
      </c>
      <c r="Z5836" s="1"/>
      <c r="AA5836" s="1">
        <v>0.32025828058340899</v>
      </c>
      <c r="AB5836" s="1">
        <v>1.9831192997476701</v>
      </c>
      <c r="AC5836" s="1">
        <v>1.5840906461650099</v>
      </c>
      <c r="AD5836" s="1">
        <v>1.6685707639777301</v>
      </c>
      <c r="AE5836" s="1">
        <v>0.40136899678685301</v>
      </c>
      <c r="AF5836" s="1" t="s">
        <v>11</v>
      </c>
      <c r="AG5836" s="1" t="s">
        <v>11</v>
      </c>
      <c r="AK5836">
        <v>15.177</v>
      </c>
      <c r="AL5836">
        <v>15.177</v>
      </c>
      <c r="AM5836">
        <v>11.82</v>
      </c>
      <c r="AN5836">
        <v>90</v>
      </c>
      <c r="AO5836">
        <v>90</v>
      </c>
      <c r="AP5836">
        <v>90</v>
      </c>
      <c r="AQ5836" s="9">
        <v>2722.63450877999</v>
      </c>
      <c r="AS5836" t="s">
        <v>16733</v>
      </c>
    </row>
    <row r="5837" spans="1:45" x14ac:dyDescent="0.15">
      <c r="A5837" s="1" t="s">
        <v>16734</v>
      </c>
      <c r="C5837" s="6">
        <v>0</v>
      </c>
      <c r="D5837" s="6">
        <v>0</v>
      </c>
      <c r="G5837" s="4" t="str">
        <f t="shared" si="91"/>
        <v/>
      </c>
      <c r="I5837" s="1">
        <v>9.3055059211187299E-2</v>
      </c>
      <c r="J5837" s="1"/>
      <c r="K5837" s="1">
        <v>2.0289739140491501E-2</v>
      </c>
      <c r="L5837" s="1">
        <v>9.5402327600564593E-2</v>
      </c>
      <c r="M5837" s="1">
        <v>7.0606172108699905E-2</v>
      </c>
      <c r="N5837" s="1">
        <v>7.5197433360347093E-2</v>
      </c>
      <c r="O5837" s="1">
        <v>3.2728266782610302E-2</v>
      </c>
      <c r="P5837" s="7" t="s">
        <v>11</v>
      </c>
      <c r="Q5837" s="7" t="s">
        <v>11</v>
      </c>
      <c r="V5837" s="1">
        <v>-7.3852106729181601</v>
      </c>
      <c r="W5837" s="1">
        <v>-4.9549783549783601</v>
      </c>
      <c r="X5837" s="1">
        <v>0.537655183073248</v>
      </c>
      <c r="Y5837" s="1">
        <v>0.246416064201924</v>
      </c>
      <c r="Z5837" s="1"/>
      <c r="AA5837" s="1">
        <v>0.108203206972694</v>
      </c>
      <c r="AB5837" s="1">
        <v>0.25087454346738303</v>
      </c>
      <c r="AC5837" s="1">
        <v>0.107849492233525</v>
      </c>
      <c r="AD5837" s="1">
        <v>0.109650978432935</v>
      </c>
      <c r="AE5837" s="1">
        <v>9.2987231088392699E-2</v>
      </c>
      <c r="AF5837" s="1" t="s">
        <v>11</v>
      </c>
      <c r="AG5837" s="1" t="s">
        <v>11</v>
      </c>
      <c r="AK5837">
        <v>7.9340000000000002</v>
      </c>
      <c r="AL5837">
        <v>11.55</v>
      </c>
      <c r="AM5837">
        <v>18.116</v>
      </c>
      <c r="AN5837">
        <v>90</v>
      </c>
      <c r="AO5837">
        <v>90</v>
      </c>
      <c r="AP5837">
        <v>90</v>
      </c>
      <c r="AQ5837" s="9">
        <v>1660.1085731999999</v>
      </c>
      <c r="AS5837" t="s">
        <v>16734</v>
      </c>
    </row>
    <row r="5838" spans="1:45" x14ac:dyDescent="0.15">
      <c r="A5838" s="1" t="s">
        <v>16735</v>
      </c>
      <c r="C5838" s="6">
        <v>182.73099999999999</v>
      </c>
      <c r="D5838" s="6">
        <v>133.642</v>
      </c>
      <c r="G5838" s="4" t="str">
        <f t="shared" si="91"/>
        <v/>
      </c>
      <c r="I5838" s="1">
        <v>0.41905855394319003</v>
      </c>
      <c r="J5838" s="1">
        <v>0.82072337630690595</v>
      </c>
      <c r="K5838" s="1">
        <v>0.46253881704892402</v>
      </c>
      <c r="L5838" s="1">
        <v>0.390108737231601</v>
      </c>
      <c r="M5838" s="1">
        <v>7.5803476289596897E-2</v>
      </c>
      <c r="N5838" s="1">
        <v>6.5332271184944599E-2</v>
      </c>
      <c r="O5838" s="1">
        <v>0.15826421648873401</v>
      </c>
      <c r="P5838" s="7" t="s">
        <v>16736</v>
      </c>
      <c r="Q5838" s="7" t="s">
        <v>16737</v>
      </c>
      <c r="V5838" s="1">
        <v>-0.51325727141250099</v>
      </c>
      <c r="W5838" s="1">
        <v>-2.9387097577785499</v>
      </c>
      <c r="X5838" s="1">
        <v>-1.7929054299629199</v>
      </c>
      <c r="Y5838" s="1">
        <v>0.149261602538385</v>
      </c>
      <c r="Z5838" s="1">
        <v>0.17614463755433599</v>
      </c>
      <c r="AA5838" s="1">
        <v>7.8846202772162394E-2</v>
      </c>
      <c r="AB5838" s="1">
        <v>0.14861043165597199</v>
      </c>
      <c r="AC5838" s="1">
        <v>8.3660539942410503E-2</v>
      </c>
      <c r="AD5838" s="1">
        <v>8.3481480612954698E-2</v>
      </c>
      <c r="AE5838" s="1">
        <v>8.5070632161875201E-2</v>
      </c>
      <c r="AF5838" s="1" t="s">
        <v>11</v>
      </c>
      <c r="AG5838" s="1" t="s">
        <v>11</v>
      </c>
      <c r="AK5838">
        <v>9.3350000000000009</v>
      </c>
      <c r="AL5838">
        <v>12.0421</v>
      </c>
      <c r="AM5838">
        <v>27.513999999999999</v>
      </c>
      <c r="AN5838">
        <v>90</v>
      </c>
      <c r="AO5838">
        <v>90</v>
      </c>
      <c r="AP5838">
        <v>112.80200000000001</v>
      </c>
      <c r="AQ5838" s="9">
        <v>2851.2176287028601</v>
      </c>
      <c r="AS5838" t="s">
        <v>16735</v>
      </c>
    </row>
    <row r="5839" spans="1:45" x14ac:dyDescent="0.15">
      <c r="A5839" s="1" t="s">
        <v>16738</v>
      </c>
      <c r="C5839" s="6">
        <v>1745.54</v>
      </c>
      <c r="D5839" s="6">
        <v>1233.79</v>
      </c>
      <c r="G5839" s="4" t="str">
        <f t="shared" si="91"/>
        <v/>
      </c>
      <c r="I5839" s="1">
        <v>0.57428671052112901</v>
      </c>
      <c r="J5839" s="1">
        <v>0.44026211991007402</v>
      </c>
      <c r="K5839" s="1">
        <v>0.37590102090478</v>
      </c>
      <c r="L5839" s="1">
        <v>0.60343888994853301</v>
      </c>
      <c r="M5839" s="1">
        <v>5.5572322805704698E-2</v>
      </c>
      <c r="N5839" s="1">
        <v>4.5614431136191097E-2</v>
      </c>
      <c r="O5839" s="1">
        <v>0.115319672822786</v>
      </c>
      <c r="P5839" s="7" t="s">
        <v>16739</v>
      </c>
      <c r="Q5839" s="7" t="s">
        <v>16740</v>
      </c>
      <c r="V5839" s="1">
        <v>-0.64366105478558799</v>
      </c>
      <c r="W5839" s="1">
        <v>-0.576999490718207</v>
      </c>
      <c r="X5839" s="1">
        <v>-0.78980204065378601</v>
      </c>
      <c r="Y5839" s="1">
        <v>0.240684087197092</v>
      </c>
      <c r="Z5839" s="1">
        <v>0.415251601604819</v>
      </c>
      <c r="AA5839" s="1">
        <v>0.212921489676547</v>
      </c>
      <c r="AB5839" s="1">
        <v>0.22059831024116</v>
      </c>
      <c r="AC5839" s="1">
        <v>5.7930374043386003E-2</v>
      </c>
      <c r="AD5839" s="1">
        <v>5.0037152538402997E-2</v>
      </c>
      <c r="AE5839" s="1">
        <v>0.105289703073285</v>
      </c>
      <c r="AF5839" s="1" t="s">
        <v>16741</v>
      </c>
      <c r="AG5839" s="1" t="s">
        <v>16742</v>
      </c>
      <c r="AK5839">
        <v>10.750999999999999</v>
      </c>
      <c r="AL5839">
        <v>17.8689</v>
      </c>
      <c r="AM5839">
        <v>22.600899999999999</v>
      </c>
      <c r="AN5839">
        <v>70.291799999999995</v>
      </c>
      <c r="AO5839">
        <v>76.239400000000003</v>
      </c>
      <c r="AP5839">
        <v>72.490799999999993</v>
      </c>
      <c r="AQ5839" s="9">
        <v>3852.8582924582201</v>
      </c>
      <c r="AS5839" t="s">
        <v>16738</v>
      </c>
    </row>
    <row r="5840" spans="1:45" x14ac:dyDescent="0.15">
      <c r="A5840" s="1" t="s">
        <v>16743</v>
      </c>
      <c r="C5840" s="6">
        <v>0</v>
      </c>
      <c r="D5840" s="6">
        <v>0</v>
      </c>
      <c r="G5840" s="4" t="str">
        <f t="shared" si="91"/>
        <v/>
      </c>
      <c r="I5840" s="1">
        <v>0.10500734880678</v>
      </c>
      <c r="J5840" s="1"/>
      <c r="K5840" s="1">
        <v>1.7524799999993901E-3</v>
      </c>
      <c r="L5840" s="1">
        <v>0.106728263286893</v>
      </c>
      <c r="M5840" s="1">
        <v>3.8494401744075799E-2</v>
      </c>
      <c r="N5840" s="1">
        <v>3.9198594815837901E-2</v>
      </c>
      <c r="O5840" s="1">
        <v>3.1217740002535001E-2</v>
      </c>
      <c r="P5840" s="7" t="s">
        <v>11</v>
      </c>
      <c r="Q5840" s="7" t="s">
        <v>11</v>
      </c>
      <c r="V5840" s="1">
        <v>-2.58205168859998</v>
      </c>
      <c r="W5840" s="1">
        <v>1.1891324320776999</v>
      </c>
      <c r="X5840" s="1">
        <v>-0.839496028485336</v>
      </c>
      <c r="Y5840" s="1">
        <v>0.13056065031064701</v>
      </c>
      <c r="Z5840" s="1"/>
      <c r="AA5840" s="1">
        <v>5.8416000000038903E-4</v>
      </c>
      <c r="AB5840" s="1">
        <v>0.13272692514915799</v>
      </c>
      <c r="AC5840" s="1">
        <v>4.7851518981430897E-2</v>
      </c>
      <c r="AD5840" s="1">
        <v>4.9241712864258297E-2</v>
      </c>
      <c r="AE5840" s="1">
        <v>3.3486182192214699E-2</v>
      </c>
      <c r="AF5840" s="1" t="s">
        <v>11</v>
      </c>
      <c r="AG5840" s="1" t="s">
        <v>11</v>
      </c>
      <c r="AK5840">
        <v>12.614000000000001</v>
      </c>
      <c r="AL5840">
        <v>22.856999999999999</v>
      </c>
      <c r="AM5840">
        <v>14.603999999999999</v>
      </c>
      <c r="AN5840">
        <v>90</v>
      </c>
      <c r="AO5840">
        <v>90</v>
      </c>
      <c r="AP5840">
        <v>90</v>
      </c>
      <c r="AQ5840" s="9">
        <v>4210.5989635919896</v>
      </c>
      <c r="AS5840" t="s">
        <v>16743</v>
      </c>
    </row>
    <row r="5841" spans="1:45" x14ac:dyDescent="0.15">
      <c r="A5841" s="1" t="s">
        <v>16744</v>
      </c>
      <c r="C5841" s="6">
        <v>517.23599999999999</v>
      </c>
      <c r="D5841" s="6">
        <v>527.65700000000004</v>
      </c>
      <c r="G5841" s="4" t="str">
        <f t="shared" si="91"/>
        <v/>
      </c>
      <c r="I5841" s="1">
        <v>0.16439889804403801</v>
      </c>
      <c r="J5841" s="1"/>
      <c r="K5841" s="1">
        <v>0</v>
      </c>
      <c r="L5841" s="1">
        <v>0.16713887967810501</v>
      </c>
      <c r="M5841" s="1">
        <v>4.5203653310344399E-2</v>
      </c>
      <c r="N5841" s="1">
        <v>4.6991029297704302E-2</v>
      </c>
      <c r="O5841" s="1">
        <v>2.6734101440959199E-2</v>
      </c>
      <c r="P5841" s="7" t="s">
        <v>11</v>
      </c>
      <c r="Q5841" s="7" t="s">
        <v>11</v>
      </c>
      <c r="V5841" s="1">
        <v>1.47035642350468</v>
      </c>
      <c r="W5841" s="1">
        <v>-4.0639305445935401</v>
      </c>
      <c r="X5841" s="1">
        <v>-1.8621203904555399</v>
      </c>
      <c r="Y5841" s="1">
        <v>0.21500884867857201</v>
      </c>
      <c r="Z5841" s="1"/>
      <c r="AA5841" s="1">
        <v>8.8817841970012504E-16</v>
      </c>
      <c r="AB5841" s="1">
        <v>0.218592329489881</v>
      </c>
      <c r="AC5841" s="1">
        <v>6.5035788472344605E-2</v>
      </c>
      <c r="AD5841" s="1">
        <v>6.8675397752423206E-2</v>
      </c>
      <c r="AE5841" s="1">
        <v>2.7426492578199201E-2</v>
      </c>
      <c r="AF5841" s="1" t="s">
        <v>11</v>
      </c>
      <c r="AG5841" s="1" t="s">
        <v>11</v>
      </c>
      <c r="AK5841">
        <v>11.419</v>
      </c>
      <c r="AL5841">
        <v>12.67</v>
      </c>
      <c r="AM5841">
        <v>14.752000000000001</v>
      </c>
      <c r="AN5841">
        <v>90</v>
      </c>
      <c r="AO5841">
        <v>90</v>
      </c>
      <c r="AP5841">
        <v>90</v>
      </c>
      <c r="AQ5841" s="9">
        <v>2134.3006249599998</v>
      </c>
      <c r="AS5841" t="s">
        <v>16744</v>
      </c>
    </row>
    <row r="5842" spans="1:45" x14ac:dyDescent="0.15">
      <c r="A5842" s="1" t="s">
        <v>16745</v>
      </c>
      <c r="C5842" s="6">
        <v>0</v>
      </c>
      <c r="D5842" s="6">
        <v>0</v>
      </c>
      <c r="G5842" s="4" t="str">
        <f t="shared" si="91"/>
        <v/>
      </c>
      <c r="I5842" s="1">
        <v>0.11906822078282001</v>
      </c>
      <c r="J5842" s="1"/>
      <c r="K5842" s="1">
        <v>1.4371028711489701E-15</v>
      </c>
      <c r="L5842" s="1">
        <v>0.121052691129201</v>
      </c>
      <c r="M5842" s="1">
        <v>4.3325459304828201E-2</v>
      </c>
      <c r="N5842" s="1">
        <v>4.4782955359839498E-2</v>
      </c>
      <c r="O5842" s="1">
        <v>2.82646667363784E-2</v>
      </c>
      <c r="P5842" s="7" t="s">
        <v>11</v>
      </c>
      <c r="Q5842" s="7" t="s">
        <v>11</v>
      </c>
      <c r="V5842" s="1">
        <v>1.1010923465773399</v>
      </c>
      <c r="W5842" s="1">
        <v>-2.6265790080371598</v>
      </c>
      <c r="X5842" s="1">
        <v>-1.4043137812248301</v>
      </c>
      <c r="Y5842" s="1">
        <v>0.148359100777885</v>
      </c>
      <c r="Z5842" s="1"/>
      <c r="AA5842" s="1">
        <v>1.25595150000013E-3</v>
      </c>
      <c r="AB5842" s="1">
        <v>0.15081081993251699</v>
      </c>
      <c r="AC5842" s="1">
        <v>5.6001313494583101E-2</v>
      </c>
      <c r="AD5842" s="1">
        <v>5.8258403925002603E-2</v>
      </c>
      <c r="AE5842" s="1">
        <v>3.2678045713580899E-2</v>
      </c>
      <c r="AF5842" s="1" t="s">
        <v>11</v>
      </c>
      <c r="AG5842" s="1" t="s">
        <v>11</v>
      </c>
      <c r="AK5842">
        <v>11.433999999999999</v>
      </c>
      <c r="AL5842">
        <v>12.579000000000001</v>
      </c>
      <c r="AM5842">
        <v>14.776</v>
      </c>
      <c r="AN5842">
        <v>90</v>
      </c>
      <c r="AO5842">
        <v>90</v>
      </c>
      <c r="AP5842">
        <v>90</v>
      </c>
      <c r="AQ5842" s="9">
        <v>2125.20675393599</v>
      </c>
      <c r="AS5842" t="s">
        <v>16745</v>
      </c>
    </row>
    <row r="5843" spans="1:45" x14ac:dyDescent="0.15">
      <c r="A5843" s="1" t="s">
        <v>16746</v>
      </c>
      <c r="C5843" s="6">
        <v>429.98500000000001</v>
      </c>
      <c r="D5843" s="6">
        <v>440.27</v>
      </c>
      <c r="G5843" s="4" t="str">
        <f t="shared" si="91"/>
        <v/>
      </c>
      <c r="I5843" s="1">
        <v>0.146576229919687</v>
      </c>
      <c r="J5843" s="1"/>
      <c r="K5843" s="1">
        <v>0</v>
      </c>
      <c r="L5843" s="1">
        <v>0.149019167085015</v>
      </c>
      <c r="M5843" s="1">
        <v>4.1479133637966299E-2</v>
      </c>
      <c r="N5843" s="1">
        <v>4.2984950440253598E-2</v>
      </c>
      <c r="O5843" s="1">
        <v>2.5919026680997499E-2</v>
      </c>
      <c r="P5843" s="7" t="s">
        <v>11</v>
      </c>
      <c r="Q5843" s="7" t="s">
        <v>11</v>
      </c>
      <c r="V5843" s="1">
        <v>1.4153970584356801</v>
      </c>
      <c r="W5843" s="1">
        <v>-3.63803550798105</v>
      </c>
      <c r="X5843" s="1">
        <v>-1.8951422201202599</v>
      </c>
      <c r="Y5843" s="1">
        <v>0.199834168267541</v>
      </c>
      <c r="Z5843" s="1"/>
      <c r="AA5843" s="1">
        <v>3.6846115771035099E-3</v>
      </c>
      <c r="AB5843" s="1">
        <v>0.203103327545715</v>
      </c>
      <c r="AC5843" s="1">
        <v>5.9279557769281503E-2</v>
      </c>
      <c r="AD5843" s="1">
        <v>6.20480839126114E-2</v>
      </c>
      <c r="AE5843" s="1">
        <v>3.0671454288205901E-2</v>
      </c>
      <c r="AF5843" s="1" t="s">
        <v>11</v>
      </c>
      <c r="AG5843" s="1" t="s">
        <v>11</v>
      </c>
      <c r="AK5843">
        <v>11.375</v>
      </c>
      <c r="AL5843">
        <v>12.724</v>
      </c>
      <c r="AM5843">
        <v>14.801</v>
      </c>
      <c r="AN5843">
        <v>90</v>
      </c>
      <c r="AO5843">
        <v>90</v>
      </c>
      <c r="AP5843">
        <v>90</v>
      </c>
      <c r="AQ5843" s="9">
        <v>2142.2301355</v>
      </c>
      <c r="AS5843" t="s">
        <v>16746</v>
      </c>
    </row>
    <row r="5844" spans="1:45" x14ac:dyDescent="0.15">
      <c r="A5844" s="1" t="s">
        <v>16747</v>
      </c>
      <c r="B5844" s="2" t="s">
        <v>14</v>
      </c>
      <c r="C5844" s="6">
        <v>996.93</v>
      </c>
      <c r="D5844" s="6">
        <v>529.85599999999999</v>
      </c>
      <c r="G5844" s="4" t="str">
        <f t="shared" si="91"/>
        <v/>
      </c>
      <c r="I5844" s="1">
        <v>0.36080399536485802</v>
      </c>
      <c r="J5844" s="1">
        <v>0.43352706446887401</v>
      </c>
      <c r="K5844" s="1">
        <v>0.60932663499999995</v>
      </c>
      <c r="L5844" s="1">
        <v>0.329691205568378</v>
      </c>
      <c r="M5844" s="1">
        <v>0.26408274107181101</v>
      </c>
      <c r="N5844" s="1">
        <v>0.24206896881669901</v>
      </c>
      <c r="O5844" s="1">
        <v>0.32226199631746399</v>
      </c>
      <c r="P5844" s="8" t="s">
        <v>16748</v>
      </c>
      <c r="Q5844" s="8" t="s">
        <v>16749</v>
      </c>
      <c r="V5844" s="1">
        <v>6.66877437032353</v>
      </c>
      <c r="W5844" s="1">
        <v>-2.5219081002819501</v>
      </c>
      <c r="X5844" s="1">
        <v>-1.1162861184077599</v>
      </c>
      <c r="Y5844" s="1">
        <v>0.44607697325089701</v>
      </c>
      <c r="Z5844" s="1">
        <v>0.913117853507322</v>
      </c>
      <c r="AA5844" s="1">
        <v>0.41236917499999998</v>
      </c>
      <c r="AB5844" s="1">
        <v>0.35491598374967198</v>
      </c>
      <c r="AC5844" s="1">
        <v>0.25030964605579697</v>
      </c>
      <c r="AD5844" s="1">
        <v>0.22246436523917701</v>
      </c>
      <c r="AE5844" s="1">
        <v>0.32390074535686503</v>
      </c>
      <c r="AF5844" s="2" t="s">
        <v>16750</v>
      </c>
      <c r="AG5844" s="2" t="s">
        <v>16751</v>
      </c>
      <c r="AK5844">
        <v>9.4890000000000008</v>
      </c>
      <c r="AL5844">
        <v>26.245999999999999</v>
      </c>
      <c r="AM5844">
        <v>9.8979999999999997</v>
      </c>
      <c r="AN5844">
        <v>90</v>
      </c>
      <c r="AO5844">
        <v>90</v>
      </c>
      <c r="AP5844">
        <v>90</v>
      </c>
      <c r="AQ5844" s="9">
        <v>2465.080014012</v>
      </c>
      <c r="AS5844" t="s">
        <v>16747</v>
      </c>
    </row>
    <row r="5845" spans="1:45" x14ac:dyDescent="0.15">
      <c r="A5845" s="1" t="s">
        <v>16752</v>
      </c>
      <c r="C5845" s="6">
        <v>948.03899999999999</v>
      </c>
      <c r="D5845" s="6">
        <v>664.87099999999998</v>
      </c>
      <c r="G5845" s="4" t="str">
        <f t="shared" si="91"/>
        <v/>
      </c>
      <c r="I5845" s="1">
        <v>0.334124893524408</v>
      </c>
      <c r="J5845" s="1">
        <v>0.59708236469391296</v>
      </c>
      <c r="K5845" s="1">
        <v>0.42889589</v>
      </c>
      <c r="L5845" s="1">
        <v>0.28637982130790002</v>
      </c>
      <c r="M5845" s="1">
        <v>0.11512256253988901</v>
      </c>
      <c r="N5845" s="1">
        <v>9.7810657493849595E-2</v>
      </c>
      <c r="O5845" s="1">
        <v>0.15551700764731399</v>
      </c>
      <c r="P5845" s="7" t="s">
        <v>10520</v>
      </c>
      <c r="Q5845" s="7" t="s">
        <v>16753</v>
      </c>
      <c r="V5845" s="1">
        <v>1.37673802692563</v>
      </c>
      <c r="W5845" s="1">
        <v>-1.7001455604075699</v>
      </c>
      <c r="X5845" s="1">
        <v>-0.94257812500001004</v>
      </c>
      <c r="Y5845" s="1">
        <v>0.32484378900369898</v>
      </c>
      <c r="Z5845" s="1">
        <v>0.61981530812553798</v>
      </c>
      <c r="AA5845" s="1">
        <v>0.37386744</v>
      </c>
      <c r="AB5845" s="1">
        <v>0.27569250521600902</v>
      </c>
      <c r="AC5845" s="1">
        <v>0.110355757532898</v>
      </c>
      <c r="AD5845" s="1">
        <v>9.3336175441567207E-2</v>
      </c>
      <c r="AE5845" s="1">
        <v>0.15006811574600201</v>
      </c>
      <c r="AF5845" s="1" t="s">
        <v>16754</v>
      </c>
      <c r="AG5845" s="1" t="s">
        <v>16755</v>
      </c>
      <c r="AK5845">
        <v>9.0619999999999994</v>
      </c>
      <c r="AL5845">
        <v>9.6180000000000003</v>
      </c>
      <c r="AM5845">
        <v>25.6</v>
      </c>
      <c r="AN5845">
        <v>90</v>
      </c>
      <c r="AO5845">
        <v>90</v>
      </c>
      <c r="AP5845">
        <v>90</v>
      </c>
      <c r="AQ5845" s="9">
        <v>2231.2528895999999</v>
      </c>
      <c r="AS5845" t="s">
        <v>16752</v>
      </c>
    </row>
    <row r="5846" spans="1:45" x14ac:dyDescent="0.15">
      <c r="A5846" s="1" t="s">
        <v>16756</v>
      </c>
      <c r="C5846" s="6">
        <v>1343.67</v>
      </c>
      <c r="D5846" s="6">
        <v>1228.9100000000001</v>
      </c>
      <c r="G5846" s="4" t="str">
        <f t="shared" si="91"/>
        <v/>
      </c>
      <c r="I5846" s="1">
        <v>0.343338350982685</v>
      </c>
      <c r="J5846" s="1">
        <v>0.31968113783214402</v>
      </c>
      <c r="K5846" s="1">
        <v>0.28481778121856199</v>
      </c>
      <c r="L5846" s="1">
        <v>0.348477289738721</v>
      </c>
      <c r="M5846" s="1">
        <v>4.2681348466680501E-2</v>
      </c>
      <c r="N5846" s="1">
        <v>4.3340702257512999E-2</v>
      </c>
      <c r="O5846" s="1">
        <v>3.79559796323806E-2</v>
      </c>
      <c r="P5846" s="7" t="s">
        <v>16757</v>
      </c>
      <c r="Q5846" s="7" t="s">
        <v>16758</v>
      </c>
      <c r="V5846" s="1">
        <v>-2.3751879104359399</v>
      </c>
      <c r="W5846" s="1">
        <v>0.87898873348318296</v>
      </c>
      <c r="X5846" s="1">
        <v>-1.3257599017500801</v>
      </c>
      <c r="Y5846" s="1">
        <v>0.38275127889716698</v>
      </c>
      <c r="Z5846" s="1">
        <v>0.38430352801269402</v>
      </c>
      <c r="AA5846" s="1">
        <v>0.37004815772473298</v>
      </c>
      <c r="AB5846" s="1">
        <v>0.38301565159782502</v>
      </c>
      <c r="AC5846" s="1">
        <v>5.7288267628204798E-2</v>
      </c>
      <c r="AD5846" s="1">
        <v>5.90910412692486E-2</v>
      </c>
      <c r="AE5846" s="1">
        <v>4.4368389867390598E-2</v>
      </c>
      <c r="AF5846" s="1" t="s">
        <v>16759</v>
      </c>
      <c r="AG5846" s="1" t="s">
        <v>3740</v>
      </c>
      <c r="AK5846">
        <v>12.638999999999999</v>
      </c>
      <c r="AL5846">
        <v>13.971</v>
      </c>
      <c r="AM5846">
        <v>16.285</v>
      </c>
      <c r="AN5846">
        <v>68.414699999999996</v>
      </c>
      <c r="AO5846">
        <v>83.533699999999996</v>
      </c>
      <c r="AP5846">
        <v>73.824799999999996</v>
      </c>
      <c r="AQ5846" s="9">
        <v>2567.9188938983398</v>
      </c>
      <c r="AS5846" t="s">
        <v>16756</v>
      </c>
    </row>
    <row r="5847" spans="1:45" x14ac:dyDescent="0.15">
      <c r="A5847" s="1" t="s">
        <v>16760</v>
      </c>
      <c r="B5847" s="2" t="s">
        <v>44</v>
      </c>
      <c r="C5847" s="6">
        <v>914.98500000000001</v>
      </c>
      <c r="D5847" s="6">
        <v>485.63</v>
      </c>
      <c r="G5847" s="4" t="str">
        <f t="shared" si="91"/>
        <v/>
      </c>
      <c r="I5847" s="1">
        <v>1.1272385380441201</v>
      </c>
      <c r="J5847" s="1">
        <v>1.03339326255635</v>
      </c>
      <c r="K5847" s="1">
        <v>0.95405335183200302</v>
      </c>
      <c r="L5847" s="1">
        <v>1.28758240458607</v>
      </c>
      <c r="M5847" s="1">
        <v>0.15647242578319301</v>
      </c>
      <c r="N5847" s="1">
        <v>0.231410850474667</v>
      </c>
      <c r="O5847" s="1">
        <v>5.7229647137726998E-2</v>
      </c>
      <c r="P5847" s="8" t="s">
        <v>11</v>
      </c>
      <c r="Q5847" s="8" t="s">
        <v>11</v>
      </c>
      <c r="V5847" s="1">
        <v>-28.669011866008599</v>
      </c>
      <c r="W5847" s="1">
        <v>-26.9017116454899</v>
      </c>
      <c r="X5847" s="1">
        <v>0.70943269392359498</v>
      </c>
      <c r="Y5847" s="1">
        <v>3.3410813728010198</v>
      </c>
      <c r="Z5847" s="1">
        <v>3.2107671525324202</v>
      </c>
      <c r="AA5847" s="1">
        <v>2.88843913642686</v>
      </c>
      <c r="AB5847" s="1">
        <v>3.6205635250131101</v>
      </c>
      <c r="AC5847" s="1">
        <v>0.55088993904810701</v>
      </c>
      <c r="AD5847" s="1">
        <v>0.52823452266762805</v>
      </c>
      <c r="AE5847" s="1">
        <v>0.58089305803847102</v>
      </c>
      <c r="AF5847" s="2" t="s">
        <v>11</v>
      </c>
      <c r="AG5847" s="2" t="s">
        <v>11</v>
      </c>
      <c r="AK5847">
        <v>19.045999999999999</v>
      </c>
      <c r="AL5847">
        <v>19.0457</v>
      </c>
      <c r="AM5847">
        <v>8.3309999999999995</v>
      </c>
      <c r="AN5847">
        <v>90</v>
      </c>
      <c r="AO5847">
        <v>90</v>
      </c>
      <c r="AP5847">
        <v>120</v>
      </c>
      <c r="AQ5847" s="9">
        <v>2617.1492211911</v>
      </c>
      <c r="AS5847" t="s">
        <v>16760</v>
      </c>
    </row>
    <row r="5848" spans="1:45" x14ac:dyDescent="0.15">
      <c r="A5848" s="1" t="s">
        <v>16761</v>
      </c>
      <c r="B5848" s="2" t="s">
        <v>44</v>
      </c>
      <c r="C5848" s="6">
        <v>0</v>
      </c>
      <c r="D5848" s="6">
        <v>0</v>
      </c>
      <c r="G5848" s="4" t="str">
        <f t="shared" si="91"/>
        <v/>
      </c>
      <c r="I5848" s="1">
        <v>0.80674523875012505</v>
      </c>
      <c r="J5848" s="1">
        <v>0.87149290873876395</v>
      </c>
      <c r="K5848" s="1">
        <v>0.52075179418917805</v>
      </c>
      <c r="L5848" s="1">
        <v>0.916037642828192</v>
      </c>
      <c r="M5848" s="1">
        <v>0.26763638479680202</v>
      </c>
      <c r="N5848" s="1">
        <v>8.9003010809957997E-2</v>
      </c>
      <c r="O5848" s="1">
        <v>0.33259397533747198</v>
      </c>
      <c r="P5848" s="8" t="s">
        <v>11</v>
      </c>
      <c r="Q5848" s="8" t="s">
        <v>11</v>
      </c>
      <c r="V5848" s="1">
        <v>-17.8679233659829</v>
      </c>
      <c r="W5848" s="1">
        <v>-22.984247325414898</v>
      </c>
      <c r="X5848" s="1">
        <v>-12.0396931287525</v>
      </c>
      <c r="Y5848" s="1">
        <v>2.3534799981050201</v>
      </c>
      <c r="Z5848" s="1">
        <v>2.4549145849852301</v>
      </c>
      <c r="AA5848" s="1">
        <v>1.82350905093203</v>
      </c>
      <c r="AB5848" s="1">
        <v>2.62711109903048</v>
      </c>
      <c r="AC5848" s="1">
        <v>0.66022542776429505</v>
      </c>
      <c r="AD5848" s="1">
        <v>0.36659874563390599</v>
      </c>
      <c r="AE5848" s="1">
        <v>0.76699876672079903</v>
      </c>
      <c r="AF5848" s="2" t="s">
        <v>11</v>
      </c>
      <c r="AG5848" s="2" t="s">
        <v>11</v>
      </c>
      <c r="AK5848">
        <v>16.233000000000001</v>
      </c>
      <c r="AL5848">
        <v>11.871</v>
      </c>
      <c r="AM5848">
        <v>17.988299999999999</v>
      </c>
      <c r="AN5848">
        <v>90</v>
      </c>
      <c r="AO5848">
        <v>103.64</v>
      </c>
      <c r="AP5848">
        <v>90</v>
      </c>
      <c r="AQ5848" s="9">
        <v>3368.61666175239</v>
      </c>
      <c r="AS5848" t="s">
        <v>16761</v>
      </c>
    </row>
    <row r="5849" spans="1:45" x14ac:dyDescent="0.15">
      <c r="A5849" s="1" t="s">
        <v>16762</v>
      </c>
      <c r="B5849" s="2" t="s">
        <v>44</v>
      </c>
      <c r="C5849" s="6">
        <v>976.53599999999994</v>
      </c>
      <c r="D5849" s="6">
        <v>440.38799999999998</v>
      </c>
      <c r="G5849" s="4" t="str">
        <f t="shared" si="91"/>
        <v/>
      </c>
      <c r="I5849" s="1">
        <v>0.74783205273965603</v>
      </c>
      <c r="J5849" s="1">
        <v>0.84470651746790504</v>
      </c>
      <c r="K5849" s="1">
        <v>0.47908889855071901</v>
      </c>
      <c r="L5849" s="1">
        <v>0.71282366874636405</v>
      </c>
      <c r="M5849" s="1">
        <v>0.25678695525900802</v>
      </c>
      <c r="N5849" s="1">
        <v>7.5901451032890796E-2</v>
      </c>
      <c r="O5849" s="1">
        <v>0.32110180120607101</v>
      </c>
      <c r="P5849" s="8" t="s">
        <v>16764</v>
      </c>
      <c r="Q5849" s="8" t="s">
        <v>16765</v>
      </c>
      <c r="V5849" s="1">
        <v>-11.0960757780785</v>
      </c>
      <c r="W5849" s="1">
        <v>-24.778563120694301</v>
      </c>
      <c r="X5849" s="1">
        <v>-29.704555878306099</v>
      </c>
      <c r="Y5849" s="1">
        <v>2.2261444637896499</v>
      </c>
      <c r="Z5849" s="1">
        <v>2.3519503111912301</v>
      </c>
      <c r="AA5849" s="1">
        <v>1.3998365535447199</v>
      </c>
      <c r="AB5849" s="1">
        <v>2.9443690526539901</v>
      </c>
      <c r="AC5849" s="1">
        <v>0.76458494410509503</v>
      </c>
      <c r="AD5849" s="1">
        <v>0.47696716695378999</v>
      </c>
      <c r="AE5849" s="1">
        <v>0.86684904264778095</v>
      </c>
      <c r="AF5849" s="2" t="s">
        <v>11</v>
      </c>
      <c r="AG5849" s="2" t="s">
        <v>11</v>
      </c>
      <c r="AK5849">
        <v>12.563000000000001</v>
      </c>
      <c r="AL5849">
        <v>22.353999999999999</v>
      </c>
      <c r="AM5849">
        <v>26.164000000000001</v>
      </c>
      <c r="AN5849">
        <v>90</v>
      </c>
      <c r="AO5849">
        <v>99.581500000000005</v>
      </c>
      <c r="AP5849">
        <v>90</v>
      </c>
      <c r="AQ5849" s="9">
        <v>7245.2205570325204</v>
      </c>
      <c r="AS5849" t="s">
        <v>16762</v>
      </c>
    </row>
    <row r="5850" spans="1:45" x14ac:dyDescent="0.15">
      <c r="A5850" s="1" t="s">
        <v>16766</v>
      </c>
      <c r="B5850" s="2" t="s">
        <v>541</v>
      </c>
      <c r="C5850" s="6">
        <v>487.19600000000003</v>
      </c>
      <c r="D5850" s="6">
        <v>341.19400000000002</v>
      </c>
      <c r="G5850" s="4" t="str">
        <f t="shared" si="91"/>
        <v/>
      </c>
      <c r="P5850" s="8" t="s">
        <v>15</v>
      </c>
      <c r="Q5850" s="8" t="s">
        <v>15</v>
      </c>
      <c r="V5850" s="1">
        <v>-2.6650073336592701</v>
      </c>
      <c r="W5850" s="1">
        <v>-2.4130403143647201</v>
      </c>
      <c r="X5850" s="1">
        <v>-2.17447771716947</v>
      </c>
      <c r="Y5850" s="1">
        <v>0.261129309584407</v>
      </c>
      <c r="Z5850" s="1">
        <v>0.33838325148744502</v>
      </c>
      <c r="AA5850" s="1">
        <v>0.28505398105361202</v>
      </c>
      <c r="AB5850" s="1">
        <v>0.244243040915647</v>
      </c>
      <c r="AC5850" s="1">
        <v>7.6802329022713403E-2</v>
      </c>
      <c r="AD5850" s="1">
        <v>6.6618872624198994E-2</v>
      </c>
      <c r="AE5850" s="1">
        <v>0.115067437914101</v>
      </c>
      <c r="AF5850" s="2" t="s">
        <v>16767</v>
      </c>
      <c r="AG5850" s="2" t="s">
        <v>16768</v>
      </c>
      <c r="AS5850" t="s">
        <v>16766</v>
      </c>
    </row>
    <row r="5851" spans="1:45" x14ac:dyDescent="0.15">
      <c r="A5851" s="1" t="s">
        <v>16769</v>
      </c>
      <c r="C5851" s="6">
        <v>1249.3699999999999</v>
      </c>
      <c r="D5851" s="6">
        <v>1728.14</v>
      </c>
      <c r="G5851" s="4" t="str">
        <f t="shared" si="91"/>
        <v/>
      </c>
      <c r="I5851" s="1">
        <v>0.14594006185094399</v>
      </c>
      <c r="J5851" s="1"/>
      <c r="K5851" s="1">
        <v>0.31764773332715901</v>
      </c>
      <c r="L5851" s="1">
        <v>0.13520833238367999</v>
      </c>
      <c r="M5851" s="1">
        <v>4.9127004867033398E-2</v>
      </c>
      <c r="N5851" s="1">
        <v>3.63425123801875E-2</v>
      </c>
      <c r="O5851" s="1">
        <v>0.10665722105783999</v>
      </c>
      <c r="P5851" s="7" t="s">
        <v>16770</v>
      </c>
      <c r="Q5851" s="7" t="s">
        <v>16771</v>
      </c>
      <c r="V5851" s="1">
        <v>-4.4497569527452301</v>
      </c>
      <c r="W5851" s="1">
        <v>-4.7143198661247903</v>
      </c>
      <c r="X5851" s="1">
        <v>-4.48588200919062</v>
      </c>
      <c r="Y5851" s="1">
        <v>0.182355869821406</v>
      </c>
      <c r="Z5851" s="1"/>
      <c r="AA5851" s="1">
        <v>0.355398942875994</v>
      </c>
      <c r="AB5851" s="1">
        <v>0.171540677755494</v>
      </c>
      <c r="AC5851" s="1">
        <v>9.1778617958626102E-2</v>
      </c>
      <c r="AD5851" s="1">
        <v>6.9138142138085196E-2</v>
      </c>
      <c r="AE5851" s="1">
        <v>0.19366075915106001</v>
      </c>
      <c r="AF5851" s="1" t="s">
        <v>16772</v>
      </c>
      <c r="AG5851" s="1" t="s">
        <v>16773</v>
      </c>
      <c r="AK5851">
        <v>18.823</v>
      </c>
      <c r="AL5851">
        <v>18.823</v>
      </c>
      <c r="AM5851">
        <v>18.823</v>
      </c>
      <c r="AN5851">
        <v>90</v>
      </c>
      <c r="AO5851">
        <v>90</v>
      </c>
      <c r="AP5851">
        <v>90</v>
      </c>
      <c r="AQ5851" s="9">
        <v>6669.0892077669996</v>
      </c>
      <c r="AS5851" t="s">
        <v>16769</v>
      </c>
    </row>
    <row r="5852" spans="1:45" x14ac:dyDescent="0.15">
      <c r="A5852" s="1" t="s">
        <v>16774</v>
      </c>
      <c r="B5852" s="2" t="s">
        <v>14</v>
      </c>
      <c r="C5852" s="6">
        <v>1641.72</v>
      </c>
      <c r="D5852" s="6">
        <v>1475.37</v>
      </c>
      <c r="G5852" s="4" t="str">
        <f t="shared" si="91"/>
        <v/>
      </c>
      <c r="P5852" s="8" t="s">
        <v>15</v>
      </c>
      <c r="Q5852" s="8" t="s">
        <v>15</v>
      </c>
      <c r="AF5852" s="2" t="s">
        <v>15</v>
      </c>
      <c r="AG5852" s="2" t="s">
        <v>15</v>
      </c>
      <c r="AS5852" t="s">
        <v>16774</v>
      </c>
    </row>
    <row r="5853" spans="1:45" x14ac:dyDescent="0.15">
      <c r="A5853" s="1" t="s">
        <v>16776</v>
      </c>
      <c r="B5853" s="2" t="s">
        <v>14</v>
      </c>
      <c r="C5853" s="6">
        <v>2137.38</v>
      </c>
      <c r="D5853" s="6">
        <v>2760.49</v>
      </c>
      <c r="G5853" s="4" t="str">
        <f t="shared" si="91"/>
        <v/>
      </c>
      <c r="I5853" s="1">
        <v>0.54795321404472996</v>
      </c>
      <c r="J5853" s="1">
        <v>6.3666149609915804E-2</v>
      </c>
      <c r="K5853" s="1">
        <v>4.1656033494809397E-2</v>
      </c>
      <c r="L5853" s="1">
        <v>0.66430775872516601</v>
      </c>
      <c r="M5853" s="1">
        <v>0.51308578918116798</v>
      </c>
      <c r="N5853" s="1">
        <v>0.578990918380902</v>
      </c>
      <c r="O5853" s="1">
        <v>1.5135924116512999E-2</v>
      </c>
      <c r="P5853" s="8" t="s">
        <v>16777</v>
      </c>
      <c r="Q5853" s="8" t="s">
        <v>16778</v>
      </c>
      <c r="V5853" s="1">
        <v>2.4852153567097099</v>
      </c>
      <c r="W5853" s="1">
        <v>2.48628865204839</v>
      </c>
      <c r="X5853" s="1">
        <v>1.8467739796865399</v>
      </c>
      <c r="Y5853" s="1">
        <v>0.467451446819516</v>
      </c>
      <c r="Z5853" s="1">
        <v>7.2057516160264803E-2</v>
      </c>
      <c r="AA5853" s="1">
        <v>7.7156147697466496E-2</v>
      </c>
      <c r="AB5853" s="1">
        <v>0.56135006690328104</v>
      </c>
      <c r="AC5853" s="1">
        <v>0.48070399095842797</v>
      </c>
      <c r="AD5853" s="1">
        <v>0.53966087924114203</v>
      </c>
      <c r="AE5853" s="1">
        <v>3.5251946155696899E-2</v>
      </c>
      <c r="AF5853" s="2" t="s">
        <v>16779</v>
      </c>
      <c r="AG5853" s="2" t="s">
        <v>16780</v>
      </c>
      <c r="AK5853">
        <v>18.634</v>
      </c>
      <c r="AL5853">
        <v>18.634399999999999</v>
      </c>
      <c r="AM5853">
        <v>37.709000000000003</v>
      </c>
      <c r="AN5853">
        <v>90</v>
      </c>
      <c r="AO5853">
        <v>90</v>
      </c>
      <c r="AP5853">
        <v>119.999</v>
      </c>
      <c r="AQ5853" s="9">
        <v>11339.699036644501</v>
      </c>
      <c r="AS5853" t="s">
        <v>16776</v>
      </c>
    </row>
    <row r="5854" spans="1:45" x14ac:dyDescent="0.15">
      <c r="A5854" s="1" t="s">
        <v>16781</v>
      </c>
      <c r="C5854" s="6">
        <v>0</v>
      </c>
      <c r="D5854" s="6">
        <v>0</v>
      </c>
      <c r="G5854" s="4" t="str">
        <f t="shared" si="91"/>
        <v/>
      </c>
      <c r="I5854" s="1">
        <v>0.72043093609241704</v>
      </c>
      <c r="J5854" s="1">
        <v>0.87875065286286402</v>
      </c>
      <c r="K5854" s="1">
        <v>1.48019298205524</v>
      </c>
      <c r="L5854" s="1">
        <v>0.57795757387695701</v>
      </c>
      <c r="M5854" s="1">
        <v>0.191104308463134</v>
      </c>
      <c r="N5854" s="1">
        <v>3.9743460941882199E-2</v>
      </c>
      <c r="O5854" s="1">
        <v>0.52220616241587203</v>
      </c>
      <c r="P5854" s="7" t="s">
        <v>11</v>
      </c>
      <c r="Q5854" s="7" t="s">
        <v>11</v>
      </c>
      <c r="V5854" s="1">
        <v>-13.1950597568514</v>
      </c>
      <c r="W5854" s="1">
        <v>0.31254069540304802</v>
      </c>
      <c r="X5854" s="1">
        <v>-20.875160875160901</v>
      </c>
      <c r="Y5854" s="1">
        <v>0.90316563096796398</v>
      </c>
      <c r="Z5854" s="1">
        <v>0.88771730637875201</v>
      </c>
      <c r="AA5854" s="1">
        <v>0.90649667644095799</v>
      </c>
      <c r="AB5854" s="1">
        <v>0.91061220613982197</v>
      </c>
      <c r="AC5854" s="1">
        <v>0.28979574392956298</v>
      </c>
      <c r="AD5854" s="1">
        <v>0.24398812933484099</v>
      </c>
      <c r="AE5854" s="1">
        <v>0.389999900855517</v>
      </c>
      <c r="AF5854" s="1" t="s">
        <v>11</v>
      </c>
      <c r="AG5854" s="1" t="s">
        <v>11</v>
      </c>
      <c r="AK5854">
        <v>7.7649999999999997</v>
      </c>
      <c r="AL5854">
        <v>9.9830000000000005</v>
      </c>
      <c r="AM5854">
        <v>15.151</v>
      </c>
      <c r="AN5854">
        <v>90</v>
      </c>
      <c r="AO5854">
        <v>98.59</v>
      </c>
      <c r="AP5854">
        <v>90</v>
      </c>
      <c r="AQ5854" s="9">
        <v>1161.3004260284199</v>
      </c>
      <c r="AS5854" t="s">
        <v>16781</v>
      </c>
    </row>
    <row r="5855" spans="1:45" x14ac:dyDescent="0.15">
      <c r="A5855" s="1" t="s">
        <v>16782</v>
      </c>
      <c r="C5855" s="6">
        <v>0</v>
      </c>
      <c r="D5855" s="6">
        <v>0</v>
      </c>
      <c r="G5855" s="4" t="str">
        <f t="shared" si="91"/>
        <v/>
      </c>
      <c r="I5855" s="1">
        <v>0.31910604852917202</v>
      </c>
      <c r="J5855" s="1">
        <v>0.425021017200366</v>
      </c>
      <c r="K5855" s="1">
        <v>0.354536054959391</v>
      </c>
      <c r="L5855" s="1">
        <v>0.26319606365772302</v>
      </c>
      <c r="M5855" s="1">
        <v>7.7566158709148306E-2</v>
      </c>
      <c r="N5855" s="1">
        <v>3.4695252039356902E-2</v>
      </c>
      <c r="O5855" s="1">
        <v>0.17134626704931699</v>
      </c>
      <c r="P5855" s="7" t="s">
        <v>11</v>
      </c>
      <c r="Q5855" s="7" t="s">
        <v>11</v>
      </c>
      <c r="V5855" s="1">
        <v>-17.987351963432399</v>
      </c>
      <c r="W5855" s="1">
        <v>3.6004235792446302</v>
      </c>
      <c r="X5855" s="1">
        <v>-17.369695595033999</v>
      </c>
      <c r="Y5855" s="1">
        <v>0.72125954136645598</v>
      </c>
      <c r="Z5855" s="1">
        <v>0.62558698254723599</v>
      </c>
      <c r="AA5855" s="1">
        <v>0.62453830069132499</v>
      </c>
      <c r="AB5855" s="1">
        <v>0.77715592416566104</v>
      </c>
      <c r="AC5855" s="1">
        <v>0.21218776590429</v>
      </c>
      <c r="AD5855" s="1">
        <v>0.19502746992065101</v>
      </c>
      <c r="AE5855" s="1">
        <v>0.249725913368502</v>
      </c>
      <c r="AF5855" s="1" t="s">
        <v>11</v>
      </c>
      <c r="AG5855" s="1" t="s">
        <v>11</v>
      </c>
      <c r="AK5855">
        <v>7.7009999999999996</v>
      </c>
      <c r="AL5855">
        <v>9.9149999999999991</v>
      </c>
      <c r="AM5855">
        <v>14.990399999999999</v>
      </c>
      <c r="AN5855">
        <v>90</v>
      </c>
      <c r="AO5855">
        <v>98.466300000000004</v>
      </c>
      <c r="AP5855">
        <v>90</v>
      </c>
      <c r="AQ5855" s="9">
        <v>1132.1251030431199</v>
      </c>
      <c r="AS5855" t="s">
        <v>16782</v>
      </c>
    </row>
    <row r="5856" spans="1:45" x14ac:dyDescent="0.15">
      <c r="A5856" s="1" t="s">
        <v>16783</v>
      </c>
      <c r="C5856" s="6">
        <v>0</v>
      </c>
      <c r="D5856" s="6">
        <v>0</v>
      </c>
      <c r="G5856" s="4" t="str">
        <f t="shared" si="91"/>
        <v/>
      </c>
      <c r="I5856" s="1">
        <v>0.31655265796181098</v>
      </c>
      <c r="J5856" s="1">
        <v>0.42217543423265402</v>
      </c>
      <c r="K5856" s="1">
        <v>0.35255799983776798</v>
      </c>
      <c r="L5856" s="1">
        <v>0.26074082467005999</v>
      </c>
      <c r="M5856" s="1">
        <v>7.7576960472886702E-2</v>
      </c>
      <c r="N5856" s="1">
        <v>3.5199292651832997E-2</v>
      </c>
      <c r="O5856" s="1">
        <v>0.17027810883144201</v>
      </c>
      <c r="P5856" s="7" t="s">
        <v>11</v>
      </c>
      <c r="Q5856" s="7" t="s">
        <v>11</v>
      </c>
      <c r="V5856" s="1">
        <v>-17.866843239593901</v>
      </c>
      <c r="W5856" s="1">
        <v>3.4916088429885601</v>
      </c>
      <c r="X5856" s="1">
        <v>-13.5693606907624</v>
      </c>
      <c r="Y5856" s="1">
        <v>0.71912870387166805</v>
      </c>
      <c r="Z5856" s="1">
        <v>0.63133304205583896</v>
      </c>
      <c r="AA5856" s="1">
        <v>0.63236013851208905</v>
      </c>
      <c r="AB5856" s="1">
        <v>0.77025724855954802</v>
      </c>
      <c r="AC5856" s="1">
        <v>0.214067638511098</v>
      </c>
      <c r="AD5856" s="1">
        <v>0.19660992484400799</v>
      </c>
      <c r="AE5856" s="1">
        <v>0.25225638715785598</v>
      </c>
      <c r="AF5856" s="1" t="s">
        <v>11</v>
      </c>
      <c r="AG5856" s="1" t="s">
        <v>11</v>
      </c>
      <c r="AK5856">
        <v>7.702</v>
      </c>
      <c r="AL5856">
        <v>9.9149999999999991</v>
      </c>
      <c r="AM5856">
        <v>15.8201</v>
      </c>
      <c r="AN5856">
        <v>90</v>
      </c>
      <c r="AO5856">
        <v>110.306</v>
      </c>
      <c r="AP5856">
        <v>90</v>
      </c>
      <c r="AQ5856" s="9">
        <v>1133.0264365267701</v>
      </c>
      <c r="AS5856" t="s">
        <v>16783</v>
      </c>
    </row>
    <row r="5857" spans="1:45" x14ac:dyDescent="0.15">
      <c r="A5857" s="1" t="s">
        <v>16784</v>
      </c>
      <c r="C5857" s="6">
        <v>0</v>
      </c>
      <c r="D5857" s="6">
        <v>0</v>
      </c>
      <c r="G5857" s="4" t="str">
        <f t="shared" si="91"/>
        <v/>
      </c>
      <c r="I5857" s="1">
        <v>0.30100959891316298</v>
      </c>
      <c r="J5857" s="1">
        <v>0.40644998800415</v>
      </c>
      <c r="K5857" s="1">
        <v>0.31906428875392101</v>
      </c>
      <c r="L5857" s="1">
        <v>0.24678484688093899</v>
      </c>
      <c r="M5857" s="1">
        <v>7.0560587318609105E-2</v>
      </c>
      <c r="N5857" s="1">
        <v>3.4573654186472097E-2</v>
      </c>
      <c r="O5857" s="1">
        <v>0.149282003545159</v>
      </c>
      <c r="P5857" s="7" t="s">
        <v>11</v>
      </c>
      <c r="Q5857" s="7" t="s">
        <v>11</v>
      </c>
      <c r="V5857" s="1">
        <v>-16.791885603743498</v>
      </c>
      <c r="W5857" s="1">
        <v>3.7922430930260602</v>
      </c>
      <c r="X5857" s="1">
        <v>-16.8092971269669</v>
      </c>
      <c r="Y5857" s="1">
        <v>0.71583991445643602</v>
      </c>
      <c r="Z5857" s="1">
        <v>0.61256956346332103</v>
      </c>
      <c r="AA5857" s="1">
        <v>0.62621348749848804</v>
      </c>
      <c r="AB5857" s="1">
        <v>0.77494395886615597</v>
      </c>
      <c r="AC5857" s="1">
        <v>0.211593410607954</v>
      </c>
      <c r="AD5857" s="1">
        <v>0.18820354664803501</v>
      </c>
      <c r="AE5857" s="1">
        <v>0.262758738020274</v>
      </c>
      <c r="AF5857" s="1" t="s">
        <v>11</v>
      </c>
      <c r="AG5857" s="1" t="s">
        <v>11</v>
      </c>
      <c r="AK5857">
        <v>7.6509999999999998</v>
      </c>
      <c r="AL5857">
        <v>9.86</v>
      </c>
      <c r="AM5857">
        <v>14.851900000000001</v>
      </c>
      <c r="AN5857">
        <v>90</v>
      </c>
      <c r="AO5857">
        <v>98.389799999999994</v>
      </c>
      <c r="AP5857">
        <v>90</v>
      </c>
      <c r="AQ5857" s="9">
        <v>1108.4201351464501</v>
      </c>
      <c r="AS5857" t="s">
        <v>16784</v>
      </c>
    </row>
    <row r="5858" spans="1:45" x14ac:dyDescent="0.15">
      <c r="A5858" s="1" t="s">
        <v>16785</v>
      </c>
      <c r="C5858" s="6">
        <v>0</v>
      </c>
      <c r="D5858" s="6">
        <v>0</v>
      </c>
      <c r="G5858" s="4" t="str">
        <f t="shared" si="91"/>
        <v/>
      </c>
      <c r="I5858" s="1">
        <v>0.31336663356836703</v>
      </c>
      <c r="J5858" s="1">
        <v>0.41582909351228903</v>
      </c>
      <c r="K5858" s="1">
        <v>0.34104904744875197</v>
      </c>
      <c r="L5858" s="1">
        <v>0.25982853577304099</v>
      </c>
      <c r="M5858" s="1">
        <v>7.4333211485988704E-2</v>
      </c>
      <c r="N5858" s="1">
        <v>3.4603380994551701E-2</v>
      </c>
      <c r="O5858" s="1">
        <v>0.161242215686007</v>
      </c>
      <c r="P5858" s="7" t="s">
        <v>11</v>
      </c>
      <c r="Q5858" s="7" t="s">
        <v>11</v>
      </c>
      <c r="V5858" s="1">
        <v>-17.182385187307101</v>
      </c>
      <c r="W5858" s="1">
        <v>3.6701707480099599</v>
      </c>
      <c r="X5858" s="1">
        <v>-17.005304505472399</v>
      </c>
      <c r="Y5858" s="1">
        <v>0.719634967956581</v>
      </c>
      <c r="Z5858" s="1">
        <v>0.61738446053594798</v>
      </c>
      <c r="AA5858" s="1">
        <v>0.62177152526164703</v>
      </c>
      <c r="AB5858" s="1">
        <v>0.77891550855814096</v>
      </c>
      <c r="AC5858" s="1">
        <v>0.21105296310090399</v>
      </c>
      <c r="AD5858" s="1">
        <v>0.19024576190624201</v>
      </c>
      <c r="AE5858" s="1">
        <v>0.25656871571422701</v>
      </c>
      <c r="AF5858" s="1" t="s">
        <v>11</v>
      </c>
      <c r="AG5858" s="1" t="s">
        <v>11</v>
      </c>
      <c r="AK5858">
        <v>7.68</v>
      </c>
      <c r="AL5858">
        <v>9.8740000000000006</v>
      </c>
      <c r="AM5858">
        <v>14.8933</v>
      </c>
      <c r="AN5858">
        <v>90</v>
      </c>
      <c r="AO5858">
        <v>98.362399999999994</v>
      </c>
      <c r="AP5858">
        <v>90</v>
      </c>
      <c r="AQ5858" s="9">
        <v>1117.3857640655899</v>
      </c>
      <c r="AS5858" t="s">
        <v>16785</v>
      </c>
    </row>
    <row r="5859" spans="1:45" x14ac:dyDescent="0.15">
      <c r="A5859" s="1" t="s">
        <v>16786</v>
      </c>
      <c r="C5859" s="6">
        <v>819.69500000000005</v>
      </c>
      <c r="D5859" s="6">
        <v>434.27800000000002</v>
      </c>
      <c r="G5859" s="4" t="str">
        <f t="shared" si="91"/>
        <v/>
      </c>
      <c r="S5859" s="2" t="s">
        <v>514</v>
      </c>
      <c r="T5859" s="2">
        <v>37</v>
      </c>
      <c r="V5859" s="1">
        <v>9.1410432557919208</v>
      </c>
      <c r="W5859" s="1">
        <v>2.1925890960585401</v>
      </c>
      <c r="X5859" s="1">
        <v>8.6141012581559906</v>
      </c>
      <c r="Y5859" s="1">
        <v>2.7409000478754</v>
      </c>
      <c r="Z5859" s="1">
        <v>2.6432140896556802</v>
      </c>
      <c r="AA5859" s="1">
        <v>2.5704951867067001</v>
      </c>
      <c r="AB5859" s="1">
        <v>2.79438524162018</v>
      </c>
      <c r="AC5859" s="1">
        <v>0.23691967329178801</v>
      </c>
      <c r="AD5859" s="1">
        <v>0.196811618506681</v>
      </c>
      <c r="AE5859" s="1">
        <v>0.28757517501000301</v>
      </c>
      <c r="AF5859" s="1" t="s">
        <v>3094</v>
      </c>
      <c r="AG5859" s="1" t="s">
        <v>16787</v>
      </c>
      <c r="AS5859" t="s">
        <v>16786</v>
      </c>
    </row>
    <row r="5860" spans="1:45" x14ac:dyDescent="0.15">
      <c r="A5860" s="1" t="s">
        <v>16788</v>
      </c>
      <c r="C5860" s="6">
        <v>1244.27</v>
      </c>
      <c r="D5860" s="6">
        <v>1041.6600000000001</v>
      </c>
      <c r="G5860" s="4" t="str">
        <f t="shared" si="91"/>
        <v/>
      </c>
      <c r="I5860" s="1">
        <v>0.58399311519748398</v>
      </c>
      <c r="J5860" s="1">
        <v>0.52366856146849905</v>
      </c>
      <c r="K5860" s="1">
        <v>0.136917133623712</v>
      </c>
      <c r="L5860" s="1">
        <v>0.62701650247809204</v>
      </c>
      <c r="M5860" s="1">
        <v>5.4174596618675699E-2</v>
      </c>
      <c r="N5860" s="1">
        <v>5.3073039367913702E-2</v>
      </c>
      <c r="O5860" s="1">
        <v>5.9682382872485701E-2</v>
      </c>
      <c r="P5860" s="7" t="s">
        <v>11</v>
      </c>
      <c r="Q5860" s="7" t="s">
        <v>11</v>
      </c>
      <c r="V5860" s="1">
        <v>-6.01438242570892</v>
      </c>
      <c r="W5860" s="1">
        <v>-6.0142464859574201</v>
      </c>
      <c r="X5860" s="1">
        <v>1.7398773006135</v>
      </c>
      <c r="Y5860" s="1">
        <v>0.66423333216595903</v>
      </c>
      <c r="Z5860" s="1">
        <v>0.59981731682838202</v>
      </c>
      <c r="AA5860" s="1">
        <v>0.10113782726680499</v>
      </c>
      <c r="AB5860" s="1">
        <v>0.71553080505654998</v>
      </c>
      <c r="AC5860" s="1">
        <v>6.3485039752768396E-2</v>
      </c>
      <c r="AD5860" s="1">
        <v>6.2611256890886799E-2</v>
      </c>
      <c r="AE5860" s="1">
        <v>6.7853954062176203E-2</v>
      </c>
      <c r="AF5860" s="1" t="s">
        <v>11</v>
      </c>
      <c r="AG5860" s="1" t="s">
        <v>11</v>
      </c>
      <c r="AK5860">
        <v>7.3559999999999999</v>
      </c>
      <c r="AL5860">
        <v>7.35595</v>
      </c>
      <c r="AM5860">
        <v>16.3002</v>
      </c>
      <c r="AN5860">
        <v>90.757999999999996</v>
      </c>
      <c r="AO5860">
        <v>90.755799999999994</v>
      </c>
      <c r="AP5860">
        <v>95.898899999999998</v>
      </c>
      <c r="AQ5860" s="9">
        <v>877.16874344259202</v>
      </c>
      <c r="AS5860" t="s">
        <v>16788</v>
      </c>
    </row>
    <row r="5861" spans="1:45" x14ac:dyDescent="0.15">
      <c r="A5861" s="1" t="s">
        <v>16790</v>
      </c>
      <c r="B5861" s="2" t="s">
        <v>3476</v>
      </c>
      <c r="C5861" s="6">
        <v>1644.35</v>
      </c>
      <c r="D5861" s="6">
        <v>4076.32</v>
      </c>
      <c r="G5861" s="4" t="str">
        <f t="shared" si="91"/>
        <v/>
      </c>
      <c r="P5861" s="8" t="s">
        <v>15</v>
      </c>
      <c r="Q5861" s="8" t="s">
        <v>15</v>
      </c>
      <c r="V5861" s="1">
        <v>0.52810397519281904</v>
      </c>
      <c r="W5861" s="1">
        <v>0.52810397519281904</v>
      </c>
      <c r="X5861" s="1">
        <v>0.52810397519283903</v>
      </c>
      <c r="Y5861" s="1">
        <v>0.33524221050281999</v>
      </c>
      <c r="Z5861" s="1">
        <v>0.217992487599589</v>
      </c>
      <c r="AA5861" s="1">
        <v>0.13571800189908201</v>
      </c>
      <c r="AB5861" s="1">
        <v>0.350624957050307</v>
      </c>
      <c r="AC5861" s="1">
        <v>0.16596300562242799</v>
      </c>
      <c r="AD5861" s="1">
        <v>0.177031083982094</v>
      </c>
      <c r="AE5861" s="1">
        <v>3.3146065306433201E-2</v>
      </c>
      <c r="AF5861" s="2" t="s">
        <v>16791</v>
      </c>
      <c r="AG5861" s="2" t="s">
        <v>16792</v>
      </c>
      <c r="AS5861" t="s">
        <v>16790</v>
      </c>
    </row>
    <row r="5862" spans="1:45" x14ac:dyDescent="0.15">
      <c r="A5862" s="1" t="s">
        <v>16793</v>
      </c>
      <c r="B5862" s="2" t="s">
        <v>120</v>
      </c>
      <c r="C5862" s="6">
        <v>1722.59</v>
      </c>
      <c r="D5862" s="6">
        <v>4871.37</v>
      </c>
      <c r="G5862" s="4" t="str">
        <f t="shared" si="91"/>
        <v/>
      </c>
      <c r="I5862" s="1">
        <v>0.23256112611670199</v>
      </c>
      <c r="J5862" s="1">
        <v>0.15194829620627401</v>
      </c>
      <c r="K5862" s="1">
        <v>0.10163670030063</v>
      </c>
      <c r="L5862" s="1">
        <v>0.24456729333573399</v>
      </c>
      <c r="M5862" s="1">
        <v>0.15114592863531101</v>
      </c>
      <c r="N5862" s="1">
        <v>0.16308096788769499</v>
      </c>
      <c r="O5862" s="1">
        <v>2.22475047095669E-2</v>
      </c>
      <c r="P5862" s="8" t="s">
        <v>16794</v>
      </c>
      <c r="Q5862" s="8" t="s">
        <v>16795</v>
      </c>
      <c r="V5862" s="1">
        <v>0.22791784939056201</v>
      </c>
      <c r="W5862" s="1">
        <v>0.22791784939056201</v>
      </c>
      <c r="X5862" s="1">
        <v>0.22791784939056201</v>
      </c>
      <c r="Y5862" s="1">
        <v>0.232026112336993</v>
      </c>
      <c r="Z5862" s="1">
        <v>0.15713671176432201</v>
      </c>
      <c r="AA5862" s="1">
        <v>0.10417761780814599</v>
      </c>
      <c r="AB5862" s="1">
        <v>0.24333534309558599</v>
      </c>
      <c r="AC5862" s="1">
        <v>0.14990655339161199</v>
      </c>
      <c r="AD5862" s="1">
        <v>0.16155540094746801</v>
      </c>
      <c r="AE5862" s="1">
        <v>2.40989997883766E-2</v>
      </c>
      <c r="AF5862" s="2" t="s">
        <v>16796</v>
      </c>
      <c r="AG5862" s="2" t="s">
        <v>16797</v>
      </c>
      <c r="AK5862">
        <v>35.933999999999997</v>
      </c>
      <c r="AL5862">
        <v>35.933999999999997</v>
      </c>
      <c r="AM5862">
        <v>35.933999999999997</v>
      </c>
      <c r="AN5862">
        <v>90</v>
      </c>
      <c r="AO5862">
        <v>90</v>
      </c>
      <c r="AP5862">
        <v>90</v>
      </c>
      <c r="AQ5862" s="9">
        <v>46399.862160503901</v>
      </c>
      <c r="AS5862" t="s">
        <v>16793</v>
      </c>
    </row>
    <row r="5863" spans="1:45" x14ac:dyDescent="0.15">
      <c r="A5863" s="1" t="s">
        <v>16798</v>
      </c>
      <c r="C5863" s="6">
        <v>0</v>
      </c>
      <c r="D5863" s="6">
        <v>0</v>
      </c>
      <c r="G5863" s="4" t="str">
        <f t="shared" si="91"/>
        <v/>
      </c>
      <c r="I5863" s="1">
        <v>0.30822665640215902</v>
      </c>
      <c r="J5863" s="1">
        <v>0.97751153211387198</v>
      </c>
      <c r="K5863" s="1">
        <v>0.45217830462866998</v>
      </c>
      <c r="L5863" s="1">
        <v>0.28820593239504599</v>
      </c>
      <c r="M5863" s="1">
        <v>8.9882888297496799E-2</v>
      </c>
      <c r="N5863" s="1">
        <v>7.4265072430797496E-2</v>
      </c>
      <c r="O5863" s="1">
        <v>0.16601974064765601</v>
      </c>
      <c r="P5863" s="7" t="s">
        <v>11</v>
      </c>
      <c r="Q5863" s="7" t="s">
        <v>11</v>
      </c>
      <c r="V5863" s="1">
        <v>1.6114146289715101</v>
      </c>
      <c r="W5863" s="1">
        <v>1.60982337028589</v>
      </c>
      <c r="X5863" s="1">
        <v>1.78109404525413</v>
      </c>
      <c r="Y5863" s="1">
        <v>0.209421703802187</v>
      </c>
      <c r="Z5863" s="1">
        <v>0.71656210616831795</v>
      </c>
      <c r="AA5863" s="1">
        <v>0.25032779677219102</v>
      </c>
      <c r="AB5863" s="1">
        <v>0.197969727778985</v>
      </c>
      <c r="AC5863" s="1">
        <v>8.3597367609595505E-2</v>
      </c>
      <c r="AD5863" s="1">
        <v>7.4147724953761998E-2</v>
      </c>
      <c r="AE5863" s="1">
        <v>0.12966437555678401</v>
      </c>
      <c r="AF5863" s="1" t="s">
        <v>11</v>
      </c>
      <c r="AG5863" s="1" t="s">
        <v>11</v>
      </c>
      <c r="AK5863">
        <v>18.853000000000002</v>
      </c>
      <c r="AL5863">
        <v>18.853000000000002</v>
      </c>
      <c r="AM5863">
        <v>20.638999999999999</v>
      </c>
      <c r="AN5863">
        <v>90</v>
      </c>
      <c r="AO5863">
        <v>90</v>
      </c>
      <c r="AP5863">
        <v>90</v>
      </c>
      <c r="AQ5863" s="9">
        <v>7335.8355341509996</v>
      </c>
      <c r="AS5863" t="s">
        <v>16798</v>
      </c>
    </row>
    <row r="5864" spans="1:45" x14ac:dyDescent="0.15">
      <c r="A5864" s="1" t="s">
        <v>16799</v>
      </c>
      <c r="C5864" s="6">
        <v>1660.63</v>
      </c>
      <c r="D5864" s="6">
        <v>1578.6</v>
      </c>
      <c r="G5864" s="4" t="str">
        <f t="shared" si="91"/>
        <v/>
      </c>
      <c r="I5864" s="1">
        <v>0.28532871886004901</v>
      </c>
      <c r="J5864" s="1">
        <v>0.371154871644364</v>
      </c>
      <c r="K5864" s="1">
        <v>0.27836492405794799</v>
      </c>
      <c r="L5864" s="1">
        <v>0.27497977066512103</v>
      </c>
      <c r="M5864" s="1">
        <v>6.3590208343691002E-2</v>
      </c>
      <c r="N5864" s="1">
        <v>5.6107107116931197E-2</v>
      </c>
      <c r="O5864" s="1">
        <v>0.10733756936167101</v>
      </c>
      <c r="P5864" s="7" t="s">
        <v>16800</v>
      </c>
      <c r="Q5864" s="7" t="s">
        <v>16801</v>
      </c>
      <c r="V5864" s="1">
        <v>-0.186015424164515</v>
      </c>
      <c r="W5864" s="1">
        <v>-0.98334925617578695</v>
      </c>
      <c r="X5864" s="1">
        <v>-1.47294284556142</v>
      </c>
      <c r="Y5864" s="1">
        <v>0.152835444774305</v>
      </c>
      <c r="Z5864" s="1">
        <v>0.23629299260177899</v>
      </c>
      <c r="AA5864" s="1">
        <v>0.18384318308373601</v>
      </c>
      <c r="AB5864" s="1">
        <v>0.141609662324479</v>
      </c>
      <c r="AC5864" s="1">
        <v>6.8990035851898002E-2</v>
      </c>
      <c r="AD5864" s="1">
        <v>6.4316448521593197E-2</v>
      </c>
      <c r="AE5864" s="1">
        <v>9.6312546398294993E-2</v>
      </c>
      <c r="AF5864" s="1" t="s">
        <v>16802</v>
      </c>
      <c r="AG5864" s="1" t="s">
        <v>16803</v>
      </c>
      <c r="AK5864">
        <v>9.7249999999999996</v>
      </c>
      <c r="AL5864">
        <v>14.654400000000001</v>
      </c>
      <c r="AM5864">
        <v>19.7362</v>
      </c>
      <c r="AN5864">
        <v>80.500600000000006</v>
      </c>
      <c r="AO5864">
        <v>77.201599999999999</v>
      </c>
      <c r="AP5864">
        <v>81.701800000000006</v>
      </c>
      <c r="AQ5864" s="9">
        <v>2688.1596098691798</v>
      </c>
      <c r="AS5864" t="s">
        <v>16799</v>
      </c>
    </row>
    <row r="5865" spans="1:45" x14ac:dyDescent="0.15">
      <c r="A5865" s="1" t="s">
        <v>16804</v>
      </c>
      <c r="C5865" s="6">
        <v>777.79899999999998</v>
      </c>
      <c r="D5865" s="6">
        <v>734.52300000000002</v>
      </c>
      <c r="G5865" s="4" t="str">
        <f t="shared" si="91"/>
        <v/>
      </c>
      <c r="I5865" s="1">
        <v>0.60987715839897405</v>
      </c>
      <c r="J5865" s="1">
        <v>1.5695732823642301</v>
      </c>
      <c r="K5865" s="1">
        <v>0.53147409672472701</v>
      </c>
      <c r="L5865" s="1">
        <v>0.60295569287641604</v>
      </c>
      <c r="M5865" s="1">
        <v>7.10513549191472E-2</v>
      </c>
      <c r="N5865" s="1">
        <v>6.4337230609176496E-2</v>
      </c>
      <c r="O5865" s="1">
        <v>0.16057301238542401</v>
      </c>
      <c r="P5865" s="7" t="s">
        <v>16805</v>
      </c>
      <c r="Q5865" s="7" t="s">
        <v>16806</v>
      </c>
      <c r="V5865" s="1">
        <v>-4.7843747947883597E-2</v>
      </c>
      <c r="W5865" s="1">
        <v>-9.0585957187193298</v>
      </c>
      <c r="X5865" s="1">
        <v>0.43566627761903198</v>
      </c>
      <c r="Y5865" s="1">
        <v>0.62306886521570404</v>
      </c>
      <c r="Z5865" s="1">
        <v>1.36173064641654</v>
      </c>
      <c r="AA5865" s="1">
        <v>0.68082305619775796</v>
      </c>
      <c r="AB5865" s="1">
        <v>0.61570532932635103</v>
      </c>
      <c r="AC5865" s="1">
        <v>0.10706494355393301</v>
      </c>
      <c r="AD5865" s="1">
        <v>0.103376911178787</v>
      </c>
      <c r="AE5865" s="1">
        <v>0.15623870855588301</v>
      </c>
      <c r="AF5865" s="1" t="s">
        <v>11</v>
      </c>
      <c r="AG5865" s="1" t="s">
        <v>11</v>
      </c>
      <c r="AK5865">
        <v>10.66</v>
      </c>
      <c r="AL5865">
        <v>18.849</v>
      </c>
      <c r="AM5865">
        <v>39.755000000000003</v>
      </c>
      <c r="AN5865">
        <v>90</v>
      </c>
      <c r="AO5865">
        <v>90</v>
      </c>
      <c r="AP5865">
        <v>90</v>
      </c>
      <c r="AQ5865" s="9">
        <v>7987.9856666999804</v>
      </c>
      <c r="AS5865" t="s">
        <v>16804</v>
      </c>
    </row>
    <row r="5866" spans="1:45" x14ac:dyDescent="0.15">
      <c r="A5866" s="1" t="s">
        <v>16807</v>
      </c>
      <c r="C5866" s="6">
        <v>0</v>
      </c>
      <c r="D5866" s="6">
        <v>0</v>
      </c>
      <c r="G5866" s="4" t="str">
        <f t="shared" si="91"/>
        <v/>
      </c>
      <c r="I5866" s="1">
        <v>0.28062119365441202</v>
      </c>
      <c r="J5866" s="1"/>
      <c r="K5866" s="1">
        <v>2.9088192154538302E-4</v>
      </c>
      <c r="L5866" s="1">
        <v>0.28622779988906899</v>
      </c>
      <c r="M5866" s="1">
        <v>5.7630514889157103E-2</v>
      </c>
      <c r="N5866" s="1">
        <v>5.5870892700923901E-2</v>
      </c>
      <c r="O5866" s="1">
        <v>7.2880573853844902E-2</v>
      </c>
      <c r="P5866" s="7" t="s">
        <v>11</v>
      </c>
      <c r="Q5866" s="7" t="s">
        <v>11</v>
      </c>
      <c r="V5866" s="1">
        <v>-1.1682192826556199</v>
      </c>
      <c r="W5866" s="1">
        <v>-1.1682192826556199</v>
      </c>
      <c r="X5866" s="1">
        <v>-2.0691742890552298</v>
      </c>
      <c r="Y5866" s="1">
        <v>0.20419512041458199</v>
      </c>
      <c r="Z5866" s="1"/>
      <c r="AA5866" s="1">
        <v>4.2185055169287698E-3</v>
      </c>
      <c r="AB5866" s="1">
        <v>0.20819465271253501</v>
      </c>
      <c r="AC5866" s="1">
        <v>6.8303452026671999E-2</v>
      </c>
      <c r="AD5866" s="1">
        <v>6.7921026945169494E-2</v>
      </c>
      <c r="AE5866" s="1">
        <v>7.1617802733026995E-2</v>
      </c>
      <c r="AF5866" s="1" t="s">
        <v>11</v>
      </c>
      <c r="AG5866" s="1" t="s">
        <v>11</v>
      </c>
      <c r="AK5866">
        <v>8.3840000000000003</v>
      </c>
      <c r="AL5866">
        <v>8.3840000000000003</v>
      </c>
      <c r="AM5866">
        <v>16.847000000000001</v>
      </c>
      <c r="AN5866">
        <v>90</v>
      </c>
      <c r="AO5866">
        <v>90</v>
      </c>
      <c r="AP5866">
        <v>90</v>
      </c>
      <c r="AQ5866" s="9">
        <v>1184.200159232</v>
      </c>
      <c r="AS5866" t="s">
        <v>16807</v>
      </c>
    </row>
    <row r="5867" spans="1:45" x14ac:dyDescent="0.15">
      <c r="A5867" s="1" t="s">
        <v>16808</v>
      </c>
      <c r="C5867" s="6">
        <v>0</v>
      </c>
      <c r="D5867" s="6">
        <v>0</v>
      </c>
      <c r="G5867" s="4" t="str">
        <f t="shared" si="91"/>
        <v/>
      </c>
      <c r="I5867" s="1">
        <v>0.36376246630546899</v>
      </c>
      <c r="J5867" s="1">
        <v>0.380277309040429</v>
      </c>
      <c r="K5867" s="1">
        <v>0.20022064221976399</v>
      </c>
      <c r="L5867" s="1">
        <v>0.37115967187154902</v>
      </c>
      <c r="M5867" s="1">
        <v>9.6714009661282505E-2</v>
      </c>
      <c r="N5867" s="1">
        <v>4.6668004211965403E-2</v>
      </c>
      <c r="O5867" s="1">
        <v>0.29689803145855098</v>
      </c>
      <c r="P5867" s="7" t="s">
        <v>11</v>
      </c>
      <c r="Q5867" s="7" t="s">
        <v>11</v>
      </c>
      <c r="V5867" s="1">
        <v>-8.4602836358292297</v>
      </c>
      <c r="W5867" s="1">
        <v>-14.6678596368715</v>
      </c>
      <c r="X5867" s="1">
        <v>-7.8105814251595502</v>
      </c>
      <c r="Y5867" s="1">
        <v>1.4210120079555499</v>
      </c>
      <c r="Z5867" s="1">
        <v>1.7722752186956401</v>
      </c>
      <c r="AA5867" s="1">
        <v>0.85968540777452496</v>
      </c>
      <c r="AB5867" s="1">
        <v>1.37945172825424</v>
      </c>
      <c r="AC5867" s="1">
        <v>0.302515869181402</v>
      </c>
      <c r="AD5867" s="1">
        <v>0.30575169866470597</v>
      </c>
      <c r="AE5867" s="1">
        <v>0.28957255124818398</v>
      </c>
      <c r="AF5867" s="1" t="s">
        <v>11</v>
      </c>
      <c r="AG5867" s="1" t="s">
        <v>11</v>
      </c>
      <c r="AK5867">
        <v>6.8040000000000003</v>
      </c>
      <c r="AL5867">
        <v>9.1653000000000002</v>
      </c>
      <c r="AM5867">
        <v>14.822100000000001</v>
      </c>
      <c r="AN5867">
        <v>103.79900000000001</v>
      </c>
      <c r="AO5867">
        <v>100.791</v>
      </c>
      <c r="AP5867">
        <v>101.41500000000001</v>
      </c>
      <c r="AQ5867" s="9">
        <v>852.78388519428995</v>
      </c>
      <c r="AS5867" t="s">
        <v>16808</v>
      </c>
    </row>
    <row r="5868" spans="1:45" x14ac:dyDescent="0.15">
      <c r="A5868" s="1" t="s">
        <v>16809</v>
      </c>
      <c r="C5868" s="6">
        <v>1282.56</v>
      </c>
      <c r="D5868" s="6">
        <v>1142.97</v>
      </c>
      <c r="G5868" s="4" t="str">
        <f t="shared" si="91"/>
        <v/>
      </c>
      <c r="I5868" s="1">
        <v>0.17219084446847099</v>
      </c>
      <c r="J5868" s="1">
        <v>0.322642372999286</v>
      </c>
      <c r="K5868" s="1">
        <v>0.203626392812847</v>
      </c>
      <c r="L5868" s="1">
        <v>0.114623420607777</v>
      </c>
      <c r="M5868" s="1">
        <v>5.2776400399733199E-2</v>
      </c>
      <c r="N5868" s="1">
        <v>3.53791568838712E-2</v>
      </c>
      <c r="O5868" s="1">
        <v>0.10496813094731899</v>
      </c>
      <c r="P5868" s="7" t="s">
        <v>16810</v>
      </c>
      <c r="Q5868" s="7" t="s">
        <v>16811</v>
      </c>
      <c r="V5868" s="1">
        <v>0.72648716452233297</v>
      </c>
      <c r="W5868" s="1">
        <v>0.72648716452233297</v>
      </c>
      <c r="X5868" s="1">
        <v>0.87953851374280101</v>
      </c>
      <c r="Y5868" s="1">
        <v>0.196713117709055</v>
      </c>
      <c r="Z5868" s="1">
        <v>0.35263933031723799</v>
      </c>
      <c r="AA5868" s="1">
        <v>0.24163131789352901</v>
      </c>
      <c r="AB5868" s="1">
        <v>0.13592920401658101</v>
      </c>
      <c r="AC5868" s="1">
        <v>5.2730113891916099E-2</v>
      </c>
      <c r="AD5868" s="1">
        <v>3.68770713698712E-2</v>
      </c>
      <c r="AE5868" s="1">
        <v>0.100289241458051</v>
      </c>
      <c r="AF5868" s="1" t="s">
        <v>16812</v>
      </c>
      <c r="AG5868" s="1" t="s">
        <v>2463</v>
      </c>
      <c r="AK5868">
        <v>11.48</v>
      </c>
      <c r="AL5868">
        <v>11.48</v>
      </c>
      <c r="AM5868">
        <v>14.734999999999999</v>
      </c>
      <c r="AN5868">
        <v>90</v>
      </c>
      <c r="AO5868">
        <v>90</v>
      </c>
      <c r="AP5868">
        <v>120</v>
      </c>
      <c r="AQ5868" s="9">
        <v>1681.7620495143301</v>
      </c>
      <c r="AS5868" t="s">
        <v>16809</v>
      </c>
    </row>
    <row r="5869" spans="1:45" x14ac:dyDescent="0.15">
      <c r="A5869" s="1" t="s">
        <v>16813</v>
      </c>
      <c r="C5869" s="6">
        <v>1279.3</v>
      </c>
      <c r="D5869" s="6">
        <v>1142.8599999999999</v>
      </c>
      <c r="G5869" s="4" t="str">
        <f t="shared" si="91"/>
        <v/>
      </c>
      <c r="I5869" s="1">
        <v>0.18151375655013</v>
      </c>
      <c r="J5869" s="1">
        <v>0.33855767663585601</v>
      </c>
      <c r="K5869" s="1">
        <v>0.21505402799189599</v>
      </c>
      <c r="L5869" s="1">
        <v>0.121357760933342</v>
      </c>
      <c r="M5869" s="1">
        <v>5.5325160827089E-2</v>
      </c>
      <c r="N5869" s="1">
        <v>3.9128511742111197E-2</v>
      </c>
      <c r="O5869" s="1">
        <v>0.10391510808202201</v>
      </c>
      <c r="P5869" s="7" t="s">
        <v>16814</v>
      </c>
      <c r="Q5869" s="7" t="s">
        <v>16815</v>
      </c>
      <c r="V5869" s="1">
        <v>0.66778108621080501</v>
      </c>
      <c r="W5869" s="1">
        <v>0.667781086210821</v>
      </c>
      <c r="X5869" s="1">
        <v>0.66210355109785601</v>
      </c>
      <c r="Y5869" s="1">
        <v>0.19937948610558401</v>
      </c>
      <c r="Z5869" s="1">
        <v>0.360073408820408</v>
      </c>
      <c r="AA5869" s="1">
        <v>0.242361411258398</v>
      </c>
      <c r="AB5869" s="1">
        <v>0.13703788464993799</v>
      </c>
      <c r="AC5869" s="1">
        <v>5.4638978586779102E-2</v>
      </c>
      <c r="AD5869" s="1">
        <v>3.9918055590408598E-2</v>
      </c>
      <c r="AE5869" s="1">
        <v>9.8801747575890594E-2</v>
      </c>
      <c r="AF5869" s="1" t="s">
        <v>16816</v>
      </c>
      <c r="AG5869" s="1" t="s">
        <v>16817</v>
      </c>
      <c r="AK5869">
        <v>11.486000000000001</v>
      </c>
      <c r="AL5869">
        <v>11.485900000000001</v>
      </c>
      <c r="AM5869">
        <v>14.756</v>
      </c>
      <c r="AN5869">
        <v>90</v>
      </c>
      <c r="AO5869">
        <v>90</v>
      </c>
      <c r="AP5869">
        <v>120</v>
      </c>
      <c r="AQ5869" s="9">
        <v>1685.9050868434001</v>
      </c>
      <c r="AS5869" t="s">
        <v>16813</v>
      </c>
    </row>
    <row r="5870" spans="1:45" x14ac:dyDescent="0.15">
      <c r="A5870" s="1" t="s">
        <v>16818</v>
      </c>
      <c r="C5870" s="6">
        <v>0</v>
      </c>
      <c r="D5870" s="6">
        <v>0</v>
      </c>
      <c r="G5870" s="4" t="str">
        <f t="shared" si="91"/>
        <v/>
      </c>
      <c r="I5870" s="1">
        <v>0.180236582742477</v>
      </c>
      <c r="J5870" s="1">
        <v>0.31936578521238301</v>
      </c>
      <c r="K5870" s="1">
        <v>0.425670970799023</v>
      </c>
      <c r="L5870" s="1">
        <v>0.15913260384941899</v>
      </c>
      <c r="M5870" s="1">
        <v>8.3366395342291594E-2</v>
      </c>
      <c r="N5870" s="1">
        <v>6.10020994907845E-2</v>
      </c>
      <c r="O5870" s="1">
        <v>0.21755217045133399</v>
      </c>
      <c r="P5870" s="7" t="s">
        <v>11</v>
      </c>
      <c r="Q5870" s="7" t="s">
        <v>11</v>
      </c>
      <c r="V5870" s="1">
        <v>-4.9382010430806602</v>
      </c>
      <c r="W5870" s="1">
        <v>-9.5935929960702495</v>
      </c>
      <c r="X5870" s="1">
        <v>-7.2588774341351803</v>
      </c>
      <c r="Y5870" s="1">
        <v>0.68357946597619601</v>
      </c>
      <c r="Z5870" s="1">
        <v>0.74912134059618496</v>
      </c>
      <c r="AA5870" s="1">
        <v>0.35255213523450202</v>
      </c>
      <c r="AB5870" s="1">
        <v>0.68539156682518898</v>
      </c>
      <c r="AC5870" s="1">
        <v>0.17705270947125901</v>
      </c>
      <c r="AD5870" s="1">
        <v>0.171482306742086</v>
      </c>
      <c r="AE5870" s="1">
        <v>0.21047512584629999</v>
      </c>
      <c r="AF5870" s="1" t="s">
        <v>11</v>
      </c>
      <c r="AG5870" s="1" t="s">
        <v>11</v>
      </c>
      <c r="AK5870">
        <v>13.997</v>
      </c>
      <c r="AL5870">
        <v>20.103000000000002</v>
      </c>
      <c r="AM5870">
        <v>17.46</v>
      </c>
      <c r="AN5870">
        <v>90</v>
      </c>
      <c r="AO5870">
        <v>100.2</v>
      </c>
      <c r="AP5870">
        <v>90</v>
      </c>
      <c r="AQ5870" s="9">
        <v>4835.2785428124598</v>
      </c>
      <c r="AS5870" t="s">
        <v>16818</v>
      </c>
    </row>
    <row r="5871" spans="1:45" x14ac:dyDescent="0.15">
      <c r="A5871" s="1" t="s">
        <v>16819</v>
      </c>
      <c r="C5871" s="6">
        <v>0</v>
      </c>
      <c r="D5871" s="6">
        <v>0</v>
      </c>
      <c r="G5871" s="4" t="str">
        <f t="shared" si="91"/>
        <v/>
      </c>
      <c r="I5871" s="1">
        <v>0.19382290921379</v>
      </c>
      <c r="J5871" s="1">
        <v>0.44459080550653801</v>
      </c>
      <c r="K5871" s="1">
        <v>0.30719534986573699</v>
      </c>
      <c r="L5871" s="1">
        <v>0.169089305512928</v>
      </c>
      <c r="M5871" s="1">
        <v>7.9470836574349502E-2</v>
      </c>
      <c r="N5871" s="1">
        <v>5.94784804118084E-2</v>
      </c>
      <c r="O5871" s="1">
        <v>0.190856820908506</v>
      </c>
      <c r="P5871" s="7" t="s">
        <v>11</v>
      </c>
      <c r="Q5871" s="7" t="s">
        <v>11</v>
      </c>
      <c r="V5871" s="1">
        <v>-3.04023197542839</v>
      </c>
      <c r="W5871" s="1">
        <v>-1.54160551905748</v>
      </c>
      <c r="X5871" s="1">
        <v>-0.93891590023031202</v>
      </c>
      <c r="Y5871" s="1">
        <v>0.21552665579726499</v>
      </c>
      <c r="Z5871" s="1">
        <v>0.44172187843542299</v>
      </c>
      <c r="AA5871" s="1">
        <v>0.28417380559480199</v>
      </c>
      <c r="AB5871" s="1">
        <v>0.19417714671977901</v>
      </c>
      <c r="AC5871" s="1">
        <v>9.3883014273405799E-2</v>
      </c>
      <c r="AD5871" s="1">
        <v>7.9049430468999399E-2</v>
      </c>
      <c r="AE5871" s="1">
        <v>0.176527266897956</v>
      </c>
      <c r="AF5871" s="1" t="s">
        <v>11</v>
      </c>
      <c r="AG5871" s="1" t="s">
        <v>11</v>
      </c>
      <c r="AK5871">
        <v>9.8979999999999997</v>
      </c>
      <c r="AL5871">
        <v>14.582000000000001</v>
      </c>
      <c r="AM5871">
        <v>26.5731</v>
      </c>
      <c r="AN5871">
        <v>90</v>
      </c>
      <c r="AO5871">
        <v>91.930099999999996</v>
      </c>
      <c r="AP5871">
        <v>90</v>
      </c>
      <c r="AQ5871" s="9">
        <v>3833.1896139557798</v>
      </c>
      <c r="AS5871" t="s">
        <v>16819</v>
      </c>
    </row>
    <row r="5872" spans="1:45" x14ac:dyDescent="0.15">
      <c r="A5872" s="1" t="s">
        <v>16820</v>
      </c>
      <c r="C5872" s="6">
        <v>0</v>
      </c>
      <c r="D5872" s="6">
        <v>0</v>
      </c>
      <c r="G5872" s="4" t="str">
        <f t="shared" si="91"/>
        <v/>
      </c>
      <c r="I5872" s="1">
        <v>0.33471572553331402</v>
      </c>
      <c r="J5872" s="1">
        <v>0.39317921410022</v>
      </c>
      <c r="K5872" s="1">
        <v>0.245452308842495</v>
      </c>
      <c r="L5872" s="1">
        <v>0.23832203381544501</v>
      </c>
      <c r="M5872" s="1">
        <v>8.1013696890278597E-2</v>
      </c>
      <c r="N5872" s="1">
        <v>2.08719492834585E-2</v>
      </c>
      <c r="O5872" s="1">
        <v>0.12912709497573499</v>
      </c>
      <c r="P5872" s="7" t="s">
        <v>11</v>
      </c>
      <c r="Q5872" s="7" t="s">
        <v>11</v>
      </c>
      <c r="V5872" s="1">
        <v>5.1258388420218601</v>
      </c>
      <c r="W5872" s="1">
        <v>-0.91361389531743098</v>
      </c>
      <c r="X5872" s="1">
        <v>-5.7361167176056798</v>
      </c>
      <c r="Y5872" s="1">
        <v>0.50453923698927305</v>
      </c>
      <c r="Z5872" s="1">
        <v>0.53441323004267205</v>
      </c>
      <c r="AA5872" s="1">
        <v>0.45270958649013399</v>
      </c>
      <c r="AB5872" s="1">
        <v>0.45942835584630098</v>
      </c>
      <c r="AC5872" s="1">
        <v>0.103247526804761</v>
      </c>
      <c r="AD5872" s="1">
        <v>7.5893059797880899E-2</v>
      </c>
      <c r="AE5872" s="1">
        <v>0.12513110041026501</v>
      </c>
      <c r="AF5872" s="1" t="s">
        <v>11</v>
      </c>
      <c r="AG5872" s="1" t="s">
        <v>11</v>
      </c>
      <c r="AK5872">
        <v>9.9689999999999994</v>
      </c>
      <c r="AL5872">
        <v>12.401</v>
      </c>
      <c r="AM5872">
        <v>17.340800000000002</v>
      </c>
      <c r="AN5872">
        <v>90</v>
      </c>
      <c r="AO5872">
        <v>103.761</v>
      </c>
      <c r="AP5872">
        <v>90</v>
      </c>
      <c r="AQ5872" s="9">
        <v>2082.2324992928802</v>
      </c>
      <c r="AS5872" t="s">
        <v>16820</v>
      </c>
    </row>
    <row r="5873" spans="1:45" x14ac:dyDescent="0.15">
      <c r="A5873" s="1" t="s">
        <v>16821</v>
      </c>
      <c r="C5873" s="6">
        <v>682.80700000000002</v>
      </c>
      <c r="D5873" s="6">
        <v>589.50599999999997</v>
      </c>
      <c r="G5873" s="4" t="str">
        <f t="shared" si="91"/>
        <v/>
      </c>
      <c r="I5873" s="1">
        <v>0.26641392090271898</v>
      </c>
      <c r="J5873" s="1"/>
      <c r="K5873" s="1">
        <v>0.10545819216572599</v>
      </c>
      <c r="L5873" s="1">
        <v>0.27488527504677102</v>
      </c>
      <c r="M5873" s="1">
        <v>4.3180206974264203E-2</v>
      </c>
      <c r="N5873" s="1">
        <v>4.36717849462901E-2</v>
      </c>
      <c r="O5873" s="1">
        <v>4.0968106100147797E-2</v>
      </c>
      <c r="P5873" s="7" t="s">
        <v>16822</v>
      </c>
      <c r="Q5873" s="7" t="s">
        <v>16823</v>
      </c>
      <c r="V5873" s="1">
        <v>-0.43779053869292001</v>
      </c>
      <c r="W5873" s="1">
        <v>-2.66891362282488</v>
      </c>
      <c r="X5873" s="1">
        <v>0.65875293503781196</v>
      </c>
      <c r="Y5873" s="1">
        <v>0.33389526416706899</v>
      </c>
      <c r="Z5873" s="1"/>
      <c r="AA5873" s="1">
        <v>4.6601103957013897E-2</v>
      </c>
      <c r="AB5873" s="1">
        <v>0.34901600944128303</v>
      </c>
      <c r="AC5873" s="1">
        <v>5.6554233376267998E-2</v>
      </c>
      <c r="AD5873" s="1">
        <v>5.5768981688211199E-2</v>
      </c>
      <c r="AE5873" s="1">
        <v>6.0087865972523503E-2</v>
      </c>
      <c r="AF5873" s="1" t="s">
        <v>16824</v>
      </c>
      <c r="AG5873" s="1" t="s">
        <v>16825</v>
      </c>
      <c r="AK5873">
        <v>7.3140000000000001</v>
      </c>
      <c r="AL5873">
        <v>12.7583</v>
      </c>
      <c r="AM5873">
        <v>15.332000000000001</v>
      </c>
      <c r="AN5873">
        <v>90</v>
      </c>
      <c r="AO5873">
        <v>90</v>
      </c>
      <c r="AP5873">
        <v>94.5</v>
      </c>
      <c r="AQ5873" s="9">
        <v>1426.2830591468201</v>
      </c>
      <c r="AS5873" t="s">
        <v>16821</v>
      </c>
    </row>
    <row r="5874" spans="1:45" x14ac:dyDescent="0.15">
      <c r="A5874" s="1" t="s">
        <v>16826</v>
      </c>
      <c r="C5874" s="6">
        <v>2443.3200000000002</v>
      </c>
      <c r="D5874" s="6">
        <v>4155.3599999999997</v>
      </c>
      <c r="G5874" s="4" t="str">
        <f t="shared" si="91"/>
        <v/>
      </c>
      <c r="I5874" s="1">
        <v>0.18599944275061001</v>
      </c>
      <c r="J5874" s="1">
        <v>0.20584217252730599</v>
      </c>
      <c r="K5874" s="1">
        <v>0.18728153683343701</v>
      </c>
      <c r="L5874" s="1">
        <v>0.18409303794315801</v>
      </c>
      <c r="M5874" s="1">
        <v>6.6227131115144194E-2</v>
      </c>
      <c r="N5874" s="1">
        <v>6.8237822376527604E-2</v>
      </c>
      <c r="O5874" s="1">
        <v>4.5743213889801002E-2</v>
      </c>
      <c r="P5874" s="7" t="s">
        <v>16827</v>
      </c>
      <c r="Q5874" s="7" t="s">
        <v>16828</v>
      </c>
      <c r="V5874" s="1">
        <v>-0.711731335981452</v>
      </c>
      <c r="W5874" s="1">
        <v>-1.01614461499272</v>
      </c>
      <c r="X5874" s="1">
        <v>-0.39331814730448</v>
      </c>
      <c r="Y5874" s="1">
        <v>0.19548860633743301</v>
      </c>
      <c r="Z5874" s="1">
        <v>0.22594685942244</v>
      </c>
      <c r="AA5874" s="1">
        <v>0.16619635296319901</v>
      </c>
      <c r="AB5874" s="1">
        <v>0.193468401434476</v>
      </c>
      <c r="AC5874" s="1">
        <v>6.9831428833204798E-2</v>
      </c>
      <c r="AD5874" s="1">
        <v>7.2070482385097806E-2</v>
      </c>
      <c r="AE5874" s="1">
        <v>4.7021070773294697E-2</v>
      </c>
      <c r="AF5874" s="1" t="s">
        <v>16829</v>
      </c>
      <c r="AG5874" s="1" t="s">
        <v>16830</v>
      </c>
      <c r="AK5874">
        <v>17.169</v>
      </c>
      <c r="AL5874">
        <v>32.19</v>
      </c>
      <c r="AM5874">
        <v>32.924999999999997</v>
      </c>
      <c r="AN5874">
        <v>90</v>
      </c>
      <c r="AO5874">
        <v>90</v>
      </c>
      <c r="AP5874">
        <v>90</v>
      </c>
      <c r="AQ5874" s="9">
        <v>18196.663371749899</v>
      </c>
      <c r="AS5874" t="s">
        <v>16826</v>
      </c>
    </row>
    <row r="5875" spans="1:45" x14ac:dyDescent="0.15">
      <c r="A5875" s="1" t="s">
        <v>16831</v>
      </c>
      <c r="C5875" s="6">
        <v>818.27</v>
      </c>
      <c r="D5875" s="6">
        <v>559.71400000000006</v>
      </c>
      <c r="G5875" s="4" t="str">
        <f t="shared" si="91"/>
        <v/>
      </c>
      <c r="I5875" s="1">
        <v>0.52649328311935495</v>
      </c>
      <c r="J5875" s="1">
        <v>0.59740280241829102</v>
      </c>
      <c r="K5875" s="1">
        <v>0.46541345992908401</v>
      </c>
      <c r="L5875" s="1">
        <v>0.51757276931308804</v>
      </c>
      <c r="M5875" s="1">
        <v>6.8898563282148897E-2</v>
      </c>
      <c r="N5875" s="1">
        <v>4.98838582488801E-2</v>
      </c>
      <c r="O5875" s="1">
        <v>0.14495738341522399</v>
      </c>
      <c r="P5875" s="7" t="s">
        <v>11</v>
      </c>
      <c r="Q5875" s="7" t="s">
        <v>11</v>
      </c>
      <c r="V5875" s="1">
        <v>-0.406170905146438</v>
      </c>
      <c r="W5875" s="1">
        <v>-3.79792982227722</v>
      </c>
      <c r="X5875" s="1">
        <v>-3.3509369676320202</v>
      </c>
      <c r="Y5875" s="1">
        <v>0.34548006623497002</v>
      </c>
      <c r="Z5875" s="1">
        <v>0.39167038362696599</v>
      </c>
      <c r="AA5875" s="1">
        <v>0.25282565378761701</v>
      </c>
      <c r="AB5875" s="1">
        <v>0.34277909330975598</v>
      </c>
      <c r="AC5875" s="1">
        <v>8.3164684269984399E-2</v>
      </c>
      <c r="AD5875" s="1">
        <v>7.3931783031616696E-2</v>
      </c>
      <c r="AE5875" s="1">
        <v>0.120096289223455</v>
      </c>
      <c r="AF5875" s="1" t="s">
        <v>11</v>
      </c>
      <c r="AG5875" s="1" t="s">
        <v>11</v>
      </c>
      <c r="AK5875">
        <v>9.1270000000000007</v>
      </c>
      <c r="AL5875">
        <v>15.360900000000001</v>
      </c>
      <c r="AM5875">
        <v>17.61</v>
      </c>
      <c r="AN5875">
        <v>90</v>
      </c>
      <c r="AO5875">
        <v>90</v>
      </c>
      <c r="AP5875">
        <v>93.06</v>
      </c>
      <c r="AQ5875" s="9">
        <v>2465.3830241792498</v>
      </c>
      <c r="AS5875" t="s">
        <v>16831</v>
      </c>
    </row>
    <row r="5876" spans="1:45" x14ac:dyDescent="0.15">
      <c r="A5876" s="1" t="s">
        <v>16832</v>
      </c>
      <c r="C5876" s="6">
        <v>716.81799999999998</v>
      </c>
      <c r="D5876" s="6">
        <v>516.98299999999995</v>
      </c>
      <c r="G5876" s="4" t="str">
        <f t="shared" si="91"/>
        <v/>
      </c>
      <c r="I5876" s="1">
        <v>0.27891925434255399</v>
      </c>
      <c r="J5876" s="1">
        <v>0.52319822114419401</v>
      </c>
      <c r="K5876" s="1">
        <v>0.37667187988093498</v>
      </c>
      <c r="L5876" s="1">
        <v>0.23006104693412499</v>
      </c>
      <c r="M5876" s="1">
        <v>0.10872855120286901</v>
      </c>
      <c r="N5876" s="1">
        <v>5.0627041365568899E-2</v>
      </c>
      <c r="O5876" s="1">
        <v>0.34113459055206802</v>
      </c>
      <c r="P5876" s="7" t="s">
        <v>16833</v>
      </c>
      <c r="Q5876" s="7" t="s">
        <v>16834</v>
      </c>
      <c r="V5876" s="1">
        <v>-2.62270043540703</v>
      </c>
      <c r="W5876" s="1">
        <v>-2.4253562907074402</v>
      </c>
      <c r="X5876" s="1">
        <v>-9.5574606116778399E-2</v>
      </c>
      <c r="Y5876" s="1">
        <v>0.31985100946678502</v>
      </c>
      <c r="Z5876" s="1">
        <v>0.472961319783888</v>
      </c>
      <c r="AA5876" s="1">
        <v>0.44123144620665899</v>
      </c>
      <c r="AB5876" s="1">
        <v>0.28569151724965702</v>
      </c>
      <c r="AC5876" s="1">
        <v>0.131242567084941</v>
      </c>
      <c r="AD5876" s="1">
        <v>7.3913031168192506E-2</v>
      </c>
      <c r="AE5876" s="1">
        <v>0.36056071075193602</v>
      </c>
      <c r="AF5876" s="1" t="s">
        <v>11</v>
      </c>
      <c r="AG5876" s="1" t="s">
        <v>11</v>
      </c>
      <c r="AK5876">
        <v>8.7729999999999997</v>
      </c>
      <c r="AL5876">
        <v>15.5067</v>
      </c>
      <c r="AM5876">
        <v>17.263999999999999</v>
      </c>
      <c r="AN5876">
        <v>90</v>
      </c>
      <c r="AO5876">
        <v>90</v>
      </c>
      <c r="AP5876">
        <v>93.941900000000004</v>
      </c>
      <c r="AQ5876" s="9">
        <v>2343.0432333304998</v>
      </c>
      <c r="AS5876" t="s">
        <v>16832</v>
      </c>
    </row>
    <row r="5877" spans="1:45" x14ac:dyDescent="0.15">
      <c r="A5877" s="1" t="s">
        <v>16835</v>
      </c>
      <c r="B5877" s="2" t="s">
        <v>14</v>
      </c>
      <c r="C5877" s="6">
        <v>0</v>
      </c>
      <c r="D5877" s="6">
        <v>0</v>
      </c>
      <c r="G5877" s="4" t="str">
        <f t="shared" si="91"/>
        <v/>
      </c>
      <c r="I5877" s="1">
        <v>1.0349646321049999</v>
      </c>
      <c r="J5877" s="1">
        <v>0.48265451264881198</v>
      </c>
      <c r="K5877" s="1">
        <v>0.33897984475627602</v>
      </c>
      <c r="L5877" s="1">
        <v>1.23545690730929</v>
      </c>
      <c r="M5877" s="1">
        <v>0.37492905663640802</v>
      </c>
      <c r="N5877" s="1">
        <v>0.42582568745765897</v>
      </c>
      <c r="O5877" s="1">
        <v>0.103480358923073</v>
      </c>
      <c r="P5877" s="8" t="s">
        <v>11</v>
      </c>
      <c r="Q5877" s="8" t="s">
        <v>11</v>
      </c>
      <c r="V5877" s="1">
        <v>-9.9305939863493808</v>
      </c>
      <c r="W5877" s="1">
        <v>-2.6859415415128902</v>
      </c>
      <c r="X5877" s="1">
        <v>2.0108438174448602</v>
      </c>
      <c r="Y5877" s="1">
        <v>0.92374043232147696</v>
      </c>
      <c r="Z5877" s="1">
        <v>0.56781562480006298</v>
      </c>
      <c r="AA5877" s="1">
        <v>0.361721424192957</v>
      </c>
      <c r="AB5877" s="1">
        <v>1.05861882498433</v>
      </c>
      <c r="AC5877" s="1">
        <v>0.38708059097372199</v>
      </c>
      <c r="AD5877" s="1">
        <v>0.44433065328522398</v>
      </c>
      <c r="AE5877" s="1">
        <v>8.1746925312379398E-2</v>
      </c>
      <c r="AF5877" s="2" t="s">
        <v>11</v>
      </c>
      <c r="AG5877" s="2" t="s">
        <v>11</v>
      </c>
      <c r="AK5877">
        <v>8.6739999999999995</v>
      </c>
      <c r="AL5877">
        <v>9.7810000000000006</v>
      </c>
      <c r="AM5877">
        <v>22.795999999999999</v>
      </c>
      <c r="AN5877">
        <v>90</v>
      </c>
      <c r="AO5877">
        <v>90</v>
      </c>
      <c r="AP5877">
        <v>90</v>
      </c>
      <c r="AQ5877" s="9">
        <v>1934.0216216240001</v>
      </c>
      <c r="AS5877" t="s">
        <v>16835</v>
      </c>
    </row>
    <row r="5878" spans="1:45" x14ac:dyDescent="0.15">
      <c r="A5878" s="1" t="s">
        <v>16836</v>
      </c>
      <c r="C5878" s="6">
        <v>0</v>
      </c>
      <c r="D5878" s="6">
        <v>0</v>
      </c>
      <c r="G5878" s="4" t="str">
        <f t="shared" si="91"/>
        <v/>
      </c>
      <c r="I5878" s="1">
        <v>0.83945848475128404</v>
      </c>
      <c r="J5878" s="1">
        <v>0.60734278653955298</v>
      </c>
      <c r="K5878" s="1">
        <v>0.31391344081610001</v>
      </c>
      <c r="L5878" s="1">
        <v>0.93080321014202605</v>
      </c>
      <c r="M5878" s="1">
        <v>0.23389808250464</v>
      </c>
      <c r="N5878" s="1">
        <v>0.26480849907152798</v>
      </c>
      <c r="O5878" s="1">
        <v>0.122620582863842</v>
      </c>
      <c r="P5878" s="7" t="s">
        <v>16837</v>
      </c>
      <c r="Q5878" s="7" t="s">
        <v>16838</v>
      </c>
      <c r="V5878" s="1">
        <v>-1.93767565397325</v>
      </c>
      <c r="W5878" s="1">
        <v>-2.6671608141079002</v>
      </c>
      <c r="X5878" s="1">
        <v>0.74673117677636003</v>
      </c>
      <c r="Y5878" s="1">
        <v>0.82653005286325698</v>
      </c>
      <c r="Z5878" s="1">
        <v>0.60520752530509503</v>
      </c>
      <c r="AA5878" s="1">
        <v>0.32315723255873202</v>
      </c>
      <c r="AB5878" s="1">
        <v>0.91373519503723299</v>
      </c>
      <c r="AC5878" s="1">
        <v>0.23080519614738501</v>
      </c>
      <c r="AD5878" s="1">
        <v>0.26978794401453099</v>
      </c>
      <c r="AE5878" s="1">
        <v>9.04673038256575E-2</v>
      </c>
      <c r="AF5878" s="1" t="s">
        <v>16839</v>
      </c>
      <c r="AG5878" s="1" t="s">
        <v>16840</v>
      </c>
      <c r="AK5878">
        <v>16.189</v>
      </c>
      <c r="AL5878">
        <v>16.190000000000001</v>
      </c>
      <c r="AM5878">
        <v>10.004</v>
      </c>
      <c r="AN5878">
        <v>90</v>
      </c>
      <c r="AO5878">
        <v>90</v>
      </c>
      <c r="AP5878">
        <v>120</v>
      </c>
      <c r="AQ5878" s="9">
        <v>2270.7597446177001</v>
      </c>
      <c r="AS5878" t="s">
        <v>16836</v>
      </c>
    </row>
    <row r="5879" spans="1:45" x14ac:dyDescent="0.15">
      <c r="A5879" s="1" t="s">
        <v>16841</v>
      </c>
      <c r="C5879" s="6">
        <v>0</v>
      </c>
      <c r="D5879" s="6">
        <v>0</v>
      </c>
      <c r="G5879" s="4" t="str">
        <f t="shared" si="91"/>
        <v/>
      </c>
      <c r="I5879" s="1">
        <v>8.7153839411728301E-2</v>
      </c>
      <c r="J5879" s="1"/>
      <c r="K5879" s="1">
        <v>5.0450001827896697E-2</v>
      </c>
      <c r="L5879" s="1">
        <v>8.7701657883128795E-2</v>
      </c>
      <c r="M5879" s="1">
        <v>6.5958892911350001E-2</v>
      </c>
      <c r="N5879" s="1">
        <v>6.91858452526425E-2</v>
      </c>
      <c r="O5879" s="1">
        <v>7.8737507680864995E-3</v>
      </c>
      <c r="P5879" s="7" t="s">
        <v>11</v>
      </c>
      <c r="Q5879" s="7" t="s">
        <v>11</v>
      </c>
      <c r="V5879" s="1">
        <v>0.10217309399286099</v>
      </c>
      <c r="W5879" s="1">
        <v>0.10217309399286099</v>
      </c>
      <c r="X5879" s="1">
        <v>0.102173093992872</v>
      </c>
      <c r="Y5879" s="1">
        <v>8.6075818196596002E-2</v>
      </c>
      <c r="Z5879" s="1"/>
      <c r="AA5879" s="1">
        <v>5.2891085114900302E-2</v>
      </c>
      <c r="AB5879" s="1">
        <v>8.6571112720203403E-2</v>
      </c>
      <c r="AC5879" s="1">
        <v>6.5031534301131497E-2</v>
      </c>
      <c r="AD5879" s="1">
        <v>6.8191329900258904E-2</v>
      </c>
      <c r="AE5879" s="1">
        <v>8.1552135168379593E-3</v>
      </c>
      <c r="AF5879" s="1" t="s">
        <v>11</v>
      </c>
      <c r="AG5879" s="1" t="s">
        <v>11</v>
      </c>
      <c r="AK5879">
        <v>15.66</v>
      </c>
      <c r="AL5879">
        <v>15.66</v>
      </c>
      <c r="AM5879">
        <v>15.66</v>
      </c>
      <c r="AN5879">
        <v>90</v>
      </c>
      <c r="AO5879">
        <v>90</v>
      </c>
      <c r="AP5879">
        <v>90</v>
      </c>
      <c r="AQ5879" s="9">
        <v>3840.3894959999898</v>
      </c>
      <c r="AS5879" t="s">
        <v>16841</v>
      </c>
    </row>
    <row r="5880" spans="1:45" x14ac:dyDescent="0.15">
      <c r="A5880" s="1" t="s">
        <v>16842</v>
      </c>
      <c r="C5880" s="6">
        <v>540.149</v>
      </c>
      <c r="D5880" s="6">
        <v>330.46499999999997</v>
      </c>
      <c r="G5880" s="4" t="str">
        <f t="shared" si="91"/>
        <v/>
      </c>
      <c r="I5880" s="1">
        <v>0.22654540602241199</v>
      </c>
      <c r="J5880" s="1">
        <v>0.26559343279594699</v>
      </c>
      <c r="K5880" s="1">
        <v>0.216802355635277</v>
      </c>
      <c r="L5880" s="1">
        <v>0.20783331350123899</v>
      </c>
      <c r="M5880" s="1">
        <v>4.6678499918281102E-2</v>
      </c>
      <c r="N5880" s="1">
        <v>4.14959999514787E-2</v>
      </c>
      <c r="O5880" s="1">
        <v>6.2225999818688302E-2</v>
      </c>
      <c r="P5880" s="7" t="s">
        <v>16843</v>
      </c>
      <c r="Q5880" s="7" t="s">
        <v>16844</v>
      </c>
      <c r="V5880" s="1">
        <v>-3.74371377020231</v>
      </c>
      <c r="W5880" s="1">
        <v>-3.7429459864102199</v>
      </c>
      <c r="X5880" s="1">
        <v>0.29362541021196298</v>
      </c>
      <c r="Y5880" s="1">
        <v>0.22420121460590201</v>
      </c>
      <c r="Z5880" s="1">
        <v>0.29239202121685798</v>
      </c>
      <c r="AA5880" s="1">
        <v>0.23324433817100201</v>
      </c>
      <c r="AB5880" s="1">
        <v>0.18935221766999899</v>
      </c>
      <c r="AC5880" s="1">
        <v>5.04293134528222E-2</v>
      </c>
      <c r="AD5880" s="1">
        <v>4.7420450207863001E-2</v>
      </c>
      <c r="AE5880" s="1">
        <v>5.9455903187699603E-2</v>
      </c>
      <c r="AF5880" s="1" t="s">
        <v>11</v>
      </c>
      <c r="AG5880" s="1" t="s">
        <v>11</v>
      </c>
      <c r="AK5880">
        <v>13.023999999999999</v>
      </c>
      <c r="AL5880">
        <v>13.024699999999999</v>
      </c>
      <c r="AM5880">
        <v>16.789899999999999</v>
      </c>
      <c r="AN5880">
        <v>111.501</v>
      </c>
      <c r="AO5880">
        <v>111.502</v>
      </c>
      <c r="AP5880">
        <v>93.151300000000006</v>
      </c>
      <c r="AQ5880" s="9">
        <v>2405.8306667123602</v>
      </c>
      <c r="AS5880" t="s">
        <v>16842</v>
      </c>
    </row>
    <row r="5881" spans="1:45" x14ac:dyDescent="0.15">
      <c r="A5881" s="1" t="s">
        <v>16845</v>
      </c>
      <c r="C5881" s="6">
        <v>799.73199999999997</v>
      </c>
      <c r="D5881" s="6">
        <v>510.18299999999999</v>
      </c>
      <c r="G5881" s="4" t="str">
        <f t="shared" si="91"/>
        <v/>
      </c>
      <c r="I5881" s="1">
        <v>8.9995993591845305E-2</v>
      </c>
      <c r="J5881" s="1">
        <v>0.13413074877217601</v>
      </c>
      <c r="K5881" s="1">
        <v>0.10079364265044199</v>
      </c>
      <c r="L5881" s="1">
        <v>6.7028811913463507E-2</v>
      </c>
      <c r="M5881" s="1">
        <v>3.8148676428990003E-2</v>
      </c>
      <c r="N5881" s="1">
        <v>3.5450217811579497E-2</v>
      </c>
      <c r="O5881" s="1">
        <v>4.6244052281221699E-2</v>
      </c>
      <c r="P5881" s="7" t="s">
        <v>16846</v>
      </c>
      <c r="Q5881" s="7" t="s">
        <v>16847</v>
      </c>
      <c r="V5881" s="1">
        <v>-2.7135837692185798</v>
      </c>
      <c r="W5881" s="1">
        <v>-3.1761984447288198</v>
      </c>
      <c r="X5881" s="1">
        <v>-0.28685885971814101</v>
      </c>
      <c r="Y5881" s="1">
        <v>0.17134464338590399</v>
      </c>
      <c r="Z5881" s="1">
        <v>0.236840568109663</v>
      </c>
      <c r="AA5881" s="1">
        <v>0.12180832613112599</v>
      </c>
      <c r="AB5881" s="1">
        <v>0.14272470746192301</v>
      </c>
      <c r="AC5881" s="1">
        <v>4.7736984792927803E-2</v>
      </c>
      <c r="AD5881" s="1">
        <v>5.27295029214934E-2</v>
      </c>
      <c r="AE5881" s="1">
        <v>3.2759430407230901E-2</v>
      </c>
      <c r="AF5881" s="1" t="s">
        <v>16848</v>
      </c>
      <c r="AG5881" s="1" t="s">
        <v>16849</v>
      </c>
      <c r="AK5881">
        <v>8.8330000000000002</v>
      </c>
      <c r="AL5881">
        <v>10.159000000000001</v>
      </c>
      <c r="AM5881">
        <v>13.978999999999999</v>
      </c>
      <c r="AN5881">
        <v>90</v>
      </c>
      <c r="AO5881">
        <v>90</v>
      </c>
      <c r="AP5881">
        <v>90</v>
      </c>
      <c r="AQ5881" s="9">
        <v>1254.39783461299</v>
      </c>
      <c r="AS5881" t="s">
        <v>16845</v>
      </c>
    </row>
    <row r="5882" spans="1:45" x14ac:dyDescent="0.15">
      <c r="A5882" s="1" t="s">
        <v>16850</v>
      </c>
      <c r="B5882" s="2" t="s">
        <v>14</v>
      </c>
      <c r="C5882" s="6">
        <v>0</v>
      </c>
      <c r="D5882" s="6">
        <v>0</v>
      </c>
      <c r="G5882" s="4" t="str">
        <f t="shared" si="91"/>
        <v/>
      </c>
      <c r="I5882" s="1">
        <v>0.70958646954405402</v>
      </c>
      <c r="J5882" s="1"/>
      <c r="K5882" s="1">
        <v>0.76939409879213305</v>
      </c>
      <c r="L5882" s="1">
        <v>0.70626382347471595</v>
      </c>
      <c r="M5882" s="1">
        <v>0.25876175390522699</v>
      </c>
      <c r="N5882" s="1">
        <v>0.27809499735747101</v>
      </c>
      <c r="O5882" s="1">
        <v>0.12584570517105001</v>
      </c>
      <c r="P5882" s="8" t="s">
        <v>11</v>
      </c>
      <c r="Q5882" s="8" t="s">
        <v>11</v>
      </c>
      <c r="V5882" s="1">
        <v>-2.1090094246358699</v>
      </c>
      <c r="W5882" s="1">
        <v>-5.8933632109668501</v>
      </c>
      <c r="X5882" s="1">
        <v>-4.2731415998742701</v>
      </c>
      <c r="Y5882" s="1">
        <v>0.64270685728231902</v>
      </c>
      <c r="Z5882" s="1"/>
      <c r="AA5882" s="1">
        <v>0.69100404365539703</v>
      </c>
      <c r="AB5882" s="1">
        <v>0.64002368026159195</v>
      </c>
      <c r="AC5882" s="1">
        <v>0.30944749668236698</v>
      </c>
      <c r="AD5882" s="1">
        <v>0.33838536215213699</v>
      </c>
      <c r="AE5882" s="1">
        <v>0.110499671577697</v>
      </c>
      <c r="AF5882" s="2" t="s">
        <v>11</v>
      </c>
      <c r="AG5882" s="2" t="s">
        <v>11</v>
      </c>
      <c r="AK5882">
        <v>15.173</v>
      </c>
      <c r="AL5882">
        <v>15.173</v>
      </c>
      <c r="AM5882">
        <v>19.088999999999999</v>
      </c>
      <c r="AN5882">
        <v>90</v>
      </c>
      <c r="AO5882">
        <v>90</v>
      </c>
      <c r="AP5882">
        <v>90</v>
      </c>
      <c r="AQ5882" s="9">
        <v>4394.6682246809896</v>
      </c>
      <c r="AS5882" t="s">
        <v>16850</v>
      </c>
    </row>
    <row r="5883" spans="1:45" x14ac:dyDescent="0.15">
      <c r="A5883" s="1" t="s">
        <v>16851</v>
      </c>
      <c r="C5883" s="6">
        <v>0</v>
      </c>
      <c r="D5883" s="6">
        <v>0</v>
      </c>
      <c r="G5883" s="4" t="str">
        <f t="shared" si="91"/>
        <v/>
      </c>
      <c r="H5883" s="1" t="s">
        <v>714</v>
      </c>
      <c r="P5883" s="7" t="s">
        <v>11</v>
      </c>
      <c r="Q5883" s="7" t="s">
        <v>11</v>
      </c>
      <c r="U5883" s="1" t="s">
        <v>714</v>
      </c>
      <c r="AF5883" s="1" t="s">
        <v>11</v>
      </c>
      <c r="AG5883" s="1" t="s">
        <v>11</v>
      </c>
      <c r="AK5883">
        <v>14.597</v>
      </c>
      <c r="AL5883">
        <v>14.5969</v>
      </c>
      <c r="AM5883">
        <v>14.5967</v>
      </c>
      <c r="AN5883">
        <v>109.47</v>
      </c>
      <c r="AO5883">
        <v>109.473</v>
      </c>
      <c r="AP5883">
        <v>109.473</v>
      </c>
      <c r="AQ5883" s="9">
        <v>2394.1121996637098</v>
      </c>
      <c r="AS5883" t="s">
        <v>16851</v>
      </c>
    </row>
    <row r="5884" spans="1:45" x14ac:dyDescent="0.15">
      <c r="A5884" s="1" t="s">
        <v>16852</v>
      </c>
      <c r="C5884" s="6">
        <v>2297.89</v>
      </c>
      <c r="D5884" s="6">
        <v>5248.36</v>
      </c>
      <c r="G5884" s="4" t="str">
        <f t="shared" si="91"/>
        <v/>
      </c>
      <c r="I5884" s="1">
        <v>7.9113418640986297E-2</v>
      </c>
      <c r="J5884" s="1">
        <v>5.9063961897696998E-2</v>
      </c>
      <c r="K5884" s="1">
        <v>3.6631767170961199E-2</v>
      </c>
      <c r="L5884" s="1">
        <v>8.3070821171411499E-2</v>
      </c>
      <c r="M5884" s="1">
        <v>5.4020136157436303E-2</v>
      </c>
      <c r="N5884" s="1">
        <v>5.36347832394546E-2</v>
      </c>
      <c r="O5884" s="1">
        <v>5.7231410473950702E-2</v>
      </c>
      <c r="P5884" s="7" t="s">
        <v>16853</v>
      </c>
      <c r="Q5884" s="7" t="s">
        <v>16854</v>
      </c>
      <c r="V5884" s="1">
        <v>0.89148173568215605</v>
      </c>
      <c r="W5884" s="1">
        <v>0.648014316195202</v>
      </c>
      <c r="X5884" s="1">
        <v>0.40043756422580701</v>
      </c>
      <c r="Y5884" s="1">
        <v>7.9063674696996503E-2</v>
      </c>
      <c r="Z5884" s="1">
        <v>6.58591341521398E-2</v>
      </c>
      <c r="AA5884" s="1">
        <v>5.6418217912741597E-2</v>
      </c>
      <c r="AB5884" s="1">
        <v>8.1497984986147506E-2</v>
      </c>
      <c r="AC5884" s="1">
        <v>5.44198326775946E-2</v>
      </c>
      <c r="AD5884" s="1">
        <v>5.3181886619096501E-2</v>
      </c>
      <c r="AE5884" s="1">
        <v>6.4736049831745704E-2</v>
      </c>
      <c r="AF5884" s="1" t="s">
        <v>16855</v>
      </c>
      <c r="AG5884" s="1" t="s">
        <v>16856</v>
      </c>
      <c r="AK5884">
        <v>13.113</v>
      </c>
      <c r="AL5884">
        <v>29.058</v>
      </c>
      <c r="AM5884">
        <v>30.167000000000002</v>
      </c>
      <c r="AN5884">
        <v>90</v>
      </c>
      <c r="AO5884">
        <v>90</v>
      </c>
      <c r="AP5884">
        <v>90</v>
      </c>
      <c r="AQ5884" s="9">
        <v>11494.759891517901</v>
      </c>
      <c r="AS5884" t="s">
        <v>16852</v>
      </c>
    </row>
    <row r="5885" spans="1:45" x14ac:dyDescent="0.15">
      <c r="A5885" s="1" t="s">
        <v>16857</v>
      </c>
      <c r="C5885" s="6">
        <v>411.16199999999998</v>
      </c>
      <c r="D5885" s="6">
        <v>235.40100000000001</v>
      </c>
      <c r="G5885" s="4" t="str">
        <f t="shared" si="91"/>
        <v/>
      </c>
      <c r="I5885" s="1">
        <v>0.38790167733736503</v>
      </c>
      <c r="J5885" s="1">
        <v>0.35930696647176902</v>
      </c>
      <c r="K5885" s="1">
        <v>0.33794877922947297</v>
      </c>
      <c r="L5885" s="1">
        <v>0.39481408506891902</v>
      </c>
      <c r="M5885" s="1">
        <v>5.96373958108464E-2</v>
      </c>
      <c r="N5885" s="1">
        <v>4.3940648393934197E-2</v>
      </c>
      <c r="O5885" s="1">
        <v>0.109581592137385</v>
      </c>
      <c r="P5885" s="7" t="s">
        <v>16858</v>
      </c>
      <c r="Q5885" s="7" t="s">
        <v>16859</v>
      </c>
      <c r="V5885" s="1">
        <v>-2.11518188513582</v>
      </c>
      <c r="W5885" s="1">
        <v>-1.3249560044795401</v>
      </c>
      <c r="X5885" s="1">
        <v>-6.4385724248392497</v>
      </c>
      <c r="Y5885" s="1">
        <v>0.32105693881872999</v>
      </c>
      <c r="Z5885" s="1">
        <v>0.28381437877760302</v>
      </c>
      <c r="AA5885" s="1">
        <v>0.32623021068213998</v>
      </c>
      <c r="AB5885" s="1">
        <v>0.32552867096188098</v>
      </c>
      <c r="AC5885" s="1">
        <v>9.25355163834128E-2</v>
      </c>
      <c r="AD5885" s="1">
        <v>8.4251160791440002E-2</v>
      </c>
      <c r="AE5885" s="1">
        <v>0.118894829630599</v>
      </c>
      <c r="AF5885" s="1" t="s">
        <v>16860</v>
      </c>
      <c r="AG5885" s="1" t="s">
        <v>16861</v>
      </c>
      <c r="AK5885">
        <v>6.9249999999999998</v>
      </c>
      <c r="AL5885">
        <v>20.626999999999999</v>
      </c>
      <c r="AM5885">
        <v>26.097000000000001</v>
      </c>
      <c r="AN5885">
        <v>90</v>
      </c>
      <c r="AO5885">
        <v>90</v>
      </c>
      <c r="AP5885">
        <v>90</v>
      </c>
      <c r="AQ5885" s="9">
        <v>3727.74702157499</v>
      </c>
      <c r="AS5885" t="s">
        <v>16857</v>
      </c>
    </row>
    <row r="5886" spans="1:45" x14ac:dyDescent="0.15">
      <c r="A5886" s="1" t="s">
        <v>16862</v>
      </c>
      <c r="B5886" s="2" t="s">
        <v>13684</v>
      </c>
      <c r="C5886" s="6">
        <v>1720.35</v>
      </c>
      <c r="D5886" s="6">
        <v>971.49</v>
      </c>
      <c r="G5886" s="4" t="str">
        <f t="shared" si="91"/>
        <v/>
      </c>
      <c r="P5886" s="8" t="s">
        <v>15</v>
      </c>
      <c r="Q5886" s="8" t="s">
        <v>15</v>
      </c>
      <c r="V5886" s="1">
        <v>-38.9358965893476</v>
      </c>
      <c r="W5886" s="1">
        <v>-40.497369769803797</v>
      </c>
      <c r="X5886" s="1">
        <v>-8.1176412716692603</v>
      </c>
      <c r="Y5886" s="1">
        <v>2.5320799080281402</v>
      </c>
      <c r="Z5886" s="1">
        <v>2.62147691207183</v>
      </c>
      <c r="AA5886" s="1">
        <v>1.8666205505236999</v>
      </c>
      <c r="AB5886" s="1">
        <v>2.8509993993234</v>
      </c>
      <c r="AC5886" s="1">
        <v>1.10446705391815</v>
      </c>
      <c r="AD5886" s="1">
        <v>0.84402999385572297</v>
      </c>
      <c r="AE5886" s="1">
        <v>1.20610102857666</v>
      </c>
      <c r="AF5886" s="2" t="s">
        <v>11</v>
      </c>
      <c r="AG5886" s="2" t="s">
        <v>11</v>
      </c>
      <c r="AS5886" t="s">
        <v>16862</v>
      </c>
    </row>
    <row r="5887" spans="1:45" x14ac:dyDescent="0.15">
      <c r="A5887" s="1" t="s">
        <v>16864</v>
      </c>
      <c r="C5887" s="6">
        <v>771.35799999999995</v>
      </c>
      <c r="D5887" s="6">
        <v>660.28499999999997</v>
      </c>
      <c r="G5887" s="4" t="str">
        <f t="shared" si="91"/>
        <v/>
      </c>
      <c r="I5887" s="1">
        <v>0.26594336460699097</v>
      </c>
      <c r="J5887" s="1"/>
      <c r="K5887" s="1">
        <v>6.5646161058455601E-4</v>
      </c>
      <c r="L5887" s="1">
        <v>0.27124910266691898</v>
      </c>
      <c r="M5887" s="1">
        <v>6.4772482147490706E-2</v>
      </c>
      <c r="N5887" s="1">
        <v>5.4042275036634002E-2</v>
      </c>
      <c r="O5887" s="1">
        <v>0.16492108184882001</v>
      </c>
      <c r="P5887" s="7" t="s">
        <v>16865</v>
      </c>
      <c r="Q5887" s="7" t="s">
        <v>16866</v>
      </c>
      <c r="V5887" s="1">
        <v>-2.6468445942273</v>
      </c>
      <c r="W5887" s="1">
        <v>0.213064621246285</v>
      </c>
      <c r="X5887" s="1">
        <v>-3.87100381447013</v>
      </c>
      <c r="Y5887" s="1">
        <v>0.30494049541220403</v>
      </c>
      <c r="Z5887" s="1"/>
      <c r="AA5887" s="1">
        <v>1.0755487472572901E-3</v>
      </c>
      <c r="AB5887" s="1">
        <v>0.31101779434550297</v>
      </c>
      <c r="AC5887" s="1">
        <v>8.5422515109165501E-2</v>
      </c>
      <c r="AD5887" s="1">
        <v>7.8090722489591299E-2</v>
      </c>
      <c r="AE5887" s="1">
        <v>0.15385257955852499</v>
      </c>
      <c r="AF5887" s="1" t="s">
        <v>11</v>
      </c>
      <c r="AG5887" s="1" t="s">
        <v>11</v>
      </c>
      <c r="AK5887">
        <v>9.1980000000000004</v>
      </c>
      <c r="AL5887">
        <v>15.957800000000001</v>
      </c>
      <c r="AM5887">
        <v>16.096299999999999</v>
      </c>
      <c r="AN5887">
        <v>73.169399999999996</v>
      </c>
      <c r="AO5887">
        <v>74.4392</v>
      </c>
      <c r="AP5887">
        <v>76.393900000000002</v>
      </c>
      <c r="AQ5887" s="9">
        <v>2146.4759236351001</v>
      </c>
      <c r="AS5887" t="s">
        <v>16864</v>
      </c>
    </row>
    <row r="5888" spans="1:45" x14ac:dyDescent="0.15">
      <c r="A5888" s="1" t="s">
        <v>16867</v>
      </c>
      <c r="C5888" s="6">
        <v>772.06500000000005</v>
      </c>
      <c r="D5888" s="6">
        <v>663.35500000000002</v>
      </c>
      <c r="G5888" s="4" t="str">
        <f t="shared" si="91"/>
        <v/>
      </c>
      <c r="I5888" s="1">
        <v>0.22187320559430701</v>
      </c>
      <c r="J5888" s="1"/>
      <c r="K5888" s="1">
        <v>3.0642000386700102E-4</v>
      </c>
      <c r="L5888" s="1">
        <v>0.22630454130611599</v>
      </c>
      <c r="M5888" s="1">
        <v>6.4173330416683605E-2</v>
      </c>
      <c r="N5888" s="1">
        <v>5.5280996797980098E-2</v>
      </c>
      <c r="O5888" s="1">
        <v>0.14716844419125</v>
      </c>
      <c r="P5888" s="7" t="s">
        <v>16868</v>
      </c>
      <c r="Q5888" s="7" t="s">
        <v>16869</v>
      </c>
      <c r="V5888" s="1">
        <v>-0.37626262626262102</v>
      </c>
      <c r="W5888" s="1">
        <v>-0.37698412698410699</v>
      </c>
      <c r="X5888" s="1">
        <v>-3.1260616667524501</v>
      </c>
      <c r="Y5888" s="1">
        <v>0.14829394986112601</v>
      </c>
      <c r="Z5888" s="1"/>
      <c r="AA5888" s="1">
        <v>3.06420003867689E-4</v>
      </c>
      <c r="AB5888" s="1">
        <v>0.15125370045827199</v>
      </c>
      <c r="AC5888" s="1">
        <v>7.2062778992024498E-2</v>
      </c>
      <c r="AD5888" s="1">
        <v>7.0535506415325896E-2</v>
      </c>
      <c r="AE5888" s="1">
        <v>8.6317323041211202E-2</v>
      </c>
      <c r="AF5888" s="1" t="s">
        <v>16870</v>
      </c>
      <c r="AG5888" s="1" t="s">
        <v>16871</v>
      </c>
      <c r="AK5888">
        <v>27.72</v>
      </c>
      <c r="AL5888">
        <v>27.719799999999999</v>
      </c>
      <c r="AM5888">
        <v>9.7129999999999992</v>
      </c>
      <c r="AN5888">
        <v>90</v>
      </c>
      <c r="AO5888">
        <v>90</v>
      </c>
      <c r="AP5888">
        <v>120</v>
      </c>
      <c r="AQ5888" s="9">
        <v>6463.4938343440099</v>
      </c>
      <c r="AS5888" t="s">
        <v>16867</v>
      </c>
    </row>
    <row r="5889" spans="1:45" x14ac:dyDescent="0.15">
      <c r="A5889" s="1" t="s">
        <v>16872</v>
      </c>
      <c r="C5889" s="6">
        <v>0</v>
      </c>
      <c r="D5889" s="6">
        <v>0</v>
      </c>
      <c r="G5889" s="4" t="str">
        <f t="shared" si="91"/>
        <v/>
      </c>
      <c r="I5889" s="1">
        <v>0.28408372885258498</v>
      </c>
      <c r="J5889" s="1">
        <v>0.79707219224634795</v>
      </c>
      <c r="K5889" s="1">
        <v>0.64346827856413003</v>
      </c>
      <c r="L5889" s="1">
        <v>0.26333673497397497</v>
      </c>
      <c r="M5889" s="1">
        <v>8.0269178208698402E-2</v>
      </c>
      <c r="N5889" s="1">
        <v>7.9926122007034806E-2</v>
      </c>
      <c r="O5889" s="1">
        <v>9.1675796914011495E-2</v>
      </c>
      <c r="P5889" s="7" t="s">
        <v>11</v>
      </c>
      <c r="Q5889" s="7" t="s">
        <v>11</v>
      </c>
      <c r="V5889" s="1">
        <v>-5.6422233586570796</v>
      </c>
      <c r="W5889" s="1">
        <v>-1.0276826684606499</v>
      </c>
      <c r="X5889" s="1">
        <v>-6.5673146601972601</v>
      </c>
      <c r="Y5889" s="1">
        <v>0.80029374584148805</v>
      </c>
      <c r="Z5889" s="1">
        <v>1.3839908522131199</v>
      </c>
      <c r="AA5889" s="1">
        <v>1.89631387450877</v>
      </c>
      <c r="AB5889" s="1">
        <v>0.76917777373457896</v>
      </c>
      <c r="AC5889" s="1">
        <v>0.129651183541314</v>
      </c>
      <c r="AD5889" s="1">
        <v>0.12217584590762801</v>
      </c>
      <c r="AE5889" s="1">
        <v>0.37820615986136003</v>
      </c>
      <c r="AF5889" s="1" t="s">
        <v>11</v>
      </c>
      <c r="AG5889" s="1" t="s">
        <v>11</v>
      </c>
      <c r="AK5889">
        <v>18.968</v>
      </c>
      <c r="AL5889">
        <v>19.919</v>
      </c>
      <c r="AM5889">
        <v>31.739100000000001</v>
      </c>
      <c r="AN5889">
        <v>90</v>
      </c>
      <c r="AO5889">
        <v>95.287800000000004</v>
      </c>
      <c r="AP5889">
        <v>90</v>
      </c>
      <c r="AQ5889" s="9">
        <v>11940.747876224699</v>
      </c>
      <c r="AS5889" t="s">
        <v>16872</v>
      </c>
    </row>
    <row r="5890" spans="1:45" x14ac:dyDescent="0.15">
      <c r="A5890" s="1" t="s">
        <v>16873</v>
      </c>
      <c r="C5890" s="6">
        <v>852.09500000000003</v>
      </c>
      <c r="D5890" s="6">
        <v>773.68399999999997</v>
      </c>
      <c r="G5890" s="4" t="str">
        <f t="shared" si="91"/>
        <v/>
      </c>
      <c r="I5890" s="1">
        <v>0.266389349237109</v>
      </c>
      <c r="J5890" s="1">
        <v>0.27835545995600303</v>
      </c>
      <c r="K5890" s="1">
        <v>0.18755025029699701</v>
      </c>
      <c r="L5890" s="1">
        <v>0.26981873324845401</v>
      </c>
      <c r="M5890" s="1">
        <v>6.5673579486051306E-2</v>
      </c>
      <c r="N5890" s="1">
        <v>5.53496565855797E-2</v>
      </c>
      <c r="O5890" s="1">
        <v>0.104622924974194</v>
      </c>
      <c r="P5890" s="7" t="s">
        <v>16874</v>
      </c>
      <c r="Q5890" s="7" t="s">
        <v>16875</v>
      </c>
      <c r="V5890" s="1">
        <v>-2.7755367350450202</v>
      </c>
      <c r="W5890" s="1">
        <v>-0.87098290347216001</v>
      </c>
      <c r="X5890" s="1">
        <v>-0.488338659076754</v>
      </c>
      <c r="Y5890" s="1">
        <v>0.160785000785722</v>
      </c>
      <c r="Z5890" s="1">
        <v>0.244813739705288</v>
      </c>
      <c r="AA5890" s="1">
        <v>8.0572852863241298E-2</v>
      </c>
      <c r="AB5890" s="1">
        <v>0.16058927817048699</v>
      </c>
      <c r="AC5890" s="1">
        <v>8.1383425808019799E-2</v>
      </c>
      <c r="AD5890" s="1">
        <v>7.6882431668030105E-2</v>
      </c>
      <c r="AE5890" s="1">
        <v>9.8364449154344599E-2</v>
      </c>
      <c r="AF5890" s="1" t="s">
        <v>16876</v>
      </c>
      <c r="AG5890" s="1" t="s">
        <v>16877</v>
      </c>
      <c r="AK5890">
        <v>26.154</v>
      </c>
      <c r="AL5890">
        <v>13.617000000000001</v>
      </c>
      <c r="AM5890">
        <v>17.180900000000001</v>
      </c>
      <c r="AN5890">
        <v>90</v>
      </c>
      <c r="AO5890">
        <v>126.05500000000001</v>
      </c>
      <c r="AP5890">
        <v>90</v>
      </c>
      <c r="AQ5890" s="9">
        <v>4946.7494633156803</v>
      </c>
      <c r="AS5890" t="s">
        <v>16873</v>
      </c>
    </row>
    <row r="5891" spans="1:45" x14ac:dyDescent="0.15">
      <c r="A5891" s="1" t="s">
        <v>16878</v>
      </c>
      <c r="C5891" s="6">
        <v>0</v>
      </c>
      <c r="D5891" s="6">
        <v>0</v>
      </c>
      <c r="G5891" s="4" t="str">
        <f t="shared" si="91"/>
        <v/>
      </c>
      <c r="I5891" s="1">
        <v>0.17010122211692899</v>
      </c>
      <c r="J5891" s="1">
        <v>0.35244284577336599</v>
      </c>
      <c r="K5891" s="1">
        <v>5.2795287631666202E-2</v>
      </c>
      <c r="L5891" s="1">
        <v>0.16692874947443301</v>
      </c>
      <c r="M5891" s="1">
        <v>5.1441633779016602E-2</v>
      </c>
      <c r="N5891" s="1">
        <v>5.0511961448802503E-2</v>
      </c>
      <c r="O5891" s="1">
        <v>5.5118065266681497E-2</v>
      </c>
      <c r="P5891" s="7" t="s">
        <v>11</v>
      </c>
      <c r="Q5891" s="7" t="s">
        <v>11</v>
      </c>
      <c r="V5891" s="1">
        <v>-3.3926468954792899</v>
      </c>
      <c r="W5891" s="1">
        <v>-2.5244505810608699</v>
      </c>
      <c r="X5891" s="1">
        <v>-2.6563874069297002</v>
      </c>
      <c r="Y5891" s="1">
        <v>0.26250881643851498</v>
      </c>
      <c r="Z5891" s="1">
        <v>0.17521415634454801</v>
      </c>
      <c r="AA5891" s="1">
        <v>0.227457377462876</v>
      </c>
      <c r="AB5891" s="1">
        <v>0.26847691883215502</v>
      </c>
      <c r="AC5891" s="1">
        <v>7.3349115197604897E-2</v>
      </c>
      <c r="AD5891" s="1">
        <v>7.8941984975941404E-2</v>
      </c>
      <c r="AE5891" s="1">
        <v>5.1231857437819502E-2</v>
      </c>
      <c r="AF5891" s="1" t="s">
        <v>11</v>
      </c>
      <c r="AG5891" s="1" t="s">
        <v>11</v>
      </c>
      <c r="AK5891">
        <v>9.0030000000000001</v>
      </c>
      <c r="AL5891">
        <v>17.382000000000001</v>
      </c>
      <c r="AM5891">
        <v>17.057400000000001</v>
      </c>
      <c r="AN5891">
        <v>90</v>
      </c>
      <c r="AO5891">
        <v>104.59399999999999</v>
      </c>
      <c r="AP5891">
        <v>90</v>
      </c>
      <c r="AQ5891" s="9">
        <v>2583.1910670443199</v>
      </c>
      <c r="AS5891" t="s">
        <v>16878</v>
      </c>
    </row>
    <row r="5892" spans="1:45" x14ac:dyDescent="0.15">
      <c r="A5892" s="1" t="s">
        <v>16879</v>
      </c>
      <c r="C5892" s="6">
        <v>0</v>
      </c>
      <c r="D5892" s="6">
        <v>0</v>
      </c>
      <c r="G5892" s="4" t="str">
        <f t="shared" ref="G5892:G5955" si="92">IF(COUNTIF(M5892:O5892,"&gt;1")&gt;0,"collapse","")</f>
        <v/>
      </c>
      <c r="I5892" s="1">
        <v>0.28467115819224798</v>
      </c>
      <c r="J5892" s="1">
        <v>0.33324087324292501</v>
      </c>
      <c r="K5892" s="1">
        <v>0.186794322856706</v>
      </c>
      <c r="L5892" s="1">
        <v>0.28471212514970301</v>
      </c>
      <c r="M5892" s="1">
        <v>3.86617929854709E-2</v>
      </c>
      <c r="N5892" s="1">
        <v>3.7024122312477002E-2</v>
      </c>
      <c r="O5892" s="1">
        <v>4.7259564018688797E-2</v>
      </c>
      <c r="P5892" s="7" t="s">
        <v>11</v>
      </c>
      <c r="Q5892" s="7" t="s">
        <v>11</v>
      </c>
      <c r="V5892" s="1">
        <v>0.56551450926017799</v>
      </c>
      <c r="W5892" s="1">
        <v>-5.7977689479395202</v>
      </c>
      <c r="X5892" s="1">
        <v>-3.4487178313451499</v>
      </c>
      <c r="Y5892" s="1">
        <v>0.18779689341115199</v>
      </c>
      <c r="Z5892" s="1">
        <v>0.211901503350507</v>
      </c>
      <c r="AA5892" s="1">
        <v>0.136293249380844</v>
      </c>
      <c r="AB5892" s="1">
        <v>0.187979916975129</v>
      </c>
      <c r="AC5892" s="1">
        <v>6.3250396909124498E-2</v>
      </c>
      <c r="AD5892" s="1">
        <v>6.07335712615708E-2</v>
      </c>
      <c r="AE5892" s="1">
        <v>7.6463731558781597E-2</v>
      </c>
      <c r="AF5892" s="1" t="s">
        <v>11</v>
      </c>
      <c r="AG5892" s="1" t="s">
        <v>11</v>
      </c>
      <c r="AK5892">
        <v>10.097</v>
      </c>
      <c r="AL5892">
        <v>12.81</v>
      </c>
      <c r="AM5892">
        <v>10.9232</v>
      </c>
      <c r="AN5892">
        <v>90</v>
      </c>
      <c r="AO5892">
        <v>102.57899999999999</v>
      </c>
      <c r="AP5892">
        <v>90</v>
      </c>
      <c r="AQ5892" s="9">
        <v>1378.92199345778</v>
      </c>
      <c r="AS5892" t="s">
        <v>16879</v>
      </c>
    </row>
    <row r="5893" spans="1:45" x14ac:dyDescent="0.15">
      <c r="A5893" s="1" t="s">
        <v>16880</v>
      </c>
      <c r="C5893" s="6">
        <v>1183.25</v>
      </c>
      <c r="D5893" s="6">
        <v>704.57100000000003</v>
      </c>
      <c r="G5893" s="4" t="str">
        <f t="shared" si="92"/>
        <v/>
      </c>
      <c r="I5893" s="1">
        <v>0.10970754453869901</v>
      </c>
      <c r="J5893" s="1">
        <v>0.188470178585389</v>
      </c>
      <c r="K5893" s="1">
        <v>0.151085688972636</v>
      </c>
      <c r="L5893" s="1">
        <v>8.6307143064896896E-2</v>
      </c>
      <c r="M5893" s="1">
        <v>6.4751883311812905E-2</v>
      </c>
      <c r="N5893" s="1">
        <v>4.57641841975506E-2</v>
      </c>
      <c r="O5893" s="1">
        <v>0.101001127075405</v>
      </c>
      <c r="P5893" s="7" t="s">
        <v>16881</v>
      </c>
      <c r="Q5893" s="7" t="s">
        <v>16882</v>
      </c>
      <c r="V5893" s="1">
        <v>-3.5661715509166201</v>
      </c>
      <c r="W5893" s="1">
        <v>-5.5309586753861204</v>
      </c>
      <c r="X5893" s="1">
        <v>-2.3234034962540102</v>
      </c>
      <c r="Y5893" s="1">
        <v>0.14091188883924599</v>
      </c>
      <c r="Z5893" s="1">
        <v>0.232900078473227</v>
      </c>
      <c r="AA5893" s="1">
        <v>0.13056164540818699</v>
      </c>
      <c r="AB5893" s="1">
        <v>0.120485284623139</v>
      </c>
      <c r="AC5893" s="1">
        <v>6.80843309345638E-2</v>
      </c>
      <c r="AD5893" s="1">
        <v>6.6159449752534696E-2</v>
      </c>
      <c r="AE5893" s="1">
        <v>7.1759104100255697E-2</v>
      </c>
      <c r="AF5893" s="1" t="s">
        <v>16883</v>
      </c>
      <c r="AG5893" s="1" t="s">
        <v>16884</v>
      </c>
      <c r="AK5893">
        <v>10.462</v>
      </c>
      <c r="AL5893">
        <v>7.1870000000000003</v>
      </c>
      <c r="AM5893">
        <v>13.454700000000001</v>
      </c>
      <c r="AN5893">
        <v>90</v>
      </c>
      <c r="AO5893">
        <v>112.694</v>
      </c>
      <c r="AP5893">
        <v>90</v>
      </c>
      <c r="AQ5893" s="9">
        <v>933.33963108614205</v>
      </c>
      <c r="AS5893" t="s">
        <v>16880</v>
      </c>
    </row>
    <row r="5894" spans="1:45" x14ac:dyDescent="0.15">
      <c r="A5894" s="1" t="s">
        <v>16885</v>
      </c>
      <c r="C5894" s="6">
        <v>2223.27</v>
      </c>
      <c r="D5894" s="6">
        <v>2914.75</v>
      </c>
      <c r="G5894" s="4" t="str">
        <f t="shared" si="92"/>
        <v/>
      </c>
      <c r="I5894" s="1">
        <v>0.65816652444839596</v>
      </c>
      <c r="J5894" s="1">
        <v>0.31394707177245101</v>
      </c>
      <c r="K5894" s="1">
        <v>7.3189781405741297E-2</v>
      </c>
      <c r="L5894" s="1">
        <v>0.75625925213571699</v>
      </c>
      <c r="M5894" s="1">
        <v>0.37252103054487901</v>
      </c>
      <c r="N5894" s="1">
        <v>0.41478791830663198</v>
      </c>
      <c r="O5894" s="1">
        <v>8.1349137075023795E-2</v>
      </c>
      <c r="P5894" s="7" t="s">
        <v>16886</v>
      </c>
      <c r="Q5894" s="7" t="s">
        <v>16887</v>
      </c>
      <c r="V5894" s="1">
        <v>0.65659001983169196</v>
      </c>
      <c r="W5894" s="1">
        <v>0.65498204427294304</v>
      </c>
      <c r="X5894" s="1">
        <v>-1.04038283144957</v>
      </c>
      <c r="Y5894" s="1">
        <v>0.65272408412341298</v>
      </c>
      <c r="Z5894" s="1">
        <v>0.31412446576584402</v>
      </c>
      <c r="AA5894" s="1">
        <v>6.0427956461963701E-2</v>
      </c>
      <c r="AB5894" s="1">
        <v>0.75005881417799902</v>
      </c>
      <c r="AC5894" s="1">
        <v>0.36857500064230803</v>
      </c>
      <c r="AD5894" s="1">
        <v>0.41130752543482002</v>
      </c>
      <c r="AE5894" s="1">
        <v>7.4195385405005407E-2</v>
      </c>
      <c r="AF5894" s="1" t="s">
        <v>16888</v>
      </c>
      <c r="AG5894" s="1" t="s">
        <v>16889</v>
      </c>
      <c r="AK5894">
        <v>18.657</v>
      </c>
      <c r="AL5894">
        <v>18.656400000000001</v>
      </c>
      <c r="AM5894">
        <v>38.052999999999997</v>
      </c>
      <c r="AN5894">
        <v>90</v>
      </c>
      <c r="AO5894">
        <v>90</v>
      </c>
      <c r="AP5894">
        <v>119.999</v>
      </c>
      <c r="AQ5894" s="9">
        <v>11470.796234760701</v>
      </c>
      <c r="AS5894" t="s">
        <v>16885</v>
      </c>
    </row>
    <row r="5895" spans="1:45" x14ac:dyDescent="0.15">
      <c r="A5895" s="1" t="s">
        <v>16890</v>
      </c>
      <c r="C5895" s="6">
        <v>1988.48</v>
      </c>
      <c r="D5895" s="6">
        <v>3435.82</v>
      </c>
      <c r="G5895" s="4" t="str">
        <f t="shared" si="92"/>
        <v/>
      </c>
      <c r="I5895" s="1">
        <v>7.0186956063327102E-2</v>
      </c>
      <c r="J5895" s="1">
        <v>6.72196670293711E-2</v>
      </c>
      <c r="K5895" s="1">
        <v>1.6015077321737601E-2</v>
      </c>
      <c r="L5895" s="1">
        <v>7.2864295315114194E-2</v>
      </c>
      <c r="M5895" s="1">
        <v>4.5725303550464197E-2</v>
      </c>
      <c r="N5895" s="1">
        <v>4.4387415211760803E-2</v>
      </c>
      <c r="O5895" s="1">
        <v>5.3493687452612702E-2</v>
      </c>
      <c r="P5895" s="7" t="s">
        <v>2943</v>
      </c>
      <c r="Q5895" s="7" t="s">
        <v>16891</v>
      </c>
      <c r="V5895" s="1">
        <v>1.48086608858196</v>
      </c>
      <c r="W5895" s="1">
        <v>1.4886546549665101</v>
      </c>
      <c r="X5895" s="1">
        <v>0.93081978780117602</v>
      </c>
      <c r="Y5895" s="1">
        <v>6.2597549606987393E-2</v>
      </c>
      <c r="Z5895" s="1">
        <v>7.4845755687700702E-2</v>
      </c>
      <c r="AA5895" s="1">
        <v>2.5380495470229501E-2</v>
      </c>
      <c r="AB5895" s="1">
        <v>6.2120153518361899E-2</v>
      </c>
      <c r="AC5895" s="1">
        <v>4.8124247029318598E-2</v>
      </c>
      <c r="AD5895" s="1">
        <v>4.5814573486760102E-2</v>
      </c>
      <c r="AE5895" s="1">
        <v>6.1535254695787099E-2</v>
      </c>
      <c r="AF5895" s="1" t="s">
        <v>16892</v>
      </c>
      <c r="AG5895" s="1" t="s">
        <v>16893</v>
      </c>
      <c r="AK5895">
        <v>19.259</v>
      </c>
      <c r="AL5895">
        <v>19.259</v>
      </c>
      <c r="AM5895">
        <v>61.225999999999999</v>
      </c>
      <c r="AN5895">
        <v>90</v>
      </c>
      <c r="AO5895">
        <v>90</v>
      </c>
      <c r="AP5895">
        <v>90</v>
      </c>
      <c r="AQ5895" s="9">
        <v>22709.2793933059</v>
      </c>
      <c r="AS5895" t="s">
        <v>16890</v>
      </c>
    </row>
    <row r="5896" spans="1:45" x14ac:dyDescent="0.15">
      <c r="A5896" s="1" t="s">
        <v>16894</v>
      </c>
      <c r="C5896" s="6">
        <v>0</v>
      </c>
      <c r="D5896" s="6">
        <v>0</v>
      </c>
      <c r="G5896" s="4" t="str">
        <f t="shared" si="92"/>
        <v/>
      </c>
      <c r="I5896" s="1">
        <v>0.458550524583001</v>
      </c>
      <c r="J5896" s="1">
        <v>0.57366226537795395</v>
      </c>
      <c r="K5896" s="1">
        <v>0.40027706743893898</v>
      </c>
      <c r="L5896" s="1">
        <v>0.43834758597703899</v>
      </c>
      <c r="M5896" s="1">
        <v>0.14396802585485199</v>
      </c>
      <c r="N5896" s="1">
        <v>0.109878062897195</v>
      </c>
      <c r="O5896" s="1">
        <v>0.26328289620664902</v>
      </c>
      <c r="P5896" s="7" t="s">
        <v>11</v>
      </c>
      <c r="Q5896" s="7" t="s">
        <v>11</v>
      </c>
      <c r="V5896" s="1">
        <v>-19.720304744314902</v>
      </c>
      <c r="W5896" s="1">
        <v>2.9773955232109199</v>
      </c>
      <c r="X5896" s="1">
        <v>-6.04968421052632</v>
      </c>
      <c r="Y5896" s="1">
        <v>0.43759250359949198</v>
      </c>
      <c r="Z5896" s="1">
        <v>0.70213451506213498</v>
      </c>
      <c r="AA5896" s="1">
        <v>0.92563057744020905</v>
      </c>
      <c r="AB5896" s="1">
        <v>0.37435379673248498</v>
      </c>
      <c r="AC5896" s="1">
        <v>0.27890191197335701</v>
      </c>
      <c r="AD5896" s="1">
        <v>0.22125927129157</v>
      </c>
      <c r="AE5896" s="1">
        <v>0.48065115435960998</v>
      </c>
      <c r="AF5896" s="1" t="s">
        <v>11</v>
      </c>
      <c r="AG5896" s="1" t="s">
        <v>11</v>
      </c>
      <c r="AK5896">
        <v>8.6630000000000003</v>
      </c>
      <c r="AL5896">
        <v>9.0690000000000008</v>
      </c>
      <c r="AM5896">
        <v>11.874599999999999</v>
      </c>
      <c r="AN5896">
        <v>110.04900000000001</v>
      </c>
      <c r="AO5896">
        <v>90</v>
      </c>
      <c r="AP5896">
        <v>90</v>
      </c>
      <c r="AQ5896" s="9">
        <v>876.38948566747194</v>
      </c>
      <c r="AS5896" t="s">
        <v>16894</v>
      </c>
    </row>
    <row r="5897" spans="1:45" x14ac:dyDescent="0.15">
      <c r="A5897" s="1" t="s">
        <v>16895</v>
      </c>
      <c r="C5897" s="6">
        <v>349.69499999999999</v>
      </c>
      <c r="D5897" s="6">
        <v>298.54300000000001</v>
      </c>
      <c r="G5897" s="4" t="str">
        <f t="shared" si="92"/>
        <v/>
      </c>
      <c r="I5897" s="1">
        <v>0.86477240793161203</v>
      </c>
      <c r="J5897" s="1">
        <v>0.51141097489934195</v>
      </c>
      <c r="K5897" s="1">
        <v>0.86622324371701698</v>
      </c>
      <c r="L5897" s="1">
        <v>0.86817492988754796</v>
      </c>
      <c r="M5897" s="1">
        <v>6.5362258563873302E-2</v>
      </c>
      <c r="N5897" s="1">
        <v>5.3089010788391698E-2</v>
      </c>
      <c r="O5897" s="1">
        <v>0.204459066685999</v>
      </c>
      <c r="P5897" s="7" t="s">
        <v>16896</v>
      </c>
      <c r="Q5897" s="7" t="s">
        <v>16897</v>
      </c>
      <c r="V5897" s="1">
        <v>-6.51193495708974</v>
      </c>
      <c r="W5897" s="1">
        <v>-2.5450975800859199</v>
      </c>
      <c r="X5897" s="1">
        <v>-1.64906704020976</v>
      </c>
      <c r="Y5897" s="1">
        <v>0.72243702937337695</v>
      </c>
      <c r="Z5897" s="1">
        <v>0.36934709370417301</v>
      </c>
      <c r="AA5897" s="1">
        <v>0.47612806366288601</v>
      </c>
      <c r="AB5897" s="1">
        <v>0.730647785364544</v>
      </c>
      <c r="AC5897" s="1">
        <v>8.4089487337422705E-2</v>
      </c>
      <c r="AD5897" s="1">
        <v>8.6795697106394301E-2</v>
      </c>
      <c r="AE5897" s="1">
        <v>5.3419109955744899E-2</v>
      </c>
      <c r="AF5897" s="1" t="s">
        <v>16898</v>
      </c>
      <c r="AG5897" s="1" t="s">
        <v>16899</v>
      </c>
      <c r="AK5897">
        <v>14.39</v>
      </c>
      <c r="AL5897">
        <v>22.206900000000001</v>
      </c>
      <c r="AM5897">
        <v>22.273099999999999</v>
      </c>
      <c r="AN5897">
        <v>83.9923</v>
      </c>
      <c r="AO5897">
        <v>71.153400000000005</v>
      </c>
      <c r="AP5897">
        <v>71.095100000000002</v>
      </c>
      <c r="AQ5897" s="9">
        <v>6372.58583978974</v>
      </c>
      <c r="AS5897" t="s">
        <v>16895</v>
      </c>
    </row>
    <row r="5898" spans="1:45" x14ac:dyDescent="0.15">
      <c r="A5898" s="1" t="s">
        <v>16900</v>
      </c>
      <c r="C5898" s="6">
        <v>0</v>
      </c>
      <c r="D5898" s="6">
        <v>0</v>
      </c>
      <c r="G5898" s="4" t="str">
        <f t="shared" si="92"/>
        <v/>
      </c>
      <c r="I5898" s="1">
        <v>0.46694383881031498</v>
      </c>
      <c r="J5898" s="1">
        <v>0.63737873705394599</v>
      </c>
      <c r="K5898" s="1">
        <v>0.79811952704177802</v>
      </c>
      <c r="L5898" s="1">
        <v>0.40723266609369502</v>
      </c>
      <c r="M5898" s="1">
        <v>0.12205388629889</v>
      </c>
      <c r="N5898" s="1">
        <v>4.5253022150768499E-2</v>
      </c>
      <c r="O5898" s="1">
        <v>0.42925734289137502</v>
      </c>
      <c r="P5898" s="7" t="s">
        <v>11</v>
      </c>
      <c r="Q5898" s="7" t="s">
        <v>11</v>
      </c>
      <c r="V5898" s="1">
        <v>-5.3064412074292902</v>
      </c>
      <c r="W5898" s="1">
        <v>-2.8181550581012398</v>
      </c>
      <c r="X5898" s="1">
        <v>-1.9295861101367999</v>
      </c>
      <c r="Y5898" s="1">
        <v>0.47648960704249699</v>
      </c>
      <c r="Z5898" s="1">
        <v>0.58262498137581398</v>
      </c>
      <c r="AA5898" s="1">
        <v>0.65624988354588099</v>
      </c>
      <c r="AB5898" s="1">
        <v>0.44093465748844601</v>
      </c>
      <c r="AC5898" s="1">
        <v>0.14616541541056599</v>
      </c>
      <c r="AD5898" s="1">
        <v>8.8035685709199493E-2</v>
      </c>
      <c r="AE5898" s="1">
        <v>0.37868433421603398</v>
      </c>
      <c r="AF5898" s="1" t="s">
        <v>11</v>
      </c>
      <c r="AG5898" s="1" t="s">
        <v>11</v>
      </c>
      <c r="AK5898">
        <v>8.8350000000000009</v>
      </c>
      <c r="AL5898">
        <v>14.2683</v>
      </c>
      <c r="AM5898">
        <v>22.8079</v>
      </c>
      <c r="AN5898">
        <v>92.475399999999993</v>
      </c>
      <c r="AO5898">
        <v>91.100399999999993</v>
      </c>
      <c r="AP5898">
        <v>105.446</v>
      </c>
      <c r="AQ5898" s="9">
        <v>2767.3337883054401</v>
      </c>
      <c r="AS5898" t="s">
        <v>16900</v>
      </c>
    </row>
    <row r="5899" spans="1:45" x14ac:dyDescent="0.15">
      <c r="A5899" s="1" t="s">
        <v>16901</v>
      </c>
      <c r="C5899" s="6">
        <v>1808.16</v>
      </c>
      <c r="D5899" s="6">
        <v>1542.63</v>
      </c>
      <c r="G5899" s="4" t="str">
        <f t="shared" si="92"/>
        <v/>
      </c>
      <c r="I5899" s="1">
        <v>0.352365616570531</v>
      </c>
      <c r="J5899" s="1">
        <v>0.35226698658050798</v>
      </c>
      <c r="K5899" s="1">
        <v>0.21543645644591899</v>
      </c>
      <c r="L5899" s="1">
        <v>0.35727707871570102</v>
      </c>
      <c r="M5899" s="1">
        <v>7.1681567672587196E-2</v>
      </c>
      <c r="N5899" s="1">
        <v>6.1876600555770302E-2</v>
      </c>
      <c r="O5899" s="1">
        <v>0.108837232536315</v>
      </c>
      <c r="P5899" s="7" t="s">
        <v>16903</v>
      </c>
      <c r="Q5899" s="7" t="s">
        <v>16904</v>
      </c>
      <c r="V5899" s="1">
        <v>-4.1141808445438102</v>
      </c>
      <c r="W5899" s="1">
        <v>2.99106195143733</v>
      </c>
      <c r="X5899" s="1">
        <v>-0.11773658592615099</v>
      </c>
      <c r="Y5899" s="1">
        <v>0.23333922759835399</v>
      </c>
      <c r="Z5899" s="1">
        <v>0.304735452044122</v>
      </c>
      <c r="AA5899" s="1">
        <v>0.281597119634175</v>
      </c>
      <c r="AB5899" s="1">
        <v>0.216316540501553</v>
      </c>
      <c r="AC5899" s="1">
        <v>8.6941593228326994E-2</v>
      </c>
      <c r="AD5899" s="1">
        <v>7.2052038276958996E-2</v>
      </c>
      <c r="AE5899" s="1">
        <v>0.14336516988614301</v>
      </c>
      <c r="AF5899" s="1" t="s">
        <v>16905</v>
      </c>
      <c r="AG5899" s="1" t="s">
        <v>16906</v>
      </c>
      <c r="AK5899">
        <v>29.206</v>
      </c>
      <c r="AL5899">
        <v>13.661</v>
      </c>
      <c r="AM5899">
        <v>13.929600000000001</v>
      </c>
      <c r="AN5899">
        <v>90</v>
      </c>
      <c r="AO5899">
        <v>98.292400000000001</v>
      </c>
      <c r="AP5899">
        <v>90</v>
      </c>
      <c r="AQ5899" s="9">
        <v>5499.5700100840404</v>
      </c>
      <c r="AS5899" t="s">
        <v>16901</v>
      </c>
    </row>
    <row r="5900" spans="1:45" x14ac:dyDescent="0.15">
      <c r="A5900" s="1" t="s">
        <v>16907</v>
      </c>
      <c r="C5900" s="6">
        <v>1866.59</v>
      </c>
      <c r="D5900" s="6">
        <v>1611.71</v>
      </c>
      <c r="G5900" s="4" t="str">
        <f t="shared" si="92"/>
        <v/>
      </c>
      <c r="I5900" s="1">
        <v>0.15616152297202601</v>
      </c>
      <c r="J5900" s="1">
        <v>0.22365538380975</v>
      </c>
      <c r="K5900" s="1">
        <v>0.25469340535295798</v>
      </c>
      <c r="L5900" s="1">
        <v>0.13817955699319501</v>
      </c>
      <c r="M5900" s="1">
        <v>6.04834501860982E-2</v>
      </c>
      <c r="N5900" s="1">
        <v>4.3781144941671998E-2</v>
      </c>
      <c r="O5900" s="1">
        <v>0.123776396375503</v>
      </c>
      <c r="P5900" s="7" t="s">
        <v>16908</v>
      </c>
      <c r="Q5900" s="7" t="s">
        <v>16909</v>
      </c>
      <c r="V5900" s="1">
        <v>-3.1032845463083998</v>
      </c>
      <c r="W5900" s="1">
        <v>1.28646607145337</v>
      </c>
      <c r="X5900" s="1">
        <v>-1.37613343618554</v>
      </c>
      <c r="Y5900" s="1">
        <v>0.18173782769756999</v>
      </c>
      <c r="Z5900" s="1">
        <v>0.27478801487041798</v>
      </c>
      <c r="AA5900" s="1">
        <v>0.277286961564502</v>
      </c>
      <c r="AB5900" s="1">
        <v>0.15838603280814101</v>
      </c>
      <c r="AC5900" s="1">
        <v>7.8899555362370893E-2</v>
      </c>
      <c r="AD5900" s="1">
        <v>6.2704030897737004E-2</v>
      </c>
      <c r="AE5900" s="1">
        <v>0.14027206912308901</v>
      </c>
      <c r="AF5900" s="1" t="s">
        <v>16910</v>
      </c>
      <c r="AG5900" s="1" t="s">
        <v>16911</v>
      </c>
      <c r="AK5900">
        <v>28.853000000000002</v>
      </c>
      <c r="AL5900">
        <v>14.404</v>
      </c>
      <c r="AM5900">
        <v>13.7418</v>
      </c>
      <c r="AN5900">
        <v>90</v>
      </c>
      <c r="AO5900">
        <v>98.663700000000006</v>
      </c>
      <c r="AP5900">
        <v>90</v>
      </c>
      <c r="AQ5900" s="9">
        <v>5645.9069243023496</v>
      </c>
      <c r="AS5900" t="s">
        <v>16907</v>
      </c>
    </row>
    <row r="5901" spans="1:45" x14ac:dyDescent="0.15">
      <c r="A5901" s="1" t="s">
        <v>16912</v>
      </c>
      <c r="C5901" s="6">
        <v>1645</v>
      </c>
      <c r="D5901" s="6">
        <v>1341.93</v>
      </c>
      <c r="G5901" s="4" t="str">
        <f t="shared" si="92"/>
        <v/>
      </c>
      <c r="I5901" s="1">
        <v>0.13941023943948899</v>
      </c>
      <c r="J5901" s="1">
        <v>0.20827084175125099</v>
      </c>
      <c r="K5901" s="1">
        <v>0.27904158745700702</v>
      </c>
      <c r="L5901" s="1">
        <v>0.1196675622292</v>
      </c>
      <c r="M5901" s="1">
        <v>6.4787108925571102E-2</v>
      </c>
      <c r="N5901" s="1">
        <v>4.7458462147593701E-2</v>
      </c>
      <c r="O5901" s="1">
        <v>0.130453559873696</v>
      </c>
      <c r="P5901" s="7" t="s">
        <v>16913</v>
      </c>
      <c r="Q5901" s="7" t="s">
        <v>16914</v>
      </c>
      <c r="V5901" s="1">
        <v>-3.1589054248679802</v>
      </c>
      <c r="W5901" s="1">
        <v>1.63737039652162</v>
      </c>
      <c r="X5901" s="1">
        <v>-1.10120117960153</v>
      </c>
      <c r="Y5901" s="1">
        <v>0.18737637087832601</v>
      </c>
      <c r="Z5901" s="1">
        <v>0.286109287050682</v>
      </c>
      <c r="AA5901" s="1">
        <v>0.291208430898798</v>
      </c>
      <c r="AB5901" s="1">
        <v>0.16251102955494701</v>
      </c>
      <c r="AC5901" s="1">
        <v>7.9854544591348303E-2</v>
      </c>
      <c r="AD5901" s="1">
        <v>6.3320049814296606E-2</v>
      </c>
      <c r="AE5901" s="1">
        <v>0.142511577430702</v>
      </c>
      <c r="AF5901" s="1" t="s">
        <v>16915</v>
      </c>
      <c r="AG5901" s="1" t="s">
        <v>16916</v>
      </c>
      <c r="AK5901">
        <v>29.161999999999999</v>
      </c>
      <c r="AL5901">
        <v>13.454000000000001</v>
      </c>
      <c r="AM5901">
        <v>13.902900000000001</v>
      </c>
      <c r="AN5901">
        <v>90</v>
      </c>
      <c r="AO5901">
        <v>98.221000000000004</v>
      </c>
      <c r="AP5901">
        <v>90</v>
      </c>
      <c r="AQ5901" s="9">
        <v>5398.6873917243302</v>
      </c>
      <c r="AS5901" t="s">
        <v>16912</v>
      </c>
    </row>
    <row r="5902" spans="1:45" x14ac:dyDescent="0.15">
      <c r="A5902" s="1" t="s">
        <v>16917</v>
      </c>
      <c r="C5902" s="6">
        <v>2360.08</v>
      </c>
      <c r="D5902" s="6">
        <v>2663.63</v>
      </c>
      <c r="G5902" s="4" t="str">
        <f t="shared" si="92"/>
        <v/>
      </c>
      <c r="I5902" s="1">
        <v>1.27267379109685</v>
      </c>
      <c r="J5902" s="1">
        <v>0.782300920281775</v>
      </c>
      <c r="K5902" s="1">
        <v>0.51042680218085101</v>
      </c>
      <c r="L5902" s="1">
        <v>1.4763009080251199</v>
      </c>
      <c r="M5902" s="1">
        <v>0.203809885930441</v>
      </c>
      <c r="N5902" s="1">
        <v>7.5574652661948294E-2</v>
      </c>
      <c r="O5902" s="1">
        <v>0.56714304685783601</v>
      </c>
      <c r="P5902" s="7" t="s">
        <v>16918</v>
      </c>
      <c r="Q5902" s="7" t="s">
        <v>16919</v>
      </c>
      <c r="V5902" s="1">
        <v>6.5509915014168904E-2</v>
      </c>
      <c r="W5902" s="1">
        <v>6.5509915014168904E-2</v>
      </c>
      <c r="X5902" s="1">
        <v>6.5509915014168904E-2</v>
      </c>
      <c r="Y5902" s="1">
        <v>0.78963550936186599</v>
      </c>
      <c r="Z5902" s="1">
        <v>0.67931914424168305</v>
      </c>
      <c r="AA5902" s="1">
        <v>0.39544242388588202</v>
      </c>
      <c r="AB5902" s="1">
        <v>0.85400389461444104</v>
      </c>
      <c r="AC5902" s="1">
        <v>0.19835682316393599</v>
      </c>
      <c r="AD5902" s="1">
        <v>7.8603698727441995E-2</v>
      </c>
      <c r="AE5902" s="1">
        <v>0.53765734240066798</v>
      </c>
      <c r="AF5902" s="1" t="s">
        <v>16920</v>
      </c>
      <c r="AG5902" s="1" t="s">
        <v>16921</v>
      </c>
      <c r="AK5902">
        <v>22.591999999999999</v>
      </c>
      <c r="AL5902">
        <v>22.591999999999999</v>
      </c>
      <c r="AM5902">
        <v>22.591999999999999</v>
      </c>
      <c r="AN5902">
        <v>90</v>
      </c>
      <c r="AO5902">
        <v>90</v>
      </c>
      <c r="AP5902">
        <v>90</v>
      </c>
      <c r="AQ5902" s="9">
        <v>11530.922098687901</v>
      </c>
      <c r="AS5902" t="s">
        <v>16917</v>
      </c>
    </row>
    <row r="5903" spans="1:45" x14ac:dyDescent="0.15">
      <c r="A5903" s="1" t="s">
        <v>16922</v>
      </c>
      <c r="C5903" s="6">
        <v>1043.52</v>
      </c>
      <c r="D5903" s="6">
        <v>900.30600000000004</v>
      </c>
      <c r="G5903" s="4" t="str">
        <f t="shared" si="92"/>
        <v/>
      </c>
      <c r="I5903" s="1">
        <v>0.48370103624162603</v>
      </c>
      <c r="J5903" s="1">
        <v>0.49615546683388101</v>
      </c>
      <c r="K5903" s="1">
        <v>0.62185685521696099</v>
      </c>
      <c r="L5903" s="1">
        <v>0.46614912516641599</v>
      </c>
      <c r="M5903" s="1">
        <v>6.5842064366663997E-2</v>
      </c>
      <c r="N5903" s="1">
        <v>5.00599806948092E-2</v>
      </c>
      <c r="O5903" s="1">
        <v>0.11516107584121101</v>
      </c>
      <c r="P5903" s="7" t="s">
        <v>16923</v>
      </c>
      <c r="Q5903" s="7" t="s">
        <v>16924</v>
      </c>
      <c r="V5903" s="1">
        <v>8.1351819040468495E-2</v>
      </c>
      <c r="W5903" s="1">
        <v>-3.0218627633786999</v>
      </c>
      <c r="X5903" s="1">
        <v>-1.8545777307333999</v>
      </c>
      <c r="Y5903" s="1">
        <v>0.307197672480779</v>
      </c>
      <c r="Z5903" s="1">
        <v>0.33536345411068302</v>
      </c>
      <c r="AA5903" s="1">
        <v>0.420295607431103</v>
      </c>
      <c r="AB5903" s="1">
        <v>0.28743814449677502</v>
      </c>
      <c r="AC5903" s="1">
        <v>7.1593566040728598E-2</v>
      </c>
      <c r="AD5903" s="1">
        <v>6.4130478265653601E-2</v>
      </c>
      <c r="AE5903" s="1">
        <v>9.4915715337837894E-2</v>
      </c>
      <c r="AF5903" s="1" t="s">
        <v>16925</v>
      </c>
      <c r="AG5903" s="1" t="s">
        <v>16926</v>
      </c>
      <c r="AK5903">
        <v>14.505000000000001</v>
      </c>
      <c r="AL5903">
        <v>17.161999999999999</v>
      </c>
      <c r="AM5903">
        <v>18.138999999999999</v>
      </c>
      <c r="AN5903">
        <v>90</v>
      </c>
      <c r="AO5903">
        <v>90</v>
      </c>
      <c r="AP5903">
        <v>90</v>
      </c>
      <c r="AQ5903" s="9">
        <v>4515.4285185899898</v>
      </c>
      <c r="AS5903" t="s">
        <v>16922</v>
      </c>
    </row>
    <row r="5904" spans="1:45" x14ac:dyDescent="0.15">
      <c r="A5904" s="1" t="s">
        <v>16927</v>
      </c>
      <c r="C5904" s="6">
        <v>0</v>
      </c>
      <c r="D5904" s="6">
        <v>0</v>
      </c>
      <c r="G5904" s="4" t="str">
        <f t="shared" si="92"/>
        <v/>
      </c>
      <c r="I5904" s="1">
        <v>0.15192539519887599</v>
      </c>
      <c r="J5904" s="1">
        <v>0.13575163127092199</v>
      </c>
      <c r="K5904" s="1">
        <v>0.24773287481853501</v>
      </c>
      <c r="L5904" s="1">
        <v>0.15054998095775901</v>
      </c>
      <c r="M5904" s="1">
        <v>6.1860398140002902E-2</v>
      </c>
      <c r="N5904" s="1">
        <v>5.9601444359992498E-2</v>
      </c>
      <c r="O5904" s="1">
        <v>7.1498600934713705E-2</v>
      </c>
      <c r="P5904" s="7" t="s">
        <v>11</v>
      </c>
      <c r="Q5904" s="7" t="s">
        <v>11</v>
      </c>
      <c r="V5904" s="1">
        <v>-2.4177523524595999</v>
      </c>
      <c r="W5904" s="1">
        <v>-4.8808092623279196</v>
      </c>
      <c r="X5904" s="1">
        <v>-9.2536024610070804</v>
      </c>
      <c r="Y5904" s="1">
        <v>0.66600080567978603</v>
      </c>
      <c r="Z5904" s="1">
        <v>0.52366275480477897</v>
      </c>
      <c r="AA5904" s="1">
        <v>0.728124831852896</v>
      </c>
      <c r="AB5904" s="1">
        <v>0.68130112679871302</v>
      </c>
      <c r="AC5904" s="1">
        <v>0.138619233666367</v>
      </c>
      <c r="AD5904" s="1">
        <v>0.13780751232031399</v>
      </c>
      <c r="AE5904" s="1">
        <v>0.14208257807619401</v>
      </c>
      <c r="AF5904" s="1" t="s">
        <v>11</v>
      </c>
      <c r="AG5904" s="1" t="s">
        <v>11</v>
      </c>
      <c r="AK5904">
        <v>9.8940000000000001</v>
      </c>
      <c r="AL5904">
        <v>18.466000000000001</v>
      </c>
      <c r="AM5904">
        <v>18.529</v>
      </c>
      <c r="AN5904">
        <v>90</v>
      </c>
      <c r="AO5904">
        <v>90</v>
      </c>
      <c r="AP5904">
        <v>90</v>
      </c>
      <c r="AQ5904" s="9">
        <v>3385.2965495160001</v>
      </c>
      <c r="AS5904" t="s">
        <v>16927</v>
      </c>
    </row>
    <row r="5905" spans="1:45" x14ac:dyDescent="0.15">
      <c r="A5905" s="1" t="s">
        <v>16928</v>
      </c>
      <c r="C5905" s="6">
        <v>1306.51</v>
      </c>
      <c r="D5905" s="6">
        <v>1272.97</v>
      </c>
      <c r="G5905" s="4" t="str">
        <f t="shared" si="92"/>
        <v/>
      </c>
      <c r="I5905" s="1">
        <v>0.471804341423602</v>
      </c>
      <c r="J5905" s="1">
        <v>0.57825574894314802</v>
      </c>
      <c r="K5905" s="1">
        <v>0.40710763556792101</v>
      </c>
      <c r="L5905" s="1">
        <v>0.46117797024764701</v>
      </c>
      <c r="M5905" s="1">
        <v>7.5212564117038402E-2</v>
      </c>
      <c r="N5905" s="1">
        <v>5.7995777424087902E-2</v>
      </c>
      <c r="O5905" s="1">
        <v>0.15660101030189499</v>
      </c>
      <c r="P5905" s="7" t="s">
        <v>16929</v>
      </c>
      <c r="Q5905" s="7" t="s">
        <v>16930</v>
      </c>
      <c r="V5905" s="1">
        <v>-8.5522539022990092</v>
      </c>
      <c r="W5905" s="1">
        <v>-2.6443001443001499</v>
      </c>
      <c r="X5905" s="1">
        <v>1.7147772892372399</v>
      </c>
      <c r="Y5905" s="1">
        <v>0.33124961902480998</v>
      </c>
      <c r="Z5905" s="1">
        <v>0.31675582624903997</v>
      </c>
      <c r="AA5905" s="1">
        <v>0.24926041494354101</v>
      </c>
      <c r="AB5905" s="1">
        <v>0.33476003193299397</v>
      </c>
      <c r="AC5905" s="1">
        <v>8.2387427953589901E-2</v>
      </c>
      <c r="AD5905" s="1">
        <v>7.3133302763811303E-2</v>
      </c>
      <c r="AE5905" s="1">
        <v>0.12613420157799801</v>
      </c>
      <c r="AF5905" s="1" t="s">
        <v>16931</v>
      </c>
      <c r="AG5905" s="1" t="s">
        <v>16932</v>
      </c>
      <c r="AK5905">
        <v>7.3159999999999998</v>
      </c>
      <c r="AL5905">
        <v>19.404</v>
      </c>
      <c r="AM5905">
        <v>26.155000000000001</v>
      </c>
      <c r="AN5905">
        <v>90</v>
      </c>
      <c r="AO5905">
        <v>90</v>
      </c>
      <c r="AP5905">
        <v>90</v>
      </c>
      <c r="AQ5905" s="9">
        <v>3712.9550119199998</v>
      </c>
      <c r="AS5905" t="s">
        <v>16928</v>
      </c>
    </row>
    <row r="5906" spans="1:45" x14ac:dyDescent="0.15">
      <c r="A5906" s="1" t="s">
        <v>16933</v>
      </c>
      <c r="B5906" s="2" t="s">
        <v>34889</v>
      </c>
      <c r="C5906" s="6">
        <v>1306.6400000000001</v>
      </c>
      <c r="D5906" s="6">
        <v>830.08299999999997</v>
      </c>
      <c r="G5906" s="4" t="str">
        <f t="shared" si="92"/>
        <v/>
      </c>
      <c r="P5906" s="8" t="s">
        <v>15</v>
      </c>
      <c r="Q5906" s="8" t="s">
        <v>15</v>
      </c>
      <c r="AF5906" s="2" t="s">
        <v>15</v>
      </c>
      <c r="AG5906" s="2" t="s">
        <v>15</v>
      </c>
      <c r="AS5906" t="s">
        <v>16933</v>
      </c>
    </row>
    <row r="5907" spans="1:45" x14ac:dyDescent="0.15">
      <c r="A5907" s="1" t="s">
        <v>16934</v>
      </c>
      <c r="C5907" s="6">
        <v>1466.88</v>
      </c>
      <c r="D5907" s="6">
        <v>1901.55</v>
      </c>
      <c r="G5907" s="4" t="str">
        <f t="shared" si="92"/>
        <v/>
      </c>
      <c r="AS5907" t="s">
        <v>16934</v>
      </c>
    </row>
    <row r="5908" spans="1:45" x14ac:dyDescent="0.15">
      <c r="A5908" s="1" t="s">
        <v>16935</v>
      </c>
      <c r="C5908" s="6">
        <v>0</v>
      </c>
      <c r="D5908" s="6">
        <v>0</v>
      </c>
      <c r="G5908" s="4" t="str">
        <f t="shared" si="92"/>
        <v/>
      </c>
      <c r="I5908" s="1">
        <v>1.18056500967165</v>
      </c>
      <c r="J5908" s="1"/>
      <c r="K5908" s="1">
        <v>1.29539526467439</v>
      </c>
      <c r="L5908" s="1">
        <v>1.0274580030013301</v>
      </c>
      <c r="M5908" s="1">
        <v>0.42930852440098499</v>
      </c>
      <c r="N5908" s="1">
        <v>3.67330949955995E-2</v>
      </c>
      <c r="O5908" s="1">
        <v>0.478380453076658</v>
      </c>
      <c r="P5908" s="7" t="s">
        <v>11</v>
      </c>
      <c r="Q5908" s="7" t="s">
        <v>11</v>
      </c>
      <c r="V5908" s="1">
        <v>13.204675016856999</v>
      </c>
      <c r="W5908" s="1">
        <v>-21.434255085688999</v>
      </c>
      <c r="X5908" s="1">
        <v>-18.063991198918199</v>
      </c>
      <c r="Y5908" s="1">
        <v>1.5396102270079901</v>
      </c>
      <c r="Z5908" s="1"/>
      <c r="AA5908" s="1">
        <v>1.7588973533380501</v>
      </c>
      <c r="AB5908" s="1">
        <v>1.24722739190124</v>
      </c>
      <c r="AC5908" s="1">
        <v>0.98529685109563203</v>
      </c>
      <c r="AD5908" s="1">
        <v>7.6074653082575494E-2</v>
      </c>
      <c r="AE5908" s="1">
        <v>1.09894962584726</v>
      </c>
      <c r="AF5908" s="1" t="s">
        <v>11</v>
      </c>
      <c r="AG5908" s="1" t="s">
        <v>11</v>
      </c>
      <c r="AK5908">
        <v>9.7880000000000003</v>
      </c>
      <c r="AL5908">
        <v>12.6678</v>
      </c>
      <c r="AM5908">
        <v>17.452000000000002</v>
      </c>
      <c r="AN5908">
        <v>90</v>
      </c>
      <c r="AO5908">
        <v>90</v>
      </c>
      <c r="AP5908">
        <v>105.569</v>
      </c>
      <c r="AQ5908" s="9">
        <v>2084.5172647182699</v>
      </c>
      <c r="AS5908" t="s">
        <v>16935</v>
      </c>
    </row>
    <row r="5909" spans="1:45" x14ac:dyDescent="0.15">
      <c r="A5909" s="1" t="s">
        <v>16936</v>
      </c>
      <c r="C5909" s="6">
        <v>0</v>
      </c>
      <c r="D5909" s="6">
        <v>0</v>
      </c>
      <c r="G5909" s="4" t="str">
        <f t="shared" si="92"/>
        <v/>
      </c>
      <c r="I5909" s="1">
        <v>0.12679517178820399</v>
      </c>
      <c r="J5909" s="1">
        <v>0.11153672425642901</v>
      </c>
      <c r="K5909" s="1">
        <v>6.5788012353041399E-4</v>
      </c>
      <c r="L5909" s="1">
        <v>0.14684314246761901</v>
      </c>
      <c r="M5909" s="1">
        <v>4.7808348163151E-2</v>
      </c>
      <c r="N5909" s="1">
        <v>5.7551469160070298E-2</v>
      </c>
      <c r="O5909" s="1">
        <v>3.11058550255752E-2</v>
      </c>
      <c r="P5909" s="7" t="s">
        <v>11</v>
      </c>
      <c r="Q5909" s="7" t="s">
        <v>11</v>
      </c>
      <c r="V5909" s="1">
        <v>-1.0404261308273599</v>
      </c>
      <c r="W5909" s="1">
        <v>-1.0101119459541299</v>
      </c>
      <c r="X5909" s="1">
        <v>-0.85637572266850004</v>
      </c>
      <c r="Y5909" s="1">
        <v>0.12846434718660199</v>
      </c>
      <c r="Z5909" s="1">
        <v>0.108645551778199</v>
      </c>
      <c r="AA5909" s="1">
        <v>1.4187657771516601E-3</v>
      </c>
      <c r="AB5909" s="1">
        <v>0.15143822610097399</v>
      </c>
      <c r="AC5909" s="1">
        <v>5.2300148735999599E-2</v>
      </c>
      <c r="AD5909" s="1">
        <v>6.5867049172623704E-2</v>
      </c>
      <c r="AE5909" s="1">
        <v>2.9042605130358501E-2</v>
      </c>
      <c r="AF5909" s="1" t="s">
        <v>11</v>
      </c>
      <c r="AG5909" s="1" t="s">
        <v>11</v>
      </c>
      <c r="AK5909">
        <v>18.472999999999999</v>
      </c>
      <c r="AL5909">
        <v>18.473199999999999</v>
      </c>
      <c r="AM5909">
        <v>18.473199999999999</v>
      </c>
      <c r="AN5909">
        <v>59.998100000000001</v>
      </c>
      <c r="AO5909">
        <v>59.998600000000003</v>
      </c>
      <c r="AP5909">
        <v>59.9985</v>
      </c>
      <c r="AQ5909" s="9">
        <v>4457.4957910752901</v>
      </c>
      <c r="AS5909" t="s">
        <v>16936</v>
      </c>
    </row>
    <row r="5910" spans="1:45" x14ac:dyDescent="0.15">
      <c r="A5910" s="1" t="s">
        <v>16937</v>
      </c>
      <c r="C5910" s="6">
        <v>0</v>
      </c>
      <c r="D5910" s="6">
        <v>0</v>
      </c>
      <c r="G5910" s="4" t="str">
        <f t="shared" si="92"/>
        <v/>
      </c>
      <c r="I5910" s="1">
        <v>6.7564736750462498E-2</v>
      </c>
      <c r="J5910" s="1">
        <v>7.6472489233794294E-2</v>
      </c>
      <c r="K5910" s="1">
        <v>5.8593162057609099E-4</v>
      </c>
      <c r="L5910" s="1">
        <v>6.9399705933030201E-2</v>
      </c>
      <c r="M5910" s="1">
        <v>3.4645656148436899E-2</v>
      </c>
      <c r="N5910" s="1">
        <v>4.3233216933478202E-2</v>
      </c>
      <c r="O5910" s="1">
        <v>1.6243740180491201E-2</v>
      </c>
      <c r="P5910" s="7" t="s">
        <v>11</v>
      </c>
      <c r="Q5910" s="7" t="s">
        <v>11</v>
      </c>
      <c r="V5910" s="1">
        <v>-8.6748344370860906</v>
      </c>
      <c r="W5910" s="1">
        <v>-2.4622057791669301</v>
      </c>
      <c r="X5910" s="1">
        <v>-2.4590163934426399</v>
      </c>
      <c r="Y5910" s="1">
        <v>0.24776933775988599</v>
      </c>
      <c r="Z5910" s="1">
        <v>0.30088929941131198</v>
      </c>
      <c r="AA5910" s="1">
        <v>1.2403749601736199E-2</v>
      </c>
      <c r="AB5910" s="1">
        <v>0.24628371444407601</v>
      </c>
      <c r="AC5910" s="1">
        <v>0.107050936560232</v>
      </c>
      <c r="AD5910" s="1">
        <v>8.4217588883423997E-2</v>
      </c>
      <c r="AE5910" s="1">
        <v>0.15597953872482001</v>
      </c>
      <c r="AF5910" s="1" t="s">
        <v>11</v>
      </c>
      <c r="AG5910" s="1" t="s">
        <v>11</v>
      </c>
      <c r="AK5910">
        <v>15.1</v>
      </c>
      <c r="AL5910">
        <v>15.677</v>
      </c>
      <c r="AM5910">
        <v>15.677</v>
      </c>
      <c r="AN5910">
        <v>119.998</v>
      </c>
      <c r="AO5910">
        <v>90</v>
      </c>
      <c r="AP5910">
        <v>90</v>
      </c>
      <c r="AQ5910" s="9">
        <v>3213.97317601742</v>
      </c>
      <c r="AS5910" t="s">
        <v>16937</v>
      </c>
    </row>
    <row r="5911" spans="1:45" x14ac:dyDescent="0.15">
      <c r="A5911" s="1" t="s">
        <v>16938</v>
      </c>
      <c r="C5911" s="6">
        <v>0</v>
      </c>
      <c r="D5911" s="6">
        <v>0</v>
      </c>
      <c r="G5911" s="4" t="str">
        <f t="shared" si="92"/>
        <v/>
      </c>
      <c r="I5911" s="1">
        <v>8.8562105291530302E-2</v>
      </c>
      <c r="J5911" s="1">
        <v>7.4070984023483596E-2</v>
      </c>
      <c r="K5911" s="1">
        <v>7.3753336508905407E-2</v>
      </c>
      <c r="L5911" s="1">
        <v>8.9071303097561894E-2</v>
      </c>
      <c r="M5911" s="1">
        <v>5.3791274027786801E-2</v>
      </c>
      <c r="N5911" s="1">
        <v>5.3527513500566497E-2</v>
      </c>
      <c r="O5911" s="1">
        <v>6.0319347076490101E-2</v>
      </c>
      <c r="P5911" s="7" t="s">
        <v>11</v>
      </c>
      <c r="Q5911" s="7" t="s">
        <v>11</v>
      </c>
      <c r="V5911" s="1">
        <v>-0.826869776335873</v>
      </c>
      <c r="W5911" s="1">
        <v>-1.5602207440907601</v>
      </c>
      <c r="X5911" s="1">
        <v>-0.145879940343035</v>
      </c>
      <c r="Y5911" s="1">
        <v>0.117557923650391</v>
      </c>
      <c r="Z5911" s="1">
        <v>0.124621826823794</v>
      </c>
      <c r="AA5911" s="1">
        <v>8.3199521009951399E-2</v>
      </c>
      <c r="AB5911" s="1">
        <v>0.117793163142177</v>
      </c>
      <c r="AC5911" s="1">
        <v>5.9214023541893597E-2</v>
      </c>
      <c r="AD5911" s="1">
        <v>5.95287527125717E-2</v>
      </c>
      <c r="AE5911" s="1">
        <v>5.1424476567611101E-2</v>
      </c>
      <c r="AF5911" s="1" t="s">
        <v>11</v>
      </c>
      <c r="AG5911" s="1" t="s">
        <v>11</v>
      </c>
      <c r="AK5911">
        <v>9.3089999999999993</v>
      </c>
      <c r="AL5911">
        <v>21.183</v>
      </c>
      <c r="AM5911">
        <v>21.456</v>
      </c>
      <c r="AN5911">
        <v>90</v>
      </c>
      <c r="AO5911">
        <v>90</v>
      </c>
      <c r="AP5911">
        <v>90</v>
      </c>
      <c r="AQ5911" s="9">
        <v>4230.9632884319999</v>
      </c>
      <c r="AS5911" t="s">
        <v>16938</v>
      </c>
    </row>
    <row r="5912" spans="1:45" x14ac:dyDescent="0.15">
      <c r="A5912" s="1" t="s">
        <v>16939</v>
      </c>
      <c r="C5912" s="6">
        <v>0</v>
      </c>
      <c r="D5912" s="6">
        <v>0</v>
      </c>
      <c r="G5912" s="4" t="str">
        <f t="shared" si="92"/>
        <v/>
      </c>
      <c r="I5912" s="1">
        <v>0.11180448836998499</v>
      </c>
      <c r="J5912" s="1">
        <v>0.10945923042427</v>
      </c>
      <c r="K5912" s="1">
        <v>0.10009505763658701</v>
      </c>
      <c r="L5912" s="1">
        <v>0.11199518542376199</v>
      </c>
      <c r="M5912" s="1">
        <v>5.3965191256777699E-2</v>
      </c>
      <c r="N5912" s="1">
        <v>5.3656183675208198E-2</v>
      </c>
      <c r="O5912" s="1">
        <v>6.1458625109837697E-2</v>
      </c>
      <c r="P5912" s="7" t="s">
        <v>11</v>
      </c>
      <c r="Q5912" s="7" t="s">
        <v>11</v>
      </c>
      <c r="V5912" s="1">
        <v>-0.94422763530319997</v>
      </c>
      <c r="W5912" s="1">
        <v>-1.4543668428684999</v>
      </c>
      <c r="X5912" s="1">
        <v>2.2921831875393098E-2</v>
      </c>
      <c r="Y5912" s="1">
        <v>9.0510652603351505E-2</v>
      </c>
      <c r="Z5912" s="1">
        <v>6.8674822257309295E-2</v>
      </c>
      <c r="AA5912" s="1">
        <v>7.3365201157003096E-2</v>
      </c>
      <c r="AB5912" s="1">
        <v>9.1217828325891398E-2</v>
      </c>
      <c r="AC5912" s="1">
        <v>5.7606961561436902E-2</v>
      </c>
      <c r="AD5912" s="1">
        <v>5.7790408353150399E-2</v>
      </c>
      <c r="AE5912" s="1">
        <v>5.3158376862384199E-2</v>
      </c>
      <c r="AF5912" s="1" t="s">
        <v>11</v>
      </c>
      <c r="AG5912" s="1" t="s">
        <v>11</v>
      </c>
      <c r="AK5912">
        <v>9.327</v>
      </c>
      <c r="AL5912">
        <v>21.376999999999999</v>
      </c>
      <c r="AM5912">
        <v>21.376999999999999</v>
      </c>
      <c r="AN5912">
        <v>90</v>
      </c>
      <c r="AO5912">
        <v>90</v>
      </c>
      <c r="AP5912">
        <v>90</v>
      </c>
      <c r="AQ5912" s="9">
        <v>4262.2163551829999</v>
      </c>
      <c r="AS5912" t="s">
        <v>16939</v>
      </c>
    </row>
    <row r="5913" spans="1:45" x14ac:dyDescent="0.15">
      <c r="A5913" s="1" t="s">
        <v>16940</v>
      </c>
      <c r="C5913" s="6">
        <v>2330.7800000000002</v>
      </c>
      <c r="D5913" s="6">
        <v>1974.54</v>
      </c>
      <c r="G5913" s="4" t="str">
        <f t="shared" si="92"/>
        <v>collapse</v>
      </c>
      <c r="I5913" s="1">
        <v>2.8753193185983599</v>
      </c>
      <c r="J5913" s="1"/>
      <c r="K5913" s="1">
        <v>2.8195976686840099</v>
      </c>
      <c r="L5913" s="1">
        <v>2.8892497310769398</v>
      </c>
      <c r="M5913" s="1">
        <v>1.0258972321214801</v>
      </c>
      <c r="N5913" s="1">
        <v>7.4611129935976003E-2</v>
      </c>
      <c r="O5913" s="1">
        <v>1.5015402832142299</v>
      </c>
      <c r="P5913" s="7" t="s">
        <v>16941</v>
      </c>
      <c r="Q5913" s="7" t="s">
        <v>16942</v>
      </c>
      <c r="V5913" s="1">
        <v>2.1681096681096599</v>
      </c>
      <c r="W5913" s="1">
        <v>-38.825254441952701</v>
      </c>
      <c r="X5913" s="1">
        <v>-19.5811284666879</v>
      </c>
      <c r="Y5913" s="1">
        <v>1.9909986153808701</v>
      </c>
      <c r="Z5913" s="1"/>
      <c r="AA5913" s="1">
        <v>2.2955060919743802</v>
      </c>
      <c r="AB5913" s="1">
        <v>1.9148717462325</v>
      </c>
      <c r="AC5913" s="1">
        <v>0.88857258638243797</v>
      </c>
      <c r="AD5913" s="1">
        <v>0.31140161355329399</v>
      </c>
      <c r="AE5913" s="1">
        <v>1.1771580727970099</v>
      </c>
      <c r="AF5913" s="1" t="s">
        <v>11</v>
      </c>
      <c r="AG5913" s="1" t="s">
        <v>11</v>
      </c>
      <c r="AK5913">
        <v>16.632000000000001</v>
      </c>
      <c r="AL5913">
        <v>17.390999999999998</v>
      </c>
      <c r="AM5913">
        <v>15.685</v>
      </c>
      <c r="AN5913">
        <v>90</v>
      </c>
      <c r="AO5913">
        <v>90</v>
      </c>
      <c r="AP5913">
        <v>90</v>
      </c>
      <c r="AQ5913" s="9">
        <v>4536.8409517199898</v>
      </c>
      <c r="AS5913" t="s">
        <v>16940</v>
      </c>
    </row>
    <row r="5914" spans="1:45" x14ac:dyDescent="0.15">
      <c r="A5914" s="1" t="s">
        <v>16943</v>
      </c>
      <c r="C5914" s="6">
        <v>2189.58</v>
      </c>
      <c r="D5914" s="6">
        <v>3529.19</v>
      </c>
      <c r="G5914" s="4" t="str">
        <f t="shared" si="92"/>
        <v/>
      </c>
      <c r="I5914" s="1">
        <v>0.236026949287657</v>
      </c>
      <c r="J5914" s="1">
        <v>0.29785618348842602</v>
      </c>
      <c r="K5914" s="1">
        <v>0.242646585669894</v>
      </c>
      <c r="L5914" s="1">
        <v>0.22498622871438201</v>
      </c>
      <c r="M5914" s="1">
        <v>4.7367035804845102E-2</v>
      </c>
      <c r="N5914" s="1">
        <v>3.8686181569554702E-2</v>
      </c>
      <c r="O5914" s="1">
        <v>9.0047902461689505E-2</v>
      </c>
      <c r="P5914" s="7" t="s">
        <v>16944</v>
      </c>
      <c r="Q5914" s="7" t="s">
        <v>16945</v>
      </c>
      <c r="V5914" s="1">
        <v>-8.0277473222568805</v>
      </c>
      <c r="W5914" s="1">
        <v>-8.0277473222568805</v>
      </c>
      <c r="X5914" s="1">
        <v>-8.7426847662141807</v>
      </c>
      <c r="Y5914" s="1">
        <v>0.65589396227761199</v>
      </c>
      <c r="Z5914" s="1">
        <v>1.20539967348564</v>
      </c>
      <c r="AA5914" s="1">
        <v>2.2533654600492898</v>
      </c>
      <c r="AB5914" s="1">
        <v>0.49087246912092602</v>
      </c>
      <c r="AC5914" s="1">
        <v>0.12115052705004099</v>
      </c>
      <c r="AD5914" s="1">
        <v>0.136200273350081</v>
      </c>
      <c r="AE5914" s="1">
        <v>4.7155941074846101E-2</v>
      </c>
      <c r="AF5914" s="1" t="s">
        <v>16946</v>
      </c>
      <c r="AG5914" s="1" t="s">
        <v>16947</v>
      </c>
      <c r="AK5914">
        <v>23.713999999999999</v>
      </c>
      <c r="AL5914">
        <v>23.713999999999999</v>
      </c>
      <c r="AM5914">
        <v>16.574999999999999</v>
      </c>
      <c r="AN5914">
        <v>90</v>
      </c>
      <c r="AO5914">
        <v>90</v>
      </c>
      <c r="AP5914">
        <v>90</v>
      </c>
      <c r="AQ5914" s="9">
        <v>9321.0141686999996</v>
      </c>
      <c r="AS5914" t="s">
        <v>16943</v>
      </c>
    </row>
    <row r="5915" spans="1:45" x14ac:dyDescent="0.15">
      <c r="A5915" s="1" t="s">
        <v>16948</v>
      </c>
      <c r="C5915" s="6">
        <v>0</v>
      </c>
      <c r="D5915" s="6">
        <v>0</v>
      </c>
      <c r="G5915" s="4" t="str">
        <f t="shared" si="92"/>
        <v/>
      </c>
      <c r="I5915" s="1">
        <v>0.52923075821445098</v>
      </c>
      <c r="J5915" s="1">
        <v>0.41694046118926098</v>
      </c>
      <c r="K5915" s="1">
        <v>0.23739233841975599</v>
      </c>
      <c r="L5915" s="1">
        <v>0.55887074253026903</v>
      </c>
      <c r="M5915" s="1">
        <v>6.1139598675331697E-2</v>
      </c>
      <c r="N5915" s="1">
        <v>6.6132411259246807E-2</v>
      </c>
      <c r="O5915" s="1">
        <v>2.6189910587925799E-2</v>
      </c>
      <c r="P5915" s="7" t="s">
        <v>11</v>
      </c>
      <c r="Q5915" s="7" t="s">
        <v>11</v>
      </c>
      <c r="V5915" s="1">
        <v>-0.37303242333463799</v>
      </c>
      <c r="W5915" s="1">
        <v>-2.1445440022227</v>
      </c>
      <c r="X5915" s="1">
        <v>-2.0405525188358702</v>
      </c>
      <c r="Y5915" s="1">
        <v>0.219897457526503</v>
      </c>
      <c r="Z5915" s="1">
        <v>0.25800987549753501</v>
      </c>
      <c r="AA5915" s="1">
        <v>0.20111046674234001</v>
      </c>
      <c r="AB5915" s="1">
        <v>0.21455095028250501</v>
      </c>
      <c r="AC5915" s="1">
        <v>7.3939678992534896E-2</v>
      </c>
      <c r="AD5915" s="1">
        <v>8.2285032456653903E-2</v>
      </c>
      <c r="AE5915" s="1">
        <v>1.5522204743702601E-2</v>
      </c>
      <c r="AF5915" s="1" t="s">
        <v>11</v>
      </c>
      <c r="AG5915" s="1" t="s">
        <v>11</v>
      </c>
      <c r="AK5915">
        <v>9.4469999999999992</v>
      </c>
      <c r="AL5915">
        <v>11.5175</v>
      </c>
      <c r="AM5915">
        <v>16.245999999999999</v>
      </c>
      <c r="AN5915">
        <v>90</v>
      </c>
      <c r="AO5915">
        <v>90</v>
      </c>
      <c r="AP5915">
        <v>97.026899999999998</v>
      </c>
      <c r="AQ5915" s="9">
        <v>1754.38219397024</v>
      </c>
      <c r="AS5915" t="s">
        <v>16948</v>
      </c>
    </row>
    <row r="5916" spans="1:45" x14ac:dyDescent="0.15">
      <c r="A5916" s="1" t="s">
        <v>16949</v>
      </c>
      <c r="C5916" s="6">
        <v>0</v>
      </c>
      <c r="D5916" s="6">
        <v>0</v>
      </c>
      <c r="G5916" s="4" t="str">
        <f t="shared" si="92"/>
        <v/>
      </c>
      <c r="I5916" s="1">
        <v>0.50065639556556396</v>
      </c>
      <c r="J5916" s="1">
        <v>0.38896121632391401</v>
      </c>
      <c r="K5916" s="1">
        <v>0.229508608710741</v>
      </c>
      <c r="L5916" s="1">
        <v>0.52937353571842105</v>
      </c>
      <c r="M5916" s="1">
        <v>5.57580046307634E-2</v>
      </c>
      <c r="N5916" s="1">
        <v>5.9348979116523398E-2</v>
      </c>
      <c r="O5916" s="1">
        <v>3.0621183230443098E-2</v>
      </c>
      <c r="P5916" s="7" t="s">
        <v>11</v>
      </c>
      <c r="Q5916" s="7" t="s">
        <v>11</v>
      </c>
      <c r="V5916" s="1">
        <v>-1.2799443043849701</v>
      </c>
      <c r="W5916" s="1">
        <v>-2.9443338239113501</v>
      </c>
      <c r="X5916" s="1">
        <v>-2.2253982469161699</v>
      </c>
      <c r="Y5916" s="1">
        <v>0.21206816056824601</v>
      </c>
      <c r="Z5916" s="1">
        <v>0.25724827143922202</v>
      </c>
      <c r="AA5916" s="1">
        <v>0.20187740753376099</v>
      </c>
      <c r="AB5916" s="1">
        <v>0.205246972950269</v>
      </c>
      <c r="AC5916" s="1">
        <v>7.40447146100041E-2</v>
      </c>
      <c r="AD5916" s="1">
        <v>8.30225287724463E-2</v>
      </c>
      <c r="AE5916" s="1">
        <v>1.12000154729091E-2</v>
      </c>
      <c r="AF5916" s="1" t="s">
        <v>11</v>
      </c>
      <c r="AG5916" s="1" t="s">
        <v>11</v>
      </c>
      <c r="AK5916">
        <v>9.48</v>
      </c>
      <c r="AL5916">
        <v>11.5505</v>
      </c>
      <c r="AM5916">
        <v>16.303000000000001</v>
      </c>
      <c r="AN5916">
        <v>90</v>
      </c>
      <c r="AO5916">
        <v>90</v>
      </c>
      <c r="AP5916">
        <v>97.136700000000005</v>
      </c>
      <c r="AQ5916" s="9">
        <v>1771.32755966375</v>
      </c>
      <c r="AS5916" t="s">
        <v>16949</v>
      </c>
    </row>
    <row r="5917" spans="1:45" x14ac:dyDescent="0.15">
      <c r="A5917" s="1" t="s">
        <v>16950</v>
      </c>
      <c r="C5917" s="6">
        <v>1529.29</v>
      </c>
      <c r="D5917" s="6">
        <v>1468.55</v>
      </c>
      <c r="G5917" s="4" t="str">
        <f t="shared" si="92"/>
        <v/>
      </c>
      <c r="I5917" s="1">
        <v>0.24849905103401301</v>
      </c>
      <c r="J5917" s="1">
        <v>0.28181178166576099</v>
      </c>
      <c r="K5917" s="1">
        <v>9.7597095719311702E-2</v>
      </c>
      <c r="L5917" s="1">
        <v>0.24975983909027699</v>
      </c>
      <c r="M5917" s="1">
        <v>4.8437922128756299E-2</v>
      </c>
      <c r="N5917" s="1">
        <v>4.5397006045872899E-2</v>
      </c>
      <c r="O5917" s="1">
        <v>6.21220445017312E-2</v>
      </c>
      <c r="P5917" s="7" t="s">
        <v>16951</v>
      </c>
      <c r="Q5917" s="7" t="s">
        <v>16952</v>
      </c>
      <c r="V5917" s="1">
        <v>-2.6094656359028101</v>
      </c>
      <c r="W5917" s="1">
        <v>-1.0758035172831899</v>
      </c>
      <c r="X5917" s="1">
        <v>-3.1727879577670999</v>
      </c>
      <c r="Y5917" s="1">
        <v>0.30096264170397902</v>
      </c>
      <c r="Z5917" s="1">
        <v>0.31170627827874797</v>
      </c>
      <c r="AA5917" s="1">
        <v>0.24758002655170999</v>
      </c>
      <c r="AB5917" s="1">
        <v>0.30170607519349302</v>
      </c>
      <c r="AC5917" s="1">
        <v>5.7042076746992201E-2</v>
      </c>
      <c r="AD5917" s="1">
        <v>6.1344366785234097E-2</v>
      </c>
      <c r="AE5917" s="1">
        <v>3.7681771574903399E-2</v>
      </c>
      <c r="AF5917" s="1" t="s">
        <v>16953</v>
      </c>
      <c r="AG5917" s="1" t="s">
        <v>16954</v>
      </c>
      <c r="AK5917">
        <v>9.43</v>
      </c>
      <c r="AL5917">
        <v>16.489999999999998</v>
      </c>
      <c r="AM5917">
        <v>11.2805</v>
      </c>
      <c r="AN5917">
        <v>90</v>
      </c>
      <c r="AO5917">
        <v>97.7286</v>
      </c>
      <c r="AP5917">
        <v>90</v>
      </c>
      <c r="AQ5917" s="9">
        <v>1738.19151130671</v>
      </c>
      <c r="AS5917" t="s">
        <v>16950</v>
      </c>
    </row>
    <row r="5918" spans="1:45" x14ac:dyDescent="0.15">
      <c r="A5918" s="1" t="s">
        <v>16955</v>
      </c>
      <c r="C5918" s="6">
        <v>0</v>
      </c>
      <c r="D5918" s="6">
        <v>0</v>
      </c>
      <c r="G5918" s="4" t="str">
        <f t="shared" si="92"/>
        <v/>
      </c>
      <c r="I5918" s="1">
        <v>0.66763096268532895</v>
      </c>
      <c r="J5918" s="1">
        <v>0.33466279629603302</v>
      </c>
      <c r="K5918" s="1">
        <v>0.24467813871486099</v>
      </c>
      <c r="L5918" s="1">
        <v>0.73782398226643497</v>
      </c>
      <c r="M5918" s="1">
        <v>4.9434514967470401E-2</v>
      </c>
      <c r="N5918" s="1">
        <v>5.0970986085482797E-2</v>
      </c>
      <c r="O5918" s="1">
        <v>3.8679217141383303E-2</v>
      </c>
      <c r="P5918" s="7" t="s">
        <v>11</v>
      </c>
      <c r="Q5918" s="7" t="s">
        <v>11</v>
      </c>
      <c r="V5918" s="1">
        <v>-1.6523532522475</v>
      </c>
      <c r="W5918" s="1">
        <v>-8.7161409009760096</v>
      </c>
      <c r="X5918" s="1">
        <v>-2.3938928245686499</v>
      </c>
      <c r="Y5918" s="1">
        <v>0.410299279070862</v>
      </c>
      <c r="Z5918" s="1">
        <v>0.495220759793631</v>
      </c>
      <c r="AA5918" s="1">
        <v>0.34515561004935402</v>
      </c>
      <c r="AB5918" s="1">
        <v>0.39931758891607899</v>
      </c>
      <c r="AC5918" s="1">
        <v>9.3574604122687297E-2</v>
      </c>
      <c r="AD5918" s="1">
        <v>9.8597067706958502E-2</v>
      </c>
      <c r="AE5918" s="1">
        <v>5.8417359032788899E-2</v>
      </c>
      <c r="AF5918" s="1" t="s">
        <v>11</v>
      </c>
      <c r="AG5918" s="1" t="s">
        <v>11</v>
      </c>
      <c r="AK5918">
        <v>9.4550000000000001</v>
      </c>
      <c r="AL5918">
        <v>11.0343</v>
      </c>
      <c r="AM5918">
        <v>16.007000000000001</v>
      </c>
      <c r="AN5918">
        <v>90</v>
      </c>
      <c r="AO5918">
        <v>90</v>
      </c>
      <c r="AP5918">
        <v>98.468599999999995</v>
      </c>
      <c r="AQ5918" s="9">
        <v>1651.7907390478299</v>
      </c>
      <c r="AS5918" t="s">
        <v>16955</v>
      </c>
    </row>
    <row r="5919" spans="1:45" x14ac:dyDescent="0.15">
      <c r="A5919" s="1" t="s">
        <v>16956</v>
      </c>
      <c r="C5919" s="6">
        <v>0</v>
      </c>
      <c r="D5919" s="6">
        <v>0</v>
      </c>
      <c r="G5919" s="4" t="str">
        <f t="shared" si="92"/>
        <v/>
      </c>
      <c r="I5919" s="1">
        <v>1.0390883363347101</v>
      </c>
      <c r="J5919" s="1">
        <v>0.94824666226905596</v>
      </c>
      <c r="K5919" s="1">
        <v>0.89676552348560401</v>
      </c>
      <c r="L5919" s="1">
        <v>1.10229952497368</v>
      </c>
      <c r="M5919" s="1">
        <v>7.7097389972157898E-2</v>
      </c>
      <c r="N5919" s="1">
        <v>2.3720365522550101E-2</v>
      </c>
      <c r="O5919" s="1">
        <v>0.150300166360192</v>
      </c>
      <c r="P5919" s="7" t="s">
        <v>11</v>
      </c>
      <c r="Q5919" s="7" t="s">
        <v>11</v>
      </c>
      <c r="V5919" s="1">
        <v>6.56125698566313</v>
      </c>
      <c r="W5919" s="1">
        <v>-12.390689261117499</v>
      </c>
      <c r="X5919" s="1">
        <v>-13.5200043999291</v>
      </c>
      <c r="Y5919" s="1">
        <v>1.5854394527920901</v>
      </c>
      <c r="Z5919" s="1">
        <v>1.5772343566690601</v>
      </c>
      <c r="AA5919" s="1">
        <v>1.81728537907345</v>
      </c>
      <c r="AB5919" s="1">
        <v>1.56056126006844</v>
      </c>
      <c r="AC5919" s="1">
        <v>0.38390513433582701</v>
      </c>
      <c r="AD5919" s="1">
        <v>0.192732823840226</v>
      </c>
      <c r="AE5919" s="1">
        <v>0.64608430301550901</v>
      </c>
      <c r="AF5919" s="1" t="s">
        <v>11</v>
      </c>
      <c r="AG5919" s="1" t="s">
        <v>11</v>
      </c>
      <c r="AK5919">
        <v>16.14</v>
      </c>
      <c r="AL5919">
        <v>16.3642</v>
      </c>
      <c r="AM5919">
        <v>16.3642</v>
      </c>
      <c r="AN5919">
        <v>75.924800000000005</v>
      </c>
      <c r="AO5919">
        <v>60.452300000000001</v>
      </c>
      <c r="AP5919">
        <v>60.452300000000001</v>
      </c>
      <c r="AQ5919" s="9">
        <v>3270.9742159872599</v>
      </c>
      <c r="AS5919" t="s">
        <v>16956</v>
      </c>
    </row>
    <row r="5920" spans="1:45" x14ac:dyDescent="0.15">
      <c r="A5920" s="1" t="s">
        <v>16957</v>
      </c>
      <c r="B5920" s="2" t="s">
        <v>16958</v>
      </c>
      <c r="C5920" s="6">
        <v>0</v>
      </c>
      <c r="D5920" s="6">
        <v>0</v>
      </c>
      <c r="G5920" s="4" t="str">
        <f t="shared" si="92"/>
        <v/>
      </c>
      <c r="P5920" s="8" t="s">
        <v>15</v>
      </c>
      <c r="Q5920" s="8" t="s">
        <v>15</v>
      </c>
      <c r="V5920" s="1">
        <v>0.68051540995119297</v>
      </c>
      <c r="W5920" s="1">
        <v>0.68051540995119297</v>
      </c>
      <c r="X5920" s="1">
        <v>0.68051540995118198</v>
      </c>
      <c r="Y5920" s="1">
        <v>0.10542625954009199</v>
      </c>
      <c r="Z5920" s="1">
        <v>1.2899997947626999E-2</v>
      </c>
      <c r="AA5920" s="1">
        <v>3.9500183458173403E-2</v>
      </c>
      <c r="AB5920" s="1">
        <v>0.113272326833017</v>
      </c>
      <c r="AC5920" s="1">
        <v>6.5320943069076695E-2</v>
      </c>
      <c r="AD5920" s="1">
        <v>7.67991523635463E-2</v>
      </c>
      <c r="AE5920" s="1">
        <v>3.0886315185667802E-2</v>
      </c>
      <c r="AF5920" s="2" t="s">
        <v>11</v>
      </c>
      <c r="AG5920" s="2" t="s">
        <v>11</v>
      </c>
      <c r="AS5920" t="s">
        <v>16957</v>
      </c>
    </row>
    <row r="5921" spans="1:45" x14ac:dyDescent="0.15">
      <c r="A5921" s="1" t="s">
        <v>16959</v>
      </c>
      <c r="C5921" s="6">
        <v>676.97500000000002</v>
      </c>
      <c r="D5921" s="6">
        <v>458.80099999999999</v>
      </c>
      <c r="G5921" s="4" t="str">
        <f t="shared" si="92"/>
        <v/>
      </c>
      <c r="I5921" s="1">
        <v>0.76160188476669599</v>
      </c>
      <c r="J5921" s="1">
        <v>0.70304423733271404</v>
      </c>
      <c r="K5921" s="1">
        <v>0.36879451429527499</v>
      </c>
      <c r="L5921" s="1">
        <v>0.80340441544718599</v>
      </c>
      <c r="M5921" s="1">
        <v>0.10928003271079299</v>
      </c>
      <c r="N5921" s="1">
        <v>6.4719490958352804E-2</v>
      </c>
      <c r="O5921" s="1">
        <v>0.25038841492685199</v>
      </c>
      <c r="P5921" s="7" t="s">
        <v>16961</v>
      </c>
      <c r="Q5921" s="7" t="s">
        <v>16962</v>
      </c>
      <c r="V5921" s="1">
        <v>-16.548439841940301</v>
      </c>
      <c r="W5921" s="1">
        <v>-20.877834089090399</v>
      </c>
      <c r="X5921" s="1">
        <v>4.2086862133814504</v>
      </c>
      <c r="Y5921" s="1">
        <v>0.78384266039844497</v>
      </c>
      <c r="Z5921" s="1">
        <v>0.78496416832451499</v>
      </c>
      <c r="AA5921" s="1">
        <v>0.49398140259574902</v>
      </c>
      <c r="AB5921" s="1">
        <v>0.80286767547167304</v>
      </c>
      <c r="AC5921" s="1">
        <v>0.21799868051024299</v>
      </c>
      <c r="AD5921" s="1">
        <v>0.20072963816257899</v>
      </c>
      <c r="AE5921" s="1">
        <v>0.27268398127784499</v>
      </c>
      <c r="AF5921" s="1" t="s">
        <v>11</v>
      </c>
      <c r="AG5921" s="1" t="s">
        <v>11</v>
      </c>
      <c r="AK5921">
        <v>7.3390000000000004</v>
      </c>
      <c r="AL5921">
        <v>11.247</v>
      </c>
      <c r="AM5921">
        <v>15.846</v>
      </c>
      <c r="AN5921">
        <v>90</v>
      </c>
      <c r="AO5921">
        <v>90</v>
      </c>
      <c r="AP5921">
        <v>90</v>
      </c>
      <c r="AQ5921" s="9">
        <v>1307.9563011180001</v>
      </c>
      <c r="AS5921" t="s">
        <v>16959</v>
      </c>
    </row>
    <row r="5922" spans="1:45" x14ac:dyDescent="0.15">
      <c r="A5922" s="1" t="s">
        <v>16963</v>
      </c>
      <c r="C5922" s="6">
        <v>0</v>
      </c>
      <c r="D5922" s="6">
        <v>0</v>
      </c>
      <c r="G5922" s="4" t="str">
        <f t="shared" si="92"/>
        <v/>
      </c>
      <c r="I5922" s="1">
        <v>0.77311617704366398</v>
      </c>
      <c r="J5922" s="1">
        <v>0.71268838832161396</v>
      </c>
      <c r="K5922" s="1">
        <v>0.404558263468075</v>
      </c>
      <c r="L5922" s="1">
        <v>0.81380078160791702</v>
      </c>
      <c r="M5922" s="1">
        <v>0.101420460424671</v>
      </c>
      <c r="N5922" s="1">
        <v>5.51220093598348E-2</v>
      </c>
      <c r="O5922" s="1">
        <v>0.24803222212998499</v>
      </c>
      <c r="P5922" s="7" t="s">
        <v>16964</v>
      </c>
      <c r="Q5922" s="7" t="s">
        <v>16965</v>
      </c>
      <c r="V5922" s="1">
        <v>-13.125341308022399</v>
      </c>
      <c r="W5922" s="1">
        <v>-17.218224715361199</v>
      </c>
      <c r="X5922" s="1">
        <v>2.95218584417719</v>
      </c>
      <c r="Y5922" s="1">
        <v>0.51661692454055697</v>
      </c>
      <c r="Z5922" s="1">
        <v>0.52039403751770996</v>
      </c>
      <c r="AA5922" s="1">
        <v>0.45268800244713497</v>
      </c>
      <c r="AB5922" s="1">
        <v>0.519871622552878</v>
      </c>
      <c r="AC5922" s="1">
        <v>0.16598270340238599</v>
      </c>
      <c r="AD5922" s="1">
        <v>0.15607436589575699</v>
      </c>
      <c r="AE5922" s="1">
        <v>0.19735910550670999</v>
      </c>
      <c r="AF5922" s="1" t="s">
        <v>11</v>
      </c>
      <c r="AG5922" s="1" t="s">
        <v>11</v>
      </c>
      <c r="AK5922">
        <v>7.6909999999999998</v>
      </c>
      <c r="AL5922">
        <v>10.215</v>
      </c>
      <c r="AM5922">
        <v>15.815</v>
      </c>
      <c r="AN5922">
        <v>90</v>
      </c>
      <c r="AO5922">
        <v>90</v>
      </c>
      <c r="AP5922">
        <v>90</v>
      </c>
      <c r="AQ5922" s="9">
        <v>1242.48278047499</v>
      </c>
      <c r="AS5922" t="s">
        <v>16963</v>
      </c>
    </row>
    <row r="5923" spans="1:45" x14ac:dyDescent="0.15">
      <c r="A5923" s="1" t="s">
        <v>16966</v>
      </c>
      <c r="C5923" s="6">
        <v>0</v>
      </c>
      <c r="D5923" s="6">
        <v>0</v>
      </c>
      <c r="G5923" s="4" t="str">
        <f t="shared" si="92"/>
        <v/>
      </c>
      <c r="I5923" s="1">
        <v>0.119545966201617</v>
      </c>
      <c r="J5923" s="1">
        <v>0.15233029930885</v>
      </c>
      <c r="K5923" s="1">
        <v>0.17619482307626899</v>
      </c>
      <c r="L5923" s="1">
        <v>0.110553182560879</v>
      </c>
      <c r="M5923" s="1">
        <v>4.7329724669550002E-2</v>
      </c>
      <c r="N5923" s="1">
        <v>4.5924356497856297E-2</v>
      </c>
      <c r="O5923" s="1">
        <v>5.4825021585250003E-2</v>
      </c>
      <c r="P5923" s="7" t="s">
        <v>11</v>
      </c>
      <c r="Q5923" s="7" t="s">
        <v>11</v>
      </c>
      <c r="V5923" s="1">
        <v>-6.76843203299788E-2</v>
      </c>
      <c r="W5923" s="1">
        <v>-0.38095499112703801</v>
      </c>
      <c r="X5923" s="1">
        <v>-2.7970941299875599E-2</v>
      </c>
      <c r="Y5923" s="1">
        <v>0.113258954883085</v>
      </c>
      <c r="Z5923" s="1">
        <v>0.14371340808167199</v>
      </c>
      <c r="AA5923" s="1">
        <v>0.17088752593138301</v>
      </c>
      <c r="AB5923" s="1">
        <v>0.104650739657164</v>
      </c>
      <c r="AC5923" s="1">
        <v>4.8431114600426498E-2</v>
      </c>
      <c r="AD5923" s="1">
        <v>4.7056575269880198E-2</v>
      </c>
      <c r="AE5923" s="1">
        <v>5.5761991030006702E-2</v>
      </c>
      <c r="AF5923" s="1" t="s">
        <v>11</v>
      </c>
      <c r="AG5923" s="1" t="s">
        <v>11</v>
      </c>
      <c r="AK5923">
        <v>12.558</v>
      </c>
      <c r="AL5923">
        <v>14.595000000000001</v>
      </c>
      <c r="AM5923">
        <v>25.741299999999999</v>
      </c>
      <c r="AN5923">
        <v>100.093</v>
      </c>
      <c r="AO5923">
        <v>90</v>
      </c>
      <c r="AP5923">
        <v>90</v>
      </c>
      <c r="AQ5923" s="9">
        <v>4644.9562232162898</v>
      </c>
      <c r="AS5923" t="s">
        <v>16966</v>
      </c>
    </row>
    <row r="5924" spans="1:45" x14ac:dyDescent="0.15">
      <c r="A5924" s="1" t="s">
        <v>16967</v>
      </c>
      <c r="C5924" s="6">
        <v>1926.39</v>
      </c>
      <c r="D5924" s="6">
        <v>1657.85</v>
      </c>
      <c r="G5924" s="4" t="str">
        <f t="shared" si="92"/>
        <v/>
      </c>
      <c r="I5924" s="1">
        <v>0.54683041307158498</v>
      </c>
      <c r="J5924" s="1">
        <v>0.68214605825634</v>
      </c>
      <c r="K5924" s="1">
        <v>0.64239139841433801</v>
      </c>
      <c r="L5924" s="1">
        <v>0.48893736160960599</v>
      </c>
      <c r="M5924" s="1">
        <v>8.34274298018233E-2</v>
      </c>
      <c r="N5924" s="1">
        <v>5.7840480636056797E-2</v>
      </c>
      <c r="O5924" s="1">
        <v>0.14739480271624</v>
      </c>
      <c r="P5924" s="7" t="s">
        <v>16969</v>
      </c>
      <c r="Q5924" s="7" t="s">
        <v>16970</v>
      </c>
      <c r="V5924" s="1">
        <v>-11.9272677118293</v>
      </c>
      <c r="W5924" s="1">
        <v>-12.2187485632845</v>
      </c>
      <c r="X5924" s="1">
        <v>-3.9383540430381898</v>
      </c>
      <c r="Y5924" s="1">
        <v>0.78042413551684897</v>
      </c>
      <c r="Z5924" s="1">
        <v>1.13252887336509</v>
      </c>
      <c r="AA5924" s="1">
        <v>0.79260697884993603</v>
      </c>
      <c r="AB5924" s="1">
        <v>0.65127851781447899</v>
      </c>
      <c r="AC5924" s="1">
        <v>0.181424602408923</v>
      </c>
      <c r="AD5924" s="1">
        <v>0.181388264382397</v>
      </c>
      <c r="AE5924" s="1">
        <v>0.18151544747523801</v>
      </c>
      <c r="AF5924" s="1" t="s">
        <v>11</v>
      </c>
      <c r="AG5924" s="1" t="s">
        <v>11</v>
      </c>
      <c r="AK5924">
        <v>21.751000000000001</v>
      </c>
      <c r="AL5924">
        <v>21.751000000000001</v>
      </c>
      <c r="AM5924">
        <v>16.143999999999998</v>
      </c>
      <c r="AN5924">
        <v>90</v>
      </c>
      <c r="AO5924">
        <v>90</v>
      </c>
      <c r="AP5924">
        <v>90</v>
      </c>
      <c r="AQ5924" s="9">
        <v>7637.8232801439899</v>
      </c>
      <c r="AS5924" t="s">
        <v>16967</v>
      </c>
    </row>
    <row r="5925" spans="1:45" x14ac:dyDescent="0.15">
      <c r="A5925" s="1" t="s">
        <v>16971</v>
      </c>
      <c r="C5925" s="6">
        <v>1930.47</v>
      </c>
      <c r="D5925" s="6">
        <v>2204.94</v>
      </c>
      <c r="G5925" s="4" t="str">
        <f t="shared" si="92"/>
        <v/>
      </c>
      <c r="I5925" s="1">
        <v>0.58066541693278595</v>
      </c>
      <c r="J5925" s="1">
        <v>0.71116194192930504</v>
      </c>
      <c r="K5925" s="1">
        <v>0.66422151981225597</v>
      </c>
      <c r="L5925" s="1">
        <v>0.52561612576319106</v>
      </c>
      <c r="M5925" s="1">
        <v>9.2504775718167606E-2</v>
      </c>
      <c r="N5925" s="1">
        <v>5.1105974924495999E-2</v>
      </c>
      <c r="O5925" s="1">
        <v>0.196001777702347</v>
      </c>
      <c r="P5925" s="7" t="s">
        <v>16972</v>
      </c>
      <c r="Q5925" s="7" t="s">
        <v>16973</v>
      </c>
      <c r="V5925" s="1">
        <v>-13.214059792623599</v>
      </c>
      <c r="W5925" s="1">
        <v>-13.315364375624601</v>
      </c>
      <c r="X5925" s="1">
        <v>-3.9082035229398602</v>
      </c>
      <c r="Y5925" s="1">
        <v>0.77687265538247197</v>
      </c>
      <c r="Z5925" s="1">
        <v>1.16747193921076</v>
      </c>
      <c r="AA5925" s="1">
        <v>0.83644912183700604</v>
      </c>
      <c r="AB5925" s="1">
        <v>0.62942050976722796</v>
      </c>
      <c r="AC5925" s="1">
        <v>0.181654563050307</v>
      </c>
      <c r="AD5925" s="1">
        <v>0.18694807249022699</v>
      </c>
      <c r="AE5925" s="1">
        <v>0.16842078945050601</v>
      </c>
      <c r="AF5925" s="1" t="s">
        <v>11</v>
      </c>
      <c r="AG5925" s="1" t="s">
        <v>11</v>
      </c>
      <c r="AK5925">
        <v>21.815000000000001</v>
      </c>
      <c r="AL5925">
        <v>21.815000000000001</v>
      </c>
      <c r="AM5925">
        <v>16.196999999999999</v>
      </c>
      <c r="AN5925">
        <v>90</v>
      </c>
      <c r="AO5925">
        <v>90</v>
      </c>
      <c r="AP5925">
        <v>90</v>
      </c>
      <c r="AQ5925" s="9">
        <v>7708.0587623249903</v>
      </c>
      <c r="AS5925" t="s">
        <v>16971</v>
      </c>
    </row>
    <row r="5926" spans="1:45" x14ac:dyDescent="0.15">
      <c r="A5926" s="1" t="s">
        <v>16974</v>
      </c>
      <c r="C5926" s="6">
        <v>1978.36</v>
      </c>
      <c r="D5926" s="6">
        <v>1955.24</v>
      </c>
      <c r="G5926" s="4" t="str">
        <f t="shared" si="92"/>
        <v/>
      </c>
      <c r="I5926" s="1">
        <v>0.95580876398114101</v>
      </c>
      <c r="J5926" s="1">
        <v>1.2150571970775399</v>
      </c>
      <c r="K5926" s="1">
        <v>1.1683374980823</v>
      </c>
      <c r="L5926" s="1">
        <v>0.84221581248234401</v>
      </c>
      <c r="M5926" s="1">
        <v>6.3591130515756697E-2</v>
      </c>
      <c r="N5926" s="1">
        <v>5.11519654927029E-2</v>
      </c>
      <c r="O5926" s="1">
        <v>9.4689043073391294E-2</v>
      </c>
      <c r="P5926" s="7" t="s">
        <v>16975</v>
      </c>
      <c r="Q5926" s="7" t="s">
        <v>16976</v>
      </c>
      <c r="V5926" s="1">
        <v>-13.1327685419079</v>
      </c>
      <c r="W5926" s="1">
        <v>-13.483407352015799</v>
      </c>
      <c r="X5926" s="1">
        <v>-7.2938303234186703</v>
      </c>
      <c r="Y5926" s="1">
        <v>0.861786192456928</v>
      </c>
      <c r="Z5926" s="1">
        <v>1.29076462201856</v>
      </c>
      <c r="AA5926" s="1">
        <v>1.10713842661047</v>
      </c>
      <c r="AB5926" s="1">
        <v>0.68348928769328599</v>
      </c>
      <c r="AC5926" s="1">
        <v>0.20420656964456099</v>
      </c>
      <c r="AD5926" s="1">
        <v>0.208563001137194</v>
      </c>
      <c r="AE5926" s="1">
        <v>0.19331549091297601</v>
      </c>
      <c r="AF5926" s="1" t="s">
        <v>11</v>
      </c>
      <c r="AG5926" s="1" t="s">
        <v>11</v>
      </c>
      <c r="AK5926">
        <v>21.931000000000001</v>
      </c>
      <c r="AL5926">
        <v>21.931000000000001</v>
      </c>
      <c r="AM5926">
        <v>16.706</v>
      </c>
      <c r="AN5926">
        <v>90</v>
      </c>
      <c r="AO5926">
        <v>90</v>
      </c>
      <c r="AP5926">
        <v>90</v>
      </c>
      <c r="AQ5926" s="9">
        <v>8035.0641212660003</v>
      </c>
      <c r="AS5926" t="s">
        <v>16974</v>
      </c>
    </row>
    <row r="5927" spans="1:45" x14ac:dyDescent="0.15">
      <c r="A5927" s="1" t="s">
        <v>16977</v>
      </c>
      <c r="C5927" s="6">
        <v>1970.76</v>
      </c>
      <c r="D5927" s="6">
        <v>1962.46</v>
      </c>
      <c r="G5927" s="4" t="str">
        <f t="shared" si="92"/>
        <v/>
      </c>
      <c r="I5927" s="1">
        <v>0.59571827173771497</v>
      </c>
      <c r="J5927" s="1">
        <v>0.71314119079626503</v>
      </c>
      <c r="K5927" s="1">
        <v>1.4038428310966899</v>
      </c>
      <c r="L5927" s="1">
        <v>0.47955315941106202</v>
      </c>
      <c r="M5927" s="1">
        <v>0.12281566422555899</v>
      </c>
      <c r="N5927" s="1">
        <v>4.3379140670526201E-2</v>
      </c>
      <c r="O5927" s="1">
        <v>0.32140697311314198</v>
      </c>
      <c r="P5927" s="7" t="s">
        <v>16978</v>
      </c>
      <c r="Q5927" s="7" t="s">
        <v>16979</v>
      </c>
      <c r="V5927" s="1">
        <v>-13.465581321111801</v>
      </c>
      <c r="W5927" s="1">
        <v>-13.4664933761999</v>
      </c>
      <c r="X5927" s="1">
        <v>-8.4937075897528</v>
      </c>
      <c r="Y5927" s="1">
        <v>0.68948608256317601</v>
      </c>
      <c r="Z5927" s="1">
        <v>0.96360053714968696</v>
      </c>
      <c r="AA5927" s="1">
        <v>1.55645190649307</v>
      </c>
      <c r="AB5927" s="1">
        <v>0.51099302417445502</v>
      </c>
      <c r="AC5927" s="1">
        <v>0.27037808459382301</v>
      </c>
      <c r="AD5927" s="1">
        <v>0.20910753393376599</v>
      </c>
      <c r="AE5927" s="1">
        <v>0.42355446124396401</v>
      </c>
      <c r="AF5927" s="1" t="s">
        <v>11</v>
      </c>
      <c r="AG5927" s="1" t="s">
        <v>11</v>
      </c>
      <c r="AK5927">
        <v>21.928000000000001</v>
      </c>
      <c r="AL5927">
        <v>21.928000000000001</v>
      </c>
      <c r="AM5927">
        <v>16.727</v>
      </c>
      <c r="AN5927">
        <v>90</v>
      </c>
      <c r="AO5927">
        <v>90</v>
      </c>
      <c r="AP5927">
        <v>90</v>
      </c>
      <c r="AQ5927" s="9">
        <v>8042.9635767680102</v>
      </c>
      <c r="AS5927" t="s">
        <v>16977</v>
      </c>
    </row>
    <row r="5928" spans="1:45" x14ac:dyDescent="0.15">
      <c r="A5928" s="1" t="s">
        <v>16980</v>
      </c>
      <c r="C5928" s="6">
        <v>1943.81</v>
      </c>
      <c r="D5928" s="6">
        <v>1796.17</v>
      </c>
      <c r="G5928" s="4" t="str">
        <f t="shared" si="92"/>
        <v/>
      </c>
      <c r="I5928" s="1">
        <v>0.80423661822637704</v>
      </c>
      <c r="J5928" s="1">
        <v>1.08271819695102</v>
      </c>
      <c r="K5928" s="1">
        <v>0.98775063895108595</v>
      </c>
      <c r="L5928" s="1">
        <v>0.68628749680607803</v>
      </c>
      <c r="M5928" s="1">
        <v>6.4263506307700904E-2</v>
      </c>
      <c r="N5928" s="1">
        <v>5.04123540642505E-2</v>
      </c>
      <c r="O5928" s="1">
        <v>9.8891386916327095E-2</v>
      </c>
      <c r="P5928" s="7" t="s">
        <v>16982</v>
      </c>
      <c r="Q5928" s="7" t="s">
        <v>16983</v>
      </c>
      <c r="V5928" s="1">
        <v>-12.9891630159096</v>
      </c>
      <c r="W5928" s="1">
        <v>-13.3018215356237</v>
      </c>
      <c r="X5928" s="1">
        <v>-2.8032786885245899</v>
      </c>
      <c r="Y5928" s="1">
        <v>0.73339733898202297</v>
      </c>
      <c r="Z5928" s="1">
        <v>1.12160045537237</v>
      </c>
      <c r="AA5928" s="1">
        <v>0.81590856083695695</v>
      </c>
      <c r="AB5928" s="1">
        <v>0.58473154921690396</v>
      </c>
      <c r="AC5928" s="1">
        <v>0.19126871668366</v>
      </c>
      <c r="AD5928" s="1">
        <v>0.18317041788198399</v>
      </c>
      <c r="AE5928" s="1">
        <v>0.21151446368785201</v>
      </c>
      <c r="AF5928" s="1" t="s">
        <v>11</v>
      </c>
      <c r="AG5928" s="1" t="s">
        <v>11</v>
      </c>
      <c r="AK5928">
        <v>21.684999999999999</v>
      </c>
      <c r="AL5928">
        <v>21.684999999999999</v>
      </c>
      <c r="AM5928">
        <v>16.47</v>
      </c>
      <c r="AN5928">
        <v>90</v>
      </c>
      <c r="AO5928">
        <v>90</v>
      </c>
      <c r="AP5928">
        <v>90</v>
      </c>
      <c r="AQ5928" s="9">
        <v>7744.8400357499904</v>
      </c>
      <c r="AS5928" t="s">
        <v>16980</v>
      </c>
    </row>
    <row r="5929" spans="1:45" x14ac:dyDescent="0.15">
      <c r="A5929" s="1" t="s">
        <v>16984</v>
      </c>
      <c r="C5929" s="6">
        <v>1955.84</v>
      </c>
      <c r="D5929" s="6">
        <v>1807.68</v>
      </c>
      <c r="G5929" s="4" t="str">
        <f t="shared" si="92"/>
        <v/>
      </c>
      <c r="I5929" s="1">
        <v>0.64077789824093001</v>
      </c>
      <c r="J5929" s="1">
        <v>0.865724929602806</v>
      </c>
      <c r="K5929" s="1">
        <v>0.84850769843709595</v>
      </c>
      <c r="L5929" s="1">
        <v>0.54009445045514204</v>
      </c>
      <c r="M5929" s="1">
        <v>7.8698052039694905E-2</v>
      </c>
      <c r="N5929" s="1">
        <v>5.0586996033884397E-2</v>
      </c>
      <c r="O5929" s="1">
        <v>0.14897569205422101</v>
      </c>
      <c r="P5929" s="7" t="s">
        <v>16985</v>
      </c>
      <c r="Q5929" s="7" t="s">
        <v>16986</v>
      </c>
      <c r="V5929" s="1">
        <v>-13.0596894988911</v>
      </c>
      <c r="W5929" s="1">
        <v>-13.3861702567305</v>
      </c>
      <c r="X5929" s="1">
        <v>-2.6138017993872098</v>
      </c>
      <c r="Y5929" s="1">
        <v>0.70417526620135296</v>
      </c>
      <c r="Z5929" s="1">
        <v>1.0788075067021099</v>
      </c>
      <c r="AA5929" s="1">
        <v>0.76544179830708303</v>
      </c>
      <c r="AB5929" s="1">
        <v>0.56237567582782899</v>
      </c>
      <c r="AC5929" s="1">
        <v>0.19101852791291801</v>
      </c>
      <c r="AD5929" s="1">
        <v>0.18456840687305501</v>
      </c>
      <c r="AE5929" s="1">
        <v>0.20714383051257501</v>
      </c>
      <c r="AF5929" s="1" t="s">
        <v>11</v>
      </c>
      <c r="AG5929" s="1" t="s">
        <v>11</v>
      </c>
      <c r="AK5929">
        <v>21.777999999999999</v>
      </c>
      <c r="AL5929">
        <v>21.777999999999999</v>
      </c>
      <c r="AM5929">
        <v>16.417000000000002</v>
      </c>
      <c r="AN5929">
        <v>90</v>
      </c>
      <c r="AO5929">
        <v>90</v>
      </c>
      <c r="AP5929">
        <v>90</v>
      </c>
      <c r="AQ5929" s="9">
        <v>7786.2758394279999</v>
      </c>
      <c r="AS5929" t="s">
        <v>16984</v>
      </c>
    </row>
    <row r="5930" spans="1:45" x14ac:dyDescent="0.15">
      <c r="A5930" s="1" t="s">
        <v>16987</v>
      </c>
      <c r="C5930" s="6">
        <v>0</v>
      </c>
      <c r="D5930" s="6">
        <v>0</v>
      </c>
      <c r="G5930" s="4" t="str">
        <f t="shared" si="92"/>
        <v/>
      </c>
      <c r="I5930" s="1">
        <v>0.363082336538679</v>
      </c>
      <c r="J5930" s="1">
        <v>0.35448050514013302</v>
      </c>
      <c r="K5930" s="1">
        <v>0.26444601777885601</v>
      </c>
      <c r="L5930" s="1">
        <v>0.37083469625850302</v>
      </c>
      <c r="M5930" s="1">
        <v>9.8716681351449703E-2</v>
      </c>
      <c r="N5930" s="1">
        <v>7.6124171243313901E-2</v>
      </c>
      <c r="O5930" s="1">
        <v>0.140627424740455</v>
      </c>
      <c r="P5930" s="7" t="s">
        <v>11</v>
      </c>
      <c r="Q5930" s="7" t="s">
        <v>11</v>
      </c>
      <c r="V5930" s="1">
        <v>-6.0303334910122999</v>
      </c>
      <c r="W5930" s="1">
        <v>-4.62549138590611</v>
      </c>
      <c r="X5930" s="1">
        <v>-6.2778335765316697</v>
      </c>
      <c r="Y5930" s="1">
        <v>0.39786894001054901</v>
      </c>
      <c r="Z5930" s="1">
        <v>0.415274857928629</v>
      </c>
      <c r="AA5930" s="1">
        <v>0.55492724054019804</v>
      </c>
      <c r="AB5930" s="1">
        <v>0.38415108612748</v>
      </c>
      <c r="AC5930" s="1">
        <v>0.21237016232532899</v>
      </c>
      <c r="AD5930" s="1">
        <v>0.160234202682349</v>
      </c>
      <c r="AE5930" s="1">
        <v>0.30908614543114699</v>
      </c>
      <c r="AF5930" s="1" t="s">
        <v>11</v>
      </c>
      <c r="AG5930" s="1" t="s">
        <v>11</v>
      </c>
      <c r="AK5930">
        <v>10.147</v>
      </c>
      <c r="AL5930">
        <v>18.951699999999999</v>
      </c>
      <c r="AM5930">
        <v>21.107500000000002</v>
      </c>
      <c r="AN5930">
        <v>115.381</v>
      </c>
      <c r="AO5930">
        <v>101.68</v>
      </c>
      <c r="AP5930">
        <v>94.843000000000004</v>
      </c>
      <c r="AQ5930" s="9">
        <v>3523.43643223143</v>
      </c>
      <c r="AS5930" t="s">
        <v>16987</v>
      </c>
    </row>
    <row r="5931" spans="1:45" x14ac:dyDescent="0.15">
      <c r="A5931" s="1" t="s">
        <v>16988</v>
      </c>
      <c r="C5931" s="6">
        <v>0</v>
      </c>
      <c r="D5931" s="6">
        <v>0</v>
      </c>
      <c r="G5931" s="4" t="str">
        <f t="shared" si="92"/>
        <v/>
      </c>
      <c r="I5931" s="1">
        <v>0.28137142638613799</v>
      </c>
      <c r="J5931" s="1">
        <v>0.25589410601571</v>
      </c>
      <c r="K5931" s="1">
        <v>0.18145986974178699</v>
      </c>
      <c r="L5931" s="1">
        <v>0.29471411690702898</v>
      </c>
      <c r="M5931" s="1">
        <v>8.2109054398399606E-2</v>
      </c>
      <c r="N5931" s="1">
        <v>7.7657831222883805E-2</v>
      </c>
      <c r="O5931" s="1">
        <v>9.1152809421670006E-2</v>
      </c>
      <c r="P5931" s="7" t="s">
        <v>11</v>
      </c>
      <c r="Q5931" s="7" t="s">
        <v>11</v>
      </c>
      <c r="V5931" s="1">
        <v>-4.7919621749408803</v>
      </c>
      <c r="W5931" s="1">
        <v>-5.2205325409310603</v>
      </c>
      <c r="X5931" s="1">
        <v>-5.9133122491064896</v>
      </c>
      <c r="Y5931" s="1">
        <v>0.29243446452865601</v>
      </c>
      <c r="Z5931" s="1">
        <v>0.26194486674434703</v>
      </c>
      <c r="AA5931" s="1">
        <v>0.204641095032947</v>
      </c>
      <c r="AB5931" s="1">
        <v>0.306957842376677</v>
      </c>
      <c r="AC5931" s="1">
        <v>0.13388257302923701</v>
      </c>
      <c r="AD5931" s="1">
        <v>0.152075983101574</v>
      </c>
      <c r="AE5931" s="1">
        <v>9.69181843108394E-2</v>
      </c>
      <c r="AF5931" s="1" t="s">
        <v>11</v>
      </c>
      <c r="AG5931" s="1" t="s">
        <v>11</v>
      </c>
      <c r="AK5931">
        <v>10.151999999999999</v>
      </c>
      <c r="AL5931">
        <v>18.879100000000001</v>
      </c>
      <c r="AM5931">
        <v>20.900099999999998</v>
      </c>
      <c r="AN5931">
        <v>115.563</v>
      </c>
      <c r="AO5931">
        <v>101.85299999999999</v>
      </c>
      <c r="AP5931">
        <v>94.758099999999999</v>
      </c>
      <c r="AQ5931" s="9">
        <v>3469.1319356568802</v>
      </c>
      <c r="AS5931" t="s">
        <v>16988</v>
      </c>
    </row>
    <row r="5932" spans="1:45" x14ac:dyDescent="0.15">
      <c r="A5932" s="1" t="s">
        <v>16989</v>
      </c>
      <c r="C5932" s="6">
        <v>0</v>
      </c>
      <c r="D5932" s="6">
        <v>0</v>
      </c>
      <c r="G5932" s="4" t="str">
        <f t="shared" si="92"/>
        <v/>
      </c>
      <c r="I5932" s="1">
        <v>0.68529830651124801</v>
      </c>
      <c r="J5932" s="1">
        <v>0.84320752564312296</v>
      </c>
      <c r="K5932" s="1">
        <v>0.90795617574495502</v>
      </c>
      <c r="L5932" s="1">
        <v>0.57892438069079799</v>
      </c>
      <c r="M5932" s="1">
        <v>6.8085565734352996E-2</v>
      </c>
      <c r="N5932" s="1">
        <v>2.8603547249346401E-2</v>
      </c>
      <c r="O5932" s="1">
        <v>0.12473367921284099</v>
      </c>
      <c r="P5932" s="7" t="s">
        <v>11</v>
      </c>
      <c r="Q5932" s="7" t="s">
        <v>11</v>
      </c>
      <c r="V5932" s="1">
        <v>-3.0220557636288001</v>
      </c>
      <c r="W5932" s="1">
        <v>-18.720920062970102</v>
      </c>
      <c r="X5932" s="1">
        <v>-10.185254454178599</v>
      </c>
      <c r="Y5932" s="1">
        <v>0.72800207962822305</v>
      </c>
      <c r="Z5932" s="1">
        <v>0.69344702064011798</v>
      </c>
      <c r="AA5932" s="1">
        <v>0.89689539592720902</v>
      </c>
      <c r="AB5932" s="1">
        <v>0.73149635577637195</v>
      </c>
      <c r="AC5932" s="1">
        <v>0.187858044676012</v>
      </c>
      <c r="AD5932" s="1">
        <v>0.15938205343899201</v>
      </c>
      <c r="AE5932" s="1">
        <v>0.22871490166826</v>
      </c>
      <c r="AF5932" s="1" t="s">
        <v>11</v>
      </c>
      <c r="AG5932" s="1" t="s">
        <v>11</v>
      </c>
      <c r="AK5932">
        <v>9.6120000000000001</v>
      </c>
      <c r="AL5932">
        <v>22.867999999999999</v>
      </c>
      <c r="AM5932">
        <v>10.1591</v>
      </c>
      <c r="AN5932">
        <v>90</v>
      </c>
      <c r="AO5932">
        <v>101.072</v>
      </c>
      <c r="AP5932">
        <v>90</v>
      </c>
      <c r="AQ5932" s="9">
        <v>2191.4790251688801</v>
      </c>
      <c r="AS5932" t="s">
        <v>16989</v>
      </c>
    </row>
    <row r="5933" spans="1:45" x14ac:dyDescent="0.15">
      <c r="A5933" s="1" t="s">
        <v>16990</v>
      </c>
      <c r="C5933" s="6">
        <v>0</v>
      </c>
      <c r="D5933" s="6">
        <v>0</v>
      </c>
      <c r="G5933" s="4" t="str">
        <f t="shared" si="92"/>
        <v/>
      </c>
      <c r="I5933" s="1">
        <v>0.58685342082932401</v>
      </c>
      <c r="J5933" s="1">
        <v>0.68736282557037298</v>
      </c>
      <c r="K5933" s="1">
        <v>0.75527380560502799</v>
      </c>
      <c r="L5933" s="1">
        <v>0.51671916508186899</v>
      </c>
      <c r="M5933" s="1">
        <v>0.13053591747444199</v>
      </c>
      <c r="N5933" s="1">
        <v>3.0965070235217902E-2</v>
      </c>
      <c r="O5933" s="1">
        <v>0.27339843742637299</v>
      </c>
      <c r="P5933" s="7" t="s">
        <v>11</v>
      </c>
      <c r="Q5933" s="7" t="s">
        <v>11</v>
      </c>
      <c r="V5933" s="1">
        <v>-1.58550573514076</v>
      </c>
      <c r="W5933" s="1">
        <v>-19.127359533177099</v>
      </c>
      <c r="X5933" s="1">
        <v>-10.108302892684399</v>
      </c>
      <c r="Y5933" s="1">
        <v>0.71884277304188504</v>
      </c>
      <c r="Z5933" s="1">
        <v>0.70474142803960405</v>
      </c>
      <c r="AA5933" s="1">
        <v>0.90657378443401304</v>
      </c>
      <c r="AB5933" s="1">
        <v>0.70946796018930003</v>
      </c>
      <c r="AC5933" s="1">
        <v>0.190513539734292</v>
      </c>
      <c r="AD5933" s="1">
        <v>0.15399913064722601</v>
      </c>
      <c r="AE5933" s="1">
        <v>0.24290377885921299</v>
      </c>
      <c r="AF5933" s="1" t="s">
        <v>11</v>
      </c>
      <c r="AG5933" s="1" t="s">
        <v>11</v>
      </c>
      <c r="AK5933">
        <v>9.59</v>
      </c>
      <c r="AL5933">
        <v>22.620999999999999</v>
      </c>
      <c r="AM5933">
        <v>10.129099999999999</v>
      </c>
      <c r="AN5933">
        <v>90</v>
      </c>
      <c r="AO5933">
        <v>101.607</v>
      </c>
      <c r="AP5933">
        <v>90</v>
      </c>
      <c r="AQ5933" s="9">
        <v>2152.4257269408999</v>
      </c>
      <c r="AS5933" t="s">
        <v>16990</v>
      </c>
    </row>
    <row r="5934" spans="1:45" x14ac:dyDescent="0.15">
      <c r="A5934" s="1" t="s">
        <v>16991</v>
      </c>
      <c r="C5934" s="6">
        <v>0</v>
      </c>
      <c r="D5934" s="6">
        <v>0</v>
      </c>
      <c r="G5934" s="4" t="str">
        <f t="shared" si="92"/>
        <v/>
      </c>
      <c r="I5934" s="1">
        <v>0.69744178316392502</v>
      </c>
      <c r="J5934" s="1">
        <v>0.86677857931276903</v>
      </c>
      <c r="K5934" s="1">
        <v>0.90698133995783803</v>
      </c>
      <c r="L5934" s="1">
        <v>0.586027207374201</v>
      </c>
      <c r="M5934" s="1">
        <v>6.7961037340799599E-2</v>
      </c>
      <c r="N5934" s="1">
        <v>3.0183290329371198E-2</v>
      </c>
      <c r="O5934" s="1">
        <v>0.12216389174850099</v>
      </c>
      <c r="P5934" s="7" t="s">
        <v>11</v>
      </c>
      <c r="Q5934" s="7" t="s">
        <v>11</v>
      </c>
      <c r="V5934" s="1">
        <v>-21.291205347817002</v>
      </c>
      <c r="W5934" s="1">
        <v>10.380981948818</v>
      </c>
      <c r="X5934" s="1">
        <v>-18.0812092471844</v>
      </c>
      <c r="Y5934" s="1">
        <v>1.2529207157996101</v>
      </c>
      <c r="Z5934" s="1">
        <v>1.41402469433851</v>
      </c>
      <c r="AA5934" s="1">
        <v>1.6332562330132101</v>
      </c>
      <c r="AB5934" s="1">
        <v>1.13046986230443</v>
      </c>
      <c r="AC5934" s="1">
        <v>0.29948441323658698</v>
      </c>
      <c r="AD5934" s="1">
        <v>0.17765402425440699</v>
      </c>
      <c r="AE5934" s="1">
        <v>0.474284536558845</v>
      </c>
      <c r="AF5934" s="1" t="s">
        <v>11</v>
      </c>
      <c r="AG5934" s="1" t="s">
        <v>11</v>
      </c>
      <c r="AK5934">
        <v>9.5739999999999998</v>
      </c>
      <c r="AL5934">
        <v>22.547000000000001</v>
      </c>
      <c r="AM5934">
        <v>10.121600000000001</v>
      </c>
      <c r="AN5934">
        <v>90</v>
      </c>
      <c r="AO5934">
        <v>102.038</v>
      </c>
      <c r="AP5934">
        <v>90</v>
      </c>
      <c r="AQ5934" s="9">
        <v>2136.85192621028</v>
      </c>
      <c r="AS5934" t="s">
        <v>16991</v>
      </c>
    </row>
    <row r="5935" spans="1:45" x14ac:dyDescent="0.15">
      <c r="A5935" s="1" t="s">
        <v>16992</v>
      </c>
      <c r="C5935" s="6">
        <v>0</v>
      </c>
      <c r="D5935" s="6">
        <v>0</v>
      </c>
      <c r="G5935" s="4" t="str">
        <f t="shared" si="92"/>
        <v/>
      </c>
      <c r="I5935" s="1">
        <v>0.68569469968506302</v>
      </c>
      <c r="J5935" s="1">
        <v>0.89715748437057596</v>
      </c>
      <c r="K5935" s="1">
        <v>0.90739214445727601</v>
      </c>
      <c r="L5935" s="1">
        <v>0.55019704942276404</v>
      </c>
      <c r="M5935" s="1">
        <v>6.7672000895136905E-2</v>
      </c>
      <c r="N5935" s="1">
        <v>2.8507193468318402E-2</v>
      </c>
      <c r="O5935" s="1">
        <v>0.12386498546405</v>
      </c>
      <c r="P5935" s="7" t="s">
        <v>11</v>
      </c>
      <c r="Q5935" s="7" t="s">
        <v>11</v>
      </c>
      <c r="V5935" s="1">
        <v>-2.0169707254985201</v>
      </c>
      <c r="W5935" s="1">
        <v>-17.1800133838947</v>
      </c>
      <c r="X5935" s="1">
        <v>-9.2105263157894708</v>
      </c>
      <c r="Y5935" s="1">
        <v>0.72973592328596304</v>
      </c>
      <c r="Z5935" s="1">
        <v>0.70168468925050997</v>
      </c>
      <c r="AA5935" s="1">
        <v>0.86467436432492395</v>
      </c>
      <c r="AB5935" s="1">
        <v>0.73276946539266796</v>
      </c>
      <c r="AC5935" s="1">
        <v>0.182635945914493</v>
      </c>
      <c r="AD5935" s="1">
        <v>0.14249316933814499</v>
      </c>
      <c r="AE5935" s="1">
        <v>0.24023210361099201</v>
      </c>
      <c r="AF5935" s="1" t="s">
        <v>11</v>
      </c>
      <c r="AG5935" s="1" t="s">
        <v>11</v>
      </c>
      <c r="AK5935">
        <v>9.4280000000000008</v>
      </c>
      <c r="AL5935">
        <v>22.414999999999999</v>
      </c>
      <c r="AM5935">
        <v>10.051</v>
      </c>
      <c r="AN5935">
        <v>90</v>
      </c>
      <c r="AO5935">
        <v>102.11799999999999</v>
      </c>
      <c r="AP5935">
        <v>90</v>
      </c>
      <c r="AQ5935" s="9">
        <v>2076.73415374468</v>
      </c>
      <c r="AS5935" t="s">
        <v>16992</v>
      </c>
    </row>
    <row r="5936" spans="1:45" x14ac:dyDescent="0.15">
      <c r="A5936" s="1" t="s">
        <v>16993</v>
      </c>
      <c r="C5936" s="6">
        <v>0</v>
      </c>
      <c r="D5936" s="6">
        <v>0</v>
      </c>
      <c r="G5936" s="4" t="str">
        <f t="shared" si="92"/>
        <v/>
      </c>
      <c r="I5936" s="1">
        <v>0.59428342893213604</v>
      </c>
      <c r="J5936" s="1">
        <v>0.691004181079238</v>
      </c>
      <c r="K5936" s="1">
        <v>0.77005892175073098</v>
      </c>
      <c r="L5936" s="1">
        <v>0.52554706477748203</v>
      </c>
      <c r="M5936" s="1">
        <v>0.13037191593648401</v>
      </c>
      <c r="N5936" s="1">
        <v>3.6528547525322003E-2</v>
      </c>
      <c r="O5936" s="1">
        <v>0.26501674887423698</v>
      </c>
      <c r="P5936" s="7" t="s">
        <v>11</v>
      </c>
      <c r="Q5936" s="7" t="s">
        <v>11</v>
      </c>
      <c r="V5936" s="1">
        <v>-7.9324277033690702</v>
      </c>
      <c r="W5936" s="1">
        <v>-7.3851624923859696</v>
      </c>
      <c r="X5936" s="1">
        <v>-10.704046632432499</v>
      </c>
      <c r="Y5936" s="1">
        <v>0.69720724863856398</v>
      </c>
      <c r="Z5936" s="1">
        <v>0.65268692067905798</v>
      </c>
      <c r="AA5936" s="1">
        <v>0.76924622551513</v>
      </c>
      <c r="AB5936" s="1">
        <v>0.71494206599133403</v>
      </c>
      <c r="AC5936" s="1">
        <v>0.15814530011185399</v>
      </c>
      <c r="AD5936" s="1">
        <v>0.14913876528676401</v>
      </c>
      <c r="AE5936" s="1">
        <v>0.17106771964350401</v>
      </c>
      <c r="AF5936" s="1" t="s">
        <v>11</v>
      </c>
      <c r="AG5936" s="1" t="s">
        <v>11</v>
      </c>
      <c r="AK5936">
        <v>9.43</v>
      </c>
      <c r="AL5936">
        <v>22.327000000000002</v>
      </c>
      <c r="AM5936">
        <v>10.087400000000001</v>
      </c>
      <c r="AN5936">
        <v>90</v>
      </c>
      <c r="AO5936">
        <v>102.818</v>
      </c>
      <c r="AP5936">
        <v>90</v>
      </c>
      <c r="AQ5936" s="9">
        <v>2070.9109510058502</v>
      </c>
      <c r="AS5936" t="s">
        <v>16993</v>
      </c>
    </row>
    <row r="5937" spans="1:45" x14ac:dyDescent="0.15">
      <c r="A5937" s="1" t="s">
        <v>16994</v>
      </c>
      <c r="C5937" s="6">
        <v>0</v>
      </c>
      <c r="D5937" s="6">
        <v>0</v>
      </c>
      <c r="G5937" s="4" t="str">
        <f t="shared" si="92"/>
        <v/>
      </c>
      <c r="I5937" s="1">
        <v>0.60021717483044501</v>
      </c>
      <c r="J5937" s="1">
        <v>0.69964199838408103</v>
      </c>
      <c r="K5937" s="1">
        <v>0.770565559050015</v>
      </c>
      <c r="L5937" s="1">
        <v>0.53049923614486505</v>
      </c>
      <c r="M5937" s="1">
        <v>0.12880491030827501</v>
      </c>
      <c r="N5937" s="1">
        <v>3.5468409905894303E-2</v>
      </c>
      <c r="O5937" s="1">
        <v>0.26272249784212498</v>
      </c>
      <c r="P5937" s="7" t="s">
        <v>11</v>
      </c>
      <c r="Q5937" s="7" t="s">
        <v>11</v>
      </c>
      <c r="V5937" s="1">
        <v>-20.732329675937699</v>
      </c>
      <c r="W5937" s="1">
        <v>3.87493726249371</v>
      </c>
      <c r="X5937" s="1">
        <v>-12.3149176750645</v>
      </c>
      <c r="Y5937" s="1">
        <v>1.0558772534996701</v>
      </c>
      <c r="Z5937" s="1">
        <v>1.1722674267675499</v>
      </c>
      <c r="AA5937" s="1">
        <v>1.11876049051407</v>
      </c>
      <c r="AB5937" s="1">
        <v>0.98667504653407101</v>
      </c>
      <c r="AC5937" s="1">
        <v>0.21017062886114601</v>
      </c>
      <c r="AD5937" s="1">
        <v>0.153224059594879</v>
      </c>
      <c r="AE5937" s="1">
        <v>0.29187657606926798</v>
      </c>
      <c r="AF5937" s="1" t="s">
        <v>11</v>
      </c>
      <c r="AG5937" s="1" t="s">
        <v>11</v>
      </c>
      <c r="AK5937">
        <v>9.4060000000000006</v>
      </c>
      <c r="AL5937">
        <v>22.315000000000001</v>
      </c>
      <c r="AM5937">
        <v>10.081799999999999</v>
      </c>
      <c r="AN5937">
        <v>90</v>
      </c>
      <c r="AO5937">
        <v>102.96</v>
      </c>
      <c r="AP5937">
        <v>90</v>
      </c>
      <c r="AQ5937" s="9">
        <v>2062.2141512964399</v>
      </c>
      <c r="AS5937" t="s">
        <v>16994</v>
      </c>
    </row>
    <row r="5938" spans="1:45" x14ac:dyDescent="0.15">
      <c r="A5938" s="1" t="s">
        <v>16995</v>
      </c>
      <c r="C5938" s="6">
        <v>0</v>
      </c>
      <c r="D5938" s="6">
        <v>0</v>
      </c>
      <c r="G5938" s="4" t="str">
        <f t="shared" si="92"/>
        <v/>
      </c>
      <c r="I5938" s="1">
        <v>0.59914944257880098</v>
      </c>
      <c r="J5938" s="1">
        <v>0.69609642126265403</v>
      </c>
      <c r="K5938" s="1">
        <v>0.76173457768240904</v>
      </c>
      <c r="L5938" s="1">
        <v>0.53148880556000699</v>
      </c>
      <c r="M5938" s="1">
        <v>0.13217486763137601</v>
      </c>
      <c r="N5938" s="1">
        <v>3.5988421722236298E-2</v>
      </c>
      <c r="O5938" s="1">
        <v>0.270181507414055</v>
      </c>
      <c r="P5938" s="7" t="s">
        <v>11</v>
      </c>
      <c r="Q5938" s="7" t="s">
        <v>11</v>
      </c>
      <c r="V5938" s="1">
        <v>-1.2375473698575401</v>
      </c>
      <c r="W5938" s="1">
        <v>-18.324737795300098</v>
      </c>
      <c r="X5938" s="1">
        <v>-10.285824375592799</v>
      </c>
      <c r="Y5938" s="1">
        <v>0.71446036348620501</v>
      </c>
      <c r="Z5938" s="1">
        <v>0.67834964998222602</v>
      </c>
      <c r="AA5938" s="1">
        <v>0.86919914601119197</v>
      </c>
      <c r="AB5938" s="1">
        <v>0.72008995425883104</v>
      </c>
      <c r="AC5938" s="1">
        <v>0.190615213953262</v>
      </c>
      <c r="AD5938" s="1">
        <v>0.15588092494311701</v>
      </c>
      <c r="AE5938" s="1">
        <v>0.240451367750428</v>
      </c>
      <c r="AF5938" s="1" t="s">
        <v>11</v>
      </c>
      <c r="AG5938" s="1" t="s">
        <v>11</v>
      </c>
      <c r="AK5938">
        <v>9.5259999999999998</v>
      </c>
      <c r="AL5938">
        <v>22.472999999999999</v>
      </c>
      <c r="AM5938">
        <v>10.122</v>
      </c>
      <c r="AN5938">
        <v>90</v>
      </c>
      <c r="AO5938">
        <v>102.264</v>
      </c>
      <c r="AP5938">
        <v>90</v>
      </c>
      <c r="AQ5938" s="9">
        <v>2117.44525361756</v>
      </c>
      <c r="AS5938" t="s">
        <v>16995</v>
      </c>
    </row>
    <row r="5939" spans="1:45" x14ac:dyDescent="0.15">
      <c r="A5939" s="1" t="s">
        <v>16996</v>
      </c>
      <c r="C5939" s="6">
        <v>0</v>
      </c>
      <c r="D5939" s="6">
        <v>0</v>
      </c>
      <c r="G5939" s="4" t="str">
        <f t="shared" si="92"/>
        <v/>
      </c>
      <c r="I5939" s="1">
        <v>0.59875008738847502</v>
      </c>
      <c r="J5939" s="1">
        <v>0.695053008702604</v>
      </c>
      <c r="K5939" s="1">
        <v>0.76288734836998195</v>
      </c>
      <c r="L5939" s="1">
        <v>0.53129965203699503</v>
      </c>
      <c r="M5939" s="1">
        <v>0.13089089700978901</v>
      </c>
      <c r="N5939" s="1">
        <v>3.5334439504176897E-2</v>
      </c>
      <c r="O5939" s="1">
        <v>0.26799364038740697</v>
      </c>
      <c r="P5939" s="7" t="s">
        <v>11</v>
      </c>
      <c r="Q5939" s="7" t="s">
        <v>11</v>
      </c>
      <c r="V5939" s="1">
        <v>-1.8266677904673601</v>
      </c>
      <c r="W5939" s="1">
        <v>-17.517434000651399</v>
      </c>
      <c r="X5939" s="1">
        <v>-9.5935063907245208</v>
      </c>
      <c r="Y5939" s="1">
        <v>0.736871989810989</v>
      </c>
      <c r="Z5939" s="1">
        <v>0.69665733894040505</v>
      </c>
      <c r="AA5939" s="1">
        <v>0.88190005512204295</v>
      </c>
      <c r="AB5939" s="1">
        <v>0.74562288434848401</v>
      </c>
      <c r="AC5939" s="1">
        <v>0.185918011433478</v>
      </c>
      <c r="AD5939" s="1">
        <v>0.15267092388613701</v>
      </c>
      <c r="AE5939" s="1">
        <v>0.23362035443618501</v>
      </c>
      <c r="AF5939" s="1" t="s">
        <v>11</v>
      </c>
      <c r="AG5939" s="1" t="s">
        <v>11</v>
      </c>
      <c r="AK5939">
        <v>9.4920000000000009</v>
      </c>
      <c r="AL5939">
        <v>22.413</v>
      </c>
      <c r="AM5939">
        <v>10.108599999999999</v>
      </c>
      <c r="AN5939">
        <v>90</v>
      </c>
      <c r="AO5939">
        <v>102.501</v>
      </c>
      <c r="AP5939">
        <v>90</v>
      </c>
      <c r="AQ5939" s="9">
        <v>2099.5613289072298</v>
      </c>
      <c r="AS5939" t="s">
        <v>16996</v>
      </c>
    </row>
    <row r="5940" spans="1:45" x14ac:dyDescent="0.15">
      <c r="A5940" s="1" t="s">
        <v>16997</v>
      </c>
      <c r="C5940" s="6">
        <v>0</v>
      </c>
      <c r="D5940" s="6">
        <v>0</v>
      </c>
      <c r="G5940" s="4" t="str">
        <f t="shared" si="92"/>
        <v/>
      </c>
      <c r="I5940" s="1">
        <v>3.2715013560550599</v>
      </c>
      <c r="J5940" s="1">
        <v>3.9969425520672899</v>
      </c>
      <c r="K5940" s="1">
        <v>5.5123469796169298</v>
      </c>
      <c r="L5940" s="1">
        <v>2.9051962005197698</v>
      </c>
      <c r="M5940" s="1">
        <v>0.31427770716546699</v>
      </c>
      <c r="N5940" s="1">
        <v>0.14125555223491601</v>
      </c>
      <c r="O5940" s="1">
        <v>0.69178059065030595</v>
      </c>
      <c r="P5940" s="7" t="s">
        <v>16998</v>
      </c>
      <c r="Q5940" s="7" t="s">
        <v>16999</v>
      </c>
      <c r="V5940" s="1">
        <v>-10.0725616921269</v>
      </c>
      <c r="W5940" s="1">
        <v>2.8443254415633201</v>
      </c>
      <c r="X5940" s="1">
        <v>-4.9762175838077196</v>
      </c>
      <c r="Y5940" s="1">
        <v>0.35976588198035597</v>
      </c>
      <c r="Z5940" s="1">
        <v>0.52552364068209201</v>
      </c>
      <c r="AA5940" s="1">
        <v>0.93856558642302901</v>
      </c>
      <c r="AB5940" s="1">
        <v>0.27235775661074002</v>
      </c>
      <c r="AC5940" s="1">
        <v>0.18894871124416299</v>
      </c>
      <c r="AD5940" s="1">
        <v>0.108021805812967</v>
      </c>
      <c r="AE5940" s="1">
        <v>0.36551650491222898</v>
      </c>
      <c r="AF5940" s="1" t="s">
        <v>11</v>
      </c>
      <c r="AG5940" s="1" t="s">
        <v>11</v>
      </c>
      <c r="AK5940">
        <v>10.212</v>
      </c>
      <c r="AL5940">
        <v>21.288</v>
      </c>
      <c r="AM5940">
        <v>7.9050799999999999</v>
      </c>
      <c r="AN5940">
        <v>90</v>
      </c>
      <c r="AO5940">
        <v>98.848699999999994</v>
      </c>
      <c r="AP5940">
        <v>90</v>
      </c>
      <c r="AQ5940" s="9">
        <v>1698.0557823900899</v>
      </c>
      <c r="AS5940" t="s">
        <v>16997</v>
      </c>
    </row>
    <row r="5941" spans="1:45" x14ac:dyDescent="0.15">
      <c r="A5941" s="1" t="s">
        <v>17000</v>
      </c>
      <c r="C5941" s="6">
        <v>0</v>
      </c>
      <c r="D5941" s="6">
        <v>0</v>
      </c>
      <c r="G5941" s="4" t="str">
        <f t="shared" si="92"/>
        <v/>
      </c>
      <c r="I5941" s="1">
        <v>1.58157393326619</v>
      </c>
      <c r="J5941" s="1">
        <v>1.4255955634072699</v>
      </c>
      <c r="K5941" s="1">
        <v>1.58904127889373</v>
      </c>
      <c r="L5941" s="1">
        <v>1.63315187068429</v>
      </c>
      <c r="M5941" s="1">
        <v>5.4792712737635002E-2</v>
      </c>
      <c r="N5941" s="1">
        <v>1.7798927276539998E-2</v>
      </c>
      <c r="O5941" s="1">
        <v>0.135506426470933</v>
      </c>
      <c r="P5941" s="7" t="s">
        <v>11</v>
      </c>
      <c r="Q5941" s="7" t="s">
        <v>11</v>
      </c>
      <c r="AK5941">
        <v>10.205</v>
      </c>
      <c r="AL5941">
        <v>21.215</v>
      </c>
      <c r="AM5941">
        <v>7.8663100000000004</v>
      </c>
      <c r="AN5941">
        <v>90</v>
      </c>
      <c r="AO5941">
        <v>98.642099999999999</v>
      </c>
      <c r="AP5941">
        <v>90</v>
      </c>
      <c r="AQ5941" s="9">
        <v>1683.71282750609</v>
      </c>
      <c r="AS5941" t="s">
        <v>17000</v>
      </c>
    </row>
    <row r="5942" spans="1:45" x14ac:dyDescent="0.15">
      <c r="A5942" s="1" t="s">
        <v>17001</v>
      </c>
      <c r="C5942" s="6">
        <v>0</v>
      </c>
      <c r="D5942" s="6">
        <v>0</v>
      </c>
      <c r="G5942" s="4" t="str">
        <f t="shared" si="92"/>
        <v/>
      </c>
      <c r="I5942" s="1">
        <v>0.625206193166706</v>
      </c>
      <c r="J5942" s="1">
        <v>0.78024113429114705</v>
      </c>
      <c r="K5942" s="1">
        <v>1.42745246786618</v>
      </c>
      <c r="L5942" s="1">
        <v>0.55368700566919704</v>
      </c>
      <c r="M5942" s="1">
        <v>0.117389617469949</v>
      </c>
      <c r="N5942" s="1">
        <v>4.8364641073674601E-2</v>
      </c>
      <c r="O5942" s="1">
        <v>0.36211453378401098</v>
      </c>
      <c r="P5942" s="7" t="s">
        <v>11</v>
      </c>
      <c r="Q5942" s="7" t="s">
        <v>11</v>
      </c>
      <c r="V5942" s="1">
        <v>-13.1480788256371</v>
      </c>
      <c r="W5942" s="1">
        <v>-18.122750543433099</v>
      </c>
      <c r="X5942" s="1">
        <v>3.2196182308432699</v>
      </c>
      <c r="Y5942" s="1">
        <v>1.2600502441096699</v>
      </c>
      <c r="Z5942" s="1">
        <v>1.20487988820477</v>
      </c>
      <c r="AA5942" s="1">
        <v>1.32272145733966</v>
      </c>
      <c r="AB5942" s="1">
        <v>1.2691810463437101</v>
      </c>
      <c r="AC5942" s="1">
        <v>0.25793594771547801</v>
      </c>
      <c r="AD5942" s="1">
        <v>0.24320746081973599</v>
      </c>
      <c r="AE5942" s="1">
        <v>0.31015512852765398</v>
      </c>
      <c r="AF5942" s="1" t="s">
        <v>11</v>
      </c>
      <c r="AG5942" s="1" t="s">
        <v>11</v>
      </c>
      <c r="AK5942">
        <v>14.96</v>
      </c>
      <c r="AL5942">
        <v>16.837399999999999</v>
      </c>
      <c r="AM5942">
        <v>16.837700000000002</v>
      </c>
      <c r="AN5942">
        <v>98.918499999999995</v>
      </c>
      <c r="AO5942">
        <v>94.390500000000003</v>
      </c>
      <c r="AP5942">
        <v>94.390600000000006</v>
      </c>
      <c r="AQ5942" s="9">
        <v>4160.7671726477802</v>
      </c>
      <c r="AS5942" t="s">
        <v>17001</v>
      </c>
    </row>
    <row r="5943" spans="1:45" x14ac:dyDescent="0.15">
      <c r="A5943" s="1" t="s">
        <v>17002</v>
      </c>
      <c r="C5943" s="6">
        <v>0</v>
      </c>
      <c r="D5943" s="6">
        <v>0</v>
      </c>
      <c r="G5943" s="4" t="str">
        <f t="shared" si="92"/>
        <v/>
      </c>
      <c r="I5943" s="1">
        <v>0.69681113209597201</v>
      </c>
      <c r="J5943" s="1">
        <v>0.84082968483961695</v>
      </c>
      <c r="K5943" s="1">
        <v>0.90149617991833797</v>
      </c>
      <c r="L5943" s="1">
        <v>0.59964782625195101</v>
      </c>
      <c r="M5943" s="1">
        <v>6.8080458131816596E-2</v>
      </c>
      <c r="N5943" s="1">
        <v>2.9163507226431701E-2</v>
      </c>
      <c r="O5943" s="1">
        <v>0.12391782247432501</v>
      </c>
      <c r="P5943" s="7" t="s">
        <v>11</v>
      </c>
      <c r="Q5943" s="7" t="s">
        <v>11</v>
      </c>
      <c r="V5943" s="1">
        <v>-1.51177819470502</v>
      </c>
      <c r="W5943" s="1">
        <v>-19.8981964983106</v>
      </c>
      <c r="X5943" s="1">
        <v>-10.528385570668201</v>
      </c>
      <c r="Y5943" s="1">
        <v>0.72566887613508202</v>
      </c>
      <c r="Z5943" s="1">
        <v>0.72072031181413498</v>
      </c>
      <c r="AA5943" s="1">
        <v>0.91691079355256699</v>
      </c>
      <c r="AB5943" s="1">
        <v>0.71098246418128097</v>
      </c>
      <c r="AC5943" s="1">
        <v>0.19323613063365</v>
      </c>
      <c r="AD5943" s="1">
        <v>0.15714150769537999</v>
      </c>
      <c r="AE5943" s="1">
        <v>0.24502406789290701</v>
      </c>
      <c r="AF5943" s="1" t="s">
        <v>11</v>
      </c>
      <c r="AG5943" s="1" t="s">
        <v>11</v>
      </c>
      <c r="AK5943">
        <v>9.5939999999999994</v>
      </c>
      <c r="AL5943">
        <v>22.789000000000001</v>
      </c>
      <c r="AM5943">
        <v>10.1465</v>
      </c>
      <c r="AN5943">
        <v>90</v>
      </c>
      <c r="AO5943">
        <v>101.322</v>
      </c>
      <c r="AP5943">
        <v>90</v>
      </c>
      <c r="AQ5943" s="9">
        <v>2175.2354306867501</v>
      </c>
      <c r="AS5943" t="s">
        <v>17002</v>
      </c>
    </row>
    <row r="5944" spans="1:45" x14ac:dyDescent="0.15">
      <c r="A5944" s="1" t="s">
        <v>17003</v>
      </c>
      <c r="B5944" s="2" t="s">
        <v>14</v>
      </c>
      <c r="C5944" s="6">
        <v>0</v>
      </c>
      <c r="D5944" s="6">
        <v>0</v>
      </c>
      <c r="G5944" s="4" t="str">
        <f t="shared" si="92"/>
        <v>collapse</v>
      </c>
      <c r="I5944" s="1">
        <v>1.5206744916044901</v>
      </c>
      <c r="J5944" s="1">
        <v>1.69000168634193</v>
      </c>
      <c r="K5944" s="1">
        <v>0.94520680021985404</v>
      </c>
      <c r="L5944" s="1">
        <v>1.4880451970089399</v>
      </c>
      <c r="M5944" s="1">
        <v>0.98764405422635304</v>
      </c>
      <c r="N5944" s="1">
        <v>0.79287797762005696</v>
      </c>
      <c r="O5944" s="1">
        <v>1.50702025850981</v>
      </c>
      <c r="P5944" s="8" t="s">
        <v>11</v>
      </c>
      <c r="Q5944" s="8" t="s">
        <v>11</v>
      </c>
      <c r="AF5944" s="2" t="s">
        <v>15</v>
      </c>
      <c r="AG5944" s="2" t="s">
        <v>15</v>
      </c>
      <c r="AK5944">
        <v>12.622</v>
      </c>
      <c r="AL5944">
        <v>8.1159999999999997</v>
      </c>
      <c r="AM5944">
        <v>23.633900000000001</v>
      </c>
      <c r="AN5944">
        <v>90</v>
      </c>
      <c r="AO5944">
        <v>105.339</v>
      </c>
      <c r="AP5944">
        <v>90</v>
      </c>
      <c r="AQ5944" s="9">
        <v>2334.8162868520799</v>
      </c>
      <c r="AS5944" t="s">
        <v>17003</v>
      </c>
    </row>
    <row r="5945" spans="1:45" x14ac:dyDescent="0.15">
      <c r="A5945" s="1" t="s">
        <v>17004</v>
      </c>
      <c r="C5945" s="6">
        <v>0</v>
      </c>
      <c r="D5945" s="6">
        <v>0</v>
      </c>
      <c r="G5945" s="4" t="str">
        <f t="shared" si="92"/>
        <v/>
      </c>
      <c r="I5945" s="1">
        <v>0.32853447157563997</v>
      </c>
      <c r="J5945" s="1">
        <v>0.57420524265754203</v>
      </c>
      <c r="K5945" s="1">
        <v>0.46519429771082299</v>
      </c>
      <c r="L5945" s="1">
        <v>0.28512735341848</v>
      </c>
      <c r="M5945" s="1">
        <v>7.2051237116324898E-2</v>
      </c>
      <c r="N5945" s="1">
        <v>5.1314181478664199E-2</v>
      </c>
      <c r="O5945" s="1">
        <v>0.175736515304628</v>
      </c>
      <c r="P5945" s="7" t="s">
        <v>11</v>
      </c>
      <c r="Q5945" s="7" t="s">
        <v>11</v>
      </c>
      <c r="V5945" s="1">
        <v>-2.3306808134394301</v>
      </c>
      <c r="W5945" s="1">
        <v>-3.0590562719812602</v>
      </c>
      <c r="X5945" s="1">
        <v>-10.3767735609644</v>
      </c>
      <c r="Y5945" s="1">
        <v>0.50701373445005404</v>
      </c>
      <c r="Z5945" s="1">
        <v>0.52875231278825996</v>
      </c>
      <c r="AA5945" s="1">
        <v>0.15709344194729799</v>
      </c>
      <c r="AB5945" s="1">
        <v>0.51403317069102406</v>
      </c>
      <c r="AC5945" s="1">
        <v>0.14776738014306601</v>
      </c>
      <c r="AD5945" s="1">
        <v>0.14446473974719601</v>
      </c>
      <c r="AE5945" s="1">
        <v>0.164280582122414</v>
      </c>
      <c r="AF5945" s="1" t="s">
        <v>11</v>
      </c>
      <c r="AG5945" s="1" t="s">
        <v>11</v>
      </c>
      <c r="AK5945">
        <v>10.179</v>
      </c>
      <c r="AL5945">
        <v>10.9186</v>
      </c>
      <c r="AM5945">
        <v>13.8705</v>
      </c>
      <c r="AN5945">
        <v>78.6798</v>
      </c>
      <c r="AO5945">
        <v>79.271799999999999</v>
      </c>
      <c r="AP5945">
        <v>86.076999999999998</v>
      </c>
      <c r="AQ5945" s="9">
        <v>1484.34915137353</v>
      </c>
      <c r="AS5945" t="s">
        <v>17004</v>
      </c>
    </row>
    <row r="5946" spans="1:45" x14ac:dyDescent="0.15">
      <c r="A5946" s="1" t="s">
        <v>17005</v>
      </c>
      <c r="C5946" s="6">
        <v>0</v>
      </c>
      <c r="D5946" s="6">
        <v>0</v>
      </c>
      <c r="G5946" s="4" t="str">
        <f t="shared" si="92"/>
        <v/>
      </c>
      <c r="I5946" s="1">
        <v>0.32173699816212797</v>
      </c>
      <c r="J5946" s="1">
        <v>0.57323986910893199</v>
      </c>
      <c r="K5946" s="1">
        <v>0.45071785414961502</v>
      </c>
      <c r="L5946" s="1">
        <v>0.27762711313101401</v>
      </c>
      <c r="M5946" s="1">
        <v>6.9879522660455898E-2</v>
      </c>
      <c r="N5946" s="1">
        <v>5.0749967697019303E-2</v>
      </c>
      <c r="O5946" s="1">
        <v>0.165527297477639</v>
      </c>
      <c r="P5946" s="7" t="s">
        <v>11</v>
      </c>
      <c r="Q5946" s="7" t="s">
        <v>11</v>
      </c>
      <c r="V5946" s="1">
        <v>-2.4256996452502899</v>
      </c>
      <c r="W5946" s="1">
        <v>-3.0713399788690401</v>
      </c>
      <c r="X5946" s="1">
        <v>-10.125053341144699</v>
      </c>
      <c r="Y5946" s="1">
        <v>0.527470265634013</v>
      </c>
      <c r="Z5946" s="1">
        <v>0.56218127954965003</v>
      </c>
      <c r="AA5946" s="1">
        <v>0.17198108268315901</v>
      </c>
      <c r="AB5946" s="1">
        <v>0.53258117889603596</v>
      </c>
      <c r="AC5946" s="1">
        <v>0.151346906525133</v>
      </c>
      <c r="AD5946" s="1">
        <v>0.14850247663155</v>
      </c>
      <c r="AE5946" s="1">
        <v>0.165569055993044</v>
      </c>
      <c r="AF5946" s="1" t="s">
        <v>11</v>
      </c>
      <c r="AG5946" s="1" t="s">
        <v>11</v>
      </c>
      <c r="AK5946">
        <v>10.148</v>
      </c>
      <c r="AL5946">
        <v>10.884600000000001</v>
      </c>
      <c r="AM5946">
        <v>13.826000000000001</v>
      </c>
      <c r="AN5946">
        <v>78.761799999999994</v>
      </c>
      <c r="AO5946">
        <v>79.304400000000001</v>
      </c>
      <c r="AP5946">
        <v>86.222999999999999</v>
      </c>
      <c r="AQ5946" s="9">
        <v>1471.17237966071</v>
      </c>
      <c r="AS5946" t="s">
        <v>17005</v>
      </c>
    </row>
    <row r="5947" spans="1:45" x14ac:dyDescent="0.15">
      <c r="A5947" s="1" t="s">
        <v>17006</v>
      </c>
      <c r="C5947" s="6">
        <v>0</v>
      </c>
      <c r="D5947" s="6">
        <v>0</v>
      </c>
      <c r="G5947" s="4" t="str">
        <f t="shared" si="92"/>
        <v/>
      </c>
      <c r="I5947" s="1">
        <v>0.193860707752087</v>
      </c>
      <c r="J5947" s="1"/>
      <c r="K5947" s="1">
        <v>0.49681046756230002</v>
      </c>
      <c r="L5947" s="1">
        <v>0.18959380972659101</v>
      </c>
      <c r="M5947" s="1">
        <v>6.29422318920239E-2</v>
      </c>
      <c r="N5947" s="1">
        <v>5.1763665313390599E-2</v>
      </c>
      <c r="O5947" s="1">
        <v>0.23062073057152499</v>
      </c>
      <c r="P5947" s="7" t="s">
        <v>11</v>
      </c>
      <c r="Q5947" s="7" t="s">
        <v>11</v>
      </c>
      <c r="V5947" s="1">
        <v>-1.6791053219944601</v>
      </c>
      <c r="W5947" s="1">
        <v>-1.6791053219944601</v>
      </c>
      <c r="X5947" s="1">
        <v>-4.4728678616726896</v>
      </c>
      <c r="Y5947" s="1">
        <v>0.15505819839874299</v>
      </c>
      <c r="Z5947" s="1"/>
      <c r="AA5947" s="1">
        <v>0.33044512243991903</v>
      </c>
      <c r="AB5947" s="1">
        <v>0.15258796003196601</v>
      </c>
      <c r="AC5947" s="1">
        <v>8.5457529454290998E-2</v>
      </c>
      <c r="AD5947" s="1">
        <v>7.9085023332248996E-2</v>
      </c>
      <c r="AE5947" s="1">
        <v>0.18104512128492201</v>
      </c>
      <c r="AF5947" s="1" t="s">
        <v>11</v>
      </c>
      <c r="AG5947" s="1" t="s">
        <v>11</v>
      </c>
      <c r="AK5947">
        <v>22.094999999999999</v>
      </c>
      <c r="AL5947">
        <v>22.094999999999999</v>
      </c>
      <c r="AM5947">
        <v>13.087999999999999</v>
      </c>
      <c r="AN5947">
        <v>90</v>
      </c>
      <c r="AO5947">
        <v>90</v>
      </c>
      <c r="AP5947">
        <v>90</v>
      </c>
      <c r="AQ5947" s="9">
        <v>6389.4179592</v>
      </c>
      <c r="AS5947" t="s">
        <v>17006</v>
      </c>
    </row>
    <row r="5948" spans="1:45" x14ac:dyDescent="0.15">
      <c r="A5948" s="1" t="s">
        <v>17007</v>
      </c>
      <c r="C5948" s="6">
        <v>2059.56</v>
      </c>
      <c r="D5948" s="6">
        <v>2461.9699999999998</v>
      </c>
      <c r="G5948" s="4" t="str">
        <f t="shared" si="92"/>
        <v/>
      </c>
      <c r="I5948" s="1">
        <v>0.18093682459594901</v>
      </c>
      <c r="J5948" s="1">
        <v>0.17617922882170001</v>
      </c>
      <c r="K5948" s="1">
        <v>0.333796720138612</v>
      </c>
      <c r="L5948" s="1">
        <v>0.174853664939328</v>
      </c>
      <c r="M5948" s="1">
        <v>7.7914002948057295E-2</v>
      </c>
      <c r="N5948" s="1">
        <v>5.9662603232064897E-2</v>
      </c>
      <c r="O5948" s="1">
        <v>0.18742240124401099</v>
      </c>
      <c r="P5948" s="7" t="s">
        <v>17009</v>
      </c>
      <c r="Q5948" s="7" t="s">
        <v>17010</v>
      </c>
      <c r="V5948" s="1">
        <v>-0.305109568236059</v>
      </c>
      <c r="W5948" s="1">
        <v>-0.70182623750395701</v>
      </c>
      <c r="X5948" s="1">
        <v>-2.2879483610020399</v>
      </c>
      <c r="Y5948" s="1">
        <v>0.19978563853726</v>
      </c>
      <c r="Z5948" s="1">
        <v>0.190595257609529</v>
      </c>
      <c r="AA5948" s="1">
        <v>0.31416240891392899</v>
      </c>
      <c r="AB5948" s="1">
        <v>0.196257672779726</v>
      </c>
      <c r="AC5948" s="1">
        <v>8.7966069041223893E-2</v>
      </c>
      <c r="AD5948" s="1">
        <v>7.0539891078626099E-2</v>
      </c>
      <c r="AE5948" s="1">
        <v>0.19252313681680999</v>
      </c>
      <c r="AF5948" s="1" t="s">
        <v>17011</v>
      </c>
      <c r="AG5948" s="1" t="s">
        <v>17012</v>
      </c>
      <c r="AK5948">
        <v>14.749000000000001</v>
      </c>
      <c r="AL5948">
        <v>10.743</v>
      </c>
      <c r="AM5948">
        <v>28.876999999999999</v>
      </c>
      <c r="AN5948">
        <v>90</v>
      </c>
      <c r="AO5948">
        <v>90</v>
      </c>
      <c r="AP5948">
        <v>90</v>
      </c>
      <c r="AQ5948" s="9">
        <v>4575.5175366389904</v>
      </c>
      <c r="AS5948" t="s">
        <v>17007</v>
      </c>
    </row>
    <row r="5949" spans="1:45" x14ac:dyDescent="0.15">
      <c r="A5949" s="1" t="s">
        <v>17013</v>
      </c>
      <c r="C5949" s="6">
        <v>2279.4299999999998</v>
      </c>
      <c r="D5949" s="6">
        <v>2676.03</v>
      </c>
      <c r="G5949" s="4" t="str">
        <f t="shared" si="92"/>
        <v/>
      </c>
      <c r="I5949" s="1">
        <v>0.210305385651439</v>
      </c>
      <c r="J5949" s="1">
        <v>0.112287133114834</v>
      </c>
      <c r="K5949" s="1">
        <v>5.4686560786022603E-2</v>
      </c>
      <c r="L5949" s="1">
        <v>0.23520046906106701</v>
      </c>
      <c r="M5949" s="1">
        <v>5.1960779414840202E-2</v>
      </c>
      <c r="N5949" s="1">
        <v>4.9686030797303701E-2</v>
      </c>
      <c r="O5949" s="1">
        <v>6.5609271120059195E-2</v>
      </c>
      <c r="P5949" s="7" t="s">
        <v>17014</v>
      </c>
      <c r="Q5949" s="7" t="s">
        <v>17015</v>
      </c>
      <c r="V5949" s="1">
        <v>1.78069541475949</v>
      </c>
      <c r="W5949" s="1">
        <v>-1.3759355412517</v>
      </c>
      <c r="X5949" s="1">
        <v>1.9142141573640501</v>
      </c>
      <c r="Y5949" s="1">
        <v>0.32694705371863297</v>
      </c>
      <c r="Z5949" s="1">
        <v>0.36310652306881103</v>
      </c>
      <c r="AA5949" s="1">
        <v>0.17622583726997701</v>
      </c>
      <c r="AB5949" s="1">
        <v>0.32722356912990402</v>
      </c>
      <c r="AC5949" s="1">
        <v>5.2376623256273597E-2</v>
      </c>
      <c r="AD5949" s="1">
        <v>5.1053399013097397E-2</v>
      </c>
      <c r="AE5949" s="1">
        <v>6.0315968715330702E-2</v>
      </c>
      <c r="AF5949" s="1" t="s">
        <v>17016</v>
      </c>
      <c r="AG5949" s="1" t="s">
        <v>17017</v>
      </c>
      <c r="AK5949">
        <v>14.944000000000001</v>
      </c>
      <c r="AL5949">
        <v>28.446000000000002</v>
      </c>
      <c r="AM5949">
        <v>10.741</v>
      </c>
      <c r="AN5949">
        <v>90</v>
      </c>
      <c r="AO5949">
        <v>90</v>
      </c>
      <c r="AP5949">
        <v>90</v>
      </c>
      <c r="AQ5949" s="9">
        <v>4565.9671347839903</v>
      </c>
      <c r="AS5949" t="s">
        <v>17013</v>
      </c>
    </row>
    <row r="5950" spans="1:45" x14ac:dyDescent="0.15">
      <c r="A5950" s="1" t="s">
        <v>17018</v>
      </c>
      <c r="C5950" s="6">
        <v>1747.18</v>
      </c>
      <c r="D5950" s="6">
        <v>2251.15</v>
      </c>
      <c r="G5950" s="4" t="str">
        <f t="shared" si="92"/>
        <v/>
      </c>
      <c r="I5950" s="1">
        <v>9.4726758036184897E-2</v>
      </c>
      <c r="J5950" s="1">
        <v>0.118222218834014</v>
      </c>
      <c r="K5950" s="1">
        <v>0.23038616613437399</v>
      </c>
      <c r="L5950" s="1">
        <v>8.4288519341207402E-2</v>
      </c>
      <c r="M5950" s="1">
        <v>6.6332758102364303E-2</v>
      </c>
      <c r="N5950" s="1">
        <v>6.2009012450180798E-2</v>
      </c>
      <c r="O5950" s="1">
        <v>9.2275232015465503E-2</v>
      </c>
      <c r="P5950" s="7" t="s">
        <v>17019</v>
      </c>
      <c r="Q5950" s="7" t="s">
        <v>17020</v>
      </c>
      <c r="V5950" s="1">
        <v>-0.62463923476538996</v>
      </c>
      <c r="W5950" s="1">
        <v>-0.62463923476538996</v>
      </c>
      <c r="X5950" s="1">
        <v>0.64135588158435497</v>
      </c>
      <c r="Y5950" s="1">
        <v>0.12516109385869001</v>
      </c>
      <c r="Z5950" s="1">
        <v>0.18887493568736899</v>
      </c>
      <c r="AA5950" s="1">
        <v>0.217645273358063</v>
      </c>
      <c r="AB5950" s="1">
        <v>0.109372932639868</v>
      </c>
      <c r="AC5950" s="1">
        <v>6.7777985499056295E-2</v>
      </c>
      <c r="AD5950" s="1">
        <v>6.2734402399917899E-2</v>
      </c>
      <c r="AE5950" s="1">
        <v>9.8039484093886395E-2</v>
      </c>
      <c r="AF5950" s="1" t="s">
        <v>17021</v>
      </c>
      <c r="AG5950" s="1" t="s">
        <v>17022</v>
      </c>
      <c r="AK5950">
        <v>19.402999999999999</v>
      </c>
      <c r="AL5950">
        <v>19.402999999999999</v>
      </c>
      <c r="AM5950">
        <v>26.786999999999999</v>
      </c>
      <c r="AN5950">
        <v>90</v>
      </c>
      <c r="AO5950">
        <v>90</v>
      </c>
      <c r="AP5950">
        <v>90</v>
      </c>
      <c r="AQ5950" s="9">
        <v>10084.673567882901</v>
      </c>
      <c r="AS5950" t="s">
        <v>17018</v>
      </c>
    </row>
    <row r="5951" spans="1:45" x14ac:dyDescent="0.15">
      <c r="A5951" s="1" t="s">
        <v>17023</v>
      </c>
      <c r="C5951" s="6">
        <v>1155.94</v>
      </c>
      <c r="D5951" s="6">
        <v>857.53</v>
      </c>
      <c r="G5951" s="4" t="str">
        <f t="shared" si="92"/>
        <v/>
      </c>
      <c r="I5951" s="1">
        <v>0.23832067203517099</v>
      </c>
      <c r="J5951" s="1">
        <v>0.22296254227600601</v>
      </c>
      <c r="K5951" s="1">
        <v>0.32326470409796498</v>
      </c>
      <c r="L5951" s="1">
        <v>0.236277101319643</v>
      </c>
      <c r="M5951" s="1">
        <v>5.4310930945797302E-2</v>
      </c>
      <c r="N5951" s="1">
        <v>4.3443870392250901E-2</v>
      </c>
      <c r="O5951" s="1">
        <v>8.7748040341324704E-2</v>
      </c>
      <c r="P5951" s="7" t="s">
        <v>17024</v>
      </c>
      <c r="Q5951" s="7" t="s">
        <v>17025</v>
      </c>
      <c r="V5951" s="1">
        <v>-2.08158189107129</v>
      </c>
      <c r="W5951" s="1">
        <v>-1.4149992157565801</v>
      </c>
      <c r="X5951" s="1">
        <v>-2.3087779986597399</v>
      </c>
      <c r="Y5951" s="1">
        <v>0.30302880737905502</v>
      </c>
      <c r="Z5951" s="1">
        <v>0.302907932511841</v>
      </c>
      <c r="AA5951" s="1">
        <v>0.31632270547806601</v>
      </c>
      <c r="AB5951" s="1">
        <v>0.30160990660041598</v>
      </c>
      <c r="AC5951" s="1">
        <v>5.3386653160571597E-2</v>
      </c>
      <c r="AD5951" s="1">
        <v>4.9644027245098601E-2</v>
      </c>
      <c r="AE5951" s="1">
        <v>6.4902425208181097E-2</v>
      </c>
      <c r="AF5951" s="1" t="s">
        <v>17026</v>
      </c>
      <c r="AG5951" s="1" t="s">
        <v>17027</v>
      </c>
      <c r="AK5951">
        <v>14.393000000000001</v>
      </c>
      <c r="AL5951">
        <v>17.852</v>
      </c>
      <c r="AM5951">
        <v>26.710999999999999</v>
      </c>
      <c r="AN5951">
        <v>90</v>
      </c>
      <c r="AO5951">
        <v>90</v>
      </c>
      <c r="AP5951">
        <v>90</v>
      </c>
      <c r="AQ5951" s="9">
        <v>6863.2268033959899</v>
      </c>
      <c r="AS5951" t="s">
        <v>17023</v>
      </c>
    </row>
    <row r="5952" spans="1:45" x14ac:dyDescent="0.15">
      <c r="A5952" s="1" t="s">
        <v>17028</v>
      </c>
      <c r="C5952" s="6">
        <v>1681.14</v>
      </c>
      <c r="D5952" s="6">
        <v>2660.52</v>
      </c>
      <c r="G5952" s="4" t="str">
        <f t="shared" si="92"/>
        <v/>
      </c>
      <c r="I5952" s="1">
        <v>0.10696415691724399</v>
      </c>
      <c r="J5952" s="1"/>
      <c r="K5952" s="1">
        <v>9.2900793964491094E-3</v>
      </c>
      <c r="L5952" s="1">
        <v>0.108400540410197</v>
      </c>
      <c r="M5952" s="1">
        <v>7.5260771793144596E-2</v>
      </c>
      <c r="N5952" s="1">
        <v>7.9107969027705005E-2</v>
      </c>
      <c r="O5952" s="1">
        <v>4.0876229537777104E-3</v>
      </c>
      <c r="P5952" s="7" t="s">
        <v>17029</v>
      </c>
      <c r="Q5952" s="7" t="s">
        <v>17030</v>
      </c>
      <c r="V5952" s="1">
        <v>-0.277591074069093</v>
      </c>
      <c r="W5952" s="1">
        <v>-0.33586206896551901</v>
      </c>
      <c r="X5952" s="1">
        <v>0.79515354960531104</v>
      </c>
      <c r="Y5952" s="1">
        <v>0.101243131586833</v>
      </c>
      <c r="Z5952" s="1"/>
      <c r="AA5952" s="1">
        <v>1.10284903917459E-2</v>
      </c>
      <c r="AB5952" s="1">
        <v>0.10256981748676</v>
      </c>
      <c r="AC5952" s="1">
        <v>7.1073625800885706E-2</v>
      </c>
      <c r="AD5952" s="1">
        <v>7.4081569010347195E-2</v>
      </c>
      <c r="AE5952" s="1">
        <v>1.54266764258489E-2</v>
      </c>
      <c r="AF5952" s="1" t="s">
        <v>5556</v>
      </c>
      <c r="AG5952" s="1" t="s">
        <v>17031</v>
      </c>
      <c r="AK5952">
        <v>29.756</v>
      </c>
      <c r="AL5952">
        <v>29</v>
      </c>
      <c r="AM5952">
        <v>7.6260000000000003</v>
      </c>
      <c r="AN5952">
        <v>90</v>
      </c>
      <c r="AO5952">
        <v>90</v>
      </c>
      <c r="AP5952">
        <v>90</v>
      </c>
      <c r="AQ5952" s="9">
        <v>6580.6584239999902</v>
      </c>
      <c r="AS5952" t="s">
        <v>17028</v>
      </c>
    </row>
    <row r="5953" spans="1:45" x14ac:dyDescent="0.15">
      <c r="A5953" s="1" t="s">
        <v>17032</v>
      </c>
      <c r="B5953" s="2" t="s">
        <v>44</v>
      </c>
      <c r="C5953" s="6">
        <v>758.67</v>
      </c>
      <c r="D5953" s="6">
        <v>349.1</v>
      </c>
      <c r="G5953" s="4" t="str">
        <f t="shared" si="92"/>
        <v/>
      </c>
      <c r="I5953" s="1">
        <v>0.632483310679125</v>
      </c>
      <c r="J5953" s="1">
        <v>0.59374737254335797</v>
      </c>
      <c r="K5953" s="1">
        <v>0.68550938673429096</v>
      </c>
      <c r="L5953" s="1">
        <v>0.66592886967096399</v>
      </c>
      <c r="M5953" s="1">
        <v>0.217689827650275</v>
      </c>
      <c r="N5953" s="1">
        <v>6.5064859025791996E-2</v>
      </c>
      <c r="O5953" s="1">
        <v>0.30206785908494899</v>
      </c>
      <c r="P5953" s="8" t="s">
        <v>17033</v>
      </c>
      <c r="Q5953" s="8" t="s">
        <v>17034</v>
      </c>
      <c r="V5953" s="1">
        <v>-31.6592080799076</v>
      </c>
      <c r="W5953" s="1">
        <v>-28.347126342399001</v>
      </c>
      <c r="X5953" s="1">
        <v>-4.8610888068090699</v>
      </c>
      <c r="Y5953" s="1">
        <v>1.62102913324908</v>
      </c>
      <c r="Z5953" s="1">
        <v>1.6898432443177001</v>
      </c>
      <c r="AA5953" s="1">
        <v>1.2961298738548701</v>
      </c>
      <c r="AB5953" s="1">
        <v>1.6612332882513099</v>
      </c>
      <c r="AC5953" s="1">
        <v>0.60937391519685202</v>
      </c>
      <c r="AD5953" s="1">
        <v>0.53624948756614399</v>
      </c>
      <c r="AE5953" s="1">
        <v>0.64980042803334204</v>
      </c>
      <c r="AF5953" s="2" t="s">
        <v>11</v>
      </c>
      <c r="AG5953" s="2" t="s">
        <v>11</v>
      </c>
      <c r="AK5953">
        <v>17.05</v>
      </c>
      <c r="AL5953">
        <v>17.049700000000001</v>
      </c>
      <c r="AM5953">
        <v>24.907599999999999</v>
      </c>
      <c r="AN5953">
        <v>120.072</v>
      </c>
      <c r="AO5953">
        <v>120.072</v>
      </c>
      <c r="AP5953">
        <v>50.595399999999998</v>
      </c>
      <c r="AQ5953" s="9">
        <v>4656.76008587668</v>
      </c>
      <c r="AS5953" t="s">
        <v>17032</v>
      </c>
    </row>
    <row r="5954" spans="1:45" x14ac:dyDescent="0.15">
      <c r="A5954" s="1" t="s">
        <v>17035</v>
      </c>
      <c r="C5954" s="6">
        <v>1449.48</v>
      </c>
      <c r="D5954" s="6">
        <v>1346.93</v>
      </c>
      <c r="G5954" s="4" t="str">
        <f t="shared" si="92"/>
        <v/>
      </c>
      <c r="I5954" s="1">
        <v>9.5421350408622901E-2</v>
      </c>
      <c r="J5954" s="1">
        <v>0.15278973080487601</v>
      </c>
      <c r="K5954" s="1">
        <v>5.7696559108880399E-2</v>
      </c>
      <c r="L5954" s="1">
        <v>9.1063424720321196E-2</v>
      </c>
      <c r="M5954" s="1">
        <v>3.7303942329390001E-2</v>
      </c>
      <c r="N5954" s="1">
        <v>3.6292298354075998E-2</v>
      </c>
      <c r="O5954" s="1">
        <v>4.9823036523900598E-2</v>
      </c>
      <c r="P5954" s="7" t="s">
        <v>17037</v>
      </c>
      <c r="Q5954" s="7" t="s">
        <v>17038</v>
      </c>
      <c r="V5954" s="1">
        <v>-0.93748811018529399</v>
      </c>
      <c r="W5954" s="1">
        <v>-1.25024434742947</v>
      </c>
      <c r="X5954" s="1">
        <v>-0.92618883940579599</v>
      </c>
      <c r="Y5954" s="1">
        <v>9.1071685738410693E-2</v>
      </c>
      <c r="Z5954" s="1">
        <v>0.14676456322631401</v>
      </c>
      <c r="AA5954" s="1">
        <v>6.51308744672979E-2</v>
      </c>
      <c r="AB5954" s="1">
        <v>8.6598260768399299E-2</v>
      </c>
      <c r="AC5954" s="1">
        <v>4.3118839861571098E-2</v>
      </c>
      <c r="AD5954" s="1">
        <v>4.3002388237189902E-2</v>
      </c>
      <c r="AE5954" s="1">
        <v>4.4559928713287997E-2</v>
      </c>
      <c r="AF5954" s="1" t="s">
        <v>8352</v>
      </c>
      <c r="AG5954" s="1" t="s">
        <v>17039</v>
      </c>
      <c r="AK5954">
        <v>7.8849999999999998</v>
      </c>
      <c r="AL5954">
        <v>36.832999999999998</v>
      </c>
      <c r="AM5954">
        <v>26.765999999999998</v>
      </c>
      <c r="AN5954">
        <v>90</v>
      </c>
      <c r="AO5954">
        <v>90</v>
      </c>
      <c r="AP5954">
        <v>90</v>
      </c>
      <c r="AQ5954" s="9">
        <v>7773.60133502999</v>
      </c>
      <c r="AS5954" t="s">
        <v>17035</v>
      </c>
    </row>
    <row r="5955" spans="1:45" x14ac:dyDescent="0.15">
      <c r="A5955" s="1" t="s">
        <v>17040</v>
      </c>
      <c r="C5955" s="6">
        <v>1757.28</v>
      </c>
      <c r="D5955" s="6">
        <v>2818.64</v>
      </c>
      <c r="G5955" s="4" t="str">
        <f t="shared" si="92"/>
        <v/>
      </c>
      <c r="I5955" s="1">
        <v>0.11706768078018399</v>
      </c>
      <c r="J5955" s="1"/>
      <c r="K5955" s="1">
        <v>1.4020619415326899E-2</v>
      </c>
      <c r="L5955" s="1">
        <v>0.11858307874143199</v>
      </c>
      <c r="M5955" s="1">
        <v>6.63213463209813E-2</v>
      </c>
      <c r="N5955" s="1">
        <v>6.4557659449365201E-2</v>
      </c>
      <c r="O5955" s="1">
        <v>9.8067710010072001E-2</v>
      </c>
      <c r="P5955" s="7" t="s">
        <v>17042</v>
      </c>
      <c r="Q5955" s="7" t="s">
        <v>17043</v>
      </c>
      <c r="V5955" s="1">
        <v>1.703742554478</v>
      </c>
      <c r="W5955" s="1">
        <v>1.7008452512571699</v>
      </c>
      <c r="X5955" s="1">
        <v>-2.3853697323089999E-2</v>
      </c>
      <c r="Y5955" s="1">
        <v>0.12325002723166401</v>
      </c>
      <c r="Z5955" s="1"/>
      <c r="AA5955" s="1">
        <v>2.1029996304027802E-2</v>
      </c>
      <c r="AB5955" s="1">
        <v>0.12475326298059999</v>
      </c>
      <c r="AC5955" s="1">
        <v>7.0394673042491501E-2</v>
      </c>
      <c r="AD5955" s="1">
        <v>6.6947712742974105E-2</v>
      </c>
      <c r="AE5955" s="1">
        <v>0.13243995843380499</v>
      </c>
      <c r="AF5955" s="1" t="s">
        <v>17044</v>
      </c>
      <c r="AG5955" s="1" t="s">
        <v>17045</v>
      </c>
      <c r="AK5955">
        <v>29.934000000000001</v>
      </c>
      <c r="AL5955">
        <v>28.039000000000001</v>
      </c>
      <c r="AM5955">
        <v>7.923</v>
      </c>
      <c r="AN5955">
        <v>90</v>
      </c>
      <c r="AO5955">
        <v>90</v>
      </c>
      <c r="AP5955">
        <v>90</v>
      </c>
      <c r="AQ5955" s="9">
        <v>6649.9278121979896</v>
      </c>
      <c r="AS5955" t="s">
        <v>17040</v>
      </c>
    </row>
    <row r="5956" spans="1:45" x14ac:dyDescent="0.15">
      <c r="A5956" s="1" t="s">
        <v>17046</v>
      </c>
      <c r="C5956" s="6">
        <v>1925.64</v>
      </c>
      <c r="D5956" s="6">
        <v>5574.08</v>
      </c>
      <c r="G5956" s="4" t="str">
        <f t="shared" ref="G5956:G6019" si="93">IF(COUNTIF(M5956:O5956,"&gt;1")&gt;0,"collapse","")</f>
        <v/>
      </c>
      <c r="I5956" s="1">
        <v>0.12395058002600701</v>
      </c>
      <c r="J5956" s="1">
        <v>0.156255253454641</v>
      </c>
      <c r="K5956" s="1">
        <v>6.4238777130306193E-2</v>
      </c>
      <c r="L5956" s="1">
        <v>0.122675224231166</v>
      </c>
      <c r="M5956" s="1">
        <v>6.9509698570235201E-2</v>
      </c>
      <c r="N5956" s="1">
        <v>6.7689697054404904E-2</v>
      </c>
      <c r="O5956" s="1">
        <v>9.5798609354450504E-2</v>
      </c>
      <c r="P5956" s="7" t="s">
        <v>17047</v>
      </c>
      <c r="Q5956" s="7" t="s">
        <v>17048</v>
      </c>
      <c r="V5956" s="1">
        <v>0.22495066871300701</v>
      </c>
      <c r="W5956" s="1">
        <v>0.22495066871300701</v>
      </c>
      <c r="X5956" s="1">
        <v>2.72277396212238E-3</v>
      </c>
      <c r="Y5956" s="1">
        <v>0.116704328649025</v>
      </c>
      <c r="Z5956" s="1">
        <v>0.12867590548677299</v>
      </c>
      <c r="AA5956" s="1">
        <v>5.9547159725056302E-2</v>
      </c>
      <c r="AB5956" s="1">
        <v>0.116874436200823</v>
      </c>
      <c r="AC5956" s="1">
        <v>6.8394918231410404E-2</v>
      </c>
      <c r="AD5956" s="1">
        <v>6.6763428004862499E-2</v>
      </c>
      <c r="AE5956" s="1">
        <v>9.1960888170435406E-2</v>
      </c>
      <c r="AF5956" s="1" t="s">
        <v>17049</v>
      </c>
      <c r="AG5956" s="1" t="s">
        <v>17050</v>
      </c>
      <c r="AK5956">
        <v>22.805</v>
      </c>
      <c r="AL5956">
        <v>22.805</v>
      </c>
      <c r="AM5956">
        <v>44.073</v>
      </c>
      <c r="AN5956">
        <v>90</v>
      </c>
      <c r="AO5956">
        <v>90</v>
      </c>
      <c r="AP5956">
        <v>90</v>
      </c>
      <c r="AQ5956" s="9">
        <v>22920.958065825002</v>
      </c>
      <c r="AS5956" t="s">
        <v>17046</v>
      </c>
    </row>
    <row r="5957" spans="1:45" x14ac:dyDescent="0.15">
      <c r="A5957" s="1" t="s">
        <v>17051</v>
      </c>
      <c r="C5957" s="6">
        <v>2538.13</v>
      </c>
      <c r="D5957" s="6">
        <v>3647.54</v>
      </c>
      <c r="G5957" s="4" t="str">
        <f t="shared" si="93"/>
        <v/>
      </c>
      <c r="I5957" s="1">
        <v>0.106955292541771</v>
      </c>
      <c r="J5957" s="1">
        <v>9.5215861411145006E-2</v>
      </c>
      <c r="K5957" s="1">
        <v>4.6980236485458599E-2</v>
      </c>
      <c r="L5957" s="1">
        <v>0.10891736191019</v>
      </c>
      <c r="M5957" s="1">
        <v>6.2993564480903402E-2</v>
      </c>
      <c r="N5957" s="1">
        <v>6.2227894759202602E-2</v>
      </c>
      <c r="O5957" s="1">
        <v>7.388308941176E-2</v>
      </c>
      <c r="P5957" s="7" t="s">
        <v>17052</v>
      </c>
      <c r="Q5957" s="7" t="s">
        <v>17053</v>
      </c>
      <c r="V5957" s="1">
        <v>0.43709994769744098</v>
      </c>
      <c r="W5957" s="1">
        <v>0.43709994769744098</v>
      </c>
      <c r="X5957" s="1">
        <v>-2.0400299204260302E-3</v>
      </c>
      <c r="Y5957" s="1">
        <v>0.106079728834769</v>
      </c>
      <c r="Z5957" s="1">
        <v>9.6683595918980805E-2</v>
      </c>
      <c r="AA5957" s="1">
        <v>5.3592840595504398E-2</v>
      </c>
      <c r="AB5957" s="1">
        <v>0.107732415438483</v>
      </c>
      <c r="AC5957" s="1">
        <v>6.2074933305851697E-2</v>
      </c>
      <c r="AD5957" s="1">
        <v>6.1171696388171E-2</v>
      </c>
      <c r="AE5957" s="1">
        <v>7.49209694684215E-2</v>
      </c>
      <c r="AF5957" s="1" t="s">
        <v>17054</v>
      </c>
      <c r="AG5957" s="1" t="s">
        <v>17055</v>
      </c>
      <c r="AK5957">
        <v>16.059999999999999</v>
      </c>
      <c r="AL5957">
        <v>16.059999999999999</v>
      </c>
      <c r="AM5957">
        <v>44.116999999999997</v>
      </c>
      <c r="AN5957">
        <v>90</v>
      </c>
      <c r="AO5957">
        <v>90</v>
      </c>
      <c r="AP5957">
        <v>90</v>
      </c>
      <c r="AQ5957" s="9">
        <v>11378.8154612</v>
      </c>
      <c r="AS5957" t="s">
        <v>17051</v>
      </c>
    </row>
    <row r="5958" spans="1:45" x14ac:dyDescent="0.15">
      <c r="A5958" s="1" t="s">
        <v>17056</v>
      </c>
      <c r="C5958" s="6">
        <v>0</v>
      </c>
      <c r="D5958" s="6">
        <v>0</v>
      </c>
      <c r="G5958" s="4" t="str">
        <f t="shared" si="93"/>
        <v/>
      </c>
      <c r="I5958" s="1">
        <v>1.32283733304757</v>
      </c>
      <c r="J5958" s="1"/>
      <c r="K5958" s="1">
        <v>0.446231697212572</v>
      </c>
      <c r="L5958" s="1">
        <v>1.3367517082195599</v>
      </c>
      <c r="M5958" s="1">
        <v>0.11805467004372799</v>
      </c>
      <c r="N5958" s="1">
        <v>0.123382561997259</v>
      </c>
      <c r="O5958" s="1">
        <v>3.2808398787232802E-2</v>
      </c>
      <c r="P5958" s="7" t="s">
        <v>11</v>
      </c>
      <c r="Q5958" s="7" t="s">
        <v>11</v>
      </c>
      <c r="AK5958">
        <v>9.8109999999999999</v>
      </c>
      <c r="AL5958">
        <v>9.8107600000000001</v>
      </c>
      <c r="AM5958">
        <v>23.417000000000002</v>
      </c>
      <c r="AN5958">
        <v>90</v>
      </c>
      <c r="AO5958">
        <v>90</v>
      </c>
      <c r="AP5958">
        <v>108.96899999999999</v>
      </c>
      <c r="AQ5958" s="9">
        <v>2131.5625744097501</v>
      </c>
      <c r="AS5958" t="s">
        <v>17056</v>
      </c>
    </row>
    <row r="5959" spans="1:45" x14ac:dyDescent="0.15">
      <c r="A5959" s="1" t="s">
        <v>17057</v>
      </c>
      <c r="C5959" s="6">
        <v>0</v>
      </c>
      <c r="D5959" s="6">
        <v>0</v>
      </c>
      <c r="G5959" s="4" t="str">
        <f t="shared" si="93"/>
        <v/>
      </c>
      <c r="I5959" s="1">
        <v>0.60982183483603203</v>
      </c>
      <c r="J5959" s="1">
        <v>0.92902527128948098</v>
      </c>
      <c r="K5959" s="1">
        <v>0.95613451595075405</v>
      </c>
      <c r="L5959" s="1">
        <v>0.50952006633795</v>
      </c>
      <c r="M5959" s="1">
        <v>0.1133580799156</v>
      </c>
      <c r="N5959" s="1">
        <v>4.1556500169975703E-2</v>
      </c>
      <c r="O5959" s="1">
        <v>0.21126932502327</v>
      </c>
      <c r="P5959" s="7" t="s">
        <v>17058</v>
      </c>
      <c r="Q5959" s="7" t="s">
        <v>17059</v>
      </c>
      <c r="V5959" s="1">
        <v>-15.147780848642499</v>
      </c>
      <c r="W5959" s="1">
        <v>-20.119853066803302</v>
      </c>
      <c r="X5959" s="1">
        <v>4.1442082059304504</v>
      </c>
      <c r="Y5959" s="1">
        <v>1.07705914659816</v>
      </c>
      <c r="Z5959" s="1">
        <v>1.76123783603319</v>
      </c>
      <c r="AA5959" s="1">
        <v>1.9950426597699</v>
      </c>
      <c r="AB5959" s="1">
        <v>0.84855764033070702</v>
      </c>
      <c r="AC5959" s="1">
        <v>0.32863332708097898</v>
      </c>
      <c r="AD5959" s="1">
        <v>0.188547693706754</v>
      </c>
      <c r="AE5959" s="1">
        <v>0.51965919077310396</v>
      </c>
      <c r="AF5959" s="1" t="s">
        <v>11</v>
      </c>
      <c r="AG5959" s="1" t="s">
        <v>11</v>
      </c>
      <c r="AK5959">
        <v>6.1509999999999998</v>
      </c>
      <c r="AL5959">
        <v>11.706</v>
      </c>
      <c r="AM5959">
        <v>14.062900000000001</v>
      </c>
      <c r="AN5959">
        <v>92.253600000000006</v>
      </c>
      <c r="AO5959">
        <v>90</v>
      </c>
      <c r="AP5959">
        <v>90</v>
      </c>
      <c r="AQ5959" s="9">
        <v>1011.7963489162599</v>
      </c>
      <c r="AS5959" t="s">
        <v>17057</v>
      </c>
    </row>
    <row r="5960" spans="1:45" x14ac:dyDescent="0.15">
      <c r="A5960" s="1" t="s">
        <v>17060</v>
      </c>
      <c r="C5960" s="6">
        <v>787.55200000000002</v>
      </c>
      <c r="D5960" s="6">
        <v>332.214</v>
      </c>
      <c r="G5960" s="4" t="str">
        <f t="shared" si="93"/>
        <v/>
      </c>
      <c r="I5960" s="1">
        <v>0.81056698283427098</v>
      </c>
      <c r="J5960" s="1">
        <v>0.89076205978282796</v>
      </c>
      <c r="K5960" s="1">
        <v>0.81824671368014601</v>
      </c>
      <c r="L5960" s="1">
        <v>0.79653400933965901</v>
      </c>
      <c r="M5960" s="1">
        <v>0.27332674790827499</v>
      </c>
      <c r="N5960" s="1">
        <v>5.9327253462829299E-2</v>
      </c>
      <c r="O5960" s="1">
        <v>0.48732624235372102</v>
      </c>
      <c r="P5960" s="7" t="s">
        <v>17061</v>
      </c>
      <c r="Q5960" s="7" t="s">
        <v>17062</v>
      </c>
      <c r="V5960" s="1">
        <v>1.3908368396447099</v>
      </c>
      <c r="W5960" s="1">
        <v>-9.3904292735967303</v>
      </c>
      <c r="X5960" s="1">
        <v>-8.0007955408913105</v>
      </c>
      <c r="Y5960" s="1">
        <v>0.83353481852575495</v>
      </c>
      <c r="Z5960" s="1">
        <v>0.82873245915593796</v>
      </c>
      <c r="AA5960" s="1">
        <v>0.79866389626735101</v>
      </c>
      <c r="AB5960" s="1">
        <v>0.841494685791776</v>
      </c>
      <c r="AC5960" s="1">
        <v>0.29533637267325102</v>
      </c>
      <c r="AD5960" s="1">
        <v>0.12925595568374701</v>
      </c>
      <c r="AE5960" s="1">
        <v>0.46141678966275501</v>
      </c>
      <c r="AF5960" s="1" t="s">
        <v>11</v>
      </c>
      <c r="AG5960" s="1" t="s">
        <v>11</v>
      </c>
      <c r="AK5960">
        <v>16.256</v>
      </c>
      <c r="AL5960">
        <v>18.026</v>
      </c>
      <c r="AM5960">
        <v>19.609000000000002</v>
      </c>
      <c r="AN5960">
        <v>90</v>
      </c>
      <c r="AO5960">
        <v>90</v>
      </c>
      <c r="AP5960">
        <v>90</v>
      </c>
      <c r="AQ5960" s="9">
        <v>5746.0381335040001</v>
      </c>
      <c r="AS5960" t="s">
        <v>17060</v>
      </c>
    </row>
    <row r="5961" spans="1:45" x14ac:dyDescent="0.15">
      <c r="A5961" s="1" t="s">
        <v>17063</v>
      </c>
      <c r="C5961" s="6">
        <v>0</v>
      </c>
      <c r="D5961" s="6">
        <v>0</v>
      </c>
      <c r="G5961" s="4" t="str">
        <f t="shared" si="93"/>
        <v/>
      </c>
      <c r="I5961" s="1">
        <v>0.523046393104731</v>
      </c>
      <c r="J5961" s="1">
        <v>0.61380865942360996</v>
      </c>
      <c r="K5961" s="1">
        <v>0.58885587344211998</v>
      </c>
      <c r="L5961" s="1">
        <v>0.49294072313635001</v>
      </c>
      <c r="M5961" s="1">
        <v>0.14195870264597599</v>
      </c>
      <c r="N5961" s="1">
        <v>4.1478321361136397E-2</v>
      </c>
      <c r="O5961" s="1">
        <v>0.249202186517296</v>
      </c>
      <c r="P5961" s="7" t="s">
        <v>11</v>
      </c>
      <c r="Q5961" s="7" t="s">
        <v>11</v>
      </c>
      <c r="V5961" s="1">
        <v>-10.987974326421201</v>
      </c>
      <c r="W5961" s="1">
        <v>-7.2691501203758797</v>
      </c>
      <c r="X5961" s="1">
        <v>4.83251817065804</v>
      </c>
      <c r="Y5961" s="1">
        <v>0.92959082958459305</v>
      </c>
      <c r="Z5961" s="1">
        <v>0.95662376657729797</v>
      </c>
      <c r="AA5961" s="1">
        <v>1.06740899409806</v>
      </c>
      <c r="AB5961" s="1">
        <v>0.89721469994963599</v>
      </c>
      <c r="AC5961" s="1">
        <v>0.31554348249036701</v>
      </c>
      <c r="AD5961" s="1">
        <v>0.13314020270532201</v>
      </c>
      <c r="AE5961" s="1">
        <v>0.510223906107099</v>
      </c>
      <c r="AF5961" s="1" t="s">
        <v>11</v>
      </c>
      <c r="AG5961" s="1" t="s">
        <v>11</v>
      </c>
      <c r="AK5961">
        <v>11.342000000000001</v>
      </c>
      <c r="AL5961">
        <v>15.4519</v>
      </c>
      <c r="AM5961">
        <v>51.319000000000003</v>
      </c>
      <c r="AN5961">
        <v>90</v>
      </c>
      <c r="AO5961">
        <v>90</v>
      </c>
      <c r="AP5961">
        <v>96.010599999999997</v>
      </c>
      <c r="AQ5961" s="9">
        <v>8944.4906341604692</v>
      </c>
      <c r="AS5961" t="s">
        <v>17063</v>
      </c>
    </row>
    <row r="5962" spans="1:45" x14ac:dyDescent="0.15">
      <c r="A5962" s="1" t="s">
        <v>17064</v>
      </c>
      <c r="C5962" s="6">
        <v>0</v>
      </c>
      <c r="D5962" s="6">
        <v>0</v>
      </c>
      <c r="G5962" s="4" t="str">
        <f t="shared" si="93"/>
        <v/>
      </c>
      <c r="I5962" s="1">
        <v>6.3931351703552797E-2</v>
      </c>
      <c r="J5962" s="1"/>
      <c r="K5962" s="1">
        <v>2.17128908818885E-4</v>
      </c>
      <c r="L5962" s="1">
        <v>6.7117062843289499E-2</v>
      </c>
      <c r="M5962" s="1">
        <v>5.5560999288165498E-2</v>
      </c>
      <c r="N5962" s="1">
        <v>6.2694222621701698E-2</v>
      </c>
      <c r="O5962" s="1">
        <v>1.9894882620484299E-2</v>
      </c>
      <c r="P5962" s="7" t="s">
        <v>11</v>
      </c>
      <c r="Q5962" s="7" t="s">
        <v>11</v>
      </c>
      <c r="V5962" s="1">
        <v>5.3932422273256204</v>
      </c>
      <c r="W5962" s="1">
        <v>5.3932422273256204</v>
      </c>
      <c r="X5962" s="1">
        <v>1.10571382725774</v>
      </c>
      <c r="Y5962" s="1">
        <v>5.6729417656922597E-2</v>
      </c>
      <c r="Z5962" s="1"/>
      <c r="AA5962" s="1">
        <v>2.27693822608459E-4</v>
      </c>
      <c r="AB5962" s="1">
        <v>5.95545038486383E-2</v>
      </c>
      <c r="AC5962" s="1">
        <v>6.6012155543103898E-2</v>
      </c>
      <c r="AD5962" s="1">
        <v>6.96980059653107E-2</v>
      </c>
      <c r="AE5962" s="1">
        <v>4.7582903432069397E-2</v>
      </c>
      <c r="AF5962" s="1" t="s">
        <v>11</v>
      </c>
      <c r="AG5962" s="1" t="s">
        <v>11</v>
      </c>
      <c r="AK5962">
        <v>9.7100000000000009</v>
      </c>
      <c r="AL5962">
        <v>9.7100000000000009</v>
      </c>
      <c r="AM5962">
        <v>6.8550000000000004</v>
      </c>
      <c r="AN5962">
        <v>90</v>
      </c>
      <c r="AO5962">
        <v>90</v>
      </c>
      <c r="AP5962">
        <v>90</v>
      </c>
      <c r="AQ5962" s="9">
        <v>646.31750549999902</v>
      </c>
      <c r="AS5962" t="s">
        <v>17064</v>
      </c>
    </row>
    <row r="5963" spans="1:45" x14ac:dyDescent="0.15">
      <c r="A5963" s="1" t="s">
        <v>17065</v>
      </c>
      <c r="C5963" s="6">
        <v>0</v>
      </c>
      <c r="D5963" s="6">
        <v>0</v>
      </c>
      <c r="G5963" s="4" t="str">
        <f t="shared" si="93"/>
        <v/>
      </c>
      <c r="I5963" s="1">
        <v>0.32519072708409302</v>
      </c>
      <c r="J5963" s="1">
        <v>0.381704001147254</v>
      </c>
      <c r="K5963" s="1">
        <v>0.125948695291866</v>
      </c>
      <c r="L5963" s="1">
        <v>0.297347110787132</v>
      </c>
      <c r="M5963" s="1">
        <v>0.10542603112070401</v>
      </c>
      <c r="N5963" s="1">
        <v>6.3029045769561906E-2</v>
      </c>
      <c r="O5963" s="1">
        <v>0.16195534492222799</v>
      </c>
      <c r="P5963" s="7" t="s">
        <v>11</v>
      </c>
      <c r="Q5963" s="7" t="s">
        <v>11</v>
      </c>
      <c r="V5963" s="1">
        <v>-2.6841817348492598</v>
      </c>
      <c r="W5963" s="1">
        <v>-2.6960095805550202</v>
      </c>
      <c r="X5963" s="1">
        <v>-6.3121285265644103</v>
      </c>
      <c r="Y5963" s="1">
        <v>0.31807550351573799</v>
      </c>
      <c r="Z5963" s="1">
        <v>0.33815452405413499</v>
      </c>
      <c r="AA5963" s="1">
        <v>0.14263365741421599</v>
      </c>
      <c r="AB5963" s="1">
        <v>0.33808321445143402</v>
      </c>
      <c r="AC5963" s="1">
        <v>0.109891535709988</v>
      </c>
      <c r="AD5963" s="1">
        <v>9.0009526908031406E-2</v>
      </c>
      <c r="AE5963" s="1">
        <v>0.13640088077926399</v>
      </c>
      <c r="AF5963" s="1" t="s">
        <v>11</v>
      </c>
      <c r="AG5963" s="1" t="s">
        <v>11</v>
      </c>
      <c r="AK5963">
        <v>13.526999999999999</v>
      </c>
      <c r="AL5963">
        <v>13.5275</v>
      </c>
      <c r="AM5963">
        <v>19.265000000000001</v>
      </c>
      <c r="AN5963">
        <v>90</v>
      </c>
      <c r="AO5963">
        <v>90</v>
      </c>
      <c r="AP5963">
        <v>120.001</v>
      </c>
      <c r="AQ5963" s="9">
        <v>3052.9121081213402</v>
      </c>
      <c r="AS5963" t="s">
        <v>17065</v>
      </c>
    </row>
    <row r="5964" spans="1:45" x14ac:dyDescent="0.15">
      <c r="A5964" s="1" t="s">
        <v>17066</v>
      </c>
      <c r="B5964" s="2" t="s">
        <v>44</v>
      </c>
      <c r="C5964" s="6">
        <v>0</v>
      </c>
      <c r="D5964" s="6">
        <v>0</v>
      </c>
      <c r="G5964" s="4" t="str">
        <f t="shared" si="93"/>
        <v/>
      </c>
      <c r="I5964" s="1">
        <v>0.67681036395016803</v>
      </c>
      <c r="J5964" s="1">
        <v>0.65542656537765898</v>
      </c>
      <c r="K5964" s="1">
        <v>0.53355460558249401</v>
      </c>
      <c r="L5964" s="1">
        <v>0.77260350472775297</v>
      </c>
      <c r="M5964" s="1">
        <v>0.300768433916698</v>
      </c>
      <c r="N5964" s="1">
        <v>0.26065811639501002</v>
      </c>
      <c r="O5964" s="1">
        <v>0.33920748820831498</v>
      </c>
      <c r="P5964" s="8" t="s">
        <v>11</v>
      </c>
      <c r="Q5964" s="8" t="s">
        <v>11</v>
      </c>
      <c r="V5964" s="1">
        <v>-20.041792821468299</v>
      </c>
      <c r="W5964" s="1">
        <v>6.5756385586630604</v>
      </c>
      <c r="X5964" s="1">
        <v>-4.1926191217689297</v>
      </c>
      <c r="Y5964" s="1">
        <v>1.54325942421639</v>
      </c>
      <c r="Z5964" s="1">
        <v>1.58831952030977</v>
      </c>
      <c r="AA5964" s="1">
        <v>1.64823243911395</v>
      </c>
      <c r="AB5964" s="1">
        <v>1.42016204528929</v>
      </c>
      <c r="AC5964" s="1">
        <v>0.44815771235725199</v>
      </c>
      <c r="AD5964" s="1">
        <v>0.29778744021589898</v>
      </c>
      <c r="AE5964" s="1">
        <v>0.59226255649271498</v>
      </c>
      <c r="AF5964" s="2" t="s">
        <v>11</v>
      </c>
      <c r="AG5964" s="2" t="s">
        <v>11</v>
      </c>
      <c r="AK5964">
        <v>7.7290000000000001</v>
      </c>
      <c r="AL5964">
        <v>7.5869999999999997</v>
      </c>
      <c r="AM5964">
        <v>17.9815</v>
      </c>
      <c r="AN5964">
        <v>90</v>
      </c>
      <c r="AO5964">
        <v>98.213899999999995</v>
      </c>
      <c r="AP5964">
        <v>90</v>
      </c>
      <c r="AQ5964" s="9">
        <v>1043.6169718696999</v>
      </c>
      <c r="AS5964" t="s">
        <v>17066</v>
      </c>
    </row>
    <row r="5965" spans="1:45" x14ac:dyDescent="0.15">
      <c r="A5965" s="1" t="s">
        <v>17067</v>
      </c>
      <c r="C5965" s="6">
        <v>1455.91</v>
      </c>
      <c r="D5965" s="6">
        <v>1243.1600000000001</v>
      </c>
      <c r="G5965" s="4" t="str">
        <f t="shared" si="93"/>
        <v/>
      </c>
      <c r="I5965" s="1">
        <v>0.25028071028269999</v>
      </c>
      <c r="J5965" s="1">
        <v>0.35451805593695901</v>
      </c>
      <c r="K5965" s="1">
        <v>0.12626271603487799</v>
      </c>
      <c r="L5965" s="1">
        <v>0.21254190173970999</v>
      </c>
      <c r="M5965" s="1">
        <v>7.1459858531882706E-2</v>
      </c>
      <c r="N5965" s="1">
        <v>4.92001671776972E-2</v>
      </c>
      <c r="O5965" s="1">
        <v>0.10113944700413</v>
      </c>
      <c r="P5965" s="7" t="s">
        <v>17068</v>
      </c>
      <c r="Q5965" s="7" t="s">
        <v>17069</v>
      </c>
      <c r="V5965" s="1">
        <v>-4.8900002976987897</v>
      </c>
      <c r="W5965" s="1">
        <v>-2.84462318403919</v>
      </c>
      <c r="X5965" s="1">
        <v>-2.7352397919750699</v>
      </c>
      <c r="Y5965" s="1">
        <v>0.28449181464734002</v>
      </c>
      <c r="Z5965" s="1">
        <v>0.46960498259649602</v>
      </c>
      <c r="AA5965" s="1">
        <v>0.149680159112862</v>
      </c>
      <c r="AB5965" s="1">
        <v>0.200386244984743</v>
      </c>
      <c r="AC5965" s="1">
        <v>7.16710306255363E-2</v>
      </c>
      <c r="AD5965" s="1">
        <v>7.2683839582543999E-2</v>
      </c>
      <c r="AE5965" s="1">
        <v>7.0320618682859506E-2</v>
      </c>
      <c r="AF5965" s="1" t="s">
        <v>17070</v>
      </c>
      <c r="AG5965" s="1" t="s">
        <v>17071</v>
      </c>
      <c r="AK5965">
        <v>6.718</v>
      </c>
      <c r="AL5965">
        <v>15.267099999999999</v>
      </c>
      <c r="AM5965">
        <v>15.267300000000001</v>
      </c>
      <c r="AN5965">
        <v>62.112900000000003</v>
      </c>
      <c r="AO5965">
        <v>81.566999999999993</v>
      </c>
      <c r="AP5965">
        <v>98.433199999999999</v>
      </c>
      <c r="AQ5965" s="9">
        <v>1326.9337084418701</v>
      </c>
      <c r="AS5965" t="s">
        <v>17067</v>
      </c>
    </row>
    <row r="5966" spans="1:45" x14ac:dyDescent="0.15">
      <c r="A5966" s="1" t="s">
        <v>17072</v>
      </c>
      <c r="C5966" s="6">
        <v>1419.47</v>
      </c>
      <c r="D5966" s="6">
        <v>1207.81</v>
      </c>
      <c r="G5966" s="4" t="str">
        <f t="shared" si="93"/>
        <v/>
      </c>
      <c r="I5966" s="1">
        <v>0.184112710495906</v>
      </c>
      <c r="J5966" s="1">
        <v>0.282724382158687</v>
      </c>
      <c r="K5966" s="1">
        <v>0.123878990216148</v>
      </c>
      <c r="L5966" s="1">
        <v>0.13699245155418899</v>
      </c>
      <c r="M5966" s="1">
        <v>5.3439771484882999E-2</v>
      </c>
      <c r="N5966" s="1">
        <v>3.0537272884557001E-2</v>
      </c>
      <c r="O5966" s="1">
        <v>8.3976436285317702E-2</v>
      </c>
      <c r="P5966" s="7" t="s">
        <v>7928</v>
      </c>
      <c r="Q5966" s="7" t="s">
        <v>17074</v>
      </c>
      <c r="V5966" s="1">
        <v>-4.7039826169782097</v>
      </c>
      <c r="W5966" s="1">
        <v>-2.5931418222857898</v>
      </c>
      <c r="X5966" s="1">
        <v>-2.4665030642642498</v>
      </c>
      <c r="Y5966" s="1">
        <v>0.26692574729989299</v>
      </c>
      <c r="Z5966" s="1">
        <v>0.41110714756127698</v>
      </c>
      <c r="AA5966" s="1">
        <v>0.162026900814563</v>
      </c>
      <c r="AB5966" s="1">
        <v>0.20139667644012799</v>
      </c>
      <c r="AC5966" s="1">
        <v>6.8521322496375006E-2</v>
      </c>
      <c r="AD5966" s="1">
        <v>6.3248395709768104E-2</v>
      </c>
      <c r="AE5966" s="1">
        <v>7.5551891545184102E-2</v>
      </c>
      <c r="AF5966" s="1" t="s">
        <v>17075</v>
      </c>
      <c r="AG5966" s="1" t="s">
        <v>17076</v>
      </c>
      <c r="AK5966">
        <v>6.7190000000000003</v>
      </c>
      <c r="AL5966">
        <v>15.240500000000001</v>
      </c>
      <c r="AM5966">
        <v>15.24</v>
      </c>
      <c r="AN5966">
        <v>62.122599999999998</v>
      </c>
      <c r="AO5966">
        <v>81.547899999999998</v>
      </c>
      <c r="AP5966">
        <v>98.451800000000006</v>
      </c>
      <c r="AQ5966" s="9">
        <v>1322.32653584174</v>
      </c>
      <c r="AS5966" t="s">
        <v>17072</v>
      </c>
    </row>
    <row r="5967" spans="1:45" x14ac:dyDescent="0.15">
      <c r="A5967" s="1" t="s">
        <v>17077</v>
      </c>
      <c r="C5967" s="6">
        <v>138.797</v>
      </c>
      <c r="D5967" s="6">
        <v>119.422</v>
      </c>
      <c r="G5967" s="4" t="str">
        <f t="shared" si="93"/>
        <v/>
      </c>
      <c r="I5967" s="1">
        <v>0.16457730696859799</v>
      </c>
      <c r="J5967" s="1"/>
      <c r="K5967" s="1">
        <v>8.0807999999876797E-5</v>
      </c>
      <c r="L5967" s="1">
        <v>0.16800431736377699</v>
      </c>
      <c r="M5967" s="1">
        <v>7.9240930593414693E-2</v>
      </c>
      <c r="N5967" s="1">
        <v>8.0242687227724194E-2</v>
      </c>
      <c r="O5967" s="1">
        <v>6.67189726645466E-2</v>
      </c>
      <c r="P5967" s="7" t="s">
        <v>11</v>
      </c>
      <c r="Q5967" s="7" t="s">
        <v>11</v>
      </c>
      <c r="V5967" s="1">
        <v>-1.2196804230371301</v>
      </c>
      <c r="W5967" s="1">
        <v>-1.1915162662375001</v>
      </c>
      <c r="X5967" s="1">
        <v>3.0841005841005802</v>
      </c>
      <c r="Y5967" s="1">
        <v>0.160530723237305</v>
      </c>
      <c r="Z5967" s="1"/>
      <c r="AA5967" s="1">
        <v>7.17170999999948E-3</v>
      </c>
      <c r="AB5967" s="1">
        <v>0.16372570267974901</v>
      </c>
      <c r="AC5967" s="1">
        <v>8.2473776632859805E-2</v>
      </c>
      <c r="AD5967" s="1">
        <v>8.1730531616149599E-2</v>
      </c>
      <c r="AE5967" s="1">
        <v>9.1764339341736903E-2</v>
      </c>
      <c r="AF5967" s="1" t="s">
        <v>11</v>
      </c>
      <c r="AG5967" s="1" t="s">
        <v>11</v>
      </c>
      <c r="AK5967">
        <v>17.398</v>
      </c>
      <c r="AL5967">
        <v>17.398</v>
      </c>
      <c r="AM5967">
        <v>8.0809999999999995</v>
      </c>
      <c r="AN5967">
        <v>90</v>
      </c>
      <c r="AO5967">
        <v>90</v>
      </c>
      <c r="AP5967">
        <v>90</v>
      </c>
      <c r="AQ5967" s="9">
        <v>2446.0411547240001</v>
      </c>
      <c r="AS5967" t="s">
        <v>17077</v>
      </c>
    </row>
    <row r="5968" spans="1:45" x14ac:dyDescent="0.15">
      <c r="A5968" s="1" t="s">
        <v>17078</v>
      </c>
      <c r="C5968" s="6">
        <v>1815.99</v>
      </c>
      <c r="D5968" s="6">
        <v>2155.13</v>
      </c>
      <c r="G5968" s="4" t="str">
        <f t="shared" si="93"/>
        <v/>
      </c>
      <c r="I5968" s="1">
        <v>0.35678597601284301</v>
      </c>
      <c r="J5968" s="1">
        <v>0.30394389326728199</v>
      </c>
      <c r="K5968" s="1">
        <v>0.21255989749197601</v>
      </c>
      <c r="L5968" s="1">
        <v>0.36673267278216098</v>
      </c>
      <c r="M5968" s="1">
        <v>7.8683602387415105E-2</v>
      </c>
      <c r="N5968" s="1">
        <v>8.0900217361639395E-2</v>
      </c>
      <c r="O5968" s="1">
        <v>5.7995195961321598E-2</v>
      </c>
      <c r="P5968" s="7" t="s">
        <v>17079</v>
      </c>
      <c r="Q5968" s="7" t="s">
        <v>17080</v>
      </c>
      <c r="V5968" s="1">
        <v>1.09095453088412</v>
      </c>
      <c r="W5968" s="1">
        <v>2.1636601028537701</v>
      </c>
      <c r="X5968" s="1">
        <v>-0.42206071069575102</v>
      </c>
      <c r="Y5968" s="1">
        <v>0.32219811114246999</v>
      </c>
      <c r="Z5968" s="1">
        <v>0.23957244188254401</v>
      </c>
      <c r="AA5968" s="1">
        <v>0.135368466294367</v>
      </c>
      <c r="AB5968" s="1">
        <v>0.33666894532114999</v>
      </c>
      <c r="AC5968" s="1">
        <v>7.6059880039959601E-2</v>
      </c>
      <c r="AD5968" s="1">
        <v>7.8008319477984103E-2</v>
      </c>
      <c r="AE5968" s="1">
        <v>5.78744452850646E-2</v>
      </c>
      <c r="AF5968" s="1" t="s">
        <v>17081</v>
      </c>
      <c r="AG5968" s="1" t="s">
        <v>17082</v>
      </c>
      <c r="AK5968">
        <v>18.405999999999999</v>
      </c>
      <c r="AL5968">
        <v>18.765000000000001</v>
      </c>
      <c r="AM5968">
        <v>34.521000000000001</v>
      </c>
      <c r="AN5968">
        <v>90</v>
      </c>
      <c r="AO5968">
        <v>90</v>
      </c>
      <c r="AP5968">
        <v>90</v>
      </c>
      <c r="AQ5968" s="9">
        <v>11923.15951539</v>
      </c>
      <c r="AS5968" t="s">
        <v>17078</v>
      </c>
    </row>
    <row r="5969" spans="1:45" x14ac:dyDescent="0.15">
      <c r="A5969" s="1" t="s">
        <v>17083</v>
      </c>
      <c r="C5969" s="6">
        <v>0</v>
      </c>
      <c r="D5969" s="6">
        <v>0</v>
      </c>
      <c r="G5969" s="4" t="str">
        <f t="shared" si="93"/>
        <v/>
      </c>
      <c r="I5969" s="1">
        <v>1.6418971641665201</v>
      </c>
      <c r="J5969" s="1">
        <v>1.7405775465531901</v>
      </c>
      <c r="K5969" s="1">
        <v>2.3096611798623701</v>
      </c>
      <c r="L5969" s="1">
        <v>1.5655428423473801</v>
      </c>
      <c r="M5969" s="1">
        <v>0.305099853389105</v>
      </c>
      <c r="N5969" s="1">
        <v>6.3840224291491401E-2</v>
      </c>
      <c r="O5969" s="1">
        <v>0.72730420430992904</v>
      </c>
      <c r="P5969" s="7" t="s">
        <v>17084</v>
      </c>
      <c r="Q5969" s="7" t="s">
        <v>17085</v>
      </c>
      <c r="V5969" s="1">
        <v>-11.872300572939601</v>
      </c>
      <c r="W5969" s="1">
        <v>-17.239282456673799</v>
      </c>
      <c r="X5969" s="1">
        <v>-1.59786542354168</v>
      </c>
      <c r="Y5969" s="1">
        <v>1.92452235144842</v>
      </c>
      <c r="Z5969" s="1">
        <v>1.80076670697298</v>
      </c>
      <c r="AA5969" s="1">
        <v>2.3154089353904102</v>
      </c>
      <c r="AB5969" s="1">
        <v>1.9458343079884599</v>
      </c>
      <c r="AC5969" s="1">
        <v>0.47838223447657202</v>
      </c>
      <c r="AD5969" s="1">
        <v>0.24584841160766799</v>
      </c>
      <c r="AE5969" s="1">
        <v>0.88531642449715497</v>
      </c>
      <c r="AF5969" s="1" t="s">
        <v>11</v>
      </c>
      <c r="AG5969" s="1" t="s">
        <v>11</v>
      </c>
      <c r="AK5969">
        <v>9.0760000000000005</v>
      </c>
      <c r="AL5969">
        <v>9.8670600000000004</v>
      </c>
      <c r="AM5969">
        <v>16.302900000000001</v>
      </c>
      <c r="AN5969">
        <v>103.349</v>
      </c>
      <c r="AO5969">
        <v>104.10899999999999</v>
      </c>
      <c r="AP5969">
        <v>98.526700000000005</v>
      </c>
      <c r="AQ5969" s="9">
        <v>1344.9245373921301</v>
      </c>
      <c r="AS5969" t="s">
        <v>17083</v>
      </c>
    </row>
    <row r="5970" spans="1:45" x14ac:dyDescent="0.15">
      <c r="A5970" s="1" t="s">
        <v>17086</v>
      </c>
      <c r="C5970" s="6">
        <v>1024.45</v>
      </c>
      <c r="D5970" s="6">
        <v>1080.71</v>
      </c>
      <c r="G5970" s="4" t="str">
        <f t="shared" si="93"/>
        <v/>
      </c>
      <c r="I5970" s="1">
        <v>0.21998510074685099</v>
      </c>
      <c r="J5970" s="1">
        <v>0.32612500673947797</v>
      </c>
      <c r="K5970" s="1">
        <v>0.51135835492411896</v>
      </c>
      <c r="L5970" s="1">
        <v>0.18021105196086401</v>
      </c>
      <c r="M5970" s="1">
        <v>6.8074875574419602E-2</v>
      </c>
      <c r="N5970" s="1">
        <v>4.7225906874159403E-2</v>
      </c>
      <c r="O5970" s="1">
        <v>0.15798605309429201</v>
      </c>
      <c r="P5970" s="7" t="s">
        <v>17088</v>
      </c>
      <c r="Q5970" s="7" t="s">
        <v>17089</v>
      </c>
      <c r="V5970" s="1">
        <v>0.47916775342608198</v>
      </c>
      <c r="W5970" s="1">
        <v>-1.2575483342466001</v>
      </c>
      <c r="X5970" s="1">
        <v>-0.57450440056067698</v>
      </c>
      <c r="Y5970" s="1">
        <v>0.18703391428920099</v>
      </c>
      <c r="Z5970" s="1">
        <v>0.286044167377495</v>
      </c>
      <c r="AA5970" s="1">
        <v>0.47157944518469402</v>
      </c>
      <c r="AB5970" s="1">
        <v>0.14922355077538499</v>
      </c>
      <c r="AC5970" s="1">
        <v>6.7356271263148304E-2</v>
      </c>
      <c r="AD5970" s="1">
        <v>4.8834685831134997E-2</v>
      </c>
      <c r="AE5970" s="1">
        <v>0.147230608438706</v>
      </c>
      <c r="AF5970" s="1" t="s">
        <v>12037</v>
      </c>
      <c r="AG5970" s="1" t="s">
        <v>17090</v>
      </c>
      <c r="AK5970">
        <v>13.419</v>
      </c>
      <c r="AL5970">
        <v>18.067</v>
      </c>
      <c r="AM5970">
        <v>20.974299999999999</v>
      </c>
      <c r="AN5970">
        <v>90</v>
      </c>
      <c r="AO5970">
        <v>99.658600000000007</v>
      </c>
      <c r="AP5970">
        <v>90</v>
      </c>
      <c r="AQ5970" s="9">
        <v>5012.9512505406701</v>
      </c>
      <c r="AS5970" t="s">
        <v>17086</v>
      </c>
    </row>
    <row r="5971" spans="1:45" x14ac:dyDescent="0.15">
      <c r="A5971" s="1" t="s">
        <v>17091</v>
      </c>
      <c r="B5971" s="2" t="s">
        <v>14</v>
      </c>
      <c r="C5971" s="6">
        <v>0</v>
      </c>
      <c r="D5971" s="6">
        <v>0</v>
      </c>
      <c r="G5971" s="4" t="str">
        <f t="shared" si="93"/>
        <v/>
      </c>
      <c r="I5971" s="1">
        <v>0.80761911884529303</v>
      </c>
      <c r="J5971" s="1">
        <v>0.60584628069248903</v>
      </c>
      <c r="K5971" s="1">
        <v>0.38876956664498802</v>
      </c>
      <c r="L5971" s="1">
        <v>0.83536722933791097</v>
      </c>
      <c r="M5971" s="1">
        <v>0.43152391843155902</v>
      </c>
      <c r="N5971" s="1">
        <v>0.45573507245104999</v>
      </c>
      <c r="O5971" s="1">
        <v>0.16116603188058001</v>
      </c>
      <c r="P5971" s="8" t="s">
        <v>11</v>
      </c>
      <c r="Q5971" s="8" t="s">
        <v>11</v>
      </c>
      <c r="V5971" s="1">
        <v>2.72209689547751</v>
      </c>
      <c r="W5971" s="1">
        <v>-2.9807265298872001</v>
      </c>
      <c r="X5971" s="1">
        <v>1.61430010070493</v>
      </c>
      <c r="Y5971" s="1">
        <v>0.815534344232831</v>
      </c>
      <c r="Z5971" s="1">
        <v>0.64558356091526004</v>
      </c>
      <c r="AA5971" s="1">
        <v>0.35573187952240798</v>
      </c>
      <c r="AB5971" s="1">
        <v>0.84162684615916095</v>
      </c>
      <c r="AC5971" s="1">
        <v>0.432215138809454</v>
      </c>
      <c r="AD5971" s="1">
        <v>0.455237277350513</v>
      </c>
      <c r="AE5971" s="1">
        <v>0.17513459176763799</v>
      </c>
      <c r="AF5971" s="2" t="s">
        <v>11</v>
      </c>
      <c r="AG5971" s="2" t="s">
        <v>11</v>
      </c>
      <c r="AK5971">
        <v>18.617999999999999</v>
      </c>
      <c r="AL5971">
        <v>11.259</v>
      </c>
      <c r="AM5971">
        <v>19.86</v>
      </c>
      <c r="AN5971">
        <v>90</v>
      </c>
      <c r="AO5971">
        <v>114.961</v>
      </c>
      <c r="AP5971">
        <v>90</v>
      </c>
      <c r="AQ5971" s="9">
        <v>3774.20534871171</v>
      </c>
      <c r="AS5971" t="s">
        <v>17091</v>
      </c>
    </row>
    <row r="5972" spans="1:45" x14ac:dyDescent="0.15">
      <c r="A5972" s="1" t="s">
        <v>17092</v>
      </c>
      <c r="C5972" s="6">
        <v>949.68899999999996</v>
      </c>
      <c r="D5972" s="6">
        <v>854.029</v>
      </c>
      <c r="G5972" s="4" t="str">
        <f t="shared" si="93"/>
        <v/>
      </c>
      <c r="I5972" s="1">
        <v>0.24415899195782001</v>
      </c>
      <c r="J5972" s="1">
        <v>0.31643765016660302</v>
      </c>
      <c r="K5972" s="1">
        <v>0.15996138844275901</v>
      </c>
      <c r="L5972" s="1">
        <v>0.23576267460884401</v>
      </c>
      <c r="M5972" s="1">
        <v>6.7064592207394802E-2</v>
      </c>
      <c r="N5972" s="1">
        <v>5.4000494549589897E-2</v>
      </c>
      <c r="O5972" s="1">
        <v>0.11496628361934599</v>
      </c>
      <c r="P5972" s="7" t="s">
        <v>17093</v>
      </c>
      <c r="Q5972" s="7" t="s">
        <v>17094</v>
      </c>
      <c r="V5972" s="1">
        <v>-1.89899485167933</v>
      </c>
      <c r="W5972" s="1">
        <v>-5.9464054170868703</v>
      </c>
      <c r="X5972" s="1">
        <v>1.8749377179870701</v>
      </c>
      <c r="Y5972" s="1">
        <v>0.19944977342296499</v>
      </c>
      <c r="Z5972" s="1">
        <v>0.20709077861130901</v>
      </c>
      <c r="AA5972" s="1">
        <v>7.8913457459406505E-2</v>
      </c>
      <c r="AB5972" s="1">
        <v>0.204542610851665</v>
      </c>
      <c r="AC5972" s="1">
        <v>7.50194089378836E-2</v>
      </c>
      <c r="AD5972" s="1">
        <v>7.2866641535541593E-2</v>
      </c>
      <c r="AE5972" s="1">
        <v>8.2912889413137805E-2</v>
      </c>
      <c r="AF5972" s="1" t="s">
        <v>17095</v>
      </c>
      <c r="AG5972" s="1" t="s">
        <v>17096</v>
      </c>
      <c r="AK5972">
        <v>20.395</v>
      </c>
      <c r="AL5972">
        <v>6.9409999999999998</v>
      </c>
      <c r="AM5972">
        <v>20.069900000000001</v>
      </c>
      <c r="AN5972">
        <v>90</v>
      </c>
      <c r="AO5972">
        <v>119.179</v>
      </c>
      <c r="AP5972">
        <v>90</v>
      </c>
      <c r="AQ5972" s="9">
        <v>2480.5921384333601</v>
      </c>
      <c r="AS5972" t="s">
        <v>17092</v>
      </c>
    </row>
    <row r="5973" spans="1:45" x14ac:dyDescent="0.15">
      <c r="A5973" s="1" t="s">
        <v>17097</v>
      </c>
      <c r="C5973" s="6">
        <v>2893.28</v>
      </c>
      <c r="D5973" s="6">
        <v>4350.97</v>
      </c>
      <c r="G5973" s="4" t="str">
        <f t="shared" si="93"/>
        <v/>
      </c>
      <c r="I5973" s="1">
        <v>0.104312829841941</v>
      </c>
      <c r="J5973" s="1">
        <v>4.55958396582773E-2</v>
      </c>
      <c r="K5973" s="1">
        <v>0.22975919790105501</v>
      </c>
      <c r="L5973" s="1">
        <v>0.108689693548962</v>
      </c>
      <c r="M5973" s="1">
        <v>4.9561901952623701E-2</v>
      </c>
      <c r="N5973" s="1">
        <v>4.6056816920552898E-2</v>
      </c>
      <c r="O5973" s="1">
        <v>7.3708043284667499E-2</v>
      </c>
      <c r="P5973" s="7" t="s">
        <v>17098</v>
      </c>
      <c r="Q5973" s="7" t="s">
        <v>17099</v>
      </c>
      <c r="V5973" s="1">
        <v>-0.41077569736340602</v>
      </c>
      <c r="W5973" s="1">
        <v>-0.45289311322327702</v>
      </c>
      <c r="X5973" s="1">
        <v>-6.2412382616719199E-2</v>
      </c>
      <c r="Y5973" s="1">
        <v>8.1630142225044597E-2</v>
      </c>
      <c r="Z5973" s="1">
        <v>1.4175058740009201E-2</v>
      </c>
      <c r="AA5973" s="1">
        <v>0.22361148444331699</v>
      </c>
      <c r="AB5973" s="1">
        <v>8.6743701893919403E-2</v>
      </c>
      <c r="AC5973" s="1">
        <v>5.11848939072541E-2</v>
      </c>
      <c r="AD5973" s="1">
        <v>4.7303572803288098E-2</v>
      </c>
      <c r="AE5973" s="1">
        <v>7.7922883734575302E-2</v>
      </c>
      <c r="AF5973" s="1" t="s">
        <v>17100</v>
      </c>
      <c r="AG5973" s="1" t="s">
        <v>17101</v>
      </c>
      <c r="AK5973">
        <v>21.983000000000001</v>
      </c>
      <c r="AL5973">
        <v>29.984999999999999</v>
      </c>
      <c r="AM5973">
        <v>10.414999999999999</v>
      </c>
      <c r="AN5973">
        <v>90</v>
      </c>
      <c r="AO5973">
        <v>90</v>
      </c>
      <c r="AP5973">
        <v>90</v>
      </c>
      <c r="AQ5973" s="9">
        <v>6865.1540558249999</v>
      </c>
      <c r="AS5973" t="s">
        <v>17097</v>
      </c>
    </row>
    <row r="5974" spans="1:45" x14ac:dyDescent="0.15">
      <c r="A5974" s="1" t="s">
        <v>17102</v>
      </c>
      <c r="C5974" s="6">
        <v>0</v>
      </c>
      <c r="D5974" s="6">
        <v>0</v>
      </c>
      <c r="G5974" s="4" t="str">
        <f t="shared" si="93"/>
        <v/>
      </c>
      <c r="I5974" s="1">
        <v>0.39872409848212098</v>
      </c>
      <c r="J5974" s="1">
        <v>0.31438182427253702</v>
      </c>
      <c r="K5974" s="1">
        <v>0.13518263317099499</v>
      </c>
      <c r="L5974" s="1">
        <v>0.44440762090605801</v>
      </c>
      <c r="M5974" s="1">
        <v>8.0374013472149702E-2</v>
      </c>
      <c r="N5974" s="1">
        <v>7.2457321188415205E-2</v>
      </c>
      <c r="O5974" s="1">
        <v>0.106103263394287</v>
      </c>
      <c r="P5974" s="7" t="s">
        <v>11</v>
      </c>
      <c r="Q5974" s="7" t="s">
        <v>11</v>
      </c>
      <c r="V5974" s="1">
        <v>2.1437651331719199</v>
      </c>
      <c r="W5974" s="1">
        <v>-25.810918228672499</v>
      </c>
      <c r="X5974" s="1">
        <v>-1.8027691438259501</v>
      </c>
      <c r="Y5974" s="1">
        <v>0.45721989572830002</v>
      </c>
      <c r="Z5974" s="1">
        <v>0.542336106374115</v>
      </c>
      <c r="AA5974" s="1">
        <v>0.13772365233546599</v>
      </c>
      <c r="AB5974" s="1">
        <v>0.45014757507255099</v>
      </c>
      <c r="AC5974" s="1">
        <v>0.12267773973472</v>
      </c>
      <c r="AD5974" s="1">
        <v>8.1785727702744102E-2</v>
      </c>
      <c r="AE5974" s="1">
        <v>0.25557677883864099</v>
      </c>
      <c r="AF5974" s="1" t="s">
        <v>11</v>
      </c>
      <c r="AG5974" s="1" t="s">
        <v>11</v>
      </c>
      <c r="AK5974">
        <v>6.6079999999999997</v>
      </c>
      <c r="AL5974">
        <v>7.8</v>
      </c>
      <c r="AM5974">
        <v>10.6174</v>
      </c>
      <c r="AN5974">
        <v>111.551</v>
      </c>
      <c r="AO5974">
        <v>104.749</v>
      </c>
      <c r="AP5974">
        <v>90</v>
      </c>
      <c r="AQ5974" s="9">
        <v>489.550154671884</v>
      </c>
      <c r="AS5974" t="s">
        <v>17102</v>
      </c>
    </row>
    <row r="5975" spans="1:45" x14ac:dyDescent="0.15">
      <c r="A5975" s="1" t="s">
        <v>17103</v>
      </c>
      <c r="C5975" s="6">
        <v>0</v>
      </c>
      <c r="D5975" s="6">
        <v>0</v>
      </c>
      <c r="G5975" s="4" t="str">
        <f t="shared" si="93"/>
        <v/>
      </c>
      <c r="I5975" s="1">
        <v>0.64975388097268705</v>
      </c>
      <c r="J5975" s="1">
        <v>0.54446827371936501</v>
      </c>
      <c r="K5975" s="1">
        <v>0.30228936298152698</v>
      </c>
      <c r="L5975" s="1">
        <v>0.74685305366799504</v>
      </c>
      <c r="M5975" s="1">
        <v>0.118105724908822</v>
      </c>
      <c r="N5975" s="1">
        <v>5.5285989468692502E-2</v>
      </c>
      <c r="O5975" s="1">
        <v>0.25421515169576803</v>
      </c>
      <c r="P5975" s="7" t="s">
        <v>11</v>
      </c>
      <c r="Q5975" s="7" t="s">
        <v>11</v>
      </c>
      <c r="V5975" s="1">
        <v>4.0464831804281403</v>
      </c>
      <c r="W5975" s="1">
        <v>-15.424225438238899</v>
      </c>
      <c r="X5975" s="1">
        <v>0.58892225558893496</v>
      </c>
      <c r="Y5975" s="1">
        <v>0.57581102623126901</v>
      </c>
      <c r="Z5975" s="1">
        <v>0.57121291382070205</v>
      </c>
      <c r="AA5975" s="1">
        <v>0.32196347295843197</v>
      </c>
      <c r="AB5975" s="1">
        <v>0.60657081682300995</v>
      </c>
      <c r="AC5975" s="1">
        <v>0.14956469569333899</v>
      </c>
      <c r="AD5975" s="1">
        <v>8.0392741960603004E-2</v>
      </c>
      <c r="AE5975" s="1">
        <v>0.29943726211426802</v>
      </c>
      <c r="AF5975" s="1" t="s">
        <v>11</v>
      </c>
      <c r="AG5975" s="1" t="s">
        <v>11</v>
      </c>
      <c r="AK5975">
        <v>20.437999999999999</v>
      </c>
      <c r="AL5975">
        <v>7.85</v>
      </c>
      <c r="AM5975">
        <v>6.5936700000000004</v>
      </c>
      <c r="AN5975">
        <v>90</v>
      </c>
      <c r="AO5975">
        <v>111.803</v>
      </c>
      <c r="AP5975">
        <v>90</v>
      </c>
      <c r="AQ5975" s="9">
        <v>982.20342041376898</v>
      </c>
      <c r="AS5975" t="s">
        <v>17103</v>
      </c>
    </row>
    <row r="5976" spans="1:45" x14ac:dyDescent="0.15">
      <c r="A5976" s="1" t="s">
        <v>17104</v>
      </c>
      <c r="C5976" s="6">
        <v>1359.84</v>
      </c>
      <c r="D5976" s="6">
        <v>1149.79</v>
      </c>
      <c r="G5976" s="4" t="str">
        <f t="shared" si="93"/>
        <v/>
      </c>
      <c r="I5976" s="1">
        <v>0.120715046218021</v>
      </c>
      <c r="J5976" s="1">
        <v>0.157741923186834</v>
      </c>
      <c r="K5976" s="1">
        <v>2.3248749999993401E-4</v>
      </c>
      <c r="L5976" s="1">
        <v>0.11532739404085</v>
      </c>
      <c r="M5976" s="1">
        <v>9.0799973892823599E-2</v>
      </c>
      <c r="N5976" s="1">
        <v>9.0554988836516095E-2</v>
      </c>
      <c r="O5976" s="1">
        <v>9.1534929061746095E-2</v>
      </c>
      <c r="P5976" s="7" t="s">
        <v>17105</v>
      </c>
      <c r="Q5976" s="7" t="s">
        <v>17106</v>
      </c>
      <c r="V5976" s="1">
        <v>-11.8288295069627</v>
      </c>
      <c r="W5976" s="1">
        <v>8.7014096539940091</v>
      </c>
      <c r="X5976" s="1">
        <v>-42.242087388445498</v>
      </c>
      <c r="Y5976" s="1">
        <v>2.8738437421104099</v>
      </c>
      <c r="Z5976" s="1">
        <v>2.4541702762236501</v>
      </c>
      <c r="AA5976" s="1">
        <v>1.3788996427653299</v>
      </c>
      <c r="AB5976" s="1">
        <v>3.1732863611753199</v>
      </c>
      <c r="AC5976" s="1">
        <v>0.35836700592571602</v>
      </c>
      <c r="AD5976" s="1">
        <v>0.15270761234546401</v>
      </c>
      <c r="AE5976" s="1">
        <v>0.97534518666647296</v>
      </c>
      <c r="AF5976" s="1" t="s">
        <v>11</v>
      </c>
      <c r="AG5976" s="1" t="s">
        <v>11</v>
      </c>
      <c r="AK5976">
        <v>6.6429999999999998</v>
      </c>
      <c r="AL5976">
        <v>16.387</v>
      </c>
      <c r="AM5976">
        <v>13.368</v>
      </c>
      <c r="AN5976">
        <v>90</v>
      </c>
      <c r="AO5976">
        <v>90</v>
      </c>
      <c r="AP5976">
        <v>90</v>
      </c>
      <c r="AQ5976" s="9">
        <v>1455.22498648799</v>
      </c>
      <c r="AS5976" t="s">
        <v>17104</v>
      </c>
    </row>
    <row r="5977" spans="1:45" x14ac:dyDescent="0.15">
      <c r="A5977" s="1" t="s">
        <v>17107</v>
      </c>
      <c r="B5977" s="2" t="s">
        <v>14</v>
      </c>
      <c r="C5977" s="6">
        <v>609.02099999999996</v>
      </c>
      <c r="D5977" s="6">
        <v>494.93700000000001</v>
      </c>
      <c r="G5977" s="4" t="str">
        <f t="shared" si="93"/>
        <v/>
      </c>
      <c r="I5977" s="1">
        <v>0.57787301015613901</v>
      </c>
      <c r="J5977" s="1">
        <v>0.60010757826413896</v>
      </c>
      <c r="K5977" s="1">
        <v>0.69616290052945096</v>
      </c>
      <c r="L5977" s="1">
        <v>0.57308597996233601</v>
      </c>
      <c r="M5977" s="1">
        <v>5.9988197121826702E-2</v>
      </c>
      <c r="N5977" s="1">
        <v>5.7972544471277601E-2</v>
      </c>
      <c r="O5977" s="1">
        <v>8.1440500331241103E-2</v>
      </c>
      <c r="P5977" s="8" t="s">
        <v>17108</v>
      </c>
      <c r="Q5977" s="8" t="s">
        <v>17109</v>
      </c>
      <c r="V5977" s="1">
        <v>-4.3601422659831099</v>
      </c>
      <c r="W5977" s="1">
        <v>-8.0723887860315795</v>
      </c>
      <c r="X5977" s="1">
        <v>0.34630371889307399</v>
      </c>
      <c r="Y5977" s="1">
        <v>0.39961381184087802</v>
      </c>
      <c r="Z5977" s="1">
        <v>0.57783663037830302</v>
      </c>
      <c r="AA5977" s="1">
        <v>0.48052406623865002</v>
      </c>
      <c r="AB5977" s="1">
        <v>0.38675040326815302</v>
      </c>
      <c r="AC5977" s="1">
        <v>0.10705850687301099</v>
      </c>
      <c r="AD5977" s="1">
        <v>0.10924823990912599</v>
      </c>
      <c r="AE5977" s="1">
        <v>8.3753490988642307E-2</v>
      </c>
      <c r="AF5977" s="2" t="s">
        <v>17110</v>
      </c>
      <c r="AG5977" s="2" t="s">
        <v>17111</v>
      </c>
      <c r="AK5977">
        <v>10.319000000000001</v>
      </c>
      <c r="AL5977">
        <v>13.6647</v>
      </c>
      <c r="AM5977">
        <v>16.1417</v>
      </c>
      <c r="AN5977">
        <v>102.04900000000001</v>
      </c>
      <c r="AO5977">
        <v>108.57899999999999</v>
      </c>
      <c r="AP5977">
        <v>99.145899999999997</v>
      </c>
      <c r="AQ5977" s="9">
        <v>2046.57512044231</v>
      </c>
      <c r="AS5977" t="s">
        <v>17107</v>
      </c>
    </row>
    <row r="5978" spans="1:45" x14ac:dyDescent="0.15">
      <c r="A5978" s="1" t="s">
        <v>17112</v>
      </c>
      <c r="C5978" s="6">
        <v>2013.48</v>
      </c>
      <c r="D5978" s="6">
        <v>2699.6</v>
      </c>
      <c r="G5978" s="4" t="str">
        <f t="shared" si="93"/>
        <v/>
      </c>
      <c r="I5978" s="1">
        <v>0.90565631003920199</v>
      </c>
      <c r="J5978" s="1"/>
      <c r="K5978" s="1">
        <v>0.43604722258423201</v>
      </c>
      <c r="L5978" s="1">
        <v>0.92522335534982603</v>
      </c>
      <c r="M5978" s="1">
        <v>7.7307714693926999E-2</v>
      </c>
      <c r="N5978" s="1">
        <v>5.8318120093318403E-2</v>
      </c>
      <c r="O5978" s="1">
        <v>0.19599268094773101</v>
      </c>
      <c r="P5978" s="7" t="s">
        <v>17113</v>
      </c>
      <c r="Q5978" s="7" t="s">
        <v>17114</v>
      </c>
      <c r="V5978" s="1">
        <v>-29.205034732188999</v>
      </c>
      <c r="W5978" s="1">
        <v>-45.9762912591248</v>
      </c>
      <c r="X5978" s="1">
        <v>5.6619675968176599</v>
      </c>
      <c r="Y5978" s="1">
        <v>4.1704371766230901</v>
      </c>
      <c r="Z5978" s="1"/>
      <c r="AA5978" s="1">
        <v>3.2008966113250898</v>
      </c>
      <c r="AB5978" s="1">
        <v>4.2108347001771698</v>
      </c>
      <c r="AC5978" s="1">
        <v>0.702061301161096</v>
      </c>
      <c r="AD5978" s="1">
        <v>0.63729588999814402</v>
      </c>
      <c r="AE5978" s="1">
        <v>1.10684512092955</v>
      </c>
      <c r="AF5978" s="1" t="s">
        <v>11</v>
      </c>
      <c r="AG5978" s="1" t="s">
        <v>11</v>
      </c>
      <c r="AK5978">
        <v>6.968</v>
      </c>
      <c r="AL5978">
        <v>17.411000000000001</v>
      </c>
      <c r="AM5978">
        <v>18.628</v>
      </c>
      <c r="AN5978">
        <v>90</v>
      </c>
      <c r="AO5978">
        <v>90</v>
      </c>
      <c r="AP5978">
        <v>90</v>
      </c>
      <c r="AQ5978" s="9">
        <v>2259.9461285439902</v>
      </c>
      <c r="AS5978" t="s">
        <v>17112</v>
      </c>
    </row>
    <row r="5979" spans="1:45" x14ac:dyDescent="0.15">
      <c r="A5979" s="1" t="s">
        <v>17115</v>
      </c>
      <c r="C5979" s="6">
        <v>1730.38</v>
      </c>
      <c r="D5979" s="6">
        <v>1654.69</v>
      </c>
      <c r="G5979" s="4" t="str">
        <f t="shared" si="93"/>
        <v/>
      </c>
      <c r="I5979" s="1">
        <v>0.22852856369032901</v>
      </c>
      <c r="J5979" s="1">
        <v>0.23043111128734001</v>
      </c>
      <c r="K5979" s="1">
        <v>0.244633392794121</v>
      </c>
      <c r="L5979" s="1">
        <v>0.22706458330307699</v>
      </c>
      <c r="M5979" s="1">
        <v>9.1655265986761894E-2</v>
      </c>
      <c r="N5979" s="1">
        <v>7.6628725411827206E-2</v>
      </c>
      <c r="O5979" s="1">
        <v>0.139418198528519</v>
      </c>
      <c r="P5979" s="7" t="s">
        <v>17116</v>
      </c>
      <c r="Q5979" s="7" t="s">
        <v>17117</v>
      </c>
      <c r="V5979" s="1">
        <v>-0.18321754529356499</v>
      </c>
      <c r="W5979" s="1">
        <v>-0.94020920672391295</v>
      </c>
      <c r="X5979" s="1">
        <v>1.20898254386356</v>
      </c>
      <c r="Y5979" s="1">
        <v>0.21598020172304799</v>
      </c>
      <c r="Z5979" s="1">
        <v>0.23576025472036999</v>
      </c>
      <c r="AA5979" s="1">
        <v>0.25185876791037698</v>
      </c>
      <c r="AB5979" s="1">
        <v>0.21075144315219699</v>
      </c>
      <c r="AC5979" s="1">
        <v>8.8324662844655996E-2</v>
      </c>
      <c r="AD5979" s="1">
        <v>7.4547270768393403E-2</v>
      </c>
      <c r="AE5979" s="1">
        <v>0.13211708765849101</v>
      </c>
      <c r="AF5979" s="1" t="s">
        <v>17118</v>
      </c>
      <c r="AG5979" s="1" t="s">
        <v>17119</v>
      </c>
      <c r="AK5979">
        <v>14.682</v>
      </c>
      <c r="AL5979">
        <v>24.568999999999999</v>
      </c>
      <c r="AM5979">
        <v>22.399000000000001</v>
      </c>
      <c r="AN5979">
        <v>90</v>
      </c>
      <c r="AO5979">
        <v>90</v>
      </c>
      <c r="AP5979">
        <v>90</v>
      </c>
      <c r="AQ5979" s="9">
        <v>8079.8133771419998</v>
      </c>
      <c r="AS5979" t="s">
        <v>17115</v>
      </c>
    </row>
    <row r="5980" spans="1:45" x14ac:dyDescent="0.15">
      <c r="A5980" s="1" t="s">
        <v>17120</v>
      </c>
      <c r="C5980" s="6">
        <v>0</v>
      </c>
      <c r="D5980" s="6">
        <v>0</v>
      </c>
      <c r="G5980" s="4" t="str">
        <f t="shared" si="93"/>
        <v/>
      </c>
      <c r="I5980" s="1">
        <v>0.91161952957324999</v>
      </c>
      <c r="J5980" s="1">
        <v>0.90342548825976099</v>
      </c>
      <c r="K5980" s="1">
        <v>0.68212386168912298</v>
      </c>
      <c r="L5980" s="1">
        <v>0.93044010674544297</v>
      </c>
      <c r="M5980" s="1">
        <v>0.147969504250269</v>
      </c>
      <c r="N5980" s="1">
        <v>7.9581223243608695E-2</v>
      </c>
      <c r="O5980" s="1">
        <v>0.31894020676692098</v>
      </c>
      <c r="P5980" s="7" t="s">
        <v>17121</v>
      </c>
      <c r="Q5980" s="7" t="s">
        <v>17122</v>
      </c>
      <c r="V5980" s="1">
        <v>-14.2487925418398</v>
      </c>
      <c r="W5980" s="1">
        <v>-18.94327605438</v>
      </c>
      <c r="X5980" s="1">
        <v>-18.6603837635991</v>
      </c>
      <c r="Y5980" s="1">
        <v>1.3973563859304901</v>
      </c>
      <c r="Z5980" s="1">
        <v>1.45311002099985</v>
      </c>
      <c r="AA5980" s="1">
        <v>1.2472315901225399</v>
      </c>
      <c r="AB5980" s="1">
        <v>1.3960870444934399</v>
      </c>
      <c r="AC5980" s="1">
        <v>0.37993273475658801</v>
      </c>
      <c r="AD5980" s="1">
        <v>0.227366108366853</v>
      </c>
      <c r="AE5980" s="1">
        <v>0.76134930073092499</v>
      </c>
      <c r="AF5980" s="1" t="s">
        <v>11</v>
      </c>
      <c r="AG5980" s="1" t="s">
        <v>11</v>
      </c>
      <c r="AK5980">
        <v>8.9030000000000005</v>
      </c>
      <c r="AL5980">
        <v>12.371600000000001</v>
      </c>
      <c r="AM5980">
        <v>12.3725</v>
      </c>
      <c r="AN5980">
        <v>93.096000000000004</v>
      </c>
      <c r="AO5980">
        <v>110.842</v>
      </c>
      <c r="AP5980">
        <v>110.843</v>
      </c>
      <c r="AQ5980" s="9">
        <v>1164.5196803921101</v>
      </c>
      <c r="AS5980" t="s">
        <v>17120</v>
      </c>
    </row>
    <row r="5981" spans="1:45" x14ac:dyDescent="0.15">
      <c r="A5981" s="1" t="s">
        <v>17123</v>
      </c>
      <c r="C5981" s="6">
        <v>732.71900000000005</v>
      </c>
      <c r="D5981" s="6">
        <v>425.78699999999998</v>
      </c>
      <c r="G5981" s="4" t="str">
        <f t="shared" si="93"/>
        <v/>
      </c>
      <c r="I5981" s="1">
        <v>0.31520224394421698</v>
      </c>
      <c r="J5981" s="1"/>
      <c r="K5981" s="1">
        <v>0.18722798127398399</v>
      </c>
      <c r="L5981" s="1">
        <v>0.33043727521448302</v>
      </c>
      <c r="M5981" s="1">
        <v>7.0999617052680097E-2</v>
      </c>
      <c r="N5981" s="1">
        <v>7.4688081869543996E-2</v>
      </c>
      <c r="O5981" s="1">
        <v>6.6389036031600304E-2</v>
      </c>
      <c r="P5981" s="7" t="s">
        <v>17124</v>
      </c>
      <c r="Q5981" s="7" t="s">
        <v>17125</v>
      </c>
      <c r="V5981" s="1">
        <v>-8.2813895781637594</v>
      </c>
      <c r="W5981" s="1">
        <v>14.057675502476</v>
      </c>
      <c r="X5981" s="1">
        <v>6.1129475040618599</v>
      </c>
      <c r="Y5981" s="1">
        <v>2.7351583810132198</v>
      </c>
      <c r="Z5981" s="1"/>
      <c r="AA5981" s="1">
        <v>2.4713346591152998</v>
      </c>
      <c r="AB5981" s="1">
        <v>2.7665659669534501</v>
      </c>
      <c r="AC5981" s="1">
        <v>0.39094477398279098</v>
      </c>
      <c r="AD5981" s="1">
        <v>0.43717503810006603</v>
      </c>
      <c r="AE5981" s="1">
        <v>0.33315694383619698</v>
      </c>
      <c r="AF5981" s="1" t="s">
        <v>11</v>
      </c>
      <c r="AG5981" s="1" t="s">
        <v>11</v>
      </c>
      <c r="AK5981">
        <v>20.149999999999999</v>
      </c>
      <c r="AL5981">
        <v>10.298999999999999</v>
      </c>
      <c r="AM5981">
        <v>17.848800000000001</v>
      </c>
      <c r="AN5981">
        <v>90</v>
      </c>
      <c r="AO5981">
        <v>99.881299999999996</v>
      </c>
      <c r="AP5981">
        <v>90</v>
      </c>
      <c r="AQ5981" s="9">
        <v>3649.12110566006</v>
      </c>
      <c r="AS5981" t="s">
        <v>17123</v>
      </c>
    </row>
    <row r="5982" spans="1:45" x14ac:dyDescent="0.15">
      <c r="A5982" s="1" t="s">
        <v>17126</v>
      </c>
      <c r="C5982" s="6">
        <v>0</v>
      </c>
      <c r="D5982" s="6">
        <v>0</v>
      </c>
      <c r="G5982" s="4" t="str">
        <f t="shared" si="93"/>
        <v/>
      </c>
      <c r="I5982" s="1">
        <v>0.129742146848426</v>
      </c>
      <c r="J5982" s="1">
        <v>0.15106192147285299</v>
      </c>
      <c r="K5982" s="1">
        <v>8.6580743105867594E-2</v>
      </c>
      <c r="L5982" s="1">
        <v>9.8153875782063693E-2</v>
      </c>
      <c r="M5982" s="1">
        <v>1.44803761516515E-2</v>
      </c>
      <c r="N5982" s="1">
        <v>1.8505106715760399E-2</v>
      </c>
      <c r="O5982" s="1">
        <v>1.114956465032E-2</v>
      </c>
      <c r="P5982" s="7" t="s">
        <v>11</v>
      </c>
      <c r="Q5982" s="7" t="s">
        <v>11</v>
      </c>
      <c r="V5982" s="1">
        <v>0.70695327922790496</v>
      </c>
      <c r="W5982" s="1">
        <v>2.1950660408252398</v>
      </c>
      <c r="X5982" s="1">
        <v>2.3349758971612098</v>
      </c>
      <c r="Y5982" s="1">
        <v>0.1050977192683</v>
      </c>
      <c r="Z5982" s="1">
        <v>0.132723753054801</v>
      </c>
      <c r="AA5982" s="1">
        <v>5.5876908534470998E-2</v>
      </c>
      <c r="AB5982" s="1">
        <v>5.9135225959168501E-2</v>
      </c>
      <c r="AC5982" s="1">
        <v>2.30451220717964E-2</v>
      </c>
      <c r="AD5982" s="1">
        <v>1.23868329465167E-2</v>
      </c>
      <c r="AE5982" s="1">
        <v>3.1865775140993403E-2</v>
      </c>
      <c r="AF5982" s="1" t="s">
        <v>11</v>
      </c>
      <c r="AG5982" s="1" t="s">
        <v>11</v>
      </c>
      <c r="AK5982">
        <v>9.1180000000000003</v>
      </c>
      <c r="AL5982">
        <v>9.1613600000000002</v>
      </c>
      <c r="AM5982">
        <v>9.3350000000000009</v>
      </c>
      <c r="AN5982">
        <v>85.9833</v>
      </c>
      <c r="AO5982">
        <v>77.452600000000004</v>
      </c>
      <c r="AP5982">
        <v>89.011799999999994</v>
      </c>
      <c r="AQ5982" s="9">
        <v>759.28800975348099</v>
      </c>
      <c r="AS5982" t="s">
        <v>17126</v>
      </c>
    </row>
    <row r="5983" spans="1:45" x14ac:dyDescent="0.15">
      <c r="A5983" s="1" t="s">
        <v>17127</v>
      </c>
      <c r="C5983" s="6">
        <v>1553.77</v>
      </c>
      <c r="D5983" s="6">
        <v>1400.07</v>
      </c>
      <c r="G5983" s="4" t="str">
        <f t="shared" si="93"/>
        <v/>
      </c>
      <c r="I5983" s="1">
        <v>0.16751019111146501</v>
      </c>
      <c r="J5983" s="1">
        <v>0.22205316053132501</v>
      </c>
      <c r="K5983" s="1">
        <v>0.40810904187028901</v>
      </c>
      <c r="L5983" s="1">
        <v>0.14920431944388099</v>
      </c>
      <c r="M5983" s="1">
        <v>7.5729499606714407E-2</v>
      </c>
      <c r="N5983" s="1">
        <v>5.1844856953487901E-2</v>
      </c>
      <c r="O5983" s="1">
        <v>0.17843346301558899</v>
      </c>
      <c r="P5983" s="7" t="s">
        <v>17128</v>
      </c>
      <c r="Q5983" s="7" t="s">
        <v>3160</v>
      </c>
      <c r="V5983" s="1">
        <v>-0.89752066115701801</v>
      </c>
      <c r="W5983" s="1">
        <v>-0.67647599779289203</v>
      </c>
      <c r="X5983" s="1">
        <v>0.95219606891531705</v>
      </c>
      <c r="Y5983" s="1">
        <v>0.14287223248599701</v>
      </c>
      <c r="Z5983" s="1">
        <v>0.18728712197325101</v>
      </c>
      <c r="AA5983" s="1">
        <v>0.40430190068726501</v>
      </c>
      <c r="AB5983" s="1">
        <v>0.126038882644466</v>
      </c>
      <c r="AC5983" s="1">
        <v>7.7523816597815001E-2</v>
      </c>
      <c r="AD5983" s="1">
        <v>5.5300922369880899E-2</v>
      </c>
      <c r="AE5983" s="1">
        <v>0.17308226177793201</v>
      </c>
      <c r="AF5983" s="1" t="s">
        <v>17129</v>
      </c>
      <c r="AG5983" s="1" t="s">
        <v>17130</v>
      </c>
      <c r="AK5983">
        <v>12.1</v>
      </c>
      <c r="AL5983">
        <v>27.184999999999999</v>
      </c>
      <c r="AM5983">
        <v>20.605</v>
      </c>
      <c r="AN5983">
        <v>90</v>
      </c>
      <c r="AO5983">
        <v>90</v>
      </c>
      <c r="AP5983">
        <v>90</v>
      </c>
      <c r="AQ5983" s="9">
        <v>6777.77779249999</v>
      </c>
      <c r="AS5983" t="s">
        <v>17127</v>
      </c>
    </row>
    <row r="5984" spans="1:45" x14ac:dyDescent="0.15">
      <c r="A5984" s="1" t="s">
        <v>17131</v>
      </c>
      <c r="C5984" s="6">
        <v>2308.4</v>
      </c>
      <c r="D5984" s="6">
        <v>4626.82</v>
      </c>
      <c r="G5984" s="4" t="str">
        <f t="shared" si="93"/>
        <v/>
      </c>
      <c r="I5984" s="1">
        <v>9.8401885538688394E-2</v>
      </c>
      <c r="J5984" s="1">
        <v>6.4497439657172695E-2</v>
      </c>
      <c r="K5984" s="1">
        <v>3.1915125000000003E-2</v>
      </c>
      <c r="L5984" s="1">
        <v>0.107318262482722</v>
      </c>
      <c r="M5984" s="1">
        <v>6.1994401540452701E-2</v>
      </c>
      <c r="N5984" s="1">
        <v>6.2687540753418799E-2</v>
      </c>
      <c r="O5984" s="1">
        <v>5.76815353264412E-2</v>
      </c>
      <c r="P5984" s="7" t="s">
        <v>17132</v>
      </c>
      <c r="Q5984" s="7" t="s">
        <v>17133</v>
      </c>
      <c r="V5984" s="1">
        <v>1.0262375597777</v>
      </c>
      <c r="W5984" s="1">
        <v>1.02365257851881</v>
      </c>
      <c r="X5984" s="1">
        <v>1.03140752229546</v>
      </c>
      <c r="Y5984" s="1">
        <v>9.1420616216484105E-2</v>
      </c>
      <c r="Z5984" s="1">
        <v>6.8801390559412604E-2</v>
      </c>
      <c r="AA5984" s="1">
        <v>5.5861501667758801E-2</v>
      </c>
      <c r="AB5984" s="1">
        <v>9.6981028738999303E-2</v>
      </c>
      <c r="AC5984" s="1">
        <v>6.0474345655518798E-2</v>
      </c>
      <c r="AD5984" s="1">
        <v>5.9229807101369499E-2</v>
      </c>
      <c r="AE5984" s="1">
        <v>6.8218141103558394E-2</v>
      </c>
      <c r="AF5984" s="1" t="s">
        <v>17134</v>
      </c>
      <c r="AG5984" s="1" t="s">
        <v>17135</v>
      </c>
      <c r="AK5984">
        <v>23.210999999999999</v>
      </c>
      <c r="AL5984">
        <v>23.210999999999999</v>
      </c>
      <c r="AM5984">
        <v>23.210999999999999</v>
      </c>
      <c r="AN5984">
        <v>90</v>
      </c>
      <c r="AO5984">
        <v>90</v>
      </c>
      <c r="AP5984">
        <v>90</v>
      </c>
      <c r="AQ5984" s="9">
        <v>12504.938342931</v>
      </c>
      <c r="AS5984" t="s">
        <v>17131</v>
      </c>
    </row>
    <row r="5985" spans="1:45" x14ac:dyDescent="0.15">
      <c r="A5985" s="1" t="s">
        <v>17136</v>
      </c>
      <c r="C5985" s="6">
        <v>864.48599999999999</v>
      </c>
      <c r="D5985" s="6">
        <v>647.36500000000001</v>
      </c>
      <c r="G5985" s="4" t="str">
        <f t="shared" si="93"/>
        <v/>
      </c>
      <c r="I5985" s="1">
        <v>0.14442893498575399</v>
      </c>
      <c r="J5985" s="1">
        <v>0.10523593582469901</v>
      </c>
      <c r="K5985" s="1">
        <v>3.9976631341617303E-4</v>
      </c>
      <c r="L5985" s="1">
        <v>0.162323364695102</v>
      </c>
      <c r="M5985" s="1">
        <v>5.6987191149183498E-2</v>
      </c>
      <c r="N5985" s="1">
        <v>5.8977546916059297E-2</v>
      </c>
      <c r="O5985" s="1">
        <v>4.9025768081680202E-2</v>
      </c>
      <c r="P5985" s="7" t="s">
        <v>17137</v>
      </c>
      <c r="Q5985" s="7" t="s">
        <v>17138</v>
      </c>
      <c r="V5985" s="1">
        <v>-0.43895309002877603</v>
      </c>
      <c r="W5985" s="1">
        <v>-0.43895309002877603</v>
      </c>
      <c r="X5985" s="1">
        <v>-0.49225756141033999</v>
      </c>
      <c r="Y5985" s="1">
        <v>0.142516433633122</v>
      </c>
      <c r="Z5985" s="1">
        <v>0.101503289623859</v>
      </c>
      <c r="AA5985" s="1">
        <v>2.22234146057108E-3</v>
      </c>
      <c r="AB5985" s="1">
        <v>0.16069326585516799</v>
      </c>
      <c r="AC5985" s="1">
        <v>5.6264620757775503E-2</v>
      </c>
      <c r="AD5985" s="1">
        <v>5.9032719909872397E-2</v>
      </c>
      <c r="AE5985" s="1">
        <v>4.5192224149387901E-2</v>
      </c>
      <c r="AF5985" s="1" t="s">
        <v>17139</v>
      </c>
      <c r="AG5985" s="1" t="s">
        <v>17140</v>
      </c>
      <c r="AK5985">
        <v>21.893000000000001</v>
      </c>
      <c r="AL5985">
        <v>21.893000000000001</v>
      </c>
      <c r="AM5985">
        <v>7.181</v>
      </c>
      <c r="AN5985">
        <v>90</v>
      </c>
      <c r="AO5985">
        <v>90</v>
      </c>
      <c r="AP5985">
        <v>90</v>
      </c>
      <c r="AQ5985" s="9">
        <v>3441.87806726899</v>
      </c>
      <c r="AS5985" t="s">
        <v>17136</v>
      </c>
    </row>
    <row r="5986" spans="1:45" x14ac:dyDescent="0.15">
      <c r="A5986" s="1" t="s">
        <v>17141</v>
      </c>
      <c r="C5986" s="6">
        <v>1538.76</v>
      </c>
      <c r="D5986" s="6">
        <v>1508.45</v>
      </c>
      <c r="G5986" s="4" t="str">
        <f t="shared" si="93"/>
        <v/>
      </c>
      <c r="I5986" s="1">
        <v>0.31376873568750102</v>
      </c>
      <c r="J5986" s="1">
        <v>0.302856852781059</v>
      </c>
      <c r="K5986" s="1">
        <v>0.18358817186659701</v>
      </c>
      <c r="L5986" s="1">
        <v>0.320290464396153</v>
      </c>
      <c r="M5986" s="1">
        <v>5.8604160429117501E-2</v>
      </c>
      <c r="N5986" s="1">
        <v>5.0954202831968803E-2</v>
      </c>
      <c r="O5986" s="1">
        <v>9.0478983750570605E-2</v>
      </c>
      <c r="P5986" s="7" t="s">
        <v>17142</v>
      </c>
      <c r="Q5986" s="7" t="s">
        <v>17143</v>
      </c>
      <c r="V5986" s="1">
        <v>-8.0198121439198897E-2</v>
      </c>
      <c r="W5986" s="1">
        <v>-0.93817468105986501</v>
      </c>
      <c r="X5986" s="1">
        <v>-0.50674981356540105</v>
      </c>
      <c r="Y5986" s="1">
        <v>0.26437431830105901</v>
      </c>
      <c r="Z5986" s="1">
        <v>0.25223507503168902</v>
      </c>
      <c r="AA5986" s="1">
        <v>0.21985754300761001</v>
      </c>
      <c r="AB5986" s="1">
        <v>0.26828605946471501</v>
      </c>
      <c r="AC5986" s="1">
        <v>6.2315962802704003E-2</v>
      </c>
      <c r="AD5986" s="1">
        <v>5.4289019870763899E-2</v>
      </c>
      <c r="AE5986" s="1">
        <v>9.5761558352454201E-2</v>
      </c>
      <c r="AF5986" s="1" t="s">
        <v>17144</v>
      </c>
      <c r="AG5986" s="1" t="s">
        <v>17145</v>
      </c>
      <c r="AK5986">
        <v>15.586</v>
      </c>
      <c r="AL5986">
        <v>25.475000000000001</v>
      </c>
      <c r="AM5986">
        <v>17.029900000000001</v>
      </c>
      <c r="AN5986">
        <v>98.427999999999997</v>
      </c>
      <c r="AO5986">
        <v>90</v>
      </c>
      <c r="AP5986">
        <v>90</v>
      </c>
      <c r="AQ5986" s="9">
        <v>6688.7572134676902</v>
      </c>
      <c r="AS5986" t="s">
        <v>17141</v>
      </c>
    </row>
    <row r="5987" spans="1:45" x14ac:dyDescent="0.15">
      <c r="A5987" s="1" t="s">
        <v>17146</v>
      </c>
      <c r="C5987" s="6">
        <v>0</v>
      </c>
      <c r="D5987" s="6">
        <v>0</v>
      </c>
      <c r="G5987" s="4" t="str">
        <f t="shared" si="93"/>
        <v/>
      </c>
      <c r="I5987" s="1">
        <v>0.86270480086243495</v>
      </c>
      <c r="J5987" s="1">
        <v>0.73721172697357995</v>
      </c>
      <c r="K5987" s="1">
        <v>0.54058139083017298</v>
      </c>
      <c r="L5987" s="1">
        <v>1.0060490479778199</v>
      </c>
      <c r="M5987" s="1">
        <v>0.20140859677291301</v>
      </c>
      <c r="N5987" s="1">
        <v>0.15071794689895901</v>
      </c>
      <c r="O5987" s="1">
        <v>0.259340768057432</v>
      </c>
      <c r="P5987" s="7" t="s">
        <v>17147</v>
      </c>
      <c r="Q5987" s="7" t="s">
        <v>17148</v>
      </c>
      <c r="V5987" s="1">
        <v>-0.96093928980527199</v>
      </c>
      <c r="W5987" s="1">
        <v>409.85215493726201</v>
      </c>
      <c r="X5987" s="1">
        <v>-21.725563909774401</v>
      </c>
      <c r="Y5987" s="1">
        <v>5.5186773476825897</v>
      </c>
      <c r="Z5987" s="1">
        <v>5.4593137015513902</v>
      </c>
      <c r="AA5987" s="1">
        <v>5.3226757900155803</v>
      </c>
      <c r="AB5987" s="1">
        <v>5.5923018056098304</v>
      </c>
      <c r="AC5987" s="1">
        <v>0.62354391511001805</v>
      </c>
      <c r="AD5987" s="1">
        <v>0.32802173398545198</v>
      </c>
      <c r="AE5987" s="1">
        <v>0.96128355068095095</v>
      </c>
      <c r="AF5987" s="1" t="s">
        <v>17149</v>
      </c>
      <c r="AG5987" s="1" t="s">
        <v>17150</v>
      </c>
      <c r="AK5987">
        <v>8.73</v>
      </c>
      <c r="AL5987">
        <v>18.329999999999998</v>
      </c>
      <c r="AM5987">
        <v>9.3097799999999999</v>
      </c>
      <c r="AN5987">
        <v>90</v>
      </c>
      <c r="AO5987">
        <v>105.801</v>
      </c>
      <c r="AP5987">
        <v>90</v>
      </c>
      <c r="AQ5987" s="9">
        <v>1433.4661962453699</v>
      </c>
      <c r="AS5987" t="s">
        <v>17146</v>
      </c>
    </row>
    <row r="5988" spans="1:45" x14ac:dyDescent="0.15">
      <c r="A5988" s="1" t="s">
        <v>17151</v>
      </c>
      <c r="C5988" s="6">
        <v>1071.2</v>
      </c>
      <c r="D5988" s="6">
        <v>940.70100000000002</v>
      </c>
      <c r="G5988" s="4" t="str">
        <f t="shared" si="93"/>
        <v/>
      </c>
      <c r="I5988" s="1">
        <v>0.178962522570142</v>
      </c>
      <c r="J5988" s="1">
        <v>0.23758923913247601</v>
      </c>
      <c r="K5988" s="1">
        <v>0.192795957344709</v>
      </c>
      <c r="L5988" s="1">
        <v>0.17225062254246901</v>
      </c>
      <c r="M5988" s="1">
        <v>4.8236744570409398E-2</v>
      </c>
      <c r="N5988" s="1">
        <v>5.0902438586952398E-2</v>
      </c>
      <c r="O5988" s="1">
        <v>2.7395864077437101E-2</v>
      </c>
      <c r="P5988" s="7" t="s">
        <v>17152</v>
      </c>
      <c r="Q5988" s="7" t="s">
        <v>17153</v>
      </c>
      <c r="V5988" s="1">
        <v>0.73889930011091498</v>
      </c>
      <c r="W5988" s="1">
        <v>0.38523863393157298</v>
      </c>
      <c r="X5988" s="1">
        <v>-1.3781740152250499</v>
      </c>
      <c r="Y5988" s="1">
        <v>0.149212488961981</v>
      </c>
      <c r="Z5988" s="1">
        <v>0.16670932280686901</v>
      </c>
      <c r="AA5988" s="1">
        <v>0.133574271935892</v>
      </c>
      <c r="AB5988" s="1">
        <v>0.147743593871347</v>
      </c>
      <c r="AC5988" s="1">
        <v>5.0317556257067797E-2</v>
      </c>
      <c r="AD5988" s="1">
        <v>5.2396314100584297E-2</v>
      </c>
      <c r="AE5988" s="1">
        <v>3.4065449480484303E-2</v>
      </c>
      <c r="AF5988" s="1" t="s">
        <v>17154</v>
      </c>
      <c r="AG5988" s="1" t="s">
        <v>17155</v>
      </c>
      <c r="AK5988">
        <v>13.073</v>
      </c>
      <c r="AL5988">
        <v>13.083299999999999</v>
      </c>
      <c r="AM5988">
        <v>15.658200000000001</v>
      </c>
      <c r="AN5988">
        <v>82.741399999999999</v>
      </c>
      <c r="AO5988">
        <v>68.057900000000004</v>
      </c>
      <c r="AP5988">
        <v>84.187399999999997</v>
      </c>
      <c r="AQ5988" s="9">
        <v>2459.9819433345201</v>
      </c>
      <c r="AS5988" t="s">
        <v>17151</v>
      </c>
    </row>
    <row r="5989" spans="1:45" x14ac:dyDescent="0.15">
      <c r="A5989" s="1" t="s">
        <v>17156</v>
      </c>
      <c r="B5989" s="2" t="s">
        <v>14</v>
      </c>
      <c r="C5989" s="6">
        <v>460.53300000000002</v>
      </c>
      <c r="D5989" s="6">
        <v>290.05099999999999</v>
      </c>
      <c r="G5989" s="4" t="str">
        <f t="shared" si="93"/>
        <v/>
      </c>
      <c r="I5989" s="1">
        <v>0.53076399106913597</v>
      </c>
      <c r="J5989" s="1">
        <v>0.40888021116706802</v>
      </c>
      <c r="K5989" s="1">
        <v>0.30322895739467998</v>
      </c>
      <c r="L5989" s="1">
        <v>0.55739837198821496</v>
      </c>
      <c r="M5989" s="1">
        <v>0.24272071911986201</v>
      </c>
      <c r="N5989" s="1">
        <v>0.25774942870679302</v>
      </c>
      <c r="O5989" s="1">
        <v>0.14989633637704999</v>
      </c>
      <c r="P5989" s="8" t="s">
        <v>17157</v>
      </c>
      <c r="Q5989" s="8" t="s">
        <v>17158</v>
      </c>
      <c r="V5989" s="1">
        <v>-5.7012719147473403</v>
      </c>
      <c r="W5989" s="1">
        <v>-1.17841409691629</v>
      </c>
      <c r="X5989" s="1">
        <v>1.90183735093913</v>
      </c>
      <c r="Y5989" s="1">
        <v>0.516706897742088</v>
      </c>
      <c r="Z5989" s="1">
        <v>0.424180627730191</v>
      </c>
      <c r="AA5989" s="1">
        <v>0.29581092185170299</v>
      </c>
      <c r="AB5989" s="1">
        <v>0.53826394207436001</v>
      </c>
      <c r="AC5989" s="1">
        <v>0.25608536459256198</v>
      </c>
      <c r="AD5989" s="1">
        <v>0.27682241449968797</v>
      </c>
      <c r="AE5989" s="1">
        <v>0.12800358575442999</v>
      </c>
      <c r="AF5989" s="2" t="s">
        <v>11</v>
      </c>
      <c r="AG5989" s="2" t="s">
        <v>11</v>
      </c>
      <c r="AK5989">
        <v>17.454000000000001</v>
      </c>
      <c r="AL5989">
        <v>13.62</v>
      </c>
      <c r="AM5989">
        <v>19.539100000000001</v>
      </c>
      <c r="AN5989">
        <v>90</v>
      </c>
      <c r="AO5989">
        <v>94.064700000000002</v>
      </c>
      <c r="AP5989">
        <v>90</v>
      </c>
      <c r="AQ5989" s="9">
        <v>4633.21926050612</v>
      </c>
      <c r="AS5989" t="s">
        <v>17156</v>
      </c>
    </row>
    <row r="5990" spans="1:45" x14ac:dyDescent="0.15">
      <c r="A5990" s="1" t="s">
        <v>17159</v>
      </c>
      <c r="B5990" s="2" t="s">
        <v>44</v>
      </c>
      <c r="C5990" s="6">
        <v>0</v>
      </c>
      <c r="D5990" s="6">
        <v>0</v>
      </c>
      <c r="G5990" s="4" t="str">
        <f t="shared" si="93"/>
        <v/>
      </c>
      <c r="I5990" s="1">
        <v>0.76982639716225298</v>
      </c>
      <c r="J5990" s="1">
        <v>0.70445662642623497</v>
      </c>
      <c r="K5990" s="1">
        <v>0.680808496788888</v>
      </c>
      <c r="L5990" s="1">
        <v>0.90126276590629095</v>
      </c>
      <c r="M5990" s="1">
        <v>0.115332298272195</v>
      </c>
      <c r="N5990" s="1">
        <v>0.16058200823836799</v>
      </c>
      <c r="O5990" s="1">
        <v>5.4999351650631398E-2</v>
      </c>
      <c r="P5990" s="8" t="s">
        <v>11</v>
      </c>
      <c r="Q5990" s="8" t="s">
        <v>11</v>
      </c>
      <c r="V5990" s="1">
        <v>-26.6940247328717</v>
      </c>
      <c r="W5990" s="1">
        <v>4.9462832465924604</v>
      </c>
      <c r="X5990" s="1">
        <v>0.77366561279523305</v>
      </c>
      <c r="Y5990" s="1">
        <v>1.2553141295805701</v>
      </c>
      <c r="Z5990" s="1">
        <v>1.1271913026773901</v>
      </c>
      <c r="AA5990" s="1">
        <v>0.96723571801869002</v>
      </c>
      <c r="AB5990" s="1">
        <v>1.5555277742710401</v>
      </c>
      <c r="AC5990" s="1">
        <v>0.29572753185909401</v>
      </c>
      <c r="AD5990" s="1">
        <v>0.32746218348837802</v>
      </c>
      <c r="AE5990" s="1">
        <v>0.253414663020048</v>
      </c>
      <c r="AF5990" s="2" t="s">
        <v>11</v>
      </c>
      <c r="AG5990" s="2" t="s">
        <v>11</v>
      </c>
      <c r="AK5990">
        <v>13.561</v>
      </c>
      <c r="AL5990">
        <v>17.042999999999999</v>
      </c>
      <c r="AM5990">
        <v>13.4428</v>
      </c>
      <c r="AN5990">
        <v>90</v>
      </c>
      <c r="AO5990">
        <v>90.929199999999994</v>
      </c>
      <c r="AP5990">
        <v>90</v>
      </c>
      <c r="AQ5990" s="9">
        <v>3106.4930245014598</v>
      </c>
      <c r="AS5990" t="s">
        <v>17159</v>
      </c>
    </row>
    <row r="5991" spans="1:45" x14ac:dyDescent="0.15">
      <c r="A5991" s="1" t="s">
        <v>17160</v>
      </c>
      <c r="C5991" s="6">
        <v>0</v>
      </c>
      <c r="D5991" s="6">
        <v>0</v>
      </c>
      <c r="G5991" s="4" t="str">
        <f t="shared" si="93"/>
        <v/>
      </c>
      <c r="V5991" s="1">
        <v>-6.5183118732674199</v>
      </c>
      <c r="W5991" s="1">
        <v>-8.4305388619143091</v>
      </c>
      <c r="X5991" s="1">
        <v>-4.9071224062849499</v>
      </c>
      <c r="Y5991" s="1">
        <v>0.33311422038078098</v>
      </c>
      <c r="Z5991" s="1">
        <v>0.51760865423572699</v>
      </c>
      <c r="AA5991" s="1">
        <v>0.34607325222941798</v>
      </c>
      <c r="AB5991" s="1">
        <v>0.24058834399326801</v>
      </c>
      <c r="AC5991" s="1">
        <v>0.19844389724161601</v>
      </c>
      <c r="AD5991" s="1">
        <v>0.15218559035342299</v>
      </c>
      <c r="AE5991" s="1">
        <v>0.242923038480263</v>
      </c>
      <c r="AF5991" s="1" t="s">
        <v>11</v>
      </c>
      <c r="AG5991" s="1" t="s">
        <v>11</v>
      </c>
      <c r="AS5991" t="s">
        <v>17160</v>
      </c>
    </row>
    <row r="5992" spans="1:45" x14ac:dyDescent="0.15">
      <c r="A5992" s="1" t="s">
        <v>17161</v>
      </c>
      <c r="C5992" s="6">
        <v>2471.38</v>
      </c>
      <c r="D5992" s="6">
        <v>1921.13</v>
      </c>
      <c r="G5992" s="4" t="str">
        <f t="shared" si="93"/>
        <v/>
      </c>
      <c r="I5992" s="1">
        <v>1.6127121801478199</v>
      </c>
      <c r="J5992" s="1">
        <v>1.32468622581596</v>
      </c>
      <c r="K5992" s="1">
        <v>1.05236434243836</v>
      </c>
      <c r="L5992" s="1">
        <v>2.1212685276368402</v>
      </c>
      <c r="M5992" s="1">
        <v>0.57663118740800301</v>
      </c>
      <c r="N5992" s="1">
        <v>0.45159938692269103</v>
      </c>
      <c r="O5992" s="1">
        <v>0.75896922978241699</v>
      </c>
      <c r="P5992" s="7" t="s">
        <v>17162</v>
      </c>
      <c r="Q5992" s="7" t="s">
        <v>17163</v>
      </c>
      <c r="V5992" s="1">
        <v>-25.133719061394999</v>
      </c>
      <c r="W5992" s="1">
        <v>-1.6735966735966801</v>
      </c>
      <c r="X5992" s="1">
        <v>-43.584997564539698</v>
      </c>
      <c r="Y5992" s="1">
        <v>1.3949035775913301</v>
      </c>
      <c r="Z5992" s="1">
        <v>1.2286028893113199</v>
      </c>
      <c r="AA5992" s="1">
        <v>1.1174889125814</v>
      </c>
      <c r="AB5992" s="1">
        <v>1.6782855319668699</v>
      </c>
      <c r="AC5992" s="1">
        <v>0.703249622460555</v>
      </c>
      <c r="AD5992" s="1">
        <v>0.70309434668544402</v>
      </c>
      <c r="AE5992" s="1">
        <v>0.70347606629925796</v>
      </c>
      <c r="AF5992" s="1" t="s">
        <v>11</v>
      </c>
      <c r="AG5992" s="1" t="s">
        <v>11</v>
      </c>
      <c r="AK5992">
        <v>31.11</v>
      </c>
      <c r="AL5992">
        <v>11.544</v>
      </c>
      <c r="AM5992">
        <v>22.582999999999998</v>
      </c>
      <c r="AN5992">
        <v>90</v>
      </c>
      <c r="AO5992">
        <v>112.42</v>
      </c>
      <c r="AP5992">
        <v>90</v>
      </c>
      <c r="AQ5992" s="9">
        <v>7497.2844525185801</v>
      </c>
      <c r="AS5992" t="s">
        <v>17161</v>
      </c>
    </row>
    <row r="5993" spans="1:45" x14ac:dyDescent="0.15">
      <c r="A5993" s="1" t="s">
        <v>17164</v>
      </c>
      <c r="B5993" s="2" t="s">
        <v>14</v>
      </c>
      <c r="C5993" s="6">
        <v>0</v>
      </c>
      <c r="D5993" s="6">
        <v>0</v>
      </c>
      <c r="G5993" s="4" t="str">
        <f t="shared" si="93"/>
        <v/>
      </c>
      <c r="I5993" s="1">
        <v>0.54241101063436103</v>
      </c>
      <c r="J5993" s="1">
        <v>0.90847028357954696</v>
      </c>
      <c r="K5993" s="1">
        <v>0</v>
      </c>
      <c r="L5993" s="1">
        <v>0.45669266617486698</v>
      </c>
      <c r="M5993" s="1">
        <v>0.23786361306676901</v>
      </c>
      <c r="N5993" s="1">
        <v>0.16566567522761799</v>
      </c>
      <c r="O5993" s="1">
        <v>0.58080381780273604</v>
      </c>
      <c r="P5993" s="8" t="s">
        <v>11</v>
      </c>
      <c r="Q5993" s="8" t="s">
        <v>11</v>
      </c>
      <c r="V5993" s="1">
        <v>4.5090193950901902</v>
      </c>
      <c r="W5993" s="1">
        <v>5.0480159449175597</v>
      </c>
      <c r="X5993" s="1">
        <v>5.9410043881033801</v>
      </c>
      <c r="Y5993" s="1">
        <v>0.35244889784038702</v>
      </c>
      <c r="Z5993" s="1">
        <v>0.70483158550054004</v>
      </c>
      <c r="AA5993" s="1">
        <v>1.1102230246251601E-15</v>
      </c>
      <c r="AB5993" s="1">
        <v>0.26719608969970898</v>
      </c>
      <c r="AC5993" s="1">
        <v>0.229103260729487</v>
      </c>
      <c r="AD5993" s="1">
        <v>0.15111629928883299</v>
      </c>
      <c r="AE5993" s="1">
        <v>0.59954132757259304</v>
      </c>
      <c r="AF5993" s="2" t="s">
        <v>17165</v>
      </c>
      <c r="AG5993" s="2" t="s">
        <v>17166</v>
      </c>
      <c r="AK5993">
        <v>14.746</v>
      </c>
      <c r="AL5993">
        <v>11.038</v>
      </c>
      <c r="AM5993">
        <v>12.305999999999999</v>
      </c>
      <c r="AN5993">
        <v>90</v>
      </c>
      <c r="AO5993">
        <v>90</v>
      </c>
      <c r="AP5993">
        <v>90</v>
      </c>
      <c r="AQ5993" s="9">
        <v>2003.0026784879899</v>
      </c>
      <c r="AS5993" t="s">
        <v>17164</v>
      </c>
    </row>
    <row r="5994" spans="1:45" x14ac:dyDescent="0.15">
      <c r="A5994" s="1" t="s">
        <v>17167</v>
      </c>
      <c r="B5994" s="2" t="s">
        <v>44</v>
      </c>
      <c r="C5994" s="6">
        <v>0</v>
      </c>
      <c r="D5994" s="6">
        <v>0</v>
      </c>
      <c r="G5994" s="4" t="str">
        <f t="shared" si="93"/>
        <v/>
      </c>
      <c r="I5994" s="1">
        <v>0.37362468221376499</v>
      </c>
      <c r="J5994" s="1">
        <v>0.37212319601060501</v>
      </c>
      <c r="K5994" s="1">
        <v>0.38780949360008299</v>
      </c>
      <c r="L5994" s="1">
        <v>0.37055760724863601</v>
      </c>
      <c r="M5994" s="1">
        <v>4.35409093574965E-2</v>
      </c>
      <c r="N5994" s="1">
        <v>2.7316572140504598E-2</v>
      </c>
      <c r="O5994" s="1">
        <v>6.5173358980152404E-2</v>
      </c>
      <c r="P5994" s="8" t="s">
        <v>11</v>
      </c>
      <c r="Q5994" s="8" t="s">
        <v>11</v>
      </c>
      <c r="V5994" s="1">
        <v>-29.5696879981781</v>
      </c>
      <c r="W5994" s="1">
        <v>-23.4652014161708</v>
      </c>
      <c r="X5994" s="1">
        <v>7.9371123574475604</v>
      </c>
      <c r="Y5994" s="1">
        <v>1.4534108729439099</v>
      </c>
      <c r="Z5994" s="1">
        <v>1.0260934721088599</v>
      </c>
      <c r="AA5994" s="1">
        <v>1.2849329159960701</v>
      </c>
      <c r="AB5994" s="1">
        <v>2.1575662080519198</v>
      </c>
      <c r="AC5994" s="1">
        <v>0.65020068002140297</v>
      </c>
      <c r="AD5994" s="1">
        <v>0.71802958522071103</v>
      </c>
      <c r="AE5994" s="1">
        <v>0.55976213975565903</v>
      </c>
      <c r="AF5994" s="2" t="s">
        <v>11</v>
      </c>
      <c r="AG5994" s="2" t="s">
        <v>11</v>
      </c>
      <c r="AK5994">
        <v>8.782</v>
      </c>
      <c r="AL5994">
        <v>14.942</v>
      </c>
      <c r="AM5994">
        <v>15.494400000000001</v>
      </c>
      <c r="AN5994">
        <v>90</v>
      </c>
      <c r="AO5994">
        <v>92.941100000000006</v>
      </c>
      <c r="AP5994">
        <v>90</v>
      </c>
      <c r="AQ5994" s="9">
        <v>2030.5070519677899</v>
      </c>
      <c r="AS5994" t="s">
        <v>17167</v>
      </c>
    </row>
    <row r="5995" spans="1:45" x14ac:dyDescent="0.15">
      <c r="A5995" s="1" t="s">
        <v>17168</v>
      </c>
      <c r="C5995" s="6">
        <v>1551.16</v>
      </c>
      <c r="D5995" s="6">
        <v>1688.39</v>
      </c>
      <c r="G5995" s="4" t="str">
        <f t="shared" si="93"/>
        <v/>
      </c>
      <c r="I5995" s="1">
        <v>0.560349015841207</v>
      </c>
      <c r="J5995" s="1">
        <v>0.54633940454680796</v>
      </c>
      <c r="K5995" s="1">
        <v>0.21332769236292501</v>
      </c>
      <c r="L5995" s="1">
        <v>0.56938628549224402</v>
      </c>
      <c r="M5995" s="1">
        <v>7.0388737639675805E-2</v>
      </c>
      <c r="N5995" s="1">
        <v>5.6594580910779499E-2</v>
      </c>
      <c r="O5995" s="1">
        <v>0.17070987748619401</v>
      </c>
      <c r="P5995" s="7" t="s">
        <v>17169</v>
      </c>
      <c r="Q5995" s="7" t="s">
        <v>17170</v>
      </c>
      <c r="V5995" s="1">
        <v>-0.63108700472462298</v>
      </c>
      <c r="W5995" s="1">
        <v>-5.2430917411611398E-2</v>
      </c>
      <c r="X5995" s="1">
        <v>-0.26809170172403701</v>
      </c>
      <c r="Y5995" s="1">
        <v>0.54246139486047296</v>
      </c>
      <c r="Z5995" s="1">
        <v>0.51496836787558897</v>
      </c>
      <c r="AA5995" s="1">
        <v>0.126775342683808</v>
      </c>
      <c r="AB5995" s="1">
        <v>0.55451101334824604</v>
      </c>
      <c r="AC5995" s="1">
        <v>8.0853343967964897E-2</v>
      </c>
      <c r="AD5995" s="1">
        <v>6.5153507563942906E-2</v>
      </c>
      <c r="AE5995" s="1">
        <v>0.19503397236085199</v>
      </c>
      <c r="AF5995" s="1" t="s">
        <v>17171</v>
      </c>
      <c r="AG5995" s="1" t="s">
        <v>17172</v>
      </c>
      <c r="AK5995">
        <v>11.726000000000001</v>
      </c>
      <c r="AL5995">
        <v>15.448700000000001</v>
      </c>
      <c r="AM5995">
        <v>16.710999999999999</v>
      </c>
      <c r="AN5995">
        <v>106.78700000000001</v>
      </c>
      <c r="AO5995">
        <v>98.063299999999998</v>
      </c>
      <c r="AP5995">
        <v>107.79</v>
      </c>
      <c r="AQ5995" s="9">
        <v>2671.5273646038499</v>
      </c>
      <c r="AS5995" t="s">
        <v>17168</v>
      </c>
    </row>
    <row r="5996" spans="1:45" x14ac:dyDescent="0.15">
      <c r="A5996" s="1" t="s">
        <v>17173</v>
      </c>
      <c r="C5996" s="6">
        <v>1833.12</v>
      </c>
      <c r="D5996" s="6">
        <v>2075.59</v>
      </c>
      <c r="G5996" s="4" t="str">
        <f t="shared" si="93"/>
        <v/>
      </c>
      <c r="I5996" s="1">
        <v>0.31577932141656001</v>
      </c>
      <c r="J5996" s="1">
        <v>0.41464789280124098</v>
      </c>
      <c r="K5996" s="1">
        <v>0.14228455163678999</v>
      </c>
      <c r="L5996" s="1">
        <v>0.30850130450643098</v>
      </c>
      <c r="M5996" s="1">
        <v>7.0519439738515405E-2</v>
      </c>
      <c r="N5996" s="1">
        <v>6.3924496810968803E-2</v>
      </c>
      <c r="O5996" s="1">
        <v>0.11368633890063901</v>
      </c>
      <c r="P5996" s="7" t="s">
        <v>17174</v>
      </c>
      <c r="Q5996" s="7" t="s">
        <v>17175</v>
      </c>
      <c r="V5996" s="1">
        <v>-2.54220550942861</v>
      </c>
      <c r="W5996" s="1">
        <v>-0.458145924624695</v>
      </c>
      <c r="X5996" s="1">
        <v>2.05979499555131</v>
      </c>
      <c r="Y5996" s="1">
        <v>0.348009539132551</v>
      </c>
      <c r="Z5996" s="1">
        <v>0.455699278411687</v>
      </c>
      <c r="AA5996" s="1">
        <v>0.15891461912562599</v>
      </c>
      <c r="AB5996" s="1">
        <v>0.34008612807977701</v>
      </c>
      <c r="AC5996" s="1">
        <v>7.8921526940746597E-2</v>
      </c>
      <c r="AD5996" s="1">
        <v>7.0394522278959704E-2</v>
      </c>
      <c r="AE5996" s="1">
        <v>0.134734648363352</v>
      </c>
      <c r="AF5996" s="1" t="s">
        <v>17176</v>
      </c>
      <c r="AG5996" s="1" t="s">
        <v>17177</v>
      </c>
      <c r="AK5996">
        <v>12.657999999999999</v>
      </c>
      <c r="AL5996">
        <v>15.540699999999999</v>
      </c>
      <c r="AM5996">
        <v>16.409600000000001</v>
      </c>
      <c r="AN5996">
        <v>108.446</v>
      </c>
      <c r="AO5996">
        <v>98.650099999999995</v>
      </c>
      <c r="AP5996">
        <v>109.52500000000001</v>
      </c>
      <c r="AQ5996" s="9">
        <v>2765.0852654118999</v>
      </c>
      <c r="AS5996" t="s">
        <v>17173</v>
      </c>
    </row>
    <row r="5997" spans="1:45" x14ac:dyDescent="0.15">
      <c r="A5997" s="1" t="s">
        <v>17178</v>
      </c>
      <c r="C5997" s="6">
        <v>1889.22</v>
      </c>
      <c r="D5997" s="6">
        <v>2498.36</v>
      </c>
      <c r="G5997" s="4" t="str">
        <f t="shared" si="93"/>
        <v/>
      </c>
      <c r="I5997" s="1">
        <v>0.29083772544692499</v>
      </c>
      <c r="J5997" s="1">
        <v>0.321254697660316</v>
      </c>
      <c r="K5997" s="1">
        <v>6.6019606097454706E-2</v>
      </c>
      <c r="L5997" s="1">
        <v>0.292376928747204</v>
      </c>
      <c r="M5997" s="1">
        <v>6.8452154228982307E-2</v>
      </c>
      <c r="N5997" s="1">
        <v>5.3310692390814103E-2</v>
      </c>
      <c r="O5997" s="1">
        <v>0.16755990444244701</v>
      </c>
      <c r="P5997" s="7" t="s">
        <v>17179</v>
      </c>
      <c r="Q5997" s="7" t="s">
        <v>17180</v>
      </c>
      <c r="V5997" s="1">
        <v>-0.73928483684364299</v>
      </c>
      <c r="W5997" s="1">
        <v>-2.0498273310310902</v>
      </c>
      <c r="X5997" s="1">
        <v>-1.12883721786743</v>
      </c>
      <c r="Y5997" s="1">
        <v>0.27582748779664001</v>
      </c>
      <c r="Z5997" s="1">
        <v>0.32252174293782798</v>
      </c>
      <c r="AA5997" s="1">
        <v>0.14320117015491499</v>
      </c>
      <c r="AB5997" s="1">
        <v>0.27296495394964099</v>
      </c>
      <c r="AC5997" s="1">
        <v>7.6741057536384896E-2</v>
      </c>
      <c r="AD5997" s="1">
        <v>6.3044804180401204E-2</v>
      </c>
      <c r="AE5997" s="1">
        <v>0.16638926132100601</v>
      </c>
      <c r="AF5997" s="1" t="s">
        <v>17181</v>
      </c>
      <c r="AG5997" s="1" t="s">
        <v>17182</v>
      </c>
      <c r="AK5997">
        <v>13.432</v>
      </c>
      <c r="AL5997">
        <v>16.216000000000001</v>
      </c>
      <c r="AM5997">
        <v>16.290900000000001</v>
      </c>
      <c r="AN5997">
        <v>108.1</v>
      </c>
      <c r="AO5997">
        <v>102.651</v>
      </c>
      <c r="AP5997">
        <v>106.18899999999999</v>
      </c>
      <c r="AQ5997" s="9">
        <v>3052.0969498742702</v>
      </c>
      <c r="AS5997" t="s">
        <v>17178</v>
      </c>
    </row>
    <row r="5998" spans="1:45" x14ac:dyDescent="0.15">
      <c r="A5998" s="1" t="s">
        <v>17183</v>
      </c>
      <c r="C5998" s="6">
        <v>1914.7</v>
      </c>
      <c r="D5998" s="6">
        <v>2233.38</v>
      </c>
      <c r="G5998" s="4" t="str">
        <f t="shared" si="93"/>
        <v/>
      </c>
      <c r="I5998" s="1">
        <v>0.340075723206618</v>
      </c>
      <c r="J5998" s="1">
        <v>0.46085787465240902</v>
      </c>
      <c r="K5998" s="1">
        <v>0.122468284290132</v>
      </c>
      <c r="L5998" s="1">
        <v>0.33137011117820298</v>
      </c>
      <c r="M5998" s="1">
        <v>6.6140274800814705E-2</v>
      </c>
      <c r="N5998" s="1">
        <v>5.1648462601981499E-2</v>
      </c>
      <c r="O5998" s="1">
        <v>0.160995772829541</v>
      </c>
      <c r="P5998" s="7" t="s">
        <v>14541</v>
      </c>
      <c r="Q5998" s="7" t="s">
        <v>17184</v>
      </c>
      <c r="V5998" s="1">
        <v>-8.1322969493024999</v>
      </c>
      <c r="W5998" s="1">
        <v>-0.27949504561758298</v>
      </c>
      <c r="X5998" s="1">
        <v>1.16782235478548</v>
      </c>
      <c r="Y5998" s="1">
        <v>0.42299917238993101</v>
      </c>
      <c r="Z5998" s="1">
        <v>0.51024349650650302</v>
      </c>
      <c r="AA5998" s="1">
        <v>0.19634344828890499</v>
      </c>
      <c r="AB5998" s="1">
        <v>0.41898862903369199</v>
      </c>
      <c r="AC5998" s="1">
        <v>9.48676202767363E-2</v>
      </c>
      <c r="AD5998" s="1">
        <v>8.7835708818255406E-2</v>
      </c>
      <c r="AE5998" s="1">
        <v>0.14089467709588399</v>
      </c>
      <c r="AF5998" s="1" t="s">
        <v>17185</v>
      </c>
      <c r="AG5998" s="1" t="s">
        <v>17186</v>
      </c>
      <c r="AK5998">
        <v>12.659000000000001</v>
      </c>
      <c r="AL5998">
        <v>15.026899999999999</v>
      </c>
      <c r="AM5998">
        <v>17.0318</v>
      </c>
      <c r="AN5998">
        <v>108.008</v>
      </c>
      <c r="AO5998">
        <v>101.04900000000001</v>
      </c>
      <c r="AP5998">
        <v>106.05200000000001</v>
      </c>
      <c r="AQ5998" s="9">
        <v>2821.6282946739002</v>
      </c>
      <c r="AS5998" t="s">
        <v>17183</v>
      </c>
    </row>
    <row r="5999" spans="1:45" x14ac:dyDescent="0.15">
      <c r="A5999" s="1" t="s">
        <v>17187</v>
      </c>
      <c r="C5999" s="6">
        <v>2009.05</v>
      </c>
      <c r="D5999" s="6">
        <v>2942.37</v>
      </c>
      <c r="G5999" s="4" t="str">
        <f t="shared" si="93"/>
        <v/>
      </c>
      <c r="I5999" s="1">
        <v>0.64122930404817002</v>
      </c>
      <c r="J5999" s="1">
        <v>0.81121569747450895</v>
      </c>
      <c r="K5999" s="1">
        <v>0.50253564576410104</v>
      </c>
      <c r="L5999" s="1">
        <v>0.62651128086403696</v>
      </c>
      <c r="M5999" s="1">
        <v>8.1752394138921103E-2</v>
      </c>
      <c r="N5999" s="1">
        <v>5.34045142119721E-2</v>
      </c>
      <c r="O5999" s="1">
        <v>0.30853543355451302</v>
      </c>
      <c r="P5999" s="7" t="s">
        <v>17188</v>
      </c>
      <c r="Q5999" s="7" t="s">
        <v>17189</v>
      </c>
      <c r="V5999" s="1">
        <v>-0.89603448935599905</v>
      </c>
      <c r="W5999" s="1">
        <v>-0.54757592350786199</v>
      </c>
      <c r="X5999" s="1">
        <v>-2.0263178181947499</v>
      </c>
      <c r="Y5999" s="1">
        <v>0.51947463140738803</v>
      </c>
      <c r="Z5999" s="1">
        <v>0.80900357034730697</v>
      </c>
      <c r="AA5999" s="1">
        <v>0.41687752475690698</v>
      </c>
      <c r="AB5999" s="1">
        <v>0.49009546432225098</v>
      </c>
      <c r="AC5999" s="1">
        <v>0.102066815748525</v>
      </c>
      <c r="AD5999" s="1">
        <v>7.3278313216900995E-2</v>
      </c>
      <c r="AE5999" s="1">
        <v>0.33237483600151702</v>
      </c>
      <c r="AF5999" s="1" t="s">
        <v>17190</v>
      </c>
      <c r="AG5999" s="1" t="s">
        <v>17191</v>
      </c>
      <c r="AK5999">
        <v>15.68</v>
      </c>
      <c r="AL5999">
        <v>16.6187</v>
      </c>
      <c r="AM5999">
        <v>16.863299999999999</v>
      </c>
      <c r="AN5999">
        <v>98.782700000000006</v>
      </c>
      <c r="AO5999">
        <v>109.215</v>
      </c>
      <c r="AP5999">
        <v>114.858</v>
      </c>
      <c r="AQ5999" s="9">
        <v>3541.1579523298801</v>
      </c>
      <c r="AS5999" t="s">
        <v>17187</v>
      </c>
    </row>
    <row r="6000" spans="1:45" x14ac:dyDescent="0.15">
      <c r="A6000" s="1" t="s">
        <v>17192</v>
      </c>
      <c r="C6000" s="6">
        <v>0</v>
      </c>
      <c r="D6000" s="6">
        <v>0</v>
      </c>
      <c r="G6000" s="4" t="str">
        <f t="shared" si="93"/>
        <v/>
      </c>
      <c r="I6000" s="1">
        <v>0.35583189742230398</v>
      </c>
      <c r="J6000" s="1">
        <v>0.33661618284601202</v>
      </c>
      <c r="K6000" s="1">
        <v>0.13011670403386499</v>
      </c>
      <c r="L6000" s="1">
        <v>0.36494040164785602</v>
      </c>
      <c r="M6000" s="1">
        <v>5.8368919705270798E-2</v>
      </c>
      <c r="N6000" s="1">
        <v>5.9623025316232398E-2</v>
      </c>
      <c r="O6000" s="1">
        <v>4.80225484148376E-2</v>
      </c>
      <c r="P6000" s="7" t="s">
        <v>11</v>
      </c>
      <c r="Q6000" s="7" t="s">
        <v>11</v>
      </c>
      <c r="V6000" s="1">
        <v>-2.3241359217015001</v>
      </c>
      <c r="W6000" s="1">
        <v>0.693933340342762</v>
      </c>
      <c r="X6000" s="1">
        <v>2.1802138348576499</v>
      </c>
      <c r="Y6000" s="1">
        <v>0.37190602687734597</v>
      </c>
      <c r="Z6000" s="1">
        <v>0.36878502102468003</v>
      </c>
      <c r="AA6000" s="1">
        <v>0.25725306128237302</v>
      </c>
      <c r="AB6000" s="1">
        <v>0.37607481919804697</v>
      </c>
      <c r="AC6000" s="1">
        <v>6.3791621326256806E-2</v>
      </c>
      <c r="AD6000" s="1">
        <v>6.4018707650515594E-2</v>
      </c>
      <c r="AE6000" s="1">
        <v>6.1918159151122101E-2</v>
      </c>
      <c r="AF6000" s="1" t="s">
        <v>11</v>
      </c>
      <c r="AG6000" s="1" t="s">
        <v>11</v>
      </c>
      <c r="AK6000">
        <v>9.2669999999999995</v>
      </c>
      <c r="AL6000">
        <v>17.12</v>
      </c>
      <c r="AM6000">
        <v>24.841999999999999</v>
      </c>
      <c r="AN6000">
        <v>90</v>
      </c>
      <c r="AO6000">
        <v>90</v>
      </c>
      <c r="AP6000">
        <v>90</v>
      </c>
      <c r="AQ6000" s="9">
        <v>3941.2091356800001</v>
      </c>
      <c r="AS6000" t="s">
        <v>17192</v>
      </c>
    </row>
    <row r="6001" spans="1:45" x14ac:dyDescent="0.15">
      <c r="A6001" s="1" t="s">
        <v>17193</v>
      </c>
      <c r="C6001" s="6">
        <v>0</v>
      </c>
      <c r="D6001" s="6">
        <v>0</v>
      </c>
      <c r="G6001" s="4" t="str">
        <f t="shared" si="93"/>
        <v/>
      </c>
      <c r="I6001" s="1">
        <v>0.30367039033639098</v>
      </c>
      <c r="J6001" s="1"/>
      <c r="K6001" s="1">
        <v>2.1472391711718601E-4</v>
      </c>
      <c r="L6001" s="1">
        <v>0.30918776608946902</v>
      </c>
      <c r="M6001" s="1">
        <v>7.4480750236519594E-2</v>
      </c>
      <c r="N6001" s="1">
        <v>5.9820619082783598E-2</v>
      </c>
      <c r="O6001" s="1">
        <v>0.21619535138930099</v>
      </c>
      <c r="P6001" s="7" t="s">
        <v>11</v>
      </c>
      <c r="Q6001" s="7" t="s">
        <v>11</v>
      </c>
      <c r="V6001" s="1">
        <v>2.9084636888122302</v>
      </c>
      <c r="W6001" s="1">
        <v>-2.8815647620514402</v>
      </c>
      <c r="X6001" s="1">
        <v>-5.9679189531447996</v>
      </c>
      <c r="Y6001" s="1">
        <v>0.215449313395987</v>
      </c>
      <c r="Z6001" s="1"/>
      <c r="AA6001" s="1">
        <v>1.68129999999417E-4</v>
      </c>
      <c r="AB6001" s="1">
        <v>0.21936351673046001</v>
      </c>
      <c r="AC6001" s="1">
        <v>8.8446189576564901E-2</v>
      </c>
      <c r="AD6001" s="1">
        <v>7.9531303601110798E-2</v>
      </c>
      <c r="AE6001" s="1">
        <v>0.17462342067262099</v>
      </c>
      <c r="AF6001" s="1" t="s">
        <v>11</v>
      </c>
      <c r="AG6001" s="1" t="s">
        <v>11</v>
      </c>
      <c r="AK6001">
        <v>16.812999999999999</v>
      </c>
      <c r="AL6001">
        <v>12.986000000000001</v>
      </c>
      <c r="AM6001">
        <v>11.844799999999999</v>
      </c>
      <c r="AN6001">
        <v>90</v>
      </c>
      <c r="AO6001">
        <v>107.63800000000001</v>
      </c>
      <c r="AP6001">
        <v>90</v>
      </c>
      <c r="AQ6001" s="9">
        <v>2464.5444196673898</v>
      </c>
      <c r="AS6001" t="s">
        <v>17193</v>
      </c>
    </row>
    <row r="6002" spans="1:45" x14ac:dyDescent="0.15">
      <c r="A6002" s="1" t="s">
        <v>17194</v>
      </c>
      <c r="C6002" s="6">
        <v>1354.21</v>
      </c>
      <c r="D6002" s="6">
        <v>1152.93</v>
      </c>
      <c r="G6002" s="4" t="str">
        <f t="shared" si="93"/>
        <v/>
      </c>
      <c r="I6002" s="1">
        <v>0.50874063209016895</v>
      </c>
      <c r="J6002" s="1"/>
      <c r="K6002" s="1">
        <v>0.57827988607939995</v>
      </c>
      <c r="L6002" s="1">
        <v>0.50584316317395095</v>
      </c>
      <c r="M6002" s="1">
        <v>6.4156634663861706E-2</v>
      </c>
      <c r="N6002" s="1">
        <v>4.9058507911982303E-2</v>
      </c>
      <c r="O6002" s="1">
        <v>0.166068990239047</v>
      </c>
      <c r="P6002" s="7" t="s">
        <v>17195</v>
      </c>
      <c r="Q6002" s="7" t="s">
        <v>17196</v>
      </c>
      <c r="V6002" s="1">
        <v>1.1531236955614299</v>
      </c>
      <c r="W6002" s="1">
        <v>1.4705370808404099</v>
      </c>
      <c r="X6002" s="1">
        <v>-1.69858882842133</v>
      </c>
      <c r="Y6002" s="1">
        <v>0.47843839725876702</v>
      </c>
      <c r="Z6002" s="1"/>
      <c r="AA6002" s="1">
        <v>0.50632756925010303</v>
      </c>
      <c r="AB6002" s="1">
        <v>0.47727634842579397</v>
      </c>
      <c r="AC6002" s="1">
        <v>6.3367429970277001E-2</v>
      </c>
      <c r="AD6002" s="1">
        <v>4.9913641868312597E-2</v>
      </c>
      <c r="AE6002" s="1">
        <v>0.154180499658537</v>
      </c>
      <c r="AF6002" s="1" t="s">
        <v>17197</v>
      </c>
      <c r="AG6002" s="1" t="s">
        <v>17198</v>
      </c>
      <c r="AK6002">
        <v>11.499000000000001</v>
      </c>
      <c r="AL6002">
        <v>11.499000000000001</v>
      </c>
      <c r="AM6002">
        <v>12.734</v>
      </c>
      <c r="AN6002">
        <v>90</v>
      </c>
      <c r="AO6002">
        <v>90</v>
      </c>
      <c r="AP6002">
        <v>90</v>
      </c>
      <c r="AQ6002" s="9">
        <v>1683.778630734</v>
      </c>
      <c r="AS6002" t="s">
        <v>17194</v>
      </c>
    </row>
    <row r="6003" spans="1:45" x14ac:dyDescent="0.15">
      <c r="A6003" s="1" t="s">
        <v>17199</v>
      </c>
      <c r="C6003" s="6">
        <v>0</v>
      </c>
      <c r="D6003" s="6">
        <v>0</v>
      </c>
      <c r="G6003" s="4" t="str">
        <f t="shared" si="93"/>
        <v/>
      </c>
      <c r="I6003" s="1">
        <v>0.376629625128587</v>
      </c>
      <c r="J6003" s="1">
        <v>9.5784323452663495E-2</v>
      </c>
      <c r="K6003" s="1">
        <v>0.41741933285705202</v>
      </c>
      <c r="L6003" s="1">
        <v>0.39318518333185998</v>
      </c>
      <c r="M6003" s="1">
        <v>5.1268274676031803E-2</v>
      </c>
      <c r="N6003" s="1">
        <v>3.6300248178209003E-2</v>
      </c>
      <c r="O6003" s="1">
        <v>8.7327611238968705E-2</v>
      </c>
      <c r="P6003" s="7" t="s">
        <v>17200</v>
      </c>
      <c r="Q6003" s="7" t="s">
        <v>17201</v>
      </c>
      <c r="V6003" s="1">
        <v>-3.5336041075944502</v>
      </c>
      <c r="W6003" s="1">
        <v>-4.0191642267766996</v>
      </c>
      <c r="X6003" s="1">
        <v>-4.0198836046587001</v>
      </c>
      <c r="Y6003" s="1">
        <v>0.31772520373843499</v>
      </c>
      <c r="Z6003" s="1">
        <v>0.26959927864988897</v>
      </c>
      <c r="AA6003" s="1">
        <v>0.32072845315925702</v>
      </c>
      <c r="AB6003" s="1">
        <v>0.32083711240517498</v>
      </c>
      <c r="AC6003" s="1">
        <v>8.0961123637273605E-2</v>
      </c>
      <c r="AD6003" s="1">
        <v>7.4752186636839094E-2</v>
      </c>
      <c r="AE6003" s="1">
        <v>9.5919017320138605E-2</v>
      </c>
      <c r="AF6003" s="1" t="s">
        <v>11</v>
      </c>
      <c r="AG6003" s="1" t="s">
        <v>11</v>
      </c>
      <c r="AK6003">
        <v>13.048999999999999</v>
      </c>
      <c r="AL6003">
        <v>13.901</v>
      </c>
      <c r="AM6003">
        <v>13.901</v>
      </c>
      <c r="AN6003">
        <v>90</v>
      </c>
      <c r="AO6003">
        <v>90</v>
      </c>
      <c r="AP6003">
        <v>90</v>
      </c>
      <c r="AQ6003" s="9">
        <v>2521.5600652490002</v>
      </c>
      <c r="AS6003" t="s">
        <v>17199</v>
      </c>
    </row>
    <row r="6004" spans="1:45" x14ac:dyDescent="0.15">
      <c r="A6004" s="1" t="s">
        <v>17202</v>
      </c>
      <c r="C6004" s="6">
        <v>1753.38</v>
      </c>
      <c r="D6004" s="6">
        <v>1247.1500000000001</v>
      </c>
      <c r="G6004" s="4" t="str">
        <f t="shared" si="93"/>
        <v/>
      </c>
      <c r="I6004" s="1">
        <v>0.67914334674578403</v>
      </c>
      <c r="J6004" s="1">
        <v>0.59007885078307698</v>
      </c>
      <c r="K6004" s="1">
        <v>0.86012280012060904</v>
      </c>
      <c r="L6004" s="1">
        <v>0.65261045782333105</v>
      </c>
      <c r="M6004" s="1">
        <v>0.289823415091784</v>
      </c>
      <c r="N6004" s="1">
        <v>4.1956021565442501E-2</v>
      </c>
      <c r="O6004" s="1">
        <v>0.41247944487801402</v>
      </c>
      <c r="P6004" s="7" t="s">
        <v>17203</v>
      </c>
      <c r="Q6004" s="7" t="s">
        <v>17204</v>
      </c>
      <c r="V6004" s="1">
        <v>-25.042341285209702</v>
      </c>
      <c r="W6004" s="1">
        <v>-20.9433690325728</v>
      </c>
      <c r="X6004" s="1">
        <v>-23.474085180532501</v>
      </c>
      <c r="Y6004" s="1">
        <v>2.1763939286323599</v>
      </c>
      <c r="Z6004" s="1">
        <v>2.3083623385499599</v>
      </c>
      <c r="AA6004" s="1">
        <v>2.0435206787286901</v>
      </c>
      <c r="AB6004" s="1">
        <v>2.1641702095872799</v>
      </c>
      <c r="AC6004" s="1">
        <v>0.72741993884841005</v>
      </c>
      <c r="AD6004" s="1">
        <v>0.46308774396195801</v>
      </c>
      <c r="AE6004" s="1">
        <v>0.85822349920459295</v>
      </c>
      <c r="AF6004" s="1" t="s">
        <v>11</v>
      </c>
      <c r="AG6004" s="1" t="s">
        <v>11</v>
      </c>
      <c r="AK6004">
        <v>17.3</v>
      </c>
      <c r="AL6004">
        <v>18.04</v>
      </c>
      <c r="AM6004">
        <v>24.677</v>
      </c>
      <c r="AN6004">
        <v>90</v>
      </c>
      <c r="AO6004">
        <v>90</v>
      </c>
      <c r="AP6004">
        <v>90</v>
      </c>
      <c r="AQ6004" s="9">
        <v>7701.4942839999903</v>
      </c>
      <c r="AS6004" t="s">
        <v>17202</v>
      </c>
    </row>
    <row r="6005" spans="1:45" x14ac:dyDescent="0.15">
      <c r="A6005" s="1" t="s">
        <v>17205</v>
      </c>
      <c r="C6005" s="6">
        <v>1510.64</v>
      </c>
      <c r="D6005" s="6">
        <v>1130.4000000000001</v>
      </c>
      <c r="G6005" s="4" t="str">
        <f t="shared" si="93"/>
        <v/>
      </c>
      <c r="I6005" s="1">
        <v>0.48481293540131798</v>
      </c>
      <c r="J6005" s="1">
        <v>0.76513869533308498</v>
      </c>
      <c r="K6005" s="1">
        <v>0.97778818509860699</v>
      </c>
      <c r="L6005" s="1">
        <v>0.39049741572565</v>
      </c>
      <c r="M6005" s="1">
        <v>0.21773271909206801</v>
      </c>
      <c r="N6005" s="1">
        <v>5.8299429629133502E-2</v>
      </c>
      <c r="O6005" s="1">
        <v>0.67477481555247998</v>
      </c>
      <c r="P6005" s="7" t="s">
        <v>17206</v>
      </c>
      <c r="Q6005" s="7" t="s">
        <v>17207</v>
      </c>
      <c r="V6005" s="1">
        <v>1.23317242693831</v>
      </c>
      <c r="W6005" s="1">
        <v>0.74690709539578004</v>
      </c>
      <c r="X6005" s="1">
        <v>0.77793587680685505</v>
      </c>
      <c r="Y6005" s="1">
        <v>0.47729735403564699</v>
      </c>
      <c r="Z6005" s="1">
        <v>0.692394978018678</v>
      </c>
      <c r="AA6005" s="1">
        <v>0.88284426773053504</v>
      </c>
      <c r="AB6005" s="1">
        <v>0.402589488407808</v>
      </c>
      <c r="AC6005" s="1">
        <v>0.194493303371848</v>
      </c>
      <c r="AD6005" s="1">
        <v>5.862126436923E-2</v>
      </c>
      <c r="AE6005" s="1">
        <v>0.58399314851268802</v>
      </c>
      <c r="AF6005" s="1" t="s">
        <v>17208</v>
      </c>
      <c r="AG6005" s="1" t="s">
        <v>17209</v>
      </c>
      <c r="AK6005">
        <v>22.56</v>
      </c>
      <c r="AL6005">
        <v>22.56</v>
      </c>
      <c r="AM6005">
        <v>22.56</v>
      </c>
      <c r="AN6005">
        <v>90</v>
      </c>
      <c r="AO6005">
        <v>90</v>
      </c>
      <c r="AP6005">
        <v>90</v>
      </c>
      <c r="AQ6005" s="9">
        <v>11481.993216000001</v>
      </c>
      <c r="AS6005" t="s">
        <v>17205</v>
      </c>
    </row>
    <row r="6006" spans="1:45" x14ac:dyDescent="0.15">
      <c r="A6006" s="1" t="s">
        <v>17210</v>
      </c>
      <c r="C6006" s="6">
        <v>1482.34</v>
      </c>
      <c r="D6006" s="6">
        <v>1102.6500000000001</v>
      </c>
      <c r="G6006" s="4" t="str">
        <f t="shared" si="93"/>
        <v/>
      </c>
      <c r="I6006" s="1">
        <v>0.73229773155334199</v>
      </c>
      <c r="J6006" s="1">
        <v>0.81256514875528996</v>
      </c>
      <c r="K6006" s="1">
        <v>1.30767162097843</v>
      </c>
      <c r="L6006" s="1">
        <v>0.66807316355083002</v>
      </c>
      <c r="M6006" s="1">
        <v>0.23870162349603199</v>
      </c>
      <c r="N6006" s="1">
        <v>6.5825001730960703E-2</v>
      </c>
      <c r="O6006" s="1">
        <v>0.65168466437925698</v>
      </c>
      <c r="P6006" s="7" t="s">
        <v>17211</v>
      </c>
      <c r="Q6006" s="7" t="s">
        <v>17212</v>
      </c>
      <c r="V6006" s="1">
        <v>-0.29091716633355602</v>
      </c>
      <c r="W6006" s="1">
        <v>-1.29602487230736</v>
      </c>
      <c r="X6006" s="1">
        <v>3.11125916055963</v>
      </c>
      <c r="Y6006" s="1">
        <v>0.54477552535174201</v>
      </c>
      <c r="Z6006" s="1">
        <v>0.73640955038343303</v>
      </c>
      <c r="AA6006" s="1">
        <v>1.1026184232666001</v>
      </c>
      <c r="AB6006" s="1">
        <v>0.46137124373886901</v>
      </c>
      <c r="AC6006" s="1">
        <v>0.23255769456200501</v>
      </c>
      <c r="AD6006" s="1">
        <v>6.8858585014727497E-2</v>
      </c>
      <c r="AE6006" s="1">
        <v>0.62361667848049995</v>
      </c>
      <c r="AF6006" s="1" t="s">
        <v>17213</v>
      </c>
      <c r="AG6006" s="1" t="s">
        <v>17214</v>
      </c>
      <c r="AK6006">
        <v>22.515000000000001</v>
      </c>
      <c r="AL6006">
        <v>22.515000000000001</v>
      </c>
      <c r="AM6006">
        <v>22.515000000000001</v>
      </c>
      <c r="AN6006">
        <v>90</v>
      </c>
      <c r="AO6006">
        <v>90</v>
      </c>
      <c r="AP6006">
        <v>90</v>
      </c>
      <c r="AQ6006" s="9">
        <v>11413.421440874999</v>
      </c>
      <c r="AS6006" t="s">
        <v>17210</v>
      </c>
    </row>
    <row r="6007" spans="1:45" x14ac:dyDescent="0.15">
      <c r="A6007" s="1" t="s">
        <v>17215</v>
      </c>
      <c r="C6007" s="6">
        <v>1079.68</v>
      </c>
      <c r="D6007" s="6">
        <v>809.34900000000005</v>
      </c>
      <c r="G6007" s="4" t="str">
        <f t="shared" si="93"/>
        <v/>
      </c>
      <c r="I6007" s="1">
        <v>0.47983697188152702</v>
      </c>
      <c r="J6007" s="1">
        <v>0.56850953884747102</v>
      </c>
      <c r="K6007" s="1">
        <v>0.40274469767399901</v>
      </c>
      <c r="L6007" s="1">
        <v>0.44192504458251503</v>
      </c>
      <c r="M6007" s="1">
        <v>0.108924201754156</v>
      </c>
      <c r="N6007" s="1">
        <v>4.2904678313215698E-2</v>
      </c>
      <c r="O6007" s="1">
        <v>0.25746812949627201</v>
      </c>
      <c r="P6007" s="7" t="s">
        <v>11</v>
      </c>
      <c r="Q6007" s="7" t="s">
        <v>11</v>
      </c>
      <c r="V6007" s="1">
        <v>-5.5204494173851399</v>
      </c>
      <c r="W6007" s="1">
        <v>-3.8986604356385</v>
      </c>
      <c r="X6007" s="1">
        <v>-1.8577872744539301</v>
      </c>
      <c r="Y6007" s="1">
        <v>0.28289899849171302</v>
      </c>
      <c r="Z6007" s="1">
        <v>0.30482249483796903</v>
      </c>
      <c r="AA6007" s="1">
        <v>0.34876843117793199</v>
      </c>
      <c r="AB6007" s="1">
        <v>0.26644813092806702</v>
      </c>
      <c r="AC6007" s="1">
        <v>0.105008424280565</v>
      </c>
      <c r="AD6007" s="1">
        <v>7.1391288677350603E-2</v>
      </c>
      <c r="AE6007" s="1">
        <v>0.180646979387798</v>
      </c>
      <c r="AF6007" s="1" t="s">
        <v>11</v>
      </c>
      <c r="AG6007" s="1" t="s">
        <v>11</v>
      </c>
      <c r="AK6007">
        <v>15.113</v>
      </c>
      <c r="AL6007">
        <v>12.497</v>
      </c>
      <c r="AM6007">
        <v>16.847999999999999</v>
      </c>
      <c r="AN6007">
        <v>90</v>
      </c>
      <c r="AO6007">
        <v>90</v>
      </c>
      <c r="AP6007">
        <v>90</v>
      </c>
      <c r="AQ6007" s="9">
        <v>3182.0339285279902</v>
      </c>
      <c r="AS6007" t="s">
        <v>17215</v>
      </c>
    </row>
    <row r="6008" spans="1:45" x14ac:dyDescent="0.15">
      <c r="A6008" s="1" t="s">
        <v>17216</v>
      </c>
      <c r="B6008" s="2" t="s">
        <v>14</v>
      </c>
      <c r="C6008" s="6">
        <v>0</v>
      </c>
      <c r="D6008" s="6">
        <v>0</v>
      </c>
      <c r="G6008" s="4" t="str">
        <f t="shared" si="93"/>
        <v/>
      </c>
      <c r="I6008" s="1">
        <v>0.78035733750720404</v>
      </c>
      <c r="J6008" s="1"/>
      <c r="K6008" s="1">
        <v>0.38190303856847302</v>
      </c>
      <c r="L6008" s="1">
        <v>0.78678401974815104</v>
      </c>
      <c r="M6008" s="1">
        <v>0.44344245259329002</v>
      </c>
      <c r="N6008" s="1">
        <v>0.459164807935389</v>
      </c>
      <c r="O6008" s="1">
        <v>0.22463967408240801</v>
      </c>
      <c r="P6008" s="8" t="s">
        <v>11</v>
      </c>
      <c r="Q6008" s="8" t="s">
        <v>11</v>
      </c>
      <c r="V6008" s="1">
        <v>-3.6036298698932199</v>
      </c>
      <c r="W6008" s="1">
        <v>-3.5365479788026102</v>
      </c>
      <c r="X6008" s="1">
        <v>3.9730312777590702</v>
      </c>
      <c r="Y6008" s="1">
        <v>0.74766926902123099</v>
      </c>
      <c r="Z6008" s="1"/>
      <c r="AA6008" s="1">
        <v>0.559105405366916</v>
      </c>
      <c r="AB6008" s="1">
        <v>0.75071062166081703</v>
      </c>
      <c r="AC6008" s="1">
        <v>0.41315363126343002</v>
      </c>
      <c r="AD6008" s="1">
        <v>0.425834948219461</v>
      </c>
      <c r="AE6008" s="1">
        <v>0.236671970291988</v>
      </c>
      <c r="AF6008" s="2" t="s">
        <v>11</v>
      </c>
      <c r="AG6008" s="2" t="s">
        <v>11</v>
      </c>
      <c r="AK6008">
        <v>13.72</v>
      </c>
      <c r="AL6008">
        <v>13.7</v>
      </c>
      <c r="AM6008">
        <v>18.124500000000001</v>
      </c>
      <c r="AN6008">
        <v>77.633499999999998</v>
      </c>
      <c r="AO6008">
        <v>77.224199999999996</v>
      </c>
      <c r="AP6008">
        <v>63.560299999999998</v>
      </c>
      <c r="AQ6008" s="9">
        <v>2948.6703510838502</v>
      </c>
      <c r="AS6008" t="s">
        <v>17216</v>
      </c>
    </row>
    <row r="6009" spans="1:45" x14ac:dyDescent="0.15">
      <c r="A6009" s="1" t="s">
        <v>17217</v>
      </c>
      <c r="C6009" s="6">
        <v>1092.79</v>
      </c>
      <c r="D6009" s="6">
        <v>909.53200000000004</v>
      </c>
      <c r="G6009" s="4" t="str">
        <f t="shared" si="93"/>
        <v/>
      </c>
      <c r="I6009" s="1">
        <v>0.25394181578887698</v>
      </c>
      <c r="J6009" s="1">
        <v>0.28821651373293899</v>
      </c>
      <c r="K6009" s="1">
        <v>0.29221832456528801</v>
      </c>
      <c r="L6009" s="1">
        <v>0.25012660490800098</v>
      </c>
      <c r="M6009" s="1">
        <v>5.7445238727830597E-2</v>
      </c>
      <c r="N6009" s="1">
        <v>5.8356782874079402E-2</v>
      </c>
      <c r="O6009" s="1">
        <v>5.0608657630964497E-2</v>
      </c>
      <c r="P6009" s="7" t="s">
        <v>10744</v>
      </c>
      <c r="Q6009" s="7" t="s">
        <v>17218</v>
      </c>
      <c r="V6009" s="1">
        <v>-0.42057794419163902</v>
      </c>
      <c r="W6009" s="1">
        <v>-0.321274818479726</v>
      </c>
      <c r="X6009" s="1">
        <v>-0.188675938852636</v>
      </c>
      <c r="Y6009" s="1">
        <v>0.272492928885682</v>
      </c>
      <c r="Z6009" s="1">
        <v>0.30646555145273202</v>
      </c>
      <c r="AA6009" s="1">
        <v>0.30976234823308002</v>
      </c>
      <c r="AB6009" s="1">
        <v>0.26873526229705702</v>
      </c>
      <c r="AC6009" s="1">
        <v>5.9455222816179203E-2</v>
      </c>
      <c r="AD6009" s="1">
        <v>6.0235926471788999E-2</v>
      </c>
      <c r="AE6009" s="1">
        <v>5.3599945399105502E-2</v>
      </c>
      <c r="AF6009" s="1" t="s">
        <v>17219</v>
      </c>
      <c r="AG6009" s="1" t="s">
        <v>17220</v>
      </c>
      <c r="AK6009">
        <v>17.119</v>
      </c>
      <c r="AL6009">
        <v>17.119700000000002</v>
      </c>
      <c r="AM6009">
        <v>17.119399999999999</v>
      </c>
      <c r="AN6009">
        <v>98.284899999999993</v>
      </c>
      <c r="AO6009">
        <v>115.337</v>
      </c>
      <c r="AP6009">
        <v>115.336</v>
      </c>
      <c r="AQ6009" s="9">
        <v>3755.2348851757401</v>
      </c>
      <c r="AS6009" t="s">
        <v>17217</v>
      </c>
    </row>
    <row r="6010" spans="1:45" x14ac:dyDescent="0.15">
      <c r="A6010" s="1" t="s">
        <v>17221</v>
      </c>
      <c r="C6010" s="6">
        <v>555.702</v>
      </c>
      <c r="D6010" s="6">
        <v>448.36399999999998</v>
      </c>
      <c r="G6010" s="4" t="str">
        <f t="shared" si="93"/>
        <v/>
      </c>
      <c r="I6010" s="1">
        <v>0.28735483195407102</v>
      </c>
      <c r="J6010" s="1">
        <v>0.341605344207566</v>
      </c>
      <c r="K6010" s="1">
        <v>0.19497175229505001</v>
      </c>
      <c r="L6010" s="1">
        <v>0.28169033334702798</v>
      </c>
      <c r="M6010" s="1">
        <v>5.1655144531083198E-2</v>
      </c>
      <c r="N6010" s="1">
        <v>4.8377677529831797E-2</v>
      </c>
      <c r="O6010" s="1">
        <v>6.7446576446203804E-2</v>
      </c>
      <c r="P6010" s="7" t="s">
        <v>17222</v>
      </c>
      <c r="Q6010" s="7" t="s">
        <v>17223</v>
      </c>
      <c r="V6010" s="1">
        <v>2.0090462580125998</v>
      </c>
      <c r="W6010" s="1">
        <v>1.9211799953906401</v>
      </c>
      <c r="X6010" s="1">
        <v>1.3422723058269601</v>
      </c>
      <c r="Y6010" s="1">
        <v>0.26455196258561398</v>
      </c>
      <c r="Z6010" s="1">
        <v>0.27666834717624</v>
      </c>
      <c r="AA6010" s="1">
        <v>0.236964504209317</v>
      </c>
      <c r="AB6010" s="1">
        <v>0.26360295894987701</v>
      </c>
      <c r="AC6010" s="1">
        <v>5.27661790254167E-2</v>
      </c>
      <c r="AD6010" s="1">
        <v>5.02926305685941E-2</v>
      </c>
      <c r="AE6010" s="1">
        <v>6.4684185226471097E-2</v>
      </c>
      <c r="AF6010" s="1" t="s">
        <v>17224</v>
      </c>
      <c r="AG6010" s="1" t="s">
        <v>17225</v>
      </c>
      <c r="AK6010">
        <v>10.811</v>
      </c>
      <c r="AL6010">
        <v>10.8474</v>
      </c>
      <c r="AM6010">
        <v>14.0213</v>
      </c>
      <c r="AN6010">
        <v>87.531199999999998</v>
      </c>
      <c r="AO6010">
        <v>89.039699999999996</v>
      </c>
      <c r="AP6010">
        <v>85.9983</v>
      </c>
      <c r="AQ6010" s="9">
        <v>1638.6079114464501</v>
      </c>
      <c r="AS6010" t="s">
        <v>17221</v>
      </c>
    </row>
    <row r="6011" spans="1:45" x14ac:dyDescent="0.15">
      <c r="A6011" s="1" t="s">
        <v>17226</v>
      </c>
      <c r="C6011" s="6">
        <v>264.346</v>
      </c>
      <c r="D6011" s="6">
        <v>213.124</v>
      </c>
      <c r="G6011" s="4" t="str">
        <f t="shared" si="93"/>
        <v/>
      </c>
      <c r="I6011" s="1">
        <v>0.67775846491386504</v>
      </c>
      <c r="J6011" s="1">
        <v>0.69402470463147203</v>
      </c>
      <c r="K6011" s="1">
        <v>0.69761923534304504</v>
      </c>
      <c r="L6011" s="1">
        <v>0.67389820449115601</v>
      </c>
      <c r="M6011" s="1">
        <v>5.7510319242882697E-2</v>
      </c>
      <c r="N6011" s="1">
        <v>5.1734013562300001E-2</v>
      </c>
      <c r="O6011" s="1">
        <v>8.5341610249326197E-2</v>
      </c>
      <c r="P6011" s="7" t="s">
        <v>17227</v>
      </c>
      <c r="Q6011" s="7" t="s">
        <v>17228</v>
      </c>
      <c r="V6011" s="1">
        <v>1.8198622856878901</v>
      </c>
      <c r="W6011" s="1">
        <v>1.4781491002570699</v>
      </c>
      <c r="X6011" s="1">
        <v>1.6774282815238499</v>
      </c>
      <c r="Y6011" s="1">
        <v>0.26775809623326302</v>
      </c>
      <c r="Z6011" s="1">
        <v>0.23995499467196099</v>
      </c>
      <c r="AA6011" s="1">
        <v>0.198973663124</v>
      </c>
      <c r="AB6011" s="1">
        <v>0.27593977074937598</v>
      </c>
      <c r="AC6011" s="1">
        <v>5.3356497620251797E-2</v>
      </c>
      <c r="AD6011" s="1">
        <v>5.0837035150661798E-2</v>
      </c>
      <c r="AE6011" s="1">
        <v>6.5495725882821695E-2</v>
      </c>
      <c r="AF6011" s="1" t="s">
        <v>17229</v>
      </c>
      <c r="AG6011" s="1" t="s">
        <v>17230</v>
      </c>
      <c r="AK6011">
        <v>10.819000000000001</v>
      </c>
      <c r="AL6011">
        <v>14.0038</v>
      </c>
      <c r="AM6011">
        <v>21.681899999999999</v>
      </c>
      <c r="AN6011">
        <v>87.570700000000002</v>
      </c>
      <c r="AO6011">
        <v>86.557299999999998</v>
      </c>
      <c r="AP6011">
        <v>88.084900000000005</v>
      </c>
      <c r="AQ6011" s="9">
        <v>3274.5167793328601</v>
      </c>
      <c r="AS6011" t="s">
        <v>17226</v>
      </c>
    </row>
    <row r="6012" spans="1:45" x14ac:dyDescent="0.15">
      <c r="A6012" s="1" t="s">
        <v>17231</v>
      </c>
      <c r="C6012" s="6">
        <v>613.24800000000005</v>
      </c>
      <c r="D6012" s="6">
        <v>493.54</v>
      </c>
      <c r="G6012" s="4" t="str">
        <f t="shared" si="93"/>
        <v/>
      </c>
      <c r="I6012" s="1">
        <v>0.78309712833632406</v>
      </c>
      <c r="J6012" s="1">
        <v>0.83789059994137804</v>
      </c>
      <c r="K6012" s="1">
        <v>0.84133836609278201</v>
      </c>
      <c r="L6012" s="1">
        <v>0.77048734996465695</v>
      </c>
      <c r="M6012" s="1">
        <v>5.52490290870645E-2</v>
      </c>
      <c r="N6012" s="1">
        <v>4.97209162990601E-2</v>
      </c>
      <c r="O6012" s="1">
        <v>8.1884481611085594E-2</v>
      </c>
      <c r="P6012" s="7" t="s">
        <v>11</v>
      </c>
      <c r="Q6012" s="7" t="s">
        <v>11</v>
      </c>
      <c r="V6012" s="1">
        <v>1.86590648254416</v>
      </c>
      <c r="W6012" s="1">
        <v>1.31502170355085</v>
      </c>
      <c r="X6012" s="1">
        <v>1.6666666666666501</v>
      </c>
      <c r="Y6012" s="1">
        <v>0.29037973618880197</v>
      </c>
      <c r="Z6012" s="1">
        <v>0.29303940956881203</v>
      </c>
      <c r="AA6012" s="1">
        <v>0.24523518248215201</v>
      </c>
      <c r="AB6012" s="1">
        <v>0.29194818437910303</v>
      </c>
      <c r="AC6012" s="1">
        <v>5.3823351752772197E-2</v>
      </c>
      <c r="AD6012" s="1">
        <v>5.19578965224365E-2</v>
      </c>
      <c r="AE6012" s="1">
        <v>6.2811454226208097E-2</v>
      </c>
      <c r="AF6012" s="1" t="s">
        <v>17232</v>
      </c>
      <c r="AG6012" s="1" t="s">
        <v>17233</v>
      </c>
      <c r="AK6012">
        <v>10.804</v>
      </c>
      <c r="AL6012">
        <v>14.0532</v>
      </c>
      <c r="AM6012">
        <v>21.6783</v>
      </c>
      <c r="AN6012">
        <v>89.876900000000006</v>
      </c>
      <c r="AO6012">
        <v>83.361800000000002</v>
      </c>
      <c r="AP6012">
        <v>88.980699999999999</v>
      </c>
      <c r="AQ6012" s="9">
        <v>3268.8496332278601</v>
      </c>
      <c r="AS6012" t="s">
        <v>17231</v>
      </c>
    </row>
    <row r="6013" spans="1:45" x14ac:dyDescent="0.15">
      <c r="A6013" s="1" t="s">
        <v>17234</v>
      </c>
      <c r="C6013" s="6">
        <v>1220.08</v>
      </c>
      <c r="D6013" s="6">
        <v>1088.8499999999999</v>
      </c>
      <c r="G6013" s="4" t="str">
        <f t="shared" si="93"/>
        <v/>
      </c>
      <c r="I6013" s="1">
        <v>0.66629090389535806</v>
      </c>
      <c r="J6013" s="1">
        <v>0.67381282425079203</v>
      </c>
      <c r="K6013" s="1">
        <v>0.622578178654424</v>
      </c>
      <c r="L6013" s="1">
        <v>0.66685861405449098</v>
      </c>
      <c r="M6013" s="1">
        <v>5.6279452128086098E-2</v>
      </c>
      <c r="N6013" s="1">
        <v>5.2740818873978301E-2</v>
      </c>
      <c r="O6013" s="1">
        <v>7.4616006263008003E-2</v>
      </c>
      <c r="P6013" s="7" t="s">
        <v>7198</v>
      </c>
      <c r="Q6013" s="7" t="s">
        <v>17235</v>
      </c>
      <c r="V6013" s="1">
        <v>1.93873773829354</v>
      </c>
      <c r="W6013" s="1">
        <v>1.9521875576887699</v>
      </c>
      <c r="X6013" s="1">
        <v>1.4443761524277601</v>
      </c>
      <c r="Y6013" s="1">
        <v>0.35335824243087</v>
      </c>
      <c r="Z6013" s="1">
        <v>0.328825895507045</v>
      </c>
      <c r="AA6013" s="1">
        <v>0.32569389390565201</v>
      </c>
      <c r="AB6013" s="1">
        <v>0.35859964810672501</v>
      </c>
      <c r="AC6013" s="1">
        <v>5.4753253319642203E-2</v>
      </c>
      <c r="AD6013" s="1">
        <v>5.31405553835037E-2</v>
      </c>
      <c r="AE6013" s="1">
        <v>6.3109960806905396E-2</v>
      </c>
      <c r="AF6013" s="1" t="s">
        <v>15138</v>
      </c>
      <c r="AG6013" s="1" t="s">
        <v>17236</v>
      </c>
      <c r="AK6013">
        <v>10.805999999999999</v>
      </c>
      <c r="AL6013">
        <v>10.834199999999999</v>
      </c>
      <c r="AM6013">
        <v>16.269500000000001</v>
      </c>
      <c r="AN6013">
        <v>90.491900000000001</v>
      </c>
      <c r="AO6013">
        <v>97.153499999999994</v>
      </c>
      <c r="AP6013">
        <v>90.856800000000007</v>
      </c>
      <c r="AQ6013" s="9">
        <v>1889.5989671273901</v>
      </c>
      <c r="AS6013" t="s">
        <v>17234</v>
      </c>
    </row>
    <row r="6014" spans="1:45" x14ac:dyDescent="0.15">
      <c r="A6014" s="1" t="s">
        <v>17237</v>
      </c>
      <c r="C6014" s="6">
        <v>1892.59</v>
      </c>
      <c r="D6014" s="6">
        <v>1823.87</v>
      </c>
      <c r="G6014" s="4" t="str">
        <f t="shared" si="93"/>
        <v/>
      </c>
      <c r="I6014" s="1">
        <v>1.0405765283541899</v>
      </c>
      <c r="J6014" s="1">
        <v>1.4946297978809799</v>
      </c>
      <c r="K6014" s="1">
        <v>0.92151791542321204</v>
      </c>
      <c r="L6014" s="1">
        <v>1.0090146113092799</v>
      </c>
      <c r="M6014" s="1">
        <v>0.12701343752029501</v>
      </c>
      <c r="N6014" s="1">
        <v>5.5183967275028202E-2</v>
      </c>
      <c r="O6014" s="1">
        <v>0.54362436494284105</v>
      </c>
      <c r="P6014" s="7" t="s">
        <v>17238</v>
      </c>
      <c r="Q6014" s="7" t="s">
        <v>17239</v>
      </c>
      <c r="V6014" s="1">
        <v>-16.134130658436199</v>
      </c>
      <c r="W6014" s="1">
        <v>-7.5375319254969306E-2</v>
      </c>
      <c r="X6014" s="1">
        <v>7.4220333805437804</v>
      </c>
      <c r="Y6014" s="1">
        <v>0.52738397849583296</v>
      </c>
      <c r="Z6014" s="1">
        <v>0.66146078523076701</v>
      </c>
      <c r="AA6014" s="1">
        <v>0.71550214687731895</v>
      </c>
      <c r="AB6014" s="1">
        <v>0.50913310722177796</v>
      </c>
      <c r="AC6014" s="1">
        <v>0.141282857322657</v>
      </c>
      <c r="AD6014" s="1">
        <v>0.10191096382388901</v>
      </c>
      <c r="AE6014" s="1">
        <v>0.369639839615511</v>
      </c>
      <c r="AF6014" s="1" t="s">
        <v>17240</v>
      </c>
      <c r="AG6014" s="1" t="s">
        <v>17241</v>
      </c>
      <c r="AK6014">
        <v>7.7759999999999998</v>
      </c>
      <c r="AL6014">
        <v>16.052900000000001</v>
      </c>
      <c r="AM6014">
        <v>36.009</v>
      </c>
      <c r="AN6014">
        <v>90</v>
      </c>
      <c r="AO6014">
        <v>90</v>
      </c>
      <c r="AP6014">
        <v>95.232600000000005</v>
      </c>
      <c r="AQ6014" s="9">
        <v>4476.1762932477704</v>
      </c>
      <c r="AS6014" t="s">
        <v>17237</v>
      </c>
    </row>
    <row r="6015" spans="1:45" x14ac:dyDescent="0.15">
      <c r="A6015" s="1" t="s">
        <v>17242</v>
      </c>
      <c r="C6015" s="6">
        <v>579.00400000000002</v>
      </c>
      <c r="D6015" s="6">
        <v>361.59399999999999</v>
      </c>
      <c r="G6015" s="4" t="str">
        <f t="shared" si="93"/>
        <v/>
      </c>
      <c r="I6015" s="1">
        <v>1.4923678420207001</v>
      </c>
      <c r="J6015" s="1"/>
      <c r="K6015" s="1">
        <v>1.33220212358677</v>
      </c>
      <c r="L6015" s="1">
        <v>1.5077683918701199</v>
      </c>
      <c r="M6015" s="1">
        <v>8.6090425675839202E-2</v>
      </c>
      <c r="N6015" s="1">
        <v>4.5626110866967502E-2</v>
      </c>
      <c r="O6015" s="1">
        <v>0.13464760344648499</v>
      </c>
      <c r="P6015" s="7" t="s">
        <v>11</v>
      </c>
      <c r="Q6015" s="7" t="s">
        <v>11</v>
      </c>
      <c r="AK6015">
        <v>7.1790000000000003</v>
      </c>
      <c r="AL6015">
        <v>14.634</v>
      </c>
      <c r="AM6015">
        <v>22.1342</v>
      </c>
      <c r="AN6015">
        <v>90</v>
      </c>
      <c r="AO6015">
        <v>91.120900000000006</v>
      </c>
      <c r="AP6015">
        <v>90</v>
      </c>
      <c r="AQ6015" s="9">
        <v>2324.9184317763202</v>
      </c>
      <c r="AS6015" t="s">
        <v>17242</v>
      </c>
    </row>
    <row r="6016" spans="1:45" x14ac:dyDescent="0.15">
      <c r="A6016" s="1" t="s">
        <v>17243</v>
      </c>
      <c r="C6016" s="6">
        <v>0</v>
      </c>
      <c r="D6016" s="6">
        <v>0</v>
      </c>
      <c r="G6016" s="4" t="str">
        <f t="shared" si="93"/>
        <v/>
      </c>
      <c r="I6016" s="1">
        <v>0.36489039942856399</v>
      </c>
      <c r="J6016" s="1">
        <v>0.27208520018100302</v>
      </c>
      <c r="K6016" s="1">
        <v>0.21036804192629699</v>
      </c>
      <c r="L6016" s="1">
        <v>0.39259668915205798</v>
      </c>
      <c r="M6016" s="1">
        <v>6.2224196766146003E-2</v>
      </c>
      <c r="N6016" s="1">
        <v>4.5528386459963099E-2</v>
      </c>
      <c r="O6016" s="1">
        <v>0.134970227385943</v>
      </c>
      <c r="P6016" s="7" t="s">
        <v>17244</v>
      </c>
      <c r="Q6016" s="7" t="s">
        <v>17245</v>
      </c>
      <c r="V6016" s="1">
        <v>-4.5039125200642101</v>
      </c>
      <c r="W6016" s="1">
        <v>-2.9206906643254298</v>
      </c>
      <c r="X6016" s="1">
        <v>-2.8369625907314302</v>
      </c>
      <c r="Y6016" s="1">
        <v>0.47091021082379397</v>
      </c>
      <c r="Z6016" s="1">
        <v>0.30593699486806297</v>
      </c>
      <c r="AA6016" s="1">
        <v>0.173872672958052</v>
      </c>
      <c r="AB6016" s="1">
        <v>0.52109313689138803</v>
      </c>
      <c r="AC6016" s="1">
        <v>8.5015844147578901E-2</v>
      </c>
      <c r="AD6016" s="1">
        <v>8.1535601826373205E-2</v>
      </c>
      <c r="AE6016" s="1">
        <v>0.100179757118547</v>
      </c>
      <c r="AF6016" s="1" t="s">
        <v>11</v>
      </c>
      <c r="AG6016" s="1" t="s">
        <v>11</v>
      </c>
      <c r="AK6016">
        <v>19.936</v>
      </c>
      <c r="AL6016">
        <v>10.250999999999999</v>
      </c>
      <c r="AM6016">
        <v>17.9101</v>
      </c>
      <c r="AN6016">
        <v>90</v>
      </c>
      <c r="AO6016">
        <v>94.733599999999996</v>
      </c>
      <c r="AP6016">
        <v>90</v>
      </c>
      <c r="AQ6016" s="9">
        <v>3647.69426217915</v>
      </c>
      <c r="AS6016" t="s">
        <v>17243</v>
      </c>
    </row>
    <row r="6017" spans="1:45" x14ac:dyDescent="0.15">
      <c r="A6017" s="1" t="s">
        <v>17246</v>
      </c>
      <c r="C6017" s="6">
        <v>884.37699999999995</v>
      </c>
      <c r="D6017" s="6">
        <v>653.06100000000004</v>
      </c>
      <c r="G6017" s="4" t="str">
        <f t="shared" si="93"/>
        <v/>
      </c>
      <c r="I6017" s="1">
        <v>0.11871577688813</v>
      </c>
      <c r="J6017" s="1"/>
      <c r="K6017" s="1">
        <v>2.5707654226842202E-4</v>
      </c>
      <c r="L6017" s="1">
        <v>0.124638711905423</v>
      </c>
      <c r="M6017" s="1">
        <v>5.3926088194323402E-2</v>
      </c>
      <c r="N6017" s="1">
        <v>5.8914698262232397E-2</v>
      </c>
      <c r="O6017" s="1">
        <v>2.8983037854778501E-2</v>
      </c>
      <c r="P6017" s="7" t="s">
        <v>17247</v>
      </c>
      <c r="Q6017" s="7" t="s">
        <v>17248</v>
      </c>
      <c r="V6017" s="1">
        <v>-1.70422905817633</v>
      </c>
      <c r="W6017" s="1">
        <v>-1.70422905817635</v>
      </c>
      <c r="X6017" s="1">
        <v>-1.70422905817633</v>
      </c>
      <c r="Y6017" s="1">
        <v>0.16321149048834699</v>
      </c>
      <c r="Z6017" s="1"/>
      <c r="AA6017" s="1">
        <v>2.8304654681783202E-4</v>
      </c>
      <c r="AB6017" s="1">
        <v>0.171357912685424</v>
      </c>
      <c r="AC6017" s="1">
        <v>6.0553613658190598E-2</v>
      </c>
      <c r="AD6017" s="1">
        <v>6.5650482381387307E-2</v>
      </c>
      <c r="AE6017" s="1">
        <v>3.5069270042207203E-2</v>
      </c>
      <c r="AF6017" s="1" t="s">
        <v>17249</v>
      </c>
      <c r="AG6017" s="1" t="s">
        <v>17250</v>
      </c>
      <c r="AK6017">
        <v>16.341999999999999</v>
      </c>
      <c r="AL6017">
        <v>16.341999999999999</v>
      </c>
      <c r="AM6017">
        <v>16.341999999999999</v>
      </c>
      <c r="AN6017">
        <v>90</v>
      </c>
      <c r="AO6017">
        <v>90</v>
      </c>
      <c r="AP6017">
        <v>90</v>
      </c>
      <c r="AQ6017" s="9">
        <v>4364.31027368799</v>
      </c>
      <c r="AS6017" t="s">
        <v>17246</v>
      </c>
    </row>
    <row r="6018" spans="1:45" x14ac:dyDescent="0.15">
      <c r="A6018" s="1" t="s">
        <v>17251</v>
      </c>
      <c r="C6018" s="6">
        <v>712.44799999999998</v>
      </c>
      <c r="D6018" s="6">
        <v>430.995</v>
      </c>
      <c r="G6018" s="4" t="str">
        <f t="shared" si="93"/>
        <v/>
      </c>
      <c r="I6018" s="1">
        <v>0.87735703112678598</v>
      </c>
      <c r="J6018" s="1">
        <v>0.942496768122978</v>
      </c>
      <c r="K6018" s="1">
        <v>0.86106763984167201</v>
      </c>
      <c r="L6018" s="1">
        <v>0.85611620010942502</v>
      </c>
      <c r="M6018" s="1">
        <v>7.0102717772802997E-2</v>
      </c>
      <c r="N6018" s="1">
        <v>7.4437001957457297E-2</v>
      </c>
      <c r="O6018" s="1">
        <v>5.4120044841890598E-2</v>
      </c>
      <c r="P6018" s="7" t="s">
        <v>11</v>
      </c>
      <c r="Q6018" s="7" t="s">
        <v>11</v>
      </c>
      <c r="V6018" s="1">
        <v>-5.7970881113217603</v>
      </c>
      <c r="W6018" s="1">
        <v>-8.4311954230649494E-2</v>
      </c>
      <c r="X6018" s="1">
        <v>-19.067798241056099</v>
      </c>
      <c r="Y6018" s="1">
        <v>2.3320422080227199</v>
      </c>
      <c r="Z6018" s="1">
        <v>2.5947652251520399</v>
      </c>
      <c r="AA6018" s="1">
        <v>2.37538220543134</v>
      </c>
      <c r="AB6018" s="1">
        <v>2.2368915935943798</v>
      </c>
      <c r="AC6018" s="1">
        <v>0.20450777951152699</v>
      </c>
      <c r="AD6018" s="1">
        <v>0.211387787186713</v>
      </c>
      <c r="AE6018" s="1">
        <v>0.17913775120928199</v>
      </c>
      <c r="AF6018" s="1" t="s">
        <v>11</v>
      </c>
      <c r="AG6018" s="1" t="s">
        <v>11</v>
      </c>
      <c r="AK6018">
        <v>10.866</v>
      </c>
      <c r="AL6018">
        <v>16.605</v>
      </c>
      <c r="AM6018">
        <v>10.392200000000001</v>
      </c>
      <c r="AN6018">
        <v>90</v>
      </c>
      <c r="AO6018">
        <v>103.965</v>
      </c>
      <c r="AP6018">
        <v>90</v>
      </c>
      <c r="AQ6018" s="9">
        <v>1819.6432672774099</v>
      </c>
      <c r="AS6018" t="s">
        <v>17251</v>
      </c>
    </row>
    <row r="6019" spans="1:45" x14ac:dyDescent="0.15">
      <c r="A6019" s="1" t="s">
        <v>17252</v>
      </c>
      <c r="B6019" s="2" t="s">
        <v>44</v>
      </c>
      <c r="C6019" s="6">
        <v>521.202</v>
      </c>
      <c r="D6019" s="6">
        <v>269.98</v>
      </c>
      <c r="G6019" s="4" t="str">
        <f t="shared" si="93"/>
        <v/>
      </c>
      <c r="I6019" s="1">
        <v>0.81875793487069404</v>
      </c>
      <c r="J6019" s="1">
        <v>0.84689038115886595</v>
      </c>
      <c r="K6019" s="1">
        <v>0.69592879295541199</v>
      </c>
      <c r="L6019" s="1">
        <v>0.82022927155106495</v>
      </c>
      <c r="M6019" s="1">
        <v>0.11915043029417099</v>
      </c>
      <c r="N6019" s="1">
        <v>0.115262510603569</v>
      </c>
      <c r="O6019" s="1">
        <v>0.12911322450134</v>
      </c>
      <c r="P6019" s="8" t="s">
        <v>17253</v>
      </c>
      <c r="Q6019" s="8" t="s">
        <v>17254</v>
      </c>
      <c r="V6019" s="1">
        <v>-7.4603728383863102</v>
      </c>
      <c r="W6019" s="1">
        <v>6.1264961276695402</v>
      </c>
      <c r="X6019" s="1">
        <v>-23.054402361042801</v>
      </c>
      <c r="Y6019" s="1">
        <v>1.6985041258792</v>
      </c>
      <c r="Z6019" s="1">
        <v>1.8358323672579699</v>
      </c>
      <c r="AA6019" s="1">
        <v>1.58656568913165</v>
      </c>
      <c r="AB6019" s="1">
        <v>1.6360220503409899</v>
      </c>
      <c r="AC6019" s="1">
        <v>0.29838991032997197</v>
      </c>
      <c r="AD6019" s="1">
        <v>0.31232274713373398</v>
      </c>
      <c r="AE6019" s="1">
        <v>0.26268701602033201</v>
      </c>
      <c r="AF6019" s="2" t="s">
        <v>11</v>
      </c>
      <c r="AG6019" s="2" t="s">
        <v>11</v>
      </c>
      <c r="AK6019">
        <v>8.5990000000000002</v>
      </c>
      <c r="AL6019">
        <v>17.044</v>
      </c>
      <c r="AM6019">
        <v>10.1645</v>
      </c>
      <c r="AN6019">
        <v>90</v>
      </c>
      <c r="AO6019">
        <v>108.43300000000001</v>
      </c>
      <c r="AP6019">
        <v>90</v>
      </c>
      <c r="AQ6019" s="9">
        <v>1413.29125946164</v>
      </c>
      <c r="AS6019" t="s">
        <v>17252</v>
      </c>
    </row>
    <row r="6020" spans="1:45" x14ac:dyDescent="0.15">
      <c r="A6020" s="1" t="s">
        <v>17255</v>
      </c>
      <c r="C6020" s="6">
        <v>0</v>
      </c>
      <c r="D6020" s="6">
        <v>0</v>
      </c>
      <c r="G6020" s="4" t="str">
        <f t="shared" ref="G6020:G6083" si="94">IF(COUNTIF(M6020:O6020,"&gt;1")&gt;0,"collapse","")</f>
        <v/>
      </c>
      <c r="I6020" s="1">
        <v>0.34496576102673399</v>
      </c>
      <c r="J6020" s="1">
        <v>0.223670777412353</v>
      </c>
      <c r="K6020" s="1">
        <v>0.237264203651608</v>
      </c>
      <c r="L6020" s="1">
        <v>0.374439917790376</v>
      </c>
      <c r="M6020" s="1">
        <v>4.6573897312390901E-2</v>
      </c>
      <c r="N6020" s="1">
        <v>3.9044388740771499E-2</v>
      </c>
      <c r="O6020" s="1">
        <v>7.04173411225191E-2</v>
      </c>
      <c r="P6020" s="7" t="s">
        <v>11</v>
      </c>
      <c r="Q6020" s="7" t="s">
        <v>11</v>
      </c>
      <c r="V6020" s="1">
        <v>-2.3134581900029598</v>
      </c>
      <c r="W6020" s="1">
        <v>-9.4004821669148502</v>
      </c>
      <c r="X6020" s="1">
        <v>-4.6698968226920901</v>
      </c>
      <c r="Y6020" s="1">
        <v>0.55618407071237996</v>
      </c>
      <c r="Z6020" s="1">
        <v>0.65151486735337405</v>
      </c>
      <c r="AA6020" s="1">
        <v>0.51580738017371297</v>
      </c>
      <c r="AB6020" s="1">
        <v>0.54083308950085995</v>
      </c>
      <c r="AC6020" s="1">
        <v>0.11205254447128001</v>
      </c>
      <c r="AD6020" s="1">
        <v>0.115284714715475</v>
      </c>
      <c r="AE6020" s="1">
        <v>0.101817338697995</v>
      </c>
      <c r="AF6020" s="1" t="s">
        <v>11</v>
      </c>
      <c r="AG6020" s="1" t="s">
        <v>11</v>
      </c>
      <c r="AK6020">
        <v>4.7089999999999996</v>
      </c>
      <c r="AL6020">
        <v>11.2826</v>
      </c>
      <c r="AM6020">
        <v>20.247</v>
      </c>
      <c r="AN6020">
        <v>90</v>
      </c>
      <c r="AO6020">
        <v>90</v>
      </c>
      <c r="AP6020">
        <v>98.825299999999999</v>
      </c>
      <c r="AQ6020" s="9">
        <v>1062.98260144662</v>
      </c>
      <c r="AS6020" t="s">
        <v>17255</v>
      </c>
    </row>
    <row r="6021" spans="1:45" x14ac:dyDescent="0.15">
      <c r="A6021" s="1" t="s">
        <v>17256</v>
      </c>
      <c r="C6021" s="6">
        <v>1091.58</v>
      </c>
      <c r="D6021" s="6">
        <v>524.22400000000005</v>
      </c>
      <c r="G6021" s="4" t="str">
        <f t="shared" si="94"/>
        <v/>
      </c>
      <c r="I6021" s="1">
        <v>0.344367921132267</v>
      </c>
      <c r="J6021" s="1">
        <v>0.38268833401597602</v>
      </c>
      <c r="K6021" s="1">
        <v>0.24203875981037501</v>
      </c>
      <c r="L6021" s="1">
        <v>0.30360592896191202</v>
      </c>
      <c r="M6021" s="1">
        <v>7.7358283879597506E-2</v>
      </c>
      <c r="N6021" s="1">
        <v>3.3829984759145899E-2</v>
      </c>
      <c r="O6021" s="1">
        <v>0.116050105319999</v>
      </c>
      <c r="P6021" s="7" t="s">
        <v>17257</v>
      </c>
      <c r="Q6021" s="7" t="s">
        <v>17258</v>
      </c>
      <c r="V6021" s="1">
        <v>1.60367537228986</v>
      </c>
      <c r="W6021" s="1">
        <v>1.6944764096662801</v>
      </c>
      <c r="X6021" s="1">
        <v>-2.1623330990864398</v>
      </c>
      <c r="Y6021" s="1">
        <v>0.24636957191608</v>
      </c>
      <c r="Z6021" s="1">
        <v>0.26553843200390298</v>
      </c>
      <c r="AA6021" s="1">
        <v>0.20260697442720199</v>
      </c>
      <c r="AB6021" s="1">
        <v>0.22003929762614799</v>
      </c>
      <c r="AC6021" s="1">
        <v>4.5925179521788602E-2</v>
      </c>
      <c r="AD6021" s="1">
        <v>1.5613478069697199E-2</v>
      </c>
      <c r="AE6021" s="1">
        <v>7.2868914145869698E-2</v>
      </c>
      <c r="AF6021" s="1" t="s">
        <v>17259</v>
      </c>
      <c r="AG6021" s="1" t="s">
        <v>17260</v>
      </c>
      <c r="AK6021">
        <v>22.093</v>
      </c>
      <c r="AL6021">
        <v>13.904</v>
      </c>
      <c r="AM6021">
        <v>14.229699999999999</v>
      </c>
      <c r="AN6021">
        <v>90</v>
      </c>
      <c r="AO6021">
        <v>98.429599999999994</v>
      </c>
      <c r="AP6021">
        <v>90</v>
      </c>
      <c r="AQ6021" s="9">
        <v>4323.87239449756</v>
      </c>
      <c r="AS6021" t="s">
        <v>17256</v>
      </c>
    </row>
    <row r="6022" spans="1:45" x14ac:dyDescent="0.15">
      <c r="A6022" s="1" t="s">
        <v>17261</v>
      </c>
      <c r="C6022" s="6">
        <v>1749.71</v>
      </c>
      <c r="D6022" s="6">
        <v>2153.5100000000002</v>
      </c>
      <c r="G6022" s="4" t="str">
        <f t="shared" si="94"/>
        <v/>
      </c>
      <c r="I6022" s="1">
        <v>0.154836489675685</v>
      </c>
      <c r="J6022" s="1">
        <v>0.19844534259602101</v>
      </c>
      <c r="K6022" s="1">
        <v>0.39186744848750399</v>
      </c>
      <c r="L6022" s="1">
        <v>0.13426317115102701</v>
      </c>
      <c r="M6022" s="1">
        <v>5.3304993155156397E-2</v>
      </c>
      <c r="N6022" s="1">
        <v>5.4524297271023398E-2</v>
      </c>
      <c r="O6022" s="1">
        <v>4.5379516402020897E-2</v>
      </c>
      <c r="P6022" s="7" t="s">
        <v>17262</v>
      </c>
      <c r="Q6022" s="7" t="s">
        <v>17263</v>
      </c>
      <c r="V6022" s="1">
        <v>-0.53448528335040302</v>
      </c>
      <c r="W6022" s="1">
        <v>-0.53448528335040302</v>
      </c>
      <c r="X6022" s="1">
        <v>-0.53448528335042</v>
      </c>
      <c r="Y6022" s="1">
        <v>0.16785552883441901</v>
      </c>
      <c r="Z6022" s="1">
        <v>0.21027781967558901</v>
      </c>
      <c r="AA6022" s="1">
        <v>0.36690998741082198</v>
      </c>
      <c r="AB6022" s="1">
        <v>0.14941834773736501</v>
      </c>
      <c r="AC6022" s="1">
        <v>5.5067779128292402E-2</v>
      </c>
      <c r="AD6022" s="1">
        <v>5.81609225181123E-2</v>
      </c>
      <c r="AE6022" s="1">
        <v>3.4962347094463102E-2</v>
      </c>
      <c r="AF6022" s="1" t="s">
        <v>17264</v>
      </c>
      <c r="AG6022" s="1" t="s">
        <v>17265</v>
      </c>
      <c r="AK6022">
        <v>20.486999999999998</v>
      </c>
      <c r="AL6022">
        <v>20.486999999999998</v>
      </c>
      <c r="AM6022">
        <v>20.486999999999998</v>
      </c>
      <c r="AN6022">
        <v>90</v>
      </c>
      <c r="AO6022">
        <v>90</v>
      </c>
      <c r="AP6022">
        <v>90</v>
      </c>
      <c r="AQ6022" s="9">
        <v>8598.7456413029904</v>
      </c>
      <c r="AS6022" t="s">
        <v>17261</v>
      </c>
    </row>
    <row r="6023" spans="1:45" x14ac:dyDescent="0.15">
      <c r="A6023" s="1" t="s">
        <v>17266</v>
      </c>
      <c r="B6023" s="2" t="s">
        <v>14</v>
      </c>
      <c r="C6023" s="6">
        <v>1698.05</v>
      </c>
      <c r="D6023" s="6">
        <v>1534.16</v>
      </c>
      <c r="G6023" s="4" t="str">
        <f t="shared" si="94"/>
        <v>collapse</v>
      </c>
      <c r="I6023" s="1">
        <v>1.19610058681259</v>
      </c>
      <c r="J6023" s="1">
        <v>0.78550857787722195</v>
      </c>
      <c r="K6023" s="1">
        <v>0.438236534439711</v>
      </c>
      <c r="L6023" s="1">
        <v>1.2592645891313801</v>
      </c>
      <c r="M6023" s="1">
        <v>1.0977767938049201</v>
      </c>
      <c r="N6023" s="1">
        <v>1.1166627477456901</v>
      </c>
      <c r="O6023" s="1">
        <v>0.56897008346342803</v>
      </c>
      <c r="P6023" s="8" t="s">
        <v>17267</v>
      </c>
      <c r="Q6023" s="8" t="s">
        <v>17268</v>
      </c>
      <c r="V6023" s="1">
        <v>21.765532445221201</v>
      </c>
      <c r="W6023" s="1">
        <v>21.0043644271876</v>
      </c>
      <c r="X6023" s="1">
        <v>20.883709614152899</v>
      </c>
      <c r="Y6023" s="1">
        <v>1.3940130600479601</v>
      </c>
      <c r="Z6023" s="1">
        <v>2.66555152304946</v>
      </c>
      <c r="AA6023" s="1">
        <v>3.0914747638903499</v>
      </c>
      <c r="AB6023" s="1">
        <v>1.21549686120985</v>
      </c>
      <c r="AC6023" s="1">
        <v>0.97696120391338304</v>
      </c>
      <c r="AD6023" s="1">
        <v>0.93647709519768296</v>
      </c>
      <c r="AE6023" s="1">
        <v>2.110516247953</v>
      </c>
      <c r="AF6023" s="2" t="s">
        <v>17269</v>
      </c>
      <c r="AG6023" s="2" t="s">
        <v>17270</v>
      </c>
      <c r="AK6023">
        <v>20.14</v>
      </c>
      <c r="AL6023">
        <v>20.14</v>
      </c>
      <c r="AM6023">
        <v>20.14</v>
      </c>
      <c r="AN6023">
        <v>90</v>
      </c>
      <c r="AO6023">
        <v>90</v>
      </c>
      <c r="AP6023">
        <v>90</v>
      </c>
      <c r="AQ6023" s="9">
        <v>8169.1787439999998</v>
      </c>
      <c r="AS6023" t="s">
        <v>17266</v>
      </c>
    </row>
    <row r="6024" spans="1:45" x14ac:dyDescent="0.15">
      <c r="A6024" s="1" t="s">
        <v>17271</v>
      </c>
      <c r="C6024" s="6">
        <v>1023.68</v>
      </c>
      <c r="D6024" s="6">
        <v>524.41600000000005</v>
      </c>
      <c r="G6024" s="4" t="str">
        <f t="shared" si="94"/>
        <v/>
      </c>
      <c r="I6024" s="1">
        <v>2.2156204762470399</v>
      </c>
      <c r="J6024" s="1"/>
      <c r="K6024" s="1">
        <v>2.1294494691803698</v>
      </c>
      <c r="L6024" s="1">
        <v>2.22998231075815</v>
      </c>
      <c r="M6024" s="1">
        <v>7.4244612125241596E-2</v>
      </c>
      <c r="N6024" s="1">
        <v>2.2903065803120001E-2</v>
      </c>
      <c r="O6024" s="1">
        <v>0.12558615844736301</v>
      </c>
      <c r="P6024" s="7" t="s">
        <v>11</v>
      </c>
      <c r="Q6024" s="7" t="s">
        <v>11</v>
      </c>
      <c r="V6024" s="1">
        <v>-15.0898313440879</v>
      </c>
      <c r="W6024" s="1">
        <v>-11.8530471113672</v>
      </c>
      <c r="X6024" s="1">
        <v>-28.820068612032401</v>
      </c>
      <c r="Y6024" s="1">
        <v>3.8132716554528998</v>
      </c>
      <c r="Z6024" s="1"/>
      <c r="AA6024" s="1">
        <v>4.1194193199499098</v>
      </c>
      <c r="AB6024" s="1">
        <v>3.7622470447034</v>
      </c>
      <c r="AC6024" s="1">
        <v>0.52543061658097301</v>
      </c>
      <c r="AD6024" s="1">
        <v>0.35550447316536798</v>
      </c>
      <c r="AE6024" s="1">
        <v>0.69535675999657798</v>
      </c>
      <c r="AF6024" s="1" t="s">
        <v>11</v>
      </c>
      <c r="AG6024" s="1" t="s">
        <v>11</v>
      </c>
      <c r="AK6024">
        <v>8.7219999999999995</v>
      </c>
      <c r="AL6024">
        <v>17.352</v>
      </c>
      <c r="AM6024">
        <v>12.2723</v>
      </c>
      <c r="AN6024">
        <v>90</v>
      </c>
      <c r="AO6024">
        <v>92.456500000000005</v>
      </c>
      <c r="AP6024">
        <v>90</v>
      </c>
      <c r="AQ6024" s="9">
        <v>1855.6339356609401</v>
      </c>
      <c r="AS6024" t="s">
        <v>17271</v>
      </c>
    </row>
    <row r="6025" spans="1:45" x14ac:dyDescent="0.15">
      <c r="A6025" s="1" t="s">
        <v>17272</v>
      </c>
      <c r="C6025" s="6">
        <v>423.66399999999999</v>
      </c>
      <c r="D6025" s="6">
        <v>197.46</v>
      </c>
      <c r="G6025" s="4" t="str">
        <f t="shared" si="94"/>
        <v/>
      </c>
      <c r="I6025" s="1">
        <v>0.35318944403532299</v>
      </c>
      <c r="J6025" s="1">
        <v>0.469380853797917</v>
      </c>
      <c r="K6025" s="1">
        <v>0.231447024083477</v>
      </c>
      <c r="L6025" s="1">
        <v>0.27098858137479098</v>
      </c>
      <c r="M6025" s="1">
        <v>0.14665590765488101</v>
      </c>
      <c r="N6025" s="1">
        <v>3.5724417046195098E-2</v>
      </c>
      <c r="O6025" s="1">
        <v>0.25296525282153798</v>
      </c>
      <c r="P6025" s="7" t="s">
        <v>11</v>
      </c>
      <c r="Q6025" s="7" t="s">
        <v>11</v>
      </c>
      <c r="V6025" s="1">
        <v>-3.8933504308799001</v>
      </c>
      <c r="W6025" s="1">
        <v>-3.92214820530093</v>
      </c>
      <c r="X6025" s="1">
        <v>0.97694632077930299</v>
      </c>
      <c r="Y6025" s="1">
        <v>0.31475758149405297</v>
      </c>
      <c r="Z6025" s="1">
        <v>0.38257143893513101</v>
      </c>
      <c r="AA6025" s="1">
        <v>0.28546372753324001</v>
      </c>
      <c r="AB6025" s="1">
        <v>0.26081625425324501</v>
      </c>
      <c r="AC6025" s="1">
        <v>0.146402817461419</v>
      </c>
      <c r="AD6025" s="1">
        <v>7.3572889909986103E-2</v>
      </c>
      <c r="AE6025" s="1">
        <v>0.21619816469820799</v>
      </c>
      <c r="AF6025" s="1" t="s">
        <v>11</v>
      </c>
      <c r="AG6025" s="1" t="s">
        <v>11</v>
      </c>
      <c r="AK6025">
        <v>9.202</v>
      </c>
      <c r="AL6025">
        <v>9.2018299999999993</v>
      </c>
      <c r="AM6025">
        <v>14.1975</v>
      </c>
      <c r="AN6025">
        <v>79.839200000000005</v>
      </c>
      <c r="AO6025">
        <v>79.837500000000006</v>
      </c>
      <c r="AP6025">
        <v>117.108</v>
      </c>
      <c r="AQ6025" s="9">
        <v>1007.06748010736</v>
      </c>
      <c r="AS6025" t="s">
        <v>17272</v>
      </c>
    </row>
    <row r="6026" spans="1:45" x14ac:dyDescent="0.15">
      <c r="A6026" s="1" t="s">
        <v>17273</v>
      </c>
      <c r="C6026" s="6">
        <v>743.58</v>
      </c>
      <c r="D6026" s="6">
        <v>402.11500000000001</v>
      </c>
      <c r="G6026" s="4" t="str">
        <f t="shared" si="94"/>
        <v/>
      </c>
      <c r="I6026" s="1">
        <v>1.36379702333459</v>
      </c>
      <c r="J6026" s="1">
        <v>1.6513691888557001</v>
      </c>
      <c r="K6026" s="1">
        <v>1.56156987894812</v>
      </c>
      <c r="L6026" s="1">
        <v>1.27771104000727</v>
      </c>
      <c r="M6026" s="1">
        <v>7.6657461437151894E-2</v>
      </c>
      <c r="N6026" s="1">
        <v>5.0816786105861197E-2</v>
      </c>
      <c r="O6026" s="1">
        <v>0.180020162762315</v>
      </c>
      <c r="P6026" s="7" t="s">
        <v>17274</v>
      </c>
      <c r="Q6026" s="7" t="s">
        <v>17275</v>
      </c>
      <c r="V6026" s="1">
        <v>-11.567981517925899</v>
      </c>
      <c r="W6026" s="1">
        <v>-3.2586905906994801</v>
      </c>
      <c r="X6026" s="1">
        <v>4.46134119631001</v>
      </c>
      <c r="Y6026" s="1">
        <v>1.1610924101547</v>
      </c>
      <c r="Z6026" s="1">
        <v>1.2709322707912101</v>
      </c>
      <c r="AA6026" s="1">
        <v>2.1209380830021001</v>
      </c>
      <c r="AB6026" s="1">
        <v>1.0816689903636501</v>
      </c>
      <c r="AC6026" s="1">
        <v>0.162327755596091</v>
      </c>
      <c r="AD6026" s="1">
        <v>0.113886291201756</v>
      </c>
      <c r="AE6026" s="1">
        <v>0.35609361317343102</v>
      </c>
      <c r="AF6026" s="1" t="s">
        <v>17276</v>
      </c>
      <c r="AG6026" s="1" t="s">
        <v>17277</v>
      </c>
      <c r="AK6026">
        <v>7.0119999999999996</v>
      </c>
      <c r="AL6026">
        <v>11.124000000000001</v>
      </c>
      <c r="AM6026">
        <v>20.043399999999998</v>
      </c>
      <c r="AN6026">
        <v>106.111</v>
      </c>
      <c r="AO6026">
        <v>98.293099999999995</v>
      </c>
      <c r="AP6026">
        <v>90</v>
      </c>
      <c r="AQ6026" s="9">
        <v>1484.9891063023599</v>
      </c>
      <c r="AS6026" t="s">
        <v>17273</v>
      </c>
    </row>
    <row r="6027" spans="1:45" x14ac:dyDescent="0.15">
      <c r="A6027" s="1" t="s">
        <v>17278</v>
      </c>
      <c r="C6027" s="6">
        <v>903.91800000000001</v>
      </c>
      <c r="D6027" s="6">
        <v>781.53099999999995</v>
      </c>
      <c r="G6027" s="4" t="str">
        <f t="shared" si="94"/>
        <v/>
      </c>
      <c r="I6027" s="1">
        <v>0.373544699486552</v>
      </c>
      <c r="J6027" s="1">
        <v>0.38044768728734402</v>
      </c>
      <c r="K6027" s="1">
        <v>0.147282827101861</v>
      </c>
      <c r="L6027" s="1">
        <v>0.37777129355424399</v>
      </c>
      <c r="M6027" s="1">
        <v>6.1640620346954403E-2</v>
      </c>
      <c r="N6027" s="1">
        <v>5.78310150430821E-2</v>
      </c>
      <c r="O6027" s="1">
        <v>8.5688753827648401E-2</v>
      </c>
      <c r="P6027" s="7" t="s">
        <v>17279</v>
      </c>
      <c r="Q6027" s="7" t="s">
        <v>17280</v>
      </c>
      <c r="V6027" s="1">
        <v>-3.9297250972377902</v>
      </c>
      <c r="W6027" s="1">
        <v>-0.20821314312686801</v>
      </c>
      <c r="X6027" s="1">
        <v>2.6597539398428198</v>
      </c>
      <c r="Y6027" s="1">
        <v>0.43289191945966399</v>
      </c>
      <c r="Z6027" s="1">
        <v>0.34737538054846301</v>
      </c>
      <c r="AA6027" s="1">
        <v>0.19659333633430801</v>
      </c>
      <c r="AB6027" s="1">
        <v>0.44519755219945401</v>
      </c>
      <c r="AC6027" s="1">
        <v>6.8982417282287795E-2</v>
      </c>
      <c r="AD6027" s="1">
        <v>6.4794047023922205E-2</v>
      </c>
      <c r="AE6027" s="1">
        <v>9.5421504538220306E-2</v>
      </c>
      <c r="AF6027" s="1" t="s">
        <v>17281</v>
      </c>
      <c r="AG6027" s="1" t="s">
        <v>17282</v>
      </c>
      <c r="AK6027">
        <v>15.169</v>
      </c>
      <c r="AL6027">
        <v>19.067</v>
      </c>
      <c r="AM6027">
        <v>24.303100000000001</v>
      </c>
      <c r="AN6027">
        <v>90</v>
      </c>
      <c r="AO6027">
        <v>92.657899999999998</v>
      </c>
      <c r="AP6027">
        <v>90</v>
      </c>
      <c r="AQ6027" s="9">
        <v>7021.5587547166897</v>
      </c>
      <c r="AS6027" t="s">
        <v>17278</v>
      </c>
    </row>
    <row r="6028" spans="1:45" x14ac:dyDescent="0.15">
      <c r="A6028" s="1" t="s">
        <v>17283</v>
      </c>
      <c r="C6028" s="6">
        <v>0</v>
      </c>
      <c r="D6028" s="6">
        <v>0</v>
      </c>
      <c r="G6028" s="4" t="str">
        <f t="shared" si="94"/>
        <v/>
      </c>
      <c r="I6028" s="1">
        <v>0.242677495758127</v>
      </c>
      <c r="J6028" s="1">
        <v>0.300351144840244</v>
      </c>
      <c r="K6028" s="1">
        <v>0.196319601558298</v>
      </c>
      <c r="L6028" s="1">
        <v>0.23917406630098101</v>
      </c>
      <c r="M6028" s="1">
        <v>6.8348520758679296E-2</v>
      </c>
      <c r="N6028" s="1">
        <v>6.3846667494334305E-2</v>
      </c>
      <c r="O6028" s="1">
        <v>9.5094825446846706E-2</v>
      </c>
      <c r="P6028" s="7" t="s">
        <v>11</v>
      </c>
      <c r="Q6028" s="7" t="s">
        <v>11</v>
      </c>
      <c r="V6028" s="1">
        <v>1.70616509926855</v>
      </c>
      <c r="W6028" s="1">
        <v>-1.2942287873583</v>
      </c>
      <c r="X6028" s="1">
        <v>-9.1605733878630193</v>
      </c>
      <c r="Y6028" s="1">
        <v>0.327171985745</v>
      </c>
      <c r="Z6028" s="1">
        <v>0.43587643731882603</v>
      </c>
      <c r="AA6028" s="1">
        <v>0.17236568059895199</v>
      </c>
      <c r="AB6028" s="1">
        <v>0.32276745642812599</v>
      </c>
      <c r="AC6028" s="1">
        <v>9.4030113140255694E-2</v>
      </c>
      <c r="AD6028" s="1">
        <v>9.2746810535825702E-2</v>
      </c>
      <c r="AE6028" s="1">
        <v>0.10165444037834</v>
      </c>
      <c r="AF6028" s="1" t="s">
        <v>11</v>
      </c>
      <c r="AG6028" s="1" t="s">
        <v>11</v>
      </c>
      <c r="AK6028">
        <v>9.57</v>
      </c>
      <c r="AL6028">
        <v>23.288</v>
      </c>
      <c r="AM6028">
        <v>24.206600000000002</v>
      </c>
      <c r="AN6028">
        <v>105.70399999999999</v>
      </c>
      <c r="AO6028">
        <v>90</v>
      </c>
      <c r="AP6028">
        <v>90</v>
      </c>
      <c r="AQ6028" s="9">
        <v>5193.4582998469396</v>
      </c>
      <c r="AS6028" t="s">
        <v>17283</v>
      </c>
    </row>
    <row r="6029" spans="1:45" x14ac:dyDescent="0.15">
      <c r="A6029" s="1" t="s">
        <v>17284</v>
      </c>
      <c r="B6029" s="2" t="s">
        <v>1482</v>
      </c>
      <c r="C6029" s="6">
        <v>1286.58</v>
      </c>
      <c r="D6029" s="6">
        <v>1270.3599999999999</v>
      </c>
      <c r="G6029" s="4" t="str">
        <f t="shared" si="94"/>
        <v/>
      </c>
      <c r="I6029" s="1">
        <v>0.14092650004295501</v>
      </c>
      <c r="J6029" s="1">
        <v>0.148541586769012</v>
      </c>
      <c r="K6029" s="1">
        <v>0.33709818433328897</v>
      </c>
      <c r="L6029" s="1">
        <v>0.13563294880785601</v>
      </c>
      <c r="M6029" s="1">
        <v>6.5196269234688298E-2</v>
      </c>
      <c r="N6029" s="1">
        <v>6.0428207572894403E-2</v>
      </c>
      <c r="O6029" s="1">
        <v>0.11096966118791</v>
      </c>
      <c r="P6029" s="8" t="s">
        <v>17285</v>
      </c>
      <c r="Q6029" s="8" t="s">
        <v>17286</v>
      </c>
      <c r="AF6029" s="2" t="s">
        <v>15</v>
      </c>
      <c r="AG6029" s="2" t="s">
        <v>15</v>
      </c>
      <c r="AK6029">
        <v>30.091000000000001</v>
      </c>
      <c r="AL6029">
        <v>30.0915</v>
      </c>
      <c r="AM6029">
        <v>30.0914</v>
      </c>
      <c r="AN6029">
        <v>80.283799999999999</v>
      </c>
      <c r="AO6029">
        <v>80.284700000000001</v>
      </c>
      <c r="AP6029">
        <v>80.284800000000004</v>
      </c>
      <c r="AQ6029" s="9">
        <v>26193.889153713699</v>
      </c>
      <c r="AS6029" t="s">
        <v>17284</v>
      </c>
    </row>
    <row r="6030" spans="1:45" x14ac:dyDescent="0.15">
      <c r="A6030" s="1" t="s">
        <v>17287</v>
      </c>
      <c r="B6030" s="2" t="s">
        <v>14</v>
      </c>
      <c r="C6030" s="6">
        <v>0</v>
      </c>
      <c r="D6030" s="6">
        <v>0</v>
      </c>
      <c r="G6030" s="4" t="str">
        <f t="shared" si="94"/>
        <v/>
      </c>
      <c r="I6030" s="1">
        <v>0.31160065685708499</v>
      </c>
      <c r="J6030" s="1">
        <v>0.21838993872260301</v>
      </c>
      <c r="K6030" s="1">
        <v>0.17287045215650401</v>
      </c>
      <c r="L6030" s="1">
        <v>0.33097431178088799</v>
      </c>
      <c r="M6030" s="1">
        <v>7.6548406164477098E-2</v>
      </c>
      <c r="N6030" s="1">
        <v>6.0543806317268703E-2</v>
      </c>
      <c r="O6030" s="1">
        <v>0.14856910547691499</v>
      </c>
      <c r="P6030" s="8" t="s">
        <v>11</v>
      </c>
      <c r="Q6030" s="8" t="s">
        <v>11</v>
      </c>
      <c r="V6030" s="1">
        <v>-9.8658533114499001</v>
      </c>
      <c r="W6030" s="1">
        <v>-0.26465763617607702</v>
      </c>
      <c r="X6030" s="1">
        <v>-0.83615595017075095</v>
      </c>
      <c r="Y6030" s="1">
        <v>0.333006502182355</v>
      </c>
      <c r="Z6030" s="1">
        <v>0.19114216844349199</v>
      </c>
      <c r="AA6030" s="1">
        <v>8.5554775028848201E-2</v>
      </c>
      <c r="AB6030" s="1">
        <v>0.36400553948400199</v>
      </c>
      <c r="AC6030" s="1">
        <v>0.10182482694196</v>
      </c>
      <c r="AD6030" s="1">
        <v>0.10393099700839201</v>
      </c>
      <c r="AE6030" s="1">
        <v>9.2347061643018397E-2</v>
      </c>
      <c r="AF6030" s="2" t="s">
        <v>11</v>
      </c>
      <c r="AG6030" s="2" t="s">
        <v>11</v>
      </c>
      <c r="AK6030">
        <v>10.541</v>
      </c>
      <c r="AL6030">
        <v>11.8262</v>
      </c>
      <c r="AM6030">
        <v>14.112399999999999</v>
      </c>
      <c r="AN6030">
        <v>106.878</v>
      </c>
      <c r="AO6030">
        <v>102.411</v>
      </c>
      <c r="AP6030">
        <v>111.01</v>
      </c>
      <c r="AQ6030" s="9">
        <v>1467.9212690971599</v>
      </c>
      <c r="AS6030" t="s">
        <v>17287</v>
      </c>
    </row>
    <row r="6031" spans="1:45" x14ac:dyDescent="0.15">
      <c r="A6031" s="1" t="s">
        <v>17288</v>
      </c>
      <c r="B6031" s="2" t="s">
        <v>1482</v>
      </c>
      <c r="C6031" s="6">
        <v>1265.95</v>
      </c>
      <c r="D6031" s="6">
        <v>1171.8</v>
      </c>
      <c r="G6031" s="4" t="str">
        <f t="shared" si="94"/>
        <v/>
      </c>
      <c r="I6031" s="1">
        <v>0.13351581536063001</v>
      </c>
      <c r="J6031" s="1">
        <v>0.178622163968429</v>
      </c>
      <c r="K6031" s="1">
        <v>0.536695745964196</v>
      </c>
      <c r="L6031" s="1">
        <v>0.11962045047885</v>
      </c>
      <c r="M6031" s="1">
        <v>6.4768064404317705E-2</v>
      </c>
      <c r="N6031" s="1">
        <v>5.3038166888952298E-2</v>
      </c>
      <c r="O6031" s="1">
        <v>0.16412719629917699</v>
      </c>
      <c r="P6031" s="8" t="s">
        <v>17289</v>
      </c>
      <c r="Q6031" s="8" t="s">
        <v>17290</v>
      </c>
      <c r="V6031" s="1">
        <v>-0.73978971977960895</v>
      </c>
      <c r="W6031" s="1">
        <v>-0.74044643502131102</v>
      </c>
      <c r="X6031" s="1">
        <v>-0.74044643502131102</v>
      </c>
      <c r="Y6031" s="1">
        <v>0.14555815586883999</v>
      </c>
      <c r="Z6031" s="1">
        <v>0.17216114878320199</v>
      </c>
      <c r="AA6031" s="1">
        <v>0.49258003572477799</v>
      </c>
      <c r="AB6031" s="1">
        <v>0.13476211178518699</v>
      </c>
      <c r="AC6031" s="1">
        <v>6.7688623535974698E-2</v>
      </c>
      <c r="AD6031" s="1">
        <v>5.7429199646777597E-2</v>
      </c>
      <c r="AE6031" s="1">
        <v>0.15459197883270301</v>
      </c>
      <c r="AF6031" s="2" t="s">
        <v>17291</v>
      </c>
      <c r="AG6031" s="2" t="s">
        <v>17292</v>
      </c>
      <c r="AK6031">
        <v>30.454999999999998</v>
      </c>
      <c r="AL6031">
        <v>30.454499999999999</v>
      </c>
      <c r="AM6031">
        <v>30.4543</v>
      </c>
      <c r="AN6031">
        <v>80.298699999999997</v>
      </c>
      <c r="AO6031">
        <v>80.298500000000004</v>
      </c>
      <c r="AP6031">
        <v>80.298599999999993</v>
      </c>
      <c r="AQ6031" s="9">
        <v>27157.137877746402</v>
      </c>
      <c r="AS6031" t="s">
        <v>17288</v>
      </c>
    </row>
    <row r="6032" spans="1:45" x14ac:dyDescent="0.15">
      <c r="A6032" s="1" t="s">
        <v>17293</v>
      </c>
      <c r="C6032" s="6">
        <v>0</v>
      </c>
      <c r="D6032" s="6">
        <v>0</v>
      </c>
      <c r="G6032" s="4" t="str">
        <f t="shared" si="94"/>
        <v/>
      </c>
      <c r="I6032" s="1">
        <v>0.33733649842961599</v>
      </c>
      <c r="J6032" s="1">
        <v>0.29115385798700999</v>
      </c>
      <c r="K6032" s="1">
        <v>0.203895444189371</v>
      </c>
      <c r="L6032" s="1">
        <v>0.34963151075417298</v>
      </c>
      <c r="M6032" s="1">
        <v>7.4704827803972598E-2</v>
      </c>
      <c r="N6032" s="1">
        <v>5.76362047740114E-2</v>
      </c>
      <c r="O6032" s="1">
        <v>0.15151363143879801</v>
      </c>
      <c r="P6032" s="7" t="s">
        <v>11</v>
      </c>
      <c r="Q6032" s="7" t="s">
        <v>11</v>
      </c>
      <c r="V6032" s="1">
        <v>-6.4317387106148898</v>
      </c>
      <c r="W6032" s="1">
        <v>-5.2439136120203598</v>
      </c>
      <c r="X6032" s="1">
        <v>-2.3866399351618601</v>
      </c>
      <c r="Y6032" s="1">
        <v>0.27213672868788102</v>
      </c>
      <c r="Z6032" s="1">
        <v>0.17413752333096399</v>
      </c>
      <c r="AA6032" s="1">
        <v>0.13288947168248999</v>
      </c>
      <c r="AB6032" s="1">
        <v>0.292230248510989</v>
      </c>
      <c r="AC6032" s="1">
        <v>0.102898112796803</v>
      </c>
      <c r="AD6032" s="1">
        <v>9.7175282616558195E-2</v>
      </c>
      <c r="AE6032" s="1">
        <v>0.12865084860790699</v>
      </c>
      <c r="AF6032" s="1" t="s">
        <v>11</v>
      </c>
      <c r="AG6032" s="1" t="s">
        <v>11</v>
      </c>
      <c r="AK6032">
        <v>10.667</v>
      </c>
      <c r="AL6032">
        <v>12.0068</v>
      </c>
      <c r="AM6032">
        <v>14.0657</v>
      </c>
      <c r="AN6032">
        <v>106.718</v>
      </c>
      <c r="AO6032">
        <v>102.277</v>
      </c>
      <c r="AP6032">
        <v>111.19</v>
      </c>
      <c r="AQ6032" s="9">
        <v>1504.17253722996</v>
      </c>
      <c r="AS6032" t="s">
        <v>17293</v>
      </c>
    </row>
    <row r="6033" spans="1:45" x14ac:dyDescent="0.15">
      <c r="A6033" s="1" t="s">
        <v>17294</v>
      </c>
      <c r="C6033" s="6">
        <v>1978.01</v>
      </c>
      <c r="D6033" s="6">
        <v>1985.38</v>
      </c>
      <c r="G6033" s="4" t="str">
        <f t="shared" si="94"/>
        <v/>
      </c>
      <c r="I6033" s="1">
        <v>0.30017980257691901</v>
      </c>
      <c r="J6033" s="1">
        <v>0.52770883906016297</v>
      </c>
      <c r="K6033" s="1">
        <v>0.130882215553036</v>
      </c>
      <c r="L6033" s="1">
        <v>0.233963999517176</v>
      </c>
      <c r="M6033" s="1">
        <v>8.5963139311302394E-2</v>
      </c>
      <c r="N6033" s="1">
        <v>4.2487039975077197E-2</v>
      </c>
      <c r="O6033" s="1">
        <v>0.17653834626177201</v>
      </c>
      <c r="P6033" s="7" t="s">
        <v>17295</v>
      </c>
      <c r="Q6033" s="7" t="s">
        <v>17296</v>
      </c>
      <c r="V6033" s="1">
        <v>-2.0114208186004001</v>
      </c>
      <c r="W6033" s="1">
        <v>-1.9923706329772599</v>
      </c>
      <c r="X6033" s="1">
        <v>0.20525856658469299</v>
      </c>
      <c r="Y6033" s="1">
        <v>0.35247859889676902</v>
      </c>
      <c r="Z6033" s="1">
        <v>0.46068185639418002</v>
      </c>
      <c r="AA6033" s="1">
        <v>0.30956921147357902</v>
      </c>
      <c r="AB6033" s="1">
        <v>0.31794037767523498</v>
      </c>
      <c r="AC6033" s="1">
        <v>0.10340202902752001</v>
      </c>
      <c r="AD6033" s="1">
        <v>5.1458163350227203E-2</v>
      </c>
      <c r="AE6033" s="1">
        <v>0.21161841585521399</v>
      </c>
      <c r="AF6033" s="1" t="s">
        <v>17297</v>
      </c>
      <c r="AG6033" s="1" t="s">
        <v>17298</v>
      </c>
      <c r="AK6033">
        <v>21.521999999999998</v>
      </c>
      <c r="AL6033">
        <v>21.522300000000001</v>
      </c>
      <c r="AM6033">
        <v>25.3337</v>
      </c>
      <c r="AN6033">
        <v>64.863699999999994</v>
      </c>
      <c r="AO6033">
        <v>64.863799999999998</v>
      </c>
      <c r="AP6033">
        <v>60.000500000000002</v>
      </c>
      <c r="AQ6033" s="9">
        <v>8856.1458361112509</v>
      </c>
      <c r="AS6033" t="s">
        <v>17294</v>
      </c>
    </row>
    <row r="6034" spans="1:45" x14ac:dyDescent="0.15">
      <c r="A6034" s="1" t="s">
        <v>17299</v>
      </c>
      <c r="C6034" s="6">
        <v>2178.1</v>
      </c>
      <c r="D6034" s="6">
        <v>2407.4899999999998</v>
      </c>
      <c r="G6034" s="4" t="str">
        <f t="shared" si="94"/>
        <v/>
      </c>
      <c r="I6034" s="1">
        <v>0.489510656891255</v>
      </c>
      <c r="J6034" s="1">
        <v>0.71070005350763699</v>
      </c>
      <c r="K6034" s="1">
        <v>0.39311435928780802</v>
      </c>
      <c r="L6034" s="1">
        <v>0.43453900381510502</v>
      </c>
      <c r="M6034" s="1">
        <v>0.15513427046801401</v>
      </c>
      <c r="N6034" s="1">
        <v>0.12721899139492901</v>
      </c>
      <c r="O6034" s="1">
        <v>0.25483169572903103</v>
      </c>
      <c r="P6034" s="7" t="s">
        <v>17300</v>
      </c>
      <c r="Q6034" s="7" t="s">
        <v>17301</v>
      </c>
      <c r="V6034" s="1">
        <v>-3.84709426031224</v>
      </c>
      <c r="W6034" s="1">
        <v>-3.0079647076572602</v>
      </c>
      <c r="X6034" s="1">
        <v>-2.8097574171665101</v>
      </c>
      <c r="Y6034" s="1">
        <v>0.52643265739193401</v>
      </c>
      <c r="Z6034" s="1">
        <v>0.78106697585736595</v>
      </c>
      <c r="AA6034" s="1">
        <v>0.25183385016503901</v>
      </c>
      <c r="AB6034" s="1">
        <v>0.475735706585804</v>
      </c>
      <c r="AC6034" s="1">
        <v>0.108954688454176</v>
      </c>
      <c r="AD6034" s="1">
        <v>8.7421052467602303E-2</v>
      </c>
      <c r="AE6034" s="1">
        <v>0.18586053126336699</v>
      </c>
      <c r="AF6034" s="1" t="s">
        <v>17302</v>
      </c>
      <c r="AG6034" s="1" t="s">
        <v>17303</v>
      </c>
      <c r="AK6034">
        <v>19.222000000000001</v>
      </c>
      <c r="AL6034">
        <v>19.2226</v>
      </c>
      <c r="AM6034">
        <v>19.2226</v>
      </c>
      <c r="AN6034">
        <v>69.977599999999995</v>
      </c>
      <c r="AO6034">
        <v>71.623800000000003</v>
      </c>
      <c r="AP6034">
        <v>110.021</v>
      </c>
      <c r="AQ6034" s="9">
        <v>5466.12996145941</v>
      </c>
      <c r="AS6034" t="s">
        <v>17299</v>
      </c>
    </row>
    <row r="6035" spans="1:45" x14ac:dyDescent="0.15">
      <c r="A6035" s="1" t="s">
        <v>17304</v>
      </c>
      <c r="C6035" s="6">
        <v>0</v>
      </c>
      <c r="D6035" s="6">
        <v>0</v>
      </c>
      <c r="G6035" s="4" t="str">
        <f t="shared" si="94"/>
        <v/>
      </c>
      <c r="I6035" s="1">
        <v>0.92303635758642599</v>
      </c>
      <c r="J6035" s="1">
        <v>0.81772797441370204</v>
      </c>
      <c r="K6035" s="1">
        <v>1.1970819228323899</v>
      </c>
      <c r="L6035" s="1">
        <v>0.91616206038004799</v>
      </c>
      <c r="M6035" s="1">
        <v>6.6602128748549899E-2</v>
      </c>
      <c r="N6035" s="1">
        <v>4.3283700059853103E-2</v>
      </c>
      <c r="O6035" s="1">
        <v>0.112073064691509</v>
      </c>
      <c r="P6035" s="7" t="s">
        <v>11</v>
      </c>
      <c r="Q6035" s="7" t="s">
        <v>11</v>
      </c>
      <c r="V6035" s="1">
        <v>-11.1702450462048</v>
      </c>
      <c r="W6035" s="1">
        <v>0.49610538972240598</v>
      </c>
      <c r="X6035" s="1">
        <v>-10.437901581813</v>
      </c>
      <c r="Y6035" s="1">
        <v>1.0355181972468099</v>
      </c>
      <c r="Z6035" s="1">
        <v>1.23812178496296</v>
      </c>
      <c r="AA6035" s="1">
        <v>1.5407896290866701</v>
      </c>
      <c r="AB6035" s="1">
        <v>0.97670814529099004</v>
      </c>
      <c r="AC6035" s="1">
        <v>0.20338246629710199</v>
      </c>
      <c r="AD6035" s="1">
        <v>0.18206406652021001</v>
      </c>
      <c r="AE6035" s="1">
        <v>0.24495334586204101</v>
      </c>
      <c r="AF6035" s="1" t="s">
        <v>11</v>
      </c>
      <c r="AG6035" s="1" t="s">
        <v>11</v>
      </c>
      <c r="AK6035">
        <v>10.875999999999999</v>
      </c>
      <c r="AL6035">
        <v>19.129000000000001</v>
      </c>
      <c r="AM6035">
        <v>19.376300000000001</v>
      </c>
      <c r="AN6035">
        <v>90</v>
      </c>
      <c r="AO6035">
        <v>98.7453</v>
      </c>
      <c r="AP6035">
        <v>90</v>
      </c>
      <c r="AQ6035" s="9">
        <v>3984.3145945413798</v>
      </c>
      <c r="AS6035" t="s">
        <v>17304</v>
      </c>
    </row>
    <row r="6036" spans="1:45" x14ac:dyDescent="0.15">
      <c r="A6036" s="1" t="s">
        <v>17305</v>
      </c>
      <c r="C6036" s="6">
        <v>0</v>
      </c>
      <c r="D6036" s="6">
        <v>0</v>
      </c>
      <c r="G6036" s="4" t="str">
        <f t="shared" si="94"/>
        <v/>
      </c>
      <c r="I6036" s="1">
        <v>1.05189685531119</v>
      </c>
      <c r="J6036" s="1">
        <v>1.0713135193196499</v>
      </c>
      <c r="K6036" s="1">
        <v>1.62285200489623</v>
      </c>
      <c r="L6036" s="1">
        <v>1.0092651385305</v>
      </c>
      <c r="M6036" s="1">
        <v>4.8399661100835899E-2</v>
      </c>
      <c r="N6036" s="1">
        <v>4.1851138179913698E-2</v>
      </c>
      <c r="O6036" s="1">
        <v>6.2224320600560601E-2</v>
      </c>
      <c r="P6036" s="7" t="s">
        <v>11</v>
      </c>
      <c r="Q6036" s="7" t="s">
        <v>11</v>
      </c>
      <c r="V6036" s="1">
        <v>-16.084727296032799</v>
      </c>
      <c r="W6036" s="1">
        <v>-8.6701962005605804</v>
      </c>
      <c r="X6036" s="1">
        <v>-10.0525863974462</v>
      </c>
      <c r="Y6036" s="1">
        <v>1.31490547806919</v>
      </c>
      <c r="Z6036" s="1">
        <v>0.90184357140732596</v>
      </c>
      <c r="AA6036" s="1">
        <v>1.3728567271077701</v>
      </c>
      <c r="AB6036" s="1">
        <v>1.35010533234376</v>
      </c>
      <c r="AC6036" s="1">
        <v>0.232215828076138</v>
      </c>
      <c r="AD6036" s="1">
        <v>0.22236372887500799</v>
      </c>
      <c r="AE6036" s="1">
        <v>0.25301470416741401</v>
      </c>
      <c r="AF6036" s="1" t="s">
        <v>11</v>
      </c>
      <c r="AG6036" s="1" t="s">
        <v>11</v>
      </c>
      <c r="AK6036">
        <v>10.922000000000001</v>
      </c>
      <c r="AL6036">
        <v>19.265999999999998</v>
      </c>
      <c r="AM6036">
        <v>19.454000000000001</v>
      </c>
      <c r="AN6036">
        <v>90</v>
      </c>
      <c r="AO6036">
        <v>98.385400000000004</v>
      </c>
      <c r="AP6036">
        <v>90</v>
      </c>
      <c r="AQ6036" s="9">
        <v>4049.8116962968902</v>
      </c>
      <c r="AS6036" t="s">
        <v>17305</v>
      </c>
    </row>
    <row r="6037" spans="1:45" x14ac:dyDescent="0.15">
      <c r="A6037" s="1" t="s">
        <v>17306</v>
      </c>
      <c r="C6037" s="6">
        <v>1085.21</v>
      </c>
      <c r="D6037" s="6">
        <v>644.68100000000004</v>
      </c>
      <c r="G6037" s="4" t="str">
        <f t="shared" si="94"/>
        <v/>
      </c>
      <c r="I6037" s="1">
        <v>0.68484192557745405</v>
      </c>
      <c r="J6037" s="1">
        <v>0.63220719445907703</v>
      </c>
      <c r="K6037" s="1">
        <v>0.63123288086717999</v>
      </c>
      <c r="L6037" s="1">
        <v>0.72706106059694298</v>
      </c>
      <c r="M6037" s="1">
        <v>8.7504291835736603E-2</v>
      </c>
      <c r="N6037" s="1">
        <v>2.1920045552075999E-2</v>
      </c>
      <c r="O6037" s="1">
        <v>0.19612819974304899</v>
      </c>
      <c r="P6037" s="7" t="s">
        <v>17307</v>
      </c>
      <c r="Q6037" s="7" t="s">
        <v>17308</v>
      </c>
      <c r="V6037" s="1">
        <v>-27.625738596076602</v>
      </c>
      <c r="W6037" s="1">
        <v>-22.830984466618698</v>
      </c>
      <c r="X6037" s="1">
        <v>12.4307888335457</v>
      </c>
      <c r="Y6037" s="1">
        <v>1.0624848852639299</v>
      </c>
      <c r="Z6037" s="1">
        <v>1.08250400690392</v>
      </c>
      <c r="AA6037" s="1">
        <v>1.1972472977464299</v>
      </c>
      <c r="AB6037" s="1">
        <v>1.03335606899851</v>
      </c>
      <c r="AC6037" s="1">
        <v>0.364839665385987</v>
      </c>
      <c r="AD6037" s="1">
        <v>0.38646626727657701</v>
      </c>
      <c r="AE6037" s="1">
        <v>0.32902060600469901</v>
      </c>
      <c r="AF6037" s="1" t="s">
        <v>11</v>
      </c>
      <c r="AG6037" s="1" t="s">
        <v>11</v>
      </c>
      <c r="AK6037">
        <v>8.4619999999999997</v>
      </c>
      <c r="AL6037">
        <v>9.7205999999999992</v>
      </c>
      <c r="AM6037">
        <v>17.265999999999998</v>
      </c>
      <c r="AN6037">
        <v>90</v>
      </c>
      <c r="AO6037">
        <v>90</v>
      </c>
      <c r="AP6037">
        <v>112.169</v>
      </c>
      <c r="AQ6037" s="9">
        <v>1315.2367471795401</v>
      </c>
      <c r="AS6037" t="s">
        <v>17306</v>
      </c>
    </row>
    <row r="6038" spans="1:45" x14ac:dyDescent="0.15">
      <c r="A6038" s="1" t="s">
        <v>17309</v>
      </c>
      <c r="C6038" s="6">
        <v>0</v>
      </c>
      <c r="D6038" s="6">
        <v>0</v>
      </c>
      <c r="G6038" s="4" t="str">
        <f t="shared" si="94"/>
        <v/>
      </c>
      <c r="I6038" s="1">
        <v>0.201555975106115</v>
      </c>
      <c r="J6038" s="1">
        <v>0.217537811508383</v>
      </c>
      <c r="K6038" s="1">
        <v>0.16871719055725201</v>
      </c>
      <c r="L6038" s="1">
        <v>0.17046741404590299</v>
      </c>
      <c r="M6038" s="1">
        <v>2.75710491496837E-2</v>
      </c>
      <c r="N6038" s="1">
        <v>2.19085513796256E-2</v>
      </c>
      <c r="O6038" s="1">
        <v>3.3233546919741903E-2</v>
      </c>
      <c r="P6038" s="7" t="s">
        <v>11</v>
      </c>
      <c r="Q6038" s="7" t="s">
        <v>11</v>
      </c>
      <c r="V6038" s="1">
        <v>-2.3991283565303001</v>
      </c>
      <c r="W6038" s="1">
        <v>-1.2151881987166899</v>
      </c>
      <c r="X6038" s="1">
        <v>3.4106054565130801</v>
      </c>
      <c r="Y6038" s="1">
        <v>0.141666302330336</v>
      </c>
      <c r="Z6038" s="1">
        <v>0.15537015732745199</v>
      </c>
      <c r="AA6038" s="1">
        <v>0.119186769991611</v>
      </c>
      <c r="AB6038" s="1">
        <v>0.109330414680595</v>
      </c>
      <c r="AC6038" s="1">
        <v>3.9299103046656403E-2</v>
      </c>
      <c r="AD6038" s="1">
        <v>3.6252269170816101E-2</v>
      </c>
      <c r="AE6038" s="1">
        <v>4.2345936922496802E-2</v>
      </c>
      <c r="AF6038" s="1" t="s">
        <v>11</v>
      </c>
      <c r="AG6038" s="1" t="s">
        <v>11</v>
      </c>
      <c r="AK6038">
        <v>14.226000000000001</v>
      </c>
      <c r="AL6038">
        <v>15.117000000000001</v>
      </c>
      <c r="AM6038">
        <v>17.556999999999999</v>
      </c>
      <c r="AN6038">
        <v>90</v>
      </c>
      <c r="AO6038">
        <v>90</v>
      </c>
      <c r="AP6038">
        <v>90</v>
      </c>
      <c r="AQ6038" s="9">
        <v>3775.7108381940002</v>
      </c>
      <c r="AS6038" t="s">
        <v>17309</v>
      </c>
    </row>
    <row r="6039" spans="1:45" x14ac:dyDescent="0.15">
      <c r="A6039" s="1" t="s">
        <v>17310</v>
      </c>
      <c r="C6039" s="6">
        <v>1871.92</v>
      </c>
      <c r="D6039" s="6">
        <v>2390.79</v>
      </c>
      <c r="G6039" s="4" t="str">
        <f t="shared" si="94"/>
        <v/>
      </c>
      <c r="I6039" s="1">
        <v>0.12127554650038</v>
      </c>
      <c r="J6039" s="1"/>
      <c r="K6039" s="1">
        <v>0.30497524687688898</v>
      </c>
      <c r="L6039" s="1">
        <v>0.114471853893843</v>
      </c>
      <c r="M6039" s="1">
        <v>7.6580986572977197E-2</v>
      </c>
      <c r="N6039" s="1">
        <v>6.9337141145713696E-2</v>
      </c>
      <c r="O6039" s="1">
        <v>0.131897624381171</v>
      </c>
      <c r="P6039" s="7" t="s">
        <v>17311</v>
      </c>
      <c r="Q6039" s="7" t="s">
        <v>17312</v>
      </c>
      <c r="V6039" s="1">
        <v>-0.81429185961182204</v>
      </c>
      <c r="W6039" s="1">
        <v>1.07035210302781</v>
      </c>
      <c r="X6039" s="1">
        <v>1.33793601371778</v>
      </c>
      <c r="Y6039" s="1">
        <v>9.6795115816641894E-2</v>
      </c>
      <c r="Z6039" s="1"/>
      <c r="AA6039" s="1">
        <v>0.215063637205785</v>
      </c>
      <c r="AB6039" s="1">
        <v>9.2414800209636605E-2</v>
      </c>
      <c r="AC6039" s="1">
        <v>7.5937738916117603E-2</v>
      </c>
      <c r="AD6039" s="1">
        <v>7.0017454383118197E-2</v>
      </c>
      <c r="AE6039" s="1">
        <v>0.12114718444084099</v>
      </c>
      <c r="AF6039" s="1" t="s">
        <v>17313</v>
      </c>
      <c r="AG6039" s="1" t="s">
        <v>17314</v>
      </c>
      <c r="AK6039">
        <v>19.759</v>
      </c>
      <c r="AL6039">
        <v>17.518000000000001</v>
      </c>
      <c r="AM6039">
        <v>22.1614</v>
      </c>
      <c r="AN6039">
        <v>90</v>
      </c>
      <c r="AO6039">
        <v>109.78700000000001</v>
      </c>
      <c r="AP6039">
        <v>90</v>
      </c>
      <c r="AQ6039" s="9">
        <v>7217.9975621982603</v>
      </c>
      <c r="AS6039" t="s">
        <v>17310</v>
      </c>
    </row>
    <row r="6040" spans="1:45" x14ac:dyDescent="0.15">
      <c r="A6040" s="1" t="s">
        <v>17315</v>
      </c>
      <c r="C6040" s="6">
        <v>1854.32</v>
      </c>
      <c r="D6040" s="6">
        <v>2374.2399999999998</v>
      </c>
      <c r="G6040" s="4" t="str">
        <f t="shared" si="94"/>
        <v/>
      </c>
      <c r="I6040" s="1">
        <v>0.124308848328033</v>
      </c>
      <c r="J6040" s="1"/>
      <c r="K6040" s="1">
        <v>0.313474484891063</v>
      </c>
      <c r="L6040" s="1">
        <v>0.11693875859181101</v>
      </c>
      <c r="M6040" s="1">
        <v>7.1192559444837406E-2</v>
      </c>
      <c r="N6040" s="1">
        <v>6.3572824604307507E-2</v>
      </c>
      <c r="O6040" s="1">
        <v>0.12660881283050901</v>
      </c>
      <c r="P6040" s="7" t="s">
        <v>17316</v>
      </c>
      <c r="Q6040" s="7" t="s">
        <v>17317</v>
      </c>
      <c r="V6040" s="1">
        <v>0.36915130646141697</v>
      </c>
      <c r="W6040" s="1">
        <v>1.3164513547501999</v>
      </c>
      <c r="X6040" s="1">
        <v>1.30866425992779</v>
      </c>
      <c r="Y6040" s="1">
        <v>9.5336066582346904E-2</v>
      </c>
      <c r="Z6040" s="1"/>
      <c r="AA6040" s="1">
        <v>0.24523724192941301</v>
      </c>
      <c r="AB6040" s="1">
        <v>8.9495761049344397E-2</v>
      </c>
      <c r="AC6040" s="1">
        <v>7.1824894889573304E-2</v>
      </c>
      <c r="AD6040" s="1">
        <v>6.4646650577318901E-2</v>
      </c>
      <c r="AE6040" s="1">
        <v>0.12403030806960599</v>
      </c>
      <c r="AF6040" s="1" t="s">
        <v>17318</v>
      </c>
      <c r="AG6040" s="1" t="s">
        <v>17319</v>
      </c>
      <c r="AK6040">
        <v>19.748000000000001</v>
      </c>
      <c r="AL6040">
        <v>17.494</v>
      </c>
      <c r="AM6040">
        <v>22.1599</v>
      </c>
      <c r="AN6040">
        <v>90</v>
      </c>
      <c r="AO6040">
        <v>109.82899999999999</v>
      </c>
      <c r="AP6040">
        <v>90</v>
      </c>
      <c r="AQ6040" s="9">
        <v>7201.7066537651399</v>
      </c>
      <c r="AS6040" t="s">
        <v>17315</v>
      </c>
    </row>
    <row r="6041" spans="1:45" x14ac:dyDescent="0.15">
      <c r="A6041" s="1" t="s">
        <v>17320</v>
      </c>
      <c r="C6041" s="6">
        <v>0</v>
      </c>
      <c r="D6041" s="6">
        <v>0</v>
      </c>
      <c r="G6041" s="4" t="str">
        <f t="shared" si="94"/>
        <v/>
      </c>
      <c r="I6041" s="1">
        <v>0.33925541981184798</v>
      </c>
      <c r="J6041" s="1">
        <v>0.44237378054318</v>
      </c>
      <c r="K6041" s="1">
        <v>0.79395139910548496</v>
      </c>
      <c r="L6041" s="1">
        <v>0.28663540420840999</v>
      </c>
      <c r="M6041" s="1">
        <v>8.4747505460344694E-2</v>
      </c>
      <c r="N6041" s="1">
        <v>4.3279156505654899E-2</v>
      </c>
      <c r="O6041" s="1">
        <v>0.21247002024078901</v>
      </c>
      <c r="P6041" s="7" t="s">
        <v>11</v>
      </c>
      <c r="Q6041" s="7" t="s">
        <v>11</v>
      </c>
      <c r="V6041" s="1">
        <v>-28.267984206414599</v>
      </c>
      <c r="W6041" s="1">
        <v>-6.8522235307777599</v>
      </c>
      <c r="X6041" s="1">
        <v>-0.30676754067777501</v>
      </c>
      <c r="Y6041" s="1">
        <v>1.4038645274949699</v>
      </c>
      <c r="Z6041" s="1">
        <v>1.2930131878553</v>
      </c>
      <c r="AA6041" s="1">
        <v>1.4126296292446301</v>
      </c>
      <c r="AB6041" s="1">
        <v>1.4283299847200801</v>
      </c>
      <c r="AC6041" s="1">
        <v>0.32036341998792101</v>
      </c>
      <c r="AD6041" s="1">
        <v>0.23307957577553401</v>
      </c>
      <c r="AE6041" s="1">
        <v>0.58919766016207398</v>
      </c>
      <c r="AF6041" s="1" t="s">
        <v>11</v>
      </c>
      <c r="AG6041" s="1" t="s">
        <v>11</v>
      </c>
      <c r="AK6041">
        <v>14.208</v>
      </c>
      <c r="AL6041">
        <v>18.085999999999999</v>
      </c>
      <c r="AM6041">
        <v>19.298200000000001</v>
      </c>
      <c r="AN6041">
        <v>97.835800000000006</v>
      </c>
      <c r="AO6041">
        <v>90</v>
      </c>
      <c r="AP6041">
        <v>90</v>
      </c>
      <c r="AQ6041" s="9">
        <v>4912.6763592022398</v>
      </c>
      <c r="AS6041" t="s">
        <v>17320</v>
      </c>
    </row>
    <row r="6042" spans="1:45" x14ac:dyDescent="0.15">
      <c r="A6042" s="1" t="s">
        <v>17321</v>
      </c>
      <c r="C6042" s="6">
        <v>0</v>
      </c>
      <c r="D6042" s="6">
        <v>0</v>
      </c>
      <c r="G6042" s="4" t="str">
        <f t="shared" si="94"/>
        <v/>
      </c>
      <c r="I6042" s="1">
        <v>0.30901787095878502</v>
      </c>
      <c r="J6042" s="1">
        <v>0.28562020825096202</v>
      </c>
      <c r="K6042" s="1">
        <v>0.361687564028079</v>
      </c>
      <c r="L6042" s="1">
        <v>0.30958987532064097</v>
      </c>
      <c r="M6042" s="1">
        <v>7.6595267281947599E-2</v>
      </c>
      <c r="N6042" s="1">
        <v>5.0792515704050398E-2</v>
      </c>
      <c r="O6042" s="1">
        <v>0.178946181874273</v>
      </c>
      <c r="P6042" s="7" t="s">
        <v>11</v>
      </c>
      <c r="Q6042" s="7" t="s">
        <v>11</v>
      </c>
      <c r="V6042" s="1">
        <v>1.6222443050553501</v>
      </c>
      <c r="W6042" s="1">
        <v>-0.61615480889574503</v>
      </c>
      <c r="X6042" s="1">
        <v>-5.5047925707157299</v>
      </c>
      <c r="Y6042" s="1">
        <v>0.44658136436130402</v>
      </c>
      <c r="Z6042" s="1">
        <v>0.42730662928407898</v>
      </c>
      <c r="AA6042" s="1">
        <v>0.26505505207866398</v>
      </c>
      <c r="AB6042" s="1">
        <v>0.460282870586121</v>
      </c>
      <c r="AC6042" s="1">
        <v>8.5128024429399193E-2</v>
      </c>
      <c r="AD6042" s="1">
        <v>6.4081184183500395E-2</v>
      </c>
      <c r="AE6042" s="1">
        <v>0.168613824071464</v>
      </c>
      <c r="AF6042" s="1" t="s">
        <v>11</v>
      </c>
      <c r="AG6042" s="1" t="s">
        <v>11</v>
      </c>
      <c r="AK6042">
        <v>15.798999999999999</v>
      </c>
      <c r="AL6042">
        <v>11.426</v>
      </c>
      <c r="AM6042">
        <v>18.758199999999999</v>
      </c>
      <c r="AN6042">
        <v>90</v>
      </c>
      <c r="AO6042">
        <v>103.36799999999999</v>
      </c>
      <c r="AP6042">
        <v>90</v>
      </c>
      <c r="AQ6042" s="9">
        <v>3294.4694687053102</v>
      </c>
      <c r="AS6042" t="s">
        <v>17321</v>
      </c>
    </row>
    <row r="6043" spans="1:45" x14ac:dyDescent="0.15">
      <c r="A6043" s="1" t="s">
        <v>17322</v>
      </c>
      <c r="C6043" s="6">
        <v>881.15099999999995</v>
      </c>
      <c r="D6043" s="6">
        <v>712.09799999999996</v>
      </c>
      <c r="G6043" s="4" t="str">
        <f t="shared" si="94"/>
        <v/>
      </c>
      <c r="I6043" s="1">
        <v>0.68579209921843898</v>
      </c>
      <c r="J6043" s="1"/>
      <c r="K6043" s="1">
        <v>0.33913132797827</v>
      </c>
      <c r="L6043" s="1">
        <v>0.70372282876534398</v>
      </c>
      <c r="M6043" s="1">
        <v>8.0003332448810305E-2</v>
      </c>
      <c r="N6043" s="1">
        <v>4.4221451661858001E-2</v>
      </c>
      <c r="O6043" s="1">
        <v>0.21418538539988199</v>
      </c>
      <c r="P6043" s="7" t="s">
        <v>17323</v>
      </c>
      <c r="Q6043" s="7" t="s">
        <v>17324</v>
      </c>
      <c r="V6043" s="1">
        <v>1.6435164738097301</v>
      </c>
      <c r="W6043" s="1">
        <v>1.6435164738097301</v>
      </c>
      <c r="X6043" s="1">
        <v>10.5159783416498</v>
      </c>
      <c r="Y6043" s="1">
        <v>0.50099940344882599</v>
      </c>
      <c r="Z6043" s="1"/>
      <c r="AA6043" s="1">
        <v>0.28723882623997699</v>
      </c>
      <c r="AB6043" s="1">
        <v>0.51205598502859395</v>
      </c>
      <c r="AC6043" s="1">
        <v>8.2516801988787802E-2</v>
      </c>
      <c r="AD6043" s="1">
        <v>5.7483291771043797E-2</v>
      </c>
      <c r="AE6043" s="1">
        <v>0.17639246530532801</v>
      </c>
      <c r="AF6043" s="1" t="s">
        <v>17325</v>
      </c>
      <c r="AG6043" s="1" t="s">
        <v>17326</v>
      </c>
      <c r="AK6043">
        <v>18.114000000000001</v>
      </c>
      <c r="AL6043">
        <v>18.114000000000001</v>
      </c>
      <c r="AM6043">
        <v>13.186999999999999</v>
      </c>
      <c r="AN6043">
        <v>90</v>
      </c>
      <c r="AO6043">
        <v>90</v>
      </c>
      <c r="AP6043">
        <v>90</v>
      </c>
      <c r="AQ6043" s="9">
        <v>4326.8788262520002</v>
      </c>
      <c r="AS6043" t="s">
        <v>17322</v>
      </c>
    </row>
    <row r="6044" spans="1:45" x14ac:dyDescent="0.15">
      <c r="A6044" s="1" t="s">
        <v>17327</v>
      </c>
      <c r="C6044" s="6">
        <v>877.202</v>
      </c>
      <c r="D6044" s="6">
        <v>546.52200000000005</v>
      </c>
      <c r="G6044" s="4" t="str">
        <f t="shared" si="94"/>
        <v/>
      </c>
      <c r="I6044" s="1">
        <v>0.23290789865662301</v>
      </c>
      <c r="J6044" s="1"/>
      <c r="K6044" s="1">
        <v>0.12161375213250999</v>
      </c>
      <c r="L6044" s="1">
        <v>0.24008816617430701</v>
      </c>
      <c r="M6044" s="1">
        <v>5.8405044423074301E-2</v>
      </c>
      <c r="N6044" s="1">
        <v>3.90185709093692E-2</v>
      </c>
      <c r="O6044" s="1">
        <v>0.11656446496419</v>
      </c>
      <c r="P6044" s="7" t="s">
        <v>17328</v>
      </c>
      <c r="Q6044" s="7" t="s">
        <v>17329</v>
      </c>
      <c r="V6044" s="1">
        <v>-0.32287266143632898</v>
      </c>
      <c r="W6044" s="1">
        <v>1.1696806464024301</v>
      </c>
      <c r="X6044" s="1">
        <v>1.1696806464024501</v>
      </c>
      <c r="Y6044" s="1">
        <v>0.22610853746694201</v>
      </c>
      <c r="Z6044" s="1"/>
      <c r="AA6044" s="1">
        <v>0.115293602432996</v>
      </c>
      <c r="AB6044" s="1">
        <v>0.23325788811429299</v>
      </c>
      <c r="AC6044" s="1">
        <v>6.4093208852106995E-2</v>
      </c>
      <c r="AD6044" s="1">
        <v>4.3677493828214703E-2</v>
      </c>
      <c r="AE6044" s="1">
        <v>0.12534035392378401</v>
      </c>
      <c r="AF6044" s="1" t="s">
        <v>17330</v>
      </c>
      <c r="AG6044" s="1" t="s">
        <v>17331</v>
      </c>
      <c r="AK6044">
        <v>13.256</v>
      </c>
      <c r="AL6044">
        <v>18.193000000000001</v>
      </c>
      <c r="AM6044">
        <v>18.193000000000001</v>
      </c>
      <c r="AN6044">
        <v>90</v>
      </c>
      <c r="AO6044">
        <v>90</v>
      </c>
      <c r="AP6044">
        <v>90</v>
      </c>
      <c r="AQ6044" s="9">
        <v>4387.5404607439996</v>
      </c>
      <c r="AS6044" t="s">
        <v>17327</v>
      </c>
    </row>
    <row r="6045" spans="1:45" x14ac:dyDescent="0.15">
      <c r="A6045" s="1" t="s">
        <v>17332</v>
      </c>
      <c r="C6045" s="6">
        <v>850.67100000000005</v>
      </c>
      <c r="D6045" s="6">
        <v>482.48700000000002</v>
      </c>
      <c r="G6045" s="4" t="str">
        <f t="shared" si="94"/>
        <v/>
      </c>
      <c r="I6045" s="1">
        <v>0.24270866325335699</v>
      </c>
      <c r="J6045" s="1"/>
      <c r="K6045" s="1">
        <v>0.10302393612550199</v>
      </c>
      <c r="L6045" s="1">
        <v>0.25172058113257401</v>
      </c>
      <c r="M6045" s="1">
        <v>6.2560613900676701E-2</v>
      </c>
      <c r="N6045" s="1">
        <v>4.1575388219980199E-2</v>
      </c>
      <c r="O6045" s="1">
        <v>0.12551629094276601</v>
      </c>
      <c r="P6045" s="7" t="s">
        <v>17333</v>
      </c>
      <c r="Q6045" s="7" t="s">
        <v>17334</v>
      </c>
      <c r="V6045" s="1">
        <v>-0.72312644511945601</v>
      </c>
      <c r="W6045" s="1">
        <v>1.92192823326402</v>
      </c>
      <c r="X6045" s="1">
        <v>1.92192823326402</v>
      </c>
      <c r="Y6045" s="1">
        <v>0.21075598232682399</v>
      </c>
      <c r="Z6045" s="1"/>
      <c r="AA6045" s="1">
        <v>9.67103807298898E-2</v>
      </c>
      <c r="AB6045" s="1">
        <v>0.21811376307501401</v>
      </c>
      <c r="AC6045" s="1">
        <v>6.7700155598101303E-2</v>
      </c>
      <c r="AD6045" s="1">
        <v>4.4974002193312899E-2</v>
      </c>
      <c r="AE6045" s="1">
        <v>0.13587861581246599</v>
      </c>
      <c r="AF6045" s="1" t="s">
        <v>17335</v>
      </c>
      <c r="AG6045" s="1" t="s">
        <v>17336</v>
      </c>
      <c r="AK6045">
        <v>13.234</v>
      </c>
      <c r="AL6045">
        <v>18.081</v>
      </c>
      <c r="AM6045">
        <v>18.081</v>
      </c>
      <c r="AN6045">
        <v>90</v>
      </c>
      <c r="AO6045">
        <v>90</v>
      </c>
      <c r="AP6045">
        <v>90</v>
      </c>
      <c r="AQ6045" s="9">
        <v>4326.4931722740002</v>
      </c>
      <c r="AS6045" t="s">
        <v>17332</v>
      </c>
    </row>
    <row r="6046" spans="1:45" x14ac:dyDescent="0.15">
      <c r="A6046" s="1" t="s">
        <v>17337</v>
      </c>
      <c r="C6046" s="6">
        <v>1242.29</v>
      </c>
      <c r="D6046" s="6">
        <v>872.75099999999998</v>
      </c>
      <c r="G6046" s="4" t="str">
        <f t="shared" si="94"/>
        <v/>
      </c>
      <c r="I6046" s="1">
        <v>0.27102125749272399</v>
      </c>
      <c r="J6046" s="1">
        <v>0.247629952394916</v>
      </c>
      <c r="K6046" s="1">
        <v>0.24842102305491101</v>
      </c>
      <c r="L6046" s="1">
        <v>0.28359266392153698</v>
      </c>
      <c r="M6046" s="1">
        <v>7.8465094643553904E-2</v>
      </c>
      <c r="N6046" s="1">
        <v>4.5028781693642599E-2</v>
      </c>
      <c r="O6046" s="1">
        <v>0.13790742877673001</v>
      </c>
      <c r="P6046" s="7" t="s">
        <v>13170</v>
      </c>
      <c r="Q6046" s="7" t="s">
        <v>17338</v>
      </c>
      <c r="V6046" s="1">
        <v>1.4098634717191401</v>
      </c>
      <c r="W6046" s="1">
        <v>-2.2063436737539202</v>
      </c>
      <c r="X6046" s="1">
        <v>-3.9386474280016301</v>
      </c>
      <c r="Y6046" s="1">
        <v>0.31432767065945799</v>
      </c>
      <c r="Z6046" s="1">
        <v>0.32905363699093698</v>
      </c>
      <c r="AA6046" s="1">
        <v>0.216758575951817</v>
      </c>
      <c r="AB6046" s="1">
        <v>0.32038798819313002</v>
      </c>
      <c r="AC6046" s="1">
        <v>9.4601726706351197E-2</v>
      </c>
      <c r="AD6046" s="1">
        <v>7.1157721783630598E-2</v>
      </c>
      <c r="AE6046" s="1">
        <v>0.136279957680077</v>
      </c>
      <c r="AF6046" s="1" t="s">
        <v>17339</v>
      </c>
      <c r="AG6046" s="1" t="s">
        <v>17340</v>
      </c>
      <c r="AK6046">
        <v>10.766999999999999</v>
      </c>
      <c r="AL6046">
        <v>14.345000000000001</v>
      </c>
      <c r="AM6046">
        <v>17.048500000000001</v>
      </c>
      <c r="AN6046">
        <v>90</v>
      </c>
      <c r="AO6046">
        <v>106.517</v>
      </c>
      <c r="AP6046">
        <v>90</v>
      </c>
      <c r="AQ6046" s="9">
        <v>2524.5281264734399</v>
      </c>
      <c r="AS6046" t="s">
        <v>17337</v>
      </c>
    </row>
    <row r="6047" spans="1:45" x14ac:dyDescent="0.15">
      <c r="A6047" s="1" t="s">
        <v>17341</v>
      </c>
      <c r="C6047" s="6">
        <v>1242.28</v>
      </c>
      <c r="D6047" s="6">
        <v>872.39400000000001</v>
      </c>
      <c r="G6047" s="4" t="str">
        <f t="shared" si="94"/>
        <v/>
      </c>
      <c r="I6047" s="1">
        <v>0.28849605283499102</v>
      </c>
      <c r="J6047" s="1">
        <v>0.285430046173</v>
      </c>
      <c r="K6047" s="1">
        <v>0.24115248976772999</v>
      </c>
      <c r="L6047" s="1">
        <v>0.29569150099422797</v>
      </c>
      <c r="M6047" s="1">
        <v>8.4650543445500201E-2</v>
      </c>
      <c r="N6047" s="1">
        <v>4.4842852033879103E-2</v>
      </c>
      <c r="O6047" s="1">
        <v>0.155419772621715</v>
      </c>
      <c r="P6047" s="7" t="s">
        <v>17342</v>
      </c>
      <c r="Q6047" s="7" t="s">
        <v>17343</v>
      </c>
      <c r="V6047" s="1">
        <v>-1.1076212471131599</v>
      </c>
      <c r="W6047" s="1">
        <v>-3.35079285355528</v>
      </c>
      <c r="X6047" s="1">
        <v>-3.3409270287723198</v>
      </c>
      <c r="Y6047" s="1">
        <v>0.20711317389339401</v>
      </c>
      <c r="Z6047" s="1">
        <v>0.211388892269743</v>
      </c>
      <c r="AA6047" s="1">
        <v>8.4020834281871098E-2</v>
      </c>
      <c r="AB6047" s="1">
        <v>0.22071816702135499</v>
      </c>
      <c r="AC6047" s="1">
        <v>9.8500740650599203E-2</v>
      </c>
      <c r="AD6047" s="1">
        <v>7.0177678477170699E-2</v>
      </c>
      <c r="AE6047" s="1">
        <v>0.148852851181139</v>
      </c>
      <c r="AF6047" s="1" t="s">
        <v>17344</v>
      </c>
      <c r="AG6047" s="1" t="s">
        <v>17345</v>
      </c>
      <c r="AK6047">
        <v>10.824999999999999</v>
      </c>
      <c r="AL6047">
        <v>11.1495</v>
      </c>
      <c r="AM6047">
        <v>11.1493</v>
      </c>
      <c r="AN6047">
        <v>103.005</v>
      </c>
      <c r="AO6047">
        <v>102.289</v>
      </c>
      <c r="AP6047">
        <v>77.711399999999998</v>
      </c>
      <c r="AQ6047" s="9">
        <v>1261.7154544079599</v>
      </c>
      <c r="AS6047" t="s">
        <v>17341</v>
      </c>
    </row>
    <row r="6048" spans="1:45" x14ac:dyDescent="0.15">
      <c r="A6048" s="1" t="s">
        <v>17346</v>
      </c>
      <c r="C6048" s="6">
        <v>1237.01</v>
      </c>
      <c r="D6048" s="6">
        <v>870.95</v>
      </c>
      <c r="G6048" s="4" t="str">
        <f t="shared" si="94"/>
        <v/>
      </c>
      <c r="I6048" s="1">
        <v>0.26494144019645799</v>
      </c>
      <c r="J6048" s="1">
        <v>0.239813847349551</v>
      </c>
      <c r="K6048" s="1">
        <v>0.23751796639626199</v>
      </c>
      <c r="L6048" s="1">
        <v>0.27883920477436003</v>
      </c>
      <c r="M6048" s="1">
        <v>8.2005317555811599E-2</v>
      </c>
      <c r="N6048" s="1">
        <v>5.0472332426284197E-2</v>
      </c>
      <c r="O6048" s="1">
        <v>0.13806395778608199</v>
      </c>
      <c r="P6048" s="7" t="s">
        <v>17347</v>
      </c>
      <c r="Q6048" s="7" t="s">
        <v>17348</v>
      </c>
      <c r="V6048" s="1">
        <v>-1.1193822049787401</v>
      </c>
      <c r="W6048" s="1">
        <v>-3.2633070809637399</v>
      </c>
      <c r="X6048" s="1">
        <v>-3.2498519940438801</v>
      </c>
      <c r="Y6048" s="1">
        <v>0.24551081080467299</v>
      </c>
      <c r="Z6048" s="1">
        <v>0.24226056203118801</v>
      </c>
      <c r="AA6048" s="1">
        <v>0.208572081448891</v>
      </c>
      <c r="AB6048" s="1">
        <v>0.25148242229643097</v>
      </c>
      <c r="AC6048" s="1">
        <v>9.85660595553602E-2</v>
      </c>
      <c r="AD6048" s="1">
        <v>7.2406438806811801E-2</v>
      </c>
      <c r="AE6048" s="1">
        <v>0.14507205199722401</v>
      </c>
      <c r="AF6048" s="1" t="s">
        <v>15264</v>
      </c>
      <c r="AG6048" s="1" t="s">
        <v>17349</v>
      </c>
      <c r="AK6048">
        <v>10.773999999999999</v>
      </c>
      <c r="AL6048">
        <v>11.1478</v>
      </c>
      <c r="AM6048">
        <v>11.148300000000001</v>
      </c>
      <c r="AN6048">
        <v>99.986099999999993</v>
      </c>
      <c r="AO6048">
        <v>102.49</v>
      </c>
      <c r="AP6048">
        <v>77.509699999999995</v>
      </c>
      <c r="AQ6048" s="9">
        <v>1265.03996221642</v>
      </c>
      <c r="AS6048" t="s">
        <v>17346</v>
      </c>
    </row>
    <row r="6049" spans="1:45" x14ac:dyDescent="0.15">
      <c r="A6049" s="1" t="s">
        <v>17350</v>
      </c>
      <c r="C6049" s="6">
        <v>374.42200000000003</v>
      </c>
      <c r="D6049" s="6">
        <v>238.61699999999999</v>
      </c>
      <c r="G6049" s="4" t="str">
        <f t="shared" si="94"/>
        <v/>
      </c>
      <c r="I6049" s="1">
        <v>0.38492104887215001</v>
      </c>
      <c r="J6049" s="1">
        <v>0.33202961229257599</v>
      </c>
      <c r="K6049" s="1">
        <v>0.356727444589722</v>
      </c>
      <c r="L6049" s="1">
        <v>0.39710072863956503</v>
      </c>
      <c r="M6049" s="1">
        <v>6.7420114742877998E-2</v>
      </c>
      <c r="N6049" s="1">
        <v>3.8693619780111703E-2</v>
      </c>
      <c r="O6049" s="1">
        <v>0.14210900164606999</v>
      </c>
      <c r="P6049" s="7" t="s">
        <v>17351</v>
      </c>
      <c r="Q6049" s="7" t="s">
        <v>17352</v>
      </c>
      <c r="V6049" s="1">
        <v>-4.1985909542459696</v>
      </c>
      <c r="W6049" s="1">
        <v>-4.2871986937209599</v>
      </c>
      <c r="X6049" s="1">
        <v>6.27947817360762</v>
      </c>
      <c r="Y6049" s="1">
        <v>0.247253829399352</v>
      </c>
      <c r="Z6049" s="1">
        <v>0.191722823964145</v>
      </c>
      <c r="AA6049" s="1">
        <v>0.19029412777361701</v>
      </c>
      <c r="AB6049" s="1">
        <v>0.26252853053536501</v>
      </c>
      <c r="AC6049" s="1">
        <v>8.38529363710252E-2</v>
      </c>
      <c r="AD6049" s="1">
        <v>5.4352473585560002E-2</v>
      </c>
      <c r="AE6049" s="1">
        <v>0.160554139613235</v>
      </c>
      <c r="AF6049" s="1" t="s">
        <v>17353</v>
      </c>
      <c r="AG6049" s="1" t="s">
        <v>17354</v>
      </c>
      <c r="AK6049">
        <v>8.7579999999999991</v>
      </c>
      <c r="AL6049">
        <v>8.7576699999999992</v>
      </c>
      <c r="AM6049">
        <v>11.958</v>
      </c>
      <c r="AN6049">
        <v>90</v>
      </c>
      <c r="AO6049">
        <v>90</v>
      </c>
      <c r="AP6049">
        <v>101.78700000000001</v>
      </c>
      <c r="AQ6049" s="9">
        <v>897.83493623265804</v>
      </c>
      <c r="AS6049" t="s">
        <v>17350</v>
      </c>
    </row>
    <row r="6050" spans="1:45" x14ac:dyDescent="0.15">
      <c r="A6050" s="1" t="s">
        <v>17355</v>
      </c>
      <c r="C6050" s="6">
        <v>0</v>
      </c>
      <c r="D6050" s="6">
        <v>0</v>
      </c>
      <c r="G6050" s="4" t="str">
        <f t="shared" si="94"/>
        <v/>
      </c>
      <c r="AS6050" t="s">
        <v>17355</v>
      </c>
    </row>
    <row r="6051" spans="1:45" x14ac:dyDescent="0.15">
      <c r="A6051" s="1" t="s">
        <v>17356</v>
      </c>
      <c r="C6051" s="6">
        <v>2164.94</v>
      </c>
      <c r="D6051" s="6">
        <v>3782.91</v>
      </c>
      <c r="G6051" s="4" t="str">
        <f t="shared" si="94"/>
        <v/>
      </c>
      <c r="I6051" s="1">
        <v>6.0397253692384197E-2</v>
      </c>
      <c r="J6051" s="1">
        <v>2.4622641708881E-2</v>
      </c>
      <c r="K6051" s="1">
        <v>0.170955423885986</v>
      </c>
      <c r="L6051" s="1">
        <v>6.1031622442693403E-2</v>
      </c>
      <c r="M6051" s="1">
        <v>6.1361149587482303E-2</v>
      </c>
      <c r="N6051" s="1">
        <v>4.9053017906645298E-2</v>
      </c>
      <c r="O6051" s="1">
        <v>9.8285544629993199E-2</v>
      </c>
      <c r="P6051" s="7" t="s">
        <v>17357</v>
      </c>
      <c r="Q6051" s="7" t="s">
        <v>17358</v>
      </c>
      <c r="V6051" s="1">
        <v>0.70322780400959595</v>
      </c>
      <c r="W6051" s="1">
        <v>0.70322780400959595</v>
      </c>
      <c r="X6051" s="1">
        <v>0.70322780400959595</v>
      </c>
      <c r="Y6051" s="1">
        <v>5.5948038967532601E-2</v>
      </c>
      <c r="Z6051" s="1">
        <v>3.3400014663749103E-2</v>
      </c>
      <c r="AA6051" s="1">
        <v>0.176773278625559</v>
      </c>
      <c r="AB6051" s="1">
        <v>5.06653544485626E-2</v>
      </c>
      <c r="AC6051" s="1">
        <v>6.1234359639260098E-2</v>
      </c>
      <c r="AD6051" s="1">
        <v>4.7561304300264597E-2</v>
      </c>
      <c r="AE6051" s="1">
        <v>0.102253525656247</v>
      </c>
      <c r="AF6051" s="1" t="s">
        <v>17359</v>
      </c>
      <c r="AG6051" s="1" t="s">
        <v>17360</v>
      </c>
      <c r="AK6051">
        <v>25.838000000000001</v>
      </c>
      <c r="AL6051">
        <v>25.838000000000001</v>
      </c>
      <c r="AM6051">
        <v>25.838000000000001</v>
      </c>
      <c r="AN6051">
        <v>90</v>
      </c>
      <c r="AO6051">
        <v>90</v>
      </c>
      <c r="AP6051">
        <v>90</v>
      </c>
      <c r="AQ6051" s="9">
        <v>17249.506780471998</v>
      </c>
      <c r="AS6051" t="s">
        <v>17356</v>
      </c>
    </row>
    <row r="6052" spans="1:45" x14ac:dyDescent="0.15">
      <c r="A6052" s="1" t="s">
        <v>17361</v>
      </c>
      <c r="C6052" s="6">
        <v>598.61400000000003</v>
      </c>
      <c r="D6052" s="6">
        <v>440.42500000000001</v>
      </c>
      <c r="G6052" s="4" t="str">
        <f t="shared" si="94"/>
        <v/>
      </c>
      <c r="AS6052" t="s">
        <v>17361</v>
      </c>
    </row>
    <row r="6053" spans="1:45" x14ac:dyDescent="0.15">
      <c r="A6053" s="1" t="s">
        <v>17362</v>
      </c>
      <c r="C6053" s="6">
        <v>1549.11</v>
      </c>
      <c r="D6053" s="6">
        <v>2206.9</v>
      </c>
      <c r="G6053" s="4" t="str">
        <f t="shared" si="94"/>
        <v/>
      </c>
      <c r="I6053" s="1">
        <v>0.97757484815097995</v>
      </c>
      <c r="J6053" s="1">
        <v>0.69642188343546896</v>
      </c>
      <c r="K6053" s="1">
        <v>0.685706631034259</v>
      </c>
      <c r="L6053" s="1">
        <v>1.0487560270299601</v>
      </c>
      <c r="M6053" s="1">
        <v>6.2658084479788406E-2</v>
      </c>
      <c r="N6053" s="1">
        <v>5.5925854812241799E-2</v>
      </c>
      <c r="O6053" s="1">
        <v>8.4350824519660694E-2</v>
      </c>
      <c r="P6053" s="7" t="s">
        <v>17363</v>
      </c>
      <c r="Q6053" s="7" t="s">
        <v>17364</v>
      </c>
      <c r="V6053" s="1">
        <v>-2.5683313975996902</v>
      </c>
      <c r="W6053" s="1">
        <v>-7.59492480319033</v>
      </c>
      <c r="X6053" s="1">
        <v>-8.0346309760066106</v>
      </c>
      <c r="Y6053" s="1">
        <v>1.34355031738564</v>
      </c>
      <c r="Z6053" s="1">
        <v>0.37761914519815698</v>
      </c>
      <c r="AA6053" s="1">
        <v>0.25956996333295101</v>
      </c>
      <c r="AB6053" s="1">
        <v>1.5948705422546099</v>
      </c>
      <c r="AC6053" s="1">
        <v>0.13125548903450901</v>
      </c>
      <c r="AD6053" s="1">
        <v>0.12963243702161101</v>
      </c>
      <c r="AE6053" s="1">
        <v>0.13648532329829199</v>
      </c>
      <c r="AF6053" s="1" t="s">
        <v>17365</v>
      </c>
      <c r="AG6053" s="1" t="s">
        <v>17366</v>
      </c>
      <c r="AK6053">
        <v>12.914999999999999</v>
      </c>
      <c r="AL6053">
        <v>21.264099999999999</v>
      </c>
      <c r="AM6053">
        <v>21.264099999999999</v>
      </c>
      <c r="AN6053">
        <v>84.675799999999995</v>
      </c>
      <c r="AO6053">
        <v>72.322599999999994</v>
      </c>
      <c r="AP6053">
        <v>72.322599999999994</v>
      </c>
      <c r="AQ6053" s="9">
        <v>5301.2075870081298</v>
      </c>
      <c r="AS6053" t="s">
        <v>17362</v>
      </c>
    </row>
    <row r="6054" spans="1:45" x14ac:dyDescent="0.15">
      <c r="A6054" s="1" t="s">
        <v>17367</v>
      </c>
      <c r="C6054" s="6">
        <v>1515.66</v>
      </c>
      <c r="D6054" s="6">
        <v>2136.88</v>
      </c>
      <c r="G6054" s="4" t="str">
        <f t="shared" si="94"/>
        <v/>
      </c>
      <c r="I6054" s="1">
        <v>0.48664673536663799</v>
      </c>
      <c r="J6054" s="1">
        <v>0.48369533430052097</v>
      </c>
      <c r="K6054" s="1">
        <v>0.46426989688534298</v>
      </c>
      <c r="L6054" s="1">
        <v>0.48886474639514998</v>
      </c>
      <c r="M6054" s="1">
        <v>7.2226854021567297E-2</v>
      </c>
      <c r="N6054" s="1">
        <v>5.3434516315019297E-2</v>
      </c>
      <c r="O6054" s="1">
        <v>0.13591199847153601</v>
      </c>
      <c r="P6054" s="7" t="s">
        <v>17368</v>
      </c>
      <c r="Q6054" s="7" t="s">
        <v>17369</v>
      </c>
      <c r="V6054" s="1">
        <v>-1.0223765432098799</v>
      </c>
      <c r="W6054" s="1">
        <v>-2.5578947865195998</v>
      </c>
      <c r="X6054" s="1">
        <v>-2.4323597287310101</v>
      </c>
      <c r="Y6054" s="1">
        <v>0.611403794906899</v>
      </c>
      <c r="Z6054" s="1">
        <v>0.72958793302624703</v>
      </c>
      <c r="AA6054" s="1">
        <v>0.55539060533330897</v>
      </c>
      <c r="AB6054" s="1">
        <v>0.597258297913558</v>
      </c>
      <c r="AC6054" s="1">
        <v>0.102913965127037</v>
      </c>
      <c r="AD6054" s="1">
        <v>7.5766733788434806E-2</v>
      </c>
      <c r="AE6054" s="1">
        <v>0.19491291577452299</v>
      </c>
      <c r="AF6054" s="1" t="s">
        <v>17370</v>
      </c>
      <c r="AG6054" s="1" t="s">
        <v>17371</v>
      </c>
      <c r="AK6054">
        <v>12.96</v>
      </c>
      <c r="AL6054">
        <v>21.1892</v>
      </c>
      <c r="AM6054">
        <v>21.189299999999999</v>
      </c>
      <c r="AN6054">
        <v>84.400899999999993</v>
      </c>
      <c r="AO6054">
        <v>72.192899999999995</v>
      </c>
      <c r="AP6054">
        <v>72.192700000000002</v>
      </c>
      <c r="AQ6054" s="9">
        <v>5274.5904165868196</v>
      </c>
      <c r="AS6054" t="s">
        <v>17367</v>
      </c>
    </row>
    <row r="6055" spans="1:45" x14ac:dyDescent="0.15">
      <c r="A6055" s="1" t="s">
        <v>17372</v>
      </c>
      <c r="C6055" s="6">
        <v>0</v>
      </c>
      <c r="D6055" s="6">
        <v>0</v>
      </c>
      <c r="G6055" s="4" t="str">
        <f t="shared" si="94"/>
        <v/>
      </c>
      <c r="I6055" s="1">
        <v>1.2981985238312801</v>
      </c>
      <c r="J6055" s="1">
        <v>1.79228713045396</v>
      </c>
      <c r="K6055" s="1">
        <v>1.3971483180892099</v>
      </c>
      <c r="L6055" s="1">
        <v>1.1439228482309101</v>
      </c>
      <c r="M6055" s="1">
        <v>0.47945391205401</v>
      </c>
      <c r="N6055" s="1">
        <v>0.20576013554563199</v>
      </c>
      <c r="O6055" s="1">
        <v>0.76973519016895597</v>
      </c>
      <c r="P6055" s="7" t="s">
        <v>11</v>
      </c>
      <c r="Q6055" s="7" t="s">
        <v>11</v>
      </c>
      <c r="V6055" s="1">
        <v>0.40667844947406101</v>
      </c>
      <c r="W6055" s="1">
        <v>-20.038792942668501</v>
      </c>
      <c r="X6055" s="1">
        <v>-8.4657901226807102</v>
      </c>
      <c r="Y6055" s="1">
        <v>2.2238057181468398</v>
      </c>
      <c r="Z6055" s="1">
        <v>1.82876819455483</v>
      </c>
      <c r="AA6055" s="1">
        <v>1.32841980368651</v>
      </c>
      <c r="AB6055" s="1">
        <v>2.4931534085554201</v>
      </c>
      <c r="AC6055" s="1">
        <v>0.52900494885919003</v>
      </c>
      <c r="AD6055" s="1">
        <v>0.38440403984288901</v>
      </c>
      <c r="AE6055" s="1">
        <v>0.68236954933102401</v>
      </c>
      <c r="AF6055" s="1" t="s">
        <v>11</v>
      </c>
      <c r="AG6055" s="1" t="s">
        <v>11</v>
      </c>
      <c r="AK6055">
        <v>11.654999999999999</v>
      </c>
      <c r="AL6055">
        <v>13.404500000000001</v>
      </c>
      <c r="AM6055">
        <v>20.679600000000001</v>
      </c>
      <c r="AN6055">
        <v>89.1404</v>
      </c>
      <c r="AO6055">
        <v>76.438900000000004</v>
      </c>
      <c r="AP6055">
        <v>67.331800000000001</v>
      </c>
      <c r="AQ6055" s="9">
        <v>2887.8318155284401</v>
      </c>
      <c r="AS6055" t="s">
        <v>17372</v>
      </c>
    </row>
    <row r="6056" spans="1:45" x14ac:dyDescent="0.15">
      <c r="A6056" s="1" t="s">
        <v>17373</v>
      </c>
      <c r="C6056" s="6">
        <v>1951.24</v>
      </c>
      <c r="D6056" s="6">
        <v>3794.83</v>
      </c>
      <c r="G6056" s="4" t="str">
        <f t="shared" si="94"/>
        <v/>
      </c>
      <c r="I6056" s="1">
        <v>0.37775132128382499</v>
      </c>
      <c r="J6056" s="1">
        <v>0.205468185798407</v>
      </c>
      <c r="K6056" s="1">
        <v>0.14310016060393899</v>
      </c>
      <c r="L6056" s="1">
        <v>0.39485842688792799</v>
      </c>
      <c r="M6056" s="1">
        <v>0.18892639693315399</v>
      </c>
      <c r="N6056" s="1">
        <v>0.197088988400345</v>
      </c>
      <c r="O6056" s="1">
        <v>7.8360385241200398E-2</v>
      </c>
      <c r="P6056" s="7" t="s">
        <v>17374</v>
      </c>
      <c r="Q6056" s="7" t="s">
        <v>17375</v>
      </c>
      <c r="V6056" s="1">
        <v>0.40098202631512703</v>
      </c>
      <c r="W6056" s="1">
        <v>0.39302746853429599</v>
      </c>
      <c r="X6056" s="1">
        <v>0.42050684995895798</v>
      </c>
      <c r="Y6056" s="1">
        <v>0.67882696599847603</v>
      </c>
      <c r="Z6056" s="1">
        <v>0.33458806822071802</v>
      </c>
      <c r="AA6056" s="1">
        <v>0.323799927879104</v>
      </c>
      <c r="AB6056" s="1">
        <v>0.71090071839163205</v>
      </c>
      <c r="AC6056" s="1">
        <v>0.18624065757466701</v>
      </c>
      <c r="AD6056" s="1">
        <v>0.19219441904256701</v>
      </c>
      <c r="AE6056" s="1">
        <v>0.10559425223674999</v>
      </c>
      <c r="AF6056" s="1" t="s">
        <v>17376</v>
      </c>
      <c r="AG6056" s="1" t="s">
        <v>17377</v>
      </c>
      <c r="AK6056">
        <v>27.657</v>
      </c>
      <c r="AL6056">
        <v>27.657</v>
      </c>
      <c r="AM6056">
        <v>27.657</v>
      </c>
      <c r="AN6056">
        <v>90</v>
      </c>
      <c r="AO6056">
        <v>90</v>
      </c>
      <c r="AP6056">
        <v>90</v>
      </c>
      <c r="AQ6056" s="9">
        <v>21155.106162393</v>
      </c>
      <c r="AS6056" t="s">
        <v>17373</v>
      </c>
    </row>
    <row r="6057" spans="1:45" x14ac:dyDescent="0.15">
      <c r="A6057" s="1" t="s">
        <v>17378</v>
      </c>
      <c r="C6057" s="6">
        <v>0</v>
      </c>
      <c r="D6057" s="6">
        <v>0</v>
      </c>
      <c r="G6057" s="4" t="str">
        <f t="shared" si="94"/>
        <v/>
      </c>
      <c r="I6057" s="1">
        <v>3.4943093483818299E-2</v>
      </c>
      <c r="J6057" s="1"/>
      <c r="K6057" s="1">
        <v>7.5021746381366702E-4</v>
      </c>
      <c r="L6057" s="1">
        <v>4.0641906153818998E-2</v>
      </c>
      <c r="M6057" s="1">
        <v>1.96549214659795E-2</v>
      </c>
      <c r="N6057" s="1">
        <v>1.36995910692404E-2</v>
      </c>
      <c r="O6057" s="1">
        <v>2.2632586664348999E-2</v>
      </c>
      <c r="P6057" s="7" t="s">
        <v>11</v>
      </c>
      <c r="Q6057" s="7" t="s">
        <v>11</v>
      </c>
      <c r="V6057" s="1">
        <v>-18.516575510659699</v>
      </c>
      <c r="W6057" s="1">
        <v>-15.533653309521201</v>
      </c>
      <c r="X6057" s="1">
        <v>-20.8169454144459</v>
      </c>
      <c r="Y6057" s="1">
        <v>1.40078887572223</v>
      </c>
      <c r="Z6057" s="1"/>
      <c r="AA6057" s="1">
        <v>0.32717403421096403</v>
      </c>
      <c r="AB6057" s="1">
        <v>1.57972468264078</v>
      </c>
      <c r="AC6057" s="1">
        <v>0.36644403642803602</v>
      </c>
      <c r="AD6057" s="1">
        <v>0.26092175638760801</v>
      </c>
      <c r="AE6057" s="1">
        <v>0.41920517644825001</v>
      </c>
      <c r="AF6057" s="1" t="s">
        <v>11</v>
      </c>
      <c r="AG6057" s="1" t="s">
        <v>11</v>
      </c>
      <c r="AK6057">
        <v>8.9589999999999996</v>
      </c>
      <c r="AL6057">
        <v>8.95899</v>
      </c>
      <c r="AM6057">
        <v>21.763999999999999</v>
      </c>
      <c r="AN6057">
        <v>90</v>
      </c>
      <c r="AO6057">
        <v>90</v>
      </c>
      <c r="AP6057">
        <v>119.996</v>
      </c>
      <c r="AQ6057" s="9">
        <v>1512.88334167784</v>
      </c>
      <c r="AS6057" t="s">
        <v>17378</v>
      </c>
    </row>
    <row r="6058" spans="1:45" x14ac:dyDescent="0.15">
      <c r="A6058" s="1" t="s">
        <v>17379</v>
      </c>
      <c r="C6058" s="6">
        <v>1771.81</v>
      </c>
      <c r="D6058" s="6">
        <v>1665.23</v>
      </c>
      <c r="G6058" s="4" t="str">
        <f t="shared" si="94"/>
        <v/>
      </c>
      <c r="I6058" s="1">
        <v>0.28462640030369102</v>
      </c>
      <c r="J6058" s="1">
        <v>0.35998476802123303</v>
      </c>
      <c r="K6058" s="1">
        <v>3.8476183394870101E-4</v>
      </c>
      <c r="L6058" s="1">
        <v>0.28376680868366999</v>
      </c>
      <c r="M6058" s="1">
        <v>6.0025304769900999E-2</v>
      </c>
      <c r="N6058" s="1">
        <v>5.06681378685825E-2</v>
      </c>
      <c r="O6058" s="1">
        <v>0.116168306177812</v>
      </c>
      <c r="P6058" s="7" t="s">
        <v>17381</v>
      </c>
      <c r="Q6058" s="7" t="s">
        <v>17382</v>
      </c>
      <c r="V6058" s="1">
        <v>-3.0939246140733001</v>
      </c>
      <c r="W6058" s="1">
        <v>-3.0803106354768599</v>
      </c>
      <c r="X6058" s="1">
        <v>-1.95430328412012</v>
      </c>
      <c r="Y6058" s="1">
        <v>0.38784383653876903</v>
      </c>
      <c r="Z6058" s="1">
        <v>0.34474936598109102</v>
      </c>
      <c r="AA6058" s="1">
        <v>3.1012426599797499E-2</v>
      </c>
      <c r="AB6058" s="1">
        <v>0.41430430114725297</v>
      </c>
      <c r="AC6058" s="1">
        <v>8.9030309754064202E-2</v>
      </c>
      <c r="AD6058" s="1">
        <v>7.8016484940383005E-2</v>
      </c>
      <c r="AE6058" s="1">
        <v>0.155113258636152</v>
      </c>
      <c r="AF6058" s="1" t="s">
        <v>17383</v>
      </c>
      <c r="AG6058" s="1" t="s">
        <v>17384</v>
      </c>
      <c r="AK6058">
        <v>16.893999999999998</v>
      </c>
      <c r="AL6058">
        <v>16.893999999999998</v>
      </c>
      <c r="AM6058">
        <v>7.5449999999999999</v>
      </c>
      <c r="AN6058">
        <v>90</v>
      </c>
      <c r="AO6058">
        <v>90</v>
      </c>
      <c r="AP6058">
        <v>90</v>
      </c>
      <c r="AQ6058" s="9">
        <v>2153.3975956199902</v>
      </c>
      <c r="AS6058" t="s">
        <v>17379</v>
      </c>
    </row>
    <row r="6059" spans="1:45" x14ac:dyDescent="0.15">
      <c r="A6059" s="1" t="s">
        <v>17385</v>
      </c>
      <c r="C6059" s="6">
        <v>1789.76</v>
      </c>
      <c r="D6059" s="6">
        <v>1899.14</v>
      </c>
      <c r="G6059" s="4" t="str">
        <f t="shared" si="94"/>
        <v/>
      </c>
      <c r="I6059" s="1">
        <v>0.34950311466362399</v>
      </c>
      <c r="J6059" s="1">
        <v>0.51705051883978304</v>
      </c>
      <c r="K6059" s="1">
        <v>3.4028687232476101E-4</v>
      </c>
      <c r="L6059" s="1">
        <v>0.33345177521795799</v>
      </c>
      <c r="M6059" s="1">
        <v>5.2314890262046297E-2</v>
      </c>
      <c r="N6059" s="1">
        <v>4.21874044154203E-2</v>
      </c>
      <c r="O6059" s="1">
        <v>0.11307980534180199</v>
      </c>
      <c r="P6059" s="7" t="s">
        <v>17386</v>
      </c>
      <c r="Q6059" s="7" t="s">
        <v>17387</v>
      </c>
      <c r="V6059" s="1">
        <v>-5.27991134323256</v>
      </c>
      <c r="W6059" s="1">
        <v>-5.27991134323256</v>
      </c>
      <c r="X6059" s="1">
        <v>-13.273824391654699</v>
      </c>
      <c r="Y6059" s="1">
        <v>0.53065571882551898</v>
      </c>
      <c r="Z6059" s="1">
        <v>0.87824426398219102</v>
      </c>
      <c r="AA6059" s="1">
        <v>2.8773839188896502E-4</v>
      </c>
      <c r="AB6059" s="1">
        <v>0.48765640881586703</v>
      </c>
      <c r="AC6059" s="1">
        <v>0.10812124915804799</v>
      </c>
      <c r="AD6059" s="1">
        <v>0.110535274320069</v>
      </c>
      <c r="AE6059" s="1">
        <v>9.3637098185924694E-2</v>
      </c>
      <c r="AF6059" s="1" t="s">
        <v>11</v>
      </c>
      <c r="AG6059" s="1" t="s">
        <v>11</v>
      </c>
      <c r="AK6059">
        <v>16.963999999999999</v>
      </c>
      <c r="AL6059">
        <v>16.963999999999999</v>
      </c>
      <c r="AM6059">
        <v>7.6070000000000002</v>
      </c>
      <c r="AN6059">
        <v>90</v>
      </c>
      <c r="AO6059">
        <v>90</v>
      </c>
      <c r="AP6059">
        <v>90</v>
      </c>
      <c r="AQ6059" s="9">
        <v>2189.1218906719901</v>
      </c>
      <c r="AS6059" t="s">
        <v>17385</v>
      </c>
    </row>
    <row r="6060" spans="1:45" x14ac:dyDescent="0.15">
      <c r="A6060" s="1" t="s">
        <v>17388</v>
      </c>
      <c r="B6060" s="2" t="s">
        <v>44</v>
      </c>
      <c r="C6060" s="6">
        <v>0</v>
      </c>
      <c r="D6060" s="6">
        <v>0</v>
      </c>
      <c r="G6060" s="4" t="str">
        <f t="shared" si="94"/>
        <v/>
      </c>
      <c r="I6060" s="1">
        <v>1.33675621465727</v>
      </c>
      <c r="J6060" s="1">
        <v>1.44063054297127</v>
      </c>
      <c r="K6060" s="1">
        <v>1.2096998792534199</v>
      </c>
      <c r="L6060" s="1">
        <v>1.20598444593521</v>
      </c>
      <c r="M6060" s="1">
        <v>0.53914261718440404</v>
      </c>
      <c r="N6060" s="1">
        <v>0.224975299483026</v>
      </c>
      <c r="O6060" s="1">
        <v>0.853309934885781</v>
      </c>
      <c r="P6060" s="8" t="s">
        <v>11</v>
      </c>
      <c r="Q6060" s="8" t="s">
        <v>11</v>
      </c>
      <c r="V6060" s="1">
        <v>-17.9241921915978</v>
      </c>
      <c r="W6060" s="1">
        <v>-21.351543100390199</v>
      </c>
      <c r="X6060" s="1">
        <v>-5.53180837954406</v>
      </c>
      <c r="Y6060" s="1">
        <v>2.0345915859878301</v>
      </c>
      <c r="Z6060" s="1">
        <v>2.0537295777104299</v>
      </c>
      <c r="AA6060" s="1">
        <v>1.7624457560978599</v>
      </c>
      <c r="AB6060" s="1">
        <v>2.0934102097468199</v>
      </c>
      <c r="AC6060" s="1">
        <v>0.60836110686496003</v>
      </c>
      <c r="AD6060" s="1">
        <v>0.474709084430812</v>
      </c>
      <c r="AE6060" s="1">
        <v>0.74201312929910801</v>
      </c>
      <c r="AF6060" s="2" t="s">
        <v>11</v>
      </c>
      <c r="AG6060" s="2" t="s">
        <v>11</v>
      </c>
      <c r="AK6060">
        <v>6.0629999999999997</v>
      </c>
      <c r="AL6060">
        <v>10.712</v>
      </c>
      <c r="AM6060">
        <v>10.387</v>
      </c>
      <c r="AN6060">
        <v>90</v>
      </c>
      <c r="AO6060">
        <v>97.957700000000003</v>
      </c>
      <c r="AP6060">
        <v>90</v>
      </c>
      <c r="AQ6060" s="9">
        <v>668.10693530621597</v>
      </c>
      <c r="AS6060" t="s">
        <v>17388</v>
      </c>
    </row>
    <row r="6061" spans="1:45" x14ac:dyDescent="0.15">
      <c r="A6061" s="1" t="s">
        <v>17389</v>
      </c>
      <c r="C6061" s="6">
        <v>1341.71</v>
      </c>
      <c r="D6061" s="6">
        <v>795.64700000000005</v>
      </c>
      <c r="G6061" s="4" t="str">
        <f t="shared" si="94"/>
        <v/>
      </c>
      <c r="I6061" s="1">
        <v>2.00502645950202</v>
      </c>
      <c r="J6061" s="1">
        <v>2.0225487842702101</v>
      </c>
      <c r="K6061" s="1">
        <v>1.9315979881372201</v>
      </c>
      <c r="L6061" s="1">
        <v>1.9997422132946301</v>
      </c>
      <c r="M6061" s="1">
        <v>0.54315170844875904</v>
      </c>
      <c r="N6061" s="1">
        <v>0.34190651529303501</v>
      </c>
      <c r="O6061" s="1">
        <v>0.83587198940253904</v>
      </c>
      <c r="P6061" s="7" t="s">
        <v>17390</v>
      </c>
      <c r="Q6061" s="7" t="s">
        <v>17391</v>
      </c>
      <c r="AK6061">
        <v>11.116</v>
      </c>
      <c r="AL6061">
        <v>13.468</v>
      </c>
      <c r="AM6061">
        <v>16.017199999999999</v>
      </c>
      <c r="AN6061">
        <v>114.861</v>
      </c>
      <c r="AO6061">
        <v>110.304</v>
      </c>
      <c r="AP6061">
        <v>90</v>
      </c>
      <c r="AQ6061" s="9">
        <v>2010.32403849498</v>
      </c>
      <c r="AS6061" t="s">
        <v>17389</v>
      </c>
    </row>
    <row r="6062" spans="1:45" x14ac:dyDescent="0.15">
      <c r="A6062" s="1" t="s">
        <v>17392</v>
      </c>
      <c r="B6062" s="2" t="s">
        <v>44</v>
      </c>
      <c r="C6062" s="6">
        <v>1338.72</v>
      </c>
      <c r="D6062" s="6">
        <v>781.21299999999997</v>
      </c>
      <c r="G6062" s="4" t="str">
        <f t="shared" si="94"/>
        <v/>
      </c>
      <c r="I6062" s="1">
        <v>2.72572091956118</v>
      </c>
      <c r="J6062" s="1">
        <v>2.8412428073278999</v>
      </c>
      <c r="K6062" s="1">
        <v>2.9279358873797001</v>
      </c>
      <c r="L6062" s="1">
        <v>2.5764965371580399</v>
      </c>
      <c r="M6062" s="1">
        <v>0.51476331893201999</v>
      </c>
      <c r="N6062" s="1">
        <v>0.40765376142242499</v>
      </c>
      <c r="O6062" s="1">
        <v>0.63717424180012905</v>
      </c>
      <c r="P6062" s="8" t="s">
        <v>17393</v>
      </c>
      <c r="Q6062" s="8" t="s">
        <v>17394</v>
      </c>
      <c r="V6062" s="1">
        <v>-10.2025419817517</v>
      </c>
      <c r="W6062" s="1">
        <v>-16.508487769827301</v>
      </c>
      <c r="X6062" s="1">
        <v>-25.1708393577353</v>
      </c>
      <c r="Y6062" s="1">
        <v>2.6359853325743501</v>
      </c>
      <c r="Z6062" s="1">
        <v>2.5858805489251702</v>
      </c>
      <c r="AA6062" s="1">
        <v>2.89451643379588</v>
      </c>
      <c r="AB6062" s="1">
        <v>2.6430015993532701</v>
      </c>
      <c r="AC6062" s="1">
        <v>1.04572130518003</v>
      </c>
      <c r="AD6062" s="1">
        <v>0.64801504741712801</v>
      </c>
      <c r="AE6062" s="1">
        <v>1.50024274262335</v>
      </c>
      <c r="AF6062" s="2" t="s">
        <v>11</v>
      </c>
      <c r="AG6062" s="2" t="s">
        <v>11</v>
      </c>
      <c r="AK6062">
        <v>11.266999999999999</v>
      </c>
      <c r="AL6062">
        <v>13.36</v>
      </c>
      <c r="AM6062">
        <v>26.282</v>
      </c>
      <c r="AN6062">
        <v>90</v>
      </c>
      <c r="AO6062">
        <v>90</v>
      </c>
      <c r="AP6062">
        <v>90</v>
      </c>
      <c r="AQ6062" s="9">
        <v>3956.15376784</v>
      </c>
      <c r="AS6062" t="s">
        <v>17392</v>
      </c>
    </row>
    <row r="6063" spans="1:45" x14ac:dyDescent="0.15">
      <c r="A6063" s="1" t="s">
        <v>17395</v>
      </c>
      <c r="C6063" s="6">
        <v>0</v>
      </c>
      <c r="D6063" s="6">
        <v>0</v>
      </c>
      <c r="G6063" s="4" t="str">
        <f t="shared" si="94"/>
        <v/>
      </c>
      <c r="I6063" s="1">
        <v>0.97695221076149796</v>
      </c>
      <c r="J6063" s="1">
        <v>1.0611843041498701</v>
      </c>
      <c r="K6063" s="1">
        <v>1.1425474218037599</v>
      </c>
      <c r="L6063" s="1">
        <v>0.96410377238384404</v>
      </c>
      <c r="M6063" s="1">
        <v>7.0699788338896993E-2</v>
      </c>
      <c r="N6063" s="1">
        <v>3.2643632711296298E-2</v>
      </c>
      <c r="O6063" s="1">
        <v>0.28381425985346098</v>
      </c>
      <c r="P6063" s="7" t="s">
        <v>11</v>
      </c>
      <c r="Q6063" s="7" t="s">
        <v>11</v>
      </c>
      <c r="V6063" s="1">
        <v>-2.85674931129476</v>
      </c>
      <c r="W6063" s="1">
        <v>1.8625435695772601</v>
      </c>
      <c r="X6063" s="1">
        <v>-7.6743910389379701</v>
      </c>
      <c r="Y6063" s="1">
        <v>1.1616939506672499</v>
      </c>
      <c r="Z6063" s="1">
        <v>1.4532556798385301</v>
      </c>
      <c r="AA6063" s="1">
        <v>1.52699086839162</v>
      </c>
      <c r="AB6063" s="1">
        <v>1.1252162438954401</v>
      </c>
      <c r="AC6063" s="1">
        <v>9.8100535500165897E-2</v>
      </c>
      <c r="AD6063" s="1">
        <v>5.5208979561063902E-2</v>
      </c>
      <c r="AE6063" s="1">
        <v>0.33829324875913702</v>
      </c>
      <c r="AF6063" s="1" t="s">
        <v>11</v>
      </c>
      <c r="AG6063" s="1" t="s">
        <v>11</v>
      </c>
      <c r="AK6063">
        <v>7.6230000000000002</v>
      </c>
      <c r="AL6063">
        <v>11.189</v>
      </c>
      <c r="AM6063">
        <v>16.873000000000001</v>
      </c>
      <c r="AN6063">
        <v>90</v>
      </c>
      <c r="AO6063">
        <v>90</v>
      </c>
      <c r="AP6063">
        <v>90</v>
      </c>
      <c r="AQ6063" s="9">
        <v>1439.1613931309901</v>
      </c>
      <c r="AS6063" t="s">
        <v>17395</v>
      </c>
    </row>
    <row r="6064" spans="1:45" x14ac:dyDescent="0.15">
      <c r="A6064" s="1" t="s">
        <v>17396</v>
      </c>
      <c r="C6064" s="6">
        <v>1431.96</v>
      </c>
      <c r="D6064" s="6">
        <v>5121.5600000000004</v>
      </c>
      <c r="G6064" s="4" t="str">
        <f t="shared" si="94"/>
        <v/>
      </c>
      <c r="I6064" s="1">
        <v>7.4589030722820707E-2</v>
      </c>
      <c r="J6064" s="1">
        <v>3.6018496479172497E-2</v>
      </c>
      <c r="K6064" s="1">
        <v>4.6664074719460803E-2</v>
      </c>
      <c r="L6064" s="1">
        <v>8.15969958373573E-2</v>
      </c>
      <c r="M6064" s="1">
        <v>4.8109764982808799E-2</v>
      </c>
      <c r="N6064" s="1">
        <v>5.0154533602522297E-2</v>
      </c>
      <c r="O6064" s="1">
        <v>3.3569188131512502E-2</v>
      </c>
      <c r="P6064" s="7" t="s">
        <v>17397</v>
      </c>
      <c r="Q6064" s="7" t="s">
        <v>17398</v>
      </c>
      <c r="V6064" s="1">
        <v>0.58738620718933998</v>
      </c>
      <c r="W6064" s="1">
        <v>0.62559511896314002</v>
      </c>
      <c r="X6064" s="1">
        <v>0.63499572424083195</v>
      </c>
      <c r="Y6064" s="1">
        <v>7.4532737145265704E-2</v>
      </c>
      <c r="Z6064" s="1">
        <v>4.3611443133340998E-2</v>
      </c>
      <c r="AA6064" s="1">
        <v>6.0654356934666601E-2</v>
      </c>
      <c r="AB6064" s="1">
        <v>7.9823643155200297E-2</v>
      </c>
      <c r="AC6064" s="1">
        <v>4.7048415025269699E-2</v>
      </c>
      <c r="AD6064" s="1">
        <v>4.7934499956259702E-2</v>
      </c>
      <c r="AE6064" s="1">
        <v>4.0747366627118503E-2</v>
      </c>
      <c r="AF6064" s="1" t="s">
        <v>15853</v>
      </c>
      <c r="AG6064" s="1" t="s">
        <v>17399</v>
      </c>
      <c r="AK6064">
        <v>32.976999999999997</v>
      </c>
      <c r="AL6064">
        <v>32.976799999999997</v>
      </c>
      <c r="AM6064">
        <v>32.976300000000002</v>
      </c>
      <c r="AN6064">
        <v>59.999499999999998</v>
      </c>
      <c r="AO6064">
        <v>60.000399999999999</v>
      </c>
      <c r="AP6064">
        <v>60.000799999999998</v>
      </c>
      <c r="AQ6064" s="9">
        <v>25357.642782229599</v>
      </c>
      <c r="AS6064" t="s">
        <v>17396</v>
      </c>
    </row>
    <row r="6065" spans="1:45" x14ac:dyDescent="0.15">
      <c r="A6065" s="1" t="s">
        <v>17400</v>
      </c>
      <c r="C6065" s="6">
        <v>1909.59</v>
      </c>
      <c r="D6065" s="6">
        <v>4249.37</v>
      </c>
      <c r="G6065" s="4" t="str">
        <f t="shared" si="94"/>
        <v/>
      </c>
      <c r="I6065" s="1">
        <v>0.133423354120174</v>
      </c>
      <c r="J6065" s="1">
        <v>9.5277627650814795E-2</v>
      </c>
      <c r="K6065" s="1">
        <v>3.8506705763444102E-2</v>
      </c>
      <c r="L6065" s="1">
        <v>0.14149399175824401</v>
      </c>
      <c r="M6065" s="1">
        <v>8.4239701561969693E-2</v>
      </c>
      <c r="N6065" s="1">
        <v>8.4062166265878993E-2</v>
      </c>
      <c r="O6065" s="1">
        <v>8.5597846577063499E-2</v>
      </c>
      <c r="P6065" s="7" t="s">
        <v>17401</v>
      </c>
      <c r="Q6065" s="7" t="s">
        <v>17402</v>
      </c>
      <c r="V6065" s="1">
        <v>1.0039929098364</v>
      </c>
      <c r="W6065" s="1">
        <v>1.00479739133465</v>
      </c>
      <c r="X6065" s="1">
        <v>0.92287514794793102</v>
      </c>
      <c r="Y6065" s="1">
        <v>0.13330488441364299</v>
      </c>
      <c r="Z6065" s="1">
        <v>0.10481000221055201</v>
      </c>
      <c r="AA6065" s="1">
        <v>6.0911012152171803E-2</v>
      </c>
      <c r="AB6065" s="1">
        <v>0.13938227792692001</v>
      </c>
      <c r="AC6065" s="1">
        <v>8.3488849100903095E-2</v>
      </c>
      <c r="AD6065" s="1">
        <v>8.1702405421754595E-2</v>
      </c>
      <c r="AE6065" s="1">
        <v>9.71551432463892E-2</v>
      </c>
      <c r="AF6065" s="1" t="s">
        <v>17403</v>
      </c>
      <c r="AG6065" s="1" t="s">
        <v>17404</v>
      </c>
      <c r="AK6065">
        <v>37.290999999999997</v>
      </c>
      <c r="AL6065">
        <v>37.2913</v>
      </c>
      <c r="AM6065">
        <v>37.5137</v>
      </c>
      <c r="AN6065">
        <v>60.195500000000003</v>
      </c>
      <c r="AO6065">
        <v>60.195300000000003</v>
      </c>
      <c r="AP6065">
        <v>59.999400000000001</v>
      </c>
      <c r="AQ6065" s="9">
        <v>36996.518459849904</v>
      </c>
      <c r="AS6065" t="s">
        <v>17400</v>
      </c>
    </row>
    <row r="6066" spans="1:45" x14ac:dyDescent="0.15">
      <c r="A6066" s="1" t="s">
        <v>17405</v>
      </c>
      <c r="C6066" s="6">
        <v>1210.0899999999999</v>
      </c>
      <c r="D6066" s="6">
        <v>5415.86</v>
      </c>
      <c r="G6066" s="4" t="str">
        <f t="shared" si="94"/>
        <v/>
      </c>
      <c r="I6066" s="1">
        <v>7.2318952722726607E-2</v>
      </c>
      <c r="J6066" s="1">
        <v>3.7825079786556103E-2</v>
      </c>
      <c r="K6066" s="1">
        <v>5.0057816312687603E-2</v>
      </c>
      <c r="L6066" s="1">
        <v>7.7544060162554496E-2</v>
      </c>
      <c r="M6066" s="1">
        <v>4.8499536589619599E-2</v>
      </c>
      <c r="N6066" s="1">
        <v>4.9602048328117702E-2</v>
      </c>
      <c r="O6066" s="1">
        <v>3.9189437464524503E-2</v>
      </c>
      <c r="P6066" s="7" t="s">
        <v>17406</v>
      </c>
      <c r="Q6066" s="7" t="s">
        <v>17407</v>
      </c>
      <c r="V6066" s="1">
        <v>0.59858506552945201</v>
      </c>
      <c r="W6066" s="1">
        <v>0.591913363952001</v>
      </c>
      <c r="X6066" s="1">
        <v>0.59004528751030705</v>
      </c>
      <c r="Y6066" s="1">
        <v>7.2513373117105207E-2</v>
      </c>
      <c r="Z6066" s="1">
        <v>4.4133973037655302E-2</v>
      </c>
      <c r="AA6066" s="1">
        <v>6.6951707871258703E-2</v>
      </c>
      <c r="AB6066" s="1">
        <v>7.6396392646354602E-2</v>
      </c>
      <c r="AC6066" s="1">
        <v>4.8371022941448502E-2</v>
      </c>
      <c r="AD6066" s="1">
        <v>4.8426193723175297E-2</v>
      </c>
      <c r="AE6066" s="1">
        <v>4.7905136340199703E-2</v>
      </c>
      <c r="AF6066" s="1" t="s">
        <v>17408</v>
      </c>
      <c r="AG6066" s="1" t="s">
        <v>17409</v>
      </c>
      <c r="AK6066">
        <v>37.472000000000001</v>
      </c>
      <c r="AL6066">
        <v>37.471400000000003</v>
      </c>
      <c r="AM6066">
        <v>37.472099999999998</v>
      </c>
      <c r="AN6066">
        <v>60.000300000000003</v>
      </c>
      <c r="AO6066">
        <v>60.000100000000003</v>
      </c>
      <c r="AP6066">
        <v>59.999499999999998</v>
      </c>
      <c r="AQ6066" s="9">
        <v>37204.844961534203</v>
      </c>
      <c r="AS6066" t="s">
        <v>17405</v>
      </c>
    </row>
    <row r="6067" spans="1:45" x14ac:dyDescent="0.15">
      <c r="A6067" s="1" t="s">
        <v>17410</v>
      </c>
      <c r="B6067" s="2" t="s">
        <v>44</v>
      </c>
      <c r="C6067" s="6">
        <v>1236.94</v>
      </c>
      <c r="D6067" s="6">
        <v>637.99300000000005</v>
      </c>
      <c r="G6067" s="4" t="str">
        <f t="shared" si="94"/>
        <v/>
      </c>
      <c r="I6067" s="1">
        <v>1.9410321960384</v>
      </c>
      <c r="J6067" s="1">
        <v>1.81943016692602</v>
      </c>
      <c r="K6067" s="1">
        <v>2.2030400576910698</v>
      </c>
      <c r="L6067" s="1">
        <v>1.99498653984859</v>
      </c>
      <c r="M6067" s="1">
        <v>0.202226726672697</v>
      </c>
      <c r="N6067" s="1">
        <v>0.16441607606061301</v>
      </c>
      <c r="O6067" s="1">
        <v>0.26524447769283699</v>
      </c>
      <c r="P6067" s="8" t="s">
        <v>17412</v>
      </c>
      <c r="Q6067" s="8" t="s">
        <v>17413</v>
      </c>
      <c r="V6067" s="1">
        <v>-9.8066939335662706</v>
      </c>
      <c r="W6067" s="1">
        <v>-4.8484662623722397</v>
      </c>
      <c r="X6067" s="1">
        <v>-22.523286669208701</v>
      </c>
      <c r="Y6067" s="1">
        <v>1.8186328047635201</v>
      </c>
      <c r="Z6067" s="1">
        <v>1.74816738928419</v>
      </c>
      <c r="AA6067" s="1">
        <v>1.4987947798408701</v>
      </c>
      <c r="AB6067" s="1">
        <v>1.9043209414325899</v>
      </c>
      <c r="AC6067" s="1">
        <v>0.43813562227680097</v>
      </c>
      <c r="AD6067" s="1">
        <v>0.39164977248941801</v>
      </c>
      <c r="AE6067" s="1">
        <v>0.51561203858910698</v>
      </c>
      <c r="AF6067" s="2" t="s">
        <v>11</v>
      </c>
      <c r="AG6067" s="2" t="s">
        <v>11</v>
      </c>
      <c r="AK6067">
        <v>11.076000000000001</v>
      </c>
      <c r="AL6067">
        <v>13.042999999999999</v>
      </c>
      <c r="AM6067">
        <v>25.701000000000001</v>
      </c>
      <c r="AN6067">
        <v>90</v>
      </c>
      <c r="AO6067">
        <v>90</v>
      </c>
      <c r="AP6067">
        <v>90</v>
      </c>
      <c r="AQ6067" s="9">
        <v>3712.8761518679898</v>
      </c>
      <c r="AS6067" t="s">
        <v>17410</v>
      </c>
    </row>
    <row r="6068" spans="1:45" x14ac:dyDescent="0.15">
      <c r="A6068" s="1" t="s">
        <v>17414</v>
      </c>
      <c r="B6068" s="2" t="s">
        <v>44</v>
      </c>
      <c r="C6068" s="6">
        <v>0</v>
      </c>
      <c r="D6068" s="6">
        <v>0</v>
      </c>
      <c r="G6068" s="4" t="str">
        <f t="shared" si="94"/>
        <v/>
      </c>
      <c r="I6068" s="1">
        <v>1.52918749162879</v>
      </c>
      <c r="J6068" s="1">
        <v>1.61233491734132</v>
      </c>
      <c r="K6068" s="1">
        <v>1.66750856995869</v>
      </c>
      <c r="L6068" s="1">
        <v>1.23633920932234</v>
      </c>
      <c r="M6068" s="1">
        <v>3.5067679497835499E-2</v>
      </c>
      <c r="N6068" s="1">
        <v>1.9363060268887899E-2</v>
      </c>
      <c r="O6068" s="1">
        <v>5.2517256418888401E-2</v>
      </c>
      <c r="P6068" s="8" t="s">
        <v>11</v>
      </c>
      <c r="Q6068" s="8" t="s">
        <v>11</v>
      </c>
      <c r="V6068" s="1">
        <v>-22.246080560307</v>
      </c>
      <c r="W6068" s="1">
        <v>-15.230428657677599</v>
      </c>
      <c r="X6068" s="1">
        <v>-5.6233092198866004</v>
      </c>
      <c r="Y6068" s="1">
        <v>2.4063514204040901</v>
      </c>
      <c r="Z6068" s="1">
        <v>2.4977843824839199</v>
      </c>
      <c r="AA6068" s="1">
        <v>2.4761170189053701</v>
      </c>
      <c r="AB6068" s="1">
        <v>2.1313720330552299</v>
      </c>
      <c r="AC6068" s="1">
        <v>0.304205173520043</v>
      </c>
      <c r="AD6068" s="1">
        <v>0.30198144723085002</v>
      </c>
      <c r="AE6068" s="1">
        <v>0.30667598050803502</v>
      </c>
      <c r="AF6068" s="2" t="s">
        <v>11</v>
      </c>
      <c r="AG6068" s="2" t="s">
        <v>11</v>
      </c>
      <c r="AK6068">
        <v>24.728999999999999</v>
      </c>
      <c r="AL6068">
        <v>8.9440000000000008</v>
      </c>
      <c r="AM6068">
        <v>9.9809999999999999</v>
      </c>
      <c r="AN6068">
        <v>90</v>
      </c>
      <c r="AO6068">
        <v>90</v>
      </c>
      <c r="AP6068">
        <v>90</v>
      </c>
      <c r="AQ6068" s="9">
        <v>2207.5594126559999</v>
      </c>
      <c r="AS6068" t="s">
        <v>17414</v>
      </c>
    </row>
    <row r="6069" spans="1:45" x14ac:dyDescent="0.15">
      <c r="A6069" s="1" t="s">
        <v>17415</v>
      </c>
      <c r="C6069" s="6">
        <v>0</v>
      </c>
      <c r="D6069" s="6">
        <v>0</v>
      </c>
      <c r="G6069" s="4" t="str">
        <f t="shared" si="94"/>
        <v/>
      </c>
      <c r="I6069" s="1">
        <v>1.5734517071560501</v>
      </c>
      <c r="J6069" s="1">
        <v>1.16817584350092</v>
      </c>
      <c r="K6069" s="1">
        <v>1.3251864518546901</v>
      </c>
      <c r="L6069" s="1">
        <v>1.8071227958962901</v>
      </c>
      <c r="M6069" s="1">
        <v>0.286848647084397</v>
      </c>
      <c r="N6069" s="1">
        <v>0.18219209430985001</v>
      </c>
      <c r="O6069" s="1">
        <v>0.42639071745045898</v>
      </c>
      <c r="P6069" s="7" t="s">
        <v>17416</v>
      </c>
      <c r="Q6069" s="7" t="s">
        <v>17417</v>
      </c>
      <c r="V6069" s="1">
        <v>-13.522763451130199</v>
      </c>
      <c r="W6069" s="1">
        <v>-19.0392618056812</v>
      </c>
      <c r="X6069" s="1">
        <v>-12.75918219649</v>
      </c>
      <c r="Y6069" s="1">
        <v>1.70844779236262</v>
      </c>
      <c r="Z6069" s="1">
        <v>1.6932464043855999</v>
      </c>
      <c r="AA6069" s="1">
        <v>0.85173456548410698</v>
      </c>
      <c r="AB6069" s="1">
        <v>1.82313763971095</v>
      </c>
      <c r="AC6069" s="1">
        <v>0.51197892401179002</v>
      </c>
      <c r="AD6069" s="1">
        <v>0.39432549055333699</v>
      </c>
      <c r="AE6069" s="1">
        <v>0.66885016862306201</v>
      </c>
      <c r="AF6069" s="1" t="s">
        <v>11</v>
      </c>
      <c r="AG6069" s="1" t="s">
        <v>11</v>
      </c>
      <c r="AK6069">
        <v>12.564</v>
      </c>
      <c r="AL6069">
        <v>16.5806</v>
      </c>
      <c r="AM6069">
        <v>16.581199999999999</v>
      </c>
      <c r="AN6069">
        <v>66.151600000000002</v>
      </c>
      <c r="AO6069">
        <v>75.37</v>
      </c>
      <c r="AP6069">
        <v>104.63</v>
      </c>
      <c r="AQ6069" s="9">
        <v>2800.5464631846398</v>
      </c>
      <c r="AS6069" t="s">
        <v>17415</v>
      </c>
    </row>
    <row r="6070" spans="1:45" x14ac:dyDescent="0.15">
      <c r="A6070" s="1" t="s">
        <v>17418</v>
      </c>
      <c r="C6070" s="6">
        <v>0</v>
      </c>
      <c r="D6070" s="6">
        <v>0</v>
      </c>
      <c r="G6070" s="4" t="str">
        <f t="shared" si="94"/>
        <v/>
      </c>
      <c r="I6070" s="1">
        <v>0.10000630219031199</v>
      </c>
      <c r="J6070" s="1"/>
      <c r="K6070" s="1">
        <v>4.9087707858680495E-4</v>
      </c>
      <c r="L6070" s="1">
        <v>0.101351105232362</v>
      </c>
      <c r="M6070" s="1">
        <v>5.9796437178389103E-2</v>
      </c>
      <c r="N6070" s="1">
        <v>6.3172608264716906E-2</v>
      </c>
      <c r="O6070" s="1">
        <v>1.2530041969799999E-2</v>
      </c>
      <c r="P6070" s="7" t="s">
        <v>11</v>
      </c>
      <c r="Q6070" s="7" t="s">
        <v>11</v>
      </c>
      <c r="V6070" s="1">
        <v>-0.95184053010194902</v>
      </c>
      <c r="W6070" s="1">
        <v>-0.932620673244134</v>
      </c>
      <c r="X6070" s="1">
        <v>-0.933535904523076</v>
      </c>
      <c r="Y6070" s="1">
        <v>0.111485406788082</v>
      </c>
      <c r="Z6070" s="1"/>
      <c r="AA6070" s="1">
        <v>1.3649792453455799E-3</v>
      </c>
      <c r="AB6070" s="1">
        <v>0.112973520673795</v>
      </c>
      <c r="AC6070" s="1">
        <v>6.88674085385685E-2</v>
      </c>
      <c r="AD6070" s="1">
        <v>7.2995509641463896E-2</v>
      </c>
      <c r="AE6070" s="1">
        <v>1.10739930980335E-2</v>
      </c>
      <c r="AF6070" s="1" t="s">
        <v>11</v>
      </c>
      <c r="AG6070" s="1" t="s">
        <v>11</v>
      </c>
      <c r="AK6070">
        <v>10.926</v>
      </c>
      <c r="AL6070">
        <v>10.9268</v>
      </c>
      <c r="AM6070">
        <v>10.9267</v>
      </c>
      <c r="AN6070">
        <v>66.544799999999995</v>
      </c>
      <c r="AO6070">
        <v>66.545699999999997</v>
      </c>
      <c r="AP6070">
        <v>66.546000000000006</v>
      </c>
      <c r="AQ6070" s="9">
        <v>1052.4051067340599</v>
      </c>
      <c r="AS6070" t="s">
        <v>17418</v>
      </c>
    </row>
    <row r="6071" spans="1:45" x14ac:dyDescent="0.15">
      <c r="A6071" s="1" t="s">
        <v>17419</v>
      </c>
      <c r="B6071" s="2" t="s">
        <v>14</v>
      </c>
      <c r="C6071" s="6">
        <v>0</v>
      </c>
      <c r="D6071" s="6">
        <v>0</v>
      </c>
      <c r="G6071" s="4" t="str">
        <f t="shared" si="94"/>
        <v/>
      </c>
      <c r="I6071" s="1">
        <v>1.3276274335576499</v>
      </c>
      <c r="J6071" s="1"/>
      <c r="K6071" s="1">
        <v>2.8756510780244002E-3</v>
      </c>
      <c r="L6071" s="1">
        <v>1.33766343190977</v>
      </c>
      <c r="M6071" s="1">
        <v>0.773956021362321</v>
      </c>
      <c r="N6071" s="1">
        <v>0.77779294313007696</v>
      </c>
      <c r="O6071" s="1">
        <v>0.55908840236797397</v>
      </c>
      <c r="P6071" s="8" t="s">
        <v>11</v>
      </c>
      <c r="Q6071" s="8" t="s">
        <v>11</v>
      </c>
      <c r="V6071" s="1">
        <v>28.559123599264101</v>
      </c>
      <c r="W6071" s="1">
        <v>28.559123599264101</v>
      </c>
      <c r="X6071" s="1">
        <v>-8.4246055522268897</v>
      </c>
      <c r="Y6071" s="1">
        <v>0.97062432442464197</v>
      </c>
      <c r="Z6071" s="1"/>
      <c r="AA6071" s="1">
        <v>8.4353092830421301E-4</v>
      </c>
      <c r="AB6071" s="1">
        <v>0.97797114861779699</v>
      </c>
      <c r="AC6071" s="1">
        <v>0.51382738322322397</v>
      </c>
      <c r="AD6071" s="1">
        <v>0.51851726997874703</v>
      </c>
      <c r="AE6071" s="1">
        <v>0.25119372491389202</v>
      </c>
      <c r="AF6071" s="2" t="s">
        <v>17420</v>
      </c>
      <c r="AG6071" s="2" t="s">
        <v>17421</v>
      </c>
      <c r="AK6071">
        <v>11.958</v>
      </c>
      <c r="AL6071">
        <v>11.9581</v>
      </c>
      <c r="AM6071">
        <v>25.035</v>
      </c>
      <c r="AN6071">
        <v>90</v>
      </c>
      <c r="AO6071">
        <v>90</v>
      </c>
      <c r="AP6071">
        <v>120</v>
      </c>
      <c r="AQ6071" s="9">
        <v>3100.2659993713601</v>
      </c>
      <c r="AS6071" t="s">
        <v>17419</v>
      </c>
    </row>
    <row r="6072" spans="1:45" x14ac:dyDescent="0.15">
      <c r="A6072" s="1" t="s">
        <v>17422</v>
      </c>
      <c r="C6072" s="6">
        <v>0</v>
      </c>
      <c r="D6072" s="6">
        <v>0</v>
      </c>
      <c r="G6072" s="4" t="str">
        <f t="shared" si="94"/>
        <v/>
      </c>
      <c r="I6072" s="1">
        <v>0.39555650833695399</v>
      </c>
      <c r="J6072" s="1">
        <v>0.41641885256038402</v>
      </c>
      <c r="K6072" s="1">
        <v>0.59887456553417295</v>
      </c>
      <c r="L6072" s="1">
        <v>0.38648085109087699</v>
      </c>
      <c r="M6072" s="1">
        <v>6.8152583232040598E-2</v>
      </c>
      <c r="N6072" s="1">
        <v>5.5133645301235101E-2</v>
      </c>
      <c r="O6072" s="1">
        <v>0.148869998403035</v>
      </c>
      <c r="P6072" s="7" t="s">
        <v>11</v>
      </c>
      <c r="Q6072" s="7" t="s">
        <v>11</v>
      </c>
      <c r="V6072" s="1">
        <v>-3.9150751726940198</v>
      </c>
      <c r="W6072" s="1">
        <v>-2.7895402162020999</v>
      </c>
      <c r="X6072" s="1">
        <v>-2.7895402162020999</v>
      </c>
      <c r="Y6072" s="1">
        <v>0.234263719007136</v>
      </c>
      <c r="Z6072" s="1">
        <v>0.38780140268825503</v>
      </c>
      <c r="AA6072" s="1">
        <v>0.45157664041103102</v>
      </c>
      <c r="AB6072" s="1">
        <v>0.21484193053431699</v>
      </c>
      <c r="AC6072" s="1">
        <v>8.0852509059809993E-2</v>
      </c>
      <c r="AD6072" s="1">
        <v>7.4689707601662603E-2</v>
      </c>
      <c r="AE6072" s="1">
        <v>0.119061878100324</v>
      </c>
      <c r="AF6072" s="1" t="s">
        <v>11</v>
      </c>
      <c r="AG6072" s="1" t="s">
        <v>11</v>
      </c>
      <c r="AK6072">
        <v>14.766</v>
      </c>
      <c r="AL6072">
        <v>17.641200000000001</v>
      </c>
      <c r="AM6072">
        <v>17.641200000000001</v>
      </c>
      <c r="AN6072">
        <v>79.912700000000001</v>
      </c>
      <c r="AO6072">
        <v>65.259600000000006</v>
      </c>
      <c r="AP6072">
        <v>65.259600000000006</v>
      </c>
      <c r="AQ6072" s="9">
        <v>3790.48545200837</v>
      </c>
      <c r="AS6072" t="s">
        <v>17422</v>
      </c>
    </row>
    <row r="6073" spans="1:45" x14ac:dyDescent="0.15">
      <c r="A6073" s="1" t="s">
        <v>17423</v>
      </c>
      <c r="B6073" s="2" t="s">
        <v>12113</v>
      </c>
      <c r="C6073" s="6">
        <v>0</v>
      </c>
      <c r="D6073" s="6">
        <v>0</v>
      </c>
      <c r="G6073" s="4" t="str">
        <f t="shared" si="94"/>
        <v/>
      </c>
      <c r="P6073" s="8" t="s">
        <v>15</v>
      </c>
      <c r="Q6073" s="8" t="s">
        <v>15</v>
      </c>
      <c r="AF6073" s="2" t="s">
        <v>15</v>
      </c>
      <c r="AG6073" s="2" t="s">
        <v>15</v>
      </c>
      <c r="AS6073" t="s">
        <v>17423</v>
      </c>
    </row>
    <row r="6074" spans="1:45" x14ac:dyDescent="0.15">
      <c r="A6074" s="1" t="s">
        <v>17424</v>
      </c>
      <c r="B6074" s="2" t="s">
        <v>12113</v>
      </c>
      <c r="C6074" s="6">
        <v>0</v>
      </c>
      <c r="D6074" s="6">
        <v>0</v>
      </c>
      <c r="G6074" s="4" t="str">
        <f t="shared" si="94"/>
        <v/>
      </c>
      <c r="P6074" s="8" t="s">
        <v>15</v>
      </c>
      <c r="Q6074" s="8" t="s">
        <v>15</v>
      </c>
      <c r="AF6074" s="2" t="s">
        <v>15</v>
      </c>
      <c r="AG6074" s="2" t="s">
        <v>15</v>
      </c>
      <c r="AS6074" t="s">
        <v>17424</v>
      </c>
    </row>
    <row r="6075" spans="1:45" x14ac:dyDescent="0.15">
      <c r="A6075" s="1" t="s">
        <v>17425</v>
      </c>
      <c r="B6075" s="2" t="s">
        <v>17426</v>
      </c>
      <c r="C6075" s="6">
        <v>0</v>
      </c>
      <c r="D6075" s="6">
        <v>0</v>
      </c>
      <c r="G6075" s="4" t="str">
        <f t="shared" si="94"/>
        <v/>
      </c>
      <c r="P6075" s="8" t="s">
        <v>15</v>
      </c>
      <c r="Q6075" s="8" t="s">
        <v>15</v>
      </c>
      <c r="AF6075" s="2" t="s">
        <v>15</v>
      </c>
      <c r="AG6075" s="2" t="s">
        <v>15</v>
      </c>
      <c r="AS6075" t="s">
        <v>17425</v>
      </c>
    </row>
    <row r="6076" spans="1:45" x14ac:dyDescent="0.15">
      <c r="A6076" s="1" t="s">
        <v>17427</v>
      </c>
      <c r="B6076" s="2" t="s">
        <v>12113</v>
      </c>
      <c r="C6076" s="6">
        <v>0</v>
      </c>
      <c r="D6076" s="6">
        <v>0</v>
      </c>
      <c r="G6076" s="4" t="str">
        <f t="shared" si="94"/>
        <v/>
      </c>
      <c r="P6076" s="8" t="s">
        <v>15</v>
      </c>
      <c r="Q6076" s="8" t="s">
        <v>15</v>
      </c>
      <c r="AF6076" s="2" t="s">
        <v>15</v>
      </c>
      <c r="AG6076" s="2" t="s">
        <v>15</v>
      </c>
      <c r="AS6076" t="s">
        <v>17427</v>
      </c>
    </row>
    <row r="6077" spans="1:45" x14ac:dyDescent="0.15">
      <c r="A6077" s="1" t="s">
        <v>17428</v>
      </c>
      <c r="B6077" s="2" t="s">
        <v>12113</v>
      </c>
      <c r="C6077" s="6">
        <v>0</v>
      </c>
      <c r="D6077" s="6">
        <v>0</v>
      </c>
      <c r="G6077" s="4" t="str">
        <f t="shared" si="94"/>
        <v/>
      </c>
      <c r="P6077" s="8" t="s">
        <v>15</v>
      </c>
      <c r="Q6077" s="8" t="s">
        <v>15</v>
      </c>
      <c r="AF6077" s="2" t="s">
        <v>15</v>
      </c>
      <c r="AG6077" s="2" t="s">
        <v>15</v>
      </c>
      <c r="AS6077" t="s">
        <v>17428</v>
      </c>
    </row>
    <row r="6078" spans="1:45" x14ac:dyDescent="0.15">
      <c r="A6078" s="1" t="s">
        <v>17429</v>
      </c>
      <c r="B6078" s="2" t="s">
        <v>17430</v>
      </c>
      <c r="C6078" s="6">
        <v>0</v>
      </c>
      <c r="D6078" s="6">
        <v>0</v>
      </c>
      <c r="G6078" s="4" t="str">
        <f t="shared" si="94"/>
        <v/>
      </c>
      <c r="P6078" s="8" t="s">
        <v>15</v>
      </c>
      <c r="Q6078" s="8" t="s">
        <v>15</v>
      </c>
      <c r="AF6078" s="2" t="s">
        <v>15</v>
      </c>
      <c r="AG6078" s="2" t="s">
        <v>15</v>
      </c>
      <c r="AS6078" t="s">
        <v>17429</v>
      </c>
    </row>
    <row r="6079" spans="1:45" x14ac:dyDescent="0.15">
      <c r="A6079" s="1" t="s">
        <v>17431</v>
      </c>
      <c r="B6079" s="2" t="s">
        <v>17432</v>
      </c>
      <c r="C6079" s="6">
        <v>0</v>
      </c>
      <c r="D6079" s="6">
        <v>0</v>
      </c>
      <c r="G6079" s="4" t="str">
        <f t="shared" si="94"/>
        <v/>
      </c>
      <c r="P6079" s="8" t="s">
        <v>15</v>
      </c>
      <c r="Q6079" s="8" t="s">
        <v>15</v>
      </c>
      <c r="V6079" s="1">
        <v>2.37148143119704</v>
      </c>
      <c r="W6079" s="1">
        <v>-6.3806131260794396</v>
      </c>
      <c r="X6079" s="1">
        <v>-5.0680815354213502</v>
      </c>
      <c r="Y6079" s="1">
        <v>0.428459791846103</v>
      </c>
      <c r="Z6079" s="1">
        <v>0.48681193259946398</v>
      </c>
      <c r="AA6079" s="1">
        <v>0.26436058480880797</v>
      </c>
      <c r="AB6079" s="1">
        <v>0.42484064292901302</v>
      </c>
      <c r="AC6079" s="1">
        <v>0.107353530707234</v>
      </c>
      <c r="AD6079" s="1">
        <v>8.2780405224416598E-2</v>
      </c>
      <c r="AE6079" s="1">
        <v>0.19535960801778901</v>
      </c>
      <c r="AF6079" s="2" t="s">
        <v>11</v>
      </c>
      <c r="AG6079" s="2" t="s">
        <v>11</v>
      </c>
      <c r="AS6079" t="s">
        <v>17431</v>
      </c>
    </row>
    <row r="6080" spans="1:45" x14ac:dyDescent="0.15">
      <c r="A6080" s="1" t="s">
        <v>17433</v>
      </c>
      <c r="C6080" s="6">
        <v>1635.62</v>
      </c>
      <c r="D6080" s="6">
        <v>2460.13</v>
      </c>
      <c r="G6080" s="4" t="str">
        <f t="shared" si="94"/>
        <v/>
      </c>
      <c r="H6080" s="1" t="s">
        <v>714</v>
      </c>
      <c r="P6080" s="7" t="s">
        <v>17434</v>
      </c>
      <c r="Q6080" s="7" t="s">
        <v>17435</v>
      </c>
      <c r="U6080" s="1" t="s">
        <v>714</v>
      </c>
      <c r="AF6080" s="1" t="s">
        <v>17436</v>
      </c>
      <c r="AG6080" s="1" t="s">
        <v>17437</v>
      </c>
      <c r="AK6080">
        <v>6.9569999999999999</v>
      </c>
      <c r="AL6080">
        <v>15.258900000000001</v>
      </c>
      <c r="AM6080">
        <v>15.258699999999999</v>
      </c>
      <c r="AN6080">
        <v>84.758499999999998</v>
      </c>
      <c r="AO6080">
        <v>76.820599999999999</v>
      </c>
      <c r="AP6080">
        <v>76.820800000000006</v>
      </c>
      <c r="AQ6080" s="9">
        <v>1534.2770398182699</v>
      </c>
      <c r="AS6080" t="s">
        <v>17433</v>
      </c>
    </row>
    <row r="6081" spans="1:45" x14ac:dyDescent="0.15">
      <c r="A6081" s="1" t="s">
        <v>17438</v>
      </c>
      <c r="C6081" s="6">
        <v>2014.11</v>
      </c>
      <c r="D6081" s="6">
        <v>3179.17</v>
      </c>
      <c r="G6081" s="4" t="str">
        <f t="shared" si="94"/>
        <v/>
      </c>
      <c r="I6081" s="1">
        <v>0.24717248040460099</v>
      </c>
      <c r="J6081" s="1">
        <v>0.30335076791300197</v>
      </c>
      <c r="K6081" s="1">
        <v>0.18918973524159699</v>
      </c>
      <c r="L6081" s="1">
        <v>0.23876590536910899</v>
      </c>
      <c r="M6081" s="1">
        <v>5.9309809135152797E-2</v>
      </c>
      <c r="N6081" s="1">
        <v>5.31299535695249E-2</v>
      </c>
      <c r="O6081" s="1">
        <v>9.2857596491418504E-2</v>
      </c>
      <c r="P6081" s="7" t="s">
        <v>17439</v>
      </c>
      <c r="Q6081" s="7" t="s">
        <v>17440</v>
      </c>
      <c r="V6081" s="1">
        <v>1.1329729729729601</v>
      </c>
      <c r="W6081" s="1">
        <v>1.2130214636397201</v>
      </c>
      <c r="X6081" s="1">
        <v>1.21140248270727</v>
      </c>
      <c r="Y6081" s="1">
        <v>0.1177918686415</v>
      </c>
      <c r="Z6081" s="1">
        <v>0.12710379884405301</v>
      </c>
      <c r="AA6081" s="1">
        <v>0.11649000267144299</v>
      </c>
      <c r="AB6081" s="1">
        <v>0.115979472599139</v>
      </c>
      <c r="AC6081" s="1">
        <v>5.6427931188695303E-2</v>
      </c>
      <c r="AD6081" s="1">
        <v>5.1549468976764101E-2</v>
      </c>
      <c r="AE6081" s="1">
        <v>8.29110117677508E-2</v>
      </c>
      <c r="AF6081" s="1" t="s">
        <v>17441</v>
      </c>
      <c r="AG6081" s="1" t="s">
        <v>17442</v>
      </c>
      <c r="AK6081">
        <v>18.5</v>
      </c>
      <c r="AL6081">
        <v>24.706900000000001</v>
      </c>
      <c r="AM6081">
        <v>24.706499999999998</v>
      </c>
      <c r="AN6081">
        <v>67.631699999999995</v>
      </c>
      <c r="AO6081">
        <v>68.013000000000005</v>
      </c>
      <c r="AP6081">
        <v>68.013400000000004</v>
      </c>
      <c r="AQ6081" s="9">
        <v>9322.6793680235496</v>
      </c>
      <c r="AS6081" t="s">
        <v>17438</v>
      </c>
    </row>
    <row r="6082" spans="1:45" x14ac:dyDescent="0.15">
      <c r="A6082" s="1" t="s">
        <v>17443</v>
      </c>
      <c r="C6082" s="6">
        <v>2088.3000000000002</v>
      </c>
      <c r="D6082" s="6">
        <v>3353.72</v>
      </c>
      <c r="G6082" s="4" t="str">
        <f t="shared" si="94"/>
        <v/>
      </c>
      <c r="I6082" s="1">
        <v>0.16557288726099401</v>
      </c>
      <c r="J6082" s="1">
        <v>0.197029683740336</v>
      </c>
      <c r="K6082" s="1">
        <v>9.2030131806905599E-2</v>
      </c>
      <c r="L6082" s="1">
        <v>0.162821075131348</v>
      </c>
      <c r="M6082" s="1">
        <v>4.8091692563828302E-2</v>
      </c>
      <c r="N6082" s="1">
        <v>4.5581218838714202E-2</v>
      </c>
      <c r="O6082" s="1">
        <v>6.1759827289449697E-2</v>
      </c>
      <c r="P6082" s="7" t="s">
        <v>17444</v>
      </c>
      <c r="Q6082" s="7" t="s">
        <v>17445</v>
      </c>
      <c r="V6082" s="1">
        <v>1.2442296203769001</v>
      </c>
      <c r="W6082" s="1">
        <v>0.96311309282528101</v>
      </c>
      <c r="X6082" s="1">
        <v>0.96351844345357396</v>
      </c>
      <c r="Y6082" s="1">
        <v>7.82018503280065E-2</v>
      </c>
      <c r="Z6082" s="1">
        <v>8.1391795799399994E-2</v>
      </c>
      <c r="AA6082" s="1">
        <v>7.1836655001821695E-2</v>
      </c>
      <c r="AB6082" s="1">
        <v>7.78652931406702E-2</v>
      </c>
      <c r="AC6082" s="1">
        <v>4.63671955814055E-2</v>
      </c>
      <c r="AD6082" s="1">
        <v>4.4290441734864898E-2</v>
      </c>
      <c r="AE6082" s="1">
        <v>5.7673966523682403E-2</v>
      </c>
      <c r="AF6082" s="1" t="s">
        <v>17446</v>
      </c>
      <c r="AG6082" s="1" t="s">
        <v>7485</v>
      </c>
      <c r="AK6082">
        <v>18.413</v>
      </c>
      <c r="AL6082">
        <v>24.670400000000001</v>
      </c>
      <c r="AM6082">
        <v>24.670400000000001</v>
      </c>
      <c r="AN6082">
        <v>67.878600000000006</v>
      </c>
      <c r="AO6082">
        <v>68.0869</v>
      </c>
      <c r="AP6082">
        <v>68.0869</v>
      </c>
      <c r="AQ6082" s="9">
        <v>9272.0253280816996</v>
      </c>
      <c r="AS6082" t="s">
        <v>17443</v>
      </c>
    </row>
    <row r="6083" spans="1:45" x14ac:dyDescent="0.15">
      <c r="A6083" s="1" t="s">
        <v>17447</v>
      </c>
      <c r="C6083" s="6">
        <v>2258.2199999999998</v>
      </c>
      <c r="D6083" s="6">
        <v>1832.07</v>
      </c>
      <c r="G6083" s="4" t="str">
        <f t="shared" si="94"/>
        <v/>
      </c>
      <c r="I6083" s="1">
        <v>0.212037914832087</v>
      </c>
      <c r="J6083" s="1">
        <v>0.265383031763605</v>
      </c>
      <c r="K6083" s="1">
        <v>0.46807527725346498</v>
      </c>
      <c r="L6083" s="1">
        <v>0.16402890949787899</v>
      </c>
      <c r="M6083" s="1">
        <v>7.3759023175901106E-2</v>
      </c>
      <c r="N6083" s="1">
        <v>3.46585920288714E-2</v>
      </c>
      <c r="O6083" s="1">
        <v>0.161734993256718</v>
      </c>
      <c r="P6083" s="7" t="s">
        <v>17448</v>
      </c>
      <c r="Q6083" s="7" t="s">
        <v>17449</v>
      </c>
      <c r="V6083" s="1">
        <v>-9.6105386890003199</v>
      </c>
      <c r="W6083" s="1">
        <v>-9.6102631917277392</v>
      </c>
      <c r="X6083" s="1">
        <v>-4.5182238075639001</v>
      </c>
      <c r="Y6083" s="1">
        <v>0.64743859267689996</v>
      </c>
      <c r="Z6083" s="1">
        <v>0.78409424765773295</v>
      </c>
      <c r="AA6083" s="1">
        <v>0.45202974224095299</v>
      </c>
      <c r="AB6083" s="1">
        <v>0.59539483605614596</v>
      </c>
      <c r="AC6083" s="1">
        <v>0.131952759039867</v>
      </c>
      <c r="AD6083" s="1">
        <v>0.13029603048641999</v>
      </c>
      <c r="AE6083" s="1">
        <v>0.13568039828512199</v>
      </c>
      <c r="AF6083" s="1" t="s">
        <v>11</v>
      </c>
      <c r="AG6083" s="1" t="s">
        <v>11</v>
      </c>
      <c r="AK6083">
        <v>10.888999999999999</v>
      </c>
      <c r="AL6083">
        <v>10.8895</v>
      </c>
      <c r="AM6083">
        <v>19.6799</v>
      </c>
      <c r="AN6083">
        <v>75.715599999999995</v>
      </c>
      <c r="AO6083">
        <v>75.714799999999997</v>
      </c>
      <c r="AP6083">
        <v>64.6751</v>
      </c>
      <c r="AQ6083" s="9">
        <v>2017.34868729718</v>
      </c>
      <c r="AS6083" t="s">
        <v>17447</v>
      </c>
    </row>
    <row r="6084" spans="1:45" x14ac:dyDescent="0.15">
      <c r="A6084" s="1" t="s">
        <v>17450</v>
      </c>
      <c r="C6084" s="6">
        <v>2295.0100000000002</v>
      </c>
      <c r="D6084" s="6">
        <v>1922.01</v>
      </c>
      <c r="G6084" s="4" t="str">
        <f t="shared" ref="G6084:G6147" si="95">IF(COUNTIF(M6084:O6084,"&gt;1")&gt;0,"collapse","")</f>
        <v/>
      </c>
      <c r="I6084" s="1">
        <v>0.203860198011974</v>
      </c>
      <c r="J6084" s="1">
        <v>0.25730890810304502</v>
      </c>
      <c r="K6084" s="1">
        <v>0.500222603504206</v>
      </c>
      <c r="L6084" s="1">
        <v>0.15243897584208599</v>
      </c>
      <c r="M6084" s="1">
        <v>7.9722652333326802E-2</v>
      </c>
      <c r="N6084" s="1">
        <v>3.6538395804221101E-2</v>
      </c>
      <c r="O6084" s="1">
        <v>0.176887229523814</v>
      </c>
      <c r="P6084" s="7" t="s">
        <v>1840</v>
      </c>
      <c r="Q6084" s="7" t="s">
        <v>17451</v>
      </c>
      <c r="V6084" s="1">
        <v>-10.3244239967868</v>
      </c>
      <c r="W6084" s="1">
        <v>-10.324971701902401</v>
      </c>
      <c r="X6084" s="1">
        <v>-5.1466491059216803</v>
      </c>
      <c r="Y6084" s="1">
        <v>0.68732241802382699</v>
      </c>
      <c r="Z6084" s="1">
        <v>0.82733654347348395</v>
      </c>
      <c r="AA6084" s="1">
        <v>0.459662457284573</v>
      </c>
      <c r="AB6084" s="1">
        <v>0.636287018693936</v>
      </c>
      <c r="AC6084" s="1">
        <v>0.14643760115610599</v>
      </c>
      <c r="AD6084" s="1">
        <v>0.142268707500571</v>
      </c>
      <c r="AE6084" s="1">
        <v>0.155817611881059</v>
      </c>
      <c r="AF6084" s="1" t="s">
        <v>11</v>
      </c>
      <c r="AG6084" s="1" t="s">
        <v>11</v>
      </c>
      <c r="AK6084">
        <v>10.955</v>
      </c>
      <c r="AL6084">
        <v>10.9544</v>
      </c>
      <c r="AM6084">
        <v>19.741099999999999</v>
      </c>
      <c r="AN6084">
        <v>75.484899999999996</v>
      </c>
      <c r="AO6084">
        <v>75.484300000000005</v>
      </c>
      <c r="AP6084">
        <v>64.122699999999995</v>
      </c>
      <c r="AQ6084" s="9">
        <v>2036.1476796255999</v>
      </c>
      <c r="AS6084" t="s">
        <v>17450</v>
      </c>
    </row>
    <row r="6085" spans="1:45" x14ac:dyDescent="0.15">
      <c r="A6085" s="1" t="s">
        <v>17452</v>
      </c>
      <c r="C6085" s="6">
        <v>2264.79</v>
      </c>
      <c r="D6085" s="6">
        <v>1840.74</v>
      </c>
      <c r="G6085" s="4" t="str">
        <f t="shared" si="95"/>
        <v/>
      </c>
      <c r="I6085" s="1">
        <v>0.23426651852201899</v>
      </c>
      <c r="J6085" s="1">
        <v>0.28903665423943098</v>
      </c>
      <c r="K6085" s="1">
        <v>0.43960482794628403</v>
      </c>
      <c r="L6085" s="1">
        <v>0.18976992487795799</v>
      </c>
      <c r="M6085" s="1">
        <v>8.1162542657088096E-2</v>
      </c>
      <c r="N6085" s="1">
        <v>4.2820090761334799E-2</v>
      </c>
      <c r="O6085" s="1">
        <v>0.157847446448595</v>
      </c>
      <c r="P6085" s="7" t="s">
        <v>17453</v>
      </c>
      <c r="Q6085" s="7" t="s">
        <v>17454</v>
      </c>
      <c r="V6085" s="1">
        <v>-9.9565524258229008</v>
      </c>
      <c r="W6085" s="1">
        <v>-9.9558191334317296</v>
      </c>
      <c r="X6085" s="1">
        <v>-4.0010251153255298</v>
      </c>
      <c r="Y6085" s="1">
        <v>0.67559524015768402</v>
      </c>
      <c r="Z6085" s="1">
        <v>0.80723210373406196</v>
      </c>
      <c r="AA6085" s="1">
        <v>0.45055187070018698</v>
      </c>
      <c r="AB6085" s="1">
        <v>0.62853042249095303</v>
      </c>
      <c r="AC6085" s="1">
        <v>0.14133975415969899</v>
      </c>
      <c r="AD6085" s="1">
        <v>0.138486803289884</v>
      </c>
      <c r="AE6085" s="1">
        <v>0.14704565589933</v>
      </c>
      <c r="AF6085" s="1" t="s">
        <v>11</v>
      </c>
      <c r="AG6085" s="1" t="s">
        <v>11</v>
      </c>
      <c r="AK6085">
        <v>10.91</v>
      </c>
      <c r="AL6085">
        <v>10.9101</v>
      </c>
      <c r="AM6085">
        <v>19.509399999999999</v>
      </c>
      <c r="AN6085">
        <v>75.4696</v>
      </c>
      <c r="AO6085">
        <v>75.468999999999994</v>
      </c>
      <c r="AP6085">
        <v>64.108999999999995</v>
      </c>
      <c r="AQ6085" s="9">
        <v>1995.46501845219</v>
      </c>
      <c r="AS6085" t="s">
        <v>17452</v>
      </c>
    </row>
    <row r="6086" spans="1:45" x14ac:dyDescent="0.15">
      <c r="A6086" s="1" t="s">
        <v>17455</v>
      </c>
      <c r="C6086" s="6">
        <v>2278.0300000000002</v>
      </c>
      <c r="D6086" s="6">
        <v>1864.12</v>
      </c>
      <c r="G6086" s="4" t="str">
        <f t="shared" si="95"/>
        <v/>
      </c>
      <c r="I6086" s="1">
        <v>0.21002034156756</v>
      </c>
      <c r="J6086" s="1">
        <v>0.26378055822771201</v>
      </c>
      <c r="K6086" s="1">
        <v>0.47582794743673601</v>
      </c>
      <c r="L6086" s="1">
        <v>0.160989599415053</v>
      </c>
      <c r="M6086" s="1">
        <v>7.6160954914772303E-2</v>
      </c>
      <c r="N6086" s="1">
        <v>3.6945533935929302E-2</v>
      </c>
      <c r="O6086" s="1">
        <v>0.164395652117169</v>
      </c>
      <c r="P6086" s="7" t="s">
        <v>17456</v>
      </c>
      <c r="Q6086" s="7" t="s">
        <v>17457</v>
      </c>
      <c r="V6086" s="1">
        <v>-9.5572713684422901</v>
      </c>
      <c r="W6086" s="1">
        <v>-9.5581883705789004</v>
      </c>
      <c r="X6086" s="1">
        <v>-4.5420854909127799</v>
      </c>
      <c r="Y6086" s="1">
        <v>0.64212432208300896</v>
      </c>
      <c r="Z6086" s="1">
        <v>0.78108690142466797</v>
      </c>
      <c r="AA6086" s="1">
        <v>0.45346022166554001</v>
      </c>
      <c r="AB6086" s="1">
        <v>0.58836504078030205</v>
      </c>
      <c r="AC6086" s="1">
        <v>0.13433369467746401</v>
      </c>
      <c r="AD6086" s="1">
        <v>0.13150964442483201</v>
      </c>
      <c r="AE6086" s="1">
        <v>0.14068780774588499</v>
      </c>
      <c r="AF6086" s="1" t="s">
        <v>11</v>
      </c>
      <c r="AG6086" s="1" t="s">
        <v>11</v>
      </c>
      <c r="AK6086">
        <v>10.904999999999999</v>
      </c>
      <c r="AL6086">
        <v>10.9047</v>
      </c>
      <c r="AM6086">
        <v>19.697800000000001</v>
      </c>
      <c r="AN6086">
        <v>75.638400000000004</v>
      </c>
      <c r="AO6086">
        <v>75.638000000000005</v>
      </c>
      <c r="AP6086">
        <v>64.555899999999994</v>
      </c>
      <c r="AQ6086" s="9">
        <v>2022.1022295062101</v>
      </c>
      <c r="AS6086" t="s">
        <v>17455</v>
      </c>
    </row>
    <row r="6087" spans="1:45" x14ac:dyDescent="0.15">
      <c r="A6087" s="1" t="s">
        <v>17458</v>
      </c>
      <c r="C6087" s="6">
        <v>2285.6799999999998</v>
      </c>
      <c r="D6087" s="6">
        <v>1829.7</v>
      </c>
      <c r="G6087" s="4" t="str">
        <f t="shared" si="95"/>
        <v/>
      </c>
      <c r="I6087" s="1">
        <v>0.21415919257636401</v>
      </c>
      <c r="J6087" s="1">
        <v>0.26463632631803702</v>
      </c>
      <c r="K6087" s="1">
        <v>0.460675005552594</v>
      </c>
      <c r="L6087" s="1">
        <v>0.16837764129084201</v>
      </c>
      <c r="M6087" s="1">
        <v>7.3260459053896498E-2</v>
      </c>
      <c r="N6087" s="1">
        <v>3.81249133860707E-2</v>
      </c>
      <c r="O6087" s="1">
        <v>0.152315436806505</v>
      </c>
      <c r="P6087" s="7" t="s">
        <v>17459</v>
      </c>
      <c r="Q6087" s="7" t="s">
        <v>17460</v>
      </c>
      <c r="V6087" s="1">
        <v>-9.4364175148625904</v>
      </c>
      <c r="W6087" s="1">
        <v>-9.4355892584344101</v>
      </c>
      <c r="X6087" s="1">
        <v>-4.3530969845151004</v>
      </c>
      <c r="Y6087" s="1">
        <v>0.64421231704952298</v>
      </c>
      <c r="Z6087" s="1">
        <v>0.77233518218186203</v>
      </c>
      <c r="AA6087" s="1">
        <v>0.45842136714709097</v>
      </c>
      <c r="AB6087" s="1">
        <v>0.59563346364188896</v>
      </c>
      <c r="AC6087" s="1">
        <v>0.127561648110737</v>
      </c>
      <c r="AD6087" s="1">
        <v>0.12799250073525001</v>
      </c>
      <c r="AE6087" s="1">
        <v>0.12659222970558301</v>
      </c>
      <c r="AF6087" s="1" t="s">
        <v>11</v>
      </c>
      <c r="AG6087" s="1" t="s">
        <v>11</v>
      </c>
      <c r="AK6087">
        <v>10.866</v>
      </c>
      <c r="AL6087">
        <v>10.866400000000001</v>
      </c>
      <c r="AM6087">
        <v>19.6325</v>
      </c>
      <c r="AN6087">
        <v>75.610399999999998</v>
      </c>
      <c r="AO6087">
        <v>75.610299999999995</v>
      </c>
      <c r="AP6087">
        <v>64.4773</v>
      </c>
      <c r="AQ6087" s="9">
        <v>1999.5536919487899</v>
      </c>
      <c r="AS6087" t="s">
        <v>17458</v>
      </c>
    </row>
    <row r="6088" spans="1:45" x14ac:dyDescent="0.15">
      <c r="A6088" s="1" t="s">
        <v>17461</v>
      </c>
      <c r="B6088" s="2" t="s">
        <v>14</v>
      </c>
      <c r="C6088" s="6">
        <v>2319.4499999999998</v>
      </c>
      <c r="D6088" s="6">
        <v>1821.97</v>
      </c>
      <c r="G6088" s="4" t="str">
        <f t="shared" si="95"/>
        <v/>
      </c>
      <c r="I6088" s="1">
        <v>0.238813682860754</v>
      </c>
      <c r="J6088" s="1">
        <v>0.27785768182904602</v>
      </c>
      <c r="K6088" s="1">
        <v>0.44648048111614402</v>
      </c>
      <c r="L6088" s="1">
        <v>0.201986116855325</v>
      </c>
      <c r="M6088" s="1">
        <v>8.5468398533115802E-2</v>
      </c>
      <c r="N6088" s="1">
        <v>5.4991216916058801E-2</v>
      </c>
      <c r="O6088" s="1">
        <v>0.154042057171494</v>
      </c>
      <c r="P6088" s="8" t="s">
        <v>17462</v>
      </c>
      <c r="Q6088" s="8" t="s">
        <v>17463</v>
      </c>
      <c r="V6088" s="1">
        <v>-9.1433689108837708</v>
      </c>
      <c r="W6088" s="1">
        <v>-9.1433689108837708</v>
      </c>
      <c r="X6088" s="1">
        <v>-4.1770210154931604</v>
      </c>
      <c r="Y6088" s="1">
        <v>0.65777274279543096</v>
      </c>
      <c r="Z6088" s="1">
        <v>0.771335247501025</v>
      </c>
      <c r="AA6088" s="1">
        <v>0.45259179061979798</v>
      </c>
      <c r="AB6088" s="1">
        <v>0.61808990312393597</v>
      </c>
      <c r="AC6088" s="1">
        <v>0.137680320138718</v>
      </c>
      <c r="AD6088" s="1">
        <v>0.14423589316243701</v>
      </c>
      <c r="AE6088" s="1">
        <v>0.122930280835352</v>
      </c>
      <c r="AF6088" s="2" t="s">
        <v>11</v>
      </c>
      <c r="AG6088" s="2" t="s">
        <v>11</v>
      </c>
      <c r="AK6088">
        <v>10.831</v>
      </c>
      <c r="AL6088">
        <v>10.8302</v>
      </c>
      <c r="AM6088">
        <v>19.5566</v>
      </c>
      <c r="AN6088">
        <v>75.691400000000002</v>
      </c>
      <c r="AO6088">
        <v>75.692300000000003</v>
      </c>
      <c r="AP6088">
        <v>64.707899999999995</v>
      </c>
      <c r="AQ6088" s="9">
        <v>1983.3796965397601</v>
      </c>
      <c r="AS6088" t="s">
        <v>17461</v>
      </c>
    </row>
    <row r="6089" spans="1:45" x14ac:dyDescent="0.15">
      <c r="A6089" s="1" t="s">
        <v>17464</v>
      </c>
      <c r="B6089" s="2" t="s">
        <v>14</v>
      </c>
      <c r="C6089" s="6">
        <v>0</v>
      </c>
      <c r="D6089" s="6">
        <v>0</v>
      </c>
      <c r="G6089" s="4" t="str">
        <f t="shared" si="95"/>
        <v/>
      </c>
      <c r="I6089" s="1">
        <v>0.24187700297151599</v>
      </c>
      <c r="J6089" s="1"/>
      <c r="K6089" s="1">
        <v>0.112180230518898</v>
      </c>
      <c r="L6089" s="1">
        <v>0.24387233793232599</v>
      </c>
      <c r="M6089" s="1">
        <v>0.10743863640093</v>
      </c>
      <c r="N6089" s="1">
        <v>0.10953879418047301</v>
      </c>
      <c r="O6089" s="1">
        <v>7.8246443265282101E-2</v>
      </c>
      <c r="P6089" s="8" t="s">
        <v>11</v>
      </c>
      <c r="Q6089" s="8" t="s">
        <v>11</v>
      </c>
      <c r="V6089" s="1">
        <v>-4.0749185667752403</v>
      </c>
      <c r="W6089" s="1">
        <v>-8.7166414402931593</v>
      </c>
      <c r="X6089" s="1">
        <v>-0.12827090815804101</v>
      </c>
      <c r="Y6089" s="1">
        <v>0.34098691731933101</v>
      </c>
      <c r="Z6089" s="1"/>
      <c r="AA6089" s="1">
        <v>7.9675091720016494E-2</v>
      </c>
      <c r="AB6089" s="1">
        <v>0.34500709925162798</v>
      </c>
      <c r="AC6089" s="1">
        <v>0.15931950158695701</v>
      </c>
      <c r="AD6089" s="1">
        <v>0.161545332210253</v>
      </c>
      <c r="AE6089" s="1">
        <v>0.12838045592313299</v>
      </c>
      <c r="AF6089" s="2" t="s">
        <v>11</v>
      </c>
      <c r="AG6089" s="2" t="s">
        <v>11</v>
      </c>
      <c r="AK6089">
        <v>12.28</v>
      </c>
      <c r="AL6089">
        <v>12.553000000000001</v>
      </c>
      <c r="AM6089">
        <v>19.489999999999998</v>
      </c>
      <c r="AN6089">
        <v>90</v>
      </c>
      <c r="AO6089">
        <v>92.170100000000005</v>
      </c>
      <c r="AP6089">
        <v>90</v>
      </c>
      <c r="AQ6089" s="9">
        <v>3002.2451555350799</v>
      </c>
      <c r="AS6089" t="s">
        <v>17464</v>
      </c>
    </row>
    <row r="6090" spans="1:45" x14ac:dyDescent="0.15">
      <c r="A6090" s="1" t="s">
        <v>17465</v>
      </c>
      <c r="C6090" s="6">
        <v>0</v>
      </c>
      <c r="D6090" s="6">
        <v>0</v>
      </c>
      <c r="G6090" s="4" t="str">
        <f t="shared" si="95"/>
        <v/>
      </c>
      <c r="I6090" s="1">
        <v>0.107610193992548</v>
      </c>
      <c r="J6090" s="1"/>
      <c r="K6090" s="1">
        <v>0</v>
      </c>
      <c r="L6090" s="1">
        <v>0.109852073034059</v>
      </c>
      <c r="M6090" s="1">
        <v>5.2199447520948697E-2</v>
      </c>
      <c r="N6090" s="1">
        <v>5.1569955973379399E-2</v>
      </c>
      <c r="O6090" s="1">
        <v>6.0697583413133603E-2</v>
      </c>
      <c r="P6090" s="7" t="s">
        <v>11</v>
      </c>
      <c r="Q6090" s="7" t="s">
        <v>11</v>
      </c>
      <c r="V6090" s="1">
        <v>1.2740322994104101</v>
      </c>
      <c r="W6090" s="1">
        <v>1.2740322994104101</v>
      </c>
      <c r="X6090" s="1">
        <v>1.2740322994104101</v>
      </c>
      <c r="Y6090" s="1">
        <v>5.9986472616012303E-2</v>
      </c>
      <c r="Z6090" s="1"/>
      <c r="AA6090" s="1">
        <v>1.8811920809990301E-15</v>
      </c>
      <c r="AB6090" s="1">
        <v>6.1236190795512499E-2</v>
      </c>
      <c r="AC6090" s="1">
        <v>5.2912546138130498E-2</v>
      </c>
      <c r="AD6090" s="1">
        <v>5.2538007918084703E-2</v>
      </c>
      <c r="AE6090" s="1">
        <v>5.7968812108749802E-2</v>
      </c>
      <c r="AF6090" s="1" t="s">
        <v>11</v>
      </c>
      <c r="AG6090" s="1" t="s">
        <v>11</v>
      </c>
      <c r="AK6090">
        <v>19.504999999999999</v>
      </c>
      <c r="AL6090">
        <v>19.504999999999999</v>
      </c>
      <c r="AM6090">
        <v>19.504999999999999</v>
      </c>
      <c r="AN6090">
        <v>90</v>
      </c>
      <c r="AO6090">
        <v>90</v>
      </c>
      <c r="AP6090">
        <v>90</v>
      </c>
      <c r="AQ6090" s="9">
        <v>7420.5802126249901</v>
      </c>
      <c r="AS6090" t="s">
        <v>17465</v>
      </c>
    </row>
    <row r="6091" spans="1:45" x14ac:dyDescent="0.15">
      <c r="A6091" s="1" t="s">
        <v>17466</v>
      </c>
      <c r="C6091" s="6">
        <v>1652.48</v>
      </c>
      <c r="D6091" s="6">
        <v>2135.73</v>
      </c>
      <c r="G6091" s="4" t="str">
        <f t="shared" si="95"/>
        <v/>
      </c>
      <c r="I6091" s="1">
        <v>0.12975390855705601</v>
      </c>
      <c r="J6091" s="1">
        <v>0.21483779863187699</v>
      </c>
      <c r="K6091" s="1">
        <v>0.28418422829029399</v>
      </c>
      <c r="L6091" s="1">
        <v>0.105527626325175</v>
      </c>
      <c r="M6091" s="1">
        <v>8.0297704506735401E-2</v>
      </c>
      <c r="N6091" s="1">
        <v>5.8859260177755203E-2</v>
      </c>
      <c r="O6091" s="1">
        <v>0.171411092904901</v>
      </c>
      <c r="P6091" s="7" t="s">
        <v>17467</v>
      </c>
      <c r="Q6091" s="7" t="s">
        <v>17468</v>
      </c>
      <c r="V6091" s="1">
        <v>-2.5722008340677398</v>
      </c>
      <c r="W6091" s="1">
        <v>-2.4874447082238902</v>
      </c>
      <c r="X6091" s="1">
        <v>-2.5000948762602699</v>
      </c>
      <c r="Y6091" s="1">
        <v>0.19303666403780201</v>
      </c>
      <c r="Z6091" s="1">
        <v>0.308885398115331</v>
      </c>
      <c r="AA6091" s="1">
        <v>0.30398159797663699</v>
      </c>
      <c r="AB6091" s="1">
        <v>0.165371547794399</v>
      </c>
      <c r="AC6091" s="1">
        <v>8.9686752678254794E-2</v>
      </c>
      <c r="AD6091" s="1">
        <v>7.8153384444019799E-2</v>
      </c>
      <c r="AE6091" s="1">
        <v>0.138703567673753</v>
      </c>
      <c r="AF6091" s="1" t="s">
        <v>17469</v>
      </c>
      <c r="AG6091" s="1" t="s">
        <v>17470</v>
      </c>
      <c r="AK6091">
        <v>23.715</v>
      </c>
      <c r="AL6091">
        <v>23.715299999999999</v>
      </c>
      <c r="AM6091">
        <v>23.714600000000001</v>
      </c>
      <c r="AN6091">
        <v>109.471</v>
      </c>
      <c r="AO6091">
        <v>109.47199999999999</v>
      </c>
      <c r="AP6091">
        <v>109.471</v>
      </c>
      <c r="AQ6091" s="9">
        <v>10267.006870405001</v>
      </c>
      <c r="AS6091" t="s">
        <v>17466</v>
      </c>
    </row>
    <row r="6092" spans="1:45" x14ac:dyDescent="0.15">
      <c r="A6092" s="1" t="s">
        <v>17471</v>
      </c>
      <c r="C6092" s="6">
        <v>1913.77</v>
      </c>
      <c r="D6092" s="6">
        <v>2619.27</v>
      </c>
      <c r="G6092" s="4" t="str">
        <f t="shared" si="95"/>
        <v/>
      </c>
      <c r="I6092" s="1">
        <v>0.202990823827708</v>
      </c>
      <c r="J6092" s="1">
        <v>0.29465495920086998</v>
      </c>
      <c r="K6092" s="1">
        <v>0.35632432848034501</v>
      </c>
      <c r="L6092" s="1">
        <v>0.18332851104426701</v>
      </c>
      <c r="M6092" s="1">
        <v>7.6488987219512597E-2</v>
      </c>
      <c r="N6092" s="1">
        <v>6.1498358906776102E-2</v>
      </c>
      <c r="O6092" s="1">
        <v>0.166432757095931</v>
      </c>
      <c r="P6092" s="7" t="s">
        <v>17472</v>
      </c>
      <c r="Q6092" s="7" t="s">
        <v>17473</v>
      </c>
      <c r="V6092" s="1">
        <v>-2.7542640555906601</v>
      </c>
      <c r="W6092" s="1">
        <v>-3.2490771946717998</v>
      </c>
      <c r="X6092" s="1">
        <v>-1.61856456752997</v>
      </c>
      <c r="Y6092" s="1">
        <v>0.19647185728719899</v>
      </c>
      <c r="Z6092" s="1">
        <v>0.29337622310655997</v>
      </c>
      <c r="AA6092" s="1">
        <v>0.31797112796495502</v>
      </c>
      <c r="AB6092" s="1">
        <v>0.177135493386188</v>
      </c>
      <c r="AC6092" s="1">
        <v>9.6820607832104805E-2</v>
      </c>
      <c r="AD6092" s="1">
        <v>8.37315763533234E-2</v>
      </c>
      <c r="AE6092" s="1">
        <v>0.17535479670479301</v>
      </c>
      <c r="AF6092" s="1" t="s">
        <v>17474</v>
      </c>
      <c r="AG6092" s="1" t="s">
        <v>17475</v>
      </c>
      <c r="AK6092">
        <v>17.413</v>
      </c>
      <c r="AL6092">
        <v>24.923999999999999</v>
      </c>
      <c r="AM6092">
        <v>22.279</v>
      </c>
      <c r="AN6092">
        <v>90</v>
      </c>
      <c r="AO6092">
        <v>90</v>
      </c>
      <c r="AP6092">
        <v>90</v>
      </c>
      <c r="AQ6092" s="9">
        <v>9669.1219137480002</v>
      </c>
      <c r="AS6092" t="s">
        <v>17471</v>
      </c>
    </row>
    <row r="6093" spans="1:45" x14ac:dyDescent="0.15">
      <c r="A6093" s="1" t="s">
        <v>17476</v>
      </c>
      <c r="C6093" s="6">
        <v>0</v>
      </c>
      <c r="D6093" s="6">
        <v>0</v>
      </c>
      <c r="G6093" s="4" t="str">
        <f t="shared" si="95"/>
        <v/>
      </c>
      <c r="I6093" s="1">
        <v>0.30488499463319402</v>
      </c>
      <c r="J6093" s="1">
        <v>0.268440399177932</v>
      </c>
      <c r="K6093" s="1">
        <v>0.15843019312979401</v>
      </c>
      <c r="L6093" s="1">
        <v>0.37794329046430702</v>
      </c>
      <c r="M6093" s="1">
        <v>6.6711318084471005E-2</v>
      </c>
      <c r="N6093" s="1">
        <v>6.3665342875310296E-2</v>
      </c>
      <c r="O6093" s="1">
        <v>6.9452695772715498E-2</v>
      </c>
      <c r="P6093" s="7" t="s">
        <v>11</v>
      </c>
      <c r="Q6093" s="7" t="s">
        <v>11</v>
      </c>
      <c r="V6093" s="1">
        <v>-3.0859532889302699</v>
      </c>
      <c r="W6093" s="1">
        <v>-2.7136341936598001</v>
      </c>
      <c r="X6093" s="1">
        <v>-3.1433030785880098</v>
      </c>
      <c r="Y6093" s="1">
        <v>0.103761515208111</v>
      </c>
      <c r="Z6093" s="1">
        <v>9.5514076696229605E-2</v>
      </c>
      <c r="AA6093" s="1">
        <v>3.8660459954090599E-2</v>
      </c>
      <c r="AB6093" s="1">
        <v>0.128284217533496</v>
      </c>
      <c r="AC6093" s="1">
        <v>6.4973672227201004E-2</v>
      </c>
      <c r="AD6093" s="1">
        <v>8.3155223908385298E-2</v>
      </c>
      <c r="AE6093" s="1">
        <v>4.8610275714135197E-2</v>
      </c>
      <c r="AF6093" s="1" t="s">
        <v>11</v>
      </c>
      <c r="AG6093" s="1" t="s">
        <v>11</v>
      </c>
      <c r="AK6093">
        <v>11.381</v>
      </c>
      <c r="AL6093">
        <v>9.8450000000000006</v>
      </c>
      <c r="AM6093">
        <v>18.388200000000001</v>
      </c>
      <c r="AN6093">
        <v>90</v>
      </c>
      <c r="AO6093">
        <v>126.90900000000001</v>
      </c>
      <c r="AP6093">
        <v>90</v>
      </c>
      <c r="AQ6093" s="9">
        <v>1647.4145540132599</v>
      </c>
      <c r="AS6093" t="s">
        <v>17476</v>
      </c>
    </row>
    <row r="6094" spans="1:45" x14ac:dyDescent="0.15">
      <c r="A6094" s="1" t="s">
        <v>17477</v>
      </c>
      <c r="C6094" s="6">
        <v>487.44099999999997</v>
      </c>
      <c r="D6094" s="6">
        <v>279.65899999999999</v>
      </c>
      <c r="G6094" s="4" t="str">
        <f t="shared" si="95"/>
        <v/>
      </c>
      <c r="I6094" s="1">
        <v>0.314872729663974</v>
      </c>
      <c r="J6094" s="1">
        <v>0.28055753370095698</v>
      </c>
      <c r="K6094" s="1">
        <v>0.17046123465156801</v>
      </c>
      <c r="L6094" s="1">
        <v>0.38529079938009297</v>
      </c>
      <c r="M6094" s="1">
        <v>7.0532331374668605E-2</v>
      </c>
      <c r="N6094" s="1">
        <v>6.9433993459599996E-2</v>
      </c>
      <c r="O6094" s="1">
        <v>7.15728620310494E-2</v>
      </c>
      <c r="P6094" s="7" t="s">
        <v>11</v>
      </c>
      <c r="Q6094" s="7" t="s">
        <v>11</v>
      </c>
      <c r="V6094" s="1">
        <v>-3.2837702937004098</v>
      </c>
      <c r="W6094" s="1">
        <v>-2.0810474949231699</v>
      </c>
      <c r="X6094" s="1">
        <v>-3.0505661850839498</v>
      </c>
      <c r="Y6094" s="1">
        <v>0.132673604400941</v>
      </c>
      <c r="Z6094" s="1">
        <v>0.108189899885834</v>
      </c>
      <c r="AA6094" s="1">
        <v>3.6566472975744002E-2</v>
      </c>
      <c r="AB6094" s="1">
        <v>0.18118409177234801</v>
      </c>
      <c r="AC6094" s="1">
        <v>5.7458283423124798E-2</v>
      </c>
      <c r="AD6094" s="1">
        <v>8.9942025082636795E-2</v>
      </c>
      <c r="AE6094" s="1">
        <v>2.66842123772713E-2</v>
      </c>
      <c r="AF6094" s="1" t="s">
        <v>11</v>
      </c>
      <c r="AG6094" s="1" t="s">
        <v>11</v>
      </c>
      <c r="AK6094">
        <v>11.42</v>
      </c>
      <c r="AL6094">
        <v>9.8979999999999997</v>
      </c>
      <c r="AM6094">
        <v>18.439399999999999</v>
      </c>
      <c r="AN6094">
        <v>90</v>
      </c>
      <c r="AO6094">
        <v>126.852</v>
      </c>
      <c r="AP6094">
        <v>90</v>
      </c>
      <c r="AQ6094" s="9">
        <v>1667.8309894209699</v>
      </c>
      <c r="AS6094" t="s">
        <v>17477</v>
      </c>
    </row>
    <row r="6095" spans="1:45" x14ac:dyDescent="0.15">
      <c r="A6095" s="1" t="s">
        <v>17478</v>
      </c>
      <c r="C6095" s="6">
        <v>0</v>
      </c>
      <c r="D6095" s="6">
        <v>0</v>
      </c>
      <c r="G6095" s="4" t="str">
        <f t="shared" si="95"/>
        <v/>
      </c>
      <c r="I6095" s="1">
        <v>0.30543066164098498</v>
      </c>
      <c r="J6095" s="1">
        <v>0.267544497666662</v>
      </c>
      <c r="K6095" s="1">
        <v>0.15324107955258701</v>
      </c>
      <c r="L6095" s="1">
        <v>0.38136422113740698</v>
      </c>
      <c r="M6095" s="1">
        <v>6.7311172361004007E-2</v>
      </c>
      <c r="N6095" s="1">
        <v>6.5596414358625399E-2</v>
      </c>
      <c r="O6095" s="1">
        <v>6.8854454563144804E-2</v>
      </c>
      <c r="P6095" s="7" t="s">
        <v>11</v>
      </c>
      <c r="Q6095" s="7" t="s">
        <v>11</v>
      </c>
      <c r="V6095" s="1">
        <v>-3.0336109301547798</v>
      </c>
      <c r="W6095" s="1">
        <v>-2.1387901443311601</v>
      </c>
      <c r="X6095" s="1">
        <v>-3.1454790881975101</v>
      </c>
      <c r="Y6095" s="1">
        <v>0.112010900823016</v>
      </c>
      <c r="Z6095" s="1">
        <v>9.2951748762366906E-2</v>
      </c>
      <c r="AA6095" s="1">
        <v>3.9087504106176202E-2</v>
      </c>
      <c r="AB6095" s="1">
        <v>0.149300902062876</v>
      </c>
      <c r="AC6095" s="1">
        <v>5.1477771042098899E-2</v>
      </c>
      <c r="AD6095" s="1">
        <v>7.7592733429506705E-2</v>
      </c>
      <c r="AE6095" s="1">
        <v>2.7974304893431799E-2</v>
      </c>
      <c r="AF6095" s="1" t="s">
        <v>11</v>
      </c>
      <c r="AG6095" s="1" t="s">
        <v>11</v>
      </c>
      <c r="AK6095">
        <v>11.359</v>
      </c>
      <c r="AL6095">
        <v>9.8179999999999996</v>
      </c>
      <c r="AM6095">
        <v>18.372199999999999</v>
      </c>
      <c r="AN6095">
        <v>90</v>
      </c>
      <c r="AO6095">
        <v>126.931</v>
      </c>
      <c r="AP6095">
        <v>90</v>
      </c>
      <c r="AQ6095" s="9">
        <v>1637.8213641656901</v>
      </c>
      <c r="AS6095" t="s">
        <v>17478</v>
      </c>
    </row>
    <row r="6096" spans="1:45" x14ac:dyDescent="0.15">
      <c r="A6096" s="1" t="s">
        <v>17479</v>
      </c>
      <c r="C6096" s="6">
        <v>0</v>
      </c>
      <c r="D6096" s="6">
        <v>0</v>
      </c>
      <c r="G6096" s="4" t="str">
        <f t="shared" si="95"/>
        <v/>
      </c>
      <c r="I6096" s="1">
        <v>0.28840076679992399</v>
      </c>
      <c r="J6096" s="1">
        <v>0.260259323750891</v>
      </c>
      <c r="K6096" s="1">
        <v>0.14887785282149199</v>
      </c>
      <c r="L6096" s="1">
        <v>0.35142293834356497</v>
      </c>
      <c r="M6096" s="1">
        <v>6.8922277842853596E-2</v>
      </c>
      <c r="N6096" s="1">
        <v>5.4764877976369503E-2</v>
      </c>
      <c r="O6096" s="1">
        <v>8.1663937722689303E-2</v>
      </c>
      <c r="P6096" s="7" t="s">
        <v>11</v>
      </c>
      <c r="Q6096" s="7" t="s">
        <v>11</v>
      </c>
      <c r="V6096" s="1">
        <v>-2.0612382981731501</v>
      </c>
      <c r="W6096" s="1">
        <v>-2.5795925566628499</v>
      </c>
      <c r="X6096" s="1">
        <v>-2.6161891830122501</v>
      </c>
      <c r="Y6096" s="1">
        <v>0.116976166735201</v>
      </c>
      <c r="Z6096" s="1">
        <v>9.7411214750875094E-2</v>
      </c>
      <c r="AA6096" s="1">
        <v>3.2019880600393201E-2</v>
      </c>
      <c r="AB6096" s="1">
        <v>0.15778019025322801</v>
      </c>
      <c r="AC6096" s="1">
        <v>5.0723549659002103E-2</v>
      </c>
      <c r="AD6096" s="1">
        <v>6.8327806202587299E-2</v>
      </c>
      <c r="AE6096" s="1">
        <v>3.4879718769775497E-2</v>
      </c>
      <c r="AF6096" s="1" t="s">
        <v>11</v>
      </c>
      <c r="AG6096" s="1" t="s">
        <v>11</v>
      </c>
      <c r="AK6096">
        <v>9.9019999999999992</v>
      </c>
      <c r="AL6096">
        <v>11.339</v>
      </c>
      <c r="AM6096">
        <v>14.8771</v>
      </c>
      <c r="AN6096">
        <v>90.959000000000003</v>
      </c>
      <c r="AO6096">
        <v>90</v>
      </c>
      <c r="AP6096">
        <v>90</v>
      </c>
      <c r="AQ6096" s="9">
        <v>1670.14863408974</v>
      </c>
      <c r="AS6096" t="s">
        <v>17479</v>
      </c>
    </row>
    <row r="6097" spans="1:45" x14ac:dyDescent="0.15">
      <c r="A6097" s="1" t="s">
        <v>17480</v>
      </c>
      <c r="C6097" s="6">
        <v>556.66099999999994</v>
      </c>
      <c r="D6097" s="6">
        <v>326.89699999999999</v>
      </c>
      <c r="G6097" s="4" t="str">
        <f t="shared" si="95"/>
        <v/>
      </c>
      <c r="I6097" s="1">
        <v>0.28958355541146802</v>
      </c>
      <c r="J6097" s="1">
        <v>0.26793513871121899</v>
      </c>
      <c r="K6097" s="1">
        <v>0.16990815137808199</v>
      </c>
      <c r="L6097" s="1">
        <v>0.34115082312006301</v>
      </c>
      <c r="M6097" s="1">
        <v>7.2598027989099298E-2</v>
      </c>
      <c r="N6097" s="1">
        <v>5.8215652856058703E-2</v>
      </c>
      <c r="O6097" s="1">
        <v>8.5542165608835805E-2</v>
      </c>
      <c r="P6097" s="7" t="s">
        <v>17481</v>
      </c>
      <c r="Q6097" s="7" t="s">
        <v>17482</v>
      </c>
      <c r="V6097" s="1">
        <v>-3.2612437701407102</v>
      </c>
      <c r="W6097" s="1">
        <v>-3.4397560804654099</v>
      </c>
      <c r="X6097" s="1">
        <v>-3.3318415304561499</v>
      </c>
      <c r="Y6097" s="1">
        <v>9.59332611697329E-2</v>
      </c>
      <c r="Z6097" s="1">
        <v>8.9555418451260693E-2</v>
      </c>
      <c r="AA6097" s="1">
        <v>3.9130026938396401E-2</v>
      </c>
      <c r="AB6097" s="1">
        <v>0.11651191244603901</v>
      </c>
      <c r="AC6097" s="1">
        <v>6.8698116891204405E-2</v>
      </c>
      <c r="AD6097" s="1">
        <v>8.8697521879576594E-2</v>
      </c>
      <c r="AE6097" s="1">
        <v>5.0698652401669403E-2</v>
      </c>
      <c r="AF6097" s="1" t="s">
        <v>11</v>
      </c>
      <c r="AG6097" s="1" t="s">
        <v>11</v>
      </c>
      <c r="AK6097">
        <v>9.9920000000000009</v>
      </c>
      <c r="AL6097">
        <v>11.414</v>
      </c>
      <c r="AM6097">
        <v>14.9709</v>
      </c>
      <c r="AN6097">
        <v>91.121399999999994</v>
      </c>
      <c r="AO6097">
        <v>90</v>
      </c>
      <c r="AP6097">
        <v>90</v>
      </c>
      <c r="AQ6097" s="9">
        <v>1707.0844862904401</v>
      </c>
      <c r="AS6097" t="s">
        <v>17480</v>
      </c>
    </row>
    <row r="6098" spans="1:45" x14ac:dyDescent="0.15">
      <c r="A6098" s="1" t="s">
        <v>17483</v>
      </c>
      <c r="C6098" s="6">
        <v>0</v>
      </c>
      <c r="D6098" s="6">
        <v>0</v>
      </c>
      <c r="G6098" s="4" t="str">
        <f t="shared" si="95"/>
        <v/>
      </c>
      <c r="I6098" s="1">
        <v>0.28757692972750198</v>
      </c>
      <c r="J6098" s="1">
        <v>0.25338224312547702</v>
      </c>
      <c r="K6098" s="1">
        <v>0.13411459357088501</v>
      </c>
      <c r="L6098" s="1">
        <v>0.36013720036868202</v>
      </c>
      <c r="M6098" s="1">
        <v>7.0666495981567504E-2</v>
      </c>
      <c r="N6098" s="1">
        <v>6.0269023917697E-2</v>
      </c>
      <c r="O6098" s="1">
        <v>8.0024220839050905E-2</v>
      </c>
      <c r="P6098" s="7" t="s">
        <v>11</v>
      </c>
      <c r="Q6098" s="7" t="s">
        <v>11</v>
      </c>
      <c r="V6098" s="1">
        <v>-5.2850425050020799</v>
      </c>
      <c r="W6098" s="1">
        <v>-3.4398774255829898</v>
      </c>
      <c r="X6098" s="1">
        <v>-5.4354131534569996</v>
      </c>
      <c r="Y6098" s="1">
        <v>0.11582617500385201</v>
      </c>
      <c r="Z6098" s="1">
        <v>9.8101331349836507E-2</v>
      </c>
      <c r="AA6098" s="1">
        <v>4.2797403699389197E-2</v>
      </c>
      <c r="AB6098" s="1">
        <v>0.15180821148398399</v>
      </c>
      <c r="AC6098" s="1">
        <v>7.0394218624827698E-2</v>
      </c>
      <c r="AD6098" s="1">
        <v>9.9210809050133505E-2</v>
      </c>
      <c r="AE6098" s="1">
        <v>4.4459287242052503E-2</v>
      </c>
      <c r="AF6098" s="1" t="s">
        <v>11</v>
      </c>
      <c r="AG6098" s="1" t="s">
        <v>11</v>
      </c>
      <c r="AK6098">
        <v>9.8460000000000001</v>
      </c>
      <c r="AL6098">
        <v>11.291</v>
      </c>
      <c r="AM6098">
        <v>14.8245</v>
      </c>
      <c r="AN6098">
        <v>90.827100000000002</v>
      </c>
      <c r="AO6098">
        <v>90</v>
      </c>
      <c r="AP6098">
        <v>90</v>
      </c>
      <c r="AQ6098" s="9">
        <v>1647.8855329251601</v>
      </c>
      <c r="AS6098" t="s">
        <v>17483</v>
      </c>
    </row>
    <row r="6099" spans="1:45" x14ac:dyDescent="0.15">
      <c r="A6099" s="1" t="s">
        <v>17484</v>
      </c>
      <c r="C6099" s="6">
        <v>669.726</v>
      </c>
      <c r="D6099" s="6">
        <v>404.67700000000002</v>
      </c>
      <c r="G6099" s="4" t="str">
        <f t="shared" si="95"/>
        <v/>
      </c>
      <c r="I6099" s="1">
        <v>0.278717675420244</v>
      </c>
      <c r="J6099" s="1">
        <v>0.25672612076550999</v>
      </c>
      <c r="K6099" s="1">
        <v>0.18653175453874399</v>
      </c>
      <c r="L6099" s="1">
        <v>0.32375571029535399</v>
      </c>
      <c r="M6099" s="1">
        <v>7.2028841810992505E-2</v>
      </c>
      <c r="N6099" s="1">
        <v>5.7052112858370002E-2</v>
      </c>
      <c r="O6099" s="1">
        <v>8.5507897868352695E-2</v>
      </c>
      <c r="P6099" s="7" t="s">
        <v>17485</v>
      </c>
      <c r="Q6099" s="7" t="s">
        <v>17486</v>
      </c>
      <c r="V6099" s="1">
        <v>-3.34035052877215</v>
      </c>
      <c r="W6099" s="1">
        <v>-3.7055124839753302</v>
      </c>
      <c r="X6099" s="1">
        <v>-4.02895006705055</v>
      </c>
      <c r="Y6099" s="1">
        <v>0.12588565400084401</v>
      </c>
      <c r="Z6099" s="1">
        <v>9.0778705055407402E-2</v>
      </c>
      <c r="AA6099" s="1">
        <v>6.0287829401991101E-2</v>
      </c>
      <c r="AB6099" s="1">
        <v>0.17739205909599301</v>
      </c>
      <c r="AC6099" s="1">
        <v>5.4935507528839397E-2</v>
      </c>
      <c r="AD6099" s="1">
        <v>8.7540612681531793E-2</v>
      </c>
      <c r="AE6099" s="1">
        <v>2.5590912891416299E-2</v>
      </c>
      <c r="AF6099" s="1" t="s">
        <v>11</v>
      </c>
      <c r="AG6099" s="1" t="s">
        <v>11</v>
      </c>
      <c r="AK6099">
        <v>10.07</v>
      </c>
      <c r="AL6099">
        <v>11.467000000000001</v>
      </c>
      <c r="AM6099">
        <v>15.2128</v>
      </c>
      <c r="AN6099">
        <v>90.892600000000002</v>
      </c>
      <c r="AO6099">
        <v>90</v>
      </c>
      <c r="AP6099">
        <v>90</v>
      </c>
      <c r="AQ6099" s="9">
        <v>1756.44977232213</v>
      </c>
      <c r="AS6099" t="s">
        <v>17484</v>
      </c>
    </row>
    <row r="6100" spans="1:45" x14ac:dyDescent="0.15">
      <c r="A6100" s="1" t="s">
        <v>17487</v>
      </c>
      <c r="C6100" s="6">
        <v>722.125</v>
      </c>
      <c r="D6100" s="6">
        <v>443.42899999999997</v>
      </c>
      <c r="G6100" s="4" t="str">
        <f t="shared" si="95"/>
        <v/>
      </c>
      <c r="I6100" s="1">
        <v>0.29763447388938202</v>
      </c>
      <c r="J6100" s="1">
        <v>0.280095963202317</v>
      </c>
      <c r="K6100" s="1">
        <v>0.19736171444003001</v>
      </c>
      <c r="L6100" s="1">
        <v>0.34024117443878599</v>
      </c>
      <c r="M6100" s="1">
        <v>7.2058092346006006E-2</v>
      </c>
      <c r="N6100" s="1">
        <v>5.3968726138745503E-2</v>
      </c>
      <c r="O6100" s="1">
        <v>8.9195386647621097E-2</v>
      </c>
      <c r="P6100" s="7" t="s">
        <v>17488</v>
      </c>
      <c r="Q6100" s="7" t="s">
        <v>17489</v>
      </c>
      <c r="V6100" s="1">
        <v>-6.85983774417139</v>
      </c>
      <c r="W6100" s="1">
        <v>-4.2153589315525899</v>
      </c>
      <c r="X6100" s="1">
        <v>-6.7898972714781101</v>
      </c>
      <c r="Y6100" s="1">
        <v>0.17200255507459999</v>
      </c>
      <c r="Z6100" s="1">
        <v>0.13980418836431899</v>
      </c>
      <c r="AA6100" s="1">
        <v>9.4435733195481694E-2</v>
      </c>
      <c r="AB6100" s="1">
        <v>0.223592627254661</v>
      </c>
      <c r="AC6100" s="1">
        <v>7.3327173719180003E-2</v>
      </c>
      <c r="AD6100" s="1">
        <v>0.118994512448343</v>
      </c>
      <c r="AE6100" s="1">
        <v>3.0063379133657499E-2</v>
      </c>
      <c r="AF6100" s="1" t="s">
        <v>11</v>
      </c>
      <c r="AG6100" s="1" t="s">
        <v>11</v>
      </c>
      <c r="AK6100">
        <v>10.157</v>
      </c>
      <c r="AL6100">
        <v>11.500999999999999</v>
      </c>
      <c r="AM6100">
        <v>15.283099999999999</v>
      </c>
      <c r="AN6100">
        <v>90.944800000000001</v>
      </c>
      <c r="AO6100">
        <v>90</v>
      </c>
      <c r="AP6100">
        <v>90</v>
      </c>
      <c r="AQ6100" s="9">
        <v>1785.0626465941</v>
      </c>
      <c r="AS6100" t="s">
        <v>17487</v>
      </c>
    </row>
    <row r="6101" spans="1:45" x14ac:dyDescent="0.15">
      <c r="A6101" s="1" t="s">
        <v>17490</v>
      </c>
      <c r="C6101" s="6">
        <v>653.23500000000001</v>
      </c>
      <c r="D6101" s="6">
        <v>391.26400000000001</v>
      </c>
      <c r="G6101" s="4" t="str">
        <f t="shared" si="95"/>
        <v/>
      </c>
      <c r="I6101" s="1">
        <v>0.27387734803041802</v>
      </c>
      <c r="J6101" s="1">
        <v>0.254174960659032</v>
      </c>
      <c r="K6101" s="1">
        <v>0.182615833077694</v>
      </c>
      <c r="L6101" s="1">
        <v>0.316395114139986</v>
      </c>
      <c r="M6101" s="1">
        <v>7.3032238031858904E-2</v>
      </c>
      <c r="N6101" s="1">
        <v>6.10342864362012E-2</v>
      </c>
      <c r="O6101" s="1">
        <v>8.3830394467950695E-2</v>
      </c>
      <c r="P6101" s="7" t="s">
        <v>17491</v>
      </c>
      <c r="Q6101" s="7" t="s">
        <v>17492</v>
      </c>
      <c r="V6101" s="1">
        <v>-2.9615660919540101</v>
      </c>
      <c r="W6101" s="1">
        <v>-3.47023268814198</v>
      </c>
      <c r="X6101" s="1">
        <v>-3.6354890151165602</v>
      </c>
      <c r="Y6101" s="1">
        <v>0.10841219896467</v>
      </c>
      <c r="Z6101" s="1">
        <v>7.6309177313360496E-2</v>
      </c>
      <c r="AA6101" s="1">
        <v>4.4269772457141303E-2</v>
      </c>
      <c r="AB6101" s="1">
        <v>0.15655082724286101</v>
      </c>
      <c r="AC6101" s="1">
        <v>5.4195334066499401E-2</v>
      </c>
      <c r="AD6101" s="1">
        <v>8.40842095317582E-2</v>
      </c>
      <c r="AE6101" s="1">
        <v>2.7295346147766599E-2</v>
      </c>
      <c r="AF6101" s="1" t="s">
        <v>11</v>
      </c>
      <c r="AG6101" s="1" t="s">
        <v>11</v>
      </c>
      <c r="AK6101">
        <v>10.022</v>
      </c>
      <c r="AL6101">
        <v>11.449</v>
      </c>
      <c r="AM6101">
        <v>15.175700000000001</v>
      </c>
      <c r="AN6101">
        <v>90.860799999999998</v>
      </c>
      <c r="AO6101">
        <v>90</v>
      </c>
      <c r="AP6101">
        <v>90</v>
      </c>
      <c r="AQ6101" s="9">
        <v>1741.0918047437899</v>
      </c>
      <c r="AS6101" t="s">
        <v>17490</v>
      </c>
    </row>
    <row r="6102" spans="1:45" x14ac:dyDescent="0.15">
      <c r="A6102" s="1" t="s">
        <v>17493</v>
      </c>
      <c r="C6102" s="6">
        <v>817.09699999999998</v>
      </c>
      <c r="D6102" s="6">
        <v>256.21499999999997</v>
      </c>
      <c r="G6102" s="4" t="str">
        <f t="shared" si="95"/>
        <v/>
      </c>
      <c r="I6102" s="1">
        <v>2.5158543641956301</v>
      </c>
      <c r="J6102" s="1">
        <v>2.49265263135326</v>
      </c>
      <c r="K6102" s="1">
        <v>2.3145587542194499</v>
      </c>
      <c r="L6102" s="1">
        <v>2.6112678545576302</v>
      </c>
      <c r="M6102" s="1">
        <v>0.56531135622445705</v>
      </c>
      <c r="N6102" s="1">
        <v>0.226941399808996</v>
      </c>
      <c r="O6102" s="1">
        <v>0.73070861103947704</v>
      </c>
      <c r="P6102" s="7" t="s">
        <v>11</v>
      </c>
      <c r="Q6102" s="7" t="s">
        <v>11</v>
      </c>
      <c r="AK6102">
        <v>15.369</v>
      </c>
      <c r="AL6102">
        <v>15.4032</v>
      </c>
      <c r="AM6102">
        <v>20.104500000000002</v>
      </c>
      <c r="AN6102">
        <v>84.834699999999998</v>
      </c>
      <c r="AO6102">
        <v>89.828999999999994</v>
      </c>
      <c r="AP6102">
        <v>74.458799999999997</v>
      </c>
      <c r="AQ6102" s="9">
        <v>4565.63318909184</v>
      </c>
      <c r="AS6102" t="s">
        <v>17493</v>
      </c>
    </row>
    <row r="6103" spans="1:45" x14ac:dyDescent="0.15">
      <c r="A6103" s="1" t="s">
        <v>17494</v>
      </c>
      <c r="C6103" s="6">
        <v>0</v>
      </c>
      <c r="D6103" s="6">
        <v>0</v>
      </c>
      <c r="G6103" s="4" t="str">
        <f t="shared" si="95"/>
        <v/>
      </c>
      <c r="I6103" s="1">
        <v>0.237803209056064</v>
      </c>
      <c r="J6103" s="1">
        <v>0.25537334733643002</v>
      </c>
      <c r="K6103" s="1">
        <v>0.46220718175338199</v>
      </c>
      <c r="L6103" s="1">
        <v>0.23162358407372899</v>
      </c>
      <c r="M6103" s="1">
        <v>6.1221961540928398E-2</v>
      </c>
      <c r="N6103" s="1">
        <v>4.7255523340990903E-2</v>
      </c>
      <c r="O6103" s="1">
        <v>0.170625727440439</v>
      </c>
      <c r="P6103" s="7" t="s">
        <v>11</v>
      </c>
      <c r="Q6103" s="7" t="s">
        <v>11</v>
      </c>
      <c r="V6103" s="1">
        <v>-3.4419753945742801</v>
      </c>
      <c r="W6103" s="1">
        <v>-3.8779497970840202</v>
      </c>
      <c r="X6103" s="1">
        <v>-1.4655983995606601</v>
      </c>
      <c r="Y6103" s="1">
        <v>0.28171352645624798</v>
      </c>
      <c r="Z6103" s="1">
        <v>0.21550680500981401</v>
      </c>
      <c r="AA6103" s="1">
        <v>0.70778183210309198</v>
      </c>
      <c r="AB6103" s="1">
        <v>0.27472174400972499</v>
      </c>
      <c r="AC6103" s="1">
        <v>9.2032207288797199E-2</v>
      </c>
      <c r="AD6103" s="1">
        <v>7.5770717577399796E-2</v>
      </c>
      <c r="AE6103" s="1">
        <v>0.21941387669474399</v>
      </c>
      <c r="AF6103" s="1" t="s">
        <v>11</v>
      </c>
      <c r="AG6103" s="1" t="s">
        <v>11</v>
      </c>
      <c r="AK6103">
        <v>5.7469999999999999</v>
      </c>
      <c r="AL6103">
        <v>17.963000000000001</v>
      </c>
      <c r="AM6103">
        <v>20.393999999999998</v>
      </c>
      <c r="AN6103">
        <v>90</v>
      </c>
      <c r="AO6103">
        <v>90</v>
      </c>
      <c r="AP6103">
        <v>90</v>
      </c>
      <c r="AQ6103" s="9">
        <v>2105.3411642339902</v>
      </c>
      <c r="AS6103" t="s">
        <v>17494</v>
      </c>
    </row>
    <row r="6104" spans="1:45" x14ac:dyDescent="0.15">
      <c r="A6104" s="1" t="s">
        <v>17495</v>
      </c>
      <c r="C6104" s="6">
        <v>0</v>
      </c>
      <c r="D6104" s="6">
        <v>0</v>
      </c>
      <c r="G6104" s="4" t="str">
        <f t="shared" si="95"/>
        <v/>
      </c>
      <c r="I6104" s="1">
        <v>0.32020508355978999</v>
      </c>
      <c r="J6104" s="1">
        <v>0.37976036774735999</v>
      </c>
      <c r="K6104" s="1">
        <v>0.27685037362974702</v>
      </c>
      <c r="L6104" s="1">
        <v>0.31780659491117902</v>
      </c>
      <c r="M6104" s="1">
        <v>6.1906671902716301E-2</v>
      </c>
      <c r="N6104" s="1">
        <v>5.4186998636180199E-2</v>
      </c>
      <c r="O6104" s="1">
        <v>0.141947494718908</v>
      </c>
      <c r="P6104" s="7" t="s">
        <v>11</v>
      </c>
      <c r="Q6104" s="7" t="s">
        <v>11</v>
      </c>
      <c r="V6104" s="1">
        <v>-3.1823865666309299</v>
      </c>
      <c r="W6104" s="1">
        <v>-1.94162826420891</v>
      </c>
      <c r="X6104" s="1">
        <v>-5.3983050847457497</v>
      </c>
      <c r="Y6104" s="1">
        <v>0.28780421951058999</v>
      </c>
      <c r="Z6104" s="1">
        <v>0.21486040388828001</v>
      </c>
      <c r="AA6104" s="1">
        <v>0.13652137711023399</v>
      </c>
      <c r="AB6104" s="1">
        <v>0.29538700090732001</v>
      </c>
      <c r="AC6104" s="1">
        <v>9.1513268561767294E-2</v>
      </c>
      <c r="AD6104" s="1">
        <v>8.7168357924983203E-2</v>
      </c>
      <c r="AE6104" s="1">
        <v>0.13656313148000199</v>
      </c>
      <c r="AF6104" s="1" t="s">
        <v>11</v>
      </c>
      <c r="AG6104" s="1" t="s">
        <v>11</v>
      </c>
      <c r="AK6104">
        <v>11.196</v>
      </c>
      <c r="AL6104">
        <v>13.020300000000001</v>
      </c>
      <c r="AM6104">
        <v>16.520299999999999</v>
      </c>
      <c r="AN6104">
        <v>84.071799999999996</v>
      </c>
      <c r="AO6104">
        <v>85.180400000000006</v>
      </c>
      <c r="AP6104">
        <v>79.136200000000002</v>
      </c>
      <c r="AQ6104" s="9">
        <v>2347.3000718978201</v>
      </c>
      <c r="AS6104" t="s">
        <v>17495</v>
      </c>
    </row>
    <row r="6105" spans="1:45" x14ac:dyDescent="0.15">
      <c r="A6105" s="1" t="s">
        <v>17496</v>
      </c>
      <c r="C6105" s="6">
        <v>1351.78</v>
      </c>
      <c r="D6105" s="6">
        <v>1381.11</v>
      </c>
      <c r="G6105" s="4" t="str">
        <f t="shared" si="95"/>
        <v/>
      </c>
      <c r="I6105" s="1">
        <v>1.0389530523955099</v>
      </c>
      <c r="J6105" s="1"/>
      <c r="K6105" s="1">
        <v>0.71508988541281304</v>
      </c>
      <c r="L6105" s="1">
        <v>1.0449505184507399</v>
      </c>
      <c r="M6105" s="1">
        <v>0.101610483535077</v>
      </c>
      <c r="N6105" s="1">
        <v>6.0783366217168698E-2</v>
      </c>
      <c r="O6105" s="1">
        <v>0.89773927123429798</v>
      </c>
      <c r="P6105" s="7" t="s">
        <v>17497</v>
      </c>
      <c r="Q6105" s="7" t="s">
        <v>17498</v>
      </c>
      <c r="V6105" s="1">
        <v>-1.0338960868996201</v>
      </c>
      <c r="W6105" s="1">
        <v>2.5697649457980098</v>
      </c>
      <c r="X6105" s="1">
        <v>1.49237704395161</v>
      </c>
      <c r="Y6105" s="1">
        <v>0.24680001443416</v>
      </c>
      <c r="Z6105" s="1"/>
      <c r="AA6105" s="1">
        <v>1.54159941715009</v>
      </c>
      <c r="AB6105" s="1">
        <v>0.222822247717198</v>
      </c>
      <c r="AC6105" s="1">
        <v>9.3411338972263405E-2</v>
      </c>
      <c r="AD6105" s="1">
        <v>5.9830312549913299E-2</v>
      </c>
      <c r="AE6105" s="1">
        <v>0.74824135420809001</v>
      </c>
      <c r="AF6105" s="1" t="s">
        <v>17499</v>
      </c>
      <c r="AG6105" s="1" t="s">
        <v>10539</v>
      </c>
      <c r="AK6105">
        <v>10.696999999999999</v>
      </c>
      <c r="AL6105">
        <v>37.268000000000001</v>
      </c>
      <c r="AM6105">
        <v>9.4061199999999996</v>
      </c>
      <c r="AN6105">
        <v>90</v>
      </c>
      <c r="AO6105">
        <v>101.262</v>
      </c>
      <c r="AP6105">
        <v>90</v>
      </c>
      <c r="AQ6105" s="9">
        <v>3677.5995223085702</v>
      </c>
      <c r="AS6105" t="s">
        <v>17496</v>
      </c>
    </row>
    <row r="6106" spans="1:45" x14ac:dyDescent="0.15">
      <c r="A6106" s="1" t="s">
        <v>17500</v>
      </c>
      <c r="C6106" s="6">
        <v>950.81299999999999</v>
      </c>
      <c r="D6106" s="6">
        <v>652.74900000000002</v>
      </c>
      <c r="G6106" s="4" t="str">
        <f t="shared" si="95"/>
        <v/>
      </c>
      <c r="I6106" s="1">
        <v>0.12817573615554001</v>
      </c>
      <c r="J6106" s="1">
        <v>0.102087983130061</v>
      </c>
      <c r="K6106" s="1">
        <v>4.0924236500464298E-4</v>
      </c>
      <c r="L6106" s="1">
        <v>0.157789591566312</v>
      </c>
      <c r="M6106" s="1">
        <v>4.8238333572622603E-2</v>
      </c>
      <c r="N6106" s="1">
        <v>5.3174129136095198E-2</v>
      </c>
      <c r="O6106" s="1">
        <v>3.9776969749526901E-2</v>
      </c>
      <c r="P6106" s="7" t="s">
        <v>17501</v>
      </c>
      <c r="Q6106" s="7" t="s">
        <v>17502</v>
      </c>
      <c r="V6106" s="1">
        <v>9.0902311707680798</v>
      </c>
      <c r="W6106" s="1">
        <v>-17.8791197849248</v>
      </c>
      <c r="X6106" s="1">
        <v>-17.852567293969301</v>
      </c>
      <c r="Y6106" s="1">
        <v>1.0429373581096699</v>
      </c>
      <c r="Z6106" s="1">
        <v>0.94162259218869804</v>
      </c>
      <c r="AA6106" s="1">
        <v>0.72423300085963904</v>
      </c>
      <c r="AB6106" s="1">
        <v>1.1394574573571501</v>
      </c>
      <c r="AC6106" s="1">
        <v>0.274970231104116</v>
      </c>
      <c r="AD6106" s="1">
        <v>0.21900008672452001</v>
      </c>
      <c r="AE6106" s="1">
        <v>0.37091905004056602</v>
      </c>
      <c r="AF6106" s="1" t="s">
        <v>11</v>
      </c>
      <c r="AG6106" s="1" t="s">
        <v>11</v>
      </c>
      <c r="AK6106">
        <v>14.750999999999999</v>
      </c>
      <c r="AL6106">
        <v>15.065</v>
      </c>
      <c r="AM6106">
        <v>15.0642</v>
      </c>
      <c r="AN6106">
        <v>120</v>
      </c>
      <c r="AO6106">
        <v>90</v>
      </c>
      <c r="AP6106">
        <v>90</v>
      </c>
      <c r="AQ6106" s="9">
        <v>2899.1274210556398</v>
      </c>
      <c r="AS6106" t="s">
        <v>17500</v>
      </c>
    </row>
    <row r="6107" spans="1:45" x14ac:dyDescent="0.15">
      <c r="A6107" s="1" t="s">
        <v>17503</v>
      </c>
      <c r="C6107" s="6">
        <v>1056.94</v>
      </c>
      <c r="D6107" s="6">
        <v>740.221</v>
      </c>
      <c r="G6107" s="4" t="str">
        <f t="shared" si="95"/>
        <v/>
      </c>
      <c r="I6107" s="1">
        <v>0.32122860865172898</v>
      </c>
      <c r="J6107" s="1">
        <v>0.37221799289172403</v>
      </c>
      <c r="K6107" s="1">
        <v>4.6322123701447401E-4</v>
      </c>
      <c r="L6107" s="1">
        <v>0.32431800072980099</v>
      </c>
      <c r="M6107" s="1">
        <v>0.120960404134993</v>
      </c>
      <c r="N6107" s="1">
        <v>5.0394347041643903E-2</v>
      </c>
      <c r="O6107" s="1">
        <v>0.20160732652739299</v>
      </c>
      <c r="P6107" s="7" t="s">
        <v>8528</v>
      </c>
      <c r="Q6107" s="7" t="s">
        <v>17504</v>
      </c>
      <c r="V6107" s="1">
        <v>-29.3813732154997</v>
      </c>
      <c r="W6107" s="1">
        <v>-13.9142535285932</v>
      </c>
      <c r="X6107" s="1">
        <v>-15.626532370286901</v>
      </c>
      <c r="Y6107" s="1">
        <v>1.4493364918656</v>
      </c>
      <c r="Z6107" s="1">
        <v>1.7026742181079599</v>
      </c>
      <c r="AA6107" s="1">
        <v>0.15640620276433601</v>
      </c>
      <c r="AB6107" s="1">
        <v>1.4020248109587501</v>
      </c>
      <c r="AC6107" s="1">
        <v>0.547403872564869</v>
      </c>
      <c r="AD6107" s="1">
        <v>0.26240159689217601</v>
      </c>
      <c r="AE6107" s="1">
        <v>0.87312075904794595</v>
      </c>
      <c r="AF6107" s="1" t="s">
        <v>11</v>
      </c>
      <c r="AG6107" s="1" t="s">
        <v>11</v>
      </c>
      <c r="AK6107">
        <v>14.71</v>
      </c>
      <c r="AL6107">
        <v>15.090999999999999</v>
      </c>
      <c r="AM6107">
        <v>15.0906</v>
      </c>
      <c r="AN6107">
        <v>119.999</v>
      </c>
      <c r="AO6107">
        <v>90</v>
      </c>
      <c r="AP6107">
        <v>90</v>
      </c>
      <c r="AQ6107" s="9">
        <v>2901.1635159432799</v>
      </c>
      <c r="AS6107" t="s">
        <v>17503</v>
      </c>
    </row>
    <row r="6108" spans="1:45" x14ac:dyDescent="0.15">
      <c r="A6108" s="1" t="s">
        <v>17505</v>
      </c>
      <c r="C6108" s="6">
        <v>987.29600000000005</v>
      </c>
      <c r="D6108" s="6">
        <v>640.85199999999998</v>
      </c>
      <c r="G6108" s="4" t="str">
        <f t="shared" si="95"/>
        <v/>
      </c>
      <c r="I6108" s="1">
        <v>0.33680022306476098</v>
      </c>
      <c r="J6108" s="1">
        <v>0.36040867066113202</v>
      </c>
      <c r="K6108" s="1">
        <v>1.9967635110841001E-4</v>
      </c>
      <c r="L6108" s="1">
        <v>0.37741477746797503</v>
      </c>
      <c r="M6108" s="1">
        <v>0.140686912788719</v>
      </c>
      <c r="N6108" s="1">
        <v>5.8622786076903403E-2</v>
      </c>
      <c r="O6108" s="1">
        <v>0.27198951552762402</v>
      </c>
      <c r="P6108" s="7" t="s">
        <v>17506</v>
      </c>
      <c r="Q6108" s="7" t="s">
        <v>17507</v>
      </c>
      <c r="V6108" s="1">
        <v>-2.4193992835491902</v>
      </c>
      <c r="W6108" s="1">
        <v>-2.3904656930283799</v>
      </c>
      <c r="X6108" s="1">
        <v>-3.5624059166175801</v>
      </c>
      <c r="Y6108" s="1">
        <v>0.47602227627842802</v>
      </c>
      <c r="Z6108" s="1">
        <v>0.50278094928242201</v>
      </c>
      <c r="AA6108" s="1">
        <v>1.1301306018759599E-3</v>
      </c>
      <c r="AB6108" s="1">
        <v>0.54150979870605198</v>
      </c>
      <c r="AC6108" s="1">
        <v>0.16010075333687299</v>
      </c>
      <c r="AD6108" s="1">
        <v>7.5894997727853505E-2</v>
      </c>
      <c r="AE6108" s="1">
        <v>0.29482996231130498</v>
      </c>
      <c r="AF6108" s="1" t="s">
        <v>17508</v>
      </c>
      <c r="AG6108" s="1" t="s">
        <v>17509</v>
      </c>
      <c r="AK6108">
        <v>14.516</v>
      </c>
      <c r="AL6108">
        <v>14.5158</v>
      </c>
      <c r="AM6108">
        <v>15.279</v>
      </c>
      <c r="AN6108">
        <v>90</v>
      </c>
      <c r="AO6108">
        <v>90</v>
      </c>
      <c r="AP6108">
        <v>120</v>
      </c>
      <c r="AQ6108" s="9">
        <v>2788.1330721037498</v>
      </c>
      <c r="AS6108" t="s">
        <v>17505</v>
      </c>
    </row>
    <row r="6109" spans="1:45" x14ac:dyDescent="0.15">
      <c r="A6109" s="1" t="s">
        <v>17510</v>
      </c>
      <c r="B6109" s="2" t="s">
        <v>14</v>
      </c>
      <c r="C6109" s="6">
        <v>0</v>
      </c>
      <c r="D6109" s="6">
        <v>0</v>
      </c>
      <c r="G6109" s="4" t="str">
        <f t="shared" si="95"/>
        <v>collapse</v>
      </c>
      <c r="I6109" s="1">
        <v>1.2316307128386601</v>
      </c>
      <c r="J6109" s="1">
        <v>1.2117988750413899</v>
      </c>
      <c r="K6109" s="1">
        <v>0.31103767995750398</v>
      </c>
      <c r="L6109" s="1">
        <v>1.2607664906063101</v>
      </c>
      <c r="M6109" s="1">
        <v>1.51366275790081</v>
      </c>
      <c r="N6109" s="1">
        <v>1.69968563798592</v>
      </c>
      <c r="O6109" s="1">
        <v>0.35101975736887497</v>
      </c>
      <c r="P6109" s="8" t="s">
        <v>11</v>
      </c>
      <c r="Q6109" s="8" t="s">
        <v>11</v>
      </c>
      <c r="V6109" s="1">
        <v>-9.8154446963970692</v>
      </c>
      <c r="W6109" s="1">
        <v>7.2570240217299098</v>
      </c>
      <c r="X6109" s="1">
        <v>-23.3196420009589</v>
      </c>
      <c r="Y6109" s="1">
        <v>1.5537294023625901</v>
      </c>
      <c r="Z6109" s="1">
        <v>1.5121926727715</v>
      </c>
      <c r="AA6109" s="1">
        <v>0.59233000404911096</v>
      </c>
      <c r="AB6109" s="1">
        <v>1.58713177511313</v>
      </c>
      <c r="AC6109" s="1">
        <v>1.608560898341</v>
      </c>
      <c r="AD6109" s="1">
        <v>1.79359925198246</v>
      </c>
      <c r="AE6109" s="1">
        <v>0.45207118808191499</v>
      </c>
      <c r="AF6109" s="2" t="s">
        <v>11</v>
      </c>
      <c r="AG6109" s="2" t="s">
        <v>11</v>
      </c>
      <c r="AK6109">
        <v>15.875999999999999</v>
      </c>
      <c r="AL6109">
        <v>23.562000000000001</v>
      </c>
      <c r="AM6109">
        <v>12.5145</v>
      </c>
      <c r="AN6109">
        <v>90</v>
      </c>
      <c r="AO6109">
        <v>117.771</v>
      </c>
      <c r="AP6109">
        <v>90</v>
      </c>
      <c r="AQ6109" s="9">
        <v>4142.0960373424095</v>
      </c>
      <c r="AS6109" t="s">
        <v>17510</v>
      </c>
    </row>
    <row r="6110" spans="1:45" x14ac:dyDescent="0.15">
      <c r="A6110" s="1" t="s">
        <v>17511</v>
      </c>
      <c r="C6110" s="6">
        <v>1255.9100000000001</v>
      </c>
      <c r="D6110" s="6">
        <v>1310.47</v>
      </c>
      <c r="G6110" s="4" t="str">
        <f t="shared" si="95"/>
        <v/>
      </c>
      <c r="I6110" s="1">
        <v>0.96965510241793296</v>
      </c>
      <c r="J6110" s="1">
        <v>0.59199217028378603</v>
      </c>
      <c r="K6110" s="1">
        <v>0.174393960319874</v>
      </c>
      <c r="L6110" s="1">
        <v>1.00356558580962</v>
      </c>
      <c r="M6110" s="1">
        <v>8.8839856774484999E-2</v>
      </c>
      <c r="N6110" s="1">
        <v>6.2830781996120993E-2</v>
      </c>
      <c r="O6110" s="1">
        <v>0.29691245500139601</v>
      </c>
      <c r="P6110" s="7" t="s">
        <v>15196</v>
      </c>
      <c r="Q6110" s="7" t="s">
        <v>17512</v>
      </c>
      <c r="AK6110">
        <v>8.5090000000000003</v>
      </c>
      <c r="AL6110">
        <v>17.157599999999999</v>
      </c>
      <c r="AM6110">
        <v>17.157699999999998</v>
      </c>
      <c r="AN6110">
        <v>118.70699999999999</v>
      </c>
      <c r="AO6110">
        <v>97.494799999999998</v>
      </c>
      <c r="AP6110">
        <v>82.505099999999999</v>
      </c>
      <c r="AQ6110" s="9">
        <v>2171.6374559011301</v>
      </c>
      <c r="AS6110" t="s">
        <v>17511</v>
      </c>
    </row>
    <row r="6111" spans="1:45" x14ac:dyDescent="0.15">
      <c r="A6111" s="1" t="s">
        <v>17513</v>
      </c>
      <c r="C6111" s="6">
        <v>0</v>
      </c>
      <c r="D6111" s="6">
        <v>0</v>
      </c>
      <c r="G6111" s="4" t="str">
        <f t="shared" si="95"/>
        <v/>
      </c>
      <c r="I6111" s="1">
        <v>0.71753309309292401</v>
      </c>
      <c r="J6111" s="1">
        <v>1.3734253025805301</v>
      </c>
      <c r="K6111" s="1">
        <v>7.3093258017937507E-2</v>
      </c>
      <c r="L6111" s="1">
        <v>0.68842825481534398</v>
      </c>
      <c r="M6111" s="1">
        <v>3.7468679026945902E-2</v>
      </c>
      <c r="N6111" s="1">
        <v>2.6794203588678501E-2</v>
      </c>
      <c r="O6111" s="1">
        <v>0.165562384286155</v>
      </c>
      <c r="P6111" s="7" t="s">
        <v>11</v>
      </c>
      <c r="Q6111" s="7" t="s">
        <v>11</v>
      </c>
      <c r="V6111" s="1">
        <v>-7.3012184158681102</v>
      </c>
      <c r="W6111" s="1">
        <v>-7.3007402306765501</v>
      </c>
      <c r="X6111" s="1">
        <v>-1.36217049915872</v>
      </c>
      <c r="Y6111" s="1">
        <v>0.45760522552981803</v>
      </c>
      <c r="Z6111" s="1">
        <v>0.838637282426827</v>
      </c>
      <c r="AA6111" s="1">
        <v>0.22289045002789101</v>
      </c>
      <c r="AB6111" s="1">
        <v>0.43864326299914003</v>
      </c>
      <c r="AC6111" s="1">
        <v>0.105175645656964</v>
      </c>
      <c r="AD6111" s="1">
        <v>0.100731279881891</v>
      </c>
      <c r="AE6111" s="1">
        <v>0.15850803495785001</v>
      </c>
      <c r="AF6111" s="1" t="s">
        <v>11</v>
      </c>
      <c r="AG6111" s="1" t="s">
        <v>11</v>
      </c>
      <c r="AK6111">
        <v>10.456</v>
      </c>
      <c r="AL6111">
        <v>10.4558</v>
      </c>
      <c r="AM6111">
        <v>14.2636</v>
      </c>
      <c r="AN6111">
        <v>83.320400000000006</v>
      </c>
      <c r="AO6111">
        <v>83.320800000000006</v>
      </c>
      <c r="AP6111">
        <v>85.325999999999993</v>
      </c>
      <c r="AQ6111" s="9">
        <v>1534.6289856307601</v>
      </c>
      <c r="AS6111" t="s">
        <v>17513</v>
      </c>
    </row>
    <row r="6112" spans="1:45" x14ac:dyDescent="0.15">
      <c r="A6112" s="1" t="s">
        <v>17514</v>
      </c>
      <c r="C6112" s="6">
        <v>0</v>
      </c>
      <c r="D6112" s="6">
        <v>0</v>
      </c>
      <c r="G6112" s="4" t="str">
        <f t="shared" si="95"/>
        <v/>
      </c>
      <c r="I6112" s="1">
        <v>0.710904417594864</v>
      </c>
      <c r="J6112" s="1">
        <v>1.4187489059365901</v>
      </c>
      <c r="K6112" s="1">
        <v>2.0436873934588699E-2</v>
      </c>
      <c r="L6112" s="1">
        <v>0.67942044098153198</v>
      </c>
      <c r="M6112" s="1">
        <v>4.5027980809271603E-2</v>
      </c>
      <c r="N6112" s="1">
        <v>3.9529212652121601E-2</v>
      </c>
      <c r="O6112" s="1">
        <v>0.144005807637971</v>
      </c>
      <c r="P6112" s="7" t="s">
        <v>11</v>
      </c>
      <c r="Q6112" s="7" t="s">
        <v>11</v>
      </c>
      <c r="V6112" s="1">
        <v>-6.2009386074131001</v>
      </c>
      <c r="W6112" s="1">
        <v>-6.2015132650129399</v>
      </c>
      <c r="X6112" s="1">
        <v>-2.0028308563340498</v>
      </c>
      <c r="Y6112" s="1">
        <v>0.461045668590705</v>
      </c>
      <c r="Z6112" s="1">
        <v>0.98007455750942296</v>
      </c>
      <c r="AA6112" s="1">
        <v>0.240094790387893</v>
      </c>
      <c r="AB6112" s="1">
        <v>0.433763835098468</v>
      </c>
      <c r="AC6112" s="1">
        <v>9.9165800236053897E-2</v>
      </c>
      <c r="AD6112" s="1">
        <v>9.6548337134076706E-2</v>
      </c>
      <c r="AE6112" s="1">
        <v>0.146280136071644</v>
      </c>
      <c r="AF6112" s="1" t="s">
        <v>11</v>
      </c>
      <c r="AG6112" s="1" t="s">
        <v>11</v>
      </c>
      <c r="AK6112">
        <v>10.441000000000001</v>
      </c>
      <c r="AL6112">
        <v>10.4405</v>
      </c>
      <c r="AM6112">
        <v>14.1302</v>
      </c>
      <c r="AN6112">
        <v>83.110600000000005</v>
      </c>
      <c r="AO6112">
        <v>83.110399999999998</v>
      </c>
      <c r="AP6112">
        <v>85.616399999999999</v>
      </c>
      <c r="AQ6112" s="9">
        <v>1515.14765798699</v>
      </c>
      <c r="AS6112" t="s">
        <v>17514</v>
      </c>
    </row>
    <row r="6113" spans="1:45" x14ac:dyDescent="0.15">
      <c r="A6113" s="1" t="s">
        <v>17515</v>
      </c>
      <c r="C6113" s="6">
        <v>617.78099999999995</v>
      </c>
      <c r="D6113" s="6">
        <v>477.49900000000002</v>
      </c>
      <c r="G6113" s="4" t="str">
        <f t="shared" si="95"/>
        <v/>
      </c>
      <c r="I6113" s="1">
        <v>1.2591752215179</v>
      </c>
      <c r="J6113" s="1">
        <v>1.7960723116086199</v>
      </c>
      <c r="K6113" s="1">
        <v>1.17493547968303</v>
      </c>
      <c r="L6113" s="1">
        <v>1.20964673182992</v>
      </c>
      <c r="M6113" s="1">
        <v>0.318179407449725</v>
      </c>
      <c r="N6113" s="1">
        <v>0.30609381223853799</v>
      </c>
      <c r="O6113" s="1">
        <v>0.458170885312638</v>
      </c>
      <c r="P6113" s="7" t="s">
        <v>11</v>
      </c>
      <c r="Q6113" s="7" t="s">
        <v>11</v>
      </c>
      <c r="V6113" s="1">
        <v>-5.0742618550551697</v>
      </c>
      <c r="W6113" s="1">
        <v>3.0036243358316601</v>
      </c>
      <c r="X6113" s="1">
        <v>13.211584737022999</v>
      </c>
      <c r="Y6113" s="1">
        <v>0.60749013516997996</v>
      </c>
      <c r="Z6113" s="1">
        <v>0.98253129335281697</v>
      </c>
      <c r="AA6113" s="1">
        <v>0.44243552124254898</v>
      </c>
      <c r="AB6113" s="1">
        <v>0.57491582703689903</v>
      </c>
      <c r="AC6113" s="1">
        <v>0.29949680654427402</v>
      </c>
      <c r="AD6113" s="1">
        <v>0.28287657417150103</v>
      </c>
      <c r="AE6113" s="1">
        <v>0.49201449819555798</v>
      </c>
      <c r="AF6113" s="1" t="s">
        <v>11</v>
      </c>
      <c r="AG6113" s="1" t="s">
        <v>11</v>
      </c>
      <c r="AK6113">
        <v>16.765000000000001</v>
      </c>
      <c r="AL6113">
        <v>28.419</v>
      </c>
      <c r="AM6113">
        <v>11.6357</v>
      </c>
      <c r="AN6113">
        <v>90</v>
      </c>
      <c r="AO6113">
        <v>99.942400000000006</v>
      </c>
      <c r="AP6113">
        <v>90</v>
      </c>
      <c r="AQ6113" s="9">
        <v>5460.5084357284904</v>
      </c>
      <c r="AS6113" t="s">
        <v>17515</v>
      </c>
    </row>
    <row r="6114" spans="1:45" x14ac:dyDescent="0.15">
      <c r="A6114" s="1" t="s">
        <v>17516</v>
      </c>
      <c r="C6114" s="6">
        <v>0</v>
      </c>
      <c r="D6114" s="6">
        <v>0</v>
      </c>
      <c r="G6114" s="4" t="str">
        <f t="shared" si="95"/>
        <v/>
      </c>
      <c r="I6114" s="1">
        <v>0.14237461064929</v>
      </c>
      <c r="J6114" s="1">
        <v>0.15765537273605901</v>
      </c>
      <c r="K6114" s="1">
        <v>0.47939238201033801</v>
      </c>
      <c r="L6114" s="1">
        <v>0.136878426753372</v>
      </c>
      <c r="M6114" s="1">
        <v>5.4259268836593502E-2</v>
      </c>
      <c r="N6114" s="1">
        <v>4.6212392716913103E-2</v>
      </c>
      <c r="O6114" s="1">
        <v>0.136516224726659</v>
      </c>
      <c r="P6114" s="7" t="s">
        <v>11</v>
      </c>
      <c r="Q6114" s="7" t="s">
        <v>11</v>
      </c>
      <c r="V6114" s="1">
        <v>-3.89282188989247</v>
      </c>
      <c r="W6114" s="1">
        <v>-2.7297650071586399</v>
      </c>
      <c r="X6114" s="1">
        <v>-2.9992406985570801E-2</v>
      </c>
      <c r="Y6114" s="1">
        <v>0.176817130865598</v>
      </c>
      <c r="Z6114" s="1">
        <v>0.31027955886837699</v>
      </c>
      <c r="AA6114" s="1">
        <v>0.40630089286546001</v>
      </c>
      <c r="AB6114" s="1">
        <v>0.16360869073718101</v>
      </c>
      <c r="AC6114" s="1">
        <v>7.5871742855211505E-2</v>
      </c>
      <c r="AD6114" s="1">
        <v>6.8546346645937201E-2</v>
      </c>
      <c r="AE6114" s="1">
        <v>0.150753570772238</v>
      </c>
      <c r="AF6114" s="1" t="s">
        <v>11</v>
      </c>
      <c r="AG6114" s="1" t="s">
        <v>11</v>
      </c>
      <c r="AK6114">
        <v>9.4220000000000006</v>
      </c>
      <c r="AL6114">
        <v>22.140999999999998</v>
      </c>
      <c r="AM6114">
        <v>26.34</v>
      </c>
      <c r="AN6114">
        <v>90</v>
      </c>
      <c r="AO6114">
        <v>90</v>
      </c>
      <c r="AP6114">
        <v>90</v>
      </c>
      <c r="AQ6114" s="9">
        <v>5494.8533026799996</v>
      </c>
      <c r="AS6114" t="s">
        <v>17516</v>
      </c>
    </row>
    <row r="6115" spans="1:45" x14ac:dyDescent="0.15">
      <c r="A6115" s="1" t="s">
        <v>17517</v>
      </c>
      <c r="C6115" s="6">
        <v>0</v>
      </c>
      <c r="D6115" s="6">
        <v>0</v>
      </c>
      <c r="G6115" s="4" t="str">
        <f t="shared" si="95"/>
        <v/>
      </c>
      <c r="I6115" s="1">
        <v>0.61215842449892999</v>
      </c>
      <c r="J6115" s="1">
        <v>0.76998600340100698</v>
      </c>
      <c r="K6115" s="1">
        <v>0.52366963861576799</v>
      </c>
      <c r="L6115" s="1">
        <v>0.598832562993318</v>
      </c>
      <c r="M6115" s="1">
        <v>7.4588746768603303E-2</v>
      </c>
      <c r="N6115" s="1">
        <v>4.7137954764748302E-2</v>
      </c>
      <c r="O6115" s="1">
        <v>0.26205757020956399</v>
      </c>
      <c r="P6115" s="7" t="s">
        <v>11</v>
      </c>
      <c r="Q6115" s="7" t="s">
        <v>11</v>
      </c>
      <c r="V6115" s="1">
        <v>-1.5563504047129999</v>
      </c>
      <c r="W6115" s="1">
        <v>-1.57429639347509</v>
      </c>
      <c r="X6115" s="1">
        <v>-2.29791212415194</v>
      </c>
      <c r="Y6115" s="1">
        <v>0.38985896153072203</v>
      </c>
      <c r="Z6115" s="1">
        <v>0.66056372513056105</v>
      </c>
      <c r="AA6115" s="1">
        <v>0.43147573900376901</v>
      </c>
      <c r="AB6115" s="1">
        <v>0.363696688414959</v>
      </c>
      <c r="AC6115" s="1">
        <v>8.3873816101219995E-2</v>
      </c>
      <c r="AD6115" s="1">
        <v>6.23421656077374E-2</v>
      </c>
      <c r="AE6115" s="1">
        <v>0.23091923410549101</v>
      </c>
      <c r="AF6115" s="1" t="s">
        <v>11</v>
      </c>
      <c r="AG6115" s="1" t="s">
        <v>11</v>
      </c>
      <c r="AK6115">
        <v>16.16</v>
      </c>
      <c r="AL6115">
        <v>16.16</v>
      </c>
      <c r="AM6115">
        <v>31.232900000000001</v>
      </c>
      <c r="AN6115">
        <v>99.955699999999993</v>
      </c>
      <c r="AO6115">
        <v>99.954300000000003</v>
      </c>
      <c r="AP6115">
        <v>96.313199999999995</v>
      </c>
      <c r="AQ6115" s="9">
        <v>7829.9286479952498</v>
      </c>
      <c r="AS6115" t="s">
        <v>17517</v>
      </c>
    </row>
    <row r="6116" spans="1:45" x14ac:dyDescent="0.15">
      <c r="A6116" s="1" t="s">
        <v>17518</v>
      </c>
      <c r="C6116" s="6">
        <v>0</v>
      </c>
      <c r="D6116" s="6">
        <v>0</v>
      </c>
      <c r="G6116" s="4" t="str">
        <f t="shared" si="95"/>
        <v/>
      </c>
      <c r="I6116" s="1">
        <v>0.36860440722589999</v>
      </c>
      <c r="J6116" s="1">
        <v>0.66446943367736999</v>
      </c>
      <c r="K6116" s="1">
        <v>0.31002855154877401</v>
      </c>
      <c r="L6116" s="1">
        <v>0.34208701769462802</v>
      </c>
      <c r="M6116" s="1">
        <v>7.2922246540873495E-2</v>
      </c>
      <c r="N6116" s="1">
        <v>4.5890632356278299E-2</v>
      </c>
      <c r="O6116" s="1">
        <v>0.213690652483294</v>
      </c>
      <c r="P6116" s="7" t="s">
        <v>11</v>
      </c>
      <c r="Q6116" s="7" t="s">
        <v>11</v>
      </c>
      <c r="V6116" s="1">
        <v>-1.0776075748562299</v>
      </c>
      <c r="W6116" s="1">
        <v>-1.07698790402537</v>
      </c>
      <c r="X6116" s="1">
        <v>-2.2231775471350201</v>
      </c>
      <c r="Y6116" s="1">
        <v>0.34962928089932199</v>
      </c>
      <c r="Z6116" s="1">
        <v>0.66143373957271101</v>
      </c>
      <c r="AA6116" s="1">
        <v>0.26313083819000699</v>
      </c>
      <c r="AB6116" s="1">
        <v>0.32243706789128102</v>
      </c>
      <c r="AC6116" s="1">
        <v>8.5576717598017105E-2</v>
      </c>
      <c r="AD6116" s="1">
        <v>6.09617981679451E-2</v>
      </c>
      <c r="AE6116" s="1">
        <v>0.21376007161122201</v>
      </c>
      <c r="AF6116" s="1" t="s">
        <v>11</v>
      </c>
      <c r="AG6116" s="1" t="s">
        <v>11</v>
      </c>
      <c r="AK6116">
        <v>16.138000000000002</v>
      </c>
      <c r="AL6116">
        <v>16.138000000000002</v>
      </c>
      <c r="AM6116">
        <v>30.9373</v>
      </c>
      <c r="AN6116">
        <v>100.762</v>
      </c>
      <c r="AO6116">
        <v>100.764</v>
      </c>
      <c r="AP6116">
        <v>95.918300000000002</v>
      </c>
      <c r="AQ6116" s="9">
        <v>7696.2832403750699</v>
      </c>
      <c r="AS6116" t="s">
        <v>17518</v>
      </c>
    </row>
    <row r="6117" spans="1:45" x14ac:dyDescent="0.15">
      <c r="A6117" s="1" t="s">
        <v>17519</v>
      </c>
      <c r="B6117" s="2" t="s">
        <v>17520</v>
      </c>
      <c r="C6117" s="6">
        <v>0</v>
      </c>
      <c r="D6117" s="6">
        <v>0</v>
      </c>
      <c r="G6117" s="4" t="str">
        <f t="shared" si="95"/>
        <v/>
      </c>
      <c r="P6117" s="8" t="s">
        <v>15</v>
      </c>
      <c r="Q6117" s="8" t="s">
        <v>15</v>
      </c>
      <c r="V6117" s="1">
        <v>-1.1189899448378799</v>
      </c>
      <c r="W6117" s="1">
        <v>-0.52151184327174505</v>
      </c>
      <c r="X6117" s="1">
        <v>-2.1530085554691301</v>
      </c>
      <c r="Y6117" s="1">
        <v>0.21441389273627701</v>
      </c>
      <c r="Z6117" s="1">
        <v>0.37791450528103598</v>
      </c>
      <c r="AA6117" s="1">
        <v>0.38951583388650801</v>
      </c>
      <c r="AB6117" s="1">
        <v>0.190602025283167</v>
      </c>
      <c r="AC6117" s="1">
        <v>8.0719999871622899E-2</v>
      </c>
      <c r="AD6117" s="1">
        <v>5.67794812944157E-2</v>
      </c>
      <c r="AE6117" s="1">
        <v>0.197482529072739</v>
      </c>
      <c r="AF6117" s="2" t="s">
        <v>11</v>
      </c>
      <c r="AG6117" s="2" t="s">
        <v>11</v>
      </c>
      <c r="AS6117" t="s">
        <v>17519</v>
      </c>
    </row>
    <row r="6118" spans="1:45" x14ac:dyDescent="0.15">
      <c r="A6118" s="1" t="s">
        <v>17521</v>
      </c>
      <c r="C6118" s="6">
        <v>912.61099999999999</v>
      </c>
      <c r="D6118" s="6">
        <v>732.35799999999995</v>
      </c>
      <c r="G6118" s="4" t="str">
        <f t="shared" si="95"/>
        <v/>
      </c>
      <c r="I6118" s="1">
        <v>0.43932248024936799</v>
      </c>
      <c r="J6118" s="1">
        <v>0.64134047468058797</v>
      </c>
      <c r="K6118" s="1">
        <v>0.81856089452926994</v>
      </c>
      <c r="L6118" s="1">
        <v>0.42278285660132098</v>
      </c>
      <c r="M6118" s="1">
        <v>5.5781594877686802E-2</v>
      </c>
      <c r="N6118" s="1">
        <v>5.3507750842232603E-2</v>
      </c>
      <c r="O6118" s="1">
        <v>9.2542073450862197E-2</v>
      </c>
      <c r="P6118" s="7" t="s">
        <v>17522</v>
      </c>
      <c r="Q6118" s="7" t="s">
        <v>17523</v>
      </c>
      <c r="V6118" s="1">
        <v>-5.1268564719694902</v>
      </c>
      <c r="W6118" s="1">
        <v>-0.91004276917070204</v>
      </c>
      <c r="X6118" s="1">
        <v>-4.5719994211477202</v>
      </c>
      <c r="Y6118" s="1">
        <v>0.52542700177676804</v>
      </c>
      <c r="Z6118" s="1">
        <v>0.85583493010080003</v>
      </c>
      <c r="AA6118" s="1">
        <v>0.82116528157161295</v>
      </c>
      <c r="AB6118" s="1">
        <v>0.50223916937896995</v>
      </c>
      <c r="AC6118" s="1">
        <v>8.4740183064498403E-2</v>
      </c>
      <c r="AD6118" s="1">
        <v>8.3727058473180196E-2</v>
      </c>
      <c r="AE6118" s="1">
        <v>0.101119030624144</v>
      </c>
      <c r="AF6118" s="1" t="s">
        <v>11</v>
      </c>
      <c r="AG6118" s="1" t="s">
        <v>11</v>
      </c>
      <c r="AK6118">
        <v>8.5180000000000007</v>
      </c>
      <c r="AL6118">
        <v>28.173999999999999</v>
      </c>
      <c r="AM6118">
        <v>21.421399999999998</v>
      </c>
      <c r="AN6118">
        <v>90</v>
      </c>
      <c r="AO6118">
        <v>97.103499999999997</v>
      </c>
      <c r="AP6118">
        <v>90</v>
      </c>
      <c r="AQ6118" s="9">
        <v>5101.37983097506</v>
      </c>
      <c r="AS6118" t="s">
        <v>17521</v>
      </c>
    </row>
    <row r="6119" spans="1:45" x14ac:dyDescent="0.15">
      <c r="A6119" s="1" t="s">
        <v>17524</v>
      </c>
      <c r="C6119" s="6">
        <v>0</v>
      </c>
      <c r="D6119" s="6">
        <v>0</v>
      </c>
      <c r="G6119" s="4" t="str">
        <f t="shared" si="95"/>
        <v/>
      </c>
      <c r="I6119" s="1">
        <v>0.317533432922186</v>
      </c>
      <c r="J6119" s="1">
        <v>0.27801565030362202</v>
      </c>
      <c r="K6119" s="1">
        <v>0.123541790073233</v>
      </c>
      <c r="L6119" s="1">
        <v>0.405549126252988</v>
      </c>
      <c r="M6119" s="1">
        <v>7.2501219705162795E-2</v>
      </c>
      <c r="N6119" s="1">
        <v>6.1748619407258697E-2</v>
      </c>
      <c r="O6119" s="1">
        <v>8.2178559973276402E-2</v>
      </c>
      <c r="P6119" s="7" t="s">
        <v>11</v>
      </c>
      <c r="Q6119" s="7" t="s">
        <v>11</v>
      </c>
      <c r="V6119" s="1">
        <v>-5.3688980599219098</v>
      </c>
      <c r="W6119" s="1">
        <v>-3.3360627591854</v>
      </c>
      <c r="X6119" s="1">
        <v>-3.9487027366358798</v>
      </c>
      <c r="Y6119" s="1">
        <v>0.138773362552393</v>
      </c>
      <c r="Z6119" s="1">
        <v>0.12266439686777</v>
      </c>
      <c r="AA6119" s="1">
        <v>6.4260845256370103E-2</v>
      </c>
      <c r="AB6119" s="1">
        <v>0.17351045756102099</v>
      </c>
      <c r="AC6119" s="1">
        <v>7.4746721621622395E-2</v>
      </c>
      <c r="AD6119" s="1">
        <v>9.9689973394631898E-2</v>
      </c>
      <c r="AE6119" s="1">
        <v>5.2297795025913897E-2</v>
      </c>
      <c r="AF6119" s="1" t="s">
        <v>11</v>
      </c>
      <c r="AG6119" s="1" t="s">
        <v>11</v>
      </c>
      <c r="AK6119">
        <v>9.8859999999999992</v>
      </c>
      <c r="AL6119">
        <v>11.358000000000001</v>
      </c>
      <c r="AM6119">
        <v>14.4955</v>
      </c>
      <c r="AN6119">
        <v>91.253100000000003</v>
      </c>
      <c r="AO6119">
        <v>90</v>
      </c>
      <c r="AP6119">
        <v>90</v>
      </c>
      <c r="AQ6119" s="9">
        <v>1627.24068733217</v>
      </c>
      <c r="AS6119" t="s">
        <v>17524</v>
      </c>
    </row>
    <row r="6120" spans="1:45" x14ac:dyDescent="0.15">
      <c r="A6120" s="1" t="s">
        <v>17525</v>
      </c>
      <c r="C6120" s="6">
        <v>0</v>
      </c>
      <c r="D6120" s="6">
        <v>0</v>
      </c>
      <c r="G6120" s="4" t="str">
        <f t="shared" si="95"/>
        <v/>
      </c>
      <c r="I6120" s="1">
        <v>0.32120931569691602</v>
      </c>
      <c r="J6120" s="1">
        <v>0.28636572767458102</v>
      </c>
      <c r="K6120" s="1">
        <v>0.148974225533692</v>
      </c>
      <c r="L6120" s="1">
        <v>0.399111676260057</v>
      </c>
      <c r="M6120" s="1">
        <v>7.6581613143092794E-2</v>
      </c>
      <c r="N6120" s="1">
        <v>6.7156182298849801E-2</v>
      </c>
      <c r="O6120" s="1">
        <v>8.50645009029114E-2</v>
      </c>
      <c r="P6120" s="7" t="s">
        <v>11</v>
      </c>
      <c r="Q6120" s="7" t="s">
        <v>11</v>
      </c>
      <c r="V6120" s="1">
        <v>-2.5936744055326399</v>
      </c>
      <c r="W6120" s="1">
        <v>-3.2230949066169301</v>
      </c>
      <c r="X6120" s="1">
        <v>-2.4440225623170901</v>
      </c>
      <c r="Y6120" s="1">
        <v>0.14729229217487899</v>
      </c>
      <c r="Z6120" s="1">
        <v>0.12411372765345099</v>
      </c>
      <c r="AA6120" s="1">
        <v>5.2371073414322102E-2</v>
      </c>
      <c r="AB6120" s="1">
        <v>0.194201161386446</v>
      </c>
      <c r="AC6120" s="1">
        <v>6.0374115791140798E-2</v>
      </c>
      <c r="AD6120" s="1">
        <v>9.0597162888363794E-2</v>
      </c>
      <c r="AE6120" s="1">
        <v>3.31733734036401E-2</v>
      </c>
      <c r="AF6120" s="1" t="s">
        <v>11</v>
      </c>
      <c r="AG6120" s="1" t="s">
        <v>11</v>
      </c>
      <c r="AK6120">
        <v>9.9629999999999992</v>
      </c>
      <c r="AL6120">
        <v>11.420999999999999</v>
      </c>
      <c r="AM6120">
        <v>14.5905</v>
      </c>
      <c r="AN6120">
        <v>91.425600000000003</v>
      </c>
      <c r="AO6120">
        <v>90</v>
      </c>
      <c r="AP6120">
        <v>90</v>
      </c>
      <c r="AQ6120" s="9">
        <v>1659.70151477424</v>
      </c>
      <c r="AS6120" t="s">
        <v>17525</v>
      </c>
    </row>
    <row r="6121" spans="1:45" x14ac:dyDescent="0.15">
      <c r="A6121" s="1" t="s">
        <v>17526</v>
      </c>
      <c r="C6121" s="6">
        <v>0</v>
      </c>
      <c r="D6121" s="6">
        <v>0</v>
      </c>
      <c r="G6121" s="4" t="str">
        <f t="shared" si="95"/>
        <v/>
      </c>
      <c r="I6121" s="1">
        <v>0.31113558567845601</v>
      </c>
      <c r="J6121" s="1">
        <v>0.27075551818520899</v>
      </c>
      <c r="K6121" s="1">
        <v>0.11145208584318</v>
      </c>
      <c r="L6121" s="1">
        <v>0.401436528130521</v>
      </c>
      <c r="M6121" s="1">
        <v>7.2824274043118503E-2</v>
      </c>
      <c r="N6121" s="1">
        <v>6.39357793015463E-2</v>
      </c>
      <c r="O6121" s="1">
        <v>8.0823919310533496E-2</v>
      </c>
      <c r="P6121" s="7" t="s">
        <v>11</v>
      </c>
      <c r="Q6121" s="7" t="s">
        <v>11</v>
      </c>
      <c r="V6121" s="1">
        <v>-1.8257611146089401</v>
      </c>
      <c r="W6121" s="1">
        <v>-2.5897732184283102</v>
      </c>
      <c r="X6121" s="1">
        <v>-1.9867549668874001</v>
      </c>
      <c r="Y6121" s="1">
        <v>0.170160590482726</v>
      </c>
      <c r="Z6121" s="1">
        <v>0.145105865746014</v>
      </c>
      <c r="AA6121" s="1">
        <v>4.7075862269627303E-2</v>
      </c>
      <c r="AB6121" s="1">
        <v>0.225986497272712</v>
      </c>
      <c r="AC6121" s="1">
        <v>5.5940217032204601E-2</v>
      </c>
      <c r="AD6121" s="1">
        <v>7.2506038424911504E-2</v>
      </c>
      <c r="AE6121" s="1">
        <v>4.10309777787684E-2</v>
      </c>
      <c r="AF6121" s="1" t="s">
        <v>11</v>
      </c>
      <c r="AG6121" s="1" t="s">
        <v>11</v>
      </c>
      <c r="AK6121">
        <v>9.8469999999999995</v>
      </c>
      <c r="AL6121">
        <v>11.337</v>
      </c>
      <c r="AM6121">
        <v>14.450900000000001</v>
      </c>
      <c r="AN6121">
        <v>91.141999999999996</v>
      </c>
      <c r="AO6121">
        <v>90</v>
      </c>
      <c r="AP6121">
        <v>90</v>
      </c>
      <c r="AQ6121" s="9">
        <v>1612.91213073773</v>
      </c>
      <c r="AS6121" t="s">
        <v>17526</v>
      </c>
    </row>
    <row r="6122" spans="1:45" x14ac:dyDescent="0.15">
      <c r="A6122" s="1" t="s">
        <v>17527</v>
      </c>
      <c r="C6122" s="6">
        <v>0</v>
      </c>
      <c r="D6122" s="6">
        <v>0</v>
      </c>
      <c r="G6122" s="4" t="str">
        <f t="shared" si="95"/>
        <v/>
      </c>
      <c r="I6122" s="1">
        <v>0.28022135576243301</v>
      </c>
      <c r="J6122" s="1">
        <v>0.25746963841096099</v>
      </c>
      <c r="K6122" s="1">
        <v>0.160433294208988</v>
      </c>
      <c r="L6122" s="1">
        <v>0.33292008850226601</v>
      </c>
      <c r="M6122" s="1">
        <v>7.0851303957842296E-2</v>
      </c>
      <c r="N6122" s="1">
        <v>5.6877615221911398E-2</v>
      </c>
      <c r="O6122" s="1">
        <v>8.3427623820180194E-2</v>
      </c>
      <c r="P6122" s="7" t="s">
        <v>17528</v>
      </c>
      <c r="Q6122" s="7" t="s">
        <v>17529</v>
      </c>
      <c r="V6122" s="1">
        <v>-3.2561145456549401</v>
      </c>
      <c r="W6122" s="1">
        <v>-3.64811176598996</v>
      </c>
      <c r="X6122" s="1">
        <v>-3.1940734361017098</v>
      </c>
      <c r="Y6122" s="1">
        <v>9.8648114313167196E-2</v>
      </c>
      <c r="Z6122" s="1">
        <v>9.3211372565214001E-2</v>
      </c>
      <c r="AA6122" s="1">
        <v>5.11373164323497E-2</v>
      </c>
      <c r="AB6122" s="1">
        <v>0.11596255553132501</v>
      </c>
      <c r="AC6122" s="1">
        <v>6.6817967036352302E-2</v>
      </c>
      <c r="AD6122" s="1">
        <v>8.3971067133966404E-2</v>
      </c>
      <c r="AE6122" s="1">
        <v>5.1380176948499598E-2</v>
      </c>
      <c r="AF6122" s="1" t="s">
        <v>11</v>
      </c>
      <c r="AG6122" s="1" t="s">
        <v>11</v>
      </c>
      <c r="AK6122">
        <v>9.98</v>
      </c>
      <c r="AL6122">
        <v>11.452999999999999</v>
      </c>
      <c r="AM6122">
        <v>14.861700000000001</v>
      </c>
      <c r="AN6122">
        <v>91.276200000000003</v>
      </c>
      <c r="AO6122">
        <v>90</v>
      </c>
      <c r="AP6122">
        <v>90</v>
      </c>
      <c r="AQ6122" s="9">
        <v>1698.2849110218301</v>
      </c>
      <c r="AS6122" t="s">
        <v>17527</v>
      </c>
    </row>
    <row r="6123" spans="1:45" x14ac:dyDescent="0.15">
      <c r="A6123" s="1" t="s">
        <v>17530</v>
      </c>
      <c r="C6123" s="6">
        <v>595.68799999999999</v>
      </c>
      <c r="D6123" s="6">
        <v>356.053</v>
      </c>
      <c r="G6123" s="4" t="str">
        <f t="shared" si="95"/>
        <v/>
      </c>
      <c r="I6123" s="1">
        <v>0.30000552579212703</v>
      </c>
      <c r="J6123" s="1">
        <v>0.280303366725834</v>
      </c>
      <c r="K6123" s="1">
        <v>0.17611704289934099</v>
      </c>
      <c r="L6123" s="1">
        <v>0.35067980558161599</v>
      </c>
      <c r="M6123" s="1">
        <v>7.3430044876248698E-2</v>
      </c>
      <c r="N6123" s="1">
        <v>5.8523279572813301E-2</v>
      </c>
      <c r="O6123" s="1">
        <v>8.7552243584766404E-2</v>
      </c>
      <c r="P6123" s="7" t="s">
        <v>17531</v>
      </c>
      <c r="Q6123" s="7" t="s">
        <v>17532</v>
      </c>
      <c r="V6123" s="1">
        <v>-3.70975578316957</v>
      </c>
      <c r="W6123" s="1">
        <v>-4.2248263888888804</v>
      </c>
      <c r="X6123" s="1">
        <v>-3.3510254284874099</v>
      </c>
      <c r="Y6123" s="1">
        <v>0.10239488999997</v>
      </c>
      <c r="Z6123" s="1">
        <v>9.6266819308134202E-2</v>
      </c>
      <c r="AA6123" s="1">
        <v>5.2306319404429397E-2</v>
      </c>
      <c r="AB6123" s="1">
        <v>0.121045103340692</v>
      </c>
      <c r="AC6123" s="1">
        <v>7.1938555717546093E-2</v>
      </c>
      <c r="AD6123" s="1">
        <v>9.5553372163089095E-2</v>
      </c>
      <c r="AE6123" s="1">
        <v>4.9566624348084197E-2</v>
      </c>
      <c r="AF6123" s="1" t="s">
        <v>11</v>
      </c>
      <c r="AG6123" s="1" t="s">
        <v>11</v>
      </c>
      <c r="AK6123">
        <v>10.085000000000001</v>
      </c>
      <c r="AL6123">
        <v>11.52</v>
      </c>
      <c r="AM6123">
        <v>14.959899999999999</v>
      </c>
      <c r="AN6123">
        <v>91.466999999999999</v>
      </c>
      <c r="AO6123">
        <v>90</v>
      </c>
      <c r="AP6123">
        <v>90</v>
      </c>
      <c r="AQ6123" s="9">
        <v>1737.45955068531</v>
      </c>
      <c r="AS6123" t="s">
        <v>17530</v>
      </c>
    </row>
    <row r="6124" spans="1:45" x14ac:dyDescent="0.15">
      <c r="A6124" s="1" t="s">
        <v>17533</v>
      </c>
      <c r="C6124" s="6">
        <v>0</v>
      </c>
      <c r="D6124" s="6">
        <v>0</v>
      </c>
      <c r="G6124" s="4" t="str">
        <f t="shared" si="95"/>
        <v/>
      </c>
      <c r="I6124" s="1">
        <v>0.27455291656004599</v>
      </c>
      <c r="J6124" s="1">
        <v>0.250028074216123</v>
      </c>
      <c r="K6124" s="1">
        <v>0.15189553067151901</v>
      </c>
      <c r="L6124" s="1">
        <v>0.32974210537610199</v>
      </c>
      <c r="M6124" s="1">
        <v>7.0654231091645703E-2</v>
      </c>
      <c r="N6124" s="1">
        <v>5.8642065487805199E-2</v>
      </c>
      <c r="O6124" s="1">
        <v>8.1465180135102205E-2</v>
      </c>
      <c r="P6124" s="7" t="s">
        <v>11</v>
      </c>
      <c r="Q6124" s="7" t="s">
        <v>11</v>
      </c>
      <c r="V6124" s="1">
        <v>-2.3079095475359601</v>
      </c>
      <c r="W6124" s="1">
        <v>-2.9496585759241198</v>
      </c>
      <c r="X6124" s="1">
        <v>-2.4710320668283501</v>
      </c>
      <c r="Y6124" s="1">
        <v>8.33551795844443E-2</v>
      </c>
      <c r="Z6124" s="1">
        <v>7.0225037144756697E-2</v>
      </c>
      <c r="AA6124" s="1">
        <v>2.8702622592096001E-2</v>
      </c>
      <c r="AB6124" s="1">
        <v>0.110148461272219</v>
      </c>
      <c r="AC6124" s="1">
        <v>5.1990359473060598E-2</v>
      </c>
      <c r="AD6124" s="1">
        <v>7.1956567585388098E-2</v>
      </c>
      <c r="AE6124" s="1">
        <v>3.4020772171965898E-2</v>
      </c>
      <c r="AF6124" s="1" t="s">
        <v>11</v>
      </c>
      <c r="AG6124" s="1" t="s">
        <v>11</v>
      </c>
      <c r="AK6124">
        <v>9.9149999999999991</v>
      </c>
      <c r="AL6124">
        <v>11.407999999999999</v>
      </c>
      <c r="AM6124">
        <v>14.844099999999999</v>
      </c>
      <c r="AN6124">
        <v>91.165800000000004</v>
      </c>
      <c r="AO6124">
        <v>90</v>
      </c>
      <c r="AP6124">
        <v>90</v>
      </c>
      <c r="AQ6124" s="9">
        <v>1678.6733537786399</v>
      </c>
      <c r="AS6124" t="s">
        <v>17533</v>
      </c>
    </row>
    <row r="6125" spans="1:45" x14ac:dyDescent="0.15">
      <c r="A6125" s="1" t="s">
        <v>17534</v>
      </c>
      <c r="C6125" s="6">
        <v>0</v>
      </c>
      <c r="D6125" s="6">
        <v>0</v>
      </c>
      <c r="G6125" s="4" t="str">
        <f t="shared" si="95"/>
        <v/>
      </c>
      <c r="I6125" s="1">
        <v>0.30955724119194</v>
      </c>
      <c r="J6125" s="1">
        <v>0.269505443587156</v>
      </c>
      <c r="K6125" s="1">
        <v>0.12807966843193799</v>
      </c>
      <c r="L6125" s="1">
        <v>0.394978431986725</v>
      </c>
      <c r="M6125" s="1">
        <v>7.2828466931069105E-2</v>
      </c>
      <c r="N6125" s="1">
        <v>6.25745597407385E-2</v>
      </c>
      <c r="O6125" s="1">
        <v>8.2056983402366696E-2</v>
      </c>
      <c r="P6125" s="7" t="s">
        <v>11</v>
      </c>
      <c r="Q6125" s="7" t="s">
        <v>11</v>
      </c>
      <c r="V6125" s="1">
        <v>-1.65055375390075</v>
      </c>
      <c r="W6125" s="1">
        <v>-2.65394653311701</v>
      </c>
      <c r="X6125" s="1">
        <v>-2.1616941745571401</v>
      </c>
      <c r="Y6125" s="1">
        <v>0.15983721480082</v>
      </c>
      <c r="Z6125" s="1">
        <v>0.134677829474393</v>
      </c>
      <c r="AA6125" s="1">
        <v>4.3586958394475198E-2</v>
      </c>
      <c r="AB6125" s="1">
        <v>0.214059164228834</v>
      </c>
      <c r="AC6125" s="1">
        <v>5.6566042151823898E-2</v>
      </c>
      <c r="AD6125" s="1">
        <v>7.3313511248834007E-2</v>
      </c>
      <c r="AE6125" s="1">
        <v>4.1493319964514802E-2</v>
      </c>
      <c r="AF6125" s="1" t="s">
        <v>11</v>
      </c>
      <c r="AG6125" s="1" t="s">
        <v>11</v>
      </c>
      <c r="AK6125">
        <v>9.8059999999999992</v>
      </c>
      <c r="AL6125">
        <v>11.342000000000001</v>
      </c>
      <c r="AM6125">
        <v>14.5532</v>
      </c>
      <c r="AN6125">
        <v>91.196899999999999</v>
      </c>
      <c r="AO6125">
        <v>90</v>
      </c>
      <c r="AP6125">
        <v>90</v>
      </c>
      <c r="AQ6125" s="9">
        <v>1618.24868501471</v>
      </c>
      <c r="AS6125" t="s">
        <v>17534</v>
      </c>
    </row>
    <row r="6126" spans="1:45" x14ac:dyDescent="0.15">
      <c r="A6126" s="1" t="s">
        <v>17535</v>
      </c>
      <c r="C6126" s="6">
        <v>0</v>
      </c>
      <c r="D6126" s="6">
        <v>0</v>
      </c>
      <c r="G6126" s="4" t="str">
        <f t="shared" si="95"/>
        <v/>
      </c>
      <c r="I6126" s="1">
        <v>0.31789026781999802</v>
      </c>
      <c r="J6126" s="1">
        <v>0.280076431595704</v>
      </c>
      <c r="K6126" s="1">
        <v>0.14631395860857699</v>
      </c>
      <c r="L6126" s="1">
        <v>0.39859818134714797</v>
      </c>
      <c r="M6126" s="1">
        <v>7.6505336278690703E-2</v>
      </c>
      <c r="N6126" s="1">
        <v>6.7673636560934794E-2</v>
      </c>
      <c r="O6126" s="1">
        <v>8.4453866024671004E-2</v>
      </c>
      <c r="P6126" s="7" t="s">
        <v>11</v>
      </c>
      <c r="Q6126" s="7" t="s">
        <v>11</v>
      </c>
      <c r="V6126" s="1">
        <v>-5.1546245699251196</v>
      </c>
      <c r="W6126" s="1">
        <v>-3.7242395795864498</v>
      </c>
      <c r="X6126" s="1">
        <v>-4.0884333260346004</v>
      </c>
      <c r="Y6126" s="1">
        <v>0.13479800710359699</v>
      </c>
      <c r="Z6126" s="1">
        <v>0.116197188881976</v>
      </c>
      <c r="AA6126" s="1">
        <v>6.0108794412748502E-2</v>
      </c>
      <c r="AB6126" s="1">
        <v>0.17207112849792899</v>
      </c>
      <c r="AC6126" s="1">
        <v>7.9865444092361002E-2</v>
      </c>
      <c r="AD6126" s="1">
        <v>0.110070344610065</v>
      </c>
      <c r="AE6126" s="1">
        <v>5.2681033626427801E-2</v>
      </c>
      <c r="AF6126" s="1" t="s">
        <v>11</v>
      </c>
      <c r="AG6126" s="1" t="s">
        <v>11</v>
      </c>
      <c r="AK6126">
        <v>9.8819999999999997</v>
      </c>
      <c r="AL6126">
        <v>11.398</v>
      </c>
      <c r="AM6126">
        <v>14.6149</v>
      </c>
      <c r="AN6126">
        <v>91.321299999999994</v>
      </c>
      <c r="AO6126">
        <v>90</v>
      </c>
      <c r="AP6126">
        <v>90</v>
      </c>
      <c r="AQ6126" s="9">
        <v>1645.7120864610399</v>
      </c>
      <c r="AS6126" t="s">
        <v>17535</v>
      </c>
    </row>
    <row r="6127" spans="1:45" x14ac:dyDescent="0.15">
      <c r="A6127" s="1" t="s">
        <v>17536</v>
      </c>
      <c r="C6127" s="6">
        <v>0</v>
      </c>
      <c r="D6127" s="6">
        <v>0</v>
      </c>
      <c r="G6127" s="4" t="str">
        <f t="shared" si="95"/>
        <v/>
      </c>
      <c r="I6127" s="1">
        <v>0.30145932857878999</v>
      </c>
      <c r="J6127" s="1">
        <v>0.26082312932935098</v>
      </c>
      <c r="K6127" s="1">
        <v>0.116817578728017</v>
      </c>
      <c r="L6127" s="1">
        <v>0.38825596529092299</v>
      </c>
      <c r="M6127" s="1">
        <v>7.2486443165645106E-2</v>
      </c>
      <c r="N6127" s="1">
        <v>6.3094956768128596E-2</v>
      </c>
      <c r="O6127" s="1">
        <v>8.0938780923409906E-2</v>
      </c>
      <c r="P6127" s="7" t="s">
        <v>11</v>
      </c>
      <c r="Q6127" s="7" t="s">
        <v>11</v>
      </c>
      <c r="V6127" s="1">
        <v>-1.3712247763304799</v>
      </c>
      <c r="W6127" s="1">
        <v>-2.4790175810584101</v>
      </c>
      <c r="X6127" s="1">
        <v>-2.01507343823195</v>
      </c>
      <c r="Y6127" s="1">
        <v>0.165660276097051</v>
      </c>
      <c r="Z6127" s="1">
        <v>0.139497147773368</v>
      </c>
      <c r="AA6127" s="1">
        <v>4.2440540943421597E-2</v>
      </c>
      <c r="AB6127" s="1">
        <v>0.22262833820914099</v>
      </c>
      <c r="AC6127" s="1">
        <v>5.67926198808619E-2</v>
      </c>
      <c r="AD6127" s="1">
        <v>7.0617444585433398E-2</v>
      </c>
      <c r="AE6127" s="1">
        <v>4.43502776467476E-2</v>
      </c>
      <c r="AF6127" s="1" t="s">
        <v>11</v>
      </c>
      <c r="AG6127" s="1" t="s">
        <v>11</v>
      </c>
      <c r="AK6127">
        <v>9.7579999999999991</v>
      </c>
      <c r="AL6127">
        <v>11.319000000000001</v>
      </c>
      <c r="AM6127">
        <v>14.515499999999999</v>
      </c>
      <c r="AN6127">
        <v>91.061899999999994</v>
      </c>
      <c r="AO6127">
        <v>90</v>
      </c>
      <c r="AP6127">
        <v>90</v>
      </c>
      <c r="AQ6127" s="9">
        <v>1602.9732693839001</v>
      </c>
      <c r="AS6127" t="s">
        <v>17536</v>
      </c>
    </row>
    <row r="6128" spans="1:45" x14ac:dyDescent="0.15">
      <c r="A6128" s="1" t="s">
        <v>17537</v>
      </c>
      <c r="C6128" s="6">
        <v>0</v>
      </c>
      <c r="D6128" s="6">
        <v>0</v>
      </c>
      <c r="G6128" s="4" t="str">
        <f t="shared" si="95"/>
        <v/>
      </c>
      <c r="I6128" s="1">
        <v>0.28287433327989397</v>
      </c>
      <c r="J6128" s="1">
        <v>0.255087682945351</v>
      </c>
      <c r="K6128" s="1">
        <v>0.14125666495030501</v>
      </c>
      <c r="L6128" s="1">
        <v>0.346065400696834</v>
      </c>
      <c r="M6128" s="1">
        <v>7.2492613737414099E-2</v>
      </c>
      <c r="N6128" s="1">
        <v>6.2119813369705297E-2</v>
      </c>
      <c r="O6128" s="1">
        <v>8.1828134068352001E-2</v>
      </c>
      <c r="P6128" s="7" t="s">
        <v>17538</v>
      </c>
      <c r="Q6128" s="7" t="s">
        <v>17539</v>
      </c>
      <c r="V6128" s="1">
        <v>-2.3879680785758102</v>
      </c>
      <c r="W6128" s="1">
        <v>-3.31431367580368</v>
      </c>
      <c r="X6128" s="1">
        <v>-2.5178544909613798</v>
      </c>
      <c r="Y6128" s="1">
        <v>8.9957941499629601E-2</v>
      </c>
      <c r="Z6128" s="1">
        <v>7.5297260606302097E-2</v>
      </c>
      <c r="AA6128" s="1">
        <v>3.9188206281446598E-2</v>
      </c>
      <c r="AB6128" s="1">
        <v>0.117311056197503</v>
      </c>
      <c r="AC6128" s="1">
        <v>5.50309475051797E-2</v>
      </c>
      <c r="AD6128" s="1">
        <v>8.0673775971563597E-2</v>
      </c>
      <c r="AE6128" s="1">
        <v>3.1952401885434099E-2</v>
      </c>
      <c r="AF6128" s="1" t="s">
        <v>11</v>
      </c>
      <c r="AG6128" s="1" t="s">
        <v>11</v>
      </c>
      <c r="AK6128">
        <v>9.9369999999999994</v>
      </c>
      <c r="AL6128">
        <v>11.444000000000001</v>
      </c>
      <c r="AM6128">
        <v>14.8139</v>
      </c>
      <c r="AN6128">
        <v>91.473799999999997</v>
      </c>
      <c r="AO6128">
        <v>90</v>
      </c>
      <c r="AP6128">
        <v>90</v>
      </c>
      <c r="AQ6128" s="9">
        <v>1684.0650199220399</v>
      </c>
      <c r="AS6128" t="s">
        <v>17537</v>
      </c>
    </row>
    <row r="6129" spans="1:45" x14ac:dyDescent="0.15">
      <c r="A6129" s="1" t="s">
        <v>17540</v>
      </c>
      <c r="C6129" s="6">
        <v>566.59299999999996</v>
      </c>
      <c r="D6129" s="6">
        <v>333.21699999999998</v>
      </c>
      <c r="G6129" s="4" t="str">
        <f t="shared" si="95"/>
        <v/>
      </c>
      <c r="I6129" s="1">
        <v>0.29979028094827997</v>
      </c>
      <c r="J6129" s="1">
        <v>0.273201330511814</v>
      </c>
      <c r="K6129" s="1">
        <v>0.16088088807950601</v>
      </c>
      <c r="L6129" s="1">
        <v>0.36110657960193898</v>
      </c>
      <c r="M6129" s="1">
        <v>7.6598820327598294E-2</v>
      </c>
      <c r="N6129" s="1">
        <v>6.6558695844344901E-2</v>
      </c>
      <c r="O6129" s="1">
        <v>8.5634932362526298E-2</v>
      </c>
      <c r="P6129" s="7" t="s">
        <v>17541</v>
      </c>
      <c r="Q6129" s="7" t="s">
        <v>17542</v>
      </c>
      <c r="V6129" s="1">
        <v>-3.6377426276134002</v>
      </c>
      <c r="W6129" s="1">
        <v>-4.1421662433457298</v>
      </c>
      <c r="X6129" s="1">
        <v>-3.38762697707002</v>
      </c>
      <c r="Y6129" s="1">
        <v>0.115309761190151</v>
      </c>
      <c r="Z6129" s="1">
        <v>0.10350424456132799</v>
      </c>
      <c r="AA6129" s="1">
        <v>7.1071765413346505E-2</v>
      </c>
      <c r="AB6129" s="1">
        <v>0.138174776763174</v>
      </c>
      <c r="AC6129" s="1">
        <v>7.4487230566482807E-2</v>
      </c>
      <c r="AD6129" s="1">
        <v>0.103415711583262</v>
      </c>
      <c r="AE6129" s="1">
        <v>4.8451597651381198E-2</v>
      </c>
      <c r="AF6129" s="1" t="s">
        <v>11</v>
      </c>
      <c r="AG6129" s="1" t="s">
        <v>11</v>
      </c>
      <c r="AK6129">
        <v>10.021000000000001</v>
      </c>
      <c r="AL6129">
        <v>11.496</v>
      </c>
      <c r="AM6129">
        <v>14.8454</v>
      </c>
      <c r="AN6129">
        <v>91.547799999999995</v>
      </c>
      <c r="AO6129">
        <v>90</v>
      </c>
      <c r="AP6129">
        <v>90</v>
      </c>
      <c r="AQ6129" s="9">
        <v>1709.5871109366799</v>
      </c>
      <c r="AS6129" t="s">
        <v>17540</v>
      </c>
    </row>
    <row r="6130" spans="1:45" x14ac:dyDescent="0.15">
      <c r="A6130" s="1" t="s">
        <v>17543</v>
      </c>
      <c r="C6130" s="6">
        <v>0</v>
      </c>
      <c r="D6130" s="6">
        <v>0</v>
      </c>
      <c r="G6130" s="4" t="str">
        <f t="shared" si="95"/>
        <v/>
      </c>
      <c r="I6130" s="1">
        <v>0.27042957256894901</v>
      </c>
      <c r="J6130" s="1">
        <v>0.24469510732758201</v>
      </c>
      <c r="K6130" s="1">
        <v>0.12745893020740501</v>
      </c>
      <c r="L6130" s="1">
        <v>0.33190669840070203</v>
      </c>
      <c r="M6130" s="1">
        <v>7.5303669173744398E-2</v>
      </c>
      <c r="N6130" s="1">
        <v>6.9315847174724707E-2</v>
      </c>
      <c r="O6130" s="1">
        <v>8.0692708972862195E-2</v>
      </c>
      <c r="P6130" s="7" t="s">
        <v>11</v>
      </c>
      <c r="Q6130" s="7" t="s">
        <v>11</v>
      </c>
      <c r="V6130" s="1">
        <v>-2.24470183602245</v>
      </c>
      <c r="W6130" s="1">
        <v>-3.3756420820112099</v>
      </c>
      <c r="X6130" s="1">
        <v>-2.9320977230818999</v>
      </c>
      <c r="Y6130" s="1">
        <v>0.110557366938054</v>
      </c>
      <c r="Z6130" s="1">
        <v>9.4260335434515494E-2</v>
      </c>
      <c r="AA6130" s="1">
        <v>6.0141488299391699E-2</v>
      </c>
      <c r="AB6130" s="1">
        <v>0.139458368101259</v>
      </c>
      <c r="AC6130" s="1">
        <v>5.8871046402163403E-2</v>
      </c>
      <c r="AD6130" s="1">
        <v>8.8086258660079006E-2</v>
      </c>
      <c r="AE6130" s="1">
        <v>3.25773553700393E-2</v>
      </c>
      <c r="AF6130" s="1" t="s">
        <v>11</v>
      </c>
      <c r="AG6130" s="1" t="s">
        <v>11</v>
      </c>
      <c r="AK6130">
        <v>9.8859999999999992</v>
      </c>
      <c r="AL6130">
        <v>11.407999999999999</v>
      </c>
      <c r="AM6130">
        <v>14.8055</v>
      </c>
      <c r="AN6130">
        <v>91.408799999999999</v>
      </c>
      <c r="AO6130">
        <v>90</v>
      </c>
      <c r="AP6130">
        <v>90</v>
      </c>
      <c r="AQ6130" s="9">
        <v>1669.25198467067</v>
      </c>
      <c r="AS6130" t="s">
        <v>17543</v>
      </c>
    </row>
    <row r="6131" spans="1:45" x14ac:dyDescent="0.15">
      <c r="A6131" s="1" t="s">
        <v>17544</v>
      </c>
      <c r="C6131" s="6">
        <v>2300.37</v>
      </c>
      <c r="D6131" s="6">
        <v>5124.26</v>
      </c>
      <c r="G6131" s="4" t="str">
        <f t="shared" si="95"/>
        <v/>
      </c>
      <c r="I6131" s="1">
        <v>0.15758111424590199</v>
      </c>
      <c r="J6131" s="1"/>
      <c r="K6131" s="1">
        <v>2.1537210013450301E-4</v>
      </c>
      <c r="L6131" s="1">
        <v>0.16003995396692999</v>
      </c>
      <c r="M6131" s="1">
        <v>7.4945821032965002E-2</v>
      </c>
      <c r="N6131" s="1">
        <v>7.3582315973929696E-2</v>
      </c>
      <c r="O6131" s="1">
        <v>9.8807159566083602E-2</v>
      </c>
      <c r="P6131" s="7" t="s">
        <v>17545</v>
      </c>
      <c r="Q6131" s="7" t="s">
        <v>17546</v>
      </c>
      <c r="V6131" s="1">
        <v>0.50227272727271899</v>
      </c>
      <c r="W6131" s="1">
        <v>1.802</v>
      </c>
      <c r="X6131" s="1">
        <v>1.00416666666667</v>
      </c>
      <c r="Y6131" s="1">
        <v>0.11409709944075599</v>
      </c>
      <c r="Z6131" s="1"/>
      <c r="AA6131" s="1">
        <v>1.4461724164489099E-4</v>
      </c>
      <c r="AB6131" s="1">
        <v>0.115877606975117</v>
      </c>
      <c r="AC6131" s="1">
        <v>6.6907215859311697E-2</v>
      </c>
      <c r="AD6131" s="1">
        <v>6.6566390262693301E-2</v>
      </c>
      <c r="AE6131" s="1">
        <v>7.2871663800133504E-2</v>
      </c>
      <c r="AF6131" s="1" t="s">
        <v>17547</v>
      </c>
      <c r="AG6131" s="1" t="s">
        <v>17548</v>
      </c>
      <c r="AK6131">
        <v>22</v>
      </c>
      <c r="AL6131">
        <v>15</v>
      </c>
      <c r="AM6131">
        <v>24</v>
      </c>
      <c r="AN6131">
        <v>90</v>
      </c>
      <c r="AO6131">
        <v>90</v>
      </c>
      <c r="AP6131">
        <v>90</v>
      </c>
      <c r="AQ6131" s="9">
        <v>7920</v>
      </c>
      <c r="AS6131" t="s">
        <v>17544</v>
      </c>
    </row>
    <row r="6132" spans="1:45" x14ac:dyDescent="0.15">
      <c r="A6132" s="1" t="s">
        <v>17549</v>
      </c>
      <c r="C6132" s="6">
        <v>2294.54</v>
      </c>
      <c r="D6132" s="6">
        <v>5162.41</v>
      </c>
      <c r="G6132" s="4" t="str">
        <f t="shared" si="95"/>
        <v/>
      </c>
      <c r="I6132" s="1">
        <v>0.148277980952425</v>
      </c>
      <c r="J6132" s="1"/>
      <c r="K6132" s="1">
        <v>4.4408920985006301E-16</v>
      </c>
      <c r="L6132" s="1">
        <v>0.15059482440480701</v>
      </c>
      <c r="M6132" s="1">
        <v>7.3477688349814496E-2</v>
      </c>
      <c r="N6132" s="1">
        <v>7.1030873994602006E-2</v>
      </c>
      <c r="O6132" s="1">
        <v>0.11507353238842701</v>
      </c>
      <c r="P6132" s="7" t="s">
        <v>17550</v>
      </c>
      <c r="Q6132" s="7" t="s">
        <v>17551</v>
      </c>
      <c r="V6132" s="1">
        <v>-3.2991282237559099</v>
      </c>
      <c r="W6132" s="1">
        <v>-1.81214736143378</v>
      </c>
      <c r="X6132" s="1">
        <v>0.55016583747926895</v>
      </c>
      <c r="Y6132" s="1">
        <v>0.216451726569165</v>
      </c>
      <c r="Z6132" s="1"/>
      <c r="AA6132" s="1">
        <v>4.4408920996279498E-16</v>
      </c>
      <c r="AB6132" s="1">
        <v>0.21983378479680801</v>
      </c>
      <c r="AC6132" s="1">
        <v>8.94740869371079E-2</v>
      </c>
      <c r="AD6132" s="1">
        <v>8.60996486358694E-2</v>
      </c>
      <c r="AE6132" s="1">
        <v>0.14683953805816199</v>
      </c>
      <c r="AF6132" s="1" t="s">
        <v>17552</v>
      </c>
      <c r="AG6132" s="1" t="s">
        <v>17553</v>
      </c>
      <c r="AK6132">
        <v>22.024000000000001</v>
      </c>
      <c r="AL6132">
        <v>15.065</v>
      </c>
      <c r="AM6132">
        <v>24.12</v>
      </c>
      <c r="AN6132">
        <v>90</v>
      </c>
      <c r="AO6132">
        <v>90</v>
      </c>
      <c r="AP6132">
        <v>90</v>
      </c>
      <c r="AQ6132" s="9">
        <v>8002.8124271999995</v>
      </c>
      <c r="AS6132" t="s">
        <v>17549</v>
      </c>
    </row>
    <row r="6133" spans="1:45" x14ac:dyDescent="0.15">
      <c r="A6133" s="1" t="s">
        <v>17554</v>
      </c>
      <c r="C6133" s="6">
        <v>2461.29</v>
      </c>
      <c r="D6133" s="6">
        <v>4051.5</v>
      </c>
      <c r="G6133" s="4" t="str">
        <f t="shared" si="95"/>
        <v/>
      </c>
      <c r="I6133" s="1">
        <v>0.53546215806067499</v>
      </c>
      <c r="J6133" s="1">
        <v>0.313777289980468</v>
      </c>
      <c r="K6133" s="1">
        <v>0.15321460741065299</v>
      </c>
      <c r="L6133" s="1">
        <v>0.56842285995602204</v>
      </c>
      <c r="M6133" s="1">
        <v>6.4769373321273804E-2</v>
      </c>
      <c r="N6133" s="1">
        <v>6.2553387701556995E-2</v>
      </c>
      <c r="O6133" s="1">
        <v>8.6929229518441606E-2</v>
      </c>
      <c r="P6133" s="7" t="s">
        <v>17555</v>
      </c>
      <c r="Q6133" s="7" t="s">
        <v>17556</v>
      </c>
      <c r="V6133" s="1">
        <v>0.20453031312458</v>
      </c>
      <c r="W6133" s="1">
        <v>1.1961492178098601</v>
      </c>
      <c r="X6133" s="1">
        <v>-0.290824261275276</v>
      </c>
      <c r="Y6133" s="1">
        <v>0.35769499776566899</v>
      </c>
      <c r="Z6133" s="1">
        <v>0.171604518022619</v>
      </c>
      <c r="AA6133" s="1">
        <v>0.109045659161015</v>
      </c>
      <c r="AB6133" s="1">
        <v>0.383487497962471</v>
      </c>
      <c r="AC6133" s="1">
        <v>6.54803979172177E-2</v>
      </c>
      <c r="AD6133" s="1">
        <v>6.3907070177810096E-2</v>
      </c>
      <c r="AE6133" s="1">
        <v>8.1213675311292699E-2</v>
      </c>
      <c r="AF6133" s="1" t="s">
        <v>17557</v>
      </c>
      <c r="AG6133" s="1" t="s">
        <v>17558</v>
      </c>
      <c r="AK6133">
        <v>15.01</v>
      </c>
      <c r="AL6133">
        <v>16.619599999999998</v>
      </c>
      <c r="AM6133">
        <v>19.2896</v>
      </c>
      <c r="AN6133">
        <v>102.289</v>
      </c>
      <c r="AO6133">
        <v>91.785399999999996</v>
      </c>
      <c r="AP6133">
        <v>93.301100000000005</v>
      </c>
      <c r="AQ6133" s="9">
        <v>4689.2754434872104</v>
      </c>
      <c r="AS6133" t="s">
        <v>17554</v>
      </c>
    </row>
    <row r="6134" spans="1:45" x14ac:dyDescent="0.15">
      <c r="A6134" s="1" t="s">
        <v>17559</v>
      </c>
      <c r="C6134" s="6">
        <v>2129.48</v>
      </c>
      <c r="D6134" s="6">
        <v>2895.27</v>
      </c>
      <c r="G6134" s="4" t="str">
        <f t="shared" si="95"/>
        <v/>
      </c>
      <c r="I6134" s="1">
        <v>0.23954218647077499</v>
      </c>
      <c r="J6134" s="1">
        <v>0.176408038537439</v>
      </c>
      <c r="K6134" s="1">
        <v>6.4705380035218807E-2</v>
      </c>
      <c r="L6134" s="1">
        <v>0.24959803113357201</v>
      </c>
      <c r="M6134" s="1">
        <v>6.0034171885385797E-2</v>
      </c>
      <c r="N6134" s="1">
        <v>5.8332390096033103E-2</v>
      </c>
      <c r="O6134" s="1">
        <v>7.85646847027823E-2</v>
      </c>
      <c r="P6134" s="7" t="s">
        <v>4406</v>
      </c>
      <c r="Q6134" s="7" t="s">
        <v>17560</v>
      </c>
      <c r="V6134" s="1">
        <v>7.5326471776547499E-2</v>
      </c>
      <c r="W6134" s="1">
        <v>0.288294951072054</v>
      </c>
      <c r="X6134" s="1">
        <v>-0.25951925122312502</v>
      </c>
      <c r="Y6134" s="1">
        <v>0.22501598232169001</v>
      </c>
      <c r="Z6134" s="1">
        <v>0.153759342450598</v>
      </c>
      <c r="AA6134" s="1">
        <v>5.9754294185858203E-2</v>
      </c>
      <c r="AB6134" s="1">
        <v>0.235610999912754</v>
      </c>
      <c r="AC6134" s="1">
        <v>6.0086593567384203E-2</v>
      </c>
      <c r="AD6134" s="1">
        <v>5.8756589700167901E-2</v>
      </c>
      <c r="AE6134" s="1">
        <v>7.45688578992941E-2</v>
      </c>
      <c r="AF6134" s="1" t="s">
        <v>17561</v>
      </c>
      <c r="AG6134" s="1" t="s">
        <v>17562</v>
      </c>
      <c r="AK6134">
        <v>14.603</v>
      </c>
      <c r="AL6134">
        <v>14.603</v>
      </c>
      <c r="AM6134">
        <v>18.803599999999999</v>
      </c>
      <c r="AN6134">
        <v>90.665499999999994</v>
      </c>
      <c r="AO6134">
        <v>90.664299999999997</v>
      </c>
      <c r="AP6134">
        <v>90.674899999999994</v>
      </c>
      <c r="AQ6134" s="9">
        <v>4008.9981517814799</v>
      </c>
      <c r="AS6134" t="s">
        <v>17559</v>
      </c>
    </row>
    <row r="6135" spans="1:45" x14ac:dyDescent="0.15">
      <c r="A6135" s="1" t="s">
        <v>17563</v>
      </c>
      <c r="C6135" s="6">
        <v>2466.19</v>
      </c>
      <c r="D6135" s="6">
        <v>4415.3100000000004</v>
      </c>
      <c r="G6135" s="4" t="str">
        <f t="shared" si="95"/>
        <v/>
      </c>
      <c r="I6135" s="1">
        <v>0.13526888757305899</v>
      </c>
      <c r="J6135" s="1">
        <v>9.5330103455371906E-2</v>
      </c>
      <c r="K6135" s="1">
        <v>5.1651251148863299E-2</v>
      </c>
      <c r="L6135" s="1">
        <v>0.141430223595715</v>
      </c>
      <c r="M6135" s="1">
        <v>5.4649223292731398E-2</v>
      </c>
      <c r="N6135" s="1">
        <v>5.3660944857105403E-2</v>
      </c>
      <c r="O6135" s="1">
        <v>6.4751625079130695E-2</v>
      </c>
      <c r="P6135" s="7" t="s">
        <v>17564</v>
      </c>
      <c r="Q6135" s="7" t="s">
        <v>17565</v>
      </c>
      <c r="V6135" s="1">
        <v>1.1647851155579301</v>
      </c>
      <c r="W6135" s="1">
        <v>1.04392967761637</v>
      </c>
      <c r="X6135" s="1">
        <v>0.92657117047358895</v>
      </c>
      <c r="Y6135" s="1">
        <v>9.6598267720024097E-2</v>
      </c>
      <c r="Z6135" s="1">
        <v>8.3637032383478402E-2</v>
      </c>
      <c r="AA6135" s="1">
        <v>5.2458252490840997E-2</v>
      </c>
      <c r="AB6135" s="1">
        <v>9.90282666206663E-2</v>
      </c>
      <c r="AC6135" s="1">
        <v>5.4353028504808401E-2</v>
      </c>
      <c r="AD6135" s="1">
        <v>5.3069590117372202E-2</v>
      </c>
      <c r="AE6135" s="1">
        <v>6.7472620909711498E-2</v>
      </c>
      <c r="AF6135" s="1" t="s">
        <v>17566</v>
      </c>
      <c r="AG6135" s="1" t="s">
        <v>17567</v>
      </c>
      <c r="AK6135">
        <v>20.638999999999999</v>
      </c>
      <c r="AL6135">
        <v>22.923200000000001</v>
      </c>
      <c r="AM6135">
        <v>23.246700000000001</v>
      </c>
      <c r="AN6135">
        <v>82.718400000000003</v>
      </c>
      <c r="AO6135">
        <v>71.061000000000007</v>
      </c>
      <c r="AP6135">
        <v>80.351500000000001</v>
      </c>
      <c r="AQ6135" s="9">
        <v>10224.8258589056</v>
      </c>
      <c r="AS6135" t="s">
        <v>17563</v>
      </c>
    </row>
    <row r="6136" spans="1:45" x14ac:dyDescent="0.15">
      <c r="A6136" s="1" t="s">
        <v>17568</v>
      </c>
      <c r="B6136" s="2" t="s">
        <v>14</v>
      </c>
      <c r="C6136" s="6">
        <v>497</v>
      </c>
      <c r="D6136" s="6">
        <v>277.18900000000002</v>
      </c>
      <c r="G6136" s="4" t="str">
        <f t="shared" si="95"/>
        <v/>
      </c>
      <c r="I6136" s="1">
        <v>1.02840065233022</v>
      </c>
      <c r="J6136" s="1">
        <v>0.97687102285382399</v>
      </c>
      <c r="K6136" s="1">
        <v>3.83904435161151E-4</v>
      </c>
      <c r="L6136" s="1">
        <v>1.0504387820766601</v>
      </c>
      <c r="M6136" s="1">
        <v>0.71745494698826895</v>
      </c>
      <c r="N6136" s="1">
        <v>0.74694444738829502</v>
      </c>
      <c r="O6136" s="1">
        <v>0.227192002837833</v>
      </c>
      <c r="P6136" s="8" t="s">
        <v>11</v>
      </c>
      <c r="Q6136" s="8" t="s">
        <v>11</v>
      </c>
      <c r="V6136" s="1">
        <v>-13.0987177333557</v>
      </c>
      <c r="W6136" s="1">
        <v>25.791291115533198</v>
      </c>
      <c r="X6136" s="1">
        <v>11.939328277356401</v>
      </c>
      <c r="Y6136" s="1">
        <v>1.5944636018334499</v>
      </c>
      <c r="Z6136" s="1">
        <v>2.8451565622520998</v>
      </c>
      <c r="AA6136" s="1">
        <v>4.57095078451945E-4</v>
      </c>
      <c r="AB6136" s="1">
        <v>1.5335927922813199</v>
      </c>
      <c r="AC6136" s="1">
        <v>1.5043828107091</v>
      </c>
      <c r="AD6136" s="1">
        <v>1.54327549354238</v>
      </c>
      <c r="AE6136" s="1">
        <v>0.857791958605856</v>
      </c>
      <c r="AF6136" s="2" t="s">
        <v>11</v>
      </c>
      <c r="AG6136" s="2" t="s">
        <v>11</v>
      </c>
      <c r="AK6136">
        <v>17.859000000000002</v>
      </c>
      <c r="AL6136">
        <v>17.085999999999999</v>
      </c>
      <c r="AM6136">
        <v>7.9381599999999999</v>
      </c>
      <c r="AN6136">
        <v>90</v>
      </c>
      <c r="AO6136">
        <v>111.575</v>
      </c>
      <c r="AP6136">
        <v>90</v>
      </c>
      <c r="AQ6136" s="9">
        <v>2252.53177187343</v>
      </c>
      <c r="AS6136" t="s">
        <v>17568</v>
      </c>
    </row>
    <row r="6137" spans="1:45" x14ac:dyDescent="0.15">
      <c r="A6137" s="1" t="s">
        <v>17569</v>
      </c>
      <c r="C6137" s="6">
        <v>910.03899999999999</v>
      </c>
      <c r="D6137" s="6">
        <v>860.88499999999999</v>
      </c>
      <c r="G6137" s="4" t="str">
        <f t="shared" si="95"/>
        <v/>
      </c>
      <c r="I6137" s="1">
        <v>7.9154874938189901E-2</v>
      </c>
      <c r="J6137" s="1"/>
      <c r="K6137" s="1">
        <v>3.1163847500001798E-2</v>
      </c>
      <c r="L6137" s="1">
        <v>8.01546880098188E-2</v>
      </c>
      <c r="M6137" s="1">
        <v>5.4092847602440201E-2</v>
      </c>
      <c r="N6137" s="1">
        <v>5.7043464191080501E-2</v>
      </c>
      <c r="O6137" s="1">
        <v>1.5734831950115599E-2</v>
      </c>
      <c r="P6137" s="7" t="s">
        <v>17570</v>
      </c>
      <c r="Q6137" s="7" t="s">
        <v>17571</v>
      </c>
      <c r="V6137" s="1">
        <v>0.235134084726005</v>
      </c>
      <c r="W6137" s="1">
        <v>-1.73921772007896</v>
      </c>
      <c r="X6137" s="1">
        <v>-3.1611950353691E-2</v>
      </c>
      <c r="Y6137" s="1">
        <v>8.1045977856134696E-2</v>
      </c>
      <c r="Z6137" s="1"/>
      <c r="AA6137" s="1">
        <v>3.47336999999825E-3</v>
      </c>
      <c r="AB6137" s="1">
        <v>8.2662073853137494E-2</v>
      </c>
      <c r="AC6137" s="1">
        <v>5.4037614645459101E-2</v>
      </c>
      <c r="AD6137" s="1">
        <v>5.7410363653940498E-2</v>
      </c>
      <c r="AE6137" s="1">
        <v>1.0191877535201E-2</v>
      </c>
      <c r="AF6137" s="1" t="s">
        <v>17572</v>
      </c>
      <c r="AG6137" s="1" t="s">
        <v>17573</v>
      </c>
      <c r="AK6137">
        <v>10.292</v>
      </c>
      <c r="AL6137">
        <v>29.887</v>
      </c>
      <c r="AM6137">
        <v>38.593000000000004</v>
      </c>
      <c r="AN6137">
        <v>90</v>
      </c>
      <c r="AO6137">
        <v>90</v>
      </c>
      <c r="AP6137">
        <v>90</v>
      </c>
      <c r="AQ6137" s="9">
        <v>11871.091175371999</v>
      </c>
      <c r="AS6137" t="s">
        <v>17569</v>
      </c>
    </row>
    <row r="6138" spans="1:45" x14ac:dyDescent="0.15">
      <c r="A6138" s="1" t="s">
        <v>17574</v>
      </c>
      <c r="C6138" s="6">
        <v>0</v>
      </c>
      <c r="D6138" s="6">
        <v>0</v>
      </c>
      <c r="G6138" s="4" t="str">
        <f t="shared" si="95"/>
        <v/>
      </c>
      <c r="I6138" s="1">
        <v>0.21492266165346199</v>
      </c>
      <c r="J6138" s="1">
        <v>0.17450144576766799</v>
      </c>
      <c r="K6138" s="1">
        <v>0.24135969200549801</v>
      </c>
      <c r="L6138" s="1">
        <v>0.226193314419391</v>
      </c>
      <c r="M6138" s="1">
        <v>7.01197857241741E-2</v>
      </c>
      <c r="N6138" s="1">
        <v>5.6205865989878E-2</v>
      </c>
      <c r="O6138" s="1">
        <v>9.4767300682070094E-2</v>
      </c>
      <c r="P6138" s="7" t="s">
        <v>11</v>
      </c>
      <c r="Q6138" s="7" t="s">
        <v>11</v>
      </c>
      <c r="V6138" s="1">
        <v>-2.3826142811262101</v>
      </c>
      <c r="W6138" s="1">
        <v>-1.1190225187079801</v>
      </c>
      <c r="X6138" s="1">
        <v>-1.46992883176011</v>
      </c>
      <c r="Y6138" s="1">
        <v>0.18898249612516299</v>
      </c>
      <c r="Z6138" s="1">
        <v>0.20407777101636801</v>
      </c>
      <c r="AA6138" s="1">
        <v>0.20039370944361801</v>
      </c>
      <c r="AB6138" s="1">
        <v>0.182999803384891</v>
      </c>
      <c r="AC6138" s="1">
        <v>8.31182984112704E-2</v>
      </c>
      <c r="AD6138" s="1">
        <v>7.2603485912915502E-2</v>
      </c>
      <c r="AE6138" s="1">
        <v>0.10174453769407101</v>
      </c>
      <c r="AF6138" s="1" t="s">
        <v>11</v>
      </c>
      <c r="AG6138" s="1" t="s">
        <v>11</v>
      </c>
      <c r="AK6138">
        <v>9.3409999999999993</v>
      </c>
      <c r="AL6138">
        <v>11.572100000000001</v>
      </c>
      <c r="AM6138">
        <v>17.395299999999999</v>
      </c>
      <c r="AN6138">
        <v>105.02</v>
      </c>
      <c r="AO6138">
        <v>90</v>
      </c>
      <c r="AP6138">
        <v>113.801</v>
      </c>
      <c r="AQ6138" s="9">
        <v>1649.97046860249</v>
      </c>
      <c r="AS6138" t="s">
        <v>17574</v>
      </c>
    </row>
    <row r="6139" spans="1:45" x14ac:dyDescent="0.15">
      <c r="A6139" s="1" t="s">
        <v>17575</v>
      </c>
      <c r="C6139" s="6">
        <v>0</v>
      </c>
      <c r="D6139" s="6">
        <v>0</v>
      </c>
      <c r="G6139" s="4" t="str">
        <f t="shared" si="95"/>
        <v/>
      </c>
      <c r="I6139" s="1">
        <v>0.20056675542129701</v>
      </c>
      <c r="J6139" s="1">
        <v>0.158939738522898</v>
      </c>
      <c r="K6139" s="1">
        <v>0.31224054617067998</v>
      </c>
      <c r="L6139" s="1">
        <v>0.205136278491649</v>
      </c>
      <c r="M6139" s="1">
        <v>6.5882731725178403E-2</v>
      </c>
      <c r="N6139" s="1">
        <v>4.6317394630327302E-2</v>
      </c>
      <c r="O6139" s="1">
        <v>0.10054132886462901</v>
      </c>
      <c r="P6139" s="7" t="s">
        <v>11</v>
      </c>
      <c r="Q6139" s="7" t="s">
        <v>11</v>
      </c>
      <c r="V6139" s="1">
        <v>-4.5243189729505398</v>
      </c>
      <c r="W6139" s="1">
        <v>-7.0807216154740997</v>
      </c>
      <c r="X6139" s="1">
        <v>-0.15495485230865999</v>
      </c>
      <c r="Y6139" s="1">
        <v>0.47350177862538301</v>
      </c>
      <c r="Z6139" s="1">
        <v>0.45086458844015997</v>
      </c>
      <c r="AA6139" s="1">
        <v>0.63991489007011104</v>
      </c>
      <c r="AB6139" s="1">
        <v>0.46717974940006401</v>
      </c>
      <c r="AC6139" s="1">
        <v>0.18957743440352601</v>
      </c>
      <c r="AD6139" s="1">
        <v>9.9954570314370106E-2</v>
      </c>
      <c r="AE6139" s="1">
        <v>0.34833793650431499</v>
      </c>
      <c r="AF6139" s="1" t="s">
        <v>11</v>
      </c>
      <c r="AG6139" s="1" t="s">
        <v>11</v>
      </c>
      <c r="AK6139">
        <v>9.3940000000000001</v>
      </c>
      <c r="AL6139">
        <v>11.5182</v>
      </c>
      <c r="AM6139">
        <v>17.553799999999999</v>
      </c>
      <c r="AN6139">
        <v>105.288</v>
      </c>
      <c r="AO6139">
        <v>90</v>
      </c>
      <c r="AP6139">
        <v>114.066</v>
      </c>
      <c r="AQ6139" s="9">
        <v>1660.37369866923</v>
      </c>
      <c r="AS6139" t="s">
        <v>17575</v>
      </c>
    </row>
    <row r="6140" spans="1:45" x14ac:dyDescent="0.15">
      <c r="A6140" s="1" t="s">
        <v>17576</v>
      </c>
      <c r="C6140" s="6">
        <v>0</v>
      </c>
      <c r="D6140" s="6">
        <v>0</v>
      </c>
      <c r="G6140" s="4" t="str">
        <f t="shared" si="95"/>
        <v/>
      </c>
      <c r="I6140" s="1">
        <v>0.21132070707665901</v>
      </c>
      <c r="J6140" s="1">
        <v>0.16989557468284999</v>
      </c>
      <c r="K6140" s="1">
        <v>0.24606861829971699</v>
      </c>
      <c r="L6140" s="1">
        <v>0.22223342527267401</v>
      </c>
      <c r="M6140" s="1">
        <v>6.59197046911906E-2</v>
      </c>
      <c r="N6140" s="1">
        <v>4.8116295834452302E-2</v>
      </c>
      <c r="O6140" s="1">
        <v>9.7457171808841406E-2</v>
      </c>
      <c r="P6140" s="7" t="s">
        <v>11</v>
      </c>
      <c r="Q6140" s="7" t="s">
        <v>11</v>
      </c>
      <c r="V6140" s="1">
        <v>-1.9035031162690701</v>
      </c>
      <c r="W6140" s="1">
        <v>-0.78966757682141497</v>
      </c>
      <c r="X6140" s="1">
        <v>-1.12347244639152</v>
      </c>
      <c r="Y6140" s="1">
        <v>0.16565175140482299</v>
      </c>
      <c r="Z6140" s="1">
        <v>0.18350568512968099</v>
      </c>
      <c r="AA6140" s="1">
        <v>0.21681352027424899</v>
      </c>
      <c r="AB6140" s="1">
        <v>0.155436959424085</v>
      </c>
      <c r="AC6140" s="1">
        <v>7.9006721145886499E-2</v>
      </c>
      <c r="AD6140" s="1">
        <v>6.6055995507558293E-2</v>
      </c>
      <c r="AE6140" s="1">
        <v>0.101948006562354</v>
      </c>
      <c r="AF6140" s="1" t="s">
        <v>11</v>
      </c>
      <c r="AG6140" s="1" t="s">
        <v>11</v>
      </c>
      <c r="AK6140">
        <v>9.3059999999999992</v>
      </c>
      <c r="AL6140">
        <v>11.536</v>
      </c>
      <c r="AM6140">
        <v>17.3477</v>
      </c>
      <c r="AN6140">
        <v>104.95099999999999</v>
      </c>
      <c r="AO6140">
        <v>90</v>
      </c>
      <c r="AP6140">
        <v>113.78700000000001</v>
      </c>
      <c r="AQ6140" s="9">
        <v>1635.00591154331</v>
      </c>
      <c r="AS6140" t="s">
        <v>17576</v>
      </c>
    </row>
    <row r="6141" spans="1:45" x14ac:dyDescent="0.15">
      <c r="A6141" s="1" t="s">
        <v>17577</v>
      </c>
      <c r="C6141" s="6">
        <v>0</v>
      </c>
      <c r="D6141" s="6">
        <v>0</v>
      </c>
      <c r="G6141" s="4" t="str">
        <f t="shared" si="95"/>
        <v/>
      </c>
      <c r="I6141" s="1">
        <v>0.177700102312743</v>
      </c>
      <c r="J6141" s="1">
        <v>0.20297357257745499</v>
      </c>
      <c r="K6141" s="1">
        <v>6.95401164501213E-2</v>
      </c>
      <c r="L6141" s="1">
        <v>0.178521053976748</v>
      </c>
      <c r="M6141" s="1">
        <v>5.00394024749422E-2</v>
      </c>
      <c r="N6141" s="1">
        <v>4.5853459749693001E-2</v>
      </c>
      <c r="O6141" s="1">
        <v>6.8876144738563599E-2</v>
      </c>
      <c r="P6141" s="7" t="s">
        <v>11</v>
      </c>
      <c r="Q6141" s="7" t="s">
        <v>11</v>
      </c>
      <c r="V6141" s="1">
        <v>-1.91889650355755</v>
      </c>
      <c r="W6141" s="1">
        <v>-1.9119123488584899</v>
      </c>
      <c r="X6141" s="1">
        <v>-1.20111157537292</v>
      </c>
      <c r="Y6141" s="1">
        <v>0.12495504570457</v>
      </c>
      <c r="Z6141" s="1">
        <v>0.15258151363117101</v>
      </c>
      <c r="AA6141" s="1">
        <v>6.6051757994621305E-2</v>
      </c>
      <c r="AB6141" s="1">
        <v>0.123380489453188</v>
      </c>
      <c r="AC6141" s="1">
        <v>5.8586658089396899E-2</v>
      </c>
      <c r="AD6141" s="1">
        <v>6.0591159052828497E-2</v>
      </c>
      <c r="AE6141" s="1">
        <v>4.9566403753954803E-2</v>
      </c>
      <c r="AF6141" s="1" t="s">
        <v>11</v>
      </c>
      <c r="AG6141" s="1" t="s">
        <v>11</v>
      </c>
      <c r="AK6141">
        <v>11.454000000000001</v>
      </c>
      <c r="AL6141">
        <v>11.454499999999999</v>
      </c>
      <c r="AM6141">
        <v>15.077299999999999</v>
      </c>
      <c r="AN6141">
        <v>109.622</v>
      </c>
      <c r="AO6141">
        <v>109.621</v>
      </c>
      <c r="AP6141">
        <v>96.582099999999997</v>
      </c>
      <c r="AQ6141" s="9">
        <v>1696.4535940723299</v>
      </c>
      <c r="AS6141" t="s">
        <v>17577</v>
      </c>
    </row>
    <row r="6142" spans="1:45" x14ac:dyDescent="0.15">
      <c r="A6142" s="1" t="s">
        <v>17578</v>
      </c>
      <c r="B6142" s="2" t="s">
        <v>14</v>
      </c>
      <c r="C6142" s="6">
        <v>1431.68</v>
      </c>
      <c r="D6142" s="6">
        <v>1447.86</v>
      </c>
      <c r="G6142" s="4" t="str">
        <f t="shared" si="95"/>
        <v/>
      </c>
      <c r="I6142" s="1">
        <v>0.716084984210971</v>
      </c>
      <c r="J6142" s="1">
        <v>0.34640785416488201</v>
      </c>
      <c r="K6142" s="1">
        <v>0.41146659331054197</v>
      </c>
      <c r="L6142" s="1">
        <v>0.88009877388662305</v>
      </c>
      <c r="M6142" s="1">
        <v>0.338724453323895</v>
      </c>
      <c r="N6142" s="1">
        <v>0.38861640163122002</v>
      </c>
      <c r="O6142" s="1">
        <v>0.238940556709244</v>
      </c>
      <c r="P6142" s="8" t="s">
        <v>17579</v>
      </c>
      <c r="Q6142" s="8" t="s">
        <v>17580</v>
      </c>
      <c r="V6142" s="1">
        <v>2.0371281305473001</v>
      </c>
      <c r="W6142" s="1">
        <v>2.6397117009217901</v>
      </c>
      <c r="X6142" s="1">
        <v>-6.7681895093062598</v>
      </c>
      <c r="Y6142" s="1">
        <v>0.54577056207532604</v>
      </c>
      <c r="Z6142" s="1">
        <v>0.27473436298792397</v>
      </c>
      <c r="AA6142" s="1">
        <v>0.46223914025069501</v>
      </c>
      <c r="AB6142" s="1">
        <v>0.65437008855182099</v>
      </c>
      <c r="AC6142" s="1">
        <v>0.29999352538927998</v>
      </c>
      <c r="AD6142" s="1">
        <v>0.32306581228352299</v>
      </c>
      <c r="AE6142" s="1">
        <v>0.25384895160079601</v>
      </c>
      <c r="AF6142" s="2" t="s">
        <v>11</v>
      </c>
      <c r="AG6142" s="2" t="s">
        <v>11</v>
      </c>
      <c r="AK6142">
        <v>18.702999999999999</v>
      </c>
      <c r="AL6142">
        <v>18.702999999999999</v>
      </c>
      <c r="AM6142">
        <v>18.202999999999999</v>
      </c>
      <c r="AN6142">
        <v>90</v>
      </c>
      <c r="AO6142">
        <v>90</v>
      </c>
      <c r="AP6142">
        <v>90</v>
      </c>
      <c r="AQ6142" s="9">
        <v>6367.4496104269901</v>
      </c>
      <c r="AS6142" t="s">
        <v>17578</v>
      </c>
    </row>
    <row r="6143" spans="1:45" x14ac:dyDescent="0.15">
      <c r="A6143" s="1" t="s">
        <v>17581</v>
      </c>
      <c r="C6143" s="6">
        <v>1766.38</v>
      </c>
      <c r="D6143" s="6">
        <v>1679.43</v>
      </c>
      <c r="G6143" s="4" t="str">
        <f t="shared" si="95"/>
        <v/>
      </c>
      <c r="I6143" s="1">
        <v>0.24454409802535201</v>
      </c>
      <c r="J6143" s="1">
        <v>0.20002848348105001</v>
      </c>
      <c r="K6143" s="1">
        <v>0.242011512151416</v>
      </c>
      <c r="L6143" s="1">
        <v>0.25920691598258999</v>
      </c>
      <c r="M6143" s="1">
        <v>3.4095542155064197E-2</v>
      </c>
      <c r="N6143" s="1">
        <v>2.2456941006446102E-2</v>
      </c>
      <c r="O6143" s="1">
        <v>7.0674002907863895E-2</v>
      </c>
      <c r="P6143" s="7" t="s">
        <v>17582</v>
      </c>
      <c r="Q6143" s="7" t="s">
        <v>1940</v>
      </c>
      <c r="V6143" s="1">
        <v>-0.65931857531536098</v>
      </c>
      <c r="W6143" s="1">
        <v>-0.66318327974275804</v>
      </c>
      <c r="X6143" s="1">
        <v>6.3549897261001798E-2</v>
      </c>
      <c r="Y6143" s="1">
        <v>0.215765201017179</v>
      </c>
      <c r="Z6143" s="1">
        <v>0.17657481580179199</v>
      </c>
      <c r="AA6143" s="1">
        <v>0.23121892068123001</v>
      </c>
      <c r="AB6143" s="1">
        <v>0.226853619209682</v>
      </c>
      <c r="AC6143" s="1">
        <v>3.6815748336002603E-2</v>
      </c>
      <c r="AD6143" s="1">
        <v>2.9695525772449501E-2</v>
      </c>
      <c r="AE6143" s="1">
        <v>5.91935906785978E-2</v>
      </c>
      <c r="AF6143" s="1" t="s">
        <v>15914</v>
      </c>
      <c r="AG6143" s="1" t="s">
        <v>17583</v>
      </c>
      <c r="AK6143">
        <v>12.938000000000001</v>
      </c>
      <c r="AL6143">
        <v>12.9373</v>
      </c>
      <c r="AM6143">
        <v>14.1617</v>
      </c>
      <c r="AN6143">
        <v>85.059799999999996</v>
      </c>
      <c r="AO6143">
        <v>85.058000000000007</v>
      </c>
      <c r="AP6143">
        <v>89.596999999999994</v>
      </c>
      <c r="AQ6143" s="9">
        <v>2352.8392806522702</v>
      </c>
      <c r="AS6143" t="s">
        <v>17581</v>
      </c>
    </row>
    <row r="6144" spans="1:45" x14ac:dyDescent="0.15">
      <c r="A6144" s="1" t="s">
        <v>17584</v>
      </c>
      <c r="C6144" s="6">
        <v>2516.81</v>
      </c>
      <c r="D6144" s="6">
        <v>2399.19</v>
      </c>
      <c r="G6144" s="4" t="str">
        <f t="shared" si="95"/>
        <v/>
      </c>
      <c r="I6144" s="1">
        <v>8.8673607163379201E-2</v>
      </c>
      <c r="J6144" s="1"/>
      <c r="K6144" s="1">
        <v>1.17182326019304E-2</v>
      </c>
      <c r="L6144" s="1">
        <v>0.107912450803741</v>
      </c>
      <c r="M6144" s="1">
        <v>5.8711786812987402E-2</v>
      </c>
      <c r="N6144" s="1">
        <v>3.1276308106558397E-2</v>
      </c>
      <c r="O6144" s="1">
        <v>7.2429526166201894E-2</v>
      </c>
      <c r="P6144" s="7" t="s">
        <v>17585</v>
      </c>
      <c r="Q6144" s="7" t="s">
        <v>17586</v>
      </c>
      <c r="V6144" s="1">
        <v>-1.4847451890532899</v>
      </c>
      <c r="W6144" s="1">
        <v>-1.45343777197562</v>
      </c>
      <c r="X6144" s="1">
        <v>-2.3542527378844298</v>
      </c>
      <c r="Y6144" s="1">
        <v>8.8484842538611094E-2</v>
      </c>
      <c r="Z6144" s="1"/>
      <c r="AA6144" s="1">
        <v>1.15714046957709E-2</v>
      </c>
      <c r="AB6144" s="1">
        <v>0.107713201999321</v>
      </c>
      <c r="AC6144" s="1">
        <v>6.9125310867033204E-2</v>
      </c>
      <c r="AD6144" s="1">
        <v>5.2886519866302002E-2</v>
      </c>
      <c r="AE6144" s="1">
        <v>7.7244706367398705E-2</v>
      </c>
      <c r="AF6144" s="1" t="s">
        <v>17587</v>
      </c>
      <c r="AG6144" s="1" t="s">
        <v>17588</v>
      </c>
      <c r="AK6144">
        <v>8.2729999999999997</v>
      </c>
      <c r="AL6144">
        <v>8.2726699999999997</v>
      </c>
      <c r="AM6144">
        <v>15.2491</v>
      </c>
      <c r="AN6144">
        <v>88.820999999999998</v>
      </c>
      <c r="AO6144">
        <v>88.820099999999996</v>
      </c>
      <c r="AP6144">
        <v>86.472499999999997</v>
      </c>
      <c r="AQ6144" s="9">
        <v>1041.25217804525</v>
      </c>
      <c r="AS6144" t="s">
        <v>17584</v>
      </c>
    </row>
    <row r="6145" spans="1:45" x14ac:dyDescent="0.15">
      <c r="A6145" s="1" t="s">
        <v>17589</v>
      </c>
      <c r="C6145" s="6">
        <v>1946.2</v>
      </c>
      <c r="D6145" s="6">
        <v>2378.5700000000002</v>
      </c>
      <c r="G6145" s="4" t="str">
        <f t="shared" si="95"/>
        <v/>
      </c>
      <c r="I6145" s="1">
        <v>0.16166419214835501</v>
      </c>
      <c r="J6145" s="1">
        <v>0.101968254946811</v>
      </c>
      <c r="K6145" s="1">
        <v>0.37883142407531201</v>
      </c>
      <c r="L6145" s="1">
        <v>0.164366256758257</v>
      </c>
      <c r="M6145" s="1">
        <v>7.9871566085956594E-2</v>
      </c>
      <c r="N6145" s="1">
        <v>3.3420579656961401E-2</v>
      </c>
      <c r="O6145" s="1">
        <v>0.203740863229944</v>
      </c>
      <c r="P6145" s="7" t="s">
        <v>17590</v>
      </c>
      <c r="Q6145" s="7" t="s">
        <v>17591</v>
      </c>
      <c r="V6145" s="1">
        <v>-2.44740391457184</v>
      </c>
      <c r="W6145" s="1">
        <v>-2.3858072875181899</v>
      </c>
      <c r="X6145" s="1">
        <v>-2.2068584658191899</v>
      </c>
      <c r="Y6145" s="1">
        <v>0.10493857095352201</v>
      </c>
      <c r="Z6145" s="1">
        <v>0.106334666191787</v>
      </c>
      <c r="AA6145" s="1">
        <v>0.340931202536504</v>
      </c>
      <c r="AB6145" s="1">
        <v>7.4741444386517003E-2</v>
      </c>
      <c r="AC6145" s="1">
        <v>8.8667111392256401E-2</v>
      </c>
      <c r="AD6145" s="1">
        <v>4.7538695486249498E-2</v>
      </c>
      <c r="AE6145" s="1">
        <v>0.198342887141608</v>
      </c>
      <c r="AF6145" s="1" t="s">
        <v>17592</v>
      </c>
      <c r="AG6145" s="1" t="s">
        <v>17593</v>
      </c>
      <c r="AK6145">
        <v>18.832000000000001</v>
      </c>
      <c r="AL6145">
        <v>18.832000000000001</v>
      </c>
      <c r="AM6145">
        <v>18.831700000000001</v>
      </c>
      <c r="AN6145">
        <v>60.000500000000002</v>
      </c>
      <c r="AO6145">
        <v>59.999499999999998</v>
      </c>
      <c r="AP6145">
        <v>60</v>
      </c>
      <c r="AQ6145" s="9">
        <v>4722.4505617643499</v>
      </c>
      <c r="AS6145" t="s">
        <v>17589</v>
      </c>
    </row>
    <row r="6146" spans="1:45" x14ac:dyDescent="0.15">
      <c r="A6146" s="1" t="s">
        <v>17594</v>
      </c>
      <c r="C6146" s="6">
        <v>0</v>
      </c>
      <c r="D6146" s="6">
        <v>0</v>
      </c>
      <c r="G6146" s="4" t="str">
        <f t="shared" si="95"/>
        <v/>
      </c>
      <c r="I6146" s="1">
        <v>0.52139490984974202</v>
      </c>
      <c r="J6146" s="1">
        <v>0.63583313956374898</v>
      </c>
      <c r="K6146" s="1">
        <v>2.59596555094301E-4</v>
      </c>
      <c r="L6146" s="1">
        <v>0.52534435382091305</v>
      </c>
      <c r="M6146" s="1">
        <v>4.6075063441473801E-2</v>
      </c>
      <c r="N6146" s="1">
        <v>4.7561111440583698E-2</v>
      </c>
      <c r="O6146" s="1">
        <v>2.5270391453935601E-2</v>
      </c>
      <c r="P6146" s="7" t="s">
        <v>11</v>
      </c>
      <c r="Q6146" s="7" t="s">
        <v>11</v>
      </c>
      <c r="V6146" s="1">
        <v>-6.4678699913162196</v>
      </c>
      <c r="W6146" s="1">
        <v>-6.1786701560699102</v>
      </c>
      <c r="X6146" s="1">
        <v>-0.29772510431871801</v>
      </c>
      <c r="Y6146" s="1">
        <v>0.461424939509613</v>
      </c>
      <c r="Z6146" s="1">
        <v>0.191863679635604</v>
      </c>
      <c r="AA6146" s="1">
        <v>2.8141161571905199E-3</v>
      </c>
      <c r="AB6146" s="1">
        <v>0.47490782252448399</v>
      </c>
      <c r="AC6146" s="1">
        <v>0.103275095025827</v>
      </c>
      <c r="AD6146" s="1">
        <v>0.100922861026947</v>
      </c>
      <c r="AE6146" s="1">
        <v>0.13620637101013999</v>
      </c>
      <c r="AF6146" s="1" t="s">
        <v>11</v>
      </c>
      <c r="AG6146" s="1" t="s">
        <v>11</v>
      </c>
      <c r="AK6146">
        <v>12.898</v>
      </c>
      <c r="AL6146">
        <v>11.54</v>
      </c>
      <c r="AM6146">
        <v>17.398599999999998</v>
      </c>
      <c r="AN6146">
        <v>90</v>
      </c>
      <c r="AO6146">
        <v>110.13800000000001</v>
      </c>
      <c r="AP6146">
        <v>90</v>
      </c>
      <c r="AQ6146" s="9">
        <v>2431.3425650836998</v>
      </c>
      <c r="AS6146" t="s">
        <v>17594</v>
      </c>
    </row>
    <row r="6147" spans="1:45" x14ac:dyDescent="0.15">
      <c r="A6147" s="1" t="s">
        <v>17595</v>
      </c>
      <c r="C6147" s="6">
        <v>0</v>
      </c>
      <c r="D6147" s="6">
        <v>0</v>
      </c>
      <c r="G6147" s="4" t="str">
        <f t="shared" si="95"/>
        <v/>
      </c>
      <c r="I6147" s="1">
        <v>0.324228973811784</v>
      </c>
      <c r="J6147" s="1">
        <v>0.34219745795663098</v>
      </c>
      <c r="K6147" s="1">
        <v>0.31157849757345302</v>
      </c>
      <c r="L6147" s="1">
        <v>0.26500551347072798</v>
      </c>
      <c r="M6147" s="1">
        <v>8.2030372403934904E-2</v>
      </c>
      <c r="N6147" s="1">
        <v>8.8102781413293696E-3</v>
      </c>
      <c r="O6147" s="1">
        <v>0.111318410108977</v>
      </c>
      <c r="P6147" s="7" t="s">
        <v>11</v>
      </c>
      <c r="Q6147" s="7" t="s">
        <v>11</v>
      </c>
      <c r="V6147" s="1">
        <v>1.7335457532609899</v>
      </c>
      <c r="W6147" s="1">
        <v>1.7335457532609899</v>
      </c>
      <c r="X6147" s="1">
        <v>6.5634943592710497</v>
      </c>
      <c r="Y6147" s="1">
        <v>0.37088494142348599</v>
      </c>
      <c r="Z6147" s="1">
        <v>0.37571596189036199</v>
      </c>
      <c r="AA6147" s="1">
        <v>0.36802594920251502</v>
      </c>
      <c r="AB6147" s="1">
        <v>0.35441985177695201</v>
      </c>
      <c r="AC6147" s="1">
        <v>0.101400451765331</v>
      </c>
      <c r="AD6147" s="1">
        <v>3.23290210178264E-2</v>
      </c>
      <c r="AE6147" s="1">
        <v>0.129029024064333</v>
      </c>
      <c r="AF6147" s="1" t="s">
        <v>11</v>
      </c>
      <c r="AG6147" s="1" t="s">
        <v>11</v>
      </c>
      <c r="AK6147">
        <v>10.042999999999999</v>
      </c>
      <c r="AL6147">
        <v>10.042999999999999</v>
      </c>
      <c r="AM6147">
        <v>13.827999999999999</v>
      </c>
      <c r="AN6147">
        <v>90</v>
      </c>
      <c r="AO6147">
        <v>90</v>
      </c>
      <c r="AP6147">
        <v>90</v>
      </c>
      <c r="AQ6147" s="9">
        <v>1394.7176479719999</v>
      </c>
      <c r="AS6147" t="s">
        <v>17595</v>
      </c>
    </row>
    <row r="6148" spans="1:45" x14ac:dyDescent="0.15">
      <c r="A6148" s="1" t="s">
        <v>17596</v>
      </c>
      <c r="C6148" s="6">
        <v>0</v>
      </c>
      <c r="D6148" s="6">
        <v>0</v>
      </c>
      <c r="G6148" s="4" t="str">
        <f t="shared" ref="G6148:G6211" si="96">IF(COUNTIF(M6148:O6148,"&gt;1")&gt;0,"collapse","")</f>
        <v/>
      </c>
      <c r="I6148" s="1">
        <v>0.22332574462916799</v>
      </c>
      <c r="J6148" s="1">
        <v>0.26828369398341101</v>
      </c>
      <c r="K6148" s="1">
        <v>2.15975239141382E-2</v>
      </c>
      <c r="L6148" s="1">
        <v>0.20905792868882001</v>
      </c>
      <c r="M6148" s="1">
        <v>8.7107648854667596E-2</v>
      </c>
      <c r="N6148" s="1">
        <v>3.5885408707516497E-2</v>
      </c>
      <c r="O6148" s="1">
        <v>0.12369496324548999</v>
      </c>
      <c r="P6148" s="7" t="s">
        <v>11</v>
      </c>
      <c r="Q6148" s="7" t="s">
        <v>11</v>
      </c>
      <c r="V6148" s="1">
        <v>-40.876137208396798</v>
      </c>
      <c r="W6148" s="1">
        <v>-22.374461740455999</v>
      </c>
      <c r="X6148" s="1">
        <v>-24.087657027138299</v>
      </c>
      <c r="Y6148" s="1">
        <v>1.21946609971581</v>
      </c>
      <c r="Z6148" s="1">
        <v>1.34977998627409</v>
      </c>
      <c r="AA6148" s="1">
        <v>0.92779707290819102</v>
      </c>
      <c r="AB6148" s="1">
        <v>1.06821421165212</v>
      </c>
      <c r="AC6148" s="1">
        <v>0.55443994447834799</v>
      </c>
      <c r="AD6148" s="1">
        <v>0.451486389282932</v>
      </c>
      <c r="AE6148" s="1">
        <v>0.62797819818935996</v>
      </c>
      <c r="AF6148" s="1" t="s">
        <v>11</v>
      </c>
      <c r="AG6148" s="1" t="s">
        <v>11</v>
      </c>
      <c r="AK6148">
        <v>8.4749999999999996</v>
      </c>
      <c r="AL6148">
        <v>8.9874100000000006</v>
      </c>
      <c r="AM6148">
        <v>8.9874100000000006</v>
      </c>
      <c r="AN6148">
        <v>77.158600000000007</v>
      </c>
      <c r="AO6148">
        <v>61.872399999999999</v>
      </c>
      <c r="AP6148">
        <v>61.872399999999999</v>
      </c>
      <c r="AQ6148" s="9">
        <v>532.411435420354</v>
      </c>
      <c r="AS6148" t="s">
        <v>17596</v>
      </c>
    </row>
    <row r="6149" spans="1:45" x14ac:dyDescent="0.15">
      <c r="A6149" s="1" t="s">
        <v>17597</v>
      </c>
      <c r="B6149" s="2" t="s">
        <v>14</v>
      </c>
      <c r="C6149" s="6">
        <v>209.52600000000001</v>
      </c>
      <c r="D6149" s="6">
        <v>139.31399999999999</v>
      </c>
      <c r="G6149" s="4" t="str">
        <f t="shared" si="96"/>
        <v/>
      </c>
      <c r="P6149" s="8" t="s">
        <v>15</v>
      </c>
      <c r="Q6149" s="8" t="s">
        <v>15</v>
      </c>
      <c r="V6149" s="1">
        <v>-15.266924945827</v>
      </c>
      <c r="W6149" s="1">
        <v>3.7814915870850401</v>
      </c>
      <c r="X6149" s="1">
        <v>1.3733505821474401</v>
      </c>
      <c r="Y6149" s="1">
        <v>1.2149609227453799</v>
      </c>
      <c r="Z6149" s="1">
        <v>1.95318589542647</v>
      </c>
      <c r="AA6149" s="1">
        <v>2.2005556596377498</v>
      </c>
      <c r="AB6149" s="1">
        <v>1.0701347649657</v>
      </c>
      <c r="AC6149" s="1">
        <v>0.38858997543514401</v>
      </c>
      <c r="AD6149" s="1">
        <v>0.12149895032789799</v>
      </c>
      <c r="AE6149" s="1">
        <v>1.19795671818438</v>
      </c>
      <c r="AF6149" s="2" t="s">
        <v>15</v>
      </c>
      <c r="AG6149" s="2" t="s">
        <v>15</v>
      </c>
      <c r="AS6149" t="s">
        <v>17597</v>
      </c>
    </row>
    <row r="6150" spans="1:45" x14ac:dyDescent="0.15">
      <c r="A6150" s="1" t="s">
        <v>17598</v>
      </c>
      <c r="C6150" s="6">
        <v>1704.91</v>
      </c>
      <c r="D6150" s="6">
        <v>2114.31</v>
      </c>
      <c r="G6150" s="4" t="str">
        <f t="shared" si="96"/>
        <v/>
      </c>
      <c r="I6150" s="1">
        <v>0.24878347162009501</v>
      </c>
      <c r="J6150" s="1">
        <v>0.43167215947825299</v>
      </c>
      <c r="K6150" s="1">
        <v>0.59100449277640399</v>
      </c>
      <c r="L6150" s="1">
        <v>0.22485875799876701</v>
      </c>
      <c r="M6150" s="1">
        <v>8.9338453684295299E-2</v>
      </c>
      <c r="N6150" s="1">
        <v>6.3666848157780107E-2</v>
      </c>
      <c r="O6150" s="1">
        <v>0.35338925338559501</v>
      </c>
      <c r="P6150" s="7" t="s">
        <v>4727</v>
      </c>
      <c r="Q6150" s="7" t="s">
        <v>17599</v>
      </c>
      <c r="V6150" s="1">
        <v>-2.2423298474622402</v>
      </c>
      <c r="W6150" s="1">
        <v>-0.56134304587348505</v>
      </c>
      <c r="X6150" s="1">
        <v>-2.1251174380131301</v>
      </c>
      <c r="Y6150" s="1">
        <v>0.22280474263188199</v>
      </c>
      <c r="Z6150" s="1">
        <v>0.32031798356027102</v>
      </c>
      <c r="AA6150" s="1">
        <v>0.50080358492700106</v>
      </c>
      <c r="AB6150" s="1">
        <v>0.20779181210355499</v>
      </c>
      <c r="AC6150" s="1">
        <v>9.6080194289101695E-2</v>
      </c>
      <c r="AD6150" s="1">
        <v>7.8040774184708298E-2</v>
      </c>
      <c r="AE6150" s="1">
        <v>0.28162851536286199</v>
      </c>
      <c r="AF6150" s="1" t="s">
        <v>17600</v>
      </c>
      <c r="AG6150" s="1" t="s">
        <v>17601</v>
      </c>
      <c r="AK6150">
        <v>16.18</v>
      </c>
      <c r="AL6150">
        <v>19.150500000000001</v>
      </c>
      <c r="AM6150">
        <v>19.584900000000001</v>
      </c>
      <c r="AN6150">
        <v>112.452</v>
      </c>
      <c r="AO6150">
        <v>93.548000000000002</v>
      </c>
      <c r="AP6150">
        <v>104.21599999999999</v>
      </c>
      <c r="AQ6150" s="9">
        <v>5354.0333581799396</v>
      </c>
      <c r="AS6150" t="s">
        <v>17598</v>
      </c>
    </row>
    <row r="6151" spans="1:45" x14ac:dyDescent="0.15">
      <c r="A6151" s="1" t="s">
        <v>17602</v>
      </c>
      <c r="B6151" s="2" t="s">
        <v>44</v>
      </c>
      <c r="C6151" s="6">
        <v>0</v>
      </c>
      <c r="D6151" s="6">
        <v>0</v>
      </c>
      <c r="G6151" s="4" t="str">
        <f t="shared" si="96"/>
        <v/>
      </c>
      <c r="I6151" s="1">
        <v>0.12575599859116701</v>
      </c>
      <c r="J6151" s="1">
        <v>0.150956763284262</v>
      </c>
      <c r="K6151" s="1">
        <v>9.4225447001230395E-2</v>
      </c>
      <c r="L6151" s="1">
        <v>1.87415358162146E-2</v>
      </c>
      <c r="M6151" s="1">
        <v>3.28370713525684E-2</v>
      </c>
      <c r="N6151" s="1">
        <v>8.5318351189533192E-3</v>
      </c>
      <c r="O6151" s="1">
        <v>4.0938816763773402E-2</v>
      </c>
      <c r="P6151" s="8" t="s">
        <v>11</v>
      </c>
      <c r="Q6151" s="8" t="s">
        <v>11</v>
      </c>
      <c r="V6151" s="1">
        <v>-7.5800815375655199</v>
      </c>
      <c r="W6151" s="1">
        <v>-7.5829935934770001</v>
      </c>
      <c r="X6151" s="1">
        <v>-58.534937376400798</v>
      </c>
      <c r="Y6151" s="1">
        <v>2.2731324654495402</v>
      </c>
      <c r="Z6151" s="1">
        <v>2.3097539393770301</v>
      </c>
      <c r="AA6151" s="1">
        <v>2.2764504104574099</v>
      </c>
      <c r="AB6151" s="1">
        <v>1.97020683900611</v>
      </c>
      <c r="AC6151" s="1">
        <v>1.01811379456645</v>
      </c>
      <c r="AD6151" s="1">
        <v>0.83846584843256999</v>
      </c>
      <c r="AE6151" s="1">
        <v>1.07799644327774</v>
      </c>
      <c r="AF6151" s="2" t="s">
        <v>11</v>
      </c>
      <c r="AG6151" s="2" t="s">
        <v>11</v>
      </c>
      <c r="AK6151">
        <v>13.736000000000001</v>
      </c>
      <c r="AL6151">
        <v>13.7362</v>
      </c>
      <c r="AM6151">
        <v>15.17</v>
      </c>
      <c r="AN6151">
        <v>90</v>
      </c>
      <c r="AO6151">
        <v>90</v>
      </c>
      <c r="AP6151">
        <v>119.999</v>
      </c>
      <c r="AQ6151" s="9">
        <v>2478.8341825668299</v>
      </c>
      <c r="AS6151" t="s">
        <v>17602</v>
      </c>
    </row>
    <row r="6152" spans="1:45" x14ac:dyDescent="0.15">
      <c r="A6152" s="1" t="s">
        <v>17603</v>
      </c>
      <c r="C6152" s="6">
        <v>0</v>
      </c>
      <c r="D6152" s="6">
        <v>0</v>
      </c>
      <c r="G6152" s="4" t="str">
        <f t="shared" si="96"/>
        <v/>
      </c>
      <c r="I6152" s="1">
        <v>0.48776311789782301</v>
      </c>
      <c r="J6152" s="1">
        <v>0.60450928818465599</v>
      </c>
      <c r="K6152" s="1">
        <v>9.96692707834404E-2</v>
      </c>
      <c r="L6152" s="1">
        <v>0.473789046160696</v>
      </c>
      <c r="M6152" s="1">
        <v>6.8263384928572299E-2</v>
      </c>
      <c r="N6152" s="1">
        <v>2.9817339154500001E-2</v>
      </c>
      <c r="O6152" s="1">
        <v>0.14131087189930999</v>
      </c>
      <c r="P6152" s="7" t="s">
        <v>11</v>
      </c>
      <c r="Q6152" s="7" t="s">
        <v>11</v>
      </c>
      <c r="V6152" s="1">
        <v>-2.92474761255116</v>
      </c>
      <c r="W6152" s="1">
        <v>-23.312742357291</v>
      </c>
      <c r="X6152" s="1">
        <v>-7.6418858714600999</v>
      </c>
      <c r="Y6152" s="1">
        <v>0.72807335528782802</v>
      </c>
      <c r="Z6152" s="1">
        <v>1.0076444196449299</v>
      </c>
      <c r="AA6152" s="1">
        <v>0.58451605105969695</v>
      </c>
      <c r="AB6152" s="1">
        <v>0.63848063974801295</v>
      </c>
      <c r="AC6152" s="1">
        <v>0.25438739259064502</v>
      </c>
      <c r="AD6152" s="1">
        <v>0.24599934243222399</v>
      </c>
      <c r="AE6152" s="1">
        <v>0.27032468789164599</v>
      </c>
      <c r="AF6152" s="1" t="s">
        <v>11</v>
      </c>
      <c r="AG6152" s="1" t="s">
        <v>11</v>
      </c>
      <c r="AK6152">
        <v>9.1620000000000008</v>
      </c>
      <c r="AL6152">
        <v>11.0893</v>
      </c>
      <c r="AM6152">
        <v>12.906599999999999</v>
      </c>
      <c r="AN6152">
        <v>115.37</v>
      </c>
      <c r="AO6152">
        <v>96.593500000000006</v>
      </c>
      <c r="AP6152">
        <v>95.179000000000002</v>
      </c>
      <c r="AQ6152" s="9">
        <v>1162.7176919323001</v>
      </c>
      <c r="AS6152" t="s">
        <v>17603</v>
      </c>
    </row>
    <row r="6153" spans="1:45" x14ac:dyDescent="0.15">
      <c r="A6153" s="1" t="s">
        <v>17604</v>
      </c>
      <c r="C6153" s="6">
        <v>0</v>
      </c>
      <c r="D6153" s="6">
        <v>0</v>
      </c>
      <c r="G6153" s="4" t="str">
        <f t="shared" si="96"/>
        <v/>
      </c>
      <c r="I6153" s="1">
        <v>0.54447208766239297</v>
      </c>
      <c r="J6153" s="1">
        <v>0.64007908297381999</v>
      </c>
      <c r="K6153" s="1">
        <v>0.26360587400230401</v>
      </c>
      <c r="L6153" s="1">
        <v>0.53038860459831805</v>
      </c>
      <c r="M6153" s="1">
        <v>8.2284711655227605E-2</v>
      </c>
      <c r="N6153" s="1">
        <v>3.9683851400434803E-2</v>
      </c>
      <c r="O6153" s="1">
        <v>0.16322634613933401</v>
      </c>
      <c r="P6153" s="7" t="s">
        <v>11</v>
      </c>
      <c r="Q6153" s="7" t="s">
        <v>11</v>
      </c>
      <c r="V6153" s="1">
        <v>-11.7474936505815</v>
      </c>
      <c r="W6153" s="1">
        <v>-2.3085412667946201</v>
      </c>
      <c r="X6153" s="1">
        <v>-20.698752399232198</v>
      </c>
      <c r="Y6153" s="1">
        <v>0.68309123374650105</v>
      </c>
      <c r="Z6153" s="1">
        <v>1.0122231901377099</v>
      </c>
      <c r="AA6153" s="1">
        <v>0.48905606622398701</v>
      </c>
      <c r="AB6153" s="1">
        <v>0.57940376128696303</v>
      </c>
      <c r="AC6153" s="1">
        <v>0.254385659687626</v>
      </c>
      <c r="AD6153" s="1">
        <v>0.25341365106456598</v>
      </c>
      <c r="AE6153" s="1">
        <v>0.25623247607144001</v>
      </c>
      <c r="AF6153" s="1" t="s">
        <v>11</v>
      </c>
      <c r="AG6153" s="1" t="s">
        <v>11</v>
      </c>
      <c r="AK6153">
        <v>7.4809999999999999</v>
      </c>
      <c r="AL6153">
        <v>8.3358799999999995</v>
      </c>
      <c r="AM6153">
        <v>10.4201</v>
      </c>
      <c r="AN6153">
        <v>93.561199999999999</v>
      </c>
      <c r="AO6153">
        <v>105.38800000000001</v>
      </c>
      <c r="AP6153">
        <v>109.35</v>
      </c>
      <c r="AQ6153" s="9">
        <v>583.02446049969501</v>
      </c>
      <c r="AS6153" t="s">
        <v>17604</v>
      </c>
    </row>
    <row r="6154" spans="1:45" x14ac:dyDescent="0.15">
      <c r="A6154" s="1" t="s">
        <v>17605</v>
      </c>
      <c r="C6154" s="6">
        <v>0</v>
      </c>
      <c r="D6154" s="6">
        <v>0</v>
      </c>
      <c r="G6154" s="4" t="str">
        <f t="shared" si="96"/>
        <v/>
      </c>
      <c r="I6154" s="1">
        <v>0.545614657279893</v>
      </c>
      <c r="J6154" s="1">
        <v>0.621329590346126</v>
      </c>
      <c r="K6154" s="1">
        <v>0.22182736181459001</v>
      </c>
      <c r="L6154" s="1">
        <v>0.54170127371804599</v>
      </c>
      <c r="M6154" s="1">
        <v>9.4559641770203207E-2</v>
      </c>
      <c r="N6154" s="1">
        <v>4.3851556210509797E-2</v>
      </c>
      <c r="O6154" s="1">
        <v>0.19090500433362101</v>
      </c>
      <c r="P6154" s="7" t="s">
        <v>11</v>
      </c>
      <c r="Q6154" s="7" t="s">
        <v>11</v>
      </c>
      <c r="V6154" s="1">
        <v>-9.3758601706578606</v>
      </c>
      <c r="W6154" s="1">
        <v>-13.841539196940699</v>
      </c>
      <c r="X6154" s="1">
        <v>-6.3769556233395601</v>
      </c>
      <c r="Y6154" s="1">
        <v>0.88220488676471198</v>
      </c>
      <c r="Z6154" s="1">
        <v>1.0650215207927101</v>
      </c>
      <c r="AA6154" s="1">
        <v>0.50778240728742297</v>
      </c>
      <c r="AB6154" s="1">
        <v>0.843657694574519</v>
      </c>
      <c r="AC6154" s="1">
        <v>0.13884605194065799</v>
      </c>
      <c r="AD6154" s="1">
        <v>0.12293500938221701</v>
      </c>
      <c r="AE6154" s="1">
        <v>0.169077032801698</v>
      </c>
      <c r="AF6154" s="1" t="s">
        <v>11</v>
      </c>
      <c r="AG6154" s="1" t="s">
        <v>11</v>
      </c>
      <c r="AK6154">
        <v>7.266</v>
      </c>
      <c r="AL6154">
        <v>8.3683999999999994</v>
      </c>
      <c r="AM6154">
        <v>10.163399999999999</v>
      </c>
      <c r="AN6154">
        <v>94.811199999999999</v>
      </c>
      <c r="AO6154">
        <v>105.178</v>
      </c>
      <c r="AP6154">
        <v>109.178</v>
      </c>
      <c r="AQ6154" s="9">
        <v>553.45722442835904</v>
      </c>
      <c r="AS6154" t="s">
        <v>17605</v>
      </c>
    </row>
    <row r="6155" spans="1:45" x14ac:dyDescent="0.15">
      <c r="A6155" s="1" t="s">
        <v>17606</v>
      </c>
      <c r="C6155" s="6">
        <v>0</v>
      </c>
      <c r="D6155" s="6">
        <v>0</v>
      </c>
      <c r="G6155" s="4" t="str">
        <f t="shared" si="96"/>
        <v/>
      </c>
      <c r="I6155" s="1">
        <v>0.81553615083819297</v>
      </c>
      <c r="J6155" s="1">
        <v>1.00451156425246</v>
      </c>
      <c r="K6155" s="1">
        <v>1.3152141533880799</v>
      </c>
      <c r="L6155" s="1">
        <v>0.77365075383728299</v>
      </c>
      <c r="M6155" s="1">
        <v>0.15732698297202599</v>
      </c>
      <c r="N6155" s="1">
        <v>4.1769847671353701E-2</v>
      </c>
      <c r="O6155" s="1">
        <v>0.61955552417471504</v>
      </c>
      <c r="P6155" s="7" t="s">
        <v>17607</v>
      </c>
      <c r="Q6155" s="7" t="s">
        <v>17608</v>
      </c>
      <c r="V6155" s="1">
        <v>-4.8735676697724299</v>
      </c>
      <c r="W6155" s="1">
        <v>-5.4833845384683597</v>
      </c>
      <c r="X6155" s="1">
        <v>-5.5038538624980298</v>
      </c>
      <c r="Y6155" s="1">
        <v>0.56010904791500604</v>
      </c>
      <c r="Z6155" s="1">
        <v>0.75880406368770204</v>
      </c>
      <c r="AA6155" s="1">
        <v>1.06791718292139</v>
      </c>
      <c r="AB6155" s="1">
        <v>0.51651986253955595</v>
      </c>
      <c r="AC6155" s="1">
        <v>0.175851767075723</v>
      </c>
      <c r="AD6155" s="1">
        <v>0.107658493746196</v>
      </c>
      <c r="AE6155" s="1">
        <v>0.44862486039383098</v>
      </c>
      <c r="AF6155" s="1" t="s">
        <v>11</v>
      </c>
      <c r="AG6155" s="1" t="s">
        <v>11</v>
      </c>
      <c r="AK6155">
        <v>8.7789999999999999</v>
      </c>
      <c r="AL6155">
        <v>12.400600000000001</v>
      </c>
      <c r="AM6155">
        <v>24.896999999999998</v>
      </c>
      <c r="AN6155">
        <v>90</v>
      </c>
      <c r="AO6155">
        <v>90</v>
      </c>
      <c r="AP6155">
        <v>92.26</v>
      </c>
      <c r="AQ6155" s="9">
        <v>2708.3003635281598</v>
      </c>
      <c r="AS6155" t="s">
        <v>17606</v>
      </c>
    </row>
    <row r="6156" spans="1:45" x14ac:dyDescent="0.15">
      <c r="A6156" s="1" t="s">
        <v>17609</v>
      </c>
      <c r="C6156" s="6">
        <v>0</v>
      </c>
      <c r="D6156" s="6">
        <v>0</v>
      </c>
      <c r="G6156" s="4" t="str">
        <f t="shared" si="96"/>
        <v/>
      </c>
      <c r="I6156" s="1">
        <v>0.50245105321962702</v>
      </c>
      <c r="J6156" s="1">
        <v>0.45394634456062799</v>
      </c>
      <c r="K6156" s="1">
        <v>0.34614012323320498</v>
      </c>
      <c r="L6156" s="1">
        <v>0.50751746016571597</v>
      </c>
      <c r="M6156" s="1">
        <v>5.7969322247421497E-2</v>
      </c>
      <c r="N6156" s="1">
        <v>5.4254165024088599E-2</v>
      </c>
      <c r="O6156" s="1">
        <v>9.8093020259417504E-2</v>
      </c>
      <c r="P6156" s="7" t="s">
        <v>11</v>
      </c>
      <c r="Q6156" s="7" t="s">
        <v>11</v>
      </c>
      <c r="V6156" s="1">
        <v>-5.0052891171635103</v>
      </c>
      <c r="W6156" s="1">
        <v>0.89112641217872601</v>
      </c>
      <c r="X6156" s="1">
        <v>0.58422791081750103</v>
      </c>
      <c r="Y6156" s="1">
        <v>0.55579702756037597</v>
      </c>
      <c r="Z6156" s="1">
        <v>0.33705186575870599</v>
      </c>
      <c r="AA6156" s="1">
        <v>0.51851437042843695</v>
      </c>
      <c r="AB6156" s="1">
        <v>0.56529248717508196</v>
      </c>
      <c r="AC6156" s="1">
        <v>7.1285350155504995E-2</v>
      </c>
      <c r="AD6156" s="1">
        <v>7.2696043182411393E-2</v>
      </c>
      <c r="AE6156" s="1">
        <v>5.6049865464915902E-2</v>
      </c>
      <c r="AF6156" s="1" t="s">
        <v>11</v>
      </c>
      <c r="AG6156" s="1" t="s">
        <v>11</v>
      </c>
      <c r="AK6156">
        <v>7.8460000000000001</v>
      </c>
      <c r="AL6156">
        <v>18.314</v>
      </c>
      <c r="AM6156">
        <v>19.376000000000001</v>
      </c>
      <c r="AN6156">
        <v>90</v>
      </c>
      <c r="AO6156">
        <v>90</v>
      </c>
      <c r="AP6156">
        <v>90</v>
      </c>
      <c r="AQ6156" s="9">
        <v>2784.1692941439901</v>
      </c>
      <c r="AS6156" t="s">
        <v>17609</v>
      </c>
    </row>
    <row r="6157" spans="1:45" x14ac:dyDescent="0.15">
      <c r="A6157" s="1" t="s">
        <v>17610</v>
      </c>
      <c r="C6157" s="6">
        <v>877.19100000000003</v>
      </c>
      <c r="D6157" s="6">
        <v>660.58100000000002</v>
      </c>
      <c r="G6157" s="4" t="str">
        <f t="shared" si="96"/>
        <v/>
      </c>
      <c r="I6157" s="1">
        <v>0.338221101098443</v>
      </c>
      <c r="J6157" s="1">
        <v>0.192158888328753</v>
      </c>
      <c r="K6157" s="1">
        <v>0.187346145298836</v>
      </c>
      <c r="L6157" s="1">
        <v>0.37795752309186798</v>
      </c>
      <c r="M6157" s="1">
        <v>6.1208545564740403E-2</v>
      </c>
      <c r="N6157" s="1">
        <v>6.5897429212080499E-2</v>
      </c>
      <c r="O6157" s="1">
        <v>3.5419685504369698E-2</v>
      </c>
      <c r="P6157" s="7" t="s">
        <v>17611</v>
      </c>
      <c r="Q6157" s="7" t="s">
        <v>17612</v>
      </c>
      <c r="AK6157">
        <v>8.577</v>
      </c>
      <c r="AL6157">
        <v>13.6883</v>
      </c>
      <c r="AM6157">
        <v>25.822099999999999</v>
      </c>
      <c r="AN6157">
        <v>92.301599999999993</v>
      </c>
      <c r="AO6157">
        <v>90</v>
      </c>
      <c r="AP6157">
        <v>108.26</v>
      </c>
      <c r="AQ6157" s="9">
        <v>2876.39702918885</v>
      </c>
      <c r="AS6157" t="s">
        <v>17610</v>
      </c>
    </row>
    <row r="6158" spans="1:45" x14ac:dyDescent="0.15">
      <c r="A6158" s="1" t="s">
        <v>17613</v>
      </c>
      <c r="C6158" s="6">
        <v>0</v>
      </c>
      <c r="D6158" s="6">
        <v>0</v>
      </c>
      <c r="G6158" s="4" t="str">
        <f t="shared" si="96"/>
        <v/>
      </c>
      <c r="I6158" s="1">
        <v>0.37538226196729402</v>
      </c>
      <c r="J6158" s="1">
        <v>0.32947593927236901</v>
      </c>
      <c r="K6158" s="1">
        <v>0.30089115351815698</v>
      </c>
      <c r="L6158" s="1">
        <v>0.40509646061006999</v>
      </c>
      <c r="M6158" s="1">
        <v>8.3399009238520699E-2</v>
      </c>
      <c r="N6158" s="1">
        <v>5.1140912533471201E-2</v>
      </c>
      <c r="O6158" s="1">
        <v>0.158179142509317</v>
      </c>
      <c r="P6158" s="7" t="s">
        <v>11</v>
      </c>
      <c r="Q6158" s="7" t="s">
        <v>11</v>
      </c>
      <c r="V6158" s="1">
        <v>-0.61224489795919301</v>
      </c>
      <c r="W6158" s="1">
        <v>-3.8615579604172701</v>
      </c>
      <c r="X6158" s="1">
        <v>0.330322580645171</v>
      </c>
      <c r="Y6158" s="1">
        <v>0.22043874284221501</v>
      </c>
      <c r="Z6158" s="1">
        <v>0.241591581554565</v>
      </c>
      <c r="AA6158" s="1">
        <v>0.22765522024193799</v>
      </c>
      <c r="AB6158" s="1">
        <v>0.21013542151731601</v>
      </c>
      <c r="AC6158" s="1">
        <v>8.0832578866970498E-2</v>
      </c>
      <c r="AD6158" s="1">
        <v>5.62780618658376E-2</v>
      </c>
      <c r="AE6158" s="1">
        <v>0.13775441373323299</v>
      </c>
      <c r="AF6158" s="1" t="s">
        <v>11</v>
      </c>
      <c r="AG6158" s="1" t="s">
        <v>11</v>
      </c>
      <c r="AK6158">
        <v>10.143000000000001</v>
      </c>
      <c r="AL6158">
        <v>10.2569</v>
      </c>
      <c r="AM6158">
        <v>15.500400000000001</v>
      </c>
      <c r="AN6158">
        <v>86.9833</v>
      </c>
      <c r="AO6158">
        <v>73.520700000000005</v>
      </c>
      <c r="AP6158">
        <v>81.229200000000006</v>
      </c>
      <c r="AQ6158" s="9">
        <v>1528.19632911642</v>
      </c>
      <c r="AS6158" t="s">
        <v>17613</v>
      </c>
    </row>
    <row r="6159" spans="1:45" x14ac:dyDescent="0.15">
      <c r="A6159" s="1" t="s">
        <v>17614</v>
      </c>
      <c r="C6159" s="6">
        <v>0</v>
      </c>
      <c r="D6159" s="6">
        <v>0</v>
      </c>
      <c r="G6159" s="4" t="str">
        <f t="shared" si="96"/>
        <v>collapse</v>
      </c>
      <c r="I6159" s="1">
        <v>6.9266471780036296</v>
      </c>
      <c r="J6159" s="1">
        <v>7.1539456959894601</v>
      </c>
      <c r="K6159" s="1">
        <v>7.2008198209374399</v>
      </c>
      <c r="L6159" s="1">
        <v>6.7503140238957497</v>
      </c>
      <c r="M6159" s="1">
        <v>4.9254380086388396</v>
      </c>
      <c r="N6159" s="1">
        <v>4.7295569187758799</v>
      </c>
      <c r="O6159" s="1">
        <v>5.1728667537288802</v>
      </c>
      <c r="P6159" s="7" t="s">
        <v>11</v>
      </c>
      <c r="Q6159" s="7" t="s">
        <v>11</v>
      </c>
      <c r="V6159" s="1">
        <v>-69.311492918504797</v>
      </c>
      <c r="W6159" s="1">
        <v>103.330748781568</v>
      </c>
      <c r="X6159" s="1">
        <v>-5.3208600032824602</v>
      </c>
      <c r="Y6159" s="1">
        <v>6.9612556874585403</v>
      </c>
      <c r="Z6159" s="1">
        <v>7.1512533868852604</v>
      </c>
      <c r="AA6159" s="1">
        <v>7.5671245336365098</v>
      </c>
      <c r="AB6159" s="1">
        <v>6.7667735195445902</v>
      </c>
      <c r="AC6159" s="1">
        <v>4.8719456953850298</v>
      </c>
      <c r="AD6159" s="1">
        <v>4.67907963029581</v>
      </c>
      <c r="AE6159" s="1">
        <v>5.1155659881293003</v>
      </c>
      <c r="AF6159" s="1" t="s">
        <v>11</v>
      </c>
      <c r="AG6159" s="1" t="s">
        <v>11</v>
      </c>
      <c r="AK6159">
        <v>9.0280000000000005</v>
      </c>
      <c r="AL6159">
        <v>21.535</v>
      </c>
      <c r="AM6159">
        <v>12.186</v>
      </c>
      <c r="AN6159">
        <v>90</v>
      </c>
      <c r="AO6159">
        <v>90</v>
      </c>
      <c r="AP6159">
        <v>90</v>
      </c>
      <c r="AQ6159" s="9">
        <v>2369.17750427999</v>
      </c>
      <c r="AS6159" t="s">
        <v>17614</v>
      </c>
    </row>
    <row r="6160" spans="1:45" x14ac:dyDescent="0.15">
      <c r="A6160" s="1" t="s">
        <v>17615</v>
      </c>
      <c r="C6160" s="6">
        <v>0</v>
      </c>
      <c r="D6160" s="6">
        <v>0</v>
      </c>
      <c r="G6160" s="4" t="str">
        <f t="shared" si="96"/>
        <v/>
      </c>
      <c r="I6160" s="1">
        <v>0.42223631469589801</v>
      </c>
      <c r="J6160" s="1"/>
      <c r="K6160" s="1">
        <v>6.3279222143987499E-2</v>
      </c>
      <c r="L6160" s="1">
        <v>0.45675141974896599</v>
      </c>
      <c r="M6160" s="1">
        <v>5.5711032103762402E-2</v>
      </c>
      <c r="N6160" s="1">
        <v>4.6671448720663297E-2</v>
      </c>
      <c r="O6160" s="1">
        <v>6.5880563409748905E-2</v>
      </c>
      <c r="P6160" s="7" t="s">
        <v>11</v>
      </c>
      <c r="Q6160" s="7" t="s">
        <v>11</v>
      </c>
      <c r="V6160" s="1">
        <v>2.9708130646281998</v>
      </c>
      <c r="W6160" s="1">
        <v>-5.0561569688768602</v>
      </c>
      <c r="X6160" s="1">
        <v>-6.5491017885150198</v>
      </c>
      <c r="Y6160" s="1">
        <v>0.64375499247408396</v>
      </c>
      <c r="Z6160" s="1"/>
      <c r="AA6160" s="1">
        <v>0.25342407955819102</v>
      </c>
      <c r="AB6160" s="1">
        <v>0.68128681102369004</v>
      </c>
      <c r="AC6160" s="1">
        <v>0.118134463258563</v>
      </c>
      <c r="AD6160" s="1">
        <v>8.7136996542538897E-2</v>
      </c>
      <c r="AE6160" s="1">
        <v>0.15300661331408999</v>
      </c>
      <c r="AF6160" s="1" t="s">
        <v>11</v>
      </c>
      <c r="AG6160" s="1" t="s">
        <v>11</v>
      </c>
      <c r="AK6160">
        <v>11.512</v>
      </c>
      <c r="AL6160">
        <v>14.78</v>
      </c>
      <c r="AM6160">
        <v>15.174799999999999</v>
      </c>
      <c r="AN6160">
        <v>119.143</v>
      </c>
      <c r="AO6160">
        <v>105.97</v>
      </c>
      <c r="AP6160">
        <v>90</v>
      </c>
      <c r="AQ6160" s="9">
        <v>2140.2826761269798</v>
      </c>
      <c r="AS6160" t="s">
        <v>17615</v>
      </c>
    </row>
    <row r="6161" spans="1:45" x14ac:dyDescent="0.15">
      <c r="A6161" s="1" t="s">
        <v>17616</v>
      </c>
      <c r="C6161" s="6">
        <v>0</v>
      </c>
      <c r="D6161" s="6">
        <v>0</v>
      </c>
      <c r="G6161" s="4" t="str">
        <f t="shared" si="96"/>
        <v/>
      </c>
      <c r="I6161" s="1">
        <v>0.58723744001715805</v>
      </c>
      <c r="J6161" s="1"/>
      <c r="K6161" s="1">
        <v>0.20622604397443101</v>
      </c>
      <c r="L6161" s="1">
        <v>0.62387315117511299</v>
      </c>
      <c r="M6161" s="1">
        <v>7.5866973081316402E-2</v>
      </c>
      <c r="N6161" s="1">
        <v>4.4459763403161302E-2</v>
      </c>
      <c r="O6161" s="1">
        <v>0.111200083969241</v>
      </c>
      <c r="P6161" s="7" t="s">
        <v>11</v>
      </c>
      <c r="Q6161" s="7" t="s">
        <v>11</v>
      </c>
      <c r="V6161" s="1">
        <v>3.9588398749565799</v>
      </c>
      <c r="W6161" s="1">
        <v>-6.5890266349068796</v>
      </c>
      <c r="X6161" s="1">
        <v>-4.7064137899429896</v>
      </c>
      <c r="Y6161" s="1">
        <v>0.60806860400331597</v>
      </c>
      <c r="Z6161" s="1"/>
      <c r="AA6161" s="1">
        <v>0.17627510669137</v>
      </c>
      <c r="AB6161" s="1">
        <v>0.649587209514081</v>
      </c>
      <c r="AC6161" s="1">
        <v>0.109467781040022</v>
      </c>
      <c r="AD6161" s="1">
        <v>7.7435496922723598E-2</v>
      </c>
      <c r="AE6161" s="1">
        <v>0.14550410067198399</v>
      </c>
      <c r="AF6161" s="1" t="s">
        <v>11</v>
      </c>
      <c r="AG6161" s="1" t="s">
        <v>11</v>
      </c>
      <c r="AK6161">
        <v>11.516</v>
      </c>
      <c r="AL6161">
        <v>14.778</v>
      </c>
      <c r="AM6161">
        <v>15.2753</v>
      </c>
      <c r="AN6161">
        <v>118.929</v>
      </c>
      <c r="AO6161">
        <v>106.291</v>
      </c>
      <c r="AP6161">
        <v>90</v>
      </c>
      <c r="AQ6161" s="9">
        <v>2155.1957371133799</v>
      </c>
      <c r="AS6161" t="s">
        <v>17616</v>
      </c>
    </row>
    <row r="6162" spans="1:45" x14ac:dyDescent="0.15">
      <c r="A6162" s="1" t="s">
        <v>17617</v>
      </c>
      <c r="B6162" s="2" t="s">
        <v>44</v>
      </c>
      <c r="C6162" s="6">
        <v>0</v>
      </c>
      <c r="D6162" s="6">
        <v>0</v>
      </c>
      <c r="G6162" s="4" t="str">
        <f t="shared" si="96"/>
        <v/>
      </c>
      <c r="I6162" s="1">
        <v>5.53275639353452E-2</v>
      </c>
      <c r="J6162" s="1">
        <v>5.1139613537144898E-2</v>
      </c>
      <c r="K6162" s="1">
        <v>0.109653393762438</v>
      </c>
      <c r="L6162" s="1">
        <v>3.8634525017299699E-2</v>
      </c>
      <c r="M6162" s="1">
        <v>4.5155770512260503E-2</v>
      </c>
      <c r="N6162" s="1">
        <v>6.1436238889261497E-3</v>
      </c>
      <c r="O6162" s="1">
        <v>6.16609094682865E-2</v>
      </c>
      <c r="P6162" s="8" t="s">
        <v>11</v>
      </c>
      <c r="Q6162" s="8" t="s">
        <v>11</v>
      </c>
      <c r="V6162" s="1">
        <v>-0.12580584590348601</v>
      </c>
      <c r="W6162" s="1">
        <v>-31.794124726061199</v>
      </c>
      <c r="X6162" s="1">
        <v>-0.78790365117504502</v>
      </c>
      <c r="Y6162" s="1">
        <v>0.38951362879353801</v>
      </c>
      <c r="Z6162" s="1">
        <v>0.40111700526155097</v>
      </c>
      <c r="AA6162" s="1">
        <v>0.44753959086998402</v>
      </c>
      <c r="AB6162" s="1">
        <v>0.331492206585284</v>
      </c>
      <c r="AC6162" s="1">
        <v>0.15454456273926001</v>
      </c>
      <c r="AD6162" s="1">
        <v>0.14038426393835499</v>
      </c>
      <c r="AE6162" s="1">
        <v>0.160535458385796</v>
      </c>
      <c r="AF6162" s="2" t="s">
        <v>11</v>
      </c>
      <c r="AG6162" s="2" t="s">
        <v>11</v>
      </c>
      <c r="AK6162">
        <v>4.7930000000000001</v>
      </c>
      <c r="AL6162">
        <v>7.8940000000000001</v>
      </c>
      <c r="AM6162">
        <v>8.5318699999999996</v>
      </c>
      <c r="AN6162">
        <v>117.556</v>
      </c>
      <c r="AO6162">
        <v>90</v>
      </c>
      <c r="AP6162">
        <v>90</v>
      </c>
      <c r="AQ6162" s="9">
        <v>286.19133089809702</v>
      </c>
      <c r="AS6162" t="s">
        <v>17617</v>
      </c>
    </row>
    <row r="6163" spans="1:45" x14ac:dyDescent="0.15">
      <c r="A6163" s="1" t="s">
        <v>17618</v>
      </c>
      <c r="C6163" s="6">
        <v>1988.46</v>
      </c>
      <c r="D6163" s="6">
        <v>2376.46</v>
      </c>
      <c r="G6163" s="4" t="str">
        <f t="shared" si="96"/>
        <v/>
      </c>
      <c r="I6163" s="1">
        <v>1.4441854863486601</v>
      </c>
      <c r="J6163" s="1"/>
      <c r="K6163" s="1">
        <v>1.53556764492862</v>
      </c>
      <c r="L6163" s="1">
        <v>1.4391644886244901</v>
      </c>
      <c r="M6163" s="1">
        <v>0.155236544524084</v>
      </c>
      <c r="N6163" s="1">
        <v>8.7129352302136295E-2</v>
      </c>
      <c r="O6163" s="1">
        <v>0.67739168489234602</v>
      </c>
      <c r="P6163" s="7" t="s">
        <v>17619</v>
      </c>
      <c r="Q6163" s="7" t="s">
        <v>17620</v>
      </c>
      <c r="V6163" s="1">
        <v>-2.56728435914405</v>
      </c>
      <c r="W6163" s="1">
        <v>0.91085440425289099</v>
      </c>
      <c r="X6163" s="1">
        <v>-3.0104290796489601</v>
      </c>
      <c r="Y6163" s="1">
        <v>0.61832161956688603</v>
      </c>
      <c r="Z6163" s="1"/>
      <c r="AA6163" s="1">
        <v>2.1650406668455702</v>
      </c>
      <c r="AB6163" s="1">
        <v>0.53333705652959595</v>
      </c>
      <c r="AC6163" s="1">
        <v>0.32720899784020002</v>
      </c>
      <c r="AD6163" s="1">
        <v>0.10542622835816499</v>
      </c>
      <c r="AE6163" s="1">
        <v>2.0275435638691301</v>
      </c>
      <c r="AF6163" s="1" t="s">
        <v>4371</v>
      </c>
      <c r="AG6163" s="1" t="s">
        <v>17621</v>
      </c>
      <c r="AK6163">
        <v>14.506</v>
      </c>
      <c r="AL6163">
        <v>14.898300000000001</v>
      </c>
      <c r="AM6163">
        <v>22.992999999999999</v>
      </c>
      <c r="AN6163">
        <v>90.534599999999998</v>
      </c>
      <c r="AO6163">
        <v>92.844399999999993</v>
      </c>
      <c r="AP6163">
        <v>104.154</v>
      </c>
      <c r="AQ6163" s="9">
        <v>4811.1550185037504</v>
      </c>
      <c r="AS6163" t="s">
        <v>17618</v>
      </c>
    </row>
    <row r="6164" spans="1:45" x14ac:dyDescent="0.15">
      <c r="A6164" s="1" t="s">
        <v>17622</v>
      </c>
      <c r="C6164" s="6">
        <v>0</v>
      </c>
      <c r="D6164" s="6">
        <v>0</v>
      </c>
      <c r="G6164" s="4" t="str">
        <f t="shared" si="96"/>
        <v/>
      </c>
      <c r="I6164" s="1">
        <v>0.232881758133824</v>
      </c>
      <c r="J6164" s="1">
        <v>0.24043583001418101</v>
      </c>
      <c r="K6164" s="1">
        <v>3.0322295300513397E-4</v>
      </c>
      <c r="L6164" s="1">
        <v>0.26409077545027099</v>
      </c>
      <c r="M6164" s="1">
        <v>5.7651308654412897E-2</v>
      </c>
      <c r="N6164" s="1">
        <v>2.5598236610686598E-2</v>
      </c>
      <c r="O6164" s="1">
        <v>0.105730916720002</v>
      </c>
      <c r="P6164" s="7" t="s">
        <v>11</v>
      </c>
      <c r="Q6164" s="7" t="s">
        <v>11</v>
      </c>
      <c r="V6164" s="1">
        <v>-11.0995468900179</v>
      </c>
      <c r="W6164" s="1">
        <v>-15.773445008924901</v>
      </c>
      <c r="X6164" s="1">
        <v>-9.9896643968871608</v>
      </c>
      <c r="Y6164" s="1">
        <v>1.7133445988265299</v>
      </c>
      <c r="Z6164" s="1">
        <v>1.7399003904062</v>
      </c>
      <c r="AA6164" s="1">
        <v>1.2472524602117001</v>
      </c>
      <c r="AB6164" s="1">
        <v>1.7644708303493399</v>
      </c>
      <c r="AC6164" s="1">
        <v>0.39813765850989902</v>
      </c>
      <c r="AD6164" s="1">
        <v>0.264993419761263</v>
      </c>
      <c r="AE6164" s="1">
        <v>0.59785401663285298</v>
      </c>
      <c r="AF6164" s="1" t="s">
        <v>11</v>
      </c>
      <c r="AG6164" s="1" t="s">
        <v>11</v>
      </c>
      <c r="AK6164">
        <v>7.2830000000000004</v>
      </c>
      <c r="AL6164">
        <v>7.2825199999999999</v>
      </c>
      <c r="AM6164">
        <v>8.2240000000000002</v>
      </c>
      <c r="AN6164">
        <v>90</v>
      </c>
      <c r="AO6164">
        <v>90</v>
      </c>
      <c r="AP6164">
        <v>119.998</v>
      </c>
      <c r="AQ6164" s="9">
        <v>377.75870544014998</v>
      </c>
      <c r="AS6164" t="s">
        <v>17622</v>
      </c>
    </row>
    <row r="6165" spans="1:45" x14ac:dyDescent="0.15">
      <c r="A6165" s="1" t="s">
        <v>17623</v>
      </c>
      <c r="C6165" s="6">
        <v>0</v>
      </c>
      <c r="D6165" s="6">
        <v>0</v>
      </c>
      <c r="G6165" s="4" t="str">
        <f t="shared" si="96"/>
        <v/>
      </c>
      <c r="I6165" s="1">
        <v>1.3250021203764999</v>
      </c>
      <c r="J6165" s="1">
        <v>0.84162509024893195</v>
      </c>
      <c r="K6165" s="1">
        <v>0.73089590872797405</v>
      </c>
      <c r="L6165" s="1">
        <v>1.9073968524455001</v>
      </c>
      <c r="M6165" s="1">
        <v>0.32494510008277899</v>
      </c>
      <c r="N6165" s="1">
        <v>0.253354824766372</v>
      </c>
      <c r="O6165" s="1">
        <v>0.43233051305739001</v>
      </c>
      <c r="P6165" s="7" t="s">
        <v>11</v>
      </c>
      <c r="Q6165" s="7" t="s">
        <v>11</v>
      </c>
      <c r="V6165" s="1">
        <v>-9.2336088724113594</v>
      </c>
      <c r="W6165" s="1">
        <v>-10.656918046351</v>
      </c>
      <c r="X6165" s="1">
        <v>-11.528534591807</v>
      </c>
      <c r="Y6165" s="1">
        <v>1.80305879461727</v>
      </c>
      <c r="Z6165" s="1">
        <v>1.6526613210005201</v>
      </c>
      <c r="AA6165" s="1">
        <v>1.01642591603365</v>
      </c>
      <c r="AB6165" s="1">
        <v>2.0845617479979599</v>
      </c>
      <c r="AC6165" s="1">
        <v>0.409545223888023</v>
      </c>
      <c r="AD6165" s="1">
        <v>0.35213354487450799</v>
      </c>
      <c r="AE6165" s="1">
        <v>0.495662742408296</v>
      </c>
      <c r="AF6165" s="1" t="s">
        <v>11</v>
      </c>
      <c r="AG6165" s="1" t="s">
        <v>11</v>
      </c>
      <c r="AK6165">
        <v>12.569000000000001</v>
      </c>
      <c r="AL6165">
        <v>12.5692</v>
      </c>
      <c r="AM6165">
        <v>8.2219999999999995</v>
      </c>
      <c r="AN6165">
        <v>90</v>
      </c>
      <c r="AO6165">
        <v>90</v>
      </c>
      <c r="AP6165">
        <v>120.002</v>
      </c>
      <c r="AQ6165" s="9">
        <v>1124.88393455848</v>
      </c>
      <c r="AS6165" t="s">
        <v>17623</v>
      </c>
    </row>
    <row r="6166" spans="1:45" x14ac:dyDescent="0.15">
      <c r="A6166" s="1" t="s">
        <v>17624</v>
      </c>
      <c r="C6166" s="6">
        <v>0</v>
      </c>
      <c r="D6166" s="6">
        <v>0</v>
      </c>
      <c r="G6166" s="4" t="str">
        <f t="shared" si="96"/>
        <v/>
      </c>
      <c r="I6166" s="1">
        <v>1.2392563810111801</v>
      </c>
      <c r="J6166" s="1">
        <v>0.77068310525400896</v>
      </c>
      <c r="K6166" s="1">
        <v>0.64612749325034202</v>
      </c>
      <c r="L6166" s="1">
        <v>1.80668447139516</v>
      </c>
      <c r="M6166" s="1">
        <v>0.29647979120335999</v>
      </c>
      <c r="N6166" s="1">
        <v>0.24190678072742999</v>
      </c>
      <c r="O6166" s="1">
        <v>0.37833930691725298</v>
      </c>
      <c r="P6166" s="7" t="s">
        <v>11</v>
      </c>
      <c r="Q6166" s="7" t="s">
        <v>11</v>
      </c>
      <c r="V6166" s="1">
        <v>-7.7258988227807803</v>
      </c>
      <c r="W6166" s="1">
        <v>-7.1754692968501503</v>
      </c>
      <c r="X6166" s="1">
        <v>-15.8718241993575</v>
      </c>
      <c r="Y6166" s="1">
        <v>2.0519969843795902</v>
      </c>
      <c r="Z6166" s="1">
        <v>1.8625218244551101</v>
      </c>
      <c r="AA6166" s="1">
        <v>1.24048213428984</v>
      </c>
      <c r="AB6166" s="1">
        <v>2.3767246193190199</v>
      </c>
      <c r="AC6166" s="1">
        <v>0.53049895446543804</v>
      </c>
      <c r="AD6166" s="1">
        <v>0.37959977763470498</v>
      </c>
      <c r="AE6166" s="1">
        <v>0.75684771971153597</v>
      </c>
      <c r="AF6166" s="1" t="s">
        <v>11</v>
      </c>
      <c r="AG6166" s="1" t="s">
        <v>11</v>
      </c>
      <c r="AK6166">
        <v>12.571999999999999</v>
      </c>
      <c r="AL6166">
        <v>12.5723</v>
      </c>
      <c r="AM6166">
        <v>8.218</v>
      </c>
      <c r="AN6166">
        <v>90</v>
      </c>
      <c r="AO6166">
        <v>90</v>
      </c>
      <c r="AP6166">
        <v>119.999</v>
      </c>
      <c r="AQ6166" s="9">
        <v>1124.9164113243301</v>
      </c>
      <c r="AS6166" t="s">
        <v>17624</v>
      </c>
    </row>
    <row r="6167" spans="1:45" x14ac:dyDescent="0.15">
      <c r="A6167" s="1" t="s">
        <v>17625</v>
      </c>
      <c r="C6167" s="6">
        <v>0</v>
      </c>
      <c r="D6167" s="6">
        <v>0</v>
      </c>
      <c r="G6167" s="4" t="str">
        <f t="shared" si="96"/>
        <v/>
      </c>
      <c r="I6167" s="1">
        <v>0.25954250828821401</v>
      </c>
      <c r="J6167" s="1">
        <v>0.23435267682024299</v>
      </c>
      <c r="K6167" s="1">
        <v>4.8551927323785401E-4</v>
      </c>
      <c r="L6167" s="1">
        <v>0.32790850459201298</v>
      </c>
      <c r="M6167" s="1">
        <v>8.5210221124692107E-2</v>
      </c>
      <c r="N6167" s="1">
        <v>7.2819092040296504E-2</v>
      </c>
      <c r="O6167" s="1">
        <v>0.103796914751285</v>
      </c>
      <c r="P6167" s="7" t="s">
        <v>11</v>
      </c>
      <c r="Q6167" s="7" t="s">
        <v>11</v>
      </c>
      <c r="V6167" s="1">
        <v>-6.5018938089663303</v>
      </c>
      <c r="W6167" s="1">
        <v>-18.118862337304598</v>
      </c>
      <c r="X6167" s="1">
        <v>-9.8398169336384491</v>
      </c>
      <c r="Y6167" s="1">
        <v>1.67784135374705</v>
      </c>
      <c r="Z6167" s="1">
        <v>1.69373130413102</v>
      </c>
      <c r="AA6167" s="1">
        <v>1.42027503925764</v>
      </c>
      <c r="AB6167" s="1">
        <v>1.70487912244465</v>
      </c>
      <c r="AC6167" s="1">
        <v>0.41251627332228302</v>
      </c>
      <c r="AD6167" s="1">
        <v>0.31042958781415098</v>
      </c>
      <c r="AE6167" s="1">
        <v>0.56564630158448204</v>
      </c>
      <c r="AF6167" s="1" t="s">
        <v>11</v>
      </c>
      <c r="AG6167" s="1" t="s">
        <v>11</v>
      </c>
      <c r="AK6167">
        <v>7.2610000000000001</v>
      </c>
      <c r="AL6167">
        <v>7.2605599999999999</v>
      </c>
      <c r="AM6167">
        <v>8.2159999999999993</v>
      </c>
      <c r="AN6167">
        <v>90</v>
      </c>
      <c r="AO6167">
        <v>90</v>
      </c>
      <c r="AP6167">
        <v>119.997</v>
      </c>
      <c r="AQ6167" s="9">
        <v>375.120454280746</v>
      </c>
      <c r="AS6167" t="s">
        <v>17625</v>
      </c>
    </row>
    <row r="6168" spans="1:45" x14ac:dyDescent="0.15">
      <c r="A6168" s="1" t="s">
        <v>17626</v>
      </c>
      <c r="C6168" s="6">
        <v>0</v>
      </c>
      <c r="D6168" s="6">
        <v>0</v>
      </c>
      <c r="G6168" s="4" t="str">
        <f t="shared" si="96"/>
        <v/>
      </c>
      <c r="I6168" s="1">
        <v>0.25925285937484899</v>
      </c>
      <c r="J6168" s="1">
        <v>0.234302728800628</v>
      </c>
      <c r="K6168" s="1">
        <v>1.5826992883523201E-4</v>
      </c>
      <c r="L6168" s="1">
        <v>0.327385421523405</v>
      </c>
      <c r="M6168" s="1">
        <v>8.5386872243275402E-2</v>
      </c>
      <c r="N6168" s="1">
        <v>7.3253586328958897E-2</v>
      </c>
      <c r="O6168" s="1">
        <v>0.10358680111474999</v>
      </c>
      <c r="P6168" s="7" t="s">
        <v>11</v>
      </c>
      <c r="Q6168" s="7" t="s">
        <v>11</v>
      </c>
      <c r="V6168" s="1">
        <v>0.33424189862614001</v>
      </c>
      <c r="W6168" s="1">
        <v>0.33809641805017798</v>
      </c>
      <c r="X6168" s="1">
        <v>0.78820793200442096</v>
      </c>
      <c r="Y6168" s="1">
        <v>0.27084002539762397</v>
      </c>
      <c r="Z6168" s="1">
        <v>0.24865201857743499</v>
      </c>
      <c r="AA6168" s="1">
        <v>5.8865870154120202E-3</v>
      </c>
      <c r="AB6168" s="1">
        <v>0.337186938614849</v>
      </c>
      <c r="AC6168" s="1">
        <v>8.7279584332391497E-2</v>
      </c>
      <c r="AD6168" s="1">
        <v>7.6416538515946805E-2</v>
      </c>
      <c r="AE6168" s="1">
        <v>0.103574153057059</v>
      </c>
      <c r="AF6168" s="1" t="s">
        <v>11</v>
      </c>
      <c r="AG6168" s="1" t="s">
        <v>11</v>
      </c>
      <c r="AK6168">
        <v>7.2640000000000002</v>
      </c>
      <c r="AL6168">
        <v>7.2641600000000004</v>
      </c>
      <c r="AM6168">
        <v>8.2119999999999997</v>
      </c>
      <c r="AN6168">
        <v>90</v>
      </c>
      <c r="AO6168">
        <v>90</v>
      </c>
      <c r="AP6168">
        <v>119.999</v>
      </c>
      <c r="AQ6168" s="9">
        <v>375.27115631493399</v>
      </c>
      <c r="AS6168" t="s">
        <v>17626</v>
      </c>
    </row>
    <row r="6169" spans="1:45" x14ac:dyDescent="0.15">
      <c r="A6169" s="1" t="s">
        <v>17627</v>
      </c>
      <c r="C6169" s="6">
        <v>0</v>
      </c>
      <c r="D6169" s="6">
        <v>0</v>
      </c>
      <c r="G6169" s="4" t="str">
        <f t="shared" si="96"/>
        <v/>
      </c>
      <c r="I6169" s="1">
        <v>0.25968966248061998</v>
      </c>
      <c r="J6169" s="1">
        <v>0.233670489172352</v>
      </c>
      <c r="K6169" s="1">
        <v>2.59049063701506E-4</v>
      </c>
      <c r="L6169" s="1">
        <v>0.32894727135837598</v>
      </c>
      <c r="M6169" s="1">
        <v>8.4724199586116905E-2</v>
      </c>
      <c r="N6169" s="1">
        <v>7.1926358743545304E-2</v>
      </c>
      <c r="O6169" s="1">
        <v>0.103920960849974</v>
      </c>
      <c r="P6169" s="7" t="s">
        <v>11</v>
      </c>
      <c r="Q6169" s="7" t="s">
        <v>11</v>
      </c>
      <c r="V6169" s="1">
        <v>-1.9184173573060901</v>
      </c>
      <c r="W6169" s="1">
        <v>-11.1193865469864</v>
      </c>
      <c r="X6169" s="1">
        <v>-12.655850325221101</v>
      </c>
      <c r="Y6169" s="1">
        <v>1.94667072436982</v>
      </c>
      <c r="Z6169" s="1">
        <v>1.72268777306508</v>
      </c>
      <c r="AA6169" s="1">
        <v>0.776430239537097</v>
      </c>
      <c r="AB6169" s="1">
        <v>2.36569375648001</v>
      </c>
      <c r="AC6169" s="1">
        <v>0.54896924167315897</v>
      </c>
      <c r="AD6169" s="1">
        <v>0.51223860366656804</v>
      </c>
      <c r="AE6169" s="1">
        <v>0.60406519868304598</v>
      </c>
      <c r="AF6169" s="1" t="s">
        <v>11</v>
      </c>
      <c r="AG6169" s="1" t="s">
        <v>11</v>
      </c>
      <c r="AK6169">
        <v>7.2640000000000002</v>
      </c>
      <c r="AL6169">
        <v>7.2641600000000004</v>
      </c>
      <c r="AM6169">
        <v>8.2100000000000009</v>
      </c>
      <c r="AN6169">
        <v>90</v>
      </c>
      <c r="AO6169">
        <v>90</v>
      </c>
      <c r="AP6169">
        <v>119.999</v>
      </c>
      <c r="AQ6169" s="9">
        <v>375.179760514566</v>
      </c>
      <c r="AS6169" t="s">
        <v>17627</v>
      </c>
    </row>
    <row r="6170" spans="1:45" x14ac:dyDescent="0.15">
      <c r="A6170" s="1" t="s">
        <v>17628</v>
      </c>
      <c r="C6170" s="6">
        <v>0</v>
      </c>
      <c r="D6170" s="6">
        <v>0</v>
      </c>
      <c r="G6170" s="4" t="str">
        <f t="shared" si="96"/>
        <v/>
      </c>
      <c r="I6170" s="1">
        <v>0.26057524045262997</v>
      </c>
      <c r="J6170" s="1">
        <v>0.23412295087613899</v>
      </c>
      <c r="K6170" s="1">
        <v>2.6589623680197902E-4</v>
      </c>
      <c r="L6170" s="1">
        <v>0.33041242073175803</v>
      </c>
      <c r="M6170" s="1">
        <v>8.4669468245722301E-2</v>
      </c>
      <c r="N6170" s="1">
        <v>7.1792987759966106E-2</v>
      </c>
      <c r="O6170" s="1">
        <v>0.103984188974357</v>
      </c>
      <c r="P6170" s="7" t="s">
        <v>11</v>
      </c>
      <c r="Q6170" s="7" t="s">
        <v>11</v>
      </c>
      <c r="V6170" s="1">
        <v>-11.8031095211888</v>
      </c>
      <c r="W6170" s="1">
        <v>-7.3919922949917503</v>
      </c>
      <c r="X6170" s="1">
        <v>-11.379226347072001</v>
      </c>
      <c r="Y6170" s="1">
        <v>1.8087420523416</v>
      </c>
      <c r="Z6170" s="1">
        <v>1.6859344664412601</v>
      </c>
      <c r="AA6170" s="1">
        <v>1.08512331266386</v>
      </c>
      <c r="AB6170" s="1">
        <v>2.0521527615215698</v>
      </c>
      <c r="AC6170" s="1">
        <v>0.44525364054368999</v>
      </c>
      <c r="AD6170" s="1">
        <v>0.37659273183733999</v>
      </c>
      <c r="AE6170" s="1">
        <v>0.54824500360321504</v>
      </c>
      <c r="AF6170" s="1" t="s">
        <v>11</v>
      </c>
      <c r="AG6170" s="1" t="s">
        <v>11</v>
      </c>
      <c r="AK6170">
        <v>7.2679999999999998</v>
      </c>
      <c r="AL6170">
        <v>7.26776</v>
      </c>
      <c r="AM6170">
        <v>8.2100000000000009</v>
      </c>
      <c r="AN6170">
        <v>90</v>
      </c>
      <c r="AO6170">
        <v>90</v>
      </c>
      <c r="AP6170">
        <v>120.001</v>
      </c>
      <c r="AQ6170" s="9">
        <v>375.56482373885098</v>
      </c>
      <c r="AS6170" t="s">
        <v>17628</v>
      </c>
    </row>
    <row r="6171" spans="1:45" x14ac:dyDescent="0.15">
      <c r="A6171" s="1" t="s">
        <v>17629</v>
      </c>
      <c r="C6171" s="6">
        <v>0</v>
      </c>
      <c r="D6171" s="6">
        <v>0</v>
      </c>
      <c r="G6171" s="4" t="str">
        <f t="shared" si="96"/>
        <v/>
      </c>
      <c r="I6171" s="1">
        <v>0.26213218718409598</v>
      </c>
      <c r="J6171" s="1">
        <v>0.235120789700767</v>
      </c>
      <c r="K6171" s="1">
        <v>4.1833630963271698E-4</v>
      </c>
      <c r="L6171" s="1">
        <v>0.33276255981316899</v>
      </c>
      <c r="M6171" s="1">
        <v>8.4623234710226605E-2</v>
      </c>
      <c r="N6171" s="1">
        <v>7.15788633839049E-2</v>
      </c>
      <c r="O6171" s="1">
        <v>0.104189791699709</v>
      </c>
      <c r="P6171" s="7" t="s">
        <v>11</v>
      </c>
      <c r="Q6171" s="7" t="s">
        <v>11</v>
      </c>
      <c r="V6171" s="1">
        <v>0.70425827386599305</v>
      </c>
      <c r="W6171" s="1">
        <v>0.70962064650965995</v>
      </c>
      <c r="X6171" s="1">
        <v>1.46664392988954</v>
      </c>
      <c r="Y6171" s="1">
        <v>0.28493505347666997</v>
      </c>
      <c r="Z6171" s="1">
        <v>0.26390515086128002</v>
      </c>
      <c r="AA6171" s="1">
        <v>8.9128863675408503E-3</v>
      </c>
      <c r="AB6171" s="1">
        <v>0.35196865061024701</v>
      </c>
      <c r="AC6171" s="1">
        <v>8.8021791949497594E-2</v>
      </c>
      <c r="AD6171" s="1">
        <v>7.7087987908405195E-2</v>
      </c>
      <c r="AE6171" s="1">
        <v>0.104422498011136</v>
      </c>
      <c r="AF6171" s="1" t="s">
        <v>11</v>
      </c>
      <c r="AG6171" s="1" t="s">
        <v>11</v>
      </c>
      <c r="AK6171">
        <v>7.2729999999999997</v>
      </c>
      <c r="AL6171">
        <v>7.2730899999999998</v>
      </c>
      <c r="AM6171">
        <v>8.2100000000000009</v>
      </c>
      <c r="AN6171">
        <v>90</v>
      </c>
      <c r="AO6171">
        <v>90</v>
      </c>
      <c r="AP6171">
        <v>119.995</v>
      </c>
      <c r="AQ6171" s="9">
        <v>376.12154994581601</v>
      </c>
      <c r="AS6171" t="s">
        <v>17629</v>
      </c>
    </row>
    <row r="6172" spans="1:45" x14ac:dyDescent="0.15">
      <c r="A6172" s="1" t="s">
        <v>17630</v>
      </c>
      <c r="C6172" s="6">
        <v>0</v>
      </c>
      <c r="D6172" s="6">
        <v>0</v>
      </c>
      <c r="G6172" s="4" t="str">
        <f t="shared" si="96"/>
        <v/>
      </c>
      <c r="I6172" s="1">
        <v>0.26331484489956503</v>
      </c>
      <c r="J6172" s="1">
        <v>0.23559327881177999</v>
      </c>
      <c r="K6172" s="1">
        <v>5.1522386755412802E-4</v>
      </c>
      <c r="L6172" s="1">
        <v>0.33483634782601801</v>
      </c>
      <c r="M6172" s="1">
        <v>8.44863822126838E-2</v>
      </c>
      <c r="N6172" s="1">
        <v>7.0934296507246697E-2</v>
      </c>
      <c r="O6172" s="1">
        <v>0.104814510770839</v>
      </c>
      <c r="P6172" s="7" t="s">
        <v>11</v>
      </c>
      <c r="Q6172" s="7" t="s">
        <v>11</v>
      </c>
      <c r="V6172" s="1">
        <v>0.33871987248193403</v>
      </c>
      <c r="W6172" s="1">
        <v>0.34325445901010099</v>
      </c>
      <c r="X6172" s="1">
        <v>0.79969303481374698</v>
      </c>
      <c r="Y6172" s="1">
        <v>0.275532730361078</v>
      </c>
      <c r="Z6172" s="1">
        <v>0.25084437241728502</v>
      </c>
      <c r="AA6172" s="1">
        <v>4.4600217623694E-3</v>
      </c>
      <c r="AB6172" s="1">
        <v>0.34539987307132197</v>
      </c>
      <c r="AC6172" s="1">
        <v>8.6405356102842695E-2</v>
      </c>
      <c r="AD6172" s="1">
        <v>7.3961301948193295E-2</v>
      </c>
      <c r="AE6172" s="1">
        <v>0.105071437334817</v>
      </c>
      <c r="AF6172" s="1" t="s">
        <v>11</v>
      </c>
      <c r="AG6172" s="1" t="s">
        <v>11</v>
      </c>
      <c r="AK6172">
        <v>7.2770000000000001</v>
      </c>
      <c r="AL6172">
        <v>7.27719</v>
      </c>
      <c r="AM6172">
        <v>8.2089999999999996</v>
      </c>
      <c r="AN6172">
        <v>90</v>
      </c>
      <c r="AO6172">
        <v>90</v>
      </c>
      <c r="AP6172">
        <v>120.004</v>
      </c>
      <c r="AQ6172" s="9">
        <v>376.46054789725201</v>
      </c>
      <c r="AS6172" t="s">
        <v>17630</v>
      </c>
    </row>
    <row r="6173" spans="1:45" x14ac:dyDescent="0.15">
      <c r="A6173" s="1" t="s">
        <v>17631</v>
      </c>
      <c r="C6173" s="6">
        <v>0</v>
      </c>
      <c r="D6173" s="6">
        <v>0</v>
      </c>
      <c r="G6173" s="4" t="str">
        <f t="shared" si="96"/>
        <v/>
      </c>
      <c r="I6173" s="1">
        <v>0.26683618570356799</v>
      </c>
      <c r="J6173" s="1">
        <v>0.23753267628595301</v>
      </c>
      <c r="K6173" s="1">
        <v>2.8813888650755E-4</v>
      </c>
      <c r="L6173" s="1">
        <v>0.34056436959069297</v>
      </c>
      <c r="M6173" s="1">
        <v>8.4957566669311799E-2</v>
      </c>
      <c r="N6173" s="1">
        <v>7.1262193961057693E-2</v>
      </c>
      <c r="O6173" s="1">
        <v>0.105500625731693</v>
      </c>
      <c r="P6173" s="7" t="s">
        <v>11</v>
      </c>
      <c r="Q6173" s="7" t="s">
        <v>11</v>
      </c>
      <c r="V6173" s="1">
        <v>0.13468799340976001</v>
      </c>
      <c r="W6173" s="1">
        <v>0.13331502711609799</v>
      </c>
      <c r="X6173" s="1">
        <v>0.39794577228253097</v>
      </c>
      <c r="Y6173" s="1">
        <v>0.27196407936002798</v>
      </c>
      <c r="Z6173" s="1">
        <v>0.243466221975422</v>
      </c>
      <c r="AA6173" s="1">
        <v>7.1644933328925096E-3</v>
      </c>
      <c r="AB6173" s="1">
        <v>0.34459520108248998</v>
      </c>
      <c r="AC6173" s="1">
        <v>8.4671453467549104E-2</v>
      </c>
      <c r="AD6173" s="1">
        <v>7.1030053866716694E-2</v>
      </c>
      <c r="AE6173" s="1">
        <v>0.105133552868798</v>
      </c>
      <c r="AF6173" s="1" t="s">
        <v>11</v>
      </c>
      <c r="AG6173" s="1" t="s">
        <v>11</v>
      </c>
      <c r="AK6173">
        <v>7.2839999999999998</v>
      </c>
      <c r="AL6173">
        <v>7.2838900000000004</v>
      </c>
      <c r="AM6173">
        <v>8.2170000000000005</v>
      </c>
      <c r="AN6173">
        <v>90</v>
      </c>
      <c r="AO6173">
        <v>90</v>
      </c>
      <c r="AP6173">
        <v>120.001</v>
      </c>
      <c r="AQ6173" s="9">
        <v>377.54859462245298</v>
      </c>
      <c r="AS6173" t="s">
        <v>17631</v>
      </c>
    </row>
    <row r="6174" spans="1:45" x14ac:dyDescent="0.15">
      <c r="A6174" s="1" t="s">
        <v>17632</v>
      </c>
      <c r="C6174" s="6">
        <v>0</v>
      </c>
      <c r="D6174" s="6">
        <v>0</v>
      </c>
      <c r="G6174" s="4" t="str">
        <f t="shared" si="96"/>
        <v/>
      </c>
      <c r="I6174" s="1">
        <v>0.264509283357656</v>
      </c>
      <c r="J6174" s="1">
        <v>0.23645837865663499</v>
      </c>
      <c r="K6174" s="1">
        <v>1.4457027175758099E-4</v>
      </c>
      <c r="L6174" s="1">
        <v>0.33662097357299298</v>
      </c>
      <c r="M6174" s="1">
        <v>8.4433927683172497E-2</v>
      </c>
      <c r="N6174" s="1">
        <v>7.16909705396514E-2</v>
      </c>
      <c r="O6174" s="1">
        <v>0.103548363398454</v>
      </c>
      <c r="P6174" s="7" t="s">
        <v>11</v>
      </c>
      <c r="Q6174" s="7" t="s">
        <v>11</v>
      </c>
      <c r="V6174" s="1">
        <v>0.39744645799011602</v>
      </c>
      <c r="W6174" s="1">
        <v>-4.5752333882482104</v>
      </c>
      <c r="X6174" s="1">
        <v>-15.1925981873112</v>
      </c>
      <c r="Y6174" s="1">
        <v>0.96873431571368496</v>
      </c>
      <c r="Z6174" s="1">
        <v>0.88871566461304796</v>
      </c>
      <c r="AA6174" s="1">
        <v>0.44509158019954598</v>
      </c>
      <c r="AB6174" s="1">
        <v>1.1360267560666799</v>
      </c>
      <c r="AC6174" s="1">
        <v>0.18489102946389199</v>
      </c>
      <c r="AD6174" s="1">
        <v>0.169968682156456</v>
      </c>
      <c r="AE6174" s="1">
        <v>0.207274550425045</v>
      </c>
      <c r="AF6174" s="1" t="s">
        <v>11</v>
      </c>
      <c r="AG6174" s="1" t="s">
        <v>11</v>
      </c>
      <c r="AK6174">
        <v>7.2839999999999998</v>
      </c>
      <c r="AL6174">
        <v>7.2838900000000004</v>
      </c>
      <c r="AM6174">
        <v>8.2089999999999996</v>
      </c>
      <c r="AN6174">
        <v>90</v>
      </c>
      <c r="AO6174">
        <v>90</v>
      </c>
      <c r="AP6174">
        <v>120.001</v>
      </c>
      <c r="AQ6174" s="9">
        <v>377.18101658217302</v>
      </c>
      <c r="AS6174" t="s">
        <v>17632</v>
      </c>
    </row>
    <row r="6175" spans="1:45" x14ac:dyDescent="0.15">
      <c r="A6175" s="1" t="s">
        <v>17633</v>
      </c>
      <c r="B6175" s="2" t="s">
        <v>14</v>
      </c>
      <c r="C6175" s="6">
        <v>983.83199999999999</v>
      </c>
      <c r="D6175" s="6">
        <v>750.37400000000002</v>
      </c>
      <c r="G6175" s="4" t="str">
        <f t="shared" si="96"/>
        <v/>
      </c>
      <c r="P6175" s="8" t="s">
        <v>15</v>
      </c>
      <c r="Q6175" s="8" t="s">
        <v>15</v>
      </c>
      <c r="AF6175" s="2" t="s">
        <v>15</v>
      </c>
      <c r="AG6175" s="2" t="s">
        <v>15</v>
      </c>
      <c r="AS6175" t="s">
        <v>17633</v>
      </c>
    </row>
    <row r="6176" spans="1:45" x14ac:dyDescent="0.15">
      <c r="A6176" s="1" t="s">
        <v>17634</v>
      </c>
      <c r="B6176" s="2" t="s">
        <v>14</v>
      </c>
      <c r="C6176" s="6">
        <v>529.55399999999997</v>
      </c>
      <c r="D6176" s="6">
        <v>466.923</v>
      </c>
      <c r="G6176" s="4" t="str">
        <f t="shared" si="96"/>
        <v/>
      </c>
      <c r="I6176" s="1">
        <v>0.36857724572761302</v>
      </c>
      <c r="J6176" s="1">
        <v>0.40171743648390401</v>
      </c>
      <c r="K6176" s="1">
        <v>0.31488067481925902</v>
      </c>
      <c r="L6176" s="1">
        <v>0.367903192803538</v>
      </c>
      <c r="M6176" s="1">
        <v>0.17558804108604101</v>
      </c>
      <c r="N6176" s="1">
        <v>0.17465847913294499</v>
      </c>
      <c r="O6176" s="1">
        <v>0.18958458820836299</v>
      </c>
      <c r="P6176" s="8" t="s">
        <v>17635</v>
      </c>
      <c r="Q6176" s="8" t="s">
        <v>17636</v>
      </c>
      <c r="V6176" s="1">
        <v>-0.17602489859434001</v>
      </c>
      <c r="W6176" s="1">
        <v>0.86770763749722102</v>
      </c>
      <c r="X6176" s="1">
        <v>-1.4524445488078199</v>
      </c>
      <c r="Y6176" s="1">
        <v>0.38857489760186498</v>
      </c>
      <c r="Z6176" s="1">
        <v>0.42499341615668901</v>
      </c>
      <c r="AA6176" s="1">
        <v>0.32080580060012698</v>
      </c>
      <c r="AB6176" s="1">
        <v>0.38790904309573199</v>
      </c>
      <c r="AC6176" s="1">
        <v>0.178132363034298</v>
      </c>
      <c r="AD6176" s="1">
        <v>0.17754875645999199</v>
      </c>
      <c r="AE6176" s="1">
        <v>0.186919810595987</v>
      </c>
      <c r="AF6176" s="2" t="s">
        <v>17637</v>
      </c>
      <c r="AG6176" s="2" t="s">
        <v>17638</v>
      </c>
      <c r="AK6176">
        <v>19.599</v>
      </c>
      <c r="AL6176">
        <v>28.742000000000001</v>
      </c>
      <c r="AM6176">
        <v>20.441199999999998</v>
      </c>
      <c r="AN6176">
        <v>90</v>
      </c>
      <c r="AO6176">
        <v>91.625900000000001</v>
      </c>
      <c r="AP6176">
        <v>90</v>
      </c>
      <c r="AQ6176" s="9">
        <v>11510.1875296576</v>
      </c>
      <c r="AS6176" t="s">
        <v>17634</v>
      </c>
    </row>
    <row r="6177" spans="1:45" x14ac:dyDescent="0.15">
      <c r="A6177" s="1" t="s">
        <v>17639</v>
      </c>
      <c r="B6177" s="2" t="s">
        <v>14</v>
      </c>
      <c r="C6177" s="6">
        <v>1581.46</v>
      </c>
      <c r="D6177" s="6">
        <v>1734.03</v>
      </c>
      <c r="G6177" s="4" t="str">
        <f t="shared" si="96"/>
        <v/>
      </c>
      <c r="I6177" s="1">
        <v>0.90915348532908902</v>
      </c>
      <c r="J6177" s="1">
        <v>0.93070097921832595</v>
      </c>
      <c r="K6177" s="1">
        <v>0.59205882240702801</v>
      </c>
      <c r="L6177" s="1">
        <v>0.91520003098860403</v>
      </c>
      <c r="M6177" s="1">
        <v>0.663297625869541</v>
      </c>
      <c r="N6177" s="1">
        <v>0.68025530753653296</v>
      </c>
      <c r="O6177" s="1">
        <v>0.46605301279557898</v>
      </c>
      <c r="P6177" s="8" t="s">
        <v>17640</v>
      </c>
      <c r="Q6177" s="8" t="s">
        <v>17641</v>
      </c>
      <c r="V6177" s="1">
        <v>-18.237069716143299</v>
      </c>
      <c r="W6177" s="1">
        <v>3.1596480520801502</v>
      </c>
      <c r="X6177" s="1">
        <v>12.2345335080983</v>
      </c>
      <c r="Y6177" s="1">
        <v>1.8748289048950399</v>
      </c>
      <c r="Z6177" s="1">
        <v>2.1763430827141201</v>
      </c>
      <c r="AA6177" s="1">
        <v>1.4530806929389</v>
      </c>
      <c r="AB6177" s="1">
        <v>1.8509150339420799</v>
      </c>
      <c r="AC6177" s="1">
        <v>0.82912064268629804</v>
      </c>
      <c r="AD6177" s="1">
        <v>0.85648101141661903</v>
      </c>
      <c r="AE6177" s="1">
        <v>0.51087635377045704</v>
      </c>
      <c r="AF6177" s="2" t="s">
        <v>17642</v>
      </c>
      <c r="AG6177" s="2" t="s">
        <v>5158</v>
      </c>
      <c r="AK6177">
        <v>17.227</v>
      </c>
      <c r="AL6177">
        <v>23.594000000000001</v>
      </c>
      <c r="AM6177">
        <v>23.727</v>
      </c>
      <c r="AN6177">
        <v>90</v>
      </c>
      <c r="AO6177">
        <v>90</v>
      </c>
      <c r="AP6177">
        <v>90</v>
      </c>
      <c r="AQ6177" s="9">
        <v>9643.9302142260003</v>
      </c>
      <c r="AS6177" t="s">
        <v>17639</v>
      </c>
    </row>
    <row r="6178" spans="1:45" x14ac:dyDescent="0.15">
      <c r="A6178" s="1" t="s">
        <v>17643</v>
      </c>
      <c r="C6178" s="6">
        <v>0</v>
      </c>
      <c r="D6178" s="6">
        <v>0</v>
      </c>
      <c r="G6178" s="4" t="str">
        <f t="shared" si="96"/>
        <v/>
      </c>
      <c r="I6178" s="1">
        <v>0.42700369980205</v>
      </c>
      <c r="J6178" s="1">
        <v>0.221025711036091</v>
      </c>
      <c r="K6178" s="1">
        <v>0.39503230581432403</v>
      </c>
      <c r="L6178" s="1">
        <v>0.43251228708248701</v>
      </c>
      <c r="M6178" s="1">
        <v>5.61147968482529E-2</v>
      </c>
      <c r="N6178" s="1">
        <v>5.4444803067021701E-2</v>
      </c>
      <c r="O6178" s="1">
        <v>6.8162609127134802E-2</v>
      </c>
      <c r="P6178" s="7" t="s">
        <v>11</v>
      </c>
      <c r="Q6178" s="7" t="s">
        <v>11</v>
      </c>
      <c r="V6178" s="1">
        <v>-5.4495720133978498</v>
      </c>
      <c r="W6178" s="1">
        <v>-4.1848002598246303</v>
      </c>
      <c r="X6178" s="1">
        <v>-6.0070803055711002</v>
      </c>
      <c r="Y6178" s="1">
        <v>0.37228806584214003</v>
      </c>
      <c r="Z6178" s="1">
        <v>0.18555116737653099</v>
      </c>
      <c r="AA6178" s="1">
        <v>0.52877150293179398</v>
      </c>
      <c r="AB6178" s="1">
        <v>0.36971194388879902</v>
      </c>
      <c r="AC6178" s="1">
        <v>0.13565042484995499</v>
      </c>
      <c r="AD6178" s="1">
        <v>0.12704262395402299</v>
      </c>
      <c r="AE6178" s="1">
        <v>0.19774955988489601</v>
      </c>
      <c r="AF6178" s="1" t="s">
        <v>11</v>
      </c>
      <c r="AG6178" s="1" t="s">
        <v>11</v>
      </c>
      <c r="AK6178">
        <v>26.87</v>
      </c>
      <c r="AL6178">
        <v>12.316000000000001</v>
      </c>
      <c r="AM6178">
        <v>21.468</v>
      </c>
      <c r="AN6178">
        <v>90</v>
      </c>
      <c r="AO6178">
        <v>90</v>
      </c>
      <c r="AP6178">
        <v>90</v>
      </c>
      <c r="AQ6178" s="9">
        <v>7104.42499056</v>
      </c>
      <c r="AS6178" t="s">
        <v>17643</v>
      </c>
    </row>
    <row r="6179" spans="1:45" x14ac:dyDescent="0.15">
      <c r="A6179" s="1" t="s">
        <v>17644</v>
      </c>
      <c r="C6179" s="6">
        <v>888.96</v>
      </c>
      <c r="D6179" s="6">
        <v>785.94100000000003</v>
      </c>
      <c r="G6179" s="4" t="str">
        <f t="shared" si="96"/>
        <v/>
      </c>
      <c r="I6179" s="1">
        <v>0.196549953236512</v>
      </c>
      <c r="J6179" s="1"/>
      <c r="K6179" s="1">
        <v>2.31900565931233E-4</v>
      </c>
      <c r="L6179" s="1">
        <v>0.19789459743288601</v>
      </c>
      <c r="M6179" s="1">
        <v>6.6618636973413706E-2</v>
      </c>
      <c r="N6179" s="1">
        <v>5.8683919534436399E-2</v>
      </c>
      <c r="O6179" s="1">
        <v>0.26763147876083898</v>
      </c>
      <c r="P6179" s="7" t="s">
        <v>17645</v>
      </c>
      <c r="Q6179" s="7" t="s">
        <v>17646</v>
      </c>
      <c r="V6179" s="1">
        <v>1.05306552121407</v>
      </c>
      <c r="W6179" s="1">
        <v>-1.66465166465168</v>
      </c>
      <c r="X6179" s="1">
        <v>-0.173833628245111</v>
      </c>
      <c r="Y6179" s="1">
        <v>0.27984496346617999</v>
      </c>
      <c r="Z6179" s="1"/>
      <c r="AA6179" s="1">
        <v>2.55086699749471E-4</v>
      </c>
      <c r="AB6179" s="1">
        <v>0.281759962622114</v>
      </c>
      <c r="AC6179" s="1">
        <v>7.4353051557979694E-2</v>
      </c>
      <c r="AD6179" s="1">
        <v>6.3494200237924805E-2</v>
      </c>
      <c r="AE6179" s="1">
        <v>0.34944395166603598</v>
      </c>
      <c r="AF6179" s="1" t="s">
        <v>17647</v>
      </c>
      <c r="AG6179" s="1" t="s">
        <v>17648</v>
      </c>
      <c r="AK6179">
        <v>27.167999999999999</v>
      </c>
      <c r="AL6179">
        <v>15.385</v>
      </c>
      <c r="AM6179">
        <v>19.2712</v>
      </c>
      <c r="AN6179">
        <v>90</v>
      </c>
      <c r="AO6179">
        <v>98.162099999999995</v>
      </c>
      <c r="AP6179">
        <v>90</v>
      </c>
      <c r="AQ6179" s="9">
        <v>7973.3760669723497</v>
      </c>
      <c r="AS6179" t="s">
        <v>17644</v>
      </c>
    </row>
    <row r="6180" spans="1:45" x14ac:dyDescent="0.15">
      <c r="A6180" s="1" t="s">
        <v>17649</v>
      </c>
      <c r="C6180" s="6">
        <v>1636.15</v>
      </c>
      <c r="D6180" s="6">
        <v>1709.92</v>
      </c>
      <c r="G6180" s="4" t="str">
        <f t="shared" si="96"/>
        <v/>
      </c>
      <c r="I6180" s="1">
        <v>0.38063361096656601</v>
      </c>
      <c r="J6180" s="1">
        <v>0.34713659724450102</v>
      </c>
      <c r="K6180" s="1">
        <v>0.37566680781517198</v>
      </c>
      <c r="L6180" s="1">
        <v>0.38857388856883202</v>
      </c>
      <c r="M6180" s="1">
        <v>6.1805319721800998E-2</v>
      </c>
      <c r="N6180" s="1">
        <v>5.2987372613972399E-2</v>
      </c>
      <c r="O6180" s="1">
        <v>0.100604286996247</v>
      </c>
      <c r="P6180" s="7" t="s">
        <v>17650</v>
      </c>
      <c r="Q6180" s="7" t="s">
        <v>17651</v>
      </c>
      <c r="V6180" s="1">
        <v>-0.587162654996358</v>
      </c>
      <c r="W6180" s="1">
        <v>-0.13082084999660701</v>
      </c>
      <c r="X6180" s="1">
        <v>1.79757327607731</v>
      </c>
      <c r="Y6180" s="1">
        <v>0.31860647030463202</v>
      </c>
      <c r="Z6180" s="1">
        <v>0.27623681222319202</v>
      </c>
      <c r="AA6180" s="1">
        <v>0.32986243548813698</v>
      </c>
      <c r="AB6180" s="1">
        <v>0.32764776556990399</v>
      </c>
      <c r="AC6180" s="1">
        <v>5.9908371142777403E-2</v>
      </c>
      <c r="AD6180" s="1">
        <v>5.1768610862727903E-2</v>
      </c>
      <c r="AE6180" s="1">
        <v>9.5723316374995496E-2</v>
      </c>
      <c r="AF6180" s="1" t="s">
        <v>17652</v>
      </c>
      <c r="AG6180" s="1" t="s">
        <v>17653</v>
      </c>
      <c r="AK6180">
        <v>13.71</v>
      </c>
      <c r="AL6180">
        <v>14.753</v>
      </c>
      <c r="AM6180">
        <v>20.026700000000002</v>
      </c>
      <c r="AN6180">
        <v>90</v>
      </c>
      <c r="AO6180">
        <v>107.968</v>
      </c>
      <c r="AP6180">
        <v>90</v>
      </c>
      <c r="AQ6180" s="9">
        <v>3853.1174843035901</v>
      </c>
      <c r="AS6180" t="s">
        <v>17649</v>
      </c>
    </row>
    <row r="6181" spans="1:45" x14ac:dyDescent="0.15">
      <c r="A6181" s="1" t="s">
        <v>17654</v>
      </c>
      <c r="C6181" s="6">
        <v>0</v>
      </c>
      <c r="D6181" s="6">
        <v>0</v>
      </c>
      <c r="G6181" s="4" t="str">
        <f t="shared" si="96"/>
        <v/>
      </c>
      <c r="I6181" s="1">
        <v>0.85712387584811101</v>
      </c>
      <c r="J6181" s="1">
        <v>1.5083676022917401</v>
      </c>
      <c r="K6181" s="1">
        <v>0.895097192016994</v>
      </c>
      <c r="L6181" s="1">
        <v>0.78406025224013498</v>
      </c>
      <c r="M6181" s="1">
        <v>9.0689179524006305E-2</v>
      </c>
      <c r="N6181" s="1">
        <v>5.9087000750032502E-2</v>
      </c>
      <c r="O6181" s="1">
        <v>0.27168347613858401</v>
      </c>
      <c r="P6181" s="7" t="s">
        <v>11</v>
      </c>
      <c r="Q6181" s="7" t="s">
        <v>11</v>
      </c>
      <c r="V6181" s="1">
        <v>0.77151335311572999</v>
      </c>
      <c r="W6181" s="1">
        <v>-13.894061399094101</v>
      </c>
      <c r="X6181" s="1">
        <v>-4.5300241953222402</v>
      </c>
      <c r="Y6181" s="1">
        <v>0.58578829002299104</v>
      </c>
      <c r="Z6181" s="1">
        <v>0.66701390701892904</v>
      </c>
      <c r="AA6181" s="1">
        <v>0.46191918957049599</v>
      </c>
      <c r="AB6181" s="1">
        <v>0.57905709369848901</v>
      </c>
      <c r="AC6181" s="1">
        <v>0.13390532703120001</v>
      </c>
      <c r="AD6181" s="1">
        <v>0.13518369977552699</v>
      </c>
      <c r="AE6181" s="1">
        <v>0.126583737677326</v>
      </c>
      <c r="AF6181" s="1" t="s">
        <v>11</v>
      </c>
      <c r="AG6181" s="1" t="s">
        <v>11</v>
      </c>
      <c r="AK6181">
        <v>16.175999999999998</v>
      </c>
      <c r="AL6181">
        <v>7.9480000000000004</v>
      </c>
      <c r="AM6181">
        <v>27.277899999999999</v>
      </c>
      <c r="AN6181">
        <v>90</v>
      </c>
      <c r="AO6181">
        <v>93.499399999999994</v>
      </c>
      <c r="AP6181">
        <v>90</v>
      </c>
      <c r="AQ6181" s="9">
        <v>3500.4945402613898</v>
      </c>
      <c r="AS6181" t="s">
        <v>17654</v>
      </c>
    </row>
    <row r="6182" spans="1:45" x14ac:dyDescent="0.15">
      <c r="A6182" s="1" t="s">
        <v>17655</v>
      </c>
      <c r="C6182" s="6">
        <v>1624.79</v>
      </c>
      <c r="D6182" s="6">
        <v>1341.47</v>
      </c>
      <c r="G6182" s="4" t="str">
        <f t="shared" si="96"/>
        <v/>
      </c>
      <c r="V6182" s="1">
        <v>0.85049497796082996</v>
      </c>
      <c r="W6182" s="1">
        <v>1.29559297742744</v>
      </c>
      <c r="X6182" s="1">
        <v>1.42176719341198</v>
      </c>
      <c r="Y6182" s="1">
        <v>0.12513339416872499</v>
      </c>
      <c r="Z6182" s="1"/>
      <c r="AA6182" s="1">
        <v>0.87760494644672105</v>
      </c>
      <c r="AB6182" s="1">
        <v>9.6192180619570994E-2</v>
      </c>
      <c r="AC6182" s="1">
        <v>9.3430389283694307E-2</v>
      </c>
      <c r="AD6182" s="1">
        <v>4.9501330896477597E-2</v>
      </c>
      <c r="AE6182" s="1">
        <v>0.378969268800603</v>
      </c>
      <c r="AF6182" s="1" t="s">
        <v>17656</v>
      </c>
      <c r="AG6182" s="1" t="s">
        <v>17657</v>
      </c>
      <c r="AS6182" t="s">
        <v>17655</v>
      </c>
    </row>
    <row r="6183" spans="1:45" x14ac:dyDescent="0.15">
      <c r="A6183" s="1" t="s">
        <v>17658</v>
      </c>
      <c r="C6183" s="6">
        <v>1610.88</v>
      </c>
      <c r="D6183" s="6">
        <v>1333.92</v>
      </c>
      <c r="G6183" s="4" t="str">
        <f t="shared" si="96"/>
        <v/>
      </c>
      <c r="V6183" s="1">
        <v>0.99553056516724103</v>
      </c>
      <c r="W6183" s="1">
        <v>1.16021126760564</v>
      </c>
      <c r="X6183" s="1">
        <v>1.4594839293798201</v>
      </c>
      <c r="Y6183" s="1">
        <v>0.134124790216783</v>
      </c>
      <c r="Z6183" s="1"/>
      <c r="AA6183" s="1">
        <v>0.86879251806985902</v>
      </c>
      <c r="AB6183" s="1">
        <v>0.10586833914551</v>
      </c>
      <c r="AC6183" s="1">
        <v>9.2385393916457795E-2</v>
      </c>
      <c r="AD6183" s="1">
        <v>4.8777396354158599E-2</v>
      </c>
      <c r="AE6183" s="1">
        <v>0.375837378071402</v>
      </c>
      <c r="AF6183" s="1" t="s">
        <v>17659</v>
      </c>
      <c r="AG6183" s="1" t="s">
        <v>17660</v>
      </c>
      <c r="AS6183" t="s">
        <v>17658</v>
      </c>
    </row>
    <row r="6184" spans="1:45" x14ac:dyDescent="0.15">
      <c r="A6184" s="1" t="s">
        <v>17661</v>
      </c>
      <c r="C6184" s="6">
        <v>1662.97</v>
      </c>
      <c r="D6184" s="6">
        <v>1388.56</v>
      </c>
      <c r="G6184" s="4" t="str">
        <f t="shared" si="96"/>
        <v/>
      </c>
      <c r="V6184" s="1">
        <v>0.74953644273285003</v>
      </c>
      <c r="W6184" s="1">
        <v>1.09914712153518</v>
      </c>
      <c r="X6184" s="1">
        <v>1.32239208633094</v>
      </c>
      <c r="Y6184" s="1">
        <v>0.134454407987949</v>
      </c>
      <c r="Z6184" s="1"/>
      <c r="AA6184" s="1">
        <v>0.89150340926577398</v>
      </c>
      <c r="AB6184" s="1">
        <v>0.105337138708032</v>
      </c>
      <c r="AC6184" s="1">
        <v>9.5663380096960002E-2</v>
      </c>
      <c r="AD6184" s="1">
        <v>5.06271716752855E-2</v>
      </c>
      <c r="AE6184" s="1">
        <v>0.38839873483784398</v>
      </c>
      <c r="AF6184" s="1" t="s">
        <v>17662</v>
      </c>
      <c r="AG6184" s="1" t="s">
        <v>17663</v>
      </c>
      <c r="AS6184" t="s">
        <v>17661</v>
      </c>
    </row>
    <row r="6185" spans="1:45" x14ac:dyDescent="0.15">
      <c r="A6185" s="1" t="s">
        <v>17664</v>
      </c>
      <c r="C6185" s="6">
        <v>1693.83</v>
      </c>
      <c r="D6185" s="6">
        <v>1433.99</v>
      </c>
      <c r="G6185" s="4" t="str">
        <f t="shared" si="96"/>
        <v/>
      </c>
      <c r="V6185" s="1">
        <v>0.81787039680273599</v>
      </c>
      <c r="W6185" s="1">
        <v>1.0710749646393101</v>
      </c>
      <c r="X6185" s="1">
        <v>1.2129512102790301</v>
      </c>
      <c r="Y6185" s="1">
        <v>0.132368591931178</v>
      </c>
      <c r="Z6185" s="1"/>
      <c r="AA6185" s="1">
        <v>0.91026428524099801</v>
      </c>
      <c r="AB6185" s="1">
        <v>0.10244952680387701</v>
      </c>
      <c r="AC6185" s="1">
        <v>9.5613249426345998E-2</v>
      </c>
      <c r="AD6185" s="1">
        <v>4.9170935667713099E-2</v>
      </c>
      <c r="AE6185" s="1">
        <v>0.39748828885746001</v>
      </c>
      <c r="AF6185" s="1" t="s">
        <v>17665</v>
      </c>
      <c r="AG6185" s="1" t="s">
        <v>17666</v>
      </c>
      <c r="AS6185" t="s">
        <v>17664</v>
      </c>
    </row>
    <row r="6186" spans="1:45" x14ac:dyDescent="0.15">
      <c r="A6186" s="1" t="s">
        <v>17667</v>
      </c>
      <c r="C6186" s="6">
        <v>1191.82</v>
      </c>
      <c r="D6186" s="6">
        <v>1017.18</v>
      </c>
      <c r="G6186" s="4" t="str">
        <f t="shared" si="96"/>
        <v/>
      </c>
      <c r="I6186" s="1">
        <v>0.37416187984437199</v>
      </c>
      <c r="J6186" s="1">
        <v>0.27593268916629199</v>
      </c>
      <c r="K6186" s="1">
        <v>3.5020735237401598E-4</v>
      </c>
      <c r="L6186" s="1">
        <v>0.39993577907275901</v>
      </c>
      <c r="M6186" s="1">
        <v>6.8312405543622598E-2</v>
      </c>
      <c r="N6186" s="1">
        <v>5.32684257023531E-2</v>
      </c>
      <c r="O6186" s="1">
        <v>0.13935342146072899</v>
      </c>
      <c r="P6186" s="7" t="s">
        <v>17668</v>
      </c>
      <c r="Q6186" s="7" t="s">
        <v>17669</v>
      </c>
      <c r="V6186" s="1">
        <v>-4.2933107476839503</v>
      </c>
      <c r="W6186" s="1">
        <v>-1.83329175233786</v>
      </c>
      <c r="X6186" s="1">
        <v>-0.16220255787489099</v>
      </c>
      <c r="Y6186" s="1">
        <v>0.252504573188716</v>
      </c>
      <c r="Z6186" s="1">
        <v>0.243827540239479</v>
      </c>
      <c r="AA6186" s="1">
        <v>9.76218199273598E-4</v>
      </c>
      <c r="AB6186" s="1">
        <v>0.26363972627739501</v>
      </c>
      <c r="AC6186" s="1">
        <v>0.110591982433491</v>
      </c>
      <c r="AD6186" s="1">
        <v>0.105076537982458</v>
      </c>
      <c r="AE6186" s="1">
        <v>0.136637136785595</v>
      </c>
      <c r="AF6186" s="1" t="s">
        <v>17670</v>
      </c>
      <c r="AG6186" s="1" t="s">
        <v>17671</v>
      </c>
      <c r="AK6186">
        <v>11.452999999999999</v>
      </c>
      <c r="AL6186">
        <v>11.6243</v>
      </c>
      <c r="AM6186">
        <v>11.7753</v>
      </c>
      <c r="AN6186">
        <v>64.826599999999999</v>
      </c>
      <c r="AO6186">
        <v>81.4041</v>
      </c>
      <c r="AP6186">
        <v>72.316400000000002</v>
      </c>
      <c r="AQ6186" s="9">
        <v>1351.3779307095799</v>
      </c>
      <c r="AS6186" t="s">
        <v>17667</v>
      </c>
    </row>
    <row r="6187" spans="1:45" x14ac:dyDescent="0.15">
      <c r="A6187" s="1" t="s">
        <v>17672</v>
      </c>
      <c r="B6187" s="2" t="s">
        <v>14</v>
      </c>
      <c r="C6187" s="6">
        <v>1999.79</v>
      </c>
      <c r="D6187" s="6">
        <v>1908.8</v>
      </c>
      <c r="G6187" s="4" t="str">
        <f t="shared" si="96"/>
        <v/>
      </c>
      <c r="P6187" s="8" t="s">
        <v>15</v>
      </c>
      <c r="Q6187" s="8" t="s">
        <v>15</v>
      </c>
      <c r="AF6187" s="2" t="s">
        <v>15</v>
      </c>
      <c r="AG6187" s="2" t="s">
        <v>15</v>
      </c>
      <c r="AS6187" t="s">
        <v>17672</v>
      </c>
    </row>
    <row r="6188" spans="1:45" x14ac:dyDescent="0.15">
      <c r="A6188" s="1" t="s">
        <v>17673</v>
      </c>
      <c r="C6188" s="6">
        <v>1050.06</v>
      </c>
      <c r="D6188" s="6">
        <v>1003.95</v>
      </c>
      <c r="G6188" s="4" t="str">
        <f t="shared" si="96"/>
        <v/>
      </c>
      <c r="I6188" s="1">
        <v>0.46983900418019697</v>
      </c>
      <c r="J6188" s="1">
        <v>0.37334940727355398</v>
      </c>
      <c r="K6188" s="1">
        <v>0.48311681926629602</v>
      </c>
      <c r="L6188" s="1">
        <v>0.50089571855856996</v>
      </c>
      <c r="M6188" s="1">
        <v>7.2630983807177502E-2</v>
      </c>
      <c r="N6188" s="1">
        <v>3.88974340844409E-2</v>
      </c>
      <c r="O6188" s="1">
        <v>0.166498252600879</v>
      </c>
      <c r="P6188" s="7" t="s">
        <v>17674</v>
      </c>
      <c r="Q6188" s="7" t="s">
        <v>17675</v>
      </c>
      <c r="V6188" s="1">
        <v>0.97273916105017999</v>
      </c>
      <c r="W6188" s="1">
        <v>-2.98011301093418</v>
      </c>
      <c r="X6188" s="1">
        <v>-2.9729729729729701</v>
      </c>
      <c r="Y6188" s="1">
        <v>0.38912167034123302</v>
      </c>
      <c r="Z6188" s="1">
        <v>0.361415113526526</v>
      </c>
      <c r="AA6188" s="1">
        <v>0.29955451686117002</v>
      </c>
      <c r="AB6188" s="1">
        <v>0.40582111873614102</v>
      </c>
      <c r="AC6188" s="1">
        <v>9.3285976764398398E-2</v>
      </c>
      <c r="AD6188" s="1">
        <v>6.63289812005151E-2</v>
      </c>
      <c r="AE6188" s="1">
        <v>0.16829674702911701</v>
      </c>
      <c r="AF6188" s="1" t="s">
        <v>17676</v>
      </c>
      <c r="AG6188" s="1" t="s">
        <v>17677</v>
      </c>
      <c r="AK6188">
        <v>9.9410000000000007</v>
      </c>
      <c r="AL6188">
        <v>13.627000000000001</v>
      </c>
      <c r="AM6188">
        <v>17.6861</v>
      </c>
      <c r="AN6188">
        <v>92.731999999999999</v>
      </c>
      <c r="AO6188">
        <v>90</v>
      </c>
      <c r="AP6188">
        <v>90</v>
      </c>
      <c r="AQ6188" s="9">
        <v>2393.14222972985</v>
      </c>
      <c r="AS6188" t="s">
        <v>17673</v>
      </c>
    </row>
    <row r="6189" spans="1:45" x14ac:dyDescent="0.15">
      <c r="A6189" s="1" t="s">
        <v>17678</v>
      </c>
      <c r="C6189" s="6">
        <v>1054.8800000000001</v>
      </c>
      <c r="D6189" s="6">
        <v>982.87400000000002</v>
      </c>
      <c r="G6189" s="4" t="str">
        <f t="shared" si="96"/>
        <v/>
      </c>
      <c r="I6189" s="1">
        <v>0.22077417251804099</v>
      </c>
      <c r="J6189" s="1">
        <v>0.312315462001092</v>
      </c>
      <c r="K6189" s="1">
        <v>0.39346166779256497</v>
      </c>
      <c r="L6189" s="1">
        <v>0.175869784750814</v>
      </c>
      <c r="M6189" s="1">
        <v>8.1250300177172899E-2</v>
      </c>
      <c r="N6189" s="1">
        <v>4.3475924339839697E-2</v>
      </c>
      <c r="O6189" s="1">
        <v>0.15377710178485299</v>
      </c>
      <c r="P6189" s="7" t="s">
        <v>17679</v>
      </c>
      <c r="Q6189" s="7" t="s">
        <v>17680</v>
      </c>
      <c r="V6189" s="1">
        <v>-46.849026581804601</v>
      </c>
      <c r="W6189" s="1">
        <v>-4.9046085411822702</v>
      </c>
      <c r="X6189" s="1">
        <v>-19.653886259725699</v>
      </c>
      <c r="Y6189" s="1">
        <v>1.4527590491390401</v>
      </c>
      <c r="Z6189" s="1">
        <v>1.8001638045969099</v>
      </c>
      <c r="AA6189" s="1">
        <v>1.22229167778268</v>
      </c>
      <c r="AB6189" s="1">
        <v>1.35616307826612</v>
      </c>
      <c r="AC6189" s="1">
        <v>0.54409023997926198</v>
      </c>
      <c r="AD6189" s="1">
        <v>0.31380145936117099</v>
      </c>
      <c r="AE6189" s="1">
        <v>0.98624469876599696</v>
      </c>
      <c r="AF6189" s="1" t="s">
        <v>11</v>
      </c>
      <c r="AG6189" s="1" t="s">
        <v>11</v>
      </c>
      <c r="AK6189">
        <v>10.683999999999999</v>
      </c>
      <c r="AL6189">
        <v>13.847899999999999</v>
      </c>
      <c r="AM6189">
        <v>14.960699999999999</v>
      </c>
      <c r="AN6189">
        <v>76.466800000000006</v>
      </c>
      <c r="AO6189">
        <v>69.079700000000003</v>
      </c>
      <c r="AP6189">
        <v>67.308800000000005</v>
      </c>
      <c r="AQ6189" s="9">
        <v>1895.5641751636399</v>
      </c>
      <c r="AS6189" t="s">
        <v>17678</v>
      </c>
    </row>
    <row r="6190" spans="1:45" x14ac:dyDescent="0.15">
      <c r="A6190" s="1" t="s">
        <v>17681</v>
      </c>
      <c r="C6190" s="6">
        <v>922.04499999999996</v>
      </c>
      <c r="D6190" s="6">
        <v>704.84100000000001</v>
      </c>
      <c r="G6190" s="4" t="str">
        <f t="shared" si="96"/>
        <v/>
      </c>
      <c r="I6190" s="1">
        <v>0.36719334254629099</v>
      </c>
      <c r="J6190" s="1">
        <v>0.58511003952308605</v>
      </c>
      <c r="K6190" s="1">
        <v>0.49162009979462701</v>
      </c>
      <c r="L6190" s="1">
        <v>0.28418554711666499</v>
      </c>
      <c r="M6190" s="1">
        <v>0.12920522387186101</v>
      </c>
      <c r="N6190" s="1">
        <v>4.5165824123356298E-2</v>
      </c>
      <c r="O6190" s="1">
        <v>0.26366826346946798</v>
      </c>
      <c r="P6190" s="7" t="s">
        <v>17682</v>
      </c>
      <c r="Q6190" s="7" t="s">
        <v>17683</v>
      </c>
      <c r="V6190" s="1">
        <v>-10.2401082521951</v>
      </c>
      <c r="W6190" s="1">
        <v>-11.4840326790611</v>
      </c>
      <c r="X6190" s="1">
        <v>-11.4756461841448</v>
      </c>
      <c r="Y6190" s="1">
        <v>0.80551669583459795</v>
      </c>
      <c r="Z6190" s="1">
        <v>1.2359907636058001</v>
      </c>
      <c r="AA6190" s="1">
        <v>0.181146917579703</v>
      </c>
      <c r="AB6190" s="1">
        <v>0.71405615476543904</v>
      </c>
      <c r="AC6190" s="1">
        <v>0.17888529492899299</v>
      </c>
      <c r="AD6190" s="1">
        <v>0.19664339451184901</v>
      </c>
      <c r="AE6190" s="1">
        <v>0.15047233559642401</v>
      </c>
      <c r="AF6190" s="1" t="s">
        <v>11</v>
      </c>
      <c r="AG6190" s="1" t="s">
        <v>11</v>
      </c>
      <c r="AK6190">
        <v>9.8290000000000006</v>
      </c>
      <c r="AL6190">
        <v>10.612</v>
      </c>
      <c r="AM6190">
        <v>10.6126</v>
      </c>
      <c r="AN6190">
        <v>119.998</v>
      </c>
      <c r="AO6190">
        <v>90</v>
      </c>
      <c r="AP6190">
        <v>90</v>
      </c>
      <c r="AQ6190" s="9">
        <v>958.66695083345303</v>
      </c>
      <c r="AS6190" t="s">
        <v>17681</v>
      </c>
    </row>
    <row r="6191" spans="1:45" x14ac:dyDescent="0.15">
      <c r="A6191" s="1" t="s">
        <v>17684</v>
      </c>
      <c r="C6191" s="6">
        <v>929.97299999999996</v>
      </c>
      <c r="D6191" s="6">
        <v>712.88699999999994</v>
      </c>
      <c r="G6191" s="4" t="str">
        <f t="shared" si="96"/>
        <v/>
      </c>
      <c r="I6191" s="1">
        <v>0.36443647189017397</v>
      </c>
      <c r="J6191" s="1">
        <v>0.57949116117283805</v>
      </c>
      <c r="K6191" s="1">
        <v>0.49226923302477099</v>
      </c>
      <c r="L6191" s="1">
        <v>0.28209884536807001</v>
      </c>
      <c r="M6191" s="1">
        <v>0.12924663793699401</v>
      </c>
      <c r="N6191" s="1">
        <v>4.6198880806486403E-2</v>
      </c>
      <c r="O6191" s="1">
        <v>0.26212304934580699</v>
      </c>
      <c r="P6191" s="7" t="s">
        <v>17685</v>
      </c>
      <c r="Q6191" s="7" t="s">
        <v>17686</v>
      </c>
      <c r="V6191" s="1">
        <v>-10.399219647012201</v>
      </c>
      <c r="W6191" s="1">
        <v>-11.502796557503601</v>
      </c>
      <c r="X6191" s="1">
        <v>-11.4890491704488</v>
      </c>
      <c r="Y6191" s="1">
        <v>0.80351904569886201</v>
      </c>
      <c r="Z6191" s="1">
        <v>1.23067786298207</v>
      </c>
      <c r="AA6191" s="1">
        <v>0.17856864922350699</v>
      </c>
      <c r="AB6191" s="1">
        <v>0.71321197297740502</v>
      </c>
      <c r="AC6191" s="1">
        <v>0.18043581830376201</v>
      </c>
      <c r="AD6191" s="1">
        <v>0.19893821706911499</v>
      </c>
      <c r="AE6191" s="1">
        <v>0.150831980279197</v>
      </c>
      <c r="AF6191" s="1" t="s">
        <v>11</v>
      </c>
      <c r="AG6191" s="1" t="s">
        <v>11</v>
      </c>
      <c r="AK6191">
        <v>9.8420000000000005</v>
      </c>
      <c r="AL6191">
        <v>10.62</v>
      </c>
      <c r="AM6191">
        <v>10.6198</v>
      </c>
      <c r="AN6191">
        <v>120.001</v>
      </c>
      <c r="AO6191">
        <v>90</v>
      </c>
      <c r="AP6191">
        <v>90</v>
      </c>
      <c r="AQ6191" s="9">
        <v>961.28124842914394</v>
      </c>
      <c r="AS6191" t="s">
        <v>17684</v>
      </c>
    </row>
    <row r="6192" spans="1:45" x14ac:dyDescent="0.15">
      <c r="A6192" s="1" t="s">
        <v>17687</v>
      </c>
      <c r="C6192" s="6">
        <v>968.60699999999997</v>
      </c>
      <c r="D6192" s="6">
        <v>747.596</v>
      </c>
      <c r="G6192" s="4" t="str">
        <f t="shared" si="96"/>
        <v/>
      </c>
      <c r="I6192" s="1">
        <v>0.34515819426493699</v>
      </c>
      <c r="J6192" s="1">
        <v>0.55482375722756105</v>
      </c>
      <c r="K6192" s="1">
        <v>0.49596480455349301</v>
      </c>
      <c r="L6192" s="1">
        <v>0.262702455753349</v>
      </c>
      <c r="M6192" s="1">
        <v>0.129418737210242</v>
      </c>
      <c r="N6192" s="1">
        <v>4.7748956707447297E-2</v>
      </c>
      <c r="O6192" s="1">
        <v>0.26009038601471401</v>
      </c>
      <c r="P6192" s="7" t="s">
        <v>17688</v>
      </c>
      <c r="Q6192" s="7" t="s">
        <v>17689</v>
      </c>
      <c r="V6192" s="1">
        <v>-10.7366480639313</v>
      </c>
      <c r="W6192" s="1">
        <v>-11.5946088198805</v>
      </c>
      <c r="X6192" s="1">
        <v>-11.610492875672</v>
      </c>
      <c r="Y6192" s="1">
        <v>0.80853714068154903</v>
      </c>
      <c r="Z6192" s="1">
        <v>1.2319037660738199</v>
      </c>
      <c r="AA6192" s="1">
        <v>0.181070465185246</v>
      </c>
      <c r="AB6192" s="1">
        <v>0.71970382184215098</v>
      </c>
      <c r="AC6192" s="1">
        <v>0.184452370168946</v>
      </c>
      <c r="AD6192" s="1">
        <v>0.20310878747099101</v>
      </c>
      <c r="AE6192" s="1">
        <v>0.15460210248567199</v>
      </c>
      <c r="AF6192" s="1" t="s">
        <v>11</v>
      </c>
      <c r="AG6192" s="1" t="s">
        <v>11</v>
      </c>
      <c r="AK6192">
        <v>9.8729999999999993</v>
      </c>
      <c r="AL6192">
        <v>10.64</v>
      </c>
      <c r="AM6192">
        <v>10.6396</v>
      </c>
      <c r="AN6192">
        <v>120.001</v>
      </c>
      <c r="AO6192">
        <v>90</v>
      </c>
      <c r="AP6192">
        <v>90</v>
      </c>
      <c r="AQ6192" s="9">
        <v>967.92636839188503</v>
      </c>
      <c r="AS6192" t="s">
        <v>17687</v>
      </c>
    </row>
    <row r="6193" spans="1:45" x14ac:dyDescent="0.15">
      <c r="A6193" s="1" t="s">
        <v>17690</v>
      </c>
      <c r="C6193" s="6">
        <v>892.91200000000003</v>
      </c>
      <c r="D6193" s="6">
        <v>679.274</v>
      </c>
      <c r="G6193" s="4" t="str">
        <f t="shared" si="96"/>
        <v/>
      </c>
      <c r="I6193" s="1">
        <v>0.34689588025657397</v>
      </c>
      <c r="J6193" s="1">
        <v>0.57012723332846105</v>
      </c>
      <c r="K6193" s="1">
        <v>0.483020611885982</v>
      </c>
      <c r="L6193" s="1">
        <v>0.26114170159682798</v>
      </c>
      <c r="M6193" s="1">
        <v>0.12508440075130001</v>
      </c>
      <c r="N6193" s="1">
        <v>4.4603560774996602E-2</v>
      </c>
      <c r="O6193" s="1">
        <v>0.25385374471338601</v>
      </c>
      <c r="P6193" s="7" t="s">
        <v>17691</v>
      </c>
      <c r="Q6193" s="7" t="s">
        <v>17692</v>
      </c>
      <c r="V6193" s="1">
        <v>-9.8093004283092</v>
      </c>
      <c r="W6193" s="1">
        <v>-11.588640437777199</v>
      </c>
      <c r="X6193" s="1">
        <v>-11.5622228512124</v>
      </c>
      <c r="Y6193" s="1">
        <v>0.80156022958248396</v>
      </c>
      <c r="Z6193" s="1">
        <v>1.23412754546945</v>
      </c>
      <c r="AA6193" s="1">
        <v>0.182866922741863</v>
      </c>
      <c r="AB6193" s="1">
        <v>0.70892889985687901</v>
      </c>
      <c r="AC6193" s="1">
        <v>0.17625982733864801</v>
      </c>
      <c r="AD6193" s="1">
        <v>0.191412798804624</v>
      </c>
      <c r="AE6193" s="1">
        <v>0.152015072993086</v>
      </c>
      <c r="AF6193" s="1" t="s">
        <v>11</v>
      </c>
      <c r="AG6193" s="1" t="s">
        <v>11</v>
      </c>
      <c r="AK6193">
        <v>9.8059999999999992</v>
      </c>
      <c r="AL6193">
        <v>10.599</v>
      </c>
      <c r="AM6193">
        <v>10.598699999999999</v>
      </c>
      <c r="AN6193">
        <v>119.998</v>
      </c>
      <c r="AO6193">
        <v>90</v>
      </c>
      <c r="AP6193">
        <v>90</v>
      </c>
      <c r="AQ6193" s="9">
        <v>954.00085593056895</v>
      </c>
      <c r="AS6193" t="s">
        <v>17690</v>
      </c>
    </row>
    <row r="6194" spans="1:45" x14ac:dyDescent="0.15">
      <c r="A6194" s="1" t="s">
        <v>17693</v>
      </c>
      <c r="C6194" s="6">
        <v>1384.84</v>
      </c>
      <c r="D6194" s="6">
        <v>1288.93</v>
      </c>
      <c r="G6194" s="4" t="str">
        <f t="shared" si="96"/>
        <v/>
      </c>
      <c r="I6194" s="1">
        <v>0.10040439575775301</v>
      </c>
      <c r="J6194" s="1">
        <v>0.105227062469526</v>
      </c>
      <c r="K6194" s="1">
        <v>0.41165033960263703</v>
      </c>
      <c r="L6194" s="1">
        <v>7.2859678200087902E-2</v>
      </c>
      <c r="M6194" s="1">
        <v>0.101983904927271</v>
      </c>
      <c r="N6194" s="1">
        <v>3.9006790860964799E-2</v>
      </c>
      <c r="O6194" s="1">
        <v>0.213943218822925</v>
      </c>
      <c r="P6194" s="7" t="s">
        <v>17694</v>
      </c>
      <c r="Q6194" s="7" t="s">
        <v>17695</v>
      </c>
      <c r="V6194" s="1">
        <v>-13.1710888792228</v>
      </c>
      <c r="W6194" s="1">
        <v>-50.957378717258599</v>
      </c>
      <c r="X6194" s="1">
        <v>3.4219053791315699</v>
      </c>
      <c r="Y6194" s="1">
        <v>1.16900498551447</v>
      </c>
      <c r="Z6194" s="1">
        <v>1.5709362039421</v>
      </c>
      <c r="AA6194" s="1">
        <v>1.30302169463548</v>
      </c>
      <c r="AB6194" s="1">
        <v>1.0238598536118499</v>
      </c>
      <c r="AC6194" s="1">
        <v>0.40018569115413199</v>
      </c>
      <c r="AD6194" s="1">
        <v>0.14202533947491899</v>
      </c>
      <c r="AE6194" s="1">
        <v>0.85913742747273503</v>
      </c>
      <c r="AF6194" s="1" t="s">
        <v>11</v>
      </c>
      <c r="AG6194" s="1" t="s">
        <v>11</v>
      </c>
      <c r="AK6194">
        <v>6.8970000000000002</v>
      </c>
      <c r="AL6194">
        <v>12.186</v>
      </c>
      <c r="AM6194">
        <v>18.515999999999998</v>
      </c>
      <c r="AN6194">
        <v>90</v>
      </c>
      <c r="AO6194">
        <v>90</v>
      </c>
      <c r="AP6194">
        <v>90</v>
      </c>
      <c r="AQ6194" s="9">
        <v>1556.2113264719901</v>
      </c>
      <c r="AS6194" t="s">
        <v>17693</v>
      </c>
    </row>
    <row r="6195" spans="1:45" x14ac:dyDescent="0.15">
      <c r="A6195" s="1" t="s">
        <v>17696</v>
      </c>
      <c r="C6195" s="6">
        <v>224.523</v>
      </c>
      <c r="D6195" s="6">
        <v>130.11000000000001</v>
      </c>
      <c r="G6195" s="4" t="str">
        <f t="shared" si="96"/>
        <v/>
      </c>
      <c r="I6195" s="1">
        <v>0.53236123556050796</v>
      </c>
      <c r="J6195" s="1">
        <v>0.58571003717701597</v>
      </c>
      <c r="K6195" s="1">
        <v>0.38301935423536099</v>
      </c>
      <c r="L6195" s="1">
        <v>0.529919453497947</v>
      </c>
      <c r="M6195" s="1">
        <v>0.112220156472932</v>
      </c>
      <c r="N6195" s="1">
        <v>4.87287028879849E-2</v>
      </c>
      <c r="O6195" s="1">
        <v>0.23920306364282701</v>
      </c>
      <c r="P6195" s="7" t="s">
        <v>11</v>
      </c>
      <c r="Q6195" s="7" t="s">
        <v>11</v>
      </c>
      <c r="V6195" s="1">
        <v>-9.8787301587301606</v>
      </c>
      <c r="W6195" s="1">
        <v>-12.294574758958101</v>
      </c>
      <c r="X6195" s="1">
        <v>-2.37886412652766</v>
      </c>
      <c r="Y6195" s="1">
        <v>0.90857660342092095</v>
      </c>
      <c r="Z6195" s="1">
        <v>1.0291185439359301</v>
      </c>
      <c r="AA6195" s="1">
        <v>1.01222885774143</v>
      </c>
      <c r="AB6195" s="1">
        <v>0.86525157004630304</v>
      </c>
      <c r="AC6195" s="1">
        <v>0.214064297565661</v>
      </c>
      <c r="AD6195" s="1">
        <v>0.129785861246317</v>
      </c>
      <c r="AE6195" s="1">
        <v>0.38262117020434899</v>
      </c>
      <c r="AF6195" s="1" t="s">
        <v>11</v>
      </c>
      <c r="AG6195" s="1" t="s">
        <v>11</v>
      </c>
      <c r="AK6195">
        <v>7.875</v>
      </c>
      <c r="AL6195">
        <v>13.8979</v>
      </c>
      <c r="AM6195">
        <v>13.909700000000001</v>
      </c>
      <c r="AN6195">
        <v>107.623</v>
      </c>
      <c r="AO6195">
        <v>97.414500000000004</v>
      </c>
      <c r="AP6195">
        <v>97.308599999999998</v>
      </c>
      <c r="AQ6195" s="9">
        <v>1416.3389476919999</v>
      </c>
      <c r="AS6195" t="s">
        <v>17696</v>
      </c>
    </row>
    <row r="6196" spans="1:45" x14ac:dyDescent="0.15">
      <c r="A6196" s="1" t="s">
        <v>17697</v>
      </c>
      <c r="C6196" s="6">
        <v>193.24</v>
      </c>
      <c r="D6196" s="6">
        <v>110.75</v>
      </c>
      <c r="G6196" s="4" t="str">
        <f t="shared" si="96"/>
        <v/>
      </c>
      <c r="I6196" s="1">
        <v>0.464384936645441</v>
      </c>
      <c r="J6196" s="1">
        <v>0.49590666869712702</v>
      </c>
      <c r="K6196" s="1">
        <v>0.36105848930255502</v>
      </c>
      <c r="L6196" s="1">
        <v>0.464235280117206</v>
      </c>
      <c r="M6196" s="1">
        <v>0.113311525228329</v>
      </c>
      <c r="N6196" s="1">
        <v>5.0439679857740699E-2</v>
      </c>
      <c r="O6196" s="1">
        <v>0.23370442061881699</v>
      </c>
      <c r="P6196" s="7" t="s">
        <v>11</v>
      </c>
      <c r="Q6196" s="7" t="s">
        <v>11</v>
      </c>
      <c r="V6196" s="1">
        <v>-10.762573398008699</v>
      </c>
      <c r="W6196" s="1">
        <v>-11.3960237991583</v>
      </c>
      <c r="X6196" s="1">
        <v>-5.22974344107842</v>
      </c>
      <c r="Y6196" s="1">
        <v>0.96433489223053204</v>
      </c>
      <c r="Z6196" s="1">
        <v>1.2835547282238</v>
      </c>
      <c r="AA6196" s="1">
        <v>1.19686424657844</v>
      </c>
      <c r="AB6196" s="1">
        <v>0.85319813728834903</v>
      </c>
      <c r="AC6196" s="1">
        <v>0.244068077709967</v>
      </c>
      <c r="AD6196" s="1">
        <v>0.140189049066374</v>
      </c>
      <c r="AE6196" s="1">
        <v>0.44298536660195398</v>
      </c>
      <c r="AF6196" s="1" t="s">
        <v>11</v>
      </c>
      <c r="AG6196" s="1" t="s">
        <v>11</v>
      </c>
      <c r="AK6196">
        <v>7.8339999999999996</v>
      </c>
      <c r="AL6196">
        <v>13.7818</v>
      </c>
      <c r="AM6196">
        <v>13.797800000000001</v>
      </c>
      <c r="AN6196">
        <v>107.57899999999999</v>
      </c>
      <c r="AO6196">
        <v>97.328400000000002</v>
      </c>
      <c r="AP6196">
        <v>97.035300000000007</v>
      </c>
      <c r="AQ6196" s="9">
        <v>1387.9628223732</v>
      </c>
      <c r="AS6196" t="s">
        <v>17697</v>
      </c>
    </row>
    <row r="6197" spans="1:45" x14ac:dyDescent="0.15">
      <c r="A6197" s="1" t="s">
        <v>17698</v>
      </c>
      <c r="C6197" s="6">
        <v>0</v>
      </c>
      <c r="D6197" s="6">
        <v>0</v>
      </c>
      <c r="G6197" s="4" t="str">
        <f t="shared" si="96"/>
        <v/>
      </c>
      <c r="I6197" s="1">
        <v>0.53127002854631</v>
      </c>
      <c r="J6197" s="1">
        <v>0.57416667025756596</v>
      </c>
      <c r="K6197" s="1">
        <v>0.290201980567111</v>
      </c>
      <c r="L6197" s="1">
        <v>0.52914283926066696</v>
      </c>
      <c r="M6197" s="1">
        <v>0.110098851938163</v>
      </c>
      <c r="N6197" s="1">
        <v>7.1185600056170903E-2</v>
      </c>
      <c r="O6197" s="1">
        <v>0.29169402738746197</v>
      </c>
      <c r="P6197" s="7" t="s">
        <v>11</v>
      </c>
      <c r="Q6197" s="7" t="s">
        <v>11</v>
      </c>
      <c r="V6197" s="1">
        <v>-4.9149905184849096</v>
      </c>
      <c r="W6197" s="1">
        <v>3.28768950340107</v>
      </c>
      <c r="X6197" s="1">
        <v>-6.5394966990382803</v>
      </c>
      <c r="Y6197" s="1">
        <v>0.419093630362249</v>
      </c>
      <c r="Z6197" s="1">
        <v>0.54528766833646303</v>
      </c>
      <c r="AA6197" s="1">
        <v>0.299548966037821</v>
      </c>
      <c r="AB6197" s="1">
        <v>0.40055180453997202</v>
      </c>
      <c r="AC6197" s="1">
        <v>0.13795751396150199</v>
      </c>
      <c r="AD6197" s="1">
        <v>0.10728042704579201</v>
      </c>
      <c r="AE6197" s="1">
        <v>0.28111725290148198</v>
      </c>
      <c r="AF6197" s="1" t="s">
        <v>11</v>
      </c>
      <c r="AG6197" s="1" t="s">
        <v>11</v>
      </c>
      <c r="AK6197">
        <v>12.34</v>
      </c>
      <c r="AL6197">
        <v>13.496</v>
      </c>
      <c r="AM6197">
        <v>16.98</v>
      </c>
      <c r="AN6197">
        <v>90</v>
      </c>
      <c r="AO6197">
        <v>90</v>
      </c>
      <c r="AP6197">
        <v>90</v>
      </c>
      <c r="AQ6197" s="9">
        <v>2827.8600671999902</v>
      </c>
      <c r="AS6197" t="s">
        <v>17698</v>
      </c>
    </row>
    <row r="6198" spans="1:45" x14ac:dyDescent="0.15">
      <c r="A6198" s="1" t="s">
        <v>17699</v>
      </c>
      <c r="B6198" s="2" t="s">
        <v>14</v>
      </c>
      <c r="C6198" s="6">
        <v>1509.8</v>
      </c>
      <c r="D6198" s="6">
        <v>1375.79</v>
      </c>
      <c r="G6198" s="4" t="str">
        <f t="shared" si="96"/>
        <v/>
      </c>
      <c r="I6198" s="1">
        <v>0.76969841742428002</v>
      </c>
      <c r="J6198" s="1">
        <v>0.84242615224627604</v>
      </c>
      <c r="K6198" s="1">
        <v>0.11275701</v>
      </c>
      <c r="L6198" s="1">
        <v>0.77238125774029098</v>
      </c>
      <c r="M6198" s="1">
        <v>0.57717909802827105</v>
      </c>
      <c r="N6198" s="1">
        <v>0.62985918355090798</v>
      </c>
      <c r="O6198" s="1">
        <v>0.33133869892262902</v>
      </c>
      <c r="P6198" s="8" t="s">
        <v>17700</v>
      </c>
      <c r="Q6198" s="8" t="s">
        <v>17701</v>
      </c>
      <c r="V6198" s="1">
        <v>-2.3778956181970501</v>
      </c>
      <c r="W6198" s="1">
        <v>-1.6995237567836901</v>
      </c>
      <c r="X6198" s="1">
        <v>-2.0212648133791</v>
      </c>
      <c r="Y6198" s="1">
        <v>0.80215104579202601</v>
      </c>
      <c r="Z6198" s="1">
        <v>0.97138139885353203</v>
      </c>
      <c r="AA6198" s="1">
        <v>5.6109780000000102E-2</v>
      </c>
      <c r="AB6198" s="1">
        <v>0.78044384726702498</v>
      </c>
      <c r="AC6198" s="1">
        <v>0.58655895769751298</v>
      </c>
      <c r="AD6198" s="1">
        <v>0.63824315598834203</v>
      </c>
      <c r="AE6198" s="1">
        <v>0.34536603234031099</v>
      </c>
      <c r="AF6198" s="2" t="s">
        <v>17702</v>
      </c>
      <c r="AG6198" s="2" t="s">
        <v>17703</v>
      </c>
      <c r="AK6198">
        <v>10.749000000000001</v>
      </c>
      <c r="AL6198">
        <v>18.058</v>
      </c>
      <c r="AM6198">
        <v>18.058</v>
      </c>
      <c r="AN6198">
        <v>90</v>
      </c>
      <c r="AO6198">
        <v>90</v>
      </c>
      <c r="AP6198">
        <v>90</v>
      </c>
      <c r="AQ6198" s="9">
        <v>3505.156071636</v>
      </c>
      <c r="AS6198" t="s">
        <v>17699</v>
      </c>
    </row>
    <row r="6199" spans="1:45" x14ac:dyDescent="0.15">
      <c r="A6199" s="1" t="s">
        <v>17704</v>
      </c>
      <c r="C6199" s="6">
        <v>735.56200000000001</v>
      </c>
      <c r="D6199" s="6">
        <v>626.27200000000005</v>
      </c>
      <c r="G6199" s="4" t="str">
        <f t="shared" si="96"/>
        <v/>
      </c>
      <c r="I6199" s="1">
        <v>0.69986335190509696</v>
      </c>
      <c r="J6199" s="1">
        <v>0.85873946597092699</v>
      </c>
      <c r="K6199" s="1">
        <v>0.24380684395039701</v>
      </c>
      <c r="L6199" s="1">
        <v>0.68543941554099197</v>
      </c>
      <c r="M6199" s="1">
        <v>0.210746398844668</v>
      </c>
      <c r="N6199" s="1">
        <v>0.18907019199789701</v>
      </c>
      <c r="O6199" s="1">
        <v>0.33628776349888301</v>
      </c>
      <c r="P6199" s="7" t="s">
        <v>11</v>
      </c>
      <c r="Q6199" s="7" t="s">
        <v>11</v>
      </c>
      <c r="AK6199">
        <v>13.739000000000001</v>
      </c>
      <c r="AL6199">
        <v>13.739000000000001</v>
      </c>
      <c r="AM6199">
        <v>37.228000000000002</v>
      </c>
      <c r="AN6199">
        <v>90</v>
      </c>
      <c r="AO6199">
        <v>90</v>
      </c>
      <c r="AP6199">
        <v>90</v>
      </c>
      <c r="AQ6199" s="9">
        <v>7027.16178458799</v>
      </c>
      <c r="AS6199" t="s">
        <v>17704</v>
      </c>
    </row>
    <row r="6200" spans="1:45" x14ac:dyDescent="0.15">
      <c r="A6200" s="1" t="s">
        <v>17705</v>
      </c>
      <c r="C6200" s="6">
        <v>1103.01</v>
      </c>
      <c r="D6200" s="6">
        <v>1045.77</v>
      </c>
      <c r="G6200" s="4" t="str">
        <f t="shared" si="96"/>
        <v/>
      </c>
      <c r="I6200" s="1">
        <v>1.21088602123904</v>
      </c>
      <c r="J6200" s="1">
        <v>1.0188024104907401</v>
      </c>
      <c r="K6200" s="1">
        <v>0.74887971275884402</v>
      </c>
      <c r="L6200" s="1">
        <v>1.25341102537662</v>
      </c>
      <c r="M6200" s="1">
        <v>0.201441458051066</v>
      </c>
      <c r="N6200" s="1">
        <v>0.15329869008033201</v>
      </c>
      <c r="O6200" s="1">
        <v>0.428113657246601</v>
      </c>
      <c r="P6200" s="7" t="s">
        <v>11</v>
      </c>
      <c r="Q6200" s="7" t="s">
        <v>11</v>
      </c>
      <c r="V6200" s="1">
        <v>-16.408817285602101</v>
      </c>
      <c r="W6200" s="1">
        <v>-19.175851339168901</v>
      </c>
      <c r="X6200" s="1">
        <v>-0.49605358322067999</v>
      </c>
      <c r="Y6200" s="1">
        <v>2.1099982411745901</v>
      </c>
      <c r="Z6200" s="1">
        <v>2.2556425441894099</v>
      </c>
      <c r="AA6200" s="1">
        <v>2.066618769587</v>
      </c>
      <c r="AB6200" s="1">
        <v>2.0861306889930802</v>
      </c>
      <c r="AC6200" s="1">
        <v>0.56738954173471401</v>
      </c>
      <c r="AD6200" s="1">
        <v>0.38390271595461301</v>
      </c>
      <c r="AE6200" s="1">
        <v>1.4313066797826901</v>
      </c>
      <c r="AF6200" s="1" t="s">
        <v>11</v>
      </c>
      <c r="AG6200" s="1" t="s">
        <v>11</v>
      </c>
      <c r="AK6200">
        <v>13.755000000000001</v>
      </c>
      <c r="AL6200">
        <v>13.755000000000001</v>
      </c>
      <c r="AM6200">
        <v>38.161000000000001</v>
      </c>
      <c r="AN6200">
        <v>90</v>
      </c>
      <c r="AO6200">
        <v>90</v>
      </c>
      <c r="AP6200">
        <v>90</v>
      </c>
      <c r="AQ6200" s="9">
        <v>7220.0621540249904</v>
      </c>
      <c r="AS6200" t="s">
        <v>17705</v>
      </c>
    </row>
    <row r="6201" spans="1:45" x14ac:dyDescent="0.15">
      <c r="A6201" s="1" t="s">
        <v>17706</v>
      </c>
      <c r="C6201" s="6">
        <v>2183.0300000000002</v>
      </c>
      <c r="D6201" s="6">
        <v>2854.52</v>
      </c>
      <c r="G6201" s="4" t="str">
        <f t="shared" si="96"/>
        <v/>
      </c>
      <c r="I6201" s="1">
        <v>0.70949055379720904</v>
      </c>
      <c r="J6201" s="1">
        <v>0.88639168595428597</v>
      </c>
      <c r="K6201" s="1">
        <v>0.385330419608721</v>
      </c>
      <c r="L6201" s="1">
        <v>0.68577209894790203</v>
      </c>
      <c r="M6201" s="1">
        <v>9.6405187680923696E-2</v>
      </c>
      <c r="N6201" s="1">
        <v>5.6190599164007898E-2</v>
      </c>
      <c r="O6201" s="1">
        <v>0.28407326742653</v>
      </c>
      <c r="P6201" s="7" t="s">
        <v>17707</v>
      </c>
      <c r="Q6201" s="7" t="s">
        <v>17708</v>
      </c>
      <c r="V6201" s="1">
        <v>-0.44135748197643998</v>
      </c>
      <c r="W6201" s="1">
        <v>1.04943647217698</v>
      </c>
      <c r="X6201" s="1">
        <v>-0.93431970673478604</v>
      </c>
      <c r="Y6201" s="1">
        <v>0.213242859759633</v>
      </c>
      <c r="Z6201" s="1">
        <v>0.19995193559170199</v>
      </c>
      <c r="AA6201" s="1">
        <v>8.8451587794197095E-2</v>
      </c>
      <c r="AB6201" s="1">
        <v>0.218267178570696</v>
      </c>
      <c r="AC6201" s="1">
        <v>6.1033009548476402E-2</v>
      </c>
      <c r="AD6201" s="1">
        <v>5.5697819781863202E-2</v>
      </c>
      <c r="AE6201" s="1">
        <v>8.5930561792671403E-2</v>
      </c>
      <c r="AF6201" s="1" t="s">
        <v>17709</v>
      </c>
      <c r="AG6201" s="1" t="s">
        <v>17710</v>
      </c>
      <c r="AK6201">
        <v>22.748000000000001</v>
      </c>
      <c r="AL6201">
        <v>15.847</v>
      </c>
      <c r="AM6201">
        <v>15.113</v>
      </c>
      <c r="AN6201">
        <v>90</v>
      </c>
      <c r="AO6201">
        <v>90</v>
      </c>
      <c r="AP6201">
        <v>90</v>
      </c>
      <c r="AQ6201" s="9">
        <v>5448.0484338279903</v>
      </c>
      <c r="AS6201" t="s">
        <v>17706</v>
      </c>
    </row>
    <row r="6202" spans="1:45" x14ac:dyDescent="0.15">
      <c r="A6202" s="1" t="s">
        <v>17711</v>
      </c>
      <c r="C6202" s="6">
        <v>712.327</v>
      </c>
      <c r="D6202" s="6">
        <v>587.95500000000004</v>
      </c>
      <c r="G6202" s="4" t="str">
        <f t="shared" si="96"/>
        <v/>
      </c>
      <c r="I6202" s="1">
        <v>0.29692277046009702</v>
      </c>
      <c r="J6202" s="1">
        <v>0.27657728772560802</v>
      </c>
      <c r="K6202" s="1">
        <v>0.22062975579722099</v>
      </c>
      <c r="L6202" s="1">
        <v>0.30364052247274997</v>
      </c>
      <c r="M6202" s="1">
        <v>9.1369938180456203E-2</v>
      </c>
      <c r="N6202" s="1">
        <v>7.6511137236542501E-2</v>
      </c>
      <c r="O6202" s="1">
        <v>0.175119543500697</v>
      </c>
      <c r="P6202" s="7" t="s">
        <v>11</v>
      </c>
      <c r="Q6202" s="7" t="s">
        <v>11</v>
      </c>
      <c r="V6202" s="1">
        <v>-1.9198176173263599</v>
      </c>
      <c r="W6202" s="1">
        <v>-2.1899816511035399</v>
      </c>
      <c r="X6202" s="1">
        <v>-4.2566313565371301</v>
      </c>
      <c r="Y6202" s="1">
        <v>0.187912653361031</v>
      </c>
      <c r="Z6202" s="1">
        <v>0.17157464255356999</v>
      </c>
      <c r="AA6202" s="1">
        <v>0.19737911416913601</v>
      </c>
      <c r="AB6202" s="1">
        <v>0.190638071973454</v>
      </c>
      <c r="AC6202" s="1">
        <v>0.107837715976126</v>
      </c>
      <c r="AD6202" s="1">
        <v>0.103017054680134</v>
      </c>
      <c r="AE6202" s="1">
        <v>0.13500871600808101</v>
      </c>
      <c r="AF6202" s="1" t="s">
        <v>11</v>
      </c>
      <c r="AG6202" s="1" t="s">
        <v>11</v>
      </c>
      <c r="AK6202">
        <v>13.335000000000001</v>
      </c>
      <c r="AL6202">
        <v>13.461</v>
      </c>
      <c r="AM6202">
        <v>17.512</v>
      </c>
      <c r="AN6202">
        <v>90</v>
      </c>
      <c r="AO6202">
        <v>90</v>
      </c>
      <c r="AP6202">
        <v>90</v>
      </c>
      <c r="AQ6202" s="9">
        <v>3143.4466417200001</v>
      </c>
      <c r="AS6202" t="s">
        <v>17711</v>
      </c>
    </row>
    <row r="6203" spans="1:45" x14ac:dyDescent="0.15">
      <c r="A6203" s="1" t="s">
        <v>17712</v>
      </c>
      <c r="C6203" s="6">
        <v>2487.67</v>
      </c>
      <c r="D6203" s="6">
        <v>3023.32</v>
      </c>
      <c r="G6203" s="4" t="str">
        <f t="shared" si="96"/>
        <v/>
      </c>
      <c r="I6203" s="1">
        <v>0.63838280805971503</v>
      </c>
      <c r="J6203" s="1">
        <v>0.44670338894448203</v>
      </c>
      <c r="K6203" s="1">
        <v>0.457464755358297</v>
      </c>
      <c r="L6203" s="1">
        <v>0.67535487937618299</v>
      </c>
      <c r="M6203" s="1">
        <v>7.4719005725168E-2</v>
      </c>
      <c r="N6203" s="1">
        <v>5.3621051239462397E-2</v>
      </c>
      <c r="O6203" s="1">
        <v>0.171325428896557</v>
      </c>
      <c r="P6203" s="7" t="s">
        <v>17713</v>
      </c>
      <c r="Q6203" s="7" t="s">
        <v>17714</v>
      </c>
      <c r="V6203" s="1">
        <v>3.3058802097814901</v>
      </c>
      <c r="W6203" s="1">
        <v>1.7312655765831699</v>
      </c>
      <c r="X6203" s="1">
        <v>-2.82685177582254</v>
      </c>
      <c r="Y6203" s="1">
        <v>0.34264354748003301</v>
      </c>
      <c r="Z6203" s="1">
        <v>0.42272066347159098</v>
      </c>
      <c r="AA6203" s="1">
        <v>0.36634618219595899</v>
      </c>
      <c r="AB6203" s="1">
        <v>0.32863895496155299</v>
      </c>
      <c r="AC6203" s="1">
        <v>8.6544327901364196E-2</v>
      </c>
      <c r="AD6203" s="1">
        <v>6.0999500298163901E-2</v>
      </c>
      <c r="AE6203" s="1">
        <v>0.20351274903180799</v>
      </c>
      <c r="AF6203" s="1" t="s">
        <v>17715</v>
      </c>
      <c r="AG6203" s="1" t="s">
        <v>17716</v>
      </c>
      <c r="AK6203">
        <v>10.43</v>
      </c>
      <c r="AL6203">
        <v>13.522</v>
      </c>
      <c r="AM6203">
        <v>31.6646</v>
      </c>
      <c r="AN6203">
        <v>90</v>
      </c>
      <c r="AO6203">
        <v>97.620400000000004</v>
      </c>
      <c r="AP6203">
        <v>90</v>
      </c>
      <c r="AQ6203" s="9">
        <v>4426.3595509517299</v>
      </c>
      <c r="AS6203" t="s">
        <v>17712</v>
      </c>
    </row>
    <row r="6204" spans="1:45" x14ac:dyDescent="0.15">
      <c r="A6204" s="1" t="s">
        <v>17717</v>
      </c>
      <c r="C6204" s="6">
        <v>0</v>
      </c>
      <c r="D6204" s="6">
        <v>0</v>
      </c>
      <c r="G6204" s="4" t="str">
        <f t="shared" si="96"/>
        <v/>
      </c>
      <c r="I6204" s="1">
        <v>0.135608967934644</v>
      </c>
      <c r="J6204" s="1">
        <v>7.8504672210334497E-2</v>
      </c>
      <c r="K6204" s="1">
        <v>0.25582761580166802</v>
      </c>
      <c r="L6204" s="1">
        <v>0.14011724022756999</v>
      </c>
      <c r="M6204" s="1">
        <v>5.09302738456048E-2</v>
      </c>
      <c r="N6204" s="1">
        <v>4.3981987224990998E-2</v>
      </c>
      <c r="O6204" s="1">
        <v>9.5708120956226994E-2</v>
      </c>
      <c r="P6204" s="7" t="s">
        <v>11</v>
      </c>
      <c r="Q6204" s="7" t="s">
        <v>11</v>
      </c>
      <c r="V6204" s="1">
        <v>-3.3581431367909298</v>
      </c>
      <c r="W6204" s="1">
        <v>-2.7818355833165498</v>
      </c>
      <c r="X6204" s="1">
        <v>1.11084747103256</v>
      </c>
      <c r="Y6204" s="1">
        <v>0.244765918740839</v>
      </c>
      <c r="Z6204" s="1">
        <v>0.17783483359343</v>
      </c>
      <c r="AA6204" s="1">
        <v>0.205162472843226</v>
      </c>
      <c r="AB6204" s="1">
        <v>0.257571243177808</v>
      </c>
      <c r="AC6204" s="1">
        <v>6.7418449808817907E-2</v>
      </c>
      <c r="AD6204" s="1">
        <v>6.4139565401564402E-2</v>
      </c>
      <c r="AE6204" s="1">
        <v>8.8549038211118106E-2</v>
      </c>
      <c r="AF6204" s="1" t="s">
        <v>11</v>
      </c>
      <c r="AG6204" s="1" t="s">
        <v>11</v>
      </c>
      <c r="AK6204">
        <v>9.2970000000000006</v>
      </c>
      <c r="AL6204">
        <v>15.882</v>
      </c>
      <c r="AM6204">
        <v>25.286999999999999</v>
      </c>
      <c r="AN6204">
        <v>90</v>
      </c>
      <c r="AO6204">
        <v>90</v>
      </c>
      <c r="AP6204">
        <v>90</v>
      </c>
      <c r="AQ6204" s="9">
        <v>3733.7508217979998</v>
      </c>
      <c r="AS6204" t="s">
        <v>17717</v>
      </c>
    </row>
    <row r="6205" spans="1:45" x14ac:dyDescent="0.15">
      <c r="A6205" s="1" t="s">
        <v>17718</v>
      </c>
      <c r="B6205" s="2" t="s">
        <v>14</v>
      </c>
      <c r="C6205" s="6">
        <v>0</v>
      </c>
      <c r="D6205" s="6">
        <v>0</v>
      </c>
      <c r="G6205" s="4" t="str">
        <f t="shared" si="96"/>
        <v/>
      </c>
      <c r="P6205" s="8" t="s">
        <v>15</v>
      </c>
      <c r="Q6205" s="8" t="s">
        <v>15</v>
      </c>
      <c r="AF6205" s="2" t="s">
        <v>15</v>
      </c>
      <c r="AG6205" s="2" t="s">
        <v>15</v>
      </c>
      <c r="AS6205" t="s">
        <v>17718</v>
      </c>
    </row>
    <row r="6206" spans="1:45" x14ac:dyDescent="0.15">
      <c r="A6206" s="1" t="s">
        <v>17719</v>
      </c>
      <c r="B6206" s="2" t="s">
        <v>17720</v>
      </c>
      <c r="C6206" s="6">
        <v>1087.77</v>
      </c>
      <c r="D6206" s="6">
        <v>1148</v>
      </c>
      <c r="G6206" s="4" t="str">
        <f t="shared" si="96"/>
        <v/>
      </c>
      <c r="P6206" s="8" t="s">
        <v>15</v>
      </c>
      <c r="Q6206" s="8" t="s">
        <v>15</v>
      </c>
      <c r="AF6206" s="2" t="s">
        <v>15</v>
      </c>
      <c r="AG6206" s="2" t="s">
        <v>15</v>
      </c>
      <c r="AS6206" t="s">
        <v>17719</v>
      </c>
    </row>
    <row r="6207" spans="1:45" x14ac:dyDescent="0.15">
      <c r="A6207" s="1" t="s">
        <v>17721</v>
      </c>
      <c r="C6207" s="6">
        <v>0</v>
      </c>
      <c r="D6207" s="6">
        <v>0</v>
      </c>
      <c r="G6207" s="4" t="str">
        <f t="shared" si="96"/>
        <v/>
      </c>
      <c r="I6207" s="1">
        <v>0.224677303916022</v>
      </c>
      <c r="J6207" s="1">
        <v>0.15189684453094601</v>
      </c>
      <c r="K6207" s="1">
        <v>1.9173964385353699E-4</v>
      </c>
      <c r="L6207" s="1">
        <v>0.28887222138770802</v>
      </c>
      <c r="M6207" s="1">
        <v>6.9986344402964903E-2</v>
      </c>
      <c r="N6207" s="1">
        <v>6.5941237220498897E-2</v>
      </c>
      <c r="O6207" s="1">
        <v>7.6920813858620804E-2</v>
      </c>
      <c r="P6207" s="7" t="s">
        <v>11</v>
      </c>
      <c r="Q6207" s="7" t="s">
        <v>11</v>
      </c>
      <c r="V6207" s="1">
        <v>-3.01172673480366</v>
      </c>
      <c r="W6207" s="1">
        <v>-3.0059171597633201</v>
      </c>
      <c r="X6207" s="1">
        <v>-3.14376165978857</v>
      </c>
      <c r="Y6207" s="1">
        <v>0.22976851374690799</v>
      </c>
      <c r="Z6207" s="1">
        <v>0.12978394269848201</v>
      </c>
      <c r="AA6207" s="1">
        <v>2.4243386398042602E-3</v>
      </c>
      <c r="AB6207" s="1">
        <v>0.31120421857776698</v>
      </c>
      <c r="AC6207" s="1">
        <v>9.4950140542813893E-2</v>
      </c>
      <c r="AD6207" s="1">
        <v>9.9347511910057307E-2</v>
      </c>
      <c r="AE6207" s="1">
        <v>8.7411789627539399E-2</v>
      </c>
      <c r="AF6207" s="1" t="s">
        <v>11</v>
      </c>
      <c r="AG6207" s="1" t="s">
        <v>11</v>
      </c>
      <c r="AK6207">
        <v>9.2949999999999999</v>
      </c>
      <c r="AL6207">
        <v>9.2949999999999999</v>
      </c>
      <c r="AM6207">
        <v>17.689</v>
      </c>
      <c r="AN6207">
        <v>90</v>
      </c>
      <c r="AO6207">
        <v>90</v>
      </c>
      <c r="AP6207">
        <v>119.996</v>
      </c>
      <c r="AQ6207" s="9">
        <v>1323.58002826849</v>
      </c>
      <c r="AS6207" t="s">
        <v>17721</v>
      </c>
    </row>
    <row r="6208" spans="1:45" x14ac:dyDescent="0.15">
      <c r="A6208" s="1" t="s">
        <v>17722</v>
      </c>
      <c r="C6208" s="6">
        <v>583.44899999999996</v>
      </c>
      <c r="D6208" s="6">
        <v>399.863</v>
      </c>
      <c r="G6208" s="4" t="str">
        <f t="shared" si="96"/>
        <v/>
      </c>
      <c r="I6208" s="1">
        <v>0.31685662335374998</v>
      </c>
      <c r="J6208" s="1"/>
      <c r="K6208" s="1">
        <v>0.48492125055923302</v>
      </c>
      <c r="L6208" s="1">
        <v>0.31106129138114802</v>
      </c>
      <c r="M6208" s="1">
        <v>9.0004357918252703E-2</v>
      </c>
      <c r="N6208" s="1">
        <v>7.6351981038173103E-2</v>
      </c>
      <c r="O6208" s="1">
        <v>0.18898409029883001</v>
      </c>
      <c r="P6208" s="7" t="s">
        <v>17723</v>
      </c>
      <c r="Q6208" s="7" t="s">
        <v>17724</v>
      </c>
      <c r="V6208" s="1">
        <v>-1.0058390305448901</v>
      </c>
      <c r="W6208" s="1">
        <v>-0.86650280641256205</v>
      </c>
      <c r="X6208" s="1">
        <v>-0.56394655373440805</v>
      </c>
      <c r="Y6208" s="1">
        <v>0.12818745668547499</v>
      </c>
      <c r="Z6208" s="1"/>
      <c r="AA6208" s="1">
        <v>0.53180693637076604</v>
      </c>
      <c r="AB6208" s="1">
        <v>0.114269543592879</v>
      </c>
      <c r="AC6208" s="1">
        <v>9.3690136171907704E-2</v>
      </c>
      <c r="AD6208" s="1">
        <v>8.0214112411043301E-2</v>
      </c>
      <c r="AE6208" s="1">
        <v>0.19139130843817501</v>
      </c>
      <c r="AF6208" s="1" t="s">
        <v>17725</v>
      </c>
      <c r="AG6208" s="1" t="s">
        <v>17726</v>
      </c>
      <c r="AK6208">
        <v>17.041</v>
      </c>
      <c r="AL6208">
        <v>13.63</v>
      </c>
      <c r="AM6208">
        <v>7.4619999999999997</v>
      </c>
      <c r="AN6208">
        <v>90</v>
      </c>
      <c r="AO6208">
        <v>90</v>
      </c>
      <c r="AP6208">
        <v>90</v>
      </c>
      <c r="AQ6208" s="9">
        <v>1733.1900094599901</v>
      </c>
      <c r="AS6208" t="s">
        <v>17722</v>
      </c>
    </row>
    <row r="6209" spans="1:45" x14ac:dyDescent="0.15">
      <c r="A6209" s="1" t="s">
        <v>17727</v>
      </c>
      <c r="C6209" s="6">
        <v>607.98599999999999</v>
      </c>
      <c r="D6209" s="6">
        <v>399.10899999999998</v>
      </c>
      <c r="G6209" s="4" t="str">
        <f t="shared" si="96"/>
        <v/>
      </c>
      <c r="I6209" s="1">
        <v>0.30150154837964999</v>
      </c>
      <c r="J6209" s="1"/>
      <c r="K6209" s="1">
        <v>0.42214883604631998</v>
      </c>
      <c r="L6209" s="1">
        <v>0.29734129708079998</v>
      </c>
      <c r="M6209" s="1">
        <v>7.6872530790055404E-2</v>
      </c>
      <c r="N6209" s="1">
        <v>6.5535297491697703E-2</v>
      </c>
      <c r="O6209" s="1">
        <v>0.15906747220314901</v>
      </c>
      <c r="P6209" s="7" t="s">
        <v>17728</v>
      </c>
      <c r="Q6209" s="7" t="s">
        <v>17729</v>
      </c>
      <c r="V6209" s="1">
        <v>7.96198830409356</v>
      </c>
      <c r="W6209" s="1">
        <v>1.45230399158084</v>
      </c>
      <c r="X6209" s="1">
        <v>-23.488008770727699</v>
      </c>
      <c r="Y6209" s="1">
        <v>0.443769924876671</v>
      </c>
      <c r="Z6209" s="1"/>
      <c r="AA6209" s="1">
        <v>0.63194597175228695</v>
      </c>
      <c r="AB6209" s="1">
        <v>0.43728109567406398</v>
      </c>
      <c r="AC6209" s="1">
        <v>0.15826827286833201</v>
      </c>
      <c r="AD6209" s="1">
        <v>0.14179376929015</v>
      </c>
      <c r="AE6209" s="1">
        <v>0.27770842381015198</v>
      </c>
      <c r="AF6209" s="1" t="s">
        <v>17730</v>
      </c>
      <c r="AG6209" s="1" t="s">
        <v>17731</v>
      </c>
      <c r="AK6209">
        <v>17.100000000000001</v>
      </c>
      <c r="AL6209">
        <v>13.303000000000001</v>
      </c>
      <c r="AM6209">
        <v>7.2969999999999997</v>
      </c>
      <c r="AN6209">
        <v>90</v>
      </c>
      <c r="AO6209">
        <v>90</v>
      </c>
      <c r="AP6209">
        <v>90</v>
      </c>
      <c r="AQ6209" s="9">
        <v>1659.93104609999</v>
      </c>
      <c r="AS6209" t="s">
        <v>17727</v>
      </c>
    </row>
    <row r="6210" spans="1:45" x14ac:dyDescent="0.15">
      <c r="A6210" s="1" t="s">
        <v>17732</v>
      </c>
      <c r="C6210" s="6">
        <v>1601.68</v>
      </c>
      <c r="D6210" s="6">
        <v>755.53</v>
      </c>
      <c r="G6210" s="4" t="str">
        <f t="shared" si="96"/>
        <v/>
      </c>
      <c r="I6210" s="1">
        <v>0.86517167827237595</v>
      </c>
      <c r="J6210" s="1">
        <v>0.94756490290292605</v>
      </c>
      <c r="K6210" s="1">
        <v>0.91878107136534903</v>
      </c>
      <c r="L6210" s="1">
        <v>0.82058976210863799</v>
      </c>
      <c r="M6210" s="1">
        <v>9.0199530421015903E-2</v>
      </c>
      <c r="N6210" s="1">
        <v>5.3739799473206597E-2</v>
      </c>
      <c r="O6210" s="1">
        <v>0.142863586234518</v>
      </c>
      <c r="P6210" s="7" t="s">
        <v>17733</v>
      </c>
      <c r="Q6210" s="7" t="s">
        <v>17734</v>
      </c>
      <c r="V6210" s="1">
        <v>-34.592147867047998</v>
      </c>
      <c r="W6210" s="1">
        <v>-32.108215496085101</v>
      </c>
      <c r="X6210" s="1">
        <v>-8.6818957005654909</v>
      </c>
      <c r="Y6210" s="1">
        <v>2.5644603015665202</v>
      </c>
      <c r="Z6210" s="1">
        <v>2.3638481578364599</v>
      </c>
      <c r="AA6210" s="1">
        <v>3.0405579457148999</v>
      </c>
      <c r="AB6210" s="1">
        <v>2.5075653599733401</v>
      </c>
      <c r="AC6210" s="1">
        <v>0.61868705620040898</v>
      </c>
      <c r="AD6210" s="1">
        <v>0.499789804070498</v>
      </c>
      <c r="AE6210" s="1">
        <v>0.79042753149917</v>
      </c>
      <c r="AF6210" s="1" t="s">
        <v>11</v>
      </c>
      <c r="AG6210" s="1" t="s">
        <v>11</v>
      </c>
      <c r="AK6210">
        <v>10.593</v>
      </c>
      <c r="AL6210">
        <v>11.124000000000001</v>
      </c>
      <c r="AM6210">
        <v>17.825500000000002</v>
      </c>
      <c r="AN6210">
        <v>100.86499999999999</v>
      </c>
      <c r="AO6210">
        <v>90</v>
      </c>
      <c r="AP6210">
        <v>90</v>
      </c>
      <c r="AQ6210" s="9">
        <v>2062.8417127540101</v>
      </c>
      <c r="AS6210" t="s">
        <v>17732</v>
      </c>
    </row>
    <row r="6211" spans="1:45" x14ac:dyDescent="0.15">
      <c r="A6211" s="1" t="s">
        <v>17735</v>
      </c>
      <c r="B6211" s="2" t="s">
        <v>14</v>
      </c>
      <c r="C6211" s="6">
        <v>0</v>
      </c>
      <c r="D6211" s="6">
        <v>0</v>
      </c>
      <c r="G6211" s="4" t="str">
        <f t="shared" si="96"/>
        <v/>
      </c>
      <c r="I6211" s="1">
        <v>1.9234082775304899</v>
      </c>
      <c r="J6211" s="1">
        <v>2.0135259687178602</v>
      </c>
      <c r="K6211" s="1">
        <v>1.7998261202324899</v>
      </c>
      <c r="L6211" s="1">
        <v>1.91095320093626</v>
      </c>
      <c r="M6211" s="1">
        <v>0.52001884643795904</v>
      </c>
      <c r="N6211" s="1">
        <v>0.51737716969934699</v>
      </c>
      <c r="O6211" s="1">
        <v>0.53983142197755496</v>
      </c>
      <c r="P6211" s="8" t="s">
        <v>11</v>
      </c>
      <c r="Q6211" s="8" t="s">
        <v>11</v>
      </c>
      <c r="V6211" s="1">
        <v>-5.8965836647959504</v>
      </c>
      <c r="W6211" s="1">
        <v>24.9140038601758</v>
      </c>
      <c r="X6211" s="1">
        <v>8.8620093405084006</v>
      </c>
      <c r="Y6211" s="1">
        <v>0.98164769138216801</v>
      </c>
      <c r="Z6211" s="1">
        <v>1.19820524798089</v>
      </c>
      <c r="AA6211" s="1">
        <v>0.64612668590250599</v>
      </c>
      <c r="AB6211" s="1">
        <v>0.95306213453169497</v>
      </c>
      <c r="AC6211" s="1">
        <v>0.62183298310667101</v>
      </c>
      <c r="AD6211" s="1">
        <v>0.64346624312248202</v>
      </c>
      <c r="AE6211" s="1">
        <v>0.45958353298808202</v>
      </c>
      <c r="AF6211" s="2" t="s">
        <v>11</v>
      </c>
      <c r="AG6211" s="2" t="s">
        <v>11</v>
      </c>
      <c r="AK6211">
        <v>36.706000000000003</v>
      </c>
      <c r="AL6211">
        <v>6.9950000000000001</v>
      </c>
      <c r="AM6211">
        <v>6.1878000000000002</v>
      </c>
      <c r="AN6211">
        <v>90</v>
      </c>
      <c r="AO6211">
        <v>97.418999999999997</v>
      </c>
      <c r="AP6211">
        <v>90</v>
      </c>
      <c r="AQ6211" s="9">
        <v>1575.4695094466799</v>
      </c>
      <c r="AS6211" t="s">
        <v>17735</v>
      </c>
    </row>
    <row r="6212" spans="1:45" x14ac:dyDescent="0.15">
      <c r="A6212" s="1" t="s">
        <v>17736</v>
      </c>
      <c r="C6212" s="6">
        <v>0</v>
      </c>
      <c r="D6212" s="6">
        <v>0</v>
      </c>
      <c r="G6212" s="4" t="str">
        <f t="shared" ref="G6212:G6275" si="97">IF(COUNTIF(M6212:O6212,"&gt;1")&gt;0,"collapse","")</f>
        <v/>
      </c>
      <c r="I6212" s="1">
        <v>0.112618750601878</v>
      </c>
      <c r="J6212" s="1">
        <v>0.123554850909665</v>
      </c>
      <c r="K6212" s="1">
        <v>7.9933877134235498E-2</v>
      </c>
      <c r="L6212" s="1">
        <v>0.10155922283837</v>
      </c>
      <c r="M6212" s="1">
        <v>5.8709208749550303E-2</v>
      </c>
      <c r="N6212" s="1">
        <v>4.3529684554656202E-2</v>
      </c>
      <c r="O6212" s="1">
        <v>7.3888732944444396E-2</v>
      </c>
      <c r="P6212" s="7" t="s">
        <v>11</v>
      </c>
      <c r="Q6212" s="7" t="s">
        <v>11</v>
      </c>
      <c r="V6212" s="1">
        <v>-0.49603460706560598</v>
      </c>
      <c r="W6212" s="1">
        <v>-0.48377793799566099</v>
      </c>
      <c r="X6212" s="1">
        <v>0.16817763762975099</v>
      </c>
      <c r="Y6212" s="1">
        <v>0.11029058267877501</v>
      </c>
      <c r="Z6212" s="1">
        <v>0.12349800970454899</v>
      </c>
      <c r="AA6212" s="1">
        <v>7.0211541679764997E-2</v>
      </c>
      <c r="AB6212" s="1">
        <v>9.7539915574691202E-2</v>
      </c>
      <c r="AC6212" s="1">
        <v>5.9712841537393001E-2</v>
      </c>
      <c r="AD6212" s="1">
        <v>4.6421171321271701E-2</v>
      </c>
      <c r="AE6212" s="1">
        <v>7.3004511753514301E-2</v>
      </c>
      <c r="AF6212" s="1" t="s">
        <v>11</v>
      </c>
      <c r="AG6212" s="1" t="s">
        <v>11</v>
      </c>
      <c r="AK6212">
        <v>13.87</v>
      </c>
      <c r="AL6212">
        <v>13.870200000000001</v>
      </c>
      <c r="AM6212">
        <v>15.222</v>
      </c>
      <c r="AN6212">
        <v>90</v>
      </c>
      <c r="AO6212">
        <v>90</v>
      </c>
      <c r="AP6212">
        <v>120</v>
      </c>
      <c r="AQ6212" s="9">
        <v>2536.0717348745102</v>
      </c>
      <c r="AS6212" t="s">
        <v>17736</v>
      </c>
    </row>
    <row r="6213" spans="1:45" x14ac:dyDescent="0.15">
      <c r="A6213" s="1" t="s">
        <v>17737</v>
      </c>
      <c r="C6213" s="6">
        <v>1199.08</v>
      </c>
      <c r="D6213" s="6">
        <v>719.57100000000003</v>
      </c>
      <c r="G6213" s="4" t="str">
        <f t="shared" si="97"/>
        <v/>
      </c>
      <c r="I6213" s="1">
        <v>1.15742051006124</v>
      </c>
      <c r="J6213" s="1">
        <v>1.2403493610891501</v>
      </c>
      <c r="K6213" s="1">
        <v>0.56860972645505303</v>
      </c>
      <c r="L6213" s="1">
        <v>1.1668992317007201</v>
      </c>
      <c r="M6213" s="1">
        <v>9.2896786427202893E-2</v>
      </c>
      <c r="N6213" s="1">
        <v>3.2533008853412197E-2</v>
      </c>
      <c r="O6213" s="1">
        <v>0.25587898587643798</v>
      </c>
      <c r="P6213" s="7" t="s">
        <v>17738</v>
      </c>
      <c r="Q6213" s="7" t="s">
        <v>17739</v>
      </c>
      <c r="V6213" s="1">
        <v>-1.0513805083196199</v>
      </c>
      <c r="W6213" s="1">
        <v>-9.4506181350245893</v>
      </c>
      <c r="X6213" s="1">
        <v>-20.528040836435299</v>
      </c>
      <c r="Y6213" s="1">
        <v>1.4451824393060999</v>
      </c>
      <c r="Z6213" s="1">
        <v>1.4710546043808901</v>
      </c>
      <c r="AA6213" s="1">
        <v>0.81358091300786395</v>
      </c>
      <c r="AB6213" s="1">
        <v>1.4801327691908801</v>
      </c>
      <c r="AC6213" s="1">
        <v>0.208867330215807</v>
      </c>
      <c r="AD6213" s="1">
        <v>0.18663856834692999</v>
      </c>
      <c r="AE6213" s="1">
        <v>0.26888498726177501</v>
      </c>
      <c r="AF6213" s="1" t="s">
        <v>11</v>
      </c>
      <c r="AG6213" s="1" t="s">
        <v>11</v>
      </c>
      <c r="AK6213">
        <v>9.8439999999999994</v>
      </c>
      <c r="AL6213">
        <v>10.879799999999999</v>
      </c>
      <c r="AM6213">
        <v>29.228999999999999</v>
      </c>
      <c r="AN6213">
        <v>90</v>
      </c>
      <c r="AO6213">
        <v>90</v>
      </c>
      <c r="AP6213">
        <v>92.1755</v>
      </c>
      <c r="AQ6213" s="9">
        <v>3128.1915549110399</v>
      </c>
      <c r="AS6213" t="s">
        <v>17737</v>
      </c>
    </row>
    <row r="6214" spans="1:45" x14ac:dyDescent="0.15">
      <c r="A6214" s="1" t="s">
        <v>17740</v>
      </c>
      <c r="C6214" s="6">
        <v>0</v>
      </c>
      <c r="D6214" s="6">
        <v>0</v>
      </c>
      <c r="G6214" s="4" t="str">
        <f t="shared" si="97"/>
        <v/>
      </c>
      <c r="I6214" s="1">
        <v>0.35397837650713698</v>
      </c>
      <c r="J6214" s="1">
        <v>0.34832742857451099</v>
      </c>
      <c r="K6214" s="1">
        <v>0.26882249615360898</v>
      </c>
      <c r="L6214" s="1">
        <v>0.35935251988352701</v>
      </c>
      <c r="M6214" s="1">
        <v>4.6365698084988499E-2</v>
      </c>
      <c r="N6214" s="1">
        <v>4.0474724085981101E-2</v>
      </c>
      <c r="O6214" s="1">
        <v>7.6475120746582206E-2</v>
      </c>
      <c r="P6214" s="7" t="s">
        <v>11</v>
      </c>
      <c r="Q6214" s="7" t="s">
        <v>11</v>
      </c>
      <c r="V6214" s="1">
        <v>-2.7663240219137801</v>
      </c>
      <c r="W6214" s="1">
        <v>1.22487743108543</v>
      </c>
      <c r="X6214" s="1">
        <v>-3.7910933725449101</v>
      </c>
      <c r="Y6214" s="1">
        <v>0.60837318857279099</v>
      </c>
      <c r="Z6214" s="1">
        <v>0.530395910860195</v>
      </c>
      <c r="AA6214" s="1">
        <v>0.43503756073133998</v>
      </c>
      <c r="AB6214" s="1">
        <v>0.62980831809801396</v>
      </c>
      <c r="AC6214" s="1">
        <v>8.1493426108130304E-2</v>
      </c>
      <c r="AD6214" s="1">
        <v>7.1715122754847593E-2</v>
      </c>
      <c r="AE6214" s="1">
        <v>0.131471421024908</v>
      </c>
      <c r="AF6214" s="1" t="s">
        <v>11</v>
      </c>
      <c r="AG6214" s="1" t="s">
        <v>11</v>
      </c>
      <c r="AK6214">
        <v>10.331</v>
      </c>
      <c r="AL6214">
        <v>12.3194</v>
      </c>
      <c r="AM6214">
        <v>19.042300000000001</v>
      </c>
      <c r="AN6214">
        <v>106.78400000000001</v>
      </c>
      <c r="AO6214">
        <v>93.694400000000002</v>
      </c>
      <c r="AP6214">
        <v>94.282799999999995</v>
      </c>
      <c r="AQ6214" s="9">
        <v>2304.4181431654802</v>
      </c>
      <c r="AS6214" t="s">
        <v>17740</v>
      </c>
    </row>
    <row r="6215" spans="1:45" x14ac:dyDescent="0.15">
      <c r="A6215" s="1" t="s">
        <v>17741</v>
      </c>
      <c r="C6215" s="6">
        <v>0</v>
      </c>
      <c r="D6215" s="6">
        <v>0</v>
      </c>
      <c r="G6215" s="4" t="str">
        <f t="shared" si="97"/>
        <v/>
      </c>
      <c r="I6215" s="1">
        <v>1.2504212162672701</v>
      </c>
      <c r="J6215" s="1">
        <v>1.51037575511981</v>
      </c>
      <c r="K6215" s="1">
        <v>1.1700637573620201</v>
      </c>
      <c r="L6215" s="1">
        <v>1.1338368566585399</v>
      </c>
      <c r="M6215" s="1">
        <v>0.15404535523356799</v>
      </c>
      <c r="N6215" s="1">
        <v>2.13007103940051E-2</v>
      </c>
      <c r="O6215" s="1">
        <v>0.35316232249291102</v>
      </c>
      <c r="P6215" s="7" t="s">
        <v>17742</v>
      </c>
      <c r="Q6215" s="7" t="s">
        <v>17743</v>
      </c>
      <c r="V6215" s="1">
        <v>-1.6491714530930199</v>
      </c>
      <c r="W6215" s="1">
        <v>-12.5479681859713</v>
      </c>
      <c r="X6215" s="1">
        <v>-42.451269565217402</v>
      </c>
      <c r="Y6215" s="1">
        <v>2.6287636493270998</v>
      </c>
      <c r="Z6215" s="1">
        <v>2.9572156265852301</v>
      </c>
      <c r="AA6215" s="1">
        <v>2.0324414322295499</v>
      </c>
      <c r="AB6215" s="1">
        <v>2.5639246968809699</v>
      </c>
      <c r="AC6215" s="1">
        <v>1.03037579707648</v>
      </c>
      <c r="AD6215" s="1">
        <v>0.50081819252433302</v>
      </c>
      <c r="AE6215" s="1">
        <v>1.8247122039046899</v>
      </c>
      <c r="AF6215" s="1" t="s">
        <v>11</v>
      </c>
      <c r="AG6215" s="1" t="s">
        <v>11</v>
      </c>
      <c r="AK6215">
        <v>15.147</v>
      </c>
      <c r="AL6215">
        <v>6.6760000000000002</v>
      </c>
      <c r="AM6215">
        <v>14.375</v>
      </c>
      <c r="AN6215">
        <v>90</v>
      </c>
      <c r="AO6215">
        <v>90</v>
      </c>
      <c r="AP6215">
        <v>90</v>
      </c>
      <c r="AQ6215" s="9">
        <v>1453.6197224999901</v>
      </c>
      <c r="AS6215" t="s">
        <v>17741</v>
      </c>
    </row>
    <row r="6216" spans="1:45" x14ac:dyDescent="0.15">
      <c r="A6216" s="1" t="s">
        <v>17744</v>
      </c>
      <c r="C6216" s="6">
        <v>0</v>
      </c>
      <c r="D6216" s="6">
        <v>0</v>
      </c>
      <c r="G6216" s="4" t="str">
        <f t="shared" si="97"/>
        <v/>
      </c>
      <c r="I6216" s="1">
        <v>1.24623339989523</v>
      </c>
      <c r="J6216" s="1">
        <v>1.4906679194604899</v>
      </c>
      <c r="K6216" s="1">
        <v>1.1941094649964801</v>
      </c>
      <c r="L6216" s="1">
        <v>1.13270346259573</v>
      </c>
      <c r="M6216" s="1">
        <v>0.155291362923028</v>
      </c>
      <c r="N6216" s="1">
        <v>1.9880746412969399E-2</v>
      </c>
      <c r="O6216" s="1">
        <v>0.34278298578310801</v>
      </c>
      <c r="P6216" s="7" t="s">
        <v>17745</v>
      </c>
      <c r="Q6216" s="7" t="s">
        <v>17746</v>
      </c>
      <c r="V6216" s="1">
        <v>4.6908399449216498</v>
      </c>
      <c r="W6216" s="1">
        <v>-13.955814300641901</v>
      </c>
      <c r="X6216" s="1">
        <v>-40.098108747044897</v>
      </c>
      <c r="Y6216" s="1">
        <v>2.5720646029691001</v>
      </c>
      <c r="Z6216" s="1">
        <v>3.4092449571654</v>
      </c>
      <c r="AA6216" s="1">
        <v>3.2469734725898101</v>
      </c>
      <c r="AB6216" s="1">
        <v>2.0409896142675001</v>
      </c>
      <c r="AC6216" s="1">
        <v>0.60376601479738901</v>
      </c>
      <c r="AD6216" s="1">
        <v>0.41343963245207999</v>
      </c>
      <c r="AE6216" s="1">
        <v>0.86729485189089195</v>
      </c>
      <c r="AF6216" s="1" t="s">
        <v>11</v>
      </c>
      <c r="AG6216" s="1" t="s">
        <v>11</v>
      </c>
      <c r="AK6216">
        <v>15.250999999999999</v>
      </c>
      <c r="AL6216">
        <v>6.6989999999999998</v>
      </c>
      <c r="AM6216">
        <v>14.382</v>
      </c>
      <c r="AN6216">
        <v>90</v>
      </c>
      <c r="AO6216">
        <v>90</v>
      </c>
      <c r="AP6216">
        <v>90</v>
      </c>
      <c r="AQ6216" s="9">
        <v>1469.3578695179999</v>
      </c>
      <c r="AS6216" t="s">
        <v>17744</v>
      </c>
    </row>
    <row r="6217" spans="1:45" x14ac:dyDescent="0.15">
      <c r="A6217" s="1" t="s">
        <v>17747</v>
      </c>
      <c r="C6217" s="6">
        <v>0</v>
      </c>
      <c r="D6217" s="6">
        <v>0</v>
      </c>
      <c r="G6217" s="4" t="str">
        <f t="shared" si="97"/>
        <v/>
      </c>
      <c r="I6217" s="1">
        <v>1.23820008567464</v>
      </c>
      <c r="J6217" s="1">
        <v>1.48650641866037</v>
      </c>
      <c r="K6217" s="1">
        <v>1.2128963912669599</v>
      </c>
      <c r="L6217" s="1">
        <v>1.1182642015830599</v>
      </c>
      <c r="M6217" s="1">
        <v>0.158180402730592</v>
      </c>
      <c r="N6217" s="1">
        <v>2.21710158903211E-2</v>
      </c>
      <c r="O6217" s="1">
        <v>0.34650109220173603</v>
      </c>
      <c r="P6217" s="7" t="s">
        <v>17748</v>
      </c>
      <c r="Q6217" s="7" t="s">
        <v>17749</v>
      </c>
      <c r="V6217" s="1">
        <v>1.9273487521233601</v>
      </c>
      <c r="W6217" s="1">
        <v>-20.114183764496001</v>
      </c>
      <c r="X6217" s="1">
        <v>-40.547754761573799</v>
      </c>
      <c r="Y6217" s="1">
        <v>1.7888168034746801</v>
      </c>
      <c r="Z6217" s="1">
        <v>2.0461616927220501</v>
      </c>
      <c r="AA6217" s="1">
        <v>1.9152599185197401</v>
      </c>
      <c r="AB6217" s="1">
        <v>1.6390705063434801</v>
      </c>
      <c r="AC6217" s="1">
        <v>0.90008170665058196</v>
      </c>
      <c r="AD6217" s="1">
        <v>0.478540621246764</v>
      </c>
      <c r="AE6217" s="1">
        <v>1.4837539787481799</v>
      </c>
      <c r="AF6217" s="1" t="s">
        <v>11</v>
      </c>
      <c r="AG6217" s="1" t="s">
        <v>11</v>
      </c>
      <c r="AK6217">
        <v>15.305999999999999</v>
      </c>
      <c r="AL6217">
        <v>6.726</v>
      </c>
      <c r="AM6217">
        <v>14.385999999999999</v>
      </c>
      <c r="AN6217">
        <v>90</v>
      </c>
      <c r="AO6217">
        <v>90</v>
      </c>
      <c r="AP6217">
        <v>90</v>
      </c>
      <c r="AQ6217" s="9">
        <v>1481.0121722159899</v>
      </c>
      <c r="AS6217" t="s">
        <v>17747</v>
      </c>
    </row>
    <row r="6218" spans="1:45" x14ac:dyDescent="0.15">
      <c r="A6218" s="1" t="s">
        <v>17750</v>
      </c>
      <c r="C6218" s="6">
        <v>0</v>
      </c>
      <c r="D6218" s="6">
        <v>0</v>
      </c>
      <c r="G6218" s="4" t="str">
        <f t="shared" si="97"/>
        <v/>
      </c>
      <c r="I6218" s="1">
        <v>1.2188528463881501</v>
      </c>
      <c r="J6218" s="1">
        <v>1.4490895719855399</v>
      </c>
      <c r="K6218" s="1">
        <v>1.2917693203549201</v>
      </c>
      <c r="L6218" s="1">
        <v>1.0915817379283199</v>
      </c>
      <c r="M6218" s="1">
        <v>0.153161277680222</v>
      </c>
      <c r="N6218" s="1">
        <v>1.55653878942884E-2</v>
      </c>
      <c r="O6218" s="1">
        <v>0.37831818823902102</v>
      </c>
      <c r="P6218" s="7" t="s">
        <v>17751</v>
      </c>
      <c r="Q6218" s="7" t="s">
        <v>17752</v>
      </c>
      <c r="V6218" s="1">
        <v>-25.697861134305398</v>
      </c>
      <c r="W6218" s="1">
        <v>-21.858666627756001</v>
      </c>
      <c r="X6218" s="1">
        <v>-18.6809752031673</v>
      </c>
      <c r="Y6218" s="1">
        <v>2.9549221371533898</v>
      </c>
      <c r="Z6218" s="1">
        <v>3.6195131884249001</v>
      </c>
      <c r="AA6218" s="1">
        <v>3.56387846585418</v>
      </c>
      <c r="AB6218" s="1">
        <v>2.5211338900675102</v>
      </c>
      <c r="AC6218" s="1">
        <v>0.52453215057854297</v>
      </c>
      <c r="AD6218" s="1">
        <v>0.38632594659952002</v>
      </c>
      <c r="AE6218" s="1">
        <v>0.75068775708967095</v>
      </c>
      <c r="AF6218" s="1" t="s">
        <v>11</v>
      </c>
      <c r="AG6218" s="1" t="s">
        <v>11</v>
      </c>
      <c r="AK6218">
        <v>15.569000000000001</v>
      </c>
      <c r="AL6218">
        <v>6.8529999999999998</v>
      </c>
      <c r="AM6218">
        <v>14.397</v>
      </c>
      <c r="AN6218">
        <v>90</v>
      </c>
      <c r="AO6218">
        <v>90</v>
      </c>
      <c r="AP6218">
        <v>90</v>
      </c>
      <c r="AQ6218" s="9">
        <v>1536.07865772899</v>
      </c>
      <c r="AS6218" t="s">
        <v>17750</v>
      </c>
    </row>
    <row r="6219" spans="1:45" x14ac:dyDescent="0.15">
      <c r="A6219" s="1" t="s">
        <v>17753</v>
      </c>
      <c r="C6219" s="6">
        <v>0</v>
      </c>
      <c r="D6219" s="6">
        <v>0</v>
      </c>
      <c r="G6219" s="4" t="str">
        <f t="shared" si="97"/>
        <v/>
      </c>
      <c r="I6219" s="1">
        <v>1.0201940952069799</v>
      </c>
      <c r="J6219" s="1">
        <v>1.19978461722465</v>
      </c>
      <c r="K6219" s="1">
        <v>1.1698367409507799</v>
      </c>
      <c r="L6219" s="1">
        <v>0.91169350348016398</v>
      </c>
      <c r="M6219" s="1">
        <v>0.196403580637113</v>
      </c>
      <c r="N6219" s="1">
        <v>3.7985920470312802E-2</v>
      </c>
      <c r="O6219" s="1">
        <v>0.379834555567093</v>
      </c>
      <c r="P6219" s="7" t="s">
        <v>17754</v>
      </c>
      <c r="Q6219" s="7" t="s">
        <v>17755</v>
      </c>
      <c r="V6219" s="1">
        <v>7.8007006617360801</v>
      </c>
      <c r="W6219" s="1">
        <v>-17.7456088121465</v>
      </c>
      <c r="X6219" s="1">
        <v>-32.402737047898398</v>
      </c>
      <c r="Y6219" s="1">
        <v>0.89573257863109501</v>
      </c>
      <c r="Z6219" s="1">
        <v>0.95423582003775498</v>
      </c>
      <c r="AA6219" s="1">
        <v>0.375240459147967</v>
      </c>
      <c r="AB6219" s="1">
        <v>0.93154247286315595</v>
      </c>
      <c r="AC6219" s="1">
        <v>0.47796817612195602</v>
      </c>
      <c r="AD6219" s="1">
        <v>0.30468347877839702</v>
      </c>
      <c r="AE6219" s="1">
        <v>0.678613615151339</v>
      </c>
      <c r="AF6219" s="1" t="s">
        <v>11</v>
      </c>
      <c r="AG6219" s="1" t="s">
        <v>11</v>
      </c>
      <c r="AK6219">
        <v>15.414</v>
      </c>
      <c r="AL6219">
        <v>6.718</v>
      </c>
      <c r="AM6219">
        <v>14.321999999999999</v>
      </c>
      <c r="AN6219">
        <v>90</v>
      </c>
      <c r="AO6219">
        <v>90</v>
      </c>
      <c r="AP6219">
        <v>90</v>
      </c>
      <c r="AQ6219" s="9">
        <v>1483.06103114399</v>
      </c>
      <c r="AS6219" t="s">
        <v>17753</v>
      </c>
    </row>
    <row r="6220" spans="1:45" x14ac:dyDescent="0.15">
      <c r="A6220" s="1" t="s">
        <v>17756</v>
      </c>
      <c r="B6220" s="2" t="s">
        <v>14</v>
      </c>
      <c r="C6220" s="6">
        <v>1920.51</v>
      </c>
      <c r="D6220" s="6">
        <v>2630.52</v>
      </c>
      <c r="G6220" s="4" t="str">
        <f t="shared" si="97"/>
        <v/>
      </c>
      <c r="P6220" s="8" t="s">
        <v>15</v>
      </c>
      <c r="Q6220" s="8" t="s">
        <v>15</v>
      </c>
      <c r="AF6220" s="2" t="s">
        <v>15</v>
      </c>
      <c r="AG6220" s="2" t="s">
        <v>15</v>
      </c>
      <c r="AS6220" t="s">
        <v>17756</v>
      </c>
    </row>
    <row r="6221" spans="1:45" x14ac:dyDescent="0.15">
      <c r="A6221" s="1" t="s">
        <v>17757</v>
      </c>
      <c r="B6221" s="2" t="s">
        <v>44</v>
      </c>
      <c r="C6221" s="6">
        <v>436.86399999999998</v>
      </c>
      <c r="D6221" s="6">
        <v>302.92200000000003</v>
      </c>
      <c r="G6221" s="4" t="str">
        <f t="shared" si="97"/>
        <v/>
      </c>
      <c r="I6221" s="1">
        <v>0.36485332907940399</v>
      </c>
      <c r="J6221" s="1">
        <v>0.38846907247770501</v>
      </c>
      <c r="K6221" s="1">
        <v>0.237987969811782</v>
      </c>
      <c r="L6221" s="1">
        <v>0.36845359415433898</v>
      </c>
      <c r="M6221" s="1">
        <v>4.1122698663165397E-2</v>
      </c>
      <c r="N6221" s="1">
        <v>3.3887950896497002E-2</v>
      </c>
      <c r="O6221" s="1">
        <v>6.1018255021503598E-2</v>
      </c>
      <c r="P6221" s="8" t="s">
        <v>11</v>
      </c>
      <c r="Q6221" s="8" t="s">
        <v>11</v>
      </c>
      <c r="V6221" s="1">
        <v>-16.963816956367499</v>
      </c>
      <c r="W6221" s="1">
        <v>-16.129452649869702</v>
      </c>
      <c r="X6221" s="1">
        <v>-25.8742761801943</v>
      </c>
      <c r="Y6221" s="1">
        <v>2.0206773673415599</v>
      </c>
      <c r="Z6221" s="1">
        <v>1.5880671118332099</v>
      </c>
      <c r="AA6221" s="1">
        <v>1.7028334117105099</v>
      </c>
      <c r="AB6221" s="1">
        <v>2.2482645870820601</v>
      </c>
      <c r="AC6221" s="1">
        <v>0.49355874001663103</v>
      </c>
      <c r="AD6221" s="1">
        <v>0.41152506991228799</v>
      </c>
      <c r="AE6221" s="1">
        <v>0.71915133280357202</v>
      </c>
      <c r="AF6221" s="2" t="s">
        <v>11</v>
      </c>
      <c r="AG6221" s="2" t="s">
        <v>11</v>
      </c>
      <c r="AK6221">
        <v>8.4570000000000007</v>
      </c>
      <c r="AL6221">
        <v>13.811999999999999</v>
      </c>
      <c r="AM6221">
        <v>10.1892</v>
      </c>
      <c r="AN6221">
        <v>90</v>
      </c>
      <c r="AO6221">
        <v>91.197800000000001</v>
      </c>
      <c r="AP6221">
        <v>90</v>
      </c>
      <c r="AQ6221" s="9">
        <v>1189.92085933147</v>
      </c>
      <c r="AS6221" t="s">
        <v>17757</v>
      </c>
    </row>
    <row r="6222" spans="1:45" x14ac:dyDescent="0.15">
      <c r="A6222" s="1" t="s">
        <v>17758</v>
      </c>
      <c r="B6222" s="2" t="s">
        <v>44</v>
      </c>
      <c r="C6222" s="6">
        <v>434.14</v>
      </c>
      <c r="D6222" s="6">
        <v>302.70100000000002</v>
      </c>
      <c r="G6222" s="4" t="str">
        <f t="shared" si="97"/>
        <v/>
      </c>
      <c r="I6222" s="1">
        <v>1.1889260427521</v>
      </c>
      <c r="J6222" s="1">
        <v>1.02354811232759</v>
      </c>
      <c r="K6222" s="1">
        <v>0.81982118240646895</v>
      </c>
      <c r="L6222" s="1">
        <v>1.3606954730927201</v>
      </c>
      <c r="M6222" s="1">
        <v>0.205479894812406</v>
      </c>
      <c r="N6222" s="1">
        <v>0.26509833283858603</v>
      </c>
      <c r="O6222" s="1">
        <v>8.6243018760046003E-2</v>
      </c>
      <c r="P6222" s="8" t="s">
        <v>11</v>
      </c>
      <c r="Q6222" s="8" t="s">
        <v>11</v>
      </c>
      <c r="V6222" s="1">
        <v>-23.148170081724501</v>
      </c>
      <c r="W6222" s="1">
        <v>-13.566296538210301</v>
      </c>
      <c r="X6222" s="1">
        <v>-16.9999016715831</v>
      </c>
      <c r="Y6222" s="1">
        <v>1.4525055876669499</v>
      </c>
      <c r="Z6222" s="1">
        <v>1.3650342599066201</v>
      </c>
      <c r="AA6222" s="1">
        <v>1.6861747769636399</v>
      </c>
      <c r="AB6222" s="1">
        <v>1.4718749412910599</v>
      </c>
      <c r="AC6222" s="1">
        <v>0.59422693810348803</v>
      </c>
      <c r="AD6222" s="1">
        <v>0.59052885504333197</v>
      </c>
      <c r="AE6222" s="1">
        <v>0.60162310422380005</v>
      </c>
      <c r="AF6222" s="2" t="s">
        <v>11</v>
      </c>
      <c r="AG6222" s="2" t="s">
        <v>11</v>
      </c>
      <c r="AK6222">
        <v>8.4429999999999996</v>
      </c>
      <c r="AL6222">
        <v>13.779</v>
      </c>
      <c r="AM6222">
        <v>10.169600000000001</v>
      </c>
      <c r="AN6222">
        <v>90</v>
      </c>
      <c r="AO6222">
        <v>91.910300000000007</v>
      </c>
      <c r="AP6222">
        <v>90</v>
      </c>
      <c r="AQ6222" s="9">
        <v>1182.4340565134301</v>
      </c>
      <c r="AS6222" t="s">
        <v>17758</v>
      </c>
    </row>
    <row r="6223" spans="1:45" x14ac:dyDescent="0.15">
      <c r="A6223" s="1" t="s">
        <v>17759</v>
      </c>
      <c r="C6223" s="6">
        <v>1451.4</v>
      </c>
      <c r="D6223" s="6">
        <v>1664.18</v>
      </c>
      <c r="G6223" s="4" t="str">
        <f t="shared" si="97"/>
        <v/>
      </c>
      <c r="I6223" s="1">
        <v>0.44484351450627402</v>
      </c>
      <c r="J6223" s="1">
        <v>0.46153792920227099</v>
      </c>
      <c r="K6223" s="1">
        <v>0.50684250672023401</v>
      </c>
      <c r="L6223" s="1">
        <v>0.44080566840528701</v>
      </c>
      <c r="M6223" s="1">
        <v>8.0723785008889201E-2</v>
      </c>
      <c r="N6223" s="1">
        <v>4.9363214950832603E-2</v>
      </c>
      <c r="O6223" s="1">
        <v>0.23388005738544501</v>
      </c>
      <c r="P6223" s="7" t="s">
        <v>17760</v>
      </c>
      <c r="Q6223" s="7" t="s">
        <v>17761</v>
      </c>
      <c r="V6223" s="1">
        <v>-9.2252866439417502</v>
      </c>
      <c r="W6223" s="1">
        <v>0.89280382203641695</v>
      </c>
      <c r="X6223" s="1">
        <v>-2.8319914117015399</v>
      </c>
      <c r="Y6223" s="1">
        <v>0.462016489768109</v>
      </c>
      <c r="Z6223" s="1">
        <v>0.52624551306871903</v>
      </c>
      <c r="AA6223" s="1">
        <v>0.40037422709489801</v>
      </c>
      <c r="AB6223" s="1">
        <v>0.45500918723487899</v>
      </c>
      <c r="AC6223" s="1">
        <v>0.115129107501849</v>
      </c>
      <c r="AD6223" s="1">
        <v>0.104898240498546</v>
      </c>
      <c r="AE6223" s="1">
        <v>0.165093806820305</v>
      </c>
      <c r="AF6223" s="1" t="s">
        <v>17762</v>
      </c>
      <c r="AG6223" s="1" t="s">
        <v>17763</v>
      </c>
      <c r="AK6223">
        <v>16.135000000000002</v>
      </c>
      <c r="AL6223">
        <v>26.792000000000002</v>
      </c>
      <c r="AM6223">
        <v>18.629899999999999</v>
      </c>
      <c r="AN6223">
        <v>90</v>
      </c>
      <c r="AO6223">
        <v>110.571</v>
      </c>
      <c r="AP6223">
        <v>90</v>
      </c>
      <c r="AQ6223" s="9">
        <v>7539.9880894278303</v>
      </c>
      <c r="AS6223" t="s">
        <v>17759</v>
      </c>
    </row>
    <row r="6224" spans="1:45" x14ac:dyDescent="0.15">
      <c r="A6224" s="1" t="s">
        <v>17764</v>
      </c>
      <c r="C6224" s="6">
        <v>0</v>
      </c>
      <c r="D6224" s="6">
        <v>0</v>
      </c>
      <c r="G6224" s="4" t="str">
        <f t="shared" si="97"/>
        <v/>
      </c>
      <c r="I6224" s="1">
        <v>0.52562787430864</v>
      </c>
      <c r="J6224" s="1">
        <v>0.93071297411993403</v>
      </c>
      <c r="K6224" s="1">
        <v>0.65772594601043999</v>
      </c>
      <c r="L6224" s="1">
        <v>0.48713206370476297</v>
      </c>
      <c r="M6224" s="1">
        <v>5.2658581018669701E-2</v>
      </c>
      <c r="N6224" s="1">
        <v>4.6223871341369099E-2</v>
      </c>
      <c r="O6224" s="1">
        <v>9.6629097146890497E-2</v>
      </c>
      <c r="P6224" s="7" t="s">
        <v>11</v>
      </c>
      <c r="Q6224" s="7" t="s">
        <v>11</v>
      </c>
      <c r="V6224" s="1">
        <v>-10.9076682316119</v>
      </c>
      <c r="W6224" s="1">
        <v>3.4391080617495802</v>
      </c>
      <c r="X6224" s="1">
        <v>-9.8972904851921797</v>
      </c>
      <c r="Y6224" s="1">
        <v>0.423930187387</v>
      </c>
      <c r="Z6224" s="1">
        <v>0.63995668370969605</v>
      </c>
      <c r="AA6224" s="1">
        <v>0.46337788878917502</v>
      </c>
      <c r="AB6224" s="1">
        <v>0.404286553376421</v>
      </c>
      <c r="AC6224" s="1">
        <v>0.14001669866118099</v>
      </c>
      <c r="AD6224" s="1">
        <v>0.13514949858185901</v>
      </c>
      <c r="AE6224" s="1">
        <v>0.17327589920321601</v>
      </c>
      <c r="AF6224" s="1" t="s">
        <v>11</v>
      </c>
      <c r="AG6224" s="1" t="s">
        <v>11</v>
      </c>
      <c r="AK6224">
        <v>12.78</v>
      </c>
      <c r="AL6224">
        <v>10.494</v>
      </c>
      <c r="AM6224">
        <v>15.8698</v>
      </c>
      <c r="AN6224">
        <v>90</v>
      </c>
      <c r="AO6224">
        <v>109.31100000000001</v>
      </c>
      <c r="AP6224">
        <v>90</v>
      </c>
      <c r="AQ6224" s="9">
        <v>2008.6051431630499</v>
      </c>
      <c r="AS6224" t="s">
        <v>17764</v>
      </c>
    </row>
    <row r="6225" spans="1:45" x14ac:dyDescent="0.15">
      <c r="A6225" s="1" t="s">
        <v>17765</v>
      </c>
      <c r="C6225" s="6">
        <v>0</v>
      </c>
      <c r="D6225" s="6">
        <v>0</v>
      </c>
      <c r="G6225" s="4" t="str">
        <f t="shared" si="97"/>
        <v/>
      </c>
      <c r="I6225" s="1">
        <v>0.214576134396534</v>
      </c>
      <c r="J6225" s="1"/>
      <c r="K6225" s="1">
        <v>0.45294169760495701</v>
      </c>
      <c r="L6225" s="1">
        <v>0.19550688933985999</v>
      </c>
      <c r="M6225" s="1">
        <v>6.8920849850325594E-2</v>
      </c>
      <c r="N6225" s="1">
        <v>6.3338091483288395E-2</v>
      </c>
      <c r="O6225" s="1">
        <v>9.5090029695812803E-2</v>
      </c>
      <c r="P6225" s="7" t="s">
        <v>11</v>
      </c>
      <c r="Q6225" s="7" t="s">
        <v>11</v>
      </c>
      <c r="V6225" s="1">
        <v>4.33207116974065</v>
      </c>
      <c r="W6225" s="1">
        <v>0.66905258972066095</v>
      </c>
      <c r="X6225" s="1">
        <v>-8.88255303358277</v>
      </c>
      <c r="Y6225" s="1">
        <v>0.20384832168328901</v>
      </c>
      <c r="Z6225" s="1"/>
      <c r="AA6225" s="1">
        <v>0.37517125903352699</v>
      </c>
      <c r="AB6225" s="1">
        <v>0.19014248669527001</v>
      </c>
      <c r="AC6225" s="1">
        <v>8.2388988386000603E-2</v>
      </c>
      <c r="AD6225" s="1">
        <v>7.7822712956409204E-2</v>
      </c>
      <c r="AE6225" s="1">
        <v>0.10379340446221</v>
      </c>
      <c r="AF6225" s="1" t="s">
        <v>11</v>
      </c>
      <c r="AG6225" s="1" t="s">
        <v>11</v>
      </c>
      <c r="AK6225">
        <v>24.561</v>
      </c>
      <c r="AL6225">
        <v>20.117999999999999</v>
      </c>
      <c r="AM6225">
        <v>8.0840099999999993</v>
      </c>
      <c r="AN6225">
        <v>90</v>
      </c>
      <c r="AO6225">
        <v>106.175</v>
      </c>
      <c r="AP6225">
        <v>90</v>
      </c>
      <c r="AQ6225" s="9">
        <v>3836.3372016544999</v>
      </c>
      <c r="AS6225" t="s">
        <v>17765</v>
      </c>
    </row>
    <row r="6226" spans="1:45" x14ac:dyDescent="0.15">
      <c r="A6226" s="1" t="s">
        <v>17766</v>
      </c>
      <c r="B6226" s="2" t="s">
        <v>34889</v>
      </c>
      <c r="C6226" s="6">
        <v>1860.84</v>
      </c>
      <c r="D6226" s="6">
        <v>775.54100000000005</v>
      </c>
      <c r="G6226" s="4" t="str">
        <f t="shared" si="97"/>
        <v/>
      </c>
      <c r="P6226" s="8" t="s">
        <v>15</v>
      </c>
      <c r="Q6226" s="8" t="s">
        <v>15</v>
      </c>
      <c r="AF6226" s="2" t="s">
        <v>15</v>
      </c>
      <c r="AG6226" s="2" t="s">
        <v>15</v>
      </c>
      <c r="AS6226" t="s">
        <v>17766</v>
      </c>
    </row>
    <row r="6227" spans="1:45" x14ac:dyDescent="0.15">
      <c r="A6227" s="1" t="s">
        <v>17767</v>
      </c>
      <c r="C6227" s="6">
        <v>1485.65</v>
      </c>
      <c r="D6227" s="6">
        <v>1239.77</v>
      </c>
      <c r="G6227" s="4" t="str">
        <f t="shared" si="97"/>
        <v/>
      </c>
      <c r="I6227" s="1">
        <v>0.21988931083084401</v>
      </c>
      <c r="J6227" s="1">
        <v>0.30898998005008999</v>
      </c>
      <c r="K6227" s="1">
        <v>0.10115238998676</v>
      </c>
      <c r="L6227" s="1">
        <v>0.19017629346811399</v>
      </c>
      <c r="M6227" s="1">
        <v>8.8391029539439697E-2</v>
      </c>
      <c r="N6227" s="1">
        <v>4.0516958611314997E-2</v>
      </c>
      <c r="O6227" s="1">
        <v>0.152223124110273</v>
      </c>
      <c r="P6227" s="7" t="s">
        <v>3871</v>
      </c>
      <c r="Q6227" s="7" t="s">
        <v>17768</v>
      </c>
      <c r="V6227" s="1">
        <v>-5.4112695260396597</v>
      </c>
      <c r="W6227" s="1">
        <v>1.0049750582859101</v>
      </c>
      <c r="X6227" s="1">
        <v>0.99434743043886198</v>
      </c>
      <c r="Y6227" s="1">
        <v>0.21205652968711899</v>
      </c>
      <c r="Z6227" s="1">
        <v>0.28607967098284698</v>
      </c>
      <c r="AA6227" s="1">
        <v>0.196456864848785</v>
      </c>
      <c r="AB6227" s="1">
        <v>0.17076257787735</v>
      </c>
      <c r="AC6227" s="1">
        <v>8.8727738433810696E-2</v>
      </c>
      <c r="AD6227" s="1">
        <v>4.8241624920297398E-2</v>
      </c>
      <c r="AE6227" s="1">
        <v>0.14270922311849499</v>
      </c>
      <c r="AF6227" s="1" t="s">
        <v>17769</v>
      </c>
      <c r="AG6227" s="1" t="s">
        <v>17770</v>
      </c>
      <c r="AK6227">
        <v>6.7469999999999999</v>
      </c>
      <c r="AL6227">
        <v>15.0549</v>
      </c>
      <c r="AM6227">
        <v>15.055199999999999</v>
      </c>
      <c r="AN6227">
        <v>62.191600000000001</v>
      </c>
      <c r="AO6227">
        <v>81.408799999999999</v>
      </c>
      <c r="AP6227">
        <v>98.591399999999993</v>
      </c>
      <c r="AQ6227" s="9">
        <v>1294.8133661315601</v>
      </c>
      <c r="AS6227" t="s">
        <v>17767</v>
      </c>
    </row>
    <row r="6228" spans="1:45" x14ac:dyDescent="0.15">
      <c r="A6228" s="1" t="s">
        <v>17771</v>
      </c>
      <c r="C6228" s="6">
        <v>0</v>
      </c>
      <c r="D6228" s="6">
        <v>0</v>
      </c>
      <c r="G6228" s="4" t="str">
        <f t="shared" si="97"/>
        <v/>
      </c>
      <c r="I6228" s="1">
        <v>0.71378271023492501</v>
      </c>
      <c r="J6228" s="1">
        <v>0.67819126574812105</v>
      </c>
      <c r="K6228" s="1">
        <v>0.39496704390692799</v>
      </c>
      <c r="L6228" s="1">
        <v>0.74498259465905303</v>
      </c>
      <c r="M6228" s="1">
        <v>9.7628126580275698E-2</v>
      </c>
      <c r="N6228" s="1">
        <v>5.2580056978292801E-2</v>
      </c>
      <c r="O6228" s="1">
        <v>0.210248300585233</v>
      </c>
      <c r="P6228" s="7" t="s">
        <v>11</v>
      </c>
      <c r="Q6228" s="7" t="s">
        <v>11</v>
      </c>
      <c r="V6228" s="1">
        <v>-21.5705002196989</v>
      </c>
      <c r="W6228" s="1">
        <v>5.5198861160329897E-2</v>
      </c>
      <c r="X6228" s="1">
        <v>-8.7834856846521099</v>
      </c>
      <c r="Y6228" s="1">
        <v>0.51842245844490897</v>
      </c>
      <c r="Z6228" s="1">
        <v>0.34058670724745299</v>
      </c>
      <c r="AA6228" s="1">
        <v>0.63092401712410395</v>
      </c>
      <c r="AB6228" s="1">
        <v>0.53787605394216598</v>
      </c>
      <c r="AC6228" s="1">
        <v>0.195975941169445</v>
      </c>
      <c r="AD6228" s="1">
        <v>0.18732388850256701</v>
      </c>
      <c r="AE6228" s="1">
        <v>0.21760607283663799</v>
      </c>
      <c r="AF6228" s="1" t="s">
        <v>11</v>
      </c>
      <c r="AG6228" s="1" t="s">
        <v>11</v>
      </c>
      <c r="AK6228">
        <v>8.6479999999999997</v>
      </c>
      <c r="AL6228">
        <v>10.3263</v>
      </c>
      <c r="AM6228">
        <v>12.9198</v>
      </c>
      <c r="AN6228">
        <v>112.249</v>
      </c>
      <c r="AO6228">
        <v>108.035</v>
      </c>
      <c r="AP6228">
        <v>93.597800000000007</v>
      </c>
      <c r="AQ6228" s="9">
        <v>993.93538071068804</v>
      </c>
      <c r="AS6228" t="s">
        <v>17771</v>
      </c>
    </row>
    <row r="6229" spans="1:45" x14ac:dyDescent="0.15">
      <c r="A6229" s="1" t="s">
        <v>17772</v>
      </c>
      <c r="C6229" s="6">
        <v>0</v>
      </c>
      <c r="D6229" s="6">
        <v>0</v>
      </c>
      <c r="G6229" s="4" t="str">
        <f t="shared" si="97"/>
        <v/>
      </c>
      <c r="I6229" s="1">
        <v>0.22212090578930899</v>
      </c>
      <c r="J6229" s="1">
        <v>0.16497608203771399</v>
      </c>
      <c r="K6229" s="1">
        <v>4.3255484738525201E-4</v>
      </c>
      <c r="L6229" s="1">
        <v>0.2266015192294</v>
      </c>
      <c r="M6229" s="1">
        <v>7.3571550195573598E-2</v>
      </c>
      <c r="N6229" s="1">
        <v>7.0525413691132702E-2</v>
      </c>
      <c r="O6229" s="1">
        <v>0.14363268979771401</v>
      </c>
      <c r="P6229" s="7" t="s">
        <v>11</v>
      </c>
      <c r="Q6229" s="7" t="s">
        <v>11</v>
      </c>
      <c r="V6229" s="1">
        <v>-2.86867459421926</v>
      </c>
      <c r="W6229" s="1">
        <v>-3.1953839690664201</v>
      </c>
      <c r="X6229" s="1">
        <v>-4.6317388003037196</v>
      </c>
      <c r="Y6229" s="1">
        <v>0.246170034297437</v>
      </c>
      <c r="Z6229" s="1">
        <v>0.118332731236025</v>
      </c>
      <c r="AA6229" s="1">
        <v>9.3536149650269996E-4</v>
      </c>
      <c r="AB6229" s="1">
        <v>0.254203831846401</v>
      </c>
      <c r="AC6229" s="1">
        <v>0.109251411849175</v>
      </c>
      <c r="AD6229" s="1">
        <v>0.110553800809125</v>
      </c>
      <c r="AE6229" s="1">
        <v>7.9296465770310798E-2</v>
      </c>
      <c r="AF6229" s="1" t="s">
        <v>11</v>
      </c>
      <c r="AG6229" s="1" t="s">
        <v>11</v>
      </c>
      <c r="AK6229">
        <v>11.521000000000001</v>
      </c>
      <c r="AL6229">
        <v>11.664</v>
      </c>
      <c r="AM6229">
        <v>11.852499999999999</v>
      </c>
      <c r="AN6229">
        <v>92.924400000000006</v>
      </c>
      <c r="AO6229">
        <v>93.351900000000001</v>
      </c>
      <c r="AP6229">
        <v>113.61799999999999</v>
      </c>
      <c r="AQ6229" s="9">
        <v>1452.0068912147401</v>
      </c>
      <c r="AS6229" t="s">
        <v>17772</v>
      </c>
    </row>
    <row r="6230" spans="1:45" x14ac:dyDescent="0.15">
      <c r="A6230" s="1" t="s">
        <v>17773</v>
      </c>
      <c r="C6230" s="6">
        <v>0</v>
      </c>
      <c r="D6230" s="6">
        <v>0</v>
      </c>
      <c r="G6230" s="4" t="str">
        <f t="shared" si="97"/>
        <v/>
      </c>
      <c r="I6230" s="1">
        <v>0.26022619801906299</v>
      </c>
      <c r="J6230" s="1">
        <v>0.39550465216015301</v>
      </c>
      <c r="K6230" s="1">
        <v>0.22058419542267799</v>
      </c>
      <c r="L6230" s="1">
        <v>0.236719706739314</v>
      </c>
      <c r="M6230" s="1">
        <v>7.9720539006771202E-2</v>
      </c>
      <c r="N6230" s="1">
        <v>5.06163742165366E-2</v>
      </c>
      <c r="O6230" s="1">
        <v>0.196137198167709</v>
      </c>
      <c r="P6230" s="7" t="s">
        <v>11</v>
      </c>
      <c r="Q6230" s="7" t="s">
        <v>11</v>
      </c>
      <c r="V6230" s="1">
        <v>-2.5793894693710402</v>
      </c>
      <c r="W6230" s="1">
        <v>-3.1518559060603</v>
      </c>
      <c r="X6230" s="1">
        <v>-1.27213218186838</v>
      </c>
      <c r="Y6230" s="1">
        <v>0.177921714949515</v>
      </c>
      <c r="Z6230" s="1">
        <v>0.19903513921868601</v>
      </c>
      <c r="AA6230" s="1">
        <v>0.219365698202277</v>
      </c>
      <c r="AB6230" s="1">
        <v>0.17202026118407199</v>
      </c>
      <c r="AC6230" s="1">
        <v>8.6299590720514699E-2</v>
      </c>
      <c r="AD6230" s="1">
        <v>7.5330292285656603E-2</v>
      </c>
      <c r="AE6230" s="1">
        <v>0.13017678445994699</v>
      </c>
      <c r="AF6230" s="1" t="s">
        <v>11</v>
      </c>
      <c r="AG6230" s="1" t="s">
        <v>11</v>
      </c>
      <c r="AK6230">
        <v>19.524000000000001</v>
      </c>
      <c r="AL6230">
        <v>10.048999999999999</v>
      </c>
      <c r="AM6230">
        <v>25.358899999999998</v>
      </c>
      <c r="AN6230">
        <v>90</v>
      </c>
      <c r="AO6230">
        <v>95.408000000000001</v>
      </c>
      <c r="AP6230">
        <v>90</v>
      </c>
      <c r="AQ6230" s="9">
        <v>4953.1857638496604</v>
      </c>
      <c r="AS6230" t="s">
        <v>17773</v>
      </c>
    </row>
    <row r="6231" spans="1:45" x14ac:dyDescent="0.15">
      <c r="A6231" s="1" t="s">
        <v>17774</v>
      </c>
      <c r="C6231" s="6">
        <v>0</v>
      </c>
      <c r="D6231" s="6">
        <v>0</v>
      </c>
      <c r="G6231" s="4" t="str">
        <f t="shared" si="97"/>
        <v/>
      </c>
      <c r="I6231" s="1">
        <v>0.24207314045609299</v>
      </c>
      <c r="J6231" s="1"/>
      <c r="K6231" s="1">
        <v>0.272638747932479</v>
      </c>
      <c r="L6231" s="1">
        <v>0.24003543329100099</v>
      </c>
      <c r="M6231" s="1">
        <v>0.104139027302504</v>
      </c>
      <c r="N6231" s="1">
        <v>0.112310851444565</v>
      </c>
      <c r="O6231" s="1">
        <v>6.0555965211513602E-2</v>
      </c>
      <c r="P6231" s="7" t="s">
        <v>11</v>
      </c>
      <c r="Q6231" s="7" t="s">
        <v>11</v>
      </c>
      <c r="V6231" s="1">
        <v>-1.0583639705882499</v>
      </c>
      <c r="W6231" s="1">
        <v>-0.108401084010828</v>
      </c>
      <c r="X6231" s="1">
        <v>-0.23842148533841301</v>
      </c>
      <c r="Y6231" s="1">
        <v>0.23303923984310501</v>
      </c>
      <c r="Z6231" s="1"/>
      <c r="AA6231" s="1">
        <v>0.25921538432739699</v>
      </c>
      <c r="AB6231" s="1">
        <v>0.231294163544152</v>
      </c>
      <c r="AC6231" s="1">
        <v>0.105717939449588</v>
      </c>
      <c r="AD6231" s="1">
        <v>0.114646773007158</v>
      </c>
      <c r="AE6231" s="1">
        <v>5.8097493809217901E-2</v>
      </c>
      <c r="AF6231" s="1" t="s">
        <v>11</v>
      </c>
      <c r="AG6231" s="1" t="s">
        <v>11</v>
      </c>
      <c r="AK6231">
        <v>43.52</v>
      </c>
      <c r="AL6231">
        <v>12.545999999999999</v>
      </c>
      <c r="AM6231">
        <v>21.894200000000001</v>
      </c>
      <c r="AN6231">
        <v>90</v>
      </c>
      <c r="AO6231">
        <v>105.05200000000001</v>
      </c>
      <c r="AP6231">
        <v>90</v>
      </c>
      <c r="AQ6231" s="9">
        <v>11544.1304107419</v>
      </c>
      <c r="AS6231" t="s">
        <v>17774</v>
      </c>
    </row>
    <row r="6232" spans="1:45" x14ac:dyDescent="0.15">
      <c r="A6232" s="1" t="s">
        <v>17775</v>
      </c>
      <c r="B6232" s="2" t="s">
        <v>14</v>
      </c>
      <c r="C6232" s="6">
        <v>1685.2</v>
      </c>
      <c r="D6232" s="6">
        <v>1882.93</v>
      </c>
      <c r="G6232" s="4" t="str">
        <f t="shared" si="97"/>
        <v/>
      </c>
      <c r="I6232" s="1">
        <v>0.44384849385695702</v>
      </c>
      <c r="J6232" s="1">
        <v>0.41431410619404402</v>
      </c>
      <c r="K6232" s="1">
        <v>0.35953970154451498</v>
      </c>
      <c r="L6232" s="1">
        <v>0.45079306943463898</v>
      </c>
      <c r="M6232" s="1">
        <v>0.167423261513438</v>
      </c>
      <c r="N6232" s="1">
        <v>0.164067749518196</v>
      </c>
      <c r="O6232" s="1">
        <v>0.18892339392740001</v>
      </c>
      <c r="P6232" s="8" t="s">
        <v>16716</v>
      </c>
      <c r="Q6232" s="8" t="s">
        <v>17776</v>
      </c>
      <c r="AF6232" s="2" t="s">
        <v>15</v>
      </c>
      <c r="AG6232" s="2" t="s">
        <v>15</v>
      </c>
      <c r="AK6232">
        <v>18.748000000000001</v>
      </c>
      <c r="AL6232">
        <v>20.071000000000002</v>
      </c>
      <c r="AM6232">
        <v>32.865000000000002</v>
      </c>
      <c r="AN6232">
        <v>90</v>
      </c>
      <c r="AO6232">
        <v>98.535700000000006</v>
      </c>
      <c r="AP6232">
        <v>90</v>
      </c>
      <c r="AQ6232" s="9">
        <v>12229.8272379148</v>
      </c>
      <c r="AS6232" t="s">
        <v>17775</v>
      </c>
    </row>
    <row r="6233" spans="1:45" x14ac:dyDescent="0.15">
      <c r="A6233" s="1" t="s">
        <v>17777</v>
      </c>
      <c r="C6233" s="6">
        <v>0</v>
      </c>
      <c r="D6233" s="6">
        <v>0</v>
      </c>
      <c r="G6233" s="4" t="str">
        <f t="shared" si="97"/>
        <v/>
      </c>
      <c r="I6233" s="1">
        <v>0.11737848442538799</v>
      </c>
      <c r="J6233" s="1">
        <v>0.10022481969522801</v>
      </c>
      <c r="K6233" s="1">
        <v>0.214756572544549</v>
      </c>
      <c r="L6233" s="1">
        <v>0.116450631870597</v>
      </c>
      <c r="M6233" s="1">
        <v>5.0220646303668098E-2</v>
      </c>
      <c r="N6233" s="1">
        <v>4.9771977158795E-2</v>
      </c>
      <c r="O6233" s="1">
        <v>5.3540797975728999E-2</v>
      </c>
      <c r="P6233" s="7" t="s">
        <v>11</v>
      </c>
      <c r="Q6233" s="7" t="s">
        <v>11</v>
      </c>
      <c r="V6233" s="1">
        <v>-1.4305704708906899</v>
      </c>
      <c r="W6233" s="1">
        <v>-1.7240125599074501</v>
      </c>
      <c r="X6233" s="1">
        <v>0.139213091084114</v>
      </c>
      <c r="Y6233" s="1">
        <v>8.8814887769882694E-2</v>
      </c>
      <c r="Z6233" s="1">
        <v>5.4045725335537302E-2</v>
      </c>
      <c r="AA6233" s="1">
        <v>0.20552021539757501</v>
      </c>
      <c r="AB6233" s="1">
        <v>8.9536543321808201E-2</v>
      </c>
      <c r="AC6233" s="1">
        <v>5.5762846771108002E-2</v>
      </c>
      <c r="AD6233" s="1">
        <v>5.6358459961071902E-2</v>
      </c>
      <c r="AE6233" s="1">
        <v>5.1355309165375299E-2</v>
      </c>
      <c r="AF6233" s="1" t="s">
        <v>11</v>
      </c>
      <c r="AG6233" s="1" t="s">
        <v>11</v>
      </c>
      <c r="AK6233">
        <v>15.364000000000001</v>
      </c>
      <c r="AL6233">
        <v>15.127000000000001</v>
      </c>
      <c r="AM6233">
        <v>8.3113200000000003</v>
      </c>
      <c r="AN6233">
        <v>90</v>
      </c>
      <c r="AO6233">
        <v>91.847800000000007</v>
      </c>
      <c r="AP6233">
        <v>90</v>
      </c>
      <c r="AQ6233" s="9">
        <v>1930.63964719359</v>
      </c>
      <c r="AS6233" t="s">
        <v>17777</v>
      </c>
    </row>
    <row r="6234" spans="1:45" x14ac:dyDescent="0.15">
      <c r="A6234" s="1" t="s">
        <v>17778</v>
      </c>
      <c r="C6234" s="6">
        <v>1998.87</v>
      </c>
      <c r="D6234" s="6">
        <v>1997.65</v>
      </c>
      <c r="G6234" s="4" t="str">
        <f t="shared" si="97"/>
        <v/>
      </c>
      <c r="I6234" s="1">
        <v>0.905438175981093</v>
      </c>
      <c r="J6234" s="1">
        <v>0.56307500064396498</v>
      </c>
      <c r="K6234" s="1">
        <v>0.67313163932418796</v>
      </c>
      <c r="L6234" s="1">
        <v>1.0099007349814499</v>
      </c>
      <c r="M6234" s="1">
        <v>0.11033696823730001</v>
      </c>
      <c r="N6234" s="1">
        <v>4.7923247948862199E-2</v>
      </c>
      <c r="O6234" s="1">
        <v>0.30743292704289299</v>
      </c>
      <c r="P6234" s="7" t="s">
        <v>17780</v>
      </c>
      <c r="Q6234" s="7" t="s">
        <v>17781</v>
      </c>
      <c r="V6234" s="1">
        <v>-2.02974317328191</v>
      </c>
      <c r="W6234" s="1">
        <v>0.79147371965053304</v>
      </c>
      <c r="X6234" s="1">
        <v>-1.8186262527499599</v>
      </c>
      <c r="Y6234" s="1">
        <v>0.28627202357827403</v>
      </c>
      <c r="Z6234" s="1">
        <v>0.36471783196138202</v>
      </c>
      <c r="AA6234" s="1">
        <v>0.26902680146449298</v>
      </c>
      <c r="AB6234" s="1">
        <v>0.26693258805097098</v>
      </c>
      <c r="AC6234" s="1">
        <v>0.108899900661363</v>
      </c>
      <c r="AD6234" s="1">
        <v>5.8441888669334398E-2</v>
      </c>
      <c r="AE6234" s="1">
        <v>0.26824099116250599</v>
      </c>
      <c r="AF6234" s="1" t="s">
        <v>1464</v>
      </c>
      <c r="AG6234" s="1" t="s">
        <v>17782</v>
      </c>
      <c r="AK6234">
        <v>19.702000000000002</v>
      </c>
      <c r="AL6234">
        <v>18.117999999999999</v>
      </c>
      <c r="AM6234">
        <v>14.318300000000001</v>
      </c>
      <c r="AN6234">
        <v>90</v>
      </c>
      <c r="AO6234">
        <v>97.585099999999997</v>
      </c>
      <c r="AP6234">
        <v>90</v>
      </c>
      <c r="AQ6234" s="9">
        <v>5066.3499468197097</v>
      </c>
      <c r="AS6234" t="s">
        <v>17778</v>
      </c>
    </row>
    <row r="6235" spans="1:45" x14ac:dyDescent="0.15">
      <c r="A6235" s="1" t="s">
        <v>17783</v>
      </c>
      <c r="C6235" s="6">
        <v>0</v>
      </c>
      <c r="D6235" s="6">
        <v>0</v>
      </c>
      <c r="G6235" s="4" t="str">
        <f t="shared" si="97"/>
        <v/>
      </c>
      <c r="I6235" s="1">
        <v>0.40473224852635398</v>
      </c>
      <c r="J6235" s="1">
        <v>0.56599063667143301</v>
      </c>
      <c r="K6235" s="1">
        <v>0.22539408994698801</v>
      </c>
      <c r="L6235" s="1">
        <v>0.40161966988046699</v>
      </c>
      <c r="M6235" s="1">
        <v>7.7535727304489196E-2</v>
      </c>
      <c r="N6235" s="1">
        <v>6.3134986425055301E-2</v>
      </c>
      <c r="O6235" s="1">
        <v>0.21074258043925201</v>
      </c>
      <c r="P6235" s="7" t="s">
        <v>11</v>
      </c>
      <c r="Q6235" s="7" t="s">
        <v>11</v>
      </c>
      <c r="V6235" s="1">
        <v>-8.1849873428583795</v>
      </c>
      <c r="W6235" s="1">
        <v>-2.7666192676857499</v>
      </c>
      <c r="X6235" s="1">
        <v>-3.0555112881805999</v>
      </c>
      <c r="Y6235" s="1">
        <v>0.45251032364267901</v>
      </c>
      <c r="Z6235" s="1">
        <v>0.465200983507574</v>
      </c>
      <c r="AA6235" s="1">
        <v>0.160512907587778</v>
      </c>
      <c r="AB6235" s="1">
        <v>0.45830632573670299</v>
      </c>
      <c r="AC6235" s="1">
        <v>0.13365988954170899</v>
      </c>
      <c r="AD6235" s="1">
        <v>0.115161663494915</v>
      </c>
      <c r="AE6235" s="1">
        <v>0.30476848047455302</v>
      </c>
      <c r="AF6235" s="1" t="s">
        <v>11</v>
      </c>
      <c r="AG6235" s="1" t="s">
        <v>11</v>
      </c>
      <c r="AK6235">
        <v>9.3230000000000004</v>
      </c>
      <c r="AL6235">
        <v>11.251899999999999</v>
      </c>
      <c r="AM6235">
        <v>18.824999999999999</v>
      </c>
      <c r="AN6235">
        <v>79.408699999999996</v>
      </c>
      <c r="AO6235">
        <v>79.480199999999996</v>
      </c>
      <c r="AP6235">
        <v>66.275899999999993</v>
      </c>
      <c r="AQ6235" s="9">
        <v>1764.09431444088</v>
      </c>
      <c r="AS6235" t="s">
        <v>17783</v>
      </c>
    </row>
    <row r="6236" spans="1:45" x14ac:dyDescent="0.15">
      <c r="A6236" s="1" t="s">
        <v>17784</v>
      </c>
      <c r="C6236" s="6">
        <v>0</v>
      </c>
      <c r="D6236" s="6">
        <v>0</v>
      </c>
      <c r="G6236" s="4" t="str">
        <f t="shared" si="97"/>
        <v/>
      </c>
      <c r="I6236" s="1">
        <v>0.32546405556611102</v>
      </c>
      <c r="J6236" s="1">
        <v>0.441982810202456</v>
      </c>
      <c r="K6236" s="1">
        <v>0.23598883904314499</v>
      </c>
      <c r="L6236" s="1">
        <v>0.32398906027524199</v>
      </c>
      <c r="M6236" s="1">
        <v>6.2166649638030001E-2</v>
      </c>
      <c r="N6236" s="1">
        <v>6.0476878511016401E-2</v>
      </c>
      <c r="O6236" s="1">
        <v>8.2443903162194396E-2</v>
      </c>
      <c r="P6236" s="7" t="s">
        <v>11</v>
      </c>
      <c r="Q6236" s="7" t="s">
        <v>11</v>
      </c>
      <c r="V6236" s="1">
        <v>-8.6123458905943799</v>
      </c>
      <c r="W6236" s="1">
        <v>-3.7219126051613198</v>
      </c>
      <c r="X6236" s="1">
        <v>-6.3058331741889004</v>
      </c>
      <c r="Y6236" s="1">
        <v>0.85690130224764405</v>
      </c>
      <c r="Z6236" s="1">
        <v>0.94351291374767299</v>
      </c>
      <c r="AA6236" s="1">
        <v>0.71750009181154595</v>
      </c>
      <c r="AB6236" s="1">
        <v>0.85743680363054098</v>
      </c>
      <c r="AC6236" s="1">
        <v>0.14260276890045701</v>
      </c>
      <c r="AD6236" s="1">
        <v>0.143104590084632</v>
      </c>
      <c r="AE6236" s="1">
        <v>0.13658091469035</v>
      </c>
      <c r="AF6236" s="1" t="s">
        <v>11</v>
      </c>
      <c r="AG6236" s="1" t="s">
        <v>11</v>
      </c>
      <c r="AK6236">
        <v>9.3360000000000003</v>
      </c>
      <c r="AL6236">
        <v>11.268800000000001</v>
      </c>
      <c r="AM6236">
        <v>18.851099999999999</v>
      </c>
      <c r="AN6236">
        <v>79.415899999999993</v>
      </c>
      <c r="AO6236">
        <v>79.414500000000004</v>
      </c>
      <c r="AP6236">
        <v>66.269300000000001</v>
      </c>
      <c r="AQ6236" s="9">
        <v>1771.33092021727</v>
      </c>
      <c r="AS6236" t="s">
        <v>17784</v>
      </c>
    </row>
    <row r="6237" spans="1:45" x14ac:dyDescent="0.15">
      <c r="A6237" s="1" t="s">
        <v>17785</v>
      </c>
      <c r="B6237" s="2" t="s">
        <v>14</v>
      </c>
      <c r="C6237" s="6">
        <v>0</v>
      </c>
      <c r="D6237" s="6">
        <v>0</v>
      </c>
      <c r="G6237" s="4" t="str">
        <f t="shared" si="97"/>
        <v/>
      </c>
      <c r="I6237" s="1">
        <v>0.28149215406198602</v>
      </c>
      <c r="J6237" s="1"/>
      <c r="K6237" s="1">
        <v>0.17319017815436499</v>
      </c>
      <c r="L6237" s="1">
        <v>0.28501416953865699</v>
      </c>
      <c r="M6237" s="1">
        <v>0.13811568472185401</v>
      </c>
      <c r="N6237" s="1">
        <v>0.14653283225195901</v>
      </c>
      <c r="O6237" s="1">
        <v>6.4465643833431494E-2</v>
      </c>
      <c r="P6237" s="8" t="s">
        <v>11</v>
      </c>
      <c r="Q6237" s="8" t="s">
        <v>11</v>
      </c>
      <c r="V6237" s="1">
        <v>-1.0630078593312899</v>
      </c>
      <c r="W6237" s="1">
        <v>-0.40399545072439502</v>
      </c>
      <c r="X6237" s="1">
        <v>-0.28473517109308</v>
      </c>
      <c r="Y6237" s="1">
        <v>0.29333291786749699</v>
      </c>
      <c r="Z6237" s="1"/>
      <c r="AA6237" s="1">
        <v>0.17572069004023999</v>
      </c>
      <c r="AB6237" s="1">
        <v>0.29715770576431899</v>
      </c>
      <c r="AC6237" s="1">
        <v>0.139653704678039</v>
      </c>
      <c r="AD6237" s="1">
        <v>0.14803470515558001</v>
      </c>
      <c r="AE6237" s="1">
        <v>6.6319950499557898E-2</v>
      </c>
      <c r="AF6237" s="2" t="s">
        <v>11</v>
      </c>
      <c r="AG6237" s="2" t="s">
        <v>11</v>
      </c>
      <c r="AK6237">
        <v>15.013999999999999</v>
      </c>
      <c r="AL6237">
        <v>20.222999999999999</v>
      </c>
      <c r="AM6237">
        <v>19.843</v>
      </c>
      <c r="AN6237">
        <v>90</v>
      </c>
      <c r="AO6237">
        <v>90</v>
      </c>
      <c r="AP6237">
        <v>90</v>
      </c>
      <c r="AQ6237" s="9">
        <v>6024.8928248459997</v>
      </c>
      <c r="AS6237" t="s">
        <v>17785</v>
      </c>
    </row>
    <row r="6238" spans="1:45" x14ac:dyDescent="0.15">
      <c r="A6238" s="1" t="s">
        <v>17786</v>
      </c>
      <c r="C6238" s="6">
        <v>1352.75</v>
      </c>
      <c r="D6238" s="6">
        <v>1270.57</v>
      </c>
      <c r="G6238" s="4" t="str">
        <f t="shared" si="97"/>
        <v/>
      </c>
      <c r="I6238" s="1">
        <v>0.29796806297536299</v>
      </c>
      <c r="J6238" s="1">
        <v>0.248200357236987</v>
      </c>
      <c r="K6238" s="1">
        <v>2.6346661720517999E-4</v>
      </c>
      <c r="L6238" s="1">
        <v>0.31014971802235902</v>
      </c>
      <c r="M6238" s="1">
        <v>6.2524011993072601E-2</v>
      </c>
      <c r="N6238" s="1">
        <v>4.9711156144767302E-2</v>
      </c>
      <c r="O6238" s="1">
        <v>0.14794305098177399</v>
      </c>
      <c r="P6238" s="7" t="s">
        <v>11</v>
      </c>
      <c r="Q6238" s="7" t="s">
        <v>11</v>
      </c>
      <c r="V6238" s="1">
        <v>2.66394506045771</v>
      </c>
      <c r="W6238" s="1">
        <v>-1.3426953490923399</v>
      </c>
      <c r="X6238" s="1">
        <v>-4.6728496367823</v>
      </c>
      <c r="Y6238" s="1">
        <v>0.29208942960314099</v>
      </c>
      <c r="Z6238" s="1">
        <v>0.30357336429735299</v>
      </c>
      <c r="AA6238" s="1">
        <v>2.0726728096846199E-3</v>
      </c>
      <c r="AB6238" s="1">
        <v>0.29943073896943001</v>
      </c>
      <c r="AC6238" s="1">
        <v>9.4594772142899297E-2</v>
      </c>
      <c r="AD6238" s="1">
        <v>8.4344732868371894E-2</v>
      </c>
      <c r="AE6238" s="1">
        <v>0.162928367306415</v>
      </c>
      <c r="AF6238" s="1" t="s">
        <v>17788</v>
      </c>
      <c r="AG6238" s="1" t="s">
        <v>17789</v>
      </c>
      <c r="AK6238">
        <v>11.561999999999999</v>
      </c>
      <c r="AL6238">
        <v>11.849600000000001</v>
      </c>
      <c r="AM6238">
        <v>15.7209</v>
      </c>
      <c r="AN6238">
        <v>76.326800000000006</v>
      </c>
      <c r="AO6238">
        <v>71.247399999999999</v>
      </c>
      <c r="AP6238">
        <v>65.329499999999996</v>
      </c>
      <c r="AQ6238" s="9">
        <v>1840.2300642676</v>
      </c>
      <c r="AS6238" t="s">
        <v>17786</v>
      </c>
    </row>
    <row r="6239" spans="1:45" x14ac:dyDescent="0.15">
      <c r="A6239" s="1" t="s">
        <v>17790</v>
      </c>
      <c r="C6239" s="6">
        <v>1497.98</v>
      </c>
      <c r="D6239" s="6">
        <v>1494.32</v>
      </c>
      <c r="G6239" s="4" t="str">
        <f t="shared" si="97"/>
        <v/>
      </c>
      <c r="I6239" s="1">
        <v>0.271788725773847</v>
      </c>
      <c r="J6239" s="1">
        <v>0.23798612259721899</v>
      </c>
      <c r="K6239" s="1">
        <v>3.4450756261760498E-4</v>
      </c>
      <c r="L6239" s="1">
        <v>0.27976485430360298</v>
      </c>
      <c r="M6239" s="1">
        <v>6.6650327627174599E-2</v>
      </c>
      <c r="N6239" s="1">
        <v>5.4538823764019299E-2</v>
      </c>
      <c r="O6239" s="1">
        <v>0.16959811046399401</v>
      </c>
      <c r="P6239" s="7" t="s">
        <v>17792</v>
      </c>
      <c r="Q6239" s="7" t="s">
        <v>16026</v>
      </c>
      <c r="V6239" s="1">
        <v>1.0086128739800599</v>
      </c>
      <c r="W6239" s="1">
        <v>3.2045597389515001</v>
      </c>
      <c r="X6239" s="1">
        <v>-2.8518822221439701</v>
      </c>
      <c r="Y6239" s="1">
        <v>0.27156478714268401</v>
      </c>
      <c r="Z6239" s="1">
        <v>0.27658601774332903</v>
      </c>
      <c r="AA6239" s="1">
        <v>1.8361923993269001E-3</v>
      </c>
      <c r="AB6239" s="1">
        <v>0.27721931610904399</v>
      </c>
      <c r="AC6239" s="1">
        <v>8.4163190412308395E-2</v>
      </c>
      <c r="AD6239" s="1">
        <v>7.3601704289925393E-2</v>
      </c>
      <c r="AE6239" s="1">
        <v>0.173935822452563</v>
      </c>
      <c r="AF6239" s="1" t="s">
        <v>17793</v>
      </c>
      <c r="AG6239" s="1" t="s">
        <v>17794</v>
      </c>
      <c r="AK6239">
        <v>11.471</v>
      </c>
      <c r="AL6239">
        <v>11.6144</v>
      </c>
      <c r="AM6239">
        <v>19.877700000000001</v>
      </c>
      <c r="AN6239">
        <v>81.155199999999994</v>
      </c>
      <c r="AO6239">
        <v>74.921599999999998</v>
      </c>
      <c r="AP6239">
        <v>65.983900000000006</v>
      </c>
      <c r="AQ6239" s="9">
        <v>2332.2931545800602</v>
      </c>
      <c r="AS6239" t="s">
        <v>17790</v>
      </c>
    </row>
    <row r="6240" spans="1:45" x14ac:dyDescent="0.15">
      <c r="A6240" s="1" t="s">
        <v>17795</v>
      </c>
      <c r="C6240" s="6">
        <v>0</v>
      </c>
      <c r="D6240" s="6">
        <v>0</v>
      </c>
      <c r="G6240" s="4" t="str">
        <f t="shared" si="97"/>
        <v/>
      </c>
      <c r="I6240" s="1">
        <v>1.0799894197533599</v>
      </c>
      <c r="J6240" s="1">
        <v>0.75912076986749599</v>
      </c>
      <c r="K6240" s="1">
        <v>0.59011558108614004</v>
      </c>
      <c r="L6240" s="1">
        <v>1.46209229947262</v>
      </c>
      <c r="M6240" s="1">
        <v>0.17678968102120299</v>
      </c>
      <c r="N6240" s="1">
        <v>0.14635373060718401</v>
      </c>
      <c r="O6240" s="1">
        <v>0.22815034734485901</v>
      </c>
      <c r="P6240" s="7" t="s">
        <v>11</v>
      </c>
      <c r="Q6240" s="7" t="s">
        <v>11</v>
      </c>
      <c r="V6240" s="1">
        <v>11.8567737172388</v>
      </c>
      <c r="W6240" s="1">
        <v>-20.898788113552101</v>
      </c>
      <c r="X6240" s="1">
        <v>-18.008008502854899</v>
      </c>
      <c r="Y6240" s="1">
        <v>2.0312537655380698</v>
      </c>
      <c r="Z6240" s="1">
        <v>1.58309028802417</v>
      </c>
      <c r="AA6240" s="1">
        <v>1.45170572979917</v>
      </c>
      <c r="AB6240" s="1">
        <v>2.55186074751933</v>
      </c>
      <c r="AC6240" s="1">
        <v>0.52378834955680298</v>
      </c>
      <c r="AD6240" s="1">
        <v>0.46034694077314597</v>
      </c>
      <c r="AE6240" s="1">
        <v>0.63084572687922302</v>
      </c>
      <c r="AF6240" s="1" t="s">
        <v>11</v>
      </c>
      <c r="AG6240" s="1" t="s">
        <v>11</v>
      </c>
      <c r="AK6240">
        <v>8.6690000000000005</v>
      </c>
      <c r="AL6240">
        <v>9.0352999999999994</v>
      </c>
      <c r="AM6240">
        <v>16.1831</v>
      </c>
      <c r="AN6240">
        <v>82.619299999999996</v>
      </c>
      <c r="AO6240">
        <v>74.465999999999994</v>
      </c>
      <c r="AP6240">
        <v>61.335900000000002</v>
      </c>
      <c r="AQ6240" s="9">
        <v>1071.60097064412</v>
      </c>
      <c r="AS6240" t="s">
        <v>17795</v>
      </c>
    </row>
    <row r="6241" spans="1:45" x14ac:dyDescent="0.15">
      <c r="A6241" s="1" t="s">
        <v>17796</v>
      </c>
      <c r="C6241" s="6">
        <v>0</v>
      </c>
      <c r="D6241" s="6">
        <v>0</v>
      </c>
      <c r="G6241" s="4" t="str">
        <f t="shared" si="97"/>
        <v/>
      </c>
      <c r="I6241" s="1">
        <v>0.37743998250741301</v>
      </c>
      <c r="J6241" s="1">
        <v>0.237962433340523</v>
      </c>
      <c r="K6241" s="1">
        <v>0.19288378087813099</v>
      </c>
      <c r="L6241" s="1">
        <v>0.495656036595086</v>
      </c>
      <c r="M6241" s="1">
        <v>5.0372786314374599E-2</v>
      </c>
      <c r="N6241" s="1">
        <v>4.6829196778680603E-2</v>
      </c>
      <c r="O6241" s="1">
        <v>5.7681439731743701E-2</v>
      </c>
      <c r="P6241" s="7" t="s">
        <v>11</v>
      </c>
      <c r="Q6241" s="7" t="s">
        <v>11</v>
      </c>
      <c r="V6241" s="1">
        <v>-14.578263178554099</v>
      </c>
      <c r="W6241" s="1">
        <v>-11.946053083234601</v>
      </c>
      <c r="X6241" s="1">
        <v>-11.6665017807677</v>
      </c>
      <c r="Y6241" s="1">
        <v>1.1190195369249401</v>
      </c>
      <c r="Z6241" s="1">
        <v>1.3292087421485099</v>
      </c>
      <c r="AA6241" s="1">
        <v>1.3966212729605501</v>
      </c>
      <c r="AB6241" s="1">
        <v>0.94091813894092102</v>
      </c>
      <c r="AC6241" s="1">
        <v>0.25940744478149902</v>
      </c>
      <c r="AD6241" s="1">
        <v>0.22033815770083401</v>
      </c>
      <c r="AE6241" s="1">
        <v>0.33998784938537102</v>
      </c>
      <c r="AF6241" s="1" t="s">
        <v>11</v>
      </c>
      <c r="AG6241" s="1" t="s">
        <v>11</v>
      </c>
      <c r="AK6241">
        <v>8.6620000000000008</v>
      </c>
      <c r="AL6241">
        <v>9.0312300000000008</v>
      </c>
      <c r="AM6241">
        <v>16.172699999999999</v>
      </c>
      <c r="AN6241">
        <v>82.621499999999997</v>
      </c>
      <c r="AO6241">
        <v>74.466800000000006</v>
      </c>
      <c r="AP6241">
        <v>61.343499999999999</v>
      </c>
      <c r="AQ6241" s="9">
        <v>1069.64726663074</v>
      </c>
      <c r="AS6241" t="s">
        <v>17796</v>
      </c>
    </row>
    <row r="6242" spans="1:45" x14ac:dyDescent="0.15">
      <c r="A6242" s="1" t="s">
        <v>17797</v>
      </c>
      <c r="C6242" s="6">
        <v>0</v>
      </c>
      <c r="D6242" s="6">
        <v>0</v>
      </c>
      <c r="G6242" s="4" t="str">
        <f t="shared" si="97"/>
        <v/>
      </c>
      <c r="I6242" s="1">
        <v>2.0898905195172701</v>
      </c>
      <c r="J6242" s="1">
        <v>1.88508197024269</v>
      </c>
      <c r="K6242" s="1">
        <v>2.2301243265014499</v>
      </c>
      <c r="L6242" s="1">
        <v>2.14130429045133</v>
      </c>
      <c r="M6242" s="1">
        <v>0.109519963280825</v>
      </c>
      <c r="N6242" s="1">
        <v>3.5938273846197202E-2</v>
      </c>
      <c r="O6242" s="1">
        <v>0.32566617599504399</v>
      </c>
      <c r="P6242" s="7" t="s">
        <v>17798</v>
      </c>
      <c r="Q6242" s="7" t="s">
        <v>17799</v>
      </c>
      <c r="V6242" s="1">
        <v>-30.401886992473202</v>
      </c>
      <c r="W6242" s="1">
        <v>-12.9777422528283</v>
      </c>
      <c r="X6242" s="1">
        <v>-6.6560271928369996</v>
      </c>
      <c r="Y6242" s="1">
        <v>1.8441907500786401</v>
      </c>
      <c r="Z6242" s="1">
        <v>1.7671675988254401</v>
      </c>
      <c r="AA6242" s="1">
        <v>1.54611017008056</v>
      </c>
      <c r="AB6242" s="1">
        <v>1.8872301045051401</v>
      </c>
      <c r="AC6242" s="1">
        <v>0.43914110670943701</v>
      </c>
      <c r="AD6242" s="1">
        <v>0.32923169504663902</v>
      </c>
      <c r="AE6242" s="1">
        <v>0.76200000346890695</v>
      </c>
      <c r="AF6242" s="1" t="s">
        <v>11</v>
      </c>
      <c r="AG6242" s="1" t="s">
        <v>11</v>
      </c>
      <c r="AK6242">
        <v>9.4329999999999998</v>
      </c>
      <c r="AL6242">
        <v>16.263999999999999</v>
      </c>
      <c r="AM6242">
        <v>24.123799999999999</v>
      </c>
      <c r="AN6242">
        <v>108.313</v>
      </c>
      <c r="AO6242">
        <v>90</v>
      </c>
      <c r="AP6242">
        <v>90</v>
      </c>
      <c r="AQ6242" s="9">
        <v>3513.5909535140199</v>
      </c>
      <c r="AS6242" t="s">
        <v>17797</v>
      </c>
    </row>
    <row r="6243" spans="1:45" x14ac:dyDescent="0.15">
      <c r="A6243" s="1" t="s">
        <v>17800</v>
      </c>
      <c r="C6243" s="6">
        <v>0</v>
      </c>
      <c r="D6243" s="6">
        <v>0</v>
      </c>
      <c r="G6243" s="4" t="str">
        <f t="shared" si="97"/>
        <v/>
      </c>
      <c r="I6243" s="1">
        <v>1.34624420386749</v>
      </c>
      <c r="J6243" s="1">
        <v>1.3850075507266599</v>
      </c>
      <c r="K6243" s="1">
        <v>1.47568110275202</v>
      </c>
      <c r="L6243" s="1">
        <v>1.32038460780594</v>
      </c>
      <c r="M6243" s="1">
        <v>0.20437985816540899</v>
      </c>
      <c r="N6243" s="1">
        <v>4.5493235692193101E-2</v>
      </c>
      <c r="O6243" s="1">
        <v>0.51615738150907997</v>
      </c>
      <c r="P6243" s="7" t="s">
        <v>11</v>
      </c>
      <c r="Q6243" s="7" t="s">
        <v>11</v>
      </c>
      <c r="V6243" s="1">
        <v>-10.175483439672</v>
      </c>
      <c r="W6243" s="1">
        <v>-5.3402217087671104</v>
      </c>
      <c r="X6243" s="1">
        <v>-4.27864098736858</v>
      </c>
      <c r="Y6243" s="1">
        <v>0.94187162672575098</v>
      </c>
      <c r="Z6243" s="1">
        <v>1.00837423270558</v>
      </c>
      <c r="AA6243" s="1">
        <v>1.24487036336663</v>
      </c>
      <c r="AB6243" s="1">
        <v>0.89128091119755004</v>
      </c>
      <c r="AC6243" s="1">
        <v>0.263403601038251</v>
      </c>
      <c r="AD6243" s="1">
        <v>0.155617496065418</v>
      </c>
      <c r="AE6243" s="1">
        <v>0.474908410796265</v>
      </c>
      <c r="AF6243" s="1" t="s">
        <v>11</v>
      </c>
      <c r="AG6243" s="1" t="s">
        <v>11</v>
      </c>
      <c r="AK6243">
        <v>10.172000000000001</v>
      </c>
      <c r="AL6243">
        <v>11.5556</v>
      </c>
      <c r="AM6243">
        <v>15.207800000000001</v>
      </c>
      <c r="AN6243">
        <v>106.023</v>
      </c>
      <c r="AO6243">
        <v>109.251</v>
      </c>
      <c r="AP6243">
        <v>90.594999999999999</v>
      </c>
      <c r="AQ6243" s="9">
        <v>1611.90315055829</v>
      </c>
      <c r="AS6243" t="s">
        <v>17800</v>
      </c>
    </row>
    <row r="6244" spans="1:45" x14ac:dyDescent="0.15">
      <c r="A6244" s="1" t="s">
        <v>17801</v>
      </c>
      <c r="C6244" s="6">
        <v>0</v>
      </c>
      <c r="D6244" s="6">
        <v>0</v>
      </c>
      <c r="G6244" s="4" t="str">
        <f t="shared" si="97"/>
        <v/>
      </c>
      <c r="V6244" s="1">
        <v>-13.463819691577701</v>
      </c>
      <c r="W6244" s="1">
        <v>-15.2446169883892</v>
      </c>
      <c r="X6244" s="1">
        <v>-0.80789661460397</v>
      </c>
      <c r="Y6244" s="1">
        <v>0.92394792902617895</v>
      </c>
      <c r="Z6244" s="1">
        <v>1.0759520438478201</v>
      </c>
      <c r="AA6244" s="1">
        <v>0.95786743171057398</v>
      </c>
      <c r="AB6244" s="1">
        <v>0.87809536031396795</v>
      </c>
      <c r="AC6244" s="1">
        <v>0.25719140709222199</v>
      </c>
      <c r="AD6244" s="1">
        <v>0.20649036925357001</v>
      </c>
      <c r="AE6244" s="1">
        <v>0.36535362114801301</v>
      </c>
      <c r="AF6244" s="1" t="s">
        <v>11</v>
      </c>
      <c r="AG6244" s="1" t="s">
        <v>11</v>
      </c>
      <c r="AS6244" t="s">
        <v>17801</v>
      </c>
    </row>
    <row r="6245" spans="1:45" x14ac:dyDescent="0.15">
      <c r="A6245" s="1" t="s">
        <v>17802</v>
      </c>
      <c r="C6245" s="6">
        <v>0</v>
      </c>
      <c r="D6245" s="6">
        <v>0</v>
      </c>
      <c r="G6245" s="4" t="str">
        <f t="shared" si="97"/>
        <v/>
      </c>
      <c r="I6245" s="1">
        <v>1.95561778889466</v>
      </c>
      <c r="J6245" s="1">
        <v>1.5827787675270799</v>
      </c>
      <c r="K6245" s="1">
        <v>1.4001588184687701</v>
      </c>
      <c r="L6245" s="1">
        <v>2.14169188488522</v>
      </c>
      <c r="M6245" s="1">
        <v>0.19629202085047801</v>
      </c>
      <c r="N6245" s="1">
        <v>6.2595083537378401E-2</v>
      </c>
      <c r="O6245" s="1">
        <v>0.42803337885985099</v>
      </c>
      <c r="P6245" s="7" t="s">
        <v>17803</v>
      </c>
      <c r="Q6245" s="7" t="s">
        <v>17804</v>
      </c>
      <c r="V6245" s="1">
        <v>-7.2596172893308504</v>
      </c>
      <c r="W6245" s="1">
        <v>-6.7313673505130298</v>
      </c>
      <c r="X6245" s="1">
        <v>-6.7343869841710804</v>
      </c>
      <c r="Y6245" s="1">
        <v>0.60663153615272902</v>
      </c>
      <c r="Z6245" s="1">
        <v>0.57558327806286402</v>
      </c>
      <c r="AA6245" s="1">
        <v>0.402046426794889</v>
      </c>
      <c r="AB6245" s="1">
        <v>0.63652045812702895</v>
      </c>
      <c r="AC6245" s="1">
        <v>0.115632135069998</v>
      </c>
      <c r="AD6245" s="1">
        <v>0.125885318772708</v>
      </c>
      <c r="AE6245" s="1">
        <v>9.7859949985300704E-2</v>
      </c>
      <c r="AF6245" s="1" t="s">
        <v>11</v>
      </c>
      <c r="AG6245" s="1" t="s">
        <v>11</v>
      </c>
      <c r="AK6245">
        <v>12.62</v>
      </c>
      <c r="AL6245">
        <v>16.558299999999999</v>
      </c>
      <c r="AM6245">
        <v>16.5578</v>
      </c>
      <c r="AN6245">
        <v>66.224299999999999</v>
      </c>
      <c r="AO6245">
        <v>75.280900000000003</v>
      </c>
      <c r="AP6245">
        <v>104.71899999999999</v>
      </c>
      <c r="AQ6245" s="9">
        <v>2803.0348659623901</v>
      </c>
      <c r="AS6245" t="s">
        <v>17802</v>
      </c>
    </row>
    <row r="6246" spans="1:45" x14ac:dyDescent="0.15">
      <c r="A6246" s="1" t="s">
        <v>17805</v>
      </c>
      <c r="C6246" s="6">
        <v>0</v>
      </c>
      <c r="D6246" s="6">
        <v>0</v>
      </c>
      <c r="G6246" s="4" t="str">
        <f t="shared" si="97"/>
        <v/>
      </c>
      <c r="I6246" s="1">
        <v>0.46340196329264899</v>
      </c>
      <c r="J6246" s="1">
        <v>0.60048444233573695</v>
      </c>
      <c r="K6246" s="1">
        <v>0.34562689429481303</v>
      </c>
      <c r="L6246" s="1">
        <v>0.457106074463902</v>
      </c>
      <c r="M6246" s="1">
        <v>6.4188870180924895E-2</v>
      </c>
      <c r="N6246" s="1">
        <v>5.5970734845068898E-2</v>
      </c>
      <c r="O6246" s="1">
        <v>0.17061372278025999</v>
      </c>
      <c r="P6246" s="7" t="s">
        <v>11</v>
      </c>
      <c r="Q6246" s="7" t="s">
        <v>11</v>
      </c>
      <c r="V6246" s="1">
        <v>-6.8243752139678202</v>
      </c>
      <c r="W6246" s="1">
        <v>-2.8290134619248399</v>
      </c>
      <c r="X6246" s="1">
        <v>-4.7273692906880802</v>
      </c>
      <c r="Y6246" s="1">
        <v>0.49991699510807702</v>
      </c>
      <c r="Z6246" s="1">
        <v>0.59812485456253595</v>
      </c>
      <c r="AA6246" s="1">
        <v>0.23162948822013399</v>
      </c>
      <c r="AB6246" s="1">
        <v>0.498604995087162</v>
      </c>
      <c r="AC6246" s="1">
        <v>0.11137894520588799</v>
      </c>
      <c r="AD6246" s="1">
        <v>0.111616283871244</v>
      </c>
      <c r="AE6246" s="1">
        <v>0.108305409489524</v>
      </c>
      <c r="AF6246" s="1" t="s">
        <v>11</v>
      </c>
      <c r="AG6246" s="1" t="s">
        <v>11</v>
      </c>
      <c r="AK6246">
        <v>14.605</v>
      </c>
      <c r="AL6246">
        <v>14.930899999999999</v>
      </c>
      <c r="AM6246">
        <v>16.946400000000001</v>
      </c>
      <c r="AN6246">
        <v>112.16</v>
      </c>
      <c r="AO6246">
        <v>103.197</v>
      </c>
      <c r="AP6246">
        <v>100.39100000000001</v>
      </c>
      <c r="AQ6246" s="9">
        <v>3183.2405735359698</v>
      </c>
      <c r="AS6246" t="s">
        <v>17805</v>
      </c>
    </row>
    <row r="6247" spans="1:45" x14ac:dyDescent="0.15">
      <c r="A6247" s="1" t="s">
        <v>17806</v>
      </c>
      <c r="B6247" s="2" t="s">
        <v>14</v>
      </c>
      <c r="C6247" s="6">
        <v>0</v>
      </c>
      <c r="D6247" s="6">
        <v>0</v>
      </c>
      <c r="G6247" s="4" t="str">
        <f t="shared" si="97"/>
        <v/>
      </c>
      <c r="I6247" s="1">
        <v>0.25665247392086998</v>
      </c>
      <c r="J6247" s="1">
        <v>0.10391608227386701</v>
      </c>
      <c r="K6247" s="1">
        <v>0.10157703601102799</v>
      </c>
      <c r="L6247" s="1">
        <v>0.27475905213009599</v>
      </c>
      <c r="M6247" s="1">
        <v>0.21486034647729799</v>
      </c>
      <c r="N6247" s="1">
        <v>0.25116142265031599</v>
      </c>
      <c r="O6247" s="1">
        <v>5.5135611316016998E-2</v>
      </c>
      <c r="P6247" s="8" t="s">
        <v>11</v>
      </c>
      <c r="Q6247" s="8" t="s">
        <v>11</v>
      </c>
      <c r="V6247" s="1">
        <v>-0.46009647903550399</v>
      </c>
      <c r="W6247" s="1">
        <v>-0.46009647903550399</v>
      </c>
      <c r="X6247" s="1">
        <v>-0.57887226023638205</v>
      </c>
      <c r="Y6247" s="1">
        <v>0.281080647079747</v>
      </c>
      <c r="Z6247" s="1">
        <v>0.107199561270206</v>
      </c>
      <c r="AA6247" s="1">
        <v>0.108476845640298</v>
      </c>
      <c r="AB6247" s="1">
        <v>0.30146211103557002</v>
      </c>
      <c r="AC6247" s="1">
        <v>0.218500454999324</v>
      </c>
      <c r="AD6247" s="1">
        <v>0.25613606300664699</v>
      </c>
      <c r="AE6247" s="1">
        <v>5.2903779767099299E-2</v>
      </c>
      <c r="AF6247" s="2" t="s">
        <v>11</v>
      </c>
      <c r="AG6247" s="2" t="s">
        <v>11</v>
      </c>
      <c r="AK6247">
        <v>13.454000000000001</v>
      </c>
      <c r="AL6247">
        <v>13.454000000000001</v>
      </c>
      <c r="AM6247">
        <v>27.329000000000001</v>
      </c>
      <c r="AN6247">
        <v>90</v>
      </c>
      <c r="AO6247">
        <v>90</v>
      </c>
      <c r="AP6247">
        <v>90</v>
      </c>
      <c r="AQ6247" s="9">
        <v>4946.8254601640001</v>
      </c>
      <c r="AS6247" t="s">
        <v>17806</v>
      </c>
    </row>
    <row r="6248" spans="1:45" x14ac:dyDescent="0.15">
      <c r="A6248" s="1" t="s">
        <v>17807</v>
      </c>
      <c r="B6248" s="2" t="s">
        <v>34889</v>
      </c>
      <c r="C6248" s="6">
        <v>1243.8699999999999</v>
      </c>
      <c r="D6248" s="6">
        <v>737.70699999999999</v>
      </c>
      <c r="G6248" s="4" t="str">
        <f t="shared" si="97"/>
        <v/>
      </c>
      <c r="P6248" s="8" t="s">
        <v>15</v>
      </c>
      <c r="Q6248" s="8" t="s">
        <v>15</v>
      </c>
      <c r="AF6248" s="2" t="s">
        <v>15</v>
      </c>
      <c r="AG6248" s="2" t="s">
        <v>15</v>
      </c>
      <c r="AS6248" t="s">
        <v>17807</v>
      </c>
    </row>
    <row r="6249" spans="1:45" x14ac:dyDescent="0.15">
      <c r="A6249" s="1" t="s">
        <v>17808</v>
      </c>
      <c r="B6249" s="2" t="s">
        <v>34889</v>
      </c>
      <c r="C6249" s="6">
        <v>0</v>
      </c>
      <c r="D6249" s="6">
        <v>0</v>
      </c>
      <c r="G6249" s="4" t="str">
        <f t="shared" si="97"/>
        <v/>
      </c>
      <c r="P6249" s="8" t="s">
        <v>15</v>
      </c>
      <c r="Q6249" s="8" t="s">
        <v>15</v>
      </c>
      <c r="AF6249" s="2" t="s">
        <v>15</v>
      </c>
      <c r="AG6249" s="2" t="s">
        <v>15</v>
      </c>
      <c r="AS6249" t="s">
        <v>17808</v>
      </c>
    </row>
    <row r="6250" spans="1:45" x14ac:dyDescent="0.15">
      <c r="A6250" s="1" t="s">
        <v>17809</v>
      </c>
      <c r="C6250" s="6">
        <v>441.54199999999997</v>
      </c>
      <c r="D6250" s="6">
        <v>211.07499999999999</v>
      </c>
      <c r="G6250" s="4" t="str">
        <f t="shared" si="97"/>
        <v/>
      </c>
      <c r="AS6250" t="s">
        <v>17809</v>
      </c>
    </row>
    <row r="6251" spans="1:45" x14ac:dyDescent="0.15">
      <c r="A6251" s="1" t="s">
        <v>17810</v>
      </c>
      <c r="C6251" s="6">
        <v>1484.94</v>
      </c>
      <c r="D6251" s="6">
        <v>1569.16</v>
      </c>
      <c r="G6251" s="4" t="str">
        <f t="shared" si="97"/>
        <v/>
      </c>
      <c r="I6251" s="1">
        <v>0.33457173186557698</v>
      </c>
      <c r="J6251" s="1">
        <v>0.55050506930985399</v>
      </c>
      <c r="K6251" s="1">
        <v>0.337563598332977</v>
      </c>
      <c r="L6251" s="1">
        <v>0.27266278784811299</v>
      </c>
      <c r="M6251" s="1">
        <v>6.0660494903098001E-2</v>
      </c>
      <c r="N6251" s="1">
        <v>4.2741861499370502E-2</v>
      </c>
      <c r="O6251" s="1">
        <v>0.141294345219872</v>
      </c>
      <c r="P6251" s="7" t="s">
        <v>17811</v>
      </c>
      <c r="Q6251" s="7" t="s">
        <v>8507</v>
      </c>
      <c r="V6251" s="1">
        <v>2.2320064041918402</v>
      </c>
      <c r="W6251" s="1">
        <v>9.0989121099341492</v>
      </c>
      <c r="X6251" s="1">
        <v>-23.817366119597899</v>
      </c>
      <c r="Y6251" s="1">
        <v>0.42786910224797098</v>
      </c>
      <c r="Z6251" s="1">
        <v>0.46708043192444798</v>
      </c>
      <c r="AA6251" s="1">
        <v>0.25512882364318401</v>
      </c>
      <c r="AB6251" s="1">
        <v>0.42900445652646202</v>
      </c>
      <c r="AC6251" s="1">
        <v>0.17136255484965299</v>
      </c>
      <c r="AD6251" s="1">
        <v>0.19444350974777699</v>
      </c>
      <c r="AE6251" s="1">
        <v>6.7498257808098899E-2</v>
      </c>
      <c r="AF6251" s="1" t="s">
        <v>13503</v>
      </c>
      <c r="AG6251" s="1" t="s">
        <v>17812</v>
      </c>
      <c r="AK6251">
        <v>13.741</v>
      </c>
      <c r="AL6251">
        <v>13.972</v>
      </c>
      <c r="AM6251">
        <v>8.8041199999999993</v>
      </c>
      <c r="AN6251">
        <v>90</v>
      </c>
      <c r="AO6251">
        <v>113.758</v>
      </c>
      <c r="AP6251">
        <v>90</v>
      </c>
      <c r="AQ6251" s="9">
        <v>1547.0526429368999</v>
      </c>
      <c r="AS6251" t="s">
        <v>17810</v>
      </c>
    </row>
    <row r="6252" spans="1:45" x14ac:dyDescent="0.15">
      <c r="A6252" s="1" t="s">
        <v>17813</v>
      </c>
      <c r="C6252" s="6">
        <v>1462.47</v>
      </c>
      <c r="D6252" s="6">
        <v>1523.51</v>
      </c>
      <c r="G6252" s="4" t="str">
        <f t="shared" si="97"/>
        <v/>
      </c>
      <c r="I6252" s="1">
        <v>0.42591377760654398</v>
      </c>
      <c r="J6252" s="1">
        <v>0.57707349070963199</v>
      </c>
      <c r="K6252" s="1">
        <v>0.33908035734803899</v>
      </c>
      <c r="L6252" s="1">
        <v>0.38892767530984002</v>
      </c>
      <c r="M6252" s="1">
        <v>5.9509191104686103E-2</v>
      </c>
      <c r="N6252" s="1">
        <v>4.1512923592834303E-2</v>
      </c>
      <c r="O6252" s="1">
        <v>0.14049239490801901</v>
      </c>
      <c r="P6252" s="7" t="s">
        <v>17814</v>
      </c>
      <c r="Q6252" s="7" t="s">
        <v>17815</v>
      </c>
      <c r="V6252" s="1">
        <v>1.88891520606347</v>
      </c>
      <c r="W6252" s="1">
        <v>9.8698151048495095</v>
      </c>
      <c r="X6252" s="1">
        <v>-24.418522727272698</v>
      </c>
      <c r="Y6252" s="1">
        <v>0.41846769643941401</v>
      </c>
      <c r="Z6252" s="1">
        <v>0.47780934610256998</v>
      </c>
      <c r="AA6252" s="1">
        <v>0.29434943822868898</v>
      </c>
      <c r="AB6252" s="1">
        <v>0.41037852926499202</v>
      </c>
      <c r="AC6252" s="1">
        <v>0.16301219379111201</v>
      </c>
      <c r="AD6252" s="1">
        <v>0.185643512401023</v>
      </c>
      <c r="AE6252" s="1">
        <v>6.11712600465096E-2</v>
      </c>
      <c r="AF6252" s="1" t="s">
        <v>17816</v>
      </c>
      <c r="AG6252" s="1" t="s">
        <v>17817</v>
      </c>
      <c r="AK6252">
        <v>13.51</v>
      </c>
      <c r="AL6252">
        <v>14.111000000000001</v>
      </c>
      <c r="AM6252">
        <v>8.7999700000000001</v>
      </c>
      <c r="AN6252">
        <v>90</v>
      </c>
      <c r="AO6252">
        <v>114.62</v>
      </c>
      <c r="AP6252">
        <v>90</v>
      </c>
      <c r="AQ6252" s="9">
        <v>1525.1114041927201</v>
      </c>
      <c r="AS6252" t="s">
        <v>17813</v>
      </c>
    </row>
    <row r="6253" spans="1:45" x14ac:dyDescent="0.15">
      <c r="A6253" s="1" t="s">
        <v>17818</v>
      </c>
      <c r="C6253" s="6">
        <v>1516.01</v>
      </c>
      <c r="D6253" s="6">
        <v>1053.1400000000001</v>
      </c>
      <c r="G6253" s="4" t="str">
        <f t="shared" si="97"/>
        <v/>
      </c>
      <c r="I6253" s="1">
        <v>0.38602070557269602</v>
      </c>
      <c r="J6253" s="1"/>
      <c r="K6253" s="1">
        <v>0.67834982177402703</v>
      </c>
      <c r="L6253" s="1">
        <v>0.351915642015874</v>
      </c>
      <c r="M6253" s="1">
        <v>7.2276806936577204E-2</v>
      </c>
      <c r="N6253" s="1">
        <v>6.0498431068116101E-2</v>
      </c>
      <c r="O6253" s="1">
        <v>0.111951336177709</v>
      </c>
      <c r="P6253" s="7" t="s">
        <v>17819</v>
      </c>
      <c r="Q6253" s="7" t="s">
        <v>17820</v>
      </c>
      <c r="V6253" s="1">
        <v>-2.56240678232201</v>
      </c>
      <c r="W6253" s="1">
        <v>-1.17876328389583</v>
      </c>
      <c r="X6253" s="1">
        <v>-7.9857790854480797</v>
      </c>
      <c r="Y6253" s="1">
        <v>0.69263726885813404</v>
      </c>
      <c r="Z6253" s="1"/>
      <c r="AA6253" s="1">
        <v>0.78937637590529797</v>
      </c>
      <c r="AB6253" s="1">
        <v>0.681351039702632</v>
      </c>
      <c r="AC6253" s="1">
        <v>0.113248500990228</v>
      </c>
      <c r="AD6253" s="1">
        <v>9.3852280695390505E-2</v>
      </c>
      <c r="AE6253" s="1">
        <v>0.17858313777283899</v>
      </c>
      <c r="AF6253" s="1" t="s">
        <v>17821</v>
      </c>
      <c r="AG6253" s="1" t="s">
        <v>17822</v>
      </c>
      <c r="AK6253">
        <v>10.191000000000001</v>
      </c>
      <c r="AL6253">
        <v>13.701000000000001</v>
      </c>
      <c r="AM6253">
        <v>24.4711</v>
      </c>
      <c r="AN6253">
        <v>81.028800000000004</v>
      </c>
      <c r="AO6253">
        <v>77.980400000000003</v>
      </c>
      <c r="AP6253">
        <v>68.164400000000001</v>
      </c>
      <c r="AQ6253" s="9">
        <v>3090.53667527383</v>
      </c>
      <c r="AS6253" t="s">
        <v>17818</v>
      </c>
    </row>
    <row r="6254" spans="1:45" x14ac:dyDescent="0.15">
      <c r="A6254" s="1" t="s">
        <v>17823</v>
      </c>
      <c r="C6254" s="6">
        <v>0</v>
      </c>
      <c r="D6254" s="6">
        <v>0</v>
      </c>
      <c r="G6254" s="4" t="str">
        <f t="shared" si="97"/>
        <v/>
      </c>
      <c r="I6254" s="1">
        <v>0.39092358094243601</v>
      </c>
      <c r="J6254" s="1">
        <v>0.27137500966704797</v>
      </c>
      <c r="K6254" s="1">
        <v>8.6330460177837201E-2</v>
      </c>
      <c r="L6254" s="1">
        <v>0.42104268427112601</v>
      </c>
      <c r="M6254" s="1">
        <v>6.4087233840579197E-2</v>
      </c>
      <c r="N6254" s="1">
        <v>5.8088273976260298E-2</v>
      </c>
      <c r="O6254" s="1">
        <v>9.1415828778031796E-2</v>
      </c>
      <c r="P6254" s="7" t="s">
        <v>11</v>
      </c>
      <c r="Q6254" s="7" t="s">
        <v>11</v>
      </c>
      <c r="V6254" s="1">
        <v>-2.2451585443711402</v>
      </c>
      <c r="W6254" s="1">
        <v>4.1030877020033198</v>
      </c>
      <c r="X6254" s="1">
        <v>-2.9597123008223001</v>
      </c>
      <c r="Y6254" s="1">
        <v>0.33707553641950699</v>
      </c>
      <c r="Z6254" s="1">
        <v>0.26810253321924798</v>
      </c>
      <c r="AA6254" s="1">
        <v>9.3007543519129598E-2</v>
      </c>
      <c r="AB6254" s="1">
        <v>0.35722292849929099</v>
      </c>
      <c r="AC6254" s="1">
        <v>7.0463314190554696E-2</v>
      </c>
      <c r="AD6254" s="1">
        <v>6.9337953429267504E-2</v>
      </c>
      <c r="AE6254" s="1">
        <v>7.5589957658641099E-2</v>
      </c>
      <c r="AF6254" s="1" t="s">
        <v>11</v>
      </c>
      <c r="AG6254" s="1" t="s">
        <v>11</v>
      </c>
      <c r="AK6254">
        <v>14.097</v>
      </c>
      <c r="AL6254">
        <v>14.2018</v>
      </c>
      <c r="AM6254">
        <v>14.264900000000001</v>
      </c>
      <c r="AN6254">
        <v>115.664</v>
      </c>
      <c r="AO6254">
        <v>113.627</v>
      </c>
      <c r="AP6254">
        <v>97.602900000000005</v>
      </c>
      <c r="AQ6254" s="9">
        <v>2190.6050611727701</v>
      </c>
      <c r="AS6254" t="s">
        <v>17823</v>
      </c>
    </row>
    <row r="6255" spans="1:45" x14ac:dyDescent="0.15">
      <c r="A6255" s="1" t="s">
        <v>17824</v>
      </c>
      <c r="C6255" s="6">
        <v>2200.84</v>
      </c>
      <c r="D6255" s="6">
        <v>2885.28</v>
      </c>
      <c r="G6255" s="4" t="str">
        <f t="shared" si="97"/>
        <v/>
      </c>
      <c r="I6255" s="1">
        <v>0.123538568481759</v>
      </c>
      <c r="J6255" s="1">
        <v>6.3620979280299E-2</v>
      </c>
      <c r="K6255" s="1">
        <v>0.5966085767039</v>
      </c>
      <c r="L6255" s="1">
        <v>8.1222778492995501E-2</v>
      </c>
      <c r="M6255" s="1">
        <v>7.6634508031131005E-2</v>
      </c>
      <c r="N6255" s="1">
        <v>3.7329128993162798E-2</v>
      </c>
      <c r="O6255" s="1">
        <v>0.18983399966047901</v>
      </c>
      <c r="P6255" s="7" t="s">
        <v>17825</v>
      </c>
      <c r="Q6255" s="7" t="s">
        <v>17826</v>
      </c>
      <c r="V6255" s="1">
        <v>0.46717313778917702</v>
      </c>
      <c r="W6255" s="1">
        <v>0.46717313778917702</v>
      </c>
      <c r="X6255" s="1">
        <v>0.46717313778917702</v>
      </c>
      <c r="Y6255" s="1">
        <v>0.122296157313893</v>
      </c>
      <c r="Z6255" s="1">
        <v>5.7211725983799297E-2</v>
      </c>
      <c r="AA6255" s="1">
        <v>0.59548565983194002</v>
      </c>
      <c r="AB6255" s="1">
        <v>8.2545532316460904E-2</v>
      </c>
      <c r="AC6255" s="1">
        <v>7.4941440111048599E-2</v>
      </c>
      <c r="AD6255" s="1">
        <v>3.54539128138684E-2</v>
      </c>
      <c r="AE6255" s="1">
        <v>0.18866551872692799</v>
      </c>
      <c r="AF6255" s="1" t="s">
        <v>17827</v>
      </c>
      <c r="AG6255" s="1" t="s">
        <v>17828</v>
      </c>
      <c r="AK6255">
        <v>20.442</v>
      </c>
      <c r="AL6255">
        <v>20.442</v>
      </c>
      <c r="AM6255">
        <v>20.442</v>
      </c>
      <c r="AN6255">
        <v>90</v>
      </c>
      <c r="AO6255">
        <v>90</v>
      </c>
      <c r="AP6255">
        <v>90</v>
      </c>
      <c r="AQ6255" s="9">
        <v>8542.2081908880009</v>
      </c>
      <c r="AS6255" t="s">
        <v>17824</v>
      </c>
    </row>
    <row r="6256" spans="1:45" x14ac:dyDescent="0.15">
      <c r="A6256" s="1" t="s">
        <v>17829</v>
      </c>
      <c r="C6256" s="6">
        <v>2202.0100000000002</v>
      </c>
      <c r="D6256" s="6">
        <v>3615.98</v>
      </c>
      <c r="G6256" s="4" t="str">
        <f t="shared" si="97"/>
        <v/>
      </c>
      <c r="I6256" s="1">
        <v>0.26236542958366399</v>
      </c>
      <c r="J6256" s="1">
        <v>0.350659885776123</v>
      </c>
      <c r="K6256" s="1">
        <v>2.9779578283260898E-2</v>
      </c>
      <c r="L6256" s="1">
        <v>0.26075055371981498</v>
      </c>
      <c r="M6256" s="1">
        <v>5.8393885054747997E-2</v>
      </c>
      <c r="N6256" s="1">
        <v>5.0590447167724303E-2</v>
      </c>
      <c r="O6256" s="1">
        <v>0.10429646086077</v>
      </c>
      <c r="P6256" s="7" t="s">
        <v>17830</v>
      </c>
      <c r="Q6256" s="7" t="s">
        <v>17831</v>
      </c>
      <c r="V6256" s="1">
        <v>-1.16756549590735</v>
      </c>
      <c r="W6256" s="1">
        <v>0.25381852296899499</v>
      </c>
      <c r="X6256" s="1">
        <v>0.25317594442980002</v>
      </c>
      <c r="Y6256" s="1">
        <v>0.29041079683118798</v>
      </c>
      <c r="Z6256" s="1">
        <v>0.34465582608702</v>
      </c>
      <c r="AA6256" s="1">
        <v>6.7209639406385593E-2</v>
      </c>
      <c r="AB6256" s="1">
        <v>0.29343410031405398</v>
      </c>
      <c r="AC6256" s="1">
        <v>6.6052302027378995E-2</v>
      </c>
      <c r="AD6256" s="1">
        <v>5.6007092657872098E-2</v>
      </c>
      <c r="AE6256" s="1">
        <v>0.12514176890683201</v>
      </c>
      <c r="AF6256" s="1" t="s">
        <v>17832</v>
      </c>
      <c r="AG6256" s="1" t="s">
        <v>17833</v>
      </c>
      <c r="AK6256">
        <v>14.612</v>
      </c>
      <c r="AL6256">
        <v>15.5627</v>
      </c>
      <c r="AM6256">
        <v>15.5626</v>
      </c>
      <c r="AN6256">
        <v>112.88500000000001</v>
      </c>
      <c r="AO6256">
        <v>95.875100000000003</v>
      </c>
      <c r="AP6256">
        <v>95.875100000000003</v>
      </c>
      <c r="AQ6256" s="9">
        <v>3204.0196967802999</v>
      </c>
      <c r="AS6256" t="s">
        <v>17829</v>
      </c>
    </row>
    <row r="6257" spans="1:45" x14ac:dyDescent="0.15">
      <c r="A6257" s="1" t="s">
        <v>17834</v>
      </c>
      <c r="B6257" s="2" t="s">
        <v>17835</v>
      </c>
      <c r="C6257" s="6">
        <v>465.44900000000001</v>
      </c>
      <c r="D6257" s="6">
        <v>392.17599999999999</v>
      </c>
      <c r="G6257" s="4" t="str">
        <f t="shared" si="97"/>
        <v/>
      </c>
      <c r="I6257" s="1">
        <v>9.7423574347833802E-2</v>
      </c>
      <c r="J6257" s="1">
        <v>0.10653250438260101</v>
      </c>
      <c r="K6257" s="1">
        <v>8.1985805464764805E-2</v>
      </c>
      <c r="L6257" s="1">
        <v>9.7370111055786399E-2</v>
      </c>
      <c r="M6257" s="1">
        <v>6.3067601667759696E-2</v>
      </c>
      <c r="N6257" s="1">
        <v>6.3574660128958793E-2</v>
      </c>
      <c r="O6257" s="1">
        <v>5.5968783210971401E-2</v>
      </c>
      <c r="P6257" s="8" t="s">
        <v>17836</v>
      </c>
      <c r="Q6257" s="8" t="s">
        <v>17837</v>
      </c>
      <c r="V6257" s="1">
        <v>3.58009111331049E-3</v>
      </c>
      <c r="W6257" s="1">
        <v>-0.74674746633254097</v>
      </c>
      <c r="X6257" s="1">
        <v>-0.70565180652853698</v>
      </c>
      <c r="Y6257" s="1">
        <v>0.12288839931187</v>
      </c>
      <c r="Z6257" s="1">
        <v>0.14472061423868601</v>
      </c>
      <c r="AA6257" s="1">
        <v>8.0689307902546498E-2</v>
      </c>
      <c r="AB6257" s="1">
        <v>0.122860219726402</v>
      </c>
      <c r="AC6257" s="1">
        <v>6.5580774568635897E-2</v>
      </c>
      <c r="AD6257" s="1">
        <v>6.6799302783789594E-2</v>
      </c>
      <c r="AE6257" s="1">
        <v>4.8521379556484098E-2</v>
      </c>
      <c r="AF6257" s="2" t="s">
        <v>17838</v>
      </c>
      <c r="AG6257" s="2" t="s">
        <v>17839</v>
      </c>
      <c r="AK6257">
        <v>22.346</v>
      </c>
      <c r="AL6257">
        <v>29.768999999999998</v>
      </c>
      <c r="AM6257">
        <v>33.372999999999998</v>
      </c>
      <c r="AN6257">
        <v>90</v>
      </c>
      <c r="AO6257">
        <v>90</v>
      </c>
      <c r="AP6257">
        <v>90</v>
      </c>
      <c r="AQ6257" s="9">
        <v>22200.3227836019</v>
      </c>
      <c r="AS6257" t="s">
        <v>17834</v>
      </c>
    </row>
    <row r="6258" spans="1:45" x14ac:dyDescent="0.15">
      <c r="A6258" s="1" t="s">
        <v>17840</v>
      </c>
      <c r="C6258" s="6">
        <v>1044.92</v>
      </c>
      <c r="D6258" s="6">
        <v>1040.0899999999999</v>
      </c>
      <c r="G6258" s="4" t="str">
        <f t="shared" si="97"/>
        <v/>
      </c>
      <c r="I6258" s="1">
        <v>0.29267976218144098</v>
      </c>
      <c r="J6258" s="1">
        <v>0.51696798662895704</v>
      </c>
      <c r="K6258" s="1">
        <v>5.8776129481683198E-4</v>
      </c>
      <c r="L6258" s="1">
        <v>0.28967044587358798</v>
      </c>
      <c r="M6258" s="1">
        <v>6.4026198242019397E-2</v>
      </c>
      <c r="N6258" s="1">
        <v>5.8191422724907703E-2</v>
      </c>
      <c r="O6258" s="1">
        <v>0.118484103068396</v>
      </c>
      <c r="P6258" s="7" t="s">
        <v>17841</v>
      </c>
      <c r="Q6258" s="7" t="s">
        <v>17842</v>
      </c>
      <c r="V6258" s="1">
        <v>-0.78159769759289999</v>
      </c>
      <c r="W6258" s="1">
        <v>-0.78202155751567204</v>
      </c>
      <c r="X6258" s="1">
        <v>0.66805276253451296</v>
      </c>
      <c r="Y6258" s="1">
        <v>0.23972409807435199</v>
      </c>
      <c r="Z6258" s="1">
        <v>0.49087003064950402</v>
      </c>
      <c r="AA6258" s="1">
        <v>6.2432379582653703E-4</v>
      </c>
      <c r="AB6258" s="1">
        <v>0.23466271171143299</v>
      </c>
      <c r="AC6258" s="1">
        <v>6.58600851707241E-2</v>
      </c>
      <c r="AD6258" s="1">
        <v>6.0297371238973503E-2</v>
      </c>
      <c r="AE6258" s="1">
        <v>0.11777874853372899</v>
      </c>
      <c r="AF6258" s="1" t="s">
        <v>17843</v>
      </c>
      <c r="AG6258" s="1" t="s">
        <v>17844</v>
      </c>
      <c r="AK6258">
        <v>23.593</v>
      </c>
      <c r="AL6258">
        <v>23.593</v>
      </c>
      <c r="AM6258">
        <v>11.736000000000001</v>
      </c>
      <c r="AN6258">
        <v>90</v>
      </c>
      <c r="AO6258">
        <v>90</v>
      </c>
      <c r="AP6258">
        <v>90</v>
      </c>
      <c r="AQ6258" s="9">
        <v>6532.6055606639902</v>
      </c>
      <c r="AS6258" t="s">
        <v>17840</v>
      </c>
    </row>
    <row r="6259" spans="1:45" x14ac:dyDescent="0.15">
      <c r="A6259" s="1" t="s">
        <v>17845</v>
      </c>
      <c r="C6259" s="6">
        <v>1564.76</v>
      </c>
      <c r="D6259" s="6">
        <v>1504.97</v>
      </c>
      <c r="G6259" s="4" t="str">
        <f t="shared" si="97"/>
        <v/>
      </c>
      <c r="I6259" s="1">
        <v>0.14136877578708701</v>
      </c>
      <c r="J6259" s="1">
        <v>0.22034578253127199</v>
      </c>
      <c r="K6259" s="1">
        <v>0.13315192384923899</v>
      </c>
      <c r="L6259" s="1">
        <v>0.12182039210201701</v>
      </c>
      <c r="M6259" s="1">
        <v>4.9280330104503098E-2</v>
      </c>
      <c r="N6259" s="1">
        <v>4.3427701333972897E-2</v>
      </c>
      <c r="O6259" s="1">
        <v>7.7893181871539402E-2</v>
      </c>
      <c r="P6259" s="7" t="s">
        <v>17846</v>
      </c>
      <c r="Q6259" s="7" t="s">
        <v>17847</v>
      </c>
      <c r="V6259" s="1">
        <v>0.34411952134815799</v>
      </c>
      <c r="W6259" s="1">
        <v>-0.41342121030558798</v>
      </c>
      <c r="X6259" s="1">
        <v>-0.61961623002434796</v>
      </c>
      <c r="Y6259" s="1">
        <v>0.16032561786896801</v>
      </c>
      <c r="Z6259" s="1">
        <v>0.22240324886891499</v>
      </c>
      <c r="AA6259" s="1">
        <v>0.158809055043518</v>
      </c>
      <c r="AB6259" s="1">
        <v>0.14466511823169501</v>
      </c>
      <c r="AC6259" s="1">
        <v>5.5481162385582601E-2</v>
      </c>
      <c r="AD6259" s="1">
        <v>5.01047559134861E-2</v>
      </c>
      <c r="AE6259" s="1">
        <v>8.1765816249165305E-2</v>
      </c>
      <c r="AF6259" s="1" t="s">
        <v>17848</v>
      </c>
      <c r="AG6259" s="1" t="s">
        <v>17849</v>
      </c>
      <c r="AK6259">
        <v>14.122999999999999</v>
      </c>
      <c r="AL6259">
        <v>33.380000000000003</v>
      </c>
      <c r="AM6259">
        <v>16.833300000000001</v>
      </c>
      <c r="AN6259">
        <v>90</v>
      </c>
      <c r="AO6259">
        <v>111.94199999999999</v>
      </c>
      <c r="AP6259">
        <v>90</v>
      </c>
      <c r="AQ6259" s="9">
        <v>7360.81291311532</v>
      </c>
      <c r="AS6259" t="s">
        <v>17845</v>
      </c>
    </row>
    <row r="6260" spans="1:45" x14ac:dyDescent="0.15">
      <c r="A6260" s="1" t="s">
        <v>17850</v>
      </c>
      <c r="B6260" s="2" t="s">
        <v>14</v>
      </c>
      <c r="C6260" s="6">
        <v>1449.14</v>
      </c>
      <c r="D6260" s="6">
        <v>1331.26</v>
      </c>
      <c r="G6260" s="4" t="str">
        <f t="shared" si="97"/>
        <v/>
      </c>
      <c r="I6260" s="1">
        <v>0.244560489765799</v>
      </c>
      <c r="J6260" s="1">
        <v>0.33079836632186499</v>
      </c>
      <c r="K6260" s="1">
        <v>0.24324695003795699</v>
      </c>
      <c r="L6260" s="1">
        <v>0.220889975336032</v>
      </c>
      <c r="M6260" s="1">
        <v>0.113241093616942</v>
      </c>
      <c r="N6260" s="1">
        <v>9.9542790055251601E-2</v>
      </c>
      <c r="O6260" s="1">
        <v>0.17651421006856199</v>
      </c>
      <c r="P6260" s="8" t="s">
        <v>17851</v>
      </c>
      <c r="Q6260" s="8" t="s">
        <v>17852</v>
      </c>
      <c r="V6260" s="1">
        <v>7.50750750750762E-2</v>
      </c>
      <c r="W6260" s="1">
        <v>-0.34712030908384001</v>
      </c>
      <c r="X6260" s="1">
        <v>-1.1601133545873199</v>
      </c>
      <c r="Y6260" s="1">
        <v>0.25083726552630098</v>
      </c>
      <c r="Z6260" s="1">
        <v>0.345094388312644</v>
      </c>
      <c r="AA6260" s="1">
        <v>0.27499851369420703</v>
      </c>
      <c r="AB6260" s="1">
        <v>0.22348175356090799</v>
      </c>
      <c r="AC6260" s="1">
        <v>0.11814769835144</v>
      </c>
      <c r="AD6260" s="1">
        <v>0.107435697596395</v>
      </c>
      <c r="AE6260" s="1">
        <v>0.167626939934269</v>
      </c>
      <c r="AF6260" s="2" t="s">
        <v>11196</v>
      </c>
      <c r="AG6260" s="2" t="s">
        <v>17853</v>
      </c>
      <c r="AK6260">
        <v>14.119</v>
      </c>
      <c r="AL6260">
        <v>33.389000000000003</v>
      </c>
      <c r="AM6260">
        <v>16.938400000000001</v>
      </c>
      <c r="AN6260">
        <v>90</v>
      </c>
      <c r="AO6260">
        <v>111.664</v>
      </c>
      <c r="AP6260">
        <v>90</v>
      </c>
      <c r="AQ6260" s="9">
        <v>7421.0594503660795</v>
      </c>
      <c r="AS6260" t="s">
        <v>17850</v>
      </c>
    </row>
    <row r="6261" spans="1:45" x14ac:dyDescent="0.15">
      <c r="A6261" s="1" t="s">
        <v>17854</v>
      </c>
      <c r="C6261" s="6">
        <v>0</v>
      </c>
      <c r="D6261" s="6">
        <v>0</v>
      </c>
      <c r="G6261" s="4" t="str">
        <f t="shared" si="97"/>
        <v/>
      </c>
      <c r="I6261" s="1">
        <v>1.23168293632437</v>
      </c>
      <c r="J6261" s="1">
        <v>1.6299086946611301</v>
      </c>
      <c r="K6261" s="1">
        <v>2.0112279021586401</v>
      </c>
      <c r="L6261" s="1">
        <v>1.15288311219898</v>
      </c>
      <c r="M6261" s="1">
        <v>0.22543129440010601</v>
      </c>
      <c r="N6261" s="1">
        <v>0.13909187848743701</v>
      </c>
      <c r="O6261" s="1">
        <v>0.60532472441584795</v>
      </c>
      <c r="P6261" s="7" t="s">
        <v>11</v>
      </c>
      <c r="Q6261" s="7" t="s">
        <v>11</v>
      </c>
      <c r="V6261" s="1">
        <v>3.3161256681006299</v>
      </c>
      <c r="W6261" s="1">
        <v>-1.5123167155425301</v>
      </c>
      <c r="X6261" s="1">
        <v>-35.9283654220906</v>
      </c>
      <c r="Y6261" s="1">
        <v>1.4527952693423101</v>
      </c>
      <c r="Z6261" s="1">
        <v>1.4283321321147699</v>
      </c>
      <c r="AA6261" s="1">
        <v>2.0364054174776198</v>
      </c>
      <c r="AB6261" s="1">
        <v>1.4260610756582901</v>
      </c>
      <c r="AC6261" s="1">
        <v>0.40095259957337398</v>
      </c>
      <c r="AD6261" s="1">
        <v>0.33713354087648201</v>
      </c>
      <c r="AE6261" s="1">
        <v>0.68175645783969796</v>
      </c>
      <c r="AF6261" s="1" t="s">
        <v>11</v>
      </c>
      <c r="AG6261" s="1" t="s">
        <v>11</v>
      </c>
      <c r="AK6261">
        <v>7.6710000000000003</v>
      </c>
      <c r="AL6261">
        <v>6.82</v>
      </c>
      <c r="AM6261">
        <v>25.657900000000001</v>
      </c>
      <c r="AN6261">
        <v>90</v>
      </c>
      <c r="AO6261">
        <v>94.011600000000001</v>
      </c>
      <c r="AP6261">
        <v>90</v>
      </c>
      <c r="AQ6261" s="9">
        <v>1339.0355217271799</v>
      </c>
      <c r="AS6261" t="s">
        <v>17854</v>
      </c>
    </row>
    <row r="6262" spans="1:45" x14ac:dyDescent="0.15">
      <c r="A6262" s="1" t="s">
        <v>17855</v>
      </c>
      <c r="C6262" s="6">
        <v>0</v>
      </c>
      <c r="D6262" s="6">
        <v>0</v>
      </c>
      <c r="G6262" s="4" t="str">
        <f t="shared" si="97"/>
        <v/>
      </c>
      <c r="I6262" s="1">
        <v>0.89715493078254505</v>
      </c>
      <c r="J6262" s="1">
        <v>1.1035096967343501</v>
      </c>
      <c r="K6262" s="1">
        <v>0.80441860352303096</v>
      </c>
      <c r="L6262" s="1">
        <v>0.86731516674263498</v>
      </c>
      <c r="M6262" s="1">
        <v>0.114402605726207</v>
      </c>
      <c r="N6262" s="1">
        <v>5.85675425802379E-2</v>
      </c>
      <c r="O6262" s="1">
        <v>0.32976642071780299</v>
      </c>
      <c r="P6262" s="7" t="s">
        <v>11</v>
      </c>
      <c r="Q6262" s="7" t="s">
        <v>11</v>
      </c>
      <c r="V6262" s="1">
        <v>-10.468156523275301</v>
      </c>
      <c r="W6262" s="1">
        <v>-10.4407737832347</v>
      </c>
      <c r="X6262" s="1">
        <v>-3.0298913043478302</v>
      </c>
      <c r="Y6262" s="1">
        <v>0.79078996093938103</v>
      </c>
      <c r="Z6262" s="1">
        <v>1.0517783135947301</v>
      </c>
      <c r="AA6262" s="1">
        <v>0.83596552738936603</v>
      </c>
      <c r="AB6262" s="1">
        <v>0.74245444962214802</v>
      </c>
      <c r="AC6262" s="1">
        <v>0.19205902120364601</v>
      </c>
      <c r="AD6262" s="1">
        <v>0.154854592724536</v>
      </c>
      <c r="AE6262" s="1">
        <v>0.335561816765924</v>
      </c>
      <c r="AF6262" s="1" t="s">
        <v>11</v>
      </c>
      <c r="AG6262" s="1" t="s">
        <v>11</v>
      </c>
      <c r="AK6262">
        <v>11.321</v>
      </c>
      <c r="AL6262">
        <v>11.320499999999999</v>
      </c>
      <c r="AM6262">
        <v>19.872</v>
      </c>
      <c r="AN6262">
        <v>90</v>
      </c>
      <c r="AO6262">
        <v>90</v>
      </c>
      <c r="AP6262">
        <v>119.999</v>
      </c>
      <c r="AQ6262" s="9">
        <v>2205.6011817222302</v>
      </c>
      <c r="AS6262" t="s">
        <v>17855</v>
      </c>
    </row>
    <row r="6263" spans="1:45" x14ac:dyDescent="0.15">
      <c r="A6263" s="1" t="s">
        <v>17856</v>
      </c>
      <c r="C6263" s="6">
        <v>444.76299999999998</v>
      </c>
      <c r="D6263" s="6">
        <v>300.08100000000002</v>
      </c>
      <c r="G6263" s="4" t="str">
        <f t="shared" si="97"/>
        <v/>
      </c>
      <c r="I6263" s="1">
        <v>0.56625982534792296</v>
      </c>
      <c r="J6263" s="1">
        <v>0.73926768418259103</v>
      </c>
      <c r="K6263" s="1">
        <v>0.80274297227487401</v>
      </c>
      <c r="L6263" s="1">
        <v>0.52643075347495605</v>
      </c>
      <c r="M6263" s="1">
        <v>6.5762128233626496E-2</v>
      </c>
      <c r="N6263" s="1">
        <v>5.6432962414090897E-2</v>
      </c>
      <c r="O6263" s="1">
        <v>0.105151939471666</v>
      </c>
      <c r="P6263" s="7" t="s">
        <v>11</v>
      </c>
      <c r="Q6263" s="7" t="s">
        <v>11</v>
      </c>
      <c r="V6263" s="1">
        <v>-0.93103694194836295</v>
      </c>
      <c r="W6263" s="1">
        <v>-4.9932475951050304</v>
      </c>
      <c r="X6263" s="1">
        <v>-19.077605214062501</v>
      </c>
      <c r="Y6263" s="1">
        <v>0.76926860823171295</v>
      </c>
      <c r="Z6263" s="1">
        <v>0.96045938217373805</v>
      </c>
      <c r="AA6263" s="1">
        <v>1.06728280450996</v>
      </c>
      <c r="AB6263" s="1">
        <v>0.72410739448388795</v>
      </c>
      <c r="AC6263" s="1">
        <v>0.22103968971979199</v>
      </c>
      <c r="AD6263" s="1">
        <v>0.194754104553019</v>
      </c>
      <c r="AE6263" s="1">
        <v>0.33202327153505301</v>
      </c>
      <c r="AF6263" s="1" t="s">
        <v>11</v>
      </c>
      <c r="AG6263" s="1" t="s">
        <v>11</v>
      </c>
      <c r="AK6263">
        <v>28.044</v>
      </c>
      <c r="AL6263">
        <v>9.6259999999999994</v>
      </c>
      <c r="AM6263">
        <v>8.2550000000000008</v>
      </c>
      <c r="AN6263">
        <v>90</v>
      </c>
      <c r="AO6263">
        <v>90</v>
      </c>
      <c r="AP6263">
        <v>90</v>
      </c>
      <c r="AQ6263" s="9">
        <v>2228.4499957200001</v>
      </c>
      <c r="AS6263" t="s">
        <v>17856</v>
      </c>
    </row>
    <row r="6264" spans="1:45" x14ac:dyDescent="0.15">
      <c r="A6264" s="1" t="s">
        <v>17857</v>
      </c>
      <c r="C6264" s="6">
        <v>446.08199999999999</v>
      </c>
      <c r="D6264" s="6">
        <v>297.39400000000001</v>
      </c>
      <c r="G6264" s="4" t="str">
        <f t="shared" si="97"/>
        <v/>
      </c>
      <c r="I6264" s="1">
        <v>0.42876774048716099</v>
      </c>
      <c r="J6264" s="1">
        <v>0.67041241207322899</v>
      </c>
      <c r="K6264" s="1">
        <v>0.70722225163068797</v>
      </c>
      <c r="L6264" s="1">
        <v>0.37475766109153802</v>
      </c>
      <c r="M6264" s="1">
        <v>6.4708115397856494E-2</v>
      </c>
      <c r="N6264" s="1">
        <v>5.6308261612457999E-2</v>
      </c>
      <c r="O6264" s="1">
        <v>0.10017416471398299</v>
      </c>
      <c r="P6264" s="7" t="s">
        <v>11</v>
      </c>
      <c r="Q6264" s="7" t="s">
        <v>11</v>
      </c>
      <c r="V6264" s="1">
        <v>0.174893814469784</v>
      </c>
      <c r="W6264" s="1">
        <v>-19.452976345204</v>
      </c>
      <c r="X6264" s="1">
        <v>-6.6081418158041396</v>
      </c>
      <c r="Y6264" s="1">
        <v>0.75834876730380596</v>
      </c>
      <c r="Z6264" s="1">
        <v>0.90142319555948802</v>
      </c>
      <c r="AA6264" s="1">
        <v>0.60942078956899004</v>
      </c>
      <c r="AB6264" s="1">
        <v>0.73617631131007899</v>
      </c>
      <c r="AC6264" s="1">
        <v>0.160275044044288</v>
      </c>
      <c r="AD6264" s="1">
        <v>0.14370804190719899</v>
      </c>
      <c r="AE6264" s="1">
        <v>0.23022460862310501</v>
      </c>
      <c r="AF6264" s="1" t="s">
        <v>11</v>
      </c>
      <c r="AG6264" s="1" t="s">
        <v>11</v>
      </c>
      <c r="AK6264">
        <v>28.016999999999999</v>
      </c>
      <c r="AL6264">
        <v>9.6170000000000009</v>
      </c>
      <c r="AM6264">
        <v>8.2590000000000003</v>
      </c>
      <c r="AN6264">
        <v>90</v>
      </c>
      <c r="AO6264">
        <v>90</v>
      </c>
      <c r="AP6264">
        <v>90</v>
      </c>
      <c r="AQ6264" s="9">
        <v>2225.3007396509902</v>
      </c>
      <c r="AS6264" t="s">
        <v>17857</v>
      </c>
    </row>
    <row r="6265" spans="1:45" x14ac:dyDescent="0.15">
      <c r="A6265" s="1" t="s">
        <v>17858</v>
      </c>
      <c r="C6265" s="6">
        <v>436.16500000000002</v>
      </c>
      <c r="D6265" s="6">
        <v>284.69</v>
      </c>
      <c r="G6265" s="4" t="str">
        <f t="shared" si="97"/>
        <v/>
      </c>
      <c r="I6265" s="1">
        <v>0.39710590314731897</v>
      </c>
      <c r="J6265" s="1">
        <v>0.636057670986378</v>
      </c>
      <c r="K6265" s="1">
        <v>0.47597844377260101</v>
      </c>
      <c r="L6265" s="1">
        <v>0.34983767978295599</v>
      </c>
      <c r="M6265" s="1">
        <v>6.5551154708787501E-2</v>
      </c>
      <c r="N6265" s="1">
        <v>5.9178587440113603E-2</v>
      </c>
      <c r="O6265" s="1">
        <v>9.2457549843188505E-2</v>
      </c>
      <c r="P6265" s="7" t="s">
        <v>11</v>
      </c>
      <c r="Q6265" s="7" t="s">
        <v>11</v>
      </c>
      <c r="AK6265">
        <v>27.951000000000001</v>
      </c>
      <c r="AL6265">
        <v>9.6120000000000001</v>
      </c>
      <c r="AM6265">
        <v>8.1940000000000008</v>
      </c>
      <c r="AN6265">
        <v>90</v>
      </c>
      <c r="AO6265">
        <v>90</v>
      </c>
      <c r="AP6265">
        <v>90</v>
      </c>
      <c r="AQ6265" s="9">
        <v>2201.4411083280002</v>
      </c>
      <c r="AS6265" t="s">
        <v>17858</v>
      </c>
    </row>
    <row r="6266" spans="1:45" x14ac:dyDescent="0.15">
      <c r="A6266" s="1" t="s">
        <v>17859</v>
      </c>
      <c r="C6266" s="6">
        <v>1296.98</v>
      </c>
      <c r="D6266" s="6">
        <v>1267.6099999999999</v>
      </c>
      <c r="G6266" s="4" t="str">
        <f t="shared" si="97"/>
        <v/>
      </c>
      <c r="I6266" s="1">
        <v>0.191309217851243</v>
      </c>
      <c r="J6266" s="1">
        <v>0.28928922947837399</v>
      </c>
      <c r="K6266" s="1">
        <v>0.20722795508124001</v>
      </c>
      <c r="L6266" s="1">
        <v>0.18216120715991099</v>
      </c>
      <c r="M6266" s="1">
        <v>7.5601244214957203E-2</v>
      </c>
      <c r="N6266" s="1">
        <v>6.5925363683199997E-2</v>
      </c>
      <c r="O6266" s="1">
        <v>0.13123755727256101</v>
      </c>
      <c r="P6266" s="7" t="s">
        <v>17861</v>
      </c>
      <c r="Q6266" s="7" t="s">
        <v>13528</v>
      </c>
      <c r="V6266" s="1">
        <v>-0.365090870043765</v>
      </c>
      <c r="W6266" s="1">
        <v>-0.374877757253058</v>
      </c>
      <c r="X6266" s="1">
        <v>-0.37306675359484798</v>
      </c>
      <c r="Y6266" s="1">
        <v>0.20255309772601299</v>
      </c>
      <c r="Z6266" s="1">
        <v>0.306453145403283</v>
      </c>
      <c r="AA6266" s="1">
        <v>0.210984264142941</v>
      </c>
      <c r="AB6266" s="1">
        <v>0.19319722965535499</v>
      </c>
      <c r="AC6266" s="1">
        <v>7.7462725193665094E-2</v>
      </c>
      <c r="AD6266" s="1">
        <v>6.8114294843742804E-2</v>
      </c>
      <c r="AE6266" s="1">
        <v>0.13121619970571799</v>
      </c>
      <c r="AF6266" s="1" t="s">
        <v>17862</v>
      </c>
      <c r="AG6266" s="1" t="s">
        <v>17863</v>
      </c>
      <c r="AK6266">
        <v>11.175000000000001</v>
      </c>
      <c r="AL6266">
        <v>27.609400000000001</v>
      </c>
      <c r="AM6266">
        <v>27.609400000000001</v>
      </c>
      <c r="AN6266">
        <v>87.652299999999997</v>
      </c>
      <c r="AO6266">
        <v>78.322999999999993</v>
      </c>
      <c r="AP6266">
        <v>78.322999999999993</v>
      </c>
      <c r="AQ6266" s="9">
        <v>8169.5219985161302</v>
      </c>
      <c r="AS6266" t="s">
        <v>17859</v>
      </c>
    </row>
    <row r="6267" spans="1:45" x14ac:dyDescent="0.15">
      <c r="A6267" s="1" t="s">
        <v>17864</v>
      </c>
      <c r="B6267" s="2" t="s">
        <v>14</v>
      </c>
      <c r="C6267" s="6">
        <v>933.59299999999996</v>
      </c>
      <c r="D6267" s="6">
        <v>762.46400000000006</v>
      </c>
      <c r="G6267" s="4" t="str">
        <f t="shared" si="97"/>
        <v/>
      </c>
      <c r="I6267" s="1">
        <v>0.597908142869361</v>
      </c>
      <c r="J6267" s="1">
        <v>0.70881447136445497</v>
      </c>
      <c r="K6267" s="1">
        <v>0.76962644853890905</v>
      </c>
      <c r="L6267" s="1">
        <v>0.57573464814941899</v>
      </c>
      <c r="M6267" s="1">
        <v>0.244598526239209</v>
      </c>
      <c r="N6267" s="1">
        <v>0.248091650865126</v>
      </c>
      <c r="O6267" s="1">
        <v>0.219370403940916</v>
      </c>
      <c r="P6267" s="8" t="s">
        <v>17865</v>
      </c>
      <c r="Q6267" s="8" t="s">
        <v>17866</v>
      </c>
      <c r="AF6267" s="2" t="s">
        <v>15</v>
      </c>
      <c r="AG6267" s="2" t="s">
        <v>15</v>
      </c>
      <c r="AK6267">
        <v>16.498000000000001</v>
      </c>
      <c r="AL6267">
        <v>13.109</v>
      </c>
      <c r="AM6267">
        <v>29.381</v>
      </c>
      <c r="AN6267">
        <v>90</v>
      </c>
      <c r="AO6267">
        <v>90</v>
      </c>
      <c r="AP6267">
        <v>90</v>
      </c>
      <c r="AQ6267" s="9">
        <v>6354.2959174419902</v>
      </c>
      <c r="AS6267" t="s">
        <v>17864</v>
      </c>
    </row>
    <row r="6268" spans="1:45" x14ac:dyDescent="0.15">
      <c r="A6268" s="1" t="s">
        <v>17867</v>
      </c>
      <c r="B6268" s="2" t="s">
        <v>14</v>
      </c>
      <c r="C6268" s="6">
        <v>1060.49</v>
      </c>
      <c r="D6268" s="6">
        <v>886.12199999999996</v>
      </c>
      <c r="G6268" s="4" t="str">
        <f t="shared" si="97"/>
        <v/>
      </c>
      <c r="I6268" s="1">
        <v>0.53304073930674101</v>
      </c>
      <c r="J6268" s="1">
        <v>0.39843110456159098</v>
      </c>
      <c r="K6268" s="1">
        <v>0.43621845989508701</v>
      </c>
      <c r="L6268" s="1">
        <v>0.55530338898729903</v>
      </c>
      <c r="M6268" s="1">
        <v>0.181517740119995</v>
      </c>
      <c r="N6268" s="1">
        <v>0.187225438961341</v>
      </c>
      <c r="O6268" s="1">
        <v>0.147271547071917</v>
      </c>
      <c r="P6268" s="8" t="s">
        <v>17868</v>
      </c>
      <c r="Q6268" s="8" t="s">
        <v>17869</v>
      </c>
      <c r="AF6268" s="2" t="s">
        <v>15</v>
      </c>
      <c r="AG6268" s="2" t="s">
        <v>15</v>
      </c>
      <c r="AK6268">
        <v>13.173999999999999</v>
      </c>
      <c r="AL6268">
        <v>32.548000000000002</v>
      </c>
      <c r="AM6268">
        <v>33.039000000000001</v>
      </c>
      <c r="AN6268">
        <v>90</v>
      </c>
      <c r="AO6268">
        <v>97.478200000000001</v>
      </c>
      <c r="AP6268">
        <v>90</v>
      </c>
      <c r="AQ6268" s="9">
        <v>14046.209736925101</v>
      </c>
      <c r="AS6268" t="s">
        <v>17867</v>
      </c>
    </row>
    <row r="6269" spans="1:45" x14ac:dyDescent="0.15">
      <c r="A6269" s="1" t="s">
        <v>17870</v>
      </c>
      <c r="C6269" s="6">
        <v>1272.8599999999999</v>
      </c>
      <c r="D6269" s="6">
        <v>1114.94</v>
      </c>
      <c r="G6269" s="4" t="str">
        <f t="shared" si="97"/>
        <v/>
      </c>
      <c r="I6269" s="1">
        <v>9.9404530631169899E-2</v>
      </c>
      <c r="J6269" s="1">
        <v>9.2363481418437907E-2</v>
      </c>
      <c r="K6269" s="1">
        <v>9.1691029767170001E-2</v>
      </c>
      <c r="L6269" s="1">
        <v>0.10330248874447499</v>
      </c>
      <c r="M6269" s="1">
        <v>4.4657070113913303E-2</v>
      </c>
      <c r="N6269" s="1">
        <v>4.6051104695576002E-2</v>
      </c>
      <c r="O6269" s="1">
        <v>4.2532826941855797E-2</v>
      </c>
      <c r="P6269" s="7" t="s">
        <v>17871</v>
      </c>
      <c r="Q6269" s="7" t="s">
        <v>17872</v>
      </c>
      <c r="AK6269">
        <v>10.861000000000001</v>
      </c>
      <c r="AL6269">
        <v>14.308999999999999</v>
      </c>
      <c r="AM6269">
        <v>17.019400000000001</v>
      </c>
      <c r="AN6269">
        <v>90</v>
      </c>
      <c r="AO6269">
        <v>105.94</v>
      </c>
      <c r="AP6269">
        <v>90</v>
      </c>
      <c r="AQ6269" s="9">
        <v>2543.2855966128</v>
      </c>
      <c r="AS6269" t="s">
        <v>17870</v>
      </c>
    </row>
    <row r="6270" spans="1:45" x14ac:dyDescent="0.15">
      <c r="A6270" s="1" t="s">
        <v>17873</v>
      </c>
      <c r="C6270" s="6">
        <v>1173.23</v>
      </c>
      <c r="D6270" s="6">
        <v>1002.89</v>
      </c>
      <c r="G6270" s="4" t="str">
        <f t="shared" si="97"/>
        <v/>
      </c>
      <c r="I6270" s="1">
        <v>9.4787097255901204E-2</v>
      </c>
      <c r="J6270" s="1">
        <v>6.97766420178728E-2</v>
      </c>
      <c r="K6270" s="1">
        <v>8.3133946821499993E-2</v>
      </c>
      <c r="L6270" s="1">
        <v>0.106664764076047</v>
      </c>
      <c r="M6270" s="1">
        <v>4.3730936340048002E-2</v>
      </c>
      <c r="N6270" s="1">
        <v>4.43755112098781E-2</v>
      </c>
      <c r="O6270" s="1">
        <v>4.2748727014592702E-2</v>
      </c>
      <c r="P6270" s="7" t="s">
        <v>17874</v>
      </c>
      <c r="Q6270" s="7" t="s">
        <v>17875</v>
      </c>
      <c r="AK6270">
        <v>17.995999999999999</v>
      </c>
      <c r="AL6270">
        <v>12.853</v>
      </c>
      <c r="AM6270">
        <v>11.039099999999999</v>
      </c>
      <c r="AN6270">
        <v>90</v>
      </c>
      <c r="AO6270">
        <v>103.59099999999999</v>
      </c>
      <c r="AP6270">
        <v>90</v>
      </c>
      <c r="AQ6270" s="9">
        <v>2481.87267280581</v>
      </c>
      <c r="AS6270" t="s">
        <v>17873</v>
      </c>
    </row>
    <row r="6271" spans="1:45" x14ac:dyDescent="0.15">
      <c r="A6271" s="1" t="s">
        <v>17876</v>
      </c>
      <c r="B6271" s="2" t="s">
        <v>14</v>
      </c>
      <c r="C6271" s="6">
        <v>1135.42</v>
      </c>
      <c r="D6271" s="6">
        <v>947.68399999999997</v>
      </c>
      <c r="G6271" s="4" t="str">
        <f t="shared" si="97"/>
        <v/>
      </c>
      <c r="I6271" s="1">
        <v>0.109173627644921</v>
      </c>
      <c r="J6271" s="1">
        <v>8.0808452001523201E-2</v>
      </c>
      <c r="K6271" s="1">
        <v>8.5389202747750206E-2</v>
      </c>
      <c r="L6271" s="1">
        <v>0.123965503941816</v>
      </c>
      <c r="M6271" s="1">
        <v>5.8382552645023698E-2</v>
      </c>
      <c r="N6271" s="1">
        <v>5.4909850024442403E-2</v>
      </c>
      <c r="O6271" s="1">
        <v>6.3214138899745503E-2</v>
      </c>
      <c r="P6271" s="8" t="s">
        <v>17877</v>
      </c>
      <c r="Q6271" s="8" t="s">
        <v>17878</v>
      </c>
      <c r="AF6271" s="2" t="s">
        <v>15</v>
      </c>
      <c r="AG6271" s="2" t="s">
        <v>15</v>
      </c>
      <c r="AK6271">
        <v>18.204000000000001</v>
      </c>
      <c r="AL6271">
        <v>12.388</v>
      </c>
      <c r="AM6271">
        <v>11.001200000000001</v>
      </c>
      <c r="AN6271">
        <v>90</v>
      </c>
      <c r="AO6271">
        <v>102.366</v>
      </c>
      <c r="AP6271">
        <v>90</v>
      </c>
      <c r="AQ6271" s="9">
        <v>2423.3354022703102</v>
      </c>
      <c r="AS6271" t="s">
        <v>17876</v>
      </c>
    </row>
    <row r="6272" spans="1:45" x14ac:dyDescent="0.15">
      <c r="A6272" s="1" t="s">
        <v>17879</v>
      </c>
      <c r="C6272" s="6">
        <v>1217.1600000000001</v>
      </c>
      <c r="D6272" s="6">
        <v>1050.48</v>
      </c>
      <c r="G6272" s="4" t="str">
        <f t="shared" si="97"/>
        <v/>
      </c>
      <c r="I6272" s="1">
        <v>7.1631718758381396E-2</v>
      </c>
      <c r="J6272" s="1">
        <v>5.0859284013991E-2</v>
      </c>
      <c r="K6272" s="1">
        <v>8.2882081265253899E-2</v>
      </c>
      <c r="L6272" s="1">
        <v>7.8880604588518297E-2</v>
      </c>
      <c r="M6272" s="1">
        <v>3.76634069720524E-2</v>
      </c>
      <c r="N6272" s="1">
        <v>3.41679882851013E-2</v>
      </c>
      <c r="O6272" s="1">
        <v>4.2989759256930299E-2</v>
      </c>
      <c r="P6272" s="7" t="s">
        <v>17880</v>
      </c>
      <c r="Q6272" s="7" t="s">
        <v>17881</v>
      </c>
      <c r="AK6272">
        <v>17.806999999999999</v>
      </c>
      <c r="AL6272">
        <v>13.114000000000001</v>
      </c>
      <c r="AM6272">
        <v>11.051</v>
      </c>
      <c r="AN6272">
        <v>90</v>
      </c>
      <c r="AO6272">
        <v>103.843</v>
      </c>
      <c r="AP6272">
        <v>90</v>
      </c>
      <c r="AQ6272" s="9">
        <v>2505.68581598939</v>
      </c>
      <c r="AS6272" t="s">
        <v>17879</v>
      </c>
    </row>
    <row r="6273" spans="1:45" x14ac:dyDescent="0.15">
      <c r="A6273" s="1" t="s">
        <v>17882</v>
      </c>
      <c r="C6273" s="6">
        <v>1169.6500000000001</v>
      </c>
      <c r="D6273" s="6">
        <v>984.99699999999996</v>
      </c>
      <c r="G6273" s="4" t="str">
        <f t="shared" si="97"/>
        <v/>
      </c>
      <c r="I6273" s="1">
        <v>8.4350533440119904E-2</v>
      </c>
      <c r="J6273" s="1">
        <v>6.0640821639035801E-2</v>
      </c>
      <c r="K6273" s="1">
        <v>7.8932669563485006E-2</v>
      </c>
      <c r="L6273" s="1">
        <v>9.4906813008484303E-2</v>
      </c>
      <c r="M6273" s="1">
        <v>4.5851224423883702E-2</v>
      </c>
      <c r="N6273" s="1">
        <v>4.7754850782893002E-2</v>
      </c>
      <c r="O6273" s="1">
        <v>4.2950460448250398E-2</v>
      </c>
      <c r="P6273" s="7" t="s">
        <v>17883</v>
      </c>
      <c r="Q6273" s="7" t="s">
        <v>17884</v>
      </c>
      <c r="AK6273">
        <v>18.167000000000002</v>
      </c>
      <c r="AL6273">
        <v>12.518000000000001</v>
      </c>
      <c r="AM6273">
        <v>11.0215</v>
      </c>
      <c r="AN6273">
        <v>90</v>
      </c>
      <c r="AO6273">
        <v>102.673</v>
      </c>
      <c r="AP6273">
        <v>90</v>
      </c>
      <c r="AQ6273" s="9">
        <v>2445.3869573815</v>
      </c>
      <c r="AS6273" t="s">
        <v>17882</v>
      </c>
    </row>
    <row r="6274" spans="1:45" x14ac:dyDescent="0.15">
      <c r="A6274" s="1" t="s">
        <v>17885</v>
      </c>
      <c r="C6274" s="6">
        <v>1178.23</v>
      </c>
      <c r="D6274" s="6">
        <v>1000.26</v>
      </c>
      <c r="G6274" s="4" t="str">
        <f t="shared" si="97"/>
        <v/>
      </c>
      <c r="I6274" s="1">
        <v>8.9585466202514397E-2</v>
      </c>
      <c r="J6274" s="1">
        <v>6.8989273914909999E-2</v>
      </c>
      <c r="K6274" s="1">
        <v>8.0447409501589601E-2</v>
      </c>
      <c r="L6274" s="1">
        <v>9.9309470076631795E-2</v>
      </c>
      <c r="M6274" s="1">
        <v>3.9433405114873497E-2</v>
      </c>
      <c r="N6274" s="1">
        <v>3.7186581667499101E-2</v>
      </c>
      <c r="O6274" s="1">
        <v>4.2857136082301198E-2</v>
      </c>
      <c r="P6274" s="7" t="s">
        <v>17886</v>
      </c>
      <c r="Q6274" s="7" t="s">
        <v>17887</v>
      </c>
      <c r="AK6274">
        <v>18.048999999999999</v>
      </c>
      <c r="AL6274">
        <v>12.752000000000001</v>
      </c>
      <c r="AM6274">
        <v>10.9975</v>
      </c>
      <c r="AN6274">
        <v>90</v>
      </c>
      <c r="AO6274">
        <v>103.129</v>
      </c>
      <c r="AP6274">
        <v>90</v>
      </c>
      <c r="AQ6274" s="9">
        <v>2465.0313616949002</v>
      </c>
      <c r="AS6274" t="s">
        <v>17885</v>
      </c>
    </row>
    <row r="6275" spans="1:45" x14ac:dyDescent="0.15">
      <c r="A6275" s="1" t="s">
        <v>17888</v>
      </c>
      <c r="C6275" s="6">
        <v>1231.01</v>
      </c>
      <c r="D6275" s="6">
        <v>999.80799999999999</v>
      </c>
      <c r="G6275" s="4" t="str">
        <f t="shared" si="97"/>
        <v/>
      </c>
      <c r="I6275" s="1">
        <v>0.54793391587080698</v>
      </c>
      <c r="J6275" s="1">
        <v>0.39334274307010197</v>
      </c>
      <c r="K6275" s="1">
        <v>0.87183964398222302</v>
      </c>
      <c r="L6275" s="1">
        <v>0.56454980829731505</v>
      </c>
      <c r="M6275" s="1">
        <v>3.6531069048126599E-2</v>
      </c>
      <c r="N6275" s="1">
        <v>3.6902379826553297E-2</v>
      </c>
      <c r="O6275" s="1">
        <v>3.4633258402835099E-2</v>
      </c>
      <c r="P6275" s="7" t="s">
        <v>17889</v>
      </c>
      <c r="Q6275" s="7" t="s">
        <v>17890</v>
      </c>
      <c r="AK6275">
        <v>9.3789999999999996</v>
      </c>
      <c r="AL6275">
        <v>10.924899999999999</v>
      </c>
      <c r="AM6275">
        <v>18.899799999999999</v>
      </c>
      <c r="AN6275">
        <v>104.85899999999999</v>
      </c>
      <c r="AO6275">
        <v>94.314899999999994</v>
      </c>
      <c r="AP6275">
        <v>107.714</v>
      </c>
      <c r="AQ6275" s="9">
        <v>1758.17821440892</v>
      </c>
      <c r="AS6275" t="s">
        <v>17888</v>
      </c>
    </row>
    <row r="6276" spans="1:45" x14ac:dyDescent="0.15">
      <c r="A6276" s="1" t="s">
        <v>17891</v>
      </c>
      <c r="C6276" s="6">
        <v>0</v>
      </c>
      <c r="D6276" s="6">
        <v>0</v>
      </c>
      <c r="G6276" s="4" t="str">
        <f t="shared" ref="G6276:G6339" si="98">IF(COUNTIF(M6276:O6276,"&gt;1")&gt;0,"collapse","")</f>
        <v/>
      </c>
      <c r="I6276" s="1">
        <v>0.19685686343408601</v>
      </c>
      <c r="J6276" s="1">
        <v>0.23257238195073299</v>
      </c>
      <c r="K6276" s="1">
        <v>0.28430848500744699</v>
      </c>
      <c r="L6276" s="1">
        <v>0.181085364911035</v>
      </c>
      <c r="M6276" s="1">
        <v>5.3353721095321403E-2</v>
      </c>
      <c r="N6276" s="1">
        <v>3.9504011973111999E-2</v>
      </c>
      <c r="O6276" s="1">
        <v>0.100838438085754</v>
      </c>
      <c r="P6276" s="7" t="s">
        <v>11</v>
      </c>
      <c r="Q6276" s="7" t="s">
        <v>11</v>
      </c>
      <c r="AK6276">
        <v>18.344000000000001</v>
      </c>
      <c r="AL6276">
        <v>8.8089999999999993</v>
      </c>
      <c r="AM6276">
        <v>23.4392</v>
      </c>
      <c r="AN6276">
        <v>90</v>
      </c>
      <c r="AO6276">
        <v>101.964</v>
      </c>
      <c r="AP6276">
        <v>90</v>
      </c>
      <c r="AQ6276" s="9">
        <v>3705.3201850481901</v>
      </c>
      <c r="AS6276" t="s">
        <v>17891</v>
      </c>
    </row>
    <row r="6277" spans="1:45" x14ac:dyDescent="0.15">
      <c r="A6277" s="1" t="s">
        <v>17892</v>
      </c>
      <c r="C6277" s="6">
        <v>1778.71</v>
      </c>
      <c r="D6277" s="6">
        <v>1656.73</v>
      </c>
      <c r="G6277" s="4" t="str">
        <f t="shared" si="98"/>
        <v/>
      </c>
      <c r="I6277" s="1">
        <v>0.75905056256499004</v>
      </c>
      <c r="J6277" s="1">
        <v>0.98480972081284801</v>
      </c>
      <c r="K6277" s="1">
        <v>0.69450419968421595</v>
      </c>
      <c r="L6277" s="1">
        <v>0.66040464843432301</v>
      </c>
      <c r="M6277" s="1">
        <v>0.111999025041779</v>
      </c>
      <c r="N6277" s="1">
        <v>3.6545184781844403E-2</v>
      </c>
      <c r="O6277" s="1">
        <v>0.300633625691617</v>
      </c>
      <c r="P6277" s="7" t="s">
        <v>17893</v>
      </c>
      <c r="Q6277" s="7" t="s">
        <v>17894</v>
      </c>
      <c r="AK6277">
        <v>12.023999999999999</v>
      </c>
      <c r="AL6277">
        <v>13.773</v>
      </c>
      <c r="AM6277">
        <v>15.850199999999999</v>
      </c>
      <c r="AN6277">
        <v>90</v>
      </c>
      <c r="AO6277">
        <v>99.093299999999999</v>
      </c>
      <c r="AP6277">
        <v>90</v>
      </c>
      <c r="AQ6277" s="9">
        <v>2591.90803851999</v>
      </c>
      <c r="AS6277" t="s">
        <v>17892</v>
      </c>
    </row>
    <row r="6278" spans="1:45" x14ac:dyDescent="0.15">
      <c r="A6278" s="1" t="s">
        <v>17895</v>
      </c>
      <c r="C6278" s="6">
        <v>1990.84</v>
      </c>
      <c r="D6278" s="6">
        <v>2355.83</v>
      </c>
      <c r="G6278" s="4" t="str">
        <f t="shared" si="98"/>
        <v/>
      </c>
      <c r="I6278" s="1">
        <v>1.0900283453022399</v>
      </c>
      <c r="J6278" s="1">
        <v>1.22154430349772</v>
      </c>
      <c r="K6278" s="1">
        <v>1.6994732152516701</v>
      </c>
      <c r="L6278" s="1">
        <v>0.96452925223525998</v>
      </c>
      <c r="M6278" s="1">
        <v>0.109895905506527</v>
      </c>
      <c r="N6278" s="1">
        <v>3.2868862095979903E-2</v>
      </c>
      <c r="O6278" s="1">
        <v>0.405166238580289</v>
      </c>
      <c r="P6278" s="7" t="s">
        <v>17896</v>
      </c>
      <c r="Q6278" s="7" t="s">
        <v>17897</v>
      </c>
      <c r="AK6278">
        <v>17.055</v>
      </c>
      <c r="AL6278">
        <v>15.398999999999999</v>
      </c>
      <c r="AM6278">
        <v>23.0107</v>
      </c>
      <c r="AN6278">
        <v>90</v>
      </c>
      <c r="AO6278">
        <v>102.754</v>
      </c>
      <c r="AP6278">
        <v>90</v>
      </c>
      <c r="AQ6278" s="9">
        <v>5894.1920216497701</v>
      </c>
      <c r="AS6278" t="s">
        <v>17895</v>
      </c>
    </row>
    <row r="6279" spans="1:45" x14ac:dyDescent="0.15">
      <c r="A6279" s="1" t="s">
        <v>17898</v>
      </c>
      <c r="C6279" s="6">
        <v>685.37699999999995</v>
      </c>
      <c r="D6279" s="6">
        <v>697.66499999999996</v>
      </c>
      <c r="G6279" s="4" t="str">
        <f t="shared" si="98"/>
        <v/>
      </c>
      <c r="I6279" s="1">
        <v>0.123432915224521</v>
      </c>
      <c r="J6279" s="1">
        <v>0.125148618541253</v>
      </c>
      <c r="K6279" s="1">
        <v>7.4990355978965695E-2</v>
      </c>
      <c r="L6279" s="1">
        <v>0.12408795169078</v>
      </c>
      <c r="M6279" s="1">
        <v>6.1544109074008903E-2</v>
      </c>
      <c r="N6279" s="1">
        <v>6.3139080503518505E-2</v>
      </c>
      <c r="O6279" s="1">
        <v>5.3303423354875597E-2</v>
      </c>
      <c r="P6279" s="7" t="s">
        <v>17899</v>
      </c>
      <c r="Q6279" s="7" t="s">
        <v>17900</v>
      </c>
      <c r="V6279" s="1">
        <v>0.14897084565702901</v>
      </c>
      <c r="W6279" s="1">
        <v>0.98503701370293295</v>
      </c>
      <c r="X6279" s="1">
        <v>0.98472200346511196</v>
      </c>
      <c r="Y6279" s="1">
        <v>0.101219107369925</v>
      </c>
      <c r="Z6279" s="1">
        <v>0.107802847646503</v>
      </c>
      <c r="AA6279" s="1">
        <v>7.1382662265553495E-2</v>
      </c>
      <c r="AB6279" s="1">
        <v>0.100788287047128</v>
      </c>
      <c r="AC6279" s="1">
        <v>6.1450435720537697E-2</v>
      </c>
      <c r="AD6279" s="1">
        <v>6.1909174536231099E-2</v>
      </c>
      <c r="AE6279" s="1">
        <v>5.90802851727881E-2</v>
      </c>
      <c r="AF6279" s="1" t="s">
        <v>17901</v>
      </c>
      <c r="AG6279" s="1" t="s">
        <v>17902</v>
      </c>
      <c r="AK6279">
        <v>8.2840000000000007</v>
      </c>
      <c r="AL6279">
        <v>31.745000000000001</v>
      </c>
      <c r="AM6279">
        <v>31.745000000000001</v>
      </c>
      <c r="AN6279">
        <v>90</v>
      </c>
      <c r="AO6279">
        <v>90</v>
      </c>
      <c r="AP6279">
        <v>90</v>
      </c>
      <c r="AQ6279" s="9">
        <v>8348.1597870999994</v>
      </c>
      <c r="AS6279" t="s">
        <v>17898</v>
      </c>
    </row>
    <row r="6280" spans="1:45" x14ac:dyDescent="0.15">
      <c r="A6280" s="1" t="s">
        <v>17903</v>
      </c>
      <c r="C6280" s="6">
        <v>1739.35</v>
      </c>
      <c r="D6280" s="6">
        <v>1353.81</v>
      </c>
      <c r="G6280" s="4" t="str">
        <f t="shared" si="98"/>
        <v/>
      </c>
      <c r="V6280" s="1">
        <v>0.43277586583948202</v>
      </c>
      <c r="W6280" s="1">
        <v>0.434310532030385</v>
      </c>
      <c r="X6280" s="1">
        <v>0.43469419857814101</v>
      </c>
      <c r="Y6280" s="1">
        <v>0.13279582372951301</v>
      </c>
      <c r="Z6280" s="1"/>
      <c r="AA6280" s="1">
        <v>0.17420397498817899</v>
      </c>
      <c r="AB6280" s="1">
        <v>0.129501993515755</v>
      </c>
      <c r="AC6280" s="1">
        <v>6.5805071750525898E-2</v>
      </c>
      <c r="AD6280" s="1">
        <v>6.4562742287337702E-2</v>
      </c>
      <c r="AE6280" s="1">
        <v>6.91666691215055E-2</v>
      </c>
      <c r="AF6280" s="1" t="s">
        <v>17905</v>
      </c>
      <c r="AG6280" s="1" t="s">
        <v>17906</v>
      </c>
      <c r="AS6280" t="s">
        <v>17903</v>
      </c>
    </row>
    <row r="6281" spans="1:45" x14ac:dyDescent="0.15">
      <c r="A6281" s="1" t="s">
        <v>17907</v>
      </c>
      <c r="C6281" s="6">
        <v>1797.13</v>
      </c>
      <c r="D6281" s="6">
        <v>1447.12</v>
      </c>
      <c r="G6281" s="4" t="str">
        <f t="shared" si="98"/>
        <v/>
      </c>
      <c r="V6281" s="1">
        <v>0.53454400395113899</v>
      </c>
      <c r="W6281" s="1">
        <v>0.53302433371959601</v>
      </c>
      <c r="X6281" s="1">
        <v>0.53492392150902801</v>
      </c>
      <c r="Y6281" s="1">
        <v>0.23539331619668399</v>
      </c>
      <c r="Z6281" s="1"/>
      <c r="AA6281" s="1">
        <v>0.15660342674976299</v>
      </c>
      <c r="AB6281" s="1">
        <v>0.24113841230218899</v>
      </c>
      <c r="AC6281" s="1">
        <v>7.0531174499150598E-2</v>
      </c>
      <c r="AD6281" s="1">
        <v>6.7340259255380203E-2</v>
      </c>
      <c r="AE6281" s="1">
        <v>7.9916219333769398E-2</v>
      </c>
      <c r="AF6281" s="1" t="s">
        <v>17908</v>
      </c>
      <c r="AG6281" s="1" t="s">
        <v>1164</v>
      </c>
      <c r="AS6281" t="s">
        <v>17907</v>
      </c>
    </row>
    <row r="6282" spans="1:45" x14ac:dyDescent="0.15">
      <c r="A6282" s="1" t="s">
        <v>17909</v>
      </c>
      <c r="C6282" s="6">
        <v>306.49700000000001</v>
      </c>
      <c r="D6282" s="6">
        <v>353.85300000000001</v>
      </c>
      <c r="G6282" s="4" t="str">
        <f t="shared" si="98"/>
        <v/>
      </c>
      <c r="I6282" s="1">
        <v>0.18764630560471701</v>
      </c>
      <c r="J6282" s="1"/>
      <c r="K6282" s="1">
        <v>1.2341800000026401E-4</v>
      </c>
      <c r="L6282" s="1">
        <v>0.18999034169977599</v>
      </c>
      <c r="M6282" s="1">
        <v>7.1869027781807204E-2</v>
      </c>
      <c r="N6282" s="1">
        <v>6.2769066691957004E-2</v>
      </c>
      <c r="O6282" s="1">
        <v>0.262968210668661</v>
      </c>
      <c r="P6282" s="7" t="s">
        <v>17910</v>
      </c>
      <c r="Q6282" s="7" t="s">
        <v>17911</v>
      </c>
      <c r="AK6282">
        <v>12.342000000000001</v>
      </c>
      <c r="AL6282">
        <v>21.655000000000001</v>
      </c>
      <c r="AM6282">
        <v>34.182000000000002</v>
      </c>
      <c r="AN6282">
        <v>90</v>
      </c>
      <c r="AO6282">
        <v>90</v>
      </c>
      <c r="AP6282">
        <v>90</v>
      </c>
      <c r="AQ6282" s="9">
        <v>9135.6867538200095</v>
      </c>
      <c r="AS6282" t="s">
        <v>17909</v>
      </c>
    </row>
    <row r="6283" spans="1:45" x14ac:dyDescent="0.15">
      <c r="A6283" s="1" t="s">
        <v>17912</v>
      </c>
      <c r="C6283" s="6">
        <v>321.09399999999999</v>
      </c>
      <c r="D6283" s="6">
        <v>368.28300000000002</v>
      </c>
      <c r="G6283" s="4" t="str">
        <f t="shared" si="98"/>
        <v/>
      </c>
      <c r="I6283" s="1">
        <v>0.91552610776224996</v>
      </c>
      <c r="J6283" s="1"/>
      <c r="K6283" s="1">
        <v>1.0769092795572801</v>
      </c>
      <c r="L6283" s="1">
        <v>0.91350881811481199</v>
      </c>
      <c r="M6283" s="1">
        <v>0.105424375518792</v>
      </c>
      <c r="N6283" s="1">
        <v>6.4878205874294298E-2</v>
      </c>
      <c r="O6283" s="1">
        <v>0.95689393805325196</v>
      </c>
      <c r="P6283" s="7" t="s">
        <v>11</v>
      </c>
      <c r="Q6283" s="7" t="s">
        <v>11</v>
      </c>
      <c r="V6283" s="1">
        <v>-2.8244831779489399</v>
      </c>
      <c r="W6283" s="1">
        <v>-2.2630336494218399</v>
      </c>
      <c r="X6283" s="1">
        <v>-0.92544732703539101</v>
      </c>
      <c r="Y6283" s="1">
        <v>0.26491197057989502</v>
      </c>
      <c r="Z6283" s="1"/>
      <c r="AA6283" s="1">
        <v>1.88981475945431</v>
      </c>
      <c r="AB6283" s="1">
        <v>0.24460068571896501</v>
      </c>
      <c r="AC6283" s="1">
        <v>0.117178348128888</v>
      </c>
      <c r="AD6283" s="1">
        <v>8.04688076919432E-2</v>
      </c>
      <c r="AE6283" s="1">
        <v>0.88807869730473499</v>
      </c>
      <c r="AF6283" s="1" t="s">
        <v>11</v>
      </c>
      <c r="AG6283" s="1" t="s">
        <v>11</v>
      </c>
      <c r="AK6283">
        <v>12.335000000000001</v>
      </c>
      <c r="AL6283">
        <v>12.496700000000001</v>
      </c>
      <c r="AM6283">
        <v>18.185600000000001</v>
      </c>
      <c r="AN6283">
        <v>80.366200000000006</v>
      </c>
      <c r="AO6283">
        <v>70.177099999999996</v>
      </c>
      <c r="AP6283">
        <v>60.429699999999997</v>
      </c>
      <c r="AQ6283" s="9">
        <v>2293.6600826754702</v>
      </c>
      <c r="AS6283" t="s">
        <v>17912</v>
      </c>
    </row>
    <row r="6284" spans="1:45" x14ac:dyDescent="0.15">
      <c r="A6284" s="1" t="s">
        <v>17913</v>
      </c>
      <c r="C6284" s="6">
        <v>1419.26</v>
      </c>
      <c r="D6284" s="6">
        <v>1148.27</v>
      </c>
      <c r="G6284" s="4" t="str">
        <f t="shared" si="98"/>
        <v/>
      </c>
      <c r="I6284" s="1">
        <v>0.42279692863569601</v>
      </c>
      <c r="J6284" s="1">
        <v>0.32823627951291601</v>
      </c>
      <c r="K6284" s="1">
        <v>0.22543940192494699</v>
      </c>
      <c r="L6284" s="1">
        <v>0.45755699324694299</v>
      </c>
      <c r="M6284" s="1">
        <v>6.8920176754899101E-2</v>
      </c>
      <c r="N6284" s="1">
        <v>4.3877721099376099E-2</v>
      </c>
      <c r="O6284" s="1">
        <v>0.145365567703338</v>
      </c>
      <c r="P6284" s="7" t="s">
        <v>11</v>
      </c>
      <c r="Q6284" s="7" t="s">
        <v>11</v>
      </c>
      <c r="AK6284">
        <v>24.623000000000001</v>
      </c>
      <c r="AL6284">
        <v>12.866</v>
      </c>
      <c r="AM6284">
        <v>14.867900000000001</v>
      </c>
      <c r="AN6284">
        <v>90</v>
      </c>
      <c r="AO6284">
        <v>96.778999999999996</v>
      </c>
      <c r="AP6284">
        <v>90</v>
      </c>
      <c r="AQ6284" s="9">
        <v>4677.2141804878602</v>
      </c>
      <c r="AS6284" t="s">
        <v>17913</v>
      </c>
    </row>
    <row r="6285" spans="1:45" x14ac:dyDescent="0.15">
      <c r="A6285" s="1" t="s">
        <v>17914</v>
      </c>
      <c r="C6285" s="6">
        <v>1641.11</v>
      </c>
      <c r="D6285" s="6">
        <v>1361.59</v>
      </c>
      <c r="G6285" s="4" t="str">
        <f t="shared" si="98"/>
        <v/>
      </c>
      <c r="I6285" s="1">
        <v>0.40492542623722699</v>
      </c>
      <c r="J6285" s="1">
        <v>0.39420257608479398</v>
      </c>
      <c r="K6285" s="1">
        <v>0.36120967926395597</v>
      </c>
      <c r="L6285" s="1">
        <v>0.40948948947330099</v>
      </c>
      <c r="M6285" s="1">
        <v>6.6849089326313393E-2</v>
      </c>
      <c r="N6285" s="1">
        <v>4.7257877623647901E-2</v>
      </c>
      <c r="O6285" s="1">
        <v>0.13786723174847601</v>
      </c>
      <c r="P6285" s="7" t="s">
        <v>17915</v>
      </c>
      <c r="Q6285" s="7" t="s">
        <v>17916</v>
      </c>
      <c r="AK6285">
        <v>13.013</v>
      </c>
      <c r="AL6285">
        <v>13.846</v>
      </c>
      <c r="AM6285">
        <v>28.029299999999999</v>
      </c>
      <c r="AN6285">
        <v>75.709500000000006</v>
      </c>
      <c r="AO6285">
        <v>79.279399999999995</v>
      </c>
      <c r="AP6285">
        <v>85.5886</v>
      </c>
      <c r="AQ6285" s="9">
        <v>4806.0219937482198</v>
      </c>
      <c r="AS6285" t="s">
        <v>17914</v>
      </c>
    </row>
    <row r="6286" spans="1:45" x14ac:dyDescent="0.15">
      <c r="A6286" s="1" t="s">
        <v>17917</v>
      </c>
      <c r="C6286" s="6">
        <v>1636.22</v>
      </c>
      <c r="D6286" s="6">
        <v>1349.47</v>
      </c>
      <c r="G6286" s="4" t="str">
        <f t="shared" si="98"/>
        <v/>
      </c>
      <c r="I6286" s="1">
        <v>0.46392810422269198</v>
      </c>
      <c r="J6286" s="1">
        <v>0.44595910201644601</v>
      </c>
      <c r="K6286" s="1">
        <v>0.45889157193709301</v>
      </c>
      <c r="L6286" s="1">
        <v>0.46854437286357897</v>
      </c>
      <c r="M6286" s="1">
        <v>6.7398105218642201E-2</v>
      </c>
      <c r="N6286" s="1">
        <v>4.6868174212648002E-2</v>
      </c>
      <c r="O6286" s="1">
        <v>0.14181910511537099</v>
      </c>
      <c r="P6286" s="7" t="s">
        <v>17918</v>
      </c>
      <c r="Q6286" s="7" t="s">
        <v>17919</v>
      </c>
      <c r="AK6286">
        <v>13.006</v>
      </c>
      <c r="AL6286">
        <v>13.821400000000001</v>
      </c>
      <c r="AM6286">
        <v>27.982299999999999</v>
      </c>
      <c r="AN6286">
        <v>75.669700000000006</v>
      </c>
      <c r="AO6286">
        <v>79.350800000000007</v>
      </c>
      <c r="AP6286">
        <v>85.618099999999998</v>
      </c>
      <c r="AQ6286" s="9">
        <v>4787.1946187216899</v>
      </c>
      <c r="AS6286" t="s">
        <v>17917</v>
      </c>
    </row>
    <row r="6287" spans="1:45" x14ac:dyDescent="0.15">
      <c r="A6287" s="1" t="s">
        <v>17920</v>
      </c>
      <c r="C6287" s="6">
        <v>1651.36</v>
      </c>
      <c r="D6287" s="6">
        <v>1364</v>
      </c>
      <c r="G6287" s="4" t="str">
        <f t="shared" si="98"/>
        <v/>
      </c>
      <c r="I6287" s="1">
        <v>0.47028240589286402</v>
      </c>
      <c r="J6287" s="1">
        <v>0.45105349728344801</v>
      </c>
      <c r="K6287" s="1">
        <v>0.46643286898080399</v>
      </c>
      <c r="L6287" s="1">
        <v>0.47515389630459098</v>
      </c>
      <c r="M6287" s="1">
        <v>6.7129732584172E-2</v>
      </c>
      <c r="N6287" s="1">
        <v>4.6815758510934502E-2</v>
      </c>
      <c r="O6287" s="1">
        <v>0.140767888599658</v>
      </c>
      <c r="P6287" s="7" t="s">
        <v>17921</v>
      </c>
      <c r="Q6287" s="7" t="s">
        <v>6369</v>
      </c>
      <c r="AK6287">
        <v>13.029</v>
      </c>
      <c r="AL6287">
        <v>13.8279</v>
      </c>
      <c r="AM6287">
        <v>28.020800000000001</v>
      </c>
      <c r="AN6287">
        <v>75.7209</v>
      </c>
      <c r="AO6287">
        <v>79.2303</v>
      </c>
      <c r="AP6287">
        <v>85.591099999999997</v>
      </c>
      <c r="AQ6287" s="9">
        <v>4803.6803797286302</v>
      </c>
      <c r="AS6287" t="s">
        <v>17920</v>
      </c>
    </row>
    <row r="6288" spans="1:45" x14ac:dyDescent="0.15">
      <c r="A6288" s="1" t="s">
        <v>17922</v>
      </c>
      <c r="C6288" s="6">
        <v>1621.78</v>
      </c>
      <c r="D6288" s="6">
        <v>1325.71</v>
      </c>
      <c r="G6288" s="4" t="str">
        <f t="shared" si="98"/>
        <v/>
      </c>
      <c r="I6288" s="1">
        <v>0.41896460437715799</v>
      </c>
      <c r="J6288" s="1">
        <v>0.39901035358723502</v>
      </c>
      <c r="K6288" s="1">
        <v>0.357761746829168</v>
      </c>
      <c r="L6288" s="1">
        <v>0.42656243712793901</v>
      </c>
      <c r="M6288" s="1">
        <v>6.5019933790567599E-2</v>
      </c>
      <c r="N6288" s="1">
        <v>4.6965002556352997E-2</v>
      </c>
      <c r="O6288" s="1">
        <v>0.130469059514596</v>
      </c>
      <c r="P6288" s="7" t="s">
        <v>867</v>
      </c>
      <c r="Q6288" s="7" t="s">
        <v>17923</v>
      </c>
      <c r="AK6288">
        <v>12.955</v>
      </c>
      <c r="AL6288">
        <v>13.814</v>
      </c>
      <c r="AM6288">
        <v>27.9621</v>
      </c>
      <c r="AN6288">
        <v>75.6892</v>
      </c>
      <c r="AO6288">
        <v>79.380600000000001</v>
      </c>
      <c r="AP6288">
        <v>85.690700000000007</v>
      </c>
      <c r="AQ6288" s="9">
        <v>4763.4796095338997</v>
      </c>
      <c r="AS6288" t="s">
        <v>17922</v>
      </c>
    </row>
    <row r="6289" spans="1:45" x14ac:dyDescent="0.15">
      <c r="A6289" s="1" t="s">
        <v>17924</v>
      </c>
      <c r="C6289" s="6">
        <v>0</v>
      </c>
      <c r="D6289" s="6">
        <v>0</v>
      </c>
      <c r="G6289" s="4" t="str">
        <f t="shared" si="98"/>
        <v/>
      </c>
      <c r="I6289" s="1">
        <v>0.28266940258291301</v>
      </c>
      <c r="J6289" s="1">
        <v>0.165207988353439</v>
      </c>
      <c r="K6289" s="1">
        <v>0.28948574076664402</v>
      </c>
      <c r="L6289" s="1">
        <v>0.28928118490973098</v>
      </c>
      <c r="M6289" s="1">
        <v>0.139173335088251</v>
      </c>
      <c r="N6289" s="1">
        <v>0.143337978367507</v>
      </c>
      <c r="O6289" s="1">
        <v>9.4403419836253E-2</v>
      </c>
      <c r="P6289" s="7" t="s">
        <v>17925</v>
      </c>
      <c r="Q6289" s="7" t="s">
        <v>17926</v>
      </c>
      <c r="AK6289">
        <v>19.619</v>
      </c>
      <c r="AL6289">
        <v>15.512</v>
      </c>
      <c r="AM6289">
        <v>13.286099999999999</v>
      </c>
      <c r="AN6289">
        <v>90</v>
      </c>
      <c r="AO6289">
        <v>94.342500000000001</v>
      </c>
      <c r="AP6289">
        <v>90</v>
      </c>
      <c r="AQ6289" s="9">
        <v>4031.7503569411801</v>
      </c>
      <c r="AS6289" t="s">
        <v>17924</v>
      </c>
    </row>
    <row r="6290" spans="1:45" x14ac:dyDescent="0.15">
      <c r="A6290" s="1" t="s">
        <v>17927</v>
      </c>
      <c r="C6290" s="6">
        <v>274.8</v>
      </c>
      <c r="D6290" s="6">
        <v>171.15700000000001</v>
      </c>
      <c r="G6290" s="4" t="str">
        <f t="shared" si="98"/>
        <v/>
      </c>
      <c r="I6290" s="1">
        <v>1.09407947432165</v>
      </c>
      <c r="J6290" s="1"/>
      <c r="K6290" s="1">
        <v>0.96092948128835198</v>
      </c>
      <c r="L6290" s="1">
        <v>1.1145640886344701</v>
      </c>
      <c r="M6290" s="1">
        <v>0.34140493529419302</v>
      </c>
      <c r="N6290" s="1">
        <v>7.3422157220128403E-2</v>
      </c>
      <c r="O6290" s="1">
        <v>0.55579115775344401</v>
      </c>
      <c r="P6290" s="7" t="s">
        <v>11</v>
      </c>
      <c r="Q6290" s="7" t="s">
        <v>11</v>
      </c>
      <c r="AK6290">
        <v>13.837999999999999</v>
      </c>
      <c r="AL6290">
        <v>26.8935</v>
      </c>
      <c r="AM6290">
        <v>7.5430000000000001</v>
      </c>
      <c r="AN6290">
        <v>90</v>
      </c>
      <c r="AO6290">
        <v>90</v>
      </c>
      <c r="AP6290">
        <v>90.920400000000001</v>
      </c>
      <c r="AQ6290" s="9">
        <v>2806.7822569433101</v>
      </c>
      <c r="AS6290" t="s">
        <v>17927</v>
      </c>
    </row>
    <row r="6291" spans="1:45" x14ac:dyDescent="0.15">
      <c r="A6291" s="1" t="s">
        <v>17928</v>
      </c>
      <c r="C6291" s="6">
        <v>300.46499999999997</v>
      </c>
      <c r="D6291" s="6">
        <v>189.697</v>
      </c>
      <c r="G6291" s="4" t="str">
        <f t="shared" si="98"/>
        <v>collapse</v>
      </c>
      <c r="I6291" s="1">
        <v>8.3013833956445193</v>
      </c>
      <c r="J6291" s="1"/>
      <c r="K6291" s="1">
        <v>9.5066275956716506</v>
      </c>
      <c r="L6291" s="1">
        <v>8.1159612110249597</v>
      </c>
      <c r="M6291" s="1">
        <v>6.7222744295321197</v>
      </c>
      <c r="N6291" s="1">
        <v>6.3338134258272998</v>
      </c>
      <c r="O6291" s="1">
        <v>7.0330432324959702</v>
      </c>
      <c r="P6291" s="7" t="s">
        <v>11</v>
      </c>
      <c r="Q6291" s="7" t="s">
        <v>11</v>
      </c>
      <c r="AK6291">
        <v>7.6130000000000004</v>
      </c>
      <c r="AL6291">
        <v>13.895</v>
      </c>
      <c r="AM6291">
        <v>26.8996</v>
      </c>
      <c r="AN6291">
        <v>91.0608</v>
      </c>
      <c r="AO6291">
        <v>90</v>
      </c>
      <c r="AP6291">
        <v>90</v>
      </c>
      <c r="AQ6291" s="9">
        <v>2845.0228832654302</v>
      </c>
      <c r="AS6291" t="s">
        <v>17928</v>
      </c>
    </row>
    <row r="6292" spans="1:45" x14ac:dyDescent="0.15">
      <c r="A6292" s="1" t="s">
        <v>17929</v>
      </c>
      <c r="C6292" s="6">
        <v>0</v>
      </c>
      <c r="D6292" s="6">
        <v>0</v>
      </c>
      <c r="G6292" s="4" t="str">
        <f t="shared" si="98"/>
        <v/>
      </c>
      <c r="I6292" s="1">
        <v>0.71716126648882905</v>
      </c>
      <c r="J6292" s="1">
        <v>0.74367409629853998</v>
      </c>
      <c r="K6292" s="1">
        <v>1.01027166545688</v>
      </c>
      <c r="L6292" s="1">
        <v>0.68810460932721496</v>
      </c>
      <c r="M6292" s="1">
        <v>8.6258841687906193E-2</v>
      </c>
      <c r="N6292" s="1">
        <v>5.1767778153478501E-2</v>
      </c>
      <c r="O6292" s="1">
        <v>0.224223095825617</v>
      </c>
      <c r="P6292" s="7" t="s">
        <v>11</v>
      </c>
      <c r="Q6292" s="7" t="s">
        <v>11</v>
      </c>
      <c r="V6292" s="1">
        <v>-0.32199440820131597</v>
      </c>
      <c r="W6292" s="1">
        <v>-12.016199016488301</v>
      </c>
      <c r="X6292" s="1">
        <v>-9.7767783169605895</v>
      </c>
      <c r="Y6292" s="1">
        <v>0.95550448238912</v>
      </c>
      <c r="Z6292" s="1">
        <v>0.97376375268521898</v>
      </c>
      <c r="AA6292" s="1">
        <v>1.1513299687168399</v>
      </c>
      <c r="AB6292" s="1">
        <v>0.936042231786955</v>
      </c>
      <c r="AC6292" s="1">
        <v>0.185940849688885</v>
      </c>
      <c r="AD6292" s="1">
        <v>0.161265281016543</v>
      </c>
      <c r="AE6292" s="1">
        <v>0.28464312437825201</v>
      </c>
      <c r="AF6292" s="1" t="s">
        <v>11</v>
      </c>
      <c r="AG6292" s="1" t="s">
        <v>11</v>
      </c>
      <c r="AK6292">
        <v>21.46</v>
      </c>
      <c r="AL6292">
        <v>24.199000000000002</v>
      </c>
      <c r="AM6292">
        <v>8.4489999999999998</v>
      </c>
      <c r="AN6292">
        <v>90</v>
      </c>
      <c r="AO6292">
        <v>90</v>
      </c>
      <c r="AP6292">
        <v>90</v>
      </c>
      <c r="AQ6292" s="9">
        <v>4387.6547524600001</v>
      </c>
      <c r="AS6292" t="s">
        <v>17929</v>
      </c>
    </row>
    <row r="6293" spans="1:45" x14ac:dyDescent="0.15">
      <c r="A6293" s="1" t="s">
        <v>17930</v>
      </c>
      <c r="C6293" s="6">
        <v>1244.02</v>
      </c>
      <c r="D6293" s="6">
        <v>1394.58</v>
      </c>
      <c r="G6293" s="4" t="str">
        <f t="shared" si="98"/>
        <v/>
      </c>
      <c r="I6293" s="1">
        <v>0.27524702924704803</v>
      </c>
      <c r="J6293" s="1"/>
      <c r="K6293" s="1">
        <v>6.70692726196327E-4</v>
      </c>
      <c r="L6293" s="1">
        <v>0.28316750049284201</v>
      </c>
      <c r="M6293" s="1">
        <v>8.8632647741725204E-2</v>
      </c>
      <c r="N6293" s="1">
        <v>8.4531175944030604E-2</v>
      </c>
      <c r="O6293" s="1">
        <v>0.108319712370659</v>
      </c>
      <c r="P6293" s="7" t="s">
        <v>17931</v>
      </c>
      <c r="Q6293" s="7" t="s">
        <v>17932</v>
      </c>
      <c r="V6293" s="1">
        <v>-6.0275907764047103</v>
      </c>
      <c r="W6293" s="1">
        <v>-4.6261743582050503</v>
      </c>
      <c r="X6293" s="1">
        <v>-7.3087155603549698</v>
      </c>
      <c r="Y6293" s="1">
        <v>0.52133823941078705</v>
      </c>
      <c r="Z6293" s="1"/>
      <c r="AA6293" s="1">
        <v>1.05756698595031E-2</v>
      </c>
      <c r="AB6293" s="1">
        <v>0.53607177507091996</v>
      </c>
      <c r="AC6293" s="1">
        <v>0.174267283801323</v>
      </c>
      <c r="AD6293" s="1">
        <v>0.165638933612587</v>
      </c>
      <c r="AE6293" s="1">
        <v>0.21568336470725299</v>
      </c>
      <c r="AF6293" s="1" t="s">
        <v>11</v>
      </c>
      <c r="AG6293" s="1" t="s">
        <v>11</v>
      </c>
      <c r="AK6293">
        <v>15.997999999999999</v>
      </c>
      <c r="AL6293">
        <v>15.998200000000001</v>
      </c>
      <c r="AM6293">
        <v>16.576699999999999</v>
      </c>
      <c r="AN6293">
        <v>74.534199999999998</v>
      </c>
      <c r="AO6293">
        <v>74.531999999999996</v>
      </c>
      <c r="AP6293">
        <v>116.575</v>
      </c>
      <c r="AQ6293" s="9">
        <v>3269.8244334975502</v>
      </c>
      <c r="AS6293" t="s">
        <v>17930</v>
      </c>
    </row>
    <row r="6294" spans="1:45" x14ac:dyDescent="0.15">
      <c r="A6294" s="1" t="s">
        <v>17933</v>
      </c>
      <c r="B6294" s="2" t="s">
        <v>14</v>
      </c>
      <c r="C6294" s="6">
        <v>2061.3200000000002</v>
      </c>
      <c r="D6294" s="6">
        <v>2696.1</v>
      </c>
      <c r="G6294" s="4" t="str">
        <f t="shared" si="98"/>
        <v>collapse</v>
      </c>
      <c r="I6294" s="1">
        <v>3.4292297391351001</v>
      </c>
      <c r="J6294" s="1">
        <v>3.6551801870670699</v>
      </c>
      <c r="K6294" s="1">
        <v>3.6132970007479499</v>
      </c>
      <c r="L6294" s="1">
        <v>3.4052309407397501</v>
      </c>
      <c r="M6294" s="1">
        <v>0.44194011913930198</v>
      </c>
      <c r="N6294" s="1">
        <v>0.34104586904728101</v>
      </c>
      <c r="O6294" s="1">
        <v>1.4676983284081799</v>
      </c>
      <c r="P6294" s="8" t="s">
        <v>17934</v>
      </c>
      <c r="Q6294" s="8" t="s">
        <v>17935</v>
      </c>
      <c r="V6294" s="1">
        <v>106.942614805057</v>
      </c>
      <c r="W6294" s="1">
        <v>82.899739149739204</v>
      </c>
      <c r="X6294" s="1">
        <v>-25.4836162652981</v>
      </c>
      <c r="Y6294" s="1">
        <v>7.0787005102758203</v>
      </c>
      <c r="Z6294" s="1">
        <v>5.9030821629571202</v>
      </c>
      <c r="AA6294" s="1">
        <v>6.2071884854983699</v>
      </c>
      <c r="AB6294" s="1">
        <v>7.2003136694990202</v>
      </c>
      <c r="AC6294" s="1">
        <v>0.73182862472050203</v>
      </c>
      <c r="AD6294" s="1">
        <v>0.67439484224280899</v>
      </c>
      <c r="AE6294" s="1">
        <v>1.31573874657705</v>
      </c>
      <c r="AF6294" s="2" t="s">
        <v>15</v>
      </c>
      <c r="AG6294" s="2" t="s">
        <v>15</v>
      </c>
      <c r="AK6294">
        <v>8.6539999999999999</v>
      </c>
      <c r="AL6294">
        <v>14.414</v>
      </c>
      <c r="AM6294">
        <v>37.488</v>
      </c>
      <c r="AN6294">
        <v>90</v>
      </c>
      <c r="AO6294">
        <v>90</v>
      </c>
      <c r="AP6294">
        <v>90</v>
      </c>
      <c r="AQ6294" s="9">
        <v>4676.2064849279996</v>
      </c>
      <c r="AS6294" t="s">
        <v>17933</v>
      </c>
    </row>
    <row r="6295" spans="1:45" x14ac:dyDescent="0.15">
      <c r="A6295" s="1" t="s">
        <v>17936</v>
      </c>
      <c r="C6295" s="6">
        <v>1520.71</v>
      </c>
      <c r="D6295" s="6">
        <v>1806.38</v>
      </c>
      <c r="G6295" s="4" t="str">
        <f t="shared" si="98"/>
        <v/>
      </c>
      <c r="I6295" s="1">
        <v>0.67313713616606896</v>
      </c>
      <c r="J6295" s="1">
        <v>0.45653906649881898</v>
      </c>
      <c r="K6295" s="1">
        <v>1.0396319590308301</v>
      </c>
      <c r="L6295" s="1">
        <v>0.67087146441639101</v>
      </c>
      <c r="M6295" s="1">
        <v>9.4319872730010704E-2</v>
      </c>
      <c r="N6295" s="1">
        <v>4.56013813913057E-2</v>
      </c>
      <c r="O6295" s="1">
        <v>0.21495613699728</v>
      </c>
      <c r="P6295" s="7" t="s">
        <v>17938</v>
      </c>
      <c r="Q6295" s="7" t="s">
        <v>17939</v>
      </c>
      <c r="V6295" s="1">
        <v>-1.8732240437158401</v>
      </c>
      <c r="W6295" s="1">
        <v>2.8136990194685301</v>
      </c>
      <c r="X6295" s="1">
        <v>-1.5887784591527601</v>
      </c>
      <c r="Y6295" s="1">
        <v>0.26443534745721597</v>
      </c>
      <c r="Z6295" s="1">
        <v>0.29769225988498599</v>
      </c>
      <c r="AA6295" s="1">
        <v>0.71260258587751102</v>
      </c>
      <c r="AB6295" s="1">
        <v>0.207460540831679</v>
      </c>
      <c r="AC6295" s="1">
        <v>9.8170950997917603E-2</v>
      </c>
      <c r="AD6295" s="1">
        <v>5.5779788036858499E-2</v>
      </c>
      <c r="AE6295" s="1">
        <v>0.20313954499673101</v>
      </c>
      <c r="AF6295" s="1" t="s">
        <v>17940</v>
      </c>
      <c r="AG6295" s="1" t="s">
        <v>17941</v>
      </c>
      <c r="AK6295">
        <v>13.725</v>
      </c>
      <c r="AL6295">
        <v>14.074299999999999</v>
      </c>
      <c r="AM6295">
        <v>14.1868</v>
      </c>
      <c r="AN6295">
        <v>114.15</v>
      </c>
      <c r="AO6295">
        <v>114.202</v>
      </c>
      <c r="AP6295">
        <v>98.239500000000007</v>
      </c>
      <c r="AQ6295" s="9">
        <v>2115.5589504222198</v>
      </c>
      <c r="AS6295" t="s">
        <v>17936</v>
      </c>
    </row>
    <row r="6296" spans="1:45" x14ac:dyDescent="0.15">
      <c r="A6296" s="1" t="s">
        <v>17942</v>
      </c>
      <c r="C6296" s="6">
        <v>1761.14</v>
      </c>
      <c r="D6296" s="6">
        <v>2202.19</v>
      </c>
      <c r="G6296" s="4" t="str">
        <f t="shared" si="98"/>
        <v/>
      </c>
      <c r="I6296" s="1">
        <v>0.48905403908775302</v>
      </c>
      <c r="J6296" s="1">
        <v>0.52075246562149202</v>
      </c>
      <c r="K6296" s="1">
        <v>2.0238270034720301E-3</v>
      </c>
      <c r="L6296" s="1">
        <v>0.49964923043920401</v>
      </c>
      <c r="M6296" s="1">
        <v>5.60046355804363E-2</v>
      </c>
      <c r="N6296" s="1">
        <v>4.2800346176701601E-2</v>
      </c>
      <c r="O6296" s="1">
        <v>0.181445384915916</v>
      </c>
      <c r="P6296" s="7" t="s">
        <v>17943</v>
      </c>
      <c r="Q6296" s="7" t="s">
        <v>17944</v>
      </c>
      <c r="V6296" s="1">
        <v>-14.063212685465899</v>
      </c>
      <c r="W6296" s="1">
        <v>-14.063212685465899</v>
      </c>
      <c r="X6296" s="1">
        <v>-0.704234279918867</v>
      </c>
      <c r="Y6296" s="1">
        <v>1.00506074719467</v>
      </c>
      <c r="Z6296" s="1">
        <v>1.0993181233276701</v>
      </c>
      <c r="AA6296" s="1">
        <v>0.24272571550444499</v>
      </c>
      <c r="AB6296" s="1">
        <v>1.01639326269932</v>
      </c>
      <c r="AC6296" s="1">
        <v>0.15170825166098101</v>
      </c>
      <c r="AD6296" s="1">
        <v>0.16248965030520501</v>
      </c>
      <c r="AE6296" s="1">
        <v>4.9284964540852703E-2</v>
      </c>
      <c r="AF6296" s="1" t="s">
        <v>11</v>
      </c>
      <c r="AG6296" s="1" t="s">
        <v>11</v>
      </c>
      <c r="AK6296">
        <v>11.180999999999999</v>
      </c>
      <c r="AL6296">
        <v>11.180999999999999</v>
      </c>
      <c r="AM6296">
        <v>31.552</v>
      </c>
      <c r="AN6296">
        <v>90</v>
      </c>
      <c r="AO6296">
        <v>90</v>
      </c>
      <c r="AP6296">
        <v>90</v>
      </c>
      <c r="AQ6296" s="9">
        <v>3944.4657390719899</v>
      </c>
      <c r="AS6296" t="s">
        <v>17942</v>
      </c>
    </row>
    <row r="6297" spans="1:45" x14ac:dyDescent="0.15">
      <c r="A6297" s="1" t="s">
        <v>17945</v>
      </c>
      <c r="C6297" s="6">
        <v>1760.8</v>
      </c>
      <c r="D6297" s="6">
        <v>2215.94</v>
      </c>
      <c r="G6297" s="4" t="str">
        <f t="shared" si="98"/>
        <v/>
      </c>
      <c r="I6297" s="1">
        <v>0.83584865520276996</v>
      </c>
      <c r="J6297" s="1">
        <v>0.40126346769328702</v>
      </c>
      <c r="K6297" s="1">
        <v>0.200219112573092</v>
      </c>
      <c r="L6297" s="1">
        <v>0.91003522684863303</v>
      </c>
      <c r="M6297" s="1">
        <v>0.21532388936378699</v>
      </c>
      <c r="N6297" s="1">
        <v>0.22013044386976499</v>
      </c>
      <c r="O6297" s="1">
        <v>0.17206489880998899</v>
      </c>
      <c r="P6297" s="7" t="s">
        <v>17946</v>
      </c>
      <c r="Q6297" s="7" t="s">
        <v>17947</v>
      </c>
      <c r="V6297" s="1">
        <v>1.44838185099804</v>
      </c>
      <c r="W6297" s="1">
        <v>1.4769742132632799</v>
      </c>
      <c r="X6297" s="1">
        <v>-5.5419663508760797</v>
      </c>
      <c r="Y6297" s="1">
        <v>0.684451503119891</v>
      </c>
      <c r="Z6297" s="1">
        <v>0.520445538842086</v>
      </c>
      <c r="AA6297" s="1">
        <v>9.5650987189115202E-2</v>
      </c>
      <c r="AB6297" s="1">
        <v>0.72335226477745396</v>
      </c>
      <c r="AC6297" s="1">
        <v>0.17304911215663199</v>
      </c>
      <c r="AD6297" s="1">
        <v>0.174917220504205</v>
      </c>
      <c r="AE6297" s="1">
        <v>0.15623613702847799</v>
      </c>
      <c r="AF6297" s="1" t="s">
        <v>11</v>
      </c>
      <c r="AG6297" s="1" t="s">
        <v>11</v>
      </c>
      <c r="AK6297">
        <v>11.192</v>
      </c>
      <c r="AL6297">
        <v>11.192</v>
      </c>
      <c r="AM6297">
        <v>31.561</v>
      </c>
      <c r="AN6297">
        <v>90</v>
      </c>
      <c r="AO6297">
        <v>90</v>
      </c>
      <c r="AP6297">
        <v>90</v>
      </c>
      <c r="AQ6297" s="9">
        <v>3953.3581287040001</v>
      </c>
      <c r="AS6297" t="s">
        <v>17945</v>
      </c>
    </row>
    <row r="6298" spans="1:45" x14ac:dyDescent="0.15">
      <c r="A6298" s="1" t="s">
        <v>17948</v>
      </c>
      <c r="C6298" s="6">
        <v>551.16700000000003</v>
      </c>
      <c r="D6298" s="6">
        <v>431.94400000000002</v>
      </c>
      <c r="G6298" s="4" t="str">
        <f t="shared" si="98"/>
        <v/>
      </c>
      <c r="I6298" s="1">
        <v>8.8363052533492997E-2</v>
      </c>
      <c r="J6298" s="1"/>
      <c r="K6298" s="1">
        <v>9.5963291606322804E-2</v>
      </c>
      <c r="L6298" s="1">
        <v>8.8168174608548602E-2</v>
      </c>
      <c r="M6298" s="1">
        <v>7.5400944934221406E-2</v>
      </c>
      <c r="N6298" s="1">
        <v>7.8752509646775506E-2</v>
      </c>
      <c r="O6298" s="1">
        <v>4.1885297808680201E-2</v>
      </c>
      <c r="P6298" s="7" t="s">
        <v>17949</v>
      </c>
      <c r="Q6298" s="7" t="s">
        <v>17950</v>
      </c>
      <c r="V6298" s="1">
        <v>-1.28073151461635</v>
      </c>
      <c r="W6298" s="1">
        <v>-0.19551055838140499</v>
      </c>
      <c r="X6298" s="1">
        <v>-0.68437958164989299</v>
      </c>
      <c r="Y6298" s="1">
        <v>0.10495900650164899</v>
      </c>
      <c r="Z6298" s="1"/>
      <c r="AA6298" s="1">
        <v>7.1615281782936704E-2</v>
      </c>
      <c r="AB6298" s="1">
        <v>0.10581397380212899</v>
      </c>
      <c r="AC6298" s="1">
        <v>7.9134171480939805E-2</v>
      </c>
      <c r="AD6298" s="1">
        <v>8.2593110907166298E-2</v>
      </c>
      <c r="AE6298" s="1">
        <v>4.4544777218674003E-2</v>
      </c>
      <c r="AF6298" s="1" t="s">
        <v>17951</v>
      </c>
      <c r="AG6298" s="1" t="s">
        <v>17952</v>
      </c>
      <c r="AK6298">
        <v>8.6069999999999993</v>
      </c>
      <c r="AL6298">
        <v>24.652999999999999</v>
      </c>
      <c r="AM6298">
        <v>35.74</v>
      </c>
      <c r="AN6298">
        <v>90</v>
      </c>
      <c r="AO6298">
        <v>90</v>
      </c>
      <c r="AP6298">
        <v>90</v>
      </c>
      <c r="AQ6298" s="9">
        <v>7583.6123795399899</v>
      </c>
      <c r="AS6298" t="s">
        <v>17948</v>
      </c>
    </row>
    <row r="6299" spans="1:45" x14ac:dyDescent="0.15">
      <c r="A6299" s="1" t="s">
        <v>17953</v>
      </c>
      <c r="C6299" s="6">
        <v>588.64</v>
      </c>
      <c r="D6299" s="6">
        <v>460.69400000000002</v>
      </c>
      <c r="G6299" s="4" t="str">
        <f t="shared" si="98"/>
        <v/>
      </c>
      <c r="I6299" s="1">
        <v>9.0906792451204796E-2</v>
      </c>
      <c r="J6299" s="1"/>
      <c r="K6299" s="1">
        <v>0.10394507595459</v>
      </c>
      <c r="L6299" s="1">
        <v>9.0572477489579598E-2</v>
      </c>
      <c r="M6299" s="1">
        <v>7.6878452021164403E-2</v>
      </c>
      <c r="N6299" s="1">
        <v>7.9054836984246701E-2</v>
      </c>
      <c r="O6299" s="1">
        <v>5.5114602390341202E-2</v>
      </c>
      <c r="P6299" s="7" t="s">
        <v>17954</v>
      </c>
      <c r="Q6299" s="7" t="s">
        <v>17955</v>
      </c>
      <c r="V6299" s="1">
        <v>0.23599425405294899</v>
      </c>
      <c r="W6299" s="1">
        <v>-0.40488603508934601</v>
      </c>
      <c r="X6299" s="1">
        <v>-0.28150282611104299</v>
      </c>
      <c r="Y6299" s="1">
        <v>9.5179988479758296E-2</v>
      </c>
      <c r="Z6299" s="1"/>
      <c r="AA6299" s="1">
        <v>0.102862317175163</v>
      </c>
      <c r="AB6299" s="1">
        <v>9.4983005692696604E-2</v>
      </c>
      <c r="AC6299" s="1">
        <v>7.7789488275917695E-2</v>
      </c>
      <c r="AD6299" s="1">
        <v>7.9873967534779405E-2</v>
      </c>
      <c r="AE6299" s="1">
        <v>5.6944695687300102E-2</v>
      </c>
      <c r="AF6299" s="1" t="s">
        <v>17956</v>
      </c>
      <c r="AG6299" s="1" t="s">
        <v>17957</v>
      </c>
      <c r="AK6299">
        <v>24.364999999999998</v>
      </c>
      <c r="AL6299">
        <v>8.6120000000000001</v>
      </c>
      <c r="AM6299">
        <v>36.091999999999999</v>
      </c>
      <c r="AN6299">
        <v>90</v>
      </c>
      <c r="AO6299">
        <v>90</v>
      </c>
      <c r="AP6299">
        <v>90</v>
      </c>
      <c r="AQ6299" s="9">
        <v>7573.23416695999</v>
      </c>
      <c r="AS6299" t="s">
        <v>17953</v>
      </c>
    </row>
    <row r="6300" spans="1:45" x14ac:dyDescent="0.15">
      <c r="A6300" s="1" t="s">
        <v>17958</v>
      </c>
      <c r="C6300" s="6">
        <v>0</v>
      </c>
      <c r="D6300" s="6">
        <v>0</v>
      </c>
      <c r="G6300" s="4" t="str">
        <f t="shared" si="98"/>
        <v/>
      </c>
      <c r="I6300" s="1">
        <v>0.60098305426452703</v>
      </c>
      <c r="J6300" s="1">
        <v>0.50447828948862306</v>
      </c>
      <c r="K6300" s="1">
        <v>0.95815355434969496</v>
      </c>
      <c r="L6300" s="1">
        <v>0.60922549969836803</v>
      </c>
      <c r="M6300" s="1">
        <v>0.192400337902391</v>
      </c>
      <c r="N6300" s="1">
        <v>0.110154711713273</v>
      </c>
      <c r="O6300" s="1">
        <v>0.31576877718606799</v>
      </c>
      <c r="P6300" s="7" t="s">
        <v>11</v>
      </c>
      <c r="Q6300" s="7" t="s">
        <v>11</v>
      </c>
      <c r="V6300" s="1">
        <v>5.1639629873398096</v>
      </c>
      <c r="W6300" s="1">
        <v>5.1639629873398096</v>
      </c>
      <c r="X6300" s="1">
        <v>4.9755285229708297E-3</v>
      </c>
      <c r="Y6300" s="1">
        <v>0.56221497663953601</v>
      </c>
      <c r="Z6300" s="1">
        <v>0.46665024888530998</v>
      </c>
      <c r="AA6300" s="1">
        <v>0.86659473711835699</v>
      </c>
      <c r="AB6300" s="1">
        <v>0.584466162507561</v>
      </c>
      <c r="AC6300" s="1">
        <v>0.19968445671636301</v>
      </c>
      <c r="AD6300" s="1">
        <v>0.122196709362679</v>
      </c>
      <c r="AE6300" s="1">
        <v>0.31591607774689001</v>
      </c>
      <c r="AF6300" s="1" t="s">
        <v>11</v>
      </c>
      <c r="AG6300" s="1" t="s">
        <v>11</v>
      </c>
      <c r="AK6300">
        <v>12.914999999999999</v>
      </c>
      <c r="AL6300">
        <v>12.914999999999999</v>
      </c>
      <c r="AM6300">
        <v>9.8480000000000008</v>
      </c>
      <c r="AN6300">
        <v>90</v>
      </c>
      <c r="AO6300">
        <v>90</v>
      </c>
      <c r="AP6300">
        <v>90</v>
      </c>
      <c r="AQ6300" s="9">
        <v>1642.61907179999</v>
      </c>
      <c r="AS6300" t="s">
        <v>17958</v>
      </c>
    </row>
    <row r="6301" spans="1:45" x14ac:dyDescent="0.15">
      <c r="A6301" s="1" t="s">
        <v>17959</v>
      </c>
      <c r="C6301" s="6">
        <v>0</v>
      </c>
      <c r="D6301" s="6">
        <v>0</v>
      </c>
      <c r="G6301" s="4" t="str">
        <f t="shared" si="98"/>
        <v/>
      </c>
      <c r="I6301" s="1">
        <v>0.478082487225788</v>
      </c>
      <c r="J6301" s="1">
        <v>0.40250968657689101</v>
      </c>
      <c r="K6301" s="1">
        <v>0.86170442781182099</v>
      </c>
      <c r="L6301" s="1">
        <v>0.39867106168252298</v>
      </c>
      <c r="M6301" s="1">
        <v>0.13647140485161099</v>
      </c>
      <c r="N6301" s="1">
        <v>2.3839169597391199E-2</v>
      </c>
      <c r="O6301" s="1">
        <v>0.24910364010583</v>
      </c>
      <c r="P6301" s="7" t="s">
        <v>11</v>
      </c>
      <c r="Q6301" s="7" t="s">
        <v>11</v>
      </c>
      <c r="V6301" s="1">
        <v>-0.38524375239516501</v>
      </c>
      <c r="W6301" s="1">
        <v>3.80312968031815</v>
      </c>
      <c r="X6301" s="1">
        <v>3.23276178183258</v>
      </c>
      <c r="Y6301" s="1">
        <v>0.53012965414447499</v>
      </c>
      <c r="Z6301" s="1">
        <v>0.48577353662389999</v>
      </c>
      <c r="AA6301" s="1">
        <v>0.74709729223297106</v>
      </c>
      <c r="AB6301" s="1">
        <v>0.48898216963348401</v>
      </c>
      <c r="AC6301" s="1">
        <v>0.153895641505612</v>
      </c>
      <c r="AD6301" s="1">
        <v>3.2023755101475503E-2</v>
      </c>
      <c r="AE6301" s="1">
        <v>0.27576752790974901</v>
      </c>
      <c r="AF6301" s="1" t="s">
        <v>11</v>
      </c>
      <c r="AG6301" s="1" t="s">
        <v>11</v>
      </c>
      <c r="AK6301">
        <v>14.874000000000001</v>
      </c>
      <c r="AL6301">
        <v>9.6809999999999992</v>
      </c>
      <c r="AM6301">
        <v>13.635</v>
      </c>
      <c r="AN6301">
        <v>90</v>
      </c>
      <c r="AO6301">
        <v>90</v>
      </c>
      <c r="AP6301">
        <v>90</v>
      </c>
      <c r="AQ6301" s="9">
        <v>1963.37447019</v>
      </c>
      <c r="AS6301" t="s">
        <v>17959</v>
      </c>
    </row>
    <row r="6302" spans="1:45" x14ac:dyDescent="0.15">
      <c r="A6302" s="1" t="s">
        <v>17960</v>
      </c>
      <c r="B6302" s="2" t="s">
        <v>14</v>
      </c>
      <c r="C6302" s="6">
        <v>1047.8599999999999</v>
      </c>
      <c r="D6302" s="6">
        <v>934.58500000000004</v>
      </c>
      <c r="G6302" s="4" t="str">
        <f t="shared" si="98"/>
        <v/>
      </c>
      <c r="I6302" s="1">
        <v>1.14917008624975</v>
      </c>
      <c r="J6302" s="1"/>
      <c r="K6302" s="1">
        <v>0</v>
      </c>
      <c r="L6302" s="1">
        <v>1.1622288372298599</v>
      </c>
      <c r="M6302" s="1">
        <v>0.76020022793864594</v>
      </c>
      <c r="N6302" s="1">
        <v>0.77742757766450299</v>
      </c>
      <c r="O6302" s="1">
        <v>1.94241897267926E-2</v>
      </c>
      <c r="P6302" s="8" t="s">
        <v>11</v>
      </c>
      <c r="Q6302" s="8" t="s">
        <v>11</v>
      </c>
      <c r="V6302" s="1">
        <v>8.6367789486507895</v>
      </c>
      <c r="W6302" s="1">
        <v>8.6367789486507895</v>
      </c>
      <c r="X6302" s="1">
        <v>6.4345256138223696</v>
      </c>
      <c r="Y6302" s="1">
        <v>0.857869285943614</v>
      </c>
      <c r="Z6302" s="1"/>
      <c r="AA6302" s="1">
        <v>3.5527136788005001E-15</v>
      </c>
      <c r="AB6302" s="1">
        <v>0.86761780055660997</v>
      </c>
      <c r="AC6302" s="1">
        <v>0.67330518501038406</v>
      </c>
      <c r="AD6302" s="1">
        <v>0.68691651745648497</v>
      </c>
      <c r="AE6302" s="1">
        <v>8.8017889828014395E-2</v>
      </c>
      <c r="AF6302" s="2" t="s">
        <v>17961</v>
      </c>
      <c r="AG6302" s="2" t="s">
        <v>17962</v>
      </c>
      <c r="AK6302">
        <v>16.417000000000002</v>
      </c>
      <c r="AL6302">
        <v>16.417000000000002</v>
      </c>
      <c r="AM6302">
        <v>6.5979999999999999</v>
      </c>
      <c r="AN6302">
        <v>90</v>
      </c>
      <c r="AO6302">
        <v>90</v>
      </c>
      <c r="AP6302">
        <v>90</v>
      </c>
      <c r="AQ6302" s="9">
        <v>1778.279031622</v>
      </c>
      <c r="AS6302" t="s">
        <v>17960</v>
      </c>
    </row>
    <row r="6303" spans="1:45" x14ac:dyDescent="0.15">
      <c r="A6303" s="1" t="s">
        <v>17963</v>
      </c>
      <c r="C6303" s="6">
        <v>0</v>
      </c>
      <c r="D6303" s="6">
        <v>0</v>
      </c>
      <c r="G6303" s="4" t="str">
        <f t="shared" si="98"/>
        <v/>
      </c>
      <c r="I6303" s="1">
        <v>0.410943861075313</v>
      </c>
      <c r="J6303" s="1">
        <v>0.43856836254868398</v>
      </c>
      <c r="K6303" s="1">
        <v>0.50480547082113703</v>
      </c>
      <c r="L6303" s="1">
        <v>0.38539890912039898</v>
      </c>
      <c r="M6303" s="1">
        <v>6.7838512282448998E-2</v>
      </c>
      <c r="N6303" s="1">
        <v>3.05132654203739E-2</v>
      </c>
      <c r="O6303" s="1">
        <v>0.16381771849921301</v>
      </c>
      <c r="P6303" s="7" t="s">
        <v>11</v>
      </c>
      <c r="Q6303" s="7" t="s">
        <v>11</v>
      </c>
      <c r="V6303" s="1">
        <v>-4.5853203914297804</v>
      </c>
      <c r="W6303" s="1">
        <v>-24.253123567450501</v>
      </c>
      <c r="X6303" s="1">
        <v>-7.2347923640199197</v>
      </c>
      <c r="Y6303" s="1">
        <v>1.10696916456802</v>
      </c>
      <c r="Z6303" s="1">
        <v>1.1700897358247</v>
      </c>
      <c r="AA6303" s="1">
        <v>0.39061185522178499</v>
      </c>
      <c r="AB6303" s="1">
        <v>1.16495354260795</v>
      </c>
      <c r="AC6303" s="1">
        <v>0.15767386977667999</v>
      </c>
      <c r="AD6303" s="1">
        <v>0.13487168925957699</v>
      </c>
      <c r="AE6303" s="1">
        <v>0.216308048249231</v>
      </c>
      <c r="AF6303" s="1" t="s">
        <v>11</v>
      </c>
      <c r="AG6303" s="1" t="s">
        <v>11</v>
      </c>
      <c r="AK6303">
        <v>10.086</v>
      </c>
      <c r="AL6303">
        <v>10.253</v>
      </c>
      <c r="AM6303">
        <v>16.4009</v>
      </c>
      <c r="AN6303">
        <v>90</v>
      </c>
      <c r="AO6303">
        <v>95.479100000000003</v>
      </c>
      <c r="AP6303">
        <v>90</v>
      </c>
      <c r="AQ6303" s="9">
        <v>1688.2968277624</v>
      </c>
      <c r="AS6303" t="s">
        <v>17963</v>
      </c>
    </row>
    <row r="6304" spans="1:45" x14ac:dyDescent="0.15">
      <c r="A6304" s="1" t="s">
        <v>17964</v>
      </c>
      <c r="C6304" s="6">
        <v>0</v>
      </c>
      <c r="D6304" s="6">
        <v>0</v>
      </c>
      <c r="G6304" s="4" t="str">
        <f t="shared" si="98"/>
        <v/>
      </c>
      <c r="I6304" s="1">
        <v>0.55700498270259002</v>
      </c>
      <c r="J6304" s="1">
        <v>0.67221520078105401</v>
      </c>
      <c r="K6304" s="1">
        <v>0.48611626800547703</v>
      </c>
      <c r="L6304" s="1">
        <v>0.49733068048179402</v>
      </c>
      <c r="M6304" s="1">
        <v>0.11654572732552</v>
      </c>
      <c r="N6304" s="1">
        <v>5.4615726368433003E-2</v>
      </c>
      <c r="O6304" s="1">
        <v>0.25279172943111</v>
      </c>
      <c r="P6304" s="7" t="s">
        <v>11</v>
      </c>
      <c r="Q6304" s="7" t="s">
        <v>11</v>
      </c>
      <c r="V6304" s="1">
        <v>-14.482531311799599</v>
      </c>
      <c r="W6304" s="1">
        <v>-3.61730319563523</v>
      </c>
      <c r="X6304" s="1">
        <v>-6.5517980982340696</v>
      </c>
      <c r="Y6304" s="1">
        <v>0.93244057068844699</v>
      </c>
      <c r="Z6304" s="1">
        <v>1.34012492117377</v>
      </c>
      <c r="AA6304" s="1">
        <v>1.00591685630364</v>
      </c>
      <c r="AB6304" s="1">
        <v>0.67803312231522905</v>
      </c>
      <c r="AC6304" s="1">
        <v>0.21207218658806001</v>
      </c>
      <c r="AD6304" s="1">
        <v>0.16495325320082199</v>
      </c>
      <c r="AE6304" s="1">
        <v>0.31573384003998201</v>
      </c>
      <c r="AF6304" s="1" t="s">
        <v>11</v>
      </c>
      <c r="AG6304" s="1" t="s">
        <v>11</v>
      </c>
      <c r="AK6304">
        <v>18.204000000000001</v>
      </c>
      <c r="AL6304">
        <v>12.83</v>
      </c>
      <c r="AM6304">
        <v>13.987299999999999</v>
      </c>
      <c r="AN6304">
        <v>90</v>
      </c>
      <c r="AO6304">
        <v>99.260999999999996</v>
      </c>
      <c r="AP6304">
        <v>90</v>
      </c>
      <c r="AQ6304" s="9">
        <v>3224.2546850992399</v>
      </c>
      <c r="AS6304" t="s">
        <v>17964</v>
      </c>
    </row>
    <row r="6305" spans="1:45" x14ac:dyDescent="0.15">
      <c r="A6305" s="1" t="s">
        <v>17965</v>
      </c>
      <c r="B6305" s="2" t="s">
        <v>17966</v>
      </c>
      <c r="C6305" s="6">
        <v>1632.03</v>
      </c>
      <c r="D6305" s="6">
        <v>2327.38</v>
      </c>
      <c r="G6305" s="4" t="str">
        <f t="shared" si="98"/>
        <v/>
      </c>
      <c r="P6305" s="8" t="s">
        <v>15</v>
      </c>
      <c r="Q6305" s="8" t="s">
        <v>15</v>
      </c>
      <c r="AF6305" s="2" t="s">
        <v>15</v>
      </c>
      <c r="AG6305" s="2" t="s">
        <v>15</v>
      </c>
      <c r="AS6305" t="s">
        <v>17965</v>
      </c>
    </row>
    <row r="6306" spans="1:45" x14ac:dyDescent="0.15">
      <c r="A6306" s="1" t="s">
        <v>17967</v>
      </c>
      <c r="C6306" s="6">
        <v>2210.9299999999998</v>
      </c>
      <c r="D6306" s="6">
        <v>3059.1</v>
      </c>
      <c r="G6306" s="4" t="str">
        <f t="shared" si="98"/>
        <v/>
      </c>
      <c r="I6306" s="1">
        <v>5.25221127755372E-2</v>
      </c>
      <c r="J6306" s="1">
        <v>4.1143498140359301E-2</v>
      </c>
      <c r="K6306" s="1">
        <v>3.1474973015914898E-2</v>
      </c>
      <c r="L6306" s="1">
        <v>5.8068912633898302E-2</v>
      </c>
      <c r="M6306" s="1">
        <v>3.4693795659008202E-2</v>
      </c>
      <c r="N6306" s="1">
        <v>3.3625534559852802E-2</v>
      </c>
      <c r="O6306" s="1">
        <v>3.8610753022578E-2</v>
      </c>
      <c r="P6306" s="7" t="s">
        <v>17968</v>
      </c>
      <c r="Q6306" s="7" t="s">
        <v>17969</v>
      </c>
      <c r="V6306" s="1">
        <v>1.3275322054333201</v>
      </c>
      <c r="W6306" s="1">
        <v>1.3294979490741401</v>
      </c>
      <c r="X6306" s="1">
        <v>1.3294979490741601</v>
      </c>
      <c r="Y6306" s="1">
        <v>5.3866381711501203E-2</v>
      </c>
      <c r="Z6306" s="1">
        <v>5.4103327745663697E-2</v>
      </c>
      <c r="AA6306" s="1">
        <v>7.08760016225813E-2</v>
      </c>
      <c r="AB6306" s="1">
        <v>5.2369931374190402E-2</v>
      </c>
      <c r="AC6306" s="1">
        <v>4.1611406778767401E-2</v>
      </c>
      <c r="AD6306" s="1">
        <v>3.8237058395264902E-2</v>
      </c>
      <c r="AE6306" s="1">
        <v>5.3984017518276299E-2</v>
      </c>
      <c r="AF6306" s="1" t="s">
        <v>17970</v>
      </c>
      <c r="AG6306" s="1" t="s">
        <v>17971</v>
      </c>
      <c r="AK6306">
        <v>15.260999999999999</v>
      </c>
      <c r="AL6306">
        <v>15.2615</v>
      </c>
      <c r="AM6306">
        <v>15.2614</v>
      </c>
      <c r="AN6306">
        <v>76.216300000000004</v>
      </c>
      <c r="AO6306">
        <v>76.216899999999995</v>
      </c>
      <c r="AP6306">
        <v>76.216899999999995</v>
      </c>
      <c r="AQ6306" s="9">
        <v>3290.05887254155</v>
      </c>
      <c r="AS6306" t="s">
        <v>17967</v>
      </c>
    </row>
    <row r="6307" spans="1:45" x14ac:dyDescent="0.15">
      <c r="A6307" s="1" t="s">
        <v>17972</v>
      </c>
      <c r="B6307" s="2" t="s">
        <v>7149</v>
      </c>
      <c r="C6307" s="6">
        <v>1614</v>
      </c>
      <c r="D6307" s="6">
        <v>2049.1999999999998</v>
      </c>
      <c r="G6307" s="4" t="str">
        <f t="shared" si="98"/>
        <v/>
      </c>
      <c r="I6307" s="1">
        <v>0.152588070518968</v>
      </c>
      <c r="J6307" s="1">
        <v>0.27149434292316499</v>
      </c>
      <c r="K6307" s="1">
        <v>0.198485533090341</v>
      </c>
      <c r="L6307" s="1">
        <v>0.123382874480639</v>
      </c>
      <c r="M6307" s="1">
        <v>6.0472324641416497E-2</v>
      </c>
      <c r="N6307" s="1">
        <v>5.1084989894977298E-2</v>
      </c>
      <c r="O6307" s="1">
        <v>9.4892552045026904E-2</v>
      </c>
      <c r="P6307" s="8" t="s">
        <v>17973</v>
      </c>
      <c r="Q6307" s="8" t="s">
        <v>17974</v>
      </c>
      <c r="V6307" s="1">
        <v>-2.7404628582462198</v>
      </c>
      <c r="W6307" s="1">
        <v>1.0196682679235399E-2</v>
      </c>
      <c r="X6307" s="1">
        <v>-0.19598508291676001</v>
      </c>
      <c r="Y6307" s="1">
        <v>0.204149189790753</v>
      </c>
      <c r="Z6307" s="1">
        <v>0.29117960834392198</v>
      </c>
      <c r="AA6307" s="1">
        <v>0.249832032950349</v>
      </c>
      <c r="AB6307" s="1">
        <v>0.182308214618498</v>
      </c>
      <c r="AC6307" s="1">
        <v>7.1644809465156695E-2</v>
      </c>
      <c r="AD6307" s="1">
        <v>6.4875258420329096E-2</v>
      </c>
      <c r="AE6307" s="1">
        <v>9.6466496629524501E-2</v>
      </c>
      <c r="AF6307" s="2" t="s">
        <v>17975</v>
      </c>
      <c r="AG6307" s="2" t="s">
        <v>17976</v>
      </c>
      <c r="AK6307">
        <v>14.500999999999999</v>
      </c>
      <c r="AL6307">
        <v>44.131999999999998</v>
      </c>
      <c r="AM6307">
        <v>50.411999999999999</v>
      </c>
      <c r="AN6307">
        <v>90</v>
      </c>
      <c r="AO6307">
        <v>90</v>
      </c>
      <c r="AP6307">
        <v>90</v>
      </c>
      <c r="AQ6307" s="9">
        <v>32261.569350383899</v>
      </c>
      <c r="AS6307" t="s">
        <v>17972</v>
      </c>
    </row>
    <row r="6308" spans="1:45" x14ac:dyDescent="0.15">
      <c r="A6308" s="1" t="s">
        <v>17977</v>
      </c>
      <c r="B6308" s="2" t="s">
        <v>7149</v>
      </c>
      <c r="C6308" s="6">
        <v>1610.03</v>
      </c>
      <c r="D6308" s="6">
        <v>2007.7</v>
      </c>
      <c r="G6308" s="4" t="str">
        <f t="shared" si="98"/>
        <v/>
      </c>
      <c r="I6308" s="1">
        <v>0.148907619146808</v>
      </c>
      <c r="J6308" s="1">
        <v>0.288299167470286</v>
      </c>
      <c r="K6308" s="1">
        <v>0.17797112858981001</v>
      </c>
      <c r="L6308" s="1">
        <v>0.11562251147819801</v>
      </c>
      <c r="M6308" s="1">
        <v>6.4227445540614103E-2</v>
      </c>
      <c r="N6308" s="1">
        <v>5.0655675492843798E-2</v>
      </c>
      <c r="O6308" s="1">
        <v>0.120210996987667</v>
      </c>
      <c r="P6308" s="8" t="s">
        <v>17978</v>
      </c>
      <c r="Q6308" s="8" t="s">
        <v>17979</v>
      </c>
      <c r="V6308" s="1">
        <v>-2.0879477254065799</v>
      </c>
      <c r="W6308" s="1">
        <v>-0.21706231789126501</v>
      </c>
      <c r="X6308" s="1">
        <v>-0.16106819950899801</v>
      </c>
      <c r="Y6308" s="1">
        <v>0.158300368393785</v>
      </c>
      <c r="Z6308" s="1">
        <v>0.28858416445676799</v>
      </c>
      <c r="AA6308" s="1">
        <v>0.17174541859393599</v>
      </c>
      <c r="AB6308" s="1">
        <v>0.12771775967924401</v>
      </c>
      <c r="AC6308" s="1">
        <v>7.2112368104097602E-2</v>
      </c>
      <c r="AD6308" s="1">
        <v>6.1809875843867101E-2</v>
      </c>
      <c r="AE6308" s="1">
        <v>0.114610148677548</v>
      </c>
      <c r="AF6308" s="2" t="s">
        <v>5002</v>
      </c>
      <c r="AG6308" s="2" t="s">
        <v>17980</v>
      </c>
      <c r="AK6308">
        <v>14.493</v>
      </c>
      <c r="AL6308">
        <v>44.273000000000003</v>
      </c>
      <c r="AM6308">
        <v>50.103000000000002</v>
      </c>
      <c r="AN6308">
        <v>90</v>
      </c>
      <c r="AO6308">
        <v>90</v>
      </c>
      <c r="AP6308">
        <v>90</v>
      </c>
      <c r="AQ6308" s="9">
        <v>32148.519254667</v>
      </c>
      <c r="AS6308" t="s">
        <v>17977</v>
      </c>
    </row>
    <row r="6309" spans="1:45" x14ac:dyDescent="0.15">
      <c r="A6309" s="1" t="s">
        <v>17981</v>
      </c>
      <c r="C6309" s="6">
        <v>0</v>
      </c>
      <c r="D6309" s="6">
        <v>0</v>
      </c>
      <c r="G6309" s="4" t="str">
        <f t="shared" si="98"/>
        <v/>
      </c>
      <c r="I6309" s="1">
        <v>0.83460733521372799</v>
      </c>
      <c r="J6309" s="1">
        <v>1.0094392814225499</v>
      </c>
      <c r="K6309" s="1">
        <v>0.43101003980078501</v>
      </c>
      <c r="L6309" s="1">
        <v>0.77587276587314302</v>
      </c>
      <c r="M6309" s="1">
        <v>0.15363477583437099</v>
      </c>
      <c r="N6309" s="1">
        <v>2.7039711723888402E-2</v>
      </c>
      <c r="O6309" s="1">
        <v>0.377037830146986</v>
      </c>
      <c r="P6309" s="7" t="s">
        <v>11</v>
      </c>
      <c r="Q6309" s="7" t="s">
        <v>11</v>
      </c>
      <c r="V6309" s="1">
        <v>-2.91701107621095</v>
      </c>
      <c r="W6309" s="1">
        <v>-26.5875384337131</v>
      </c>
      <c r="X6309" s="1">
        <v>-8.9609134826526198</v>
      </c>
      <c r="Y6309" s="1">
        <v>1.56867994274168</v>
      </c>
      <c r="Z6309" s="1">
        <v>2.0342025121116398</v>
      </c>
      <c r="AA6309" s="1">
        <v>1.6942905776043</v>
      </c>
      <c r="AB6309" s="1">
        <v>1.2859447041735399</v>
      </c>
      <c r="AC6309" s="1">
        <v>0.45501837381273502</v>
      </c>
      <c r="AD6309" s="1">
        <v>0.244037021581022</v>
      </c>
      <c r="AE6309" s="1">
        <v>0.82733840716281803</v>
      </c>
      <c r="AF6309" s="1" t="s">
        <v>11</v>
      </c>
      <c r="AG6309" s="1" t="s">
        <v>11</v>
      </c>
      <c r="AK6309">
        <v>9.6780000000000008</v>
      </c>
      <c r="AL6309">
        <v>11.058299999999999</v>
      </c>
      <c r="AM6309">
        <v>11.385199999999999</v>
      </c>
      <c r="AN6309">
        <v>105.107</v>
      </c>
      <c r="AO6309">
        <v>90.231499999999997</v>
      </c>
      <c r="AP6309">
        <v>113.97799999999999</v>
      </c>
      <c r="AQ6309" s="9">
        <v>1066.45963931864</v>
      </c>
      <c r="AS6309" t="s">
        <v>17981</v>
      </c>
    </row>
    <row r="6310" spans="1:45" x14ac:dyDescent="0.15">
      <c r="A6310" s="1" t="s">
        <v>17982</v>
      </c>
      <c r="C6310" s="6">
        <v>883.18899999999996</v>
      </c>
      <c r="D6310" s="6">
        <v>587.61599999999999</v>
      </c>
      <c r="G6310" s="4" t="str">
        <f t="shared" si="98"/>
        <v/>
      </c>
      <c r="I6310" s="1">
        <v>0.38100580600436601</v>
      </c>
      <c r="J6310" s="1">
        <v>0.25825070348872597</v>
      </c>
      <c r="K6310" s="1">
        <v>8.9248621013715199E-4</v>
      </c>
      <c r="L6310" s="1">
        <v>0.45668103599988602</v>
      </c>
      <c r="M6310" s="1">
        <v>6.5734012436790903E-2</v>
      </c>
      <c r="N6310" s="1">
        <v>7.0527804781847905E-2</v>
      </c>
      <c r="O6310" s="1">
        <v>5.1352635401619898E-2</v>
      </c>
      <c r="P6310" s="7" t="s">
        <v>11</v>
      </c>
      <c r="Q6310" s="7" t="s">
        <v>11</v>
      </c>
      <c r="V6310" s="1">
        <v>-10.305167462690999</v>
      </c>
      <c r="W6310" s="1">
        <v>-10.355755925545701</v>
      </c>
      <c r="X6310" s="1">
        <v>-10.3453406537815</v>
      </c>
      <c r="Y6310" s="1">
        <v>1.1853077782171799</v>
      </c>
      <c r="Z6310" s="1">
        <v>1.0759379552905499</v>
      </c>
      <c r="AA6310" s="1">
        <v>0.83069784457779205</v>
      </c>
      <c r="AB6310" s="1">
        <v>1.25361714027565</v>
      </c>
      <c r="AC6310" s="1">
        <v>0.33982131355213802</v>
      </c>
      <c r="AD6310" s="1">
        <v>0.287525812039088</v>
      </c>
      <c r="AE6310" s="1">
        <v>0.496707818091289</v>
      </c>
      <c r="AF6310" s="1" t="s">
        <v>11</v>
      </c>
      <c r="AG6310" s="1" t="s">
        <v>11</v>
      </c>
      <c r="AK6310">
        <v>13.442</v>
      </c>
      <c r="AL6310">
        <v>13.441599999999999</v>
      </c>
      <c r="AM6310">
        <v>13.4421</v>
      </c>
      <c r="AN6310">
        <v>94.772900000000007</v>
      </c>
      <c r="AO6310">
        <v>117.285</v>
      </c>
      <c r="AP6310">
        <v>117.286</v>
      </c>
      <c r="AQ6310" s="9">
        <v>1781.1136118289301</v>
      </c>
      <c r="AS6310" t="s">
        <v>17982</v>
      </c>
    </row>
    <row r="6311" spans="1:45" x14ac:dyDescent="0.15">
      <c r="A6311" s="1" t="s">
        <v>17983</v>
      </c>
      <c r="C6311" s="6">
        <v>2129.16</v>
      </c>
      <c r="D6311" s="6">
        <v>2407.91</v>
      </c>
      <c r="G6311" s="4" t="str">
        <f t="shared" si="98"/>
        <v/>
      </c>
      <c r="I6311" s="1">
        <v>0.12745325214882899</v>
      </c>
      <c r="J6311" s="1">
        <v>0.146448882107585</v>
      </c>
      <c r="K6311" s="1">
        <v>0.14950210823700799</v>
      </c>
      <c r="L6311" s="1">
        <v>0.122189211848845</v>
      </c>
      <c r="M6311" s="1">
        <v>6.6067244742180106E-2</v>
      </c>
      <c r="N6311" s="1">
        <v>4.3180500043560201E-2</v>
      </c>
      <c r="O6311" s="1">
        <v>0.11184073413942</v>
      </c>
      <c r="P6311" s="7" t="s">
        <v>17985</v>
      </c>
      <c r="Q6311" s="7" t="s">
        <v>17986</v>
      </c>
      <c r="V6311" s="1">
        <v>-0.44078914674750003</v>
      </c>
      <c r="W6311" s="1">
        <v>-0.44078914674750003</v>
      </c>
      <c r="X6311" s="1">
        <v>-0.44078914674750003</v>
      </c>
      <c r="Y6311" s="1">
        <v>0.12118276749167201</v>
      </c>
      <c r="Z6311" s="1">
        <v>0.13469692726996299</v>
      </c>
      <c r="AA6311" s="1">
        <v>0.16630585143007101</v>
      </c>
      <c r="AB6311" s="1">
        <v>0.114166993753584</v>
      </c>
      <c r="AC6311" s="1">
        <v>6.5824226437626199E-2</v>
      </c>
      <c r="AD6311" s="1">
        <v>4.3693350560748599E-2</v>
      </c>
      <c r="AE6311" s="1">
        <v>0.110085978191381</v>
      </c>
      <c r="AF6311" s="1" t="s">
        <v>5905</v>
      </c>
      <c r="AG6311" s="1" t="s">
        <v>17987</v>
      </c>
      <c r="AK6311">
        <v>20.123000000000001</v>
      </c>
      <c r="AL6311">
        <v>20.123000000000001</v>
      </c>
      <c r="AM6311">
        <v>20.123000000000001</v>
      </c>
      <c r="AN6311">
        <v>90</v>
      </c>
      <c r="AO6311">
        <v>90</v>
      </c>
      <c r="AP6311">
        <v>90</v>
      </c>
      <c r="AQ6311" s="9">
        <v>8148.5096008669898</v>
      </c>
      <c r="AS6311" t="s">
        <v>17983</v>
      </c>
    </row>
    <row r="6312" spans="1:45" x14ac:dyDescent="0.15">
      <c r="A6312" s="1" t="s">
        <v>17988</v>
      </c>
      <c r="B6312" s="2" t="s">
        <v>2065</v>
      </c>
      <c r="C6312" s="6">
        <v>1783.52</v>
      </c>
      <c r="D6312" s="6">
        <v>3565.01</v>
      </c>
      <c r="G6312" s="4" t="str">
        <f t="shared" si="98"/>
        <v/>
      </c>
      <c r="P6312" s="8" t="s">
        <v>15</v>
      </c>
      <c r="Q6312" s="8" t="s">
        <v>15</v>
      </c>
      <c r="AF6312" s="2" t="s">
        <v>15</v>
      </c>
      <c r="AG6312" s="2" t="s">
        <v>15</v>
      </c>
      <c r="AS6312" t="s">
        <v>17988</v>
      </c>
    </row>
    <row r="6313" spans="1:45" x14ac:dyDescent="0.15">
      <c r="A6313" s="1" t="s">
        <v>17989</v>
      </c>
      <c r="C6313" s="6">
        <v>0</v>
      </c>
      <c r="D6313" s="6">
        <v>0</v>
      </c>
      <c r="G6313" s="4" t="str">
        <f t="shared" si="98"/>
        <v/>
      </c>
      <c r="I6313" s="1">
        <v>0.36843146710505797</v>
      </c>
      <c r="J6313" s="1">
        <v>0.519720914443628</v>
      </c>
      <c r="K6313" s="1">
        <v>0.35158394196186199</v>
      </c>
      <c r="L6313" s="1">
        <v>0.35489117175361301</v>
      </c>
      <c r="M6313" s="1">
        <v>6.8216710576372505E-2</v>
      </c>
      <c r="N6313" s="1">
        <v>5.5706745434038502E-2</v>
      </c>
      <c r="O6313" s="1">
        <v>0.145152996201727</v>
      </c>
      <c r="P6313" s="7" t="s">
        <v>11</v>
      </c>
      <c r="Q6313" s="7" t="s">
        <v>11</v>
      </c>
      <c r="V6313" s="1">
        <v>-3.5221000633086299</v>
      </c>
      <c r="W6313" s="1">
        <v>-1.43508307601823</v>
      </c>
      <c r="X6313" s="1">
        <v>-0.877564279245581</v>
      </c>
      <c r="Y6313" s="1">
        <v>0.29155119578511401</v>
      </c>
      <c r="Z6313" s="1">
        <v>0.46970747688338599</v>
      </c>
      <c r="AA6313" s="1">
        <v>0.28376327383810002</v>
      </c>
      <c r="AB6313" s="1">
        <v>0.27527157499676502</v>
      </c>
      <c r="AC6313" s="1">
        <v>9.1558559777286497E-2</v>
      </c>
      <c r="AD6313" s="1">
        <v>7.9243626403771195E-2</v>
      </c>
      <c r="AE6313" s="1">
        <v>0.16729540002440599</v>
      </c>
      <c r="AF6313" s="1" t="s">
        <v>11</v>
      </c>
      <c r="AG6313" s="1" t="s">
        <v>11</v>
      </c>
      <c r="AK6313">
        <v>11.215</v>
      </c>
      <c r="AL6313">
        <v>17.002300000000002</v>
      </c>
      <c r="AM6313">
        <v>20.318000000000001</v>
      </c>
      <c r="AN6313">
        <v>65.266099999999994</v>
      </c>
      <c r="AO6313">
        <v>87.9495</v>
      </c>
      <c r="AP6313">
        <v>85.094200000000001</v>
      </c>
      <c r="AQ6313" s="9">
        <v>3505.9407619816202</v>
      </c>
      <c r="AS6313" t="s">
        <v>17989</v>
      </c>
    </row>
    <row r="6314" spans="1:45" x14ac:dyDescent="0.15">
      <c r="A6314" s="1" t="s">
        <v>17990</v>
      </c>
      <c r="C6314" s="6">
        <v>0</v>
      </c>
      <c r="D6314" s="6">
        <v>0</v>
      </c>
      <c r="G6314" s="4" t="str">
        <f t="shared" si="98"/>
        <v/>
      </c>
      <c r="I6314" s="1">
        <v>0.65269287889109795</v>
      </c>
      <c r="J6314" s="1">
        <v>0.72801028937467804</v>
      </c>
      <c r="K6314" s="1">
        <v>0.48672733187329498</v>
      </c>
      <c r="L6314" s="1">
        <v>0.65054682637077399</v>
      </c>
      <c r="M6314" s="1">
        <v>8.5551489309944301E-2</v>
      </c>
      <c r="N6314" s="1">
        <v>6.4642418106320598E-2</v>
      </c>
      <c r="O6314" s="1">
        <v>0.26327859454074598</v>
      </c>
      <c r="P6314" s="7" t="s">
        <v>17991</v>
      </c>
      <c r="Q6314" s="7" t="s">
        <v>17992</v>
      </c>
      <c r="V6314" s="1">
        <v>-2.8080031190189301</v>
      </c>
      <c r="W6314" s="1">
        <v>-2.8080031190189301</v>
      </c>
      <c r="X6314" s="1">
        <v>0.73875605159096602</v>
      </c>
      <c r="Y6314" s="1">
        <v>0.53482323561855605</v>
      </c>
      <c r="Z6314" s="1">
        <v>0.42681298114759098</v>
      </c>
      <c r="AA6314" s="1">
        <v>0.442562747518147</v>
      </c>
      <c r="AB6314" s="1">
        <v>0.54515941976688098</v>
      </c>
      <c r="AC6314" s="1">
        <v>8.8239812572043594E-2</v>
      </c>
      <c r="AD6314" s="1">
        <v>7.7041249481741195E-2</v>
      </c>
      <c r="AE6314" s="1">
        <v>0.18342759883961399</v>
      </c>
      <c r="AF6314" s="1" t="s">
        <v>11</v>
      </c>
      <c r="AG6314" s="1" t="s">
        <v>11</v>
      </c>
      <c r="AK6314">
        <v>11.286</v>
      </c>
      <c r="AL6314">
        <v>11.2858</v>
      </c>
      <c r="AM6314">
        <v>27.0594</v>
      </c>
      <c r="AN6314">
        <v>94.054699999999997</v>
      </c>
      <c r="AO6314">
        <v>94.054000000000002</v>
      </c>
      <c r="AP6314">
        <v>119.702</v>
      </c>
      <c r="AQ6314" s="9">
        <v>2963.9518199219801</v>
      </c>
      <c r="AS6314" t="s">
        <v>17990</v>
      </c>
    </row>
    <row r="6315" spans="1:45" x14ac:dyDescent="0.15">
      <c r="A6315" s="1" t="s">
        <v>17993</v>
      </c>
      <c r="B6315" s="2" t="s">
        <v>44</v>
      </c>
      <c r="C6315" s="6">
        <v>0</v>
      </c>
      <c r="D6315" s="6">
        <v>0</v>
      </c>
      <c r="G6315" s="4" t="str">
        <f t="shared" si="98"/>
        <v/>
      </c>
      <c r="I6315" s="1">
        <v>1.2137801388215801</v>
      </c>
      <c r="J6315" s="1">
        <v>1.2098798827553801</v>
      </c>
      <c r="K6315" s="1">
        <v>0.884156894564188</v>
      </c>
      <c r="L6315" s="1">
        <v>1.64076017573043</v>
      </c>
      <c r="M6315" s="1">
        <v>0.249257364555273</v>
      </c>
      <c r="N6315" s="1">
        <v>8.63771883691066E-2</v>
      </c>
      <c r="O6315" s="1">
        <v>0.30848651953206002</v>
      </c>
      <c r="P6315" s="8" t="s">
        <v>11</v>
      </c>
      <c r="Q6315" s="8" t="s">
        <v>11</v>
      </c>
      <c r="V6315" s="1">
        <v>-17.761056511056498</v>
      </c>
      <c r="W6315" s="1">
        <v>-30.291596779604198</v>
      </c>
      <c r="X6315" s="1">
        <v>-9.2516629711751897</v>
      </c>
      <c r="Y6315" s="1">
        <v>2.7934283130712698</v>
      </c>
      <c r="Z6315" s="1">
        <v>2.9195390646164001</v>
      </c>
      <c r="AA6315" s="1">
        <v>2.18859808536105</v>
      </c>
      <c r="AB6315" s="1">
        <v>3.0660415501194098</v>
      </c>
      <c r="AC6315" s="1">
        <v>0.79185333010566405</v>
      </c>
      <c r="AD6315" s="1">
        <v>0.41986585987821801</v>
      </c>
      <c r="AE6315" s="1">
        <v>0.92712150109746305</v>
      </c>
      <c r="AF6315" s="2" t="s">
        <v>11</v>
      </c>
      <c r="AG6315" s="2" t="s">
        <v>11</v>
      </c>
      <c r="AK6315">
        <v>16.28</v>
      </c>
      <c r="AL6315">
        <v>11.923999999999999</v>
      </c>
      <c r="AM6315">
        <v>18.040400000000002</v>
      </c>
      <c r="AN6315">
        <v>90</v>
      </c>
      <c r="AO6315">
        <v>103.861</v>
      </c>
      <c r="AP6315">
        <v>90</v>
      </c>
      <c r="AQ6315" s="9">
        <v>3400.0709887780899</v>
      </c>
      <c r="AS6315" t="s">
        <v>17993</v>
      </c>
    </row>
    <row r="6316" spans="1:45" x14ac:dyDescent="0.15">
      <c r="A6316" s="1" t="s">
        <v>17994</v>
      </c>
      <c r="C6316" s="6">
        <v>1232.07</v>
      </c>
      <c r="D6316" s="6">
        <v>982.26800000000003</v>
      </c>
      <c r="G6316" s="4" t="str">
        <f t="shared" si="98"/>
        <v/>
      </c>
      <c r="I6316" s="1">
        <v>0.61910660519713301</v>
      </c>
      <c r="J6316" s="1">
        <v>0.62782341190738</v>
      </c>
      <c r="K6316" s="1">
        <v>0.57564518914601304</v>
      </c>
      <c r="L6316" s="1">
        <v>0.66244540374813699</v>
      </c>
      <c r="M6316" s="1">
        <v>0.13220858922706699</v>
      </c>
      <c r="N6316" s="1">
        <v>2.3666713158559401E-2</v>
      </c>
      <c r="O6316" s="1">
        <v>0.155467562670318</v>
      </c>
      <c r="P6316" s="7" t="s">
        <v>17995</v>
      </c>
      <c r="Q6316" s="7" t="s">
        <v>17996</v>
      </c>
      <c r="V6316" s="1">
        <v>-7.32624156376112</v>
      </c>
      <c r="W6316" s="1">
        <v>-7.3590791645422904</v>
      </c>
      <c r="X6316" s="1">
        <v>8.0295709717199508E-3</v>
      </c>
      <c r="Y6316" s="1">
        <v>0.43011966528586398</v>
      </c>
      <c r="Z6316" s="1">
        <v>0.50019072643100404</v>
      </c>
      <c r="AA6316" s="1">
        <v>0.32072222665477601</v>
      </c>
      <c r="AB6316" s="1">
        <v>0.29855923682233498</v>
      </c>
      <c r="AC6316" s="1">
        <v>0.112965864961406</v>
      </c>
      <c r="AD6316" s="1">
        <v>5.0274982816715399E-2</v>
      </c>
      <c r="AE6316" s="1">
        <v>0.12639962542098199</v>
      </c>
      <c r="AF6316" s="1" t="s">
        <v>17997</v>
      </c>
      <c r="AG6316" s="1" t="s">
        <v>17998</v>
      </c>
      <c r="AK6316">
        <v>23.143999999999998</v>
      </c>
      <c r="AL6316">
        <v>23.143699999999999</v>
      </c>
      <c r="AM6316">
        <v>7.2229999999999999</v>
      </c>
      <c r="AN6316">
        <v>90</v>
      </c>
      <c r="AO6316">
        <v>90</v>
      </c>
      <c r="AP6316">
        <v>120</v>
      </c>
      <c r="AQ6316" s="9">
        <v>3350.5758842243499</v>
      </c>
      <c r="AS6316" t="s">
        <v>17994</v>
      </c>
    </row>
    <row r="6317" spans="1:45" x14ac:dyDescent="0.15">
      <c r="A6317" s="1" t="s">
        <v>17999</v>
      </c>
      <c r="B6317" s="2" t="s">
        <v>17835</v>
      </c>
      <c r="C6317" s="6">
        <v>433.23099999999999</v>
      </c>
      <c r="D6317" s="6">
        <v>370.16699999999997</v>
      </c>
      <c r="G6317" s="4" t="str">
        <f t="shared" si="98"/>
        <v/>
      </c>
      <c r="I6317" s="1">
        <v>0.11078981549056099</v>
      </c>
      <c r="J6317" s="1">
        <v>0.14441008032784799</v>
      </c>
      <c r="K6317" s="1">
        <v>9.3587383091557494E-2</v>
      </c>
      <c r="L6317" s="1">
        <v>0.10982754438910799</v>
      </c>
      <c r="M6317" s="1">
        <v>5.99281488752203E-2</v>
      </c>
      <c r="N6317" s="1">
        <v>6.0509936932137097E-2</v>
      </c>
      <c r="O6317" s="1">
        <v>5.17831160783849E-2</v>
      </c>
      <c r="P6317" s="8" t="s">
        <v>18000</v>
      </c>
      <c r="Q6317" s="8" t="s">
        <v>18001</v>
      </c>
      <c r="V6317" s="1">
        <v>-1.19767339384859</v>
      </c>
      <c r="W6317" s="1">
        <v>-1.4201522193035701</v>
      </c>
      <c r="X6317" s="1">
        <v>2.7837643678149199E-2</v>
      </c>
      <c r="Y6317" s="1">
        <v>0.13394814936548299</v>
      </c>
      <c r="Z6317" s="1">
        <v>0.185349399918046</v>
      </c>
      <c r="AA6317" s="1">
        <v>0.101645440204135</v>
      </c>
      <c r="AB6317" s="1">
        <v>0.13259238413579499</v>
      </c>
      <c r="AC6317" s="1">
        <v>6.3112235349763596E-2</v>
      </c>
      <c r="AD6317" s="1">
        <v>6.4341208551715504E-2</v>
      </c>
      <c r="AE6317" s="1">
        <v>4.5906610522437899E-2</v>
      </c>
      <c r="AF6317" s="2" t="s">
        <v>18002</v>
      </c>
      <c r="AG6317" s="2" t="s">
        <v>18003</v>
      </c>
      <c r="AK6317">
        <v>22.693999999999999</v>
      </c>
      <c r="AL6317">
        <v>29.693999999999999</v>
      </c>
      <c r="AM6317">
        <v>33.408000000000001</v>
      </c>
      <c r="AN6317">
        <v>90</v>
      </c>
      <c r="AO6317">
        <v>90</v>
      </c>
      <c r="AP6317">
        <v>90</v>
      </c>
      <c r="AQ6317" s="9">
        <v>22512.8372474879</v>
      </c>
      <c r="AS6317" t="s">
        <v>17999</v>
      </c>
    </row>
    <row r="6318" spans="1:45" x14ac:dyDescent="0.15">
      <c r="A6318" s="1" t="s">
        <v>18004</v>
      </c>
      <c r="B6318" s="2" t="s">
        <v>44</v>
      </c>
      <c r="C6318" s="6">
        <v>0</v>
      </c>
      <c r="D6318" s="6">
        <v>0</v>
      </c>
      <c r="G6318" s="4" t="str">
        <f t="shared" si="98"/>
        <v>collapse</v>
      </c>
      <c r="I6318" s="1">
        <v>5.3749761515963996</v>
      </c>
      <c r="J6318" s="1">
        <v>5.5498709403612096</v>
      </c>
      <c r="K6318" s="1">
        <v>3.0740131551473699</v>
      </c>
      <c r="L6318" s="1">
        <v>6.0854876036582297</v>
      </c>
      <c r="M6318" s="1">
        <v>3.60293394277112</v>
      </c>
      <c r="N6318" s="1">
        <v>4.0953353129721402</v>
      </c>
      <c r="O6318" s="1">
        <v>2.9874322300198402</v>
      </c>
      <c r="P6318" s="8" t="s">
        <v>11</v>
      </c>
      <c r="Q6318" s="8" t="s">
        <v>11</v>
      </c>
      <c r="V6318" s="1">
        <v>5.7600055457990598</v>
      </c>
      <c r="W6318" s="1">
        <v>-65.331762722238594</v>
      </c>
      <c r="X6318" s="1">
        <v>167.88418313024999</v>
      </c>
      <c r="Y6318" s="1">
        <v>5.3566471263350799</v>
      </c>
      <c r="Z6318" s="1">
        <v>5.46226040693508</v>
      </c>
      <c r="AA6318" s="1">
        <v>3.3026086560623802</v>
      </c>
      <c r="AB6318" s="1">
        <v>6.05152657772416</v>
      </c>
      <c r="AC6318" s="1">
        <v>3.5826843297582802</v>
      </c>
      <c r="AD6318" s="1">
        <v>4.0091132176096602</v>
      </c>
      <c r="AE6318" s="1">
        <v>3.04964821994405</v>
      </c>
      <c r="AF6318" s="2" t="s">
        <v>11</v>
      </c>
      <c r="AG6318" s="2" t="s">
        <v>11</v>
      </c>
      <c r="AK6318">
        <v>4.3280000000000003</v>
      </c>
      <c r="AL6318">
        <v>6.7619999999999996</v>
      </c>
      <c r="AM6318">
        <v>17.318000000000001</v>
      </c>
      <c r="AN6318">
        <v>90</v>
      </c>
      <c r="AO6318">
        <v>90</v>
      </c>
      <c r="AP6318">
        <v>90</v>
      </c>
      <c r="AQ6318" s="9">
        <v>506.82747964800001</v>
      </c>
      <c r="AS6318" t="s">
        <v>18004</v>
      </c>
    </row>
    <row r="6319" spans="1:45" x14ac:dyDescent="0.15">
      <c r="A6319" s="1" t="s">
        <v>18005</v>
      </c>
      <c r="C6319" s="6">
        <v>0</v>
      </c>
      <c r="D6319" s="6">
        <v>0</v>
      </c>
      <c r="G6319" s="4" t="str">
        <f t="shared" si="98"/>
        <v/>
      </c>
      <c r="I6319" s="1">
        <v>0.57649766082252696</v>
      </c>
      <c r="J6319" s="1"/>
      <c r="K6319" s="1">
        <v>0.64507778300162899</v>
      </c>
      <c r="L6319" s="1">
        <v>0.56180192035557597</v>
      </c>
      <c r="M6319" s="1">
        <v>0.164314846340684</v>
      </c>
      <c r="N6319" s="1">
        <v>1.9150505115245998E-2</v>
      </c>
      <c r="O6319" s="1">
        <v>0.23689701695340301</v>
      </c>
      <c r="P6319" s="7" t="s">
        <v>18006</v>
      </c>
      <c r="Q6319" s="7" t="s">
        <v>18007</v>
      </c>
      <c r="V6319" s="1">
        <v>-8.4603194566721101</v>
      </c>
      <c r="W6319" s="1">
        <v>-40.197990368036102</v>
      </c>
      <c r="X6319" s="1">
        <v>6.2229244848245697</v>
      </c>
      <c r="Y6319" s="1">
        <v>1.71240340004493</v>
      </c>
      <c r="Z6319" s="1"/>
      <c r="AA6319" s="1">
        <v>1.5390967522832999</v>
      </c>
      <c r="AB6319" s="1">
        <v>1.7495405388509999</v>
      </c>
      <c r="AC6319" s="1">
        <v>0.35464941234521002</v>
      </c>
      <c r="AD6319" s="1">
        <v>0.25117507864231903</v>
      </c>
      <c r="AE6319" s="1">
        <v>0.40638657919665599</v>
      </c>
      <c r="AF6319" s="1" t="s">
        <v>11</v>
      </c>
      <c r="AG6319" s="1" t="s">
        <v>11</v>
      </c>
      <c r="AK6319">
        <v>7.9509999999999996</v>
      </c>
      <c r="AL6319">
        <v>16.818999999999999</v>
      </c>
      <c r="AM6319">
        <v>15.1889</v>
      </c>
      <c r="AN6319">
        <v>90</v>
      </c>
      <c r="AO6319">
        <v>104.29</v>
      </c>
      <c r="AP6319">
        <v>90</v>
      </c>
      <c r="AQ6319" s="9">
        <v>1968.3321597095501</v>
      </c>
      <c r="AS6319" t="s">
        <v>18005</v>
      </c>
    </row>
    <row r="6320" spans="1:45" x14ac:dyDescent="0.15">
      <c r="A6320" s="1" t="s">
        <v>18008</v>
      </c>
      <c r="C6320" s="6">
        <v>0</v>
      </c>
      <c r="D6320" s="6">
        <v>0</v>
      </c>
      <c r="G6320" s="4" t="str">
        <f t="shared" si="98"/>
        <v/>
      </c>
      <c r="I6320" s="1">
        <v>1.8664801451447199</v>
      </c>
      <c r="J6320" s="1">
        <v>1.8726432320380799</v>
      </c>
      <c r="K6320" s="1">
        <v>1.08660139649594</v>
      </c>
      <c r="L6320" s="1">
        <v>1.96062664999192</v>
      </c>
      <c r="M6320" s="1">
        <v>0.32410043600851002</v>
      </c>
      <c r="N6320" s="1">
        <v>0.13117344307050199</v>
      </c>
      <c r="O6320" s="1">
        <v>0.56779769024599402</v>
      </c>
      <c r="P6320" s="7" t="s">
        <v>11</v>
      </c>
      <c r="Q6320" s="7" t="s">
        <v>11</v>
      </c>
      <c r="V6320" s="1">
        <v>2.7968319677038598</v>
      </c>
      <c r="W6320" s="1">
        <v>3.2005337073846798</v>
      </c>
      <c r="X6320" s="1">
        <v>23.401253805681701</v>
      </c>
      <c r="Y6320" s="1">
        <v>0.98394465237319395</v>
      </c>
      <c r="Z6320" s="1">
        <v>0.67318903753341297</v>
      </c>
      <c r="AA6320" s="1">
        <v>0.52960143133973603</v>
      </c>
      <c r="AB6320" s="1">
        <v>1.20906351304059</v>
      </c>
      <c r="AC6320" s="1">
        <v>0.225609892833359</v>
      </c>
      <c r="AD6320" s="1">
        <v>0.22733138700847699</v>
      </c>
      <c r="AE6320" s="1">
        <v>0.22343537387531501</v>
      </c>
      <c r="AF6320" s="1" t="s">
        <v>18009</v>
      </c>
      <c r="AG6320" s="1" t="s">
        <v>18010</v>
      </c>
      <c r="AK6320">
        <v>11.692</v>
      </c>
      <c r="AL6320">
        <v>11.6915</v>
      </c>
      <c r="AM6320">
        <v>13.894</v>
      </c>
      <c r="AN6320">
        <v>90</v>
      </c>
      <c r="AO6320">
        <v>90</v>
      </c>
      <c r="AP6320">
        <v>120.001</v>
      </c>
      <c r="AQ6320" s="9">
        <v>1644.7980808781599</v>
      </c>
      <c r="AS6320" t="s">
        <v>18008</v>
      </c>
    </row>
    <row r="6321" spans="1:45" x14ac:dyDescent="0.15">
      <c r="A6321" s="1" t="s">
        <v>18011</v>
      </c>
      <c r="C6321" s="6">
        <v>1427.2</v>
      </c>
      <c r="D6321" s="6">
        <v>1407.72</v>
      </c>
      <c r="G6321" s="4" t="str">
        <f t="shared" si="98"/>
        <v/>
      </c>
      <c r="I6321" s="1">
        <v>1.24120885723556</v>
      </c>
      <c r="J6321" s="1">
        <v>1.0863522567535899</v>
      </c>
      <c r="K6321" s="1">
        <v>0.904215991608738</v>
      </c>
      <c r="L6321" s="1">
        <v>1.3672136240332999</v>
      </c>
      <c r="M6321" s="1">
        <v>0.22524788690529901</v>
      </c>
      <c r="N6321" s="1">
        <v>0.17817117488159001</v>
      </c>
      <c r="O6321" s="1">
        <v>0.27624765826431602</v>
      </c>
      <c r="P6321" s="7" t="s">
        <v>6197</v>
      </c>
      <c r="Q6321" s="7" t="s">
        <v>18012</v>
      </c>
      <c r="V6321" s="1">
        <v>4.3630817376461</v>
      </c>
      <c r="W6321" s="1">
        <v>4.0319585266202598</v>
      </c>
      <c r="X6321" s="1">
        <v>16.588709303941101</v>
      </c>
      <c r="Y6321" s="1">
        <v>0.95501259529511895</v>
      </c>
      <c r="Z6321" s="1">
        <v>0.873875629380922</v>
      </c>
      <c r="AA6321" s="1">
        <v>0.54308486414628299</v>
      </c>
      <c r="AB6321" s="1">
        <v>1.0504527515589099</v>
      </c>
      <c r="AC6321" s="1">
        <v>0.23606526502889899</v>
      </c>
      <c r="AD6321" s="1">
        <v>0.25119912834373598</v>
      </c>
      <c r="AE6321" s="1">
        <v>0.21967024643782501</v>
      </c>
      <c r="AF6321" s="1" t="s">
        <v>18013</v>
      </c>
      <c r="AG6321" s="1" t="s">
        <v>18014</v>
      </c>
      <c r="AK6321">
        <v>12.654</v>
      </c>
      <c r="AL6321">
        <v>12.654299999999999</v>
      </c>
      <c r="AM6321">
        <v>15.115</v>
      </c>
      <c r="AN6321">
        <v>90</v>
      </c>
      <c r="AO6321">
        <v>90</v>
      </c>
      <c r="AP6321">
        <v>119.999</v>
      </c>
      <c r="AQ6321" s="9">
        <v>2096.0860889135201</v>
      </c>
      <c r="AS6321" t="s">
        <v>18011</v>
      </c>
    </row>
    <row r="6322" spans="1:45" x14ac:dyDescent="0.15">
      <c r="A6322" s="1" t="s">
        <v>18015</v>
      </c>
      <c r="C6322" s="6">
        <v>0</v>
      </c>
      <c r="D6322" s="6">
        <v>0</v>
      </c>
      <c r="G6322" s="4" t="str">
        <f t="shared" si="98"/>
        <v/>
      </c>
      <c r="I6322" s="1">
        <v>0.51527730271137295</v>
      </c>
      <c r="J6322" s="1"/>
      <c r="K6322" s="1">
        <v>0.57983004035558505</v>
      </c>
      <c r="L6322" s="1">
        <v>0.50605548304791403</v>
      </c>
      <c r="M6322" s="1">
        <v>5.6597692018521502E-2</v>
      </c>
      <c r="N6322" s="1">
        <v>2.97770629010181E-2</v>
      </c>
      <c r="O6322" s="1">
        <v>0.10353379297415199</v>
      </c>
      <c r="P6322" s="7" t="s">
        <v>11</v>
      </c>
      <c r="Q6322" s="7" t="s">
        <v>11</v>
      </c>
      <c r="V6322" s="1">
        <v>-8.7000381388253203</v>
      </c>
      <c r="W6322" s="1">
        <v>-4.7080885233059</v>
      </c>
      <c r="X6322" s="1">
        <v>3.9288565599219498</v>
      </c>
      <c r="Y6322" s="1">
        <v>0.47785225200065001</v>
      </c>
      <c r="Z6322" s="1"/>
      <c r="AA6322" s="1">
        <v>0.58234345774282403</v>
      </c>
      <c r="AB6322" s="1">
        <v>0.46292493689462499</v>
      </c>
      <c r="AC6322" s="1">
        <v>8.0892536707029603E-2</v>
      </c>
      <c r="AD6322" s="1">
        <v>5.2904937207158803E-2</v>
      </c>
      <c r="AE6322" s="1">
        <v>0.12987083583180301</v>
      </c>
      <c r="AF6322" s="1" t="s">
        <v>11</v>
      </c>
      <c r="AG6322" s="1" t="s">
        <v>11</v>
      </c>
      <c r="AK6322">
        <v>10.488</v>
      </c>
      <c r="AL6322">
        <v>10.212</v>
      </c>
      <c r="AM6322">
        <v>11.273300000000001</v>
      </c>
      <c r="AN6322">
        <v>90</v>
      </c>
      <c r="AO6322">
        <v>92.888000000000005</v>
      </c>
      <c r="AP6322">
        <v>90</v>
      </c>
      <c r="AQ6322" s="9">
        <v>1205.87589781924</v>
      </c>
      <c r="AS6322" t="s">
        <v>18015</v>
      </c>
    </row>
    <row r="6323" spans="1:45" x14ac:dyDescent="0.15">
      <c r="A6323" s="1" t="s">
        <v>18016</v>
      </c>
      <c r="C6323" s="6">
        <v>1020.82</v>
      </c>
      <c r="D6323" s="6">
        <v>903.32899999999995</v>
      </c>
      <c r="G6323" s="4" t="str">
        <f t="shared" si="98"/>
        <v/>
      </c>
      <c r="I6323" s="1">
        <v>0.20570531932655001</v>
      </c>
      <c r="J6323" s="1">
        <v>0.13854065136472199</v>
      </c>
      <c r="K6323" s="1">
        <v>1.0734257694161</v>
      </c>
      <c r="L6323" s="1">
        <v>0.18055864889550699</v>
      </c>
      <c r="M6323" s="1">
        <v>9.0090532738097306E-2</v>
      </c>
      <c r="N6323" s="1">
        <v>6.2206008837502498E-2</v>
      </c>
      <c r="O6323" s="1">
        <v>0.32013785491800401</v>
      </c>
      <c r="P6323" s="7" t="s">
        <v>18017</v>
      </c>
      <c r="Q6323" s="7" t="s">
        <v>18018</v>
      </c>
      <c r="V6323" s="1">
        <v>3.4294038637593798</v>
      </c>
      <c r="W6323" s="1">
        <v>-3.0613573482341399</v>
      </c>
      <c r="X6323" s="1">
        <v>-1.6458329711341899</v>
      </c>
      <c r="Y6323" s="1">
        <v>0.201958240648485</v>
      </c>
      <c r="Z6323" s="1">
        <v>0.173788264538842</v>
      </c>
      <c r="AA6323" s="1">
        <v>0.98105445124533297</v>
      </c>
      <c r="AB6323" s="1">
        <v>0.17779951125726001</v>
      </c>
      <c r="AC6323" s="1">
        <v>0.10234741334653701</v>
      </c>
      <c r="AD6323" s="1">
        <v>7.7233739067324697E-2</v>
      </c>
      <c r="AE6323" s="1">
        <v>0.30953522615004098</v>
      </c>
      <c r="AF6323" s="1" t="s">
        <v>18019</v>
      </c>
      <c r="AG6323" s="1" t="s">
        <v>18020</v>
      </c>
      <c r="AK6323">
        <v>14.965</v>
      </c>
      <c r="AL6323">
        <v>18.433</v>
      </c>
      <c r="AM6323">
        <v>17.255600000000001</v>
      </c>
      <c r="AN6323">
        <v>90</v>
      </c>
      <c r="AO6323">
        <v>111.517</v>
      </c>
      <c r="AP6323">
        <v>90</v>
      </c>
      <c r="AQ6323" s="9">
        <v>4428.2275618706999</v>
      </c>
      <c r="AS6323" t="s">
        <v>18016</v>
      </c>
    </row>
    <row r="6324" spans="1:45" x14ac:dyDescent="0.15">
      <c r="A6324" s="1" t="s">
        <v>18021</v>
      </c>
      <c r="C6324" s="6">
        <v>965.18499999999995</v>
      </c>
      <c r="D6324" s="6">
        <v>838.42</v>
      </c>
      <c r="G6324" s="4" t="str">
        <f t="shared" si="98"/>
        <v/>
      </c>
      <c r="I6324" s="1">
        <v>0.21201068889991201</v>
      </c>
      <c r="J6324" s="1">
        <v>0.16399038506799399</v>
      </c>
      <c r="K6324" s="1">
        <v>1.0834618064936199</v>
      </c>
      <c r="L6324" s="1">
        <v>0.186222925614563</v>
      </c>
      <c r="M6324" s="1">
        <v>8.6919207556365896E-2</v>
      </c>
      <c r="N6324" s="1">
        <v>6.1407509369092103E-2</v>
      </c>
      <c r="O6324" s="1">
        <v>0.30057967987478401</v>
      </c>
      <c r="P6324" s="7" t="s">
        <v>18022</v>
      </c>
      <c r="Q6324" s="7" t="s">
        <v>18023</v>
      </c>
      <c r="V6324" s="1">
        <v>3.5247391450690002</v>
      </c>
      <c r="W6324" s="1">
        <v>-2.9444623072856499</v>
      </c>
      <c r="X6324" s="1">
        <v>-2.2025260871072301</v>
      </c>
      <c r="Y6324" s="1">
        <v>0.207535969659734</v>
      </c>
      <c r="Z6324" s="1">
        <v>0.17420774316262899</v>
      </c>
      <c r="AA6324" s="1">
        <v>0.98183721698647097</v>
      </c>
      <c r="AB6324" s="1">
        <v>0.18417116618937701</v>
      </c>
      <c r="AC6324" s="1">
        <v>0.101611609886977</v>
      </c>
      <c r="AD6324" s="1">
        <v>7.8512653449688899E-2</v>
      </c>
      <c r="AE6324" s="1">
        <v>0.29506537004927003</v>
      </c>
      <c r="AF6324" s="1" t="s">
        <v>18024</v>
      </c>
      <c r="AG6324" s="1" t="s">
        <v>18025</v>
      </c>
      <c r="AK6324">
        <v>14.855</v>
      </c>
      <c r="AL6324">
        <v>18.350000000000001</v>
      </c>
      <c r="AM6324">
        <v>17.3078</v>
      </c>
      <c r="AN6324">
        <v>90</v>
      </c>
      <c r="AO6324">
        <v>109.78700000000001</v>
      </c>
      <c r="AP6324">
        <v>90</v>
      </c>
      <c r="AQ6324" s="9">
        <v>4439.3628973962896</v>
      </c>
      <c r="AS6324" t="s">
        <v>18021</v>
      </c>
    </row>
    <row r="6325" spans="1:45" x14ac:dyDescent="0.15">
      <c r="A6325" s="1" t="s">
        <v>18026</v>
      </c>
      <c r="C6325" s="6">
        <v>0</v>
      </c>
      <c r="D6325" s="6">
        <v>0</v>
      </c>
      <c r="G6325" s="4" t="str">
        <f t="shared" si="98"/>
        <v/>
      </c>
      <c r="I6325" s="1">
        <v>0.30402434273250101</v>
      </c>
      <c r="J6325" s="1">
        <v>0.36125655727169198</v>
      </c>
      <c r="K6325" s="1">
        <v>0.15092384718280599</v>
      </c>
      <c r="L6325" s="1">
        <v>0.302028859505999</v>
      </c>
      <c r="M6325" s="1">
        <v>7.7119787783572896E-2</v>
      </c>
      <c r="N6325" s="1">
        <v>6.7692419754174005E-2</v>
      </c>
      <c r="O6325" s="1">
        <v>0.129559522447104</v>
      </c>
      <c r="P6325" s="7" t="s">
        <v>11</v>
      </c>
      <c r="Q6325" s="7" t="s">
        <v>11</v>
      </c>
      <c r="V6325" s="1">
        <v>-3.87088662949601</v>
      </c>
      <c r="W6325" s="1">
        <v>-0.74248833929927704</v>
      </c>
      <c r="X6325" s="1">
        <v>0.32182963571624601</v>
      </c>
      <c r="Y6325" s="1">
        <v>0.261181778308615</v>
      </c>
      <c r="Z6325" s="1">
        <v>0.33139030680759501</v>
      </c>
      <c r="AA6325" s="1">
        <v>0.14230542084711501</v>
      </c>
      <c r="AB6325" s="1">
        <v>0.25691973208402502</v>
      </c>
      <c r="AC6325" s="1">
        <v>8.0203837252969298E-2</v>
      </c>
      <c r="AD6325" s="1">
        <v>7.7974266378078499E-2</v>
      </c>
      <c r="AE6325" s="1">
        <v>9.2605825244549106E-2</v>
      </c>
      <c r="AF6325" s="1" t="s">
        <v>11</v>
      </c>
      <c r="AG6325" s="1" t="s">
        <v>11</v>
      </c>
      <c r="AK6325">
        <v>9.1470000000000002</v>
      </c>
      <c r="AL6325">
        <v>9.2191600000000005</v>
      </c>
      <c r="AM6325">
        <v>14.604200000000001</v>
      </c>
      <c r="AN6325">
        <v>97.972899999999996</v>
      </c>
      <c r="AO6325">
        <v>104.956</v>
      </c>
      <c r="AP6325">
        <v>104.562</v>
      </c>
      <c r="AQ6325" s="9">
        <v>1123.97047634455</v>
      </c>
      <c r="AS6325" t="s">
        <v>18026</v>
      </c>
    </row>
    <row r="6326" spans="1:45" x14ac:dyDescent="0.15">
      <c r="A6326" s="1" t="s">
        <v>18027</v>
      </c>
      <c r="C6326" s="6">
        <v>0</v>
      </c>
      <c r="D6326" s="6">
        <v>0</v>
      </c>
      <c r="G6326" s="4" t="str">
        <f t="shared" si="98"/>
        <v/>
      </c>
      <c r="I6326" s="1">
        <v>0.38933836546244499</v>
      </c>
      <c r="J6326" s="1">
        <v>0.36792963526726702</v>
      </c>
      <c r="K6326" s="1">
        <v>0.72316659040085596</v>
      </c>
      <c r="L6326" s="1">
        <v>0.384273195989838</v>
      </c>
      <c r="M6326" s="1">
        <v>7.20941985490587E-2</v>
      </c>
      <c r="N6326" s="1">
        <v>6.3200257753252997E-2</v>
      </c>
      <c r="O6326" s="1">
        <v>0.12644605896787101</v>
      </c>
      <c r="P6326" s="7" t="s">
        <v>11</v>
      </c>
      <c r="Q6326" s="7" t="s">
        <v>11</v>
      </c>
      <c r="V6326" s="1">
        <v>1.52827460232895</v>
      </c>
      <c r="W6326" s="1">
        <v>-3.5802219979818299</v>
      </c>
      <c r="X6326" s="1">
        <v>-3.5802219979818299</v>
      </c>
      <c r="Y6326" s="1">
        <v>0.42533206119683198</v>
      </c>
      <c r="Z6326" s="1">
        <v>0.40812999798312799</v>
      </c>
      <c r="AA6326" s="1">
        <v>0.76100670268927395</v>
      </c>
      <c r="AB6326" s="1">
        <v>0.41988580836749201</v>
      </c>
      <c r="AC6326" s="1">
        <v>8.5265411640109506E-2</v>
      </c>
      <c r="AD6326" s="1">
        <v>8.0743485905927101E-2</v>
      </c>
      <c r="AE6326" s="1">
        <v>0.11289940223789099</v>
      </c>
      <c r="AF6326" s="1" t="s">
        <v>11</v>
      </c>
      <c r="AG6326" s="1" t="s">
        <v>11</v>
      </c>
      <c r="AK6326">
        <v>13.138999999999999</v>
      </c>
      <c r="AL6326">
        <v>14.865</v>
      </c>
      <c r="AM6326">
        <v>14.865</v>
      </c>
      <c r="AN6326">
        <v>90</v>
      </c>
      <c r="AO6326">
        <v>90</v>
      </c>
      <c r="AP6326">
        <v>90</v>
      </c>
      <c r="AQ6326" s="9">
        <v>2903.3015082749998</v>
      </c>
      <c r="AS6326" t="s">
        <v>18027</v>
      </c>
    </row>
    <row r="6327" spans="1:45" x14ac:dyDescent="0.15">
      <c r="A6327" s="1" t="s">
        <v>18028</v>
      </c>
      <c r="B6327" s="2" t="s">
        <v>14</v>
      </c>
      <c r="C6327" s="6">
        <v>655.053</v>
      </c>
      <c r="D6327" s="6">
        <v>353.70499999999998</v>
      </c>
      <c r="G6327" s="4" t="str">
        <f t="shared" si="98"/>
        <v/>
      </c>
      <c r="P6327" s="8" t="s">
        <v>15</v>
      </c>
      <c r="Q6327" s="8" t="s">
        <v>15</v>
      </c>
      <c r="V6327" s="1">
        <v>-5.7276956983103302</v>
      </c>
      <c r="W6327" s="1">
        <v>-2.5806056648436702</v>
      </c>
      <c r="X6327" s="1">
        <v>0.96639566395662102</v>
      </c>
      <c r="Y6327" s="1">
        <v>0.60971293559270801</v>
      </c>
      <c r="Z6327" s="1">
        <v>0.32666323239315298</v>
      </c>
      <c r="AA6327" s="1">
        <v>0.29480530345276601</v>
      </c>
      <c r="AB6327" s="1">
        <v>0.66655209936942195</v>
      </c>
      <c r="AC6327" s="1">
        <v>0.28853946735581698</v>
      </c>
      <c r="AD6327" s="1">
        <v>0.32026006757694497</v>
      </c>
      <c r="AE6327" s="1">
        <v>0.19602105004419401</v>
      </c>
      <c r="AF6327" s="2" t="s">
        <v>11</v>
      </c>
      <c r="AG6327" s="2" t="s">
        <v>11</v>
      </c>
      <c r="AS6327" t="s">
        <v>18028</v>
      </c>
    </row>
    <row r="6328" spans="1:45" x14ac:dyDescent="0.15">
      <c r="A6328" s="1" t="s">
        <v>18029</v>
      </c>
      <c r="C6328" s="6">
        <v>0</v>
      </c>
      <c r="D6328" s="6">
        <v>0</v>
      </c>
      <c r="G6328" s="4" t="str">
        <f t="shared" si="98"/>
        <v/>
      </c>
      <c r="I6328" s="1">
        <v>0.13283854412059201</v>
      </c>
      <c r="J6328" s="1">
        <v>0.16572215194204401</v>
      </c>
      <c r="K6328" s="1">
        <v>0.25892196770324699</v>
      </c>
      <c r="L6328" s="1">
        <v>0.114087561050443</v>
      </c>
      <c r="M6328" s="1">
        <v>5.2515819929019297E-2</v>
      </c>
      <c r="N6328" s="1">
        <v>4.5359334645188001E-2</v>
      </c>
      <c r="O6328" s="1">
        <v>6.7425164270334598E-2</v>
      </c>
      <c r="P6328" s="7" t="s">
        <v>11</v>
      </c>
      <c r="Q6328" s="7" t="s">
        <v>11</v>
      </c>
      <c r="V6328" s="1">
        <v>-15.122584692597201</v>
      </c>
      <c r="W6328" s="1">
        <v>-1.3534345471918501</v>
      </c>
      <c r="X6328" s="1">
        <v>2.2933307670099201</v>
      </c>
      <c r="Y6328" s="1">
        <v>0.34066780855387702</v>
      </c>
      <c r="Z6328" s="1">
        <v>0.50023181546432305</v>
      </c>
      <c r="AA6328" s="1">
        <v>0.43947281263655702</v>
      </c>
      <c r="AB6328" s="1">
        <v>0.27668080579304599</v>
      </c>
      <c r="AC6328" s="1">
        <v>0.14423587301166399</v>
      </c>
      <c r="AD6328" s="1">
        <v>0.105732271244698</v>
      </c>
      <c r="AE6328" s="1">
        <v>0.22445171002617401</v>
      </c>
      <c r="AF6328" s="1" t="s">
        <v>11</v>
      </c>
      <c r="AG6328" s="1" t="s">
        <v>11</v>
      </c>
      <c r="AK6328">
        <v>7.97</v>
      </c>
      <c r="AL6328">
        <v>9.4192</v>
      </c>
      <c r="AM6328">
        <v>10.391</v>
      </c>
      <c r="AN6328">
        <v>95.790899999999993</v>
      </c>
      <c r="AO6328">
        <v>112.086</v>
      </c>
      <c r="AP6328">
        <v>110.003</v>
      </c>
      <c r="AQ6328" s="9">
        <v>655.19682308390304</v>
      </c>
      <c r="AS6328" t="s">
        <v>18029</v>
      </c>
    </row>
    <row r="6329" spans="1:45" x14ac:dyDescent="0.15">
      <c r="A6329" s="1" t="s">
        <v>18030</v>
      </c>
      <c r="C6329" s="6">
        <v>621.89700000000005</v>
      </c>
      <c r="D6329" s="6">
        <v>261.47199999999998</v>
      </c>
      <c r="G6329" s="4" t="str">
        <f t="shared" si="98"/>
        <v/>
      </c>
      <c r="V6329" s="1">
        <v>3.07230923025657</v>
      </c>
      <c r="W6329" s="1">
        <v>-2.9211125764296701</v>
      </c>
      <c r="X6329" s="1">
        <v>2.0401749111779202</v>
      </c>
      <c r="Y6329" s="1">
        <v>0.28373436041744099</v>
      </c>
      <c r="Z6329" s="1">
        <v>0.25979897365993598</v>
      </c>
      <c r="AA6329" s="1">
        <v>0.33958347099625802</v>
      </c>
      <c r="AB6329" s="1">
        <v>0.28006859738098</v>
      </c>
      <c r="AC6329" s="1">
        <v>0.11138552692230801</v>
      </c>
      <c r="AD6329" s="1">
        <v>6.5429660191627395E-2</v>
      </c>
      <c r="AE6329" s="1">
        <v>0.166532566999125</v>
      </c>
      <c r="AF6329" s="1" t="s">
        <v>18031</v>
      </c>
      <c r="AG6329" s="1" t="s">
        <v>18032</v>
      </c>
      <c r="AS6329" t="s">
        <v>18030</v>
      </c>
    </row>
    <row r="6330" spans="1:45" x14ac:dyDescent="0.15">
      <c r="A6330" s="1" t="s">
        <v>18033</v>
      </c>
      <c r="C6330" s="6">
        <v>715.41099999999994</v>
      </c>
      <c r="D6330" s="6">
        <v>299.47300000000001</v>
      </c>
      <c r="G6330" s="4" t="str">
        <f t="shared" si="98"/>
        <v/>
      </c>
      <c r="V6330" s="1">
        <v>5.0633241937589704</v>
      </c>
      <c r="W6330" s="1">
        <v>-2.2532465920095501</v>
      </c>
      <c r="X6330" s="1">
        <v>1.8771226735497899</v>
      </c>
      <c r="Y6330" s="1">
        <v>0.35991639538527798</v>
      </c>
      <c r="Z6330" s="1">
        <v>0.319340027827825</v>
      </c>
      <c r="AA6330" s="1">
        <v>0.36262000024952501</v>
      </c>
      <c r="AB6330" s="1">
        <v>0.36613099487239897</v>
      </c>
      <c r="AC6330" s="1">
        <v>0.109353463194659</v>
      </c>
      <c r="AD6330" s="1">
        <v>6.2633901940858203E-2</v>
      </c>
      <c r="AE6330" s="1">
        <v>0.166292928472728</v>
      </c>
      <c r="AF6330" s="1" t="s">
        <v>18034</v>
      </c>
      <c r="AG6330" s="1" t="s">
        <v>18035</v>
      </c>
      <c r="AS6330" t="s">
        <v>18033</v>
      </c>
    </row>
    <row r="6331" spans="1:45" x14ac:dyDescent="0.15">
      <c r="A6331" s="1" t="s">
        <v>18036</v>
      </c>
      <c r="C6331" s="6">
        <v>672.12300000000005</v>
      </c>
      <c r="D6331" s="6">
        <v>278.25900000000001</v>
      </c>
      <c r="G6331" s="4" t="str">
        <f t="shared" si="98"/>
        <v/>
      </c>
      <c r="V6331" s="1">
        <v>4.29680244128964</v>
      </c>
      <c r="W6331" s="1">
        <v>-2.2804601750074101</v>
      </c>
      <c r="X6331" s="1">
        <v>3.6771633600675302</v>
      </c>
      <c r="Y6331" s="1">
        <v>0.29267907320341002</v>
      </c>
      <c r="Z6331" s="1">
        <v>0.33100724969377199</v>
      </c>
      <c r="AA6331" s="1">
        <v>0.30917419229528598</v>
      </c>
      <c r="AB6331" s="1">
        <v>0.28423462308444902</v>
      </c>
      <c r="AC6331" s="1">
        <v>9.9924465762383202E-2</v>
      </c>
      <c r="AD6331" s="1">
        <v>5.82552342517514E-2</v>
      </c>
      <c r="AE6331" s="1">
        <v>0.15151494287078399</v>
      </c>
      <c r="AF6331" s="1" t="s">
        <v>18037</v>
      </c>
      <c r="AG6331" s="1" t="s">
        <v>18038</v>
      </c>
      <c r="AS6331" t="s">
        <v>18036</v>
      </c>
    </row>
    <row r="6332" spans="1:45" x14ac:dyDescent="0.15">
      <c r="A6332" s="1" t="s">
        <v>18039</v>
      </c>
      <c r="C6332" s="6">
        <v>1363.5</v>
      </c>
      <c r="D6332" s="6">
        <v>1401.33</v>
      </c>
      <c r="G6332" s="4" t="str">
        <f t="shared" si="98"/>
        <v/>
      </c>
      <c r="I6332" s="1">
        <v>6.8914743408931903E-2</v>
      </c>
      <c r="J6332" s="1">
        <v>3.9824639191283498E-2</v>
      </c>
      <c r="K6332" s="1">
        <v>0.12635025270716499</v>
      </c>
      <c r="L6332" s="1">
        <v>6.9679738366745E-2</v>
      </c>
      <c r="M6332" s="1">
        <v>4.7096838843798998E-2</v>
      </c>
      <c r="N6332" s="1">
        <v>4.2206851953633003E-2</v>
      </c>
      <c r="O6332" s="1">
        <v>8.3771740520043894E-2</v>
      </c>
      <c r="P6332" s="7" t="s">
        <v>18040</v>
      </c>
      <c r="Q6332" s="7" t="s">
        <v>18041</v>
      </c>
      <c r="V6332" s="1">
        <v>-4.2556065928124297E-2</v>
      </c>
      <c r="W6332" s="1">
        <v>-4.3231559038081097E-2</v>
      </c>
      <c r="X6332" s="1">
        <v>1.7623086242976399E-2</v>
      </c>
      <c r="Y6332" s="1">
        <v>7.6381288278383599E-2</v>
      </c>
      <c r="Z6332" s="1">
        <v>5.0620702739197998E-2</v>
      </c>
      <c r="AA6332" s="1">
        <v>0.13407117836008001</v>
      </c>
      <c r="AB6332" s="1">
        <v>7.6883643830585102E-2</v>
      </c>
      <c r="AC6332" s="1">
        <v>4.7468277827462602E-2</v>
      </c>
      <c r="AD6332" s="1">
        <v>4.2135155580131402E-2</v>
      </c>
      <c r="AE6332" s="1">
        <v>8.7466694682446902E-2</v>
      </c>
      <c r="AF6332" s="1" t="s">
        <v>18042</v>
      </c>
      <c r="AG6332" s="1" t="s">
        <v>3127</v>
      </c>
      <c r="AK6332">
        <v>29.608000000000001</v>
      </c>
      <c r="AL6332">
        <v>29.607700000000001</v>
      </c>
      <c r="AM6332">
        <v>18.158000000000001</v>
      </c>
      <c r="AN6332">
        <v>90</v>
      </c>
      <c r="AO6332">
        <v>90</v>
      </c>
      <c r="AP6332">
        <v>120</v>
      </c>
      <c r="AQ6332" s="9">
        <v>13785.178282358</v>
      </c>
      <c r="AS6332" t="s">
        <v>18039</v>
      </c>
    </row>
    <row r="6333" spans="1:45" x14ac:dyDescent="0.15">
      <c r="A6333" s="1" t="s">
        <v>18043</v>
      </c>
      <c r="C6333" s="6">
        <v>1378.9</v>
      </c>
      <c r="D6333" s="6">
        <v>1404.06</v>
      </c>
      <c r="G6333" s="4" t="str">
        <f t="shared" si="98"/>
        <v/>
      </c>
      <c r="I6333" s="1">
        <v>7.5495459795989997E-2</v>
      </c>
      <c r="J6333" s="1">
        <v>7.8724912160365895E-2</v>
      </c>
      <c r="K6333" s="1">
        <v>0.128382153510886</v>
      </c>
      <c r="L6333" s="1">
        <v>7.3890971313732998E-2</v>
      </c>
      <c r="M6333" s="1">
        <v>4.9289560165099902E-2</v>
      </c>
      <c r="N6333" s="1">
        <v>4.35511033593034E-2</v>
      </c>
      <c r="O6333" s="1">
        <v>9.2327986208573201E-2</v>
      </c>
      <c r="P6333" s="7" t="s">
        <v>18044</v>
      </c>
      <c r="Q6333" s="7" t="s">
        <v>18045</v>
      </c>
      <c r="V6333" s="1">
        <v>-0.31209976407145601</v>
      </c>
      <c r="W6333" s="1">
        <v>-0.31243680485337799</v>
      </c>
      <c r="X6333" s="1">
        <v>1.6745743789882701E-3</v>
      </c>
      <c r="Y6333" s="1">
        <v>9.8880969145787298E-2</v>
      </c>
      <c r="Z6333" s="1">
        <v>9.7185995722236407E-2</v>
      </c>
      <c r="AA6333" s="1">
        <v>0.14015640744462901</v>
      </c>
      <c r="AB6333" s="1">
        <v>9.7953007145064497E-2</v>
      </c>
      <c r="AC6333" s="1">
        <v>5.06148172244658E-2</v>
      </c>
      <c r="AD6333" s="1">
        <v>4.4327343689739798E-2</v>
      </c>
      <c r="AE6333" s="1">
        <v>9.7770868734910907E-2</v>
      </c>
      <c r="AF6333" s="1" t="s">
        <v>18046</v>
      </c>
      <c r="AG6333" s="1" t="s">
        <v>18047</v>
      </c>
      <c r="AK6333">
        <v>29.67</v>
      </c>
      <c r="AL6333">
        <v>29.67</v>
      </c>
      <c r="AM6333">
        <v>17.914999999999999</v>
      </c>
      <c r="AN6333">
        <v>90</v>
      </c>
      <c r="AO6333">
        <v>90</v>
      </c>
      <c r="AP6333">
        <v>120</v>
      </c>
      <c r="AQ6333" s="9">
        <v>13657.856231396499</v>
      </c>
      <c r="AS6333" t="s">
        <v>18043</v>
      </c>
    </row>
    <row r="6334" spans="1:45" x14ac:dyDescent="0.15">
      <c r="A6334" s="1" t="s">
        <v>18048</v>
      </c>
      <c r="C6334" s="6">
        <v>1386.22</v>
      </c>
      <c r="D6334" s="6">
        <v>1443.63</v>
      </c>
      <c r="G6334" s="4" t="str">
        <f t="shared" si="98"/>
        <v/>
      </c>
      <c r="I6334" s="1">
        <v>8.5746572006042202E-2</v>
      </c>
      <c r="J6334" s="1">
        <v>9.2384477397426099E-2</v>
      </c>
      <c r="K6334" s="1">
        <v>0.130518301471581</v>
      </c>
      <c r="L6334" s="1">
        <v>8.4087970835793696E-2</v>
      </c>
      <c r="M6334" s="1">
        <v>5.0971368269511597E-2</v>
      </c>
      <c r="N6334" s="1">
        <v>4.7250433238663299E-2</v>
      </c>
      <c r="O6334" s="1">
        <v>7.8878381000873299E-2</v>
      </c>
      <c r="P6334" s="7" t="s">
        <v>18049</v>
      </c>
      <c r="Q6334" s="7" t="s">
        <v>18050</v>
      </c>
      <c r="V6334" s="1">
        <v>-0.41874476987447601</v>
      </c>
      <c r="W6334" s="1">
        <v>-0.41907949790794802</v>
      </c>
      <c r="X6334" s="1">
        <v>-0.25730411686586002</v>
      </c>
      <c r="Y6334" s="1">
        <v>8.3551491320437293E-2</v>
      </c>
      <c r="Z6334" s="1">
        <v>7.6840396964124799E-2</v>
      </c>
      <c r="AA6334" s="1">
        <v>0.121533865789342</v>
      </c>
      <c r="AB6334" s="1">
        <v>8.3093822310181698E-2</v>
      </c>
      <c r="AC6334" s="1">
        <v>5.1503427888787999E-2</v>
      </c>
      <c r="AD6334" s="1">
        <v>4.7474355818538802E-2</v>
      </c>
      <c r="AE6334" s="1">
        <v>8.1721468415657306E-2</v>
      </c>
      <c r="AF6334" s="1" t="s">
        <v>18051</v>
      </c>
      <c r="AG6334" s="1" t="s">
        <v>18052</v>
      </c>
      <c r="AK6334">
        <v>29.875</v>
      </c>
      <c r="AL6334">
        <v>29.8752</v>
      </c>
      <c r="AM6334">
        <v>18.071999999999999</v>
      </c>
      <c r="AN6334">
        <v>90</v>
      </c>
      <c r="AO6334">
        <v>90</v>
      </c>
      <c r="AP6334">
        <v>119.999</v>
      </c>
      <c r="AQ6334" s="9">
        <v>13968.8277173892</v>
      </c>
      <c r="AS6334" t="s">
        <v>18048</v>
      </c>
    </row>
    <row r="6335" spans="1:45" x14ac:dyDescent="0.15">
      <c r="A6335" s="1" t="s">
        <v>18053</v>
      </c>
      <c r="C6335" s="6">
        <v>1411.74</v>
      </c>
      <c r="D6335" s="6">
        <v>1502.73</v>
      </c>
      <c r="G6335" s="4" t="str">
        <f t="shared" si="98"/>
        <v/>
      </c>
      <c r="I6335" s="1">
        <v>6.9837032301223595E-2</v>
      </c>
      <c r="J6335" s="1">
        <v>5.5692542207483799E-2</v>
      </c>
      <c r="K6335" s="1">
        <v>0.10261301261912199</v>
      </c>
      <c r="L6335" s="1">
        <v>7.0084660249000993E-2</v>
      </c>
      <c r="M6335" s="1">
        <v>4.6451238999310702E-2</v>
      </c>
      <c r="N6335" s="1">
        <v>4.3366731345525898E-2</v>
      </c>
      <c r="O6335" s="1">
        <v>6.9585046402696499E-2</v>
      </c>
      <c r="P6335" s="7" t="s">
        <v>18054</v>
      </c>
      <c r="Q6335" s="7" t="s">
        <v>18055</v>
      </c>
      <c r="V6335" s="1">
        <v>-0.25003276969458599</v>
      </c>
      <c r="W6335" s="1">
        <v>-0.24872198191111899</v>
      </c>
      <c r="X6335" s="1">
        <v>0.111839132399438</v>
      </c>
      <c r="Y6335" s="1">
        <v>7.5210122247309996E-2</v>
      </c>
      <c r="Z6335" s="1">
        <v>5.75431507401638E-2</v>
      </c>
      <c r="AA6335" s="1">
        <v>0.10497295656038599</v>
      </c>
      <c r="AB6335" s="1">
        <v>7.58059704577808E-2</v>
      </c>
      <c r="AC6335" s="1">
        <v>4.6974398207251897E-2</v>
      </c>
      <c r="AD6335" s="1">
        <v>4.3659665195198302E-2</v>
      </c>
      <c r="AE6335" s="1">
        <v>7.1834895797653703E-2</v>
      </c>
      <c r="AF6335" s="1" t="s">
        <v>18056</v>
      </c>
      <c r="AG6335" s="1" t="s">
        <v>13558</v>
      </c>
      <c r="AK6335">
        <v>30.515999999999998</v>
      </c>
      <c r="AL6335">
        <v>30.516300000000001</v>
      </c>
      <c r="AM6335">
        <v>17.704000000000001</v>
      </c>
      <c r="AN6335">
        <v>90</v>
      </c>
      <c r="AO6335">
        <v>90</v>
      </c>
      <c r="AP6335">
        <v>120</v>
      </c>
      <c r="AQ6335" s="9">
        <v>14277.807245109499</v>
      </c>
      <c r="AS6335" t="s">
        <v>18053</v>
      </c>
    </row>
    <row r="6336" spans="1:45" x14ac:dyDescent="0.15">
      <c r="A6336" s="1" t="s">
        <v>18057</v>
      </c>
      <c r="C6336" s="6">
        <v>654.58000000000004</v>
      </c>
      <c r="D6336" s="6">
        <v>559.37</v>
      </c>
      <c r="G6336" s="4" t="str">
        <f t="shared" si="98"/>
        <v/>
      </c>
      <c r="I6336" s="1">
        <v>0.65425564119718205</v>
      </c>
      <c r="J6336" s="1"/>
      <c r="K6336" s="1">
        <v>0.66681804109369203</v>
      </c>
      <c r="L6336" s="1">
        <v>0.65367134352757705</v>
      </c>
      <c r="M6336" s="1">
        <v>5.1682949636264297E-2</v>
      </c>
      <c r="N6336" s="1">
        <v>5.2703444662090801E-2</v>
      </c>
      <c r="O6336" s="1">
        <v>4.6452912628903498E-2</v>
      </c>
      <c r="P6336" s="7" t="s">
        <v>11</v>
      </c>
      <c r="Q6336" s="7" t="s">
        <v>11</v>
      </c>
      <c r="V6336" s="1">
        <v>-5.2452298629786096</v>
      </c>
      <c r="W6336" s="1">
        <v>-5.2426687155845899</v>
      </c>
      <c r="X6336" s="1">
        <v>-12.247896750740001</v>
      </c>
      <c r="Y6336" s="1">
        <v>0.69025292995311405</v>
      </c>
      <c r="Z6336" s="1"/>
      <c r="AA6336" s="1">
        <v>0.33243413201702399</v>
      </c>
      <c r="AB6336" s="1">
        <v>0.70689566474083898</v>
      </c>
      <c r="AC6336" s="1">
        <v>0.13780415949258601</v>
      </c>
      <c r="AD6336" s="1">
        <v>0.13871218434958199</v>
      </c>
      <c r="AE6336" s="1">
        <v>0.133150532100481</v>
      </c>
      <c r="AF6336" s="1" t="s">
        <v>11</v>
      </c>
      <c r="AG6336" s="1" t="s">
        <v>11</v>
      </c>
      <c r="AK6336">
        <v>11.712999999999999</v>
      </c>
      <c r="AL6336">
        <v>11.713100000000001</v>
      </c>
      <c r="AM6336">
        <v>23.546399999999998</v>
      </c>
      <c r="AN6336">
        <v>78.089600000000004</v>
      </c>
      <c r="AO6336">
        <v>78.090999999999994</v>
      </c>
      <c r="AP6336">
        <v>79.447999999999993</v>
      </c>
      <c r="AQ6336" s="9">
        <v>3059.3770429015799</v>
      </c>
      <c r="AS6336" t="s">
        <v>18057</v>
      </c>
    </row>
    <row r="6337" spans="1:45" x14ac:dyDescent="0.15">
      <c r="A6337" s="1" t="s">
        <v>18058</v>
      </c>
      <c r="C6337" s="6">
        <v>1488.79</v>
      </c>
      <c r="D6337" s="6">
        <v>1596.67</v>
      </c>
      <c r="G6337" s="4" t="str">
        <f t="shared" si="98"/>
        <v/>
      </c>
      <c r="I6337" s="1">
        <v>0.37701682289967903</v>
      </c>
      <c r="J6337" s="1"/>
      <c r="K6337" s="1">
        <v>0.47465241811047199</v>
      </c>
      <c r="L6337" s="1">
        <v>0.37451334609940301</v>
      </c>
      <c r="M6337" s="1">
        <v>6.5258589907454298E-2</v>
      </c>
      <c r="N6337" s="1">
        <v>6.3229324187455097E-2</v>
      </c>
      <c r="O6337" s="1">
        <v>9.2991888080776602E-2</v>
      </c>
      <c r="P6337" s="7" t="s">
        <v>18060</v>
      </c>
      <c r="Q6337" s="7" t="s">
        <v>7345</v>
      </c>
      <c r="V6337" s="1">
        <v>-0.98435972629520796</v>
      </c>
      <c r="W6337" s="1">
        <v>-2.58552242588057</v>
      </c>
      <c r="X6337" s="1">
        <v>-1.82156419009628</v>
      </c>
      <c r="Y6337" s="1">
        <v>0.164098664442132</v>
      </c>
      <c r="Z6337" s="1"/>
      <c r="AA6337" s="1">
        <v>0.17070895444540199</v>
      </c>
      <c r="AB6337" s="1">
        <v>0.163929169826664</v>
      </c>
      <c r="AC6337" s="1">
        <v>7.6597644368152404E-2</v>
      </c>
      <c r="AD6337" s="1">
        <v>7.4968677258478403E-2</v>
      </c>
      <c r="AE6337" s="1">
        <v>9.8860194867031195E-2</v>
      </c>
      <c r="AF6337" s="1" t="s">
        <v>18061</v>
      </c>
      <c r="AG6337" s="1" t="s">
        <v>18062</v>
      </c>
      <c r="AK6337">
        <v>10.23</v>
      </c>
      <c r="AL6337">
        <v>11.839</v>
      </c>
      <c r="AM6337">
        <v>26.071400000000001</v>
      </c>
      <c r="AN6337">
        <v>90</v>
      </c>
      <c r="AO6337">
        <v>90.588999999999999</v>
      </c>
      <c r="AP6337">
        <v>90</v>
      </c>
      <c r="AQ6337" s="9">
        <v>3157.41784362607</v>
      </c>
      <c r="AS6337" t="s">
        <v>18058</v>
      </c>
    </row>
    <row r="6338" spans="1:45" x14ac:dyDescent="0.15">
      <c r="A6338" s="1" t="s">
        <v>18063</v>
      </c>
      <c r="B6338" s="2" t="s">
        <v>14</v>
      </c>
      <c r="C6338" s="6">
        <v>0</v>
      </c>
      <c r="D6338" s="6">
        <v>0</v>
      </c>
      <c r="G6338" s="4" t="str">
        <f t="shared" si="98"/>
        <v/>
      </c>
      <c r="P6338" s="8" t="s">
        <v>15</v>
      </c>
      <c r="Q6338" s="8" t="s">
        <v>15</v>
      </c>
      <c r="V6338" s="1">
        <v>11.3037893384714</v>
      </c>
      <c r="W6338" s="1">
        <v>2.1404209873565798</v>
      </c>
      <c r="X6338" s="1">
        <v>41.530854137343503</v>
      </c>
      <c r="Y6338" s="1">
        <v>1.59408542931581</v>
      </c>
      <c r="Z6338" s="1">
        <v>1.6310543584632899</v>
      </c>
      <c r="AA6338" s="1">
        <v>1.41434706566266</v>
      </c>
      <c r="AB6338" s="1">
        <v>1.5985710272698701</v>
      </c>
      <c r="AC6338" s="1">
        <v>1.05225864652988</v>
      </c>
      <c r="AD6338" s="1">
        <v>1.1069739747148399</v>
      </c>
      <c r="AE6338" s="1">
        <v>0.91392177904336902</v>
      </c>
      <c r="AF6338" s="2" t="s">
        <v>11</v>
      </c>
      <c r="AG6338" s="2" t="s">
        <v>11</v>
      </c>
      <c r="AS6338" t="s">
        <v>18063</v>
      </c>
    </row>
    <row r="6339" spans="1:45" x14ac:dyDescent="0.15">
      <c r="A6339" s="1" t="s">
        <v>18064</v>
      </c>
      <c r="B6339" s="2" t="s">
        <v>14</v>
      </c>
      <c r="C6339" s="6">
        <v>0</v>
      </c>
      <c r="D6339" s="6">
        <v>0</v>
      </c>
      <c r="G6339" s="4" t="str">
        <f t="shared" si="98"/>
        <v>collapse</v>
      </c>
      <c r="I6339" s="1">
        <v>1.5804311349595901</v>
      </c>
      <c r="J6339" s="1">
        <v>1.5160505578176799</v>
      </c>
      <c r="K6339" s="1">
        <v>1.2913726232639</v>
      </c>
      <c r="L6339" s="1">
        <v>1.6305108070179199</v>
      </c>
      <c r="M6339" s="1">
        <v>1.01250759687551</v>
      </c>
      <c r="N6339" s="1">
        <v>1.0995482916872901</v>
      </c>
      <c r="O6339" s="1">
        <v>0.79651772456478598</v>
      </c>
      <c r="P6339" s="8" t="s">
        <v>11</v>
      </c>
      <c r="Q6339" s="8" t="s">
        <v>11</v>
      </c>
      <c r="V6339" s="1">
        <v>-20.132502200295502</v>
      </c>
      <c r="W6339" s="1">
        <v>15.4033264033264</v>
      </c>
      <c r="X6339" s="1">
        <v>59.038153731621101</v>
      </c>
      <c r="Y6339" s="1">
        <v>1.6723807560570301</v>
      </c>
      <c r="Z6339" s="1">
        <v>1.1199955402669699</v>
      </c>
      <c r="AA6339" s="1">
        <v>0.71373189890890198</v>
      </c>
      <c r="AB6339" s="1">
        <v>1.9557687977870599</v>
      </c>
      <c r="AC6339" s="1">
        <v>1.33538215991192</v>
      </c>
      <c r="AD6339" s="1">
        <v>1.63504134657525</v>
      </c>
      <c r="AE6339" s="1">
        <v>0.59178343745106599</v>
      </c>
      <c r="AF6339" s="2" t="s">
        <v>11</v>
      </c>
      <c r="AG6339" s="2" t="s">
        <v>11</v>
      </c>
      <c r="AK6339">
        <v>12.385</v>
      </c>
      <c r="AL6339">
        <v>28.86</v>
      </c>
      <c r="AM6339">
        <v>5.3730000000000002</v>
      </c>
      <c r="AN6339">
        <v>90</v>
      </c>
      <c r="AO6339">
        <v>90</v>
      </c>
      <c r="AP6339">
        <v>90</v>
      </c>
      <c r="AQ6339" s="9">
        <v>1920.4773003</v>
      </c>
      <c r="AS6339" t="s">
        <v>18064</v>
      </c>
    </row>
    <row r="6340" spans="1:45" x14ac:dyDescent="0.15">
      <c r="A6340" s="1" t="s">
        <v>18065</v>
      </c>
      <c r="B6340" s="2" t="s">
        <v>14</v>
      </c>
      <c r="C6340" s="6">
        <v>0</v>
      </c>
      <c r="D6340" s="6">
        <v>0</v>
      </c>
      <c r="G6340" s="4" t="str">
        <f t="shared" ref="G6340:G6403" si="99">IF(COUNTIF(M6340:O6340,"&gt;1")&gt;0,"collapse","")</f>
        <v>collapse</v>
      </c>
      <c r="I6340" s="1">
        <v>1.6428866898634999</v>
      </c>
      <c r="J6340" s="1">
        <v>1.66746409782909</v>
      </c>
      <c r="K6340" s="1">
        <v>1.26772015688707</v>
      </c>
      <c r="L6340" s="1">
        <v>1.6704528306616</v>
      </c>
      <c r="M6340" s="1">
        <v>1.01823738897257</v>
      </c>
      <c r="N6340" s="1">
        <v>1.09411471905282</v>
      </c>
      <c r="O6340" s="1">
        <v>0.82639659216588901</v>
      </c>
      <c r="P6340" s="8" t="s">
        <v>11</v>
      </c>
      <c r="Q6340" s="8" t="s">
        <v>11</v>
      </c>
      <c r="V6340" s="1">
        <v>10.3446890567251</v>
      </c>
      <c r="W6340" s="1">
        <v>-2.0670834916577601</v>
      </c>
      <c r="X6340" s="1">
        <v>41.776694891701098</v>
      </c>
      <c r="Y6340" s="1">
        <v>1.56509334481221</v>
      </c>
      <c r="Z6340" s="1">
        <v>1.6793684612977</v>
      </c>
      <c r="AA6340" s="1">
        <v>1.5168698102554501</v>
      </c>
      <c r="AB6340" s="1">
        <v>1.5301734520438499</v>
      </c>
      <c r="AC6340" s="1">
        <v>0.96193453725490896</v>
      </c>
      <c r="AD6340" s="1">
        <v>0.98135158572787096</v>
      </c>
      <c r="AE6340" s="1">
        <v>0.91284237696477699</v>
      </c>
      <c r="AF6340" s="2" t="s">
        <v>11</v>
      </c>
      <c r="AG6340" s="2" t="s">
        <v>11</v>
      </c>
      <c r="AK6340">
        <v>12.446</v>
      </c>
      <c r="AL6340">
        <v>28.949000000000002</v>
      </c>
      <c r="AM6340">
        <v>5.3970000000000002</v>
      </c>
      <c r="AN6340">
        <v>90</v>
      </c>
      <c r="AO6340">
        <v>90</v>
      </c>
      <c r="AP6340">
        <v>90</v>
      </c>
      <c r="AQ6340" s="9">
        <v>1944.535073838</v>
      </c>
      <c r="AS6340" t="s">
        <v>18065</v>
      </c>
    </row>
    <row r="6341" spans="1:45" x14ac:dyDescent="0.15">
      <c r="A6341" s="1" t="s">
        <v>18066</v>
      </c>
      <c r="C6341" s="6">
        <v>0</v>
      </c>
      <c r="D6341" s="6">
        <v>0</v>
      </c>
      <c r="G6341" s="4" t="str">
        <f t="shared" si="99"/>
        <v/>
      </c>
      <c r="I6341" s="1">
        <v>0.70311611667061102</v>
      </c>
      <c r="J6341" s="1">
        <v>0.91211194049439204</v>
      </c>
      <c r="K6341" s="1">
        <v>0.83028675660173701</v>
      </c>
      <c r="L6341" s="1">
        <v>0.59687414875724099</v>
      </c>
      <c r="M6341" s="1">
        <v>9.8061207305875697E-2</v>
      </c>
      <c r="N6341" s="1">
        <v>4.1856995510586803E-2</v>
      </c>
      <c r="O6341" s="1">
        <v>0.21359208710730301</v>
      </c>
      <c r="P6341" s="7" t="s">
        <v>11</v>
      </c>
      <c r="Q6341" s="7" t="s">
        <v>11</v>
      </c>
      <c r="V6341" s="1">
        <v>-8.6102317693612207</v>
      </c>
      <c r="W6341" s="1">
        <v>-0.24660527547993699</v>
      </c>
      <c r="X6341" s="1">
        <v>-8.7792034413706208</v>
      </c>
      <c r="Y6341" s="1">
        <v>0.298664995256128</v>
      </c>
      <c r="Z6341" s="1">
        <v>0.51598418436127802</v>
      </c>
      <c r="AA6341" s="1">
        <v>0.41670134526965702</v>
      </c>
      <c r="AB6341" s="1">
        <v>0.18928411182194199</v>
      </c>
      <c r="AC6341" s="1">
        <v>0.106096654799891</v>
      </c>
      <c r="AD6341" s="1">
        <v>7.7472189371053907E-2</v>
      </c>
      <c r="AE6341" s="1">
        <v>0.16493583373694401</v>
      </c>
      <c r="AF6341" s="1" t="s">
        <v>11</v>
      </c>
      <c r="AG6341" s="1" t="s">
        <v>11</v>
      </c>
      <c r="AK6341">
        <v>7.0759999999999996</v>
      </c>
      <c r="AL6341">
        <v>12.814</v>
      </c>
      <c r="AM6341">
        <v>13.4833</v>
      </c>
      <c r="AN6341">
        <v>90</v>
      </c>
      <c r="AO6341">
        <v>104.18899999999999</v>
      </c>
      <c r="AP6341">
        <v>90</v>
      </c>
      <c r="AQ6341" s="9">
        <v>1185.25872998093</v>
      </c>
      <c r="AS6341" t="s">
        <v>18066</v>
      </c>
    </row>
    <row r="6342" spans="1:45" x14ac:dyDescent="0.15">
      <c r="A6342" s="1" t="s">
        <v>18067</v>
      </c>
      <c r="C6342" s="6">
        <v>0</v>
      </c>
      <c r="D6342" s="6">
        <v>0</v>
      </c>
      <c r="G6342" s="4" t="str">
        <f t="shared" si="99"/>
        <v/>
      </c>
      <c r="I6342" s="1">
        <v>1.0583871100512701</v>
      </c>
      <c r="J6342" s="1">
        <v>1.1178821375560599</v>
      </c>
      <c r="K6342" s="1">
        <v>1.6467315349704199</v>
      </c>
      <c r="L6342" s="1">
        <v>0.995366137388079</v>
      </c>
      <c r="M6342" s="1">
        <v>8.3554060980077796E-2</v>
      </c>
      <c r="N6342" s="1">
        <v>3.6315405194711201E-2</v>
      </c>
      <c r="O6342" s="1">
        <v>0.204603116430079</v>
      </c>
      <c r="P6342" s="7" t="s">
        <v>11</v>
      </c>
      <c r="Q6342" s="7" t="s">
        <v>11</v>
      </c>
      <c r="V6342" s="1">
        <v>-8.2571988853338798</v>
      </c>
      <c r="W6342" s="1">
        <v>11.470876817411501</v>
      </c>
      <c r="X6342" s="1">
        <v>-26.7651544626877</v>
      </c>
      <c r="Y6342" s="1">
        <v>0.86725064678524599</v>
      </c>
      <c r="Z6342" s="1">
        <v>0.94050063705828102</v>
      </c>
      <c r="AA6342" s="1">
        <v>0.57117479901906498</v>
      </c>
      <c r="AB6342" s="1">
        <v>0.85768904052711104</v>
      </c>
      <c r="AC6342" s="1">
        <v>0.19957150524948999</v>
      </c>
      <c r="AD6342" s="1">
        <v>0.12420211127912099</v>
      </c>
      <c r="AE6342" s="1">
        <v>0.39270557729855998</v>
      </c>
      <c r="AF6342" s="1" t="s">
        <v>11</v>
      </c>
      <c r="AG6342" s="1" t="s">
        <v>11</v>
      </c>
      <c r="AK6342">
        <v>9.6890000000000001</v>
      </c>
      <c r="AL6342">
        <v>11.211399999999999</v>
      </c>
      <c r="AM6342">
        <v>12.851000000000001</v>
      </c>
      <c r="AN6342">
        <v>90</v>
      </c>
      <c r="AO6342">
        <v>90</v>
      </c>
      <c r="AP6342">
        <v>111.72499999999999</v>
      </c>
      <c r="AQ6342" s="9">
        <v>1296.81478777964</v>
      </c>
      <c r="AS6342" t="s">
        <v>18067</v>
      </c>
    </row>
    <row r="6343" spans="1:45" x14ac:dyDescent="0.15">
      <c r="A6343" s="1" t="s">
        <v>18068</v>
      </c>
      <c r="C6343" s="6">
        <v>1365.07</v>
      </c>
      <c r="D6343" s="6">
        <v>1609.15</v>
      </c>
      <c r="G6343" s="4" t="str">
        <f t="shared" si="99"/>
        <v/>
      </c>
      <c r="I6343" s="1">
        <v>0.22650562845056699</v>
      </c>
      <c r="J6343" s="1">
        <v>0.37541785994617699</v>
      </c>
      <c r="K6343" s="1">
        <v>0.26439037152684403</v>
      </c>
      <c r="L6343" s="1">
        <v>0.207872285242958</v>
      </c>
      <c r="M6343" s="1">
        <v>5.9909466571605299E-2</v>
      </c>
      <c r="N6343" s="1">
        <v>5.2962403983837697E-2</v>
      </c>
      <c r="O6343" s="1">
        <v>0.114096554756192</v>
      </c>
      <c r="P6343" s="7" t="s">
        <v>18069</v>
      </c>
      <c r="Q6343" s="7" t="s">
        <v>18070</v>
      </c>
      <c r="V6343" s="1">
        <v>-2.5188104621999101</v>
      </c>
      <c r="W6343" s="1">
        <v>0.67959171701764698</v>
      </c>
      <c r="X6343" s="1">
        <v>-0.54619650517945895</v>
      </c>
      <c r="Y6343" s="1">
        <v>0.223733296055313</v>
      </c>
      <c r="Z6343" s="1">
        <v>0.35874117031709202</v>
      </c>
      <c r="AA6343" s="1">
        <v>0.24839857325502299</v>
      </c>
      <c r="AB6343" s="1">
        <v>0.207124567400994</v>
      </c>
      <c r="AC6343" s="1">
        <v>6.5995536901630306E-2</v>
      </c>
      <c r="AD6343" s="1">
        <v>6.0917658548856501E-2</v>
      </c>
      <c r="AE6343" s="1">
        <v>0.105602988053266</v>
      </c>
      <c r="AF6343" s="1" t="s">
        <v>18071</v>
      </c>
      <c r="AG6343" s="1" t="s">
        <v>18072</v>
      </c>
      <c r="AK6343">
        <v>16.745999999999999</v>
      </c>
      <c r="AL6343">
        <v>34.094000000000001</v>
      </c>
      <c r="AM6343">
        <v>19.114000000000001</v>
      </c>
      <c r="AN6343">
        <v>90</v>
      </c>
      <c r="AO6343">
        <v>104.321</v>
      </c>
      <c r="AP6343">
        <v>90</v>
      </c>
      <c r="AQ6343" s="9">
        <v>10573.7940725485</v>
      </c>
      <c r="AS6343" t="s">
        <v>18068</v>
      </c>
    </row>
    <row r="6344" spans="1:45" x14ac:dyDescent="0.15">
      <c r="A6344" s="1" t="s">
        <v>18073</v>
      </c>
      <c r="C6344" s="6">
        <v>1466.58</v>
      </c>
      <c r="D6344" s="6">
        <v>1769.43</v>
      </c>
      <c r="G6344" s="4" t="str">
        <f t="shared" si="99"/>
        <v/>
      </c>
      <c r="I6344" s="1">
        <v>0.52064112159634501</v>
      </c>
      <c r="J6344" s="1">
        <v>0.91810018247466596</v>
      </c>
      <c r="K6344" s="1">
        <v>0.57456613499633602</v>
      </c>
      <c r="L6344" s="1">
        <v>0.47583393627931903</v>
      </c>
      <c r="M6344" s="1">
        <v>0.101301052257848</v>
      </c>
      <c r="N6344" s="1">
        <v>6.0231163775385198E-2</v>
      </c>
      <c r="O6344" s="1">
        <v>0.31691796679077999</v>
      </c>
      <c r="P6344" s="7" t="s">
        <v>18074</v>
      </c>
      <c r="Q6344" s="7" t="s">
        <v>18075</v>
      </c>
      <c r="V6344" s="1">
        <v>-8.1096031388692502</v>
      </c>
      <c r="W6344" s="1">
        <v>-5.2734742364995197</v>
      </c>
      <c r="X6344" s="1">
        <v>-5.5087770769155497</v>
      </c>
      <c r="Y6344" s="1">
        <v>0.68641559119179896</v>
      </c>
      <c r="Z6344" s="1">
        <v>1.22757581948885</v>
      </c>
      <c r="AA6344" s="1">
        <v>0.63407809467850496</v>
      </c>
      <c r="AB6344" s="1">
        <v>0.62930789188865499</v>
      </c>
      <c r="AC6344" s="1">
        <v>0.132728993830805</v>
      </c>
      <c r="AD6344" s="1">
        <v>0.12109735944323501</v>
      </c>
      <c r="AE6344" s="1">
        <v>0.19379507436554699</v>
      </c>
      <c r="AF6344" s="1" t="s">
        <v>18076</v>
      </c>
      <c r="AG6344" s="1" t="s">
        <v>18077</v>
      </c>
      <c r="AK6344">
        <v>15.547000000000001</v>
      </c>
      <c r="AL6344">
        <v>20.2028</v>
      </c>
      <c r="AM6344">
        <v>20.450800000000001</v>
      </c>
      <c r="AN6344">
        <v>118.19199999999999</v>
      </c>
      <c r="AO6344">
        <v>95.919200000000004</v>
      </c>
      <c r="AP6344">
        <v>103.52</v>
      </c>
      <c r="AQ6344" s="9">
        <v>5330.8536604034798</v>
      </c>
      <c r="AS6344" t="s">
        <v>18073</v>
      </c>
    </row>
    <row r="6345" spans="1:45" x14ac:dyDescent="0.15">
      <c r="A6345" s="1" t="s">
        <v>18078</v>
      </c>
      <c r="C6345" s="6">
        <v>1231.67</v>
      </c>
      <c r="D6345" s="6">
        <v>1017.52</v>
      </c>
      <c r="G6345" s="4" t="str">
        <f t="shared" si="99"/>
        <v/>
      </c>
      <c r="I6345" s="1">
        <v>0.74906512951306303</v>
      </c>
      <c r="J6345" s="1">
        <v>1.1597762591044301</v>
      </c>
      <c r="K6345" s="1">
        <v>0.94302925206364496</v>
      </c>
      <c r="L6345" s="1">
        <v>0.68464692077604505</v>
      </c>
      <c r="M6345" s="1">
        <v>0.14514651409052701</v>
      </c>
      <c r="N6345" s="1">
        <v>5.6437484041364297E-2</v>
      </c>
      <c r="O6345" s="1">
        <v>0.44020046186274198</v>
      </c>
      <c r="P6345" s="7" t="s">
        <v>14755</v>
      </c>
      <c r="Q6345" s="7" t="s">
        <v>18079</v>
      </c>
      <c r="V6345" s="1">
        <v>-5.0043547312874503</v>
      </c>
      <c r="W6345" s="1">
        <v>1.7264202978488701</v>
      </c>
      <c r="X6345" s="1">
        <v>-10.2622562760855</v>
      </c>
      <c r="Y6345" s="1">
        <v>0.78561727042023299</v>
      </c>
      <c r="Z6345" s="1">
        <v>0.95755123316497104</v>
      </c>
      <c r="AA6345" s="1">
        <v>0.523625920839906</v>
      </c>
      <c r="AB6345" s="1">
        <v>0.77039432564710597</v>
      </c>
      <c r="AC6345" s="1">
        <v>0.138127033021748</v>
      </c>
      <c r="AD6345" s="1">
        <v>0.10989446054815701</v>
      </c>
      <c r="AE6345" s="1">
        <v>0.232031024075215</v>
      </c>
      <c r="AF6345" s="1" t="s">
        <v>11</v>
      </c>
      <c r="AG6345" s="1" t="s">
        <v>11</v>
      </c>
      <c r="AK6345">
        <v>19.518999999999998</v>
      </c>
      <c r="AL6345">
        <v>19.942699999999999</v>
      </c>
      <c r="AM6345">
        <v>32.105899999999998</v>
      </c>
      <c r="AN6345">
        <v>76.6875</v>
      </c>
      <c r="AO6345">
        <v>83.425399999999996</v>
      </c>
      <c r="AP6345">
        <v>61.034100000000002</v>
      </c>
      <c r="AQ6345" s="9">
        <v>10640.361879341999</v>
      </c>
      <c r="AS6345" t="s">
        <v>18078</v>
      </c>
    </row>
    <row r="6346" spans="1:45" x14ac:dyDescent="0.15">
      <c r="A6346" s="1" t="s">
        <v>18080</v>
      </c>
      <c r="C6346" s="6">
        <v>1512.85</v>
      </c>
      <c r="D6346" s="6">
        <v>1112.0899999999999</v>
      </c>
      <c r="G6346" s="4" t="str">
        <f t="shared" si="99"/>
        <v/>
      </c>
      <c r="I6346" s="1">
        <v>0.398758542925501</v>
      </c>
      <c r="J6346" s="1">
        <v>0.50168192890739005</v>
      </c>
      <c r="K6346" s="1">
        <v>0.279666248879679</v>
      </c>
      <c r="L6346" s="1">
        <v>0.35722120777170902</v>
      </c>
      <c r="M6346" s="1">
        <v>8.7048406302859399E-2</v>
      </c>
      <c r="N6346" s="1">
        <v>3.1774913036700103E-2</v>
      </c>
      <c r="O6346" s="1">
        <v>0.191777130386109</v>
      </c>
      <c r="P6346" s="7" t="s">
        <v>18081</v>
      </c>
      <c r="Q6346" s="7" t="s">
        <v>18082</v>
      </c>
      <c r="V6346" s="1">
        <v>-3.8090558766859499</v>
      </c>
      <c r="W6346" s="1">
        <v>0.91982886904760697</v>
      </c>
      <c r="X6346" s="1">
        <v>-5.1556942277691</v>
      </c>
      <c r="Y6346" s="1">
        <v>0.28500210285793698</v>
      </c>
      <c r="Z6346" s="1">
        <v>0.33050872093107803</v>
      </c>
      <c r="AA6346" s="1">
        <v>0.37218486446780902</v>
      </c>
      <c r="AB6346" s="1">
        <v>0.25498356368720998</v>
      </c>
      <c r="AC6346" s="1">
        <v>0.106472925816898</v>
      </c>
      <c r="AD6346" s="1">
        <v>6.9337631308765496E-2</v>
      </c>
      <c r="AE6346" s="1">
        <v>0.176834536463886</v>
      </c>
      <c r="AF6346" s="1" t="s">
        <v>18083</v>
      </c>
      <c r="AG6346" s="1" t="s">
        <v>18084</v>
      </c>
      <c r="AK6346">
        <v>10.38</v>
      </c>
      <c r="AL6346">
        <v>10.752000000000001</v>
      </c>
      <c r="AM6346">
        <v>16.025600000000001</v>
      </c>
      <c r="AN6346">
        <v>90</v>
      </c>
      <c r="AO6346">
        <v>106.42</v>
      </c>
      <c r="AP6346">
        <v>90</v>
      </c>
      <c r="AQ6346" s="9">
        <v>1715.60393006252</v>
      </c>
      <c r="AS6346" t="s">
        <v>18080</v>
      </c>
    </row>
    <row r="6347" spans="1:45" x14ac:dyDescent="0.15">
      <c r="A6347" s="1" t="s">
        <v>18085</v>
      </c>
      <c r="C6347" s="6">
        <v>2333.2199999999998</v>
      </c>
      <c r="D6347" s="6">
        <v>3012.48</v>
      </c>
      <c r="G6347" s="4" t="str">
        <f t="shared" si="99"/>
        <v/>
      </c>
      <c r="I6347" s="1">
        <v>0.24083181370776199</v>
      </c>
      <c r="J6347" s="1">
        <v>0.15032327447764199</v>
      </c>
      <c r="K6347" s="1">
        <v>0.43711717793772198</v>
      </c>
      <c r="L6347" s="1">
        <v>0.24693237479914601</v>
      </c>
      <c r="M6347" s="1">
        <v>5.9622489868058098E-2</v>
      </c>
      <c r="N6347" s="1">
        <v>4.9144969601537802E-2</v>
      </c>
      <c r="O6347" s="1">
        <v>0.10439007646137199</v>
      </c>
      <c r="P6347" s="7" t="s">
        <v>18086</v>
      </c>
      <c r="Q6347" s="7" t="s">
        <v>18087</v>
      </c>
      <c r="V6347" s="1">
        <v>-1.74619524474161</v>
      </c>
      <c r="W6347" s="1">
        <v>1.0611899216599701</v>
      </c>
      <c r="X6347" s="1">
        <v>-1.7529051507537701</v>
      </c>
      <c r="Y6347" s="1">
        <v>0.29954177569521301</v>
      </c>
      <c r="Z6347" s="1">
        <v>0.20936116906168001</v>
      </c>
      <c r="AA6347" s="1">
        <v>0.45633826615314599</v>
      </c>
      <c r="AB6347" s="1">
        <v>0.30876436997434797</v>
      </c>
      <c r="AC6347" s="1">
        <v>6.3871789188737205E-2</v>
      </c>
      <c r="AD6347" s="1">
        <v>5.6149052442121601E-2</v>
      </c>
      <c r="AE6347" s="1">
        <v>9.6868937106094496E-2</v>
      </c>
      <c r="AF6347" s="1" t="s">
        <v>18088</v>
      </c>
      <c r="AG6347" s="1" t="s">
        <v>18089</v>
      </c>
      <c r="AK6347">
        <v>16.407</v>
      </c>
      <c r="AL6347">
        <v>11.807</v>
      </c>
      <c r="AM6347">
        <v>15.282999999999999</v>
      </c>
      <c r="AN6347">
        <v>90</v>
      </c>
      <c r="AO6347">
        <v>90</v>
      </c>
      <c r="AP6347">
        <v>90</v>
      </c>
      <c r="AQ6347" s="9">
        <v>2960.583773067</v>
      </c>
      <c r="AS6347" t="s">
        <v>18085</v>
      </c>
    </row>
    <row r="6348" spans="1:45" x14ac:dyDescent="0.15">
      <c r="A6348" s="1" t="s">
        <v>18090</v>
      </c>
      <c r="C6348" s="6">
        <v>1165.68</v>
      </c>
      <c r="D6348" s="6">
        <v>1074.69</v>
      </c>
      <c r="G6348" s="4" t="str">
        <f t="shared" si="99"/>
        <v/>
      </c>
      <c r="I6348" s="1">
        <v>0.27407472645173803</v>
      </c>
      <c r="J6348" s="1"/>
      <c r="K6348" s="1">
        <v>0.199307731107665</v>
      </c>
      <c r="L6348" s="1">
        <v>0.27763505956335999</v>
      </c>
      <c r="M6348" s="1">
        <v>8.1037581970463096E-2</v>
      </c>
      <c r="N6348" s="1">
        <v>8.3793868824050294E-2</v>
      </c>
      <c r="O6348" s="1">
        <v>6.9010148427536999E-2</v>
      </c>
      <c r="P6348" s="7" t="s">
        <v>18091</v>
      </c>
      <c r="Q6348" s="7" t="s">
        <v>18092</v>
      </c>
      <c r="V6348" s="1">
        <v>-2.19825523264356</v>
      </c>
      <c r="W6348" s="1">
        <v>-2.1404438210499999</v>
      </c>
      <c r="X6348" s="1">
        <v>-2.0982699224284702</v>
      </c>
      <c r="Y6348" s="1">
        <v>0.28306801787644997</v>
      </c>
      <c r="Z6348" s="1"/>
      <c r="AA6348" s="1">
        <v>0.181338256261832</v>
      </c>
      <c r="AB6348" s="1">
        <v>0.28791229223905102</v>
      </c>
      <c r="AC6348" s="1">
        <v>9.5706744432336094E-2</v>
      </c>
      <c r="AD6348" s="1">
        <v>9.9591360078442603E-2</v>
      </c>
      <c r="AE6348" s="1">
        <v>7.87556943402348E-2</v>
      </c>
      <c r="AF6348" s="1" t="s">
        <v>18093</v>
      </c>
      <c r="AG6348" s="1" t="s">
        <v>18094</v>
      </c>
      <c r="AK6348">
        <v>21.103000000000002</v>
      </c>
      <c r="AL6348">
        <v>21.103300000000001</v>
      </c>
      <c r="AM6348">
        <v>21.103300000000001</v>
      </c>
      <c r="AN6348">
        <v>92.060500000000005</v>
      </c>
      <c r="AO6348">
        <v>118.81699999999999</v>
      </c>
      <c r="AP6348">
        <v>118.81699999999999</v>
      </c>
      <c r="AQ6348" s="9">
        <v>6759.6927829920596</v>
      </c>
      <c r="AS6348" t="s">
        <v>18090</v>
      </c>
    </row>
    <row r="6349" spans="1:45" x14ac:dyDescent="0.15">
      <c r="A6349" s="1" t="s">
        <v>18095</v>
      </c>
      <c r="B6349" s="2" t="s">
        <v>14</v>
      </c>
      <c r="C6349" s="6">
        <v>1016.52</v>
      </c>
      <c r="D6349" s="6">
        <v>669.05899999999997</v>
      </c>
      <c r="G6349" s="4" t="str">
        <f t="shared" si="99"/>
        <v>collapse</v>
      </c>
      <c r="I6349" s="1">
        <v>2.2764070470834401</v>
      </c>
      <c r="J6349" s="1">
        <v>1.7594024025775099</v>
      </c>
      <c r="K6349" s="1">
        <v>2.31725034426624</v>
      </c>
      <c r="L6349" s="1">
        <v>2.62759323005805</v>
      </c>
      <c r="M6349" s="1">
        <v>1.2627451210987899</v>
      </c>
      <c r="N6349" s="1">
        <v>0.97831834935559503</v>
      </c>
      <c r="O6349" s="1">
        <v>1.7706500706402</v>
      </c>
      <c r="P6349" s="8" t="s">
        <v>18096</v>
      </c>
      <c r="Q6349" s="8" t="s">
        <v>18097</v>
      </c>
      <c r="AF6349" s="2" t="s">
        <v>15</v>
      </c>
      <c r="AG6349" s="2" t="s">
        <v>15</v>
      </c>
      <c r="AK6349">
        <v>15.522</v>
      </c>
      <c r="AL6349">
        <v>15.521599999999999</v>
      </c>
      <c r="AM6349">
        <v>13.712</v>
      </c>
      <c r="AN6349">
        <v>90</v>
      </c>
      <c r="AO6349">
        <v>90</v>
      </c>
      <c r="AP6349">
        <v>120.001</v>
      </c>
      <c r="AQ6349" s="9">
        <v>2860.95631392221</v>
      </c>
      <c r="AS6349" t="s">
        <v>18095</v>
      </c>
    </row>
    <row r="6350" spans="1:45" x14ac:dyDescent="0.15">
      <c r="A6350" s="1" t="s">
        <v>18098</v>
      </c>
      <c r="C6350" s="6">
        <v>1002.88</v>
      </c>
      <c r="D6350" s="6">
        <v>686.70799999999997</v>
      </c>
      <c r="G6350" s="4" t="str">
        <f t="shared" si="99"/>
        <v/>
      </c>
      <c r="I6350" s="1">
        <v>0.37640617015504801</v>
      </c>
      <c r="J6350" s="1">
        <v>0.28174327841618602</v>
      </c>
      <c r="K6350" s="1">
        <v>0.25374594400878198</v>
      </c>
      <c r="L6350" s="1">
        <v>0.44834758438207201</v>
      </c>
      <c r="M6350" s="1">
        <v>5.5682996628919797E-2</v>
      </c>
      <c r="N6350" s="1">
        <v>5.3611876712267803E-2</v>
      </c>
      <c r="O6350" s="1">
        <v>6.0653684428884698E-2</v>
      </c>
      <c r="P6350" s="7" t="s">
        <v>18099</v>
      </c>
      <c r="Q6350" s="7" t="s">
        <v>18100</v>
      </c>
      <c r="V6350" s="1">
        <v>-7.1660270798638699</v>
      </c>
      <c r="W6350" s="1">
        <v>0.54781262098336003</v>
      </c>
      <c r="X6350" s="1">
        <v>-0.78332688088785296</v>
      </c>
      <c r="Y6350" s="1">
        <v>0.61526172548038005</v>
      </c>
      <c r="Z6350" s="1">
        <v>0.49486198039475299</v>
      </c>
      <c r="AA6350" s="1">
        <v>0.44597988173939801</v>
      </c>
      <c r="AB6350" s="1">
        <v>0.70814509154858296</v>
      </c>
      <c r="AC6350" s="1">
        <v>9.8881296706979496E-2</v>
      </c>
      <c r="AD6350" s="1">
        <v>8.1405357059669503E-2</v>
      </c>
      <c r="AE6350" s="1">
        <v>0.140823551860524</v>
      </c>
      <c r="AF6350" s="1" t="s">
        <v>18101</v>
      </c>
      <c r="AG6350" s="1" t="s">
        <v>18102</v>
      </c>
      <c r="AK6350">
        <v>13.811</v>
      </c>
      <c r="AL6350">
        <v>15.497999999999999</v>
      </c>
      <c r="AM6350">
        <v>15.4983</v>
      </c>
      <c r="AN6350">
        <v>119.999</v>
      </c>
      <c r="AO6350">
        <v>90</v>
      </c>
      <c r="AP6350">
        <v>90</v>
      </c>
      <c r="AQ6350" s="9">
        <v>2872.8956579343198</v>
      </c>
      <c r="AS6350" t="s">
        <v>18098</v>
      </c>
    </row>
    <row r="6351" spans="1:45" x14ac:dyDescent="0.15">
      <c r="A6351" s="1" t="s">
        <v>18103</v>
      </c>
      <c r="C6351" s="6">
        <v>1135.27</v>
      </c>
      <c r="D6351" s="6">
        <v>1032.19</v>
      </c>
      <c r="G6351" s="4" t="str">
        <f t="shared" si="99"/>
        <v/>
      </c>
      <c r="I6351" s="1">
        <v>0.49968208934739999</v>
      </c>
      <c r="J6351" s="1">
        <v>0.32224549078313203</v>
      </c>
      <c r="K6351" s="1">
        <v>0.27884214976007998</v>
      </c>
      <c r="L6351" s="1">
        <v>0.52970100334238102</v>
      </c>
      <c r="M6351" s="1">
        <v>0.11053528085155299</v>
      </c>
      <c r="N6351" s="1">
        <v>0.11580180837174101</v>
      </c>
      <c r="O6351" s="1">
        <v>7.9813870317123406E-2</v>
      </c>
      <c r="P6351" s="7" t="s">
        <v>11</v>
      </c>
      <c r="Q6351" s="7" t="s">
        <v>11</v>
      </c>
      <c r="V6351" s="1">
        <v>0.13371788148924901</v>
      </c>
      <c r="W6351" s="1">
        <v>-2.38615120017946</v>
      </c>
      <c r="X6351" s="1">
        <v>-1.23363066995635</v>
      </c>
      <c r="Y6351" s="1">
        <v>0.46612980766838802</v>
      </c>
      <c r="Z6351" s="1">
        <v>0.325360786965462</v>
      </c>
      <c r="AA6351" s="1">
        <v>0.27109575595784902</v>
      </c>
      <c r="AB6351" s="1">
        <v>0.49058497329813799</v>
      </c>
      <c r="AC6351" s="1">
        <v>0.118286452725566</v>
      </c>
      <c r="AD6351" s="1">
        <v>0.12474420312238101</v>
      </c>
      <c r="AE6351" s="1">
        <v>8.06162420774761E-2</v>
      </c>
      <c r="AF6351" s="1" t="s">
        <v>11</v>
      </c>
      <c r="AG6351" s="1" t="s">
        <v>11</v>
      </c>
      <c r="AK6351">
        <v>11.442</v>
      </c>
      <c r="AL6351">
        <v>13.372999999999999</v>
      </c>
      <c r="AM6351">
        <v>15.807</v>
      </c>
      <c r="AN6351">
        <v>90</v>
      </c>
      <c r="AO6351">
        <v>90</v>
      </c>
      <c r="AP6351">
        <v>101.36</v>
      </c>
      <c r="AQ6351" s="9">
        <v>2371.3054429671101</v>
      </c>
      <c r="AS6351" t="s">
        <v>18103</v>
      </c>
    </row>
    <row r="6352" spans="1:45" x14ac:dyDescent="0.15">
      <c r="A6352" s="1" t="s">
        <v>18104</v>
      </c>
      <c r="C6352" s="6">
        <v>454.31400000000002</v>
      </c>
      <c r="D6352" s="6">
        <v>289.66399999999999</v>
      </c>
      <c r="G6352" s="4" t="str">
        <f t="shared" si="99"/>
        <v/>
      </c>
      <c r="I6352" s="1">
        <v>0.17068334008809999</v>
      </c>
      <c r="J6352" s="1">
        <v>0.114396386324951</v>
      </c>
      <c r="K6352" s="1">
        <v>0.16211020655854999</v>
      </c>
      <c r="L6352" s="1">
        <v>0.18213069459255099</v>
      </c>
      <c r="M6352" s="1">
        <v>6.7126939594253698E-2</v>
      </c>
      <c r="N6352" s="1">
        <v>6.4386060554768407E-2</v>
      </c>
      <c r="O6352" s="1">
        <v>7.6994104136400898E-2</v>
      </c>
      <c r="P6352" s="7" t="s">
        <v>18105</v>
      </c>
      <c r="Q6352" s="7" t="s">
        <v>18106</v>
      </c>
      <c r="V6352" s="1">
        <v>-0.49967809902843602</v>
      </c>
      <c r="W6352" s="1">
        <v>-0.49967809902842297</v>
      </c>
      <c r="X6352" s="1">
        <v>-0.28658917570757603</v>
      </c>
      <c r="Y6352" s="1">
        <v>0.130360069052084</v>
      </c>
      <c r="Z6352" s="1">
        <v>0.103190864568439</v>
      </c>
      <c r="AA6352" s="1">
        <v>0.163091766425976</v>
      </c>
      <c r="AB6352" s="1">
        <v>0.133506902347377</v>
      </c>
      <c r="AC6352" s="1">
        <v>6.6415154496746898E-2</v>
      </c>
      <c r="AD6352" s="1">
        <v>6.7138388520424294E-2</v>
      </c>
      <c r="AE6352" s="1">
        <v>6.3811512011508295E-2</v>
      </c>
      <c r="AF6352" s="1" t="s">
        <v>18107</v>
      </c>
      <c r="AG6352" s="1" t="s">
        <v>18108</v>
      </c>
      <c r="AK6352">
        <v>13.669</v>
      </c>
      <c r="AL6352">
        <v>13.668799999999999</v>
      </c>
      <c r="AM6352">
        <v>19.3658</v>
      </c>
      <c r="AN6352">
        <v>96.279499999999999</v>
      </c>
      <c r="AO6352">
        <v>96.281800000000004</v>
      </c>
      <c r="AP6352">
        <v>143.58600000000001</v>
      </c>
      <c r="AQ6352" s="9">
        <v>2011.9110951683999</v>
      </c>
      <c r="AS6352" t="s">
        <v>18104</v>
      </c>
    </row>
    <row r="6353" spans="1:45" x14ac:dyDescent="0.15">
      <c r="A6353" s="1" t="s">
        <v>18109</v>
      </c>
      <c r="C6353" s="6">
        <v>0</v>
      </c>
      <c r="D6353" s="6">
        <v>0</v>
      </c>
      <c r="G6353" s="4" t="str">
        <f t="shared" si="99"/>
        <v/>
      </c>
      <c r="I6353" s="1">
        <v>0.298555385923501</v>
      </c>
      <c r="J6353" s="1">
        <v>0.19963499271096</v>
      </c>
      <c r="K6353" s="1">
        <v>3.7149046419956103E-2</v>
      </c>
      <c r="L6353" s="1">
        <v>0.32045831633529098</v>
      </c>
      <c r="M6353" s="1">
        <v>0.150097782312865</v>
      </c>
      <c r="N6353" s="1">
        <v>0.159200807586862</v>
      </c>
      <c r="O6353" s="1">
        <v>6.9182002099563697E-2</v>
      </c>
      <c r="P6353" s="7" t="s">
        <v>11</v>
      </c>
      <c r="Q6353" s="7" t="s">
        <v>11</v>
      </c>
      <c r="V6353" s="1">
        <v>1.1719450606504001</v>
      </c>
      <c r="W6353" s="1">
        <v>1.1705290980317999</v>
      </c>
      <c r="X6353" s="1">
        <v>0.97123287671231995</v>
      </c>
      <c r="Y6353" s="1">
        <v>0.21538490681168601</v>
      </c>
      <c r="Z6353" s="1">
        <v>0.121346864540645</v>
      </c>
      <c r="AA6353" s="1">
        <v>4.1310585547491299E-2</v>
      </c>
      <c r="AB6353" s="1">
        <v>0.233725789823298</v>
      </c>
      <c r="AC6353" s="1">
        <v>0.13997622652251299</v>
      </c>
      <c r="AD6353" s="1">
        <v>0.15003729414339201</v>
      </c>
      <c r="AE6353" s="1">
        <v>5.0544514336916098E-2</v>
      </c>
      <c r="AF6353" s="1" t="s">
        <v>11</v>
      </c>
      <c r="AG6353" s="1" t="s">
        <v>11</v>
      </c>
      <c r="AK6353">
        <v>21.187000000000001</v>
      </c>
      <c r="AL6353">
        <v>21.186299999999999</v>
      </c>
      <c r="AM6353">
        <v>21.9</v>
      </c>
      <c r="AN6353">
        <v>90</v>
      </c>
      <c r="AO6353">
        <v>90</v>
      </c>
      <c r="AP6353">
        <v>119.999</v>
      </c>
      <c r="AQ6353" s="9">
        <v>8513.4130912869005</v>
      </c>
      <c r="AS6353" t="s">
        <v>18109</v>
      </c>
    </row>
    <row r="6354" spans="1:45" x14ac:dyDescent="0.15">
      <c r="A6354" s="1" t="s">
        <v>18110</v>
      </c>
      <c r="C6354" s="6">
        <v>1325.66</v>
      </c>
      <c r="D6354" s="6">
        <v>1059.45</v>
      </c>
      <c r="G6354" s="4" t="str">
        <f t="shared" si="99"/>
        <v/>
      </c>
      <c r="I6354" s="1">
        <v>0.24676247350514999</v>
      </c>
      <c r="J6354" s="1">
        <v>0.31890534406112803</v>
      </c>
      <c r="K6354" s="1">
        <v>0.33005702283292698</v>
      </c>
      <c r="L6354" s="1">
        <v>0.19510176638612001</v>
      </c>
      <c r="M6354" s="1">
        <v>0.10335912852682</v>
      </c>
      <c r="N6354" s="1">
        <v>3.2176794816619503E-2</v>
      </c>
      <c r="O6354" s="1">
        <v>0.24572379594721999</v>
      </c>
      <c r="P6354" s="7" t="s">
        <v>18111</v>
      </c>
      <c r="Q6354" s="7" t="s">
        <v>18112</v>
      </c>
      <c r="V6354" s="1">
        <v>-2.6630746668367098</v>
      </c>
      <c r="W6354" s="1">
        <v>-2.6634997555739899</v>
      </c>
      <c r="X6354" s="1">
        <v>-1.9161982626469201</v>
      </c>
      <c r="Y6354" s="1">
        <v>0.23873236325754399</v>
      </c>
      <c r="Z6354" s="1">
        <v>0.29337084890985199</v>
      </c>
      <c r="AA6354" s="1">
        <v>0.34638120211451101</v>
      </c>
      <c r="AB6354" s="1">
        <v>0.19275028038984501</v>
      </c>
      <c r="AC6354" s="1">
        <v>0.10135345184002199</v>
      </c>
      <c r="AD6354" s="1">
        <v>4.5906414133092301E-2</v>
      </c>
      <c r="AE6354" s="1">
        <v>0.21224752725387999</v>
      </c>
      <c r="AF6354" s="1" t="s">
        <v>18113</v>
      </c>
      <c r="AG6354" s="1" t="s">
        <v>18114</v>
      </c>
      <c r="AK6354">
        <v>9.41</v>
      </c>
      <c r="AL6354">
        <v>9.4099000000000004</v>
      </c>
      <c r="AM6354">
        <v>11.7415</v>
      </c>
      <c r="AN6354">
        <v>90.317599999999999</v>
      </c>
      <c r="AO6354">
        <v>90.3172</v>
      </c>
      <c r="AP6354">
        <v>110.04300000000001</v>
      </c>
      <c r="AQ6354" s="9">
        <v>976.66355886376596</v>
      </c>
      <c r="AS6354" t="s">
        <v>18110</v>
      </c>
    </row>
    <row r="6355" spans="1:45" x14ac:dyDescent="0.15">
      <c r="A6355" s="1" t="s">
        <v>18115</v>
      </c>
      <c r="C6355" s="6">
        <v>296.48599999999999</v>
      </c>
      <c r="D6355" s="6">
        <v>184.22800000000001</v>
      </c>
      <c r="G6355" s="4" t="str">
        <f t="shared" si="99"/>
        <v/>
      </c>
      <c r="I6355" s="1">
        <v>0.73381936730381703</v>
      </c>
      <c r="J6355" s="1">
        <v>0.70755985745163197</v>
      </c>
      <c r="K6355" s="1">
        <v>0.55360913216981</v>
      </c>
      <c r="L6355" s="1">
        <v>0.75534165879750903</v>
      </c>
      <c r="M6355" s="1">
        <v>7.6237418973782306E-2</v>
      </c>
      <c r="N6355" s="1">
        <v>5.2156685675556001E-2</v>
      </c>
      <c r="O6355" s="1">
        <v>0.13458688811948499</v>
      </c>
      <c r="P6355" s="7" t="s">
        <v>11</v>
      </c>
      <c r="Q6355" s="7" t="s">
        <v>11</v>
      </c>
      <c r="V6355" s="1">
        <v>-0.34252059571892901</v>
      </c>
      <c r="W6355" s="1">
        <v>-6.7550231437338502</v>
      </c>
      <c r="X6355" s="1">
        <v>-0.16608731623890199</v>
      </c>
      <c r="Y6355" s="1">
        <v>0.46335802866630499</v>
      </c>
      <c r="Z6355" s="1">
        <v>0.58709432531109595</v>
      </c>
      <c r="AA6355" s="1">
        <v>0.50375466715754902</v>
      </c>
      <c r="AB6355" s="1">
        <v>0.44282019193120897</v>
      </c>
      <c r="AC6355" s="1">
        <v>0.10935992783589001</v>
      </c>
      <c r="AD6355" s="1">
        <v>9.0709807325681693E-2</v>
      </c>
      <c r="AE6355" s="1">
        <v>0.15455060445678101</v>
      </c>
      <c r="AF6355" s="1" t="s">
        <v>11</v>
      </c>
      <c r="AG6355" s="1" t="s">
        <v>11</v>
      </c>
      <c r="AK6355">
        <v>11.24</v>
      </c>
      <c r="AL6355">
        <v>11.537000000000001</v>
      </c>
      <c r="AM6355">
        <v>16.195900000000002</v>
      </c>
      <c r="AN6355">
        <v>104.946</v>
      </c>
      <c r="AO6355">
        <v>110.304</v>
      </c>
      <c r="AP6355">
        <v>90</v>
      </c>
      <c r="AQ6355" s="9">
        <v>1893.7784228078599</v>
      </c>
      <c r="AS6355" t="s">
        <v>18115</v>
      </c>
    </row>
    <row r="6356" spans="1:45" x14ac:dyDescent="0.15">
      <c r="A6356" s="1" t="s">
        <v>18116</v>
      </c>
      <c r="C6356" s="6">
        <v>836.84100000000001</v>
      </c>
      <c r="D6356" s="6">
        <v>528.38300000000004</v>
      </c>
      <c r="G6356" s="4" t="str">
        <f t="shared" si="99"/>
        <v/>
      </c>
      <c r="I6356" s="1">
        <v>0.51862584349167895</v>
      </c>
      <c r="J6356" s="1">
        <v>0.688057445732981</v>
      </c>
      <c r="K6356" s="1">
        <v>0.65868946830062702</v>
      </c>
      <c r="L6356" s="1">
        <v>0.44853304008272199</v>
      </c>
      <c r="M6356" s="1">
        <v>8.5104138929773004E-2</v>
      </c>
      <c r="N6356" s="1">
        <v>4.5451900410303697E-2</v>
      </c>
      <c r="O6356" s="1">
        <v>0.17573782697427401</v>
      </c>
      <c r="P6356" s="7" t="s">
        <v>18117</v>
      </c>
      <c r="Q6356" s="7" t="s">
        <v>18118</v>
      </c>
      <c r="V6356" s="1">
        <v>-10.0314241783586</v>
      </c>
      <c r="W6356" s="1">
        <v>-22.489924460986199</v>
      </c>
      <c r="X6356" s="1">
        <v>-5.4485962861177404</v>
      </c>
      <c r="Y6356" s="1">
        <v>1.5776255440985101</v>
      </c>
      <c r="Z6356" s="1">
        <v>2.0233042911880399</v>
      </c>
      <c r="AA6356" s="1">
        <v>1.2917851972929</v>
      </c>
      <c r="AB6356" s="1">
        <v>1.4639827446971101</v>
      </c>
      <c r="AC6356" s="1">
        <v>0.26605998769564898</v>
      </c>
      <c r="AD6356" s="1">
        <v>0.208118133032032</v>
      </c>
      <c r="AE6356" s="1">
        <v>0.39849851264105901</v>
      </c>
      <c r="AF6356" s="1" t="s">
        <v>11</v>
      </c>
      <c r="AG6356" s="1" t="s">
        <v>11</v>
      </c>
      <c r="AK6356">
        <v>10.406000000000001</v>
      </c>
      <c r="AL6356">
        <v>27.244</v>
      </c>
      <c r="AM6356">
        <v>13.171900000000001</v>
      </c>
      <c r="AN6356">
        <v>90</v>
      </c>
      <c r="AO6356">
        <v>102.393</v>
      </c>
      <c r="AP6356">
        <v>90</v>
      </c>
      <c r="AQ6356" s="9">
        <v>3647.2341150238399</v>
      </c>
      <c r="AS6356" t="s">
        <v>18116</v>
      </c>
    </row>
    <row r="6357" spans="1:45" x14ac:dyDescent="0.15">
      <c r="A6357" s="1" t="s">
        <v>18119</v>
      </c>
      <c r="B6357" s="2" t="s">
        <v>14</v>
      </c>
      <c r="C6357" s="6">
        <v>0</v>
      </c>
      <c r="D6357" s="6">
        <v>0</v>
      </c>
      <c r="G6357" s="4" t="str">
        <f t="shared" si="99"/>
        <v/>
      </c>
      <c r="I6357" s="1">
        <v>0.50119125491733896</v>
      </c>
      <c r="J6357" s="1"/>
      <c r="K6357" s="1">
        <v>1.1417779093314199E-4</v>
      </c>
      <c r="L6357" s="1">
        <v>0.52505206811383398</v>
      </c>
      <c r="M6357" s="1">
        <v>0.52791306547809402</v>
      </c>
      <c r="N6357" s="1">
        <v>0.602991719207148</v>
      </c>
      <c r="O6357" s="1">
        <v>2.7388707284400401E-2</v>
      </c>
      <c r="P6357" s="8" t="s">
        <v>11</v>
      </c>
      <c r="Q6357" s="8" t="s">
        <v>11</v>
      </c>
      <c r="V6357" s="1">
        <v>13.928526680681101</v>
      </c>
      <c r="W6357" s="1">
        <v>13.928526680681101</v>
      </c>
      <c r="X6357" s="1">
        <v>-6.2044594469863803</v>
      </c>
      <c r="Y6357" s="1">
        <v>0.51104475676026095</v>
      </c>
      <c r="Z6357" s="1"/>
      <c r="AA6357" s="1">
        <v>5.9922559786031197E-3</v>
      </c>
      <c r="AB6357" s="1">
        <v>0.53509487584510196</v>
      </c>
      <c r="AC6357" s="1">
        <v>0.464445062502783</v>
      </c>
      <c r="AD6357" s="1">
        <v>0.50706483709941597</v>
      </c>
      <c r="AE6357" s="1">
        <v>0.18031323185856099</v>
      </c>
      <c r="AF6357" s="2" t="s">
        <v>11</v>
      </c>
      <c r="AG6357" s="2" t="s">
        <v>11</v>
      </c>
      <c r="AK6357">
        <v>7.1829999999999998</v>
      </c>
      <c r="AL6357">
        <v>7.1829999999999998</v>
      </c>
      <c r="AM6357">
        <v>7.5839999999999996</v>
      </c>
      <c r="AN6357">
        <v>90</v>
      </c>
      <c r="AO6357">
        <v>90</v>
      </c>
      <c r="AP6357">
        <v>90</v>
      </c>
      <c r="AQ6357" s="9">
        <v>391.30018857599998</v>
      </c>
      <c r="AS6357" t="s">
        <v>18119</v>
      </c>
    </row>
    <row r="6358" spans="1:45" x14ac:dyDescent="0.15">
      <c r="A6358" s="1" t="s">
        <v>18120</v>
      </c>
      <c r="B6358" s="2" t="s">
        <v>14</v>
      </c>
      <c r="C6358" s="6">
        <v>0</v>
      </c>
      <c r="D6358" s="6">
        <v>0</v>
      </c>
      <c r="G6358" s="4" t="str">
        <f t="shared" si="99"/>
        <v/>
      </c>
      <c r="I6358" s="1">
        <v>0.44297587448766401</v>
      </c>
      <c r="J6358" s="1"/>
      <c r="K6358" s="1">
        <v>2.12248508488975E-4</v>
      </c>
      <c r="L6358" s="1">
        <v>0.464059856677149</v>
      </c>
      <c r="M6358" s="1">
        <v>0.45327025506338903</v>
      </c>
      <c r="N6358" s="1">
        <v>0.51091361387210499</v>
      </c>
      <c r="O6358" s="1">
        <v>6.8981196338622E-2</v>
      </c>
      <c r="P6358" s="8" t="s">
        <v>11</v>
      </c>
      <c r="Q6358" s="8" t="s">
        <v>11</v>
      </c>
      <c r="V6358" s="1">
        <v>16.471283855984701</v>
      </c>
      <c r="W6358" s="1">
        <v>16.471283855984701</v>
      </c>
      <c r="X6358" s="1">
        <v>-3.5186023595834799</v>
      </c>
      <c r="Y6358" s="1">
        <v>0.45125489214164899</v>
      </c>
      <c r="Z6358" s="1"/>
      <c r="AA6358" s="1">
        <v>1.7348793327048601E-2</v>
      </c>
      <c r="AB6358" s="1">
        <v>0.47191708732329701</v>
      </c>
      <c r="AC6358" s="1">
        <v>0.40101569156462702</v>
      </c>
      <c r="AD6358" s="1">
        <v>0.43818121539774901</v>
      </c>
      <c r="AE6358" s="1">
        <v>0.15324553267715299</v>
      </c>
      <c r="AF6358" s="2" t="s">
        <v>11</v>
      </c>
      <c r="AG6358" s="2" t="s">
        <v>11</v>
      </c>
      <c r="AK6358">
        <v>7.0190000000000001</v>
      </c>
      <c r="AL6358">
        <v>7.0190000000000001</v>
      </c>
      <c r="AM6358">
        <v>7.51</v>
      </c>
      <c r="AN6358">
        <v>90</v>
      </c>
      <c r="AO6358">
        <v>90</v>
      </c>
      <c r="AP6358">
        <v>90</v>
      </c>
      <c r="AQ6358" s="9">
        <v>369.99037111000001</v>
      </c>
      <c r="AS6358" t="s">
        <v>18120</v>
      </c>
    </row>
    <row r="6359" spans="1:45" x14ac:dyDescent="0.15">
      <c r="A6359" s="1" t="s">
        <v>18121</v>
      </c>
      <c r="C6359" s="6">
        <v>0</v>
      </c>
      <c r="D6359" s="6">
        <v>0</v>
      </c>
      <c r="G6359" s="4" t="str">
        <f t="shared" si="99"/>
        <v/>
      </c>
      <c r="I6359" s="1">
        <v>0.91729445520932396</v>
      </c>
      <c r="J6359" s="1">
        <v>0.73640671679271597</v>
      </c>
      <c r="K6359" s="1">
        <v>0.90915599380386802</v>
      </c>
      <c r="L6359" s="1">
        <v>0.96699740484137398</v>
      </c>
      <c r="M6359" s="1">
        <v>0.16940961645494601</v>
      </c>
      <c r="N6359" s="1">
        <v>0.105201717560351</v>
      </c>
      <c r="O6359" s="1">
        <v>0.46904647796305399</v>
      </c>
      <c r="P6359" s="7" t="s">
        <v>18122</v>
      </c>
      <c r="Q6359" s="7" t="s">
        <v>18123</v>
      </c>
      <c r="V6359" s="1">
        <v>-2.3939121703746702</v>
      </c>
      <c r="W6359" s="1">
        <v>-4.7853325739490797</v>
      </c>
      <c r="X6359" s="1">
        <v>-1.20504353812614</v>
      </c>
      <c r="Y6359" s="1">
        <v>0.70279018834915696</v>
      </c>
      <c r="Z6359" s="1">
        <v>0.34867613663182701</v>
      </c>
      <c r="AA6359" s="1">
        <v>1.0210828493371401E-3</v>
      </c>
      <c r="AB6359" s="1">
        <v>0.831265343612967</v>
      </c>
      <c r="AC6359" s="1">
        <v>0.10345355710735001</v>
      </c>
      <c r="AD6359" s="1">
        <v>0.106416148448829</v>
      </c>
      <c r="AE6359" s="1">
        <v>8.9628130847112603E-2</v>
      </c>
      <c r="AF6359" s="1" t="s">
        <v>11</v>
      </c>
      <c r="AG6359" s="1" t="s">
        <v>11</v>
      </c>
      <c r="AK6359">
        <v>18.922999999999998</v>
      </c>
      <c r="AL6359">
        <v>16.504999999999999</v>
      </c>
      <c r="AM6359">
        <v>7.8441799999999997</v>
      </c>
      <c r="AN6359">
        <v>90</v>
      </c>
      <c r="AO6359">
        <v>91.870199999999997</v>
      </c>
      <c r="AP6359">
        <v>90</v>
      </c>
      <c r="AQ6359" s="9">
        <v>2448.6215618510901</v>
      </c>
      <c r="AS6359" t="s">
        <v>18121</v>
      </c>
    </row>
    <row r="6360" spans="1:45" x14ac:dyDescent="0.15">
      <c r="A6360" s="1" t="s">
        <v>18124</v>
      </c>
      <c r="C6360" s="6">
        <v>0</v>
      </c>
      <c r="D6360" s="6">
        <v>0</v>
      </c>
      <c r="G6360" s="4" t="str">
        <f t="shared" si="99"/>
        <v/>
      </c>
      <c r="I6360" s="1">
        <v>0.19982270284968601</v>
      </c>
      <c r="J6360" s="1">
        <v>0.30292325698177502</v>
      </c>
      <c r="K6360" s="1">
        <v>8.8988345721706705E-2</v>
      </c>
      <c r="L6360" s="1">
        <v>0.202502176442827</v>
      </c>
      <c r="M6360" s="1">
        <v>6.6916842350659297E-2</v>
      </c>
      <c r="N6360" s="1">
        <v>5.2144583024614097E-2</v>
      </c>
      <c r="O6360" s="1">
        <v>8.6782984202926905E-2</v>
      </c>
      <c r="P6360" s="7" t="s">
        <v>11</v>
      </c>
      <c r="Q6360" s="7" t="s">
        <v>11</v>
      </c>
      <c r="V6360" s="1">
        <v>-3.5394592090788</v>
      </c>
      <c r="W6360" s="1">
        <v>-1.6899980136119801</v>
      </c>
      <c r="X6360" s="1">
        <v>-0.79007273332964501</v>
      </c>
      <c r="Y6360" s="1">
        <v>0.181964622757397</v>
      </c>
      <c r="Z6360" s="1">
        <v>0.23230762480852499</v>
      </c>
      <c r="AA6360" s="1">
        <v>9.6996573004781705E-2</v>
      </c>
      <c r="AB6360" s="1">
        <v>0.18854973620700799</v>
      </c>
      <c r="AC6360" s="1">
        <v>8.8066807921268503E-2</v>
      </c>
      <c r="AD6360" s="1">
        <v>7.5666682393203996E-2</v>
      </c>
      <c r="AE6360" s="1">
        <v>0.104742838803838</v>
      </c>
      <c r="AF6360" s="1" t="s">
        <v>11</v>
      </c>
      <c r="AG6360" s="1" t="s">
        <v>11</v>
      </c>
      <c r="AK6360">
        <v>34.542000000000002</v>
      </c>
      <c r="AL6360">
        <v>9.5649999999999995</v>
      </c>
      <c r="AM6360">
        <v>18.0108</v>
      </c>
      <c r="AN6360">
        <v>90</v>
      </c>
      <c r="AO6360">
        <v>97.709000000000003</v>
      </c>
      <c r="AP6360">
        <v>90</v>
      </c>
      <c r="AQ6360" s="9">
        <v>5896.88313183219</v>
      </c>
      <c r="AS6360" t="s">
        <v>18124</v>
      </c>
    </row>
    <row r="6361" spans="1:45" x14ac:dyDescent="0.15">
      <c r="A6361" s="1" t="s">
        <v>18125</v>
      </c>
      <c r="B6361" s="2" t="s">
        <v>14</v>
      </c>
      <c r="C6361" s="6">
        <v>1000.08</v>
      </c>
      <c r="D6361" s="6">
        <v>889.30899999999997</v>
      </c>
      <c r="G6361" s="4" t="str">
        <f t="shared" si="99"/>
        <v/>
      </c>
      <c r="I6361" s="1">
        <v>0.39573695955691601</v>
      </c>
      <c r="J6361" s="1">
        <v>0.580597329694578</v>
      </c>
      <c r="K6361" s="1">
        <v>0.33663251366243602</v>
      </c>
      <c r="L6361" s="1">
        <v>0.38495508204428602</v>
      </c>
      <c r="M6361" s="1">
        <v>0.102648859407469</v>
      </c>
      <c r="N6361" s="1">
        <v>0.115880490351729</v>
      </c>
      <c r="O6361" s="1">
        <v>7.0382250613572298E-2</v>
      </c>
      <c r="P6361" s="8" t="s">
        <v>18126</v>
      </c>
      <c r="Q6361" s="8" t="s">
        <v>18127</v>
      </c>
      <c r="V6361" s="1">
        <v>-0.203823711312487</v>
      </c>
      <c r="W6361" s="1">
        <v>-5.5285891089109001</v>
      </c>
      <c r="X6361" s="1">
        <v>-0.11191664685840801</v>
      </c>
      <c r="Y6361" s="1">
        <v>0.49778205086677402</v>
      </c>
      <c r="Z6361" s="1">
        <v>0.641166619444408</v>
      </c>
      <c r="AA6361" s="1">
        <v>0.35952453955722402</v>
      </c>
      <c r="AB6361" s="1">
        <v>0.49944864261407701</v>
      </c>
      <c r="AC6361" s="1">
        <v>0.116571602169111</v>
      </c>
      <c r="AD6361" s="1">
        <v>0.126768368453612</v>
      </c>
      <c r="AE6361" s="1">
        <v>9.1705803685853501E-2</v>
      </c>
      <c r="AF6361" s="2" t="s">
        <v>18128</v>
      </c>
      <c r="AG6361" s="2" t="s">
        <v>18129</v>
      </c>
      <c r="AK6361">
        <v>18.594999999999999</v>
      </c>
      <c r="AL6361">
        <v>8.08</v>
      </c>
      <c r="AM6361">
        <v>30.290099999999999</v>
      </c>
      <c r="AN6361">
        <v>90</v>
      </c>
      <c r="AO6361">
        <v>90.819100000000006</v>
      </c>
      <c r="AP6361">
        <v>90</v>
      </c>
      <c r="AQ6361" s="9">
        <v>4550.5497789777401</v>
      </c>
      <c r="AS6361" t="s">
        <v>18125</v>
      </c>
    </row>
    <row r="6362" spans="1:45" x14ac:dyDescent="0.15">
      <c r="A6362" s="1" t="s">
        <v>18130</v>
      </c>
      <c r="B6362" s="2" t="s">
        <v>14</v>
      </c>
      <c r="C6362" s="6">
        <v>1052.29</v>
      </c>
      <c r="D6362" s="6">
        <v>1012.3</v>
      </c>
      <c r="G6362" s="4" t="str">
        <f t="shared" si="99"/>
        <v/>
      </c>
      <c r="I6362" s="1">
        <v>0.27739832998007202</v>
      </c>
      <c r="J6362" s="1">
        <v>0.170788509507459</v>
      </c>
      <c r="K6362" s="1">
        <v>0.170477255297455</v>
      </c>
      <c r="L6362" s="1">
        <v>0.29938952152931703</v>
      </c>
      <c r="M6362" s="1">
        <v>0.101125221055111</v>
      </c>
      <c r="N6362" s="1">
        <v>0.12616700203431899</v>
      </c>
      <c r="O6362" s="1">
        <v>5.7051686531704199E-2</v>
      </c>
      <c r="P6362" s="8" t="s">
        <v>11</v>
      </c>
      <c r="Q6362" s="8" t="s">
        <v>11</v>
      </c>
      <c r="V6362" s="1">
        <v>-0.35843025232945502</v>
      </c>
      <c r="W6362" s="1">
        <v>-2.4967947879326702</v>
      </c>
      <c r="X6362" s="1">
        <v>-0.74579336874418101</v>
      </c>
      <c r="Y6362" s="1">
        <v>0.29322893615669299</v>
      </c>
      <c r="Z6362" s="1">
        <v>0.17587274177950199</v>
      </c>
      <c r="AA6362" s="1">
        <v>0.169511121585049</v>
      </c>
      <c r="AB6362" s="1">
        <v>0.31825119537830499</v>
      </c>
      <c r="AC6362" s="1">
        <v>0.111976367195026</v>
      </c>
      <c r="AD6362" s="1">
        <v>0.13444363606993501</v>
      </c>
      <c r="AE6362" s="1">
        <v>7.2433973975186097E-2</v>
      </c>
      <c r="AF6362" s="2" t="s">
        <v>11</v>
      </c>
      <c r="AG6362" s="2" t="s">
        <v>11</v>
      </c>
      <c r="AK6362">
        <v>14.702999999999999</v>
      </c>
      <c r="AL6362">
        <v>15.287599999999999</v>
      </c>
      <c r="AM6362">
        <v>15.7013</v>
      </c>
      <c r="AN6362">
        <v>67.498099999999994</v>
      </c>
      <c r="AO6362">
        <v>64.546899999999994</v>
      </c>
      <c r="AP6362">
        <v>69.970799999999997</v>
      </c>
      <c r="AQ6362" s="9">
        <v>2876.2498267162</v>
      </c>
      <c r="AS6362" t="s">
        <v>18130</v>
      </c>
    </row>
    <row r="6363" spans="1:45" x14ac:dyDescent="0.15">
      <c r="A6363" s="1" t="s">
        <v>18131</v>
      </c>
      <c r="B6363" s="2" t="s">
        <v>14</v>
      </c>
      <c r="C6363" s="6">
        <v>1121.27</v>
      </c>
      <c r="D6363" s="6">
        <v>1097.3900000000001</v>
      </c>
      <c r="G6363" s="4" t="str">
        <f t="shared" si="99"/>
        <v/>
      </c>
      <c r="I6363" s="1">
        <v>0.27337893604089603</v>
      </c>
      <c r="J6363" s="1">
        <v>0.18668545681377</v>
      </c>
      <c r="K6363" s="1">
        <v>0.15985394860936999</v>
      </c>
      <c r="L6363" s="1">
        <v>0.29485773875648802</v>
      </c>
      <c r="M6363" s="1">
        <v>9.9602737402170599E-2</v>
      </c>
      <c r="N6363" s="1">
        <v>0.124336215915593</v>
      </c>
      <c r="O6363" s="1">
        <v>5.6071815218546803E-2</v>
      </c>
      <c r="P6363" s="8" t="s">
        <v>11</v>
      </c>
      <c r="Q6363" s="8" t="s">
        <v>11</v>
      </c>
      <c r="V6363" s="1">
        <v>-1.37585032880491</v>
      </c>
      <c r="W6363" s="1">
        <v>-3.1944255034515998</v>
      </c>
      <c r="X6363" s="1">
        <v>7.8360341959393898E-2</v>
      </c>
      <c r="Y6363" s="1">
        <v>0.30088430992857201</v>
      </c>
      <c r="Z6363" s="1">
        <v>0.201902795959159</v>
      </c>
      <c r="AA6363" s="1">
        <v>0.140916423576705</v>
      </c>
      <c r="AB6363" s="1">
        <v>0.329513954362253</v>
      </c>
      <c r="AC6363" s="1">
        <v>0.11423473969105701</v>
      </c>
      <c r="AD6363" s="1">
        <v>0.135527854407344</v>
      </c>
      <c r="AE6363" s="1">
        <v>7.6758857790392196E-2</v>
      </c>
      <c r="AF6363" s="2" t="s">
        <v>11</v>
      </c>
      <c r="AG6363" s="2" t="s">
        <v>11</v>
      </c>
      <c r="AK6363">
        <v>15.009</v>
      </c>
      <c r="AL6363">
        <v>15.3988</v>
      </c>
      <c r="AM6363">
        <v>15.5694</v>
      </c>
      <c r="AN6363">
        <v>67.8733</v>
      </c>
      <c r="AO6363">
        <v>64.609200000000001</v>
      </c>
      <c r="AP6363">
        <v>68.957899999999995</v>
      </c>
      <c r="AQ6363" s="9">
        <v>2926.3022034432802</v>
      </c>
      <c r="AS6363" t="s">
        <v>18131</v>
      </c>
    </row>
    <row r="6364" spans="1:45" x14ac:dyDescent="0.15">
      <c r="A6364" s="1" t="s">
        <v>18132</v>
      </c>
      <c r="B6364" s="2" t="s">
        <v>14</v>
      </c>
      <c r="C6364" s="6">
        <v>1116.48</v>
      </c>
      <c r="D6364" s="6">
        <v>1124.76</v>
      </c>
      <c r="G6364" s="4" t="str">
        <f t="shared" si="99"/>
        <v/>
      </c>
      <c r="I6364" s="1">
        <v>0.36610847221307502</v>
      </c>
      <c r="J6364" s="1">
        <v>0.23034172387188601</v>
      </c>
      <c r="K6364" s="1">
        <v>0.24367393626679701</v>
      </c>
      <c r="L6364" s="1">
        <v>0.39225667990047902</v>
      </c>
      <c r="M6364" s="1">
        <v>0.101470616957996</v>
      </c>
      <c r="N6364" s="1">
        <v>0.12628442245638799</v>
      </c>
      <c r="O6364" s="1">
        <v>5.7798319280826099E-2</v>
      </c>
      <c r="P6364" s="8" t="s">
        <v>18134</v>
      </c>
      <c r="Q6364" s="8" t="s">
        <v>18135</v>
      </c>
      <c r="V6364" s="1">
        <v>-0.80343083056924502</v>
      </c>
      <c r="W6364" s="1">
        <v>-1.51981111485884</v>
      </c>
      <c r="X6364" s="1">
        <v>-1.6840537445319901</v>
      </c>
      <c r="Y6364" s="1">
        <v>0.36642997671650401</v>
      </c>
      <c r="Z6364" s="1">
        <v>0.25226025484443099</v>
      </c>
      <c r="AA6364" s="1">
        <v>0.16461920189434301</v>
      </c>
      <c r="AB6364" s="1">
        <v>0.40179282661870702</v>
      </c>
      <c r="AC6364" s="1">
        <v>0.11734653850749199</v>
      </c>
      <c r="AD6364" s="1">
        <v>0.13865226953481699</v>
      </c>
      <c r="AE6364" s="1">
        <v>7.9848451899400805E-2</v>
      </c>
      <c r="AF6364" s="2" t="s">
        <v>18136</v>
      </c>
      <c r="AG6364" s="2" t="s">
        <v>18137</v>
      </c>
      <c r="AK6364">
        <v>14.923999999999999</v>
      </c>
      <c r="AL6364">
        <v>15.1204</v>
      </c>
      <c r="AM6364">
        <v>15.9794</v>
      </c>
      <c r="AN6364">
        <v>67.397300000000001</v>
      </c>
      <c r="AO6364">
        <v>68.0154</v>
      </c>
      <c r="AP6364">
        <v>70.669899999999998</v>
      </c>
      <c r="AQ6364" s="9">
        <v>3012.1871292613801</v>
      </c>
      <c r="AS6364" t="s">
        <v>18132</v>
      </c>
    </row>
    <row r="6365" spans="1:45" x14ac:dyDescent="0.15">
      <c r="A6365" s="1" t="s">
        <v>18138</v>
      </c>
      <c r="B6365" s="2" t="s">
        <v>14</v>
      </c>
      <c r="C6365" s="6">
        <v>1052.96</v>
      </c>
      <c r="D6365" s="6">
        <v>1029</v>
      </c>
      <c r="G6365" s="4" t="str">
        <f t="shared" si="99"/>
        <v/>
      </c>
      <c r="I6365" s="1">
        <v>0.28474466732979398</v>
      </c>
      <c r="J6365" s="1">
        <v>0.19219872523157699</v>
      </c>
      <c r="K6365" s="1">
        <v>0.13971711750167001</v>
      </c>
      <c r="L6365" s="1">
        <v>0.31089869645465001</v>
      </c>
      <c r="M6365" s="1">
        <v>0.101911241532536</v>
      </c>
      <c r="N6365" s="1">
        <v>0.12716818623081799</v>
      </c>
      <c r="O6365" s="1">
        <v>5.7459018863558801E-2</v>
      </c>
      <c r="P6365" s="8" t="s">
        <v>11</v>
      </c>
      <c r="Q6365" s="8" t="s">
        <v>11</v>
      </c>
      <c r="V6365" s="1">
        <v>-0.61537207596381305</v>
      </c>
      <c r="W6365" s="1">
        <v>-2.3940935192780999</v>
      </c>
      <c r="X6365" s="1">
        <v>-0.45067315737430302</v>
      </c>
      <c r="Y6365" s="1">
        <v>0.32660338043985998</v>
      </c>
      <c r="Z6365" s="1">
        <v>0.205295960257628</v>
      </c>
      <c r="AA6365" s="1">
        <v>0.145030999553725</v>
      </c>
      <c r="AB6365" s="1">
        <v>0.35973193221967098</v>
      </c>
      <c r="AC6365" s="1">
        <v>0.116541740168978</v>
      </c>
      <c r="AD6365" s="1">
        <v>0.13865592592371101</v>
      </c>
      <c r="AE6365" s="1">
        <v>7.7620773240649393E-2</v>
      </c>
      <c r="AF6365" s="2" t="s">
        <v>11</v>
      </c>
      <c r="AG6365" s="2" t="s">
        <v>11</v>
      </c>
      <c r="AK6365">
        <v>14.723000000000001</v>
      </c>
      <c r="AL6365">
        <v>15.2379</v>
      </c>
      <c r="AM6365">
        <v>15.776400000000001</v>
      </c>
      <c r="AN6365">
        <v>67.525000000000006</v>
      </c>
      <c r="AO6365">
        <v>65.848100000000002</v>
      </c>
      <c r="AP6365">
        <v>70.864699999999999</v>
      </c>
      <c r="AQ6365" s="9">
        <v>2921.9726140176099</v>
      </c>
      <c r="AS6365" t="s">
        <v>18138</v>
      </c>
    </row>
    <row r="6366" spans="1:45" x14ac:dyDescent="0.15">
      <c r="A6366" s="1" t="s">
        <v>18139</v>
      </c>
      <c r="B6366" s="2" t="s">
        <v>14</v>
      </c>
      <c r="C6366" s="6">
        <v>1078.25</v>
      </c>
      <c r="D6366" s="6">
        <v>1061.33</v>
      </c>
      <c r="G6366" s="4" t="str">
        <f t="shared" si="99"/>
        <v/>
      </c>
      <c r="I6366" s="1">
        <v>0.29217720067533798</v>
      </c>
      <c r="J6366" s="1">
        <v>0.20260748674187401</v>
      </c>
      <c r="K6366" s="1">
        <v>0.15190108157837201</v>
      </c>
      <c r="L6366" s="1">
        <v>0.317478302477878</v>
      </c>
      <c r="M6366" s="1">
        <v>0.101593300761329</v>
      </c>
      <c r="N6366" s="1">
        <v>0.127181652502803</v>
      </c>
      <c r="O6366" s="1">
        <v>5.65578016963353E-2</v>
      </c>
      <c r="P6366" s="8" t="s">
        <v>11</v>
      </c>
      <c r="Q6366" s="8" t="s">
        <v>11</v>
      </c>
      <c r="V6366" s="1">
        <v>-0.54233694211674899</v>
      </c>
      <c r="W6366" s="1">
        <v>-2.9787734615987902</v>
      </c>
      <c r="X6366" s="1">
        <v>-1.02171458844455</v>
      </c>
      <c r="Y6366" s="1">
        <v>0.32523008850646001</v>
      </c>
      <c r="Z6366" s="1">
        <v>0.204633957199165</v>
      </c>
      <c r="AA6366" s="1">
        <v>0.15877481754227099</v>
      </c>
      <c r="AB6366" s="1">
        <v>0.35626317561154203</v>
      </c>
      <c r="AC6366" s="1">
        <v>0.118122176379727</v>
      </c>
      <c r="AD6366" s="1">
        <v>0.140162729784856</v>
      </c>
      <c r="AE6366" s="1">
        <v>7.9330802386700594E-2</v>
      </c>
      <c r="AF6366" s="2" t="s">
        <v>11</v>
      </c>
      <c r="AG6366" s="2" t="s">
        <v>11</v>
      </c>
      <c r="AK6366">
        <v>14.714</v>
      </c>
      <c r="AL6366">
        <v>15.302</v>
      </c>
      <c r="AM6366">
        <v>15.8558</v>
      </c>
      <c r="AN6366">
        <v>67.095799999999997</v>
      </c>
      <c r="AO6366">
        <v>66.059899999999999</v>
      </c>
      <c r="AP6366">
        <v>70.801299999999998</v>
      </c>
      <c r="AQ6366" s="9">
        <v>2943.0220995920899</v>
      </c>
      <c r="AS6366" t="s">
        <v>18139</v>
      </c>
    </row>
    <row r="6367" spans="1:45" x14ac:dyDescent="0.15">
      <c r="A6367" s="1" t="s">
        <v>18140</v>
      </c>
      <c r="B6367" s="2" t="s">
        <v>14</v>
      </c>
      <c r="C6367" s="6">
        <v>1040.6500000000001</v>
      </c>
      <c r="D6367" s="6">
        <v>997.68399999999997</v>
      </c>
      <c r="G6367" s="4" t="str">
        <f t="shared" si="99"/>
        <v/>
      </c>
      <c r="I6367" s="1">
        <v>1.524572044526</v>
      </c>
      <c r="J6367" s="1">
        <v>1.30503292515126</v>
      </c>
      <c r="K6367" s="1">
        <v>1.1775488847814199</v>
      </c>
      <c r="L6367" s="1">
        <v>1.58689405370425</v>
      </c>
      <c r="M6367" s="1">
        <v>0.119730997756098</v>
      </c>
      <c r="N6367" s="1">
        <v>0.15244607708089</v>
      </c>
      <c r="O6367" s="1">
        <v>5.4942311250137203E-2</v>
      </c>
      <c r="P6367" s="8" t="s">
        <v>18141</v>
      </c>
      <c r="Q6367" s="8" t="s">
        <v>18142</v>
      </c>
      <c r="V6367" s="1">
        <v>-3.9187377539445101</v>
      </c>
      <c r="W6367" s="1">
        <v>1.5110683349374301</v>
      </c>
      <c r="X6367" s="1">
        <v>-0.355947511023748</v>
      </c>
      <c r="Y6367" s="1">
        <v>0.61875107884420599</v>
      </c>
      <c r="Z6367" s="1">
        <v>0.538286814102233</v>
      </c>
      <c r="AA6367" s="1">
        <v>0.55596803292160002</v>
      </c>
      <c r="AB6367" s="1">
        <v>0.63345750693901703</v>
      </c>
      <c r="AC6367" s="1">
        <v>0.127178087584676</v>
      </c>
      <c r="AD6367" s="1">
        <v>0.15437058548854199</v>
      </c>
      <c r="AE6367" s="1">
        <v>7.3326278010350798E-2</v>
      </c>
      <c r="AF6367" s="2" t="s">
        <v>18143</v>
      </c>
      <c r="AG6367" s="2" t="s">
        <v>18144</v>
      </c>
      <c r="AK6367">
        <v>11.635999999999999</v>
      </c>
      <c r="AL6367">
        <v>15.5852</v>
      </c>
      <c r="AM6367">
        <v>18.822900000000001</v>
      </c>
      <c r="AN6367">
        <v>86.422899999999998</v>
      </c>
      <c r="AO6367">
        <v>82.867900000000006</v>
      </c>
      <c r="AP6367">
        <v>89.720600000000005</v>
      </c>
      <c r="AQ6367" s="9">
        <v>3380.4962273380502</v>
      </c>
      <c r="AS6367" t="s">
        <v>18140</v>
      </c>
    </row>
    <row r="6368" spans="1:45" x14ac:dyDescent="0.15">
      <c r="A6368" s="1" t="s">
        <v>18145</v>
      </c>
      <c r="C6368" s="6">
        <v>0</v>
      </c>
      <c r="D6368" s="6">
        <v>0</v>
      </c>
      <c r="G6368" s="4" t="str">
        <f t="shared" si="99"/>
        <v/>
      </c>
      <c r="I6368" s="1">
        <v>0.60138425494436798</v>
      </c>
      <c r="J6368" s="1">
        <v>0.64667226766840302</v>
      </c>
      <c r="K6368" s="1">
        <v>0.60558938933310302</v>
      </c>
      <c r="L6368" s="1">
        <v>0.58727220932856505</v>
      </c>
      <c r="M6368" s="1">
        <v>8.9019871535977402E-2</v>
      </c>
      <c r="N6368" s="1">
        <v>3.9486228225045501E-2</v>
      </c>
      <c r="O6368" s="1">
        <v>0.19634276537633</v>
      </c>
      <c r="P6368" s="7" t="s">
        <v>11</v>
      </c>
      <c r="Q6368" s="7" t="s">
        <v>11</v>
      </c>
      <c r="V6368" s="1">
        <v>3.0715577522371</v>
      </c>
      <c r="W6368" s="1">
        <v>-4.7556516109029001</v>
      </c>
      <c r="X6368" s="1">
        <v>-5.5311469565992502</v>
      </c>
      <c r="Y6368" s="1">
        <v>0.70073636669217199</v>
      </c>
      <c r="Z6368" s="1">
        <v>0.71012922314153004</v>
      </c>
      <c r="AA6368" s="1">
        <v>0.76960705915352201</v>
      </c>
      <c r="AB6368" s="1">
        <v>0.68930967319969505</v>
      </c>
      <c r="AC6368" s="1">
        <v>0.12507677299610601</v>
      </c>
      <c r="AD6368" s="1">
        <v>0.105441050581594</v>
      </c>
      <c r="AE6368" s="1">
        <v>0.16762083822755</v>
      </c>
      <c r="AF6368" s="1" t="s">
        <v>11</v>
      </c>
      <c r="AG6368" s="1" t="s">
        <v>11</v>
      </c>
      <c r="AK6368">
        <v>16.975000000000001</v>
      </c>
      <c r="AL6368">
        <v>10.965999999999999</v>
      </c>
      <c r="AM6368">
        <v>22.442299999999999</v>
      </c>
      <c r="AN6368">
        <v>90</v>
      </c>
      <c r="AO6368">
        <v>109.71299999999999</v>
      </c>
      <c r="AP6368">
        <v>90</v>
      </c>
      <c r="AQ6368" s="9">
        <v>3932.7544459216801</v>
      </c>
      <c r="AS6368" t="s">
        <v>18145</v>
      </c>
    </row>
    <row r="6369" spans="1:45" x14ac:dyDescent="0.15">
      <c r="A6369" s="1" t="s">
        <v>18146</v>
      </c>
      <c r="C6369" s="6">
        <v>0</v>
      </c>
      <c r="D6369" s="6">
        <v>0</v>
      </c>
      <c r="G6369" s="4" t="str">
        <f t="shared" si="99"/>
        <v/>
      </c>
      <c r="I6369" s="1">
        <v>0.10489992677580599</v>
      </c>
      <c r="J6369" s="1">
        <v>0.148613815323763</v>
      </c>
      <c r="K6369" s="1">
        <v>1.49264572922998E-2</v>
      </c>
      <c r="L6369" s="1">
        <v>9.5820139234389604E-2</v>
      </c>
      <c r="M6369" s="1">
        <v>6.7402903018919796E-2</v>
      </c>
      <c r="N6369" s="1">
        <v>6.9339754859101696E-2</v>
      </c>
      <c r="O6369" s="1">
        <v>6.2560773418465193E-2</v>
      </c>
      <c r="P6369" s="7" t="s">
        <v>11</v>
      </c>
      <c r="Q6369" s="7" t="s">
        <v>11</v>
      </c>
      <c r="V6369" s="1">
        <v>-11.7455095729982</v>
      </c>
      <c r="W6369" s="1">
        <v>0.30659007293616097</v>
      </c>
      <c r="X6369" s="1">
        <v>0.295617375588975</v>
      </c>
      <c r="Y6369" s="1">
        <v>0.16232172848652901</v>
      </c>
      <c r="Z6369" s="1">
        <v>0.18937925793743501</v>
      </c>
      <c r="AA6369" s="1">
        <v>1.09964176068172E-2</v>
      </c>
      <c r="AB6369" s="1">
        <v>0.163946665571025</v>
      </c>
      <c r="AC6369" s="1">
        <v>8.7283406650537895E-2</v>
      </c>
      <c r="AD6369" s="1">
        <v>7.7719388620170901E-2</v>
      </c>
      <c r="AE6369" s="1">
        <v>0.11119345172645501</v>
      </c>
      <c r="AF6369" s="1" t="s">
        <v>11</v>
      </c>
      <c r="AG6369" s="1" t="s">
        <v>11</v>
      </c>
      <c r="AK6369">
        <v>15.199</v>
      </c>
      <c r="AL6369">
        <v>15.493</v>
      </c>
      <c r="AM6369">
        <v>15.4925</v>
      </c>
      <c r="AN6369">
        <v>119.999</v>
      </c>
      <c r="AO6369">
        <v>90</v>
      </c>
      <c r="AP6369">
        <v>90</v>
      </c>
      <c r="AQ6369" s="9">
        <v>3159.41771222034</v>
      </c>
      <c r="AS6369" t="s">
        <v>18146</v>
      </c>
    </row>
    <row r="6370" spans="1:45" x14ac:dyDescent="0.15">
      <c r="A6370" s="1" t="s">
        <v>18147</v>
      </c>
      <c r="B6370" s="2" t="s">
        <v>14</v>
      </c>
      <c r="C6370" s="6">
        <v>1081.9100000000001</v>
      </c>
      <c r="D6370" s="6">
        <v>969.11099999999999</v>
      </c>
      <c r="G6370" s="4" t="str">
        <f t="shared" si="99"/>
        <v/>
      </c>
      <c r="I6370" s="1">
        <v>0.96839705945217802</v>
      </c>
      <c r="J6370" s="1">
        <v>1.3009485292587899</v>
      </c>
      <c r="K6370" s="1">
        <v>3.87356206398367E-3</v>
      </c>
      <c r="L6370" s="1">
        <v>0.97273648782572797</v>
      </c>
      <c r="M6370" s="1">
        <v>0.332427734433422</v>
      </c>
      <c r="N6370" s="1">
        <v>0.33700871245862102</v>
      </c>
      <c r="O6370" s="1">
        <v>0.22477475084123</v>
      </c>
      <c r="P6370" s="8" t="s">
        <v>11</v>
      </c>
      <c r="Q6370" s="8" t="s">
        <v>11</v>
      </c>
      <c r="V6370" s="1">
        <v>-13.919056712212001</v>
      </c>
      <c r="W6370" s="1">
        <v>-8.2033640183294203</v>
      </c>
      <c r="X6370" s="1">
        <v>34.676950233687101</v>
      </c>
      <c r="Y6370" s="1">
        <v>1.05155493051481</v>
      </c>
      <c r="Z6370" s="1">
        <v>1.18888958798315</v>
      </c>
      <c r="AA6370" s="1">
        <v>1.49336587070194E-3</v>
      </c>
      <c r="AB6370" s="1">
        <v>1.0627924993511499</v>
      </c>
      <c r="AC6370" s="1">
        <v>0.38547390467723902</v>
      </c>
      <c r="AD6370" s="1">
        <v>0.38559754020517401</v>
      </c>
      <c r="AE6370" s="1">
        <v>0.38256846977075798</v>
      </c>
      <c r="AF6370" s="2" t="s">
        <v>11</v>
      </c>
      <c r="AG6370" s="2" t="s">
        <v>11</v>
      </c>
      <c r="AK6370">
        <v>26.97</v>
      </c>
      <c r="AL6370">
        <v>14.709</v>
      </c>
      <c r="AM6370">
        <v>9.97105</v>
      </c>
      <c r="AN6370">
        <v>90</v>
      </c>
      <c r="AO6370">
        <v>98.082999999999998</v>
      </c>
      <c r="AP6370">
        <v>90</v>
      </c>
      <c r="AQ6370" s="9">
        <v>3916.2362295052699</v>
      </c>
      <c r="AS6370" t="s">
        <v>18147</v>
      </c>
    </row>
    <row r="6371" spans="1:45" x14ac:dyDescent="0.15">
      <c r="A6371" s="1" t="s">
        <v>18148</v>
      </c>
      <c r="C6371" s="6">
        <v>0</v>
      </c>
      <c r="D6371" s="6">
        <v>0</v>
      </c>
      <c r="G6371" s="4" t="str">
        <f t="shared" si="99"/>
        <v/>
      </c>
      <c r="I6371" s="1">
        <v>1.09926671463465</v>
      </c>
      <c r="J6371" s="1"/>
      <c r="K6371" s="1">
        <v>0.85271279642364495</v>
      </c>
      <c r="L6371" s="1">
        <v>1.11224323664576</v>
      </c>
      <c r="M6371" s="1">
        <v>0.127322903489682</v>
      </c>
      <c r="N6371" s="1">
        <v>6.2972891762458294E-2</v>
      </c>
      <c r="O6371" s="1">
        <v>0.35576544512132502</v>
      </c>
      <c r="P6371" s="7" t="s">
        <v>11</v>
      </c>
      <c r="Q6371" s="7" t="s">
        <v>11</v>
      </c>
      <c r="V6371" s="1">
        <v>-8.0506995097453</v>
      </c>
      <c r="W6371" s="1">
        <v>-8.1211506977469394</v>
      </c>
      <c r="X6371" s="1">
        <v>-13.0776930776931</v>
      </c>
      <c r="Y6371" s="1">
        <v>0.51800506630683796</v>
      </c>
      <c r="Z6371" s="1"/>
      <c r="AA6371" s="1">
        <v>0.21652345695549399</v>
      </c>
      <c r="AB6371" s="1">
        <v>0.533872519430593</v>
      </c>
      <c r="AC6371" s="1">
        <v>0.18430363893030499</v>
      </c>
      <c r="AD6371" s="1">
        <v>0.19169990546162199</v>
      </c>
      <c r="AE6371" s="1">
        <v>0.158046892744131</v>
      </c>
      <c r="AF6371" s="1" t="s">
        <v>11</v>
      </c>
      <c r="AG6371" s="1" t="s">
        <v>11</v>
      </c>
      <c r="AK6371">
        <v>8.3629999999999995</v>
      </c>
      <c r="AL6371">
        <v>12.827299999999999</v>
      </c>
      <c r="AM6371">
        <v>12.986800000000001</v>
      </c>
      <c r="AN6371">
        <v>78.008399999999995</v>
      </c>
      <c r="AO6371">
        <v>77.499300000000005</v>
      </c>
      <c r="AP6371">
        <v>71.849000000000004</v>
      </c>
      <c r="AQ6371" s="9">
        <v>1277.5729240937401</v>
      </c>
      <c r="AS6371" t="s">
        <v>18148</v>
      </c>
    </row>
    <row r="6372" spans="1:45" x14ac:dyDescent="0.15">
      <c r="A6372" s="1" t="s">
        <v>18149</v>
      </c>
      <c r="C6372" s="6">
        <v>1092.99</v>
      </c>
      <c r="D6372" s="6">
        <v>839.923</v>
      </c>
      <c r="G6372" s="4" t="str">
        <f t="shared" si="99"/>
        <v/>
      </c>
      <c r="I6372" s="1">
        <v>1.1963895919983001</v>
      </c>
      <c r="J6372" s="1">
        <v>1.14736159380217</v>
      </c>
      <c r="K6372" s="1">
        <v>0.209135002083813</v>
      </c>
      <c r="L6372" s="1">
        <v>1.2574097148121699</v>
      </c>
      <c r="M6372" s="1">
        <v>9.3582690885379793E-2</v>
      </c>
      <c r="N6372" s="1">
        <v>6.7183325706757002E-2</v>
      </c>
      <c r="O6372" s="1">
        <v>0.149681341889953</v>
      </c>
      <c r="P6372" s="7" t="s">
        <v>18150</v>
      </c>
      <c r="Q6372" s="7" t="s">
        <v>18151</v>
      </c>
      <c r="V6372" s="1">
        <v>-20.490189296995698</v>
      </c>
      <c r="W6372" s="1">
        <v>-9.9263687980258108</v>
      </c>
      <c r="X6372" s="1">
        <v>-2.4625723035045999</v>
      </c>
      <c r="Y6372" s="1">
        <v>0.39283788475322001</v>
      </c>
      <c r="Z6372" s="1">
        <v>0.56729957661909702</v>
      </c>
      <c r="AA6372" s="1">
        <v>0.292980167011264</v>
      </c>
      <c r="AB6372" s="1">
        <v>0.347746816493539</v>
      </c>
      <c r="AC6372" s="1">
        <v>0.26069788201392402</v>
      </c>
      <c r="AD6372" s="1">
        <v>0.23705305111074901</v>
      </c>
      <c r="AE6372" s="1">
        <v>0.31094314768317299</v>
      </c>
      <c r="AF6372" s="1" t="s">
        <v>11</v>
      </c>
      <c r="AG6372" s="1" t="s">
        <v>11</v>
      </c>
      <c r="AK6372">
        <v>8.6739999999999995</v>
      </c>
      <c r="AL6372">
        <v>9.9681700000000006</v>
      </c>
      <c r="AM6372">
        <v>11.7562</v>
      </c>
      <c r="AN6372">
        <v>74.808599999999998</v>
      </c>
      <c r="AO6372">
        <v>69.6982</v>
      </c>
      <c r="AP6372">
        <v>85.927099999999996</v>
      </c>
      <c r="AQ6372" s="9">
        <v>919.80483672059904</v>
      </c>
      <c r="AS6372" t="s">
        <v>18149</v>
      </c>
    </row>
    <row r="6373" spans="1:45" x14ac:dyDescent="0.15">
      <c r="A6373" s="1" t="s">
        <v>18152</v>
      </c>
      <c r="C6373" s="6">
        <v>1099.1400000000001</v>
      </c>
      <c r="D6373" s="6">
        <v>831.26</v>
      </c>
      <c r="G6373" s="4" t="str">
        <f t="shared" si="99"/>
        <v/>
      </c>
      <c r="I6373" s="1">
        <v>1.2495314895766401</v>
      </c>
      <c r="J6373" s="1">
        <v>1.1625619576424</v>
      </c>
      <c r="K6373" s="1">
        <v>0.212195046803895</v>
      </c>
      <c r="L6373" s="1">
        <v>1.32377690073751</v>
      </c>
      <c r="M6373" s="1">
        <v>9.1370377650387899E-2</v>
      </c>
      <c r="N6373" s="1">
        <v>6.7600341337894998E-2</v>
      </c>
      <c r="O6373" s="1">
        <v>0.14188170481443499</v>
      </c>
      <c r="P6373" s="7" t="s">
        <v>18153</v>
      </c>
      <c r="Q6373" s="7" t="s">
        <v>18154</v>
      </c>
      <c r="V6373" s="1">
        <v>-20.13991607354</v>
      </c>
      <c r="W6373" s="1">
        <v>-8.7211412440770193</v>
      </c>
      <c r="X6373" s="1">
        <v>-2.0010261672652598</v>
      </c>
      <c r="Y6373" s="1">
        <v>0.37025916079318599</v>
      </c>
      <c r="Z6373" s="1">
        <v>0.52008303228133501</v>
      </c>
      <c r="AA6373" s="1">
        <v>0.34039564509711001</v>
      </c>
      <c r="AB6373" s="1">
        <v>0.32887441254400401</v>
      </c>
      <c r="AC6373" s="1">
        <v>0.25474892735379201</v>
      </c>
      <c r="AD6373" s="1">
        <v>0.23038954291800801</v>
      </c>
      <c r="AE6373" s="1">
        <v>0.30651261927983298</v>
      </c>
      <c r="AF6373" s="1" t="s">
        <v>11</v>
      </c>
      <c r="AG6373" s="1" t="s">
        <v>11</v>
      </c>
      <c r="AK6373">
        <v>8.6270000000000007</v>
      </c>
      <c r="AL6373">
        <v>9.9191500000000001</v>
      </c>
      <c r="AM6373">
        <v>11.6942</v>
      </c>
      <c r="AN6373">
        <v>74.699299999999994</v>
      </c>
      <c r="AO6373">
        <v>69.753</v>
      </c>
      <c r="AP6373">
        <v>85.918499999999995</v>
      </c>
      <c r="AQ6373" s="9">
        <v>905.36471083963795</v>
      </c>
      <c r="AS6373" t="s">
        <v>18152</v>
      </c>
    </row>
    <row r="6374" spans="1:45" x14ac:dyDescent="0.15">
      <c r="A6374" s="1" t="s">
        <v>18155</v>
      </c>
      <c r="C6374" s="6">
        <v>964.73699999999997</v>
      </c>
      <c r="D6374" s="6">
        <v>768.06600000000003</v>
      </c>
      <c r="G6374" s="4" t="str">
        <f t="shared" si="99"/>
        <v/>
      </c>
      <c r="I6374" s="1">
        <v>0.48476064961507798</v>
      </c>
      <c r="J6374" s="1">
        <v>0.34779035706490902</v>
      </c>
      <c r="K6374" s="1">
        <v>0.81724923465261301</v>
      </c>
      <c r="L6374" s="1">
        <v>0.490362241944577</v>
      </c>
      <c r="M6374" s="1">
        <v>0.107082423963354</v>
      </c>
      <c r="N6374" s="1">
        <v>3.1952471497456197E-2</v>
      </c>
      <c r="O6374" s="1">
        <v>0.43577596600165802</v>
      </c>
      <c r="P6374" s="7" t="s">
        <v>18156</v>
      </c>
      <c r="Q6374" s="7" t="s">
        <v>18157</v>
      </c>
      <c r="V6374" s="1">
        <v>-5.25117370892018</v>
      </c>
      <c r="W6374" s="1">
        <v>-3.95949074074074</v>
      </c>
      <c r="X6374" s="1">
        <v>-5.6532949116554203</v>
      </c>
      <c r="Y6374" s="1">
        <v>0.31129550020090602</v>
      </c>
      <c r="Z6374" s="1">
        <v>0.34558668795012498</v>
      </c>
      <c r="AA6374" s="1">
        <v>0.43932962893400801</v>
      </c>
      <c r="AB6374" s="1">
        <v>0.29480209363085103</v>
      </c>
      <c r="AC6374" s="1">
        <v>0.106568872315699</v>
      </c>
      <c r="AD6374" s="1">
        <v>8.3878608906353194E-2</v>
      </c>
      <c r="AE6374" s="1">
        <v>0.20583877473158599</v>
      </c>
      <c r="AF6374" s="1" t="s">
        <v>11</v>
      </c>
      <c r="AG6374" s="1" t="s">
        <v>11</v>
      </c>
      <c r="AK6374">
        <v>25.56</v>
      </c>
      <c r="AL6374">
        <v>17.28</v>
      </c>
      <c r="AM6374">
        <v>13.1866</v>
      </c>
      <c r="AN6374">
        <v>90</v>
      </c>
      <c r="AO6374">
        <v>107.19799999999999</v>
      </c>
      <c r="AP6374">
        <v>90</v>
      </c>
      <c r="AQ6374" s="9">
        <v>5563.8069588017097</v>
      </c>
      <c r="AS6374" t="s">
        <v>18155</v>
      </c>
    </row>
    <row r="6375" spans="1:45" x14ac:dyDescent="0.15">
      <c r="A6375" s="1" t="s">
        <v>18158</v>
      </c>
      <c r="C6375" s="6">
        <v>877.83699999999999</v>
      </c>
      <c r="D6375" s="6">
        <v>678.92399999999998</v>
      </c>
      <c r="G6375" s="4" t="str">
        <f t="shared" si="99"/>
        <v/>
      </c>
      <c r="I6375" s="1">
        <v>0.54730332254907099</v>
      </c>
      <c r="J6375" s="1">
        <v>0.69917375894975997</v>
      </c>
      <c r="K6375" s="1">
        <v>0.37685432364334098</v>
      </c>
      <c r="L6375" s="1">
        <v>0.51716313312169004</v>
      </c>
      <c r="M6375" s="1">
        <v>0.14915461452152101</v>
      </c>
      <c r="N6375" s="1">
        <v>3.8559689356421997E-2</v>
      </c>
      <c r="O6375" s="1">
        <v>0.49015563378057497</v>
      </c>
      <c r="P6375" s="7" t="s">
        <v>12362</v>
      </c>
      <c r="Q6375" s="7" t="s">
        <v>18159</v>
      </c>
      <c r="V6375" s="1">
        <v>-6.2590472494421299</v>
      </c>
      <c r="W6375" s="1">
        <v>-1.14570936284349</v>
      </c>
      <c r="X6375" s="1">
        <v>-0.50519880438792597</v>
      </c>
      <c r="Y6375" s="1">
        <v>0.34720218832014998</v>
      </c>
      <c r="Z6375" s="1">
        <v>0.461791548455252</v>
      </c>
      <c r="AA6375" s="1">
        <v>0.208222197582415</v>
      </c>
      <c r="AB6375" s="1">
        <v>0.32517615729927601</v>
      </c>
      <c r="AC6375" s="1">
        <v>0.13771827500901301</v>
      </c>
      <c r="AD6375" s="1">
        <v>6.3458648025494904E-2</v>
      </c>
      <c r="AE6375" s="1">
        <v>0.36668545820819498</v>
      </c>
      <c r="AF6375" s="1" t="s">
        <v>11</v>
      </c>
      <c r="AG6375" s="1" t="s">
        <v>11</v>
      </c>
      <c r="AK6375">
        <v>25.766999999999999</v>
      </c>
      <c r="AL6375">
        <v>16.888999999999999</v>
      </c>
      <c r="AM6375">
        <v>13.281499999999999</v>
      </c>
      <c r="AN6375">
        <v>90</v>
      </c>
      <c r="AO6375">
        <v>104.73</v>
      </c>
      <c r="AP6375">
        <v>90</v>
      </c>
      <c r="AQ6375" s="9">
        <v>5589.8725909176101</v>
      </c>
      <c r="AS6375" t="s">
        <v>18158</v>
      </c>
    </row>
    <row r="6376" spans="1:45" x14ac:dyDescent="0.15">
      <c r="A6376" s="1" t="s">
        <v>18160</v>
      </c>
      <c r="B6376" s="2" t="s">
        <v>14</v>
      </c>
      <c r="C6376" s="6">
        <v>0</v>
      </c>
      <c r="D6376" s="6">
        <v>0</v>
      </c>
      <c r="G6376" s="4" t="str">
        <f t="shared" si="99"/>
        <v/>
      </c>
      <c r="I6376" s="1">
        <v>0.62805968448424698</v>
      </c>
      <c r="J6376" s="1">
        <v>0.38925206725162897</v>
      </c>
      <c r="K6376" s="1">
        <v>0.82880557877585803</v>
      </c>
      <c r="L6376" s="1">
        <v>0.66362361258123004</v>
      </c>
      <c r="M6376" s="1">
        <v>0.123020688808303</v>
      </c>
      <c r="N6376" s="1">
        <v>5.0125985341961797E-2</v>
      </c>
      <c r="O6376" s="1">
        <v>0.46015869234013002</v>
      </c>
      <c r="P6376" s="8" t="s">
        <v>14558</v>
      </c>
      <c r="Q6376" s="8" t="s">
        <v>18161</v>
      </c>
      <c r="V6376" s="1">
        <v>-5.0706078074825003</v>
      </c>
      <c r="W6376" s="1">
        <v>-4.3894157107954603</v>
      </c>
      <c r="X6376" s="1">
        <v>-5.1916431633787203</v>
      </c>
      <c r="Y6376" s="1">
        <v>0.30053507091238801</v>
      </c>
      <c r="Z6376" s="1">
        <v>0.32353713207645401</v>
      </c>
      <c r="AA6376" s="1">
        <v>0.45093821305037002</v>
      </c>
      <c r="AB6376" s="1">
        <v>0.28540339328272002</v>
      </c>
      <c r="AC6376" s="1">
        <v>0.11789462348110499</v>
      </c>
      <c r="AD6376" s="1">
        <v>9.7955992380050094E-2</v>
      </c>
      <c r="AE6376" s="1">
        <v>0.21011079232348501</v>
      </c>
      <c r="AF6376" s="2" t="s">
        <v>11</v>
      </c>
      <c r="AG6376" s="2" t="s">
        <v>11</v>
      </c>
      <c r="AK6376">
        <v>25.847000000000001</v>
      </c>
      <c r="AL6376">
        <v>16.904</v>
      </c>
      <c r="AM6376">
        <v>13.2249</v>
      </c>
      <c r="AN6376">
        <v>90</v>
      </c>
      <c r="AO6376">
        <v>105.9</v>
      </c>
      <c r="AP6376">
        <v>90</v>
      </c>
      <c r="AQ6376" s="9">
        <v>5557.1266449314198</v>
      </c>
      <c r="AS6376" t="s">
        <v>18160</v>
      </c>
    </row>
    <row r="6377" spans="1:45" x14ac:dyDescent="0.15">
      <c r="A6377" s="1" t="s">
        <v>18162</v>
      </c>
      <c r="B6377" s="2" t="s">
        <v>18163</v>
      </c>
      <c r="C6377" s="6">
        <v>1349.99</v>
      </c>
      <c r="D6377" s="6">
        <v>3157.74</v>
      </c>
      <c r="G6377" s="4" t="str">
        <f t="shared" si="99"/>
        <v/>
      </c>
      <c r="P6377" s="8" t="s">
        <v>15</v>
      </c>
      <c r="Q6377" s="8" t="s">
        <v>15</v>
      </c>
      <c r="AF6377" s="2" t="s">
        <v>15</v>
      </c>
      <c r="AG6377" s="2" t="s">
        <v>15</v>
      </c>
      <c r="AS6377" t="s">
        <v>18162</v>
      </c>
    </row>
    <row r="6378" spans="1:45" x14ac:dyDescent="0.15">
      <c r="A6378" s="1" t="s">
        <v>18164</v>
      </c>
      <c r="C6378" s="6">
        <v>0</v>
      </c>
      <c r="D6378" s="6">
        <v>0</v>
      </c>
      <c r="G6378" s="4" t="str">
        <f t="shared" si="99"/>
        <v/>
      </c>
      <c r="I6378" s="1">
        <v>0.83597776289429004</v>
      </c>
      <c r="J6378" s="1">
        <v>0.65202698247133495</v>
      </c>
      <c r="K6378" s="1">
        <v>1.06753468692215</v>
      </c>
      <c r="L6378" s="1">
        <v>0.86651634122410404</v>
      </c>
      <c r="M6378" s="1">
        <v>0.10872524703040901</v>
      </c>
      <c r="N6378" s="1">
        <v>3.3547263275276303E-2</v>
      </c>
      <c r="O6378" s="1">
        <v>0.401084072744815</v>
      </c>
      <c r="P6378" s="7" t="s">
        <v>18165</v>
      </c>
      <c r="Q6378" s="7" t="s">
        <v>18166</v>
      </c>
      <c r="V6378" s="1">
        <v>-2.8125129981358299</v>
      </c>
      <c r="W6378" s="1">
        <v>-6.0179226413840201</v>
      </c>
      <c r="X6378" s="1">
        <v>-7.4376918172787603</v>
      </c>
      <c r="Y6378" s="1">
        <v>0.28255276942898799</v>
      </c>
      <c r="Z6378" s="1">
        <v>0.39852312494798298</v>
      </c>
      <c r="AA6378" s="1">
        <v>0.25025596407920297</v>
      </c>
      <c r="AB6378" s="1">
        <v>0.254878736912936</v>
      </c>
      <c r="AC6378" s="1">
        <v>0.105280035281013</v>
      </c>
      <c r="AD6378" s="1">
        <v>7.3476136708151105E-2</v>
      </c>
      <c r="AE6378" s="1">
        <v>0.228961863064366</v>
      </c>
      <c r="AF6378" s="1" t="s">
        <v>11</v>
      </c>
      <c r="AG6378" s="1" t="s">
        <v>11</v>
      </c>
      <c r="AK6378">
        <v>26.446000000000002</v>
      </c>
      <c r="AL6378">
        <v>16.548999999999999</v>
      </c>
      <c r="AM6378">
        <v>13.4892</v>
      </c>
      <c r="AN6378">
        <v>90</v>
      </c>
      <c r="AO6378">
        <v>104.288</v>
      </c>
      <c r="AP6378">
        <v>90</v>
      </c>
      <c r="AQ6378" s="9">
        <v>5720.99997563138</v>
      </c>
      <c r="AS6378" t="s">
        <v>18164</v>
      </c>
    </row>
    <row r="6379" spans="1:45" x14ac:dyDescent="0.15">
      <c r="A6379" s="1" t="s">
        <v>18167</v>
      </c>
      <c r="B6379" s="2" t="s">
        <v>14</v>
      </c>
      <c r="C6379" s="6">
        <v>392.47500000000002</v>
      </c>
      <c r="D6379" s="6">
        <v>235.44</v>
      </c>
      <c r="G6379" s="4" t="str">
        <f t="shared" si="99"/>
        <v/>
      </c>
      <c r="I6379" s="1">
        <v>0.349921009482143</v>
      </c>
      <c r="J6379" s="1">
        <v>0.31518543695593598</v>
      </c>
      <c r="K6379" s="1">
        <v>0.63031330772393801</v>
      </c>
      <c r="L6379" s="1">
        <v>0.330068785182135</v>
      </c>
      <c r="M6379" s="1">
        <v>0.15488897480015301</v>
      </c>
      <c r="N6379" s="1">
        <v>9.5973823812041198E-2</v>
      </c>
      <c r="O6379" s="1">
        <v>0.27271927677637597</v>
      </c>
      <c r="P6379" s="8" t="s">
        <v>11</v>
      </c>
      <c r="Q6379" s="8" t="s">
        <v>11</v>
      </c>
      <c r="V6379" s="1">
        <v>-26.759231865737899</v>
      </c>
      <c r="W6379" s="1">
        <v>-0.63780151103310601</v>
      </c>
      <c r="X6379" s="1">
        <v>8.9016755751574692</v>
      </c>
      <c r="Y6379" s="1">
        <v>0.85946221276635504</v>
      </c>
      <c r="Z6379" s="1">
        <v>1.07886590780029</v>
      </c>
      <c r="AA6379" s="1">
        <v>0.267187099061994</v>
      </c>
      <c r="AB6379" s="1">
        <v>0.837507485402052</v>
      </c>
      <c r="AC6379" s="1">
        <v>0.42427744958705799</v>
      </c>
      <c r="AD6379" s="1">
        <v>0.28199167992622798</v>
      </c>
      <c r="AE6379" s="1">
        <v>0.70884898890871695</v>
      </c>
      <c r="AF6379" s="2" t="s">
        <v>11</v>
      </c>
      <c r="AG6379" s="2" t="s">
        <v>11</v>
      </c>
      <c r="AK6379">
        <v>7.4359999999999999</v>
      </c>
      <c r="AL6379">
        <v>9.3450000000000006</v>
      </c>
      <c r="AM6379">
        <v>10.2706</v>
      </c>
      <c r="AN6379">
        <v>90</v>
      </c>
      <c r="AO6379">
        <v>111.223</v>
      </c>
      <c r="AP6379">
        <v>90</v>
      </c>
      <c r="AQ6379" s="9">
        <v>665.29400894967398</v>
      </c>
      <c r="AS6379" t="s">
        <v>18167</v>
      </c>
    </row>
    <row r="6380" spans="1:45" x14ac:dyDescent="0.15">
      <c r="A6380" s="1" t="s">
        <v>18168</v>
      </c>
      <c r="C6380" s="6">
        <v>638.37599999999998</v>
      </c>
      <c r="D6380" s="6">
        <v>419.91899999999998</v>
      </c>
      <c r="G6380" s="4" t="str">
        <f t="shared" si="99"/>
        <v/>
      </c>
      <c r="I6380" s="1">
        <v>0.32379491446658498</v>
      </c>
      <c r="J6380" s="1">
        <v>0.31897173288670699</v>
      </c>
      <c r="K6380" s="1">
        <v>0.62445636246775404</v>
      </c>
      <c r="L6380" s="1">
        <v>0.29392330262747002</v>
      </c>
      <c r="M6380" s="1">
        <v>0.14020038830338899</v>
      </c>
      <c r="N6380" s="1">
        <v>8.5196002412190594E-2</v>
      </c>
      <c r="O6380" s="1">
        <v>0.26521035623793199</v>
      </c>
      <c r="P6380" s="7" t="s">
        <v>11</v>
      </c>
      <c r="Q6380" s="7" t="s">
        <v>11</v>
      </c>
      <c r="V6380" s="1">
        <v>-27.316695815955899</v>
      </c>
      <c r="W6380" s="1">
        <v>-0.57497891601635698</v>
      </c>
      <c r="X6380" s="1">
        <v>5.4194315461366802</v>
      </c>
      <c r="Y6380" s="1">
        <v>0.82635381591703905</v>
      </c>
      <c r="Z6380" s="1">
        <v>1.11122999342097</v>
      </c>
      <c r="AA6380" s="1">
        <v>0.274187948350334</v>
      </c>
      <c r="AB6380" s="1">
        <v>0.77952215763313704</v>
      </c>
      <c r="AC6380" s="1">
        <v>0.40215528043137699</v>
      </c>
      <c r="AD6380" s="1">
        <v>0.25633357656584199</v>
      </c>
      <c r="AE6380" s="1">
        <v>0.73356824376213903</v>
      </c>
      <c r="AF6380" s="1" t="s">
        <v>11</v>
      </c>
      <c r="AG6380" s="1" t="s">
        <v>11</v>
      </c>
      <c r="AK6380">
        <v>7.4329999999999998</v>
      </c>
      <c r="AL6380">
        <v>9.3670000000000009</v>
      </c>
      <c r="AM6380">
        <v>12.447900000000001</v>
      </c>
      <c r="AN6380">
        <v>112.104</v>
      </c>
      <c r="AO6380">
        <v>107.369</v>
      </c>
      <c r="AP6380">
        <v>90</v>
      </c>
      <c r="AQ6380" s="9">
        <v>760.16124598002602</v>
      </c>
      <c r="AS6380" t="s">
        <v>18168</v>
      </c>
    </row>
    <row r="6381" spans="1:45" x14ac:dyDescent="0.15">
      <c r="A6381" s="1" t="s">
        <v>18169</v>
      </c>
      <c r="B6381" s="2" t="s">
        <v>14</v>
      </c>
      <c r="C6381" s="6">
        <v>0</v>
      </c>
      <c r="D6381" s="6">
        <v>0</v>
      </c>
      <c r="G6381" s="4" t="str">
        <f t="shared" si="99"/>
        <v/>
      </c>
      <c r="I6381" s="1">
        <v>0.44491720181688599</v>
      </c>
      <c r="J6381" s="1">
        <v>0.451615784163794</v>
      </c>
      <c r="K6381" s="1">
        <v>0.56006151667053605</v>
      </c>
      <c r="L6381" s="1">
        <v>0.42181897630558002</v>
      </c>
      <c r="M6381" s="1">
        <v>7.7719258041475101E-2</v>
      </c>
      <c r="N6381" s="1">
        <v>6.3239605558340004E-2</v>
      </c>
      <c r="O6381" s="1">
        <v>0.100096902788138</v>
      </c>
      <c r="P6381" s="8" t="s">
        <v>11</v>
      </c>
      <c r="Q6381" s="8" t="s">
        <v>11</v>
      </c>
      <c r="V6381" s="1">
        <v>-5.8986542529592896</v>
      </c>
      <c r="W6381" s="1">
        <v>-9.0227189337670204</v>
      </c>
      <c r="X6381" s="1">
        <v>1.38755038256138</v>
      </c>
      <c r="Y6381" s="1">
        <v>0.56378308388113796</v>
      </c>
      <c r="Z6381" s="1">
        <v>0.52676859707078505</v>
      </c>
      <c r="AA6381" s="1">
        <v>0.58905264234851096</v>
      </c>
      <c r="AB6381" s="1">
        <v>0.58116327477594798</v>
      </c>
      <c r="AC6381" s="1">
        <v>0.106094231980826</v>
      </c>
      <c r="AD6381" s="1">
        <v>0.124457463261479</v>
      </c>
      <c r="AE6381" s="1">
        <v>7.7714692728907395E-2</v>
      </c>
      <c r="AF6381" s="2" t="s">
        <v>11</v>
      </c>
      <c r="AG6381" s="2" t="s">
        <v>11</v>
      </c>
      <c r="AK6381">
        <v>15.553000000000001</v>
      </c>
      <c r="AL6381">
        <v>10.084</v>
      </c>
      <c r="AM6381">
        <v>18.780899999999999</v>
      </c>
      <c r="AN6381">
        <v>90</v>
      </c>
      <c r="AO6381">
        <v>104.423</v>
      </c>
      <c r="AP6381">
        <v>90</v>
      </c>
      <c r="AQ6381" s="9">
        <v>2852.6962050977299</v>
      </c>
      <c r="AS6381" t="s">
        <v>18169</v>
      </c>
    </row>
    <row r="6382" spans="1:45" x14ac:dyDescent="0.15">
      <c r="A6382" s="1" t="s">
        <v>18170</v>
      </c>
      <c r="B6382" s="2" t="s">
        <v>14</v>
      </c>
      <c r="C6382" s="6">
        <v>0</v>
      </c>
      <c r="D6382" s="6">
        <v>0</v>
      </c>
      <c r="G6382" s="4" t="str">
        <f t="shared" si="99"/>
        <v/>
      </c>
      <c r="I6382" s="1">
        <v>0.28726728946214503</v>
      </c>
      <c r="J6382" s="1">
        <v>0.32145417391386699</v>
      </c>
      <c r="K6382" s="1">
        <v>0.56935331145641799</v>
      </c>
      <c r="L6382" s="1">
        <v>0.220310603199594</v>
      </c>
      <c r="M6382" s="1">
        <v>7.9667506912091707E-2</v>
      </c>
      <c r="N6382" s="1">
        <v>6.5193416976736696E-2</v>
      </c>
      <c r="O6382" s="1">
        <v>0.10203655499400401</v>
      </c>
      <c r="P6382" s="8" t="s">
        <v>11</v>
      </c>
      <c r="Q6382" s="8" t="s">
        <v>11</v>
      </c>
      <c r="V6382" s="1">
        <v>23.825187660769799</v>
      </c>
      <c r="W6382" s="1">
        <v>-51.935234327568999</v>
      </c>
      <c r="X6382" s="1">
        <v>5.6335831051677498</v>
      </c>
      <c r="Y6382" s="1">
        <v>1.6134000090565499</v>
      </c>
      <c r="Z6382" s="1">
        <v>1.52712397472002</v>
      </c>
      <c r="AA6382" s="1">
        <v>1.20047943442003</v>
      </c>
      <c r="AB6382" s="1">
        <v>1.73254779152561</v>
      </c>
      <c r="AC6382" s="1">
        <v>0.59196620289951696</v>
      </c>
      <c r="AD6382" s="1">
        <v>0.60075317957507401</v>
      </c>
      <c r="AE6382" s="1">
        <v>0.578386329855474</v>
      </c>
      <c r="AF6382" s="2" t="s">
        <v>15</v>
      </c>
      <c r="AG6382" s="2" t="s">
        <v>15</v>
      </c>
      <c r="AK6382">
        <v>15.2</v>
      </c>
      <c r="AL6382">
        <v>10.212</v>
      </c>
      <c r="AM6382">
        <v>18.5899</v>
      </c>
      <c r="AN6382">
        <v>90</v>
      </c>
      <c r="AO6382">
        <v>103.529</v>
      </c>
      <c r="AP6382">
        <v>90</v>
      </c>
      <c r="AQ6382" s="9">
        <v>2805.4990850603799</v>
      </c>
      <c r="AS6382" t="s">
        <v>18170</v>
      </c>
    </row>
    <row r="6383" spans="1:45" x14ac:dyDescent="0.15">
      <c r="A6383" s="1" t="s">
        <v>18171</v>
      </c>
      <c r="B6383" s="2" t="s">
        <v>14</v>
      </c>
      <c r="C6383" s="6">
        <v>0</v>
      </c>
      <c r="D6383" s="6">
        <v>0</v>
      </c>
      <c r="G6383" s="4" t="str">
        <f t="shared" si="99"/>
        <v/>
      </c>
      <c r="I6383" s="1">
        <v>0.348505352442609</v>
      </c>
      <c r="J6383" s="1">
        <v>0.37513868953442497</v>
      </c>
      <c r="K6383" s="1">
        <v>0.56854656951479399</v>
      </c>
      <c r="L6383" s="1">
        <v>0.29629570296035102</v>
      </c>
      <c r="M6383" s="1">
        <v>9.1744647537728999E-2</v>
      </c>
      <c r="N6383" s="1">
        <v>7.6762656399496698E-2</v>
      </c>
      <c r="O6383" s="1">
        <v>0.11489863384227</v>
      </c>
      <c r="P6383" s="8" t="s">
        <v>11</v>
      </c>
      <c r="Q6383" s="8" t="s">
        <v>11</v>
      </c>
      <c r="V6383" s="1">
        <v>23.893839103869698</v>
      </c>
      <c r="W6383" s="1">
        <v>-53.042372881355902</v>
      </c>
      <c r="X6383" s="1">
        <v>-3.7065823327615699</v>
      </c>
      <c r="Y6383" s="1">
        <v>2.9332840643526001</v>
      </c>
      <c r="Z6383" s="1">
        <v>2.81004115051367</v>
      </c>
      <c r="AA6383" s="1">
        <v>2.7612199771879902</v>
      </c>
      <c r="AB6383" s="1">
        <v>3.0338531119527499</v>
      </c>
      <c r="AC6383" s="1">
        <v>0.77495902222372703</v>
      </c>
      <c r="AD6383" s="1">
        <v>0.66894515987281999</v>
      </c>
      <c r="AE6383" s="1">
        <v>0.93879862767513</v>
      </c>
      <c r="AF6383" s="2" t="s">
        <v>15</v>
      </c>
      <c r="AG6383" s="2" t="s">
        <v>15</v>
      </c>
      <c r="AK6383">
        <v>15.712</v>
      </c>
      <c r="AL6383">
        <v>10.029999999999999</v>
      </c>
      <c r="AM6383">
        <v>18.656500000000001</v>
      </c>
      <c r="AN6383">
        <v>90</v>
      </c>
      <c r="AO6383">
        <v>103.32899999999999</v>
      </c>
      <c r="AP6383">
        <v>90</v>
      </c>
      <c r="AQ6383" s="9">
        <v>2860.9036175616202</v>
      </c>
      <c r="AS6383" t="s">
        <v>18171</v>
      </c>
    </row>
    <row r="6384" spans="1:45" x14ac:dyDescent="0.15">
      <c r="A6384" s="1" t="s">
        <v>18172</v>
      </c>
      <c r="B6384" s="2" t="s">
        <v>14</v>
      </c>
      <c r="C6384" s="6">
        <v>0</v>
      </c>
      <c r="D6384" s="6">
        <v>0</v>
      </c>
      <c r="G6384" s="4" t="str">
        <f t="shared" si="99"/>
        <v/>
      </c>
      <c r="I6384" s="1">
        <v>0.318698957141474</v>
      </c>
      <c r="J6384" s="1">
        <v>0.35847976400649101</v>
      </c>
      <c r="K6384" s="1">
        <v>0.55248791273464604</v>
      </c>
      <c r="L6384" s="1">
        <v>0.25652866053801798</v>
      </c>
      <c r="M6384" s="1">
        <v>7.7884308964059804E-2</v>
      </c>
      <c r="N6384" s="1">
        <v>6.3430887734105004E-2</v>
      </c>
      <c r="O6384" s="1">
        <v>0.102455125054983</v>
      </c>
      <c r="P6384" s="8" t="s">
        <v>11</v>
      </c>
      <c r="Q6384" s="8" t="s">
        <v>11</v>
      </c>
      <c r="V6384" s="1">
        <v>-4.1233224426641399</v>
      </c>
      <c r="W6384" s="1">
        <v>-7.9473519272955198</v>
      </c>
      <c r="X6384" s="1">
        <v>1.72113814609599</v>
      </c>
      <c r="Y6384" s="1">
        <v>0.55207892532783098</v>
      </c>
      <c r="Z6384" s="1">
        <v>0.46469598251866001</v>
      </c>
      <c r="AA6384" s="1">
        <v>0.65578319614866898</v>
      </c>
      <c r="AB6384" s="1">
        <v>0.58576826349637401</v>
      </c>
      <c r="AC6384" s="1">
        <v>0.109651278202298</v>
      </c>
      <c r="AD6384" s="1">
        <v>0.121248262606588</v>
      </c>
      <c r="AE6384" s="1">
        <v>8.9936404715003707E-2</v>
      </c>
      <c r="AF6384" s="2" t="s">
        <v>11</v>
      </c>
      <c r="AG6384" s="2" t="s">
        <v>11</v>
      </c>
      <c r="AK6384">
        <v>15.64</v>
      </c>
      <c r="AL6384">
        <v>10.211</v>
      </c>
      <c r="AM6384">
        <v>18.68</v>
      </c>
      <c r="AN6384">
        <v>90</v>
      </c>
      <c r="AO6384">
        <v>105.48399999999999</v>
      </c>
      <c r="AP6384">
        <v>90</v>
      </c>
      <c r="AQ6384" s="9">
        <v>2874.9217485459599</v>
      </c>
      <c r="AS6384" t="s">
        <v>18172</v>
      </c>
    </row>
    <row r="6385" spans="1:45" x14ac:dyDescent="0.15">
      <c r="A6385" s="1" t="s">
        <v>18173</v>
      </c>
      <c r="B6385" s="2" t="s">
        <v>14</v>
      </c>
      <c r="C6385" s="6">
        <v>0</v>
      </c>
      <c r="D6385" s="6">
        <v>0</v>
      </c>
      <c r="G6385" s="4" t="str">
        <f t="shared" si="99"/>
        <v/>
      </c>
      <c r="I6385" s="1">
        <v>1.5394543727246399</v>
      </c>
      <c r="J6385" s="1">
        <v>1.2267500964131799</v>
      </c>
      <c r="K6385" s="1">
        <v>1.4951263170242699</v>
      </c>
      <c r="L6385" s="1">
        <v>1.7590059041907</v>
      </c>
      <c r="M6385" s="1">
        <v>0.34725019374585597</v>
      </c>
      <c r="N6385" s="1">
        <v>6.9126129043440204E-2</v>
      </c>
      <c r="O6385" s="1">
        <v>0.58365564874290898</v>
      </c>
      <c r="P6385" s="8" t="s">
        <v>11</v>
      </c>
      <c r="Q6385" s="8" t="s">
        <v>11</v>
      </c>
      <c r="V6385" s="1">
        <v>18.602578687902898</v>
      </c>
      <c r="W6385" s="1">
        <v>-22.799014053710199</v>
      </c>
      <c r="X6385" s="1">
        <v>-4.2906347560221896</v>
      </c>
      <c r="Y6385" s="1">
        <v>1.63177253222622</v>
      </c>
      <c r="Z6385" s="1">
        <v>1.7174135766909899</v>
      </c>
      <c r="AA6385" s="1">
        <v>1.3643445434891599</v>
      </c>
      <c r="AB6385" s="1">
        <v>1.6415354997673099</v>
      </c>
      <c r="AC6385" s="1">
        <v>0.49660715577020598</v>
      </c>
      <c r="AD6385" s="1">
        <v>0.20997567632883299</v>
      </c>
      <c r="AE6385" s="1">
        <v>0.74024391329537298</v>
      </c>
      <c r="AF6385" s="2" t="s">
        <v>11</v>
      </c>
      <c r="AG6385" s="2" t="s">
        <v>11</v>
      </c>
      <c r="AK6385">
        <v>15.821999999999999</v>
      </c>
      <c r="AL6385">
        <v>10.061</v>
      </c>
      <c r="AM6385">
        <v>18.6099</v>
      </c>
      <c r="AN6385">
        <v>90</v>
      </c>
      <c r="AO6385">
        <v>104.292</v>
      </c>
      <c r="AP6385">
        <v>90</v>
      </c>
      <c r="AQ6385" s="9">
        <v>2870.73330900061</v>
      </c>
      <c r="AS6385" t="s">
        <v>18173</v>
      </c>
    </row>
    <row r="6386" spans="1:45" x14ac:dyDescent="0.15">
      <c r="A6386" s="1" t="s">
        <v>18174</v>
      </c>
      <c r="B6386" s="2" t="s">
        <v>14</v>
      </c>
      <c r="C6386" s="6">
        <v>0</v>
      </c>
      <c r="D6386" s="6">
        <v>0</v>
      </c>
      <c r="G6386" s="4" t="str">
        <f t="shared" si="99"/>
        <v/>
      </c>
      <c r="I6386" s="1">
        <v>0.91329548628239698</v>
      </c>
      <c r="J6386" s="1">
        <v>1.0863671427236401</v>
      </c>
      <c r="K6386" s="1">
        <v>1.1477885319935599</v>
      </c>
      <c r="L6386" s="1">
        <v>0.72486848252367297</v>
      </c>
      <c r="M6386" s="1">
        <v>0.43899704767630099</v>
      </c>
      <c r="N6386" s="1">
        <v>6.4185081604403393E-2</v>
      </c>
      <c r="O6386" s="1">
        <v>0.72862447600458602</v>
      </c>
      <c r="P6386" s="8" t="s">
        <v>11</v>
      </c>
      <c r="Q6386" s="8" t="s">
        <v>11</v>
      </c>
      <c r="V6386" s="1">
        <v>10.1769011126063</v>
      </c>
      <c r="W6386" s="1">
        <v>-30.850447371264099</v>
      </c>
      <c r="X6386" s="1">
        <v>8.4725728466903405</v>
      </c>
      <c r="Y6386" s="1">
        <v>2.0859955726252202</v>
      </c>
      <c r="Z6386" s="1">
        <v>2.2202761902766102</v>
      </c>
      <c r="AA6386" s="1">
        <v>2.51468943239272</v>
      </c>
      <c r="AB6386" s="1">
        <v>1.87811164444481</v>
      </c>
      <c r="AC6386" s="1">
        <v>0.52626353469029596</v>
      </c>
      <c r="AD6386" s="1">
        <v>0.31309798884260298</v>
      </c>
      <c r="AE6386" s="1">
        <v>0.69098236557260495</v>
      </c>
      <c r="AF6386" s="2" t="s">
        <v>15</v>
      </c>
      <c r="AG6386" s="2" t="s">
        <v>15</v>
      </c>
      <c r="AK6386">
        <v>15.234999999999999</v>
      </c>
      <c r="AL6386">
        <v>10.182</v>
      </c>
      <c r="AM6386">
        <v>18.696400000000001</v>
      </c>
      <c r="AN6386">
        <v>90</v>
      </c>
      <c r="AO6386">
        <v>103.523</v>
      </c>
      <c r="AP6386">
        <v>90</v>
      </c>
      <c r="AQ6386" s="9">
        <v>2819.8315567047298</v>
      </c>
      <c r="AS6386" t="s">
        <v>18174</v>
      </c>
    </row>
    <row r="6387" spans="1:45" x14ac:dyDescent="0.15">
      <c r="A6387" s="1" t="s">
        <v>18175</v>
      </c>
      <c r="B6387" s="2" t="s">
        <v>44</v>
      </c>
      <c r="C6387" s="6">
        <v>1004.66</v>
      </c>
      <c r="D6387" s="6">
        <v>633.83900000000006</v>
      </c>
      <c r="G6387" s="4" t="str">
        <f t="shared" si="99"/>
        <v/>
      </c>
      <c r="I6387" s="1">
        <v>0.23912193283671501</v>
      </c>
      <c r="J6387" s="1">
        <v>0.28553160664895699</v>
      </c>
      <c r="K6387" s="1">
        <v>0.414681792920787</v>
      </c>
      <c r="L6387" s="1">
        <v>0.17139720371177</v>
      </c>
      <c r="M6387" s="1">
        <v>7.75757080895291E-2</v>
      </c>
      <c r="N6387" s="1">
        <v>4.96519575407907E-2</v>
      </c>
      <c r="O6387" s="1">
        <v>0.138077167611796</v>
      </c>
      <c r="P6387" s="8" t="s">
        <v>18176</v>
      </c>
      <c r="Q6387" s="8" t="s">
        <v>18177</v>
      </c>
      <c r="V6387" s="1">
        <v>-24.782539449181598</v>
      </c>
      <c r="W6387" s="1">
        <v>15.220341779080799</v>
      </c>
      <c r="X6387" s="1">
        <v>-5.3927478989101001</v>
      </c>
      <c r="Y6387" s="1">
        <v>2.0837960758868399</v>
      </c>
      <c r="Z6387" s="1">
        <v>1.76791851353297</v>
      </c>
      <c r="AA6387" s="1">
        <v>1.3116614823898201</v>
      </c>
      <c r="AB6387" s="1">
        <v>2.4654794839329299</v>
      </c>
      <c r="AC6387" s="1">
        <v>0.45375455425919398</v>
      </c>
      <c r="AD6387" s="1">
        <v>0.45499518248027898</v>
      </c>
      <c r="AE6387" s="1">
        <v>0.45106652644684497</v>
      </c>
      <c r="AF6387" s="2" t="s">
        <v>11</v>
      </c>
      <c r="AG6387" s="2" t="s">
        <v>11</v>
      </c>
      <c r="AK6387">
        <v>16.324999999999999</v>
      </c>
      <c r="AL6387">
        <v>13.336</v>
      </c>
      <c r="AM6387">
        <v>10.102</v>
      </c>
      <c r="AN6387">
        <v>90</v>
      </c>
      <c r="AO6387">
        <v>89.994299999999996</v>
      </c>
      <c r="AP6387">
        <v>90</v>
      </c>
      <c r="AQ6387" s="9">
        <v>2199.30842951669</v>
      </c>
      <c r="AS6387" t="s">
        <v>18175</v>
      </c>
    </row>
    <row r="6388" spans="1:45" x14ac:dyDescent="0.15">
      <c r="A6388" s="1" t="s">
        <v>18178</v>
      </c>
      <c r="B6388" s="2" t="s">
        <v>14</v>
      </c>
      <c r="C6388" s="6">
        <v>0</v>
      </c>
      <c r="D6388" s="6">
        <v>0</v>
      </c>
      <c r="G6388" s="4" t="str">
        <f t="shared" si="99"/>
        <v/>
      </c>
      <c r="I6388" s="1">
        <v>0.27081170747257799</v>
      </c>
      <c r="J6388" s="1">
        <v>0.29352073753143199</v>
      </c>
      <c r="K6388" s="1">
        <v>0.56584326819484099</v>
      </c>
      <c r="L6388" s="1">
        <v>0.20839284648453599</v>
      </c>
      <c r="M6388" s="1">
        <v>8.9276913588547294E-2</v>
      </c>
      <c r="N6388" s="1">
        <v>7.6294155901112506E-2</v>
      </c>
      <c r="O6388" s="1">
        <v>0.109341175469128</v>
      </c>
      <c r="P6388" s="8" t="s">
        <v>11</v>
      </c>
      <c r="Q6388" s="8" t="s">
        <v>11</v>
      </c>
      <c r="AF6388" s="2" t="s">
        <v>15</v>
      </c>
      <c r="AG6388" s="2" t="s">
        <v>15</v>
      </c>
      <c r="AK6388">
        <v>15.003</v>
      </c>
      <c r="AL6388">
        <v>10.125999999999999</v>
      </c>
      <c r="AM6388">
        <v>18.6038</v>
      </c>
      <c r="AN6388">
        <v>90</v>
      </c>
      <c r="AO6388">
        <v>101.001</v>
      </c>
      <c r="AP6388">
        <v>90</v>
      </c>
      <c r="AQ6388" s="9">
        <v>2774.3598915927901</v>
      </c>
      <c r="AS6388" t="s">
        <v>18178</v>
      </c>
    </row>
    <row r="6389" spans="1:45" x14ac:dyDescent="0.15">
      <c r="A6389" s="1" t="s">
        <v>18179</v>
      </c>
      <c r="B6389" s="2" t="s">
        <v>44</v>
      </c>
      <c r="C6389" s="6">
        <v>0</v>
      </c>
      <c r="D6389" s="6">
        <v>0</v>
      </c>
      <c r="G6389" s="4" t="str">
        <f t="shared" si="99"/>
        <v/>
      </c>
      <c r="I6389" s="1">
        <v>0.44368587294482098</v>
      </c>
      <c r="J6389" s="1">
        <v>0.39260177994881801</v>
      </c>
      <c r="K6389" s="1">
        <v>0.83252808575466797</v>
      </c>
      <c r="L6389" s="1">
        <v>0.40549534797685099</v>
      </c>
      <c r="M6389" s="1">
        <v>0.10295855162546499</v>
      </c>
      <c r="N6389" s="1">
        <v>5.1063159819644897E-2</v>
      </c>
      <c r="O6389" s="1">
        <v>0.195217025946922</v>
      </c>
      <c r="P6389" s="8" t="s">
        <v>11</v>
      </c>
      <c r="Q6389" s="8" t="s">
        <v>11</v>
      </c>
      <c r="V6389" s="1">
        <v>-13.697250077878</v>
      </c>
      <c r="W6389" s="1">
        <v>-22.615680163094101</v>
      </c>
      <c r="X6389" s="1">
        <v>-4.72807657638322</v>
      </c>
      <c r="Y6389" s="1">
        <v>1.7884056890404301</v>
      </c>
      <c r="Z6389" s="1">
        <v>1.3744633754109701</v>
      </c>
      <c r="AA6389" s="1">
        <v>1.8037294033570701</v>
      </c>
      <c r="AB6389" s="1">
        <v>2.0490373951106902</v>
      </c>
      <c r="AC6389" s="1">
        <v>0.32209671782037402</v>
      </c>
      <c r="AD6389" s="1">
        <v>0.28966154917818698</v>
      </c>
      <c r="AE6389" s="1">
        <v>0.37975923985093002</v>
      </c>
      <c r="AF6389" s="2" t="s">
        <v>11</v>
      </c>
      <c r="AG6389" s="2" t="s">
        <v>11</v>
      </c>
      <c r="AK6389">
        <v>15.087999999999999</v>
      </c>
      <c r="AL6389">
        <v>10.202999999999999</v>
      </c>
      <c r="AM6389">
        <v>18.6374</v>
      </c>
      <c r="AN6389">
        <v>90</v>
      </c>
      <c r="AO6389">
        <v>102.52200000000001</v>
      </c>
      <c r="AP6389">
        <v>90</v>
      </c>
      <c r="AQ6389" s="9">
        <v>2800.8470844819199</v>
      </c>
      <c r="AS6389" t="s">
        <v>18179</v>
      </c>
    </row>
    <row r="6390" spans="1:45" x14ac:dyDescent="0.15">
      <c r="A6390" s="1" t="s">
        <v>18180</v>
      </c>
      <c r="B6390" s="2" t="s">
        <v>14</v>
      </c>
      <c r="C6390" s="6">
        <v>0</v>
      </c>
      <c r="D6390" s="6">
        <v>0</v>
      </c>
      <c r="G6390" s="4" t="str">
        <f t="shared" si="99"/>
        <v/>
      </c>
      <c r="I6390" s="1">
        <v>1.1057898951781799</v>
      </c>
      <c r="J6390" s="1">
        <v>1.1724376438019199</v>
      </c>
      <c r="K6390" s="1">
        <v>1.31814317370217</v>
      </c>
      <c r="L6390" s="1">
        <v>1.0138237221833299</v>
      </c>
      <c r="M6390" s="1">
        <v>0.46539653905191303</v>
      </c>
      <c r="N6390" s="1">
        <v>6.5832244421917194E-2</v>
      </c>
      <c r="O6390" s="1">
        <v>0.84276281731357605</v>
      </c>
      <c r="P6390" s="8" t="s">
        <v>11</v>
      </c>
      <c r="Q6390" s="8" t="s">
        <v>11</v>
      </c>
      <c r="V6390" s="1">
        <v>-10.616749228415101</v>
      </c>
      <c r="W6390" s="1">
        <v>13.6143149725127</v>
      </c>
      <c r="X6390" s="1">
        <v>-15.327296635627899</v>
      </c>
      <c r="Y6390" s="1">
        <v>1.8175780946495901</v>
      </c>
      <c r="Z6390" s="1">
        <v>1.4730013376178399</v>
      </c>
      <c r="AA6390" s="1">
        <v>1.5530908113514199</v>
      </c>
      <c r="AB6390" s="1">
        <v>2.08470302374266</v>
      </c>
      <c r="AC6390" s="1">
        <v>0.495951628981181</v>
      </c>
      <c r="AD6390" s="1">
        <v>0.213646293655676</v>
      </c>
      <c r="AE6390" s="1">
        <v>0.76257333456638099</v>
      </c>
      <c r="AF6390" s="2" t="s">
        <v>15</v>
      </c>
      <c r="AG6390" s="2" t="s">
        <v>15</v>
      </c>
      <c r="AK6390">
        <v>15.423</v>
      </c>
      <c r="AL6390">
        <v>10.205</v>
      </c>
      <c r="AM6390">
        <v>18.707799999999999</v>
      </c>
      <c r="AN6390">
        <v>90</v>
      </c>
      <c r="AO6390">
        <v>103.836</v>
      </c>
      <c r="AP6390">
        <v>90</v>
      </c>
      <c r="AQ6390" s="9">
        <v>2859.01711343946</v>
      </c>
      <c r="AS6390" t="s">
        <v>18180</v>
      </c>
    </row>
    <row r="6391" spans="1:45" x14ac:dyDescent="0.15">
      <c r="A6391" s="1" t="s">
        <v>18181</v>
      </c>
      <c r="B6391" s="2" t="s">
        <v>14</v>
      </c>
      <c r="C6391" s="6">
        <v>0</v>
      </c>
      <c r="D6391" s="6">
        <v>0</v>
      </c>
      <c r="G6391" s="4" t="str">
        <f t="shared" si="99"/>
        <v/>
      </c>
      <c r="I6391" s="1">
        <v>0.29282656772145599</v>
      </c>
      <c r="J6391" s="1">
        <v>0.334944012816006</v>
      </c>
      <c r="K6391" s="1">
        <v>0.57965833095969099</v>
      </c>
      <c r="L6391" s="1">
        <v>0.22045276420992799</v>
      </c>
      <c r="M6391" s="1">
        <v>8.4695799565663699E-2</v>
      </c>
      <c r="N6391" s="1">
        <v>6.8278586939793898E-2</v>
      </c>
      <c r="O6391" s="1">
        <v>0.11006785544200801</v>
      </c>
      <c r="P6391" s="8" t="s">
        <v>11</v>
      </c>
      <c r="Q6391" s="8" t="s">
        <v>11</v>
      </c>
      <c r="V6391" s="1">
        <v>-25.876492459153699</v>
      </c>
      <c r="W6391" s="1">
        <v>-10.8631721061282</v>
      </c>
      <c r="X6391" s="1">
        <v>1.9927098599412401</v>
      </c>
      <c r="Y6391" s="1">
        <v>1.46507931848777</v>
      </c>
      <c r="Z6391" s="1">
        <v>1.03732389829941</v>
      </c>
      <c r="AA6391" s="1">
        <v>1.9102715698067301</v>
      </c>
      <c r="AB6391" s="1">
        <v>1.64040460504449</v>
      </c>
      <c r="AC6391" s="1">
        <v>0.393959243706966</v>
      </c>
      <c r="AD6391" s="1">
        <v>0.39097464627225598</v>
      </c>
      <c r="AE6391" s="1">
        <v>0.39857180337879</v>
      </c>
      <c r="AF6391" s="2" t="s">
        <v>15</v>
      </c>
      <c r="AG6391" s="2" t="s">
        <v>15</v>
      </c>
      <c r="AK6391">
        <v>15.276999999999999</v>
      </c>
      <c r="AL6391">
        <v>10.222</v>
      </c>
      <c r="AM6391">
        <v>18.628</v>
      </c>
      <c r="AN6391">
        <v>90</v>
      </c>
      <c r="AO6391">
        <v>103.251</v>
      </c>
      <c r="AP6391">
        <v>90</v>
      </c>
      <c r="AQ6391" s="9">
        <v>2831.5255665191598</v>
      </c>
      <c r="AS6391" t="s">
        <v>18181</v>
      </c>
    </row>
    <row r="6392" spans="1:45" x14ac:dyDescent="0.15">
      <c r="A6392" s="1" t="s">
        <v>18182</v>
      </c>
      <c r="B6392" s="2" t="s">
        <v>44</v>
      </c>
      <c r="C6392" s="6">
        <v>1582.82</v>
      </c>
      <c r="D6392" s="6">
        <v>504.15</v>
      </c>
      <c r="G6392" s="4" t="str">
        <f t="shared" si="99"/>
        <v/>
      </c>
      <c r="P6392" s="8" t="s">
        <v>15</v>
      </c>
      <c r="Q6392" s="8" t="s">
        <v>15</v>
      </c>
      <c r="V6392" s="1">
        <v>-6.99718212216382</v>
      </c>
      <c r="W6392" s="1">
        <v>-4.2974712849695704</v>
      </c>
      <c r="X6392" s="1">
        <v>-7.1861078348145702</v>
      </c>
      <c r="Y6392" s="1">
        <v>0.194295896740977</v>
      </c>
      <c r="Z6392" s="1">
        <v>0.14657996620056499</v>
      </c>
      <c r="AA6392" s="1">
        <v>0.35187864304612598</v>
      </c>
      <c r="AB6392" s="1">
        <v>0.135371057798545</v>
      </c>
      <c r="AC6392" s="1">
        <v>0.17125561724500599</v>
      </c>
      <c r="AD6392" s="1">
        <v>0.121960995731584</v>
      </c>
      <c r="AE6392" s="1">
        <v>0.17789634345924901</v>
      </c>
      <c r="AF6392" s="2" t="s">
        <v>18183</v>
      </c>
      <c r="AG6392" s="2" t="s">
        <v>18184</v>
      </c>
      <c r="AS6392" t="s">
        <v>18182</v>
      </c>
    </row>
    <row r="6393" spans="1:45" x14ac:dyDescent="0.15">
      <c r="A6393" s="1" t="s">
        <v>18185</v>
      </c>
      <c r="B6393" s="2" t="s">
        <v>8053</v>
      </c>
      <c r="C6393" s="6">
        <v>0</v>
      </c>
      <c r="D6393" s="6">
        <v>0</v>
      </c>
      <c r="G6393" s="4" t="str">
        <f t="shared" si="99"/>
        <v/>
      </c>
      <c r="P6393" s="8" t="s">
        <v>15</v>
      </c>
      <c r="Q6393" s="8" t="s">
        <v>15</v>
      </c>
      <c r="V6393" s="1">
        <v>-0.56513226091297097</v>
      </c>
      <c r="W6393" s="1">
        <v>-0.56513226091297097</v>
      </c>
      <c r="X6393" s="1">
        <v>-6.3804459773418696</v>
      </c>
      <c r="Y6393" s="1">
        <v>0.128329795655825</v>
      </c>
      <c r="Z6393" s="1"/>
      <c r="AA6393" s="1">
        <v>3.0904032629533399E-2</v>
      </c>
      <c r="AB6393" s="1">
        <v>0.130318076533912</v>
      </c>
      <c r="AC6393" s="1">
        <v>6.331326677146E-2</v>
      </c>
      <c r="AD6393" s="1">
        <v>6.4637166051328299E-2</v>
      </c>
      <c r="AE6393" s="1">
        <v>4.7720675253010401E-2</v>
      </c>
      <c r="AF6393" s="2" t="s">
        <v>11</v>
      </c>
      <c r="AG6393" s="2" t="s">
        <v>11</v>
      </c>
      <c r="AS6393" t="s">
        <v>18185</v>
      </c>
    </row>
    <row r="6394" spans="1:45" x14ac:dyDescent="0.15">
      <c r="A6394" s="1" t="s">
        <v>18186</v>
      </c>
      <c r="C6394" s="6">
        <v>0</v>
      </c>
      <c r="D6394" s="6">
        <v>0</v>
      </c>
      <c r="G6394" s="4" t="str">
        <f t="shared" si="99"/>
        <v/>
      </c>
      <c r="I6394" s="1">
        <v>0.351152983128108</v>
      </c>
      <c r="J6394" s="1">
        <v>0.35952546420082898</v>
      </c>
      <c r="K6394" s="1">
        <v>0.38192586636607301</v>
      </c>
      <c r="L6394" s="1">
        <v>0.35069780447333299</v>
      </c>
      <c r="M6394" s="1">
        <v>6.7066655239087294E-2</v>
      </c>
      <c r="N6394" s="1">
        <v>6.3369022571669403E-2</v>
      </c>
      <c r="O6394" s="1">
        <v>0.130665937118675</v>
      </c>
      <c r="P6394" s="7" t="s">
        <v>11</v>
      </c>
      <c r="Q6394" s="7" t="s">
        <v>11</v>
      </c>
      <c r="V6394" s="1">
        <v>-6.2713861480984701</v>
      </c>
      <c r="W6394" s="1">
        <v>-0.33725761772853302</v>
      </c>
      <c r="X6394" s="1">
        <v>1.75752243533347</v>
      </c>
      <c r="Y6394" s="1">
        <v>0.36064877288090602</v>
      </c>
      <c r="Z6394" s="1">
        <v>0.16319686903387401</v>
      </c>
      <c r="AA6394" s="1">
        <v>0.36342656700336601</v>
      </c>
      <c r="AB6394" s="1">
        <v>0.36291242531956402</v>
      </c>
      <c r="AC6394" s="1">
        <v>9.0449825752427104E-2</v>
      </c>
      <c r="AD6394" s="1">
        <v>8.6702321388998499E-2</v>
      </c>
      <c r="AE6394" s="1">
        <v>0.154906900803398</v>
      </c>
      <c r="AF6394" s="1" t="s">
        <v>11</v>
      </c>
      <c r="AG6394" s="1" t="s">
        <v>11</v>
      </c>
      <c r="AK6394">
        <v>10.439</v>
      </c>
      <c r="AL6394">
        <v>14.44</v>
      </c>
      <c r="AM6394">
        <v>28.415099999999999</v>
      </c>
      <c r="AN6394">
        <v>90</v>
      </c>
      <c r="AO6394">
        <v>97.668999999999997</v>
      </c>
      <c r="AP6394">
        <v>90</v>
      </c>
      <c r="AQ6394" s="9">
        <v>4244.9568182632702</v>
      </c>
      <c r="AS6394" t="s">
        <v>18186</v>
      </c>
    </row>
    <row r="6395" spans="1:45" x14ac:dyDescent="0.15">
      <c r="A6395" s="1" t="s">
        <v>18187</v>
      </c>
      <c r="C6395" s="6">
        <v>0</v>
      </c>
      <c r="D6395" s="6">
        <v>0</v>
      </c>
      <c r="G6395" s="4" t="str">
        <f t="shared" si="99"/>
        <v/>
      </c>
      <c r="I6395" s="1">
        <v>0.878498831501769</v>
      </c>
      <c r="J6395" s="1">
        <v>1.0174344969026801</v>
      </c>
      <c r="K6395" s="1">
        <v>0.66665404441675102</v>
      </c>
      <c r="L6395" s="1">
        <v>0.77853877193263199</v>
      </c>
      <c r="M6395" s="1">
        <v>8.1273857591537296E-2</v>
      </c>
      <c r="N6395" s="1">
        <v>4.64229617673141E-2</v>
      </c>
      <c r="O6395" s="1">
        <v>0.141294844844366</v>
      </c>
      <c r="P6395" s="7" t="s">
        <v>11</v>
      </c>
      <c r="Q6395" s="7" t="s">
        <v>11</v>
      </c>
      <c r="AK6395">
        <v>6.109</v>
      </c>
      <c r="AL6395">
        <v>7.6870000000000003</v>
      </c>
      <c r="AM6395">
        <v>22.698499999999999</v>
      </c>
      <c r="AN6395">
        <v>90</v>
      </c>
      <c r="AO6395">
        <v>91.656099999999995</v>
      </c>
      <c r="AP6395">
        <v>90</v>
      </c>
      <c r="AQ6395" s="9">
        <v>1065.4736667280999</v>
      </c>
      <c r="AS6395" t="s">
        <v>18187</v>
      </c>
    </row>
    <row r="6396" spans="1:45" x14ac:dyDescent="0.15">
      <c r="A6396" s="1" t="s">
        <v>18188</v>
      </c>
      <c r="B6396" s="2" t="s">
        <v>44</v>
      </c>
      <c r="C6396" s="6">
        <v>0</v>
      </c>
      <c r="D6396" s="6">
        <v>0</v>
      </c>
      <c r="G6396" s="4" t="str">
        <f t="shared" si="99"/>
        <v/>
      </c>
      <c r="I6396" s="1">
        <v>0.20259281194614101</v>
      </c>
      <c r="J6396" s="1">
        <v>0.160668661110074</v>
      </c>
      <c r="K6396" s="1">
        <v>0.206424633350454</v>
      </c>
      <c r="L6396" s="1">
        <v>0.285004180591658</v>
      </c>
      <c r="M6396" s="1">
        <v>9.8617515779772402E-2</v>
      </c>
      <c r="N6396" s="1">
        <v>7.8341699603756407E-2</v>
      </c>
      <c r="O6396" s="1">
        <v>0.123399068883792</v>
      </c>
      <c r="P6396" s="8" t="s">
        <v>11</v>
      </c>
      <c r="Q6396" s="8" t="s">
        <v>11</v>
      </c>
      <c r="V6396" s="1">
        <v>10.843577070924701</v>
      </c>
      <c r="W6396" s="1">
        <v>25.951190762044</v>
      </c>
      <c r="X6396" s="1">
        <v>106.48135746886</v>
      </c>
      <c r="Y6396" s="1">
        <v>4.7411891612505004</v>
      </c>
      <c r="Z6396" s="1">
        <v>4.8282181928997696</v>
      </c>
      <c r="AA6396" s="1">
        <v>4.7540798631122803</v>
      </c>
      <c r="AB6396" s="1">
        <v>4.56229708475378</v>
      </c>
      <c r="AC6396" s="1">
        <v>1.00095119360045</v>
      </c>
      <c r="AD6396" s="1">
        <v>0.87298326430719397</v>
      </c>
      <c r="AE6396" s="1">
        <v>1.1573564405144301</v>
      </c>
      <c r="AF6396" s="2" t="s">
        <v>11</v>
      </c>
      <c r="AG6396" s="2" t="s">
        <v>11</v>
      </c>
      <c r="AK6396">
        <v>9.4689999999999994</v>
      </c>
      <c r="AL6396">
        <v>9.1620000000000008</v>
      </c>
      <c r="AM6396">
        <v>9.7064400000000006</v>
      </c>
      <c r="AN6396">
        <v>90</v>
      </c>
      <c r="AO6396">
        <v>117.56</v>
      </c>
      <c r="AP6396">
        <v>90</v>
      </c>
      <c r="AQ6396" s="9">
        <v>746.52825486192603</v>
      </c>
      <c r="AS6396" t="s">
        <v>18188</v>
      </c>
    </row>
    <row r="6397" spans="1:45" x14ac:dyDescent="0.15">
      <c r="A6397" s="1" t="s">
        <v>18189</v>
      </c>
      <c r="B6397" s="2" t="s">
        <v>14</v>
      </c>
      <c r="C6397" s="6">
        <v>0</v>
      </c>
      <c r="D6397" s="6">
        <v>0</v>
      </c>
      <c r="G6397" s="4" t="str">
        <f t="shared" si="99"/>
        <v/>
      </c>
      <c r="I6397" s="1">
        <v>0.72727582908190103</v>
      </c>
      <c r="J6397" s="1">
        <v>0.56755628022669102</v>
      </c>
      <c r="K6397" s="1">
        <v>0.66100706169536405</v>
      </c>
      <c r="L6397" s="1">
        <v>0.85233326675785603</v>
      </c>
      <c r="M6397" s="1">
        <v>0.15849785907450101</v>
      </c>
      <c r="N6397" s="1">
        <v>0.10382833515237599</v>
      </c>
      <c r="O6397" s="1">
        <v>0.23801716659759201</v>
      </c>
      <c r="P6397" s="8" t="s">
        <v>11</v>
      </c>
      <c r="Q6397" s="8" t="s">
        <v>11</v>
      </c>
      <c r="V6397" s="1">
        <v>-18.611088790678998</v>
      </c>
      <c r="W6397" s="1">
        <v>-0.452319326025166</v>
      </c>
      <c r="X6397" s="1">
        <v>4.3849757206101501</v>
      </c>
      <c r="Y6397" s="1">
        <v>0.86999054046520197</v>
      </c>
      <c r="Z6397" s="1">
        <v>0.86038192820965997</v>
      </c>
      <c r="AA6397" s="1">
        <v>1.313961580482</v>
      </c>
      <c r="AB6397" s="1">
        <v>0.787922361040721</v>
      </c>
      <c r="AC6397" s="1">
        <v>0.39803006732755403</v>
      </c>
      <c r="AD6397" s="1">
        <v>0.305429402643556</v>
      </c>
      <c r="AE6397" s="1">
        <v>0.53272194323155297</v>
      </c>
      <c r="AF6397" s="2" t="s">
        <v>11</v>
      </c>
      <c r="AG6397" s="2" t="s">
        <v>11</v>
      </c>
      <c r="AK6397">
        <v>7.4669999999999996</v>
      </c>
      <c r="AL6397">
        <v>7.88164</v>
      </c>
      <c r="AM6397">
        <v>9.3290000000000006</v>
      </c>
      <c r="AN6397">
        <v>90</v>
      </c>
      <c r="AO6397">
        <v>90</v>
      </c>
      <c r="AP6397">
        <v>118.279</v>
      </c>
      <c r="AQ6397" s="9">
        <v>483.50581236500301</v>
      </c>
      <c r="AS6397" t="s">
        <v>18189</v>
      </c>
    </row>
    <row r="6398" spans="1:45" x14ac:dyDescent="0.15">
      <c r="A6398" s="1" t="s">
        <v>18190</v>
      </c>
      <c r="C6398" s="6">
        <v>625.42999999999995</v>
      </c>
      <c r="D6398" s="6">
        <v>409.58300000000003</v>
      </c>
      <c r="G6398" s="4" t="str">
        <f t="shared" si="99"/>
        <v/>
      </c>
      <c r="I6398" s="1">
        <v>0.18613948245535</v>
      </c>
      <c r="J6398" s="1"/>
      <c r="K6398" s="1">
        <v>2.82520003374443E-4</v>
      </c>
      <c r="L6398" s="1">
        <v>0.19543233057794801</v>
      </c>
      <c r="M6398" s="1">
        <v>5.3060147088975398E-2</v>
      </c>
      <c r="N6398" s="1">
        <v>4.8233000209399302E-2</v>
      </c>
      <c r="O6398" s="1">
        <v>7.7195881486855897E-2</v>
      </c>
      <c r="P6398" s="7" t="s">
        <v>18191</v>
      </c>
      <c r="Q6398" s="7" t="s">
        <v>18192</v>
      </c>
      <c r="V6398" s="1">
        <v>-0.99869415681153895</v>
      </c>
      <c r="W6398" s="1">
        <v>-0.99869415681153895</v>
      </c>
      <c r="X6398" s="1">
        <v>-0.99869415681153895</v>
      </c>
      <c r="Y6398" s="1">
        <v>0.21073736675325599</v>
      </c>
      <c r="Z6398" s="1"/>
      <c r="AA6398" s="1">
        <v>2.8252000337474203E-4</v>
      </c>
      <c r="AB6398" s="1">
        <v>0.22126010909075</v>
      </c>
      <c r="AC6398" s="1">
        <v>5.4889658181807799E-2</v>
      </c>
      <c r="AD6398" s="1">
        <v>4.9890595299839198E-2</v>
      </c>
      <c r="AE6398" s="1">
        <v>7.9884972591650796E-2</v>
      </c>
      <c r="AF6398" s="1" t="s">
        <v>18193</v>
      </c>
      <c r="AG6398" s="1" t="s">
        <v>18194</v>
      </c>
      <c r="AK6398">
        <v>16.311</v>
      </c>
      <c r="AL6398">
        <v>16.311</v>
      </c>
      <c r="AM6398">
        <v>16.311</v>
      </c>
      <c r="AN6398">
        <v>90</v>
      </c>
      <c r="AO6398">
        <v>90</v>
      </c>
      <c r="AP6398">
        <v>90</v>
      </c>
      <c r="AQ6398" s="9">
        <v>4339.5206882309903</v>
      </c>
      <c r="AS6398" t="s">
        <v>18190</v>
      </c>
    </row>
    <row r="6399" spans="1:45" x14ac:dyDescent="0.15">
      <c r="A6399" s="1" t="s">
        <v>18195</v>
      </c>
      <c r="C6399" s="6">
        <v>1790.74</v>
      </c>
      <c r="D6399" s="6">
        <v>2240.94</v>
      </c>
      <c r="G6399" s="4" t="str">
        <f t="shared" si="99"/>
        <v/>
      </c>
      <c r="I6399" s="1">
        <v>0.17708356596706901</v>
      </c>
      <c r="J6399" s="1">
        <v>3.1912395162861901E-2</v>
      </c>
      <c r="K6399" s="1">
        <v>2.71576089856767E-2</v>
      </c>
      <c r="L6399" s="1">
        <v>0.20884924597568699</v>
      </c>
      <c r="M6399" s="1">
        <v>5.34988470088631E-2</v>
      </c>
      <c r="N6399" s="1">
        <v>5.7484198476668802E-2</v>
      </c>
      <c r="O6399" s="1">
        <v>2.8258287712760299E-2</v>
      </c>
      <c r="P6399" s="7" t="s">
        <v>18196</v>
      </c>
      <c r="Q6399" s="7" t="s">
        <v>1276</v>
      </c>
      <c r="V6399" s="1">
        <v>2.5938702045589901</v>
      </c>
      <c r="W6399" s="1">
        <v>2.59333372675039</v>
      </c>
      <c r="X6399" s="1">
        <v>0.187933984099829</v>
      </c>
      <c r="Y6399" s="1">
        <v>0.16954677222675499</v>
      </c>
      <c r="Z6399" s="1">
        <v>6.3837180133448301E-2</v>
      </c>
      <c r="AA6399" s="1">
        <v>7.9636208986358203E-2</v>
      </c>
      <c r="AB6399" s="1">
        <v>0.19184020403604299</v>
      </c>
      <c r="AC6399" s="1">
        <v>5.5271285556704103E-2</v>
      </c>
      <c r="AD6399" s="1">
        <v>5.7571513889474603E-2</v>
      </c>
      <c r="AE6399" s="1">
        <v>4.0703172782490797E-2</v>
      </c>
      <c r="AF6399" s="1" t="s">
        <v>18197</v>
      </c>
      <c r="AG6399" s="1" t="s">
        <v>18198</v>
      </c>
      <c r="AK6399">
        <v>18.64</v>
      </c>
      <c r="AL6399">
        <v>18.6402</v>
      </c>
      <c r="AM6399">
        <v>39.747999999999998</v>
      </c>
      <c r="AN6399">
        <v>90</v>
      </c>
      <c r="AO6399">
        <v>90</v>
      </c>
      <c r="AP6399">
        <v>120</v>
      </c>
      <c r="AQ6399" s="9">
        <v>11960.308688111099</v>
      </c>
      <c r="AS6399" t="s">
        <v>18195</v>
      </c>
    </row>
    <row r="6400" spans="1:45" x14ac:dyDescent="0.15">
      <c r="A6400" s="1" t="s">
        <v>18199</v>
      </c>
      <c r="C6400" s="6">
        <v>907.38599999999997</v>
      </c>
      <c r="D6400" s="6">
        <v>628.69399999999996</v>
      </c>
      <c r="G6400" s="4" t="str">
        <f t="shared" si="99"/>
        <v/>
      </c>
      <c r="I6400" s="1">
        <v>0.11902622673563799</v>
      </c>
      <c r="J6400" s="1">
        <v>9.5659979825433394E-2</v>
      </c>
      <c r="K6400" s="1">
        <v>3.63211243118023E-4</v>
      </c>
      <c r="L6400" s="1">
        <v>0.145990861834986</v>
      </c>
      <c r="M6400" s="1">
        <v>5.7813933725781301E-2</v>
      </c>
      <c r="N6400" s="1">
        <v>6.5826914158056096E-2</v>
      </c>
      <c r="O6400" s="1">
        <v>4.4077395841881598E-2</v>
      </c>
      <c r="P6400" s="7" t="s">
        <v>18200</v>
      </c>
      <c r="Q6400" s="7" t="s">
        <v>18201</v>
      </c>
      <c r="V6400" s="1">
        <v>-0.301092981023035</v>
      </c>
      <c r="W6400" s="1">
        <v>-0.30311827013307502</v>
      </c>
      <c r="X6400" s="1">
        <v>-4.1663997950425902</v>
      </c>
      <c r="Y6400" s="1">
        <v>0.13712510840971401</v>
      </c>
      <c r="Z6400" s="1">
        <v>9.9229669630560804E-2</v>
      </c>
      <c r="AA6400" s="1">
        <v>3.7277656356311502E-4</v>
      </c>
      <c r="AB6400" s="1">
        <v>0.175054792213993</v>
      </c>
      <c r="AC6400" s="1">
        <v>7.3154377195345996E-2</v>
      </c>
      <c r="AD6400" s="1">
        <v>7.8977147867141495E-2</v>
      </c>
      <c r="AE6400" s="1">
        <v>6.3172484615125202E-2</v>
      </c>
      <c r="AF6400" s="1" t="s">
        <v>18202</v>
      </c>
      <c r="AG6400" s="1" t="s">
        <v>18203</v>
      </c>
      <c r="AK6400">
        <v>14.813000000000001</v>
      </c>
      <c r="AL6400">
        <v>14.8124</v>
      </c>
      <c r="AM6400">
        <v>15.613</v>
      </c>
      <c r="AN6400">
        <v>90</v>
      </c>
      <c r="AO6400">
        <v>90</v>
      </c>
      <c r="AP6400">
        <v>119.999</v>
      </c>
      <c r="AQ6400" s="9">
        <v>2966.8105984632598</v>
      </c>
      <c r="AS6400" t="s">
        <v>18199</v>
      </c>
    </row>
    <row r="6401" spans="1:45" x14ac:dyDescent="0.15">
      <c r="A6401" s="1" t="s">
        <v>18204</v>
      </c>
      <c r="C6401" s="6">
        <v>1563.03</v>
      </c>
      <c r="D6401" s="6">
        <v>1543.44</v>
      </c>
      <c r="G6401" s="4" t="str">
        <f t="shared" si="99"/>
        <v/>
      </c>
      <c r="I6401" s="1">
        <v>0.15646397807989301</v>
      </c>
      <c r="J6401" s="1">
        <v>0.100198641444259</v>
      </c>
      <c r="K6401" s="1">
        <v>7.1524165092193004E-2</v>
      </c>
      <c r="L6401" s="1">
        <v>0.17096316795958399</v>
      </c>
      <c r="M6401" s="1">
        <v>5.0806369554554601E-2</v>
      </c>
      <c r="N6401" s="1">
        <v>4.7838377100627098E-2</v>
      </c>
      <c r="O6401" s="1">
        <v>6.3928020403497099E-2</v>
      </c>
      <c r="P6401" s="7" t="s">
        <v>18205</v>
      </c>
      <c r="Q6401" s="7" t="s">
        <v>18206</v>
      </c>
      <c r="V6401" s="1">
        <v>-1.6926201760325599E-2</v>
      </c>
      <c r="W6401" s="1">
        <v>-0.82669373255517398</v>
      </c>
      <c r="X6401" s="1">
        <v>-0.84024659410912905</v>
      </c>
      <c r="Y6401" s="1">
        <v>0.153224787020599</v>
      </c>
      <c r="Z6401" s="1">
        <v>0.102297421625296</v>
      </c>
      <c r="AA6401" s="1">
        <v>6.4895368587718993E-2</v>
      </c>
      <c r="AB6401" s="1">
        <v>0.16700258785595801</v>
      </c>
      <c r="AC6401" s="1">
        <v>5.47589714408055E-2</v>
      </c>
      <c r="AD6401" s="1">
        <v>5.5432679258810097E-2</v>
      </c>
      <c r="AE6401" s="1">
        <v>5.1780473719101099E-2</v>
      </c>
      <c r="AF6401" s="1" t="s">
        <v>18207</v>
      </c>
      <c r="AG6401" s="1" t="s">
        <v>18208</v>
      </c>
      <c r="AK6401">
        <v>17.724</v>
      </c>
      <c r="AL6401">
        <v>19.704999999999998</v>
      </c>
      <c r="AM6401">
        <v>13.1388</v>
      </c>
      <c r="AN6401">
        <v>90</v>
      </c>
      <c r="AO6401">
        <v>127.498</v>
      </c>
      <c r="AP6401">
        <v>90</v>
      </c>
      <c r="AQ6401" s="9">
        <v>3640.5933297215902</v>
      </c>
      <c r="AS6401" t="s">
        <v>18204</v>
      </c>
    </row>
    <row r="6402" spans="1:45" x14ac:dyDescent="0.15">
      <c r="A6402" s="1" t="s">
        <v>18209</v>
      </c>
      <c r="C6402" s="6">
        <v>0</v>
      </c>
      <c r="D6402" s="6">
        <v>0</v>
      </c>
      <c r="G6402" s="4" t="str">
        <f t="shared" si="99"/>
        <v/>
      </c>
      <c r="I6402" s="1">
        <v>0.308805171639287</v>
      </c>
      <c r="J6402" s="1">
        <v>0.22666748206978701</v>
      </c>
      <c r="K6402" s="1">
        <v>6.1205059464489897E-2</v>
      </c>
      <c r="L6402" s="1">
        <v>0.33075603726313901</v>
      </c>
      <c r="M6402" s="1">
        <v>5.9606693129599701E-2</v>
      </c>
      <c r="N6402" s="1">
        <v>5.4049721197781501E-2</v>
      </c>
      <c r="O6402" s="1">
        <v>8.5539228811418205E-2</v>
      </c>
      <c r="P6402" s="7" t="s">
        <v>11</v>
      </c>
      <c r="Q6402" s="7" t="s">
        <v>11</v>
      </c>
      <c r="V6402" s="1">
        <v>-2.2586666857392101</v>
      </c>
      <c r="W6402" s="1">
        <v>1.37289605618509</v>
      </c>
      <c r="X6402" s="1">
        <v>-1.84512964260686</v>
      </c>
      <c r="Y6402" s="1">
        <v>0.20562445520292899</v>
      </c>
      <c r="Z6402" s="1">
        <v>0.214106342817905</v>
      </c>
      <c r="AA6402" s="1">
        <v>5.8460977939353197E-2</v>
      </c>
      <c r="AB6402" s="1">
        <v>0.21026698410994199</v>
      </c>
      <c r="AC6402" s="1">
        <v>6.3643948556147606E-2</v>
      </c>
      <c r="AD6402" s="1">
        <v>6.32028020428652E-2</v>
      </c>
      <c r="AE6402" s="1">
        <v>6.5702632284798904E-2</v>
      </c>
      <c r="AF6402" s="1" t="s">
        <v>11</v>
      </c>
      <c r="AG6402" s="1" t="s">
        <v>11</v>
      </c>
      <c r="AK6402">
        <v>13.981999999999999</v>
      </c>
      <c r="AL6402">
        <v>14.1821</v>
      </c>
      <c r="AM6402">
        <v>14.270099999999999</v>
      </c>
      <c r="AN6402">
        <v>115.919</v>
      </c>
      <c r="AO6402">
        <v>113.197</v>
      </c>
      <c r="AP6402">
        <v>97.145099999999999</v>
      </c>
      <c r="AQ6402" s="9">
        <v>2183.6051890731101</v>
      </c>
      <c r="AS6402" t="s">
        <v>18209</v>
      </c>
    </row>
    <row r="6403" spans="1:45" x14ac:dyDescent="0.15">
      <c r="A6403" s="1" t="s">
        <v>18210</v>
      </c>
      <c r="C6403" s="6">
        <v>2259.1999999999998</v>
      </c>
      <c r="D6403" s="6">
        <v>4091.48</v>
      </c>
      <c r="G6403" s="4" t="str">
        <f t="shared" si="99"/>
        <v/>
      </c>
      <c r="I6403" s="1">
        <v>7.2592930407038805E-2</v>
      </c>
      <c r="J6403" s="1">
        <v>2.0363785348173201E-2</v>
      </c>
      <c r="K6403" s="1">
        <v>0.15984148000000001</v>
      </c>
      <c r="L6403" s="1">
        <v>7.6140373854585094E-2</v>
      </c>
      <c r="M6403" s="1">
        <v>5.4168774227889897E-2</v>
      </c>
      <c r="N6403" s="1">
        <v>5.0113425848333101E-2</v>
      </c>
      <c r="O6403" s="1">
        <v>7.0390167746117296E-2</v>
      </c>
      <c r="P6403" s="7" t="s">
        <v>18211</v>
      </c>
      <c r="Q6403" s="7" t="s">
        <v>18212</v>
      </c>
      <c r="V6403" s="1">
        <v>0.43365339209823101</v>
      </c>
      <c r="W6403" s="1">
        <v>0.43365339209823101</v>
      </c>
      <c r="X6403" s="1">
        <v>0.67052945375152595</v>
      </c>
      <c r="Y6403" s="1">
        <v>6.8914021727209507E-2</v>
      </c>
      <c r="Z6403" s="1">
        <v>1.8097094746575199E-2</v>
      </c>
      <c r="AA6403" s="1">
        <v>0.167380373333333</v>
      </c>
      <c r="AB6403" s="1">
        <v>7.1439848114180096E-2</v>
      </c>
      <c r="AC6403" s="1">
        <v>5.0974029812320798E-2</v>
      </c>
      <c r="AD6403" s="1">
        <v>4.6608584935461501E-2</v>
      </c>
      <c r="AE6403" s="1">
        <v>6.8435809319758206E-2</v>
      </c>
      <c r="AF6403" s="1" t="s">
        <v>9227</v>
      </c>
      <c r="AG6403" s="1" t="s">
        <v>18213</v>
      </c>
      <c r="AK6403">
        <v>12.706</v>
      </c>
      <c r="AL6403">
        <v>12.706</v>
      </c>
      <c r="AM6403">
        <v>23.817</v>
      </c>
      <c r="AN6403">
        <v>90</v>
      </c>
      <c r="AO6403">
        <v>90</v>
      </c>
      <c r="AP6403">
        <v>90</v>
      </c>
      <c r="AQ6403" s="9">
        <v>3845.07449821199</v>
      </c>
      <c r="AS6403" t="s">
        <v>18210</v>
      </c>
    </row>
    <row r="6404" spans="1:45" x14ac:dyDescent="0.15">
      <c r="A6404" s="1" t="s">
        <v>18214</v>
      </c>
      <c r="B6404" s="2" t="s">
        <v>14</v>
      </c>
      <c r="C6404" s="6">
        <v>732.423</v>
      </c>
      <c r="D6404" s="6">
        <v>490.27800000000002</v>
      </c>
      <c r="G6404" s="4" t="str">
        <f t="shared" ref="G6404:G6467" si="100">IF(COUNTIF(M6404:O6404,"&gt;1")&gt;0,"collapse","")</f>
        <v/>
      </c>
      <c r="P6404" s="8" t="s">
        <v>15</v>
      </c>
      <c r="Q6404" s="8" t="s">
        <v>15</v>
      </c>
      <c r="V6404" s="1">
        <v>1.35462794918331</v>
      </c>
      <c r="W6404" s="1">
        <v>0.217825877162756</v>
      </c>
      <c r="X6404" s="1">
        <v>0.33369081009734303</v>
      </c>
      <c r="Y6404" s="1">
        <v>0.467692892712886</v>
      </c>
      <c r="Z6404" s="1">
        <v>0.351796048859841</v>
      </c>
      <c r="AA6404" s="1">
        <v>2.9945186833156701</v>
      </c>
      <c r="AB6404" s="1">
        <v>0.30476689203672602</v>
      </c>
      <c r="AC6404" s="1">
        <v>1.2531073982415799</v>
      </c>
      <c r="AD6404" s="1">
        <v>0.65212230870855403</v>
      </c>
      <c r="AE6404" s="1">
        <v>3.1694560799601001</v>
      </c>
      <c r="AF6404" s="2" t="s">
        <v>18215</v>
      </c>
      <c r="AG6404" s="2" t="s">
        <v>18216</v>
      </c>
      <c r="AS6404" t="s">
        <v>18214</v>
      </c>
    </row>
    <row r="6405" spans="1:45" x14ac:dyDescent="0.15">
      <c r="A6405" s="1" t="s">
        <v>18217</v>
      </c>
      <c r="C6405" s="6">
        <v>1406.93</v>
      </c>
      <c r="D6405" s="6">
        <v>1416.18</v>
      </c>
      <c r="G6405" s="4" t="str">
        <f t="shared" si="100"/>
        <v/>
      </c>
      <c r="I6405" s="1">
        <v>0.57130141625591202</v>
      </c>
      <c r="J6405" s="1">
        <v>0.27946598233638997</v>
      </c>
      <c r="K6405" s="1">
        <v>0.119248808402297</v>
      </c>
      <c r="L6405" s="1">
        <v>0.63260235504636297</v>
      </c>
      <c r="M6405" s="1">
        <v>5.3610394520331499E-2</v>
      </c>
      <c r="N6405" s="1">
        <v>5.5598164090402302E-2</v>
      </c>
      <c r="O6405" s="1">
        <v>4.40329593190808E-2</v>
      </c>
      <c r="P6405" s="7" t="s">
        <v>18218</v>
      </c>
      <c r="Q6405" s="7" t="s">
        <v>18219</v>
      </c>
      <c r="V6405" s="1">
        <v>2.5779562708118098</v>
      </c>
      <c r="W6405" s="1">
        <v>-0.284998111458304</v>
      </c>
      <c r="X6405" s="1">
        <v>0.78069256735612202</v>
      </c>
      <c r="Y6405" s="1">
        <v>0.47748357262186503</v>
      </c>
      <c r="Z6405" s="1">
        <v>0.23439027446498301</v>
      </c>
      <c r="AA6405" s="1">
        <v>9.3853935655700493E-2</v>
      </c>
      <c r="AB6405" s="1">
        <v>0.528922591374136</v>
      </c>
      <c r="AC6405" s="1">
        <v>5.4332747192303001E-2</v>
      </c>
      <c r="AD6405" s="1">
        <v>5.6068186722516698E-2</v>
      </c>
      <c r="AE6405" s="1">
        <v>4.5971084001273699E-2</v>
      </c>
      <c r="AF6405" s="1" t="s">
        <v>18220</v>
      </c>
      <c r="AG6405" s="1" t="s">
        <v>13364</v>
      </c>
      <c r="AK6405">
        <v>13.843999999999999</v>
      </c>
      <c r="AL6405">
        <v>14.561400000000001</v>
      </c>
      <c r="AM6405">
        <v>23.966100000000001</v>
      </c>
      <c r="AN6405">
        <v>79.230699999999999</v>
      </c>
      <c r="AO6405">
        <v>73.212400000000002</v>
      </c>
      <c r="AP6405">
        <v>61.616900000000001</v>
      </c>
      <c r="AQ6405" s="9">
        <v>4062.30738525177</v>
      </c>
      <c r="AS6405" t="s">
        <v>18217</v>
      </c>
    </row>
    <row r="6406" spans="1:45" x14ac:dyDescent="0.15">
      <c r="A6406" s="1" t="s">
        <v>18221</v>
      </c>
      <c r="C6406" s="6">
        <v>1720.16</v>
      </c>
      <c r="D6406" s="6">
        <v>1780.77</v>
      </c>
      <c r="G6406" s="4" t="str">
        <f t="shared" si="100"/>
        <v/>
      </c>
      <c r="I6406" s="1">
        <v>0.42170683501503298</v>
      </c>
      <c r="J6406" s="1">
        <v>0.39871258296008</v>
      </c>
      <c r="K6406" s="1">
        <v>0.50200753253891905</v>
      </c>
      <c r="L6406" s="1">
        <v>0.419595999691251</v>
      </c>
      <c r="M6406" s="1">
        <v>4.9673007074203503E-2</v>
      </c>
      <c r="N6406" s="1">
        <v>4.8169670751314203E-2</v>
      </c>
      <c r="O6406" s="1">
        <v>5.5364208867998602E-2</v>
      </c>
      <c r="P6406" s="7" t="s">
        <v>18222</v>
      </c>
      <c r="Q6406" s="7" t="s">
        <v>18223</v>
      </c>
      <c r="V6406" s="1">
        <v>-0.829565841406535</v>
      </c>
      <c r="W6406" s="1">
        <v>1.3384051845590299</v>
      </c>
      <c r="X6406" s="1">
        <v>0.38102898274122299</v>
      </c>
      <c r="Y6406" s="1">
        <v>0.33189447863159499</v>
      </c>
      <c r="Z6406" s="1">
        <v>0.33239933369036301</v>
      </c>
      <c r="AA6406" s="1">
        <v>0.50329600514113304</v>
      </c>
      <c r="AB6406" s="1">
        <v>0.318765257256518</v>
      </c>
      <c r="AC6406" s="1">
        <v>5.5558415819659597E-2</v>
      </c>
      <c r="AD6406" s="1">
        <v>5.4197612516876298E-2</v>
      </c>
      <c r="AE6406" s="1">
        <v>6.0710028323053798E-2</v>
      </c>
      <c r="AF6406" s="1" t="s">
        <v>18224</v>
      </c>
      <c r="AG6406" s="1" t="s">
        <v>18225</v>
      </c>
      <c r="AK6406">
        <v>13.935</v>
      </c>
      <c r="AL6406">
        <v>14.1957</v>
      </c>
      <c r="AM6406">
        <v>14.671099999999999</v>
      </c>
      <c r="AN6406">
        <v>107.988</v>
      </c>
      <c r="AO6406">
        <v>113.73399999999999</v>
      </c>
      <c r="AP6406">
        <v>100.29900000000001</v>
      </c>
      <c r="AQ6406" s="9">
        <v>2368.8442880324601</v>
      </c>
      <c r="AS6406" t="s">
        <v>18221</v>
      </c>
    </row>
    <row r="6407" spans="1:45" x14ac:dyDescent="0.15">
      <c r="A6407" s="1" t="s">
        <v>18226</v>
      </c>
      <c r="C6407" s="6">
        <v>1452.14</v>
      </c>
      <c r="D6407" s="6">
        <v>1377.45</v>
      </c>
      <c r="G6407" s="4" t="str">
        <f t="shared" si="100"/>
        <v/>
      </c>
      <c r="I6407" s="1">
        <v>0.51485988067062105</v>
      </c>
      <c r="J6407" s="1">
        <v>0.58124586476315299</v>
      </c>
      <c r="K6407" s="1">
        <v>0.178029185036608</v>
      </c>
      <c r="L6407" s="1">
        <v>0.521927809451184</v>
      </c>
      <c r="M6407" s="1">
        <v>6.7841749590549602E-2</v>
      </c>
      <c r="N6407" s="1">
        <v>5.2069935411513099E-2</v>
      </c>
      <c r="O6407" s="1">
        <v>0.122517372077876</v>
      </c>
      <c r="P6407" s="7" t="s">
        <v>11</v>
      </c>
      <c r="Q6407" s="7" t="s">
        <v>11</v>
      </c>
      <c r="V6407" s="1">
        <v>-1.9257657657657701</v>
      </c>
      <c r="W6407" s="1">
        <v>-0.87976122797042</v>
      </c>
      <c r="X6407" s="1">
        <v>-2.3740146396396602</v>
      </c>
      <c r="Y6407" s="1">
        <v>0.52231757264312495</v>
      </c>
      <c r="Z6407" s="1">
        <v>0.625880532986819</v>
      </c>
      <c r="AA6407" s="1">
        <v>0.17389526355182799</v>
      </c>
      <c r="AB6407" s="1">
        <v>0.523284665597187</v>
      </c>
      <c r="AC6407" s="1">
        <v>8.5418167685441401E-2</v>
      </c>
      <c r="AD6407" s="1">
        <v>7.3060173990092306E-2</v>
      </c>
      <c r="AE6407" s="1">
        <v>0.12825921249598499</v>
      </c>
      <c r="AF6407" s="1" t="s">
        <v>11</v>
      </c>
      <c r="AG6407" s="1" t="s">
        <v>11</v>
      </c>
      <c r="AK6407">
        <v>13.875</v>
      </c>
      <c r="AL6407">
        <v>14.071899999999999</v>
      </c>
      <c r="AM6407">
        <v>14.208</v>
      </c>
      <c r="AN6407">
        <v>116.301</v>
      </c>
      <c r="AO6407">
        <v>109.724</v>
      </c>
      <c r="AP6407">
        <v>101.42700000000001</v>
      </c>
      <c r="AQ6407" s="9">
        <v>2133.1040501073398</v>
      </c>
      <c r="AS6407" t="s">
        <v>18226</v>
      </c>
    </row>
    <row r="6408" spans="1:45" x14ac:dyDescent="0.15">
      <c r="A6408" s="1" t="s">
        <v>18227</v>
      </c>
      <c r="C6408" s="6">
        <v>2094.5</v>
      </c>
      <c r="D6408" s="6">
        <v>3387.15</v>
      </c>
      <c r="G6408" s="4" t="str">
        <f t="shared" si="100"/>
        <v/>
      </c>
      <c r="I6408" s="1">
        <v>0.245493070017647</v>
      </c>
      <c r="J6408" s="1">
        <v>0.328223237154117</v>
      </c>
      <c r="K6408" s="1">
        <v>0.22449199312258</v>
      </c>
      <c r="L6408" s="1">
        <v>0.23283217951159901</v>
      </c>
      <c r="M6408" s="1">
        <v>6.1099651153580702E-2</v>
      </c>
      <c r="N6408" s="1">
        <v>5.9331360981486503E-2</v>
      </c>
      <c r="O6408" s="1">
        <v>6.8106083910935505E-2</v>
      </c>
      <c r="P6408" s="7" t="s">
        <v>4919</v>
      </c>
      <c r="Q6408" s="7" t="s">
        <v>18228</v>
      </c>
      <c r="V6408" s="1">
        <v>1.36146904677464</v>
      </c>
      <c r="W6408" s="1">
        <v>-0.39579696522088997</v>
      </c>
      <c r="X6408" s="1">
        <v>2.7305075876504401</v>
      </c>
      <c r="Y6408" s="1">
        <v>0.27900006508619002</v>
      </c>
      <c r="Z6408" s="1">
        <v>0.32350494182809703</v>
      </c>
      <c r="AA6408" s="1">
        <v>0.31391608391664</v>
      </c>
      <c r="AB6408" s="1">
        <v>0.26886990252378601</v>
      </c>
      <c r="AC6408" s="1">
        <v>6.2020424523024503E-2</v>
      </c>
      <c r="AD6408" s="1">
        <v>5.8862426323752999E-2</v>
      </c>
      <c r="AE6408" s="1">
        <v>7.4533247576741901E-2</v>
      </c>
      <c r="AF6408" s="1" t="s">
        <v>18229</v>
      </c>
      <c r="AG6408" s="1" t="s">
        <v>18230</v>
      </c>
      <c r="AK6408">
        <v>25.376999999999999</v>
      </c>
      <c r="AL6408">
        <v>29.788</v>
      </c>
      <c r="AM6408">
        <v>38.22</v>
      </c>
      <c r="AN6408">
        <v>90</v>
      </c>
      <c r="AO6408">
        <v>99.0047</v>
      </c>
      <c r="AP6408">
        <v>90</v>
      </c>
      <c r="AQ6408" s="9">
        <v>28535.572535999599</v>
      </c>
      <c r="AS6408" t="s">
        <v>18227</v>
      </c>
    </row>
    <row r="6409" spans="1:45" x14ac:dyDescent="0.15">
      <c r="A6409" s="1" t="s">
        <v>18231</v>
      </c>
      <c r="C6409" s="6">
        <v>0</v>
      </c>
      <c r="D6409" s="6">
        <v>0</v>
      </c>
      <c r="G6409" s="4" t="str">
        <f t="shared" si="100"/>
        <v/>
      </c>
      <c r="I6409" s="1">
        <v>0.50372505778191601</v>
      </c>
      <c r="J6409" s="1">
        <v>0.66461283013532202</v>
      </c>
      <c r="K6409" s="1">
        <v>0.69343332286056403</v>
      </c>
      <c r="L6409" s="1">
        <v>0.44849466184604497</v>
      </c>
      <c r="M6409" s="1">
        <v>0.14121012218357101</v>
      </c>
      <c r="N6409" s="1">
        <v>5.2944666951240699E-2</v>
      </c>
      <c r="O6409" s="1">
        <v>0.47956103390750199</v>
      </c>
      <c r="P6409" s="7" t="s">
        <v>18232</v>
      </c>
      <c r="Q6409" s="7" t="s">
        <v>18233</v>
      </c>
      <c r="V6409" s="1">
        <v>-15.6747870074547</v>
      </c>
      <c r="W6409" s="1">
        <v>-2.3290986085904302</v>
      </c>
      <c r="X6409" s="1">
        <v>3.0005652112477099</v>
      </c>
      <c r="Y6409" s="1">
        <v>0.28398822144685998</v>
      </c>
      <c r="Z6409" s="1">
        <v>0.57484311905386298</v>
      </c>
      <c r="AA6409" s="1">
        <v>0.13274328700840199</v>
      </c>
      <c r="AB6409" s="1">
        <v>0.211597690691496</v>
      </c>
      <c r="AC6409" s="1">
        <v>0.109348122325262</v>
      </c>
      <c r="AD6409" s="1">
        <v>8.7980844404816003E-2</v>
      </c>
      <c r="AE6409" s="1">
        <v>0.19125602102030501</v>
      </c>
      <c r="AF6409" s="1" t="s">
        <v>11</v>
      </c>
      <c r="AG6409" s="1" t="s">
        <v>11</v>
      </c>
      <c r="AK6409">
        <v>7.5119999999999996</v>
      </c>
      <c r="AL6409">
        <v>16.53</v>
      </c>
      <c r="AM6409">
        <v>14.1541</v>
      </c>
      <c r="AN6409">
        <v>90</v>
      </c>
      <c r="AO6409">
        <v>90.708399999999997</v>
      </c>
      <c r="AP6409">
        <v>90</v>
      </c>
      <c r="AQ6409" s="9">
        <v>1757.42782044879</v>
      </c>
      <c r="AS6409" t="s">
        <v>18231</v>
      </c>
    </row>
    <row r="6410" spans="1:45" x14ac:dyDescent="0.15">
      <c r="A6410" s="1" t="s">
        <v>18234</v>
      </c>
      <c r="C6410" s="6">
        <v>0</v>
      </c>
      <c r="D6410" s="6">
        <v>0</v>
      </c>
      <c r="G6410" s="4" t="str">
        <f t="shared" si="100"/>
        <v/>
      </c>
      <c r="I6410" s="1">
        <v>0.26162025181894799</v>
      </c>
      <c r="J6410" s="1">
        <v>0.33346710317922801</v>
      </c>
      <c r="K6410" s="1">
        <v>0.25056591439859199</v>
      </c>
      <c r="L6410" s="1">
        <v>0.25933336621032399</v>
      </c>
      <c r="M6410" s="1">
        <v>7.8800328775068804E-2</v>
      </c>
      <c r="N6410" s="1">
        <v>7.3818610973483703E-2</v>
      </c>
      <c r="O6410" s="1">
        <v>0.15477152524924201</v>
      </c>
      <c r="P6410" s="7" t="s">
        <v>11</v>
      </c>
      <c r="Q6410" s="7" t="s">
        <v>11</v>
      </c>
      <c r="V6410" s="1">
        <v>-3.5426833637181501</v>
      </c>
      <c r="W6410" s="1">
        <v>-3.5426833637181501</v>
      </c>
      <c r="X6410" s="1">
        <v>-3.53636087144434</v>
      </c>
      <c r="Y6410" s="1">
        <v>0.27140117568157701</v>
      </c>
      <c r="Z6410" s="1">
        <v>0.233846807656132</v>
      </c>
      <c r="AA6410" s="1">
        <v>2.0888062473724201E-2</v>
      </c>
      <c r="AB6410" s="1">
        <v>0.27701534549638301</v>
      </c>
      <c r="AC6410" s="1">
        <v>0.111082021890827</v>
      </c>
      <c r="AD6410" s="1">
        <v>0.11216047427501</v>
      </c>
      <c r="AE6410" s="1">
        <v>9.4635623032030602E-2</v>
      </c>
      <c r="AF6410" s="1" t="s">
        <v>11</v>
      </c>
      <c r="AG6410" s="1" t="s">
        <v>11</v>
      </c>
      <c r="AK6410">
        <v>12.561</v>
      </c>
      <c r="AL6410">
        <v>12.5611</v>
      </c>
      <c r="AM6410">
        <v>62.470999999999997</v>
      </c>
      <c r="AN6410">
        <v>90</v>
      </c>
      <c r="AO6410">
        <v>90</v>
      </c>
      <c r="AP6410">
        <v>120.002</v>
      </c>
      <c r="AQ6410" s="9">
        <v>8535.9571343907592</v>
      </c>
      <c r="AS6410" t="s">
        <v>18234</v>
      </c>
    </row>
    <row r="6411" spans="1:45" x14ac:dyDescent="0.15">
      <c r="A6411" s="1" t="s">
        <v>18235</v>
      </c>
      <c r="C6411" s="6">
        <v>0</v>
      </c>
      <c r="D6411" s="6">
        <v>0</v>
      </c>
      <c r="G6411" s="4" t="str">
        <f t="shared" si="100"/>
        <v/>
      </c>
      <c r="V6411" s="1">
        <v>-2.8227473680862598</v>
      </c>
      <c r="W6411" s="1">
        <v>-2.8243376482936302</v>
      </c>
      <c r="X6411" s="1">
        <v>-5.1111358256144799</v>
      </c>
      <c r="Y6411" s="1">
        <v>0.26826176413742597</v>
      </c>
      <c r="Z6411" s="1">
        <v>0.22698939656066</v>
      </c>
      <c r="AA6411" s="1">
        <v>4.6509738239657199E-2</v>
      </c>
      <c r="AB6411" s="1">
        <v>0.27350826001762102</v>
      </c>
      <c r="AC6411" s="1">
        <v>0.114106342100431</v>
      </c>
      <c r="AD6411" s="1">
        <v>0.112811066701413</v>
      </c>
      <c r="AE6411" s="1">
        <v>0.13385929193545501</v>
      </c>
      <c r="AF6411" s="1" t="s">
        <v>11</v>
      </c>
      <c r="AG6411" s="1" t="s">
        <v>11</v>
      </c>
      <c r="AS6411" t="s">
        <v>18235</v>
      </c>
    </row>
    <row r="6412" spans="1:45" x14ac:dyDescent="0.15">
      <c r="A6412" s="1" t="s">
        <v>18236</v>
      </c>
      <c r="C6412" s="6">
        <v>196.53800000000001</v>
      </c>
      <c r="D6412" s="6">
        <v>105.25700000000001</v>
      </c>
      <c r="G6412" s="4" t="str">
        <f t="shared" si="100"/>
        <v/>
      </c>
      <c r="I6412" s="1">
        <v>0.356670050061139</v>
      </c>
      <c r="J6412" s="1">
        <v>0.45558805677860398</v>
      </c>
      <c r="K6412" s="1">
        <v>0.32578771763432302</v>
      </c>
      <c r="L6412" s="1">
        <v>0.32100022689494501</v>
      </c>
      <c r="M6412" s="1">
        <v>0.105707649400984</v>
      </c>
      <c r="N6412" s="1">
        <v>5.2962368046229599E-2</v>
      </c>
      <c r="O6412" s="1">
        <v>0.224384532449181</v>
      </c>
      <c r="P6412" s="7" t="s">
        <v>18237</v>
      </c>
      <c r="Q6412" s="7" t="s">
        <v>18238</v>
      </c>
      <c r="AK6412">
        <v>7.9320000000000004</v>
      </c>
      <c r="AL6412">
        <v>15.755000000000001</v>
      </c>
      <c r="AM6412">
        <v>15.7545</v>
      </c>
      <c r="AN6412">
        <v>119.999</v>
      </c>
      <c r="AO6412">
        <v>90</v>
      </c>
      <c r="AP6412">
        <v>90</v>
      </c>
      <c r="AQ6412" s="9">
        <v>1705.0642373103601</v>
      </c>
      <c r="AS6412" t="s">
        <v>18236</v>
      </c>
    </row>
    <row r="6413" spans="1:45" x14ac:dyDescent="0.15">
      <c r="A6413" s="1" t="s">
        <v>18239</v>
      </c>
      <c r="C6413" s="6">
        <v>1715.12</v>
      </c>
      <c r="D6413" s="6">
        <v>1777.48</v>
      </c>
      <c r="G6413" s="4" t="str">
        <f t="shared" si="100"/>
        <v/>
      </c>
      <c r="I6413" s="1">
        <v>0.401046028080005</v>
      </c>
      <c r="J6413" s="1">
        <v>0.50956243354011999</v>
      </c>
      <c r="K6413" s="1">
        <v>0.56137601367787804</v>
      </c>
      <c r="L6413" s="1">
        <v>0.36973983232692098</v>
      </c>
      <c r="M6413" s="1">
        <v>8.6113711268757998E-2</v>
      </c>
      <c r="N6413" s="1">
        <v>6.9560361447601901E-2</v>
      </c>
      <c r="O6413" s="1">
        <v>0.16060378546396101</v>
      </c>
      <c r="P6413" s="7" t="s">
        <v>18240</v>
      </c>
      <c r="Q6413" s="7" t="s">
        <v>18241</v>
      </c>
      <c r="V6413" s="1">
        <v>1.0538623431288401</v>
      </c>
      <c r="W6413" s="1">
        <v>-2.1281303972366001</v>
      </c>
      <c r="X6413" s="1">
        <v>-1.3290376435609199</v>
      </c>
      <c r="Y6413" s="1">
        <v>0.83120304940869905</v>
      </c>
      <c r="Z6413" s="1">
        <v>0.93271944366674497</v>
      </c>
      <c r="AA6413" s="1">
        <v>0.97364376754732795</v>
      </c>
      <c r="AB6413" s="1">
        <v>0.80234510977985796</v>
      </c>
      <c r="AC6413" s="1">
        <v>0.12738801775497299</v>
      </c>
      <c r="AD6413" s="1">
        <v>0.117188872053821</v>
      </c>
      <c r="AE6413" s="1">
        <v>0.17328417341015701</v>
      </c>
      <c r="AF6413" s="1" t="s">
        <v>18242</v>
      </c>
      <c r="AG6413" s="1" t="s">
        <v>18243</v>
      </c>
      <c r="AK6413">
        <v>12.829000000000001</v>
      </c>
      <c r="AL6413">
        <v>18.528300000000002</v>
      </c>
      <c r="AM6413">
        <v>21.323799999999999</v>
      </c>
      <c r="AN6413">
        <v>95.902900000000002</v>
      </c>
      <c r="AO6413">
        <v>107.508</v>
      </c>
      <c r="AP6413">
        <v>70.010000000000005</v>
      </c>
      <c r="AQ6413" s="9">
        <v>4542.6236182961302</v>
      </c>
      <c r="AS6413" t="s">
        <v>18239</v>
      </c>
    </row>
    <row r="6414" spans="1:45" x14ac:dyDescent="0.15">
      <c r="A6414" s="1" t="s">
        <v>18244</v>
      </c>
      <c r="B6414" s="2" t="s">
        <v>14</v>
      </c>
      <c r="C6414" s="6">
        <v>325.19799999999998</v>
      </c>
      <c r="D6414" s="6">
        <v>210.41900000000001</v>
      </c>
      <c r="G6414" s="4" t="str">
        <f t="shared" si="100"/>
        <v/>
      </c>
      <c r="I6414" s="1">
        <v>0.79209443113207201</v>
      </c>
      <c r="J6414" s="1">
        <v>0.70128659081239997</v>
      </c>
      <c r="K6414" s="1">
        <v>0.63584527630264498</v>
      </c>
      <c r="L6414" s="1">
        <v>0.79898963185592398</v>
      </c>
      <c r="M6414" s="1">
        <v>0.24079476660899901</v>
      </c>
      <c r="N6414" s="1">
        <v>0.22427573018109101</v>
      </c>
      <c r="O6414" s="1">
        <v>0.45141248106482101</v>
      </c>
      <c r="P6414" s="8" t="s">
        <v>18245</v>
      </c>
      <c r="Q6414" s="8" t="s">
        <v>18246</v>
      </c>
      <c r="V6414" s="1">
        <v>-2.5442529463102099</v>
      </c>
      <c r="W6414" s="1">
        <v>-2.5255990886258202</v>
      </c>
      <c r="X6414" s="1">
        <v>-1.47820737962714</v>
      </c>
      <c r="Y6414" s="1">
        <v>0.55161696296095297</v>
      </c>
      <c r="Z6414" s="1">
        <v>0.489254063236294</v>
      </c>
      <c r="AA6414" s="1">
        <v>0.35787485371473898</v>
      </c>
      <c r="AB6414" s="1">
        <v>0.55811630803637202</v>
      </c>
      <c r="AC6414" s="1">
        <v>0.230867244228943</v>
      </c>
      <c r="AD6414" s="1">
        <v>0.236263531847651</v>
      </c>
      <c r="AE6414" s="1">
        <v>0.162064577090406</v>
      </c>
      <c r="AF6414" s="2" t="s">
        <v>11</v>
      </c>
      <c r="AG6414" s="2" t="s">
        <v>11</v>
      </c>
      <c r="AK6414">
        <v>15.01</v>
      </c>
      <c r="AL6414">
        <v>15.01</v>
      </c>
      <c r="AM6414">
        <v>10.079000000000001</v>
      </c>
      <c r="AN6414">
        <v>90</v>
      </c>
      <c r="AO6414">
        <v>90</v>
      </c>
      <c r="AP6414">
        <v>90</v>
      </c>
      <c r="AQ6414" s="9">
        <v>2270.7997078999902</v>
      </c>
      <c r="AS6414" t="s">
        <v>18244</v>
      </c>
    </row>
    <row r="6415" spans="1:45" x14ac:dyDescent="0.15">
      <c r="A6415" s="1" t="s">
        <v>18247</v>
      </c>
      <c r="B6415" s="2" t="s">
        <v>14</v>
      </c>
      <c r="C6415" s="6">
        <v>0</v>
      </c>
      <c r="D6415" s="6">
        <v>0</v>
      </c>
      <c r="G6415" s="4" t="str">
        <f t="shared" si="100"/>
        <v/>
      </c>
      <c r="I6415" s="1">
        <v>1.26216558406382</v>
      </c>
      <c r="J6415" s="1">
        <v>1.2241765502856901</v>
      </c>
      <c r="K6415" s="1">
        <v>1.2024502345755601</v>
      </c>
      <c r="L6415" s="1">
        <v>1.2665754066596699</v>
      </c>
      <c r="M6415" s="1">
        <v>0.18924756297409401</v>
      </c>
      <c r="N6415" s="1">
        <v>0.190579708662175</v>
      </c>
      <c r="O6415" s="1">
        <v>0.17630671914701301</v>
      </c>
      <c r="P6415" s="8" t="s">
        <v>11</v>
      </c>
      <c r="Q6415" s="8" t="s">
        <v>11</v>
      </c>
      <c r="V6415" s="1">
        <v>-1.26539154134474E-2</v>
      </c>
      <c r="W6415" s="1">
        <v>-0.408890226771013</v>
      </c>
      <c r="X6415" s="1">
        <v>-5.0978517243577501</v>
      </c>
      <c r="Y6415" s="1">
        <v>0.54946761654540699</v>
      </c>
      <c r="Z6415" s="1">
        <v>0.48762949565262598</v>
      </c>
      <c r="AA6415" s="1">
        <v>0.40582800823189003</v>
      </c>
      <c r="AB6415" s="1">
        <v>0.55761328512633701</v>
      </c>
      <c r="AC6415" s="1">
        <v>0.205023437417239</v>
      </c>
      <c r="AD6415" s="1">
        <v>0.20869021611576999</v>
      </c>
      <c r="AE6415" s="1">
        <v>0.16940330148865401</v>
      </c>
      <c r="AF6415" s="2" t="s">
        <v>11</v>
      </c>
      <c r="AG6415" s="2" t="s">
        <v>11</v>
      </c>
      <c r="AK6415">
        <v>20.547000000000001</v>
      </c>
      <c r="AL6415">
        <v>9.9659999999999993</v>
      </c>
      <c r="AM6415">
        <v>15.6873</v>
      </c>
      <c r="AN6415">
        <v>90</v>
      </c>
      <c r="AO6415">
        <v>99.636499999999998</v>
      </c>
      <c r="AP6415">
        <v>90</v>
      </c>
      <c r="AQ6415" s="9">
        <v>3166.9834225899499</v>
      </c>
      <c r="AS6415" t="s">
        <v>18247</v>
      </c>
    </row>
    <row r="6416" spans="1:45" x14ac:dyDescent="0.15">
      <c r="A6416" s="1" t="s">
        <v>18248</v>
      </c>
      <c r="C6416" s="6">
        <v>2149.04</v>
      </c>
      <c r="D6416" s="6">
        <v>2218.91</v>
      </c>
      <c r="G6416" s="4" t="str">
        <f t="shared" si="100"/>
        <v/>
      </c>
      <c r="I6416" s="1">
        <v>0.17905540800754499</v>
      </c>
      <c r="J6416" s="1">
        <v>0.16337037049824199</v>
      </c>
      <c r="K6416" s="1">
        <v>0.17552089147158201</v>
      </c>
      <c r="L6416" s="1">
        <v>0.184578296888643</v>
      </c>
      <c r="M6416" s="1">
        <v>6.9260640337943796E-2</v>
      </c>
      <c r="N6416" s="1">
        <v>4.91949037604167E-2</v>
      </c>
      <c r="O6416" s="1">
        <v>0.104761558898184</v>
      </c>
      <c r="P6416" s="7" t="s">
        <v>18249</v>
      </c>
      <c r="Q6416" s="7" t="s">
        <v>18250</v>
      </c>
      <c r="V6416" s="1">
        <v>-0.59139274178224599</v>
      </c>
      <c r="W6416" s="1">
        <v>-0.58426752802582904</v>
      </c>
      <c r="X6416" s="1">
        <v>-0.66501995059850805</v>
      </c>
      <c r="Y6416" s="1">
        <v>0.15965925451353299</v>
      </c>
      <c r="Z6416" s="1">
        <v>0.166999584081894</v>
      </c>
      <c r="AA6416" s="1">
        <v>0.172691619863301</v>
      </c>
      <c r="AB6416" s="1">
        <v>0.15612644754493199</v>
      </c>
      <c r="AC6416" s="1">
        <v>7.6771170171855502E-2</v>
      </c>
      <c r="AD6416" s="1">
        <v>5.7162056738217698E-2</v>
      </c>
      <c r="AE6416" s="1">
        <v>0.111464217015984</v>
      </c>
      <c r="AF6416" s="1" t="s">
        <v>18251</v>
      </c>
      <c r="AG6416" s="1" t="s">
        <v>18252</v>
      </c>
      <c r="AK6416">
        <v>16.841999999999999</v>
      </c>
      <c r="AL6416">
        <v>16.841200000000001</v>
      </c>
      <c r="AM6416">
        <v>16.841699999999999</v>
      </c>
      <c r="AN6416">
        <v>96.280799999999999</v>
      </c>
      <c r="AO6416">
        <v>113.557</v>
      </c>
      <c r="AP6416">
        <v>119.402</v>
      </c>
      <c r="AQ6416" s="9">
        <v>3524.4702664686301</v>
      </c>
      <c r="AS6416" t="s">
        <v>18248</v>
      </c>
    </row>
    <row r="6417" spans="1:45" x14ac:dyDescent="0.15">
      <c r="A6417" s="1" t="s">
        <v>18253</v>
      </c>
      <c r="C6417" s="6">
        <v>2128.81</v>
      </c>
      <c r="D6417" s="6">
        <v>2182.9499999999998</v>
      </c>
      <c r="G6417" s="4" t="str">
        <f t="shared" si="100"/>
        <v/>
      </c>
      <c r="I6417" s="1">
        <v>0.179877861537585</v>
      </c>
      <c r="J6417" s="1">
        <v>0.153105181702795</v>
      </c>
      <c r="K6417" s="1">
        <v>0.174377600051625</v>
      </c>
      <c r="L6417" s="1">
        <v>0.189260443273011</v>
      </c>
      <c r="M6417" s="1">
        <v>7.6645648624262402E-2</v>
      </c>
      <c r="N6417" s="1">
        <v>5.7563698591243502E-2</v>
      </c>
      <c r="O6417" s="1">
        <v>0.110406021759604</v>
      </c>
      <c r="P6417" s="7" t="s">
        <v>18254</v>
      </c>
      <c r="Q6417" s="7" t="s">
        <v>18255</v>
      </c>
      <c r="V6417" s="1">
        <v>-0.22308415329152001</v>
      </c>
      <c r="W6417" s="1">
        <v>-0.23855132125307199</v>
      </c>
      <c r="X6417" s="1">
        <v>-0.22070458898974901</v>
      </c>
      <c r="Y6417" s="1">
        <v>0.16515129069173201</v>
      </c>
      <c r="Z6417" s="1">
        <v>0.14250378263171701</v>
      </c>
      <c r="AA6417" s="1">
        <v>0.1762639005478</v>
      </c>
      <c r="AB6417" s="1">
        <v>0.17177440922373099</v>
      </c>
      <c r="AC6417" s="1">
        <v>7.7444919917302901E-2</v>
      </c>
      <c r="AD6417" s="1">
        <v>5.9229235068556402E-2</v>
      </c>
      <c r="AE6417" s="1">
        <v>0.10967267003431599</v>
      </c>
      <c r="AF6417" s="1" t="s">
        <v>18256</v>
      </c>
      <c r="AG6417" s="1" t="s">
        <v>18257</v>
      </c>
      <c r="AK6417">
        <v>16.809999999999999</v>
      </c>
      <c r="AL6417">
        <v>16.810099999999998</v>
      </c>
      <c r="AM6417">
        <v>16.809999999999999</v>
      </c>
      <c r="AN6417">
        <v>63.132599999999996</v>
      </c>
      <c r="AO6417">
        <v>84.48</v>
      </c>
      <c r="AP6417">
        <v>116.864</v>
      </c>
      <c r="AQ6417" s="9">
        <v>3500.4004072317898</v>
      </c>
      <c r="AS6417" t="s">
        <v>18253</v>
      </c>
    </row>
    <row r="6418" spans="1:45" x14ac:dyDescent="0.15">
      <c r="A6418" s="1" t="s">
        <v>18258</v>
      </c>
      <c r="C6418" s="6">
        <v>1294.79</v>
      </c>
      <c r="D6418" s="6">
        <v>1026.81</v>
      </c>
      <c r="G6418" s="4" t="str">
        <f t="shared" si="100"/>
        <v/>
      </c>
      <c r="I6418" s="1">
        <v>1.17684600159465</v>
      </c>
      <c r="J6418" s="1">
        <v>0.71464719868552595</v>
      </c>
      <c r="K6418" s="1">
        <v>0.949193376938545</v>
      </c>
      <c r="L6418" s="1">
        <v>1.22484809453108</v>
      </c>
      <c r="M6418" s="1">
        <v>8.7053196571944297E-2</v>
      </c>
      <c r="N6418" s="1">
        <v>7.6426661661849193E-2</v>
      </c>
      <c r="O6418" s="1">
        <v>0.14443648508645801</v>
      </c>
      <c r="P6418" s="7" t="s">
        <v>11</v>
      </c>
      <c r="Q6418" s="7" t="s">
        <v>11</v>
      </c>
      <c r="V6418" s="1">
        <v>-4.2683330027110999</v>
      </c>
      <c r="W6418" s="1">
        <v>-1.4838628485132701</v>
      </c>
      <c r="X6418" s="1">
        <v>-1.4838628485132701</v>
      </c>
      <c r="Y6418" s="1">
        <v>0.26367156462003699</v>
      </c>
      <c r="Z6418" s="1">
        <v>0.29295516458862397</v>
      </c>
      <c r="AA6418" s="1">
        <v>0.40300082622425099</v>
      </c>
      <c r="AB6418" s="1">
        <v>0.25542587872247902</v>
      </c>
      <c r="AC6418" s="1">
        <v>9.5701450959151196E-2</v>
      </c>
      <c r="AD6418" s="1">
        <v>9.3099503542099907E-2</v>
      </c>
      <c r="AE6418" s="1">
        <v>0.109751967011228</v>
      </c>
      <c r="AF6418" s="1" t="s">
        <v>18259</v>
      </c>
      <c r="AG6418" s="1" t="s">
        <v>18260</v>
      </c>
      <c r="AK6418">
        <v>15.122999999999999</v>
      </c>
      <c r="AL6418">
        <v>17.480799999999999</v>
      </c>
      <c r="AM6418">
        <v>17.480799999999999</v>
      </c>
      <c r="AN6418">
        <v>79.217299999999994</v>
      </c>
      <c r="AO6418">
        <v>64.371600000000001</v>
      </c>
      <c r="AP6418">
        <v>64.371600000000001</v>
      </c>
      <c r="AQ6418" s="9">
        <v>3756.69503048567</v>
      </c>
      <c r="AS6418" t="s">
        <v>18258</v>
      </c>
    </row>
    <row r="6419" spans="1:45" x14ac:dyDescent="0.15">
      <c r="A6419" s="1" t="s">
        <v>18261</v>
      </c>
      <c r="C6419" s="6">
        <v>1345.18</v>
      </c>
      <c r="D6419" s="6">
        <v>857.947</v>
      </c>
      <c r="G6419" s="4" t="str">
        <f t="shared" si="100"/>
        <v/>
      </c>
      <c r="I6419" s="1">
        <v>0.138612510262071</v>
      </c>
      <c r="J6419" s="1">
        <v>0.150091550539483</v>
      </c>
      <c r="K6419" s="1">
        <v>0.144853773124725</v>
      </c>
      <c r="L6419" s="1">
        <v>0.13235288488481101</v>
      </c>
      <c r="M6419" s="1">
        <v>5.44057072432362E-2</v>
      </c>
      <c r="N6419" s="1">
        <v>5.41699321244054E-2</v>
      </c>
      <c r="O6419" s="1">
        <v>5.4830102457131699E-2</v>
      </c>
      <c r="P6419" s="7" t="s">
        <v>979</v>
      </c>
      <c r="Q6419" s="7" t="s">
        <v>18262</v>
      </c>
      <c r="V6419" s="1">
        <v>0.103707293433486</v>
      </c>
      <c r="W6419" s="1">
        <v>0.103707293433486</v>
      </c>
      <c r="X6419" s="1">
        <v>-0.91952414275716798</v>
      </c>
      <c r="Y6419" s="1">
        <v>0.14383244589241201</v>
      </c>
      <c r="Z6419" s="1">
        <v>0.155466507561067</v>
      </c>
      <c r="AA6419" s="1">
        <v>0.15109426868742601</v>
      </c>
      <c r="AB6419" s="1">
        <v>0.1374102631585</v>
      </c>
      <c r="AC6419" s="1">
        <v>5.4016525056151302E-2</v>
      </c>
      <c r="AD6419" s="1">
        <v>5.8590821952118698E-2</v>
      </c>
      <c r="AE6419" s="1">
        <v>4.5782790643409899E-2</v>
      </c>
      <c r="AF6419" s="1" t="s">
        <v>18263</v>
      </c>
      <c r="AG6419" s="1" t="s">
        <v>18264</v>
      </c>
      <c r="AK6419">
        <v>10.318</v>
      </c>
      <c r="AL6419">
        <v>10.318</v>
      </c>
      <c r="AM6419">
        <v>14.29</v>
      </c>
      <c r="AN6419">
        <v>90</v>
      </c>
      <c r="AO6419">
        <v>90</v>
      </c>
      <c r="AP6419">
        <v>90</v>
      </c>
      <c r="AQ6419" s="9">
        <v>1521.3294619599901</v>
      </c>
      <c r="AS6419" t="s">
        <v>18261</v>
      </c>
    </row>
    <row r="6420" spans="1:45" x14ac:dyDescent="0.15">
      <c r="A6420" s="1" t="s">
        <v>18265</v>
      </c>
      <c r="C6420" s="6">
        <v>0</v>
      </c>
      <c r="D6420" s="6">
        <v>0</v>
      </c>
      <c r="G6420" s="4" t="str">
        <f t="shared" si="100"/>
        <v/>
      </c>
      <c r="I6420" s="1">
        <v>0.18060725608297501</v>
      </c>
      <c r="J6420" s="1"/>
      <c r="K6420" s="1">
        <v>4.1333289297676698E-2</v>
      </c>
      <c r="L6420" s="1">
        <v>0.18698621639375201</v>
      </c>
      <c r="M6420" s="1">
        <v>2.7122287610755299E-2</v>
      </c>
      <c r="N6420" s="1">
        <v>2.5997700387065802E-2</v>
      </c>
      <c r="O6420" s="1">
        <v>3.3260659540060501E-2</v>
      </c>
      <c r="P6420" s="7" t="s">
        <v>11</v>
      </c>
      <c r="Q6420" s="7" t="s">
        <v>11</v>
      </c>
      <c r="V6420" s="1">
        <v>0.74217927737676803</v>
      </c>
      <c r="W6420" s="1">
        <v>0.77613075392651298</v>
      </c>
      <c r="X6420" s="1">
        <v>0.73742607065980703</v>
      </c>
      <c r="Y6420" s="1">
        <v>0.111831886913787</v>
      </c>
      <c r="Z6420" s="1"/>
      <c r="AA6420" s="1">
        <v>1.8008889142010098E-2</v>
      </c>
      <c r="AB6420" s="1">
        <v>0.116129123452953</v>
      </c>
      <c r="AC6420" s="1">
        <v>3.3511743255435697E-2</v>
      </c>
      <c r="AD6420" s="1">
        <v>3.43594619316639E-2</v>
      </c>
      <c r="AE6420" s="1">
        <v>2.8884612147690399E-2</v>
      </c>
      <c r="AF6420" s="1" t="s">
        <v>11</v>
      </c>
      <c r="AG6420" s="1" t="s">
        <v>11</v>
      </c>
      <c r="AK6420">
        <v>14.727</v>
      </c>
      <c r="AL6420">
        <v>14.7272</v>
      </c>
      <c r="AM6420">
        <v>14.7272</v>
      </c>
      <c r="AN6420">
        <v>109.47</v>
      </c>
      <c r="AO6420">
        <v>109.471</v>
      </c>
      <c r="AP6420">
        <v>109.471</v>
      </c>
      <c r="AQ6420" s="9">
        <v>2458.9045613047301</v>
      </c>
      <c r="AS6420" t="s">
        <v>18265</v>
      </c>
    </row>
    <row r="6421" spans="1:45" x14ac:dyDescent="0.15">
      <c r="A6421" s="1" t="s">
        <v>18266</v>
      </c>
      <c r="C6421" s="6">
        <v>0</v>
      </c>
      <c r="D6421" s="6">
        <v>0</v>
      </c>
      <c r="G6421" s="4" t="str">
        <f t="shared" si="100"/>
        <v/>
      </c>
      <c r="I6421" s="1">
        <v>0.929742721614774</v>
      </c>
      <c r="J6421" s="1"/>
      <c r="K6421" s="1">
        <v>1.1680107323045801E-2</v>
      </c>
      <c r="L6421" s="1">
        <v>0.98712163500800698</v>
      </c>
      <c r="M6421" s="1">
        <v>5.20157258239635E-2</v>
      </c>
      <c r="N6421" s="1">
        <v>6.3435440180521302E-2</v>
      </c>
      <c r="O6421" s="1">
        <v>6.3368683977323998E-3</v>
      </c>
      <c r="P6421" s="7" t="s">
        <v>18267</v>
      </c>
      <c r="Q6421" s="7" t="s">
        <v>18268</v>
      </c>
      <c r="V6421" s="1">
        <v>-16.407701172801801</v>
      </c>
      <c r="W6421" s="1">
        <v>-16.408379092942798</v>
      </c>
      <c r="X6421" s="1">
        <v>-16.407701172801801</v>
      </c>
      <c r="Y6421" s="1">
        <v>2.4151665115013699</v>
      </c>
      <c r="Z6421" s="1"/>
      <c r="AA6421" s="1">
        <v>1.0522459437106</v>
      </c>
      <c r="AB6421" s="1">
        <v>2.5003490469882901</v>
      </c>
      <c r="AC6421" s="1">
        <v>0.49513770287498499</v>
      </c>
      <c r="AD6421" s="1">
        <v>0.25563563051909499</v>
      </c>
      <c r="AE6421" s="1">
        <v>1.4531459922985399</v>
      </c>
      <c r="AF6421" s="1" t="s">
        <v>11</v>
      </c>
      <c r="AG6421" s="1" t="s">
        <v>11</v>
      </c>
      <c r="AK6421">
        <v>14.750999999999999</v>
      </c>
      <c r="AL6421">
        <v>14.7506</v>
      </c>
      <c r="AM6421">
        <v>14.750999999999999</v>
      </c>
      <c r="AN6421">
        <v>109.47199999999999</v>
      </c>
      <c r="AO6421">
        <v>109.471</v>
      </c>
      <c r="AP6421">
        <v>109.47199999999999</v>
      </c>
      <c r="AQ6421" s="9">
        <v>2470.7201053961999</v>
      </c>
      <c r="AS6421" t="s">
        <v>18266</v>
      </c>
    </row>
    <row r="6422" spans="1:45" x14ac:dyDescent="0.15">
      <c r="A6422" s="1" t="s">
        <v>18269</v>
      </c>
      <c r="C6422" s="6">
        <v>0</v>
      </c>
      <c r="D6422" s="6">
        <v>0</v>
      </c>
      <c r="G6422" s="4" t="str">
        <f t="shared" si="100"/>
        <v/>
      </c>
      <c r="I6422" s="1">
        <v>0.11866444378851999</v>
      </c>
      <c r="J6422" s="1"/>
      <c r="K6422" s="1">
        <v>4.1285600783898599E-4</v>
      </c>
      <c r="L6422" s="1">
        <v>0.124039515960369</v>
      </c>
      <c r="M6422" s="1">
        <v>5.2277124357239801E-2</v>
      </c>
      <c r="N6422" s="1">
        <v>5.4479036213674101E-2</v>
      </c>
      <c r="O6422" s="1">
        <v>4.0166609146851197E-2</v>
      </c>
      <c r="P6422" s="7" t="s">
        <v>11</v>
      </c>
      <c r="Q6422" s="7" t="s">
        <v>11</v>
      </c>
      <c r="V6422" s="1">
        <v>0.53827019532682496</v>
      </c>
      <c r="W6422" s="1">
        <v>0.53487202490178998</v>
      </c>
      <c r="X6422" s="1">
        <v>0.53894982941184399</v>
      </c>
      <c r="Y6422" s="1">
        <v>0.101813551941425</v>
      </c>
      <c r="Z6422" s="1"/>
      <c r="AA6422" s="1">
        <v>1.39978777334642E-2</v>
      </c>
      <c r="AB6422" s="1">
        <v>0.10580517349633201</v>
      </c>
      <c r="AC6422" s="1">
        <v>5.1172298784648698E-2</v>
      </c>
      <c r="AD6422" s="1">
        <v>5.37256305139635E-2</v>
      </c>
      <c r="AE6422" s="1">
        <v>3.7128974273417097E-2</v>
      </c>
      <c r="AF6422" s="1" t="s">
        <v>11</v>
      </c>
      <c r="AG6422" s="1" t="s">
        <v>11</v>
      </c>
      <c r="AK6422">
        <v>14.714</v>
      </c>
      <c r="AL6422">
        <v>14.7136</v>
      </c>
      <c r="AM6422">
        <v>14.714</v>
      </c>
      <c r="AN6422">
        <v>109.46899999999999</v>
      </c>
      <c r="AO6422">
        <v>109.473</v>
      </c>
      <c r="AP6422">
        <v>109.473</v>
      </c>
      <c r="AQ6422" s="9">
        <v>2452.1745754386002</v>
      </c>
      <c r="AS6422" t="s">
        <v>18269</v>
      </c>
    </row>
    <row r="6423" spans="1:45" x14ac:dyDescent="0.15">
      <c r="A6423" s="1" t="s">
        <v>18270</v>
      </c>
      <c r="C6423" s="6">
        <v>703.30200000000002</v>
      </c>
      <c r="D6423" s="6">
        <v>366.91800000000001</v>
      </c>
      <c r="G6423" s="4" t="str">
        <f t="shared" si="100"/>
        <v/>
      </c>
      <c r="I6423" s="1">
        <v>0.16374499116698699</v>
      </c>
      <c r="J6423" s="1">
        <v>0.10247080952739999</v>
      </c>
      <c r="K6423" s="1">
        <v>5.5659241994225901E-2</v>
      </c>
      <c r="L6423" s="1">
        <v>0.19726180958721901</v>
      </c>
      <c r="M6423" s="1">
        <v>5.12722847704715E-2</v>
      </c>
      <c r="N6423" s="1">
        <v>5.4553782379454303E-2</v>
      </c>
      <c r="O6423" s="1">
        <v>4.5178074925217797E-2</v>
      </c>
      <c r="P6423" s="7" t="s">
        <v>18271</v>
      </c>
      <c r="Q6423" s="7" t="s">
        <v>18272</v>
      </c>
      <c r="V6423" s="1">
        <v>-1.8061905118788899</v>
      </c>
      <c r="W6423" s="1">
        <v>-1.8091883384546401</v>
      </c>
      <c r="X6423" s="1">
        <v>-1.42059937995178</v>
      </c>
      <c r="Y6423" s="1">
        <v>0.20205544099048001</v>
      </c>
      <c r="Z6423" s="1">
        <v>0.109769799110738</v>
      </c>
      <c r="AA6423" s="1">
        <v>7.8779859976629396E-2</v>
      </c>
      <c r="AB6423" s="1">
        <v>0.249242662826864</v>
      </c>
      <c r="AC6423" s="1">
        <v>6.4843713915316695E-2</v>
      </c>
      <c r="AD6423" s="1">
        <v>7.0401253617334805E-2</v>
      </c>
      <c r="AE6423" s="1">
        <v>5.45225687544258E-2</v>
      </c>
      <c r="AF6423" s="1" t="s">
        <v>18273</v>
      </c>
      <c r="AG6423" s="1" t="s">
        <v>18274</v>
      </c>
      <c r="AK6423">
        <v>13.343</v>
      </c>
      <c r="AL6423">
        <v>13.3424</v>
      </c>
      <c r="AM6423">
        <v>14.515000000000001</v>
      </c>
      <c r="AN6423">
        <v>90</v>
      </c>
      <c r="AO6423">
        <v>90</v>
      </c>
      <c r="AP6423">
        <v>119.999</v>
      </c>
      <c r="AQ6423" s="9">
        <v>2237.8938898711299</v>
      </c>
      <c r="AS6423" t="s">
        <v>18270</v>
      </c>
    </row>
    <row r="6424" spans="1:45" x14ac:dyDescent="0.15">
      <c r="A6424" s="1" t="s">
        <v>18275</v>
      </c>
      <c r="C6424" s="6">
        <v>724.38900000000001</v>
      </c>
      <c r="D6424" s="6">
        <v>394.93400000000003</v>
      </c>
      <c r="G6424" s="4" t="str">
        <f t="shared" si="100"/>
        <v/>
      </c>
      <c r="I6424" s="1">
        <v>0.16367709067877201</v>
      </c>
      <c r="J6424" s="1">
        <v>0.111996772355441</v>
      </c>
      <c r="K6424" s="1">
        <v>5.2904449625285198E-2</v>
      </c>
      <c r="L6424" s="1">
        <v>0.19358027142922901</v>
      </c>
      <c r="M6424" s="1">
        <v>5.6257999806323601E-2</v>
      </c>
      <c r="N6424" s="1">
        <v>5.7779930606371398E-2</v>
      </c>
      <c r="O6424" s="1">
        <v>5.34315568919492E-2</v>
      </c>
      <c r="P6424" s="7" t="s">
        <v>18276</v>
      </c>
      <c r="Q6424" s="7" t="s">
        <v>18277</v>
      </c>
      <c r="V6424" s="1">
        <v>-2.2819442373639398</v>
      </c>
      <c r="W6424" s="1">
        <v>-2.4638437453406801</v>
      </c>
      <c r="X6424" s="1">
        <v>-1.99510403916769</v>
      </c>
      <c r="Y6424" s="1">
        <v>0.21284163058532601</v>
      </c>
      <c r="Z6424" s="1">
        <v>0.12282260767514901</v>
      </c>
      <c r="AA6424" s="1">
        <v>8.9048994938742701E-2</v>
      </c>
      <c r="AB6424" s="1">
        <v>0.25916529271994598</v>
      </c>
      <c r="AC6424" s="1">
        <v>7.6121308179425196E-2</v>
      </c>
      <c r="AD6424" s="1">
        <v>8.09204661332278E-2</v>
      </c>
      <c r="AE6424" s="1">
        <v>6.7208586265220402E-2</v>
      </c>
      <c r="AF6424" s="1" t="s">
        <v>18278</v>
      </c>
      <c r="AG6424" s="1" t="s">
        <v>18279</v>
      </c>
      <c r="AK6424">
        <v>13.414</v>
      </c>
      <c r="AL6424">
        <v>13.414099999999999</v>
      </c>
      <c r="AM6424">
        <v>14.706</v>
      </c>
      <c r="AN6424">
        <v>90</v>
      </c>
      <c r="AO6424">
        <v>90</v>
      </c>
      <c r="AP6424">
        <v>120</v>
      </c>
      <c r="AQ6424" s="9">
        <v>2291.6328279525701</v>
      </c>
      <c r="AS6424" t="s">
        <v>18275</v>
      </c>
    </row>
    <row r="6425" spans="1:45" x14ac:dyDescent="0.15">
      <c r="A6425" s="1" t="s">
        <v>18280</v>
      </c>
      <c r="C6425" s="6">
        <v>736.76599999999996</v>
      </c>
      <c r="D6425" s="6">
        <v>404.29300000000001</v>
      </c>
      <c r="G6425" s="4" t="str">
        <f t="shared" si="100"/>
        <v/>
      </c>
      <c r="I6425" s="1">
        <v>0.16454747589166299</v>
      </c>
      <c r="J6425" s="1">
        <v>0.12086493893403</v>
      </c>
      <c r="K6425" s="1">
        <v>3.92409582064649E-2</v>
      </c>
      <c r="L6425" s="1">
        <v>0.19246270048181699</v>
      </c>
      <c r="M6425" s="1">
        <v>5.5423482293886002E-2</v>
      </c>
      <c r="N6425" s="1">
        <v>5.5731682238932399E-2</v>
      </c>
      <c r="O6425" s="1">
        <v>5.4851110967371497E-2</v>
      </c>
      <c r="P6425" s="7" t="s">
        <v>18281</v>
      </c>
      <c r="Q6425" s="7" t="s">
        <v>18282</v>
      </c>
      <c r="V6425" s="1">
        <v>-2.6244982904712399</v>
      </c>
      <c r="W6425" s="1">
        <v>-2.80437044745057</v>
      </c>
      <c r="X6425" s="1">
        <v>-3.0290791599353701</v>
      </c>
      <c r="Y6425" s="1">
        <v>0.22147459235252101</v>
      </c>
      <c r="Z6425" s="1">
        <v>0.122486456977026</v>
      </c>
      <c r="AA6425" s="1">
        <v>8.6515286157355195E-2</v>
      </c>
      <c r="AB6425" s="1">
        <v>0.27231645535231702</v>
      </c>
      <c r="AC6425" s="1">
        <v>8.1911820015922898E-2</v>
      </c>
      <c r="AD6425" s="1">
        <v>8.3083476220287902E-2</v>
      </c>
      <c r="AE6425" s="1">
        <v>7.9735887064959196E-2</v>
      </c>
      <c r="AF6425" s="1" t="s">
        <v>18283</v>
      </c>
      <c r="AG6425" s="1" t="s">
        <v>18284</v>
      </c>
      <c r="AK6425">
        <v>13.454000000000001</v>
      </c>
      <c r="AL6425">
        <v>13.4544</v>
      </c>
      <c r="AM6425">
        <v>14.856</v>
      </c>
      <c r="AN6425">
        <v>90</v>
      </c>
      <c r="AO6425">
        <v>90</v>
      </c>
      <c r="AP6425">
        <v>119.999</v>
      </c>
      <c r="AQ6425" s="9">
        <v>2328.9097392582999</v>
      </c>
      <c r="AS6425" t="s">
        <v>18280</v>
      </c>
    </row>
    <row r="6426" spans="1:45" x14ac:dyDescent="0.15">
      <c r="A6426" s="1" t="s">
        <v>18285</v>
      </c>
      <c r="C6426" s="6">
        <v>0</v>
      </c>
      <c r="D6426" s="6">
        <v>0</v>
      </c>
      <c r="G6426" s="4" t="str">
        <f t="shared" si="100"/>
        <v/>
      </c>
      <c r="I6426" s="1">
        <v>0.18031708590442599</v>
      </c>
      <c r="J6426" s="1">
        <v>0.19536102280189399</v>
      </c>
      <c r="K6426" s="1">
        <v>0</v>
      </c>
      <c r="L6426" s="1">
        <v>0.22537008777238299</v>
      </c>
      <c r="M6426" s="1">
        <v>6.5027797428752504E-2</v>
      </c>
      <c r="N6426" s="1">
        <v>3.4958834684392003E-2</v>
      </c>
      <c r="O6426" s="1">
        <v>0.10511974775456701</v>
      </c>
      <c r="P6426" s="7" t="s">
        <v>11</v>
      </c>
      <c r="Q6426" s="7" t="s">
        <v>11</v>
      </c>
      <c r="V6426" s="1">
        <v>-0.78058946114915095</v>
      </c>
      <c r="W6426" s="1">
        <v>-0.78058946114915095</v>
      </c>
      <c r="X6426" s="1">
        <v>-0.78058946114915095</v>
      </c>
      <c r="Y6426" s="1">
        <v>0.150090563563822</v>
      </c>
      <c r="Z6426" s="1">
        <v>0.16454871038986901</v>
      </c>
      <c r="AA6426" s="1">
        <v>0</v>
      </c>
      <c r="AB6426" s="1">
        <v>0.18468730466118599</v>
      </c>
      <c r="AC6426" s="1">
        <v>6.4498393392668704E-2</v>
      </c>
      <c r="AD6426" s="1">
        <v>4.0829920673912799E-2</v>
      </c>
      <c r="AE6426" s="1">
        <v>9.6056357017676494E-2</v>
      </c>
      <c r="AF6426" s="1" t="s">
        <v>11</v>
      </c>
      <c r="AG6426" s="1" t="s">
        <v>11</v>
      </c>
      <c r="AK6426">
        <v>16.795000000000002</v>
      </c>
      <c r="AL6426">
        <v>16.795000000000002</v>
      </c>
      <c r="AM6426">
        <v>16.795000000000002</v>
      </c>
      <c r="AN6426">
        <v>90</v>
      </c>
      <c r="AO6426">
        <v>90</v>
      </c>
      <c r="AP6426">
        <v>90</v>
      </c>
      <c r="AQ6426" s="9">
        <v>4737.399659875</v>
      </c>
      <c r="AS6426" t="s">
        <v>18285</v>
      </c>
    </row>
    <row r="6427" spans="1:45" x14ac:dyDescent="0.15">
      <c r="A6427" s="1" t="s">
        <v>18286</v>
      </c>
      <c r="C6427" s="6">
        <v>0</v>
      </c>
      <c r="D6427" s="6">
        <v>0</v>
      </c>
      <c r="G6427" s="4" t="str">
        <f t="shared" si="100"/>
        <v/>
      </c>
      <c r="I6427" s="1">
        <v>0.14788264268028101</v>
      </c>
      <c r="J6427" s="1">
        <v>0.13787996666378199</v>
      </c>
      <c r="K6427" s="1">
        <v>2.7216445596339701E-4</v>
      </c>
      <c r="L6427" s="1">
        <v>0.21824058603915</v>
      </c>
      <c r="M6427" s="1">
        <v>9.6697194318801499E-2</v>
      </c>
      <c r="N6427" s="1">
        <v>0.10738439817244599</v>
      </c>
      <c r="O6427" s="1">
        <v>8.2447589180609404E-2</v>
      </c>
      <c r="P6427" s="7" t="s">
        <v>11</v>
      </c>
      <c r="Q6427" s="7" t="s">
        <v>11</v>
      </c>
      <c r="V6427" s="1">
        <v>-0.21867456922304801</v>
      </c>
      <c r="W6427" s="1">
        <v>-0.21867456922304801</v>
      </c>
      <c r="X6427" s="1">
        <v>-0.21867456922306899</v>
      </c>
      <c r="Y6427" s="1">
        <v>0.13932292259725301</v>
      </c>
      <c r="Z6427" s="1">
        <v>0.12835494676356801</v>
      </c>
      <c r="AA6427" s="1">
        <v>4.3172197807598497E-3</v>
      </c>
      <c r="AB6427" s="1">
        <v>0.206402024903966</v>
      </c>
      <c r="AC6427" s="1">
        <v>9.6470208286378104E-2</v>
      </c>
      <c r="AD6427" s="1">
        <v>0.10888309523803399</v>
      </c>
      <c r="AE6427" s="1">
        <v>7.9919692350836805E-2</v>
      </c>
      <c r="AF6427" s="1" t="s">
        <v>11</v>
      </c>
      <c r="AG6427" s="1" t="s">
        <v>11</v>
      </c>
      <c r="AK6427">
        <v>16.736999999999998</v>
      </c>
      <c r="AL6427">
        <v>16.736999999999998</v>
      </c>
      <c r="AM6427">
        <v>16.736999999999998</v>
      </c>
      <c r="AN6427">
        <v>90</v>
      </c>
      <c r="AO6427">
        <v>90</v>
      </c>
      <c r="AP6427">
        <v>90</v>
      </c>
      <c r="AQ6427" s="9">
        <v>4688.4884275530003</v>
      </c>
      <c r="AS6427" t="s">
        <v>18286</v>
      </c>
    </row>
    <row r="6428" spans="1:45" x14ac:dyDescent="0.15">
      <c r="A6428" s="1" t="s">
        <v>18287</v>
      </c>
      <c r="C6428" s="6">
        <v>0</v>
      </c>
      <c r="D6428" s="6">
        <v>0</v>
      </c>
      <c r="G6428" s="4" t="str">
        <f t="shared" si="100"/>
        <v/>
      </c>
      <c r="I6428" s="1">
        <v>0.36453424151656899</v>
      </c>
      <c r="J6428" s="1">
        <v>0.40101408465034699</v>
      </c>
      <c r="K6428" s="1">
        <v>0.25921505497424202</v>
      </c>
      <c r="L6428" s="1">
        <v>0.362098230357002</v>
      </c>
      <c r="M6428" s="1">
        <v>0.11022166900303799</v>
      </c>
      <c r="N6428" s="1">
        <v>0.119167559645889</v>
      </c>
      <c r="O6428" s="1">
        <v>6.5492215788785405E-2</v>
      </c>
      <c r="P6428" s="7" t="s">
        <v>11</v>
      </c>
      <c r="Q6428" s="7" t="s">
        <v>11</v>
      </c>
      <c r="V6428" s="1">
        <v>1.0909492030224499</v>
      </c>
      <c r="W6428" s="1">
        <v>0.35305554064611899</v>
      </c>
      <c r="X6428" s="1">
        <v>0.35305554064611899</v>
      </c>
      <c r="Y6428" s="1">
        <v>0.36286337043919797</v>
      </c>
      <c r="Z6428" s="1">
        <v>0.39451882369598501</v>
      </c>
      <c r="AA6428" s="1">
        <v>0.25110264361768803</v>
      </c>
      <c r="AB6428" s="1">
        <v>0.36197170526686001</v>
      </c>
      <c r="AC6428" s="1">
        <v>0.10580347785698101</v>
      </c>
      <c r="AD6428" s="1">
        <v>0.113127100433703</v>
      </c>
      <c r="AE6428" s="1">
        <v>6.9185364973367303E-2</v>
      </c>
      <c r="AF6428" s="1" t="s">
        <v>11</v>
      </c>
      <c r="AG6428" s="1" t="s">
        <v>11</v>
      </c>
      <c r="AK6428">
        <v>9.0660000000000007</v>
      </c>
      <c r="AL6428">
        <v>16.768000000000001</v>
      </c>
      <c r="AM6428">
        <v>16.768000000000001</v>
      </c>
      <c r="AN6428">
        <v>90</v>
      </c>
      <c r="AO6428">
        <v>90</v>
      </c>
      <c r="AP6428">
        <v>90</v>
      </c>
      <c r="AQ6428" s="9">
        <v>2549.049360384</v>
      </c>
      <c r="AS6428" t="s">
        <v>18287</v>
      </c>
    </row>
    <row r="6429" spans="1:45" x14ac:dyDescent="0.15">
      <c r="A6429" s="1" t="s">
        <v>18288</v>
      </c>
      <c r="C6429" s="6">
        <v>2177.69</v>
      </c>
      <c r="D6429" s="6">
        <v>2759.1</v>
      </c>
      <c r="G6429" s="4" t="str">
        <f t="shared" si="100"/>
        <v/>
      </c>
      <c r="I6429" s="1">
        <v>0.227957969081937</v>
      </c>
      <c r="J6429" s="1">
        <v>0.27494112721007402</v>
      </c>
      <c r="K6429" s="1">
        <v>0.21985843350765299</v>
      </c>
      <c r="L6429" s="1">
        <v>0.21297187767041401</v>
      </c>
      <c r="M6429" s="1">
        <v>6.9931973469831099E-2</v>
      </c>
      <c r="N6429" s="1">
        <v>6.8158551205666107E-2</v>
      </c>
      <c r="O6429" s="1">
        <v>7.6434521771769404E-2</v>
      </c>
      <c r="P6429" s="7" t="s">
        <v>18289</v>
      </c>
      <c r="Q6429" s="7" t="s">
        <v>18290</v>
      </c>
      <c r="V6429" s="1">
        <v>1.83178012718366</v>
      </c>
      <c r="W6429" s="1">
        <v>0.80473564470885295</v>
      </c>
      <c r="X6429" s="1">
        <v>0.81099388165303798</v>
      </c>
      <c r="Y6429" s="1">
        <v>0.14692847599233899</v>
      </c>
      <c r="Z6429" s="1">
        <v>0.17040741659969</v>
      </c>
      <c r="AA6429" s="1">
        <v>0.129228556655405</v>
      </c>
      <c r="AB6429" s="1">
        <v>0.140577155734633</v>
      </c>
      <c r="AC6429" s="1">
        <v>6.90669634866765E-2</v>
      </c>
      <c r="AD6429" s="1">
        <v>6.6423766769057799E-2</v>
      </c>
      <c r="AE6429" s="1">
        <v>7.8758684784611996E-2</v>
      </c>
      <c r="AF6429" s="1" t="s">
        <v>18291</v>
      </c>
      <c r="AG6429" s="1" t="s">
        <v>18292</v>
      </c>
      <c r="AK6429">
        <v>20.27</v>
      </c>
      <c r="AL6429">
        <v>27.163799999999998</v>
      </c>
      <c r="AM6429">
        <v>27.1645</v>
      </c>
      <c r="AN6429">
        <v>65.9726</v>
      </c>
      <c r="AO6429">
        <v>75.596800000000002</v>
      </c>
      <c r="AP6429">
        <v>104.404</v>
      </c>
      <c r="AQ6429" s="9">
        <v>12151.7791907146</v>
      </c>
      <c r="AS6429" t="s">
        <v>18288</v>
      </c>
    </row>
    <row r="6430" spans="1:45" x14ac:dyDescent="0.15">
      <c r="A6430" s="1" t="s">
        <v>18293</v>
      </c>
      <c r="C6430" s="6">
        <v>1152.01</v>
      </c>
      <c r="D6430" s="6">
        <v>998.43399999999997</v>
      </c>
      <c r="G6430" s="4" t="str">
        <f t="shared" si="100"/>
        <v/>
      </c>
      <c r="I6430" s="1">
        <v>0.24683976582922801</v>
      </c>
      <c r="J6430" s="1">
        <v>0.326868635694056</v>
      </c>
      <c r="K6430" s="1">
        <v>0.337161823434727</v>
      </c>
      <c r="L6430" s="1">
        <v>0.23315851459373399</v>
      </c>
      <c r="M6430" s="1">
        <v>7.2554105650686804E-2</v>
      </c>
      <c r="N6430" s="1">
        <v>5.3353408206213503E-2</v>
      </c>
      <c r="O6430" s="1">
        <v>0.25016055701206502</v>
      </c>
      <c r="P6430" s="7" t="s">
        <v>18294</v>
      </c>
      <c r="Q6430" s="7" t="s">
        <v>18295</v>
      </c>
      <c r="V6430" s="1">
        <v>-1.48556533611925</v>
      </c>
      <c r="W6430" s="1">
        <v>-4.4146498104111096</v>
      </c>
      <c r="X6430" s="1">
        <v>-1.21960046323102</v>
      </c>
      <c r="Y6430" s="1">
        <v>0.19648815870592901</v>
      </c>
      <c r="Z6430" s="1">
        <v>0.26307238384669202</v>
      </c>
      <c r="AA6430" s="1">
        <v>0.33184276479086</v>
      </c>
      <c r="AB6430" s="1">
        <v>0.18309844181766199</v>
      </c>
      <c r="AC6430" s="1">
        <v>7.1588213282205701E-2</v>
      </c>
      <c r="AD6430" s="1">
        <v>5.4733955672890897E-2</v>
      </c>
      <c r="AE6430" s="1">
        <v>0.22749009616836699</v>
      </c>
      <c r="AF6430" s="1" t="s">
        <v>18296</v>
      </c>
      <c r="AG6430" s="1" t="s">
        <v>18297</v>
      </c>
      <c r="AK6430">
        <v>9.6679999999999993</v>
      </c>
      <c r="AL6430">
        <v>11.3666</v>
      </c>
      <c r="AM6430">
        <v>22.106000000000002</v>
      </c>
      <c r="AN6430">
        <v>90</v>
      </c>
      <c r="AO6430">
        <v>90</v>
      </c>
      <c r="AP6430">
        <v>102.985</v>
      </c>
      <c r="AQ6430" s="9">
        <v>2367.1596585535299</v>
      </c>
      <c r="AS6430" t="s">
        <v>18293</v>
      </c>
    </row>
    <row r="6431" spans="1:45" x14ac:dyDescent="0.15">
      <c r="A6431" s="1" t="s">
        <v>18298</v>
      </c>
      <c r="C6431" s="6">
        <v>0</v>
      </c>
      <c r="D6431" s="6">
        <v>0</v>
      </c>
      <c r="G6431" s="4" t="str">
        <f t="shared" si="100"/>
        <v/>
      </c>
      <c r="I6431" s="1">
        <v>0.393843363461651</v>
      </c>
      <c r="J6431" s="1">
        <v>0.56554615422757804</v>
      </c>
      <c r="K6431" s="1">
        <v>3.88897978176286E-2</v>
      </c>
      <c r="L6431" s="1">
        <v>0.31881412135592402</v>
      </c>
      <c r="M6431" s="1">
        <v>0.13880297158296301</v>
      </c>
      <c r="N6431" s="1">
        <v>5.3467879150540999E-2</v>
      </c>
      <c r="O6431" s="1">
        <v>0.227420182955093</v>
      </c>
      <c r="P6431" s="7" t="s">
        <v>11</v>
      </c>
      <c r="Q6431" s="7" t="s">
        <v>11</v>
      </c>
      <c r="AK6431">
        <v>9.16</v>
      </c>
      <c r="AL6431">
        <v>9.1605399999999992</v>
      </c>
      <c r="AM6431">
        <v>14.893800000000001</v>
      </c>
      <c r="AN6431">
        <v>80.011300000000006</v>
      </c>
      <c r="AO6431">
        <v>80.012799999999999</v>
      </c>
      <c r="AP6431">
        <v>115.849</v>
      </c>
      <c r="AQ6431" s="9">
        <v>1063.02579722103</v>
      </c>
      <c r="AS6431" t="s">
        <v>18298</v>
      </c>
    </row>
    <row r="6432" spans="1:45" x14ac:dyDescent="0.15">
      <c r="A6432" s="1" t="s">
        <v>18299</v>
      </c>
      <c r="C6432" s="6">
        <v>1439.62</v>
      </c>
      <c r="D6432" s="6">
        <v>955.50599999999997</v>
      </c>
      <c r="G6432" s="4" t="str">
        <f t="shared" si="100"/>
        <v/>
      </c>
      <c r="I6432" s="1">
        <v>0.18091938983196701</v>
      </c>
      <c r="J6432" s="1">
        <v>0.14762147844092599</v>
      </c>
      <c r="K6432" s="1">
        <v>0.43680638725274801</v>
      </c>
      <c r="L6432" s="1">
        <v>0.17468610882368499</v>
      </c>
      <c r="M6432" s="1">
        <v>9.8696545448348896E-2</v>
      </c>
      <c r="N6432" s="1">
        <v>4.4779270924207602E-2</v>
      </c>
      <c r="O6432" s="1">
        <v>0.16199073728103699</v>
      </c>
      <c r="P6432" s="7" t="s">
        <v>18300</v>
      </c>
      <c r="Q6432" s="7" t="s">
        <v>18301</v>
      </c>
      <c r="V6432" s="1">
        <v>-27.310762667135801</v>
      </c>
      <c r="W6432" s="1">
        <v>-52.273449242609999</v>
      </c>
      <c r="X6432" s="1">
        <v>-2.03591429634323</v>
      </c>
      <c r="Y6432" s="1">
        <v>0.60145036048581701</v>
      </c>
      <c r="Z6432" s="1">
        <v>0.80765670145732604</v>
      </c>
      <c r="AA6432" s="1">
        <v>0.40719300128248898</v>
      </c>
      <c r="AB6432" s="1">
        <v>0.48556361752740401</v>
      </c>
      <c r="AC6432" s="1">
        <v>0.42331374810580502</v>
      </c>
      <c r="AD6432" s="1">
        <v>0.48161644781982199</v>
      </c>
      <c r="AE6432" s="1">
        <v>0.35487144844152402</v>
      </c>
      <c r="AF6432" s="1" t="s">
        <v>11</v>
      </c>
      <c r="AG6432" s="1" t="s">
        <v>11</v>
      </c>
      <c r="AK6432">
        <v>9.0939999999999994</v>
      </c>
      <c r="AL6432">
        <v>9.3811999999999998</v>
      </c>
      <c r="AM6432">
        <v>9.9461200000000005</v>
      </c>
      <c r="AN6432">
        <v>84.269800000000004</v>
      </c>
      <c r="AO6432">
        <v>65.440399999999997</v>
      </c>
      <c r="AP6432">
        <v>63.369399999999999</v>
      </c>
      <c r="AQ6432" s="9">
        <v>685.97827827837102</v>
      </c>
      <c r="AS6432" t="s">
        <v>18299</v>
      </c>
    </row>
    <row r="6433" spans="1:45" x14ac:dyDescent="0.15">
      <c r="A6433" s="1" t="s">
        <v>18302</v>
      </c>
      <c r="C6433" s="6">
        <v>0</v>
      </c>
      <c r="D6433" s="6">
        <v>0</v>
      </c>
      <c r="G6433" s="4" t="str">
        <f t="shared" si="100"/>
        <v/>
      </c>
      <c r="I6433" s="1">
        <v>0.27461088619541102</v>
      </c>
      <c r="J6433" s="1">
        <v>0.30687342575736098</v>
      </c>
      <c r="K6433" s="1">
        <v>3.0522942616691698E-4</v>
      </c>
      <c r="L6433" s="1">
        <v>0.28095081612696099</v>
      </c>
      <c r="M6433" s="1">
        <v>7.5866808283067605E-2</v>
      </c>
      <c r="N6433" s="1">
        <v>6.2464622357675699E-2</v>
      </c>
      <c r="O6433" s="1">
        <v>0.161640798205575</v>
      </c>
      <c r="P6433" s="7" t="s">
        <v>11</v>
      </c>
      <c r="Q6433" s="7" t="s">
        <v>11</v>
      </c>
      <c r="V6433" s="1">
        <v>-5.6816738205685802</v>
      </c>
      <c r="W6433" s="1">
        <v>-1.5128205128205101</v>
      </c>
      <c r="X6433" s="1">
        <v>-5.70897615708276</v>
      </c>
      <c r="Y6433" s="1">
        <v>0.345089639668757</v>
      </c>
      <c r="Z6433" s="1">
        <v>0.37954275727131098</v>
      </c>
      <c r="AA6433" s="1">
        <v>3.6370629775100099E-3</v>
      </c>
      <c r="AB6433" s="1">
        <v>0.35359296909317101</v>
      </c>
      <c r="AC6433" s="1">
        <v>0.119736821512383</v>
      </c>
      <c r="AD6433" s="1">
        <v>0.113883005547827</v>
      </c>
      <c r="AE6433" s="1">
        <v>0.15720124368553801</v>
      </c>
      <c r="AF6433" s="1" t="s">
        <v>11</v>
      </c>
      <c r="AG6433" s="1" t="s">
        <v>11</v>
      </c>
      <c r="AK6433">
        <v>5.1950000000000003</v>
      </c>
      <c r="AL6433">
        <v>10.53</v>
      </c>
      <c r="AM6433">
        <v>14.260400000000001</v>
      </c>
      <c r="AN6433">
        <v>74.291700000000006</v>
      </c>
      <c r="AO6433">
        <v>89.019599999999997</v>
      </c>
      <c r="AP6433">
        <v>82.299300000000002</v>
      </c>
      <c r="AQ6433" s="9">
        <v>744.03450509589595</v>
      </c>
      <c r="AS6433" t="s">
        <v>18302</v>
      </c>
    </row>
    <row r="6434" spans="1:45" x14ac:dyDescent="0.15">
      <c r="A6434" s="1" t="s">
        <v>18303</v>
      </c>
      <c r="B6434" s="2" t="s">
        <v>14</v>
      </c>
      <c r="C6434" s="6">
        <v>0</v>
      </c>
      <c r="D6434" s="6">
        <v>0</v>
      </c>
      <c r="G6434" s="4" t="str">
        <f t="shared" si="100"/>
        <v/>
      </c>
      <c r="P6434" s="8" t="s">
        <v>15</v>
      </c>
      <c r="Q6434" s="8" t="s">
        <v>15</v>
      </c>
      <c r="V6434" s="1">
        <v>-26.670083017320898</v>
      </c>
      <c r="W6434" s="1">
        <v>-5.2817452971248802</v>
      </c>
      <c r="X6434" s="1">
        <v>-9.9029827008245892</v>
      </c>
      <c r="Y6434" s="1">
        <v>2.1013597169247298</v>
      </c>
      <c r="Z6434" s="1">
        <v>2.2048439145469598</v>
      </c>
      <c r="AA6434" s="1">
        <v>2.31027315217082</v>
      </c>
      <c r="AB6434" s="1">
        <v>2.0417081488764399</v>
      </c>
      <c r="AC6434" s="1">
        <v>0.97572239371097602</v>
      </c>
      <c r="AD6434" s="1">
        <v>0.475389078312493</v>
      </c>
      <c r="AE6434" s="1">
        <v>1.39436863720766</v>
      </c>
      <c r="AF6434" s="2" t="s">
        <v>15</v>
      </c>
      <c r="AG6434" s="2" t="s">
        <v>15</v>
      </c>
      <c r="AS6434" t="s">
        <v>18303</v>
      </c>
    </row>
    <row r="6435" spans="1:45" x14ac:dyDescent="0.15">
      <c r="A6435" s="1" t="s">
        <v>18304</v>
      </c>
      <c r="C6435" s="6">
        <v>0</v>
      </c>
      <c r="D6435" s="6">
        <v>0</v>
      </c>
      <c r="G6435" s="4" t="str">
        <f t="shared" si="100"/>
        <v/>
      </c>
      <c r="I6435" s="1">
        <v>0.83134062643130202</v>
      </c>
      <c r="J6435" s="1"/>
      <c r="K6435" s="1">
        <v>1.19919585672313</v>
      </c>
      <c r="L6435" s="1">
        <v>0.79935321510157797</v>
      </c>
      <c r="M6435" s="1">
        <v>0.14937396410773501</v>
      </c>
      <c r="N6435" s="1">
        <v>0.14522737541568401</v>
      </c>
      <c r="O6435" s="1">
        <v>0.17010690756799299</v>
      </c>
      <c r="P6435" s="7" t="s">
        <v>11</v>
      </c>
      <c r="Q6435" s="7" t="s">
        <v>11</v>
      </c>
      <c r="V6435" s="1">
        <v>-15.0176485991097</v>
      </c>
      <c r="W6435" s="1">
        <v>10.6284965034965</v>
      </c>
      <c r="X6435" s="1">
        <v>-9.0838203676225504</v>
      </c>
      <c r="Y6435" s="1">
        <v>0.959568761278212</v>
      </c>
      <c r="Z6435" s="1"/>
      <c r="AA6435" s="1">
        <v>1.6620707847068801</v>
      </c>
      <c r="AB6435" s="1">
        <v>0.89848162880615401</v>
      </c>
      <c r="AC6435" s="1">
        <v>0.22714594054362999</v>
      </c>
      <c r="AD6435" s="1">
        <v>0.19476685198947799</v>
      </c>
      <c r="AE6435" s="1">
        <v>0.38904138331439098</v>
      </c>
      <c r="AF6435" s="1" t="s">
        <v>11</v>
      </c>
      <c r="AG6435" s="1" t="s">
        <v>11</v>
      </c>
      <c r="AK6435">
        <v>9.5470000000000006</v>
      </c>
      <c r="AL6435">
        <v>11.44</v>
      </c>
      <c r="AM6435">
        <v>13.2095</v>
      </c>
      <c r="AN6435">
        <v>90</v>
      </c>
      <c r="AO6435">
        <v>109.973</v>
      </c>
      <c r="AP6435">
        <v>90</v>
      </c>
      <c r="AQ6435" s="9">
        <v>1355.9372037625801</v>
      </c>
      <c r="AS6435" t="s">
        <v>18304</v>
      </c>
    </row>
    <row r="6436" spans="1:45" x14ac:dyDescent="0.15">
      <c r="A6436" s="1" t="s">
        <v>18305</v>
      </c>
      <c r="C6436" s="6">
        <v>1351.3</v>
      </c>
      <c r="D6436" s="6">
        <v>1240.23</v>
      </c>
      <c r="G6436" s="4" t="str">
        <f t="shared" si="100"/>
        <v/>
      </c>
      <c r="I6436" s="1">
        <v>0.693661243799512</v>
      </c>
      <c r="J6436" s="1">
        <v>0.59365450165873401</v>
      </c>
      <c r="K6436" s="1">
        <v>0.73216124653914805</v>
      </c>
      <c r="L6436" s="1">
        <v>0.71673706563307504</v>
      </c>
      <c r="M6436" s="1">
        <v>9.9634698401925195E-2</v>
      </c>
      <c r="N6436" s="1">
        <v>5.1582490377465998E-2</v>
      </c>
      <c r="O6436" s="1">
        <v>0.309863108508934</v>
      </c>
      <c r="P6436" s="7" t="s">
        <v>18306</v>
      </c>
      <c r="Q6436" s="7" t="s">
        <v>18307</v>
      </c>
      <c r="V6436" s="1">
        <v>19.235560003698701</v>
      </c>
      <c r="W6436" s="1">
        <v>-4.4075323389243</v>
      </c>
      <c r="X6436" s="1">
        <v>-3.1432497423565802</v>
      </c>
      <c r="Y6436" s="1">
        <v>0.77340776177453896</v>
      </c>
      <c r="Z6436" s="1">
        <v>0.76442754753956599</v>
      </c>
      <c r="AA6436" s="1">
        <v>1.0426187873003601</v>
      </c>
      <c r="AB6436" s="1">
        <v>0.75579440801873099</v>
      </c>
      <c r="AC6436" s="1">
        <v>0.18618333163074099</v>
      </c>
      <c r="AD6436" s="1">
        <v>0.131758646935555</v>
      </c>
      <c r="AE6436" s="1">
        <v>0.42429132717217699</v>
      </c>
      <c r="AF6436" s="1" t="s">
        <v>18308</v>
      </c>
      <c r="AG6436" s="1" t="s">
        <v>8115</v>
      </c>
      <c r="AK6436">
        <v>18.385000000000002</v>
      </c>
      <c r="AL6436">
        <v>12.926</v>
      </c>
      <c r="AM6436">
        <v>14.555</v>
      </c>
      <c r="AN6436">
        <v>90</v>
      </c>
      <c r="AO6436">
        <v>120.071</v>
      </c>
      <c r="AP6436">
        <v>90</v>
      </c>
      <c r="AQ6436" s="9">
        <v>2993.3635740806899</v>
      </c>
      <c r="AS6436" t="s">
        <v>18305</v>
      </c>
    </row>
    <row r="6437" spans="1:45" x14ac:dyDescent="0.15">
      <c r="A6437" s="1" t="s">
        <v>18309</v>
      </c>
      <c r="C6437" s="6">
        <v>0</v>
      </c>
      <c r="D6437" s="6">
        <v>0</v>
      </c>
      <c r="G6437" s="4" t="str">
        <f t="shared" si="100"/>
        <v/>
      </c>
      <c r="I6437" s="1">
        <v>1.30280758938605</v>
      </c>
      <c r="J6437" s="1">
        <v>1.2540173724196499</v>
      </c>
      <c r="K6437" s="1">
        <v>1.25312632884648</v>
      </c>
      <c r="L6437" s="1">
        <v>1.3519938257183</v>
      </c>
      <c r="M6437" s="1">
        <v>0.66355811443812196</v>
      </c>
      <c r="N6437" s="1">
        <v>0.27953977273945801</v>
      </c>
      <c r="O6437" s="1">
        <v>0.82430997840500397</v>
      </c>
      <c r="P6437" s="7" t="s">
        <v>11</v>
      </c>
      <c r="Q6437" s="7" t="s">
        <v>11</v>
      </c>
      <c r="V6437" s="1">
        <v>10.230132237771199</v>
      </c>
      <c r="W6437" s="1">
        <v>-3.14531283365364</v>
      </c>
      <c r="X6437" s="1">
        <v>-22.778201058201098</v>
      </c>
      <c r="Y6437" s="1">
        <v>1.08543232694428</v>
      </c>
      <c r="Z6437" s="1">
        <v>1.0623481156347601</v>
      </c>
      <c r="AA6437" s="1">
        <v>0.88992425550210197</v>
      </c>
      <c r="AB6437" s="1">
        <v>1.18514936497943</v>
      </c>
      <c r="AC6437" s="1">
        <v>0.57266274012477603</v>
      </c>
      <c r="AD6437" s="1">
        <v>0.19955503530015201</v>
      </c>
      <c r="AE6437" s="1">
        <v>0.728847360749037</v>
      </c>
      <c r="AF6437" s="1" t="s">
        <v>11</v>
      </c>
      <c r="AG6437" s="1" t="s">
        <v>11</v>
      </c>
      <c r="AK6437">
        <v>6.2309999999999999</v>
      </c>
      <c r="AL6437">
        <v>9.3660099999999993</v>
      </c>
      <c r="AM6437">
        <v>9.4505599999999994</v>
      </c>
      <c r="AN6437">
        <v>103.67</v>
      </c>
      <c r="AO6437">
        <v>108.54</v>
      </c>
      <c r="AP6437">
        <v>95.231499999999997</v>
      </c>
      <c r="AQ6437" s="9">
        <v>499.74562376261599</v>
      </c>
      <c r="AS6437" t="s">
        <v>18309</v>
      </c>
    </row>
    <row r="6438" spans="1:45" x14ac:dyDescent="0.15">
      <c r="A6438" s="1" t="s">
        <v>18310</v>
      </c>
      <c r="C6438" s="6">
        <v>607.20299999999997</v>
      </c>
      <c r="D6438" s="6">
        <v>432.03100000000001</v>
      </c>
      <c r="G6438" s="4" t="str">
        <f t="shared" si="100"/>
        <v/>
      </c>
      <c r="I6438" s="1">
        <v>0.72102377248879801</v>
      </c>
      <c r="J6438" s="1">
        <v>0.79751582246892805</v>
      </c>
      <c r="K6438" s="1">
        <v>0.65381129431731999</v>
      </c>
      <c r="L6438" s="1">
        <v>0.71118961056341001</v>
      </c>
      <c r="M6438" s="1">
        <v>5.6860549990202403E-2</v>
      </c>
      <c r="N6438" s="1">
        <v>5.4663750511576702E-2</v>
      </c>
      <c r="O6438" s="1">
        <v>6.7295347513674497E-2</v>
      </c>
      <c r="P6438" s="7" t="s">
        <v>11</v>
      </c>
      <c r="Q6438" s="7" t="s">
        <v>11</v>
      </c>
      <c r="V6438" s="1">
        <v>-7.1131579767183402</v>
      </c>
      <c r="W6438" s="1">
        <v>9.4167741407193599</v>
      </c>
      <c r="X6438" s="1">
        <v>-4.9072012180476303</v>
      </c>
      <c r="Y6438" s="1">
        <v>0.626426799939235</v>
      </c>
      <c r="Z6438" s="1">
        <v>0.424608551003964</v>
      </c>
      <c r="AA6438" s="1">
        <v>0.36298100076641998</v>
      </c>
      <c r="AB6438" s="1">
        <v>0.67908743908945501</v>
      </c>
      <c r="AC6438" s="1">
        <v>8.9321279001208606E-2</v>
      </c>
      <c r="AD6438" s="1">
        <v>8.7566962923955993E-2</v>
      </c>
      <c r="AE6438" s="1">
        <v>9.7654280368158305E-2</v>
      </c>
      <c r="AF6438" s="1" t="s">
        <v>11</v>
      </c>
      <c r="AG6438" s="1" t="s">
        <v>11</v>
      </c>
      <c r="AK6438">
        <v>9.6300000000000008</v>
      </c>
      <c r="AL6438">
        <v>9.77</v>
      </c>
      <c r="AM6438">
        <v>24.564</v>
      </c>
      <c r="AN6438">
        <v>90</v>
      </c>
      <c r="AO6438">
        <v>90</v>
      </c>
      <c r="AP6438">
        <v>90</v>
      </c>
      <c r="AQ6438" s="9">
        <v>2311.1063964</v>
      </c>
      <c r="AS6438" t="s">
        <v>18310</v>
      </c>
    </row>
    <row r="6439" spans="1:45" x14ac:dyDescent="0.15">
      <c r="A6439" s="1" t="s">
        <v>18311</v>
      </c>
      <c r="C6439" s="6">
        <v>1510.58</v>
      </c>
      <c r="D6439" s="6">
        <v>1426.91</v>
      </c>
      <c r="G6439" s="4" t="str">
        <f t="shared" si="100"/>
        <v/>
      </c>
      <c r="I6439" s="1">
        <v>0.45220346031278102</v>
      </c>
      <c r="J6439" s="1">
        <v>0.75734981451789796</v>
      </c>
      <c r="K6439" s="1">
        <v>0.29674300060124997</v>
      </c>
      <c r="L6439" s="1">
        <v>0.40614415104588297</v>
      </c>
      <c r="M6439" s="1">
        <v>6.1175415334831097E-2</v>
      </c>
      <c r="N6439" s="1">
        <v>5.6048160384977903E-2</v>
      </c>
      <c r="O6439" s="1">
        <v>8.5529876346633699E-2</v>
      </c>
      <c r="P6439" s="7" t="s">
        <v>18312</v>
      </c>
      <c r="Q6439" s="7" t="s">
        <v>10268</v>
      </c>
      <c r="V6439" s="1">
        <v>0.92897232436617105</v>
      </c>
      <c r="W6439" s="1">
        <v>-1.8674589219669</v>
      </c>
      <c r="X6439" s="1">
        <v>-0.38879456109452398</v>
      </c>
      <c r="Y6439" s="1">
        <v>0.29030522486917998</v>
      </c>
      <c r="Z6439" s="1">
        <v>0.57686963749571996</v>
      </c>
      <c r="AA6439" s="1">
        <v>0.26212824317060701</v>
      </c>
      <c r="AB6439" s="1">
        <v>0.23991030025214699</v>
      </c>
      <c r="AC6439" s="1">
        <v>6.4443309282173594E-2</v>
      </c>
      <c r="AD6439" s="1">
        <v>6.2413419935839702E-2</v>
      </c>
      <c r="AE6439" s="1">
        <v>7.4085283677259695E-2</v>
      </c>
      <c r="AF6439" s="1" t="s">
        <v>18313</v>
      </c>
      <c r="AG6439" s="1" t="s">
        <v>18314</v>
      </c>
      <c r="AK6439">
        <v>10.334</v>
      </c>
      <c r="AL6439">
        <v>11.545299999999999</v>
      </c>
      <c r="AM6439">
        <v>28.446999999999999</v>
      </c>
      <c r="AN6439">
        <v>90</v>
      </c>
      <c r="AO6439">
        <v>90</v>
      </c>
      <c r="AP6439">
        <v>115.31100000000001</v>
      </c>
      <c r="AQ6439" s="9">
        <v>3068.1657415145601</v>
      </c>
      <c r="AS6439" t="s">
        <v>18311</v>
      </c>
    </row>
    <row r="6440" spans="1:45" x14ac:dyDescent="0.15">
      <c r="A6440" s="1" t="s">
        <v>18315</v>
      </c>
      <c r="C6440" s="6">
        <v>0</v>
      </c>
      <c r="D6440" s="6">
        <v>0</v>
      </c>
      <c r="G6440" s="4" t="str">
        <f t="shared" si="100"/>
        <v/>
      </c>
      <c r="I6440" s="1">
        <v>0.19138519088334399</v>
      </c>
      <c r="J6440" s="1">
        <v>0.30151007614251502</v>
      </c>
      <c r="K6440" s="1">
        <v>0.152679147944001</v>
      </c>
      <c r="L6440" s="1">
        <v>0.17370830525678799</v>
      </c>
      <c r="M6440" s="1">
        <v>5.7739441639482997E-2</v>
      </c>
      <c r="N6440" s="1">
        <v>5.4794804271368298E-2</v>
      </c>
      <c r="O6440" s="1">
        <v>7.1726469138027604E-2</v>
      </c>
      <c r="P6440" s="7" t="s">
        <v>11</v>
      </c>
      <c r="Q6440" s="7" t="s">
        <v>11</v>
      </c>
      <c r="V6440" s="1">
        <v>2.5820250936406199</v>
      </c>
      <c r="W6440" s="1">
        <v>-4.5220798220387604</v>
      </c>
      <c r="X6440" s="1">
        <v>-5.8897434443285901</v>
      </c>
      <c r="Y6440" s="1">
        <v>0.35276649415966899</v>
      </c>
      <c r="Z6440" s="1">
        <v>0.34350471925359999</v>
      </c>
      <c r="AA6440" s="1">
        <v>0.25217462907471699</v>
      </c>
      <c r="AB6440" s="1">
        <v>0.36054692990531501</v>
      </c>
      <c r="AC6440" s="1">
        <v>9.1266058226991298E-2</v>
      </c>
      <c r="AD6440" s="1">
        <v>9.5077340821146397E-2</v>
      </c>
      <c r="AE6440" s="1">
        <v>7.3162465904754795E-2</v>
      </c>
      <c r="AF6440" s="1" t="s">
        <v>11</v>
      </c>
      <c r="AG6440" s="1" t="s">
        <v>11</v>
      </c>
      <c r="AK6440">
        <v>9.7710000000000008</v>
      </c>
      <c r="AL6440">
        <v>9.98</v>
      </c>
      <c r="AM6440">
        <v>22.923200000000001</v>
      </c>
      <c r="AN6440">
        <v>90</v>
      </c>
      <c r="AO6440">
        <v>91.534899999999993</v>
      </c>
      <c r="AP6440">
        <v>90</v>
      </c>
      <c r="AQ6440" s="9">
        <v>2234.5441660199099</v>
      </c>
      <c r="AS6440" t="s">
        <v>18315</v>
      </c>
    </row>
    <row r="6441" spans="1:45" x14ac:dyDescent="0.15">
      <c r="A6441" s="1" t="s">
        <v>18316</v>
      </c>
      <c r="C6441" s="6">
        <v>0</v>
      </c>
      <c r="D6441" s="6">
        <v>0</v>
      </c>
      <c r="G6441" s="4" t="str">
        <f t="shared" si="100"/>
        <v/>
      </c>
      <c r="I6441" s="1">
        <v>1.48551351532255</v>
      </c>
      <c r="J6441" s="1">
        <v>1.2283849265122799</v>
      </c>
      <c r="K6441" s="1">
        <v>1.70848327764622</v>
      </c>
      <c r="L6441" s="1">
        <v>1.5832766094364701</v>
      </c>
      <c r="M6441" s="1">
        <v>0.24305731353674001</v>
      </c>
      <c r="N6441" s="1">
        <v>0.12126090745075099</v>
      </c>
      <c r="O6441" s="1">
        <v>0.46229084449151903</v>
      </c>
      <c r="P6441" s="7" t="s">
        <v>11</v>
      </c>
      <c r="Q6441" s="7" t="s">
        <v>11</v>
      </c>
      <c r="V6441" s="1">
        <v>-1.1436879574852099</v>
      </c>
      <c r="W6441" s="1">
        <v>-9.8670369435327707</v>
      </c>
      <c r="X6441" s="1">
        <v>-18.781227223272701</v>
      </c>
      <c r="Y6441" s="1">
        <v>1.0363757923690899</v>
      </c>
      <c r="Z6441" s="1">
        <v>0.95590305286102795</v>
      </c>
      <c r="AA6441" s="1">
        <v>1.0883122096765301</v>
      </c>
      <c r="AB6441" s="1">
        <v>1.0682943123499</v>
      </c>
      <c r="AC6441" s="1">
        <v>0.22116858989511401</v>
      </c>
      <c r="AD6441" s="1">
        <v>0.260217981426002</v>
      </c>
      <c r="AE6441" s="1">
        <v>0.150879685139516</v>
      </c>
      <c r="AF6441" s="1" t="s">
        <v>11</v>
      </c>
      <c r="AG6441" s="1" t="s">
        <v>11</v>
      </c>
      <c r="AK6441">
        <v>4.9870000000000001</v>
      </c>
      <c r="AL6441">
        <v>21.388999999999999</v>
      </c>
      <c r="AM6441">
        <v>18.934000000000001</v>
      </c>
      <c r="AN6441">
        <v>90</v>
      </c>
      <c r="AO6441">
        <v>90</v>
      </c>
      <c r="AP6441">
        <v>90</v>
      </c>
      <c r="AQ6441" s="9">
        <v>2019.63189876199</v>
      </c>
      <c r="AS6441" t="s">
        <v>18316</v>
      </c>
    </row>
    <row r="6442" spans="1:45" x14ac:dyDescent="0.15">
      <c r="A6442" s="1" t="s">
        <v>18317</v>
      </c>
      <c r="C6442" s="6">
        <v>863.23599999999999</v>
      </c>
      <c r="D6442" s="6">
        <v>694.14599999999996</v>
      </c>
      <c r="G6442" s="4" t="str">
        <f t="shared" si="100"/>
        <v/>
      </c>
      <c r="I6442" s="1">
        <v>0.205911313285433</v>
      </c>
      <c r="J6442" s="1">
        <v>0.32280329869609198</v>
      </c>
      <c r="K6442" s="1">
        <v>0.17019849382990701</v>
      </c>
      <c r="L6442" s="1">
        <v>0.18582502853254401</v>
      </c>
      <c r="M6442" s="1">
        <v>8.1560172093653294E-2</v>
      </c>
      <c r="N6442" s="1">
        <v>6.6372816899455594E-2</v>
      </c>
      <c r="O6442" s="1">
        <v>0.15901568358406101</v>
      </c>
      <c r="P6442" s="7" t="s">
        <v>18318</v>
      </c>
      <c r="Q6442" s="7" t="s">
        <v>18319</v>
      </c>
      <c r="V6442" s="1">
        <v>-1.39538212002673</v>
      </c>
      <c r="W6442" s="1">
        <v>-3.5440952054913999</v>
      </c>
      <c r="X6442" s="1">
        <v>-3.5475766349662901</v>
      </c>
      <c r="Y6442" s="1">
        <v>0.23009436612005199</v>
      </c>
      <c r="Z6442" s="1">
        <v>0.27408440672787998</v>
      </c>
      <c r="AA6442" s="1">
        <v>0.183437857228407</v>
      </c>
      <c r="AB6442" s="1">
        <v>0.224080242699602</v>
      </c>
      <c r="AC6442" s="1">
        <v>9.6375570907617503E-2</v>
      </c>
      <c r="AD6442" s="1">
        <v>8.9770641718848507E-2</v>
      </c>
      <c r="AE6442" s="1">
        <v>0.13006070977033901</v>
      </c>
      <c r="AF6442" s="1" t="s">
        <v>18320</v>
      </c>
      <c r="AG6442" s="1" t="s">
        <v>18321</v>
      </c>
      <c r="AK6442">
        <v>8.3849999999999998</v>
      </c>
      <c r="AL6442">
        <v>17.234100000000002</v>
      </c>
      <c r="AM6442">
        <v>17.234500000000001</v>
      </c>
      <c r="AN6442">
        <v>62.578099999999999</v>
      </c>
      <c r="AO6442">
        <v>80.666799999999995</v>
      </c>
      <c r="AP6442">
        <v>99.333299999999994</v>
      </c>
      <c r="AQ6442" s="9">
        <v>2100.1403780823698</v>
      </c>
      <c r="AS6442" t="s">
        <v>18317</v>
      </c>
    </row>
    <row r="6443" spans="1:45" x14ac:dyDescent="0.15">
      <c r="A6443" s="1" t="s">
        <v>18322</v>
      </c>
      <c r="C6443" s="6">
        <v>1979.67</v>
      </c>
      <c r="D6443" s="6">
        <v>3920.46</v>
      </c>
      <c r="G6443" s="4" t="str">
        <f t="shared" si="100"/>
        <v/>
      </c>
      <c r="I6443" s="1">
        <v>7.81251356199473E-2</v>
      </c>
      <c r="J6443" s="1">
        <v>4.7934282912614097E-2</v>
      </c>
      <c r="K6443" s="1">
        <v>3.6047093493066201E-2</v>
      </c>
      <c r="L6443" s="1">
        <v>8.8302726429710696E-2</v>
      </c>
      <c r="M6443" s="1">
        <v>4.8105194705286097E-2</v>
      </c>
      <c r="N6443" s="1">
        <v>5.1335802921142197E-2</v>
      </c>
      <c r="O6443" s="1">
        <v>3.2697678598895802E-2</v>
      </c>
      <c r="P6443" s="7" t="s">
        <v>18323</v>
      </c>
      <c r="Q6443" s="7" t="s">
        <v>18324</v>
      </c>
      <c r="V6443" s="1">
        <v>1.20673516710276</v>
      </c>
      <c r="W6443" s="1">
        <v>1.20673516710276</v>
      </c>
      <c r="X6443" s="1">
        <v>0.202185687026567</v>
      </c>
      <c r="Y6443" s="1">
        <v>7.1537896399214401E-2</v>
      </c>
      <c r="Z6443" s="1">
        <v>5.80100090848647E-2</v>
      </c>
      <c r="AA6443" s="1">
        <v>4.16559878338391E-2</v>
      </c>
      <c r="AB6443" s="1">
        <v>7.6787487513137798E-2</v>
      </c>
      <c r="AC6443" s="1">
        <v>4.5672816000005299E-2</v>
      </c>
      <c r="AD6443" s="1">
        <v>4.7525518442244098E-2</v>
      </c>
      <c r="AE6443" s="1">
        <v>3.68368505062509E-2</v>
      </c>
      <c r="AF6443" s="1" t="s">
        <v>18325</v>
      </c>
      <c r="AG6443" s="1" t="s">
        <v>18326</v>
      </c>
      <c r="AK6443">
        <v>18.803000000000001</v>
      </c>
      <c r="AL6443">
        <v>18.802900000000001</v>
      </c>
      <c r="AM6443">
        <v>51.883000000000003</v>
      </c>
      <c r="AN6443">
        <v>90</v>
      </c>
      <c r="AO6443">
        <v>90</v>
      </c>
      <c r="AP6443">
        <v>119.998</v>
      </c>
      <c r="AQ6443" s="9">
        <v>15886.0690638265</v>
      </c>
      <c r="AS6443" t="s">
        <v>18322</v>
      </c>
    </row>
    <row r="6444" spans="1:45" x14ac:dyDescent="0.15">
      <c r="A6444" s="1" t="s">
        <v>18327</v>
      </c>
      <c r="C6444" s="6">
        <v>2118.79</v>
      </c>
      <c r="D6444" s="6">
        <v>5156.92</v>
      </c>
      <c r="G6444" s="4" t="str">
        <f t="shared" si="100"/>
        <v/>
      </c>
      <c r="I6444" s="1">
        <v>0.15255286262125101</v>
      </c>
      <c r="J6444" s="1">
        <v>0.119680835245183</v>
      </c>
      <c r="K6444" s="1">
        <v>6.6309540809830703E-2</v>
      </c>
      <c r="L6444" s="1">
        <v>0.162019446591498</v>
      </c>
      <c r="M6444" s="1">
        <v>5.6187767707911299E-2</v>
      </c>
      <c r="N6444" s="1">
        <v>5.4878007502996401E-2</v>
      </c>
      <c r="O6444" s="1">
        <v>6.4337386760715001E-2</v>
      </c>
      <c r="P6444" s="7" t="s">
        <v>18328</v>
      </c>
      <c r="Q6444" s="7" t="s">
        <v>18329</v>
      </c>
      <c r="V6444" s="1">
        <v>0.90923474500291801</v>
      </c>
      <c r="W6444" s="1">
        <v>0.90923474500291801</v>
      </c>
      <c r="X6444" s="1">
        <v>0.438498261330802</v>
      </c>
      <c r="Y6444" s="1">
        <v>7.0034476070365698E-2</v>
      </c>
      <c r="Z6444" s="1">
        <v>4.4922285387058003E-2</v>
      </c>
      <c r="AA6444" s="1">
        <v>6.2135530435852397E-2</v>
      </c>
      <c r="AB6444" s="1">
        <v>7.4745245999398094E-2</v>
      </c>
      <c r="AC6444" s="1">
        <v>5.0442240748802401E-2</v>
      </c>
      <c r="AD6444" s="1">
        <v>5.1021368721013503E-2</v>
      </c>
      <c r="AE6444" s="1">
        <v>4.6838777810599898E-2</v>
      </c>
      <c r="AF6444" s="1" t="s">
        <v>18330</v>
      </c>
      <c r="AG6444" s="1" t="s">
        <v>18331</v>
      </c>
      <c r="AK6444">
        <v>18.960999999999999</v>
      </c>
      <c r="AL6444">
        <v>18.960999999999999</v>
      </c>
      <c r="AM6444">
        <v>50.901000000000003</v>
      </c>
      <c r="AN6444">
        <v>90</v>
      </c>
      <c r="AO6444">
        <v>90</v>
      </c>
      <c r="AP6444">
        <v>119.998</v>
      </c>
      <c r="AQ6444" s="9">
        <v>15848.500388574401</v>
      </c>
      <c r="AS6444" t="s">
        <v>18327</v>
      </c>
    </row>
    <row r="6445" spans="1:45" x14ac:dyDescent="0.15">
      <c r="A6445" s="1" t="s">
        <v>18332</v>
      </c>
      <c r="C6445" s="6">
        <v>880.36300000000006</v>
      </c>
      <c r="D6445" s="6">
        <v>693.08799999999997</v>
      </c>
      <c r="G6445" s="4" t="str">
        <f t="shared" si="100"/>
        <v/>
      </c>
      <c r="I6445" s="1">
        <v>0.58203459510863598</v>
      </c>
      <c r="J6445" s="1">
        <v>0.65094357658629698</v>
      </c>
      <c r="K6445" s="1">
        <v>0.51981486424468304</v>
      </c>
      <c r="L6445" s="1">
        <v>0.57210826045530105</v>
      </c>
      <c r="M6445" s="1">
        <v>9.0553236726239703E-2</v>
      </c>
      <c r="N6445" s="1">
        <v>6.9848428703428306E-2</v>
      </c>
      <c r="O6445" s="1">
        <v>0.196147757642578</v>
      </c>
      <c r="P6445" s="7" t="s">
        <v>3082</v>
      </c>
      <c r="Q6445" s="7" t="s">
        <v>18333</v>
      </c>
      <c r="V6445" s="1">
        <v>1.00006019382413</v>
      </c>
      <c r="W6445" s="1">
        <v>-0.73990586201660602</v>
      </c>
      <c r="X6445" s="1">
        <v>-0.74866559992524795</v>
      </c>
      <c r="Y6445" s="1">
        <v>0.53253163425313499</v>
      </c>
      <c r="Z6445" s="1">
        <v>0.67340510806881604</v>
      </c>
      <c r="AA6445" s="1">
        <v>0.54556195247664196</v>
      </c>
      <c r="AB6445" s="1">
        <v>0.50571655455610098</v>
      </c>
      <c r="AC6445" s="1">
        <v>9.2426163312930396E-2</v>
      </c>
      <c r="AD6445" s="1">
        <v>7.0819232528465698E-2</v>
      </c>
      <c r="AE6445" s="1">
        <v>0.20262151031370099</v>
      </c>
      <c r="AF6445" s="1" t="s">
        <v>18334</v>
      </c>
      <c r="AG6445" s="1" t="s">
        <v>18335</v>
      </c>
      <c r="AK6445">
        <v>8.3059999999999992</v>
      </c>
      <c r="AL6445">
        <v>17.1234</v>
      </c>
      <c r="AM6445">
        <v>17.1233</v>
      </c>
      <c r="AN6445">
        <v>62.5627</v>
      </c>
      <c r="AO6445">
        <v>80.693899999999999</v>
      </c>
      <c r="AP6445">
        <v>99.306100000000001</v>
      </c>
      <c r="AQ6445" s="9">
        <v>2053.95778725216</v>
      </c>
      <c r="AS6445" t="s">
        <v>18332</v>
      </c>
    </row>
    <row r="6446" spans="1:45" x14ac:dyDescent="0.15">
      <c r="A6446" s="1" t="s">
        <v>18336</v>
      </c>
      <c r="C6446" s="6">
        <v>0</v>
      </c>
      <c r="D6446" s="6">
        <v>0</v>
      </c>
      <c r="G6446" s="4" t="str">
        <f t="shared" si="100"/>
        <v/>
      </c>
      <c r="I6446" s="1">
        <v>3.4810796226122202E-2</v>
      </c>
      <c r="J6446" s="1">
        <v>2.2486646803971801E-2</v>
      </c>
      <c r="K6446" s="1">
        <v>8.6697906581976005E-4</v>
      </c>
      <c r="L6446" s="1">
        <v>6.7945049360498597E-2</v>
      </c>
      <c r="M6446" s="1">
        <v>3.7136034699906097E-2</v>
      </c>
      <c r="N6446" s="1">
        <v>4.9824078789294103E-2</v>
      </c>
      <c r="O6446" s="1">
        <v>2.1275979588171099E-2</v>
      </c>
      <c r="P6446" s="7" t="s">
        <v>11</v>
      </c>
      <c r="Q6446" s="7" t="s">
        <v>11</v>
      </c>
      <c r="V6446" s="1">
        <v>-1.36721754140091E-2</v>
      </c>
      <c r="W6446" s="1">
        <v>-1.36721754140091E-2</v>
      </c>
      <c r="X6446" s="1">
        <v>-1.7130528119009301E-2</v>
      </c>
      <c r="Y6446" s="1">
        <v>3.5026759001540397E-2</v>
      </c>
      <c r="Z6446" s="1">
        <v>2.2438810295772701E-2</v>
      </c>
      <c r="AA6446" s="1">
        <v>3.3659402612673901E-3</v>
      </c>
      <c r="AB6446" s="1">
        <v>6.8117861098143898E-2</v>
      </c>
      <c r="AC6446" s="1">
        <v>3.7065846696358699E-2</v>
      </c>
      <c r="AD6446" s="1">
        <v>4.9738681611476002E-2</v>
      </c>
      <c r="AE6446" s="1">
        <v>2.1224803052462101E-2</v>
      </c>
      <c r="AF6446" s="1" t="s">
        <v>11</v>
      </c>
      <c r="AG6446" s="1" t="s">
        <v>11</v>
      </c>
      <c r="AK6446">
        <v>11.702999999999999</v>
      </c>
      <c r="AL6446">
        <v>11.702999999999999</v>
      </c>
      <c r="AM6446">
        <v>9.2230000000000008</v>
      </c>
      <c r="AN6446">
        <v>90</v>
      </c>
      <c r="AO6446">
        <v>90</v>
      </c>
      <c r="AP6446">
        <v>90</v>
      </c>
      <c r="AQ6446" s="9">
        <v>1263.184007607</v>
      </c>
      <c r="AS6446" t="s">
        <v>18336</v>
      </c>
    </row>
    <row r="6447" spans="1:45" x14ac:dyDescent="0.15">
      <c r="A6447" s="1" t="s">
        <v>18337</v>
      </c>
      <c r="C6447" s="6">
        <v>0</v>
      </c>
      <c r="D6447" s="6">
        <v>0</v>
      </c>
      <c r="G6447" s="4" t="str">
        <f t="shared" si="100"/>
        <v/>
      </c>
      <c r="I6447" s="1">
        <v>0.12654620141522099</v>
      </c>
      <c r="J6447" s="1">
        <v>0.12676119401737401</v>
      </c>
      <c r="K6447" s="1">
        <v>0.116779791936692</v>
      </c>
      <c r="L6447" s="1">
        <v>0.131494223120732</v>
      </c>
      <c r="M6447" s="1">
        <v>5.4276160176446299E-2</v>
      </c>
      <c r="N6447" s="1">
        <v>1.4379589815937699E-2</v>
      </c>
      <c r="O6447" s="1">
        <v>8.2773710433952499E-2</v>
      </c>
      <c r="P6447" s="7" t="s">
        <v>11</v>
      </c>
      <c r="Q6447" s="7" t="s">
        <v>11</v>
      </c>
      <c r="V6447" s="1">
        <v>-1.6759319816873799</v>
      </c>
      <c r="W6447" s="1">
        <v>-7.0443430061949801</v>
      </c>
      <c r="X6447" s="1">
        <v>6.3500488042947802</v>
      </c>
      <c r="Y6447" s="1">
        <v>0.21532062606611299</v>
      </c>
      <c r="Z6447" s="1">
        <v>0.247253189720997</v>
      </c>
      <c r="AA6447" s="1">
        <v>0.14118515039306601</v>
      </c>
      <c r="AB6447" s="1">
        <v>0.18554574887361799</v>
      </c>
      <c r="AC6447" s="1">
        <v>4.8225057156486999E-2</v>
      </c>
      <c r="AD6447" s="1">
        <v>4.9945273408373701E-2</v>
      </c>
      <c r="AE6447" s="1">
        <v>4.6996331262282198E-2</v>
      </c>
      <c r="AF6447" s="1" t="s">
        <v>11</v>
      </c>
      <c r="AG6447" s="1" t="s">
        <v>11</v>
      </c>
      <c r="AK6447">
        <v>12.231999999999999</v>
      </c>
      <c r="AL6447">
        <v>12.268000000000001</v>
      </c>
      <c r="AM6447">
        <v>16.391999999999999</v>
      </c>
      <c r="AN6447">
        <v>90</v>
      </c>
      <c r="AO6447">
        <v>90</v>
      </c>
      <c r="AP6447">
        <v>90</v>
      </c>
      <c r="AQ6447" s="9">
        <v>2459.8191889919899</v>
      </c>
      <c r="AS6447" t="s">
        <v>18337</v>
      </c>
    </row>
    <row r="6448" spans="1:45" x14ac:dyDescent="0.15">
      <c r="A6448" s="1" t="s">
        <v>18338</v>
      </c>
      <c r="C6448" s="6">
        <v>1419.31</v>
      </c>
      <c r="D6448" s="6">
        <v>1269.6099999999999</v>
      </c>
      <c r="G6448" s="4" t="str">
        <f t="shared" si="100"/>
        <v/>
      </c>
      <c r="I6448" s="1">
        <v>0.26796577002559402</v>
      </c>
      <c r="J6448" s="1">
        <v>0.340524552563712</v>
      </c>
      <c r="K6448" s="1">
        <v>0.193578234706831</v>
      </c>
      <c r="L6448" s="1">
        <v>0.25447529534848801</v>
      </c>
      <c r="M6448" s="1">
        <v>6.3190681902273393E-2</v>
      </c>
      <c r="N6448" s="1">
        <v>6.3055898526016604E-2</v>
      </c>
      <c r="O6448" s="1">
        <v>6.3864598783557297E-2</v>
      </c>
      <c r="P6448" s="7" t="s">
        <v>18339</v>
      </c>
      <c r="Q6448" s="7" t="s">
        <v>18340</v>
      </c>
      <c r="V6448" s="1">
        <v>-1.10610919041999</v>
      </c>
      <c r="W6448" s="1">
        <v>-0.23992719450651101</v>
      </c>
      <c r="X6448" s="1">
        <v>-2.6119756205899902</v>
      </c>
      <c r="Y6448" s="1">
        <v>0.234482833015698</v>
      </c>
      <c r="Z6448" s="1">
        <v>0.26265191434222201</v>
      </c>
      <c r="AA6448" s="1">
        <v>0.20902829235547099</v>
      </c>
      <c r="AB6448" s="1">
        <v>0.22903147147533001</v>
      </c>
      <c r="AC6448" s="1">
        <v>6.0938211729594398E-2</v>
      </c>
      <c r="AD6448" s="1">
        <v>5.9930414399368602E-2</v>
      </c>
      <c r="AE6448" s="1">
        <v>6.5977198380723301E-2</v>
      </c>
      <c r="AF6448" s="1" t="s">
        <v>18341</v>
      </c>
      <c r="AG6448" s="1" t="s">
        <v>18342</v>
      </c>
      <c r="AK6448">
        <v>9.5739999999999998</v>
      </c>
      <c r="AL6448">
        <v>14.504</v>
      </c>
      <c r="AM6448">
        <v>13.7326</v>
      </c>
      <c r="AN6448">
        <v>90</v>
      </c>
      <c r="AO6448">
        <v>100.58199999999999</v>
      </c>
      <c r="AP6448">
        <v>90</v>
      </c>
      <c r="AQ6448" s="9">
        <v>1874.49570508385</v>
      </c>
      <c r="AS6448" t="s">
        <v>18338</v>
      </c>
    </row>
    <row r="6449" spans="1:45" x14ac:dyDescent="0.15">
      <c r="A6449" s="1" t="s">
        <v>18343</v>
      </c>
      <c r="B6449" s="2" t="s">
        <v>14</v>
      </c>
      <c r="C6449" s="6">
        <v>0</v>
      </c>
      <c r="D6449" s="6">
        <v>0</v>
      </c>
      <c r="G6449" s="4" t="str">
        <f t="shared" si="100"/>
        <v/>
      </c>
      <c r="I6449" s="1">
        <v>1.58360471798632</v>
      </c>
      <c r="J6449" s="1">
        <v>1.7865323706743901</v>
      </c>
      <c r="K6449" s="1">
        <v>0.54168748633962505</v>
      </c>
      <c r="L6449" s="1">
        <v>1.57278825121004</v>
      </c>
      <c r="M6449" s="1">
        <v>0.64662521944178397</v>
      </c>
      <c r="N6449" s="1">
        <v>0.68861435773233703</v>
      </c>
      <c r="O6449" s="1">
        <v>0.40199284853160899</v>
      </c>
      <c r="P6449" s="8" t="s">
        <v>11</v>
      </c>
      <c r="Q6449" s="8" t="s">
        <v>11</v>
      </c>
      <c r="V6449" s="1">
        <v>-5.3429868334624198</v>
      </c>
      <c r="W6449" s="1">
        <v>-2.7615078831640099</v>
      </c>
      <c r="X6449" s="1">
        <v>12.183463373352801</v>
      </c>
      <c r="Y6449" s="1">
        <v>1.6555384083010301</v>
      </c>
      <c r="Z6449" s="1">
        <v>2.0689430289862401</v>
      </c>
      <c r="AA6449" s="1">
        <v>1.1670011477545701</v>
      </c>
      <c r="AB6449" s="1">
        <v>1.5868156916081699</v>
      </c>
      <c r="AC6449" s="1">
        <v>1.2638968509352899</v>
      </c>
      <c r="AD6449" s="1">
        <v>1.3374843920367301</v>
      </c>
      <c r="AE6449" s="1">
        <v>0.83516943756167705</v>
      </c>
      <c r="AF6449" s="2" t="s">
        <v>11</v>
      </c>
      <c r="AG6449" s="2" t="s">
        <v>11</v>
      </c>
      <c r="AK6449">
        <v>10.199999999999999</v>
      </c>
      <c r="AL6449">
        <v>10.4145</v>
      </c>
      <c r="AM6449">
        <v>10.7532</v>
      </c>
      <c r="AN6449">
        <v>111.736</v>
      </c>
      <c r="AO6449">
        <v>117.78100000000001</v>
      </c>
      <c r="AP6449">
        <v>92.025000000000006</v>
      </c>
      <c r="AQ6449" s="9">
        <v>908.22126299233605</v>
      </c>
      <c r="AS6449" t="s">
        <v>18343</v>
      </c>
    </row>
    <row r="6450" spans="1:45" x14ac:dyDescent="0.15">
      <c r="A6450" s="1" t="s">
        <v>18344</v>
      </c>
      <c r="C6450" s="6">
        <v>1470.83</v>
      </c>
      <c r="D6450" s="6">
        <v>1546.64</v>
      </c>
      <c r="G6450" s="4" t="str">
        <f t="shared" si="100"/>
        <v/>
      </c>
      <c r="I6450" s="1">
        <v>0.14994557407410999</v>
      </c>
      <c r="J6450" s="1">
        <v>0.16778070220729399</v>
      </c>
      <c r="K6450" s="1">
        <v>6.6363878091447698E-2</v>
      </c>
      <c r="L6450" s="1">
        <v>0.15035819823534299</v>
      </c>
      <c r="M6450" s="1">
        <v>6.0671668360914602E-2</v>
      </c>
      <c r="N6450" s="1">
        <v>5.74269925975446E-2</v>
      </c>
      <c r="O6450" s="1">
        <v>8.4615137787161995E-2</v>
      </c>
      <c r="P6450" s="7" t="s">
        <v>18345</v>
      </c>
      <c r="Q6450" s="7" t="s">
        <v>18346</v>
      </c>
      <c r="V6450" s="1">
        <v>0.85823507241695096</v>
      </c>
      <c r="W6450" s="1">
        <v>0.85715824045655598</v>
      </c>
      <c r="X6450" s="1">
        <v>0.85751718444337099</v>
      </c>
      <c r="Y6450" s="1">
        <v>0.109120326933031</v>
      </c>
      <c r="Z6450" s="1">
        <v>0.11656912876323799</v>
      </c>
      <c r="AA6450" s="1">
        <v>6.9239533936787806E-2</v>
      </c>
      <c r="AB6450" s="1">
        <v>0.109460290495123</v>
      </c>
      <c r="AC6450" s="1">
        <v>5.8333663261493598E-2</v>
      </c>
      <c r="AD6450" s="1">
        <v>5.6670557672636603E-2</v>
      </c>
      <c r="AE6450" s="1">
        <v>7.0606235537886905E-2</v>
      </c>
      <c r="AF6450" s="1" t="s">
        <v>18347</v>
      </c>
      <c r="AG6450" s="1" t="s">
        <v>18348</v>
      </c>
      <c r="AK6450">
        <v>27.86</v>
      </c>
      <c r="AL6450">
        <v>27.859300000000001</v>
      </c>
      <c r="AM6450">
        <v>27.8598</v>
      </c>
      <c r="AN6450">
        <v>96.357600000000005</v>
      </c>
      <c r="AO6450">
        <v>116.399</v>
      </c>
      <c r="AP6450">
        <v>116.399</v>
      </c>
      <c r="AQ6450" s="9">
        <v>16015.882085539701</v>
      </c>
      <c r="AS6450" t="s">
        <v>18344</v>
      </c>
    </row>
    <row r="6451" spans="1:45" x14ac:dyDescent="0.15">
      <c r="A6451" s="1" t="s">
        <v>18349</v>
      </c>
      <c r="C6451" s="6">
        <v>0</v>
      </c>
      <c r="D6451" s="6">
        <v>0</v>
      </c>
      <c r="G6451" s="4" t="str">
        <f t="shared" si="100"/>
        <v/>
      </c>
      <c r="I6451" s="1">
        <v>0.43013929628230502</v>
      </c>
      <c r="J6451" s="1">
        <v>0.36717131557539001</v>
      </c>
      <c r="K6451" s="1">
        <v>3.41152163268129E-4</v>
      </c>
      <c r="L6451" s="1">
        <v>0.56474030100906003</v>
      </c>
      <c r="M6451" s="1">
        <v>0.109626978107459</v>
      </c>
      <c r="N6451" s="1">
        <v>9.2146331314346797E-2</v>
      </c>
      <c r="O6451" s="1">
        <v>0.13584794829712701</v>
      </c>
      <c r="P6451" s="7" t="s">
        <v>11</v>
      </c>
      <c r="Q6451" s="7" t="s">
        <v>11</v>
      </c>
      <c r="V6451" s="1">
        <v>-5.4180811363909998</v>
      </c>
      <c r="W6451" s="1">
        <v>-5.1871160155085096</v>
      </c>
      <c r="X6451" s="1">
        <v>-5.1827020578586396</v>
      </c>
      <c r="Y6451" s="1">
        <v>0.27048393055729297</v>
      </c>
      <c r="Z6451" s="1">
        <v>0.15852078987983401</v>
      </c>
      <c r="AA6451" s="1">
        <v>5.5745731298019105E-4</v>
      </c>
      <c r="AB6451" s="1">
        <v>0.42743481677547102</v>
      </c>
      <c r="AC6451" s="1">
        <v>0.13585835430547</v>
      </c>
      <c r="AD6451" s="1">
        <v>0.15512986089561101</v>
      </c>
      <c r="AE6451" s="1">
        <v>0.10695109442025801</v>
      </c>
      <c r="AF6451" s="1" t="s">
        <v>11</v>
      </c>
      <c r="AG6451" s="1" t="s">
        <v>11</v>
      </c>
      <c r="AK6451">
        <v>8.3070000000000004</v>
      </c>
      <c r="AL6451">
        <v>8.3821399999999997</v>
      </c>
      <c r="AM6451">
        <v>8.3827700000000007</v>
      </c>
      <c r="AN6451">
        <v>62.186999999999998</v>
      </c>
      <c r="AO6451">
        <v>60.302500000000002</v>
      </c>
      <c r="AP6451">
        <v>60.3001</v>
      </c>
      <c r="AQ6451" s="9">
        <v>421.08456340380701</v>
      </c>
      <c r="AS6451" t="s">
        <v>18349</v>
      </c>
    </row>
    <row r="6452" spans="1:45" x14ac:dyDescent="0.15">
      <c r="A6452" s="1" t="s">
        <v>18350</v>
      </c>
      <c r="C6452" s="6">
        <v>936.42899999999997</v>
      </c>
      <c r="D6452" s="6">
        <v>854.27700000000004</v>
      </c>
      <c r="G6452" s="4" t="str">
        <f t="shared" si="100"/>
        <v/>
      </c>
      <c r="I6452" s="1">
        <v>0.20523179305674799</v>
      </c>
      <c r="J6452" s="1">
        <v>0.34210353399825</v>
      </c>
      <c r="K6452" s="1">
        <v>6.8276213140405697E-4</v>
      </c>
      <c r="L6452" s="1">
        <v>0.20193431293328001</v>
      </c>
      <c r="M6452" s="1">
        <v>6.1302669111285998E-2</v>
      </c>
      <c r="N6452" s="1">
        <v>5.66127019267035E-2</v>
      </c>
      <c r="O6452" s="1">
        <v>0.12930719328773199</v>
      </c>
      <c r="P6452" s="7" t="s">
        <v>18351</v>
      </c>
      <c r="Q6452" s="7" t="s">
        <v>18352</v>
      </c>
      <c r="V6452" s="1">
        <v>-0.29581579128083402</v>
      </c>
      <c r="W6452" s="1">
        <v>-0.29581579128083402</v>
      </c>
      <c r="X6452" s="1">
        <v>-2.6818809852780001</v>
      </c>
      <c r="Y6452" s="1">
        <v>0.209877444633782</v>
      </c>
      <c r="Z6452" s="1">
        <v>0.32981339075796801</v>
      </c>
      <c r="AA6452" s="1">
        <v>5.1918256461963997E-4</v>
      </c>
      <c r="AB6452" s="1">
        <v>0.20727758384120901</v>
      </c>
      <c r="AC6452" s="1">
        <v>6.9113858510105902E-2</v>
      </c>
      <c r="AD6452" s="1">
        <v>6.5491713036714097E-2</v>
      </c>
      <c r="AE6452" s="1">
        <v>0.121634967874286</v>
      </c>
      <c r="AF6452" s="1" t="s">
        <v>18353</v>
      </c>
      <c r="AG6452" s="1" t="s">
        <v>18354</v>
      </c>
      <c r="AK6452">
        <v>18.931000000000001</v>
      </c>
      <c r="AL6452">
        <v>18.931000000000001</v>
      </c>
      <c r="AM6452">
        <v>20.989000000000001</v>
      </c>
      <c r="AN6452">
        <v>90</v>
      </c>
      <c r="AO6452">
        <v>90</v>
      </c>
      <c r="AP6452">
        <v>90</v>
      </c>
      <c r="AQ6452" s="9">
        <v>7522.0957706289901</v>
      </c>
      <c r="AS6452" t="s">
        <v>18350</v>
      </c>
    </row>
    <row r="6453" spans="1:45" x14ac:dyDescent="0.15">
      <c r="A6453" s="1" t="s">
        <v>18355</v>
      </c>
      <c r="C6453" s="6">
        <v>1011.07</v>
      </c>
      <c r="D6453" s="6">
        <v>941.71400000000006</v>
      </c>
      <c r="G6453" s="4" t="str">
        <f t="shared" si="100"/>
        <v/>
      </c>
      <c r="I6453" s="1">
        <v>0.20934903743476199</v>
      </c>
      <c r="J6453" s="1">
        <v>0.30143869486364899</v>
      </c>
      <c r="K6453" s="1">
        <v>6.8907683110157E-4</v>
      </c>
      <c r="L6453" s="1">
        <v>0.20781347330868599</v>
      </c>
      <c r="M6453" s="1">
        <v>5.9745474449563199E-2</v>
      </c>
      <c r="N6453" s="1">
        <v>5.5775453777872401E-2</v>
      </c>
      <c r="O6453" s="1">
        <v>0.11731077418907999</v>
      </c>
      <c r="P6453" s="7" t="s">
        <v>18356</v>
      </c>
      <c r="Q6453" s="7" t="s">
        <v>18357</v>
      </c>
      <c r="V6453" s="1">
        <v>-0.88622892328940295</v>
      </c>
      <c r="W6453" s="1">
        <v>-0.88622892328940295</v>
      </c>
      <c r="X6453" s="1">
        <v>-3.14617366840824</v>
      </c>
      <c r="Y6453" s="1">
        <v>0.22979941843903001</v>
      </c>
      <c r="Z6453" s="1">
        <v>0.28275376627910298</v>
      </c>
      <c r="AA6453" s="1">
        <v>6.0732161508200504E-4</v>
      </c>
      <c r="AB6453" s="1">
        <v>0.229966482914643</v>
      </c>
      <c r="AC6453" s="1">
        <v>7.1797131119667804E-2</v>
      </c>
      <c r="AD6453" s="1">
        <v>6.8548094428695902E-2</v>
      </c>
      <c r="AE6453" s="1">
        <v>0.11890816313876</v>
      </c>
      <c r="AF6453" s="1" t="s">
        <v>18358</v>
      </c>
      <c r="AG6453" s="1" t="s">
        <v>18359</v>
      </c>
      <c r="AK6453">
        <v>19.114999999999998</v>
      </c>
      <c r="AL6453">
        <v>19.114999999999998</v>
      </c>
      <c r="AM6453">
        <v>21.149000000000001</v>
      </c>
      <c r="AN6453">
        <v>90</v>
      </c>
      <c r="AO6453">
        <v>90</v>
      </c>
      <c r="AP6453">
        <v>90</v>
      </c>
      <c r="AQ6453" s="9">
        <v>7727.48982552499</v>
      </c>
      <c r="AS6453" t="s">
        <v>18355</v>
      </c>
    </row>
    <row r="6454" spans="1:45" x14ac:dyDescent="0.15">
      <c r="A6454" s="1" t="s">
        <v>18360</v>
      </c>
      <c r="B6454" s="2" t="s">
        <v>14</v>
      </c>
      <c r="C6454" s="6">
        <v>1781.15</v>
      </c>
      <c r="D6454" s="6">
        <v>2519.04</v>
      </c>
      <c r="G6454" s="4" t="str">
        <f t="shared" si="100"/>
        <v/>
      </c>
      <c r="I6454" s="1">
        <v>0.19821044132812601</v>
      </c>
      <c r="J6454" s="1">
        <v>0.27607405924370099</v>
      </c>
      <c r="K6454" s="1">
        <v>0.49414761882670799</v>
      </c>
      <c r="L6454" s="1">
        <v>0.17073957767098999</v>
      </c>
      <c r="M6454" s="1">
        <v>8.5488406712623297E-2</v>
      </c>
      <c r="N6454" s="1">
        <v>6.6976105052861098E-2</v>
      </c>
      <c r="O6454" s="1">
        <v>0.19178484850093599</v>
      </c>
      <c r="P6454" s="8" t="s">
        <v>18361</v>
      </c>
      <c r="Q6454" s="8" t="s">
        <v>18362</v>
      </c>
      <c r="V6454" s="1">
        <v>0.20880487105103801</v>
      </c>
      <c r="W6454" s="1">
        <v>0.21199273167777499</v>
      </c>
      <c r="X6454" s="1">
        <v>0.121175401393504</v>
      </c>
      <c r="Y6454" s="1">
        <v>0.17371644016257201</v>
      </c>
      <c r="Z6454" s="1">
        <v>0.24785408889067101</v>
      </c>
      <c r="AA6454" s="1">
        <v>0.463110995178592</v>
      </c>
      <c r="AB6454" s="1">
        <v>0.14724267978421901</v>
      </c>
      <c r="AC6454" s="1">
        <v>8.4127393603967301E-2</v>
      </c>
      <c r="AD6454" s="1">
        <v>6.6306088618679204E-2</v>
      </c>
      <c r="AE6454" s="1">
        <v>0.18645617706788001</v>
      </c>
      <c r="AF6454" s="2" t="s">
        <v>18363</v>
      </c>
      <c r="AG6454" s="2" t="s">
        <v>18364</v>
      </c>
      <c r="AK6454">
        <v>31.369</v>
      </c>
      <c r="AL6454">
        <v>31.369</v>
      </c>
      <c r="AM6454">
        <v>19.806000000000001</v>
      </c>
      <c r="AN6454">
        <v>90</v>
      </c>
      <c r="AO6454">
        <v>90</v>
      </c>
      <c r="AP6454">
        <v>90</v>
      </c>
      <c r="AQ6454" s="9">
        <v>19489.384472766</v>
      </c>
      <c r="AS6454" t="s">
        <v>18360</v>
      </c>
    </row>
    <row r="6455" spans="1:45" x14ac:dyDescent="0.15">
      <c r="A6455" s="1" t="s">
        <v>18365</v>
      </c>
      <c r="C6455" s="6">
        <v>422.29199999999997</v>
      </c>
      <c r="D6455" s="6">
        <v>295.447</v>
      </c>
      <c r="G6455" s="4" t="str">
        <f t="shared" si="100"/>
        <v/>
      </c>
      <c r="I6455" s="1">
        <v>0.64591400377949104</v>
      </c>
      <c r="J6455" s="1">
        <v>0.58318661003877703</v>
      </c>
      <c r="K6455" s="1">
        <v>0.46058245378941898</v>
      </c>
      <c r="L6455" s="1">
        <v>0.66288702264605903</v>
      </c>
      <c r="M6455" s="1">
        <v>6.8710026460226697E-2</v>
      </c>
      <c r="N6455" s="1">
        <v>7.23103723257221E-2</v>
      </c>
      <c r="O6455" s="1">
        <v>5.5775450573076701E-2</v>
      </c>
      <c r="P6455" s="7" t="s">
        <v>18366</v>
      </c>
      <c r="Q6455" s="7" t="s">
        <v>18367</v>
      </c>
      <c r="V6455" s="1">
        <v>0.40610753886886802</v>
      </c>
      <c r="W6455" s="1">
        <v>-1.96112151437561</v>
      </c>
      <c r="X6455" s="1">
        <v>-0.39672636523781701</v>
      </c>
      <c r="Y6455" s="1">
        <v>0.75227293657179095</v>
      </c>
      <c r="Z6455" s="1">
        <v>0.77918615893745602</v>
      </c>
      <c r="AA6455" s="1">
        <v>0.493091906421393</v>
      </c>
      <c r="AB6455" s="1">
        <v>0.76735747838431401</v>
      </c>
      <c r="AC6455" s="1">
        <v>8.6563370231480904E-2</v>
      </c>
      <c r="AD6455" s="1">
        <v>9.0422201097893895E-2</v>
      </c>
      <c r="AE6455" s="1">
        <v>7.27001630447381E-2</v>
      </c>
      <c r="AF6455" s="1" t="s">
        <v>18368</v>
      </c>
      <c r="AG6455" s="1" t="s">
        <v>18369</v>
      </c>
      <c r="AK6455">
        <v>15.07</v>
      </c>
      <c r="AL6455">
        <v>15.7</v>
      </c>
      <c r="AM6455">
        <v>27.247499999999999</v>
      </c>
      <c r="AN6455">
        <v>90</v>
      </c>
      <c r="AO6455">
        <v>101.91</v>
      </c>
      <c r="AP6455">
        <v>90</v>
      </c>
      <c r="AQ6455" s="9">
        <v>6307.9523449132002</v>
      </c>
      <c r="AS6455" t="s">
        <v>18365</v>
      </c>
    </row>
    <row r="6456" spans="1:45" x14ac:dyDescent="0.15">
      <c r="A6456" s="1" t="s">
        <v>18370</v>
      </c>
      <c r="C6456" s="6">
        <v>1406.3</v>
      </c>
      <c r="D6456" s="6">
        <v>1547.25</v>
      </c>
      <c r="G6456" s="4" t="str">
        <f t="shared" si="100"/>
        <v/>
      </c>
      <c r="I6456" s="1">
        <v>9.5764277102638601E-2</v>
      </c>
      <c r="J6456" s="1">
        <v>5.6466610701387102E-2</v>
      </c>
      <c r="K6456" s="1">
        <v>6.5526305751143293E-2</v>
      </c>
      <c r="L6456" s="1">
        <v>0.10057013958870301</v>
      </c>
      <c r="M6456" s="1">
        <v>5.56919150791658E-2</v>
      </c>
      <c r="N6456" s="1">
        <v>5.9314521959351899E-2</v>
      </c>
      <c r="O6456" s="1">
        <v>2.5723076343080901E-2</v>
      </c>
      <c r="P6456" s="7" t="s">
        <v>18371</v>
      </c>
      <c r="Q6456" s="7" t="s">
        <v>18372</v>
      </c>
      <c r="V6456" s="1">
        <v>0.70236788380628401</v>
      </c>
      <c r="W6456" s="1">
        <v>0.59755909775032001</v>
      </c>
      <c r="X6456" s="1">
        <v>0.79676787463270005</v>
      </c>
      <c r="Y6456" s="1">
        <v>7.3570816541888004E-2</v>
      </c>
      <c r="Z6456" s="1">
        <v>3.2616875812886199E-2</v>
      </c>
      <c r="AA6456" s="1">
        <v>6.4762891781853807E-2</v>
      </c>
      <c r="AB6456" s="1">
        <v>7.7997064943837804E-2</v>
      </c>
      <c r="AC6456" s="1">
        <v>5.3832435452149302E-2</v>
      </c>
      <c r="AD6456" s="1">
        <v>5.7014240120153097E-2</v>
      </c>
      <c r="AE6456" s="1">
        <v>2.75102331986633E-2</v>
      </c>
      <c r="AF6456" s="1" t="s">
        <v>18373</v>
      </c>
      <c r="AG6456" s="1" t="s">
        <v>18374</v>
      </c>
      <c r="AK6456">
        <v>20.132000000000001</v>
      </c>
      <c r="AL6456">
        <v>20.132100000000001</v>
      </c>
      <c r="AM6456">
        <v>20.420400000000001</v>
      </c>
      <c r="AN6456">
        <v>61.471899999999998</v>
      </c>
      <c r="AO6456">
        <v>61.473700000000001</v>
      </c>
      <c r="AP6456">
        <v>65.339399999999998</v>
      </c>
      <c r="AQ6456" s="9">
        <v>6193.9132953656899</v>
      </c>
      <c r="AS6456" t="s">
        <v>18370</v>
      </c>
    </row>
    <row r="6457" spans="1:45" x14ac:dyDescent="0.15">
      <c r="A6457" s="1" t="s">
        <v>18375</v>
      </c>
      <c r="C6457" s="6">
        <v>0</v>
      </c>
      <c r="D6457" s="6">
        <v>0</v>
      </c>
      <c r="G6457" s="4" t="str">
        <f t="shared" si="100"/>
        <v/>
      </c>
      <c r="I6457" s="1">
        <v>0.69583782896139701</v>
      </c>
      <c r="J6457" s="1"/>
      <c r="K6457" s="1">
        <v>1.3555285073438099E-3</v>
      </c>
      <c r="L6457" s="1">
        <v>0.71030621022085605</v>
      </c>
      <c r="M6457" s="1">
        <v>5.82235611912965E-2</v>
      </c>
      <c r="N6457" s="1">
        <v>4.3228535075139303E-2</v>
      </c>
      <c r="O6457" s="1">
        <v>0.185681283178632</v>
      </c>
      <c r="P6457" s="7" t="s">
        <v>11</v>
      </c>
      <c r="Q6457" s="7" t="s">
        <v>11</v>
      </c>
      <c r="V6457" s="1">
        <v>-13.411747639713299</v>
      </c>
      <c r="W6457" s="1">
        <v>7.7183583189973</v>
      </c>
      <c r="X6457" s="1">
        <v>-6.34596898416779</v>
      </c>
      <c r="Y6457" s="1">
        <v>0.777922322242804</v>
      </c>
      <c r="Z6457" s="1"/>
      <c r="AA6457" s="1">
        <v>1.9351436026302799E-3</v>
      </c>
      <c r="AB6457" s="1">
        <v>0.79408872179780698</v>
      </c>
      <c r="AC6457" s="1">
        <v>0.143180391977456</v>
      </c>
      <c r="AD6457" s="1">
        <v>0.12351780654057</v>
      </c>
      <c r="AE6457" s="1">
        <v>0.31031236819098401</v>
      </c>
      <c r="AF6457" s="1" t="s">
        <v>11</v>
      </c>
      <c r="AG6457" s="1" t="s">
        <v>11</v>
      </c>
      <c r="AK6457">
        <v>8.2720000000000002</v>
      </c>
      <c r="AL6457">
        <v>20.344999999999999</v>
      </c>
      <c r="AM6457">
        <v>8.6343399999999999</v>
      </c>
      <c r="AN6457">
        <v>90</v>
      </c>
      <c r="AO6457">
        <v>92.363</v>
      </c>
      <c r="AP6457">
        <v>90</v>
      </c>
      <c r="AQ6457" s="9">
        <v>1451.8706057577101</v>
      </c>
      <c r="AS6457" t="s">
        <v>18375</v>
      </c>
    </row>
    <row r="6458" spans="1:45" x14ac:dyDescent="0.15">
      <c r="A6458" s="1" t="s">
        <v>18376</v>
      </c>
      <c r="C6458" s="6">
        <v>0</v>
      </c>
      <c r="D6458" s="6">
        <v>0</v>
      </c>
      <c r="G6458" s="4" t="str">
        <f t="shared" si="100"/>
        <v/>
      </c>
      <c r="I6458" s="1">
        <v>0.23640857314591099</v>
      </c>
      <c r="J6458" s="1">
        <v>0.26295328294063802</v>
      </c>
      <c r="K6458" s="1">
        <v>0.28509069702036799</v>
      </c>
      <c r="L6458" s="1">
        <v>0.22463449372417199</v>
      </c>
      <c r="M6458" s="1">
        <v>6.0222873117459198E-2</v>
      </c>
      <c r="N6458" s="1">
        <v>4.0395459855021E-2</v>
      </c>
      <c r="O6458" s="1">
        <v>0.11891201637427599</v>
      </c>
      <c r="P6458" s="7" t="s">
        <v>11</v>
      </c>
      <c r="Q6458" s="7" t="s">
        <v>11</v>
      </c>
      <c r="V6458" s="1">
        <v>-3.17351026539809</v>
      </c>
      <c r="W6458" s="1">
        <v>-2.6451352442470899</v>
      </c>
      <c r="X6458" s="1">
        <v>-4.1653084982537898</v>
      </c>
      <c r="Y6458" s="1">
        <v>0.25220398124302101</v>
      </c>
      <c r="Z6458" s="1">
        <v>0.236095664929832</v>
      </c>
      <c r="AA6458" s="1">
        <v>0.20812677794908199</v>
      </c>
      <c r="AB6458" s="1">
        <v>0.26058071673105399</v>
      </c>
      <c r="AC6458" s="1">
        <v>8.1568694032735894E-2</v>
      </c>
      <c r="AD6458" s="1">
        <v>6.8852880482989806E-2</v>
      </c>
      <c r="AE6458" s="1">
        <v>0.119207502139984</v>
      </c>
      <c r="AF6458" s="1" t="s">
        <v>11</v>
      </c>
      <c r="AG6458" s="1" t="s">
        <v>11</v>
      </c>
      <c r="AK6458">
        <v>11.183</v>
      </c>
      <c r="AL6458">
        <v>18.5776</v>
      </c>
      <c r="AM6458">
        <v>21.4754</v>
      </c>
      <c r="AN6458">
        <v>94.61</v>
      </c>
      <c r="AO6458">
        <v>90</v>
      </c>
      <c r="AP6458">
        <v>107.518</v>
      </c>
      <c r="AQ6458" s="9">
        <v>4239.5295376089598</v>
      </c>
      <c r="AS6458" t="s">
        <v>18376</v>
      </c>
    </row>
    <row r="6459" spans="1:45" x14ac:dyDescent="0.15">
      <c r="A6459" s="1" t="s">
        <v>18377</v>
      </c>
      <c r="C6459" s="6">
        <v>1706.73</v>
      </c>
      <c r="D6459" s="6">
        <v>1761.35</v>
      </c>
      <c r="G6459" s="4" t="str">
        <f t="shared" si="100"/>
        <v/>
      </c>
      <c r="I6459" s="1">
        <v>0.33801483371214702</v>
      </c>
      <c r="J6459" s="1">
        <v>0.19616615631843701</v>
      </c>
      <c r="K6459" s="1">
        <v>8.7076393670396296E-2</v>
      </c>
      <c r="L6459" s="1">
        <v>0.37091549800932599</v>
      </c>
      <c r="M6459" s="1">
        <v>5.70306883123992E-2</v>
      </c>
      <c r="N6459" s="1">
        <v>6.07149544499965E-2</v>
      </c>
      <c r="O6459" s="1">
        <v>4.3030476989529803E-2</v>
      </c>
      <c r="P6459" s="7" t="s">
        <v>18378</v>
      </c>
      <c r="Q6459" s="7" t="s">
        <v>18379</v>
      </c>
      <c r="V6459" s="1">
        <v>-0.383973288814699</v>
      </c>
      <c r="W6459" s="1">
        <v>-0.37711510736776599</v>
      </c>
      <c r="X6459" s="1">
        <v>-0.13834946209440699</v>
      </c>
      <c r="Y6459" s="1">
        <v>0.35049474042034401</v>
      </c>
      <c r="Z6459" s="1">
        <v>0.21132570816860899</v>
      </c>
      <c r="AA6459" s="1">
        <v>8.9765927789627997E-2</v>
      </c>
      <c r="AB6459" s="1">
        <v>0.38366808670552499</v>
      </c>
      <c r="AC6459" s="1">
        <v>5.7769385093104197E-2</v>
      </c>
      <c r="AD6459" s="1">
        <v>6.1685583151077097E-2</v>
      </c>
      <c r="AE6459" s="1">
        <v>4.2887832472806899E-2</v>
      </c>
      <c r="AF6459" s="1" t="s">
        <v>18380</v>
      </c>
      <c r="AG6459" s="1" t="s">
        <v>18381</v>
      </c>
      <c r="AK6459">
        <v>13.178000000000001</v>
      </c>
      <c r="AL6459">
        <v>13.179</v>
      </c>
      <c r="AM6459">
        <v>13.8782</v>
      </c>
      <c r="AN6459">
        <v>118.349</v>
      </c>
      <c r="AO6459">
        <v>118.345</v>
      </c>
      <c r="AP6459">
        <v>90</v>
      </c>
      <c r="AQ6459" s="9">
        <v>1786.0553501096299</v>
      </c>
      <c r="AS6459" t="s">
        <v>18377</v>
      </c>
    </row>
    <row r="6460" spans="1:45" x14ac:dyDescent="0.15">
      <c r="A6460" s="1" t="s">
        <v>18382</v>
      </c>
      <c r="B6460" s="2" t="s">
        <v>14</v>
      </c>
      <c r="C6460" s="6">
        <v>311.92099999999999</v>
      </c>
      <c r="D6460" s="6">
        <v>129.922</v>
      </c>
      <c r="G6460" s="4" t="str">
        <f t="shared" si="100"/>
        <v/>
      </c>
      <c r="I6460" s="1">
        <v>0.311331009522544</v>
      </c>
      <c r="J6460" s="1">
        <v>0.246385985147965</v>
      </c>
      <c r="K6460" s="1">
        <v>0.81969508936777302</v>
      </c>
      <c r="L6460" s="1">
        <v>0.24058333141090499</v>
      </c>
      <c r="M6460" s="1">
        <v>0.21517282873250901</v>
      </c>
      <c r="N6460" s="1">
        <v>5.0184788433965399E-2</v>
      </c>
      <c r="O6460" s="1">
        <v>0.43338281751445401</v>
      </c>
      <c r="P6460" s="8" t="s">
        <v>11</v>
      </c>
      <c r="Q6460" s="8" t="s">
        <v>11</v>
      </c>
      <c r="V6460" s="1">
        <v>-16.822298624754399</v>
      </c>
      <c r="W6460" s="1">
        <v>-0.31826401446654301</v>
      </c>
      <c r="X6460" s="1">
        <v>-13.1292949042723</v>
      </c>
      <c r="Y6460" s="1">
        <v>1.0892849113213301</v>
      </c>
      <c r="Z6460" s="1">
        <v>0.99789874080295204</v>
      </c>
      <c r="AA6460" s="1">
        <v>1.4724998816161901</v>
      </c>
      <c r="AB6460" s="1">
        <v>1.0803118249646799</v>
      </c>
      <c r="AC6460" s="1">
        <v>0.494781089285114</v>
      </c>
      <c r="AD6460" s="1">
        <v>0.23808797999373801</v>
      </c>
      <c r="AE6460" s="1">
        <v>0.83427842738016</v>
      </c>
      <c r="AF6460" s="2" t="s">
        <v>15</v>
      </c>
      <c r="AG6460" s="2" t="s">
        <v>15</v>
      </c>
      <c r="AK6460">
        <v>10.18</v>
      </c>
      <c r="AL6460">
        <v>11.059699999999999</v>
      </c>
      <c r="AM6460">
        <v>14.0139</v>
      </c>
      <c r="AN6460">
        <v>68.294899999999998</v>
      </c>
      <c r="AO6460">
        <v>78.8583</v>
      </c>
      <c r="AP6460">
        <v>72.297399999999996</v>
      </c>
      <c r="AQ6460" s="9">
        <v>1390.6840223613999</v>
      </c>
      <c r="AS6460" t="s">
        <v>18382</v>
      </c>
    </row>
    <row r="6461" spans="1:45" x14ac:dyDescent="0.15">
      <c r="A6461" s="1" t="s">
        <v>18383</v>
      </c>
      <c r="C6461" s="6">
        <v>1003.48</v>
      </c>
      <c r="D6461" s="6">
        <v>871.62199999999996</v>
      </c>
      <c r="G6461" s="4" t="str">
        <f t="shared" si="100"/>
        <v/>
      </c>
      <c r="I6461" s="1">
        <v>0.348799031535862</v>
      </c>
      <c r="J6461" s="1">
        <v>0.40311965925061</v>
      </c>
      <c r="K6461" s="1">
        <v>5.8969117495192597E-2</v>
      </c>
      <c r="L6461" s="1">
        <v>0.35070817372485302</v>
      </c>
      <c r="M6461" s="1">
        <v>6.3271153170617003E-2</v>
      </c>
      <c r="N6461" s="1">
        <v>5.4537389607469997E-2</v>
      </c>
      <c r="O6461" s="1">
        <v>0.111306852767926</v>
      </c>
      <c r="P6461" s="7" t="s">
        <v>18384</v>
      </c>
      <c r="Q6461" s="7" t="s">
        <v>18385</v>
      </c>
      <c r="V6461" s="1">
        <v>-0.81972377029319199</v>
      </c>
      <c r="W6461" s="1">
        <v>-1.28901477285349</v>
      </c>
      <c r="X6461" s="1">
        <v>-1.3129762912785801</v>
      </c>
      <c r="Y6461" s="1">
        <v>8.0784026372209702E-2</v>
      </c>
      <c r="Z6461" s="1">
        <v>5.5988023971313902E-2</v>
      </c>
      <c r="AA6461" s="1">
        <v>5.7128024059681599E-2</v>
      </c>
      <c r="AB6461" s="1">
        <v>8.4016658264739003E-2</v>
      </c>
      <c r="AC6461" s="1">
        <v>5.5079839267080898E-2</v>
      </c>
      <c r="AD6461" s="1">
        <v>5.8935327872720801E-2</v>
      </c>
      <c r="AE6461" s="1">
        <v>3.3874651936061803E-2</v>
      </c>
      <c r="AF6461" s="1" t="s">
        <v>18386</v>
      </c>
      <c r="AG6461" s="1" t="s">
        <v>18387</v>
      </c>
      <c r="AK6461">
        <v>8.2539999999999996</v>
      </c>
      <c r="AL6461">
        <v>18.006</v>
      </c>
      <c r="AM6461">
        <v>18.896000000000001</v>
      </c>
      <c r="AN6461">
        <v>90</v>
      </c>
      <c r="AO6461">
        <v>90</v>
      </c>
      <c r="AP6461">
        <v>90</v>
      </c>
      <c r="AQ6461" s="9">
        <v>2808.352317504</v>
      </c>
      <c r="AS6461" t="s">
        <v>18383</v>
      </c>
    </row>
    <row r="6462" spans="1:45" x14ac:dyDescent="0.15">
      <c r="A6462" s="1" t="s">
        <v>18388</v>
      </c>
      <c r="C6462" s="6">
        <v>786.38300000000004</v>
      </c>
      <c r="D6462" s="6">
        <v>640.17100000000005</v>
      </c>
      <c r="G6462" s="4" t="str">
        <f t="shared" si="100"/>
        <v/>
      </c>
      <c r="I6462" s="1">
        <v>0.111340583214634</v>
      </c>
      <c r="J6462" s="1">
        <v>0.15500354677297301</v>
      </c>
      <c r="K6462" s="1">
        <v>6.7887340680745201E-2</v>
      </c>
      <c r="L6462" s="1">
        <v>0.10788798816991101</v>
      </c>
      <c r="M6462" s="1">
        <v>5.87671824683106E-2</v>
      </c>
      <c r="N6462" s="1">
        <v>5.5873799559885098E-2</v>
      </c>
      <c r="O6462" s="1">
        <v>7.4680788464650996E-2</v>
      </c>
      <c r="P6462" s="7" t="s">
        <v>18389</v>
      </c>
      <c r="Q6462" s="7" t="s">
        <v>18390</v>
      </c>
      <c r="V6462" s="1">
        <v>-0.762559808612427</v>
      </c>
      <c r="W6462" s="1">
        <v>-1.0333118669867201</v>
      </c>
      <c r="X6462" s="1">
        <v>-1.2082248263888899</v>
      </c>
      <c r="Y6462" s="1">
        <v>0.107940119856467</v>
      </c>
      <c r="Z6462" s="1">
        <v>0.13753798057258401</v>
      </c>
      <c r="AA6462" s="1">
        <v>8.2119920540206601E-2</v>
      </c>
      <c r="AB6462" s="1">
        <v>0.10550403449993501</v>
      </c>
      <c r="AC6462" s="1">
        <v>6.3978722053300199E-2</v>
      </c>
      <c r="AD6462" s="1">
        <v>6.1141825668350899E-2</v>
      </c>
      <c r="AE6462" s="1">
        <v>7.9581652170521502E-2</v>
      </c>
      <c r="AF6462" s="1" t="s">
        <v>18391</v>
      </c>
      <c r="AG6462" s="1" t="s">
        <v>18392</v>
      </c>
      <c r="AK6462">
        <v>16.72</v>
      </c>
      <c r="AL6462">
        <v>17.081</v>
      </c>
      <c r="AM6462">
        <v>18.431999999999999</v>
      </c>
      <c r="AN6462">
        <v>90</v>
      </c>
      <c r="AO6462">
        <v>90</v>
      </c>
      <c r="AP6462">
        <v>90</v>
      </c>
      <c r="AQ6462" s="9">
        <v>5264.0745062399901</v>
      </c>
      <c r="AS6462" t="s">
        <v>18388</v>
      </c>
    </row>
    <row r="6463" spans="1:45" x14ac:dyDescent="0.15">
      <c r="A6463" s="1" t="s">
        <v>18393</v>
      </c>
      <c r="B6463" s="2" t="s">
        <v>14</v>
      </c>
      <c r="C6463" s="6">
        <v>1759.94</v>
      </c>
      <c r="D6463" s="6">
        <v>1990.99</v>
      </c>
      <c r="G6463" s="4" t="str">
        <f t="shared" si="100"/>
        <v/>
      </c>
      <c r="P6463" s="8" t="s">
        <v>15</v>
      </c>
      <c r="Q6463" s="8" t="s">
        <v>15</v>
      </c>
      <c r="AF6463" s="2" t="s">
        <v>15</v>
      </c>
      <c r="AG6463" s="2" t="s">
        <v>15</v>
      </c>
      <c r="AS6463" t="s">
        <v>18393</v>
      </c>
    </row>
    <row r="6464" spans="1:45" x14ac:dyDescent="0.15">
      <c r="A6464" s="1" t="s">
        <v>18394</v>
      </c>
      <c r="C6464" s="6">
        <v>0</v>
      </c>
      <c r="D6464" s="6">
        <v>0</v>
      </c>
      <c r="G6464" s="4" t="str">
        <f t="shared" si="100"/>
        <v/>
      </c>
      <c r="I6464" s="1">
        <v>0.36008565161051498</v>
      </c>
      <c r="J6464" s="1"/>
      <c r="K6464" s="1">
        <v>0.27411556197271603</v>
      </c>
      <c r="L6464" s="1">
        <v>0.37620504341760203</v>
      </c>
      <c r="M6464" s="1">
        <v>0.104325925251519</v>
      </c>
      <c r="N6464" s="1">
        <v>1.3165166495751E-2</v>
      </c>
      <c r="O6464" s="1">
        <v>0.14990630462940299</v>
      </c>
      <c r="P6464" s="7" t="s">
        <v>11</v>
      </c>
      <c r="Q6464" s="7" t="s">
        <v>11</v>
      </c>
      <c r="V6464" s="1">
        <v>-6.7363390391535196</v>
      </c>
      <c r="W6464" s="1">
        <v>-6.6796217608390496</v>
      </c>
      <c r="X6464" s="1">
        <v>-6.66660468057015</v>
      </c>
      <c r="Y6464" s="1">
        <v>0.247524869539265</v>
      </c>
      <c r="Z6464" s="1"/>
      <c r="AA6464" s="1">
        <v>0.10921652277888701</v>
      </c>
      <c r="AB6464" s="1">
        <v>0.273457684556835</v>
      </c>
      <c r="AC6464" s="1">
        <v>0.126273678354859</v>
      </c>
      <c r="AD6464" s="1">
        <v>9.2189106620920003E-2</v>
      </c>
      <c r="AE6464" s="1">
        <v>0.14331596422182799</v>
      </c>
      <c r="AF6464" s="1" t="s">
        <v>11</v>
      </c>
      <c r="AG6464" s="1" t="s">
        <v>11</v>
      </c>
      <c r="AK6464">
        <v>10.755000000000001</v>
      </c>
      <c r="AL6464">
        <v>10.755100000000001</v>
      </c>
      <c r="AM6464">
        <v>10.7552</v>
      </c>
      <c r="AN6464">
        <v>104.041</v>
      </c>
      <c r="AO6464">
        <v>112.253</v>
      </c>
      <c r="AP6464">
        <v>112.254</v>
      </c>
      <c r="AQ6464" s="9">
        <v>951.29260944544899</v>
      </c>
      <c r="AS6464" t="s">
        <v>18394</v>
      </c>
    </row>
    <row r="6465" spans="1:45" x14ac:dyDescent="0.15">
      <c r="A6465" s="1" t="s">
        <v>18395</v>
      </c>
      <c r="C6465" s="6">
        <v>0</v>
      </c>
      <c r="D6465" s="6">
        <v>0</v>
      </c>
      <c r="G6465" s="4" t="str">
        <f t="shared" si="100"/>
        <v/>
      </c>
      <c r="I6465" s="1">
        <v>0.97370587074125003</v>
      </c>
      <c r="J6465" s="1">
        <v>1.01836684589885</v>
      </c>
      <c r="K6465" s="1">
        <v>0.93994587578895705</v>
      </c>
      <c r="L6465" s="1">
        <v>0.96382742262683396</v>
      </c>
      <c r="M6465" s="1">
        <v>0.24040840624611601</v>
      </c>
      <c r="N6465" s="1">
        <v>0.249325135660734</v>
      </c>
      <c r="O6465" s="1">
        <v>0.194710167996201</v>
      </c>
      <c r="P6465" s="7" t="s">
        <v>11</v>
      </c>
      <c r="Q6465" s="7" t="s">
        <v>11</v>
      </c>
      <c r="V6465" s="1">
        <v>3.0794685384808198</v>
      </c>
      <c r="W6465" s="1">
        <v>2.10498343915192</v>
      </c>
      <c r="X6465" s="1">
        <v>-3.9381233000906599</v>
      </c>
      <c r="Y6465" s="1">
        <v>0.81730689610616003</v>
      </c>
      <c r="Z6465" s="1">
        <v>0.59960623751520403</v>
      </c>
      <c r="AA6465" s="1">
        <v>0.52379567770737001</v>
      </c>
      <c r="AB6465" s="1">
        <v>0.89669193152179305</v>
      </c>
      <c r="AC6465" s="1">
        <v>0.25114516632565498</v>
      </c>
      <c r="AD6465" s="1">
        <v>0.26405790305323601</v>
      </c>
      <c r="AE6465" s="1">
        <v>0.18496739059680001</v>
      </c>
      <c r="AF6465" s="1" t="s">
        <v>11</v>
      </c>
      <c r="AG6465" s="1" t="s">
        <v>11</v>
      </c>
      <c r="AK6465">
        <v>9.9730000000000008</v>
      </c>
      <c r="AL6465">
        <v>10.5374</v>
      </c>
      <c r="AM6465">
        <v>14.118</v>
      </c>
      <c r="AN6465">
        <v>90.476500000000001</v>
      </c>
      <c r="AO6465">
        <v>109.92400000000001</v>
      </c>
      <c r="AP6465">
        <v>98.596100000000007</v>
      </c>
      <c r="AQ6465" s="9">
        <v>1376.3766151607001</v>
      </c>
      <c r="AS6465" t="s">
        <v>18395</v>
      </c>
    </row>
    <row r="6466" spans="1:45" x14ac:dyDescent="0.15">
      <c r="A6466" s="1" t="s">
        <v>18396</v>
      </c>
      <c r="C6466" s="6">
        <v>0</v>
      </c>
      <c r="D6466" s="6">
        <v>0</v>
      </c>
      <c r="G6466" s="4" t="str">
        <f t="shared" si="100"/>
        <v/>
      </c>
      <c r="I6466" s="1">
        <v>0.26706604697131098</v>
      </c>
      <c r="J6466" s="1">
        <v>0.33102861164087299</v>
      </c>
      <c r="K6466" s="1">
        <v>0.18540947250436299</v>
      </c>
      <c r="L6466" s="1">
        <v>0.25699541985296298</v>
      </c>
      <c r="M6466" s="1">
        <v>5.8377044910082401E-2</v>
      </c>
      <c r="N6466" s="1">
        <v>4.6668151903758899E-2</v>
      </c>
      <c r="O6466" s="1">
        <v>9.6697058385323206E-2</v>
      </c>
      <c r="P6466" s="7" t="s">
        <v>11</v>
      </c>
      <c r="Q6466" s="7" t="s">
        <v>11</v>
      </c>
      <c r="V6466" s="1">
        <v>-3.9262301258383001</v>
      </c>
      <c r="W6466" s="1">
        <v>-1.70030742349441</v>
      </c>
      <c r="X6466" s="1">
        <v>1.71569731645419</v>
      </c>
      <c r="Y6466" s="1">
        <v>0.370626548376638</v>
      </c>
      <c r="Z6466" s="1">
        <v>0.40807670608669799</v>
      </c>
      <c r="AA6466" s="1">
        <v>0.178544497648332</v>
      </c>
      <c r="AB6466" s="1">
        <v>0.36953925185890202</v>
      </c>
      <c r="AC6466" s="1">
        <v>8.9512413937334404E-2</v>
      </c>
      <c r="AD6466" s="1">
        <v>7.9666445238257194E-2</v>
      </c>
      <c r="AE6466" s="1">
        <v>0.121735584225223</v>
      </c>
      <c r="AF6466" s="1" t="s">
        <v>11</v>
      </c>
      <c r="AG6466" s="1" t="s">
        <v>11</v>
      </c>
      <c r="AK6466">
        <v>7.9630000000000001</v>
      </c>
      <c r="AL6466">
        <v>12.133599999999999</v>
      </c>
      <c r="AM6466">
        <v>13.318099999999999</v>
      </c>
      <c r="AN6466">
        <v>111.95099999999999</v>
      </c>
      <c r="AO6466">
        <v>104.938</v>
      </c>
      <c r="AP6466">
        <v>91.577399999999997</v>
      </c>
      <c r="AQ6466" s="9">
        <v>1142.09914462038</v>
      </c>
      <c r="AS6466" t="s">
        <v>18396</v>
      </c>
    </row>
    <row r="6467" spans="1:45" x14ac:dyDescent="0.15">
      <c r="A6467" s="1" t="s">
        <v>18397</v>
      </c>
      <c r="B6467" s="2" t="s">
        <v>44</v>
      </c>
      <c r="C6467" s="6">
        <v>0</v>
      </c>
      <c r="D6467" s="6">
        <v>0</v>
      </c>
      <c r="G6467" s="4" t="str">
        <f t="shared" si="100"/>
        <v/>
      </c>
      <c r="I6467" s="1">
        <v>0.52558479730206997</v>
      </c>
      <c r="J6467" s="1">
        <v>0.504658120354051</v>
      </c>
      <c r="K6467" s="1">
        <v>0.28528753661752199</v>
      </c>
      <c r="L6467" s="1">
        <v>0.96973739612096899</v>
      </c>
      <c r="M6467" s="1">
        <v>0.17828395939068101</v>
      </c>
      <c r="N6467" s="1">
        <v>0.38025519083769599</v>
      </c>
      <c r="O6467" s="1">
        <v>0.123907089385715</v>
      </c>
      <c r="P6467" s="8" t="s">
        <v>11</v>
      </c>
      <c r="Q6467" s="8" t="s">
        <v>11</v>
      </c>
      <c r="V6467" s="1">
        <v>-34.293192089868597</v>
      </c>
      <c r="W6467" s="1">
        <v>-0.72749611298968198</v>
      </c>
      <c r="X6467" s="1">
        <v>-5.4780308139233203</v>
      </c>
      <c r="Y6467" s="1">
        <v>1.5261868523547999</v>
      </c>
      <c r="Z6467" s="1">
        <v>1.3893566455844999</v>
      </c>
      <c r="AA6467" s="1">
        <v>1.5414617091790299</v>
      </c>
      <c r="AB6467" s="1">
        <v>2.05059539419968</v>
      </c>
      <c r="AC6467" s="1">
        <v>0.71313191795520303</v>
      </c>
      <c r="AD6467" s="1">
        <v>0.62722450799622498</v>
      </c>
      <c r="AE6467" s="1">
        <v>0.73626083602108205</v>
      </c>
      <c r="AF6467" s="2" t="s">
        <v>11</v>
      </c>
      <c r="AG6467" s="2" t="s">
        <v>11</v>
      </c>
      <c r="AK6467">
        <v>16.085999999999999</v>
      </c>
      <c r="AL6467">
        <v>9.1969999999999992</v>
      </c>
      <c r="AM6467">
        <v>15.421200000000001</v>
      </c>
      <c r="AN6467">
        <v>90</v>
      </c>
      <c r="AO6467">
        <v>112.033</v>
      </c>
      <c r="AP6467">
        <v>90</v>
      </c>
      <c r="AQ6467" s="9">
        <v>2114.8381483209</v>
      </c>
      <c r="AS6467" t="s">
        <v>18397</v>
      </c>
    </row>
    <row r="6468" spans="1:45" x14ac:dyDescent="0.15">
      <c r="A6468" s="1" t="s">
        <v>18398</v>
      </c>
      <c r="C6468" s="6">
        <v>0</v>
      </c>
      <c r="D6468" s="6">
        <v>0</v>
      </c>
      <c r="G6468" s="4" t="str">
        <f t="shared" ref="G6468:G6531" si="101">IF(COUNTIF(M6468:O6468,"&gt;1")&gt;0,"collapse","")</f>
        <v/>
      </c>
      <c r="I6468" s="1">
        <v>1.5796156365099201</v>
      </c>
      <c r="J6468" s="1">
        <v>1.3222270391579101</v>
      </c>
      <c r="K6468" s="1">
        <v>1.3027692121529399</v>
      </c>
      <c r="L6468" s="1">
        <v>1.6323905444473199</v>
      </c>
      <c r="M6468" s="1">
        <v>0.20084896127696</v>
      </c>
      <c r="N6468" s="1">
        <v>6.5156560510047007E-2</v>
      </c>
      <c r="O6468" s="1">
        <v>0.68331083067042697</v>
      </c>
      <c r="P6468" s="7" t="s">
        <v>18399</v>
      </c>
      <c r="Q6468" s="7" t="s">
        <v>18400</v>
      </c>
      <c r="V6468" s="1">
        <v>-24.4920315076021</v>
      </c>
      <c r="W6468" s="1">
        <v>-7.1760437537228503</v>
      </c>
      <c r="X6468" s="1">
        <v>-14.387656867801301</v>
      </c>
      <c r="Y6468" s="1">
        <v>2.2193261746521098</v>
      </c>
      <c r="Z6468" s="1">
        <v>2.8493978366497998</v>
      </c>
      <c r="AA6468" s="1">
        <v>1.34233922892691</v>
      </c>
      <c r="AB6468" s="1">
        <v>2.19378241610077</v>
      </c>
      <c r="AC6468" s="1">
        <v>0.59715525993958996</v>
      </c>
      <c r="AD6468" s="1">
        <v>0.33975399871802903</v>
      </c>
      <c r="AE6468" s="1">
        <v>1.51235974428292</v>
      </c>
      <c r="AF6468" s="1" t="s">
        <v>11</v>
      </c>
      <c r="AG6468" s="1" t="s">
        <v>11</v>
      </c>
      <c r="AK6468">
        <v>5.4589999999999996</v>
      </c>
      <c r="AL6468">
        <v>18.466999999999999</v>
      </c>
      <c r="AM6468">
        <v>11.633900000000001</v>
      </c>
      <c r="AN6468">
        <v>90</v>
      </c>
      <c r="AO6468">
        <v>94.861800000000002</v>
      </c>
      <c r="AP6468">
        <v>90</v>
      </c>
      <c r="AQ6468" s="9">
        <v>1168.6093878311799</v>
      </c>
      <c r="AS6468" t="s">
        <v>18398</v>
      </c>
    </row>
    <row r="6469" spans="1:45" x14ac:dyDescent="0.15">
      <c r="A6469" s="1" t="s">
        <v>18401</v>
      </c>
      <c r="C6469" s="6">
        <v>0</v>
      </c>
      <c r="D6469" s="6">
        <v>0</v>
      </c>
      <c r="G6469" s="4" t="str">
        <f t="shared" si="101"/>
        <v/>
      </c>
      <c r="I6469" s="1">
        <v>0.13486107266245301</v>
      </c>
      <c r="J6469" s="1"/>
      <c r="K6469" s="1">
        <v>3.1926141362733397E-2</v>
      </c>
      <c r="L6469" s="1">
        <v>0.137005550397864</v>
      </c>
      <c r="M6469" s="1">
        <v>5.7280129930004801E-2</v>
      </c>
      <c r="N6469" s="1">
        <v>5.8390003756049198E-2</v>
      </c>
      <c r="O6469" s="1">
        <v>4.28517701914276E-2</v>
      </c>
      <c r="P6469" s="7" t="s">
        <v>11</v>
      </c>
      <c r="Q6469" s="7" t="s">
        <v>11</v>
      </c>
      <c r="V6469" s="1">
        <v>-0.19596343922987899</v>
      </c>
      <c r="W6469" s="1">
        <v>-0.128735106063428</v>
      </c>
      <c r="X6469" s="1">
        <v>7.8254302379772406E-2</v>
      </c>
      <c r="Y6469" s="1">
        <v>0.136588051736317</v>
      </c>
      <c r="Z6469" s="1"/>
      <c r="AA6469" s="1">
        <v>2.8356283861751999E-2</v>
      </c>
      <c r="AB6469" s="1">
        <v>0.138842880233704</v>
      </c>
      <c r="AC6469" s="1">
        <v>5.7979238821701098E-2</v>
      </c>
      <c r="AD6469" s="1">
        <v>5.9326122976120201E-2</v>
      </c>
      <c r="AE6469" s="1">
        <v>4.0469744814252501E-2</v>
      </c>
      <c r="AF6469" s="1" t="s">
        <v>11</v>
      </c>
      <c r="AG6469" s="1" t="s">
        <v>11</v>
      </c>
      <c r="AK6469">
        <v>13.981999999999999</v>
      </c>
      <c r="AL6469">
        <v>13.981999999999999</v>
      </c>
      <c r="AM6469">
        <v>6.2229999999999999</v>
      </c>
      <c r="AN6469">
        <v>90</v>
      </c>
      <c r="AO6469">
        <v>90</v>
      </c>
      <c r="AP6469">
        <v>90</v>
      </c>
      <c r="AQ6469" s="9">
        <v>1216.5736242519999</v>
      </c>
      <c r="AS6469" t="s">
        <v>18401</v>
      </c>
    </row>
    <row r="6470" spans="1:45" x14ac:dyDescent="0.15">
      <c r="A6470" s="1" t="s">
        <v>18402</v>
      </c>
      <c r="C6470" s="6">
        <v>0</v>
      </c>
      <c r="D6470" s="6">
        <v>0</v>
      </c>
      <c r="G6470" s="4" t="str">
        <f t="shared" si="101"/>
        <v/>
      </c>
      <c r="I6470" s="1">
        <v>0.50316425027547895</v>
      </c>
      <c r="J6470" s="1">
        <v>0.381620385031744</v>
      </c>
      <c r="K6470" s="1">
        <v>0.59234631435794705</v>
      </c>
      <c r="L6470" s="1">
        <v>0.53996295268662098</v>
      </c>
      <c r="M6470" s="1">
        <v>8.1269302471397603E-2</v>
      </c>
      <c r="N6470" s="1">
        <v>5.0848466584684102E-2</v>
      </c>
      <c r="O6470" s="1">
        <v>0.17861597730888101</v>
      </c>
      <c r="P6470" s="7" t="s">
        <v>18403</v>
      </c>
      <c r="Q6470" s="7" t="s">
        <v>18404</v>
      </c>
      <c r="V6470" s="1">
        <v>-4.7748072494242502</v>
      </c>
      <c r="W6470" s="1">
        <v>-4.7752808988764102</v>
      </c>
      <c r="X6470" s="1">
        <v>1.4212736179146299</v>
      </c>
      <c r="Y6470" s="1">
        <v>0.56499638821313802</v>
      </c>
      <c r="Z6470" s="1">
        <v>0.44448061411412498</v>
      </c>
      <c r="AA6470" s="1">
        <v>0.672546044879341</v>
      </c>
      <c r="AB6470" s="1">
        <v>0.60068707721838299</v>
      </c>
      <c r="AC6470" s="1">
        <v>9.4679447490796195E-2</v>
      </c>
      <c r="AD6470" s="1">
        <v>7.1826640130673802E-2</v>
      </c>
      <c r="AE6470" s="1">
        <v>0.16780843104318799</v>
      </c>
      <c r="AF6470" s="1" t="s">
        <v>11</v>
      </c>
      <c r="AG6470" s="1" t="s">
        <v>11</v>
      </c>
      <c r="AK6470">
        <v>9.9870000000000001</v>
      </c>
      <c r="AL6470">
        <v>13.172000000000001</v>
      </c>
      <c r="AM6470">
        <v>14.29</v>
      </c>
      <c r="AN6470">
        <v>90</v>
      </c>
      <c r="AO6470">
        <v>90</v>
      </c>
      <c r="AP6470">
        <v>90</v>
      </c>
      <c r="AQ6470" s="9">
        <v>1879.8318375599999</v>
      </c>
      <c r="AS6470" t="s">
        <v>18402</v>
      </c>
    </row>
    <row r="6471" spans="1:45" x14ac:dyDescent="0.15">
      <c r="A6471" s="1" t="s">
        <v>18405</v>
      </c>
      <c r="C6471" s="6">
        <v>0</v>
      </c>
      <c r="D6471" s="6">
        <v>0</v>
      </c>
      <c r="G6471" s="4" t="str">
        <f t="shared" si="101"/>
        <v/>
      </c>
      <c r="I6471" s="1">
        <v>0.53788467082154401</v>
      </c>
      <c r="J6471" s="1">
        <v>0.53251001081233196</v>
      </c>
      <c r="K6471" s="1">
        <v>0.96587147456638001</v>
      </c>
      <c r="L6471" s="1">
        <v>0.52184344066858002</v>
      </c>
      <c r="M6471" s="1">
        <v>0.13222096512121001</v>
      </c>
      <c r="N6471" s="1">
        <v>5.1252992198504002E-2</v>
      </c>
      <c r="O6471" s="1">
        <v>0.39131847847386803</v>
      </c>
      <c r="P6471" s="7" t="s">
        <v>11</v>
      </c>
      <c r="Q6471" s="7" t="s">
        <v>11</v>
      </c>
      <c r="V6471" s="1">
        <v>-5.2802717070289402</v>
      </c>
      <c r="W6471" s="1">
        <v>-8.1844901650463502</v>
      </c>
      <c r="X6471" s="1">
        <v>-2.3953006219765101</v>
      </c>
      <c r="Y6471" s="1">
        <v>0.52600417580747005</v>
      </c>
      <c r="Z6471" s="1">
        <v>0.50468183621747198</v>
      </c>
      <c r="AA6471" s="1">
        <v>1.3412619664769501</v>
      </c>
      <c r="AB6471" s="1">
        <v>0.499142547726242</v>
      </c>
      <c r="AC6471" s="1">
        <v>0.22661924784319301</v>
      </c>
      <c r="AD6471" s="1">
        <v>0.104270377165326</v>
      </c>
      <c r="AE6471" s="1">
        <v>0.61813563401236804</v>
      </c>
      <c r="AF6471" s="1" t="s">
        <v>11</v>
      </c>
      <c r="AG6471" s="1" t="s">
        <v>11</v>
      </c>
      <c r="AK6471">
        <v>10.157999999999999</v>
      </c>
      <c r="AL6471">
        <v>13.269</v>
      </c>
      <c r="AM6471">
        <v>14.47</v>
      </c>
      <c r="AN6471">
        <v>90</v>
      </c>
      <c r="AO6471">
        <v>90</v>
      </c>
      <c r="AP6471">
        <v>90</v>
      </c>
      <c r="AQ6471" s="9">
        <v>1950.3606839399899</v>
      </c>
      <c r="AS6471" t="s">
        <v>18405</v>
      </c>
    </row>
    <row r="6472" spans="1:45" x14ac:dyDescent="0.15">
      <c r="A6472" s="1" t="s">
        <v>18406</v>
      </c>
      <c r="C6472" s="6">
        <v>803.83100000000002</v>
      </c>
      <c r="D6472" s="6">
        <v>922.59699999999998</v>
      </c>
      <c r="G6472" s="4" t="str">
        <f t="shared" si="101"/>
        <v/>
      </c>
      <c r="I6472" s="1">
        <v>0.60414961632633302</v>
      </c>
      <c r="J6472" s="1"/>
      <c r="K6472" s="1">
        <v>0.57124199175993595</v>
      </c>
      <c r="L6472" s="1">
        <v>0.60473725247930499</v>
      </c>
      <c r="M6472" s="1">
        <v>7.8307232593813003E-2</v>
      </c>
      <c r="N6472" s="1">
        <v>7.8260527942264596E-2</v>
      </c>
      <c r="O6472" s="1">
        <v>7.8984450041265405E-2</v>
      </c>
      <c r="P6472" s="7" t="s">
        <v>18407</v>
      </c>
      <c r="Q6472" s="7" t="s">
        <v>18408</v>
      </c>
      <c r="V6472" s="1">
        <v>-0.89065176237266896</v>
      </c>
      <c r="W6472" s="1">
        <v>-2.84852529579446</v>
      </c>
      <c r="X6472" s="1">
        <v>-3.2396413734589702</v>
      </c>
      <c r="Y6472" s="1">
        <v>0.42299390728402397</v>
      </c>
      <c r="Z6472" s="1"/>
      <c r="AA6472" s="1">
        <v>0.27589788095944501</v>
      </c>
      <c r="AB6472" s="1">
        <v>0.42562062203982098</v>
      </c>
      <c r="AC6472" s="1">
        <v>0.10023749084245601</v>
      </c>
      <c r="AD6472" s="1">
        <v>0.101751612942149</v>
      </c>
      <c r="AE6472" s="1">
        <v>7.82827203969063E-2</v>
      </c>
      <c r="AF6472" s="1" t="s">
        <v>18409</v>
      </c>
      <c r="AG6472" s="1" t="s">
        <v>18410</v>
      </c>
      <c r="AK6472">
        <v>7.7649999999999997</v>
      </c>
      <c r="AL6472">
        <v>19.329000000000001</v>
      </c>
      <c r="AM6472">
        <v>19.329799999999999</v>
      </c>
      <c r="AN6472">
        <v>120</v>
      </c>
      <c r="AO6472">
        <v>90</v>
      </c>
      <c r="AP6472">
        <v>90</v>
      </c>
      <c r="AQ6472" s="9">
        <v>2512.51601318655</v>
      </c>
      <c r="AS6472" t="s">
        <v>18406</v>
      </c>
    </row>
    <row r="6473" spans="1:45" x14ac:dyDescent="0.15">
      <c r="A6473" s="1" t="s">
        <v>18411</v>
      </c>
      <c r="C6473" s="6">
        <v>732.67399999999998</v>
      </c>
      <c r="D6473" s="6">
        <v>840.08</v>
      </c>
      <c r="G6473" s="4" t="str">
        <f t="shared" si="101"/>
        <v/>
      </c>
      <c r="I6473" s="1">
        <v>0.65511968834966505</v>
      </c>
      <c r="J6473" s="1"/>
      <c r="K6473" s="1">
        <v>0.61950335776876397</v>
      </c>
      <c r="L6473" s="1">
        <v>0.65575569425289604</v>
      </c>
      <c r="M6473" s="1">
        <v>7.0521053513832699E-2</v>
      </c>
      <c r="N6473" s="1">
        <v>7.0116773215609204E-2</v>
      </c>
      <c r="O6473" s="1">
        <v>7.6383117838073E-2</v>
      </c>
      <c r="P6473" s="7" t="s">
        <v>18412</v>
      </c>
      <c r="Q6473" s="7" t="s">
        <v>18413</v>
      </c>
      <c r="V6473" s="1">
        <v>-1.2390633041688099</v>
      </c>
      <c r="W6473" s="1">
        <v>-2.56693076484905</v>
      </c>
      <c r="X6473" s="1">
        <v>-3.1665889907306699</v>
      </c>
      <c r="Y6473" s="1">
        <v>0.55730402763394205</v>
      </c>
      <c r="Z6473" s="1"/>
      <c r="AA6473" s="1">
        <v>0.41830487978728997</v>
      </c>
      <c r="AB6473" s="1">
        <v>0.55978615527406095</v>
      </c>
      <c r="AC6473" s="1">
        <v>9.4982881984970596E-2</v>
      </c>
      <c r="AD6473" s="1">
        <v>9.6381018685147202E-2</v>
      </c>
      <c r="AE6473" s="1">
        <v>7.4709899832410498E-2</v>
      </c>
      <c r="AF6473" s="1" t="s">
        <v>18414</v>
      </c>
      <c r="AG6473" s="1" t="s">
        <v>18415</v>
      </c>
      <c r="AK6473">
        <v>7.7720000000000002</v>
      </c>
      <c r="AL6473">
        <v>19.311</v>
      </c>
      <c r="AM6473">
        <v>19.3109</v>
      </c>
      <c r="AN6473">
        <v>119.998</v>
      </c>
      <c r="AO6473">
        <v>90</v>
      </c>
      <c r="AP6473">
        <v>90</v>
      </c>
      <c r="AQ6473" s="9">
        <v>2510.0331340898401</v>
      </c>
      <c r="AS6473" t="s">
        <v>18411</v>
      </c>
    </row>
    <row r="6474" spans="1:45" x14ac:dyDescent="0.15">
      <c r="A6474" s="1" t="s">
        <v>18416</v>
      </c>
      <c r="C6474" s="6">
        <v>515.64</v>
      </c>
      <c r="D6474" s="6">
        <v>260.959</v>
      </c>
      <c r="G6474" s="4" t="str">
        <f t="shared" si="101"/>
        <v/>
      </c>
      <c r="I6474" s="1">
        <v>0.67876796218329605</v>
      </c>
      <c r="J6474" s="1">
        <v>0.82575051894323404</v>
      </c>
      <c r="K6474" s="1">
        <v>1.0670222205501401</v>
      </c>
      <c r="L6474" s="1">
        <v>0.55119843469919505</v>
      </c>
      <c r="M6474" s="1">
        <v>0.17446509761015999</v>
      </c>
      <c r="N6474" s="1">
        <v>4.3316145067841302E-2</v>
      </c>
      <c r="O6474" s="1">
        <v>0.43676300269479801</v>
      </c>
      <c r="P6474" s="7" t="s">
        <v>18417</v>
      </c>
      <c r="Q6474" s="7" t="s">
        <v>18418</v>
      </c>
      <c r="V6474" s="1">
        <v>-5.0074443108286104</v>
      </c>
      <c r="W6474" s="1">
        <v>1.14509564509566</v>
      </c>
      <c r="X6474" s="1">
        <v>-1.2708757637474499</v>
      </c>
      <c r="Y6474" s="1">
        <v>0.274608913421099</v>
      </c>
      <c r="Z6474" s="1">
        <v>0.392496045799263</v>
      </c>
      <c r="AA6474" s="1">
        <v>0.30654337602863002</v>
      </c>
      <c r="AB6474" s="1">
        <v>0.215286473460787</v>
      </c>
      <c r="AC6474" s="1">
        <v>7.4024276491756302E-2</v>
      </c>
      <c r="AD6474" s="1">
        <v>3.7747563233582498E-2</v>
      </c>
      <c r="AE6474" s="1">
        <v>0.14657770300810399</v>
      </c>
      <c r="AF6474" s="1" t="s">
        <v>18419</v>
      </c>
      <c r="AG6474" s="1" t="s">
        <v>18420</v>
      </c>
      <c r="AK6474">
        <v>3.4929999999999999</v>
      </c>
      <c r="AL6474">
        <v>9.8279999999999994</v>
      </c>
      <c r="AM6474">
        <v>17.184899999999999</v>
      </c>
      <c r="AN6474">
        <v>90</v>
      </c>
      <c r="AO6474">
        <v>93.753500000000003</v>
      </c>
      <c r="AP6474">
        <v>90</v>
      </c>
      <c r="AQ6474" s="9">
        <v>588.67846449205194</v>
      </c>
      <c r="AS6474" t="s">
        <v>18416</v>
      </c>
    </row>
    <row r="6475" spans="1:45" x14ac:dyDescent="0.15">
      <c r="A6475" s="1" t="s">
        <v>18421</v>
      </c>
      <c r="B6475" s="2" t="s">
        <v>18422</v>
      </c>
      <c r="C6475" s="6">
        <v>1801.06</v>
      </c>
      <c r="D6475" s="6">
        <v>2226.61</v>
      </c>
      <c r="G6475" s="4" t="str">
        <f t="shared" si="101"/>
        <v/>
      </c>
      <c r="P6475" s="8" t="s">
        <v>15</v>
      </c>
      <c r="Q6475" s="8" t="s">
        <v>15</v>
      </c>
      <c r="AF6475" s="2" t="s">
        <v>15</v>
      </c>
      <c r="AG6475" s="2" t="s">
        <v>15</v>
      </c>
      <c r="AS6475" t="s">
        <v>18421</v>
      </c>
    </row>
    <row r="6476" spans="1:45" x14ac:dyDescent="0.15">
      <c r="A6476" s="1" t="s">
        <v>18423</v>
      </c>
      <c r="B6476" s="2" t="s">
        <v>44</v>
      </c>
      <c r="C6476" s="6">
        <v>2400.02</v>
      </c>
      <c r="D6476" s="6">
        <v>1779.88</v>
      </c>
      <c r="G6476" s="4" t="str">
        <f t="shared" si="101"/>
        <v/>
      </c>
      <c r="I6476" s="1">
        <v>0.44784064957844499</v>
      </c>
      <c r="J6476" s="1">
        <v>0.44283906219379898</v>
      </c>
      <c r="K6476" s="1">
        <v>0.53300771085798204</v>
      </c>
      <c r="L6476" s="1">
        <v>0.39873544473495798</v>
      </c>
      <c r="M6476" s="1">
        <v>0.19007071928795899</v>
      </c>
      <c r="N6476" s="1">
        <v>4.7950301676702702E-2</v>
      </c>
      <c r="O6476" s="1">
        <v>0.239136101558512</v>
      </c>
      <c r="P6476" s="8" t="s">
        <v>18424</v>
      </c>
      <c r="Q6476" s="8" t="s">
        <v>18425</v>
      </c>
      <c r="V6476" s="1">
        <v>3.1646227035711099</v>
      </c>
      <c r="W6476" s="1">
        <v>-60.552447475886503</v>
      </c>
      <c r="X6476" s="1">
        <v>-29.226284020620501</v>
      </c>
      <c r="Y6476" s="1">
        <v>3.7573881718015198</v>
      </c>
      <c r="Z6476" s="1">
        <v>3.70631614552053</v>
      </c>
      <c r="AA6476" s="1">
        <v>3.7799826106513699</v>
      </c>
      <c r="AB6476" s="1">
        <v>3.7980855193210701</v>
      </c>
      <c r="AC6476" s="1">
        <v>1.8546936894933801</v>
      </c>
      <c r="AD6476" s="1">
        <v>0.83856849470644601</v>
      </c>
      <c r="AE6476" s="1">
        <v>2.2054988162650599</v>
      </c>
      <c r="AF6476" s="2" t="s">
        <v>11</v>
      </c>
      <c r="AG6476" s="2" t="s">
        <v>11</v>
      </c>
      <c r="AK6476">
        <v>28.882000000000001</v>
      </c>
      <c r="AL6476">
        <v>27.402000000000001</v>
      </c>
      <c r="AM6476">
        <v>26.788900000000002</v>
      </c>
      <c r="AN6476">
        <v>90</v>
      </c>
      <c r="AO6476">
        <v>104.86</v>
      </c>
      <c r="AP6476">
        <v>90</v>
      </c>
      <c r="AQ6476" s="9">
        <v>20492.320452196502</v>
      </c>
      <c r="AS6476" t="s">
        <v>18423</v>
      </c>
    </row>
    <row r="6477" spans="1:45" x14ac:dyDescent="0.15">
      <c r="A6477" s="1" t="s">
        <v>18426</v>
      </c>
      <c r="C6477" s="6">
        <v>0</v>
      </c>
      <c r="D6477" s="6">
        <v>0</v>
      </c>
      <c r="G6477" s="4" t="str">
        <f t="shared" si="101"/>
        <v/>
      </c>
      <c r="I6477" s="1">
        <v>0.20341447360128501</v>
      </c>
      <c r="J6477" s="1">
        <v>0.34524326330448402</v>
      </c>
      <c r="K6477" s="1">
        <v>0.25409242799660497</v>
      </c>
      <c r="L6477" s="1">
        <v>0.17137911489801699</v>
      </c>
      <c r="M6477" s="1">
        <v>7.6511676806833101E-2</v>
      </c>
      <c r="N6477" s="1">
        <v>4.7492371742093302E-2</v>
      </c>
      <c r="O6477" s="1">
        <v>0.19511231489750899</v>
      </c>
      <c r="P6477" s="7" t="s">
        <v>18427</v>
      </c>
      <c r="Q6477" s="7" t="s">
        <v>18428</v>
      </c>
      <c r="V6477" s="1">
        <v>-3.2454223829117201</v>
      </c>
      <c r="W6477" s="1">
        <v>-0.85187657372466197</v>
      </c>
      <c r="X6477" s="1">
        <v>-2.8261747997432898</v>
      </c>
      <c r="Y6477" s="1">
        <v>0.23934222260306101</v>
      </c>
      <c r="Z6477" s="1">
        <v>0.36928923598261498</v>
      </c>
      <c r="AA6477" s="1">
        <v>0.32192763457364099</v>
      </c>
      <c r="AB6477" s="1">
        <v>0.209013532900169</v>
      </c>
      <c r="AC6477" s="1">
        <v>9.3981562864814003E-2</v>
      </c>
      <c r="AD6477" s="1">
        <v>6.8190239074660805E-2</v>
      </c>
      <c r="AE6477" s="1">
        <v>0.19938958183326599</v>
      </c>
      <c r="AF6477" s="1" t="s">
        <v>11</v>
      </c>
      <c r="AG6477" s="1" t="s">
        <v>11</v>
      </c>
      <c r="AK6477">
        <v>9.0169999999999995</v>
      </c>
      <c r="AL6477">
        <v>15.131399999999999</v>
      </c>
      <c r="AM6477">
        <v>16.827999999999999</v>
      </c>
      <c r="AN6477">
        <v>90</v>
      </c>
      <c r="AO6477">
        <v>90</v>
      </c>
      <c r="AP6477">
        <v>103.842</v>
      </c>
      <c r="AQ6477" s="9">
        <v>2229.3314891237201</v>
      </c>
      <c r="AS6477" t="s">
        <v>18426</v>
      </c>
    </row>
    <row r="6478" spans="1:45" x14ac:dyDescent="0.15">
      <c r="A6478" s="1" t="s">
        <v>18429</v>
      </c>
      <c r="C6478" s="6">
        <v>0</v>
      </c>
      <c r="D6478" s="6">
        <v>0</v>
      </c>
      <c r="G6478" s="4" t="str">
        <f t="shared" si="101"/>
        <v/>
      </c>
      <c r="I6478" s="1">
        <v>0.21813958924677701</v>
      </c>
      <c r="J6478" s="1">
        <v>0.38731100044052102</v>
      </c>
      <c r="K6478" s="1">
        <v>0.321342900928488</v>
      </c>
      <c r="L6478" s="1">
        <v>0.178772708132407</v>
      </c>
      <c r="M6478" s="1">
        <v>8.7723212597446407E-2</v>
      </c>
      <c r="N6478" s="1">
        <v>5.16060185383308E-2</v>
      </c>
      <c r="O6478" s="1">
        <v>0.22352386225972101</v>
      </c>
      <c r="P6478" s="7" t="s">
        <v>11</v>
      </c>
      <c r="Q6478" s="7" t="s">
        <v>11</v>
      </c>
      <c r="V6478" s="1">
        <v>-2.4554349282938102</v>
      </c>
      <c r="W6478" s="1">
        <v>-0.65462560298804695</v>
      </c>
      <c r="X6478" s="1">
        <v>-1.2832503340216499</v>
      </c>
      <c r="Y6478" s="1">
        <v>0.25886428318836702</v>
      </c>
      <c r="Z6478" s="1">
        <v>0.40051309570736099</v>
      </c>
      <c r="AA6478" s="1">
        <v>0.35385615833996198</v>
      </c>
      <c r="AB6478" s="1">
        <v>0.22567016493691999</v>
      </c>
      <c r="AC6478" s="1">
        <v>9.5326549422924095E-2</v>
      </c>
      <c r="AD6478" s="1">
        <v>6.0866981253084998E-2</v>
      </c>
      <c r="AE6478" s="1">
        <v>0.224894525741519</v>
      </c>
      <c r="AF6478" s="1" t="s">
        <v>11</v>
      </c>
      <c r="AG6478" s="1" t="s">
        <v>11</v>
      </c>
      <c r="AK6478">
        <v>8.9529999999999994</v>
      </c>
      <c r="AL6478">
        <v>15.1541</v>
      </c>
      <c r="AM6478">
        <v>16.466000000000001</v>
      </c>
      <c r="AN6478">
        <v>90</v>
      </c>
      <c r="AO6478">
        <v>90</v>
      </c>
      <c r="AP6478">
        <v>103.587</v>
      </c>
      <c r="AQ6478" s="9">
        <v>2171.4983858606802</v>
      </c>
      <c r="AS6478" t="s">
        <v>18429</v>
      </c>
    </row>
    <row r="6479" spans="1:45" x14ac:dyDescent="0.15">
      <c r="A6479" s="1" t="s">
        <v>18430</v>
      </c>
      <c r="B6479" s="2" t="s">
        <v>18431</v>
      </c>
      <c r="C6479" s="6">
        <v>787.66399999999999</v>
      </c>
      <c r="D6479" s="6">
        <v>367.13</v>
      </c>
      <c r="G6479" s="4" t="str">
        <f t="shared" si="101"/>
        <v/>
      </c>
      <c r="P6479" s="8" t="s">
        <v>15</v>
      </c>
      <c r="Q6479" s="8" t="s">
        <v>15</v>
      </c>
      <c r="AF6479" s="2" t="s">
        <v>15</v>
      </c>
      <c r="AG6479" s="2" t="s">
        <v>15</v>
      </c>
      <c r="AS6479" t="s">
        <v>18430</v>
      </c>
    </row>
    <row r="6480" spans="1:45" x14ac:dyDescent="0.15">
      <c r="A6480" s="1" t="s">
        <v>18432</v>
      </c>
      <c r="C6480" s="6">
        <v>1169.3499999999999</v>
      </c>
      <c r="D6480" s="6">
        <v>1397.24</v>
      </c>
      <c r="G6480" s="4" t="str">
        <f t="shared" si="101"/>
        <v/>
      </c>
      <c r="I6480" s="1">
        <v>0.30924656556034702</v>
      </c>
      <c r="J6480" s="1">
        <v>0.30680198743607601</v>
      </c>
      <c r="K6480" s="1">
        <v>0.39562919014034897</v>
      </c>
      <c r="L6480" s="1">
        <v>0.30836266965169801</v>
      </c>
      <c r="M6480" s="1">
        <v>7.6714741855924307E-2</v>
      </c>
      <c r="N6480" s="1">
        <v>7.4082410592381007E-2</v>
      </c>
      <c r="O6480" s="1">
        <v>0.12212245615204601</v>
      </c>
      <c r="P6480" s="7" t="s">
        <v>18433</v>
      </c>
      <c r="Q6480" s="7" t="s">
        <v>18434</v>
      </c>
      <c r="V6480" s="1">
        <v>0.68767697569227104</v>
      </c>
      <c r="W6480" s="1">
        <v>0.70284632074430398</v>
      </c>
      <c r="X6480" s="1">
        <v>-2.13654581891055</v>
      </c>
      <c r="Y6480" s="1">
        <v>0.332433665999883</v>
      </c>
      <c r="Z6480" s="1">
        <v>0.31267010647842802</v>
      </c>
      <c r="AA6480" s="1">
        <v>0.39242138128471798</v>
      </c>
      <c r="AB6480" s="1">
        <v>0.33265366433989402</v>
      </c>
      <c r="AC6480" s="1">
        <v>8.3737565951415793E-2</v>
      </c>
      <c r="AD6480" s="1">
        <v>8.0960565620514E-2</v>
      </c>
      <c r="AE6480" s="1">
        <v>0.131640821659471</v>
      </c>
      <c r="AF6480" s="1" t="s">
        <v>18435</v>
      </c>
      <c r="AG6480" s="1" t="s">
        <v>8890</v>
      </c>
      <c r="AK6480">
        <v>21.754000000000001</v>
      </c>
      <c r="AL6480">
        <v>21.754999999999999</v>
      </c>
      <c r="AM6480">
        <v>21.956</v>
      </c>
      <c r="AN6480">
        <v>90</v>
      </c>
      <c r="AO6480">
        <v>90</v>
      </c>
      <c r="AP6480">
        <v>111.11799999999999</v>
      </c>
      <c r="AQ6480" s="9">
        <v>9693.0125920939208</v>
      </c>
      <c r="AS6480" t="s">
        <v>18432</v>
      </c>
    </row>
    <row r="6481" spans="1:45" x14ac:dyDescent="0.15">
      <c r="A6481" s="1" t="s">
        <v>18436</v>
      </c>
      <c r="C6481" s="6">
        <v>2183.21</v>
      </c>
      <c r="D6481" s="6">
        <v>3164.97</v>
      </c>
      <c r="G6481" s="4" t="str">
        <f t="shared" si="101"/>
        <v/>
      </c>
      <c r="I6481" s="1">
        <v>5.9028484132153197E-2</v>
      </c>
      <c r="J6481" s="1">
        <v>3.8257767351657299E-2</v>
      </c>
      <c r="K6481" s="1">
        <v>0.19480623383715601</v>
      </c>
      <c r="L6481" s="1">
        <v>5.5214208271915297E-2</v>
      </c>
      <c r="M6481" s="1">
        <v>5.5440739414118097E-2</v>
      </c>
      <c r="N6481" s="1">
        <v>3.9146806718377503E-2</v>
      </c>
      <c r="O6481" s="1">
        <v>9.8891226602759799E-2</v>
      </c>
      <c r="P6481" s="7" t="s">
        <v>18437</v>
      </c>
      <c r="Q6481" s="7" t="s">
        <v>18438</v>
      </c>
      <c r="V6481" s="1">
        <v>-0.10031303357996001</v>
      </c>
      <c r="W6481" s="1">
        <v>-9.9601593625493395E-2</v>
      </c>
      <c r="X6481" s="1">
        <v>-2.7426929664622399</v>
      </c>
      <c r="Y6481" s="1">
        <v>7.8184286810464798E-2</v>
      </c>
      <c r="Z6481" s="1">
        <v>6.5269109240842296E-2</v>
      </c>
      <c r="AA6481" s="1">
        <v>0.19957394885790999</v>
      </c>
      <c r="AB6481" s="1">
        <v>7.2732295762208105E-2</v>
      </c>
      <c r="AC6481" s="1">
        <v>6.78057090714001E-2</v>
      </c>
      <c r="AD6481" s="1">
        <v>4.7676063187298202E-2</v>
      </c>
      <c r="AE6481" s="1">
        <v>0.12148476476233901</v>
      </c>
      <c r="AF6481" s="1" t="s">
        <v>18439</v>
      </c>
      <c r="AG6481" s="1" t="s">
        <v>18440</v>
      </c>
      <c r="AK6481">
        <v>14.055999999999999</v>
      </c>
      <c r="AL6481">
        <v>14.056100000000001</v>
      </c>
      <c r="AM6481">
        <v>18.099</v>
      </c>
      <c r="AN6481">
        <v>90</v>
      </c>
      <c r="AO6481">
        <v>90</v>
      </c>
      <c r="AP6481">
        <v>120</v>
      </c>
      <c r="AQ6481" s="9">
        <v>3096.7903032569102</v>
      </c>
      <c r="AS6481" t="s">
        <v>18436</v>
      </c>
    </row>
    <row r="6482" spans="1:45" x14ac:dyDescent="0.15">
      <c r="A6482" s="1" t="s">
        <v>18441</v>
      </c>
      <c r="C6482" s="6">
        <v>1060.78</v>
      </c>
      <c r="D6482" s="6">
        <v>1505.39</v>
      </c>
      <c r="G6482" s="4" t="str">
        <f t="shared" si="101"/>
        <v/>
      </c>
      <c r="I6482" s="1">
        <v>0.17623520331886</v>
      </c>
      <c r="J6482" s="1">
        <v>0.15645980113874799</v>
      </c>
      <c r="K6482" s="1">
        <v>0.194486692504096</v>
      </c>
      <c r="L6482" s="1">
        <v>0.17864384332821401</v>
      </c>
      <c r="M6482" s="1">
        <v>7.5207230145492104E-2</v>
      </c>
      <c r="N6482" s="1">
        <v>6.8416776818603406E-2</v>
      </c>
      <c r="O6482" s="1">
        <v>0.10730755496351101</v>
      </c>
      <c r="P6482" s="7" t="s">
        <v>18442</v>
      </c>
      <c r="Q6482" s="7" t="s">
        <v>18443</v>
      </c>
      <c r="V6482" s="1">
        <v>-0.35860594905896398</v>
      </c>
      <c r="W6482" s="1">
        <v>-0.44613918017158</v>
      </c>
      <c r="X6482" s="1">
        <v>-0.44613918017158</v>
      </c>
      <c r="Y6482" s="1">
        <v>0.17247807784431499</v>
      </c>
      <c r="Z6482" s="1">
        <v>0.15028342139534001</v>
      </c>
      <c r="AA6482" s="1">
        <v>0.18779608714770499</v>
      </c>
      <c r="AB6482" s="1">
        <v>0.17536589339105901</v>
      </c>
      <c r="AC6482" s="1">
        <v>7.7757322123017295E-2</v>
      </c>
      <c r="AD6482" s="1">
        <v>7.1248220954788999E-2</v>
      </c>
      <c r="AE6482" s="1">
        <v>0.10852761855464201</v>
      </c>
      <c r="AF6482" s="1" t="s">
        <v>18444</v>
      </c>
      <c r="AG6482" s="1" t="s">
        <v>18445</v>
      </c>
      <c r="AK6482">
        <v>16.843</v>
      </c>
      <c r="AL6482">
        <v>31.47</v>
      </c>
      <c r="AM6482">
        <v>31.470099999999999</v>
      </c>
      <c r="AN6482">
        <v>120</v>
      </c>
      <c r="AO6482">
        <v>90</v>
      </c>
      <c r="AP6482">
        <v>90</v>
      </c>
      <c r="AQ6482" s="9">
        <v>14445.9113763246</v>
      </c>
      <c r="AS6482" t="s">
        <v>18441</v>
      </c>
    </row>
    <row r="6483" spans="1:45" x14ac:dyDescent="0.15">
      <c r="A6483" s="1" t="s">
        <v>18446</v>
      </c>
      <c r="B6483" s="2" t="s">
        <v>14</v>
      </c>
      <c r="C6483" s="6">
        <v>389.22699999999998</v>
      </c>
      <c r="D6483" s="6">
        <v>342.88600000000002</v>
      </c>
      <c r="G6483" s="4" t="str">
        <f t="shared" si="101"/>
        <v/>
      </c>
      <c r="I6483" s="1">
        <v>0.89604604559206402</v>
      </c>
      <c r="J6483" s="1">
        <v>0.57073401290733505</v>
      </c>
      <c r="K6483" s="1">
        <v>0.407750533298674</v>
      </c>
      <c r="L6483" s="1">
        <v>0.92617965836903204</v>
      </c>
      <c r="M6483" s="1">
        <v>0.73773150724353098</v>
      </c>
      <c r="N6483" s="1">
        <v>0.78474676505748497</v>
      </c>
      <c r="O6483" s="1">
        <v>0.26287740332259102</v>
      </c>
      <c r="P6483" s="8" t="s">
        <v>11</v>
      </c>
      <c r="Q6483" s="8" t="s">
        <v>11</v>
      </c>
      <c r="V6483" s="1">
        <v>-1.9861761067183099</v>
      </c>
      <c r="W6483" s="1">
        <v>-0.26167732050086101</v>
      </c>
      <c r="X6483" s="1">
        <v>12.949362141640901</v>
      </c>
      <c r="Y6483" s="1">
        <v>0.82599579826797598</v>
      </c>
      <c r="Z6483" s="1">
        <v>0.65943767622568294</v>
      </c>
      <c r="AA6483" s="1">
        <v>0.489652919539799</v>
      </c>
      <c r="AB6483" s="1">
        <v>0.84462176125947497</v>
      </c>
      <c r="AC6483" s="1">
        <v>0.66588229959156797</v>
      </c>
      <c r="AD6483" s="1">
        <v>0.69875033550827803</v>
      </c>
      <c r="AE6483" s="1">
        <v>0.333915136832793</v>
      </c>
      <c r="AF6483" s="2" t="s">
        <v>18447</v>
      </c>
      <c r="AG6483" s="2" t="s">
        <v>18448</v>
      </c>
      <c r="AK6483">
        <v>22.309000000000001</v>
      </c>
      <c r="AL6483">
        <v>41.768999999999998</v>
      </c>
      <c r="AM6483">
        <v>7.165</v>
      </c>
      <c r="AN6483">
        <v>90</v>
      </c>
      <c r="AO6483">
        <v>90</v>
      </c>
      <c r="AP6483">
        <v>90</v>
      </c>
      <c r="AQ6483" s="9">
        <v>6676.5234094650004</v>
      </c>
      <c r="AS6483" t="s">
        <v>18446</v>
      </c>
    </row>
    <row r="6484" spans="1:45" x14ac:dyDescent="0.15">
      <c r="A6484" s="1" t="s">
        <v>18449</v>
      </c>
      <c r="C6484" s="6">
        <v>841.49199999999996</v>
      </c>
      <c r="D6484" s="6">
        <v>758.33600000000001</v>
      </c>
      <c r="G6484" s="4" t="str">
        <f t="shared" si="101"/>
        <v/>
      </c>
      <c r="I6484" s="1">
        <v>9.7474798673454502E-2</v>
      </c>
      <c r="J6484" s="1">
        <v>9.0527746652753899E-2</v>
      </c>
      <c r="K6484" s="1">
        <v>5.6281316967907398E-2</v>
      </c>
      <c r="L6484" s="1">
        <v>9.9503671902523599E-2</v>
      </c>
      <c r="M6484" s="1">
        <v>3.8906931314935E-2</v>
      </c>
      <c r="N6484" s="1">
        <v>4.0019915440091501E-2</v>
      </c>
      <c r="O6484" s="1">
        <v>3.0711320938782701E-2</v>
      </c>
      <c r="P6484" s="7" t="s">
        <v>18450</v>
      </c>
      <c r="Q6484" s="7" t="s">
        <v>18451</v>
      </c>
      <c r="V6484" s="1">
        <v>-0.90956681062687705</v>
      </c>
      <c r="W6484" s="1">
        <v>0.55454781031356104</v>
      </c>
      <c r="X6484" s="1">
        <v>-0.34782891368477598</v>
      </c>
      <c r="Y6484" s="1">
        <v>0.100864273930635</v>
      </c>
      <c r="Z6484" s="1">
        <v>9.5268199646433904E-2</v>
      </c>
      <c r="AA6484" s="1">
        <v>6.8809632047886995E-2</v>
      </c>
      <c r="AB6484" s="1">
        <v>0.10246541919591499</v>
      </c>
      <c r="AC6484" s="1">
        <v>3.9383709470213898E-2</v>
      </c>
      <c r="AD6484" s="1">
        <v>4.05513197690014E-2</v>
      </c>
      <c r="AE6484" s="1">
        <v>3.0785851815505898E-2</v>
      </c>
      <c r="AF6484" s="1" t="s">
        <v>18452</v>
      </c>
      <c r="AG6484" s="1" t="s">
        <v>18453</v>
      </c>
      <c r="AK6484">
        <v>15.282</v>
      </c>
      <c r="AL6484">
        <v>15.436</v>
      </c>
      <c r="AM6484">
        <v>24.61</v>
      </c>
      <c r="AN6484">
        <v>106.57899999999999</v>
      </c>
      <c r="AO6484">
        <v>108.08799999999999</v>
      </c>
      <c r="AP6484">
        <v>90</v>
      </c>
      <c r="AQ6484" s="9">
        <v>5263.9501019913696</v>
      </c>
      <c r="AS6484" t="s">
        <v>18449</v>
      </c>
    </row>
    <row r="6485" spans="1:45" x14ac:dyDescent="0.15">
      <c r="A6485" s="1" t="s">
        <v>18454</v>
      </c>
      <c r="C6485" s="6">
        <v>1223.33</v>
      </c>
      <c r="D6485" s="6">
        <v>1001.13</v>
      </c>
      <c r="G6485" s="4" t="str">
        <f t="shared" si="101"/>
        <v/>
      </c>
      <c r="I6485" s="1">
        <v>0.328541200794502</v>
      </c>
      <c r="J6485" s="1">
        <v>0.21606903533844399</v>
      </c>
      <c r="K6485" s="1">
        <v>0.15312825345234801</v>
      </c>
      <c r="L6485" s="1">
        <v>0.34342933434608203</v>
      </c>
      <c r="M6485" s="1">
        <v>0.16955770024911199</v>
      </c>
      <c r="N6485" s="1">
        <v>0.18175474742733599</v>
      </c>
      <c r="O6485" s="1">
        <v>3.09548914056531E-2</v>
      </c>
      <c r="P6485" s="7" t="s">
        <v>11</v>
      </c>
      <c r="Q6485" s="7" t="s">
        <v>11</v>
      </c>
      <c r="V6485" s="1">
        <v>0.53795960262472897</v>
      </c>
      <c r="W6485" s="1">
        <v>1.0553199252063901</v>
      </c>
      <c r="X6485" s="1">
        <v>-0.334747507294615</v>
      </c>
      <c r="Y6485" s="1">
        <v>0.39942086089703799</v>
      </c>
      <c r="Z6485" s="1">
        <v>0.261528951542842</v>
      </c>
      <c r="AA6485" s="1">
        <v>0.256768862069371</v>
      </c>
      <c r="AB6485" s="1">
        <v>0.415949899855239</v>
      </c>
      <c r="AC6485" s="1">
        <v>0.161465463777238</v>
      </c>
      <c r="AD6485" s="1">
        <v>0.17227623430662201</v>
      </c>
      <c r="AE6485" s="1">
        <v>3.8615798670601102E-2</v>
      </c>
      <c r="AF6485" s="1" t="s">
        <v>11</v>
      </c>
      <c r="AG6485" s="1" t="s">
        <v>11</v>
      </c>
      <c r="AK6485">
        <v>10.912000000000001</v>
      </c>
      <c r="AL6485">
        <v>10.962999999999999</v>
      </c>
      <c r="AM6485">
        <v>22.344999999999999</v>
      </c>
      <c r="AN6485">
        <v>90</v>
      </c>
      <c r="AO6485">
        <v>90</v>
      </c>
      <c r="AP6485">
        <v>90</v>
      </c>
      <c r="AQ6485" s="9">
        <v>2673.09338031999</v>
      </c>
      <c r="AS6485" t="s">
        <v>18454</v>
      </c>
    </row>
    <row r="6486" spans="1:45" x14ac:dyDescent="0.15">
      <c r="A6486" s="1" t="s">
        <v>18455</v>
      </c>
      <c r="C6486" s="6">
        <v>524.77700000000004</v>
      </c>
      <c r="D6486" s="6">
        <v>393.46100000000001</v>
      </c>
      <c r="G6486" s="4" t="str">
        <f t="shared" si="101"/>
        <v/>
      </c>
      <c r="I6486" s="1">
        <v>0.21447759872389199</v>
      </c>
      <c r="J6486" s="1">
        <v>0.18288362085241</v>
      </c>
      <c r="K6486" s="1">
        <v>8.1375829236893002E-2</v>
      </c>
      <c r="L6486" s="1">
        <v>0.222109295223096</v>
      </c>
      <c r="M6486" s="1">
        <v>4.2763973385077703E-2</v>
      </c>
      <c r="N6486" s="1">
        <v>4.5173309013410601E-2</v>
      </c>
      <c r="O6486" s="1">
        <v>2.5022501940080901E-2</v>
      </c>
      <c r="P6486" s="7" t="s">
        <v>18456</v>
      </c>
      <c r="Q6486" s="7" t="s">
        <v>18457</v>
      </c>
      <c r="V6486" s="1">
        <v>-4.9879646964428996</v>
      </c>
      <c r="W6486" s="1">
        <v>-1.41419399618255</v>
      </c>
      <c r="X6486" s="1">
        <v>-0.29204089702310498</v>
      </c>
      <c r="Y6486" s="1">
        <v>0.12959317469699599</v>
      </c>
      <c r="Z6486" s="1">
        <v>0.172238717449469</v>
      </c>
      <c r="AA6486" s="1">
        <v>5.6092623942469499E-2</v>
      </c>
      <c r="AB6486" s="1">
        <v>0.126737832924779</v>
      </c>
      <c r="AC6486" s="1">
        <v>5.4464559034504201E-2</v>
      </c>
      <c r="AD6486" s="1">
        <v>5.5761932482187401E-2</v>
      </c>
      <c r="AE6486" s="1">
        <v>4.49111727379276E-2</v>
      </c>
      <c r="AF6486" s="1" t="s">
        <v>18458</v>
      </c>
      <c r="AG6486" s="1" t="s">
        <v>18459</v>
      </c>
      <c r="AK6486">
        <v>11.217000000000001</v>
      </c>
      <c r="AL6486">
        <v>11.5258</v>
      </c>
      <c r="AM6486">
        <v>17.702999999999999</v>
      </c>
      <c r="AN6486">
        <v>90</v>
      </c>
      <c r="AO6486">
        <v>90</v>
      </c>
      <c r="AP6486">
        <v>106.91800000000001</v>
      </c>
      <c r="AQ6486" s="9">
        <v>2189.67935950231</v>
      </c>
      <c r="AS6486" t="s">
        <v>18455</v>
      </c>
    </row>
    <row r="6487" spans="1:45" x14ac:dyDescent="0.15">
      <c r="A6487" s="1" t="s">
        <v>18460</v>
      </c>
      <c r="C6487" s="6">
        <v>1420.27</v>
      </c>
      <c r="D6487" s="6">
        <v>947.38499999999999</v>
      </c>
      <c r="G6487" s="4" t="str">
        <f t="shared" si="101"/>
        <v/>
      </c>
      <c r="I6487" s="1">
        <v>0.67711721833178795</v>
      </c>
      <c r="J6487" s="1">
        <v>0.78614407345178094</v>
      </c>
      <c r="K6487" s="1">
        <v>0.51744932816257305</v>
      </c>
      <c r="L6487" s="1">
        <v>0.51228613814821</v>
      </c>
      <c r="M6487" s="1">
        <v>2.92266857790821E-2</v>
      </c>
      <c r="N6487" s="1">
        <v>1.2009994833844901E-2</v>
      </c>
      <c r="O6487" s="1">
        <v>5.0747549460628497E-2</v>
      </c>
      <c r="P6487" s="7" t="s">
        <v>18461</v>
      </c>
      <c r="Q6487" s="7" t="s">
        <v>18462</v>
      </c>
      <c r="V6487" s="1">
        <v>-44.6509376555844</v>
      </c>
      <c r="W6487" s="1">
        <v>-3.1215769134532501</v>
      </c>
      <c r="X6487" s="1">
        <v>-3.22110706441658</v>
      </c>
      <c r="Y6487" s="1">
        <v>1.5348982550897901</v>
      </c>
      <c r="Z6487" s="1">
        <v>1.5962248184563299</v>
      </c>
      <c r="AA6487" s="1">
        <v>3.5426076645454101</v>
      </c>
      <c r="AB6487" s="1">
        <v>0.74300865853817699</v>
      </c>
      <c r="AC6487" s="1">
        <v>0.74654271950438</v>
      </c>
      <c r="AD6487" s="1">
        <v>0.37660430282919799</v>
      </c>
      <c r="AE6487" s="1">
        <v>1.20896574034836</v>
      </c>
      <c r="AF6487" s="1" t="s">
        <v>18463</v>
      </c>
      <c r="AG6487" s="1" t="s">
        <v>18464</v>
      </c>
      <c r="AK6487">
        <v>7.2309999999999999</v>
      </c>
      <c r="AL6487">
        <v>17.984200000000001</v>
      </c>
      <c r="AM6487">
        <v>17.9848</v>
      </c>
      <c r="AN6487">
        <v>61.767699999999998</v>
      </c>
      <c r="AO6487">
        <v>82.299099999999996</v>
      </c>
      <c r="AP6487">
        <v>97.7012</v>
      </c>
      <c r="AQ6487" s="9">
        <v>1989.12050765972</v>
      </c>
      <c r="AS6487" t="s">
        <v>18460</v>
      </c>
    </row>
    <row r="6488" spans="1:45" x14ac:dyDescent="0.15">
      <c r="A6488" s="1" t="s">
        <v>18465</v>
      </c>
      <c r="C6488" s="6">
        <v>1591.21</v>
      </c>
      <c r="D6488" s="6">
        <v>1832.4</v>
      </c>
      <c r="G6488" s="4" t="str">
        <f t="shared" si="101"/>
        <v/>
      </c>
      <c r="I6488" s="1">
        <v>0.13073135446700099</v>
      </c>
      <c r="J6488" s="1">
        <v>0.24193277784272299</v>
      </c>
      <c r="K6488" s="1">
        <v>0.340760626148428</v>
      </c>
      <c r="L6488" s="1">
        <v>0.110962862037597</v>
      </c>
      <c r="M6488" s="1">
        <v>7.3034761057900993E-2</v>
      </c>
      <c r="N6488" s="1">
        <v>6.8156208643141994E-2</v>
      </c>
      <c r="O6488" s="1">
        <v>0.111453361324128</v>
      </c>
      <c r="P6488" s="7" t="s">
        <v>1699</v>
      </c>
      <c r="Q6488" s="7" t="s">
        <v>18466</v>
      </c>
      <c r="V6488" s="1">
        <v>0.87877648238686301</v>
      </c>
      <c r="W6488" s="1">
        <v>1.29252054509518</v>
      </c>
      <c r="X6488" s="1">
        <v>0.52826580614315999</v>
      </c>
      <c r="Y6488" s="1">
        <v>0.125415779434499</v>
      </c>
      <c r="Z6488" s="1">
        <v>0.213416198323051</v>
      </c>
      <c r="AA6488" s="1">
        <v>0.35706639872949197</v>
      </c>
      <c r="AB6488" s="1">
        <v>0.10739207485411099</v>
      </c>
      <c r="AC6488" s="1">
        <v>7.4214525088853803E-2</v>
      </c>
      <c r="AD6488" s="1">
        <v>6.6195715940549502E-2</v>
      </c>
      <c r="AE6488" s="1">
        <v>0.137362647131751</v>
      </c>
      <c r="AF6488" s="1" t="s">
        <v>18467</v>
      </c>
      <c r="AG6488" s="1" t="s">
        <v>18468</v>
      </c>
      <c r="AK6488">
        <v>15.954000000000001</v>
      </c>
      <c r="AL6488">
        <v>19.225999999999999</v>
      </c>
      <c r="AM6488">
        <v>16.733599999999999</v>
      </c>
      <c r="AN6488">
        <v>90</v>
      </c>
      <c r="AO6488">
        <v>96.826499999999996</v>
      </c>
      <c r="AP6488">
        <v>90</v>
      </c>
      <c r="AQ6488" s="9">
        <v>5096.3362335965203</v>
      </c>
      <c r="AS6488" t="s">
        <v>18465</v>
      </c>
    </row>
    <row r="6489" spans="1:45" x14ac:dyDescent="0.15">
      <c r="A6489" s="1" t="s">
        <v>18469</v>
      </c>
      <c r="B6489" s="2" t="s">
        <v>14</v>
      </c>
      <c r="C6489" s="6">
        <v>2043.15</v>
      </c>
      <c r="D6489" s="6">
        <v>2422.5300000000002</v>
      </c>
      <c r="G6489" s="4" t="str">
        <f t="shared" si="101"/>
        <v/>
      </c>
      <c r="I6489" s="1">
        <v>1.55125294801318</v>
      </c>
      <c r="J6489" s="1">
        <v>1.8275013218212399</v>
      </c>
      <c r="K6489" s="1">
        <v>1.24022025253319</v>
      </c>
      <c r="L6489" s="1">
        <v>1.51960853404812</v>
      </c>
      <c r="M6489" s="1">
        <v>0.75036442992930197</v>
      </c>
      <c r="N6489" s="1">
        <v>0.744108756506627</v>
      </c>
      <c r="O6489" s="1">
        <v>0.80388519143440795</v>
      </c>
      <c r="P6489" s="8" t="s">
        <v>18470</v>
      </c>
      <c r="Q6489" s="8" t="s">
        <v>18471</v>
      </c>
      <c r="V6489" s="1">
        <v>12.6093812990585</v>
      </c>
      <c r="W6489" s="1">
        <v>12.7232089923878</v>
      </c>
      <c r="X6489" s="1">
        <v>36.684981879629703</v>
      </c>
      <c r="Y6489" s="1">
        <v>0.72004704967585798</v>
      </c>
      <c r="Z6489" s="1">
        <v>0.67713209693804899</v>
      </c>
      <c r="AA6489" s="1">
        <v>0.42720974855578198</v>
      </c>
      <c r="AB6489" s="1">
        <v>0.73714712454432996</v>
      </c>
      <c r="AC6489" s="1">
        <v>0.51740734965547097</v>
      </c>
      <c r="AD6489" s="1">
        <v>0.52479626660190803</v>
      </c>
      <c r="AE6489" s="1">
        <v>0.45419106022484701</v>
      </c>
      <c r="AF6489" s="2" t="s">
        <v>18472</v>
      </c>
      <c r="AG6489" s="2" t="s">
        <v>18473</v>
      </c>
      <c r="AK6489">
        <v>16.867999999999999</v>
      </c>
      <c r="AL6489">
        <v>16.867899999999999</v>
      </c>
      <c r="AM6489">
        <v>18.818999999999999</v>
      </c>
      <c r="AN6489">
        <v>90</v>
      </c>
      <c r="AO6489">
        <v>90</v>
      </c>
      <c r="AP6489">
        <v>120</v>
      </c>
      <c r="AQ6489" s="9">
        <v>4637.1568284556797</v>
      </c>
      <c r="AS6489" t="s">
        <v>18469</v>
      </c>
    </row>
    <row r="6490" spans="1:45" x14ac:dyDescent="0.15">
      <c r="A6490" s="1" t="s">
        <v>18474</v>
      </c>
      <c r="B6490" s="2" t="s">
        <v>14</v>
      </c>
      <c r="C6490" s="6">
        <v>1899.74</v>
      </c>
      <c r="D6490" s="6">
        <v>1610.86</v>
      </c>
      <c r="G6490" s="4" t="str">
        <f t="shared" si="101"/>
        <v>collapse</v>
      </c>
      <c r="I6490" s="1">
        <v>2.0710066300979402</v>
      </c>
      <c r="J6490" s="1">
        <v>2.00790599844863</v>
      </c>
      <c r="K6490" s="1">
        <v>1.91061923845927</v>
      </c>
      <c r="L6490" s="1">
        <v>2.0851970482506399</v>
      </c>
      <c r="M6490" s="1">
        <v>1.02394842386596</v>
      </c>
      <c r="N6490" s="1">
        <v>1.0343914640479599</v>
      </c>
      <c r="O6490" s="1">
        <v>0.93250126119118504</v>
      </c>
      <c r="P6490" s="8" t="s">
        <v>18475</v>
      </c>
      <c r="Q6490" s="8" t="s">
        <v>18476</v>
      </c>
      <c r="V6490" s="1">
        <v>17.617242384878502</v>
      </c>
      <c r="W6490" s="1">
        <v>11.491211791840101</v>
      </c>
      <c r="X6490" s="1">
        <v>30.061438293929001</v>
      </c>
      <c r="Y6490" s="1">
        <v>1.1094246138801001</v>
      </c>
      <c r="Z6490" s="1">
        <v>0.932482009720077</v>
      </c>
      <c r="AA6490" s="1">
        <v>0.78340702528015704</v>
      </c>
      <c r="AB6490" s="1">
        <v>1.14482885091584</v>
      </c>
      <c r="AC6490" s="1">
        <v>0.60369994781898095</v>
      </c>
      <c r="AD6490" s="1">
        <v>0.60802264977946197</v>
      </c>
      <c r="AE6490" s="1">
        <v>0.56584709821909096</v>
      </c>
      <c r="AF6490" s="2" t="s">
        <v>18477</v>
      </c>
      <c r="AG6490" s="2" t="s">
        <v>18478</v>
      </c>
      <c r="AK6490">
        <v>18.86</v>
      </c>
      <c r="AL6490">
        <v>18.860700000000001</v>
      </c>
      <c r="AM6490">
        <v>16.617999999999999</v>
      </c>
      <c r="AN6490">
        <v>90</v>
      </c>
      <c r="AO6490">
        <v>90</v>
      </c>
      <c r="AP6490">
        <v>119.999</v>
      </c>
      <c r="AQ6490" s="9">
        <v>5119.3315598173003</v>
      </c>
      <c r="AS6490" t="s">
        <v>18474</v>
      </c>
    </row>
    <row r="6491" spans="1:45" x14ac:dyDescent="0.15">
      <c r="A6491" s="1" t="s">
        <v>18479</v>
      </c>
      <c r="C6491" s="6">
        <v>0</v>
      </c>
      <c r="D6491" s="6">
        <v>0</v>
      </c>
      <c r="G6491" s="4" t="str">
        <f t="shared" si="101"/>
        <v/>
      </c>
      <c r="I6491" s="1">
        <v>0.56426933714217098</v>
      </c>
      <c r="J6491" s="1">
        <v>0.87647135749737404</v>
      </c>
      <c r="K6491" s="1">
        <v>0.61330347547758202</v>
      </c>
      <c r="L6491" s="1">
        <v>0.41446637824940402</v>
      </c>
      <c r="M6491" s="1">
        <v>4.8042374820514398E-2</v>
      </c>
      <c r="N6491" s="1">
        <v>4.7790006163479101E-2</v>
      </c>
      <c r="O6491" s="1">
        <v>4.8536596773875201E-2</v>
      </c>
      <c r="P6491" s="7" t="s">
        <v>11</v>
      </c>
      <c r="Q6491" s="7" t="s">
        <v>11</v>
      </c>
      <c r="V6491" s="1">
        <v>-22.904365462307201</v>
      </c>
      <c r="W6491" s="1">
        <v>9.7839668027086706</v>
      </c>
      <c r="X6491" s="1">
        <v>-1.01791809522362</v>
      </c>
      <c r="Y6491" s="1">
        <v>1.41271091297602</v>
      </c>
      <c r="Z6491" s="1">
        <v>1.8247319688944801</v>
      </c>
      <c r="AA6491" s="1">
        <v>2.2574986715895</v>
      </c>
      <c r="AB6491" s="1">
        <v>1.16912525380184</v>
      </c>
      <c r="AC6491" s="1">
        <v>0.25119162763481701</v>
      </c>
      <c r="AD6491" s="1">
        <v>0.19731186033263301</v>
      </c>
      <c r="AE6491" s="1">
        <v>0.35670617193492898</v>
      </c>
      <c r="AF6491" s="1" t="s">
        <v>11</v>
      </c>
      <c r="AG6491" s="1" t="s">
        <v>11</v>
      </c>
      <c r="AK6491">
        <v>6.1139999999999999</v>
      </c>
      <c r="AL6491">
        <v>8.7721800000000005</v>
      </c>
      <c r="AM6491">
        <v>13.1546</v>
      </c>
      <c r="AN6491">
        <v>101.047</v>
      </c>
      <c r="AO6491">
        <v>101.804</v>
      </c>
      <c r="AP6491">
        <v>96.5458</v>
      </c>
      <c r="AQ6491" s="9">
        <v>669.13301101760601</v>
      </c>
      <c r="AS6491" t="s">
        <v>18479</v>
      </c>
    </row>
    <row r="6492" spans="1:45" x14ac:dyDescent="0.15">
      <c r="A6492" s="1" t="s">
        <v>18480</v>
      </c>
      <c r="B6492" s="2" t="s">
        <v>14</v>
      </c>
      <c r="C6492" s="6">
        <v>1239.03</v>
      </c>
      <c r="D6492" s="6">
        <v>540.01499999999999</v>
      </c>
      <c r="G6492" s="4" t="str">
        <f t="shared" si="101"/>
        <v>collapse</v>
      </c>
      <c r="I6492" s="1">
        <v>2.9831022816804902</v>
      </c>
      <c r="J6492" s="1">
        <v>1.99442185871277</v>
      </c>
      <c r="K6492" s="1">
        <v>1.36319471934392</v>
      </c>
      <c r="L6492" s="1">
        <v>3.06596620295073</v>
      </c>
      <c r="M6492" s="1">
        <v>3.2750730860691402</v>
      </c>
      <c r="N6492" s="1">
        <v>3.3008796274898198</v>
      </c>
      <c r="O6492" s="1">
        <v>1.5799907864372</v>
      </c>
      <c r="P6492" s="8" t="s">
        <v>11</v>
      </c>
      <c r="Q6492" s="8" t="s">
        <v>11</v>
      </c>
      <c r="V6492" s="1">
        <v>35.240564577822099</v>
      </c>
      <c r="W6492" s="1">
        <v>28.8607417529476</v>
      </c>
      <c r="X6492" s="1">
        <v>45.567793153220997</v>
      </c>
      <c r="Y6492" s="1">
        <v>2.8878537872675598</v>
      </c>
      <c r="Z6492" s="1">
        <v>1.8323035669216201</v>
      </c>
      <c r="AA6492" s="1">
        <v>0.93528689489670502</v>
      </c>
      <c r="AB6492" s="1">
        <v>2.9782622103557199</v>
      </c>
      <c r="AC6492" s="1">
        <v>3.0769582771739699</v>
      </c>
      <c r="AD6492" s="1">
        <v>3.1077109048404701</v>
      </c>
      <c r="AE6492" s="1">
        <v>1.05699620728985</v>
      </c>
      <c r="AF6492" s="2" t="s">
        <v>11</v>
      </c>
      <c r="AG6492" s="2" t="s">
        <v>11</v>
      </c>
      <c r="AK6492">
        <v>17.123999999999999</v>
      </c>
      <c r="AL6492">
        <v>17.123999999999999</v>
      </c>
      <c r="AM6492">
        <v>9.5609999999999999</v>
      </c>
      <c r="AN6492">
        <v>90</v>
      </c>
      <c r="AO6492">
        <v>90</v>
      </c>
      <c r="AP6492">
        <v>90</v>
      </c>
      <c r="AQ6492" s="9">
        <v>2803.58518593599</v>
      </c>
      <c r="AS6492" t="s">
        <v>18480</v>
      </c>
    </row>
    <row r="6493" spans="1:45" x14ac:dyDescent="0.15">
      <c r="A6493" s="1" t="s">
        <v>18481</v>
      </c>
      <c r="B6493" s="2" t="s">
        <v>14</v>
      </c>
      <c r="C6493" s="6">
        <v>1074.44</v>
      </c>
      <c r="D6493" s="6">
        <v>790.60199999999998</v>
      </c>
      <c r="G6493" s="4" t="str">
        <f t="shared" si="101"/>
        <v/>
      </c>
      <c r="P6493" s="8" t="s">
        <v>15</v>
      </c>
      <c r="Q6493" s="8" t="s">
        <v>15</v>
      </c>
      <c r="AF6493" s="2" t="s">
        <v>15</v>
      </c>
      <c r="AG6493" s="2" t="s">
        <v>15</v>
      </c>
      <c r="AS6493" t="s">
        <v>18481</v>
      </c>
    </row>
    <row r="6494" spans="1:45" x14ac:dyDescent="0.15">
      <c r="A6494" s="1" t="s">
        <v>18482</v>
      </c>
      <c r="C6494" s="6">
        <v>2015.8</v>
      </c>
      <c r="D6494" s="6">
        <v>3097.21</v>
      </c>
      <c r="G6494" s="4" t="str">
        <f t="shared" si="101"/>
        <v/>
      </c>
      <c r="I6494" s="1">
        <v>7.0850590534929994E-2</v>
      </c>
      <c r="J6494" s="1">
        <v>6.2293996750267103E-2</v>
      </c>
      <c r="K6494" s="1">
        <v>3.2467349640597297E-2</v>
      </c>
      <c r="L6494" s="1">
        <v>7.6296311737403796E-2</v>
      </c>
      <c r="M6494" s="1">
        <v>4.0031427773408797E-2</v>
      </c>
      <c r="N6494" s="1">
        <v>3.8990851153120197E-2</v>
      </c>
      <c r="O6494" s="1">
        <v>4.43538229653768E-2</v>
      </c>
      <c r="P6494" s="7" t="s">
        <v>18483</v>
      </c>
      <c r="Q6494" s="7" t="s">
        <v>18484</v>
      </c>
      <c r="V6494" s="1">
        <v>1.6161035694149399</v>
      </c>
      <c r="W6494" s="1">
        <v>1.61339289586676</v>
      </c>
      <c r="X6494" s="1">
        <v>1.42423912851032</v>
      </c>
      <c r="Y6494" s="1">
        <v>6.7408565273336704E-2</v>
      </c>
      <c r="Z6494" s="1">
        <v>6.5626787699450503E-2</v>
      </c>
      <c r="AA6494" s="1">
        <v>6.6792763948419598E-2</v>
      </c>
      <c r="AB6494" s="1">
        <v>6.7989283644871307E-2</v>
      </c>
      <c r="AC6494" s="1">
        <v>4.1961091318473101E-2</v>
      </c>
      <c r="AD6494" s="1">
        <v>3.7729261670394698E-2</v>
      </c>
      <c r="AE6494" s="1">
        <v>5.9539460625875701E-2</v>
      </c>
      <c r="AF6494" s="1" t="s">
        <v>5322</v>
      </c>
      <c r="AG6494" s="1" t="s">
        <v>18485</v>
      </c>
      <c r="AK6494">
        <v>18.446000000000002</v>
      </c>
      <c r="AL6494">
        <v>18.445399999999999</v>
      </c>
      <c r="AM6494">
        <v>39.536999999999999</v>
      </c>
      <c r="AN6494">
        <v>90</v>
      </c>
      <c r="AO6494">
        <v>90</v>
      </c>
      <c r="AP6494">
        <v>120.001</v>
      </c>
      <c r="AQ6494" s="9">
        <v>11649.847758383799</v>
      </c>
      <c r="AS6494" t="s">
        <v>18482</v>
      </c>
    </row>
    <row r="6495" spans="1:45" x14ac:dyDescent="0.15">
      <c r="A6495" s="1" t="s">
        <v>18486</v>
      </c>
      <c r="C6495" s="6">
        <v>2022.76</v>
      </c>
      <c r="D6495" s="6">
        <v>3097.56</v>
      </c>
      <c r="G6495" s="4" t="str">
        <f t="shared" si="101"/>
        <v/>
      </c>
      <c r="I6495" s="1">
        <v>0.48621535190454102</v>
      </c>
      <c r="J6495" s="1">
        <v>0.352314181111755</v>
      </c>
      <c r="K6495" s="1">
        <v>0.14448992213164699</v>
      </c>
      <c r="L6495" s="1">
        <v>0.54603331415072498</v>
      </c>
      <c r="M6495" s="1">
        <v>6.2315694363434697E-2</v>
      </c>
      <c r="N6495" s="1">
        <v>4.6216693737692903E-2</v>
      </c>
      <c r="O6495" s="1">
        <v>0.129011554098651</v>
      </c>
      <c r="P6495" s="7" t="s">
        <v>18487</v>
      </c>
      <c r="Q6495" s="7" t="s">
        <v>18488</v>
      </c>
      <c r="V6495" s="1">
        <v>2.1389023157709599</v>
      </c>
      <c r="W6495" s="1">
        <v>2.14494441270817</v>
      </c>
      <c r="X6495" s="1">
        <v>1.10044140610589</v>
      </c>
      <c r="Y6495" s="1">
        <v>0.176496803488155</v>
      </c>
      <c r="Z6495" s="1">
        <v>0.24402181823694999</v>
      </c>
      <c r="AA6495" s="1">
        <v>9.5306744949899005E-2</v>
      </c>
      <c r="AB6495" s="1">
        <v>0.163616576184274</v>
      </c>
      <c r="AC6495" s="1">
        <v>5.6377112111412699E-2</v>
      </c>
      <c r="AD6495" s="1">
        <v>4.1806191203931399E-2</v>
      </c>
      <c r="AE6495" s="1">
        <v>0.116742355870978</v>
      </c>
      <c r="AF6495" s="1" t="s">
        <v>18489</v>
      </c>
      <c r="AG6495" s="1" t="s">
        <v>18490</v>
      </c>
      <c r="AK6495">
        <v>18.206</v>
      </c>
      <c r="AL6495">
        <v>18.206099999999999</v>
      </c>
      <c r="AM6495">
        <v>40.665999999999997</v>
      </c>
      <c r="AN6495">
        <v>90</v>
      </c>
      <c r="AO6495">
        <v>90</v>
      </c>
      <c r="AP6495">
        <v>120</v>
      </c>
      <c r="AQ6495" s="9">
        <v>11673.2974021256</v>
      </c>
      <c r="AS6495" t="s">
        <v>18486</v>
      </c>
    </row>
    <row r="6496" spans="1:45" x14ac:dyDescent="0.15">
      <c r="A6496" s="1" t="s">
        <v>18491</v>
      </c>
      <c r="C6496" s="6">
        <v>0</v>
      </c>
      <c r="D6496" s="6">
        <v>0</v>
      </c>
      <c r="G6496" s="4" t="str">
        <f t="shared" si="101"/>
        <v/>
      </c>
      <c r="I6496" s="1">
        <v>0.44339357918247202</v>
      </c>
      <c r="J6496" s="1">
        <v>0.68951556089640098</v>
      </c>
      <c r="K6496" s="1">
        <v>0.68201214354911999</v>
      </c>
      <c r="L6496" s="1">
        <v>0.38217572614346002</v>
      </c>
      <c r="M6496" s="1">
        <v>0.15523315923793099</v>
      </c>
      <c r="N6496" s="1">
        <v>4.2570440043495701E-2</v>
      </c>
      <c r="O6496" s="1">
        <v>0.53077555655271502</v>
      </c>
      <c r="P6496" s="7" t="s">
        <v>11</v>
      </c>
      <c r="Q6496" s="7" t="s">
        <v>11</v>
      </c>
      <c r="V6496" s="1">
        <v>-5.3301081632828202</v>
      </c>
      <c r="W6496" s="1">
        <v>-7.1881230802392704</v>
      </c>
      <c r="X6496" s="1">
        <v>0.46440574396578399</v>
      </c>
      <c r="Y6496" s="1">
        <v>0.18065093637073501</v>
      </c>
      <c r="Z6496" s="1">
        <v>0.14227992819912999</v>
      </c>
      <c r="AA6496" s="1">
        <v>9.5178093347948606E-2</v>
      </c>
      <c r="AB6496" s="1">
        <v>0.192206264865768</v>
      </c>
      <c r="AC6496" s="1">
        <v>8.8360708198960705E-2</v>
      </c>
      <c r="AD6496" s="1">
        <v>9.5359485376931993E-2</v>
      </c>
      <c r="AE6496" s="1">
        <v>6.5031450939056198E-2</v>
      </c>
      <c r="AF6496" s="1" t="s">
        <v>11</v>
      </c>
      <c r="AG6496" s="1" t="s">
        <v>11</v>
      </c>
      <c r="AK6496">
        <v>11.657999999999999</v>
      </c>
      <c r="AL6496">
        <v>5.5670000000000002</v>
      </c>
      <c r="AM6496">
        <v>22.9114</v>
      </c>
      <c r="AN6496">
        <v>90</v>
      </c>
      <c r="AO6496">
        <v>100.901</v>
      </c>
      <c r="AP6496">
        <v>90</v>
      </c>
      <c r="AQ6496" s="9">
        <v>1460.1203975358101</v>
      </c>
      <c r="AS6496" t="s">
        <v>18491</v>
      </c>
    </row>
    <row r="6497" spans="1:45" x14ac:dyDescent="0.15">
      <c r="A6497" s="1" t="s">
        <v>18492</v>
      </c>
      <c r="C6497" s="6">
        <v>0</v>
      </c>
      <c r="D6497" s="6">
        <v>0</v>
      </c>
      <c r="G6497" s="4" t="str">
        <f t="shared" si="101"/>
        <v/>
      </c>
      <c r="I6497" s="1">
        <v>0.42185970985527099</v>
      </c>
      <c r="J6497" s="1">
        <v>0.66086151186642195</v>
      </c>
      <c r="K6497" s="1">
        <v>0.72185728771669999</v>
      </c>
      <c r="L6497" s="1">
        <v>0.35956776869205498</v>
      </c>
      <c r="M6497" s="1">
        <v>0.15923863094841401</v>
      </c>
      <c r="N6497" s="1">
        <v>4.78085306727054E-2</v>
      </c>
      <c r="O6497" s="1">
        <v>0.53067229853410802</v>
      </c>
      <c r="P6497" s="7" t="s">
        <v>11</v>
      </c>
      <c r="Q6497" s="7" t="s">
        <v>11</v>
      </c>
      <c r="V6497" s="1">
        <v>-9.5114484067094995</v>
      </c>
      <c r="W6497" s="1">
        <v>-7.8068044835465402</v>
      </c>
      <c r="X6497" s="1">
        <v>2.8455922072943598</v>
      </c>
      <c r="Y6497" s="1">
        <v>0.33126777610646302</v>
      </c>
      <c r="Z6497" s="1">
        <v>0.29551182026593398</v>
      </c>
      <c r="AA6497" s="1">
        <v>0.127002252897531</v>
      </c>
      <c r="AB6497" s="1">
        <v>0.34722799704027801</v>
      </c>
      <c r="AC6497" s="1">
        <v>0.107322741022785</v>
      </c>
      <c r="AD6497" s="1">
        <v>0.112957832533975</v>
      </c>
      <c r="AE6497" s="1">
        <v>8.8539102652152604E-2</v>
      </c>
      <c r="AF6497" s="1" t="s">
        <v>11</v>
      </c>
      <c r="AG6497" s="1" t="s">
        <v>11</v>
      </c>
      <c r="AK6497">
        <v>11.595000000000001</v>
      </c>
      <c r="AL6497">
        <v>5.5579999999999998</v>
      </c>
      <c r="AM6497">
        <v>22.9544</v>
      </c>
      <c r="AN6497">
        <v>90</v>
      </c>
      <c r="AO6497">
        <v>101.06100000000001</v>
      </c>
      <c r="AP6497">
        <v>90</v>
      </c>
      <c r="AQ6497" s="9">
        <v>1451.8163590829599</v>
      </c>
      <c r="AS6497" t="s">
        <v>18492</v>
      </c>
    </row>
    <row r="6498" spans="1:45" x14ac:dyDescent="0.15">
      <c r="A6498" s="1" t="s">
        <v>18493</v>
      </c>
      <c r="C6498" s="6">
        <v>0</v>
      </c>
      <c r="D6498" s="6">
        <v>0</v>
      </c>
      <c r="G6498" s="4" t="str">
        <f t="shared" si="101"/>
        <v/>
      </c>
      <c r="I6498" s="1">
        <v>0.44546848462727301</v>
      </c>
      <c r="J6498" s="1">
        <v>0.700542872441972</v>
      </c>
      <c r="K6498" s="1">
        <v>0.68133490333291802</v>
      </c>
      <c r="L6498" s="1">
        <v>0.38250021971980902</v>
      </c>
      <c r="M6498" s="1">
        <v>0.158785145664811</v>
      </c>
      <c r="N6498" s="1">
        <v>4.7292978670032897E-2</v>
      </c>
      <c r="O6498" s="1">
        <v>0.53042570231407205</v>
      </c>
      <c r="P6498" s="7" t="s">
        <v>11</v>
      </c>
      <c r="Q6498" s="7" t="s">
        <v>11</v>
      </c>
      <c r="V6498" s="1">
        <v>-9.6214010817112001</v>
      </c>
      <c r="W6498" s="1">
        <v>-29.431151728852601</v>
      </c>
      <c r="X6498" s="1">
        <v>13.566601264442999</v>
      </c>
      <c r="Y6498" s="1">
        <v>1.28723985258075</v>
      </c>
      <c r="Z6498" s="1">
        <v>1.2471469181444601</v>
      </c>
      <c r="AA6498" s="1">
        <v>0.42483276452267599</v>
      </c>
      <c r="AB6498" s="1">
        <v>1.33152617592406</v>
      </c>
      <c r="AC6498" s="1">
        <v>0.298824815908529</v>
      </c>
      <c r="AD6498" s="1">
        <v>0.24941402164930301</v>
      </c>
      <c r="AE6498" s="1">
        <v>0.46352746343928503</v>
      </c>
      <c r="AF6498" s="1" t="s">
        <v>11</v>
      </c>
      <c r="AG6498" s="1" t="s">
        <v>11</v>
      </c>
      <c r="AK6498">
        <v>11.667</v>
      </c>
      <c r="AL6498">
        <v>5.5590000000000002</v>
      </c>
      <c r="AM6498">
        <v>22.935300000000002</v>
      </c>
      <c r="AN6498">
        <v>90</v>
      </c>
      <c r="AO6498">
        <v>101.012</v>
      </c>
      <c r="AP6498">
        <v>90</v>
      </c>
      <c r="AQ6498" s="9">
        <v>1460.1221295386499</v>
      </c>
      <c r="AS6498" t="s">
        <v>18493</v>
      </c>
    </row>
    <row r="6499" spans="1:45" x14ac:dyDescent="0.15">
      <c r="A6499" s="1" t="s">
        <v>18494</v>
      </c>
      <c r="C6499" s="6">
        <v>125.05</v>
      </c>
      <c r="D6499" s="6">
        <v>104.949</v>
      </c>
      <c r="G6499" s="4" t="str">
        <f t="shared" si="101"/>
        <v/>
      </c>
      <c r="I6499" s="1">
        <v>0.18113717835155599</v>
      </c>
      <c r="J6499" s="1">
        <v>0.130271919495247</v>
      </c>
      <c r="K6499" s="1">
        <v>2.3198939618227201E-4</v>
      </c>
      <c r="L6499" s="1">
        <v>0.18981747731750601</v>
      </c>
      <c r="M6499" s="1">
        <v>4.9453047094954898E-2</v>
      </c>
      <c r="N6499" s="1">
        <v>4.66801917459575E-2</v>
      </c>
      <c r="O6499" s="1">
        <v>7.9954455933926097E-2</v>
      </c>
      <c r="P6499" s="7" t="s">
        <v>11</v>
      </c>
      <c r="Q6499" s="7" t="s">
        <v>11</v>
      </c>
      <c r="V6499" s="1">
        <v>-20.3336948522292</v>
      </c>
      <c r="W6499" s="1">
        <v>-7.3615875964290503</v>
      </c>
      <c r="X6499" s="1">
        <v>-0.127220711790174</v>
      </c>
      <c r="Y6499" s="1">
        <v>0.52912153043964505</v>
      </c>
      <c r="Z6499" s="1">
        <v>0.54151385649039396</v>
      </c>
      <c r="AA6499" s="1">
        <v>3.9343885564819096E-3</v>
      </c>
      <c r="AB6499" s="1">
        <v>0.53717212303926398</v>
      </c>
      <c r="AC6499" s="1">
        <v>0.14367427711998601</v>
      </c>
      <c r="AD6499" s="1">
        <v>0.14725800028716199</v>
      </c>
      <c r="AE6499" s="1">
        <v>0.104253322281044</v>
      </c>
      <c r="AF6499" s="1" t="s">
        <v>11</v>
      </c>
      <c r="AG6499" s="1" t="s">
        <v>11</v>
      </c>
      <c r="AK6499">
        <v>5.1630000000000003</v>
      </c>
      <c r="AL6499">
        <v>10.552099999999999</v>
      </c>
      <c r="AM6499">
        <v>15.485099999999999</v>
      </c>
      <c r="AN6499">
        <v>82.724999999999994</v>
      </c>
      <c r="AO6499">
        <v>87.231300000000005</v>
      </c>
      <c r="AP6499">
        <v>83.781499999999994</v>
      </c>
      <c r="AQ6499" s="9">
        <v>831.40858999577495</v>
      </c>
      <c r="AS6499" t="s">
        <v>18494</v>
      </c>
    </row>
    <row r="6500" spans="1:45" x14ac:dyDescent="0.15">
      <c r="A6500" s="1" t="s">
        <v>18495</v>
      </c>
      <c r="C6500" s="6">
        <v>145.76400000000001</v>
      </c>
      <c r="D6500" s="6">
        <v>121.926</v>
      </c>
      <c r="G6500" s="4" t="str">
        <f t="shared" si="101"/>
        <v/>
      </c>
      <c r="I6500" s="1">
        <v>0.224872048062599</v>
      </c>
      <c r="J6500" s="1">
        <v>0.190558259735288</v>
      </c>
      <c r="K6500" s="1">
        <v>5.9809626162584295E-4</v>
      </c>
      <c r="L6500" s="1">
        <v>0.23255341737982799</v>
      </c>
      <c r="M6500" s="1">
        <v>5.1389721092492797E-2</v>
      </c>
      <c r="N6500" s="1">
        <v>4.83002109242281E-2</v>
      </c>
      <c r="O6500" s="1">
        <v>8.5374332943404505E-2</v>
      </c>
      <c r="P6500" s="7" t="s">
        <v>11</v>
      </c>
      <c r="Q6500" s="7" t="s">
        <v>11</v>
      </c>
      <c r="V6500" s="1">
        <v>-20.5739049861977</v>
      </c>
      <c r="W6500" s="1">
        <v>-5.5282232320577096</v>
      </c>
      <c r="X6500" s="1">
        <v>0.96917221444733104</v>
      </c>
      <c r="Y6500" s="1">
        <v>0.40918049852188998</v>
      </c>
      <c r="Z6500" s="1">
        <v>0.38903288207771303</v>
      </c>
      <c r="AA6500" s="1">
        <v>2.8278219037760999E-3</v>
      </c>
      <c r="AB6500" s="1">
        <v>0.41859546950908999</v>
      </c>
      <c r="AC6500" s="1">
        <v>0.13014759723661101</v>
      </c>
      <c r="AD6500" s="1">
        <v>0.13480851798867</v>
      </c>
      <c r="AE6500" s="1">
        <v>7.8877468963957198E-2</v>
      </c>
      <c r="AF6500" s="1" t="s">
        <v>11</v>
      </c>
      <c r="AG6500" s="1" t="s">
        <v>11</v>
      </c>
      <c r="AK6500">
        <v>5.18</v>
      </c>
      <c r="AL6500">
        <v>10.650399999999999</v>
      </c>
      <c r="AM6500">
        <v>15.2919</v>
      </c>
      <c r="AN6500">
        <v>82.591499999999996</v>
      </c>
      <c r="AO6500">
        <v>85.946299999999994</v>
      </c>
      <c r="AP6500">
        <v>82.739500000000007</v>
      </c>
      <c r="AQ6500" s="9">
        <v>828.619500615883</v>
      </c>
      <c r="AS6500" t="s">
        <v>18495</v>
      </c>
    </row>
    <row r="6501" spans="1:45" x14ac:dyDescent="0.15">
      <c r="A6501" s="1" t="s">
        <v>18496</v>
      </c>
      <c r="C6501" s="6">
        <v>169.685</v>
      </c>
      <c r="D6501" s="6">
        <v>142.70099999999999</v>
      </c>
      <c r="G6501" s="4" t="str">
        <f t="shared" si="101"/>
        <v/>
      </c>
      <c r="I6501" s="1">
        <v>0.21275158735203301</v>
      </c>
      <c r="J6501" s="1">
        <v>0.17382209294183901</v>
      </c>
      <c r="K6501" s="1">
        <v>4.4443806010904699E-4</v>
      </c>
      <c r="L6501" s="1">
        <v>0.22071380370476701</v>
      </c>
      <c r="M6501" s="1">
        <v>4.9904182881009403E-2</v>
      </c>
      <c r="N6501" s="1">
        <v>4.6938958351846902E-2</v>
      </c>
      <c r="O6501" s="1">
        <v>8.2521652701797302E-2</v>
      </c>
      <c r="P6501" s="7" t="s">
        <v>11</v>
      </c>
      <c r="Q6501" s="7" t="s">
        <v>11</v>
      </c>
      <c r="V6501" s="1">
        <v>-21.107577354152699</v>
      </c>
      <c r="W6501" s="1">
        <v>-7.6528748900095396</v>
      </c>
      <c r="X6501" s="1">
        <v>0.34960027082626399</v>
      </c>
      <c r="Y6501" s="1">
        <v>0.50654761815280003</v>
      </c>
      <c r="Z6501" s="1">
        <v>0.51922159053373795</v>
      </c>
      <c r="AA6501" s="1">
        <v>1.6327190514822201E-3</v>
      </c>
      <c r="AB6501" s="1">
        <v>0.51420603002450904</v>
      </c>
      <c r="AC6501" s="1">
        <v>0.14423714961907799</v>
      </c>
      <c r="AD6501" s="1">
        <v>0.14771426686698499</v>
      </c>
      <c r="AE6501" s="1">
        <v>0.10598885989210501</v>
      </c>
      <c r="AF6501" s="1" t="s">
        <v>11</v>
      </c>
      <c r="AG6501" s="1" t="s">
        <v>11</v>
      </c>
      <c r="AK6501">
        <v>5.22</v>
      </c>
      <c r="AL6501">
        <v>10.5688</v>
      </c>
      <c r="AM6501">
        <v>15.3604</v>
      </c>
      <c r="AN6501">
        <v>82.533500000000004</v>
      </c>
      <c r="AO6501">
        <v>86.655900000000003</v>
      </c>
      <c r="AP6501">
        <v>83.000100000000003</v>
      </c>
      <c r="AQ6501" s="9">
        <v>833.19403681538597</v>
      </c>
      <c r="AS6501" t="s">
        <v>18496</v>
      </c>
    </row>
    <row r="6502" spans="1:45" x14ac:dyDescent="0.15">
      <c r="A6502" s="1" t="s">
        <v>18497</v>
      </c>
      <c r="C6502" s="6">
        <v>0</v>
      </c>
      <c r="D6502" s="6">
        <v>0</v>
      </c>
      <c r="G6502" s="4" t="str">
        <f t="shared" si="101"/>
        <v/>
      </c>
      <c r="I6502" s="1">
        <v>7.9915840547932396E-2</v>
      </c>
      <c r="J6502" s="1">
        <v>8.8056178794139697E-2</v>
      </c>
      <c r="K6502" s="1">
        <v>2.9088407672262997E-4</v>
      </c>
      <c r="L6502" s="1">
        <v>9.7564691855325E-2</v>
      </c>
      <c r="M6502" s="1">
        <v>3.9908759485544697E-2</v>
      </c>
      <c r="N6502" s="1">
        <v>2.7254469828130502E-2</v>
      </c>
      <c r="O6502" s="1">
        <v>5.6781145695430399E-2</v>
      </c>
      <c r="P6502" s="7" t="s">
        <v>11</v>
      </c>
      <c r="Q6502" s="7" t="s">
        <v>11</v>
      </c>
      <c r="V6502" s="1">
        <v>-0.31737147348489397</v>
      </c>
      <c r="W6502" s="1">
        <v>-0.31737147348489397</v>
      </c>
      <c r="X6502" s="1">
        <v>-0.31737147348491501</v>
      </c>
      <c r="Y6502" s="1">
        <v>7.5021672143385107E-2</v>
      </c>
      <c r="Z6502" s="1">
        <v>8.1649249375878502E-2</v>
      </c>
      <c r="AA6502" s="1">
        <v>4.2782453282261797E-3</v>
      </c>
      <c r="AB6502" s="1">
        <v>9.1609091350329602E-2</v>
      </c>
      <c r="AC6502" s="1">
        <v>3.9660863714976902E-2</v>
      </c>
      <c r="AD6502" s="1">
        <v>2.9361406401796599E-2</v>
      </c>
      <c r="AE6502" s="1">
        <v>5.3393473465884099E-2</v>
      </c>
      <c r="AF6502" s="1" t="s">
        <v>11</v>
      </c>
      <c r="AG6502" s="1" t="s">
        <v>11</v>
      </c>
      <c r="AK6502">
        <v>16.794</v>
      </c>
      <c r="AL6502">
        <v>16.794</v>
      </c>
      <c r="AM6502">
        <v>16.794</v>
      </c>
      <c r="AN6502">
        <v>90</v>
      </c>
      <c r="AO6502">
        <v>90</v>
      </c>
      <c r="AP6502">
        <v>90</v>
      </c>
      <c r="AQ6502" s="9">
        <v>4736.5534941839896</v>
      </c>
      <c r="AS6502" t="s">
        <v>18497</v>
      </c>
    </row>
    <row r="6503" spans="1:45" x14ac:dyDescent="0.15">
      <c r="A6503" s="1" t="s">
        <v>18498</v>
      </c>
      <c r="C6503" s="6">
        <v>0</v>
      </c>
      <c r="D6503" s="6">
        <v>0</v>
      </c>
      <c r="G6503" s="4" t="str">
        <f t="shared" si="101"/>
        <v/>
      </c>
      <c r="I6503" s="1">
        <v>8.3517367741703999E-2</v>
      </c>
      <c r="J6503" s="1">
        <v>8.8064769024443795E-2</v>
      </c>
      <c r="K6503" s="1">
        <v>2.9088407672262997E-4</v>
      </c>
      <c r="L6503" s="1">
        <v>0.107906197191962</v>
      </c>
      <c r="M6503" s="1">
        <v>3.8439004951439502E-2</v>
      </c>
      <c r="N6503" s="1">
        <v>2.62360022888414E-2</v>
      </c>
      <c r="O6503" s="1">
        <v>5.4709675168237E-2</v>
      </c>
      <c r="P6503" s="7" t="s">
        <v>11</v>
      </c>
      <c r="Q6503" s="7" t="s">
        <v>11</v>
      </c>
      <c r="V6503" s="1">
        <v>-0.31141703683413902</v>
      </c>
      <c r="W6503" s="1">
        <v>-0.31141703683413902</v>
      </c>
      <c r="X6503" s="1">
        <v>-0.31141703683411698</v>
      </c>
      <c r="Y6503" s="1">
        <v>7.6082543988880605E-2</v>
      </c>
      <c r="Z6503" s="1">
        <v>7.97049936470519E-2</v>
      </c>
      <c r="AA6503" s="1">
        <v>4.4178998792596298E-3</v>
      </c>
      <c r="AB6503" s="1">
        <v>9.7523111042731397E-2</v>
      </c>
      <c r="AC6503" s="1">
        <v>3.8154030183348897E-2</v>
      </c>
      <c r="AD6503" s="1">
        <v>2.8312659539880099E-2</v>
      </c>
      <c r="AE6503" s="1">
        <v>5.1275857707973903E-2</v>
      </c>
      <c r="AF6503" s="1" t="s">
        <v>11</v>
      </c>
      <c r="AG6503" s="1" t="s">
        <v>11</v>
      </c>
      <c r="AK6503">
        <v>16.794</v>
      </c>
      <c r="AL6503">
        <v>16.794</v>
      </c>
      <c r="AM6503">
        <v>16.794</v>
      </c>
      <c r="AN6503">
        <v>90</v>
      </c>
      <c r="AO6503">
        <v>90</v>
      </c>
      <c r="AP6503">
        <v>90</v>
      </c>
      <c r="AQ6503" s="9">
        <v>4736.5534941839896</v>
      </c>
      <c r="AS6503" t="s">
        <v>18498</v>
      </c>
    </row>
    <row r="6504" spans="1:45" x14ac:dyDescent="0.15">
      <c r="A6504" s="1" t="s">
        <v>18499</v>
      </c>
      <c r="C6504" s="6">
        <v>0</v>
      </c>
      <c r="D6504" s="6">
        <v>0</v>
      </c>
      <c r="G6504" s="4" t="str">
        <f t="shared" si="101"/>
        <v/>
      </c>
      <c r="I6504" s="1">
        <v>0.66095736379722803</v>
      </c>
      <c r="J6504" s="1">
        <v>0.65478951651643502</v>
      </c>
      <c r="K6504" s="1">
        <v>0.43689014274121102</v>
      </c>
      <c r="L6504" s="1">
        <v>0.68254207367887498</v>
      </c>
      <c r="M6504" s="1">
        <v>8.2435165965786095E-2</v>
      </c>
      <c r="N6504" s="1">
        <v>5.5600939364207402E-2</v>
      </c>
      <c r="O6504" s="1">
        <v>0.16114889733041701</v>
      </c>
      <c r="P6504" s="7" t="s">
        <v>11</v>
      </c>
      <c r="Q6504" s="7" t="s">
        <v>11</v>
      </c>
      <c r="V6504" s="1">
        <v>3.2163662967709001</v>
      </c>
      <c r="W6504" s="1">
        <v>1.19678836539918</v>
      </c>
      <c r="X6504" s="1">
        <v>-8.5747997161398608</v>
      </c>
      <c r="Y6504" s="1">
        <v>0.85802264999225597</v>
      </c>
      <c r="Z6504" s="1">
        <v>0.80492319382072697</v>
      </c>
      <c r="AA6504" s="1">
        <v>0.93508450468011794</v>
      </c>
      <c r="AB6504" s="1">
        <v>0.86684056168789403</v>
      </c>
      <c r="AC6504" s="1">
        <v>0.162436156365103</v>
      </c>
      <c r="AD6504" s="1">
        <v>0.126716838166782</v>
      </c>
      <c r="AE6504" s="1">
        <v>0.26721282308017802</v>
      </c>
      <c r="AF6504" s="1" t="s">
        <v>11</v>
      </c>
      <c r="AG6504" s="1" t="s">
        <v>11</v>
      </c>
      <c r="AK6504">
        <v>11.003</v>
      </c>
      <c r="AL6504">
        <v>11.2219</v>
      </c>
      <c r="AM6504">
        <v>11.696400000000001</v>
      </c>
      <c r="AN6504">
        <v>69.192099999999996</v>
      </c>
      <c r="AO6504">
        <v>79.6768</v>
      </c>
      <c r="AP6504">
        <v>81.0077</v>
      </c>
      <c r="AQ6504" s="9">
        <v>1321.4023061744799</v>
      </c>
      <c r="AS6504" t="s">
        <v>18499</v>
      </c>
    </row>
    <row r="6505" spans="1:45" x14ac:dyDescent="0.15">
      <c r="A6505" s="1" t="s">
        <v>18500</v>
      </c>
      <c r="C6505" s="6">
        <v>0</v>
      </c>
      <c r="D6505" s="6">
        <v>0</v>
      </c>
      <c r="G6505" s="4" t="str">
        <f t="shared" si="101"/>
        <v/>
      </c>
      <c r="I6505" s="1">
        <v>0.63316360765004498</v>
      </c>
      <c r="J6505" s="1">
        <v>0.59779774133205998</v>
      </c>
      <c r="K6505" s="1">
        <v>0.466752935179235</v>
      </c>
      <c r="L6505" s="1">
        <v>0.64171566703178795</v>
      </c>
      <c r="M6505" s="1">
        <v>5.0812476826953203E-2</v>
      </c>
      <c r="N6505" s="1">
        <v>5.19999308092313E-2</v>
      </c>
      <c r="O6505" s="1">
        <v>3.8344210013033002E-2</v>
      </c>
      <c r="P6505" s="7" t="s">
        <v>18501</v>
      </c>
      <c r="Q6505" s="7" t="s">
        <v>18502</v>
      </c>
      <c r="V6505" s="1">
        <v>9.81307613519974</v>
      </c>
      <c r="W6505" s="1">
        <v>-9.2694556810798208</v>
      </c>
      <c r="X6505" s="1">
        <v>-31.511176154728901</v>
      </c>
      <c r="Y6505" s="1">
        <v>3.3518358118678102</v>
      </c>
      <c r="Z6505" s="1">
        <v>2.8067758551405402</v>
      </c>
      <c r="AA6505" s="1">
        <v>2.6146000568374701</v>
      </c>
      <c r="AB6505" s="1">
        <v>3.4328768002550101</v>
      </c>
      <c r="AC6505" s="1">
        <v>0.37754307040197399</v>
      </c>
      <c r="AD6505" s="1">
        <v>0.35406971955518302</v>
      </c>
      <c r="AE6505" s="1">
        <v>0.62401325429328003</v>
      </c>
      <c r="AF6505" s="1" t="s">
        <v>11</v>
      </c>
      <c r="AG6505" s="1" t="s">
        <v>11</v>
      </c>
      <c r="AK6505">
        <v>23.431999999999999</v>
      </c>
      <c r="AL6505">
        <v>9.5419999999999998</v>
      </c>
      <c r="AM6505">
        <v>18.995999999999999</v>
      </c>
      <c r="AN6505">
        <v>90</v>
      </c>
      <c r="AO6505">
        <v>125.964</v>
      </c>
      <c r="AP6505">
        <v>90</v>
      </c>
      <c r="AQ6505" s="9">
        <v>3437.6899218558701</v>
      </c>
      <c r="AS6505" t="s">
        <v>18500</v>
      </c>
    </row>
    <row r="6506" spans="1:45" x14ac:dyDescent="0.15">
      <c r="A6506" s="1" t="s">
        <v>18503</v>
      </c>
      <c r="C6506" s="6">
        <v>1040.78</v>
      </c>
      <c r="D6506" s="6">
        <v>942.37</v>
      </c>
      <c r="G6506" s="4" t="str">
        <f t="shared" si="101"/>
        <v/>
      </c>
      <c r="I6506" s="1">
        <v>0.31593546339772599</v>
      </c>
      <c r="J6506" s="1"/>
      <c r="K6506" s="1">
        <v>0.75716460105154204</v>
      </c>
      <c r="L6506" s="1">
        <v>0.29441209082924702</v>
      </c>
      <c r="M6506" s="1">
        <v>7.48002010137718E-2</v>
      </c>
      <c r="N6506" s="1">
        <v>7.2734190967987195E-2</v>
      </c>
      <c r="O6506" s="1">
        <v>8.6310828411714696E-2</v>
      </c>
      <c r="P6506" s="7" t="s">
        <v>18504</v>
      </c>
      <c r="Q6506" s="7" t="s">
        <v>18505</v>
      </c>
      <c r="V6506" s="1">
        <v>-4.72133207665724</v>
      </c>
      <c r="W6506" s="1">
        <v>-0.33852236224363802</v>
      </c>
      <c r="X6506" s="1">
        <v>-2.3790096193434902</v>
      </c>
      <c r="Y6506" s="1">
        <v>0.326286621573872</v>
      </c>
      <c r="Z6506" s="1"/>
      <c r="AA6506" s="1">
        <v>0.70573211709290995</v>
      </c>
      <c r="AB6506" s="1">
        <v>0.30777708520708902</v>
      </c>
      <c r="AC6506" s="1">
        <v>9.3166339236458798E-2</v>
      </c>
      <c r="AD6506" s="1">
        <v>8.9833436349493201E-2</v>
      </c>
      <c r="AE6506" s="1">
        <v>0.111735369606696</v>
      </c>
      <c r="AF6506" s="1" t="s">
        <v>11</v>
      </c>
      <c r="AG6506" s="1" t="s">
        <v>11</v>
      </c>
      <c r="AK6506">
        <v>9.5489999999999995</v>
      </c>
      <c r="AL6506">
        <v>12.141</v>
      </c>
      <c r="AM6506">
        <v>26.716999999999999</v>
      </c>
      <c r="AN6506">
        <v>90</v>
      </c>
      <c r="AO6506">
        <v>90</v>
      </c>
      <c r="AP6506">
        <v>90</v>
      </c>
      <c r="AQ6506" s="9">
        <v>3097.4196052530001</v>
      </c>
      <c r="AS6506" t="s">
        <v>18503</v>
      </c>
    </row>
    <row r="6507" spans="1:45" x14ac:dyDescent="0.15">
      <c r="A6507" s="1" t="s">
        <v>18506</v>
      </c>
      <c r="C6507" s="6">
        <v>1080.32</v>
      </c>
      <c r="D6507" s="6">
        <v>974.54899999999998</v>
      </c>
      <c r="G6507" s="4" t="str">
        <f t="shared" si="101"/>
        <v/>
      </c>
      <c r="I6507" s="1">
        <v>0.38283782879421702</v>
      </c>
      <c r="J6507" s="1"/>
      <c r="K6507" s="1">
        <v>0.71623410300973001</v>
      </c>
      <c r="L6507" s="1">
        <v>0.37489982226527602</v>
      </c>
      <c r="M6507" s="1">
        <v>7.3692299642211107E-2</v>
      </c>
      <c r="N6507" s="1">
        <v>6.6840194674672906E-2</v>
      </c>
      <c r="O6507" s="1">
        <v>0.171905804176925</v>
      </c>
      <c r="P6507" s="7" t="s">
        <v>18507</v>
      </c>
      <c r="Q6507" s="7" t="s">
        <v>18508</v>
      </c>
      <c r="V6507" s="1">
        <v>-3.8437145404441599</v>
      </c>
      <c r="W6507" s="1">
        <v>-1.4656330068132499</v>
      </c>
      <c r="X6507" s="1">
        <v>-3.5782493368700501</v>
      </c>
      <c r="Y6507" s="1">
        <v>0.350245096450857</v>
      </c>
      <c r="Z6507" s="1"/>
      <c r="AA6507" s="1">
        <v>0.75787277774061101</v>
      </c>
      <c r="AB6507" s="1">
        <v>0.34053967546776698</v>
      </c>
      <c r="AC6507" s="1">
        <v>9.9840705801683596E-2</v>
      </c>
      <c r="AD6507" s="1">
        <v>9.4335877447098801E-2</v>
      </c>
      <c r="AE6507" s="1">
        <v>0.17874324555073101</v>
      </c>
      <c r="AF6507" s="1" t="s">
        <v>18509</v>
      </c>
      <c r="AG6507" s="1" t="s">
        <v>18510</v>
      </c>
      <c r="AK6507">
        <v>9.8699999999999992</v>
      </c>
      <c r="AL6507">
        <v>12.138</v>
      </c>
      <c r="AM6507">
        <v>26.39</v>
      </c>
      <c r="AN6507">
        <v>90</v>
      </c>
      <c r="AO6507">
        <v>90</v>
      </c>
      <c r="AP6507">
        <v>90</v>
      </c>
      <c r="AQ6507" s="9">
        <v>3161.57636339999</v>
      </c>
      <c r="AS6507" t="s">
        <v>18506</v>
      </c>
    </row>
    <row r="6508" spans="1:45" x14ac:dyDescent="0.15">
      <c r="A6508" s="1" t="s">
        <v>18511</v>
      </c>
      <c r="C6508" s="6">
        <v>969.95399999999995</v>
      </c>
      <c r="D6508" s="6">
        <v>804.55899999999997</v>
      </c>
      <c r="G6508" s="4" t="str">
        <f t="shared" si="101"/>
        <v/>
      </c>
      <c r="I6508" s="1">
        <v>0.39954566712536699</v>
      </c>
      <c r="J6508" s="1"/>
      <c r="K6508" s="1">
        <v>0.83681704903071497</v>
      </c>
      <c r="L6508" s="1">
        <v>0.38982852530524897</v>
      </c>
      <c r="M6508" s="1">
        <v>5.8528012099492099E-2</v>
      </c>
      <c r="N6508" s="1">
        <v>5.4873380158908198E-2</v>
      </c>
      <c r="O6508" s="1">
        <v>0.114565701855112</v>
      </c>
      <c r="P6508" s="7" t="s">
        <v>18512</v>
      </c>
      <c r="Q6508" s="7" t="s">
        <v>18513</v>
      </c>
      <c r="V6508" s="1">
        <v>-4.88614791329152</v>
      </c>
      <c r="W6508" s="1">
        <v>-1.30742933377804</v>
      </c>
      <c r="X6508" s="1">
        <v>-2.2083538829242402</v>
      </c>
      <c r="Y6508" s="1">
        <v>0.35172953009393099</v>
      </c>
      <c r="Z6508" s="1"/>
      <c r="AA6508" s="1">
        <v>0.84045808239862196</v>
      </c>
      <c r="AB6508" s="1">
        <v>0.34086889559827099</v>
      </c>
      <c r="AC6508" s="1">
        <v>8.62048019940371E-2</v>
      </c>
      <c r="AD6508" s="1">
        <v>8.3620072489721406E-2</v>
      </c>
      <c r="AE6508" s="1">
        <v>0.125837321060211</v>
      </c>
      <c r="AF6508" s="1" t="s">
        <v>18514</v>
      </c>
      <c r="AG6508" s="1" t="s">
        <v>18515</v>
      </c>
      <c r="AK6508">
        <v>10.061</v>
      </c>
      <c r="AL6508">
        <v>11.993</v>
      </c>
      <c r="AM6508">
        <v>26.359000000000002</v>
      </c>
      <c r="AN6508">
        <v>90</v>
      </c>
      <c r="AO6508">
        <v>90</v>
      </c>
      <c r="AP6508">
        <v>90</v>
      </c>
      <c r="AQ6508" s="9">
        <v>3180.518402707</v>
      </c>
      <c r="AS6508" t="s">
        <v>18511</v>
      </c>
    </row>
    <row r="6509" spans="1:45" x14ac:dyDescent="0.15">
      <c r="A6509" s="1" t="s">
        <v>18516</v>
      </c>
      <c r="C6509" s="6">
        <v>2358.85</v>
      </c>
      <c r="D6509" s="6">
        <v>3337.88</v>
      </c>
      <c r="G6509" s="4" t="str">
        <f t="shared" si="101"/>
        <v/>
      </c>
      <c r="I6509" s="1">
        <v>1.5501677047664899</v>
      </c>
      <c r="J6509" s="1">
        <v>3.1114763823770399</v>
      </c>
      <c r="K6509" s="1">
        <v>2.1175626041909701</v>
      </c>
      <c r="L6509" s="1">
        <v>1.4488008677648301</v>
      </c>
      <c r="M6509" s="1">
        <v>7.0704333861380003E-2</v>
      </c>
      <c r="N6509" s="1">
        <v>6.7602528798254499E-2</v>
      </c>
      <c r="O6509" s="1">
        <v>9.3967871834821207E-2</v>
      </c>
      <c r="P6509" s="7" t="s">
        <v>18517</v>
      </c>
      <c r="Q6509" s="7" t="s">
        <v>18518</v>
      </c>
      <c r="S6509" s="2" t="s">
        <v>514</v>
      </c>
      <c r="T6509" s="2">
        <v>16</v>
      </c>
      <c r="V6509" s="1">
        <v>-76.873135037536798</v>
      </c>
      <c r="W6509" s="1">
        <v>-11.649765452538601</v>
      </c>
      <c r="X6509" s="1">
        <v>104.725130369014</v>
      </c>
      <c r="Y6509" s="1">
        <v>11.613543347833801</v>
      </c>
      <c r="Z6509" s="1">
        <v>12.317416249340299</v>
      </c>
      <c r="AA6509" s="1">
        <v>11.9393593686803</v>
      </c>
      <c r="AB6509" s="1">
        <v>11.564510542007501</v>
      </c>
      <c r="AC6509" s="1">
        <v>1.67787511501278</v>
      </c>
      <c r="AD6509" s="1">
        <v>1.7062849847085799</v>
      </c>
      <c r="AE6509" s="1">
        <v>1.46480109229432</v>
      </c>
      <c r="AF6509" s="1" t="s">
        <v>18519</v>
      </c>
      <c r="AG6509" s="1" t="s">
        <v>18520</v>
      </c>
      <c r="AK6509">
        <v>10.523</v>
      </c>
      <c r="AL6509">
        <v>11.597</v>
      </c>
      <c r="AM6509">
        <v>50.242100000000001</v>
      </c>
      <c r="AN6509">
        <v>90</v>
      </c>
      <c r="AO6509">
        <v>95.6965</v>
      </c>
      <c r="AP6509">
        <v>90</v>
      </c>
      <c r="AQ6509" s="9">
        <v>6101.0276523347002</v>
      </c>
      <c r="AS6509" t="s">
        <v>18516</v>
      </c>
    </row>
    <row r="6510" spans="1:45" x14ac:dyDescent="0.15">
      <c r="A6510" s="1" t="s">
        <v>18521</v>
      </c>
      <c r="C6510" s="6">
        <v>571.91300000000001</v>
      </c>
      <c r="D6510" s="6">
        <v>492.87599999999998</v>
      </c>
      <c r="G6510" s="4" t="str">
        <f t="shared" si="101"/>
        <v/>
      </c>
      <c r="I6510" s="1">
        <v>1.4353745091314201</v>
      </c>
      <c r="J6510" s="1">
        <v>1.4888321945590099</v>
      </c>
      <c r="K6510" s="1">
        <v>1.36062271948835</v>
      </c>
      <c r="L6510" s="1">
        <v>1.4297243392844301</v>
      </c>
      <c r="M6510" s="1">
        <v>0.14470866095768001</v>
      </c>
      <c r="N6510" s="1">
        <v>4.3904270285741703E-2</v>
      </c>
      <c r="O6510" s="1">
        <v>0.53112549186677904</v>
      </c>
      <c r="P6510" s="7" t="s">
        <v>18522</v>
      </c>
      <c r="Q6510" s="7" t="s">
        <v>18523</v>
      </c>
      <c r="V6510" s="1">
        <v>-5.7003737950029603</v>
      </c>
      <c r="W6510" s="1">
        <v>-9.7818151275706402</v>
      </c>
      <c r="X6510" s="1">
        <v>-9.7831073092255405</v>
      </c>
      <c r="Y6510" s="1">
        <v>0.42339920255200802</v>
      </c>
      <c r="Z6510" s="1">
        <v>0.41779592589706399</v>
      </c>
      <c r="AA6510" s="1">
        <v>8.5659320940677602E-2</v>
      </c>
      <c r="AB6510" s="1">
        <v>0.452789365276272</v>
      </c>
      <c r="AC6510" s="1">
        <v>0.14328368054592899</v>
      </c>
      <c r="AD6510" s="1">
        <v>0.14306576491648401</v>
      </c>
      <c r="AE6510" s="1">
        <v>0.14411902379213201</v>
      </c>
      <c r="AF6510" s="1" t="s">
        <v>11</v>
      </c>
      <c r="AG6510" s="1" t="s">
        <v>11</v>
      </c>
      <c r="AK6510">
        <v>14.231999999999999</v>
      </c>
      <c r="AL6510">
        <v>15.4779</v>
      </c>
      <c r="AM6510">
        <v>15.477600000000001</v>
      </c>
      <c r="AN6510">
        <v>68.957300000000004</v>
      </c>
      <c r="AO6510">
        <v>72.1511</v>
      </c>
      <c r="AP6510">
        <v>107.848</v>
      </c>
      <c r="AQ6510" s="9">
        <v>2675.3170919844301</v>
      </c>
      <c r="AS6510" t="s">
        <v>18521</v>
      </c>
    </row>
    <row r="6511" spans="1:45" x14ac:dyDescent="0.15">
      <c r="A6511" s="1" t="s">
        <v>18524</v>
      </c>
      <c r="C6511" s="6">
        <v>0</v>
      </c>
      <c r="D6511" s="6">
        <v>0</v>
      </c>
      <c r="G6511" s="4" t="str">
        <f t="shared" si="101"/>
        <v/>
      </c>
      <c r="I6511" s="1">
        <v>0.60950466550490701</v>
      </c>
      <c r="J6511" s="1">
        <v>0.52852251228595404</v>
      </c>
      <c r="K6511" s="1">
        <v>0.58326118147558204</v>
      </c>
      <c r="L6511" s="1">
        <v>0.62793477586833502</v>
      </c>
      <c r="M6511" s="1">
        <v>8.7785669002912098E-2</v>
      </c>
      <c r="N6511" s="1">
        <v>6.3618446896757094E-2</v>
      </c>
      <c r="O6511" s="1">
        <v>0.203788335112456</v>
      </c>
      <c r="P6511" s="7" t="s">
        <v>11</v>
      </c>
      <c r="Q6511" s="7" t="s">
        <v>11</v>
      </c>
      <c r="V6511" s="1">
        <v>-10.587932572448</v>
      </c>
      <c r="W6511" s="1">
        <v>-6.9933615254773001</v>
      </c>
      <c r="X6511" s="1">
        <v>-6.9265592661294599</v>
      </c>
      <c r="Y6511" s="1">
        <v>0.38346479014526702</v>
      </c>
      <c r="Z6511" s="1">
        <v>0.35175611613448199</v>
      </c>
      <c r="AA6511" s="1">
        <v>0.20954992913176801</v>
      </c>
      <c r="AB6511" s="1">
        <v>0.39929371420088</v>
      </c>
      <c r="AC6511" s="1">
        <v>0.13945850821418099</v>
      </c>
      <c r="AD6511" s="1">
        <v>0.14893691822897101</v>
      </c>
      <c r="AE6511" s="1">
        <v>9.3962140143189807E-2</v>
      </c>
      <c r="AF6511" s="1" t="s">
        <v>11</v>
      </c>
      <c r="AG6511" s="1" t="s">
        <v>11</v>
      </c>
      <c r="AK6511">
        <v>8.7439999999999998</v>
      </c>
      <c r="AL6511">
        <v>16.766300000000001</v>
      </c>
      <c r="AM6511">
        <v>16.766100000000002</v>
      </c>
      <c r="AN6511">
        <v>62.958500000000001</v>
      </c>
      <c r="AO6511">
        <v>79.987499999999997</v>
      </c>
      <c r="AP6511">
        <v>100.012</v>
      </c>
      <c r="AQ6511" s="9">
        <v>2064.3692100742601</v>
      </c>
      <c r="AS6511" t="s">
        <v>18524</v>
      </c>
    </row>
    <row r="6512" spans="1:45" x14ac:dyDescent="0.15">
      <c r="A6512" s="1" t="s">
        <v>18525</v>
      </c>
      <c r="C6512" s="6">
        <v>0</v>
      </c>
      <c r="D6512" s="6">
        <v>0</v>
      </c>
      <c r="G6512" s="4" t="str">
        <f t="shared" si="101"/>
        <v/>
      </c>
      <c r="I6512" s="1">
        <v>1.4210202581110001</v>
      </c>
      <c r="J6512" s="1">
        <v>1.6508044874898999</v>
      </c>
      <c r="K6512" s="1">
        <v>1.48021370323885</v>
      </c>
      <c r="L6512" s="1">
        <v>1.3504897757024299</v>
      </c>
      <c r="M6512" s="1">
        <v>0.201147191685802</v>
      </c>
      <c r="N6512" s="1">
        <v>7.8168857331047406E-2</v>
      </c>
      <c r="O6512" s="1">
        <v>0.62132316739787996</v>
      </c>
      <c r="P6512" s="7" t="s">
        <v>11</v>
      </c>
      <c r="Q6512" s="7" t="s">
        <v>11</v>
      </c>
      <c r="V6512" s="1">
        <v>-22.483865971397599</v>
      </c>
      <c r="W6512" s="1">
        <v>-13.685097591474999</v>
      </c>
      <c r="X6512" s="1">
        <v>-1.6573348264277701</v>
      </c>
      <c r="Y6512" s="1">
        <v>1.19728554479632</v>
      </c>
      <c r="Z6512" s="1">
        <v>1.4968335841778699</v>
      </c>
      <c r="AA6512" s="1">
        <v>1.3903590272330799</v>
      </c>
      <c r="AB6512" s="1">
        <v>1.0978636312702701</v>
      </c>
      <c r="AC6512" s="1">
        <v>0.24326212333973099</v>
      </c>
      <c r="AD6512" s="1">
        <v>0.16732883104760199</v>
      </c>
      <c r="AE6512" s="1">
        <v>0.50270087200450397</v>
      </c>
      <c r="AF6512" s="1" t="s">
        <v>11</v>
      </c>
      <c r="AG6512" s="1" t="s">
        <v>11</v>
      </c>
      <c r="AK6512">
        <v>7.7480000000000002</v>
      </c>
      <c r="AL6512">
        <v>18.393000000000001</v>
      </c>
      <c r="AM6512">
        <v>18.7529</v>
      </c>
      <c r="AN6512">
        <v>90</v>
      </c>
      <c r="AO6512">
        <v>101.71899999999999</v>
      </c>
      <c r="AP6512">
        <v>90</v>
      </c>
      <c r="AQ6512" s="9">
        <v>2616.7503612269502</v>
      </c>
      <c r="AS6512" t="s">
        <v>18525</v>
      </c>
    </row>
    <row r="6513" spans="1:45" x14ac:dyDescent="0.15">
      <c r="A6513" s="1" t="s">
        <v>18526</v>
      </c>
      <c r="C6513" s="6">
        <v>0</v>
      </c>
      <c r="D6513" s="6">
        <v>0</v>
      </c>
      <c r="G6513" s="4" t="str">
        <f t="shared" si="101"/>
        <v/>
      </c>
      <c r="I6513" s="1">
        <v>1.06482513729433</v>
      </c>
      <c r="J6513" s="1">
        <v>1.1188006758760201</v>
      </c>
      <c r="K6513" s="1">
        <v>0.55336014658277499</v>
      </c>
      <c r="L6513" s="1">
        <v>1.0735181618938801</v>
      </c>
      <c r="M6513" s="1">
        <v>6.5038316769717094E-2</v>
      </c>
      <c r="N6513" s="1">
        <v>6.2111561160981398E-2</v>
      </c>
      <c r="O6513" s="1">
        <v>9.4305872857073605E-2</v>
      </c>
      <c r="P6513" s="7" t="s">
        <v>11</v>
      </c>
      <c r="Q6513" s="7" t="s">
        <v>11</v>
      </c>
      <c r="V6513" s="1">
        <v>-14.9049913855527</v>
      </c>
      <c r="W6513" s="1">
        <v>-0.32288423948456302</v>
      </c>
      <c r="X6513" s="1">
        <v>-7.6832685528337699</v>
      </c>
      <c r="Y6513" s="1">
        <v>0.92935938337888901</v>
      </c>
      <c r="Z6513" s="1">
        <v>1.0456876349436199</v>
      </c>
      <c r="AA6513" s="1">
        <v>0.68010402238956902</v>
      </c>
      <c r="AB6513" s="1">
        <v>0.92300474675331301</v>
      </c>
      <c r="AC6513" s="1">
        <v>0.12694039542506599</v>
      </c>
      <c r="AD6513" s="1">
        <v>0.127535303000088</v>
      </c>
      <c r="AE6513" s="1">
        <v>0.120991319674846</v>
      </c>
      <c r="AF6513" s="1" t="s">
        <v>11</v>
      </c>
      <c r="AG6513" s="1" t="s">
        <v>11</v>
      </c>
      <c r="AK6513">
        <v>8.01</v>
      </c>
      <c r="AL6513">
        <v>13.813000000000001</v>
      </c>
      <c r="AM6513">
        <v>22.126000000000001</v>
      </c>
      <c r="AN6513">
        <v>90</v>
      </c>
      <c r="AO6513">
        <v>98.250200000000007</v>
      </c>
      <c r="AP6513">
        <v>90</v>
      </c>
      <c r="AQ6513" s="9">
        <v>2422.73243579369</v>
      </c>
      <c r="AS6513" t="s">
        <v>18526</v>
      </c>
    </row>
    <row r="6514" spans="1:45" x14ac:dyDescent="0.15">
      <c r="A6514" s="1" t="s">
        <v>18527</v>
      </c>
      <c r="C6514" s="6">
        <v>0</v>
      </c>
      <c r="D6514" s="6">
        <v>0</v>
      </c>
      <c r="G6514" s="4" t="str">
        <f t="shared" si="101"/>
        <v/>
      </c>
      <c r="I6514" s="1">
        <v>1.5693009118177801</v>
      </c>
      <c r="J6514" s="1">
        <v>1.57457448459314</v>
      </c>
      <c r="K6514" s="1">
        <v>1.7399390265752801</v>
      </c>
      <c r="L6514" s="1">
        <v>1.53956035442921</v>
      </c>
      <c r="M6514" s="1">
        <v>0.11006072641576201</v>
      </c>
      <c r="N6514" s="1">
        <v>5.07164889543852E-2</v>
      </c>
      <c r="O6514" s="1">
        <v>0.22133117165584401</v>
      </c>
      <c r="P6514" s="7" t="s">
        <v>18528</v>
      </c>
      <c r="Q6514" s="7" t="s">
        <v>18529</v>
      </c>
      <c r="AK6514">
        <v>9.4779999999999998</v>
      </c>
      <c r="AL6514">
        <v>9.95364</v>
      </c>
      <c r="AM6514">
        <v>17.692</v>
      </c>
      <c r="AN6514">
        <v>90</v>
      </c>
      <c r="AO6514">
        <v>90</v>
      </c>
      <c r="AP6514">
        <v>104.422</v>
      </c>
      <c r="AQ6514" s="9">
        <v>1616.4773690598199</v>
      </c>
      <c r="AS6514" t="s">
        <v>18527</v>
      </c>
    </row>
    <row r="6515" spans="1:45" x14ac:dyDescent="0.15">
      <c r="A6515" s="1" t="s">
        <v>18530</v>
      </c>
      <c r="C6515" s="6">
        <v>0</v>
      </c>
      <c r="D6515" s="6">
        <v>0</v>
      </c>
      <c r="G6515" s="4" t="str">
        <f t="shared" si="101"/>
        <v/>
      </c>
      <c r="I6515" s="1">
        <v>0.210120159847453</v>
      </c>
      <c r="J6515" s="1">
        <v>0.23946602031181</v>
      </c>
      <c r="K6515" s="1">
        <v>0.38617437423831602</v>
      </c>
      <c r="L6515" s="1">
        <v>0.20483832393177501</v>
      </c>
      <c r="M6515" s="1">
        <v>6.9689257360375303E-2</v>
      </c>
      <c r="N6515" s="1">
        <v>5.6511111671267399E-2</v>
      </c>
      <c r="O6515" s="1">
        <v>0.19927435663660301</v>
      </c>
      <c r="P6515" s="7" t="s">
        <v>11</v>
      </c>
      <c r="Q6515" s="7" t="s">
        <v>11</v>
      </c>
      <c r="V6515" s="1">
        <v>-1.1605959817203499</v>
      </c>
      <c r="W6515" s="1">
        <v>-1.1605959817203499</v>
      </c>
      <c r="X6515" s="1">
        <v>-1.40843390736059</v>
      </c>
      <c r="Y6515" s="1">
        <v>0.17358153206488899</v>
      </c>
      <c r="Z6515" s="1">
        <v>0.25937706846967401</v>
      </c>
      <c r="AA6515" s="1">
        <v>0.30433101270090401</v>
      </c>
      <c r="AB6515" s="1">
        <v>0.16581881026788101</v>
      </c>
      <c r="AC6515" s="1">
        <v>8.0214879340714806E-2</v>
      </c>
      <c r="AD6515" s="1">
        <v>6.9799640690148004E-2</v>
      </c>
      <c r="AE6515" s="1">
        <v>0.18263139273795501</v>
      </c>
      <c r="AF6515" s="1" t="s">
        <v>11</v>
      </c>
      <c r="AG6515" s="1" t="s">
        <v>11</v>
      </c>
      <c r="AK6515">
        <v>18.491</v>
      </c>
      <c r="AL6515">
        <v>18.491</v>
      </c>
      <c r="AM6515">
        <v>33.5411</v>
      </c>
      <c r="AN6515">
        <v>106</v>
      </c>
      <c r="AO6515">
        <v>106</v>
      </c>
      <c r="AP6515">
        <v>90</v>
      </c>
      <c r="AQ6515" s="9">
        <v>10561.080194251401</v>
      </c>
      <c r="AS6515" t="s">
        <v>18530</v>
      </c>
    </row>
    <row r="6516" spans="1:45" x14ac:dyDescent="0.15">
      <c r="A6516" s="1" t="s">
        <v>18531</v>
      </c>
      <c r="C6516" s="6">
        <v>0</v>
      </c>
      <c r="D6516" s="6">
        <v>0</v>
      </c>
      <c r="G6516" s="4" t="str">
        <f t="shared" si="101"/>
        <v/>
      </c>
      <c r="I6516" s="1">
        <v>9.94736947961085E-2</v>
      </c>
      <c r="J6516" s="1">
        <v>8.25715613404059E-2</v>
      </c>
      <c r="K6516" s="1">
        <v>9.3999724086266695E-2</v>
      </c>
      <c r="L6516" s="1">
        <v>0.10096517448044801</v>
      </c>
      <c r="M6516" s="1">
        <v>5.7878701546351198E-2</v>
      </c>
      <c r="N6516" s="1">
        <v>6.0574684570311399E-2</v>
      </c>
      <c r="O6516" s="1">
        <v>3.8669822500634901E-2</v>
      </c>
      <c r="P6516" s="7" t="s">
        <v>11</v>
      </c>
      <c r="Q6516" s="7" t="s">
        <v>11</v>
      </c>
      <c r="V6516" s="1">
        <v>-1.37120366500733</v>
      </c>
      <c r="W6516" s="1">
        <v>-1.3717326787669699</v>
      </c>
      <c r="X6516" s="1">
        <v>-0.86476758080458704</v>
      </c>
      <c r="Y6516" s="1">
        <v>0.113036947016649</v>
      </c>
      <c r="Z6516" s="1">
        <v>8.1402481333658405E-2</v>
      </c>
      <c r="AA6516" s="1">
        <v>9.2721591849930896E-2</v>
      </c>
      <c r="AB6516" s="1">
        <v>0.11603395146356101</v>
      </c>
      <c r="AC6516" s="1">
        <v>7.0877069785818106E-2</v>
      </c>
      <c r="AD6516" s="1">
        <v>7.2697911524617395E-2</v>
      </c>
      <c r="AE6516" s="1">
        <v>5.7903572396873298E-2</v>
      </c>
      <c r="AF6516" s="1" t="s">
        <v>11</v>
      </c>
      <c r="AG6516" s="1" t="s">
        <v>11</v>
      </c>
      <c r="AK6516">
        <v>18.902999999999999</v>
      </c>
      <c r="AL6516">
        <v>18.902999999999999</v>
      </c>
      <c r="AM6516">
        <v>33.893300000000004</v>
      </c>
      <c r="AN6516">
        <v>73.806899999999999</v>
      </c>
      <c r="AO6516">
        <v>73.806899999999999</v>
      </c>
      <c r="AP6516">
        <v>90</v>
      </c>
      <c r="AQ6516" s="9">
        <v>11129.2034975035</v>
      </c>
      <c r="AS6516" t="s">
        <v>18531</v>
      </c>
    </row>
    <row r="6517" spans="1:45" x14ac:dyDescent="0.15">
      <c r="A6517" s="1" t="s">
        <v>18532</v>
      </c>
      <c r="C6517" s="6">
        <v>0</v>
      </c>
      <c r="D6517" s="6">
        <v>0</v>
      </c>
      <c r="G6517" s="4" t="str">
        <f t="shared" si="101"/>
        <v/>
      </c>
      <c r="I6517" s="1">
        <v>0.10264237066062</v>
      </c>
      <c r="J6517" s="1">
        <v>7.8463237821248796E-2</v>
      </c>
      <c r="K6517" s="1">
        <v>0.13729325820107399</v>
      </c>
      <c r="L6517" s="1">
        <v>0.102911142780978</v>
      </c>
      <c r="M6517" s="1">
        <v>5.7401024766865601E-2</v>
      </c>
      <c r="N6517" s="1">
        <v>5.7918698708759202E-2</v>
      </c>
      <c r="O6517" s="1">
        <v>4.9765334123934801E-2</v>
      </c>
      <c r="P6517" s="7" t="s">
        <v>11</v>
      </c>
      <c r="Q6517" s="7" t="s">
        <v>11</v>
      </c>
      <c r="V6517" s="1">
        <v>-0.52321565513452795</v>
      </c>
      <c r="W6517" s="1">
        <v>-0.52375953835192202</v>
      </c>
      <c r="X6517" s="1">
        <v>-0.20216817176255999</v>
      </c>
      <c r="Y6517" s="1">
        <v>0.111246429898837</v>
      </c>
      <c r="Z6517" s="1">
        <v>8.79406556133603E-2</v>
      </c>
      <c r="AA6517" s="1">
        <v>0.121687602617488</v>
      </c>
      <c r="AB6517" s="1">
        <v>0.11195565295476501</v>
      </c>
      <c r="AC6517" s="1">
        <v>6.0653672607854099E-2</v>
      </c>
      <c r="AD6517" s="1">
        <v>6.1792653896603301E-2</v>
      </c>
      <c r="AE6517" s="1">
        <v>4.3853698598803302E-2</v>
      </c>
      <c r="AF6517" s="1" t="s">
        <v>11</v>
      </c>
      <c r="AG6517" s="1" t="s">
        <v>11</v>
      </c>
      <c r="AK6517">
        <v>18.385999999999999</v>
      </c>
      <c r="AL6517">
        <v>18.385999999999999</v>
      </c>
      <c r="AM6517">
        <v>33.5854</v>
      </c>
      <c r="AN6517">
        <v>105.886</v>
      </c>
      <c r="AO6517">
        <v>105.886</v>
      </c>
      <c r="AP6517">
        <v>90</v>
      </c>
      <c r="AQ6517" s="9">
        <v>10468.220079565001</v>
      </c>
      <c r="AS6517" t="s">
        <v>18532</v>
      </c>
    </row>
    <row r="6518" spans="1:45" x14ac:dyDescent="0.15">
      <c r="A6518" s="1" t="s">
        <v>18533</v>
      </c>
      <c r="C6518" s="6">
        <v>457.673</v>
      </c>
      <c r="D6518" s="6">
        <v>299.08100000000002</v>
      </c>
      <c r="G6518" s="4" t="str">
        <f t="shared" si="101"/>
        <v/>
      </c>
      <c r="I6518" s="1">
        <v>0.33667792771968003</v>
      </c>
      <c r="J6518" s="1">
        <v>0.373245338654634</v>
      </c>
      <c r="K6518" s="1">
        <v>0.34305018013406602</v>
      </c>
      <c r="L6518" s="1">
        <v>0.32499982161498397</v>
      </c>
      <c r="M6518" s="1">
        <v>8.4462029863382998E-2</v>
      </c>
      <c r="N6518" s="1">
        <v>4.8938739846948798E-2</v>
      </c>
      <c r="O6518" s="1">
        <v>0.21202293492239699</v>
      </c>
      <c r="P6518" s="7" t="s">
        <v>18534</v>
      </c>
      <c r="Q6518" s="7" t="s">
        <v>18535</v>
      </c>
      <c r="V6518" s="1">
        <v>-1.64959881756757</v>
      </c>
      <c r="W6518" s="1">
        <v>-1.03947141129729</v>
      </c>
      <c r="X6518" s="1">
        <v>-3.9684962875581098</v>
      </c>
      <c r="Y6518" s="1">
        <v>0.13435233213005601</v>
      </c>
      <c r="Z6518" s="1">
        <v>0.15864900412744701</v>
      </c>
      <c r="AA6518" s="1">
        <v>0.124870131871473</v>
      </c>
      <c r="AB6518" s="1">
        <v>0.12730244428217199</v>
      </c>
      <c r="AC6518" s="1">
        <v>6.4855357645964201E-2</v>
      </c>
      <c r="AD6518" s="1">
        <v>5.5652661701963202E-2</v>
      </c>
      <c r="AE6518" s="1">
        <v>9.7901402172149904E-2</v>
      </c>
      <c r="AF6518" s="1" t="s">
        <v>11</v>
      </c>
      <c r="AG6518" s="1" t="s">
        <v>11</v>
      </c>
      <c r="AK6518">
        <v>18.943999999999999</v>
      </c>
      <c r="AL6518">
        <v>23.155999999999999</v>
      </c>
      <c r="AM6518">
        <v>14.4109</v>
      </c>
      <c r="AN6518">
        <v>90</v>
      </c>
      <c r="AO6518">
        <v>126.629</v>
      </c>
      <c r="AP6518">
        <v>90</v>
      </c>
      <c r="AQ6518" s="9">
        <v>5073.1746255318303</v>
      </c>
      <c r="AS6518" t="s">
        <v>18533</v>
      </c>
    </row>
    <row r="6519" spans="1:45" x14ac:dyDescent="0.15">
      <c r="A6519" s="1" t="s">
        <v>18536</v>
      </c>
      <c r="C6519" s="6">
        <v>394.26299999999998</v>
      </c>
      <c r="D6519" s="6">
        <v>162.167</v>
      </c>
      <c r="G6519" s="4" t="str">
        <f t="shared" si="101"/>
        <v/>
      </c>
      <c r="I6519" s="1">
        <v>0.50740233075671903</v>
      </c>
      <c r="J6519" s="1">
        <v>0.38792858086311399</v>
      </c>
      <c r="K6519" s="1">
        <v>0.54679458311178497</v>
      </c>
      <c r="L6519" s="1">
        <v>0.55454635300743704</v>
      </c>
      <c r="M6519" s="1">
        <v>0.106277921183142</v>
      </c>
      <c r="N6519" s="1">
        <v>5.1432963160766398E-2</v>
      </c>
      <c r="O6519" s="1">
        <v>0.176080595029801</v>
      </c>
      <c r="P6519" s="7" t="s">
        <v>18537</v>
      </c>
      <c r="Q6519" s="7" t="s">
        <v>18538</v>
      </c>
      <c r="V6519" s="1">
        <v>-14.762485799638201</v>
      </c>
      <c r="W6519" s="1">
        <v>-36.739376682220197</v>
      </c>
      <c r="X6519" s="1">
        <v>-21.1913497390007</v>
      </c>
      <c r="Y6519" s="1">
        <v>1.7509826553565899</v>
      </c>
      <c r="Z6519" s="1">
        <v>1.5486580234357901</v>
      </c>
      <c r="AA6519" s="1">
        <v>0.65854152657056297</v>
      </c>
      <c r="AB6519" s="1">
        <v>2.0415740569180501</v>
      </c>
      <c r="AC6519" s="1">
        <v>0.53386136973123999</v>
      </c>
      <c r="AD6519" s="1">
        <v>0.468000089803151</v>
      </c>
      <c r="AE6519" s="1">
        <v>0.61768481691244503</v>
      </c>
      <c r="AF6519" s="1" t="s">
        <v>11</v>
      </c>
      <c r="AG6519" s="1" t="s">
        <v>11</v>
      </c>
      <c r="AK6519">
        <v>7.13</v>
      </c>
      <c r="AL6519">
        <v>9.6229999999999993</v>
      </c>
      <c r="AM6519">
        <v>16.762</v>
      </c>
      <c r="AN6519">
        <v>90</v>
      </c>
      <c r="AO6519">
        <v>90</v>
      </c>
      <c r="AP6519">
        <v>90</v>
      </c>
      <c r="AQ6519" s="9">
        <v>1150.0741763799999</v>
      </c>
      <c r="AS6519" t="s">
        <v>18536</v>
      </c>
    </row>
    <row r="6520" spans="1:45" x14ac:dyDescent="0.15">
      <c r="A6520" s="1" t="s">
        <v>18539</v>
      </c>
      <c r="C6520" s="6">
        <v>572.21699999999998</v>
      </c>
      <c r="D6520" s="6">
        <v>429.41500000000002</v>
      </c>
      <c r="G6520" s="4" t="str">
        <f t="shared" si="101"/>
        <v/>
      </c>
      <c r="I6520" s="1">
        <v>0.161370344053788</v>
      </c>
      <c r="J6520" s="1"/>
      <c r="K6520" s="1">
        <v>0.15010930977046599</v>
      </c>
      <c r="L6520" s="1">
        <v>0.16147658022627201</v>
      </c>
      <c r="M6520" s="1">
        <v>5.5062102697276502E-2</v>
      </c>
      <c r="N6520" s="1">
        <v>5.4280901131319698E-2</v>
      </c>
      <c r="O6520" s="1">
        <v>6.96445319284697E-2</v>
      </c>
      <c r="P6520" s="7" t="s">
        <v>18540</v>
      </c>
      <c r="Q6520" s="7" t="s">
        <v>18541</v>
      </c>
      <c r="V6520" s="1">
        <v>-1.28927267107778</v>
      </c>
      <c r="W6520" s="1">
        <v>-1.28170355559199</v>
      </c>
      <c r="X6520" s="1">
        <v>-1.3421052631579</v>
      </c>
      <c r="Y6520" s="1">
        <v>0.16579903978927099</v>
      </c>
      <c r="Z6520" s="1"/>
      <c r="AA6520" s="1">
        <v>0.11415363061087699</v>
      </c>
      <c r="AB6520" s="1">
        <v>0.166286260630577</v>
      </c>
      <c r="AC6520" s="1">
        <v>6.3601334744469495E-2</v>
      </c>
      <c r="AD6520" s="1">
        <v>6.4325050149945898E-2</v>
      </c>
      <c r="AE6520" s="1">
        <v>5.0091980508909902E-2</v>
      </c>
      <c r="AF6520" s="1" t="s">
        <v>18542</v>
      </c>
      <c r="AG6520" s="1" t="s">
        <v>18543</v>
      </c>
      <c r="AK6520">
        <v>15.853999999999999</v>
      </c>
      <c r="AL6520">
        <v>15.853999999999999</v>
      </c>
      <c r="AM6520">
        <v>21.66</v>
      </c>
      <c r="AN6520">
        <v>90</v>
      </c>
      <c r="AO6520">
        <v>90</v>
      </c>
      <c r="AP6520">
        <v>90</v>
      </c>
      <c r="AQ6520" s="9">
        <v>5444.2261845599996</v>
      </c>
      <c r="AS6520" t="s">
        <v>18539</v>
      </c>
    </row>
    <row r="6521" spans="1:45" x14ac:dyDescent="0.15">
      <c r="A6521" s="1" t="s">
        <v>18544</v>
      </c>
      <c r="C6521" s="6">
        <v>589.36</v>
      </c>
      <c r="D6521" s="6">
        <v>444.077</v>
      </c>
      <c r="G6521" s="4" t="str">
        <f t="shared" si="101"/>
        <v/>
      </c>
      <c r="I6521" s="1">
        <v>0.14971045886801501</v>
      </c>
      <c r="J6521" s="1"/>
      <c r="K6521" s="1">
        <v>0.15055617437851301</v>
      </c>
      <c r="L6521" s="1">
        <v>0.149702480419802</v>
      </c>
      <c r="M6521" s="1">
        <v>6.5454698105559303E-2</v>
      </c>
      <c r="N6521" s="1">
        <v>6.5174922594791906E-2</v>
      </c>
      <c r="O6521" s="1">
        <v>7.0770432810139006E-2</v>
      </c>
      <c r="P6521" s="7" t="s">
        <v>18545</v>
      </c>
      <c r="Q6521" s="7" t="s">
        <v>18546</v>
      </c>
      <c r="V6521" s="1">
        <v>-1.36232230920875</v>
      </c>
      <c r="W6521" s="1">
        <v>-1.3705100993241901</v>
      </c>
      <c r="X6521" s="1">
        <v>-1.5057185021213799</v>
      </c>
      <c r="Y6521" s="1">
        <v>0.17754870083839699</v>
      </c>
      <c r="Z6521" s="1"/>
      <c r="AA6521" s="1">
        <v>0.11811050555081801</v>
      </c>
      <c r="AB6521" s="1">
        <v>0.178109438529789</v>
      </c>
      <c r="AC6521" s="1">
        <v>7.4978172905630705E-2</v>
      </c>
      <c r="AD6521" s="1">
        <v>7.6220973928381799E-2</v>
      </c>
      <c r="AE6521" s="1">
        <v>5.1364953473360203E-2</v>
      </c>
      <c r="AF6521" s="1" t="s">
        <v>18547</v>
      </c>
      <c r="AG6521" s="1" t="s">
        <v>18548</v>
      </c>
      <c r="AK6521">
        <v>15.877000000000001</v>
      </c>
      <c r="AL6521">
        <v>15.877000000000001</v>
      </c>
      <c r="AM6521">
        <v>21.684000000000001</v>
      </c>
      <c r="AN6521">
        <v>90</v>
      </c>
      <c r="AO6521">
        <v>90</v>
      </c>
      <c r="AP6521">
        <v>90</v>
      </c>
      <c r="AQ6521" s="9">
        <v>5466.0838332359999</v>
      </c>
      <c r="AS6521" t="s">
        <v>18544</v>
      </c>
    </row>
    <row r="6522" spans="1:45" x14ac:dyDescent="0.15">
      <c r="A6522" s="1" t="s">
        <v>18549</v>
      </c>
      <c r="C6522" s="6">
        <v>612.22799999999995</v>
      </c>
      <c r="D6522" s="6">
        <v>503.19799999999998</v>
      </c>
      <c r="G6522" s="4" t="str">
        <f t="shared" si="101"/>
        <v/>
      </c>
      <c r="I6522" s="1">
        <v>0.14539624111454599</v>
      </c>
      <c r="J6522" s="1"/>
      <c r="K6522" s="1">
        <v>6.1381312342857597E-2</v>
      </c>
      <c r="L6522" s="1">
        <v>0.14622807209248401</v>
      </c>
      <c r="M6522" s="1">
        <v>7.0479187164821003E-2</v>
      </c>
      <c r="N6522" s="1">
        <v>7.2276704371270997E-2</v>
      </c>
      <c r="O6522" s="1">
        <v>3.7824291247645601E-2</v>
      </c>
      <c r="P6522" s="7" t="s">
        <v>18550</v>
      </c>
      <c r="Q6522" s="7" t="s">
        <v>18551</v>
      </c>
      <c r="V6522" s="1">
        <v>-0.33236446354100802</v>
      </c>
      <c r="W6522" s="1">
        <v>-0.35511184127385598</v>
      </c>
      <c r="X6522" s="1">
        <v>-2.1207079809602898</v>
      </c>
      <c r="Y6522" s="1">
        <v>0.171716664416801</v>
      </c>
      <c r="Z6522" s="1"/>
      <c r="AA6522" s="1">
        <v>5.5059461861200698E-2</v>
      </c>
      <c r="AB6522" s="1">
        <v>0.17287168622428201</v>
      </c>
      <c r="AC6522" s="1">
        <v>7.7447462263051298E-2</v>
      </c>
      <c r="AD6522" s="1">
        <v>7.9605067389113202E-2</v>
      </c>
      <c r="AE6522" s="1">
        <v>3.8250969139593402E-2</v>
      </c>
      <c r="AF6522" s="1" t="s">
        <v>18552</v>
      </c>
      <c r="AG6522" s="1" t="s">
        <v>18553</v>
      </c>
      <c r="AK6522">
        <v>15.826000000000001</v>
      </c>
      <c r="AL6522">
        <v>15.826000000000001</v>
      </c>
      <c r="AM6522">
        <v>21.638999999999999</v>
      </c>
      <c r="AN6522">
        <v>90</v>
      </c>
      <c r="AO6522">
        <v>90</v>
      </c>
      <c r="AP6522">
        <v>90</v>
      </c>
      <c r="AQ6522" s="9">
        <v>5419.7531903640001</v>
      </c>
      <c r="AS6522" t="s">
        <v>18549</v>
      </c>
    </row>
    <row r="6523" spans="1:45" x14ac:dyDescent="0.15">
      <c r="A6523" s="1" t="s">
        <v>18554</v>
      </c>
      <c r="C6523" s="6">
        <v>581.83600000000001</v>
      </c>
      <c r="D6523" s="6">
        <v>445.08800000000002</v>
      </c>
      <c r="G6523" s="4" t="str">
        <f t="shared" si="101"/>
        <v/>
      </c>
      <c r="I6523" s="1">
        <v>0.15998474114720701</v>
      </c>
      <c r="J6523" s="1"/>
      <c r="K6523" s="1">
        <v>0.149184257126907</v>
      </c>
      <c r="L6523" s="1">
        <v>0.160086632505889</v>
      </c>
      <c r="M6523" s="1">
        <v>5.8889683546908801E-2</v>
      </c>
      <c r="N6523" s="1">
        <v>5.7936843171203303E-2</v>
      </c>
      <c r="O6523" s="1">
        <v>7.6676037226743293E-2</v>
      </c>
      <c r="P6523" s="7" t="s">
        <v>18555</v>
      </c>
      <c r="Q6523" s="7" t="s">
        <v>18556</v>
      </c>
      <c r="V6523" s="1">
        <v>-1.57809294891962</v>
      </c>
      <c r="W6523" s="1">
        <v>-1.6120710267671801</v>
      </c>
      <c r="X6523" s="1">
        <v>-2.61787729837978</v>
      </c>
      <c r="Y6523" s="1">
        <v>0.18970686724743799</v>
      </c>
      <c r="Z6523" s="1"/>
      <c r="AA6523" s="1">
        <v>0.10271558251483701</v>
      </c>
      <c r="AB6523" s="1">
        <v>0.19052753974491499</v>
      </c>
      <c r="AC6523" s="1">
        <v>7.5040562753163495E-2</v>
      </c>
      <c r="AD6523" s="1">
        <v>7.5893921458447103E-2</v>
      </c>
      <c r="AE6523" s="1">
        <v>5.91112002545367E-2</v>
      </c>
      <c r="AF6523" s="1" t="s">
        <v>18557</v>
      </c>
      <c r="AG6523" s="1" t="s">
        <v>18558</v>
      </c>
      <c r="AK6523">
        <v>15.893000000000001</v>
      </c>
      <c r="AL6523">
        <v>15.893000000000001</v>
      </c>
      <c r="AM6523">
        <v>21.972000000000001</v>
      </c>
      <c r="AN6523">
        <v>90</v>
      </c>
      <c r="AO6523">
        <v>90</v>
      </c>
      <c r="AP6523">
        <v>90</v>
      </c>
      <c r="AQ6523" s="9">
        <v>5549.8514294280003</v>
      </c>
      <c r="AS6523" t="s">
        <v>18554</v>
      </c>
    </row>
    <row r="6524" spans="1:45" x14ac:dyDescent="0.15">
      <c r="A6524" s="1" t="s">
        <v>18559</v>
      </c>
      <c r="C6524" s="6">
        <v>580.19799999999998</v>
      </c>
      <c r="D6524" s="6">
        <v>444.53</v>
      </c>
      <c r="G6524" s="4" t="str">
        <f t="shared" si="101"/>
        <v/>
      </c>
      <c r="I6524" s="1">
        <v>0.16152901259818001</v>
      </c>
      <c r="J6524" s="1"/>
      <c r="K6524" s="1">
        <v>0.16816662557637699</v>
      </c>
      <c r="L6524" s="1">
        <v>0.16146639360782</v>
      </c>
      <c r="M6524" s="1">
        <v>5.8093112423495602E-2</v>
      </c>
      <c r="N6524" s="1">
        <v>5.7184438624465497E-2</v>
      </c>
      <c r="O6524" s="1">
        <v>7.5055023338724797E-2</v>
      </c>
      <c r="P6524" s="7" t="s">
        <v>18560</v>
      </c>
      <c r="Q6524" s="7" t="s">
        <v>18561</v>
      </c>
      <c r="V6524" s="1">
        <v>-1.9131580598607001</v>
      </c>
      <c r="W6524" s="1">
        <v>-1.80335069335508</v>
      </c>
      <c r="X6524" s="1">
        <v>-2.6361725461524501</v>
      </c>
      <c r="Y6524" s="1">
        <v>0.18828585471732201</v>
      </c>
      <c r="Z6524" s="1"/>
      <c r="AA6524" s="1">
        <v>0.107522800247403</v>
      </c>
      <c r="AB6524" s="1">
        <v>0.189047770325529</v>
      </c>
      <c r="AC6524" s="1">
        <v>7.4613233464198903E-2</v>
      </c>
      <c r="AD6524" s="1">
        <v>7.5678233515174206E-2</v>
      </c>
      <c r="AE6524" s="1">
        <v>5.4733232512659699E-2</v>
      </c>
      <c r="AF6524" s="1" t="s">
        <v>18562</v>
      </c>
      <c r="AG6524" s="1" t="s">
        <v>18563</v>
      </c>
      <c r="AK6524">
        <v>15.936999999999999</v>
      </c>
      <c r="AL6524">
        <v>15.936999999999999</v>
      </c>
      <c r="AM6524">
        <v>21.884</v>
      </c>
      <c r="AN6524">
        <v>90</v>
      </c>
      <c r="AO6524">
        <v>90</v>
      </c>
      <c r="AP6524">
        <v>90</v>
      </c>
      <c r="AQ6524" s="9">
        <v>5558.2727135959904</v>
      </c>
      <c r="AS6524" t="s">
        <v>18559</v>
      </c>
    </row>
    <row r="6525" spans="1:45" x14ac:dyDescent="0.15">
      <c r="A6525" s="1" t="s">
        <v>18564</v>
      </c>
      <c r="C6525" s="6">
        <v>578.27700000000004</v>
      </c>
      <c r="D6525" s="6">
        <v>436.96199999999999</v>
      </c>
      <c r="G6525" s="4" t="str">
        <f t="shared" si="101"/>
        <v/>
      </c>
      <c r="I6525" s="1">
        <v>0.151324666979189</v>
      </c>
      <c r="J6525" s="1"/>
      <c r="K6525" s="1">
        <v>0.15402104741610301</v>
      </c>
      <c r="L6525" s="1">
        <v>0.151299229427897</v>
      </c>
      <c r="M6525" s="1">
        <v>7.3806716296306502E-2</v>
      </c>
      <c r="N6525" s="1">
        <v>7.3772252201405597E-2</v>
      </c>
      <c r="O6525" s="1">
        <v>7.4461534099423604E-2</v>
      </c>
      <c r="P6525" s="7" t="s">
        <v>18565</v>
      </c>
      <c r="Q6525" s="7" t="s">
        <v>18566</v>
      </c>
      <c r="V6525" s="1">
        <v>-1.2698813430951801</v>
      </c>
      <c r="W6525" s="1">
        <v>-1.34940671547588</v>
      </c>
      <c r="X6525" s="1">
        <v>-2.50125933049411</v>
      </c>
      <c r="Y6525" s="1">
        <v>0.182771081916451</v>
      </c>
      <c r="Z6525" s="1"/>
      <c r="AA6525" s="1">
        <v>0.112744667034166</v>
      </c>
      <c r="AB6525" s="1">
        <v>0.18343170847194401</v>
      </c>
      <c r="AC6525" s="1">
        <v>8.8879117849094399E-2</v>
      </c>
      <c r="AD6525" s="1">
        <v>9.0731343051387206E-2</v>
      </c>
      <c r="AE6525" s="1">
        <v>5.36868390055317E-2</v>
      </c>
      <c r="AF6525" s="1" t="s">
        <v>18567</v>
      </c>
      <c r="AG6525" s="1" t="s">
        <v>18568</v>
      </c>
      <c r="AK6525">
        <v>15.843999999999999</v>
      </c>
      <c r="AL6525">
        <v>15.843999999999999</v>
      </c>
      <c r="AM6525">
        <v>21.837</v>
      </c>
      <c r="AN6525">
        <v>90</v>
      </c>
      <c r="AO6525">
        <v>90</v>
      </c>
      <c r="AP6525">
        <v>90</v>
      </c>
      <c r="AQ6525" s="9">
        <v>5481.793121232</v>
      </c>
      <c r="AS6525" t="s">
        <v>18564</v>
      </c>
    </row>
    <row r="6526" spans="1:45" x14ac:dyDescent="0.15">
      <c r="A6526" s="1" t="s">
        <v>18569</v>
      </c>
      <c r="C6526" s="6">
        <v>572.76700000000005</v>
      </c>
      <c r="D6526" s="6">
        <v>432.25099999999998</v>
      </c>
      <c r="G6526" s="4" t="str">
        <f t="shared" si="101"/>
        <v/>
      </c>
      <c r="I6526" s="1">
        <v>0.13561431111698499</v>
      </c>
      <c r="J6526" s="1"/>
      <c r="K6526" s="1">
        <v>0.150051234325418</v>
      </c>
      <c r="L6526" s="1">
        <v>0.13547811372822699</v>
      </c>
      <c r="M6526" s="1">
        <v>7.3830344149340005E-2</v>
      </c>
      <c r="N6526" s="1">
        <v>7.3924449541645204E-2</v>
      </c>
      <c r="O6526" s="1">
        <v>7.2042341695541204E-2</v>
      </c>
      <c r="P6526" s="7" t="s">
        <v>18570</v>
      </c>
      <c r="Q6526" s="7" t="s">
        <v>18571</v>
      </c>
      <c r="V6526" s="1">
        <v>-1.2364867853239101</v>
      </c>
      <c r="W6526" s="1">
        <v>-1.19794529635878</v>
      </c>
      <c r="X6526" s="1">
        <v>-2.3522144948755601</v>
      </c>
      <c r="Y6526" s="1">
        <v>0.182509638854392</v>
      </c>
      <c r="Z6526" s="1"/>
      <c r="AA6526" s="1">
        <v>0.114434538047955</v>
      </c>
      <c r="AB6526" s="1">
        <v>0.18315185678652801</v>
      </c>
      <c r="AC6526" s="1">
        <v>8.8559936637119904E-2</v>
      </c>
      <c r="AD6526" s="1">
        <v>9.0436906998823605E-2</v>
      </c>
      <c r="AE6526" s="1">
        <v>5.2897499764750298E-2</v>
      </c>
      <c r="AF6526" s="1" t="s">
        <v>18572</v>
      </c>
      <c r="AG6526" s="1" t="s">
        <v>18573</v>
      </c>
      <c r="AK6526">
        <v>15.827</v>
      </c>
      <c r="AL6526">
        <v>15.827</v>
      </c>
      <c r="AM6526">
        <v>21.856000000000002</v>
      </c>
      <c r="AN6526">
        <v>90</v>
      </c>
      <c r="AO6526">
        <v>90</v>
      </c>
      <c r="AP6526">
        <v>90</v>
      </c>
      <c r="AQ6526" s="9">
        <v>5474.7953122239996</v>
      </c>
      <c r="AS6526" t="s">
        <v>18569</v>
      </c>
    </row>
    <row r="6527" spans="1:45" x14ac:dyDescent="0.15">
      <c r="A6527" s="1" t="s">
        <v>18574</v>
      </c>
      <c r="C6527" s="6">
        <v>585.529</v>
      </c>
      <c r="D6527" s="6">
        <v>444.18799999999999</v>
      </c>
      <c r="G6527" s="4" t="str">
        <f t="shared" si="101"/>
        <v/>
      </c>
      <c r="I6527" s="1">
        <v>0.146747797005925</v>
      </c>
      <c r="J6527" s="1"/>
      <c r="K6527" s="1">
        <v>0.16221444487607301</v>
      </c>
      <c r="L6527" s="1">
        <v>0.14660188523356499</v>
      </c>
      <c r="M6527" s="1">
        <v>7.65644033692401E-2</v>
      </c>
      <c r="N6527" s="1">
        <v>7.6595491212675698E-2</v>
      </c>
      <c r="O6527" s="1">
        <v>7.5973734343962804E-2</v>
      </c>
      <c r="P6527" s="7" t="s">
        <v>18575</v>
      </c>
      <c r="Q6527" s="7" t="s">
        <v>18576</v>
      </c>
      <c r="V6527" s="1">
        <v>-1.3169696433759801</v>
      </c>
      <c r="W6527" s="1">
        <v>-1.28286107707272</v>
      </c>
      <c r="X6527" s="1">
        <v>-2.3063260008197801</v>
      </c>
      <c r="Y6527" s="1">
        <v>0.181513773123263</v>
      </c>
      <c r="Z6527" s="1"/>
      <c r="AA6527" s="1">
        <v>0.119367254000281</v>
      </c>
      <c r="AB6527" s="1">
        <v>0.18210006103951801</v>
      </c>
      <c r="AC6527" s="1">
        <v>9.0778392746126105E-2</v>
      </c>
      <c r="AD6527" s="1">
        <v>9.2739759357064994E-2</v>
      </c>
      <c r="AE6527" s="1">
        <v>5.3512427138285898E-2</v>
      </c>
      <c r="AF6527" s="1" t="s">
        <v>18577</v>
      </c>
      <c r="AG6527" s="1" t="s">
        <v>18578</v>
      </c>
      <c r="AK6527">
        <v>15.832000000000001</v>
      </c>
      <c r="AL6527">
        <v>15.832000000000001</v>
      </c>
      <c r="AM6527">
        <v>21.957000000000001</v>
      </c>
      <c r="AN6527">
        <v>90</v>
      </c>
      <c r="AO6527">
        <v>90</v>
      </c>
      <c r="AP6527">
        <v>90</v>
      </c>
      <c r="AQ6527" s="9">
        <v>5503.5708823679897</v>
      </c>
      <c r="AS6527" t="s">
        <v>18574</v>
      </c>
    </row>
    <row r="6528" spans="1:45" x14ac:dyDescent="0.15">
      <c r="A6528" s="1" t="s">
        <v>18579</v>
      </c>
      <c r="C6528" s="6">
        <v>693.28899999999999</v>
      </c>
      <c r="D6528" s="6">
        <v>636.19899999999996</v>
      </c>
      <c r="G6528" s="4" t="str">
        <f t="shared" si="101"/>
        <v/>
      </c>
      <c r="I6528" s="1">
        <v>9.4423819842390302E-2</v>
      </c>
      <c r="J6528" s="1"/>
      <c r="K6528" s="1">
        <v>1.5018935016821401E-2</v>
      </c>
      <c r="L6528" s="1">
        <v>9.5250954059323295E-2</v>
      </c>
      <c r="M6528" s="1">
        <v>6.1645668227490402E-2</v>
      </c>
      <c r="N6528" s="1">
        <v>6.3870178372119099E-2</v>
      </c>
      <c r="O6528" s="1">
        <v>2.3087492387258698E-2</v>
      </c>
      <c r="P6528" s="7" t="s">
        <v>18580</v>
      </c>
      <c r="Q6528" s="7" t="s">
        <v>18581</v>
      </c>
      <c r="V6528" s="1">
        <v>-0.20844878835206401</v>
      </c>
      <c r="W6528" s="1">
        <v>-0.21033805229482799</v>
      </c>
      <c r="X6528" s="1">
        <v>-1.81624525331113</v>
      </c>
      <c r="Y6528" s="1">
        <v>0.1246715565314</v>
      </c>
      <c r="Z6528" s="1"/>
      <c r="AA6528" s="1">
        <v>2.0071253803821899E-2</v>
      </c>
      <c r="AB6528" s="1">
        <v>0.125761143018146</v>
      </c>
      <c r="AC6528" s="1">
        <v>6.8942492685724693E-2</v>
      </c>
      <c r="AD6528" s="1">
        <v>7.0614603903822598E-2</v>
      </c>
      <c r="AE6528" s="1">
        <v>3.9959231572026702E-2</v>
      </c>
      <c r="AF6528" s="1" t="s">
        <v>18582</v>
      </c>
      <c r="AG6528" s="1" t="s">
        <v>18583</v>
      </c>
      <c r="AK6528">
        <v>15.879</v>
      </c>
      <c r="AL6528">
        <v>15.879</v>
      </c>
      <c r="AM6528">
        <v>21.594000000000001</v>
      </c>
      <c r="AN6528">
        <v>90</v>
      </c>
      <c r="AO6528">
        <v>90</v>
      </c>
      <c r="AP6528">
        <v>90</v>
      </c>
      <c r="AQ6528" s="9">
        <v>5444.7681897539996</v>
      </c>
      <c r="AS6528" t="s">
        <v>18579</v>
      </c>
    </row>
    <row r="6529" spans="1:45" x14ac:dyDescent="0.15">
      <c r="A6529" s="1" t="s">
        <v>18584</v>
      </c>
      <c r="C6529" s="6">
        <v>571.00300000000004</v>
      </c>
      <c r="D6529" s="6">
        <v>432.649</v>
      </c>
      <c r="G6529" s="4" t="str">
        <f t="shared" si="101"/>
        <v/>
      </c>
      <c r="I6529" s="1">
        <v>0.15364841228047599</v>
      </c>
      <c r="J6529" s="1"/>
      <c r="K6529" s="1">
        <v>0.15726081726812899</v>
      </c>
      <c r="L6529" s="1">
        <v>0.15361433298814001</v>
      </c>
      <c r="M6529" s="1">
        <v>5.6419523241104802E-2</v>
      </c>
      <c r="N6529" s="1">
        <v>5.5649709131870999E-2</v>
      </c>
      <c r="O6529" s="1">
        <v>7.0789386613468896E-2</v>
      </c>
      <c r="P6529" s="7" t="s">
        <v>18585</v>
      </c>
      <c r="Q6529" s="7" t="s">
        <v>18586</v>
      </c>
      <c r="V6529" s="1">
        <v>-1.5072116898658401</v>
      </c>
      <c r="W6529" s="1">
        <v>-1.5021729545884099</v>
      </c>
      <c r="X6529" s="1">
        <v>-2.2305787397963801</v>
      </c>
      <c r="Y6529" s="1">
        <v>0.18058604763980701</v>
      </c>
      <c r="Z6529" s="1"/>
      <c r="AA6529" s="1">
        <v>0.109240437034838</v>
      </c>
      <c r="AB6529" s="1">
        <v>0.18125911943796699</v>
      </c>
      <c r="AC6529" s="1">
        <v>6.91537244762047E-2</v>
      </c>
      <c r="AD6529" s="1">
        <v>7.0220435784440496E-2</v>
      </c>
      <c r="AE6529" s="1">
        <v>4.9241780055802202E-2</v>
      </c>
      <c r="AF6529" s="1" t="s">
        <v>18587</v>
      </c>
      <c r="AG6529" s="1" t="s">
        <v>18588</v>
      </c>
      <c r="AK6529">
        <v>15.877000000000001</v>
      </c>
      <c r="AL6529">
        <v>15.877000000000001</v>
      </c>
      <c r="AM6529">
        <v>21.806000000000001</v>
      </c>
      <c r="AN6529">
        <v>90</v>
      </c>
      <c r="AO6529">
        <v>90</v>
      </c>
      <c r="AP6529">
        <v>90</v>
      </c>
      <c r="AQ6529" s="9">
        <v>5496.8374869740001</v>
      </c>
      <c r="AS6529" t="s">
        <v>18584</v>
      </c>
    </row>
    <row r="6530" spans="1:45" x14ac:dyDescent="0.15">
      <c r="A6530" s="1" t="s">
        <v>18589</v>
      </c>
      <c r="C6530" s="6">
        <v>538.09799999999996</v>
      </c>
      <c r="D6530" s="6">
        <v>404.28899999999999</v>
      </c>
      <c r="G6530" s="4" t="str">
        <f t="shared" si="101"/>
        <v/>
      </c>
      <c r="I6530" s="1">
        <v>0.142643141235233</v>
      </c>
      <c r="J6530" s="1"/>
      <c r="K6530" s="1">
        <v>0.148148938289247</v>
      </c>
      <c r="L6530" s="1">
        <v>0.142591199753592</v>
      </c>
      <c r="M6530" s="1">
        <v>6.16276558691203E-2</v>
      </c>
      <c r="N6530" s="1">
        <v>6.1431306928186699E-2</v>
      </c>
      <c r="O6530" s="1">
        <v>6.5358285746858993E-2</v>
      </c>
      <c r="P6530" s="7" t="s">
        <v>18590</v>
      </c>
      <c r="Q6530" s="7" t="s">
        <v>18591</v>
      </c>
      <c r="V6530" s="1">
        <v>-1.43333270329697</v>
      </c>
      <c r="W6530" s="1">
        <v>-1.44530339400583</v>
      </c>
      <c r="X6530" s="1">
        <v>-1.5307820299500801</v>
      </c>
      <c r="Y6530" s="1">
        <v>0.17886137959817699</v>
      </c>
      <c r="Z6530" s="1"/>
      <c r="AA6530" s="1">
        <v>0.115493331168717</v>
      </c>
      <c r="AB6530" s="1">
        <v>0.17945919137581401</v>
      </c>
      <c r="AC6530" s="1">
        <v>7.3224265301623695E-2</v>
      </c>
      <c r="AD6530" s="1">
        <v>7.4305525881997805E-2</v>
      </c>
      <c r="AE6530" s="1">
        <v>5.26803142745167E-2</v>
      </c>
      <c r="AF6530" s="1" t="s">
        <v>18592</v>
      </c>
      <c r="AG6530" s="1" t="s">
        <v>18593</v>
      </c>
      <c r="AK6530">
        <v>15.872</v>
      </c>
      <c r="AL6530">
        <v>15.872</v>
      </c>
      <c r="AM6530">
        <v>21.635999999999999</v>
      </c>
      <c r="AN6530">
        <v>90</v>
      </c>
      <c r="AO6530">
        <v>90</v>
      </c>
      <c r="AP6530">
        <v>90</v>
      </c>
      <c r="AQ6530" s="9">
        <v>5450.5494282239897</v>
      </c>
      <c r="AS6530" t="s">
        <v>18589</v>
      </c>
    </row>
    <row r="6531" spans="1:45" x14ac:dyDescent="0.15">
      <c r="A6531" s="1" t="s">
        <v>18594</v>
      </c>
      <c r="C6531" s="6">
        <v>572.01199999999994</v>
      </c>
      <c r="D6531" s="6">
        <v>432.60599999999999</v>
      </c>
      <c r="G6531" s="4" t="str">
        <f t="shared" si="101"/>
        <v/>
      </c>
      <c r="I6531" s="1">
        <v>0.141713908445284</v>
      </c>
      <c r="J6531" s="1"/>
      <c r="K6531" s="1">
        <v>0.152508000272877</v>
      </c>
      <c r="L6531" s="1">
        <v>0.14161207739030701</v>
      </c>
      <c r="M6531" s="1">
        <v>5.70785448521859E-2</v>
      </c>
      <c r="N6531" s="1">
        <v>5.6293987898638403E-2</v>
      </c>
      <c r="O6531" s="1">
        <v>7.1723607985072796E-2</v>
      </c>
      <c r="P6531" s="7" t="s">
        <v>18595</v>
      </c>
      <c r="Q6531" s="7" t="s">
        <v>18596</v>
      </c>
      <c r="V6531" s="1">
        <v>-1.4628522468831</v>
      </c>
      <c r="W6531" s="1">
        <v>-1.5340418695781</v>
      </c>
      <c r="X6531" s="1">
        <v>-2.1845150624540799</v>
      </c>
      <c r="Y6531" s="1">
        <v>0.179702024767883</v>
      </c>
      <c r="Z6531" s="1"/>
      <c r="AA6531" s="1">
        <v>0.108543720853724</v>
      </c>
      <c r="AB6531" s="1">
        <v>0.18037332952179</v>
      </c>
      <c r="AC6531" s="1">
        <v>6.9946514800050097E-2</v>
      </c>
      <c r="AD6531" s="1">
        <v>7.1007450515118906E-2</v>
      </c>
      <c r="AE6531" s="1">
        <v>5.0142381452098601E-2</v>
      </c>
      <c r="AF6531" s="1" t="s">
        <v>18597</v>
      </c>
      <c r="AG6531" s="1" t="s">
        <v>18598</v>
      </c>
      <c r="AK6531">
        <v>15.872999999999999</v>
      </c>
      <c r="AL6531">
        <v>15.872999999999999</v>
      </c>
      <c r="AM6531">
        <v>21.776</v>
      </c>
      <c r="AN6531">
        <v>90</v>
      </c>
      <c r="AO6531">
        <v>90</v>
      </c>
      <c r="AP6531">
        <v>90</v>
      </c>
      <c r="AQ6531" s="9">
        <v>5486.5095611039997</v>
      </c>
      <c r="AS6531" t="s">
        <v>18594</v>
      </c>
    </row>
    <row r="6532" spans="1:45" x14ac:dyDescent="0.15">
      <c r="A6532" s="1" t="s">
        <v>18599</v>
      </c>
      <c r="C6532" s="6">
        <v>548.75400000000002</v>
      </c>
      <c r="D6532" s="6">
        <v>455.69099999999997</v>
      </c>
      <c r="G6532" s="4" t="str">
        <f t="shared" ref="G6532:G6595" si="102">IF(COUNTIF(M6532:O6532,"&gt;1")&gt;0,"collapse","")</f>
        <v/>
      </c>
      <c r="I6532" s="1">
        <v>0.21574997683090999</v>
      </c>
      <c r="J6532" s="1"/>
      <c r="K6532" s="1">
        <v>9.6804349704118206E-2</v>
      </c>
      <c r="L6532" s="1">
        <v>0.21692765630741301</v>
      </c>
      <c r="M6532" s="1">
        <v>5.6954597898708798E-2</v>
      </c>
      <c r="N6532" s="1">
        <v>5.7914612675457298E-2</v>
      </c>
      <c r="O6532" s="1">
        <v>3.9674331917236301E-2</v>
      </c>
      <c r="P6532" s="7" t="s">
        <v>18600</v>
      </c>
      <c r="Q6532" s="7" t="s">
        <v>18601</v>
      </c>
      <c r="V6532" s="1">
        <v>-0.65434052183342295</v>
      </c>
      <c r="W6532" s="1">
        <v>-0.67829518448243098</v>
      </c>
      <c r="X6532" s="1">
        <v>-1.26838235294118</v>
      </c>
      <c r="Y6532" s="1">
        <v>0.20715340965072099</v>
      </c>
      <c r="Z6532" s="1"/>
      <c r="AA6532" s="1">
        <v>6.1866016983179999E-2</v>
      </c>
      <c r="AB6532" s="1">
        <v>0.20859189868703301</v>
      </c>
      <c r="AC6532" s="1">
        <v>6.3590118594532605E-2</v>
      </c>
      <c r="AD6532" s="1">
        <v>6.5101181093365407E-2</v>
      </c>
      <c r="AE6532" s="1">
        <v>3.6390993615540802E-2</v>
      </c>
      <c r="AF6532" s="1" t="s">
        <v>18602</v>
      </c>
      <c r="AG6532" s="1" t="s">
        <v>18603</v>
      </c>
      <c r="AK6532">
        <v>15.863</v>
      </c>
      <c r="AL6532">
        <v>15.863</v>
      </c>
      <c r="AM6532">
        <v>21.76</v>
      </c>
      <c r="AN6532">
        <v>90</v>
      </c>
      <c r="AO6532">
        <v>90</v>
      </c>
      <c r="AP6532">
        <v>90</v>
      </c>
      <c r="AQ6532" s="9">
        <v>5475.5725734399903</v>
      </c>
      <c r="AS6532" t="s">
        <v>18599</v>
      </c>
    </row>
    <row r="6533" spans="1:45" x14ac:dyDescent="0.15">
      <c r="A6533" s="1" t="s">
        <v>18604</v>
      </c>
      <c r="C6533" s="6">
        <v>659.75300000000004</v>
      </c>
      <c r="D6533" s="6">
        <v>600.56299999999999</v>
      </c>
      <c r="G6533" s="4" t="str">
        <f t="shared" si="102"/>
        <v/>
      </c>
      <c r="I6533" s="1">
        <v>9.9652916187938007E-2</v>
      </c>
      <c r="J6533" s="1"/>
      <c r="K6533" s="1">
        <v>1.59596405541131E-2</v>
      </c>
      <c r="L6533" s="1">
        <v>0.100524721142457</v>
      </c>
      <c r="M6533" s="1">
        <v>5.3780008275780299E-2</v>
      </c>
      <c r="N6533" s="1">
        <v>5.5358164042865303E-2</v>
      </c>
      <c r="O6533" s="1">
        <v>2.6425308312974301E-2</v>
      </c>
      <c r="P6533" s="7" t="s">
        <v>18605</v>
      </c>
      <c r="Q6533" s="7" t="s">
        <v>18606</v>
      </c>
      <c r="V6533" s="1">
        <v>-0.238913228480477</v>
      </c>
      <c r="W6533" s="1">
        <v>-0.24017398430358999</v>
      </c>
      <c r="X6533" s="1">
        <v>-0.83399338396310896</v>
      </c>
      <c r="Y6533" s="1">
        <v>0.10251735676545499</v>
      </c>
      <c r="Z6533" s="1"/>
      <c r="AA6533" s="1">
        <v>1.35466790926763E-2</v>
      </c>
      <c r="AB6533" s="1">
        <v>0.10344413465787999</v>
      </c>
      <c r="AC6533" s="1">
        <v>5.7654024590499599E-2</v>
      </c>
      <c r="AD6533" s="1">
        <v>5.8727190761415901E-2</v>
      </c>
      <c r="AE6533" s="1">
        <v>3.9052477627950402E-2</v>
      </c>
      <c r="AF6533" s="1" t="s">
        <v>18607</v>
      </c>
      <c r="AG6533" s="1" t="s">
        <v>18608</v>
      </c>
      <c r="AK6533">
        <v>15.864000000000001</v>
      </c>
      <c r="AL6533">
        <v>15.864000000000001</v>
      </c>
      <c r="AM6533">
        <v>21.463000000000001</v>
      </c>
      <c r="AN6533">
        <v>90</v>
      </c>
      <c r="AO6533">
        <v>90</v>
      </c>
      <c r="AP6533">
        <v>90</v>
      </c>
      <c r="AQ6533" s="9">
        <v>5401.5180036479996</v>
      </c>
      <c r="AS6533" t="s">
        <v>18604</v>
      </c>
    </row>
    <row r="6534" spans="1:45" x14ac:dyDescent="0.15">
      <c r="A6534" s="1" t="s">
        <v>18609</v>
      </c>
      <c r="C6534" s="6">
        <v>553.65499999999997</v>
      </c>
      <c r="D6534" s="6">
        <v>457.89100000000002</v>
      </c>
      <c r="G6534" s="4" t="str">
        <f t="shared" si="102"/>
        <v/>
      </c>
      <c r="I6534" s="1">
        <v>0.204735403699462</v>
      </c>
      <c r="J6534" s="1"/>
      <c r="K6534" s="1">
        <v>7.8620976598837905E-2</v>
      </c>
      <c r="L6534" s="1">
        <v>0.20598406139352701</v>
      </c>
      <c r="M6534" s="1">
        <v>5.8058724509464199E-2</v>
      </c>
      <c r="N6534" s="1">
        <v>5.9232404955510999E-2</v>
      </c>
      <c r="O6534" s="1">
        <v>3.6932476480621299E-2</v>
      </c>
      <c r="P6534" s="7" t="s">
        <v>18610</v>
      </c>
      <c r="Q6534" s="7" t="s">
        <v>18611</v>
      </c>
      <c r="V6534" s="1">
        <v>-0.59749141934182204</v>
      </c>
      <c r="W6534" s="1">
        <v>-0.60127700383606997</v>
      </c>
      <c r="X6534" s="1">
        <v>-1.0719056612465101</v>
      </c>
      <c r="Y6534" s="1">
        <v>0.196149374706343</v>
      </c>
      <c r="Z6534" s="1"/>
      <c r="AA6534" s="1">
        <v>4.9819079936377401E-2</v>
      </c>
      <c r="AB6534" s="1">
        <v>0.19759818950604599</v>
      </c>
      <c r="AC6534" s="1">
        <v>6.5113096032573398E-2</v>
      </c>
      <c r="AD6534" s="1">
        <v>6.6491279728413802E-2</v>
      </c>
      <c r="AE6534" s="1">
        <v>4.03057895074454E-2</v>
      </c>
      <c r="AF6534" s="1" t="s">
        <v>18612</v>
      </c>
      <c r="AG6534" s="1" t="s">
        <v>18613</v>
      </c>
      <c r="AK6534">
        <v>15.85</v>
      </c>
      <c r="AL6534">
        <v>15.85</v>
      </c>
      <c r="AM6534">
        <v>21.709</v>
      </c>
      <c r="AN6534">
        <v>90</v>
      </c>
      <c r="AO6534">
        <v>90</v>
      </c>
      <c r="AP6534">
        <v>90</v>
      </c>
      <c r="AQ6534" s="9">
        <v>5453.7892524999897</v>
      </c>
      <c r="AS6534" t="s">
        <v>18609</v>
      </c>
    </row>
    <row r="6535" spans="1:45" x14ac:dyDescent="0.15">
      <c r="A6535" s="1" t="s">
        <v>18614</v>
      </c>
      <c r="C6535" s="6">
        <v>566.755</v>
      </c>
      <c r="D6535" s="6">
        <v>469.30200000000002</v>
      </c>
      <c r="G6535" s="4" t="str">
        <f t="shared" si="102"/>
        <v/>
      </c>
      <c r="I6535" s="1">
        <v>0.17018729345897299</v>
      </c>
      <c r="J6535" s="1"/>
      <c r="K6535" s="1">
        <v>5.8195764647244803E-2</v>
      </c>
      <c r="L6535" s="1">
        <v>0.17129612047691101</v>
      </c>
      <c r="M6535" s="1">
        <v>5.64255402885789E-2</v>
      </c>
      <c r="N6535" s="1">
        <v>5.7572403167522802E-2</v>
      </c>
      <c r="O6535" s="1">
        <v>3.5782008467589402E-2</v>
      </c>
      <c r="P6535" s="7" t="s">
        <v>18615</v>
      </c>
      <c r="Q6535" s="7" t="s">
        <v>18616</v>
      </c>
      <c r="V6535" s="1">
        <v>-0.69995274846432798</v>
      </c>
      <c r="W6535" s="1">
        <v>-0.70373287131832296</v>
      </c>
      <c r="X6535" s="1">
        <v>-0.77931066303694496</v>
      </c>
      <c r="Y6535" s="1">
        <v>0.18869272714157101</v>
      </c>
      <c r="Z6535" s="1"/>
      <c r="AA6535" s="1">
        <v>4.2989241415798601E-2</v>
      </c>
      <c r="AB6535" s="1">
        <v>0.19013533591113299</v>
      </c>
      <c r="AC6535" s="1">
        <v>6.2165344001694801E-2</v>
      </c>
      <c r="AD6535" s="1">
        <v>6.3656772248816496E-2</v>
      </c>
      <c r="AE6535" s="1">
        <v>3.5319635553504099E-2</v>
      </c>
      <c r="AF6535" s="1" t="s">
        <v>18617</v>
      </c>
      <c r="AG6535" s="1" t="s">
        <v>18618</v>
      </c>
      <c r="AK6535">
        <v>15.872999999999999</v>
      </c>
      <c r="AL6535">
        <v>15.872999999999999</v>
      </c>
      <c r="AM6535">
        <v>21.672999999999998</v>
      </c>
      <c r="AN6535">
        <v>90</v>
      </c>
      <c r="AO6535">
        <v>90</v>
      </c>
      <c r="AP6535">
        <v>90</v>
      </c>
      <c r="AQ6535" s="9">
        <v>5460.5584918169998</v>
      </c>
      <c r="AS6535" t="s">
        <v>18614</v>
      </c>
    </row>
    <row r="6536" spans="1:45" x14ac:dyDescent="0.15">
      <c r="A6536" s="1" t="s">
        <v>18619</v>
      </c>
      <c r="C6536" s="6">
        <v>557.36400000000003</v>
      </c>
      <c r="D6536" s="6">
        <v>463.05599999999998</v>
      </c>
      <c r="G6536" s="4" t="str">
        <f t="shared" si="102"/>
        <v/>
      </c>
      <c r="I6536" s="1">
        <v>0.16487015763097501</v>
      </c>
      <c r="J6536" s="1"/>
      <c r="K6536" s="1">
        <v>5.7240754030573202E-2</v>
      </c>
      <c r="L6536" s="1">
        <v>0.16593579529038499</v>
      </c>
      <c r="M6536" s="1">
        <v>5.6349370394788899E-2</v>
      </c>
      <c r="N6536" s="1">
        <v>5.7399840859535901E-2</v>
      </c>
      <c r="O6536" s="1">
        <v>3.7440902029343102E-2</v>
      </c>
      <c r="P6536" s="7" t="s">
        <v>18620</v>
      </c>
      <c r="Q6536" s="7" t="s">
        <v>18621</v>
      </c>
      <c r="V6536" s="1">
        <v>-0.84152620249500298</v>
      </c>
      <c r="W6536" s="1">
        <v>-0.80690844547388296</v>
      </c>
      <c r="X6536" s="1">
        <v>-0.97866654379579898</v>
      </c>
      <c r="Y6536" s="1">
        <v>0.181469498441924</v>
      </c>
      <c r="Z6536" s="1"/>
      <c r="AA6536" s="1">
        <v>4.2163326982900602E-2</v>
      </c>
      <c r="AB6536" s="1">
        <v>0.18284876746627099</v>
      </c>
      <c r="AC6536" s="1">
        <v>6.3784454479491895E-2</v>
      </c>
      <c r="AD6536" s="1">
        <v>6.5122457349589102E-2</v>
      </c>
      <c r="AE6536" s="1">
        <v>3.9700402817742897E-2</v>
      </c>
      <c r="AF6536" s="1" t="s">
        <v>18622</v>
      </c>
      <c r="AG6536" s="1" t="s">
        <v>18623</v>
      </c>
      <c r="AK6536">
        <v>15.888</v>
      </c>
      <c r="AL6536">
        <v>15.888</v>
      </c>
      <c r="AM6536">
        <v>21.702999999999999</v>
      </c>
      <c r="AN6536">
        <v>90</v>
      </c>
      <c r="AO6536">
        <v>90</v>
      </c>
      <c r="AP6536">
        <v>90</v>
      </c>
      <c r="AQ6536" s="9">
        <v>5478.45669043199</v>
      </c>
      <c r="AS6536" t="s">
        <v>18619</v>
      </c>
    </row>
    <row r="6537" spans="1:45" x14ac:dyDescent="0.15">
      <c r="A6537" s="1" t="s">
        <v>18624</v>
      </c>
      <c r="C6537" s="6">
        <v>554.57500000000005</v>
      </c>
      <c r="D6537" s="6">
        <v>460.40800000000002</v>
      </c>
      <c r="G6537" s="4" t="str">
        <f t="shared" si="102"/>
        <v/>
      </c>
      <c r="I6537" s="1">
        <v>0.175302909233856</v>
      </c>
      <c r="J6537" s="1"/>
      <c r="K6537" s="1">
        <v>5.5875735561483501E-2</v>
      </c>
      <c r="L6537" s="1">
        <v>0.17648535649793901</v>
      </c>
      <c r="M6537" s="1">
        <v>5.6483280442616503E-2</v>
      </c>
      <c r="N6537" s="1">
        <v>5.7689036311585798E-2</v>
      </c>
      <c r="O6537" s="1">
        <v>3.4779674801167899E-2</v>
      </c>
      <c r="P6537" s="7" t="s">
        <v>18625</v>
      </c>
      <c r="Q6537" s="7" t="s">
        <v>18626</v>
      </c>
      <c r="V6537" s="1">
        <v>-0.84239951647023803</v>
      </c>
      <c r="W6537" s="1">
        <v>-0.83862194016320502</v>
      </c>
      <c r="X6537" s="1">
        <v>-0.87788018433179804</v>
      </c>
      <c r="Y6537" s="1">
        <v>0.17921636553963299</v>
      </c>
      <c r="Z6537" s="1"/>
      <c r="AA6537" s="1">
        <v>3.9085908098825499E-2</v>
      </c>
      <c r="AB6537" s="1">
        <v>0.18060379581132499</v>
      </c>
      <c r="AC6537" s="1">
        <v>6.3460633805192096E-2</v>
      </c>
      <c r="AD6537" s="1">
        <v>6.4894300382817099E-2</v>
      </c>
      <c r="AE6537" s="1">
        <v>3.7654635407942803E-2</v>
      </c>
      <c r="AF6537" s="1" t="s">
        <v>18627</v>
      </c>
      <c r="AG6537" s="1" t="s">
        <v>18628</v>
      </c>
      <c r="AK6537">
        <v>15.882999999999999</v>
      </c>
      <c r="AL6537">
        <v>15.882999999999999</v>
      </c>
      <c r="AM6537">
        <v>21.7</v>
      </c>
      <c r="AN6537">
        <v>90</v>
      </c>
      <c r="AO6537">
        <v>90</v>
      </c>
      <c r="AP6537">
        <v>90</v>
      </c>
      <c r="AQ6537" s="9">
        <v>5474.2522512999903</v>
      </c>
      <c r="AS6537" t="s">
        <v>18624</v>
      </c>
    </row>
    <row r="6538" spans="1:45" x14ac:dyDescent="0.15">
      <c r="A6538" s="1" t="s">
        <v>18629</v>
      </c>
      <c r="C6538" s="6">
        <v>706.33600000000001</v>
      </c>
      <c r="D6538" s="6">
        <v>654.79499999999996</v>
      </c>
      <c r="G6538" s="4" t="str">
        <f t="shared" si="102"/>
        <v/>
      </c>
      <c r="I6538" s="1">
        <v>0.10607809605183501</v>
      </c>
      <c r="J6538" s="1"/>
      <c r="K6538" s="1">
        <v>2.75684030597039E-2</v>
      </c>
      <c r="L6538" s="1">
        <v>0.106895905353836</v>
      </c>
      <c r="M6538" s="1">
        <v>5.5515826960231697E-2</v>
      </c>
      <c r="N6538" s="1">
        <v>5.7628204026793403E-2</v>
      </c>
      <c r="O6538" s="1">
        <v>1.8901291139829399E-2</v>
      </c>
      <c r="P6538" s="7" t="s">
        <v>18630</v>
      </c>
      <c r="Q6538" s="7" t="s">
        <v>18631</v>
      </c>
      <c r="V6538" s="1">
        <v>-0.46911698959127301</v>
      </c>
      <c r="W6538" s="1">
        <v>-0.47037636405998301</v>
      </c>
      <c r="X6538" s="1">
        <v>-5.96056854653743E-2</v>
      </c>
      <c r="Y6538" s="1">
        <v>9.2579366698162802E-2</v>
      </c>
      <c r="Z6538" s="1"/>
      <c r="AA6538" s="1">
        <v>2.1392329396835798E-2</v>
      </c>
      <c r="AB6538" s="1">
        <v>9.3320898336718305E-2</v>
      </c>
      <c r="AC6538" s="1">
        <v>5.7821496901351001E-2</v>
      </c>
      <c r="AD6538" s="1">
        <v>5.9373067795629002E-2</v>
      </c>
      <c r="AE6538" s="1">
        <v>3.09276014005316E-2</v>
      </c>
      <c r="AF6538" s="1" t="s">
        <v>18632</v>
      </c>
      <c r="AG6538" s="1" t="s">
        <v>18633</v>
      </c>
      <c r="AK6538">
        <v>15.881</v>
      </c>
      <c r="AL6538">
        <v>15.881</v>
      </c>
      <c r="AM6538">
        <v>21.81</v>
      </c>
      <c r="AN6538">
        <v>90</v>
      </c>
      <c r="AO6538">
        <v>90</v>
      </c>
      <c r="AP6538">
        <v>90</v>
      </c>
      <c r="AQ6538" s="9">
        <v>5500.6163714099903</v>
      </c>
      <c r="AS6538" t="s">
        <v>18629</v>
      </c>
    </row>
    <row r="6539" spans="1:45" x14ac:dyDescent="0.15">
      <c r="A6539" s="1" t="s">
        <v>18634</v>
      </c>
      <c r="C6539" s="6">
        <v>510.55399999999997</v>
      </c>
      <c r="D6539" s="6">
        <v>381.65199999999999</v>
      </c>
      <c r="G6539" s="4" t="str">
        <f t="shared" si="102"/>
        <v/>
      </c>
      <c r="I6539" s="1">
        <v>0.15038135024041699</v>
      </c>
      <c r="J6539" s="1"/>
      <c r="K6539" s="1">
        <v>0.148729461511943</v>
      </c>
      <c r="L6539" s="1">
        <v>0.150396934096346</v>
      </c>
      <c r="M6539" s="1">
        <v>7.25815184501519E-2</v>
      </c>
      <c r="N6539" s="1">
        <v>7.2594753948893503E-2</v>
      </c>
      <c r="O6539" s="1">
        <v>7.23300439740623E-2</v>
      </c>
      <c r="P6539" s="7" t="s">
        <v>18635</v>
      </c>
      <c r="Q6539" s="7" t="s">
        <v>18636</v>
      </c>
      <c r="V6539" s="1">
        <v>-1.4093198992443401</v>
      </c>
      <c r="W6539" s="1">
        <v>-1.32745591939548</v>
      </c>
      <c r="X6539" s="1">
        <v>-2.2087886538014301</v>
      </c>
      <c r="Y6539" s="1">
        <v>0.169690510047003</v>
      </c>
      <c r="Z6539" s="1"/>
      <c r="AA6539" s="1">
        <v>0.110366209789117</v>
      </c>
      <c r="AB6539" s="1">
        <v>0.17025017325698399</v>
      </c>
      <c r="AC6539" s="1">
        <v>8.7002150203883993E-2</v>
      </c>
      <c r="AD6539" s="1">
        <v>8.8716786591630001E-2</v>
      </c>
      <c r="AE6539" s="1">
        <v>5.44240588367116E-2</v>
      </c>
      <c r="AF6539" s="1" t="s">
        <v>18637</v>
      </c>
      <c r="AG6539" s="1" t="s">
        <v>18638</v>
      </c>
      <c r="AK6539">
        <v>15.88</v>
      </c>
      <c r="AL6539">
        <v>15.88</v>
      </c>
      <c r="AM6539">
        <v>21.504999999999999</v>
      </c>
      <c r="AN6539">
        <v>90</v>
      </c>
      <c r="AO6539">
        <v>90</v>
      </c>
      <c r="AP6539">
        <v>90</v>
      </c>
      <c r="AQ6539" s="9">
        <v>5423.0104719999999</v>
      </c>
      <c r="AS6539" t="s">
        <v>18634</v>
      </c>
    </row>
    <row r="6540" spans="1:45" x14ac:dyDescent="0.15">
      <c r="A6540" s="1" t="s">
        <v>18639</v>
      </c>
      <c r="C6540" s="6">
        <v>565.49900000000002</v>
      </c>
      <c r="D6540" s="6">
        <v>468.791</v>
      </c>
      <c r="G6540" s="4" t="str">
        <f t="shared" si="102"/>
        <v/>
      </c>
      <c r="I6540" s="1">
        <v>0.206519890038628</v>
      </c>
      <c r="J6540" s="1"/>
      <c r="K6540" s="1">
        <v>6.5137061338692806E-2</v>
      </c>
      <c r="L6540" s="1">
        <v>0.20791972002575601</v>
      </c>
      <c r="M6540" s="1">
        <v>6.6794051072203806E-2</v>
      </c>
      <c r="N6540" s="1">
        <v>6.8314114198551601E-2</v>
      </c>
      <c r="O6540" s="1">
        <v>3.8926227089162199E-2</v>
      </c>
      <c r="P6540" s="7" t="s">
        <v>18640</v>
      </c>
      <c r="Q6540" s="7" t="s">
        <v>18641</v>
      </c>
      <c r="V6540" s="1">
        <v>-0.50773267401669497</v>
      </c>
      <c r="W6540" s="1">
        <v>-0.52350076948304902</v>
      </c>
      <c r="X6540" s="1">
        <v>-2.8363837027499201</v>
      </c>
      <c r="Y6540" s="1">
        <v>0.202841469626618</v>
      </c>
      <c r="Z6540" s="1"/>
      <c r="AA6540" s="1">
        <v>2.9770387508196501E-2</v>
      </c>
      <c r="AB6540" s="1">
        <v>0.20455504469709701</v>
      </c>
      <c r="AC6540" s="1">
        <v>7.9313328272954897E-2</v>
      </c>
      <c r="AD6540" s="1">
        <v>8.1468960812076704E-2</v>
      </c>
      <c r="AE6540" s="1">
        <v>3.9793398389054303E-2</v>
      </c>
      <c r="AF6540" s="1" t="s">
        <v>18642</v>
      </c>
      <c r="AG6540" s="1" t="s">
        <v>18643</v>
      </c>
      <c r="AK6540">
        <v>15.855</v>
      </c>
      <c r="AL6540">
        <v>15.855</v>
      </c>
      <c r="AM6540">
        <v>21.745999999999999</v>
      </c>
      <c r="AN6540">
        <v>90</v>
      </c>
      <c r="AO6540">
        <v>90</v>
      </c>
      <c r="AP6540">
        <v>90</v>
      </c>
      <c r="AQ6540" s="9">
        <v>5466.5317696499997</v>
      </c>
      <c r="AS6540" t="s">
        <v>18639</v>
      </c>
    </row>
    <row r="6541" spans="1:45" x14ac:dyDescent="0.15">
      <c r="A6541" s="1" t="s">
        <v>18644</v>
      </c>
      <c r="C6541" s="6">
        <v>551.49199999999996</v>
      </c>
      <c r="D6541" s="6">
        <v>414.71600000000001</v>
      </c>
      <c r="G6541" s="4" t="str">
        <f t="shared" si="102"/>
        <v/>
      </c>
      <c r="I6541" s="1">
        <v>0.20460534856670201</v>
      </c>
      <c r="J6541" s="1"/>
      <c r="K6541" s="1">
        <v>0.174126921084018</v>
      </c>
      <c r="L6541" s="1">
        <v>0.204892880901445</v>
      </c>
      <c r="M6541" s="1">
        <v>6.8107363057415604E-2</v>
      </c>
      <c r="N6541" s="1">
        <v>6.7943142070577806E-2</v>
      </c>
      <c r="O6541" s="1">
        <v>7.1227561807334402E-2</v>
      </c>
      <c r="P6541" s="7" t="s">
        <v>18645</v>
      </c>
      <c r="Q6541" s="7" t="s">
        <v>18646</v>
      </c>
      <c r="V6541" s="1">
        <v>-1.1605464819748199</v>
      </c>
      <c r="W6541" s="1">
        <v>-1.09473577634485</v>
      </c>
      <c r="X6541" s="1">
        <v>-2.3149462119477899</v>
      </c>
      <c r="Y6541" s="1">
        <v>0.18470324583396</v>
      </c>
      <c r="Z6541" s="1"/>
      <c r="AA6541" s="1">
        <v>0.123286958397209</v>
      </c>
      <c r="AB6541" s="1">
        <v>0.18528264477204301</v>
      </c>
      <c r="AC6541" s="1">
        <v>8.2318136254778004E-2</v>
      </c>
      <c r="AD6541" s="1">
        <v>8.3605291832171399E-2</v>
      </c>
      <c r="AE6541" s="1">
        <v>5.7862180284303302E-2</v>
      </c>
      <c r="AF6541" s="1" t="s">
        <v>18647</v>
      </c>
      <c r="AG6541" s="1" t="s">
        <v>18648</v>
      </c>
      <c r="AK6541">
        <v>15.803000000000001</v>
      </c>
      <c r="AL6541">
        <v>15.803000000000001</v>
      </c>
      <c r="AM6541">
        <v>21.844999999999999</v>
      </c>
      <c r="AN6541">
        <v>90</v>
      </c>
      <c r="AO6541">
        <v>90</v>
      </c>
      <c r="AP6541">
        <v>90</v>
      </c>
      <c r="AQ6541" s="9">
        <v>5455.4569026049903</v>
      </c>
      <c r="AS6541" t="s">
        <v>18644</v>
      </c>
    </row>
    <row r="6542" spans="1:45" x14ac:dyDescent="0.15">
      <c r="A6542" s="1" t="s">
        <v>18649</v>
      </c>
      <c r="C6542" s="6">
        <v>554.25800000000004</v>
      </c>
      <c r="D6542" s="6">
        <v>418.07499999999999</v>
      </c>
      <c r="G6542" s="4" t="str">
        <f t="shared" si="102"/>
        <v/>
      </c>
      <c r="I6542" s="1">
        <v>0.14613412951657601</v>
      </c>
      <c r="J6542" s="1"/>
      <c r="K6542" s="1">
        <v>0.15537268044521199</v>
      </c>
      <c r="L6542" s="1">
        <v>0.14604697337573999</v>
      </c>
      <c r="M6542" s="1">
        <v>6.7478299895533597E-2</v>
      </c>
      <c r="N6542" s="1">
        <v>6.7108482151283302E-2</v>
      </c>
      <c r="O6542" s="1">
        <v>7.4504837036289795E-2</v>
      </c>
      <c r="P6542" s="7" t="s">
        <v>18651</v>
      </c>
      <c r="Q6542" s="7" t="s">
        <v>18652</v>
      </c>
      <c r="V6542" s="1">
        <v>-1.4196339602174499</v>
      </c>
      <c r="W6542" s="1">
        <v>-1.44170734476104</v>
      </c>
      <c r="X6542" s="1">
        <v>-2.0955662761314202</v>
      </c>
      <c r="Y6542" s="1">
        <v>0.193911994878077</v>
      </c>
      <c r="Z6542" s="1"/>
      <c r="AA6542" s="1">
        <v>0.12653099038502499</v>
      </c>
      <c r="AB6542" s="1">
        <v>0.194547664731785</v>
      </c>
      <c r="AC6542" s="1">
        <v>8.2018758663299995E-2</v>
      </c>
      <c r="AD6542" s="1">
        <v>8.3185384608361904E-2</v>
      </c>
      <c r="AE6542" s="1">
        <v>5.9852865707124302E-2</v>
      </c>
      <c r="AF6542" s="1" t="s">
        <v>18653</v>
      </c>
      <c r="AG6542" s="1" t="s">
        <v>18654</v>
      </c>
      <c r="AK6542">
        <v>15.856</v>
      </c>
      <c r="AL6542">
        <v>15.856</v>
      </c>
      <c r="AM6542">
        <v>21.765000000000001</v>
      </c>
      <c r="AN6542">
        <v>90</v>
      </c>
      <c r="AO6542">
        <v>90</v>
      </c>
      <c r="AP6542">
        <v>90</v>
      </c>
      <c r="AQ6542" s="9">
        <v>5471.9981990399901</v>
      </c>
      <c r="AS6542" t="s">
        <v>18649</v>
      </c>
    </row>
    <row r="6543" spans="1:45" x14ac:dyDescent="0.15">
      <c r="A6543" s="1" t="s">
        <v>18655</v>
      </c>
      <c r="C6543" s="6">
        <v>555.59799999999996</v>
      </c>
      <c r="D6543" s="6">
        <v>418.82</v>
      </c>
      <c r="G6543" s="4" t="str">
        <f t="shared" si="102"/>
        <v/>
      </c>
      <c r="I6543" s="1">
        <v>0.14259380675962399</v>
      </c>
      <c r="J6543" s="1"/>
      <c r="K6543" s="1">
        <v>0.151172745845843</v>
      </c>
      <c r="L6543" s="1">
        <v>0.14251287337201901</v>
      </c>
      <c r="M6543" s="1">
        <v>6.8830472232050799E-2</v>
      </c>
      <c r="N6543" s="1">
        <v>6.8424594887525406E-2</v>
      </c>
      <c r="O6543" s="1">
        <v>7.6542141778034395E-2</v>
      </c>
      <c r="P6543" s="7" t="s">
        <v>18656</v>
      </c>
      <c r="Q6543" s="7" t="s">
        <v>18657</v>
      </c>
      <c r="V6543" s="1">
        <v>-1.45292351174704</v>
      </c>
      <c r="W6543" s="1">
        <v>-1.3494587023998701</v>
      </c>
      <c r="X6543" s="1">
        <v>-2.09133510980429</v>
      </c>
      <c r="Y6543" s="1">
        <v>0.195812698187113</v>
      </c>
      <c r="Z6543" s="1"/>
      <c r="AA6543" s="1">
        <v>0.12641580502348099</v>
      </c>
      <c r="AB6543" s="1">
        <v>0.19646738585846801</v>
      </c>
      <c r="AC6543" s="1">
        <v>8.3561245092915196E-2</v>
      </c>
      <c r="AD6543" s="1">
        <v>8.4684686026908707E-2</v>
      </c>
      <c r="AE6543" s="1">
        <v>6.2215867347037497E-2</v>
      </c>
      <c r="AF6543" s="1" t="s">
        <v>18658</v>
      </c>
      <c r="AG6543" s="1" t="s">
        <v>18659</v>
      </c>
      <c r="AK6543">
        <v>15.851000000000001</v>
      </c>
      <c r="AL6543">
        <v>15.851000000000001</v>
      </c>
      <c r="AM6543">
        <v>21.765999999999998</v>
      </c>
      <c r="AN6543">
        <v>90</v>
      </c>
      <c r="AO6543">
        <v>90</v>
      </c>
      <c r="AP6543">
        <v>90</v>
      </c>
      <c r="AQ6543" s="9">
        <v>5468.7989389659897</v>
      </c>
      <c r="AS6543" t="s">
        <v>18655</v>
      </c>
    </row>
    <row r="6544" spans="1:45" x14ac:dyDescent="0.15">
      <c r="A6544" s="1" t="s">
        <v>18660</v>
      </c>
      <c r="B6544" s="2" t="s">
        <v>34889</v>
      </c>
      <c r="C6544" s="6">
        <v>0</v>
      </c>
      <c r="D6544" s="6">
        <v>0</v>
      </c>
      <c r="G6544" s="4" t="str">
        <f t="shared" si="102"/>
        <v/>
      </c>
      <c r="P6544" s="8" t="s">
        <v>15</v>
      </c>
      <c r="Q6544" s="8" t="s">
        <v>15</v>
      </c>
      <c r="AF6544" s="2" t="s">
        <v>15</v>
      </c>
      <c r="AG6544" s="2" t="s">
        <v>15</v>
      </c>
      <c r="AS6544" t="s">
        <v>18660</v>
      </c>
    </row>
    <row r="6545" spans="1:45" x14ac:dyDescent="0.15">
      <c r="A6545" s="1" t="s">
        <v>18661</v>
      </c>
      <c r="C6545" s="6">
        <v>0</v>
      </c>
      <c r="D6545" s="6">
        <v>0</v>
      </c>
      <c r="G6545" s="4" t="str">
        <f t="shared" si="102"/>
        <v/>
      </c>
      <c r="I6545" s="1">
        <v>1.1095786144897699</v>
      </c>
      <c r="J6545" s="1">
        <v>1.0676044123291499</v>
      </c>
      <c r="K6545" s="1">
        <v>1.2047981340757701</v>
      </c>
      <c r="L6545" s="1">
        <v>1.09720654473882</v>
      </c>
      <c r="M6545" s="1">
        <v>0.351587456385271</v>
      </c>
      <c r="N6545" s="1">
        <v>7.7293875324616804E-2</v>
      </c>
      <c r="O6545" s="1">
        <v>0.59975783924967196</v>
      </c>
      <c r="P6545" s="7" t="s">
        <v>11</v>
      </c>
      <c r="Q6545" s="7" t="s">
        <v>11</v>
      </c>
      <c r="V6545" s="1">
        <v>18.915222346853898</v>
      </c>
      <c r="W6545" s="1">
        <v>0.96511953866484301</v>
      </c>
      <c r="X6545" s="1">
        <v>-16.980251976649701</v>
      </c>
      <c r="Y6545" s="1">
        <v>1.0214962423435801</v>
      </c>
      <c r="Z6545" s="1">
        <v>0.78141182735678305</v>
      </c>
      <c r="AA6545" s="1">
        <v>1.1790849719670999</v>
      </c>
      <c r="AB6545" s="1">
        <v>1.0152384886552299</v>
      </c>
      <c r="AC6545" s="1">
        <v>0.43122002148746902</v>
      </c>
      <c r="AD6545" s="1">
        <v>0.18392251009531599</v>
      </c>
      <c r="AE6545" s="1">
        <v>0.65496538893751299</v>
      </c>
      <c r="AF6545" s="1" t="s">
        <v>11</v>
      </c>
      <c r="AG6545" s="1" t="s">
        <v>11</v>
      </c>
      <c r="AK6545">
        <v>8.2910000000000004</v>
      </c>
      <c r="AL6545">
        <v>9.9881399999999996</v>
      </c>
      <c r="AM6545">
        <v>10.826499999999999</v>
      </c>
      <c r="AN6545">
        <v>91.982900000000001</v>
      </c>
      <c r="AO6545">
        <v>97.493899999999996</v>
      </c>
      <c r="AP6545">
        <v>114.191</v>
      </c>
      <c r="AQ6545" s="9">
        <v>806.99180309877602</v>
      </c>
      <c r="AS6545" t="s">
        <v>18661</v>
      </c>
    </row>
    <row r="6546" spans="1:45" x14ac:dyDescent="0.15">
      <c r="A6546" s="1" t="s">
        <v>18662</v>
      </c>
      <c r="C6546" s="6">
        <v>1935.11</v>
      </c>
      <c r="D6546" s="6">
        <v>2051.5</v>
      </c>
      <c r="G6546" s="4" t="str">
        <f t="shared" si="102"/>
        <v/>
      </c>
      <c r="I6546" s="1">
        <v>0.24140502258913901</v>
      </c>
      <c r="J6546" s="1">
        <v>0.30832098878633002</v>
      </c>
      <c r="K6546" s="1">
        <v>0.46668297994499802</v>
      </c>
      <c r="L6546" s="1">
        <v>0.21499742497424801</v>
      </c>
      <c r="M6546" s="1">
        <v>7.8669768765135997E-2</v>
      </c>
      <c r="N6546" s="1">
        <v>4.8146261279458799E-2</v>
      </c>
      <c r="O6546" s="1">
        <v>0.19433779713191299</v>
      </c>
      <c r="P6546" s="7" t="s">
        <v>18663</v>
      </c>
      <c r="Q6546" s="7" t="s">
        <v>18664</v>
      </c>
      <c r="V6546" s="1">
        <v>-2.3637724966029898</v>
      </c>
      <c r="W6546" s="1">
        <v>0.28684253825480699</v>
      </c>
      <c r="X6546" s="1">
        <v>-1.61735464885071</v>
      </c>
      <c r="Y6546" s="1">
        <v>0.25484941600768302</v>
      </c>
      <c r="Z6546" s="1">
        <v>0.35026503509546902</v>
      </c>
      <c r="AA6546" s="1">
        <v>0.39028455545651403</v>
      </c>
      <c r="AB6546" s="1">
        <v>0.22714775801839801</v>
      </c>
      <c r="AC6546" s="1">
        <v>8.93539365608646E-2</v>
      </c>
      <c r="AD6546" s="1">
        <v>6.0384376303419598E-2</v>
      </c>
      <c r="AE6546" s="1">
        <v>0.199133322799604</v>
      </c>
      <c r="AF6546" s="1" t="s">
        <v>18665</v>
      </c>
      <c r="AG6546" s="1" t="s">
        <v>18666</v>
      </c>
      <c r="AK6546">
        <v>36.061</v>
      </c>
      <c r="AL6546">
        <v>18.233000000000001</v>
      </c>
      <c r="AM6546">
        <v>25.1463</v>
      </c>
      <c r="AN6546">
        <v>90</v>
      </c>
      <c r="AO6546">
        <v>121.236</v>
      </c>
      <c r="AP6546">
        <v>90</v>
      </c>
      <c r="AQ6546" s="9">
        <v>14136.9497427884</v>
      </c>
      <c r="AS6546" t="s">
        <v>18662</v>
      </c>
    </row>
    <row r="6547" spans="1:45" x14ac:dyDescent="0.15">
      <c r="A6547" s="1" t="s">
        <v>18667</v>
      </c>
      <c r="B6547" s="2" t="s">
        <v>14</v>
      </c>
      <c r="C6547" s="6">
        <v>1755.65</v>
      </c>
      <c r="D6547" s="6">
        <v>2484.83</v>
      </c>
      <c r="G6547" s="4" t="str">
        <f t="shared" si="102"/>
        <v/>
      </c>
      <c r="P6547" s="8" t="s">
        <v>15</v>
      </c>
      <c r="Q6547" s="8" t="s">
        <v>15</v>
      </c>
      <c r="AF6547" s="2" t="s">
        <v>15</v>
      </c>
      <c r="AG6547" s="2" t="s">
        <v>15</v>
      </c>
      <c r="AS6547" t="s">
        <v>18667</v>
      </c>
    </row>
    <row r="6548" spans="1:45" x14ac:dyDescent="0.15">
      <c r="A6548" s="1" t="s">
        <v>18668</v>
      </c>
      <c r="B6548" s="2" t="s">
        <v>14</v>
      </c>
      <c r="C6548" s="6">
        <v>1900.04</v>
      </c>
      <c r="D6548" s="6">
        <v>2630.04</v>
      </c>
      <c r="G6548" s="4" t="str">
        <f t="shared" si="102"/>
        <v/>
      </c>
      <c r="P6548" s="8" t="s">
        <v>15</v>
      </c>
      <c r="Q6548" s="8" t="s">
        <v>15</v>
      </c>
      <c r="AF6548" s="2" t="s">
        <v>15</v>
      </c>
      <c r="AG6548" s="2" t="s">
        <v>15</v>
      </c>
      <c r="AS6548" t="s">
        <v>18668</v>
      </c>
    </row>
    <row r="6549" spans="1:45" x14ac:dyDescent="0.15">
      <c r="A6549" s="1" t="s">
        <v>18669</v>
      </c>
      <c r="B6549" s="2" t="s">
        <v>18670</v>
      </c>
      <c r="C6549" s="6">
        <v>2239.16</v>
      </c>
      <c r="D6549" s="6">
        <v>3040.12</v>
      </c>
      <c r="G6549" s="4" t="str">
        <f t="shared" si="102"/>
        <v/>
      </c>
      <c r="P6549" s="8" t="s">
        <v>15</v>
      </c>
      <c r="Q6549" s="8" t="s">
        <v>15</v>
      </c>
      <c r="AF6549" s="2" t="s">
        <v>15</v>
      </c>
      <c r="AG6549" s="2" t="s">
        <v>15</v>
      </c>
      <c r="AS6549" t="s">
        <v>18669</v>
      </c>
    </row>
    <row r="6550" spans="1:45" x14ac:dyDescent="0.15">
      <c r="A6550" s="1" t="s">
        <v>18671</v>
      </c>
      <c r="B6550" s="2" t="s">
        <v>2625</v>
      </c>
      <c r="C6550" s="6">
        <v>1550.39</v>
      </c>
      <c r="D6550" s="6">
        <v>4949.62</v>
      </c>
      <c r="G6550" s="4" t="str">
        <f t="shared" si="102"/>
        <v/>
      </c>
      <c r="P6550" s="8" t="s">
        <v>15</v>
      </c>
      <c r="Q6550" s="8" t="s">
        <v>15</v>
      </c>
      <c r="V6550" s="1">
        <v>0.97776627633649205</v>
      </c>
      <c r="W6550" s="1">
        <v>0.973884539906405</v>
      </c>
      <c r="X6550" s="1">
        <v>0.979491492527642</v>
      </c>
      <c r="Y6550" s="1">
        <v>0.18132857125279001</v>
      </c>
      <c r="Z6550" s="1">
        <v>0.29779613766243102</v>
      </c>
      <c r="AA6550" s="1">
        <v>0.22296465739805801</v>
      </c>
      <c r="AB6550" s="1">
        <v>0.16495739861460201</v>
      </c>
      <c r="AC6550" s="1">
        <v>3.7766069551972203E-2</v>
      </c>
      <c r="AD6550" s="1">
        <v>2.2958897354902402E-2</v>
      </c>
      <c r="AE6550" s="1">
        <v>0.164449653904681</v>
      </c>
      <c r="AF6550" s="2" t="s">
        <v>18672</v>
      </c>
      <c r="AG6550" s="2" t="s">
        <v>18673</v>
      </c>
      <c r="AS6550" t="s">
        <v>18671</v>
      </c>
    </row>
    <row r="6551" spans="1:45" x14ac:dyDescent="0.15">
      <c r="A6551" s="1" t="s">
        <v>18674</v>
      </c>
      <c r="B6551" s="2" t="s">
        <v>2625</v>
      </c>
      <c r="C6551" s="6">
        <v>2146.34</v>
      </c>
      <c r="D6551" s="6">
        <v>3249.21</v>
      </c>
      <c r="G6551" s="4" t="str">
        <f t="shared" si="102"/>
        <v/>
      </c>
      <c r="P6551" s="8" t="s">
        <v>15</v>
      </c>
      <c r="Q6551" s="8" t="s">
        <v>15</v>
      </c>
      <c r="V6551" s="1">
        <v>1.1219548618505</v>
      </c>
      <c r="W6551" s="1">
        <v>1.1219548618505</v>
      </c>
      <c r="X6551" s="1">
        <v>1.1219548618505</v>
      </c>
      <c r="Y6551" s="1">
        <v>0.17581485249270001</v>
      </c>
      <c r="Z6551" s="1">
        <v>0.29991311280180599</v>
      </c>
      <c r="AA6551" s="1">
        <v>0.27366150191761401</v>
      </c>
      <c r="AB6551" s="1">
        <v>0.156645830213302</v>
      </c>
      <c r="AC6551" s="1">
        <v>3.7021683080625499E-2</v>
      </c>
      <c r="AD6551" s="1">
        <v>2.2432444690269501E-2</v>
      </c>
      <c r="AE6551" s="1">
        <v>0.16184072264256</v>
      </c>
      <c r="AF6551" s="2" t="s">
        <v>18675</v>
      </c>
      <c r="AG6551" s="2" t="s">
        <v>18676</v>
      </c>
      <c r="AS6551" t="s">
        <v>18674</v>
      </c>
    </row>
    <row r="6552" spans="1:45" x14ac:dyDescent="0.15">
      <c r="A6552" s="1" t="s">
        <v>18677</v>
      </c>
      <c r="B6552" s="2" t="s">
        <v>2625</v>
      </c>
      <c r="C6552" s="6">
        <v>1598.5</v>
      </c>
      <c r="D6552" s="6">
        <v>4834.34</v>
      </c>
      <c r="G6552" s="4" t="str">
        <f t="shared" si="102"/>
        <v/>
      </c>
      <c r="I6552" s="1">
        <v>0.14562635547195801</v>
      </c>
      <c r="J6552" s="1">
        <v>0.28028604568964</v>
      </c>
      <c r="K6552" s="1">
        <v>9.7743005684920697E-2</v>
      </c>
      <c r="L6552" s="1">
        <v>0.129795535759581</v>
      </c>
      <c r="M6552" s="1">
        <v>3.3877394330705503E-2</v>
      </c>
      <c r="N6552" s="1">
        <v>1.7752821754155101E-2</v>
      </c>
      <c r="O6552" s="1">
        <v>0.17183207081897001</v>
      </c>
      <c r="P6552" s="8" t="s">
        <v>18678</v>
      </c>
      <c r="Q6552" s="8" t="s">
        <v>18679</v>
      </c>
      <c r="V6552" s="1">
        <v>1.8209604781530899</v>
      </c>
      <c r="W6552" s="1">
        <v>1.82118005616804</v>
      </c>
      <c r="X6552" s="1">
        <v>1.82183879021297</v>
      </c>
      <c r="Y6552" s="1">
        <v>0.134976990543859</v>
      </c>
      <c r="Z6552" s="1">
        <v>0.22128016850929499</v>
      </c>
      <c r="AA6552" s="1">
        <v>7.5575410105428995E-2</v>
      </c>
      <c r="AB6552" s="1">
        <v>0.125757276626978</v>
      </c>
      <c r="AC6552" s="1">
        <v>4.3044150916252799E-2</v>
      </c>
      <c r="AD6552" s="1">
        <v>3.01173125726555E-2</v>
      </c>
      <c r="AE6552" s="1">
        <v>0.153640434522585</v>
      </c>
      <c r="AF6552" s="2" t="s">
        <v>18680</v>
      </c>
      <c r="AG6552" s="2" t="s">
        <v>18681</v>
      </c>
      <c r="AK6552">
        <v>45.542000000000002</v>
      </c>
      <c r="AL6552">
        <v>45.542000000000002</v>
      </c>
      <c r="AM6552">
        <v>45.542000000000002</v>
      </c>
      <c r="AN6552">
        <v>90</v>
      </c>
      <c r="AO6552">
        <v>90</v>
      </c>
      <c r="AP6552">
        <v>90</v>
      </c>
      <c r="AQ6552" s="9">
        <v>94457.467360087903</v>
      </c>
      <c r="AS6552" t="s">
        <v>18677</v>
      </c>
    </row>
    <row r="6553" spans="1:45" x14ac:dyDescent="0.15">
      <c r="A6553" s="1" t="s">
        <v>18682</v>
      </c>
      <c r="B6553" s="2" t="s">
        <v>44</v>
      </c>
      <c r="C6553" s="6">
        <v>1237.47</v>
      </c>
      <c r="D6553" s="6">
        <v>897.65499999999997</v>
      </c>
      <c r="G6553" s="4" t="str">
        <f t="shared" si="102"/>
        <v/>
      </c>
      <c r="I6553" s="1">
        <v>1.04725934026517</v>
      </c>
      <c r="J6553" s="1">
        <v>0.28594340442715099</v>
      </c>
      <c r="K6553" s="1">
        <v>0.20973397499999999</v>
      </c>
      <c r="L6553" s="1">
        <v>1.5326079788423299</v>
      </c>
      <c r="M6553" s="1">
        <v>0.31099973293421901</v>
      </c>
      <c r="N6553" s="1">
        <v>0.39326209169566101</v>
      </c>
      <c r="O6553" s="1">
        <v>8.4778246340250593E-2</v>
      </c>
      <c r="P6553" s="8" t="s">
        <v>18683</v>
      </c>
      <c r="Q6553" s="8" t="s">
        <v>18684</v>
      </c>
      <c r="V6553" s="1">
        <v>3.8554632725703701</v>
      </c>
      <c r="W6553" s="1">
        <v>-2.4867296901066598</v>
      </c>
      <c r="X6553" s="1">
        <v>-3.1643557034572098</v>
      </c>
      <c r="Y6553" s="1">
        <v>0.66256609163734603</v>
      </c>
      <c r="Z6553" s="1">
        <v>0.38460695050601201</v>
      </c>
      <c r="AA6553" s="1">
        <v>0.30344490000000102</v>
      </c>
      <c r="AB6553" s="1">
        <v>0.84643581115767996</v>
      </c>
      <c r="AC6553" s="1">
        <v>0.226708695802989</v>
      </c>
      <c r="AD6553" s="1">
        <v>0.28158556006586599</v>
      </c>
      <c r="AE6553" s="1">
        <v>7.5797319080078807E-2</v>
      </c>
      <c r="AF6553" s="2" t="s">
        <v>11</v>
      </c>
      <c r="AG6553" s="2" t="s">
        <v>11</v>
      </c>
      <c r="AK6553">
        <v>9.2710000000000008</v>
      </c>
      <c r="AL6553">
        <v>19.780999999999999</v>
      </c>
      <c r="AM6553">
        <v>27.045000000000002</v>
      </c>
      <c r="AN6553">
        <v>90</v>
      </c>
      <c r="AO6553">
        <v>90</v>
      </c>
      <c r="AP6553">
        <v>90</v>
      </c>
      <c r="AQ6553" s="9">
        <v>4959.7731112949996</v>
      </c>
      <c r="AS6553" t="s">
        <v>18682</v>
      </c>
    </row>
    <row r="6554" spans="1:45" x14ac:dyDescent="0.15">
      <c r="A6554" s="1" t="s">
        <v>18685</v>
      </c>
      <c r="C6554" s="6">
        <v>1178.46</v>
      </c>
      <c r="D6554" s="6">
        <v>975.58100000000002</v>
      </c>
      <c r="G6554" s="4" t="str">
        <f t="shared" si="102"/>
        <v/>
      </c>
      <c r="I6554" s="1">
        <v>0.85172285160473205</v>
      </c>
      <c r="J6554" s="1">
        <v>1.2952438957836101</v>
      </c>
      <c r="K6554" s="1">
        <v>1.40016134032296</v>
      </c>
      <c r="L6554" s="1">
        <v>0.71797012637996904</v>
      </c>
      <c r="M6554" s="1">
        <v>0.117092219098235</v>
      </c>
      <c r="N6554" s="1">
        <v>4.49974828232221E-2</v>
      </c>
      <c r="O6554" s="1">
        <v>0.34681781943217399</v>
      </c>
      <c r="P6554" s="7" t="s">
        <v>18686</v>
      </c>
      <c r="Q6554" s="7" t="s">
        <v>18687</v>
      </c>
      <c r="V6554" s="1">
        <v>-2.9809503872723502</v>
      </c>
      <c r="W6554" s="1">
        <v>-9.6007525083612109</v>
      </c>
      <c r="X6554" s="1">
        <v>-23.963798915433099</v>
      </c>
      <c r="Y6554" s="1">
        <v>1.8925488035556599</v>
      </c>
      <c r="Z6554" s="1">
        <v>2.06734876979485</v>
      </c>
      <c r="AA6554" s="1">
        <v>2.61416341446159</v>
      </c>
      <c r="AB6554" s="1">
        <v>1.79992923589589</v>
      </c>
      <c r="AC6554" s="1">
        <v>0.35928351897942601</v>
      </c>
      <c r="AD6554" s="1">
        <v>0.21834259154744001</v>
      </c>
      <c r="AE6554" s="1">
        <v>0.80838342333897695</v>
      </c>
      <c r="AF6554" s="1" t="s">
        <v>11</v>
      </c>
      <c r="AG6554" s="1" t="s">
        <v>11</v>
      </c>
      <c r="AK6554">
        <v>19.108000000000001</v>
      </c>
      <c r="AL6554">
        <v>28.704000000000001</v>
      </c>
      <c r="AM6554">
        <v>13.6463</v>
      </c>
      <c r="AN6554">
        <v>90</v>
      </c>
      <c r="AO6554">
        <v>99.579700000000003</v>
      </c>
      <c r="AP6554">
        <v>90</v>
      </c>
      <c r="AQ6554" s="9">
        <v>7380.2952350719997</v>
      </c>
      <c r="AS6554" t="s">
        <v>18685</v>
      </c>
    </row>
    <row r="6555" spans="1:45" x14ac:dyDescent="0.15">
      <c r="A6555" s="1" t="s">
        <v>18688</v>
      </c>
      <c r="C6555" s="6">
        <v>1102.1300000000001</v>
      </c>
      <c r="D6555" s="6">
        <v>835.96699999999998</v>
      </c>
      <c r="G6555" s="4" t="str">
        <f t="shared" si="102"/>
        <v/>
      </c>
      <c r="I6555" s="1">
        <v>0.95476904443454802</v>
      </c>
      <c r="J6555" s="1">
        <v>1.3946201804365199</v>
      </c>
      <c r="K6555" s="1">
        <v>1.43042497468274</v>
      </c>
      <c r="L6555" s="1">
        <v>0.85401883348400298</v>
      </c>
      <c r="M6555" s="1">
        <v>7.5004901049315495E-2</v>
      </c>
      <c r="N6555" s="1">
        <v>4.5670797410589201E-2</v>
      </c>
      <c r="O6555" s="1">
        <v>0.18874938454641699</v>
      </c>
      <c r="P6555" s="7" t="s">
        <v>18689</v>
      </c>
      <c r="Q6555" s="7" t="s">
        <v>18690</v>
      </c>
      <c r="V6555" s="1">
        <v>-9.1019313958447601</v>
      </c>
      <c r="W6555" s="1">
        <v>-13.0526315789474</v>
      </c>
      <c r="X6555" s="1">
        <v>-6.8643724696356196</v>
      </c>
      <c r="Y6555" s="1">
        <v>1.1368666188026599</v>
      </c>
      <c r="Z6555" s="1">
        <v>1.239763223655</v>
      </c>
      <c r="AA6555" s="1">
        <v>1.0921326223840699</v>
      </c>
      <c r="AB6555" s="1">
        <v>1.1222979921463001</v>
      </c>
      <c r="AC6555" s="1">
        <v>0.17941547519057</v>
      </c>
      <c r="AD6555" s="1">
        <v>0.17255499053197801</v>
      </c>
      <c r="AE6555" s="1">
        <v>0.20601735447899</v>
      </c>
      <c r="AF6555" s="1" t="s">
        <v>11</v>
      </c>
      <c r="AG6555" s="1" t="s">
        <v>11</v>
      </c>
      <c r="AK6555">
        <v>16.413</v>
      </c>
      <c r="AL6555">
        <v>18.430199999999999</v>
      </c>
      <c r="AM6555">
        <v>24.700099999999999</v>
      </c>
      <c r="AN6555">
        <v>87.899100000000004</v>
      </c>
      <c r="AO6555">
        <v>85.395200000000003</v>
      </c>
      <c r="AP6555">
        <v>75.058199999999999</v>
      </c>
      <c r="AQ6555" s="9">
        <v>7194.7337998528001</v>
      </c>
      <c r="AS6555" t="s">
        <v>18688</v>
      </c>
    </row>
    <row r="6556" spans="1:45" x14ac:dyDescent="0.15">
      <c r="A6556" s="1" t="s">
        <v>18691</v>
      </c>
      <c r="B6556" s="2" t="s">
        <v>14</v>
      </c>
      <c r="C6556" s="6">
        <v>0</v>
      </c>
      <c r="D6556" s="6">
        <v>0</v>
      </c>
      <c r="G6556" s="4" t="str">
        <f t="shared" si="102"/>
        <v/>
      </c>
      <c r="P6556" s="8" t="s">
        <v>15</v>
      </c>
      <c r="Q6556" s="8" t="s">
        <v>15</v>
      </c>
      <c r="V6556" s="1">
        <v>-7.48955773955774</v>
      </c>
      <c r="W6556" s="1">
        <v>0.66630493760174503</v>
      </c>
      <c r="X6556" s="1">
        <v>-8.5108280254777195</v>
      </c>
      <c r="Y6556" s="1">
        <v>0.90653533505279704</v>
      </c>
      <c r="Z6556" s="1">
        <v>1.23505120491806</v>
      </c>
      <c r="AA6556" s="1">
        <v>1.1084764093067601</v>
      </c>
      <c r="AB6556" s="1">
        <v>0.83299157092138298</v>
      </c>
      <c r="AC6556" s="1">
        <v>0.20023598011268801</v>
      </c>
      <c r="AD6556" s="1">
        <v>0.155721470703586</v>
      </c>
      <c r="AE6556" s="1">
        <v>0.35806014983586698</v>
      </c>
      <c r="AF6556" s="2" t="s">
        <v>11</v>
      </c>
      <c r="AG6556" s="2" t="s">
        <v>11</v>
      </c>
      <c r="AS6556" t="s">
        <v>18691</v>
      </c>
    </row>
    <row r="6557" spans="1:45" x14ac:dyDescent="0.15">
      <c r="A6557" s="1" t="s">
        <v>18692</v>
      </c>
      <c r="B6557" s="2" t="s">
        <v>18693</v>
      </c>
      <c r="C6557" s="6">
        <v>746.66800000000001</v>
      </c>
      <c r="D6557" s="6">
        <v>562.00599999999997</v>
      </c>
      <c r="G6557" s="4" t="str">
        <f t="shared" si="102"/>
        <v/>
      </c>
      <c r="P6557" s="8" t="s">
        <v>15</v>
      </c>
      <c r="Q6557" s="8" t="s">
        <v>15</v>
      </c>
      <c r="AF6557" s="2" t="s">
        <v>15</v>
      </c>
      <c r="AG6557" s="2" t="s">
        <v>15</v>
      </c>
      <c r="AS6557" t="s">
        <v>18692</v>
      </c>
    </row>
    <row r="6558" spans="1:45" x14ac:dyDescent="0.15">
      <c r="A6558" s="1" t="s">
        <v>18694</v>
      </c>
      <c r="B6558" s="2" t="s">
        <v>1606</v>
      </c>
      <c r="C6558" s="6">
        <v>0</v>
      </c>
      <c r="D6558" s="6">
        <v>0</v>
      </c>
      <c r="G6558" s="4" t="str">
        <f t="shared" si="102"/>
        <v/>
      </c>
      <c r="P6558" s="8" t="s">
        <v>15</v>
      </c>
      <c r="Q6558" s="8" t="s">
        <v>15</v>
      </c>
      <c r="AF6558" s="2" t="s">
        <v>15</v>
      </c>
      <c r="AG6558" s="2" t="s">
        <v>15</v>
      </c>
      <c r="AS6558" t="s">
        <v>18694</v>
      </c>
    </row>
    <row r="6559" spans="1:45" x14ac:dyDescent="0.15">
      <c r="A6559" s="1" t="s">
        <v>18695</v>
      </c>
      <c r="C6559" s="6">
        <v>0</v>
      </c>
      <c r="D6559" s="6">
        <v>0</v>
      </c>
      <c r="G6559" s="4" t="str">
        <f t="shared" si="102"/>
        <v/>
      </c>
      <c r="I6559" s="1">
        <v>0.45367677267918799</v>
      </c>
      <c r="J6559" s="1">
        <v>0.42342744007795602</v>
      </c>
      <c r="K6559" s="1">
        <v>0.249722339131177</v>
      </c>
      <c r="L6559" s="1">
        <v>0.464194793652219</v>
      </c>
      <c r="M6559" s="1">
        <v>5.1502440486301697E-2</v>
      </c>
      <c r="N6559" s="1">
        <v>4.2034606503229703E-2</v>
      </c>
      <c r="O6559" s="1">
        <v>0.10421524590556699</v>
      </c>
      <c r="P6559" s="7" t="s">
        <v>18696</v>
      </c>
      <c r="Q6559" s="7" t="s">
        <v>18697</v>
      </c>
      <c r="V6559" s="1">
        <v>-0.29749883486097001</v>
      </c>
      <c r="W6559" s="1">
        <v>-1.7271962688278899</v>
      </c>
      <c r="X6559" s="1">
        <v>-0.20035213405379901</v>
      </c>
      <c r="Y6559" s="1">
        <v>0.104622782451002</v>
      </c>
      <c r="Z6559" s="1">
        <v>0.137270165513002</v>
      </c>
      <c r="AA6559" s="1">
        <v>7.7167155925877001E-2</v>
      </c>
      <c r="AB6559" s="1">
        <v>0.10311781667150099</v>
      </c>
      <c r="AC6559" s="1">
        <v>4.96565242309304E-2</v>
      </c>
      <c r="AD6559" s="1">
        <v>4.8150853873243298E-2</v>
      </c>
      <c r="AE6559" s="1">
        <v>5.8039445681836901E-2</v>
      </c>
      <c r="AF6559" s="1" t="s">
        <v>11</v>
      </c>
      <c r="AG6559" s="1" t="s">
        <v>11</v>
      </c>
      <c r="AK6559">
        <v>12.874000000000001</v>
      </c>
      <c r="AL6559">
        <v>13.0787</v>
      </c>
      <c r="AM6559">
        <v>16.470800000000001</v>
      </c>
      <c r="AN6559">
        <v>86.192599999999999</v>
      </c>
      <c r="AO6559">
        <v>85.954499999999996</v>
      </c>
      <c r="AP6559">
        <v>80.813500000000005</v>
      </c>
      <c r="AQ6559" s="9">
        <v>2726.5975566269699</v>
      </c>
      <c r="AS6559" t="s">
        <v>18695</v>
      </c>
    </row>
    <row r="6560" spans="1:45" x14ac:dyDescent="0.15">
      <c r="A6560" s="1" t="s">
        <v>18698</v>
      </c>
      <c r="C6560" s="6">
        <v>1610.24</v>
      </c>
      <c r="D6560" s="6">
        <v>1573.2</v>
      </c>
      <c r="G6560" s="4" t="str">
        <f t="shared" si="102"/>
        <v/>
      </c>
      <c r="I6560" s="1">
        <v>6.2914021985771298E-2</v>
      </c>
      <c r="J6560" s="1">
        <v>0.17832425477505501</v>
      </c>
      <c r="K6560" s="1">
        <v>8.1499220710366499E-2</v>
      </c>
      <c r="L6560" s="1">
        <v>4.1085561536601797E-2</v>
      </c>
      <c r="M6560" s="1">
        <v>2.7609003453724499E-2</v>
      </c>
      <c r="N6560" s="1">
        <v>2.3326451804881E-2</v>
      </c>
      <c r="O6560" s="1">
        <v>4.8243115943606897E-2</v>
      </c>
      <c r="P6560" s="7" t="s">
        <v>18699</v>
      </c>
      <c r="Q6560" s="7" t="s">
        <v>18700</v>
      </c>
      <c r="V6560" s="1">
        <v>-0.52887375767231104</v>
      </c>
      <c r="W6560" s="1">
        <v>-0.306488003299414</v>
      </c>
      <c r="X6560" s="1">
        <v>-0.52159567843829102</v>
      </c>
      <c r="Y6560" s="1">
        <v>6.8096977448803594E-2</v>
      </c>
      <c r="Z6560" s="1">
        <v>0.174807906114269</v>
      </c>
      <c r="AA6560" s="1">
        <v>9.1326258793437004E-2</v>
      </c>
      <c r="AB6560" s="1">
        <v>4.7639113993962902E-2</v>
      </c>
      <c r="AC6560" s="1">
        <v>2.6733316462961999E-2</v>
      </c>
      <c r="AD6560" s="1">
        <v>2.33177141480745E-2</v>
      </c>
      <c r="AE6560" s="1">
        <v>4.3190309434693097E-2</v>
      </c>
      <c r="AF6560" s="1" t="s">
        <v>18701</v>
      </c>
      <c r="AG6560" s="1" t="s">
        <v>6384</v>
      </c>
      <c r="AK6560">
        <v>24.731999999999999</v>
      </c>
      <c r="AL6560">
        <v>24.7317</v>
      </c>
      <c r="AM6560">
        <v>24.731999999999999</v>
      </c>
      <c r="AN6560">
        <v>127.652</v>
      </c>
      <c r="AO6560">
        <v>127.652</v>
      </c>
      <c r="AP6560">
        <v>77.188800000000001</v>
      </c>
      <c r="AQ6560" s="9">
        <v>9201.9130201891894</v>
      </c>
      <c r="AS6560" t="s">
        <v>18698</v>
      </c>
    </row>
    <row r="6561" spans="1:45" x14ac:dyDescent="0.15">
      <c r="A6561" s="1" t="s">
        <v>18702</v>
      </c>
      <c r="C6561" s="6">
        <v>0</v>
      </c>
      <c r="D6561" s="6">
        <v>0</v>
      </c>
      <c r="G6561" s="4" t="str">
        <f t="shared" si="102"/>
        <v/>
      </c>
      <c r="I6561" s="1">
        <v>0.48546895042330301</v>
      </c>
      <c r="J6561" s="1">
        <v>0.45758353960563802</v>
      </c>
      <c r="K6561" s="1">
        <v>0.27675430238409499</v>
      </c>
      <c r="L6561" s="1">
        <v>0.49598825887626702</v>
      </c>
      <c r="M6561" s="1">
        <v>5.5309923896763202E-2</v>
      </c>
      <c r="N6561" s="1">
        <v>4.4270587906977098E-2</v>
      </c>
      <c r="O6561" s="1">
        <v>0.116772172920978</v>
      </c>
      <c r="P6561" s="7" t="s">
        <v>18703</v>
      </c>
      <c r="Q6561" s="7" t="s">
        <v>18704</v>
      </c>
      <c r="V6561" s="1">
        <v>-0.61281337047353901</v>
      </c>
      <c r="W6561" s="1">
        <v>-2.0202481540686601</v>
      </c>
      <c r="X6561" s="1">
        <v>-0.63012048192771897</v>
      </c>
      <c r="Y6561" s="1">
        <v>0.10160302336101699</v>
      </c>
      <c r="Z6561" s="1">
        <v>0.13292042733808199</v>
      </c>
      <c r="AA6561" s="1">
        <v>7.6504553473891193E-2</v>
      </c>
      <c r="AB6561" s="1">
        <v>0.100110100824262</v>
      </c>
      <c r="AC6561" s="1">
        <v>5.2982500347815403E-2</v>
      </c>
      <c r="AD6561" s="1">
        <v>5.1414613070870002E-2</v>
      </c>
      <c r="AE6561" s="1">
        <v>6.1711818700538802E-2</v>
      </c>
      <c r="AF6561" s="1" t="s">
        <v>11</v>
      </c>
      <c r="AG6561" s="1" t="s">
        <v>11</v>
      </c>
      <c r="AK6561">
        <v>12.923999999999999</v>
      </c>
      <c r="AL6561">
        <v>13.136699999999999</v>
      </c>
      <c r="AM6561">
        <v>16.6004</v>
      </c>
      <c r="AN6561">
        <v>85.575100000000006</v>
      </c>
      <c r="AO6561">
        <v>85.425399999999996</v>
      </c>
      <c r="AP6561">
        <v>80.098100000000002</v>
      </c>
      <c r="AQ6561" s="9">
        <v>2761.7847427612801</v>
      </c>
      <c r="AS6561" t="s">
        <v>18702</v>
      </c>
    </row>
    <row r="6562" spans="1:45" x14ac:dyDescent="0.15">
      <c r="A6562" s="1" t="s">
        <v>18705</v>
      </c>
      <c r="B6562" s="2" t="s">
        <v>838</v>
      </c>
      <c r="C6562" s="6">
        <v>1233.92</v>
      </c>
      <c r="D6562" s="6">
        <v>1715.83</v>
      </c>
      <c r="G6562" s="4" t="str">
        <f t="shared" si="102"/>
        <v/>
      </c>
      <c r="P6562" s="8" t="s">
        <v>15</v>
      </c>
      <c r="Q6562" s="8" t="s">
        <v>15</v>
      </c>
      <c r="AF6562" s="2" t="s">
        <v>15</v>
      </c>
      <c r="AG6562" s="2" t="s">
        <v>15</v>
      </c>
      <c r="AS6562" t="s">
        <v>18705</v>
      </c>
    </row>
    <row r="6563" spans="1:45" x14ac:dyDescent="0.15">
      <c r="A6563" s="1" t="s">
        <v>18706</v>
      </c>
      <c r="C6563" s="6">
        <v>1181.25</v>
      </c>
      <c r="D6563" s="6">
        <v>1101.92</v>
      </c>
      <c r="G6563" s="4" t="str">
        <f t="shared" si="102"/>
        <v/>
      </c>
      <c r="I6563" s="1">
        <v>0.85836275328321798</v>
      </c>
      <c r="J6563" s="1"/>
      <c r="K6563" s="1">
        <v>0.26983422841539201</v>
      </c>
      <c r="L6563" s="1">
        <v>0.88190389427793103</v>
      </c>
      <c r="M6563" s="1">
        <v>0.597689087647166</v>
      </c>
      <c r="N6563" s="1">
        <v>0.66176331168977698</v>
      </c>
      <c r="O6563" s="1">
        <v>7.70860173009522E-2</v>
      </c>
      <c r="P6563" s="7" t="s">
        <v>11</v>
      </c>
      <c r="Q6563" s="7" t="s">
        <v>11</v>
      </c>
      <c r="V6563" s="1">
        <v>1.1695743418406599</v>
      </c>
      <c r="W6563" s="1">
        <v>0.47826312037815399</v>
      </c>
      <c r="X6563" s="1">
        <v>5.1494702082055204</v>
      </c>
      <c r="Y6563" s="1">
        <v>0.72195126875276905</v>
      </c>
      <c r="Z6563" s="1"/>
      <c r="AA6563" s="1">
        <v>0.33186844253485098</v>
      </c>
      <c r="AB6563" s="1">
        <v>0.73755458180148503</v>
      </c>
      <c r="AC6563" s="1">
        <v>0.53093790144519604</v>
      </c>
      <c r="AD6563" s="1">
        <v>0.58529058656035604</v>
      </c>
      <c r="AE6563" s="1">
        <v>8.9322334884523E-2</v>
      </c>
      <c r="AF6563" s="1" t="s">
        <v>11</v>
      </c>
      <c r="AG6563" s="1" t="s">
        <v>11</v>
      </c>
      <c r="AK6563">
        <v>25.111999999999998</v>
      </c>
      <c r="AL6563">
        <v>25.1114</v>
      </c>
      <c r="AM6563">
        <v>13.202999999999999</v>
      </c>
      <c r="AN6563">
        <v>90</v>
      </c>
      <c r="AO6563">
        <v>90</v>
      </c>
      <c r="AP6563">
        <v>120.001</v>
      </c>
      <c r="AQ6563" s="9">
        <v>7210.2630181009499</v>
      </c>
      <c r="AS6563" t="s">
        <v>18706</v>
      </c>
    </row>
    <row r="6564" spans="1:45" x14ac:dyDescent="0.15">
      <c r="A6564" s="1" t="s">
        <v>18707</v>
      </c>
      <c r="C6564" s="6">
        <v>2012.4</v>
      </c>
      <c r="D6564" s="6">
        <v>3823.54</v>
      </c>
      <c r="G6564" s="4" t="str">
        <f t="shared" si="102"/>
        <v/>
      </c>
      <c r="I6564" s="1">
        <v>0.44667322610022803</v>
      </c>
      <c r="J6564" s="1">
        <v>0.29750054173888602</v>
      </c>
      <c r="K6564" s="1">
        <v>0.34125675343830397</v>
      </c>
      <c r="L6564" s="1">
        <v>0.47577504324475201</v>
      </c>
      <c r="M6564" s="1">
        <v>9.3741054854322298E-2</v>
      </c>
      <c r="N6564" s="1">
        <v>0.101997771915374</v>
      </c>
      <c r="O6564" s="1">
        <v>4.25494090758037E-2</v>
      </c>
      <c r="P6564" s="7" t="s">
        <v>18708</v>
      </c>
      <c r="Q6564" s="7" t="s">
        <v>18709</v>
      </c>
      <c r="V6564" s="1">
        <v>0.81668788274058801</v>
      </c>
      <c r="W6564" s="1">
        <v>-2.6595428910656098</v>
      </c>
      <c r="X6564" s="1">
        <v>-0.49227934693817899</v>
      </c>
      <c r="Y6564" s="1">
        <v>0.46288814196202299</v>
      </c>
      <c r="Z6564" s="1">
        <v>0.32497631706831898</v>
      </c>
      <c r="AA6564" s="1">
        <v>0.32608952640430999</v>
      </c>
      <c r="AB6564" s="1">
        <v>0.49186362039564602</v>
      </c>
      <c r="AC6564" s="1">
        <v>9.9273407796273E-2</v>
      </c>
      <c r="AD6564" s="1">
        <v>0.108523100892872</v>
      </c>
      <c r="AE6564" s="1">
        <v>4.1925310597357601E-2</v>
      </c>
      <c r="AF6564" s="1" t="s">
        <v>18710</v>
      </c>
      <c r="AG6564" s="1" t="s">
        <v>18711</v>
      </c>
      <c r="AK6564">
        <v>19.088999999999999</v>
      </c>
      <c r="AL6564">
        <v>26.952000000000002</v>
      </c>
      <c r="AM6564">
        <v>27.789400000000001</v>
      </c>
      <c r="AN6564">
        <v>90</v>
      </c>
      <c r="AO6564">
        <v>97.087900000000005</v>
      </c>
      <c r="AP6564">
        <v>90</v>
      </c>
      <c r="AQ6564" s="9">
        <v>14188.017949299199</v>
      </c>
      <c r="AS6564" t="s">
        <v>18707</v>
      </c>
    </row>
    <row r="6565" spans="1:45" x14ac:dyDescent="0.15">
      <c r="A6565" s="1" t="s">
        <v>18712</v>
      </c>
      <c r="C6565" s="6">
        <v>0</v>
      </c>
      <c r="D6565" s="6">
        <v>0</v>
      </c>
      <c r="G6565" s="4" t="str">
        <f t="shared" si="102"/>
        <v/>
      </c>
      <c r="I6565" s="1">
        <v>0.44817642769198202</v>
      </c>
      <c r="J6565" s="1">
        <v>0.56658385816629797</v>
      </c>
      <c r="K6565" s="1">
        <v>3.6690627430043302E-4</v>
      </c>
      <c r="L6565" s="1">
        <v>0.44387306094538498</v>
      </c>
      <c r="M6565" s="1">
        <v>6.0294666526421903E-2</v>
      </c>
      <c r="N6565" s="1">
        <v>2.2992814385070101E-2</v>
      </c>
      <c r="O6565" s="1">
        <v>0.15354929687980101</v>
      </c>
      <c r="P6565" s="7" t="s">
        <v>11</v>
      </c>
      <c r="Q6565" s="7" t="s">
        <v>11</v>
      </c>
      <c r="V6565" s="1">
        <v>-1.93314037626628</v>
      </c>
      <c r="W6565" s="1">
        <v>-0.36215996751929003</v>
      </c>
      <c r="X6565" s="1">
        <v>-2.7926547488751101</v>
      </c>
      <c r="Y6565" s="1">
        <v>0.47672511716723998</v>
      </c>
      <c r="Z6565" s="1">
        <v>0.59962963729318097</v>
      </c>
      <c r="AA6565" s="1">
        <v>6.15595227067343E-3</v>
      </c>
      <c r="AB6565" s="1">
        <v>0.47321696456604101</v>
      </c>
      <c r="AC6565" s="1">
        <v>6.3786534965319899E-2</v>
      </c>
      <c r="AD6565" s="1">
        <v>2.8973465151662301E-2</v>
      </c>
      <c r="AE6565" s="1">
        <v>0.15081920949946401</v>
      </c>
      <c r="AF6565" s="1" t="s">
        <v>11</v>
      </c>
      <c r="AG6565" s="1" t="s">
        <v>11</v>
      </c>
      <c r="AK6565">
        <v>6.91</v>
      </c>
      <c r="AL6565">
        <v>7.3887499999999999</v>
      </c>
      <c r="AM6565">
        <v>8.2224500000000003</v>
      </c>
      <c r="AN6565">
        <v>90.082800000000006</v>
      </c>
      <c r="AO6565">
        <v>109.828</v>
      </c>
      <c r="AP6565">
        <v>93.367400000000004</v>
      </c>
      <c r="AQ6565" s="9">
        <v>394.135380242547</v>
      </c>
      <c r="AS6565" t="s">
        <v>18712</v>
      </c>
    </row>
    <row r="6566" spans="1:45" x14ac:dyDescent="0.15">
      <c r="A6566" s="1" t="s">
        <v>18713</v>
      </c>
      <c r="C6566" s="6">
        <v>0</v>
      </c>
      <c r="D6566" s="6">
        <v>0</v>
      </c>
      <c r="G6566" s="4" t="str">
        <f t="shared" si="102"/>
        <v/>
      </c>
      <c r="I6566" s="1">
        <v>1.22237969176918</v>
      </c>
      <c r="J6566" s="1">
        <v>1.8206764717068999</v>
      </c>
      <c r="K6566" s="1">
        <v>0.91027748298320699</v>
      </c>
      <c r="L6566" s="1">
        <v>1.17070373697136</v>
      </c>
      <c r="M6566" s="1">
        <v>0.14239055972822801</v>
      </c>
      <c r="N6566" s="1">
        <v>5.48058703583231E-2</v>
      </c>
      <c r="O6566" s="1">
        <v>0.28778114408227101</v>
      </c>
      <c r="P6566" s="7" t="s">
        <v>18714</v>
      </c>
      <c r="Q6566" s="7" t="s">
        <v>18715</v>
      </c>
      <c r="V6566" s="1">
        <v>-5.5517743518313303</v>
      </c>
      <c r="W6566" s="1">
        <v>-17.879224656002201</v>
      </c>
      <c r="X6566" s="1">
        <v>-2.52530946314626</v>
      </c>
      <c r="Y6566" s="1">
        <v>0.96864119843054897</v>
      </c>
      <c r="Z6566" s="1">
        <v>1.5284353137656901</v>
      </c>
      <c r="AA6566" s="1">
        <v>0.83912796474073603</v>
      </c>
      <c r="AB6566" s="1">
        <v>0.90025604547879201</v>
      </c>
      <c r="AC6566" s="1">
        <v>0.26405281460579499</v>
      </c>
      <c r="AD6566" s="1">
        <v>0.24486476290595999</v>
      </c>
      <c r="AE6566" s="1">
        <v>0.295904980427521</v>
      </c>
      <c r="AF6566" s="1" t="s">
        <v>11</v>
      </c>
      <c r="AG6566" s="1" t="s">
        <v>11</v>
      </c>
      <c r="AK6566">
        <v>12.635999999999999</v>
      </c>
      <c r="AL6566">
        <v>12.696</v>
      </c>
      <c r="AM6566">
        <v>22.175699999999999</v>
      </c>
      <c r="AN6566">
        <v>84.863</v>
      </c>
      <c r="AO6566">
        <v>88.087699999999998</v>
      </c>
      <c r="AP6566">
        <v>72.980900000000005</v>
      </c>
      <c r="AQ6566" s="9">
        <v>3388.01819843883</v>
      </c>
      <c r="AS6566" t="s">
        <v>18713</v>
      </c>
    </row>
    <row r="6567" spans="1:45" x14ac:dyDescent="0.15">
      <c r="A6567" s="1" t="s">
        <v>18716</v>
      </c>
      <c r="C6567" s="6">
        <v>434.363</v>
      </c>
      <c r="D6567" s="6">
        <v>369.93700000000001</v>
      </c>
      <c r="G6567" s="4" t="str">
        <f t="shared" si="102"/>
        <v/>
      </c>
      <c r="I6567" s="1">
        <v>0.13761800600417801</v>
      </c>
      <c r="J6567" s="1">
        <v>0.106094947912014</v>
      </c>
      <c r="K6567" s="1">
        <v>6.5811531512495802E-2</v>
      </c>
      <c r="L6567" s="1">
        <v>0.14269233182110999</v>
      </c>
      <c r="M6567" s="1">
        <v>6.0003617551658901E-2</v>
      </c>
      <c r="N6567" s="1">
        <v>6.3313562853756597E-2</v>
      </c>
      <c r="O6567" s="1">
        <v>3.3223151016504401E-2</v>
      </c>
      <c r="P6567" s="7" t="s">
        <v>11</v>
      </c>
      <c r="Q6567" s="7" t="s">
        <v>11</v>
      </c>
      <c r="V6567" s="1">
        <v>0.30464754280631601</v>
      </c>
      <c r="W6567" s="1">
        <v>0.51275986555459097</v>
      </c>
      <c r="X6567" s="1">
        <v>0.68217919546643002</v>
      </c>
      <c r="Y6567" s="1">
        <v>9.2035534809651098E-2</v>
      </c>
      <c r="Z6567" s="1">
        <v>4.3214365992124797E-2</v>
      </c>
      <c r="AA6567" s="1">
        <v>5.73734168015059E-2</v>
      </c>
      <c r="AB6567" s="1">
        <v>9.7931606432170401E-2</v>
      </c>
      <c r="AC6567" s="1">
        <v>5.6339022832800997E-2</v>
      </c>
      <c r="AD6567" s="1">
        <v>6.0023106277884999E-2</v>
      </c>
      <c r="AE6567" s="1">
        <v>2.6531438595303401E-2</v>
      </c>
      <c r="AF6567" s="1" t="s">
        <v>11</v>
      </c>
      <c r="AG6567" s="1" t="s">
        <v>11</v>
      </c>
      <c r="AK6567">
        <v>26.981999999999999</v>
      </c>
      <c r="AL6567">
        <v>8.0329999999999995</v>
      </c>
      <c r="AM6567">
        <v>23.293299999999999</v>
      </c>
      <c r="AN6567">
        <v>90</v>
      </c>
      <c r="AO6567">
        <v>98.992800000000003</v>
      </c>
      <c r="AP6567">
        <v>90</v>
      </c>
      <c r="AQ6567" s="9">
        <v>4986.67991258232</v>
      </c>
      <c r="AS6567" t="s">
        <v>18716</v>
      </c>
    </row>
    <row r="6568" spans="1:45" x14ac:dyDescent="0.15">
      <c r="A6568" s="1" t="s">
        <v>18717</v>
      </c>
      <c r="B6568" s="2" t="s">
        <v>14</v>
      </c>
      <c r="C6568" s="6">
        <v>257.983</v>
      </c>
      <c r="D6568" s="6">
        <v>158.46100000000001</v>
      </c>
      <c r="G6568" s="4" t="str">
        <f t="shared" si="102"/>
        <v>collapse</v>
      </c>
      <c r="I6568" s="1">
        <v>2.2744013617665702</v>
      </c>
      <c r="J6568" s="1">
        <v>2.9710873947238801</v>
      </c>
      <c r="K6568" s="1">
        <v>2.3271823406276502</v>
      </c>
      <c r="L6568" s="1">
        <v>2.2370391892574801</v>
      </c>
      <c r="M6568" s="1">
        <v>1.9204848205243801</v>
      </c>
      <c r="N6568" s="1">
        <v>1.9253803133348799</v>
      </c>
      <c r="O6568" s="1">
        <v>1.81278397869334</v>
      </c>
      <c r="P6568" s="8" t="s">
        <v>11</v>
      </c>
      <c r="Q6568" s="8" t="s">
        <v>11</v>
      </c>
      <c r="V6568" s="1">
        <v>-6.07485033068299</v>
      </c>
      <c r="W6568" s="1">
        <v>23.3397652355684</v>
      </c>
      <c r="X6568" s="1">
        <v>-5.2053453792584099</v>
      </c>
      <c r="Y6568" s="1">
        <v>2.86870874475348</v>
      </c>
      <c r="Z6568" s="1">
        <v>3.3097270535570402</v>
      </c>
      <c r="AA6568" s="1">
        <v>2.41223766127067</v>
      </c>
      <c r="AB6568" s="1">
        <v>2.8515034532833301</v>
      </c>
      <c r="AC6568" s="1">
        <v>1.92201250673334</v>
      </c>
      <c r="AD6568" s="1">
        <v>1.9367719606446101</v>
      </c>
      <c r="AE6568" s="1">
        <v>1.5973045206855501</v>
      </c>
      <c r="AF6568" s="2" t="s">
        <v>11</v>
      </c>
      <c r="AG6568" s="2" t="s">
        <v>11</v>
      </c>
      <c r="AK6568">
        <v>9.5709999999999997</v>
      </c>
      <c r="AL6568">
        <v>12.438000000000001</v>
      </c>
      <c r="AM6568">
        <v>26.565000000000001</v>
      </c>
      <c r="AN6568">
        <v>90</v>
      </c>
      <c r="AO6568">
        <v>90.493899999999996</v>
      </c>
      <c r="AP6568">
        <v>90</v>
      </c>
      <c r="AQ6568" s="9">
        <v>3162.2889688012601</v>
      </c>
      <c r="AS6568" t="s">
        <v>18717</v>
      </c>
    </row>
    <row r="6569" spans="1:45" x14ac:dyDescent="0.15">
      <c r="A6569" s="1" t="s">
        <v>18718</v>
      </c>
      <c r="B6569" s="2" t="s">
        <v>14</v>
      </c>
      <c r="C6569" s="6">
        <v>2217.19</v>
      </c>
      <c r="D6569" s="6">
        <v>2728.09</v>
      </c>
      <c r="G6569" s="4" t="str">
        <f t="shared" si="102"/>
        <v/>
      </c>
      <c r="I6569" s="1">
        <v>0.51430386525433403</v>
      </c>
      <c r="J6569" s="1">
        <v>0.49802424658446098</v>
      </c>
      <c r="K6569" s="1">
        <v>0.39989513782111102</v>
      </c>
      <c r="L6569" s="1">
        <v>0.52682901889010503</v>
      </c>
      <c r="M6569" s="1">
        <v>0.13673947730924799</v>
      </c>
      <c r="N6569" s="1">
        <v>0.14405441293665799</v>
      </c>
      <c r="O6569" s="1">
        <v>0.105461821523077</v>
      </c>
      <c r="P6569" s="8" t="s">
        <v>18719</v>
      </c>
      <c r="Q6569" s="8" t="s">
        <v>18720</v>
      </c>
      <c r="V6569" s="1">
        <v>-1.0784009916331001</v>
      </c>
      <c r="W6569" s="1">
        <v>2.9676345875154402</v>
      </c>
      <c r="X6569" s="1">
        <v>-0.46104117046614301</v>
      </c>
      <c r="Y6569" s="1">
        <v>0.41895196288852199</v>
      </c>
      <c r="Z6569" s="1">
        <v>0.40293829011635701</v>
      </c>
      <c r="AA6569" s="1">
        <v>0.28306476720482798</v>
      </c>
      <c r="AB6569" s="1">
        <v>0.432901396849384</v>
      </c>
      <c r="AC6569" s="1">
        <v>0.131151121547259</v>
      </c>
      <c r="AD6569" s="1">
        <v>0.13605987380722001</v>
      </c>
      <c r="AE6569" s="1">
        <v>0.110161973952945</v>
      </c>
      <c r="AF6569" s="2" t="s">
        <v>18439</v>
      </c>
      <c r="AG6569" s="2" t="s">
        <v>18721</v>
      </c>
      <c r="AK6569">
        <v>32.270000000000003</v>
      </c>
      <c r="AL6569">
        <v>18.631</v>
      </c>
      <c r="AM6569">
        <v>23.511600000000001</v>
      </c>
      <c r="AN6569">
        <v>90</v>
      </c>
      <c r="AO6569">
        <v>117.224</v>
      </c>
      <c r="AP6569">
        <v>90</v>
      </c>
      <c r="AQ6569" s="9">
        <v>12569.815268868701</v>
      </c>
      <c r="AS6569" t="s">
        <v>18718</v>
      </c>
    </row>
    <row r="6570" spans="1:45" x14ac:dyDescent="0.15">
      <c r="A6570" s="1" t="s">
        <v>18722</v>
      </c>
      <c r="C6570" s="6">
        <v>792.55600000000004</v>
      </c>
      <c r="D6570" s="6">
        <v>682.29300000000001</v>
      </c>
      <c r="G6570" s="4" t="str">
        <f t="shared" si="102"/>
        <v/>
      </c>
      <c r="I6570" s="1">
        <v>0.332415752969695</v>
      </c>
      <c r="J6570" s="1">
        <v>0.77716230108682904</v>
      </c>
      <c r="K6570" s="1">
        <v>0.34733042095814398</v>
      </c>
      <c r="L6570" s="1">
        <v>0.31088223477391602</v>
      </c>
      <c r="M6570" s="1">
        <v>7.36294395217367E-2</v>
      </c>
      <c r="N6570" s="1">
        <v>6.1979747912217803E-2</v>
      </c>
      <c r="O6570" s="1">
        <v>0.20468847012882399</v>
      </c>
      <c r="P6570" s="7" t="s">
        <v>18723</v>
      </c>
      <c r="Q6570" s="7" t="s">
        <v>18724</v>
      </c>
      <c r="V6570" s="1">
        <v>-3.3549121198395899</v>
      </c>
      <c r="W6570" s="1">
        <v>7.0430491526524399</v>
      </c>
      <c r="X6570" s="1">
        <v>-9.6972171985298292</v>
      </c>
      <c r="Y6570" s="1">
        <v>0.69462835802623002</v>
      </c>
      <c r="Z6570" s="1">
        <v>0.95317318232454096</v>
      </c>
      <c r="AA6570" s="1">
        <v>0.37876984658735102</v>
      </c>
      <c r="AB6570" s="1">
        <v>0.689837140474856</v>
      </c>
      <c r="AC6570" s="1">
        <v>0.13509850654948799</v>
      </c>
      <c r="AD6570" s="1">
        <v>0.124598486197204</v>
      </c>
      <c r="AE6570" s="1">
        <v>0.25322373551269101</v>
      </c>
      <c r="AF6570" s="1" t="s">
        <v>18725</v>
      </c>
      <c r="AG6570" s="1" t="s">
        <v>18726</v>
      </c>
      <c r="AK6570">
        <v>9.0519999999999996</v>
      </c>
      <c r="AL6570">
        <v>15.401</v>
      </c>
      <c r="AM6570">
        <v>17.140999999999998</v>
      </c>
      <c r="AN6570">
        <v>90</v>
      </c>
      <c r="AO6570">
        <v>90</v>
      </c>
      <c r="AP6570">
        <v>90</v>
      </c>
      <c r="AQ6570" s="9">
        <v>2389.6242731319999</v>
      </c>
      <c r="AS6570" t="s">
        <v>18722</v>
      </c>
    </row>
    <row r="6571" spans="1:45" x14ac:dyDescent="0.15">
      <c r="A6571" s="1" t="s">
        <v>18727</v>
      </c>
      <c r="C6571" s="6">
        <v>0</v>
      </c>
      <c r="D6571" s="6">
        <v>0</v>
      </c>
      <c r="G6571" s="4" t="str">
        <f t="shared" si="102"/>
        <v/>
      </c>
      <c r="I6571" s="1">
        <v>0.12993970423311299</v>
      </c>
      <c r="J6571" s="1">
        <v>0.10132690501041</v>
      </c>
      <c r="K6571" s="1">
        <v>2.9333915176936402E-3</v>
      </c>
      <c r="L6571" s="1">
        <v>0.14351620914455099</v>
      </c>
      <c r="M6571" s="1">
        <v>4.21007341538309E-2</v>
      </c>
      <c r="N6571" s="1">
        <v>3.6568951686276198E-2</v>
      </c>
      <c r="O6571" s="1">
        <v>5.7589725062984001E-2</v>
      </c>
      <c r="P6571" s="7" t="s">
        <v>11</v>
      </c>
      <c r="Q6571" s="7" t="s">
        <v>11</v>
      </c>
      <c r="V6571" s="1">
        <v>-5.4557055658134699</v>
      </c>
      <c r="W6571" s="1">
        <v>-5.4562702217403798</v>
      </c>
      <c r="X6571" s="1">
        <v>-0.46153379628225899</v>
      </c>
      <c r="Y6571" s="1">
        <v>0.28998008701271499</v>
      </c>
      <c r="Z6571" s="1">
        <v>0.17266280317261001</v>
      </c>
      <c r="AA6571" s="1">
        <v>2.8971945754565202E-3</v>
      </c>
      <c r="AB6571" s="1">
        <v>0.33502493226170998</v>
      </c>
      <c r="AC6571" s="1">
        <v>8.4554279024365506E-2</v>
      </c>
      <c r="AD6571" s="1">
        <v>7.3486389537134794E-2</v>
      </c>
      <c r="AE6571" s="1">
        <v>0.115544369588611</v>
      </c>
      <c r="AF6571" s="1" t="s">
        <v>11</v>
      </c>
      <c r="AG6571" s="1" t="s">
        <v>11</v>
      </c>
      <c r="AK6571">
        <v>17.71</v>
      </c>
      <c r="AL6571">
        <v>17.709700000000002</v>
      </c>
      <c r="AM6571">
        <v>32.976999999999997</v>
      </c>
      <c r="AN6571">
        <v>90</v>
      </c>
      <c r="AO6571">
        <v>90</v>
      </c>
      <c r="AP6571">
        <v>120.001</v>
      </c>
      <c r="AQ6571" s="9">
        <v>8957.0946855723796</v>
      </c>
      <c r="AS6571" t="s">
        <v>18727</v>
      </c>
    </row>
    <row r="6572" spans="1:45" x14ac:dyDescent="0.15">
      <c r="A6572" s="1" t="s">
        <v>18728</v>
      </c>
      <c r="C6572" s="6">
        <v>0</v>
      </c>
      <c r="D6572" s="6">
        <v>0</v>
      </c>
      <c r="G6572" s="4" t="str">
        <f t="shared" si="102"/>
        <v/>
      </c>
      <c r="I6572" s="1">
        <v>0.25126497846859203</v>
      </c>
      <c r="J6572" s="1">
        <v>0.22627510866664799</v>
      </c>
      <c r="K6572" s="1">
        <v>0.15654456562101601</v>
      </c>
      <c r="L6572" s="1">
        <v>0.26238587081673997</v>
      </c>
      <c r="M6572" s="1">
        <v>4.90194415551434E-2</v>
      </c>
      <c r="N6572" s="1">
        <v>4.0388957842750497E-2</v>
      </c>
      <c r="O6572" s="1">
        <v>7.3184795949843603E-2</v>
      </c>
      <c r="P6572" s="7" t="s">
        <v>11</v>
      </c>
      <c r="Q6572" s="7" t="s">
        <v>11</v>
      </c>
      <c r="V6572" s="1">
        <v>-12.3777283683539</v>
      </c>
      <c r="W6572" s="1">
        <v>-12.3870760971897</v>
      </c>
      <c r="X6572" s="1">
        <v>-0.50477735712996596</v>
      </c>
      <c r="Y6572" s="1">
        <v>1.34970142943644</v>
      </c>
      <c r="Z6572" s="1">
        <v>1.21169216704086</v>
      </c>
      <c r="AA6572" s="1">
        <v>0.72753849791889302</v>
      </c>
      <c r="AB6572" s="1">
        <v>1.4156204524314899</v>
      </c>
      <c r="AC6572" s="1">
        <v>0.19881982216507901</v>
      </c>
      <c r="AD6572" s="1">
        <v>0.14496424010725301</v>
      </c>
      <c r="AE6572" s="1">
        <v>0.34961545192699101</v>
      </c>
      <c r="AF6572" s="1" t="s">
        <v>11</v>
      </c>
      <c r="AG6572" s="1" t="s">
        <v>11</v>
      </c>
      <c r="AK6572">
        <v>14.977</v>
      </c>
      <c r="AL6572">
        <v>14.976599999999999</v>
      </c>
      <c r="AM6572">
        <v>14.9772</v>
      </c>
      <c r="AN6572">
        <v>72.573099999999997</v>
      </c>
      <c r="AO6572">
        <v>72.571100000000001</v>
      </c>
      <c r="AP6572">
        <v>72.570400000000006</v>
      </c>
      <c r="AQ6572" s="9">
        <v>2975.74618017694</v>
      </c>
      <c r="AS6572" t="s">
        <v>18728</v>
      </c>
    </row>
    <row r="6573" spans="1:45" x14ac:dyDescent="0.15">
      <c r="A6573" s="1" t="s">
        <v>18729</v>
      </c>
      <c r="C6573" s="6">
        <v>0</v>
      </c>
      <c r="D6573" s="6">
        <v>0</v>
      </c>
      <c r="G6573" s="4" t="str">
        <f t="shared" si="102"/>
        <v/>
      </c>
      <c r="I6573" s="1">
        <v>0.26289504759013499</v>
      </c>
      <c r="J6573" s="1">
        <v>0.26148041307241598</v>
      </c>
      <c r="K6573" s="1">
        <v>0.17721323518847901</v>
      </c>
      <c r="L6573" s="1">
        <v>0.26717548484049702</v>
      </c>
      <c r="M6573" s="1">
        <v>4.7866176391434603E-2</v>
      </c>
      <c r="N6573" s="1">
        <v>3.7908931319159497E-2</v>
      </c>
      <c r="O6573" s="1">
        <v>7.5746462593804798E-2</v>
      </c>
      <c r="P6573" s="7" t="s">
        <v>11</v>
      </c>
      <c r="Q6573" s="7" t="s">
        <v>11</v>
      </c>
      <c r="V6573" s="1">
        <v>-2.8693212043834402</v>
      </c>
      <c r="W6573" s="1">
        <v>-2.8686562400255302</v>
      </c>
      <c r="X6573" s="1">
        <v>-2.86865624002552</v>
      </c>
      <c r="Y6573" s="1">
        <v>0.262820921216043</v>
      </c>
      <c r="Z6573" s="1">
        <v>0.170834199929705</v>
      </c>
      <c r="AA6573" s="1">
        <v>9.0535952821505894E-2</v>
      </c>
      <c r="AB6573" s="1">
        <v>0.29573934376661498</v>
      </c>
      <c r="AC6573" s="1">
        <v>5.76988165079673E-2</v>
      </c>
      <c r="AD6573" s="1">
        <v>5.39336399943715E-2</v>
      </c>
      <c r="AE6573" s="1">
        <v>6.8241310746035594E-2</v>
      </c>
      <c r="AF6573" s="1" t="s">
        <v>11</v>
      </c>
      <c r="AG6573" s="1" t="s">
        <v>11</v>
      </c>
      <c r="AK6573">
        <v>15.038</v>
      </c>
      <c r="AL6573">
        <v>15.0389</v>
      </c>
      <c r="AM6573">
        <v>15.0388</v>
      </c>
      <c r="AN6573">
        <v>71.977699999999999</v>
      </c>
      <c r="AO6573">
        <v>71.977000000000004</v>
      </c>
      <c r="AP6573">
        <v>71.977099999999993</v>
      </c>
      <c r="AQ6573" s="9">
        <v>2988.4400972283202</v>
      </c>
      <c r="AS6573" t="s">
        <v>18729</v>
      </c>
    </row>
    <row r="6574" spans="1:45" x14ac:dyDescent="0.15">
      <c r="A6574" s="1" t="s">
        <v>18730</v>
      </c>
      <c r="C6574" s="6">
        <v>1495.66</v>
      </c>
      <c r="D6574" s="6">
        <v>1231.56</v>
      </c>
      <c r="G6574" s="4" t="str">
        <f t="shared" si="102"/>
        <v/>
      </c>
      <c r="I6574" s="1">
        <v>8.9729551614386199E-2</v>
      </c>
      <c r="J6574" s="1"/>
      <c r="K6574" s="1">
        <v>6.0658512059700499E-2</v>
      </c>
      <c r="L6574" s="1">
        <v>9.2152138243943305E-2</v>
      </c>
      <c r="M6574" s="1">
        <v>5.5401651412619997E-2</v>
      </c>
      <c r="N6574" s="1">
        <v>6.5990309788595394E-2</v>
      </c>
      <c r="O6574" s="1">
        <v>3.1437845614359999E-2</v>
      </c>
      <c r="P6574" s="7" t="s">
        <v>18731</v>
      </c>
      <c r="Q6574" s="7" t="s">
        <v>18732</v>
      </c>
      <c r="V6574" s="1">
        <v>0.66579382284132504</v>
      </c>
      <c r="W6574" s="1">
        <v>0.66193041574552802</v>
      </c>
      <c r="X6574" s="1">
        <v>0.20864545176443899</v>
      </c>
      <c r="Y6574" s="1">
        <v>8.1976922863047696E-2</v>
      </c>
      <c r="Z6574" s="1"/>
      <c r="AA6574" s="1">
        <v>6.4754607969547601E-2</v>
      </c>
      <c r="AB6574" s="1">
        <v>8.3412115770839401E-2</v>
      </c>
      <c r="AC6574" s="1">
        <v>5.2442471064238799E-2</v>
      </c>
      <c r="AD6574" s="1">
        <v>6.3555627572542905E-2</v>
      </c>
      <c r="AE6574" s="1">
        <v>2.7291643177024399E-2</v>
      </c>
      <c r="AF6574" s="1" t="s">
        <v>18733</v>
      </c>
      <c r="AG6574" s="1" t="s">
        <v>11033</v>
      </c>
      <c r="AK6574">
        <v>23.295999999999999</v>
      </c>
      <c r="AL6574">
        <v>23.295200000000001</v>
      </c>
      <c r="AM6574">
        <v>12.749000000000001</v>
      </c>
      <c r="AN6574">
        <v>90</v>
      </c>
      <c r="AO6574">
        <v>90</v>
      </c>
      <c r="AP6574">
        <v>120.001</v>
      </c>
      <c r="AQ6574" s="9">
        <v>5991.7016156946902</v>
      </c>
      <c r="AS6574" t="s">
        <v>18730</v>
      </c>
    </row>
    <row r="6575" spans="1:45" x14ac:dyDescent="0.15">
      <c r="A6575" s="1" t="s">
        <v>18734</v>
      </c>
      <c r="B6575" s="2" t="s">
        <v>44</v>
      </c>
      <c r="C6575" s="6">
        <v>0</v>
      </c>
      <c r="D6575" s="6">
        <v>0</v>
      </c>
      <c r="G6575" s="4" t="str">
        <f t="shared" si="102"/>
        <v/>
      </c>
      <c r="I6575" s="1">
        <v>0.90975269021532001</v>
      </c>
      <c r="J6575" s="1">
        <v>0.65931832802183699</v>
      </c>
      <c r="K6575" s="1">
        <v>1.8646398999453999</v>
      </c>
      <c r="L6575" s="1">
        <v>0.82363401705108197</v>
      </c>
      <c r="M6575" s="1">
        <v>0.36509093100323903</v>
      </c>
      <c r="N6575" s="1">
        <v>9.7042150344267705E-2</v>
      </c>
      <c r="O6575" s="1">
        <v>0.74482670360344805</v>
      </c>
      <c r="P6575" s="8" t="s">
        <v>11</v>
      </c>
      <c r="Q6575" s="8" t="s">
        <v>11</v>
      </c>
      <c r="V6575" s="1">
        <v>-11.2563581360283</v>
      </c>
      <c r="W6575" s="1">
        <v>-34.497303726804297</v>
      </c>
      <c r="X6575" s="1">
        <v>-14.6168963995882</v>
      </c>
      <c r="Y6575" s="1">
        <v>2.23292661581451</v>
      </c>
      <c r="Z6575" s="1">
        <v>2.0340158945310498</v>
      </c>
      <c r="AA6575" s="1">
        <v>2.7666838134219698</v>
      </c>
      <c r="AB6575" s="1">
        <v>2.2319280335590501</v>
      </c>
      <c r="AC6575" s="1">
        <v>1.17786322784014</v>
      </c>
      <c r="AD6575" s="1">
        <v>0.50143259750183999</v>
      </c>
      <c r="AE6575" s="1">
        <v>2.1361399541527302</v>
      </c>
      <c r="AF6575" s="2" t="s">
        <v>11</v>
      </c>
      <c r="AG6575" s="2" t="s">
        <v>11</v>
      </c>
      <c r="AK6575">
        <v>10.478999999999999</v>
      </c>
      <c r="AL6575">
        <v>20.009</v>
      </c>
      <c r="AM6575">
        <v>14.959</v>
      </c>
      <c r="AN6575">
        <v>90</v>
      </c>
      <c r="AO6575">
        <v>90</v>
      </c>
      <c r="AP6575">
        <v>90</v>
      </c>
      <c r="AQ6575" s="9">
        <v>3136.5180182489898</v>
      </c>
      <c r="AS6575" t="s">
        <v>18734</v>
      </c>
    </row>
    <row r="6576" spans="1:45" x14ac:dyDescent="0.15">
      <c r="A6576" s="1" t="s">
        <v>18735</v>
      </c>
      <c r="C6576" s="6">
        <v>0</v>
      </c>
      <c r="D6576" s="6">
        <v>0</v>
      </c>
      <c r="G6576" s="4" t="str">
        <f t="shared" si="102"/>
        <v/>
      </c>
      <c r="I6576" s="1">
        <v>0.51740715997051301</v>
      </c>
      <c r="J6576" s="1"/>
      <c r="K6576" s="1">
        <v>0.21477849981685301</v>
      </c>
      <c r="L6576" s="1">
        <v>0.53181804854925896</v>
      </c>
      <c r="M6576" s="1">
        <v>5.8492672936798502E-2</v>
      </c>
      <c r="N6576" s="1">
        <v>5.4220444049593197E-2</v>
      </c>
      <c r="O6576" s="1">
        <v>9.2670504034440798E-2</v>
      </c>
      <c r="P6576" s="7" t="s">
        <v>11</v>
      </c>
      <c r="Q6576" s="7" t="s">
        <v>11</v>
      </c>
      <c r="V6576" s="1">
        <v>-4.6975898135516099</v>
      </c>
      <c r="W6576" s="1">
        <v>-2.60361110894836</v>
      </c>
      <c r="X6576" s="1">
        <v>-9.0285267682688595</v>
      </c>
      <c r="Y6576" s="1">
        <v>0.54396744180608902</v>
      </c>
      <c r="Z6576" s="1"/>
      <c r="AA6576" s="1">
        <v>0.168515324107052</v>
      </c>
      <c r="AB6576" s="1">
        <v>0.56184611407747198</v>
      </c>
      <c r="AC6576" s="1">
        <v>0.123928600784366</v>
      </c>
      <c r="AD6576" s="1">
        <v>0.123518948094454</v>
      </c>
      <c r="AE6576" s="1">
        <v>0.12720582230365499</v>
      </c>
      <c r="AF6576" s="1" t="s">
        <v>11</v>
      </c>
      <c r="AG6576" s="1" t="s">
        <v>11</v>
      </c>
      <c r="AK6576">
        <v>8.3559999999999999</v>
      </c>
      <c r="AL6576">
        <v>12.843999999999999</v>
      </c>
      <c r="AM6576">
        <v>25.590499999999999</v>
      </c>
      <c r="AN6576">
        <v>90.944900000000004</v>
      </c>
      <c r="AO6576">
        <v>90</v>
      </c>
      <c r="AP6576">
        <v>90</v>
      </c>
      <c r="AQ6576" s="9">
        <v>2746.1132187920998</v>
      </c>
      <c r="AS6576" t="s">
        <v>18735</v>
      </c>
    </row>
    <row r="6577" spans="1:45" x14ac:dyDescent="0.15">
      <c r="A6577" s="1" t="s">
        <v>18736</v>
      </c>
      <c r="C6577" s="6">
        <v>0</v>
      </c>
      <c r="D6577" s="6">
        <v>0</v>
      </c>
      <c r="G6577" s="4" t="str">
        <f t="shared" si="102"/>
        <v/>
      </c>
      <c r="I6577" s="1">
        <v>0.28356595234970799</v>
      </c>
      <c r="J6577" s="1"/>
      <c r="K6577" s="1">
        <v>0.59795578169280295</v>
      </c>
      <c r="L6577" s="1">
        <v>0.26859500809527498</v>
      </c>
      <c r="M6577" s="1">
        <v>5.6472524964892197E-2</v>
      </c>
      <c r="N6577" s="1">
        <v>5.8858795098337698E-2</v>
      </c>
      <c r="O6577" s="1">
        <v>3.8973210652957897E-2</v>
      </c>
      <c r="P6577" s="7" t="s">
        <v>11</v>
      </c>
      <c r="Q6577" s="7" t="s">
        <v>11</v>
      </c>
      <c r="V6577" s="1">
        <v>1.87740324594257</v>
      </c>
      <c r="W6577" s="1">
        <v>-1.84430941041222</v>
      </c>
      <c r="X6577" s="1">
        <v>-5.0246204349610197</v>
      </c>
      <c r="Y6577" s="1">
        <v>0.28380408477361502</v>
      </c>
      <c r="Z6577" s="1"/>
      <c r="AA6577" s="1">
        <v>0.54100264056052305</v>
      </c>
      <c r="AB6577" s="1">
        <v>0.27155653449804801</v>
      </c>
      <c r="AC6577" s="1">
        <v>7.1795844144042706E-2</v>
      </c>
      <c r="AD6577" s="1">
        <v>7.7276767587305895E-2</v>
      </c>
      <c r="AE6577" s="1">
        <v>3.1602405560112803E-2</v>
      </c>
      <c r="AF6577" s="1" t="s">
        <v>11</v>
      </c>
      <c r="AG6577" s="1" t="s">
        <v>11</v>
      </c>
      <c r="AK6577">
        <v>8.01</v>
      </c>
      <c r="AL6577">
        <v>12.178000000000001</v>
      </c>
      <c r="AM6577">
        <v>14.622</v>
      </c>
      <c r="AN6577">
        <v>90</v>
      </c>
      <c r="AO6577">
        <v>90</v>
      </c>
      <c r="AP6577">
        <v>90</v>
      </c>
      <c r="AQ6577" s="9">
        <v>1426.31439515999</v>
      </c>
      <c r="AS6577" t="s">
        <v>18736</v>
      </c>
    </row>
    <row r="6578" spans="1:45" x14ac:dyDescent="0.15">
      <c r="A6578" s="1" t="s">
        <v>18737</v>
      </c>
      <c r="C6578" s="6">
        <v>0</v>
      </c>
      <c r="D6578" s="6">
        <v>0</v>
      </c>
      <c r="G6578" s="4" t="str">
        <f t="shared" si="102"/>
        <v/>
      </c>
      <c r="AS6578" t="s">
        <v>18737</v>
      </c>
    </row>
    <row r="6579" spans="1:45" x14ac:dyDescent="0.15">
      <c r="A6579" s="1" t="s">
        <v>18738</v>
      </c>
      <c r="C6579" s="6">
        <v>0</v>
      </c>
      <c r="D6579" s="6">
        <v>0</v>
      </c>
      <c r="G6579" s="4" t="str">
        <f t="shared" si="102"/>
        <v/>
      </c>
      <c r="I6579" s="1">
        <v>0.19661925324364399</v>
      </c>
      <c r="J6579" s="1"/>
      <c r="K6579" s="1">
        <v>0.135631789995904</v>
      </c>
      <c r="L6579" s="1">
        <v>0.19797453020470501</v>
      </c>
      <c r="M6579" s="1">
        <v>7.39118902809697E-2</v>
      </c>
      <c r="N6579" s="1">
        <v>7.2373264167103699E-2</v>
      </c>
      <c r="O6579" s="1">
        <v>9.2375403647361701E-2</v>
      </c>
      <c r="P6579" s="7" t="s">
        <v>11</v>
      </c>
      <c r="Q6579" s="7" t="s">
        <v>11</v>
      </c>
      <c r="V6579" s="1">
        <v>2.3268652637332599</v>
      </c>
      <c r="W6579" s="1">
        <v>-6.9224950140980797</v>
      </c>
      <c r="X6579" s="1">
        <v>-16.297507370678101</v>
      </c>
      <c r="Y6579" s="1">
        <v>0.73516100153517405</v>
      </c>
      <c r="Z6579" s="1"/>
      <c r="AA6579" s="1">
        <v>0.358013420612671</v>
      </c>
      <c r="AB6579" s="1">
        <v>0.74354205888900704</v>
      </c>
      <c r="AC6579" s="1">
        <v>0.17849858257901899</v>
      </c>
      <c r="AD6579" s="1">
        <v>0.17374968243959801</v>
      </c>
      <c r="AE6579" s="1">
        <v>0.235485384252066</v>
      </c>
      <c r="AF6579" s="1" t="s">
        <v>11</v>
      </c>
      <c r="AG6579" s="1" t="s">
        <v>11</v>
      </c>
      <c r="AK6579">
        <v>18.295000000000002</v>
      </c>
      <c r="AL6579">
        <v>14.541</v>
      </c>
      <c r="AM6579">
        <v>18.655000000000001</v>
      </c>
      <c r="AN6579">
        <v>90</v>
      </c>
      <c r="AO6579">
        <v>90</v>
      </c>
      <c r="AP6579">
        <v>90</v>
      </c>
      <c r="AQ6579" s="9">
        <v>4962.7447847249996</v>
      </c>
      <c r="AS6579" t="s">
        <v>18738</v>
      </c>
    </row>
    <row r="6580" spans="1:45" x14ac:dyDescent="0.15">
      <c r="A6580" s="1" t="s">
        <v>18739</v>
      </c>
      <c r="B6580" s="2" t="s">
        <v>18740</v>
      </c>
      <c r="C6580" s="6">
        <v>2134.4299999999998</v>
      </c>
      <c r="D6580" s="6">
        <v>2778.05</v>
      </c>
      <c r="G6580" s="4" t="str">
        <f t="shared" si="102"/>
        <v/>
      </c>
      <c r="P6580" s="8" t="s">
        <v>15</v>
      </c>
      <c r="Q6580" s="8" t="s">
        <v>15</v>
      </c>
      <c r="AF6580" s="2" t="s">
        <v>15</v>
      </c>
      <c r="AG6580" s="2" t="s">
        <v>15</v>
      </c>
      <c r="AS6580" t="s">
        <v>18739</v>
      </c>
    </row>
    <row r="6581" spans="1:45" x14ac:dyDescent="0.15">
      <c r="A6581" s="1" t="s">
        <v>18741</v>
      </c>
      <c r="C6581" s="6">
        <v>0</v>
      </c>
      <c r="D6581" s="6">
        <v>0</v>
      </c>
      <c r="G6581" s="4" t="str">
        <f t="shared" si="102"/>
        <v/>
      </c>
      <c r="I6581" s="1">
        <v>0.101413800195326</v>
      </c>
      <c r="J6581" s="1">
        <v>0.12225278089454</v>
      </c>
      <c r="K6581" s="1">
        <v>0.165802609448397</v>
      </c>
      <c r="L6581" s="1">
        <v>9.9633743182676607E-2</v>
      </c>
      <c r="M6581" s="1">
        <v>6.4252011155949404E-2</v>
      </c>
      <c r="N6581" s="1">
        <v>6.2583156663432102E-2</v>
      </c>
      <c r="O6581" s="1">
        <v>8.6543139020287804E-2</v>
      </c>
      <c r="P6581" s="7" t="s">
        <v>11</v>
      </c>
      <c r="Q6581" s="7" t="s">
        <v>11</v>
      </c>
      <c r="V6581" s="1">
        <v>-0.36394083170527902</v>
      </c>
      <c r="W6581" s="1">
        <v>0.54102108204216703</v>
      </c>
      <c r="X6581" s="1">
        <v>-0.60327973506761301</v>
      </c>
      <c r="Y6581" s="1">
        <v>9.6199103660928306E-2</v>
      </c>
      <c r="Z6581" s="1">
        <v>0.105859010035493</v>
      </c>
      <c r="AA6581" s="1">
        <v>0.16386237426445999</v>
      </c>
      <c r="AB6581" s="1">
        <v>9.4918345876569402E-2</v>
      </c>
      <c r="AC6581" s="1">
        <v>6.3893097372148502E-2</v>
      </c>
      <c r="AD6581" s="1">
        <v>6.2943311108017805E-2</v>
      </c>
      <c r="AE6581" s="1">
        <v>7.6579528185894793E-2</v>
      </c>
      <c r="AF6581" s="1" t="s">
        <v>11</v>
      </c>
      <c r="AG6581" s="1" t="s">
        <v>11</v>
      </c>
      <c r="AK6581">
        <v>8.9570000000000007</v>
      </c>
      <c r="AL6581">
        <v>19.684999999999999</v>
      </c>
      <c r="AM6581">
        <v>25.062899999999999</v>
      </c>
      <c r="AN6581">
        <v>90</v>
      </c>
      <c r="AO6581">
        <v>96.014300000000006</v>
      </c>
      <c r="AP6581">
        <v>90</v>
      </c>
      <c r="AQ6581" s="9">
        <v>4394.7305978898803</v>
      </c>
      <c r="AS6581" t="s">
        <v>18741</v>
      </c>
    </row>
    <row r="6582" spans="1:45" x14ac:dyDescent="0.15">
      <c r="A6582" s="1" t="s">
        <v>18742</v>
      </c>
      <c r="B6582" s="2" t="s">
        <v>18743</v>
      </c>
      <c r="C6582" s="6">
        <v>2001.71</v>
      </c>
      <c r="D6582" s="6">
        <v>3038.19</v>
      </c>
      <c r="G6582" s="4" t="str">
        <f t="shared" si="102"/>
        <v/>
      </c>
      <c r="P6582" s="8" t="s">
        <v>15</v>
      </c>
      <c r="Q6582" s="8" t="s">
        <v>15</v>
      </c>
      <c r="AF6582" s="2" t="s">
        <v>15</v>
      </c>
      <c r="AG6582" s="2" t="s">
        <v>15</v>
      </c>
      <c r="AS6582" t="s">
        <v>18742</v>
      </c>
    </row>
    <row r="6583" spans="1:45" x14ac:dyDescent="0.15">
      <c r="A6583" s="1" t="s">
        <v>18744</v>
      </c>
      <c r="B6583" s="2" t="s">
        <v>18743</v>
      </c>
      <c r="C6583" s="6">
        <v>1986.66</v>
      </c>
      <c r="D6583" s="6">
        <v>3043.87</v>
      </c>
      <c r="G6583" s="4" t="str">
        <f t="shared" si="102"/>
        <v/>
      </c>
      <c r="P6583" s="8" t="s">
        <v>15</v>
      </c>
      <c r="Q6583" s="8" t="s">
        <v>15</v>
      </c>
      <c r="AF6583" s="2" t="s">
        <v>15</v>
      </c>
      <c r="AG6583" s="2" t="s">
        <v>15</v>
      </c>
      <c r="AS6583" t="s">
        <v>18744</v>
      </c>
    </row>
    <row r="6584" spans="1:45" x14ac:dyDescent="0.15">
      <c r="A6584" s="1" t="s">
        <v>18746</v>
      </c>
      <c r="C6584" s="6">
        <v>1665.22</v>
      </c>
      <c r="D6584" s="6">
        <v>1476.49</v>
      </c>
      <c r="G6584" s="4" t="str">
        <f t="shared" si="102"/>
        <v/>
      </c>
      <c r="I6584" s="1">
        <v>0.122980161765949</v>
      </c>
      <c r="J6584" s="1">
        <v>0.18077552106717201</v>
      </c>
      <c r="K6584" s="1">
        <v>0.16748500292010499</v>
      </c>
      <c r="L6584" s="1">
        <v>0.111565377096273</v>
      </c>
      <c r="M6584" s="1">
        <v>5.41901656519942E-2</v>
      </c>
      <c r="N6584" s="1">
        <v>4.9486760005248598E-2</v>
      </c>
      <c r="O6584" s="1">
        <v>6.4851218451284207E-2</v>
      </c>
      <c r="P6584" s="7" t="s">
        <v>18747</v>
      </c>
      <c r="Q6584" s="7" t="s">
        <v>18748</v>
      </c>
      <c r="V6584" s="1">
        <v>-0.29157782515991698</v>
      </c>
      <c r="W6584" s="1">
        <v>-0.29211087420042697</v>
      </c>
      <c r="X6584" s="1">
        <v>-3.23740207789321</v>
      </c>
      <c r="Y6584" s="1">
        <v>0.157686504041049</v>
      </c>
      <c r="Z6584" s="1">
        <v>0.25002888816707602</v>
      </c>
      <c r="AA6584" s="1">
        <v>0.16541747334242199</v>
      </c>
      <c r="AB6584" s="1">
        <v>0.14472993871579801</v>
      </c>
      <c r="AC6584" s="1">
        <v>6.3538033662229404E-2</v>
      </c>
      <c r="AD6584" s="1">
        <v>6.0824181114909302E-2</v>
      </c>
      <c r="AE6584" s="1">
        <v>6.9689432769488205E-2</v>
      </c>
      <c r="AF6584" s="1" t="s">
        <v>18749</v>
      </c>
      <c r="AG6584" s="1" t="s">
        <v>18750</v>
      </c>
      <c r="AK6584">
        <v>18.760000000000002</v>
      </c>
      <c r="AL6584">
        <v>18.760000000000002</v>
      </c>
      <c r="AM6584">
        <v>17.998999999999999</v>
      </c>
      <c r="AN6584">
        <v>90</v>
      </c>
      <c r="AO6584">
        <v>90</v>
      </c>
      <c r="AP6584">
        <v>90</v>
      </c>
      <c r="AQ6584" s="9">
        <v>6334.5248623999996</v>
      </c>
      <c r="AS6584" t="s">
        <v>18746</v>
      </c>
    </row>
    <row r="6585" spans="1:45" x14ac:dyDescent="0.15">
      <c r="A6585" s="1" t="s">
        <v>18751</v>
      </c>
      <c r="B6585" s="2" t="s">
        <v>14</v>
      </c>
      <c r="C6585" s="6">
        <v>1119.68</v>
      </c>
      <c r="D6585" s="6">
        <v>928.12900000000002</v>
      </c>
      <c r="G6585" s="4" t="str">
        <f t="shared" si="102"/>
        <v/>
      </c>
      <c r="P6585" s="8" t="s">
        <v>15</v>
      </c>
      <c r="Q6585" s="8" t="s">
        <v>15</v>
      </c>
      <c r="V6585" s="1">
        <v>-1.0764919564089199</v>
      </c>
      <c r="W6585" s="1">
        <v>-7.4325635552105602</v>
      </c>
      <c r="X6585" s="1">
        <v>-3.6060879948804798</v>
      </c>
      <c r="Y6585" s="1">
        <v>0.98248511231574298</v>
      </c>
      <c r="Z6585" s="1">
        <v>1.4144775324007199</v>
      </c>
      <c r="AA6585" s="1">
        <v>0.80540176506935002</v>
      </c>
      <c r="AB6585" s="1">
        <v>0.92475877405106999</v>
      </c>
      <c r="AC6585" s="1">
        <v>0.39593076202703797</v>
      </c>
      <c r="AD6585" s="1">
        <v>0.38294873742156199</v>
      </c>
      <c r="AE6585" s="1">
        <v>0.48284431658912202</v>
      </c>
      <c r="AF6585" s="2" t="s">
        <v>11</v>
      </c>
      <c r="AG6585" s="2" t="s">
        <v>11</v>
      </c>
      <c r="AS6585" t="s">
        <v>18751</v>
      </c>
    </row>
    <row r="6586" spans="1:45" x14ac:dyDescent="0.15">
      <c r="A6586" s="1" t="s">
        <v>18752</v>
      </c>
      <c r="B6586" s="2" t="s">
        <v>14</v>
      </c>
      <c r="C6586" s="6">
        <v>984.58600000000001</v>
      </c>
      <c r="D6586" s="6">
        <v>845.322</v>
      </c>
      <c r="G6586" s="4" t="str">
        <f t="shared" si="102"/>
        <v/>
      </c>
      <c r="P6586" s="8" t="s">
        <v>15</v>
      </c>
      <c r="Q6586" s="8" t="s">
        <v>15</v>
      </c>
      <c r="U6586" s="1" t="s">
        <v>714</v>
      </c>
      <c r="AF6586" s="2" t="s">
        <v>18753</v>
      </c>
      <c r="AG6586" s="2" t="s">
        <v>18754</v>
      </c>
      <c r="AS6586" t="s">
        <v>18752</v>
      </c>
    </row>
    <row r="6587" spans="1:45" x14ac:dyDescent="0.15">
      <c r="A6587" s="1" t="s">
        <v>18755</v>
      </c>
      <c r="C6587" s="6">
        <v>1212.5899999999999</v>
      </c>
      <c r="D6587" s="6">
        <v>3813.16</v>
      </c>
      <c r="G6587" s="4" t="str">
        <f t="shared" si="102"/>
        <v/>
      </c>
      <c r="V6587" s="1">
        <v>-3.7410152426234098</v>
      </c>
      <c r="W6587" s="1">
        <v>-4.9461613760313297</v>
      </c>
      <c r="X6587" s="1">
        <v>-4.10851629142776</v>
      </c>
      <c r="Y6587" s="1">
        <v>1.2576287040763401</v>
      </c>
      <c r="Z6587" s="1">
        <v>1.45783973674859</v>
      </c>
      <c r="AA6587" s="1">
        <v>1.84600903675886</v>
      </c>
      <c r="AB6587" s="1">
        <v>1.1950453947524</v>
      </c>
      <c r="AC6587" s="1">
        <v>0.1298125729149</v>
      </c>
      <c r="AD6587" s="1">
        <v>9.5683013624093496E-2</v>
      </c>
      <c r="AE6587" s="1">
        <v>0.38578426759595302</v>
      </c>
      <c r="AF6587" s="1" t="s">
        <v>18756</v>
      </c>
      <c r="AG6587" s="1" t="s">
        <v>18757</v>
      </c>
      <c r="AS6587" t="s">
        <v>18755</v>
      </c>
    </row>
    <row r="6588" spans="1:45" x14ac:dyDescent="0.15">
      <c r="A6588" s="1" t="s">
        <v>18758</v>
      </c>
      <c r="C6588" s="6">
        <v>0</v>
      </c>
      <c r="D6588" s="6">
        <v>0</v>
      </c>
      <c r="G6588" s="4" t="str">
        <f t="shared" si="102"/>
        <v/>
      </c>
      <c r="I6588" s="1">
        <v>0.59211142389437199</v>
      </c>
      <c r="J6588" s="1">
        <v>0.589393671941566</v>
      </c>
      <c r="K6588" s="1">
        <v>0.52235029910910702</v>
      </c>
      <c r="L6588" s="1">
        <v>0.63152157287501498</v>
      </c>
      <c r="M6588" s="1">
        <v>9.9539195216665197E-2</v>
      </c>
      <c r="N6588" s="1">
        <v>6.9547550103740599E-2</v>
      </c>
      <c r="O6588" s="1">
        <v>0.12842003865874099</v>
      </c>
      <c r="P6588" s="7" t="s">
        <v>18759</v>
      </c>
      <c r="Q6588" s="7" t="s">
        <v>18760</v>
      </c>
      <c r="V6588" s="1">
        <v>-13.136618938375101</v>
      </c>
      <c r="W6588" s="1">
        <v>-2.6591342174657799</v>
      </c>
      <c r="X6588" s="1">
        <v>-5.2661938534278896</v>
      </c>
      <c r="Y6588" s="1">
        <v>0.90537480532265302</v>
      </c>
      <c r="Z6588" s="1">
        <v>0.80009260980538999</v>
      </c>
      <c r="AA6588" s="1">
        <v>0.84939499716279798</v>
      </c>
      <c r="AB6588" s="1">
        <v>1.1088350352646901</v>
      </c>
      <c r="AC6588" s="1">
        <v>0.16711437920754699</v>
      </c>
      <c r="AD6588" s="1">
        <v>0.18910953291989399</v>
      </c>
      <c r="AE6588" s="1">
        <v>0.14593386081787901</v>
      </c>
      <c r="AF6588" s="1" t="s">
        <v>11</v>
      </c>
      <c r="AG6588" s="1" t="s">
        <v>11</v>
      </c>
      <c r="AK6588">
        <v>12.641</v>
      </c>
      <c r="AL6588">
        <v>5.1950000000000003</v>
      </c>
      <c r="AM6588">
        <v>21.150099999999998</v>
      </c>
      <c r="AN6588">
        <v>90</v>
      </c>
      <c r="AO6588">
        <v>95.110500000000002</v>
      </c>
      <c r="AP6588">
        <v>90</v>
      </c>
      <c r="AQ6588" s="9">
        <v>1383.4056403950799</v>
      </c>
      <c r="AS6588" t="s">
        <v>18758</v>
      </c>
    </row>
    <row r="6589" spans="1:45" x14ac:dyDescent="0.15">
      <c r="A6589" s="1" t="s">
        <v>18761</v>
      </c>
      <c r="B6589" s="2" t="s">
        <v>14</v>
      </c>
      <c r="C6589" s="6">
        <v>0</v>
      </c>
      <c r="D6589" s="6">
        <v>0</v>
      </c>
      <c r="G6589" s="4" t="str">
        <f t="shared" si="102"/>
        <v/>
      </c>
      <c r="I6589" s="1">
        <v>1.6963734960177601</v>
      </c>
      <c r="J6589" s="1"/>
      <c r="K6589" s="1">
        <v>0.309401852851584</v>
      </c>
      <c r="L6589" s="1">
        <v>1.7180449279422401</v>
      </c>
      <c r="M6589" s="1">
        <v>0.72860055973203397</v>
      </c>
      <c r="N6589" s="1">
        <v>0.75200764010904797</v>
      </c>
      <c r="O6589" s="1">
        <v>0.12001646992967401</v>
      </c>
      <c r="P6589" s="8" t="s">
        <v>11</v>
      </c>
      <c r="Q6589" s="8" t="s">
        <v>11</v>
      </c>
      <c r="V6589" s="1">
        <v>17.316886300950099</v>
      </c>
      <c r="W6589" s="1">
        <v>4.7782737232623997</v>
      </c>
      <c r="X6589" s="1">
        <v>-2.7945259817532699</v>
      </c>
      <c r="Y6589" s="1">
        <v>0.90620359375239601</v>
      </c>
      <c r="Z6589" s="1"/>
      <c r="AA6589" s="1">
        <v>5.6391727532872603E-2</v>
      </c>
      <c r="AB6589" s="1">
        <v>0.91948190416207598</v>
      </c>
      <c r="AC6589" s="1">
        <v>0.56005172631057398</v>
      </c>
      <c r="AD6589" s="1">
        <v>0.58065528628937002</v>
      </c>
      <c r="AE6589" s="1">
        <v>2.4359166861874299E-2</v>
      </c>
      <c r="AF6589" s="2" t="s">
        <v>11</v>
      </c>
      <c r="AG6589" s="2" t="s">
        <v>11</v>
      </c>
      <c r="AK6589">
        <v>13.052</v>
      </c>
      <c r="AL6589">
        <v>17.251000000000001</v>
      </c>
      <c r="AM6589">
        <v>25.21</v>
      </c>
      <c r="AN6589">
        <v>90</v>
      </c>
      <c r="AO6589">
        <v>90</v>
      </c>
      <c r="AP6589">
        <v>90</v>
      </c>
      <c r="AQ6589" s="9">
        <v>5676.2849109199997</v>
      </c>
      <c r="AS6589" t="s">
        <v>18761</v>
      </c>
    </row>
    <row r="6590" spans="1:45" x14ac:dyDescent="0.15">
      <c r="A6590" s="1" t="s">
        <v>18762</v>
      </c>
      <c r="C6590" s="6">
        <v>0</v>
      </c>
      <c r="D6590" s="6">
        <v>0</v>
      </c>
      <c r="G6590" s="4" t="str">
        <f t="shared" si="102"/>
        <v/>
      </c>
      <c r="I6590" s="1">
        <v>0.17861473416437501</v>
      </c>
      <c r="J6590" s="1"/>
      <c r="K6590" s="1">
        <v>2.66453525910038E-15</v>
      </c>
      <c r="L6590" s="1">
        <v>0.182049632898305</v>
      </c>
      <c r="M6590" s="1">
        <v>6.9244914289183598E-2</v>
      </c>
      <c r="N6590" s="1">
        <v>6.1003217825749502E-2</v>
      </c>
      <c r="O6590" s="1">
        <v>0.18874951300897699</v>
      </c>
      <c r="P6590" s="7" t="s">
        <v>11</v>
      </c>
      <c r="Q6590" s="7" t="s">
        <v>11</v>
      </c>
      <c r="V6590" s="1">
        <v>1.6986110033366899</v>
      </c>
      <c r="W6590" s="1">
        <v>-2.9308220383735302</v>
      </c>
      <c r="X6590" s="1">
        <v>2.59929835880479</v>
      </c>
      <c r="Y6590" s="1">
        <v>0.128436573961903</v>
      </c>
      <c r="Z6590" s="1"/>
      <c r="AA6590" s="1">
        <v>3.0682237500868801E-15</v>
      </c>
      <c r="AB6590" s="1">
        <v>0.13090650807655499</v>
      </c>
      <c r="AC6590" s="1">
        <v>6.7242536570791794E-2</v>
      </c>
      <c r="AD6590" s="1">
        <v>6.2824326336453504E-2</v>
      </c>
      <c r="AE6590" s="1">
        <v>0.13130658496869599</v>
      </c>
      <c r="AF6590" s="1" t="s">
        <v>11</v>
      </c>
      <c r="AG6590" s="1" t="s">
        <v>11</v>
      </c>
      <c r="AK6590">
        <v>12.887</v>
      </c>
      <c r="AL6590">
        <v>17.042999999999999</v>
      </c>
      <c r="AM6590">
        <v>24.798999999999999</v>
      </c>
      <c r="AN6590">
        <v>90</v>
      </c>
      <c r="AO6590">
        <v>90</v>
      </c>
      <c r="AP6590">
        <v>90</v>
      </c>
      <c r="AQ6590" s="9">
        <v>5446.6822636589905</v>
      </c>
      <c r="AS6590" t="s">
        <v>18762</v>
      </c>
    </row>
    <row r="6591" spans="1:45" x14ac:dyDescent="0.15">
      <c r="A6591" s="1" t="s">
        <v>18763</v>
      </c>
      <c r="C6591" s="6">
        <v>0</v>
      </c>
      <c r="D6591" s="6">
        <v>0</v>
      </c>
      <c r="G6591" s="4" t="str">
        <f t="shared" si="102"/>
        <v/>
      </c>
      <c r="I6591" s="1">
        <v>0.17592884424615199</v>
      </c>
      <c r="J6591" s="1"/>
      <c r="K6591" s="1">
        <v>3.0613833355354802E-4</v>
      </c>
      <c r="L6591" s="1">
        <v>0.17930620397524</v>
      </c>
      <c r="M6591" s="1">
        <v>7.3744960022900596E-2</v>
      </c>
      <c r="N6591" s="1">
        <v>6.6606251050400495E-2</v>
      </c>
      <c r="O6591" s="1">
        <v>0.177256240124152</v>
      </c>
      <c r="P6591" s="7" t="s">
        <v>11</v>
      </c>
      <c r="Q6591" s="7" t="s">
        <v>11</v>
      </c>
      <c r="V6591" s="1">
        <v>-3.2815239260627602</v>
      </c>
      <c r="W6591" s="1">
        <v>1.8359653749495799</v>
      </c>
      <c r="X6591" s="1">
        <v>2.69479613017563</v>
      </c>
      <c r="Y6591" s="1">
        <v>0.13343385373381</v>
      </c>
      <c r="Z6591" s="1"/>
      <c r="AA6591" s="1">
        <v>3.1594004404552299E-4</v>
      </c>
      <c r="AB6591" s="1">
        <v>0.13599381361245899</v>
      </c>
      <c r="AC6591" s="1">
        <v>7.4333662962307298E-2</v>
      </c>
      <c r="AD6591" s="1">
        <v>7.0370795653331902E-2</v>
      </c>
      <c r="AE6591" s="1">
        <v>0.13179523894245099</v>
      </c>
      <c r="AF6591" s="1" t="s">
        <v>11</v>
      </c>
      <c r="AG6591" s="1" t="s">
        <v>11</v>
      </c>
      <c r="AK6591">
        <v>16.998000000000001</v>
      </c>
      <c r="AL6591">
        <v>12.891999999999999</v>
      </c>
      <c r="AM6591">
        <v>24.713999999999999</v>
      </c>
      <c r="AN6591">
        <v>90</v>
      </c>
      <c r="AO6591">
        <v>90</v>
      </c>
      <c r="AP6591">
        <v>90</v>
      </c>
      <c r="AQ6591" s="9">
        <v>5415.7818702240002</v>
      </c>
      <c r="AS6591" t="s">
        <v>18763</v>
      </c>
    </row>
    <row r="6592" spans="1:45" x14ac:dyDescent="0.15">
      <c r="A6592" s="1" t="s">
        <v>18764</v>
      </c>
      <c r="B6592" s="2" t="s">
        <v>14</v>
      </c>
      <c r="C6592" s="6">
        <v>0</v>
      </c>
      <c r="D6592" s="6">
        <v>0</v>
      </c>
      <c r="G6592" s="4" t="str">
        <f t="shared" si="102"/>
        <v/>
      </c>
      <c r="I6592" s="1">
        <v>1.9281893636065399</v>
      </c>
      <c r="J6592" s="1"/>
      <c r="K6592" s="1">
        <v>0.39594461519606999</v>
      </c>
      <c r="L6592" s="1">
        <v>1.9521306878004501</v>
      </c>
      <c r="M6592" s="1">
        <v>0.84403196723208895</v>
      </c>
      <c r="N6592" s="1">
        <v>0.87213959857675705</v>
      </c>
      <c r="O6592" s="1">
        <v>0.11323355227071299</v>
      </c>
      <c r="P6592" s="8" t="s">
        <v>11</v>
      </c>
      <c r="Q6592" s="8" t="s">
        <v>11</v>
      </c>
      <c r="V6592" s="1">
        <v>19.4163243159445</v>
      </c>
      <c r="W6592" s="1">
        <v>2.47464978606178</v>
      </c>
      <c r="X6592" s="1">
        <v>-5.09729357983843E-2</v>
      </c>
      <c r="Y6592" s="1">
        <v>0.86309787568284202</v>
      </c>
      <c r="Z6592" s="1"/>
      <c r="AA6592" s="1">
        <v>4.05239190937191E-2</v>
      </c>
      <c r="AB6592" s="1">
        <v>0.87595059375454798</v>
      </c>
      <c r="AC6592" s="1">
        <v>0.54789824111820096</v>
      </c>
      <c r="AD6592" s="1">
        <v>0.567683983008199</v>
      </c>
      <c r="AE6592" s="1">
        <v>3.3468951978238598E-2</v>
      </c>
      <c r="AF6592" s="2" t="s">
        <v>11</v>
      </c>
      <c r="AG6592" s="2" t="s">
        <v>11</v>
      </c>
      <c r="AK6592">
        <v>12.901</v>
      </c>
      <c r="AL6592">
        <v>17.061</v>
      </c>
      <c r="AM6592">
        <v>24.719000000000001</v>
      </c>
      <c r="AN6592">
        <v>90</v>
      </c>
      <c r="AO6592">
        <v>90</v>
      </c>
      <c r="AP6592">
        <v>90</v>
      </c>
      <c r="AQ6592" s="9">
        <v>5440.749811959</v>
      </c>
      <c r="AS6592" t="s">
        <v>18764</v>
      </c>
    </row>
    <row r="6593" spans="1:45" x14ac:dyDescent="0.15">
      <c r="A6593" s="1" t="s">
        <v>18765</v>
      </c>
      <c r="B6593" s="2" t="s">
        <v>44</v>
      </c>
      <c r="C6593" s="6">
        <v>1439.96</v>
      </c>
      <c r="D6593" s="6">
        <v>432.32499999999999</v>
      </c>
      <c r="G6593" s="4" t="str">
        <f t="shared" si="102"/>
        <v/>
      </c>
      <c r="P6593" s="8" t="s">
        <v>15</v>
      </c>
      <c r="Q6593" s="8" t="s">
        <v>15</v>
      </c>
      <c r="T6593" s="2" t="s">
        <v>76</v>
      </c>
      <c r="AF6593" s="2" t="s">
        <v>15</v>
      </c>
      <c r="AG6593" s="2" t="s">
        <v>15</v>
      </c>
      <c r="AS6593" t="s">
        <v>18765</v>
      </c>
    </row>
    <row r="6594" spans="1:45" x14ac:dyDescent="0.15">
      <c r="A6594" s="1" t="s">
        <v>18766</v>
      </c>
      <c r="B6594" s="2" t="s">
        <v>14</v>
      </c>
      <c r="C6594" s="6">
        <v>0</v>
      </c>
      <c r="D6594" s="6">
        <v>0</v>
      </c>
      <c r="G6594" s="4" t="str">
        <f t="shared" si="102"/>
        <v/>
      </c>
      <c r="P6594" s="8" t="s">
        <v>15</v>
      </c>
      <c r="Q6594" s="8" t="s">
        <v>15</v>
      </c>
      <c r="AF6594" s="2" t="s">
        <v>15</v>
      </c>
      <c r="AG6594" s="2" t="s">
        <v>15</v>
      </c>
      <c r="AS6594" t="s">
        <v>18766</v>
      </c>
    </row>
    <row r="6595" spans="1:45" x14ac:dyDescent="0.15">
      <c r="A6595" s="1" t="s">
        <v>18767</v>
      </c>
      <c r="B6595" s="2" t="s">
        <v>14</v>
      </c>
      <c r="C6595" s="6">
        <v>1366.55</v>
      </c>
      <c r="D6595" s="6">
        <v>2061.5</v>
      </c>
      <c r="G6595" s="4" t="str">
        <f t="shared" si="102"/>
        <v/>
      </c>
      <c r="P6595" s="8" t="s">
        <v>15</v>
      </c>
      <c r="Q6595" s="8" t="s">
        <v>15</v>
      </c>
      <c r="AF6595" s="2" t="s">
        <v>15</v>
      </c>
      <c r="AG6595" s="2" t="s">
        <v>15</v>
      </c>
      <c r="AS6595" t="s">
        <v>18767</v>
      </c>
    </row>
    <row r="6596" spans="1:45" x14ac:dyDescent="0.15">
      <c r="A6596" s="1" t="s">
        <v>18768</v>
      </c>
      <c r="C6596" s="6">
        <v>1721.52</v>
      </c>
      <c r="D6596" s="6">
        <v>2167.7399999999998</v>
      </c>
      <c r="G6596" s="4" t="str">
        <f t="shared" ref="G6596:G6659" si="103">IF(COUNTIF(M6596:O6596,"&gt;1")&gt;0,"collapse","")</f>
        <v/>
      </c>
      <c r="I6596" s="1">
        <v>0.19756274932776599</v>
      </c>
      <c r="J6596" s="1">
        <v>9.6637245410125597E-2</v>
      </c>
      <c r="K6596" s="1">
        <v>0.40415247383694902</v>
      </c>
      <c r="L6596" s="1">
        <v>0.20061087754160201</v>
      </c>
      <c r="M6596" s="1">
        <v>8.0175887674286503E-2</v>
      </c>
      <c r="N6596" s="1">
        <v>8.2739184353771894E-2</v>
      </c>
      <c r="O6596" s="1">
        <v>3.1473250764062703E-2</v>
      </c>
      <c r="P6596" s="7" t="s">
        <v>18769</v>
      </c>
      <c r="Q6596" s="7" t="s">
        <v>18770</v>
      </c>
      <c r="V6596" s="1">
        <v>0.150670409705741</v>
      </c>
      <c r="W6596" s="1">
        <v>-0.47160009439046202</v>
      </c>
      <c r="X6596" s="1">
        <v>-0.47124789118330002</v>
      </c>
      <c r="Y6596" s="1">
        <v>0.20585234718225801</v>
      </c>
      <c r="Z6596" s="1">
        <v>0.10439645240597301</v>
      </c>
      <c r="AA6596" s="1">
        <v>0.38334478101896702</v>
      </c>
      <c r="AB6596" s="1">
        <v>0.20938324118125401</v>
      </c>
      <c r="AC6596" s="1">
        <v>8.1157458640919805E-2</v>
      </c>
      <c r="AD6596" s="1">
        <v>8.3618480457247304E-2</v>
      </c>
      <c r="AE6596" s="1">
        <v>3.4398044130697698E-2</v>
      </c>
      <c r="AF6596" s="1" t="s">
        <v>18771</v>
      </c>
      <c r="AG6596" s="1" t="s">
        <v>18772</v>
      </c>
      <c r="AK6596">
        <v>20.376000000000001</v>
      </c>
      <c r="AL6596">
        <v>28.393000000000001</v>
      </c>
      <c r="AM6596">
        <v>28.393000000000001</v>
      </c>
      <c r="AN6596">
        <v>90</v>
      </c>
      <c r="AO6596">
        <v>90</v>
      </c>
      <c r="AP6596">
        <v>90</v>
      </c>
      <c r="AQ6596" s="9">
        <v>16426.366060823999</v>
      </c>
      <c r="AS6596" t="s">
        <v>18768</v>
      </c>
    </row>
    <row r="6597" spans="1:45" x14ac:dyDescent="0.15">
      <c r="A6597" s="1" t="s">
        <v>18773</v>
      </c>
      <c r="C6597" s="6">
        <v>1797.78</v>
      </c>
      <c r="D6597" s="6">
        <v>1976.21</v>
      </c>
      <c r="G6597" s="4" t="str">
        <f t="shared" si="103"/>
        <v/>
      </c>
      <c r="I6597" s="1">
        <v>5.73465834294433E-2</v>
      </c>
      <c r="J6597" s="1">
        <v>8.3500709360079403E-2</v>
      </c>
      <c r="K6597" s="1">
        <v>0.29609622187663198</v>
      </c>
      <c r="L6597" s="1">
        <v>3.2820430417319503E-2</v>
      </c>
      <c r="M6597" s="1">
        <v>2.7774824273305E-2</v>
      </c>
      <c r="N6597" s="1">
        <v>1.13456027913803E-2</v>
      </c>
      <c r="O6597" s="1">
        <v>9.7142648308098406E-2</v>
      </c>
      <c r="P6597" s="7" t="s">
        <v>18775</v>
      </c>
      <c r="Q6597" s="7" t="s">
        <v>18776</v>
      </c>
      <c r="V6597" s="1">
        <v>0.94878437002591098</v>
      </c>
      <c r="W6597" s="1">
        <v>1.1374547934633299</v>
      </c>
      <c r="X6597" s="1">
        <v>1.1221989895273401</v>
      </c>
      <c r="Y6597" s="1">
        <v>6.9644576902694405E-2</v>
      </c>
      <c r="Z6597" s="1">
        <v>7.6389370926398498E-2</v>
      </c>
      <c r="AA6597" s="1">
        <v>0.164165122725105</v>
      </c>
      <c r="AB6597" s="1">
        <v>6.0966025337178098E-2</v>
      </c>
      <c r="AC6597" s="1">
        <v>2.91053833821577E-2</v>
      </c>
      <c r="AD6597" s="1">
        <v>2.18392221427617E-2</v>
      </c>
      <c r="AE6597" s="1">
        <v>5.9784730837385398E-2</v>
      </c>
      <c r="AF6597" s="1" t="s">
        <v>18777</v>
      </c>
      <c r="AG6597" s="1" t="s">
        <v>18778</v>
      </c>
      <c r="AK6597">
        <v>12.816000000000001</v>
      </c>
      <c r="AL6597">
        <v>22.286999999999999</v>
      </c>
      <c r="AM6597">
        <v>22.2866</v>
      </c>
      <c r="AN6597">
        <v>119.999</v>
      </c>
      <c r="AO6597">
        <v>90</v>
      </c>
      <c r="AP6597">
        <v>90</v>
      </c>
      <c r="AQ6597" s="9">
        <v>5512.93583899041</v>
      </c>
      <c r="AS6597" t="s">
        <v>18773</v>
      </c>
    </row>
    <row r="6598" spans="1:45" x14ac:dyDescent="0.15">
      <c r="A6598" s="1" t="s">
        <v>18779</v>
      </c>
      <c r="B6598" s="2" t="s">
        <v>14</v>
      </c>
      <c r="C6598" s="6">
        <v>0</v>
      </c>
      <c r="D6598" s="6">
        <v>0</v>
      </c>
      <c r="G6598" s="4" t="str">
        <f t="shared" si="103"/>
        <v/>
      </c>
      <c r="I6598" s="1">
        <v>0.60255898336453095</v>
      </c>
      <c r="J6598" s="1">
        <v>0.391022947317682</v>
      </c>
      <c r="K6598" s="1">
        <v>0.39799846201926797</v>
      </c>
      <c r="L6598" s="1">
        <v>0.638310844051448</v>
      </c>
      <c r="M6598" s="1">
        <v>0.133800351145095</v>
      </c>
      <c r="N6598" s="1">
        <v>0.13534557524912</v>
      </c>
      <c r="O6598" s="1">
        <v>0.122125324581352</v>
      </c>
      <c r="P6598" s="8" t="s">
        <v>11</v>
      </c>
      <c r="Q6598" s="8" t="s">
        <v>11</v>
      </c>
      <c r="V6598" s="1">
        <v>-3.89392805934793</v>
      </c>
      <c r="W6598" s="1">
        <v>-1.65945031869622</v>
      </c>
      <c r="X6598" s="1">
        <v>1.8483697722719901</v>
      </c>
      <c r="Y6598" s="1">
        <v>0.37799406282215497</v>
      </c>
      <c r="Z6598" s="1">
        <v>0.32171239070938201</v>
      </c>
      <c r="AA6598" s="1">
        <v>0.24324044030876399</v>
      </c>
      <c r="AB6598" s="1">
        <v>0.389916105593345</v>
      </c>
      <c r="AC6598" s="1">
        <v>0.18350651661405401</v>
      </c>
      <c r="AD6598" s="1">
        <v>0.192219916707702</v>
      </c>
      <c r="AE6598" s="1">
        <v>0.117671938128716</v>
      </c>
      <c r="AF6598" s="2" t="s">
        <v>11</v>
      </c>
      <c r="AG6598" s="2" t="s">
        <v>11</v>
      </c>
      <c r="AK6598">
        <v>12.833</v>
      </c>
      <c r="AL6598">
        <v>16.143799999999999</v>
      </c>
      <c r="AM6598">
        <v>16.273399999999999</v>
      </c>
      <c r="AN6598">
        <v>84.645399999999995</v>
      </c>
      <c r="AO6598">
        <v>79.838499999999996</v>
      </c>
      <c r="AP6598">
        <v>69.373800000000003</v>
      </c>
      <c r="AQ6598" s="9">
        <v>3104.0314217549899</v>
      </c>
      <c r="AS6598" t="s">
        <v>18779</v>
      </c>
    </row>
    <row r="6599" spans="1:45" x14ac:dyDescent="0.15">
      <c r="A6599" s="1" t="s">
        <v>18780</v>
      </c>
      <c r="C6599" s="6">
        <v>1087.6099999999999</v>
      </c>
      <c r="D6599" s="6">
        <v>903.51800000000003</v>
      </c>
      <c r="G6599" s="4" t="str">
        <f t="shared" si="103"/>
        <v/>
      </c>
      <c r="I6599" s="1">
        <v>1.0179008536916101</v>
      </c>
      <c r="J6599" s="1">
        <v>0.24061847848714299</v>
      </c>
      <c r="K6599" s="1">
        <v>0.20021554077025899</v>
      </c>
      <c r="L6599" s="1">
        <v>1.1130351477554199</v>
      </c>
      <c r="M6599" s="1">
        <v>0.45773537206590698</v>
      </c>
      <c r="N6599" s="1">
        <v>0.47440623511723701</v>
      </c>
      <c r="O6599" s="1">
        <v>0.18433321802410299</v>
      </c>
      <c r="P6599" s="7" t="s">
        <v>18781</v>
      </c>
      <c r="Q6599" s="7" t="s">
        <v>18782</v>
      </c>
      <c r="V6599" s="1">
        <v>22.745403975306999</v>
      </c>
      <c r="W6599" s="1">
        <v>22.745403975306999</v>
      </c>
      <c r="X6599" s="1">
        <v>-5.9416399182958699</v>
      </c>
      <c r="Y6599" s="1">
        <v>0.75428176032787897</v>
      </c>
      <c r="Z6599" s="1">
        <v>0.383097253399592</v>
      </c>
      <c r="AA6599" s="1">
        <v>0.55766521652018597</v>
      </c>
      <c r="AB6599" s="1">
        <v>0.79530636806644595</v>
      </c>
      <c r="AC6599" s="1">
        <v>0.30639351214129101</v>
      </c>
      <c r="AD6599" s="1">
        <v>0.30523010595670602</v>
      </c>
      <c r="AE6599" s="1">
        <v>0.32547337356849199</v>
      </c>
      <c r="AF6599" s="1" t="s">
        <v>18783</v>
      </c>
      <c r="AG6599" s="1" t="s">
        <v>18784</v>
      </c>
      <c r="AK6599">
        <v>14.741</v>
      </c>
      <c r="AL6599">
        <v>14.7407</v>
      </c>
      <c r="AM6599">
        <v>17.135000000000002</v>
      </c>
      <c r="AN6599">
        <v>90</v>
      </c>
      <c r="AO6599">
        <v>90</v>
      </c>
      <c r="AP6599">
        <v>119.998</v>
      </c>
      <c r="AQ6599" s="9">
        <v>3224.5457743161801</v>
      </c>
      <c r="AS6599" t="s">
        <v>18780</v>
      </c>
    </row>
    <row r="6600" spans="1:45" x14ac:dyDescent="0.15">
      <c r="A6600" s="1" t="s">
        <v>18785</v>
      </c>
      <c r="C6600" s="6">
        <v>773.30700000000002</v>
      </c>
      <c r="D6600" s="6">
        <v>553.45899999999995</v>
      </c>
      <c r="G6600" s="4" t="str">
        <f t="shared" si="103"/>
        <v/>
      </c>
      <c r="I6600" s="1">
        <v>0.156467066309847</v>
      </c>
      <c r="J6600" s="1">
        <v>7.4022167126372704E-2</v>
      </c>
      <c r="K6600" s="1">
        <v>0.207117788095255</v>
      </c>
      <c r="L6600" s="1">
        <v>0.17563022306045101</v>
      </c>
      <c r="M6600" s="1">
        <v>6.8297035542563E-2</v>
      </c>
      <c r="N6600" s="1">
        <v>6.7113374267082193E-2</v>
      </c>
      <c r="O6600" s="1">
        <v>7.30316806444858E-2</v>
      </c>
      <c r="P6600" s="7" t="s">
        <v>12214</v>
      </c>
      <c r="Q6600" s="7" t="s">
        <v>18786</v>
      </c>
      <c r="V6600" s="1">
        <v>-0.38680010819582999</v>
      </c>
      <c r="W6600" s="1">
        <v>-0.38950500405731697</v>
      </c>
      <c r="X6600" s="1">
        <v>-1.65771534806859</v>
      </c>
      <c r="Y6600" s="1">
        <v>0.154609953114868</v>
      </c>
      <c r="Z6600" s="1">
        <v>7.4733610328909503E-2</v>
      </c>
      <c r="AA6600" s="1">
        <v>0.18766048034797</v>
      </c>
      <c r="AB6600" s="1">
        <v>0.174177471333996</v>
      </c>
      <c r="AC6600" s="1">
        <v>7.2539740691755894E-2</v>
      </c>
      <c r="AD6600" s="1">
        <v>7.13455619338519E-2</v>
      </c>
      <c r="AE6600" s="1">
        <v>7.7316455723371993E-2</v>
      </c>
      <c r="AF6600" s="1" t="s">
        <v>18787</v>
      </c>
      <c r="AG6600" s="1" t="s">
        <v>18788</v>
      </c>
      <c r="AK6600">
        <v>11.090999999999999</v>
      </c>
      <c r="AL6600">
        <v>11.0907</v>
      </c>
      <c r="AM6600">
        <v>19.364000000000001</v>
      </c>
      <c r="AN6600">
        <v>90</v>
      </c>
      <c r="AO6600">
        <v>90</v>
      </c>
      <c r="AP6600">
        <v>119.998</v>
      </c>
      <c r="AQ6600" s="9">
        <v>2062.8332404528601</v>
      </c>
      <c r="AS6600" t="s">
        <v>18785</v>
      </c>
    </row>
    <row r="6601" spans="1:45" x14ac:dyDescent="0.15">
      <c r="A6601" s="1" t="s">
        <v>18789</v>
      </c>
      <c r="C6601" s="6">
        <v>943.72500000000002</v>
      </c>
      <c r="D6601" s="6">
        <v>713.24400000000003</v>
      </c>
      <c r="G6601" s="4" t="str">
        <f t="shared" si="103"/>
        <v/>
      </c>
      <c r="I6601" s="1">
        <v>0.37682940637670298</v>
      </c>
      <c r="J6601" s="1">
        <v>0.55343103663839799</v>
      </c>
      <c r="K6601" s="1">
        <v>0.19908105876502699</v>
      </c>
      <c r="L6601" s="1">
        <v>0.35295043719595198</v>
      </c>
      <c r="M6601" s="1">
        <v>8.9972777858646102E-2</v>
      </c>
      <c r="N6601" s="1">
        <v>5.6146716401149502E-2</v>
      </c>
      <c r="O6601" s="1">
        <v>0.26832837463453701</v>
      </c>
      <c r="P6601" s="7" t="s">
        <v>18790</v>
      </c>
      <c r="Q6601" s="7" t="s">
        <v>18791</v>
      </c>
      <c r="V6601" s="1">
        <v>-4.4982020268061396</v>
      </c>
      <c r="W6601" s="1">
        <v>-2.6123109753845498E-2</v>
      </c>
      <c r="X6601" s="1">
        <v>-8.3885457608085208</v>
      </c>
      <c r="Y6601" s="1">
        <v>0.43298817909876097</v>
      </c>
      <c r="Z6601" s="1">
        <v>0.375668046470226</v>
      </c>
      <c r="AA6601" s="1">
        <v>0.103020790989443</v>
      </c>
      <c r="AB6601" s="1">
        <v>0.45285301541526601</v>
      </c>
      <c r="AC6601" s="1">
        <v>0.12891564778554501</v>
      </c>
      <c r="AD6601" s="1">
        <v>0.122032732944564</v>
      </c>
      <c r="AE6601" s="1">
        <v>0.165207380583442</v>
      </c>
      <c r="AF6601" s="1" t="s">
        <v>18792</v>
      </c>
      <c r="AG6601" s="1" t="s">
        <v>18793</v>
      </c>
      <c r="AK6601">
        <v>12.236000000000001</v>
      </c>
      <c r="AL6601">
        <v>27.178999999999998</v>
      </c>
      <c r="AM6601">
        <v>12.466799999999999</v>
      </c>
      <c r="AN6601">
        <v>90</v>
      </c>
      <c r="AO6601">
        <v>109.756</v>
      </c>
      <c r="AP6601">
        <v>90</v>
      </c>
      <c r="AQ6601" s="9">
        <v>3901.9567748387399</v>
      </c>
      <c r="AS6601" t="s">
        <v>18789</v>
      </c>
    </row>
    <row r="6602" spans="1:45" x14ac:dyDescent="0.15">
      <c r="A6602" s="1" t="s">
        <v>18794</v>
      </c>
      <c r="C6602" s="6">
        <v>1823.31</v>
      </c>
      <c r="D6602" s="6">
        <v>1665.28</v>
      </c>
      <c r="G6602" s="4" t="str">
        <f t="shared" si="103"/>
        <v/>
      </c>
      <c r="I6602" s="1">
        <v>0.20788187991878901</v>
      </c>
      <c r="J6602" s="1">
        <v>0.25106883082366399</v>
      </c>
      <c r="K6602" s="1">
        <v>1.01716334629058</v>
      </c>
      <c r="L6602" s="1">
        <v>0.169496649853866</v>
      </c>
      <c r="M6602" s="1">
        <v>0.114936985021029</v>
      </c>
      <c r="N6602" s="1">
        <v>6.6102801451584606E-2</v>
      </c>
      <c r="O6602" s="1">
        <v>0.50561045357658796</v>
      </c>
      <c r="P6602" s="7" t="s">
        <v>18795</v>
      </c>
      <c r="Q6602" s="7" t="s">
        <v>18796</v>
      </c>
      <c r="V6602" s="1">
        <v>-2.9526689772377499</v>
      </c>
      <c r="W6602" s="1">
        <v>-2.2186789187718601</v>
      </c>
      <c r="X6602" s="1">
        <v>-1.7791163613655301</v>
      </c>
      <c r="Y6602" s="1">
        <v>0.245341550048885</v>
      </c>
      <c r="Z6602" s="1">
        <v>0.29022745774319098</v>
      </c>
      <c r="AA6602" s="1">
        <v>1.0336323697337899</v>
      </c>
      <c r="AB6602" s="1">
        <v>0.20771029426002</v>
      </c>
      <c r="AC6602" s="1">
        <v>0.135106863943731</v>
      </c>
      <c r="AD6602" s="1">
        <v>8.7219695778120304E-2</v>
      </c>
      <c r="AE6602" s="1">
        <v>0.51820420926861399</v>
      </c>
      <c r="AF6602" s="1" t="s">
        <v>18797</v>
      </c>
      <c r="AG6602" s="1" t="s">
        <v>18798</v>
      </c>
      <c r="AK6602">
        <v>14.946</v>
      </c>
      <c r="AL6602">
        <v>26.466000000000001</v>
      </c>
      <c r="AM6602">
        <v>15.3729</v>
      </c>
      <c r="AN6602">
        <v>90</v>
      </c>
      <c r="AO6602">
        <v>110.009</v>
      </c>
      <c r="AP6602">
        <v>90</v>
      </c>
      <c r="AQ6602" s="9">
        <v>5713.8662335451199</v>
      </c>
      <c r="AS6602" t="s">
        <v>18794</v>
      </c>
    </row>
    <row r="6603" spans="1:45" x14ac:dyDescent="0.15">
      <c r="A6603" s="1" t="s">
        <v>18799</v>
      </c>
      <c r="C6603" s="6">
        <v>1466.24</v>
      </c>
      <c r="D6603" s="6">
        <v>1618.55</v>
      </c>
      <c r="G6603" s="4" t="str">
        <f t="shared" si="103"/>
        <v/>
      </c>
      <c r="I6603" s="1">
        <v>0.18440194218282299</v>
      </c>
      <c r="J6603" s="1">
        <v>0.211504867159587</v>
      </c>
      <c r="K6603" s="1">
        <v>0.30184816943991899</v>
      </c>
      <c r="L6603" s="1">
        <v>0.14465094174534401</v>
      </c>
      <c r="M6603" s="1">
        <v>7.8995652073849398E-2</v>
      </c>
      <c r="N6603" s="1">
        <v>2.3428669313996099E-2</v>
      </c>
      <c r="O6603" s="1">
        <v>0.15308496242031999</v>
      </c>
      <c r="P6603" s="7" t="s">
        <v>18800</v>
      </c>
      <c r="Q6603" s="7" t="s">
        <v>18801</v>
      </c>
      <c r="V6603" s="1">
        <v>-0.16547457954764999</v>
      </c>
      <c r="W6603" s="1">
        <v>-5.6446936013896797E-2</v>
      </c>
      <c r="X6603" s="1">
        <v>-2.5217768774417402</v>
      </c>
      <c r="Y6603" s="1">
        <v>0.20973179023399799</v>
      </c>
      <c r="Z6603" s="1">
        <v>0.23860391277557699</v>
      </c>
      <c r="AA6603" s="1">
        <v>0.25506731425986001</v>
      </c>
      <c r="AB6603" s="1">
        <v>0.18334141190387901</v>
      </c>
      <c r="AC6603" s="1">
        <v>7.73808274874698E-2</v>
      </c>
      <c r="AD6603" s="1">
        <v>3.2227274254342998E-2</v>
      </c>
      <c r="AE6603" s="1">
        <v>0.137585565131639</v>
      </c>
      <c r="AF6603" s="1" t="s">
        <v>18802</v>
      </c>
      <c r="AG6603" s="1" t="s">
        <v>18803</v>
      </c>
      <c r="AK6603">
        <v>25.864999999999998</v>
      </c>
      <c r="AL6603">
        <v>25.864999999999998</v>
      </c>
      <c r="AM6603">
        <v>6.9109999999999996</v>
      </c>
      <c r="AN6603">
        <v>90</v>
      </c>
      <c r="AO6603">
        <v>90</v>
      </c>
      <c r="AP6603">
        <v>119.999</v>
      </c>
      <c r="AQ6603" s="9">
        <v>4004.0626703747998</v>
      </c>
      <c r="AS6603" t="s">
        <v>18799</v>
      </c>
    </row>
    <row r="6604" spans="1:45" x14ac:dyDescent="0.15">
      <c r="A6604" s="1" t="s">
        <v>18804</v>
      </c>
      <c r="B6604" s="2" t="s">
        <v>14</v>
      </c>
      <c r="C6604" s="6">
        <v>1507.41</v>
      </c>
      <c r="D6604" s="6">
        <v>1361.4</v>
      </c>
      <c r="G6604" s="4" t="str">
        <f t="shared" si="103"/>
        <v/>
      </c>
      <c r="P6604" s="8" t="s">
        <v>15</v>
      </c>
      <c r="Q6604" s="8" t="s">
        <v>15</v>
      </c>
      <c r="V6604" s="1">
        <v>-9.0893788924433797E-2</v>
      </c>
      <c r="W6604" s="1">
        <v>10.651016318350999</v>
      </c>
      <c r="X6604" s="1">
        <v>-11.325968389796</v>
      </c>
      <c r="Y6604" s="1">
        <v>1.43092803227103</v>
      </c>
      <c r="Z6604" s="1">
        <v>1.0995591027414999</v>
      </c>
      <c r="AA6604" s="1">
        <v>0.63235529325873996</v>
      </c>
      <c r="AB6604" s="1">
        <v>1.4619628207012201</v>
      </c>
      <c r="AC6604" s="1">
        <v>0.48516472530043597</v>
      </c>
      <c r="AD6604" s="1">
        <v>0.49651781429638903</v>
      </c>
      <c r="AE6604" s="1">
        <v>0.238235039638476</v>
      </c>
      <c r="AF6604" s="2" t="s">
        <v>18805</v>
      </c>
      <c r="AG6604" s="2" t="s">
        <v>18806</v>
      </c>
      <c r="AS6604" t="s">
        <v>18804</v>
      </c>
    </row>
    <row r="6605" spans="1:45" x14ac:dyDescent="0.15">
      <c r="A6605" s="1" t="s">
        <v>18807</v>
      </c>
      <c r="C6605" s="6">
        <v>0</v>
      </c>
      <c r="D6605" s="6">
        <v>0</v>
      </c>
      <c r="G6605" s="4" t="str">
        <f t="shared" si="103"/>
        <v/>
      </c>
      <c r="I6605" s="1">
        <v>0.27500117928164303</v>
      </c>
      <c r="J6605" s="1">
        <v>0.27910884774826999</v>
      </c>
      <c r="K6605" s="1">
        <v>0.28770105904746801</v>
      </c>
      <c r="L6605" s="1">
        <v>0.23858798724123001</v>
      </c>
      <c r="M6605" s="1">
        <v>8.5894715150047901E-2</v>
      </c>
      <c r="N6605" s="1">
        <v>1.8449466335515498E-2</v>
      </c>
      <c r="O6605" s="1">
        <v>0.12186551451779799</v>
      </c>
      <c r="P6605" s="7" t="s">
        <v>11</v>
      </c>
      <c r="Q6605" s="7" t="s">
        <v>11</v>
      </c>
      <c r="V6605" s="1">
        <v>-3.6021284725661999</v>
      </c>
      <c r="W6605" s="1">
        <v>-0.72413151749361704</v>
      </c>
      <c r="X6605" s="1">
        <v>-8.7706617792577592</v>
      </c>
      <c r="Y6605" s="1">
        <v>0.21084955177811401</v>
      </c>
      <c r="Z6605" s="1">
        <v>0.21941749008561301</v>
      </c>
      <c r="AA6605" s="1">
        <v>0.23186182854696999</v>
      </c>
      <c r="AB6605" s="1">
        <v>0.14174451427954901</v>
      </c>
      <c r="AC6605" s="1">
        <v>0.10074771512776499</v>
      </c>
      <c r="AD6605" s="1">
        <v>6.2541424481395602E-2</v>
      </c>
      <c r="AE6605" s="1">
        <v>0.12112440347249601</v>
      </c>
      <c r="AF6605" s="1" t="s">
        <v>11</v>
      </c>
      <c r="AG6605" s="1" t="s">
        <v>11</v>
      </c>
      <c r="AK6605">
        <v>7.0659999999999998</v>
      </c>
      <c r="AL6605">
        <v>9.6773500000000006</v>
      </c>
      <c r="AM6605">
        <v>11.621499999999999</v>
      </c>
      <c r="AN6605">
        <v>106.328</v>
      </c>
      <c r="AO6605">
        <v>97.843699999999998</v>
      </c>
      <c r="AP6605">
        <v>107.705</v>
      </c>
      <c r="AQ6605" s="9">
        <v>704.76763726980903</v>
      </c>
      <c r="AS6605" t="s">
        <v>18807</v>
      </c>
    </row>
    <row r="6606" spans="1:45" x14ac:dyDescent="0.15">
      <c r="A6606" s="1" t="s">
        <v>18808</v>
      </c>
      <c r="C6606" s="6">
        <v>0</v>
      </c>
      <c r="D6606" s="6">
        <v>0</v>
      </c>
      <c r="G6606" s="4" t="str">
        <f t="shared" si="103"/>
        <v/>
      </c>
      <c r="I6606" s="1">
        <v>0.86290195134980696</v>
      </c>
      <c r="J6606" s="1">
        <v>1.3034722762740001</v>
      </c>
      <c r="K6606" s="1">
        <v>0.82530427789286998</v>
      </c>
      <c r="L6606" s="1">
        <v>0.80861394559796995</v>
      </c>
      <c r="M6606" s="1">
        <v>8.4067363115857899E-2</v>
      </c>
      <c r="N6606" s="1">
        <v>5.5536669413561501E-2</v>
      </c>
      <c r="O6606" s="1">
        <v>0.250746678955589</v>
      </c>
      <c r="P6606" s="7" t="s">
        <v>18809</v>
      </c>
      <c r="Q6606" s="7" t="s">
        <v>18810</v>
      </c>
      <c r="AK6606">
        <v>9.51</v>
      </c>
      <c r="AL6606">
        <v>11.514799999999999</v>
      </c>
      <c r="AM6606">
        <v>14.5749</v>
      </c>
      <c r="AN6606">
        <v>69.470100000000002</v>
      </c>
      <c r="AO6606">
        <v>85.289100000000005</v>
      </c>
      <c r="AP6606">
        <v>86.390100000000004</v>
      </c>
      <c r="AQ6606" s="9">
        <v>1488.6225655400699</v>
      </c>
      <c r="AS6606" t="s">
        <v>18808</v>
      </c>
    </row>
    <row r="6607" spans="1:45" x14ac:dyDescent="0.15">
      <c r="A6607" s="1" t="s">
        <v>18811</v>
      </c>
      <c r="C6607" s="6">
        <v>0</v>
      </c>
      <c r="D6607" s="6">
        <v>0</v>
      </c>
      <c r="G6607" s="4" t="str">
        <f t="shared" si="103"/>
        <v/>
      </c>
      <c r="I6607" s="1">
        <v>0.83846324951987905</v>
      </c>
      <c r="J6607" s="1">
        <v>1.1083880756842399</v>
      </c>
      <c r="K6607" s="1">
        <v>0.84806205596909801</v>
      </c>
      <c r="L6607" s="1">
        <v>0.804522671114976</v>
      </c>
      <c r="M6607" s="1">
        <v>7.9416432863759004E-2</v>
      </c>
      <c r="N6607" s="1">
        <v>5.1623778233425503E-2</v>
      </c>
      <c r="O6607" s="1">
        <v>0.24178404675675999</v>
      </c>
      <c r="P6607" s="7" t="s">
        <v>18812</v>
      </c>
      <c r="Q6607" s="7" t="s">
        <v>18813</v>
      </c>
      <c r="V6607" s="1">
        <v>-28.596842737981</v>
      </c>
      <c r="W6607" s="1">
        <v>-8.4380704041721195</v>
      </c>
      <c r="X6607" s="1">
        <v>8.8986421615690503</v>
      </c>
      <c r="Y6607" s="1">
        <v>0.767600624350112</v>
      </c>
      <c r="Z6607" s="1">
        <v>0.74441235310642495</v>
      </c>
      <c r="AA6607" s="1">
        <v>0.65170792415402201</v>
      </c>
      <c r="AB6607" s="1">
        <v>0.77291358950965805</v>
      </c>
      <c r="AC6607" s="1">
        <v>0.29775517460248002</v>
      </c>
      <c r="AD6607" s="1">
        <v>0.25949681485395698</v>
      </c>
      <c r="AE6607" s="1">
        <v>0.52126453944911699</v>
      </c>
      <c r="AF6607" s="1" t="s">
        <v>11</v>
      </c>
      <c r="AG6607" s="1" t="s">
        <v>11</v>
      </c>
      <c r="AK6607">
        <v>9.4830000000000005</v>
      </c>
      <c r="AL6607">
        <v>11.5047</v>
      </c>
      <c r="AM6607">
        <v>14.581899999999999</v>
      </c>
      <c r="AN6607">
        <v>69.480599999999995</v>
      </c>
      <c r="AO6607">
        <v>85.358400000000003</v>
      </c>
      <c r="AP6607">
        <v>86.322100000000006</v>
      </c>
      <c r="AQ6607" s="9">
        <v>1483.9587507808901</v>
      </c>
      <c r="AS6607" t="s">
        <v>18811</v>
      </c>
    </row>
    <row r="6608" spans="1:45" x14ac:dyDescent="0.15">
      <c r="A6608" s="1" t="s">
        <v>18814</v>
      </c>
      <c r="C6608" s="6">
        <v>0</v>
      </c>
      <c r="D6608" s="6">
        <v>0</v>
      </c>
      <c r="G6608" s="4" t="str">
        <f t="shared" si="103"/>
        <v/>
      </c>
      <c r="I6608" s="1">
        <v>0.85872472620247897</v>
      </c>
      <c r="J6608" s="1">
        <v>1.1322139212851501</v>
      </c>
      <c r="K6608" s="1">
        <v>0.87116660712845495</v>
      </c>
      <c r="L6608" s="1">
        <v>0.82427937096451998</v>
      </c>
      <c r="M6608" s="1">
        <v>8.0622297269492896E-2</v>
      </c>
      <c r="N6608" s="1">
        <v>5.3330709343860701E-2</v>
      </c>
      <c r="O6608" s="1">
        <v>0.240062626729765</v>
      </c>
      <c r="P6608" s="7" t="s">
        <v>18815</v>
      </c>
      <c r="Q6608" s="7" t="s">
        <v>18816</v>
      </c>
      <c r="V6608" s="1">
        <v>-15.535597303522801</v>
      </c>
      <c r="W6608" s="1">
        <v>-7.1509499738539404</v>
      </c>
      <c r="X6608" s="1">
        <v>2.2751286449399601</v>
      </c>
      <c r="Y6608" s="1">
        <v>0.71898586681451604</v>
      </c>
      <c r="Z6608" s="1">
        <v>0.83147365959235997</v>
      </c>
      <c r="AA6608" s="1">
        <v>0.42239577784592403</v>
      </c>
      <c r="AB6608" s="1">
        <v>0.71110385290413103</v>
      </c>
      <c r="AC6608" s="1">
        <v>0.23008514297579799</v>
      </c>
      <c r="AD6608" s="1">
        <v>0.18079831114477901</v>
      </c>
      <c r="AE6608" s="1">
        <v>0.51802400262017401</v>
      </c>
      <c r="AF6608" s="1" t="s">
        <v>11</v>
      </c>
      <c r="AG6608" s="1" t="s">
        <v>11</v>
      </c>
      <c r="AK6608">
        <v>9.4640000000000004</v>
      </c>
      <c r="AL6608">
        <v>11.4741</v>
      </c>
      <c r="AM6608">
        <v>14.574400000000001</v>
      </c>
      <c r="AN6608">
        <v>69.771000000000001</v>
      </c>
      <c r="AO6608">
        <v>85.430999999999997</v>
      </c>
      <c r="AP6608">
        <v>86.442400000000006</v>
      </c>
      <c r="AQ6608" s="9">
        <v>1479.2993196442501</v>
      </c>
      <c r="AS6608" t="s">
        <v>18814</v>
      </c>
    </row>
    <row r="6609" spans="1:45" x14ac:dyDescent="0.15">
      <c r="A6609" s="1" t="s">
        <v>18817</v>
      </c>
      <c r="C6609" s="6">
        <v>0</v>
      </c>
      <c r="D6609" s="6">
        <v>0</v>
      </c>
      <c r="G6609" s="4" t="str">
        <f t="shared" si="103"/>
        <v/>
      </c>
      <c r="I6609" s="1">
        <v>0.85981208762481598</v>
      </c>
      <c r="J6609" s="1">
        <v>1.1363083408986101</v>
      </c>
      <c r="K6609" s="1">
        <v>0.88402608165532603</v>
      </c>
      <c r="L6609" s="1">
        <v>0.82474559775662204</v>
      </c>
      <c r="M6609" s="1">
        <v>8.0105447233375995E-2</v>
      </c>
      <c r="N6609" s="1">
        <v>5.2523241192042998E-2</v>
      </c>
      <c r="O6609" s="1">
        <v>0.241243598316953</v>
      </c>
      <c r="P6609" s="7" t="s">
        <v>18818</v>
      </c>
      <c r="Q6609" s="7" t="s">
        <v>18819</v>
      </c>
      <c r="V6609" s="1">
        <v>-15.226127994582299</v>
      </c>
      <c r="W6609" s="1">
        <v>-6.8205620527142701</v>
      </c>
      <c r="X6609" s="1">
        <v>1.76966870155703</v>
      </c>
      <c r="Y6609" s="1">
        <v>0.70572378912832301</v>
      </c>
      <c r="Z6609" s="1">
        <v>0.81945308958320895</v>
      </c>
      <c r="AA6609" s="1">
        <v>0.41422748213614802</v>
      </c>
      <c r="AB6609" s="1">
        <v>0.697580466300466</v>
      </c>
      <c r="AC6609" s="1">
        <v>0.224929348329583</v>
      </c>
      <c r="AD6609" s="1">
        <v>0.17827751916064</v>
      </c>
      <c r="AE6609" s="1">
        <v>0.49747424505341098</v>
      </c>
      <c r="AF6609" s="1" t="s">
        <v>11</v>
      </c>
      <c r="AG6609" s="1" t="s">
        <v>11</v>
      </c>
      <c r="AK6609">
        <v>9.4499999999999993</v>
      </c>
      <c r="AL6609">
        <v>11.4579</v>
      </c>
      <c r="AM6609">
        <v>14.578900000000001</v>
      </c>
      <c r="AN6609">
        <v>69.858400000000003</v>
      </c>
      <c r="AO6609">
        <v>85.46</v>
      </c>
      <c r="AP6609">
        <v>86.302000000000007</v>
      </c>
      <c r="AQ6609" s="9">
        <v>1476.2038440737199</v>
      </c>
      <c r="AS6609" t="s">
        <v>18817</v>
      </c>
    </row>
    <row r="6610" spans="1:45" x14ac:dyDescent="0.15">
      <c r="A6610" s="1" t="s">
        <v>18820</v>
      </c>
      <c r="B6610" s="2" t="s">
        <v>44</v>
      </c>
      <c r="C6610" s="6">
        <v>0</v>
      </c>
      <c r="D6610" s="6">
        <v>0</v>
      </c>
      <c r="G6610" s="4" t="str">
        <f t="shared" si="103"/>
        <v/>
      </c>
      <c r="I6610" s="1">
        <v>0.740564226098268</v>
      </c>
      <c r="J6610" s="1">
        <v>0.586478581290648</v>
      </c>
      <c r="K6610" s="1">
        <v>0.46261084388891599</v>
      </c>
      <c r="L6610" s="1">
        <v>0.89087263248015103</v>
      </c>
      <c r="M6610" s="1">
        <v>0.19165629961911301</v>
      </c>
      <c r="N6610" s="1">
        <v>0.216965024656397</v>
      </c>
      <c r="O6610" s="1">
        <v>0.13682072870499801</v>
      </c>
      <c r="P6610" s="8" t="s">
        <v>11</v>
      </c>
      <c r="Q6610" s="8" t="s">
        <v>11</v>
      </c>
      <c r="V6610" s="1">
        <v>-27.295850066934399</v>
      </c>
      <c r="W6610" s="1">
        <v>-9.3912915851272007</v>
      </c>
      <c r="X6610" s="1">
        <v>-3.93397421566437</v>
      </c>
      <c r="Y6610" s="1">
        <v>2.20852509562221</v>
      </c>
      <c r="Z6610" s="1">
        <v>2.01270311979451</v>
      </c>
      <c r="AA6610" s="1">
        <v>2.0312114327558599</v>
      </c>
      <c r="AB6610" s="1">
        <v>2.3775557853512899</v>
      </c>
      <c r="AC6610" s="1">
        <v>0.70199957371198196</v>
      </c>
      <c r="AD6610" s="1">
        <v>0.62909040297611796</v>
      </c>
      <c r="AE6610" s="1">
        <v>0.85996944363968697</v>
      </c>
      <c r="AF6610" s="2" t="s">
        <v>11</v>
      </c>
      <c r="AG6610" s="2" t="s">
        <v>11</v>
      </c>
      <c r="AK6610">
        <v>18.675000000000001</v>
      </c>
      <c r="AL6610">
        <v>10.220000000000001</v>
      </c>
      <c r="AM6610">
        <v>13.4192</v>
      </c>
      <c r="AN6610">
        <v>90</v>
      </c>
      <c r="AO6610">
        <v>98.290700000000001</v>
      </c>
      <c r="AP6610">
        <v>90</v>
      </c>
      <c r="AQ6610" s="9">
        <v>2534.4021433573598</v>
      </c>
      <c r="AS6610" t="s">
        <v>18820</v>
      </c>
    </row>
    <row r="6611" spans="1:45" x14ac:dyDescent="0.15">
      <c r="A6611" s="1" t="s">
        <v>18821</v>
      </c>
      <c r="B6611" s="2" t="s">
        <v>44</v>
      </c>
      <c r="C6611" s="6">
        <v>0</v>
      </c>
      <c r="D6611" s="6">
        <v>0</v>
      </c>
      <c r="G6611" s="4" t="str">
        <f t="shared" si="103"/>
        <v/>
      </c>
      <c r="I6611" s="1">
        <v>0.46486681640445698</v>
      </c>
      <c r="J6611" s="1">
        <v>0.38764926406210698</v>
      </c>
      <c r="K6611" s="1">
        <v>0.211534716584731</v>
      </c>
      <c r="L6611" s="1">
        <v>0.57236242848553198</v>
      </c>
      <c r="M6611" s="1">
        <v>0.117855982230334</v>
      </c>
      <c r="N6611" s="1">
        <v>0.118354033958241</v>
      </c>
      <c r="O6611" s="1">
        <v>0.116929052625616</v>
      </c>
      <c r="P6611" s="8" t="s">
        <v>11</v>
      </c>
      <c r="Q6611" s="8" t="s">
        <v>11</v>
      </c>
      <c r="V6611" s="1">
        <v>-12.3967250554158</v>
      </c>
      <c r="W6611" s="1">
        <v>-13.8863892584731</v>
      </c>
      <c r="X6611" s="1">
        <v>-32.392512982565897</v>
      </c>
      <c r="Y6611" s="1">
        <v>2.0863168551369902</v>
      </c>
      <c r="Z6611" s="1">
        <v>1.95842453079102</v>
      </c>
      <c r="AA6611" s="1">
        <v>1.8974039114296199</v>
      </c>
      <c r="AB6611" s="1">
        <v>2.2297568886044599</v>
      </c>
      <c r="AC6611" s="1">
        <v>0.76710771427209301</v>
      </c>
      <c r="AD6611" s="1">
        <v>0.71881755760329802</v>
      </c>
      <c r="AE6611" s="1">
        <v>0.85698106140568298</v>
      </c>
      <c r="AF6611" s="2" t="s">
        <v>11</v>
      </c>
      <c r="AG6611" s="2" t="s">
        <v>11</v>
      </c>
      <c r="AK6611">
        <v>26.797000000000001</v>
      </c>
      <c r="AL6611">
        <v>9.8460000000000001</v>
      </c>
      <c r="AM6611">
        <v>18.544</v>
      </c>
      <c r="AN6611">
        <v>90</v>
      </c>
      <c r="AO6611">
        <v>90</v>
      </c>
      <c r="AP6611">
        <v>90</v>
      </c>
      <c r="AQ6611" s="9">
        <v>4892.7094505279902</v>
      </c>
      <c r="AS6611" t="s">
        <v>18821</v>
      </c>
    </row>
    <row r="6612" spans="1:45" x14ac:dyDescent="0.15">
      <c r="A6612" s="1" t="s">
        <v>18822</v>
      </c>
      <c r="C6612" s="6">
        <v>0</v>
      </c>
      <c r="D6612" s="6">
        <v>0</v>
      </c>
      <c r="G6612" s="4" t="str">
        <f t="shared" si="103"/>
        <v/>
      </c>
      <c r="I6612" s="1">
        <v>0.26922717720113598</v>
      </c>
      <c r="J6612" s="1">
        <v>0.30959758527282599</v>
      </c>
      <c r="K6612" s="1">
        <v>0.28673595715070799</v>
      </c>
      <c r="L6612" s="1">
        <v>0.26108332037034099</v>
      </c>
      <c r="M6612" s="1">
        <v>5.1098487838055699E-2</v>
      </c>
      <c r="N6612" s="1">
        <v>4.1147627783430903E-2</v>
      </c>
      <c r="O6612" s="1">
        <v>9.1731166394440095E-2</v>
      </c>
      <c r="P6612" s="7" t="s">
        <v>11</v>
      </c>
      <c r="Q6612" s="7" t="s">
        <v>11</v>
      </c>
      <c r="V6612" s="1">
        <v>-0.82864540426033595</v>
      </c>
      <c r="W6612" s="1">
        <v>-2.8008429926238199</v>
      </c>
      <c r="X6612" s="1">
        <v>1.7262115316590101</v>
      </c>
      <c r="Y6612" s="1">
        <v>0.209195260889252</v>
      </c>
      <c r="Z6612" s="1">
        <v>0.27495182927920198</v>
      </c>
      <c r="AA6612" s="1">
        <v>0.27985614671317599</v>
      </c>
      <c r="AB6612" s="1">
        <v>0.193769164725727</v>
      </c>
      <c r="AC6612" s="1">
        <v>6.1071774525436197E-2</v>
      </c>
      <c r="AD6612" s="1">
        <v>5.22470949287814E-2</v>
      </c>
      <c r="AE6612" s="1">
        <v>9.7105882878443503E-2</v>
      </c>
      <c r="AF6612" s="1" t="s">
        <v>11</v>
      </c>
      <c r="AG6612" s="1" t="s">
        <v>11</v>
      </c>
      <c r="AK6612">
        <v>8.4969999999999999</v>
      </c>
      <c r="AL6612">
        <v>9.4903899999999997</v>
      </c>
      <c r="AM6612">
        <v>14.135400000000001</v>
      </c>
      <c r="AN6612">
        <v>80.551199999999994</v>
      </c>
      <c r="AO6612">
        <v>88.560900000000004</v>
      </c>
      <c r="AP6612">
        <v>73.508899999999997</v>
      </c>
      <c r="AQ6612" s="9">
        <v>1077.87920014057</v>
      </c>
      <c r="AS6612" t="s">
        <v>18822</v>
      </c>
    </row>
    <row r="6613" spans="1:45" x14ac:dyDescent="0.15">
      <c r="A6613" s="1" t="s">
        <v>18823</v>
      </c>
      <c r="C6613" s="6">
        <v>0</v>
      </c>
      <c r="D6613" s="6">
        <v>0</v>
      </c>
      <c r="G6613" s="4" t="str">
        <f t="shared" si="103"/>
        <v/>
      </c>
      <c r="I6613" s="1">
        <v>0.185716800270288</v>
      </c>
      <c r="J6613" s="1">
        <v>0.265046562166392</v>
      </c>
      <c r="K6613" s="1">
        <v>0.18049127967884601</v>
      </c>
      <c r="L6613" s="1">
        <v>0.17866335284311</v>
      </c>
      <c r="M6613" s="1">
        <v>4.9399593814767398E-2</v>
      </c>
      <c r="N6613" s="1">
        <v>4.7064543501516898E-2</v>
      </c>
      <c r="O6613" s="1">
        <v>6.7612986258121399E-2</v>
      </c>
      <c r="P6613" s="7" t="s">
        <v>11</v>
      </c>
      <c r="Q6613" s="7" t="s">
        <v>11</v>
      </c>
      <c r="V6613" s="1">
        <v>-0.377049180327866</v>
      </c>
      <c r="W6613" s="1">
        <v>-0.59980525803311502</v>
      </c>
      <c r="X6613" s="1">
        <v>-0.69267515923566703</v>
      </c>
      <c r="Y6613" s="1">
        <v>0.14660146924603801</v>
      </c>
      <c r="Z6613" s="1">
        <v>0.179958568660261</v>
      </c>
      <c r="AA6613" s="1">
        <v>0.136040903223724</v>
      </c>
      <c r="AB6613" s="1">
        <v>0.14388902281511801</v>
      </c>
      <c r="AC6613" s="1">
        <v>5.1594832774181303E-2</v>
      </c>
      <c r="AD6613" s="1">
        <v>4.9071305308222103E-2</v>
      </c>
      <c r="AE6613" s="1">
        <v>7.1278347008662798E-2</v>
      </c>
      <c r="AF6613" s="1" t="s">
        <v>11</v>
      </c>
      <c r="AG6613" s="1" t="s">
        <v>11</v>
      </c>
      <c r="AK6613">
        <v>7.6859999999999999</v>
      </c>
      <c r="AL6613">
        <v>9.2430699999999995</v>
      </c>
      <c r="AM6613">
        <v>12.559900000000001</v>
      </c>
      <c r="AN6613">
        <v>95.268199999999993</v>
      </c>
      <c r="AO6613">
        <v>98.428700000000006</v>
      </c>
      <c r="AP6613">
        <v>101.913</v>
      </c>
      <c r="AQ6613" s="9">
        <v>856.73890251371699</v>
      </c>
      <c r="AS6613" t="s">
        <v>18823</v>
      </c>
    </row>
    <row r="6614" spans="1:45" x14ac:dyDescent="0.15">
      <c r="A6614" s="1" t="s">
        <v>18824</v>
      </c>
      <c r="C6614" s="6">
        <v>1314.34</v>
      </c>
      <c r="D6614" s="6">
        <v>930.39300000000003</v>
      </c>
      <c r="G6614" s="4" t="str">
        <f t="shared" si="103"/>
        <v/>
      </c>
      <c r="I6614" s="1">
        <v>1.5108111245092499</v>
      </c>
      <c r="J6614" s="1">
        <v>1.72110094624938</v>
      </c>
      <c r="K6614" s="1">
        <v>1.15373094292804</v>
      </c>
      <c r="L6614" s="1">
        <v>1.4605523051281599</v>
      </c>
      <c r="M6614" s="1">
        <v>0.112866850299088</v>
      </c>
      <c r="N6614" s="1">
        <v>4.5563612883651801E-2</v>
      </c>
      <c r="O6614" s="1">
        <v>0.259710277387314</v>
      </c>
      <c r="P6614" s="7" t="s">
        <v>15373</v>
      </c>
      <c r="Q6614" s="7" t="s">
        <v>18825</v>
      </c>
      <c r="V6614" s="1">
        <v>-17.2289246908955</v>
      </c>
      <c r="W6614" s="1">
        <v>-9.5050377833753199</v>
      </c>
      <c r="X6614" s="1">
        <v>-3.5934793683138002</v>
      </c>
      <c r="Y6614" s="1">
        <v>0.99932785241046096</v>
      </c>
      <c r="Z6614" s="1">
        <v>1.06291720091042</v>
      </c>
      <c r="AA6614" s="1">
        <v>0.79977098669060798</v>
      </c>
      <c r="AB6614" s="1">
        <v>0.98921789545046701</v>
      </c>
      <c r="AC6614" s="1">
        <v>0.222874251231755</v>
      </c>
      <c r="AD6614" s="1">
        <v>0.17431722193747201</v>
      </c>
      <c r="AE6614" s="1">
        <v>0.32881686060109999</v>
      </c>
      <c r="AF6614" s="1" t="s">
        <v>18826</v>
      </c>
      <c r="AG6614" s="1" t="s">
        <v>18827</v>
      </c>
      <c r="AK6614">
        <v>8.0069999999999997</v>
      </c>
      <c r="AL6614">
        <v>15.88</v>
      </c>
      <c r="AM6614">
        <v>29.445</v>
      </c>
      <c r="AN6614">
        <v>90</v>
      </c>
      <c r="AO6614">
        <v>90</v>
      </c>
      <c r="AP6614">
        <v>90</v>
      </c>
      <c r="AQ6614" s="9">
        <v>3743.9659062000001</v>
      </c>
      <c r="AS6614" t="s">
        <v>18824</v>
      </c>
    </row>
    <row r="6615" spans="1:45" x14ac:dyDescent="0.15">
      <c r="A6615" s="1" t="s">
        <v>18828</v>
      </c>
      <c r="B6615" s="2" t="s">
        <v>838</v>
      </c>
      <c r="C6615" s="6">
        <v>1171.1199999999999</v>
      </c>
      <c r="D6615" s="6">
        <v>1481.6</v>
      </c>
      <c r="G6615" s="4" t="str">
        <f t="shared" si="103"/>
        <v/>
      </c>
      <c r="P6615" s="8" t="s">
        <v>15</v>
      </c>
      <c r="Q6615" s="8" t="s">
        <v>15</v>
      </c>
      <c r="AF6615" s="2" t="s">
        <v>15</v>
      </c>
      <c r="AG6615" s="2" t="s">
        <v>15</v>
      </c>
      <c r="AS6615" t="s">
        <v>18828</v>
      </c>
    </row>
    <row r="6616" spans="1:45" x14ac:dyDescent="0.15">
      <c r="A6616" s="1" t="s">
        <v>18829</v>
      </c>
      <c r="C6616" s="6">
        <v>0</v>
      </c>
      <c r="D6616" s="6">
        <v>0</v>
      </c>
      <c r="G6616" s="4" t="str">
        <f t="shared" si="103"/>
        <v/>
      </c>
      <c r="I6616" s="1">
        <v>0.69763372303642002</v>
      </c>
      <c r="J6616" s="1">
        <v>0.56940276956089997</v>
      </c>
      <c r="K6616" s="1">
        <v>0.382704742024915</v>
      </c>
      <c r="L6616" s="1">
        <v>0.74872981334642197</v>
      </c>
      <c r="M6616" s="1">
        <v>0.14395793869253101</v>
      </c>
      <c r="N6616" s="1">
        <v>8.7876252671650196E-2</v>
      </c>
      <c r="O6616" s="1">
        <v>0.17146970919334001</v>
      </c>
      <c r="P6616" s="7" t="s">
        <v>18830</v>
      </c>
      <c r="Q6616" s="7" t="s">
        <v>18831</v>
      </c>
      <c r="V6616" s="1">
        <v>-9.3900364520048605</v>
      </c>
      <c r="W6616" s="1">
        <v>-29.634951456310699</v>
      </c>
      <c r="X6616" s="1">
        <v>-21.9365831975107</v>
      </c>
      <c r="Y6616" s="1">
        <v>1.61494978218538</v>
      </c>
      <c r="Z6616" s="1">
        <v>2.25659791006309</v>
      </c>
      <c r="AA6616" s="1">
        <v>2.1929086376928102</v>
      </c>
      <c r="AB6616" s="1">
        <v>1.5018295586425201</v>
      </c>
      <c r="AC6616" s="1">
        <v>0.63932351569878798</v>
      </c>
      <c r="AD6616" s="1">
        <v>0.336094222258426</v>
      </c>
      <c r="AE6616" s="1">
        <v>0.788077508707267</v>
      </c>
      <c r="AF6616" s="1" t="s">
        <v>11</v>
      </c>
      <c r="AG6616" s="1" t="s">
        <v>11</v>
      </c>
      <c r="AK6616">
        <v>9.8759999999999994</v>
      </c>
      <c r="AL6616">
        <v>10.3002</v>
      </c>
      <c r="AM6616">
        <v>13.4976</v>
      </c>
      <c r="AN6616">
        <v>81.960999999999999</v>
      </c>
      <c r="AO6616">
        <v>86.678600000000003</v>
      </c>
      <c r="AP6616">
        <v>65.423000000000002</v>
      </c>
      <c r="AQ6616" s="9">
        <v>1236.3768242231499</v>
      </c>
      <c r="AS6616" t="s">
        <v>18829</v>
      </c>
    </row>
    <row r="6617" spans="1:45" x14ac:dyDescent="0.15">
      <c r="A6617" s="1" t="s">
        <v>18832</v>
      </c>
      <c r="C6617" s="6">
        <v>0</v>
      </c>
      <c r="D6617" s="6">
        <v>0</v>
      </c>
      <c r="G6617" s="4" t="str">
        <f t="shared" si="103"/>
        <v/>
      </c>
      <c r="I6617" s="1">
        <v>0.95410253025680303</v>
      </c>
      <c r="J6617" s="1">
        <v>1.1522277558963201</v>
      </c>
      <c r="K6617" s="1">
        <v>1.1957432917092199</v>
      </c>
      <c r="L6617" s="1">
        <v>0.90913984921287005</v>
      </c>
      <c r="M6617" s="1">
        <v>6.5257864678590405E-2</v>
      </c>
      <c r="N6617" s="1">
        <v>5.3971764189986303E-2</v>
      </c>
      <c r="O6617" s="1">
        <v>0.11510480850325901</v>
      </c>
      <c r="P6617" s="7" t="s">
        <v>11</v>
      </c>
      <c r="Q6617" s="7" t="s">
        <v>11</v>
      </c>
      <c r="V6617" s="1">
        <v>1.2172044976689</v>
      </c>
      <c r="W6617" s="1">
        <v>-2.7350272160667499</v>
      </c>
      <c r="X6617" s="1">
        <v>0.32691326530611697</v>
      </c>
      <c r="Y6617" s="1">
        <v>0.386971747975488</v>
      </c>
      <c r="Z6617" s="1">
        <v>0.34844281473677802</v>
      </c>
      <c r="AA6617" s="1">
        <v>0.39236206120890099</v>
      </c>
      <c r="AB6617" s="1">
        <v>0.39343807057207097</v>
      </c>
      <c r="AC6617" s="1">
        <v>7.8702153435925598E-2</v>
      </c>
      <c r="AD6617" s="1">
        <v>7.4190612563503303E-2</v>
      </c>
      <c r="AE6617" s="1">
        <v>9.8628125622457097E-2</v>
      </c>
      <c r="AF6617" s="1" t="s">
        <v>11</v>
      </c>
      <c r="AG6617" s="1" t="s">
        <v>11</v>
      </c>
      <c r="AK6617">
        <v>6.5629999999999997</v>
      </c>
      <c r="AL6617">
        <v>25.334</v>
      </c>
      <c r="AM6617">
        <v>7.8396100000000004</v>
      </c>
      <c r="AN6617">
        <v>90</v>
      </c>
      <c r="AO6617">
        <v>90.716300000000004</v>
      </c>
      <c r="AP6617">
        <v>90</v>
      </c>
      <c r="AQ6617" s="9">
        <v>1303.36690373992</v>
      </c>
      <c r="AS6617" t="s">
        <v>18832</v>
      </c>
    </row>
    <row r="6618" spans="1:45" x14ac:dyDescent="0.15">
      <c r="A6618" s="1" t="s">
        <v>18833</v>
      </c>
      <c r="C6618" s="6">
        <v>0</v>
      </c>
      <c r="D6618" s="6">
        <v>0</v>
      </c>
      <c r="G6618" s="4" t="str">
        <f t="shared" si="103"/>
        <v/>
      </c>
      <c r="I6618" s="1">
        <v>0.30901243441847698</v>
      </c>
      <c r="J6618" s="1">
        <v>0.33364169582012998</v>
      </c>
      <c r="K6618" s="1">
        <v>0.39808548210883399</v>
      </c>
      <c r="L6618" s="1">
        <v>0.29963292975362799</v>
      </c>
      <c r="M6618" s="1">
        <v>7.6196178656183805E-2</v>
      </c>
      <c r="N6618" s="1">
        <v>5.3493778208868401E-2</v>
      </c>
      <c r="O6618" s="1">
        <v>0.165113913741502</v>
      </c>
      <c r="P6618" s="7" t="s">
        <v>18834</v>
      </c>
      <c r="Q6618" s="7" t="s">
        <v>18835</v>
      </c>
      <c r="V6618" s="1">
        <v>-2.6635749571529401</v>
      </c>
      <c r="W6618" s="1">
        <v>1.0814561807473899</v>
      </c>
      <c r="X6618" s="1">
        <v>-1.2088949833122</v>
      </c>
      <c r="Y6618" s="1">
        <v>0.30307924033115902</v>
      </c>
      <c r="Z6618" s="1">
        <v>0.31547074681959802</v>
      </c>
      <c r="AA6618" s="1">
        <v>0.37633214345096</v>
      </c>
      <c r="AB6618" s="1">
        <v>0.296938293877481</v>
      </c>
      <c r="AC6618" s="1">
        <v>8.2578969166629004E-2</v>
      </c>
      <c r="AD6618" s="1">
        <v>6.1497009564421001E-2</v>
      </c>
      <c r="AE6618" s="1">
        <v>0.16514997760861</v>
      </c>
      <c r="AF6618" s="1" t="s">
        <v>18836</v>
      </c>
      <c r="AG6618" s="1" t="s">
        <v>18837</v>
      </c>
      <c r="AK6618">
        <v>6.9429999999999996</v>
      </c>
      <c r="AL6618">
        <v>22.192</v>
      </c>
      <c r="AM6618">
        <v>7.73</v>
      </c>
      <c r="AN6618">
        <v>90</v>
      </c>
      <c r="AO6618">
        <v>90</v>
      </c>
      <c r="AP6618">
        <v>90</v>
      </c>
      <c r="AQ6618" s="9">
        <v>1191.0311028799999</v>
      </c>
      <c r="AS6618" t="s">
        <v>18833</v>
      </c>
    </row>
    <row r="6619" spans="1:45" x14ac:dyDescent="0.15">
      <c r="A6619" s="1" t="s">
        <v>18838</v>
      </c>
      <c r="B6619" s="2" t="s">
        <v>9195</v>
      </c>
      <c r="C6619" s="6">
        <v>1677.18</v>
      </c>
      <c r="D6619" s="6">
        <v>1621.84</v>
      </c>
      <c r="G6619" s="4" t="str">
        <f t="shared" si="103"/>
        <v/>
      </c>
      <c r="P6619" s="8" t="s">
        <v>15</v>
      </c>
      <c r="Q6619" s="8" t="s">
        <v>15</v>
      </c>
      <c r="V6619" s="1">
        <v>0.43865192206425102</v>
      </c>
      <c r="W6619" s="1">
        <v>0.35533732349352898</v>
      </c>
      <c r="X6619" s="1">
        <v>-0.142994816763482</v>
      </c>
      <c r="Y6619" s="1">
        <v>0.14267559487217499</v>
      </c>
      <c r="Z6619" s="1">
        <v>0.127093766200194</v>
      </c>
      <c r="AA6619" s="1">
        <v>0.12968145206515799</v>
      </c>
      <c r="AB6619" s="1">
        <v>0.14717763108277199</v>
      </c>
      <c r="AC6619" s="1">
        <v>6.5157495241943406E-2</v>
      </c>
      <c r="AD6619" s="1">
        <v>4.7424141569704203E-2</v>
      </c>
      <c r="AE6619" s="1">
        <v>0.12764645580126299</v>
      </c>
      <c r="AF6619" s="2" t="s">
        <v>18839</v>
      </c>
      <c r="AG6619" s="2" t="s">
        <v>18840</v>
      </c>
      <c r="AS6619" t="s">
        <v>18838</v>
      </c>
    </row>
    <row r="6620" spans="1:45" x14ac:dyDescent="0.15">
      <c r="A6620" s="1" t="s">
        <v>18841</v>
      </c>
      <c r="C6620" s="6">
        <v>1466.47</v>
      </c>
      <c r="D6620" s="6">
        <v>1233.97</v>
      </c>
      <c r="G6620" s="4" t="str">
        <f t="shared" si="103"/>
        <v/>
      </c>
      <c r="I6620" s="1">
        <v>0.48560941217271097</v>
      </c>
      <c r="J6620" s="1">
        <v>0.66865776467480398</v>
      </c>
      <c r="K6620" s="1">
        <v>0.27842092996508</v>
      </c>
      <c r="L6620" s="1">
        <v>0.45560913058409802</v>
      </c>
      <c r="M6620" s="1">
        <v>0.16440442005863901</v>
      </c>
      <c r="N6620" s="1">
        <v>9.4216357616369595E-2</v>
      </c>
      <c r="O6620" s="1">
        <v>0.36093099489699298</v>
      </c>
      <c r="P6620" s="7" t="s">
        <v>18842</v>
      </c>
      <c r="Q6620" s="7" t="s">
        <v>18843</v>
      </c>
      <c r="V6620" s="1">
        <v>0.96777635510029902</v>
      </c>
      <c r="W6620" s="1">
        <v>-12.0585180606972</v>
      </c>
      <c r="X6620" s="1">
        <v>-1.83984393144131</v>
      </c>
      <c r="Y6620" s="1">
        <v>0.76881413927466802</v>
      </c>
      <c r="Z6620" s="1">
        <v>1.0727191812928001</v>
      </c>
      <c r="AA6620" s="1">
        <v>0.65014916471900197</v>
      </c>
      <c r="AB6620" s="1">
        <v>0.70613098535941998</v>
      </c>
      <c r="AC6620" s="1">
        <v>0.222910961184038</v>
      </c>
      <c r="AD6620" s="1">
        <v>0.14124831097013599</v>
      </c>
      <c r="AE6620" s="1">
        <v>0.45156638178296499</v>
      </c>
      <c r="AF6620" s="1" t="s">
        <v>11</v>
      </c>
      <c r="AG6620" s="1" t="s">
        <v>11</v>
      </c>
      <c r="AK6620">
        <v>18.744</v>
      </c>
      <c r="AL6620">
        <v>15.694000000000001</v>
      </c>
      <c r="AM6620">
        <v>21.5291</v>
      </c>
      <c r="AN6620">
        <v>90</v>
      </c>
      <c r="AO6620">
        <v>112.25</v>
      </c>
      <c r="AP6620">
        <v>90</v>
      </c>
      <c r="AQ6620" s="9">
        <v>5861.6141673601996</v>
      </c>
      <c r="AS6620" t="s">
        <v>18841</v>
      </c>
    </row>
    <row r="6621" spans="1:45" x14ac:dyDescent="0.15">
      <c r="A6621" s="1" t="s">
        <v>18844</v>
      </c>
      <c r="C6621" s="6">
        <v>295.12099999999998</v>
      </c>
      <c r="D6621" s="6">
        <v>174.57599999999999</v>
      </c>
      <c r="G6621" s="4" t="str">
        <f t="shared" si="103"/>
        <v/>
      </c>
      <c r="I6621" s="1">
        <v>0.28879384623512</v>
      </c>
      <c r="J6621" s="1">
        <v>0.38664544647772597</v>
      </c>
      <c r="K6621" s="1">
        <v>0.19075719544741501</v>
      </c>
      <c r="L6621" s="1">
        <v>0.28205822211804998</v>
      </c>
      <c r="M6621" s="1">
        <v>5.8742363783435801E-2</v>
      </c>
      <c r="N6621" s="1">
        <v>4.9195896440417997E-2</v>
      </c>
      <c r="O6621" s="1">
        <v>8.9117487147583094E-2</v>
      </c>
      <c r="P6621" s="7" t="s">
        <v>18845</v>
      </c>
      <c r="Q6621" s="7" t="s">
        <v>18846</v>
      </c>
      <c r="V6621" s="1">
        <v>0.193615907901623</v>
      </c>
      <c r="W6621" s="1">
        <v>-3.2479006708470899</v>
      </c>
      <c r="X6621" s="1">
        <v>-2.5796598330961702</v>
      </c>
      <c r="Y6621" s="1">
        <v>0.287200481390053</v>
      </c>
      <c r="Z6621" s="1">
        <v>0.36840052596276301</v>
      </c>
      <c r="AA6621" s="1">
        <v>0.26420816787385698</v>
      </c>
      <c r="AB6621" s="1">
        <v>0.27758615203631398</v>
      </c>
      <c r="AC6621" s="1">
        <v>7.5525361973938707E-2</v>
      </c>
      <c r="AD6621" s="1">
        <v>6.8323318711324299E-2</v>
      </c>
      <c r="AE6621" s="1">
        <v>9.8440954173166201E-2</v>
      </c>
      <c r="AF6621" s="1" t="s">
        <v>18847</v>
      </c>
      <c r="AG6621" s="1" t="s">
        <v>18848</v>
      </c>
      <c r="AK6621">
        <v>8.4079999999999995</v>
      </c>
      <c r="AL6621">
        <v>19.184899999999999</v>
      </c>
      <c r="AM6621">
        <v>19.1844</v>
      </c>
      <c r="AN6621">
        <v>62.0976</v>
      </c>
      <c r="AO6621">
        <v>81.598500000000001</v>
      </c>
      <c r="AP6621">
        <v>98.401300000000006</v>
      </c>
      <c r="AQ6621" s="9">
        <v>2622.7886513954099</v>
      </c>
      <c r="AS6621" t="s">
        <v>18844</v>
      </c>
    </row>
    <row r="6622" spans="1:45" x14ac:dyDescent="0.15">
      <c r="A6622" s="1" t="s">
        <v>18849</v>
      </c>
      <c r="C6622" s="6">
        <v>0</v>
      </c>
      <c r="D6622" s="6">
        <v>0</v>
      </c>
      <c r="G6622" s="4" t="str">
        <f t="shared" si="103"/>
        <v/>
      </c>
      <c r="I6622" s="1">
        <v>0.182015221682652</v>
      </c>
      <c r="J6622" s="1">
        <v>0.22733764620285599</v>
      </c>
      <c r="K6622" s="1">
        <v>0.40317841779942598</v>
      </c>
      <c r="L6622" s="1">
        <v>0.163721908310034</v>
      </c>
      <c r="M6622" s="1">
        <v>7.4727184079064604E-2</v>
      </c>
      <c r="N6622" s="1">
        <v>4.6661465984215E-2</v>
      </c>
      <c r="O6622" s="1">
        <v>0.158924338363613</v>
      </c>
      <c r="P6622" s="7" t="s">
        <v>11</v>
      </c>
      <c r="Q6622" s="7" t="s">
        <v>11</v>
      </c>
      <c r="V6622" s="1">
        <v>-7.1757894315559199</v>
      </c>
      <c r="W6622" s="1">
        <v>-3.9748520152320599</v>
      </c>
      <c r="X6622" s="1">
        <v>-5.6213589552445002</v>
      </c>
      <c r="Y6622" s="1">
        <v>0.27906035353680297</v>
      </c>
      <c r="Z6622" s="1">
        <v>0.31613347727733099</v>
      </c>
      <c r="AA6622" s="1">
        <v>0.38831008393655903</v>
      </c>
      <c r="AB6622" s="1">
        <v>0.267353888747627</v>
      </c>
      <c r="AC6622" s="1">
        <v>0.124754445268206</v>
      </c>
      <c r="AD6622" s="1">
        <v>0.10551730427275</v>
      </c>
      <c r="AE6622" s="1">
        <v>0.182465868254573</v>
      </c>
      <c r="AF6622" s="1" t="s">
        <v>11</v>
      </c>
      <c r="AG6622" s="1" t="s">
        <v>11</v>
      </c>
      <c r="AK6622">
        <v>7.4960000000000004</v>
      </c>
      <c r="AL6622">
        <v>10.609</v>
      </c>
      <c r="AM6622">
        <v>10.866099999999999</v>
      </c>
      <c r="AN6622">
        <v>119.223</v>
      </c>
      <c r="AO6622">
        <v>110.17700000000001</v>
      </c>
      <c r="AP6622">
        <v>90</v>
      </c>
      <c r="AQ6622" s="9">
        <v>692.74782921179496</v>
      </c>
      <c r="AS6622" t="s">
        <v>18849</v>
      </c>
    </row>
    <row r="6623" spans="1:45" x14ac:dyDescent="0.15">
      <c r="A6623" s="1" t="s">
        <v>18850</v>
      </c>
      <c r="B6623" s="2" t="s">
        <v>14</v>
      </c>
      <c r="C6623" s="6">
        <v>0</v>
      </c>
      <c r="D6623" s="6">
        <v>0</v>
      </c>
      <c r="G6623" s="4" t="str">
        <f t="shared" si="103"/>
        <v/>
      </c>
      <c r="P6623" s="8" t="s">
        <v>15</v>
      </c>
      <c r="Q6623" s="8" t="s">
        <v>15</v>
      </c>
      <c r="AF6623" s="2" t="s">
        <v>15</v>
      </c>
      <c r="AG6623" s="2" t="s">
        <v>15</v>
      </c>
      <c r="AS6623" t="s">
        <v>18850</v>
      </c>
    </row>
    <row r="6624" spans="1:45" x14ac:dyDescent="0.15">
      <c r="A6624" s="1" t="s">
        <v>18851</v>
      </c>
      <c r="C6624" s="6">
        <v>0</v>
      </c>
      <c r="D6624" s="6">
        <v>0</v>
      </c>
      <c r="G6624" s="4" t="str">
        <f t="shared" si="103"/>
        <v/>
      </c>
      <c r="I6624" s="1">
        <v>0.32225724003796702</v>
      </c>
      <c r="J6624" s="1">
        <v>0.23658535462163999</v>
      </c>
      <c r="K6624" s="1">
        <v>1.26265899693632</v>
      </c>
      <c r="L6624" s="1">
        <v>0.27112577489257</v>
      </c>
      <c r="M6624" s="1">
        <v>0.13719480720973701</v>
      </c>
      <c r="N6624" s="1">
        <v>7.2988191159960594E-2</v>
      </c>
      <c r="O6624" s="1">
        <v>0.58286425979053702</v>
      </c>
      <c r="P6624" s="7" t="s">
        <v>11</v>
      </c>
      <c r="Q6624" s="7" t="s">
        <v>11</v>
      </c>
      <c r="V6624" s="1">
        <v>-0.83854472350960896</v>
      </c>
      <c r="W6624" s="1">
        <v>-3.2582233085666301</v>
      </c>
      <c r="X6624" s="1">
        <v>-3.2385129783003599</v>
      </c>
      <c r="Y6624" s="1">
        <v>0.27061822684839498</v>
      </c>
      <c r="Z6624" s="1">
        <v>0.140599710493403</v>
      </c>
      <c r="AA6624" s="1">
        <v>1.3168994678133401</v>
      </c>
      <c r="AB6624" s="1">
        <v>0.21437850336167</v>
      </c>
      <c r="AC6624" s="1">
        <v>0.15096651531547101</v>
      </c>
      <c r="AD6624" s="1">
        <v>9.3726061603790906E-2</v>
      </c>
      <c r="AE6624" s="1">
        <v>0.54828260578477706</v>
      </c>
      <c r="AF6624" s="1" t="s">
        <v>11</v>
      </c>
      <c r="AG6624" s="1" t="s">
        <v>11</v>
      </c>
      <c r="AK6624">
        <v>14.823</v>
      </c>
      <c r="AL6624">
        <v>20.579000000000001</v>
      </c>
      <c r="AM6624">
        <v>18.558299999999999</v>
      </c>
      <c r="AN6624">
        <v>90</v>
      </c>
      <c r="AO6624">
        <v>104.673</v>
      </c>
      <c r="AP6624">
        <v>90</v>
      </c>
      <c r="AQ6624" s="9">
        <v>5476.4473289423804</v>
      </c>
      <c r="AS6624" t="s">
        <v>18851</v>
      </c>
    </row>
    <row r="6625" spans="1:45" x14ac:dyDescent="0.15">
      <c r="A6625" s="1" t="s">
        <v>18852</v>
      </c>
      <c r="C6625" s="6">
        <v>0</v>
      </c>
      <c r="D6625" s="6">
        <v>0</v>
      </c>
      <c r="G6625" s="4" t="str">
        <f t="shared" si="103"/>
        <v/>
      </c>
      <c r="I6625" s="1">
        <v>0.12068170281412501</v>
      </c>
      <c r="J6625" s="1">
        <v>7.8417433859443705E-2</v>
      </c>
      <c r="K6625" s="1">
        <v>7.4574085910280002E-2</v>
      </c>
      <c r="L6625" s="1">
        <v>0.12580467168847201</v>
      </c>
      <c r="M6625" s="1">
        <v>4.9484069869366598E-2</v>
      </c>
      <c r="N6625" s="1">
        <v>5.1064329416380297E-2</v>
      </c>
      <c r="O6625" s="1">
        <v>3.5549053863882803E-2</v>
      </c>
      <c r="P6625" s="7" t="s">
        <v>11</v>
      </c>
      <c r="Q6625" s="7" t="s">
        <v>11</v>
      </c>
      <c r="V6625" s="1">
        <v>-1.22011560430039</v>
      </c>
      <c r="W6625" s="1">
        <v>-0.29120595745751698</v>
      </c>
      <c r="X6625" s="1">
        <v>-0.95294719978860998</v>
      </c>
      <c r="Y6625" s="1">
        <v>0.15662430205295599</v>
      </c>
      <c r="Z6625" s="1">
        <v>0.10575596479489401</v>
      </c>
      <c r="AA6625" s="1">
        <v>6.8739460644572994E-2</v>
      </c>
      <c r="AB6625" s="1">
        <v>0.163561401825352</v>
      </c>
      <c r="AC6625" s="1">
        <v>5.7101477714788601E-2</v>
      </c>
      <c r="AD6625" s="1">
        <v>5.9619163145137002E-2</v>
      </c>
      <c r="AE6625" s="1">
        <v>3.4900069828989203E-2</v>
      </c>
      <c r="AF6625" s="1" t="s">
        <v>11</v>
      </c>
      <c r="AG6625" s="1" t="s">
        <v>11</v>
      </c>
      <c r="AK6625">
        <v>8.7710000000000008</v>
      </c>
      <c r="AL6625">
        <v>15.898999999999999</v>
      </c>
      <c r="AM6625">
        <v>18.164999999999999</v>
      </c>
      <c r="AN6625">
        <v>90</v>
      </c>
      <c r="AO6625">
        <v>90</v>
      </c>
      <c r="AP6625">
        <v>90.003600000000006</v>
      </c>
      <c r="AQ6625" s="9">
        <v>2533.1115882848399</v>
      </c>
      <c r="AS6625" t="s">
        <v>18852</v>
      </c>
    </row>
    <row r="6626" spans="1:45" x14ac:dyDescent="0.15">
      <c r="A6626" s="1" t="s">
        <v>18853</v>
      </c>
      <c r="C6626" s="6">
        <v>1011.17</v>
      </c>
      <c r="D6626" s="6">
        <v>894.04200000000003</v>
      </c>
      <c r="G6626" s="4" t="str">
        <f t="shared" si="103"/>
        <v/>
      </c>
      <c r="I6626" s="1">
        <v>0.102468859388268</v>
      </c>
      <c r="J6626" s="1">
        <v>0.177447325787425</v>
      </c>
      <c r="K6626" s="1">
        <v>0.135761238684555</v>
      </c>
      <c r="L6626" s="1">
        <v>9.6410564026578799E-2</v>
      </c>
      <c r="M6626" s="1">
        <v>5.9385507066444999E-2</v>
      </c>
      <c r="N6626" s="1">
        <v>5.6681183143996297E-2</v>
      </c>
      <c r="O6626" s="1">
        <v>7.80152940877583E-2</v>
      </c>
      <c r="P6626" s="7" t="s">
        <v>18855</v>
      </c>
      <c r="Q6626" s="7" t="s">
        <v>18856</v>
      </c>
      <c r="V6626" s="1">
        <v>-1.4135317589781</v>
      </c>
      <c r="W6626" s="1">
        <v>-0.54622861273997902</v>
      </c>
      <c r="X6626" s="1">
        <v>-0.32468443197756303</v>
      </c>
      <c r="Y6626" s="1">
        <v>0.121855397522426</v>
      </c>
      <c r="Z6626" s="1">
        <v>0.172831735170344</v>
      </c>
      <c r="AA6626" s="1">
        <v>0.14733524887737801</v>
      </c>
      <c r="AB6626" s="1">
        <v>0.117684757487033</v>
      </c>
      <c r="AC6626" s="1">
        <v>6.30974718795759E-2</v>
      </c>
      <c r="AD6626" s="1">
        <v>6.0704629384768699E-2</v>
      </c>
      <c r="AE6626" s="1">
        <v>7.9581497954914801E-2</v>
      </c>
      <c r="AF6626" s="1" t="s">
        <v>18857</v>
      </c>
      <c r="AG6626" s="1" t="s">
        <v>18858</v>
      </c>
      <c r="AK6626">
        <v>15.939</v>
      </c>
      <c r="AL6626">
        <v>16.183800000000002</v>
      </c>
      <c r="AM6626">
        <v>28.52</v>
      </c>
      <c r="AN6626">
        <v>90</v>
      </c>
      <c r="AO6626">
        <v>90</v>
      </c>
      <c r="AP6626">
        <v>105.71299999999999</v>
      </c>
      <c r="AQ6626" s="9">
        <v>7081.9137478236098</v>
      </c>
      <c r="AS6626" t="s">
        <v>18853</v>
      </c>
    </row>
    <row r="6627" spans="1:45" x14ac:dyDescent="0.15">
      <c r="A6627" s="1" t="s">
        <v>18859</v>
      </c>
      <c r="C6627" s="6">
        <v>0</v>
      </c>
      <c r="D6627" s="6">
        <v>0</v>
      </c>
      <c r="G6627" s="4" t="str">
        <f t="shared" si="103"/>
        <v/>
      </c>
      <c r="V6627" s="1">
        <v>0.35215764984945602</v>
      </c>
      <c r="W6627" s="1">
        <v>-2.78120367625259</v>
      </c>
      <c r="X6627" s="1">
        <v>-6.0074926411560101</v>
      </c>
      <c r="Y6627" s="1">
        <v>0.55515663156262995</v>
      </c>
      <c r="Z6627" s="1">
        <v>0.60758888967652303</v>
      </c>
      <c r="AA6627" s="1">
        <v>0.69743132261404905</v>
      </c>
      <c r="AB6627" s="1">
        <v>0.53705247352383401</v>
      </c>
      <c r="AC6627" s="1">
        <v>0.132953899196044</v>
      </c>
      <c r="AD6627" s="1">
        <v>0.103840709038966</v>
      </c>
      <c r="AE6627" s="1">
        <v>0.25691974115521699</v>
      </c>
      <c r="AF6627" s="1" t="s">
        <v>11</v>
      </c>
      <c r="AG6627" s="1" t="s">
        <v>11</v>
      </c>
      <c r="AS6627" t="s">
        <v>18859</v>
      </c>
    </row>
    <row r="6628" spans="1:45" x14ac:dyDescent="0.15">
      <c r="A6628" s="1" t="s">
        <v>18860</v>
      </c>
      <c r="C6628" s="6">
        <v>0</v>
      </c>
      <c r="D6628" s="6">
        <v>0</v>
      </c>
      <c r="G6628" s="4" t="str">
        <f t="shared" si="103"/>
        <v/>
      </c>
      <c r="I6628" s="1">
        <v>0.88789259686009903</v>
      </c>
      <c r="J6628" s="1">
        <v>0.68939883553416104</v>
      </c>
      <c r="K6628" s="1">
        <v>0.99480967590096803</v>
      </c>
      <c r="L6628" s="1">
        <v>0.91018513942836399</v>
      </c>
      <c r="M6628" s="1">
        <v>9.2856928406644099E-2</v>
      </c>
      <c r="N6628" s="1">
        <v>6.2244910655956998E-2</v>
      </c>
      <c r="O6628" s="1">
        <v>0.230083214875241</v>
      </c>
      <c r="P6628" s="7" t="s">
        <v>11</v>
      </c>
      <c r="Q6628" s="7" t="s">
        <v>11</v>
      </c>
      <c r="V6628" s="1">
        <v>0.67205774853800404</v>
      </c>
      <c r="W6628" s="1">
        <v>-4.3535111543342397</v>
      </c>
      <c r="X6628" s="1">
        <v>-5.2563930914446599</v>
      </c>
      <c r="Y6628" s="1">
        <v>0.76886465578411201</v>
      </c>
      <c r="Z6628" s="1">
        <v>0.72808506561671404</v>
      </c>
      <c r="AA6628" s="1">
        <v>0.76036742052534601</v>
      </c>
      <c r="AB6628" s="1">
        <v>0.77560121255327996</v>
      </c>
      <c r="AC6628" s="1">
        <v>0.119102515277744</v>
      </c>
      <c r="AD6628" s="1">
        <v>0.105970265894932</v>
      </c>
      <c r="AE6628" s="1">
        <v>0.177971219407591</v>
      </c>
      <c r="AF6628" s="1" t="s">
        <v>11</v>
      </c>
      <c r="AG6628" s="1" t="s">
        <v>11</v>
      </c>
      <c r="AK6628">
        <v>21.888000000000002</v>
      </c>
      <c r="AL6628">
        <v>33.726999999999997</v>
      </c>
      <c r="AM6628">
        <v>14.9376</v>
      </c>
      <c r="AN6628">
        <v>90</v>
      </c>
      <c r="AO6628">
        <v>130.53899999999999</v>
      </c>
      <c r="AP6628">
        <v>90</v>
      </c>
      <c r="AQ6628" s="9">
        <v>8380.2597637305898</v>
      </c>
      <c r="AS6628" t="s">
        <v>18860</v>
      </c>
    </row>
    <row r="6629" spans="1:45" x14ac:dyDescent="0.15">
      <c r="A6629" s="1" t="s">
        <v>18861</v>
      </c>
      <c r="B6629" s="2" t="s">
        <v>44</v>
      </c>
      <c r="C6629" s="6">
        <v>0</v>
      </c>
      <c r="D6629" s="6">
        <v>0</v>
      </c>
      <c r="G6629" s="4" t="str">
        <f t="shared" si="103"/>
        <v/>
      </c>
      <c r="I6629" s="1">
        <v>0.38207283400926101</v>
      </c>
      <c r="J6629" s="1">
        <v>0.39739854113717299</v>
      </c>
      <c r="K6629" s="1">
        <v>0.62790985583779002</v>
      </c>
      <c r="L6629" s="1">
        <v>0.28993087890720798</v>
      </c>
      <c r="M6629" s="1">
        <v>0.17301318488022299</v>
      </c>
      <c r="N6629" s="1">
        <v>4.8086879086286102E-2</v>
      </c>
      <c r="O6629" s="1">
        <v>0.33420841816272301</v>
      </c>
      <c r="P6629" s="8" t="s">
        <v>11</v>
      </c>
      <c r="Q6629" s="8" t="s">
        <v>11</v>
      </c>
      <c r="V6629" s="1">
        <v>-1.5063409713215099</v>
      </c>
      <c r="W6629" s="1">
        <v>-16.3126162398578</v>
      </c>
      <c r="X6629" s="1">
        <v>-14.5259773384242</v>
      </c>
      <c r="Y6629" s="1">
        <v>1.16602226646518</v>
      </c>
      <c r="Z6629" s="1">
        <v>1.1588185756735001</v>
      </c>
      <c r="AA6629" s="1">
        <v>2.02671722483697</v>
      </c>
      <c r="AB6629" s="1">
        <v>0.91645820790366195</v>
      </c>
      <c r="AC6629" s="1">
        <v>0.59365303534684599</v>
      </c>
      <c r="AD6629" s="1">
        <v>0.21336628515218001</v>
      </c>
      <c r="AE6629" s="1">
        <v>1.0843456162431899</v>
      </c>
      <c r="AF6629" s="2" t="s">
        <v>11</v>
      </c>
      <c r="AG6629" s="2" t="s">
        <v>11</v>
      </c>
      <c r="AK6629">
        <v>5.5510000000000002</v>
      </c>
      <c r="AL6629">
        <v>9.7854500000000009</v>
      </c>
      <c r="AM6629">
        <v>12.938700000000001</v>
      </c>
      <c r="AN6629">
        <v>86.876000000000005</v>
      </c>
      <c r="AO6629">
        <v>87.807500000000005</v>
      </c>
      <c r="AP6629">
        <v>76.447999999999993</v>
      </c>
      <c r="AQ6629" s="9">
        <v>681.99902555986</v>
      </c>
      <c r="AS6629" t="s">
        <v>18861</v>
      </c>
    </row>
    <row r="6630" spans="1:45" x14ac:dyDescent="0.15">
      <c r="A6630" s="1" t="s">
        <v>18862</v>
      </c>
      <c r="B6630" s="2" t="s">
        <v>44</v>
      </c>
      <c r="C6630" s="6">
        <v>366.03399999999999</v>
      </c>
      <c r="D6630" s="6">
        <v>152.233</v>
      </c>
      <c r="G6630" s="4" t="str">
        <f t="shared" si="103"/>
        <v/>
      </c>
      <c r="I6630" s="1">
        <v>1.1885754375008599</v>
      </c>
      <c r="J6630" s="1">
        <v>1.0721672217393201</v>
      </c>
      <c r="K6630" s="1">
        <v>1.5029032040105801</v>
      </c>
      <c r="L6630" s="1">
        <v>1.24531484870202</v>
      </c>
      <c r="M6630" s="1">
        <v>0.37440440789368101</v>
      </c>
      <c r="N6630" s="1">
        <v>0.14269251389774601</v>
      </c>
      <c r="O6630" s="1">
        <v>0.64348918801799304</v>
      </c>
      <c r="P6630" s="8" t="s">
        <v>11</v>
      </c>
      <c r="Q6630" s="8" t="s">
        <v>11</v>
      </c>
      <c r="V6630" s="1">
        <v>-16.964222873900301</v>
      </c>
      <c r="W6630" s="1">
        <v>-9.0659191608644498</v>
      </c>
      <c r="X6630" s="1">
        <v>1.8106817194963101</v>
      </c>
      <c r="Y6630" s="1">
        <v>1.92945015759312</v>
      </c>
      <c r="Z6630" s="1">
        <v>1.84499827678071</v>
      </c>
      <c r="AA6630" s="1">
        <v>2.8105057292339199</v>
      </c>
      <c r="AB6630" s="1">
        <v>1.72573213944643</v>
      </c>
      <c r="AC6630" s="1">
        <v>0.72740744858335304</v>
      </c>
      <c r="AD6630" s="1">
        <v>0.32365285339472999</v>
      </c>
      <c r="AE6630" s="1">
        <v>1.1962837526733701</v>
      </c>
      <c r="AF6630" s="2" t="s">
        <v>11</v>
      </c>
      <c r="AG6630" s="2" t="s">
        <v>11</v>
      </c>
      <c r="AK6630">
        <v>10.23</v>
      </c>
      <c r="AL6630">
        <v>11.0594</v>
      </c>
      <c r="AM6630">
        <v>13.8184</v>
      </c>
      <c r="AN6630">
        <v>69.011899999999997</v>
      </c>
      <c r="AO6630">
        <v>78.309299999999993</v>
      </c>
      <c r="AP6630">
        <v>72.149900000000002</v>
      </c>
      <c r="AQ6630" s="9">
        <v>1381.7914173901499</v>
      </c>
      <c r="AS6630" t="s">
        <v>18862</v>
      </c>
    </row>
    <row r="6631" spans="1:45" x14ac:dyDescent="0.15">
      <c r="A6631" s="1" t="s">
        <v>18863</v>
      </c>
      <c r="C6631" s="6">
        <v>0</v>
      </c>
      <c r="D6631" s="6">
        <v>0</v>
      </c>
      <c r="G6631" s="4" t="str">
        <f t="shared" si="103"/>
        <v/>
      </c>
      <c r="I6631" s="1">
        <v>0.29614621480528502</v>
      </c>
      <c r="J6631" s="1">
        <v>0.429991962892595</v>
      </c>
      <c r="K6631" s="1">
        <v>0.54498396561613305</v>
      </c>
      <c r="L6631" s="1">
        <v>0.252229252308173</v>
      </c>
      <c r="M6631" s="1">
        <v>8.8808052914906399E-2</v>
      </c>
      <c r="N6631" s="1">
        <v>6.6162126391051304E-2</v>
      </c>
      <c r="O6631" s="1">
        <v>0.168068795748399</v>
      </c>
      <c r="P6631" s="7" t="s">
        <v>11</v>
      </c>
      <c r="Q6631" s="7" t="s">
        <v>11</v>
      </c>
      <c r="AK6631">
        <v>4.88</v>
      </c>
      <c r="AL6631">
        <v>13.11</v>
      </c>
      <c r="AM6631">
        <v>13.289899999999999</v>
      </c>
      <c r="AN6631">
        <v>90</v>
      </c>
      <c r="AO6631">
        <v>100.57899999999999</v>
      </c>
      <c r="AP6631">
        <v>90</v>
      </c>
      <c r="AQ6631" s="9">
        <v>835.793404414831</v>
      </c>
      <c r="AS6631" t="s">
        <v>18863</v>
      </c>
    </row>
    <row r="6632" spans="1:45" x14ac:dyDescent="0.15">
      <c r="A6632" s="1" t="s">
        <v>18864</v>
      </c>
      <c r="C6632" s="6">
        <v>0</v>
      </c>
      <c r="D6632" s="6">
        <v>0</v>
      </c>
      <c r="G6632" s="4" t="str">
        <f t="shared" si="103"/>
        <v/>
      </c>
      <c r="I6632" s="1">
        <v>0.35188849667996902</v>
      </c>
      <c r="J6632" s="1">
        <v>0.42525350598508299</v>
      </c>
      <c r="K6632" s="1">
        <v>0.557300051753439</v>
      </c>
      <c r="L6632" s="1">
        <v>0.325260103338885</v>
      </c>
      <c r="M6632" s="1">
        <v>0.106537690922422</v>
      </c>
      <c r="N6632" s="1">
        <v>8.9789099878150994E-2</v>
      </c>
      <c r="O6632" s="1">
        <v>0.161351261612765</v>
      </c>
      <c r="P6632" s="7" t="s">
        <v>11</v>
      </c>
      <c r="Q6632" s="7" t="s">
        <v>11</v>
      </c>
      <c r="V6632" s="1">
        <v>-30.1600656679663</v>
      </c>
      <c r="W6632" s="1">
        <v>6.0153811010440303E-2</v>
      </c>
      <c r="X6632" s="1">
        <v>-1.0932577426558401</v>
      </c>
      <c r="Y6632" s="1">
        <v>1.1399437591270201</v>
      </c>
      <c r="Z6632" s="1">
        <v>1.39862064163142</v>
      </c>
      <c r="AA6632" s="1">
        <v>1.61217212764648</v>
      </c>
      <c r="AB6632" s="1">
        <v>1.0553894426066399</v>
      </c>
      <c r="AC6632" s="1">
        <v>0.29058306087149299</v>
      </c>
      <c r="AD6632" s="1">
        <v>0.21830427260573801</v>
      </c>
      <c r="AE6632" s="1">
        <v>0.52713182246850998</v>
      </c>
      <c r="AF6632" s="1" t="s">
        <v>11</v>
      </c>
      <c r="AG6632" s="1" t="s">
        <v>11</v>
      </c>
      <c r="AK6632">
        <v>4.8730000000000002</v>
      </c>
      <c r="AL6632">
        <v>13.132999999999999</v>
      </c>
      <c r="AM6632">
        <v>13.3</v>
      </c>
      <c r="AN6632">
        <v>90</v>
      </c>
      <c r="AO6632">
        <v>100.554</v>
      </c>
      <c r="AP6632">
        <v>90</v>
      </c>
      <c r="AQ6632" s="9">
        <v>836.76220970026395</v>
      </c>
      <c r="AS6632" t="s">
        <v>18864</v>
      </c>
    </row>
    <row r="6633" spans="1:45" x14ac:dyDescent="0.15">
      <c r="A6633" s="1" t="s">
        <v>18865</v>
      </c>
      <c r="C6633" s="6">
        <v>1041.01</v>
      </c>
      <c r="D6633" s="6">
        <v>959.61699999999996</v>
      </c>
      <c r="G6633" s="4" t="str">
        <f t="shared" si="103"/>
        <v/>
      </c>
      <c r="I6633" s="1">
        <v>0.30107955680756698</v>
      </c>
      <c r="J6633" s="1">
        <v>0.18453786503449199</v>
      </c>
      <c r="K6633" s="1">
        <v>0.118252507411494</v>
      </c>
      <c r="L6633" s="1">
        <v>0.32776878935001702</v>
      </c>
      <c r="M6633" s="1">
        <v>7.0929637502765E-2</v>
      </c>
      <c r="N6633" s="1">
        <v>6.9724711460776204E-2</v>
      </c>
      <c r="O6633" s="1">
        <v>7.8520671567294198E-2</v>
      </c>
      <c r="P6633" s="7" t="s">
        <v>18866</v>
      </c>
      <c r="Q6633" s="7" t="s">
        <v>18867</v>
      </c>
      <c r="V6633" s="1">
        <v>-0.91884641180416105</v>
      </c>
      <c r="W6633" s="1">
        <v>1.0118884566920501</v>
      </c>
      <c r="X6633" s="1">
        <v>0.83976420150053999</v>
      </c>
      <c r="Y6633" s="1">
        <v>0.23032738732036301</v>
      </c>
      <c r="Z6633" s="1">
        <v>0.13746562649150701</v>
      </c>
      <c r="AA6633" s="1">
        <v>9.10738313732775E-2</v>
      </c>
      <c r="AB6633" s="1">
        <v>0.25135121674213401</v>
      </c>
      <c r="AC6633" s="1">
        <v>6.7375101899861595E-2</v>
      </c>
      <c r="AD6633" s="1">
        <v>6.7209471327217496E-2</v>
      </c>
      <c r="AE6633" s="1">
        <v>6.8418574507519703E-2</v>
      </c>
      <c r="AF6633" s="1" t="s">
        <v>18868</v>
      </c>
      <c r="AG6633" s="1" t="s">
        <v>18869</v>
      </c>
      <c r="AK6633">
        <v>11.928000000000001</v>
      </c>
      <c r="AL6633">
        <v>18.253</v>
      </c>
      <c r="AM6633">
        <v>18.66</v>
      </c>
      <c r="AN6633">
        <v>90</v>
      </c>
      <c r="AO6633">
        <v>90</v>
      </c>
      <c r="AP6633">
        <v>90</v>
      </c>
      <c r="AQ6633" s="9">
        <v>4062.68848944</v>
      </c>
      <c r="AS6633" t="s">
        <v>18865</v>
      </c>
    </row>
    <row r="6634" spans="1:45" x14ac:dyDescent="0.15">
      <c r="A6634" s="1" t="s">
        <v>18870</v>
      </c>
      <c r="B6634" s="2" t="s">
        <v>14</v>
      </c>
      <c r="C6634" s="6">
        <v>0</v>
      </c>
      <c r="D6634" s="6">
        <v>0</v>
      </c>
      <c r="G6634" s="4" t="str">
        <f t="shared" si="103"/>
        <v/>
      </c>
      <c r="I6634" s="1">
        <v>1.5859026920047601</v>
      </c>
      <c r="J6634" s="1">
        <v>1.53738113191015</v>
      </c>
      <c r="K6634" s="1">
        <v>1.0156576013452401</v>
      </c>
      <c r="L6634" s="1">
        <v>1.60503407841624</v>
      </c>
      <c r="M6634" s="1">
        <v>0.94966084456719202</v>
      </c>
      <c r="N6634" s="1">
        <v>0.968447454449616</v>
      </c>
      <c r="O6634" s="1">
        <v>0.66410437435434999</v>
      </c>
      <c r="P6634" s="8" t="s">
        <v>11</v>
      </c>
      <c r="Q6634" s="8" t="s">
        <v>11</v>
      </c>
      <c r="V6634" s="1">
        <v>141.43673875217499</v>
      </c>
      <c r="W6634" s="1">
        <v>126.866364888801</v>
      </c>
      <c r="X6634" s="1">
        <v>8.3753258036490106</v>
      </c>
      <c r="Y6634" s="1">
        <v>3.0529006451341298</v>
      </c>
      <c r="Z6634" s="1">
        <v>3.26896423181952</v>
      </c>
      <c r="AA6634" s="1">
        <v>3.6229834357311401</v>
      </c>
      <c r="AB6634" s="1">
        <v>3.0131524469898499</v>
      </c>
      <c r="AC6634" s="1">
        <v>1.07307680228768</v>
      </c>
      <c r="AD6634" s="1">
        <v>1.06747849917103</v>
      </c>
      <c r="AE6634" s="1">
        <v>1.15817100966077</v>
      </c>
      <c r="AF6634" s="2" t="s">
        <v>15</v>
      </c>
      <c r="AG6634" s="2" t="s">
        <v>15</v>
      </c>
      <c r="AK6634">
        <v>11.263999999999999</v>
      </c>
      <c r="AL6634">
        <v>12.702400000000001</v>
      </c>
      <c r="AM6634">
        <v>13.2369</v>
      </c>
      <c r="AN6634">
        <v>97.922799999999995</v>
      </c>
      <c r="AO6634">
        <v>112.93899999999999</v>
      </c>
      <c r="AP6634">
        <v>109.08799999999999</v>
      </c>
      <c r="AQ6634" s="9">
        <v>1569.8136092560301</v>
      </c>
      <c r="AS6634" t="s">
        <v>18870</v>
      </c>
    </row>
    <row r="6635" spans="1:45" x14ac:dyDescent="0.15">
      <c r="A6635" s="1" t="s">
        <v>18871</v>
      </c>
      <c r="C6635" s="6">
        <v>501.04599999999999</v>
      </c>
      <c r="D6635" s="6">
        <v>254.44800000000001</v>
      </c>
      <c r="G6635" s="4" t="str">
        <f t="shared" si="103"/>
        <v/>
      </c>
      <c r="I6635" s="1">
        <v>0.69532392498958195</v>
      </c>
      <c r="J6635" s="1">
        <v>0.82297203501192795</v>
      </c>
      <c r="K6635" s="1">
        <v>0.57475842532569998</v>
      </c>
      <c r="L6635" s="1">
        <v>0.67016089657503297</v>
      </c>
      <c r="M6635" s="1">
        <v>8.6404755844504605E-2</v>
      </c>
      <c r="N6635" s="1">
        <v>3.1852362107580502E-2</v>
      </c>
      <c r="O6635" s="1">
        <v>0.26824606830091802</v>
      </c>
      <c r="P6635" s="7" t="s">
        <v>18872</v>
      </c>
      <c r="Q6635" s="7" t="s">
        <v>18873</v>
      </c>
      <c r="V6635" s="1">
        <v>-3.45856081335182</v>
      </c>
      <c r="W6635" s="1">
        <v>-3.7788491392693002</v>
      </c>
      <c r="X6635" s="1">
        <v>-3.7801428226446498</v>
      </c>
      <c r="Y6635" s="1">
        <v>0.26016159482726098</v>
      </c>
      <c r="Z6635" s="1">
        <v>0.27313263768592999</v>
      </c>
      <c r="AA6635" s="1">
        <v>0.17080667586496101</v>
      </c>
      <c r="AB6635" s="1">
        <v>0.26257906240968798</v>
      </c>
      <c r="AC6635" s="1">
        <v>9.2901165021560997E-2</v>
      </c>
      <c r="AD6635" s="1">
        <v>7.19377966418384E-2</v>
      </c>
      <c r="AE6635" s="1">
        <v>0.16277905962063599</v>
      </c>
      <c r="AF6635" s="1" t="s">
        <v>18874</v>
      </c>
      <c r="AG6635" s="1" t="s">
        <v>18875</v>
      </c>
      <c r="AK6635">
        <v>7.7110000000000003</v>
      </c>
      <c r="AL6635">
        <v>23.189800000000002</v>
      </c>
      <c r="AM6635">
        <v>23.189299999999999</v>
      </c>
      <c r="AN6635">
        <v>61.212299999999999</v>
      </c>
      <c r="AO6635">
        <v>83.637</v>
      </c>
      <c r="AP6635">
        <v>96.362799999999993</v>
      </c>
      <c r="AQ6635" s="9">
        <v>3547.0071346120999</v>
      </c>
      <c r="AS6635" t="s">
        <v>18871</v>
      </c>
    </row>
    <row r="6636" spans="1:45" x14ac:dyDescent="0.15">
      <c r="A6636" s="1" t="s">
        <v>18876</v>
      </c>
      <c r="C6636" s="6">
        <v>972.63699999999994</v>
      </c>
      <c r="D6636" s="6">
        <v>832.28300000000002</v>
      </c>
      <c r="G6636" s="4" t="str">
        <f t="shared" si="103"/>
        <v/>
      </c>
      <c r="I6636" s="1">
        <v>0.30339869167467298</v>
      </c>
      <c r="J6636" s="1">
        <v>0.66957991294455699</v>
      </c>
      <c r="K6636" s="1">
        <v>9.1279649960926301E-2</v>
      </c>
      <c r="L6636" s="1">
        <v>0.270435380007152</v>
      </c>
      <c r="M6636" s="1">
        <v>8.0349017690439298E-2</v>
      </c>
      <c r="N6636" s="1">
        <v>5.2775965731639798E-2</v>
      </c>
      <c r="O6636" s="1">
        <v>0.26154335913397903</v>
      </c>
      <c r="P6636" s="7" t="s">
        <v>18877</v>
      </c>
      <c r="Q6636" s="7" t="s">
        <v>18878</v>
      </c>
      <c r="V6636" s="1">
        <v>-1.6396858251202899</v>
      </c>
      <c r="W6636" s="1">
        <v>-2.7342251900647598</v>
      </c>
      <c r="X6636" s="1">
        <v>-1.15865889459258</v>
      </c>
      <c r="Y6636" s="1">
        <v>0.334611431893996</v>
      </c>
      <c r="Z6636" s="1">
        <v>0.79792008239384604</v>
      </c>
      <c r="AA6636" s="1">
        <v>6.0553222730410097E-2</v>
      </c>
      <c r="AB6636" s="1">
        <v>0.293054158398317</v>
      </c>
      <c r="AC6636" s="1">
        <v>9.6490655152387694E-2</v>
      </c>
      <c r="AD6636" s="1">
        <v>7.3037411296918903E-2</v>
      </c>
      <c r="AE6636" s="1">
        <v>0.25061197191689699</v>
      </c>
      <c r="AF6636" s="1" t="s">
        <v>18879</v>
      </c>
      <c r="AG6636" s="1" t="s">
        <v>18880</v>
      </c>
      <c r="AK6636">
        <v>7.2949999999999999</v>
      </c>
      <c r="AL6636">
        <v>13.2981</v>
      </c>
      <c r="AM6636">
        <v>30.759399999999999</v>
      </c>
      <c r="AN6636">
        <v>88.258300000000006</v>
      </c>
      <c r="AO6636">
        <v>83.638800000000003</v>
      </c>
      <c r="AP6636">
        <v>74.078299999999999</v>
      </c>
      <c r="AQ6636" s="9">
        <v>2851.8192325038699</v>
      </c>
      <c r="AS6636" t="s">
        <v>18876</v>
      </c>
    </row>
    <row r="6637" spans="1:45" x14ac:dyDescent="0.15">
      <c r="A6637" s="1" t="s">
        <v>18881</v>
      </c>
      <c r="C6637" s="6">
        <v>941.79899999999998</v>
      </c>
      <c r="D6637" s="6">
        <v>795.78300000000002</v>
      </c>
      <c r="G6637" s="4" t="str">
        <f t="shared" si="103"/>
        <v/>
      </c>
      <c r="I6637" s="1">
        <v>0.21769013850913099</v>
      </c>
      <c r="J6637" s="1">
        <v>0.63360036588870094</v>
      </c>
      <c r="K6637" s="1">
        <v>8.5346423177466296E-2</v>
      </c>
      <c r="L6637" s="1">
        <v>0.18909047269356599</v>
      </c>
      <c r="M6637" s="1">
        <v>8.57696152203654E-2</v>
      </c>
      <c r="N6637" s="1">
        <v>6.2192473120338397E-2</v>
      </c>
      <c r="O6637" s="1">
        <v>0.26652770465390602</v>
      </c>
      <c r="P6637" s="7" t="s">
        <v>18882</v>
      </c>
      <c r="Q6637" s="7" t="s">
        <v>18883</v>
      </c>
      <c r="V6637" s="1">
        <v>-0.61173308208169597</v>
      </c>
      <c r="W6637" s="1">
        <v>-1.14668332487409</v>
      </c>
      <c r="X6637" s="1">
        <v>-0.64122635355512103</v>
      </c>
      <c r="Y6637" s="1">
        <v>0.265075933488783</v>
      </c>
      <c r="Z6637" s="1">
        <v>0.73014588495278598</v>
      </c>
      <c r="AA6637" s="1">
        <v>4.7055089939290598E-2</v>
      </c>
      <c r="AB6637" s="1">
        <v>0.23489159987743599</v>
      </c>
      <c r="AC6637" s="1">
        <v>8.9395747136520404E-2</v>
      </c>
      <c r="AD6637" s="1">
        <v>6.63411510368766E-2</v>
      </c>
      <c r="AE6637" s="1">
        <v>0.26614765056712297</v>
      </c>
      <c r="AF6637" s="1" t="s">
        <v>18884</v>
      </c>
      <c r="AG6637" s="1" t="s">
        <v>18885</v>
      </c>
      <c r="AK6637">
        <v>7.2169999999999996</v>
      </c>
      <c r="AL6637">
        <v>25.613</v>
      </c>
      <c r="AM6637">
        <v>30.659500000000001</v>
      </c>
      <c r="AN6637">
        <v>90</v>
      </c>
      <c r="AO6637">
        <v>96.391400000000004</v>
      </c>
      <c r="AP6637">
        <v>90</v>
      </c>
      <c r="AQ6637" s="9">
        <v>5632.1537571810904</v>
      </c>
      <c r="AS6637" t="s">
        <v>18881</v>
      </c>
    </row>
    <row r="6638" spans="1:45" x14ac:dyDescent="0.15">
      <c r="A6638" s="1" t="s">
        <v>18886</v>
      </c>
      <c r="C6638" s="6">
        <v>456.62700000000001</v>
      </c>
      <c r="D6638" s="6">
        <v>381.197</v>
      </c>
      <c r="G6638" s="4" t="str">
        <f t="shared" si="103"/>
        <v/>
      </c>
      <c r="I6638" s="1">
        <v>0.29481634171413401</v>
      </c>
      <c r="J6638" s="1">
        <v>0.66057701986375505</v>
      </c>
      <c r="K6638" s="1">
        <v>9.6994184115310397E-2</v>
      </c>
      <c r="L6638" s="1">
        <v>0.27175326794874899</v>
      </c>
      <c r="M6638" s="1">
        <v>8.1422200291313598E-2</v>
      </c>
      <c r="N6638" s="1">
        <v>5.8989844971229499E-2</v>
      </c>
      <c r="O6638" s="1">
        <v>0.22883482096615201</v>
      </c>
      <c r="P6638" s="7" t="s">
        <v>18887</v>
      </c>
      <c r="Q6638" s="7" t="s">
        <v>18888</v>
      </c>
      <c r="AK6638">
        <v>7.1559999999999997</v>
      </c>
      <c r="AL6638">
        <v>13.0405</v>
      </c>
      <c r="AM6638">
        <v>31.191600000000001</v>
      </c>
      <c r="AN6638">
        <v>88.278099999999995</v>
      </c>
      <c r="AO6638">
        <v>83.712500000000006</v>
      </c>
      <c r="AP6638">
        <v>74.075100000000006</v>
      </c>
      <c r="AQ6638" s="9">
        <v>2782.1879518813398</v>
      </c>
      <c r="AS6638" t="s">
        <v>18886</v>
      </c>
    </row>
    <row r="6639" spans="1:45" x14ac:dyDescent="0.15">
      <c r="A6639" s="1" t="s">
        <v>18889</v>
      </c>
      <c r="C6639" s="6">
        <v>950.13599999999997</v>
      </c>
      <c r="D6639" s="6">
        <v>811.452</v>
      </c>
      <c r="G6639" s="4" t="str">
        <f t="shared" si="103"/>
        <v/>
      </c>
      <c r="I6639" s="1">
        <v>0.293908857157197</v>
      </c>
      <c r="J6639" s="1">
        <v>0.677908800889368</v>
      </c>
      <c r="K6639" s="1">
        <v>8.5981840903009601E-2</v>
      </c>
      <c r="L6639" s="1">
        <v>0.26970186190226603</v>
      </c>
      <c r="M6639" s="1">
        <v>8.0842132626563395E-2</v>
      </c>
      <c r="N6639" s="1">
        <v>5.5312111260727603E-2</v>
      </c>
      <c r="O6639" s="1">
        <v>0.24861084445919901</v>
      </c>
      <c r="P6639" s="7" t="s">
        <v>18890</v>
      </c>
      <c r="Q6639" s="7" t="s">
        <v>18891</v>
      </c>
      <c r="V6639" s="1">
        <v>-0.38652389657874597</v>
      </c>
      <c r="W6639" s="1">
        <v>-1.6854228216173299</v>
      </c>
      <c r="X6639" s="1">
        <v>-1.2246993491449101</v>
      </c>
      <c r="Y6639" s="1">
        <v>0.23748998900998899</v>
      </c>
      <c r="Z6639" s="1">
        <v>0.642097156706957</v>
      </c>
      <c r="AA6639" s="1">
        <v>2.7395083082945499E-3</v>
      </c>
      <c r="AB6639" s="1">
        <v>0.21238560382052199</v>
      </c>
      <c r="AC6639" s="1">
        <v>7.8335006959700706E-2</v>
      </c>
      <c r="AD6639" s="1">
        <v>6.2157783075747097E-2</v>
      </c>
      <c r="AE6639" s="1">
        <v>0.18464247819710999</v>
      </c>
      <c r="AF6639" s="1" t="s">
        <v>18892</v>
      </c>
      <c r="AG6639" s="1" t="s">
        <v>18893</v>
      </c>
      <c r="AK6639">
        <v>7.2750000000000004</v>
      </c>
      <c r="AL6639">
        <v>13.302099999999999</v>
      </c>
      <c r="AM6639">
        <v>30.7745</v>
      </c>
      <c r="AN6639">
        <v>88.231800000000007</v>
      </c>
      <c r="AO6639">
        <v>83.522099999999995</v>
      </c>
      <c r="AP6639">
        <v>74.128</v>
      </c>
      <c r="AQ6639" s="9">
        <v>2846.3035699522802</v>
      </c>
      <c r="AS6639" t="s">
        <v>18889</v>
      </c>
    </row>
    <row r="6640" spans="1:45" x14ac:dyDescent="0.15">
      <c r="A6640" s="1" t="s">
        <v>18894</v>
      </c>
      <c r="C6640" s="6">
        <v>1948.42</v>
      </c>
      <c r="D6640" s="6">
        <v>1975.62</v>
      </c>
      <c r="G6640" s="4" t="str">
        <f t="shared" si="103"/>
        <v/>
      </c>
      <c r="I6640" s="1">
        <v>0.47620638031177598</v>
      </c>
      <c r="J6640" s="1">
        <v>0.46933655872774499</v>
      </c>
      <c r="K6640" s="1">
        <v>0.62468174847732505</v>
      </c>
      <c r="L6640" s="1">
        <v>0.47133108764535098</v>
      </c>
      <c r="M6640" s="1">
        <v>6.3895192297988304E-2</v>
      </c>
      <c r="N6640" s="1">
        <v>5.0278911995651397E-2</v>
      </c>
      <c r="O6640" s="1">
        <v>0.107769873272185</v>
      </c>
      <c r="P6640" s="7" t="s">
        <v>18895</v>
      </c>
      <c r="Q6640" s="7" t="s">
        <v>18896</v>
      </c>
      <c r="V6640" s="1">
        <v>-1.44561501430266</v>
      </c>
      <c r="W6640" s="1">
        <v>-1.4820379729545099</v>
      </c>
      <c r="X6640" s="1">
        <v>-1.4820379729545099</v>
      </c>
      <c r="Y6640" s="1">
        <v>0.62026710112717398</v>
      </c>
      <c r="Z6640" s="1">
        <v>0.54869192455534999</v>
      </c>
      <c r="AA6640" s="1">
        <v>0.55659219652043901</v>
      </c>
      <c r="AB6640" s="1">
        <v>0.64268191767434202</v>
      </c>
      <c r="AC6640" s="1">
        <v>7.6893161746972402E-2</v>
      </c>
      <c r="AD6640" s="1">
        <v>6.4914016448609002E-2</v>
      </c>
      <c r="AE6640" s="1">
        <v>0.11549262993058799</v>
      </c>
      <c r="AF6640" s="1" t="s">
        <v>18897</v>
      </c>
      <c r="AG6640" s="1" t="s">
        <v>6705</v>
      </c>
      <c r="AK6640">
        <v>14.333</v>
      </c>
      <c r="AL6640">
        <v>14.641999999999999</v>
      </c>
      <c r="AM6640">
        <v>14.641999999999999</v>
      </c>
      <c r="AN6640">
        <v>90</v>
      </c>
      <c r="AO6640">
        <v>90</v>
      </c>
      <c r="AP6640">
        <v>90</v>
      </c>
      <c r="AQ6640" s="9">
        <v>3072.8255546119899</v>
      </c>
      <c r="AS6640" t="s">
        <v>18894</v>
      </c>
    </row>
    <row r="6641" spans="1:45" x14ac:dyDescent="0.15">
      <c r="A6641" s="1" t="s">
        <v>18898</v>
      </c>
      <c r="C6641" s="6">
        <v>864.83199999999999</v>
      </c>
      <c r="D6641" s="6">
        <v>468.12299999999999</v>
      </c>
      <c r="G6641" s="4" t="str">
        <f t="shared" si="103"/>
        <v/>
      </c>
      <c r="I6641" s="1">
        <v>0.2674619662785</v>
      </c>
      <c r="J6641" s="1">
        <v>0.25841129622793002</v>
      </c>
      <c r="K6641" s="1">
        <v>0.223879049536193</v>
      </c>
      <c r="L6641" s="1">
        <v>0.27471285050410998</v>
      </c>
      <c r="M6641" s="1">
        <v>4.2747358417140002E-2</v>
      </c>
      <c r="N6641" s="1">
        <v>3.0942808704782901E-2</v>
      </c>
      <c r="O6641" s="1">
        <v>6.69777499319784E-2</v>
      </c>
      <c r="P6641" s="7" t="s">
        <v>18899</v>
      </c>
      <c r="Q6641" s="7" t="s">
        <v>18900</v>
      </c>
      <c r="V6641" s="1">
        <v>-7.2894640798521699</v>
      </c>
      <c r="W6641" s="1">
        <v>-37.869430526640798</v>
      </c>
      <c r="X6641" s="1">
        <v>4.0705470578876799</v>
      </c>
      <c r="Y6641" s="1">
        <v>1.27148198967919</v>
      </c>
      <c r="Z6641" s="1">
        <v>1.64366400332096</v>
      </c>
      <c r="AA6641" s="1">
        <v>1.6512374931621101</v>
      </c>
      <c r="AB6641" s="1">
        <v>1.0779377240989201</v>
      </c>
      <c r="AC6641" s="1">
        <v>0.402430767263036</v>
      </c>
      <c r="AD6641" s="1">
        <v>0.20252234092892701</v>
      </c>
      <c r="AE6641" s="1">
        <v>0.81276911605410096</v>
      </c>
      <c r="AF6641" s="1" t="s">
        <v>11</v>
      </c>
      <c r="AG6641" s="1" t="s">
        <v>11</v>
      </c>
      <c r="AK6641">
        <v>17.262</v>
      </c>
      <c r="AL6641">
        <v>10.039</v>
      </c>
      <c r="AM6641">
        <v>17.600000000000001</v>
      </c>
      <c r="AN6641">
        <v>90</v>
      </c>
      <c r="AO6641">
        <v>90</v>
      </c>
      <c r="AP6641">
        <v>90</v>
      </c>
      <c r="AQ6641" s="9">
        <v>3049.96063679999</v>
      </c>
      <c r="AS6641" t="s">
        <v>18898</v>
      </c>
    </row>
    <row r="6642" spans="1:45" x14ac:dyDescent="0.15">
      <c r="A6642" s="1" t="s">
        <v>18901</v>
      </c>
      <c r="C6642" s="6">
        <v>901.7</v>
      </c>
      <c r="D6642" s="6">
        <v>496.68599999999998</v>
      </c>
      <c r="G6642" s="4" t="str">
        <f t="shared" si="103"/>
        <v/>
      </c>
      <c r="I6642" s="1">
        <v>0.22731813798744099</v>
      </c>
      <c r="J6642" s="1">
        <v>0.24049663429537299</v>
      </c>
      <c r="K6642" s="1">
        <v>0.21539712994788601</v>
      </c>
      <c r="L6642" s="1">
        <v>0.22234406614980801</v>
      </c>
      <c r="M6642" s="1">
        <v>4.36924118847287E-2</v>
      </c>
      <c r="N6642" s="1">
        <v>3.4731651749538198E-2</v>
      </c>
      <c r="O6642" s="1">
        <v>6.5534264714255497E-2</v>
      </c>
      <c r="P6642" s="7" t="s">
        <v>18902</v>
      </c>
      <c r="Q6642" s="7" t="s">
        <v>18903</v>
      </c>
      <c r="V6642" s="1">
        <v>-8.0938568023205804</v>
      </c>
      <c r="W6642" s="1">
        <v>-38.272594320045798</v>
      </c>
      <c r="X6642" s="1">
        <v>4.5608936000455902</v>
      </c>
      <c r="Y6642" s="1">
        <v>1.30113171933389</v>
      </c>
      <c r="Z6642" s="1">
        <v>1.6707805083301701</v>
      </c>
      <c r="AA6642" s="1">
        <v>1.7079948172131001</v>
      </c>
      <c r="AB6642" s="1">
        <v>1.10670536141857</v>
      </c>
      <c r="AC6642" s="1">
        <v>0.371528567841241</v>
      </c>
      <c r="AD6642" s="1">
        <v>0.216072740568553</v>
      </c>
      <c r="AE6642" s="1">
        <v>0.75045214681841899</v>
      </c>
      <c r="AF6642" s="1" t="s">
        <v>11</v>
      </c>
      <c r="AG6642" s="1" t="s">
        <v>11</v>
      </c>
      <c r="AK6642">
        <v>17.41</v>
      </c>
      <c r="AL6642">
        <v>10.119999999999999</v>
      </c>
      <c r="AM6642">
        <v>17.547000000000001</v>
      </c>
      <c r="AN6642">
        <v>90</v>
      </c>
      <c r="AO6642">
        <v>90</v>
      </c>
      <c r="AP6642">
        <v>90</v>
      </c>
      <c r="AQ6642" s="9">
        <v>3091.5918923999898</v>
      </c>
      <c r="AS6642" t="s">
        <v>18901</v>
      </c>
    </row>
    <row r="6643" spans="1:45" x14ac:dyDescent="0.15">
      <c r="A6643" s="1" t="s">
        <v>18904</v>
      </c>
      <c r="C6643" s="6">
        <v>911.61800000000005</v>
      </c>
      <c r="D6643" s="6">
        <v>620.34199999999998</v>
      </c>
      <c r="G6643" s="4" t="str">
        <f t="shared" si="103"/>
        <v/>
      </c>
      <c r="I6643" s="1">
        <v>0.439096797376959</v>
      </c>
      <c r="J6643" s="1">
        <v>0.47092088912545199</v>
      </c>
      <c r="K6643" s="1">
        <v>0.25727476234047297</v>
      </c>
      <c r="L6643" s="1">
        <v>0.438421055491443</v>
      </c>
      <c r="M6643" s="1">
        <v>5.7352878365106198E-2</v>
      </c>
      <c r="N6643" s="1">
        <v>3.3719100196737302E-2</v>
      </c>
      <c r="O6643" s="1">
        <v>0.114960212650505</v>
      </c>
      <c r="P6643" s="7" t="s">
        <v>18905</v>
      </c>
      <c r="Q6643" s="7" t="s">
        <v>18906</v>
      </c>
      <c r="V6643" s="1">
        <v>-7.8644211636934998</v>
      </c>
      <c r="W6643" s="1">
        <v>-38.095740173231</v>
      </c>
      <c r="X6643" s="1">
        <v>3.6923041912488301</v>
      </c>
      <c r="Y6643" s="1">
        <v>1.3116466876901201</v>
      </c>
      <c r="Z6643" s="1">
        <v>1.6983695007189099</v>
      </c>
      <c r="AA6643" s="1">
        <v>1.89163611851518</v>
      </c>
      <c r="AB6643" s="1">
        <v>1.0968077018384199</v>
      </c>
      <c r="AC6643" s="1">
        <v>0.36583561833762701</v>
      </c>
      <c r="AD6643" s="1">
        <v>0.217101137693334</v>
      </c>
      <c r="AE6643" s="1">
        <v>0.72837591490809095</v>
      </c>
      <c r="AF6643" s="1" t="s">
        <v>11</v>
      </c>
      <c r="AG6643" s="1" t="s">
        <v>11</v>
      </c>
      <c r="AK6643">
        <v>17.439</v>
      </c>
      <c r="AL6643">
        <v>10.148</v>
      </c>
      <c r="AM6643">
        <v>17.577000000000002</v>
      </c>
      <c r="AN6643">
        <v>90</v>
      </c>
      <c r="AO6643">
        <v>90</v>
      </c>
      <c r="AP6643">
        <v>90</v>
      </c>
      <c r="AQ6643" s="9">
        <v>3110.6187748439902</v>
      </c>
      <c r="AS6643" t="s">
        <v>18904</v>
      </c>
    </row>
    <row r="6644" spans="1:45" x14ac:dyDescent="0.15">
      <c r="A6644" s="1" t="s">
        <v>18907</v>
      </c>
      <c r="C6644" s="6">
        <v>642.90800000000002</v>
      </c>
      <c r="D6644" s="6">
        <v>584.92100000000005</v>
      </c>
      <c r="G6644" s="4" t="str">
        <f t="shared" si="103"/>
        <v/>
      </c>
      <c r="I6644" s="1">
        <v>0.19620332507066199</v>
      </c>
      <c r="J6644" s="1"/>
      <c r="K6644" s="1">
        <v>0.18738180858283299</v>
      </c>
      <c r="L6644" s="1">
        <v>0.19634116126578399</v>
      </c>
      <c r="M6644" s="1">
        <v>7.0975368128676899E-2</v>
      </c>
      <c r="N6644" s="1">
        <v>6.4557115414356298E-2</v>
      </c>
      <c r="O6644" s="1">
        <v>0.18543420820072701</v>
      </c>
      <c r="P6644" s="7" t="s">
        <v>18908</v>
      </c>
      <c r="Q6644" s="7" t="s">
        <v>18909</v>
      </c>
      <c r="V6644" s="1">
        <v>-1.27549020120335</v>
      </c>
      <c r="W6644" s="1">
        <v>-1.27705842686056</v>
      </c>
      <c r="X6644" s="1">
        <v>-1.27967213628925</v>
      </c>
      <c r="Y6644" s="1">
        <v>0.26917844653595702</v>
      </c>
      <c r="Z6644" s="1"/>
      <c r="AA6644" s="1">
        <v>0.33629544878773199</v>
      </c>
      <c r="AB6644" s="1">
        <v>0.268129743375773</v>
      </c>
      <c r="AC6644" s="1">
        <v>8.0392454111917699E-2</v>
      </c>
      <c r="AD6644" s="1">
        <v>7.3877158954080299E-2</v>
      </c>
      <c r="AE6644" s="1">
        <v>0.19658188442668501</v>
      </c>
      <c r="AF6644" s="1" t="s">
        <v>18910</v>
      </c>
      <c r="AG6644" s="1" t="s">
        <v>18911</v>
      </c>
      <c r="AK6644">
        <v>19.13</v>
      </c>
      <c r="AL6644">
        <v>19.130099999999999</v>
      </c>
      <c r="AM6644">
        <v>19.1296</v>
      </c>
      <c r="AN6644">
        <v>105.85299999999999</v>
      </c>
      <c r="AO6644">
        <v>105.851</v>
      </c>
      <c r="AP6644">
        <v>116.98</v>
      </c>
      <c r="AQ6644" s="9">
        <v>5318.8729695708298</v>
      </c>
      <c r="AS6644" t="s">
        <v>18907</v>
      </c>
    </row>
    <row r="6645" spans="1:45" x14ac:dyDescent="0.15">
      <c r="A6645" s="1" t="s">
        <v>18912</v>
      </c>
      <c r="C6645" s="6">
        <v>621.29200000000003</v>
      </c>
      <c r="D6645" s="6">
        <v>551.80499999999995</v>
      </c>
      <c r="G6645" s="4" t="str">
        <f t="shared" si="103"/>
        <v/>
      </c>
      <c r="I6645" s="1">
        <v>0.288477827146706</v>
      </c>
      <c r="J6645" s="1">
        <v>0.56042556867659399</v>
      </c>
      <c r="K6645" s="1">
        <v>0.41008505754837399</v>
      </c>
      <c r="L6645" s="1">
        <v>0.28006533739619599</v>
      </c>
      <c r="M6645" s="1">
        <v>8.3354689906412704E-2</v>
      </c>
      <c r="N6645" s="1">
        <v>6.2319341100353198E-2</v>
      </c>
      <c r="O6645" s="1">
        <v>0.36423846514026598</v>
      </c>
      <c r="P6645" s="7" t="s">
        <v>18913</v>
      </c>
      <c r="Q6645" s="7" t="s">
        <v>18914</v>
      </c>
      <c r="V6645" s="1">
        <v>-3.7154268959193599</v>
      </c>
      <c r="W6645" s="1">
        <v>-3.33673516963422</v>
      </c>
      <c r="X6645" s="1">
        <v>-3.6283951448715901</v>
      </c>
      <c r="Y6645" s="1">
        <v>0.43596997074768101</v>
      </c>
      <c r="Z6645" s="1">
        <v>0.645856619094476</v>
      </c>
      <c r="AA6645" s="1">
        <v>0.66890134081219799</v>
      </c>
      <c r="AB6645" s="1">
        <v>0.42744203244559498</v>
      </c>
      <c r="AC6645" s="1">
        <v>0.122562383814057</v>
      </c>
      <c r="AD6645" s="1">
        <v>0.102551312847055</v>
      </c>
      <c r="AE6645" s="1">
        <v>0.38976903731460599</v>
      </c>
      <c r="AF6645" s="1" t="s">
        <v>18915</v>
      </c>
      <c r="AG6645" s="1" t="s">
        <v>18916</v>
      </c>
      <c r="AK6645">
        <v>19.303000000000001</v>
      </c>
      <c r="AL6645">
        <v>19.303699999999999</v>
      </c>
      <c r="AM6645">
        <v>19.302900000000001</v>
      </c>
      <c r="AN6645">
        <v>63.127600000000001</v>
      </c>
      <c r="AO6645">
        <v>74.0976</v>
      </c>
      <c r="AP6645">
        <v>105.902</v>
      </c>
      <c r="AQ6645" s="9">
        <v>5466.7614784263196</v>
      </c>
      <c r="AS6645" t="s">
        <v>18912</v>
      </c>
    </row>
    <row r="6646" spans="1:45" x14ac:dyDescent="0.15">
      <c r="A6646" s="1" t="s">
        <v>18917</v>
      </c>
      <c r="C6646" s="6">
        <v>488.83600000000001</v>
      </c>
      <c r="D6646" s="6">
        <v>339.35899999999998</v>
      </c>
      <c r="G6646" s="4" t="str">
        <f t="shared" si="103"/>
        <v/>
      </c>
      <c r="V6646" s="1">
        <v>-3.06398427179013</v>
      </c>
      <c r="W6646" s="1">
        <v>-3.0426596486118198</v>
      </c>
      <c r="X6646" s="1">
        <v>-3.0379786337677999</v>
      </c>
      <c r="Y6646" s="1">
        <v>0.53739126852885599</v>
      </c>
      <c r="Z6646" s="1"/>
      <c r="AA6646" s="1">
        <v>1.10208231340109</v>
      </c>
      <c r="AB6646" s="1">
        <v>0.52881368303712595</v>
      </c>
      <c r="AC6646" s="1">
        <v>0.115985692764207</v>
      </c>
      <c r="AD6646" s="1">
        <v>9.4303163903370402E-2</v>
      </c>
      <c r="AE6646" s="1">
        <v>0.45671114629163001</v>
      </c>
      <c r="AF6646" s="1" t="s">
        <v>18918</v>
      </c>
      <c r="AG6646" s="1" t="s">
        <v>18919</v>
      </c>
      <c r="AS6646" t="s">
        <v>18917</v>
      </c>
    </row>
    <row r="6647" spans="1:45" x14ac:dyDescent="0.15">
      <c r="A6647" s="1" t="s">
        <v>18920</v>
      </c>
      <c r="C6647" s="6">
        <v>1883.03</v>
      </c>
      <c r="D6647" s="6">
        <v>2167.23</v>
      </c>
      <c r="G6647" s="4" t="str">
        <f t="shared" si="103"/>
        <v/>
      </c>
      <c r="I6647" s="1">
        <v>4.7770668713678903E-2</v>
      </c>
      <c r="J6647" s="1">
        <v>3.3814774224257799E-2</v>
      </c>
      <c r="K6647" s="1">
        <v>4.0229231794518601E-2</v>
      </c>
      <c r="L6647" s="1">
        <v>5.5691295573284498E-2</v>
      </c>
      <c r="M6647" s="1">
        <v>3.2250655268755903E-2</v>
      </c>
      <c r="N6647" s="1">
        <v>3.1110131686995598E-2</v>
      </c>
      <c r="O6647" s="1">
        <v>3.52920514867835E-2</v>
      </c>
      <c r="P6647" s="7" t="s">
        <v>18921</v>
      </c>
      <c r="Q6647" s="7" t="s">
        <v>18922</v>
      </c>
      <c r="V6647" s="1">
        <v>0.85305906375255203</v>
      </c>
      <c r="W6647" s="1">
        <v>0.84663087045298702</v>
      </c>
      <c r="X6647" s="1">
        <v>0.83339635483626195</v>
      </c>
      <c r="Y6647" s="1">
        <v>4.8072634869042397E-2</v>
      </c>
      <c r="Z6647" s="1">
        <v>4.2479257860005802E-2</v>
      </c>
      <c r="AA6647" s="1">
        <v>6.05928797027055E-2</v>
      </c>
      <c r="AB6647" s="1">
        <v>4.93042927693529E-2</v>
      </c>
      <c r="AC6647" s="1">
        <v>3.8409991506930703E-2</v>
      </c>
      <c r="AD6647" s="1">
        <v>3.6313607886302703E-2</v>
      </c>
      <c r="AE6647" s="1">
        <v>4.4000347828605499E-2</v>
      </c>
      <c r="AF6647" s="1" t="s">
        <v>18923</v>
      </c>
      <c r="AG6647" s="1" t="s">
        <v>18924</v>
      </c>
      <c r="AK6647">
        <v>26.446000000000002</v>
      </c>
      <c r="AL6647">
        <v>26.446000000000002</v>
      </c>
      <c r="AM6647">
        <v>26.446000000000002</v>
      </c>
      <c r="AN6647">
        <v>90</v>
      </c>
      <c r="AO6647">
        <v>90</v>
      </c>
      <c r="AP6647">
        <v>90</v>
      </c>
      <c r="AQ6647" s="9">
        <v>18496.092164535999</v>
      </c>
      <c r="AS6647" t="s">
        <v>18920</v>
      </c>
    </row>
    <row r="6648" spans="1:45" x14ac:dyDescent="0.15">
      <c r="A6648" s="1" t="s">
        <v>18925</v>
      </c>
      <c r="C6648" s="6">
        <v>0</v>
      </c>
      <c r="D6648" s="6">
        <v>0</v>
      </c>
      <c r="G6648" s="4" t="str">
        <f t="shared" si="103"/>
        <v/>
      </c>
      <c r="I6648" s="1">
        <v>0.91687980104142197</v>
      </c>
      <c r="J6648" s="1">
        <v>0.85124418360059195</v>
      </c>
      <c r="K6648" s="1">
        <v>0.84014976611978098</v>
      </c>
      <c r="L6648" s="1">
        <v>0.96749331630714497</v>
      </c>
      <c r="M6648" s="1">
        <v>7.8316741615861094E-2</v>
      </c>
      <c r="N6648" s="1">
        <v>4.8537998895336901E-2</v>
      </c>
      <c r="O6648" s="1">
        <v>0.13787422705690999</v>
      </c>
      <c r="P6648" s="7" t="s">
        <v>11</v>
      </c>
      <c r="Q6648" s="7" t="s">
        <v>11</v>
      </c>
      <c r="V6648" s="1">
        <v>0.79322587917042697</v>
      </c>
      <c r="W6648" s="1">
        <v>2.5943041779380902</v>
      </c>
      <c r="X6648" s="1">
        <v>-17.621710281070602</v>
      </c>
      <c r="Y6648" s="1">
        <v>0.87923058096676099</v>
      </c>
      <c r="Z6648" s="1">
        <v>0.70279573143155805</v>
      </c>
      <c r="AA6648" s="1">
        <v>0.64580793290161098</v>
      </c>
      <c r="AB6648" s="1">
        <v>1.01868019293441</v>
      </c>
      <c r="AC6648" s="1">
        <v>0.11853834157354599</v>
      </c>
      <c r="AD6648" s="1">
        <v>7.9812152609521902E-2</v>
      </c>
      <c r="AE6648" s="1">
        <v>0.195990719501594</v>
      </c>
      <c r="AF6648" s="1" t="s">
        <v>11</v>
      </c>
      <c r="AG6648" s="1" t="s">
        <v>11</v>
      </c>
      <c r="AK6648">
        <v>21.292999999999999</v>
      </c>
      <c r="AL6648">
        <v>21.292999999999999</v>
      </c>
      <c r="AM6648">
        <v>10.73</v>
      </c>
      <c r="AN6648">
        <v>90</v>
      </c>
      <c r="AO6648">
        <v>90</v>
      </c>
      <c r="AP6648">
        <v>90</v>
      </c>
      <c r="AQ6648" s="9">
        <v>4864.8945397699999</v>
      </c>
      <c r="AS6648" t="s">
        <v>18925</v>
      </c>
    </row>
    <row r="6649" spans="1:45" x14ac:dyDescent="0.15">
      <c r="A6649" s="1" t="s">
        <v>18926</v>
      </c>
      <c r="C6649" s="6">
        <v>627.65800000000002</v>
      </c>
      <c r="D6649" s="6">
        <v>603.10400000000004</v>
      </c>
      <c r="G6649" s="4" t="str">
        <f t="shared" si="103"/>
        <v/>
      </c>
      <c r="I6649" s="1">
        <v>0.13877001795798299</v>
      </c>
      <c r="J6649" s="1">
        <v>0.16387299100261099</v>
      </c>
      <c r="K6649" s="1">
        <v>0.12838437920881299</v>
      </c>
      <c r="L6649" s="1">
        <v>0.13768536430220801</v>
      </c>
      <c r="M6649" s="1">
        <v>6.1265317235338297E-2</v>
      </c>
      <c r="N6649" s="1">
        <v>6.1400924818772601E-2</v>
      </c>
      <c r="O6649" s="1">
        <v>5.8180244712207299E-2</v>
      </c>
      <c r="P6649" s="7" t="s">
        <v>18927</v>
      </c>
      <c r="Q6649" s="7" t="s">
        <v>18928</v>
      </c>
      <c r="V6649" s="1">
        <v>-1.02076915671929</v>
      </c>
      <c r="W6649" s="1">
        <v>0.12364909350763099</v>
      </c>
      <c r="X6649" s="1">
        <v>-1.8249109726903601</v>
      </c>
      <c r="Y6649" s="1">
        <v>0.164246660059754</v>
      </c>
      <c r="Z6649" s="1">
        <v>0.22402062964112601</v>
      </c>
      <c r="AA6649" s="1">
        <v>0.19860880203456899</v>
      </c>
      <c r="AB6649" s="1">
        <v>0.16095198511637701</v>
      </c>
      <c r="AC6649" s="1">
        <v>6.8932838537534305E-2</v>
      </c>
      <c r="AD6649" s="1">
        <v>7.0528651521014202E-2</v>
      </c>
      <c r="AE6649" s="1">
        <v>3.26280931633674E-2</v>
      </c>
      <c r="AF6649" s="1" t="s">
        <v>18929</v>
      </c>
      <c r="AG6649" s="1" t="s">
        <v>18930</v>
      </c>
      <c r="AK6649">
        <v>8.31</v>
      </c>
      <c r="AL6649">
        <v>12.455</v>
      </c>
      <c r="AM6649">
        <v>33.585000000000001</v>
      </c>
      <c r="AN6649">
        <v>90</v>
      </c>
      <c r="AO6649">
        <v>90</v>
      </c>
      <c r="AP6649">
        <v>90</v>
      </c>
      <c r="AQ6649" s="9">
        <v>3476.0827642499899</v>
      </c>
      <c r="AS6649" t="s">
        <v>18926</v>
      </c>
    </row>
    <row r="6650" spans="1:45" x14ac:dyDescent="0.15">
      <c r="A6650" s="1" t="s">
        <v>18931</v>
      </c>
      <c r="C6650" s="6">
        <v>0</v>
      </c>
      <c r="D6650" s="6">
        <v>0</v>
      </c>
      <c r="G6650" s="4" t="str">
        <f t="shared" si="103"/>
        <v/>
      </c>
      <c r="I6650" s="1">
        <v>0.215418256168772</v>
      </c>
      <c r="J6650" s="1"/>
      <c r="K6650" s="1">
        <v>0.27358595042775002</v>
      </c>
      <c r="L6650" s="1">
        <v>0.208955179028886</v>
      </c>
      <c r="M6650" s="1">
        <v>4.5458689860133399E-2</v>
      </c>
      <c r="N6650" s="1">
        <v>4.5936405047477397E-2</v>
      </c>
      <c r="O6650" s="1">
        <v>4.4694345560383E-2</v>
      </c>
      <c r="P6650" s="7" t="s">
        <v>11</v>
      </c>
      <c r="Q6650" s="7" t="s">
        <v>11</v>
      </c>
      <c r="V6650" s="1">
        <v>-3.13178388717684</v>
      </c>
      <c r="W6650" s="1">
        <v>-2.6863272435005698</v>
      </c>
      <c r="X6650" s="1">
        <v>-3.1419767790319502</v>
      </c>
      <c r="Y6650" s="1">
        <v>0.162855454934801</v>
      </c>
      <c r="Z6650" s="1"/>
      <c r="AA6650" s="1">
        <v>0.27714554322199703</v>
      </c>
      <c r="AB6650" s="1">
        <v>0.15015655623622401</v>
      </c>
      <c r="AC6650" s="1">
        <v>5.5779626168480201E-2</v>
      </c>
      <c r="AD6650" s="1">
        <v>6.8517298324305698E-2</v>
      </c>
      <c r="AE6650" s="1">
        <v>3.5399350719159402E-2</v>
      </c>
      <c r="AF6650" s="1" t="s">
        <v>11</v>
      </c>
      <c r="AG6650" s="1" t="s">
        <v>11</v>
      </c>
      <c r="AK6650">
        <v>6.5869999999999997</v>
      </c>
      <c r="AL6650">
        <v>12.94</v>
      </c>
      <c r="AM6650">
        <v>13.013999999999999</v>
      </c>
      <c r="AN6650">
        <v>90</v>
      </c>
      <c r="AO6650">
        <v>90.022000000000006</v>
      </c>
      <c r="AP6650">
        <v>90</v>
      </c>
      <c r="AQ6650" s="9">
        <v>1109.2583591483301</v>
      </c>
      <c r="AS6650" t="s">
        <v>18931</v>
      </c>
    </row>
    <row r="6651" spans="1:45" x14ac:dyDescent="0.15">
      <c r="A6651" s="1" t="s">
        <v>18932</v>
      </c>
      <c r="C6651" s="6">
        <v>2089.4899999999998</v>
      </c>
      <c r="D6651" s="6">
        <v>2431.54</v>
      </c>
      <c r="G6651" s="4" t="str">
        <f t="shared" si="103"/>
        <v/>
      </c>
      <c r="I6651" s="1">
        <v>1.6059091504485801</v>
      </c>
      <c r="J6651" s="1">
        <v>1.2690443241313301</v>
      </c>
      <c r="K6651" s="1">
        <v>0.56513117503043597</v>
      </c>
      <c r="L6651" s="1">
        <v>1.71793233093595</v>
      </c>
      <c r="M6651" s="1">
        <v>0.234048284146399</v>
      </c>
      <c r="N6651" s="1">
        <v>0.22271544867926099</v>
      </c>
      <c r="O6651" s="1">
        <v>0.28556117263339198</v>
      </c>
      <c r="P6651" s="7" t="s">
        <v>18933</v>
      </c>
      <c r="Q6651" s="7" t="s">
        <v>18934</v>
      </c>
      <c r="V6651" s="1">
        <v>-42.3724715617725</v>
      </c>
      <c r="W6651" s="1">
        <v>-27.438911458955701</v>
      </c>
      <c r="X6651" s="1">
        <v>23.343848580441598</v>
      </c>
      <c r="Y6651" s="1">
        <v>2.1553033701945998</v>
      </c>
      <c r="Z6651" s="1">
        <v>2.3688317179302998</v>
      </c>
      <c r="AA6651" s="1">
        <v>2.6525424665173301</v>
      </c>
      <c r="AB6651" s="1">
        <v>2.0902396196066602</v>
      </c>
      <c r="AC6651" s="1">
        <v>0.65483824290546899</v>
      </c>
      <c r="AD6651" s="1">
        <v>0.449943886870317</v>
      </c>
      <c r="AE6651" s="1">
        <v>1.5861762248834299</v>
      </c>
      <c r="AF6651" s="1" t="s">
        <v>11</v>
      </c>
      <c r="AG6651" s="1" t="s">
        <v>11</v>
      </c>
      <c r="AK6651">
        <v>25.643000000000001</v>
      </c>
      <c r="AL6651">
        <v>13.39</v>
      </c>
      <c r="AM6651">
        <v>15.1204</v>
      </c>
      <c r="AN6651">
        <v>90</v>
      </c>
      <c r="AO6651">
        <v>92.752099999999999</v>
      </c>
      <c r="AP6651">
        <v>90</v>
      </c>
      <c r="AQ6651" s="9">
        <v>5185.7490586336498</v>
      </c>
      <c r="AS6651" t="s">
        <v>18932</v>
      </c>
    </row>
    <row r="6652" spans="1:45" x14ac:dyDescent="0.15">
      <c r="A6652" s="1" t="s">
        <v>18935</v>
      </c>
      <c r="C6652" s="6">
        <v>1940.56</v>
      </c>
      <c r="D6652" s="6">
        <v>1861.61</v>
      </c>
      <c r="G6652" s="4" t="str">
        <f t="shared" si="103"/>
        <v/>
      </c>
      <c r="I6652" s="1">
        <v>1.0393075173285899</v>
      </c>
      <c r="J6652" s="1">
        <v>0.414958868259585</v>
      </c>
      <c r="K6652" s="1">
        <v>0.243765633653348</v>
      </c>
      <c r="L6652" s="1">
        <v>1.1692918520635101</v>
      </c>
      <c r="M6652" s="1">
        <v>0.28525112751472698</v>
      </c>
      <c r="N6652" s="1">
        <v>0.31233785019143301</v>
      </c>
      <c r="O6652" s="1">
        <v>0.18523861301612099</v>
      </c>
      <c r="P6652" s="7" t="s">
        <v>18936</v>
      </c>
      <c r="Q6652" s="7" t="s">
        <v>18937</v>
      </c>
      <c r="V6652" s="1">
        <v>-0.66689060208587903</v>
      </c>
      <c r="W6652" s="1">
        <v>1.2260464201738499</v>
      </c>
      <c r="X6652" s="1">
        <v>14.593273674222999</v>
      </c>
      <c r="Y6652" s="1">
        <v>0.91550718678044296</v>
      </c>
      <c r="Z6652" s="1">
        <v>0.40925459676970399</v>
      </c>
      <c r="AA6652" s="1">
        <v>0.362728978444468</v>
      </c>
      <c r="AB6652" s="1">
        <v>1.0172619986901399</v>
      </c>
      <c r="AC6652" s="1">
        <v>0.300739655345164</v>
      </c>
      <c r="AD6652" s="1">
        <v>0.31767275161570202</v>
      </c>
      <c r="AE6652" s="1">
        <v>0.23821745373087</v>
      </c>
      <c r="AF6652" s="1" t="s">
        <v>18938</v>
      </c>
      <c r="AG6652" s="1" t="s">
        <v>18939</v>
      </c>
      <c r="AK6652">
        <v>24.411999999999999</v>
      </c>
      <c r="AL6652">
        <v>24.411999999999999</v>
      </c>
      <c r="AM6652">
        <v>14.65</v>
      </c>
      <c r="AN6652">
        <v>90</v>
      </c>
      <c r="AO6652">
        <v>90</v>
      </c>
      <c r="AP6652">
        <v>90</v>
      </c>
      <c r="AQ6652" s="9">
        <v>8730.6051496</v>
      </c>
      <c r="AS6652" t="s">
        <v>18935</v>
      </c>
    </row>
    <row r="6653" spans="1:45" x14ac:dyDescent="0.15">
      <c r="A6653" s="1" t="s">
        <v>18940</v>
      </c>
      <c r="B6653" s="2" t="s">
        <v>14</v>
      </c>
      <c r="C6653" s="6">
        <v>1864.29</v>
      </c>
      <c r="D6653" s="6">
        <v>1506.14</v>
      </c>
      <c r="G6653" s="4" t="str">
        <f t="shared" si="103"/>
        <v/>
      </c>
      <c r="I6653" s="1">
        <v>1.3323186579973301</v>
      </c>
      <c r="J6653" s="1">
        <v>0.43335788479697201</v>
      </c>
      <c r="K6653" s="1">
        <v>0.21328223615537301</v>
      </c>
      <c r="L6653" s="1">
        <v>1.51843232304904</v>
      </c>
      <c r="M6653" s="1">
        <v>0.74174968788506701</v>
      </c>
      <c r="N6653" s="1">
        <v>0.89121780255742999</v>
      </c>
      <c r="O6653" s="1">
        <v>0.166872323760592</v>
      </c>
      <c r="P6653" s="8" t="s">
        <v>18941</v>
      </c>
      <c r="Q6653" s="8" t="s">
        <v>18942</v>
      </c>
      <c r="V6653" s="1">
        <v>-3.3465542175575198</v>
      </c>
      <c r="W6653" s="1">
        <v>-2.8350921404945701</v>
      </c>
      <c r="X6653" s="1">
        <v>4.2797200477643598</v>
      </c>
      <c r="Y6653" s="1">
        <v>1.0514056046982301</v>
      </c>
      <c r="Z6653" s="1">
        <v>0.55011260796773298</v>
      </c>
      <c r="AA6653" s="1">
        <v>0.37927201394559701</v>
      </c>
      <c r="AB6653" s="1">
        <v>1.1570887196064401</v>
      </c>
      <c r="AC6653" s="1">
        <v>0.47305618955677398</v>
      </c>
      <c r="AD6653" s="1">
        <v>0.55987597731450001</v>
      </c>
      <c r="AE6653" s="1">
        <v>0.13913392895013801</v>
      </c>
      <c r="AF6653" s="2" t="s">
        <v>18943</v>
      </c>
      <c r="AG6653" s="2" t="s">
        <v>18944</v>
      </c>
      <c r="AK6653">
        <v>34.918999999999997</v>
      </c>
      <c r="AL6653">
        <v>34.918999999999997</v>
      </c>
      <c r="AM6653">
        <v>12.058999999999999</v>
      </c>
      <c r="AN6653">
        <v>90</v>
      </c>
      <c r="AO6653">
        <v>90</v>
      </c>
      <c r="AP6653">
        <v>90</v>
      </c>
      <c r="AQ6653" s="9">
        <v>14703.979589098901</v>
      </c>
      <c r="AS6653" t="s">
        <v>18940</v>
      </c>
    </row>
    <row r="6654" spans="1:45" x14ac:dyDescent="0.15">
      <c r="A6654" s="1" t="s">
        <v>18945</v>
      </c>
      <c r="B6654" s="2" t="s">
        <v>14</v>
      </c>
      <c r="C6654" s="6">
        <v>1930.07</v>
      </c>
      <c r="D6654" s="6">
        <v>1884.89</v>
      </c>
      <c r="G6654" s="4" t="str">
        <f t="shared" si="103"/>
        <v/>
      </c>
      <c r="I6654" s="1">
        <v>1.0264370657070401</v>
      </c>
      <c r="J6654" s="1">
        <v>0.42302969772644999</v>
      </c>
      <c r="K6654" s="1">
        <v>0.25219489720992699</v>
      </c>
      <c r="L6654" s="1">
        <v>1.15227410414466</v>
      </c>
      <c r="M6654" s="1">
        <v>0.315619289127686</v>
      </c>
      <c r="N6654" s="1">
        <v>0.349636658432876</v>
      </c>
      <c r="O6654" s="1">
        <v>0.190016694770059</v>
      </c>
      <c r="P6654" s="8" t="s">
        <v>18946</v>
      </c>
      <c r="Q6654" s="8" t="s">
        <v>18947</v>
      </c>
      <c r="V6654" s="1">
        <v>0.69602798929819598</v>
      </c>
      <c r="W6654" s="1">
        <v>-1.6464293064524401E-3</v>
      </c>
      <c r="X6654" s="1">
        <v>15.0092313414002</v>
      </c>
      <c r="Y6654" s="1">
        <v>0.87419014222048597</v>
      </c>
      <c r="Z6654" s="1">
        <v>0.41429304550795998</v>
      </c>
      <c r="AA6654" s="1">
        <v>0.37134851345194497</v>
      </c>
      <c r="AB6654" s="1">
        <v>0.96665448494227502</v>
      </c>
      <c r="AC6654" s="1">
        <v>0.33524193791856699</v>
      </c>
      <c r="AD6654" s="1">
        <v>0.36061538819752698</v>
      </c>
      <c r="AE6654" s="1">
        <v>0.24155535227317901</v>
      </c>
      <c r="AF6654" s="2" t="s">
        <v>18948</v>
      </c>
      <c r="AG6654" s="2" t="s">
        <v>18949</v>
      </c>
      <c r="AK6654">
        <v>24.295000000000002</v>
      </c>
      <c r="AL6654">
        <v>24.295000000000002</v>
      </c>
      <c r="AM6654">
        <v>15.057</v>
      </c>
      <c r="AN6654">
        <v>90</v>
      </c>
      <c r="AO6654">
        <v>90</v>
      </c>
      <c r="AP6654">
        <v>90</v>
      </c>
      <c r="AQ6654" s="9">
        <v>8887.3494554249992</v>
      </c>
      <c r="AS6654" t="s">
        <v>18945</v>
      </c>
    </row>
    <row r="6655" spans="1:45" x14ac:dyDescent="0.15">
      <c r="A6655" s="1" t="s">
        <v>18950</v>
      </c>
      <c r="B6655" s="2" t="s">
        <v>14</v>
      </c>
      <c r="C6655" s="6">
        <v>1919.86</v>
      </c>
      <c r="D6655" s="6">
        <v>1829.1</v>
      </c>
      <c r="G6655" s="4" t="str">
        <f t="shared" si="103"/>
        <v/>
      </c>
      <c r="I6655" s="1">
        <v>1.0178503660160201</v>
      </c>
      <c r="J6655" s="1">
        <v>0.40059987266485902</v>
      </c>
      <c r="K6655" s="1">
        <v>0.25374636718640597</v>
      </c>
      <c r="L6655" s="1">
        <v>1.1454729701831601</v>
      </c>
      <c r="M6655" s="1">
        <v>0.335837713632889</v>
      </c>
      <c r="N6655" s="1">
        <v>0.37647806255317401</v>
      </c>
      <c r="O6655" s="1">
        <v>0.18578104069645601</v>
      </c>
      <c r="P6655" s="8" t="s">
        <v>18951</v>
      </c>
      <c r="Q6655" s="8" t="s">
        <v>18952</v>
      </c>
      <c r="V6655" s="1">
        <v>8.1578774760592096E-2</v>
      </c>
      <c r="W6655" s="1">
        <v>-0.320165945165927</v>
      </c>
      <c r="X6655" s="1">
        <v>18.477112071923699</v>
      </c>
      <c r="Y6655" s="1">
        <v>0.87119361285568298</v>
      </c>
      <c r="Z6655" s="1">
        <v>0.42967087353449501</v>
      </c>
      <c r="AA6655" s="1">
        <v>0.40577586879691802</v>
      </c>
      <c r="AB6655" s="1">
        <v>0.95927948264555896</v>
      </c>
      <c r="AC6655" s="1">
        <v>0.34719648306753798</v>
      </c>
      <c r="AD6655" s="1">
        <v>0.37420240211372802</v>
      </c>
      <c r="AE6655" s="1">
        <v>0.24748232043545099</v>
      </c>
      <c r="AF6655" s="2" t="s">
        <v>18953</v>
      </c>
      <c r="AG6655" s="2" t="s">
        <v>18954</v>
      </c>
      <c r="AK6655">
        <v>24.393999999999998</v>
      </c>
      <c r="AL6655">
        <v>24.393999999999998</v>
      </c>
      <c r="AM6655">
        <v>14.571</v>
      </c>
      <c r="AN6655">
        <v>90</v>
      </c>
      <c r="AO6655">
        <v>90</v>
      </c>
      <c r="AP6655">
        <v>90</v>
      </c>
      <c r="AQ6655" s="9">
        <v>8670.7246957560001</v>
      </c>
      <c r="AS6655" t="s">
        <v>18950</v>
      </c>
    </row>
    <row r="6656" spans="1:45" x14ac:dyDescent="0.15">
      <c r="A6656" s="1" t="s">
        <v>18955</v>
      </c>
      <c r="C6656" s="6">
        <v>1932.61</v>
      </c>
      <c r="D6656" s="6">
        <v>1893.11</v>
      </c>
      <c r="G6656" s="4" t="str">
        <f t="shared" si="103"/>
        <v/>
      </c>
      <c r="I6656" s="1">
        <v>0.91711222187123698</v>
      </c>
      <c r="J6656" s="1">
        <v>0.38844825078564199</v>
      </c>
      <c r="K6656" s="1">
        <v>0.24507799027382601</v>
      </c>
      <c r="L6656" s="1">
        <v>1.02711314750044</v>
      </c>
      <c r="M6656" s="1">
        <v>0.29454619592574699</v>
      </c>
      <c r="N6656" s="1">
        <v>0.32677947689332898</v>
      </c>
      <c r="O6656" s="1">
        <v>0.175531004660826</v>
      </c>
      <c r="P6656" s="7" t="s">
        <v>18957</v>
      </c>
      <c r="Q6656" s="7" t="s">
        <v>18958</v>
      </c>
      <c r="V6656" s="1">
        <v>-3.2068853229350101</v>
      </c>
      <c r="W6656" s="1">
        <v>-3.0143897643475301</v>
      </c>
      <c r="X6656" s="1">
        <v>13.855346119565599</v>
      </c>
      <c r="Y6656" s="1">
        <v>0.781543979072016</v>
      </c>
      <c r="Z6656" s="1">
        <v>0.39910943800801402</v>
      </c>
      <c r="AA6656" s="1">
        <v>0.36733358763482699</v>
      </c>
      <c r="AB6656" s="1">
        <v>0.85827879048095801</v>
      </c>
      <c r="AC6656" s="1">
        <v>0.278010555689234</v>
      </c>
      <c r="AD6656" s="1">
        <v>0.29633751340466502</v>
      </c>
      <c r="AE6656" s="1">
        <v>0.21034178873994799</v>
      </c>
      <c r="AF6656" s="1" t="s">
        <v>18959</v>
      </c>
      <c r="AG6656" s="1" t="s">
        <v>18960</v>
      </c>
      <c r="AK6656">
        <v>24.26</v>
      </c>
      <c r="AL6656">
        <v>24.26</v>
      </c>
      <c r="AM6656">
        <v>15.146000000000001</v>
      </c>
      <c r="AN6656">
        <v>90</v>
      </c>
      <c r="AO6656">
        <v>90</v>
      </c>
      <c r="AP6656">
        <v>90</v>
      </c>
      <c r="AQ6656" s="9">
        <v>8914.1419495999999</v>
      </c>
      <c r="AS6656" t="s">
        <v>18955</v>
      </c>
    </row>
    <row r="6657" spans="1:45" x14ac:dyDescent="0.15">
      <c r="A6657" s="1" t="s">
        <v>18961</v>
      </c>
      <c r="B6657" s="2" t="s">
        <v>14</v>
      </c>
      <c r="C6657" s="6">
        <v>1512.98</v>
      </c>
      <c r="D6657" s="6">
        <v>1208.8499999999999</v>
      </c>
      <c r="G6657" s="4" t="str">
        <f t="shared" si="103"/>
        <v/>
      </c>
      <c r="I6657" s="1">
        <v>1.3308792703314101</v>
      </c>
      <c r="J6657" s="1">
        <v>0.68972983721744896</v>
      </c>
      <c r="K6657" s="1">
        <v>0.40355128574323101</v>
      </c>
      <c r="L6657" s="1">
        <v>1.4533592288455801</v>
      </c>
      <c r="M6657" s="1">
        <v>0.42171131564377701</v>
      </c>
      <c r="N6657" s="1">
        <v>0.45672935208729798</v>
      </c>
      <c r="O6657" s="1">
        <v>0.28163916986969401</v>
      </c>
      <c r="P6657" s="8" t="s">
        <v>18962</v>
      </c>
      <c r="Q6657" s="8" t="s">
        <v>18963</v>
      </c>
      <c r="V6657" s="1">
        <v>-1.61179361179362</v>
      </c>
      <c r="W6657" s="1">
        <v>-1.4897624897624899</v>
      </c>
      <c r="X6657" s="1">
        <v>6.7900102559922804</v>
      </c>
      <c r="Y6657" s="1">
        <v>0.85764595272291</v>
      </c>
      <c r="Z6657" s="1">
        <v>0.31304259486137198</v>
      </c>
      <c r="AA6657" s="1">
        <v>0.166617011558404</v>
      </c>
      <c r="AB6657" s="1">
        <v>0.95866193015577605</v>
      </c>
      <c r="AC6657" s="1">
        <v>0.36646207174090001</v>
      </c>
      <c r="AD6657" s="1">
        <v>0.41029755279053298</v>
      </c>
      <c r="AE6657" s="1">
        <v>0.191120147542369</v>
      </c>
      <c r="AF6657" s="2" t="s">
        <v>18964</v>
      </c>
      <c r="AG6657" s="2" t="s">
        <v>18965</v>
      </c>
      <c r="AK6657">
        <v>24.42</v>
      </c>
      <c r="AL6657">
        <v>24.42</v>
      </c>
      <c r="AM6657">
        <v>14.723000000000001</v>
      </c>
      <c r="AN6657">
        <v>90</v>
      </c>
      <c r="AO6657">
        <v>90</v>
      </c>
      <c r="AP6657">
        <v>90</v>
      </c>
      <c r="AQ6657" s="9">
        <v>8779.8608171999895</v>
      </c>
      <c r="AS6657" t="s">
        <v>18961</v>
      </c>
    </row>
    <row r="6658" spans="1:45" x14ac:dyDescent="0.15">
      <c r="A6658" s="1" t="s">
        <v>18966</v>
      </c>
      <c r="B6658" s="2" t="s">
        <v>14</v>
      </c>
      <c r="C6658" s="6">
        <v>1647.51</v>
      </c>
      <c r="D6658" s="6">
        <v>1476.42</v>
      </c>
      <c r="G6658" s="4" t="str">
        <f t="shared" si="103"/>
        <v/>
      </c>
      <c r="P6658" s="8" t="s">
        <v>15</v>
      </c>
      <c r="Q6658" s="8" t="s">
        <v>15</v>
      </c>
      <c r="V6658" s="1">
        <v>-0.248572310092501</v>
      </c>
      <c r="W6658" s="1">
        <v>-0.235765305825449</v>
      </c>
      <c r="X6658" s="1">
        <v>3.3572294695324301</v>
      </c>
      <c r="Y6658" s="1">
        <v>0.86853007595351595</v>
      </c>
      <c r="Z6658" s="1">
        <v>0.48597374565588503</v>
      </c>
      <c r="AA6658" s="1">
        <v>0.35618041431377501</v>
      </c>
      <c r="AB6658" s="1">
        <v>0.94696719979433996</v>
      </c>
      <c r="AC6658" s="1">
        <v>0.26278580054464801</v>
      </c>
      <c r="AD6658" s="1">
        <v>0.302504086109461</v>
      </c>
      <c r="AE6658" s="1">
        <v>0.118097760272833</v>
      </c>
      <c r="AF6658" s="2" t="s">
        <v>18967</v>
      </c>
      <c r="AG6658" s="2" t="s">
        <v>18968</v>
      </c>
      <c r="AS6658" t="s">
        <v>18966</v>
      </c>
    </row>
    <row r="6659" spans="1:45" x14ac:dyDescent="0.15">
      <c r="A6659" s="1" t="s">
        <v>18969</v>
      </c>
      <c r="B6659" s="2" t="s">
        <v>14</v>
      </c>
      <c r="C6659" s="6">
        <v>1685.48</v>
      </c>
      <c r="D6659" s="6">
        <v>1581.82</v>
      </c>
      <c r="G6659" s="4" t="str">
        <f t="shared" si="103"/>
        <v/>
      </c>
      <c r="I6659" s="1">
        <v>1.2611088711526901</v>
      </c>
      <c r="J6659" s="1">
        <v>0.73419072291911103</v>
      </c>
      <c r="K6659" s="1">
        <v>0.31632783308656498</v>
      </c>
      <c r="L6659" s="1">
        <v>1.37210014495126</v>
      </c>
      <c r="M6659" s="1">
        <v>0.50646832572657297</v>
      </c>
      <c r="N6659" s="1">
        <v>0.54425406018177502</v>
      </c>
      <c r="O6659" s="1">
        <v>0.318889143966815</v>
      </c>
      <c r="P6659" s="8" t="s">
        <v>18970</v>
      </c>
      <c r="Q6659" s="8" t="s">
        <v>18971</v>
      </c>
      <c r="V6659" s="1">
        <v>3.9238851213574799</v>
      </c>
      <c r="W6659" s="1">
        <v>4.4624575889947904</v>
      </c>
      <c r="X6659" s="1">
        <v>-4.0273398298089704</v>
      </c>
      <c r="Y6659" s="1">
        <v>1.1143102829524201</v>
      </c>
      <c r="Z6659" s="1">
        <v>0.67068311646809198</v>
      </c>
      <c r="AA6659" s="1">
        <v>0.27529734280697499</v>
      </c>
      <c r="AB6659" s="1">
        <v>1.20917788242216</v>
      </c>
      <c r="AC6659" s="1">
        <v>0.58389196805243404</v>
      </c>
      <c r="AD6659" s="1">
        <v>0.65343216620586098</v>
      </c>
      <c r="AE6659" s="1">
        <v>0.23867455579078101</v>
      </c>
      <c r="AF6659" s="2" t="s">
        <v>18972</v>
      </c>
      <c r="AG6659" s="2" t="s">
        <v>18973</v>
      </c>
      <c r="AK6659">
        <v>23.785</v>
      </c>
      <c r="AL6659">
        <v>23.785</v>
      </c>
      <c r="AM6659">
        <v>16.84</v>
      </c>
      <c r="AN6659">
        <v>90</v>
      </c>
      <c r="AO6659">
        <v>90</v>
      </c>
      <c r="AP6659">
        <v>90</v>
      </c>
      <c r="AQ6659" s="9">
        <v>9526.8296289999907</v>
      </c>
      <c r="AS6659" t="s">
        <v>18969</v>
      </c>
    </row>
    <row r="6660" spans="1:45" x14ac:dyDescent="0.15">
      <c r="A6660" s="1" t="s">
        <v>18974</v>
      </c>
      <c r="B6660" s="2" t="s">
        <v>14</v>
      </c>
      <c r="C6660" s="6">
        <v>994.21</v>
      </c>
      <c r="D6660" s="6">
        <v>668.96199999999999</v>
      </c>
      <c r="G6660" s="4" t="str">
        <f t="shared" ref="G6660:G6723" si="104">IF(COUNTIF(M6660:O6660,"&gt;1")&gt;0,"collapse","")</f>
        <v/>
      </c>
      <c r="P6660" s="8" t="s">
        <v>15</v>
      </c>
      <c r="Q6660" s="8" t="s">
        <v>15</v>
      </c>
      <c r="V6660" s="1">
        <v>-9.24989179239879</v>
      </c>
      <c r="W6660" s="1">
        <v>-7.9387217075378</v>
      </c>
      <c r="X6660" s="1">
        <v>26.895429980586599</v>
      </c>
      <c r="Y6660" s="1">
        <v>2.0972819414148698</v>
      </c>
      <c r="Z6660" s="1">
        <v>1.5690844224720999</v>
      </c>
      <c r="AA6660" s="1">
        <v>1.1899698572609301</v>
      </c>
      <c r="AB6660" s="1">
        <v>2.1607654445713802</v>
      </c>
      <c r="AC6660" s="1">
        <v>1.88742086552864</v>
      </c>
      <c r="AD6660" s="1">
        <v>1.9612890540803001</v>
      </c>
      <c r="AE6660" s="1">
        <v>0.74015556208563504</v>
      </c>
      <c r="AF6660" s="2" t="s">
        <v>11</v>
      </c>
      <c r="AG6660" s="2" t="s">
        <v>11</v>
      </c>
      <c r="AS6660" t="s">
        <v>18974</v>
      </c>
    </row>
    <row r="6661" spans="1:45" x14ac:dyDescent="0.15">
      <c r="A6661" s="1" t="s">
        <v>18975</v>
      </c>
      <c r="B6661" s="2" t="s">
        <v>14</v>
      </c>
      <c r="C6661" s="6">
        <v>1467.91</v>
      </c>
      <c r="D6661" s="6">
        <v>1446.09</v>
      </c>
      <c r="G6661" s="4" t="str">
        <f t="shared" si="104"/>
        <v/>
      </c>
      <c r="I6661" s="1">
        <v>0.96926687364964303</v>
      </c>
      <c r="J6661" s="1">
        <v>0.33199436573416502</v>
      </c>
      <c r="K6661" s="1">
        <v>0.19935131181440599</v>
      </c>
      <c r="L6661" s="1">
        <v>1.09269062965319</v>
      </c>
      <c r="M6661" s="1">
        <v>0.34746521966480498</v>
      </c>
      <c r="N6661" s="1">
        <v>0.39582305904979898</v>
      </c>
      <c r="O6661" s="1">
        <v>0.146262066509383</v>
      </c>
      <c r="P6661" s="8" t="s">
        <v>18976</v>
      </c>
      <c r="Q6661" s="8" t="s">
        <v>18977</v>
      </c>
      <c r="V6661" s="1">
        <v>3.1764885696194201</v>
      </c>
      <c r="W6661" s="1">
        <v>3.0459180331448499</v>
      </c>
      <c r="X6661" s="1">
        <v>2.4232259556995102</v>
      </c>
      <c r="Y6661" s="1">
        <v>0.83139116020714299</v>
      </c>
      <c r="Z6661" s="1">
        <v>0.34460634718248401</v>
      </c>
      <c r="AA6661" s="1">
        <v>0.216245262725345</v>
      </c>
      <c r="AB6661" s="1">
        <v>0.92656066652352298</v>
      </c>
      <c r="AC6661" s="1">
        <v>0.36717180464559401</v>
      </c>
      <c r="AD6661" s="1">
        <v>0.41356931136170799</v>
      </c>
      <c r="AE6661" s="1">
        <v>0.17412503563033699</v>
      </c>
      <c r="AF6661" s="2" t="s">
        <v>18978</v>
      </c>
      <c r="AG6661" s="2" t="s">
        <v>18979</v>
      </c>
      <c r="AK6661">
        <v>22.899000000000001</v>
      </c>
      <c r="AL6661">
        <v>22.899000000000001</v>
      </c>
      <c r="AM6661">
        <v>19.02</v>
      </c>
      <c r="AN6661">
        <v>90</v>
      </c>
      <c r="AO6661">
        <v>90</v>
      </c>
      <c r="AP6661">
        <v>90</v>
      </c>
      <c r="AQ6661" s="9">
        <v>9973.4071030199993</v>
      </c>
      <c r="AS6661" t="s">
        <v>18975</v>
      </c>
    </row>
    <row r="6662" spans="1:45" x14ac:dyDescent="0.15">
      <c r="A6662" s="1" t="s">
        <v>18980</v>
      </c>
      <c r="B6662" s="2" t="s">
        <v>4688</v>
      </c>
      <c r="C6662" s="6">
        <v>0</v>
      </c>
      <c r="D6662" s="6">
        <v>0</v>
      </c>
      <c r="G6662" s="4" t="str">
        <f t="shared" si="104"/>
        <v/>
      </c>
      <c r="P6662" s="8" t="s">
        <v>15</v>
      </c>
      <c r="Q6662" s="8" t="s">
        <v>15</v>
      </c>
      <c r="AF6662" s="2" t="s">
        <v>15</v>
      </c>
      <c r="AG6662" s="2" t="s">
        <v>15</v>
      </c>
      <c r="AS6662" t="s">
        <v>18980</v>
      </c>
    </row>
    <row r="6663" spans="1:45" x14ac:dyDescent="0.15">
      <c r="A6663" s="1" t="s">
        <v>18981</v>
      </c>
      <c r="C6663" s="6">
        <v>577.73699999999997</v>
      </c>
      <c r="D6663" s="6">
        <v>182.86500000000001</v>
      </c>
      <c r="G6663" s="4" t="str">
        <f t="shared" si="104"/>
        <v/>
      </c>
      <c r="I6663" s="1">
        <v>0.43326652233788798</v>
      </c>
      <c r="J6663" s="1">
        <v>0.33367433977740202</v>
      </c>
      <c r="K6663" s="1">
        <v>0.74200556273186702</v>
      </c>
      <c r="L6663" s="1">
        <v>0.409325149283019</v>
      </c>
      <c r="M6663" s="1">
        <v>0.25462953888669099</v>
      </c>
      <c r="N6663" s="1">
        <v>8.3964366101713303E-2</v>
      </c>
      <c r="O6663" s="1">
        <v>0.34652617038629502</v>
      </c>
      <c r="P6663" s="7" t="s">
        <v>18982</v>
      </c>
      <c r="Q6663" s="7" t="s">
        <v>18983</v>
      </c>
      <c r="T6663" s="2" t="s">
        <v>76</v>
      </c>
      <c r="AK6663">
        <v>26.863</v>
      </c>
      <c r="AL6663">
        <v>20.062999999999999</v>
      </c>
      <c r="AM6663">
        <v>13.111000000000001</v>
      </c>
      <c r="AN6663">
        <v>90</v>
      </c>
      <c r="AO6663">
        <v>90</v>
      </c>
      <c r="AP6663">
        <v>90</v>
      </c>
      <c r="AQ6663" s="9">
        <v>7066.2045099589895</v>
      </c>
      <c r="AS6663" t="s">
        <v>18981</v>
      </c>
    </row>
    <row r="6664" spans="1:45" x14ac:dyDescent="0.15">
      <c r="A6664" s="1" t="s">
        <v>18984</v>
      </c>
      <c r="C6664" s="6">
        <v>595.65800000000002</v>
      </c>
      <c r="D6664" s="6">
        <v>188.62100000000001</v>
      </c>
      <c r="G6664" s="4" t="str">
        <f t="shared" si="104"/>
        <v/>
      </c>
      <c r="I6664" s="1">
        <v>0.29664934344555799</v>
      </c>
      <c r="J6664" s="1">
        <v>0.27298267975692098</v>
      </c>
      <c r="K6664" s="1">
        <v>0.269281238922783</v>
      </c>
      <c r="L6664" s="1">
        <v>0.32001834600815998</v>
      </c>
      <c r="M6664" s="1">
        <v>0.117511100351431</v>
      </c>
      <c r="N6664" s="1">
        <v>8.3278984105564502E-2</v>
      </c>
      <c r="O6664" s="1">
        <v>0.136602088257779</v>
      </c>
      <c r="P6664" s="7" t="s">
        <v>18985</v>
      </c>
      <c r="Q6664" s="7" t="s">
        <v>18986</v>
      </c>
      <c r="V6664" s="1">
        <v>-4.7546676624346604</v>
      </c>
      <c r="W6664" s="1">
        <v>-21.385563292090399</v>
      </c>
      <c r="X6664" s="1">
        <v>-19.785053929121698</v>
      </c>
      <c r="Y6664" s="1">
        <v>0.54691505145941699</v>
      </c>
      <c r="Z6664" s="1">
        <v>0.55644281636204795</v>
      </c>
      <c r="AA6664" s="1">
        <v>0.49486069610502798</v>
      </c>
      <c r="AB6664" s="1">
        <v>0.55570103845223096</v>
      </c>
      <c r="AC6664" s="1">
        <v>0.26611950128238698</v>
      </c>
      <c r="AD6664" s="1">
        <v>0.26839533739568699</v>
      </c>
      <c r="AE6664" s="1">
        <v>0.26485028498843199</v>
      </c>
      <c r="AF6664" s="1" t="s">
        <v>11</v>
      </c>
      <c r="AG6664" s="1" t="s">
        <v>11</v>
      </c>
      <c r="AK6664">
        <v>26.78</v>
      </c>
      <c r="AL6664">
        <v>19.963000000000001</v>
      </c>
      <c r="AM6664">
        <v>12.98</v>
      </c>
      <c r="AN6664">
        <v>90</v>
      </c>
      <c r="AO6664">
        <v>90</v>
      </c>
      <c r="AP6664">
        <v>90</v>
      </c>
      <c r="AQ6664" s="9">
        <v>6939.2266371999904</v>
      </c>
      <c r="AS6664" t="s">
        <v>18984</v>
      </c>
    </row>
    <row r="6665" spans="1:45" x14ac:dyDescent="0.15">
      <c r="A6665" s="1" t="s">
        <v>18987</v>
      </c>
      <c r="C6665" s="6">
        <v>586.49</v>
      </c>
      <c r="D6665" s="6">
        <v>185.53100000000001</v>
      </c>
      <c r="G6665" s="4" t="str">
        <f t="shared" si="104"/>
        <v/>
      </c>
      <c r="I6665" s="1">
        <v>0.35060300932403599</v>
      </c>
      <c r="J6665" s="1">
        <v>0.27685832952592399</v>
      </c>
      <c r="K6665" s="1">
        <v>0.35069614150117201</v>
      </c>
      <c r="L6665" s="1">
        <v>0.39879561052895701</v>
      </c>
      <c r="M6665" s="1">
        <v>0.14364470657845799</v>
      </c>
      <c r="N6665" s="1">
        <v>8.0907579180886299E-2</v>
      </c>
      <c r="O6665" s="1">
        <v>0.17877749792109801</v>
      </c>
      <c r="P6665" s="7" t="s">
        <v>18988</v>
      </c>
      <c r="Q6665" s="7" t="s">
        <v>18989</v>
      </c>
      <c r="V6665" s="1">
        <v>-4.4063582944101203</v>
      </c>
      <c r="W6665" s="1">
        <v>-19.197051205419399</v>
      </c>
      <c r="X6665" s="1">
        <v>-18.620024683739601</v>
      </c>
      <c r="Y6665" s="1">
        <v>0.47493107119460498</v>
      </c>
      <c r="Z6665" s="1">
        <v>0.45611943464641402</v>
      </c>
      <c r="AA6665" s="1">
        <v>0.42977492109071402</v>
      </c>
      <c r="AB6665" s="1">
        <v>0.49938841242716298</v>
      </c>
      <c r="AC6665" s="1">
        <v>0.20997065944443299</v>
      </c>
      <c r="AD6665" s="1">
        <v>0.25232622709011698</v>
      </c>
      <c r="AE6665" s="1">
        <v>0.18625154156285001</v>
      </c>
      <c r="AF6665" s="1" t="s">
        <v>11</v>
      </c>
      <c r="AG6665" s="1" t="s">
        <v>11</v>
      </c>
      <c r="AK6665">
        <v>26.547999999999998</v>
      </c>
      <c r="AL6665">
        <v>20.076000000000001</v>
      </c>
      <c r="AM6665">
        <v>12.964</v>
      </c>
      <c r="AN6665">
        <v>90</v>
      </c>
      <c r="AO6665">
        <v>90</v>
      </c>
      <c r="AP6665">
        <v>90</v>
      </c>
      <c r="AQ6665" s="9">
        <v>6909.522228672</v>
      </c>
      <c r="AS6665" t="s">
        <v>18987</v>
      </c>
    </row>
    <row r="6666" spans="1:45" x14ac:dyDescent="0.15">
      <c r="A6666" s="1" t="s">
        <v>18990</v>
      </c>
      <c r="C6666" s="6">
        <v>559.61900000000003</v>
      </c>
      <c r="D6666" s="6">
        <v>171.29499999999999</v>
      </c>
      <c r="G6666" s="4" t="str">
        <f t="shared" si="104"/>
        <v/>
      </c>
      <c r="I6666" s="1">
        <v>0.75677369827721097</v>
      </c>
      <c r="J6666" s="1">
        <v>0.70411064656976297</v>
      </c>
      <c r="K6666" s="1">
        <v>0.63238808099760602</v>
      </c>
      <c r="L6666" s="1">
        <v>0.82708769860888898</v>
      </c>
      <c r="M6666" s="1">
        <v>0.13911233464411399</v>
      </c>
      <c r="N6666" s="1">
        <v>8.6616595540196295E-2</v>
      </c>
      <c r="O6666" s="1">
        <v>0.16783641830474899</v>
      </c>
      <c r="P6666" s="7" t="s">
        <v>11</v>
      </c>
      <c r="Q6666" s="7" t="s">
        <v>11</v>
      </c>
      <c r="V6666" s="1">
        <v>-0.130888088808882</v>
      </c>
      <c r="W6666" s="1">
        <v>-27.459794226351001</v>
      </c>
      <c r="X6666" s="1">
        <v>-15.850660895107101</v>
      </c>
      <c r="Y6666" s="1">
        <v>0.64942166718709704</v>
      </c>
      <c r="Z6666" s="1">
        <v>0.68466453025115304</v>
      </c>
      <c r="AA6666" s="1">
        <v>0.77535719005637405</v>
      </c>
      <c r="AB6666" s="1">
        <v>0.59005070204830701</v>
      </c>
      <c r="AC6666" s="1">
        <v>0.330472668870466</v>
      </c>
      <c r="AD6666" s="1">
        <v>0.27319435302786699</v>
      </c>
      <c r="AE6666" s="1">
        <v>0.36181363414283102</v>
      </c>
      <c r="AF6666" s="1" t="s">
        <v>11</v>
      </c>
      <c r="AG6666" s="1" t="s">
        <v>11</v>
      </c>
      <c r="AK6666">
        <v>26.664000000000001</v>
      </c>
      <c r="AL6666">
        <v>20.021999999999998</v>
      </c>
      <c r="AM6666">
        <v>12.936999999999999</v>
      </c>
      <c r="AN6666">
        <v>90</v>
      </c>
      <c r="AO6666">
        <v>90</v>
      </c>
      <c r="AP6666">
        <v>90</v>
      </c>
      <c r="AQ6666" s="9">
        <v>6906.6323076959998</v>
      </c>
      <c r="AS6666" t="s">
        <v>18990</v>
      </c>
    </row>
    <row r="6667" spans="1:45" x14ac:dyDescent="0.15">
      <c r="A6667" s="1" t="s">
        <v>18991</v>
      </c>
      <c r="C6667" s="6">
        <v>378.005</v>
      </c>
      <c r="D6667" s="6">
        <v>115.934</v>
      </c>
      <c r="G6667" s="4" t="str">
        <f t="shared" si="104"/>
        <v/>
      </c>
      <c r="I6667" s="1">
        <v>0.53185600251295295</v>
      </c>
      <c r="J6667" s="1"/>
      <c r="K6667" s="1">
        <v>0.65732558284096398</v>
      </c>
      <c r="L6667" s="1">
        <v>0.50721019209137996</v>
      </c>
      <c r="M6667" s="1">
        <v>5.7954896256734501E-2</v>
      </c>
      <c r="N6667" s="1">
        <v>1.1415272888706E-2</v>
      </c>
      <c r="O6667" s="1">
        <v>7.3468104046077301E-2</v>
      </c>
      <c r="P6667" s="7" t="s">
        <v>18992</v>
      </c>
      <c r="Q6667" s="7" t="s">
        <v>18993</v>
      </c>
      <c r="V6667" s="1">
        <v>-3.1500506439010199</v>
      </c>
      <c r="W6667" s="1">
        <v>-3.04876284184631</v>
      </c>
      <c r="X6667" s="1">
        <v>-5.9147819063004903</v>
      </c>
      <c r="Y6667" s="1">
        <v>0.58107889891439402</v>
      </c>
      <c r="Z6667" s="1"/>
      <c r="AA6667" s="1">
        <v>0.57644719617644602</v>
      </c>
      <c r="AB6667" s="1">
        <v>0.58198869766649097</v>
      </c>
      <c r="AC6667" s="1">
        <v>0.118962976641534</v>
      </c>
      <c r="AD6667" s="1">
        <v>5.1719856410974999E-2</v>
      </c>
      <c r="AE6667" s="1">
        <v>0.14137735005172</v>
      </c>
      <c r="AF6667" s="1" t="s">
        <v>18994</v>
      </c>
      <c r="AG6667" s="1" t="s">
        <v>18995</v>
      </c>
      <c r="AK6667">
        <v>13.821999999999999</v>
      </c>
      <c r="AL6667">
        <v>13.8218</v>
      </c>
      <c r="AM6667">
        <v>19.808</v>
      </c>
      <c r="AN6667">
        <v>90</v>
      </c>
      <c r="AO6667">
        <v>90</v>
      </c>
      <c r="AP6667">
        <v>120</v>
      </c>
      <c r="AQ6667" s="9">
        <v>3277.2287200526998</v>
      </c>
      <c r="AS6667" t="s">
        <v>18991</v>
      </c>
    </row>
    <row r="6668" spans="1:45" x14ac:dyDescent="0.15">
      <c r="A6668" s="1" t="s">
        <v>18996</v>
      </c>
      <c r="C6668" s="6">
        <v>1599.88</v>
      </c>
      <c r="D6668" s="6">
        <v>1559.62</v>
      </c>
      <c r="G6668" s="4" t="str">
        <f t="shared" si="104"/>
        <v/>
      </c>
      <c r="I6668" s="1">
        <v>0.27363999183464999</v>
      </c>
      <c r="J6668" s="1">
        <v>0.388736813458609</v>
      </c>
      <c r="K6668" s="1">
        <v>0.308868184533791</v>
      </c>
      <c r="L6668" s="1">
        <v>0.25380815554971697</v>
      </c>
      <c r="M6668" s="1">
        <v>6.7603811737791203E-2</v>
      </c>
      <c r="N6668" s="1">
        <v>5.0705678396382001E-2</v>
      </c>
      <c r="O6668" s="1">
        <v>0.142493266319037</v>
      </c>
      <c r="P6668" s="7" t="s">
        <v>18997</v>
      </c>
      <c r="Q6668" s="7" t="s">
        <v>18998</v>
      </c>
      <c r="V6668" s="1">
        <v>3.1555278423369901</v>
      </c>
      <c r="W6668" s="1">
        <v>0.41726392262114398</v>
      </c>
      <c r="X6668" s="1">
        <v>0.65421004676632699</v>
      </c>
      <c r="Y6668" s="1">
        <v>0.23381073136140701</v>
      </c>
      <c r="Z6668" s="1">
        <v>0.35431028461943198</v>
      </c>
      <c r="AA6668" s="1">
        <v>0.30472198510072102</v>
      </c>
      <c r="AB6668" s="1">
        <v>0.21218646933820401</v>
      </c>
      <c r="AC6668" s="1">
        <v>6.5090496619716998E-2</v>
      </c>
      <c r="AD6668" s="1">
        <v>4.8386609576114903E-2</v>
      </c>
      <c r="AE6668" s="1">
        <v>0.13911908692659</v>
      </c>
      <c r="AF6668" s="1" t="s">
        <v>18999</v>
      </c>
      <c r="AG6668" s="1" t="s">
        <v>19000</v>
      </c>
      <c r="AK6668">
        <v>15.877000000000001</v>
      </c>
      <c r="AL6668">
        <v>23.51</v>
      </c>
      <c r="AM6668">
        <v>23.158000000000001</v>
      </c>
      <c r="AN6668">
        <v>90</v>
      </c>
      <c r="AO6668">
        <v>101.22499999999999</v>
      </c>
      <c r="AP6668">
        <v>90</v>
      </c>
      <c r="AQ6668" s="9">
        <v>8478.7867627404503</v>
      </c>
      <c r="AS6668" t="s">
        <v>18996</v>
      </c>
    </row>
    <row r="6669" spans="1:45" x14ac:dyDescent="0.15">
      <c r="A6669" s="1" t="s">
        <v>19001</v>
      </c>
      <c r="C6669" s="6">
        <v>0</v>
      </c>
      <c r="D6669" s="6">
        <v>0</v>
      </c>
      <c r="G6669" s="4" t="str">
        <f t="shared" si="104"/>
        <v/>
      </c>
      <c r="I6669" s="1">
        <v>0.803863375908903</v>
      </c>
      <c r="J6669" s="1"/>
      <c r="K6669" s="1">
        <v>0.95662171971840704</v>
      </c>
      <c r="L6669" s="1">
        <v>0.77112944509258097</v>
      </c>
      <c r="M6669" s="1">
        <v>7.21195132063394E-2</v>
      </c>
      <c r="N6669" s="1">
        <v>9.4997753213631898E-3</v>
      </c>
      <c r="O6669" s="1">
        <v>9.1637353586072307E-2</v>
      </c>
      <c r="P6669" s="7" t="s">
        <v>19002</v>
      </c>
      <c r="Q6669" s="7" t="s">
        <v>19003</v>
      </c>
      <c r="V6669" s="1">
        <v>8.0676378413748004</v>
      </c>
      <c r="W6669" s="1">
        <v>-27.880594523926501</v>
      </c>
      <c r="X6669" s="1">
        <v>-8.2327437791281195</v>
      </c>
      <c r="Y6669" s="1">
        <v>1.24016194106393</v>
      </c>
      <c r="Z6669" s="1"/>
      <c r="AA6669" s="1">
        <v>1.0383122880042199</v>
      </c>
      <c r="AB6669" s="1">
        <v>1.28341543814815</v>
      </c>
      <c r="AC6669" s="1">
        <v>0.297602164442409</v>
      </c>
      <c r="AD6669" s="1">
        <v>0.16607357688462299</v>
      </c>
      <c r="AE6669" s="1">
        <v>0.33859808783704398</v>
      </c>
      <c r="AF6669" s="1" t="s">
        <v>11</v>
      </c>
      <c r="AG6669" s="1" t="s">
        <v>11</v>
      </c>
      <c r="AK6669">
        <v>14.518000000000001</v>
      </c>
      <c r="AL6669">
        <v>21.57</v>
      </c>
      <c r="AM6669">
        <v>20.62</v>
      </c>
      <c r="AN6669">
        <v>90</v>
      </c>
      <c r="AO6669">
        <v>90</v>
      </c>
      <c r="AP6669">
        <v>90</v>
      </c>
      <c r="AQ6669" s="9">
        <v>6457.2202211999902</v>
      </c>
      <c r="AS6669" t="s">
        <v>19001</v>
      </c>
    </row>
    <row r="6670" spans="1:45" x14ac:dyDescent="0.15">
      <c r="A6670" s="1" t="s">
        <v>19004</v>
      </c>
      <c r="C6670" s="6">
        <v>0</v>
      </c>
      <c r="D6670" s="6">
        <v>0</v>
      </c>
      <c r="G6670" s="4" t="str">
        <f t="shared" si="104"/>
        <v/>
      </c>
      <c r="I6670" s="1">
        <v>0.764607250299146</v>
      </c>
      <c r="J6670" s="1"/>
      <c r="K6670" s="1">
        <v>0.90108009403566902</v>
      </c>
      <c r="L6670" s="1">
        <v>0.73536306949846297</v>
      </c>
      <c r="M6670" s="1">
        <v>7.2149796148349002E-2</v>
      </c>
      <c r="N6670" s="1">
        <v>1.4919518456656299E-2</v>
      </c>
      <c r="O6670" s="1">
        <v>8.9987804779526004E-2</v>
      </c>
      <c r="P6670" s="7" t="s">
        <v>19005</v>
      </c>
      <c r="Q6670" s="7" t="s">
        <v>19006</v>
      </c>
      <c r="V6670" s="1">
        <v>9.7085550495505206</v>
      </c>
      <c r="W6670" s="1">
        <v>-26.9512895601653</v>
      </c>
      <c r="X6670" s="1">
        <v>-9.3125641443740008</v>
      </c>
      <c r="Y6670" s="1">
        <v>1.25167088498107</v>
      </c>
      <c r="Z6670" s="1"/>
      <c r="AA6670" s="1">
        <v>1.04141891885926</v>
      </c>
      <c r="AB6670" s="1">
        <v>1.2967248777214599</v>
      </c>
      <c r="AC6670" s="1">
        <v>0.30298823667708902</v>
      </c>
      <c r="AD6670" s="1">
        <v>0.16802943533048001</v>
      </c>
      <c r="AE6670" s="1">
        <v>0.34505331761629099</v>
      </c>
      <c r="AF6670" s="1" t="s">
        <v>11</v>
      </c>
      <c r="AG6670" s="1" t="s">
        <v>11</v>
      </c>
      <c r="AK6670">
        <v>14.339</v>
      </c>
      <c r="AL6670">
        <v>21.24</v>
      </c>
      <c r="AM6670">
        <v>20.850999999999999</v>
      </c>
      <c r="AN6670">
        <v>90</v>
      </c>
      <c r="AO6670">
        <v>90</v>
      </c>
      <c r="AP6670">
        <v>90</v>
      </c>
      <c r="AQ6670" s="9">
        <v>6350.3880663599903</v>
      </c>
      <c r="AS6670" t="s">
        <v>19004</v>
      </c>
    </row>
    <row r="6671" spans="1:45" x14ac:dyDescent="0.15">
      <c r="A6671" s="1" t="s">
        <v>19007</v>
      </c>
      <c r="C6671" s="6">
        <v>0</v>
      </c>
      <c r="D6671" s="6">
        <v>0</v>
      </c>
      <c r="G6671" s="4" t="str">
        <f t="shared" si="104"/>
        <v/>
      </c>
      <c r="I6671" s="1">
        <v>0.76543367770236603</v>
      </c>
      <c r="J6671" s="1"/>
      <c r="K6671" s="1">
        <v>0.91080063485970897</v>
      </c>
      <c r="L6671" s="1">
        <v>0.73428361545436405</v>
      </c>
      <c r="M6671" s="1">
        <v>7.3391794218541501E-2</v>
      </c>
      <c r="N6671" s="1">
        <v>1.41996063435422E-2</v>
      </c>
      <c r="O6671" s="1">
        <v>9.1841307322437393E-2</v>
      </c>
      <c r="P6671" s="7" t="s">
        <v>19008</v>
      </c>
      <c r="Q6671" s="7" t="s">
        <v>19009</v>
      </c>
      <c r="V6671" s="1">
        <v>8.6370135909930301</v>
      </c>
      <c r="W6671" s="1">
        <v>-27.267144799137501</v>
      </c>
      <c r="X6671" s="1">
        <v>-8.7131640170608904</v>
      </c>
      <c r="Y6671" s="1">
        <v>1.2253989454507599</v>
      </c>
      <c r="Z6671" s="1"/>
      <c r="AA6671" s="1">
        <v>1.02455808852448</v>
      </c>
      <c r="AB6671" s="1">
        <v>1.26843627193497</v>
      </c>
      <c r="AC6671" s="1">
        <v>0.29231669813690198</v>
      </c>
      <c r="AD6671" s="1">
        <v>0.16812699974945799</v>
      </c>
      <c r="AE6671" s="1">
        <v>0.33102517555636501</v>
      </c>
      <c r="AF6671" s="1" t="s">
        <v>11</v>
      </c>
      <c r="AG6671" s="1" t="s">
        <v>11</v>
      </c>
      <c r="AK6671">
        <v>14.407</v>
      </c>
      <c r="AL6671">
        <v>21.332999999999998</v>
      </c>
      <c r="AM6671">
        <v>20.632000000000001</v>
      </c>
      <c r="AN6671">
        <v>90</v>
      </c>
      <c r="AO6671">
        <v>90</v>
      </c>
      <c r="AP6671">
        <v>90</v>
      </c>
      <c r="AQ6671" s="9">
        <v>6341.1323635919898</v>
      </c>
      <c r="AS6671" t="s">
        <v>19007</v>
      </c>
    </row>
    <row r="6672" spans="1:45" x14ac:dyDescent="0.15">
      <c r="A6672" s="1" t="s">
        <v>19010</v>
      </c>
      <c r="C6672" s="6">
        <v>0</v>
      </c>
      <c r="D6672" s="6">
        <v>0</v>
      </c>
      <c r="G6672" s="4" t="str">
        <f t="shared" si="104"/>
        <v/>
      </c>
      <c r="I6672" s="1">
        <v>0.79369968694989601</v>
      </c>
      <c r="J6672" s="1"/>
      <c r="K6672" s="1">
        <v>0.93074580226172499</v>
      </c>
      <c r="L6672" s="1">
        <v>0.76433266224021801</v>
      </c>
      <c r="M6672" s="1">
        <v>7.1846223843207699E-2</v>
      </c>
      <c r="N6672" s="1">
        <v>1.82645087259376E-2</v>
      </c>
      <c r="O6672" s="1">
        <v>8.8547018165473695E-2</v>
      </c>
      <c r="P6672" s="7" t="s">
        <v>19011</v>
      </c>
      <c r="Q6672" s="7" t="s">
        <v>19012</v>
      </c>
      <c r="V6672" s="1">
        <v>9.8308095879193296</v>
      </c>
      <c r="W6672" s="1">
        <v>-27.122408918860501</v>
      </c>
      <c r="X6672" s="1">
        <v>-9.7155808882598205</v>
      </c>
      <c r="Y6672" s="1">
        <v>1.24788293776363</v>
      </c>
      <c r="Z6672" s="1"/>
      <c r="AA6672" s="1">
        <v>1.0515682121707901</v>
      </c>
      <c r="AB6672" s="1">
        <v>1.2899503789621001</v>
      </c>
      <c r="AC6672" s="1">
        <v>0.30636078080687401</v>
      </c>
      <c r="AD6672" s="1">
        <v>0.169735991826337</v>
      </c>
      <c r="AE6672" s="1">
        <v>0.34894513061898902</v>
      </c>
      <c r="AF6672" s="1" t="s">
        <v>11</v>
      </c>
      <c r="AG6672" s="1" t="s">
        <v>11</v>
      </c>
      <c r="AK6672">
        <v>14.41</v>
      </c>
      <c r="AL6672">
        <v>21.294</v>
      </c>
      <c r="AM6672">
        <v>20.913</v>
      </c>
      <c r="AN6672">
        <v>90</v>
      </c>
      <c r="AO6672">
        <v>90</v>
      </c>
      <c r="AP6672">
        <v>90</v>
      </c>
      <c r="AQ6672" s="9">
        <v>6417.0816910200001</v>
      </c>
      <c r="AS6672" t="s">
        <v>19010</v>
      </c>
    </row>
    <row r="6673" spans="1:45" x14ac:dyDescent="0.15">
      <c r="A6673" s="1" t="s">
        <v>19013</v>
      </c>
      <c r="B6673" s="2" t="s">
        <v>14</v>
      </c>
      <c r="C6673" s="6">
        <v>0</v>
      </c>
      <c r="D6673" s="6">
        <v>0</v>
      </c>
      <c r="G6673" s="4" t="str">
        <f t="shared" si="104"/>
        <v/>
      </c>
      <c r="P6673" s="8" t="s">
        <v>15</v>
      </c>
      <c r="Q6673" s="8" t="s">
        <v>15</v>
      </c>
      <c r="V6673" s="1">
        <v>6.6749292997076104</v>
      </c>
      <c r="W6673" s="1">
        <v>-21.052058581287699</v>
      </c>
      <c r="X6673" s="1">
        <v>-15.907061176150799</v>
      </c>
      <c r="Y6673" s="1">
        <v>1.42514493711975</v>
      </c>
      <c r="Z6673" s="1">
        <v>2.5250165863751501</v>
      </c>
      <c r="AA6673" s="1">
        <v>1.379082394781</v>
      </c>
      <c r="AB6673" s="1">
        <v>1.3973794423738799</v>
      </c>
      <c r="AC6673" s="1">
        <v>0.67249773367150001</v>
      </c>
      <c r="AD6673" s="1">
        <v>0.16646055930550099</v>
      </c>
      <c r="AE6673" s="1">
        <v>0.80169871436069096</v>
      </c>
      <c r="AF6673" s="2" t="s">
        <v>11</v>
      </c>
      <c r="AG6673" s="2" t="s">
        <v>11</v>
      </c>
      <c r="AS6673" t="s">
        <v>19013</v>
      </c>
    </row>
    <row r="6674" spans="1:45" x14ac:dyDescent="0.15">
      <c r="A6674" s="1" t="s">
        <v>19014</v>
      </c>
      <c r="C6674" s="6">
        <v>0</v>
      </c>
      <c r="D6674" s="6">
        <v>0</v>
      </c>
      <c r="G6674" s="4" t="str">
        <f t="shared" si="104"/>
        <v/>
      </c>
      <c r="I6674" s="1">
        <v>0.76642569361529</v>
      </c>
      <c r="J6674" s="1"/>
      <c r="K6674" s="1">
        <v>0.90432406967268997</v>
      </c>
      <c r="L6674" s="1">
        <v>0.73687604160299003</v>
      </c>
      <c r="M6674" s="1">
        <v>6.9372627041024801E-2</v>
      </c>
      <c r="N6674" s="1">
        <v>1.82140490249969E-2</v>
      </c>
      <c r="O6674" s="1">
        <v>8.5318157851215298E-2</v>
      </c>
      <c r="P6674" s="7" t="s">
        <v>19015</v>
      </c>
      <c r="Q6674" s="7" t="s">
        <v>19016</v>
      </c>
      <c r="V6674" s="1">
        <v>8.6514082804263897</v>
      </c>
      <c r="W6674" s="1">
        <v>-27.623926501025501</v>
      </c>
      <c r="X6674" s="1">
        <v>-9.0144289082740592</v>
      </c>
      <c r="Y6674" s="1">
        <v>1.24480813258085</v>
      </c>
      <c r="Z6674" s="1"/>
      <c r="AA6674" s="1">
        <v>1.03832208501877</v>
      </c>
      <c r="AB6674" s="1">
        <v>1.2890551427727299</v>
      </c>
      <c r="AC6674" s="1">
        <v>0.30736399376468199</v>
      </c>
      <c r="AD6674" s="1">
        <v>0.17392878174937401</v>
      </c>
      <c r="AE6674" s="1">
        <v>0.34895418971750602</v>
      </c>
      <c r="AF6674" s="1" t="s">
        <v>11</v>
      </c>
      <c r="AG6674" s="1" t="s">
        <v>11</v>
      </c>
      <c r="AK6674">
        <v>14.475</v>
      </c>
      <c r="AL6674">
        <v>21.355</v>
      </c>
      <c r="AM6674">
        <v>20.611000000000001</v>
      </c>
      <c r="AN6674">
        <v>90</v>
      </c>
      <c r="AO6674">
        <v>90</v>
      </c>
      <c r="AP6674">
        <v>90</v>
      </c>
      <c r="AQ6674" s="9">
        <v>6371.1409248749997</v>
      </c>
      <c r="AS6674" t="s">
        <v>19014</v>
      </c>
    </row>
    <row r="6675" spans="1:45" x14ac:dyDescent="0.15">
      <c r="A6675" s="1" t="s">
        <v>19017</v>
      </c>
      <c r="C6675" s="6">
        <v>0</v>
      </c>
      <c r="D6675" s="6">
        <v>0</v>
      </c>
      <c r="G6675" s="4" t="str">
        <f t="shared" si="104"/>
        <v/>
      </c>
      <c r="I6675" s="1">
        <v>6.5283287969275003E-2</v>
      </c>
      <c r="J6675" s="1">
        <v>8.1328099612196406E-2</v>
      </c>
      <c r="K6675" s="1">
        <v>3.5956956988251597E-4</v>
      </c>
      <c r="L6675" s="1">
        <v>6.4367274523318196E-2</v>
      </c>
      <c r="M6675" s="1">
        <v>3.8725928153093503E-2</v>
      </c>
      <c r="N6675" s="1">
        <v>4.2587956790869401E-2</v>
      </c>
      <c r="O6675" s="1">
        <v>2.7139842239765601E-2</v>
      </c>
      <c r="P6675" s="7" t="s">
        <v>11</v>
      </c>
      <c r="Q6675" s="7" t="s">
        <v>11</v>
      </c>
      <c r="V6675" s="1">
        <v>-6.6617557569732894E-2</v>
      </c>
      <c r="W6675" s="1">
        <v>-6.5336450693383397E-2</v>
      </c>
      <c r="X6675" s="1">
        <v>-10.9646869772527</v>
      </c>
      <c r="Y6675" s="1">
        <v>0.18247170238269</v>
      </c>
      <c r="Z6675" s="1">
        <v>0.258764603089773</v>
      </c>
      <c r="AA6675" s="1">
        <v>3.5956956988226102E-4</v>
      </c>
      <c r="AB6675" s="1">
        <v>0.168525203096236</v>
      </c>
      <c r="AC6675" s="1">
        <v>8.0478787269160898E-2</v>
      </c>
      <c r="AD6675" s="1">
        <v>6.9088265105935007E-2</v>
      </c>
      <c r="AE6675" s="1">
        <v>0.114650353758839</v>
      </c>
      <c r="AF6675" s="1" t="s">
        <v>11</v>
      </c>
      <c r="AG6675" s="1" t="s">
        <v>11</v>
      </c>
      <c r="AK6675">
        <v>15.611000000000001</v>
      </c>
      <c r="AL6675">
        <v>15.611700000000001</v>
      </c>
      <c r="AM6675">
        <v>15.183999999999999</v>
      </c>
      <c r="AN6675">
        <v>90</v>
      </c>
      <c r="AO6675">
        <v>90</v>
      </c>
      <c r="AP6675">
        <v>120.001</v>
      </c>
      <c r="AQ6675" s="9">
        <v>3204.7442080727001</v>
      </c>
      <c r="AS6675" t="s">
        <v>19017</v>
      </c>
    </row>
    <row r="6676" spans="1:45" x14ac:dyDescent="0.15">
      <c r="A6676" s="1" t="s">
        <v>19018</v>
      </c>
      <c r="B6676" s="2" t="s">
        <v>44</v>
      </c>
      <c r="C6676" s="6">
        <v>1327.37</v>
      </c>
      <c r="D6676" s="6">
        <v>1546.54</v>
      </c>
      <c r="G6676" s="4" t="str">
        <f t="shared" si="104"/>
        <v/>
      </c>
      <c r="I6676" s="1">
        <v>0.25540761194114397</v>
      </c>
      <c r="J6676" s="1">
        <v>0.50321693979135096</v>
      </c>
      <c r="K6676" s="1">
        <v>0.15684351744431901</v>
      </c>
      <c r="L6676" s="1">
        <v>0.29871137965016098</v>
      </c>
      <c r="M6676" s="1">
        <v>8.0792663411918098E-2</v>
      </c>
      <c r="N6676" s="1">
        <v>2.1230956576684099E-2</v>
      </c>
      <c r="O6676" s="1">
        <v>8.5736520501008703E-2</v>
      </c>
      <c r="P6676" s="8" t="s">
        <v>19019</v>
      </c>
      <c r="Q6676" s="8" t="s">
        <v>19020</v>
      </c>
      <c r="V6676" s="1">
        <v>0.13007210518874401</v>
      </c>
      <c r="W6676" s="1">
        <v>-1.6315325119688999</v>
      </c>
      <c r="X6676" s="1">
        <v>0.35577345286953199</v>
      </c>
      <c r="Y6676" s="1">
        <v>0.27451363300946102</v>
      </c>
      <c r="Z6676" s="1">
        <v>0.52037673924320005</v>
      </c>
      <c r="AA6676" s="1">
        <v>0.17338052920878999</v>
      </c>
      <c r="AB6676" s="1">
        <v>0.320255988443721</v>
      </c>
      <c r="AC6676" s="1">
        <v>8.7847068771052694E-2</v>
      </c>
      <c r="AD6676" s="1">
        <v>2.50656236840196E-2</v>
      </c>
      <c r="AE6676" s="1">
        <v>9.3058176861280706E-2</v>
      </c>
      <c r="AF6676" s="2" t="s">
        <v>19021</v>
      </c>
      <c r="AG6676" s="2" t="s">
        <v>19022</v>
      </c>
      <c r="AK6676">
        <v>17.683</v>
      </c>
      <c r="AL6676">
        <v>22.329000000000001</v>
      </c>
      <c r="AM6676">
        <v>28.922799999999999</v>
      </c>
      <c r="AN6676">
        <v>90</v>
      </c>
      <c r="AO6676">
        <v>107.429</v>
      </c>
      <c r="AP6676">
        <v>90</v>
      </c>
      <c r="AQ6676" s="9">
        <v>10895.6808772023</v>
      </c>
      <c r="AS6676" t="s">
        <v>19018</v>
      </c>
    </row>
    <row r="6677" spans="1:45" x14ac:dyDescent="0.15">
      <c r="A6677" s="1" t="s">
        <v>19023</v>
      </c>
      <c r="B6677" s="2" t="s">
        <v>14</v>
      </c>
      <c r="C6677" s="6">
        <v>1763.15</v>
      </c>
      <c r="D6677" s="6">
        <v>2042.78</v>
      </c>
      <c r="G6677" s="4" t="str">
        <f t="shared" si="104"/>
        <v/>
      </c>
      <c r="P6677" s="8" t="s">
        <v>15</v>
      </c>
      <c r="Q6677" s="8" t="s">
        <v>15</v>
      </c>
      <c r="AF6677" s="2" t="s">
        <v>15</v>
      </c>
      <c r="AG6677" s="2" t="s">
        <v>15</v>
      </c>
      <c r="AS6677" t="s">
        <v>19023</v>
      </c>
    </row>
    <row r="6678" spans="1:45" x14ac:dyDescent="0.15">
      <c r="A6678" s="1" t="s">
        <v>19024</v>
      </c>
      <c r="C6678" s="6">
        <v>0</v>
      </c>
      <c r="D6678" s="6">
        <v>0</v>
      </c>
      <c r="G6678" s="4" t="str">
        <f t="shared" si="104"/>
        <v/>
      </c>
      <c r="I6678" s="1">
        <v>0.71796336200018296</v>
      </c>
      <c r="J6678" s="1">
        <v>0.70769894622704499</v>
      </c>
      <c r="K6678" s="1">
        <v>0.52739104886079202</v>
      </c>
      <c r="L6678" s="1">
        <v>0.77587085605816997</v>
      </c>
      <c r="M6678" s="1">
        <v>3.8999025042515699E-2</v>
      </c>
      <c r="N6678" s="1">
        <v>4.6375650489456799E-2</v>
      </c>
      <c r="O6678" s="1">
        <v>2.6397289903991501E-2</v>
      </c>
      <c r="P6678" s="7" t="s">
        <v>11</v>
      </c>
      <c r="Q6678" s="7" t="s">
        <v>11</v>
      </c>
      <c r="V6678" s="1">
        <v>-6.8785620932645202</v>
      </c>
      <c r="W6678" s="1">
        <v>-11.293765402535501</v>
      </c>
      <c r="X6678" s="1">
        <v>-8.51319120293822</v>
      </c>
      <c r="Y6678" s="1">
        <v>1.9420331410853999</v>
      </c>
      <c r="Z6678" s="1">
        <v>1.8397752940693499</v>
      </c>
      <c r="AA6678" s="1">
        <v>1.67006121874214</v>
      </c>
      <c r="AB6678" s="1">
        <v>2.1122839686872701</v>
      </c>
      <c r="AC6678" s="1">
        <v>0.18453942187701999</v>
      </c>
      <c r="AD6678" s="1">
        <v>0.20491894541171499</v>
      </c>
      <c r="AE6678" s="1">
        <v>0.14972440250524799</v>
      </c>
      <c r="AF6678" s="1" t="s">
        <v>11</v>
      </c>
      <c r="AG6678" s="1" t="s">
        <v>11</v>
      </c>
      <c r="AK6678">
        <v>7.4219999999999997</v>
      </c>
      <c r="AL6678">
        <v>31.529</v>
      </c>
      <c r="AM6678">
        <v>13.6678</v>
      </c>
      <c r="AN6678">
        <v>90</v>
      </c>
      <c r="AO6678">
        <v>91.807100000000005</v>
      </c>
      <c r="AP6678">
        <v>90</v>
      </c>
      <c r="AQ6678" s="9">
        <v>3196.7871151515101</v>
      </c>
      <c r="AS6678" t="s">
        <v>19024</v>
      </c>
    </row>
    <row r="6679" spans="1:45" x14ac:dyDescent="0.15">
      <c r="A6679" s="1" t="s">
        <v>19025</v>
      </c>
      <c r="C6679" s="6">
        <v>0</v>
      </c>
      <c r="D6679" s="6">
        <v>0</v>
      </c>
      <c r="G6679" s="4" t="str">
        <f t="shared" si="104"/>
        <v/>
      </c>
      <c r="I6679" s="1">
        <v>0.86730982148652003</v>
      </c>
      <c r="J6679" s="1">
        <v>0.27491893098604397</v>
      </c>
      <c r="K6679" s="1">
        <v>0.25077032103803698</v>
      </c>
      <c r="L6679" s="1">
        <v>1.0418513340245401</v>
      </c>
      <c r="M6679" s="1">
        <v>8.30915247896232E-2</v>
      </c>
      <c r="N6679" s="1">
        <v>8.2870051643801998E-2</v>
      </c>
      <c r="O6679" s="1">
        <v>8.36378252159823E-2</v>
      </c>
      <c r="P6679" s="7" t="s">
        <v>11</v>
      </c>
      <c r="Q6679" s="7" t="s">
        <v>11</v>
      </c>
      <c r="V6679" s="1">
        <v>-1.39051193312058</v>
      </c>
      <c r="W6679" s="1">
        <v>-8.05260910602723</v>
      </c>
      <c r="X6679" s="1">
        <v>-3.3166856738369499</v>
      </c>
      <c r="Y6679" s="1">
        <v>0.97554035584346299</v>
      </c>
      <c r="Z6679" s="1">
        <v>0.65388822134934899</v>
      </c>
      <c r="AA6679" s="1">
        <v>0.43143009179166902</v>
      </c>
      <c r="AB6679" s="1">
        <v>1.0855764670178301</v>
      </c>
      <c r="AC6679" s="1">
        <v>0.147973630963703</v>
      </c>
      <c r="AD6679" s="1">
        <v>0.119098837597945</v>
      </c>
      <c r="AE6679" s="1">
        <v>0.21919812126590299</v>
      </c>
      <c r="AF6679" s="1" t="s">
        <v>11</v>
      </c>
      <c r="AG6679" s="1" t="s">
        <v>11</v>
      </c>
      <c r="AK6679">
        <v>17.798999999999999</v>
      </c>
      <c r="AL6679">
        <v>17.799800000000001</v>
      </c>
      <c r="AM6679">
        <v>12.714</v>
      </c>
      <c r="AN6679">
        <v>90</v>
      </c>
      <c r="AO6679">
        <v>90</v>
      </c>
      <c r="AP6679">
        <v>120</v>
      </c>
      <c r="AQ6679" s="9">
        <v>3488.3782051029202</v>
      </c>
      <c r="AS6679" t="s">
        <v>19025</v>
      </c>
    </row>
    <row r="6680" spans="1:45" x14ac:dyDescent="0.15">
      <c r="A6680" s="1" t="s">
        <v>19026</v>
      </c>
      <c r="C6680" s="6">
        <v>562.58399999999995</v>
      </c>
      <c r="D6680" s="6">
        <v>403.18799999999999</v>
      </c>
      <c r="G6680" s="4" t="str">
        <f t="shared" si="104"/>
        <v/>
      </c>
      <c r="I6680" s="1">
        <v>1.27499713893599</v>
      </c>
      <c r="J6680" s="1">
        <v>0.43358759155798698</v>
      </c>
      <c r="K6680" s="1">
        <v>0.40514803812127198</v>
      </c>
      <c r="L6680" s="1">
        <v>1.5224819743593401</v>
      </c>
      <c r="M6680" s="1">
        <v>0.14571771996184099</v>
      </c>
      <c r="N6680" s="1">
        <v>0.133871696431798</v>
      </c>
      <c r="O6680" s="1">
        <v>0.172197066676053</v>
      </c>
      <c r="P6680" s="7" t="s">
        <v>19027</v>
      </c>
      <c r="Q6680" s="7" t="s">
        <v>19028</v>
      </c>
      <c r="V6680" s="1">
        <v>-0.69859943977591399</v>
      </c>
      <c r="W6680" s="1">
        <v>-0.69859943977591399</v>
      </c>
      <c r="X6680" s="1">
        <v>-6.85088793631353</v>
      </c>
      <c r="Y6680" s="1">
        <v>0.58622811705825895</v>
      </c>
      <c r="Z6680" s="1">
        <v>0.23155583569150701</v>
      </c>
      <c r="AA6680" s="1">
        <v>0.203287607487803</v>
      </c>
      <c r="AB6680" s="1">
        <v>0.69173542409674804</v>
      </c>
      <c r="AC6680" s="1">
        <v>0.12768813318849401</v>
      </c>
      <c r="AD6680" s="1">
        <v>0.13779047747402101</v>
      </c>
      <c r="AE6680" s="1">
        <v>0.10510642243261099</v>
      </c>
      <c r="AF6680" s="1" t="s">
        <v>11</v>
      </c>
      <c r="AG6680" s="1" t="s">
        <v>11</v>
      </c>
      <c r="AK6680">
        <v>17.850000000000001</v>
      </c>
      <c r="AL6680">
        <v>17.8504</v>
      </c>
      <c r="AM6680">
        <v>13.064</v>
      </c>
      <c r="AN6680">
        <v>90</v>
      </c>
      <c r="AO6680">
        <v>90</v>
      </c>
      <c r="AP6680">
        <v>119.999</v>
      </c>
      <c r="AQ6680" s="9">
        <v>3604.9342863051802</v>
      </c>
      <c r="AS6680" t="s">
        <v>19026</v>
      </c>
    </row>
    <row r="6681" spans="1:45" x14ac:dyDescent="0.15">
      <c r="A6681" s="1" t="s">
        <v>19029</v>
      </c>
      <c r="B6681" s="2" t="s">
        <v>14</v>
      </c>
      <c r="C6681" s="6">
        <v>622.65499999999997</v>
      </c>
      <c r="D6681" s="6">
        <v>341.82900000000001</v>
      </c>
      <c r="G6681" s="4" t="str">
        <f t="shared" si="104"/>
        <v/>
      </c>
      <c r="I6681" s="1">
        <v>0.77757039753532697</v>
      </c>
      <c r="J6681" s="1">
        <v>0.63090170073012297</v>
      </c>
      <c r="K6681" s="1">
        <v>1.0411796019150701</v>
      </c>
      <c r="L6681" s="1">
        <v>0.78483347274992998</v>
      </c>
      <c r="M6681" s="1">
        <v>0.43381684010026</v>
      </c>
      <c r="N6681" s="1">
        <v>0.44035843910806199</v>
      </c>
      <c r="O6681" s="1">
        <v>0.387264995998229</v>
      </c>
      <c r="P6681" s="8" t="s">
        <v>11</v>
      </c>
      <c r="Q6681" s="8" t="s">
        <v>11</v>
      </c>
      <c r="V6681" s="1">
        <v>5.57794306551195</v>
      </c>
      <c r="W6681" s="1">
        <v>-1.01134540453817</v>
      </c>
      <c r="X6681" s="1">
        <v>6.6633894760521999</v>
      </c>
      <c r="Y6681" s="1">
        <v>0.56461351270347104</v>
      </c>
      <c r="Z6681" s="1">
        <v>0.45855665421528302</v>
      </c>
      <c r="AA6681" s="1">
        <v>0.65324684971729496</v>
      </c>
      <c r="AB6681" s="1">
        <v>0.57567468087177598</v>
      </c>
      <c r="AC6681" s="1">
        <v>0.383979108024528</v>
      </c>
      <c r="AD6681" s="1">
        <v>0.38131864732606902</v>
      </c>
      <c r="AE6681" s="1">
        <v>0.40291168880891398</v>
      </c>
      <c r="AF6681" s="2" t="s">
        <v>11</v>
      </c>
      <c r="AG6681" s="2" t="s">
        <v>11</v>
      </c>
      <c r="AK6681">
        <v>19.306000000000001</v>
      </c>
      <c r="AL6681">
        <v>17.452000000000002</v>
      </c>
      <c r="AM6681">
        <v>24.004000000000001</v>
      </c>
      <c r="AN6681">
        <v>90</v>
      </c>
      <c r="AO6681">
        <v>90</v>
      </c>
      <c r="AP6681">
        <v>90</v>
      </c>
      <c r="AQ6681" s="9">
        <v>8087.6272012479903</v>
      </c>
      <c r="AS6681" t="s">
        <v>19029</v>
      </c>
    </row>
    <row r="6682" spans="1:45" x14ac:dyDescent="0.15">
      <c r="A6682" s="1" t="s">
        <v>19030</v>
      </c>
      <c r="C6682" s="6">
        <v>1921.41</v>
      </c>
      <c r="D6682" s="6">
        <v>2026.39</v>
      </c>
      <c r="G6682" s="4" t="str">
        <f t="shared" si="104"/>
        <v/>
      </c>
      <c r="I6682" s="1">
        <v>8.7644275926491294E-2</v>
      </c>
      <c r="J6682" s="1">
        <v>0.11228245240099401</v>
      </c>
      <c r="K6682" s="1">
        <v>6.6953292397389605E-2</v>
      </c>
      <c r="L6682" s="1">
        <v>8.3152253482131205E-2</v>
      </c>
      <c r="M6682" s="1">
        <v>5.0932442309486001E-2</v>
      </c>
      <c r="N6682" s="1">
        <v>5.13578259457112E-2</v>
      </c>
      <c r="O6682" s="1">
        <v>4.8987831401027603E-2</v>
      </c>
      <c r="P6682" s="7" t="s">
        <v>19031</v>
      </c>
      <c r="Q6682" s="7" t="s">
        <v>19032</v>
      </c>
      <c r="V6682" s="1">
        <v>-0.43547907205991498</v>
      </c>
      <c r="W6682" s="1">
        <v>-1.0246521399356401</v>
      </c>
      <c r="X6682" s="1">
        <v>-1.1812493138654001</v>
      </c>
      <c r="Y6682" s="1">
        <v>0.100624008641792</v>
      </c>
      <c r="Z6682" s="1">
        <v>0.114833839522735</v>
      </c>
      <c r="AA6682" s="1">
        <v>7.1444674075983303E-2</v>
      </c>
      <c r="AB6682" s="1">
        <v>9.9028240048064098E-2</v>
      </c>
      <c r="AC6682" s="1">
        <v>5.71952164366437E-2</v>
      </c>
      <c r="AD6682" s="1">
        <v>5.80452359980871E-2</v>
      </c>
      <c r="AE6682" s="1">
        <v>5.3309412727188199E-2</v>
      </c>
      <c r="AF6682" s="1" t="s">
        <v>19033</v>
      </c>
      <c r="AG6682" s="1" t="s">
        <v>19034</v>
      </c>
      <c r="AK6682">
        <v>33.274000000000001</v>
      </c>
      <c r="AL6682">
        <v>9.8529999999999998</v>
      </c>
      <c r="AM6682">
        <v>18.218</v>
      </c>
      <c r="AN6682">
        <v>90</v>
      </c>
      <c r="AO6682">
        <v>90</v>
      </c>
      <c r="AP6682">
        <v>90</v>
      </c>
      <c r="AQ6682" s="9">
        <v>5972.7480173959902</v>
      </c>
      <c r="AS6682" t="s">
        <v>19030</v>
      </c>
    </row>
    <row r="6683" spans="1:45" x14ac:dyDescent="0.15">
      <c r="A6683" s="1" t="s">
        <v>19035</v>
      </c>
      <c r="C6683" s="6">
        <v>1475.63</v>
      </c>
      <c r="D6683" s="6">
        <v>1199.93</v>
      </c>
      <c r="G6683" s="4" t="str">
        <f t="shared" si="104"/>
        <v/>
      </c>
      <c r="I6683" s="1">
        <v>0.144823670304706</v>
      </c>
      <c r="J6683" s="1">
        <v>0.18497946790342601</v>
      </c>
      <c r="K6683" s="1">
        <v>0.41861566142826301</v>
      </c>
      <c r="L6683" s="1">
        <v>6.5971793520762906E-2</v>
      </c>
      <c r="M6683" s="1">
        <v>8.0635792184979904E-2</v>
      </c>
      <c r="N6683" s="1">
        <v>9.0733817550969296E-3</v>
      </c>
      <c r="O6683" s="1">
        <v>0.195135648872793</v>
      </c>
      <c r="P6683" s="7" t="s">
        <v>19036</v>
      </c>
      <c r="Q6683" s="7" t="s">
        <v>19037</v>
      </c>
      <c r="V6683" s="1">
        <v>-0.75403949730699504</v>
      </c>
      <c r="W6683" s="1">
        <v>-1.47599220749455</v>
      </c>
      <c r="X6683" s="1">
        <v>-0.51518340348767699</v>
      </c>
      <c r="Y6683" s="1">
        <v>0.18835077206085599</v>
      </c>
      <c r="Z6683" s="1">
        <v>0.226726172429427</v>
      </c>
      <c r="AA6683" s="1">
        <v>0.39915166267119201</v>
      </c>
      <c r="AB6683" s="1">
        <v>0.123165353717646</v>
      </c>
      <c r="AC6683" s="1">
        <v>8.3174969799765297E-2</v>
      </c>
      <c r="AD6683" s="1">
        <v>1.51989891538348E-2</v>
      </c>
      <c r="AE6683" s="1">
        <v>0.19193653883325401</v>
      </c>
      <c r="AF6683" s="1" t="s">
        <v>19038</v>
      </c>
      <c r="AG6683" s="1" t="s">
        <v>19039</v>
      </c>
      <c r="AK6683">
        <v>26.178999999999998</v>
      </c>
      <c r="AL6683">
        <v>26.178999999999998</v>
      </c>
      <c r="AM6683">
        <v>6.6520000000000001</v>
      </c>
      <c r="AN6683">
        <v>90</v>
      </c>
      <c r="AO6683">
        <v>90</v>
      </c>
      <c r="AP6683">
        <v>119.999</v>
      </c>
      <c r="AQ6683" s="9">
        <v>3948.1473670691298</v>
      </c>
      <c r="AS6683" t="s">
        <v>19035</v>
      </c>
    </row>
    <row r="6684" spans="1:45" x14ac:dyDescent="0.15">
      <c r="A6684" s="1" t="s">
        <v>19040</v>
      </c>
      <c r="C6684" s="6">
        <v>1459.83</v>
      </c>
      <c r="D6684" s="6">
        <v>1218.6400000000001</v>
      </c>
      <c r="G6684" s="4" t="str">
        <f t="shared" si="104"/>
        <v/>
      </c>
      <c r="I6684" s="1">
        <v>0.320491175445697</v>
      </c>
      <c r="J6684" s="1">
        <v>0.567906752697798</v>
      </c>
      <c r="K6684" s="1">
        <v>0.102225060700238</v>
      </c>
      <c r="L6684" s="1">
        <v>0.21569505204352901</v>
      </c>
      <c r="M6684" s="1">
        <v>6.0444732649916802E-2</v>
      </c>
      <c r="N6684" s="1">
        <v>1.26565199495286E-2</v>
      </c>
      <c r="O6684" s="1">
        <v>0.124162349583768</v>
      </c>
      <c r="P6684" s="7" t="s">
        <v>9969</v>
      </c>
      <c r="Q6684" s="7" t="s">
        <v>19041</v>
      </c>
      <c r="V6684" s="1">
        <v>0.69925472132300603</v>
      </c>
      <c r="W6684" s="1">
        <v>0.75842837860310597</v>
      </c>
      <c r="X6684" s="1">
        <v>-5.2578256529447804</v>
      </c>
      <c r="Y6684" s="1">
        <v>0.34057403167334599</v>
      </c>
      <c r="Z6684" s="1">
        <v>0.56441317948134095</v>
      </c>
      <c r="AA6684" s="1">
        <v>0.17629075017702101</v>
      </c>
      <c r="AB6684" s="1">
        <v>0.23912719928781301</v>
      </c>
      <c r="AC6684" s="1">
        <v>7.6948475827370993E-2</v>
      </c>
      <c r="AD6684" s="1">
        <v>3.5856919370368799E-2</v>
      </c>
      <c r="AE6684" s="1">
        <v>0.13173721777004099</v>
      </c>
      <c r="AF6684" s="1" t="s">
        <v>19042</v>
      </c>
      <c r="AG6684" s="1" t="s">
        <v>19043</v>
      </c>
      <c r="AK6684">
        <v>25.856000000000002</v>
      </c>
      <c r="AL6684">
        <v>25.856000000000002</v>
      </c>
      <c r="AM6684">
        <v>6.7119999999999997</v>
      </c>
      <c r="AN6684">
        <v>90</v>
      </c>
      <c r="AO6684">
        <v>90</v>
      </c>
      <c r="AP6684">
        <v>120</v>
      </c>
      <c r="AQ6684" s="9">
        <v>3886.0220246630001</v>
      </c>
      <c r="AS6684" t="s">
        <v>19040</v>
      </c>
    </row>
    <row r="6685" spans="1:45" x14ac:dyDescent="0.15">
      <c r="A6685" s="1" t="s">
        <v>19044</v>
      </c>
      <c r="C6685" s="6">
        <v>1446.97</v>
      </c>
      <c r="D6685" s="6">
        <v>1233.75</v>
      </c>
      <c r="G6685" s="4" t="str">
        <f t="shared" si="104"/>
        <v/>
      </c>
      <c r="I6685" s="1">
        <v>0.165874960128057</v>
      </c>
      <c r="J6685" s="1">
        <v>0.27912460147506502</v>
      </c>
      <c r="K6685" s="1">
        <v>0.11699296780992199</v>
      </c>
      <c r="L6685" s="1">
        <v>0.107701573783479</v>
      </c>
      <c r="M6685" s="1">
        <v>6.5007061182697098E-2</v>
      </c>
      <c r="N6685" s="1">
        <v>4.0963352513968501E-2</v>
      </c>
      <c r="O6685" s="1">
        <v>9.7065339407668497E-2</v>
      </c>
      <c r="P6685" s="7" t="s">
        <v>19045</v>
      </c>
      <c r="Q6685" s="7" t="s">
        <v>19046</v>
      </c>
      <c r="V6685" s="1">
        <v>-2.6810349116207401</v>
      </c>
      <c r="W6685" s="1">
        <v>-2.7747907713619799</v>
      </c>
      <c r="X6685" s="1">
        <v>-4.9958345730437399</v>
      </c>
      <c r="Y6685" s="1">
        <v>0.27530776820721797</v>
      </c>
      <c r="Z6685" s="1">
        <v>0.44377917880702</v>
      </c>
      <c r="AA6685" s="1">
        <v>0.181371693441613</v>
      </c>
      <c r="AB6685" s="1">
        <v>0.19301213680045801</v>
      </c>
      <c r="AC6685" s="1">
        <v>6.9368670682311104E-2</v>
      </c>
      <c r="AD6685" s="1">
        <v>6.5376112767389305E-2</v>
      </c>
      <c r="AE6685" s="1">
        <v>7.4692081235540206E-2</v>
      </c>
      <c r="AF6685" s="1" t="s">
        <v>19047</v>
      </c>
      <c r="AG6685" s="1" t="s">
        <v>19048</v>
      </c>
      <c r="AK6685">
        <v>26.132000000000001</v>
      </c>
      <c r="AL6685">
        <v>26.132000000000001</v>
      </c>
      <c r="AM6685">
        <v>6.7220000000000004</v>
      </c>
      <c r="AN6685">
        <v>90</v>
      </c>
      <c r="AO6685">
        <v>90</v>
      </c>
      <c r="AP6685">
        <v>120</v>
      </c>
      <c r="AQ6685" s="9">
        <v>3975.3414669495401</v>
      </c>
      <c r="AS6685" t="s">
        <v>19044</v>
      </c>
    </row>
    <row r="6686" spans="1:45" x14ac:dyDescent="0.15">
      <c r="A6686" s="1" t="s">
        <v>19049</v>
      </c>
      <c r="C6686" s="6">
        <v>1439.51</v>
      </c>
      <c r="D6686" s="6">
        <v>1319.46</v>
      </c>
      <c r="G6686" s="4" t="str">
        <f t="shared" si="104"/>
        <v/>
      </c>
      <c r="I6686" s="1">
        <v>0.59869610881247803</v>
      </c>
      <c r="J6686" s="1">
        <v>0.748693327530494</v>
      </c>
      <c r="K6686" s="1">
        <v>1.00152793468903</v>
      </c>
      <c r="L6686" s="1">
        <v>0.42813141240635699</v>
      </c>
      <c r="M6686" s="1">
        <v>0.20807816485248301</v>
      </c>
      <c r="N6686" s="1">
        <v>2.21147021371749E-2</v>
      </c>
      <c r="O6686" s="1">
        <v>0.456029448472895</v>
      </c>
      <c r="P6686" s="7" t="s">
        <v>19050</v>
      </c>
      <c r="Q6686" s="7" t="s">
        <v>19051</v>
      </c>
      <c r="V6686" s="1">
        <v>-4.8069903438725401</v>
      </c>
      <c r="W6686" s="1">
        <v>-4.9078415582265196</v>
      </c>
      <c r="X6686" s="1">
        <v>-1.09637527905064</v>
      </c>
      <c r="Y6686" s="1">
        <v>0.33370787425167397</v>
      </c>
      <c r="Z6686" s="1">
        <v>0.482588285560483</v>
      </c>
      <c r="AA6686" s="1">
        <v>0.20817546819345001</v>
      </c>
      <c r="AB6686" s="1">
        <v>0.26948610867803302</v>
      </c>
      <c r="AC6686" s="1">
        <v>0.105998950861853</v>
      </c>
      <c r="AD6686" s="1">
        <v>4.2323376823820202E-2</v>
      </c>
      <c r="AE6686" s="1">
        <v>0.19089971624589699</v>
      </c>
      <c r="AF6686" s="1" t="s">
        <v>13035</v>
      </c>
      <c r="AG6686" s="1" t="s">
        <v>19052</v>
      </c>
      <c r="AK6686">
        <v>26.574000000000002</v>
      </c>
      <c r="AL6686">
        <v>26.574200000000001</v>
      </c>
      <c r="AM6686">
        <v>6.8090000000000002</v>
      </c>
      <c r="AN6686">
        <v>90</v>
      </c>
      <c r="AO6686">
        <v>90</v>
      </c>
      <c r="AP6686">
        <v>120</v>
      </c>
      <c r="AQ6686" s="9">
        <v>4164.1953586566397</v>
      </c>
      <c r="AS6686" t="s">
        <v>19049</v>
      </c>
    </row>
    <row r="6687" spans="1:45" x14ac:dyDescent="0.15">
      <c r="A6687" s="1" t="s">
        <v>19053</v>
      </c>
      <c r="C6687" s="6">
        <v>1390.28</v>
      </c>
      <c r="D6687" s="6">
        <v>1623.96</v>
      </c>
      <c r="G6687" s="4" t="str">
        <f t="shared" si="104"/>
        <v/>
      </c>
      <c r="I6687" s="1">
        <v>0.67445401667031302</v>
      </c>
      <c r="J6687" s="1"/>
      <c r="K6687" s="1">
        <v>1.86047509836997</v>
      </c>
      <c r="L6687" s="1">
        <v>0.62997822610657594</v>
      </c>
      <c r="M6687" s="1">
        <v>7.6798324329185E-2</v>
      </c>
      <c r="N6687" s="1">
        <v>7.88469345811528E-2</v>
      </c>
      <c r="O6687" s="1">
        <v>3.4801814163845798E-2</v>
      </c>
      <c r="P6687" s="7" t="s">
        <v>19055</v>
      </c>
      <c r="Q6687" s="7" t="s">
        <v>19056</v>
      </c>
      <c r="V6687" s="1">
        <v>-6.8356261859582599</v>
      </c>
      <c r="W6687" s="1">
        <v>-5.46394935927127</v>
      </c>
      <c r="X6687" s="1">
        <v>-14.3380150435998</v>
      </c>
      <c r="Y6687" s="1">
        <v>0.55105101976653403</v>
      </c>
      <c r="Z6687" s="1"/>
      <c r="AA6687" s="1">
        <v>1.63552969674964</v>
      </c>
      <c r="AB6687" s="1">
        <v>0.51038306937966804</v>
      </c>
      <c r="AC6687" s="1">
        <v>0.18262623317965901</v>
      </c>
      <c r="AD6687" s="1">
        <v>0.18535934013476599</v>
      </c>
      <c r="AE6687" s="1">
        <v>0.12659754059995901</v>
      </c>
      <c r="AF6687" s="1" t="s">
        <v>19057</v>
      </c>
      <c r="AG6687" s="1" t="s">
        <v>19058</v>
      </c>
      <c r="AK6687">
        <v>8.4320000000000004</v>
      </c>
      <c r="AL6687">
        <v>12.954499999999999</v>
      </c>
      <c r="AM6687">
        <v>15.0228</v>
      </c>
      <c r="AN6687">
        <v>102.27500000000001</v>
      </c>
      <c r="AO6687">
        <v>104.02200000000001</v>
      </c>
      <c r="AP6687">
        <v>97.420199999999994</v>
      </c>
      <c r="AQ6687" s="9">
        <v>1527.1737799468999</v>
      </c>
      <c r="AS6687" t="s">
        <v>19053</v>
      </c>
    </row>
    <row r="6688" spans="1:45" x14ac:dyDescent="0.15">
      <c r="A6688" s="1" t="s">
        <v>19059</v>
      </c>
      <c r="C6688" s="6">
        <v>1277.99</v>
      </c>
      <c r="D6688" s="6">
        <v>774.12699999999995</v>
      </c>
      <c r="G6688" s="4" t="str">
        <f t="shared" si="104"/>
        <v/>
      </c>
      <c r="I6688" s="1">
        <v>1.01440243025375</v>
      </c>
      <c r="J6688" s="1"/>
      <c r="K6688" s="1">
        <v>0.71346268159925297</v>
      </c>
      <c r="L6688" s="1">
        <v>1.0717242871403201</v>
      </c>
      <c r="M6688" s="1">
        <v>2.6992009679877998E-2</v>
      </c>
      <c r="N6688" s="1">
        <v>4.0740270445863001E-2</v>
      </c>
      <c r="O6688" s="1">
        <v>2.0942774942844699E-2</v>
      </c>
      <c r="P6688" s="7" t="s">
        <v>19060</v>
      </c>
      <c r="Q6688" s="7" t="s">
        <v>19061</v>
      </c>
      <c r="V6688" s="1">
        <v>-7.03226904100267</v>
      </c>
      <c r="W6688" s="1">
        <v>-35.087460631136899</v>
      </c>
      <c r="X6688" s="1">
        <v>-7.2266853671867697</v>
      </c>
      <c r="Y6688" s="1">
        <v>1.6796798873972201</v>
      </c>
      <c r="Z6688" s="1"/>
      <c r="AA6688" s="1">
        <v>1.2740368472027801</v>
      </c>
      <c r="AB6688" s="1">
        <v>1.75694522838663</v>
      </c>
      <c r="AC6688" s="1">
        <v>0.53813424098016804</v>
      </c>
      <c r="AD6688" s="1">
        <v>0.36704241885871097</v>
      </c>
      <c r="AE6688" s="1">
        <v>0.61341464271360902</v>
      </c>
      <c r="AF6688" s="1" t="s">
        <v>11</v>
      </c>
      <c r="AG6688" s="1" t="s">
        <v>11</v>
      </c>
      <c r="AK6688">
        <v>12.343</v>
      </c>
      <c r="AL6688">
        <v>12.954000000000001</v>
      </c>
      <c r="AM6688">
        <v>19.3932</v>
      </c>
      <c r="AN6688">
        <v>90</v>
      </c>
      <c r="AO6688">
        <v>91.944400000000002</v>
      </c>
      <c r="AP6688">
        <v>90</v>
      </c>
      <c r="AQ6688" s="9">
        <v>3099.0170758783802</v>
      </c>
      <c r="AS6688" t="s">
        <v>19059</v>
      </c>
    </row>
    <row r="6689" spans="1:45" x14ac:dyDescent="0.15">
      <c r="A6689" s="1" t="s">
        <v>19062</v>
      </c>
      <c r="B6689" s="2" t="s">
        <v>44</v>
      </c>
      <c r="C6689" s="6">
        <v>802.75300000000004</v>
      </c>
      <c r="D6689" s="6">
        <v>482.59100000000001</v>
      </c>
      <c r="G6689" s="4" t="str">
        <f t="shared" si="104"/>
        <v/>
      </c>
      <c r="I6689" s="1">
        <v>1.31819038756927</v>
      </c>
      <c r="J6689" s="1">
        <v>1.2436524375431499</v>
      </c>
      <c r="K6689" s="1">
        <v>0.85629933597618402</v>
      </c>
      <c r="L6689" s="1">
        <v>1.60320645695585</v>
      </c>
      <c r="M6689" s="1">
        <v>0.19023915771223701</v>
      </c>
      <c r="N6689" s="1">
        <v>0.25872557683047398</v>
      </c>
      <c r="O6689" s="1">
        <v>9.8923932221254895E-2</v>
      </c>
      <c r="P6689" s="8" t="s">
        <v>11</v>
      </c>
      <c r="Q6689" s="8" t="s">
        <v>11</v>
      </c>
      <c r="V6689" s="1">
        <v>-27.415646399667999</v>
      </c>
      <c r="W6689" s="1">
        <v>-29.486986537462599</v>
      </c>
      <c r="X6689" s="1">
        <v>-4.0540462732829896</v>
      </c>
      <c r="Y6689" s="1">
        <v>1.8618627967656201</v>
      </c>
      <c r="Z6689" s="1">
        <v>1.6058982591005599</v>
      </c>
      <c r="AA6689" s="1">
        <v>1.6171219681671201</v>
      </c>
      <c r="AB6689" s="1">
        <v>2.33758741398765</v>
      </c>
      <c r="AC6689" s="1">
        <v>0.76540011915105599</v>
      </c>
      <c r="AD6689" s="1">
        <v>0.86736918084945103</v>
      </c>
      <c r="AE6689" s="1">
        <v>0.62944137021986402</v>
      </c>
      <c r="AF6689" s="2" t="s">
        <v>11</v>
      </c>
      <c r="AG6689" s="2" t="s">
        <v>11</v>
      </c>
      <c r="AK6689">
        <v>9.6379999999999999</v>
      </c>
      <c r="AL6689">
        <v>20.597999999999999</v>
      </c>
      <c r="AM6689">
        <v>10.421200000000001</v>
      </c>
      <c r="AN6689">
        <v>90</v>
      </c>
      <c r="AO6689">
        <v>95.031700000000001</v>
      </c>
      <c r="AP6689">
        <v>90</v>
      </c>
      <c r="AQ6689" s="9">
        <v>2060.8806599231102</v>
      </c>
      <c r="AS6689" t="s">
        <v>19062</v>
      </c>
    </row>
    <row r="6690" spans="1:45" x14ac:dyDescent="0.15">
      <c r="A6690" s="1" t="s">
        <v>19063</v>
      </c>
      <c r="B6690" s="2" t="s">
        <v>44</v>
      </c>
      <c r="C6690" s="6">
        <v>0</v>
      </c>
      <c r="D6690" s="6">
        <v>0</v>
      </c>
      <c r="G6690" s="4" t="str">
        <f t="shared" si="104"/>
        <v/>
      </c>
      <c r="I6690" s="1">
        <v>0.93184406909123896</v>
      </c>
      <c r="J6690" s="1">
        <v>0.90621520181621296</v>
      </c>
      <c r="K6690" s="1">
        <v>0.63396430762867495</v>
      </c>
      <c r="L6690" s="1">
        <v>1.0819922805522399</v>
      </c>
      <c r="M6690" s="1">
        <v>0.218777627421647</v>
      </c>
      <c r="N6690" s="1">
        <v>0.22109746526267901</v>
      </c>
      <c r="O6690" s="1">
        <v>0.215684510300271</v>
      </c>
      <c r="P6690" s="8" t="s">
        <v>11</v>
      </c>
      <c r="Q6690" s="8" t="s">
        <v>11</v>
      </c>
      <c r="V6690" s="1">
        <v>-14.6319199814867</v>
      </c>
      <c r="W6690" s="1">
        <v>-22.114162986266599</v>
      </c>
      <c r="X6690" s="1">
        <v>-15.2454941928626</v>
      </c>
      <c r="Y6690" s="1">
        <v>1.6077926999360299</v>
      </c>
      <c r="Z6690" s="1">
        <v>1.4131880419577301</v>
      </c>
      <c r="AA6690" s="1">
        <v>2.03303168500815</v>
      </c>
      <c r="AB6690" s="1">
        <v>1.74023506750143</v>
      </c>
      <c r="AC6690" s="1">
        <v>0.72775716054623296</v>
      </c>
      <c r="AD6690" s="1">
        <v>0.650343556995996</v>
      </c>
      <c r="AE6690" s="1">
        <v>0.83097529861321395</v>
      </c>
      <c r="AF6690" s="2" t="s">
        <v>11</v>
      </c>
      <c r="AG6690" s="2" t="s">
        <v>11</v>
      </c>
      <c r="AK6690">
        <v>7.7779999999999996</v>
      </c>
      <c r="AL6690">
        <v>9.9177900000000001</v>
      </c>
      <c r="AM6690">
        <v>12.7951</v>
      </c>
      <c r="AN6690">
        <v>99.560100000000006</v>
      </c>
      <c r="AO6690">
        <v>94.028999999999996</v>
      </c>
      <c r="AP6690">
        <v>94.800600000000003</v>
      </c>
      <c r="AQ6690" s="9">
        <v>966.33531003013798</v>
      </c>
      <c r="AS6690" t="s">
        <v>19063</v>
      </c>
    </row>
    <row r="6691" spans="1:45" x14ac:dyDescent="0.15">
      <c r="A6691" s="1" t="s">
        <v>19064</v>
      </c>
      <c r="C6691" s="6">
        <v>0</v>
      </c>
      <c r="D6691" s="6">
        <v>0</v>
      </c>
      <c r="G6691" s="4" t="str">
        <f t="shared" si="104"/>
        <v/>
      </c>
      <c r="I6691" s="1">
        <v>0.26154760192589699</v>
      </c>
      <c r="J6691" s="1">
        <v>0.51645422924665496</v>
      </c>
      <c r="K6691" s="1">
        <v>0.18098918654127</v>
      </c>
      <c r="L6691" s="1">
        <v>0.23075848409316299</v>
      </c>
      <c r="M6691" s="1">
        <v>6.5193587698005095E-2</v>
      </c>
      <c r="N6691" s="1">
        <v>5.0052316057426799E-2</v>
      </c>
      <c r="O6691" s="1">
        <v>0.13522196903568001</v>
      </c>
      <c r="P6691" s="7" t="s">
        <v>11</v>
      </c>
      <c r="Q6691" s="7" t="s">
        <v>11</v>
      </c>
      <c r="V6691" s="1">
        <v>-4.6430186728694203</v>
      </c>
      <c r="W6691" s="1">
        <v>0.88985032740879599</v>
      </c>
      <c r="X6691" s="1">
        <v>-10.459162745807699</v>
      </c>
      <c r="Y6691" s="1">
        <v>0.29557540547607503</v>
      </c>
      <c r="Z6691" s="1">
        <v>0.49606023673260102</v>
      </c>
      <c r="AA6691" s="1">
        <v>0.280699063904846</v>
      </c>
      <c r="AB6691" s="1">
        <v>0.26977006175624302</v>
      </c>
      <c r="AC6691" s="1">
        <v>8.4361445084077696E-2</v>
      </c>
      <c r="AD6691" s="1">
        <v>7.6646436871755805E-2</v>
      </c>
      <c r="AE6691" s="1">
        <v>0.120043358066067</v>
      </c>
      <c r="AF6691" s="1" t="s">
        <v>11</v>
      </c>
      <c r="AG6691" s="1" t="s">
        <v>11</v>
      </c>
      <c r="AK6691">
        <v>15.477</v>
      </c>
      <c r="AL6691">
        <v>25.655999999999999</v>
      </c>
      <c r="AM6691">
        <v>8.2892899999999994</v>
      </c>
      <c r="AN6691">
        <v>90</v>
      </c>
      <c r="AO6691">
        <v>105.07599999999999</v>
      </c>
      <c r="AP6691">
        <v>90</v>
      </c>
      <c r="AQ6691" s="9">
        <v>3178.2062266708499</v>
      </c>
      <c r="AS6691" t="s">
        <v>19064</v>
      </c>
    </row>
    <row r="6692" spans="1:45" x14ac:dyDescent="0.15">
      <c r="A6692" s="1" t="s">
        <v>19065</v>
      </c>
      <c r="C6692" s="6">
        <v>1714.57</v>
      </c>
      <c r="D6692" s="6">
        <v>2253.41</v>
      </c>
      <c r="G6692" s="4" t="str">
        <f t="shared" si="104"/>
        <v/>
      </c>
      <c r="I6692" s="1">
        <v>0.453131411167433</v>
      </c>
      <c r="J6692" s="1">
        <v>0.52208854252070502</v>
      </c>
      <c r="K6692" s="1">
        <v>0.40593366657430502</v>
      </c>
      <c r="L6692" s="1">
        <v>0.449048718652791</v>
      </c>
      <c r="M6692" s="1">
        <v>5.7468136261669203E-2</v>
      </c>
      <c r="N6692" s="1">
        <v>5.91155241275204E-2</v>
      </c>
      <c r="O6692" s="1">
        <v>3.1109930408048998E-2</v>
      </c>
      <c r="P6692" s="7" t="s">
        <v>19066</v>
      </c>
      <c r="Q6692" s="7" t="s">
        <v>19067</v>
      </c>
      <c r="V6692" s="1">
        <v>0.61278337192395504</v>
      </c>
      <c r="W6692" s="1">
        <v>0.611167950029607</v>
      </c>
      <c r="X6692" s="1">
        <v>-0.24413132533875101</v>
      </c>
      <c r="Y6692" s="1">
        <v>0.46620713022675297</v>
      </c>
      <c r="Z6692" s="1">
        <v>0.54038793639439398</v>
      </c>
      <c r="AA6692" s="1">
        <v>0.41747196371247303</v>
      </c>
      <c r="AB6692" s="1">
        <v>0.46177877204539097</v>
      </c>
      <c r="AC6692" s="1">
        <v>5.5820077635795801E-2</v>
      </c>
      <c r="AD6692" s="1">
        <v>5.76261518181257E-2</v>
      </c>
      <c r="AE6692" s="1">
        <v>2.69228907185175E-2</v>
      </c>
      <c r="AF6692" s="1" t="s">
        <v>19068</v>
      </c>
      <c r="AG6692" s="1" t="s">
        <v>19069</v>
      </c>
      <c r="AK6692">
        <v>18.571000000000002</v>
      </c>
      <c r="AL6692">
        <v>18.570799999999998</v>
      </c>
      <c r="AM6692">
        <v>28.878</v>
      </c>
      <c r="AN6692">
        <v>90</v>
      </c>
      <c r="AO6692">
        <v>90</v>
      </c>
      <c r="AP6692">
        <v>119.999</v>
      </c>
      <c r="AQ6692" s="9">
        <v>8625.1771314443795</v>
      </c>
      <c r="AS6692" t="s">
        <v>19065</v>
      </c>
    </row>
    <row r="6693" spans="1:45" x14ac:dyDescent="0.15">
      <c r="A6693" s="1" t="s">
        <v>19070</v>
      </c>
      <c r="C6693" s="6">
        <v>0</v>
      </c>
      <c r="D6693" s="6">
        <v>0</v>
      </c>
      <c r="G6693" s="4" t="str">
        <f t="shared" si="104"/>
        <v/>
      </c>
      <c r="I6693" s="1">
        <v>0.81032985082082998</v>
      </c>
      <c r="J6693" s="1">
        <v>0.87221263955776596</v>
      </c>
      <c r="K6693" s="1">
        <v>0.97062771225609601</v>
      </c>
      <c r="L6693" s="1">
        <v>0.795625999423209</v>
      </c>
      <c r="M6693" s="1">
        <v>0.12929963552378701</v>
      </c>
      <c r="N6693" s="1">
        <v>5.2823903703266298E-2</v>
      </c>
      <c r="O6693" s="1">
        <v>0.38246067879171802</v>
      </c>
      <c r="P6693" s="7" t="s">
        <v>19071</v>
      </c>
      <c r="Q6693" s="7" t="s">
        <v>19072</v>
      </c>
      <c r="V6693" s="1">
        <v>-2.0852109402423</v>
      </c>
      <c r="W6693" s="1">
        <v>-16.680666061667701</v>
      </c>
      <c r="X6693" s="1">
        <v>-10.476807532387999</v>
      </c>
      <c r="Y6693" s="1">
        <v>1.3981299273752299</v>
      </c>
      <c r="Z6693" s="1">
        <v>1.2971939583274701</v>
      </c>
      <c r="AA6693" s="1">
        <v>1.11373713538926</v>
      </c>
      <c r="AB6693" s="1">
        <v>1.42298402909021</v>
      </c>
      <c r="AC6693" s="1">
        <v>0.23404785819708501</v>
      </c>
      <c r="AD6693" s="1">
        <v>0.15962107666669101</v>
      </c>
      <c r="AE6693" s="1">
        <v>0.48042616947011102</v>
      </c>
      <c r="AF6693" s="1" t="s">
        <v>11</v>
      </c>
      <c r="AG6693" s="1" t="s">
        <v>11</v>
      </c>
      <c r="AK6693">
        <v>21.082000000000001</v>
      </c>
      <c r="AL6693">
        <v>9.4770000000000003</v>
      </c>
      <c r="AM6693">
        <v>33.646799999999999</v>
      </c>
      <c r="AN6693">
        <v>90</v>
      </c>
      <c r="AO6693">
        <v>126.572</v>
      </c>
      <c r="AP6693">
        <v>90</v>
      </c>
      <c r="AQ6693" s="9">
        <v>5398.8444366325002</v>
      </c>
      <c r="AS6693" t="s">
        <v>19070</v>
      </c>
    </row>
    <row r="6694" spans="1:45" x14ac:dyDescent="0.15">
      <c r="A6694" s="1" t="s">
        <v>19073</v>
      </c>
      <c r="C6694" s="6">
        <v>0</v>
      </c>
      <c r="D6694" s="6">
        <v>0</v>
      </c>
      <c r="G6694" s="4" t="str">
        <f t="shared" si="104"/>
        <v/>
      </c>
      <c r="I6694" s="1">
        <v>0.37807687125045503</v>
      </c>
      <c r="J6694" s="1">
        <v>0.458802207858033</v>
      </c>
      <c r="K6694" s="1">
        <v>0.416266052111257</v>
      </c>
      <c r="L6694" s="1">
        <v>0.358037286279625</v>
      </c>
      <c r="M6694" s="1">
        <v>5.8800223817957298E-2</v>
      </c>
      <c r="N6694" s="1">
        <v>4.6656292343005799E-2</v>
      </c>
      <c r="O6694" s="1">
        <v>0.108243373394546</v>
      </c>
      <c r="P6694" s="7" t="s">
        <v>11</v>
      </c>
      <c r="Q6694" s="7" t="s">
        <v>11</v>
      </c>
      <c r="V6694" s="1">
        <v>-6.8341273278475496</v>
      </c>
      <c r="W6694" s="1">
        <v>-4.9058096415327599</v>
      </c>
      <c r="X6694" s="1">
        <v>-0.32731063238360197</v>
      </c>
      <c r="Y6694" s="1">
        <v>0.83801420388827697</v>
      </c>
      <c r="Z6694" s="1">
        <v>0.93448191352496202</v>
      </c>
      <c r="AA6694" s="1">
        <v>0.94037881881079799</v>
      </c>
      <c r="AB6694" s="1">
        <v>0.81036700951578899</v>
      </c>
      <c r="AC6694" s="1">
        <v>9.9753101360507093E-2</v>
      </c>
      <c r="AD6694" s="1">
        <v>8.9367339304167306E-2</v>
      </c>
      <c r="AE6694" s="1">
        <v>0.142037989732748</v>
      </c>
      <c r="AF6694" s="1" t="s">
        <v>11</v>
      </c>
      <c r="AG6694" s="1" t="s">
        <v>11</v>
      </c>
      <c r="AK6694">
        <v>11.545</v>
      </c>
      <c r="AL6694">
        <v>20.225000000000001</v>
      </c>
      <c r="AM6694">
        <v>14.3896</v>
      </c>
      <c r="AN6694">
        <v>90</v>
      </c>
      <c r="AO6694">
        <v>90.529600000000002</v>
      </c>
      <c r="AP6694">
        <v>90</v>
      </c>
      <c r="AQ6694" s="9">
        <v>3359.79389268247</v>
      </c>
      <c r="AS6694" t="s">
        <v>19073</v>
      </c>
    </row>
    <row r="6695" spans="1:45" x14ac:dyDescent="0.15">
      <c r="A6695" s="1" t="s">
        <v>19074</v>
      </c>
      <c r="C6695" s="6">
        <v>1107.0999999999999</v>
      </c>
      <c r="D6695" s="6">
        <v>1116.5999999999999</v>
      </c>
      <c r="G6695" s="4" t="str">
        <f t="shared" si="104"/>
        <v/>
      </c>
      <c r="I6695" s="1">
        <v>0.10171521768077001</v>
      </c>
      <c r="J6695" s="1">
        <v>6.1477842472019401E-2</v>
      </c>
      <c r="K6695" s="1">
        <v>0.475474423416123</v>
      </c>
      <c r="L6695" s="1">
        <v>8.3981075605740502E-2</v>
      </c>
      <c r="M6695" s="1">
        <v>0.12018929032412</v>
      </c>
      <c r="N6695" s="1">
        <v>4.95308715785387E-2</v>
      </c>
      <c r="O6695" s="1">
        <v>0.24580425698293201</v>
      </c>
      <c r="P6695" s="7" t="s">
        <v>19075</v>
      </c>
      <c r="Q6695" s="7" t="s">
        <v>19076</v>
      </c>
      <c r="V6695" s="1">
        <v>-13.3001976255219</v>
      </c>
      <c r="W6695" s="1">
        <v>-49.479222857142901</v>
      </c>
      <c r="X6695" s="1">
        <v>4.8934567369780497</v>
      </c>
      <c r="Y6695" s="1">
        <v>1.25994780686237</v>
      </c>
      <c r="Z6695" s="1">
        <v>1.45437127441023</v>
      </c>
      <c r="AA6695" s="1">
        <v>1.8973053692519799</v>
      </c>
      <c r="AB6695" s="1">
        <v>1.14202685414728</v>
      </c>
      <c r="AC6695" s="1">
        <v>0.63359992655952302</v>
      </c>
      <c r="AD6695" s="1">
        <v>0.28809068322766601</v>
      </c>
      <c r="AE6695" s="1">
        <v>1.2478385813717101</v>
      </c>
      <c r="AF6695" s="1" t="s">
        <v>11</v>
      </c>
      <c r="AG6695" s="1" t="s">
        <v>11</v>
      </c>
      <c r="AK6695">
        <v>6.73</v>
      </c>
      <c r="AL6695">
        <v>10.938000000000001</v>
      </c>
      <c r="AM6695">
        <v>18.584</v>
      </c>
      <c r="AN6695">
        <v>90</v>
      </c>
      <c r="AO6695">
        <v>90</v>
      </c>
      <c r="AP6695">
        <v>90</v>
      </c>
      <c r="AQ6695" s="9">
        <v>1368.01916016</v>
      </c>
      <c r="AS6695" t="s">
        <v>19074</v>
      </c>
    </row>
    <row r="6696" spans="1:45" x14ac:dyDescent="0.15">
      <c r="A6696" s="1" t="s">
        <v>19077</v>
      </c>
      <c r="C6696" s="6">
        <v>1502.44</v>
      </c>
      <c r="D6696" s="6">
        <v>1698.99</v>
      </c>
      <c r="G6696" s="4" t="str">
        <f t="shared" si="104"/>
        <v/>
      </c>
      <c r="I6696" s="1">
        <v>0.41874374068740999</v>
      </c>
      <c r="J6696" s="1">
        <v>0.56654459710367799</v>
      </c>
      <c r="K6696" s="1">
        <v>0.63859460763518605</v>
      </c>
      <c r="L6696" s="1">
        <v>0.360811291215064</v>
      </c>
      <c r="M6696" s="1">
        <v>6.9634286087681602E-2</v>
      </c>
      <c r="N6696" s="1">
        <v>4.32147437488676E-2</v>
      </c>
      <c r="O6696" s="1">
        <v>0.188522226612344</v>
      </c>
      <c r="P6696" s="7" t="s">
        <v>19078</v>
      </c>
      <c r="Q6696" s="7" t="s">
        <v>19079</v>
      </c>
      <c r="V6696" s="1">
        <v>-35.652664252457299</v>
      </c>
      <c r="W6696" s="1">
        <v>-47.2401017851398</v>
      </c>
      <c r="X6696" s="1">
        <v>-11.3221207288193</v>
      </c>
      <c r="Y6696" s="1">
        <v>1.8893236502453801</v>
      </c>
      <c r="Z6696" s="1">
        <v>2.79583116480614</v>
      </c>
      <c r="AA6696" s="1">
        <v>0.94922613685463697</v>
      </c>
      <c r="AB6696" s="1">
        <v>1.69747132561308</v>
      </c>
      <c r="AC6696" s="1">
        <v>0.66495421548205602</v>
      </c>
      <c r="AD6696" s="1">
        <v>0.51389099758539902</v>
      </c>
      <c r="AE6696" s="1">
        <v>1.34473869601701</v>
      </c>
      <c r="AF6696" s="1" t="s">
        <v>11</v>
      </c>
      <c r="AG6696" s="1" t="s">
        <v>11</v>
      </c>
      <c r="AK6696">
        <v>9.6649999999999991</v>
      </c>
      <c r="AL6696">
        <v>10.257</v>
      </c>
      <c r="AM6696">
        <v>10.3454</v>
      </c>
      <c r="AN6696">
        <v>119.715</v>
      </c>
      <c r="AO6696">
        <v>94.5184</v>
      </c>
      <c r="AP6696">
        <v>90</v>
      </c>
      <c r="AQ6696" s="9">
        <v>887.04608308542095</v>
      </c>
      <c r="AS6696" t="s">
        <v>19077</v>
      </c>
    </row>
    <row r="6697" spans="1:45" x14ac:dyDescent="0.15">
      <c r="A6697" s="1" t="s">
        <v>19080</v>
      </c>
      <c r="C6697" s="6">
        <v>931.73</v>
      </c>
      <c r="D6697" s="6">
        <v>772.70100000000002</v>
      </c>
      <c r="G6697" s="4" t="str">
        <f t="shared" si="104"/>
        <v/>
      </c>
      <c r="I6697" s="1">
        <v>0.49947976465216598</v>
      </c>
      <c r="J6697" s="1">
        <v>0.53467683393430598</v>
      </c>
      <c r="K6697" s="1">
        <v>0.51944359274630603</v>
      </c>
      <c r="L6697" s="1">
        <v>0.48440675122871701</v>
      </c>
      <c r="M6697" s="1">
        <v>6.5873046865411594E-2</v>
      </c>
      <c r="N6697" s="1">
        <v>4.2239422603833399E-2</v>
      </c>
      <c r="O6697" s="1">
        <v>0.12259374509319899</v>
      </c>
      <c r="P6697" s="7" t="s">
        <v>19081</v>
      </c>
      <c r="Q6697" s="7" t="s">
        <v>19082</v>
      </c>
      <c r="V6697" s="1">
        <v>-20.424587173579098</v>
      </c>
      <c r="W6697" s="1">
        <v>-18.191003986450699</v>
      </c>
      <c r="X6697" s="1">
        <v>-8.0672683186944703</v>
      </c>
      <c r="Y6697" s="1">
        <v>1.3603371413327101</v>
      </c>
      <c r="Z6697" s="1">
        <v>2.0894310876954298</v>
      </c>
      <c r="AA6697" s="1">
        <v>0.40821306020540798</v>
      </c>
      <c r="AB6697" s="1">
        <v>1.1531567066645401</v>
      </c>
      <c r="AC6697" s="1">
        <v>0.421388608272526</v>
      </c>
      <c r="AD6697" s="1">
        <v>0.25421376639365001</v>
      </c>
      <c r="AE6697" s="1">
        <v>0.82260822878183004</v>
      </c>
      <c r="AF6697" s="1" t="s">
        <v>11</v>
      </c>
      <c r="AG6697" s="1" t="s">
        <v>11</v>
      </c>
      <c r="AK6697">
        <v>8.3330000000000002</v>
      </c>
      <c r="AL6697">
        <v>8.6790000000000003</v>
      </c>
      <c r="AM6697">
        <v>9.9391300000000005</v>
      </c>
      <c r="AN6697">
        <v>70.517499999999998</v>
      </c>
      <c r="AO6697">
        <v>84.457300000000004</v>
      </c>
      <c r="AP6697">
        <v>73.72</v>
      </c>
      <c r="AQ6697" s="9">
        <v>650.48584458568405</v>
      </c>
      <c r="AS6697" t="s">
        <v>19080</v>
      </c>
    </row>
    <row r="6698" spans="1:45" x14ac:dyDescent="0.15">
      <c r="A6698" s="1" t="s">
        <v>19083</v>
      </c>
      <c r="C6698" s="6">
        <v>0</v>
      </c>
      <c r="D6698" s="6">
        <v>0</v>
      </c>
      <c r="G6698" s="4" t="str">
        <f t="shared" si="104"/>
        <v/>
      </c>
      <c r="I6698" s="1">
        <v>0.21386099193597</v>
      </c>
      <c r="J6698" s="1">
        <v>0.18531859509163801</v>
      </c>
      <c r="K6698" s="1">
        <v>0.122924109729338</v>
      </c>
      <c r="L6698" s="1">
        <v>0.21778463799684999</v>
      </c>
      <c r="M6698" s="1">
        <v>5.5148260774043903E-2</v>
      </c>
      <c r="N6698" s="1">
        <v>5.7856468784497003E-2</v>
      </c>
      <c r="O6698" s="1">
        <v>2.8066180669513E-2</v>
      </c>
      <c r="P6698" s="7" t="s">
        <v>19084</v>
      </c>
      <c r="Q6698" s="7" t="s">
        <v>19085</v>
      </c>
      <c r="V6698" s="1">
        <v>0.14253235396991401</v>
      </c>
      <c r="W6698" s="1">
        <v>-5.5595025314657001</v>
      </c>
      <c r="X6698" s="1">
        <v>-0.247470901773091</v>
      </c>
      <c r="Y6698" s="1">
        <v>0.46065963215572803</v>
      </c>
      <c r="Z6698" s="1">
        <v>0.39111389445399403</v>
      </c>
      <c r="AA6698" s="1">
        <v>0.349631409342465</v>
      </c>
      <c r="AB6698" s="1">
        <v>0.46776330850947201</v>
      </c>
      <c r="AC6698" s="1">
        <v>8.4384757152203699E-2</v>
      </c>
      <c r="AD6698" s="1">
        <v>8.7182272007851905E-2</v>
      </c>
      <c r="AE6698" s="1">
        <v>5.6409608595722298E-2</v>
      </c>
      <c r="AF6698" s="1" t="s">
        <v>11</v>
      </c>
      <c r="AG6698" s="1" t="s">
        <v>11</v>
      </c>
      <c r="AK6698">
        <v>11.436</v>
      </c>
      <c r="AL6698">
        <v>13.3713</v>
      </c>
      <c r="AM6698">
        <v>18.3856</v>
      </c>
      <c r="AN6698">
        <v>100.39</v>
      </c>
      <c r="AO6698">
        <v>90</v>
      </c>
      <c r="AP6698">
        <v>115.31699999999999</v>
      </c>
      <c r="AQ6698" s="9">
        <v>2490.3059360295501</v>
      </c>
      <c r="AS6698" t="s">
        <v>19083</v>
      </c>
    </row>
    <row r="6699" spans="1:45" x14ac:dyDescent="0.15">
      <c r="A6699" s="1" t="s">
        <v>19086</v>
      </c>
      <c r="C6699" s="6">
        <v>2461.5700000000002</v>
      </c>
      <c r="D6699" s="6">
        <v>6268.05</v>
      </c>
      <c r="G6699" s="4" t="str">
        <f t="shared" si="104"/>
        <v/>
      </c>
      <c r="I6699" s="1">
        <v>3.36409114571007</v>
      </c>
      <c r="J6699" s="1">
        <v>3.2315973603797299</v>
      </c>
      <c r="K6699" s="1">
        <v>3.8347444263720201</v>
      </c>
      <c r="L6699" s="1">
        <v>3.34539426298269</v>
      </c>
      <c r="M6699" s="1">
        <v>8.4968509604449696E-2</v>
      </c>
      <c r="N6699" s="1">
        <v>7.6133415690037801E-2</v>
      </c>
      <c r="O6699" s="1">
        <v>0.137979073090921</v>
      </c>
      <c r="P6699" s="7" t="s">
        <v>19087</v>
      </c>
      <c r="Q6699" s="7" t="s">
        <v>19088</v>
      </c>
      <c r="V6699" s="1">
        <v>-32.619100376689602</v>
      </c>
      <c r="W6699" s="1">
        <v>-32.619100376689602</v>
      </c>
      <c r="X6699" s="1">
        <v>-30.618757363110198</v>
      </c>
      <c r="Y6699" s="1">
        <v>6.8279859049317801</v>
      </c>
      <c r="Z6699" s="1">
        <v>5.2846089168261399</v>
      </c>
      <c r="AA6699" s="1">
        <v>5.0958875412066202</v>
      </c>
      <c r="AB6699" s="1">
        <v>7.26606339038055</v>
      </c>
      <c r="AC6699" s="1">
        <v>0.67289796933707202</v>
      </c>
      <c r="AD6699" s="1">
        <v>0.64679091865888905</v>
      </c>
      <c r="AE6699" s="1">
        <v>0.82954027340617098</v>
      </c>
      <c r="AF6699" s="1" t="s">
        <v>11</v>
      </c>
      <c r="AG6699" s="1" t="s">
        <v>11</v>
      </c>
      <c r="AK6699">
        <v>18.052</v>
      </c>
      <c r="AL6699">
        <v>18.052</v>
      </c>
      <c r="AM6699">
        <v>19.523</v>
      </c>
      <c r="AN6699">
        <v>90</v>
      </c>
      <c r="AO6699">
        <v>90</v>
      </c>
      <c r="AP6699">
        <v>90</v>
      </c>
      <c r="AQ6699" s="9">
        <v>6362.0518461920001</v>
      </c>
      <c r="AS6699" t="s">
        <v>19086</v>
      </c>
    </row>
    <row r="6700" spans="1:45" x14ac:dyDescent="0.15">
      <c r="A6700" s="1" t="s">
        <v>19089</v>
      </c>
      <c r="C6700" s="6">
        <v>1559.88</v>
      </c>
      <c r="D6700" s="6">
        <v>1283.52</v>
      </c>
      <c r="G6700" s="4" t="str">
        <f t="shared" si="104"/>
        <v/>
      </c>
      <c r="V6700" s="1">
        <v>0.54277949856816599</v>
      </c>
      <c r="W6700" s="1">
        <v>0.93960464523644405</v>
      </c>
      <c r="X6700" s="1">
        <v>1.0335658892819199</v>
      </c>
      <c r="Y6700" s="1">
        <v>0.128165370059968</v>
      </c>
      <c r="Z6700" s="1"/>
      <c r="AA6700" s="1">
        <v>0.89198005963815796</v>
      </c>
      <c r="AB6700" s="1">
        <v>9.8787881999268398E-2</v>
      </c>
      <c r="AC6700" s="1">
        <v>9.5747842052164203E-2</v>
      </c>
      <c r="AD6700" s="1">
        <v>5.0384821310713299E-2</v>
      </c>
      <c r="AE6700" s="1">
        <v>0.39060747687159503</v>
      </c>
      <c r="AF6700" s="1" t="s">
        <v>19091</v>
      </c>
      <c r="AG6700" s="1" t="s">
        <v>19092</v>
      </c>
      <c r="AS6700" t="s">
        <v>19089</v>
      </c>
    </row>
    <row r="6701" spans="1:45" x14ac:dyDescent="0.15">
      <c r="A6701" s="1" t="s">
        <v>19093</v>
      </c>
      <c r="C6701" s="6">
        <v>1532.02</v>
      </c>
      <c r="D6701" s="6">
        <v>1395.1</v>
      </c>
      <c r="G6701" s="4" t="str">
        <f t="shared" si="104"/>
        <v/>
      </c>
      <c r="V6701" s="1">
        <v>0.571284646295806</v>
      </c>
      <c r="W6701" s="1">
        <v>0.334875747295939</v>
      </c>
      <c r="X6701" s="1">
        <v>0.39147874387381998</v>
      </c>
      <c r="Y6701" s="1">
        <v>0.21502228359245101</v>
      </c>
      <c r="Z6701" s="1"/>
      <c r="AA6701" s="1">
        <v>0.65753382793203197</v>
      </c>
      <c r="AB6701" s="1">
        <v>0.19800260881015999</v>
      </c>
      <c r="AC6701" s="1">
        <v>7.1992913634925507E-2</v>
      </c>
      <c r="AD6701" s="1">
        <v>4.30356091155287E-2</v>
      </c>
      <c r="AE6701" s="1">
        <v>0.26021539301100499</v>
      </c>
      <c r="AF6701" s="1" t="s">
        <v>19094</v>
      </c>
      <c r="AG6701" s="1" t="s">
        <v>19095</v>
      </c>
      <c r="AS6701" t="s">
        <v>19093</v>
      </c>
    </row>
    <row r="6702" spans="1:45" x14ac:dyDescent="0.15">
      <c r="A6702" s="1" t="s">
        <v>19096</v>
      </c>
      <c r="C6702" s="6">
        <v>361.84699999999998</v>
      </c>
      <c r="D6702" s="6">
        <v>206.28899999999999</v>
      </c>
      <c r="G6702" s="4" t="str">
        <f t="shared" si="104"/>
        <v/>
      </c>
      <c r="I6702" s="1">
        <v>0.37368540434425002</v>
      </c>
      <c r="J6702" s="1">
        <v>0.47574353220550197</v>
      </c>
      <c r="K6702" s="1">
        <v>7.0914859520371297E-4</v>
      </c>
      <c r="L6702" s="1">
        <v>0.38057764924329301</v>
      </c>
      <c r="M6702" s="1">
        <v>6.6694751149296197E-2</v>
      </c>
      <c r="N6702" s="1">
        <v>4.8529874660487103E-2</v>
      </c>
      <c r="O6702" s="1">
        <v>0.145409215934136</v>
      </c>
      <c r="P6702" s="7" t="s">
        <v>19097</v>
      </c>
      <c r="Q6702" s="7" t="s">
        <v>19098</v>
      </c>
      <c r="V6702" s="1">
        <v>-3.8670670670670599</v>
      </c>
      <c r="W6702" s="1">
        <v>-1.89562507036743</v>
      </c>
      <c r="X6702" s="1">
        <v>-1.89503250235544</v>
      </c>
      <c r="Y6702" s="1">
        <v>0.202218148672935</v>
      </c>
      <c r="Z6702" s="1">
        <v>0.31973399706829803</v>
      </c>
      <c r="AA6702" s="1">
        <v>4.4954999999991002E-4</v>
      </c>
      <c r="AB6702" s="1">
        <v>0.20086047119874001</v>
      </c>
      <c r="AC6702" s="1">
        <v>7.1542726356650793E-2</v>
      </c>
      <c r="AD6702" s="1">
        <v>7.2505986351508303E-2</v>
      </c>
      <c r="AE6702" s="1">
        <v>6.7368599712268204E-2</v>
      </c>
      <c r="AF6702" s="1" t="s">
        <v>19099</v>
      </c>
      <c r="AG6702" s="1" t="s">
        <v>19100</v>
      </c>
      <c r="AK6702">
        <v>4.9950000000000001</v>
      </c>
      <c r="AL6702">
        <v>16.875900000000001</v>
      </c>
      <c r="AM6702">
        <v>16.875900000000001</v>
      </c>
      <c r="AN6702">
        <v>88.744500000000002</v>
      </c>
      <c r="AO6702">
        <v>81.487700000000004</v>
      </c>
      <c r="AP6702">
        <v>81.487700000000004</v>
      </c>
      <c r="AQ6702" s="9">
        <v>1391.3872082528001</v>
      </c>
      <c r="AS6702" t="s">
        <v>19096</v>
      </c>
    </row>
    <row r="6703" spans="1:45" x14ac:dyDescent="0.15">
      <c r="A6703" s="1" t="s">
        <v>19101</v>
      </c>
      <c r="B6703" s="2" t="s">
        <v>14</v>
      </c>
      <c r="C6703" s="6">
        <v>0</v>
      </c>
      <c r="D6703" s="6">
        <v>0</v>
      </c>
      <c r="G6703" s="4" t="str">
        <f t="shared" si="104"/>
        <v/>
      </c>
      <c r="P6703" s="8" t="s">
        <v>15</v>
      </c>
      <c r="Q6703" s="8" t="s">
        <v>15</v>
      </c>
      <c r="AF6703" s="2" t="s">
        <v>15</v>
      </c>
      <c r="AG6703" s="2" t="s">
        <v>15</v>
      </c>
      <c r="AS6703" t="s">
        <v>19101</v>
      </c>
    </row>
    <row r="6704" spans="1:45" x14ac:dyDescent="0.15">
      <c r="A6704" s="1" t="s">
        <v>19102</v>
      </c>
      <c r="C6704" s="6">
        <v>282.149</v>
      </c>
      <c r="D6704" s="6">
        <v>143.90700000000001</v>
      </c>
      <c r="G6704" s="4" t="str">
        <f t="shared" si="104"/>
        <v/>
      </c>
      <c r="I6704" s="1">
        <v>0.401583579671073</v>
      </c>
      <c r="J6704" s="1"/>
      <c r="K6704" s="1">
        <v>0.395430803640761</v>
      </c>
      <c r="L6704" s="1">
        <v>0.40205687013494401</v>
      </c>
      <c r="M6704" s="1">
        <v>6.8423001626863197E-2</v>
      </c>
      <c r="N6704" s="1">
        <v>6.5242772025863094E-2</v>
      </c>
      <c r="O6704" s="1">
        <v>8.2122452215786304E-2</v>
      </c>
      <c r="P6704" s="7" t="s">
        <v>19103</v>
      </c>
      <c r="Q6704" s="7" t="s">
        <v>19104</v>
      </c>
      <c r="V6704" s="1">
        <v>-1.4465881709588599</v>
      </c>
      <c r="W6704" s="1">
        <v>-0.42734686041949799</v>
      </c>
      <c r="X6704" s="1">
        <v>-0.90251843340035798</v>
      </c>
      <c r="Y6704" s="1">
        <v>0.35634206799766799</v>
      </c>
      <c r="Z6704" s="1"/>
      <c r="AA6704" s="1">
        <v>0.37550708661356502</v>
      </c>
      <c r="AB6704" s="1">
        <v>0.35486783579644499</v>
      </c>
      <c r="AC6704" s="1">
        <v>7.3572795518209305E-2</v>
      </c>
      <c r="AD6704" s="1">
        <v>7.24857237149725E-2</v>
      </c>
      <c r="AE6704" s="1">
        <v>7.8255566362921497E-2</v>
      </c>
      <c r="AF6704" s="1" t="s">
        <v>11</v>
      </c>
      <c r="AG6704" s="1" t="s">
        <v>11</v>
      </c>
      <c r="AK6704">
        <v>11.702999999999999</v>
      </c>
      <c r="AL6704">
        <v>11.981199999999999</v>
      </c>
      <c r="AM6704">
        <v>12.5322</v>
      </c>
      <c r="AN6704">
        <v>107.489</v>
      </c>
      <c r="AO6704">
        <v>106.575</v>
      </c>
      <c r="AP6704">
        <v>112.34</v>
      </c>
      <c r="AQ6704" s="9">
        <v>1382.1330085171901</v>
      </c>
      <c r="AS6704" t="s">
        <v>19102</v>
      </c>
    </row>
    <row r="6705" spans="1:45" x14ac:dyDescent="0.15">
      <c r="A6705" s="1" t="s">
        <v>19105</v>
      </c>
      <c r="C6705" s="6">
        <v>206.66200000000001</v>
      </c>
      <c r="D6705" s="6">
        <v>104.779</v>
      </c>
      <c r="G6705" s="4" t="str">
        <f t="shared" si="104"/>
        <v/>
      </c>
      <c r="I6705" s="1">
        <v>0.31637610250551301</v>
      </c>
      <c r="J6705" s="1"/>
      <c r="K6705" s="1">
        <v>0.33599356978833</v>
      </c>
      <c r="L6705" s="1">
        <v>0.31486706656068097</v>
      </c>
      <c r="M6705" s="1">
        <v>6.5501771151466798E-2</v>
      </c>
      <c r="N6705" s="1">
        <v>6.3332768632310799E-2</v>
      </c>
      <c r="O6705" s="1">
        <v>7.4845166618600203E-2</v>
      </c>
      <c r="P6705" s="7" t="s">
        <v>11</v>
      </c>
      <c r="Q6705" s="7" t="s">
        <v>11</v>
      </c>
      <c r="V6705" s="1">
        <v>-1.80218581098361</v>
      </c>
      <c r="W6705" s="1">
        <v>0.178112345201906</v>
      </c>
      <c r="X6705" s="1">
        <v>-1.12658076355367</v>
      </c>
      <c r="Y6705" s="1">
        <v>0.31619863397260201</v>
      </c>
      <c r="Z6705" s="1"/>
      <c r="AA6705" s="1">
        <v>0.355728970315073</v>
      </c>
      <c r="AB6705" s="1">
        <v>0.31315783886933601</v>
      </c>
      <c r="AC6705" s="1">
        <v>7.1112570508917602E-2</v>
      </c>
      <c r="AD6705" s="1">
        <v>7.02414568251645E-2</v>
      </c>
      <c r="AE6705" s="1">
        <v>7.4865060223546401E-2</v>
      </c>
      <c r="AF6705" s="1" t="s">
        <v>11</v>
      </c>
      <c r="AG6705" s="1" t="s">
        <v>11</v>
      </c>
      <c r="AK6705">
        <v>11.73</v>
      </c>
      <c r="AL6705">
        <v>11.903</v>
      </c>
      <c r="AM6705">
        <v>12.5336</v>
      </c>
      <c r="AN6705">
        <v>106.768</v>
      </c>
      <c r="AO6705">
        <v>106.196</v>
      </c>
      <c r="AP6705">
        <v>113.462</v>
      </c>
      <c r="AQ6705" s="9">
        <v>1373.89697701559</v>
      </c>
      <c r="AS6705" t="s">
        <v>19105</v>
      </c>
    </row>
    <row r="6706" spans="1:45" x14ac:dyDescent="0.15">
      <c r="A6706" s="1" t="s">
        <v>19106</v>
      </c>
      <c r="C6706" s="6">
        <v>189.12200000000001</v>
      </c>
      <c r="D6706" s="6">
        <v>94.939400000000006</v>
      </c>
      <c r="G6706" s="4" t="str">
        <f t="shared" si="104"/>
        <v/>
      </c>
      <c r="I6706" s="1">
        <v>0.31411328744184103</v>
      </c>
      <c r="J6706" s="1"/>
      <c r="K6706" s="1">
        <v>0.33629536522627701</v>
      </c>
      <c r="L6706" s="1">
        <v>0.31240697376611598</v>
      </c>
      <c r="M6706" s="1">
        <v>6.64514572840878E-2</v>
      </c>
      <c r="N6706" s="1">
        <v>6.4103051659852597E-2</v>
      </c>
      <c r="O6706" s="1">
        <v>7.6567666126947098E-2</v>
      </c>
      <c r="P6706" s="7" t="s">
        <v>11</v>
      </c>
      <c r="Q6706" s="7" t="s">
        <v>11</v>
      </c>
      <c r="V6706" s="1">
        <v>-1.30230004375316</v>
      </c>
      <c r="W6706" s="1">
        <v>-0.11900970515763699</v>
      </c>
      <c r="X6706" s="1">
        <v>-0.40866710931146599</v>
      </c>
      <c r="Y6706" s="1">
        <v>0.31111920365088003</v>
      </c>
      <c r="Z6706" s="1"/>
      <c r="AA6706" s="1">
        <v>0.35262437473969599</v>
      </c>
      <c r="AB6706" s="1">
        <v>0.307926498182509</v>
      </c>
      <c r="AC6706" s="1">
        <v>7.2050232250132004E-2</v>
      </c>
      <c r="AD6706" s="1">
        <v>7.0941664931693196E-2</v>
      </c>
      <c r="AE6706" s="1">
        <v>7.6825599160329897E-2</v>
      </c>
      <c r="AF6706" s="1" t="s">
        <v>11</v>
      </c>
      <c r="AG6706" s="1" t="s">
        <v>11</v>
      </c>
      <c r="AK6706">
        <v>11.656000000000001</v>
      </c>
      <c r="AL6706">
        <v>11.9313</v>
      </c>
      <c r="AM6706">
        <v>21.387</v>
      </c>
      <c r="AN6706">
        <v>90</v>
      </c>
      <c r="AO6706">
        <v>90</v>
      </c>
      <c r="AP6706">
        <v>113.843</v>
      </c>
      <c r="AQ6706" s="9">
        <v>2720.4780366684199</v>
      </c>
      <c r="AS6706" t="s">
        <v>19106</v>
      </c>
    </row>
    <row r="6707" spans="1:45" x14ac:dyDescent="0.15">
      <c r="A6707" s="1" t="s">
        <v>19107</v>
      </c>
      <c r="C6707" s="6">
        <v>0</v>
      </c>
      <c r="D6707" s="6">
        <v>0</v>
      </c>
      <c r="G6707" s="4" t="str">
        <f t="shared" si="104"/>
        <v/>
      </c>
      <c r="I6707" s="1">
        <v>0.839171794449042</v>
      </c>
      <c r="J6707" s="1">
        <v>0.93377542755107801</v>
      </c>
      <c r="K6707" s="1">
        <v>1.3675348586792699</v>
      </c>
      <c r="L6707" s="1">
        <v>0.80225479610648098</v>
      </c>
      <c r="M6707" s="1">
        <v>6.6559083325868101E-2</v>
      </c>
      <c r="N6707" s="1">
        <v>5.5420114628029801E-2</v>
      </c>
      <c r="O6707" s="1">
        <v>0.137570008774588</v>
      </c>
      <c r="P6707" s="7" t="s">
        <v>11</v>
      </c>
      <c r="Q6707" s="7" t="s">
        <v>11</v>
      </c>
      <c r="V6707" s="1">
        <v>-2.6163604141404702</v>
      </c>
      <c r="W6707" s="1">
        <v>-2.6870487017975302</v>
      </c>
      <c r="X6707" s="1">
        <v>-1.9264967397747501</v>
      </c>
      <c r="Y6707" s="1">
        <v>0.247262409440068</v>
      </c>
      <c r="Z6707" s="1">
        <v>0.17177356440651301</v>
      </c>
      <c r="AA6707" s="1">
        <v>0.35291534612678499</v>
      </c>
      <c r="AB6707" s="1">
        <v>0.252753936640702</v>
      </c>
      <c r="AC6707" s="1">
        <v>7.6853281712993604E-2</v>
      </c>
      <c r="AD6707" s="1">
        <v>7.9571930529029805E-2</v>
      </c>
      <c r="AE6707" s="1">
        <v>5.9521895510763E-2</v>
      </c>
      <c r="AF6707" s="1" t="s">
        <v>11</v>
      </c>
      <c r="AG6707" s="1" t="s">
        <v>11</v>
      </c>
      <c r="AK6707">
        <v>10.721</v>
      </c>
      <c r="AL6707">
        <v>13.0182</v>
      </c>
      <c r="AM6707">
        <v>15.182700000000001</v>
      </c>
      <c r="AN6707">
        <v>95.598600000000005</v>
      </c>
      <c r="AO6707">
        <v>108.009</v>
      </c>
      <c r="AP6707">
        <v>104.702</v>
      </c>
      <c r="AQ6707" s="9">
        <v>1913.2055383480799</v>
      </c>
      <c r="AS6707" t="s">
        <v>19107</v>
      </c>
    </row>
    <row r="6708" spans="1:45" x14ac:dyDescent="0.15">
      <c r="A6708" s="1" t="s">
        <v>19108</v>
      </c>
      <c r="C6708" s="6">
        <v>2302.8200000000002</v>
      </c>
      <c r="D6708" s="6">
        <v>2995.76</v>
      </c>
      <c r="G6708" s="4" t="str">
        <f t="shared" si="104"/>
        <v/>
      </c>
      <c r="I6708" s="1">
        <v>0.30914271921715297</v>
      </c>
      <c r="J6708" s="1">
        <v>0.23756271975256599</v>
      </c>
      <c r="K6708" s="1">
        <v>0.24276685281445801</v>
      </c>
      <c r="L6708" s="1">
        <v>0.32873693389832198</v>
      </c>
      <c r="M6708" s="1">
        <v>0.13321581748087799</v>
      </c>
      <c r="N6708" s="1">
        <v>0.14359003917232899</v>
      </c>
      <c r="O6708" s="1">
        <v>6.8665104734073501E-2</v>
      </c>
      <c r="P6708" s="7" t="s">
        <v>19109</v>
      </c>
      <c r="Q6708" s="7" t="s">
        <v>19110</v>
      </c>
      <c r="V6708" s="1">
        <v>2.04739061222734</v>
      </c>
      <c r="W6708" s="1">
        <v>2.0554575571139702</v>
      </c>
      <c r="X6708" s="1">
        <v>0.80658739345470698</v>
      </c>
      <c r="Y6708" s="1">
        <v>0.19674339973534799</v>
      </c>
      <c r="Z6708" s="1">
        <v>8.7700329397148294E-2</v>
      </c>
      <c r="AA6708" s="1">
        <v>8.7262292672990696E-2</v>
      </c>
      <c r="AB6708" s="1">
        <v>0.22705747686952399</v>
      </c>
      <c r="AC6708" s="1">
        <v>0.124152904433178</v>
      </c>
      <c r="AD6708" s="1">
        <v>0.136215122676382</v>
      </c>
      <c r="AE6708" s="1">
        <v>4.90991020310209E-2</v>
      </c>
      <c r="AF6708" s="1" t="s">
        <v>19111</v>
      </c>
      <c r="AG6708" s="1" t="s">
        <v>19112</v>
      </c>
      <c r="AK6708">
        <v>18.594000000000001</v>
      </c>
      <c r="AL6708">
        <v>18.594100000000001</v>
      </c>
      <c r="AM6708">
        <v>38.012</v>
      </c>
      <c r="AN6708">
        <v>90</v>
      </c>
      <c r="AO6708">
        <v>90</v>
      </c>
      <c r="AP6708">
        <v>120</v>
      </c>
      <c r="AQ6708" s="9">
        <v>11381.4957668516</v>
      </c>
      <c r="AS6708" t="s">
        <v>19108</v>
      </c>
    </row>
    <row r="6709" spans="1:45" x14ac:dyDescent="0.15">
      <c r="A6709" s="1" t="s">
        <v>19113</v>
      </c>
      <c r="B6709" s="2" t="s">
        <v>5632</v>
      </c>
      <c r="C6709" s="6">
        <v>1190.4000000000001</v>
      </c>
      <c r="D6709" s="6">
        <v>1117.55</v>
      </c>
      <c r="G6709" s="4" t="str">
        <f t="shared" si="104"/>
        <v/>
      </c>
      <c r="P6709" s="8" t="s">
        <v>15</v>
      </c>
      <c r="Q6709" s="8" t="s">
        <v>15</v>
      </c>
      <c r="V6709" s="1">
        <v>-0.21380204581471701</v>
      </c>
      <c r="W6709" s="1">
        <v>-0.21437833165249101</v>
      </c>
      <c r="X6709" s="1">
        <v>-0.400503399529829</v>
      </c>
      <c r="Y6709" s="1">
        <v>0.100200732828071</v>
      </c>
      <c r="Z6709" s="1">
        <v>4.5519655684117998E-2</v>
      </c>
      <c r="AA6709" s="1">
        <v>2.9283671302870101E-2</v>
      </c>
      <c r="AB6709" s="1">
        <v>0.107386884218237</v>
      </c>
      <c r="AC6709" s="1">
        <v>6.2203187161359599E-2</v>
      </c>
      <c r="AD6709" s="1">
        <v>6.6989656203017806E-2</v>
      </c>
      <c r="AE6709" s="1">
        <v>2.83560132239195E-2</v>
      </c>
      <c r="AF6709" s="2" t="s">
        <v>19114</v>
      </c>
      <c r="AG6709" s="2" t="s">
        <v>5784</v>
      </c>
      <c r="AS6709" t="s">
        <v>19113</v>
      </c>
    </row>
    <row r="6710" spans="1:45" x14ac:dyDescent="0.15">
      <c r="A6710" s="1" t="s">
        <v>19115</v>
      </c>
      <c r="C6710" s="6">
        <v>0</v>
      </c>
      <c r="D6710" s="6">
        <v>0</v>
      </c>
      <c r="G6710" s="4" t="str">
        <f t="shared" si="104"/>
        <v/>
      </c>
      <c r="I6710" s="1">
        <v>0.35230471298364302</v>
      </c>
      <c r="J6710" s="1"/>
      <c r="K6710" s="1">
        <v>3.2841900000000403E-2</v>
      </c>
      <c r="L6710" s="1">
        <v>0.35844822861794301</v>
      </c>
      <c r="M6710" s="1">
        <v>7.4971597010561303E-2</v>
      </c>
      <c r="N6710" s="1">
        <v>6.7419536517041995E-2</v>
      </c>
      <c r="O6710" s="1">
        <v>0.18070044391983101</v>
      </c>
      <c r="P6710" s="7" t="s">
        <v>11</v>
      </c>
      <c r="Q6710" s="7" t="s">
        <v>11</v>
      </c>
      <c r="V6710" s="1">
        <v>-4.3678445448356804</v>
      </c>
      <c r="W6710" s="1">
        <v>-2.14820092625579</v>
      </c>
      <c r="X6710" s="1">
        <v>-1.1031221660837001</v>
      </c>
      <c r="Y6710" s="1">
        <v>0.41980692415538301</v>
      </c>
      <c r="Z6710" s="1"/>
      <c r="AA6710" s="1">
        <v>4.9724175361189199E-2</v>
      </c>
      <c r="AB6710" s="1">
        <v>0.42692390009373299</v>
      </c>
      <c r="AC6710" s="1">
        <v>9.7326968056979102E-2</v>
      </c>
      <c r="AD6710" s="1">
        <v>9.1505900869291404E-2</v>
      </c>
      <c r="AE6710" s="1">
        <v>0.17882190868460801</v>
      </c>
      <c r="AF6710" s="1" t="s">
        <v>11</v>
      </c>
      <c r="AG6710" s="1" t="s">
        <v>11</v>
      </c>
      <c r="AK6710">
        <v>16.158999999999999</v>
      </c>
      <c r="AL6710">
        <v>14.035</v>
      </c>
      <c r="AM6710">
        <v>15.438000000000001</v>
      </c>
      <c r="AN6710">
        <v>90</v>
      </c>
      <c r="AO6710">
        <v>109.09</v>
      </c>
      <c r="AP6710">
        <v>90</v>
      </c>
      <c r="AQ6710" s="9">
        <v>3308.66276601973</v>
      </c>
      <c r="AS6710" t="s">
        <v>19115</v>
      </c>
    </row>
    <row r="6711" spans="1:45" x14ac:dyDescent="0.15">
      <c r="A6711" s="1" t="s">
        <v>19116</v>
      </c>
      <c r="B6711" s="2" t="s">
        <v>14</v>
      </c>
      <c r="C6711" s="6">
        <v>0</v>
      </c>
      <c r="D6711" s="6">
        <v>0</v>
      </c>
      <c r="G6711" s="4" t="str">
        <f t="shared" si="104"/>
        <v/>
      </c>
      <c r="P6711" s="8" t="s">
        <v>15</v>
      </c>
      <c r="Q6711" s="8" t="s">
        <v>15</v>
      </c>
      <c r="V6711" s="1">
        <v>5.8707091430634</v>
      </c>
      <c r="W6711" s="1">
        <v>-10.4400886368821</v>
      </c>
      <c r="X6711" s="1">
        <v>3.43881479970422</v>
      </c>
      <c r="Y6711" s="1">
        <v>2.6375084351116902</v>
      </c>
      <c r="Z6711" s="1">
        <v>0.97195672464997596</v>
      </c>
      <c r="AA6711" s="1">
        <v>1.2351283482009201</v>
      </c>
      <c r="AB6711" s="1">
        <v>2.8852408340178002</v>
      </c>
      <c r="AC6711" s="1">
        <v>3.1436158793158402</v>
      </c>
      <c r="AD6711" s="1">
        <v>3.3425415575849899</v>
      </c>
      <c r="AE6711" s="1">
        <v>0.372865360566904</v>
      </c>
      <c r="AF6711" s="2" t="s">
        <v>11</v>
      </c>
      <c r="AG6711" s="2" t="s">
        <v>11</v>
      </c>
      <c r="AS6711" t="s">
        <v>19116</v>
      </c>
    </row>
    <row r="6712" spans="1:45" x14ac:dyDescent="0.15">
      <c r="A6712" s="1" t="s">
        <v>19117</v>
      </c>
      <c r="B6712" s="2" t="s">
        <v>14</v>
      </c>
      <c r="C6712" s="6">
        <v>0</v>
      </c>
      <c r="D6712" s="6">
        <v>0</v>
      </c>
      <c r="G6712" s="4" t="str">
        <f t="shared" si="104"/>
        <v/>
      </c>
      <c r="P6712" s="8" t="s">
        <v>15</v>
      </c>
      <c r="Q6712" s="8" t="s">
        <v>15</v>
      </c>
      <c r="V6712" s="1">
        <v>10.1668011837503</v>
      </c>
      <c r="W6712" s="1">
        <v>-1.15604132645636</v>
      </c>
      <c r="X6712" s="1">
        <v>-0.54804885405644299</v>
      </c>
      <c r="Y6712" s="1">
        <v>1.4590064363842501</v>
      </c>
      <c r="Z6712" s="1">
        <v>1.0038286404380199</v>
      </c>
      <c r="AA6712" s="1">
        <v>1.4023384347416401</v>
      </c>
      <c r="AB6712" s="1">
        <v>1.51708424424508</v>
      </c>
      <c r="AC6712" s="1">
        <v>0.67121838462267203</v>
      </c>
      <c r="AD6712" s="1">
        <v>0.69496353725869597</v>
      </c>
      <c r="AE6712" s="1">
        <v>0.27433511913483699</v>
      </c>
      <c r="AF6712" s="2" t="s">
        <v>15</v>
      </c>
      <c r="AG6712" s="2" t="s">
        <v>15</v>
      </c>
      <c r="AS6712" t="s">
        <v>19117</v>
      </c>
    </row>
    <row r="6713" spans="1:45" x14ac:dyDescent="0.15">
      <c r="A6713" s="1" t="s">
        <v>19118</v>
      </c>
      <c r="B6713" s="2" t="s">
        <v>14</v>
      </c>
      <c r="C6713" s="6">
        <v>0</v>
      </c>
      <c r="D6713" s="6">
        <v>0</v>
      </c>
      <c r="G6713" s="4" t="str">
        <f t="shared" si="104"/>
        <v/>
      </c>
      <c r="P6713" s="8" t="s">
        <v>15</v>
      </c>
      <c r="Q6713" s="8" t="s">
        <v>15</v>
      </c>
      <c r="V6713" s="1">
        <v>17.159822633506899</v>
      </c>
      <c r="W6713" s="1">
        <v>-3.5824813260527901</v>
      </c>
      <c r="X6713" s="1">
        <v>6.7716122261576803</v>
      </c>
      <c r="Y6713" s="1">
        <v>1.9541647798695501</v>
      </c>
      <c r="Z6713" s="1">
        <v>1.26299847402031</v>
      </c>
      <c r="AA6713" s="1">
        <v>1.5283362366211799</v>
      </c>
      <c r="AB6713" s="1">
        <v>2.0494319960850498</v>
      </c>
      <c r="AC6713" s="1">
        <v>0.70972062146137704</v>
      </c>
      <c r="AD6713" s="1">
        <v>0.739714022434382</v>
      </c>
      <c r="AE6713" s="1">
        <v>0.208402348055438</v>
      </c>
      <c r="AF6713" s="2" t="s">
        <v>15</v>
      </c>
      <c r="AG6713" s="2" t="s">
        <v>15</v>
      </c>
      <c r="AS6713" t="s">
        <v>19118</v>
      </c>
    </row>
    <row r="6714" spans="1:45" x14ac:dyDescent="0.15">
      <c r="A6714" s="1" t="s">
        <v>19119</v>
      </c>
      <c r="B6714" s="2" t="s">
        <v>14</v>
      </c>
      <c r="C6714" s="6">
        <v>0</v>
      </c>
      <c r="D6714" s="6">
        <v>0</v>
      </c>
      <c r="G6714" s="4" t="str">
        <f t="shared" si="104"/>
        <v/>
      </c>
      <c r="P6714" s="8" t="s">
        <v>15</v>
      </c>
      <c r="Q6714" s="8" t="s">
        <v>15</v>
      </c>
      <c r="AF6714" s="2" t="s">
        <v>15</v>
      </c>
      <c r="AG6714" s="2" t="s">
        <v>15</v>
      </c>
      <c r="AS6714" t="s">
        <v>19119</v>
      </c>
    </row>
    <row r="6715" spans="1:45" x14ac:dyDescent="0.15">
      <c r="A6715" s="1" t="s">
        <v>19120</v>
      </c>
      <c r="C6715" s="6">
        <v>0</v>
      </c>
      <c r="D6715" s="6">
        <v>0</v>
      </c>
      <c r="G6715" s="4" t="str">
        <f t="shared" si="104"/>
        <v/>
      </c>
      <c r="I6715" s="1">
        <v>0.23894518754840099</v>
      </c>
      <c r="J6715" s="1">
        <v>0.45763126419703898</v>
      </c>
      <c r="K6715" s="1">
        <v>0.390990981036273</v>
      </c>
      <c r="L6715" s="1">
        <v>0.21616072076435</v>
      </c>
      <c r="M6715" s="1">
        <v>8.87283082557178E-2</v>
      </c>
      <c r="N6715" s="1">
        <v>6.5530728179196598E-2</v>
      </c>
      <c r="O6715" s="1">
        <v>0.230022659630892</v>
      </c>
      <c r="P6715" s="7" t="s">
        <v>11</v>
      </c>
      <c r="Q6715" s="7" t="s">
        <v>11</v>
      </c>
      <c r="V6715" s="1">
        <v>-7.21325828642901</v>
      </c>
      <c r="W6715" s="1">
        <v>-1.2529099190283399</v>
      </c>
      <c r="X6715" s="1">
        <v>3.1059701492537402</v>
      </c>
      <c r="Y6715" s="1">
        <v>0.26881678124752201</v>
      </c>
      <c r="Z6715" s="1">
        <v>0.49591591720747502</v>
      </c>
      <c r="AA6715" s="1">
        <v>0.36473488188174402</v>
      </c>
      <c r="AB6715" s="1">
        <v>0.24675862899319301</v>
      </c>
      <c r="AC6715" s="1">
        <v>0.105149400187016</v>
      </c>
      <c r="AD6715" s="1">
        <v>8.4481366106312197E-2</v>
      </c>
      <c r="AE6715" s="1">
        <v>0.231036516860393</v>
      </c>
      <c r="AF6715" s="1" t="s">
        <v>11</v>
      </c>
      <c r="AG6715" s="1" t="s">
        <v>11</v>
      </c>
      <c r="AK6715">
        <v>31.98</v>
      </c>
      <c r="AL6715">
        <v>7.9039999999999999</v>
      </c>
      <c r="AM6715">
        <v>26.8</v>
      </c>
      <c r="AN6715">
        <v>90</v>
      </c>
      <c r="AO6715">
        <v>90</v>
      </c>
      <c r="AP6715">
        <v>90</v>
      </c>
      <c r="AQ6715" s="9">
        <v>6774.2338559999898</v>
      </c>
      <c r="AS6715" t="s">
        <v>19120</v>
      </c>
    </row>
    <row r="6716" spans="1:45" x14ac:dyDescent="0.15">
      <c r="A6716" s="1" t="s">
        <v>19121</v>
      </c>
      <c r="B6716" s="2" t="s">
        <v>34889</v>
      </c>
      <c r="C6716" s="6">
        <v>964.12199999999996</v>
      </c>
      <c r="D6716" s="6">
        <v>758.10400000000004</v>
      </c>
      <c r="G6716" s="4" t="str">
        <f t="shared" si="104"/>
        <v/>
      </c>
      <c r="P6716" s="8" t="s">
        <v>15</v>
      </c>
      <c r="Q6716" s="8" t="s">
        <v>15</v>
      </c>
      <c r="AF6716" s="2" t="s">
        <v>15</v>
      </c>
      <c r="AG6716" s="2" t="s">
        <v>15</v>
      </c>
      <c r="AS6716" t="s">
        <v>19121</v>
      </c>
    </row>
    <row r="6717" spans="1:45" x14ac:dyDescent="0.15">
      <c r="A6717" s="1" t="s">
        <v>19122</v>
      </c>
      <c r="B6717" s="2" t="s">
        <v>34889</v>
      </c>
      <c r="C6717" s="6">
        <v>0</v>
      </c>
      <c r="D6717" s="6">
        <v>0</v>
      </c>
      <c r="G6717" s="4" t="str">
        <f t="shared" si="104"/>
        <v/>
      </c>
      <c r="P6717" s="8" t="s">
        <v>15</v>
      </c>
      <c r="Q6717" s="8" t="s">
        <v>15</v>
      </c>
      <c r="AF6717" s="2" t="s">
        <v>15</v>
      </c>
      <c r="AG6717" s="2" t="s">
        <v>15</v>
      </c>
      <c r="AS6717" t="s">
        <v>19122</v>
      </c>
    </row>
    <row r="6718" spans="1:45" x14ac:dyDescent="0.15">
      <c r="A6718" s="1" t="s">
        <v>19123</v>
      </c>
      <c r="C6718" s="6">
        <v>177.87299999999999</v>
      </c>
      <c r="D6718" s="6">
        <v>125.36199999999999</v>
      </c>
      <c r="G6718" s="4" t="str">
        <f t="shared" si="104"/>
        <v/>
      </c>
      <c r="I6718" s="1">
        <v>0.56958918404079495</v>
      </c>
      <c r="J6718" s="1">
        <v>0.631328889713625</v>
      </c>
      <c r="K6718" s="1">
        <v>0.667883552292176</v>
      </c>
      <c r="L6718" s="1">
        <v>0.55223121555488497</v>
      </c>
      <c r="M6718" s="1">
        <v>0.10472685891637699</v>
      </c>
      <c r="N6718" s="1">
        <v>5.0172583902655103E-2</v>
      </c>
      <c r="O6718" s="1">
        <v>0.26838968395754198</v>
      </c>
      <c r="P6718" s="7" t="s">
        <v>11</v>
      </c>
      <c r="Q6718" s="7" t="s">
        <v>11</v>
      </c>
      <c r="V6718" s="1">
        <v>-1.54428432642487</v>
      </c>
      <c r="W6718" s="1">
        <v>-10.4520298434271</v>
      </c>
      <c r="X6718" s="1">
        <v>0.93108031137269998</v>
      </c>
      <c r="Y6718" s="1">
        <v>0.57592098936467095</v>
      </c>
      <c r="Z6718" s="1">
        <v>0.55897590475162595</v>
      </c>
      <c r="AA6718" s="1">
        <v>0.40926777509553203</v>
      </c>
      <c r="AB6718" s="1">
        <v>0.58923660986109605</v>
      </c>
      <c r="AC6718" s="1">
        <v>0.15321840874012699</v>
      </c>
      <c r="AD6718" s="1">
        <v>0.135514449033762</v>
      </c>
      <c r="AE6718" s="1">
        <v>0.206330287859221</v>
      </c>
      <c r="AF6718" s="1" t="s">
        <v>19124</v>
      </c>
      <c r="AG6718" s="1" t="s">
        <v>19125</v>
      </c>
      <c r="AK6718">
        <v>24.704000000000001</v>
      </c>
      <c r="AL6718">
        <v>5.71</v>
      </c>
      <c r="AM6718">
        <v>26.335000000000001</v>
      </c>
      <c r="AN6718">
        <v>90</v>
      </c>
      <c r="AO6718">
        <v>114.869</v>
      </c>
      <c r="AP6718">
        <v>90</v>
      </c>
      <c r="AQ6718" s="9">
        <v>3370.3427279588</v>
      </c>
      <c r="AS6718" t="s">
        <v>19123</v>
      </c>
    </row>
    <row r="6719" spans="1:45" x14ac:dyDescent="0.15">
      <c r="A6719" s="1" t="s">
        <v>19126</v>
      </c>
      <c r="C6719" s="6">
        <v>2164.12</v>
      </c>
      <c r="D6719" s="6">
        <v>2548.2800000000002</v>
      </c>
      <c r="G6719" s="4" t="str">
        <f t="shared" si="104"/>
        <v/>
      </c>
      <c r="I6719" s="1">
        <v>0.27014065048400498</v>
      </c>
      <c r="J6719" s="1">
        <v>0.40425129835247098</v>
      </c>
      <c r="K6719" s="1">
        <v>3.2007068162112299E-3</v>
      </c>
      <c r="L6719" s="1">
        <v>0.25461706218883101</v>
      </c>
      <c r="M6719" s="1">
        <v>5.2095840747488797E-2</v>
      </c>
      <c r="N6719" s="1">
        <v>5.1871848853612602E-2</v>
      </c>
      <c r="O6719" s="1">
        <v>5.3365128146120697E-2</v>
      </c>
      <c r="P6719" s="7" t="s">
        <v>19127</v>
      </c>
      <c r="Q6719" s="7" t="s">
        <v>19128</v>
      </c>
      <c r="V6719" s="1">
        <v>1.7976950020489499</v>
      </c>
      <c r="W6719" s="1">
        <v>0.54418344519015804</v>
      </c>
      <c r="X6719" s="1">
        <v>1.8853817120366601</v>
      </c>
      <c r="Y6719" s="1">
        <v>0.14875115464163</v>
      </c>
      <c r="Z6719" s="1">
        <v>0.10282900824746299</v>
      </c>
      <c r="AA6719" s="1">
        <v>7.8536795866489695E-3</v>
      </c>
      <c r="AB6719" s="1">
        <v>0.163001470296469</v>
      </c>
      <c r="AC6719" s="1">
        <v>5.40520974021967E-2</v>
      </c>
      <c r="AD6719" s="1">
        <v>5.4115773262774197E-2</v>
      </c>
      <c r="AE6719" s="1">
        <v>5.36912675255906E-2</v>
      </c>
      <c r="AF6719" s="1" t="s">
        <v>19129</v>
      </c>
      <c r="AG6719" s="1" t="s">
        <v>19130</v>
      </c>
      <c r="AK6719">
        <v>33.432000000000002</v>
      </c>
      <c r="AL6719">
        <v>7.1520000000000001</v>
      </c>
      <c r="AM6719">
        <v>16.718</v>
      </c>
      <c r="AN6719">
        <v>90</v>
      </c>
      <c r="AO6719">
        <v>90</v>
      </c>
      <c r="AP6719">
        <v>90</v>
      </c>
      <c r="AQ6719" s="9">
        <v>3997.3684907520001</v>
      </c>
      <c r="AS6719" t="s">
        <v>19126</v>
      </c>
    </row>
    <row r="6720" spans="1:45" x14ac:dyDescent="0.15">
      <c r="A6720" s="1" t="s">
        <v>19131</v>
      </c>
      <c r="B6720" s="2" t="s">
        <v>6846</v>
      </c>
      <c r="C6720" s="6">
        <v>1563.96</v>
      </c>
      <c r="D6720" s="6">
        <v>2387</v>
      </c>
      <c r="G6720" s="4" t="str">
        <f t="shared" si="104"/>
        <v/>
      </c>
      <c r="I6720" s="1">
        <v>0.188075753379152</v>
      </c>
      <c r="J6720" s="1">
        <v>0.17418108487119</v>
      </c>
      <c r="K6720" s="1">
        <v>0.30091967172099399</v>
      </c>
      <c r="L6720" s="1">
        <v>0.18650959292637201</v>
      </c>
      <c r="M6720" s="1">
        <v>6.85859748221187E-2</v>
      </c>
      <c r="N6720" s="1">
        <v>6.6913808337898006E-2</v>
      </c>
      <c r="O6720" s="1">
        <v>8.7397847769601106E-2</v>
      </c>
      <c r="P6720" s="8" t="s">
        <v>19132</v>
      </c>
      <c r="Q6720" s="8" t="s">
        <v>19133</v>
      </c>
      <c r="V6720" s="1">
        <v>0.92201152967622901</v>
      </c>
      <c r="W6720" s="1">
        <v>0.92201152967622901</v>
      </c>
      <c r="X6720" s="1">
        <v>0.73778411705161295</v>
      </c>
      <c r="Y6720" s="1">
        <v>0.18306325590567199</v>
      </c>
      <c r="Z6720" s="1">
        <v>0.1754339887477</v>
      </c>
      <c r="AA6720" s="1">
        <v>0.29706434646257401</v>
      </c>
      <c r="AB6720" s="1">
        <v>0.18093402040557499</v>
      </c>
      <c r="AC6720" s="1">
        <v>6.4949679008363501E-2</v>
      </c>
      <c r="AD6720" s="1">
        <v>6.2179163055975602E-2</v>
      </c>
      <c r="AE6720" s="1">
        <v>9.6117983472727195E-2</v>
      </c>
      <c r="AF6720" s="2" t="s">
        <v>19134</v>
      </c>
      <c r="AG6720" s="2" t="s">
        <v>19135</v>
      </c>
      <c r="AK6720">
        <v>27.581</v>
      </c>
      <c r="AL6720">
        <v>27.581</v>
      </c>
      <c r="AM6720">
        <v>43.468000000000004</v>
      </c>
      <c r="AN6720">
        <v>90</v>
      </c>
      <c r="AO6720">
        <v>90</v>
      </c>
      <c r="AP6720">
        <v>90</v>
      </c>
      <c r="AQ6720" s="9">
        <v>33066.610133547998</v>
      </c>
      <c r="AS6720" t="s">
        <v>19131</v>
      </c>
    </row>
    <row r="6721" spans="1:45" x14ac:dyDescent="0.15">
      <c r="A6721" s="1" t="s">
        <v>19136</v>
      </c>
      <c r="C6721" s="6">
        <v>1490.45</v>
      </c>
      <c r="D6721" s="6">
        <v>1759.73</v>
      </c>
      <c r="G6721" s="4" t="str">
        <f t="shared" si="104"/>
        <v/>
      </c>
      <c r="I6721" s="1">
        <v>0.70205699341034999</v>
      </c>
      <c r="J6721" s="1">
        <v>0.235223909067168</v>
      </c>
      <c r="K6721" s="1">
        <v>5.2276860421119301E-2</v>
      </c>
      <c r="L6721" s="1">
        <v>0.81682413012977895</v>
      </c>
      <c r="M6721" s="1">
        <v>6.4673849192961805E-2</v>
      </c>
      <c r="N6721" s="1">
        <v>6.1856253899340699E-2</v>
      </c>
      <c r="O6721" s="1">
        <v>8.1109821739084903E-2</v>
      </c>
      <c r="P6721" s="7" t="s">
        <v>19137</v>
      </c>
      <c r="Q6721" s="7" t="s">
        <v>19138</v>
      </c>
      <c r="V6721" s="1">
        <v>2.8876297764249301</v>
      </c>
      <c r="W6721" s="1">
        <v>1.3988655023137699</v>
      </c>
      <c r="X6721" s="1">
        <v>2.5979281809670698</v>
      </c>
      <c r="Y6721" s="1">
        <v>0.20723104455587399</v>
      </c>
      <c r="Z6721" s="1">
        <v>0.163547879001358</v>
      </c>
      <c r="AA6721" s="1">
        <v>2.7538389572839298E-3</v>
      </c>
      <c r="AB6721" s="1">
        <v>0.22349616122399599</v>
      </c>
      <c r="AC6721" s="1">
        <v>7.3677242677841995E-2</v>
      </c>
      <c r="AD6721" s="1">
        <v>7.4065349822688906E-2</v>
      </c>
      <c r="AE6721" s="1">
        <v>7.1413284332901797E-2</v>
      </c>
      <c r="AF6721" s="1" t="s">
        <v>19139</v>
      </c>
      <c r="AG6721" s="1" t="s">
        <v>19140</v>
      </c>
      <c r="AK6721">
        <v>32.951000000000001</v>
      </c>
      <c r="AL6721">
        <v>6.6989999999999998</v>
      </c>
      <c r="AM6721">
        <v>16.555</v>
      </c>
      <c r="AN6721">
        <v>90</v>
      </c>
      <c r="AO6721">
        <v>90</v>
      </c>
      <c r="AP6721">
        <v>90</v>
      </c>
      <c r="AQ6721" s="9">
        <v>3654.3299896949902</v>
      </c>
      <c r="AS6721" t="s">
        <v>19136</v>
      </c>
    </row>
    <row r="6722" spans="1:45" x14ac:dyDescent="0.15">
      <c r="A6722" s="1" t="s">
        <v>19141</v>
      </c>
      <c r="C6722" s="6">
        <v>1435.38</v>
      </c>
      <c r="D6722" s="6">
        <v>1289.6099999999999</v>
      </c>
      <c r="G6722" s="4" t="str">
        <f t="shared" si="104"/>
        <v/>
      </c>
      <c r="I6722" s="1">
        <v>1.06558860225089</v>
      </c>
      <c r="J6722" s="1">
        <v>1.39454882009895</v>
      </c>
      <c r="K6722" s="1">
        <v>0.97473020615082995</v>
      </c>
      <c r="L6722" s="1">
        <v>1.0227953542738799</v>
      </c>
      <c r="M6722" s="1">
        <v>7.3016317193426203E-2</v>
      </c>
      <c r="N6722" s="1">
        <v>6.4772273420479295E-2</v>
      </c>
      <c r="O6722" s="1">
        <v>0.14309068926347501</v>
      </c>
      <c r="P6722" s="7" t="s">
        <v>19142</v>
      </c>
      <c r="Q6722" s="7" t="s">
        <v>19143</v>
      </c>
      <c r="V6722" s="1">
        <v>-4.26570640209584</v>
      </c>
      <c r="W6722" s="1">
        <v>-2.8637775260253702</v>
      </c>
      <c r="X6722" s="1">
        <v>-4.04796993775859</v>
      </c>
      <c r="Y6722" s="1">
        <v>0.50753296049970298</v>
      </c>
      <c r="Z6722" s="1">
        <v>0.68433584822029903</v>
      </c>
      <c r="AA6722" s="1">
        <v>7.1029480660975503E-2</v>
      </c>
      <c r="AB6722" s="1">
        <v>0.49334400944322998</v>
      </c>
      <c r="AC6722" s="1">
        <v>0.111595840001993</v>
      </c>
      <c r="AD6722" s="1">
        <v>0.111125935136801</v>
      </c>
      <c r="AE6722" s="1">
        <v>0.115590031356123</v>
      </c>
      <c r="AF6722" s="1" t="s">
        <v>19144</v>
      </c>
      <c r="AG6722" s="1" t="s">
        <v>19145</v>
      </c>
      <c r="AK6722">
        <v>10.039</v>
      </c>
      <c r="AL6722">
        <v>17.742000000000001</v>
      </c>
      <c r="AM6722">
        <v>19.745999999999999</v>
      </c>
      <c r="AN6722">
        <v>90</v>
      </c>
      <c r="AO6722">
        <v>90</v>
      </c>
      <c r="AP6722">
        <v>90</v>
      </c>
      <c r="AQ6722" s="9">
        <v>3516.9983277479901</v>
      </c>
      <c r="AS6722" t="s">
        <v>19141</v>
      </c>
    </row>
    <row r="6723" spans="1:45" x14ac:dyDescent="0.15">
      <c r="A6723" s="1" t="s">
        <v>19146</v>
      </c>
      <c r="C6723" s="6">
        <v>1464.72</v>
      </c>
      <c r="D6723" s="6">
        <v>1325.97</v>
      </c>
      <c r="G6723" s="4" t="str">
        <f t="shared" si="104"/>
        <v/>
      </c>
      <c r="I6723" s="1">
        <v>0.52905192693557501</v>
      </c>
      <c r="J6723" s="1">
        <v>0.75300142491826605</v>
      </c>
      <c r="K6723" s="1">
        <v>8.5540800000000194E-2</v>
      </c>
      <c r="L6723" s="1">
        <v>0.50859315736829003</v>
      </c>
      <c r="M6723" s="1">
        <v>7.6608864710400196E-2</v>
      </c>
      <c r="N6723" s="1">
        <v>6.8939939775208806E-2</v>
      </c>
      <c r="O6723" s="1">
        <v>0.141794726659527</v>
      </c>
      <c r="P6723" s="7" t="s">
        <v>19147</v>
      </c>
      <c r="Q6723" s="7" t="s">
        <v>19148</v>
      </c>
      <c r="V6723" s="1">
        <v>-5.74890438247012</v>
      </c>
      <c r="W6723" s="1">
        <v>-2.3825050595907298</v>
      </c>
      <c r="X6723" s="1">
        <v>-3.1072475487718698</v>
      </c>
      <c r="Y6723" s="1">
        <v>0.49533831713556897</v>
      </c>
      <c r="Z6723" s="1">
        <v>0.61493504892851802</v>
      </c>
      <c r="AA6723" s="1">
        <v>2.2589999999999801E-2</v>
      </c>
      <c r="AB6723" s="1">
        <v>0.489773951825975</v>
      </c>
      <c r="AC6723" s="1">
        <v>0.11581371923384901</v>
      </c>
      <c r="AD6723" s="1">
        <v>0.115360405423805</v>
      </c>
      <c r="AE6723" s="1">
        <v>0.11966688661922099</v>
      </c>
      <c r="AF6723" s="1" t="s">
        <v>19149</v>
      </c>
      <c r="AG6723" s="1" t="s">
        <v>19150</v>
      </c>
      <c r="AK6723">
        <v>10.039999999999999</v>
      </c>
      <c r="AL6723">
        <v>17.788</v>
      </c>
      <c r="AM6723">
        <v>19.786000000000001</v>
      </c>
      <c r="AN6723">
        <v>90</v>
      </c>
      <c r="AO6723">
        <v>90</v>
      </c>
      <c r="AP6723">
        <v>90</v>
      </c>
      <c r="AQ6723" s="9">
        <v>3533.61181471999</v>
      </c>
      <c r="AS6723" t="s">
        <v>19146</v>
      </c>
    </row>
    <row r="6724" spans="1:45" x14ac:dyDescent="0.15">
      <c r="A6724" s="1" t="s">
        <v>19151</v>
      </c>
      <c r="C6724" s="6">
        <v>1462.8</v>
      </c>
      <c r="D6724" s="6">
        <v>1397.26</v>
      </c>
      <c r="G6724" s="4" t="str">
        <f t="shared" ref="G6724:G6787" si="105">IF(COUNTIF(M6724:O6724,"&gt;1")&gt;0,"collapse","")</f>
        <v/>
      </c>
      <c r="I6724" s="1">
        <v>0.55328030356943603</v>
      </c>
      <c r="J6724" s="1">
        <v>0.79966769689790795</v>
      </c>
      <c r="K6724" s="1">
        <v>0.21078980999999999</v>
      </c>
      <c r="L6724" s="1">
        <v>0.52746589751485895</v>
      </c>
      <c r="M6724" s="1">
        <v>8.1612231596842597E-2</v>
      </c>
      <c r="N6724" s="1">
        <v>6.8804151616490006E-2</v>
      </c>
      <c r="O6724" s="1">
        <v>0.190480911429839</v>
      </c>
      <c r="P6724" s="7" t="s">
        <v>19153</v>
      </c>
      <c r="Q6724" s="7" t="s">
        <v>19154</v>
      </c>
      <c r="V6724" s="1">
        <v>10.5592267482</v>
      </c>
      <c r="W6724" s="1">
        <v>-16.980453830599899</v>
      </c>
      <c r="X6724" s="1">
        <v>-21.084957521239399</v>
      </c>
      <c r="Y6724" s="1">
        <v>1.2286292338251801</v>
      </c>
      <c r="Z6724" s="1">
        <v>1.23706778451753</v>
      </c>
      <c r="AA6724" s="1">
        <v>8.1923119999999905E-2</v>
      </c>
      <c r="AB6724" s="1">
        <v>1.25354002495407</v>
      </c>
      <c r="AC6724" s="1">
        <v>0.20480179113340999</v>
      </c>
      <c r="AD6724" s="1">
        <v>0.188186146900682</v>
      </c>
      <c r="AE6724" s="1">
        <v>0.34603476711159498</v>
      </c>
      <c r="AF6724" s="1" t="s">
        <v>11</v>
      </c>
      <c r="AG6724" s="1" t="s">
        <v>11</v>
      </c>
      <c r="AK6724">
        <v>10.138999999999999</v>
      </c>
      <c r="AL6724">
        <v>17.803999999999998</v>
      </c>
      <c r="AM6724">
        <v>20.010000000000002</v>
      </c>
      <c r="AN6724">
        <v>90</v>
      </c>
      <c r="AO6724">
        <v>90</v>
      </c>
      <c r="AP6724">
        <v>90</v>
      </c>
      <c r="AQ6724" s="9">
        <v>3612.1002675599998</v>
      </c>
      <c r="AS6724" t="s">
        <v>19151</v>
      </c>
    </row>
    <row r="6725" spans="1:45" x14ac:dyDescent="0.15">
      <c r="A6725" s="1" t="s">
        <v>19155</v>
      </c>
      <c r="C6725" s="6">
        <v>1452.66</v>
      </c>
      <c r="D6725" s="6">
        <v>1327.14</v>
      </c>
      <c r="G6725" s="4" t="str">
        <f t="shared" si="105"/>
        <v/>
      </c>
      <c r="I6725" s="1">
        <v>1.05263447351877</v>
      </c>
      <c r="J6725" s="1">
        <v>1.39441471693254</v>
      </c>
      <c r="K6725" s="1">
        <v>0.97630486502291802</v>
      </c>
      <c r="L6725" s="1">
        <v>1.0077628405190799</v>
      </c>
      <c r="M6725" s="1">
        <v>7.4238971770353601E-2</v>
      </c>
      <c r="N6725" s="1">
        <v>6.5274902861837694E-2</v>
      </c>
      <c r="O6725" s="1">
        <v>0.15043355749273901</v>
      </c>
      <c r="P6725" s="7" t="s">
        <v>19157</v>
      </c>
      <c r="Q6725" s="7" t="s">
        <v>19158</v>
      </c>
      <c r="V6725" s="1">
        <v>-7.5878702285521102</v>
      </c>
      <c r="W6725" s="1">
        <v>-2.1109056884539799</v>
      </c>
      <c r="X6725" s="1">
        <v>-2.7867511962688498</v>
      </c>
      <c r="Y6725" s="1">
        <v>0.464806884103379</v>
      </c>
      <c r="Z6725" s="1">
        <v>0.61297089758858603</v>
      </c>
      <c r="AA6725" s="1">
        <v>4.5253560003305299E-2</v>
      </c>
      <c r="AB6725" s="1">
        <v>0.45413800326676101</v>
      </c>
      <c r="AC6725" s="1">
        <v>0.12651930221375399</v>
      </c>
      <c r="AD6725" s="1">
        <v>0.12256592488670399</v>
      </c>
      <c r="AE6725" s="1">
        <v>0.160123009493679</v>
      </c>
      <c r="AF6725" s="1" t="s">
        <v>19159</v>
      </c>
      <c r="AG6725" s="1" t="s">
        <v>19160</v>
      </c>
      <c r="AK6725">
        <v>10.055</v>
      </c>
      <c r="AL6725">
        <v>17.741</v>
      </c>
      <c r="AM6725">
        <v>19.812000000000001</v>
      </c>
      <c r="AN6725">
        <v>90</v>
      </c>
      <c r="AO6725">
        <v>90</v>
      </c>
      <c r="AP6725">
        <v>90</v>
      </c>
      <c r="AQ6725" s="9">
        <v>3534.1785780599998</v>
      </c>
      <c r="AS6725" t="s">
        <v>19155</v>
      </c>
    </row>
    <row r="6726" spans="1:45" x14ac:dyDescent="0.15">
      <c r="A6726" s="1" t="s">
        <v>19161</v>
      </c>
      <c r="C6726" s="6">
        <v>1941.51</v>
      </c>
      <c r="D6726" s="6">
        <v>2558.14</v>
      </c>
      <c r="G6726" s="4" t="str">
        <f t="shared" si="105"/>
        <v/>
      </c>
      <c r="I6726" s="1">
        <v>0.133817066364706</v>
      </c>
      <c r="J6726" s="1">
        <v>0.19171050711307</v>
      </c>
      <c r="K6726" s="1">
        <v>0.67918673693236498</v>
      </c>
      <c r="L6726" s="1">
        <v>0.11439348052567801</v>
      </c>
      <c r="M6726" s="1">
        <v>7.6862259499828403E-2</v>
      </c>
      <c r="N6726" s="1">
        <v>5.6592274459844001E-2</v>
      </c>
      <c r="O6726" s="1">
        <v>0.21296073048258099</v>
      </c>
      <c r="P6726" s="7" t="s">
        <v>19162</v>
      </c>
      <c r="Q6726" s="7" t="s">
        <v>19163</v>
      </c>
      <c r="V6726" s="1">
        <v>-0.24422069177255501</v>
      </c>
      <c r="W6726" s="1">
        <v>0.130021982133666</v>
      </c>
      <c r="X6726" s="1">
        <v>-0.36093666429348298</v>
      </c>
      <c r="Y6726" s="1">
        <v>0.13490656729737699</v>
      </c>
      <c r="Z6726" s="1">
        <v>0.19432833071345301</v>
      </c>
      <c r="AA6726" s="1">
        <v>0.65951211359099005</v>
      </c>
      <c r="AB6726" s="1">
        <v>0.115849252298429</v>
      </c>
      <c r="AC6726" s="1">
        <v>7.6940266837183094E-2</v>
      </c>
      <c r="AD6726" s="1">
        <v>5.71318369963612E-2</v>
      </c>
      <c r="AE6726" s="1">
        <v>0.20993972433984401</v>
      </c>
      <c r="AF6726" s="1" t="s">
        <v>16968</v>
      </c>
      <c r="AG6726" s="1" t="s">
        <v>19164</v>
      </c>
      <c r="AK6726">
        <v>28.663</v>
      </c>
      <c r="AL6726">
        <v>10.691000000000001</v>
      </c>
      <c r="AM6726">
        <v>28.232299999999999</v>
      </c>
      <c r="AN6726">
        <v>90</v>
      </c>
      <c r="AO6726">
        <v>111.521</v>
      </c>
      <c r="AP6726">
        <v>90</v>
      </c>
      <c r="AQ6726" s="9">
        <v>8048.2489250625304</v>
      </c>
      <c r="AS6726" t="s">
        <v>19161</v>
      </c>
    </row>
    <row r="6727" spans="1:45" x14ac:dyDescent="0.15">
      <c r="A6727" s="1" t="s">
        <v>19165</v>
      </c>
      <c r="C6727" s="6">
        <v>0</v>
      </c>
      <c r="D6727" s="6">
        <v>0</v>
      </c>
      <c r="G6727" s="4" t="str">
        <f t="shared" si="105"/>
        <v/>
      </c>
      <c r="I6727" s="1">
        <v>0.110289931927746</v>
      </c>
      <c r="J6727" s="1">
        <v>8.8974374527795899E-2</v>
      </c>
      <c r="K6727" s="1">
        <v>4.3163314294184497E-2</v>
      </c>
      <c r="L6727" s="1">
        <v>0.148387143736087</v>
      </c>
      <c r="M6727" s="1">
        <v>5.0609496377164401E-2</v>
      </c>
      <c r="N6727" s="1">
        <v>7.0005102395552202E-2</v>
      </c>
      <c r="O6727" s="1">
        <v>3.3153450960615401E-2</v>
      </c>
      <c r="P6727" s="7" t="s">
        <v>11</v>
      </c>
      <c r="Q6727" s="7" t="s">
        <v>11</v>
      </c>
      <c r="V6727" s="1">
        <v>-7.2193339890403401</v>
      </c>
      <c r="W6727" s="1">
        <v>-4.6510341776352204</v>
      </c>
      <c r="X6727" s="1">
        <v>-2.4498644986449798</v>
      </c>
      <c r="Y6727" s="1">
        <v>0.35764953321604598</v>
      </c>
      <c r="Z6727" s="1">
        <v>0.29616904862757398</v>
      </c>
      <c r="AA6727" s="1">
        <v>0.26373630859769298</v>
      </c>
      <c r="AB6727" s="1">
        <v>0.44260832395910599</v>
      </c>
      <c r="AC6727" s="1">
        <v>9.6406502263710697E-2</v>
      </c>
      <c r="AD6727" s="1">
        <v>0.125747100363199</v>
      </c>
      <c r="AE6727" s="1">
        <v>6.9999963974171506E-2</v>
      </c>
      <c r="AF6727" s="1" t="s">
        <v>11</v>
      </c>
      <c r="AG6727" s="1" t="s">
        <v>11</v>
      </c>
      <c r="AK6727">
        <v>9.9640000000000004</v>
      </c>
      <c r="AL6727">
        <v>18.082000000000001</v>
      </c>
      <c r="AM6727">
        <v>18.45</v>
      </c>
      <c r="AN6727">
        <v>90</v>
      </c>
      <c r="AO6727">
        <v>90</v>
      </c>
      <c r="AP6727">
        <v>90</v>
      </c>
      <c r="AQ6727" s="9">
        <v>3324.11893559999</v>
      </c>
      <c r="AS6727" t="s">
        <v>19165</v>
      </c>
    </row>
    <row r="6728" spans="1:45" x14ac:dyDescent="0.15">
      <c r="A6728" s="1" t="s">
        <v>19166</v>
      </c>
      <c r="C6728" s="6">
        <v>1935.69</v>
      </c>
      <c r="D6728" s="6">
        <v>3309.96</v>
      </c>
      <c r="G6728" s="4" t="str">
        <f t="shared" si="105"/>
        <v/>
      </c>
      <c r="I6728" s="1">
        <v>0.13901543547687401</v>
      </c>
      <c r="J6728" s="1">
        <v>0.10727638094761301</v>
      </c>
      <c r="K6728" s="1">
        <v>0.112664886888091</v>
      </c>
      <c r="L6728" s="1">
        <v>0.14592059033281099</v>
      </c>
      <c r="M6728" s="1">
        <v>6.1718353320934498E-2</v>
      </c>
      <c r="N6728" s="1">
        <v>6.2694072331653805E-2</v>
      </c>
      <c r="O6728" s="1">
        <v>5.6921068184897498E-2</v>
      </c>
      <c r="P6728" s="7" t="s">
        <v>19167</v>
      </c>
      <c r="Q6728" s="7" t="s">
        <v>19168</v>
      </c>
      <c r="V6728" s="1">
        <v>0.67345050878814805</v>
      </c>
      <c r="W6728" s="1">
        <v>0.67345050878814805</v>
      </c>
      <c r="X6728" s="1">
        <v>0.51009623407687299</v>
      </c>
      <c r="Y6728" s="1">
        <v>0.121381768543213</v>
      </c>
      <c r="Z6728" s="1">
        <v>0.101251319786008</v>
      </c>
      <c r="AA6728" s="1">
        <v>0.12094722330541199</v>
      </c>
      <c r="AB6728" s="1">
        <v>0.12509693444709899</v>
      </c>
      <c r="AC6728" s="1">
        <v>6.0601770248148903E-2</v>
      </c>
      <c r="AD6728" s="1">
        <v>6.19881431437573E-2</v>
      </c>
      <c r="AE6728" s="1">
        <v>5.3785436844741297E-2</v>
      </c>
      <c r="AF6728" s="1" t="s">
        <v>19169</v>
      </c>
      <c r="AG6728" s="1" t="s">
        <v>19170</v>
      </c>
      <c r="AK6728">
        <v>18.917999999999999</v>
      </c>
      <c r="AL6728">
        <v>18.917999999999999</v>
      </c>
      <c r="AM6728">
        <v>71.908000000000001</v>
      </c>
      <c r="AN6728">
        <v>90</v>
      </c>
      <c r="AO6728">
        <v>90</v>
      </c>
      <c r="AP6728">
        <v>90</v>
      </c>
      <c r="AQ6728" s="9">
        <v>25735.206181391899</v>
      </c>
      <c r="AS6728" t="s">
        <v>19166</v>
      </c>
    </row>
    <row r="6729" spans="1:45" x14ac:dyDescent="0.15">
      <c r="A6729" s="1" t="s">
        <v>19171</v>
      </c>
      <c r="C6729" s="6">
        <v>1427.09</v>
      </c>
      <c r="D6729" s="6">
        <v>1049.55</v>
      </c>
      <c r="G6729" s="4" t="str">
        <f t="shared" si="105"/>
        <v/>
      </c>
      <c r="I6729" s="1">
        <v>5.2104725155864597E-2</v>
      </c>
      <c r="J6729" s="1">
        <v>5.6409491209209198E-2</v>
      </c>
      <c r="K6729" s="1">
        <v>2.0842566345169601E-2</v>
      </c>
      <c r="L6729" s="1">
        <v>5.2916252534528897E-2</v>
      </c>
      <c r="M6729" s="1">
        <v>3.38464941317397E-2</v>
      </c>
      <c r="N6729" s="1">
        <v>3.5376215656317198E-2</v>
      </c>
      <c r="O6729" s="1">
        <v>2.9639759939151401E-2</v>
      </c>
      <c r="P6729" s="7" t="s">
        <v>19172</v>
      </c>
      <c r="Q6729" s="7" t="s">
        <v>19173</v>
      </c>
      <c r="V6729" s="1">
        <v>-0.28335070349140101</v>
      </c>
      <c r="W6729" s="1">
        <v>-0.28335070349140101</v>
      </c>
      <c r="X6729" s="1">
        <v>-0.73450024537870395</v>
      </c>
      <c r="Y6729" s="1">
        <v>5.3208067140749098E-2</v>
      </c>
      <c r="Z6729" s="1">
        <v>4.80212632923257E-2</v>
      </c>
      <c r="AA6729" s="1">
        <v>3.4954720641377897E-2</v>
      </c>
      <c r="AB6729" s="1">
        <v>5.6890347619206402E-2</v>
      </c>
      <c r="AC6729" s="1">
        <v>3.5798805470104403E-2</v>
      </c>
      <c r="AD6729" s="1">
        <v>3.82579927023977E-2</v>
      </c>
      <c r="AE6729" s="1">
        <v>2.90360405812977E-2</v>
      </c>
      <c r="AF6729" s="1" t="s">
        <v>19174</v>
      </c>
      <c r="AG6729" s="1" t="s">
        <v>19175</v>
      </c>
      <c r="AK6729">
        <v>15.352</v>
      </c>
      <c r="AL6729">
        <v>15.352</v>
      </c>
      <c r="AM6729">
        <v>12.226000000000001</v>
      </c>
      <c r="AN6729">
        <v>90</v>
      </c>
      <c r="AO6729">
        <v>90</v>
      </c>
      <c r="AP6729">
        <v>90</v>
      </c>
      <c r="AQ6729" s="9">
        <v>2881.4714103040001</v>
      </c>
      <c r="AS6729" t="s">
        <v>19171</v>
      </c>
    </row>
    <row r="6730" spans="1:45" x14ac:dyDescent="0.15">
      <c r="A6730" s="1" t="s">
        <v>19176</v>
      </c>
      <c r="C6730" s="6">
        <v>1419.39</v>
      </c>
      <c r="D6730" s="6">
        <v>1073.6099999999999</v>
      </c>
      <c r="G6730" s="4" t="str">
        <f t="shared" si="105"/>
        <v/>
      </c>
      <c r="I6730" s="1">
        <v>0.11546610785633001</v>
      </c>
      <c r="J6730" s="1">
        <v>9.6751165702325406E-2</v>
      </c>
      <c r="K6730" s="1">
        <v>3.5150321877754401E-3</v>
      </c>
      <c r="L6730" s="1">
        <v>0.132593256726212</v>
      </c>
      <c r="M6730" s="1">
        <v>3.8638930779974302E-2</v>
      </c>
      <c r="N6730" s="1">
        <v>3.4660531490266398E-2</v>
      </c>
      <c r="O6730" s="1">
        <v>4.9579528826670799E-2</v>
      </c>
      <c r="P6730" s="7" t="s">
        <v>19177</v>
      </c>
      <c r="Q6730" s="7" t="s">
        <v>19178</v>
      </c>
      <c r="V6730" s="1">
        <v>-0.26370593886407001</v>
      </c>
      <c r="W6730" s="1">
        <v>-2.7498920030690499</v>
      </c>
      <c r="X6730" s="1">
        <v>-2.45460522577658</v>
      </c>
      <c r="Y6730" s="1">
        <v>0.18681940633498401</v>
      </c>
      <c r="Z6730" s="1">
        <v>0.114416657221464</v>
      </c>
      <c r="AA6730" s="1">
        <v>9.1997255134293396E-2</v>
      </c>
      <c r="AB6730" s="1">
        <v>0.22488906439900799</v>
      </c>
      <c r="AC6730" s="1">
        <v>4.3756066218043101E-2</v>
      </c>
      <c r="AD6730" s="1">
        <v>4.8186407171098102E-2</v>
      </c>
      <c r="AE6730" s="1">
        <v>3.1572628597141703E-2</v>
      </c>
      <c r="AF6730" s="1" t="s">
        <v>19179</v>
      </c>
      <c r="AG6730" s="1" t="s">
        <v>19180</v>
      </c>
      <c r="AK6730">
        <v>15.51</v>
      </c>
      <c r="AL6730">
        <v>15.51</v>
      </c>
      <c r="AM6730">
        <v>12.32</v>
      </c>
      <c r="AN6730">
        <v>90</v>
      </c>
      <c r="AO6730">
        <v>90</v>
      </c>
      <c r="AP6730">
        <v>90</v>
      </c>
      <c r="AQ6730" s="9">
        <v>2963.7004319999901</v>
      </c>
      <c r="AS6730" t="s">
        <v>19176</v>
      </c>
    </row>
    <row r="6731" spans="1:45" x14ac:dyDescent="0.15">
      <c r="A6731" s="1" t="s">
        <v>19181</v>
      </c>
      <c r="C6731" s="6">
        <v>0</v>
      </c>
      <c r="D6731" s="6">
        <v>0</v>
      </c>
      <c r="G6731" s="4" t="str">
        <f t="shared" si="105"/>
        <v/>
      </c>
      <c r="I6731" s="1">
        <v>0.35170201928567302</v>
      </c>
      <c r="J6731" s="1">
        <v>0.23435875539826601</v>
      </c>
      <c r="K6731" s="1">
        <v>0.129007139985405</v>
      </c>
      <c r="L6731" s="1">
        <v>0.40873306313950097</v>
      </c>
      <c r="M6731" s="1">
        <v>6.9740770025750506E-2</v>
      </c>
      <c r="N6731" s="1">
        <v>5.7680592690759501E-2</v>
      </c>
      <c r="O6731" s="1">
        <v>8.9755532411480196E-2</v>
      </c>
      <c r="P6731" s="7" t="s">
        <v>11</v>
      </c>
      <c r="Q6731" s="7" t="s">
        <v>11</v>
      </c>
      <c r="V6731" s="1">
        <v>-6.9453904873752199</v>
      </c>
      <c r="W6731" s="1">
        <v>-10.3020016387686</v>
      </c>
      <c r="X6731" s="1">
        <v>-5.2383883338856903</v>
      </c>
      <c r="Y6731" s="1">
        <v>0.76512159409208302</v>
      </c>
      <c r="Z6731" s="1">
        <v>0.58810305367253601</v>
      </c>
      <c r="AA6731" s="1">
        <v>0.32103188842172597</v>
      </c>
      <c r="AB6731" s="1">
        <v>0.85781088321132204</v>
      </c>
      <c r="AC6731" s="1">
        <v>0.155261581847569</v>
      </c>
      <c r="AD6731" s="1">
        <v>0.13098032442198301</v>
      </c>
      <c r="AE6731" s="1">
        <v>0.19555813672407299</v>
      </c>
      <c r="AF6731" s="1" t="s">
        <v>11</v>
      </c>
      <c r="AG6731" s="1" t="s">
        <v>11</v>
      </c>
      <c r="AK6731">
        <v>17.03</v>
      </c>
      <c r="AL6731">
        <v>17.085699999999999</v>
      </c>
      <c r="AM6731">
        <v>21.120999999999999</v>
      </c>
      <c r="AN6731">
        <v>90</v>
      </c>
      <c r="AO6731">
        <v>90</v>
      </c>
      <c r="AP6731">
        <v>99.156899999999993</v>
      </c>
      <c r="AQ6731" s="9">
        <v>6067.2486642015801</v>
      </c>
      <c r="AS6731" t="s">
        <v>19181</v>
      </c>
    </row>
    <row r="6732" spans="1:45" x14ac:dyDescent="0.15">
      <c r="A6732" s="1" t="s">
        <v>19182</v>
      </c>
      <c r="C6732" s="6">
        <v>1393.57</v>
      </c>
      <c r="D6732" s="6">
        <v>1698.4</v>
      </c>
      <c r="G6732" s="4" t="str">
        <f t="shared" si="105"/>
        <v/>
      </c>
      <c r="I6732" s="1">
        <v>0.14736865257856399</v>
      </c>
      <c r="J6732" s="1">
        <v>0.27398988680664399</v>
      </c>
      <c r="K6732" s="1">
        <v>9.8717999999942103E-5</v>
      </c>
      <c r="L6732" s="1">
        <v>0.13551898827217801</v>
      </c>
      <c r="M6732" s="1">
        <v>9.1832105529449301E-2</v>
      </c>
      <c r="N6732" s="1">
        <v>8.83411542857582E-2</v>
      </c>
      <c r="O6732" s="1">
        <v>0.120341540686261</v>
      </c>
      <c r="P6732" s="7" t="s">
        <v>19183</v>
      </c>
      <c r="Q6732" s="7" t="s">
        <v>19184</v>
      </c>
      <c r="V6732" s="1">
        <v>1.0216398774157101</v>
      </c>
      <c r="W6732" s="1">
        <v>2.4480337932291998</v>
      </c>
      <c r="X6732" s="1">
        <v>1.06926817696597</v>
      </c>
      <c r="Y6732" s="1">
        <v>0.13667268384969999</v>
      </c>
      <c r="Z6732" s="1">
        <v>0.27956494827605699</v>
      </c>
      <c r="AA6732" s="1">
        <v>8.2264999999970306E-5</v>
      </c>
      <c r="AB6732" s="1">
        <v>0.122578271574527</v>
      </c>
      <c r="AC6732" s="1">
        <v>8.6732259110493398E-2</v>
      </c>
      <c r="AD6732" s="1">
        <v>8.1709098259938495E-2</v>
      </c>
      <c r="AE6732" s="1">
        <v>0.12775473939002499</v>
      </c>
      <c r="AF6732" s="1" t="s">
        <v>19185</v>
      </c>
      <c r="AG6732" s="1" t="s">
        <v>19186</v>
      </c>
      <c r="AK6732">
        <v>31.978000000000002</v>
      </c>
      <c r="AL6732">
        <v>6.5810000000000004</v>
      </c>
      <c r="AM6732">
        <v>16.861999999999998</v>
      </c>
      <c r="AN6732">
        <v>90</v>
      </c>
      <c r="AO6732">
        <v>90</v>
      </c>
      <c r="AP6732">
        <v>90</v>
      </c>
      <c r="AQ6732" s="9">
        <v>3548.5609899159999</v>
      </c>
      <c r="AS6732" t="s">
        <v>19182</v>
      </c>
    </row>
    <row r="6733" spans="1:45" x14ac:dyDescent="0.15">
      <c r="A6733" s="1" t="s">
        <v>19187</v>
      </c>
      <c r="C6733" s="6">
        <v>1885.91</v>
      </c>
      <c r="D6733" s="6">
        <v>1854.05</v>
      </c>
      <c r="G6733" s="4" t="str">
        <f t="shared" si="105"/>
        <v/>
      </c>
      <c r="V6733" s="1">
        <v>-0.90392561983470898</v>
      </c>
      <c r="W6733" s="1">
        <v>-1.49983288770053</v>
      </c>
      <c r="X6733" s="1">
        <v>-1.5574333018787001</v>
      </c>
      <c r="Y6733" s="1">
        <v>0.89406625979941001</v>
      </c>
      <c r="Z6733" s="1">
        <v>0.80946679639883001</v>
      </c>
      <c r="AA6733" s="1">
        <v>0.80545507407047001</v>
      </c>
      <c r="AB6733" s="1">
        <v>1.0580386358412099</v>
      </c>
      <c r="AC6733" s="1">
        <v>0.29715525915324797</v>
      </c>
      <c r="AD6733" s="1">
        <v>0.26745067724677302</v>
      </c>
      <c r="AE6733" s="1">
        <v>0.32298533037626997</v>
      </c>
      <c r="AF6733" s="1" t="s">
        <v>19188</v>
      </c>
      <c r="AG6733" s="1" t="s">
        <v>19189</v>
      </c>
      <c r="AS6733" t="s">
        <v>19187</v>
      </c>
    </row>
    <row r="6734" spans="1:45" x14ac:dyDescent="0.15">
      <c r="A6734" s="1" t="s">
        <v>19190</v>
      </c>
      <c r="C6734" s="6">
        <v>998.60299999999995</v>
      </c>
      <c r="D6734" s="6">
        <v>828.45799999999997</v>
      </c>
      <c r="G6734" s="4" t="str">
        <f t="shared" si="105"/>
        <v/>
      </c>
      <c r="I6734" s="1">
        <v>0.12033514281282701</v>
      </c>
      <c r="J6734" s="1">
        <v>0.14038121299471401</v>
      </c>
      <c r="K6734" s="1">
        <v>2.1670110000000301E-2</v>
      </c>
      <c r="L6734" s="1">
        <v>0.12095116788233599</v>
      </c>
      <c r="M6734" s="1">
        <v>5.6230420767238498E-2</v>
      </c>
      <c r="N6734" s="1">
        <v>6.0773450252834003E-2</v>
      </c>
      <c r="O6734" s="1">
        <v>3.6922545453457398E-2</v>
      </c>
      <c r="P6734" s="7" t="s">
        <v>19191</v>
      </c>
      <c r="Q6734" s="7" t="s">
        <v>19192</v>
      </c>
      <c r="V6734" s="1">
        <v>-1.7480505715799799</v>
      </c>
      <c r="W6734" s="1">
        <v>-1.34353008760592</v>
      </c>
      <c r="X6734" s="1">
        <v>-1.65727354406599</v>
      </c>
      <c r="Y6734" s="1">
        <v>0.13992287818975799</v>
      </c>
      <c r="Z6734" s="1">
        <v>0.185425748942944</v>
      </c>
      <c r="AA6734" s="1">
        <v>8.8149600000003697E-3</v>
      </c>
      <c r="AB6734" s="1">
        <v>0.138226092695658</v>
      </c>
      <c r="AC6734" s="1">
        <v>7.1380424510609997E-2</v>
      </c>
      <c r="AD6734" s="1">
        <v>7.8115509352322393E-2</v>
      </c>
      <c r="AE6734" s="1">
        <v>4.2756313933332103E-2</v>
      </c>
      <c r="AF6734" s="1" t="s">
        <v>19193</v>
      </c>
      <c r="AG6734" s="1" t="s">
        <v>19194</v>
      </c>
      <c r="AK6734">
        <v>13.209</v>
      </c>
      <c r="AL6734">
        <v>13.926</v>
      </c>
      <c r="AM6734">
        <v>12.243</v>
      </c>
      <c r="AN6734">
        <v>90</v>
      </c>
      <c r="AO6734">
        <v>90</v>
      </c>
      <c r="AP6734">
        <v>90</v>
      </c>
      <c r="AQ6734" s="9">
        <v>2252.0819017619901</v>
      </c>
      <c r="AS6734" t="s">
        <v>19190</v>
      </c>
    </row>
    <row r="6735" spans="1:45" x14ac:dyDescent="0.15">
      <c r="A6735" s="1" t="s">
        <v>19195</v>
      </c>
      <c r="C6735" s="6">
        <v>0</v>
      </c>
      <c r="D6735" s="6">
        <v>0</v>
      </c>
      <c r="G6735" s="4" t="str">
        <f t="shared" si="105"/>
        <v/>
      </c>
      <c r="I6735" s="1">
        <v>0.69298244884332005</v>
      </c>
      <c r="J6735" s="1">
        <v>0.91334372925610596</v>
      </c>
      <c r="K6735" s="1">
        <v>0.59385524941784795</v>
      </c>
      <c r="L6735" s="1">
        <v>0.65742254328760796</v>
      </c>
      <c r="M6735" s="1">
        <v>9.0317544197119806E-2</v>
      </c>
      <c r="N6735" s="1">
        <v>5.56467470660564E-2</v>
      </c>
      <c r="O6735" s="1">
        <v>0.20299763487307601</v>
      </c>
      <c r="P6735" s="7" t="s">
        <v>11</v>
      </c>
      <c r="Q6735" s="7" t="s">
        <v>11</v>
      </c>
      <c r="V6735" s="1">
        <v>0.59193218357206001</v>
      </c>
      <c r="W6735" s="1">
        <v>-3.6521761554479601</v>
      </c>
      <c r="X6735" s="1">
        <v>-0.60679291476935004</v>
      </c>
      <c r="Y6735" s="1">
        <v>0.22413254745647501</v>
      </c>
      <c r="Z6735" s="1">
        <v>0.32231181272297399</v>
      </c>
      <c r="AA6735" s="1">
        <v>0.10713271615317101</v>
      </c>
      <c r="AB6735" s="1">
        <v>0.21159994610362501</v>
      </c>
      <c r="AC6735" s="1">
        <v>7.5711522853841404E-2</v>
      </c>
      <c r="AD6735" s="1">
        <v>7.3261458090668904E-2</v>
      </c>
      <c r="AE6735" s="1">
        <v>8.3674233334152096E-2</v>
      </c>
      <c r="AF6735" s="1" t="s">
        <v>11</v>
      </c>
      <c r="AG6735" s="1" t="s">
        <v>11</v>
      </c>
      <c r="AK6735">
        <v>12.316000000000001</v>
      </c>
      <c r="AL6735">
        <v>15.510999999999999</v>
      </c>
      <c r="AM6735">
        <v>18.952000000000002</v>
      </c>
      <c r="AN6735">
        <v>90</v>
      </c>
      <c r="AO6735">
        <v>90</v>
      </c>
      <c r="AP6735">
        <v>90</v>
      </c>
      <c r="AQ6735" s="9">
        <v>3620.4664371519998</v>
      </c>
      <c r="AS6735" t="s">
        <v>19195</v>
      </c>
    </row>
    <row r="6736" spans="1:45" x14ac:dyDescent="0.15">
      <c r="A6736" s="1" t="s">
        <v>19196</v>
      </c>
      <c r="C6736" s="6">
        <v>398.47800000000001</v>
      </c>
      <c r="D6736" s="6">
        <v>279.892</v>
      </c>
      <c r="G6736" s="4" t="str">
        <f t="shared" si="105"/>
        <v/>
      </c>
      <c r="I6736" s="1">
        <v>0.455877980655711</v>
      </c>
      <c r="J6736" s="1">
        <v>0.38163526186105901</v>
      </c>
      <c r="K6736" s="1">
        <v>6.1106528823876398E-2</v>
      </c>
      <c r="L6736" s="1">
        <v>0.478936058222726</v>
      </c>
      <c r="M6736" s="1">
        <v>6.8134313657847403E-2</v>
      </c>
      <c r="N6736" s="1">
        <v>5.0936232981749298E-2</v>
      </c>
      <c r="O6736" s="1">
        <v>0.16559010415573699</v>
      </c>
      <c r="P6736" s="7" t="s">
        <v>11</v>
      </c>
      <c r="Q6736" s="7" t="s">
        <v>11</v>
      </c>
      <c r="V6736" s="1">
        <v>11.1458794860434</v>
      </c>
      <c r="W6736" s="1">
        <v>-8.9589701805137096</v>
      </c>
      <c r="X6736" s="1">
        <v>4.3931560644726302</v>
      </c>
      <c r="Y6736" s="1">
        <v>0.52917334388813897</v>
      </c>
      <c r="Z6736" s="1">
        <v>0.40191296977489299</v>
      </c>
      <c r="AA6736" s="1">
        <v>0.101064078748639</v>
      </c>
      <c r="AB6736" s="1">
        <v>0.56041170260788897</v>
      </c>
      <c r="AC6736" s="1">
        <v>0.12884519051311799</v>
      </c>
      <c r="AD6736" s="1">
        <v>0.113969911280264</v>
      </c>
      <c r="AE6736" s="1">
        <v>0.21313843949929301</v>
      </c>
      <c r="AF6736" s="1" t="s">
        <v>11</v>
      </c>
      <c r="AG6736" s="1" t="s">
        <v>11</v>
      </c>
      <c r="AK6736">
        <v>10.834</v>
      </c>
      <c r="AL6736">
        <v>18.286999999999999</v>
      </c>
      <c r="AM6736">
        <v>15.125500000000001</v>
      </c>
      <c r="AN6736">
        <v>90</v>
      </c>
      <c r="AO6736">
        <v>111.209</v>
      </c>
      <c r="AP6736">
        <v>90</v>
      </c>
      <c r="AQ6736" s="9">
        <v>2793.7101200121001</v>
      </c>
      <c r="AS6736" t="s">
        <v>19196</v>
      </c>
    </row>
    <row r="6737" spans="1:45" x14ac:dyDescent="0.15">
      <c r="A6737" s="1" t="s">
        <v>19197</v>
      </c>
      <c r="C6737" s="6">
        <v>1033.3900000000001</v>
      </c>
      <c r="D6737" s="6">
        <v>931.28800000000001</v>
      </c>
      <c r="G6737" s="4" t="str">
        <f t="shared" si="105"/>
        <v/>
      </c>
      <c r="I6737" s="1">
        <v>0.40152722475823299</v>
      </c>
      <c r="J6737" s="1">
        <v>0.39008157687238898</v>
      </c>
      <c r="K6737" s="1">
        <v>5.9608288388455E-2</v>
      </c>
      <c r="L6737" s="1">
        <v>0.41445060902200498</v>
      </c>
      <c r="M6737" s="1">
        <v>7.5565679953461695E-2</v>
      </c>
      <c r="N6737" s="1">
        <v>6.17327333861383E-2</v>
      </c>
      <c r="O6737" s="1">
        <v>0.15395237716829499</v>
      </c>
      <c r="P6737" s="7" t="s">
        <v>19198</v>
      </c>
      <c r="Q6737" s="7" t="s">
        <v>19199</v>
      </c>
      <c r="V6737" s="1">
        <v>-2.6634353588845898</v>
      </c>
      <c r="W6737" s="1">
        <v>-3.9015310498366702</v>
      </c>
      <c r="X6737" s="1">
        <v>-1.8393075548028901</v>
      </c>
      <c r="Y6737" s="1">
        <v>0.22877046020816899</v>
      </c>
      <c r="Z6737" s="1">
        <v>0.18766273291296501</v>
      </c>
      <c r="AA6737" s="1">
        <v>0.120974647623312</v>
      </c>
      <c r="AB6737" s="1">
        <v>0.23784468426702501</v>
      </c>
      <c r="AC6737" s="1">
        <v>0.10699061673068</v>
      </c>
      <c r="AD6737" s="1">
        <v>9.4485675537028704E-2</v>
      </c>
      <c r="AE6737" s="1">
        <v>0.17785195016137001</v>
      </c>
      <c r="AF6737" s="1" t="s">
        <v>19200</v>
      </c>
      <c r="AG6737" s="1" t="s">
        <v>19201</v>
      </c>
      <c r="AK6737">
        <v>10.026999999999999</v>
      </c>
      <c r="AL6737">
        <v>16.440000000000001</v>
      </c>
      <c r="AM6737">
        <v>12.754799999999999</v>
      </c>
      <c r="AN6737">
        <v>90</v>
      </c>
      <c r="AO6737">
        <v>90.646900000000002</v>
      </c>
      <c r="AP6737">
        <v>90</v>
      </c>
      <c r="AQ6737" s="9">
        <v>2102.4167094815598</v>
      </c>
      <c r="AS6737" t="s">
        <v>19197</v>
      </c>
    </row>
    <row r="6738" spans="1:45" x14ac:dyDescent="0.15">
      <c r="A6738" s="1" t="s">
        <v>19202</v>
      </c>
      <c r="C6738" s="6">
        <v>0</v>
      </c>
      <c r="D6738" s="6">
        <v>0</v>
      </c>
      <c r="G6738" s="4" t="str">
        <f t="shared" si="105"/>
        <v/>
      </c>
      <c r="I6738" s="1">
        <v>0.64140053058274904</v>
      </c>
      <c r="J6738" s="1">
        <v>0.63458102776699798</v>
      </c>
      <c r="K6738" s="1">
        <v>0.44293595107244199</v>
      </c>
      <c r="L6738" s="1">
        <v>0.65166155743608101</v>
      </c>
      <c r="M6738" s="1">
        <v>9.8778373026448693E-2</v>
      </c>
      <c r="N6738" s="1">
        <v>5.5830334158741703E-2</v>
      </c>
      <c r="O6738" s="1">
        <v>0.28488654145317899</v>
      </c>
      <c r="P6738" s="7" t="s">
        <v>11</v>
      </c>
      <c r="Q6738" s="7" t="s">
        <v>11</v>
      </c>
      <c r="V6738" s="1">
        <v>-1.7465467878848699</v>
      </c>
      <c r="W6738" s="1">
        <v>-4.8064918851435703</v>
      </c>
      <c r="X6738" s="1">
        <v>-3.85488764147</v>
      </c>
      <c r="Y6738" s="1">
        <v>0.24296061855343801</v>
      </c>
      <c r="Z6738" s="1">
        <v>0.19076204056145499</v>
      </c>
      <c r="AA6738" s="1">
        <v>9.0721637937764693E-2</v>
      </c>
      <c r="AB6738" s="1">
        <v>0.25937122276178398</v>
      </c>
      <c r="AC6738" s="1">
        <v>0.108324965012681</v>
      </c>
      <c r="AD6738" s="1">
        <v>9.4888623753971099E-2</v>
      </c>
      <c r="AE6738" s="1">
        <v>0.16654911046708901</v>
      </c>
      <c r="AF6738" s="1" t="s">
        <v>11</v>
      </c>
      <c r="AG6738" s="1" t="s">
        <v>11</v>
      </c>
      <c r="AK6738">
        <v>9.9540000000000006</v>
      </c>
      <c r="AL6738">
        <v>13.135999999999999</v>
      </c>
      <c r="AM6738">
        <v>11.0098</v>
      </c>
      <c r="AN6738">
        <v>90</v>
      </c>
      <c r="AO6738">
        <v>101.702</v>
      </c>
      <c r="AP6738">
        <v>90</v>
      </c>
      <c r="AQ6738" s="9">
        <v>1409.67366967051</v>
      </c>
      <c r="AS6738" t="s">
        <v>19202</v>
      </c>
    </row>
    <row r="6739" spans="1:45" x14ac:dyDescent="0.15">
      <c r="A6739" s="1" t="s">
        <v>19203</v>
      </c>
      <c r="C6739" s="6">
        <v>545.67499999999995</v>
      </c>
      <c r="D6739" s="6">
        <v>464.19</v>
      </c>
      <c r="G6739" s="4" t="str">
        <f t="shared" si="105"/>
        <v/>
      </c>
      <c r="I6739" s="1">
        <v>0.24670650663771501</v>
      </c>
      <c r="J6739" s="1"/>
      <c r="K6739" s="1">
        <v>0.21018883696083299</v>
      </c>
      <c r="L6739" s="1">
        <v>0.247749868628483</v>
      </c>
      <c r="M6739" s="1">
        <v>6.9573693583448698E-2</v>
      </c>
      <c r="N6739" s="1">
        <v>6.3974028088015999E-2</v>
      </c>
      <c r="O6739" s="1">
        <v>0.173167505248953</v>
      </c>
      <c r="P6739" s="7" t="s">
        <v>19204</v>
      </c>
      <c r="Q6739" s="7" t="s">
        <v>19205</v>
      </c>
      <c r="V6739" s="1">
        <v>0.476306790425016</v>
      </c>
      <c r="W6739" s="1">
        <v>-1.72795085563843</v>
      </c>
      <c r="X6739" s="1">
        <v>-5.3718703976436002</v>
      </c>
      <c r="Y6739" s="1">
        <v>0.222841819927586</v>
      </c>
      <c r="Z6739" s="1"/>
      <c r="AA6739" s="1">
        <v>0.161959634910078</v>
      </c>
      <c r="AB6739" s="1">
        <v>0.224581310928086</v>
      </c>
      <c r="AC6739" s="1">
        <v>9.3939621774313198E-2</v>
      </c>
      <c r="AD6739" s="1">
        <v>8.8402921340950999E-2</v>
      </c>
      <c r="AE6739" s="1">
        <v>0.19636857979151401</v>
      </c>
      <c r="AF6739" s="1" t="s">
        <v>19206</v>
      </c>
      <c r="AG6739" s="1" t="s">
        <v>19207</v>
      </c>
      <c r="AK6739">
        <v>12.282</v>
      </c>
      <c r="AL6739">
        <v>22.79</v>
      </c>
      <c r="AM6739">
        <v>13.5802</v>
      </c>
      <c r="AN6739">
        <v>90</v>
      </c>
      <c r="AO6739">
        <v>91.869399999999999</v>
      </c>
      <c r="AP6739">
        <v>90</v>
      </c>
      <c r="AQ6739" s="9">
        <v>3799.1669867216801</v>
      </c>
      <c r="AS6739" t="s">
        <v>19203</v>
      </c>
    </row>
    <row r="6740" spans="1:45" x14ac:dyDescent="0.15">
      <c r="A6740" s="1" t="s">
        <v>19208</v>
      </c>
      <c r="C6740" s="6">
        <v>0</v>
      </c>
      <c r="D6740" s="6">
        <v>0</v>
      </c>
      <c r="G6740" s="4" t="str">
        <f t="shared" si="105"/>
        <v/>
      </c>
      <c r="I6740" s="1">
        <v>0.33885627619479097</v>
      </c>
      <c r="J6740" s="1"/>
      <c r="K6740" s="1">
        <v>0.48603858016518797</v>
      </c>
      <c r="L6740" s="1">
        <v>0.33465106750992302</v>
      </c>
      <c r="M6740" s="1">
        <v>7.8885695141251003E-2</v>
      </c>
      <c r="N6740" s="1">
        <v>7.4018348067017306E-2</v>
      </c>
      <c r="O6740" s="1">
        <v>0.16893161601457499</v>
      </c>
      <c r="P6740" s="7" t="s">
        <v>11</v>
      </c>
      <c r="Q6740" s="7" t="s">
        <v>11</v>
      </c>
      <c r="V6740" s="1">
        <v>1.2995993013459199</v>
      </c>
      <c r="W6740" s="1">
        <v>-7.1191148143170802</v>
      </c>
      <c r="X6740" s="1">
        <v>-6.9912353656196</v>
      </c>
      <c r="Y6740" s="1">
        <v>0.30067420555546298</v>
      </c>
      <c r="Z6740" s="1"/>
      <c r="AA6740" s="1">
        <v>0.27296257525425099</v>
      </c>
      <c r="AB6740" s="1">
        <v>0.30146596642121098</v>
      </c>
      <c r="AC6740" s="1">
        <v>0.124542061235002</v>
      </c>
      <c r="AD6740" s="1">
        <v>0.121128195511433</v>
      </c>
      <c r="AE6740" s="1">
        <v>0.18769857712101501</v>
      </c>
      <c r="AF6740" s="1" t="s">
        <v>11</v>
      </c>
      <c r="AG6740" s="1" t="s">
        <v>11</v>
      </c>
      <c r="AK6740">
        <v>9.7330000000000005</v>
      </c>
      <c r="AL6740">
        <v>22.323</v>
      </c>
      <c r="AM6740">
        <v>15.631</v>
      </c>
      <c r="AN6740">
        <v>90</v>
      </c>
      <c r="AO6740">
        <v>93.888400000000004</v>
      </c>
      <c r="AP6740">
        <v>90</v>
      </c>
      <c r="AQ6740" s="9">
        <v>3388.32577762459</v>
      </c>
      <c r="AS6740" t="s">
        <v>19208</v>
      </c>
    </row>
    <row r="6741" spans="1:45" x14ac:dyDescent="0.15">
      <c r="A6741" s="1" t="s">
        <v>19209</v>
      </c>
      <c r="C6741" s="6">
        <v>965.38599999999997</v>
      </c>
      <c r="D6741" s="6">
        <v>850.024</v>
      </c>
      <c r="G6741" s="4" t="str">
        <f t="shared" si="105"/>
        <v/>
      </c>
      <c r="I6741" s="1">
        <v>0.25882581324947301</v>
      </c>
      <c r="J6741" s="1"/>
      <c r="K6741" s="1">
        <v>0.243617384481218</v>
      </c>
      <c r="L6741" s="1">
        <v>0.259260339785709</v>
      </c>
      <c r="M6741" s="1">
        <v>6.9309557772413294E-2</v>
      </c>
      <c r="N6741" s="1">
        <v>6.3949355599028396E-2</v>
      </c>
      <c r="O6741" s="1">
        <v>0.16847329798003299</v>
      </c>
      <c r="P6741" s="7" t="s">
        <v>19210</v>
      </c>
      <c r="Q6741" s="7" t="s">
        <v>19211</v>
      </c>
      <c r="V6741" s="1">
        <v>-0.65356454720616197</v>
      </c>
      <c r="W6741" s="1">
        <v>-0.89761388286335997</v>
      </c>
      <c r="X6741" s="1">
        <v>-4.1307487647282404</v>
      </c>
      <c r="Y6741" s="1">
        <v>0.222475273829703</v>
      </c>
      <c r="Z6741" s="1"/>
      <c r="AA6741" s="1">
        <v>0.233563132300665</v>
      </c>
      <c r="AB6741" s="1">
        <v>0.22215847787338999</v>
      </c>
      <c r="AC6741" s="1">
        <v>8.8252708649797895E-2</v>
      </c>
      <c r="AD6741" s="1">
        <v>8.3116881208935997E-2</v>
      </c>
      <c r="AE6741" s="1">
        <v>0.183265516305745</v>
      </c>
      <c r="AF6741" s="1" t="s">
        <v>19212</v>
      </c>
      <c r="AG6741" s="1" t="s">
        <v>19213</v>
      </c>
      <c r="AK6741">
        <v>12.975</v>
      </c>
      <c r="AL6741">
        <v>23.05</v>
      </c>
      <c r="AM6741">
        <v>13.1546</v>
      </c>
      <c r="AN6741">
        <v>90</v>
      </c>
      <c r="AO6741">
        <v>91.820899999999995</v>
      </c>
      <c r="AP6741">
        <v>90</v>
      </c>
      <c r="AQ6741" s="9">
        <v>3932.2089248102102</v>
      </c>
      <c r="AS6741" t="s">
        <v>19209</v>
      </c>
    </row>
    <row r="6742" spans="1:45" x14ac:dyDescent="0.15">
      <c r="A6742" s="1" t="s">
        <v>19214</v>
      </c>
      <c r="C6742" s="6">
        <v>3053.12</v>
      </c>
      <c r="D6742" s="6">
        <v>4076.94</v>
      </c>
      <c r="G6742" s="4" t="str">
        <f t="shared" si="105"/>
        <v/>
      </c>
      <c r="I6742" s="1">
        <v>0.39845705402315201</v>
      </c>
      <c r="J6742" s="1">
        <v>0.41676997359169099</v>
      </c>
      <c r="K6742" s="1">
        <v>0.86601287109544201</v>
      </c>
      <c r="L6742" s="1">
        <v>0.366377424329622</v>
      </c>
      <c r="M6742" s="1">
        <v>7.1606630838216903E-2</v>
      </c>
      <c r="N6742" s="1">
        <v>5.8557511283540899E-2</v>
      </c>
      <c r="O6742" s="1">
        <v>9.7704869947568898E-2</v>
      </c>
      <c r="P6742" s="7" t="s">
        <v>19215</v>
      </c>
      <c r="Q6742" s="7" t="s">
        <v>19216</v>
      </c>
      <c r="V6742" s="1">
        <v>0.55560890021736298</v>
      </c>
      <c r="W6742" s="1">
        <v>0.55560890021737797</v>
      </c>
      <c r="X6742" s="1">
        <v>0.55560890021736298</v>
      </c>
      <c r="Y6742" s="1">
        <v>0.385128711871142</v>
      </c>
      <c r="Z6742" s="1">
        <v>0.38994367775000499</v>
      </c>
      <c r="AA6742" s="1">
        <v>0.80812325121171602</v>
      </c>
      <c r="AB6742" s="1">
        <v>0.36002402661482302</v>
      </c>
      <c r="AC6742" s="1">
        <v>6.8308737281599502E-2</v>
      </c>
      <c r="AD6742" s="1">
        <v>5.6264719334738103E-2</v>
      </c>
      <c r="AE6742" s="1">
        <v>9.23967731753223E-2</v>
      </c>
      <c r="AF6742" s="1" t="s">
        <v>19217</v>
      </c>
      <c r="AG6742" s="1" t="s">
        <v>19218</v>
      </c>
      <c r="AK6742">
        <v>22.911999999999999</v>
      </c>
      <c r="AL6742">
        <v>22.911999999999999</v>
      </c>
      <c r="AM6742">
        <v>22.911999999999999</v>
      </c>
      <c r="AN6742">
        <v>90</v>
      </c>
      <c r="AO6742">
        <v>90</v>
      </c>
      <c r="AP6742">
        <v>90</v>
      </c>
      <c r="AQ6742" s="9">
        <v>12027.877654528</v>
      </c>
      <c r="AS6742" t="s">
        <v>19214</v>
      </c>
    </row>
    <row r="6743" spans="1:45" x14ac:dyDescent="0.15">
      <c r="A6743" s="1" t="s">
        <v>19219</v>
      </c>
      <c r="C6743" s="6">
        <v>0</v>
      </c>
      <c r="D6743" s="6">
        <v>0</v>
      </c>
      <c r="G6743" s="4" t="str">
        <f t="shared" si="105"/>
        <v/>
      </c>
      <c r="I6743" s="1">
        <v>0.48971822627286998</v>
      </c>
      <c r="J6743" s="1"/>
      <c r="K6743" s="1">
        <v>0.32685483913174601</v>
      </c>
      <c r="L6743" s="1">
        <v>0.51686212412972399</v>
      </c>
      <c r="M6743" s="1">
        <v>8.9095943148869997E-2</v>
      </c>
      <c r="N6743" s="1">
        <v>1.95230943056444E-2</v>
      </c>
      <c r="O6743" s="1">
        <v>0.130839652454805</v>
      </c>
      <c r="P6743" s="7" t="s">
        <v>11</v>
      </c>
      <c r="Q6743" s="7" t="s">
        <v>11</v>
      </c>
      <c r="V6743" s="1">
        <v>-22.5024030008205</v>
      </c>
      <c r="W6743" s="1">
        <v>-12.160586124401901</v>
      </c>
      <c r="X6743" s="1">
        <v>-16.4235932800235</v>
      </c>
      <c r="Y6743" s="1">
        <v>0.88103071442506398</v>
      </c>
      <c r="Z6743" s="1"/>
      <c r="AA6743" s="1">
        <v>0.93084164952300497</v>
      </c>
      <c r="AB6743" s="1">
        <v>0.87272889190874103</v>
      </c>
      <c r="AC6743" s="1">
        <v>0.24018671200653199</v>
      </c>
      <c r="AD6743" s="1">
        <v>0.25489168456885503</v>
      </c>
      <c r="AE6743" s="1">
        <v>0.231363728469139</v>
      </c>
      <c r="AF6743" s="1" t="s">
        <v>11</v>
      </c>
      <c r="AG6743" s="1" t="s">
        <v>11</v>
      </c>
      <c r="AK6743">
        <v>8.5310000000000006</v>
      </c>
      <c r="AL6743">
        <v>13.375999999999999</v>
      </c>
      <c r="AM6743">
        <v>13.631</v>
      </c>
      <c r="AN6743">
        <v>90</v>
      </c>
      <c r="AO6743">
        <v>90</v>
      </c>
      <c r="AP6743">
        <v>90</v>
      </c>
      <c r="AQ6743" s="9">
        <v>1555.44235193599</v>
      </c>
      <c r="AS6743" t="s">
        <v>19219</v>
      </c>
    </row>
    <row r="6744" spans="1:45" x14ac:dyDescent="0.15">
      <c r="A6744" s="1" t="s">
        <v>19220</v>
      </c>
      <c r="C6744" s="6">
        <v>0</v>
      </c>
      <c r="D6744" s="6">
        <v>0</v>
      </c>
      <c r="G6744" s="4" t="str">
        <f t="shared" si="105"/>
        <v/>
      </c>
      <c r="I6744" s="1">
        <v>0.17109369793691301</v>
      </c>
      <c r="J6744" s="1">
        <v>0.151160685932962</v>
      </c>
      <c r="K6744" s="1">
        <v>4.3723467057554602E-2</v>
      </c>
      <c r="L6744" s="1">
        <v>0.17799710723341799</v>
      </c>
      <c r="M6744" s="1">
        <v>5.1266389831009E-2</v>
      </c>
      <c r="N6744" s="1">
        <v>5.0776675633412899E-2</v>
      </c>
      <c r="O6744" s="1">
        <v>5.4041436950720202E-2</v>
      </c>
      <c r="P6744" s="7" t="s">
        <v>11</v>
      </c>
      <c r="Q6744" s="7" t="s">
        <v>11</v>
      </c>
      <c r="V6744" s="1">
        <v>-3.3839824208705398</v>
      </c>
      <c r="W6744" s="1">
        <v>-0.29877260981913301</v>
      </c>
      <c r="X6744" s="1">
        <v>-8.8393383732775792</v>
      </c>
      <c r="Y6744" s="1">
        <v>0.23194777099720901</v>
      </c>
      <c r="Z6744" s="1">
        <v>0.13179716111878501</v>
      </c>
      <c r="AA6744" s="1">
        <v>5.7751242824339202E-2</v>
      </c>
      <c r="AB6744" s="1">
        <v>0.251107736586761</v>
      </c>
      <c r="AC6744" s="1">
        <v>6.7305353094654602E-2</v>
      </c>
      <c r="AD6744" s="1">
        <v>6.9305834350729095E-2</v>
      </c>
      <c r="AE6744" s="1">
        <v>5.5969292643566197E-2</v>
      </c>
      <c r="AF6744" s="1" t="s">
        <v>11</v>
      </c>
      <c r="AG6744" s="1" t="s">
        <v>11</v>
      </c>
      <c r="AK6744">
        <v>10.694000000000001</v>
      </c>
      <c r="AL6744">
        <v>18.576000000000001</v>
      </c>
      <c r="AM6744">
        <v>14.920999999999999</v>
      </c>
      <c r="AN6744">
        <v>90</v>
      </c>
      <c r="AO6744">
        <v>107.759</v>
      </c>
      <c r="AP6744">
        <v>90</v>
      </c>
      <c r="AQ6744" s="9">
        <v>2822.8379080866898</v>
      </c>
      <c r="AS6744" t="s">
        <v>19220</v>
      </c>
    </row>
    <row r="6745" spans="1:45" x14ac:dyDescent="0.15">
      <c r="A6745" s="1" t="s">
        <v>19221</v>
      </c>
      <c r="C6745" s="6">
        <v>649.53599999999994</v>
      </c>
      <c r="D6745" s="6">
        <v>471.09500000000003</v>
      </c>
      <c r="G6745" s="4" t="str">
        <f t="shared" si="105"/>
        <v/>
      </c>
      <c r="I6745" s="1">
        <v>0.31328865698427499</v>
      </c>
      <c r="J6745" s="1">
        <v>0.25478031566211701</v>
      </c>
      <c r="K6745" s="1">
        <v>3.4991429263635102E-4</v>
      </c>
      <c r="L6745" s="1">
        <v>0.33152106058361702</v>
      </c>
      <c r="M6745" s="1">
        <v>6.4357630953661801E-2</v>
      </c>
      <c r="N6745" s="1">
        <v>4.9194082472368499E-2</v>
      </c>
      <c r="O6745" s="1">
        <v>0.15028440568099</v>
      </c>
      <c r="P6745" s="7" t="s">
        <v>19222</v>
      </c>
      <c r="Q6745" s="7" t="s">
        <v>19223</v>
      </c>
      <c r="V6745" s="1">
        <v>1.4789477468593599</v>
      </c>
      <c r="W6745" s="1">
        <v>-3.5162172063009098</v>
      </c>
      <c r="X6745" s="1">
        <v>-0.60266054655956502</v>
      </c>
      <c r="Y6745" s="1">
        <v>0.316252912365169</v>
      </c>
      <c r="Z6745" s="1">
        <v>0.118028126616187</v>
      </c>
      <c r="AA6745" s="1">
        <v>7.1511149797372296E-4</v>
      </c>
      <c r="AB6745" s="1">
        <v>0.35320081049393998</v>
      </c>
      <c r="AC6745" s="1">
        <v>7.8671516026389193E-2</v>
      </c>
      <c r="AD6745" s="1">
        <v>7.0733195574340102E-2</v>
      </c>
      <c r="AE6745" s="1">
        <v>0.123655331921334</v>
      </c>
      <c r="AF6745" s="1" t="s">
        <v>19224</v>
      </c>
      <c r="AG6745" s="1" t="s">
        <v>19225</v>
      </c>
      <c r="AK6745">
        <v>9.7349999999999994</v>
      </c>
      <c r="AL6745">
        <v>17.744</v>
      </c>
      <c r="AM6745">
        <v>11.764900000000001</v>
      </c>
      <c r="AN6745">
        <v>90</v>
      </c>
      <c r="AO6745">
        <v>104.069</v>
      </c>
      <c r="AP6745">
        <v>90</v>
      </c>
      <c r="AQ6745" s="9">
        <v>1971.2835935636999</v>
      </c>
      <c r="AS6745" t="s">
        <v>19221</v>
      </c>
    </row>
    <row r="6746" spans="1:45" x14ac:dyDescent="0.15">
      <c r="A6746" s="1" t="s">
        <v>19226</v>
      </c>
      <c r="C6746" s="6">
        <v>0</v>
      </c>
      <c r="D6746" s="6">
        <v>0</v>
      </c>
      <c r="G6746" s="4" t="str">
        <f t="shared" si="105"/>
        <v/>
      </c>
      <c r="I6746" s="1">
        <v>0.74738934134395196</v>
      </c>
      <c r="J6746" s="1"/>
      <c r="K6746" s="1">
        <v>0.93011650212895303</v>
      </c>
      <c r="L6746" s="1">
        <v>0.71312799869676502</v>
      </c>
      <c r="M6746" s="1">
        <v>0.213895880379152</v>
      </c>
      <c r="N6746" s="1">
        <v>2.6845140941139801E-2</v>
      </c>
      <c r="O6746" s="1">
        <v>0.30565662048081799</v>
      </c>
      <c r="P6746" s="7" t="s">
        <v>11</v>
      </c>
      <c r="Q6746" s="7" t="s">
        <v>11</v>
      </c>
      <c r="V6746" s="1">
        <v>-4.6406123343919798</v>
      </c>
      <c r="W6746" s="1">
        <v>-7.3272423938736297</v>
      </c>
      <c r="X6746" s="1">
        <v>-8.0619305406886408</v>
      </c>
      <c r="Y6746" s="1">
        <v>0.67028327948059496</v>
      </c>
      <c r="Z6746" s="1"/>
      <c r="AA6746" s="1">
        <v>0.53978253427159595</v>
      </c>
      <c r="AB6746" s="1">
        <v>0.694752169207283</v>
      </c>
      <c r="AC6746" s="1">
        <v>0.32423458671565297</v>
      </c>
      <c r="AD6746" s="1">
        <v>0.10734479931341501</v>
      </c>
      <c r="AE6746" s="1">
        <v>0.430633350346939</v>
      </c>
      <c r="AF6746" s="1" t="s">
        <v>11</v>
      </c>
      <c r="AG6746" s="1" t="s">
        <v>11</v>
      </c>
      <c r="AK6746">
        <v>7.5250000000000004</v>
      </c>
      <c r="AL6746">
        <v>34.225999999999999</v>
      </c>
      <c r="AM6746">
        <v>19.524699999999999</v>
      </c>
      <c r="AN6746">
        <v>90</v>
      </c>
      <c r="AO6746">
        <v>90.484200000000001</v>
      </c>
      <c r="AP6746">
        <v>90</v>
      </c>
      <c r="AQ6746" s="9">
        <v>5028.4196122726098</v>
      </c>
      <c r="AS6746" t="s">
        <v>19226</v>
      </c>
    </row>
    <row r="6747" spans="1:45" x14ac:dyDescent="0.15">
      <c r="A6747" s="1" t="s">
        <v>19227</v>
      </c>
      <c r="B6747" s="2" t="s">
        <v>14</v>
      </c>
      <c r="C6747" s="6">
        <v>1977.56</v>
      </c>
      <c r="D6747" s="6">
        <v>2090.7199999999998</v>
      </c>
      <c r="G6747" s="4" t="str">
        <f t="shared" si="105"/>
        <v/>
      </c>
      <c r="I6747" s="1">
        <v>1.3765152440839299</v>
      </c>
      <c r="J6747" s="1">
        <v>0.39680149844156398</v>
      </c>
      <c r="K6747" s="1">
        <v>0.51175187054681104</v>
      </c>
      <c r="L6747" s="1">
        <v>1.4877621825980301</v>
      </c>
      <c r="M6747" s="1">
        <v>0.477626181701644</v>
      </c>
      <c r="N6747" s="1">
        <v>0.49944687528232201</v>
      </c>
      <c r="O6747" s="1">
        <v>0.132462483243659</v>
      </c>
      <c r="P6747" s="8" t="s">
        <v>19228</v>
      </c>
      <c r="Q6747" s="8" t="s">
        <v>19229</v>
      </c>
      <c r="V6747" s="1">
        <v>-2.8303473799310299</v>
      </c>
      <c r="W6747" s="1">
        <v>-2.8303473799310299</v>
      </c>
      <c r="X6747" s="1">
        <v>8.7830608218811701</v>
      </c>
      <c r="Y6747" s="1">
        <v>1.2698680401943001</v>
      </c>
      <c r="Z6747" s="1">
        <v>0.19784382774797901</v>
      </c>
      <c r="AA6747" s="1">
        <v>0.14645370505872099</v>
      </c>
      <c r="AB6747" s="1">
        <v>1.3957171375180499</v>
      </c>
      <c r="AC6747" s="1">
        <v>0.47500622884877303</v>
      </c>
      <c r="AD6747" s="1">
        <v>0.49949600015804402</v>
      </c>
      <c r="AE6747" s="1">
        <v>8.7622573593035005E-2</v>
      </c>
      <c r="AF6747" s="2" t="s">
        <v>11</v>
      </c>
      <c r="AG6747" s="2" t="s">
        <v>11</v>
      </c>
      <c r="AK6747">
        <v>16.645</v>
      </c>
      <c r="AL6747">
        <v>16.645</v>
      </c>
      <c r="AM6747">
        <v>11.962999999999999</v>
      </c>
      <c r="AN6747">
        <v>90</v>
      </c>
      <c r="AO6747">
        <v>90</v>
      </c>
      <c r="AP6747">
        <v>90</v>
      </c>
      <c r="AQ6747" s="9">
        <v>3314.4212270749999</v>
      </c>
      <c r="AS6747" t="s">
        <v>19227</v>
      </c>
    </row>
    <row r="6748" spans="1:45" x14ac:dyDescent="0.15">
      <c r="A6748" s="1" t="s">
        <v>19230</v>
      </c>
      <c r="C6748" s="6">
        <v>1602.79</v>
      </c>
      <c r="D6748" s="6">
        <v>1860.02</v>
      </c>
      <c r="G6748" s="4" t="str">
        <f t="shared" si="105"/>
        <v/>
      </c>
      <c r="I6748" s="1">
        <v>0.64596014277979397</v>
      </c>
      <c r="J6748" s="1">
        <v>0.41905635705029098</v>
      </c>
      <c r="K6748" s="1">
        <v>0.46089802733895202</v>
      </c>
      <c r="L6748" s="1">
        <v>0.75133588495615999</v>
      </c>
      <c r="M6748" s="1">
        <v>8.2399326475871296E-2</v>
      </c>
      <c r="N6748" s="1">
        <v>5.0819593365717897E-2</v>
      </c>
      <c r="O6748" s="1">
        <v>0.141611326057409</v>
      </c>
      <c r="P6748" s="7" t="s">
        <v>19231</v>
      </c>
      <c r="Q6748" s="7" t="s">
        <v>19232</v>
      </c>
      <c r="V6748" s="1">
        <v>-2.8488261351593001</v>
      </c>
      <c r="W6748" s="1">
        <v>-2.9362493956073399</v>
      </c>
      <c r="X6748" s="1">
        <v>-3.2476579389863001</v>
      </c>
      <c r="Y6748" s="1">
        <v>0.27262487727000401</v>
      </c>
      <c r="Z6748" s="1">
        <v>0.235450298303157</v>
      </c>
      <c r="AA6748" s="1">
        <v>0.43711101235732103</v>
      </c>
      <c r="AB6748" s="1">
        <v>0.271851460286063</v>
      </c>
      <c r="AC6748" s="1">
        <v>0.13516905273510399</v>
      </c>
      <c r="AD6748" s="1">
        <v>8.3507998909776504E-2</v>
      </c>
      <c r="AE6748" s="1">
        <v>0.232033528657593</v>
      </c>
      <c r="AF6748" s="1" t="s">
        <v>19233</v>
      </c>
      <c r="AG6748" s="1" t="s">
        <v>19234</v>
      </c>
      <c r="AK6748">
        <v>20.475000000000001</v>
      </c>
      <c r="AL6748">
        <v>20.4754</v>
      </c>
      <c r="AM6748">
        <v>10.407999999999999</v>
      </c>
      <c r="AN6748">
        <v>90</v>
      </c>
      <c r="AO6748">
        <v>90</v>
      </c>
      <c r="AP6748">
        <v>120.001</v>
      </c>
      <c r="AQ6748" s="9">
        <v>3778.7646514944599</v>
      </c>
      <c r="AS6748" t="s">
        <v>19230</v>
      </c>
    </row>
    <row r="6749" spans="1:45" x14ac:dyDescent="0.15">
      <c r="A6749" s="1" t="s">
        <v>19235</v>
      </c>
      <c r="C6749" s="6">
        <v>1584.32</v>
      </c>
      <c r="D6749" s="6">
        <v>1831.29</v>
      </c>
      <c r="G6749" s="4" t="str">
        <f t="shared" si="105"/>
        <v/>
      </c>
      <c r="I6749" s="1">
        <v>0.64724078538853502</v>
      </c>
      <c r="J6749" s="1">
        <v>0.42174614564052798</v>
      </c>
      <c r="K6749" s="1">
        <v>0.443503337278434</v>
      </c>
      <c r="L6749" s="1">
        <v>0.75379772381925103</v>
      </c>
      <c r="M6749" s="1">
        <v>8.4054090686484603E-2</v>
      </c>
      <c r="N6749" s="1">
        <v>5.2513647275343099E-2</v>
      </c>
      <c r="O6749" s="1">
        <v>0.14319242208237501</v>
      </c>
      <c r="P6749" s="7" t="s">
        <v>19236</v>
      </c>
      <c r="Q6749" s="7" t="s">
        <v>19237</v>
      </c>
      <c r="V6749" s="1">
        <v>-2.6485532229117399</v>
      </c>
      <c r="W6749" s="1">
        <v>-2.7845018558455199</v>
      </c>
      <c r="X6749" s="1">
        <v>-3.1569933030559501</v>
      </c>
      <c r="Y6749" s="1">
        <v>0.26697592317091601</v>
      </c>
      <c r="Z6749" s="1">
        <v>0.22932633974799699</v>
      </c>
      <c r="AA6749" s="1">
        <v>0.422836624188068</v>
      </c>
      <c r="AB6749" s="1">
        <v>0.26718588144490701</v>
      </c>
      <c r="AC6749" s="1">
        <v>0.133839102306369</v>
      </c>
      <c r="AD6749" s="1">
        <v>8.2890742274168303E-2</v>
      </c>
      <c r="AE6749" s="1">
        <v>0.229367277366744</v>
      </c>
      <c r="AF6749" s="1" t="s">
        <v>19238</v>
      </c>
      <c r="AG6749" s="1" t="s">
        <v>19239</v>
      </c>
      <c r="AK6749">
        <v>20.449000000000002</v>
      </c>
      <c r="AL6749">
        <v>20.448399999999999</v>
      </c>
      <c r="AM6749">
        <v>10.393000000000001</v>
      </c>
      <c r="AN6749">
        <v>90</v>
      </c>
      <c r="AO6749">
        <v>90</v>
      </c>
      <c r="AP6749">
        <v>119.999</v>
      </c>
      <c r="AQ6749" s="9">
        <v>3763.6336432140802</v>
      </c>
      <c r="AS6749" t="s">
        <v>19235</v>
      </c>
    </row>
    <row r="6750" spans="1:45" x14ac:dyDescent="0.15">
      <c r="A6750" s="1" t="s">
        <v>19240</v>
      </c>
      <c r="C6750" s="6">
        <v>213.93600000000001</v>
      </c>
      <c r="D6750" s="6">
        <v>172.00800000000001</v>
      </c>
      <c r="G6750" s="4" t="str">
        <f t="shared" si="105"/>
        <v/>
      </c>
      <c r="I6750" s="1">
        <v>8.5811311878231697E-2</v>
      </c>
      <c r="J6750" s="1">
        <v>8.8284200176239905E-2</v>
      </c>
      <c r="K6750" s="1">
        <v>2.39444890276024E-4</v>
      </c>
      <c r="L6750" s="1">
        <v>8.7111732691004903E-2</v>
      </c>
      <c r="M6750" s="1">
        <v>5.3894470970243302E-2</v>
      </c>
      <c r="N6750" s="1">
        <v>5.7673014877472402E-2</v>
      </c>
      <c r="O6750" s="1">
        <v>1.2330487990723799E-2</v>
      </c>
      <c r="P6750" s="7" t="s">
        <v>19241</v>
      </c>
      <c r="Q6750" s="7" t="s">
        <v>19242</v>
      </c>
      <c r="V6750" s="1">
        <v>-0.72502158386311999</v>
      </c>
      <c r="W6750" s="1">
        <v>-3.1194637472612499</v>
      </c>
      <c r="X6750" s="1">
        <v>-0.14897805614040799</v>
      </c>
      <c r="Y6750" s="1">
        <v>9.8933838361172893E-2</v>
      </c>
      <c r="Z6750" s="1">
        <v>8.4145676678957296E-2</v>
      </c>
      <c r="AA6750" s="1">
        <v>2.3944489027703499E-4</v>
      </c>
      <c r="AB6750" s="1">
        <v>0.101002720890775</v>
      </c>
      <c r="AC6750" s="1">
        <v>6.21306877648551E-2</v>
      </c>
      <c r="AD6750" s="1">
        <v>6.4849415038115796E-2</v>
      </c>
      <c r="AE6750" s="1">
        <v>3.2224687758986799E-2</v>
      </c>
      <c r="AF6750" s="1" t="s">
        <v>11</v>
      </c>
      <c r="AG6750" s="1" t="s">
        <v>11</v>
      </c>
      <c r="AK6750">
        <v>20.385999999999999</v>
      </c>
      <c r="AL6750">
        <v>13.829000000000001</v>
      </c>
      <c r="AM6750">
        <v>13.156700000000001</v>
      </c>
      <c r="AN6750">
        <v>90</v>
      </c>
      <c r="AO6750">
        <v>103.633</v>
      </c>
      <c r="AP6750">
        <v>90</v>
      </c>
      <c r="AQ6750" s="9">
        <v>3604.6077946106102</v>
      </c>
      <c r="AS6750" t="s">
        <v>19240</v>
      </c>
    </row>
    <row r="6751" spans="1:45" x14ac:dyDescent="0.15">
      <c r="A6751" s="1" t="s">
        <v>19243</v>
      </c>
      <c r="C6751" s="6">
        <v>1232.82</v>
      </c>
      <c r="D6751" s="6">
        <v>739.39800000000002</v>
      </c>
      <c r="G6751" s="4" t="str">
        <f t="shared" si="105"/>
        <v/>
      </c>
      <c r="AS6751" t="s">
        <v>19243</v>
      </c>
    </row>
    <row r="6752" spans="1:45" x14ac:dyDescent="0.15">
      <c r="A6752" s="1" t="s">
        <v>19244</v>
      </c>
      <c r="C6752" s="6">
        <v>724.78300000000002</v>
      </c>
      <c r="D6752" s="6">
        <v>598.55100000000004</v>
      </c>
      <c r="G6752" s="4" t="str">
        <f t="shared" si="105"/>
        <v/>
      </c>
      <c r="I6752" s="1">
        <v>0.30806183237889201</v>
      </c>
      <c r="J6752" s="1">
        <v>0.26745533687408202</v>
      </c>
      <c r="K6752" s="1">
        <v>0.28009274308166698</v>
      </c>
      <c r="L6752" s="1">
        <v>0.325560840341028</v>
      </c>
      <c r="M6752" s="1">
        <v>7.3798951423416304E-2</v>
      </c>
      <c r="N6752" s="1">
        <v>7.3141182780312897E-2</v>
      </c>
      <c r="O6752" s="1">
        <v>7.56313069292045E-2</v>
      </c>
      <c r="P6752" s="7" t="s">
        <v>19245</v>
      </c>
      <c r="Q6752" s="7" t="s">
        <v>19246</v>
      </c>
      <c r="AK6752">
        <v>8.875</v>
      </c>
      <c r="AL6752">
        <v>9.6416000000000004</v>
      </c>
      <c r="AM6752">
        <v>17.118500000000001</v>
      </c>
      <c r="AN6752">
        <v>95.084999999999994</v>
      </c>
      <c r="AO6752">
        <v>90</v>
      </c>
      <c r="AP6752">
        <v>117.4</v>
      </c>
      <c r="AQ6752" s="9">
        <v>1293.98949304909</v>
      </c>
      <c r="AS6752" t="s">
        <v>19244</v>
      </c>
    </row>
    <row r="6753" spans="1:45" x14ac:dyDescent="0.15">
      <c r="A6753" s="1" t="s">
        <v>19247</v>
      </c>
      <c r="B6753" s="2" t="s">
        <v>14</v>
      </c>
      <c r="C6753" s="6">
        <v>1904.13</v>
      </c>
      <c r="D6753" s="6">
        <v>2929.38</v>
      </c>
      <c r="G6753" s="4" t="str">
        <f t="shared" si="105"/>
        <v/>
      </c>
      <c r="P6753" s="8" t="s">
        <v>15</v>
      </c>
      <c r="Q6753" s="8" t="s">
        <v>15</v>
      </c>
      <c r="V6753" s="1">
        <v>2.2052905203156499</v>
      </c>
      <c r="W6753" s="1">
        <v>4.2473210676516597</v>
      </c>
      <c r="X6753" s="1">
        <v>1.2685098891995401</v>
      </c>
      <c r="Y6753" s="1">
        <v>0.384006498446122</v>
      </c>
      <c r="Z6753" s="1">
        <v>0.16189575123196201</v>
      </c>
      <c r="AA6753" s="1">
        <v>0.22948520100005601</v>
      </c>
      <c r="AB6753" s="1">
        <v>0.41446973461435299</v>
      </c>
      <c r="AC6753" s="1">
        <v>0.27375654053308002</v>
      </c>
      <c r="AD6753" s="1">
        <v>0.31395356246740702</v>
      </c>
      <c r="AE6753" s="1">
        <v>9.9752993529690998E-2</v>
      </c>
      <c r="AF6753" s="2" t="s">
        <v>19248</v>
      </c>
      <c r="AG6753" s="2" t="s">
        <v>19249</v>
      </c>
      <c r="AS6753" t="s">
        <v>19247</v>
      </c>
    </row>
    <row r="6754" spans="1:45" x14ac:dyDescent="0.15">
      <c r="A6754" s="1" t="s">
        <v>19250</v>
      </c>
      <c r="C6754" s="6">
        <v>0</v>
      </c>
      <c r="D6754" s="6">
        <v>0</v>
      </c>
      <c r="G6754" s="4" t="str">
        <f t="shared" si="105"/>
        <v>collapse</v>
      </c>
      <c r="I6754" s="1">
        <v>2.5251712564529698</v>
      </c>
      <c r="J6754" s="1">
        <v>2.2992167441420199</v>
      </c>
      <c r="K6754" s="1">
        <v>2.6749997172062399</v>
      </c>
      <c r="L6754" s="1">
        <v>2.53146460153356</v>
      </c>
      <c r="M6754" s="1">
        <v>0.275265812785567</v>
      </c>
      <c r="N6754" s="1">
        <v>0.215021448509296</v>
      </c>
      <c r="O6754" s="1">
        <v>1.26929782334403</v>
      </c>
      <c r="P6754" s="7" t="s">
        <v>19251</v>
      </c>
      <c r="Q6754" s="7" t="s">
        <v>19252</v>
      </c>
      <c r="V6754" s="1">
        <v>9.2198228679470695</v>
      </c>
      <c r="W6754" s="1">
        <v>700.15956385878599</v>
      </c>
      <c r="X6754" s="1">
        <v>3.8197797952482202</v>
      </c>
      <c r="Y6754" s="1">
        <v>7.9515981090371604</v>
      </c>
      <c r="Z6754" s="1">
        <v>7.8944983282507302</v>
      </c>
      <c r="AA6754" s="1">
        <v>7.8818348562746898</v>
      </c>
      <c r="AB6754" s="1">
        <v>7.9554306676691402</v>
      </c>
      <c r="AC6754" s="1">
        <v>0.26391031954285599</v>
      </c>
      <c r="AD6754" s="1">
        <v>0.251736914992511</v>
      </c>
      <c r="AE6754" s="1">
        <v>0.46477149462353901</v>
      </c>
      <c r="AF6754" s="1" t="s">
        <v>19253</v>
      </c>
      <c r="AG6754" s="1" t="s">
        <v>19254</v>
      </c>
      <c r="AK6754">
        <v>10.048999999999999</v>
      </c>
      <c r="AL6754">
        <v>15.041399999999999</v>
      </c>
      <c r="AM6754">
        <v>20.708300000000001</v>
      </c>
      <c r="AN6754">
        <v>101.56100000000001</v>
      </c>
      <c r="AO6754">
        <v>93.893100000000004</v>
      </c>
      <c r="AP6754">
        <v>105.462</v>
      </c>
      <c r="AQ6754" s="9">
        <v>2931.0918405112002</v>
      </c>
      <c r="AS6754" t="s">
        <v>19250</v>
      </c>
    </row>
    <row r="6755" spans="1:45" x14ac:dyDescent="0.15">
      <c r="A6755" s="1" t="s">
        <v>19255</v>
      </c>
      <c r="C6755" s="6">
        <v>1644.52</v>
      </c>
      <c r="D6755" s="6">
        <v>1399.02</v>
      </c>
      <c r="G6755" s="4" t="str">
        <f t="shared" si="105"/>
        <v/>
      </c>
      <c r="I6755" s="1">
        <v>0.45423006897085</v>
      </c>
      <c r="J6755" s="1">
        <v>0.61742449482133399</v>
      </c>
      <c r="K6755" s="1">
        <v>0.65313010134274097</v>
      </c>
      <c r="L6755" s="1">
        <v>0.35605785334794998</v>
      </c>
      <c r="M6755" s="1">
        <v>0.136174524185494</v>
      </c>
      <c r="N6755" s="1">
        <v>4.9005692324800801E-2</v>
      </c>
      <c r="O6755" s="1">
        <v>0.31051218790688001</v>
      </c>
      <c r="P6755" s="7" t="s">
        <v>19256</v>
      </c>
      <c r="Q6755" s="7" t="s">
        <v>19257</v>
      </c>
      <c r="V6755" s="1">
        <v>-5.3717059639389602</v>
      </c>
      <c r="W6755" s="1">
        <v>-8.0684721512519104</v>
      </c>
      <c r="X6755" s="1">
        <v>-45.580703927712598</v>
      </c>
      <c r="Y6755" s="1">
        <v>3.5183051135625698</v>
      </c>
      <c r="Z6755" s="1">
        <v>3.7801378089107098</v>
      </c>
      <c r="AA6755" s="1">
        <v>3.1256783480910402</v>
      </c>
      <c r="AB6755" s="1">
        <v>3.4201076630111298</v>
      </c>
      <c r="AC6755" s="1">
        <v>0.52674773320790302</v>
      </c>
      <c r="AD6755" s="1">
        <v>0.25762193080196999</v>
      </c>
      <c r="AE6755" s="1">
        <v>1.06499933801977</v>
      </c>
      <c r="AF6755" s="1" t="s">
        <v>11</v>
      </c>
      <c r="AG6755" s="1" t="s">
        <v>11</v>
      </c>
      <c r="AK6755">
        <v>10.093999999999999</v>
      </c>
      <c r="AL6755">
        <v>13.699</v>
      </c>
      <c r="AM6755">
        <v>13.7226</v>
      </c>
      <c r="AN6755">
        <v>90</v>
      </c>
      <c r="AO6755">
        <v>107.919</v>
      </c>
      <c r="AP6755">
        <v>90</v>
      </c>
      <c r="AQ6755" s="9">
        <v>1805.4850927810501</v>
      </c>
      <c r="AS6755" t="s">
        <v>19255</v>
      </c>
    </row>
    <row r="6756" spans="1:45" x14ac:dyDescent="0.15">
      <c r="A6756" s="1" t="s">
        <v>19258</v>
      </c>
      <c r="C6756" s="6">
        <v>849.39499999999998</v>
      </c>
      <c r="D6756" s="6">
        <v>530.54999999999995</v>
      </c>
      <c r="G6756" s="4" t="str">
        <f t="shared" si="105"/>
        <v>collapse</v>
      </c>
      <c r="I6756" s="1">
        <v>7.3658309122755599</v>
      </c>
      <c r="J6756" s="1">
        <v>7.6016139638651898</v>
      </c>
      <c r="K6756" s="1">
        <v>7.5493316189983597</v>
      </c>
      <c r="L6756" s="1">
        <v>6.5994505779944497</v>
      </c>
      <c r="M6756" s="1">
        <v>5.1037022364304896</v>
      </c>
      <c r="N6756" s="1">
        <v>5.9051793320410404</v>
      </c>
      <c r="O6756" s="1">
        <v>4.5693841726901301</v>
      </c>
      <c r="P6756" s="7" t="s">
        <v>19259</v>
      </c>
      <c r="Q6756" s="7" t="s">
        <v>19260</v>
      </c>
      <c r="AK6756">
        <v>10.154</v>
      </c>
      <c r="AL6756">
        <v>14.305</v>
      </c>
      <c r="AM6756">
        <v>18.312999999999999</v>
      </c>
      <c r="AN6756">
        <v>90.106399999999994</v>
      </c>
      <c r="AO6756">
        <v>90</v>
      </c>
      <c r="AP6756">
        <v>90</v>
      </c>
      <c r="AQ6756" s="9">
        <v>2660.0130529939402</v>
      </c>
      <c r="AS6756" t="s">
        <v>19258</v>
      </c>
    </row>
    <row r="6757" spans="1:45" x14ac:dyDescent="0.15">
      <c r="A6757" s="1" t="s">
        <v>19261</v>
      </c>
      <c r="C6757" s="6">
        <v>0</v>
      </c>
      <c r="D6757" s="6">
        <v>0</v>
      </c>
      <c r="G6757" s="4" t="str">
        <f t="shared" si="105"/>
        <v/>
      </c>
      <c r="I6757" s="1">
        <v>0.27606282918351099</v>
      </c>
      <c r="J6757" s="1">
        <v>0.37728798070127501</v>
      </c>
      <c r="K6757" s="1">
        <v>0.59555504063558695</v>
      </c>
      <c r="L6757" s="1">
        <v>0.25079574343294397</v>
      </c>
      <c r="M6757" s="1">
        <v>8.0535830953238102E-2</v>
      </c>
      <c r="N6757" s="1">
        <v>5.04972947163492E-2</v>
      </c>
      <c r="O6757" s="1">
        <v>0.27715170450378401</v>
      </c>
      <c r="P6757" s="7" t="s">
        <v>11</v>
      </c>
      <c r="Q6757" s="7" t="s">
        <v>11</v>
      </c>
      <c r="AK6757">
        <v>20.46</v>
      </c>
      <c r="AL6757">
        <v>20.460799999999999</v>
      </c>
      <c r="AM6757">
        <v>21.922799999999999</v>
      </c>
      <c r="AN6757">
        <v>82.513499999999993</v>
      </c>
      <c r="AO6757">
        <v>62.228000000000002</v>
      </c>
      <c r="AP6757">
        <v>111.17</v>
      </c>
      <c r="AQ6757" s="9">
        <v>7059.1690059884404</v>
      </c>
      <c r="AS6757" t="s">
        <v>19261</v>
      </c>
    </row>
    <row r="6758" spans="1:45" x14ac:dyDescent="0.15">
      <c r="A6758" s="1" t="s">
        <v>19262</v>
      </c>
      <c r="C6758" s="6">
        <v>663.63</v>
      </c>
      <c r="D6758" s="6">
        <v>434.161</v>
      </c>
      <c r="G6758" s="4" t="str">
        <f t="shared" si="105"/>
        <v/>
      </c>
      <c r="I6758" s="1">
        <v>0.1068229286629</v>
      </c>
      <c r="J6758" s="1">
        <v>8.5736736247467998E-2</v>
      </c>
      <c r="K6758" s="1">
        <v>7.1089289634283195E-2</v>
      </c>
      <c r="L6758" s="1">
        <v>0.11228103814882499</v>
      </c>
      <c r="M6758" s="1">
        <v>4.8770503005706303E-2</v>
      </c>
      <c r="N6758" s="1">
        <v>5.0871377296670697E-2</v>
      </c>
      <c r="O6758" s="1">
        <v>3.8457120122790601E-2</v>
      </c>
      <c r="P6758" s="7" t="s">
        <v>19263</v>
      </c>
      <c r="Q6758" s="7" t="s">
        <v>19264</v>
      </c>
      <c r="V6758" s="1">
        <v>-2.77877214963307</v>
      </c>
      <c r="W6758" s="1">
        <v>-1.05090951583376</v>
      </c>
      <c r="X6758" s="1">
        <v>-1.04935145873097</v>
      </c>
      <c r="Y6758" s="1">
        <v>0.16918057727105801</v>
      </c>
      <c r="Z6758" s="1">
        <v>0.138674673974684</v>
      </c>
      <c r="AA6758" s="1">
        <v>0.108327472861772</v>
      </c>
      <c r="AB6758" s="1">
        <v>0.17749315534354901</v>
      </c>
      <c r="AC6758" s="1">
        <v>6.1905742456163301E-2</v>
      </c>
      <c r="AD6758" s="1">
        <v>6.5563928680450495E-2</v>
      </c>
      <c r="AE6758" s="1">
        <v>4.3947373718753402E-2</v>
      </c>
      <c r="AF6758" s="1" t="s">
        <v>19265</v>
      </c>
      <c r="AG6758" s="1" t="s">
        <v>19266</v>
      </c>
      <c r="AK6758">
        <v>11.173999999999999</v>
      </c>
      <c r="AL6758">
        <v>12.8361</v>
      </c>
      <c r="AM6758">
        <v>12.8368</v>
      </c>
      <c r="AN6758">
        <v>117.852</v>
      </c>
      <c r="AO6758">
        <v>96.117599999999996</v>
      </c>
      <c r="AP6758">
        <v>83.882099999999994</v>
      </c>
      <c r="AQ6758" s="9">
        <v>1615.2505071005201</v>
      </c>
      <c r="AS6758" t="s">
        <v>19262</v>
      </c>
    </row>
    <row r="6759" spans="1:45" x14ac:dyDescent="0.15">
      <c r="A6759" s="1" t="s">
        <v>19267</v>
      </c>
      <c r="C6759" s="6">
        <v>0</v>
      </c>
      <c r="D6759" s="6">
        <v>0</v>
      </c>
      <c r="G6759" s="4" t="str">
        <f t="shared" si="105"/>
        <v/>
      </c>
      <c r="I6759" s="1">
        <v>0.16813263694903499</v>
      </c>
      <c r="J6759" s="1">
        <v>0.21372181027125201</v>
      </c>
      <c r="K6759" s="1">
        <v>0.36126006179334402</v>
      </c>
      <c r="L6759" s="1">
        <v>0.15897186989781301</v>
      </c>
      <c r="M6759" s="1">
        <v>6.5492701059211594E-2</v>
      </c>
      <c r="N6759" s="1">
        <v>5.5707216232173597E-2</v>
      </c>
      <c r="O6759" s="1">
        <v>0.14964787057173801</v>
      </c>
      <c r="P6759" s="7" t="s">
        <v>11</v>
      </c>
      <c r="Q6759" s="7" t="s">
        <v>11</v>
      </c>
      <c r="V6759" s="1">
        <v>-3.7115596726546198</v>
      </c>
      <c r="W6759" s="1">
        <v>-4.0495201275555699</v>
      </c>
      <c r="X6759" s="1">
        <v>-4.03568770599282</v>
      </c>
      <c r="Y6759" s="1">
        <v>0.27876438255504699</v>
      </c>
      <c r="Z6759" s="1">
        <v>0.25493863730643801</v>
      </c>
      <c r="AA6759" s="1">
        <v>0.26184251434921602</v>
      </c>
      <c r="AB6759" s="1">
        <v>0.28136988844013699</v>
      </c>
      <c r="AC6759" s="1">
        <v>0.10012783999019099</v>
      </c>
      <c r="AD6759" s="1">
        <v>0.10304469099775</v>
      </c>
      <c r="AE6759" s="1">
        <v>7.5042921325186099E-2</v>
      </c>
      <c r="AF6759" s="1" t="s">
        <v>11</v>
      </c>
      <c r="AG6759" s="1" t="s">
        <v>11</v>
      </c>
      <c r="AK6759">
        <v>12.965</v>
      </c>
      <c r="AL6759">
        <v>16.244</v>
      </c>
      <c r="AM6759">
        <v>22.573899999999998</v>
      </c>
      <c r="AN6759">
        <v>106.404</v>
      </c>
      <c r="AO6759">
        <v>90</v>
      </c>
      <c r="AP6759">
        <v>90</v>
      </c>
      <c r="AQ6759" s="9">
        <v>4560.6206050748497</v>
      </c>
      <c r="AS6759" t="s">
        <v>19267</v>
      </c>
    </row>
    <row r="6760" spans="1:45" x14ac:dyDescent="0.15">
      <c r="A6760" s="1" t="s">
        <v>19268</v>
      </c>
      <c r="B6760" s="2" t="s">
        <v>14</v>
      </c>
      <c r="C6760" s="6">
        <v>0</v>
      </c>
      <c r="D6760" s="6">
        <v>0</v>
      </c>
      <c r="G6760" s="4" t="str">
        <f t="shared" si="105"/>
        <v>collapse</v>
      </c>
      <c r="I6760" s="1">
        <v>1.72056313632997</v>
      </c>
      <c r="J6760" s="1">
        <v>1.14293402248826</v>
      </c>
      <c r="K6760" s="1">
        <v>0.98443463867749703</v>
      </c>
      <c r="L6760" s="1">
        <v>1.75693595797105</v>
      </c>
      <c r="M6760" s="1">
        <v>1.74343215898549</v>
      </c>
      <c r="N6760" s="1">
        <v>1.7911193508479</v>
      </c>
      <c r="O6760" s="1">
        <v>7.43804438009594E-2</v>
      </c>
      <c r="P6760" s="8" t="s">
        <v>11</v>
      </c>
      <c r="Q6760" s="8" t="s">
        <v>11</v>
      </c>
      <c r="V6760" s="1">
        <v>-17.234276831401001</v>
      </c>
      <c r="W6760" s="1">
        <v>26.5142219743447</v>
      </c>
      <c r="X6760" s="1">
        <v>-1.52585907670947</v>
      </c>
      <c r="Y6760" s="1">
        <v>1.7091712194487401</v>
      </c>
      <c r="Z6760" s="1">
        <v>1.41180833926973</v>
      </c>
      <c r="AA6760" s="1">
        <v>1.4072404644260099</v>
      </c>
      <c r="AB6760" s="1">
        <v>1.7264146139752901</v>
      </c>
      <c r="AC6760" s="1">
        <v>1.5572648363969199</v>
      </c>
      <c r="AD6760" s="1">
        <v>1.59511900969453</v>
      </c>
      <c r="AE6760" s="1">
        <v>0.232368770980452</v>
      </c>
      <c r="AF6760" s="2" t="s">
        <v>11</v>
      </c>
      <c r="AG6760" s="2" t="s">
        <v>11</v>
      </c>
      <c r="AK6760">
        <v>15.439</v>
      </c>
      <c r="AL6760">
        <v>10.757999999999999</v>
      </c>
      <c r="AM6760">
        <v>28.810300000000002</v>
      </c>
      <c r="AN6760">
        <v>90</v>
      </c>
      <c r="AO6760">
        <v>90.729900000000001</v>
      </c>
      <c r="AP6760">
        <v>90</v>
      </c>
      <c r="AQ6760" s="9">
        <v>4784.7940218887597</v>
      </c>
      <c r="AS6760" t="s">
        <v>19268</v>
      </c>
    </row>
    <row r="6761" spans="1:45" x14ac:dyDescent="0.15">
      <c r="A6761" s="1" t="s">
        <v>19269</v>
      </c>
      <c r="B6761" s="2" t="s">
        <v>34889</v>
      </c>
      <c r="C6761" s="6">
        <v>0</v>
      </c>
      <c r="D6761" s="6">
        <v>0</v>
      </c>
      <c r="G6761" s="4" t="str">
        <f t="shared" si="105"/>
        <v/>
      </c>
      <c r="P6761" s="8" t="s">
        <v>15</v>
      </c>
      <c r="Q6761" s="8" t="s">
        <v>15</v>
      </c>
      <c r="AF6761" s="2" t="s">
        <v>15</v>
      </c>
      <c r="AG6761" s="2" t="s">
        <v>15</v>
      </c>
      <c r="AS6761" t="s">
        <v>19269</v>
      </c>
    </row>
    <row r="6762" spans="1:45" x14ac:dyDescent="0.15">
      <c r="A6762" s="1" t="s">
        <v>19270</v>
      </c>
      <c r="B6762" s="2" t="s">
        <v>34889</v>
      </c>
      <c r="C6762" s="6">
        <v>0</v>
      </c>
      <c r="D6762" s="6">
        <v>0</v>
      </c>
      <c r="G6762" s="4" t="str">
        <f t="shared" si="105"/>
        <v/>
      </c>
      <c r="P6762" s="8" t="s">
        <v>15</v>
      </c>
      <c r="Q6762" s="8" t="s">
        <v>15</v>
      </c>
      <c r="AF6762" s="2" t="s">
        <v>15</v>
      </c>
      <c r="AG6762" s="2" t="s">
        <v>15</v>
      </c>
      <c r="AS6762" t="s">
        <v>19270</v>
      </c>
    </row>
    <row r="6763" spans="1:45" x14ac:dyDescent="0.15">
      <c r="A6763" s="1" t="s">
        <v>19271</v>
      </c>
      <c r="C6763" s="6">
        <v>606.84900000000005</v>
      </c>
      <c r="D6763" s="6">
        <v>480.387</v>
      </c>
      <c r="G6763" s="4" t="str">
        <f t="shared" si="105"/>
        <v/>
      </c>
      <c r="I6763" s="1">
        <v>0.44506471301001299</v>
      </c>
      <c r="J6763" s="1">
        <v>0.62309874687026001</v>
      </c>
      <c r="K6763" s="1">
        <v>0.32085735993957099</v>
      </c>
      <c r="L6763" s="1">
        <v>0.43337971065811698</v>
      </c>
      <c r="M6763" s="1">
        <v>6.2508522909018704E-2</v>
      </c>
      <c r="N6763" s="1">
        <v>4.8512794280077903E-2</v>
      </c>
      <c r="O6763" s="1">
        <v>0.16247801311573901</v>
      </c>
      <c r="P6763" s="7" t="s">
        <v>19273</v>
      </c>
      <c r="Q6763" s="7" t="s">
        <v>19274</v>
      </c>
      <c r="V6763" s="1">
        <v>-5.8210611887565298</v>
      </c>
      <c r="W6763" s="1">
        <v>-5.7882312478504296</v>
      </c>
      <c r="X6763" s="1">
        <v>0.99705541476509196</v>
      </c>
      <c r="Y6763" s="1">
        <v>0.45406181133666002</v>
      </c>
      <c r="Z6763" s="1">
        <v>0.39881161840243301</v>
      </c>
      <c r="AA6763" s="1">
        <v>0.20714815206807499</v>
      </c>
      <c r="AB6763" s="1">
        <v>0.46720339490643298</v>
      </c>
      <c r="AC6763" s="1">
        <v>9.53791447673525E-2</v>
      </c>
      <c r="AD6763" s="1">
        <v>9.32012889751683E-2</v>
      </c>
      <c r="AE6763" s="1">
        <v>0.110935257568668</v>
      </c>
      <c r="AF6763" s="1" t="s">
        <v>11</v>
      </c>
      <c r="AG6763" s="1" t="s">
        <v>11</v>
      </c>
      <c r="AK6763">
        <v>12.792999999999999</v>
      </c>
      <c r="AL6763">
        <v>12.792899999999999</v>
      </c>
      <c r="AM6763">
        <v>18.0335</v>
      </c>
      <c r="AN6763">
        <v>91.865700000000004</v>
      </c>
      <c r="AO6763">
        <v>91.865300000000005</v>
      </c>
      <c r="AP6763">
        <v>106.134</v>
      </c>
      <c r="AQ6763" s="9">
        <v>2830.9503813371398</v>
      </c>
      <c r="AS6763" t="s">
        <v>19271</v>
      </c>
    </row>
    <row r="6764" spans="1:45" x14ac:dyDescent="0.15">
      <c r="A6764" s="1" t="s">
        <v>19275</v>
      </c>
      <c r="C6764" s="6">
        <v>0</v>
      </c>
      <c r="D6764" s="6">
        <v>0</v>
      </c>
      <c r="G6764" s="4" t="str">
        <f t="shared" si="105"/>
        <v/>
      </c>
      <c r="I6764" s="1">
        <v>0.83975534441950705</v>
      </c>
      <c r="J6764" s="1">
        <v>0.94040563015289103</v>
      </c>
      <c r="K6764" s="1">
        <v>0.87174447875128003</v>
      </c>
      <c r="L6764" s="1">
        <v>0.81632095904884605</v>
      </c>
      <c r="M6764" s="1">
        <v>6.8853786163070196E-2</v>
      </c>
      <c r="N6764" s="1">
        <v>4.2239642430807398E-2</v>
      </c>
      <c r="O6764" s="1">
        <v>0.18279558901682</v>
      </c>
      <c r="P6764" s="7" t="s">
        <v>11</v>
      </c>
      <c r="Q6764" s="7" t="s">
        <v>11</v>
      </c>
      <c r="V6764" s="1">
        <v>-6.6725699335882398</v>
      </c>
      <c r="W6764" s="1">
        <v>0.770881898123566</v>
      </c>
      <c r="X6764" s="1">
        <v>-11.9575072738345</v>
      </c>
      <c r="Y6764" s="1">
        <v>0.64663218405201195</v>
      </c>
      <c r="Z6764" s="1">
        <v>0.86630494529257995</v>
      </c>
      <c r="AA6764" s="1">
        <v>0.90169823610477895</v>
      </c>
      <c r="AB6764" s="1">
        <v>0.58248591487485601</v>
      </c>
      <c r="AC6764" s="1">
        <v>0.13394775283694299</v>
      </c>
      <c r="AD6764" s="1">
        <v>0.119426839406528</v>
      </c>
      <c r="AE6764" s="1">
        <v>0.196115413460905</v>
      </c>
      <c r="AF6764" s="1" t="s">
        <v>11</v>
      </c>
      <c r="AG6764" s="1" t="s">
        <v>11</v>
      </c>
      <c r="AK6764">
        <v>12.422000000000001</v>
      </c>
      <c r="AL6764">
        <v>12.998100000000001</v>
      </c>
      <c r="AM6764">
        <v>14.7791</v>
      </c>
      <c r="AN6764">
        <v>64.383200000000002</v>
      </c>
      <c r="AO6764">
        <v>80.885999999999996</v>
      </c>
      <c r="AP6764">
        <v>79.561499999999995</v>
      </c>
      <c r="AQ6764" s="9">
        <v>2107.4587014721201</v>
      </c>
      <c r="AS6764" t="s">
        <v>19275</v>
      </c>
    </row>
    <row r="6765" spans="1:45" x14ac:dyDescent="0.15">
      <c r="A6765" s="1" t="s">
        <v>19276</v>
      </c>
      <c r="C6765" s="6">
        <v>0</v>
      </c>
      <c r="D6765" s="6">
        <v>0</v>
      </c>
      <c r="G6765" s="4" t="str">
        <f t="shared" si="105"/>
        <v/>
      </c>
      <c r="I6765" s="1">
        <v>0.63004563069717101</v>
      </c>
      <c r="J6765" s="1">
        <v>0.52433745867883697</v>
      </c>
      <c r="K6765" s="1">
        <v>0.30697177765800299</v>
      </c>
      <c r="L6765" s="1">
        <v>0.65515144909302103</v>
      </c>
      <c r="M6765" s="1">
        <v>7.6625375126504996E-2</v>
      </c>
      <c r="N6765" s="1">
        <v>5.9684077917013897E-2</v>
      </c>
      <c r="O6765" s="1">
        <v>0.17488489894155401</v>
      </c>
      <c r="P6765" s="7" t="s">
        <v>11</v>
      </c>
      <c r="Q6765" s="7" t="s">
        <v>11</v>
      </c>
      <c r="V6765" s="1">
        <v>0.236161609296965</v>
      </c>
      <c r="W6765" s="1">
        <v>0.236161609296965</v>
      </c>
      <c r="X6765" s="1">
        <v>-5.8192774960057498</v>
      </c>
      <c r="Y6765" s="1">
        <v>0.49898558869759901</v>
      </c>
      <c r="Z6765" s="1">
        <v>0.53386732196039</v>
      </c>
      <c r="AA6765" s="1">
        <v>0.367677532521066</v>
      </c>
      <c r="AB6765" s="1">
        <v>0.50003119090889903</v>
      </c>
      <c r="AC6765" s="1">
        <v>8.9493078448203506E-2</v>
      </c>
      <c r="AD6765" s="1">
        <v>7.71328370070654E-2</v>
      </c>
      <c r="AE6765" s="1">
        <v>0.161182478806804</v>
      </c>
      <c r="AF6765" s="1" t="s">
        <v>11</v>
      </c>
      <c r="AG6765" s="1" t="s">
        <v>11</v>
      </c>
      <c r="AK6765">
        <v>17.657</v>
      </c>
      <c r="AL6765">
        <v>17.657</v>
      </c>
      <c r="AM6765">
        <v>18.652000000000001</v>
      </c>
      <c r="AN6765">
        <v>90</v>
      </c>
      <c r="AO6765">
        <v>90</v>
      </c>
      <c r="AP6765">
        <v>90</v>
      </c>
      <c r="AQ6765" s="9">
        <v>5815.1274931480002</v>
      </c>
      <c r="AS6765" t="s">
        <v>19276</v>
      </c>
    </row>
    <row r="6766" spans="1:45" x14ac:dyDescent="0.15">
      <c r="A6766" s="1" t="s">
        <v>19277</v>
      </c>
      <c r="B6766" s="2" t="s">
        <v>34889</v>
      </c>
      <c r="C6766" s="6">
        <v>938.44</v>
      </c>
      <c r="D6766" s="6">
        <v>389.19400000000002</v>
      </c>
      <c r="G6766" s="4" t="str">
        <f t="shared" si="105"/>
        <v/>
      </c>
      <c r="P6766" s="8" t="s">
        <v>15</v>
      </c>
      <c r="Q6766" s="8" t="s">
        <v>15</v>
      </c>
      <c r="AF6766" s="2" t="s">
        <v>15</v>
      </c>
      <c r="AG6766" s="2" t="s">
        <v>15</v>
      </c>
      <c r="AS6766" t="s">
        <v>19277</v>
      </c>
    </row>
    <row r="6767" spans="1:45" x14ac:dyDescent="0.15">
      <c r="A6767" s="1" t="s">
        <v>19278</v>
      </c>
      <c r="B6767" s="2" t="s">
        <v>34889</v>
      </c>
      <c r="C6767" s="6">
        <v>1160.57</v>
      </c>
      <c r="D6767" s="6">
        <v>504.65800000000002</v>
      </c>
      <c r="G6767" s="4" t="str">
        <f t="shared" si="105"/>
        <v/>
      </c>
      <c r="P6767" s="8" t="s">
        <v>15</v>
      </c>
      <c r="Q6767" s="8" t="s">
        <v>15</v>
      </c>
      <c r="AF6767" s="2" t="s">
        <v>15</v>
      </c>
      <c r="AG6767" s="2" t="s">
        <v>15</v>
      </c>
      <c r="AS6767" t="s">
        <v>19278</v>
      </c>
    </row>
    <row r="6768" spans="1:45" x14ac:dyDescent="0.15">
      <c r="A6768" s="1" t="s">
        <v>19279</v>
      </c>
      <c r="B6768" s="2" t="s">
        <v>14</v>
      </c>
      <c r="C6768" s="6">
        <v>1374.89</v>
      </c>
      <c r="D6768" s="6">
        <v>1496.98</v>
      </c>
      <c r="G6768" s="4" t="str">
        <f t="shared" si="105"/>
        <v/>
      </c>
      <c r="P6768" s="8" t="s">
        <v>15</v>
      </c>
      <c r="Q6768" s="8" t="s">
        <v>15</v>
      </c>
      <c r="V6768" s="1">
        <v>-1.07090198918752</v>
      </c>
      <c r="W6768" s="1">
        <v>-1.0690912853410599</v>
      </c>
      <c r="X6768" s="1">
        <v>-1.18125131366917</v>
      </c>
      <c r="Y6768" s="1">
        <v>2.7449469123367098</v>
      </c>
      <c r="Z6768" s="1"/>
      <c r="AA6768" s="1">
        <v>1.35368671833071</v>
      </c>
      <c r="AB6768" s="1">
        <v>2.8029160870869601</v>
      </c>
      <c r="AC6768" s="1">
        <v>3.2252445637272098</v>
      </c>
      <c r="AD6768" s="1">
        <v>3.0399674511991699</v>
      </c>
      <c r="AE6768" s="1">
        <v>4.8927385764795703</v>
      </c>
      <c r="AF6768" s="2" t="s">
        <v>19280</v>
      </c>
      <c r="AG6768" s="2" t="s">
        <v>19281</v>
      </c>
      <c r="AS6768" t="s">
        <v>19279</v>
      </c>
    </row>
    <row r="6769" spans="1:45" x14ac:dyDescent="0.15">
      <c r="A6769" s="1" t="s">
        <v>19282</v>
      </c>
      <c r="C6769" s="6">
        <v>1654.49</v>
      </c>
      <c r="D6769" s="6">
        <v>1345.88</v>
      </c>
      <c r="G6769" s="4" t="str">
        <f t="shared" si="105"/>
        <v/>
      </c>
      <c r="I6769" s="1">
        <v>0.56171243444942298</v>
      </c>
      <c r="J6769" s="1">
        <v>0.50144052257808602</v>
      </c>
      <c r="K6769" s="1">
        <v>0.40131519999999898</v>
      </c>
      <c r="L6769" s="1">
        <v>0.57777182972681396</v>
      </c>
      <c r="M6769" s="1">
        <v>0.28289035041902399</v>
      </c>
      <c r="N6769" s="1">
        <v>0.28575828366968298</v>
      </c>
      <c r="O6769" s="1">
        <v>0.255775345140067</v>
      </c>
      <c r="P6769" s="7" t="s">
        <v>19283</v>
      </c>
      <c r="Q6769" s="7" t="s">
        <v>19284</v>
      </c>
      <c r="V6769" s="1">
        <v>0.425008313934156</v>
      </c>
      <c r="W6769" s="1">
        <v>0.425008313934156</v>
      </c>
      <c r="X6769" s="1">
        <v>15.874365087592</v>
      </c>
      <c r="Y6769" s="1">
        <v>0.30722795927952801</v>
      </c>
      <c r="Z6769" s="1">
        <v>0.17401691148371501</v>
      </c>
      <c r="AA6769" s="1">
        <v>0.32954151999999898</v>
      </c>
      <c r="AB6769" s="1">
        <v>0.32764918449803898</v>
      </c>
      <c r="AC6769" s="1">
        <v>0.250370636746167</v>
      </c>
      <c r="AD6769" s="1">
        <v>0.26257757264276899</v>
      </c>
      <c r="AE6769" s="1">
        <v>0.13495960645101801</v>
      </c>
      <c r="AF6769" s="1" t="s">
        <v>19285</v>
      </c>
      <c r="AG6769" s="1" t="s">
        <v>19286</v>
      </c>
      <c r="AK6769">
        <v>15.035</v>
      </c>
      <c r="AL6769">
        <v>15.035</v>
      </c>
      <c r="AM6769">
        <v>19.294</v>
      </c>
      <c r="AN6769">
        <v>90</v>
      </c>
      <c r="AO6769">
        <v>90</v>
      </c>
      <c r="AP6769">
        <v>90</v>
      </c>
      <c r="AQ6769" s="9">
        <v>4361.4323351499997</v>
      </c>
      <c r="AS6769" t="s">
        <v>19282</v>
      </c>
    </row>
    <row r="6770" spans="1:45" x14ac:dyDescent="0.15">
      <c r="A6770" s="1" t="s">
        <v>19287</v>
      </c>
      <c r="C6770" s="6">
        <v>2194.98</v>
      </c>
      <c r="D6770" s="6">
        <v>2610.9699999999998</v>
      </c>
      <c r="G6770" s="4" t="str">
        <f t="shared" si="105"/>
        <v/>
      </c>
      <c r="I6770" s="1">
        <v>0.12391713678595299</v>
      </c>
      <c r="J6770" s="1">
        <v>9.3548544313284604E-2</v>
      </c>
      <c r="K6770" s="1">
        <v>0.28488964346857099</v>
      </c>
      <c r="L6770" s="1">
        <v>0.116957588813832</v>
      </c>
      <c r="M6770" s="1">
        <v>5.4421849497409303E-2</v>
      </c>
      <c r="N6770" s="1">
        <v>5.0364312013821202E-2</v>
      </c>
      <c r="O6770" s="1">
        <v>7.0327396433074604E-2</v>
      </c>
      <c r="P6770" s="7" t="s">
        <v>19289</v>
      </c>
      <c r="Q6770" s="7" t="s">
        <v>19290</v>
      </c>
      <c r="V6770" s="1">
        <v>-0.67166313862349103</v>
      </c>
      <c r="W6770" s="1">
        <v>7.3655293227678303E-2</v>
      </c>
      <c r="X6770" s="1">
        <v>5.2993573119852297E-2</v>
      </c>
      <c r="Y6770" s="1">
        <v>0.12621852684798299</v>
      </c>
      <c r="Z6770" s="1">
        <v>9.7209745937460804E-2</v>
      </c>
      <c r="AA6770" s="1">
        <v>0.28022638566534802</v>
      </c>
      <c r="AB6770" s="1">
        <v>0.11954905628568301</v>
      </c>
      <c r="AC6770" s="1">
        <v>5.48943902498003E-2</v>
      </c>
      <c r="AD6770" s="1">
        <v>5.1276977704710701E-2</v>
      </c>
      <c r="AE6770" s="1">
        <v>6.9074647426551297E-2</v>
      </c>
      <c r="AF6770" s="1" t="s">
        <v>19291</v>
      </c>
      <c r="AG6770" s="1" t="s">
        <v>19292</v>
      </c>
      <c r="AK6770">
        <v>17.478999999999999</v>
      </c>
      <c r="AL6770">
        <v>25.117000000000001</v>
      </c>
      <c r="AM6770">
        <v>26.606999999999999</v>
      </c>
      <c r="AN6770">
        <v>90</v>
      </c>
      <c r="AO6770">
        <v>90</v>
      </c>
      <c r="AP6770">
        <v>90</v>
      </c>
      <c r="AQ6770" s="9">
        <v>11681.006284101</v>
      </c>
      <c r="AS6770" t="s">
        <v>19287</v>
      </c>
    </row>
    <row r="6771" spans="1:45" x14ac:dyDescent="0.15">
      <c r="A6771" s="1" t="s">
        <v>19293</v>
      </c>
      <c r="C6771" s="6">
        <v>1678.42</v>
      </c>
      <c r="D6771" s="6">
        <v>1663.03</v>
      </c>
      <c r="G6771" s="4" t="str">
        <f t="shared" si="105"/>
        <v/>
      </c>
      <c r="I6771" s="1">
        <v>0.43275296046290301</v>
      </c>
      <c r="J6771" s="1">
        <v>0.29599718459399998</v>
      </c>
      <c r="K6771" s="1">
        <v>0.29897057231882701</v>
      </c>
      <c r="L6771" s="1">
        <v>0.46248244970142399</v>
      </c>
      <c r="M6771" s="1">
        <v>8.6025030068092201E-2</v>
      </c>
      <c r="N6771" s="1">
        <v>8.3759961390795307E-2</v>
      </c>
      <c r="O6771" s="1">
        <v>9.5869367011729004E-2</v>
      </c>
      <c r="P6771" s="7" t="s">
        <v>19294</v>
      </c>
      <c r="Q6771" s="7" t="s">
        <v>19295</v>
      </c>
      <c r="V6771" s="1">
        <v>-0.155065236696486</v>
      </c>
      <c r="W6771" s="1">
        <v>-4.57453944992002</v>
      </c>
      <c r="X6771" s="1">
        <v>2.7289057688359502</v>
      </c>
      <c r="Y6771" s="1">
        <v>0.465044855370357</v>
      </c>
      <c r="Z6771" s="1">
        <v>0.39508176863156003</v>
      </c>
      <c r="AA6771" s="1">
        <v>0.324422953585422</v>
      </c>
      <c r="AB6771" s="1">
        <v>0.48476545653485298</v>
      </c>
      <c r="AC6771" s="1">
        <v>0.103437625445884</v>
      </c>
      <c r="AD6771" s="1">
        <v>9.3762850932327294E-2</v>
      </c>
      <c r="AE6771" s="1">
        <v>0.14548568390865199</v>
      </c>
      <c r="AF6771" s="1" t="s">
        <v>19296</v>
      </c>
      <c r="AG6771" s="1" t="s">
        <v>19297</v>
      </c>
      <c r="AK6771">
        <v>14.638999999999999</v>
      </c>
      <c r="AL6771">
        <v>19.379000000000001</v>
      </c>
      <c r="AM6771">
        <v>19.483699999999999</v>
      </c>
      <c r="AN6771">
        <v>116.04600000000001</v>
      </c>
      <c r="AO6771">
        <v>90</v>
      </c>
      <c r="AP6771">
        <v>90</v>
      </c>
      <c r="AQ6771" s="9">
        <v>4965.9707981158099</v>
      </c>
      <c r="AS6771" t="s">
        <v>19293</v>
      </c>
    </row>
    <row r="6772" spans="1:45" x14ac:dyDescent="0.15">
      <c r="A6772" s="1" t="s">
        <v>19298</v>
      </c>
      <c r="C6772" s="6">
        <v>785.32799999999997</v>
      </c>
      <c r="D6772" s="6">
        <v>236.732</v>
      </c>
      <c r="G6772" s="4" t="str">
        <f t="shared" si="105"/>
        <v/>
      </c>
      <c r="I6772" s="1">
        <v>1.1454709779908601</v>
      </c>
      <c r="J6772" s="1">
        <v>1.5218055050427399</v>
      </c>
      <c r="K6772" s="1">
        <v>1.4108960992505799</v>
      </c>
      <c r="L6772" s="1">
        <v>0.85178996586678501</v>
      </c>
      <c r="M6772" s="1">
        <v>0.31960503445320898</v>
      </c>
      <c r="N6772" s="1">
        <v>9.6779976469062098E-2</v>
      </c>
      <c r="O6772" s="1">
        <v>0.45780315403919503</v>
      </c>
      <c r="P6772" s="7" t="s">
        <v>19299</v>
      </c>
      <c r="Q6772" s="7" t="s">
        <v>19300</v>
      </c>
      <c r="V6772" s="1">
        <v>8958.5297131147599</v>
      </c>
      <c r="W6772" s="1">
        <v>5723.5531241002</v>
      </c>
      <c r="X6772" s="1">
        <v>6662.7492235247</v>
      </c>
      <c r="Y6772" s="1">
        <v>0.90101823082467403</v>
      </c>
      <c r="Z6772" s="1">
        <v>1.0756593131374701</v>
      </c>
      <c r="AA6772" s="1">
        <v>0.82808950959277206</v>
      </c>
      <c r="AB6772" s="1">
        <v>0.82130089138418505</v>
      </c>
      <c r="AC6772" s="1">
        <v>0.394957111520438</v>
      </c>
      <c r="AD6772" s="1">
        <v>0.40464145345469099</v>
      </c>
      <c r="AE6772" s="1">
        <v>0.38895079492009899</v>
      </c>
      <c r="AF6772" s="1" t="s">
        <v>19301</v>
      </c>
      <c r="AG6772" s="1" t="s">
        <v>19302</v>
      </c>
      <c r="AK6772">
        <v>15.616</v>
      </c>
      <c r="AL6772">
        <v>17.365100000000002</v>
      </c>
      <c r="AM6772">
        <v>19.9619</v>
      </c>
      <c r="AN6772">
        <v>75.814099999999996</v>
      </c>
      <c r="AO6772">
        <v>89.468999999999994</v>
      </c>
      <c r="AP6772">
        <v>76.037400000000005</v>
      </c>
      <c r="AQ6772" s="9">
        <v>5085.8462188482299</v>
      </c>
      <c r="AS6772" t="s">
        <v>19298</v>
      </c>
    </row>
    <row r="6773" spans="1:45" x14ac:dyDescent="0.15">
      <c r="A6773" s="1" t="s">
        <v>19303</v>
      </c>
      <c r="C6773" s="6">
        <v>1119.6400000000001</v>
      </c>
      <c r="D6773" s="6">
        <v>1068.33</v>
      </c>
      <c r="G6773" s="4" t="str">
        <f t="shared" si="105"/>
        <v/>
      </c>
      <c r="V6773" s="1">
        <v>-4.8557618870971302</v>
      </c>
      <c r="W6773" s="1">
        <v>-2.9750747756729701</v>
      </c>
      <c r="X6773" s="1">
        <v>-3.3962858537968401</v>
      </c>
      <c r="Y6773" s="1">
        <v>0.33091817815083302</v>
      </c>
      <c r="Z6773" s="1"/>
      <c r="AA6773" s="1">
        <v>1.28440627012587E-2</v>
      </c>
      <c r="AB6773" s="1">
        <v>0.33423145018676598</v>
      </c>
      <c r="AC6773" s="1">
        <v>0.115862599937683</v>
      </c>
      <c r="AD6773" s="1">
        <v>0.115198825004072</v>
      </c>
      <c r="AE6773" s="1">
        <v>0.127368032120276</v>
      </c>
      <c r="AF6773" s="1" t="s">
        <v>19304</v>
      </c>
      <c r="AG6773" s="1" t="s">
        <v>19305</v>
      </c>
      <c r="AS6773" t="s">
        <v>19303</v>
      </c>
    </row>
    <row r="6774" spans="1:45" x14ac:dyDescent="0.15">
      <c r="A6774" s="1" t="s">
        <v>19306</v>
      </c>
      <c r="C6774" s="6">
        <v>1446.5</v>
      </c>
      <c r="D6774" s="6">
        <v>1085.03</v>
      </c>
      <c r="G6774" s="4" t="str">
        <f t="shared" si="105"/>
        <v/>
      </c>
      <c r="I6774" s="1">
        <v>6.1559679479157997E-2</v>
      </c>
      <c r="J6774" s="1">
        <v>0.100454727882051</v>
      </c>
      <c r="K6774" s="1">
        <v>1.21414405767122E-2</v>
      </c>
      <c r="L6774" s="1">
        <v>4.9471595886489798E-2</v>
      </c>
      <c r="M6774" s="1">
        <v>2.6771704677549201E-2</v>
      </c>
      <c r="N6774" s="1">
        <v>2.1829871044839799E-2</v>
      </c>
      <c r="O6774" s="1">
        <v>4.0361747167499899E-2</v>
      </c>
      <c r="P6774" s="7" t="s">
        <v>19308</v>
      </c>
      <c r="Q6774" s="7" t="s">
        <v>19309</v>
      </c>
      <c r="V6774" s="1">
        <v>2.0693758245167001E-2</v>
      </c>
      <c r="W6774" s="1">
        <v>-2.3965958767686701</v>
      </c>
      <c r="X6774" s="1">
        <v>-2.3449196120549498</v>
      </c>
      <c r="Y6774" s="1">
        <v>0.12854543026356399</v>
      </c>
      <c r="Z6774" s="1">
        <v>9.6398312756489399E-2</v>
      </c>
      <c r="AA6774" s="1">
        <v>0.115142035827084</v>
      </c>
      <c r="AB6774" s="1">
        <v>0.14305701209455199</v>
      </c>
      <c r="AC6774" s="1">
        <v>3.0935669811245601E-2</v>
      </c>
      <c r="AD6774" s="1">
        <v>3.1909695649131001E-2</v>
      </c>
      <c r="AE6774" s="1">
        <v>2.82570987570606E-2</v>
      </c>
      <c r="AF6774" s="1" t="s">
        <v>19310</v>
      </c>
      <c r="AG6774" s="1" t="s">
        <v>19311</v>
      </c>
      <c r="AK6774">
        <v>15.464</v>
      </c>
      <c r="AL6774">
        <v>15.464</v>
      </c>
      <c r="AM6774">
        <v>12.29</v>
      </c>
      <c r="AN6774">
        <v>90</v>
      </c>
      <c r="AO6774">
        <v>90</v>
      </c>
      <c r="AP6774">
        <v>90</v>
      </c>
      <c r="AQ6774" s="9">
        <v>2938.9727878399999</v>
      </c>
      <c r="AS6774" t="s">
        <v>19306</v>
      </c>
    </row>
    <row r="6775" spans="1:45" x14ac:dyDescent="0.15">
      <c r="A6775" s="1" t="s">
        <v>19312</v>
      </c>
      <c r="C6775" s="6">
        <v>1442.21</v>
      </c>
      <c r="D6775" s="6">
        <v>1077.67</v>
      </c>
      <c r="G6775" s="4" t="str">
        <f t="shared" si="105"/>
        <v/>
      </c>
      <c r="I6775" s="1">
        <v>5.8089612381940103E-2</v>
      </c>
      <c r="J6775" s="1">
        <v>9.6883272347164803E-2</v>
      </c>
      <c r="K6775" s="1">
        <v>9.7479883592539507E-2</v>
      </c>
      <c r="L6775" s="1">
        <v>3.8643064795546501E-2</v>
      </c>
      <c r="M6775" s="1">
        <v>3.66479206625073E-2</v>
      </c>
      <c r="N6775" s="1">
        <v>2.18820170834895E-2</v>
      </c>
      <c r="O6775" s="1">
        <v>7.7254155504805994E-2</v>
      </c>
      <c r="P6775" s="7" t="s">
        <v>4519</v>
      </c>
      <c r="Q6775" s="7" t="s">
        <v>19313</v>
      </c>
      <c r="V6775" s="1">
        <v>-1.17182186234817</v>
      </c>
      <c r="W6775" s="1">
        <v>-1.17182186234817</v>
      </c>
      <c r="X6775" s="1">
        <v>-1.24544152122949</v>
      </c>
      <c r="Y6775" s="1">
        <v>4.8389991946770398E-2</v>
      </c>
      <c r="Z6775" s="1">
        <v>6.6794733948655705E-2</v>
      </c>
      <c r="AA6775" s="1">
        <v>0.11963924390995399</v>
      </c>
      <c r="AB6775" s="1">
        <v>3.4783911782386198E-2</v>
      </c>
      <c r="AC6775" s="1">
        <v>4.0075700021581999E-2</v>
      </c>
      <c r="AD6775" s="1">
        <v>2.8803158946311601E-2</v>
      </c>
      <c r="AE6775" s="1">
        <v>7.1075187978575302E-2</v>
      </c>
      <c r="AF6775" s="1" t="s">
        <v>7888</v>
      </c>
      <c r="AG6775" s="1" t="s">
        <v>19314</v>
      </c>
      <c r="AK6775">
        <v>15.438000000000001</v>
      </c>
      <c r="AL6775">
        <v>15.438000000000001</v>
      </c>
      <c r="AM6775">
        <v>12.285</v>
      </c>
      <c r="AN6775">
        <v>90</v>
      </c>
      <c r="AO6775">
        <v>90</v>
      </c>
      <c r="AP6775">
        <v>90</v>
      </c>
      <c r="AQ6775" s="9">
        <v>2927.9067035399999</v>
      </c>
      <c r="AS6775" t="s">
        <v>19312</v>
      </c>
    </row>
    <row r="6776" spans="1:45" x14ac:dyDescent="0.15">
      <c r="A6776" s="1" t="s">
        <v>19315</v>
      </c>
      <c r="C6776" s="6">
        <v>1439.68</v>
      </c>
      <c r="D6776" s="6">
        <v>1086.6500000000001</v>
      </c>
      <c r="G6776" s="4" t="str">
        <f t="shared" si="105"/>
        <v/>
      </c>
      <c r="I6776" s="1">
        <v>7.7695384509733498E-2</v>
      </c>
      <c r="J6776" s="1">
        <v>0.109081901532276</v>
      </c>
      <c r="K6776" s="1">
        <v>0.35230256536640198</v>
      </c>
      <c r="L6776" s="1">
        <v>4.1733737345618402E-2</v>
      </c>
      <c r="M6776" s="1">
        <v>7.2006247725154598E-2</v>
      </c>
      <c r="N6776" s="1">
        <v>2.0638255549020001E-2</v>
      </c>
      <c r="O6776" s="1">
        <v>0.21326822620952501</v>
      </c>
      <c r="P6776" s="7" t="s">
        <v>19316</v>
      </c>
      <c r="Q6776" s="7" t="s">
        <v>19317</v>
      </c>
      <c r="V6776" s="1">
        <v>-1.4649817119191699</v>
      </c>
      <c r="W6776" s="1">
        <v>-1.4649817119191699</v>
      </c>
      <c r="X6776" s="1">
        <v>-2.2127417519909001</v>
      </c>
      <c r="Y6776" s="1">
        <v>0.160549543318319</v>
      </c>
      <c r="Z6776" s="1">
        <v>0.106508418121323</v>
      </c>
      <c r="AA6776" s="1">
        <v>0.43469732844291398</v>
      </c>
      <c r="AB6776" s="1">
        <v>0.16022103005668401</v>
      </c>
      <c r="AC6776" s="1">
        <v>7.7855363168416403E-2</v>
      </c>
      <c r="AD6776" s="1">
        <v>3.3508326387561002E-2</v>
      </c>
      <c r="AE6776" s="1">
        <v>0.19980971431576899</v>
      </c>
      <c r="AF6776" s="1" t="s">
        <v>19318</v>
      </c>
      <c r="AG6776" s="1" t="s">
        <v>19319</v>
      </c>
      <c r="AK6776">
        <v>15.502000000000001</v>
      </c>
      <c r="AL6776">
        <v>15.502000000000001</v>
      </c>
      <c r="AM6776">
        <v>12.305999999999999</v>
      </c>
      <c r="AN6776">
        <v>90</v>
      </c>
      <c r="AO6776">
        <v>90</v>
      </c>
      <c r="AP6776">
        <v>90</v>
      </c>
      <c r="AQ6776" s="9">
        <v>2957.2795212239898</v>
      </c>
      <c r="AS6776" t="s">
        <v>19315</v>
      </c>
    </row>
    <row r="6777" spans="1:45" x14ac:dyDescent="0.15">
      <c r="A6777" s="1" t="s">
        <v>19320</v>
      </c>
      <c r="C6777" s="6">
        <v>1450.66</v>
      </c>
      <c r="D6777" s="6">
        <v>1094.3499999999999</v>
      </c>
      <c r="G6777" s="4" t="str">
        <f t="shared" si="105"/>
        <v/>
      </c>
      <c r="I6777" s="1">
        <v>5.1524162811731597E-2</v>
      </c>
      <c r="J6777" s="1">
        <v>8.3784983636471994E-2</v>
      </c>
      <c r="K6777" s="1">
        <v>2.4979319206020201E-2</v>
      </c>
      <c r="L6777" s="1">
        <v>4.0294224435232402E-2</v>
      </c>
      <c r="M6777" s="1">
        <v>2.6531590075396599E-2</v>
      </c>
      <c r="N6777" s="1">
        <v>2.1405172004084601E-2</v>
      </c>
      <c r="O6777" s="1">
        <v>4.0629239771504601E-2</v>
      </c>
      <c r="P6777" s="7" t="s">
        <v>19321</v>
      </c>
      <c r="Q6777" s="7" t="s">
        <v>19322</v>
      </c>
      <c r="V6777" s="1">
        <v>6.4541529246992593E-2</v>
      </c>
      <c r="W6777" s="1">
        <v>-2.6720193108255499</v>
      </c>
      <c r="X6777" s="1">
        <v>-2.4268808732872502</v>
      </c>
      <c r="Y6777" s="1">
        <v>0.13124427331448499</v>
      </c>
      <c r="Z6777" s="1">
        <v>0.112765009753825</v>
      </c>
      <c r="AA6777" s="1">
        <v>0.128682729713153</v>
      </c>
      <c r="AB6777" s="1">
        <v>0.139157428431538</v>
      </c>
      <c r="AC6777" s="1">
        <v>3.09882830801404E-2</v>
      </c>
      <c r="AD6777" s="1">
        <v>3.2833309527544499E-2</v>
      </c>
      <c r="AE6777" s="1">
        <v>2.5914460349779199E-2</v>
      </c>
      <c r="AF6777" s="1" t="s">
        <v>19323</v>
      </c>
      <c r="AG6777" s="1" t="s">
        <v>19324</v>
      </c>
      <c r="AK6777">
        <v>15.494</v>
      </c>
      <c r="AL6777">
        <v>15.494</v>
      </c>
      <c r="AM6777">
        <v>12.311999999999999</v>
      </c>
      <c r="AN6777">
        <v>90</v>
      </c>
      <c r="AO6777">
        <v>90</v>
      </c>
      <c r="AP6777">
        <v>90</v>
      </c>
      <c r="AQ6777" s="9">
        <v>2955.6684112319899</v>
      </c>
      <c r="AS6777" t="s">
        <v>19320</v>
      </c>
    </row>
    <row r="6778" spans="1:45" x14ac:dyDescent="0.15">
      <c r="A6778" s="1" t="s">
        <v>19325</v>
      </c>
      <c r="C6778" s="6">
        <v>1443.58</v>
      </c>
      <c r="D6778" s="6">
        <v>1088.6400000000001</v>
      </c>
      <c r="G6778" s="4" t="str">
        <f t="shared" si="105"/>
        <v/>
      </c>
      <c r="I6778" s="1">
        <v>6.0954660590651202E-2</v>
      </c>
      <c r="J6778" s="1">
        <v>9.7391634420596507E-2</v>
      </c>
      <c r="K6778" s="1">
        <v>8.5584186797741005E-2</v>
      </c>
      <c r="L6778" s="1">
        <v>4.3720127644249901E-2</v>
      </c>
      <c r="M6778" s="1">
        <v>3.7536319682817398E-2</v>
      </c>
      <c r="N6778" s="1">
        <v>2.3567723525334799E-2</v>
      </c>
      <c r="O6778" s="1">
        <v>7.59499591158945E-2</v>
      </c>
      <c r="P6778" s="7" t="s">
        <v>19326</v>
      </c>
      <c r="Q6778" s="7" t="s">
        <v>19327</v>
      </c>
      <c r="V6778" s="1">
        <v>-1.43619733674148</v>
      </c>
      <c r="W6778" s="1">
        <v>-1.43619733674148</v>
      </c>
      <c r="X6778" s="1">
        <v>-1.4239876528166999</v>
      </c>
      <c r="Y6778" s="1">
        <v>5.2584257014066597E-2</v>
      </c>
      <c r="Z6778" s="1">
        <v>7.01629090059364E-2</v>
      </c>
      <c r="AA6778" s="1">
        <v>0.110944224319926</v>
      </c>
      <c r="AB6778" s="1">
        <v>4.0396488075299303E-2</v>
      </c>
      <c r="AC6778" s="1">
        <v>3.8023669541273099E-2</v>
      </c>
      <c r="AD6778" s="1">
        <v>2.6712587966291002E-2</v>
      </c>
      <c r="AE6778" s="1">
        <v>6.9129143872474E-2</v>
      </c>
      <c r="AF6778" s="1" t="s">
        <v>19328</v>
      </c>
      <c r="AG6778" s="1" t="s">
        <v>19329</v>
      </c>
      <c r="AK6778">
        <v>15.492000000000001</v>
      </c>
      <c r="AL6778">
        <v>15.492000000000001</v>
      </c>
      <c r="AM6778">
        <v>12.31</v>
      </c>
      <c r="AN6778">
        <v>90</v>
      </c>
      <c r="AO6778">
        <v>90</v>
      </c>
      <c r="AP6778">
        <v>90</v>
      </c>
      <c r="AQ6778" s="9">
        <v>2954.4254078399999</v>
      </c>
      <c r="AS6778" t="s">
        <v>19325</v>
      </c>
    </row>
    <row r="6779" spans="1:45" x14ac:dyDescent="0.15">
      <c r="A6779" s="1" t="s">
        <v>19330</v>
      </c>
      <c r="C6779" s="6">
        <v>1442.86</v>
      </c>
      <c r="D6779" s="6">
        <v>1087.43</v>
      </c>
      <c r="G6779" s="4" t="str">
        <f t="shared" si="105"/>
        <v/>
      </c>
      <c r="I6779" s="1">
        <v>6.1130969358391102E-2</v>
      </c>
      <c r="J6779" s="1">
        <v>9.8592952690756297E-2</v>
      </c>
      <c r="K6779" s="1">
        <v>8.8385230850863597E-2</v>
      </c>
      <c r="L6779" s="1">
        <v>4.32506211788663E-2</v>
      </c>
      <c r="M6779" s="1">
        <v>4.32306689933354E-2</v>
      </c>
      <c r="N6779" s="1">
        <v>2.8215071311227899E-2</v>
      </c>
      <c r="O6779" s="1">
        <v>8.4523562619131201E-2</v>
      </c>
      <c r="P6779" s="7" t="s">
        <v>19331</v>
      </c>
      <c r="Q6779" s="7" t="s">
        <v>19332</v>
      </c>
      <c r="V6779" s="1">
        <v>-0.18142024288360301</v>
      </c>
      <c r="W6779" s="1">
        <v>-2.4185061560214001</v>
      </c>
      <c r="X6779" s="1">
        <v>-2.41544323749015</v>
      </c>
      <c r="Y6779" s="1">
        <v>0.148038333436496</v>
      </c>
      <c r="Z6779" s="1">
        <v>0.11612569829167201</v>
      </c>
      <c r="AA6779" s="1">
        <v>0.177429922133089</v>
      </c>
      <c r="AB6779" s="1">
        <v>0.15888596568878999</v>
      </c>
      <c r="AC6779" s="1">
        <v>4.4482317719909098E-2</v>
      </c>
      <c r="AD6779" s="1">
        <v>3.5724686403919903E-2</v>
      </c>
      <c r="AE6779" s="1">
        <v>6.8565803838879502E-2</v>
      </c>
      <c r="AF6779" s="1" t="s">
        <v>19333</v>
      </c>
      <c r="AG6779" s="1" t="s">
        <v>19334</v>
      </c>
      <c r="AK6779">
        <v>15.489000000000001</v>
      </c>
      <c r="AL6779">
        <v>15.489000000000001</v>
      </c>
      <c r="AM6779">
        <v>12.308</v>
      </c>
      <c r="AN6779">
        <v>90</v>
      </c>
      <c r="AO6779">
        <v>90</v>
      </c>
      <c r="AP6779">
        <v>90</v>
      </c>
      <c r="AQ6779" s="9">
        <v>2952.8014612679999</v>
      </c>
      <c r="AS6779" t="s">
        <v>19330</v>
      </c>
    </row>
    <row r="6780" spans="1:45" x14ac:dyDescent="0.15">
      <c r="A6780" s="1" t="s">
        <v>19335</v>
      </c>
      <c r="C6780" s="6">
        <v>1439.84</v>
      </c>
      <c r="D6780" s="6">
        <v>1083.6500000000001</v>
      </c>
      <c r="G6780" s="4" t="str">
        <f t="shared" si="105"/>
        <v/>
      </c>
      <c r="I6780" s="1">
        <v>5.3475229238958998E-2</v>
      </c>
      <c r="J6780" s="1">
        <v>6.7899983042792406E-2</v>
      </c>
      <c r="K6780" s="1">
        <v>0.107673593338743</v>
      </c>
      <c r="L6780" s="1">
        <v>4.2948384812379801E-2</v>
      </c>
      <c r="M6780" s="1">
        <v>4.3861106384383598E-2</v>
      </c>
      <c r="N6780" s="1">
        <v>3.2771861956019201E-2</v>
      </c>
      <c r="O6780" s="1">
        <v>7.4356528562385601E-2</v>
      </c>
      <c r="P6780" s="7" t="s">
        <v>19336</v>
      </c>
      <c r="Q6780" s="7" t="s">
        <v>19337</v>
      </c>
      <c r="V6780" s="1">
        <v>-1.3621567158395</v>
      </c>
      <c r="W6780" s="1">
        <v>-1.3621567158395</v>
      </c>
      <c r="X6780" s="1">
        <v>-1.3551853929387301</v>
      </c>
      <c r="Y6780" s="1">
        <v>6.7901048113861703E-2</v>
      </c>
      <c r="Z6780" s="1">
        <v>5.5805220229347897E-2</v>
      </c>
      <c r="AA6780" s="1">
        <v>0.13192333681832399</v>
      </c>
      <c r="AB6780" s="1">
        <v>6.76057856737039E-2</v>
      </c>
      <c r="AC6780" s="1">
        <v>4.4003097836338601E-2</v>
      </c>
      <c r="AD6780" s="1">
        <v>3.5466266625552502E-2</v>
      </c>
      <c r="AE6780" s="1">
        <v>6.7479383666000203E-2</v>
      </c>
      <c r="AF6780" s="1" t="s">
        <v>19338</v>
      </c>
      <c r="AG6780" s="1" t="s">
        <v>19339</v>
      </c>
      <c r="AK6780">
        <v>15.483000000000001</v>
      </c>
      <c r="AL6780">
        <v>15.483000000000001</v>
      </c>
      <c r="AM6780">
        <v>12.301</v>
      </c>
      <c r="AN6780">
        <v>90</v>
      </c>
      <c r="AO6780">
        <v>90</v>
      </c>
      <c r="AP6780">
        <v>90</v>
      </c>
      <c r="AQ6780" s="9">
        <v>2948.8361779889901</v>
      </c>
      <c r="AS6780" t="s">
        <v>19335</v>
      </c>
    </row>
    <row r="6781" spans="1:45" x14ac:dyDescent="0.15">
      <c r="A6781" s="1" t="s">
        <v>19340</v>
      </c>
      <c r="C6781" s="6">
        <v>1438.64</v>
      </c>
      <c r="D6781" s="6">
        <v>1085.24</v>
      </c>
      <c r="G6781" s="4" t="str">
        <f t="shared" si="105"/>
        <v/>
      </c>
      <c r="I6781" s="1">
        <v>6.7551414969439505E-2</v>
      </c>
      <c r="J6781" s="1">
        <v>9.2889058216237802E-2</v>
      </c>
      <c r="K6781" s="1">
        <v>0.16053088104732899</v>
      </c>
      <c r="L6781" s="1">
        <v>4.9245774776782797E-2</v>
      </c>
      <c r="M6781" s="1">
        <v>5.8635830678473097E-2</v>
      </c>
      <c r="N6781" s="1">
        <v>4.2108331611640099E-2</v>
      </c>
      <c r="O6781" s="1">
        <v>0.104086453112264</v>
      </c>
      <c r="P6781" s="7" t="s">
        <v>9208</v>
      </c>
      <c r="Q6781" s="7" t="s">
        <v>19341</v>
      </c>
      <c r="V6781" s="1">
        <v>-0.77365320462772003</v>
      </c>
      <c r="W6781" s="1">
        <v>-2.3667722723723901</v>
      </c>
      <c r="X6781" s="1">
        <v>-2.59727594837954</v>
      </c>
      <c r="Y6781" s="1">
        <v>0.168009548349664</v>
      </c>
      <c r="Z6781" s="1">
        <v>0.16315799919131299</v>
      </c>
      <c r="AA6781" s="1">
        <v>0.25849663296543501</v>
      </c>
      <c r="AB6781" s="1">
        <v>0.16249043678099601</v>
      </c>
      <c r="AC6781" s="1">
        <v>5.8282350997918703E-2</v>
      </c>
      <c r="AD6781" s="1">
        <v>4.7327227479020698E-2</v>
      </c>
      <c r="AE6781" s="1">
        <v>8.8408940674888095E-2</v>
      </c>
      <c r="AF6781" s="1" t="s">
        <v>7906</v>
      </c>
      <c r="AG6781" s="1" t="s">
        <v>19342</v>
      </c>
      <c r="AK6781">
        <v>15.497999999999999</v>
      </c>
      <c r="AL6781">
        <v>15.497999999999999</v>
      </c>
      <c r="AM6781">
        <v>12.305</v>
      </c>
      <c r="AN6781">
        <v>90</v>
      </c>
      <c r="AO6781">
        <v>90</v>
      </c>
      <c r="AP6781">
        <v>90</v>
      </c>
      <c r="AQ6781" s="9">
        <v>2955.5133892199901</v>
      </c>
      <c r="AS6781" t="s">
        <v>19340</v>
      </c>
    </row>
    <row r="6782" spans="1:45" x14ac:dyDescent="0.15">
      <c r="A6782" s="1" t="s">
        <v>19343</v>
      </c>
      <c r="C6782" s="6">
        <v>0</v>
      </c>
      <c r="D6782" s="6">
        <v>0</v>
      </c>
      <c r="G6782" s="4" t="str">
        <f t="shared" si="105"/>
        <v/>
      </c>
      <c r="I6782" s="1">
        <v>0.28762319516878498</v>
      </c>
      <c r="J6782" s="1">
        <v>4.6845599999999897E-2</v>
      </c>
      <c r="K6782" s="1">
        <v>0</v>
      </c>
      <c r="L6782" s="1">
        <v>0.31404323468566298</v>
      </c>
      <c r="M6782" s="1">
        <v>0.20736626630618399</v>
      </c>
      <c r="N6782" s="1">
        <v>0.237771145452736</v>
      </c>
      <c r="O6782" s="1">
        <v>4.52069108579062E-2</v>
      </c>
      <c r="P6782" s="7" t="s">
        <v>11</v>
      </c>
      <c r="Q6782" s="7" t="s">
        <v>11</v>
      </c>
      <c r="V6782" s="1">
        <v>22.7961223871554</v>
      </c>
      <c r="W6782" s="1">
        <v>22.7961223871554</v>
      </c>
      <c r="X6782" s="1">
        <v>-14.588422391857501</v>
      </c>
      <c r="Y6782" s="1">
        <v>0.37429565078185401</v>
      </c>
      <c r="Z6782" s="1">
        <v>0.1526412</v>
      </c>
      <c r="AA6782" s="1">
        <v>0</v>
      </c>
      <c r="AB6782" s="1">
        <v>0.40409315586004002</v>
      </c>
      <c r="AC6782" s="1">
        <v>0.254605404290285</v>
      </c>
      <c r="AD6782" s="1">
        <v>0.25169169149674803</v>
      </c>
      <c r="AE6782" s="1">
        <v>0.27014520585581397</v>
      </c>
      <c r="AF6782" s="1" t="s">
        <v>19344</v>
      </c>
      <c r="AG6782" s="1" t="s">
        <v>19345</v>
      </c>
      <c r="AK6782">
        <v>9.9030000000000005</v>
      </c>
      <c r="AL6782">
        <v>9.9030000000000005</v>
      </c>
      <c r="AM6782">
        <v>15.72</v>
      </c>
      <c r="AN6782">
        <v>90</v>
      </c>
      <c r="AO6782">
        <v>90</v>
      </c>
      <c r="AP6782">
        <v>90</v>
      </c>
      <c r="AQ6782" s="9">
        <v>1541.6511094800001</v>
      </c>
      <c r="AS6782" t="s">
        <v>19343</v>
      </c>
    </row>
    <row r="6783" spans="1:45" x14ac:dyDescent="0.15">
      <c r="A6783" s="1" t="s">
        <v>19346</v>
      </c>
      <c r="C6783" s="6">
        <v>1497.11</v>
      </c>
      <c r="D6783" s="6">
        <v>1545.15</v>
      </c>
      <c r="G6783" s="4" t="str">
        <f t="shared" si="105"/>
        <v/>
      </c>
      <c r="I6783" s="1">
        <v>0.21495247332972101</v>
      </c>
      <c r="J6783" s="1">
        <v>0.336615630246274</v>
      </c>
      <c r="K6783" s="1">
        <v>0.22563233126150101</v>
      </c>
      <c r="L6783" s="1">
        <v>0.20328572399178799</v>
      </c>
      <c r="M6783" s="1">
        <v>8.0262454758664101E-2</v>
      </c>
      <c r="N6783" s="1">
        <v>6.5391800392956195E-2</v>
      </c>
      <c r="O6783" s="1">
        <v>0.14040599019330499</v>
      </c>
      <c r="P6783" s="7" t="s">
        <v>19347</v>
      </c>
      <c r="Q6783" s="7" t="s">
        <v>19348</v>
      </c>
      <c r="V6783" s="1">
        <v>-0.44797528412227</v>
      </c>
      <c r="W6783" s="1">
        <v>0.73544841368972302</v>
      </c>
      <c r="X6783" s="1">
        <v>-0.45754933455712998</v>
      </c>
      <c r="Y6783" s="1">
        <v>0.217204736449225</v>
      </c>
      <c r="Z6783" s="1">
        <v>0.34644395305218501</v>
      </c>
      <c r="AA6783" s="1">
        <v>0.22874948534419901</v>
      </c>
      <c r="AB6783" s="1">
        <v>0.20480528307332899</v>
      </c>
      <c r="AC6783" s="1">
        <v>8.1787826974784303E-2</v>
      </c>
      <c r="AD6783" s="1">
        <v>6.6659542363636595E-2</v>
      </c>
      <c r="AE6783" s="1">
        <v>0.142973333624315</v>
      </c>
      <c r="AF6783" s="1" t="s">
        <v>19349</v>
      </c>
      <c r="AG6783" s="1" t="s">
        <v>19350</v>
      </c>
      <c r="AK6783">
        <v>18.126000000000001</v>
      </c>
      <c r="AL6783">
        <v>20.0151</v>
      </c>
      <c r="AM6783">
        <v>21.790299999999998</v>
      </c>
      <c r="AN6783">
        <v>109.15600000000001</v>
      </c>
      <c r="AO6783">
        <v>103.79300000000001</v>
      </c>
      <c r="AP6783">
        <v>99.698999999999998</v>
      </c>
      <c r="AQ6783" s="9">
        <v>6985.1495371383699</v>
      </c>
      <c r="AS6783" t="s">
        <v>19346</v>
      </c>
    </row>
    <row r="6784" spans="1:45" x14ac:dyDescent="0.15">
      <c r="A6784" s="1" t="s">
        <v>19351</v>
      </c>
      <c r="B6784" s="2" t="s">
        <v>19352</v>
      </c>
      <c r="C6784" s="6">
        <v>1351.3</v>
      </c>
      <c r="D6784" s="6">
        <v>1460.32</v>
      </c>
      <c r="G6784" s="4" t="str">
        <f t="shared" si="105"/>
        <v/>
      </c>
      <c r="P6784" s="8" t="s">
        <v>15</v>
      </c>
      <c r="Q6784" s="8" t="s">
        <v>15</v>
      </c>
      <c r="AF6784" s="2" t="s">
        <v>15</v>
      </c>
      <c r="AG6784" s="2" t="s">
        <v>15</v>
      </c>
      <c r="AS6784" t="s">
        <v>19351</v>
      </c>
    </row>
    <row r="6785" spans="1:45" x14ac:dyDescent="0.15">
      <c r="A6785" s="1" t="s">
        <v>19353</v>
      </c>
      <c r="C6785" s="6">
        <v>1895.25</v>
      </c>
      <c r="D6785" s="6">
        <v>5005.2</v>
      </c>
      <c r="G6785" s="4" t="str">
        <f t="shared" si="105"/>
        <v/>
      </c>
      <c r="I6785" s="1">
        <v>0.18673554941294099</v>
      </c>
      <c r="J6785" s="1">
        <v>0.35555807732448202</v>
      </c>
      <c r="K6785" s="1">
        <v>8.2985309093797394E-2</v>
      </c>
      <c r="L6785" s="1">
        <v>0.174444369384403</v>
      </c>
      <c r="M6785" s="1">
        <v>5.79216400399305E-2</v>
      </c>
      <c r="N6785" s="1">
        <v>5.6933037412262397E-2</v>
      </c>
      <c r="O6785" s="1">
        <v>6.9784871571948695E-2</v>
      </c>
      <c r="P6785" s="7" t="s">
        <v>19354</v>
      </c>
      <c r="Q6785" s="7" t="s">
        <v>19355</v>
      </c>
      <c r="V6785" s="1">
        <v>0.69780732096128395</v>
      </c>
      <c r="W6785" s="1">
        <v>0.69630342587302696</v>
      </c>
      <c r="X6785" s="1">
        <v>0.173825030804453</v>
      </c>
      <c r="Y6785" s="1">
        <v>0.10394251804684999</v>
      </c>
      <c r="Z6785" s="1">
        <v>0.13597719488409701</v>
      </c>
      <c r="AA6785" s="1">
        <v>9.2350844058503301E-2</v>
      </c>
      <c r="AB6785" s="1">
        <v>0.101436130232643</v>
      </c>
      <c r="AC6785" s="1">
        <v>5.7415589667390597E-2</v>
      </c>
      <c r="AD6785" s="1">
        <v>5.5298199810354498E-2</v>
      </c>
      <c r="AE6785" s="1">
        <v>8.2824267951823197E-2</v>
      </c>
      <c r="AF6785" s="1" t="s">
        <v>19356</v>
      </c>
      <c r="AG6785" s="1" t="s">
        <v>19357</v>
      </c>
      <c r="AK6785">
        <v>19.948</v>
      </c>
      <c r="AL6785">
        <v>19.947700000000001</v>
      </c>
      <c r="AM6785">
        <v>45.448099999999997</v>
      </c>
      <c r="AN6785">
        <v>93.420500000000004</v>
      </c>
      <c r="AO6785">
        <v>93.419700000000006</v>
      </c>
      <c r="AP6785">
        <v>96.612300000000005</v>
      </c>
      <c r="AQ6785" s="9">
        <v>17891.862644577701</v>
      </c>
      <c r="AS6785" t="s">
        <v>19353</v>
      </c>
    </row>
    <row r="6786" spans="1:45" x14ac:dyDescent="0.15">
      <c r="A6786" s="1" t="s">
        <v>19358</v>
      </c>
      <c r="C6786" s="6">
        <v>0</v>
      </c>
      <c r="D6786" s="6">
        <v>0</v>
      </c>
      <c r="G6786" s="4" t="str">
        <f t="shared" si="105"/>
        <v/>
      </c>
      <c r="I6786" s="1">
        <v>9.2840201156477203E-2</v>
      </c>
      <c r="J6786" s="1">
        <v>0.13595600724151699</v>
      </c>
      <c r="K6786" s="1">
        <v>7.3757102154029294E-2</v>
      </c>
      <c r="L6786" s="1">
        <v>8.7892455177841305E-2</v>
      </c>
      <c r="M6786" s="1">
        <v>5.2619256304339002E-2</v>
      </c>
      <c r="N6786" s="1">
        <v>5.5288456992641101E-2</v>
      </c>
      <c r="O6786" s="1">
        <v>3.4905469918334597E-2</v>
      </c>
      <c r="P6786" s="7" t="s">
        <v>11</v>
      </c>
      <c r="Q6786" s="7" t="s">
        <v>11</v>
      </c>
      <c r="V6786" s="1">
        <v>0.32750891958649803</v>
      </c>
      <c r="W6786" s="1">
        <v>1.5422673798097E-2</v>
      </c>
      <c r="X6786" s="1">
        <v>0.25801568735380098</v>
      </c>
      <c r="Y6786" s="1">
        <v>8.2917209929826902E-2</v>
      </c>
      <c r="Z6786" s="1">
        <v>0.12556643825584099</v>
      </c>
      <c r="AA6786" s="1">
        <v>7.2995705761501495E-2</v>
      </c>
      <c r="AB6786" s="1">
        <v>7.7734132215771107E-2</v>
      </c>
      <c r="AC6786" s="1">
        <v>5.1950434424284903E-2</v>
      </c>
      <c r="AD6786" s="1">
        <v>5.4371970783113503E-2</v>
      </c>
      <c r="AE6786" s="1">
        <v>3.5880238588422299E-2</v>
      </c>
      <c r="AF6786" s="1" t="s">
        <v>11</v>
      </c>
      <c r="AG6786" s="1" t="s">
        <v>11</v>
      </c>
      <c r="AK6786">
        <v>10.930999999999999</v>
      </c>
      <c r="AL6786">
        <v>16.21</v>
      </c>
      <c r="AM6786">
        <v>43.6023</v>
      </c>
      <c r="AN6786">
        <v>90</v>
      </c>
      <c r="AO6786">
        <v>92.754000000000005</v>
      </c>
      <c r="AP6786">
        <v>90</v>
      </c>
      <c r="AQ6786" s="9">
        <v>7717.0341626008003</v>
      </c>
      <c r="AS6786" t="s">
        <v>19358</v>
      </c>
    </row>
    <row r="6787" spans="1:45" x14ac:dyDescent="0.15">
      <c r="A6787" s="1" t="s">
        <v>19359</v>
      </c>
      <c r="B6787" s="2" t="s">
        <v>14</v>
      </c>
      <c r="C6787" s="6">
        <v>0</v>
      </c>
      <c r="D6787" s="6">
        <v>0</v>
      </c>
      <c r="G6787" s="4" t="str">
        <f t="shared" si="105"/>
        <v/>
      </c>
      <c r="I6787" s="1">
        <v>0.23237576560232001</v>
      </c>
      <c r="J6787" s="1">
        <v>0.19202794446131999</v>
      </c>
      <c r="K6787" s="1">
        <v>0.164779644077204</v>
      </c>
      <c r="L6787" s="1">
        <v>0.240008679138624</v>
      </c>
      <c r="M6787" s="1">
        <v>0.12753135398492699</v>
      </c>
      <c r="N6787" s="1">
        <v>0.13998708618049299</v>
      </c>
      <c r="O6787" s="1">
        <v>4.1473567906471803E-2</v>
      </c>
      <c r="P6787" s="8" t="s">
        <v>11</v>
      </c>
      <c r="Q6787" s="8" t="s">
        <v>11</v>
      </c>
      <c r="V6787" s="1">
        <v>-1.25110361300655</v>
      </c>
      <c r="W6787" s="1">
        <v>-8.6597472357834604E-2</v>
      </c>
      <c r="X6787" s="1">
        <v>1.59873735029244</v>
      </c>
      <c r="Y6787" s="1">
        <v>0.22945797948243199</v>
      </c>
      <c r="Z6787" s="1">
        <v>0.211545101423121</v>
      </c>
      <c r="AA6787" s="1">
        <v>0.16704025859841001</v>
      </c>
      <c r="AB6787" s="1">
        <v>0.233926953919808</v>
      </c>
      <c r="AC6787" s="1">
        <v>0.12885712015775899</v>
      </c>
      <c r="AD6787" s="1">
        <v>0.14161284515257799</v>
      </c>
      <c r="AE6787" s="1">
        <v>4.0726656557195401E-2</v>
      </c>
      <c r="AF6787" s="2" t="s">
        <v>11</v>
      </c>
      <c r="AG6787" s="2" t="s">
        <v>11</v>
      </c>
      <c r="AK6787">
        <v>14.611000000000001</v>
      </c>
      <c r="AL6787">
        <v>15.936</v>
      </c>
      <c r="AM6787">
        <v>32.313000000000002</v>
      </c>
      <c r="AN6787">
        <v>90</v>
      </c>
      <c r="AO6787">
        <v>90</v>
      </c>
      <c r="AP6787">
        <v>90</v>
      </c>
      <c r="AQ6787" s="9">
        <v>7523.7878724479997</v>
      </c>
      <c r="AS6787" t="s">
        <v>19359</v>
      </c>
    </row>
    <row r="6788" spans="1:45" x14ac:dyDescent="0.15">
      <c r="A6788" s="1" t="s">
        <v>19360</v>
      </c>
      <c r="C6788" s="6">
        <v>962.84199999999998</v>
      </c>
      <c r="D6788" s="6">
        <v>839.14400000000001</v>
      </c>
      <c r="G6788" s="4" t="str">
        <f t="shared" ref="G6788:G6851" si="106">IF(COUNTIF(M6788:O6788,"&gt;1")&gt;0,"collapse","")</f>
        <v/>
      </c>
      <c r="I6788" s="1">
        <v>0.33878726372111501</v>
      </c>
      <c r="J6788" s="1">
        <v>0.50908646352210296</v>
      </c>
      <c r="K6788" s="1">
        <v>0.77786291481596903</v>
      </c>
      <c r="L6788" s="1">
        <v>0.31042439195172</v>
      </c>
      <c r="M6788" s="1">
        <v>8.3093445138482797E-2</v>
      </c>
      <c r="N6788" s="1">
        <v>6.7250094146297498E-2</v>
      </c>
      <c r="O6788" s="1">
        <v>0.19286523415576701</v>
      </c>
      <c r="P6788" s="7" t="s">
        <v>19361</v>
      </c>
      <c r="Q6788" s="7" t="s">
        <v>19362</v>
      </c>
      <c r="V6788" s="1">
        <v>-0.88216145833333004</v>
      </c>
      <c r="W6788" s="1">
        <v>-7.2986469072164901</v>
      </c>
      <c r="X6788" s="1">
        <v>-0.19951365093401799</v>
      </c>
      <c r="Y6788" s="1">
        <v>0.30370877208761199</v>
      </c>
      <c r="Z6788" s="1">
        <v>0.39289550689174202</v>
      </c>
      <c r="AA6788" s="1">
        <v>0.59615462864590896</v>
      </c>
      <c r="AB6788" s="1">
        <v>0.28738439177756703</v>
      </c>
      <c r="AC6788" s="1">
        <v>0.10897441909955299</v>
      </c>
      <c r="AD6788" s="1">
        <v>9.4978941785849605E-2</v>
      </c>
      <c r="AE6788" s="1">
        <v>0.20594308334450201</v>
      </c>
      <c r="AF6788" s="1" t="s">
        <v>19363</v>
      </c>
      <c r="AG6788" s="1" t="s">
        <v>19364</v>
      </c>
      <c r="AK6788">
        <v>24.576000000000001</v>
      </c>
      <c r="AL6788">
        <v>12.416</v>
      </c>
      <c r="AM6788">
        <v>18.0943</v>
      </c>
      <c r="AN6788">
        <v>90</v>
      </c>
      <c r="AO6788">
        <v>102.535</v>
      </c>
      <c r="AP6788">
        <v>90</v>
      </c>
      <c r="AQ6788" s="9">
        <v>5389.6095310383298</v>
      </c>
      <c r="AS6788" t="s">
        <v>19360</v>
      </c>
    </row>
    <row r="6789" spans="1:45" x14ac:dyDescent="0.15">
      <c r="A6789" s="1" t="s">
        <v>19365</v>
      </c>
      <c r="C6789" s="6">
        <v>859.88099999999997</v>
      </c>
      <c r="D6789" s="6">
        <v>751.16300000000001</v>
      </c>
      <c r="G6789" s="4" t="str">
        <f t="shared" si="106"/>
        <v/>
      </c>
      <c r="I6789" s="1">
        <v>0.38011628877245601</v>
      </c>
      <c r="J6789" s="1">
        <v>0.53075496145837198</v>
      </c>
      <c r="K6789" s="1">
        <v>0.90734627817882396</v>
      </c>
      <c r="L6789" s="1">
        <v>0.34335347097390501</v>
      </c>
      <c r="M6789" s="1">
        <v>8.0505546171745504E-2</v>
      </c>
      <c r="N6789" s="1">
        <v>6.7671929679928397E-2</v>
      </c>
      <c r="O6789" s="1">
        <v>0.15830934615338699</v>
      </c>
      <c r="P6789" s="7" t="s">
        <v>19366</v>
      </c>
      <c r="Q6789" s="7" t="s">
        <v>19367</v>
      </c>
      <c r="V6789" s="1">
        <v>-0.873180873180877</v>
      </c>
      <c r="W6789" s="1">
        <v>-1.9168405843634599</v>
      </c>
      <c r="X6789" s="1">
        <v>-0.59481808158765603</v>
      </c>
      <c r="Y6789" s="1">
        <v>0.217422431394201</v>
      </c>
      <c r="Z6789" s="1">
        <v>0.20207992361827501</v>
      </c>
      <c r="AA6789" s="1">
        <v>0.48059516011196601</v>
      </c>
      <c r="AB6789" s="1">
        <v>0.20984989438950999</v>
      </c>
      <c r="AC6789" s="1">
        <v>8.2729091120131895E-2</v>
      </c>
      <c r="AD6789" s="1">
        <v>7.62816722229539E-2</v>
      </c>
      <c r="AE6789" s="1">
        <v>0.121816568184273</v>
      </c>
      <c r="AF6789" s="1" t="s">
        <v>19368</v>
      </c>
      <c r="AG6789" s="1" t="s">
        <v>19369</v>
      </c>
      <c r="AK6789">
        <v>24.05</v>
      </c>
      <c r="AL6789">
        <v>12.458</v>
      </c>
      <c r="AM6789">
        <v>18.14</v>
      </c>
      <c r="AN6789">
        <v>90</v>
      </c>
      <c r="AO6789">
        <v>104.464</v>
      </c>
      <c r="AP6789">
        <v>90</v>
      </c>
      <c r="AQ6789" s="9">
        <v>5262.7502454304604</v>
      </c>
      <c r="AS6789" t="s">
        <v>19365</v>
      </c>
    </row>
    <row r="6790" spans="1:45" x14ac:dyDescent="0.15">
      <c r="A6790" s="1" t="s">
        <v>19370</v>
      </c>
      <c r="C6790" s="6">
        <v>1872.7</v>
      </c>
      <c r="D6790" s="6">
        <v>2259.64</v>
      </c>
      <c r="G6790" s="4" t="str">
        <f t="shared" si="106"/>
        <v/>
      </c>
      <c r="I6790" s="1">
        <v>0.35027485192920299</v>
      </c>
      <c r="J6790" s="1">
        <v>0.361123736288881</v>
      </c>
      <c r="K6790" s="1">
        <v>0.18102581111045099</v>
      </c>
      <c r="L6790" s="1">
        <v>0.35301390908249303</v>
      </c>
      <c r="M6790" s="1">
        <v>7.7594798881454805E-2</v>
      </c>
      <c r="N6790" s="1">
        <v>5.47019509266417E-2</v>
      </c>
      <c r="O6790" s="1">
        <v>0.24242330415610999</v>
      </c>
      <c r="P6790" s="7" t="s">
        <v>19371</v>
      </c>
      <c r="Q6790" s="7" t="s">
        <v>19372</v>
      </c>
      <c r="V6790" s="1">
        <v>-2.1359959555106198</v>
      </c>
      <c r="W6790" s="1">
        <v>-0.809099292960337</v>
      </c>
      <c r="X6790" s="1">
        <v>-2.7803895231699198</v>
      </c>
      <c r="Y6790" s="1">
        <v>0.349728254469653</v>
      </c>
      <c r="Z6790" s="1">
        <v>0.39792771316007097</v>
      </c>
      <c r="AA6790" s="1">
        <v>0.12790218372582399</v>
      </c>
      <c r="AB6790" s="1">
        <v>0.348861753430184</v>
      </c>
      <c r="AC6790" s="1">
        <v>0.106603371757098</v>
      </c>
      <c r="AD6790" s="1">
        <v>9.0013359471033505E-2</v>
      </c>
      <c r="AE6790" s="1">
        <v>0.22605146021676401</v>
      </c>
      <c r="AF6790" s="1" t="s">
        <v>19373</v>
      </c>
      <c r="AG6790" s="1" t="s">
        <v>19374</v>
      </c>
      <c r="AK6790">
        <v>11.868</v>
      </c>
      <c r="AL6790">
        <v>16.264700000000001</v>
      </c>
      <c r="AM6790">
        <v>16.3794</v>
      </c>
      <c r="AN6790">
        <v>108.098</v>
      </c>
      <c r="AO6790">
        <v>102.854</v>
      </c>
      <c r="AP6790">
        <v>101.217</v>
      </c>
      <c r="AQ6790" s="9">
        <v>2808.9096992566801</v>
      </c>
      <c r="AS6790" t="s">
        <v>19370</v>
      </c>
    </row>
    <row r="6791" spans="1:45" x14ac:dyDescent="0.15">
      <c r="A6791" s="1" t="s">
        <v>19375</v>
      </c>
      <c r="C6791" s="6">
        <v>1823.24</v>
      </c>
      <c r="D6791" s="6">
        <v>2172.5</v>
      </c>
      <c r="G6791" s="4" t="str">
        <f t="shared" si="106"/>
        <v/>
      </c>
      <c r="I6791" s="1">
        <v>0.28808857446851999</v>
      </c>
      <c r="J6791" s="1">
        <v>0.288931135414845</v>
      </c>
      <c r="K6791" s="1">
        <v>0.140902740038022</v>
      </c>
      <c r="L6791" s="1">
        <v>0.29159739846975202</v>
      </c>
      <c r="M6791" s="1">
        <v>6.0266520669239099E-2</v>
      </c>
      <c r="N6791" s="1">
        <v>4.95918134745598E-2</v>
      </c>
      <c r="O6791" s="1">
        <v>0.13013733139804901</v>
      </c>
      <c r="P6791" s="7" t="s">
        <v>19377</v>
      </c>
      <c r="Q6791" s="7" t="s">
        <v>19378</v>
      </c>
      <c r="V6791" s="1">
        <v>-0.30912951167728597</v>
      </c>
      <c r="W6791" s="1">
        <v>-0.63923539998757495</v>
      </c>
      <c r="X6791" s="1">
        <v>-1.9142297809861699</v>
      </c>
      <c r="Y6791" s="1">
        <v>0.23030569854122601</v>
      </c>
      <c r="Z6791" s="1">
        <v>0.27270357108458299</v>
      </c>
      <c r="AA6791" s="1">
        <v>0.16870625829302199</v>
      </c>
      <c r="AB6791" s="1">
        <v>0.22626006214820099</v>
      </c>
      <c r="AC6791" s="1">
        <v>6.4987851427882007E-2</v>
      </c>
      <c r="AD6791" s="1">
        <v>5.7314231381573599E-2</v>
      </c>
      <c r="AE6791" s="1">
        <v>0.115215182640082</v>
      </c>
      <c r="AF6791" s="1" t="s">
        <v>19379</v>
      </c>
      <c r="AG6791" s="1" t="s">
        <v>19380</v>
      </c>
      <c r="AK6791">
        <v>11.775</v>
      </c>
      <c r="AL6791">
        <v>16.1126</v>
      </c>
      <c r="AM6791">
        <v>16.3459</v>
      </c>
      <c r="AN6791">
        <v>108.244</v>
      </c>
      <c r="AO6791">
        <v>101.66200000000001</v>
      </c>
      <c r="AP6791">
        <v>102.56</v>
      </c>
      <c r="AQ6791" s="9">
        <v>2750.0121445865502</v>
      </c>
      <c r="AS6791" t="s">
        <v>19375</v>
      </c>
    </row>
    <row r="6792" spans="1:45" x14ac:dyDescent="0.15">
      <c r="A6792" s="1" t="s">
        <v>19381</v>
      </c>
      <c r="C6792" s="6">
        <v>1630.04</v>
      </c>
      <c r="D6792" s="6">
        <v>1729.17</v>
      </c>
      <c r="G6792" s="4" t="str">
        <f t="shared" si="106"/>
        <v/>
      </c>
      <c r="I6792" s="1">
        <v>0.87574751059383704</v>
      </c>
      <c r="J6792" s="1">
        <v>0.95887846847196501</v>
      </c>
      <c r="K6792" s="1">
        <v>0.322776926262695</v>
      </c>
      <c r="L6792" s="1">
        <v>0.87816527843900904</v>
      </c>
      <c r="M6792" s="1">
        <v>5.7130030640473999E-2</v>
      </c>
      <c r="N6792" s="1">
        <v>1.77123172415969E-2</v>
      </c>
      <c r="O6792" s="1">
        <v>0.33663745292342101</v>
      </c>
      <c r="P6792" s="7" t="s">
        <v>19382</v>
      </c>
      <c r="Q6792" s="7" t="s">
        <v>19383</v>
      </c>
      <c r="V6792" s="1">
        <v>-1.59565580618213</v>
      </c>
      <c r="W6792" s="1">
        <v>-0.62664463619117206</v>
      </c>
      <c r="X6792" s="1">
        <v>-0.58104161596496295</v>
      </c>
      <c r="Y6792" s="1">
        <v>0.22688191263792001</v>
      </c>
      <c r="Z6792" s="1">
        <v>0.44961084637521598</v>
      </c>
      <c r="AA6792" s="1">
        <v>0.190123601472378</v>
      </c>
      <c r="AB6792" s="1">
        <v>0.20148935376806601</v>
      </c>
      <c r="AC6792" s="1">
        <v>4.9531466468366897E-2</v>
      </c>
      <c r="AD6792" s="1">
        <v>1.79051829748165E-2</v>
      </c>
      <c r="AE6792" s="1">
        <v>0.27379056760445097</v>
      </c>
      <c r="AF6792" s="1" t="s">
        <v>19384</v>
      </c>
      <c r="AG6792" s="1" t="s">
        <v>19385</v>
      </c>
      <c r="AK6792">
        <v>11.97</v>
      </c>
      <c r="AL6792">
        <v>16.3413</v>
      </c>
      <c r="AM6792">
        <v>16.4361</v>
      </c>
      <c r="AN6792">
        <v>107.913</v>
      </c>
      <c r="AO6792">
        <v>103.4</v>
      </c>
      <c r="AP6792">
        <v>100.532</v>
      </c>
      <c r="AQ6792" s="9">
        <v>2861.5649650286</v>
      </c>
      <c r="AS6792" t="s">
        <v>19381</v>
      </c>
    </row>
    <row r="6793" spans="1:45" x14ac:dyDescent="0.15">
      <c r="A6793" s="1" t="s">
        <v>19386</v>
      </c>
      <c r="C6793" s="6">
        <v>1331.72</v>
      </c>
      <c r="D6793" s="6">
        <v>1299.1300000000001</v>
      </c>
      <c r="G6793" s="4" t="str">
        <f t="shared" si="106"/>
        <v/>
      </c>
      <c r="I6793" s="1">
        <v>0.187469757995054</v>
      </c>
      <c r="J6793" s="1">
        <v>0.32090958501599198</v>
      </c>
      <c r="K6793" s="1">
        <v>0.43767198635078303</v>
      </c>
      <c r="L6793" s="1">
        <v>0.15989392553145801</v>
      </c>
      <c r="M6793" s="1">
        <v>9.1069385115799706E-2</v>
      </c>
      <c r="N6793" s="1">
        <v>8.6579172195012002E-2</v>
      </c>
      <c r="O6793" s="1">
        <v>0.11969449248582099</v>
      </c>
      <c r="P6793" s="7" t="s">
        <v>14749</v>
      </c>
      <c r="Q6793" s="7" t="s">
        <v>19387</v>
      </c>
      <c r="V6793" s="1">
        <v>3.0834941271238798</v>
      </c>
      <c r="W6793" s="1">
        <v>-4.1232915515898299</v>
      </c>
      <c r="X6793" s="1">
        <v>-0.688693917075063</v>
      </c>
      <c r="Y6793" s="1">
        <v>0.218120114970731</v>
      </c>
      <c r="Z6793" s="1">
        <v>0.32681447886206799</v>
      </c>
      <c r="AA6793" s="1">
        <v>0.51190187772469697</v>
      </c>
      <c r="AB6793" s="1">
        <v>0.193481142663565</v>
      </c>
      <c r="AC6793" s="1">
        <v>0.108852371024508</v>
      </c>
      <c r="AD6793" s="1">
        <v>0.10546414626350099</v>
      </c>
      <c r="AE6793" s="1">
        <v>0.13045230387592799</v>
      </c>
      <c r="AF6793" s="1" t="s">
        <v>19388</v>
      </c>
      <c r="AG6793" s="1" t="s">
        <v>13327</v>
      </c>
      <c r="AK6793">
        <v>10.676</v>
      </c>
      <c r="AL6793">
        <v>28.242000000000001</v>
      </c>
      <c r="AM6793">
        <v>34.079000000000001</v>
      </c>
      <c r="AN6793">
        <v>90</v>
      </c>
      <c r="AO6793">
        <v>90</v>
      </c>
      <c r="AP6793">
        <v>90</v>
      </c>
      <c r="AQ6793" s="9">
        <v>10275.213543768001</v>
      </c>
      <c r="AS6793" t="s">
        <v>19386</v>
      </c>
    </row>
    <row r="6794" spans="1:45" x14ac:dyDescent="0.15">
      <c r="A6794" s="1" t="s">
        <v>19389</v>
      </c>
      <c r="C6794" s="6">
        <v>2061.7399999999998</v>
      </c>
      <c r="D6794" s="6">
        <v>2574.42</v>
      </c>
      <c r="G6794" s="4" t="str">
        <f t="shared" si="106"/>
        <v/>
      </c>
      <c r="I6794" s="1">
        <v>0.19162388948822401</v>
      </c>
      <c r="J6794" s="1">
        <v>0.12735091797940501</v>
      </c>
      <c r="K6794" s="1">
        <v>7.6824200752912894E-2</v>
      </c>
      <c r="L6794" s="1">
        <v>0.20547038302090401</v>
      </c>
      <c r="M6794" s="1">
        <v>7.0515021225712904E-2</v>
      </c>
      <c r="N6794" s="1">
        <v>7.7449171237664594E-2</v>
      </c>
      <c r="O6794" s="1">
        <v>2.7754429485344199E-2</v>
      </c>
      <c r="P6794" s="7" t="s">
        <v>19390</v>
      </c>
      <c r="Q6794" s="7" t="s">
        <v>19391</v>
      </c>
      <c r="V6794" s="1">
        <v>-1.59169933644562</v>
      </c>
      <c r="W6794" s="1">
        <v>-1.5912375727854999</v>
      </c>
      <c r="X6794" s="1">
        <v>-0.202325818816291</v>
      </c>
      <c r="Y6794" s="1">
        <v>0.21523938983636501</v>
      </c>
      <c r="Z6794" s="1">
        <v>0.18337305928380199</v>
      </c>
      <c r="AA6794" s="1">
        <v>0.11982866555016999</v>
      </c>
      <c r="AB6794" s="1">
        <v>0.22332644942522301</v>
      </c>
      <c r="AC6794" s="1">
        <v>8.1487351269194999E-2</v>
      </c>
      <c r="AD6794" s="1">
        <v>9.0497385691340804E-2</v>
      </c>
      <c r="AE6794" s="1">
        <v>2.5925472332629401E-2</v>
      </c>
      <c r="AF6794" s="1" t="s">
        <v>19392</v>
      </c>
      <c r="AG6794" s="1" t="s">
        <v>19393</v>
      </c>
      <c r="AK6794">
        <v>21.655999999999999</v>
      </c>
      <c r="AL6794">
        <v>21.655899999999999</v>
      </c>
      <c r="AM6794">
        <v>21.549600000000002</v>
      </c>
      <c r="AN6794">
        <v>101.98099999999999</v>
      </c>
      <c r="AO6794">
        <v>101.98</v>
      </c>
      <c r="AP6794">
        <v>126.036</v>
      </c>
      <c r="AQ6794" s="9">
        <v>7266.9751110339603</v>
      </c>
      <c r="AS6794" t="s">
        <v>19389</v>
      </c>
    </row>
    <row r="6795" spans="1:45" x14ac:dyDescent="0.15">
      <c r="A6795" s="1" t="s">
        <v>19394</v>
      </c>
      <c r="B6795" s="2" t="s">
        <v>14</v>
      </c>
      <c r="C6795" s="6">
        <v>1140.5999999999999</v>
      </c>
      <c r="D6795" s="6">
        <v>874.11199999999997</v>
      </c>
      <c r="G6795" s="4" t="str">
        <f t="shared" si="106"/>
        <v/>
      </c>
      <c r="P6795" s="8" t="s">
        <v>15</v>
      </c>
      <c r="Q6795" s="8" t="s">
        <v>15</v>
      </c>
      <c r="V6795" s="1">
        <v>-34.555307440039599</v>
      </c>
      <c r="W6795" s="1">
        <v>-18.5484099943214</v>
      </c>
      <c r="X6795" s="1">
        <v>10.203739636620201</v>
      </c>
      <c r="Y6795" s="1">
        <v>2.0228286119996199</v>
      </c>
      <c r="Z6795" s="1">
        <v>2.6373176955920798</v>
      </c>
      <c r="AA6795" s="1">
        <v>3.1230484051241398</v>
      </c>
      <c r="AB6795" s="1">
        <v>1.8914060856661701</v>
      </c>
      <c r="AC6795" s="1">
        <v>0.56643727704172797</v>
      </c>
      <c r="AD6795" s="1">
        <v>0.27410258623950901</v>
      </c>
      <c r="AE6795" s="1">
        <v>1.7280830220715999</v>
      </c>
      <c r="AF6795" s="2" t="s">
        <v>11</v>
      </c>
      <c r="AG6795" s="2" t="s">
        <v>11</v>
      </c>
      <c r="AS6795" t="s">
        <v>19394</v>
      </c>
    </row>
    <row r="6796" spans="1:45" x14ac:dyDescent="0.15">
      <c r="A6796" s="1" t="s">
        <v>19395</v>
      </c>
      <c r="C6796" s="6">
        <v>0</v>
      </c>
      <c r="D6796" s="6">
        <v>0</v>
      </c>
      <c r="G6796" s="4" t="str">
        <f t="shared" si="106"/>
        <v/>
      </c>
      <c r="I6796" s="1">
        <v>0.276716717803141</v>
      </c>
      <c r="J6796" s="1">
        <v>0.22401992114005001</v>
      </c>
      <c r="K6796" s="1">
        <v>9.0276656769092106E-2</v>
      </c>
      <c r="L6796" s="1">
        <v>0.30689138862905901</v>
      </c>
      <c r="M6796" s="1">
        <v>7.3004085388988102E-2</v>
      </c>
      <c r="N6796" s="1">
        <v>5.5927616285095301E-2</v>
      </c>
      <c r="O6796" s="1">
        <v>0.12911248387320801</v>
      </c>
      <c r="P6796" s="7" t="s">
        <v>11</v>
      </c>
      <c r="Q6796" s="7" t="s">
        <v>11</v>
      </c>
      <c r="V6796" s="1">
        <v>2.3850007890168698</v>
      </c>
      <c r="W6796" s="1">
        <v>-4.5666677074551503</v>
      </c>
      <c r="X6796" s="1">
        <v>-0.49948933997191203</v>
      </c>
      <c r="Y6796" s="1">
        <v>0.203024443716215</v>
      </c>
      <c r="Z6796" s="1">
        <v>0.26288376786558598</v>
      </c>
      <c r="AA6796" s="1">
        <v>6.1122119839208899E-2</v>
      </c>
      <c r="AB6796" s="1">
        <v>0.19822204733113999</v>
      </c>
      <c r="AC6796" s="1">
        <v>7.9611723056330005E-2</v>
      </c>
      <c r="AD6796" s="1">
        <v>7.0095267585152499E-2</v>
      </c>
      <c r="AE6796" s="1">
        <v>0.110880076747342</v>
      </c>
      <c r="AF6796" s="1" t="s">
        <v>11</v>
      </c>
      <c r="AG6796" s="1" t="s">
        <v>11</v>
      </c>
      <c r="AK6796">
        <v>5.07</v>
      </c>
      <c r="AL6796">
        <v>9.6084999999999994</v>
      </c>
      <c r="AM6796">
        <v>12.5326</v>
      </c>
      <c r="AN6796">
        <v>89.117500000000007</v>
      </c>
      <c r="AO6796">
        <v>85.505899999999997</v>
      </c>
      <c r="AP6796">
        <v>76.861900000000006</v>
      </c>
      <c r="AQ6796" s="9">
        <v>592.71647103635905</v>
      </c>
      <c r="AS6796" t="s">
        <v>19395</v>
      </c>
    </row>
    <row r="6797" spans="1:45" x14ac:dyDescent="0.15">
      <c r="A6797" s="1" t="s">
        <v>19396</v>
      </c>
      <c r="C6797" s="6">
        <v>1662.08</v>
      </c>
      <c r="D6797" s="6">
        <v>1538.51</v>
      </c>
      <c r="G6797" s="4" t="str">
        <f t="shared" si="106"/>
        <v/>
      </c>
      <c r="I6797" s="1">
        <v>0.70416391510309895</v>
      </c>
      <c r="J6797" s="1">
        <v>0.53866439988625603</v>
      </c>
      <c r="K6797" s="1">
        <v>0.62396700991507403</v>
      </c>
      <c r="L6797" s="1">
        <v>0.73680705382980904</v>
      </c>
      <c r="M6797" s="1">
        <v>0.20323323115575601</v>
      </c>
      <c r="N6797" s="1">
        <v>0.215688262144836</v>
      </c>
      <c r="O6797" s="1">
        <v>0.140958076210357</v>
      </c>
      <c r="P6797" s="7" t="s">
        <v>19397</v>
      </c>
      <c r="Q6797" s="7" t="s">
        <v>19398</v>
      </c>
      <c r="V6797" s="1">
        <v>2.54503318234489</v>
      </c>
      <c r="W6797" s="1">
        <v>-4.1309759691103896</v>
      </c>
      <c r="X6797" s="1">
        <v>-5.3811770548795703</v>
      </c>
      <c r="Y6797" s="1">
        <v>0.45801171366464799</v>
      </c>
      <c r="Z6797" s="1">
        <v>0.34804010523620998</v>
      </c>
      <c r="AA6797" s="1">
        <v>0.234518337897622</v>
      </c>
      <c r="AB6797" s="1">
        <v>0.489336706177044</v>
      </c>
      <c r="AC6797" s="1">
        <v>0.215889749371209</v>
      </c>
      <c r="AD6797" s="1">
        <v>0.239150931260388</v>
      </c>
      <c r="AE6797" s="1">
        <v>9.9583839925310294E-2</v>
      </c>
      <c r="AF6797" s="1" t="s">
        <v>19399</v>
      </c>
      <c r="AG6797" s="1" t="s">
        <v>19400</v>
      </c>
      <c r="AK6797">
        <v>18.986000000000001</v>
      </c>
      <c r="AL6797">
        <v>19.683</v>
      </c>
      <c r="AM6797">
        <v>12.081</v>
      </c>
      <c r="AN6797">
        <v>90</v>
      </c>
      <c r="AO6797">
        <v>90</v>
      </c>
      <c r="AP6797">
        <v>90</v>
      </c>
      <c r="AQ6797" s="9">
        <v>4514.6870724780001</v>
      </c>
      <c r="AS6797" t="s">
        <v>19396</v>
      </c>
    </row>
    <row r="6798" spans="1:45" x14ac:dyDescent="0.15">
      <c r="A6798" s="1" t="s">
        <v>19401</v>
      </c>
      <c r="B6798" s="2" t="s">
        <v>14</v>
      </c>
      <c r="C6798" s="6">
        <v>1616.03</v>
      </c>
      <c r="D6798" s="6">
        <v>1473.99</v>
      </c>
      <c r="G6798" s="4" t="str">
        <f t="shared" si="106"/>
        <v/>
      </c>
      <c r="I6798" s="1">
        <v>0.47688574381701199</v>
      </c>
      <c r="J6798" s="1">
        <v>0.42452200299195098</v>
      </c>
      <c r="K6798" s="1">
        <v>0.34765005123516302</v>
      </c>
      <c r="L6798" s="1">
        <v>0.492792794653513</v>
      </c>
      <c r="M6798" s="1">
        <v>0.20834094706171</v>
      </c>
      <c r="N6798" s="1">
        <v>0.21216993247272301</v>
      </c>
      <c r="O6798" s="1">
        <v>0.18868548861850601</v>
      </c>
      <c r="P6798" s="8" t="s">
        <v>14670</v>
      </c>
      <c r="Q6798" s="8" t="s">
        <v>19402</v>
      </c>
      <c r="V6798" s="1">
        <v>5.7159894369196804</v>
      </c>
      <c r="W6798" s="1">
        <v>-2.1946535800286799</v>
      </c>
      <c r="X6798" s="1">
        <v>-2.7944227736741398</v>
      </c>
      <c r="Y6798" s="1">
        <v>0.36119628257009301</v>
      </c>
      <c r="Z6798" s="1">
        <v>0.26843407032289202</v>
      </c>
      <c r="AA6798" s="1">
        <v>0.27691653821204298</v>
      </c>
      <c r="AB6798" s="1">
        <v>0.381338859297852</v>
      </c>
      <c r="AC6798" s="1">
        <v>0.20617500201768599</v>
      </c>
      <c r="AD6798" s="1">
        <v>0.21623493764277699</v>
      </c>
      <c r="AE6798" s="1">
        <v>0.15453399914222099</v>
      </c>
      <c r="AF6798" s="2" t="s">
        <v>19403</v>
      </c>
      <c r="AG6798" s="2" t="s">
        <v>19404</v>
      </c>
      <c r="AK6798">
        <v>18.782</v>
      </c>
      <c r="AL6798">
        <v>19.684000000000001</v>
      </c>
      <c r="AM6798">
        <v>12.048999999999999</v>
      </c>
      <c r="AN6798">
        <v>90</v>
      </c>
      <c r="AO6798">
        <v>90</v>
      </c>
      <c r="AP6798">
        <v>90</v>
      </c>
      <c r="AQ6798" s="9">
        <v>4454.5741955120002</v>
      </c>
      <c r="AS6798" t="s">
        <v>19401</v>
      </c>
    </row>
    <row r="6799" spans="1:45" x14ac:dyDescent="0.15">
      <c r="A6799" s="1" t="s">
        <v>19405</v>
      </c>
      <c r="B6799" s="2" t="s">
        <v>14</v>
      </c>
      <c r="C6799" s="6">
        <v>1606.33</v>
      </c>
      <c r="D6799" s="6">
        <v>1442.91</v>
      </c>
      <c r="G6799" s="4" t="str">
        <f t="shared" si="106"/>
        <v/>
      </c>
      <c r="I6799" s="1">
        <v>0.79492494116736701</v>
      </c>
      <c r="J6799" s="1">
        <v>0.438886533513768</v>
      </c>
      <c r="K6799" s="1">
        <v>0.55347353070653105</v>
      </c>
      <c r="L6799" s="1">
        <v>0.87282927403861299</v>
      </c>
      <c r="M6799" s="1">
        <v>0.21284604781460401</v>
      </c>
      <c r="N6799" s="1">
        <v>0.220078859801739</v>
      </c>
      <c r="O6799" s="1">
        <v>0.17758608937732201</v>
      </c>
      <c r="P6799" s="8" t="s">
        <v>19406</v>
      </c>
      <c r="Q6799" s="8" t="s">
        <v>10010</v>
      </c>
      <c r="V6799" s="1">
        <v>1.7821907545557301</v>
      </c>
      <c r="W6799" s="1">
        <v>-4.6169467431588496</v>
      </c>
      <c r="X6799" s="1">
        <v>-1.2393119739162299</v>
      </c>
      <c r="Y6799" s="1">
        <v>0.39512468724863598</v>
      </c>
      <c r="Z6799" s="1">
        <v>0.33360646686335399</v>
      </c>
      <c r="AA6799" s="1">
        <v>0.24420140773808999</v>
      </c>
      <c r="AB6799" s="1">
        <v>0.41454199711017198</v>
      </c>
      <c r="AC6799" s="1">
        <v>0.21936125545986401</v>
      </c>
      <c r="AD6799" s="1">
        <v>0.23288605030030499</v>
      </c>
      <c r="AE6799" s="1">
        <v>0.153427880612719</v>
      </c>
      <c r="AF6799" s="2" t="s">
        <v>19407</v>
      </c>
      <c r="AG6799" s="2" t="s">
        <v>15334</v>
      </c>
      <c r="AK6799">
        <v>18.954000000000001</v>
      </c>
      <c r="AL6799">
        <v>19.696999999999999</v>
      </c>
      <c r="AM6799">
        <v>12.023</v>
      </c>
      <c r="AN6799">
        <v>90</v>
      </c>
      <c r="AO6799">
        <v>90</v>
      </c>
      <c r="AP6799">
        <v>90</v>
      </c>
      <c r="AQ6799" s="9">
        <v>4488.6300055739903</v>
      </c>
      <c r="AS6799" t="s">
        <v>19405</v>
      </c>
    </row>
    <row r="6800" spans="1:45" x14ac:dyDescent="0.15">
      <c r="A6800" s="1" t="s">
        <v>19408</v>
      </c>
      <c r="C6800" s="6">
        <v>556.59</v>
      </c>
      <c r="D6800" s="6">
        <v>441.71199999999999</v>
      </c>
      <c r="G6800" s="4" t="str">
        <f t="shared" si="106"/>
        <v/>
      </c>
      <c r="I6800" s="1">
        <v>0.37254434375805501</v>
      </c>
      <c r="J6800" s="1">
        <v>0.24921561896657701</v>
      </c>
      <c r="K6800" s="1">
        <v>0.206136878836885</v>
      </c>
      <c r="L6800" s="1">
        <v>0.39965622173423698</v>
      </c>
      <c r="M6800" s="1">
        <v>0.10572925302543699</v>
      </c>
      <c r="N6800" s="1">
        <v>9.3169875763859197E-2</v>
      </c>
      <c r="O6800" s="1">
        <v>0.16573516660852999</v>
      </c>
      <c r="P6800" s="7" t="s">
        <v>11</v>
      </c>
      <c r="Q6800" s="7" t="s">
        <v>11</v>
      </c>
      <c r="V6800" s="1">
        <v>-0.63850402895215397</v>
      </c>
      <c r="W6800" s="1">
        <v>-5.7852982261932997</v>
      </c>
      <c r="X6800" s="1">
        <v>2.1449510480894101</v>
      </c>
      <c r="Y6800" s="1">
        <v>0.45342799884489399</v>
      </c>
      <c r="Z6800" s="1">
        <v>0.25567102378363699</v>
      </c>
      <c r="AA6800" s="1">
        <v>0.20521765218455601</v>
      </c>
      <c r="AB6800" s="1">
        <v>0.49613641995059299</v>
      </c>
      <c r="AC6800" s="1">
        <v>0.11642977924124399</v>
      </c>
      <c r="AD6800" s="1">
        <v>0.111551559111596</v>
      </c>
      <c r="AE6800" s="1">
        <v>0.13973683097178199</v>
      </c>
      <c r="AF6800" s="1" t="s">
        <v>11</v>
      </c>
      <c r="AG6800" s="1" t="s">
        <v>11</v>
      </c>
      <c r="AK6800">
        <v>12.074999999999999</v>
      </c>
      <c r="AL6800">
        <v>18.971</v>
      </c>
      <c r="AM6800">
        <v>19.478000000000002</v>
      </c>
      <c r="AN6800">
        <v>90</v>
      </c>
      <c r="AO6800">
        <v>90</v>
      </c>
      <c r="AP6800">
        <v>90</v>
      </c>
      <c r="AQ6800" s="9">
        <v>4461.9194413499999</v>
      </c>
      <c r="AS6800" t="s">
        <v>19408</v>
      </c>
    </row>
    <row r="6801" spans="1:45" x14ac:dyDescent="0.15">
      <c r="A6801" s="1" t="s">
        <v>19409</v>
      </c>
      <c r="C6801" s="6">
        <v>0</v>
      </c>
      <c r="D6801" s="6">
        <v>0</v>
      </c>
      <c r="G6801" s="4" t="str">
        <f t="shared" si="106"/>
        <v/>
      </c>
      <c r="I6801" s="1">
        <v>0.341107632017489</v>
      </c>
      <c r="J6801" s="1">
        <v>0.292133202959101</v>
      </c>
      <c r="K6801" s="1">
        <v>0.31013963909710701</v>
      </c>
      <c r="L6801" s="1">
        <v>0.36232610418766698</v>
      </c>
      <c r="M6801" s="1">
        <v>0.138175819211691</v>
      </c>
      <c r="N6801" s="1">
        <v>6.9576098189268507E-2</v>
      </c>
      <c r="O6801" s="1">
        <v>0.26093321472550002</v>
      </c>
      <c r="P6801" s="7" t="s">
        <v>11</v>
      </c>
      <c r="Q6801" s="7" t="s">
        <v>11</v>
      </c>
      <c r="AK6801">
        <v>8.3089999999999993</v>
      </c>
      <c r="AL6801">
        <v>9.3496799999999993</v>
      </c>
      <c r="AM6801">
        <v>16.158000000000001</v>
      </c>
      <c r="AN6801">
        <v>90</v>
      </c>
      <c r="AO6801">
        <v>90</v>
      </c>
      <c r="AP6801">
        <v>94.078599999999994</v>
      </c>
      <c r="AQ6801" s="9">
        <v>1252.0792784871601</v>
      </c>
      <c r="AS6801" t="s">
        <v>19409</v>
      </c>
    </row>
    <row r="6802" spans="1:45" x14ac:dyDescent="0.15">
      <c r="A6802" s="1" t="s">
        <v>19410</v>
      </c>
      <c r="C6802" s="6">
        <v>593.48800000000006</v>
      </c>
      <c r="D6802" s="6">
        <v>449.28800000000001</v>
      </c>
      <c r="G6802" s="4" t="str">
        <f t="shared" si="106"/>
        <v/>
      </c>
      <c r="I6802" s="1">
        <v>0.19222650798579999</v>
      </c>
      <c r="J6802" s="1"/>
      <c r="K6802" s="1">
        <v>0.64138583775999403</v>
      </c>
      <c r="L6802" s="1">
        <v>0.17819027893035699</v>
      </c>
      <c r="M6802" s="1">
        <v>8.8611668647297304E-2</v>
      </c>
      <c r="N6802" s="1">
        <v>8.14318432396611E-2</v>
      </c>
      <c r="O6802" s="1">
        <v>0.14964018461220499</v>
      </c>
      <c r="P6802" s="7" t="s">
        <v>19411</v>
      </c>
      <c r="Q6802" s="7" t="s">
        <v>19412</v>
      </c>
      <c r="V6802" s="1">
        <v>2.95384816241268</v>
      </c>
      <c r="W6802" s="1">
        <v>-1.53467908902691</v>
      </c>
      <c r="X6802" s="1">
        <v>-4.6800517336946399</v>
      </c>
      <c r="Y6802" s="1">
        <v>0.19552470110706799</v>
      </c>
      <c r="Z6802" s="1"/>
      <c r="AA6802" s="1">
        <v>0.64763452348182005</v>
      </c>
      <c r="AB6802" s="1">
        <v>0.181396269157857</v>
      </c>
      <c r="AC6802" s="1">
        <v>8.4383690176126999E-2</v>
      </c>
      <c r="AD6802" s="1">
        <v>7.8182373333019098E-2</v>
      </c>
      <c r="AE6802" s="1">
        <v>0.13709488334254399</v>
      </c>
      <c r="AF6802" s="1" t="s">
        <v>19413</v>
      </c>
      <c r="AG6802" s="1" t="s">
        <v>19414</v>
      </c>
      <c r="AK6802">
        <v>15.319000000000001</v>
      </c>
      <c r="AL6802">
        <v>15.456</v>
      </c>
      <c r="AM6802">
        <v>16.236999999999998</v>
      </c>
      <c r="AN6802">
        <v>90</v>
      </c>
      <c r="AO6802">
        <v>90</v>
      </c>
      <c r="AP6802">
        <v>90</v>
      </c>
      <c r="AQ6802" s="9">
        <v>3844.4420239679898</v>
      </c>
      <c r="AS6802" t="s">
        <v>19410</v>
      </c>
    </row>
    <row r="6803" spans="1:45" x14ac:dyDescent="0.15">
      <c r="A6803" s="1" t="s">
        <v>19415</v>
      </c>
      <c r="C6803" s="6">
        <v>1028.8699999999999</v>
      </c>
      <c r="D6803" s="6">
        <v>824.19100000000003</v>
      </c>
      <c r="G6803" s="4" t="str">
        <f t="shared" si="106"/>
        <v/>
      </c>
      <c r="I6803" s="1">
        <v>0.33344720044708798</v>
      </c>
      <c r="J6803" s="1">
        <v>0.33384370714673101</v>
      </c>
      <c r="K6803" s="1">
        <v>0.12783624744174599</v>
      </c>
      <c r="L6803" s="1">
        <v>0.34978505481161498</v>
      </c>
      <c r="M6803" s="1">
        <v>7.1644363144650405E-2</v>
      </c>
      <c r="N6803" s="1">
        <v>3.9643152567549897E-2</v>
      </c>
      <c r="O6803" s="1">
        <v>0.188982135260685</v>
      </c>
      <c r="P6803" s="7" t="s">
        <v>19416</v>
      </c>
      <c r="Q6803" s="7" t="s">
        <v>19417</v>
      </c>
      <c r="AK6803">
        <v>7.3310000000000004</v>
      </c>
      <c r="AL6803">
        <v>11.901199999999999</v>
      </c>
      <c r="AM6803">
        <v>15.8378</v>
      </c>
      <c r="AN6803">
        <v>103.499</v>
      </c>
      <c r="AO6803">
        <v>100.459</v>
      </c>
      <c r="AP6803">
        <v>104.75</v>
      </c>
      <c r="AQ6803" s="9">
        <v>1255.97312008464</v>
      </c>
      <c r="AS6803" t="s">
        <v>19415</v>
      </c>
    </row>
    <row r="6804" spans="1:45" x14ac:dyDescent="0.15">
      <c r="A6804" s="1" t="s">
        <v>19418</v>
      </c>
      <c r="C6804" s="6">
        <v>1172.1500000000001</v>
      </c>
      <c r="D6804" s="6">
        <v>1947.9</v>
      </c>
      <c r="G6804" s="4" t="str">
        <f t="shared" si="106"/>
        <v/>
      </c>
      <c r="I6804" s="1">
        <v>0.141090868369909</v>
      </c>
      <c r="J6804" s="1">
        <v>8.36880704687403E-2</v>
      </c>
      <c r="K6804" s="1">
        <v>3.4433431300408698E-2</v>
      </c>
      <c r="L6804" s="1">
        <v>0.15234920543924699</v>
      </c>
      <c r="M6804" s="1">
        <v>4.8531236021752397E-2</v>
      </c>
      <c r="N6804" s="1">
        <v>4.2888865598791799E-2</v>
      </c>
      <c r="O6804" s="1">
        <v>7.0416794025963195E-2</v>
      </c>
      <c r="P6804" s="7" t="s">
        <v>19419</v>
      </c>
      <c r="Q6804" s="7" t="s">
        <v>19420</v>
      </c>
      <c r="V6804" s="1">
        <v>0.13664741771873001</v>
      </c>
      <c r="W6804" s="1">
        <v>0.13593756100331</v>
      </c>
      <c r="X6804" s="1">
        <v>0.13700234607643999</v>
      </c>
      <c r="Y6804" s="1">
        <v>7.6470314626869998E-2</v>
      </c>
      <c r="Z6804" s="1">
        <v>7.6633594299293603E-2</v>
      </c>
      <c r="AA6804" s="1">
        <v>3.64093629693635E-2</v>
      </c>
      <c r="AB6804" s="1">
        <v>7.7539136265176695E-2</v>
      </c>
      <c r="AC6804" s="1">
        <v>4.8705778004256801E-2</v>
      </c>
      <c r="AD6804" s="1">
        <v>4.3193109966995602E-2</v>
      </c>
      <c r="AE6804" s="1">
        <v>7.0088247966966902E-2</v>
      </c>
      <c r="AF6804" s="1" t="s">
        <v>19421</v>
      </c>
      <c r="AG6804" s="1" t="s">
        <v>19422</v>
      </c>
      <c r="AK6804">
        <v>28.175000000000001</v>
      </c>
      <c r="AL6804">
        <v>28.174499999999998</v>
      </c>
      <c r="AM6804">
        <v>28.174800000000001</v>
      </c>
      <c r="AN6804">
        <v>60.001399999999997</v>
      </c>
      <c r="AO6804">
        <v>60.000900000000001</v>
      </c>
      <c r="AP6804">
        <v>60.000599999999999</v>
      </c>
      <c r="AQ6804" s="9">
        <v>15815.229716502001</v>
      </c>
      <c r="AS6804" t="s">
        <v>19418</v>
      </c>
    </row>
    <row r="6805" spans="1:45" x14ac:dyDescent="0.15">
      <c r="A6805" s="1" t="s">
        <v>19423</v>
      </c>
      <c r="C6805" s="6">
        <v>1421.32</v>
      </c>
      <c r="D6805" s="6">
        <v>1485.62</v>
      </c>
      <c r="G6805" s="4" t="str">
        <f t="shared" si="106"/>
        <v/>
      </c>
      <c r="I6805" s="1">
        <v>0.27559567340869501</v>
      </c>
      <c r="J6805" s="1">
        <v>0.48324190210838203</v>
      </c>
      <c r="K6805" s="1">
        <v>0.74983715645208704</v>
      </c>
      <c r="L6805" s="1">
        <v>0.24871881629554701</v>
      </c>
      <c r="M6805" s="1">
        <v>7.0743377177828595E-2</v>
      </c>
      <c r="N6805" s="1">
        <v>5.7069915093065499E-2</v>
      </c>
      <c r="O6805" s="1">
        <v>0.19893208422248301</v>
      </c>
      <c r="P6805" s="7" t="s">
        <v>19424</v>
      </c>
      <c r="Q6805" s="7" t="s">
        <v>19425</v>
      </c>
      <c r="V6805" s="1">
        <v>-3.8772722496584899</v>
      </c>
      <c r="W6805" s="1">
        <v>-2.5029098495662501</v>
      </c>
      <c r="X6805" s="1">
        <v>-1.80941382108744</v>
      </c>
      <c r="Y6805" s="1">
        <v>0.27085856246890999</v>
      </c>
      <c r="Z6805" s="1">
        <v>0.52523526664754405</v>
      </c>
      <c r="AA6805" s="1">
        <v>0.62882280736187501</v>
      </c>
      <c r="AB6805" s="1">
        <v>0.241417555125711</v>
      </c>
      <c r="AC6805" s="1">
        <v>9.1891903660081195E-2</v>
      </c>
      <c r="AD6805" s="1">
        <v>7.4653010705913694E-2</v>
      </c>
      <c r="AE6805" s="1">
        <v>0.253506525105402</v>
      </c>
      <c r="AF6805" s="1" t="s">
        <v>19426</v>
      </c>
      <c r="AG6805" s="1" t="s">
        <v>19427</v>
      </c>
      <c r="AK6805">
        <v>21.888999999999999</v>
      </c>
      <c r="AL6805">
        <v>9.1069999999999993</v>
      </c>
      <c r="AM6805">
        <v>32.0379</v>
      </c>
      <c r="AN6805">
        <v>90</v>
      </c>
      <c r="AO6805">
        <v>124.12</v>
      </c>
      <c r="AP6805">
        <v>90</v>
      </c>
      <c r="AQ6805" s="9">
        <v>5287.1861759918502</v>
      </c>
      <c r="AS6805" t="s">
        <v>19423</v>
      </c>
    </row>
    <row r="6806" spans="1:45" x14ac:dyDescent="0.15">
      <c r="A6806" s="1" t="s">
        <v>19428</v>
      </c>
      <c r="B6806" s="2" t="s">
        <v>44</v>
      </c>
      <c r="C6806" s="6">
        <v>0</v>
      </c>
      <c r="D6806" s="6">
        <v>0</v>
      </c>
      <c r="G6806" s="4" t="str">
        <f t="shared" si="106"/>
        <v/>
      </c>
      <c r="I6806" s="1">
        <v>1.3729487736925501</v>
      </c>
      <c r="J6806" s="1">
        <v>1.34246328083453</v>
      </c>
      <c r="K6806" s="1">
        <v>1.18025337250266</v>
      </c>
      <c r="L6806" s="1">
        <v>1.47798145396114</v>
      </c>
      <c r="M6806" s="1">
        <v>0.39872698975521997</v>
      </c>
      <c r="N6806" s="1">
        <v>0.12891337463092301</v>
      </c>
      <c r="O6806" s="1">
        <v>0.56180115274243203</v>
      </c>
      <c r="P6806" s="8" t="s">
        <v>11</v>
      </c>
      <c r="Q6806" s="8" t="s">
        <v>11</v>
      </c>
      <c r="V6806" s="1">
        <v>-22.399886679887299</v>
      </c>
      <c r="W6806" s="1">
        <v>1.1922919787552899</v>
      </c>
      <c r="X6806" s="1">
        <v>-18.396297695504298</v>
      </c>
      <c r="Y6806" s="1">
        <v>1.9855927695387201</v>
      </c>
      <c r="Z6806" s="1">
        <v>2.0780185558081001</v>
      </c>
      <c r="AA6806" s="1">
        <v>1.7262356585232901</v>
      </c>
      <c r="AB6806" s="1">
        <v>1.98349396592994</v>
      </c>
      <c r="AC6806" s="1">
        <v>0.85757560552526901</v>
      </c>
      <c r="AD6806" s="1">
        <v>0.45603962010868299</v>
      </c>
      <c r="AE6806" s="1">
        <v>1.1002621901177101</v>
      </c>
      <c r="AF6806" s="2" t="s">
        <v>11</v>
      </c>
      <c r="AG6806" s="2" t="s">
        <v>11</v>
      </c>
      <c r="AK6806">
        <v>12.000999999999999</v>
      </c>
      <c r="AL6806">
        <v>14.685600000000001</v>
      </c>
      <c r="AM6806">
        <v>21.176400000000001</v>
      </c>
      <c r="AN6806">
        <v>81.092399999999998</v>
      </c>
      <c r="AO6806">
        <v>83.081100000000006</v>
      </c>
      <c r="AP6806">
        <v>76.569400000000002</v>
      </c>
      <c r="AQ6806" s="9">
        <v>3572.42677929201</v>
      </c>
      <c r="AS6806" t="s">
        <v>19428</v>
      </c>
    </row>
    <row r="6807" spans="1:45" x14ac:dyDescent="0.15">
      <c r="A6807" s="1" t="s">
        <v>19429</v>
      </c>
      <c r="B6807" s="2" t="s">
        <v>34889</v>
      </c>
      <c r="C6807" s="6">
        <v>987.81399999999996</v>
      </c>
      <c r="D6807" s="6">
        <v>511.25200000000001</v>
      </c>
      <c r="G6807" s="4" t="str">
        <f t="shared" si="106"/>
        <v/>
      </c>
      <c r="P6807" s="8" t="s">
        <v>15</v>
      </c>
      <c r="Q6807" s="8" t="s">
        <v>15</v>
      </c>
      <c r="AF6807" s="2" t="s">
        <v>15</v>
      </c>
      <c r="AG6807" s="2" t="s">
        <v>15</v>
      </c>
      <c r="AS6807" t="s">
        <v>19429</v>
      </c>
    </row>
    <row r="6808" spans="1:45" x14ac:dyDescent="0.15">
      <c r="A6808" s="1" t="s">
        <v>19430</v>
      </c>
      <c r="B6808" s="2" t="s">
        <v>14</v>
      </c>
      <c r="C6808" s="6">
        <v>1752.71</v>
      </c>
      <c r="D6808" s="6">
        <v>1245.6500000000001</v>
      </c>
      <c r="G6808" s="4" t="str">
        <f t="shared" si="106"/>
        <v>collapse</v>
      </c>
      <c r="I6808" s="1">
        <v>1.6541499203713399</v>
      </c>
      <c r="J6808" s="1">
        <v>1.6328310735043601</v>
      </c>
      <c r="K6808" s="1">
        <v>1.36173287424954</v>
      </c>
      <c r="L6808" s="1">
        <v>1.6724894324227899</v>
      </c>
      <c r="M6808" s="1">
        <v>1.1473218334867801</v>
      </c>
      <c r="N6808" s="1">
        <v>1.23216861400042</v>
      </c>
      <c r="O6808" s="1">
        <v>0.97436493474742802</v>
      </c>
      <c r="P6808" s="8" t="s">
        <v>19431</v>
      </c>
      <c r="Q6808" s="8" t="s">
        <v>19432</v>
      </c>
      <c r="V6808" s="1">
        <v>11.0914176642888</v>
      </c>
      <c r="W6808" s="1">
        <v>12.297360296252</v>
      </c>
      <c r="X6808" s="1">
        <v>-8.9554416005565596</v>
      </c>
      <c r="Y6808" s="1">
        <v>1.49710327739327</v>
      </c>
      <c r="Z6808" s="1">
        <v>1.4397887944407399</v>
      </c>
      <c r="AA6808" s="1">
        <v>1.2253211763599601</v>
      </c>
      <c r="AB6808" s="1">
        <v>1.52204337332696</v>
      </c>
      <c r="AC6808" s="1">
        <v>1.0794796134222699</v>
      </c>
      <c r="AD6808" s="1">
        <v>1.19072603471243</v>
      </c>
      <c r="AE6808" s="1">
        <v>0.85270806233079999</v>
      </c>
      <c r="AF6808" s="2" t="s">
        <v>19433</v>
      </c>
      <c r="AG6808" s="2" t="s">
        <v>19434</v>
      </c>
      <c r="AK6808">
        <v>22.736999999999998</v>
      </c>
      <c r="AL6808">
        <v>22.737400000000001</v>
      </c>
      <c r="AM6808">
        <v>17.824000000000002</v>
      </c>
      <c r="AN6808">
        <v>90</v>
      </c>
      <c r="AO6808">
        <v>90</v>
      </c>
      <c r="AP6808">
        <v>120.001</v>
      </c>
      <c r="AQ6808" s="9">
        <v>7980.0459611066999</v>
      </c>
      <c r="AS6808" t="s">
        <v>19430</v>
      </c>
    </row>
    <row r="6809" spans="1:45" x14ac:dyDescent="0.15">
      <c r="A6809" s="1" t="s">
        <v>19435</v>
      </c>
      <c r="B6809" s="2" t="s">
        <v>14</v>
      </c>
      <c r="C6809" s="6">
        <v>1758.84</v>
      </c>
      <c r="D6809" s="6">
        <v>1234.96</v>
      </c>
      <c r="G6809" s="4" t="str">
        <f t="shared" si="106"/>
        <v>collapse</v>
      </c>
      <c r="I6809" s="1">
        <v>1.6867855478227101</v>
      </c>
      <c r="J6809" s="1">
        <v>1.7871026144551601</v>
      </c>
      <c r="K6809" s="1">
        <v>1.52554823778729</v>
      </c>
      <c r="L6809" s="1">
        <v>1.67286409741521</v>
      </c>
      <c r="M6809" s="1">
        <v>1.1616570423299299</v>
      </c>
      <c r="N6809" s="1">
        <v>1.16499810176306</v>
      </c>
      <c r="O6809" s="1">
        <v>1.1549484071189799</v>
      </c>
      <c r="P6809" s="8" t="s">
        <v>19436</v>
      </c>
      <c r="Q6809" s="8" t="s">
        <v>19437</v>
      </c>
      <c r="V6809" s="1">
        <v>11.865912549368</v>
      </c>
      <c r="W6809" s="1">
        <v>17.245155558683098</v>
      </c>
      <c r="X6809" s="1">
        <v>-15.3771922934503</v>
      </c>
      <c r="Y6809" s="1">
        <v>1.59367295883033</v>
      </c>
      <c r="Z6809" s="1">
        <v>1.86638028364813</v>
      </c>
      <c r="AA6809" s="1">
        <v>1.16760252791085</v>
      </c>
      <c r="AB6809" s="1">
        <v>1.55522915929534</v>
      </c>
      <c r="AC6809" s="1">
        <v>1.17400115249193</v>
      </c>
      <c r="AD6809" s="1">
        <v>1.2680560925853701</v>
      </c>
      <c r="AE6809" s="1">
        <v>0.98514480452652298</v>
      </c>
      <c r="AF6809" s="2" t="s">
        <v>6762</v>
      </c>
      <c r="AG6809" s="2" t="s">
        <v>19438</v>
      </c>
      <c r="AK6809">
        <v>22.736999999999998</v>
      </c>
      <c r="AL6809">
        <v>22.737400000000001</v>
      </c>
      <c r="AM6809">
        <v>17.824000000000002</v>
      </c>
      <c r="AN6809">
        <v>90</v>
      </c>
      <c r="AO6809">
        <v>90</v>
      </c>
      <c r="AP6809">
        <v>120.001</v>
      </c>
      <c r="AQ6809" s="9">
        <v>7980.0459611066999</v>
      </c>
      <c r="AS6809" t="s">
        <v>19435</v>
      </c>
    </row>
    <row r="6810" spans="1:45" x14ac:dyDescent="0.15">
      <c r="A6810" s="1" t="s">
        <v>19439</v>
      </c>
      <c r="C6810" s="6">
        <v>0</v>
      </c>
      <c r="D6810" s="6">
        <v>0</v>
      </c>
      <c r="G6810" s="4" t="str">
        <f t="shared" si="106"/>
        <v/>
      </c>
      <c r="I6810" s="1">
        <v>0.20739672404252901</v>
      </c>
      <c r="J6810" s="1">
        <v>0.151999033226941</v>
      </c>
      <c r="K6810" s="1">
        <v>0.104014540106831</v>
      </c>
      <c r="L6810" s="1">
        <v>0.21275116318170101</v>
      </c>
      <c r="M6810" s="1">
        <v>7.2467207919910806E-2</v>
      </c>
      <c r="N6810" s="1">
        <v>7.1085427740911797E-2</v>
      </c>
      <c r="O6810" s="1">
        <v>8.7321344844149704E-2</v>
      </c>
      <c r="P6810" s="7" t="s">
        <v>11</v>
      </c>
      <c r="Q6810" s="7" t="s">
        <v>11</v>
      </c>
      <c r="V6810" s="1">
        <v>-0.27998143303232997</v>
      </c>
      <c r="W6810" s="1">
        <v>-2.0737651551144598</v>
      </c>
      <c r="X6810" s="1">
        <v>0.578943800420326</v>
      </c>
      <c r="Y6810" s="1">
        <v>0.225701530797769</v>
      </c>
      <c r="Z6810" s="1">
        <v>0.217830654739432</v>
      </c>
      <c r="AA6810" s="1">
        <v>0.13610264462309099</v>
      </c>
      <c r="AB6810" s="1">
        <v>0.22833504675505301</v>
      </c>
      <c r="AC6810" s="1">
        <v>7.8613896668304206E-2</v>
      </c>
      <c r="AD6810" s="1">
        <v>7.8190517457953898E-2</v>
      </c>
      <c r="AE6810" s="1">
        <v>8.3165223179571104E-2</v>
      </c>
      <c r="AF6810" s="1" t="s">
        <v>11</v>
      </c>
      <c r="AG6810" s="1" t="s">
        <v>11</v>
      </c>
      <c r="AK6810">
        <v>9.4789999999999992</v>
      </c>
      <c r="AL6810">
        <v>11.365600000000001</v>
      </c>
      <c r="AM6810">
        <v>22.126899999999999</v>
      </c>
      <c r="AN6810">
        <v>102.434</v>
      </c>
      <c r="AO6810">
        <v>90</v>
      </c>
      <c r="AP6810">
        <v>114.648</v>
      </c>
      <c r="AQ6810" s="9">
        <v>2104.9581106393598</v>
      </c>
      <c r="AS6810" t="s">
        <v>19439</v>
      </c>
    </row>
    <row r="6811" spans="1:45" x14ac:dyDescent="0.15">
      <c r="A6811" s="1" t="s">
        <v>19440</v>
      </c>
      <c r="C6811" s="6">
        <v>1560.86</v>
      </c>
      <c r="D6811" s="6">
        <v>1869.76</v>
      </c>
      <c r="G6811" s="4" t="str">
        <f t="shared" si="106"/>
        <v/>
      </c>
      <c r="I6811" s="1">
        <v>0.41784605562882399</v>
      </c>
      <c r="J6811" s="1"/>
      <c r="K6811" s="1">
        <v>0.191182802575522</v>
      </c>
      <c r="L6811" s="1">
        <v>0.42189361371906098</v>
      </c>
      <c r="M6811" s="1">
        <v>7.3534828024959698E-2</v>
      </c>
      <c r="N6811" s="1">
        <v>6.7759200685536897E-2</v>
      </c>
      <c r="O6811" s="1">
        <v>0.16016923811630099</v>
      </c>
      <c r="P6811" s="7" t="s">
        <v>19441</v>
      </c>
      <c r="Q6811" s="7" t="s">
        <v>19442</v>
      </c>
      <c r="V6811" s="1">
        <v>1.35731230364814</v>
      </c>
      <c r="W6811" s="1">
        <v>1.5806835388276099</v>
      </c>
      <c r="X6811" s="1">
        <v>1.73470701867355</v>
      </c>
      <c r="Y6811" s="1">
        <v>0.34745868287965898</v>
      </c>
      <c r="Z6811" s="1"/>
      <c r="AA6811" s="1">
        <v>0.192857617373311</v>
      </c>
      <c r="AB6811" s="1">
        <v>0.35021941619227198</v>
      </c>
      <c r="AC6811" s="1">
        <v>6.5279038823867194E-2</v>
      </c>
      <c r="AD6811" s="1">
        <v>6.0785705408996103E-2</v>
      </c>
      <c r="AE6811" s="1">
        <v>0.13267904004693401</v>
      </c>
      <c r="AF6811" s="1" t="s">
        <v>19443</v>
      </c>
      <c r="AG6811" s="1" t="s">
        <v>19444</v>
      </c>
      <c r="AK6811">
        <v>15.597</v>
      </c>
      <c r="AL6811">
        <v>18.492000000000001</v>
      </c>
      <c r="AM6811">
        <v>23.294799999999999</v>
      </c>
      <c r="AN6811">
        <v>91.822900000000004</v>
      </c>
      <c r="AO6811">
        <v>90</v>
      </c>
      <c r="AP6811">
        <v>90</v>
      </c>
      <c r="AQ6811" s="9">
        <v>6715.2796392851897</v>
      </c>
      <c r="AS6811" t="s">
        <v>19440</v>
      </c>
    </row>
    <row r="6812" spans="1:45" x14ac:dyDescent="0.15">
      <c r="A6812" s="1" t="s">
        <v>19445</v>
      </c>
      <c r="C6812" s="6">
        <v>2052.8200000000002</v>
      </c>
      <c r="D6812" s="6">
        <v>4439.79</v>
      </c>
      <c r="G6812" s="4" t="str">
        <f t="shared" si="106"/>
        <v/>
      </c>
      <c r="I6812" s="1">
        <v>0.100129884292375</v>
      </c>
      <c r="J6812" s="1">
        <v>5.46990772776354E-2</v>
      </c>
      <c r="K6812" s="1">
        <v>8.6126425310635302E-2</v>
      </c>
      <c r="L6812" s="1">
        <v>0.11035141830877</v>
      </c>
      <c r="M6812" s="1">
        <v>5.6387045756035703E-2</v>
      </c>
      <c r="N6812" s="1">
        <v>4.9076399156895503E-2</v>
      </c>
      <c r="O6812" s="1">
        <v>8.01466472032413E-2</v>
      </c>
      <c r="P6812" s="7" t="s">
        <v>19446</v>
      </c>
      <c r="Q6812" s="7" t="s">
        <v>19447</v>
      </c>
      <c r="V6812" s="1">
        <v>0.231080300404399</v>
      </c>
      <c r="W6812" s="1">
        <v>0.16657038320817</v>
      </c>
      <c r="X6812" s="1">
        <v>-1.57982235310882</v>
      </c>
      <c r="Y6812" s="1">
        <v>0.28965669424580098</v>
      </c>
      <c r="Z6812" s="1">
        <v>0.146654070348919</v>
      </c>
      <c r="AA6812" s="1">
        <v>0.11557859649789699</v>
      </c>
      <c r="AB6812" s="1">
        <v>0.33364915935408801</v>
      </c>
      <c r="AC6812" s="1">
        <v>5.6055344898251203E-2</v>
      </c>
      <c r="AD6812" s="1">
        <v>5.03853236098466E-2</v>
      </c>
      <c r="AE6812" s="1">
        <v>7.4482914085566496E-2</v>
      </c>
      <c r="AF6812" s="1" t="s">
        <v>19448</v>
      </c>
      <c r="AG6812" s="1" t="s">
        <v>19449</v>
      </c>
      <c r="AK6812">
        <v>20.771999999999998</v>
      </c>
      <c r="AL6812">
        <v>20.771899999999999</v>
      </c>
      <c r="AM6812">
        <v>21.053000000000001</v>
      </c>
      <c r="AN6812">
        <v>90</v>
      </c>
      <c r="AO6812">
        <v>90</v>
      </c>
      <c r="AP6812">
        <v>120</v>
      </c>
      <c r="AQ6812" s="9">
        <v>7866.8190218483296</v>
      </c>
      <c r="AS6812" t="s">
        <v>19445</v>
      </c>
    </row>
    <row r="6813" spans="1:45" x14ac:dyDescent="0.15">
      <c r="A6813" s="1" t="s">
        <v>19450</v>
      </c>
      <c r="C6813" s="6">
        <v>1330.59</v>
      </c>
      <c r="D6813" s="6">
        <v>1678.56</v>
      </c>
      <c r="G6813" s="4" t="str">
        <f t="shared" si="106"/>
        <v/>
      </c>
      <c r="I6813" s="1">
        <v>0.22555256489481401</v>
      </c>
      <c r="J6813" s="1">
        <v>0.18539578427349901</v>
      </c>
      <c r="K6813" s="1">
        <v>0.13719462228620299</v>
      </c>
      <c r="L6813" s="1">
        <v>0.238880809674754</v>
      </c>
      <c r="M6813" s="1">
        <v>6.9771395075753598E-2</v>
      </c>
      <c r="N6813" s="1">
        <v>4.7751897891340801E-2</v>
      </c>
      <c r="O6813" s="1">
        <v>0.13338327583072401</v>
      </c>
      <c r="P6813" s="7" t="s">
        <v>19451</v>
      </c>
      <c r="Q6813" s="7" t="s">
        <v>19452</v>
      </c>
      <c r="V6813" s="1">
        <v>-1.91653436153324</v>
      </c>
      <c r="W6813" s="1">
        <v>-1.91925606713541</v>
      </c>
      <c r="X6813" s="1">
        <v>-1.8586916574788599</v>
      </c>
      <c r="Y6813" s="1">
        <v>0.13991367452733</v>
      </c>
      <c r="Z6813" s="1">
        <v>8.8884860757618797E-2</v>
      </c>
      <c r="AA6813" s="1">
        <v>9.0825999630023399E-2</v>
      </c>
      <c r="AB6813" s="1">
        <v>0.15272916896275199</v>
      </c>
      <c r="AC6813" s="1">
        <v>7.3264949155134207E-2</v>
      </c>
      <c r="AD6813" s="1">
        <v>6.3884462746520501E-2</v>
      </c>
      <c r="AE6813" s="1">
        <v>0.100364132113352</v>
      </c>
      <c r="AF6813" s="1" t="s">
        <v>19453</v>
      </c>
      <c r="AG6813" s="1" t="s">
        <v>19454</v>
      </c>
      <c r="AK6813">
        <v>22.045000000000002</v>
      </c>
      <c r="AL6813">
        <v>22.045100000000001</v>
      </c>
      <c r="AM6813">
        <v>21.768000000000001</v>
      </c>
      <c r="AN6813">
        <v>90</v>
      </c>
      <c r="AO6813">
        <v>90</v>
      </c>
      <c r="AP6813">
        <v>119.998</v>
      </c>
      <c r="AQ6813" s="9">
        <v>9161.7848522682907</v>
      </c>
      <c r="AS6813" t="s">
        <v>19450</v>
      </c>
    </row>
    <row r="6814" spans="1:45" x14ac:dyDescent="0.15">
      <c r="A6814" s="1" t="s">
        <v>19455</v>
      </c>
      <c r="C6814" s="6">
        <v>1985.81</v>
      </c>
      <c r="D6814" s="6">
        <v>2512.58</v>
      </c>
      <c r="G6814" s="4" t="str">
        <f t="shared" si="106"/>
        <v/>
      </c>
      <c r="I6814" s="1">
        <v>0.20847999828013999</v>
      </c>
      <c r="J6814" s="1">
        <v>0.15134278706586499</v>
      </c>
      <c r="K6814" s="1">
        <v>0.813514837802504</v>
      </c>
      <c r="L6814" s="1">
        <v>0.17389832476762199</v>
      </c>
      <c r="M6814" s="1">
        <v>0.129658607978903</v>
      </c>
      <c r="N6814" s="1">
        <v>5.30670091396108E-2</v>
      </c>
      <c r="O6814" s="1">
        <v>0.37858130420660202</v>
      </c>
      <c r="P6814" s="7" t="s">
        <v>19456</v>
      </c>
      <c r="Q6814" s="7" t="s">
        <v>19457</v>
      </c>
      <c r="V6814" s="1">
        <v>1.1379076086956601</v>
      </c>
      <c r="W6814" s="1">
        <v>1.1379076086956601</v>
      </c>
      <c r="X6814" s="1">
        <v>0.58747203579418095</v>
      </c>
      <c r="Y6814" s="1">
        <v>0.231950945463991</v>
      </c>
      <c r="Z6814" s="1">
        <v>0.16559676776275201</v>
      </c>
      <c r="AA6814" s="1">
        <v>0.77297122688568598</v>
      </c>
      <c r="AB6814" s="1">
        <v>0.204034322782288</v>
      </c>
      <c r="AC6814" s="1">
        <v>0.127949755792227</v>
      </c>
      <c r="AD6814" s="1">
        <v>5.2595486451554603E-2</v>
      </c>
      <c r="AE6814" s="1">
        <v>0.37285113114941398</v>
      </c>
      <c r="AF6814" s="1" t="s">
        <v>19458</v>
      </c>
      <c r="AG6814" s="1" t="s">
        <v>19459</v>
      </c>
      <c r="AK6814">
        <v>20.608000000000001</v>
      </c>
      <c r="AL6814">
        <v>20.608000000000001</v>
      </c>
      <c r="AM6814">
        <v>22.35</v>
      </c>
      <c r="AN6814">
        <v>90</v>
      </c>
      <c r="AO6814">
        <v>90</v>
      </c>
      <c r="AP6814">
        <v>90</v>
      </c>
      <c r="AQ6814" s="9">
        <v>9491.8139903999909</v>
      </c>
      <c r="AS6814" t="s">
        <v>19455</v>
      </c>
    </row>
    <row r="6815" spans="1:45" x14ac:dyDescent="0.15">
      <c r="A6815" s="1" t="s">
        <v>19460</v>
      </c>
      <c r="C6815" s="6">
        <v>1528.5</v>
      </c>
      <c r="D6815" s="6">
        <v>1406.67</v>
      </c>
      <c r="G6815" s="4" t="str">
        <f t="shared" si="106"/>
        <v/>
      </c>
      <c r="AS6815" t="s">
        <v>19460</v>
      </c>
    </row>
    <row r="6816" spans="1:45" x14ac:dyDescent="0.15">
      <c r="A6816" s="1" t="s">
        <v>19462</v>
      </c>
      <c r="C6816" s="6">
        <v>2292.69</v>
      </c>
      <c r="D6816" s="6">
        <v>3955.12</v>
      </c>
      <c r="G6816" s="4" t="str">
        <f t="shared" si="106"/>
        <v/>
      </c>
      <c r="I6816" s="1">
        <v>0.12674147782610001</v>
      </c>
      <c r="J6816" s="1">
        <v>0.113928967902406</v>
      </c>
      <c r="K6816" s="1">
        <v>0.10151336190052899</v>
      </c>
      <c r="L6816" s="1">
        <v>0.13033032192661501</v>
      </c>
      <c r="M6816" s="1">
        <v>5.7167959950786398E-2</v>
      </c>
      <c r="N6816" s="1">
        <v>6.1175109114836597E-2</v>
      </c>
      <c r="O6816" s="1">
        <v>3.4861496270907302E-2</v>
      </c>
      <c r="P6816" s="7" t="s">
        <v>19463</v>
      </c>
      <c r="Q6816" s="7" t="s">
        <v>19464</v>
      </c>
      <c r="V6816" s="1">
        <v>-0.15663695510949599</v>
      </c>
      <c r="W6816" s="1">
        <v>-0.20460649673137099</v>
      </c>
      <c r="X6816" s="1">
        <v>0.26176910432450101</v>
      </c>
      <c r="Y6816" s="1">
        <v>0.12806284261002601</v>
      </c>
      <c r="Z6816" s="1">
        <v>0.11420777379007301</v>
      </c>
      <c r="AA6816" s="1">
        <v>0.10154402849045201</v>
      </c>
      <c r="AB6816" s="1">
        <v>0.13190984019547899</v>
      </c>
      <c r="AC6816" s="1">
        <v>5.72964937262768E-2</v>
      </c>
      <c r="AD6816" s="1">
        <v>6.12585385112435E-2</v>
      </c>
      <c r="AE6816" s="1">
        <v>3.52411110899623E-2</v>
      </c>
      <c r="AF6816" s="1" t="s">
        <v>19465</v>
      </c>
      <c r="AG6816" s="1" t="s">
        <v>19466</v>
      </c>
      <c r="AK6816">
        <v>30.324999999999999</v>
      </c>
      <c r="AL6816">
        <v>15.786</v>
      </c>
      <c r="AM6816">
        <v>40.456000000000003</v>
      </c>
      <c r="AN6816">
        <v>90</v>
      </c>
      <c r="AO6816">
        <v>90</v>
      </c>
      <c r="AP6816">
        <v>90</v>
      </c>
      <c r="AQ6816" s="9">
        <v>19366.7099652</v>
      </c>
      <c r="AS6816" t="s">
        <v>19462</v>
      </c>
    </row>
    <row r="6817" spans="1:45" x14ac:dyDescent="0.15">
      <c r="A6817" s="1" t="s">
        <v>19467</v>
      </c>
      <c r="C6817" s="6">
        <v>1843.68</v>
      </c>
      <c r="D6817" s="6">
        <v>2719.61</v>
      </c>
      <c r="G6817" s="4" t="str">
        <f t="shared" si="106"/>
        <v/>
      </c>
      <c r="I6817" s="1">
        <v>0.21664378407042201</v>
      </c>
      <c r="J6817" s="1">
        <v>0.28721369210882902</v>
      </c>
      <c r="K6817" s="1">
        <v>0.28742996623261902</v>
      </c>
      <c r="L6817" s="1">
        <v>0.197029016608431</v>
      </c>
      <c r="M6817" s="1">
        <v>6.3252873254354997E-2</v>
      </c>
      <c r="N6817" s="1">
        <v>5.3521377119038399E-2</v>
      </c>
      <c r="O6817" s="1">
        <v>0.10607145624974799</v>
      </c>
      <c r="P6817" s="7" t="s">
        <v>19468</v>
      </c>
      <c r="Q6817" s="7" t="s">
        <v>19469</v>
      </c>
      <c r="V6817" s="1">
        <v>1.3753409174672599</v>
      </c>
      <c r="W6817" s="1">
        <v>0.73647898587915905</v>
      </c>
      <c r="X6817" s="1">
        <v>1.6467088405592001</v>
      </c>
      <c r="Y6817" s="1">
        <v>0.19745542657655801</v>
      </c>
      <c r="Z6817" s="1">
        <v>0.23822129719305499</v>
      </c>
      <c r="AA6817" s="1">
        <v>0.29095943728914497</v>
      </c>
      <c r="AB6817" s="1">
        <v>0.183201676955526</v>
      </c>
      <c r="AC6817" s="1">
        <v>6.5137181927409499E-2</v>
      </c>
      <c r="AD6817" s="1">
        <v>5.5911218223338E-2</v>
      </c>
      <c r="AE6817" s="1">
        <v>0.105731422225324</v>
      </c>
      <c r="AF6817" s="1" t="s">
        <v>19470</v>
      </c>
      <c r="AG6817" s="1" t="s">
        <v>19471</v>
      </c>
      <c r="AK6817">
        <v>16.28</v>
      </c>
      <c r="AL6817">
        <v>16.754999999999999</v>
      </c>
      <c r="AM6817">
        <v>33.212000000000003</v>
      </c>
      <c r="AN6817">
        <v>90</v>
      </c>
      <c r="AO6817">
        <v>90</v>
      </c>
      <c r="AP6817">
        <v>90</v>
      </c>
      <c r="AQ6817" s="9">
        <v>9059.2837368</v>
      </c>
      <c r="AS6817" t="s">
        <v>19467</v>
      </c>
    </row>
    <row r="6818" spans="1:45" x14ac:dyDescent="0.15">
      <c r="A6818" s="1" t="s">
        <v>19472</v>
      </c>
      <c r="B6818" s="2" t="s">
        <v>14</v>
      </c>
      <c r="C6818" s="6">
        <v>1538.38</v>
      </c>
      <c r="D6818" s="6">
        <v>1502.93</v>
      </c>
      <c r="G6818" s="4" t="str">
        <f t="shared" si="106"/>
        <v/>
      </c>
      <c r="I6818" s="1">
        <v>0.21408256704069201</v>
      </c>
      <c r="J6818" s="1">
        <v>0.24113744777905199</v>
      </c>
      <c r="K6818" s="1">
        <v>0.119841746549242</v>
      </c>
      <c r="L6818" s="1">
        <v>0.216001753101041</v>
      </c>
      <c r="M6818" s="1">
        <v>6.8243450215105195E-2</v>
      </c>
      <c r="N6818" s="1">
        <v>6.7211409718946694E-2</v>
      </c>
      <c r="O6818" s="1">
        <v>7.2591195284028007E-2</v>
      </c>
      <c r="P6818" s="8" t="s">
        <v>19473</v>
      </c>
      <c r="Q6818" s="8" t="s">
        <v>19474</v>
      </c>
      <c r="V6818" s="1">
        <v>-0.244355317884727</v>
      </c>
      <c r="W6818" s="1">
        <v>0.57716691180200397</v>
      </c>
      <c r="X6818" s="1">
        <v>-6.1697515424389102E-2</v>
      </c>
      <c r="Y6818" s="1">
        <v>0.20165547529343</v>
      </c>
      <c r="Z6818" s="1">
        <v>0.223204932369578</v>
      </c>
      <c r="AA6818" s="1">
        <v>0.11407383364792301</v>
      </c>
      <c r="AB6818" s="1">
        <v>0.20388826050147099</v>
      </c>
      <c r="AC6818" s="1">
        <v>6.7555331497274995E-2</v>
      </c>
      <c r="AD6818" s="1">
        <v>6.7337323827905998E-2</v>
      </c>
      <c r="AE6818" s="1">
        <v>6.8473746785254599E-2</v>
      </c>
      <c r="AF6818" s="2" t="s">
        <v>19475</v>
      </c>
      <c r="AG6818" s="2" t="s">
        <v>19476</v>
      </c>
      <c r="AK6818">
        <v>13.464</v>
      </c>
      <c r="AL6818">
        <v>19.716999999999999</v>
      </c>
      <c r="AM6818">
        <v>29.984999999999999</v>
      </c>
      <c r="AN6818">
        <v>90</v>
      </c>
      <c r="AO6818">
        <v>90</v>
      </c>
      <c r="AP6818">
        <v>90</v>
      </c>
      <c r="AQ6818" s="9">
        <v>7960.1085946800004</v>
      </c>
      <c r="AS6818" t="s">
        <v>19472</v>
      </c>
    </row>
    <row r="6819" spans="1:45" x14ac:dyDescent="0.15">
      <c r="A6819" s="1" t="s">
        <v>19477</v>
      </c>
      <c r="C6819" s="6">
        <v>1031.92</v>
      </c>
      <c r="D6819" s="6">
        <v>862.93799999999999</v>
      </c>
      <c r="G6819" s="4" t="str">
        <f t="shared" si="106"/>
        <v/>
      </c>
      <c r="I6819" s="1">
        <v>0.173531032122172</v>
      </c>
      <c r="J6819" s="1">
        <v>0.17786015223186599</v>
      </c>
      <c r="K6819" s="1">
        <v>0.13492516716986599</v>
      </c>
      <c r="L6819" s="1">
        <v>0.175402758667979</v>
      </c>
      <c r="M6819" s="1">
        <v>6.8922557424849901E-2</v>
      </c>
      <c r="N6819" s="1">
        <v>7.2454567564804701E-2</v>
      </c>
      <c r="O6819" s="1">
        <v>5.2145509260064497E-2</v>
      </c>
      <c r="P6819" s="7" t="s">
        <v>19478</v>
      </c>
      <c r="Q6819" s="7" t="s">
        <v>19479</v>
      </c>
      <c r="V6819" s="1">
        <v>2.6335159432504498</v>
      </c>
      <c r="W6819" s="1">
        <v>-5.14365152919323E-2</v>
      </c>
      <c r="X6819" s="1">
        <v>-0.86538461538460898</v>
      </c>
      <c r="Y6819" s="1">
        <v>0.161318066357335</v>
      </c>
      <c r="Z6819" s="1">
        <v>0.19149343443274999</v>
      </c>
      <c r="AA6819" s="1">
        <v>0.12796793491309599</v>
      </c>
      <c r="AB6819" s="1">
        <v>0.159630528563173</v>
      </c>
      <c r="AC6819" s="1">
        <v>7.1385118403628003E-2</v>
      </c>
      <c r="AD6819" s="1">
        <v>7.5661213696068E-2</v>
      </c>
      <c r="AE6819" s="1">
        <v>5.1073665764538201E-2</v>
      </c>
      <c r="AF6819" s="1" t="s">
        <v>19480</v>
      </c>
      <c r="AG6819" s="1" t="s">
        <v>19481</v>
      </c>
      <c r="AK6819">
        <v>7.1189999999999998</v>
      </c>
      <c r="AL6819">
        <v>21.58</v>
      </c>
      <c r="AM6819">
        <v>9.1</v>
      </c>
      <c r="AN6819">
        <v>90</v>
      </c>
      <c r="AO6819">
        <v>90</v>
      </c>
      <c r="AP6819">
        <v>90</v>
      </c>
      <c r="AQ6819" s="9">
        <v>1398.0149819999899</v>
      </c>
      <c r="AS6819" t="s">
        <v>19477</v>
      </c>
    </row>
    <row r="6820" spans="1:45" x14ac:dyDescent="0.15">
      <c r="A6820" s="1" t="s">
        <v>19482</v>
      </c>
      <c r="C6820" s="6">
        <v>902.24</v>
      </c>
      <c r="D6820" s="6">
        <v>671.37800000000004</v>
      </c>
      <c r="G6820" s="4" t="str">
        <f t="shared" si="106"/>
        <v/>
      </c>
      <c r="I6820" s="1">
        <v>0.142811865149261</v>
      </c>
      <c r="J6820" s="1">
        <v>0.20504734685821799</v>
      </c>
      <c r="K6820" s="1">
        <v>3.1994651673046999E-2</v>
      </c>
      <c r="L6820" s="1">
        <v>0.141958505777905</v>
      </c>
      <c r="M6820" s="1">
        <v>5.6235522982941002E-2</v>
      </c>
      <c r="N6820" s="1">
        <v>6.4089833516470504E-2</v>
      </c>
      <c r="O6820" s="1">
        <v>1.8927547948675801E-2</v>
      </c>
      <c r="P6820" s="7" t="s">
        <v>19483</v>
      </c>
      <c r="Q6820" s="7" t="s">
        <v>19484</v>
      </c>
      <c r="V6820" s="1">
        <v>8.0872651356993792</v>
      </c>
      <c r="W6820" s="1">
        <v>-3.07400875302109</v>
      </c>
      <c r="X6820" s="1">
        <v>-1.96435202376532</v>
      </c>
      <c r="Y6820" s="1">
        <v>0.20617692593836601</v>
      </c>
      <c r="Z6820" s="1">
        <v>0.20648031373836301</v>
      </c>
      <c r="AA6820" s="1">
        <v>3.7853115303280302E-3</v>
      </c>
      <c r="AB6820" s="1">
        <v>0.218788478363868</v>
      </c>
      <c r="AC6820" s="1">
        <v>7.8811502681678997E-2</v>
      </c>
      <c r="AD6820" s="1">
        <v>9.0540385949136007E-2</v>
      </c>
      <c r="AE6820" s="1">
        <v>2.3099307161257999E-2</v>
      </c>
      <c r="AF6820" s="1" t="s">
        <v>19485</v>
      </c>
      <c r="AG6820" s="1" t="s">
        <v>19486</v>
      </c>
      <c r="AK6820">
        <v>7.1849999999999996</v>
      </c>
      <c r="AL6820">
        <v>9.1850000000000005</v>
      </c>
      <c r="AM6820">
        <v>21.544</v>
      </c>
      <c r="AN6820">
        <v>90</v>
      </c>
      <c r="AO6820">
        <v>90</v>
      </c>
      <c r="AP6820">
        <v>90</v>
      </c>
      <c r="AQ6820" s="9">
        <v>1421.7795833999901</v>
      </c>
      <c r="AS6820" t="s">
        <v>19482</v>
      </c>
    </row>
    <row r="6821" spans="1:45" x14ac:dyDescent="0.15">
      <c r="A6821" s="1" t="s">
        <v>19487</v>
      </c>
      <c r="C6821" s="6">
        <v>802.36</v>
      </c>
      <c r="D6821" s="6">
        <v>674.12400000000002</v>
      </c>
      <c r="G6821" s="4" t="str">
        <f t="shared" si="106"/>
        <v/>
      </c>
      <c r="I6821" s="1">
        <v>0.39553379156615198</v>
      </c>
      <c r="J6821" s="1">
        <v>0.583108120315324</v>
      </c>
      <c r="K6821" s="1">
        <v>1.10928072618212</v>
      </c>
      <c r="L6821" s="1">
        <v>0.314197999921005</v>
      </c>
      <c r="M6821" s="1">
        <v>0.11072245518827201</v>
      </c>
      <c r="N6821" s="1">
        <v>4.5703754425321201E-2</v>
      </c>
      <c r="O6821" s="1">
        <v>0.35996080811291697</v>
      </c>
      <c r="P6821" s="7" t="s">
        <v>19488</v>
      </c>
      <c r="Q6821" s="7" t="s">
        <v>19489</v>
      </c>
      <c r="V6821" s="1">
        <v>-8.2714917699573594</v>
      </c>
      <c r="W6821" s="1">
        <v>-2.22648155822626</v>
      </c>
      <c r="X6821" s="1">
        <v>-2.7481226816249098</v>
      </c>
      <c r="Y6821" s="1">
        <v>0.37628016881874798</v>
      </c>
      <c r="Z6821" s="1">
        <v>0.41576563464182398</v>
      </c>
      <c r="AA6821" s="1">
        <v>0.477704442559992</v>
      </c>
      <c r="AB6821" s="1">
        <v>0.36187093898355099</v>
      </c>
      <c r="AC6821" s="1">
        <v>0.133628725675043</v>
      </c>
      <c r="AD6821" s="1">
        <v>0.111353680832565</v>
      </c>
      <c r="AE6821" s="1">
        <v>0.219016397571208</v>
      </c>
      <c r="AF6821" s="1" t="s">
        <v>19490</v>
      </c>
      <c r="AG6821" s="1" t="s">
        <v>19491</v>
      </c>
      <c r="AK6821">
        <v>7.5270000000000001</v>
      </c>
      <c r="AL6821">
        <v>9.6516199999999994</v>
      </c>
      <c r="AM6821">
        <v>22.106000000000002</v>
      </c>
      <c r="AN6821">
        <v>90</v>
      </c>
      <c r="AO6821">
        <v>90</v>
      </c>
      <c r="AP6821">
        <v>110.76</v>
      </c>
      <c r="AQ6821" s="9">
        <v>1501.6820191683501</v>
      </c>
      <c r="AS6821" t="s">
        <v>19487</v>
      </c>
    </row>
    <row r="6822" spans="1:45" x14ac:dyDescent="0.15">
      <c r="A6822" s="1" t="s">
        <v>19492</v>
      </c>
      <c r="B6822" s="2" t="s">
        <v>14</v>
      </c>
      <c r="C6822" s="6">
        <v>888.89700000000005</v>
      </c>
      <c r="D6822" s="6">
        <v>767.10199999999998</v>
      </c>
      <c r="G6822" s="4" t="str">
        <f t="shared" si="106"/>
        <v/>
      </c>
      <c r="P6822" s="8" t="s">
        <v>15</v>
      </c>
      <c r="Q6822" s="8" t="s">
        <v>15</v>
      </c>
      <c r="V6822" s="1">
        <v>-1.4200417008908801</v>
      </c>
      <c r="W6822" s="1">
        <v>7.1924115913555999</v>
      </c>
      <c r="X6822" s="1">
        <v>1.9158402573036399</v>
      </c>
      <c r="Y6822" s="1">
        <v>0.57415338127994997</v>
      </c>
      <c r="Z6822" s="1">
        <v>0.65167199487529004</v>
      </c>
      <c r="AA6822" s="1">
        <v>0.97816163646738796</v>
      </c>
      <c r="AB6822" s="1">
        <v>0.56176212618323196</v>
      </c>
      <c r="AC6822" s="1">
        <v>0.34503400020354502</v>
      </c>
      <c r="AD6822" s="1">
        <v>0.33614525820625002</v>
      </c>
      <c r="AE6822" s="1">
        <v>0.52153901986413098</v>
      </c>
      <c r="AF6822" s="2" t="s">
        <v>19493</v>
      </c>
      <c r="AG6822" s="2" t="s">
        <v>19494</v>
      </c>
      <c r="AS6822" t="s">
        <v>19492</v>
      </c>
    </row>
    <row r="6823" spans="1:45" x14ac:dyDescent="0.15">
      <c r="A6823" s="1" t="s">
        <v>19495</v>
      </c>
      <c r="C6823" s="6">
        <v>1867.01</v>
      </c>
      <c r="D6823" s="6">
        <v>1640.83</v>
      </c>
      <c r="G6823" s="4" t="str">
        <f t="shared" si="106"/>
        <v/>
      </c>
      <c r="I6823" s="1">
        <v>0.383759641990705</v>
      </c>
      <c r="J6823" s="1">
        <v>0.40545842698071799</v>
      </c>
      <c r="K6823" s="1">
        <v>0.48979859617723398</v>
      </c>
      <c r="L6823" s="1">
        <v>0.357847148139881</v>
      </c>
      <c r="M6823" s="1">
        <v>9.2588193413164599E-2</v>
      </c>
      <c r="N6823" s="1">
        <v>4.77905219237219E-2</v>
      </c>
      <c r="O6823" s="1">
        <v>0.206075627853086</v>
      </c>
      <c r="P6823" s="7" t="s">
        <v>19496</v>
      </c>
      <c r="Q6823" s="7" t="s">
        <v>19497</v>
      </c>
      <c r="V6823" s="1">
        <v>-2.6553485976819902</v>
      </c>
      <c r="W6823" s="1">
        <v>-3.4573344674547499</v>
      </c>
      <c r="X6823" s="1">
        <v>-1.2381737079864801</v>
      </c>
      <c r="Y6823" s="1">
        <v>0.34442901312423202</v>
      </c>
      <c r="Z6823" s="1">
        <v>0.36598121589827298</v>
      </c>
      <c r="AA6823" s="1">
        <v>0.401071205409404</v>
      </c>
      <c r="AB6823" s="1">
        <v>0.32477662080372799</v>
      </c>
      <c r="AC6823" s="1">
        <v>9.7820234952622501E-2</v>
      </c>
      <c r="AD6823" s="1">
        <v>6.87033095931944E-2</v>
      </c>
      <c r="AE6823" s="1">
        <v>0.17158311252983999</v>
      </c>
      <c r="AF6823" s="1" t="s">
        <v>19498</v>
      </c>
      <c r="AG6823" s="1" t="s">
        <v>19499</v>
      </c>
      <c r="AK6823">
        <v>17.282</v>
      </c>
      <c r="AL6823">
        <v>17.2821</v>
      </c>
      <c r="AM6823">
        <v>17.598500000000001</v>
      </c>
      <c r="AN6823">
        <v>117.126</v>
      </c>
      <c r="AO6823">
        <v>117.126</v>
      </c>
      <c r="AP6823">
        <v>94.0946</v>
      </c>
      <c r="AQ6823" s="9">
        <v>3896.0477605225301</v>
      </c>
      <c r="AS6823" t="s">
        <v>19495</v>
      </c>
    </row>
    <row r="6824" spans="1:45" x14ac:dyDescent="0.15">
      <c r="A6824" s="1" t="s">
        <v>19500</v>
      </c>
      <c r="C6824" s="6">
        <v>1430.1</v>
      </c>
      <c r="D6824" s="6">
        <v>2003.53</v>
      </c>
      <c r="G6824" s="4" t="str">
        <f t="shared" si="106"/>
        <v/>
      </c>
      <c r="I6824" s="1">
        <v>0.66392891656768205</v>
      </c>
      <c r="J6824" s="1">
        <v>0.11428986215277399</v>
      </c>
      <c r="K6824" s="1">
        <v>0.13692513616754801</v>
      </c>
      <c r="L6824" s="1">
        <v>0.6997915481211</v>
      </c>
      <c r="M6824" s="1">
        <v>0.16821060879941799</v>
      </c>
      <c r="N6824" s="1">
        <v>0.17524114016490899</v>
      </c>
      <c r="O6824" s="1">
        <v>5.2526410876332502E-2</v>
      </c>
      <c r="P6824" s="7" t="s">
        <v>19501</v>
      </c>
      <c r="Q6824" s="7" t="s">
        <v>19502</v>
      </c>
      <c r="V6824" s="1">
        <v>7.5013282037189697</v>
      </c>
      <c r="W6824" s="1">
        <v>-7.5365248684531299</v>
      </c>
      <c r="X6824" s="1">
        <v>-1.41694191029308</v>
      </c>
      <c r="Y6824" s="1">
        <v>0.58599175414667104</v>
      </c>
      <c r="Z6824" s="1">
        <v>0.23267667336366399</v>
      </c>
      <c r="AA6824" s="1">
        <v>0.179778902294006</v>
      </c>
      <c r="AB6824" s="1">
        <v>0.609932190659628</v>
      </c>
      <c r="AC6824" s="1">
        <v>0.17090820682834801</v>
      </c>
      <c r="AD6824" s="1">
        <v>0.177910953282229</v>
      </c>
      <c r="AE6824" s="1">
        <v>5.5681196996314901E-2</v>
      </c>
      <c r="AF6824" s="1" t="s">
        <v>19503</v>
      </c>
      <c r="AG6824" s="1" t="s">
        <v>19504</v>
      </c>
      <c r="AK6824">
        <v>27.292999999999999</v>
      </c>
      <c r="AL6824">
        <v>27.899000000000001</v>
      </c>
      <c r="AM6824">
        <v>16.2883</v>
      </c>
      <c r="AN6824">
        <v>90</v>
      </c>
      <c r="AO6824">
        <v>100.098</v>
      </c>
      <c r="AP6824">
        <v>90</v>
      </c>
      <c r="AQ6824" s="9">
        <v>12210.557555777699</v>
      </c>
      <c r="AS6824" t="s">
        <v>19500</v>
      </c>
    </row>
    <row r="6825" spans="1:45" x14ac:dyDescent="0.15">
      <c r="A6825" s="1" t="s">
        <v>19505</v>
      </c>
      <c r="C6825" s="6">
        <v>1242.73</v>
      </c>
      <c r="D6825" s="6">
        <v>1153</v>
      </c>
      <c r="G6825" s="4" t="str">
        <f t="shared" si="106"/>
        <v/>
      </c>
      <c r="I6825" s="1">
        <v>0.38923648211936701</v>
      </c>
      <c r="J6825" s="1">
        <v>0.36362109127307901</v>
      </c>
      <c r="K6825" s="1">
        <v>0.50941014159248299</v>
      </c>
      <c r="L6825" s="1">
        <v>0.38726847144292598</v>
      </c>
      <c r="M6825" s="1">
        <v>6.1796653075361703E-2</v>
      </c>
      <c r="N6825" s="1">
        <v>3.5152798919320501E-2</v>
      </c>
      <c r="O6825" s="1">
        <v>0.109571839837918</v>
      </c>
      <c r="P6825" s="7" t="s">
        <v>19506</v>
      </c>
      <c r="Q6825" s="7" t="s">
        <v>19507</v>
      </c>
      <c r="V6825" s="1">
        <v>-28.772594016347298</v>
      </c>
      <c r="W6825" s="1">
        <v>-33.756797247808201</v>
      </c>
      <c r="X6825" s="1">
        <v>-20.322156851545099</v>
      </c>
      <c r="Y6825" s="1">
        <v>1.85816449313981</v>
      </c>
      <c r="Z6825" s="1">
        <v>2.2809833477551602</v>
      </c>
      <c r="AA6825" s="1">
        <v>1.6116439891921299</v>
      </c>
      <c r="AB6825" s="1">
        <v>1.69763616930495</v>
      </c>
      <c r="AC6825" s="1">
        <v>0.60610718274770203</v>
      </c>
      <c r="AD6825" s="1">
        <v>0.53394979051623703</v>
      </c>
      <c r="AE6825" s="1">
        <v>0.73549285157653399</v>
      </c>
      <c r="AF6825" s="1" t="s">
        <v>11</v>
      </c>
      <c r="AG6825" s="1" t="s">
        <v>11</v>
      </c>
      <c r="AK6825">
        <v>10.301</v>
      </c>
      <c r="AL6825">
        <v>14.417999999999999</v>
      </c>
      <c r="AM6825">
        <v>17.506699999999999</v>
      </c>
      <c r="AN6825">
        <v>90</v>
      </c>
      <c r="AO6825">
        <v>94.810100000000006</v>
      </c>
      <c r="AP6825">
        <v>90</v>
      </c>
      <c r="AQ6825" s="9">
        <v>2590.9346164007202</v>
      </c>
      <c r="AS6825" t="s">
        <v>19505</v>
      </c>
    </row>
    <row r="6826" spans="1:45" x14ac:dyDescent="0.15">
      <c r="A6826" s="1" t="s">
        <v>19508</v>
      </c>
      <c r="C6826" s="6">
        <v>1213.02</v>
      </c>
      <c r="D6826" s="6">
        <v>896.43100000000004</v>
      </c>
      <c r="G6826" s="4" t="str">
        <f t="shared" si="106"/>
        <v/>
      </c>
      <c r="I6826" s="1">
        <v>0.791512692382914</v>
      </c>
      <c r="J6826" s="1">
        <v>0.69554551588950797</v>
      </c>
      <c r="K6826" s="1">
        <v>0.56009180221333399</v>
      </c>
      <c r="L6826" s="1">
        <v>0.85987820306549301</v>
      </c>
      <c r="M6826" s="1">
        <v>0.109817663535766</v>
      </c>
      <c r="N6826" s="1">
        <v>3.08859462885556E-2</v>
      </c>
      <c r="O6826" s="1">
        <v>0.22383014400395801</v>
      </c>
      <c r="P6826" s="7" t="s">
        <v>19509</v>
      </c>
      <c r="Q6826" s="7" t="s">
        <v>19510</v>
      </c>
      <c r="V6826" s="1">
        <v>-27.600228161668799</v>
      </c>
      <c r="W6826" s="1">
        <v>12.732016841605899</v>
      </c>
      <c r="X6826" s="1">
        <v>-40.278989948516802</v>
      </c>
      <c r="Y6826" s="1">
        <v>1.81701555523638</v>
      </c>
      <c r="Z6826" s="1">
        <v>2.0218129977176802</v>
      </c>
      <c r="AA6826" s="1">
        <v>1.65303549926367</v>
      </c>
      <c r="AB6826" s="1">
        <v>1.74421447590832</v>
      </c>
      <c r="AC6826" s="1">
        <v>0.93440793462711602</v>
      </c>
      <c r="AD6826" s="1">
        <v>0.54947402055219197</v>
      </c>
      <c r="AE6826" s="1">
        <v>1.4904235882909</v>
      </c>
      <c r="AF6826" s="1" t="s">
        <v>11</v>
      </c>
      <c r="AG6826" s="1" t="s">
        <v>11</v>
      </c>
      <c r="AK6826">
        <v>6.1360000000000001</v>
      </c>
      <c r="AL6826">
        <v>16.863</v>
      </c>
      <c r="AM6826">
        <v>12.236800000000001</v>
      </c>
      <c r="AN6826">
        <v>90</v>
      </c>
      <c r="AO6826">
        <v>92.177800000000005</v>
      </c>
      <c r="AP6826">
        <v>90</v>
      </c>
      <c r="AQ6826" s="9">
        <v>1265.243909027</v>
      </c>
      <c r="AS6826" t="s">
        <v>19508</v>
      </c>
    </row>
    <row r="6827" spans="1:45" x14ac:dyDescent="0.15">
      <c r="A6827" s="1" t="s">
        <v>19511</v>
      </c>
      <c r="C6827" s="6">
        <v>1137.6199999999999</v>
      </c>
      <c r="D6827" s="6">
        <v>913.55600000000004</v>
      </c>
      <c r="G6827" s="4" t="str">
        <f t="shared" si="106"/>
        <v/>
      </c>
      <c r="I6827" s="1">
        <v>0.41120349421920799</v>
      </c>
      <c r="J6827" s="1">
        <v>0.63848037101206201</v>
      </c>
      <c r="K6827" s="1">
        <v>0.64488347955308001</v>
      </c>
      <c r="L6827" s="1">
        <v>0.28422710616306501</v>
      </c>
      <c r="M6827" s="1">
        <v>0.13827145661107601</v>
      </c>
      <c r="N6827" s="1">
        <v>3.2782618238710301E-2</v>
      </c>
      <c r="O6827" s="1">
        <v>0.29064422314893701</v>
      </c>
      <c r="P6827" s="7" t="s">
        <v>19512</v>
      </c>
      <c r="Q6827" s="7" t="s">
        <v>19513</v>
      </c>
      <c r="V6827" s="1">
        <v>-36.174442250449403</v>
      </c>
      <c r="W6827" s="1">
        <v>-38.7113114015322</v>
      </c>
      <c r="X6827" s="1">
        <v>1.18685630210888</v>
      </c>
      <c r="Y6827" s="1">
        <v>1.9343946298536301</v>
      </c>
      <c r="Z6827" s="1">
        <v>1.91463682601693</v>
      </c>
      <c r="AA6827" s="1">
        <v>1.8049161713641599</v>
      </c>
      <c r="AB6827" s="1">
        <v>1.95756237139099</v>
      </c>
      <c r="AC6827" s="1">
        <v>0.68356142664717801</v>
      </c>
      <c r="AD6827" s="1">
        <v>0.47409459114651198</v>
      </c>
      <c r="AE6827" s="1">
        <v>0.98612463348147195</v>
      </c>
      <c r="AF6827" s="1" t="s">
        <v>11</v>
      </c>
      <c r="AG6827" s="1" t="s">
        <v>11</v>
      </c>
      <c r="AK6827">
        <v>6.7859999999999996</v>
      </c>
      <c r="AL6827">
        <v>11.095000000000001</v>
      </c>
      <c r="AM6827">
        <v>18.351400000000002</v>
      </c>
      <c r="AN6827">
        <v>90</v>
      </c>
      <c r="AO6827">
        <v>95.688500000000005</v>
      </c>
      <c r="AP6827">
        <v>90</v>
      </c>
      <c r="AQ6827" s="9">
        <v>1374.88505178323</v>
      </c>
      <c r="AS6827" t="s">
        <v>19511</v>
      </c>
    </row>
    <row r="6828" spans="1:45" x14ac:dyDescent="0.15">
      <c r="A6828" s="1" t="s">
        <v>19514</v>
      </c>
      <c r="C6828" s="6">
        <v>0</v>
      </c>
      <c r="D6828" s="6">
        <v>0</v>
      </c>
      <c r="G6828" s="4" t="str">
        <f t="shared" si="106"/>
        <v/>
      </c>
      <c r="I6828" s="1">
        <v>0.51284799017535299</v>
      </c>
      <c r="J6828" s="1"/>
      <c r="K6828" s="1">
        <v>0.20669104147865</v>
      </c>
      <c r="L6828" s="1">
        <v>0.54686542891943102</v>
      </c>
      <c r="M6828" s="1">
        <v>0.302350446732434</v>
      </c>
      <c r="N6828" s="1">
        <v>0.36183396717897498</v>
      </c>
      <c r="O6828" s="1">
        <v>8.6722685113722095E-2</v>
      </c>
      <c r="P6828" s="7" t="s">
        <v>11</v>
      </c>
      <c r="Q6828" s="7" t="s">
        <v>11</v>
      </c>
      <c r="V6828" s="1">
        <v>8.4505419095961702</v>
      </c>
      <c r="W6828" s="1">
        <v>0.284111342875631</v>
      </c>
      <c r="X6828" s="1">
        <v>-12.6800868044309</v>
      </c>
      <c r="Y6828" s="1">
        <v>0.971842376043212</v>
      </c>
      <c r="Z6828" s="1"/>
      <c r="AA6828" s="1">
        <v>0.46590170108762402</v>
      </c>
      <c r="AB6828" s="1">
        <v>1.0280580065938301</v>
      </c>
      <c r="AC6828" s="1">
        <v>0.61195076481270405</v>
      </c>
      <c r="AD6828" s="1">
        <v>0.73677221448627805</v>
      </c>
      <c r="AE6828" s="1">
        <v>0.15947300974599601</v>
      </c>
      <c r="AF6828" s="1" t="s">
        <v>11</v>
      </c>
      <c r="AG6828" s="1" t="s">
        <v>11</v>
      </c>
      <c r="AK6828">
        <v>19.09</v>
      </c>
      <c r="AL6828">
        <v>11.122</v>
      </c>
      <c r="AM6828">
        <v>6.17462</v>
      </c>
      <c r="AN6828">
        <v>90</v>
      </c>
      <c r="AO6828">
        <v>94.076999999999998</v>
      </c>
      <c r="AP6828">
        <v>90</v>
      </c>
      <c r="AQ6828" s="9">
        <v>1307.6714360333999</v>
      </c>
      <c r="AS6828" t="s">
        <v>19514</v>
      </c>
    </row>
    <row r="6829" spans="1:45" x14ac:dyDescent="0.15">
      <c r="A6829" s="1" t="s">
        <v>19515</v>
      </c>
      <c r="C6829" s="6">
        <v>1448.16</v>
      </c>
      <c r="D6829" s="6">
        <v>1347.11</v>
      </c>
      <c r="G6829" s="4" t="str">
        <f t="shared" si="106"/>
        <v/>
      </c>
      <c r="I6829" s="1">
        <v>0.47472433985158202</v>
      </c>
      <c r="J6829" s="1">
        <v>0.64664598655556704</v>
      </c>
      <c r="K6829" s="1">
        <v>0.86276922641922704</v>
      </c>
      <c r="L6829" s="1">
        <v>0.29396237451566198</v>
      </c>
      <c r="M6829" s="1">
        <v>0.13802765326737601</v>
      </c>
      <c r="N6829" s="1">
        <v>2.0159041405725799E-2</v>
      </c>
      <c r="O6829" s="1">
        <v>0.29518580241624298</v>
      </c>
      <c r="P6829" s="7" t="s">
        <v>19516</v>
      </c>
      <c r="Q6829" s="7" t="s">
        <v>19517</v>
      </c>
      <c r="V6829" s="1">
        <v>-3.9545809003937098</v>
      </c>
      <c r="W6829" s="1">
        <v>-3.9363219658786202</v>
      </c>
      <c r="X6829" s="1">
        <v>-4.3657942442782796</v>
      </c>
      <c r="Y6829" s="1">
        <v>0.18951458890013501</v>
      </c>
      <c r="Z6829" s="1">
        <v>0.23744084706545501</v>
      </c>
      <c r="AA6829" s="1">
        <v>3.9589224866469701E-2</v>
      </c>
      <c r="AB6829" s="1">
        <v>0.190743906807677</v>
      </c>
      <c r="AC6829" s="1">
        <v>6.3566138005823003E-2</v>
      </c>
      <c r="AD6829" s="1">
        <v>5.4843932727396599E-2</v>
      </c>
      <c r="AE6829" s="1">
        <v>7.5195745043724796E-2</v>
      </c>
      <c r="AF6829" s="1" t="s">
        <v>19518</v>
      </c>
      <c r="AG6829" s="1" t="s">
        <v>19519</v>
      </c>
      <c r="AK6829">
        <v>26.288</v>
      </c>
      <c r="AL6829">
        <v>26.288799999999998</v>
      </c>
      <c r="AM6829">
        <v>7.0609999999999999</v>
      </c>
      <c r="AN6829">
        <v>90</v>
      </c>
      <c r="AO6829">
        <v>90</v>
      </c>
      <c r="AP6829">
        <v>119.999</v>
      </c>
      <c r="AQ6829" s="9">
        <v>4226.0003416952904</v>
      </c>
      <c r="AS6829" t="s">
        <v>19515</v>
      </c>
    </row>
    <row r="6830" spans="1:45" x14ac:dyDescent="0.15">
      <c r="A6830" s="1" t="s">
        <v>19520</v>
      </c>
      <c r="C6830" s="6">
        <v>1490.77</v>
      </c>
      <c r="D6830" s="6">
        <v>1420.95</v>
      </c>
      <c r="G6830" s="4" t="str">
        <f t="shared" si="106"/>
        <v/>
      </c>
      <c r="I6830" s="1">
        <v>0.87696144350121197</v>
      </c>
      <c r="J6830" s="1">
        <v>1.0630930643249299</v>
      </c>
      <c r="K6830" s="1">
        <v>1.5624730157311999</v>
      </c>
      <c r="L6830" s="1">
        <v>0.56598483482592599</v>
      </c>
      <c r="M6830" s="1">
        <v>0.31852230398438702</v>
      </c>
      <c r="N6830" s="1">
        <v>0.120839234494325</v>
      </c>
      <c r="O6830" s="1">
        <v>0.54915255172279298</v>
      </c>
      <c r="P6830" s="7" t="s">
        <v>19521</v>
      </c>
      <c r="Q6830" s="7" t="s">
        <v>19522</v>
      </c>
      <c r="V6830" s="1">
        <v>-4.3213308972889504</v>
      </c>
      <c r="W6830" s="1">
        <v>-4.3167916841615401</v>
      </c>
      <c r="X6830" s="1">
        <v>-6.23867282039736</v>
      </c>
      <c r="Y6830" s="1">
        <v>0.33180307128083097</v>
      </c>
      <c r="Z6830" s="1">
        <v>0.31077793950349902</v>
      </c>
      <c r="AA6830" s="1">
        <v>0.33416981636258403</v>
      </c>
      <c r="AB6830" s="1">
        <v>0.34698023384339099</v>
      </c>
      <c r="AC6830" s="1">
        <v>0.190599579757117</v>
      </c>
      <c r="AD6830" s="1">
        <v>0.109208598711937</v>
      </c>
      <c r="AE6830" s="1">
        <v>0.28555572430982601</v>
      </c>
      <c r="AF6830" s="1" t="s">
        <v>19523</v>
      </c>
      <c r="AG6830" s="1" t="s">
        <v>19524</v>
      </c>
      <c r="AK6830">
        <v>26.436</v>
      </c>
      <c r="AL6830">
        <v>26.436599999999999</v>
      </c>
      <c r="AM6830">
        <v>7.1070000000000002</v>
      </c>
      <c r="AN6830">
        <v>90</v>
      </c>
      <c r="AO6830">
        <v>90</v>
      </c>
      <c r="AP6830">
        <v>119.999</v>
      </c>
      <c r="AQ6830" s="9">
        <v>4301.5271309346699</v>
      </c>
      <c r="AS6830" t="s">
        <v>19520</v>
      </c>
    </row>
    <row r="6831" spans="1:45" x14ac:dyDescent="0.15">
      <c r="A6831" s="1" t="s">
        <v>19525</v>
      </c>
      <c r="C6831" s="6">
        <v>1445.5</v>
      </c>
      <c r="D6831" s="6">
        <v>1346.12</v>
      </c>
      <c r="G6831" s="4" t="str">
        <f t="shared" si="106"/>
        <v/>
      </c>
      <c r="I6831" s="1">
        <v>0.48434284026413299</v>
      </c>
      <c r="J6831" s="1">
        <v>0.66182182972626302</v>
      </c>
      <c r="K6831" s="1">
        <v>0.84698599853801304</v>
      </c>
      <c r="L6831" s="1">
        <v>0.30532681493207903</v>
      </c>
      <c r="M6831" s="1">
        <v>0.140424888320799</v>
      </c>
      <c r="N6831" s="1">
        <v>2.04342908739601E-2</v>
      </c>
      <c r="O6831" s="1">
        <v>0.30041235158325202</v>
      </c>
      <c r="P6831" s="7" t="s">
        <v>19526</v>
      </c>
      <c r="Q6831" s="7" t="s">
        <v>19527</v>
      </c>
      <c r="V6831" s="1">
        <v>-3.9638193554276602</v>
      </c>
      <c r="W6831" s="1">
        <v>-3.94137761836113</v>
      </c>
      <c r="X6831" s="1">
        <v>-4.52742090667269</v>
      </c>
      <c r="Y6831" s="1">
        <v>0.195762840059479</v>
      </c>
      <c r="Z6831" s="1">
        <v>0.26305177891401799</v>
      </c>
      <c r="AA6831" s="1">
        <v>5.9044218594669899E-2</v>
      </c>
      <c r="AB6831" s="1">
        <v>0.18273320103971699</v>
      </c>
      <c r="AC6831" s="1">
        <v>7.3078325310030598E-2</v>
      </c>
      <c r="AD6831" s="1">
        <v>5.44649525830736E-2</v>
      </c>
      <c r="AE6831" s="1">
        <v>9.7896155612639799E-2</v>
      </c>
      <c r="AF6831" s="1" t="s">
        <v>19528</v>
      </c>
      <c r="AG6831" s="1" t="s">
        <v>19529</v>
      </c>
      <c r="AK6831">
        <v>26.29</v>
      </c>
      <c r="AL6831">
        <v>26.290199999999999</v>
      </c>
      <c r="AM6831">
        <v>7.0679999999999996</v>
      </c>
      <c r="AN6831">
        <v>90</v>
      </c>
      <c r="AO6831">
        <v>90</v>
      </c>
      <c r="AP6831">
        <v>120</v>
      </c>
      <c r="AQ6831" s="9">
        <v>4230.69433153715</v>
      </c>
      <c r="AS6831" t="s">
        <v>19525</v>
      </c>
    </row>
    <row r="6832" spans="1:45" x14ac:dyDescent="0.15">
      <c r="A6832" s="1" t="s">
        <v>19530</v>
      </c>
      <c r="C6832" s="6">
        <v>1450.15</v>
      </c>
      <c r="D6832" s="6">
        <v>1352.46</v>
      </c>
      <c r="G6832" s="4" t="str">
        <f t="shared" si="106"/>
        <v/>
      </c>
      <c r="I6832" s="1">
        <v>0.55095925443202598</v>
      </c>
      <c r="J6832" s="1">
        <v>0.71268654267481701</v>
      </c>
      <c r="K6832" s="1">
        <v>0.94946262694915495</v>
      </c>
      <c r="L6832" s="1">
        <v>0.37422220698292502</v>
      </c>
      <c r="M6832" s="1">
        <v>0.18078797099441299</v>
      </c>
      <c r="N6832" s="1">
        <v>4.4788417961921997E-2</v>
      </c>
      <c r="O6832" s="1">
        <v>0.36212070837106702</v>
      </c>
      <c r="P6832" s="7" t="s">
        <v>19531</v>
      </c>
      <c r="Q6832" s="7" t="s">
        <v>19532</v>
      </c>
      <c r="V6832" s="1">
        <v>-3.7139988896409499</v>
      </c>
      <c r="W6832" s="1">
        <v>-3.7003095315957801</v>
      </c>
      <c r="X6832" s="1">
        <v>-4.3797797599694599</v>
      </c>
      <c r="Y6832" s="1">
        <v>0.20007565539504901</v>
      </c>
      <c r="Z6832" s="1">
        <v>0.27978310327744399</v>
      </c>
      <c r="AA6832" s="1">
        <v>0.107895093195116</v>
      </c>
      <c r="AB6832" s="1">
        <v>0.17068729910559899</v>
      </c>
      <c r="AC6832" s="1">
        <v>8.8716157576364099E-2</v>
      </c>
      <c r="AD6832" s="1">
        <v>6.8990728287947806E-2</v>
      </c>
      <c r="AE6832" s="1">
        <v>0.115016729960919</v>
      </c>
      <c r="AF6832" s="1" t="s">
        <v>19533</v>
      </c>
      <c r="AG6832" s="1" t="s">
        <v>19534</v>
      </c>
      <c r="AK6832">
        <v>26.297999999999998</v>
      </c>
      <c r="AL6832">
        <v>26.298200000000001</v>
      </c>
      <c r="AM6832">
        <v>7.0739999999999998</v>
      </c>
      <c r="AN6832">
        <v>90</v>
      </c>
      <c r="AO6832">
        <v>90</v>
      </c>
      <c r="AP6832">
        <v>120</v>
      </c>
      <c r="AQ6832" s="9">
        <v>4236.8631063195699</v>
      </c>
      <c r="AS6832" t="s">
        <v>19530</v>
      </c>
    </row>
    <row r="6833" spans="1:45" x14ac:dyDescent="0.15">
      <c r="A6833" s="1" t="s">
        <v>19535</v>
      </c>
      <c r="C6833" s="6">
        <v>1448.73</v>
      </c>
      <c r="D6833" s="6">
        <v>1096.0899999999999</v>
      </c>
      <c r="G6833" s="4" t="str">
        <f t="shared" si="106"/>
        <v/>
      </c>
      <c r="I6833" s="1">
        <v>0.17206811757333099</v>
      </c>
      <c r="J6833" s="1">
        <v>0.21261837166042499</v>
      </c>
      <c r="K6833" s="1">
        <v>8.1441071509106996E-2</v>
      </c>
      <c r="L6833" s="1">
        <v>0.16586337433391901</v>
      </c>
      <c r="M6833" s="1">
        <v>5.9186937161873197E-2</v>
      </c>
      <c r="N6833" s="1">
        <v>3.4984625898537902E-2</v>
      </c>
      <c r="O6833" s="1">
        <v>9.1456685512986802E-2</v>
      </c>
      <c r="P6833" s="7" t="s">
        <v>19536</v>
      </c>
      <c r="Q6833" s="7" t="s">
        <v>19537</v>
      </c>
      <c r="V6833" s="1">
        <v>2.5504683587349701</v>
      </c>
      <c r="W6833" s="1">
        <v>2.4225585061984098</v>
      </c>
      <c r="X6833" s="1">
        <v>-5.2536607955525998E-2</v>
      </c>
      <c r="Y6833" s="1">
        <v>0.17552919868636499</v>
      </c>
      <c r="Z6833" s="1">
        <v>0.22864293221057699</v>
      </c>
      <c r="AA6833" s="1">
        <v>0.147973857978733</v>
      </c>
      <c r="AB6833" s="1">
        <v>0.14917202671336399</v>
      </c>
      <c r="AC6833" s="1">
        <v>6.8151710525543904E-2</v>
      </c>
      <c r="AD6833" s="1">
        <v>4.7118833028612202E-2</v>
      </c>
      <c r="AE6833" s="1">
        <v>9.6195547188119498E-2</v>
      </c>
      <c r="AF6833" s="1" t="s">
        <v>19538</v>
      </c>
      <c r="AG6833" s="1" t="s">
        <v>19539</v>
      </c>
      <c r="AK6833">
        <v>25.878</v>
      </c>
      <c r="AL6833">
        <v>25.878</v>
      </c>
      <c r="AM6833">
        <v>6.2619999999999996</v>
      </c>
      <c r="AN6833">
        <v>90</v>
      </c>
      <c r="AO6833">
        <v>90</v>
      </c>
      <c r="AP6833">
        <v>120</v>
      </c>
      <c r="AQ6833" s="9">
        <v>3631.65940971501</v>
      </c>
      <c r="AS6833" t="s">
        <v>19535</v>
      </c>
    </row>
    <row r="6834" spans="1:45" x14ac:dyDescent="0.15">
      <c r="A6834" s="1" t="s">
        <v>19540</v>
      </c>
      <c r="C6834" s="6">
        <v>1444.7</v>
      </c>
      <c r="D6834" s="6">
        <v>1092.97</v>
      </c>
      <c r="G6834" s="4" t="str">
        <f t="shared" si="106"/>
        <v/>
      </c>
      <c r="I6834" s="1">
        <v>0.140519642532069</v>
      </c>
      <c r="J6834" s="1">
        <v>0.210173243205456</v>
      </c>
      <c r="K6834" s="1">
        <v>0.10195370959719401</v>
      </c>
      <c r="L6834" s="1">
        <v>0.106440668715013</v>
      </c>
      <c r="M6834" s="1">
        <v>4.87453647782429E-2</v>
      </c>
      <c r="N6834" s="1">
        <v>3.3153178572550998E-2</v>
      </c>
      <c r="O6834" s="1">
        <v>6.9534946385832005E-2</v>
      </c>
      <c r="P6834" s="7" t="s">
        <v>19541</v>
      </c>
      <c r="Q6834" s="7" t="s">
        <v>19542</v>
      </c>
      <c r="V6834" s="1">
        <v>2.7210437430679302</v>
      </c>
      <c r="W6834" s="1">
        <v>2.5432735226715</v>
      </c>
      <c r="X6834" s="1">
        <v>-0.247660715996535</v>
      </c>
      <c r="Y6834" s="1">
        <v>0.130869018052646</v>
      </c>
      <c r="Z6834" s="1">
        <v>0.20889407713758401</v>
      </c>
      <c r="AA6834" s="1">
        <v>0.110932581880197</v>
      </c>
      <c r="AB6834" s="1">
        <v>8.8041269836171998E-2</v>
      </c>
      <c r="AC6834" s="1">
        <v>5.11595716279276E-2</v>
      </c>
      <c r="AD6834" s="1">
        <v>3.3525107183080001E-2</v>
      </c>
      <c r="AE6834" s="1">
        <v>7.4672190887724393E-2</v>
      </c>
      <c r="AF6834" s="1" t="s">
        <v>19543</v>
      </c>
      <c r="AG6834" s="1" t="s">
        <v>19544</v>
      </c>
      <c r="AK6834">
        <v>25.876000000000001</v>
      </c>
      <c r="AL6834">
        <v>25.875800000000002</v>
      </c>
      <c r="AM6834">
        <v>6.2629999999999999</v>
      </c>
      <c r="AN6834">
        <v>90</v>
      </c>
      <c r="AO6834">
        <v>90</v>
      </c>
      <c r="AP6834">
        <v>120</v>
      </c>
      <c r="AQ6834" s="9">
        <v>3631.64987304534</v>
      </c>
      <c r="AS6834" t="s">
        <v>19540</v>
      </c>
    </row>
    <row r="6835" spans="1:45" x14ac:dyDescent="0.15">
      <c r="A6835" s="1" t="s">
        <v>19545</v>
      </c>
      <c r="C6835" s="6">
        <v>1441.57</v>
      </c>
      <c r="D6835" s="6">
        <v>1090.32</v>
      </c>
      <c r="G6835" s="4" t="str">
        <f t="shared" si="106"/>
        <v/>
      </c>
      <c r="I6835" s="1">
        <v>0.15711536344409099</v>
      </c>
      <c r="J6835" s="1">
        <v>0.21297037752794601</v>
      </c>
      <c r="K6835" s="1">
        <v>8.6920319346361796E-2</v>
      </c>
      <c r="L6835" s="1">
        <v>0.13764136381332401</v>
      </c>
      <c r="M6835" s="1">
        <v>6.0762372166369101E-2</v>
      </c>
      <c r="N6835" s="1">
        <v>2.7516026592373E-2</v>
      </c>
      <c r="O6835" s="1">
        <v>0.10509083293169701</v>
      </c>
      <c r="P6835" s="7" t="s">
        <v>19546</v>
      </c>
      <c r="Q6835" s="7" t="s">
        <v>19547</v>
      </c>
      <c r="V6835" s="1">
        <v>2.5460251935512499</v>
      </c>
      <c r="W6835" s="1">
        <v>2.4779971938449998</v>
      </c>
      <c r="X6835" s="1">
        <v>-4.8538263799068997E-2</v>
      </c>
      <c r="Y6835" s="1">
        <v>0.14823660381831799</v>
      </c>
      <c r="Z6835" s="1">
        <v>0.21305400012487299</v>
      </c>
      <c r="AA6835" s="1">
        <v>0.112129165719742</v>
      </c>
      <c r="AB6835" s="1">
        <v>0.1165676536541</v>
      </c>
      <c r="AC6835" s="1">
        <v>6.8594118874154397E-2</v>
      </c>
      <c r="AD6835" s="1">
        <v>3.78584462330223E-2</v>
      </c>
      <c r="AE6835" s="1">
        <v>0.109575015728997</v>
      </c>
      <c r="AF6835" s="1" t="s">
        <v>19548</v>
      </c>
      <c r="AG6835" s="1" t="s">
        <v>19549</v>
      </c>
      <c r="AK6835">
        <v>25.872</v>
      </c>
      <c r="AL6835">
        <v>25.872199999999999</v>
      </c>
      <c r="AM6835">
        <v>6.2629999999999999</v>
      </c>
      <c r="AN6835">
        <v>90</v>
      </c>
      <c r="AO6835">
        <v>90</v>
      </c>
      <c r="AP6835">
        <v>120</v>
      </c>
      <c r="AQ6835" s="9">
        <v>3630.5833009686298</v>
      </c>
      <c r="AS6835" t="s">
        <v>19545</v>
      </c>
    </row>
    <row r="6836" spans="1:45" x14ac:dyDescent="0.15">
      <c r="A6836" s="1" t="s">
        <v>19550</v>
      </c>
      <c r="C6836" s="6">
        <v>1448.96</v>
      </c>
      <c r="D6836" s="6">
        <v>1095.98</v>
      </c>
      <c r="G6836" s="4" t="str">
        <f t="shared" si="106"/>
        <v/>
      </c>
      <c r="I6836" s="1">
        <v>0.150109594106622</v>
      </c>
      <c r="J6836" s="1">
        <v>0.21877717265402399</v>
      </c>
      <c r="K6836" s="1">
        <v>0.118171423746504</v>
      </c>
      <c r="L6836" s="1">
        <v>0.11529668105020401</v>
      </c>
      <c r="M6836" s="1">
        <v>5.6439465974280602E-2</v>
      </c>
      <c r="N6836" s="1">
        <v>2.9481051085643899E-2</v>
      </c>
      <c r="O6836" s="1">
        <v>9.2384019159129499E-2</v>
      </c>
      <c r="P6836" s="7" t="s">
        <v>19551</v>
      </c>
      <c r="Q6836" s="7" t="s">
        <v>19552</v>
      </c>
      <c r="V6836" s="1">
        <v>2.59095408984036</v>
      </c>
      <c r="W6836" s="1">
        <v>2.5627242915480699</v>
      </c>
      <c r="X6836" s="1">
        <v>-4.1629450044656402E-2</v>
      </c>
      <c r="Y6836" s="1">
        <v>0.136793311795784</v>
      </c>
      <c r="Z6836" s="1">
        <v>0.201844612629968</v>
      </c>
      <c r="AA6836" s="1">
        <v>0.127446705815146</v>
      </c>
      <c r="AB6836" s="1">
        <v>9.9631852491400705E-2</v>
      </c>
      <c r="AC6836" s="1">
        <v>6.1219657108880103E-2</v>
      </c>
      <c r="AD6836" s="1">
        <v>3.3421082853927898E-2</v>
      </c>
      <c r="AE6836" s="1">
        <v>9.8284422782149702E-2</v>
      </c>
      <c r="AF6836" s="1" t="s">
        <v>19553</v>
      </c>
      <c r="AG6836" s="1" t="s">
        <v>19554</v>
      </c>
      <c r="AK6836">
        <v>25.859000000000002</v>
      </c>
      <c r="AL6836">
        <v>25.8596</v>
      </c>
      <c r="AM6836">
        <v>6.27</v>
      </c>
      <c r="AN6836">
        <v>90</v>
      </c>
      <c r="AO6836">
        <v>90</v>
      </c>
      <c r="AP6836">
        <v>120</v>
      </c>
      <c r="AQ6836" s="9">
        <v>3631.0455880734298</v>
      </c>
      <c r="AS6836" t="s">
        <v>19550</v>
      </c>
    </row>
    <row r="6837" spans="1:45" x14ac:dyDescent="0.15">
      <c r="A6837" s="1" t="s">
        <v>19555</v>
      </c>
      <c r="C6837" s="6">
        <v>1796.91</v>
      </c>
      <c r="D6837" s="6">
        <v>2169.83</v>
      </c>
      <c r="G6837" s="4" t="str">
        <f t="shared" si="106"/>
        <v/>
      </c>
      <c r="I6837" s="1">
        <v>1.4986418675714701</v>
      </c>
      <c r="J6837" s="1"/>
      <c r="K6837" s="1">
        <v>2.1303782065861498</v>
      </c>
      <c r="L6837" s="1">
        <v>1.4670550506207301</v>
      </c>
      <c r="M6837" s="1">
        <v>6.3482051752306298E-2</v>
      </c>
      <c r="N6837" s="1">
        <v>6.2896148762808607E-2</v>
      </c>
      <c r="O6837" s="1">
        <v>6.9341081647283503E-2</v>
      </c>
      <c r="P6837" s="7" t="s">
        <v>6913</v>
      </c>
      <c r="Q6837" s="7" t="s">
        <v>6978</v>
      </c>
      <c r="V6837" s="1">
        <v>103.410963174066</v>
      </c>
      <c r="W6837" s="1">
        <v>-20.8949494949495</v>
      </c>
      <c r="X6837" s="1">
        <v>137.657925723196</v>
      </c>
      <c r="Y6837" s="1">
        <v>6.2160854676515704</v>
      </c>
      <c r="Z6837" s="1"/>
      <c r="AA6837" s="1">
        <v>6.6000088947056499</v>
      </c>
      <c r="AB6837" s="1">
        <v>6.1968892962988704</v>
      </c>
      <c r="AC6837" s="1">
        <v>0.622389630759006</v>
      </c>
      <c r="AD6837" s="1">
        <v>0.62689452307273397</v>
      </c>
      <c r="AE6837" s="1">
        <v>0.57734070762172396</v>
      </c>
      <c r="AF6837" s="1" t="s">
        <v>19556</v>
      </c>
      <c r="AG6837" s="1" t="s">
        <v>19557</v>
      </c>
      <c r="AK6837">
        <v>8.9830000000000005</v>
      </c>
      <c r="AL6837">
        <v>10.8904</v>
      </c>
      <c r="AM6837">
        <v>12.569100000000001</v>
      </c>
      <c r="AN6837">
        <v>64.734700000000004</v>
      </c>
      <c r="AO6837">
        <v>81.959800000000001</v>
      </c>
      <c r="AP6837">
        <v>72.250500000000002</v>
      </c>
      <c r="AQ6837" s="9">
        <v>1058.9917459144899</v>
      </c>
      <c r="AS6837" t="s">
        <v>19555</v>
      </c>
    </row>
    <row r="6838" spans="1:45" x14ac:dyDescent="0.15">
      <c r="A6838" s="1" t="s">
        <v>19558</v>
      </c>
      <c r="C6838" s="6">
        <v>0</v>
      </c>
      <c r="D6838" s="6">
        <v>0</v>
      </c>
      <c r="G6838" s="4" t="str">
        <f t="shared" si="106"/>
        <v/>
      </c>
      <c r="I6838" s="1">
        <v>0.841423074464413</v>
      </c>
      <c r="J6838" s="1">
        <v>0.89057233999390295</v>
      </c>
      <c r="K6838" s="1">
        <v>0.67024328478547901</v>
      </c>
      <c r="L6838" s="1">
        <v>0.82767687407574597</v>
      </c>
      <c r="M6838" s="1">
        <v>6.91211099350693E-2</v>
      </c>
      <c r="N6838" s="1">
        <v>4.60047030774733E-2</v>
      </c>
      <c r="O6838" s="1">
        <v>9.7491245623937198E-2</v>
      </c>
      <c r="P6838" s="7" t="s">
        <v>19559</v>
      </c>
      <c r="Q6838" s="7" t="s">
        <v>19560</v>
      </c>
      <c r="V6838" s="1">
        <v>-25.563604015757999</v>
      </c>
      <c r="W6838" s="1">
        <v>-20.577180186741199</v>
      </c>
      <c r="X6838" s="1">
        <v>14.369679006117201</v>
      </c>
      <c r="Y6838" s="1">
        <v>0.66492701789304798</v>
      </c>
      <c r="Z6838" s="1">
        <v>0.62346342011303202</v>
      </c>
      <c r="AA6838" s="1">
        <v>1.5244850695697301</v>
      </c>
      <c r="AB6838" s="1">
        <v>0.59706296622676003</v>
      </c>
      <c r="AC6838" s="1">
        <v>0.50748114137915701</v>
      </c>
      <c r="AD6838" s="1">
        <v>0.41409207049584701</v>
      </c>
      <c r="AE6838" s="1">
        <v>0.62209500109958205</v>
      </c>
      <c r="AF6838" s="1" t="s">
        <v>11</v>
      </c>
      <c r="AG6838" s="1" t="s">
        <v>11</v>
      </c>
      <c r="AK6838">
        <v>8.6560000000000006</v>
      </c>
      <c r="AL6838">
        <v>9.2001600000000003</v>
      </c>
      <c r="AM6838">
        <v>15.856999999999999</v>
      </c>
      <c r="AN6838">
        <v>90</v>
      </c>
      <c r="AO6838">
        <v>90</v>
      </c>
      <c r="AP6838">
        <v>114.437</v>
      </c>
      <c r="AQ6838" s="9">
        <v>1149.67177553068</v>
      </c>
      <c r="AS6838" t="s">
        <v>19558</v>
      </c>
    </row>
    <row r="6839" spans="1:45" x14ac:dyDescent="0.15">
      <c r="A6839" s="1" t="s">
        <v>19561</v>
      </c>
      <c r="B6839" s="2" t="s">
        <v>34889</v>
      </c>
      <c r="C6839" s="6">
        <v>1864.49</v>
      </c>
      <c r="D6839" s="6">
        <v>1783.67</v>
      </c>
      <c r="G6839" s="4" t="str">
        <f t="shared" si="106"/>
        <v/>
      </c>
      <c r="P6839" s="8" t="s">
        <v>15</v>
      </c>
      <c r="Q6839" s="8" t="s">
        <v>15</v>
      </c>
      <c r="AF6839" s="2" t="s">
        <v>15</v>
      </c>
      <c r="AG6839" s="2" t="s">
        <v>15</v>
      </c>
      <c r="AS6839" t="s">
        <v>19561</v>
      </c>
    </row>
    <row r="6840" spans="1:45" x14ac:dyDescent="0.15">
      <c r="A6840" s="1" t="s">
        <v>19562</v>
      </c>
      <c r="B6840" s="2" t="s">
        <v>14</v>
      </c>
      <c r="C6840" s="6">
        <v>498.68</v>
      </c>
      <c r="D6840" s="6">
        <v>297.274</v>
      </c>
      <c r="G6840" s="4" t="str">
        <f t="shared" si="106"/>
        <v/>
      </c>
      <c r="P6840" s="8" t="s">
        <v>15</v>
      </c>
      <c r="Q6840" s="8" t="s">
        <v>15</v>
      </c>
      <c r="V6840" s="1">
        <v>-3.44533412334625</v>
      </c>
      <c r="W6840" s="1">
        <v>8.0593521605676594E-2</v>
      </c>
      <c r="X6840" s="1">
        <v>-3.3491538830974399</v>
      </c>
      <c r="Y6840" s="1">
        <v>0.40569174858839702</v>
      </c>
      <c r="Z6840" s="1">
        <v>0.47439374502570297</v>
      </c>
      <c r="AA6840" s="1">
        <v>1.15968176134044</v>
      </c>
      <c r="AB6840" s="1">
        <v>0.36316681145934998</v>
      </c>
      <c r="AC6840" s="1">
        <v>0.144668474136493</v>
      </c>
      <c r="AD6840" s="1">
        <v>5.7802286883603803E-2</v>
      </c>
      <c r="AE6840" s="1">
        <v>0.62243250402738703</v>
      </c>
      <c r="AF6840" s="2" t="s">
        <v>15</v>
      </c>
      <c r="AG6840" s="2" t="s">
        <v>15</v>
      </c>
      <c r="AS6840" t="s">
        <v>19562</v>
      </c>
    </row>
    <row r="6841" spans="1:45" x14ac:dyDescent="0.15">
      <c r="A6841" s="1" t="s">
        <v>19563</v>
      </c>
      <c r="B6841" s="2" t="s">
        <v>14</v>
      </c>
      <c r="C6841" s="6">
        <v>0</v>
      </c>
      <c r="D6841" s="6">
        <v>0</v>
      </c>
      <c r="G6841" s="4" t="str">
        <f t="shared" si="106"/>
        <v>collapse</v>
      </c>
      <c r="I6841" s="1">
        <v>1.7569375563905401</v>
      </c>
      <c r="J6841" s="1">
        <v>1.64610173097763</v>
      </c>
      <c r="K6841" s="1">
        <v>1.45211544616459</v>
      </c>
      <c r="L6841" s="1">
        <v>1.77564169168748</v>
      </c>
      <c r="M6841" s="1">
        <v>0.75687303351053803</v>
      </c>
      <c r="N6841" s="1">
        <v>0.70623850415667899</v>
      </c>
      <c r="O6841" s="1">
        <v>1.32164278399589</v>
      </c>
      <c r="P6841" s="8" t="s">
        <v>11</v>
      </c>
      <c r="Q6841" s="8" t="s">
        <v>11</v>
      </c>
      <c r="V6841" s="1">
        <v>3.7503072472536898</v>
      </c>
      <c r="W6841" s="1">
        <v>-4.4286564915798596</v>
      </c>
      <c r="X6841" s="1">
        <v>33.480653769179398</v>
      </c>
      <c r="Y6841" s="1">
        <v>0.90511125255316804</v>
      </c>
      <c r="Z6841" s="1">
        <v>1.1052832687051499</v>
      </c>
      <c r="AA6841" s="1">
        <v>2.0068728755554202</v>
      </c>
      <c r="AB6841" s="1">
        <v>0.85755001036291401</v>
      </c>
      <c r="AC6841" s="1">
        <v>0.63850121002863303</v>
      </c>
      <c r="AD6841" s="1">
        <v>0.60577737053917602</v>
      </c>
      <c r="AE6841" s="1">
        <v>1.00349788125719</v>
      </c>
      <c r="AF6841" s="2" t="s">
        <v>11</v>
      </c>
      <c r="AG6841" s="2" t="s">
        <v>11</v>
      </c>
      <c r="AK6841">
        <v>10.577999999999999</v>
      </c>
      <c r="AL6841">
        <v>19.649000000000001</v>
      </c>
      <c r="AM6841">
        <v>19.187000000000001</v>
      </c>
      <c r="AN6841">
        <v>90</v>
      </c>
      <c r="AO6841">
        <v>90</v>
      </c>
      <c r="AP6841">
        <v>90</v>
      </c>
      <c r="AQ6841" s="9">
        <v>3987.9627298139999</v>
      </c>
      <c r="AS6841" t="s">
        <v>19563</v>
      </c>
    </row>
    <row r="6842" spans="1:45" x14ac:dyDescent="0.15">
      <c r="A6842" s="1" t="s">
        <v>19564</v>
      </c>
      <c r="C6842" s="6">
        <v>1224.17</v>
      </c>
      <c r="D6842" s="6">
        <v>1151.8599999999999</v>
      </c>
      <c r="G6842" s="4" t="str">
        <f t="shared" si="106"/>
        <v/>
      </c>
      <c r="I6842" s="1">
        <v>0.254517375867297</v>
      </c>
      <c r="J6842" s="1"/>
      <c r="K6842" s="1">
        <v>1.8272094570303501</v>
      </c>
      <c r="L6842" s="1">
        <v>0.21470238647076401</v>
      </c>
      <c r="M6842" s="1">
        <v>0.105719645893519</v>
      </c>
      <c r="N6842" s="1">
        <v>6.7132786802118399E-2</v>
      </c>
      <c r="O6842" s="1">
        <v>0.93533711635864203</v>
      </c>
      <c r="P6842" s="7" t="s">
        <v>19565</v>
      </c>
      <c r="Q6842" s="7" t="s">
        <v>19566</v>
      </c>
      <c r="V6842" s="1">
        <v>11.084161473246899</v>
      </c>
      <c r="W6842" s="1">
        <v>0.38788827982248703</v>
      </c>
      <c r="X6842" s="1">
        <v>-1.44520874480691</v>
      </c>
      <c r="Y6842" s="1">
        <v>0.18541102881094401</v>
      </c>
      <c r="Z6842" s="1"/>
      <c r="AA6842" s="1">
        <v>1.3651372510464299</v>
      </c>
      <c r="AB6842" s="1">
        <v>0.155544542172071</v>
      </c>
      <c r="AC6842" s="1">
        <v>0.102490283594182</v>
      </c>
      <c r="AD6842" s="1">
        <v>7.3143519401764695E-2</v>
      </c>
      <c r="AE6842" s="1">
        <v>0.73344571373115297</v>
      </c>
      <c r="AF6842" s="1" t="s">
        <v>10874</v>
      </c>
      <c r="AG6842" s="1" t="s">
        <v>19567</v>
      </c>
      <c r="AK6842">
        <v>17.811</v>
      </c>
      <c r="AL6842">
        <v>19.155000000000001</v>
      </c>
      <c r="AM6842">
        <v>14.683</v>
      </c>
      <c r="AN6842">
        <v>90</v>
      </c>
      <c r="AO6842">
        <v>90</v>
      </c>
      <c r="AP6842">
        <v>90</v>
      </c>
      <c r="AQ6842" s="9">
        <v>5009.3947785149903</v>
      </c>
      <c r="AS6842" t="s">
        <v>19564</v>
      </c>
    </row>
    <row r="6843" spans="1:45" x14ac:dyDescent="0.15">
      <c r="A6843" s="1" t="s">
        <v>19568</v>
      </c>
      <c r="C6843" s="6">
        <v>0</v>
      </c>
      <c r="D6843" s="6">
        <v>0</v>
      </c>
      <c r="G6843" s="4" t="str">
        <f t="shared" si="106"/>
        <v/>
      </c>
      <c r="I6843" s="1">
        <v>0.45823346279997901</v>
      </c>
      <c r="J6843" s="1"/>
      <c r="K6843" s="1">
        <v>0.62585735892592598</v>
      </c>
      <c r="L6843" s="1">
        <v>0.44226928221655598</v>
      </c>
      <c r="M6843" s="1">
        <v>9.2298038856125197E-2</v>
      </c>
      <c r="N6843" s="1">
        <v>5.61794575854049E-2</v>
      </c>
      <c r="O6843" s="1">
        <v>0.176574728487806</v>
      </c>
      <c r="P6843" s="7" t="s">
        <v>11</v>
      </c>
      <c r="Q6843" s="7" t="s">
        <v>11</v>
      </c>
      <c r="V6843" s="1">
        <v>-4.6561911905983902</v>
      </c>
      <c r="W6843" s="1">
        <v>-6.6905936145997504</v>
      </c>
      <c r="X6843" s="1">
        <v>-3.4368591689674401</v>
      </c>
      <c r="Y6843" s="1">
        <v>0.61941983872282802</v>
      </c>
      <c r="Z6843" s="1"/>
      <c r="AA6843" s="1">
        <v>0.83620237400427999</v>
      </c>
      <c r="AB6843" s="1">
        <v>0.59877388298173795</v>
      </c>
      <c r="AC6843" s="1">
        <v>6.5708807995205204E-2</v>
      </c>
      <c r="AD6843" s="1">
        <v>3.2414883791736897E-2</v>
      </c>
      <c r="AE6843" s="1">
        <v>0.14339463113663101</v>
      </c>
      <c r="AF6843" s="1" t="s">
        <v>11</v>
      </c>
      <c r="AG6843" s="1" t="s">
        <v>11</v>
      </c>
      <c r="AK6843">
        <v>7.5990000000000002</v>
      </c>
      <c r="AL6843">
        <v>10.016999999999999</v>
      </c>
      <c r="AM6843">
        <v>17.457999999999998</v>
      </c>
      <c r="AN6843">
        <v>90</v>
      </c>
      <c r="AO6843">
        <v>90</v>
      </c>
      <c r="AP6843">
        <v>90</v>
      </c>
      <c r="AQ6843" s="9">
        <v>1328.888696814</v>
      </c>
      <c r="AS6843" t="s">
        <v>19568</v>
      </c>
    </row>
    <row r="6844" spans="1:45" x14ac:dyDescent="0.15">
      <c r="A6844" s="1" t="s">
        <v>19569</v>
      </c>
      <c r="C6844" s="6">
        <v>2023.5</v>
      </c>
      <c r="D6844" s="6">
        <v>1859.09</v>
      </c>
      <c r="G6844" s="4" t="str">
        <f t="shared" si="106"/>
        <v/>
      </c>
      <c r="V6844" s="1">
        <v>-0.26747853381018499</v>
      </c>
      <c r="W6844" s="1">
        <v>-0.26559222539121802</v>
      </c>
      <c r="X6844" s="1">
        <v>-0.26596948707502499</v>
      </c>
      <c r="Y6844" s="1">
        <v>0.226904027370981</v>
      </c>
      <c r="Z6844" s="1">
        <v>0.105153841406013</v>
      </c>
      <c r="AA6844" s="1">
        <v>0.60337261036024403</v>
      </c>
      <c r="AB6844" s="1">
        <v>1.62336856876357E-2</v>
      </c>
      <c r="AC6844" s="1">
        <v>0.19669766451326201</v>
      </c>
      <c r="AD6844" s="1">
        <v>1.13579269859478E-2</v>
      </c>
      <c r="AE6844" s="1">
        <v>0.24303259889508999</v>
      </c>
      <c r="AF6844" s="1" t="s">
        <v>19570</v>
      </c>
      <c r="AG6844" s="1" t="s">
        <v>19571</v>
      </c>
      <c r="AS6844" t="s">
        <v>19569</v>
      </c>
    </row>
    <row r="6845" spans="1:45" x14ac:dyDescent="0.15">
      <c r="A6845" s="1" t="s">
        <v>19572</v>
      </c>
      <c r="C6845" s="6">
        <v>615.096</v>
      </c>
      <c r="D6845" s="6">
        <v>398.14400000000001</v>
      </c>
      <c r="G6845" s="4" t="str">
        <f t="shared" si="106"/>
        <v/>
      </c>
      <c r="I6845" s="1">
        <v>0.80814567885010802</v>
      </c>
      <c r="J6845" s="1">
        <v>1.04863543262363</v>
      </c>
      <c r="K6845" s="1">
        <v>0.604808358088605</v>
      </c>
      <c r="L6845" s="1">
        <v>0.73645481595732898</v>
      </c>
      <c r="M6845" s="1">
        <v>0.16583010653536601</v>
      </c>
      <c r="N6845" s="1">
        <v>0.120068834307739</v>
      </c>
      <c r="O6845" s="1">
        <v>0.27199625810346101</v>
      </c>
      <c r="P6845" s="7" t="s">
        <v>19573</v>
      </c>
      <c r="Q6845" s="7" t="s">
        <v>19574</v>
      </c>
      <c r="AK6845">
        <v>12.513999999999999</v>
      </c>
      <c r="AL6845">
        <v>15.766999999999999</v>
      </c>
      <c r="AM6845">
        <v>16.1708</v>
      </c>
      <c r="AN6845">
        <v>114.129</v>
      </c>
      <c r="AO6845">
        <v>104.062</v>
      </c>
      <c r="AP6845">
        <v>103.72199999999999</v>
      </c>
      <c r="AQ6845" s="9">
        <v>2612.5458509213099</v>
      </c>
      <c r="AS6845" t="s">
        <v>19572</v>
      </c>
    </row>
    <row r="6846" spans="1:45" x14ac:dyDescent="0.15">
      <c r="A6846" s="1" t="s">
        <v>19575</v>
      </c>
      <c r="C6846" s="6">
        <v>585.63800000000003</v>
      </c>
      <c r="D6846" s="6">
        <v>324.41000000000003</v>
      </c>
      <c r="G6846" s="4" t="str">
        <f t="shared" si="106"/>
        <v/>
      </c>
      <c r="AS6846" t="s">
        <v>19575</v>
      </c>
    </row>
    <row r="6847" spans="1:45" x14ac:dyDescent="0.15">
      <c r="A6847" s="1" t="s">
        <v>19576</v>
      </c>
      <c r="B6847" s="2" t="s">
        <v>14</v>
      </c>
      <c r="C6847" s="6">
        <v>0</v>
      </c>
      <c r="D6847" s="6">
        <v>0</v>
      </c>
      <c r="G6847" s="4" t="str">
        <f t="shared" si="106"/>
        <v/>
      </c>
      <c r="I6847" s="1">
        <v>1.0491013491018599</v>
      </c>
      <c r="J6847" s="1"/>
      <c r="K6847" s="1">
        <v>1.0362255642483999E-3</v>
      </c>
      <c r="L6847" s="1">
        <v>1.0753029771903</v>
      </c>
      <c r="M6847" s="1">
        <v>0.72144330833034498</v>
      </c>
      <c r="N6847" s="1">
        <v>0.80176685115477897</v>
      </c>
      <c r="O6847" s="1">
        <v>0.480472679857044</v>
      </c>
      <c r="P6847" s="8" t="s">
        <v>11</v>
      </c>
      <c r="Q6847" s="8" t="s">
        <v>11</v>
      </c>
      <c r="V6847" s="1">
        <v>14.4137049803875</v>
      </c>
      <c r="W6847" s="1">
        <v>15.0541545725166</v>
      </c>
      <c r="X6847" s="1">
        <v>14.162397465130701</v>
      </c>
      <c r="Y6847" s="1">
        <v>0.75945795281938</v>
      </c>
      <c r="Z6847" s="1"/>
      <c r="AA6847" s="1">
        <v>3.5728805953793799E-4</v>
      </c>
      <c r="AB6847" s="1">
        <v>0.77843546943837605</v>
      </c>
      <c r="AC6847" s="1">
        <v>0.51360440134090102</v>
      </c>
      <c r="AD6847" s="1">
        <v>0.56747561443905303</v>
      </c>
      <c r="AE6847" s="1">
        <v>0.35199076204644503</v>
      </c>
      <c r="AF6847" s="2" t="s">
        <v>11</v>
      </c>
      <c r="AG6847" s="2" t="s">
        <v>11</v>
      </c>
      <c r="AK6847">
        <v>13.461</v>
      </c>
      <c r="AL6847">
        <v>13.471</v>
      </c>
      <c r="AM6847">
        <v>13.507999999999999</v>
      </c>
      <c r="AN6847">
        <v>90</v>
      </c>
      <c r="AO6847">
        <v>90</v>
      </c>
      <c r="AP6847">
        <v>90</v>
      </c>
      <c r="AQ6847" s="9">
        <v>2449.44793354799</v>
      </c>
      <c r="AS6847" t="s">
        <v>19576</v>
      </c>
    </row>
    <row r="6848" spans="1:45" x14ac:dyDescent="0.15">
      <c r="A6848" s="1" t="s">
        <v>19577</v>
      </c>
      <c r="C6848" s="6">
        <v>0</v>
      </c>
      <c r="D6848" s="6">
        <v>0</v>
      </c>
      <c r="G6848" s="4" t="str">
        <f t="shared" si="106"/>
        <v/>
      </c>
      <c r="I6848" s="1">
        <v>0.21107044011930201</v>
      </c>
      <c r="J6848" s="1">
        <v>0.37320916790300801</v>
      </c>
      <c r="K6848" s="1">
        <v>0.22267084553409699</v>
      </c>
      <c r="L6848" s="1">
        <v>0.19403850033525</v>
      </c>
      <c r="M6848" s="1">
        <v>7.0196090565097402E-2</v>
      </c>
      <c r="N6848" s="1">
        <v>5.8916554141392803E-2</v>
      </c>
      <c r="O6848" s="1">
        <v>0.133039222068594</v>
      </c>
      <c r="P6848" s="7" t="s">
        <v>11</v>
      </c>
      <c r="Q6848" s="7" t="s">
        <v>11</v>
      </c>
      <c r="V6848" s="1">
        <v>-3.9285492388940599</v>
      </c>
      <c r="W6848" s="1">
        <v>0.624545234052862</v>
      </c>
      <c r="X6848" s="1">
        <v>-2.7428256070640198</v>
      </c>
      <c r="Y6848" s="1">
        <v>0.19859599517086601</v>
      </c>
      <c r="Z6848" s="1">
        <v>0.27427687718933003</v>
      </c>
      <c r="AA6848" s="1">
        <v>0.137107923426148</v>
      </c>
      <c r="AB6848" s="1">
        <v>0.19261378883792801</v>
      </c>
      <c r="AC6848" s="1">
        <v>8.6421636351529801E-2</v>
      </c>
      <c r="AD6848" s="1">
        <v>8.4837711638306904E-2</v>
      </c>
      <c r="AE6848" s="1">
        <v>9.52463597537722E-2</v>
      </c>
      <c r="AF6848" s="1" t="s">
        <v>11</v>
      </c>
      <c r="AG6848" s="1" t="s">
        <v>11</v>
      </c>
      <c r="AK6848">
        <v>16.094999999999999</v>
      </c>
      <c r="AL6848">
        <v>16.492000000000001</v>
      </c>
      <c r="AM6848">
        <v>16.307500000000001</v>
      </c>
      <c r="AN6848">
        <v>90</v>
      </c>
      <c r="AO6848">
        <v>118.02</v>
      </c>
      <c r="AP6848">
        <v>90</v>
      </c>
      <c r="AQ6848" s="9">
        <v>3821.2546617033699</v>
      </c>
      <c r="AS6848" t="s">
        <v>19577</v>
      </c>
    </row>
    <row r="6849" spans="1:45" x14ac:dyDescent="0.15">
      <c r="A6849" s="1" t="s">
        <v>19578</v>
      </c>
      <c r="B6849" s="2" t="s">
        <v>14</v>
      </c>
      <c r="C6849" s="6">
        <v>0</v>
      </c>
      <c r="D6849" s="6">
        <v>0</v>
      </c>
      <c r="G6849" s="4" t="str">
        <f t="shared" si="106"/>
        <v/>
      </c>
      <c r="I6849" s="1">
        <v>0.335180818092573</v>
      </c>
      <c r="J6849" s="1">
        <v>0.65561648476308498</v>
      </c>
      <c r="K6849" s="1">
        <v>0.23828739560098999</v>
      </c>
      <c r="L6849" s="1">
        <v>0.30504460012624401</v>
      </c>
      <c r="M6849" s="1">
        <v>0.15037899231193</v>
      </c>
      <c r="N6849" s="1">
        <v>0.15073485812429899</v>
      </c>
      <c r="O6849" s="1">
        <v>0.14818904885119999</v>
      </c>
      <c r="P6849" s="8" t="s">
        <v>11</v>
      </c>
      <c r="Q6849" s="8" t="s">
        <v>11</v>
      </c>
      <c r="V6849" s="1">
        <v>-3.5905788023051901</v>
      </c>
      <c r="W6849" s="1">
        <v>-2.72198051351186</v>
      </c>
      <c r="X6849" s="1">
        <v>-0.743153577029802</v>
      </c>
      <c r="Y6849" s="1">
        <v>0.33870394057827402</v>
      </c>
      <c r="Z6849" s="1">
        <v>0.53023692668070599</v>
      </c>
      <c r="AA6849" s="1">
        <v>0.18106943079089299</v>
      </c>
      <c r="AB6849" s="1">
        <v>0.32362361876735801</v>
      </c>
      <c r="AC6849" s="1">
        <v>0.16985993358293699</v>
      </c>
      <c r="AD6849" s="1">
        <v>0.182360308375556</v>
      </c>
      <c r="AE6849" s="1">
        <v>9.2934550243740296E-2</v>
      </c>
      <c r="AF6849" s="2" t="s">
        <v>11</v>
      </c>
      <c r="AG6849" s="2" t="s">
        <v>11</v>
      </c>
      <c r="AK6849">
        <v>15.964</v>
      </c>
      <c r="AL6849">
        <v>16.318999999999999</v>
      </c>
      <c r="AM6849">
        <v>16.578199999999999</v>
      </c>
      <c r="AN6849">
        <v>90</v>
      </c>
      <c r="AO6849">
        <v>118.02</v>
      </c>
      <c r="AP6849">
        <v>90</v>
      </c>
      <c r="AQ6849" s="9">
        <v>3812.64986301933</v>
      </c>
      <c r="AS6849" t="s">
        <v>19578</v>
      </c>
    </row>
    <row r="6850" spans="1:45" x14ac:dyDescent="0.15">
      <c r="A6850" s="1" t="s">
        <v>19579</v>
      </c>
      <c r="C6850" s="6">
        <v>1268.1300000000001</v>
      </c>
      <c r="D6850" s="6">
        <v>1092.3</v>
      </c>
      <c r="G6850" s="4" t="str">
        <f t="shared" si="106"/>
        <v/>
      </c>
      <c r="I6850" s="1">
        <v>1.6125082453555</v>
      </c>
      <c r="J6850" s="1">
        <v>1.44462472538994</v>
      </c>
      <c r="K6850" s="1">
        <v>2.2917835451608202</v>
      </c>
      <c r="L6850" s="1">
        <v>1.59819540119408</v>
      </c>
      <c r="M6850" s="1">
        <v>0.154470959809139</v>
      </c>
      <c r="N6850" s="1">
        <v>6.0183081816287502E-2</v>
      </c>
      <c r="O6850" s="1">
        <v>0.61733872450131999</v>
      </c>
      <c r="P6850" s="7" t="s">
        <v>19580</v>
      </c>
      <c r="Q6850" s="7" t="s">
        <v>19581</v>
      </c>
      <c r="V6850" s="1">
        <v>-9.1369227666868404</v>
      </c>
      <c r="W6850" s="1">
        <v>-6.29544652312038</v>
      </c>
      <c r="X6850" s="1">
        <v>-2.0205032618825798</v>
      </c>
      <c r="Y6850" s="1">
        <v>1.2649713413083099</v>
      </c>
      <c r="Z6850" s="1">
        <v>1.75914336870913</v>
      </c>
      <c r="AA6850" s="1">
        <v>2.1626364966281999</v>
      </c>
      <c r="AB6850" s="1">
        <v>1.1863876242199101</v>
      </c>
      <c r="AC6850" s="1">
        <v>0.28944898763059401</v>
      </c>
      <c r="AD6850" s="1">
        <v>0.19976337397343599</v>
      </c>
      <c r="AE6850" s="1">
        <v>0.72972381831118605</v>
      </c>
      <c r="AF6850" s="1" t="s">
        <v>11</v>
      </c>
      <c r="AG6850" s="1" t="s">
        <v>11</v>
      </c>
      <c r="AK6850">
        <v>14.877000000000001</v>
      </c>
      <c r="AL6850">
        <v>16.998000000000001</v>
      </c>
      <c r="AM6850">
        <v>16.094999999999999</v>
      </c>
      <c r="AN6850">
        <v>90</v>
      </c>
      <c r="AO6850">
        <v>112.499</v>
      </c>
      <c r="AP6850">
        <v>90</v>
      </c>
      <c r="AQ6850" s="9">
        <v>3760.30138329806</v>
      </c>
      <c r="AS6850" t="s">
        <v>19579</v>
      </c>
    </row>
    <row r="6851" spans="1:45" x14ac:dyDescent="0.15">
      <c r="A6851" s="1" t="s">
        <v>19582</v>
      </c>
      <c r="B6851" s="2" t="s">
        <v>44</v>
      </c>
      <c r="C6851" s="6">
        <v>0</v>
      </c>
      <c r="D6851" s="6">
        <v>0</v>
      </c>
      <c r="G6851" s="4" t="str">
        <f t="shared" si="106"/>
        <v/>
      </c>
      <c r="I6851" s="1">
        <v>0.37977911351888599</v>
      </c>
      <c r="J6851" s="1">
        <v>0.414180416374543</v>
      </c>
      <c r="K6851" s="1">
        <v>0.12705567945858501</v>
      </c>
      <c r="L6851" s="1">
        <v>0.42294844700801298</v>
      </c>
      <c r="M6851" s="1">
        <v>5.4807036140248802E-2</v>
      </c>
      <c r="N6851" s="1">
        <v>2.5684626427316001E-2</v>
      </c>
      <c r="O6851" s="1">
        <v>9.3636915757492598E-2</v>
      </c>
      <c r="P6851" s="8" t="s">
        <v>19583</v>
      </c>
      <c r="Q6851" s="8" t="s">
        <v>19584</v>
      </c>
      <c r="V6851" s="1">
        <v>-10.258370427714301</v>
      </c>
      <c r="W6851" s="1">
        <v>-42.277785913018</v>
      </c>
      <c r="X6851" s="1">
        <v>-1.12573654682969</v>
      </c>
      <c r="Y6851" s="1">
        <v>1.69672533899626</v>
      </c>
      <c r="Z6851" s="1">
        <v>1.7049176503625301</v>
      </c>
      <c r="AA6851" s="1">
        <v>1.99104763376146</v>
      </c>
      <c r="AB6851" s="1">
        <v>1.5740660114099001</v>
      </c>
      <c r="AC6851" s="1">
        <v>0.88913658364470205</v>
      </c>
      <c r="AD6851" s="1">
        <v>0.72792125454501599</v>
      </c>
      <c r="AE6851" s="1">
        <v>1.10409035577762</v>
      </c>
      <c r="AF6851" s="2" t="s">
        <v>11</v>
      </c>
      <c r="AG6851" s="2" t="s">
        <v>11</v>
      </c>
      <c r="AK6851">
        <v>7.234</v>
      </c>
      <c r="AL6851">
        <v>15.023999999999999</v>
      </c>
      <c r="AM6851">
        <v>9.21523</v>
      </c>
      <c r="AN6851">
        <v>90</v>
      </c>
      <c r="AO6851">
        <v>107.741</v>
      </c>
      <c r="AP6851">
        <v>90</v>
      </c>
      <c r="AQ6851" s="9">
        <v>953.91474290657504</v>
      </c>
      <c r="AS6851" t="s">
        <v>19582</v>
      </c>
    </row>
    <row r="6852" spans="1:45" x14ac:dyDescent="0.15">
      <c r="A6852" s="1" t="s">
        <v>19585</v>
      </c>
      <c r="C6852" s="6">
        <v>1452.49</v>
      </c>
      <c r="D6852" s="6">
        <v>1522.45</v>
      </c>
      <c r="G6852" s="4" t="str">
        <f t="shared" ref="G6852:G6915" si="107">IF(COUNTIF(M6852:O6852,"&gt;1")&gt;0,"collapse","")</f>
        <v/>
      </c>
      <c r="I6852" s="1">
        <v>8.9960106808600698E-2</v>
      </c>
      <c r="J6852" s="1"/>
      <c r="K6852" s="1">
        <v>6.3041887335549801E-2</v>
      </c>
      <c r="L6852" s="1">
        <v>9.0467997742054496E-2</v>
      </c>
      <c r="M6852" s="1">
        <v>4.8343160977049701E-2</v>
      </c>
      <c r="N6852" s="1">
        <v>4.9237013398476401E-2</v>
      </c>
      <c r="O6852" s="1">
        <v>3.7795702404215002E-2</v>
      </c>
      <c r="P6852" s="7" t="s">
        <v>19586</v>
      </c>
      <c r="Q6852" s="7" t="s">
        <v>19587</v>
      </c>
      <c r="V6852" s="1">
        <v>-6.2909053132175194E-2</v>
      </c>
      <c r="W6852" s="1">
        <v>0.18927502206691499</v>
      </c>
      <c r="X6852" s="1">
        <v>0.58103475009907202</v>
      </c>
      <c r="Y6852" s="1">
        <v>9.5322765226237199E-2</v>
      </c>
      <c r="Z6852" s="1"/>
      <c r="AA6852" s="1">
        <v>7.0533778698484803E-2</v>
      </c>
      <c r="AB6852" s="1">
        <v>9.5790481953175896E-2</v>
      </c>
      <c r="AC6852" s="1">
        <v>4.7014099276830798E-2</v>
      </c>
      <c r="AD6852" s="1">
        <v>4.7557311421855201E-2</v>
      </c>
      <c r="AE6852" s="1">
        <v>4.0604195965542697E-2</v>
      </c>
      <c r="AF6852" s="1" t="s">
        <v>19588</v>
      </c>
      <c r="AG6852" s="1" t="s">
        <v>19589</v>
      </c>
      <c r="AK6852">
        <v>17.327000000000002</v>
      </c>
      <c r="AL6852">
        <v>21.979199999999999</v>
      </c>
      <c r="AM6852">
        <v>23.217400000000001</v>
      </c>
      <c r="AN6852">
        <v>99.590999999999994</v>
      </c>
      <c r="AO6852">
        <v>108.831</v>
      </c>
      <c r="AP6852">
        <v>107.229</v>
      </c>
      <c r="AQ6852" s="9">
        <v>7649.5370699671003</v>
      </c>
      <c r="AS6852" t="s">
        <v>19585</v>
      </c>
    </row>
    <row r="6853" spans="1:45" x14ac:dyDescent="0.15">
      <c r="A6853" s="1" t="s">
        <v>19590</v>
      </c>
      <c r="C6853" s="6">
        <v>649.62400000000002</v>
      </c>
      <c r="D6853" s="6">
        <v>766.51499999999999</v>
      </c>
      <c r="G6853" s="4" t="str">
        <f t="shared" si="107"/>
        <v/>
      </c>
      <c r="I6853" s="1">
        <v>0.17911309425872399</v>
      </c>
      <c r="J6853" s="1"/>
      <c r="K6853" s="1">
        <v>5.14096686324386E-2</v>
      </c>
      <c r="L6853" s="1">
        <v>0.18709455836036601</v>
      </c>
      <c r="M6853" s="1">
        <v>7.5358672648909705E-2</v>
      </c>
      <c r="N6853" s="1">
        <v>7.6456530972270106E-2</v>
      </c>
      <c r="O6853" s="1">
        <v>7.0875751161854794E-2</v>
      </c>
      <c r="P6853" s="7" t="s">
        <v>19591</v>
      </c>
      <c r="Q6853" s="7" t="s">
        <v>19592</v>
      </c>
      <c r="V6853" s="1">
        <v>1.3575257646276599</v>
      </c>
      <c r="W6853" s="1">
        <v>1.43966547192353</v>
      </c>
      <c r="X6853" s="1">
        <v>1.2401125189334701</v>
      </c>
      <c r="Y6853" s="1">
        <v>7.2921495354371202E-2</v>
      </c>
      <c r="Z6853" s="1"/>
      <c r="AA6853" s="1">
        <v>2.93733488143294E-2</v>
      </c>
      <c r="AB6853" s="1">
        <v>7.56432545131238E-2</v>
      </c>
      <c r="AC6853" s="1">
        <v>7.1983248612266695E-2</v>
      </c>
      <c r="AD6853" s="1">
        <v>7.9934767553487496E-2</v>
      </c>
      <c r="AE6853" s="1">
        <v>3.9514546268948403E-2</v>
      </c>
      <c r="AF6853" s="1" t="s">
        <v>19593</v>
      </c>
      <c r="AG6853" s="1" t="s">
        <v>19594</v>
      </c>
      <c r="AK6853">
        <v>9.6259999999999994</v>
      </c>
      <c r="AL6853">
        <v>23.436</v>
      </c>
      <c r="AM6853">
        <v>41.593000000000004</v>
      </c>
      <c r="AN6853">
        <v>90</v>
      </c>
      <c r="AO6853">
        <v>90</v>
      </c>
      <c r="AP6853">
        <v>90</v>
      </c>
      <c r="AQ6853" s="9">
        <v>9383.1701730479999</v>
      </c>
      <c r="AS6853" t="s">
        <v>19590</v>
      </c>
    </row>
    <row r="6854" spans="1:45" x14ac:dyDescent="0.15">
      <c r="A6854" s="1" t="s">
        <v>19595</v>
      </c>
      <c r="C6854" s="6">
        <v>299.14600000000002</v>
      </c>
      <c r="D6854" s="6">
        <v>123.002</v>
      </c>
      <c r="G6854" s="4" t="str">
        <f t="shared" si="107"/>
        <v/>
      </c>
      <c r="I6854" s="1">
        <v>0.208164983551896</v>
      </c>
      <c r="J6854" s="1">
        <v>0.35849602101109401</v>
      </c>
      <c r="K6854" s="1">
        <v>0.248090224698577</v>
      </c>
      <c r="L6854" s="1">
        <v>0.18279747973777899</v>
      </c>
      <c r="M6854" s="1">
        <v>0.11013835742419401</v>
      </c>
      <c r="N6854" s="1">
        <v>5.7991183099476103E-2</v>
      </c>
      <c r="O6854" s="1">
        <v>0.207914309283039</v>
      </c>
      <c r="P6854" s="7" t="s">
        <v>19596</v>
      </c>
      <c r="Q6854" s="7" t="s">
        <v>19597</v>
      </c>
      <c r="V6854" s="1">
        <v>-9.0398087859556604</v>
      </c>
      <c r="W6854" s="1">
        <v>-5.8455239306726003</v>
      </c>
      <c r="X6854" s="1">
        <v>-2.54016471789769</v>
      </c>
      <c r="Y6854" s="1">
        <v>0.220048512874992</v>
      </c>
      <c r="Z6854" s="1">
        <v>0.28794524459432802</v>
      </c>
      <c r="AA6854" s="1">
        <v>0.16774188202804299</v>
      </c>
      <c r="AB6854" s="1">
        <v>0.21796983275867299</v>
      </c>
      <c r="AC6854" s="1">
        <v>0.149499560986428</v>
      </c>
      <c r="AD6854" s="1">
        <v>0.12158302305785799</v>
      </c>
      <c r="AE6854" s="1">
        <v>0.20184306960249901</v>
      </c>
      <c r="AF6854" s="1" t="s">
        <v>19598</v>
      </c>
      <c r="AG6854" s="1" t="s">
        <v>19599</v>
      </c>
      <c r="AK6854">
        <v>12.132999999999999</v>
      </c>
      <c r="AL6854">
        <v>25.155999999999999</v>
      </c>
      <c r="AM6854">
        <v>7.6378000000000004</v>
      </c>
      <c r="AN6854">
        <v>90</v>
      </c>
      <c r="AO6854">
        <v>93.317599999999999</v>
      </c>
      <c r="AP6854">
        <v>90</v>
      </c>
      <c r="AQ6854" s="9">
        <v>2327.2852407672799</v>
      </c>
      <c r="AS6854" t="s">
        <v>19595</v>
      </c>
    </row>
    <row r="6855" spans="1:45" x14ac:dyDescent="0.15">
      <c r="A6855" s="1" t="s">
        <v>19600</v>
      </c>
      <c r="C6855" s="6">
        <v>341.05900000000003</v>
      </c>
      <c r="D6855" s="6">
        <v>179.048</v>
      </c>
      <c r="G6855" s="4" t="str">
        <f t="shared" si="107"/>
        <v/>
      </c>
      <c r="I6855" s="1">
        <v>0.21282423573079301</v>
      </c>
      <c r="J6855" s="1">
        <v>0.34385986479849701</v>
      </c>
      <c r="K6855" s="1">
        <v>0.29547408292649802</v>
      </c>
      <c r="L6855" s="1">
        <v>0.18433283889567201</v>
      </c>
      <c r="M6855" s="1">
        <v>0.115319121048017</v>
      </c>
      <c r="N6855" s="1">
        <v>5.1158506990424103E-2</v>
      </c>
      <c r="O6855" s="1">
        <v>0.235620272406003</v>
      </c>
      <c r="P6855" s="7" t="s">
        <v>19601</v>
      </c>
      <c r="Q6855" s="7" t="s">
        <v>19602</v>
      </c>
      <c r="V6855" s="1">
        <v>-9.5438091891847794</v>
      </c>
      <c r="W6855" s="1">
        <v>-5.9648503393354497</v>
      </c>
      <c r="X6855" s="1">
        <v>-3.28015991739366</v>
      </c>
      <c r="Y6855" s="1">
        <v>0.24371139148777601</v>
      </c>
      <c r="Z6855" s="1">
        <v>0.29226335304242002</v>
      </c>
      <c r="AA6855" s="1">
        <v>0.29300289715690497</v>
      </c>
      <c r="AB6855" s="1">
        <v>0.230665595857939</v>
      </c>
      <c r="AC6855" s="1">
        <v>0.144127068781993</v>
      </c>
      <c r="AD6855" s="1">
        <v>0.11871809316107999</v>
      </c>
      <c r="AE6855" s="1">
        <v>0.19176889807120401</v>
      </c>
      <c r="AF6855" s="1" t="s">
        <v>19603</v>
      </c>
      <c r="AG6855" s="1" t="s">
        <v>19604</v>
      </c>
      <c r="AK6855">
        <v>12.238</v>
      </c>
      <c r="AL6855">
        <v>25.491</v>
      </c>
      <c r="AM6855">
        <v>7.5535300000000003</v>
      </c>
      <c r="AN6855">
        <v>90</v>
      </c>
      <c r="AO6855">
        <v>94.327699999999993</v>
      </c>
      <c r="AP6855">
        <v>90</v>
      </c>
      <c r="AQ6855" s="9">
        <v>2349.6719765477501</v>
      </c>
      <c r="AS6855" t="s">
        <v>19600</v>
      </c>
    </row>
    <row r="6856" spans="1:45" x14ac:dyDescent="0.15">
      <c r="A6856" s="1" t="s">
        <v>19605</v>
      </c>
      <c r="C6856" s="6">
        <v>1068.8399999999999</v>
      </c>
      <c r="D6856" s="6">
        <v>853.99300000000005</v>
      </c>
      <c r="G6856" s="4" t="str">
        <f t="shared" si="107"/>
        <v/>
      </c>
      <c r="I6856" s="1">
        <v>1.28456109161594</v>
      </c>
      <c r="J6856" s="1">
        <v>1.53385204035858</v>
      </c>
      <c r="K6856" s="1">
        <v>1.1234026508914801</v>
      </c>
      <c r="L6856" s="1">
        <v>1.2360675761284601</v>
      </c>
      <c r="M6856" s="1">
        <v>0.12653657343143301</v>
      </c>
      <c r="N6856" s="1">
        <v>5.3269352672689001E-2</v>
      </c>
      <c r="O6856" s="1">
        <v>0.38630217430334302</v>
      </c>
      <c r="P6856" s="7" t="s">
        <v>19606</v>
      </c>
      <c r="Q6856" s="7" t="s">
        <v>19607</v>
      </c>
      <c r="V6856" s="1">
        <v>-3.3955388692579498</v>
      </c>
      <c r="W6856" s="1">
        <v>-1.49668101570518</v>
      </c>
      <c r="X6856" s="1">
        <v>-2.5939459030364</v>
      </c>
      <c r="Y6856" s="1">
        <v>0.29963350217409301</v>
      </c>
      <c r="Z6856" s="1">
        <v>0.3955374169641</v>
      </c>
      <c r="AA6856" s="1">
        <v>0.17032342323719499</v>
      </c>
      <c r="AB6856" s="1">
        <v>0.28423471878297302</v>
      </c>
      <c r="AC6856" s="1">
        <v>9.1474027816660197E-2</v>
      </c>
      <c r="AD6856" s="1">
        <v>7.3473452711973794E-2</v>
      </c>
      <c r="AE6856" s="1">
        <v>0.15529424864236699</v>
      </c>
      <c r="AF6856" s="1" t="s">
        <v>11</v>
      </c>
      <c r="AG6856" s="1" t="s">
        <v>11</v>
      </c>
      <c r="AK6856">
        <v>12.678000000000001</v>
      </c>
      <c r="AL6856">
        <v>13.5434</v>
      </c>
      <c r="AM6856">
        <v>17.132000000000001</v>
      </c>
      <c r="AN6856">
        <v>77.8399</v>
      </c>
      <c r="AO6856">
        <v>76.405000000000001</v>
      </c>
      <c r="AP6856">
        <v>80.612799999999993</v>
      </c>
      <c r="AQ6856" s="9">
        <v>2775.0023517619902</v>
      </c>
      <c r="AS6856" t="s">
        <v>19605</v>
      </c>
    </row>
    <row r="6857" spans="1:45" x14ac:dyDescent="0.15">
      <c r="A6857" s="1" t="s">
        <v>19608</v>
      </c>
      <c r="B6857" s="2" t="s">
        <v>9556</v>
      </c>
      <c r="C6857" s="6">
        <v>1652.06</v>
      </c>
      <c r="D6857" s="6">
        <v>2283.9899999999998</v>
      </c>
      <c r="G6857" s="4" t="str">
        <f t="shared" si="107"/>
        <v/>
      </c>
      <c r="P6857" s="8" t="s">
        <v>15</v>
      </c>
      <c r="Q6857" s="8" t="s">
        <v>15</v>
      </c>
      <c r="S6857" s="2" t="s">
        <v>514</v>
      </c>
      <c r="T6857" s="2">
        <v>111</v>
      </c>
      <c r="V6857" s="1">
        <v>-1.5431831935679201</v>
      </c>
      <c r="W6857" s="1">
        <v>-1.94791464964467</v>
      </c>
      <c r="X6857" s="1">
        <v>15.652513125030501</v>
      </c>
      <c r="Y6857" s="1">
        <v>1.3477101334764401</v>
      </c>
      <c r="Z6857" s="1">
        <v>1.2949480518183101</v>
      </c>
      <c r="AA6857" s="1">
        <v>1.2681999469012599</v>
      </c>
      <c r="AB6857" s="1">
        <v>1.3548550149487599</v>
      </c>
      <c r="AC6857" s="1">
        <v>0.16383013110747599</v>
      </c>
      <c r="AD6857" s="1">
        <v>0.156815569793189</v>
      </c>
      <c r="AE6857" s="1">
        <v>0.23995111129584201</v>
      </c>
      <c r="AF6857" s="2" t="s">
        <v>19609</v>
      </c>
      <c r="AG6857" s="2" t="s">
        <v>19610</v>
      </c>
      <c r="AS6857" t="s">
        <v>19608</v>
      </c>
    </row>
    <row r="6858" spans="1:45" x14ac:dyDescent="0.15">
      <c r="A6858" s="1" t="s">
        <v>19611</v>
      </c>
      <c r="C6858" s="6">
        <v>1623.94</v>
      </c>
      <c r="D6858" s="6">
        <v>2244.27</v>
      </c>
      <c r="G6858" s="4" t="str">
        <f t="shared" si="107"/>
        <v/>
      </c>
      <c r="I6858" s="1">
        <v>0.127469547607273</v>
      </c>
      <c r="J6858" s="1">
        <v>6.65945282596897E-2</v>
      </c>
      <c r="K6858" s="1">
        <v>3.7329052608511999E-2</v>
      </c>
      <c r="L6858" s="1">
        <v>0.13472260352877499</v>
      </c>
      <c r="M6858" s="1">
        <v>6.38584223444877E-2</v>
      </c>
      <c r="N6858" s="1">
        <v>6.4498736672825296E-2</v>
      </c>
      <c r="O6858" s="1">
        <v>5.5747774185544698E-2</v>
      </c>
      <c r="P6858" s="7" t="s">
        <v>19612</v>
      </c>
      <c r="Q6858" s="7" t="s">
        <v>19613</v>
      </c>
      <c r="V6858" s="1">
        <v>0.39780777554610902</v>
      </c>
      <c r="W6858" s="1">
        <v>2.0363339587692399</v>
      </c>
      <c r="X6858" s="1">
        <v>2.02793258094328</v>
      </c>
      <c r="Y6858" s="1">
        <v>0.14225790777749001</v>
      </c>
      <c r="Z6858" s="1">
        <v>8.7503530605531205E-2</v>
      </c>
      <c r="AA6858" s="1">
        <v>7.1731930043019407E-2</v>
      </c>
      <c r="AB6858" s="1">
        <v>0.148552331395367</v>
      </c>
      <c r="AC6858" s="1">
        <v>6.17564213830092E-2</v>
      </c>
      <c r="AD6858" s="1">
        <v>6.0750165354800198E-2</v>
      </c>
      <c r="AE6858" s="1">
        <v>7.4502331073657196E-2</v>
      </c>
      <c r="AF6858" s="1" t="s">
        <v>19614</v>
      </c>
      <c r="AG6858" s="1" t="s">
        <v>19615</v>
      </c>
      <c r="AK6858">
        <v>12.845000000000001</v>
      </c>
      <c r="AL6858">
        <v>24.9955</v>
      </c>
      <c r="AM6858">
        <v>24.995699999999999</v>
      </c>
      <c r="AN6858">
        <v>62.872300000000003</v>
      </c>
      <c r="AO6858">
        <v>80.135999999999996</v>
      </c>
      <c r="AP6858">
        <v>99.864000000000004</v>
      </c>
      <c r="AQ6858" s="9">
        <v>6746.1658017923501</v>
      </c>
      <c r="AS6858" t="s">
        <v>19611</v>
      </c>
    </row>
    <row r="6859" spans="1:45" x14ac:dyDescent="0.15">
      <c r="A6859" s="1" t="s">
        <v>19616</v>
      </c>
      <c r="C6859" s="6">
        <v>0</v>
      </c>
      <c r="D6859" s="6">
        <v>0</v>
      </c>
      <c r="G6859" s="4" t="str">
        <f t="shared" si="107"/>
        <v/>
      </c>
      <c r="I6859" s="1">
        <v>1.31047494212409</v>
      </c>
      <c r="J6859" s="1">
        <v>0.55182951150095505</v>
      </c>
      <c r="K6859" s="1">
        <v>0.44347805731715401</v>
      </c>
      <c r="L6859" s="1">
        <v>1.57803127478728</v>
      </c>
      <c r="M6859" s="1">
        <v>9.8976868514267693E-2</v>
      </c>
      <c r="N6859" s="1">
        <v>4.0753508768380201E-2</v>
      </c>
      <c r="O6859" s="1">
        <v>0.29305473433389301</v>
      </c>
      <c r="P6859" s="7" t="s">
        <v>19617</v>
      </c>
      <c r="Q6859" s="7" t="s">
        <v>19618</v>
      </c>
      <c r="V6859" s="1">
        <v>-6.0461037037037002</v>
      </c>
      <c r="W6859" s="1">
        <v>-2.4030259794914701</v>
      </c>
      <c r="X6859" s="1">
        <v>-0.92712177121771799</v>
      </c>
      <c r="Y6859" s="1">
        <v>0.26066200589981903</v>
      </c>
      <c r="Z6859" s="1">
        <v>0.249627727422471</v>
      </c>
      <c r="AA6859" s="1">
        <v>0.21033886626861401</v>
      </c>
      <c r="AB6859" s="1">
        <v>0.26691059294852298</v>
      </c>
      <c r="AC6859" s="1">
        <v>0.100096173597765</v>
      </c>
      <c r="AD6859" s="1">
        <v>6.3373328338113197E-2</v>
      </c>
      <c r="AE6859" s="1">
        <v>0.222505657796604</v>
      </c>
      <c r="AF6859" s="1" t="s">
        <v>11</v>
      </c>
      <c r="AG6859" s="1" t="s">
        <v>11</v>
      </c>
      <c r="AK6859">
        <v>8.4380000000000006</v>
      </c>
      <c r="AL6859">
        <v>9.7426499999999994</v>
      </c>
      <c r="AM6859">
        <v>19.512</v>
      </c>
      <c r="AN6859">
        <v>90</v>
      </c>
      <c r="AO6859">
        <v>90</v>
      </c>
      <c r="AP6859">
        <v>101.822</v>
      </c>
      <c r="AQ6859" s="9">
        <v>1570.0280034724899</v>
      </c>
      <c r="AS6859" t="s">
        <v>19616</v>
      </c>
    </row>
    <row r="6860" spans="1:45" x14ac:dyDescent="0.15">
      <c r="A6860" s="1" t="s">
        <v>19619</v>
      </c>
      <c r="C6860" s="6">
        <v>0</v>
      </c>
      <c r="D6860" s="6">
        <v>0</v>
      </c>
      <c r="G6860" s="4" t="str">
        <f t="shared" si="107"/>
        <v/>
      </c>
      <c r="I6860" s="1">
        <v>1.3572621162540499</v>
      </c>
      <c r="J6860" s="1">
        <v>1.5009516637404301</v>
      </c>
      <c r="K6860" s="1">
        <v>1.4187447052286499</v>
      </c>
      <c r="L6860" s="1">
        <v>1.3187020690467699</v>
      </c>
      <c r="M6860" s="1">
        <v>9.5358777813183707E-2</v>
      </c>
      <c r="N6860" s="1">
        <v>2.8154316419010599E-2</v>
      </c>
      <c r="O6860" s="1">
        <v>0.364176623389876</v>
      </c>
      <c r="P6860" s="7" t="s">
        <v>11</v>
      </c>
      <c r="Q6860" s="7" t="s">
        <v>11</v>
      </c>
      <c r="V6860" s="1">
        <v>-12.6684453068154</v>
      </c>
      <c r="W6860" s="1">
        <v>-2.8380216383307402</v>
      </c>
      <c r="X6860" s="1">
        <v>3.74639323990107</v>
      </c>
      <c r="Y6860" s="1">
        <v>0.64231242585238701</v>
      </c>
      <c r="Z6860" s="1">
        <v>0.73139471818058499</v>
      </c>
      <c r="AA6860" s="1">
        <v>0.571011393819845</v>
      </c>
      <c r="AB6860" s="1">
        <v>0.62503799328994802</v>
      </c>
      <c r="AC6860" s="1">
        <v>0.142954849548732</v>
      </c>
      <c r="AD6860" s="1">
        <v>7.2435456101897402E-2</v>
      </c>
      <c r="AE6860" s="1">
        <v>0.425032423336072</v>
      </c>
      <c r="AF6860" s="1" t="s">
        <v>11</v>
      </c>
      <c r="AG6860" s="1" t="s">
        <v>11</v>
      </c>
      <c r="AK6860">
        <v>8.2460000000000004</v>
      </c>
      <c r="AL6860">
        <v>9.7047500000000007</v>
      </c>
      <c r="AM6860">
        <v>19.408000000000001</v>
      </c>
      <c r="AN6860">
        <v>90</v>
      </c>
      <c r="AO6860">
        <v>90</v>
      </c>
      <c r="AP6860">
        <v>101.79</v>
      </c>
      <c r="AQ6860" s="9">
        <v>1520.3660198023799</v>
      </c>
      <c r="AS6860" t="s">
        <v>19619</v>
      </c>
    </row>
    <row r="6861" spans="1:45" x14ac:dyDescent="0.15">
      <c r="A6861" s="1" t="s">
        <v>19620</v>
      </c>
      <c r="C6861" s="6">
        <v>0</v>
      </c>
      <c r="D6861" s="6">
        <v>0</v>
      </c>
      <c r="G6861" s="4" t="str">
        <f t="shared" si="107"/>
        <v/>
      </c>
      <c r="I6861" s="1">
        <v>1.40369938918259</v>
      </c>
      <c r="J6861" s="1">
        <v>1.50774407451913</v>
      </c>
      <c r="K6861" s="1">
        <v>1.54597064456924</v>
      </c>
      <c r="L6861" s="1">
        <v>1.36985393483514</v>
      </c>
      <c r="M6861" s="1">
        <v>9.8908073139718097E-2</v>
      </c>
      <c r="N6861" s="1">
        <v>3.7784528687440901E-2</v>
      </c>
      <c r="O6861" s="1">
        <v>0.34340225094882698</v>
      </c>
      <c r="P6861" s="7" t="s">
        <v>11</v>
      </c>
      <c r="Q6861" s="7" t="s">
        <v>11</v>
      </c>
      <c r="V6861" s="1">
        <v>-4.86785853089778</v>
      </c>
      <c r="W6861" s="1">
        <v>-0.70485717232132405</v>
      </c>
      <c r="X6861" s="1">
        <v>2.9502113184207701</v>
      </c>
      <c r="Y6861" s="1">
        <v>0.28890401801788002</v>
      </c>
      <c r="Z6861" s="1">
        <v>0.35616174163242298</v>
      </c>
      <c r="AA6861" s="1">
        <v>0.352876703921227</v>
      </c>
      <c r="AB6861" s="1">
        <v>0.26872198284445498</v>
      </c>
      <c r="AC6861" s="1">
        <v>0.10877120106692</v>
      </c>
      <c r="AD6861" s="1">
        <v>4.7806002001416797E-2</v>
      </c>
      <c r="AE6861" s="1">
        <v>0.35263199732893402</v>
      </c>
      <c r="AK6861">
        <v>8.234</v>
      </c>
      <c r="AL6861">
        <v>9.6974099999999996</v>
      </c>
      <c r="AM6861">
        <v>19.402000000000001</v>
      </c>
      <c r="AN6861">
        <v>90</v>
      </c>
      <c r="AO6861">
        <v>90</v>
      </c>
      <c r="AP6861">
        <v>101.727</v>
      </c>
      <c r="AQ6861" s="9">
        <v>1516.8834382950299</v>
      </c>
      <c r="AS6861" t="s">
        <v>19620</v>
      </c>
    </row>
    <row r="6862" spans="1:45" x14ac:dyDescent="0.15">
      <c r="A6862" s="1" t="s">
        <v>19621</v>
      </c>
      <c r="C6862" s="6">
        <v>1099.05</v>
      </c>
      <c r="D6862" s="6">
        <v>1154.3599999999999</v>
      </c>
      <c r="G6862" s="4" t="str">
        <f t="shared" si="107"/>
        <v/>
      </c>
      <c r="I6862" s="1">
        <v>0.226652092296244</v>
      </c>
      <c r="J6862" s="1">
        <v>0.16449077299426301</v>
      </c>
      <c r="K6862" s="1">
        <v>8.5821699938927895E-2</v>
      </c>
      <c r="L6862" s="1">
        <v>0.24163192574106099</v>
      </c>
      <c r="M6862" s="1">
        <v>6.6247104149853103E-2</v>
      </c>
      <c r="N6862" s="1">
        <v>6.1183010288983999E-2</v>
      </c>
      <c r="O6862" s="1">
        <v>9.4790178638387901E-2</v>
      </c>
      <c r="P6862" s="7" t="s">
        <v>19622</v>
      </c>
      <c r="Q6862" s="7" t="s">
        <v>8327</v>
      </c>
      <c r="V6862" s="1">
        <v>1.66532409645026</v>
      </c>
      <c r="W6862" s="1">
        <v>1.6642500402771201</v>
      </c>
      <c r="X6862" s="1">
        <v>1.10697939387319</v>
      </c>
      <c r="Y6862" s="1">
        <v>0.110062724454359</v>
      </c>
      <c r="Z6862" s="1">
        <v>8.8271043441113806E-2</v>
      </c>
      <c r="AA6862" s="1">
        <v>2.5784275328218101E-2</v>
      </c>
      <c r="AB6862" s="1">
        <v>0.116656769576633</v>
      </c>
      <c r="AC6862" s="1">
        <v>6.2971048035877802E-2</v>
      </c>
      <c r="AD6862" s="1">
        <v>6.2240628321281202E-2</v>
      </c>
      <c r="AE6862" s="1">
        <v>6.7087959154513099E-2</v>
      </c>
      <c r="AF6862" s="1" t="s">
        <v>16460</v>
      </c>
      <c r="AG6862" s="1" t="s">
        <v>19623</v>
      </c>
      <c r="AK6862">
        <v>18.620999999999999</v>
      </c>
      <c r="AL6862">
        <v>18.620999999999999</v>
      </c>
      <c r="AM6862">
        <v>25.6281</v>
      </c>
      <c r="AN6862">
        <v>68.697299999999998</v>
      </c>
      <c r="AO6862">
        <v>68.696200000000005</v>
      </c>
      <c r="AP6862">
        <v>59.9983</v>
      </c>
      <c r="AQ6862" s="9">
        <v>6985.75849205341</v>
      </c>
      <c r="AS6862" t="s">
        <v>19621</v>
      </c>
    </row>
    <row r="6863" spans="1:45" x14ac:dyDescent="0.15">
      <c r="A6863" s="1" t="s">
        <v>19624</v>
      </c>
      <c r="C6863" s="6">
        <v>1799.71</v>
      </c>
      <c r="D6863" s="6">
        <v>1886.83</v>
      </c>
      <c r="G6863" s="4" t="str">
        <f t="shared" si="107"/>
        <v/>
      </c>
      <c r="I6863" s="1">
        <v>0.744920336095794</v>
      </c>
      <c r="J6863" s="1">
        <v>0.59019203081861404</v>
      </c>
      <c r="K6863" s="1">
        <v>0.18284441678671001</v>
      </c>
      <c r="L6863" s="1">
        <v>0.80224517267164597</v>
      </c>
      <c r="M6863" s="1">
        <v>7.3064687245805102E-2</v>
      </c>
      <c r="N6863" s="1">
        <v>5.3356794853442899E-2</v>
      </c>
      <c r="O6863" s="1">
        <v>0.141523681871905</v>
      </c>
      <c r="P6863" s="7" t="s">
        <v>19625</v>
      </c>
      <c r="Q6863" s="7" t="s">
        <v>19626</v>
      </c>
      <c r="V6863" s="1">
        <v>-0.81763412068470998</v>
      </c>
      <c r="W6863" s="1">
        <v>-0.83888516995527396</v>
      </c>
      <c r="X6863" s="1">
        <v>-0.79744562387768902</v>
      </c>
      <c r="Y6863" s="1">
        <v>0.38687620868622002</v>
      </c>
      <c r="Z6863" s="1">
        <v>0.33092443968583202</v>
      </c>
      <c r="AA6863" s="1">
        <v>9.7363734659953294E-2</v>
      </c>
      <c r="AB6863" s="1">
        <v>0.41092325053347301</v>
      </c>
      <c r="AC6863" s="1">
        <v>6.4231338509537494E-2</v>
      </c>
      <c r="AD6863" s="1">
        <v>5.72733022939775E-2</v>
      </c>
      <c r="AE6863" s="1">
        <v>8.8401359047798403E-2</v>
      </c>
      <c r="AF6863" s="1" t="s">
        <v>19627</v>
      </c>
      <c r="AG6863" s="1" t="s">
        <v>19628</v>
      </c>
      <c r="AK6863">
        <v>18.823</v>
      </c>
      <c r="AL6863">
        <v>18.822700000000001</v>
      </c>
      <c r="AM6863">
        <v>18.822500000000002</v>
      </c>
      <c r="AN6863">
        <v>62.8992</v>
      </c>
      <c r="AO6863">
        <v>62.898200000000003</v>
      </c>
      <c r="AP6863">
        <v>62.898600000000002</v>
      </c>
      <c r="AQ6863" s="9">
        <v>5019.2504272655096</v>
      </c>
      <c r="AS6863" t="s">
        <v>19624</v>
      </c>
    </row>
    <row r="6864" spans="1:45" x14ac:dyDescent="0.15">
      <c r="A6864" s="1" t="s">
        <v>19629</v>
      </c>
      <c r="C6864" s="6">
        <v>1792.72</v>
      </c>
      <c r="D6864" s="6">
        <v>1941</v>
      </c>
      <c r="G6864" s="4" t="str">
        <f t="shared" si="107"/>
        <v/>
      </c>
      <c r="I6864" s="1">
        <v>0.71171872683452697</v>
      </c>
      <c r="J6864" s="1">
        <v>0.56004037365646397</v>
      </c>
      <c r="K6864" s="1">
        <v>0.15402841710394899</v>
      </c>
      <c r="L6864" s="1">
        <v>0.76817105101910199</v>
      </c>
      <c r="M6864" s="1">
        <v>8.1596423110710206E-2</v>
      </c>
      <c r="N6864" s="1">
        <v>6.2288316156186699E-2</v>
      </c>
      <c r="O6864" s="1">
        <v>0.14866668937379199</v>
      </c>
      <c r="P6864" s="7" t="s">
        <v>19630</v>
      </c>
      <c r="Q6864" s="7" t="s">
        <v>19631</v>
      </c>
      <c r="V6864" s="1">
        <v>-1.41995105072159</v>
      </c>
      <c r="W6864" s="1">
        <v>-1.38250063296481</v>
      </c>
      <c r="X6864" s="1">
        <v>-1.37089627816694</v>
      </c>
      <c r="Y6864" s="1">
        <v>0.40289602461157398</v>
      </c>
      <c r="Z6864" s="1">
        <v>0.34876477486188101</v>
      </c>
      <c r="AA6864" s="1">
        <v>9.22131922417148E-2</v>
      </c>
      <c r="AB6864" s="1">
        <v>0.42733719118342101</v>
      </c>
      <c r="AC6864" s="1">
        <v>7.1728347791986197E-2</v>
      </c>
      <c r="AD6864" s="1">
        <v>6.5346006081408101E-2</v>
      </c>
      <c r="AE6864" s="1">
        <v>9.3898587418204699E-2</v>
      </c>
      <c r="AF6864" s="1" t="s">
        <v>19632</v>
      </c>
      <c r="AG6864" s="1" t="s">
        <v>19633</v>
      </c>
      <c r="AK6864">
        <v>18.957999999999998</v>
      </c>
      <c r="AL6864">
        <v>18.958600000000001</v>
      </c>
      <c r="AM6864">
        <v>18.958500000000001</v>
      </c>
      <c r="AN6864">
        <v>62.930900000000001</v>
      </c>
      <c r="AO6864">
        <v>62.932099999999998</v>
      </c>
      <c r="AP6864">
        <v>62.932200000000002</v>
      </c>
      <c r="AQ6864" s="9">
        <v>5131.9975915811501</v>
      </c>
      <c r="AS6864" t="s">
        <v>19629</v>
      </c>
    </row>
    <row r="6865" spans="1:45" x14ac:dyDescent="0.15">
      <c r="A6865" s="1" t="s">
        <v>19634</v>
      </c>
      <c r="C6865" s="6">
        <v>1791.8</v>
      </c>
      <c r="D6865" s="6">
        <v>1972.42</v>
      </c>
      <c r="G6865" s="4" t="str">
        <f t="shared" si="107"/>
        <v/>
      </c>
      <c r="I6865" s="1">
        <v>0.71864096945992995</v>
      </c>
      <c r="J6865" s="1">
        <v>0.55701969437751897</v>
      </c>
      <c r="K6865" s="1">
        <v>0.149128827285162</v>
      </c>
      <c r="L6865" s="1">
        <v>0.777842499947208</v>
      </c>
      <c r="M6865" s="1">
        <v>8.2595006496526402E-2</v>
      </c>
      <c r="N6865" s="1">
        <v>6.04263932785205E-2</v>
      </c>
      <c r="O6865" s="1">
        <v>0.159601768201178</v>
      </c>
      <c r="P6865" s="7" t="s">
        <v>19635</v>
      </c>
      <c r="Q6865" s="7" t="s">
        <v>19636</v>
      </c>
      <c r="V6865" s="1">
        <v>-1.79202608878604</v>
      </c>
      <c r="W6865" s="1">
        <v>-1.7694087944456001</v>
      </c>
      <c r="X6865" s="1">
        <v>-1.7126025667999101</v>
      </c>
      <c r="Y6865" s="1">
        <v>0.38370093154379598</v>
      </c>
      <c r="Z6865" s="1">
        <v>0.35444707096272798</v>
      </c>
      <c r="AA6865" s="1">
        <v>0.12447662000811199</v>
      </c>
      <c r="AB6865" s="1">
        <v>0.40042198827541498</v>
      </c>
      <c r="AC6865" s="1">
        <v>7.4210905177087103E-2</v>
      </c>
      <c r="AD6865" s="1">
        <v>6.5175714239435301E-2</v>
      </c>
      <c r="AE6865" s="1">
        <v>0.105596305276299</v>
      </c>
      <c r="AF6865" s="1" t="s">
        <v>19637</v>
      </c>
      <c r="AG6865" s="1" t="s">
        <v>19638</v>
      </c>
      <c r="AK6865">
        <v>19.012</v>
      </c>
      <c r="AL6865">
        <v>19.0121</v>
      </c>
      <c r="AM6865">
        <v>19.011399999999998</v>
      </c>
      <c r="AN6865">
        <v>62.9604</v>
      </c>
      <c r="AO6865">
        <v>62.959400000000002</v>
      </c>
      <c r="AP6865">
        <v>62.960500000000003</v>
      </c>
      <c r="AQ6865" s="9">
        <v>5178.5318995879297</v>
      </c>
      <c r="AS6865" t="s">
        <v>19634</v>
      </c>
    </row>
    <row r="6866" spans="1:45" x14ac:dyDescent="0.15">
      <c r="A6866" s="1" t="s">
        <v>19639</v>
      </c>
      <c r="C6866" s="6">
        <v>0</v>
      </c>
      <c r="D6866" s="6">
        <v>0</v>
      </c>
      <c r="G6866" s="4" t="str">
        <f t="shared" si="107"/>
        <v/>
      </c>
      <c r="I6866" s="1">
        <v>0.31513383357184299</v>
      </c>
      <c r="J6866" s="1">
        <v>0.27354096157982999</v>
      </c>
      <c r="K6866" s="1">
        <v>0.26575617275273</v>
      </c>
      <c r="L6866" s="1">
        <v>0.31814663822646</v>
      </c>
      <c r="M6866" s="1">
        <v>6.5376501186837299E-2</v>
      </c>
      <c r="N6866" s="1">
        <v>6.4797872028653794E-2</v>
      </c>
      <c r="O6866" s="1">
        <v>7.2175393795493703E-2</v>
      </c>
      <c r="P6866" s="7" t="s">
        <v>19640</v>
      </c>
      <c r="Q6866" s="7" t="s">
        <v>19641</v>
      </c>
      <c r="V6866" s="1">
        <v>-1.20866886285993</v>
      </c>
      <c r="W6866" s="1">
        <v>-5.7169385860193698</v>
      </c>
      <c r="X6866" s="1">
        <v>0.19325317626442001</v>
      </c>
      <c r="Y6866" s="1">
        <v>0.29116072908228202</v>
      </c>
      <c r="Z6866" s="1">
        <v>0.180077576977314</v>
      </c>
      <c r="AA6866" s="1">
        <v>0.205077238945853</v>
      </c>
      <c r="AB6866" s="1">
        <v>0.29816640622651802</v>
      </c>
      <c r="AC6866" s="1">
        <v>9.3544610133341102E-2</v>
      </c>
      <c r="AD6866" s="1">
        <v>9.3487295817153093E-2</v>
      </c>
      <c r="AE6866" s="1">
        <v>9.4218053348550102E-2</v>
      </c>
      <c r="AF6866" s="1" t="s">
        <v>11</v>
      </c>
      <c r="AG6866" s="1" t="s">
        <v>11</v>
      </c>
      <c r="AK6866">
        <v>6.5570000000000004</v>
      </c>
      <c r="AL6866">
        <v>15.077999999999999</v>
      </c>
      <c r="AM6866">
        <v>20.542999999999999</v>
      </c>
      <c r="AN6866">
        <v>90</v>
      </c>
      <c r="AO6866">
        <v>90</v>
      </c>
      <c r="AP6866">
        <v>90</v>
      </c>
      <c r="AQ6866" s="9">
        <v>2031.01340017799</v>
      </c>
      <c r="AS6866" t="s">
        <v>19639</v>
      </c>
    </row>
    <row r="6867" spans="1:45" x14ac:dyDescent="0.15">
      <c r="A6867" s="1" t="s">
        <v>19642</v>
      </c>
      <c r="C6867" s="6">
        <v>0</v>
      </c>
      <c r="D6867" s="6">
        <v>0</v>
      </c>
      <c r="G6867" s="4" t="str">
        <f t="shared" si="107"/>
        <v/>
      </c>
      <c r="I6867" s="1">
        <v>4.52715840915527E-2</v>
      </c>
      <c r="J6867" s="1">
        <v>5.41327399001943E-2</v>
      </c>
      <c r="K6867" s="1">
        <v>2.35880424031778E-2</v>
      </c>
      <c r="L6867" s="1">
        <v>3.1510502545361301E-2</v>
      </c>
      <c r="M6867" s="1">
        <v>2.6776896343035698E-2</v>
      </c>
      <c r="N6867" s="1">
        <v>2.6184684575575601E-2</v>
      </c>
      <c r="O6867" s="1">
        <v>2.7369108110495699E-2</v>
      </c>
      <c r="P6867" s="7" t="s">
        <v>11</v>
      </c>
      <c r="Q6867" s="7" t="s">
        <v>11</v>
      </c>
      <c r="V6867" s="1">
        <v>0.92826086956521703</v>
      </c>
      <c r="W6867" s="1">
        <v>0.92753623188404599</v>
      </c>
      <c r="X6867" s="1">
        <v>5.2613827993251802E-2</v>
      </c>
      <c r="Y6867" s="1">
        <v>5.3750484229013303E-2</v>
      </c>
      <c r="Z6867" s="1">
        <v>5.8738222419498103E-2</v>
      </c>
      <c r="AA6867" s="1">
        <v>4.9556574462338902E-2</v>
      </c>
      <c r="AB6867" s="1">
        <v>3.7993441233748503E-2</v>
      </c>
      <c r="AC6867" s="1">
        <v>2.48753699301642E-2</v>
      </c>
      <c r="AD6867" s="1">
        <v>1.9891333269986902E-2</v>
      </c>
      <c r="AE6867" s="1">
        <v>2.98594065903416E-2</v>
      </c>
      <c r="AF6867" s="1" t="s">
        <v>11</v>
      </c>
      <c r="AG6867" s="1" t="s">
        <v>11</v>
      </c>
      <c r="AK6867">
        <v>13.8</v>
      </c>
      <c r="AL6867">
        <v>13.799899999999999</v>
      </c>
      <c r="AM6867">
        <v>14.824999999999999</v>
      </c>
      <c r="AN6867">
        <v>90</v>
      </c>
      <c r="AO6867">
        <v>90</v>
      </c>
      <c r="AP6867">
        <v>120</v>
      </c>
      <c r="AQ6867" s="9">
        <v>2445.0084222379801</v>
      </c>
      <c r="AS6867" t="s">
        <v>19642</v>
      </c>
    </row>
    <row r="6868" spans="1:45" x14ac:dyDescent="0.15">
      <c r="A6868" s="1" t="s">
        <v>19643</v>
      </c>
      <c r="C6868" s="6">
        <v>0</v>
      </c>
      <c r="D6868" s="6">
        <v>0</v>
      </c>
      <c r="G6868" s="4" t="str">
        <f t="shared" si="107"/>
        <v/>
      </c>
      <c r="I6868" s="1">
        <v>0.27653834757748003</v>
      </c>
      <c r="J6868" s="1">
        <v>0.36646688438990499</v>
      </c>
      <c r="K6868" s="1">
        <v>0.29397659483719801</v>
      </c>
      <c r="L6868" s="1">
        <v>0.268559907085897</v>
      </c>
      <c r="M6868" s="1">
        <v>5.5190830763153502E-2</v>
      </c>
      <c r="N6868" s="1">
        <v>4.7206576852289503E-2</v>
      </c>
      <c r="O6868" s="1">
        <v>0.12225856361441099</v>
      </c>
      <c r="P6868" s="7" t="s">
        <v>11</v>
      </c>
      <c r="Q6868" s="7" t="s">
        <v>11</v>
      </c>
      <c r="V6868" s="1">
        <v>2.7209207234943098</v>
      </c>
      <c r="W6868" s="1">
        <v>-2.3890015776425599</v>
      </c>
      <c r="X6868" s="1">
        <v>-2.0378677707090702</v>
      </c>
      <c r="Y6868" s="1">
        <v>0.193077945005349</v>
      </c>
      <c r="Z6868" s="1">
        <v>0.228059455285339</v>
      </c>
      <c r="AA6868" s="1">
        <v>0.22632647444647699</v>
      </c>
      <c r="AB6868" s="1">
        <v>0.18923924888643001</v>
      </c>
      <c r="AC6868" s="1">
        <v>6.7553447219454402E-2</v>
      </c>
      <c r="AD6868" s="1">
        <v>6.0702000299286803E-2</v>
      </c>
      <c r="AE6868" s="1">
        <v>0.12510560134886201</v>
      </c>
      <c r="AF6868" s="1" t="s">
        <v>11</v>
      </c>
      <c r="AG6868" s="1" t="s">
        <v>11</v>
      </c>
      <c r="AK6868">
        <v>16.63</v>
      </c>
      <c r="AL6868">
        <v>12.423999999999999</v>
      </c>
      <c r="AM6868">
        <v>21.110099999999999</v>
      </c>
      <c r="AN6868">
        <v>90</v>
      </c>
      <c r="AO6868">
        <v>92.098500000000001</v>
      </c>
      <c r="AP6868">
        <v>90</v>
      </c>
      <c r="AQ6868" s="9">
        <v>4358.6563218083802</v>
      </c>
      <c r="AS6868" t="s">
        <v>19643</v>
      </c>
    </row>
    <row r="6869" spans="1:45" x14ac:dyDescent="0.15">
      <c r="A6869" s="1" t="s">
        <v>19644</v>
      </c>
      <c r="C6869" s="6">
        <v>1025.8699999999999</v>
      </c>
      <c r="D6869" s="6">
        <v>889.36400000000003</v>
      </c>
      <c r="G6869" s="4" t="str">
        <f t="shared" si="107"/>
        <v/>
      </c>
      <c r="I6869" s="1">
        <v>1.5749740920353099</v>
      </c>
      <c r="J6869" s="1">
        <v>2.3216124556836402</v>
      </c>
      <c r="K6869" s="1">
        <v>2.27112649454675</v>
      </c>
      <c r="L6869" s="1">
        <v>1.48932976977706</v>
      </c>
      <c r="M6869" s="1">
        <v>5.7869571478965598E-2</v>
      </c>
      <c r="N6869" s="1">
        <v>5.7080376834108902E-2</v>
      </c>
      <c r="O6869" s="1">
        <v>6.6945309894816896E-2</v>
      </c>
      <c r="P6869" s="7" t="s">
        <v>19645</v>
      </c>
      <c r="Q6869" s="7" t="s">
        <v>19646</v>
      </c>
      <c r="V6869" s="1">
        <v>-1.3775457987923501</v>
      </c>
      <c r="W6869" s="1">
        <v>-0.95737879152723504</v>
      </c>
      <c r="X6869" s="1">
        <v>-1.55838306497016</v>
      </c>
      <c r="Y6869" s="1">
        <v>0.11220080299303301</v>
      </c>
      <c r="Z6869" s="1">
        <v>0.134920478385193</v>
      </c>
      <c r="AA6869" s="1">
        <v>0.112244710448759</v>
      </c>
      <c r="AB6869" s="1">
        <v>0.11008632371339699</v>
      </c>
      <c r="AC6869" s="1">
        <v>6.2831982210544604E-2</v>
      </c>
      <c r="AD6869" s="1">
        <v>6.5889391786607396E-2</v>
      </c>
      <c r="AE6869" s="1">
        <v>2.7671772085823099E-2</v>
      </c>
      <c r="AF6869" s="1" t="s">
        <v>19647</v>
      </c>
      <c r="AG6869" s="1" t="s">
        <v>19648</v>
      </c>
      <c r="AK6869">
        <v>4.8860000000000001</v>
      </c>
      <c r="AL6869">
        <v>24.087</v>
      </c>
      <c r="AM6869">
        <v>22.202999999999999</v>
      </c>
      <c r="AN6869">
        <v>90</v>
      </c>
      <c r="AO6869">
        <v>90</v>
      </c>
      <c r="AP6869">
        <v>90</v>
      </c>
      <c r="AQ6869" s="9">
        <v>2613.0506876459999</v>
      </c>
      <c r="AS6869" t="s">
        <v>19644</v>
      </c>
    </row>
    <row r="6870" spans="1:45" x14ac:dyDescent="0.15">
      <c r="A6870" s="1" t="s">
        <v>19649</v>
      </c>
      <c r="C6870" s="6">
        <v>0</v>
      </c>
      <c r="D6870" s="6">
        <v>0</v>
      </c>
      <c r="G6870" s="4" t="str">
        <f t="shared" si="107"/>
        <v/>
      </c>
      <c r="V6870" s="1">
        <v>-6.3723173631583201</v>
      </c>
      <c r="W6870" s="1">
        <v>0.89315519684280098</v>
      </c>
      <c r="X6870" s="1">
        <v>-5.0747442958300502</v>
      </c>
      <c r="Y6870" s="1">
        <v>0.56265879107723904</v>
      </c>
      <c r="Z6870" s="1">
        <v>0.88937823035524999</v>
      </c>
      <c r="AA6870" s="1">
        <v>0.34375512331659203</v>
      </c>
      <c r="AB6870" s="1">
        <v>0.53402789398904404</v>
      </c>
      <c r="AC6870" s="1">
        <v>9.9707873278987003E-2</v>
      </c>
      <c r="AD6870" s="1">
        <v>9.5868408390964305E-2</v>
      </c>
      <c r="AE6870" s="1">
        <v>0.13311121780478499</v>
      </c>
      <c r="AF6870" s="1" t="s">
        <v>11</v>
      </c>
      <c r="AG6870" s="1" t="s">
        <v>11</v>
      </c>
      <c r="AS6870" t="s">
        <v>19649</v>
      </c>
    </row>
    <row r="6871" spans="1:45" x14ac:dyDescent="0.15">
      <c r="A6871" s="1" t="s">
        <v>19650</v>
      </c>
      <c r="C6871" s="6">
        <v>0</v>
      </c>
      <c r="D6871" s="6">
        <v>0</v>
      </c>
      <c r="G6871" s="4" t="str">
        <f t="shared" si="107"/>
        <v/>
      </c>
      <c r="S6871" s="2" t="s">
        <v>514</v>
      </c>
      <c r="T6871" s="2">
        <v>230</v>
      </c>
      <c r="V6871" s="1">
        <v>-54.997849889186597</v>
      </c>
      <c r="W6871" s="1">
        <v>-29.1862278481013</v>
      </c>
      <c r="X6871" s="1">
        <v>-7.12705235712777</v>
      </c>
      <c r="Y6871" s="1">
        <v>8.1018130216673292</v>
      </c>
      <c r="Z6871" s="1">
        <v>8.2647717223847703</v>
      </c>
      <c r="AA6871" s="1">
        <v>8.7761259554203299</v>
      </c>
      <c r="AB6871" s="1">
        <v>8.0624781374278598</v>
      </c>
      <c r="AC6871" s="1">
        <v>1.16944474729592</v>
      </c>
      <c r="AD6871" s="1">
        <v>1.1067617471897899</v>
      </c>
      <c r="AE6871" s="1">
        <v>1.4081223246231001</v>
      </c>
      <c r="AF6871" s="1" t="s">
        <v>11</v>
      </c>
      <c r="AG6871" s="1" t="s">
        <v>11</v>
      </c>
      <c r="AS6871" t="s">
        <v>19650</v>
      </c>
    </row>
    <row r="6872" spans="1:45" x14ac:dyDescent="0.15">
      <c r="A6872" s="1" t="s">
        <v>19651</v>
      </c>
      <c r="C6872" s="6">
        <v>0</v>
      </c>
      <c r="D6872" s="6">
        <v>0</v>
      </c>
      <c r="G6872" s="4" t="str">
        <f t="shared" si="107"/>
        <v/>
      </c>
      <c r="V6872" s="1">
        <v>-9.4518459600980993</v>
      </c>
      <c r="W6872" s="1">
        <v>-9.8186079588137005</v>
      </c>
      <c r="X6872" s="1">
        <v>-3.3917299099227098</v>
      </c>
      <c r="Y6872" s="1">
        <v>2.75565485797887</v>
      </c>
      <c r="Z6872" s="1">
        <v>2.5163564697351402</v>
      </c>
      <c r="AA6872" s="1">
        <v>2.15091767708285</v>
      </c>
      <c r="AB6872" s="1">
        <v>2.8042388463207302</v>
      </c>
      <c r="AC6872" s="1">
        <v>0.27812721256165301</v>
      </c>
      <c r="AD6872" s="1">
        <v>0.18206460077229</v>
      </c>
      <c r="AE6872" s="1">
        <v>0.64390408052884396</v>
      </c>
      <c r="AF6872" s="1" t="s">
        <v>11</v>
      </c>
      <c r="AG6872" s="1" t="s">
        <v>11</v>
      </c>
      <c r="AS6872" t="s">
        <v>19651</v>
      </c>
    </row>
    <row r="6873" spans="1:45" x14ac:dyDescent="0.15">
      <c r="A6873" s="1" t="s">
        <v>19652</v>
      </c>
      <c r="B6873" s="2" t="s">
        <v>14</v>
      </c>
      <c r="C6873" s="6">
        <v>0</v>
      </c>
      <c r="D6873" s="6">
        <v>0</v>
      </c>
      <c r="G6873" s="4" t="str">
        <f t="shared" si="107"/>
        <v/>
      </c>
      <c r="I6873" s="1">
        <v>0.85633638353456598</v>
      </c>
      <c r="J6873" s="1"/>
      <c r="K6873" s="1">
        <v>6.5342082332180307E-2</v>
      </c>
      <c r="L6873" s="1">
        <v>0.86814226862713895</v>
      </c>
      <c r="M6873" s="1">
        <v>0.32924167691661199</v>
      </c>
      <c r="N6873" s="1">
        <v>0.33246086046089701</v>
      </c>
      <c r="O6873" s="1">
        <v>0.27000869970177099</v>
      </c>
      <c r="P6873" s="8" t="s">
        <v>11</v>
      </c>
      <c r="Q6873" s="8" t="s">
        <v>11</v>
      </c>
      <c r="V6873" s="1">
        <v>-5.3698882583513798</v>
      </c>
      <c r="W6873" s="1">
        <v>-5.2192417948868002</v>
      </c>
      <c r="X6873" s="1">
        <v>11.4035613246797</v>
      </c>
      <c r="Y6873" s="1">
        <v>0.97856411199487303</v>
      </c>
      <c r="Z6873" s="1"/>
      <c r="AA6873" s="1">
        <v>0.34887258077377298</v>
      </c>
      <c r="AB6873" s="1">
        <v>0.98796249305787498</v>
      </c>
      <c r="AC6873" s="1">
        <v>0.35381983017414598</v>
      </c>
      <c r="AD6873" s="1">
        <v>0.36117278124017699</v>
      </c>
      <c r="AE6873" s="1">
        <v>0.218525530559179</v>
      </c>
      <c r="AF6873" s="2" t="s">
        <v>11</v>
      </c>
      <c r="AG6873" s="2" t="s">
        <v>11</v>
      </c>
      <c r="AK6873">
        <v>13.673999999999999</v>
      </c>
      <c r="AL6873">
        <v>13.673999999999999</v>
      </c>
      <c r="AM6873">
        <v>15.023</v>
      </c>
      <c r="AN6873">
        <v>90</v>
      </c>
      <c r="AO6873">
        <v>90</v>
      </c>
      <c r="AP6873">
        <v>120</v>
      </c>
      <c r="AQ6873" s="9">
        <v>2432.6433971276201</v>
      </c>
      <c r="AS6873" t="s">
        <v>19652</v>
      </c>
    </row>
    <row r="6874" spans="1:45" x14ac:dyDescent="0.15">
      <c r="A6874" s="1" t="s">
        <v>19653</v>
      </c>
      <c r="C6874" s="6">
        <v>0</v>
      </c>
      <c r="D6874" s="6">
        <v>0</v>
      </c>
      <c r="G6874" s="4" t="str">
        <f t="shared" si="107"/>
        <v/>
      </c>
      <c r="I6874" s="1">
        <v>1.4270413320161399</v>
      </c>
      <c r="J6874" s="1"/>
      <c r="K6874" s="1">
        <v>0.72897029565364602</v>
      </c>
      <c r="L6874" s="1">
        <v>1.44046577502311</v>
      </c>
      <c r="M6874" s="1">
        <v>5.9483846026971599E-2</v>
      </c>
      <c r="N6874" s="1">
        <v>4.7191825197112597E-2</v>
      </c>
      <c r="O6874" s="1">
        <v>0.23157213764499801</v>
      </c>
      <c r="P6874" s="7" t="s">
        <v>11</v>
      </c>
      <c r="Q6874" s="7" t="s">
        <v>11</v>
      </c>
      <c r="V6874" s="1">
        <v>-11.277724278137001</v>
      </c>
      <c r="W6874" s="1">
        <v>-11.2853670839638</v>
      </c>
      <c r="X6874" s="1">
        <v>3.27044974343494</v>
      </c>
      <c r="Y6874" s="1">
        <v>0.73778016066758301</v>
      </c>
      <c r="Z6874" s="1"/>
      <c r="AA6874" s="1">
        <v>0.20620055454198699</v>
      </c>
      <c r="AB6874" s="1">
        <v>0.748002845400767</v>
      </c>
      <c r="AC6874" s="1">
        <v>0.110284929839767</v>
      </c>
      <c r="AD6874" s="1">
        <v>0.104502762028557</v>
      </c>
      <c r="AE6874" s="1">
        <v>0.19123527919671601</v>
      </c>
      <c r="AF6874" s="1" t="s">
        <v>11</v>
      </c>
      <c r="AG6874" s="1" t="s">
        <v>11</v>
      </c>
      <c r="AK6874">
        <v>13.084</v>
      </c>
      <c r="AL6874">
        <v>13.0839</v>
      </c>
      <c r="AM6874">
        <v>19.878</v>
      </c>
      <c r="AN6874">
        <v>90</v>
      </c>
      <c r="AO6874">
        <v>90</v>
      </c>
      <c r="AP6874">
        <v>120</v>
      </c>
      <c r="AQ6874" s="9">
        <v>2947.0063360056602</v>
      </c>
      <c r="AS6874" t="s">
        <v>19653</v>
      </c>
    </row>
    <row r="6875" spans="1:45" x14ac:dyDescent="0.15">
      <c r="A6875" s="1" t="s">
        <v>19654</v>
      </c>
      <c r="C6875" s="6">
        <v>0</v>
      </c>
      <c r="D6875" s="6">
        <v>0</v>
      </c>
      <c r="G6875" s="4" t="str">
        <f t="shared" si="107"/>
        <v/>
      </c>
      <c r="I6875" s="1">
        <v>0.17370262071400899</v>
      </c>
      <c r="J6875" s="1"/>
      <c r="K6875" s="1">
        <v>9.5331503753489602E-2</v>
      </c>
      <c r="L6875" s="1">
        <v>0.174613912771689</v>
      </c>
      <c r="M6875" s="1">
        <v>7.2710478888501101E-2</v>
      </c>
      <c r="N6875" s="1">
        <v>7.1401759283461194E-2</v>
      </c>
      <c r="O6875" s="1">
        <v>0.101502310199379</v>
      </c>
      <c r="P6875" s="7" t="s">
        <v>11</v>
      </c>
      <c r="Q6875" s="7" t="s">
        <v>11</v>
      </c>
      <c r="V6875" s="1">
        <v>-1.28236859202425</v>
      </c>
      <c r="W6875" s="1">
        <v>-1.28159514896514</v>
      </c>
      <c r="X6875" s="1">
        <v>3.0939270489805502</v>
      </c>
      <c r="Y6875" s="1">
        <v>0.165125682888842</v>
      </c>
      <c r="Z6875" s="1"/>
      <c r="AA6875" s="1">
        <v>1.7563624430832901E-2</v>
      </c>
      <c r="AB6875" s="1">
        <v>0.166841520777888</v>
      </c>
      <c r="AC6875" s="1">
        <v>7.7875959501804204E-2</v>
      </c>
      <c r="AD6875" s="1">
        <v>7.6134555289790296E-2</v>
      </c>
      <c r="AE6875" s="1">
        <v>0.11618685216610999</v>
      </c>
      <c r="AF6875" s="1" t="s">
        <v>11</v>
      </c>
      <c r="AG6875" s="1" t="s">
        <v>11</v>
      </c>
      <c r="AK6875">
        <v>12.929</v>
      </c>
      <c r="AL6875">
        <v>12.929399999999999</v>
      </c>
      <c r="AM6875">
        <v>20.103999999999999</v>
      </c>
      <c r="AN6875">
        <v>90</v>
      </c>
      <c r="AO6875">
        <v>90</v>
      </c>
      <c r="AP6875">
        <v>120.002</v>
      </c>
      <c r="AQ6875" s="9">
        <v>2910.3663570768299</v>
      </c>
      <c r="AS6875" t="s">
        <v>19654</v>
      </c>
    </row>
    <row r="6876" spans="1:45" x14ac:dyDescent="0.15">
      <c r="A6876" s="1" t="s">
        <v>19655</v>
      </c>
      <c r="C6876" s="6">
        <v>0</v>
      </c>
      <c r="D6876" s="6">
        <v>0</v>
      </c>
      <c r="G6876" s="4" t="str">
        <f t="shared" si="107"/>
        <v/>
      </c>
      <c r="I6876" s="1">
        <v>0.174520114283259</v>
      </c>
      <c r="J6876" s="1"/>
      <c r="K6876" s="1">
        <v>0.100923060807597</v>
      </c>
      <c r="L6876" s="1">
        <v>0.17537589397483599</v>
      </c>
      <c r="M6876" s="1">
        <v>7.2828853638644206E-2</v>
      </c>
      <c r="N6876" s="1">
        <v>7.1549600474255196E-2</v>
      </c>
      <c r="O6876" s="1">
        <v>0.100972423255203</v>
      </c>
      <c r="P6876" s="7" t="s">
        <v>11</v>
      </c>
      <c r="Q6876" s="7" t="s">
        <v>11</v>
      </c>
      <c r="V6876" s="1">
        <v>-1.12780517643461</v>
      </c>
      <c r="W6876" s="1">
        <v>-1.13315747218719</v>
      </c>
      <c r="X6876" s="1">
        <v>2.9338246277946598</v>
      </c>
      <c r="Y6876" s="1">
        <v>0.157247227043398</v>
      </c>
      <c r="Z6876" s="1"/>
      <c r="AA6876" s="1">
        <v>2.0513638364133301E-2</v>
      </c>
      <c r="AB6876" s="1">
        <v>0.158837152493157</v>
      </c>
      <c r="AC6876" s="1">
        <v>7.7098163570530398E-2</v>
      </c>
      <c r="AD6876" s="1">
        <v>7.5354457526152399E-2</v>
      </c>
      <c r="AE6876" s="1">
        <v>0.115459696546846</v>
      </c>
      <c r="AF6876" s="1" t="s">
        <v>11</v>
      </c>
      <c r="AG6876" s="1" t="s">
        <v>11</v>
      </c>
      <c r="AK6876">
        <v>13.079000000000001</v>
      </c>
      <c r="AL6876">
        <v>13.078099999999999</v>
      </c>
      <c r="AM6876">
        <v>20.082999999999998</v>
      </c>
      <c r="AN6876">
        <v>90</v>
      </c>
      <c r="AO6876">
        <v>90</v>
      </c>
      <c r="AP6876">
        <v>120</v>
      </c>
      <c r="AQ6876" s="9">
        <v>2974.9413868147399</v>
      </c>
      <c r="AS6876" t="s">
        <v>19655</v>
      </c>
    </row>
    <row r="6877" spans="1:45" x14ac:dyDescent="0.15">
      <c r="A6877" s="1" t="s">
        <v>19656</v>
      </c>
      <c r="C6877" s="6">
        <v>701.88199999999995</v>
      </c>
      <c r="D6877" s="6">
        <v>366.31200000000001</v>
      </c>
      <c r="G6877" s="4" t="str">
        <f t="shared" si="107"/>
        <v/>
      </c>
      <c r="I6877" s="1">
        <v>0.15848810878054101</v>
      </c>
      <c r="J6877" s="1">
        <v>0.104118804161759</v>
      </c>
      <c r="K6877" s="1">
        <v>5.4898114691677498E-2</v>
      </c>
      <c r="L6877" s="1">
        <v>0.18886833013546001</v>
      </c>
      <c r="M6877" s="1">
        <v>5.2661723238416801E-2</v>
      </c>
      <c r="N6877" s="1">
        <v>5.6993276685843697E-2</v>
      </c>
      <c r="O6877" s="1">
        <v>4.4617409693195401E-2</v>
      </c>
      <c r="P6877" s="7" t="s">
        <v>19657</v>
      </c>
      <c r="Q6877" s="7" t="s">
        <v>19658</v>
      </c>
      <c r="V6877" s="1">
        <v>-2.0827730464664498</v>
      </c>
      <c r="W6877" s="1">
        <v>-2.0820259973106001</v>
      </c>
      <c r="X6877" s="1">
        <v>-1.4635731371762699</v>
      </c>
      <c r="Y6877" s="1">
        <v>0.19934811881241499</v>
      </c>
      <c r="Z6877" s="1">
        <v>0.109675581148379</v>
      </c>
      <c r="AA6877" s="1">
        <v>7.9413727277303697E-2</v>
      </c>
      <c r="AB6877" s="1">
        <v>0.24521166650595499</v>
      </c>
      <c r="AC6877" s="1">
        <v>6.6410837846524295E-2</v>
      </c>
      <c r="AD6877" s="1">
        <v>7.2417783078224496E-2</v>
      </c>
      <c r="AE6877" s="1">
        <v>5.52550824162239E-2</v>
      </c>
      <c r="AF6877" s="1" t="s">
        <v>19659</v>
      </c>
      <c r="AG6877" s="1" t="s">
        <v>19660</v>
      </c>
      <c r="AK6877">
        <v>13.385999999999999</v>
      </c>
      <c r="AL6877">
        <v>13.3863</v>
      </c>
      <c r="AM6877">
        <v>14.465</v>
      </c>
      <c r="AN6877">
        <v>90</v>
      </c>
      <c r="AO6877">
        <v>90</v>
      </c>
      <c r="AP6877">
        <v>119.999</v>
      </c>
      <c r="AQ6877" s="9">
        <v>2244.7336669032702</v>
      </c>
      <c r="AS6877" t="s">
        <v>19656</v>
      </c>
    </row>
    <row r="6878" spans="1:45" x14ac:dyDescent="0.15">
      <c r="A6878" s="1" t="s">
        <v>19661</v>
      </c>
      <c r="C6878" s="6">
        <v>674.91</v>
      </c>
      <c r="D6878" s="6">
        <v>373.26799999999997</v>
      </c>
      <c r="G6878" s="4" t="str">
        <f t="shared" si="107"/>
        <v/>
      </c>
      <c r="I6878" s="1">
        <v>0.16806137912192801</v>
      </c>
      <c r="J6878" s="1">
        <v>0.26709914707704402</v>
      </c>
      <c r="K6878" s="1">
        <v>4.2698643059491101E-2</v>
      </c>
      <c r="L6878" s="1">
        <v>0.138893166611751</v>
      </c>
      <c r="M6878" s="1">
        <v>8.4009110848613705E-2</v>
      </c>
      <c r="N6878" s="1">
        <v>5.5446727614603501E-2</v>
      </c>
      <c r="O6878" s="1">
        <v>0.13705353685463301</v>
      </c>
      <c r="P6878" s="7" t="s">
        <v>19662</v>
      </c>
      <c r="Q6878" s="7" t="s">
        <v>19663</v>
      </c>
      <c r="V6878" s="1">
        <v>-7.2886312949880603</v>
      </c>
      <c r="W6878" s="1">
        <v>0.251246802827851</v>
      </c>
      <c r="X6878" s="1">
        <v>-7.8467469952258603E-2</v>
      </c>
      <c r="Y6878" s="1">
        <v>0.29725737039071998</v>
      </c>
      <c r="Z6878" s="1">
        <v>0.28317005157978098</v>
      </c>
      <c r="AA6878" s="1">
        <v>5.6836808196596499E-2</v>
      </c>
      <c r="AB6878" s="1">
        <v>0.32292734476460599</v>
      </c>
      <c r="AC6878" s="1">
        <v>0.11405355843659</v>
      </c>
      <c r="AD6878" s="1">
        <v>8.6887987411886899E-2</v>
      </c>
      <c r="AE6878" s="1">
        <v>0.16450390462532499</v>
      </c>
      <c r="AF6878" s="1" t="s">
        <v>19664</v>
      </c>
      <c r="AG6878" s="1" t="s">
        <v>19665</v>
      </c>
      <c r="AK6878">
        <v>7.4880000000000004</v>
      </c>
      <c r="AL6878">
        <v>13.254</v>
      </c>
      <c r="AM6878">
        <v>13.2537</v>
      </c>
      <c r="AN6878">
        <v>120.001</v>
      </c>
      <c r="AO6878">
        <v>90</v>
      </c>
      <c r="AP6878">
        <v>90</v>
      </c>
      <c r="AQ6878" s="9">
        <v>1139.13761663844</v>
      </c>
      <c r="AS6878" t="s">
        <v>19661</v>
      </c>
    </row>
    <row r="6879" spans="1:45" x14ac:dyDescent="0.15">
      <c r="A6879" s="1" t="s">
        <v>19666</v>
      </c>
      <c r="C6879" s="6">
        <v>2234.4499999999998</v>
      </c>
      <c r="D6879" s="6">
        <v>2734.61</v>
      </c>
      <c r="G6879" s="4" t="str">
        <f t="shared" si="107"/>
        <v/>
      </c>
      <c r="I6879" s="1">
        <v>0.43201741760156498</v>
      </c>
      <c r="J6879" s="1">
        <v>0.41481629846010698</v>
      </c>
      <c r="K6879" s="1">
        <v>8.9927263468030594E-2</v>
      </c>
      <c r="L6879" s="1">
        <v>0.450694446269718</v>
      </c>
      <c r="M6879" s="1">
        <v>8.2825186393472403E-2</v>
      </c>
      <c r="N6879" s="1">
        <v>6.5986247164761105E-2</v>
      </c>
      <c r="O6879" s="1">
        <v>0.15277154934350401</v>
      </c>
      <c r="P6879" s="7" t="s">
        <v>19667</v>
      </c>
      <c r="Q6879" s="7" t="s">
        <v>19668</v>
      </c>
      <c r="V6879" s="1">
        <v>1.25572499874176</v>
      </c>
      <c r="W6879" s="1">
        <v>1.2552217021490799</v>
      </c>
      <c r="X6879" s="1">
        <v>2.88132508190755</v>
      </c>
      <c r="Y6879" s="1">
        <v>0.30420101373486402</v>
      </c>
      <c r="Z6879" s="1">
        <v>0.33815894727914297</v>
      </c>
      <c r="AA6879" s="1">
        <v>6.0393963138342902E-2</v>
      </c>
      <c r="AB6879" s="1">
        <v>0.30910898266301801</v>
      </c>
      <c r="AC6879" s="1">
        <v>7.3678836776029002E-2</v>
      </c>
      <c r="AD6879" s="1">
        <v>6.0683317846027603E-2</v>
      </c>
      <c r="AE6879" s="1">
        <v>0.12766022310065001</v>
      </c>
      <c r="AF6879" s="1" t="s">
        <v>19669</v>
      </c>
      <c r="AG6879" s="1" t="s">
        <v>19670</v>
      </c>
      <c r="AK6879">
        <v>19.869</v>
      </c>
      <c r="AL6879">
        <v>19.8687</v>
      </c>
      <c r="AM6879">
        <v>27.47</v>
      </c>
      <c r="AN6879">
        <v>90</v>
      </c>
      <c r="AO6879">
        <v>90</v>
      </c>
      <c r="AP6879">
        <v>119.999</v>
      </c>
      <c r="AQ6879" s="9">
        <v>9391.5901007740194</v>
      </c>
      <c r="AS6879" t="s">
        <v>19666</v>
      </c>
    </row>
    <row r="6880" spans="1:45" x14ac:dyDescent="0.15">
      <c r="A6880" s="1" t="s">
        <v>19671</v>
      </c>
      <c r="C6880" s="6">
        <v>0</v>
      </c>
      <c r="D6880" s="6">
        <v>0</v>
      </c>
      <c r="G6880" s="4" t="str">
        <f t="shared" si="107"/>
        <v/>
      </c>
      <c r="I6880" s="1">
        <v>0.24283200038901001</v>
      </c>
      <c r="J6880" s="1">
        <v>0.47603616437785901</v>
      </c>
      <c r="K6880" s="1">
        <v>0.16998145429353301</v>
      </c>
      <c r="L6880" s="1">
        <v>0.21780606759962101</v>
      </c>
      <c r="M6880" s="1">
        <v>8.8099440022817499E-2</v>
      </c>
      <c r="N6880" s="1">
        <v>6.0038049822727597E-2</v>
      </c>
      <c r="O6880" s="1">
        <v>0.28617984143521602</v>
      </c>
      <c r="P6880" s="7" t="s">
        <v>11</v>
      </c>
      <c r="Q6880" s="7" t="s">
        <v>11</v>
      </c>
      <c r="V6880" s="1">
        <v>-3.7450592885375502</v>
      </c>
      <c r="W6880" s="1">
        <v>-3.3052994224338699</v>
      </c>
      <c r="X6880" s="1">
        <v>-2.09713840678394</v>
      </c>
      <c r="Y6880" s="1">
        <v>0.34152130660911201</v>
      </c>
      <c r="Z6880" s="1">
        <v>0.51618571447200401</v>
      </c>
      <c r="AA6880" s="1">
        <v>0.280443276505978</v>
      </c>
      <c r="AB6880" s="1">
        <v>0.32290039307940999</v>
      </c>
      <c r="AC6880" s="1">
        <v>0.119365411441741</v>
      </c>
      <c r="AD6880" s="1">
        <v>9.4768557087135899E-2</v>
      </c>
      <c r="AE6880" s="1">
        <v>0.29299026570954201</v>
      </c>
      <c r="AF6880" s="1" t="s">
        <v>11</v>
      </c>
      <c r="AG6880" s="1" t="s">
        <v>11</v>
      </c>
      <c r="AK6880">
        <v>9.0069999999999997</v>
      </c>
      <c r="AL6880">
        <v>14.8035</v>
      </c>
      <c r="AM6880">
        <v>22.984000000000002</v>
      </c>
      <c r="AN6880">
        <v>90</v>
      </c>
      <c r="AO6880">
        <v>90</v>
      </c>
      <c r="AP6880">
        <v>92.787800000000004</v>
      </c>
      <c r="AQ6880" s="9">
        <v>3060.9476275028401</v>
      </c>
      <c r="AS6880" t="s">
        <v>19671</v>
      </c>
    </row>
    <row r="6881" spans="1:45" x14ac:dyDescent="0.15">
      <c r="A6881" s="1" t="s">
        <v>19672</v>
      </c>
      <c r="C6881" s="6">
        <v>0</v>
      </c>
      <c r="D6881" s="6">
        <v>0</v>
      </c>
      <c r="G6881" s="4" t="str">
        <f t="shared" si="107"/>
        <v/>
      </c>
      <c r="I6881" s="1">
        <v>0.24768952049788201</v>
      </c>
      <c r="J6881" s="1">
        <v>0.48500489026479898</v>
      </c>
      <c r="K6881" s="1">
        <v>0.155349268472563</v>
      </c>
      <c r="L6881" s="1">
        <v>0.22256589848701</v>
      </c>
      <c r="M6881" s="1">
        <v>9.21845930216003E-2</v>
      </c>
      <c r="N6881" s="1">
        <v>6.4666228165343606E-2</v>
      </c>
      <c r="O6881" s="1">
        <v>0.28643187435988299</v>
      </c>
      <c r="P6881" s="7" t="s">
        <v>11</v>
      </c>
      <c r="Q6881" s="7" t="s">
        <v>11</v>
      </c>
      <c r="V6881" s="1">
        <v>-3.4735057509474001</v>
      </c>
      <c r="W6881" s="1">
        <v>-3.3643686154303198</v>
      </c>
      <c r="X6881" s="1">
        <v>-2.6473266553922001</v>
      </c>
      <c r="Y6881" s="1">
        <v>0.38887195588197399</v>
      </c>
      <c r="Z6881" s="1">
        <v>0.52598243510397202</v>
      </c>
      <c r="AA6881" s="1">
        <v>0.267677359617293</v>
      </c>
      <c r="AB6881" s="1">
        <v>0.37563670533353499</v>
      </c>
      <c r="AC6881" s="1">
        <v>0.122692786115215</v>
      </c>
      <c r="AD6881" s="1">
        <v>9.8792176880919597E-2</v>
      </c>
      <c r="AE6881" s="1">
        <v>0.29140296894553402</v>
      </c>
      <c r="AF6881" s="1" t="s">
        <v>11</v>
      </c>
      <c r="AG6881" s="1" t="s">
        <v>11</v>
      </c>
      <c r="AK6881">
        <v>9.0250000000000004</v>
      </c>
      <c r="AL6881">
        <v>14.811400000000001</v>
      </c>
      <c r="AM6881">
        <v>23.061</v>
      </c>
      <c r="AN6881">
        <v>90</v>
      </c>
      <c r="AO6881">
        <v>90</v>
      </c>
      <c r="AP6881">
        <v>92.774699999999996</v>
      </c>
      <c r="AQ6881" s="9">
        <v>3079.0163573955401</v>
      </c>
      <c r="AS6881" t="s">
        <v>19672</v>
      </c>
    </row>
    <row r="6882" spans="1:45" x14ac:dyDescent="0.15">
      <c r="A6882" s="1" t="s">
        <v>19673</v>
      </c>
      <c r="C6882" s="6">
        <v>191.53</v>
      </c>
      <c r="D6882" s="6">
        <v>135.81100000000001</v>
      </c>
      <c r="G6882" s="4" t="str">
        <f t="shared" si="107"/>
        <v/>
      </c>
      <c r="I6882" s="1">
        <v>0.11331965586464</v>
      </c>
      <c r="J6882" s="1"/>
      <c r="K6882" s="1">
        <v>0.53422872786170705</v>
      </c>
      <c r="L6882" s="1">
        <v>0.10630450466468901</v>
      </c>
      <c r="M6882" s="1">
        <v>6.7111591276743002E-2</v>
      </c>
      <c r="N6882" s="1">
        <v>5.1700477306600497E-2</v>
      </c>
      <c r="O6882" s="1">
        <v>0.223791249973191</v>
      </c>
      <c r="P6882" s="7" t="s">
        <v>11</v>
      </c>
      <c r="Q6882" s="7" t="s">
        <v>11</v>
      </c>
      <c r="V6882" s="1">
        <v>0.45554739162380498</v>
      </c>
      <c r="W6882" s="1">
        <v>-4.40804866635471</v>
      </c>
      <c r="X6882" s="1">
        <v>-2.5782183213016401</v>
      </c>
      <c r="Y6882" s="1">
        <v>0.185680933704302</v>
      </c>
      <c r="Z6882" s="1"/>
      <c r="AA6882" s="1">
        <v>0.56778635865395699</v>
      </c>
      <c r="AB6882" s="1">
        <v>0.179312509955141</v>
      </c>
      <c r="AC6882" s="1">
        <v>8.8661063821770497E-2</v>
      </c>
      <c r="AD6882" s="1">
        <v>7.6788085769427597E-2</v>
      </c>
      <c r="AE6882" s="1">
        <v>0.20936967402059001</v>
      </c>
      <c r="AF6882" s="1" t="s">
        <v>11</v>
      </c>
      <c r="AG6882" s="1" t="s">
        <v>11</v>
      </c>
      <c r="AK6882">
        <v>10.888</v>
      </c>
      <c r="AL6882">
        <v>12.821999999999999</v>
      </c>
      <c r="AM6882">
        <v>13.4781</v>
      </c>
      <c r="AN6882">
        <v>118.402</v>
      </c>
      <c r="AO6882">
        <v>109.355</v>
      </c>
      <c r="AP6882">
        <v>90</v>
      </c>
      <c r="AQ6882" s="9">
        <v>1533.1623919168801</v>
      </c>
      <c r="AS6882" t="s">
        <v>19673</v>
      </c>
    </row>
    <row r="6883" spans="1:45" x14ac:dyDescent="0.15">
      <c r="A6883" s="1" t="s">
        <v>19674</v>
      </c>
      <c r="B6883" s="2" t="s">
        <v>34889</v>
      </c>
      <c r="C6883" s="6">
        <v>2534.08</v>
      </c>
      <c r="D6883" s="6">
        <v>2240.29</v>
      </c>
      <c r="G6883" s="4" t="str">
        <f t="shared" si="107"/>
        <v/>
      </c>
      <c r="P6883" s="8" t="s">
        <v>15</v>
      </c>
      <c r="Q6883" s="8" t="s">
        <v>15</v>
      </c>
      <c r="AF6883" s="2" t="s">
        <v>15</v>
      </c>
      <c r="AG6883" s="2" t="s">
        <v>15</v>
      </c>
      <c r="AS6883" t="s">
        <v>19674</v>
      </c>
    </row>
    <row r="6884" spans="1:45" x14ac:dyDescent="0.15">
      <c r="A6884" s="1" t="s">
        <v>19675</v>
      </c>
      <c r="C6884" s="6">
        <v>2140.91</v>
      </c>
      <c r="D6884" s="6">
        <v>3242.63</v>
      </c>
      <c r="G6884" s="4" t="str">
        <f t="shared" si="107"/>
        <v/>
      </c>
      <c r="I6884" s="1">
        <v>1.69579899702224</v>
      </c>
      <c r="J6884" s="1">
        <v>0.74602970312833405</v>
      </c>
      <c r="K6884" s="1">
        <v>1.16665575725779</v>
      </c>
      <c r="L6884" s="1">
        <v>1.7597116766946701</v>
      </c>
      <c r="M6884" s="1">
        <v>7.3977948111194194E-2</v>
      </c>
      <c r="N6884" s="1">
        <v>6.9139176007373002E-2</v>
      </c>
      <c r="O6884" s="1">
        <v>0.128414134279182</v>
      </c>
      <c r="P6884" s="7" t="s">
        <v>19676</v>
      </c>
      <c r="Q6884" s="7" t="s">
        <v>19677</v>
      </c>
      <c r="V6884" s="1">
        <v>0.56579418738877496</v>
      </c>
      <c r="W6884" s="1">
        <v>2.6330042805975502</v>
      </c>
      <c r="X6884" s="1">
        <v>0.50961347777761601</v>
      </c>
      <c r="Y6884" s="1">
        <v>0.19426937753024601</v>
      </c>
      <c r="Z6884" s="1">
        <v>0.39314563771215899</v>
      </c>
      <c r="AA6884" s="1">
        <v>0.204580685997828</v>
      </c>
      <c r="AB6884" s="1">
        <v>0.18353085571889299</v>
      </c>
      <c r="AC6884" s="1">
        <v>6.8662446726511103E-2</v>
      </c>
      <c r="AD6884" s="1">
        <v>6.4034928555461904E-2</v>
      </c>
      <c r="AE6884" s="1">
        <v>0.120722026150815</v>
      </c>
      <c r="AF6884" s="1" t="s">
        <v>19678</v>
      </c>
      <c r="AG6884" s="1" t="s">
        <v>19679</v>
      </c>
      <c r="AK6884">
        <v>17.585999999999999</v>
      </c>
      <c r="AL6884">
        <v>11.446999999999999</v>
      </c>
      <c r="AM6884">
        <v>21.6829</v>
      </c>
      <c r="AN6884">
        <v>90</v>
      </c>
      <c r="AO6884">
        <v>114.47199999999999</v>
      </c>
      <c r="AP6884">
        <v>90</v>
      </c>
      <c r="AQ6884" s="9">
        <v>3972.7907053399299</v>
      </c>
      <c r="AS6884" t="s">
        <v>19675</v>
      </c>
    </row>
    <row r="6885" spans="1:45" x14ac:dyDescent="0.15">
      <c r="A6885" s="1" t="s">
        <v>19680</v>
      </c>
      <c r="C6885" s="6">
        <v>0</v>
      </c>
      <c r="D6885" s="6">
        <v>0</v>
      </c>
      <c r="G6885" s="4" t="str">
        <f t="shared" si="107"/>
        <v/>
      </c>
      <c r="I6885" s="1">
        <v>0.151952122241577</v>
      </c>
      <c r="J6885" s="1">
        <v>0.185701886322298</v>
      </c>
      <c r="K6885" s="1">
        <v>0.108286484337087</v>
      </c>
      <c r="L6885" s="1">
        <v>6.0618703823186397E-2</v>
      </c>
      <c r="M6885" s="1">
        <v>3.04067010703565E-2</v>
      </c>
      <c r="N6885" s="1">
        <v>4.4402234799437799E-2</v>
      </c>
      <c r="O6885" s="1">
        <v>1.64111673412752E-2</v>
      </c>
      <c r="P6885" s="7" t="s">
        <v>11</v>
      </c>
      <c r="Q6885" s="7" t="s">
        <v>11</v>
      </c>
      <c r="V6885" s="1">
        <v>1.4089266069464099</v>
      </c>
      <c r="W6885" s="1">
        <v>1.40814081408141</v>
      </c>
      <c r="X6885" s="1">
        <v>0.84488832864668595</v>
      </c>
      <c r="Y6885" s="1">
        <v>6.6685683950056501E-2</v>
      </c>
      <c r="Z6885" s="1">
        <v>7.9595714852064903E-2</v>
      </c>
      <c r="AA6885" s="1">
        <v>4.9691800946246902E-2</v>
      </c>
      <c r="AB6885" s="1">
        <v>3.2039443345832301E-2</v>
      </c>
      <c r="AC6885" s="1">
        <v>2.2926256533798001E-2</v>
      </c>
      <c r="AD6885" s="1">
        <v>2.55588463539736E-2</v>
      </c>
      <c r="AE6885" s="1">
        <v>2.0293666713622299E-2</v>
      </c>
      <c r="AF6885" s="1" t="s">
        <v>11</v>
      </c>
      <c r="AG6885" s="1" t="s">
        <v>11</v>
      </c>
      <c r="AK6885">
        <v>12.726000000000001</v>
      </c>
      <c r="AL6885">
        <v>12.726000000000001</v>
      </c>
      <c r="AM6885">
        <v>30.939</v>
      </c>
      <c r="AN6885">
        <v>90</v>
      </c>
      <c r="AO6885">
        <v>90</v>
      </c>
      <c r="AP6885">
        <v>120</v>
      </c>
      <c r="AQ6885" s="9">
        <v>4339.3106470678003</v>
      </c>
      <c r="AS6885" t="s">
        <v>19680</v>
      </c>
    </row>
    <row r="6886" spans="1:45" x14ac:dyDescent="0.15">
      <c r="A6886" s="1" t="s">
        <v>19681</v>
      </c>
      <c r="B6886" s="2" t="s">
        <v>5687</v>
      </c>
      <c r="C6886" s="6">
        <v>1620.8</v>
      </c>
      <c r="D6886" s="6">
        <v>1873.65</v>
      </c>
      <c r="G6886" s="4" t="str">
        <f t="shared" si="107"/>
        <v/>
      </c>
      <c r="P6886" s="8" t="s">
        <v>15</v>
      </c>
      <c r="Q6886" s="8" t="s">
        <v>15</v>
      </c>
      <c r="V6886" s="1">
        <v>0.33423240552789502</v>
      </c>
      <c r="W6886" s="1">
        <v>0.33339821483191401</v>
      </c>
      <c r="X6886" s="1">
        <v>-6.0426332288401197</v>
      </c>
      <c r="Y6886" s="1">
        <v>0.32292226150666498</v>
      </c>
      <c r="Z6886" s="1">
        <v>0.45926922855214403</v>
      </c>
      <c r="AA6886" s="1">
        <v>0.43923578912634698</v>
      </c>
      <c r="AB6886" s="1">
        <v>0.27224065880454101</v>
      </c>
      <c r="AC6886" s="1">
        <v>8.9557405162487697E-2</v>
      </c>
      <c r="AD6886" s="1">
        <v>6.4287013328417006E-2</v>
      </c>
      <c r="AE6886" s="1">
        <v>0.168837065818396</v>
      </c>
      <c r="AF6886" s="2" t="s">
        <v>15</v>
      </c>
      <c r="AG6886" s="2" t="s">
        <v>15</v>
      </c>
      <c r="AS6886" t="s">
        <v>19681</v>
      </c>
    </row>
    <row r="6887" spans="1:45" x14ac:dyDescent="0.15">
      <c r="A6887" s="1" t="s">
        <v>19682</v>
      </c>
      <c r="B6887" s="2" t="s">
        <v>44</v>
      </c>
      <c r="C6887" s="6">
        <v>0</v>
      </c>
      <c r="D6887" s="6">
        <v>0</v>
      </c>
      <c r="G6887" s="4" t="str">
        <f t="shared" si="107"/>
        <v/>
      </c>
      <c r="I6887" s="1">
        <v>1.23524937588675</v>
      </c>
      <c r="J6887" s="1">
        <v>1.2292048408938301</v>
      </c>
      <c r="K6887" s="1">
        <v>0.89654993362020896</v>
      </c>
      <c r="L6887" s="1">
        <v>1.68179439619274</v>
      </c>
      <c r="M6887" s="1">
        <v>0.248322039103892</v>
      </c>
      <c r="N6887" s="1">
        <v>8.4375178366210099E-2</v>
      </c>
      <c r="O6887" s="1">
        <v>0.30793907937213899</v>
      </c>
      <c r="P6887" s="8" t="s">
        <v>11</v>
      </c>
      <c r="Q6887" s="8" t="s">
        <v>11</v>
      </c>
      <c r="V6887" s="1">
        <v>-18.029901088823099</v>
      </c>
      <c r="W6887" s="1">
        <v>-27.1188381393391</v>
      </c>
      <c r="X6887" s="1">
        <v>-8.3104060350565607</v>
      </c>
      <c r="Y6887" s="1">
        <v>2.7997337097230099</v>
      </c>
      <c r="Z6887" s="1">
        <v>2.92545742740228</v>
      </c>
      <c r="AA6887" s="1">
        <v>2.1849435382919702</v>
      </c>
      <c r="AB6887" s="1">
        <v>3.0862805062412502</v>
      </c>
      <c r="AC6887" s="1">
        <v>0.77261284943099595</v>
      </c>
      <c r="AD6887" s="1">
        <v>0.38276747249399201</v>
      </c>
      <c r="AE6887" s="1">
        <v>0.914374804680815</v>
      </c>
      <c r="AF6887" s="2" t="s">
        <v>11</v>
      </c>
      <c r="AG6887" s="2" t="s">
        <v>11</v>
      </c>
      <c r="AK6887">
        <v>16.247</v>
      </c>
      <c r="AL6887">
        <v>11.877000000000001</v>
      </c>
      <c r="AM6887">
        <v>18.0276</v>
      </c>
      <c r="AN6887">
        <v>90</v>
      </c>
      <c r="AO6887">
        <v>103.75</v>
      </c>
      <c r="AP6887">
        <v>90</v>
      </c>
      <c r="AQ6887" s="9">
        <v>3379.01445093646</v>
      </c>
      <c r="AS6887" t="s">
        <v>19682</v>
      </c>
    </row>
    <row r="6888" spans="1:45" x14ac:dyDescent="0.15">
      <c r="A6888" s="1" t="s">
        <v>19683</v>
      </c>
      <c r="B6888" s="2" t="s">
        <v>44</v>
      </c>
      <c r="C6888" s="6">
        <v>0</v>
      </c>
      <c r="D6888" s="6">
        <v>0</v>
      </c>
      <c r="G6888" s="4" t="str">
        <f t="shared" si="107"/>
        <v/>
      </c>
      <c r="P6888" s="8" t="s">
        <v>15</v>
      </c>
      <c r="Q6888" s="8" t="s">
        <v>15</v>
      </c>
      <c r="S6888" s="2" t="s">
        <v>514</v>
      </c>
      <c r="T6888" s="2">
        <v>67</v>
      </c>
      <c r="V6888" s="1">
        <v>0.51774186560374302</v>
      </c>
      <c r="W6888" s="1">
        <v>-5.7230741394128604</v>
      </c>
      <c r="X6888" s="1">
        <v>-1.46910718567662</v>
      </c>
      <c r="Y6888" s="1">
        <v>1.1655115958487801</v>
      </c>
      <c r="Z6888" s="1">
        <v>1.12888903844463</v>
      </c>
      <c r="AA6888" s="1">
        <v>1.0251954147543501</v>
      </c>
      <c r="AB6888" s="1">
        <v>1.27592710756534</v>
      </c>
      <c r="AC6888" s="1">
        <v>0.290521773682137</v>
      </c>
      <c r="AD6888" s="1">
        <v>0.38205516243918702</v>
      </c>
      <c r="AE6888" s="1">
        <v>0.22843825782952901</v>
      </c>
      <c r="AF6888" s="2" t="s">
        <v>11</v>
      </c>
      <c r="AG6888" s="2" t="s">
        <v>11</v>
      </c>
      <c r="AS6888" t="s">
        <v>19683</v>
      </c>
    </row>
    <row r="6889" spans="1:45" x14ac:dyDescent="0.15">
      <c r="A6889" s="1" t="s">
        <v>19684</v>
      </c>
      <c r="B6889" s="2" t="s">
        <v>44</v>
      </c>
      <c r="C6889" s="6">
        <v>0</v>
      </c>
      <c r="D6889" s="6">
        <v>0</v>
      </c>
      <c r="G6889" s="4" t="str">
        <f t="shared" si="107"/>
        <v/>
      </c>
      <c r="I6889" s="1">
        <v>0.58771452922572798</v>
      </c>
      <c r="J6889" s="1">
        <v>0.57767856773150095</v>
      </c>
      <c r="K6889" s="1">
        <v>0.673693371490933</v>
      </c>
      <c r="L6889" s="1">
        <v>0.55333828200950796</v>
      </c>
      <c r="M6889" s="1">
        <v>0.11579202766898899</v>
      </c>
      <c r="N6889" s="1">
        <v>4.0985008200286298E-2</v>
      </c>
      <c r="O6889" s="1">
        <v>0.17563764324395101</v>
      </c>
      <c r="P6889" s="8" t="s">
        <v>11</v>
      </c>
      <c r="Q6889" s="8" t="s">
        <v>11</v>
      </c>
      <c r="V6889" s="1">
        <v>-13.9757534112104</v>
      </c>
      <c r="W6889" s="1">
        <v>-23.815935943755498</v>
      </c>
      <c r="X6889" s="1">
        <v>-4.4283331507115999</v>
      </c>
      <c r="Y6889" s="1">
        <v>1.0119863132954701</v>
      </c>
      <c r="Z6889" s="1">
        <v>0.96332500145935696</v>
      </c>
      <c r="AA6889" s="1">
        <v>0.83293519393387905</v>
      </c>
      <c r="AB6889" s="1">
        <v>1.29225858832499</v>
      </c>
      <c r="AC6889" s="1">
        <v>0.27725007140434199</v>
      </c>
      <c r="AD6889" s="1">
        <v>0.27504721915722002</v>
      </c>
      <c r="AE6889" s="1">
        <v>0.27901235320203999</v>
      </c>
      <c r="AF6889" s="2" t="s">
        <v>11</v>
      </c>
      <c r="AG6889" s="2" t="s">
        <v>11</v>
      </c>
      <c r="AK6889">
        <v>10.186999999999999</v>
      </c>
      <c r="AL6889">
        <v>10.2407</v>
      </c>
      <c r="AM6889">
        <v>8.2134900000000002</v>
      </c>
      <c r="AN6889">
        <v>90.398600000000002</v>
      </c>
      <c r="AO6889">
        <v>95.933099999999996</v>
      </c>
      <c r="AP6889">
        <v>117.32599999999999</v>
      </c>
      <c r="AQ6889" s="9">
        <v>755.71701547121802</v>
      </c>
      <c r="AS6889" t="s">
        <v>19684</v>
      </c>
    </row>
    <row r="6890" spans="1:45" x14ac:dyDescent="0.15">
      <c r="A6890" s="1" t="s">
        <v>19685</v>
      </c>
      <c r="C6890" s="6">
        <v>0</v>
      </c>
      <c r="D6890" s="6">
        <v>0</v>
      </c>
      <c r="G6890" s="4" t="str">
        <f t="shared" si="107"/>
        <v/>
      </c>
      <c r="V6890" s="1">
        <v>-17.693718664655801</v>
      </c>
      <c r="W6890" s="1">
        <v>2.5016033333198799</v>
      </c>
      <c r="X6890" s="1">
        <v>2.7586508331428101</v>
      </c>
      <c r="Y6890" s="1">
        <v>0.59079214982921402</v>
      </c>
      <c r="Z6890" s="1">
        <v>0.54194985022755604</v>
      </c>
      <c r="AA6890" s="1">
        <v>0.77138020092946502</v>
      </c>
      <c r="AB6890" s="1">
        <v>0.58797372563181205</v>
      </c>
      <c r="AC6890" s="1">
        <v>0.21833393061657</v>
      </c>
      <c r="AD6890" s="1">
        <v>0.13443835098760501</v>
      </c>
      <c r="AE6890" s="1">
        <v>0.43775313887693801</v>
      </c>
      <c r="AF6890" s="1" t="s">
        <v>11</v>
      </c>
      <c r="AG6890" s="1" t="s">
        <v>11</v>
      </c>
      <c r="AS6890" t="s">
        <v>19685</v>
      </c>
    </row>
    <row r="6891" spans="1:45" x14ac:dyDescent="0.15">
      <c r="A6891" s="1" t="s">
        <v>19686</v>
      </c>
      <c r="B6891" s="2" t="s">
        <v>14</v>
      </c>
      <c r="C6891" s="6">
        <v>0</v>
      </c>
      <c r="D6891" s="6">
        <v>0</v>
      </c>
      <c r="G6891" s="4" t="str">
        <f t="shared" si="107"/>
        <v/>
      </c>
      <c r="P6891" s="8" t="s">
        <v>15</v>
      </c>
      <c r="Q6891" s="8" t="s">
        <v>15</v>
      </c>
      <c r="V6891" s="1">
        <v>-1.14612547145048</v>
      </c>
      <c r="W6891" s="1">
        <v>-16.7336764884692</v>
      </c>
      <c r="X6891" s="1">
        <v>7.3228720874940603</v>
      </c>
      <c r="Y6891" s="1">
        <v>0.85060155879447197</v>
      </c>
      <c r="Z6891" s="1">
        <v>0.99845684600095097</v>
      </c>
      <c r="AA6891" s="1">
        <v>1.0265197056536199</v>
      </c>
      <c r="AB6891" s="1">
        <v>0.82462268427659802</v>
      </c>
      <c r="AC6891" s="1">
        <v>0.20499760541672399</v>
      </c>
      <c r="AD6891" s="1">
        <v>0.141734461997542</v>
      </c>
      <c r="AE6891" s="1">
        <v>0.39659455405767602</v>
      </c>
      <c r="AF6891" s="2" t="s">
        <v>11</v>
      </c>
      <c r="AG6891" s="2" t="s">
        <v>11</v>
      </c>
      <c r="AS6891" t="s">
        <v>19686</v>
      </c>
    </row>
    <row r="6892" spans="1:45" x14ac:dyDescent="0.15">
      <c r="A6892" s="1" t="s">
        <v>19687</v>
      </c>
      <c r="C6892" s="6">
        <v>800.79399999999998</v>
      </c>
      <c r="D6892" s="6">
        <v>716.24900000000002</v>
      </c>
      <c r="G6892" s="4" t="str">
        <f t="shared" si="107"/>
        <v/>
      </c>
      <c r="I6892" s="1">
        <v>0.13939417279594399</v>
      </c>
      <c r="J6892" s="1">
        <v>0.259438318674788</v>
      </c>
      <c r="K6892" s="1">
        <v>9.1025264391327604E-2</v>
      </c>
      <c r="L6892" s="1">
        <v>0.12866724592993301</v>
      </c>
      <c r="M6892" s="1">
        <v>6.8238247945105496E-2</v>
      </c>
      <c r="N6892" s="1">
        <v>5.3966685751228802E-2</v>
      </c>
      <c r="O6892" s="1">
        <v>0.13388743403693801</v>
      </c>
      <c r="P6892" s="7" t="s">
        <v>19688</v>
      </c>
      <c r="Q6892" s="7" t="s">
        <v>19689</v>
      </c>
      <c r="V6892" s="1">
        <v>-2.3022966242390699</v>
      </c>
      <c r="W6892" s="1">
        <v>-1.8346201544185301</v>
      </c>
      <c r="X6892" s="1">
        <v>-2.0034301986926302</v>
      </c>
      <c r="Y6892" s="1">
        <v>0.17190152817739299</v>
      </c>
      <c r="Z6892" s="1">
        <v>0.273303315617966</v>
      </c>
      <c r="AA6892" s="1">
        <v>0.142019125683394</v>
      </c>
      <c r="AB6892" s="1">
        <v>0.16240722433472701</v>
      </c>
      <c r="AC6892" s="1">
        <v>8.3184445339704802E-2</v>
      </c>
      <c r="AD6892" s="1">
        <v>6.6076301784082594E-2</v>
      </c>
      <c r="AE6892" s="1">
        <v>0.16188190569556701</v>
      </c>
      <c r="AF6892" s="1" t="s">
        <v>19690</v>
      </c>
      <c r="AG6892" s="1" t="s">
        <v>19691</v>
      </c>
      <c r="AK6892">
        <v>7.2279999999999998</v>
      </c>
      <c r="AL6892">
        <v>24.997</v>
      </c>
      <c r="AM6892">
        <v>30.902200000000001</v>
      </c>
      <c r="AN6892">
        <v>90</v>
      </c>
      <c r="AO6892">
        <v>93.166600000000003</v>
      </c>
      <c r="AP6892">
        <v>90</v>
      </c>
      <c r="AQ6892" s="9">
        <v>5574.8324242933804</v>
      </c>
      <c r="AS6892" t="s">
        <v>19687</v>
      </c>
    </row>
    <row r="6893" spans="1:45" x14ac:dyDescent="0.15">
      <c r="A6893" s="1" t="s">
        <v>19692</v>
      </c>
      <c r="C6893" s="6">
        <v>0</v>
      </c>
      <c r="D6893" s="6">
        <v>0</v>
      </c>
      <c r="G6893" s="4" t="str">
        <f t="shared" si="107"/>
        <v/>
      </c>
      <c r="I6893" s="1">
        <v>0.15410153272334601</v>
      </c>
      <c r="J6893" s="1">
        <v>0.29732123623923201</v>
      </c>
      <c r="K6893" s="1">
        <v>0.15656895236537</v>
      </c>
      <c r="L6893" s="1">
        <v>0.11418120287771</v>
      </c>
      <c r="M6893" s="1">
        <v>5.3943676641293299E-2</v>
      </c>
      <c r="N6893" s="1">
        <v>4.3216661800600298E-2</v>
      </c>
      <c r="O6893" s="1">
        <v>8.9189582546427296E-2</v>
      </c>
      <c r="P6893" s="7" t="s">
        <v>11</v>
      </c>
      <c r="Q6893" s="7" t="s">
        <v>11</v>
      </c>
      <c r="V6893" s="1">
        <v>-3.4073779075770401</v>
      </c>
      <c r="W6893" s="1">
        <v>-8.0099098259120591</v>
      </c>
      <c r="X6893" s="1">
        <v>0.43795051626729398</v>
      </c>
      <c r="Y6893" s="1">
        <v>0.191616530617787</v>
      </c>
      <c r="Z6893" s="1">
        <v>0.36261494295933999</v>
      </c>
      <c r="AA6893" s="1">
        <v>8.40623539149319E-3</v>
      </c>
      <c r="AB6893" s="1">
        <v>0.15429532136881599</v>
      </c>
      <c r="AC6893" s="1">
        <v>4.4893074197958197E-2</v>
      </c>
      <c r="AD6893" s="1">
        <v>3.9921888998267999E-2</v>
      </c>
      <c r="AE6893" s="1">
        <v>6.1226968425511702E-2</v>
      </c>
      <c r="AF6893" s="1" t="s">
        <v>11</v>
      </c>
      <c r="AG6893" s="1" t="s">
        <v>11</v>
      </c>
      <c r="AK6893">
        <v>6.78</v>
      </c>
      <c r="AL6893">
        <v>7.508</v>
      </c>
      <c r="AM6893">
        <v>12.8322</v>
      </c>
      <c r="AN6893">
        <v>107.01</v>
      </c>
      <c r="AO6893">
        <v>103.456</v>
      </c>
      <c r="AP6893">
        <v>90</v>
      </c>
      <c r="AQ6893" s="9">
        <v>605.86115400523602</v>
      </c>
      <c r="AS6893" t="s">
        <v>19692</v>
      </c>
    </row>
    <row r="6894" spans="1:45" x14ac:dyDescent="0.15">
      <c r="A6894" s="1" t="s">
        <v>19693</v>
      </c>
      <c r="C6894" s="6">
        <v>1888.4</v>
      </c>
      <c r="D6894" s="6">
        <v>2704.79</v>
      </c>
      <c r="G6894" s="4" t="str">
        <f t="shared" si="107"/>
        <v/>
      </c>
      <c r="I6894" s="1">
        <v>0.98127949892227395</v>
      </c>
      <c r="J6894" s="1">
        <v>1.13957692181861</v>
      </c>
      <c r="K6894" s="1">
        <v>0.60557685260746297</v>
      </c>
      <c r="L6894" s="1">
        <v>0.962887567117236</v>
      </c>
      <c r="M6894" s="1">
        <v>0.153433299285888</v>
      </c>
      <c r="N6894" s="1">
        <v>6.9365061945063797E-2</v>
      </c>
      <c r="O6894" s="1">
        <v>0.31222885870744599</v>
      </c>
      <c r="P6894" s="7" t="s">
        <v>19694</v>
      </c>
      <c r="Q6894" s="7" t="s">
        <v>19695</v>
      </c>
      <c r="V6894" s="1">
        <v>-24.172130093842402</v>
      </c>
      <c r="W6894" s="1">
        <v>-13.3052844160215</v>
      </c>
      <c r="X6894" s="1">
        <v>-44.485233717973799</v>
      </c>
      <c r="Y6894" s="1">
        <v>1.9825276067601101</v>
      </c>
      <c r="Z6894" s="1">
        <v>2.7537027290457501</v>
      </c>
      <c r="AA6894" s="1">
        <v>1.67079760456402</v>
      </c>
      <c r="AB6894" s="1">
        <v>1.78445828626393</v>
      </c>
      <c r="AC6894" s="1">
        <v>0.95530648334177204</v>
      </c>
      <c r="AD6894" s="1">
        <v>0.66557477083081795</v>
      </c>
      <c r="AE6894" s="1">
        <v>1.50257749586246</v>
      </c>
      <c r="AF6894" s="1" t="s">
        <v>11</v>
      </c>
      <c r="AG6894" s="1" t="s">
        <v>11</v>
      </c>
      <c r="AK6894">
        <v>7.7789999999999999</v>
      </c>
      <c r="AL6894">
        <v>14.8552</v>
      </c>
      <c r="AM6894">
        <v>15.339</v>
      </c>
      <c r="AN6894">
        <v>90</v>
      </c>
      <c r="AO6894">
        <v>90</v>
      </c>
      <c r="AP6894">
        <v>98.6297</v>
      </c>
      <c r="AQ6894" s="9">
        <v>1752.48583054185</v>
      </c>
      <c r="AS6894" t="s">
        <v>19693</v>
      </c>
    </row>
    <row r="6895" spans="1:45" x14ac:dyDescent="0.15">
      <c r="A6895" s="1" t="s">
        <v>19696</v>
      </c>
      <c r="C6895" s="6">
        <v>2106.89</v>
      </c>
      <c r="D6895" s="6">
        <v>3331.97</v>
      </c>
      <c r="G6895" s="4" t="str">
        <f t="shared" si="107"/>
        <v/>
      </c>
      <c r="I6895" s="1">
        <v>0.49750706841329401</v>
      </c>
      <c r="J6895" s="1">
        <v>0.88649990757724295</v>
      </c>
      <c r="K6895" s="1">
        <v>0.255447934284601</v>
      </c>
      <c r="L6895" s="1">
        <v>0.40365619537564401</v>
      </c>
      <c r="M6895" s="1">
        <v>0.170903064076113</v>
      </c>
      <c r="N6895" s="1">
        <v>7.3234546483569904E-2</v>
      </c>
      <c r="O6895" s="1">
        <v>0.35538804175091598</v>
      </c>
      <c r="P6895" s="7" t="s">
        <v>19697</v>
      </c>
      <c r="Q6895" s="7" t="s">
        <v>19698</v>
      </c>
      <c r="V6895" s="1">
        <v>-39.827048080891501</v>
      </c>
      <c r="W6895" s="1">
        <v>-45.469031949899197</v>
      </c>
      <c r="X6895" s="1">
        <v>-8.2132993666968197</v>
      </c>
      <c r="Y6895" s="1">
        <v>2.3641336879894799</v>
      </c>
      <c r="Z6895" s="1">
        <v>3.2856478257185802</v>
      </c>
      <c r="AA6895" s="1">
        <v>1.49802504405505</v>
      </c>
      <c r="AB6895" s="1">
        <v>2.1627088374907601</v>
      </c>
      <c r="AC6895" s="1">
        <v>1.5516792112406399</v>
      </c>
      <c r="AD6895" s="1">
        <v>0.92754087718184197</v>
      </c>
      <c r="AE6895" s="1">
        <v>2.7306071755739398</v>
      </c>
      <c r="AF6895" s="1" t="s">
        <v>11</v>
      </c>
      <c r="AG6895" s="1" t="s">
        <v>11</v>
      </c>
      <c r="AK6895">
        <v>7.7539999999999996</v>
      </c>
      <c r="AL6895">
        <v>15.074</v>
      </c>
      <c r="AM6895">
        <v>16.800999999999998</v>
      </c>
      <c r="AN6895">
        <v>90</v>
      </c>
      <c r="AO6895">
        <v>99.797600000000003</v>
      </c>
      <c r="AP6895">
        <v>90</v>
      </c>
      <c r="AQ6895" s="9">
        <v>1935.1232027645899</v>
      </c>
      <c r="AS6895" t="s">
        <v>19696</v>
      </c>
    </row>
    <row r="6896" spans="1:45" x14ac:dyDescent="0.15">
      <c r="A6896" s="1" t="s">
        <v>19699</v>
      </c>
      <c r="C6896" s="6">
        <v>1586.9</v>
      </c>
      <c r="D6896" s="6">
        <v>1354.79</v>
      </c>
      <c r="G6896" s="4" t="str">
        <f t="shared" si="107"/>
        <v/>
      </c>
      <c r="I6896" s="1">
        <v>0.31277414995820602</v>
      </c>
      <c r="J6896" s="1">
        <v>0.36037712926437898</v>
      </c>
      <c r="K6896" s="1">
        <v>0.213029020177986</v>
      </c>
      <c r="L6896" s="1">
        <v>0.30213801405431001</v>
      </c>
      <c r="M6896" s="1">
        <v>5.9115731748030802E-2</v>
      </c>
      <c r="N6896" s="1">
        <v>4.3356908067179997E-2</v>
      </c>
      <c r="O6896" s="1">
        <v>0.110690063794451</v>
      </c>
      <c r="P6896" s="7" t="s">
        <v>19700</v>
      </c>
      <c r="Q6896" s="7" t="s">
        <v>19701</v>
      </c>
      <c r="V6896" s="1">
        <v>-13.243687493811301</v>
      </c>
      <c r="W6896" s="1">
        <v>-1.9083756875304501</v>
      </c>
      <c r="X6896" s="1">
        <v>-40.192292870905597</v>
      </c>
      <c r="Y6896" s="1">
        <v>3.92677836336046</v>
      </c>
      <c r="Z6896" s="1">
        <v>3.9667569577671902</v>
      </c>
      <c r="AA6896" s="1">
        <v>4.9648404270054698</v>
      </c>
      <c r="AB6896" s="1">
        <v>3.8315510529236301</v>
      </c>
      <c r="AC6896" s="1">
        <v>0.57706013642620402</v>
      </c>
      <c r="AD6896" s="1">
        <v>0.16636980581216601</v>
      </c>
      <c r="AE6896" s="1">
        <v>1.9211375820721399</v>
      </c>
      <c r="AF6896" s="1" t="s">
        <v>11</v>
      </c>
      <c r="AG6896" s="1" t="s">
        <v>11</v>
      </c>
      <c r="AK6896">
        <v>10.099</v>
      </c>
      <c r="AL6896">
        <v>14.363</v>
      </c>
      <c r="AM6896">
        <v>12.9755</v>
      </c>
      <c r="AN6896">
        <v>90</v>
      </c>
      <c r="AO6896">
        <v>105.69</v>
      </c>
      <c r="AP6896">
        <v>90</v>
      </c>
      <c r="AQ6896" s="9">
        <v>1811.9916083037399</v>
      </c>
      <c r="AS6896" t="s">
        <v>19699</v>
      </c>
    </row>
    <row r="6897" spans="1:45" x14ac:dyDescent="0.15">
      <c r="A6897" s="1" t="s">
        <v>19702</v>
      </c>
      <c r="C6897" s="6">
        <v>1068.49</v>
      </c>
      <c r="D6897" s="6">
        <v>795.13</v>
      </c>
      <c r="G6897" s="4" t="str">
        <f t="shared" si="107"/>
        <v/>
      </c>
      <c r="I6897" s="1">
        <v>0.39937916836548398</v>
      </c>
      <c r="J6897" s="1">
        <v>0.35583364700217701</v>
      </c>
      <c r="K6897" s="1">
        <v>0.176132332545517</v>
      </c>
      <c r="L6897" s="1">
        <v>0.41775310347533801</v>
      </c>
      <c r="M6897" s="1">
        <v>6.5043794025001198E-2</v>
      </c>
      <c r="N6897" s="1">
        <v>5.8937795075314103E-2</v>
      </c>
      <c r="O6897" s="1">
        <v>9.61288795870444E-2</v>
      </c>
      <c r="P6897" s="7" t="s">
        <v>19703</v>
      </c>
      <c r="Q6897" s="7" t="s">
        <v>19704</v>
      </c>
      <c r="V6897" s="1">
        <v>-4.1272026704438698</v>
      </c>
      <c r="W6897" s="1">
        <v>-2.6603706618520602</v>
      </c>
      <c r="X6897" s="1">
        <v>3.9381819702058101</v>
      </c>
      <c r="Y6897" s="1">
        <v>0.42488741145396602</v>
      </c>
      <c r="Z6897" s="1">
        <v>0.33345671164659901</v>
      </c>
      <c r="AA6897" s="1">
        <v>0.19331787877260101</v>
      </c>
      <c r="AB6897" s="1">
        <v>0.45358420444222403</v>
      </c>
      <c r="AC6897" s="1">
        <v>8.7591881468111699E-2</v>
      </c>
      <c r="AD6897" s="1">
        <v>8.3074153166735998E-2</v>
      </c>
      <c r="AE6897" s="1">
        <v>0.110591225547842</v>
      </c>
      <c r="AF6897" s="1" t="s">
        <v>19705</v>
      </c>
      <c r="AG6897" s="1" t="s">
        <v>19706</v>
      </c>
      <c r="AK6897">
        <v>10.096</v>
      </c>
      <c r="AL6897">
        <v>12.960699999999999</v>
      </c>
      <c r="AM6897">
        <v>14.352</v>
      </c>
      <c r="AN6897">
        <v>90</v>
      </c>
      <c r="AO6897">
        <v>90</v>
      </c>
      <c r="AP6897">
        <v>105.768</v>
      </c>
      <c r="AQ6897" s="9">
        <v>1807.30838272849</v>
      </c>
      <c r="AS6897" t="s">
        <v>19702</v>
      </c>
    </row>
    <row r="6898" spans="1:45" x14ac:dyDescent="0.15">
      <c r="A6898" s="1" t="s">
        <v>19707</v>
      </c>
      <c r="C6898" s="6">
        <v>466.286</v>
      </c>
      <c r="D6898" s="6">
        <v>349.37900000000002</v>
      </c>
      <c r="G6898" s="4" t="str">
        <f t="shared" si="107"/>
        <v/>
      </c>
      <c r="I6898" s="1">
        <v>0.18558567477061699</v>
      </c>
      <c r="J6898" s="1">
        <v>0.23630160198101099</v>
      </c>
      <c r="K6898" s="1">
        <v>0.10177770460721</v>
      </c>
      <c r="L6898" s="1">
        <v>0.181617150148011</v>
      </c>
      <c r="M6898" s="1">
        <v>6.0449750502260202E-2</v>
      </c>
      <c r="N6898" s="1">
        <v>4.8057591266421298E-2</v>
      </c>
      <c r="O6898" s="1">
        <v>0.116214467063535</v>
      </c>
      <c r="P6898" s="7" t="s">
        <v>19708</v>
      </c>
      <c r="Q6898" s="7" t="s">
        <v>19709</v>
      </c>
      <c r="V6898" s="1">
        <v>1.5419379456726601</v>
      </c>
      <c r="W6898" s="1">
        <v>-0.85060819483516803</v>
      </c>
      <c r="X6898" s="1">
        <v>-0.85193830929151404</v>
      </c>
      <c r="Y6898" s="1">
        <v>0.13759102165500101</v>
      </c>
      <c r="Z6898" s="1">
        <v>0.24033857264033001</v>
      </c>
      <c r="AA6898" s="1">
        <v>0.116104527866864</v>
      </c>
      <c r="AB6898" s="1">
        <v>0.124607564649895</v>
      </c>
      <c r="AC6898" s="1">
        <v>6.5536625876776999E-2</v>
      </c>
      <c r="AD6898" s="1">
        <v>5.1911943853150698E-2</v>
      </c>
      <c r="AE6898" s="1">
        <v>0.126847694983096</v>
      </c>
      <c r="AF6898" s="1" t="s">
        <v>19710</v>
      </c>
      <c r="AG6898" s="1" t="s">
        <v>19711</v>
      </c>
      <c r="AK6898">
        <v>8.3859999999999992</v>
      </c>
      <c r="AL6898">
        <v>15.036</v>
      </c>
      <c r="AM6898">
        <v>15.036</v>
      </c>
      <c r="AN6898">
        <v>90</v>
      </c>
      <c r="AO6898">
        <v>90</v>
      </c>
      <c r="AP6898">
        <v>90</v>
      </c>
      <c r="AQ6898" s="9">
        <v>1895.9177482559901</v>
      </c>
      <c r="AS6898" t="s">
        <v>19707</v>
      </c>
    </row>
    <row r="6899" spans="1:45" x14ac:dyDescent="0.15">
      <c r="A6899" s="1" t="s">
        <v>19712</v>
      </c>
      <c r="C6899" s="6">
        <v>1885.34</v>
      </c>
      <c r="D6899" s="6">
        <v>2189.67</v>
      </c>
      <c r="G6899" s="4" t="str">
        <f t="shared" si="107"/>
        <v/>
      </c>
      <c r="I6899" s="1">
        <v>0.33232825894836798</v>
      </c>
      <c r="J6899" s="1">
        <v>0.23401203733890999</v>
      </c>
      <c r="K6899" s="1">
        <v>0.135344879490609</v>
      </c>
      <c r="L6899" s="1">
        <v>0.35856151521039398</v>
      </c>
      <c r="M6899" s="1">
        <v>6.27513769088658E-2</v>
      </c>
      <c r="N6899" s="1">
        <v>6.6557017612015504E-2</v>
      </c>
      <c r="O6899" s="1">
        <v>3.9494683722951202E-2</v>
      </c>
      <c r="P6899" s="7" t="s">
        <v>19713</v>
      </c>
      <c r="Q6899" s="7" t="s">
        <v>19714</v>
      </c>
      <c r="V6899" s="1">
        <v>-4.0806219977219698</v>
      </c>
      <c r="W6899" s="1">
        <v>-4.1833803793393702</v>
      </c>
      <c r="X6899" s="1">
        <v>-2.74885426214483</v>
      </c>
      <c r="Y6899" s="1">
        <v>0.23501826827083799</v>
      </c>
      <c r="Z6899" s="1">
        <v>0.232004889136598</v>
      </c>
      <c r="AA6899" s="1">
        <v>8.3319847596895799E-2</v>
      </c>
      <c r="AB6899" s="1">
        <v>0.24229613214687901</v>
      </c>
      <c r="AC6899" s="1">
        <v>6.4093321364051395E-2</v>
      </c>
      <c r="AD6899" s="1">
        <v>6.4357324433831894E-2</v>
      </c>
      <c r="AE6899" s="1">
        <v>6.2479969270948801E-2</v>
      </c>
      <c r="AF6899" s="1" t="s">
        <v>19715</v>
      </c>
      <c r="AG6899" s="1" t="s">
        <v>19716</v>
      </c>
      <c r="AK6899">
        <v>16.154</v>
      </c>
      <c r="AL6899">
        <v>16.154699999999998</v>
      </c>
      <c r="AM6899">
        <v>21.819800000000001</v>
      </c>
      <c r="AN6899">
        <v>84.600800000000007</v>
      </c>
      <c r="AO6899">
        <v>84.601100000000002</v>
      </c>
      <c r="AP6899">
        <v>60.483400000000003</v>
      </c>
      <c r="AQ6899" s="9">
        <v>4925.65560748403</v>
      </c>
      <c r="AS6899" t="s">
        <v>19712</v>
      </c>
    </row>
    <row r="6900" spans="1:45" x14ac:dyDescent="0.15">
      <c r="A6900" s="1" t="s">
        <v>19717</v>
      </c>
      <c r="C6900" s="6">
        <v>1822.22</v>
      </c>
      <c r="D6900" s="6">
        <v>1872.03</v>
      </c>
      <c r="G6900" s="4" t="str">
        <f t="shared" si="107"/>
        <v/>
      </c>
      <c r="I6900" s="1">
        <v>0.24173949377092299</v>
      </c>
      <c r="J6900" s="1">
        <v>0.27737344209468801</v>
      </c>
      <c r="K6900" s="1">
        <v>6.8810694903415598E-2</v>
      </c>
      <c r="L6900" s="1">
        <v>0.24306092879581201</v>
      </c>
      <c r="M6900" s="1">
        <v>5.1368433099554203E-2</v>
      </c>
      <c r="N6900" s="1">
        <v>5.0220497515426503E-2</v>
      </c>
      <c r="O6900" s="1">
        <v>5.8511143400793601E-2</v>
      </c>
      <c r="P6900" s="7" t="s">
        <v>19718</v>
      </c>
      <c r="Q6900" s="7" t="s">
        <v>4295</v>
      </c>
      <c r="V6900" s="1">
        <v>-0.14948460308587999</v>
      </c>
      <c r="W6900" s="1">
        <v>-0.21837750711675399</v>
      </c>
      <c r="X6900" s="1">
        <v>0.366685890042308</v>
      </c>
      <c r="Y6900" s="1">
        <v>0.31327788736989898</v>
      </c>
      <c r="Z6900" s="1">
        <v>0.28693645691943498</v>
      </c>
      <c r="AA6900" s="1">
        <v>8.1856665791283104E-2</v>
      </c>
      <c r="AB6900" s="1">
        <v>0.32792079795165902</v>
      </c>
      <c r="AC6900" s="1">
        <v>5.1576805057059E-2</v>
      </c>
      <c r="AD6900" s="1">
        <v>5.1297590545660798E-2</v>
      </c>
      <c r="AE6900" s="1">
        <v>5.3314139794647997E-2</v>
      </c>
      <c r="AF6900" s="1" t="s">
        <v>19719</v>
      </c>
      <c r="AG6900" s="1" t="s">
        <v>19720</v>
      </c>
      <c r="AK6900">
        <v>15.385999999999999</v>
      </c>
      <c r="AL6900">
        <v>15.3858</v>
      </c>
      <c r="AM6900">
        <v>20.8081</v>
      </c>
      <c r="AN6900">
        <v>85.350899999999996</v>
      </c>
      <c r="AO6900">
        <v>85.352400000000003</v>
      </c>
      <c r="AP6900">
        <v>62.862000000000002</v>
      </c>
      <c r="AQ6900" s="9">
        <v>4363.7203116922901</v>
      </c>
      <c r="AS6900" t="s">
        <v>19717</v>
      </c>
    </row>
    <row r="6901" spans="1:45" x14ac:dyDescent="0.15">
      <c r="A6901" s="1" t="s">
        <v>19721</v>
      </c>
      <c r="C6901" s="6">
        <v>0</v>
      </c>
      <c r="D6901" s="6">
        <v>0</v>
      </c>
      <c r="G6901" s="4" t="str">
        <f t="shared" si="107"/>
        <v/>
      </c>
      <c r="I6901" s="1">
        <v>0.45729857591966799</v>
      </c>
      <c r="J6901" s="1">
        <v>0.341197989708306</v>
      </c>
      <c r="K6901" s="1">
        <v>5.9680265688511695E-4</v>
      </c>
      <c r="L6901" s="1">
        <v>0.54373230127963401</v>
      </c>
      <c r="M6901" s="1">
        <v>0.20009298649691001</v>
      </c>
      <c r="N6901" s="1">
        <v>0.23469302248781099</v>
      </c>
      <c r="O6901" s="1">
        <v>0.102059551189356</v>
      </c>
      <c r="P6901" s="7" t="s">
        <v>11</v>
      </c>
      <c r="Q6901" s="7" t="s">
        <v>11</v>
      </c>
      <c r="V6901" s="1">
        <v>-8.2466054150743897</v>
      </c>
      <c r="W6901" s="1">
        <v>-14.943363654471799</v>
      </c>
      <c r="X6901" s="1">
        <v>1.9449535679374299</v>
      </c>
      <c r="Y6901" s="1">
        <v>3.8626899111758601</v>
      </c>
      <c r="Z6901" s="1">
        <v>3.9554486576204102</v>
      </c>
      <c r="AA6901" s="1">
        <v>3.7243533820548902</v>
      </c>
      <c r="AB6901" s="1">
        <v>3.83556847758405</v>
      </c>
      <c r="AC6901" s="1">
        <v>0.21522144044500399</v>
      </c>
      <c r="AD6901" s="1">
        <v>0.20321962998044299</v>
      </c>
      <c r="AE6901" s="1">
        <v>0.24922657009459301</v>
      </c>
      <c r="AF6901" s="1" t="s">
        <v>11</v>
      </c>
      <c r="AG6901" s="1" t="s">
        <v>11</v>
      </c>
      <c r="AK6901">
        <v>24.597999999999999</v>
      </c>
      <c r="AL6901">
        <v>7.53</v>
      </c>
      <c r="AM6901">
        <v>6.5474399999999999</v>
      </c>
      <c r="AN6901">
        <v>90</v>
      </c>
      <c r="AO6901">
        <v>106.86</v>
      </c>
      <c r="AP6901">
        <v>90</v>
      </c>
      <c r="AQ6901" s="9">
        <v>1160.60820129894</v>
      </c>
      <c r="AS6901" t="s">
        <v>19721</v>
      </c>
    </row>
    <row r="6902" spans="1:45" x14ac:dyDescent="0.15">
      <c r="A6902" s="1" t="s">
        <v>19722</v>
      </c>
      <c r="B6902" s="2" t="s">
        <v>14</v>
      </c>
      <c r="C6902" s="6">
        <v>0</v>
      </c>
      <c r="D6902" s="6">
        <v>0</v>
      </c>
      <c r="G6902" s="4" t="str">
        <f t="shared" si="107"/>
        <v/>
      </c>
      <c r="I6902" s="1">
        <v>1.19442525228928</v>
      </c>
      <c r="J6902" s="1">
        <v>0.87564932827236197</v>
      </c>
      <c r="K6902" s="1">
        <v>0.64086924219387997</v>
      </c>
      <c r="L6902" s="1">
        <v>1.3267580035037501</v>
      </c>
      <c r="M6902" s="1">
        <v>0.73556331460865698</v>
      </c>
      <c r="N6902" s="1">
        <v>0.86231604078119295</v>
      </c>
      <c r="O6902" s="1">
        <v>0.228552409918516</v>
      </c>
      <c r="P6902" s="8" t="s">
        <v>19723</v>
      </c>
      <c r="Q6902" s="8" t="s">
        <v>19724</v>
      </c>
      <c r="V6902" s="1">
        <v>-12.2578628918638</v>
      </c>
      <c r="W6902" s="1">
        <v>-16.077237959106299</v>
      </c>
      <c r="X6902" s="1">
        <v>-23.677895518080199</v>
      </c>
      <c r="Y6902" s="1">
        <v>3.0970461348538998</v>
      </c>
      <c r="Z6902" s="1">
        <v>2.8878930488063599</v>
      </c>
      <c r="AA6902" s="1">
        <v>2.6982965296764401</v>
      </c>
      <c r="AB6902" s="1">
        <v>3.1856853877050102</v>
      </c>
      <c r="AC6902" s="1">
        <v>1.34758860188152</v>
      </c>
      <c r="AD6902" s="1">
        <v>1.4571337903079999</v>
      </c>
      <c r="AE6902" s="1">
        <v>0.90940784817558895</v>
      </c>
      <c r="AF6902" s="2" t="s">
        <v>11</v>
      </c>
      <c r="AG6902" s="2" t="s">
        <v>11</v>
      </c>
      <c r="AK6902">
        <v>19.518999999999998</v>
      </c>
      <c r="AL6902">
        <v>19.518999999999998</v>
      </c>
      <c r="AM6902">
        <v>24.253</v>
      </c>
      <c r="AN6902">
        <v>90</v>
      </c>
      <c r="AO6902">
        <v>90</v>
      </c>
      <c r="AP6902">
        <v>90</v>
      </c>
      <c r="AQ6902" s="9">
        <v>9240.1834783329905</v>
      </c>
      <c r="AS6902" t="s">
        <v>19722</v>
      </c>
    </row>
    <row r="6903" spans="1:45" x14ac:dyDescent="0.15">
      <c r="A6903" s="1" t="s">
        <v>19725</v>
      </c>
      <c r="B6903" s="2" t="s">
        <v>14</v>
      </c>
      <c r="C6903" s="6">
        <v>0</v>
      </c>
      <c r="D6903" s="6">
        <v>0</v>
      </c>
      <c r="G6903" s="4" t="str">
        <f t="shared" si="107"/>
        <v>collapse</v>
      </c>
      <c r="I6903" s="1">
        <v>1.4756337850222201</v>
      </c>
      <c r="J6903" s="1">
        <v>0.87697584222222902</v>
      </c>
      <c r="K6903" s="1">
        <v>0.60270885984603495</v>
      </c>
      <c r="L6903" s="1">
        <v>1.7156509155883499</v>
      </c>
      <c r="M6903" s="1">
        <v>0.97127069008717404</v>
      </c>
      <c r="N6903" s="1">
        <v>1.1328839338252401</v>
      </c>
      <c r="O6903" s="1">
        <v>0.26825307982660102</v>
      </c>
      <c r="P6903" s="8" t="s">
        <v>11</v>
      </c>
      <c r="Q6903" s="8" t="s">
        <v>11</v>
      </c>
      <c r="V6903" s="1">
        <v>-4.9822355136364704</v>
      </c>
      <c r="W6903" s="1">
        <v>-7.0071313549574397</v>
      </c>
      <c r="X6903" s="1">
        <v>-33.989878209348298</v>
      </c>
      <c r="Y6903" s="1">
        <v>2.9492642261408699</v>
      </c>
      <c r="Z6903" s="1">
        <v>2.56286723315187</v>
      </c>
      <c r="AA6903" s="1">
        <v>1.89281193268262</v>
      </c>
      <c r="AB6903" s="1">
        <v>3.1293353000484099</v>
      </c>
      <c r="AC6903" s="1">
        <v>1.4492385529357801</v>
      </c>
      <c r="AD6903" s="1">
        <v>1.5631356447235301</v>
      </c>
      <c r="AE6903" s="1">
        <v>0.95378620365906197</v>
      </c>
      <c r="AF6903" s="2" t="s">
        <v>11</v>
      </c>
      <c r="AG6903" s="2" t="s">
        <v>11</v>
      </c>
      <c r="AK6903">
        <v>19.561</v>
      </c>
      <c r="AL6903">
        <v>19.561</v>
      </c>
      <c r="AM6903">
        <v>24.303999999999998</v>
      </c>
      <c r="AN6903">
        <v>90</v>
      </c>
      <c r="AO6903">
        <v>90</v>
      </c>
      <c r="AP6903">
        <v>90</v>
      </c>
      <c r="AQ6903" s="9">
        <v>9299.5056511839903</v>
      </c>
      <c r="AS6903" t="s">
        <v>19725</v>
      </c>
    </row>
    <row r="6904" spans="1:45" x14ac:dyDescent="0.15">
      <c r="A6904" s="1" t="s">
        <v>19726</v>
      </c>
      <c r="C6904" s="6">
        <v>0</v>
      </c>
      <c r="D6904" s="6">
        <v>0</v>
      </c>
      <c r="G6904" s="4" t="str">
        <f t="shared" si="107"/>
        <v/>
      </c>
      <c r="I6904" s="1">
        <v>0.23913028656020199</v>
      </c>
      <c r="J6904" s="1">
        <v>0.396844690388656</v>
      </c>
      <c r="K6904" s="1">
        <v>0.21701691142449001</v>
      </c>
      <c r="L6904" s="1">
        <v>0.23454723292705901</v>
      </c>
      <c r="M6904" s="1">
        <v>6.4540092647788205E-2</v>
      </c>
      <c r="N6904" s="1">
        <v>5.9490107009577999E-2</v>
      </c>
      <c r="O6904" s="1">
        <v>0.14028987722094</v>
      </c>
      <c r="P6904" s="7" t="s">
        <v>11</v>
      </c>
      <c r="Q6904" s="7" t="s">
        <v>11</v>
      </c>
      <c r="V6904" s="1">
        <v>-2.8897230009027401</v>
      </c>
      <c r="W6904" s="1">
        <v>-3.7789418543740099</v>
      </c>
      <c r="X6904" s="1">
        <v>-1.8904368905011699</v>
      </c>
      <c r="Y6904" s="1">
        <v>0.27760657775798597</v>
      </c>
      <c r="Z6904" s="1">
        <v>0.39027628495318401</v>
      </c>
      <c r="AA6904" s="1">
        <v>0.310547618827618</v>
      </c>
      <c r="AB6904" s="1">
        <v>0.27357094564142298</v>
      </c>
      <c r="AC6904" s="1">
        <v>9.3486370332548099E-2</v>
      </c>
      <c r="AD6904" s="1">
        <v>9.1556935682079593E-2</v>
      </c>
      <c r="AE6904" s="1">
        <v>0.122427890089576</v>
      </c>
      <c r="AF6904" s="1" t="s">
        <v>11</v>
      </c>
      <c r="AG6904" s="1" t="s">
        <v>11</v>
      </c>
      <c r="AK6904">
        <v>10.523999999999999</v>
      </c>
      <c r="AL6904">
        <v>19.09</v>
      </c>
      <c r="AM6904">
        <v>23.3491</v>
      </c>
      <c r="AN6904">
        <v>99.709800000000001</v>
      </c>
      <c r="AO6904">
        <v>103.024</v>
      </c>
      <c r="AP6904">
        <v>90</v>
      </c>
      <c r="AQ6904" s="9">
        <v>4501.2378055201098</v>
      </c>
      <c r="AS6904" t="s">
        <v>19726</v>
      </c>
    </row>
    <row r="6905" spans="1:45" x14ac:dyDescent="0.15">
      <c r="A6905" s="1" t="s">
        <v>19727</v>
      </c>
      <c r="C6905" s="6">
        <v>0</v>
      </c>
      <c r="D6905" s="6">
        <v>0</v>
      </c>
      <c r="G6905" s="4" t="str">
        <f t="shared" si="107"/>
        <v/>
      </c>
      <c r="I6905" s="1">
        <v>0.29730126813358898</v>
      </c>
      <c r="J6905" s="1">
        <v>0.47070340723382198</v>
      </c>
      <c r="K6905" s="1">
        <v>0.338938158292793</v>
      </c>
      <c r="L6905" s="1">
        <v>0.28316193262281703</v>
      </c>
      <c r="M6905" s="1">
        <v>7.9835924525074098E-2</v>
      </c>
      <c r="N6905" s="1">
        <v>5.8300845285457502E-2</v>
      </c>
      <c r="O6905" s="1">
        <v>0.241349018822199</v>
      </c>
      <c r="P6905" s="7" t="s">
        <v>11</v>
      </c>
      <c r="Q6905" s="7" t="s">
        <v>11</v>
      </c>
      <c r="V6905" s="1">
        <v>-2.1715628672150502</v>
      </c>
      <c r="W6905" s="1">
        <v>-1.6943286399748201</v>
      </c>
      <c r="X6905" s="1">
        <v>-2.3535868286946302</v>
      </c>
      <c r="Y6905" s="1">
        <v>0.16287003922302301</v>
      </c>
      <c r="Z6905" s="1">
        <v>0.15607416845365199</v>
      </c>
      <c r="AA6905" s="1">
        <v>0.174554380110369</v>
      </c>
      <c r="AB6905" s="1">
        <v>0.16316809964975601</v>
      </c>
      <c r="AC6905" s="1">
        <v>7.7982383221160301E-2</v>
      </c>
      <c r="AD6905" s="1">
        <v>7.5127065320500702E-2</v>
      </c>
      <c r="AE6905" s="1">
        <v>9.9397267476107207E-2</v>
      </c>
      <c r="AF6905" s="1" t="s">
        <v>11</v>
      </c>
      <c r="AG6905" s="1" t="s">
        <v>11</v>
      </c>
      <c r="AK6905">
        <v>9.3610000000000007</v>
      </c>
      <c r="AL6905">
        <v>12.7126</v>
      </c>
      <c r="AM6905">
        <v>12.755000000000001</v>
      </c>
      <c r="AN6905">
        <v>111.84399999999999</v>
      </c>
      <c r="AO6905">
        <v>105.93600000000001</v>
      </c>
      <c r="AP6905">
        <v>97.103200000000001</v>
      </c>
      <c r="AQ6905" s="9">
        <v>1310.67253403833</v>
      </c>
      <c r="AS6905" t="s">
        <v>19727</v>
      </c>
    </row>
    <row r="6906" spans="1:45" x14ac:dyDescent="0.15">
      <c r="A6906" s="1" t="s">
        <v>19728</v>
      </c>
      <c r="C6906" s="6">
        <v>1215.3800000000001</v>
      </c>
      <c r="D6906" s="6">
        <v>836.83199999999999</v>
      </c>
      <c r="G6906" s="4" t="str">
        <f t="shared" si="107"/>
        <v/>
      </c>
      <c r="I6906" s="1">
        <v>1.26453215647422</v>
      </c>
      <c r="J6906" s="1">
        <v>1.3229516317351899</v>
      </c>
      <c r="K6906" s="1">
        <v>1.22515997845726</v>
      </c>
      <c r="L6906" s="1">
        <v>1.2451198353647901</v>
      </c>
      <c r="M6906" s="1">
        <v>8.0648044095201002E-2</v>
      </c>
      <c r="N6906" s="1">
        <v>3.73588403908394E-2</v>
      </c>
      <c r="O6906" s="1">
        <v>0.22494538977640699</v>
      </c>
      <c r="P6906" s="7" t="s">
        <v>19729</v>
      </c>
      <c r="Q6906" s="7" t="s">
        <v>19730</v>
      </c>
      <c r="V6906" s="1">
        <v>-4.3094324926129897</v>
      </c>
      <c r="W6906" s="1">
        <v>-4.0554885578318798</v>
      </c>
      <c r="X6906" s="1">
        <v>-31.3185669507297</v>
      </c>
      <c r="Y6906" s="1">
        <v>0.87748046058886997</v>
      </c>
      <c r="Z6906" s="1">
        <v>1.12715195581812</v>
      </c>
      <c r="AA6906" s="1">
        <v>0.68774113701367201</v>
      </c>
      <c r="AB6906" s="1">
        <v>0.797584008858507</v>
      </c>
      <c r="AC6906" s="1">
        <v>0.27817305317923702</v>
      </c>
      <c r="AD6906" s="1">
        <v>0.27438910274170702</v>
      </c>
      <c r="AE6906" s="1">
        <v>0.29078622130434101</v>
      </c>
      <c r="AF6906" s="1" t="s">
        <v>11</v>
      </c>
      <c r="AG6906" s="1" t="s">
        <v>11</v>
      </c>
      <c r="AK6906">
        <v>11.811</v>
      </c>
      <c r="AL6906">
        <v>13.848000000000001</v>
      </c>
      <c r="AM6906">
        <v>16.334</v>
      </c>
      <c r="AN6906">
        <v>90</v>
      </c>
      <c r="AO6906">
        <v>90</v>
      </c>
      <c r="AP6906">
        <v>112.85299999999999</v>
      </c>
      <c r="AQ6906" s="9">
        <v>2461.86163107414</v>
      </c>
      <c r="AS6906" t="s">
        <v>19728</v>
      </c>
    </row>
    <row r="6907" spans="1:45" x14ac:dyDescent="0.15">
      <c r="A6907" s="1" t="s">
        <v>19731</v>
      </c>
      <c r="C6907" s="6">
        <v>831.88400000000001</v>
      </c>
      <c r="D6907" s="6">
        <v>568.29999999999995</v>
      </c>
      <c r="G6907" s="4" t="str">
        <f t="shared" si="107"/>
        <v/>
      </c>
      <c r="I6907" s="1">
        <v>0.49207012233554198</v>
      </c>
      <c r="J6907" s="1">
        <v>0.48330467685488598</v>
      </c>
      <c r="K6907" s="1">
        <v>0.65867293286140005</v>
      </c>
      <c r="L6907" s="1">
        <v>0.474150384215063</v>
      </c>
      <c r="M6907" s="1">
        <v>8.5204661534588305E-2</v>
      </c>
      <c r="N6907" s="1">
        <v>4.03416331164888E-2</v>
      </c>
      <c r="O6907" s="1">
        <v>0.215715289659969</v>
      </c>
      <c r="P6907" s="7" t="s">
        <v>19733</v>
      </c>
      <c r="Q6907" s="7" t="s">
        <v>19734</v>
      </c>
      <c r="V6907" s="1">
        <v>1.58557609831081</v>
      </c>
      <c r="W6907" s="1">
        <v>-16.779696668576701</v>
      </c>
      <c r="X6907" s="1">
        <v>-16.195337966664599</v>
      </c>
      <c r="Y6907" s="1">
        <v>0.749370250732738</v>
      </c>
      <c r="Z6907" s="1">
        <v>0.71292405147467997</v>
      </c>
      <c r="AA6907" s="1">
        <v>0.87027254352775296</v>
      </c>
      <c r="AB6907" s="1">
        <v>0.74944656004558696</v>
      </c>
      <c r="AC6907" s="1">
        <v>0.18411851473844401</v>
      </c>
      <c r="AD6907" s="1">
        <v>0.195121833662047</v>
      </c>
      <c r="AE6907" s="1">
        <v>0.15210885968796201</v>
      </c>
      <c r="AF6907" s="1" t="s">
        <v>11</v>
      </c>
      <c r="AG6907" s="1" t="s">
        <v>11</v>
      </c>
      <c r="AK6907">
        <v>11.775</v>
      </c>
      <c r="AL6907">
        <v>13.786799999999999</v>
      </c>
      <c r="AM6907">
        <v>16.259</v>
      </c>
      <c r="AN6907">
        <v>90</v>
      </c>
      <c r="AO6907">
        <v>90</v>
      </c>
      <c r="AP6907">
        <v>112.613</v>
      </c>
      <c r="AQ6907" s="9">
        <v>2436.56383497044</v>
      </c>
      <c r="AS6907" t="s">
        <v>19731</v>
      </c>
    </row>
    <row r="6908" spans="1:45" x14ac:dyDescent="0.15">
      <c r="A6908" s="1" t="s">
        <v>19735</v>
      </c>
      <c r="C6908" s="6">
        <v>891.47699999999998</v>
      </c>
      <c r="D6908" s="6">
        <v>614.94100000000003</v>
      </c>
      <c r="G6908" s="4" t="str">
        <f t="shared" si="107"/>
        <v/>
      </c>
      <c r="I6908" s="1">
        <v>0.47624207069659602</v>
      </c>
      <c r="J6908" s="1">
        <v>0.47684077984392198</v>
      </c>
      <c r="K6908" s="1">
        <v>0.64525388028599495</v>
      </c>
      <c r="L6908" s="1">
        <v>0.45393674372957699</v>
      </c>
      <c r="M6908" s="1">
        <v>8.8467253579566904E-2</v>
      </c>
      <c r="N6908" s="1">
        <v>4.5410734781944802E-2</v>
      </c>
      <c r="O6908" s="1">
        <v>0.213722580990831</v>
      </c>
      <c r="P6908" s="7" t="s">
        <v>19736</v>
      </c>
      <c r="Q6908" s="7" t="s">
        <v>19737</v>
      </c>
      <c r="V6908" s="1">
        <v>0.58653756633460696</v>
      </c>
      <c r="W6908" s="1">
        <v>-17.6168312108816</v>
      </c>
      <c r="X6908" s="1">
        <v>-16.620919517694301</v>
      </c>
      <c r="Y6908" s="1">
        <v>0.74274413082745105</v>
      </c>
      <c r="Z6908" s="1">
        <v>0.72121408215729599</v>
      </c>
      <c r="AA6908" s="1">
        <v>0.85772481399759803</v>
      </c>
      <c r="AB6908" s="1">
        <v>0.73710754114010701</v>
      </c>
      <c r="AC6908" s="1">
        <v>0.19646756734944801</v>
      </c>
      <c r="AD6908" s="1">
        <v>0.20993273955408501</v>
      </c>
      <c r="AE6908" s="1">
        <v>0.15729615729959701</v>
      </c>
      <c r="AF6908" s="1" t="s">
        <v>11</v>
      </c>
      <c r="AG6908" s="1" t="s">
        <v>11</v>
      </c>
      <c r="AK6908">
        <v>11.815</v>
      </c>
      <c r="AL6908">
        <v>13.835900000000001</v>
      </c>
      <c r="AM6908">
        <v>16.321999999999999</v>
      </c>
      <c r="AN6908">
        <v>90</v>
      </c>
      <c r="AO6908">
        <v>90</v>
      </c>
      <c r="AP6908">
        <v>112.76600000000001</v>
      </c>
      <c r="AQ6908" s="9">
        <v>2460.3064969658599</v>
      </c>
      <c r="AS6908" t="s">
        <v>19735</v>
      </c>
    </row>
    <row r="6909" spans="1:45" x14ac:dyDescent="0.15">
      <c r="A6909" s="1" t="s">
        <v>19738</v>
      </c>
      <c r="C6909" s="6">
        <v>0</v>
      </c>
      <c r="D6909" s="6">
        <v>0</v>
      </c>
      <c r="G6909" s="4" t="str">
        <f t="shared" si="107"/>
        <v/>
      </c>
      <c r="I6909" s="1">
        <v>1.14580357065529</v>
      </c>
      <c r="J6909" s="1">
        <v>1.25166713465596</v>
      </c>
      <c r="K6909" s="1">
        <v>1.2810684644300701</v>
      </c>
      <c r="L6909" s="1">
        <v>1.0942787555925799</v>
      </c>
      <c r="M6909" s="1">
        <v>5.8288803497133702E-2</v>
      </c>
      <c r="N6909" s="1">
        <v>4.4231012243265803E-2</v>
      </c>
      <c r="O6909" s="1">
        <v>0.112762744605872</v>
      </c>
      <c r="P6909" s="7" t="s">
        <v>11</v>
      </c>
      <c r="Q6909" s="7" t="s">
        <v>11</v>
      </c>
      <c r="V6909" s="1">
        <v>-21.227358906788499</v>
      </c>
      <c r="W6909" s="1">
        <v>-12.182757642907401</v>
      </c>
      <c r="X6909" s="1">
        <v>-8.4728805800440004</v>
      </c>
      <c r="Y6909" s="1">
        <v>1.30219398643979</v>
      </c>
      <c r="Z6909" s="1">
        <v>1.4179485881196301</v>
      </c>
      <c r="AA6909" s="1">
        <v>1.21557515202359</v>
      </c>
      <c r="AB6909" s="1">
        <v>1.27134660698769</v>
      </c>
      <c r="AC6909" s="1">
        <v>0.25200970448931198</v>
      </c>
      <c r="AD6909" s="1">
        <v>0.22844426016614799</v>
      </c>
      <c r="AE6909" s="1">
        <v>0.34332580124157502</v>
      </c>
      <c r="AF6909" s="1" t="s">
        <v>11</v>
      </c>
      <c r="AG6909" s="1" t="s">
        <v>11</v>
      </c>
      <c r="AK6909">
        <v>8.3859999999999992</v>
      </c>
      <c r="AL6909">
        <v>9.5219000000000005</v>
      </c>
      <c r="AM6909">
        <v>27.087299999999999</v>
      </c>
      <c r="AN6909">
        <v>83.105699999999999</v>
      </c>
      <c r="AO6909">
        <v>81.094999999999999</v>
      </c>
      <c r="AP6909">
        <v>63.873600000000003</v>
      </c>
      <c r="AQ6909" s="9">
        <v>1915.24887092937</v>
      </c>
      <c r="AS6909" t="s">
        <v>19738</v>
      </c>
    </row>
    <row r="6910" spans="1:45" x14ac:dyDescent="0.15">
      <c r="A6910" s="1" t="s">
        <v>19739</v>
      </c>
      <c r="C6910" s="6">
        <v>632.55700000000002</v>
      </c>
      <c r="D6910" s="6">
        <v>398.53399999999999</v>
      </c>
      <c r="G6910" s="4" t="str">
        <f t="shared" si="107"/>
        <v/>
      </c>
      <c r="I6910" s="1">
        <v>0.29822318993552599</v>
      </c>
      <c r="J6910" s="1"/>
      <c r="K6910" s="1">
        <v>0.306999383624177</v>
      </c>
      <c r="L6910" s="1">
        <v>0.29785751519849801</v>
      </c>
      <c r="M6910" s="1">
        <v>5.9754558332615101E-2</v>
      </c>
      <c r="N6910" s="1">
        <v>5.2400946584068901E-2</v>
      </c>
      <c r="O6910" s="1">
        <v>9.7993339425054907E-2</v>
      </c>
      <c r="P6910" s="7" t="s">
        <v>19740</v>
      </c>
      <c r="Q6910" s="7" t="s">
        <v>19741</v>
      </c>
      <c r="V6910" s="1">
        <v>-8.7888531618435195</v>
      </c>
      <c r="W6910" s="1">
        <v>-9.0283922110245403</v>
      </c>
      <c r="X6910" s="1">
        <v>-9.0168828272801207</v>
      </c>
      <c r="Y6910" s="1">
        <v>0.67730250433287298</v>
      </c>
      <c r="Z6910" s="1"/>
      <c r="AA6910" s="1">
        <v>0.46673277091680199</v>
      </c>
      <c r="AB6910" s="1">
        <v>0.68607624322520999</v>
      </c>
      <c r="AC6910" s="1">
        <v>0.12599784717344101</v>
      </c>
      <c r="AD6910" s="1">
        <v>0.13525806457418499</v>
      </c>
      <c r="AE6910" s="1">
        <v>7.7844716689573004E-2</v>
      </c>
      <c r="AF6910" s="1" t="s">
        <v>11</v>
      </c>
      <c r="AG6910" s="1" t="s">
        <v>11</v>
      </c>
      <c r="AK6910">
        <v>13.901999999999999</v>
      </c>
      <c r="AL6910">
        <v>13.9017</v>
      </c>
      <c r="AM6910">
        <v>13.901400000000001</v>
      </c>
      <c r="AN6910">
        <v>108.017</v>
      </c>
      <c r="AO6910">
        <v>108.018</v>
      </c>
      <c r="AP6910">
        <v>108.018</v>
      </c>
      <c r="AQ6910" s="9">
        <v>2172.3259629899899</v>
      </c>
      <c r="AS6910" t="s">
        <v>19739</v>
      </c>
    </row>
    <row r="6911" spans="1:45" x14ac:dyDescent="0.15">
      <c r="A6911" s="1" t="s">
        <v>19742</v>
      </c>
      <c r="B6911" s="2" t="s">
        <v>14</v>
      </c>
      <c r="C6911" s="6">
        <v>0</v>
      </c>
      <c r="D6911" s="6">
        <v>0</v>
      </c>
      <c r="G6911" s="4" t="str">
        <f t="shared" si="107"/>
        <v>collapse</v>
      </c>
      <c r="I6911" s="1">
        <v>1.52703102109663</v>
      </c>
      <c r="J6911" s="1">
        <v>0.95680731330414204</v>
      </c>
      <c r="K6911" s="1">
        <v>0.48172081638831399</v>
      </c>
      <c r="L6911" s="1">
        <v>1.59988960843974</v>
      </c>
      <c r="M6911" s="1">
        <v>1.2737275860477899</v>
      </c>
      <c r="N6911" s="1">
        <v>1.3600176084165501</v>
      </c>
      <c r="O6911" s="1">
        <v>0.41082736236013701</v>
      </c>
      <c r="P6911" s="8" t="s">
        <v>11</v>
      </c>
      <c r="Q6911" s="8" t="s">
        <v>11</v>
      </c>
      <c r="V6911" s="1">
        <v>12.9009560607089</v>
      </c>
      <c r="W6911" s="1">
        <v>12.9015732722706</v>
      </c>
      <c r="X6911" s="1">
        <v>36.425515250844803</v>
      </c>
      <c r="Y6911" s="1">
        <v>1.2088883750813799</v>
      </c>
      <c r="Z6911" s="1">
        <v>1.0269716145107299</v>
      </c>
      <c r="AA6911" s="1">
        <v>0.22617056987756401</v>
      </c>
      <c r="AB6911" s="1">
        <v>1.25377341929288</v>
      </c>
      <c r="AC6911" s="1">
        <v>1.0600531893840499</v>
      </c>
      <c r="AD6911" s="1">
        <v>1.11156204054773</v>
      </c>
      <c r="AE6911" s="1">
        <v>0.54496467774732305</v>
      </c>
      <c r="AF6911" s="2" t="s">
        <v>11</v>
      </c>
      <c r="AG6911" s="2" t="s">
        <v>11</v>
      </c>
      <c r="AK6911">
        <v>16.202000000000002</v>
      </c>
      <c r="AL6911">
        <v>16.202000000000002</v>
      </c>
      <c r="AM6911">
        <v>6.8949999999999996</v>
      </c>
      <c r="AN6911">
        <v>90</v>
      </c>
      <c r="AO6911">
        <v>90</v>
      </c>
      <c r="AP6911">
        <v>90</v>
      </c>
      <c r="AQ6911" s="9">
        <v>1809.9706235799999</v>
      </c>
      <c r="AS6911" t="s">
        <v>19742</v>
      </c>
    </row>
    <row r="6912" spans="1:45" x14ac:dyDescent="0.15">
      <c r="A6912" s="1" t="s">
        <v>19743</v>
      </c>
      <c r="C6912" s="6">
        <v>1294.58</v>
      </c>
      <c r="D6912" s="6">
        <v>938.95100000000002</v>
      </c>
      <c r="G6912" s="4" t="str">
        <f t="shared" si="107"/>
        <v/>
      </c>
      <c r="I6912" s="1">
        <v>1.5694815606528301</v>
      </c>
      <c r="J6912" s="1"/>
      <c r="K6912" s="1">
        <v>1.3314722560663801</v>
      </c>
      <c r="L6912" s="1">
        <v>1.587993395454</v>
      </c>
      <c r="M6912" s="1">
        <v>0.105499179153382</v>
      </c>
      <c r="N6912" s="1">
        <v>5.98096842830564E-2</v>
      </c>
      <c r="O6912" s="1">
        <v>0.26214887585164298</v>
      </c>
      <c r="P6912" s="7" t="s">
        <v>19744</v>
      </c>
      <c r="Q6912" s="7" t="s">
        <v>19745</v>
      </c>
      <c r="V6912" s="1">
        <v>7.1409905425584901</v>
      </c>
      <c r="W6912" s="1">
        <v>-12.772271169848301</v>
      </c>
      <c r="X6912" s="1">
        <v>-4.1195958257412704</v>
      </c>
      <c r="Y6912" s="1">
        <v>0.70536581593793801</v>
      </c>
      <c r="Z6912" s="1"/>
      <c r="AA6912" s="1">
        <v>0.764631881281296</v>
      </c>
      <c r="AB6912" s="1">
        <v>0.70075623307789903</v>
      </c>
      <c r="AC6912" s="1">
        <v>0.122628700559014</v>
      </c>
      <c r="AD6912" s="1">
        <v>8.4183590397151703E-2</v>
      </c>
      <c r="AE6912" s="1">
        <v>0.25444050682825597</v>
      </c>
      <c r="AF6912" s="1" t="s">
        <v>11</v>
      </c>
      <c r="AG6912" s="1" t="s">
        <v>11</v>
      </c>
      <c r="AK6912">
        <v>16.071999999999999</v>
      </c>
      <c r="AL6912">
        <v>16.343599999999999</v>
      </c>
      <c r="AM6912">
        <v>18.1114</v>
      </c>
      <c r="AN6912">
        <v>72.641599999999997</v>
      </c>
      <c r="AO6912">
        <v>86.882400000000004</v>
      </c>
      <c r="AP6912">
        <v>60.580399999999997</v>
      </c>
      <c r="AQ6912" s="9">
        <v>3930.8098991225102</v>
      </c>
      <c r="AS6912" t="s">
        <v>19743</v>
      </c>
    </row>
    <row r="6913" spans="1:45" x14ac:dyDescent="0.15">
      <c r="A6913" s="1" t="s">
        <v>19746</v>
      </c>
      <c r="C6913" s="6">
        <v>1742.28</v>
      </c>
      <c r="D6913" s="6">
        <v>1441.92</v>
      </c>
      <c r="G6913" s="4" t="str">
        <f t="shared" si="107"/>
        <v/>
      </c>
      <c r="I6913" s="1">
        <v>1.64254417832374</v>
      </c>
      <c r="J6913" s="1"/>
      <c r="K6913" s="1">
        <v>0.97119731222759398</v>
      </c>
      <c r="L6913" s="1">
        <v>1.7096788649333601</v>
      </c>
      <c r="M6913" s="1">
        <v>9.4435413431889104E-2</v>
      </c>
      <c r="N6913" s="1">
        <v>5.9816923476472703E-2</v>
      </c>
      <c r="O6913" s="1">
        <v>0.20521458128922099</v>
      </c>
      <c r="P6913" s="7" t="s">
        <v>19747</v>
      </c>
      <c r="Q6913" s="7" t="s">
        <v>19748</v>
      </c>
      <c r="V6913" s="1">
        <v>-17.826396019271801</v>
      </c>
      <c r="W6913" s="1">
        <v>-3.8834427556434798</v>
      </c>
      <c r="X6913" s="1">
        <v>-30.158032888133999</v>
      </c>
      <c r="Y6913" s="1">
        <v>1.2063258165287101</v>
      </c>
      <c r="Z6913" s="1"/>
      <c r="AA6913" s="1">
        <v>1.55245835149931</v>
      </c>
      <c r="AB6913" s="1">
        <v>1.1717125630316501</v>
      </c>
      <c r="AC6913" s="1">
        <v>0.318542899618801</v>
      </c>
      <c r="AD6913" s="1">
        <v>0.22558403692564799</v>
      </c>
      <c r="AE6913" s="1">
        <v>0.61601126023689101</v>
      </c>
      <c r="AF6913" s="1" t="s">
        <v>11</v>
      </c>
      <c r="AG6913" s="1" t="s">
        <v>11</v>
      </c>
      <c r="AK6913">
        <v>12.661</v>
      </c>
      <c r="AL6913">
        <v>22.238</v>
      </c>
      <c r="AM6913">
        <v>12.9526</v>
      </c>
      <c r="AN6913">
        <v>90</v>
      </c>
      <c r="AO6913">
        <v>111.828</v>
      </c>
      <c r="AP6913">
        <v>90</v>
      </c>
      <c r="AQ6913" s="9">
        <v>3385.4080198780798</v>
      </c>
      <c r="AS6913" t="s">
        <v>19746</v>
      </c>
    </row>
    <row r="6914" spans="1:45" x14ac:dyDescent="0.15">
      <c r="A6914" s="1" t="s">
        <v>19749</v>
      </c>
      <c r="C6914" s="6">
        <v>1608.8</v>
      </c>
      <c r="D6914" s="6">
        <v>1183.32</v>
      </c>
      <c r="G6914" s="4" t="str">
        <f t="shared" si="107"/>
        <v/>
      </c>
      <c r="I6914" s="1">
        <v>0.89067318342839097</v>
      </c>
      <c r="J6914" s="1"/>
      <c r="K6914" s="1">
        <v>0.83809751441262303</v>
      </c>
      <c r="L6914" s="1">
        <v>0.89855953378075604</v>
      </c>
      <c r="M6914" s="1">
        <v>9.0450108737587395E-2</v>
      </c>
      <c r="N6914" s="1">
        <v>5.0753681202048699E-2</v>
      </c>
      <c r="O6914" s="1">
        <v>0.18385346764473701</v>
      </c>
      <c r="P6914" s="7" t="s">
        <v>19750</v>
      </c>
      <c r="Q6914" s="7" t="s">
        <v>19751</v>
      </c>
      <c r="V6914" s="1">
        <v>-5.0975953315222897</v>
      </c>
      <c r="W6914" s="1">
        <v>-32.653519720419403</v>
      </c>
      <c r="X6914" s="1">
        <v>-33.423627156973602</v>
      </c>
      <c r="Y6914" s="1">
        <v>3.4330430444114799</v>
      </c>
      <c r="Z6914" s="1"/>
      <c r="AA6914" s="1">
        <v>3.4193384709896502</v>
      </c>
      <c r="AB6914" s="1">
        <v>3.4350987304247602</v>
      </c>
      <c r="AC6914" s="1">
        <v>0.89353984900914896</v>
      </c>
      <c r="AD6914" s="1">
        <v>0.52626650512454598</v>
      </c>
      <c r="AE6914" s="1">
        <v>1.7577124228552701</v>
      </c>
      <c r="AF6914" s="1" t="s">
        <v>11</v>
      </c>
      <c r="AG6914" s="1" t="s">
        <v>11</v>
      </c>
      <c r="AK6914">
        <v>9.9390000000000001</v>
      </c>
      <c r="AL6914">
        <v>14.021000000000001</v>
      </c>
      <c r="AM6914">
        <v>20.340699999999998</v>
      </c>
      <c r="AN6914">
        <v>90</v>
      </c>
      <c r="AO6914">
        <v>107.324</v>
      </c>
      <c r="AP6914">
        <v>90</v>
      </c>
      <c r="AQ6914" s="9">
        <v>2705.9854142484801</v>
      </c>
      <c r="AS6914" t="s">
        <v>19749</v>
      </c>
    </row>
    <row r="6915" spans="1:45" x14ac:dyDescent="0.15">
      <c r="A6915" s="1" t="s">
        <v>19752</v>
      </c>
      <c r="C6915" s="6">
        <v>1369.11</v>
      </c>
      <c r="D6915" s="6">
        <v>1501.45</v>
      </c>
      <c r="G6915" s="4" t="str">
        <f t="shared" si="107"/>
        <v/>
      </c>
      <c r="I6915" s="1">
        <v>0.49354025559384901</v>
      </c>
      <c r="J6915" s="1">
        <v>0.40851836999492402</v>
      </c>
      <c r="K6915" s="1">
        <v>9.0113911023785201E-2</v>
      </c>
      <c r="L6915" s="1">
        <v>0.50566083141561102</v>
      </c>
      <c r="M6915" s="1">
        <v>5.6301139234187399E-2</v>
      </c>
      <c r="N6915" s="1">
        <v>5.7549630535377601E-2</v>
      </c>
      <c r="O6915" s="1">
        <v>4.03204505789529E-2</v>
      </c>
      <c r="P6915" s="7" t="s">
        <v>19753</v>
      </c>
      <c r="Q6915" s="7" t="s">
        <v>4625</v>
      </c>
      <c r="V6915" s="1">
        <v>-1.5572801182557201</v>
      </c>
      <c r="W6915" s="1">
        <v>0.86127930221973703</v>
      </c>
      <c r="X6915" s="1">
        <v>-1.4687727034867499</v>
      </c>
      <c r="Y6915" s="1">
        <v>0.49262388094720899</v>
      </c>
      <c r="Z6915" s="1">
        <v>0.43816477816355198</v>
      </c>
      <c r="AA6915" s="1">
        <v>0.101935211996702</v>
      </c>
      <c r="AB6915" s="1">
        <v>0.50272186350419701</v>
      </c>
      <c r="AC6915" s="1">
        <v>6.2885405312665205E-2</v>
      </c>
      <c r="AD6915" s="1">
        <v>6.4949562280683298E-2</v>
      </c>
      <c r="AE6915" s="1">
        <v>3.6464196122034297E-2</v>
      </c>
      <c r="AF6915" s="1" t="s">
        <v>19754</v>
      </c>
      <c r="AG6915" s="1" t="s">
        <v>19755</v>
      </c>
      <c r="AK6915">
        <v>9.4710000000000001</v>
      </c>
      <c r="AL6915">
        <v>17.357700000000001</v>
      </c>
      <c r="AM6915">
        <v>19.6828</v>
      </c>
      <c r="AN6915">
        <v>76.227699999999999</v>
      </c>
      <c r="AO6915">
        <v>83.230800000000002</v>
      </c>
      <c r="AP6915">
        <v>88.405500000000004</v>
      </c>
      <c r="AQ6915" s="9">
        <v>3120.8121021423099</v>
      </c>
      <c r="AS6915" t="s">
        <v>19752</v>
      </c>
    </row>
    <row r="6916" spans="1:45" x14ac:dyDescent="0.15">
      <c r="A6916" s="1" t="s">
        <v>19756</v>
      </c>
      <c r="C6916" s="6">
        <v>1079.32</v>
      </c>
      <c r="D6916" s="6">
        <v>830.26400000000001</v>
      </c>
      <c r="G6916" s="4" t="str">
        <f t="shared" ref="G6916:G6979" si="108">IF(COUNTIF(M6916:O6916,"&gt;1")&gt;0,"collapse","")</f>
        <v/>
      </c>
      <c r="I6916" s="1">
        <v>0.214538660001904</v>
      </c>
      <c r="J6916" s="1">
        <v>0.20201501939118699</v>
      </c>
      <c r="K6916" s="1">
        <v>0.43110948517245201</v>
      </c>
      <c r="L6916" s="1">
        <v>0.208786070476463</v>
      </c>
      <c r="M6916" s="1">
        <v>6.5392585114113902E-2</v>
      </c>
      <c r="N6916" s="1">
        <v>6.0248331783525302E-2</v>
      </c>
      <c r="O6916" s="1">
        <v>0.13257048154886</v>
      </c>
      <c r="P6916" s="7" t="s">
        <v>2081</v>
      </c>
      <c r="Q6916" s="7" t="s">
        <v>19757</v>
      </c>
      <c r="V6916" s="1">
        <v>0.19572377301441499</v>
      </c>
      <c r="W6916" s="1">
        <v>-1.8835666299215901</v>
      </c>
      <c r="X6916" s="1">
        <v>-1.8469133937800499</v>
      </c>
      <c r="Y6916" s="1">
        <v>0.23464552520450399</v>
      </c>
      <c r="Z6916" s="1">
        <v>0.217674275793072</v>
      </c>
      <c r="AA6916" s="1">
        <v>0.40056908006552</v>
      </c>
      <c r="AB6916" s="1">
        <v>0.23040978063655601</v>
      </c>
      <c r="AC6916" s="1">
        <v>7.2161091323748996E-2</v>
      </c>
      <c r="AD6916" s="1">
        <v>6.78957555660262E-2</v>
      </c>
      <c r="AE6916" s="1">
        <v>0.12786135827754</v>
      </c>
      <c r="AF6916" s="1" t="s">
        <v>19758</v>
      </c>
      <c r="AG6916" s="1" t="s">
        <v>19759</v>
      </c>
      <c r="AK6916">
        <v>14.817</v>
      </c>
      <c r="AL6916">
        <v>24.04</v>
      </c>
      <c r="AM6916">
        <v>42.373800000000003</v>
      </c>
      <c r="AN6916">
        <v>97.121200000000002</v>
      </c>
      <c r="AO6916">
        <v>90</v>
      </c>
      <c r="AP6916">
        <v>90</v>
      </c>
      <c r="AQ6916" s="9">
        <v>14977.146581777801</v>
      </c>
      <c r="AS6916" t="s">
        <v>19756</v>
      </c>
    </row>
    <row r="6917" spans="1:45" x14ac:dyDescent="0.15">
      <c r="A6917" s="1" t="s">
        <v>19760</v>
      </c>
      <c r="C6917" s="6">
        <v>591.80100000000004</v>
      </c>
      <c r="D6917" s="6">
        <v>432.71800000000002</v>
      </c>
      <c r="G6917" s="4" t="str">
        <f t="shared" si="108"/>
        <v/>
      </c>
      <c r="I6917" s="1">
        <v>0.134438499364744</v>
      </c>
      <c r="J6917" s="1"/>
      <c r="K6917" s="1">
        <v>1.9663928582160001E-2</v>
      </c>
      <c r="L6917" s="1">
        <v>0.13942869809442099</v>
      </c>
      <c r="M6917" s="1">
        <v>6.8956293690385695E-2</v>
      </c>
      <c r="N6917" s="1">
        <v>6.34273097460199E-2</v>
      </c>
      <c r="O6917" s="1">
        <v>9.2915224115970793E-2</v>
      </c>
      <c r="P6917" s="7" t="s">
        <v>19761</v>
      </c>
      <c r="Q6917" s="7" t="s">
        <v>19762</v>
      </c>
      <c r="V6917" s="1">
        <v>-1.12560947295101</v>
      </c>
      <c r="W6917" s="1">
        <v>-1.12560947295101</v>
      </c>
      <c r="X6917" s="1">
        <v>0.76104044590539099</v>
      </c>
      <c r="Y6917" s="1">
        <v>0.13231820082419599</v>
      </c>
      <c r="Z6917" s="1"/>
      <c r="AA6917" s="1">
        <v>4.5738902366864002E-2</v>
      </c>
      <c r="AB6917" s="1">
        <v>0.13608251814842801</v>
      </c>
      <c r="AC6917" s="1">
        <v>7.32375927080859E-2</v>
      </c>
      <c r="AD6917" s="1">
        <v>6.8052829212141203E-2</v>
      </c>
      <c r="AE6917" s="1">
        <v>9.5704901190512601E-2</v>
      </c>
      <c r="AF6917" s="1" t="s">
        <v>19763</v>
      </c>
      <c r="AG6917" s="1" t="s">
        <v>19764</v>
      </c>
      <c r="AK6917">
        <v>10.768000000000001</v>
      </c>
      <c r="AL6917">
        <v>10.768000000000001</v>
      </c>
      <c r="AM6917">
        <v>13.994</v>
      </c>
      <c r="AN6917">
        <v>90</v>
      </c>
      <c r="AO6917">
        <v>90</v>
      </c>
      <c r="AP6917">
        <v>90</v>
      </c>
      <c r="AQ6917" s="9">
        <v>1622.601837056</v>
      </c>
      <c r="AS6917" t="s">
        <v>19760</v>
      </c>
    </row>
    <row r="6918" spans="1:45" x14ac:dyDescent="0.15">
      <c r="A6918" s="1" t="s">
        <v>19765</v>
      </c>
      <c r="C6918" s="6">
        <v>630.99099999999999</v>
      </c>
      <c r="D6918" s="6">
        <v>469.07499999999999</v>
      </c>
      <c r="G6918" s="4" t="str">
        <f t="shared" si="108"/>
        <v/>
      </c>
      <c r="I6918" s="1">
        <v>0.13489265027251501</v>
      </c>
      <c r="J6918" s="1"/>
      <c r="K6918" s="1">
        <v>4.7670976558681903E-2</v>
      </c>
      <c r="L6918" s="1">
        <v>0.138684896955725</v>
      </c>
      <c r="M6918" s="1">
        <v>6.5543369053275097E-2</v>
      </c>
      <c r="N6918" s="1">
        <v>5.7807665557228799E-2</v>
      </c>
      <c r="O6918" s="1">
        <v>9.9064750869475707E-2</v>
      </c>
      <c r="P6918" s="7" t="s">
        <v>19766</v>
      </c>
      <c r="Q6918" s="7" t="s">
        <v>19767</v>
      </c>
      <c r="V6918" s="1">
        <v>-2.5969127739039202</v>
      </c>
      <c r="W6918" s="1">
        <v>-2.5969127739039202</v>
      </c>
      <c r="X6918" s="1">
        <v>2.0345296941041702</v>
      </c>
      <c r="Y6918" s="1">
        <v>0.14857389493849399</v>
      </c>
      <c r="Z6918" s="1"/>
      <c r="AA6918" s="1">
        <v>0.152005992011228</v>
      </c>
      <c r="AB6918" s="1">
        <v>0.148424673326636</v>
      </c>
      <c r="AC6918" s="1">
        <v>7.2722436020247194E-2</v>
      </c>
      <c r="AD6918" s="1">
        <v>6.8815640307995501E-2</v>
      </c>
      <c r="AE6918" s="1">
        <v>8.9651884106671506E-2</v>
      </c>
      <c r="AF6918" s="1" t="s">
        <v>19768</v>
      </c>
      <c r="AG6918" s="1" t="s">
        <v>19769</v>
      </c>
      <c r="AK6918">
        <v>10.871</v>
      </c>
      <c r="AL6918">
        <v>10.871</v>
      </c>
      <c r="AM6918">
        <v>13.959</v>
      </c>
      <c r="AN6918">
        <v>90</v>
      </c>
      <c r="AO6918">
        <v>90</v>
      </c>
      <c r="AP6918">
        <v>90</v>
      </c>
      <c r="AQ6918" s="9">
        <v>1649.6556497189899</v>
      </c>
      <c r="AS6918" t="s">
        <v>19765</v>
      </c>
    </row>
    <row r="6919" spans="1:45" x14ac:dyDescent="0.15">
      <c r="A6919" s="1" t="s">
        <v>19770</v>
      </c>
      <c r="C6919" s="6">
        <v>0</v>
      </c>
      <c r="D6919" s="6">
        <v>0</v>
      </c>
      <c r="G6919" s="4" t="str">
        <f t="shared" si="108"/>
        <v/>
      </c>
      <c r="I6919" s="1">
        <v>0.78671657648328197</v>
      </c>
      <c r="J6919" s="1">
        <v>0.70856534431267004</v>
      </c>
      <c r="K6919" s="1">
        <v>0.51541773758600196</v>
      </c>
      <c r="L6919" s="1">
        <v>1.0056804893256801</v>
      </c>
      <c r="M6919" s="1">
        <v>0.13838557546385999</v>
      </c>
      <c r="N6919" s="1">
        <v>0.18188412850789601</v>
      </c>
      <c r="O6919" s="1">
        <v>8.0387504738477999E-2</v>
      </c>
      <c r="P6919" s="7" t="s">
        <v>11</v>
      </c>
      <c r="Q6919" s="7" t="s">
        <v>11</v>
      </c>
      <c r="V6919" s="1">
        <v>-3.66306786315198</v>
      </c>
      <c r="W6919" s="1">
        <v>-3.5267030619511002</v>
      </c>
      <c r="X6919" s="1">
        <v>9.7363698248654007</v>
      </c>
      <c r="Y6919" s="1">
        <v>0.43759432019552202</v>
      </c>
      <c r="Z6919" s="1">
        <v>0.37446434375637599</v>
      </c>
      <c r="AA6919" s="1">
        <v>0.22151069394825501</v>
      </c>
      <c r="AB6919" s="1">
        <v>0.61332064469696701</v>
      </c>
      <c r="AC6919" s="1">
        <v>0.16509413342174201</v>
      </c>
      <c r="AD6919" s="1">
        <v>0.207580048404746</v>
      </c>
      <c r="AE6919" s="1">
        <v>0.108446246777737</v>
      </c>
      <c r="AF6919" s="1" t="s">
        <v>11</v>
      </c>
      <c r="AG6919" s="1" t="s">
        <v>11</v>
      </c>
      <c r="AK6919">
        <v>28.527999999999999</v>
      </c>
      <c r="AL6919">
        <v>8.4260000000000002</v>
      </c>
      <c r="AM6919">
        <v>16.158999999999999</v>
      </c>
      <c r="AN6919">
        <v>90</v>
      </c>
      <c r="AO6919">
        <v>90</v>
      </c>
      <c r="AP6919">
        <v>90</v>
      </c>
      <c r="AQ6919" s="9">
        <v>3884.250779552</v>
      </c>
      <c r="AS6919" t="s">
        <v>19770</v>
      </c>
    </row>
    <row r="6920" spans="1:45" x14ac:dyDescent="0.15">
      <c r="A6920" s="1" t="s">
        <v>19771</v>
      </c>
      <c r="C6920" s="6">
        <v>0</v>
      </c>
      <c r="D6920" s="6">
        <v>0</v>
      </c>
      <c r="G6920" s="4" t="str">
        <f t="shared" si="108"/>
        <v/>
      </c>
      <c r="I6920" s="1">
        <v>0.96308656321507202</v>
      </c>
      <c r="J6920" s="1">
        <v>1.4133560607942699</v>
      </c>
      <c r="K6920" s="1">
        <v>0.87693578081828205</v>
      </c>
      <c r="L6920" s="1">
        <v>0.94441380859033297</v>
      </c>
      <c r="M6920" s="1">
        <v>7.3475466691846805E-2</v>
      </c>
      <c r="N6920" s="1">
        <v>4.4399320399749698E-2</v>
      </c>
      <c r="O6920" s="1">
        <v>0.19559528111865401</v>
      </c>
      <c r="P6920" s="7" t="s">
        <v>11</v>
      </c>
      <c r="Q6920" s="7" t="s">
        <v>11</v>
      </c>
      <c r="V6920" s="1">
        <v>-4.8244248985115004</v>
      </c>
      <c r="W6920" s="1">
        <v>7.2532493907392297</v>
      </c>
      <c r="X6920" s="1">
        <v>-10.2079697498546</v>
      </c>
      <c r="Y6920" s="1">
        <v>0.64873020390538405</v>
      </c>
      <c r="Z6920" s="1">
        <v>0.79894417333588696</v>
      </c>
      <c r="AA6920" s="1">
        <v>0.808378792730998</v>
      </c>
      <c r="AB6920" s="1">
        <v>0.63283981630250596</v>
      </c>
      <c r="AC6920" s="1">
        <v>0.111509014953645</v>
      </c>
      <c r="AD6920" s="1">
        <v>8.1156614521328302E-2</v>
      </c>
      <c r="AE6920" s="1">
        <v>0.23898909676937699</v>
      </c>
      <c r="AF6920" s="1" t="s">
        <v>11</v>
      </c>
      <c r="AG6920" s="1" t="s">
        <v>11</v>
      </c>
      <c r="AK6920">
        <v>8.8680000000000003</v>
      </c>
      <c r="AL6920">
        <v>9.84816</v>
      </c>
      <c r="AM6920">
        <v>13.752000000000001</v>
      </c>
      <c r="AN6920">
        <v>90</v>
      </c>
      <c r="AO6920">
        <v>90</v>
      </c>
      <c r="AP6920">
        <v>116.349</v>
      </c>
      <c r="AQ6920" s="9">
        <v>1076.2337386479601</v>
      </c>
      <c r="AS6920" t="s">
        <v>19771</v>
      </c>
    </row>
    <row r="6921" spans="1:45" x14ac:dyDescent="0.15">
      <c r="A6921" s="1" t="s">
        <v>19772</v>
      </c>
      <c r="B6921" s="2" t="s">
        <v>44</v>
      </c>
      <c r="C6921" s="6">
        <v>0</v>
      </c>
      <c r="D6921" s="6">
        <v>0</v>
      </c>
      <c r="G6921" s="4" t="str">
        <f t="shared" si="108"/>
        <v/>
      </c>
      <c r="I6921" s="1">
        <v>0.84053685055530203</v>
      </c>
      <c r="J6921" s="1">
        <v>0.77611588145256605</v>
      </c>
      <c r="K6921" s="1">
        <v>0.67341498087753804</v>
      </c>
      <c r="L6921" s="1">
        <v>0.97784403464469105</v>
      </c>
      <c r="M6921" s="1">
        <v>4.7509612515540797E-2</v>
      </c>
      <c r="N6921" s="1">
        <v>3.2252258242001001E-2</v>
      </c>
      <c r="O6921" s="1">
        <v>6.9994134602862607E-2</v>
      </c>
      <c r="P6921" s="8" t="s">
        <v>11</v>
      </c>
      <c r="Q6921" s="8" t="s">
        <v>11</v>
      </c>
      <c r="V6921" s="1">
        <v>-23.174460815716401</v>
      </c>
      <c r="W6921" s="1">
        <v>-3.4610402752479201</v>
      </c>
      <c r="X6921" s="1">
        <v>-12.401605588281299</v>
      </c>
      <c r="Y6921" s="1">
        <v>2.8211601722973501</v>
      </c>
      <c r="Z6921" s="1">
        <v>2.7975294024285602</v>
      </c>
      <c r="AA6921" s="1">
        <v>2.5568420161652901</v>
      </c>
      <c r="AB6921" s="1">
        <v>2.93919853284183</v>
      </c>
      <c r="AC6921" s="1">
        <v>0.68440408351790005</v>
      </c>
      <c r="AD6921" s="1">
        <v>0.614388901010953</v>
      </c>
      <c r="AE6921" s="1">
        <v>0.78758435247550496</v>
      </c>
      <c r="AF6921" s="2" t="s">
        <v>11</v>
      </c>
      <c r="AG6921" s="2" t="s">
        <v>11</v>
      </c>
      <c r="AK6921">
        <v>9.3659999999999997</v>
      </c>
      <c r="AL6921">
        <v>9.8818599999999996</v>
      </c>
      <c r="AM6921">
        <v>19.183199999999999</v>
      </c>
      <c r="AN6921">
        <v>85.406899999999993</v>
      </c>
      <c r="AO6921">
        <v>85.029799999999994</v>
      </c>
      <c r="AP6921">
        <v>114.488</v>
      </c>
      <c r="AQ6921" s="9">
        <v>1596.46195955183</v>
      </c>
      <c r="AS6921" t="s">
        <v>19772</v>
      </c>
    </row>
    <row r="6922" spans="1:45" x14ac:dyDescent="0.15">
      <c r="A6922" s="1" t="s">
        <v>19773</v>
      </c>
      <c r="C6922" s="6">
        <v>171.654</v>
      </c>
      <c r="D6922" s="6">
        <v>116.026</v>
      </c>
      <c r="G6922" s="4" t="str">
        <f t="shared" si="108"/>
        <v/>
      </c>
      <c r="I6922" s="1">
        <v>0.33018018393322301</v>
      </c>
      <c r="J6922" s="1"/>
      <c r="K6922" s="1">
        <v>0.124087864022576</v>
      </c>
      <c r="L6922" s="1">
        <v>0.33736945090685</v>
      </c>
      <c r="M6922" s="1">
        <v>6.4046681729852298E-2</v>
      </c>
      <c r="N6922" s="1">
        <v>6.2350129937183897E-2</v>
      </c>
      <c r="O6922" s="1">
        <v>7.4710721569481803E-2</v>
      </c>
      <c r="P6922" s="7" t="s">
        <v>19774</v>
      </c>
      <c r="Q6922" s="7" t="s">
        <v>19775</v>
      </c>
      <c r="AK6922">
        <v>7.4740000000000002</v>
      </c>
      <c r="AL6922">
        <v>11.681900000000001</v>
      </c>
      <c r="AM6922">
        <v>28.155200000000001</v>
      </c>
      <c r="AN6922">
        <v>88.0167</v>
      </c>
      <c r="AO6922">
        <v>83.789299999999997</v>
      </c>
      <c r="AP6922">
        <v>71.343299999999999</v>
      </c>
      <c r="AQ6922" s="9">
        <v>2315.4002182476602</v>
      </c>
      <c r="AS6922" t="s">
        <v>19773</v>
      </c>
    </row>
    <row r="6923" spans="1:45" x14ac:dyDescent="0.15">
      <c r="A6923" s="1" t="s">
        <v>19776</v>
      </c>
      <c r="B6923" s="2" t="s">
        <v>14</v>
      </c>
      <c r="C6923" s="6">
        <v>0</v>
      </c>
      <c r="D6923" s="6">
        <v>0</v>
      </c>
      <c r="G6923" s="4" t="str">
        <f t="shared" si="108"/>
        <v/>
      </c>
      <c r="I6923" s="1">
        <v>1.9514834523631801</v>
      </c>
      <c r="J6923" s="1"/>
      <c r="K6923" s="1">
        <v>1.8567412899765801</v>
      </c>
      <c r="L6923" s="1">
        <v>1.95311693792157</v>
      </c>
      <c r="M6923" s="1">
        <v>0.38756598955444699</v>
      </c>
      <c r="N6923" s="1">
        <v>0.40315129444438103</v>
      </c>
      <c r="O6923" s="1">
        <v>5.6378260643347E-2</v>
      </c>
      <c r="P6923" s="8" t="s">
        <v>11</v>
      </c>
      <c r="Q6923" s="8" t="s">
        <v>11</v>
      </c>
      <c r="V6923" s="1">
        <v>-3.0548133754352</v>
      </c>
      <c r="W6923" s="1">
        <v>-4.8205994090333402</v>
      </c>
      <c r="X6923" s="1">
        <v>-8.0965924053299592</v>
      </c>
      <c r="Y6923" s="1">
        <v>0.95448028828602804</v>
      </c>
      <c r="Z6923" s="1"/>
      <c r="AA6923" s="1">
        <v>0.68786149848584999</v>
      </c>
      <c r="AB6923" s="1">
        <v>0.95907716397223797</v>
      </c>
      <c r="AC6923" s="1">
        <v>0.64010635433382601</v>
      </c>
      <c r="AD6923" s="1">
        <v>0.66426453704728206</v>
      </c>
      <c r="AE6923" s="1">
        <v>0.126744971672901</v>
      </c>
      <c r="AF6923" s="2" t="s">
        <v>11</v>
      </c>
      <c r="AG6923" s="2" t="s">
        <v>11</v>
      </c>
      <c r="AK6923">
        <v>12.351000000000001</v>
      </c>
      <c r="AL6923">
        <v>16.582999999999998</v>
      </c>
      <c r="AM6923">
        <v>18.987100000000002</v>
      </c>
      <c r="AN6923">
        <v>90</v>
      </c>
      <c r="AO6923">
        <v>115.83799999999999</v>
      </c>
      <c r="AP6923">
        <v>90</v>
      </c>
      <c r="AQ6923" s="9">
        <v>3500.1028474734098</v>
      </c>
      <c r="AS6923" t="s">
        <v>19776</v>
      </c>
    </row>
    <row r="6924" spans="1:45" x14ac:dyDescent="0.15">
      <c r="A6924" s="1" t="s">
        <v>19777</v>
      </c>
      <c r="C6924" s="6">
        <v>0</v>
      </c>
      <c r="D6924" s="6">
        <v>0</v>
      </c>
      <c r="G6924" s="4" t="str">
        <f t="shared" si="108"/>
        <v/>
      </c>
      <c r="T6924" s="2" t="s">
        <v>76</v>
      </c>
      <c r="AS6924" t="s">
        <v>19777</v>
      </c>
    </row>
    <row r="6925" spans="1:45" x14ac:dyDescent="0.15">
      <c r="A6925" s="1" t="s">
        <v>19778</v>
      </c>
      <c r="C6925" s="6">
        <v>0</v>
      </c>
      <c r="D6925" s="6">
        <v>0</v>
      </c>
      <c r="G6925" s="4" t="str">
        <f t="shared" si="108"/>
        <v/>
      </c>
      <c r="I6925" s="1">
        <v>0.86710178775685798</v>
      </c>
      <c r="J6925" s="1">
        <v>1.5611793727076699</v>
      </c>
      <c r="K6925" s="1">
        <v>1.02617793840507</v>
      </c>
      <c r="L6925" s="1">
        <v>0.69280941243219796</v>
      </c>
      <c r="M6925" s="1">
        <v>0.22890481873273999</v>
      </c>
      <c r="N6925" s="1">
        <v>9.0485172942525394E-2</v>
      </c>
      <c r="O6925" s="1">
        <v>0.51233552201746502</v>
      </c>
      <c r="P6925" s="7" t="s">
        <v>11</v>
      </c>
      <c r="Q6925" s="7" t="s">
        <v>11</v>
      </c>
      <c r="V6925" s="1">
        <v>-8.8274996075969305</v>
      </c>
      <c r="W6925" s="1">
        <v>-11.944996508567399</v>
      </c>
      <c r="X6925" s="1">
        <v>-0.11968168431605899</v>
      </c>
      <c r="Y6925" s="1">
        <v>1.05356159794519</v>
      </c>
      <c r="Z6925" s="1">
        <v>1.6434597102633599</v>
      </c>
      <c r="AA6925" s="1">
        <v>1.13605469585438</v>
      </c>
      <c r="AB6925" s="1">
        <v>0.911052095376089</v>
      </c>
      <c r="AC6925" s="1">
        <v>0.31368752471646599</v>
      </c>
      <c r="AD6925" s="1">
        <v>0.16682455794547099</v>
      </c>
      <c r="AE6925" s="1">
        <v>0.61440693286659698</v>
      </c>
      <c r="AF6925" s="1" t="s">
        <v>11</v>
      </c>
      <c r="AG6925" s="1" t="s">
        <v>11</v>
      </c>
      <c r="AK6925">
        <v>19.113</v>
      </c>
      <c r="AL6925">
        <v>18.617000000000001</v>
      </c>
      <c r="AM6925">
        <v>15.959</v>
      </c>
      <c r="AN6925">
        <v>90</v>
      </c>
      <c r="AO6925">
        <v>90</v>
      </c>
      <c r="AP6925">
        <v>90</v>
      </c>
      <c r="AQ6925" s="9">
        <v>5678.6386404389896</v>
      </c>
      <c r="AS6925" t="s">
        <v>19778</v>
      </c>
    </row>
    <row r="6926" spans="1:45" x14ac:dyDescent="0.15">
      <c r="A6926" s="1" t="s">
        <v>19779</v>
      </c>
      <c r="C6926" s="6">
        <v>0</v>
      </c>
      <c r="D6926" s="6">
        <v>0</v>
      </c>
      <c r="G6926" s="4" t="str">
        <f t="shared" si="108"/>
        <v/>
      </c>
      <c r="I6926" s="1">
        <v>0.44230569246805301</v>
      </c>
      <c r="J6926" s="1"/>
      <c r="K6926" s="1">
        <v>0.35121805542763102</v>
      </c>
      <c r="L6926" s="1">
        <v>0.44483590460806399</v>
      </c>
      <c r="M6926" s="1">
        <v>7.1717803904408697E-2</v>
      </c>
      <c r="N6926" s="1">
        <v>6.3255344384758397E-2</v>
      </c>
      <c r="O6926" s="1">
        <v>0.121082151102369</v>
      </c>
      <c r="P6926" s="7" t="s">
        <v>11</v>
      </c>
      <c r="Q6926" s="7" t="s">
        <v>11</v>
      </c>
      <c r="V6926" s="1">
        <v>-5.9850134020465804</v>
      </c>
      <c r="W6926" s="1">
        <v>-7.0401211203633602</v>
      </c>
      <c r="X6926" s="1">
        <v>-10.7251209680885</v>
      </c>
      <c r="Y6926" s="1">
        <v>1.0771031261206401</v>
      </c>
      <c r="Z6926" s="1"/>
      <c r="AA6926" s="1">
        <v>0.63756881596314297</v>
      </c>
      <c r="AB6926" s="1">
        <v>1.08931241251391</v>
      </c>
      <c r="AC6926" s="1">
        <v>0.15483984881155599</v>
      </c>
      <c r="AD6926" s="1">
        <v>0.16032745537561199</v>
      </c>
      <c r="AE6926" s="1">
        <v>0.122828810521233</v>
      </c>
      <c r="AF6926" s="1" t="s">
        <v>11</v>
      </c>
      <c r="AG6926" s="1" t="s">
        <v>11</v>
      </c>
      <c r="AK6926">
        <v>13.505000000000001</v>
      </c>
      <c r="AL6926">
        <v>19.815000000000001</v>
      </c>
      <c r="AM6926">
        <v>11.6356</v>
      </c>
      <c r="AN6926">
        <v>90</v>
      </c>
      <c r="AO6926">
        <v>96.578400000000002</v>
      </c>
      <c r="AP6926">
        <v>90</v>
      </c>
      <c r="AQ6926" s="9">
        <v>3093.2043318583801</v>
      </c>
      <c r="AS6926" t="s">
        <v>19779</v>
      </c>
    </row>
    <row r="6927" spans="1:45" x14ac:dyDescent="0.15">
      <c r="A6927" s="1" t="s">
        <v>19780</v>
      </c>
      <c r="C6927" s="6">
        <v>0</v>
      </c>
      <c r="D6927" s="6">
        <v>0</v>
      </c>
      <c r="G6927" s="4" t="str">
        <f t="shared" si="108"/>
        <v/>
      </c>
      <c r="I6927" s="1">
        <v>0.34358779363817599</v>
      </c>
      <c r="J6927" s="1">
        <v>0.59974096431288504</v>
      </c>
      <c r="K6927" s="1">
        <v>0.50094845098379703</v>
      </c>
      <c r="L6927" s="1">
        <v>0.29788246660985301</v>
      </c>
      <c r="M6927" s="1">
        <v>6.8103126987629201E-2</v>
      </c>
      <c r="N6927" s="1">
        <v>5.1375101840408499E-2</v>
      </c>
      <c r="O6927" s="1">
        <v>0.15174325272373199</v>
      </c>
      <c r="P6927" s="7" t="s">
        <v>11</v>
      </c>
      <c r="Q6927" s="7" t="s">
        <v>11</v>
      </c>
      <c r="V6927" s="1">
        <v>-1.76101560956333</v>
      </c>
      <c r="W6927" s="1">
        <v>-2.6207662409772299</v>
      </c>
      <c r="X6927" s="1">
        <v>-9.1758361874225702</v>
      </c>
      <c r="Y6927" s="1">
        <v>0.43447499675795298</v>
      </c>
      <c r="Z6927" s="1">
        <v>0.38296250886845501</v>
      </c>
      <c r="AA6927" s="1">
        <v>0.174756000458195</v>
      </c>
      <c r="AB6927" s="1">
        <v>0.45050856470926498</v>
      </c>
      <c r="AC6927" s="1">
        <v>0.136103482364549</v>
      </c>
      <c r="AD6927" s="1">
        <v>0.135567241411198</v>
      </c>
      <c r="AE6927" s="1">
        <v>0.13878468713130601</v>
      </c>
      <c r="AF6927" s="1" t="s">
        <v>11</v>
      </c>
      <c r="AG6927" s="1" t="s">
        <v>11</v>
      </c>
      <c r="AK6927">
        <v>10.122</v>
      </c>
      <c r="AL6927">
        <v>10.8064</v>
      </c>
      <c r="AM6927">
        <v>13.7226</v>
      </c>
      <c r="AN6927">
        <v>79.154899999999998</v>
      </c>
      <c r="AO6927">
        <v>78.797399999999996</v>
      </c>
      <c r="AP6927">
        <v>86.392200000000003</v>
      </c>
      <c r="AQ6927" s="9">
        <v>1445.5709666488101</v>
      </c>
      <c r="AS6927" t="s">
        <v>19780</v>
      </c>
    </row>
    <row r="6928" spans="1:45" x14ac:dyDescent="0.15">
      <c r="A6928" s="1" t="s">
        <v>19781</v>
      </c>
      <c r="C6928" s="6">
        <v>0</v>
      </c>
      <c r="D6928" s="6">
        <v>0</v>
      </c>
      <c r="G6928" s="4" t="str">
        <f t="shared" si="108"/>
        <v/>
      </c>
      <c r="I6928" s="1">
        <v>1.1975694612110399</v>
      </c>
      <c r="J6928" s="1">
        <v>1.11138539364828</v>
      </c>
      <c r="K6928" s="1">
        <v>1.8542880085020299</v>
      </c>
      <c r="L6928" s="1">
        <v>1.06312433958177</v>
      </c>
      <c r="M6928" s="1">
        <v>0.30745681894676502</v>
      </c>
      <c r="N6928" s="1">
        <v>1.98933323628257E-2</v>
      </c>
      <c r="O6928" s="1">
        <v>0.46502585269139002</v>
      </c>
      <c r="P6928" s="7" t="s">
        <v>11</v>
      </c>
      <c r="Q6928" s="7" t="s">
        <v>11</v>
      </c>
      <c r="AK6928">
        <v>13.367000000000001</v>
      </c>
      <c r="AL6928">
        <v>13.852</v>
      </c>
      <c r="AM6928">
        <v>14.022500000000001</v>
      </c>
      <c r="AN6928">
        <v>90</v>
      </c>
      <c r="AO6928">
        <v>91.610100000000003</v>
      </c>
      <c r="AP6928">
        <v>90</v>
      </c>
      <c r="AQ6928" s="9">
        <v>2595.37655117436</v>
      </c>
      <c r="AS6928" t="s">
        <v>19781</v>
      </c>
    </row>
    <row r="6929" spans="1:45" x14ac:dyDescent="0.15">
      <c r="A6929" s="1" t="s">
        <v>19782</v>
      </c>
      <c r="C6929" s="6">
        <v>691.05200000000002</v>
      </c>
      <c r="D6929" s="6">
        <v>354.387</v>
      </c>
      <c r="G6929" s="4" t="str">
        <f t="shared" si="108"/>
        <v/>
      </c>
      <c r="I6929" s="1">
        <v>0.32318805303085102</v>
      </c>
      <c r="J6929" s="1">
        <v>0.34500486600378999</v>
      </c>
      <c r="K6929" s="1">
        <v>0.33510453239499599</v>
      </c>
      <c r="L6929" s="1">
        <v>0.30384632346011098</v>
      </c>
      <c r="M6929" s="1">
        <v>5.7088675536327203E-2</v>
      </c>
      <c r="N6929" s="1">
        <v>3.6770180063753197E-2</v>
      </c>
      <c r="O6929" s="1">
        <v>9.5878530529422995E-2</v>
      </c>
      <c r="P6929" s="7" t="s">
        <v>19783</v>
      </c>
      <c r="Q6929" s="7" t="s">
        <v>19784</v>
      </c>
      <c r="V6929" s="1">
        <v>0.222510476950704</v>
      </c>
      <c r="W6929" s="1">
        <v>-0.145354547240238</v>
      </c>
      <c r="X6929" s="1">
        <v>1.54628496091912</v>
      </c>
      <c r="Y6929" s="1">
        <v>0.33590394788387201</v>
      </c>
      <c r="Z6929" s="1">
        <v>0.36492980797965002</v>
      </c>
      <c r="AA6929" s="1">
        <v>0.32499399629862502</v>
      </c>
      <c r="AB6929" s="1">
        <v>0.316862040708349</v>
      </c>
      <c r="AC6929" s="1">
        <v>5.11199169317825E-2</v>
      </c>
      <c r="AD6929" s="1">
        <v>3.34895640579779E-2</v>
      </c>
      <c r="AE6929" s="1">
        <v>8.4777863327227698E-2</v>
      </c>
      <c r="AF6929" s="1" t="s">
        <v>19785</v>
      </c>
      <c r="AG6929" s="1" t="s">
        <v>19786</v>
      </c>
      <c r="AK6929">
        <v>10.022</v>
      </c>
      <c r="AL6929">
        <v>10.181699999999999</v>
      </c>
      <c r="AM6929">
        <v>10.619199999999999</v>
      </c>
      <c r="AN6929">
        <v>72.983999999999995</v>
      </c>
      <c r="AO6929">
        <v>62.179499999999997</v>
      </c>
      <c r="AP6929">
        <v>63.996200000000002</v>
      </c>
      <c r="AQ6929" s="9">
        <v>856.03013316188606</v>
      </c>
      <c r="AS6929" t="s">
        <v>19782</v>
      </c>
    </row>
    <row r="6930" spans="1:45" x14ac:dyDescent="0.15">
      <c r="A6930" s="1" t="s">
        <v>19787</v>
      </c>
      <c r="C6930" s="6">
        <v>752.10900000000004</v>
      </c>
      <c r="D6930" s="6">
        <v>509.71600000000001</v>
      </c>
      <c r="G6930" s="4" t="str">
        <f t="shared" si="108"/>
        <v/>
      </c>
      <c r="I6930" s="1">
        <v>0.66643652932527597</v>
      </c>
      <c r="J6930" s="1">
        <v>0.71694316380633705</v>
      </c>
      <c r="K6930" s="1">
        <v>0.148581693259008</v>
      </c>
      <c r="L6930" s="1">
        <v>0.68384045154143702</v>
      </c>
      <c r="M6930" s="1">
        <v>6.3115800401782093E-2</v>
      </c>
      <c r="N6930" s="1">
        <v>6.3739441874417505E-2</v>
      </c>
      <c r="O6930" s="1">
        <v>5.91400860137309E-2</v>
      </c>
      <c r="P6930" s="7" t="s">
        <v>19788</v>
      </c>
      <c r="Q6930" s="7" t="s">
        <v>19789</v>
      </c>
      <c r="V6930" s="1">
        <v>-2.8909210326883299</v>
      </c>
      <c r="W6930" s="1">
        <v>2.3153825777271999</v>
      </c>
      <c r="X6930" s="1">
        <v>-1.0277440259214301</v>
      </c>
      <c r="Y6930" s="1">
        <v>0.67724762884728396</v>
      </c>
      <c r="Z6930" s="1">
        <v>0.72484044654896396</v>
      </c>
      <c r="AA6930" s="1">
        <v>8.67749666779183E-2</v>
      </c>
      <c r="AB6930" s="1">
        <v>0.69820276742129195</v>
      </c>
      <c r="AC6930" s="1">
        <v>6.9581362925974805E-2</v>
      </c>
      <c r="AD6930" s="1">
        <v>6.8668743943711294E-2</v>
      </c>
      <c r="AE6930" s="1">
        <v>7.53993089379041E-2</v>
      </c>
      <c r="AF6930" s="1" t="s">
        <v>19790</v>
      </c>
      <c r="AG6930" s="1" t="s">
        <v>19791</v>
      </c>
      <c r="AK6930">
        <v>7.9169999999999998</v>
      </c>
      <c r="AL6930">
        <v>20.385000000000002</v>
      </c>
      <c r="AM6930">
        <v>17.777000000000001</v>
      </c>
      <c r="AN6930">
        <v>90</v>
      </c>
      <c r="AO6930">
        <v>90</v>
      </c>
      <c r="AP6930">
        <v>90</v>
      </c>
      <c r="AQ6930" s="9">
        <v>2868.995275965</v>
      </c>
      <c r="AS6930" t="s">
        <v>19787</v>
      </c>
    </row>
    <row r="6931" spans="1:45" x14ac:dyDescent="0.15">
      <c r="A6931" s="1" t="s">
        <v>19792</v>
      </c>
      <c r="C6931" s="6">
        <v>2143.66</v>
      </c>
      <c r="D6931" s="6">
        <v>3633.94</v>
      </c>
      <c r="G6931" s="4" t="str">
        <f t="shared" si="108"/>
        <v/>
      </c>
      <c r="I6931" s="1">
        <v>2.4414619065403501E-2</v>
      </c>
      <c r="J6931" s="1">
        <v>1.6785140470561601E-2</v>
      </c>
      <c r="K6931" s="1">
        <v>4.4380821084511399E-2</v>
      </c>
      <c r="L6931" s="1">
        <v>2.4951241666973299E-2</v>
      </c>
      <c r="M6931" s="1">
        <v>2.60023647724444E-2</v>
      </c>
      <c r="N6931" s="1">
        <v>2.9737087084031201E-2</v>
      </c>
      <c r="O6931" s="1">
        <v>1.4798197837683699E-2</v>
      </c>
      <c r="P6931" s="7" t="s">
        <v>19793</v>
      </c>
      <c r="Q6931" s="7" t="s">
        <v>19794</v>
      </c>
      <c r="V6931" s="1">
        <v>-4.9455028765062102E-2</v>
      </c>
      <c r="W6931" s="1">
        <v>-4.9455028765062102E-2</v>
      </c>
      <c r="X6931" s="1">
        <v>-4.9455028765062102E-2</v>
      </c>
      <c r="Y6931" s="1">
        <v>2.44371303912733E-2</v>
      </c>
      <c r="Z6931" s="1">
        <v>1.6631020695030599E-2</v>
      </c>
      <c r="AA6931" s="1">
        <v>4.4380821084512898E-2</v>
      </c>
      <c r="AB6931" s="1">
        <v>2.5040037704556501E-2</v>
      </c>
      <c r="AC6931" s="1">
        <v>2.58371009629326E-2</v>
      </c>
      <c r="AD6931" s="1">
        <v>2.9574113667839599E-2</v>
      </c>
      <c r="AE6931" s="1">
        <v>1.46260628482116E-2</v>
      </c>
      <c r="AF6931" s="1" t="s">
        <v>19795</v>
      </c>
      <c r="AG6931" s="1" t="s">
        <v>19796</v>
      </c>
      <c r="AK6931">
        <v>25.882000000000001</v>
      </c>
      <c r="AL6931">
        <v>25.882000000000001</v>
      </c>
      <c r="AM6931">
        <v>25.882000000000001</v>
      </c>
      <c r="AN6931">
        <v>90</v>
      </c>
      <c r="AO6931">
        <v>90</v>
      </c>
      <c r="AP6931">
        <v>90</v>
      </c>
      <c r="AQ6931" s="9">
        <v>17337.780428967999</v>
      </c>
      <c r="AS6931" t="s">
        <v>19792</v>
      </c>
    </row>
    <row r="6932" spans="1:45" x14ac:dyDescent="0.15">
      <c r="A6932" s="1" t="s">
        <v>19797</v>
      </c>
      <c r="B6932" s="2" t="s">
        <v>44</v>
      </c>
      <c r="C6932" s="6">
        <v>1615.98</v>
      </c>
      <c r="D6932" s="6">
        <v>1355.18</v>
      </c>
      <c r="G6932" s="4" t="str">
        <f t="shared" si="108"/>
        <v/>
      </c>
      <c r="I6932" s="1">
        <v>0.27917370117032902</v>
      </c>
      <c r="J6932" s="1">
        <v>0.26096595406405698</v>
      </c>
      <c r="K6932" s="1">
        <v>0.21416416067289801</v>
      </c>
      <c r="L6932" s="1">
        <v>0.34809396563158801</v>
      </c>
      <c r="M6932" s="1">
        <v>2.9431462808651901E-2</v>
      </c>
      <c r="N6932" s="1">
        <v>2.70758200529626E-2</v>
      </c>
      <c r="O6932" s="1">
        <v>3.2258234115478998E-2</v>
      </c>
      <c r="P6932" s="8" t="s">
        <v>19798</v>
      </c>
      <c r="Q6932" s="8" t="s">
        <v>7267</v>
      </c>
      <c r="V6932" s="1">
        <v>-1.76806617761822</v>
      </c>
      <c r="W6932" s="1">
        <v>-45.779424098406501</v>
      </c>
      <c r="X6932" s="1">
        <v>-6.42724807953004</v>
      </c>
      <c r="Y6932" s="1">
        <v>2.73317917711422</v>
      </c>
      <c r="Z6932" s="1">
        <v>2.6267610085194</v>
      </c>
      <c r="AA6932" s="1">
        <v>2.4797448007092999</v>
      </c>
      <c r="AB6932" s="1">
        <v>3.07273270250632</v>
      </c>
      <c r="AC6932" s="1">
        <v>0.59617241056997305</v>
      </c>
      <c r="AD6932" s="1">
        <v>0.54268006773475297</v>
      </c>
      <c r="AE6932" s="1">
        <v>0.66036322197223596</v>
      </c>
      <c r="AF6932" s="2" t="s">
        <v>11</v>
      </c>
      <c r="AG6932" s="2" t="s">
        <v>11</v>
      </c>
      <c r="AK6932">
        <v>32.034999999999997</v>
      </c>
      <c r="AL6932">
        <v>14.308</v>
      </c>
      <c r="AM6932">
        <v>8.8518399999999993</v>
      </c>
      <c r="AN6932">
        <v>90</v>
      </c>
      <c r="AO6932">
        <v>104.652</v>
      </c>
      <c r="AP6932">
        <v>90</v>
      </c>
      <c r="AQ6932" s="9">
        <v>3925.35745924304</v>
      </c>
      <c r="AS6932" t="s">
        <v>19797</v>
      </c>
    </row>
    <row r="6933" spans="1:45" x14ac:dyDescent="0.15">
      <c r="A6933" s="1" t="s">
        <v>19799</v>
      </c>
      <c r="C6933" s="6">
        <v>1124.21</v>
      </c>
      <c r="D6933" s="6">
        <v>853.50400000000002</v>
      </c>
      <c r="G6933" s="4" t="str">
        <f t="shared" si="108"/>
        <v/>
      </c>
      <c r="I6933" s="1">
        <v>0.23429232241808601</v>
      </c>
      <c r="J6933" s="1">
        <v>0.247808916959113</v>
      </c>
      <c r="K6933" s="1">
        <v>0.22110083188379101</v>
      </c>
      <c r="L6933" s="1">
        <v>0.232028719861023</v>
      </c>
      <c r="M6933" s="1">
        <v>6.4347541201291797E-2</v>
      </c>
      <c r="N6933" s="1">
        <v>5.7877984025899699E-2</v>
      </c>
      <c r="O6933" s="1">
        <v>9.4673590460942605E-2</v>
      </c>
      <c r="P6933" s="7" t="s">
        <v>19800</v>
      </c>
      <c r="Q6933" s="7" t="s">
        <v>19801</v>
      </c>
      <c r="V6933" s="1">
        <v>-1.21927583472822</v>
      </c>
      <c r="W6933" s="1">
        <v>-6.4587323907268498E-2</v>
      </c>
      <c r="X6933" s="1">
        <v>-2.0630611573355599</v>
      </c>
      <c r="Y6933" s="1">
        <v>0.23315749850529599</v>
      </c>
      <c r="Z6933" s="1">
        <v>0.242226265427753</v>
      </c>
      <c r="AA6933" s="1">
        <v>0.25704719109136998</v>
      </c>
      <c r="AB6933" s="1">
        <v>0.23054742203460299</v>
      </c>
      <c r="AC6933" s="1">
        <v>7.1647790170907999E-2</v>
      </c>
      <c r="AD6933" s="1">
        <v>6.6221530599079703E-2</v>
      </c>
      <c r="AE6933" s="1">
        <v>9.7083381913853004E-2</v>
      </c>
      <c r="AF6933" s="1" t="s">
        <v>19802</v>
      </c>
      <c r="AG6933" s="1" t="s">
        <v>19803</v>
      </c>
      <c r="AK6933">
        <v>11.351000000000001</v>
      </c>
      <c r="AL6933">
        <v>27.094999999999999</v>
      </c>
      <c r="AM6933">
        <v>17.018799999999999</v>
      </c>
      <c r="AN6933">
        <v>98.219099999999997</v>
      </c>
      <c r="AO6933">
        <v>90</v>
      </c>
      <c r="AP6933">
        <v>90</v>
      </c>
      <c r="AQ6933" s="9">
        <v>5180.4602623935598</v>
      </c>
      <c r="AS6933" t="s">
        <v>19799</v>
      </c>
    </row>
    <row r="6934" spans="1:45" x14ac:dyDescent="0.15">
      <c r="A6934" s="1" t="s">
        <v>19804</v>
      </c>
      <c r="C6934" s="6">
        <v>1520.12</v>
      </c>
      <c r="D6934" s="6">
        <v>1492.72</v>
      </c>
      <c r="G6934" s="4" t="str">
        <f t="shared" si="108"/>
        <v/>
      </c>
      <c r="I6934" s="1">
        <v>0.24073443588494001</v>
      </c>
      <c r="J6934" s="1">
        <v>0.26682895711652199</v>
      </c>
      <c r="K6934" s="1">
        <v>0.18043358998638701</v>
      </c>
      <c r="L6934" s="1">
        <v>0.23752555983524201</v>
      </c>
      <c r="M6934" s="1">
        <v>6.4602677450886395E-2</v>
      </c>
      <c r="N6934" s="1">
        <v>5.81985738399807E-2</v>
      </c>
      <c r="O6934" s="1">
        <v>8.9882033809724898E-2</v>
      </c>
      <c r="P6934" s="7" t="s">
        <v>19805</v>
      </c>
      <c r="Q6934" s="7" t="s">
        <v>19806</v>
      </c>
      <c r="V6934" s="1">
        <v>0.54346074253628396</v>
      </c>
      <c r="W6934" s="1">
        <v>-0.98326105776952999</v>
      </c>
      <c r="X6934" s="1">
        <v>-1.34908336013564</v>
      </c>
      <c r="Y6934" s="1">
        <v>0.208411863949341</v>
      </c>
      <c r="Z6934" s="1">
        <v>0.21161079379786901</v>
      </c>
      <c r="AA6934" s="1">
        <v>0.226308446105637</v>
      </c>
      <c r="AB6934" s="1">
        <v>0.20717552524109201</v>
      </c>
      <c r="AC6934" s="1">
        <v>6.7786960274153193E-2</v>
      </c>
      <c r="AD6934" s="1">
        <v>6.2254338613644003E-2</v>
      </c>
      <c r="AE6934" s="1">
        <v>8.9626256302478793E-2</v>
      </c>
      <c r="AF6934" s="1" t="s">
        <v>19807</v>
      </c>
      <c r="AG6934" s="1" t="s">
        <v>19808</v>
      </c>
      <c r="AK6934">
        <v>15.512</v>
      </c>
      <c r="AL6934">
        <v>25.527000000000001</v>
      </c>
      <c r="AM6934">
        <v>17.100000000000001</v>
      </c>
      <c r="AN6934">
        <v>98.298299999999998</v>
      </c>
      <c r="AO6934">
        <v>90</v>
      </c>
      <c r="AP6934">
        <v>90</v>
      </c>
      <c r="AQ6934" s="9">
        <v>6700.2758317895496</v>
      </c>
      <c r="AS6934" t="s">
        <v>19804</v>
      </c>
    </row>
    <row r="6935" spans="1:45" x14ac:dyDescent="0.15">
      <c r="A6935" s="1" t="s">
        <v>19809</v>
      </c>
      <c r="C6935" s="6">
        <v>1177.3599999999999</v>
      </c>
      <c r="D6935" s="6">
        <v>891.57600000000002</v>
      </c>
      <c r="G6935" s="4" t="str">
        <f t="shared" si="108"/>
        <v/>
      </c>
      <c r="I6935" s="1">
        <v>0.20068527236714401</v>
      </c>
      <c r="J6935" s="1">
        <v>0.18040097418914999</v>
      </c>
      <c r="K6935" s="1">
        <v>0.228681127712097</v>
      </c>
      <c r="L6935" s="1">
        <v>0.20380893682457699</v>
      </c>
      <c r="M6935" s="1">
        <v>6.24003189392257E-2</v>
      </c>
      <c r="N6935" s="1">
        <v>5.8158068011561599E-2</v>
      </c>
      <c r="O6935" s="1">
        <v>8.36115735775462E-2</v>
      </c>
      <c r="P6935" s="7" t="s">
        <v>623</v>
      </c>
      <c r="Q6935" s="7" t="s">
        <v>19810</v>
      </c>
      <c r="V6935" s="1">
        <v>-1.08928679923273</v>
      </c>
      <c r="W6935" s="1">
        <v>-0.37126972023364702</v>
      </c>
      <c r="X6935" s="1">
        <v>-2.5431009120329602</v>
      </c>
      <c r="Y6935" s="1">
        <v>0.205024623726203</v>
      </c>
      <c r="Z6935" s="1">
        <v>0.192207949669982</v>
      </c>
      <c r="AA6935" s="1">
        <v>0.23812295934062599</v>
      </c>
      <c r="AB6935" s="1">
        <v>0.20648468068363299</v>
      </c>
      <c r="AC6935" s="1">
        <v>7.0860990805198004E-2</v>
      </c>
      <c r="AD6935" s="1">
        <v>6.7532719290318496E-2</v>
      </c>
      <c r="AE6935" s="1">
        <v>8.7502348379595696E-2</v>
      </c>
      <c r="AF6935" s="1" t="s">
        <v>19811</v>
      </c>
      <c r="AG6935" s="1" t="s">
        <v>19812</v>
      </c>
      <c r="AK6935">
        <v>11.521000000000001</v>
      </c>
      <c r="AL6935">
        <v>27.015000000000001</v>
      </c>
      <c r="AM6935">
        <v>16.995000000000001</v>
      </c>
      <c r="AN6935">
        <v>98.135300000000001</v>
      </c>
      <c r="AO6935">
        <v>90</v>
      </c>
      <c r="AP6935">
        <v>90</v>
      </c>
      <c r="AQ6935" s="9">
        <v>5236.2904132610502</v>
      </c>
      <c r="AS6935" t="s">
        <v>19809</v>
      </c>
    </row>
    <row r="6936" spans="1:45" x14ac:dyDescent="0.15">
      <c r="A6936" s="1" t="s">
        <v>19813</v>
      </c>
      <c r="C6936" s="6">
        <v>1525.44</v>
      </c>
      <c r="D6936" s="6">
        <v>1450.17</v>
      </c>
      <c r="G6936" s="4" t="str">
        <f t="shared" si="108"/>
        <v/>
      </c>
      <c r="I6936" s="1">
        <v>0.21199923913861099</v>
      </c>
      <c r="J6936" s="1">
        <v>0.25096530012701102</v>
      </c>
      <c r="K6936" s="1">
        <v>0.137230840921996</v>
      </c>
      <c r="L6936" s="1">
        <v>0.20669830688148499</v>
      </c>
      <c r="M6936" s="1">
        <v>6.2606552167547E-2</v>
      </c>
      <c r="N6936" s="1">
        <v>5.6799700654053403E-2</v>
      </c>
      <c r="O6936" s="1">
        <v>8.8225014727077597E-2</v>
      </c>
      <c r="P6936" s="7" t="s">
        <v>19814</v>
      </c>
      <c r="Q6936" s="7" t="s">
        <v>19815</v>
      </c>
      <c r="V6936" s="1">
        <v>0.58337448559670502</v>
      </c>
      <c r="W6936" s="1">
        <v>-1.0109674174519701</v>
      </c>
      <c r="X6936" s="1">
        <v>-0.85926586765896895</v>
      </c>
      <c r="Y6936" s="1">
        <v>0.18624316100784499</v>
      </c>
      <c r="Z6936" s="1">
        <v>0.20684470053086501</v>
      </c>
      <c r="AA6936" s="1">
        <v>0.162590475973765</v>
      </c>
      <c r="AB6936" s="1">
        <v>0.18291127593771001</v>
      </c>
      <c r="AC6936" s="1">
        <v>6.4820792584617801E-2</v>
      </c>
      <c r="AD6936" s="1">
        <v>5.9347203198126301E-2</v>
      </c>
      <c r="AE6936" s="1">
        <v>8.8968981054433197E-2</v>
      </c>
      <c r="AF6936" s="1" t="s">
        <v>19816</v>
      </c>
      <c r="AG6936" s="1" t="s">
        <v>19817</v>
      </c>
      <c r="AK6936">
        <v>15.188000000000001</v>
      </c>
      <c r="AL6936">
        <v>25.649000000000001</v>
      </c>
      <c r="AM6936">
        <v>17.0381</v>
      </c>
      <c r="AN6936">
        <v>97.910899999999998</v>
      </c>
      <c r="AO6936">
        <v>90</v>
      </c>
      <c r="AP6936">
        <v>90</v>
      </c>
      <c r="AQ6936" s="9">
        <v>6574.1460104715397</v>
      </c>
      <c r="AS6936" t="s">
        <v>19813</v>
      </c>
    </row>
    <row r="6937" spans="1:45" x14ac:dyDescent="0.15">
      <c r="A6937" s="1" t="s">
        <v>19818</v>
      </c>
      <c r="C6937" s="6">
        <v>0</v>
      </c>
      <c r="D6937" s="6">
        <v>0</v>
      </c>
      <c r="G6937" s="4" t="str">
        <f t="shared" si="108"/>
        <v/>
      </c>
      <c r="I6937" s="1">
        <v>0.224711226938201</v>
      </c>
      <c r="J6937" s="1">
        <v>0.156514717586202</v>
      </c>
      <c r="K6937" s="1">
        <v>0.20358711909965899</v>
      </c>
      <c r="L6937" s="1">
        <v>0.23452486328144201</v>
      </c>
      <c r="M6937" s="1">
        <v>7.1121820477408004E-2</v>
      </c>
      <c r="N6937" s="1">
        <v>6.5422317333208205E-2</v>
      </c>
      <c r="O6937" s="1">
        <v>0.100759236827247</v>
      </c>
      <c r="P6937" s="7" t="s">
        <v>11</v>
      </c>
      <c r="Q6937" s="7" t="s">
        <v>11</v>
      </c>
      <c r="V6937" s="1">
        <v>1.5684903331962099</v>
      </c>
      <c r="W6937" s="1">
        <v>-1.77814938684504</v>
      </c>
      <c r="X6937" s="1">
        <v>2.1094590084912301</v>
      </c>
      <c r="Y6937" s="1">
        <v>0.249411947023883</v>
      </c>
      <c r="Z6937" s="1">
        <v>0.136401482724825</v>
      </c>
      <c r="AA6937" s="1">
        <v>0.21082815862599499</v>
      </c>
      <c r="AB6937" s="1">
        <v>0.26582999838453802</v>
      </c>
      <c r="AC6937" s="1">
        <v>6.83784320449045E-2</v>
      </c>
      <c r="AD6937" s="1">
        <v>6.6157106783405195E-2</v>
      </c>
      <c r="AE6937" s="1">
        <v>7.99293234047007E-2</v>
      </c>
      <c r="AF6937" s="1" t="s">
        <v>11</v>
      </c>
      <c r="AG6937" s="1" t="s">
        <v>11</v>
      </c>
      <c r="AK6937">
        <v>9.7240000000000002</v>
      </c>
      <c r="AL6937">
        <v>10.763999999999999</v>
      </c>
      <c r="AM6937">
        <v>26.969000000000001</v>
      </c>
      <c r="AN6937">
        <v>90</v>
      </c>
      <c r="AO6937">
        <v>90</v>
      </c>
      <c r="AP6937">
        <v>90</v>
      </c>
      <c r="AQ6937" s="9">
        <v>2822.8219287840002</v>
      </c>
      <c r="AS6937" t="s">
        <v>19818</v>
      </c>
    </row>
    <row r="6938" spans="1:45" x14ac:dyDescent="0.15">
      <c r="A6938" s="1" t="s">
        <v>19819</v>
      </c>
      <c r="C6938" s="6">
        <v>706.72400000000005</v>
      </c>
      <c r="D6938" s="6">
        <v>591.54100000000005</v>
      </c>
      <c r="G6938" s="4" t="str">
        <f t="shared" si="108"/>
        <v/>
      </c>
      <c r="I6938" s="1">
        <v>0.96418453351001698</v>
      </c>
      <c r="J6938" s="1">
        <v>0.70998686536359601</v>
      </c>
      <c r="K6938" s="1">
        <v>0.61248778021748795</v>
      </c>
      <c r="L6938" s="1">
        <v>1.00496833116329</v>
      </c>
      <c r="M6938" s="1">
        <v>0.16296418782873301</v>
      </c>
      <c r="N6938" s="1">
        <v>0.15563940868164799</v>
      </c>
      <c r="O6938" s="1">
        <v>0.20032056147887001</v>
      </c>
      <c r="P6938" s="7" t="s">
        <v>19820</v>
      </c>
      <c r="Q6938" s="7" t="s">
        <v>19821</v>
      </c>
      <c r="V6938" s="1">
        <v>2.0131390404898499</v>
      </c>
      <c r="W6938" s="1">
        <v>-14.228687890927</v>
      </c>
      <c r="X6938" s="1">
        <v>2.8788352183965502</v>
      </c>
      <c r="Y6938" s="1">
        <v>1.09817050460573</v>
      </c>
      <c r="Z6938" s="1">
        <v>0.92142074187047296</v>
      </c>
      <c r="AA6938" s="1">
        <v>0.56621113450720095</v>
      </c>
      <c r="AB6938" s="1">
        <v>1.1389349139502201</v>
      </c>
      <c r="AC6938" s="1">
        <v>0.21819401268784799</v>
      </c>
      <c r="AD6938" s="1">
        <v>0.20996695543748201</v>
      </c>
      <c r="AE6938" s="1">
        <v>0.260152004664715</v>
      </c>
      <c r="AF6938" s="1" t="s">
        <v>11</v>
      </c>
      <c r="AG6938" s="1" t="s">
        <v>11</v>
      </c>
      <c r="AK6938">
        <v>12.771000000000001</v>
      </c>
      <c r="AL6938">
        <v>14.2293</v>
      </c>
      <c r="AM6938">
        <v>16.003</v>
      </c>
      <c r="AN6938">
        <v>106.639</v>
      </c>
      <c r="AO6938">
        <v>103.93600000000001</v>
      </c>
      <c r="AP6938">
        <v>106.604</v>
      </c>
      <c r="AQ6938" s="9">
        <v>2499.8489875114201</v>
      </c>
      <c r="AS6938" t="s">
        <v>19819</v>
      </c>
    </row>
    <row r="6939" spans="1:45" x14ac:dyDescent="0.15">
      <c r="A6939" s="1" t="s">
        <v>19822</v>
      </c>
      <c r="C6939" s="6">
        <v>0</v>
      </c>
      <c r="D6939" s="6">
        <v>0</v>
      </c>
      <c r="G6939" s="4" t="str">
        <f t="shared" si="108"/>
        <v/>
      </c>
      <c r="I6939" s="1">
        <v>0.29350333762598402</v>
      </c>
      <c r="J6939" s="1">
        <v>0.15153684920070701</v>
      </c>
      <c r="K6939" s="1">
        <v>0.19430170828238599</v>
      </c>
      <c r="L6939" s="1">
        <v>0.31633382000074201</v>
      </c>
      <c r="M6939" s="1">
        <v>6.0499255650052597E-2</v>
      </c>
      <c r="N6939" s="1">
        <v>5.3377234968102399E-2</v>
      </c>
      <c r="O6939" s="1">
        <v>9.7533763196193696E-2</v>
      </c>
      <c r="P6939" s="7" t="s">
        <v>11</v>
      </c>
      <c r="Q6939" s="7" t="s">
        <v>11</v>
      </c>
      <c r="V6939" s="1">
        <v>1.7284370746194799</v>
      </c>
      <c r="W6939" s="1">
        <v>-1.9822707188973401</v>
      </c>
      <c r="X6939" s="1">
        <v>2.4411227013657402</v>
      </c>
      <c r="Y6939" s="1">
        <v>0.25697102424382101</v>
      </c>
      <c r="Z6939" s="1">
        <v>0.141582667751839</v>
      </c>
      <c r="AA6939" s="1">
        <v>0.21214494258108099</v>
      </c>
      <c r="AB6939" s="1">
        <v>0.27397063951072098</v>
      </c>
      <c r="AC6939" s="1">
        <v>5.93461071669074E-2</v>
      </c>
      <c r="AD6939" s="1">
        <v>5.6363207279487598E-2</v>
      </c>
      <c r="AE6939" s="1">
        <v>7.4857186581490195E-2</v>
      </c>
      <c r="AF6939" s="1" t="s">
        <v>11</v>
      </c>
      <c r="AG6939" s="1" t="s">
        <v>11</v>
      </c>
      <c r="AK6939">
        <v>9.6969999999999992</v>
      </c>
      <c r="AL6939">
        <v>10.795999999999999</v>
      </c>
      <c r="AM6939">
        <v>26.966999999999999</v>
      </c>
      <c r="AN6939">
        <v>90</v>
      </c>
      <c r="AO6939">
        <v>90</v>
      </c>
      <c r="AP6939">
        <v>90</v>
      </c>
      <c r="AQ6939" s="9">
        <v>2823.143193204</v>
      </c>
      <c r="AS6939" t="s">
        <v>19822</v>
      </c>
    </row>
    <row r="6940" spans="1:45" x14ac:dyDescent="0.15">
      <c r="A6940" s="1" t="s">
        <v>19823</v>
      </c>
      <c r="C6940" s="6">
        <v>0</v>
      </c>
      <c r="D6940" s="6">
        <v>0</v>
      </c>
      <c r="G6940" s="4" t="str">
        <f t="shared" si="108"/>
        <v/>
      </c>
      <c r="I6940" s="1">
        <v>0.33142646106745199</v>
      </c>
      <c r="J6940" s="1"/>
      <c r="K6940" s="1">
        <v>0.123543835013358</v>
      </c>
      <c r="L6940" s="1">
        <v>0.341325633736694</v>
      </c>
      <c r="M6940" s="1">
        <v>4.0881149124811798E-2</v>
      </c>
      <c r="N6940" s="1">
        <v>4.51293228651167E-2</v>
      </c>
      <c r="O6940" s="1">
        <v>1.75161935531352E-2</v>
      </c>
      <c r="P6940" s="7" t="s">
        <v>11</v>
      </c>
      <c r="Q6940" s="7" t="s">
        <v>11</v>
      </c>
      <c r="V6940" s="1">
        <v>1.1183271414121301</v>
      </c>
      <c r="W6940" s="1">
        <v>-3.2679579521121198</v>
      </c>
      <c r="X6940" s="1">
        <v>-0.91320491993501396</v>
      </c>
      <c r="Y6940" s="1">
        <v>0.348645875906967</v>
      </c>
      <c r="Z6940" s="1"/>
      <c r="AA6940" s="1">
        <v>0.163341182329412</v>
      </c>
      <c r="AB6940" s="1">
        <v>0.35746990893447</v>
      </c>
      <c r="AC6940" s="1">
        <v>6.5013340095032998E-2</v>
      </c>
      <c r="AD6940" s="1">
        <v>6.7033013282368506E-2</v>
      </c>
      <c r="AE6940" s="1">
        <v>5.3905137564688198E-2</v>
      </c>
      <c r="AF6940" s="1" t="s">
        <v>11</v>
      </c>
      <c r="AG6940" s="1" t="s">
        <v>11</v>
      </c>
      <c r="AK6940">
        <v>10.577999999999999</v>
      </c>
      <c r="AL6940">
        <v>12.329000000000001</v>
      </c>
      <c r="AM6940">
        <v>17.2362</v>
      </c>
      <c r="AN6940">
        <v>90</v>
      </c>
      <c r="AO6940">
        <v>93.712400000000002</v>
      </c>
      <c r="AP6940">
        <v>90</v>
      </c>
      <c r="AQ6940" s="9">
        <v>2243.1621667265899</v>
      </c>
      <c r="AS6940" t="s">
        <v>19823</v>
      </c>
    </row>
    <row r="6941" spans="1:45" x14ac:dyDescent="0.15">
      <c r="A6941" s="1" t="s">
        <v>19824</v>
      </c>
      <c r="C6941" s="6">
        <v>0</v>
      </c>
      <c r="D6941" s="6">
        <v>0</v>
      </c>
      <c r="G6941" s="4" t="str">
        <f t="shared" si="108"/>
        <v/>
      </c>
      <c r="I6941" s="1">
        <v>0.34277679465373001</v>
      </c>
      <c r="J6941" s="1"/>
      <c r="K6941" s="1">
        <v>0.117484658633046</v>
      </c>
      <c r="L6941" s="1">
        <v>0.35350499160709598</v>
      </c>
      <c r="M6941" s="1">
        <v>4.0242225111409798E-2</v>
      </c>
      <c r="N6941" s="1">
        <v>4.4785075699193599E-2</v>
      </c>
      <c r="O6941" s="1">
        <v>1.4688690555125899E-2</v>
      </c>
      <c r="P6941" s="7" t="s">
        <v>11</v>
      </c>
      <c r="Q6941" s="7" t="s">
        <v>11</v>
      </c>
      <c r="V6941" s="1">
        <v>1.02784928621577</v>
      </c>
      <c r="W6941" s="1">
        <v>-0.70590332933511601</v>
      </c>
      <c r="X6941" s="1">
        <v>-0.31239051734205098</v>
      </c>
      <c r="Y6941" s="1">
        <v>8.2409671932111003E-2</v>
      </c>
      <c r="Z6941" s="1"/>
      <c r="AA6941" s="1">
        <v>5.6446464074710899E-2</v>
      </c>
      <c r="AB6941" s="1">
        <v>8.3646015163415799E-2</v>
      </c>
      <c r="AC6941" s="1">
        <v>4.4110154594613198E-2</v>
      </c>
      <c r="AD6941" s="1">
        <v>4.8264412343569797E-2</v>
      </c>
      <c r="AE6941" s="1">
        <v>2.0742454756732101E-2</v>
      </c>
      <c r="AF6941" s="1" t="s">
        <v>11</v>
      </c>
      <c r="AG6941" s="1" t="s">
        <v>11</v>
      </c>
      <c r="AK6941">
        <v>10.682</v>
      </c>
      <c r="AL6941">
        <v>12.339</v>
      </c>
      <c r="AM6941">
        <v>17.1264</v>
      </c>
      <c r="AN6941">
        <v>90</v>
      </c>
      <c r="AO6941">
        <v>95.447900000000004</v>
      </c>
      <c r="AP6941">
        <v>90</v>
      </c>
      <c r="AQ6941" s="9">
        <v>2247.1519663807298</v>
      </c>
      <c r="AS6941" t="s">
        <v>19824</v>
      </c>
    </row>
    <row r="6942" spans="1:45" x14ac:dyDescent="0.15">
      <c r="A6942" s="1" t="s">
        <v>19825</v>
      </c>
      <c r="C6942" s="6">
        <v>0</v>
      </c>
      <c r="D6942" s="6">
        <v>0</v>
      </c>
      <c r="G6942" s="4" t="str">
        <f t="shared" si="108"/>
        <v/>
      </c>
      <c r="I6942" s="1">
        <v>0.36846155079286103</v>
      </c>
      <c r="J6942" s="1"/>
      <c r="K6942" s="1">
        <v>0.13538785452791999</v>
      </c>
      <c r="L6942" s="1">
        <v>0.37956029823404802</v>
      </c>
      <c r="M6942" s="1">
        <v>4.02788011811126E-2</v>
      </c>
      <c r="N6942" s="1">
        <v>4.50779033272335E-2</v>
      </c>
      <c r="O6942" s="1">
        <v>1.3883739377447499E-2</v>
      </c>
      <c r="P6942" s="7" t="s">
        <v>11</v>
      </c>
      <c r="Q6942" s="7" t="s">
        <v>11</v>
      </c>
      <c r="V6942" s="1">
        <v>-0.123740661735516</v>
      </c>
      <c r="W6942" s="1">
        <v>-4.6907175353180603</v>
      </c>
      <c r="X6942" s="1">
        <v>-0.571581196581193</v>
      </c>
      <c r="Y6942" s="1">
        <v>0.38603337385799502</v>
      </c>
      <c r="Z6942" s="1"/>
      <c r="AA6942" s="1">
        <v>0.14197638349220501</v>
      </c>
      <c r="AB6942" s="1">
        <v>0.397655135303985</v>
      </c>
      <c r="AC6942" s="1">
        <v>6.3504884766097294E-2</v>
      </c>
      <c r="AD6942" s="1">
        <v>6.6117567424859705E-2</v>
      </c>
      <c r="AE6942" s="1">
        <v>4.9135130142904299E-2</v>
      </c>
      <c r="AF6942" s="1" t="s">
        <v>11</v>
      </c>
      <c r="AG6942" s="1" t="s">
        <v>11</v>
      </c>
      <c r="AK6942">
        <v>10.829000000000001</v>
      </c>
      <c r="AL6942">
        <v>12.529</v>
      </c>
      <c r="AM6942">
        <v>16.847899999999999</v>
      </c>
      <c r="AN6942">
        <v>90</v>
      </c>
      <c r="AO6942">
        <v>94.991799999999998</v>
      </c>
      <c r="AP6942">
        <v>90</v>
      </c>
      <c r="AQ6942" s="9">
        <v>2277.1948787880401</v>
      </c>
      <c r="AS6942" t="s">
        <v>19825</v>
      </c>
    </row>
    <row r="6943" spans="1:45" x14ac:dyDescent="0.15">
      <c r="A6943" s="1" t="s">
        <v>19826</v>
      </c>
      <c r="C6943" s="6">
        <v>412.15800000000002</v>
      </c>
      <c r="D6943" s="6">
        <v>301.62599999999998</v>
      </c>
      <c r="G6943" s="4" t="str">
        <f t="shared" si="108"/>
        <v/>
      </c>
      <c r="I6943" s="1">
        <v>0.42864025738843498</v>
      </c>
      <c r="J6943" s="1"/>
      <c r="K6943" s="1">
        <v>0.230587704664454</v>
      </c>
      <c r="L6943" s="1">
        <v>0.43807133132767201</v>
      </c>
      <c r="M6943" s="1">
        <v>3.9745883716915897E-2</v>
      </c>
      <c r="N6943" s="1">
        <v>4.4385684261982798E-2</v>
      </c>
      <c r="O6943" s="1">
        <v>1.36470056509148E-2</v>
      </c>
      <c r="P6943" s="7" t="s">
        <v>11</v>
      </c>
      <c r="Q6943" s="7" t="s">
        <v>11</v>
      </c>
      <c r="V6943" s="1">
        <v>-0.99751769789465095</v>
      </c>
      <c r="W6943" s="1">
        <v>-6.2109283654220997</v>
      </c>
      <c r="X6943" s="1">
        <v>-0.22155085599195301</v>
      </c>
      <c r="Y6943" s="1">
        <v>0.43516781183189501</v>
      </c>
      <c r="Z6943" s="1"/>
      <c r="AA6943" s="1">
        <v>0.16642683646179601</v>
      </c>
      <c r="AB6943" s="1">
        <v>0.44796500113523302</v>
      </c>
      <c r="AC6943" s="1">
        <v>7.2151360891382799E-2</v>
      </c>
      <c r="AD6943" s="1">
        <v>7.4507196144175794E-2</v>
      </c>
      <c r="AE6943" s="1">
        <v>5.8899787594422597E-2</v>
      </c>
      <c r="AF6943" s="1" t="s">
        <v>11</v>
      </c>
      <c r="AG6943" s="1" t="s">
        <v>11</v>
      </c>
      <c r="AK6943">
        <v>10.877000000000001</v>
      </c>
      <c r="AL6943">
        <v>12.829000000000001</v>
      </c>
      <c r="AM6943">
        <v>16.880700000000001</v>
      </c>
      <c r="AN6943">
        <v>90</v>
      </c>
      <c r="AO6943">
        <v>94.444000000000003</v>
      </c>
      <c r="AP6943">
        <v>90</v>
      </c>
      <c r="AQ6943" s="9">
        <v>2348.46845325597</v>
      </c>
      <c r="AS6943" t="s">
        <v>19826</v>
      </c>
    </row>
    <row r="6944" spans="1:45" x14ac:dyDescent="0.15">
      <c r="A6944" s="1" t="s">
        <v>19827</v>
      </c>
      <c r="C6944" s="6">
        <v>1060.4100000000001</v>
      </c>
      <c r="D6944" s="6">
        <v>880.952</v>
      </c>
      <c r="G6944" s="4" t="str">
        <f t="shared" si="108"/>
        <v/>
      </c>
      <c r="I6944" s="1">
        <v>0.24836641753865599</v>
      </c>
      <c r="J6944" s="1">
        <v>0.34115766621830002</v>
      </c>
      <c r="K6944" s="1">
        <v>0.39284332423113999</v>
      </c>
      <c r="L6944" s="1">
        <v>0.22926856933824599</v>
      </c>
      <c r="M6944" s="1">
        <v>6.1051898632912903E-2</v>
      </c>
      <c r="N6944" s="1">
        <v>3.9295542070956799E-2</v>
      </c>
      <c r="O6944" s="1">
        <v>0.20681948759801899</v>
      </c>
      <c r="P6944" s="7" t="s">
        <v>19828</v>
      </c>
      <c r="Q6944" s="7" t="s">
        <v>19829</v>
      </c>
      <c r="V6944" s="1">
        <v>0.26227129010521599</v>
      </c>
      <c r="W6944" s="1">
        <v>0.26123464468980101</v>
      </c>
      <c r="X6944" s="1">
        <v>-1.98099625683847</v>
      </c>
      <c r="Y6944" s="1">
        <v>0.227538326222779</v>
      </c>
      <c r="Z6944" s="1">
        <v>0.33786935272149698</v>
      </c>
      <c r="AA6944" s="1">
        <v>0.39476376736471802</v>
      </c>
      <c r="AB6944" s="1">
        <v>0.204999454106601</v>
      </c>
      <c r="AC6944" s="1">
        <v>6.22375120870775E-2</v>
      </c>
      <c r="AD6944" s="1">
        <v>4.2425393113937601E-2</v>
      </c>
      <c r="AE6944" s="1">
        <v>0.19497870920711499</v>
      </c>
      <c r="AF6944" s="1" t="s">
        <v>19830</v>
      </c>
      <c r="AG6944" s="1" t="s">
        <v>19831</v>
      </c>
      <c r="AK6944">
        <v>19.292999999999999</v>
      </c>
      <c r="AL6944">
        <v>19.2925</v>
      </c>
      <c r="AM6944">
        <v>20.838000000000001</v>
      </c>
      <c r="AN6944">
        <v>90</v>
      </c>
      <c r="AO6944">
        <v>90</v>
      </c>
      <c r="AP6944">
        <v>119.999</v>
      </c>
      <c r="AQ6944" s="9">
        <v>6717.0613474992497</v>
      </c>
      <c r="AS6944" t="s">
        <v>19827</v>
      </c>
    </row>
    <row r="6945" spans="1:45" x14ac:dyDescent="0.15">
      <c r="A6945" s="1" t="s">
        <v>19832</v>
      </c>
      <c r="C6945" s="6">
        <v>0</v>
      </c>
      <c r="D6945" s="6">
        <v>0</v>
      </c>
      <c r="G6945" s="4" t="str">
        <f t="shared" si="108"/>
        <v/>
      </c>
      <c r="I6945" s="1">
        <v>0.27865649233610501</v>
      </c>
      <c r="J6945" s="1">
        <v>0.39965878444004799</v>
      </c>
      <c r="K6945" s="1">
        <v>0.38263029176809998</v>
      </c>
      <c r="L6945" s="1">
        <v>0.20515862135513399</v>
      </c>
      <c r="M6945" s="1">
        <v>8.8999840443041198E-2</v>
      </c>
      <c r="N6945" s="1">
        <v>2.8747464259091301E-2</v>
      </c>
      <c r="O6945" s="1">
        <v>0.17507466356297</v>
      </c>
      <c r="P6945" s="7" t="s">
        <v>11</v>
      </c>
      <c r="Q6945" s="7" t="s">
        <v>11</v>
      </c>
      <c r="V6945" s="1">
        <v>-0.94072350369888202</v>
      </c>
      <c r="W6945" s="1">
        <v>-1.5921844532540701</v>
      </c>
      <c r="X6945" s="1">
        <v>-6.2722414335114696</v>
      </c>
      <c r="Y6945" s="1">
        <v>0.26265541678429999</v>
      </c>
      <c r="Z6945" s="1">
        <v>0.32988187541848202</v>
      </c>
      <c r="AA6945" s="1">
        <v>0.29457826666953202</v>
      </c>
      <c r="AB6945" s="1">
        <v>0.22505183123155501</v>
      </c>
      <c r="AC6945" s="1">
        <v>8.7526974164118601E-2</v>
      </c>
      <c r="AD6945" s="1">
        <v>6.6174973496064396E-2</v>
      </c>
      <c r="AE6945" s="1">
        <v>0.11802983226133899</v>
      </c>
      <c r="AF6945" s="1" t="s">
        <v>11</v>
      </c>
      <c r="AG6945" s="1" t="s">
        <v>11</v>
      </c>
      <c r="AK6945">
        <v>20.155000000000001</v>
      </c>
      <c r="AL6945">
        <v>20.155000000000001</v>
      </c>
      <c r="AM6945">
        <v>15.904999999999999</v>
      </c>
      <c r="AN6945">
        <v>90</v>
      </c>
      <c r="AO6945">
        <v>90</v>
      </c>
      <c r="AP6945">
        <v>90</v>
      </c>
      <c r="AQ6945" s="9">
        <v>6460.9931176250002</v>
      </c>
      <c r="AS6945" t="s">
        <v>19832</v>
      </c>
    </row>
    <row r="6946" spans="1:45" x14ac:dyDescent="0.15">
      <c r="A6946" s="1" t="s">
        <v>19833</v>
      </c>
      <c r="C6946" s="6">
        <v>0</v>
      </c>
      <c r="D6946" s="6">
        <v>0</v>
      </c>
      <c r="G6946" s="4" t="str">
        <f t="shared" si="108"/>
        <v/>
      </c>
      <c r="I6946" s="1">
        <v>0.87248792083193405</v>
      </c>
      <c r="J6946" s="1">
        <v>0.75889912477845101</v>
      </c>
      <c r="K6946" s="1">
        <v>0.71266288346650597</v>
      </c>
      <c r="L6946" s="1">
        <v>0.94926044852935398</v>
      </c>
      <c r="M6946" s="1">
        <v>7.5031303353812195E-2</v>
      </c>
      <c r="N6946" s="1">
        <v>2.50890734454647E-2</v>
      </c>
      <c r="O6946" s="1">
        <v>0.14923118778907099</v>
      </c>
      <c r="P6946" s="7" t="s">
        <v>11</v>
      </c>
      <c r="Q6946" s="7" t="s">
        <v>11</v>
      </c>
      <c r="AK6946">
        <v>16.600000000000001</v>
      </c>
      <c r="AL6946">
        <v>16.599900000000002</v>
      </c>
      <c r="AM6946">
        <v>16.600300000000001</v>
      </c>
      <c r="AN6946">
        <v>104.572</v>
      </c>
      <c r="AO6946">
        <v>104.574</v>
      </c>
      <c r="AP6946">
        <v>119.785</v>
      </c>
      <c r="AQ6946" s="9">
        <v>3434.5025121604999</v>
      </c>
      <c r="AS6946" t="s">
        <v>19833</v>
      </c>
    </row>
    <row r="6947" spans="1:45" x14ac:dyDescent="0.15">
      <c r="A6947" s="1" t="s">
        <v>19834</v>
      </c>
      <c r="C6947" s="6">
        <v>0</v>
      </c>
      <c r="D6947" s="6">
        <v>0</v>
      </c>
      <c r="G6947" s="4" t="str">
        <f t="shared" si="108"/>
        <v/>
      </c>
      <c r="I6947" s="1">
        <v>0.87284422684235696</v>
      </c>
      <c r="J6947" s="1">
        <v>0.76128206070864501</v>
      </c>
      <c r="K6947" s="1">
        <v>0.70894009440268801</v>
      </c>
      <c r="L6947" s="1">
        <v>0.94911332646417101</v>
      </c>
      <c r="M6947" s="1">
        <v>7.6942940148295197E-2</v>
      </c>
      <c r="N6947" s="1">
        <v>2.6704983469768701E-2</v>
      </c>
      <c r="O6947" s="1">
        <v>0.142116505569086</v>
      </c>
      <c r="P6947" s="7" t="s">
        <v>11</v>
      </c>
      <c r="Q6947" s="7" t="s">
        <v>11</v>
      </c>
      <c r="V6947" s="1">
        <v>-9.64271250778223</v>
      </c>
      <c r="W6947" s="1">
        <v>-16.679662236084202</v>
      </c>
      <c r="X6947" s="1">
        <v>-16.097581615198202</v>
      </c>
      <c r="Y6947" s="1">
        <v>1.3938480489371401</v>
      </c>
      <c r="Z6947" s="1">
        <v>1.45596354949396</v>
      </c>
      <c r="AA6947" s="1">
        <v>1.77830996486753</v>
      </c>
      <c r="AB6947" s="1">
        <v>1.3147325591674299</v>
      </c>
      <c r="AC6947" s="1">
        <v>0.436041438926278</v>
      </c>
      <c r="AD6947" s="1">
        <v>0.20061944035957199</v>
      </c>
      <c r="AE6947" s="1">
        <v>0.74145376139119401</v>
      </c>
      <c r="AF6947" s="1" t="s">
        <v>11</v>
      </c>
      <c r="AG6947" s="1" t="s">
        <v>11</v>
      </c>
      <c r="AK6947">
        <v>16.544</v>
      </c>
      <c r="AL6947">
        <v>16.543700000000001</v>
      </c>
      <c r="AM6947">
        <v>16.543700000000001</v>
      </c>
      <c r="AN6947">
        <v>60.1038</v>
      </c>
      <c r="AO6947">
        <v>75.475700000000003</v>
      </c>
      <c r="AP6947">
        <v>104.524</v>
      </c>
      <c r="AQ6947" s="9">
        <v>3397.74808226714</v>
      </c>
      <c r="AS6947" t="s">
        <v>19834</v>
      </c>
    </row>
    <row r="6948" spans="1:45" x14ac:dyDescent="0.15">
      <c r="A6948" s="1" t="s">
        <v>19835</v>
      </c>
      <c r="C6948" s="6">
        <v>0</v>
      </c>
      <c r="D6948" s="6">
        <v>0</v>
      </c>
      <c r="G6948" s="4" t="str">
        <f t="shared" si="108"/>
        <v/>
      </c>
      <c r="I6948" s="1">
        <v>1.02067563058077</v>
      </c>
      <c r="J6948" s="1">
        <v>0.93451323902900796</v>
      </c>
      <c r="K6948" s="1">
        <v>0.89518301280883295</v>
      </c>
      <c r="L6948" s="1">
        <v>1.0794434035781499</v>
      </c>
      <c r="M6948" s="1">
        <v>7.3669248126838893E-2</v>
      </c>
      <c r="N6948" s="1">
        <v>1.96428485401445E-2</v>
      </c>
      <c r="O6948" s="1">
        <v>0.14776259613144799</v>
      </c>
      <c r="P6948" s="7" t="s">
        <v>11</v>
      </c>
      <c r="Q6948" s="7" t="s">
        <v>11</v>
      </c>
      <c r="V6948" s="1">
        <v>6.48427950036921</v>
      </c>
      <c r="W6948" s="1">
        <v>-12.9052073323521</v>
      </c>
      <c r="X6948" s="1">
        <v>-14.1069929814745</v>
      </c>
      <c r="Y6948" s="1">
        <v>1.6124263827940499</v>
      </c>
      <c r="Z6948" s="1">
        <v>1.6063680839893</v>
      </c>
      <c r="AA6948" s="1">
        <v>1.85372456610598</v>
      </c>
      <c r="AB6948" s="1">
        <v>1.58529325928244</v>
      </c>
      <c r="AC6948" s="1">
        <v>0.39077536379115702</v>
      </c>
      <c r="AD6948" s="1">
        <v>0.196096959778223</v>
      </c>
      <c r="AE6948" s="1">
        <v>0.65776288929460902</v>
      </c>
      <c r="AF6948" s="1" t="s">
        <v>11</v>
      </c>
      <c r="AG6948" s="1" t="s">
        <v>11</v>
      </c>
      <c r="AK6948">
        <v>16.116</v>
      </c>
      <c r="AL6948">
        <v>16.4419</v>
      </c>
      <c r="AM6948">
        <v>16.4419</v>
      </c>
      <c r="AN6948">
        <v>76.102500000000006</v>
      </c>
      <c r="AO6948">
        <v>60.653599999999997</v>
      </c>
      <c r="AP6948">
        <v>60.653599999999997</v>
      </c>
      <c r="AQ6948" s="9">
        <v>3310.3058486692598</v>
      </c>
      <c r="AS6948" t="s">
        <v>19835</v>
      </c>
    </row>
    <row r="6949" spans="1:45" x14ac:dyDescent="0.15">
      <c r="A6949" s="1" t="s">
        <v>19836</v>
      </c>
      <c r="C6949" s="6">
        <v>0</v>
      </c>
      <c r="D6949" s="6">
        <v>0</v>
      </c>
      <c r="G6949" s="4" t="str">
        <f t="shared" si="108"/>
        <v/>
      </c>
      <c r="I6949" s="1">
        <v>1.02669914468252</v>
      </c>
      <c r="J6949" s="1">
        <v>0.94710695659941802</v>
      </c>
      <c r="K6949" s="1">
        <v>0.90721368659730395</v>
      </c>
      <c r="L6949" s="1">
        <v>1.0814309209847199</v>
      </c>
      <c r="M6949" s="1">
        <v>8.0353571720108097E-2</v>
      </c>
      <c r="N6949" s="1">
        <v>3.28417742741101E-2</v>
      </c>
      <c r="O6949" s="1">
        <v>0.141990498136538</v>
      </c>
      <c r="P6949" s="7" t="s">
        <v>11</v>
      </c>
      <c r="Q6949" s="7" t="s">
        <v>11</v>
      </c>
      <c r="V6949" s="1">
        <v>7.4511639518192601</v>
      </c>
      <c r="W6949" s="1">
        <v>-12.537767116515001</v>
      </c>
      <c r="X6949" s="1">
        <v>-13.781106370511401</v>
      </c>
      <c r="Y6949" s="1">
        <v>1.62923407102489</v>
      </c>
      <c r="Z6949" s="1">
        <v>1.60672464865383</v>
      </c>
      <c r="AA6949" s="1">
        <v>1.8543820461851199</v>
      </c>
      <c r="AB6949" s="1">
        <v>1.6123452853153999</v>
      </c>
      <c r="AC6949" s="1">
        <v>0.40264253562507701</v>
      </c>
      <c r="AD6949" s="1">
        <v>0.19674055035699101</v>
      </c>
      <c r="AE6949" s="1">
        <v>0.66975862462151303</v>
      </c>
      <c r="AF6949" s="1" t="s">
        <v>11</v>
      </c>
      <c r="AG6949" s="1" t="s">
        <v>11</v>
      </c>
      <c r="AK6949">
        <v>16.023</v>
      </c>
      <c r="AL6949">
        <v>16.383700000000001</v>
      </c>
      <c r="AM6949">
        <v>16.383199999999999</v>
      </c>
      <c r="AN6949">
        <v>76.165300000000002</v>
      </c>
      <c r="AO6949">
        <v>60.726599999999998</v>
      </c>
      <c r="AP6949">
        <v>60.723599999999998</v>
      </c>
      <c r="AQ6949" s="9">
        <v>3272.4268192083</v>
      </c>
      <c r="AS6949" t="s">
        <v>19836</v>
      </c>
    </row>
    <row r="6950" spans="1:45" x14ac:dyDescent="0.15">
      <c r="A6950" s="1" t="s">
        <v>19837</v>
      </c>
      <c r="C6950" s="6">
        <v>0</v>
      </c>
      <c r="D6950" s="6">
        <v>0</v>
      </c>
      <c r="G6950" s="4" t="str">
        <f t="shared" si="108"/>
        <v/>
      </c>
      <c r="I6950" s="1">
        <v>1.0081409772046399</v>
      </c>
      <c r="J6950" s="1">
        <v>0.945520904843414</v>
      </c>
      <c r="K6950" s="1">
        <v>0.91004791702230203</v>
      </c>
      <c r="L6950" s="1">
        <v>1.0517126459080399</v>
      </c>
      <c r="M6950" s="1">
        <v>7.6940363989595098E-2</v>
      </c>
      <c r="N6950" s="1">
        <v>2.3825220604084801E-2</v>
      </c>
      <c r="O6950" s="1">
        <v>0.14978398920400901</v>
      </c>
      <c r="P6950" s="7" t="s">
        <v>11</v>
      </c>
      <c r="Q6950" s="7" t="s">
        <v>11</v>
      </c>
      <c r="V6950" s="1">
        <v>-5.7582057582057598</v>
      </c>
      <c r="W6950" s="1">
        <v>-2.4180986373281299</v>
      </c>
      <c r="X6950" s="1">
        <v>-2.41748537366156</v>
      </c>
      <c r="Y6950" s="1">
        <v>0.237364213052701</v>
      </c>
      <c r="Z6950" s="1">
        <v>0.27941861250106997</v>
      </c>
      <c r="AA6950" s="1">
        <v>0.26831406592635698</v>
      </c>
      <c r="AB6950" s="1">
        <v>0.21246828171930901</v>
      </c>
      <c r="AC6950" s="1">
        <v>7.7207631917155295E-2</v>
      </c>
      <c r="AD6950" s="1">
        <v>5.7878803600938999E-2</v>
      </c>
      <c r="AE6950" s="1">
        <v>0.103715739322252</v>
      </c>
      <c r="AF6950" s="1" t="s">
        <v>11</v>
      </c>
      <c r="AG6950" s="1" t="s">
        <v>11</v>
      </c>
      <c r="AK6950">
        <v>15.872999999999999</v>
      </c>
      <c r="AL6950">
        <v>16.305599999999998</v>
      </c>
      <c r="AM6950">
        <v>16.305599999999998</v>
      </c>
      <c r="AN6950">
        <v>76.297399999999996</v>
      </c>
      <c r="AO6950">
        <v>60.875799999999998</v>
      </c>
      <c r="AP6950">
        <v>60.875799999999998</v>
      </c>
      <c r="AQ6950" s="9">
        <v>3220.5107817881599</v>
      </c>
      <c r="AS6950" t="s">
        <v>19837</v>
      </c>
    </row>
    <row r="6951" spans="1:45" x14ac:dyDescent="0.15">
      <c r="A6951" s="1" t="s">
        <v>19838</v>
      </c>
      <c r="C6951" s="6">
        <v>772.476</v>
      </c>
      <c r="D6951" s="6">
        <v>527.04399999999998</v>
      </c>
      <c r="G6951" s="4" t="str">
        <f t="shared" si="108"/>
        <v/>
      </c>
      <c r="I6951" s="1">
        <v>0.60399360408046598</v>
      </c>
      <c r="J6951" s="1">
        <v>0.943777726415434</v>
      </c>
      <c r="K6951" s="1">
        <v>0.60585875945956302</v>
      </c>
      <c r="L6951" s="1">
        <v>0.533596967284657</v>
      </c>
      <c r="M6951" s="1">
        <v>0.125870610476947</v>
      </c>
      <c r="N6951" s="1">
        <v>9.5956474173756606E-2</v>
      </c>
      <c r="O6951" s="1">
        <v>0.219692219791498</v>
      </c>
      <c r="P6951" s="7" t="s">
        <v>11</v>
      </c>
      <c r="Q6951" s="7" t="s">
        <v>11</v>
      </c>
      <c r="AK6951">
        <v>9.577</v>
      </c>
      <c r="AL6951">
        <v>9.7179400000000005</v>
      </c>
      <c r="AM6951">
        <v>25.396000000000001</v>
      </c>
      <c r="AN6951">
        <v>90</v>
      </c>
      <c r="AO6951">
        <v>90</v>
      </c>
      <c r="AP6951">
        <v>119.52500000000001</v>
      </c>
      <c r="AQ6951" s="9">
        <v>2056.6411844388599</v>
      </c>
      <c r="AS6951" t="s">
        <v>19838</v>
      </c>
    </row>
    <row r="6952" spans="1:45" x14ac:dyDescent="0.15">
      <c r="A6952" s="1" t="s">
        <v>19839</v>
      </c>
      <c r="C6952" s="6">
        <v>874.9</v>
      </c>
      <c r="D6952" s="6">
        <v>694.68200000000002</v>
      </c>
      <c r="G6952" s="4" t="str">
        <f t="shared" si="108"/>
        <v/>
      </c>
      <c r="I6952" s="1">
        <v>0.18160806006989699</v>
      </c>
      <c r="J6952" s="1">
        <v>0.21336104984996401</v>
      </c>
      <c r="K6952" s="1">
        <v>0.251234576880149</v>
      </c>
      <c r="L6952" s="1">
        <v>0.176737358983176</v>
      </c>
      <c r="M6952" s="1">
        <v>7.7238496362348502E-2</v>
      </c>
      <c r="N6952" s="1">
        <v>6.9144422370092107E-2</v>
      </c>
      <c r="O6952" s="1">
        <v>0.133274393231816</v>
      </c>
      <c r="P6952" s="7" t="s">
        <v>19840</v>
      </c>
      <c r="Q6952" s="7" t="s">
        <v>19841</v>
      </c>
      <c r="V6952" s="1">
        <v>-4.6113083797548002</v>
      </c>
      <c r="W6952" s="1">
        <v>-9.3723080709526396</v>
      </c>
      <c r="X6952" s="1">
        <v>3.8401572961689401</v>
      </c>
      <c r="Y6952" s="1">
        <v>0.31905823730243099</v>
      </c>
      <c r="Z6952" s="1">
        <v>0.40472284991455598</v>
      </c>
      <c r="AA6952" s="1">
        <v>0.250757817604222</v>
      </c>
      <c r="AB6952" s="1">
        <v>0.31528889075879601</v>
      </c>
      <c r="AC6952" s="1">
        <v>0.13081772121839</v>
      </c>
      <c r="AD6952" s="1">
        <v>0.122974683245198</v>
      </c>
      <c r="AE6952" s="1">
        <v>0.185115676417412</v>
      </c>
      <c r="AF6952" s="1" t="s">
        <v>19842</v>
      </c>
      <c r="AG6952" s="1" t="s">
        <v>19843</v>
      </c>
      <c r="AK6952">
        <v>9.2089999999999996</v>
      </c>
      <c r="AL6952">
        <v>22.753</v>
      </c>
      <c r="AM6952">
        <v>23.09</v>
      </c>
      <c r="AN6952">
        <v>90</v>
      </c>
      <c r="AO6952">
        <v>90</v>
      </c>
      <c r="AP6952">
        <v>90</v>
      </c>
      <c r="AQ6952" s="9">
        <v>4838.1025849299904</v>
      </c>
      <c r="AS6952" t="s">
        <v>19839</v>
      </c>
    </row>
    <row r="6953" spans="1:45" x14ac:dyDescent="0.15">
      <c r="A6953" s="1" t="s">
        <v>19844</v>
      </c>
      <c r="B6953" s="2" t="s">
        <v>44</v>
      </c>
      <c r="C6953" s="6">
        <v>0</v>
      </c>
      <c r="D6953" s="6">
        <v>0</v>
      </c>
      <c r="G6953" s="4" t="str">
        <f t="shared" si="108"/>
        <v/>
      </c>
      <c r="I6953" s="1">
        <v>0.80838319499626499</v>
      </c>
      <c r="J6953" s="1">
        <v>0.85854789423201805</v>
      </c>
      <c r="K6953" s="1">
        <v>0.35398297803446399</v>
      </c>
      <c r="L6953" s="1">
        <v>0.94410100885162296</v>
      </c>
      <c r="M6953" s="1">
        <v>0.33147501835848597</v>
      </c>
      <c r="N6953" s="1">
        <v>0.22085265890237801</v>
      </c>
      <c r="O6953" s="1">
        <v>0.44762849578740099</v>
      </c>
      <c r="P6953" s="8" t="s">
        <v>11</v>
      </c>
      <c r="Q6953" s="8" t="s">
        <v>11</v>
      </c>
      <c r="V6953" s="1">
        <v>-9.0717421296876903</v>
      </c>
      <c r="W6953" s="1">
        <v>-0.54731093434644296</v>
      </c>
      <c r="X6953" s="1">
        <v>-4.8232963549920802</v>
      </c>
      <c r="Y6953" s="1">
        <v>0.98485696898454</v>
      </c>
      <c r="Z6953" s="1">
        <v>1.05131511936146</v>
      </c>
      <c r="AA6953" s="1">
        <v>0.82914861451724697</v>
      </c>
      <c r="AB6953" s="1">
        <v>0.86713537070632096</v>
      </c>
      <c r="AC6953" s="1">
        <v>0.31612655232876802</v>
      </c>
      <c r="AD6953" s="1">
        <v>0.32993490738749598</v>
      </c>
      <c r="AE6953" s="1">
        <v>0.30162777951710401</v>
      </c>
      <c r="AF6953" s="2" t="s">
        <v>11</v>
      </c>
      <c r="AG6953" s="2" t="s">
        <v>11</v>
      </c>
      <c r="AK6953">
        <v>7.9729999999999999</v>
      </c>
      <c r="AL6953">
        <v>8.4232499999999995</v>
      </c>
      <c r="AM6953">
        <v>8.8341100000000008</v>
      </c>
      <c r="AN6953">
        <v>116.83499999999999</v>
      </c>
      <c r="AO6953">
        <v>100.989</v>
      </c>
      <c r="AP6953">
        <v>103.42700000000001</v>
      </c>
      <c r="AQ6953" s="9">
        <v>484.17342016936402</v>
      </c>
      <c r="AS6953" t="s">
        <v>19844</v>
      </c>
    </row>
    <row r="6954" spans="1:45" x14ac:dyDescent="0.15">
      <c r="A6954" s="1" t="s">
        <v>19845</v>
      </c>
      <c r="B6954" s="2" t="s">
        <v>44</v>
      </c>
      <c r="C6954" s="6">
        <v>0</v>
      </c>
      <c r="D6954" s="6">
        <v>0</v>
      </c>
      <c r="G6954" s="4" t="str">
        <f t="shared" si="108"/>
        <v/>
      </c>
      <c r="I6954" s="1">
        <v>0.62585795484301299</v>
      </c>
      <c r="J6954" s="1">
        <v>0.670738040231593</v>
      </c>
      <c r="K6954" s="1">
        <v>0.22530107435639499</v>
      </c>
      <c r="L6954" s="1">
        <v>0.74329559053882499</v>
      </c>
      <c r="M6954" s="1">
        <v>0.23269537933965201</v>
      </c>
      <c r="N6954" s="1">
        <v>0.19083803144952599</v>
      </c>
      <c r="O6954" s="1">
        <v>0.27664559462428401</v>
      </c>
      <c r="P6954" s="8" t="s">
        <v>11</v>
      </c>
      <c r="Q6954" s="8" t="s">
        <v>11</v>
      </c>
      <c r="V6954" s="1">
        <v>-9.9227352641806306</v>
      </c>
      <c r="W6954" s="1">
        <v>0.95478458694724599</v>
      </c>
      <c r="X6954" s="1">
        <v>5.5166615713849101</v>
      </c>
      <c r="Y6954" s="1">
        <v>0.59870984072993805</v>
      </c>
      <c r="Z6954" s="1">
        <v>0.63388442983725501</v>
      </c>
      <c r="AA6954" s="1">
        <v>0.256285220756023</v>
      </c>
      <c r="AB6954" s="1">
        <v>0.709744290354823</v>
      </c>
      <c r="AC6954" s="1">
        <v>0.28252636202717202</v>
      </c>
      <c r="AD6954" s="1">
        <v>0.22569248625002999</v>
      </c>
      <c r="AE6954" s="1">
        <v>0.34220193159316997</v>
      </c>
      <c r="AF6954" s="2" t="s">
        <v>11</v>
      </c>
      <c r="AG6954" s="2" t="s">
        <v>11</v>
      </c>
      <c r="AK6954">
        <v>10.807</v>
      </c>
      <c r="AL6954">
        <v>14.066000000000001</v>
      </c>
      <c r="AM6954">
        <v>13.084</v>
      </c>
      <c r="AN6954">
        <v>90</v>
      </c>
      <c r="AO6954">
        <v>96.340699999999998</v>
      </c>
      <c r="AP6954">
        <v>90</v>
      </c>
      <c r="AQ6954" s="9">
        <v>1976.74866957272</v>
      </c>
      <c r="AS6954" t="s">
        <v>19845</v>
      </c>
    </row>
    <row r="6955" spans="1:45" x14ac:dyDescent="0.15">
      <c r="A6955" s="1" t="s">
        <v>19846</v>
      </c>
      <c r="B6955" s="2" t="s">
        <v>44</v>
      </c>
      <c r="C6955" s="6">
        <v>448.16399999999999</v>
      </c>
      <c r="D6955" s="6">
        <v>202.71899999999999</v>
      </c>
      <c r="G6955" s="4" t="str">
        <f t="shared" si="108"/>
        <v/>
      </c>
      <c r="I6955" s="1">
        <v>0.94107205766888702</v>
      </c>
      <c r="J6955" s="1">
        <v>0.91857699444400198</v>
      </c>
      <c r="K6955" s="1">
        <v>1.13604151947721</v>
      </c>
      <c r="L6955" s="1">
        <v>0.88388945081022996</v>
      </c>
      <c r="M6955" s="1">
        <v>0.218912053135632</v>
      </c>
      <c r="N6955" s="1">
        <v>0.15534200497127301</v>
      </c>
      <c r="O6955" s="1">
        <v>0.28800993157515398</v>
      </c>
      <c r="P6955" s="8" t="s">
        <v>19847</v>
      </c>
      <c r="Q6955" s="8" t="s">
        <v>19848</v>
      </c>
      <c r="V6955" s="1">
        <v>-10.4081203672973</v>
      </c>
      <c r="W6955" s="1">
        <v>-0.93024742663512705</v>
      </c>
      <c r="X6955" s="1">
        <v>-29.743417656169299</v>
      </c>
      <c r="Y6955" s="1">
        <v>2.28829373966951</v>
      </c>
      <c r="Z6955" s="1">
        <v>2.2750455852370601</v>
      </c>
      <c r="AA6955" s="1">
        <v>2.5805781111137498</v>
      </c>
      <c r="AB6955" s="1">
        <v>2.14370445151018</v>
      </c>
      <c r="AC6955" s="1">
        <v>0.61121751611660202</v>
      </c>
      <c r="AD6955" s="1">
        <v>0.53316232108835504</v>
      </c>
      <c r="AE6955" s="1">
        <v>0.69606011940817503</v>
      </c>
      <c r="AF6955" s="2" t="s">
        <v>11</v>
      </c>
      <c r="AG6955" s="2" t="s">
        <v>11</v>
      </c>
      <c r="AK6955">
        <v>9.0389999999999997</v>
      </c>
      <c r="AL6955">
        <v>15.641</v>
      </c>
      <c r="AM6955">
        <v>19.37</v>
      </c>
      <c r="AN6955">
        <v>90</v>
      </c>
      <c r="AO6955">
        <v>90</v>
      </c>
      <c r="AP6955">
        <v>90</v>
      </c>
      <c r="AQ6955" s="9">
        <v>2738.5112106299998</v>
      </c>
      <c r="AS6955" t="s">
        <v>19846</v>
      </c>
    </row>
    <row r="6956" spans="1:45" x14ac:dyDescent="0.15">
      <c r="A6956" s="1" t="s">
        <v>19849</v>
      </c>
      <c r="B6956" s="2" t="s">
        <v>44</v>
      </c>
      <c r="C6956" s="6">
        <v>644.70899999999995</v>
      </c>
      <c r="D6956" s="6">
        <v>318.10199999999998</v>
      </c>
      <c r="G6956" s="4" t="str">
        <f t="shared" si="108"/>
        <v/>
      </c>
      <c r="I6956" s="1">
        <v>0.68844412964221402</v>
      </c>
      <c r="J6956" s="1">
        <v>0.643312086394353</v>
      </c>
      <c r="K6956" s="1">
        <v>0.530411208805184</v>
      </c>
      <c r="L6956" s="1">
        <v>0.82796890676088097</v>
      </c>
      <c r="M6956" s="1">
        <v>0.24703101773151301</v>
      </c>
      <c r="N6956" s="1">
        <v>0.175117850976687</v>
      </c>
      <c r="O6956" s="1">
        <v>0.336922476175046</v>
      </c>
      <c r="P6956" s="8" t="s">
        <v>11</v>
      </c>
      <c r="Q6956" s="8" t="s">
        <v>11</v>
      </c>
      <c r="V6956" s="1">
        <v>-35.127415428940402</v>
      </c>
      <c r="W6956" s="1">
        <v>-6.7364390555201004</v>
      </c>
      <c r="X6956" s="1">
        <v>-1.69979113993623</v>
      </c>
      <c r="Y6956" s="1">
        <v>2.3148640746054299</v>
      </c>
      <c r="Z6956" s="1">
        <v>2.2735783648521299</v>
      </c>
      <c r="AA6956" s="1">
        <v>1.9774018673575999</v>
      </c>
      <c r="AB6956" s="1">
        <v>2.5126425313379199</v>
      </c>
      <c r="AC6956" s="1">
        <v>0.60951260816803499</v>
      </c>
      <c r="AD6956" s="1">
        <v>0.51354991321983101</v>
      </c>
      <c r="AE6956" s="1">
        <v>0.72946597685328896</v>
      </c>
      <c r="AF6956" s="2" t="s">
        <v>11</v>
      </c>
      <c r="AG6956" s="2" t="s">
        <v>11</v>
      </c>
      <c r="AK6956">
        <v>20.131</v>
      </c>
      <c r="AL6956">
        <v>15.67</v>
      </c>
      <c r="AM6956">
        <v>9.0969800000000003</v>
      </c>
      <c r="AN6956">
        <v>90</v>
      </c>
      <c r="AO6956">
        <v>105.99</v>
      </c>
      <c r="AP6956">
        <v>90</v>
      </c>
      <c r="AQ6956" s="9">
        <v>2758.6394972880698</v>
      </c>
      <c r="AS6956" t="s">
        <v>19849</v>
      </c>
    </row>
    <row r="6957" spans="1:45" x14ac:dyDescent="0.15">
      <c r="A6957" s="1" t="s">
        <v>19850</v>
      </c>
      <c r="C6957" s="6">
        <v>775.60599999999999</v>
      </c>
      <c r="D6957" s="6">
        <v>433.49799999999999</v>
      </c>
      <c r="G6957" s="4" t="str">
        <f t="shared" si="108"/>
        <v/>
      </c>
      <c r="I6957" s="1">
        <v>0.32464318972001299</v>
      </c>
      <c r="J6957" s="1">
        <v>0.29203628083975802</v>
      </c>
      <c r="K6957" s="1">
        <v>0.33040166642056101</v>
      </c>
      <c r="L6957" s="1">
        <v>0.33338662222882998</v>
      </c>
      <c r="M6957" s="1">
        <v>7.9085857791795805E-2</v>
      </c>
      <c r="N6957" s="1">
        <v>2.1710769329361099E-2</v>
      </c>
      <c r="O6957" s="1">
        <v>0.16323598753669999</v>
      </c>
      <c r="P6957" s="7" t="s">
        <v>19851</v>
      </c>
      <c r="Q6957" s="7" t="s">
        <v>19852</v>
      </c>
      <c r="V6957" s="1">
        <v>-34.193086265960801</v>
      </c>
      <c r="W6957" s="1">
        <v>-16.506754232894199</v>
      </c>
      <c r="X6957" s="1">
        <v>-32.704090450412302</v>
      </c>
      <c r="Y6957" s="1">
        <v>2.0082975891246502</v>
      </c>
      <c r="Z6957" s="1">
        <v>2.6560924729477202</v>
      </c>
      <c r="AA6957" s="1">
        <v>3.34949882893986</v>
      </c>
      <c r="AB6957" s="1">
        <v>1.62053420567446</v>
      </c>
      <c r="AC6957" s="1">
        <v>1.1321344236681199</v>
      </c>
      <c r="AD6957" s="1">
        <v>0.48633295360943402</v>
      </c>
      <c r="AE6957" s="1">
        <v>2.0793099130875201</v>
      </c>
      <c r="AF6957" s="1" t="s">
        <v>11</v>
      </c>
      <c r="AG6957" s="1" t="s">
        <v>11</v>
      </c>
      <c r="AK6957">
        <v>16.055</v>
      </c>
      <c r="AL6957">
        <v>17.936800000000002</v>
      </c>
      <c r="AM6957">
        <v>17.937100000000001</v>
      </c>
      <c r="AN6957">
        <v>72.881900000000002</v>
      </c>
      <c r="AO6957">
        <v>63.412500000000001</v>
      </c>
      <c r="AP6957">
        <v>63.412100000000002</v>
      </c>
      <c r="AQ6957" s="9">
        <v>4102.0672062149897</v>
      </c>
      <c r="AS6957" t="s">
        <v>19850</v>
      </c>
    </row>
    <row r="6958" spans="1:45" x14ac:dyDescent="0.15">
      <c r="A6958" s="1" t="s">
        <v>19853</v>
      </c>
      <c r="C6958" s="6">
        <v>0</v>
      </c>
      <c r="D6958" s="6">
        <v>0</v>
      </c>
      <c r="G6958" s="4" t="str">
        <f t="shared" si="108"/>
        <v/>
      </c>
      <c r="I6958" s="1">
        <v>0.119128006861831</v>
      </c>
      <c r="J6958" s="1"/>
      <c r="K6958" s="1">
        <v>5.3492293752369199E-4</v>
      </c>
      <c r="L6958" s="1">
        <v>0.120226090972241</v>
      </c>
      <c r="M6958" s="1">
        <v>5.7595832145621299E-2</v>
      </c>
      <c r="N6958" s="1">
        <v>6.0585778595956201E-2</v>
      </c>
      <c r="O6958" s="1">
        <v>3.7767960395915798E-3</v>
      </c>
      <c r="P6958" s="7" t="s">
        <v>19854</v>
      </c>
      <c r="Q6958" s="7" t="s">
        <v>19855</v>
      </c>
      <c r="V6958" s="1">
        <v>-0.30376727326941599</v>
      </c>
      <c r="W6958" s="1">
        <v>-0.29771056383304301</v>
      </c>
      <c r="X6958" s="1">
        <v>-0.312153486335149</v>
      </c>
      <c r="Y6958" s="1">
        <v>0.143721242626276</v>
      </c>
      <c r="Z6958" s="1"/>
      <c r="AA6958" s="1">
        <v>4.9688278112124703E-4</v>
      </c>
      <c r="AB6958" s="1">
        <v>0.145047394106324</v>
      </c>
      <c r="AC6958" s="1">
        <v>5.9297178885945899E-2</v>
      </c>
      <c r="AD6958" s="1">
        <v>6.2171410406661701E-2</v>
      </c>
      <c r="AE6958" s="1">
        <v>7.5610115130614903E-3</v>
      </c>
      <c r="AF6958" s="1" t="s">
        <v>19856</v>
      </c>
      <c r="AG6958" s="1" t="s">
        <v>19857</v>
      </c>
      <c r="AK6958">
        <v>21.463999999999999</v>
      </c>
      <c r="AL6958">
        <v>21.463699999999999</v>
      </c>
      <c r="AM6958">
        <v>21.463799999999999</v>
      </c>
      <c r="AN6958">
        <v>109.47</v>
      </c>
      <c r="AO6958">
        <v>109.47199999999999</v>
      </c>
      <c r="AP6958">
        <v>109.47199999999999</v>
      </c>
      <c r="AQ6958" s="9">
        <v>7611.9891240700199</v>
      </c>
      <c r="AS6958" t="s">
        <v>19853</v>
      </c>
    </row>
    <row r="6959" spans="1:45" x14ac:dyDescent="0.15">
      <c r="A6959" s="1" t="s">
        <v>19858</v>
      </c>
      <c r="B6959" s="2" t="s">
        <v>14</v>
      </c>
      <c r="C6959" s="6">
        <v>2047.48</v>
      </c>
      <c r="D6959" s="6">
        <v>1712.07</v>
      </c>
      <c r="G6959" s="4" t="str">
        <f t="shared" si="108"/>
        <v/>
      </c>
      <c r="P6959" s="8" t="s">
        <v>15</v>
      </c>
      <c r="Q6959" s="8" t="s">
        <v>15</v>
      </c>
      <c r="V6959" s="1">
        <v>1.2852627052142001</v>
      </c>
      <c r="W6959" s="1">
        <v>0.96339284526748503</v>
      </c>
      <c r="X6959" s="1">
        <v>0.72043873610660703</v>
      </c>
      <c r="Y6959" s="1">
        <v>0.62406942651972996</v>
      </c>
      <c r="Z6959" s="1">
        <v>0.22303543919715299</v>
      </c>
      <c r="AA6959" s="1">
        <v>0.70386201047892605</v>
      </c>
      <c r="AB6959" s="1">
        <v>0.76586475185828196</v>
      </c>
      <c r="AC6959" s="1">
        <v>0.55224972670647299</v>
      </c>
      <c r="AD6959" s="1">
        <v>0.62051547428996401</v>
      </c>
      <c r="AE6959" s="1">
        <v>0.452126630250687</v>
      </c>
      <c r="AF6959" s="2" t="s">
        <v>19859</v>
      </c>
      <c r="AG6959" s="2" t="s">
        <v>19860</v>
      </c>
      <c r="AS6959" t="s">
        <v>19858</v>
      </c>
    </row>
    <row r="6960" spans="1:45" x14ac:dyDescent="0.15">
      <c r="A6960" s="1" t="s">
        <v>19861</v>
      </c>
      <c r="C6960" s="6">
        <v>2024.81</v>
      </c>
      <c r="D6960" s="6">
        <v>2625.77</v>
      </c>
      <c r="G6960" s="4" t="str">
        <f t="shared" si="108"/>
        <v/>
      </c>
      <c r="I6960" s="1">
        <v>0.23301722403633099</v>
      </c>
      <c r="J6960" s="1">
        <v>0.24886554664639299</v>
      </c>
      <c r="K6960" s="1">
        <v>0.179138444786273</v>
      </c>
      <c r="L6960" s="1">
        <v>0.232337616094174</v>
      </c>
      <c r="M6960" s="1">
        <v>4.7420616715058803E-2</v>
      </c>
      <c r="N6960" s="1">
        <v>5.2253290028279803E-2</v>
      </c>
      <c r="O6960" s="1">
        <v>2.56735868055642E-2</v>
      </c>
      <c r="P6960" s="7" t="s">
        <v>19862</v>
      </c>
      <c r="Q6960" s="7" t="s">
        <v>19863</v>
      </c>
      <c r="V6960" s="1">
        <v>0.21809608016504001</v>
      </c>
      <c r="W6960" s="1">
        <v>0.20171294894021199</v>
      </c>
      <c r="X6960" s="1">
        <v>-0.43346645253897598</v>
      </c>
      <c r="Y6960" s="1">
        <v>0.138281743547814</v>
      </c>
      <c r="Z6960" s="1">
        <v>0.14582070218427001</v>
      </c>
      <c r="AA6960" s="1">
        <v>8.0515613157253502E-2</v>
      </c>
      <c r="AB6960" s="1">
        <v>0.14025390753672401</v>
      </c>
      <c r="AC6960" s="1">
        <v>4.9411734033136E-2</v>
      </c>
      <c r="AD6960" s="1">
        <v>5.2091158749719799E-2</v>
      </c>
      <c r="AE6960" s="1">
        <v>3.73543228085087E-2</v>
      </c>
      <c r="AF6960" s="1" t="s">
        <v>19864</v>
      </c>
      <c r="AG6960" s="1" t="s">
        <v>19865</v>
      </c>
      <c r="AK6960">
        <v>16.965</v>
      </c>
      <c r="AL6960">
        <v>15.516999999999999</v>
      </c>
      <c r="AM6960">
        <v>14.072699999999999</v>
      </c>
      <c r="AN6960">
        <v>90</v>
      </c>
      <c r="AO6960">
        <v>108.117</v>
      </c>
      <c r="AP6960">
        <v>90</v>
      </c>
      <c r="AQ6960" s="9">
        <v>3520.9205427596598</v>
      </c>
      <c r="AS6960" t="s">
        <v>19861</v>
      </c>
    </row>
    <row r="6961" spans="1:45" x14ac:dyDescent="0.15">
      <c r="A6961" s="1" t="s">
        <v>19866</v>
      </c>
      <c r="C6961" s="6">
        <v>1437.89</v>
      </c>
      <c r="D6961" s="6">
        <v>1532.44</v>
      </c>
      <c r="G6961" s="4" t="str">
        <f t="shared" si="108"/>
        <v/>
      </c>
      <c r="I6961" s="1">
        <v>0.28215239528854902</v>
      </c>
      <c r="J6961" s="1">
        <v>8.0811356343566204E-2</v>
      </c>
      <c r="K6961" s="1">
        <v>5.5950711805331801E-2</v>
      </c>
      <c r="L6961" s="1">
        <v>0.318994032405091</v>
      </c>
      <c r="M6961" s="1">
        <v>5.9275361838309698E-2</v>
      </c>
      <c r="N6961" s="1">
        <v>6.3698745839039894E-2</v>
      </c>
      <c r="O6961" s="1">
        <v>2.46255204992573E-2</v>
      </c>
      <c r="P6961" s="7" t="s">
        <v>19326</v>
      </c>
      <c r="Q6961" s="7" t="s">
        <v>19867</v>
      </c>
      <c r="V6961" s="1">
        <v>-0.81267091748859799</v>
      </c>
      <c r="W6961" s="1">
        <v>3.6863434089539302</v>
      </c>
      <c r="X6961" s="1">
        <v>-7.8546611316668304</v>
      </c>
      <c r="Y6961" s="1">
        <v>0.75014290506723602</v>
      </c>
      <c r="Z6961" s="1">
        <v>0.50426407641517002</v>
      </c>
      <c r="AA6961" s="1">
        <v>0.40281003159828199</v>
      </c>
      <c r="AB6961" s="1">
        <v>0.79767319749856502</v>
      </c>
      <c r="AC6961" s="1">
        <v>8.2668746065194199E-2</v>
      </c>
      <c r="AD6961" s="1">
        <v>8.4389322426993901E-2</v>
      </c>
      <c r="AE6961" s="1">
        <v>6.9190897897763198E-2</v>
      </c>
      <c r="AF6961" s="1" t="s">
        <v>7855</v>
      </c>
      <c r="AG6961" s="1" t="s">
        <v>19868</v>
      </c>
      <c r="AK6961">
        <v>14.225</v>
      </c>
      <c r="AL6961">
        <v>15.595000000000001</v>
      </c>
      <c r="AM6961">
        <v>17.729900000000001</v>
      </c>
      <c r="AN6961">
        <v>90</v>
      </c>
      <c r="AO6961">
        <v>113.649</v>
      </c>
      <c r="AP6961">
        <v>90</v>
      </c>
      <c r="AQ6961" s="9">
        <v>3602.8725687147798</v>
      </c>
      <c r="AS6961" t="s">
        <v>19866</v>
      </c>
    </row>
    <row r="6962" spans="1:45" x14ac:dyDescent="0.15">
      <c r="A6962" s="1" t="s">
        <v>19869</v>
      </c>
      <c r="C6962" s="6">
        <v>647.07299999999998</v>
      </c>
      <c r="D6962" s="6">
        <v>510.3</v>
      </c>
      <c r="G6962" s="4" t="str">
        <f t="shared" si="108"/>
        <v/>
      </c>
      <c r="I6962" s="1">
        <v>0.96943586485246303</v>
      </c>
      <c r="J6962" s="1">
        <v>0.83255094307383004</v>
      </c>
      <c r="K6962" s="1">
        <v>0.68319998592372</v>
      </c>
      <c r="L6962" s="1">
        <v>1.0182044068488201</v>
      </c>
      <c r="M6962" s="1">
        <v>0.16536679254294601</v>
      </c>
      <c r="N6962" s="1">
        <v>0.12988861335389101</v>
      </c>
      <c r="O6962" s="1">
        <v>0.31050479831635203</v>
      </c>
      <c r="P6962" s="7" t="s">
        <v>19870</v>
      </c>
      <c r="Q6962" s="7" t="s">
        <v>19871</v>
      </c>
      <c r="V6962" s="1">
        <v>-2.7776043942325801</v>
      </c>
      <c r="W6962" s="1">
        <v>-5.7917386179864598</v>
      </c>
      <c r="X6962" s="1">
        <v>1.73615918392212</v>
      </c>
      <c r="Y6962" s="1">
        <v>0.524202913996762</v>
      </c>
      <c r="Z6962" s="1">
        <v>0.480101107383547</v>
      </c>
      <c r="AA6962" s="1">
        <v>0.46242014342129301</v>
      </c>
      <c r="AB6962" s="1">
        <v>0.53826998969054196</v>
      </c>
      <c r="AC6962" s="1">
        <v>0.15308773380295301</v>
      </c>
      <c r="AD6962" s="1">
        <v>0.12610236624417101</v>
      </c>
      <c r="AE6962" s="1">
        <v>0.26348241927069399</v>
      </c>
      <c r="AF6962" s="1" t="s">
        <v>11</v>
      </c>
      <c r="AG6962" s="1" t="s">
        <v>11</v>
      </c>
      <c r="AK6962">
        <v>14.419</v>
      </c>
      <c r="AL6962">
        <v>14.593</v>
      </c>
      <c r="AM6962">
        <v>18.056899999999999</v>
      </c>
      <c r="AN6962">
        <v>66.229699999999994</v>
      </c>
      <c r="AO6962">
        <v>66.469499999999996</v>
      </c>
      <c r="AP6962">
        <v>60.395899999999997</v>
      </c>
      <c r="AQ6962" s="9">
        <v>2926.0713173427398</v>
      </c>
      <c r="AS6962" t="s">
        <v>19869</v>
      </c>
    </row>
    <row r="6963" spans="1:45" x14ac:dyDescent="0.15">
      <c r="A6963" s="1" t="s">
        <v>19872</v>
      </c>
      <c r="C6963" s="6">
        <v>0</v>
      </c>
      <c r="D6963" s="6">
        <v>0</v>
      </c>
      <c r="G6963" s="4" t="str">
        <f t="shared" si="108"/>
        <v/>
      </c>
      <c r="I6963" s="1">
        <v>0.42754240198868998</v>
      </c>
      <c r="J6963" s="1">
        <v>0.64817236479003404</v>
      </c>
      <c r="K6963" s="1">
        <v>0.59596604741357895</v>
      </c>
      <c r="L6963" s="1">
        <v>0.41093613131211099</v>
      </c>
      <c r="M6963" s="1">
        <v>7.1610493237778503E-2</v>
      </c>
      <c r="N6963" s="1">
        <v>6.43662491912384E-2</v>
      </c>
      <c r="O6963" s="1">
        <v>0.14043081167990901</v>
      </c>
      <c r="P6963" s="7" t="s">
        <v>19873</v>
      </c>
      <c r="Q6963" s="7" t="s">
        <v>19874</v>
      </c>
      <c r="AK6963">
        <v>9.0380000000000003</v>
      </c>
      <c r="AL6963">
        <v>16.341100000000001</v>
      </c>
      <c r="AM6963">
        <v>18.505400000000002</v>
      </c>
      <c r="AN6963">
        <v>73.394199999999998</v>
      </c>
      <c r="AO6963">
        <v>76.394900000000007</v>
      </c>
      <c r="AP6963">
        <v>86.298299999999998</v>
      </c>
      <c r="AQ6963" s="9">
        <v>2545.58980015517</v>
      </c>
      <c r="AS6963" t="s">
        <v>19872</v>
      </c>
    </row>
    <row r="6964" spans="1:45" x14ac:dyDescent="0.15">
      <c r="A6964" s="1" t="s">
        <v>19875</v>
      </c>
      <c r="C6964" s="6">
        <v>1931.17</v>
      </c>
      <c r="D6964" s="6">
        <v>2508.46</v>
      </c>
      <c r="G6964" s="4" t="str">
        <f t="shared" si="108"/>
        <v/>
      </c>
      <c r="I6964" s="1">
        <v>0.173636724638907</v>
      </c>
      <c r="J6964" s="1">
        <v>0.31914884156617301</v>
      </c>
      <c r="K6964" s="1">
        <v>0.32966964571262303</v>
      </c>
      <c r="L6964" s="1">
        <v>0.15127062194852001</v>
      </c>
      <c r="M6964" s="1">
        <v>8.5819206317388694E-2</v>
      </c>
      <c r="N6964" s="1">
        <v>5.9441657295966399E-2</v>
      </c>
      <c r="O6964" s="1">
        <v>0.24686108455344</v>
      </c>
      <c r="P6964" s="7" t="s">
        <v>19876</v>
      </c>
      <c r="Q6964" s="7" t="s">
        <v>19877</v>
      </c>
      <c r="V6964" s="1">
        <v>-8.1393599985843501E-2</v>
      </c>
      <c r="W6964" s="1">
        <v>-0.55295583781062596</v>
      </c>
      <c r="X6964" s="1">
        <v>-1.61257241054353</v>
      </c>
      <c r="Y6964" s="1">
        <v>0.16354795439441</v>
      </c>
      <c r="Z6964" s="1">
        <v>0.28509174510556301</v>
      </c>
      <c r="AA6964" s="1">
        <v>0.25547318348318399</v>
      </c>
      <c r="AB6964" s="1">
        <v>0.146029760699459</v>
      </c>
      <c r="AC6964" s="1">
        <v>8.7504012628872405E-2</v>
      </c>
      <c r="AD6964" s="1">
        <v>6.3883257629209197E-2</v>
      </c>
      <c r="AE6964" s="1">
        <v>0.23171493788997399</v>
      </c>
      <c r="AF6964" s="1" t="s">
        <v>19878</v>
      </c>
      <c r="AG6964" s="1" t="s">
        <v>19879</v>
      </c>
      <c r="AK6964">
        <v>11.303000000000001</v>
      </c>
      <c r="AL6964">
        <v>24.233000000000001</v>
      </c>
      <c r="AM6964">
        <v>36.079000000000001</v>
      </c>
      <c r="AN6964">
        <v>98.212999999999994</v>
      </c>
      <c r="AO6964">
        <v>90</v>
      </c>
      <c r="AP6964">
        <v>90</v>
      </c>
      <c r="AQ6964" s="9">
        <v>9780.8863096920304</v>
      </c>
      <c r="AS6964" t="s">
        <v>19875</v>
      </c>
    </row>
    <row r="6965" spans="1:45" x14ac:dyDescent="0.15">
      <c r="A6965" s="1" t="s">
        <v>19880</v>
      </c>
      <c r="C6965" s="6">
        <v>1889.86</v>
      </c>
      <c r="D6965" s="6">
        <v>2295.9899999999998</v>
      </c>
      <c r="G6965" s="4" t="str">
        <f t="shared" si="108"/>
        <v/>
      </c>
      <c r="I6965" s="1">
        <v>0.71725941885144595</v>
      </c>
      <c r="J6965" s="1">
        <v>0.52134238806829303</v>
      </c>
      <c r="K6965" s="1">
        <v>0.41314010874101798</v>
      </c>
      <c r="L6965" s="1">
        <v>0.75022267440426604</v>
      </c>
      <c r="M6965" s="1">
        <v>7.5358321971417105E-2</v>
      </c>
      <c r="N6965" s="1">
        <v>5.8314290241496397E-2</v>
      </c>
      <c r="O6965" s="1">
        <v>0.24011729536065099</v>
      </c>
      <c r="P6965" s="7" t="s">
        <v>19881</v>
      </c>
      <c r="Q6965" s="7" t="s">
        <v>19882</v>
      </c>
      <c r="V6965" s="1">
        <v>-0.42030983390049098</v>
      </c>
      <c r="W6965" s="1">
        <v>0.88860388420667602</v>
      </c>
      <c r="X6965" s="1">
        <v>-3.2880123453903698</v>
      </c>
      <c r="Y6965" s="1">
        <v>0.285283547478627</v>
      </c>
      <c r="Z6965" s="1">
        <v>0.43427717717050701</v>
      </c>
      <c r="AA6965" s="1">
        <v>0.39355243455509498</v>
      </c>
      <c r="AB6965" s="1">
        <v>0.26394283821062797</v>
      </c>
      <c r="AC6965" s="1">
        <v>8.6015875161346095E-2</v>
      </c>
      <c r="AD6965" s="1">
        <v>6.9553872094899993E-2</v>
      </c>
      <c r="AE6965" s="1">
        <v>0.24514857147032601</v>
      </c>
      <c r="AF6965" s="1" t="s">
        <v>19883</v>
      </c>
      <c r="AG6965" s="1" t="s">
        <v>5439</v>
      </c>
      <c r="AK6965">
        <v>10.372999999999999</v>
      </c>
      <c r="AL6965">
        <v>14.190899999999999</v>
      </c>
      <c r="AM6965">
        <v>34.2151</v>
      </c>
      <c r="AN6965">
        <v>78.3005</v>
      </c>
      <c r="AO6965">
        <v>81.2804</v>
      </c>
      <c r="AP6965">
        <v>68.560699999999997</v>
      </c>
      <c r="AQ6965" s="9">
        <v>4574.0245164234902</v>
      </c>
      <c r="AS6965" t="s">
        <v>19880</v>
      </c>
    </row>
    <row r="6966" spans="1:45" x14ac:dyDescent="0.15">
      <c r="A6966" s="1" t="s">
        <v>19884</v>
      </c>
      <c r="B6966" s="2" t="s">
        <v>14</v>
      </c>
      <c r="C6966" s="6">
        <v>1860.72</v>
      </c>
      <c r="D6966" s="6">
        <v>2161.2600000000002</v>
      </c>
      <c r="G6966" s="4" t="str">
        <f t="shared" si="108"/>
        <v/>
      </c>
      <c r="P6966" s="8" t="s">
        <v>15</v>
      </c>
      <c r="Q6966" s="8" t="s">
        <v>15</v>
      </c>
      <c r="V6966" s="1">
        <v>-19.039583333333301</v>
      </c>
      <c r="W6966" s="1">
        <v>-12.303914487938799</v>
      </c>
      <c r="X6966" s="1">
        <v>8.2981338058357803</v>
      </c>
      <c r="Y6966" s="1">
        <v>1.14995368412882</v>
      </c>
      <c r="Z6966" s="1">
        <v>1.52321321711185</v>
      </c>
      <c r="AA6966" s="1">
        <v>1.6648168718259</v>
      </c>
      <c r="AB6966" s="1">
        <v>1.08390755133503</v>
      </c>
      <c r="AC6966" s="1">
        <v>0.261429473972005</v>
      </c>
      <c r="AD6966" s="1">
        <v>0.185176117495503</v>
      </c>
      <c r="AE6966" s="1">
        <v>0.68263849069935301</v>
      </c>
      <c r="AF6966" s="2" t="s">
        <v>15</v>
      </c>
      <c r="AG6966" s="2" t="s">
        <v>15</v>
      </c>
      <c r="AS6966" t="s">
        <v>19884</v>
      </c>
    </row>
    <row r="6967" spans="1:45" x14ac:dyDescent="0.15">
      <c r="A6967" s="1" t="s">
        <v>19885</v>
      </c>
      <c r="C6967" s="6">
        <v>0</v>
      </c>
      <c r="D6967" s="6">
        <v>0</v>
      </c>
      <c r="G6967" s="4" t="str">
        <f t="shared" si="108"/>
        <v/>
      </c>
      <c r="I6967" s="1">
        <v>1.03018032903336</v>
      </c>
      <c r="J6967" s="1">
        <v>1.10593754145518</v>
      </c>
      <c r="K6967" s="1">
        <v>1.00418815914876</v>
      </c>
      <c r="L6967" s="1">
        <v>0.88516394666086395</v>
      </c>
      <c r="M6967" s="1">
        <v>0.32013604256595501</v>
      </c>
      <c r="N6967" s="1">
        <v>0.13802490328553099</v>
      </c>
      <c r="O6967" s="1">
        <v>0.54777496666648595</v>
      </c>
      <c r="P6967" s="7" t="s">
        <v>11</v>
      </c>
      <c r="Q6967" s="7" t="s">
        <v>11</v>
      </c>
      <c r="V6967" s="1">
        <v>6.6828992323734404</v>
      </c>
      <c r="W6967" s="1">
        <v>7.1709854905267303</v>
      </c>
      <c r="X6967" s="1">
        <v>-26.183348597845502</v>
      </c>
      <c r="Y6967" s="1">
        <v>1.43278238492149</v>
      </c>
      <c r="Z6967" s="1">
        <v>1.61277279774436</v>
      </c>
      <c r="AA6967" s="1">
        <v>0.81091697460490897</v>
      </c>
      <c r="AB6967" s="1">
        <v>1.2282679118549</v>
      </c>
      <c r="AC6967" s="1">
        <v>0.77091472568089803</v>
      </c>
      <c r="AD6967" s="1">
        <v>0.69258407312459302</v>
      </c>
      <c r="AE6967" s="1">
        <v>0.868828041376278</v>
      </c>
      <c r="AF6967" s="1" t="s">
        <v>11</v>
      </c>
      <c r="AG6967" s="1" t="s">
        <v>11</v>
      </c>
      <c r="AK6967">
        <v>9.0150000000000006</v>
      </c>
      <c r="AL6967">
        <v>9.0145599999999995</v>
      </c>
      <c r="AM6967">
        <v>11.464</v>
      </c>
      <c r="AN6967">
        <v>90</v>
      </c>
      <c r="AO6967">
        <v>90</v>
      </c>
      <c r="AP6967">
        <v>119.998</v>
      </c>
      <c r="AQ6967" s="9">
        <v>806.83703725448004</v>
      </c>
      <c r="AS6967" t="s">
        <v>19885</v>
      </c>
    </row>
    <row r="6968" spans="1:45" x14ac:dyDescent="0.15">
      <c r="A6968" s="1" t="s">
        <v>19886</v>
      </c>
      <c r="B6968" s="2" t="s">
        <v>34889</v>
      </c>
      <c r="C6968" s="6">
        <v>427.24400000000003</v>
      </c>
      <c r="D6968" s="6">
        <v>151.124</v>
      </c>
      <c r="G6968" s="4" t="str">
        <f t="shared" si="108"/>
        <v/>
      </c>
      <c r="P6968" s="8" t="s">
        <v>15</v>
      </c>
      <c r="Q6968" s="8" t="s">
        <v>15</v>
      </c>
      <c r="AF6968" s="2" t="s">
        <v>15</v>
      </c>
      <c r="AG6968" s="2" t="s">
        <v>15</v>
      </c>
      <c r="AS6968" t="s">
        <v>19886</v>
      </c>
    </row>
    <row r="6969" spans="1:45" x14ac:dyDescent="0.15">
      <c r="A6969" s="1" t="s">
        <v>19887</v>
      </c>
      <c r="B6969" s="2" t="s">
        <v>34889</v>
      </c>
      <c r="C6969" s="6">
        <v>0</v>
      </c>
      <c r="D6969" s="6">
        <v>0</v>
      </c>
      <c r="G6969" s="4" t="str">
        <f t="shared" si="108"/>
        <v/>
      </c>
      <c r="P6969" s="8" t="s">
        <v>15</v>
      </c>
      <c r="Q6969" s="8" t="s">
        <v>15</v>
      </c>
      <c r="AF6969" s="2" t="s">
        <v>15</v>
      </c>
      <c r="AG6969" s="2" t="s">
        <v>15</v>
      </c>
      <c r="AS6969" t="s">
        <v>19887</v>
      </c>
    </row>
    <row r="6970" spans="1:45" x14ac:dyDescent="0.15">
      <c r="A6970" s="1" t="s">
        <v>19888</v>
      </c>
      <c r="C6970" s="6">
        <v>403.108</v>
      </c>
      <c r="D6970" s="6">
        <v>284.786</v>
      </c>
      <c r="G6970" s="4" t="str">
        <f t="shared" si="108"/>
        <v/>
      </c>
      <c r="I6970" s="1">
        <v>0.26153039178219201</v>
      </c>
      <c r="J6970" s="1"/>
      <c r="K6970" s="1">
        <v>0.16347914289704599</v>
      </c>
      <c r="L6970" s="1">
        <v>0.26631337953268702</v>
      </c>
      <c r="M6970" s="1">
        <v>7.7246599150350995E-2</v>
      </c>
      <c r="N6970" s="1">
        <v>7.3323607558106699E-2</v>
      </c>
      <c r="O6970" s="1">
        <v>0.104707540296062</v>
      </c>
      <c r="P6970" s="7" t="s">
        <v>19889</v>
      </c>
      <c r="Q6970" s="7" t="s">
        <v>19890</v>
      </c>
      <c r="V6970" s="1">
        <v>1.33323786338249</v>
      </c>
      <c r="W6970" s="1">
        <v>-0.563082465345769</v>
      </c>
      <c r="X6970" s="1">
        <v>3.6854234684079099</v>
      </c>
      <c r="Y6970" s="1">
        <v>0.15164180508566699</v>
      </c>
      <c r="Z6970" s="1"/>
      <c r="AA6970" s="1">
        <v>0.225104448386758</v>
      </c>
      <c r="AB6970" s="1">
        <v>0.14805826151000401</v>
      </c>
      <c r="AC6970" s="1">
        <v>6.88551451228267E-2</v>
      </c>
      <c r="AD6970" s="1">
        <v>5.8843897777715697E-2</v>
      </c>
      <c r="AE6970" s="1">
        <v>0.13893387653860401</v>
      </c>
      <c r="AF6970" s="1" t="s">
        <v>19891</v>
      </c>
      <c r="AG6970" s="1" t="s">
        <v>19892</v>
      </c>
      <c r="AK6970">
        <v>5.5860000000000003</v>
      </c>
      <c r="AL6970">
        <v>12.769</v>
      </c>
      <c r="AM6970">
        <v>15.621</v>
      </c>
      <c r="AN6970">
        <v>90</v>
      </c>
      <c r="AO6970">
        <v>90</v>
      </c>
      <c r="AP6970">
        <v>90</v>
      </c>
      <c r="AQ6970" s="9">
        <v>1114.2089707139901</v>
      </c>
      <c r="AS6970" t="s">
        <v>19888</v>
      </c>
    </row>
    <row r="6971" spans="1:45" x14ac:dyDescent="0.15">
      <c r="A6971" s="1" t="s">
        <v>19893</v>
      </c>
      <c r="C6971" s="6">
        <v>0</v>
      </c>
      <c r="D6971" s="6">
        <v>0</v>
      </c>
      <c r="G6971" s="4" t="str">
        <f t="shared" si="108"/>
        <v/>
      </c>
      <c r="I6971" s="1">
        <v>0.377223570787176</v>
      </c>
      <c r="J6971" s="1">
        <v>0.41528636192469098</v>
      </c>
      <c r="K6971" s="1">
        <v>0.224521816575667</v>
      </c>
      <c r="L6971" s="1">
        <v>0.37835631728126301</v>
      </c>
      <c r="M6971" s="1">
        <v>5.8213063785171403E-2</v>
      </c>
      <c r="N6971" s="1">
        <v>4.8071161753794202E-2</v>
      </c>
      <c r="O6971" s="1">
        <v>0.135291519223639</v>
      </c>
      <c r="P6971" s="7" t="s">
        <v>19894</v>
      </c>
      <c r="Q6971" s="7" t="s">
        <v>19895</v>
      </c>
      <c r="V6971" s="1">
        <v>-5.6517097756466299</v>
      </c>
      <c r="W6971" s="1">
        <v>-5.6517097756466299</v>
      </c>
      <c r="X6971" s="1">
        <v>-18.222684838825099</v>
      </c>
      <c r="Y6971" s="1">
        <v>0.66871436494464698</v>
      </c>
      <c r="Z6971" s="1">
        <v>0.716910492759394</v>
      </c>
      <c r="AA6971" s="1">
        <v>0.20725415202615599</v>
      </c>
      <c r="AB6971" s="1">
        <v>0.67803412463506596</v>
      </c>
      <c r="AC6971" s="1">
        <v>0.19420088995257501</v>
      </c>
      <c r="AD6971" s="1">
        <v>0.191663813896017</v>
      </c>
      <c r="AE6971" s="1">
        <v>0.213482667982413</v>
      </c>
      <c r="AF6971" s="1" t="s">
        <v>11</v>
      </c>
      <c r="AG6971" s="1" t="s">
        <v>11</v>
      </c>
      <c r="AK6971">
        <v>11.428000000000001</v>
      </c>
      <c r="AL6971">
        <v>11.428000000000001</v>
      </c>
      <c r="AM6971">
        <v>30.742999999999999</v>
      </c>
      <c r="AN6971">
        <v>90</v>
      </c>
      <c r="AO6971">
        <v>90</v>
      </c>
      <c r="AP6971">
        <v>120</v>
      </c>
      <c r="AQ6971" s="9">
        <v>3477.10127454128</v>
      </c>
      <c r="AS6971" t="s">
        <v>19893</v>
      </c>
    </row>
    <row r="6972" spans="1:45" x14ac:dyDescent="0.15">
      <c r="A6972" s="1" t="s">
        <v>19896</v>
      </c>
      <c r="C6972" s="6">
        <v>0</v>
      </c>
      <c r="D6972" s="6">
        <v>0</v>
      </c>
      <c r="G6972" s="4" t="str">
        <f t="shared" si="108"/>
        <v/>
      </c>
      <c r="I6972" s="1">
        <v>0.22544191536816599</v>
      </c>
      <c r="J6972" s="1">
        <v>0.37387093069143101</v>
      </c>
      <c r="K6972" s="1">
        <v>7.9525418576916501E-2</v>
      </c>
      <c r="L6972" s="1">
        <v>0.194645825351903</v>
      </c>
      <c r="M6972" s="1">
        <v>7.1629847863419305E-2</v>
      </c>
      <c r="N6972" s="1">
        <v>5.8239061634889899E-2</v>
      </c>
      <c r="O6972" s="1">
        <v>0.12237387988732</v>
      </c>
      <c r="P6972" s="7" t="s">
        <v>11</v>
      </c>
      <c r="Q6972" s="7" t="s">
        <v>11</v>
      </c>
      <c r="V6972" s="1">
        <v>-4.3291870528566703</v>
      </c>
      <c r="W6972" s="1">
        <v>-0.46636343447471301</v>
      </c>
      <c r="X6972" s="1">
        <v>-0.63967649632274703</v>
      </c>
      <c r="Y6972" s="1">
        <v>0.21692712820721799</v>
      </c>
      <c r="Z6972" s="1">
        <v>0.35197409897188098</v>
      </c>
      <c r="AA6972" s="1">
        <v>0.167124411635835</v>
      </c>
      <c r="AB6972" s="1">
        <v>0.18604691859407099</v>
      </c>
      <c r="AC6972" s="1">
        <v>8.0202024238973602E-2</v>
      </c>
      <c r="AD6972" s="1">
        <v>7.23774281135251E-2</v>
      </c>
      <c r="AE6972" s="1">
        <v>0.109853125345936</v>
      </c>
      <c r="AF6972" s="1" t="s">
        <v>11</v>
      </c>
      <c r="AG6972" s="1" t="s">
        <v>11</v>
      </c>
      <c r="AK6972">
        <v>8.9320000000000004</v>
      </c>
      <c r="AL6972">
        <v>12.158099999999999</v>
      </c>
      <c r="AM6972">
        <v>16.914999999999999</v>
      </c>
      <c r="AN6972">
        <v>90</v>
      </c>
      <c r="AO6972">
        <v>90</v>
      </c>
      <c r="AP6972">
        <v>108.879</v>
      </c>
      <c r="AQ6972" s="9">
        <v>1738.0858150832901</v>
      </c>
      <c r="AS6972" t="s">
        <v>19896</v>
      </c>
    </row>
    <row r="6973" spans="1:45" x14ac:dyDescent="0.15">
      <c r="A6973" s="1" t="s">
        <v>19897</v>
      </c>
      <c r="C6973" s="6">
        <v>1938.46</v>
      </c>
      <c r="D6973" s="6">
        <v>2886.66</v>
      </c>
      <c r="G6973" s="4" t="str">
        <f t="shared" si="108"/>
        <v/>
      </c>
      <c r="I6973" s="1">
        <v>0.16394830320173201</v>
      </c>
      <c r="J6973" s="1">
        <v>0.24656045759116799</v>
      </c>
      <c r="K6973" s="1">
        <v>0.14651660349940801</v>
      </c>
      <c r="L6973" s="1">
        <v>0.16129997258718001</v>
      </c>
      <c r="M6973" s="1">
        <v>6.9514850939303194E-2</v>
      </c>
      <c r="N6973" s="1">
        <v>6.8040720405910707E-2</v>
      </c>
      <c r="O6973" s="1">
        <v>9.1286624970946695E-2</v>
      </c>
      <c r="P6973" s="7" t="s">
        <v>19898</v>
      </c>
      <c r="Q6973" s="7" t="s">
        <v>19899</v>
      </c>
      <c r="V6973" s="1">
        <v>-0.14685322264249501</v>
      </c>
      <c r="W6973" s="1">
        <v>-0.543319576076573</v>
      </c>
      <c r="X6973" s="1">
        <v>-0.62250218352168696</v>
      </c>
      <c r="Y6973" s="1">
        <v>0.17431065283180799</v>
      </c>
      <c r="Z6973" s="1">
        <v>0.26652639894305602</v>
      </c>
      <c r="AA6973" s="1">
        <v>0.132789625026344</v>
      </c>
      <c r="AB6973" s="1">
        <v>0.17160805271079299</v>
      </c>
      <c r="AC6973" s="1">
        <v>7.1656612106312495E-2</v>
      </c>
      <c r="AD6973" s="1">
        <v>6.98606166885372E-2</v>
      </c>
      <c r="AE6973" s="1">
        <v>9.8182082891915698E-2</v>
      </c>
      <c r="AF6973" s="1" t="s">
        <v>19900</v>
      </c>
      <c r="AG6973" s="1" t="s">
        <v>19901</v>
      </c>
      <c r="AK6973">
        <v>18.454000000000001</v>
      </c>
      <c r="AL6973">
        <v>25.344000000000001</v>
      </c>
      <c r="AM6973">
        <v>37.783000000000001</v>
      </c>
      <c r="AN6973">
        <v>90</v>
      </c>
      <c r="AO6973">
        <v>90</v>
      </c>
      <c r="AP6973">
        <v>90</v>
      </c>
      <c r="AQ6973" s="9">
        <v>17671.040183807901</v>
      </c>
      <c r="AS6973" t="s">
        <v>19897</v>
      </c>
    </row>
    <row r="6974" spans="1:45" x14ac:dyDescent="0.15">
      <c r="A6974" s="1" t="s">
        <v>19902</v>
      </c>
      <c r="C6974" s="6">
        <v>0</v>
      </c>
      <c r="D6974" s="6">
        <v>0</v>
      </c>
      <c r="G6974" s="4" t="str">
        <f t="shared" si="108"/>
        <v/>
      </c>
      <c r="I6974" s="1">
        <v>0.431874623551535</v>
      </c>
      <c r="J6974" s="1"/>
      <c r="K6974" s="1">
        <v>9.3414143449156606E-2</v>
      </c>
      <c r="L6974" s="1">
        <v>0.436851983553041</v>
      </c>
      <c r="M6974" s="1">
        <v>7.2300384156846004E-2</v>
      </c>
      <c r="N6974" s="1">
        <v>6.5570590731372905E-2</v>
      </c>
      <c r="O6974" s="1">
        <v>0.19007176910262599</v>
      </c>
      <c r="P6974" s="7" t="s">
        <v>11</v>
      </c>
      <c r="Q6974" s="7" t="s">
        <v>11</v>
      </c>
      <c r="V6974" s="1">
        <v>-7.2930316102530801</v>
      </c>
      <c r="W6974" s="1">
        <v>-7.2886147141532103</v>
      </c>
      <c r="X6974" s="1">
        <v>-3.7332830534268902</v>
      </c>
      <c r="Y6974" s="1">
        <v>0.61759477461471202</v>
      </c>
      <c r="Z6974" s="1"/>
      <c r="AA6974" s="1">
        <v>0.63036138163840105</v>
      </c>
      <c r="AB6974" s="1">
        <v>0.61740703039377498</v>
      </c>
      <c r="AC6974" s="1">
        <v>0.15034416034018799</v>
      </c>
      <c r="AD6974" s="1">
        <v>0.14070999366002801</v>
      </c>
      <c r="AE6974" s="1">
        <v>0.318942077242994</v>
      </c>
      <c r="AF6974" s="1" t="s">
        <v>11</v>
      </c>
      <c r="AG6974" s="1" t="s">
        <v>11</v>
      </c>
      <c r="AK6974">
        <v>13.584</v>
      </c>
      <c r="AL6974">
        <v>13.5839</v>
      </c>
      <c r="AM6974">
        <v>14.85</v>
      </c>
      <c r="AN6974">
        <v>90</v>
      </c>
      <c r="AO6974">
        <v>90</v>
      </c>
      <c r="AP6974">
        <v>120</v>
      </c>
      <c r="AQ6974" s="9">
        <v>2373.0628143692902</v>
      </c>
      <c r="AS6974" t="s">
        <v>19902</v>
      </c>
    </row>
    <row r="6975" spans="1:45" x14ac:dyDescent="0.15">
      <c r="A6975" s="1" t="s">
        <v>19903</v>
      </c>
      <c r="C6975" s="6">
        <v>1733.45</v>
      </c>
      <c r="D6975" s="6">
        <v>3352.39</v>
      </c>
      <c r="G6975" s="4" t="str">
        <f t="shared" si="108"/>
        <v/>
      </c>
      <c r="I6975" s="1">
        <v>0.27907025065885899</v>
      </c>
      <c r="J6975" s="1">
        <v>0.46340735848195203</v>
      </c>
      <c r="K6975" s="1">
        <v>0.11861772499999999</v>
      </c>
      <c r="L6975" s="1">
        <v>0.26304536439126203</v>
      </c>
      <c r="M6975" s="1">
        <v>5.3243163800558102E-2</v>
      </c>
      <c r="N6975" s="1">
        <v>5.34059962625138E-2</v>
      </c>
      <c r="O6975" s="1">
        <v>5.21910155848445E-2</v>
      </c>
      <c r="P6975" s="7" t="s">
        <v>19904</v>
      </c>
      <c r="Q6975" s="7" t="s">
        <v>19905</v>
      </c>
      <c r="V6975" s="1">
        <v>3.24239147226942</v>
      </c>
      <c r="W6975" s="1">
        <v>3.24239147226942</v>
      </c>
      <c r="X6975" s="1">
        <v>3.24239147226942</v>
      </c>
      <c r="Y6975" s="1">
        <v>0.13973968156058</v>
      </c>
      <c r="Z6975" s="1">
        <v>0.200255944997068</v>
      </c>
      <c r="AA6975" s="1">
        <v>7.0232050000000407E-2</v>
      </c>
      <c r="AB6975" s="1">
        <v>0.13494641983320901</v>
      </c>
      <c r="AC6975" s="1">
        <v>5.0235743090127002E-2</v>
      </c>
      <c r="AD6975" s="1">
        <v>4.9822370521524703E-2</v>
      </c>
      <c r="AE6975" s="1">
        <v>5.29067658410955E-2</v>
      </c>
      <c r="AF6975" s="1" t="s">
        <v>19906</v>
      </c>
      <c r="AG6975" s="1" t="s">
        <v>19907</v>
      </c>
      <c r="AK6975">
        <v>32.365000000000002</v>
      </c>
      <c r="AL6975">
        <v>32.365000000000002</v>
      </c>
      <c r="AM6975">
        <v>32.365000000000002</v>
      </c>
      <c r="AN6975">
        <v>90</v>
      </c>
      <c r="AO6975">
        <v>90</v>
      </c>
      <c r="AP6975">
        <v>90</v>
      </c>
      <c r="AQ6975" s="9">
        <v>33902.118227124898</v>
      </c>
      <c r="AS6975" t="s">
        <v>19903</v>
      </c>
    </row>
    <row r="6976" spans="1:45" x14ac:dyDescent="0.15">
      <c r="A6976" s="1" t="s">
        <v>19908</v>
      </c>
      <c r="C6976" s="6">
        <v>0</v>
      </c>
      <c r="D6976" s="6">
        <v>0</v>
      </c>
      <c r="G6976" s="4" t="str">
        <f t="shared" si="108"/>
        <v/>
      </c>
      <c r="I6976" s="1">
        <v>0.25762103114333201</v>
      </c>
      <c r="J6976" s="1">
        <v>0.35991514025563698</v>
      </c>
      <c r="K6976" s="1">
        <v>0.24013670288594</v>
      </c>
      <c r="L6976" s="1">
        <v>0.24592703802038099</v>
      </c>
      <c r="M6976" s="1">
        <v>6.3428094682803304E-2</v>
      </c>
      <c r="N6976" s="1">
        <v>4.434889125166E-2</v>
      </c>
      <c r="O6976" s="1">
        <v>0.119198073943068</v>
      </c>
      <c r="P6976" s="7" t="s">
        <v>11</v>
      </c>
      <c r="Q6976" s="7" t="s">
        <v>11</v>
      </c>
      <c r="V6976" s="1">
        <v>-9.3642972536349003</v>
      </c>
      <c r="W6976" s="1">
        <v>-6.7976710334788999</v>
      </c>
      <c r="X6976" s="1">
        <v>-2.0874517556245902</v>
      </c>
      <c r="Y6976" s="1">
        <v>0.55201585739025205</v>
      </c>
      <c r="Z6976" s="1">
        <v>0.70641187457653898</v>
      </c>
      <c r="AA6976" s="1">
        <v>0.44879418789188502</v>
      </c>
      <c r="AB6976" s="1">
        <v>0.539167709585614</v>
      </c>
      <c r="AC6976" s="1">
        <v>0.130975859607254</v>
      </c>
      <c r="AD6976" s="1">
        <v>0.122680697805431</v>
      </c>
      <c r="AE6976" s="1">
        <v>0.15522325564335401</v>
      </c>
      <c r="AF6976" s="1" t="s">
        <v>11</v>
      </c>
      <c r="AG6976" s="1" t="s">
        <v>11</v>
      </c>
      <c r="AK6976">
        <v>12.38</v>
      </c>
      <c r="AL6976">
        <v>16.488</v>
      </c>
      <c r="AM6976">
        <v>21.245999999999999</v>
      </c>
      <c r="AN6976">
        <v>90</v>
      </c>
      <c r="AO6976">
        <v>90</v>
      </c>
      <c r="AP6976">
        <v>90</v>
      </c>
      <c r="AQ6976" s="9">
        <v>4336.7641142399898</v>
      </c>
      <c r="AS6976" t="s">
        <v>19908</v>
      </c>
    </row>
    <row r="6977" spans="1:45" x14ac:dyDescent="0.15">
      <c r="A6977" s="1" t="s">
        <v>19909</v>
      </c>
      <c r="B6977" s="2" t="s">
        <v>14</v>
      </c>
      <c r="C6977" s="6">
        <v>881.78800000000001</v>
      </c>
      <c r="D6977" s="6">
        <v>623.18600000000004</v>
      </c>
      <c r="G6977" s="4" t="str">
        <f t="shared" si="108"/>
        <v/>
      </c>
      <c r="P6977" s="8" t="s">
        <v>15</v>
      </c>
      <c r="Q6977" s="8" t="s">
        <v>15</v>
      </c>
      <c r="AF6977" s="2" t="s">
        <v>15</v>
      </c>
      <c r="AG6977" s="2" t="s">
        <v>15</v>
      </c>
      <c r="AS6977" t="s">
        <v>19909</v>
      </c>
    </row>
    <row r="6978" spans="1:45" x14ac:dyDescent="0.15">
      <c r="A6978" s="1" t="s">
        <v>19910</v>
      </c>
      <c r="C6978" s="6">
        <v>0</v>
      </c>
      <c r="D6978" s="6">
        <v>0</v>
      </c>
      <c r="G6978" s="4" t="str">
        <f t="shared" si="108"/>
        <v/>
      </c>
      <c r="I6978" s="1">
        <v>0.29398543379212</v>
      </c>
      <c r="J6978" s="1"/>
      <c r="K6978" s="1">
        <v>0.22906676287136099</v>
      </c>
      <c r="L6978" s="1">
        <v>0.29565001509777999</v>
      </c>
      <c r="M6978" s="1">
        <v>6.3911198079174197E-2</v>
      </c>
      <c r="N6978" s="1">
        <v>6.6577016697091498E-2</v>
      </c>
      <c r="O6978" s="1">
        <v>3.8585921208959602E-2</v>
      </c>
      <c r="P6978" s="7" t="s">
        <v>19911</v>
      </c>
      <c r="Q6978" s="7" t="s">
        <v>19912</v>
      </c>
      <c r="V6978" s="1">
        <v>0.27745598604139099</v>
      </c>
      <c r="W6978" s="1">
        <v>-4.3170880902501301</v>
      </c>
      <c r="X6978" s="1">
        <v>-4.3170880902501496</v>
      </c>
      <c r="Y6978" s="1">
        <v>0.248487404918628</v>
      </c>
      <c r="Z6978" s="1"/>
      <c r="AA6978" s="1">
        <v>0.132634317030426</v>
      </c>
      <c r="AB6978" s="1">
        <v>0.25145799691576198</v>
      </c>
      <c r="AC6978" s="1">
        <v>9.9568606345088698E-2</v>
      </c>
      <c r="AD6978" s="1">
        <v>0.101027629573434</v>
      </c>
      <c r="AE6978" s="1">
        <v>8.5707885675806006E-2</v>
      </c>
      <c r="AF6978" s="1" t="s">
        <v>11</v>
      </c>
      <c r="AG6978" s="1" t="s">
        <v>11</v>
      </c>
      <c r="AK6978">
        <v>13.984</v>
      </c>
      <c r="AL6978">
        <v>18.473299999999998</v>
      </c>
      <c r="AM6978">
        <v>18.473299999999998</v>
      </c>
      <c r="AN6978">
        <v>81.7637</v>
      </c>
      <c r="AO6978">
        <v>67.759699999999995</v>
      </c>
      <c r="AP6978">
        <v>67.759699999999995</v>
      </c>
      <c r="AQ6978" s="9">
        <v>4088.5695054143598</v>
      </c>
      <c r="AS6978" t="s">
        <v>19910</v>
      </c>
    </row>
    <row r="6979" spans="1:45" x14ac:dyDescent="0.15">
      <c r="A6979" s="1" t="s">
        <v>19913</v>
      </c>
      <c r="C6979" s="6">
        <v>0</v>
      </c>
      <c r="D6979" s="6">
        <v>0</v>
      </c>
      <c r="G6979" s="4" t="str">
        <f t="shared" si="108"/>
        <v>collapse</v>
      </c>
      <c r="I6979" s="1">
        <v>1.22005973335403</v>
      </c>
      <c r="J6979" s="1"/>
      <c r="K6979" s="1">
        <v>2.48161195980745</v>
      </c>
      <c r="L6979" s="1">
        <v>1.03983798671783</v>
      </c>
      <c r="M6979" s="1">
        <v>0.21879636891579399</v>
      </c>
      <c r="N6979" s="1">
        <v>5.5159134635598399E-2</v>
      </c>
      <c r="O6979" s="1">
        <v>1.44607562601726</v>
      </c>
      <c r="P6979" s="7" t="s">
        <v>11</v>
      </c>
      <c r="Q6979" s="7" t="s">
        <v>11</v>
      </c>
      <c r="V6979" s="1">
        <v>21.4741216685815</v>
      </c>
      <c r="W6979" s="1">
        <v>1.0073142563839299</v>
      </c>
      <c r="X6979" s="1">
        <v>-37.670096646955898</v>
      </c>
      <c r="Y6979" s="1">
        <v>2.5548749619815601</v>
      </c>
      <c r="Z6979" s="1"/>
      <c r="AA6979" s="1">
        <v>2.8248211652625601</v>
      </c>
      <c r="AB6979" s="1">
        <v>2.5163112186557002</v>
      </c>
      <c r="AC6979" s="1">
        <v>0.50137973981987005</v>
      </c>
      <c r="AD6979" s="1">
        <v>0.43541054873930801</v>
      </c>
      <c r="AE6979" s="1">
        <v>0.99614867292408105</v>
      </c>
      <c r="AF6979" s="1" t="s">
        <v>11</v>
      </c>
      <c r="AG6979" s="1" t="s">
        <v>11</v>
      </c>
      <c r="AK6979">
        <v>7.05</v>
      </c>
      <c r="AL6979">
        <v>10.91</v>
      </c>
      <c r="AM6979">
        <v>15.034000000000001</v>
      </c>
      <c r="AN6979">
        <v>90</v>
      </c>
      <c r="AO6979">
        <v>90</v>
      </c>
      <c r="AP6979">
        <v>90</v>
      </c>
      <c r="AQ6979" s="9">
        <v>1156.3476270000001</v>
      </c>
      <c r="AS6979" t="s">
        <v>19913</v>
      </c>
    </row>
    <row r="6980" spans="1:45" x14ac:dyDescent="0.15">
      <c r="A6980" s="1" t="s">
        <v>19914</v>
      </c>
      <c r="C6980" s="6">
        <v>1942.79</v>
      </c>
      <c r="D6980" s="6">
        <v>2579.9899999999998</v>
      </c>
      <c r="G6980" s="4" t="str">
        <f t="shared" ref="G6980:G7043" si="109">IF(COUNTIF(M6980:O6980,"&gt;1")&gt;0,"collapse","")</f>
        <v/>
      </c>
      <c r="I6980" s="1">
        <v>0.177560516885271</v>
      </c>
      <c r="J6980" s="1">
        <v>0.39665041413510599</v>
      </c>
      <c r="K6980" s="1">
        <v>9.7792718735864703E-2</v>
      </c>
      <c r="L6980" s="1">
        <v>0.16139470883291701</v>
      </c>
      <c r="M6980" s="1">
        <v>6.8242018888490796E-2</v>
      </c>
      <c r="N6980" s="1">
        <v>5.9578878014748898E-2</v>
      </c>
      <c r="O6980" s="1">
        <v>0.12368612048043801</v>
      </c>
      <c r="P6980" s="7" t="s">
        <v>19915</v>
      </c>
      <c r="Q6980" s="7" t="s">
        <v>19916</v>
      </c>
      <c r="V6980" s="1">
        <v>1.52153925504003</v>
      </c>
      <c r="W6980" s="1">
        <v>-0.470610470610482</v>
      </c>
      <c r="X6980" s="1">
        <v>-0.98430090695639705</v>
      </c>
      <c r="Y6980" s="1">
        <v>0.16267968240945299</v>
      </c>
      <c r="Z6980" s="1">
        <v>0.39057246030571602</v>
      </c>
      <c r="AA6980" s="1">
        <v>9.8092398306515005E-2</v>
      </c>
      <c r="AB6980" s="1">
        <v>0.145431742679242</v>
      </c>
      <c r="AC6980" s="1">
        <v>6.8231699857082898E-2</v>
      </c>
      <c r="AD6980" s="1">
        <v>6.0219778434382101E-2</v>
      </c>
      <c r="AE6980" s="1">
        <v>0.119507996962368</v>
      </c>
      <c r="AF6980" s="1" t="s">
        <v>19917</v>
      </c>
      <c r="AG6980" s="1" t="s">
        <v>19918</v>
      </c>
      <c r="AK6980">
        <v>17.837</v>
      </c>
      <c r="AL6980">
        <v>21.164000000000001</v>
      </c>
      <c r="AM6980">
        <v>21.721299999999999</v>
      </c>
      <c r="AN6980">
        <v>90</v>
      </c>
      <c r="AO6980">
        <v>90.300700000000006</v>
      </c>
      <c r="AP6980">
        <v>90</v>
      </c>
      <c r="AQ6980" s="9">
        <v>8199.7270873798207</v>
      </c>
      <c r="AS6980" t="s">
        <v>19914</v>
      </c>
    </row>
    <row r="6981" spans="1:45" x14ac:dyDescent="0.15">
      <c r="A6981" s="1" t="s">
        <v>19919</v>
      </c>
      <c r="C6981" s="6">
        <v>0</v>
      </c>
      <c r="D6981" s="6">
        <v>0</v>
      </c>
      <c r="G6981" s="4" t="str">
        <f t="shared" si="109"/>
        <v/>
      </c>
      <c r="I6981" s="1">
        <v>0.252035937785349</v>
      </c>
      <c r="J6981" s="1">
        <v>0.161224293714686</v>
      </c>
      <c r="K6981" s="1">
        <v>0.17461942476817899</v>
      </c>
      <c r="L6981" s="1">
        <v>0.26966246135734201</v>
      </c>
      <c r="M6981" s="1">
        <v>4.4177436964469401E-2</v>
      </c>
      <c r="N6981" s="1">
        <v>4.72216528081024E-2</v>
      </c>
      <c r="O6981" s="1">
        <v>2.7572623271925899E-2</v>
      </c>
      <c r="P6981" s="7" t="s">
        <v>19920</v>
      </c>
      <c r="Q6981" s="7" t="s">
        <v>19921</v>
      </c>
      <c r="V6981" s="1">
        <v>-5.8939353207443004</v>
      </c>
      <c r="W6981" s="1">
        <v>3.4355857782168102</v>
      </c>
      <c r="X6981" s="1">
        <v>-6.1652704325985797</v>
      </c>
      <c r="Y6981" s="1">
        <v>0.64548428113323097</v>
      </c>
      <c r="Z6981" s="1">
        <v>0.558292698654137</v>
      </c>
      <c r="AA6981" s="1">
        <v>0.56480048831016605</v>
      </c>
      <c r="AB6981" s="1">
        <v>0.66266228604280897</v>
      </c>
      <c r="AC6981" s="1">
        <v>7.5634369375384106E-2</v>
      </c>
      <c r="AD6981" s="1">
        <v>7.3377059180197796E-2</v>
      </c>
      <c r="AE6981" s="1">
        <v>8.7946970440036895E-2</v>
      </c>
      <c r="AF6981" s="1" t="s">
        <v>11</v>
      </c>
      <c r="AG6981" s="1" t="s">
        <v>11</v>
      </c>
      <c r="AK6981">
        <v>13.763</v>
      </c>
      <c r="AL6981">
        <v>16.603000000000002</v>
      </c>
      <c r="AM6981">
        <v>19.229900000000001</v>
      </c>
      <c r="AN6981">
        <v>115.574</v>
      </c>
      <c r="AO6981">
        <v>103.77200000000001</v>
      </c>
      <c r="AP6981">
        <v>90</v>
      </c>
      <c r="AQ6981" s="9">
        <v>3823.1372213151099</v>
      </c>
      <c r="AS6981" t="s">
        <v>19919</v>
      </c>
    </row>
    <row r="6982" spans="1:45" x14ac:dyDescent="0.15">
      <c r="A6982" s="1" t="s">
        <v>19922</v>
      </c>
      <c r="C6982" s="6">
        <v>1928.84</v>
      </c>
      <c r="D6982" s="6">
        <v>2004</v>
      </c>
      <c r="G6982" s="4" t="str">
        <f t="shared" si="109"/>
        <v/>
      </c>
      <c r="I6982" s="1">
        <v>0.24449770162714399</v>
      </c>
      <c r="J6982" s="1">
        <v>0.29455128258674002</v>
      </c>
      <c r="K6982" s="1">
        <v>0.42966396355594999</v>
      </c>
      <c r="L6982" s="1">
        <v>0.22041141501669501</v>
      </c>
      <c r="M6982" s="1">
        <v>8.7679189394742896E-2</v>
      </c>
      <c r="N6982" s="1">
        <v>5.2441479901744401E-2</v>
      </c>
      <c r="O6982" s="1">
        <v>0.202665399319264</v>
      </c>
      <c r="P6982" s="7" t="s">
        <v>19923</v>
      </c>
      <c r="Q6982" s="7" t="s">
        <v>19924</v>
      </c>
      <c r="V6982" s="1">
        <v>0.41465694120680902</v>
      </c>
      <c r="W6982" s="1">
        <v>-2.03300597347374</v>
      </c>
      <c r="X6982" s="1">
        <v>-0.56217402764633895</v>
      </c>
      <c r="Y6982" s="1">
        <v>0.260211495007175</v>
      </c>
      <c r="Z6982" s="1">
        <v>0.342499226762005</v>
      </c>
      <c r="AA6982" s="1">
        <v>0.35346161559848299</v>
      </c>
      <c r="AB6982" s="1">
        <v>0.23381142953151099</v>
      </c>
      <c r="AC6982" s="1">
        <v>9.4983079313385399E-2</v>
      </c>
      <c r="AD6982" s="1">
        <v>6.1593825484777702E-2</v>
      </c>
      <c r="AE6982" s="1">
        <v>0.20393748654357899</v>
      </c>
      <c r="AF6982" s="1" t="s">
        <v>19925</v>
      </c>
      <c r="AG6982" s="1" t="s">
        <v>19926</v>
      </c>
      <c r="AK6982">
        <v>18.617999999999999</v>
      </c>
      <c r="AL6982">
        <v>19.753900000000002</v>
      </c>
      <c r="AM6982">
        <v>23.142600000000002</v>
      </c>
      <c r="AN6982">
        <v>66.084900000000005</v>
      </c>
      <c r="AO6982">
        <v>66.281400000000005</v>
      </c>
      <c r="AP6982">
        <v>61.884700000000002</v>
      </c>
      <c r="AQ6982" s="9">
        <v>6622.8737712191296</v>
      </c>
      <c r="AS6982" t="s">
        <v>19922</v>
      </c>
    </row>
    <row r="6983" spans="1:45" x14ac:dyDescent="0.15">
      <c r="A6983" s="1" t="s">
        <v>19927</v>
      </c>
      <c r="B6983" s="2" t="s">
        <v>14</v>
      </c>
      <c r="C6983" s="6">
        <v>1046.6600000000001</v>
      </c>
      <c r="D6983" s="6">
        <v>965.72199999999998</v>
      </c>
      <c r="G6983" s="4" t="str">
        <f t="shared" si="109"/>
        <v/>
      </c>
      <c r="I6983" s="1">
        <v>0.274269843334426</v>
      </c>
      <c r="J6983" s="1">
        <v>0.23847893666315501</v>
      </c>
      <c r="K6983" s="1">
        <v>0.26779529209689701</v>
      </c>
      <c r="L6983" s="1">
        <v>0.28025318730793503</v>
      </c>
      <c r="M6983" s="1">
        <v>0.130105020665814</v>
      </c>
      <c r="N6983" s="1">
        <v>0.122579494113181</v>
      </c>
      <c r="O6983" s="1">
        <v>0.16827019103988</v>
      </c>
      <c r="P6983" s="8" t="s">
        <v>19928</v>
      </c>
      <c r="Q6983" s="8" t="s">
        <v>19929</v>
      </c>
      <c r="V6983" s="1">
        <v>-2.9434012549628301</v>
      </c>
      <c r="W6983" s="1">
        <v>-2.9398738766279799</v>
      </c>
      <c r="X6983" s="1">
        <v>0.26542709006643</v>
      </c>
      <c r="Y6983" s="1">
        <v>0.31897453440728801</v>
      </c>
      <c r="Z6983" s="1">
        <v>0.21351199326690201</v>
      </c>
      <c r="AA6983" s="1">
        <v>0.145178775189585</v>
      </c>
      <c r="AB6983" s="1">
        <v>0.34213086277691002</v>
      </c>
      <c r="AC6983" s="1">
        <v>0.13890361979185301</v>
      </c>
      <c r="AD6983" s="1">
        <v>0.13118865715279501</v>
      </c>
      <c r="AE6983" s="1">
        <v>0.17802950174707899</v>
      </c>
      <c r="AF6983" s="2" t="s">
        <v>11</v>
      </c>
      <c r="AG6983" s="2" t="s">
        <v>11</v>
      </c>
      <c r="AK6983">
        <v>25.515000000000001</v>
      </c>
      <c r="AL6983">
        <v>25.515000000000001</v>
      </c>
      <c r="AM6983">
        <v>14.542999999999999</v>
      </c>
      <c r="AN6983">
        <v>90</v>
      </c>
      <c r="AO6983">
        <v>90</v>
      </c>
      <c r="AP6983">
        <v>90</v>
      </c>
      <c r="AQ6983" s="9">
        <v>9467.7144171749896</v>
      </c>
      <c r="AS6983" t="s">
        <v>19927</v>
      </c>
    </row>
    <row r="6984" spans="1:45" x14ac:dyDescent="0.15">
      <c r="A6984" s="1" t="s">
        <v>19930</v>
      </c>
      <c r="C6984" s="6">
        <v>2492.38</v>
      </c>
      <c r="D6984" s="6">
        <v>3639.05</v>
      </c>
      <c r="G6984" s="4" t="str">
        <f t="shared" si="109"/>
        <v/>
      </c>
      <c r="I6984" s="1">
        <v>0.6358597862241</v>
      </c>
      <c r="J6984" s="1">
        <v>0.89767492767738399</v>
      </c>
      <c r="K6984" s="1">
        <v>1.03976464594392</v>
      </c>
      <c r="L6984" s="1">
        <v>0.52423167656771996</v>
      </c>
      <c r="M6984" s="1">
        <v>9.06763509199838E-2</v>
      </c>
      <c r="N6984" s="1">
        <v>6.4637075043999306E-2</v>
      </c>
      <c r="O6984" s="1">
        <v>0.18181381648593001</v>
      </c>
      <c r="P6984" s="7" t="s">
        <v>19931</v>
      </c>
      <c r="Q6984" s="7" t="s">
        <v>19932</v>
      </c>
      <c r="V6984" s="1">
        <v>-1.28253959460115</v>
      </c>
      <c r="W6984" s="1">
        <v>-3.0399488265127399</v>
      </c>
      <c r="X6984" s="1">
        <v>-3.0399488265127399</v>
      </c>
      <c r="Y6984" s="1">
        <v>0.25366311604186398</v>
      </c>
      <c r="Z6984" s="1">
        <v>0.37069052688686899</v>
      </c>
      <c r="AA6984" s="1">
        <v>0.33308929264741099</v>
      </c>
      <c r="AB6984" s="1">
        <v>0.21154497604297401</v>
      </c>
      <c r="AC6984" s="1">
        <v>0.10481734765435401</v>
      </c>
      <c r="AD6984" s="1">
        <v>7.9631260005732105E-2</v>
      </c>
      <c r="AE6984" s="1">
        <v>0.19296865442453101</v>
      </c>
      <c r="AF6984" s="1" t="s">
        <v>19933</v>
      </c>
      <c r="AG6984" s="1" t="s">
        <v>19934</v>
      </c>
      <c r="AK6984">
        <v>14.44</v>
      </c>
      <c r="AL6984">
        <v>19.697900000000001</v>
      </c>
      <c r="AM6984">
        <v>19.697900000000001</v>
      </c>
      <c r="AN6984">
        <v>82.278999999999996</v>
      </c>
      <c r="AO6984">
        <v>68.497799999999998</v>
      </c>
      <c r="AP6984">
        <v>68.497799999999998</v>
      </c>
      <c r="AQ6984" s="9">
        <v>4850.0890869914301</v>
      </c>
      <c r="AS6984" t="s">
        <v>19930</v>
      </c>
    </row>
    <row r="6985" spans="1:45" x14ac:dyDescent="0.15">
      <c r="A6985" s="1" t="s">
        <v>19935</v>
      </c>
      <c r="C6985" s="6">
        <v>994.84</v>
      </c>
      <c r="D6985" s="6">
        <v>739.58</v>
      </c>
      <c r="G6985" s="4" t="str">
        <f t="shared" si="109"/>
        <v/>
      </c>
      <c r="I6985" s="1">
        <v>0.25384672854624402</v>
      </c>
      <c r="J6985" s="1">
        <v>0.21229184227692999</v>
      </c>
      <c r="K6985" s="1">
        <v>0.169769203013938</v>
      </c>
      <c r="L6985" s="1">
        <v>0.26629122548588202</v>
      </c>
      <c r="M6985" s="1">
        <v>6.4202818944084597E-2</v>
      </c>
      <c r="N6985" s="1">
        <v>5.4913514225323298E-2</v>
      </c>
      <c r="O6985" s="1">
        <v>0.101906467508468</v>
      </c>
      <c r="P6985" s="7" t="s">
        <v>19936</v>
      </c>
      <c r="Q6985" s="7" t="s">
        <v>19937</v>
      </c>
      <c r="V6985" s="1">
        <v>-0.474972286177197</v>
      </c>
      <c r="W6985" s="1">
        <v>-0.88097539216417098</v>
      </c>
      <c r="X6985" s="1">
        <v>-0.41824606488916999</v>
      </c>
      <c r="Y6985" s="1">
        <v>0.20627977514349899</v>
      </c>
      <c r="Z6985" s="1">
        <v>0.205556907936605</v>
      </c>
      <c r="AA6985" s="1">
        <v>0.18119452486819901</v>
      </c>
      <c r="AB6985" s="1">
        <v>0.207739552162828</v>
      </c>
      <c r="AC6985" s="1">
        <v>6.5569873774612097E-2</v>
      </c>
      <c r="AD6985" s="1">
        <v>5.94864196664881E-2</v>
      </c>
      <c r="AE6985" s="1">
        <v>9.0261540448762501E-2</v>
      </c>
      <c r="AF6985" s="1" t="s">
        <v>19938</v>
      </c>
      <c r="AG6985" s="1" t="s">
        <v>19939</v>
      </c>
      <c r="AK6985">
        <v>11.727</v>
      </c>
      <c r="AL6985">
        <v>13.4512</v>
      </c>
      <c r="AM6985">
        <v>15.5654</v>
      </c>
      <c r="AN6985">
        <v>113.39</v>
      </c>
      <c r="AO6985">
        <v>98.709500000000006</v>
      </c>
      <c r="AP6985">
        <v>102.97</v>
      </c>
      <c r="AQ6985" s="9">
        <v>2115.1611167221999</v>
      </c>
      <c r="AS6985" t="s">
        <v>19935</v>
      </c>
    </row>
    <row r="6986" spans="1:45" x14ac:dyDescent="0.15">
      <c r="A6986" s="1" t="s">
        <v>19940</v>
      </c>
      <c r="C6986" s="6">
        <v>0</v>
      </c>
      <c r="D6986" s="6">
        <v>0</v>
      </c>
      <c r="G6986" s="4" t="str">
        <f t="shared" si="109"/>
        <v/>
      </c>
      <c r="I6986" s="1">
        <v>0.33131823681742101</v>
      </c>
      <c r="J6986" s="1">
        <v>0.208094785578541</v>
      </c>
      <c r="K6986" s="1">
        <v>0.42469044991647797</v>
      </c>
      <c r="L6986" s="1">
        <v>0.37382564306627902</v>
      </c>
      <c r="M6986" s="1">
        <v>0.18575342979458501</v>
      </c>
      <c r="N6986" s="1">
        <v>5.5056499865795798E-2</v>
      </c>
      <c r="O6986" s="1">
        <v>0.37585805514555198</v>
      </c>
      <c r="P6986" s="7" t="s">
        <v>11</v>
      </c>
      <c r="Q6986" s="7" t="s">
        <v>11</v>
      </c>
      <c r="V6986" s="1">
        <v>-2.73353701278949</v>
      </c>
      <c r="W6986" s="1">
        <v>4.2293325815772702</v>
      </c>
      <c r="X6986" s="1">
        <v>-4.6214426346876598</v>
      </c>
      <c r="Y6986" s="1">
        <v>0.31704769314722397</v>
      </c>
      <c r="Z6986" s="1">
        <v>0.33555407325981601</v>
      </c>
      <c r="AA6986" s="1">
        <v>0.372952107035745</v>
      </c>
      <c r="AB6986" s="1">
        <v>0.29990560788164</v>
      </c>
      <c r="AC6986" s="1">
        <v>0.169212575001668</v>
      </c>
      <c r="AD6986" s="1">
        <v>8.2475979446885506E-2</v>
      </c>
      <c r="AE6986" s="1">
        <v>0.29537489580862503</v>
      </c>
      <c r="AF6986" s="1" t="s">
        <v>11</v>
      </c>
      <c r="AG6986" s="1" t="s">
        <v>11</v>
      </c>
      <c r="AK6986">
        <v>7.5609999999999999</v>
      </c>
      <c r="AL6986">
        <v>14.189</v>
      </c>
      <c r="AM6986">
        <v>11.1738</v>
      </c>
      <c r="AN6986">
        <v>90</v>
      </c>
      <c r="AO6986">
        <v>99.041700000000006</v>
      </c>
      <c r="AP6986">
        <v>90</v>
      </c>
      <c r="AQ6986" s="9">
        <v>1183.86359925189</v>
      </c>
      <c r="AS6986" t="s">
        <v>19940</v>
      </c>
    </row>
    <row r="6987" spans="1:45" x14ac:dyDescent="0.15">
      <c r="A6987" s="1" t="s">
        <v>19941</v>
      </c>
      <c r="C6987" s="6">
        <v>0</v>
      </c>
      <c r="D6987" s="6">
        <v>0</v>
      </c>
      <c r="G6987" s="4" t="str">
        <f t="shared" si="109"/>
        <v/>
      </c>
      <c r="I6987" s="1">
        <v>0.31655299770645501</v>
      </c>
      <c r="J6987" s="1">
        <v>0.26369679516003097</v>
      </c>
      <c r="K6987" s="1">
        <v>0.121102576835038</v>
      </c>
      <c r="L6987" s="1">
        <v>0.39150369816434499</v>
      </c>
      <c r="M6987" s="1">
        <v>0.12690600317724501</v>
      </c>
      <c r="N6987" s="1">
        <v>4.7871094831008397E-2</v>
      </c>
      <c r="O6987" s="1">
        <v>0.22390339069307999</v>
      </c>
      <c r="P6987" s="7" t="s">
        <v>11</v>
      </c>
      <c r="Q6987" s="7" t="s">
        <v>11</v>
      </c>
      <c r="V6987" s="1">
        <v>-0.31610648260095497</v>
      </c>
      <c r="W6987" s="1">
        <v>-3.7849328125922401</v>
      </c>
      <c r="X6987" s="1">
        <v>-5.5955641770666</v>
      </c>
      <c r="Y6987" s="1">
        <v>0.58253187808552898</v>
      </c>
      <c r="Z6987" s="1">
        <v>0.54569118043514797</v>
      </c>
      <c r="AA6987" s="1">
        <v>0.36337592986052503</v>
      </c>
      <c r="AB6987" s="1">
        <v>0.65004848786936398</v>
      </c>
      <c r="AC6987" s="1">
        <v>0.21184541586359401</v>
      </c>
      <c r="AD6987" s="1">
        <v>0.13054173518280099</v>
      </c>
      <c r="AE6987" s="1">
        <v>0.31162720579002201</v>
      </c>
      <c r="AF6987" s="1" t="s">
        <v>11</v>
      </c>
      <c r="AG6987" s="1" t="s">
        <v>11</v>
      </c>
      <c r="AK6987">
        <v>9.0980000000000008</v>
      </c>
      <c r="AL6987">
        <v>11.8544</v>
      </c>
      <c r="AM6987">
        <v>12.0116</v>
      </c>
      <c r="AN6987">
        <v>103.128</v>
      </c>
      <c r="AO6987">
        <v>90.772800000000004</v>
      </c>
      <c r="AP6987">
        <v>91.885300000000001</v>
      </c>
      <c r="AQ6987" s="9">
        <v>1260.6348262386</v>
      </c>
      <c r="AS6987" t="s">
        <v>19941</v>
      </c>
    </row>
    <row r="6988" spans="1:45" x14ac:dyDescent="0.15">
      <c r="A6988" s="1" t="s">
        <v>19942</v>
      </c>
      <c r="B6988" s="2" t="s">
        <v>14</v>
      </c>
      <c r="C6988" s="6">
        <v>0</v>
      </c>
      <c r="D6988" s="6">
        <v>0</v>
      </c>
      <c r="G6988" s="4" t="str">
        <f t="shared" si="109"/>
        <v/>
      </c>
      <c r="H6988" s="1" t="s">
        <v>714</v>
      </c>
      <c r="P6988" s="8" t="s">
        <v>11</v>
      </c>
      <c r="Q6988" s="8" t="s">
        <v>11</v>
      </c>
      <c r="AF6988" s="2" t="s">
        <v>15</v>
      </c>
      <c r="AG6988" s="2" t="s">
        <v>15</v>
      </c>
      <c r="AK6988">
        <v>7.1559999999999997</v>
      </c>
      <c r="AL6988">
        <v>18.227</v>
      </c>
      <c r="AM6988">
        <v>8.1394599999999997</v>
      </c>
      <c r="AN6988">
        <v>90</v>
      </c>
      <c r="AO6988">
        <v>95.039599999999993</v>
      </c>
      <c r="AP6988">
        <v>90</v>
      </c>
      <c r="AQ6988" s="9">
        <v>1057.5452997454199</v>
      </c>
      <c r="AS6988" t="s">
        <v>19942</v>
      </c>
    </row>
    <row r="6989" spans="1:45" x14ac:dyDescent="0.15">
      <c r="A6989" s="1" t="s">
        <v>19943</v>
      </c>
      <c r="B6989" s="2" t="s">
        <v>44</v>
      </c>
      <c r="C6989" s="6">
        <v>1640.56</v>
      </c>
      <c r="D6989" s="6">
        <v>1107.3499999999999</v>
      </c>
      <c r="G6989" s="4" t="str">
        <f t="shared" si="109"/>
        <v/>
      </c>
      <c r="I6989" s="1">
        <v>1.18769605095622</v>
      </c>
      <c r="J6989" s="1">
        <v>1.19438267346838</v>
      </c>
      <c r="K6989" s="1">
        <v>0.93507230725597601</v>
      </c>
      <c r="L6989" s="1">
        <v>1.2724000210755699</v>
      </c>
      <c r="M6989" s="1">
        <v>4.5938014873808102E-2</v>
      </c>
      <c r="N6989" s="1">
        <v>3.7974248056537402E-2</v>
      </c>
      <c r="O6989" s="1">
        <v>5.6556370630169099E-2</v>
      </c>
      <c r="P6989" s="8" t="s">
        <v>19944</v>
      </c>
      <c r="Q6989" s="8" t="s">
        <v>19945</v>
      </c>
      <c r="V6989" s="1">
        <v>-27.7573886018568</v>
      </c>
      <c r="W6989" s="1">
        <v>-29.961439077718101</v>
      </c>
      <c r="X6989" s="1">
        <v>-10.3253514938488</v>
      </c>
      <c r="Y6989" s="1">
        <v>3.9205962709243201</v>
      </c>
      <c r="Z6989" s="1">
        <v>3.9139784918379399</v>
      </c>
      <c r="AA6989" s="1">
        <v>3.51604542225322</v>
      </c>
      <c r="AB6989" s="1">
        <v>4.08222950780553</v>
      </c>
      <c r="AC6989" s="1">
        <v>0.69172644609123202</v>
      </c>
      <c r="AD6989" s="1">
        <v>0.73975898814505403</v>
      </c>
      <c r="AE6989" s="1">
        <v>0.627683056686138</v>
      </c>
      <c r="AF6989" s="2" t="s">
        <v>11</v>
      </c>
      <c r="AG6989" s="2" t="s">
        <v>11</v>
      </c>
      <c r="AK6989">
        <v>10.103</v>
      </c>
      <c r="AL6989">
        <v>25.155000000000001</v>
      </c>
      <c r="AM6989">
        <v>9.1039999999999992</v>
      </c>
      <c r="AN6989">
        <v>90</v>
      </c>
      <c r="AO6989">
        <v>90</v>
      </c>
      <c r="AP6989">
        <v>90</v>
      </c>
      <c r="AQ6989" s="9">
        <v>2313.6993453599898</v>
      </c>
      <c r="AS6989" t="s">
        <v>19943</v>
      </c>
    </row>
    <row r="6990" spans="1:45" x14ac:dyDescent="0.15">
      <c r="A6990" s="1" t="s">
        <v>19946</v>
      </c>
      <c r="C6990" s="6">
        <v>0</v>
      </c>
      <c r="D6990" s="6">
        <v>0</v>
      </c>
      <c r="G6990" s="4" t="str">
        <f t="shared" si="109"/>
        <v/>
      </c>
      <c r="I6990" s="1">
        <v>0.20954948197769099</v>
      </c>
      <c r="J6990" s="1">
        <v>0.451846846674967</v>
      </c>
      <c r="K6990" s="1">
        <v>2.6276237839522699E-2</v>
      </c>
      <c r="L6990" s="1">
        <v>0.17660288501080201</v>
      </c>
      <c r="M6990" s="1">
        <v>5.4322724687192903E-2</v>
      </c>
      <c r="N6990" s="1">
        <v>5.3360721997313697E-2</v>
      </c>
      <c r="O6990" s="1">
        <v>5.8892237464119299E-2</v>
      </c>
      <c r="P6990" s="7" t="s">
        <v>11</v>
      </c>
      <c r="Q6990" s="7" t="s">
        <v>11</v>
      </c>
      <c r="V6990" s="1">
        <v>1.3606809315521899</v>
      </c>
      <c r="W6990" s="1">
        <v>-0.45572646019537599</v>
      </c>
      <c r="X6990" s="1">
        <v>-1.8180327196687101</v>
      </c>
      <c r="Y6990" s="1">
        <v>0.22453248043440399</v>
      </c>
      <c r="Z6990" s="1">
        <v>0.450629778096648</v>
      </c>
      <c r="AA6990" s="1">
        <v>0.10698492162274</v>
      </c>
      <c r="AB6990" s="1">
        <v>0.19054797533288501</v>
      </c>
      <c r="AC6990" s="1">
        <v>5.87699508041538E-2</v>
      </c>
      <c r="AD6990" s="1">
        <v>6.0705566515861398E-2</v>
      </c>
      <c r="AE6990" s="1">
        <v>4.9575776173542703E-2</v>
      </c>
      <c r="AF6990" s="1" t="s">
        <v>11</v>
      </c>
      <c r="AG6990" s="1" t="s">
        <v>11</v>
      </c>
      <c r="AK6990">
        <v>8.4589999999999996</v>
      </c>
      <c r="AL6990">
        <v>9.6219999999999999</v>
      </c>
      <c r="AM6990">
        <v>24.388999999999999</v>
      </c>
      <c r="AN6990">
        <v>90</v>
      </c>
      <c r="AO6990">
        <v>90</v>
      </c>
      <c r="AP6990">
        <v>90</v>
      </c>
      <c r="AQ6990" s="9">
        <v>1985.0816337219901</v>
      </c>
      <c r="AS6990" t="s">
        <v>19946</v>
      </c>
    </row>
    <row r="6991" spans="1:45" x14ac:dyDescent="0.15">
      <c r="A6991" s="1" t="s">
        <v>19947</v>
      </c>
      <c r="C6991" s="6">
        <v>564.18499999999995</v>
      </c>
      <c r="D6991" s="6">
        <v>396.16399999999999</v>
      </c>
      <c r="G6991" s="4" t="str">
        <f t="shared" si="109"/>
        <v/>
      </c>
      <c r="I6991" s="1">
        <v>0.57477654498586805</v>
      </c>
      <c r="J6991" s="1">
        <v>0.53298025452046804</v>
      </c>
      <c r="K6991" s="1">
        <v>0.249745003026065</v>
      </c>
      <c r="L6991" s="1">
        <v>0.60207475185592896</v>
      </c>
      <c r="M6991" s="1">
        <v>5.5173468075284497E-2</v>
      </c>
      <c r="N6991" s="1">
        <v>5.3642896735965999E-2</v>
      </c>
      <c r="O6991" s="1">
        <v>6.2443681937047302E-2</v>
      </c>
      <c r="P6991" s="7" t="s">
        <v>11</v>
      </c>
      <c r="Q6991" s="7" t="s">
        <v>11</v>
      </c>
      <c r="V6991" s="1">
        <v>-6.7537918834329496</v>
      </c>
      <c r="W6991" s="1">
        <v>6.8746435610874004</v>
      </c>
      <c r="X6991" s="1">
        <v>-1.7407249252719099</v>
      </c>
      <c r="Y6991" s="1">
        <v>0.609299609479525</v>
      </c>
      <c r="Z6991" s="1">
        <v>0.51436406729528406</v>
      </c>
      <c r="AA6991" s="1">
        <v>0.40370012233896602</v>
      </c>
      <c r="AB6991" s="1">
        <v>0.639021192127603</v>
      </c>
      <c r="AC6991" s="1">
        <v>7.8046052681374101E-2</v>
      </c>
      <c r="AD6991" s="1">
        <v>7.7638231571267896E-2</v>
      </c>
      <c r="AE6991" s="1">
        <v>7.9983202954378704E-2</v>
      </c>
      <c r="AF6991" s="1" t="s">
        <v>11</v>
      </c>
      <c r="AG6991" s="1" t="s">
        <v>11</v>
      </c>
      <c r="AK6991">
        <v>9.5530000000000008</v>
      </c>
      <c r="AL6991">
        <v>9.9949999999999992</v>
      </c>
      <c r="AM6991">
        <v>23.887</v>
      </c>
      <c r="AN6991">
        <v>90</v>
      </c>
      <c r="AO6991">
        <v>90</v>
      </c>
      <c r="AP6991">
        <v>90</v>
      </c>
      <c r="AQ6991" s="9">
        <v>2280.7841474450001</v>
      </c>
      <c r="AS6991" t="s">
        <v>19947</v>
      </c>
    </row>
    <row r="6992" spans="1:45" x14ac:dyDescent="0.15">
      <c r="A6992" s="1" t="s">
        <v>19948</v>
      </c>
      <c r="C6992" s="6">
        <v>2053.0100000000002</v>
      </c>
      <c r="D6992" s="6">
        <v>2047.07</v>
      </c>
      <c r="G6992" s="4" t="str">
        <f t="shared" si="109"/>
        <v/>
      </c>
      <c r="I6992" s="1">
        <v>0.20093633294552601</v>
      </c>
      <c r="J6992" s="1">
        <v>0.20340201640595401</v>
      </c>
      <c r="K6992" s="1">
        <v>0.226009458945819</v>
      </c>
      <c r="L6992" s="1">
        <v>0.19634855099176499</v>
      </c>
      <c r="M6992" s="1">
        <v>6.7436729209882501E-2</v>
      </c>
      <c r="N6992" s="1">
        <v>4.5711582799899203E-2</v>
      </c>
      <c r="O6992" s="1">
        <v>0.117895133775005</v>
      </c>
      <c r="P6992" s="7" t="s">
        <v>19949</v>
      </c>
      <c r="Q6992" s="7" t="s">
        <v>19950</v>
      </c>
      <c r="V6992" s="1">
        <v>-0.171845693719264</v>
      </c>
      <c r="W6992" s="1">
        <v>-1.52761043115534</v>
      </c>
      <c r="X6992" s="1">
        <v>-0.92058257763122497</v>
      </c>
      <c r="Y6992" s="1">
        <v>0.20925758228712199</v>
      </c>
      <c r="Z6992" s="1">
        <v>0.20728808889455</v>
      </c>
      <c r="AA6992" s="1">
        <v>0.21903525492213999</v>
      </c>
      <c r="AB6992" s="1">
        <v>0.20889440709499299</v>
      </c>
      <c r="AC6992" s="1">
        <v>7.1154949844682999E-2</v>
      </c>
      <c r="AD6992" s="1">
        <v>5.2097810635187397E-2</v>
      </c>
      <c r="AE6992" s="1">
        <v>0.11541669252480199</v>
      </c>
      <c r="AF6992" s="1" t="s">
        <v>19951</v>
      </c>
      <c r="AG6992" s="1" t="s">
        <v>19952</v>
      </c>
      <c r="AK6992">
        <v>19.727</v>
      </c>
      <c r="AL6992">
        <v>28.3841</v>
      </c>
      <c r="AM6992">
        <v>28.384499999999999</v>
      </c>
      <c r="AN6992">
        <v>61.485799999999998</v>
      </c>
      <c r="AO6992">
        <v>69.664699999999996</v>
      </c>
      <c r="AP6992">
        <v>69.664400000000001</v>
      </c>
      <c r="AQ6992" s="9">
        <v>12773.012586008599</v>
      </c>
      <c r="AS6992" t="s">
        <v>19948</v>
      </c>
    </row>
    <row r="6993" spans="1:45" x14ac:dyDescent="0.15">
      <c r="A6993" s="1" t="s">
        <v>19953</v>
      </c>
      <c r="C6993" s="6">
        <v>0</v>
      </c>
      <c r="D6993" s="6">
        <v>0</v>
      </c>
      <c r="G6993" s="4" t="str">
        <f t="shared" si="109"/>
        <v/>
      </c>
      <c r="I6993" s="1">
        <v>0.712668140707029</v>
      </c>
      <c r="J6993" s="1">
        <v>0.76873103423354905</v>
      </c>
      <c r="K6993" s="1">
        <v>0.86132219089275297</v>
      </c>
      <c r="L6993" s="1">
        <v>0.69402285949243903</v>
      </c>
      <c r="M6993" s="1">
        <v>7.6471296299192401E-2</v>
      </c>
      <c r="N6993" s="1">
        <v>5.6170290422583202E-2</v>
      </c>
      <c r="O6993" s="1">
        <v>0.15598356931591201</v>
      </c>
      <c r="P6993" s="7" t="s">
        <v>11</v>
      </c>
      <c r="Q6993" s="7" t="s">
        <v>11</v>
      </c>
      <c r="V6993" s="1">
        <v>-0.27702939251412101</v>
      </c>
      <c r="W6993" s="1">
        <v>-2.1943961762768298</v>
      </c>
      <c r="X6993" s="1">
        <v>1.97437301779368</v>
      </c>
      <c r="Y6993" s="1">
        <v>0.175082281002574</v>
      </c>
      <c r="Z6993" s="1">
        <v>0.162762011923238</v>
      </c>
      <c r="AA6993" s="1">
        <v>0.19100619354249199</v>
      </c>
      <c r="AB6993" s="1">
        <v>0.176750139191446</v>
      </c>
      <c r="AC6993" s="1">
        <v>7.6209971215007097E-2</v>
      </c>
      <c r="AD6993" s="1">
        <v>6.01466984457312E-2</v>
      </c>
      <c r="AE6993" s="1">
        <v>0.13912445622800501</v>
      </c>
      <c r="AF6993" s="1" t="s">
        <v>11</v>
      </c>
      <c r="AG6993" s="1" t="s">
        <v>11</v>
      </c>
      <c r="AK6993">
        <v>6.57</v>
      </c>
      <c r="AL6993">
        <v>22.617000000000001</v>
      </c>
      <c r="AM6993">
        <v>7.8510200000000001</v>
      </c>
      <c r="AN6993">
        <v>90</v>
      </c>
      <c r="AO6993">
        <v>90.153300000000002</v>
      </c>
      <c r="AP6993">
        <v>90</v>
      </c>
      <c r="AQ6993" s="9">
        <v>1166.6078563065701</v>
      </c>
      <c r="AS6993" t="s">
        <v>19953</v>
      </c>
    </row>
    <row r="6994" spans="1:45" x14ac:dyDescent="0.15">
      <c r="A6994" s="1" t="s">
        <v>19954</v>
      </c>
      <c r="C6994" s="6">
        <v>288.19</v>
      </c>
      <c r="D6994" s="6">
        <v>190.67599999999999</v>
      </c>
      <c r="G6994" s="4" t="str">
        <f t="shared" si="109"/>
        <v/>
      </c>
      <c r="I6994" s="1">
        <v>0.23089118498754699</v>
      </c>
      <c r="J6994" s="1">
        <v>0.22959245140589499</v>
      </c>
      <c r="K6994" s="1">
        <v>0.25544209077299102</v>
      </c>
      <c r="L6994" s="1">
        <v>0.229923386414605</v>
      </c>
      <c r="M6994" s="1">
        <v>7.3342570796512602E-2</v>
      </c>
      <c r="N6994" s="1">
        <v>5.1600125868479702E-2</v>
      </c>
      <c r="O6994" s="1">
        <v>0.15850048009797499</v>
      </c>
      <c r="P6994" s="7" t="s">
        <v>19955</v>
      </c>
      <c r="Q6994" s="7" t="s">
        <v>19956</v>
      </c>
      <c r="V6994" s="1">
        <v>-1.03596554094573</v>
      </c>
      <c r="W6994" s="1">
        <v>0.44046138442267402</v>
      </c>
      <c r="X6994" s="1">
        <v>-0.16143219330470401</v>
      </c>
      <c r="Y6994" s="1">
        <v>0.25565065237882501</v>
      </c>
      <c r="Z6994" s="1">
        <v>0.229949629230499</v>
      </c>
      <c r="AA6994" s="1">
        <v>0.239611540919938</v>
      </c>
      <c r="AB6994" s="1">
        <v>0.26159281258143402</v>
      </c>
      <c r="AC6994" s="1">
        <v>7.6760290250050295E-2</v>
      </c>
      <c r="AD6994" s="1">
        <v>5.4948070509147601E-2</v>
      </c>
      <c r="AE6994" s="1">
        <v>0.16219148423525201</v>
      </c>
      <c r="AF6994" s="1" t="s">
        <v>19957</v>
      </c>
      <c r="AG6994" s="1" t="s">
        <v>19958</v>
      </c>
      <c r="AK6994">
        <v>6.8369999999999997</v>
      </c>
      <c r="AL6994">
        <v>22.271999999999998</v>
      </c>
      <c r="AM6994">
        <v>7.7309999999999999</v>
      </c>
      <c r="AN6994">
        <v>90</v>
      </c>
      <c r="AO6994">
        <v>90</v>
      </c>
      <c r="AP6994">
        <v>90</v>
      </c>
      <c r="AQ6994" s="9">
        <v>1177.227696384</v>
      </c>
      <c r="AS6994" t="s">
        <v>19954</v>
      </c>
    </row>
    <row r="6995" spans="1:45" x14ac:dyDescent="0.15">
      <c r="A6995" s="1" t="s">
        <v>19959</v>
      </c>
      <c r="C6995" s="6">
        <v>1406.4</v>
      </c>
      <c r="D6995" s="6">
        <v>1331.17</v>
      </c>
      <c r="G6995" s="4" t="str">
        <f t="shared" si="109"/>
        <v/>
      </c>
      <c r="I6995" s="1">
        <v>0.31777891092744798</v>
      </c>
      <c r="J6995" s="1">
        <v>0.20436399365385899</v>
      </c>
      <c r="K6995" s="1">
        <v>0.25508962718274902</v>
      </c>
      <c r="L6995" s="1">
        <v>0.37025923343683498</v>
      </c>
      <c r="M6995" s="1">
        <v>4.2724445681902902E-2</v>
      </c>
      <c r="N6995" s="1">
        <v>4.4620730032740898E-2</v>
      </c>
      <c r="O6995" s="1">
        <v>3.8390081451416203E-2</v>
      </c>
      <c r="P6995" s="7" t="s">
        <v>19960</v>
      </c>
      <c r="Q6995" s="7" t="s">
        <v>19961</v>
      </c>
      <c r="V6995" s="1">
        <v>-1.3659059535348299</v>
      </c>
      <c r="W6995" s="1">
        <v>0.70600547415875003</v>
      </c>
      <c r="X6995" s="1">
        <v>0.47282700471079597</v>
      </c>
      <c r="Y6995" s="1">
        <v>9.6137385419896207E-2</v>
      </c>
      <c r="Z6995" s="1">
        <v>0.10593933107607099</v>
      </c>
      <c r="AA6995" s="1">
        <v>0.17247177495711899</v>
      </c>
      <c r="AB6995" s="1">
        <v>8.5692042268388294E-2</v>
      </c>
      <c r="AC6995" s="1">
        <v>4.98110898207565E-2</v>
      </c>
      <c r="AD6995" s="1">
        <v>5.0730762755336202E-2</v>
      </c>
      <c r="AE6995" s="1">
        <v>4.7708980256002897E-2</v>
      </c>
      <c r="AF6995" s="1" t="s">
        <v>19962</v>
      </c>
      <c r="AG6995" s="1" t="s">
        <v>19963</v>
      </c>
      <c r="AK6995">
        <v>6.8090000000000002</v>
      </c>
      <c r="AL6995">
        <v>12.422000000000001</v>
      </c>
      <c r="AM6995">
        <v>17.172999999999998</v>
      </c>
      <c r="AN6995">
        <v>90</v>
      </c>
      <c r="AO6995">
        <v>90</v>
      </c>
      <c r="AP6995">
        <v>90</v>
      </c>
      <c r="AQ6995" s="9">
        <v>1452.5163478539901</v>
      </c>
      <c r="AS6995" t="s">
        <v>19959</v>
      </c>
    </row>
    <row r="6996" spans="1:45" x14ac:dyDescent="0.15">
      <c r="A6996" s="1" t="s">
        <v>19964</v>
      </c>
      <c r="C6996" s="6">
        <v>1385.13</v>
      </c>
      <c r="D6996" s="6">
        <v>1344.64</v>
      </c>
      <c r="G6996" s="4" t="str">
        <f t="shared" si="109"/>
        <v/>
      </c>
      <c r="I6996" s="1">
        <v>0.20820651253799799</v>
      </c>
      <c r="J6996" s="1">
        <v>0.20075275439236501</v>
      </c>
      <c r="K6996" s="1">
        <v>0.26683760114208599</v>
      </c>
      <c r="L6996" s="1">
        <v>0.206426321048338</v>
      </c>
      <c r="M6996" s="1">
        <v>4.0584647835719898E-2</v>
      </c>
      <c r="N6996" s="1">
        <v>4.3807802129017602E-2</v>
      </c>
      <c r="O6996" s="1">
        <v>3.3217438022468002E-2</v>
      </c>
      <c r="P6996" s="7" t="s">
        <v>19965</v>
      </c>
      <c r="Q6996" s="7" t="s">
        <v>19966</v>
      </c>
      <c r="V6996" s="1">
        <v>-2.5177968724668101</v>
      </c>
      <c r="W6996" s="1">
        <v>0.64922607034049795</v>
      </c>
      <c r="X6996" s="1">
        <v>-6.3497715269123095E-2</v>
      </c>
      <c r="Y6996" s="1">
        <v>0.24208387887588401</v>
      </c>
      <c r="Z6996" s="1">
        <v>0.203908717317385</v>
      </c>
      <c r="AA6996" s="1">
        <v>0.28679751771088902</v>
      </c>
      <c r="AB6996" s="1">
        <v>0.254264059622342</v>
      </c>
      <c r="AC6996" s="1">
        <v>5.2065814504162797E-2</v>
      </c>
      <c r="AD6996" s="1">
        <v>5.4846929382232602E-2</v>
      </c>
      <c r="AE6996" s="1">
        <v>4.5708980497146098E-2</v>
      </c>
      <c r="AF6996" s="1" t="s">
        <v>19967</v>
      </c>
      <c r="AG6996" s="1" t="s">
        <v>19968</v>
      </c>
      <c r="AK6996">
        <v>6.7850000000000001</v>
      </c>
      <c r="AL6996">
        <v>13.031000000000001</v>
      </c>
      <c r="AM6996">
        <v>16.850999999999999</v>
      </c>
      <c r="AN6996">
        <v>90</v>
      </c>
      <c r="AO6996">
        <v>90</v>
      </c>
      <c r="AP6996">
        <v>90</v>
      </c>
      <c r="AQ6996" s="9">
        <v>1489.88681008499</v>
      </c>
      <c r="AS6996" t="s">
        <v>19964</v>
      </c>
    </row>
    <row r="6997" spans="1:45" x14ac:dyDescent="0.15">
      <c r="A6997" s="1" t="s">
        <v>19969</v>
      </c>
      <c r="C6997" s="6">
        <v>1410.54</v>
      </c>
      <c r="D6997" s="6">
        <v>1344.59</v>
      </c>
      <c r="G6997" s="4" t="str">
        <f t="shared" si="109"/>
        <v/>
      </c>
      <c r="I6997" s="1">
        <v>0.194612764798136</v>
      </c>
      <c r="J6997" s="1">
        <v>0.19254902119296899</v>
      </c>
      <c r="K6997" s="1">
        <v>0.26118696887365001</v>
      </c>
      <c r="L6997" s="1">
        <v>0.189924807627329</v>
      </c>
      <c r="M6997" s="1">
        <v>4.2886962475688399E-2</v>
      </c>
      <c r="N6997" s="1">
        <v>4.6561473792149602E-2</v>
      </c>
      <c r="O6997" s="1">
        <v>3.4488079466634299E-2</v>
      </c>
      <c r="P6997" s="7" t="s">
        <v>19970</v>
      </c>
      <c r="Q6997" s="7" t="s">
        <v>19971</v>
      </c>
      <c r="V6997" s="1">
        <v>-2.6978396062365499</v>
      </c>
      <c r="W6997" s="1">
        <v>0.63877001109526399</v>
      </c>
      <c r="X6997" s="1">
        <v>7.4915135198420593E-2</v>
      </c>
      <c r="Y6997" s="1">
        <v>0.2210439587902</v>
      </c>
      <c r="Z6997" s="1">
        <v>0.19996374700737299</v>
      </c>
      <c r="AA6997" s="1">
        <v>0.28738816553442498</v>
      </c>
      <c r="AB6997" s="1">
        <v>0.22429869647102599</v>
      </c>
      <c r="AC6997" s="1">
        <v>5.39166932937407E-2</v>
      </c>
      <c r="AD6997" s="1">
        <v>5.6753319483004001E-2</v>
      </c>
      <c r="AE6997" s="1">
        <v>4.7432976289710597E-2</v>
      </c>
      <c r="AF6997" s="1" t="s">
        <v>19972</v>
      </c>
      <c r="AG6997" s="1" t="s">
        <v>19973</v>
      </c>
      <c r="AK6997">
        <v>6.7859999999999996</v>
      </c>
      <c r="AL6997">
        <v>12.618</v>
      </c>
      <c r="AM6997">
        <v>17.085999999999999</v>
      </c>
      <c r="AN6997">
        <v>90</v>
      </c>
      <c r="AO6997">
        <v>90</v>
      </c>
      <c r="AP6997">
        <v>90</v>
      </c>
      <c r="AQ6997" s="9">
        <v>1463.0015303279999</v>
      </c>
      <c r="AS6997" t="s">
        <v>19969</v>
      </c>
    </row>
    <row r="6998" spans="1:45" x14ac:dyDescent="0.15">
      <c r="A6998" s="1" t="s">
        <v>19974</v>
      </c>
      <c r="C6998" s="6">
        <v>1072.5</v>
      </c>
      <c r="D6998" s="6">
        <v>893.04600000000005</v>
      </c>
      <c r="G6998" s="4" t="str">
        <f t="shared" si="109"/>
        <v/>
      </c>
      <c r="I6998" s="1">
        <v>0.259901984522527</v>
      </c>
      <c r="J6998" s="1">
        <v>0.140739107683541</v>
      </c>
      <c r="K6998" s="1">
        <v>0.213188840925186</v>
      </c>
      <c r="L6998" s="1">
        <v>0.31344594517188301</v>
      </c>
      <c r="M6998" s="1">
        <v>4.4109567301732003E-2</v>
      </c>
      <c r="N6998" s="1">
        <v>4.80797953785677E-2</v>
      </c>
      <c r="O6998" s="1">
        <v>3.5034760268964703E-2</v>
      </c>
      <c r="P6998" s="7" t="s">
        <v>19975</v>
      </c>
      <c r="Q6998" s="7" t="s">
        <v>19976</v>
      </c>
      <c r="V6998" s="1">
        <v>-2.2127722189523298</v>
      </c>
      <c r="W6998" s="1">
        <v>1.0593303309183499</v>
      </c>
      <c r="X6998" s="1">
        <v>0.40467137425312599</v>
      </c>
      <c r="Y6998" s="1">
        <v>0.28682647730743999</v>
      </c>
      <c r="Z6998" s="1">
        <v>0.147620327013743</v>
      </c>
      <c r="AA6998" s="1">
        <v>0.234895187348241</v>
      </c>
      <c r="AB6998" s="1">
        <v>0.349156647426414</v>
      </c>
      <c r="AC6998" s="1">
        <v>5.3698474092231101E-2</v>
      </c>
      <c r="AD6998" s="1">
        <v>5.60884250192515E-2</v>
      </c>
      <c r="AE6998" s="1">
        <v>4.8235729116184498E-2</v>
      </c>
      <c r="AF6998" s="1" t="s">
        <v>19977</v>
      </c>
      <c r="AG6998" s="1" t="s">
        <v>19978</v>
      </c>
      <c r="AK6998">
        <v>6.7960000000000003</v>
      </c>
      <c r="AL6998">
        <v>10.214</v>
      </c>
      <c r="AM6998">
        <v>18.41</v>
      </c>
      <c r="AN6998">
        <v>90</v>
      </c>
      <c r="AO6998">
        <v>90</v>
      </c>
      <c r="AP6998">
        <v>90</v>
      </c>
      <c r="AQ6998" s="9">
        <v>1277.9180730399901</v>
      </c>
      <c r="AS6998" t="s">
        <v>19974</v>
      </c>
    </row>
    <row r="6999" spans="1:45" x14ac:dyDescent="0.15">
      <c r="A6999" s="1" t="s">
        <v>19979</v>
      </c>
      <c r="B6999" s="2" t="s">
        <v>14</v>
      </c>
      <c r="C6999" s="6">
        <v>1760.21</v>
      </c>
      <c r="D6999" s="6">
        <v>1716.21</v>
      </c>
      <c r="G6999" s="4" t="str">
        <f t="shared" si="109"/>
        <v/>
      </c>
      <c r="P6999" s="8" t="s">
        <v>15</v>
      </c>
      <c r="Q6999" s="8" t="s">
        <v>15</v>
      </c>
      <c r="AF6999" s="2" t="s">
        <v>15</v>
      </c>
      <c r="AG6999" s="2" t="s">
        <v>15</v>
      </c>
      <c r="AS6999" t="s">
        <v>19979</v>
      </c>
    </row>
    <row r="7000" spans="1:45" x14ac:dyDescent="0.15">
      <c r="A7000" s="1" t="s">
        <v>19980</v>
      </c>
      <c r="C7000" s="6">
        <v>789.24400000000003</v>
      </c>
      <c r="D7000" s="6">
        <v>659.26800000000003</v>
      </c>
      <c r="G7000" s="4" t="str">
        <f t="shared" si="109"/>
        <v/>
      </c>
      <c r="I7000" s="1">
        <v>0.33424325020832302</v>
      </c>
      <c r="J7000" s="1">
        <v>0.40063550083439903</v>
      </c>
      <c r="K7000" s="1">
        <v>0.474188185588028</v>
      </c>
      <c r="L7000" s="1">
        <v>0.30782733878755297</v>
      </c>
      <c r="M7000" s="1">
        <v>0.100957070545089</v>
      </c>
      <c r="N7000" s="1">
        <v>4.8881341034525197E-2</v>
      </c>
      <c r="O7000" s="1">
        <v>0.227035152518032</v>
      </c>
      <c r="P7000" s="7" t="s">
        <v>19981</v>
      </c>
      <c r="Q7000" s="7" t="s">
        <v>19982</v>
      </c>
      <c r="V7000" s="1">
        <v>-7.6573366242301102</v>
      </c>
      <c r="W7000" s="1">
        <v>-1.3424175770312501</v>
      </c>
      <c r="X7000" s="1">
        <v>-1.3424175770312501</v>
      </c>
      <c r="Y7000" s="1">
        <v>0.19000625947132599</v>
      </c>
      <c r="Z7000" s="1">
        <v>0.24469548950756601</v>
      </c>
      <c r="AA7000" s="1">
        <v>0.29992561441159599</v>
      </c>
      <c r="AB7000" s="1">
        <v>0.168693150996028</v>
      </c>
      <c r="AC7000" s="1">
        <v>9.42799737105178E-2</v>
      </c>
      <c r="AD7000" s="1">
        <v>7.9510483246230099E-2</v>
      </c>
      <c r="AE7000" s="1">
        <v>0.13003768746616201</v>
      </c>
      <c r="AF7000" s="1" t="s">
        <v>19983</v>
      </c>
      <c r="AG7000" s="1" t="s">
        <v>19984</v>
      </c>
      <c r="AK7000">
        <v>13.33</v>
      </c>
      <c r="AL7000">
        <v>16.320900000000002</v>
      </c>
      <c r="AM7000">
        <v>16.320900000000002</v>
      </c>
      <c r="AN7000">
        <v>80.400099999999995</v>
      </c>
      <c r="AO7000">
        <v>65.897400000000005</v>
      </c>
      <c r="AP7000">
        <v>65.897400000000005</v>
      </c>
      <c r="AQ7000" s="9">
        <v>2958.5881179940602</v>
      </c>
      <c r="AS7000" t="s">
        <v>19980</v>
      </c>
    </row>
    <row r="7001" spans="1:45" x14ac:dyDescent="0.15">
      <c r="A7001" s="1" t="s">
        <v>19985</v>
      </c>
      <c r="C7001" s="6">
        <v>0</v>
      </c>
      <c r="D7001" s="6">
        <v>0</v>
      </c>
      <c r="G7001" s="4" t="str">
        <f t="shared" si="109"/>
        <v/>
      </c>
      <c r="I7001" s="1">
        <v>0.79195177386914595</v>
      </c>
      <c r="J7001" s="1">
        <v>0.94041453740554604</v>
      </c>
      <c r="K7001" s="1">
        <v>0.96729797591921796</v>
      </c>
      <c r="L7001" s="1">
        <v>0.76308040211755201</v>
      </c>
      <c r="M7001" s="1">
        <v>8.2319245906737407E-2</v>
      </c>
      <c r="N7001" s="1">
        <v>4.53358696306689E-2</v>
      </c>
      <c r="O7001" s="1">
        <v>0.22456300081469299</v>
      </c>
      <c r="P7001" s="7" t="s">
        <v>19986</v>
      </c>
      <c r="Q7001" s="7" t="s">
        <v>19987</v>
      </c>
      <c r="V7001" s="1">
        <v>6.0847217440734402E-2</v>
      </c>
      <c r="W7001" s="1">
        <v>4.0831685387865399E-2</v>
      </c>
      <c r="X7001" s="1">
        <v>-12.724644771074701</v>
      </c>
      <c r="Y7001" s="1">
        <v>1.1939417769235501</v>
      </c>
      <c r="Z7001" s="1">
        <v>1.61499904188972</v>
      </c>
      <c r="AA7001" s="1">
        <v>1.15759909779574</v>
      </c>
      <c r="AB7001" s="1">
        <v>1.1368799575853801</v>
      </c>
      <c r="AC7001" s="1">
        <v>0.188420295739231</v>
      </c>
      <c r="AD7001" s="1">
        <v>0.15577954840924799</v>
      </c>
      <c r="AE7001" s="1">
        <v>0.31396163162378199</v>
      </c>
      <c r="AF7001" s="1" t="s">
        <v>11</v>
      </c>
      <c r="AG7001" s="1" t="s">
        <v>11</v>
      </c>
      <c r="AK7001">
        <v>12.49</v>
      </c>
      <c r="AL7001">
        <v>12.4902</v>
      </c>
      <c r="AM7001">
        <v>22.485600000000002</v>
      </c>
      <c r="AN7001">
        <v>82.417599999999993</v>
      </c>
      <c r="AO7001">
        <v>81.509299999999996</v>
      </c>
      <c r="AP7001">
        <v>119.777</v>
      </c>
      <c r="AQ7001" s="9">
        <v>2923.9259163957399</v>
      </c>
      <c r="AS7001" t="s">
        <v>19985</v>
      </c>
    </row>
    <row r="7002" spans="1:45" x14ac:dyDescent="0.15">
      <c r="A7002" s="1" t="s">
        <v>19988</v>
      </c>
      <c r="C7002" s="6">
        <v>1093.46</v>
      </c>
      <c r="D7002" s="6">
        <v>1030.81</v>
      </c>
      <c r="G7002" s="4" t="str">
        <f t="shared" si="109"/>
        <v/>
      </c>
      <c r="I7002" s="1">
        <v>0.54331053079793101</v>
      </c>
      <c r="J7002" s="1">
        <v>0.69856592878920198</v>
      </c>
      <c r="K7002" s="1">
        <v>0.85833619033583497</v>
      </c>
      <c r="L7002" s="1">
        <v>0.491307905714432</v>
      </c>
      <c r="M7002" s="1">
        <v>9.4743525214417507E-2</v>
      </c>
      <c r="N7002" s="1">
        <v>4.5233149264309297E-2</v>
      </c>
      <c r="O7002" s="1">
        <v>0.28453329968983199</v>
      </c>
      <c r="P7002" s="7" t="s">
        <v>19989</v>
      </c>
      <c r="Q7002" s="7" t="s">
        <v>19990</v>
      </c>
      <c r="V7002" s="1">
        <v>-10.7702720637027</v>
      </c>
      <c r="W7002" s="1">
        <v>-0.21689279571945899</v>
      </c>
      <c r="X7002" s="1">
        <v>-2.16148375400922</v>
      </c>
      <c r="Y7002" s="1">
        <v>0.24884828152293201</v>
      </c>
      <c r="Z7002" s="1">
        <v>0.26330962695103</v>
      </c>
      <c r="AA7002" s="1">
        <v>0.20544734352615099</v>
      </c>
      <c r="AB7002" s="1">
        <v>0.24804581242762</v>
      </c>
      <c r="AC7002" s="1">
        <v>0.13134707144107599</v>
      </c>
      <c r="AD7002" s="1">
        <v>0.11932582565571399</v>
      </c>
      <c r="AE7002" s="1">
        <v>0.17742851361829701</v>
      </c>
      <c r="AF7002" s="1" t="s">
        <v>19991</v>
      </c>
      <c r="AG7002" s="1" t="s">
        <v>19992</v>
      </c>
      <c r="AK7002">
        <v>7.5350000000000001</v>
      </c>
      <c r="AL7002">
        <v>10.4658</v>
      </c>
      <c r="AM7002">
        <v>21.513000000000002</v>
      </c>
      <c r="AN7002">
        <v>90</v>
      </c>
      <c r="AO7002">
        <v>90</v>
      </c>
      <c r="AP7002">
        <v>96.666700000000006</v>
      </c>
      <c r="AQ7002" s="9">
        <v>1685.0396272798901</v>
      </c>
      <c r="AS7002" t="s">
        <v>19988</v>
      </c>
    </row>
    <row r="7003" spans="1:45" x14ac:dyDescent="0.15">
      <c r="A7003" s="1" t="s">
        <v>19993</v>
      </c>
      <c r="B7003" s="2" t="s">
        <v>34889</v>
      </c>
      <c r="C7003" s="6">
        <v>0</v>
      </c>
      <c r="D7003" s="6">
        <v>0</v>
      </c>
      <c r="G7003" s="4" t="str">
        <f t="shared" si="109"/>
        <v/>
      </c>
      <c r="P7003" s="8" t="s">
        <v>15</v>
      </c>
      <c r="Q7003" s="8" t="s">
        <v>15</v>
      </c>
      <c r="AF7003" s="2" t="s">
        <v>15</v>
      </c>
      <c r="AG7003" s="2" t="s">
        <v>15</v>
      </c>
      <c r="AS7003" t="s">
        <v>19993</v>
      </c>
    </row>
    <row r="7004" spans="1:45" x14ac:dyDescent="0.15">
      <c r="A7004" s="1" t="s">
        <v>19994</v>
      </c>
      <c r="C7004" s="6">
        <v>268.38200000000001</v>
      </c>
      <c r="D7004" s="6">
        <v>176.33099999999999</v>
      </c>
      <c r="G7004" s="4" t="str">
        <f t="shared" si="109"/>
        <v/>
      </c>
      <c r="I7004" s="1">
        <v>0.25080472512142898</v>
      </c>
      <c r="J7004" s="1">
        <v>0.224408919840697</v>
      </c>
      <c r="K7004" s="1">
        <v>0.26030586957560298</v>
      </c>
      <c r="L7004" s="1">
        <v>0.25560882895486697</v>
      </c>
      <c r="M7004" s="1">
        <v>8.3028226252266094E-2</v>
      </c>
      <c r="N7004" s="1">
        <v>6.2850680012867796E-2</v>
      </c>
      <c r="O7004" s="1">
        <v>0.162056949023243</v>
      </c>
      <c r="P7004" s="7" t="s">
        <v>19995</v>
      </c>
      <c r="Q7004" s="7" t="s">
        <v>19996</v>
      </c>
      <c r="V7004" s="1">
        <v>-0.83702711060715695</v>
      </c>
      <c r="W7004" s="1">
        <v>9.3504158237795898E-2</v>
      </c>
      <c r="X7004" s="1">
        <v>5.7632418881723102E-2</v>
      </c>
      <c r="Y7004" s="1">
        <v>0.25446700757087398</v>
      </c>
      <c r="Z7004" s="1">
        <v>0.22125271189189699</v>
      </c>
      <c r="AA7004" s="1">
        <v>0.24465881144764301</v>
      </c>
      <c r="AB7004" s="1">
        <v>0.26160027651283102</v>
      </c>
      <c r="AC7004" s="1">
        <v>8.4474182361140807E-2</v>
      </c>
      <c r="AD7004" s="1">
        <v>6.4642753698439998E-2</v>
      </c>
      <c r="AE7004" s="1">
        <v>0.16214727795671899</v>
      </c>
      <c r="AF7004" s="1" t="s">
        <v>19997</v>
      </c>
      <c r="AG7004" s="1" t="s">
        <v>19998</v>
      </c>
      <c r="AK7004">
        <v>6.7910000000000004</v>
      </c>
      <c r="AL7004">
        <v>22.245000000000001</v>
      </c>
      <c r="AM7004">
        <v>7.7389999999999999</v>
      </c>
      <c r="AN7004">
        <v>90</v>
      </c>
      <c r="AO7004">
        <v>90</v>
      </c>
      <c r="AP7004">
        <v>90</v>
      </c>
      <c r="AQ7004" s="9">
        <v>1169.0981875049999</v>
      </c>
      <c r="AS7004" t="s">
        <v>19994</v>
      </c>
    </row>
    <row r="7005" spans="1:45" x14ac:dyDescent="0.15">
      <c r="A7005" s="1" t="s">
        <v>19999</v>
      </c>
      <c r="B7005" s="2" t="s">
        <v>44</v>
      </c>
      <c r="C7005" s="6">
        <v>0</v>
      </c>
      <c r="D7005" s="6">
        <v>0</v>
      </c>
      <c r="G7005" s="4" t="str">
        <f t="shared" si="109"/>
        <v/>
      </c>
      <c r="I7005" s="1">
        <v>0.49425476982619798</v>
      </c>
      <c r="J7005" s="1">
        <v>0.30098271567971702</v>
      </c>
      <c r="K7005" s="1">
        <v>0.40579421956564898</v>
      </c>
      <c r="L7005" s="1">
        <v>0.66066715317812297</v>
      </c>
      <c r="M7005" s="1">
        <v>0.114626508650265</v>
      </c>
      <c r="N7005" s="1">
        <v>0.11394837393247401</v>
      </c>
      <c r="O7005" s="1">
        <v>0.115982778085847</v>
      </c>
      <c r="P7005" s="8" t="s">
        <v>11</v>
      </c>
      <c r="Q7005" s="8" t="s">
        <v>11</v>
      </c>
      <c r="V7005" s="1">
        <v>-9.4391713349540307</v>
      </c>
      <c r="W7005" s="1">
        <v>-20.406687369719599</v>
      </c>
      <c r="X7005" s="1">
        <v>-22.177646329246802</v>
      </c>
      <c r="Y7005" s="1">
        <v>1.1446445563566801</v>
      </c>
      <c r="Z7005" s="1">
        <v>1.21800932777405</v>
      </c>
      <c r="AA7005" s="1">
        <v>0.76672184256815101</v>
      </c>
      <c r="AB7005" s="1">
        <v>1.13634243439459</v>
      </c>
      <c r="AC7005" s="1">
        <v>0.46297826547512</v>
      </c>
      <c r="AD7005" s="1">
        <v>0.51540344682335204</v>
      </c>
      <c r="AE7005" s="1">
        <v>0.35812790277865703</v>
      </c>
      <c r="AF7005" s="2" t="s">
        <v>11</v>
      </c>
      <c r="AG7005" s="2" t="s">
        <v>11</v>
      </c>
      <c r="AK7005">
        <v>9.4610000000000003</v>
      </c>
      <c r="AL7005">
        <v>9.4030000000000005</v>
      </c>
      <c r="AM7005">
        <v>20.9634</v>
      </c>
      <c r="AN7005">
        <v>90</v>
      </c>
      <c r="AO7005">
        <v>100.185</v>
      </c>
      <c r="AP7005">
        <v>90</v>
      </c>
      <c r="AQ7005" s="9">
        <v>1835.55357312811</v>
      </c>
      <c r="AS7005" t="s">
        <v>19999</v>
      </c>
    </row>
    <row r="7006" spans="1:45" x14ac:dyDescent="0.15">
      <c r="A7006" s="1" t="s">
        <v>20000</v>
      </c>
      <c r="C7006" s="6">
        <v>2578.04</v>
      </c>
      <c r="D7006" s="6">
        <v>3997.35</v>
      </c>
      <c r="G7006" s="4" t="str">
        <f t="shared" si="109"/>
        <v/>
      </c>
      <c r="I7006" s="1">
        <v>0.20659110624805599</v>
      </c>
      <c r="J7006" s="1">
        <v>0.57814114939311301</v>
      </c>
      <c r="K7006" s="1">
        <v>0.21828103310782501</v>
      </c>
      <c r="L7006" s="1">
        <v>0.14763111086269901</v>
      </c>
      <c r="M7006" s="1">
        <v>0.12968050921285601</v>
      </c>
      <c r="N7006" s="1">
        <v>6.4457632892581801E-2</v>
      </c>
      <c r="O7006" s="1">
        <v>0.18558583177309201</v>
      </c>
      <c r="P7006" s="7" t="s">
        <v>20001</v>
      </c>
      <c r="Q7006" s="7" t="s">
        <v>20002</v>
      </c>
      <c r="V7006" s="1">
        <v>-10.77902017914</v>
      </c>
      <c r="W7006" s="1">
        <v>-10.7763182188678</v>
      </c>
      <c r="X7006" s="1">
        <v>-20.078019166123099</v>
      </c>
      <c r="Y7006" s="1">
        <v>0.92817401696118695</v>
      </c>
      <c r="Z7006" s="1">
        <v>1.3217162890991201</v>
      </c>
      <c r="AA7006" s="1">
        <v>0.65423998816059004</v>
      </c>
      <c r="AB7006" s="1">
        <v>0.90977274875544301</v>
      </c>
      <c r="AC7006" s="1">
        <v>0.38268757837990602</v>
      </c>
      <c r="AD7006" s="1">
        <v>0.34528507583505702</v>
      </c>
      <c r="AE7006" s="1">
        <v>0.41474686627549101</v>
      </c>
      <c r="AF7006" s="1" t="s">
        <v>11</v>
      </c>
      <c r="AG7006" s="1" t="s">
        <v>11</v>
      </c>
      <c r="AK7006">
        <v>22.206</v>
      </c>
      <c r="AL7006">
        <v>22.206</v>
      </c>
      <c r="AM7006">
        <v>23.917200000000001</v>
      </c>
      <c r="AN7006">
        <v>62.339799999999997</v>
      </c>
      <c r="AO7006">
        <v>62.339799999999997</v>
      </c>
      <c r="AP7006">
        <v>90</v>
      </c>
      <c r="AQ7006" s="9">
        <v>8896.1498258510892</v>
      </c>
      <c r="AS7006" t="s">
        <v>20000</v>
      </c>
    </row>
    <row r="7007" spans="1:45" x14ac:dyDescent="0.15">
      <c r="A7007" s="1" t="s">
        <v>20003</v>
      </c>
      <c r="C7007" s="6">
        <v>0</v>
      </c>
      <c r="D7007" s="6">
        <v>0</v>
      </c>
      <c r="G7007" s="4" t="str">
        <f t="shared" si="109"/>
        <v/>
      </c>
      <c r="I7007" s="1">
        <v>1.7021258585917201</v>
      </c>
      <c r="J7007" s="1">
        <v>2.0452259650116198</v>
      </c>
      <c r="K7007" s="1">
        <v>1.9229475095121999</v>
      </c>
      <c r="L7007" s="1">
        <v>1.6564024728614199</v>
      </c>
      <c r="M7007" s="1">
        <v>0.109818390022261</v>
      </c>
      <c r="N7007" s="1">
        <v>5.1125196161264701E-2</v>
      </c>
      <c r="O7007" s="1">
        <v>0.303957415870172</v>
      </c>
      <c r="P7007" s="7" t="s">
        <v>11</v>
      </c>
      <c r="Q7007" s="7" t="s">
        <v>11</v>
      </c>
      <c r="V7007" s="1">
        <v>-15.352520101980801</v>
      </c>
      <c r="W7007" s="1">
        <v>-14.4313135114791</v>
      </c>
      <c r="X7007" s="1">
        <v>-15.847900925470601</v>
      </c>
      <c r="Y7007" s="1">
        <v>2.1866649018676001</v>
      </c>
      <c r="Z7007" s="1">
        <v>2.7295866064444301</v>
      </c>
      <c r="AA7007" s="1">
        <v>1.6710191810260799</v>
      </c>
      <c r="AB7007" s="1">
        <v>2.1844533356187901</v>
      </c>
      <c r="AC7007" s="1">
        <v>0.34010427267535798</v>
      </c>
      <c r="AD7007" s="1">
        <v>0.29481289835458901</v>
      </c>
      <c r="AE7007" s="1">
        <v>0.489914203120979</v>
      </c>
      <c r="AF7007" s="1" t="s">
        <v>11</v>
      </c>
      <c r="AG7007" s="1" t="s">
        <v>11</v>
      </c>
      <c r="AK7007">
        <v>10.198</v>
      </c>
      <c r="AL7007">
        <v>13.2851</v>
      </c>
      <c r="AM7007">
        <v>22.367000000000001</v>
      </c>
      <c r="AN7007">
        <v>90</v>
      </c>
      <c r="AO7007">
        <v>90</v>
      </c>
      <c r="AP7007">
        <v>97.773899999999998</v>
      </c>
      <c r="AQ7007" s="9">
        <v>3002.4636734273099</v>
      </c>
      <c r="AS7007" t="s">
        <v>20003</v>
      </c>
    </row>
    <row r="7008" spans="1:45" x14ac:dyDescent="0.15">
      <c r="A7008" s="1" t="s">
        <v>20004</v>
      </c>
      <c r="B7008" s="2" t="s">
        <v>34889</v>
      </c>
      <c r="C7008" s="6">
        <v>1476.73</v>
      </c>
      <c r="D7008" s="6">
        <v>871.452</v>
      </c>
      <c r="G7008" s="4" t="str">
        <f t="shared" si="109"/>
        <v/>
      </c>
      <c r="P7008" s="8" t="s">
        <v>15</v>
      </c>
      <c r="Q7008" s="8" t="s">
        <v>15</v>
      </c>
      <c r="AF7008" s="2" t="s">
        <v>15</v>
      </c>
      <c r="AG7008" s="2" t="s">
        <v>15</v>
      </c>
      <c r="AS7008" t="s">
        <v>20004</v>
      </c>
    </row>
    <row r="7009" spans="1:45" x14ac:dyDescent="0.15">
      <c r="A7009" s="1" t="s">
        <v>20005</v>
      </c>
      <c r="B7009" s="2" t="s">
        <v>34889</v>
      </c>
      <c r="C7009" s="6">
        <v>1790.68</v>
      </c>
      <c r="D7009" s="6">
        <v>1133.95</v>
      </c>
      <c r="G7009" s="4" t="str">
        <f t="shared" si="109"/>
        <v/>
      </c>
      <c r="P7009" s="8" t="s">
        <v>15</v>
      </c>
      <c r="Q7009" s="8" t="s">
        <v>15</v>
      </c>
      <c r="AF7009" s="2" t="s">
        <v>15</v>
      </c>
      <c r="AG7009" s="2" t="s">
        <v>15</v>
      </c>
      <c r="AS7009" t="s">
        <v>20005</v>
      </c>
    </row>
    <row r="7010" spans="1:45" x14ac:dyDescent="0.15">
      <c r="A7010" s="1" t="s">
        <v>20006</v>
      </c>
      <c r="B7010" s="2" t="s">
        <v>34889</v>
      </c>
      <c r="C7010" s="6">
        <v>1934.58</v>
      </c>
      <c r="D7010" s="6">
        <v>1709.21</v>
      </c>
      <c r="G7010" s="4" t="str">
        <f t="shared" si="109"/>
        <v/>
      </c>
      <c r="P7010" s="8" t="s">
        <v>15</v>
      </c>
      <c r="Q7010" s="8" t="s">
        <v>15</v>
      </c>
      <c r="AF7010" s="2" t="s">
        <v>15</v>
      </c>
      <c r="AG7010" s="2" t="s">
        <v>15</v>
      </c>
      <c r="AS7010" t="s">
        <v>20006</v>
      </c>
    </row>
    <row r="7011" spans="1:45" x14ac:dyDescent="0.15">
      <c r="A7011" s="1" t="s">
        <v>20007</v>
      </c>
      <c r="C7011" s="6">
        <v>0</v>
      </c>
      <c r="D7011" s="6">
        <v>0</v>
      </c>
      <c r="G7011" s="4" t="str">
        <f t="shared" si="109"/>
        <v/>
      </c>
      <c r="I7011" s="1">
        <v>0.37266443363160101</v>
      </c>
      <c r="J7011" s="1"/>
      <c r="K7011" s="1">
        <v>0.55257575724056596</v>
      </c>
      <c r="L7011" s="1">
        <v>0.359206499975813</v>
      </c>
      <c r="M7011" s="1">
        <v>6.1651742634900399E-2</v>
      </c>
      <c r="N7011" s="1">
        <v>4.5454200019142597E-2</v>
      </c>
      <c r="O7011" s="1">
        <v>0.123377513143599</v>
      </c>
      <c r="P7011" s="7" t="s">
        <v>11</v>
      </c>
      <c r="Q7011" s="7" t="s">
        <v>11</v>
      </c>
      <c r="V7011" s="1">
        <v>0.17872041452597801</v>
      </c>
      <c r="W7011" s="1">
        <v>0.174768366047511</v>
      </c>
      <c r="X7011" s="1">
        <v>1.1122513419640101</v>
      </c>
      <c r="Y7011" s="1">
        <v>0.15905759997147301</v>
      </c>
      <c r="Z7011" s="1"/>
      <c r="AA7011" s="1">
        <v>0.21174043837412801</v>
      </c>
      <c r="AB7011" s="1">
        <v>0.155116757728754</v>
      </c>
      <c r="AC7011" s="1">
        <v>5.6382294802342602E-2</v>
      </c>
      <c r="AD7011" s="1">
        <v>4.4311270179422803E-2</v>
      </c>
      <c r="AE7011" s="1">
        <v>0.102382685932929</v>
      </c>
      <c r="AF7011" s="1" t="s">
        <v>11</v>
      </c>
      <c r="AG7011" s="1" t="s">
        <v>11</v>
      </c>
      <c r="AK7011">
        <v>22.773</v>
      </c>
      <c r="AL7011">
        <v>22.773</v>
      </c>
      <c r="AM7011">
        <v>12.667999999999999</v>
      </c>
      <c r="AN7011">
        <v>90</v>
      </c>
      <c r="AO7011">
        <v>90</v>
      </c>
      <c r="AP7011">
        <v>90</v>
      </c>
      <c r="AQ7011" s="9">
        <v>6569.7455133719996</v>
      </c>
      <c r="AS7011" t="s">
        <v>20007</v>
      </c>
    </row>
    <row r="7012" spans="1:45" x14ac:dyDescent="0.15">
      <c r="A7012" s="1" t="s">
        <v>20008</v>
      </c>
      <c r="C7012" s="6">
        <v>0</v>
      </c>
      <c r="D7012" s="6">
        <v>0</v>
      </c>
      <c r="G7012" s="4" t="str">
        <f t="shared" si="109"/>
        <v/>
      </c>
      <c r="I7012" s="1">
        <v>9.8503139626118105E-2</v>
      </c>
      <c r="J7012" s="1"/>
      <c r="K7012" s="1">
        <v>2.9435857064457699E-4</v>
      </c>
      <c r="L7012" s="1">
        <v>0.10296717512864</v>
      </c>
      <c r="M7012" s="1">
        <v>7.2529561452067598E-2</v>
      </c>
      <c r="N7012" s="1">
        <v>7.9635844209798398E-2</v>
      </c>
      <c r="O7012" s="1">
        <v>3.3445006284548197E-2</v>
      </c>
      <c r="P7012" s="7" t="s">
        <v>11</v>
      </c>
      <c r="Q7012" s="7" t="s">
        <v>11</v>
      </c>
      <c r="V7012" s="1">
        <v>1.60225480735282</v>
      </c>
      <c r="W7012" s="1">
        <v>1.60225480735282</v>
      </c>
      <c r="X7012" s="1">
        <v>1.60225480735282</v>
      </c>
      <c r="Y7012" s="1">
        <v>7.8032295931523707E-2</v>
      </c>
      <c r="Z7012" s="1"/>
      <c r="AA7012" s="1">
        <v>2.9435857064337998E-4</v>
      </c>
      <c r="AB7012" s="1">
        <v>8.1565838538836505E-2</v>
      </c>
      <c r="AC7012" s="1">
        <v>7.2635525637702106E-2</v>
      </c>
      <c r="AD7012" s="1">
        <v>7.9576127966045102E-2</v>
      </c>
      <c r="AE7012" s="1">
        <v>3.4462212831815803E-2</v>
      </c>
      <c r="AF7012" s="1" t="s">
        <v>11</v>
      </c>
      <c r="AG7012" s="1" t="s">
        <v>11</v>
      </c>
      <c r="AK7012">
        <v>16.995000000000001</v>
      </c>
      <c r="AL7012">
        <v>16.995000000000001</v>
      </c>
      <c r="AM7012">
        <v>16.995000000000001</v>
      </c>
      <c r="AN7012">
        <v>90</v>
      </c>
      <c r="AO7012">
        <v>90</v>
      </c>
      <c r="AP7012">
        <v>90</v>
      </c>
      <c r="AQ7012" s="9">
        <v>4908.6662748750005</v>
      </c>
      <c r="AS7012" t="s">
        <v>20008</v>
      </c>
    </row>
    <row r="7013" spans="1:45" x14ac:dyDescent="0.15">
      <c r="A7013" s="1" t="s">
        <v>20009</v>
      </c>
      <c r="C7013" s="6">
        <v>0</v>
      </c>
      <c r="D7013" s="6">
        <v>0</v>
      </c>
      <c r="G7013" s="4" t="str">
        <f t="shared" si="109"/>
        <v/>
      </c>
      <c r="I7013" s="1">
        <v>0.18055456416737001</v>
      </c>
      <c r="J7013" s="1">
        <v>0.35755764635746201</v>
      </c>
      <c r="K7013" s="1">
        <v>6.9249729664319706E-2</v>
      </c>
      <c r="L7013" s="1">
        <v>0.16950442538482699</v>
      </c>
      <c r="M7013" s="1">
        <v>6.9430534364780097E-2</v>
      </c>
      <c r="N7013" s="1">
        <v>6.1845729547802597E-2</v>
      </c>
      <c r="O7013" s="1">
        <v>0.12726467109423401</v>
      </c>
      <c r="P7013" s="7" t="s">
        <v>11</v>
      </c>
      <c r="Q7013" s="7" t="s">
        <v>11</v>
      </c>
      <c r="V7013" s="1">
        <v>-3.0510240630393102</v>
      </c>
      <c r="W7013" s="1">
        <v>-4.1064282614834804</v>
      </c>
      <c r="X7013" s="1">
        <v>-1.22139031217612</v>
      </c>
      <c r="Y7013" s="1">
        <v>0.19205194737110501</v>
      </c>
      <c r="Z7013" s="1">
        <v>0.18911183225951</v>
      </c>
      <c r="AA7013" s="1">
        <v>0.12930889388487399</v>
      </c>
      <c r="AB7013" s="1">
        <v>0.19343164207356101</v>
      </c>
      <c r="AC7013" s="1">
        <v>8.7853411126872602E-2</v>
      </c>
      <c r="AD7013" s="1">
        <v>8.9428105434167099E-2</v>
      </c>
      <c r="AE7013" s="1">
        <v>7.5846367033752096E-2</v>
      </c>
      <c r="AF7013" s="1" t="s">
        <v>11</v>
      </c>
      <c r="AG7013" s="1" t="s">
        <v>11</v>
      </c>
      <c r="AK7013">
        <v>9.2129999999999992</v>
      </c>
      <c r="AL7013">
        <v>14.519</v>
      </c>
      <c r="AM7013">
        <v>20.648599999999998</v>
      </c>
      <c r="AN7013">
        <v>110.58199999999999</v>
      </c>
      <c r="AO7013">
        <v>97.673000000000002</v>
      </c>
      <c r="AP7013">
        <v>90</v>
      </c>
      <c r="AQ7013" s="9">
        <v>2559.296055152</v>
      </c>
      <c r="AS7013" t="s">
        <v>20009</v>
      </c>
    </row>
    <row r="7014" spans="1:45" x14ac:dyDescent="0.15">
      <c r="A7014" s="1" t="s">
        <v>20010</v>
      </c>
      <c r="C7014" s="6">
        <v>0</v>
      </c>
      <c r="D7014" s="6">
        <v>0</v>
      </c>
      <c r="G7014" s="4" t="str">
        <f t="shared" si="109"/>
        <v/>
      </c>
      <c r="I7014" s="1">
        <v>0.66110183236468001</v>
      </c>
      <c r="J7014" s="1">
        <v>0.68785456333346995</v>
      </c>
      <c r="K7014" s="1">
        <v>0.36482555859466098</v>
      </c>
      <c r="L7014" s="1">
        <v>0.668368976163912</v>
      </c>
      <c r="M7014" s="1">
        <v>0.10633481507500001</v>
      </c>
      <c r="N7014" s="1">
        <v>7.5008726125702002E-2</v>
      </c>
      <c r="O7014" s="1">
        <v>0.16376597814871299</v>
      </c>
      <c r="P7014" s="7" t="s">
        <v>11</v>
      </c>
      <c r="Q7014" s="7" t="s">
        <v>11</v>
      </c>
      <c r="AK7014">
        <v>6.6630000000000003</v>
      </c>
      <c r="AL7014">
        <v>9.6739999999999995</v>
      </c>
      <c r="AM7014">
        <v>10.711499999999999</v>
      </c>
      <c r="AN7014">
        <v>116.84399999999999</v>
      </c>
      <c r="AO7014">
        <v>104.876</v>
      </c>
      <c r="AP7014">
        <v>90</v>
      </c>
      <c r="AQ7014" s="9">
        <v>589.98594851051803</v>
      </c>
      <c r="AS7014" t="s">
        <v>20010</v>
      </c>
    </row>
    <row r="7015" spans="1:45" x14ac:dyDescent="0.15">
      <c r="A7015" s="1" t="s">
        <v>20011</v>
      </c>
      <c r="C7015" s="6">
        <v>0</v>
      </c>
      <c r="D7015" s="6">
        <v>0</v>
      </c>
      <c r="G7015" s="4" t="str">
        <f t="shared" si="109"/>
        <v/>
      </c>
      <c r="I7015" s="1">
        <v>0.47532248939681498</v>
      </c>
      <c r="J7015" s="1">
        <v>0.44818519335378998</v>
      </c>
      <c r="K7015" s="1">
        <v>0.179982405115379</v>
      </c>
      <c r="L7015" s="1">
        <v>0.50767589983565498</v>
      </c>
      <c r="M7015" s="1">
        <v>7.0959035800646802E-2</v>
      </c>
      <c r="N7015" s="1">
        <v>4.1439668802952301E-2</v>
      </c>
      <c r="O7015" s="1">
        <v>0.14311748846167799</v>
      </c>
      <c r="P7015" s="7" t="s">
        <v>11</v>
      </c>
      <c r="Q7015" s="7" t="s">
        <v>11</v>
      </c>
      <c r="V7015" s="1">
        <v>-15.0733430834504</v>
      </c>
      <c r="W7015" s="1">
        <v>-11.830713785163701</v>
      </c>
      <c r="X7015" s="1">
        <v>0.21186249673191099</v>
      </c>
      <c r="Y7015" s="1">
        <v>1.1714440967331201</v>
      </c>
      <c r="Z7015" s="1">
        <v>1.29682131369336</v>
      </c>
      <c r="AA7015" s="1">
        <v>1.0697960311732799</v>
      </c>
      <c r="AB7015" s="1">
        <v>1.1197112665223401</v>
      </c>
      <c r="AC7015" s="1">
        <v>0.23318971472080599</v>
      </c>
      <c r="AD7015" s="1">
        <v>0.185039195594142</v>
      </c>
      <c r="AE7015" s="1">
        <v>0.35089098369709798</v>
      </c>
      <c r="AF7015" s="1" t="s">
        <v>11</v>
      </c>
      <c r="AG7015" s="1" t="s">
        <v>11</v>
      </c>
      <c r="AK7015">
        <v>6.9059999999999997</v>
      </c>
      <c r="AL7015">
        <v>9.9890000000000008</v>
      </c>
      <c r="AM7015">
        <v>11.092000000000001</v>
      </c>
      <c r="AN7015">
        <v>116.759</v>
      </c>
      <c r="AO7015">
        <v>104.27500000000001</v>
      </c>
      <c r="AP7015">
        <v>90</v>
      </c>
      <c r="AQ7015" s="9">
        <v>656.65988915357798</v>
      </c>
      <c r="AS7015" t="s">
        <v>20011</v>
      </c>
    </row>
    <row r="7016" spans="1:45" x14ac:dyDescent="0.15">
      <c r="A7016" s="1" t="s">
        <v>20012</v>
      </c>
      <c r="C7016" s="6">
        <v>0</v>
      </c>
      <c r="D7016" s="6">
        <v>0</v>
      </c>
      <c r="G7016" s="4" t="str">
        <f t="shared" si="109"/>
        <v/>
      </c>
      <c r="I7016" s="1">
        <v>0.296041655060715</v>
      </c>
      <c r="J7016" s="1">
        <v>0.35399392149120201</v>
      </c>
      <c r="K7016" s="1">
        <v>0.18386709668589701</v>
      </c>
      <c r="L7016" s="1">
        <v>0.216285316829296</v>
      </c>
      <c r="M7016" s="1">
        <v>7.5833557328766996E-2</v>
      </c>
      <c r="N7016" s="1">
        <v>2.2152650555452801E-2</v>
      </c>
      <c r="O7016" s="1">
        <v>0.118778282747418</v>
      </c>
      <c r="P7016" s="7" t="s">
        <v>11</v>
      </c>
      <c r="Q7016" s="7" t="s">
        <v>11</v>
      </c>
      <c r="V7016" s="1">
        <v>2.2969860819064798</v>
      </c>
      <c r="W7016" s="1">
        <v>-1.4663951120162899</v>
      </c>
      <c r="X7016" s="1">
        <v>-6.29767495132287</v>
      </c>
      <c r="Y7016" s="1">
        <v>0.47568875058615101</v>
      </c>
      <c r="Z7016" s="1">
        <v>0.50065270126096995</v>
      </c>
      <c r="AA7016" s="1">
        <v>0.42968079887723598</v>
      </c>
      <c r="AB7016" s="1">
        <v>0.43979018325924402</v>
      </c>
      <c r="AC7016" s="1">
        <v>9.0721689875388797E-2</v>
      </c>
      <c r="AD7016" s="1">
        <v>7.6233583486654405E-2</v>
      </c>
      <c r="AE7016" s="1">
        <v>0.102312174986376</v>
      </c>
      <c r="AF7016" s="1" t="s">
        <v>11</v>
      </c>
      <c r="AG7016" s="1" t="s">
        <v>11</v>
      </c>
      <c r="AK7016">
        <v>9.9870000000000001</v>
      </c>
      <c r="AL7016">
        <v>12.275</v>
      </c>
      <c r="AM7016">
        <v>17.462</v>
      </c>
      <c r="AN7016">
        <v>90</v>
      </c>
      <c r="AO7016">
        <v>102.801</v>
      </c>
      <c r="AP7016">
        <v>90</v>
      </c>
      <c r="AQ7016" s="9">
        <v>2087.46859242444</v>
      </c>
      <c r="AS7016" t="s">
        <v>20012</v>
      </c>
    </row>
    <row r="7017" spans="1:45" x14ac:dyDescent="0.15">
      <c r="A7017" s="1" t="s">
        <v>20013</v>
      </c>
      <c r="C7017" s="6">
        <v>2152.81</v>
      </c>
      <c r="D7017" s="6">
        <v>3553.8</v>
      </c>
      <c r="G7017" s="4" t="str">
        <f t="shared" si="109"/>
        <v/>
      </c>
      <c r="I7017" s="1">
        <v>0.13586795627656501</v>
      </c>
      <c r="J7017" s="1">
        <v>0.16223589427174001</v>
      </c>
      <c r="K7017" s="1">
        <v>5.2432157072499298E-2</v>
      </c>
      <c r="L7017" s="1">
        <v>0.135616845245426</v>
      </c>
      <c r="M7017" s="1">
        <v>6.2180438476740298E-2</v>
      </c>
      <c r="N7017" s="1">
        <v>7.43011574109044E-2</v>
      </c>
      <c r="O7017" s="1">
        <v>2.5818281674247798E-2</v>
      </c>
      <c r="P7017" s="7" t="s">
        <v>20014</v>
      </c>
      <c r="Q7017" s="7" t="s">
        <v>20015</v>
      </c>
      <c r="V7017" s="1">
        <v>0.119279644499882</v>
      </c>
      <c r="W7017" s="1">
        <v>0.119279644499882</v>
      </c>
      <c r="X7017" s="1">
        <v>0.119279644499882</v>
      </c>
      <c r="Y7017" s="1">
        <v>0.135175491609827</v>
      </c>
      <c r="Z7017" s="1">
        <v>0.162590146414793</v>
      </c>
      <c r="AA7017" s="1">
        <v>5.1099136129977303E-2</v>
      </c>
      <c r="AB7017" s="1">
        <v>0.134617572428018</v>
      </c>
      <c r="AC7017" s="1">
        <v>6.2857414843457596E-2</v>
      </c>
      <c r="AD7017" s="1">
        <v>7.5026006772665896E-2</v>
      </c>
      <c r="AE7017" s="1">
        <v>2.6351639055832599E-2</v>
      </c>
      <c r="AF7017" s="1" t="s">
        <v>20016</v>
      </c>
      <c r="AG7017" s="1" t="s">
        <v>20017</v>
      </c>
      <c r="AK7017">
        <v>25.654</v>
      </c>
      <c r="AL7017">
        <v>25.654</v>
      </c>
      <c r="AM7017">
        <v>25.654</v>
      </c>
      <c r="AN7017">
        <v>90</v>
      </c>
      <c r="AO7017">
        <v>90</v>
      </c>
      <c r="AP7017">
        <v>90</v>
      </c>
      <c r="AQ7017" s="9">
        <v>16883.608426264</v>
      </c>
      <c r="AS7017" t="s">
        <v>20013</v>
      </c>
    </row>
    <row r="7018" spans="1:45" x14ac:dyDescent="0.15">
      <c r="A7018" s="1" t="s">
        <v>20018</v>
      </c>
      <c r="C7018" s="6">
        <v>2187.13</v>
      </c>
      <c r="D7018" s="6">
        <v>3563.79</v>
      </c>
      <c r="G7018" s="4" t="str">
        <f t="shared" si="109"/>
        <v/>
      </c>
      <c r="I7018" s="1">
        <v>0.12772356359715101</v>
      </c>
      <c r="J7018" s="1">
        <v>5.5034663836636202E-2</v>
      </c>
      <c r="K7018" s="1">
        <v>5.8399141386609697E-2</v>
      </c>
      <c r="L7018" s="1">
        <v>0.161675046534064</v>
      </c>
      <c r="M7018" s="1">
        <v>9.6170168325752398E-2</v>
      </c>
      <c r="N7018" s="1">
        <v>0.116578264212616</v>
      </c>
      <c r="O7018" s="1">
        <v>2.72928447075882E-2</v>
      </c>
      <c r="P7018" s="7" t="s">
        <v>20019</v>
      </c>
      <c r="Q7018" s="7" t="s">
        <v>20020</v>
      </c>
      <c r="V7018" s="1">
        <v>1.0660454919155999</v>
      </c>
      <c r="W7018" s="1">
        <v>1.0660454919155999</v>
      </c>
      <c r="X7018" s="1">
        <v>1.0660454919155999</v>
      </c>
      <c r="Y7018" s="1">
        <v>0.119743514679079</v>
      </c>
      <c r="Z7018" s="1">
        <v>6.4005459849132307E-2</v>
      </c>
      <c r="AA7018" s="1">
        <v>5.4859799484387697E-2</v>
      </c>
      <c r="AB7018" s="1">
        <v>0.147080447278192</v>
      </c>
      <c r="AC7018" s="1">
        <v>9.4977379396018899E-2</v>
      </c>
      <c r="AD7018" s="1">
        <v>0.11249699941939</v>
      </c>
      <c r="AE7018" s="1">
        <v>3.5848661817142899E-2</v>
      </c>
      <c r="AF7018" s="1" t="s">
        <v>20021</v>
      </c>
      <c r="AG7018" s="1" t="s">
        <v>20022</v>
      </c>
      <c r="AK7018">
        <v>25.542999999999999</v>
      </c>
      <c r="AL7018">
        <v>25.542999999999999</v>
      </c>
      <c r="AM7018">
        <v>25.542999999999999</v>
      </c>
      <c r="AN7018">
        <v>90</v>
      </c>
      <c r="AO7018">
        <v>90</v>
      </c>
      <c r="AP7018">
        <v>90</v>
      </c>
      <c r="AQ7018" s="9">
        <v>16665.398778006998</v>
      </c>
      <c r="AS7018" t="s">
        <v>20018</v>
      </c>
    </row>
    <row r="7019" spans="1:45" x14ac:dyDescent="0.15">
      <c r="A7019" s="1" t="s">
        <v>20023</v>
      </c>
      <c r="C7019" s="6">
        <v>0</v>
      </c>
      <c r="D7019" s="6">
        <v>0</v>
      </c>
      <c r="G7019" s="4" t="str">
        <f t="shared" si="109"/>
        <v/>
      </c>
      <c r="I7019" s="1">
        <v>0.31936161588297901</v>
      </c>
      <c r="J7019" s="1">
        <v>0.44894037163978001</v>
      </c>
      <c r="K7019" s="1">
        <v>0.151025081162485</v>
      </c>
      <c r="L7019" s="1">
        <v>0.31714647010753799</v>
      </c>
      <c r="M7019" s="1">
        <v>6.0424833476164903E-2</v>
      </c>
      <c r="N7019" s="1">
        <v>5.7321458451897102E-2</v>
      </c>
      <c r="O7019" s="1">
        <v>8.29243024021067E-2</v>
      </c>
      <c r="P7019" s="7" t="s">
        <v>11</v>
      </c>
      <c r="Q7019" s="7" t="s">
        <v>11</v>
      </c>
      <c r="V7019" s="1">
        <v>-2.7070998026350899</v>
      </c>
      <c r="W7019" s="1">
        <v>-2.5376728908390098</v>
      </c>
      <c r="X7019" s="1">
        <v>0.82623643463996199</v>
      </c>
      <c r="Y7019" s="1">
        <v>0.17255956401175501</v>
      </c>
      <c r="Z7019" s="1">
        <v>0.22118624510667101</v>
      </c>
      <c r="AA7019" s="1">
        <v>0.11812537582617801</v>
      </c>
      <c r="AB7019" s="1">
        <v>0.17151519391409001</v>
      </c>
      <c r="AC7019" s="1">
        <v>6.9081085352484001E-2</v>
      </c>
      <c r="AD7019" s="1">
        <v>6.7746723219899399E-2</v>
      </c>
      <c r="AE7019" s="1">
        <v>7.8755210813722207E-2</v>
      </c>
      <c r="AF7019" s="1" t="s">
        <v>11</v>
      </c>
      <c r="AG7019" s="1" t="s">
        <v>11</v>
      </c>
      <c r="AK7019">
        <v>14.997999999999999</v>
      </c>
      <c r="AL7019">
        <v>16.318000000000001</v>
      </c>
      <c r="AM7019">
        <v>19.691199999999998</v>
      </c>
      <c r="AN7019">
        <v>98.360100000000003</v>
      </c>
      <c r="AO7019">
        <v>90</v>
      </c>
      <c r="AP7019">
        <v>90</v>
      </c>
      <c r="AQ7019" s="9">
        <v>4767.9630047623004</v>
      </c>
      <c r="AS7019" t="s">
        <v>20023</v>
      </c>
    </row>
    <row r="7020" spans="1:45" x14ac:dyDescent="0.15">
      <c r="A7020" s="1" t="s">
        <v>20024</v>
      </c>
      <c r="C7020" s="6">
        <v>0</v>
      </c>
      <c r="D7020" s="6">
        <v>0</v>
      </c>
      <c r="G7020" s="4" t="str">
        <f t="shared" si="109"/>
        <v/>
      </c>
      <c r="I7020" s="1">
        <v>0.116987826339313</v>
      </c>
      <c r="J7020" s="1">
        <v>0.14542297476714999</v>
      </c>
      <c r="K7020" s="1">
        <v>0.16504335739001699</v>
      </c>
      <c r="L7020" s="1">
        <v>0.112952217573683</v>
      </c>
      <c r="M7020" s="1">
        <v>7.1004579381936495E-2</v>
      </c>
      <c r="N7020" s="1">
        <v>6.3297438036279102E-2</v>
      </c>
      <c r="O7020" s="1">
        <v>0.10632897721619899</v>
      </c>
      <c r="P7020" s="7" t="s">
        <v>11</v>
      </c>
      <c r="Q7020" s="7" t="s">
        <v>11</v>
      </c>
      <c r="V7020" s="1">
        <v>2.3616876024030602</v>
      </c>
      <c r="W7020" s="1">
        <v>-1.25871734557475</v>
      </c>
      <c r="X7020" s="1">
        <v>-5.3335086335349402</v>
      </c>
      <c r="Y7020" s="1">
        <v>0.17796359837175599</v>
      </c>
      <c r="Z7020" s="1">
        <v>6.4604830910265795E-2</v>
      </c>
      <c r="AA7020" s="1">
        <v>3.8405922669721398E-2</v>
      </c>
      <c r="AB7020" s="1">
        <v>0.192051106472718</v>
      </c>
      <c r="AC7020" s="1">
        <v>8.8988879131646603E-2</v>
      </c>
      <c r="AD7020" s="1">
        <v>8.9162938454654297E-2</v>
      </c>
      <c r="AE7020" s="1">
        <v>8.8191107234528304E-2</v>
      </c>
      <c r="AF7020" s="1" t="s">
        <v>11</v>
      </c>
      <c r="AG7020" s="1" t="s">
        <v>11</v>
      </c>
      <c r="AK7020">
        <v>7.3239999999999998</v>
      </c>
      <c r="AL7020">
        <v>9.6498399999999993</v>
      </c>
      <c r="AM7020">
        <v>11.409000000000001</v>
      </c>
      <c r="AN7020">
        <v>97.089799999999997</v>
      </c>
      <c r="AO7020">
        <v>90</v>
      </c>
      <c r="AP7020">
        <v>112.30200000000001</v>
      </c>
      <c r="AQ7020" s="9">
        <v>739.35108242570004</v>
      </c>
      <c r="AS7020" t="s">
        <v>20024</v>
      </c>
    </row>
    <row r="7021" spans="1:45" x14ac:dyDescent="0.15">
      <c r="A7021" s="1" t="s">
        <v>20025</v>
      </c>
      <c r="C7021" s="6">
        <v>0</v>
      </c>
      <c r="D7021" s="6">
        <v>0</v>
      </c>
      <c r="G7021" s="4" t="str">
        <f t="shared" si="109"/>
        <v/>
      </c>
      <c r="I7021" s="1">
        <v>0.17375921024903701</v>
      </c>
      <c r="J7021" s="1">
        <v>0.15849173059126401</v>
      </c>
      <c r="K7021" s="1">
        <v>0.20670917683058901</v>
      </c>
      <c r="L7021" s="1">
        <v>0.17366632535419099</v>
      </c>
      <c r="M7021" s="1">
        <v>6.3283860166109901E-2</v>
      </c>
      <c r="N7021" s="1">
        <v>5.4315807148794297E-2</v>
      </c>
      <c r="O7021" s="1">
        <v>0.104387436495473</v>
      </c>
      <c r="P7021" s="7" t="s">
        <v>11</v>
      </c>
      <c r="Q7021" s="7" t="s">
        <v>11</v>
      </c>
      <c r="V7021" s="1">
        <v>3.8268618366203402</v>
      </c>
      <c r="W7021" s="1">
        <v>-1.9798964678488999</v>
      </c>
      <c r="X7021" s="1">
        <v>-5.2239002430741399</v>
      </c>
      <c r="Y7021" s="1">
        <v>0.222280202827982</v>
      </c>
      <c r="Z7021" s="1">
        <v>8.9935056344554898E-2</v>
      </c>
      <c r="AA7021" s="1">
        <v>4.9329633538897501E-2</v>
      </c>
      <c r="AB7021" s="1">
        <v>0.239112543683979</v>
      </c>
      <c r="AC7021" s="1">
        <v>8.5085720292279607E-2</v>
      </c>
      <c r="AD7021" s="1">
        <v>8.3460396062774195E-2</v>
      </c>
      <c r="AE7021" s="1">
        <v>9.2535123010846099E-2</v>
      </c>
      <c r="AF7021" s="1" t="s">
        <v>11</v>
      </c>
      <c r="AG7021" s="1" t="s">
        <v>11</v>
      </c>
      <c r="AK7021">
        <v>7.3170000000000002</v>
      </c>
      <c r="AL7021">
        <v>9.6196400000000004</v>
      </c>
      <c r="AM7021">
        <v>11.395899999999999</v>
      </c>
      <c r="AN7021">
        <v>96.912800000000004</v>
      </c>
      <c r="AO7021">
        <v>90</v>
      </c>
      <c r="AP7021">
        <v>112.35</v>
      </c>
      <c r="AQ7021" s="9">
        <v>735.55673562511402</v>
      </c>
      <c r="AS7021" t="s">
        <v>20025</v>
      </c>
    </row>
    <row r="7022" spans="1:45" x14ac:dyDescent="0.15">
      <c r="A7022" s="1" t="s">
        <v>20026</v>
      </c>
      <c r="B7022" s="2" t="s">
        <v>14</v>
      </c>
      <c r="C7022" s="6">
        <v>0</v>
      </c>
      <c r="D7022" s="6">
        <v>0</v>
      </c>
      <c r="G7022" s="4" t="str">
        <f t="shared" si="109"/>
        <v>collapse</v>
      </c>
      <c r="I7022" s="1">
        <v>1.7392497945665299</v>
      </c>
      <c r="J7022" s="1">
        <v>1.24729680130151</v>
      </c>
      <c r="K7022" s="1">
        <v>0.44222299999999998</v>
      </c>
      <c r="L7022" s="1">
        <v>1.8058791571711601</v>
      </c>
      <c r="M7022" s="1">
        <v>1.0471203166129099</v>
      </c>
      <c r="N7022" s="1">
        <v>1.0853685028703799</v>
      </c>
      <c r="O7022" s="1">
        <v>0.344744532611924</v>
      </c>
      <c r="P7022" s="8" t="s">
        <v>11</v>
      </c>
      <c r="Q7022" s="8" t="s">
        <v>11</v>
      </c>
      <c r="V7022" s="1">
        <v>5.1066518023039702</v>
      </c>
      <c r="W7022" s="1">
        <v>19.774402831023298</v>
      </c>
      <c r="X7022" s="1">
        <v>-2.3735051546391599</v>
      </c>
      <c r="Y7022" s="1">
        <v>1.9507621833778701</v>
      </c>
      <c r="Z7022" s="1">
        <v>0.53809875360430504</v>
      </c>
      <c r="AA7022" s="1">
        <v>0.1829905</v>
      </c>
      <c r="AB7022" s="1">
        <v>2.1021586201630198</v>
      </c>
      <c r="AC7022" s="1">
        <v>0.859979112456703</v>
      </c>
      <c r="AD7022" s="1">
        <v>0.89710813010803003</v>
      </c>
      <c r="AE7022" s="1">
        <v>0.178155333768686</v>
      </c>
      <c r="AF7022" s="2" t="s">
        <v>11</v>
      </c>
      <c r="AG7022" s="2" t="s">
        <v>11</v>
      </c>
      <c r="AK7022">
        <v>13.455</v>
      </c>
      <c r="AL7022">
        <v>13.564</v>
      </c>
      <c r="AM7022">
        <v>9.6999999999999993</v>
      </c>
      <c r="AN7022">
        <v>90</v>
      </c>
      <c r="AO7022">
        <v>90</v>
      </c>
      <c r="AP7022">
        <v>90</v>
      </c>
      <c r="AQ7022" s="9">
        <v>1770.28511399999</v>
      </c>
      <c r="AS7022" t="s">
        <v>20026</v>
      </c>
    </row>
    <row r="7023" spans="1:45" x14ac:dyDescent="0.15">
      <c r="A7023" s="1" t="s">
        <v>20027</v>
      </c>
      <c r="B7023" s="2" t="s">
        <v>34889</v>
      </c>
      <c r="C7023" s="6">
        <v>0</v>
      </c>
      <c r="D7023" s="6">
        <v>0</v>
      </c>
      <c r="G7023" s="4" t="str">
        <f t="shared" si="109"/>
        <v/>
      </c>
      <c r="P7023" s="8" t="s">
        <v>15</v>
      </c>
      <c r="Q7023" s="8" t="s">
        <v>15</v>
      </c>
      <c r="AF7023" s="2" t="s">
        <v>15</v>
      </c>
      <c r="AG7023" s="2" t="s">
        <v>15</v>
      </c>
      <c r="AS7023" t="s">
        <v>20027</v>
      </c>
    </row>
    <row r="7024" spans="1:45" x14ac:dyDescent="0.15">
      <c r="A7024" s="1" t="s">
        <v>20028</v>
      </c>
      <c r="B7024" s="2" t="s">
        <v>34889</v>
      </c>
      <c r="C7024" s="6">
        <v>0</v>
      </c>
      <c r="D7024" s="6">
        <v>0</v>
      </c>
      <c r="G7024" s="4" t="str">
        <f t="shared" si="109"/>
        <v/>
      </c>
      <c r="P7024" s="8" t="s">
        <v>15</v>
      </c>
      <c r="Q7024" s="8" t="s">
        <v>15</v>
      </c>
      <c r="AF7024" s="2" t="s">
        <v>15</v>
      </c>
      <c r="AG7024" s="2" t="s">
        <v>15</v>
      </c>
      <c r="AS7024" t="s">
        <v>20028</v>
      </c>
    </row>
    <row r="7025" spans="1:45" x14ac:dyDescent="0.15">
      <c r="A7025" s="1" t="s">
        <v>20029</v>
      </c>
      <c r="C7025" s="6">
        <v>1655.76</v>
      </c>
      <c r="D7025" s="6">
        <v>1589.84</v>
      </c>
      <c r="G7025" s="4" t="str">
        <f t="shared" si="109"/>
        <v/>
      </c>
      <c r="I7025" s="1">
        <v>0.31476201499172302</v>
      </c>
      <c r="J7025" s="1">
        <v>0.85585010157068597</v>
      </c>
      <c r="K7025" s="1">
        <v>0.420815922629524</v>
      </c>
      <c r="L7025" s="1">
        <v>0.26289764847056202</v>
      </c>
      <c r="M7025" s="1">
        <v>8.9364114804202505E-2</v>
      </c>
      <c r="N7025" s="1">
        <v>5.89252920981711E-2</v>
      </c>
      <c r="O7025" s="1">
        <v>0.15785146589277299</v>
      </c>
      <c r="P7025" s="7" t="s">
        <v>19470</v>
      </c>
      <c r="Q7025" s="7" t="s">
        <v>20030</v>
      </c>
      <c r="V7025" s="1">
        <v>3.49424969541964</v>
      </c>
      <c r="W7025" s="1">
        <v>1.9614420878233101</v>
      </c>
      <c r="X7025" s="1">
        <v>-0.62026755028548897</v>
      </c>
      <c r="Y7025" s="1">
        <v>0.55888811786321801</v>
      </c>
      <c r="Z7025" s="1">
        <v>1.010981854523</v>
      </c>
      <c r="AA7025" s="1">
        <v>0.60333941389558599</v>
      </c>
      <c r="AB7025" s="1">
        <v>0.52046066003297098</v>
      </c>
      <c r="AC7025" s="1">
        <v>0.103052517922519</v>
      </c>
      <c r="AD7025" s="1">
        <v>6.5645569997012806E-2</v>
      </c>
      <c r="AE7025" s="1">
        <v>0.187218150754909</v>
      </c>
      <c r="AF7025" s="1" t="s">
        <v>20031</v>
      </c>
      <c r="AG7025" s="1" t="s">
        <v>20032</v>
      </c>
      <c r="AK7025">
        <v>11.573</v>
      </c>
      <c r="AL7025">
        <v>14.6067</v>
      </c>
      <c r="AM7025">
        <v>14.607100000000001</v>
      </c>
      <c r="AN7025">
        <v>66.712400000000002</v>
      </c>
      <c r="AO7025">
        <v>74.685400000000001</v>
      </c>
      <c r="AP7025">
        <v>105.315</v>
      </c>
      <c r="AQ7025" s="9">
        <v>1989.2590430986299</v>
      </c>
      <c r="AS7025" t="s">
        <v>20029</v>
      </c>
    </row>
    <row r="7026" spans="1:45" x14ac:dyDescent="0.15">
      <c r="A7026" s="1" t="s">
        <v>20033</v>
      </c>
      <c r="C7026" s="6">
        <v>0</v>
      </c>
      <c r="D7026" s="6">
        <v>0</v>
      </c>
      <c r="G7026" s="4" t="str">
        <f t="shared" si="109"/>
        <v/>
      </c>
      <c r="V7026" s="1">
        <v>-2.5392818753849702</v>
      </c>
      <c r="W7026" s="1">
        <v>-1.6355392115134699</v>
      </c>
      <c r="X7026" s="1">
        <v>-1.6349717100521299</v>
      </c>
      <c r="Y7026" s="1">
        <v>0.195059230716812</v>
      </c>
      <c r="Z7026" s="1">
        <v>0.322450649372926</v>
      </c>
      <c r="AA7026" s="1">
        <v>0.19158485854269999</v>
      </c>
      <c r="AB7026" s="1">
        <v>0.18668228187887501</v>
      </c>
      <c r="AC7026" s="1">
        <v>6.71368275378489E-2</v>
      </c>
      <c r="AD7026" s="1">
        <v>6.8071211144103902E-2</v>
      </c>
      <c r="AE7026" s="1">
        <v>6.1919852402925198E-2</v>
      </c>
      <c r="AF7026" s="1" t="s">
        <v>11</v>
      </c>
      <c r="AG7026" s="1" t="s">
        <v>11</v>
      </c>
      <c r="AS7026" t="s">
        <v>20033</v>
      </c>
    </row>
    <row r="7027" spans="1:45" x14ac:dyDescent="0.15">
      <c r="A7027" s="1" t="s">
        <v>20034</v>
      </c>
      <c r="C7027" s="6">
        <v>2178.5500000000002</v>
      </c>
      <c r="D7027" s="6">
        <v>3699.13</v>
      </c>
      <c r="G7027" s="4" t="str">
        <f t="shared" si="109"/>
        <v/>
      </c>
      <c r="I7027" s="1">
        <v>0.13722170265008701</v>
      </c>
      <c r="J7027" s="1">
        <v>0.145226554429222</v>
      </c>
      <c r="K7027" s="1">
        <v>0.16842439367013601</v>
      </c>
      <c r="L7027" s="1">
        <v>0.13406059774325799</v>
      </c>
      <c r="M7027" s="1">
        <v>4.1631421060122603E-2</v>
      </c>
      <c r="N7027" s="1">
        <v>3.8420173551375801E-2</v>
      </c>
      <c r="O7027" s="1">
        <v>6.0185295555104303E-2</v>
      </c>
      <c r="P7027" s="7" t="s">
        <v>20035</v>
      </c>
      <c r="Q7027" s="7" t="s">
        <v>20036</v>
      </c>
      <c r="V7027" s="1">
        <v>0.65672896591865304</v>
      </c>
      <c r="W7027" s="1">
        <v>0.65349544072951105</v>
      </c>
      <c r="X7027" s="1">
        <v>0.62330882118867503</v>
      </c>
      <c r="Y7027" s="1">
        <v>0.13523737648766401</v>
      </c>
      <c r="Z7027" s="1">
        <v>0.13420793765772901</v>
      </c>
      <c r="AA7027" s="1">
        <v>0.14196979955514399</v>
      </c>
      <c r="AB7027" s="1">
        <v>0.13510664310027701</v>
      </c>
      <c r="AC7027" s="1">
        <v>4.2906853618486999E-2</v>
      </c>
      <c r="AD7027" s="1">
        <v>3.9537002363542198E-2</v>
      </c>
      <c r="AE7027" s="1">
        <v>6.2377105313724E-2</v>
      </c>
      <c r="AF7027" s="1" t="s">
        <v>20037</v>
      </c>
      <c r="AG7027" s="1" t="s">
        <v>20038</v>
      </c>
      <c r="AK7027">
        <v>30.925999999999998</v>
      </c>
      <c r="AL7027">
        <v>30.925999999999998</v>
      </c>
      <c r="AM7027">
        <v>31.412700000000001</v>
      </c>
      <c r="AN7027">
        <v>60.511200000000002</v>
      </c>
      <c r="AO7027">
        <v>60.511200000000002</v>
      </c>
      <c r="AP7027">
        <v>90</v>
      </c>
      <c r="AQ7027" s="9">
        <v>21568.1881537921</v>
      </c>
      <c r="AS7027" t="s">
        <v>20034</v>
      </c>
    </row>
    <row r="7028" spans="1:45" x14ac:dyDescent="0.15">
      <c r="A7028" s="1" t="s">
        <v>20039</v>
      </c>
      <c r="C7028" s="6">
        <v>609.92399999999998</v>
      </c>
      <c r="D7028" s="6">
        <v>575.50900000000001</v>
      </c>
      <c r="G7028" s="4" t="str">
        <f t="shared" si="109"/>
        <v/>
      </c>
      <c r="I7028" s="1">
        <v>0.73549680364407</v>
      </c>
      <c r="J7028" s="1"/>
      <c r="K7028" s="1">
        <v>0.18764013299523999</v>
      </c>
      <c r="L7028" s="1">
        <v>0.74510832418176898</v>
      </c>
      <c r="M7028" s="1">
        <v>6.8295417386469603E-2</v>
      </c>
      <c r="N7028" s="1">
        <v>5.87189048765005E-2</v>
      </c>
      <c r="O7028" s="1">
        <v>0.16086837164950399</v>
      </c>
      <c r="P7028" s="7" t="s">
        <v>20040</v>
      </c>
      <c r="Q7028" s="7" t="s">
        <v>20041</v>
      </c>
      <c r="V7028" s="1">
        <v>-2.1782155272306101</v>
      </c>
      <c r="W7028" s="1">
        <v>3.3430759554552698</v>
      </c>
      <c r="X7028" s="1">
        <v>3.3001590883865299</v>
      </c>
      <c r="Y7028" s="1">
        <v>0.12827682857034101</v>
      </c>
      <c r="Z7028" s="1"/>
      <c r="AA7028" s="1">
        <v>0.113288583804248</v>
      </c>
      <c r="AB7028" s="1">
        <v>0.12853978023290399</v>
      </c>
      <c r="AC7028" s="1">
        <v>6.9132099413550696E-2</v>
      </c>
      <c r="AD7028" s="1">
        <v>6.1632651611252698E-2</v>
      </c>
      <c r="AE7028" s="1">
        <v>0.141626761502432</v>
      </c>
      <c r="AF7028" s="1" t="s">
        <v>20042</v>
      </c>
      <c r="AG7028" s="1" t="s">
        <v>20043</v>
      </c>
      <c r="AK7028">
        <v>8.6300000000000008</v>
      </c>
      <c r="AL7028">
        <v>13.5144</v>
      </c>
      <c r="AM7028">
        <v>13.514099999999999</v>
      </c>
      <c r="AN7028">
        <v>94.890199999999993</v>
      </c>
      <c r="AO7028">
        <v>96.884900000000002</v>
      </c>
      <c r="AP7028">
        <v>96.884699999999995</v>
      </c>
      <c r="AQ7028" s="9">
        <v>1545.5363788439699</v>
      </c>
      <c r="AS7028" t="s">
        <v>20039</v>
      </c>
    </row>
    <row r="7029" spans="1:45" x14ac:dyDescent="0.15">
      <c r="A7029" s="1" t="s">
        <v>20044</v>
      </c>
      <c r="C7029" s="6">
        <v>590.505</v>
      </c>
      <c r="D7029" s="6">
        <v>557.09400000000005</v>
      </c>
      <c r="G7029" s="4" t="str">
        <f t="shared" si="109"/>
        <v/>
      </c>
      <c r="I7029" s="1">
        <v>0.77561784392684097</v>
      </c>
      <c r="J7029" s="1"/>
      <c r="K7029" s="1">
        <v>0.23291877246928699</v>
      </c>
      <c r="L7029" s="1">
        <v>0.785138880268201</v>
      </c>
      <c r="M7029" s="1">
        <v>7.0770967179504193E-2</v>
      </c>
      <c r="N7029" s="1">
        <v>6.1076452138280599E-2</v>
      </c>
      <c r="O7029" s="1">
        <v>0.16448461257799901</v>
      </c>
      <c r="P7029" s="7" t="s">
        <v>20045</v>
      </c>
      <c r="Q7029" s="7" t="s">
        <v>20046</v>
      </c>
      <c r="V7029" s="1">
        <v>-2.4118396663577402</v>
      </c>
      <c r="W7029" s="1">
        <v>3.4414662288097899</v>
      </c>
      <c r="X7029" s="1">
        <v>3.2010887251856301</v>
      </c>
      <c r="Y7029" s="1">
        <v>0.47376008051587698</v>
      </c>
      <c r="Z7029" s="1"/>
      <c r="AA7029" s="1">
        <v>0.41204612114116601</v>
      </c>
      <c r="AB7029" s="1">
        <v>0.47484278155753801</v>
      </c>
      <c r="AC7029" s="1">
        <v>8.8074856303790403E-2</v>
      </c>
      <c r="AD7029" s="1">
        <v>8.0005054012998802E-2</v>
      </c>
      <c r="AE7029" s="1">
        <v>0.166082945114776</v>
      </c>
      <c r="AF7029" s="1" t="s">
        <v>20047</v>
      </c>
      <c r="AG7029" s="1" t="s">
        <v>20048</v>
      </c>
      <c r="AK7029">
        <v>8.6319999999999997</v>
      </c>
      <c r="AL7029">
        <v>13.520099999999999</v>
      </c>
      <c r="AM7029">
        <v>13.5206</v>
      </c>
      <c r="AN7029">
        <v>95.337500000000006</v>
      </c>
      <c r="AO7029">
        <v>96.975499999999997</v>
      </c>
      <c r="AP7029">
        <v>96.975700000000003</v>
      </c>
      <c r="AQ7029" s="9">
        <v>1545.3263482834</v>
      </c>
      <c r="AS7029" t="s">
        <v>20044</v>
      </c>
    </row>
    <row r="7030" spans="1:45" x14ac:dyDescent="0.15">
      <c r="A7030" s="1" t="s">
        <v>20049</v>
      </c>
      <c r="C7030" s="6">
        <v>0</v>
      </c>
      <c r="D7030" s="6">
        <v>0</v>
      </c>
      <c r="G7030" s="4" t="str">
        <f t="shared" si="109"/>
        <v/>
      </c>
      <c r="I7030" s="1">
        <v>9.74733994383606E-2</v>
      </c>
      <c r="J7030" s="1">
        <v>0.12726480737137499</v>
      </c>
      <c r="K7030" s="1">
        <v>9.9753963681415096E-3</v>
      </c>
      <c r="L7030" s="1">
        <v>9.8154257662853003E-2</v>
      </c>
      <c r="M7030" s="1">
        <v>6.18045106080371E-2</v>
      </c>
      <c r="N7030" s="1">
        <v>6.2927007790657297E-2</v>
      </c>
      <c r="O7030" s="1">
        <v>5.1926535400979301E-2</v>
      </c>
      <c r="P7030" s="7" t="s">
        <v>11</v>
      </c>
      <c r="Q7030" s="7" t="s">
        <v>11</v>
      </c>
      <c r="V7030" s="1">
        <v>-0.56955947665345796</v>
      </c>
      <c r="W7030" s="1">
        <v>-7.8265258058004203</v>
      </c>
      <c r="X7030" s="1">
        <v>-3.2618188088576301</v>
      </c>
      <c r="Y7030" s="1">
        <v>0.35762556833465797</v>
      </c>
      <c r="Z7030" s="1">
        <v>0.21133643937907401</v>
      </c>
      <c r="AA7030" s="1">
        <v>0.26905920470761502</v>
      </c>
      <c r="AB7030" s="1">
        <v>0.366921778616078</v>
      </c>
      <c r="AC7030" s="1">
        <v>0.11196707080415</v>
      </c>
      <c r="AD7030" s="1">
        <v>0.12167111908683501</v>
      </c>
      <c r="AE7030" s="1">
        <v>2.65714459165203E-2</v>
      </c>
      <c r="AF7030" s="1" t="s">
        <v>11</v>
      </c>
      <c r="AG7030" s="1" t="s">
        <v>11</v>
      </c>
      <c r="AK7030">
        <v>16.661999999999999</v>
      </c>
      <c r="AL7030">
        <v>14.861000000000001</v>
      </c>
      <c r="AM7030">
        <v>17.977399999999999</v>
      </c>
      <c r="AN7030">
        <v>90</v>
      </c>
      <c r="AO7030">
        <v>113.117</v>
      </c>
      <c r="AP7030">
        <v>90</v>
      </c>
      <c r="AQ7030" s="9">
        <v>4094.0261865839402</v>
      </c>
      <c r="AS7030" t="s">
        <v>20049</v>
      </c>
    </row>
    <row r="7031" spans="1:45" x14ac:dyDescent="0.15">
      <c r="A7031" s="1" t="s">
        <v>20050</v>
      </c>
      <c r="C7031" s="6">
        <v>0</v>
      </c>
      <c r="D7031" s="6">
        <v>0</v>
      </c>
      <c r="G7031" s="4" t="str">
        <f t="shared" si="109"/>
        <v/>
      </c>
      <c r="I7031" s="1">
        <v>0.863665108864489</v>
      </c>
      <c r="J7031" s="1">
        <v>0.83596745644759396</v>
      </c>
      <c r="K7031" s="1">
        <v>0.80991720288944602</v>
      </c>
      <c r="L7031" s="1">
        <v>0.86632713839641196</v>
      </c>
      <c r="M7031" s="1">
        <v>8.4669043151145096E-2</v>
      </c>
      <c r="N7031" s="1">
        <v>8.5670271452031294E-2</v>
      </c>
      <c r="O7031" s="1">
        <v>7.5257497122815098E-2</v>
      </c>
      <c r="P7031" s="7" t="s">
        <v>11</v>
      </c>
      <c r="Q7031" s="7" t="s">
        <v>11</v>
      </c>
      <c r="V7031" s="1">
        <v>-5.4100339248434199</v>
      </c>
      <c r="W7031" s="1">
        <v>-5.0650769832985398</v>
      </c>
      <c r="X7031" s="1">
        <v>-5.4296183206106896</v>
      </c>
      <c r="Y7031" s="1">
        <v>0.62312966291170702</v>
      </c>
      <c r="Z7031" s="1">
        <v>0.41122925860201498</v>
      </c>
      <c r="AA7031" s="1">
        <v>0.288404460379038</v>
      </c>
      <c r="AB7031" s="1">
        <v>0.64163029733004995</v>
      </c>
      <c r="AC7031" s="1">
        <v>0.138515204492593</v>
      </c>
      <c r="AD7031" s="1">
        <v>0.14378790152858401</v>
      </c>
      <c r="AE7031" s="1">
        <v>8.8951852354284697E-2</v>
      </c>
      <c r="AF7031" s="1" t="s">
        <v>11</v>
      </c>
      <c r="AG7031" s="1" t="s">
        <v>11</v>
      </c>
      <c r="AK7031">
        <v>12.262</v>
      </c>
      <c r="AL7031">
        <v>12.262</v>
      </c>
      <c r="AM7031">
        <v>16.375299999999999</v>
      </c>
      <c r="AN7031">
        <v>77.629599999999996</v>
      </c>
      <c r="AO7031">
        <v>70.526700000000005</v>
      </c>
      <c r="AP7031">
        <v>105.58799999999999</v>
      </c>
      <c r="AQ7031" s="9">
        <v>2107.0748795395998</v>
      </c>
      <c r="AS7031" t="s">
        <v>20050</v>
      </c>
    </row>
    <row r="7032" spans="1:45" x14ac:dyDescent="0.15">
      <c r="A7032" s="1" t="s">
        <v>20051</v>
      </c>
      <c r="C7032" s="6">
        <v>2117.44</v>
      </c>
      <c r="D7032" s="6">
        <v>2929.27</v>
      </c>
      <c r="G7032" s="4" t="str">
        <f t="shared" si="109"/>
        <v/>
      </c>
      <c r="I7032" s="1">
        <v>1.9271386635082799</v>
      </c>
      <c r="J7032" s="1">
        <v>1.9186987060313501</v>
      </c>
      <c r="K7032" s="1">
        <v>1.0392982847110099</v>
      </c>
      <c r="L7032" s="1">
        <v>2.0355622174735699</v>
      </c>
      <c r="M7032" s="1">
        <v>0.108155287286508</v>
      </c>
      <c r="N7032" s="1">
        <v>5.5873984952587101E-2</v>
      </c>
      <c r="O7032" s="1">
        <v>0.22222358328779199</v>
      </c>
      <c r="P7032" s="7" t="s">
        <v>20052</v>
      </c>
      <c r="Q7032" s="7" t="s">
        <v>20053</v>
      </c>
      <c r="V7032" s="1">
        <v>2.3977027997128402</v>
      </c>
      <c r="W7032" s="1">
        <v>-2.79628764104962</v>
      </c>
      <c r="X7032" s="1">
        <v>-0.88873019994807001</v>
      </c>
      <c r="Y7032" s="1">
        <v>2.0053239890498502</v>
      </c>
      <c r="Z7032" s="1">
        <v>2.0380148049843401</v>
      </c>
      <c r="AA7032" s="1">
        <v>1.0189419367681201</v>
      </c>
      <c r="AB7032" s="1">
        <v>2.1059850229961801</v>
      </c>
      <c r="AC7032" s="1">
        <v>0.10873717071884501</v>
      </c>
      <c r="AD7032" s="1">
        <v>6.0604424468595597E-2</v>
      </c>
      <c r="AE7032" s="1">
        <v>0.21375407162848101</v>
      </c>
      <c r="AF7032" s="1" t="s">
        <v>20054</v>
      </c>
      <c r="AG7032" s="1" t="s">
        <v>20055</v>
      </c>
      <c r="AK7032">
        <v>12.537000000000001</v>
      </c>
      <c r="AL7032">
        <v>14.977</v>
      </c>
      <c r="AM7032">
        <v>15.404</v>
      </c>
      <c r="AN7032">
        <v>90</v>
      </c>
      <c r="AO7032">
        <v>90</v>
      </c>
      <c r="AP7032">
        <v>90</v>
      </c>
      <c r="AQ7032" s="9">
        <v>2892.3574611959998</v>
      </c>
      <c r="AS7032" t="s">
        <v>20051</v>
      </c>
    </row>
    <row r="7033" spans="1:45" x14ac:dyDescent="0.15">
      <c r="A7033" s="1" t="s">
        <v>20056</v>
      </c>
      <c r="C7033" s="6">
        <v>1134.25</v>
      </c>
      <c r="D7033" s="6">
        <v>800.47699999999998</v>
      </c>
      <c r="G7033" s="4" t="str">
        <f t="shared" si="109"/>
        <v/>
      </c>
      <c r="I7033" s="1">
        <v>1.18291842434521</v>
      </c>
      <c r="J7033" s="1">
        <v>1.22776291220641</v>
      </c>
      <c r="K7033" s="1">
        <v>1.4580733845641001</v>
      </c>
      <c r="L7033" s="1">
        <v>1.1356713536643901</v>
      </c>
      <c r="M7033" s="1">
        <v>9.4551900914022796E-2</v>
      </c>
      <c r="N7033" s="1">
        <v>3.6155522258729998E-2</v>
      </c>
      <c r="O7033" s="1">
        <v>0.25626494949791001</v>
      </c>
      <c r="P7033" s="7" t="s">
        <v>20057</v>
      </c>
      <c r="Q7033" s="7" t="s">
        <v>20058</v>
      </c>
      <c r="AK7033">
        <v>10.226000000000001</v>
      </c>
      <c r="AL7033">
        <v>10.814</v>
      </c>
      <c r="AM7033">
        <v>29.8764</v>
      </c>
      <c r="AN7033">
        <v>90</v>
      </c>
      <c r="AO7033">
        <v>99.437700000000007</v>
      </c>
      <c r="AP7033">
        <v>90</v>
      </c>
      <c r="AQ7033" s="9">
        <v>3259.1314086780799</v>
      </c>
      <c r="AS7033" t="s">
        <v>20056</v>
      </c>
    </row>
    <row r="7034" spans="1:45" x14ac:dyDescent="0.15">
      <c r="A7034" s="1" t="s">
        <v>20059</v>
      </c>
      <c r="C7034" s="6">
        <v>1173.21</v>
      </c>
      <c r="D7034" s="6">
        <v>848.77599999999995</v>
      </c>
      <c r="G7034" s="4" t="str">
        <f t="shared" si="109"/>
        <v/>
      </c>
      <c r="I7034" s="1">
        <v>0.12927821832716199</v>
      </c>
      <c r="J7034" s="1">
        <v>9.1672691758836897E-2</v>
      </c>
      <c r="K7034" s="1">
        <v>9.0842303816515299E-2</v>
      </c>
      <c r="L7034" s="1">
        <v>0.14545418599518201</v>
      </c>
      <c r="M7034" s="1">
        <v>3.95329813508591E-2</v>
      </c>
      <c r="N7034" s="1">
        <v>3.9830738668922401E-2</v>
      </c>
      <c r="O7034" s="1">
        <v>3.8682246156392597E-2</v>
      </c>
      <c r="P7034" s="7" t="s">
        <v>20060</v>
      </c>
      <c r="Q7034" s="7" t="s">
        <v>20061</v>
      </c>
      <c r="V7034" s="1">
        <v>0.43418530023888702</v>
      </c>
      <c r="W7034" s="1">
        <v>0.44443760957153999</v>
      </c>
      <c r="X7034" s="1">
        <v>-0.975750995294971</v>
      </c>
      <c r="Y7034" s="1">
        <v>0.12534241355998199</v>
      </c>
      <c r="Z7034" s="1">
        <v>8.3155066037685799E-2</v>
      </c>
      <c r="AA7034" s="1">
        <v>8.9066125510895905E-2</v>
      </c>
      <c r="AB7034" s="1">
        <v>0.143000486821452</v>
      </c>
      <c r="AC7034" s="1">
        <v>4.1074823980468002E-2</v>
      </c>
      <c r="AD7034" s="1">
        <v>4.1308460699040803E-2</v>
      </c>
      <c r="AE7034" s="1">
        <v>4.04072904988316E-2</v>
      </c>
      <c r="AF7034" s="1" t="s">
        <v>20062</v>
      </c>
      <c r="AG7034" s="1" t="s">
        <v>20063</v>
      </c>
      <c r="AK7034">
        <v>19.507999999999999</v>
      </c>
      <c r="AL7034">
        <v>19.507999999999999</v>
      </c>
      <c r="AM7034">
        <v>13.815</v>
      </c>
      <c r="AN7034">
        <v>90</v>
      </c>
      <c r="AO7034">
        <v>90</v>
      </c>
      <c r="AP7034">
        <v>90</v>
      </c>
      <c r="AQ7034" s="9">
        <v>5257.4649141599903</v>
      </c>
      <c r="AS7034" t="s">
        <v>20059</v>
      </c>
    </row>
    <row r="7035" spans="1:45" x14ac:dyDescent="0.15">
      <c r="A7035" s="1" t="s">
        <v>20064</v>
      </c>
      <c r="C7035" s="6">
        <v>0</v>
      </c>
      <c r="D7035" s="6">
        <v>0</v>
      </c>
      <c r="G7035" s="4" t="str">
        <f t="shared" si="109"/>
        <v/>
      </c>
      <c r="I7035" s="1">
        <v>0.46132163399471998</v>
      </c>
      <c r="J7035" s="1">
        <v>0.44540962985296001</v>
      </c>
      <c r="K7035" s="1">
        <v>0.40695462488371298</v>
      </c>
      <c r="L7035" s="1">
        <v>0.466042235021841</v>
      </c>
      <c r="M7035" s="1">
        <v>4.5005031844142299E-2</v>
      </c>
      <c r="N7035" s="1">
        <v>4.7801971242405698E-2</v>
      </c>
      <c r="O7035" s="1">
        <v>2.9494731544681699E-2</v>
      </c>
      <c r="P7035" s="7" t="s">
        <v>20065</v>
      </c>
      <c r="Q7035" s="7" t="s">
        <v>20066</v>
      </c>
      <c r="V7035" s="1">
        <v>0.90319146006773798</v>
      </c>
      <c r="W7035" s="1">
        <v>1.1676450213293501</v>
      </c>
      <c r="X7035" s="1">
        <v>-0.51111222308797799</v>
      </c>
      <c r="Y7035" s="1">
        <v>0.48635137172971099</v>
      </c>
      <c r="Z7035" s="1">
        <v>0.45514410669611899</v>
      </c>
      <c r="AA7035" s="1">
        <v>0.43482082789571502</v>
      </c>
      <c r="AB7035" s="1">
        <v>0.49340575588844598</v>
      </c>
      <c r="AC7035" s="1">
        <v>4.9306603283146802E-2</v>
      </c>
      <c r="AD7035" s="1">
        <v>5.1964274989369202E-2</v>
      </c>
      <c r="AE7035" s="1">
        <v>3.4568605639549999E-2</v>
      </c>
      <c r="AF7035" s="1" t="s">
        <v>20067</v>
      </c>
      <c r="AG7035" s="1" t="s">
        <v>20068</v>
      </c>
      <c r="AK7035">
        <v>10.895</v>
      </c>
      <c r="AL7035">
        <v>10.9711</v>
      </c>
      <c r="AM7035">
        <v>13.989100000000001</v>
      </c>
      <c r="AN7035">
        <v>81.539900000000003</v>
      </c>
      <c r="AO7035">
        <v>89.016999999999996</v>
      </c>
      <c r="AP7035">
        <v>87.659700000000001</v>
      </c>
      <c r="AQ7035" s="9">
        <v>1652.4392908898001</v>
      </c>
      <c r="AS7035" t="s">
        <v>20064</v>
      </c>
    </row>
    <row r="7036" spans="1:45" x14ac:dyDescent="0.15">
      <c r="A7036" s="1" t="s">
        <v>20069</v>
      </c>
      <c r="C7036" s="6">
        <v>614.11900000000003</v>
      </c>
      <c r="D7036" s="6">
        <v>581.99400000000003</v>
      </c>
      <c r="G7036" s="4" t="str">
        <f t="shared" si="109"/>
        <v/>
      </c>
      <c r="I7036" s="1">
        <v>0.69015033792805403</v>
      </c>
      <c r="J7036" s="1"/>
      <c r="K7036" s="1">
        <v>0.20052050911386801</v>
      </c>
      <c r="L7036" s="1">
        <v>0.69874033492479404</v>
      </c>
      <c r="M7036" s="1">
        <v>7.1705380203490002E-2</v>
      </c>
      <c r="N7036" s="1">
        <v>6.3860928980186304E-2</v>
      </c>
      <c r="O7036" s="1">
        <v>0.14753507536209201</v>
      </c>
      <c r="P7036" s="7" t="s">
        <v>20070</v>
      </c>
      <c r="Q7036" s="7" t="s">
        <v>20071</v>
      </c>
      <c r="V7036" s="1">
        <v>-1.3310544611819399</v>
      </c>
      <c r="W7036" s="1">
        <v>2.85819847779503</v>
      </c>
      <c r="X7036" s="1">
        <v>2.8633710189906099</v>
      </c>
      <c r="Y7036" s="1">
        <v>0.123344321335358</v>
      </c>
      <c r="Z7036" s="1"/>
      <c r="AA7036" s="1">
        <v>0.114458038863337</v>
      </c>
      <c r="AB7036" s="1">
        <v>0.12350022102784999</v>
      </c>
      <c r="AC7036" s="1">
        <v>6.5229399700208898E-2</v>
      </c>
      <c r="AD7036" s="1">
        <v>6.0456539422819998E-2</v>
      </c>
      <c r="AE7036" s="1">
        <v>0.111367049048302</v>
      </c>
      <c r="AF7036" s="1" t="s">
        <v>20072</v>
      </c>
      <c r="AG7036" s="1" t="s">
        <v>20073</v>
      </c>
      <c r="AK7036">
        <v>8.6300000000000008</v>
      </c>
      <c r="AL7036">
        <v>13.5329</v>
      </c>
      <c r="AM7036">
        <v>13.5334</v>
      </c>
      <c r="AN7036">
        <v>93.411000000000001</v>
      </c>
      <c r="AO7036">
        <v>97.037099999999995</v>
      </c>
      <c r="AP7036">
        <v>97.037300000000002</v>
      </c>
      <c r="AQ7036" s="9">
        <v>1552.36742731247</v>
      </c>
      <c r="AS7036" t="s">
        <v>20069</v>
      </c>
    </row>
    <row r="7037" spans="1:45" x14ac:dyDescent="0.15">
      <c r="A7037" s="1" t="s">
        <v>20074</v>
      </c>
      <c r="C7037" s="6">
        <v>1068.19</v>
      </c>
      <c r="D7037" s="6">
        <v>752.95100000000002</v>
      </c>
      <c r="G7037" s="4" t="str">
        <f t="shared" si="109"/>
        <v/>
      </c>
      <c r="I7037" s="1">
        <v>0.119177276425897</v>
      </c>
      <c r="J7037" s="1">
        <v>0.10120737021333499</v>
      </c>
      <c r="K7037" s="1">
        <v>0.29571581255000501</v>
      </c>
      <c r="L7037" s="1">
        <v>0.10198370657764901</v>
      </c>
      <c r="M7037" s="1">
        <v>8.1839800925548906E-2</v>
      </c>
      <c r="N7037" s="1">
        <v>4.4959655208961898E-2</v>
      </c>
      <c r="O7037" s="1">
        <v>0.145062907868269</v>
      </c>
      <c r="P7037" s="7" t="s">
        <v>20075</v>
      </c>
      <c r="Q7037" s="7" t="s">
        <v>20076</v>
      </c>
      <c r="V7037" s="1">
        <v>-32.075607161272202</v>
      </c>
      <c r="W7037" s="1">
        <v>-41.158387343110597</v>
      </c>
      <c r="X7037" s="1">
        <v>4.64769273279913</v>
      </c>
      <c r="Y7037" s="1">
        <v>1.64618791453813</v>
      </c>
      <c r="Z7037" s="1">
        <v>2.0179832855225102</v>
      </c>
      <c r="AA7037" s="1">
        <v>1.9155105299784101</v>
      </c>
      <c r="AB7037" s="1">
        <v>1.3482734067114901</v>
      </c>
      <c r="AC7037" s="1">
        <v>0.66929735952177405</v>
      </c>
      <c r="AD7037" s="1">
        <v>0.416127282350303</v>
      </c>
      <c r="AE7037" s="1">
        <v>1.1033032061014401</v>
      </c>
      <c r="AF7037" s="1" t="s">
        <v>11</v>
      </c>
      <c r="AG7037" s="1" t="s">
        <v>11</v>
      </c>
      <c r="AK7037">
        <v>15.321</v>
      </c>
      <c r="AL7037">
        <v>15.3218</v>
      </c>
      <c r="AM7037">
        <v>32.570999999999998</v>
      </c>
      <c r="AN7037">
        <v>90</v>
      </c>
      <c r="AO7037">
        <v>90</v>
      </c>
      <c r="AP7037">
        <v>120</v>
      </c>
      <c r="AQ7037" s="9">
        <v>6621.5341904799297</v>
      </c>
      <c r="AS7037" t="s">
        <v>20074</v>
      </c>
    </row>
    <row r="7038" spans="1:45" x14ac:dyDescent="0.15">
      <c r="A7038" s="1" t="s">
        <v>20077</v>
      </c>
      <c r="C7038" s="6">
        <v>1342.94</v>
      </c>
      <c r="D7038" s="6">
        <v>1408.43</v>
      </c>
      <c r="G7038" s="4" t="str">
        <f t="shared" si="109"/>
        <v/>
      </c>
      <c r="I7038" s="1">
        <v>0.108484664567887</v>
      </c>
      <c r="J7038" s="1">
        <v>0.140397496463949</v>
      </c>
      <c r="K7038" s="1">
        <v>0.87054278437495702</v>
      </c>
      <c r="L7038" s="1">
        <v>8.5781447634948105E-2</v>
      </c>
      <c r="M7038" s="1">
        <v>0.12740693608926801</v>
      </c>
      <c r="N7038" s="1">
        <v>5.3814084313595099E-2</v>
      </c>
      <c r="O7038" s="1">
        <v>0.46861015795829403</v>
      </c>
      <c r="P7038" s="7" t="s">
        <v>20078</v>
      </c>
      <c r="Q7038" s="7" t="s">
        <v>17073</v>
      </c>
      <c r="V7038" s="1">
        <v>-1.91246001946878</v>
      </c>
      <c r="W7038" s="1">
        <v>-1.90967876512305</v>
      </c>
      <c r="X7038" s="1">
        <v>-1.3300963145745599</v>
      </c>
      <c r="Y7038" s="1">
        <v>0.15734135019670001</v>
      </c>
      <c r="Z7038" s="1">
        <v>0.19052821851881599</v>
      </c>
      <c r="AA7038" s="1">
        <v>0.84446455538506304</v>
      </c>
      <c r="AB7038" s="1">
        <v>0.13624029269381799</v>
      </c>
      <c r="AC7038" s="1">
        <v>0.135114665579949</v>
      </c>
      <c r="AD7038" s="1">
        <v>6.6181090410019905E-2</v>
      </c>
      <c r="AE7038" s="1">
        <v>0.45471578682234898</v>
      </c>
      <c r="AF7038" s="1" t="s">
        <v>20079</v>
      </c>
      <c r="AG7038" s="1" t="s">
        <v>20080</v>
      </c>
      <c r="AK7038">
        <v>28.763999999999999</v>
      </c>
      <c r="AL7038">
        <v>28.7637</v>
      </c>
      <c r="AM7038">
        <v>12.563000000000001</v>
      </c>
      <c r="AN7038">
        <v>90</v>
      </c>
      <c r="AO7038">
        <v>90</v>
      </c>
      <c r="AP7038">
        <v>120</v>
      </c>
      <c r="AQ7038" s="9">
        <v>9001.5650038560507</v>
      </c>
      <c r="AS7038" t="s">
        <v>20077</v>
      </c>
    </row>
    <row r="7039" spans="1:45" x14ac:dyDescent="0.15">
      <c r="A7039" s="1" t="s">
        <v>20081</v>
      </c>
      <c r="C7039" s="6">
        <v>1485.5</v>
      </c>
      <c r="D7039" s="6">
        <v>1372.51</v>
      </c>
      <c r="G7039" s="4" t="str">
        <f t="shared" si="109"/>
        <v/>
      </c>
      <c r="I7039" s="1">
        <v>0.254929453608848</v>
      </c>
      <c r="J7039" s="1">
        <v>0.42100761154886401</v>
      </c>
      <c r="K7039" s="1">
        <v>0.21491526371879999</v>
      </c>
      <c r="L7039" s="1">
        <v>0.23340192113057201</v>
      </c>
      <c r="M7039" s="1">
        <v>7.3509387026114301E-2</v>
      </c>
      <c r="N7039" s="1">
        <v>7.2298009977076499E-2</v>
      </c>
      <c r="O7039" s="1">
        <v>8.4108936205194995E-2</v>
      </c>
      <c r="P7039" s="7" t="s">
        <v>20083</v>
      </c>
      <c r="Q7039" s="7" t="s">
        <v>20084</v>
      </c>
      <c r="V7039" s="1">
        <v>-36.128754131340699</v>
      </c>
      <c r="W7039" s="1">
        <v>-3.56349323131254</v>
      </c>
      <c r="X7039" s="1">
        <v>-2.7436297896921298</v>
      </c>
      <c r="Y7039" s="1">
        <v>1.1744218330646901</v>
      </c>
      <c r="Z7039" s="1">
        <v>1.4799485404305299</v>
      </c>
      <c r="AA7039" s="1">
        <v>0.30781348527913999</v>
      </c>
      <c r="AB7039" s="1">
        <v>1.1621632647309701</v>
      </c>
      <c r="AC7039" s="1">
        <v>0.44082877551523397</v>
      </c>
      <c r="AD7039" s="1">
        <v>0.44685264487461901</v>
      </c>
      <c r="AE7039" s="1">
        <v>0.38811991862061701</v>
      </c>
      <c r="AF7039" s="1" t="s">
        <v>20085</v>
      </c>
      <c r="AG7039" s="1" t="s">
        <v>20086</v>
      </c>
      <c r="AK7039">
        <v>10.438000000000001</v>
      </c>
      <c r="AL7039">
        <v>27.184000000000001</v>
      </c>
      <c r="AM7039">
        <v>9.3480000000000008</v>
      </c>
      <c r="AN7039">
        <v>90</v>
      </c>
      <c r="AO7039">
        <v>90</v>
      </c>
      <c r="AP7039">
        <v>90</v>
      </c>
      <c r="AQ7039" s="9">
        <v>2652.4631420159999</v>
      </c>
      <c r="AS7039" t="s">
        <v>20081</v>
      </c>
    </row>
    <row r="7040" spans="1:45" x14ac:dyDescent="0.15">
      <c r="A7040" s="1" t="s">
        <v>20087</v>
      </c>
      <c r="C7040" s="6">
        <v>1395.25</v>
      </c>
      <c r="D7040" s="6">
        <v>3298.14</v>
      </c>
      <c r="G7040" s="4" t="str">
        <f t="shared" si="109"/>
        <v/>
      </c>
      <c r="I7040" s="1">
        <v>7.1254703986296797E-2</v>
      </c>
      <c r="J7040" s="1">
        <v>2.4909829512124601E-2</v>
      </c>
      <c r="K7040" s="1">
        <v>0.35675171286714602</v>
      </c>
      <c r="L7040" s="1">
        <v>6.7404030486906005E-2</v>
      </c>
      <c r="M7040" s="1">
        <v>4.3139473850684597E-2</v>
      </c>
      <c r="N7040" s="1">
        <v>4.63011514770146E-2</v>
      </c>
      <c r="O7040" s="1">
        <v>1.78460528400445E-2</v>
      </c>
      <c r="P7040" s="7" t="s">
        <v>20088</v>
      </c>
      <c r="Q7040" s="7" t="s">
        <v>20089</v>
      </c>
      <c r="V7040" s="1">
        <v>-9.5182739156384394E-2</v>
      </c>
      <c r="W7040" s="1">
        <v>-9.5572832349647294E-2</v>
      </c>
      <c r="X7040" s="1">
        <v>-9.4792645963107602E-2</v>
      </c>
      <c r="Y7040" s="1">
        <v>7.0016845161667798E-2</v>
      </c>
      <c r="Z7040" s="1">
        <v>4.0671047160508698E-2</v>
      </c>
      <c r="AA7040" s="1">
        <v>0.33722522035584301</v>
      </c>
      <c r="AB7040" s="1">
        <v>6.4254338115916299E-2</v>
      </c>
      <c r="AC7040" s="1">
        <v>4.4075004388029297E-2</v>
      </c>
      <c r="AD7040" s="1">
        <v>4.69877947666721E-2</v>
      </c>
      <c r="AE7040" s="1">
        <v>2.0772681358887001E-2</v>
      </c>
      <c r="AF7040" s="1" t="s">
        <v>13965</v>
      </c>
      <c r="AG7040" s="1" t="s">
        <v>20090</v>
      </c>
      <c r="AK7040">
        <v>25.635000000000002</v>
      </c>
      <c r="AL7040">
        <v>25.635000000000002</v>
      </c>
      <c r="AM7040">
        <v>25.635000000000002</v>
      </c>
      <c r="AN7040">
        <v>90</v>
      </c>
      <c r="AO7040">
        <v>90</v>
      </c>
      <c r="AP7040">
        <v>90</v>
      </c>
      <c r="AQ7040" s="9">
        <v>16846.122922875002</v>
      </c>
      <c r="AS7040" t="s">
        <v>20087</v>
      </c>
    </row>
    <row r="7041" spans="1:45" x14ac:dyDescent="0.15">
      <c r="A7041" s="1" t="s">
        <v>20091</v>
      </c>
      <c r="C7041" s="6">
        <v>1395.46</v>
      </c>
      <c r="D7041" s="6">
        <v>3301.2</v>
      </c>
      <c r="G7041" s="4" t="str">
        <f t="shared" si="109"/>
        <v/>
      </c>
      <c r="I7041" s="1">
        <v>7.4498535636143698E-2</v>
      </c>
      <c r="J7041" s="1">
        <v>3.1626467191043103E-2</v>
      </c>
      <c r="K7041" s="1">
        <v>0.34935707321716503</v>
      </c>
      <c r="L7041" s="1">
        <v>7.0522756259196795E-2</v>
      </c>
      <c r="M7041" s="1">
        <v>4.3541788233682203E-2</v>
      </c>
      <c r="N7041" s="1">
        <v>4.5919421710514399E-2</v>
      </c>
      <c r="O7041" s="1">
        <v>2.4520720419025199E-2</v>
      </c>
      <c r="P7041" s="7" t="s">
        <v>20092</v>
      </c>
      <c r="Q7041" s="7" t="s">
        <v>20093</v>
      </c>
      <c r="V7041" s="1">
        <v>-4.48491702903559E-2</v>
      </c>
      <c r="W7041" s="1">
        <v>-4.44591775052234E-2</v>
      </c>
      <c r="X7041" s="1">
        <v>-4.48491702903559E-2</v>
      </c>
      <c r="Y7041" s="1">
        <v>7.4256721397146494E-2</v>
      </c>
      <c r="Z7041" s="1">
        <v>4.5114749613886902E-2</v>
      </c>
      <c r="AA7041" s="1">
        <v>0.33706966062266402</v>
      </c>
      <c r="AB7041" s="1">
        <v>6.8631911701281897E-2</v>
      </c>
      <c r="AC7041" s="1">
        <v>4.4221303471203399E-2</v>
      </c>
      <c r="AD7041" s="1">
        <v>4.6320175964331599E-2</v>
      </c>
      <c r="AE7041" s="1">
        <v>2.7430323526178298E-2</v>
      </c>
      <c r="AF7041" s="1" t="s">
        <v>20094</v>
      </c>
      <c r="AG7041" s="1" t="s">
        <v>20095</v>
      </c>
      <c r="AK7041">
        <v>25.641999999999999</v>
      </c>
      <c r="AL7041">
        <v>25.641999999999999</v>
      </c>
      <c r="AM7041">
        <v>25.641999999999999</v>
      </c>
      <c r="AN7041">
        <v>90</v>
      </c>
      <c r="AO7041">
        <v>90</v>
      </c>
      <c r="AP7041">
        <v>90</v>
      </c>
      <c r="AQ7041" s="9">
        <v>16859.926909287999</v>
      </c>
      <c r="AS7041" t="s">
        <v>20091</v>
      </c>
    </row>
    <row r="7042" spans="1:45" x14ac:dyDescent="0.15">
      <c r="A7042" s="1" t="s">
        <v>20096</v>
      </c>
      <c r="C7042" s="6">
        <v>1590.9</v>
      </c>
      <c r="D7042" s="6">
        <v>1759.01</v>
      </c>
      <c r="G7042" s="4" t="str">
        <f t="shared" si="109"/>
        <v/>
      </c>
      <c r="I7042" s="1">
        <v>0.26342915671079398</v>
      </c>
      <c r="J7042" s="1">
        <v>0.330443111378317</v>
      </c>
      <c r="K7042" s="1">
        <v>0.21304195744197699</v>
      </c>
      <c r="L7042" s="1">
        <v>0.254648427285534</v>
      </c>
      <c r="M7042" s="1">
        <v>0.14380772503696301</v>
      </c>
      <c r="N7042" s="1">
        <v>0.12769152320604399</v>
      </c>
      <c r="O7042" s="1">
        <v>0.26237692422158099</v>
      </c>
      <c r="P7042" s="7" t="s">
        <v>20097</v>
      </c>
      <c r="Q7042" s="7" t="s">
        <v>20098</v>
      </c>
      <c r="V7042" s="1">
        <v>-2.9697744193799398</v>
      </c>
      <c r="W7042" s="1">
        <v>-2.9725525058339799</v>
      </c>
      <c r="X7042" s="1">
        <v>3.94372382761185</v>
      </c>
      <c r="Y7042" s="1">
        <v>0.333620889452866</v>
      </c>
      <c r="Z7042" s="1">
        <v>0.466816968183692</v>
      </c>
      <c r="AA7042" s="1">
        <v>0.33949802244353999</v>
      </c>
      <c r="AB7042" s="1">
        <v>0.31228942088612499</v>
      </c>
      <c r="AC7042" s="1">
        <v>0.156633676190094</v>
      </c>
      <c r="AD7042" s="1">
        <v>0.144887155059999</v>
      </c>
      <c r="AE7042" s="1">
        <v>0.24305451021865099</v>
      </c>
      <c r="AF7042" s="1" t="s">
        <v>20099</v>
      </c>
      <c r="AG7042" s="1" t="s">
        <v>20100</v>
      </c>
      <c r="AK7042">
        <v>17.998000000000001</v>
      </c>
      <c r="AL7042">
        <v>17.998000000000001</v>
      </c>
      <c r="AM7042">
        <v>25.957999999999998</v>
      </c>
      <c r="AN7042">
        <v>90</v>
      </c>
      <c r="AO7042">
        <v>90</v>
      </c>
      <c r="AP7042">
        <v>90</v>
      </c>
      <c r="AQ7042" s="9">
        <v>8408.5231278319898</v>
      </c>
      <c r="AS7042" t="s">
        <v>20096</v>
      </c>
    </row>
    <row r="7043" spans="1:45" x14ac:dyDescent="0.15">
      <c r="A7043" s="1" t="s">
        <v>20101</v>
      </c>
      <c r="B7043" s="2" t="s">
        <v>14</v>
      </c>
      <c r="C7043" s="6">
        <v>1616.68</v>
      </c>
      <c r="D7043" s="6">
        <v>1785.96</v>
      </c>
      <c r="G7043" s="4" t="str">
        <f t="shared" si="109"/>
        <v/>
      </c>
      <c r="I7043" s="1">
        <v>0.267338059454026</v>
      </c>
      <c r="J7043" s="1">
        <v>0.32270554977050597</v>
      </c>
      <c r="K7043" s="1">
        <v>0.21766217560735701</v>
      </c>
      <c r="L7043" s="1">
        <v>0.26037769698360802</v>
      </c>
      <c r="M7043" s="1">
        <v>0.15849909175806801</v>
      </c>
      <c r="N7043" s="1">
        <v>0.145202124991238</v>
      </c>
      <c r="O7043" s="1">
        <v>0.25632677582831698</v>
      </c>
      <c r="P7043" s="8" t="s">
        <v>20102</v>
      </c>
      <c r="Q7043" s="8" t="s">
        <v>20103</v>
      </c>
      <c r="V7043" s="1">
        <v>-2.5282957641674502</v>
      </c>
      <c r="W7043" s="1">
        <v>-2.5322121329103702</v>
      </c>
      <c r="X7043" s="1">
        <v>3.0866404027805201</v>
      </c>
      <c r="Y7043" s="1">
        <v>0.31161732562028099</v>
      </c>
      <c r="Z7043" s="1">
        <v>0.43036808703162899</v>
      </c>
      <c r="AA7043" s="1">
        <v>0.30998084084847799</v>
      </c>
      <c r="AB7043" s="1">
        <v>0.29285085679062101</v>
      </c>
      <c r="AC7043" s="1">
        <v>0.166964201237674</v>
      </c>
      <c r="AD7043" s="1">
        <v>0.15786628446290099</v>
      </c>
      <c r="AE7043" s="1">
        <v>0.23389887465206999</v>
      </c>
      <c r="AF7043" s="2" t="s">
        <v>20104</v>
      </c>
      <c r="AG7043" s="2" t="s">
        <v>20105</v>
      </c>
      <c r="AK7043">
        <v>17.873999999999999</v>
      </c>
      <c r="AL7043">
        <v>17.873999999999999</v>
      </c>
      <c r="AM7043">
        <v>26.297000000000001</v>
      </c>
      <c r="AN7043">
        <v>90</v>
      </c>
      <c r="AO7043">
        <v>90</v>
      </c>
      <c r="AP7043">
        <v>90</v>
      </c>
      <c r="AQ7043" s="9">
        <v>8401.3622991720003</v>
      </c>
      <c r="AS7043" t="s">
        <v>20101</v>
      </c>
    </row>
    <row r="7044" spans="1:45" x14ac:dyDescent="0.15">
      <c r="A7044" s="1" t="s">
        <v>20106</v>
      </c>
      <c r="C7044" s="6">
        <v>1365.69</v>
      </c>
      <c r="D7044" s="6">
        <v>2977.14</v>
      </c>
      <c r="G7044" s="4" t="str">
        <f t="shared" ref="G7044:G7107" si="110">IF(COUNTIF(M7044:O7044,"&gt;1")&gt;0,"collapse","")</f>
        <v/>
      </c>
      <c r="I7044" s="1">
        <v>0.13044283890234701</v>
      </c>
      <c r="J7044" s="1">
        <v>0.147422667671469</v>
      </c>
      <c r="K7044" s="1">
        <v>0.41192061854203299</v>
      </c>
      <c r="L7044" s="1">
        <v>0.117004489105571</v>
      </c>
      <c r="M7044" s="1">
        <v>6.3968413156491405E-2</v>
      </c>
      <c r="N7044" s="1">
        <v>6.1117551004138501E-2</v>
      </c>
      <c r="O7044" s="1">
        <v>8.6775310375314496E-2</v>
      </c>
      <c r="P7044" s="7" t="s">
        <v>18371</v>
      </c>
      <c r="Q7044" s="7" t="s">
        <v>20107</v>
      </c>
      <c r="V7044" s="1">
        <v>-0.36537056267067602</v>
      </c>
      <c r="W7044" s="1">
        <v>-0.36537056267067602</v>
      </c>
      <c r="X7044" s="1">
        <v>-0.36537056267067602</v>
      </c>
      <c r="Y7044" s="1">
        <v>0.121422049953954</v>
      </c>
      <c r="Z7044" s="1">
        <v>0.11695472888828801</v>
      </c>
      <c r="AA7044" s="1">
        <v>0.37559234241697198</v>
      </c>
      <c r="AB7044" s="1">
        <v>0.112333549638556</v>
      </c>
      <c r="AC7044" s="1">
        <v>6.5570200659479994E-2</v>
      </c>
      <c r="AD7044" s="1">
        <v>6.2808643061175201E-2</v>
      </c>
      <c r="AE7044" s="1">
        <v>8.7662661445918597E-2</v>
      </c>
      <c r="AF7044" s="1" t="s">
        <v>20108</v>
      </c>
      <c r="AG7044" s="1" t="s">
        <v>20109</v>
      </c>
      <c r="AK7044">
        <v>26.001000000000001</v>
      </c>
      <c r="AL7044">
        <v>26.001000000000001</v>
      </c>
      <c r="AM7044">
        <v>26.001000000000001</v>
      </c>
      <c r="AN7044">
        <v>90</v>
      </c>
      <c r="AO7044">
        <v>90</v>
      </c>
      <c r="AP7044">
        <v>90</v>
      </c>
      <c r="AQ7044" s="9">
        <v>17578.028078001</v>
      </c>
      <c r="AS7044" t="s">
        <v>20106</v>
      </c>
    </row>
    <row r="7045" spans="1:45" x14ac:dyDescent="0.15">
      <c r="A7045" s="1" t="s">
        <v>20110</v>
      </c>
      <c r="C7045" s="6">
        <v>1802.46</v>
      </c>
      <c r="D7045" s="6">
        <v>1883.8</v>
      </c>
      <c r="G7045" s="4" t="str">
        <f t="shared" si="110"/>
        <v/>
      </c>
      <c r="I7045" s="1">
        <v>0.17289862656222399</v>
      </c>
      <c r="J7045" s="1">
        <v>0.176589966139621</v>
      </c>
      <c r="K7045" s="1">
        <v>4.8792285651508498E-2</v>
      </c>
      <c r="L7045" s="1">
        <v>0.179206760173828</v>
      </c>
      <c r="M7045" s="1">
        <v>5.3280529367314401E-2</v>
      </c>
      <c r="N7045" s="1">
        <v>5.2945438610808797E-2</v>
      </c>
      <c r="O7045" s="1">
        <v>5.4812372825625899E-2</v>
      </c>
      <c r="P7045" s="7" t="s">
        <v>20111</v>
      </c>
      <c r="Q7045" s="7" t="s">
        <v>20112</v>
      </c>
      <c r="V7045" s="1">
        <v>-11.643714996570001</v>
      </c>
      <c r="W7045" s="1">
        <v>-0.51841824832233996</v>
      </c>
      <c r="X7045" s="1">
        <v>1.97465159662023</v>
      </c>
      <c r="Y7045" s="1">
        <v>0.54122228093612801</v>
      </c>
      <c r="Z7045" s="1">
        <v>0.50401622471409901</v>
      </c>
      <c r="AA7045" s="1">
        <v>0.33558825530999498</v>
      </c>
      <c r="AB7045" s="1">
        <v>0.56167179538887302</v>
      </c>
      <c r="AC7045" s="1">
        <v>7.7226016781068496E-2</v>
      </c>
      <c r="AD7045" s="1">
        <v>7.6259820880334103E-2</v>
      </c>
      <c r="AE7045" s="1">
        <v>8.1642912327283296E-2</v>
      </c>
      <c r="AF7045" s="1" t="s">
        <v>20113</v>
      </c>
      <c r="AG7045" s="1" t="s">
        <v>20114</v>
      </c>
      <c r="AK7045">
        <v>9.7669999999999995</v>
      </c>
      <c r="AL7045">
        <v>17.360199999999999</v>
      </c>
      <c r="AM7045">
        <v>18.2256</v>
      </c>
      <c r="AN7045">
        <v>93.531800000000004</v>
      </c>
      <c r="AO7045">
        <v>90</v>
      </c>
      <c r="AP7045">
        <v>106.34</v>
      </c>
      <c r="AQ7045" s="9">
        <v>2959.3435634449802</v>
      </c>
      <c r="AS7045" t="s">
        <v>20110</v>
      </c>
    </row>
    <row r="7046" spans="1:45" x14ac:dyDescent="0.15">
      <c r="A7046" s="1" t="s">
        <v>20115</v>
      </c>
      <c r="C7046" s="6">
        <v>1458.06</v>
      </c>
      <c r="D7046" s="6">
        <v>1377.67</v>
      </c>
      <c r="G7046" s="4" t="str">
        <f t="shared" si="110"/>
        <v/>
      </c>
      <c r="I7046" s="1">
        <v>0.184965034847103</v>
      </c>
      <c r="J7046" s="1">
        <v>0.28610303178199498</v>
      </c>
      <c r="K7046" s="1">
        <v>6.2191735588091497E-2</v>
      </c>
      <c r="L7046" s="1">
        <v>0.17253362212001999</v>
      </c>
      <c r="M7046" s="1">
        <v>5.2797650290842803E-2</v>
      </c>
      <c r="N7046" s="1">
        <v>4.9715892823468603E-2</v>
      </c>
      <c r="O7046" s="1">
        <v>7.4369952562462094E-2</v>
      </c>
      <c r="P7046" s="7" t="s">
        <v>10494</v>
      </c>
      <c r="Q7046" s="7" t="s">
        <v>20116</v>
      </c>
      <c r="V7046" s="1">
        <v>-0.70554715350545405</v>
      </c>
      <c r="W7046" s="1">
        <v>-0.75888516798098204</v>
      </c>
      <c r="X7046" s="1">
        <v>-0.83701212037031603</v>
      </c>
      <c r="Y7046" s="1">
        <v>0.16870721915766901</v>
      </c>
      <c r="Z7046" s="1">
        <v>0.26925493672277701</v>
      </c>
      <c r="AA7046" s="1">
        <v>6.5281734832627003E-2</v>
      </c>
      <c r="AB7046" s="1">
        <v>0.155526393307578</v>
      </c>
      <c r="AC7046" s="1">
        <v>5.8361317742026901E-2</v>
      </c>
      <c r="AD7046" s="1">
        <v>5.56358152984575E-2</v>
      </c>
      <c r="AE7046" s="1">
        <v>7.7439834847012903E-2</v>
      </c>
      <c r="AF7046" s="1" t="s">
        <v>20117</v>
      </c>
      <c r="AG7046" s="1" t="s">
        <v>20118</v>
      </c>
      <c r="AK7046">
        <v>14.811</v>
      </c>
      <c r="AL7046">
        <v>14.8111</v>
      </c>
      <c r="AM7046">
        <v>16.558700000000002</v>
      </c>
      <c r="AN7046">
        <v>102.82599999999999</v>
      </c>
      <c r="AO7046">
        <v>102.82599999999999</v>
      </c>
      <c r="AP7046">
        <v>115.992</v>
      </c>
      <c r="AQ7046" s="9">
        <v>2964.8047597205</v>
      </c>
      <c r="AS7046" t="s">
        <v>20115</v>
      </c>
    </row>
    <row r="7047" spans="1:45" x14ac:dyDescent="0.15">
      <c r="A7047" s="1" t="s">
        <v>20119</v>
      </c>
      <c r="C7047" s="6">
        <v>1506.31</v>
      </c>
      <c r="D7047" s="6">
        <v>1458.79</v>
      </c>
      <c r="G7047" s="4" t="str">
        <f t="shared" si="110"/>
        <v/>
      </c>
      <c r="I7047" s="1">
        <v>0.20304542715597099</v>
      </c>
      <c r="J7047" s="1">
        <v>0.24658853403575801</v>
      </c>
      <c r="K7047" s="1">
        <v>3.46617569375798E-2</v>
      </c>
      <c r="L7047" s="1">
        <v>0.202790040804467</v>
      </c>
      <c r="M7047" s="1">
        <v>5.3325555735497403E-2</v>
      </c>
      <c r="N7047" s="1">
        <v>5.1520740465680497E-2</v>
      </c>
      <c r="O7047" s="1">
        <v>6.5959262624215004E-2</v>
      </c>
      <c r="P7047" s="7" t="s">
        <v>20120</v>
      </c>
      <c r="Q7047" s="7" t="s">
        <v>20121</v>
      </c>
      <c r="V7047" s="1">
        <v>-0.59019585307977296</v>
      </c>
      <c r="W7047" s="1">
        <v>-0.76799826929966197</v>
      </c>
      <c r="X7047" s="1">
        <v>-1.0358504141617699</v>
      </c>
      <c r="Y7047" s="1">
        <v>0.173127065530778</v>
      </c>
      <c r="Z7047" s="1">
        <v>0.24198582899229201</v>
      </c>
      <c r="AA7047" s="1">
        <v>3.7229883610915601E-2</v>
      </c>
      <c r="AB7047" s="1">
        <v>0.16697098294579901</v>
      </c>
      <c r="AC7047" s="1">
        <v>5.9730073257037698E-2</v>
      </c>
      <c r="AD7047" s="1">
        <v>5.8815429525201399E-2</v>
      </c>
      <c r="AE7047" s="1">
        <v>6.6132579379891296E-2</v>
      </c>
      <c r="AF7047" s="1" t="s">
        <v>20122</v>
      </c>
      <c r="AG7047" s="1" t="s">
        <v>20123</v>
      </c>
      <c r="AK7047">
        <v>14.792</v>
      </c>
      <c r="AL7047">
        <v>14.7918</v>
      </c>
      <c r="AM7047">
        <v>16.8169</v>
      </c>
      <c r="AN7047">
        <v>102.258</v>
      </c>
      <c r="AO7047">
        <v>102.256</v>
      </c>
      <c r="AP7047">
        <v>115.74</v>
      </c>
      <c r="AQ7047" s="9">
        <v>3038.9260568241498</v>
      </c>
      <c r="AS7047" t="s">
        <v>20119</v>
      </c>
    </row>
    <row r="7048" spans="1:45" x14ac:dyDescent="0.15">
      <c r="A7048" s="1" t="s">
        <v>20124</v>
      </c>
      <c r="C7048" s="6">
        <v>1848.42</v>
      </c>
      <c r="D7048" s="6">
        <v>3781.76</v>
      </c>
      <c r="G7048" s="4" t="str">
        <f t="shared" si="110"/>
        <v/>
      </c>
      <c r="I7048" s="1">
        <v>0.26492805008096698</v>
      </c>
      <c r="J7048" s="1">
        <v>9.7571152163414193E-2</v>
      </c>
      <c r="K7048" s="1">
        <v>4.89717495912739E-2</v>
      </c>
      <c r="L7048" s="1">
        <v>0.29259629671096399</v>
      </c>
      <c r="M7048" s="1">
        <v>0.26657144529031601</v>
      </c>
      <c r="N7048" s="1">
        <v>0.27945345844678898</v>
      </c>
      <c r="O7048" s="1">
        <v>8.5052168994559293E-2</v>
      </c>
      <c r="P7048" s="7" t="s">
        <v>4368</v>
      </c>
      <c r="Q7048" s="7" t="s">
        <v>20125</v>
      </c>
      <c r="V7048" s="1">
        <v>5.6529731196123496</v>
      </c>
      <c r="W7048" s="1">
        <v>5.6370778715452801</v>
      </c>
      <c r="X7048" s="1">
        <v>0.20397938734611601</v>
      </c>
      <c r="Y7048" s="1">
        <v>0.29630586983673302</v>
      </c>
      <c r="Z7048" s="1">
        <v>0.19748438953553901</v>
      </c>
      <c r="AA7048" s="1">
        <v>0.107658358901535</v>
      </c>
      <c r="AB7048" s="1">
        <v>0.31455378959110702</v>
      </c>
      <c r="AC7048" s="1">
        <v>0.21963252859110199</v>
      </c>
      <c r="AD7048" s="1">
        <v>0.22803713020446101</v>
      </c>
      <c r="AE7048" s="1">
        <v>0.101204051311952</v>
      </c>
      <c r="AF7048" s="1" t="s">
        <v>20126</v>
      </c>
      <c r="AG7048" s="1" t="s">
        <v>20127</v>
      </c>
      <c r="AK7048">
        <v>21.38</v>
      </c>
      <c r="AL7048">
        <v>21.46</v>
      </c>
      <c r="AM7048">
        <v>27.943999999999999</v>
      </c>
      <c r="AN7048">
        <v>90</v>
      </c>
      <c r="AO7048">
        <v>90</v>
      </c>
      <c r="AP7048">
        <v>90</v>
      </c>
      <c r="AQ7048" s="9">
        <v>12821.1207712</v>
      </c>
      <c r="AS7048" t="s">
        <v>20124</v>
      </c>
    </row>
    <row r="7049" spans="1:45" x14ac:dyDescent="0.15">
      <c r="A7049" s="1" t="s">
        <v>20128</v>
      </c>
      <c r="B7049" s="2" t="s">
        <v>4782</v>
      </c>
      <c r="C7049" s="6">
        <v>0</v>
      </c>
      <c r="D7049" s="6">
        <v>0</v>
      </c>
      <c r="G7049" s="4" t="str">
        <f t="shared" si="110"/>
        <v/>
      </c>
      <c r="P7049" s="8" t="s">
        <v>15</v>
      </c>
      <c r="Q7049" s="8" t="s">
        <v>15</v>
      </c>
      <c r="AF7049" s="2" t="s">
        <v>15</v>
      </c>
      <c r="AG7049" s="2" t="s">
        <v>15</v>
      </c>
      <c r="AS7049" t="s">
        <v>20128</v>
      </c>
    </row>
    <row r="7050" spans="1:45" x14ac:dyDescent="0.15">
      <c r="A7050" s="1" t="s">
        <v>20129</v>
      </c>
      <c r="B7050" s="2" t="s">
        <v>14</v>
      </c>
      <c r="C7050" s="6">
        <v>492.58699999999999</v>
      </c>
      <c r="D7050" s="6">
        <v>310.37599999999998</v>
      </c>
      <c r="G7050" s="4" t="str">
        <f t="shared" si="110"/>
        <v>collapse</v>
      </c>
      <c r="I7050" s="1">
        <v>1.30390350494589</v>
      </c>
      <c r="J7050" s="1">
        <v>1.04497390591234</v>
      </c>
      <c r="K7050" s="1">
        <v>0.31586899027904097</v>
      </c>
      <c r="L7050" s="1">
        <v>1.33955650114321</v>
      </c>
      <c r="M7050" s="1">
        <v>0.95124705594736803</v>
      </c>
      <c r="N7050" s="1">
        <v>1.0003520513020301</v>
      </c>
      <c r="O7050" s="1">
        <v>0.218764208573652</v>
      </c>
      <c r="P7050" s="8" t="s">
        <v>11</v>
      </c>
      <c r="Q7050" s="8" t="s">
        <v>11</v>
      </c>
      <c r="V7050" s="1">
        <v>29.467219072539599</v>
      </c>
      <c r="W7050" s="1">
        <v>7.7709830422437003</v>
      </c>
      <c r="X7050" s="1">
        <v>0.83978418953787903</v>
      </c>
      <c r="Y7050" s="1">
        <v>1.50992870834771</v>
      </c>
      <c r="Z7050" s="1">
        <v>1.16704517119063</v>
      </c>
      <c r="AA7050" s="1">
        <v>1.54405931939146</v>
      </c>
      <c r="AB7050" s="1">
        <v>1.53002002148766</v>
      </c>
      <c r="AC7050" s="1">
        <v>0.95898167374744203</v>
      </c>
      <c r="AD7050" s="1">
        <v>1.00458500462221</v>
      </c>
      <c r="AE7050" s="1">
        <v>0.278731988198887</v>
      </c>
      <c r="AF7050" s="2" t="s">
        <v>11</v>
      </c>
      <c r="AG7050" s="2" t="s">
        <v>11</v>
      </c>
      <c r="AK7050">
        <v>13.757999999999999</v>
      </c>
      <c r="AL7050">
        <v>25.216000000000001</v>
      </c>
      <c r="AM7050">
        <v>14.9206</v>
      </c>
      <c r="AN7050">
        <v>90</v>
      </c>
      <c r="AO7050">
        <v>111.399</v>
      </c>
      <c r="AP7050">
        <v>90</v>
      </c>
      <c r="AQ7050" s="9">
        <v>4819.4388736258898</v>
      </c>
      <c r="AS7050" t="s">
        <v>20129</v>
      </c>
    </row>
    <row r="7051" spans="1:45" x14ac:dyDescent="0.15">
      <c r="A7051" s="1" t="s">
        <v>20130</v>
      </c>
      <c r="C7051" s="6">
        <v>0</v>
      </c>
      <c r="D7051" s="6">
        <v>0</v>
      </c>
      <c r="G7051" s="4" t="str">
        <f t="shared" si="110"/>
        <v/>
      </c>
      <c r="I7051" s="1">
        <v>0.20709406976060299</v>
      </c>
      <c r="J7051" s="1">
        <v>0.39086768345555001</v>
      </c>
      <c r="K7051" s="1">
        <v>0.316753197911883</v>
      </c>
      <c r="L7051" s="1">
        <v>0.190825671276245</v>
      </c>
      <c r="M7051" s="1">
        <v>6.9332738794206497E-2</v>
      </c>
      <c r="N7051" s="1">
        <v>5.3933424890908202E-2</v>
      </c>
      <c r="O7051" s="1">
        <v>0.19509380233781001</v>
      </c>
      <c r="P7051" s="7" t="s">
        <v>11</v>
      </c>
      <c r="Q7051" s="7" t="s">
        <v>11</v>
      </c>
      <c r="V7051" s="1">
        <v>-0.87152178804470803</v>
      </c>
      <c r="W7051" s="1">
        <v>2.0638121741580999</v>
      </c>
      <c r="X7051" s="1">
        <v>2.4924058240966902</v>
      </c>
      <c r="Y7051" s="1">
        <v>0.14924329523863</v>
      </c>
      <c r="Z7051" s="1">
        <v>0.368816157056437</v>
      </c>
      <c r="AA7051" s="1">
        <v>0.300911742141381</v>
      </c>
      <c r="AB7051" s="1">
        <v>0.12910190306118599</v>
      </c>
      <c r="AC7051" s="1">
        <v>6.7233162858815601E-2</v>
      </c>
      <c r="AD7051" s="1">
        <v>5.4899923126320402E-2</v>
      </c>
      <c r="AE7051" s="1">
        <v>0.16795462067419301</v>
      </c>
      <c r="AF7051" s="1" t="s">
        <v>11</v>
      </c>
      <c r="AG7051" s="1" t="s">
        <v>11</v>
      </c>
      <c r="AK7051">
        <v>13.333</v>
      </c>
      <c r="AL7051">
        <v>22.71</v>
      </c>
      <c r="AM7051">
        <v>18.468399999999999</v>
      </c>
      <c r="AN7051">
        <v>90</v>
      </c>
      <c r="AO7051">
        <v>109.126</v>
      </c>
      <c r="AP7051">
        <v>90</v>
      </c>
      <c r="AQ7051" s="9">
        <v>5283.4100863394397</v>
      </c>
      <c r="AS7051" t="s">
        <v>20130</v>
      </c>
    </row>
    <row r="7052" spans="1:45" x14ac:dyDescent="0.15">
      <c r="A7052" s="1" t="s">
        <v>20131</v>
      </c>
      <c r="C7052" s="6">
        <v>0</v>
      </c>
      <c r="D7052" s="6">
        <v>0</v>
      </c>
      <c r="G7052" s="4" t="str">
        <f t="shared" si="110"/>
        <v/>
      </c>
      <c r="I7052" s="1">
        <v>0.224593458289922</v>
      </c>
      <c r="J7052" s="1">
        <v>0.39888482527366098</v>
      </c>
      <c r="K7052" s="1">
        <v>0.31779988274472998</v>
      </c>
      <c r="L7052" s="1">
        <v>0.20953246425279901</v>
      </c>
      <c r="M7052" s="1">
        <v>7.0834622433172498E-2</v>
      </c>
      <c r="N7052" s="1">
        <v>5.4768817617662599E-2</v>
      </c>
      <c r="O7052" s="1">
        <v>0.20203869509317099</v>
      </c>
      <c r="P7052" s="7" t="s">
        <v>11</v>
      </c>
      <c r="Q7052" s="7" t="s">
        <v>11</v>
      </c>
      <c r="V7052" s="1">
        <v>0.22361991945493301</v>
      </c>
      <c r="W7052" s="1">
        <v>2.1891622413437202</v>
      </c>
      <c r="X7052" s="1">
        <v>-0.88016602962256896</v>
      </c>
      <c r="Y7052" s="1">
        <v>0.14816654204796501</v>
      </c>
      <c r="Z7052" s="1">
        <v>0.35904475841271299</v>
      </c>
      <c r="AA7052" s="1">
        <v>0.30057883605235802</v>
      </c>
      <c r="AB7052" s="1">
        <v>0.12859260818203699</v>
      </c>
      <c r="AC7052" s="1">
        <v>6.6847980561951001E-2</v>
      </c>
      <c r="AD7052" s="1">
        <v>5.44991267163547E-2</v>
      </c>
      <c r="AE7052" s="1">
        <v>0.16769695363432</v>
      </c>
      <c r="AF7052" s="1" t="s">
        <v>11</v>
      </c>
      <c r="AG7052" s="1" t="s">
        <v>11</v>
      </c>
      <c r="AK7052">
        <v>19.094999999999999</v>
      </c>
      <c r="AL7052">
        <v>22.766999999999999</v>
      </c>
      <c r="AM7052">
        <v>13.395</v>
      </c>
      <c r="AN7052">
        <v>90</v>
      </c>
      <c r="AO7052">
        <v>113.187</v>
      </c>
      <c r="AP7052">
        <v>90</v>
      </c>
      <c r="AQ7052" s="9">
        <v>5352.9091537985796</v>
      </c>
      <c r="AS7052" t="s">
        <v>20131</v>
      </c>
    </row>
    <row r="7053" spans="1:45" x14ac:dyDescent="0.15">
      <c r="A7053" s="1" t="s">
        <v>20132</v>
      </c>
      <c r="C7053" s="6">
        <v>0</v>
      </c>
      <c r="D7053" s="6">
        <v>0</v>
      </c>
      <c r="G7053" s="4" t="str">
        <f t="shared" si="110"/>
        <v/>
      </c>
      <c r="I7053" s="1">
        <v>1.12377416173625</v>
      </c>
      <c r="J7053" s="1">
        <v>1.18644653695799</v>
      </c>
      <c r="K7053" s="1">
        <v>0.925003289031882</v>
      </c>
      <c r="L7053" s="1">
        <v>1.07296848855692</v>
      </c>
      <c r="M7053" s="1">
        <v>0.384023399152432</v>
      </c>
      <c r="N7053" s="1">
        <v>0.18880626410531601</v>
      </c>
      <c r="O7053" s="1">
        <v>0.57924053419954802</v>
      </c>
      <c r="P7053" s="7" t="s">
        <v>11</v>
      </c>
      <c r="Q7053" s="7" t="s">
        <v>11</v>
      </c>
      <c r="V7053" s="1">
        <v>-32.891233452432203</v>
      </c>
      <c r="W7053" s="1">
        <v>-33.202386965224399</v>
      </c>
      <c r="X7053" s="1">
        <v>-25.680453448566102</v>
      </c>
      <c r="Y7053" s="1">
        <v>1.8269301950155801</v>
      </c>
      <c r="Z7053" s="1">
        <v>1.8236923079201099</v>
      </c>
      <c r="AA7053" s="1">
        <v>2.38904523549621</v>
      </c>
      <c r="AB7053" s="1">
        <v>1.62261282902628</v>
      </c>
      <c r="AC7053" s="1">
        <v>1.1408374784217099</v>
      </c>
      <c r="AD7053" s="1">
        <v>0.71018436110337502</v>
      </c>
      <c r="AE7053" s="1">
        <v>1.57149059574005</v>
      </c>
      <c r="AF7053" s="1" t="s">
        <v>11</v>
      </c>
      <c r="AG7053" s="1" t="s">
        <v>11</v>
      </c>
      <c r="AK7053">
        <v>16.036999999999999</v>
      </c>
      <c r="AL7053">
        <v>16.037299999999998</v>
      </c>
      <c r="AM7053">
        <v>16.036999999999999</v>
      </c>
      <c r="AN7053">
        <v>109.471</v>
      </c>
      <c r="AO7053">
        <v>109.47199999999999</v>
      </c>
      <c r="AP7053">
        <v>109.47199999999999</v>
      </c>
      <c r="AQ7053" s="9">
        <v>3175.0345012520302</v>
      </c>
      <c r="AS7053" t="s">
        <v>20132</v>
      </c>
    </row>
    <row r="7054" spans="1:45" x14ac:dyDescent="0.15">
      <c r="A7054" s="1" t="s">
        <v>20133</v>
      </c>
      <c r="C7054" s="6">
        <v>0</v>
      </c>
      <c r="D7054" s="6">
        <v>0</v>
      </c>
      <c r="G7054" s="4" t="str">
        <f t="shared" si="110"/>
        <v/>
      </c>
      <c r="I7054" s="1">
        <v>0.29250286363390499</v>
      </c>
      <c r="J7054" s="1">
        <v>0.34226494532414098</v>
      </c>
      <c r="K7054" s="1">
        <v>0.56729341869073402</v>
      </c>
      <c r="L7054" s="1">
        <v>0.27965205150882799</v>
      </c>
      <c r="M7054" s="1">
        <v>7.3940072950885199E-2</v>
      </c>
      <c r="N7054" s="1">
        <v>5.4463152562268302E-2</v>
      </c>
      <c r="O7054" s="1">
        <v>0.19842299891291501</v>
      </c>
      <c r="P7054" s="7" t="s">
        <v>11</v>
      </c>
      <c r="Q7054" s="7" t="s">
        <v>11</v>
      </c>
      <c r="V7054" s="1">
        <v>-2.1351156069364201</v>
      </c>
      <c r="W7054" s="1">
        <v>-3.39749691746472</v>
      </c>
      <c r="X7054" s="1">
        <v>-3.3987268917070801</v>
      </c>
      <c r="Y7054" s="1">
        <v>0.19549718201874</v>
      </c>
      <c r="Z7054" s="1">
        <v>0.24612692694779201</v>
      </c>
      <c r="AA7054" s="1">
        <v>0.44205138545275002</v>
      </c>
      <c r="AB7054" s="1">
        <v>0.18342313843628</v>
      </c>
      <c r="AC7054" s="1">
        <v>9.8499841576061203E-2</v>
      </c>
      <c r="AD7054" s="1">
        <v>8.6968747789508097E-2</v>
      </c>
      <c r="AE7054" s="1">
        <v>0.17219857142924899</v>
      </c>
      <c r="AF7054" s="1" t="s">
        <v>11</v>
      </c>
      <c r="AG7054" s="1" t="s">
        <v>11</v>
      </c>
      <c r="AK7054">
        <v>13.84</v>
      </c>
      <c r="AL7054">
        <v>15.652699999999999</v>
      </c>
      <c r="AM7054">
        <v>20.328199999999999</v>
      </c>
      <c r="AN7054">
        <v>73.336399999999998</v>
      </c>
      <c r="AO7054">
        <v>70.097899999999996</v>
      </c>
      <c r="AP7054">
        <v>63.762300000000003</v>
      </c>
      <c r="AQ7054" s="9">
        <v>3665.3320773262599</v>
      </c>
      <c r="AS7054" t="s">
        <v>20133</v>
      </c>
    </row>
    <row r="7055" spans="1:45" x14ac:dyDescent="0.15">
      <c r="A7055" s="1" t="s">
        <v>20134</v>
      </c>
      <c r="C7055" s="6">
        <v>0</v>
      </c>
      <c r="D7055" s="6">
        <v>0</v>
      </c>
      <c r="G7055" s="4" t="str">
        <f t="shared" si="110"/>
        <v/>
      </c>
      <c r="I7055" s="1">
        <v>9.9186637002791206E-2</v>
      </c>
      <c r="J7055" s="1">
        <v>8.0618953081741496E-2</v>
      </c>
      <c r="K7055" s="1">
        <v>6.8822473487363395E-2</v>
      </c>
      <c r="L7055" s="1">
        <v>0.10279473697519199</v>
      </c>
      <c r="M7055" s="1">
        <v>5.5541328579403998E-2</v>
      </c>
      <c r="N7055" s="1">
        <v>5.8427007583893499E-2</v>
      </c>
      <c r="O7055" s="1">
        <v>3.7964920097513601E-2</v>
      </c>
      <c r="P7055" s="7" t="s">
        <v>11</v>
      </c>
      <c r="Q7055" s="7" t="s">
        <v>11</v>
      </c>
      <c r="V7055" s="1">
        <v>-2.0467046222136398</v>
      </c>
      <c r="W7055" s="1">
        <v>-2.2969833945443701</v>
      </c>
      <c r="X7055" s="1">
        <v>-2.3950780048341098</v>
      </c>
      <c r="Y7055" s="1">
        <v>0.173204945607984</v>
      </c>
      <c r="Z7055" s="1">
        <v>0.106151564138852</v>
      </c>
      <c r="AA7055" s="1">
        <v>7.11867149671917E-2</v>
      </c>
      <c r="AB7055" s="1">
        <v>0.18597155790168499</v>
      </c>
      <c r="AC7055" s="1">
        <v>7.8739741634834007E-2</v>
      </c>
      <c r="AD7055" s="1">
        <v>8.0560547817693395E-2</v>
      </c>
      <c r="AE7055" s="1">
        <v>6.7649376702872702E-2</v>
      </c>
      <c r="AF7055" s="1" t="s">
        <v>11</v>
      </c>
      <c r="AG7055" s="1" t="s">
        <v>11</v>
      </c>
      <c r="AK7055">
        <v>10.363</v>
      </c>
      <c r="AL7055">
        <v>12.742900000000001</v>
      </c>
      <c r="AM7055">
        <v>12.7425</v>
      </c>
      <c r="AN7055">
        <v>107.821</v>
      </c>
      <c r="AO7055">
        <v>93.203100000000006</v>
      </c>
      <c r="AP7055">
        <v>86.796999999999997</v>
      </c>
      <c r="AQ7055" s="9">
        <v>1598.13189571313</v>
      </c>
      <c r="AS7055" t="s">
        <v>20134</v>
      </c>
    </row>
    <row r="7056" spans="1:45" x14ac:dyDescent="0.15">
      <c r="A7056" s="1" t="s">
        <v>20135</v>
      </c>
      <c r="C7056" s="6">
        <v>1218.77</v>
      </c>
      <c r="D7056" s="6">
        <v>960.41099999999994</v>
      </c>
      <c r="G7056" s="4" t="str">
        <f t="shared" si="110"/>
        <v>collapse</v>
      </c>
      <c r="I7056" s="1">
        <v>0.32304363376475898</v>
      </c>
      <c r="J7056" s="1">
        <v>0.44996932409781298</v>
      </c>
      <c r="K7056" s="1">
        <v>1.8142249376136901</v>
      </c>
      <c r="L7056" s="1">
        <v>0.25477892328453899</v>
      </c>
      <c r="M7056" s="1">
        <v>0.281408643487362</v>
      </c>
      <c r="N7056" s="1">
        <v>3.8143075719455702E-2</v>
      </c>
      <c r="O7056" s="1">
        <v>1.0673435547375201</v>
      </c>
      <c r="P7056" s="7" t="s">
        <v>20136</v>
      </c>
      <c r="Q7056" s="7" t="s">
        <v>20137</v>
      </c>
      <c r="V7056" s="1">
        <v>-11.502437241043101</v>
      </c>
      <c r="W7056" s="1">
        <v>-0.54641726537546798</v>
      </c>
      <c r="X7056" s="1">
        <v>-0.92785176933434999</v>
      </c>
      <c r="Y7056" s="1">
        <v>0.50597810109119701</v>
      </c>
      <c r="Z7056" s="1">
        <v>0.56708021345662296</v>
      </c>
      <c r="AA7056" s="1">
        <v>2.0969905536631299</v>
      </c>
      <c r="AB7056" s="1">
        <v>0.44665612755287898</v>
      </c>
      <c r="AC7056" s="1">
        <v>0.312491489554798</v>
      </c>
      <c r="AD7056" s="1">
        <v>6.2578405246464699E-2</v>
      </c>
      <c r="AE7056" s="1">
        <v>1.1199029927048001</v>
      </c>
      <c r="AF7056" s="1" t="s">
        <v>20138</v>
      </c>
      <c r="AG7056" s="1" t="s">
        <v>20139</v>
      </c>
      <c r="AK7056">
        <v>8.2059999999999995</v>
      </c>
      <c r="AL7056">
        <v>14.183400000000001</v>
      </c>
      <c r="AM7056">
        <v>14.183400000000001</v>
      </c>
      <c r="AN7056">
        <v>110.029</v>
      </c>
      <c r="AO7056">
        <v>91.264499999999998</v>
      </c>
      <c r="AP7056">
        <v>88.735500000000002</v>
      </c>
      <c r="AQ7056" s="9">
        <v>1550.38787590075</v>
      </c>
      <c r="AS7056" t="s">
        <v>20135</v>
      </c>
    </row>
    <row r="7057" spans="1:45" x14ac:dyDescent="0.15">
      <c r="A7057" s="1" t="s">
        <v>20140</v>
      </c>
      <c r="B7057" s="2" t="s">
        <v>44</v>
      </c>
      <c r="C7057" s="6">
        <v>0</v>
      </c>
      <c r="D7057" s="6">
        <v>0</v>
      </c>
      <c r="G7057" s="4" t="str">
        <f t="shared" si="110"/>
        <v/>
      </c>
      <c r="I7057" s="1">
        <v>0.43703543001414202</v>
      </c>
      <c r="J7057" s="1">
        <v>0.364768274658403</v>
      </c>
      <c r="K7057" s="1">
        <v>0.29555189331764498</v>
      </c>
      <c r="L7057" s="1">
        <v>0.52314586163803201</v>
      </c>
      <c r="M7057" s="1">
        <v>5.6694260894275698E-2</v>
      </c>
      <c r="N7057" s="1">
        <v>5.5681000066722802E-2</v>
      </c>
      <c r="O7057" s="1">
        <v>5.8594124945937201E-2</v>
      </c>
      <c r="P7057" s="8" t="s">
        <v>11</v>
      </c>
      <c r="Q7057" s="8" t="s">
        <v>11</v>
      </c>
      <c r="V7057" s="1">
        <v>-22.292424886228599</v>
      </c>
      <c r="W7057" s="1">
        <v>-20.8620395270414</v>
      </c>
      <c r="X7057" s="1">
        <v>-13.5010999266716</v>
      </c>
      <c r="Y7057" s="1">
        <v>1.9708057763610201</v>
      </c>
      <c r="Z7057" s="1">
        <v>1.8033062852399599</v>
      </c>
      <c r="AA7057" s="1">
        <v>1.85499517064653</v>
      </c>
      <c r="AB7057" s="1">
        <v>2.1279674904007702</v>
      </c>
      <c r="AC7057" s="1">
        <v>0.51201214767088699</v>
      </c>
      <c r="AD7057" s="1">
        <v>0.48831244191809697</v>
      </c>
      <c r="AE7057" s="1">
        <v>0.55644909595736802</v>
      </c>
      <c r="AF7057" s="2" t="s">
        <v>11</v>
      </c>
      <c r="AG7057" s="2" t="s">
        <v>11</v>
      </c>
      <c r="AK7057">
        <v>16.239000000000001</v>
      </c>
      <c r="AL7057">
        <v>9.3710000000000004</v>
      </c>
      <c r="AM7057">
        <v>10.500299999999999</v>
      </c>
      <c r="AN7057">
        <v>90</v>
      </c>
      <c r="AO7057">
        <v>93.899000000000001</v>
      </c>
      <c r="AP7057">
        <v>90</v>
      </c>
      <c r="AQ7057" s="9">
        <v>1594.19180569684</v>
      </c>
      <c r="AS7057" t="s">
        <v>20140</v>
      </c>
    </row>
    <row r="7058" spans="1:45" x14ac:dyDescent="0.15">
      <c r="A7058" s="1" t="s">
        <v>20141</v>
      </c>
      <c r="B7058" s="2" t="s">
        <v>44</v>
      </c>
      <c r="C7058" s="6">
        <v>0</v>
      </c>
      <c r="D7058" s="6">
        <v>0</v>
      </c>
      <c r="G7058" s="4" t="str">
        <f t="shared" si="110"/>
        <v/>
      </c>
      <c r="I7058" s="1">
        <v>0.35680248501756201</v>
      </c>
      <c r="J7058" s="1">
        <v>0.34744340309566402</v>
      </c>
      <c r="K7058" s="1">
        <v>0.24857262569726499</v>
      </c>
      <c r="L7058" s="1">
        <v>0.411427305145522</v>
      </c>
      <c r="M7058" s="1">
        <v>8.6662759647292198E-2</v>
      </c>
      <c r="N7058" s="1">
        <v>8.3221786254710203E-2</v>
      </c>
      <c r="O7058" s="1">
        <v>9.1250724170734807E-2</v>
      </c>
      <c r="P7058" s="8" t="s">
        <v>11</v>
      </c>
      <c r="Q7058" s="8" t="s">
        <v>11</v>
      </c>
      <c r="V7058" s="1">
        <v>-15.242577916478499</v>
      </c>
      <c r="W7058" s="1">
        <v>-19.424229697224199</v>
      </c>
      <c r="X7058" s="1">
        <v>-3.2493850447993302</v>
      </c>
      <c r="Y7058" s="1">
        <v>6.4381174014138498</v>
      </c>
      <c r="Z7058" s="1">
        <v>6.4775789866333602</v>
      </c>
      <c r="AA7058" s="1">
        <v>6.5200885201316998</v>
      </c>
      <c r="AB7058" s="1">
        <v>6.3481858540653997</v>
      </c>
      <c r="AC7058" s="1">
        <v>0.55317349951388595</v>
      </c>
      <c r="AD7058" s="1">
        <v>0.56518298766994901</v>
      </c>
      <c r="AE7058" s="1">
        <v>0.53716084863913405</v>
      </c>
      <c r="AF7058" s="2" t="s">
        <v>11</v>
      </c>
      <c r="AG7058" s="2" t="s">
        <v>11</v>
      </c>
      <c r="AK7058">
        <v>9.7409999999999997</v>
      </c>
      <c r="AL7058">
        <v>13.095000000000001</v>
      </c>
      <c r="AM7058">
        <v>15.6919</v>
      </c>
      <c r="AN7058">
        <v>90</v>
      </c>
      <c r="AO7058">
        <v>95.0929</v>
      </c>
      <c r="AP7058">
        <v>90</v>
      </c>
      <c r="AQ7058" s="9">
        <v>1993.7312760529601</v>
      </c>
      <c r="AS7058" t="s">
        <v>20141</v>
      </c>
    </row>
    <row r="7059" spans="1:45" x14ac:dyDescent="0.15">
      <c r="A7059" s="1" t="s">
        <v>20142</v>
      </c>
      <c r="B7059" s="2" t="s">
        <v>20143</v>
      </c>
      <c r="C7059" s="6">
        <v>1668.91</v>
      </c>
      <c r="D7059" s="6">
        <v>1784.13</v>
      </c>
      <c r="G7059" s="4" t="str">
        <f t="shared" si="110"/>
        <v/>
      </c>
      <c r="P7059" s="8" t="s">
        <v>15</v>
      </c>
      <c r="Q7059" s="8" t="s">
        <v>15</v>
      </c>
      <c r="V7059" s="1">
        <v>-0.482550333046246</v>
      </c>
      <c r="W7059" s="1">
        <v>-0.482550333046246</v>
      </c>
      <c r="X7059" s="1">
        <v>-4.2179679493851097E-2</v>
      </c>
      <c r="Y7059" s="1">
        <v>0.119909747659367</v>
      </c>
      <c r="Z7059" s="1">
        <v>0.13036272169049801</v>
      </c>
      <c r="AA7059" s="1">
        <v>0.14634334454657999</v>
      </c>
      <c r="AB7059" s="1">
        <v>0.11682789296987001</v>
      </c>
      <c r="AC7059" s="1">
        <v>6.5978209207074798E-2</v>
      </c>
      <c r="AD7059" s="1">
        <v>4.9949569116844998E-2</v>
      </c>
      <c r="AE7059" s="1">
        <v>0.135435649598071</v>
      </c>
      <c r="AF7059" s="2" t="s">
        <v>20144</v>
      </c>
      <c r="AG7059" s="2" t="s">
        <v>20145</v>
      </c>
      <c r="AS7059" t="s">
        <v>20142</v>
      </c>
    </row>
    <row r="7060" spans="1:45" x14ac:dyDescent="0.15">
      <c r="A7060" s="1" t="s">
        <v>20146</v>
      </c>
      <c r="C7060" s="6">
        <v>646.35400000000004</v>
      </c>
      <c r="D7060" s="6">
        <v>591.90300000000002</v>
      </c>
      <c r="G7060" s="4" t="str">
        <f t="shared" si="110"/>
        <v/>
      </c>
      <c r="I7060" s="1">
        <v>0.162705747535908</v>
      </c>
      <c r="J7060" s="1">
        <v>0.15032033220698199</v>
      </c>
      <c r="K7060" s="1">
        <v>0.21492375572351299</v>
      </c>
      <c r="L7060" s="1">
        <v>0.162052243309009</v>
      </c>
      <c r="M7060" s="1">
        <v>6.0238098532196603E-2</v>
      </c>
      <c r="N7060" s="1">
        <v>5.92339250044676E-2</v>
      </c>
      <c r="O7060" s="1">
        <v>7.1535050719147994E-2</v>
      </c>
      <c r="P7060" s="7" t="s">
        <v>20147</v>
      </c>
      <c r="Q7060" s="7" t="s">
        <v>20148</v>
      </c>
      <c r="V7060" s="1">
        <v>-0.26720972569347101</v>
      </c>
      <c r="W7060" s="1">
        <v>-1.6497937757780201</v>
      </c>
      <c r="X7060" s="1">
        <v>-0.48261416003354102</v>
      </c>
      <c r="Y7060" s="1">
        <v>0.154168460266773</v>
      </c>
      <c r="Z7060" s="1">
        <v>0.15896799365587</v>
      </c>
      <c r="AA7060" s="1">
        <v>0.217423938754959</v>
      </c>
      <c r="AB7060" s="1">
        <v>0.15243382823662099</v>
      </c>
      <c r="AC7060" s="1">
        <v>6.7674862380119702E-2</v>
      </c>
      <c r="AD7060" s="1">
        <v>6.7715452830874795E-2</v>
      </c>
      <c r="AE7060" s="1">
        <v>6.7218219809125401E-2</v>
      </c>
      <c r="AF7060" s="1" t="s">
        <v>20149</v>
      </c>
      <c r="AG7060" s="1" t="s">
        <v>20150</v>
      </c>
      <c r="AK7060">
        <v>16.204000000000001</v>
      </c>
      <c r="AL7060">
        <v>17.602</v>
      </c>
      <c r="AM7060">
        <v>17.902000000000001</v>
      </c>
      <c r="AN7060">
        <v>90</v>
      </c>
      <c r="AO7060">
        <v>90</v>
      </c>
      <c r="AP7060">
        <v>90</v>
      </c>
      <c r="AQ7060" s="9">
        <v>5106.05870881599</v>
      </c>
      <c r="AS7060" t="s">
        <v>20146</v>
      </c>
    </row>
    <row r="7061" spans="1:45" x14ac:dyDescent="0.15">
      <c r="A7061" s="1" t="s">
        <v>20151</v>
      </c>
      <c r="C7061" s="6">
        <v>1270.75</v>
      </c>
      <c r="D7061" s="6">
        <v>995.875</v>
      </c>
      <c r="G7061" s="4" t="str">
        <f t="shared" si="110"/>
        <v/>
      </c>
      <c r="I7061" s="1">
        <v>0.40679079580509497</v>
      </c>
      <c r="J7061" s="1">
        <v>0.54720561182114402</v>
      </c>
      <c r="K7061" s="1">
        <v>1.63595948540571</v>
      </c>
      <c r="L7061" s="1">
        <v>0.344013293208218</v>
      </c>
      <c r="M7061" s="1">
        <v>0.17192090986912101</v>
      </c>
      <c r="N7061" s="1">
        <v>4.3816156587207299E-2</v>
      </c>
      <c r="O7061" s="1">
        <v>0.58579780508761203</v>
      </c>
      <c r="P7061" s="7" t="s">
        <v>20152</v>
      </c>
      <c r="Q7061" s="7" t="s">
        <v>20153</v>
      </c>
      <c r="AK7061">
        <v>8.1720000000000006</v>
      </c>
      <c r="AL7061">
        <v>14.1974</v>
      </c>
      <c r="AM7061">
        <v>14.196899999999999</v>
      </c>
      <c r="AN7061">
        <v>110.242</v>
      </c>
      <c r="AO7061">
        <v>91.049400000000006</v>
      </c>
      <c r="AP7061">
        <v>88.950699999999998</v>
      </c>
      <c r="AQ7061" s="9">
        <v>1545.0275962385699</v>
      </c>
      <c r="AS7061" t="s">
        <v>20151</v>
      </c>
    </row>
    <row r="7062" spans="1:45" x14ac:dyDescent="0.15">
      <c r="A7062" s="1" t="s">
        <v>20154</v>
      </c>
      <c r="C7062" s="6">
        <v>0</v>
      </c>
      <c r="D7062" s="6">
        <v>0</v>
      </c>
      <c r="G7062" s="4" t="str">
        <f t="shared" si="110"/>
        <v>collapse</v>
      </c>
      <c r="I7062" s="1">
        <v>2.6958331426592999</v>
      </c>
      <c r="J7062" s="1">
        <v>2.5568685962440698</v>
      </c>
      <c r="K7062" s="1">
        <v>4.82572644665224</v>
      </c>
      <c r="L7062" s="1">
        <v>2.54306178237327</v>
      </c>
      <c r="M7062" s="1">
        <v>0.92627233529755804</v>
      </c>
      <c r="N7062" s="1">
        <v>6.3310594096275596E-2</v>
      </c>
      <c r="O7062" s="1">
        <v>2.1548958312451498</v>
      </c>
      <c r="P7062" s="7" t="s">
        <v>20155</v>
      </c>
      <c r="Q7062" s="7" t="s">
        <v>20156</v>
      </c>
      <c r="V7062" s="1">
        <v>-24.169501133786799</v>
      </c>
      <c r="W7062" s="1">
        <v>-8.5300132563267201</v>
      </c>
      <c r="X7062" s="1">
        <v>-21.038582868235899</v>
      </c>
      <c r="Y7062" s="1">
        <v>1.30554863729481</v>
      </c>
      <c r="Z7062" s="1">
        <v>1.3674769061452501</v>
      </c>
      <c r="AA7062" s="1">
        <v>1.38996543131485</v>
      </c>
      <c r="AB7062" s="1">
        <v>1.27027137472429</v>
      </c>
      <c r="AC7062" s="1">
        <v>0.34402783471442699</v>
      </c>
      <c r="AD7062" s="1">
        <v>0.26946688295030602</v>
      </c>
      <c r="AE7062" s="1">
        <v>0.450182410107412</v>
      </c>
      <c r="AF7062" s="1" t="s">
        <v>11</v>
      </c>
      <c r="AG7062" s="1" t="s">
        <v>11</v>
      </c>
      <c r="AK7062">
        <v>7.056</v>
      </c>
      <c r="AL7062">
        <v>15.0116</v>
      </c>
      <c r="AM7062">
        <v>23.077999999999999</v>
      </c>
      <c r="AN7062">
        <v>90</v>
      </c>
      <c r="AO7062">
        <v>90</v>
      </c>
      <c r="AP7062">
        <v>93.414199999999994</v>
      </c>
      <c r="AQ7062" s="9">
        <v>2440.1257626009401</v>
      </c>
      <c r="AS7062" t="s">
        <v>20154</v>
      </c>
    </row>
    <row r="7063" spans="1:45" x14ac:dyDescent="0.15">
      <c r="A7063" s="1" t="s">
        <v>20157</v>
      </c>
      <c r="B7063" s="2" t="s">
        <v>14</v>
      </c>
      <c r="C7063" s="6">
        <v>861.64499999999998</v>
      </c>
      <c r="D7063" s="6">
        <v>622.85400000000004</v>
      </c>
      <c r="G7063" s="4" t="str">
        <f t="shared" si="110"/>
        <v/>
      </c>
      <c r="I7063" s="1">
        <v>1.5300335317692799</v>
      </c>
      <c r="J7063" s="1">
        <v>1.30693756668613</v>
      </c>
      <c r="K7063" s="1">
        <v>0.65513369371999297</v>
      </c>
      <c r="L7063" s="1">
        <v>1.5940655498265901</v>
      </c>
      <c r="M7063" s="1">
        <v>0.50181337622723798</v>
      </c>
      <c r="N7063" s="1">
        <v>0.50670541578424499</v>
      </c>
      <c r="O7063" s="1">
        <v>0.47547162476643601</v>
      </c>
      <c r="P7063" s="8" t="s">
        <v>11</v>
      </c>
      <c r="Q7063" s="8" t="s">
        <v>11</v>
      </c>
      <c r="V7063" s="1">
        <v>-3.7900474965524303E-2</v>
      </c>
      <c r="W7063" s="1">
        <v>0.75342574508962601</v>
      </c>
      <c r="X7063" s="1">
        <v>2.1006065518591601</v>
      </c>
      <c r="Y7063" s="1">
        <v>0.72185475967662704</v>
      </c>
      <c r="Z7063" s="1">
        <v>0.58628903479903205</v>
      </c>
      <c r="AA7063" s="1">
        <v>0.38031398487796603</v>
      </c>
      <c r="AB7063" s="1">
        <v>0.75387663193419996</v>
      </c>
      <c r="AC7063" s="1">
        <v>0.40760533260106302</v>
      </c>
      <c r="AD7063" s="1">
        <v>0.44631342108980898</v>
      </c>
      <c r="AE7063" s="1">
        <v>0.19917716381550499</v>
      </c>
      <c r="AF7063" s="2" t="s">
        <v>20158</v>
      </c>
      <c r="AG7063" s="2" t="s">
        <v>20159</v>
      </c>
      <c r="AK7063">
        <v>12.401</v>
      </c>
      <c r="AL7063">
        <v>12.5961</v>
      </c>
      <c r="AM7063">
        <v>14.5573</v>
      </c>
      <c r="AN7063">
        <v>77.830600000000004</v>
      </c>
      <c r="AO7063">
        <v>82.595699999999994</v>
      </c>
      <c r="AP7063">
        <v>72.817999999999998</v>
      </c>
      <c r="AQ7063" s="9">
        <v>2118.20610301951</v>
      </c>
      <c r="AS7063" t="s">
        <v>20157</v>
      </c>
    </row>
    <row r="7064" spans="1:45" x14ac:dyDescent="0.15">
      <c r="A7064" s="1" t="s">
        <v>20160</v>
      </c>
      <c r="C7064" s="6">
        <v>1266.25</v>
      </c>
      <c r="D7064" s="6">
        <v>1241.3599999999999</v>
      </c>
      <c r="G7064" s="4" t="str">
        <f t="shared" si="110"/>
        <v/>
      </c>
      <c r="I7064" s="1">
        <v>0.52223895279396904</v>
      </c>
      <c r="J7064" s="1">
        <v>0.70454080410342601</v>
      </c>
      <c r="K7064" s="1">
        <v>0.29866911517927303</v>
      </c>
      <c r="L7064" s="1">
        <v>0.50937598432666797</v>
      </c>
      <c r="M7064" s="1">
        <v>6.6111921669942397E-2</v>
      </c>
      <c r="N7064" s="1">
        <v>5.03610384107522E-2</v>
      </c>
      <c r="O7064" s="1">
        <v>0.215745312632249</v>
      </c>
      <c r="P7064" s="7" t="s">
        <v>20161</v>
      </c>
      <c r="Q7064" s="7" t="s">
        <v>20162</v>
      </c>
      <c r="V7064" s="1">
        <v>-1.3300745737700601</v>
      </c>
      <c r="W7064" s="1">
        <v>-0.48385138028673902</v>
      </c>
      <c r="X7064" s="1">
        <v>-3.4450070654733902</v>
      </c>
      <c r="Y7064" s="1">
        <v>0.49074609502018701</v>
      </c>
      <c r="Z7064" s="1">
        <v>0.61271283930620202</v>
      </c>
      <c r="AA7064" s="1">
        <v>0.182491363527087</v>
      </c>
      <c r="AB7064" s="1">
        <v>0.483793186449405</v>
      </c>
      <c r="AC7064" s="1">
        <v>8.0556143507635097E-2</v>
      </c>
      <c r="AD7064" s="1">
        <v>6.5610426201711897E-2</v>
      </c>
      <c r="AE7064" s="1">
        <v>0.22254045791390401</v>
      </c>
      <c r="AF7064" s="1" t="s">
        <v>20163</v>
      </c>
      <c r="AG7064" s="1" t="s">
        <v>20164</v>
      </c>
      <c r="AK7064">
        <v>15.18</v>
      </c>
      <c r="AL7064">
        <v>15.645</v>
      </c>
      <c r="AM7064">
        <v>16.983699999999999</v>
      </c>
      <c r="AN7064">
        <v>90</v>
      </c>
      <c r="AO7064">
        <v>119.217</v>
      </c>
      <c r="AP7064">
        <v>90</v>
      </c>
      <c r="AQ7064" s="9">
        <v>3520.3276365273</v>
      </c>
      <c r="AS7064" t="s">
        <v>20160</v>
      </c>
    </row>
    <row r="7065" spans="1:45" x14ac:dyDescent="0.15">
      <c r="A7065" s="1" t="s">
        <v>20165</v>
      </c>
      <c r="C7065" s="6">
        <v>0</v>
      </c>
      <c r="D7065" s="6">
        <v>0</v>
      </c>
      <c r="G7065" s="4" t="str">
        <f t="shared" si="110"/>
        <v/>
      </c>
      <c r="I7065" s="1">
        <v>1.66654158339743</v>
      </c>
      <c r="J7065" s="1"/>
      <c r="K7065" s="1">
        <v>1.29577310709759</v>
      </c>
      <c r="L7065" s="1">
        <v>1.7283363294474099</v>
      </c>
      <c r="M7065" s="1">
        <v>0.24915159651065999</v>
      </c>
      <c r="N7065" s="1">
        <v>4.43966134530853E-2</v>
      </c>
      <c r="O7065" s="1">
        <v>0.45390657956823599</v>
      </c>
      <c r="P7065" s="7" t="s">
        <v>11</v>
      </c>
      <c r="Q7065" s="7" t="s">
        <v>11</v>
      </c>
      <c r="V7065" s="1">
        <v>-41.543983941433503</v>
      </c>
      <c r="W7065" s="1">
        <v>11.0611682391604</v>
      </c>
      <c r="X7065" s="1">
        <v>-31.3983834615684</v>
      </c>
      <c r="Y7065" s="1">
        <v>1.3124296668903399</v>
      </c>
      <c r="Z7065" s="1"/>
      <c r="AA7065" s="1">
        <v>0.97399282170863399</v>
      </c>
      <c r="AB7065" s="1">
        <v>1.36883580775396</v>
      </c>
      <c r="AC7065" s="1">
        <v>0.41904196091489798</v>
      </c>
      <c r="AD7065" s="1">
        <v>7.6477580142780499E-2</v>
      </c>
      <c r="AE7065" s="1">
        <v>0.76160634168701502</v>
      </c>
      <c r="AF7065" s="1" t="s">
        <v>11</v>
      </c>
      <c r="AG7065" s="1" t="s">
        <v>11</v>
      </c>
      <c r="AK7065">
        <v>8.4689999999999994</v>
      </c>
      <c r="AL7065">
        <v>9.4329999999999998</v>
      </c>
      <c r="AM7065">
        <v>12.867000000000001</v>
      </c>
      <c r="AN7065">
        <v>90</v>
      </c>
      <c r="AO7065">
        <v>94.899699999999996</v>
      </c>
      <c r="AP7065">
        <v>90</v>
      </c>
      <c r="AQ7065" s="9">
        <v>1024.1636037482799</v>
      </c>
      <c r="AS7065" t="s">
        <v>20165</v>
      </c>
    </row>
    <row r="7066" spans="1:45" x14ac:dyDescent="0.15">
      <c r="A7066" s="1" t="s">
        <v>20166</v>
      </c>
      <c r="C7066" s="6">
        <v>2309.08</v>
      </c>
      <c r="D7066" s="6">
        <v>3337.43</v>
      </c>
      <c r="G7066" s="4" t="str">
        <f t="shared" si="110"/>
        <v/>
      </c>
      <c r="I7066" s="1">
        <v>0.61151660628487903</v>
      </c>
      <c r="J7066" s="1">
        <v>0.63746313829838097</v>
      </c>
      <c r="K7066" s="1">
        <v>0.40731462200729701</v>
      </c>
      <c r="L7066" s="1">
        <v>0.62769087035040405</v>
      </c>
      <c r="M7066" s="1">
        <v>0.19896999128491</v>
      </c>
      <c r="N7066" s="1">
        <v>0.13669019506489</v>
      </c>
      <c r="O7066" s="1">
        <v>0.27681973655993403</v>
      </c>
      <c r="P7066" s="7" t="s">
        <v>20167</v>
      </c>
      <c r="Q7066" s="7" t="s">
        <v>20168</v>
      </c>
      <c r="V7066" s="1">
        <v>-1.95466680145015</v>
      </c>
      <c r="W7066" s="1">
        <v>-1.5081925639978</v>
      </c>
      <c r="X7066" s="1">
        <v>-3.3098337027376501</v>
      </c>
      <c r="Y7066" s="1">
        <v>0.246341506203993</v>
      </c>
      <c r="Z7066" s="1">
        <v>0.233809628332453</v>
      </c>
      <c r="AA7066" s="1">
        <v>0.17990311857173799</v>
      </c>
      <c r="AB7066" s="1">
        <v>0.29355139115782503</v>
      </c>
      <c r="AC7066" s="1">
        <v>9.9008863643749598E-2</v>
      </c>
      <c r="AD7066" s="1">
        <v>8.6272976684845598E-2</v>
      </c>
      <c r="AE7066" s="1">
        <v>0.11492872234238</v>
      </c>
      <c r="AF7066" s="1" t="s">
        <v>20169</v>
      </c>
      <c r="AG7066" s="1" t="s">
        <v>20170</v>
      </c>
      <c r="AK7066">
        <v>21.763000000000002</v>
      </c>
      <c r="AL7066">
        <v>14.196</v>
      </c>
      <c r="AM7066">
        <v>22.9651</v>
      </c>
      <c r="AN7066">
        <v>90</v>
      </c>
      <c r="AO7066">
        <v>90.182100000000005</v>
      </c>
      <c r="AP7066">
        <v>90</v>
      </c>
      <c r="AQ7066" s="9">
        <v>7094.9755004040198</v>
      </c>
      <c r="AS7066" t="s">
        <v>20166</v>
      </c>
    </row>
    <row r="7067" spans="1:45" x14ac:dyDescent="0.15">
      <c r="A7067" s="1" t="s">
        <v>20171</v>
      </c>
      <c r="C7067" s="6">
        <v>892.10599999999999</v>
      </c>
      <c r="D7067" s="6">
        <v>725.08199999999999</v>
      </c>
      <c r="G7067" s="4" t="str">
        <f t="shared" si="110"/>
        <v/>
      </c>
      <c r="I7067" s="1">
        <v>0.47490483506148501</v>
      </c>
      <c r="J7067" s="1">
        <v>0.96670728494608105</v>
      </c>
      <c r="K7067" s="1">
        <v>0.78712817282845204</v>
      </c>
      <c r="L7067" s="1">
        <v>0.42141240822419701</v>
      </c>
      <c r="M7067" s="1">
        <v>0.13662212215700001</v>
      </c>
      <c r="N7067" s="1">
        <v>8.0564220994798305E-2</v>
      </c>
      <c r="O7067" s="1">
        <v>0.44709665167073198</v>
      </c>
      <c r="P7067" s="7" t="s">
        <v>20172</v>
      </c>
      <c r="Q7067" s="7" t="s">
        <v>20173</v>
      </c>
      <c r="V7067" s="1">
        <v>-36.536620176326103</v>
      </c>
      <c r="W7067" s="1">
        <v>-16.2356409598619</v>
      </c>
      <c r="X7067" s="1">
        <v>-7.0564367894342697</v>
      </c>
      <c r="Y7067" s="1">
        <v>4.6707868644166002</v>
      </c>
      <c r="Z7067" s="1">
        <v>2.41742616965346</v>
      </c>
      <c r="AA7067" s="1">
        <v>1.0186742302893601</v>
      </c>
      <c r="AB7067" s="1">
        <v>4.9522995988871896</v>
      </c>
      <c r="AC7067" s="1">
        <v>0.65155516574940797</v>
      </c>
      <c r="AD7067" s="1">
        <v>0.66596413542871202</v>
      </c>
      <c r="AE7067" s="1">
        <v>0.57175164137172496</v>
      </c>
      <c r="AF7067" s="1" t="s">
        <v>11</v>
      </c>
      <c r="AG7067" s="1" t="s">
        <v>11</v>
      </c>
      <c r="AK7067">
        <v>22.140999999999998</v>
      </c>
      <c r="AL7067">
        <v>24.558</v>
      </c>
      <c r="AM7067">
        <v>7.3449999999999998</v>
      </c>
      <c r="AN7067">
        <v>90</v>
      </c>
      <c r="AO7067">
        <v>90</v>
      </c>
      <c r="AP7067">
        <v>90</v>
      </c>
      <c r="AQ7067" s="9">
        <v>3993.7605899099899</v>
      </c>
      <c r="AS7067" t="s">
        <v>20171</v>
      </c>
    </row>
    <row r="7068" spans="1:45" x14ac:dyDescent="0.15">
      <c r="A7068" s="1" t="s">
        <v>20174</v>
      </c>
      <c r="C7068" s="6">
        <v>581.62300000000005</v>
      </c>
      <c r="D7068" s="6">
        <v>499.02300000000002</v>
      </c>
      <c r="G7068" s="4" t="str">
        <f t="shared" si="110"/>
        <v/>
      </c>
      <c r="I7068" s="1">
        <v>0.33769568182568699</v>
      </c>
      <c r="J7068" s="1">
        <v>0.59404356199129105</v>
      </c>
      <c r="K7068" s="1">
        <v>0.34837304122227403</v>
      </c>
      <c r="L7068" s="1">
        <v>0.326307706528701</v>
      </c>
      <c r="M7068" s="1">
        <v>7.3757358349711602E-2</v>
      </c>
      <c r="N7068" s="1">
        <v>5.9014425551513802E-2</v>
      </c>
      <c r="O7068" s="1">
        <v>0.35387308151546798</v>
      </c>
      <c r="P7068" s="7" t="s">
        <v>11</v>
      </c>
      <c r="Q7068" s="7" t="s">
        <v>11</v>
      </c>
      <c r="V7068" s="1">
        <v>-4.4650873968901301</v>
      </c>
      <c r="W7068" s="1">
        <v>-1.52520259468202</v>
      </c>
      <c r="X7068" s="1">
        <v>-2.31455088591431</v>
      </c>
      <c r="Y7068" s="1">
        <v>0.48809691687008799</v>
      </c>
      <c r="Z7068" s="1">
        <v>0.84224757785932203</v>
      </c>
      <c r="AA7068" s="1">
        <v>8.1095286725595905E-2</v>
      </c>
      <c r="AB7068" s="1">
        <v>0.47546528204809602</v>
      </c>
      <c r="AC7068" s="1">
        <v>0.102150970069909</v>
      </c>
      <c r="AD7068" s="1">
        <v>8.9276982232981694E-2</v>
      </c>
      <c r="AE7068" s="1">
        <v>0.34675673897152698</v>
      </c>
      <c r="AF7068" s="1" t="s">
        <v>11</v>
      </c>
      <c r="AG7068" s="1" t="s">
        <v>11</v>
      </c>
      <c r="AK7068">
        <v>35.750999999999998</v>
      </c>
      <c r="AL7068">
        <v>16.326000000000001</v>
      </c>
      <c r="AM7068">
        <v>13.156000000000001</v>
      </c>
      <c r="AN7068">
        <v>90</v>
      </c>
      <c r="AO7068">
        <v>90</v>
      </c>
      <c r="AP7068">
        <v>90</v>
      </c>
      <c r="AQ7068" s="9">
        <v>7678.7733868559999</v>
      </c>
      <c r="AS7068" t="s">
        <v>20174</v>
      </c>
    </row>
    <row r="7069" spans="1:45" x14ac:dyDescent="0.15">
      <c r="A7069" s="1" t="s">
        <v>20175</v>
      </c>
      <c r="C7069" s="6">
        <v>0</v>
      </c>
      <c r="D7069" s="6">
        <v>0</v>
      </c>
      <c r="G7069" s="4" t="str">
        <f t="shared" si="110"/>
        <v/>
      </c>
      <c r="I7069" s="1">
        <v>0.46349354495265999</v>
      </c>
      <c r="J7069" s="1">
        <v>0.57068341546296397</v>
      </c>
      <c r="K7069" s="1">
        <v>0.35181528899999998</v>
      </c>
      <c r="L7069" s="1">
        <v>0.46363380699773399</v>
      </c>
      <c r="M7069" s="1">
        <v>6.1904085535584998E-2</v>
      </c>
      <c r="N7069" s="1">
        <v>6.3730411307546406E-2</v>
      </c>
      <c r="O7069" s="1">
        <v>5.4142201004749403E-2</v>
      </c>
      <c r="P7069" s="7" t="s">
        <v>11</v>
      </c>
      <c r="Q7069" s="7" t="s">
        <v>11</v>
      </c>
      <c r="V7069" s="1">
        <v>-5.0249516587997904</v>
      </c>
      <c r="W7069" s="1">
        <v>-2.0396205564084902</v>
      </c>
      <c r="X7069" s="1">
        <v>-2.63425731904448</v>
      </c>
      <c r="Y7069" s="1">
        <v>0.26679971935651597</v>
      </c>
      <c r="Z7069" s="1">
        <v>0.44087896074482602</v>
      </c>
      <c r="AA7069" s="1">
        <v>6.0857380499999503E-2</v>
      </c>
      <c r="AB7069" s="1">
        <v>0.26779544115239701</v>
      </c>
      <c r="AC7069" s="1">
        <v>9.8220222627787596E-2</v>
      </c>
      <c r="AD7069" s="1">
        <v>9.7084829529696395E-2</v>
      </c>
      <c r="AE7069" s="1">
        <v>0.103045643294675</v>
      </c>
      <c r="AF7069" s="1" t="s">
        <v>11</v>
      </c>
      <c r="AG7069" s="1" t="s">
        <v>11</v>
      </c>
      <c r="AK7069">
        <v>11.843</v>
      </c>
      <c r="AL7069">
        <v>13.483000000000001</v>
      </c>
      <c r="AM7069">
        <v>11.692</v>
      </c>
      <c r="AN7069">
        <v>90</v>
      </c>
      <c r="AO7069">
        <v>90</v>
      </c>
      <c r="AP7069">
        <v>90</v>
      </c>
      <c r="AQ7069" s="9">
        <v>1866.9688439479901</v>
      </c>
      <c r="AS7069" t="s">
        <v>20175</v>
      </c>
    </row>
    <row r="7070" spans="1:45" x14ac:dyDescent="0.15">
      <c r="A7070" s="1" t="s">
        <v>20176</v>
      </c>
      <c r="C7070" s="6">
        <v>1364.32</v>
      </c>
      <c r="D7070" s="6">
        <v>1431.78</v>
      </c>
      <c r="G7070" s="4" t="str">
        <f t="shared" si="110"/>
        <v/>
      </c>
      <c r="I7070" s="1">
        <v>0.147175668934177</v>
      </c>
      <c r="J7070" s="1">
        <v>0.15516608025334699</v>
      </c>
      <c r="K7070" s="1">
        <v>0.139383674478254</v>
      </c>
      <c r="L7070" s="1">
        <v>0.14630647806552999</v>
      </c>
      <c r="M7070" s="1">
        <v>6.4601681098961097E-2</v>
      </c>
      <c r="N7070" s="1">
        <v>6.8329039245971598E-2</v>
      </c>
      <c r="O7070" s="1">
        <v>3.3291872664072297E-2</v>
      </c>
      <c r="P7070" s="7" t="s">
        <v>20177</v>
      </c>
      <c r="Q7070" s="7" t="s">
        <v>20178</v>
      </c>
      <c r="V7070" s="1">
        <v>1.7180051782128001</v>
      </c>
      <c r="W7070" s="1">
        <v>0.667731444955452</v>
      </c>
      <c r="X7070" s="1">
        <v>0.66917466853962904</v>
      </c>
      <c r="Y7070" s="1">
        <v>0.127403575920084</v>
      </c>
      <c r="Z7070" s="1">
        <v>0.134319190886832</v>
      </c>
      <c r="AA7070" s="1">
        <v>0.154055373068641</v>
      </c>
      <c r="AB7070" s="1">
        <v>0.12574871451515701</v>
      </c>
      <c r="AC7070" s="1">
        <v>6.2411914195622503E-2</v>
      </c>
      <c r="AD7070" s="1">
        <v>6.5123626030567996E-2</v>
      </c>
      <c r="AE7070" s="1">
        <v>3.9633534782080003E-2</v>
      </c>
      <c r="AF7070" s="1" t="s">
        <v>20179</v>
      </c>
      <c r="AG7070" s="1" t="s">
        <v>20180</v>
      </c>
      <c r="AK7070">
        <v>12.398</v>
      </c>
      <c r="AL7070">
        <v>20.786999999999999</v>
      </c>
      <c r="AM7070">
        <v>20.787299999999998</v>
      </c>
      <c r="AN7070">
        <v>63.851700000000001</v>
      </c>
      <c r="AO7070">
        <v>78.531800000000004</v>
      </c>
      <c r="AP7070">
        <v>101.468</v>
      </c>
      <c r="AQ7070" s="9">
        <v>4456.1354384021297</v>
      </c>
      <c r="AS7070" t="s">
        <v>20176</v>
      </c>
    </row>
    <row r="7071" spans="1:45" x14ac:dyDescent="0.15">
      <c r="A7071" s="1" t="s">
        <v>20181</v>
      </c>
      <c r="B7071" s="2" t="s">
        <v>14</v>
      </c>
      <c r="C7071" s="6">
        <v>0</v>
      </c>
      <c r="D7071" s="6">
        <v>0</v>
      </c>
      <c r="G7071" s="4" t="str">
        <f t="shared" si="110"/>
        <v/>
      </c>
      <c r="P7071" s="8" t="s">
        <v>15</v>
      </c>
      <c r="Q7071" s="8" t="s">
        <v>15</v>
      </c>
      <c r="AF7071" s="2" t="s">
        <v>15</v>
      </c>
      <c r="AG7071" s="2" t="s">
        <v>15</v>
      </c>
      <c r="AS7071" t="s">
        <v>20181</v>
      </c>
    </row>
    <row r="7072" spans="1:45" x14ac:dyDescent="0.15">
      <c r="A7072" s="1" t="s">
        <v>20182</v>
      </c>
      <c r="B7072" s="2" t="s">
        <v>14</v>
      </c>
      <c r="C7072" s="6">
        <v>839.14499999999998</v>
      </c>
      <c r="D7072" s="6">
        <v>710.53599999999994</v>
      </c>
      <c r="G7072" s="4" t="str">
        <f t="shared" si="110"/>
        <v/>
      </c>
      <c r="I7072" s="1">
        <v>0.77177570637214099</v>
      </c>
      <c r="J7072" s="1">
        <v>0.82196796682191298</v>
      </c>
      <c r="K7072" s="1">
        <v>0.61317512769476301</v>
      </c>
      <c r="L7072" s="1">
        <v>0.77075959882704004</v>
      </c>
      <c r="M7072" s="1">
        <v>0.41617489441198702</v>
      </c>
      <c r="N7072" s="1">
        <v>0.423769174016563</v>
      </c>
      <c r="O7072" s="1">
        <v>0.32228198293722099</v>
      </c>
      <c r="P7072" s="8" t="s">
        <v>11</v>
      </c>
      <c r="Q7072" s="8" t="s">
        <v>11</v>
      </c>
      <c r="V7072" s="1">
        <v>-4.0493541445909997</v>
      </c>
      <c r="W7072" s="1">
        <v>5.3417019998007902E-2</v>
      </c>
      <c r="X7072" s="1">
        <v>2.8133125325013002</v>
      </c>
      <c r="Y7072" s="1">
        <v>0.65500374344884804</v>
      </c>
      <c r="Z7072" s="1">
        <v>0.75867065143272805</v>
      </c>
      <c r="AA7072" s="1">
        <v>0.60070394891690804</v>
      </c>
      <c r="AB7072" s="1">
        <v>0.64632018110177403</v>
      </c>
      <c r="AC7072" s="1">
        <v>0.42213451542136998</v>
      </c>
      <c r="AD7072" s="1">
        <v>0.432329649390368</v>
      </c>
      <c r="AE7072" s="1">
        <v>0.296085586350121</v>
      </c>
      <c r="AF7072" s="2" t="s">
        <v>11</v>
      </c>
      <c r="AG7072" s="2" t="s">
        <v>11</v>
      </c>
      <c r="AK7072">
        <v>15.382999999999999</v>
      </c>
      <c r="AL7072">
        <v>20.966999999999999</v>
      </c>
      <c r="AM7072">
        <v>19.229600000000001</v>
      </c>
      <c r="AN7072">
        <v>90</v>
      </c>
      <c r="AO7072">
        <v>109.48699999999999</v>
      </c>
      <c r="AP7072">
        <v>90</v>
      </c>
      <c r="AQ7072" s="9">
        <v>5846.9451399013496</v>
      </c>
      <c r="AS7072" t="s">
        <v>20182</v>
      </c>
    </row>
    <row r="7073" spans="1:45" x14ac:dyDescent="0.15">
      <c r="A7073" s="1" t="s">
        <v>20183</v>
      </c>
      <c r="B7073" s="2" t="s">
        <v>14</v>
      </c>
      <c r="C7073" s="6">
        <v>2024.8</v>
      </c>
      <c r="D7073" s="6">
        <v>2605.7600000000002</v>
      </c>
      <c r="G7073" s="4" t="str">
        <f t="shared" si="110"/>
        <v/>
      </c>
      <c r="I7073" s="1">
        <v>0.97753369438764104</v>
      </c>
      <c r="J7073" s="1">
        <v>1.27137936801313</v>
      </c>
      <c r="K7073" s="1">
        <v>0.41561152124367401</v>
      </c>
      <c r="L7073" s="1">
        <v>0.92727095674471005</v>
      </c>
      <c r="M7073" s="1">
        <v>0.63136302139829104</v>
      </c>
      <c r="N7073" s="1">
        <v>0.63427966258576396</v>
      </c>
      <c r="O7073" s="1">
        <v>0.61289096054429304</v>
      </c>
      <c r="P7073" s="8" t="s">
        <v>20184</v>
      </c>
      <c r="Q7073" s="8" t="s">
        <v>20185</v>
      </c>
      <c r="V7073" s="1">
        <v>0.80857834056185696</v>
      </c>
      <c r="W7073" s="1">
        <v>0.72848331626092999</v>
      </c>
      <c r="X7073" s="1">
        <v>0.48196326259620298</v>
      </c>
      <c r="Y7073" s="1">
        <v>0.91982479941631101</v>
      </c>
      <c r="Z7073" s="1">
        <v>1.1588396009624</v>
      </c>
      <c r="AA7073" s="1">
        <v>0.28137083916043598</v>
      </c>
      <c r="AB7073" s="1">
        <v>0.88801021701681404</v>
      </c>
      <c r="AC7073" s="1">
        <v>0.60980103324303203</v>
      </c>
      <c r="AD7073" s="1">
        <v>0.61124694859169604</v>
      </c>
      <c r="AE7073" s="1">
        <v>0.60064356936815999</v>
      </c>
      <c r="AF7073" s="2" t="s">
        <v>20186</v>
      </c>
      <c r="AG7073" s="2" t="s">
        <v>20187</v>
      </c>
      <c r="AK7073">
        <v>18.353000000000002</v>
      </c>
      <c r="AL7073">
        <v>18.353100000000001</v>
      </c>
      <c r="AM7073">
        <v>40.667000000000002</v>
      </c>
      <c r="AN7073">
        <v>90</v>
      </c>
      <c r="AO7073">
        <v>90</v>
      </c>
      <c r="AP7073">
        <v>120.002</v>
      </c>
      <c r="AQ7073" s="9">
        <v>11862.617034917001</v>
      </c>
      <c r="AS7073" t="s">
        <v>20183</v>
      </c>
    </row>
    <row r="7074" spans="1:45" x14ac:dyDescent="0.15">
      <c r="A7074" s="1" t="s">
        <v>20188</v>
      </c>
      <c r="B7074" s="2" t="s">
        <v>14</v>
      </c>
      <c r="C7074" s="6">
        <v>0</v>
      </c>
      <c r="D7074" s="6">
        <v>0</v>
      </c>
      <c r="G7074" s="4" t="str">
        <f t="shared" si="110"/>
        <v/>
      </c>
      <c r="P7074" s="8" t="s">
        <v>15</v>
      </c>
      <c r="Q7074" s="8" t="s">
        <v>15</v>
      </c>
      <c r="AF7074" s="2" t="s">
        <v>15</v>
      </c>
      <c r="AG7074" s="2" t="s">
        <v>15</v>
      </c>
      <c r="AS7074" t="s">
        <v>20188</v>
      </c>
    </row>
    <row r="7075" spans="1:45" x14ac:dyDescent="0.15">
      <c r="A7075" s="1" t="s">
        <v>20189</v>
      </c>
      <c r="B7075" s="2" t="s">
        <v>14</v>
      </c>
      <c r="C7075" s="6">
        <v>0</v>
      </c>
      <c r="D7075" s="6">
        <v>0</v>
      </c>
      <c r="G7075" s="4" t="str">
        <f t="shared" si="110"/>
        <v/>
      </c>
      <c r="I7075" s="1">
        <v>0.88790060073906596</v>
      </c>
      <c r="J7075" s="1">
        <v>0.87068335259652097</v>
      </c>
      <c r="K7075" s="1">
        <v>1.0705165530985199</v>
      </c>
      <c r="L7075" s="1">
        <v>0.86457703258997098</v>
      </c>
      <c r="M7075" s="1">
        <v>0.273286295519448</v>
      </c>
      <c r="N7075" s="1">
        <v>9.7228178412149896E-2</v>
      </c>
      <c r="O7075" s="1">
        <v>0.52920582657232396</v>
      </c>
      <c r="P7075" s="8" t="s">
        <v>11</v>
      </c>
      <c r="Q7075" s="8" t="s">
        <v>11</v>
      </c>
      <c r="V7075" s="1">
        <v>-16.498688723017899</v>
      </c>
      <c r="W7075" s="1">
        <v>-6.8302050424332599</v>
      </c>
      <c r="X7075" s="1">
        <v>0.30912152985274799</v>
      </c>
      <c r="Y7075" s="1">
        <v>1.7076214379450601</v>
      </c>
      <c r="Z7075" s="1">
        <v>1.8900388938209201</v>
      </c>
      <c r="AA7075" s="1">
        <v>1.9477977556758601</v>
      </c>
      <c r="AB7075" s="1">
        <v>1.6463401009719001</v>
      </c>
      <c r="AC7075" s="1">
        <v>0.44942779837497199</v>
      </c>
      <c r="AD7075" s="1">
        <v>0.22546010408314099</v>
      </c>
      <c r="AE7075" s="1">
        <v>0.77498908595381799</v>
      </c>
      <c r="AF7075" s="2" t="s">
        <v>15</v>
      </c>
      <c r="AG7075" s="2" t="s">
        <v>15</v>
      </c>
      <c r="AK7075">
        <v>9.9139999999999997</v>
      </c>
      <c r="AL7075">
        <v>16.1433</v>
      </c>
      <c r="AM7075">
        <v>18.407399999999999</v>
      </c>
      <c r="AN7075">
        <v>92.008300000000006</v>
      </c>
      <c r="AO7075">
        <v>103.583</v>
      </c>
      <c r="AP7075">
        <v>91.941800000000001</v>
      </c>
      <c r="AQ7075" s="9">
        <v>2859.1591053734601</v>
      </c>
      <c r="AS7075" t="s">
        <v>20189</v>
      </c>
    </row>
    <row r="7076" spans="1:45" x14ac:dyDescent="0.15">
      <c r="A7076" s="1" t="s">
        <v>20190</v>
      </c>
      <c r="B7076" s="2" t="s">
        <v>14</v>
      </c>
      <c r="C7076" s="6">
        <v>0</v>
      </c>
      <c r="D7076" s="6">
        <v>0</v>
      </c>
      <c r="G7076" s="4" t="str">
        <f t="shared" si="110"/>
        <v/>
      </c>
      <c r="I7076" s="1">
        <v>0.74850273484882701</v>
      </c>
      <c r="J7076" s="1">
        <v>0.79264335646153306</v>
      </c>
      <c r="K7076" s="1">
        <v>0.65856308992586798</v>
      </c>
      <c r="L7076" s="1">
        <v>0.75260479579155304</v>
      </c>
      <c r="M7076" s="1">
        <v>0.15372924501115701</v>
      </c>
      <c r="N7076" s="1">
        <v>6.6840066913060506E-2</v>
      </c>
      <c r="O7076" s="1">
        <v>0.29333769970809898</v>
      </c>
      <c r="P7076" s="8" t="s">
        <v>11</v>
      </c>
      <c r="Q7076" s="8" t="s">
        <v>11</v>
      </c>
      <c r="V7076" s="1">
        <v>-6.0282942603071996</v>
      </c>
      <c r="W7076" s="1">
        <v>-16.638494756323301</v>
      </c>
      <c r="X7076" s="1">
        <v>-0.91850566610639905</v>
      </c>
      <c r="Y7076" s="1">
        <v>1.41741908985898</v>
      </c>
      <c r="Z7076" s="1">
        <v>1.22758576697296</v>
      </c>
      <c r="AA7076" s="1">
        <v>1.2974449548331899</v>
      </c>
      <c r="AB7076" s="1">
        <v>1.4631241883805399</v>
      </c>
      <c r="AC7076" s="1">
        <v>0.34649635688351599</v>
      </c>
      <c r="AD7076" s="1">
        <v>0.19263956247307301</v>
      </c>
      <c r="AE7076" s="1">
        <v>0.59370446475647398</v>
      </c>
      <c r="AF7076" s="2" t="s">
        <v>11</v>
      </c>
      <c r="AG7076" s="2" t="s">
        <v>11</v>
      </c>
      <c r="AK7076">
        <v>9.8960000000000008</v>
      </c>
      <c r="AL7076">
        <v>16.209599999999998</v>
      </c>
      <c r="AM7076">
        <v>18.442900000000002</v>
      </c>
      <c r="AN7076">
        <v>92.002799999999993</v>
      </c>
      <c r="AO7076">
        <v>103.57899999999999</v>
      </c>
      <c r="AP7076">
        <v>92.510400000000004</v>
      </c>
      <c r="AQ7076" s="9">
        <v>2869.8547050840298</v>
      </c>
      <c r="AS7076" t="s">
        <v>20190</v>
      </c>
    </row>
    <row r="7077" spans="1:45" x14ac:dyDescent="0.15">
      <c r="A7077" s="1" t="s">
        <v>20191</v>
      </c>
      <c r="C7077" s="6">
        <v>1836.13</v>
      </c>
      <c r="D7077" s="6">
        <v>2168.27</v>
      </c>
      <c r="G7077" s="4" t="str">
        <f t="shared" si="110"/>
        <v/>
      </c>
      <c r="I7077" s="1">
        <v>0.32967882259625603</v>
      </c>
      <c r="J7077" s="1">
        <v>0.86170121836648195</v>
      </c>
      <c r="K7077" s="1">
        <v>0.67638364156738096</v>
      </c>
      <c r="L7077" s="1">
        <v>0.241371004128902</v>
      </c>
      <c r="M7077" s="1">
        <v>0.119351635627168</v>
      </c>
      <c r="N7077" s="1">
        <v>5.5925723957973697E-2</v>
      </c>
      <c r="O7077" s="1">
        <v>0.46819414980773499</v>
      </c>
      <c r="P7077" s="7" t="s">
        <v>20192</v>
      </c>
      <c r="Q7077" s="7" t="s">
        <v>20193</v>
      </c>
      <c r="V7077" s="1">
        <v>-0.30667320902844197</v>
      </c>
      <c r="W7077" s="1">
        <v>3.9245542334261501</v>
      </c>
      <c r="X7077" s="1">
        <v>0.431502090469157</v>
      </c>
      <c r="Y7077" s="1">
        <v>0.30770751677270503</v>
      </c>
      <c r="Z7077" s="1">
        <v>0.72462005914713401</v>
      </c>
      <c r="AA7077" s="1">
        <v>0.71930968128531303</v>
      </c>
      <c r="AB7077" s="1">
        <v>0.232146617152891</v>
      </c>
      <c r="AC7077" s="1">
        <v>0.115301581271951</v>
      </c>
      <c r="AD7077" s="1">
        <v>5.0430058247648499E-2</v>
      </c>
      <c r="AE7077" s="1">
        <v>0.47209495790561801</v>
      </c>
      <c r="AF7077" s="1" t="s">
        <v>11119</v>
      </c>
      <c r="AG7077" s="1" t="s">
        <v>20194</v>
      </c>
      <c r="AK7077">
        <v>16.303999999999998</v>
      </c>
      <c r="AL7077">
        <v>27.649000000000001</v>
      </c>
      <c r="AM7077">
        <v>16.408300000000001</v>
      </c>
      <c r="AN7077">
        <v>90</v>
      </c>
      <c r="AO7077">
        <v>117.321</v>
      </c>
      <c r="AP7077">
        <v>90</v>
      </c>
      <c r="AQ7077" s="9">
        <v>6571.5787962863096</v>
      </c>
      <c r="AS7077" t="s">
        <v>20191</v>
      </c>
    </row>
    <row r="7078" spans="1:45" x14ac:dyDescent="0.15">
      <c r="A7078" s="1" t="s">
        <v>20195</v>
      </c>
      <c r="C7078" s="6">
        <v>0</v>
      </c>
      <c r="D7078" s="6">
        <v>0</v>
      </c>
      <c r="G7078" s="4" t="str">
        <f t="shared" si="110"/>
        <v>collapse</v>
      </c>
      <c r="I7078" s="1">
        <v>1.75639236192652</v>
      </c>
      <c r="J7078" s="1">
        <v>0.83454187852895201</v>
      </c>
      <c r="K7078" s="1">
        <v>2.0278181221946801</v>
      </c>
      <c r="L7078" s="1">
        <v>1.77317071245943</v>
      </c>
      <c r="M7078" s="1">
        <v>0.40310801326713303</v>
      </c>
      <c r="N7078" s="1">
        <v>4.83605774448145E-2</v>
      </c>
      <c r="O7078" s="1">
        <v>1.02138211570032</v>
      </c>
      <c r="P7078" s="7" t="s">
        <v>20196</v>
      </c>
      <c r="Q7078" s="7" t="s">
        <v>20197</v>
      </c>
      <c r="V7078" s="1">
        <v>-35.761529019814098</v>
      </c>
      <c r="W7078" s="1">
        <v>-2.3710897215537798</v>
      </c>
      <c r="X7078" s="1">
        <v>-5.2736696273479602</v>
      </c>
      <c r="Y7078" s="1">
        <v>6.05182158222342</v>
      </c>
      <c r="Z7078" s="1">
        <v>6.05096155024028</v>
      </c>
      <c r="AA7078" s="1">
        <v>5.85630719027123</v>
      </c>
      <c r="AB7078" s="1">
        <v>6.0855902726967699</v>
      </c>
      <c r="AC7078" s="1">
        <v>0.64155412274219803</v>
      </c>
      <c r="AD7078" s="1">
        <v>0.40730350803373799</v>
      </c>
      <c r="AE7078" s="1">
        <v>1.04981947980551</v>
      </c>
      <c r="AF7078" s="1" t="s">
        <v>11</v>
      </c>
      <c r="AG7078" s="1" t="s">
        <v>11</v>
      </c>
      <c r="AK7078">
        <v>11.406000000000001</v>
      </c>
      <c r="AL7078">
        <v>11.635899999999999</v>
      </c>
      <c r="AM7078">
        <v>14.2201</v>
      </c>
      <c r="AN7078">
        <v>96.093699999999998</v>
      </c>
      <c r="AO7078">
        <v>106.262</v>
      </c>
      <c r="AP7078">
        <v>115.744</v>
      </c>
      <c r="AQ7078" s="9">
        <v>1574.30040210938</v>
      </c>
      <c r="AS7078" t="s">
        <v>20195</v>
      </c>
    </row>
    <row r="7079" spans="1:45" x14ac:dyDescent="0.15">
      <c r="A7079" s="1" t="s">
        <v>20198</v>
      </c>
      <c r="C7079" s="6">
        <v>0</v>
      </c>
      <c r="D7079" s="6">
        <v>0</v>
      </c>
      <c r="G7079" s="4" t="str">
        <f t="shared" si="110"/>
        <v/>
      </c>
      <c r="I7079" s="1">
        <v>0.59796511510338901</v>
      </c>
      <c r="J7079" s="1">
        <v>0.36464713481583599</v>
      </c>
      <c r="K7079" s="1">
        <v>0.47217571979345702</v>
      </c>
      <c r="L7079" s="1">
        <v>0.65781634436963599</v>
      </c>
      <c r="M7079" s="1">
        <v>0.141015236049677</v>
      </c>
      <c r="N7079" s="1">
        <v>4.4194708889419301E-2</v>
      </c>
      <c r="O7079" s="1">
        <v>0.26688192135801198</v>
      </c>
      <c r="P7079" s="7" t="s">
        <v>11</v>
      </c>
      <c r="Q7079" s="7" t="s">
        <v>11</v>
      </c>
      <c r="V7079" s="1">
        <v>-7.0164592591515103</v>
      </c>
      <c r="W7079" s="1">
        <v>7.86485814525264</v>
      </c>
      <c r="X7079" s="1">
        <v>-3.9189832383549699</v>
      </c>
      <c r="Y7079" s="1">
        <v>0.65592281292513699</v>
      </c>
      <c r="Z7079" s="1">
        <v>0.38308823423015498</v>
      </c>
      <c r="AA7079" s="1">
        <v>0.42874680936072102</v>
      </c>
      <c r="AB7079" s="1">
        <v>0.73925790996836904</v>
      </c>
      <c r="AC7079" s="1">
        <v>0.190183897218763</v>
      </c>
      <c r="AD7079" s="1">
        <v>9.3363626399506697E-2</v>
      </c>
      <c r="AE7079" s="1">
        <v>0.31605024928379699</v>
      </c>
      <c r="AF7079" s="1" t="s">
        <v>11</v>
      </c>
      <c r="AG7079" s="1" t="s">
        <v>11</v>
      </c>
      <c r="AK7079">
        <v>13.749000000000001</v>
      </c>
      <c r="AL7079">
        <v>21.719000000000001</v>
      </c>
      <c r="AM7079">
        <v>15.547000000000001</v>
      </c>
      <c r="AN7079">
        <v>90</v>
      </c>
      <c r="AO7079">
        <v>90</v>
      </c>
      <c r="AP7079">
        <v>90</v>
      </c>
      <c r="AQ7079" s="9">
        <v>4642.5601134569997</v>
      </c>
      <c r="AS7079" t="s">
        <v>20198</v>
      </c>
    </row>
    <row r="7080" spans="1:45" x14ac:dyDescent="0.15">
      <c r="A7080" s="1" t="s">
        <v>20199</v>
      </c>
      <c r="C7080" s="6">
        <v>2401.5</v>
      </c>
      <c r="D7080" s="6">
        <v>2319.21</v>
      </c>
      <c r="G7080" s="4" t="str">
        <f t="shared" si="110"/>
        <v/>
      </c>
      <c r="I7080" s="1">
        <v>9.8439126868731502E-3</v>
      </c>
      <c r="J7080" s="1"/>
      <c r="K7080" s="1">
        <v>5.5841852695863003E-4</v>
      </c>
      <c r="L7080" s="1">
        <v>1.21652862268518E-2</v>
      </c>
      <c r="M7080" s="1">
        <v>1.6206630089395001E-2</v>
      </c>
      <c r="N7080" s="1">
        <v>2.4309977173074301E-2</v>
      </c>
      <c r="O7080" s="1">
        <v>1.21549565475554E-2</v>
      </c>
      <c r="P7080" s="7" t="s">
        <v>20200</v>
      </c>
      <c r="Q7080" s="7" t="s">
        <v>20201</v>
      </c>
      <c r="V7080" s="1">
        <v>6.3368538076877604E-3</v>
      </c>
      <c r="W7080" s="1">
        <v>1.0116731517502E-2</v>
      </c>
      <c r="X7080" s="1">
        <v>6.8927181767804001E-3</v>
      </c>
      <c r="Y7080" s="1">
        <v>9.8397765869190999E-3</v>
      </c>
      <c r="Z7080" s="1"/>
      <c r="AA7080" s="1">
        <v>6.0770659148022099E-4</v>
      </c>
      <c r="AB7080" s="1">
        <v>1.2147794085778801E-2</v>
      </c>
      <c r="AC7080" s="1">
        <v>1.61821463431411E-2</v>
      </c>
      <c r="AD7080" s="1">
        <v>2.4273248180513199E-2</v>
      </c>
      <c r="AE7080" s="1">
        <v>1.21365954244551E-2</v>
      </c>
      <c r="AF7080" s="1" t="s">
        <v>20202</v>
      </c>
      <c r="AG7080" s="1" t="s">
        <v>20201</v>
      </c>
      <c r="AK7080">
        <v>8.9949999999999992</v>
      </c>
      <c r="AL7080">
        <v>8.9953299999999992</v>
      </c>
      <c r="AM7080">
        <v>8.9950399999999995</v>
      </c>
      <c r="AN7080">
        <v>59.995199999999997</v>
      </c>
      <c r="AO7080">
        <v>59.996499999999997</v>
      </c>
      <c r="AP7080">
        <v>59.997599999999998</v>
      </c>
      <c r="AQ7080" s="9">
        <v>514.60173635242199</v>
      </c>
      <c r="AS7080" t="s">
        <v>20199</v>
      </c>
    </row>
    <row r="7081" spans="1:45" x14ac:dyDescent="0.15">
      <c r="A7081" s="1" t="s">
        <v>20203</v>
      </c>
      <c r="C7081" s="6">
        <v>2400.8200000000002</v>
      </c>
      <c r="D7081" s="6">
        <v>2297.91</v>
      </c>
      <c r="G7081" s="4" t="str">
        <f t="shared" si="110"/>
        <v/>
      </c>
      <c r="I7081" s="1">
        <v>1.8101302723334701E-2</v>
      </c>
      <c r="J7081" s="1"/>
      <c r="K7081" s="1">
        <v>0</v>
      </c>
      <c r="L7081" s="1">
        <v>2.2626628404168399E-2</v>
      </c>
      <c r="M7081" s="1">
        <v>3.01688378722237E-2</v>
      </c>
      <c r="N7081" s="1">
        <v>4.5253256808336202E-2</v>
      </c>
      <c r="O7081" s="1">
        <v>2.2626628404167501E-2</v>
      </c>
      <c r="P7081" s="7" t="s">
        <v>20204</v>
      </c>
      <c r="Q7081" s="7" t="s">
        <v>20205</v>
      </c>
      <c r="V7081" s="1">
        <v>7.8845698967077698E-3</v>
      </c>
      <c r="W7081" s="1">
        <v>7.8845698967077698E-3</v>
      </c>
      <c r="X7081" s="1">
        <v>7.8845698967077698E-3</v>
      </c>
      <c r="Y7081" s="1">
        <v>1.8101302723334801E-2</v>
      </c>
      <c r="Z7081" s="1"/>
      <c r="AA7081" s="1">
        <v>1.9927818272620702E-15</v>
      </c>
      <c r="AB7081" s="1">
        <v>2.2626628404168101E-2</v>
      </c>
      <c r="AC7081" s="1">
        <v>3.01688378722237E-2</v>
      </c>
      <c r="AD7081" s="1">
        <v>4.5253256808336001E-2</v>
      </c>
      <c r="AE7081" s="1">
        <v>2.2626628404167501E-2</v>
      </c>
      <c r="AF7081" s="1" t="s">
        <v>20206</v>
      </c>
      <c r="AG7081" s="1" t="s">
        <v>20205</v>
      </c>
      <c r="AK7081">
        <v>12.683</v>
      </c>
      <c r="AL7081">
        <v>12.683</v>
      </c>
      <c r="AM7081">
        <v>12.683</v>
      </c>
      <c r="AN7081">
        <v>90</v>
      </c>
      <c r="AO7081">
        <v>90</v>
      </c>
      <c r="AP7081">
        <v>90</v>
      </c>
      <c r="AQ7081" s="9">
        <v>2040.1682159869999</v>
      </c>
      <c r="AS7081" t="s">
        <v>20203</v>
      </c>
    </row>
    <row r="7082" spans="1:45" x14ac:dyDescent="0.15">
      <c r="A7082" s="1" t="s">
        <v>20207</v>
      </c>
      <c r="C7082" s="6">
        <v>2398.61</v>
      </c>
      <c r="D7082" s="6">
        <v>2287.8200000000002</v>
      </c>
      <c r="G7082" s="4" t="str">
        <f t="shared" si="110"/>
        <v/>
      </c>
      <c r="I7082" s="1">
        <v>1.7300762300032999E-2</v>
      </c>
      <c r="J7082" s="1"/>
      <c r="K7082" s="1">
        <v>3.1981364717032699E-4</v>
      </c>
      <c r="L7082" s="1">
        <v>2.15459994632487E-2</v>
      </c>
      <c r="M7082" s="1">
        <v>2.872592184239E-2</v>
      </c>
      <c r="N7082" s="1">
        <v>4.3088891920443802E-2</v>
      </c>
      <c r="O7082" s="1">
        <v>2.1544436803363098E-2</v>
      </c>
      <c r="P7082" s="7" t="s">
        <v>20208</v>
      </c>
      <c r="Q7082" s="7" t="s">
        <v>20209</v>
      </c>
      <c r="V7082" s="1">
        <v>8.6830908645928202E-3</v>
      </c>
      <c r="W7082" s="1">
        <v>8.6830908645928202E-3</v>
      </c>
      <c r="X7082" s="1">
        <v>8.6830908645928202E-3</v>
      </c>
      <c r="Y7082" s="1">
        <v>1.7281628364075902E-2</v>
      </c>
      <c r="Z7082" s="1"/>
      <c r="AA7082" s="1">
        <v>2.7965674528503901E-4</v>
      </c>
      <c r="AB7082" s="1">
        <v>2.1532121268773598E-2</v>
      </c>
      <c r="AC7082" s="1">
        <v>2.87076349199018E-2</v>
      </c>
      <c r="AD7082" s="1">
        <v>4.3061458359641203E-2</v>
      </c>
      <c r="AE7082" s="1">
        <v>2.1530723200032201E-2</v>
      </c>
      <c r="AF7082" s="1" t="s">
        <v>20210</v>
      </c>
      <c r="AG7082" s="1" t="s">
        <v>20211</v>
      </c>
      <c r="AK7082">
        <v>12.667999999999999</v>
      </c>
      <c r="AL7082">
        <v>12.667999999999999</v>
      </c>
      <c r="AM7082">
        <v>12.667999999999999</v>
      </c>
      <c r="AN7082">
        <v>90</v>
      </c>
      <c r="AO7082">
        <v>90</v>
      </c>
      <c r="AP7082">
        <v>90</v>
      </c>
      <c r="AQ7082" s="9">
        <v>2032.93814163199</v>
      </c>
      <c r="AS7082" t="s">
        <v>20207</v>
      </c>
    </row>
    <row r="7083" spans="1:45" x14ac:dyDescent="0.15">
      <c r="A7083" s="1" t="s">
        <v>20212</v>
      </c>
      <c r="C7083" s="6">
        <v>2391.98</v>
      </c>
      <c r="D7083" s="6">
        <v>2261.3000000000002</v>
      </c>
      <c r="G7083" s="4" t="str">
        <f t="shared" si="110"/>
        <v/>
      </c>
      <c r="I7083" s="1">
        <v>1.49577031000482E-2</v>
      </c>
      <c r="J7083" s="1"/>
      <c r="K7083" s="1">
        <v>1.8409792087459301E-4</v>
      </c>
      <c r="L7083" s="1">
        <v>1.8651104394841599E-2</v>
      </c>
      <c r="M7083" s="1">
        <v>2.4867071775615701E-2</v>
      </c>
      <c r="N7083" s="1">
        <v>3.7300612776927901E-2</v>
      </c>
      <c r="O7083" s="1">
        <v>1.8650301274959698E-2</v>
      </c>
      <c r="P7083" s="7" t="s">
        <v>20213</v>
      </c>
      <c r="Q7083" s="7" t="s">
        <v>20214</v>
      </c>
      <c r="V7083" s="1">
        <v>1.1875732336827901E-2</v>
      </c>
      <c r="W7083" s="1">
        <v>1.1875732336827901E-2</v>
      </c>
      <c r="X7083" s="1">
        <v>1.1875732336827901E-2</v>
      </c>
      <c r="Y7083" s="1">
        <v>1.4935618758120699E-2</v>
      </c>
      <c r="Z7083" s="1"/>
      <c r="AA7083" s="1">
        <v>2.08681849152182E-4</v>
      </c>
      <c r="AB7083" s="1">
        <v>1.8617352985362799E-2</v>
      </c>
      <c r="AC7083" s="1">
        <v>2.4821498515200002E-2</v>
      </c>
      <c r="AD7083" s="1">
        <v>3.72322582734924E-2</v>
      </c>
      <c r="AE7083" s="1">
        <v>1.8616118636053901E-2</v>
      </c>
      <c r="AF7083" s="1" t="s">
        <v>20215</v>
      </c>
      <c r="AG7083" s="1" t="s">
        <v>20216</v>
      </c>
      <c r="AK7083">
        <v>12.631</v>
      </c>
      <c r="AL7083">
        <v>12.631</v>
      </c>
      <c r="AM7083">
        <v>12.631</v>
      </c>
      <c r="AN7083">
        <v>90</v>
      </c>
      <c r="AO7083">
        <v>90</v>
      </c>
      <c r="AP7083">
        <v>90</v>
      </c>
      <c r="AQ7083" s="9">
        <v>2015.177035591</v>
      </c>
      <c r="AS7083" t="s">
        <v>20212</v>
      </c>
    </row>
    <row r="7084" spans="1:45" x14ac:dyDescent="0.15">
      <c r="A7084" s="1" t="s">
        <v>20217</v>
      </c>
      <c r="C7084" s="6">
        <v>2410.1</v>
      </c>
      <c r="D7084" s="6">
        <v>2334.9</v>
      </c>
      <c r="G7084" s="4" t="str">
        <f t="shared" si="110"/>
        <v/>
      </c>
      <c r="I7084" s="1">
        <v>1.51208506742721E-2</v>
      </c>
      <c r="J7084" s="1"/>
      <c r="K7084" s="1">
        <v>2.4615563649784598E-4</v>
      </c>
      <c r="L7084" s="1">
        <v>1.8839524433715601E-2</v>
      </c>
      <c r="M7084" s="1">
        <v>2.5116791831722E-2</v>
      </c>
      <c r="N7084" s="1">
        <v>3.7675196798402602E-2</v>
      </c>
      <c r="O7084" s="1">
        <v>1.88375893483817E-2</v>
      </c>
      <c r="P7084" s="7" t="s">
        <v>20218</v>
      </c>
      <c r="Q7084" s="7" t="s">
        <v>20219</v>
      </c>
      <c r="V7084" s="1">
        <v>3.14112279434947E-3</v>
      </c>
      <c r="W7084" s="1">
        <v>3.14112279434947E-3</v>
      </c>
      <c r="X7084" s="1">
        <v>3.14112279434947E-3</v>
      </c>
      <c r="Y7084" s="1">
        <v>1.51414931667235E-2</v>
      </c>
      <c r="Z7084" s="1"/>
      <c r="AA7084" s="1">
        <v>3.2147982974687001E-4</v>
      </c>
      <c r="AB7084" s="1">
        <v>1.8846496500967699E-2</v>
      </c>
      <c r="AC7084" s="1">
        <v>2.51259835927886E-2</v>
      </c>
      <c r="AD7084" s="1">
        <v>3.7688986328384598E-2</v>
      </c>
      <c r="AE7084" s="1">
        <v>1.8844482224990501E-2</v>
      </c>
      <c r="AF7084" s="1" t="s">
        <v>20220</v>
      </c>
      <c r="AG7084" s="1" t="s">
        <v>20221</v>
      </c>
      <c r="AK7084">
        <v>12.734</v>
      </c>
      <c r="AL7084">
        <v>12.734</v>
      </c>
      <c r="AM7084">
        <v>12.734</v>
      </c>
      <c r="AN7084">
        <v>90</v>
      </c>
      <c r="AO7084">
        <v>90</v>
      </c>
      <c r="AP7084">
        <v>90</v>
      </c>
      <c r="AQ7084" s="9">
        <v>2064.8786629039901</v>
      </c>
      <c r="AS7084" t="s">
        <v>20217</v>
      </c>
    </row>
    <row r="7085" spans="1:45" x14ac:dyDescent="0.15">
      <c r="A7085" s="1" t="s">
        <v>20222</v>
      </c>
      <c r="C7085" s="6">
        <v>0</v>
      </c>
      <c r="D7085" s="6">
        <v>0</v>
      </c>
      <c r="G7085" s="4" t="str">
        <f t="shared" si="110"/>
        <v/>
      </c>
      <c r="I7085" s="1">
        <v>1.7356696277211401</v>
      </c>
      <c r="J7085" s="1">
        <v>1.64570763198568</v>
      </c>
      <c r="K7085" s="1">
        <v>1.8726085983070799</v>
      </c>
      <c r="L7085" s="1">
        <v>1.7487861217698499</v>
      </c>
      <c r="M7085" s="1">
        <v>0.61423732768636297</v>
      </c>
      <c r="N7085" s="1">
        <v>4.4925497119081698E-2</v>
      </c>
      <c r="O7085" s="1">
        <v>0.81443489447925299</v>
      </c>
      <c r="P7085" s="7" t="s">
        <v>11</v>
      </c>
      <c r="Q7085" s="7" t="s">
        <v>11</v>
      </c>
      <c r="V7085" s="1">
        <v>-41.180901252643601</v>
      </c>
      <c r="W7085" s="1">
        <v>11.5836199683927</v>
      </c>
      <c r="X7085" s="1">
        <v>-34.707380430907101</v>
      </c>
      <c r="Y7085" s="1">
        <v>1.85069588178981</v>
      </c>
      <c r="Z7085" s="1">
        <v>2.0885876023040799</v>
      </c>
      <c r="AA7085" s="1">
        <v>1.9746299003625201</v>
      </c>
      <c r="AB7085" s="1">
        <v>1.5049393829272899</v>
      </c>
      <c r="AC7085" s="1">
        <v>1.0471793183443301</v>
      </c>
      <c r="AD7085" s="1">
        <v>0.49240323407678199</v>
      </c>
      <c r="AE7085" s="1">
        <v>1.2422654139109399</v>
      </c>
      <c r="AF7085" s="1" t="s">
        <v>11</v>
      </c>
      <c r="AG7085" s="1" t="s">
        <v>11</v>
      </c>
      <c r="AK7085">
        <v>12.294</v>
      </c>
      <c r="AL7085">
        <v>21.513999999999999</v>
      </c>
      <c r="AM7085">
        <v>19.632999999999999</v>
      </c>
      <c r="AN7085">
        <v>90</v>
      </c>
      <c r="AO7085">
        <v>90</v>
      </c>
      <c r="AP7085">
        <v>90</v>
      </c>
      <c r="AQ7085" s="9">
        <v>5192.7933464280004</v>
      </c>
      <c r="AS7085" t="s">
        <v>20222</v>
      </c>
    </row>
    <row r="7086" spans="1:45" x14ac:dyDescent="0.15">
      <c r="A7086" s="1" t="s">
        <v>20223</v>
      </c>
      <c r="C7086" s="6">
        <v>0</v>
      </c>
      <c r="D7086" s="6">
        <v>0</v>
      </c>
      <c r="G7086" s="4" t="str">
        <f t="shared" si="110"/>
        <v/>
      </c>
      <c r="I7086" s="1">
        <v>1.3072971308879899</v>
      </c>
      <c r="J7086" s="1">
        <v>1.7224762629719399</v>
      </c>
      <c r="K7086" s="1">
        <v>1.4253308951922901</v>
      </c>
      <c r="L7086" s="1">
        <v>0.72947808004913095</v>
      </c>
      <c r="M7086" s="1">
        <v>0.618237079780249</v>
      </c>
      <c r="N7086" s="1">
        <v>3.43660755569088E-2</v>
      </c>
      <c r="O7086" s="1">
        <v>0.77747462638661502</v>
      </c>
      <c r="P7086" s="7" t="s">
        <v>11</v>
      </c>
      <c r="Q7086" s="7" t="s">
        <v>11</v>
      </c>
      <c r="V7086" s="1">
        <v>-36.123496912577203</v>
      </c>
      <c r="W7086" s="1">
        <v>15.0961359836522</v>
      </c>
      <c r="X7086" s="1">
        <v>-35.413541354135397</v>
      </c>
      <c r="Y7086" s="1">
        <v>1.7716691210987301</v>
      </c>
      <c r="Z7086" s="1">
        <v>1.9023331221958799</v>
      </c>
      <c r="AA7086" s="1">
        <v>2.0733495790512801</v>
      </c>
      <c r="AB7086" s="1">
        <v>1.3803974239396199</v>
      </c>
      <c r="AC7086" s="1">
        <v>1.12835274585219</v>
      </c>
      <c r="AD7086" s="1">
        <v>0.42085903837253802</v>
      </c>
      <c r="AE7086" s="1">
        <v>1.3213055751648199</v>
      </c>
      <c r="AF7086" s="1" t="s">
        <v>11</v>
      </c>
      <c r="AG7086" s="1" t="s">
        <v>11</v>
      </c>
      <c r="AK7086">
        <v>12.308</v>
      </c>
      <c r="AL7086">
        <v>21.532</v>
      </c>
      <c r="AM7086">
        <v>19.998000000000001</v>
      </c>
      <c r="AN7086">
        <v>90</v>
      </c>
      <c r="AO7086">
        <v>90</v>
      </c>
      <c r="AP7086">
        <v>90</v>
      </c>
      <c r="AQ7086" s="9">
        <v>5299.7870882879897</v>
      </c>
      <c r="AS7086" t="s">
        <v>20223</v>
      </c>
    </row>
    <row r="7087" spans="1:45" x14ac:dyDescent="0.15">
      <c r="A7087" s="1" t="s">
        <v>20224</v>
      </c>
      <c r="C7087" s="6">
        <v>1685.47</v>
      </c>
      <c r="D7087" s="6">
        <v>1754.1</v>
      </c>
      <c r="G7087" s="4" t="str">
        <f t="shared" si="110"/>
        <v/>
      </c>
      <c r="I7087" s="1">
        <v>0.30145649981003603</v>
      </c>
      <c r="J7087" s="1"/>
      <c r="K7087" s="1">
        <v>0.330395307466468</v>
      </c>
      <c r="L7087" s="1">
        <v>0.300141099462016</v>
      </c>
      <c r="M7087" s="1">
        <v>6.2896266785382501E-2</v>
      </c>
      <c r="N7087" s="1">
        <v>3.9937767269111302E-2</v>
      </c>
      <c r="O7087" s="1">
        <v>0.16046988972953499</v>
      </c>
      <c r="P7087" s="7" t="s">
        <v>20225</v>
      </c>
      <c r="Q7087" s="7" t="s">
        <v>20226</v>
      </c>
      <c r="V7087" s="1">
        <v>1.8459842953574801</v>
      </c>
      <c r="W7087" s="1">
        <v>-0.98605570943863896</v>
      </c>
      <c r="X7087" s="1">
        <v>1.75734935845379</v>
      </c>
      <c r="Y7087" s="1">
        <v>0.36712306879832002</v>
      </c>
      <c r="Z7087" s="1"/>
      <c r="AA7087" s="1">
        <v>0.39446470248885701</v>
      </c>
      <c r="AB7087" s="1">
        <v>0.36588026726693201</v>
      </c>
      <c r="AC7087" s="1">
        <v>6.6701952556517299E-2</v>
      </c>
      <c r="AD7087" s="1">
        <v>4.5200980058451502E-2</v>
      </c>
      <c r="AE7087" s="1">
        <v>0.15808108567329701</v>
      </c>
      <c r="AF7087" s="1" t="s">
        <v>20227</v>
      </c>
      <c r="AG7087" s="1" t="s">
        <v>20228</v>
      </c>
      <c r="AK7087">
        <v>13.066000000000001</v>
      </c>
      <c r="AL7087">
        <v>14.766</v>
      </c>
      <c r="AM7087">
        <v>15.392200000000001</v>
      </c>
      <c r="AN7087">
        <v>90</v>
      </c>
      <c r="AO7087">
        <v>90.297799999999995</v>
      </c>
      <c r="AP7087">
        <v>90</v>
      </c>
      <c r="AQ7087" s="9">
        <v>2969.61637599697</v>
      </c>
      <c r="AS7087" t="s">
        <v>20224</v>
      </c>
    </row>
    <row r="7088" spans="1:45" x14ac:dyDescent="0.15">
      <c r="A7088" s="1" t="s">
        <v>20229</v>
      </c>
      <c r="C7088" s="6">
        <v>1588.25</v>
      </c>
      <c r="D7088" s="6">
        <v>1055.26</v>
      </c>
      <c r="G7088" s="4" t="str">
        <f t="shared" si="110"/>
        <v/>
      </c>
      <c r="I7088" s="1">
        <v>0.290334017570331</v>
      </c>
      <c r="J7088" s="1">
        <v>0.43371994003032399</v>
      </c>
      <c r="K7088" s="1">
        <v>0.322656266079208</v>
      </c>
      <c r="L7088" s="1">
        <v>0.19115204165157201</v>
      </c>
      <c r="M7088" s="1">
        <v>0.13376914355873901</v>
      </c>
      <c r="N7088" s="1">
        <v>1.8057268354061601E-2</v>
      </c>
      <c r="O7088" s="1">
        <v>0.26394500316400099</v>
      </c>
      <c r="P7088" s="7" t="s">
        <v>20230</v>
      </c>
      <c r="Q7088" s="7" t="s">
        <v>20231</v>
      </c>
      <c r="V7088" s="1">
        <v>-48.814321781041997</v>
      </c>
      <c r="W7088" s="1">
        <v>8.5732360097323799</v>
      </c>
      <c r="X7088" s="1">
        <v>-10.2582305630027</v>
      </c>
      <c r="Y7088" s="1">
        <v>1.25370704731817</v>
      </c>
      <c r="Z7088" s="1">
        <v>1.3796938266043799</v>
      </c>
      <c r="AA7088" s="1">
        <v>1.04947354230236</v>
      </c>
      <c r="AB7088" s="1">
        <v>1.19240847279579</v>
      </c>
      <c r="AC7088" s="1">
        <v>0.64029289084410701</v>
      </c>
      <c r="AD7088" s="1">
        <v>0.73273398271316104</v>
      </c>
      <c r="AE7088" s="1">
        <v>0.53629666249142205</v>
      </c>
      <c r="AF7088" s="1" t="s">
        <v>20232</v>
      </c>
      <c r="AG7088" s="1" t="s">
        <v>20233</v>
      </c>
      <c r="AK7088">
        <v>8.7140000000000004</v>
      </c>
      <c r="AL7088">
        <v>10.2746</v>
      </c>
      <c r="AM7088">
        <v>9.3254000000000001</v>
      </c>
      <c r="AN7088">
        <v>85.156999999999996</v>
      </c>
      <c r="AO7088">
        <v>63.808300000000003</v>
      </c>
      <c r="AP7088">
        <v>72.369200000000006</v>
      </c>
      <c r="AQ7088" s="9">
        <v>712.824134732831</v>
      </c>
      <c r="AS7088" t="s">
        <v>20229</v>
      </c>
    </row>
    <row r="7089" spans="1:45" x14ac:dyDescent="0.15">
      <c r="A7089" s="1" t="s">
        <v>20234</v>
      </c>
      <c r="C7089" s="6">
        <v>1121.3</v>
      </c>
      <c r="D7089" s="6">
        <v>682.17899999999997</v>
      </c>
      <c r="G7089" s="4" t="str">
        <f t="shared" si="110"/>
        <v/>
      </c>
      <c r="I7089" s="1">
        <v>0.36806834113249298</v>
      </c>
      <c r="J7089" s="1">
        <v>0.45067360708061899</v>
      </c>
      <c r="K7089" s="1">
        <v>0.42594241348606199</v>
      </c>
      <c r="L7089" s="1">
        <v>0.30656771135001298</v>
      </c>
      <c r="M7089" s="1">
        <v>8.80185950609296E-2</v>
      </c>
      <c r="N7089" s="1">
        <v>1.8152899667889699E-2</v>
      </c>
      <c r="O7089" s="1">
        <v>0.205916956036685</v>
      </c>
      <c r="P7089" s="7" t="s">
        <v>20235</v>
      </c>
      <c r="Q7089" s="7" t="s">
        <v>20236</v>
      </c>
      <c r="V7089" s="1">
        <v>-7.7502053267628801</v>
      </c>
      <c r="W7089" s="1">
        <v>-3.5683121671446099</v>
      </c>
      <c r="X7089" s="1">
        <v>2.7636594663278098</v>
      </c>
      <c r="Y7089" s="1">
        <v>0.25246843800507301</v>
      </c>
      <c r="Z7089" s="1">
        <v>0.29989575844619898</v>
      </c>
      <c r="AA7089" s="1">
        <v>0.50839637325359999</v>
      </c>
      <c r="AB7089" s="1">
        <v>0.19241378712782001</v>
      </c>
      <c r="AC7089" s="1">
        <v>0.10549420872989899</v>
      </c>
      <c r="AD7089" s="1">
        <v>5.4229371560714001E-2</v>
      </c>
      <c r="AE7089" s="1">
        <v>0.19200362145289901</v>
      </c>
      <c r="AF7089" s="1" t="s">
        <v>20237</v>
      </c>
      <c r="AG7089" s="1" t="s">
        <v>20238</v>
      </c>
      <c r="AK7089">
        <v>8.5229999999999997</v>
      </c>
      <c r="AL7089">
        <v>9.7639700000000005</v>
      </c>
      <c r="AM7089">
        <v>17.314</v>
      </c>
      <c r="AN7089">
        <v>90</v>
      </c>
      <c r="AO7089">
        <v>90</v>
      </c>
      <c r="AP7089">
        <v>112.249</v>
      </c>
      <c r="AQ7089" s="9">
        <v>1333.5670866367</v>
      </c>
      <c r="AS7089" t="s">
        <v>20234</v>
      </c>
    </row>
    <row r="7090" spans="1:45" x14ac:dyDescent="0.15">
      <c r="A7090" s="1" t="s">
        <v>20239</v>
      </c>
      <c r="C7090" s="6">
        <v>1110.28</v>
      </c>
      <c r="D7090" s="6">
        <v>849.19799999999998</v>
      </c>
      <c r="G7090" s="4" t="str">
        <f t="shared" si="110"/>
        <v/>
      </c>
      <c r="I7090" s="1">
        <v>0.81120606376603499</v>
      </c>
      <c r="J7090" s="1">
        <v>0.87443199894811796</v>
      </c>
      <c r="K7090" s="1">
        <v>1.0655827695776501</v>
      </c>
      <c r="L7090" s="1">
        <v>0.74079136188780004</v>
      </c>
      <c r="M7090" s="1">
        <v>8.3702756804330605E-2</v>
      </c>
      <c r="N7090" s="1">
        <v>2.46716049700966E-2</v>
      </c>
      <c r="O7090" s="1">
        <v>0.19754854962749599</v>
      </c>
      <c r="P7090" s="7" t="s">
        <v>20241</v>
      </c>
      <c r="Q7090" s="7" t="s">
        <v>20242</v>
      </c>
      <c r="V7090" s="1">
        <v>-24.997289653547</v>
      </c>
      <c r="W7090" s="1">
        <v>-26.923590428263299</v>
      </c>
      <c r="X7090" s="1">
        <v>20.904985235365601</v>
      </c>
      <c r="Y7090" s="1">
        <v>0.92071779446451096</v>
      </c>
      <c r="Z7090" s="1">
        <v>1.0034163664001601</v>
      </c>
      <c r="AA7090" s="1">
        <v>1.15392630801305</v>
      </c>
      <c r="AB7090" s="1">
        <v>0.83967335611313199</v>
      </c>
      <c r="AC7090" s="1">
        <v>0.38210173085902199</v>
      </c>
      <c r="AD7090" s="1">
        <v>0.41163241116358701</v>
      </c>
      <c r="AE7090" s="1">
        <v>0.32514970455736197</v>
      </c>
      <c r="AF7090" s="1" t="s">
        <v>11</v>
      </c>
      <c r="AG7090" s="1" t="s">
        <v>11</v>
      </c>
      <c r="AK7090">
        <v>8.4860000000000007</v>
      </c>
      <c r="AL7090">
        <v>9.7370400000000004</v>
      </c>
      <c r="AM7090">
        <v>17.271000000000001</v>
      </c>
      <c r="AN7090">
        <v>90</v>
      </c>
      <c r="AO7090">
        <v>90</v>
      </c>
      <c r="AP7090">
        <v>112.251</v>
      </c>
      <c r="AQ7090" s="9">
        <v>1320.8083139362</v>
      </c>
      <c r="AS7090" t="s">
        <v>20239</v>
      </c>
    </row>
    <row r="7091" spans="1:45" x14ac:dyDescent="0.15">
      <c r="A7091" s="1" t="s">
        <v>20243</v>
      </c>
      <c r="C7091" s="6">
        <v>1014.3</v>
      </c>
      <c r="D7091" s="6">
        <v>579.24099999999999</v>
      </c>
      <c r="G7091" s="4" t="str">
        <f t="shared" si="110"/>
        <v/>
      </c>
      <c r="I7091" s="1">
        <v>0.39192515878408701</v>
      </c>
      <c r="J7091" s="1">
        <v>0.47612529080996502</v>
      </c>
      <c r="K7091" s="1">
        <v>0.41646517555680701</v>
      </c>
      <c r="L7091" s="1">
        <v>0.33306506890319998</v>
      </c>
      <c r="M7091" s="1">
        <v>9.2428549145522995E-2</v>
      </c>
      <c r="N7091" s="1">
        <v>3.9869244850328799E-2</v>
      </c>
      <c r="O7091" s="1">
        <v>0.181122375143663</v>
      </c>
      <c r="P7091" s="7" t="s">
        <v>20244</v>
      </c>
      <c r="Q7091" s="7" t="s">
        <v>20245</v>
      </c>
      <c r="V7091" s="1">
        <v>-8.1544204787864505</v>
      </c>
      <c r="W7091" s="1">
        <v>6.2420233007435302</v>
      </c>
      <c r="X7091" s="1">
        <v>-0.805529473135153</v>
      </c>
      <c r="Y7091" s="1">
        <v>0.26930056530145202</v>
      </c>
      <c r="Z7091" s="1">
        <v>0.29729682087093801</v>
      </c>
      <c r="AA7091" s="1">
        <v>0.59180858926138302</v>
      </c>
      <c r="AB7091" s="1">
        <v>0.21480217003735699</v>
      </c>
      <c r="AC7091" s="1">
        <v>0.129513695952235</v>
      </c>
      <c r="AD7091" s="1">
        <v>9.1820585024308801E-2</v>
      </c>
      <c r="AE7091" s="1">
        <v>0.19312082064311101</v>
      </c>
      <c r="AF7091" s="1" t="s">
        <v>20246</v>
      </c>
      <c r="AG7091" s="1" t="s">
        <v>20247</v>
      </c>
      <c r="AK7091">
        <v>8.4380000000000006</v>
      </c>
      <c r="AL7091">
        <v>17.081</v>
      </c>
      <c r="AM7091">
        <v>9.5844799999999992</v>
      </c>
      <c r="AN7091">
        <v>90</v>
      </c>
      <c r="AO7091">
        <v>111.72</v>
      </c>
      <c r="AP7091">
        <v>90</v>
      </c>
      <c r="AQ7091" s="9">
        <v>1283.33103067152</v>
      </c>
      <c r="AS7091" t="s">
        <v>20243</v>
      </c>
    </row>
    <row r="7092" spans="1:45" x14ac:dyDescent="0.15">
      <c r="A7092" s="1" t="s">
        <v>20248</v>
      </c>
      <c r="C7092" s="6">
        <v>1105.92</v>
      </c>
      <c r="D7092" s="6">
        <v>645.37800000000004</v>
      </c>
      <c r="G7092" s="4" t="str">
        <f t="shared" si="110"/>
        <v/>
      </c>
      <c r="I7092" s="1">
        <v>0.37654406131560297</v>
      </c>
      <c r="J7092" s="1">
        <v>0.44977639172527101</v>
      </c>
      <c r="K7092" s="1">
        <v>0.42018999839798798</v>
      </c>
      <c r="L7092" s="1">
        <v>0.32287295914444702</v>
      </c>
      <c r="M7092" s="1">
        <v>8.2341109939202198E-2</v>
      </c>
      <c r="N7092" s="1">
        <v>2.1526385528324601E-2</v>
      </c>
      <c r="O7092" s="1">
        <v>0.184965957382558</v>
      </c>
      <c r="P7092" s="7" t="s">
        <v>20249</v>
      </c>
      <c r="Q7092" s="7" t="s">
        <v>20250</v>
      </c>
      <c r="V7092" s="1">
        <v>-7.3211842415664004</v>
      </c>
      <c r="W7092" s="1">
        <v>-1.5791645177926801</v>
      </c>
      <c r="X7092" s="1">
        <v>3.98132575537901</v>
      </c>
      <c r="Y7092" s="1">
        <v>0.229656028597927</v>
      </c>
      <c r="Z7092" s="1">
        <v>0.29269278078128402</v>
      </c>
      <c r="AA7092" s="1">
        <v>0.52323334599837701</v>
      </c>
      <c r="AB7092" s="1">
        <v>0.155011825208973</v>
      </c>
      <c r="AC7092" s="1">
        <v>9.7261613778087896E-2</v>
      </c>
      <c r="AD7092" s="1">
        <v>4.1939535149250903E-2</v>
      </c>
      <c r="AE7092" s="1">
        <v>0.19061762146424999</v>
      </c>
      <c r="AF7092" s="1" t="s">
        <v>20251</v>
      </c>
      <c r="AG7092" s="1" t="s">
        <v>20252</v>
      </c>
      <c r="AK7092">
        <v>8.4779999999999998</v>
      </c>
      <c r="AL7092">
        <v>9.6949299999999994</v>
      </c>
      <c r="AM7092">
        <v>17.242999999999999</v>
      </c>
      <c r="AN7092">
        <v>90</v>
      </c>
      <c r="AO7092">
        <v>90</v>
      </c>
      <c r="AP7092">
        <v>112.282</v>
      </c>
      <c r="AQ7092" s="9">
        <v>1311.4358036020601</v>
      </c>
      <c r="AS7092" t="s">
        <v>20248</v>
      </c>
    </row>
    <row r="7093" spans="1:45" x14ac:dyDescent="0.15">
      <c r="A7093" s="1" t="s">
        <v>20253</v>
      </c>
      <c r="C7093" s="6">
        <v>1081.43</v>
      </c>
      <c r="D7093" s="6">
        <v>606.71</v>
      </c>
      <c r="G7093" s="4" t="str">
        <f t="shared" si="110"/>
        <v/>
      </c>
      <c r="I7093" s="1">
        <v>0.59118203456806695</v>
      </c>
      <c r="J7093" s="1">
        <v>0.65621419827392302</v>
      </c>
      <c r="K7093" s="1">
        <v>0.694157575816718</v>
      </c>
      <c r="L7093" s="1">
        <v>0.53638553195875804</v>
      </c>
      <c r="M7093" s="1">
        <v>7.6845218403652493E-2</v>
      </c>
      <c r="N7093" s="1">
        <v>2.3529817694941901E-2</v>
      </c>
      <c r="O7093" s="1">
        <v>0.17966777691330901</v>
      </c>
      <c r="P7093" s="7" t="s">
        <v>20254</v>
      </c>
      <c r="Q7093" s="7" t="s">
        <v>20255</v>
      </c>
      <c r="V7093" s="1">
        <v>-12.8071445525754</v>
      </c>
      <c r="W7093" s="1">
        <v>-2.9531623221518299</v>
      </c>
      <c r="X7093" s="1">
        <v>12.996095343551501</v>
      </c>
      <c r="Y7093" s="1">
        <v>0.33758045930458203</v>
      </c>
      <c r="Z7093" s="1">
        <v>0.34707678386062801</v>
      </c>
      <c r="AA7093" s="1">
        <v>0.80862419516942297</v>
      </c>
      <c r="AB7093" s="1">
        <v>0.27891138339334598</v>
      </c>
      <c r="AC7093" s="1">
        <v>0.142288339945704</v>
      </c>
      <c r="AD7093" s="1">
        <v>8.8240441478167703E-2</v>
      </c>
      <c r="AE7093" s="1">
        <v>0.24652357270452299</v>
      </c>
      <c r="AF7093" s="1" t="s">
        <v>4858</v>
      </c>
      <c r="AG7093" s="1" t="s">
        <v>20256</v>
      </c>
      <c r="AK7093">
        <v>8.4260000000000002</v>
      </c>
      <c r="AL7093">
        <v>9.6290300000000002</v>
      </c>
      <c r="AM7093">
        <v>17.158999999999999</v>
      </c>
      <c r="AN7093">
        <v>90</v>
      </c>
      <c r="AO7093">
        <v>90</v>
      </c>
      <c r="AP7093">
        <v>112.14100000000001</v>
      </c>
      <c r="AQ7093" s="9">
        <v>1289.52121321083</v>
      </c>
      <c r="AS7093" t="s">
        <v>20253</v>
      </c>
    </row>
    <row r="7094" spans="1:45" x14ac:dyDescent="0.15">
      <c r="A7094" s="1" t="s">
        <v>20257</v>
      </c>
      <c r="C7094" s="6">
        <v>930.07600000000002</v>
      </c>
      <c r="D7094" s="6">
        <v>764.41</v>
      </c>
      <c r="G7094" s="4" t="str">
        <f t="shared" si="110"/>
        <v/>
      </c>
      <c r="I7094" s="1">
        <v>0.35490644294282497</v>
      </c>
      <c r="J7094" s="1">
        <v>0.23437646040115201</v>
      </c>
      <c r="K7094" s="1">
        <v>0.22847012944575901</v>
      </c>
      <c r="L7094" s="1">
        <v>0.37482588217229801</v>
      </c>
      <c r="M7094" s="1">
        <v>6.9527929696230006E-2</v>
      </c>
      <c r="N7094" s="1">
        <v>6.4256929139807198E-2</v>
      </c>
      <c r="O7094" s="1">
        <v>9.8518432756555405E-2</v>
      </c>
      <c r="P7094" s="7" t="s">
        <v>20258</v>
      </c>
      <c r="Q7094" s="7" t="s">
        <v>20259</v>
      </c>
      <c r="V7094" s="1">
        <v>-0.49485169817119401</v>
      </c>
      <c r="W7094" s="1">
        <v>-3.2652494094759697E-2</v>
      </c>
      <c r="X7094" s="1">
        <v>1.32098614007113</v>
      </c>
      <c r="Y7094" s="1">
        <v>0.31991485939498898</v>
      </c>
      <c r="Z7094" s="1">
        <v>0.203506381009392</v>
      </c>
      <c r="AA7094" s="1">
        <v>0.20950332390095</v>
      </c>
      <c r="AB7094" s="1">
        <v>0.33867555207461397</v>
      </c>
      <c r="AC7094" s="1">
        <v>6.9708308054669696E-2</v>
      </c>
      <c r="AD7094" s="1">
        <v>6.59388663108115E-2</v>
      </c>
      <c r="AE7094" s="1">
        <v>9.0440237645889696E-2</v>
      </c>
      <c r="AF7094" s="1" t="s">
        <v>20260</v>
      </c>
      <c r="AG7094" s="1" t="s">
        <v>20261</v>
      </c>
      <c r="AK7094">
        <v>13.013999999999999</v>
      </c>
      <c r="AL7094">
        <v>14.394</v>
      </c>
      <c r="AM7094">
        <v>16.306000000000001</v>
      </c>
      <c r="AN7094">
        <v>90</v>
      </c>
      <c r="AO7094">
        <v>90</v>
      </c>
      <c r="AP7094">
        <v>90</v>
      </c>
      <c r="AQ7094" s="9">
        <v>3054.4972518959999</v>
      </c>
      <c r="AS7094" t="s">
        <v>20257</v>
      </c>
    </row>
    <row r="7095" spans="1:45" x14ac:dyDescent="0.15">
      <c r="A7095" s="1" t="s">
        <v>20262</v>
      </c>
      <c r="C7095" s="6">
        <v>932.24599999999998</v>
      </c>
      <c r="D7095" s="6">
        <v>787.80200000000002</v>
      </c>
      <c r="G7095" s="4" t="str">
        <f t="shared" si="110"/>
        <v/>
      </c>
      <c r="I7095" s="1">
        <v>0.451431990063411</v>
      </c>
      <c r="J7095" s="1">
        <v>0.29052498949418998</v>
      </c>
      <c r="K7095" s="1">
        <v>0.22224334521880901</v>
      </c>
      <c r="L7095" s="1">
        <v>0.48048952665738198</v>
      </c>
      <c r="M7095" s="1">
        <v>7.3107654659157403E-2</v>
      </c>
      <c r="N7095" s="1">
        <v>6.8744796149212306E-2</v>
      </c>
      <c r="O7095" s="1">
        <v>9.7539662314849701E-2</v>
      </c>
      <c r="P7095" s="7" t="s">
        <v>20263</v>
      </c>
      <c r="Q7095" s="7" t="s">
        <v>20264</v>
      </c>
      <c r="V7095" s="1">
        <v>-2.2428105544026198</v>
      </c>
      <c r="W7095" s="1">
        <v>-1.5545663212074901</v>
      </c>
      <c r="X7095" s="1">
        <v>1.3705144833549601</v>
      </c>
      <c r="Y7095" s="1">
        <v>0.50850642101986399</v>
      </c>
      <c r="Z7095" s="1">
        <v>0.29952148835241099</v>
      </c>
      <c r="AA7095" s="1">
        <v>0.21001102620666201</v>
      </c>
      <c r="AB7095" s="1">
        <v>0.54627989827764201</v>
      </c>
      <c r="AC7095" s="1">
        <v>8.0398799375217794E-2</v>
      </c>
      <c r="AD7095" s="1">
        <v>7.8511042204148701E-2</v>
      </c>
      <c r="AE7095" s="1">
        <v>9.0970239533204197E-2</v>
      </c>
      <c r="AF7095" s="1" t="s">
        <v>20265</v>
      </c>
      <c r="AG7095" s="1" t="s">
        <v>20266</v>
      </c>
      <c r="AK7095">
        <v>13.492000000000001</v>
      </c>
      <c r="AL7095">
        <v>14.377000000000001</v>
      </c>
      <c r="AM7095">
        <v>16.190999999999999</v>
      </c>
      <c r="AN7095">
        <v>90</v>
      </c>
      <c r="AO7095">
        <v>90</v>
      </c>
      <c r="AP7095">
        <v>90</v>
      </c>
      <c r="AQ7095" s="9">
        <v>3140.640870444</v>
      </c>
      <c r="AS7095" t="s">
        <v>20262</v>
      </c>
    </row>
    <row r="7096" spans="1:45" x14ac:dyDescent="0.15">
      <c r="A7096" s="1" t="s">
        <v>20267</v>
      </c>
      <c r="C7096" s="6">
        <v>929.42899999999997</v>
      </c>
      <c r="D7096" s="6">
        <v>766.41399999999999</v>
      </c>
      <c r="G7096" s="4" t="str">
        <f t="shared" si="110"/>
        <v/>
      </c>
      <c r="I7096" s="1">
        <v>0.355271939525103</v>
      </c>
      <c r="J7096" s="1">
        <v>0.243029350858669</v>
      </c>
      <c r="K7096" s="1">
        <v>0.24128145016571301</v>
      </c>
      <c r="L7096" s="1">
        <v>0.37366860300913102</v>
      </c>
      <c r="M7096" s="1">
        <v>6.8892365447351903E-2</v>
      </c>
      <c r="N7096" s="1">
        <v>6.3952236091132195E-2</v>
      </c>
      <c r="O7096" s="1">
        <v>9.6063076906560393E-2</v>
      </c>
      <c r="P7096" s="7" t="s">
        <v>20268</v>
      </c>
      <c r="Q7096" s="7" t="s">
        <v>20269</v>
      </c>
      <c r="V7096" s="1">
        <v>-0.67096081588835499</v>
      </c>
      <c r="W7096" s="1">
        <v>-0.29560752203178298</v>
      </c>
      <c r="X7096" s="1">
        <v>1.2945360887962301</v>
      </c>
      <c r="Y7096" s="1">
        <v>0.32685829857404802</v>
      </c>
      <c r="Z7096" s="1">
        <v>0.21349499541438699</v>
      </c>
      <c r="AA7096" s="1">
        <v>0.210787904307911</v>
      </c>
      <c r="AB7096" s="1">
        <v>0.34547708648201197</v>
      </c>
      <c r="AC7096" s="1">
        <v>6.9762575809271393E-2</v>
      </c>
      <c r="AD7096" s="1">
        <v>6.6320695283057604E-2</v>
      </c>
      <c r="AE7096" s="1">
        <v>8.8692918703447393E-2</v>
      </c>
      <c r="AF7096" s="1" t="s">
        <v>20270</v>
      </c>
      <c r="AG7096" s="1" t="s">
        <v>20271</v>
      </c>
      <c r="AK7096">
        <v>13.041</v>
      </c>
      <c r="AL7096">
        <v>14.411</v>
      </c>
      <c r="AM7096">
        <v>16.306999999999999</v>
      </c>
      <c r="AN7096">
        <v>90</v>
      </c>
      <c r="AO7096">
        <v>90</v>
      </c>
      <c r="AP7096">
        <v>90</v>
      </c>
      <c r="AQ7096" s="9">
        <v>3064.6373082569899</v>
      </c>
      <c r="AS7096" t="s">
        <v>20267</v>
      </c>
    </row>
    <row r="7097" spans="1:45" x14ac:dyDescent="0.15">
      <c r="A7097" s="1" t="s">
        <v>20272</v>
      </c>
      <c r="C7097" s="6">
        <v>968.84400000000005</v>
      </c>
      <c r="D7097" s="6">
        <v>820.92399999999998</v>
      </c>
      <c r="G7097" s="4" t="str">
        <f t="shared" si="110"/>
        <v/>
      </c>
      <c r="I7097" s="1">
        <v>1.0399941417109</v>
      </c>
      <c r="J7097" s="1">
        <v>0.71444288881509399</v>
      </c>
      <c r="K7097" s="1">
        <v>0.71178658749073798</v>
      </c>
      <c r="L7097" s="1">
        <v>1.09436336308205</v>
      </c>
      <c r="M7097" s="1">
        <v>7.5490639905123197E-2</v>
      </c>
      <c r="N7097" s="1">
        <v>6.1091281090311797E-2</v>
      </c>
      <c r="O7097" s="1">
        <v>0.153247177505104</v>
      </c>
      <c r="P7097" s="7" t="s">
        <v>20273</v>
      </c>
      <c r="Q7097" s="7" t="s">
        <v>20274</v>
      </c>
      <c r="V7097" s="1">
        <v>-6.7905805687203804</v>
      </c>
      <c r="W7097" s="1">
        <v>4.8660869565217402</v>
      </c>
      <c r="X7097" s="1">
        <v>-0.1099240412524</v>
      </c>
      <c r="Y7097" s="1">
        <v>1.08506209531902</v>
      </c>
      <c r="Z7097" s="1">
        <v>0.76382343974191003</v>
      </c>
      <c r="AA7097" s="1">
        <v>0.65386262518360905</v>
      </c>
      <c r="AB7097" s="1">
        <v>1.14318357185513</v>
      </c>
      <c r="AC7097" s="1">
        <v>8.46792982913699E-2</v>
      </c>
      <c r="AD7097" s="1">
        <v>7.1567342252678398E-2</v>
      </c>
      <c r="AE7097" s="1">
        <v>0.155483860900304</v>
      </c>
      <c r="AF7097" s="1" t="s">
        <v>20275</v>
      </c>
      <c r="AG7097" s="1" t="s">
        <v>20276</v>
      </c>
      <c r="AK7097">
        <v>13.504</v>
      </c>
      <c r="AL7097">
        <v>14.375</v>
      </c>
      <c r="AM7097">
        <v>16.193000000000001</v>
      </c>
      <c r="AN7097">
        <v>90</v>
      </c>
      <c r="AO7097">
        <v>90</v>
      </c>
      <c r="AP7097">
        <v>90</v>
      </c>
      <c r="AQ7097" s="9">
        <v>3143.3851599999898</v>
      </c>
      <c r="AS7097" t="s">
        <v>20272</v>
      </c>
    </row>
    <row r="7098" spans="1:45" x14ac:dyDescent="0.15">
      <c r="A7098" s="1" t="s">
        <v>20277</v>
      </c>
      <c r="B7098" s="2" t="s">
        <v>14</v>
      </c>
      <c r="C7098" s="6">
        <v>1637.21</v>
      </c>
      <c r="D7098" s="6">
        <v>3511.23</v>
      </c>
      <c r="G7098" s="4" t="str">
        <f t="shared" si="110"/>
        <v/>
      </c>
      <c r="I7098" s="1">
        <v>0.154612909768651</v>
      </c>
      <c r="J7098" s="1"/>
      <c r="K7098" s="1">
        <v>0.10132345652444399</v>
      </c>
      <c r="L7098" s="1">
        <v>0.15563770694642401</v>
      </c>
      <c r="M7098" s="1">
        <v>8.46232654656352E-2</v>
      </c>
      <c r="N7098" s="1">
        <v>8.3045955437067498E-2</v>
      </c>
      <c r="O7098" s="1">
        <v>0.101342751768453</v>
      </c>
      <c r="P7098" s="8" t="s">
        <v>20278</v>
      </c>
      <c r="Q7098" s="8" t="s">
        <v>20279</v>
      </c>
      <c r="V7098" s="1">
        <v>0.62325153156980895</v>
      </c>
      <c r="W7098" s="1">
        <v>-1.88117589625898</v>
      </c>
      <c r="X7098" s="1">
        <v>0.78424564101289196</v>
      </c>
      <c r="Y7098" s="1">
        <v>0.13102172681524701</v>
      </c>
      <c r="Z7098" s="1"/>
      <c r="AA7098" s="1">
        <v>9.0532791580079403E-2</v>
      </c>
      <c r="AB7098" s="1">
        <v>0.13180036018515401</v>
      </c>
      <c r="AC7098" s="1">
        <v>8.4403499109350702E-2</v>
      </c>
      <c r="AD7098" s="1">
        <v>8.1763637427088198E-2</v>
      </c>
      <c r="AE7098" s="1">
        <v>0.11238603294133399</v>
      </c>
      <c r="AF7098" s="2" t="s">
        <v>20280</v>
      </c>
      <c r="AG7098" s="2" t="s">
        <v>20281</v>
      </c>
      <c r="AK7098">
        <v>16.943000000000001</v>
      </c>
      <c r="AL7098">
        <v>35.643000000000001</v>
      </c>
      <c r="AM7098">
        <v>40.319000000000003</v>
      </c>
      <c r="AN7098">
        <v>90</v>
      </c>
      <c r="AO7098">
        <v>90</v>
      </c>
      <c r="AP7098">
        <v>90</v>
      </c>
      <c r="AQ7098" s="9">
        <v>24348.617852331001</v>
      </c>
      <c r="AS7098" t="s">
        <v>20277</v>
      </c>
    </row>
    <row r="7099" spans="1:45" x14ac:dyDescent="0.15">
      <c r="A7099" s="1" t="s">
        <v>20282</v>
      </c>
      <c r="B7099" s="2" t="s">
        <v>14</v>
      </c>
      <c r="C7099" s="6">
        <v>1833.41</v>
      </c>
      <c r="D7099" s="6">
        <v>3449.38</v>
      </c>
      <c r="G7099" s="4" t="str">
        <f t="shared" si="110"/>
        <v/>
      </c>
      <c r="I7099" s="1">
        <v>0.44596857424043701</v>
      </c>
      <c r="J7099" s="1"/>
      <c r="K7099" s="1">
        <v>0.34347278784466601</v>
      </c>
      <c r="L7099" s="1">
        <v>0.449013003539321</v>
      </c>
      <c r="M7099" s="1">
        <v>9.9906123246059103E-2</v>
      </c>
      <c r="N7099" s="1">
        <v>9.1132386133473006E-2</v>
      </c>
      <c r="O7099" s="1">
        <v>0.206165828276269</v>
      </c>
      <c r="P7099" s="8" t="s">
        <v>20283</v>
      </c>
      <c r="Q7099" s="8" t="s">
        <v>20284</v>
      </c>
      <c r="V7099" s="1">
        <v>3.0691202701587601</v>
      </c>
      <c r="W7099" s="1">
        <v>7.43135448203238</v>
      </c>
      <c r="X7099" s="1">
        <v>0.17739848864260099</v>
      </c>
      <c r="Y7099" s="1">
        <v>0.177299090089129</v>
      </c>
      <c r="Z7099" s="1"/>
      <c r="AA7099" s="1">
        <v>0.31114304556587202</v>
      </c>
      <c r="AB7099" s="1">
        <v>0.17332352705516699</v>
      </c>
      <c r="AC7099" s="1">
        <v>9.1836673409109004E-2</v>
      </c>
      <c r="AD7099" s="1">
        <v>8.2370079389077699E-2</v>
      </c>
      <c r="AE7099" s="1">
        <v>0.206487645429488</v>
      </c>
      <c r="AF7099" s="2" t="s">
        <v>20285</v>
      </c>
      <c r="AG7099" s="2" t="s">
        <v>20286</v>
      </c>
      <c r="AK7099">
        <v>15.754</v>
      </c>
      <c r="AL7099">
        <v>18.992000000000001</v>
      </c>
      <c r="AM7099">
        <v>36.021000000000001</v>
      </c>
      <c r="AN7099">
        <v>90</v>
      </c>
      <c r="AO7099">
        <v>90</v>
      </c>
      <c r="AP7099">
        <v>90</v>
      </c>
      <c r="AQ7099" s="9">
        <v>10777.4820473279</v>
      </c>
      <c r="AS7099" t="s">
        <v>20282</v>
      </c>
    </row>
    <row r="7100" spans="1:45" x14ac:dyDescent="0.15">
      <c r="A7100" s="1" t="s">
        <v>20287</v>
      </c>
      <c r="B7100" s="2" t="s">
        <v>14</v>
      </c>
      <c r="C7100" s="6">
        <v>0</v>
      </c>
      <c r="D7100" s="6">
        <v>0</v>
      </c>
      <c r="G7100" s="4" t="str">
        <f t="shared" si="110"/>
        <v/>
      </c>
      <c r="I7100" s="1">
        <v>0.58170900184621999</v>
      </c>
      <c r="J7100" s="1">
        <v>0.52208309174664302</v>
      </c>
      <c r="K7100" s="1">
        <v>0.26660548581138599</v>
      </c>
      <c r="L7100" s="1">
        <v>0.80421816303354199</v>
      </c>
      <c r="M7100" s="1">
        <v>0.24460521389738399</v>
      </c>
      <c r="N7100" s="1">
        <v>0.30863859777379898</v>
      </c>
      <c r="O7100" s="1">
        <v>0.15312895121678999</v>
      </c>
      <c r="P7100" s="8" t="s">
        <v>11</v>
      </c>
      <c r="Q7100" s="8" t="s">
        <v>11</v>
      </c>
      <c r="V7100" s="1">
        <v>-27.507155123068099</v>
      </c>
      <c r="W7100" s="1">
        <v>1.0705057216685101</v>
      </c>
      <c r="X7100" s="1">
        <v>8.9949637373806794</v>
      </c>
      <c r="Y7100" s="1">
        <v>1.50204322156152</v>
      </c>
      <c r="Z7100" s="1">
        <v>1.4922663046495499</v>
      </c>
      <c r="AA7100" s="1">
        <v>0.88427462425367098</v>
      </c>
      <c r="AB7100" s="1">
        <v>1.75081605014791</v>
      </c>
      <c r="AC7100" s="1">
        <v>0.37141060794909803</v>
      </c>
      <c r="AD7100" s="1">
        <v>0.38938705186447298</v>
      </c>
      <c r="AE7100" s="1">
        <v>0.345729973784275</v>
      </c>
      <c r="AF7100" s="2" t="s">
        <v>11</v>
      </c>
      <c r="AG7100" s="2" t="s">
        <v>11</v>
      </c>
      <c r="AK7100">
        <v>8.7349999999999994</v>
      </c>
      <c r="AL7100">
        <v>15.17</v>
      </c>
      <c r="AM7100">
        <v>13.0853</v>
      </c>
      <c r="AN7100">
        <v>90</v>
      </c>
      <c r="AO7100">
        <v>101.224</v>
      </c>
      <c r="AP7100">
        <v>90</v>
      </c>
      <c r="AQ7100" s="9">
        <v>1700.76875144871</v>
      </c>
      <c r="AS7100" t="s">
        <v>20287</v>
      </c>
    </row>
    <row r="7101" spans="1:45" x14ac:dyDescent="0.15">
      <c r="A7101" s="1" t="s">
        <v>20288</v>
      </c>
      <c r="C7101" s="6">
        <v>1432.3</v>
      </c>
      <c r="D7101" s="6">
        <v>1381.33</v>
      </c>
      <c r="G7101" s="4" t="str">
        <f t="shared" si="110"/>
        <v/>
      </c>
      <c r="I7101" s="1">
        <v>0.116515658598455</v>
      </c>
      <c r="J7101" s="1">
        <v>0.19127149422457199</v>
      </c>
      <c r="K7101" s="1">
        <v>0.31846394356596702</v>
      </c>
      <c r="L7101" s="1">
        <v>9.6528712968512495E-2</v>
      </c>
      <c r="M7101" s="1">
        <v>6.9866071302360694E-2</v>
      </c>
      <c r="N7101" s="1">
        <v>5.54320374273699E-2</v>
      </c>
      <c r="O7101" s="1">
        <v>0.14684758530231201</v>
      </c>
      <c r="P7101" s="7" t="s">
        <v>20289</v>
      </c>
      <c r="Q7101" s="7" t="s">
        <v>20290</v>
      </c>
      <c r="V7101" s="1">
        <v>-0.52087461143547098</v>
      </c>
      <c r="W7101" s="1">
        <v>-0.52483730924011196</v>
      </c>
      <c r="X7101" s="1">
        <v>-0.52307611021582001</v>
      </c>
      <c r="Y7101" s="1">
        <v>0.136937929590701</v>
      </c>
      <c r="Z7101" s="1">
        <v>0.20179882866400201</v>
      </c>
      <c r="AA7101" s="1">
        <v>0.32776316558762603</v>
      </c>
      <c r="AB7101" s="1">
        <v>0.118996235088452</v>
      </c>
      <c r="AC7101" s="1">
        <v>7.3732749197089401E-2</v>
      </c>
      <c r="AD7101" s="1">
        <v>5.7882173956793501E-2</v>
      </c>
      <c r="AE7101" s="1">
        <v>0.15826915047866799</v>
      </c>
      <c r="AF7101" s="1" t="s">
        <v>20291</v>
      </c>
      <c r="AG7101" s="1" t="s">
        <v>20292</v>
      </c>
      <c r="AK7101">
        <v>22.712</v>
      </c>
      <c r="AL7101">
        <v>22.712</v>
      </c>
      <c r="AM7101">
        <v>22.711600000000001</v>
      </c>
      <c r="AN7101">
        <v>109.46899999999999</v>
      </c>
      <c r="AO7101">
        <v>109.47199999999999</v>
      </c>
      <c r="AP7101">
        <v>109.47199999999999</v>
      </c>
      <c r="AQ7101" s="9">
        <v>9018.6212049800797</v>
      </c>
      <c r="AS7101" t="s">
        <v>20288</v>
      </c>
    </row>
    <row r="7102" spans="1:45" x14ac:dyDescent="0.15">
      <c r="A7102" s="1" t="s">
        <v>20293</v>
      </c>
      <c r="C7102" s="6">
        <v>1654</v>
      </c>
      <c r="D7102" s="6">
        <v>2558.06</v>
      </c>
      <c r="G7102" s="4" t="str">
        <f t="shared" si="110"/>
        <v/>
      </c>
      <c r="I7102" s="1">
        <v>0.222354485900808</v>
      </c>
      <c r="J7102" s="1">
        <v>0.22173779192423401</v>
      </c>
      <c r="K7102" s="1">
        <v>2.7570175656876701E-2</v>
      </c>
      <c r="L7102" s="1">
        <v>0.249716209311863</v>
      </c>
      <c r="M7102" s="1">
        <v>7.9741659036756701E-2</v>
      </c>
      <c r="N7102" s="1">
        <v>3.9003774802893902E-2</v>
      </c>
      <c r="O7102" s="1">
        <v>0.17140189856294799</v>
      </c>
      <c r="P7102" s="7" t="s">
        <v>20294</v>
      </c>
      <c r="Q7102" s="7" t="s">
        <v>3275</v>
      </c>
      <c r="V7102" s="1">
        <v>-4.5680137206560198</v>
      </c>
      <c r="W7102" s="1">
        <v>-4.4334869760960496</v>
      </c>
      <c r="X7102" s="1">
        <v>-2.1543126684636098</v>
      </c>
      <c r="Y7102" s="1">
        <v>0.28161698812723501</v>
      </c>
      <c r="Z7102" s="1">
        <v>0.17581868955239999</v>
      </c>
      <c r="AA7102" s="1">
        <v>7.3282308740057006E-2</v>
      </c>
      <c r="AB7102" s="1">
        <v>0.36345150955175998</v>
      </c>
      <c r="AC7102" s="1">
        <v>6.5754082104108103E-2</v>
      </c>
      <c r="AD7102" s="1">
        <v>4.1044244058457101E-2</v>
      </c>
      <c r="AE7102" s="1">
        <v>0.121351217706823</v>
      </c>
      <c r="AF7102" s="1" t="s">
        <v>20295</v>
      </c>
      <c r="AG7102" s="1" t="s">
        <v>20296</v>
      </c>
      <c r="AK7102">
        <v>18.658000000000001</v>
      </c>
      <c r="AL7102">
        <v>18.657699999999998</v>
      </c>
      <c r="AM7102">
        <v>14.84</v>
      </c>
      <c r="AN7102">
        <v>90</v>
      </c>
      <c r="AO7102">
        <v>90</v>
      </c>
      <c r="AP7102">
        <v>120</v>
      </c>
      <c r="AQ7102" s="9">
        <v>4473.9149837022596</v>
      </c>
      <c r="AS7102" t="s">
        <v>20293</v>
      </c>
    </row>
    <row r="7103" spans="1:45" x14ac:dyDescent="0.15">
      <c r="A7103" s="1" t="s">
        <v>20297</v>
      </c>
      <c r="B7103" s="2" t="s">
        <v>20298</v>
      </c>
      <c r="C7103" s="6">
        <v>1840.79</v>
      </c>
      <c r="D7103" s="6">
        <v>2117.84</v>
      </c>
      <c r="G7103" s="4" t="str">
        <f t="shared" si="110"/>
        <v/>
      </c>
      <c r="P7103" s="8" t="s">
        <v>15</v>
      </c>
      <c r="Q7103" s="8" t="s">
        <v>15</v>
      </c>
      <c r="V7103" s="1">
        <v>0.746908128658616</v>
      </c>
      <c r="W7103" s="1">
        <v>0.746908128658616</v>
      </c>
      <c r="X7103" s="1">
        <v>1.3687989703524801</v>
      </c>
      <c r="Y7103" s="1">
        <v>0.21114208731360201</v>
      </c>
      <c r="Z7103" s="1">
        <v>0.17988203803611899</v>
      </c>
      <c r="AA7103" s="1">
        <v>0.54309982356181896</v>
      </c>
      <c r="AB7103" s="1">
        <v>0.19586523742164799</v>
      </c>
      <c r="AC7103" s="1">
        <v>0.102087576403271</v>
      </c>
      <c r="AD7103" s="1">
        <v>9.6436009102992395E-2</v>
      </c>
      <c r="AE7103" s="1">
        <v>0.132747329007283</v>
      </c>
      <c r="AF7103" s="2" t="s">
        <v>15</v>
      </c>
      <c r="AG7103" s="2" t="s">
        <v>15</v>
      </c>
      <c r="AS7103" t="s">
        <v>20297</v>
      </c>
    </row>
    <row r="7104" spans="1:45" x14ac:dyDescent="0.15">
      <c r="A7104" s="1" t="s">
        <v>20300</v>
      </c>
      <c r="B7104" s="2" t="s">
        <v>44</v>
      </c>
      <c r="C7104" s="6">
        <v>795.39</v>
      </c>
      <c r="D7104" s="6">
        <v>255.66499999999999</v>
      </c>
      <c r="G7104" s="4" t="str">
        <f t="shared" si="110"/>
        <v/>
      </c>
      <c r="I7104" s="1">
        <v>1.4848407478447501</v>
      </c>
      <c r="J7104" s="1">
        <v>1.29452253293847</v>
      </c>
      <c r="K7104" s="1">
        <v>1.2959739910870101</v>
      </c>
      <c r="L7104" s="1">
        <v>1.82135381790078</v>
      </c>
      <c r="M7104" s="1">
        <v>0.214225109732055</v>
      </c>
      <c r="N7104" s="1">
        <v>0.25256717102117598</v>
      </c>
      <c r="O7104" s="1">
        <v>0.19874758040433599</v>
      </c>
      <c r="P7104" s="8" t="s">
        <v>20301</v>
      </c>
      <c r="Q7104" s="8" t="s">
        <v>20302</v>
      </c>
      <c r="AF7104" s="2" t="s">
        <v>15</v>
      </c>
      <c r="AG7104" s="2" t="s">
        <v>15</v>
      </c>
      <c r="AK7104">
        <v>15.542</v>
      </c>
      <c r="AL7104">
        <v>15.542</v>
      </c>
      <c r="AM7104">
        <v>26.489000000000001</v>
      </c>
      <c r="AN7104">
        <v>90</v>
      </c>
      <c r="AO7104">
        <v>90</v>
      </c>
      <c r="AP7104">
        <v>90</v>
      </c>
      <c r="AQ7104" s="9">
        <v>6398.5176545959903</v>
      </c>
      <c r="AS7104" t="s">
        <v>20300</v>
      </c>
    </row>
    <row r="7105" spans="1:45" x14ac:dyDescent="0.15">
      <c r="A7105" s="1" t="s">
        <v>20303</v>
      </c>
      <c r="C7105" s="6">
        <v>1474.63</v>
      </c>
      <c r="D7105" s="6">
        <v>1599.93</v>
      </c>
      <c r="G7105" s="4" t="str">
        <f t="shared" si="110"/>
        <v/>
      </c>
      <c r="I7105" s="1">
        <v>0.26339441607349801</v>
      </c>
      <c r="J7105" s="1">
        <v>0.32291634923044799</v>
      </c>
      <c r="K7105" s="1">
        <v>0.18091115869241201</v>
      </c>
      <c r="L7105" s="1">
        <v>0.26195264269281798</v>
      </c>
      <c r="M7105" s="1">
        <v>6.9750967972596598E-2</v>
      </c>
      <c r="N7105" s="1">
        <v>5.9742597125369598E-2</v>
      </c>
      <c r="O7105" s="1">
        <v>0.16783300227542</v>
      </c>
      <c r="P7105" s="7" t="s">
        <v>19152</v>
      </c>
      <c r="Q7105" s="7" t="s">
        <v>20304</v>
      </c>
      <c r="V7105" s="1">
        <v>-0.66089704774703695</v>
      </c>
      <c r="W7105" s="1">
        <v>-0.41782269004078998</v>
      </c>
      <c r="X7105" s="1">
        <v>-3.9177550476444201</v>
      </c>
      <c r="Y7105" s="1">
        <v>0.239305542696653</v>
      </c>
      <c r="Z7105" s="1">
        <v>0.28431777573372402</v>
      </c>
      <c r="AA7105" s="1">
        <v>0.15659286267843101</v>
      </c>
      <c r="AB7105" s="1">
        <v>0.23865732742329501</v>
      </c>
      <c r="AC7105" s="1">
        <v>8.5153201363505404E-2</v>
      </c>
      <c r="AD7105" s="1">
        <v>7.8109814075035505E-2</v>
      </c>
      <c r="AE7105" s="1">
        <v>0.15417839679050999</v>
      </c>
      <c r="AF7105" s="1" t="s">
        <v>20305</v>
      </c>
      <c r="AG7105" s="1" t="s">
        <v>20306</v>
      </c>
      <c r="AK7105">
        <v>13.542</v>
      </c>
      <c r="AL7105">
        <v>21.157</v>
      </c>
      <c r="AM7105">
        <v>24.010999999999999</v>
      </c>
      <c r="AN7105">
        <v>90</v>
      </c>
      <c r="AO7105">
        <v>90</v>
      </c>
      <c r="AP7105">
        <v>90</v>
      </c>
      <c r="AQ7105" s="9">
        <v>6879.3458450340004</v>
      </c>
      <c r="AS7105" t="s">
        <v>20303</v>
      </c>
    </row>
    <row r="7106" spans="1:45" x14ac:dyDescent="0.15">
      <c r="A7106" s="1" t="s">
        <v>20307</v>
      </c>
      <c r="C7106" s="6">
        <v>0</v>
      </c>
      <c r="D7106" s="6">
        <v>0</v>
      </c>
      <c r="G7106" s="4" t="str">
        <f t="shared" si="110"/>
        <v/>
      </c>
      <c r="I7106" s="1">
        <v>0.301851366109543</v>
      </c>
      <c r="J7106" s="1">
        <v>0.39378526181294699</v>
      </c>
      <c r="K7106" s="1">
        <v>0.41953204756089202</v>
      </c>
      <c r="L7106" s="1">
        <v>0.29163104484820301</v>
      </c>
      <c r="M7106" s="1">
        <v>8.0408301255154802E-2</v>
      </c>
      <c r="N7106" s="1">
        <v>7.2265610427433596E-2</v>
      </c>
      <c r="O7106" s="1">
        <v>0.14851080635973199</v>
      </c>
      <c r="P7106" s="7" t="s">
        <v>11</v>
      </c>
      <c r="Q7106" s="7" t="s">
        <v>11</v>
      </c>
      <c r="V7106" s="1">
        <v>-1.6155988857938699</v>
      </c>
      <c r="W7106" s="1">
        <v>-2.1475550471833</v>
      </c>
      <c r="X7106" s="1">
        <v>-2.52400718666749</v>
      </c>
      <c r="Y7106" s="1">
        <v>0.15983085010898401</v>
      </c>
      <c r="Z7106" s="1">
        <v>0.21420842040600399</v>
      </c>
      <c r="AA7106" s="1">
        <v>0.33993117733788297</v>
      </c>
      <c r="AB7106" s="1">
        <v>0.150915706261712</v>
      </c>
      <c r="AC7106" s="1">
        <v>9.4155910764252004E-2</v>
      </c>
      <c r="AD7106" s="1">
        <v>8.9480521603893595E-2</v>
      </c>
      <c r="AE7106" s="1">
        <v>0.13325916555997599</v>
      </c>
      <c r="AF7106" s="1" t="s">
        <v>11</v>
      </c>
      <c r="AG7106" s="1" t="s">
        <v>11</v>
      </c>
      <c r="AK7106">
        <v>11.129</v>
      </c>
      <c r="AL7106">
        <v>13.988099999999999</v>
      </c>
      <c r="AM7106">
        <v>16.141200000000001</v>
      </c>
      <c r="AN7106">
        <v>82.893500000000003</v>
      </c>
      <c r="AO7106">
        <v>88.391800000000003</v>
      </c>
      <c r="AP7106">
        <v>66.717500000000001</v>
      </c>
      <c r="AQ7106" s="9">
        <v>2289.80734994469</v>
      </c>
      <c r="AS7106" t="s">
        <v>20307</v>
      </c>
    </row>
    <row r="7107" spans="1:45" x14ac:dyDescent="0.15">
      <c r="A7107" s="1" t="s">
        <v>20308</v>
      </c>
      <c r="C7107" s="6">
        <v>2145.02</v>
      </c>
      <c r="D7107" s="6">
        <v>4382.83</v>
      </c>
      <c r="G7107" s="4" t="str">
        <f t="shared" si="110"/>
        <v/>
      </c>
      <c r="I7107" s="1">
        <v>0.180588969408054</v>
      </c>
      <c r="J7107" s="1">
        <v>0.21864838090524799</v>
      </c>
      <c r="K7107" s="1">
        <v>0.21752102286299299</v>
      </c>
      <c r="L7107" s="1">
        <v>0.17366812674547899</v>
      </c>
      <c r="M7107" s="1">
        <v>6.7822217066479701E-2</v>
      </c>
      <c r="N7107" s="1">
        <v>6.75415489880936E-2</v>
      </c>
      <c r="O7107" s="1">
        <v>7.0025981237511206E-2</v>
      </c>
      <c r="P7107" s="7" t="s">
        <v>20309</v>
      </c>
      <c r="Q7107" s="7" t="s">
        <v>20310</v>
      </c>
      <c r="V7107" s="1">
        <v>0.84762132661388001</v>
      </c>
      <c r="W7107" s="1">
        <v>0.91681490429664703</v>
      </c>
      <c r="X7107" s="1">
        <v>1.0139043255381499</v>
      </c>
      <c r="Y7107" s="1">
        <v>0.16389890285737899</v>
      </c>
      <c r="Z7107" s="1">
        <v>0.18146331499510601</v>
      </c>
      <c r="AA7107" s="1">
        <v>0.14537606199995601</v>
      </c>
      <c r="AB7107" s="1">
        <v>0.16200616599054399</v>
      </c>
      <c r="AC7107" s="1">
        <v>6.39966716707384E-2</v>
      </c>
      <c r="AD7107" s="1">
        <v>6.3532682576038099E-2</v>
      </c>
      <c r="AE7107" s="1">
        <v>6.7639845303199594E-2</v>
      </c>
      <c r="AF7107" s="1" t="s">
        <v>20311</v>
      </c>
      <c r="AG7107" s="1" t="s">
        <v>20312</v>
      </c>
      <c r="AK7107">
        <v>34.685000000000002</v>
      </c>
      <c r="AL7107">
        <v>34.685000000000002</v>
      </c>
      <c r="AM7107">
        <v>35.269100000000002</v>
      </c>
      <c r="AN7107">
        <v>119.453</v>
      </c>
      <c r="AO7107">
        <v>119.453</v>
      </c>
      <c r="AP7107">
        <v>90</v>
      </c>
      <c r="AQ7107" s="9">
        <v>30492.234384117</v>
      </c>
      <c r="AS7107" t="s">
        <v>20308</v>
      </c>
    </row>
    <row r="7108" spans="1:45" x14ac:dyDescent="0.15">
      <c r="A7108" s="1" t="s">
        <v>20313</v>
      </c>
      <c r="C7108" s="6">
        <v>2022.93</v>
      </c>
      <c r="D7108" s="6">
        <v>4751.28</v>
      </c>
      <c r="G7108" s="4" t="str">
        <f t="shared" ref="G7108:G7171" si="111">IF(COUNTIF(M7108:O7108,"&gt;1")&gt;0,"collapse","")</f>
        <v/>
      </c>
      <c r="I7108" s="1">
        <v>0.195543359973916</v>
      </c>
      <c r="J7108" s="1">
        <v>0.27420425884342198</v>
      </c>
      <c r="K7108" s="1">
        <v>0.16621476319508899</v>
      </c>
      <c r="L7108" s="1">
        <v>0.18603286001727601</v>
      </c>
      <c r="M7108" s="1">
        <v>5.9897499773294997E-2</v>
      </c>
      <c r="N7108" s="1">
        <v>5.8137988447160199E-2</v>
      </c>
      <c r="O7108" s="1">
        <v>7.4494927071598202E-2</v>
      </c>
      <c r="P7108" s="7" t="s">
        <v>20314</v>
      </c>
      <c r="Q7108" s="7" t="s">
        <v>20315</v>
      </c>
      <c r="V7108" s="1">
        <v>0.79619219519621598</v>
      </c>
      <c r="W7108" s="1">
        <v>0.78395981254553904</v>
      </c>
      <c r="X7108" s="1">
        <v>0.83785625462346203</v>
      </c>
      <c r="Y7108" s="1">
        <v>0.16451915639874801</v>
      </c>
      <c r="Z7108" s="1">
        <v>0.207392308265123</v>
      </c>
      <c r="AA7108" s="1">
        <v>0.106069711049687</v>
      </c>
      <c r="AB7108" s="1">
        <v>0.160751050994866</v>
      </c>
      <c r="AC7108" s="1">
        <v>5.7303213862129401E-2</v>
      </c>
      <c r="AD7108" s="1">
        <v>5.5476455110040998E-2</v>
      </c>
      <c r="AE7108" s="1">
        <v>7.2458545731307694E-2</v>
      </c>
      <c r="AF7108" s="1" t="s">
        <v>3771</v>
      </c>
      <c r="AG7108" s="1" t="s">
        <v>20316</v>
      </c>
      <c r="AK7108">
        <v>36.787999999999997</v>
      </c>
      <c r="AL7108">
        <v>36.787999999999997</v>
      </c>
      <c r="AM7108">
        <v>37.715499999999999</v>
      </c>
      <c r="AN7108">
        <v>119.19</v>
      </c>
      <c r="AO7108">
        <v>119.19</v>
      </c>
      <c r="AP7108">
        <v>90</v>
      </c>
      <c r="AQ7108" s="9">
        <v>36958.572527780401</v>
      </c>
      <c r="AS7108" t="s">
        <v>20313</v>
      </c>
    </row>
    <row r="7109" spans="1:45" x14ac:dyDescent="0.15">
      <c r="A7109" s="1" t="s">
        <v>20317</v>
      </c>
      <c r="B7109" s="2" t="s">
        <v>34889</v>
      </c>
      <c r="C7109" s="6">
        <v>0</v>
      </c>
      <c r="D7109" s="6">
        <v>0</v>
      </c>
      <c r="G7109" s="4" t="str">
        <f t="shared" si="111"/>
        <v/>
      </c>
      <c r="P7109" s="8" t="s">
        <v>15</v>
      </c>
      <c r="Q7109" s="8" t="s">
        <v>15</v>
      </c>
      <c r="AF7109" s="2" t="s">
        <v>15</v>
      </c>
      <c r="AG7109" s="2" t="s">
        <v>15</v>
      </c>
      <c r="AS7109" t="s">
        <v>20317</v>
      </c>
    </row>
    <row r="7110" spans="1:45" x14ac:dyDescent="0.15">
      <c r="A7110" s="1" t="s">
        <v>20318</v>
      </c>
      <c r="B7110" s="2" t="s">
        <v>34889</v>
      </c>
      <c r="C7110" s="6">
        <v>0</v>
      </c>
      <c r="D7110" s="6">
        <v>0</v>
      </c>
      <c r="G7110" s="4" t="str">
        <f t="shared" si="111"/>
        <v/>
      </c>
      <c r="P7110" s="8" t="s">
        <v>15</v>
      </c>
      <c r="Q7110" s="8" t="s">
        <v>15</v>
      </c>
      <c r="AF7110" s="2" t="s">
        <v>15</v>
      </c>
      <c r="AG7110" s="2" t="s">
        <v>15</v>
      </c>
      <c r="AS7110" t="s">
        <v>20318</v>
      </c>
    </row>
    <row r="7111" spans="1:45" x14ac:dyDescent="0.15">
      <c r="A7111" s="1" t="s">
        <v>20319</v>
      </c>
      <c r="C7111" s="6">
        <v>481.27699999999999</v>
      </c>
      <c r="D7111" s="6">
        <v>375.74200000000002</v>
      </c>
      <c r="G7111" s="4" t="str">
        <f t="shared" si="111"/>
        <v/>
      </c>
      <c r="I7111" s="1">
        <v>0.26719600805658</v>
      </c>
      <c r="J7111" s="1">
        <v>0.44504120354171101</v>
      </c>
      <c r="K7111" s="1">
        <v>0.60590116478801803</v>
      </c>
      <c r="L7111" s="1">
        <v>0.251764995885431</v>
      </c>
      <c r="M7111" s="1">
        <v>7.3429005878213202E-2</v>
      </c>
      <c r="N7111" s="1">
        <v>5.85415156550365E-2</v>
      </c>
      <c r="O7111" s="1">
        <v>0.28929761411427501</v>
      </c>
      <c r="P7111" s="7" t="s">
        <v>11</v>
      </c>
      <c r="Q7111" s="7" t="s">
        <v>11</v>
      </c>
      <c r="V7111" s="1">
        <v>-9.3818687797745302</v>
      </c>
      <c r="W7111" s="1">
        <v>0.34818497060638798</v>
      </c>
      <c r="X7111" s="1">
        <v>0.118487407100589</v>
      </c>
      <c r="Y7111" s="1">
        <v>0.37422630797408801</v>
      </c>
      <c r="Z7111" s="1">
        <v>0.59844629698436003</v>
      </c>
      <c r="AA7111" s="1">
        <v>0.82184877548306301</v>
      </c>
      <c r="AB7111" s="1">
        <v>0.35431380918454303</v>
      </c>
      <c r="AC7111" s="1">
        <v>9.6268768673946001E-2</v>
      </c>
      <c r="AD7111" s="1">
        <v>7.9183928079848698E-2</v>
      </c>
      <c r="AE7111" s="1">
        <v>0.343998957288356</v>
      </c>
      <c r="AF7111" s="1" t="s">
        <v>11</v>
      </c>
      <c r="AG7111" s="1" t="s">
        <v>11</v>
      </c>
      <c r="AK7111">
        <v>8.48</v>
      </c>
      <c r="AL7111">
        <v>14.1015</v>
      </c>
      <c r="AM7111">
        <v>20.762</v>
      </c>
      <c r="AN7111">
        <v>83.471599999999995</v>
      </c>
      <c r="AO7111">
        <v>81.239900000000006</v>
      </c>
      <c r="AP7111">
        <v>82.822100000000006</v>
      </c>
      <c r="AQ7111" s="9">
        <v>2423.1712387739699</v>
      </c>
      <c r="AS7111" t="s">
        <v>20319</v>
      </c>
    </row>
    <row r="7112" spans="1:45" x14ac:dyDescent="0.15">
      <c r="A7112" s="1" t="s">
        <v>20320</v>
      </c>
      <c r="C7112" s="6">
        <v>625.14800000000002</v>
      </c>
      <c r="D7112" s="6">
        <v>669.50900000000001</v>
      </c>
      <c r="G7112" s="4" t="str">
        <f t="shared" si="111"/>
        <v/>
      </c>
      <c r="I7112" s="1">
        <v>0.116727399839546</v>
      </c>
      <c r="J7112" s="1">
        <v>0.14526851967659599</v>
      </c>
      <c r="K7112" s="1">
        <v>9.13231000971155E-2</v>
      </c>
      <c r="L7112" s="1">
        <v>0.106690889878093</v>
      </c>
      <c r="M7112" s="1">
        <v>3.0477774435748499E-2</v>
      </c>
      <c r="N7112" s="1">
        <v>2.8074871075841699E-2</v>
      </c>
      <c r="O7112" s="1">
        <v>3.4803000483580697E-2</v>
      </c>
      <c r="P7112" s="7" t="s">
        <v>11</v>
      </c>
      <c r="Q7112" s="7" t="s">
        <v>11</v>
      </c>
      <c r="V7112" s="1">
        <v>-2.26610124569308</v>
      </c>
      <c r="W7112" s="1">
        <v>-2.26610124569308</v>
      </c>
      <c r="X7112" s="1">
        <v>-2.26610124569308</v>
      </c>
      <c r="Y7112" s="1">
        <v>9.6487030710641394E-2</v>
      </c>
      <c r="Z7112" s="1">
        <v>0.121417350189113</v>
      </c>
      <c r="AA7112" s="1">
        <v>8.0216895036228794E-2</v>
      </c>
      <c r="AB7112" s="1">
        <v>8.6733560250474503E-2</v>
      </c>
      <c r="AC7112" s="1">
        <v>4.16019373165619E-2</v>
      </c>
      <c r="AD7112" s="1">
        <v>3.0383247313767601E-2</v>
      </c>
      <c r="AE7112" s="1">
        <v>6.17955793215915E-2</v>
      </c>
      <c r="AF7112" s="1" t="s">
        <v>11</v>
      </c>
      <c r="AG7112" s="1" t="s">
        <v>11</v>
      </c>
      <c r="AK7112">
        <v>21.129000000000001</v>
      </c>
      <c r="AL7112">
        <v>21.129000000000001</v>
      </c>
      <c r="AM7112">
        <v>21.129000000000001</v>
      </c>
      <c r="AN7112">
        <v>90</v>
      </c>
      <c r="AO7112">
        <v>90</v>
      </c>
      <c r="AP7112">
        <v>90</v>
      </c>
      <c r="AQ7112" s="9">
        <v>9432.717529689</v>
      </c>
      <c r="AS7112" t="s">
        <v>20320</v>
      </c>
    </row>
    <row r="7113" spans="1:45" x14ac:dyDescent="0.15">
      <c r="A7113" s="1" t="s">
        <v>20321</v>
      </c>
      <c r="C7113" s="6">
        <v>2390.75</v>
      </c>
      <c r="D7113" s="6">
        <v>2297.54</v>
      </c>
      <c r="G7113" s="4" t="str">
        <f t="shared" si="111"/>
        <v/>
      </c>
      <c r="I7113" s="1">
        <v>3.0313303727823301E-2</v>
      </c>
      <c r="J7113" s="1"/>
      <c r="K7113" s="1">
        <v>1.4247434931407901E-4</v>
      </c>
      <c r="L7113" s="1">
        <v>3.7856011072450603E-2</v>
      </c>
      <c r="M7113" s="1">
        <v>5.04744519907325E-2</v>
      </c>
      <c r="N7113" s="1">
        <v>7.5711683894926302E-2</v>
      </c>
      <c r="O7113" s="1">
        <v>3.7855836038635599E-2</v>
      </c>
      <c r="P7113" s="7" t="s">
        <v>20322</v>
      </c>
      <c r="Q7113" s="7" t="s">
        <v>20323</v>
      </c>
      <c r="V7113" s="1">
        <v>1.3385721372269401E-2</v>
      </c>
      <c r="W7113" s="1">
        <v>1.3385721372269401E-2</v>
      </c>
      <c r="X7113" s="1">
        <v>1.3385721372269401E-2</v>
      </c>
      <c r="Y7113" s="1">
        <v>3.0273628254509102E-2</v>
      </c>
      <c r="Z7113" s="1"/>
      <c r="AA7113" s="1">
        <v>2.4469099478293099E-4</v>
      </c>
      <c r="AB7113" s="1">
        <v>3.7780862569440701E-2</v>
      </c>
      <c r="AC7113" s="1">
        <v>5.0373643794885202E-2</v>
      </c>
      <c r="AD7113" s="1">
        <v>7.5560485970415106E-2</v>
      </c>
      <c r="AE7113" s="1">
        <v>3.7780222707120302E-2</v>
      </c>
      <c r="AF7113" s="1" t="s">
        <v>20324</v>
      </c>
      <c r="AG7113" s="1" t="s">
        <v>20325</v>
      </c>
      <c r="AK7113">
        <v>12.7</v>
      </c>
      <c r="AL7113">
        <v>12.7</v>
      </c>
      <c r="AM7113">
        <v>12.7</v>
      </c>
      <c r="AN7113">
        <v>90</v>
      </c>
      <c r="AO7113">
        <v>90</v>
      </c>
      <c r="AP7113">
        <v>90</v>
      </c>
      <c r="AQ7113" s="9">
        <v>2048.3829999999998</v>
      </c>
      <c r="AS7113" t="s">
        <v>20321</v>
      </c>
    </row>
    <row r="7114" spans="1:45" x14ac:dyDescent="0.15">
      <c r="A7114" s="1" t="s">
        <v>20326</v>
      </c>
      <c r="C7114" s="6">
        <v>2404.0100000000002</v>
      </c>
      <c r="D7114" s="6">
        <v>2308.37</v>
      </c>
      <c r="G7114" s="4" t="str">
        <f t="shared" si="111"/>
        <v/>
      </c>
      <c r="I7114" s="1">
        <v>5.8139532029858401E-3</v>
      </c>
      <c r="J7114" s="1"/>
      <c r="K7114" s="1">
        <v>3.4192930406806802E-4</v>
      </c>
      <c r="L7114" s="1">
        <v>7.1819591777152903E-3</v>
      </c>
      <c r="M7114" s="1">
        <v>9.5661601793605201E-3</v>
      </c>
      <c r="N7114" s="1">
        <v>1.4349254807949E-2</v>
      </c>
      <c r="O7114" s="1">
        <v>7.1746128650662698E-3</v>
      </c>
      <c r="P7114" s="7" t="s">
        <v>20327</v>
      </c>
      <c r="Q7114" s="7" t="s">
        <v>20328</v>
      </c>
      <c r="V7114" s="1">
        <v>0.97506419041317505</v>
      </c>
      <c r="W7114" s="1">
        <v>0.97506419041317505</v>
      </c>
      <c r="X7114" s="1">
        <v>0.97506419041316095</v>
      </c>
      <c r="Y7114" s="1">
        <v>1.7695042821470001E-3</v>
      </c>
      <c r="Z7114" s="1"/>
      <c r="AA7114" s="1">
        <v>3.4192930406878202E-4</v>
      </c>
      <c r="AB7114" s="1">
        <v>2.1263980266665499E-3</v>
      </c>
      <c r="AC7114" s="1">
        <v>2.8038808332615998E-3</v>
      </c>
      <c r="AD7114" s="1">
        <v>4.2058375965488004E-3</v>
      </c>
      <c r="AE7114" s="1">
        <v>2.1029024516180002E-3</v>
      </c>
      <c r="AF7114" s="1" t="s">
        <v>20329</v>
      </c>
      <c r="AG7114" s="1" t="s">
        <v>20330</v>
      </c>
      <c r="AK7114">
        <v>12.696999999999999</v>
      </c>
      <c r="AL7114">
        <v>12.696999999999999</v>
      </c>
      <c r="AM7114">
        <v>12.696999999999999</v>
      </c>
      <c r="AN7114">
        <v>90</v>
      </c>
      <c r="AO7114">
        <v>90</v>
      </c>
      <c r="AP7114">
        <v>90</v>
      </c>
      <c r="AQ7114" s="9">
        <v>2046.9317328729901</v>
      </c>
      <c r="AS7114" t="s">
        <v>20326</v>
      </c>
    </row>
    <row r="7115" spans="1:45" x14ac:dyDescent="0.15">
      <c r="A7115" s="1" t="s">
        <v>20331</v>
      </c>
      <c r="C7115" s="6">
        <v>2396</v>
      </c>
      <c r="D7115" s="6">
        <v>2291.56</v>
      </c>
      <c r="G7115" s="4" t="str">
        <f t="shared" si="111"/>
        <v/>
      </c>
      <c r="I7115" s="1">
        <v>2.2158565031806399E-2</v>
      </c>
      <c r="J7115" s="1"/>
      <c r="K7115" s="1">
        <v>1.8481211143654301E-4</v>
      </c>
      <c r="L7115" s="1">
        <v>2.76520032618989E-2</v>
      </c>
      <c r="M7115" s="1">
        <v>3.6868807077677201E-2</v>
      </c>
      <c r="N7115" s="1">
        <v>5.5303215295591603E-2</v>
      </c>
      <c r="O7115" s="1">
        <v>2.7651602968720001E-2</v>
      </c>
      <c r="P7115" s="7" t="s">
        <v>20333</v>
      </c>
      <c r="Q7115" s="7" t="s">
        <v>20334</v>
      </c>
      <c r="V7115" s="1">
        <v>1.34071515323553E-2</v>
      </c>
      <c r="W7115" s="1">
        <v>1.34071515323553E-2</v>
      </c>
      <c r="X7115" s="1">
        <v>1.34071515323553E-2</v>
      </c>
      <c r="Y7115" s="1">
        <v>2.2132525768109201E-2</v>
      </c>
      <c r="Z7115" s="1"/>
      <c r="AA7115" s="1">
        <v>2.19620578298378E-4</v>
      </c>
      <c r="AB7115" s="1">
        <v>2.7610752065561898E-2</v>
      </c>
      <c r="AC7115" s="1">
        <v>3.6813899063552098E-2</v>
      </c>
      <c r="AD7115" s="1">
        <v>5.5220850840558798E-2</v>
      </c>
      <c r="AE7115" s="1">
        <v>2.76104231750488E-2</v>
      </c>
      <c r="AF7115" s="1" t="s">
        <v>20335</v>
      </c>
      <c r="AG7115" s="1" t="s">
        <v>20205</v>
      </c>
      <c r="AK7115">
        <v>12.68</v>
      </c>
      <c r="AL7115">
        <v>12.68</v>
      </c>
      <c r="AM7115">
        <v>12.68</v>
      </c>
      <c r="AN7115">
        <v>90</v>
      </c>
      <c r="AO7115">
        <v>90</v>
      </c>
      <c r="AP7115">
        <v>90</v>
      </c>
      <c r="AQ7115" s="9">
        <v>2038.720832</v>
      </c>
      <c r="AS7115" t="s">
        <v>20331</v>
      </c>
    </row>
    <row r="7116" spans="1:45" x14ac:dyDescent="0.15">
      <c r="A7116" s="1" t="s">
        <v>20336</v>
      </c>
      <c r="C7116" s="6">
        <v>2387.11</v>
      </c>
      <c r="D7116" s="6">
        <v>2279.98</v>
      </c>
      <c r="G7116" s="4" t="str">
        <f t="shared" si="111"/>
        <v/>
      </c>
      <c r="I7116" s="1">
        <v>3.6381352281320903E-2</v>
      </c>
      <c r="J7116" s="1"/>
      <c r="K7116" s="1">
        <v>1.42182671840948E-4</v>
      </c>
      <c r="L7116" s="1">
        <v>4.5441144683690898E-2</v>
      </c>
      <c r="M7116" s="1">
        <v>6.0588032109248902E-2</v>
      </c>
      <c r="N7116" s="1">
        <v>9.0882054054696806E-2</v>
      </c>
      <c r="O7116" s="1">
        <v>4.5441021136524901E-2</v>
      </c>
      <c r="P7116" s="7" t="s">
        <v>20337</v>
      </c>
      <c r="Q7116" s="7" t="s">
        <v>20338</v>
      </c>
      <c r="V7116" s="1">
        <v>1.89362558288282E-2</v>
      </c>
      <c r="W7116" s="1">
        <v>1.89362558288282E-2</v>
      </c>
      <c r="X7116" s="1">
        <v>1.89362558288282E-2</v>
      </c>
      <c r="Y7116" s="1">
        <v>3.6347784956484101E-2</v>
      </c>
      <c r="Z7116" s="1"/>
      <c r="AA7116" s="1">
        <v>2.4419005653140697E-4</v>
      </c>
      <c r="AB7116" s="1">
        <v>4.53736836814723E-2</v>
      </c>
      <c r="AC7116" s="1">
        <v>6.0496595535922799E-2</v>
      </c>
      <c r="AD7116" s="1">
        <v>9.07449496989714E-2</v>
      </c>
      <c r="AE7116" s="1">
        <v>4.5372418454398399E-2</v>
      </c>
      <c r="AF7116" s="1" t="s">
        <v>20339</v>
      </c>
      <c r="AG7116" s="1" t="s">
        <v>20340</v>
      </c>
      <c r="AK7116">
        <v>12.673999999999999</v>
      </c>
      <c r="AL7116">
        <v>12.673999999999999</v>
      </c>
      <c r="AM7116">
        <v>12.673999999999999</v>
      </c>
      <c r="AN7116">
        <v>90</v>
      </c>
      <c r="AO7116">
        <v>90</v>
      </c>
      <c r="AP7116">
        <v>90</v>
      </c>
      <c r="AQ7116" s="9">
        <v>2035.8281180240001</v>
      </c>
      <c r="AS7116" t="s">
        <v>20336</v>
      </c>
    </row>
    <row r="7117" spans="1:45" x14ac:dyDescent="0.15">
      <c r="A7117" s="1" t="s">
        <v>20341</v>
      </c>
      <c r="C7117" s="6">
        <v>2408.42</v>
      </c>
      <c r="D7117" s="6">
        <v>2309.4899999999998</v>
      </c>
      <c r="G7117" s="4" t="str">
        <f t="shared" si="111"/>
        <v/>
      </c>
      <c r="I7117" s="1">
        <v>4.6409356534562202E-3</v>
      </c>
      <c r="J7117" s="1"/>
      <c r="K7117" s="1">
        <v>6.7303660869500606E-5</v>
      </c>
      <c r="L7117" s="1">
        <v>5.7843436516029001E-3</v>
      </c>
      <c r="M7117" s="1">
        <v>7.71176680502118E-3</v>
      </c>
      <c r="N7117" s="1">
        <v>1.15676471162373E-2</v>
      </c>
      <c r="O7117" s="1">
        <v>5.7838266494131098E-3</v>
      </c>
      <c r="P7117" s="7" t="s">
        <v>20343</v>
      </c>
      <c r="Q7117" s="7" t="s">
        <v>20342</v>
      </c>
      <c r="V7117" s="1">
        <v>1.1819492707373499E-2</v>
      </c>
      <c r="W7117" s="1">
        <v>1.1819492707373499E-2</v>
      </c>
      <c r="X7117" s="1">
        <v>1.1819492707373499E-2</v>
      </c>
      <c r="Y7117" s="1">
        <v>4.6643824842320502E-3</v>
      </c>
      <c r="Z7117" s="1"/>
      <c r="AA7117" s="1">
        <v>1.7721007883781E-4</v>
      </c>
      <c r="AB7117" s="1">
        <v>5.7861755855806102E-3</v>
      </c>
      <c r="AC7117" s="1">
        <v>7.7117607424997204E-3</v>
      </c>
      <c r="AD7117" s="1">
        <v>1.1567629396550301E-2</v>
      </c>
      <c r="AE7117" s="1">
        <v>5.7838264154744098E-3</v>
      </c>
      <c r="AF7117" s="1" t="s">
        <v>20344</v>
      </c>
      <c r="AG7117" s="1" t="s">
        <v>20345</v>
      </c>
      <c r="AK7117">
        <v>12.691000000000001</v>
      </c>
      <c r="AL7117">
        <v>12.691000000000001</v>
      </c>
      <c r="AM7117">
        <v>12.691000000000001</v>
      </c>
      <c r="AN7117">
        <v>90</v>
      </c>
      <c r="AO7117">
        <v>90</v>
      </c>
      <c r="AP7117">
        <v>90</v>
      </c>
      <c r="AQ7117" s="9">
        <v>2044.031255371</v>
      </c>
      <c r="AS7117" t="s">
        <v>20341</v>
      </c>
    </row>
    <row r="7118" spans="1:45" x14ac:dyDescent="0.15">
      <c r="A7118" s="1" t="s">
        <v>20346</v>
      </c>
      <c r="C7118" s="6">
        <v>1156.3499999999999</v>
      </c>
      <c r="D7118" s="6">
        <v>748.98500000000001</v>
      </c>
      <c r="G7118" s="4" t="str">
        <f t="shared" si="111"/>
        <v/>
      </c>
      <c r="I7118" s="1">
        <v>0.406420922014542</v>
      </c>
      <c r="J7118" s="1"/>
      <c r="K7118" s="1">
        <v>0.45416319671342698</v>
      </c>
      <c r="L7118" s="1">
        <v>0.40164669454465302</v>
      </c>
      <c r="M7118" s="1">
        <v>7.3117398640696801E-2</v>
      </c>
      <c r="N7118" s="1">
        <v>5.7602657965508897E-2</v>
      </c>
      <c r="O7118" s="1">
        <v>0.114120641853693</v>
      </c>
      <c r="P7118" s="7" t="s">
        <v>20347</v>
      </c>
      <c r="Q7118" s="7" t="s">
        <v>20348</v>
      </c>
      <c r="V7118" s="1">
        <v>-0.99713676921027805</v>
      </c>
      <c r="W7118" s="1">
        <v>-5.7024462599769397</v>
      </c>
      <c r="X7118" s="1">
        <v>-2.0433876104836299</v>
      </c>
      <c r="Y7118" s="1">
        <v>0.14461536625988899</v>
      </c>
      <c r="Z7118" s="1"/>
      <c r="AA7118" s="1">
        <v>0.31169488377890903</v>
      </c>
      <c r="AB7118" s="1">
        <v>0.12790741450798701</v>
      </c>
      <c r="AC7118" s="1">
        <v>8.4110971895916001E-2</v>
      </c>
      <c r="AD7118" s="1">
        <v>7.3526177255116107E-2</v>
      </c>
      <c r="AE7118" s="1">
        <v>0.11208507201803</v>
      </c>
      <c r="AF7118" s="1" t="s">
        <v>20349</v>
      </c>
      <c r="AG7118" s="1" t="s">
        <v>20350</v>
      </c>
      <c r="AK7118">
        <v>12.013999999999999</v>
      </c>
      <c r="AL7118">
        <v>16.989000000000001</v>
      </c>
      <c r="AM7118">
        <v>31.271999999999998</v>
      </c>
      <c r="AN7118">
        <v>90</v>
      </c>
      <c r="AO7118">
        <v>90</v>
      </c>
      <c r="AP7118">
        <v>90</v>
      </c>
      <c r="AQ7118" s="9">
        <v>6382.7980161119904</v>
      </c>
      <c r="AS7118" t="s">
        <v>20346</v>
      </c>
    </row>
    <row r="7119" spans="1:45" x14ac:dyDescent="0.15">
      <c r="A7119" s="1" t="s">
        <v>20351</v>
      </c>
      <c r="C7119" s="6">
        <v>0</v>
      </c>
      <c r="D7119" s="6">
        <v>0</v>
      </c>
      <c r="G7119" s="4" t="str">
        <f t="shared" si="111"/>
        <v/>
      </c>
      <c r="I7119" s="1">
        <v>0.33450359619078901</v>
      </c>
      <c r="J7119" s="1">
        <v>0.52676578522344297</v>
      </c>
      <c r="K7119" s="1">
        <v>0.195855679160053</v>
      </c>
      <c r="L7119" s="1">
        <v>0.27107077011796499</v>
      </c>
      <c r="M7119" s="1">
        <v>6.5925415968006398E-2</v>
      </c>
      <c r="N7119" s="1">
        <v>3.47857796872727E-2</v>
      </c>
      <c r="O7119" s="1">
        <v>0.14131611433188801</v>
      </c>
      <c r="P7119" s="7" t="s">
        <v>11</v>
      </c>
      <c r="Q7119" s="7" t="s">
        <v>11</v>
      </c>
      <c r="V7119" s="1">
        <v>-3.7383516608094398</v>
      </c>
      <c r="W7119" s="1">
        <v>-4.78273040482342</v>
      </c>
      <c r="X7119" s="1">
        <v>-4.4679504088630901</v>
      </c>
      <c r="Y7119" s="1">
        <v>0.40664021157586799</v>
      </c>
      <c r="Z7119" s="1">
        <v>0.64481832993662103</v>
      </c>
      <c r="AA7119" s="1">
        <v>0.16287476981757401</v>
      </c>
      <c r="AB7119" s="1">
        <v>0.33255875730047901</v>
      </c>
      <c r="AC7119" s="1">
        <v>0.11667856774768</v>
      </c>
      <c r="AD7119" s="1">
        <v>7.8144229126493506E-2</v>
      </c>
      <c r="AE7119" s="1">
        <v>0.209972229672657</v>
      </c>
      <c r="AF7119" s="1" t="s">
        <v>11</v>
      </c>
      <c r="AG7119" s="1" t="s">
        <v>11</v>
      </c>
      <c r="AK7119">
        <v>8.8209999999999997</v>
      </c>
      <c r="AL7119">
        <v>9.2878000000000007</v>
      </c>
      <c r="AM7119">
        <v>18.954999999999998</v>
      </c>
      <c r="AN7119">
        <v>90</v>
      </c>
      <c r="AO7119">
        <v>90</v>
      </c>
      <c r="AP7119">
        <v>109.557</v>
      </c>
      <c r="AQ7119" s="9">
        <v>1463.3485368029401</v>
      </c>
      <c r="AS7119" t="s">
        <v>20351</v>
      </c>
    </row>
    <row r="7120" spans="1:45" x14ac:dyDescent="0.15">
      <c r="A7120" s="1" t="s">
        <v>20352</v>
      </c>
      <c r="C7120" s="6">
        <v>0</v>
      </c>
      <c r="D7120" s="6">
        <v>0</v>
      </c>
      <c r="G7120" s="4" t="str">
        <f t="shared" si="111"/>
        <v/>
      </c>
      <c r="I7120" s="1">
        <v>0.33574115784629099</v>
      </c>
      <c r="J7120" s="1">
        <v>0.52798247641570595</v>
      </c>
      <c r="K7120" s="1">
        <v>0.20285599544772301</v>
      </c>
      <c r="L7120" s="1">
        <v>0.27195598603267102</v>
      </c>
      <c r="M7120" s="1">
        <v>6.7905347904701499E-2</v>
      </c>
      <c r="N7120" s="1">
        <v>3.5464114628690403E-2</v>
      </c>
      <c r="O7120" s="1">
        <v>0.14644728109925501</v>
      </c>
      <c r="P7120" s="7" t="s">
        <v>11</v>
      </c>
      <c r="Q7120" s="7" t="s">
        <v>11</v>
      </c>
      <c r="V7120" s="1">
        <v>-2.87969752520622</v>
      </c>
      <c r="W7120" s="1">
        <v>-4.08967596081383</v>
      </c>
      <c r="X7120" s="1">
        <v>-4.1277563322933899</v>
      </c>
      <c r="Y7120" s="1">
        <v>0.38546355832551998</v>
      </c>
      <c r="Z7120" s="1">
        <v>0.61653795904069597</v>
      </c>
      <c r="AA7120" s="1">
        <v>0.16101876632519799</v>
      </c>
      <c r="AB7120" s="1">
        <v>0.31283845755734901</v>
      </c>
      <c r="AC7120" s="1">
        <v>0.108214418810421</v>
      </c>
      <c r="AD7120" s="1">
        <v>7.2649171222084502E-2</v>
      </c>
      <c r="AE7120" s="1">
        <v>0.19431975507692001</v>
      </c>
      <c r="AF7120" s="1" t="s">
        <v>11</v>
      </c>
      <c r="AG7120" s="1" t="s">
        <v>11</v>
      </c>
      <c r="AK7120">
        <v>8.7279999999999998</v>
      </c>
      <c r="AL7120">
        <v>9.2893100000000004</v>
      </c>
      <c r="AM7120">
        <v>18.911000000000001</v>
      </c>
      <c r="AN7120">
        <v>90</v>
      </c>
      <c r="AO7120">
        <v>90</v>
      </c>
      <c r="AP7120">
        <v>109.30500000000001</v>
      </c>
      <c r="AQ7120" s="9">
        <v>1447.0376310273</v>
      </c>
      <c r="AS7120" t="s">
        <v>20352</v>
      </c>
    </row>
    <row r="7121" spans="1:45" x14ac:dyDescent="0.15">
      <c r="A7121" s="1" t="s">
        <v>20353</v>
      </c>
      <c r="C7121" s="6">
        <v>0</v>
      </c>
      <c r="D7121" s="6">
        <v>0</v>
      </c>
      <c r="G7121" s="4" t="str">
        <f t="shared" si="111"/>
        <v/>
      </c>
      <c r="I7121" s="1">
        <v>0.33217068529191601</v>
      </c>
      <c r="J7121" s="1">
        <v>0.52593136502272297</v>
      </c>
      <c r="K7121" s="1">
        <v>0.19365281735343001</v>
      </c>
      <c r="L7121" s="1">
        <v>0.268167797139019</v>
      </c>
      <c r="M7121" s="1">
        <v>6.6394418605828703E-2</v>
      </c>
      <c r="N7121" s="1">
        <v>3.3472075923097498E-2</v>
      </c>
      <c r="O7121" s="1">
        <v>0.14610114299559901</v>
      </c>
      <c r="P7121" s="7" t="s">
        <v>11</v>
      </c>
      <c r="Q7121" s="7" t="s">
        <v>11</v>
      </c>
      <c r="V7121" s="1">
        <v>-3.5421837640897098</v>
      </c>
      <c r="W7121" s="1">
        <v>-4.5122240172321</v>
      </c>
      <c r="X7121" s="1">
        <v>-4.2887294216969298</v>
      </c>
      <c r="Y7121" s="1">
        <v>0.390632386679029</v>
      </c>
      <c r="Z7121" s="1">
        <v>0.62454677635397504</v>
      </c>
      <c r="AA7121" s="1">
        <v>0.144062318693712</v>
      </c>
      <c r="AB7121" s="1">
        <v>0.31832511980000699</v>
      </c>
      <c r="AC7121" s="1">
        <v>0.11272877866308099</v>
      </c>
      <c r="AD7121" s="1">
        <v>7.5893359348147699E-2</v>
      </c>
      <c r="AE7121" s="1">
        <v>0.20190926753081301</v>
      </c>
      <c r="AF7121" s="1" t="s">
        <v>11</v>
      </c>
      <c r="AG7121" s="1" t="s">
        <v>11</v>
      </c>
      <c r="AK7121">
        <v>8.7829999999999995</v>
      </c>
      <c r="AL7121">
        <v>9.2851300000000005</v>
      </c>
      <c r="AM7121">
        <v>18.952000000000002</v>
      </c>
      <c r="AN7121">
        <v>90</v>
      </c>
      <c r="AO7121">
        <v>90</v>
      </c>
      <c r="AP7121">
        <v>109.399</v>
      </c>
      <c r="AQ7121" s="9">
        <v>1457.8163378076899</v>
      </c>
      <c r="AS7121" t="s">
        <v>20353</v>
      </c>
    </row>
    <row r="7122" spans="1:45" x14ac:dyDescent="0.15">
      <c r="A7122" s="1" t="s">
        <v>20354</v>
      </c>
      <c r="C7122" s="6">
        <v>1899.53</v>
      </c>
      <c r="D7122" s="6">
        <v>4121.47</v>
      </c>
      <c r="G7122" s="4" t="str">
        <f t="shared" si="111"/>
        <v/>
      </c>
      <c r="I7122" s="1">
        <v>8.3093872409848807E-2</v>
      </c>
      <c r="J7122" s="1">
        <v>0.103341294842066</v>
      </c>
      <c r="K7122" s="1">
        <v>0.268160353179626</v>
      </c>
      <c r="L7122" s="1">
        <v>7.48786749090284E-2</v>
      </c>
      <c r="M7122" s="1">
        <v>6.2374925968363998E-2</v>
      </c>
      <c r="N7122" s="1">
        <v>4.9924194768194E-2</v>
      </c>
      <c r="O7122" s="1">
        <v>0.16094321463637701</v>
      </c>
      <c r="P7122" s="7" t="s">
        <v>20355</v>
      </c>
      <c r="Q7122" s="7" t="s">
        <v>20356</v>
      </c>
      <c r="V7122" s="1">
        <v>8.5951108449262903E-2</v>
      </c>
      <c r="W7122" s="1">
        <v>8.5036734955107607E-2</v>
      </c>
      <c r="X7122" s="1">
        <v>-0.98324988493884302</v>
      </c>
      <c r="Y7122" s="1">
        <v>8.1356844596506397E-2</v>
      </c>
      <c r="Z7122" s="1">
        <v>0.10500081844976999</v>
      </c>
      <c r="AA7122" s="1">
        <v>0.26942217358146597</v>
      </c>
      <c r="AB7122" s="1">
        <v>7.2656728836738599E-2</v>
      </c>
      <c r="AC7122" s="1">
        <v>6.28363107033236E-2</v>
      </c>
      <c r="AD7122" s="1">
        <v>5.0271435481373201E-2</v>
      </c>
      <c r="AE7122" s="1">
        <v>0.162308239543764</v>
      </c>
      <c r="AF7122" s="1" t="s">
        <v>20357</v>
      </c>
      <c r="AG7122" s="1" t="s">
        <v>20358</v>
      </c>
      <c r="AK7122">
        <v>21.873000000000001</v>
      </c>
      <c r="AL7122">
        <v>21.873000000000001</v>
      </c>
      <c r="AM7122">
        <v>28.68</v>
      </c>
      <c r="AN7122">
        <v>90</v>
      </c>
      <c r="AO7122">
        <v>90</v>
      </c>
      <c r="AP7122">
        <v>90</v>
      </c>
      <c r="AQ7122" s="9">
        <v>13721.31873972</v>
      </c>
      <c r="AS7122" t="s">
        <v>20354</v>
      </c>
    </row>
    <row r="7123" spans="1:45" x14ac:dyDescent="0.15">
      <c r="A7123" s="1" t="s">
        <v>20359</v>
      </c>
      <c r="C7123" s="6">
        <v>0</v>
      </c>
      <c r="D7123" s="6">
        <v>0</v>
      </c>
      <c r="G7123" s="4" t="str">
        <f t="shared" si="111"/>
        <v/>
      </c>
      <c r="I7123" s="1">
        <v>0.242305916323792</v>
      </c>
      <c r="J7123" s="1">
        <v>0.19336507434960501</v>
      </c>
      <c r="K7123" s="1">
        <v>0.75222072753993496</v>
      </c>
      <c r="L7123" s="1">
        <v>0.147454441502547</v>
      </c>
      <c r="M7123" s="1">
        <v>0.13447400321544001</v>
      </c>
      <c r="N7123" s="1">
        <v>2.6001338104294999E-2</v>
      </c>
      <c r="O7123" s="1">
        <v>0.28943495337421998</v>
      </c>
      <c r="P7123" s="7" t="s">
        <v>11</v>
      </c>
      <c r="Q7123" s="7" t="s">
        <v>11</v>
      </c>
      <c r="V7123" s="1">
        <v>2.1156458983995998</v>
      </c>
      <c r="W7123" s="1">
        <v>-2.33732431025506</v>
      </c>
      <c r="X7123" s="1">
        <v>-4.7103071550103097</v>
      </c>
      <c r="Y7123" s="1">
        <v>0.29432612341979097</v>
      </c>
      <c r="Z7123" s="1">
        <v>0.27926733505805501</v>
      </c>
      <c r="AA7123" s="1">
        <v>0.69997135970744095</v>
      </c>
      <c r="AB7123" s="1">
        <v>0.20295400658903701</v>
      </c>
      <c r="AC7123" s="1">
        <v>0.136222101381031</v>
      </c>
      <c r="AD7123" s="1">
        <v>5.7155593156767402E-2</v>
      </c>
      <c r="AE7123" s="1">
        <v>0.24917425598712301</v>
      </c>
      <c r="AF7123" s="1" t="s">
        <v>11</v>
      </c>
      <c r="AG7123" s="1" t="s">
        <v>11</v>
      </c>
      <c r="AK7123">
        <v>11.335000000000001</v>
      </c>
      <c r="AL7123">
        <v>15.368</v>
      </c>
      <c r="AM7123">
        <v>11.166499999999999</v>
      </c>
      <c r="AN7123">
        <v>90</v>
      </c>
      <c r="AO7123">
        <v>90.949299999999994</v>
      </c>
      <c r="AP7123">
        <v>90</v>
      </c>
      <c r="AQ7123" s="9">
        <v>1944.8957812444701</v>
      </c>
      <c r="AS7123" t="s">
        <v>20359</v>
      </c>
    </row>
    <row r="7124" spans="1:45" x14ac:dyDescent="0.15">
      <c r="A7124" s="1" t="s">
        <v>20360</v>
      </c>
      <c r="C7124" s="6">
        <v>0</v>
      </c>
      <c r="D7124" s="6">
        <v>0</v>
      </c>
      <c r="G7124" s="4" t="str">
        <f t="shared" si="111"/>
        <v/>
      </c>
      <c r="I7124" s="1">
        <v>0.30230300674800598</v>
      </c>
      <c r="J7124" s="1">
        <v>0.35418467765220901</v>
      </c>
      <c r="K7124" s="1">
        <v>4.0528151529517401E-2</v>
      </c>
      <c r="L7124" s="1">
        <v>0.30250021513946201</v>
      </c>
      <c r="M7124" s="1">
        <v>6.7065365223239803E-2</v>
      </c>
      <c r="N7124" s="1">
        <v>4.5238976105958E-2</v>
      </c>
      <c r="O7124" s="1">
        <v>0.12526906953599101</v>
      </c>
      <c r="P7124" s="7" t="s">
        <v>11</v>
      </c>
      <c r="Q7124" s="7" t="s">
        <v>11</v>
      </c>
      <c r="V7124" s="1">
        <v>-8.4112887887521701</v>
      </c>
      <c r="W7124" s="1">
        <v>1.4046102073662301</v>
      </c>
      <c r="X7124" s="1">
        <v>1.3240371227296499</v>
      </c>
      <c r="Y7124" s="1">
        <v>0.43569898032440701</v>
      </c>
      <c r="Z7124" s="1">
        <v>0.50664017997502797</v>
      </c>
      <c r="AA7124" s="1">
        <v>0.246005401874271</v>
      </c>
      <c r="AB7124" s="1">
        <v>0.42194794534082702</v>
      </c>
      <c r="AC7124" s="1">
        <v>9.0120970191538002E-2</v>
      </c>
      <c r="AD7124" s="1">
        <v>7.5416764328139901E-2</v>
      </c>
      <c r="AE7124" s="1">
        <v>0.12933218582726599</v>
      </c>
      <c r="AF7124" s="1" t="s">
        <v>11</v>
      </c>
      <c r="AG7124" s="1" t="s">
        <v>11</v>
      </c>
      <c r="AK7124">
        <v>6.835</v>
      </c>
      <c r="AL7124">
        <v>15.036</v>
      </c>
      <c r="AM7124">
        <v>19.319900000000001</v>
      </c>
      <c r="AN7124">
        <v>90</v>
      </c>
      <c r="AO7124">
        <v>96.305800000000005</v>
      </c>
      <c r="AP7124">
        <v>90</v>
      </c>
      <c r="AQ7124" s="9">
        <v>1973.5138525518901</v>
      </c>
      <c r="AS7124" t="s">
        <v>20360</v>
      </c>
    </row>
    <row r="7125" spans="1:45" x14ac:dyDescent="0.15">
      <c r="A7125" s="1" t="s">
        <v>20361</v>
      </c>
      <c r="C7125" s="6">
        <v>163.69999999999999</v>
      </c>
      <c r="D7125" s="6">
        <v>136.172</v>
      </c>
      <c r="G7125" s="4" t="str">
        <f t="shared" si="111"/>
        <v/>
      </c>
      <c r="I7125" s="1">
        <v>0.42144789125422599</v>
      </c>
      <c r="J7125" s="1">
        <v>0.37835071329944597</v>
      </c>
      <c r="K7125" s="1">
        <v>0.290967225270298</v>
      </c>
      <c r="L7125" s="1">
        <v>0.42935571603787598</v>
      </c>
      <c r="M7125" s="1">
        <v>6.4710941725572901E-2</v>
      </c>
      <c r="N7125" s="1">
        <v>5.5285112170547698E-2</v>
      </c>
      <c r="O7125" s="1">
        <v>0.12126591905572499</v>
      </c>
      <c r="P7125" s="7" t="s">
        <v>20362</v>
      </c>
      <c r="Q7125" s="7" t="s">
        <v>20363</v>
      </c>
      <c r="V7125" s="1">
        <v>-1.63077220237027</v>
      </c>
      <c r="W7125" s="1">
        <v>-6.1588554241801097</v>
      </c>
      <c r="X7125" s="1">
        <v>-0.97368747672832301</v>
      </c>
      <c r="Y7125" s="1">
        <v>0.33099328455622701</v>
      </c>
      <c r="Z7125" s="1">
        <v>0.41383764963165598</v>
      </c>
      <c r="AA7125" s="1">
        <v>0.31270608725100302</v>
      </c>
      <c r="AB7125" s="1">
        <v>0.32355499552893202</v>
      </c>
      <c r="AC7125" s="1">
        <v>0.100821642763387</v>
      </c>
      <c r="AD7125" s="1">
        <v>9.2555200857525693E-2</v>
      </c>
      <c r="AE7125" s="1">
        <v>0.15042029419855499</v>
      </c>
      <c r="AF7125" s="1" t="s">
        <v>11</v>
      </c>
      <c r="AG7125" s="1" t="s">
        <v>11</v>
      </c>
      <c r="AK7125">
        <v>14.496</v>
      </c>
      <c r="AL7125">
        <v>14.4961</v>
      </c>
      <c r="AM7125">
        <v>16.114100000000001</v>
      </c>
      <c r="AN7125">
        <v>91.069800000000001</v>
      </c>
      <c r="AO7125">
        <v>91.070300000000003</v>
      </c>
      <c r="AP7125">
        <v>94.764300000000006</v>
      </c>
      <c r="AQ7125" s="9">
        <v>3373.1604409783799</v>
      </c>
      <c r="AS7125" t="s">
        <v>20361</v>
      </c>
    </row>
    <row r="7126" spans="1:45" x14ac:dyDescent="0.15">
      <c r="A7126" s="1" t="s">
        <v>20364</v>
      </c>
      <c r="C7126" s="6">
        <v>365.01499999999999</v>
      </c>
      <c r="D7126" s="6">
        <v>178.59299999999999</v>
      </c>
      <c r="G7126" s="4" t="str">
        <f t="shared" si="111"/>
        <v/>
      </c>
      <c r="I7126" s="1">
        <v>4.8982367135631</v>
      </c>
      <c r="J7126" s="1">
        <v>4.8141037747639999</v>
      </c>
      <c r="K7126" s="1">
        <v>4.0635389330129099</v>
      </c>
      <c r="L7126" s="1">
        <v>4.9780932728185396</v>
      </c>
      <c r="M7126" s="1">
        <v>5.2211312352000598E-2</v>
      </c>
      <c r="N7126" s="1">
        <v>3.4064755726706503E-2</v>
      </c>
      <c r="O7126" s="1">
        <v>0.10302167090282401</v>
      </c>
      <c r="P7126" s="7" t="s">
        <v>11</v>
      </c>
      <c r="Q7126" s="7" t="s">
        <v>11</v>
      </c>
      <c r="V7126" s="1">
        <v>8.1941076825987391</v>
      </c>
      <c r="W7126" s="1">
        <v>-22.7544234313972</v>
      </c>
      <c r="X7126" s="1">
        <v>8.1828585961342899</v>
      </c>
      <c r="Y7126" s="1">
        <v>2.71780207480111</v>
      </c>
      <c r="Z7126" s="1">
        <v>2.35085116001969</v>
      </c>
      <c r="AA7126" s="1">
        <v>1.1549876944969399</v>
      </c>
      <c r="AB7126" s="1">
        <v>2.9244351229440499</v>
      </c>
      <c r="AC7126" s="1">
        <v>0.344025382749991</v>
      </c>
      <c r="AD7126" s="1">
        <v>0.25405228918692702</v>
      </c>
      <c r="AE7126" s="1">
        <v>0.59595004472657098</v>
      </c>
      <c r="AF7126" s="1" t="s">
        <v>11</v>
      </c>
      <c r="AG7126" s="1" t="s">
        <v>11</v>
      </c>
      <c r="AK7126">
        <v>6.0209999999999999</v>
      </c>
      <c r="AL7126">
        <v>12.315200000000001</v>
      </c>
      <c r="AM7126">
        <v>23.591999999999999</v>
      </c>
      <c r="AN7126">
        <v>90</v>
      </c>
      <c r="AO7126">
        <v>90</v>
      </c>
      <c r="AP7126">
        <v>94.0137</v>
      </c>
      <c r="AQ7126" s="9">
        <v>1745.0519960675799</v>
      </c>
      <c r="AS7126" t="s">
        <v>20364</v>
      </c>
    </row>
    <row r="7127" spans="1:45" x14ac:dyDescent="0.15">
      <c r="A7127" s="1" t="s">
        <v>20365</v>
      </c>
      <c r="C7127" s="6">
        <v>386.50599999999997</v>
      </c>
      <c r="D7127" s="6">
        <v>227.18899999999999</v>
      </c>
      <c r="G7127" s="4" t="str">
        <f t="shared" si="111"/>
        <v/>
      </c>
      <c r="I7127" s="1">
        <v>4.9477621913314902</v>
      </c>
      <c r="J7127" s="1">
        <v>4.90195575145707</v>
      </c>
      <c r="K7127" s="1">
        <v>3.9415641646497099</v>
      </c>
      <c r="L7127" s="1">
        <v>5.0288592676619004</v>
      </c>
      <c r="M7127" s="1">
        <v>5.1777933519910502E-2</v>
      </c>
      <c r="N7127" s="1">
        <v>3.19518078025577E-2</v>
      </c>
      <c r="O7127" s="1">
        <v>0.113459213529452</v>
      </c>
      <c r="P7127" s="7" t="s">
        <v>20366</v>
      </c>
      <c r="Q7127" s="7" t="s">
        <v>20367</v>
      </c>
      <c r="V7127" s="1">
        <v>6.8147831659901703</v>
      </c>
      <c r="W7127" s="1">
        <v>-23.1198806836504</v>
      </c>
      <c r="X7127" s="1">
        <v>7.6605524109460799</v>
      </c>
      <c r="Y7127" s="1">
        <v>2.7812831482408602</v>
      </c>
      <c r="Z7127" s="1">
        <v>2.32051312986101</v>
      </c>
      <c r="AA7127" s="1">
        <v>1.17635498990898</v>
      </c>
      <c r="AB7127" s="1">
        <v>3.0163746185943601</v>
      </c>
      <c r="AC7127" s="1">
        <v>0.34202162227167299</v>
      </c>
      <c r="AD7127" s="1">
        <v>0.25816904975686999</v>
      </c>
      <c r="AE7127" s="1">
        <v>0.60289629231773001</v>
      </c>
      <c r="AF7127" s="1" t="s">
        <v>11</v>
      </c>
      <c r="AG7127" s="1" t="s">
        <v>11</v>
      </c>
      <c r="AK7127">
        <v>6.085</v>
      </c>
      <c r="AL7127">
        <v>12.404500000000001</v>
      </c>
      <c r="AM7127">
        <v>23.497</v>
      </c>
      <c r="AN7127">
        <v>90</v>
      </c>
      <c r="AO7127">
        <v>90</v>
      </c>
      <c r="AP7127">
        <v>94.512799999999999</v>
      </c>
      <c r="AQ7127" s="9">
        <v>1768.08753931714</v>
      </c>
      <c r="AS7127" t="s">
        <v>20365</v>
      </c>
    </row>
    <row r="7128" spans="1:45" x14ac:dyDescent="0.15">
      <c r="A7128" s="1" t="s">
        <v>20368</v>
      </c>
      <c r="C7128" s="6">
        <v>375.863</v>
      </c>
      <c r="D7128" s="6">
        <v>186.035</v>
      </c>
      <c r="G7128" s="4" t="str">
        <f t="shared" si="111"/>
        <v/>
      </c>
      <c r="I7128" s="1">
        <v>4.9033791077794904</v>
      </c>
      <c r="J7128" s="1">
        <v>4.8116720247449303</v>
      </c>
      <c r="K7128" s="1">
        <v>4.0614570966858503</v>
      </c>
      <c r="L7128" s="1">
        <v>4.9857939039089398</v>
      </c>
      <c r="M7128" s="1">
        <v>5.63194614275307E-2</v>
      </c>
      <c r="N7128" s="1">
        <v>3.55151141663732E-2</v>
      </c>
      <c r="O7128" s="1">
        <v>0.109275981728659</v>
      </c>
      <c r="P7128" s="7" t="s">
        <v>11</v>
      </c>
      <c r="Q7128" s="7" t="s">
        <v>11</v>
      </c>
      <c r="V7128" s="1">
        <v>7.94596742153358</v>
      </c>
      <c r="W7128" s="1">
        <v>-22.898868022444901</v>
      </c>
      <c r="X7128" s="1">
        <v>8.1965474827162002</v>
      </c>
      <c r="Y7128" s="1">
        <v>2.6895555382197101</v>
      </c>
      <c r="Z7128" s="1">
        <v>2.3275549357771701</v>
      </c>
      <c r="AA7128" s="1">
        <v>1.11589716449059</v>
      </c>
      <c r="AB7128" s="1">
        <v>2.89557786436739</v>
      </c>
      <c r="AC7128" s="1">
        <v>0.343692102592696</v>
      </c>
      <c r="AD7128" s="1">
        <v>0.25336170899639698</v>
      </c>
      <c r="AE7128" s="1">
        <v>0.57362401356509196</v>
      </c>
      <c r="AF7128" s="1" t="s">
        <v>11</v>
      </c>
      <c r="AG7128" s="1" t="s">
        <v>11</v>
      </c>
      <c r="AK7128">
        <v>6.0410000000000004</v>
      </c>
      <c r="AL7128">
        <v>12.332700000000001</v>
      </c>
      <c r="AM7128">
        <v>23.577000000000002</v>
      </c>
      <c r="AN7128">
        <v>90</v>
      </c>
      <c r="AO7128">
        <v>90</v>
      </c>
      <c r="AP7128">
        <v>94.110399999999998</v>
      </c>
      <c r="AQ7128" s="9">
        <v>1752.0117321222799</v>
      </c>
      <c r="AS7128" t="s">
        <v>20368</v>
      </c>
    </row>
    <row r="7129" spans="1:45" x14ac:dyDescent="0.15">
      <c r="A7129" s="1" t="s">
        <v>20369</v>
      </c>
      <c r="C7129" s="6">
        <v>384.86700000000002</v>
      </c>
      <c r="D7129" s="6">
        <v>196.57300000000001</v>
      </c>
      <c r="G7129" s="4" t="str">
        <f t="shared" si="111"/>
        <v/>
      </c>
      <c r="I7129" s="1">
        <v>2.2603218578095099</v>
      </c>
      <c r="J7129" s="1">
        <v>2.1612149930157898</v>
      </c>
      <c r="K7129" s="1">
        <v>1.54784053571944</v>
      </c>
      <c r="L7129" s="1">
        <v>2.3359292747139402</v>
      </c>
      <c r="M7129" s="1">
        <v>8.1700855050055796E-2</v>
      </c>
      <c r="N7129" s="1">
        <v>3.3822741837817E-2</v>
      </c>
      <c r="O7129" s="1">
        <v>0.215759572044324</v>
      </c>
      <c r="P7129" s="7" t="s">
        <v>20370</v>
      </c>
      <c r="Q7129" s="7" t="s">
        <v>20371</v>
      </c>
      <c r="V7129" s="1">
        <v>4.2386683236313702</v>
      </c>
      <c r="W7129" s="1">
        <v>-15.3128271197359</v>
      </c>
      <c r="X7129" s="1">
        <v>-8.6468026978570691</v>
      </c>
      <c r="Y7129" s="1">
        <v>0.91844073073520405</v>
      </c>
      <c r="Z7129" s="1">
        <v>1.1568452799837401</v>
      </c>
      <c r="AA7129" s="1">
        <v>0.57467931627191804</v>
      </c>
      <c r="AB7129" s="1">
        <v>0.87685958647173701</v>
      </c>
      <c r="AC7129" s="1">
        <v>0.19459926740792899</v>
      </c>
      <c r="AD7129" s="1">
        <v>0.13812993786245001</v>
      </c>
      <c r="AE7129" s="1">
        <v>0.35271339013527198</v>
      </c>
      <c r="AF7129" s="1" t="s">
        <v>11</v>
      </c>
      <c r="AG7129" s="1" t="s">
        <v>11</v>
      </c>
      <c r="AK7129">
        <v>6.1159999999999997</v>
      </c>
      <c r="AL7129">
        <v>12.4191</v>
      </c>
      <c r="AM7129">
        <v>23.425999999999998</v>
      </c>
      <c r="AN7129">
        <v>90</v>
      </c>
      <c r="AO7129">
        <v>90</v>
      </c>
      <c r="AP7129">
        <v>94.428799999999995</v>
      </c>
      <c r="AQ7129" s="9">
        <v>1774.0139228204901</v>
      </c>
      <c r="AS7129" t="s">
        <v>20369</v>
      </c>
    </row>
    <row r="7130" spans="1:45" x14ac:dyDescent="0.15">
      <c r="A7130" s="1" t="s">
        <v>20372</v>
      </c>
      <c r="C7130" s="6">
        <v>0</v>
      </c>
      <c r="D7130" s="6">
        <v>0</v>
      </c>
      <c r="G7130" s="4" t="str">
        <f t="shared" si="111"/>
        <v/>
      </c>
      <c r="I7130" s="1">
        <v>1.97535243776136</v>
      </c>
      <c r="J7130" s="1">
        <v>1.9613583067395299</v>
      </c>
      <c r="K7130" s="1">
        <v>1.3551614411444499</v>
      </c>
      <c r="L7130" s="1">
        <v>2.0214547687184599</v>
      </c>
      <c r="M7130" s="1">
        <v>9.5381962184599905E-2</v>
      </c>
      <c r="N7130" s="1">
        <v>3.2344891855296397E-2</v>
      </c>
      <c r="O7130" s="1">
        <v>0.27188575910665003</v>
      </c>
      <c r="P7130" s="7" t="s">
        <v>20373</v>
      </c>
      <c r="Q7130" s="7" t="s">
        <v>20374</v>
      </c>
      <c r="V7130" s="1">
        <v>12.3044425158427</v>
      </c>
      <c r="W7130" s="1">
        <v>-15.274437452640599</v>
      </c>
      <c r="X7130" s="1">
        <v>-22.562990819599602</v>
      </c>
      <c r="Y7130" s="1">
        <v>0.97820000705816201</v>
      </c>
      <c r="Z7130" s="1">
        <v>1.1925681468462499</v>
      </c>
      <c r="AA7130" s="1">
        <v>1.09669078279264</v>
      </c>
      <c r="AB7130" s="1">
        <v>0.91165705240678696</v>
      </c>
      <c r="AC7130" s="1">
        <v>0.24501627536890899</v>
      </c>
      <c r="AD7130" s="1">
        <v>0.19073448980205701</v>
      </c>
      <c r="AE7130" s="1">
        <v>0.397005274956092</v>
      </c>
      <c r="AF7130" s="1" t="s">
        <v>11</v>
      </c>
      <c r="AG7130" s="1" t="s">
        <v>11</v>
      </c>
      <c r="AK7130">
        <v>6.1070000000000002</v>
      </c>
      <c r="AL7130">
        <v>12.1416</v>
      </c>
      <c r="AM7130">
        <v>22.602</v>
      </c>
      <c r="AN7130">
        <v>90</v>
      </c>
      <c r="AO7130">
        <v>90</v>
      </c>
      <c r="AP7130">
        <v>90.570999999999998</v>
      </c>
      <c r="AQ7130" s="9">
        <v>1675.8268514870699</v>
      </c>
      <c r="AS7130" t="s">
        <v>20372</v>
      </c>
    </row>
    <row r="7131" spans="1:45" x14ac:dyDescent="0.15">
      <c r="A7131" s="1" t="s">
        <v>20375</v>
      </c>
      <c r="C7131" s="6">
        <v>0</v>
      </c>
      <c r="D7131" s="6">
        <v>0</v>
      </c>
      <c r="G7131" s="4" t="str">
        <f t="shared" si="111"/>
        <v/>
      </c>
      <c r="I7131" s="1">
        <v>1.9903211552524001</v>
      </c>
      <c r="J7131" s="1">
        <v>1.9817899258987099</v>
      </c>
      <c r="K7131" s="1">
        <v>1.36167268847761</v>
      </c>
      <c r="L7131" s="1">
        <v>2.0355102496289601</v>
      </c>
      <c r="M7131" s="1">
        <v>0.104083585361317</v>
      </c>
      <c r="N7131" s="1">
        <v>3.3309466278368401E-2</v>
      </c>
      <c r="O7131" s="1">
        <v>0.28423588848155001</v>
      </c>
      <c r="P7131" s="7" t="s">
        <v>20376</v>
      </c>
      <c r="Q7131" s="7" t="s">
        <v>20377</v>
      </c>
      <c r="V7131" s="1">
        <v>7.3878056329309896</v>
      </c>
      <c r="W7131" s="1">
        <v>-11.9942385753568</v>
      </c>
      <c r="X7131" s="1">
        <v>-23.920274551214401</v>
      </c>
      <c r="Y7131" s="1">
        <v>1.6779649439563</v>
      </c>
      <c r="Z7131" s="1">
        <v>1.82620027959653</v>
      </c>
      <c r="AA7131" s="1">
        <v>2.0645452207405999</v>
      </c>
      <c r="AB7131" s="1">
        <v>1.6111793790009501</v>
      </c>
      <c r="AC7131" s="1">
        <v>0.31226544174541998</v>
      </c>
      <c r="AD7131" s="1">
        <v>0.20224284243670099</v>
      </c>
      <c r="AE7131" s="1">
        <v>0.59232296725852296</v>
      </c>
      <c r="AF7131" s="1" t="s">
        <v>11</v>
      </c>
      <c r="AG7131" s="1" t="s">
        <v>11</v>
      </c>
      <c r="AK7131">
        <v>6.1390000000000002</v>
      </c>
      <c r="AL7131">
        <v>12.2193</v>
      </c>
      <c r="AM7131">
        <v>22.728000000000002</v>
      </c>
      <c r="AN7131">
        <v>90</v>
      </c>
      <c r="AO7131">
        <v>90</v>
      </c>
      <c r="AP7131">
        <v>89.582700000000003</v>
      </c>
      <c r="AQ7131" s="9">
        <v>1704.8793978081801</v>
      </c>
      <c r="AS7131" t="s">
        <v>20375</v>
      </c>
    </row>
    <row r="7132" spans="1:45" x14ac:dyDescent="0.15">
      <c r="A7132" s="1" t="s">
        <v>20378</v>
      </c>
      <c r="C7132" s="6">
        <v>0</v>
      </c>
      <c r="D7132" s="6">
        <v>0</v>
      </c>
      <c r="G7132" s="4" t="str">
        <f t="shared" si="111"/>
        <v/>
      </c>
      <c r="I7132" s="1">
        <v>1.98274703229146</v>
      </c>
      <c r="J7132" s="1">
        <v>1.96647063140784</v>
      </c>
      <c r="K7132" s="1">
        <v>1.3554204175314399</v>
      </c>
      <c r="L7132" s="1">
        <v>2.02995831990245</v>
      </c>
      <c r="M7132" s="1">
        <v>9.7729957596908404E-2</v>
      </c>
      <c r="N7132" s="1">
        <v>3.3641541338893403E-2</v>
      </c>
      <c r="O7132" s="1">
        <v>0.27717752311935001</v>
      </c>
      <c r="P7132" s="7" t="s">
        <v>20379</v>
      </c>
      <c r="Q7132" s="7" t="s">
        <v>20380</v>
      </c>
      <c r="V7132" s="1">
        <v>7.91139033942558</v>
      </c>
      <c r="W7132" s="1">
        <v>-12.074140900516699</v>
      </c>
      <c r="X7132" s="1">
        <v>-23.7005512679162</v>
      </c>
      <c r="Y7132" s="1">
        <v>2.5068578906940799</v>
      </c>
      <c r="Z7132" s="1">
        <v>2.58859371457224</v>
      </c>
      <c r="AA7132" s="1">
        <v>2.8222463723079101</v>
      </c>
      <c r="AB7132" s="1">
        <v>2.4630625422536401</v>
      </c>
      <c r="AC7132" s="1">
        <v>0.28276571510826698</v>
      </c>
      <c r="AD7132" s="1">
        <v>0.202468925589224</v>
      </c>
      <c r="AE7132" s="1">
        <v>0.50759672576158699</v>
      </c>
      <c r="AF7132" s="1" t="s">
        <v>11</v>
      </c>
      <c r="AG7132" s="1" t="s">
        <v>11</v>
      </c>
      <c r="AK7132">
        <v>6.1280000000000001</v>
      </c>
      <c r="AL7132">
        <v>12.193199999999999</v>
      </c>
      <c r="AM7132">
        <v>22.675000000000001</v>
      </c>
      <c r="AN7132">
        <v>90</v>
      </c>
      <c r="AO7132">
        <v>90</v>
      </c>
      <c r="AP7132">
        <v>89.685199999999995</v>
      </c>
      <c r="AQ7132" s="9">
        <v>1694.2488309646701</v>
      </c>
      <c r="AS7132" t="s">
        <v>20378</v>
      </c>
    </row>
    <row r="7133" spans="1:45" x14ac:dyDescent="0.15">
      <c r="A7133" s="1" t="s">
        <v>20381</v>
      </c>
      <c r="C7133" s="6">
        <v>380.822</v>
      </c>
      <c r="D7133" s="6">
        <v>187.065</v>
      </c>
      <c r="G7133" s="4" t="str">
        <f t="shared" si="111"/>
        <v/>
      </c>
      <c r="I7133" s="1">
        <v>1.03394930180321</v>
      </c>
      <c r="J7133" s="1">
        <v>0.90724696639268199</v>
      </c>
      <c r="K7133" s="1">
        <v>0.71034656926812501</v>
      </c>
      <c r="L7133" s="1">
        <v>1.0905683068607499</v>
      </c>
      <c r="M7133" s="1">
        <v>4.99413904549375E-2</v>
      </c>
      <c r="N7133" s="1">
        <v>3.0064206288610801E-2</v>
      </c>
      <c r="O7133" s="1">
        <v>0.111781518972399</v>
      </c>
      <c r="P7133" s="7" t="s">
        <v>20382</v>
      </c>
      <c r="Q7133" s="7" t="s">
        <v>20383</v>
      </c>
      <c r="V7133" s="1">
        <v>7.0079350677202799</v>
      </c>
      <c r="W7133" s="1">
        <v>8.4286807208432499</v>
      </c>
      <c r="X7133" s="1">
        <v>-42.804993974596002</v>
      </c>
      <c r="Y7133" s="1">
        <v>2.7347492771179698</v>
      </c>
      <c r="Z7133" s="1">
        <v>2.3238771905709399</v>
      </c>
      <c r="AA7133" s="1">
        <v>1.2111192485326101</v>
      </c>
      <c r="AB7133" s="1">
        <v>2.95068916630707</v>
      </c>
      <c r="AC7133" s="1">
        <v>0.343938753770337</v>
      </c>
      <c r="AD7133" s="1">
        <v>0.25854572936945702</v>
      </c>
      <c r="AE7133" s="1">
        <v>0.60960594079529595</v>
      </c>
      <c r="AF7133" s="1" t="s">
        <v>11</v>
      </c>
      <c r="AG7133" s="1" t="s">
        <v>11</v>
      </c>
      <c r="AK7133">
        <v>6.0620000000000003</v>
      </c>
      <c r="AL7133">
        <v>23.527999999999999</v>
      </c>
      <c r="AM7133">
        <v>13.360200000000001</v>
      </c>
      <c r="AN7133">
        <v>90</v>
      </c>
      <c r="AO7133">
        <v>112.65900000000001</v>
      </c>
      <c r="AP7133">
        <v>90</v>
      </c>
      <c r="AQ7133" s="9">
        <v>1758.44212240143</v>
      </c>
      <c r="AS7133" t="s">
        <v>20381</v>
      </c>
    </row>
    <row r="7134" spans="1:45" x14ac:dyDescent="0.15">
      <c r="A7134" s="1" t="s">
        <v>20384</v>
      </c>
      <c r="C7134" s="6">
        <v>0</v>
      </c>
      <c r="D7134" s="6">
        <v>0</v>
      </c>
      <c r="G7134" s="4" t="str">
        <f t="shared" si="111"/>
        <v/>
      </c>
      <c r="I7134" s="1">
        <v>0.728331527903329</v>
      </c>
      <c r="J7134" s="1">
        <v>0.94753712401617496</v>
      </c>
      <c r="K7134" s="1">
        <v>1.1606109467200501</v>
      </c>
      <c r="L7134" s="1">
        <v>0.63907458677141304</v>
      </c>
      <c r="M7134" s="1">
        <v>0.14765874865553899</v>
      </c>
      <c r="N7134" s="1">
        <v>3.8312052554021502E-2</v>
      </c>
      <c r="O7134" s="1">
        <v>0.42599579327758302</v>
      </c>
      <c r="P7134" s="7" t="s">
        <v>11</v>
      </c>
      <c r="Q7134" s="7" t="s">
        <v>11</v>
      </c>
      <c r="V7134" s="1">
        <v>7.7812930964549301</v>
      </c>
      <c r="W7134" s="1">
        <v>-12.408034377238099</v>
      </c>
      <c r="X7134" s="1">
        <v>-23.8351003241917</v>
      </c>
      <c r="Y7134" s="1">
        <v>1.42197676361281</v>
      </c>
      <c r="Z7134" s="1">
        <v>1.6830451477544801</v>
      </c>
      <c r="AA7134" s="1">
        <v>1.6168610878079901</v>
      </c>
      <c r="AB7134" s="1">
        <v>1.33748872765177</v>
      </c>
      <c r="AC7134" s="1">
        <v>0.31631713912535198</v>
      </c>
      <c r="AD7134" s="1">
        <v>0.205646309370876</v>
      </c>
      <c r="AE7134" s="1">
        <v>0.59802470577310995</v>
      </c>
      <c r="AF7134" s="1" t="s">
        <v>11</v>
      </c>
      <c r="AG7134" s="1" t="s">
        <v>11</v>
      </c>
      <c r="AK7134">
        <v>6.1630000000000003</v>
      </c>
      <c r="AL7134">
        <v>12.2872</v>
      </c>
      <c r="AM7134">
        <v>22.826000000000001</v>
      </c>
      <c r="AN7134">
        <v>90</v>
      </c>
      <c r="AO7134">
        <v>90</v>
      </c>
      <c r="AP7134">
        <v>89.645600000000002</v>
      </c>
      <c r="AQ7134" s="9">
        <v>1728.48892012692</v>
      </c>
      <c r="AS7134" t="s">
        <v>20384</v>
      </c>
    </row>
    <row r="7135" spans="1:45" x14ac:dyDescent="0.15">
      <c r="A7135" s="1" t="s">
        <v>20385</v>
      </c>
      <c r="C7135" s="6">
        <v>0</v>
      </c>
      <c r="D7135" s="6">
        <v>0</v>
      </c>
      <c r="G7135" s="4" t="str">
        <f t="shared" si="111"/>
        <v/>
      </c>
      <c r="I7135" s="1">
        <v>0.31060117790765901</v>
      </c>
      <c r="J7135" s="1">
        <v>0.26167032783139099</v>
      </c>
      <c r="K7135" s="1">
        <v>0.184883487804788</v>
      </c>
      <c r="L7135" s="1">
        <v>0.332909767744754</v>
      </c>
      <c r="M7135" s="1">
        <v>7.2775980180814007E-2</v>
      </c>
      <c r="N7135" s="1">
        <v>4.3453062451532701E-2</v>
      </c>
      <c r="O7135" s="1">
        <v>0.13533153800328099</v>
      </c>
      <c r="P7135" s="7" t="s">
        <v>11</v>
      </c>
      <c r="Q7135" s="7" t="s">
        <v>11</v>
      </c>
      <c r="V7135" s="1">
        <v>14.173847266986799</v>
      </c>
      <c r="W7135" s="1">
        <v>-12.305568784456799</v>
      </c>
      <c r="X7135" s="1">
        <v>-22.729209270620299</v>
      </c>
      <c r="Y7135" s="1">
        <v>6.3150833545047798</v>
      </c>
      <c r="Z7135" s="1">
        <v>6.3066413082945303</v>
      </c>
      <c r="AA7135" s="1">
        <v>6.4155909077287996</v>
      </c>
      <c r="AB7135" s="1">
        <v>6.31188239449886</v>
      </c>
      <c r="AC7135" s="1">
        <v>0.56171524813444795</v>
      </c>
      <c r="AD7135" s="1">
        <v>0.35120085363940201</v>
      </c>
      <c r="AE7135" s="1">
        <v>1.0108126230572201</v>
      </c>
      <c r="AF7135" s="1" t="s">
        <v>11</v>
      </c>
      <c r="AG7135" s="1" t="s">
        <v>11</v>
      </c>
      <c r="AK7135">
        <v>6.0810000000000004</v>
      </c>
      <c r="AL7135">
        <v>12.388299999999999</v>
      </c>
      <c r="AM7135">
        <v>23.472000000000001</v>
      </c>
      <c r="AN7135">
        <v>90</v>
      </c>
      <c r="AO7135">
        <v>90</v>
      </c>
      <c r="AP7135">
        <v>94.323899999999995</v>
      </c>
      <c r="AQ7135" s="9">
        <v>1763.1893322956601</v>
      </c>
      <c r="AS7135" t="s">
        <v>20385</v>
      </c>
    </row>
    <row r="7136" spans="1:45" x14ac:dyDescent="0.15">
      <c r="A7136" s="1" t="s">
        <v>20386</v>
      </c>
      <c r="C7136" s="6">
        <v>388.16899999999998</v>
      </c>
      <c r="D7136" s="6">
        <v>196.42500000000001</v>
      </c>
      <c r="G7136" s="4" t="str">
        <f t="shared" si="111"/>
        <v/>
      </c>
      <c r="I7136" s="1">
        <v>2.0709359571016699</v>
      </c>
      <c r="J7136" s="1">
        <v>1.9839183589396101</v>
      </c>
      <c r="K7136" s="1">
        <v>1.3527312378368199</v>
      </c>
      <c r="L7136" s="1">
        <v>2.1436365329139302</v>
      </c>
      <c r="M7136" s="1">
        <v>9.1708152936166895E-2</v>
      </c>
      <c r="N7136" s="1">
        <v>3.7881072334016497E-2</v>
      </c>
      <c r="O7136" s="1">
        <v>0.22872253992345901</v>
      </c>
      <c r="P7136" s="7" t="s">
        <v>20387</v>
      </c>
      <c r="Q7136" s="7" t="s">
        <v>20388</v>
      </c>
      <c r="V7136" s="1">
        <v>9.4235767377952904</v>
      </c>
      <c r="W7136" s="1">
        <v>-23.012644265472801</v>
      </c>
      <c r="X7136" s="1">
        <v>7.7531806615776198</v>
      </c>
      <c r="Y7136" s="1">
        <v>2.5674397093690202</v>
      </c>
      <c r="Z7136" s="1">
        <v>2.3413629806852301</v>
      </c>
      <c r="AA7136" s="1">
        <v>1.0908210266078799</v>
      </c>
      <c r="AB7136" s="1">
        <v>2.7297755455619499</v>
      </c>
      <c r="AC7136" s="1">
        <v>0.34498310203580501</v>
      </c>
      <c r="AD7136" s="1">
        <v>0.25742107930499802</v>
      </c>
      <c r="AE7136" s="1">
        <v>0.56786825080513004</v>
      </c>
      <c r="AF7136" s="1" t="s">
        <v>11</v>
      </c>
      <c r="AG7136" s="1" t="s">
        <v>11</v>
      </c>
      <c r="AK7136">
        <v>6.0410000000000004</v>
      </c>
      <c r="AL7136">
        <v>12.329800000000001</v>
      </c>
      <c r="AM7136">
        <v>23.58</v>
      </c>
      <c r="AN7136">
        <v>90</v>
      </c>
      <c r="AO7136">
        <v>90</v>
      </c>
      <c r="AP7136">
        <v>94.050899999999999</v>
      </c>
      <c r="AQ7136" s="9">
        <v>1751.9524200217099</v>
      </c>
      <c r="AS7136" t="s">
        <v>20386</v>
      </c>
    </row>
    <row r="7137" spans="1:45" x14ac:dyDescent="0.15">
      <c r="A7137" s="1" t="s">
        <v>20389</v>
      </c>
      <c r="C7137" s="6">
        <v>0</v>
      </c>
      <c r="D7137" s="6">
        <v>0</v>
      </c>
      <c r="G7137" s="4" t="str">
        <f t="shared" si="111"/>
        <v/>
      </c>
      <c r="I7137" s="1">
        <v>1.9845031783481799</v>
      </c>
      <c r="J7137" s="1">
        <v>1.96246433662957</v>
      </c>
      <c r="K7137" s="1">
        <v>1.36075938985491</v>
      </c>
      <c r="L7137" s="1">
        <v>2.0330417571232502</v>
      </c>
      <c r="M7137" s="1">
        <v>9.7476175000383497E-2</v>
      </c>
      <c r="N7137" s="1">
        <v>2.7331647681400999E-2</v>
      </c>
      <c r="O7137" s="1">
        <v>0.27602588090324798</v>
      </c>
      <c r="P7137" s="7" t="s">
        <v>20390</v>
      </c>
      <c r="Q7137" s="7" t="s">
        <v>20391</v>
      </c>
      <c r="V7137" s="1">
        <v>12.667903098739499</v>
      </c>
      <c r="W7137" s="1">
        <v>-17.938159642854199</v>
      </c>
      <c r="X7137" s="1">
        <v>-15.614120565177</v>
      </c>
      <c r="Y7137" s="1">
        <v>1.75402364089486</v>
      </c>
      <c r="Z7137" s="1">
        <v>2.2184402437454298</v>
      </c>
      <c r="AA7137" s="1">
        <v>1.7753107295761299</v>
      </c>
      <c r="AB7137" s="1">
        <v>1.6259131749800799</v>
      </c>
      <c r="AC7137" s="1">
        <v>0.29479845389435699</v>
      </c>
      <c r="AD7137" s="1">
        <v>0.18988626521827501</v>
      </c>
      <c r="AE7137" s="1">
        <v>0.56184766143347398</v>
      </c>
      <c r="AF7137" s="1" t="s">
        <v>11</v>
      </c>
      <c r="AG7137" s="1" t="s">
        <v>11</v>
      </c>
      <c r="AK7137">
        <v>6.093</v>
      </c>
      <c r="AL7137">
        <v>12.1188</v>
      </c>
      <c r="AM7137">
        <v>22.577000000000002</v>
      </c>
      <c r="AN7137">
        <v>90</v>
      </c>
      <c r="AO7137">
        <v>90</v>
      </c>
      <c r="AP7137">
        <v>90.643000000000001</v>
      </c>
      <c r="AQ7137" s="9">
        <v>1666.97727911839</v>
      </c>
      <c r="AS7137" t="s">
        <v>20389</v>
      </c>
    </row>
    <row r="7138" spans="1:45" x14ac:dyDescent="0.15">
      <c r="A7138" s="1" t="s">
        <v>20392</v>
      </c>
      <c r="C7138" s="6">
        <v>0</v>
      </c>
      <c r="D7138" s="6">
        <v>0</v>
      </c>
      <c r="G7138" s="4" t="str">
        <f t="shared" si="111"/>
        <v/>
      </c>
      <c r="I7138" s="1">
        <v>0.374410694487393</v>
      </c>
      <c r="J7138" s="1">
        <v>0.33832613981366699</v>
      </c>
      <c r="K7138" s="1">
        <v>0.340768018195786</v>
      </c>
      <c r="L7138" s="1">
        <v>0.38703802353545502</v>
      </c>
      <c r="M7138" s="1">
        <v>6.7460115731999795E-2</v>
      </c>
      <c r="N7138" s="1">
        <v>3.6151287018301399E-2</v>
      </c>
      <c r="O7138" s="1">
        <v>0.145732187516246</v>
      </c>
      <c r="P7138" s="7" t="s">
        <v>11</v>
      </c>
      <c r="Q7138" s="7" t="s">
        <v>11</v>
      </c>
      <c r="V7138" s="1">
        <v>3.7543518075469899</v>
      </c>
      <c r="W7138" s="1">
        <v>-13.2292163729447</v>
      </c>
      <c r="X7138" s="1">
        <v>-16.520177234478101</v>
      </c>
      <c r="Y7138" s="1">
        <v>1.2444371672972301</v>
      </c>
      <c r="Z7138" s="1">
        <v>1.4336530486310299</v>
      </c>
      <c r="AA7138" s="1">
        <v>1.3192010295776</v>
      </c>
      <c r="AB7138" s="1">
        <v>1.1845764605156801</v>
      </c>
      <c r="AC7138" s="1">
        <v>0.24884660389511701</v>
      </c>
      <c r="AD7138" s="1">
        <v>0.15965356983538201</v>
      </c>
      <c r="AE7138" s="1">
        <v>0.47182918904445298</v>
      </c>
      <c r="AF7138" s="1" t="s">
        <v>11</v>
      </c>
      <c r="AG7138" s="1" t="s">
        <v>11</v>
      </c>
      <c r="AK7138">
        <v>6.0609999999999999</v>
      </c>
      <c r="AL7138">
        <v>12.363799999999999</v>
      </c>
      <c r="AM7138">
        <v>23.494</v>
      </c>
      <c r="AN7138">
        <v>90</v>
      </c>
      <c r="AO7138">
        <v>90</v>
      </c>
      <c r="AP7138">
        <v>94.239500000000007</v>
      </c>
      <c r="AQ7138" s="9">
        <v>1755.7523255682599</v>
      </c>
      <c r="AS7138" t="s">
        <v>20392</v>
      </c>
    </row>
    <row r="7139" spans="1:45" x14ac:dyDescent="0.15">
      <c r="A7139" s="1" t="s">
        <v>20393</v>
      </c>
      <c r="C7139" s="6">
        <v>0</v>
      </c>
      <c r="D7139" s="6">
        <v>0</v>
      </c>
      <c r="G7139" s="4" t="str">
        <f t="shared" si="111"/>
        <v/>
      </c>
      <c r="I7139" s="1">
        <v>0.36855477217221499</v>
      </c>
      <c r="J7139" s="1">
        <v>0.34969560218031798</v>
      </c>
      <c r="K7139" s="1">
        <v>0.34274457358368599</v>
      </c>
      <c r="L7139" s="1">
        <v>0.375668500831634</v>
      </c>
      <c r="M7139" s="1">
        <v>7.2591653058300495E-2</v>
      </c>
      <c r="N7139" s="1">
        <v>3.8912155521702803E-2</v>
      </c>
      <c r="O7139" s="1">
        <v>0.15679039689979499</v>
      </c>
      <c r="P7139" s="7" t="s">
        <v>11</v>
      </c>
      <c r="Q7139" s="7" t="s">
        <v>11</v>
      </c>
      <c r="V7139" s="1">
        <v>0.32135888901640602</v>
      </c>
      <c r="W7139" s="1">
        <v>-4.26841054055659E-2</v>
      </c>
      <c r="X7139" s="1">
        <v>0.28718735353018499</v>
      </c>
      <c r="Y7139" s="1">
        <v>4.2446399505486898E-2</v>
      </c>
      <c r="Z7139" s="1">
        <v>3.3651657453993698E-2</v>
      </c>
      <c r="AA7139" s="1">
        <v>5.9358753313946702E-2</v>
      </c>
      <c r="AB7139" s="1">
        <v>4.3954510490810297E-2</v>
      </c>
      <c r="AC7139" s="1">
        <v>3.8520179453826298E-2</v>
      </c>
      <c r="AD7139" s="1">
        <v>3.83840012309676E-2</v>
      </c>
      <c r="AE7139" s="1">
        <v>3.8860625010973003E-2</v>
      </c>
      <c r="AF7139" s="1" t="s">
        <v>11</v>
      </c>
      <c r="AG7139" s="1" t="s">
        <v>11</v>
      </c>
      <c r="AK7139">
        <v>6.0990000000000002</v>
      </c>
      <c r="AL7139">
        <v>12.4171</v>
      </c>
      <c r="AM7139">
        <v>23.469000000000001</v>
      </c>
      <c r="AN7139">
        <v>90</v>
      </c>
      <c r="AO7139">
        <v>90</v>
      </c>
      <c r="AP7139">
        <v>94.489699999999999</v>
      </c>
      <c r="AQ7139" s="9">
        <v>1771.8978520877699</v>
      </c>
      <c r="AS7139" t="s">
        <v>20393</v>
      </c>
    </row>
    <row r="7140" spans="1:45" x14ac:dyDescent="0.15">
      <c r="A7140" s="1" t="s">
        <v>20394</v>
      </c>
      <c r="C7140" s="6">
        <v>0</v>
      </c>
      <c r="D7140" s="6">
        <v>0</v>
      </c>
      <c r="G7140" s="4" t="str">
        <f t="shared" si="111"/>
        <v/>
      </c>
      <c r="I7140" s="1">
        <v>2.0364230223264199</v>
      </c>
      <c r="J7140" s="1">
        <v>2.0291421256170898</v>
      </c>
      <c r="K7140" s="1">
        <v>1.40400882633744</v>
      </c>
      <c r="L7140" s="1">
        <v>2.0815278711554801</v>
      </c>
      <c r="M7140" s="1">
        <v>0.110765612065218</v>
      </c>
      <c r="N7140" s="1">
        <v>4.2105941606561698E-2</v>
      </c>
      <c r="O7140" s="1">
        <v>0.28553568232361398</v>
      </c>
      <c r="P7140" s="7" t="s">
        <v>20395</v>
      </c>
      <c r="Q7140" s="7" t="s">
        <v>20396</v>
      </c>
      <c r="V7140" s="1">
        <v>6.3484331872057203</v>
      </c>
      <c r="W7140" s="1">
        <v>-12.2808162200075</v>
      </c>
      <c r="X7140" s="1">
        <v>-23.344885067555701</v>
      </c>
      <c r="Y7140" s="1">
        <v>1.34236981089333</v>
      </c>
      <c r="Z7140" s="1">
        <v>1.62586464464896</v>
      </c>
      <c r="AA7140" s="1">
        <v>1.5453349051357601</v>
      </c>
      <c r="AB7140" s="1">
        <v>1.25121450889798</v>
      </c>
      <c r="AC7140" s="1">
        <v>0.31162051010397201</v>
      </c>
      <c r="AD7140" s="1">
        <v>0.200508058309598</v>
      </c>
      <c r="AE7140" s="1">
        <v>0.59445220558056</v>
      </c>
      <c r="AF7140" s="1" t="s">
        <v>11</v>
      </c>
      <c r="AG7140" s="1" t="s">
        <v>11</v>
      </c>
      <c r="AK7140">
        <v>6.1589999999999998</v>
      </c>
      <c r="AL7140">
        <v>12.261100000000001</v>
      </c>
      <c r="AM7140">
        <v>22.795999999999999</v>
      </c>
      <c r="AN7140">
        <v>90</v>
      </c>
      <c r="AO7140">
        <v>90</v>
      </c>
      <c r="AP7140">
        <v>89.775700000000001</v>
      </c>
      <c r="AQ7140" s="9">
        <v>1721.45216416021</v>
      </c>
      <c r="AS7140" t="s">
        <v>20394</v>
      </c>
    </row>
    <row r="7141" spans="1:45" x14ac:dyDescent="0.15">
      <c r="A7141" s="1" t="s">
        <v>20397</v>
      </c>
      <c r="B7141" s="2" t="s">
        <v>44</v>
      </c>
      <c r="C7141" s="6">
        <v>0</v>
      </c>
      <c r="D7141" s="6">
        <v>0</v>
      </c>
      <c r="G7141" s="4" t="str">
        <f t="shared" si="111"/>
        <v/>
      </c>
      <c r="I7141" s="1">
        <v>0.34283872023871897</v>
      </c>
      <c r="J7141" s="1">
        <v>0.36252263576578297</v>
      </c>
      <c r="K7141" s="1">
        <v>0.208809030112658</v>
      </c>
      <c r="L7141" s="1">
        <v>0.37938826237030798</v>
      </c>
      <c r="M7141" s="1">
        <v>2.1602016317799601E-2</v>
      </c>
      <c r="N7141" s="1">
        <v>2.11378120004512E-2</v>
      </c>
      <c r="O7141" s="1">
        <v>2.20330631839088E-2</v>
      </c>
      <c r="P7141" s="8" t="s">
        <v>11</v>
      </c>
      <c r="Q7141" s="8" t="s">
        <v>11</v>
      </c>
      <c r="V7141" s="1">
        <v>-17.260612268123399</v>
      </c>
      <c r="W7141" s="1">
        <v>-19.467468931001498</v>
      </c>
      <c r="X7141" s="1">
        <v>-7.29986962190352</v>
      </c>
      <c r="Y7141" s="1">
        <v>1.39390792550493</v>
      </c>
      <c r="Z7141" s="1">
        <v>1.4674032988552399</v>
      </c>
      <c r="AA7141" s="1">
        <v>1.0315012343101</v>
      </c>
      <c r="AB7141" s="1">
        <v>1.42685298051256</v>
      </c>
      <c r="AC7141" s="1">
        <v>0.40672114466787801</v>
      </c>
      <c r="AD7141" s="1">
        <v>0.35369403883184702</v>
      </c>
      <c r="AE7141" s="1">
        <v>0.45596060008704897</v>
      </c>
      <c r="AF7141" s="2" t="s">
        <v>11</v>
      </c>
      <c r="AG7141" s="2" t="s">
        <v>11</v>
      </c>
      <c r="AK7141">
        <v>8.7870000000000008</v>
      </c>
      <c r="AL7141">
        <v>17.783000000000001</v>
      </c>
      <c r="AM7141">
        <v>9.2039899999999992</v>
      </c>
      <c r="AN7141">
        <v>90</v>
      </c>
      <c r="AO7141">
        <v>109.557</v>
      </c>
      <c r="AP7141">
        <v>90</v>
      </c>
      <c r="AQ7141" s="9">
        <v>1355.23654722842</v>
      </c>
      <c r="AS7141" t="s">
        <v>20397</v>
      </c>
    </row>
    <row r="7142" spans="1:45" x14ac:dyDescent="0.15">
      <c r="A7142" s="1" t="s">
        <v>20398</v>
      </c>
      <c r="B7142" s="2" t="s">
        <v>44</v>
      </c>
      <c r="C7142" s="6">
        <v>1060.02</v>
      </c>
      <c r="D7142" s="6">
        <v>533.68299999999999</v>
      </c>
      <c r="G7142" s="4" t="str">
        <f t="shared" si="111"/>
        <v/>
      </c>
      <c r="I7142" s="1">
        <v>0.60363190843019598</v>
      </c>
      <c r="J7142" s="1">
        <v>0.52873912699271797</v>
      </c>
      <c r="K7142" s="1">
        <v>0.39879045202193703</v>
      </c>
      <c r="L7142" s="1">
        <v>0.97728585740318197</v>
      </c>
      <c r="M7142" s="1">
        <v>0.23269268224702899</v>
      </c>
      <c r="N7142" s="1">
        <v>1.8794107727402899E-2</v>
      </c>
      <c r="O7142" s="1">
        <v>0.40381154186273099</v>
      </c>
      <c r="P7142" s="8" t="s">
        <v>20399</v>
      </c>
      <c r="Q7142" s="8" t="s">
        <v>20400</v>
      </c>
      <c r="V7142" s="1">
        <v>1.84256730394068</v>
      </c>
      <c r="W7142" s="1">
        <v>-4.7139985876473398</v>
      </c>
      <c r="X7142" s="1">
        <v>-48.499127399651002</v>
      </c>
      <c r="Y7142" s="1">
        <v>2.3685270737658701</v>
      </c>
      <c r="Z7142" s="1">
        <v>2.3307066768939602</v>
      </c>
      <c r="AA7142" s="1">
        <v>2.3965381881282299</v>
      </c>
      <c r="AB7142" s="1">
        <v>2.46161654484535</v>
      </c>
      <c r="AC7142" s="1">
        <v>0.93308201472062602</v>
      </c>
      <c r="AD7142" s="1">
        <v>0.57659459284153403</v>
      </c>
      <c r="AE7142" s="1">
        <v>1.2182719522239001</v>
      </c>
      <c r="AF7142" s="2" t="s">
        <v>11</v>
      </c>
      <c r="AG7142" s="2" t="s">
        <v>11</v>
      </c>
      <c r="AK7142">
        <v>10.252000000000001</v>
      </c>
      <c r="AL7142">
        <v>18.408999999999999</v>
      </c>
      <c r="AM7142">
        <v>24.638999999999999</v>
      </c>
      <c r="AN7142">
        <v>90</v>
      </c>
      <c r="AO7142">
        <v>90</v>
      </c>
      <c r="AP7142">
        <v>90</v>
      </c>
      <c r="AQ7142" s="9">
        <v>4650.0955064519903</v>
      </c>
      <c r="AS7142" t="s">
        <v>20398</v>
      </c>
    </row>
    <row r="7143" spans="1:45" x14ac:dyDescent="0.15">
      <c r="A7143" s="1" t="s">
        <v>20401</v>
      </c>
      <c r="B7143" s="2" t="s">
        <v>44</v>
      </c>
      <c r="C7143" s="6">
        <v>647.13199999999995</v>
      </c>
      <c r="D7143" s="6">
        <v>392.20299999999997</v>
      </c>
      <c r="G7143" s="4" t="str">
        <f t="shared" si="111"/>
        <v/>
      </c>
      <c r="I7143" s="1">
        <v>0.80629824842012399</v>
      </c>
      <c r="J7143" s="1">
        <v>0.81515450034890302</v>
      </c>
      <c r="K7143" s="1">
        <v>1.0064653979318601</v>
      </c>
      <c r="L7143" s="1">
        <v>0.46176626450862601</v>
      </c>
      <c r="M7143" s="1">
        <v>0.15654484305802099</v>
      </c>
      <c r="N7143" s="1">
        <v>2.96498154601386E-2</v>
      </c>
      <c r="O7143" s="1">
        <v>0.219992356856963</v>
      </c>
      <c r="P7143" s="8" t="s">
        <v>11</v>
      </c>
      <c r="Q7143" s="8" t="s">
        <v>11</v>
      </c>
      <c r="V7143" s="1">
        <v>-48.746569508848303</v>
      </c>
      <c r="W7143" s="1">
        <v>-0.16794342958157901</v>
      </c>
      <c r="X7143" s="1">
        <v>-1.1728277665517901</v>
      </c>
      <c r="Y7143" s="1">
        <v>1.0735859433870201</v>
      </c>
      <c r="Z7143" s="1">
        <v>1.1489641842739899</v>
      </c>
      <c r="AA7143" s="1">
        <v>1.0359904106517499</v>
      </c>
      <c r="AB7143" s="1">
        <v>0.75308803805503299</v>
      </c>
      <c r="AC7143" s="1">
        <v>0.31311002082166001</v>
      </c>
      <c r="AD7143" s="1">
        <v>0.53005098481860302</v>
      </c>
      <c r="AE7143" s="1">
        <v>0.204639538823189</v>
      </c>
      <c r="AF7143" s="2" t="s">
        <v>11</v>
      </c>
      <c r="AG7143" s="2" t="s">
        <v>11</v>
      </c>
      <c r="AK7143">
        <v>10.567</v>
      </c>
      <c r="AL7143">
        <v>16.97</v>
      </c>
      <c r="AM7143">
        <v>8.4130000000000003</v>
      </c>
      <c r="AN7143">
        <v>90</v>
      </c>
      <c r="AO7143">
        <v>90</v>
      </c>
      <c r="AP7143">
        <v>90</v>
      </c>
      <c r="AQ7143" s="9">
        <v>1508.63590186999</v>
      </c>
      <c r="AS7143" t="s">
        <v>20401</v>
      </c>
    </row>
    <row r="7144" spans="1:45" x14ac:dyDescent="0.15">
      <c r="A7144" s="1" t="s">
        <v>20402</v>
      </c>
      <c r="B7144" s="2" t="s">
        <v>44</v>
      </c>
      <c r="C7144" s="6">
        <v>0</v>
      </c>
      <c r="D7144" s="6">
        <v>0</v>
      </c>
      <c r="G7144" s="4" t="str">
        <f t="shared" si="111"/>
        <v/>
      </c>
      <c r="I7144" s="1">
        <v>0.46550649298763402</v>
      </c>
      <c r="J7144" s="1">
        <v>0.455806452953404</v>
      </c>
      <c r="K7144" s="1">
        <v>0.72075141942998799</v>
      </c>
      <c r="L7144" s="1">
        <v>0.23451166663085601</v>
      </c>
      <c r="M7144" s="1">
        <v>0.15527497980523</v>
      </c>
      <c r="N7144" s="1">
        <v>1.70606641673729E-2</v>
      </c>
      <c r="O7144" s="1">
        <v>0.210560706060373</v>
      </c>
      <c r="P7144" s="8" t="s">
        <v>11</v>
      </c>
      <c r="Q7144" s="8" t="s">
        <v>11</v>
      </c>
      <c r="V7144" s="1">
        <v>-38.3952061153378</v>
      </c>
      <c r="W7144" s="1">
        <v>-21.478213743767601</v>
      </c>
      <c r="X7144" s="1">
        <v>-11.736428280048999</v>
      </c>
      <c r="Y7144" s="1">
        <v>1.97595896159075</v>
      </c>
      <c r="Z7144" s="1">
        <v>1.87047283744245</v>
      </c>
      <c r="AA7144" s="1">
        <v>2.1076047947665302</v>
      </c>
      <c r="AB7144" s="1">
        <v>2.10802843878573</v>
      </c>
      <c r="AC7144" s="1">
        <v>0.47436730815598399</v>
      </c>
      <c r="AD7144" s="1">
        <v>0.52829441619680195</v>
      </c>
      <c r="AE7144" s="1">
        <v>0.45279646493965597</v>
      </c>
      <c r="AF7144" s="2" t="s">
        <v>11</v>
      </c>
      <c r="AG7144" s="2" t="s">
        <v>11</v>
      </c>
      <c r="AK7144">
        <v>8.2940000000000005</v>
      </c>
      <c r="AL7144">
        <v>9.2260000000000009</v>
      </c>
      <c r="AM7144">
        <v>12.502000000000001</v>
      </c>
      <c r="AN7144">
        <v>90</v>
      </c>
      <c r="AO7144">
        <v>90</v>
      </c>
      <c r="AP7144">
        <v>90</v>
      </c>
      <c r="AQ7144" s="9">
        <v>956.65859088800005</v>
      </c>
      <c r="AS7144" t="s">
        <v>20402</v>
      </c>
    </row>
    <row r="7145" spans="1:45" x14ac:dyDescent="0.15">
      <c r="A7145" s="1" t="s">
        <v>20403</v>
      </c>
      <c r="B7145" s="2" t="s">
        <v>44</v>
      </c>
      <c r="C7145" s="6">
        <v>0</v>
      </c>
      <c r="D7145" s="6">
        <v>0</v>
      </c>
      <c r="G7145" s="4" t="str">
        <f t="shared" si="111"/>
        <v/>
      </c>
      <c r="I7145" s="1">
        <v>0.30222544057519701</v>
      </c>
      <c r="J7145" s="1">
        <v>0.32191857420387099</v>
      </c>
      <c r="K7145" s="1">
        <v>0.25349513686596398</v>
      </c>
      <c r="L7145" s="1">
        <v>0.28420010209191798</v>
      </c>
      <c r="M7145" s="1">
        <v>3.3987581970319897E-2</v>
      </c>
      <c r="N7145" s="1">
        <v>8.4826300821331403E-3</v>
      </c>
      <c r="O7145" s="1">
        <v>5.3116295886459899E-2</v>
      </c>
      <c r="P7145" s="8" t="s">
        <v>11</v>
      </c>
      <c r="Q7145" s="8" t="s">
        <v>11</v>
      </c>
      <c r="V7145" s="1">
        <v>-8.7093756155209707</v>
      </c>
      <c r="W7145" s="1">
        <v>-13.5682052954929</v>
      </c>
      <c r="X7145" s="1">
        <v>-19.985418119571399</v>
      </c>
      <c r="Y7145" s="1">
        <v>1.3835060620278501</v>
      </c>
      <c r="Z7145" s="1">
        <v>1.35493593304188</v>
      </c>
      <c r="AA7145" s="1">
        <v>1.4984847319572101</v>
      </c>
      <c r="AB7145" s="1">
        <v>1.3830871696365501</v>
      </c>
      <c r="AC7145" s="1">
        <v>0.55624395382601499</v>
      </c>
      <c r="AD7145" s="1">
        <v>0.27961697666238</v>
      </c>
      <c r="AE7145" s="1">
        <v>0.76371418669874103</v>
      </c>
      <c r="AF7145" s="2" t="s">
        <v>11</v>
      </c>
      <c r="AG7145" s="2" t="s">
        <v>11</v>
      </c>
      <c r="AK7145">
        <v>10.154</v>
      </c>
      <c r="AL7145">
        <v>18.393000000000001</v>
      </c>
      <c r="AM7145">
        <v>15.773</v>
      </c>
      <c r="AN7145">
        <v>90</v>
      </c>
      <c r="AO7145">
        <v>90</v>
      </c>
      <c r="AP7145">
        <v>90</v>
      </c>
      <c r="AQ7145" s="9">
        <v>2945.8052595059999</v>
      </c>
      <c r="AS7145" t="s">
        <v>20403</v>
      </c>
    </row>
    <row r="7146" spans="1:45" x14ac:dyDescent="0.15">
      <c r="A7146" s="1" t="s">
        <v>20404</v>
      </c>
      <c r="C7146" s="6">
        <v>383.702</v>
      </c>
      <c r="D7146" s="6">
        <v>265.959</v>
      </c>
      <c r="G7146" s="4" t="str">
        <f t="shared" si="111"/>
        <v/>
      </c>
      <c r="I7146" s="1">
        <v>0.28161593967686299</v>
      </c>
      <c r="J7146" s="1">
        <v>0.20621821262449</v>
      </c>
      <c r="K7146" s="1">
        <v>4.2606622764562799E-3</v>
      </c>
      <c r="L7146" s="1">
        <v>0.29945555348957698</v>
      </c>
      <c r="M7146" s="1">
        <v>4.9540367718298298E-2</v>
      </c>
      <c r="N7146" s="1">
        <v>4.5983510216489401E-2</v>
      </c>
      <c r="O7146" s="1">
        <v>7.4438370230961004E-2</v>
      </c>
      <c r="P7146" s="7" t="s">
        <v>20405</v>
      </c>
      <c r="Q7146" s="7" t="s">
        <v>20406</v>
      </c>
      <c r="V7146" s="1">
        <v>3.3140315125006201</v>
      </c>
      <c r="W7146" s="1">
        <v>3.7870503835511902</v>
      </c>
      <c r="X7146" s="1">
        <v>-16.3352580295922</v>
      </c>
      <c r="Y7146" s="1">
        <v>0.41289191294546501</v>
      </c>
      <c r="Z7146" s="1">
        <v>0.27238258939890397</v>
      </c>
      <c r="AA7146" s="1">
        <v>1.1288571935556701E-2</v>
      </c>
      <c r="AB7146" s="1">
        <v>0.44133449578309197</v>
      </c>
      <c r="AC7146" s="1">
        <v>0.116856910434185</v>
      </c>
      <c r="AD7146" s="1">
        <v>0.11629937446282</v>
      </c>
      <c r="AE7146" s="1">
        <v>0.120759662233741</v>
      </c>
      <c r="AF7146" s="1" t="s">
        <v>20407</v>
      </c>
      <c r="AG7146" s="1" t="s">
        <v>20408</v>
      </c>
      <c r="AK7146">
        <v>24.143000000000001</v>
      </c>
      <c r="AL7146">
        <v>24.143000000000001</v>
      </c>
      <c r="AM7146">
        <v>4.9880000000000004</v>
      </c>
      <c r="AN7146">
        <v>90</v>
      </c>
      <c r="AO7146">
        <v>90</v>
      </c>
      <c r="AP7146">
        <v>90</v>
      </c>
      <c r="AQ7146" s="9">
        <v>2907.4276316119999</v>
      </c>
      <c r="AS7146" t="s">
        <v>20404</v>
      </c>
    </row>
    <row r="7147" spans="1:45" x14ac:dyDescent="0.15">
      <c r="A7147" s="1" t="s">
        <v>20409</v>
      </c>
      <c r="C7147" s="6">
        <v>395.08699999999999</v>
      </c>
      <c r="D7147" s="6">
        <v>274.01600000000002</v>
      </c>
      <c r="G7147" s="4" t="str">
        <f t="shared" si="111"/>
        <v/>
      </c>
      <c r="I7147" s="1">
        <v>0.29712286796937198</v>
      </c>
      <c r="J7147" s="1">
        <v>0.22958345336045399</v>
      </c>
      <c r="K7147" s="1">
        <v>4.4408920985006301E-16</v>
      </c>
      <c r="L7147" s="1">
        <v>0.315131272018839</v>
      </c>
      <c r="M7147" s="1">
        <v>5.0297174491359398E-2</v>
      </c>
      <c r="N7147" s="1">
        <v>4.7246317887100701E-2</v>
      </c>
      <c r="O7147" s="1">
        <v>7.1653170721169807E-2</v>
      </c>
      <c r="P7147" s="7" t="s">
        <v>20410</v>
      </c>
      <c r="Q7147" s="7" t="s">
        <v>20411</v>
      </c>
      <c r="V7147" s="1">
        <v>2.8557242748976002</v>
      </c>
      <c r="W7147" s="1">
        <v>2.8557242748976002</v>
      </c>
      <c r="X7147" s="1">
        <v>-16.116867469879502</v>
      </c>
      <c r="Y7147" s="1">
        <v>0.42755253497732598</v>
      </c>
      <c r="Z7147" s="1">
        <v>0.26157571649038702</v>
      </c>
      <c r="AA7147" s="1">
        <v>1.11022302462516E-16</v>
      </c>
      <c r="AB7147" s="1">
        <v>0.459198625475293</v>
      </c>
      <c r="AC7147" s="1">
        <v>0.118539332412969</v>
      </c>
      <c r="AD7147" s="1">
        <v>0.116904989831789</v>
      </c>
      <c r="AE7147" s="1">
        <v>0.12997973048122799</v>
      </c>
      <c r="AF7147" s="1" t="s">
        <v>20412</v>
      </c>
      <c r="AG7147" s="1" t="s">
        <v>20413</v>
      </c>
      <c r="AK7147">
        <v>24.169</v>
      </c>
      <c r="AL7147">
        <v>24.169</v>
      </c>
      <c r="AM7147">
        <v>4.9800000000000004</v>
      </c>
      <c r="AN7147">
        <v>90</v>
      </c>
      <c r="AO7147">
        <v>90</v>
      </c>
      <c r="AP7147">
        <v>90</v>
      </c>
      <c r="AQ7147" s="9">
        <v>2909.0199937799998</v>
      </c>
      <c r="AS7147" t="s">
        <v>20409</v>
      </c>
    </row>
    <row r="7148" spans="1:45" x14ac:dyDescent="0.15">
      <c r="A7148" s="1" t="s">
        <v>20414</v>
      </c>
      <c r="C7148" s="6">
        <v>0</v>
      </c>
      <c r="D7148" s="6">
        <v>0</v>
      </c>
      <c r="G7148" s="4" t="str">
        <f t="shared" si="111"/>
        <v/>
      </c>
      <c r="I7148" s="1">
        <v>0.29805141366829202</v>
      </c>
      <c r="J7148" s="1">
        <v>0.32921448869812697</v>
      </c>
      <c r="K7148" s="1">
        <v>0.20422557868069899</v>
      </c>
      <c r="L7148" s="1">
        <v>0.29681835506302201</v>
      </c>
      <c r="M7148" s="1">
        <v>5.6564755472636397E-2</v>
      </c>
      <c r="N7148" s="1">
        <v>4.6125342737563503E-2</v>
      </c>
      <c r="O7148" s="1">
        <v>0.109631770209257</v>
      </c>
      <c r="P7148" s="7" t="s">
        <v>11</v>
      </c>
      <c r="Q7148" s="7" t="s">
        <v>11</v>
      </c>
      <c r="V7148" s="1">
        <v>-3.2868387484833002</v>
      </c>
      <c r="W7148" s="1">
        <v>-2.6541371538956802</v>
      </c>
      <c r="X7148" s="1">
        <v>-3.5490624248737901</v>
      </c>
      <c r="Y7148" s="1">
        <v>0.265745675052661</v>
      </c>
      <c r="Z7148" s="1">
        <v>0.43357934630932499</v>
      </c>
      <c r="AA7148" s="1">
        <v>0.212426961484208</v>
      </c>
      <c r="AB7148" s="1">
        <v>0.24102503619433199</v>
      </c>
      <c r="AC7148" s="1">
        <v>9.6196413902491298E-2</v>
      </c>
      <c r="AD7148" s="1">
        <v>8.3200087433486905E-2</v>
      </c>
      <c r="AE7148" s="1">
        <v>0.16226107345326399</v>
      </c>
      <c r="AF7148" s="1" t="s">
        <v>11</v>
      </c>
      <c r="AG7148" s="1" t="s">
        <v>11</v>
      </c>
      <c r="AK7148">
        <v>9.6430000000000007</v>
      </c>
      <c r="AL7148">
        <v>9.9390099999999997</v>
      </c>
      <c r="AM7148">
        <v>9.9826499999999996</v>
      </c>
      <c r="AN7148">
        <v>86.301599999999993</v>
      </c>
      <c r="AO7148">
        <v>81.119900000000001</v>
      </c>
      <c r="AP7148">
        <v>65.263099999999994</v>
      </c>
      <c r="AQ7148" s="9">
        <v>858.54708595641</v>
      </c>
      <c r="AS7148" t="s">
        <v>20414</v>
      </c>
    </row>
    <row r="7149" spans="1:45" x14ac:dyDescent="0.15">
      <c r="A7149" s="1" t="s">
        <v>20415</v>
      </c>
      <c r="C7149" s="6">
        <v>0</v>
      </c>
      <c r="D7149" s="6">
        <v>0</v>
      </c>
      <c r="G7149" s="4" t="str">
        <f t="shared" si="111"/>
        <v/>
      </c>
      <c r="I7149" s="1">
        <v>0.16466651190825601</v>
      </c>
      <c r="J7149" s="1">
        <v>0.13953317960525599</v>
      </c>
      <c r="K7149" s="1">
        <v>9.9181729757787204E-2</v>
      </c>
      <c r="L7149" s="1">
        <v>0.16819881215001101</v>
      </c>
      <c r="M7149" s="1">
        <v>5.79165078831591E-2</v>
      </c>
      <c r="N7149" s="1">
        <v>5.94857485637569E-2</v>
      </c>
      <c r="O7149" s="1">
        <v>4.2794734051943797E-2</v>
      </c>
      <c r="P7149" s="7" t="s">
        <v>11</v>
      </c>
      <c r="Q7149" s="7" t="s">
        <v>11</v>
      </c>
      <c r="V7149" s="1">
        <v>-1.47278759214411</v>
      </c>
      <c r="W7149" s="1">
        <v>-1.4348291490476199</v>
      </c>
      <c r="X7149" s="1">
        <v>-0.37688283859583399</v>
      </c>
      <c r="Y7149" s="1">
        <v>0.21007135780160699</v>
      </c>
      <c r="Z7149" s="1">
        <v>0.28192681434558597</v>
      </c>
      <c r="AA7149" s="1">
        <v>9.8994894905733294E-2</v>
      </c>
      <c r="AB7149" s="1">
        <v>0.20631932879564899</v>
      </c>
      <c r="AC7149" s="1">
        <v>6.2646133782727903E-2</v>
      </c>
      <c r="AD7149" s="1">
        <v>6.4963715541013795E-2</v>
      </c>
      <c r="AE7149" s="1">
        <v>4.0313073202882702E-2</v>
      </c>
      <c r="AF7149" s="1" t="s">
        <v>11</v>
      </c>
      <c r="AG7149" s="1" t="s">
        <v>11</v>
      </c>
      <c r="AK7149">
        <v>13.172000000000001</v>
      </c>
      <c r="AL7149">
        <v>13.172700000000001</v>
      </c>
      <c r="AM7149">
        <v>15.8668</v>
      </c>
      <c r="AN7149">
        <v>92.682400000000001</v>
      </c>
      <c r="AO7149">
        <v>92.683999999999997</v>
      </c>
      <c r="AP7149">
        <v>109.09399999999999</v>
      </c>
      <c r="AQ7149" s="9">
        <v>2593.1095432921102</v>
      </c>
      <c r="AS7149" t="s">
        <v>20415</v>
      </c>
    </row>
    <row r="7150" spans="1:45" x14ac:dyDescent="0.15">
      <c r="A7150" s="1" t="s">
        <v>20416</v>
      </c>
      <c r="C7150" s="6">
        <v>1403.33</v>
      </c>
      <c r="D7150" s="6">
        <v>1111.3</v>
      </c>
      <c r="G7150" s="4" t="str">
        <f t="shared" si="111"/>
        <v/>
      </c>
      <c r="V7150" s="1">
        <v>0.79663097188065202</v>
      </c>
      <c r="W7150" s="1">
        <v>0.79708723246019297</v>
      </c>
      <c r="X7150" s="1">
        <v>0.104002688504869</v>
      </c>
      <c r="Y7150" s="1">
        <v>0.42835994763762197</v>
      </c>
      <c r="Z7150" s="1">
        <v>0.45459808436604199</v>
      </c>
      <c r="AA7150" s="1">
        <v>0.45784465783570799</v>
      </c>
      <c r="AB7150" s="1">
        <v>0.41993691750911899</v>
      </c>
      <c r="AC7150" s="1">
        <v>0.103096084754716</v>
      </c>
      <c r="AD7150" s="1">
        <v>7.4430248171933194E-2</v>
      </c>
      <c r="AE7150" s="1">
        <v>0.14967806920173701</v>
      </c>
      <c r="AF7150" s="1" t="s">
        <v>20417</v>
      </c>
      <c r="AG7150" s="1" t="s">
        <v>20418</v>
      </c>
      <c r="AS7150" t="s">
        <v>20416</v>
      </c>
    </row>
    <row r="7151" spans="1:45" x14ac:dyDescent="0.15">
      <c r="A7151" s="1" t="s">
        <v>20419</v>
      </c>
      <c r="C7151" s="6">
        <v>1061.3900000000001</v>
      </c>
      <c r="D7151" s="6">
        <v>962.10900000000004</v>
      </c>
      <c r="G7151" s="4" t="str">
        <f t="shared" si="111"/>
        <v/>
      </c>
      <c r="I7151" s="1">
        <v>0.367075631503755</v>
      </c>
      <c r="J7151" s="1">
        <v>0.474468761014114</v>
      </c>
      <c r="K7151" s="1">
        <v>0.334877213701535</v>
      </c>
      <c r="L7151" s="1">
        <v>0.33396112315048698</v>
      </c>
      <c r="M7151" s="1">
        <v>0.117613412195158</v>
      </c>
      <c r="N7151" s="1">
        <v>4.7004245040599302E-2</v>
      </c>
      <c r="O7151" s="1">
        <v>0.24314082046992999</v>
      </c>
      <c r="P7151" s="7" t="s">
        <v>20420</v>
      </c>
      <c r="Q7151" s="7" t="s">
        <v>20421</v>
      </c>
      <c r="V7151" s="1">
        <v>-2.6903055299723801</v>
      </c>
      <c r="W7151" s="1">
        <v>-5.29972265700086</v>
      </c>
      <c r="X7151" s="1">
        <v>-12.3242659968247</v>
      </c>
      <c r="Y7151" s="1">
        <v>0.46189520090244401</v>
      </c>
      <c r="Z7151" s="1">
        <v>0.48116770409939802</v>
      </c>
      <c r="AA7151" s="1">
        <v>0.36938569292849799</v>
      </c>
      <c r="AB7151" s="1">
        <v>0.46318015883462199</v>
      </c>
      <c r="AC7151" s="1">
        <v>0.16223982701275799</v>
      </c>
      <c r="AD7151" s="1">
        <v>0.15017382675045499</v>
      </c>
      <c r="AE7151" s="1">
        <v>0.18369049414574101</v>
      </c>
      <c r="AF7151" s="1" t="s">
        <v>11</v>
      </c>
      <c r="AG7151" s="1" t="s">
        <v>11</v>
      </c>
      <c r="AK7151">
        <v>9.9890000000000008</v>
      </c>
      <c r="AL7151">
        <v>10.925000000000001</v>
      </c>
      <c r="AM7151">
        <v>22.6127</v>
      </c>
      <c r="AN7151">
        <v>94.870699999999999</v>
      </c>
      <c r="AO7151">
        <v>90</v>
      </c>
      <c r="AP7151">
        <v>90</v>
      </c>
      <c r="AQ7151" s="9">
        <v>2458.8086781914599</v>
      </c>
      <c r="AS7151" t="s">
        <v>20419</v>
      </c>
    </row>
    <row r="7152" spans="1:45" x14ac:dyDescent="0.15">
      <c r="A7152" s="1" t="s">
        <v>20422</v>
      </c>
      <c r="C7152" s="6">
        <v>953.38300000000004</v>
      </c>
      <c r="D7152" s="6">
        <v>853.95600000000002</v>
      </c>
      <c r="G7152" s="4" t="str">
        <f t="shared" si="111"/>
        <v/>
      </c>
      <c r="I7152" s="1">
        <v>0.19614485396645401</v>
      </c>
      <c r="J7152" s="1">
        <v>0.26309808642478699</v>
      </c>
      <c r="K7152" s="1">
        <v>0.33842823695413299</v>
      </c>
      <c r="L7152" s="1">
        <v>0.16197016123136901</v>
      </c>
      <c r="M7152" s="1">
        <v>8.6119664799635301E-2</v>
      </c>
      <c r="N7152" s="1">
        <v>5.0216476505118499E-2</v>
      </c>
      <c r="O7152" s="1">
        <v>0.155053786325108</v>
      </c>
      <c r="P7152" s="7" t="s">
        <v>20423</v>
      </c>
      <c r="Q7152" s="7" t="s">
        <v>20424</v>
      </c>
      <c r="V7152" s="1">
        <v>-45.399821993670898</v>
      </c>
      <c r="W7152" s="1">
        <v>2.7383514629748098</v>
      </c>
      <c r="X7152" s="1">
        <v>-16.1373093848465</v>
      </c>
      <c r="Y7152" s="1">
        <v>1.5379630757249101</v>
      </c>
      <c r="Z7152" s="1">
        <v>2.1579995184328999</v>
      </c>
      <c r="AA7152" s="1">
        <v>1.79860618875142</v>
      </c>
      <c r="AB7152" s="1">
        <v>1.3095640020700401</v>
      </c>
      <c r="AC7152" s="1">
        <v>0.55967163681452003</v>
      </c>
      <c r="AD7152" s="1">
        <v>0.21545803780206499</v>
      </c>
      <c r="AE7152" s="1">
        <v>1.22056174691843</v>
      </c>
      <c r="AF7152" s="1" t="s">
        <v>11</v>
      </c>
      <c r="AG7152" s="1" t="s">
        <v>11</v>
      </c>
      <c r="AK7152">
        <v>10.112</v>
      </c>
      <c r="AL7152">
        <v>13.7531</v>
      </c>
      <c r="AM7152">
        <v>15.043200000000001</v>
      </c>
      <c r="AN7152">
        <v>77.559700000000007</v>
      </c>
      <c r="AO7152">
        <v>70.360699999999994</v>
      </c>
      <c r="AP7152">
        <v>68.430700000000002</v>
      </c>
      <c r="AQ7152" s="9">
        <v>1822.2912243855401</v>
      </c>
      <c r="AS7152" t="s">
        <v>20422</v>
      </c>
    </row>
    <row r="7153" spans="1:45" x14ac:dyDescent="0.15">
      <c r="A7153" s="1" t="s">
        <v>20425</v>
      </c>
      <c r="B7153" s="2" t="s">
        <v>44</v>
      </c>
      <c r="C7153" s="6">
        <v>448.76</v>
      </c>
      <c r="D7153" s="6">
        <v>189.22300000000001</v>
      </c>
      <c r="G7153" s="4" t="str">
        <f t="shared" si="111"/>
        <v/>
      </c>
      <c r="I7153" s="1">
        <v>0.28578213023196503</v>
      </c>
      <c r="J7153" s="1">
        <v>0.30187067123629502</v>
      </c>
      <c r="K7153" s="1">
        <v>0.244073413332527</v>
      </c>
      <c r="L7153" s="1">
        <v>0.27219486196123499</v>
      </c>
      <c r="M7153" s="1">
        <v>2.7850310797450699E-2</v>
      </c>
      <c r="N7153" s="1">
        <v>1.4076090440090901E-2</v>
      </c>
      <c r="O7153" s="1">
        <v>3.8180976065470502E-2</v>
      </c>
      <c r="P7153" s="8" t="s">
        <v>20426</v>
      </c>
      <c r="Q7153" s="8" t="s">
        <v>20427</v>
      </c>
      <c r="V7153" s="1">
        <v>-21.167696436372701</v>
      </c>
      <c r="W7153" s="1">
        <v>-8.3601669648181201</v>
      </c>
      <c r="X7153" s="1">
        <v>-13.8888888888889</v>
      </c>
      <c r="Y7153" s="1">
        <v>1.4152068477986</v>
      </c>
      <c r="Z7153" s="1">
        <v>1.3931740462867701</v>
      </c>
      <c r="AA7153" s="1">
        <v>1.5027077363094199</v>
      </c>
      <c r="AB7153" s="1">
        <v>1.41558503832049</v>
      </c>
      <c r="AC7153" s="1">
        <v>0.58054713497241395</v>
      </c>
      <c r="AD7153" s="1">
        <v>0.29677869224575598</v>
      </c>
      <c r="AE7153" s="1">
        <v>0.79337346701740596</v>
      </c>
      <c r="AF7153" s="2" t="s">
        <v>11</v>
      </c>
      <c r="AG7153" s="2" t="s">
        <v>11</v>
      </c>
      <c r="AK7153">
        <v>16.023</v>
      </c>
      <c r="AL7153">
        <v>10.061999999999999</v>
      </c>
      <c r="AM7153">
        <v>18.486000000000001</v>
      </c>
      <c r="AN7153">
        <v>90</v>
      </c>
      <c r="AO7153">
        <v>90</v>
      </c>
      <c r="AP7153">
        <v>90</v>
      </c>
      <c r="AQ7153" s="9">
        <v>2980.37625303599</v>
      </c>
      <c r="AS7153" t="s">
        <v>20425</v>
      </c>
    </row>
    <row r="7154" spans="1:45" x14ac:dyDescent="0.15">
      <c r="A7154" s="1" t="s">
        <v>20428</v>
      </c>
      <c r="C7154" s="6">
        <v>1758.46</v>
      </c>
      <c r="D7154" s="6">
        <v>2242.6799999999998</v>
      </c>
      <c r="G7154" s="4" t="str">
        <f t="shared" si="111"/>
        <v/>
      </c>
      <c r="I7154" s="1">
        <v>0.45571506000571099</v>
      </c>
      <c r="J7154" s="1">
        <v>0.69196463429654598</v>
      </c>
      <c r="K7154" s="1">
        <v>1.23886011602521</v>
      </c>
      <c r="L7154" s="1">
        <v>0.41251147617613998</v>
      </c>
      <c r="M7154" s="1">
        <v>8.1349082729826994E-2</v>
      </c>
      <c r="N7154" s="1">
        <v>4.7639579539596903E-2</v>
      </c>
      <c r="O7154" s="1">
        <v>0.30768431843565802</v>
      </c>
      <c r="P7154" s="7" t="s">
        <v>11536</v>
      </c>
      <c r="Q7154" s="7" t="s">
        <v>20429</v>
      </c>
      <c r="V7154" s="1">
        <v>-0.33671676751903401</v>
      </c>
      <c r="W7154" s="1">
        <v>-7.4099173681008601</v>
      </c>
      <c r="X7154" s="1">
        <v>5.2762067095374601</v>
      </c>
      <c r="Y7154" s="1">
        <v>0.45964874315910698</v>
      </c>
      <c r="Z7154" s="1">
        <v>0.52810928712480898</v>
      </c>
      <c r="AA7154" s="1">
        <v>0.92807426708782403</v>
      </c>
      <c r="AB7154" s="1">
        <v>0.441092050664319</v>
      </c>
      <c r="AC7154" s="1">
        <v>0.13497835103229699</v>
      </c>
      <c r="AD7154" s="1">
        <v>0.107173877062035</v>
      </c>
      <c r="AE7154" s="1">
        <v>0.32166553340405202</v>
      </c>
      <c r="AF7154" s="1" t="s">
        <v>20430</v>
      </c>
      <c r="AG7154" s="1" t="s">
        <v>20431</v>
      </c>
      <c r="AK7154">
        <v>26.64</v>
      </c>
      <c r="AL7154">
        <v>12.984999999999999</v>
      </c>
      <c r="AM7154">
        <v>23.232900000000001</v>
      </c>
      <c r="AN7154">
        <v>90</v>
      </c>
      <c r="AO7154">
        <v>108.69499999999999</v>
      </c>
      <c r="AP7154">
        <v>90</v>
      </c>
      <c r="AQ7154" s="9">
        <v>7612.7019311218301</v>
      </c>
      <c r="AS7154" t="s">
        <v>20428</v>
      </c>
    </row>
    <row r="7155" spans="1:45" x14ac:dyDescent="0.15">
      <c r="A7155" s="1" t="s">
        <v>20432</v>
      </c>
      <c r="C7155" s="6">
        <v>0</v>
      </c>
      <c r="D7155" s="6">
        <v>0</v>
      </c>
      <c r="G7155" s="4" t="str">
        <f t="shared" si="111"/>
        <v/>
      </c>
      <c r="I7155" s="1">
        <v>0.25716101607380598</v>
      </c>
      <c r="J7155" s="1">
        <v>0.27225644742164101</v>
      </c>
      <c r="K7155" s="1">
        <v>0.109875587782089</v>
      </c>
      <c r="L7155" s="1">
        <v>0.27133922612498301</v>
      </c>
      <c r="M7155" s="1">
        <v>4.1181679850973103E-2</v>
      </c>
      <c r="N7155" s="1">
        <v>1.73704207434075E-2</v>
      </c>
      <c r="O7155" s="1">
        <v>7.2930025327727299E-2</v>
      </c>
      <c r="P7155" s="7" t="s">
        <v>11</v>
      </c>
      <c r="Q7155" s="7" t="s">
        <v>11</v>
      </c>
      <c r="AK7155">
        <v>9.14</v>
      </c>
      <c r="AL7155">
        <v>9.1980000000000004</v>
      </c>
      <c r="AM7155">
        <v>9.6124299999999998</v>
      </c>
      <c r="AN7155">
        <v>90</v>
      </c>
      <c r="AO7155">
        <v>115.995</v>
      </c>
      <c r="AP7155">
        <v>90</v>
      </c>
      <c r="AQ7155" s="9">
        <v>726.359232055559</v>
      </c>
      <c r="AS7155" t="s">
        <v>20432</v>
      </c>
    </row>
    <row r="7156" spans="1:45" x14ac:dyDescent="0.15">
      <c r="A7156" s="1" t="s">
        <v>20433</v>
      </c>
      <c r="B7156" s="2" t="s">
        <v>14</v>
      </c>
      <c r="C7156" s="6">
        <v>0</v>
      </c>
      <c r="D7156" s="6">
        <v>0</v>
      </c>
      <c r="G7156" s="4" t="str">
        <f t="shared" si="111"/>
        <v/>
      </c>
      <c r="I7156" s="1">
        <v>0.47264311208182702</v>
      </c>
      <c r="J7156" s="1">
        <v>0.47813741444618402</v>
      </c>
      <c r="K7156" s="1">
        <v>0.44902788276765399</v>
      </c>
      <c r="L7156" s="1">
        <v>0.47318483917884102</v>
      </c>
      <c r="M7156" s="1">
        <v>7.0623478533506395E-2</v>
      </c>
      <c r="N7156" s="1">
        <v>3.5540550885098297E-2</v>
      </c>
      <c r="O7156" s="1">
        <v>0.101947521076728</v>
      </c>
      <c r="P7156" s="8" t="s">
        <v>11</v>
      </c>
      <c r="Q7156" s="8" t="s">
        <v>11</v>
      </c>
      <c r="V7156" s="1">
        <v>-2.2160057970037399</v>
      </c>
      <c r="W7156" s="1">
        <v>0.38314176245211901</v>
      </c>
      <c r="X7156" s="1">
        <v>-0.92871485943776</v>
      </c>
      <c r="Y7156" s="1">
        <v>0.44618227133812899</v>
      </c>
      <c r="Z7156" s="1">
        <v>0.45655549509472698</v>
      </c>
      <c r="AA7156" s="1">
        <v>0.41466585598098799</v>
      </c>
      <c r="AB7156" s="1">
        <v>0.437403258616618</v>
      </c>
      <c r="AC7156" s="1">
        <v>7.0867923718142295E-2</v>
      </c>
      <c r="AD7156" s="1">
        <v>4.4512805099738401E-2</v>
      </c>
      <c r="AE7156" s="1">
        <v>9.4399279627431595E-2</v>
      </c>
      <c r="AF7156" s="2" t="s">
        <v>11</v>
      </c>
      <c r="AG7156" s="2" t="s">
        <v>11</v>
      </c>
      <c r="AK7156">
        <v>17.802</v>
      </c>
      <c r="AL7156">
        <v>16.103999999999999</v>
      </c>
      <c r="AM7156">
        <v>19.123000000000001</v>
      </c>
      <c r="AN7156">
        <v>90</v>
      </c>
      <c r="AO7156">
        <v>90</v>
      </c>
      <c r="AP7156">
        <v>90</v>
      </c>
      <c r="AQ7156" s="9">
        <v>5482.2468111839999</v>
      </c>
      <c r="AS7156" t="s">
        <v>20433</v>
      </c>
    </row>
    <row r="7157" spans="1:45" x14ac:dyDescent="0.15">
      <c r="A7157" s="1" t="s">
        <v>20434</v>
      </c>
      <c r="C7157" s="6">
        <v>0</v>
      </c>
      <c r="D7157" s="6">
        <v>0</v>
      </c>
      <c r="G7157" s="4" t="str">
        <f t="shared" si="111"/>
        <v/>
      </c>
      <c r="I7157" s="1">
        <v>1.7589814298675901</v>
      </c>
      <c r="J7157" s="1">
        <v>1.80278423023318</v>
      </c>
      <c r="K7157" s="1">
        <v>1.8747139721859101</v>
      </c>
      <c r="L7157" s="1">
        <v>1.7468587738767301</v>
      </c>
      <c r="M7157" s="1">
        <v>0.17506668367973799</v>
      </c>
      <c r="N7157" s="1">
        <v>0.121750134299262</v>
      </c>
      <c r="O7157" s="1">
        <v>0.39721897276505302</v>
      </c>
      <c r="P7157" s="7" t="s">
        <v>20435</v>
      </c>
      <c r="Q7157" s="7" t="s">
        <v>20436</v>
      </c>
      <c r="AK7157">
        <v>7.4109999999999996</v>
      </c>
      <c r="AL7157">
        <v>20.065000000000001</v>
      </c>
      <c r="AM7157">
        <v>31.187999999999999</v>
      </c>
      <c r="AN7157">
        <v>90</v>
      </c>
      <c r="AO7157">
        <v>90</v>
      </c>
      <c r="AP7157">
        <v>90</v>
      </c>
      <c r="AQ7157" s="9">
        <v>4637.7090874199903</v>
      </c>
      <c r="AS7157" t="s">
        <v>20434</v>
      </c>
    </row>
    <row r="7158" spans="1:45" x14ac:dyDescent="0.15">
      <c r="A7158" s="1" t="s">
        <v>20437</v>
      </c>
      <c r="B7158" s="2" t="s">
        <v>44</v>
      </c>
      <c r="C7158" s="6">
        <v>669.70699999999999</v>
      </c>
      <c r="D7158" s="6">
        <v>293.12400000000002</v>
      </c>
      <c r="G7158" s="4" t="str">
        <f t="shared" si="111"/>
        <v/>
      </c>
      <c r="I7158" s="1">
        <v>0.47317131461040302</v>
      </c>
      <c r="J7158" s="1">
        <v>0.47986587342715598</v>
      </c>
      <c r="K7158" s="1">
        <v>0.54959997262557103</v>
      </c>
      <c r="L7158" s="1">
        <v>0.36996442132822299</v>
      </c>
      <c r="M7158" s="1">
        <v>4.9102845482039303E-2</v>
      </c>
      <c r="N7158" s="1">
        <v>2.72486652626844E-2</v>
      </c>
      <c r="O7158" s="1">
        <v>7.09570257013942E-2</v>
      </c>
      <c r="P7158" s="8" t="s">
        <v>20438</v>
      </c>
      <c r="Q7158" s="8" t="s">
        <v>20439</v>
      </c>
      <c r="V7158" s="1">
        <v>-24.448458606170899</v>
      </c>
      <c r="W7158" s="1">
        <v>1.7147836629537001</v>
      </c>
      <c r="X7158" s="1">
        <v>-7.8925140937751799</v>
      </c>
      <c r="Y7158" s="1">
        <v>1.1753772259425399</v>
      </c>
      <c r="Z7158" s="1">
        <v>1.282841532577</v>
      </c>
      <c r="AA7158" s="1">
        <v>1.0022245709991799</v>
      </c>
      <c r="AB7158" s="1">
        <v>0.91867265434804501</v>
      </c>
      <c r="AC7158" s="1">
        <v>0.22299381234110799</v>
      </c>
      <c r="AD7158" s="1">
        <v>0.21441703326839501</v>
      </c>
      <c r="AE7158" s="1">
        <v>0.23157059141382</v>
      </c>
      <c r="AF7158" s="2" t="s">
        <v>11</v>
      </c>
      <c r="AG7158" s="2" t="s">
        <v>11</v>
      </c>
      <c r="AK7158">
        <v>15.058</v>
      </c>
      <c r="AL7158">
        <v>13.196999999999999</v>
      </c>
      <c r="AM7158">
        <v>15.2729</v>
      </c>
      <c r="AN7158">
        <v>90</v>
      </c>
      <c r="AO7158">
        <v>112.197</v>
      </c>
      <c r="AP7158">
        <v>90</v>
      </c>
      <c r="AQ7158" s="9">
        <v>2810.1117023705901</v>
      </c>
      <c r="AS7158" t="s">
        <v>20437</v>
      </c>
    </row>
    <row r="7159" spans="1:45" x14ac:dyDescent="0.15">
      <c r="A7159" s="1" t="s">
        <v>20440</v>
      </c>
      <c r="C7159" s="6">
        <v>1143.81</v>
      </c>
      <c r="D7159" s="6">
        <v>1039.82</v>
      </c>
      <c r="G7159" s="4" t="str">
        <f t="shared" si="111"/>
        <v/>
      </c>
      <c r="I7159" s="1">
        <v>0.199818775203048</v>
      </c>
      <c r="J7159" s="1">
        <v>0.30633141582129497</v>
      </c>
      <c r="K7159" s="1">
        <v>0.47971638730611599</v>
      </c>
      <c r="L7159" s="1">
        <v>0.18369643387300399</v>
      </c>
      <c r="M7159" s="1">
        <v>7.3158600367597096E-2</v>
      </c>
      <c r="N7159" s="1">
        <v>4.8997955505535401E-2</v>
      </c>
      <c r="O7159" s="1">
        <v>0.23192855231828899</v>
      </c>
      <c r="P7159" s="7" t="s">
        <v>20441</v>
      </c>
      <c r="Q7159" s="7" t="s">
        <v>20442</v>
      </c>
      <c r="V7159" s="1">
        <v>-3.1124537127265599</v>
      </c>
      <c r="W7159" s="1">
        <v>0.48539805307373701</v>
      </c>
      <c r="X7159" s="1">
        <v>-1.8040447268574999</v>
      </c>
      <c r="Y7159" s="1">
        <v>0.24506873754251199</v>
      </c>
      <c r="Z7159" s="1">
        <v>0.39147464619272598</v>
      </c>
      <c r="AA7159" s="1">
        <v>0.35613783316500902</v>
      </c>
      <c r="AB7159" s="1">
        <v>0.22770900863858601</v>
      </c>
      <c r="AC7159" s="1">
        <v>8.1114425514454497E-2</v>
      </c>
      <c r="AD7159" s="1">
        <v>5.7067095581410703E-2</v>
      </c>
      <c r="AE7159" s="1">
        <v>0.239139736503028</v>
      </c>
      <c r="AF7159" s="1" t="s">
        <v>20443</v>
      </c>
      <c r="AG7159" s="1" t="s">
        <v>20444</v>
      </c>
      <c r="AK7159">
        <v>8.2100000000000009</v>
      </c>
      <c r="AL7159">
        <v>14.997999999999999</v>
      </c>
      <c r="AM7159">
        <v>36.872399999999999</v>
      </c>
      <c r="AN7159">
        <v>90</v>
      </c>
      <c r="AO7159">
        <v>90.882599999999996</v>
      </c>
      <c r="AP7159">
        <v>90</v>
      </c>
      <c r="AQ7159" s="9">
        <v>4539.6919462815904</v>
      </c>
      <c r="AS7159" t="s">
        <v>20440</v>
      </c>
    </row>
    <row r="7160" spans="1:45" x14ac:dyDescent="0.15">
      <c r="A7160" s="1" t="s">
        <v>20445</v>
      </c>
      <c r="C7160" s="6">
        <v>520.923</v>
      </c>
      <c r="D7160" s="6">
        <v>295.62</v>
      </c>
      <c r="G7160" s="4" t="str">
        <f t="shared" si="111"/>
        <v/>
      </c>
      <c r="V7160" s="1">
        <v>1.71774528106202</v>
      </c>
      <c r="W7160" s="1">
        <v>0.93528204215520006</v>
      </c>
      <c r="X7160" s="1">
        <v>0.93528204215520006</v>
      </c>
      <c r="Y7160" s="1">
        <v>0.28983634117669199</v>
      </c>
      <c r="Z7160" s="1"/>
      <c r="AA7160" s="1">
        <v>0.276424111825744</v>
      </c>
      <c r="AB7160" s="1">
        <v>0.29053308036375503</v>
      </c>
      <c r="AC7160" s="1">
        <v>8.1412500680373798E-2</v>
      </c>
      <c r="AD7160" s="1">
        <v>6.3844043329258804E-2</v>
      </c>
      <c r="AE7160" s="1">
        <v>0.14662874387769501</v>
      </c>
      <c r="AF7160" s="1" t="s">
        <v>20446</v>
      </c>
      <c r="AG7160" s="1" t="s">
        <v>20447</v>
      </c>
      <c r="AS7160" t="s">
        <v>20445</v>
      </c>
    </row>
    <row r="7161" spans="1:45" x14ac:dyDescent="0.15">
      <c r="A7161" s="1" t="s">
        <v>20448</v>
      </c>
      <c r="C7161" s="6">
        <v>1355.49</v>
      </c>
      <c r="D7161" s="6">
        <v>964.08199999999999</v>
      </c>
      <c r="G7161" s="4" t="str">
        <f t="shared" si="111"/>
        <v/>
      </c>
      <c r="I7161" s="1">
        <v>0.28401210538642302</v>
      </c>
      <c r="J7161" s="1">
        <v>0.34934824204281001</v>
      </c>
      <c r="K7161" s="1">
        <v>0.20822372947598999</v>
      </c>
      <c r="L7161" s="1">
        <v>0.25750408099854999</v>
      </c>
      <c r="M7161" s="1">
        <v>6.4332439014245096E-2</v>
      </c>
      <c r="N7161" s="1">
        <v>2.78603033187916E-2</v>
      </c>
      <c r="O7161" s="1">
        <v>0.12815867648128901</v>
      </c>
      <c r="P7161" s="7" t="s">
        <v>20449</v>
      </c>
      <c r="Q7161" s="7" t="s">
        <v>20450</v>
      </c>
      <c r="V7161" s="1">
        <v>-8.9834515366422493E-2</v>
      </c>
      <c r="W7161" s="1">
        <v>-2.3499142367066801</v>
      </c>
      <c r="X7161" s="1">
        <v>3.1420054544301501</v>
      </c>
      <c r="Y7161" s="1">
        <v>0.24399709615517301</v>
      </c>
      <c r="Z7161" s="1">
        <v>0.32184992750147701</v>
      </c>
      <c r="AA7161" s="1">
        <v>0.13229914202295301</v>
      </c>
      <c r="AB7161" s="1">
        <v>0.21546661454760299</v>
      </c>
      <c r="AC7161" s="1">
        <v>6.3233918967354696E-2</v>
      </c>
      <c r="AD7161" s="1">
        <v>3.9934831547322899E-2</v>
      </c>
      <c r="AE7161" s="1">
        <v>0.10400732195241</v>
      </c>
      <c r="AF7161" s="1" t="s">
        <v>20451</v>
      </c>
      <c r="AG7161" s="1" t="s">
        <v>20452</v>
      </c>
      <c r="AK7161">
        <v>10.574999999999999</v>
      </c>
      <c r="AL7161">
        <v>11.6601</v>
      </c>
      <c r="AM7161">
        <v>15.7674</v>
      </c>
      <c r="AN7161">
        <v>106.078</v>
      </c>
      <c r="AO7161">
        <v>90.730400000000003</v>
      </c>
      <c r="AP7161">
        <v>94.052400000000006</v>
      </c>
      <c r="AQ7161" s="9">
        <v>1862.4310797892899</v>
      </c>
      <c r="AS7161" t="s">
        <v>20448</v>
      </c>
    </row>
    <row r="7162" spans="1:45" x14ac:dyDescent="0.15">
      <c r="A7162" s="1" t="s">
        <v>20453</v>
      </c>
      <c r="C7162" s="6">
        <v>921.51599999999996</v>
      </c>
      <c r="D7162" s="6">
        <v>869.05899999999997</v>
      </c>
      <c r="G7162" s="4" t="str">
        <f t="shared" si="111"/>
        <v/>
      </c>
      <c r="I7162" s="1">
        <v>0.26406095090644299</v>
      </c>
      <c r="J7162" s="1">
        <v>0.63918110133703099</v>
      </c>
      <c r="K7162" s="1">
        <v>0.209686087604738</v>
      </c>
      <c r="L7162" s="1">
        <v>0.249563754290621</v>
      </c>
      <c r="M7162" s="1">
        <v>6.2565339368135006E-2</v>
      </c>
      <c r="N7162" s="1">
        <v>6.0806629293794601E-2</v>
      </c>
      <c r="O7162" s="1">
        <v>8.5428570334559903E-2</v>
      </c>
      <c r="P7162" s="7" t="s">
        <v>20454</v>
      </c>
      <c r="Q7162" s="7" t="s">
        <v>20455</v>
      </c>
      <c r="V7162" s="1">
        <v>-1.16430431009546</v>
      </c>
      <c r="W7162" s="1">
        <v>-0.15576112093592701</v>
      </c>
      <c r="X7162" s="1">
        <v>-1.0900054271758699</v>
      </c>
      <c r="Y7162" s="1">
        <v>0.101428103413698</v>
      </c>
      <c r="Z7162" s="1">
        <v>9.5423238667987798E-2</v>
      </c>
      <c r="AA7162" s="1">
        <v>0.17045262931605501</v>
      </c>
      <c r="AB7162" s="1">
        <v>0.10024029515513699</v>
      </c>
      <c r="AC7162" s="1">
        <v>6.6993780613135906E-2</v>
      </c>
      <c r="AD7162" s="1">
        <v>6.6607488048534502E-2</v>
      </c>
      <c r="AE7162" s="1">
        <v>7.2015583952953099E-2</v>
      </c>
      <c r="AF7162" s="1" t="s">
        <v>20456</v>
      </c>
      <c r="AG7162" s="1" t="s">
        <v>20457</v>
      </c>
      <c r="AK7162">
        <v>6.2229999999999999</v>
      </c>
      <c r="AL7162">
        <v>14.7019</v>
      </c>
      <c r="AM7162">
        <v>17.504300000000001</v>
      </c>
      <c r="AN7162">
        <v>102.233</v>
      </c>
      <c r="AO7162">
        <v>90</v>
      </c>
      <c r="AP7162">
        <v>102.21599999999999</v>
      </c>
      <c r="AQ7162" s="9">
        <v>1527.97919182698</v>
      </c>
      <c r="AS7162" t="s">
        <v>20453</v>
      </c>
    </row>
    <row r="7163" spans="1:45" x14ac:dyDescent="0.15">
      <c r="A7163" s="1" t="s">
        <v>20458</v>
      </c>
      <c r="C7163" s="6">
        <v>0</v>
      </c>
      <c r="D7163" s="6">
        <v>0</v>
      </c>
      <c r="G7163" s="4" t="str">
        <f t="shared" si="111"/>
        <v/>
      </c>
      <c r="I7163" s="1">
        <v>0.154643500675226</v>
      </c>
      <c r="J7163" s="1">
        <v>0.16527700801606399</v>
      </c>
      <c r="K7163" s="1">
        <v>0.14194320042917599</v>
      </c>
      <c r="L7163" s="1">
        <v>0.15424547391261101</v>
      </c>
      <c r="M7163" s="1">
        <v>6.2217785425063302E-2</v>
      </c>
      <c r="N7163" s="1">
        <v>5.6573434193993202E-2</v>
      </c>
      <c r="O7163" s="1">
        <v>0.104236844589696</v>
      </c>
      <c r="P7163" s="7" t="s">
        <v>11</v>
      </c>
      <c r="Q7163" s="7" t="s">
        <v>11</v>
      </c>
      <c r="V7163" s="1">
        <v>0.67993304816811095</v>
      </c>
      <c r="W7163" s="1">
        <v>-0.84533022662339496</v>
      </c>
      <c r="X7163" s="1">
        <v>0.44847874249885999</v>
      </c>
      <c r="Y7163" s="1">
        <v>0.18562066857842699</v>
      </c>
      <c r="Z7163" s="1">
        <v>0.19677765102174599</v>
      </c>
      <c r="AA7163" s="1">
        <v>0.143747804409673</v>
      </c>
      <c r="AB7163" s="1">
        <v>0.18592882733232199</v>
      </c>
      <c r="AC7163" s="1">
        <v>6.1734643539133403E-2</v>
      </c>
      <c r="AD7163" s="1">
        <v>5.6367947025093103E-2</v>
      </c>
      <c r="AE7163" s="1">
        <v>0.1016867175881</v>
      </c>
      <c r="AF7163" s="1" t="s">
        <v>11</v>
      </c>
      <c r="AG7163" s="1" t="s">
        <v>11</v>
      </c>
      <c r="AK7163">
        <v>13.443</v>
      </c>
      <c r="AL7163">
        <v>14.42</v>
      </c>
      <c r="AM7163">
        <v>20.447199999999999</v>
      </c>
      <c r="AN7163">
        <v>90</v>
      </c>
      <c r="AO7163">
        <v>108.166</v>
      </c>
      <c r="AP7163">
        <v>90</v>
      </c>
      <c r="AQ7163" s="9">
        <v>3766.090744698</v>
      </c>
      <c r="AS7163" t="s">
        <v>20458</v>
      </c>
    </row>
    <row r="7164" spans="1:45" x14ac:dyDescent="0.15">
      <c r="A7164" s="1" t="s">
        <v>20459</v>
      </c>
      <c r="C7164" s="6">
        <v>0</v>
      </c>
      <c r="D7164" s="6">
        <v>0</v>
      </c>
      <c r="G7164" s="4" t="str">
        <f t="shared" si="111"/>
        <v/>
      </c>
      <c r="I7164" s="1">
        <v>0.16562925019158201</v>
      </c>
      <c r="J7164" s="1">
        <v>0.23240258288181001</v>
      </c>
      <c r="K7164" s="1">
        <v>1.1096560300188E-3</v>
      </c>
      <c r="L7164" s="1">
        <v>0.162929941333705</v>
      </c>
      <c r="M7164" s="1">
        <v>6.0766874268682498E-2</v>
      </c>
      <c r="N7164" s="1">
        <v>5.7872956393875699E-2</v>
      </c>
      <c r="O7164" s="1">
        <v>8.19889386839322E-2</v>
      </c>
      <c r="P7164" s="7" t="s">
        <v>11</v>
      </c>
      <c r="Q7164" s="7" t="s">
        <v>11</v>
      </c>
      <c r="V7164" s="1">
        <v>-1.59670408736533</v>
      </c>
      <c r="W7164" s="1">
        <v>-1.6207532106565301</v>
      </c>
      <c r="X7164" s="1">
        <v>-5.5872172448184196</v>
      </c>
      <c r="Y7164" s="1">
        <v>0.68479465401469197</v>
      </c>
      <c r="Z7164" s="1">
        <v>0.342148635035532</v>
      </c>
      <c r="AA7164" s="1">
        <v>3.9543239578957601E-3</v>
      </c>
      <c r="AB7164" s="1">
        <v>0.73877950680346605</v>
      </c>
      <c r="AC7164" s="1">
        <v>9.2312353852599199E-2</v>
      </c>
      <c r="AD7164" s="1">
        <v>9.5815779524610803E-2</v>
      </c>
      <c r="AE7164" s="1">
        <v>6.66205655911805E-2</v>
      </c>
      <c r="AF7164" s="1" t="s">
        <v>11</v>
      </c>
      <c r="AG7164" s="1" t="s">
        <v>11</v>
      </c>
      <c r="AK7164">
        <v>10.146000000000001</v>
      </c>
      <c r="AL7164">
        <v>10.146000000000001</v>
      </c>
      <c r="AM7164">
        <v>23.863</v>
      </c>
      <c r="AN7164">
        <v>90</v>
      </c>
      <c r="AO7164">
        <v>90</v>
      </c>
      <c r="AP7164">
        <v>90</v>
      </c>
      <c r="AQ7164" s="9">
        <v>2456.488623708</v>
      </c>
      <c r="AS7164" t="s">
        <v>20459</v>
      </c>
    </row>
    <row r="7165" spans="1:45" x14ac:dyDescent="0.15">
      <c r="A7165" s="1" t="s">
        <v>20460</v>
      </c>
      <c r="C7165" s="6">
        <v>1316.82</v>
      </c>
      <c r="D7165" s="6">
        <v>1204.51</v>
      </c>
      <c r="G7165" s="4" t="str">
        <f t="shared" si="111"/>
        <v/>
      </c>
      <c r="I7165" s="1">
        <v>0.12631176567938801</v>
      </c>
      <c r="J7165" s="1">
        <v>0.147014081825843</v>
      </c>
      <c r="K7165" s="1">
        <v>7.8444557880673102E-2</v>
      </c>
      <c r="L7165" s="1">
        <v>0.12539223786920101</v>
      </c>
      <c r="M7165" s="1">
        <v>5.27247425633438E-2</v>
      </c>
      <c r="N7165" s="1">
        <v>5.5305393760057601E-2</v>
      </c>
      <c r="O7165" s="1">
        <v>3.8531160981418199E-2</v>
      </c>
      <c r="P7165" s="7" t="s">
        <v>20462</v>
      </c>
      <c r="Q7165" s="7" t="s">
        <v>20463</v>
      </c>
      <c r="V7165" s="1">
        <v>-1.3017443374135001E-2</v>
      </c>
      <c r="W7165" s="1">
        <v>-2.08822579930498</v>
      </c>
      <c r="X7165" s="1">
        <v>-2.2060977921787002</v>
      </c>
      <c r="Y7165" s="1">
        <v>0.16441532201542799</v>
      </c>
      <c r="Z7165" s="1">
        <v>0.123107957002336</v>
      </c>
      <c r="AA7165" s="1">
        <v>0.16777201823134899</v>
      </c>
      <c r="AB7165" s="1">
        <v>0.168675131590072</v>
      </c>
      <c r="AC7165" s="1">
        <v>5.9205799695208103E-2</v>
      </c>
      <c r="AD7165" s="1">
        <v>6.2743235320998195E-2</v>
      </c>
      <c r="AE7165" s="1">
        <v>3.9749903753362799E-2</v>
      </c>
      <c r="AF7165" s="1" t="s">
        <v>20464</v>
      </c>
      <c r="AG7165" s="1" t="s">
        <v>20465</v>
      </c>
      <c r="AK7165">
        <v>16.132000000000001</v>
      </c>
      <c r="AL7165">
        <v>15.798</v>
      </c>
      <c r="AM7165">
        <v>11.603999999999999</v>
      </c>
      <c r="AN7165">
        <v>90</v>
      </c>
      <c r="AO7165">
        <v>90</v>
      </c>
      <c r="AP7165">
        <v>90</v>
      </c>
      <c r="AQ7165" s="9">
        <v>2957.3181109440002</v>
      </c>
      <c r="AS7165" t="s">
        <v>20460</v>
      </c>
    </row>
    <row r="7166" spans="1:45" x14ac:dyDescent="0.15">
      <c r="A7166" s="1" t="s">
        <v>20466</v>
      </c>
      <c r="C7166" s="6">
        <v>0</v>
      </c>
      <c r="D7166" s="6">
        <v>0</v>
      </c>
      <c r="G7166" s="4" t="str">
        <f t="shared" si="111"/>
        <v/>
      </c>
      <c r="I7166" s="1">
        <v>0.28400084756124</v>
      </c>
      <c r="J7166" s="1">
        <v>0.35394621934529202</v>
      </c>
      <c r="K7166" s="1">
        <v>0.125635064228375</v>
      </c>
      <c r="L7166" s="1">
        <v>0.28080569746115203</v>
      </c>
      <c r="M7166" s="1">
        <v>7.5713944935993593E-2</v>
      </c>
      <c r="N7166" s="1">
        <v>6.7456167222502306E-2</v>
      </c>
      <c r="O7166" s="1">
        <v>0.122163944574382</v>
      </c>
      <c r="P7166" s="7" t="s">
        <v>11</v>
      </c>
      <c r="Q7166" s="7" t="s">
        <v>11</v>
      </c>
      <c r="V7166" s="1">
        <v>-2.1602787456446002</v>
      </c>
      <c r="W7166" s="1">
        <v>-1.05222929936306</v>
      </c>
      <c r="X7166" s="1">
        <v>-2.3814945687737299</v>
      </c>
      <c r="Y7166" s="1">
        <v>0.28538397331394999</v>
      </c>
      <c r="Z7166" s="1">
        <v>0.34256832186678698</v>
      </c>
      <c r="AA7166" s="1">
        <v>0.12216472460003</v>
      </c>
      <c r="AB7166" s="1">
        <v>0.28365981159033299</v>
      </c>
      <c r="AC7166" s="1">
        <v>8.2186605907474605E-2</v>
      </c>
      <c r="AD7166" s="1">
        <v>7.7693224850507905E-2</v>
      </c>
      <c r="AE7166" s="1">
        <v>0.107461874352913</v>
      </c>
      <c r="AF7166" s="1" t="s">
        <v>11</v>
      </c>
      <c r="AG7166" s="1" t="s">
        <v>11</v>
      </c>
      <c r="AK7166">
        <v>13.202</v>
      </c>
      <c r="AL7166">
        <v>27.475000000000001</v>
      </c>
      <c r="AM7166">
        <v>7.6412100000000001</v>
      </c>
      <c r="AN7166">
        <v>90</v>
      </c>
      <c r="AO7166">
        <v>123.253</v>
      </c>
      <c r="AP7166">
        <v>90</v>
      </c>
      <c r="AQ7166" s="9">
        <v>2317.8192352133701</v>
      </c>
      <c r="AS7166" t="s">
        <v>20466</v>
      </c>
    </row>
    <row r="7167" spans="1:45" x14ac:dyDescent="0.15">
      <c r="A7167" s="1" t="s">
        <v>20467</v>
      </c>
      <c r="C7167" s="6">
        <v>0</v>
      </c>
      <c r="D7167" s="6">
        <v>0</v>
      </c>
      <c r="G7167" s="4" t="str">
        <f t="shared" si="111"/>
        <v/>
      </c>
      <c r="I7167" s="1">
        <v>0.21188424026435401</v>
      </c>
      <c r="J7167" s="1">
        <v>0.30866361600480902</v>
      </c>
      <c r="K7167" s="1">
        <v>0.11887247215150799</v>
      </c>
      <c r="L7167" s="1">
        <v>0.189313174195957</v>
      </c>
      <c r="M7167" s="1">
        <v>4.5110287718909799E-2</v>
      </c>
      <c r="N7167" s="1">
        <v>3.6227667782908597E-2</v>
      </c>
      <c r="O7167" s="1">
        <v>7.2181129428627699E-2</v>
      </c>
      <c r="P7167" s="7" t="s">
        <v>11</v>
      </c>
      <c r="Q7167" s="7" t="s">
        <v>11</v>
      </c>
      <c r="V7167" s="1">
        <v>-1.4018561355592101</v>
      </c>
      <c r="W7167" s="1">
        <v>-17.494794598893701</v>
      </c>
      <c r="X7167" s="1">
        <v>2.6471949833761101</v>
      </c>
      <c r="Y7167" s="1">
        <v>0.64039074775207305</v>
      </c>
      <c r="Z7167" s="1">
        <v>0.481318158316487</v>
      </c>
      <c r="AA7167" s="1">
        <v>0.21389351419157299</v>
      </c>
      <c r="AB7167" s="1">
        <v>0.73784173939315401</v>
      </c>
      <c r="AC7167" s="1">
        <v>0.14515871406080999</v>
      </c>
      <c r="AD7167" s="1">
        <v>0.14293540336929</v>
      </c>
      <c r="AE7167" s="1">
        <v>0.15193451807305799</v>
      </c>
      <c r="AF7167" s="1" t="s">
        <v>11</v>
      </c>
      <c r="AG7167" s="1" t="s">
        <v>11</v>
      </c>
      <c r="AK7167">
        <v>10.763999999999999</v>
      </c>
      <c r="AL7167">
        <v>11.1906</v>
      </c>
      <c r="AM7167">
        <v>11.880599999999999</v>
      </c>
      <c r="AN7167">
        <v>101.004</v>
      </c>
      <c r="AO7167">
        <v>110.548</v>
      </c>
      <c r="AP7167">
        <v>99.780500000000004</v>
      </c>
      <c r="AQ7167" s="9">
        <v>1270.97049668253</v>
      </c>
      <c r="AS7167" t="s">
        <v>20467</v>
      </c>
    </row>
    <row r="7168" spans="1:45" x14ac:dyDescent="0.15">
      <c r="A7168" s="1" t="s">
        <v>20468</v>
      </c>
      <c r="C7168" s="6">
        <v>1952.11</v>
      </c>
      <c r="D7168" s="6">
        <v>4037.98</v>
      </c>
      <c r="G7168" s="4" t="str">
        <f t="shared" si="111"/>
        <v/>
      </c>
      <c r="I7168" s="1">
        <v>0.24640266461419899</v>
      </c>
      <c r="J7168" s="1">
        <v>0.33731413228345197</v>
      </c>
      <c r="K7168" s="1">
        <v>0.37318593302574499</v>
      </c>
      <c r="L7168" s="1">
        <v>0.237324153394079</v>
      </c>
      <c r="M7168" s="1">
        <v>7.0684585129210595E-2</v>
      </c>
      <c r="N7168" s="1">
        <v>6.2114021058119098E-2</v>
      </c>
      <c r="O7168" s="1">
        <v>0.14610554895481501</v>
      </c>
      <c r="P7168" s="7" t="s">
        <v>20469</v>
      </c>
      <c r="Q7168" s="7" t="s">
        <v>20470</v>
      </c>
      <c r="V7168" s="1">
        <v>-1.7797252486972901</v>
      </c>
      <c r="W7168" s="1">
        <v>-1.7797252486972901</v>
      </c>
      <c r="X7168" s="1">
        <v>0.40127281862333902</v>
      </c>
      <c r="Y7168" s="1">
        <v>0.22297722448034499</v>
      </c>
      <c r="Z7168" s="1">
        <v>0.328610111892506</v>
      </c>
      <c r="AA7168" s="1">
        <v>0.343066884734686</v>
      </c>
      <c r="AB7168" s="1">
        <v>0.21312666348586501</v>
      </c>
      <c r="AC7168" s="1">
        <v>7.4698602964352698E-2</v>
      </c>
      <c r="AD7168" s="1">
        <v>6.6727930611402503E-2</v>
      </c>
      <c r="AE7168" s="1">
        <v>0.144840519670314</v>
      </c>
      <c r="AF7168" s="1" t="s">
        <v>20471</v>
      </c>
      <c r="AG7168" s="1" t="s">
        <v>20472</v>
      </c>
      <c r="AK7168">
        <v>21.11</v>
      </c>
      <c r="AL7168">
        <v>21.11</v>
      </c>
      <c r="AM7168">
        <v>29.854600000000001</v>
      </c>
      <c r="AN7168">
        <v>69.295599999999993</v>
      </c>
      <c r="AO7168">
        <v>69.295599999999993</v>
      </c>
      <c r="AP7168">
        <v>90</v>
      </c>
      <c r="AQ7168" s="9">
        <v>11521.8204428845</v>
      </c>
      <c r="AS7168" t="s">
        <v>20468</v>
      </c>
    </row>
    <row r="7169" spans="1:45" x14ac:dyDescent="0.15">
      <c r="A7169" s="1" t="s">
        <v>20473</v>
      </c>
      <c r="C7169" s="6">
        <v>0</v>
      </c>
      <c r="D7169" s="6">
        <v>0</v>
      </c>
      <c r="G7169" s="4" t="str">
        <f t="shared" si="111"/>
        <v/>
      </c>
      <c r="I7169" s="1">
        <v>0.47235369924534398</v>
      </c>
      <c r="J7169" s="1">
        <v>0.52409903566656701</v>
      </c>
      <c r="K7169" s="1">
        <v>0.24441795096192701</v>
      </c>
      <c r="L7169" s="1">
        <v>0.47497299957015998</v>
      </c>
      <c r="M7169" s="1">
        <v>0.13483232574552501</v>
      </c>
      <c r="N7169" s="1">
        <v>6.8766519136821497E-2</v>
      </c>
      <c r="O7169" s="1">
        <v>0.229212049472243</v>
      </c>
      <c r="P7169" s="7" t="s">
        <v>11</v>
      </c>
      <c r="Q7169" s="7" t="s">
        <v>11</v>
      </c>
      <c r="V7169" s="1">
        <v>7.1616611049314098</v>
      </c>
      <c r="W7169" s="1">
        <v>-14.797669658321499</v>
      </c>
      <c r="X7169" s="1">
        <v>-9.0598073998986397</v>
      </c>
      <c r="Y7169" s="1">
        <v>0.85155089089881497</v>
      </c>
      <c r="Z7169" s="1">
        <v>0.690690257699628</v>
      </c>
      <c r="AA7169" s="1">
        <v>0.56864950173255102</v>
      </c>
      <c r="AB7169" s="1">
        <v>0.96734388114419201</v>
      </c>
      <c r="AC7169" s="1">
        <v>0.214311382561508</v>
      </c>
      <c r="AD7169" s="1">
        <v>0.15856689803416599</v>
      </c>
      <c r="AE7169" s="1">
        <v>0.293946360457711</v>
      </c>
      <c r="AF7169" s="1" t="s">
        <v>11</v>
      </c>
      <c r="AG7169" s="1" t="s">
        <v>11</v>
      </c>
      <c r="AK7169">
        <v>10.788</v>
      </c>
      <c r="AL7169">
        <v>12.702</v>
      </c>
      <c r="AM7169">
        <v>15.784000000000001</v>
      </c>
      <c r="AN7169">
        <v>90</v>
      </c>
      <c r="AO7169">
        <v>90</v>
      </c>
      <c r="AP7169">
        <v>90</v>
      </c>
      <c r="AQ7169" s="9">
        <v>2162.8685139839899</v>
      </c>
      <c r="AS7169" t="s">
        <v>20473</v>
      </c>
    </row>
    <row r="7170" spans="1:45" x14ac:dyDescent="0.15">
      <c r="A7170" s="1" t="s">
        <v>20474</v>
      </c>
      <c r="C7170" s="6">
        <v>0</v>
      </c>
      <c r="D7170" s="6">
        <v>0</v>
      </c>
      <c r="G7170" s="4" t="str">
        <f t="shared" si="111"/>
        <v/>
      </c>
      <c r="T7170" s="2" t="s">
        <v>76</v>
      </c>
      <c r="AS7170" t="s">
        <v>20474</v>
      </c>
    </row>
    <row r="7171" spans="1:45" x14ac:dyDescent="0.15">
      <c r="A7171" s="1" t="s">
        <v>20475</v>
      </c>
      <c r="C7171" s="6">
        <v>0</v>
      </c>
      <c r="D7171" s="6">
        <v>0</v>
      </c>
      <c r="G7171" s="4" t="str">
        <f t="shared" si="111"/>
        <v/>
      </c>
      <c r="T7171" s="2" t="s">
        <v>76</v>
      </c>
      <c r="AS7171" t="s">
        <v>20475</v>
      </c>
    </row>
    <row r="7172" spans="1:45" x14ac:dyDescent="0.15">
      <c r="A7172" s="1" t="s">
        <v>20476</v>
      </c>
      <c r="C7172" s="6">
        <v>0</v>
      </c>
      <c r="D7172" s="6">
        <v>0</v>
      </c>
      <c r="G7172" s="4" t="str">
        <f t="shared" ref="G7172:G7235" si="112">IF(COUNTIF(M7172:O7172,"&gt;1")&gt;0,"collapse","")</f>
        <v/>
      </c>
      <c r="T7172" s="2" t="s">
        <v>76</v>
      </c>
      <c r="AS7172" t="s">
        <v>20476</v>
      </c>
    </row>
    <row r="7173" spans="1:45" x14ac:dyDescent="0.15">
      <c r="A7173" s="1" t="s">
        <v>20477</v>
      </c>
      <c r="C7173" s="6">
        <v>0</v>
      </c>
      <c r="D7173" s="6">
        <v>0</v>
      </c>
      <c r="G7173" s="4" t="str">
        <f t="shared" si="112"/>
        <v/>
      </c>
      <c r="T7173" s="2" t="s">
        <v>76</v>
      </c>
      <c r="AS7173" t="s">
        <v>20477</v>
      </c>
    </row>
    <row r="7174" spans="1:45" x14ac:dyDescent="0.15">
      <c r="A7174" s="1" t="s">
        <v>20478</v>
      </c>
      <c r="C7174" s="6">
        <v>0</v>
      </c>
      <c r="D7174" s="6">
        <v>0</v>
      </c>
      <c r="G7174" s="4" t="str">
        <f t="shared" si="112"/>
        <v/>
      </c>
      <c r="I7174" s="1">
        <v>0.19701517042841299</v>
      </c>
      <c r="J7174" s="1">
        <v>0.14904676424600599</v>
      </c>
      <c r="K7174" s="1">
        <v>0.155514471190078</v>
      </c>
      <c r="L7174" s="1">
        <v>0.216463030759077</v>
      </c>
      <c r="M7174" s="1">
        <v>5.4861224141080397E-2</v>
      </c>
      <c r="N7174" s="1">
        <v>4.6818352268201899E-2</v>
      </c>
      <c r="O7174" s="1">
        <v>6.9972074326488498E-2</v>
      </c>
      <c r="P7174" s="7" t="s">
        <v>11</v>
      </c>
      <c r="Q7174" s="7" t="s">
        <v>11</v>
      </c>
      <c r="V7174" s="1">
        <v>-0.86265731810350399</v>
      </c>
      <c r="W7174" s="1">
        <v>0.68316104264323896</v>
      </c>
      <c r="X7174" s="1">
        <v>-1.06159306347994</v>
      </c>
      <c r="Y7174" s="1">
        <v>0.14030645677659501</v>
      </c>
      <c r="Z7174" s="1">
        <v>0.12597738052552801</v>
      </c>
      <c r="AA7174" s="1">
        <v>0.15611518744500899</v>
      </c>
      <c r="AB7174" s="1">
        <v>0.143765421304583</v>
      </c>
      <c r="AC7174" s="1">
        <v>5.1026879193740798E-2</v>
      </c>
      <c r="AD7174" s="1">
        <v>4.9804954021097601E-2</v>
      </c>
      <c r="AE7174" s="1">
        <v>5.3322617396888802E-2</v>
      </c>
      <c r="AF7174" s="1" t="s">
        <v>11</v>
      </c>
      <c r="AG7174" s="1" t="s">
        <v>11</v>
      </c>
      <c r="AK7174">
        <v>9.1140000000000008</v>
      </c>
      <c r="AL7174">
        <v>9.6640099999999993</v>
      </c>
      <c r="AM7174">
        <v>22.259</v>
      </c>
      <c r="AN7174">
        <v>90</v>
      </c>
      <c r="AO7174">
        <v>90</v>
      </c>
      <c r="AP7174">
        <v>117.96</v>
      </c>
      <c r="AQ7174" s="9">
        <v>1731.68161875029</v>
      </c>
      <c r="AS7174" t="s">
        <v>20478</v>
      </c>
    </row>
    <row r="7175" spans="1:45" x14ac:dyDescent="0.15">
      <c r="A7175" s="1" t="s">
        <v>20479</v>
      </c>
      <c r="C7175" s="6">
        <v>0</v>
      </c>
      <c r="D7175" s="6">
        <v>0</v>
      </c>
      <c r="G7175" s="4" t="str">
        <f t="shared" si="112"/>
        <v/>
      </c>
      <c r="I7175" s="1">
        <v>0.19866653874245199</v>
      </c>
      <c r="J7175" s="1">
        <v>0.15271282429755301</v>
      </c>
      <c r="K7175" s="1">
        <v>0.15473216664019199</v>
      </c>
      <c r="L7175" s="1">
        <v>0.21764564123260699</v>
      </c>
      <c r="M7175" s="1">
        <v>5.4822660952410902E-2</v>
      </c>
      <c r="N7175" s="1">
        <v>4.6516698043127302E-2</v>
      </c>
      <c r="O7175" s="1">
        <v>7.0427803388034699E-2</v>
      </c>
      <c r="P7175" s="7" t="s">
        <v>11</v>
      </c>
      <c r="Q7175" s="7" t="s">
        <v>11</v>
      </c>
      <c r="V7175" s="1">
        <v>-2.3293375117792801</v>
      </c>
      <c r="W7175" s="1">
        <v>0.32273394078386802</v>
      </c>
      <c r="X7175" s="1">
        <v>-1.8044025806683099</v>
      </c>
      <c r="Y7175" s="1">
        <v>0.21943505510643299</v>
      </c>
      <c r="Z7175" s="1">
        <v>0.176514546356003</v>
      </c>
      <c r="AA7175" s="1">
        <v>0.16254132905677199</v>
      </c>
      <c r="AB7175" s="1">
        <v>0.23848303519404801</v>
      </c>
      <c r="AC7175" s="1">
        <v>6.3050233946128006E-2</v>
      </c>
      <c r="AD7175" s="1">
        <v>5.7409053005969303E-2</v>
      </c>
      <c r="AE7175" s="1">
        <v>7.3648816318547403E-2</v>
      </c>
      <c r="AF7175" s="1" t="s">
        <v>11</v>
      </c>
      <c r="AG7175" s="1" t="s">
        <v>11</v>
      </c>
      <c r="AK7175">
        <v>9.1259999999999994</v>
      </c>
      <c r="AL7175">
        <v>9.6797599999999999</v>
      </c>
      <c r="AM7175">
        <v>22.273</v>
      </c>
      <c r="AN7175">
        <v>90</v>
      </c>
      <c r="AO7175">
        <v>90</v>
      </c>
      <c r="AP7175">
        <v>117.87</v>
      </c>
      <c r="AQ7175" s="9">
        <v>1739.3268553993701</v>
      </c>
      <c r="AS7175" t="s">
        <v>20479</v>
      </c>
    </row>
    <row r="7176" spans="1:45" x14ac:dyDescent="0.15">
      <c r="A7176" s="1" t="s">
        <v>20480</v>
      </c>
      <c r="C7176" s="6">
        <v>0</v>
      </c>
      <c r="D7176" s="6">
        <v>0</v>
      </c>
      <c r="G7176" s="4" t="str">
        <f t="shared" si="112"/>
        <v/>
      </c>
      <c r="I7176" s="1">
        <v>0.21881751407855099</v>
      </c>
      <c r="J7176" s="1">
        <v>0.17540222750802401</v>
      </c>
      <c r="K7176" s="1">
        <v>0.16090555067999401</v>
      </c>
      <c r="L7176" s="1">
        <v>0.23811527321860601</v>
      </c>
      <c r="M7176" s="1">
        <v>6.3624823186492305E-2</v>
      </c>
      <c r="N7176" s="1">
        <v>4.8060478642666299E-2</v>
      </c>
      <c r="O7176" s="1">
        <v>9.1195947806984201E-2</v>
      </c>
      <c r="P7176" s="7" t="s">
        <v>11</v>
      </c>
      <c r="Q7176" s="7" t="s">
        <v>11</v>
      </c>
      <c r="V7176" s="1">
        <v>-1.6568938972057401</v>
      </c>
      <c r="W7176" s="1">
        <v>0.218105427921195</v>
      </c>
      <c r="X7176" s="1">
        <v>-1.2965732143016999</v>
      </c>
      <c r="Y7176" s="1">
        <v>0.17374716008272401</v>
      </c>
      <c r="Z7176" s="1">
        <v>0.149732333804176</v>
      </c>
      <c r="AA7176" s="1">
        <v>0.142402806343085</v>
      </c>
      <c r="AB7176" s="1">
        <v>0.18436413165387699</v>
      </c>
      <c r="AC7176" s="1">
        <v>6.0148311847321001E-2</v>
      </c>
      <c r="AD7176" s="1">
        <v>5.4785913073178198E-2</v>
      </c>
      <c r="AE7176" s="1">
        <v>6.9647418247231196E-2</v>
      </c>
      <c r="AF7176" s="1" t="s">
        <v>11</v>
      </c>
      <c r="AG7176" s="1" t="s">
        <v>11</v>
      </c>
      <c r="AK7176">
        <v>9.1579999999999995</v>
      </c>
      <c r="AL7176">
        <v>9.7111499999999999</v>
      </c>
      <c r="AM7176">
        <v>22.335999999999999</v>
      </c>
      <c r="AN7176">
        <v>90</v>
      </c>
      <c r="AO7176">
        <v>90</v>
      </c>
      <c r="AP7176">
        <v>117.486</v>
      </c>
      <c r="AQ7176" s="9">
        <v>1762.2229446891499</v>
      </c>
      <c r="AS7176" t="s">
        <v>20480</v>
      </c>
    </row>
    <row r="7177" spans="1:45" x14ac:dyDescent="0.15">
      <c r="A7177" s="1" t="s">
        <v>20481</v>
      </c>
      <c r="C7177" s="6">
        <v>1058.7</v>
      </c>
      <c r="D7177" s="6">
        <v>1109.6199999999999</v>
      </c>
      <c r="G7177" s="4" t="str">
        <f t="shared" si="112"/>
        <v/>
      </c>
      <c r="I7177" s="1">
        <v>0.238716897082458</v>
      </c>
      <c r="J7177" s="1"/>
      <c r="K7177" s="1">
        <v>0.28812305421012002</v>
      </c>
      <c r="L7177" s="1">
        <v>0.237790531636315</v>
      </c>
      <c r="M7177" s="1">
        <v>6.54392118652595E-2</v>
      </c>
      <c r="N7177" s="1">
        <v>5.6658912483407702E-2</v>
      </c>
      <c r="O7177" s="1">
        <v>0.14885205599285201</v>
      </c>
      <c r="P7177" s="7" t="s">
        <v>20483</v>
      </c>
      <c r="Q7177" s="7" t="s">
        <v>20484</v>
      </c>
      <c r="V7177" s="1">
        <v>0.19706205990519399</v>
      </c>
      <c r="W7177" s="1">
        <v>9.5555651784825293E-2</v>
      </c>
      <c r="X7177" s="1">
        <v>0.212555647217088</v>
      </c>
      <c r="Y7177" s="1">
        <v>0.258191363925175</v>
      </c>
      <c r="Z7177" s="1"/>
      <c r="AA7177" s="1">
        <v>0.29037336391999302</v>
      </c>
      <c r="AB7177" s="1">
        <v>0.25758795142527202</v>
      </c>
      <c r="AC7177" s="1">
        <v>6.5249451470093103E-2</v>
      </c>
      <c r="AD7177" s="1">
        <v>5.6442163752327898E-2</v>
      </c>
      <c r="AE7177" s="1">
        <v>0.148918684788862</v>
      </c>
      <c r="AF7177" s="1" t="s">
        <v>20485</v>
      </c>
      <c r="AG7177" s="1" t="s">
        <v>20486</v>
      </c>
      <c r="AK7177">
        <v>23.901</v>
      </c>
      <c r="AL7177">
        <v>34.639000000000003</v>
      </c>
      <c r="AM7177">
        <v>13.455</v>
      </c>
      <c r="AN7177">
        <v>90</v>
      </c>
      <c r="AO7177">
        <v>90</v>
      </c>
      <c r="AP7177">
        <v>90</v>
      </c>
      <c r="AQ7177" s="9">
        <v>11139.485173244901</v>
      </c>
      <c r="AS7177" t="s">
        <v>20481</v>
      </c>
    </row>
    <row r="7178" spans="1:45" x14ac:dyDescent="0.15">
      <c r="A7178" s="1" t="s">
        <v>20487</v>
      </c>
      <c r="B7178" s="2" t="s">
        <v>9530</v>
      </c>
      <c r="C7178" s="6">
        <v>711.47900000000004</v>
      </c>
      <c r="D7178" s="6">
        <v>545.01900000000001</v>
      </c>
      <c r="G7178" s="4" t="str">
        <f t="shared" si="112"/>
        <v/>
      </c>
      <c r="P7178" s="8" t="s">
        <v>15</v>
      </c>
      <c r="Q7178" s="8" t="s">
        <v>15</v>
      </c>
      <c r="AF7178" s="2" t="s">
        <v>15</v>
      </c>
      <c r="AG7178" s="2" t="s">
        <v>15</v>
      </c>
      <c r="AS7178" t="s">
        <v>20487</v>
      </c>
    </row>
    <row r="7179" spans="1:45" x14ac:dyDescent="0.15">
      <c r="A7179" s="1" t="s">
        <v>20488</v>
      </c>
      <c r="C7179" s="6">
        <v>0</v>
      </c>
      <c r="D7179" s="6">
        <v>0</v>
      </c>
      <c r="G7179" s="4" t="str">
        <f t="shared" si="112"/>
        <v/>
      </c>
      <c r="I7179" s="1">
        <v>0.91876312876406097</v>
      </c>
      <c r="J7179" s="1">
        <v>0.79061027803065598</v>
      </c>
      <c r="K7179" s="1">
        <v>0.55635099263217902</v>
      </c>
      <c r="L7179" s="1">
        <v>1.0696070275017</v>
      </c>
      <c r="M7179" s="1">
        <v>0.17307128214887599</v>
      </c>
      <c r="N7179" s="1">
        <v>9.6768991559210898E-2</v>
      </c>
      <c r="O7179" s="1">
        <v>0.28079216298134502</v>
      </c>
      <c r="P7179" s="7" t="s">
        <v>20489</v>
      </c>
      <c r="Q7179" s="7" t="s">
        <v>20490</v>
      </c>
      <c r="AK7179">
        <v>8.7200000000000006</v>
      </c>
      <c r="AL7179">
        <v>18.422000000000001</v>
      </c>
      <c r="AM7179">
        <v>9.2724700000000002</v>
      </c>
      <c r="AN7179">
        <v>90</v>
      </c>
      <c r="AO7179">
        <v>108.251</v>
      </c>
      <c r="AP7179">
        <v>90</v>
      </c>
      <c r="AQ7179" s="9">
        <v>1414.5953907804901</v>
      </c>
      <c r="AS7179" t="s">
        <v>20488</v>
      </c>
    </row>
    <row r="7180" spans="1:45" x14ac:dyDescent="0.15">
      <c r="A7180" s="1" t="s">
        <v>20491</v>
      </c>
      <c r="B7180" s="2" t="s">
        <v>14</v>
      </c>
      <c r="C7180" s="6">
        <v>2106.4499999999998</v>
      </c>
      <c r="D7180" s="6">
        <v>2298.35</v>
      </c>
      <c r="G7180" s="4" t="str">
        <f t="shared" si="112"/>
        <v/>
      </c>
      <c r="I7180" s="1">
        <v>0.63754640759537196</v>
      </c>
      <c r="J7180" s="1">
        <v>0.68813544802605497</v>
      </c>
      <c r="K7180" s="1">
        <v>0.61703558415316995</v>
      </c>
      <c r="L7180" s="1">
        <v>0.62084199455175204</v>
      </c>
      <c r="M7180" s="1">
        <v>0.452874944031597</v>
      </c>
      <c r="N7180" s="1">
        <v>0.48451967734926998</v>
      </c>
      <c r="O7180" s="1">
        <v>0.25928363432347901</v>
      </c>
      <c r="P7180" s="8" t="s">
        <v>20492</v>
      </c>
      <c r="Q7180" s="8" t="s">
        <v>19283</v>
      </c>
      <c r="V7180" s="1">
        <v>0.17933344136551199</v>
      </c>
      <c r="W7180" s="1">
        <v>0.89018527521201096</v>
      </c>
      <c r="X7180" s="1">
        <v>0.37394717114257298</v>
      </c>
      <c r="Y7180" s="1">
        <v>0.79270323521782105</v>
      </c>
      <c r="Z7180" s="1">
        <v>0.87225530054502498</v>
      </c>
      <c r="AA7180" s="1">
        <v>0.73425077761671298</v>
      </c>
      <c r="AB7180" s="1">
        <v>0.76757436282579805</v>
      </c>
      <c r="AC7180" s="1">
        <v>0.44498740529107</v>
      </c>
      <c r="AD7180" s="1">
        <v>0.47541423990784598</v>
      </c>
      <c r="AE7180" s="1">
        <v>0.25884676998844403</v>
      </c>
      <c r="AF7180" s="2" t="s">
        <v>20493</v>
      </c>
      <c r="AG7180" s="2" t="s">
        <v>20494</v>
      </c>
      <c r="AK7180">
        <v>18.513000000000002</v>
      </c>
      <c r="AL7180">
        <v>18.513000000000002</v>
      </c>
      <c r="AM7180">
        <v>45.353999999999999</v>
      </c>
      <c r="AN7180">
        <v>90</v>
      </c>
      <c r="AO7180">
        <v>90</v>
      </c>
      <c r="AP7180">
        <v>119.998</v>
      </c>
      <c r="AQ7180" s="9">
        <v>13461.9688660592</v>
      </c>
      <c r="AS7180" t="s">
        <v>20491</v>
      </c>
    </row>
    <row r="7181" spans="1:45" x14ac:dyDescent="0.15">
      <c r="A7181" s="1" t="s">
        <v>20495</v>
      </c>
      <c r="B7181" s="2" t="s">
        <v>14</v>
      </c>
      <c r="C7181" s="6">
        <v>827.57899999999995</v>
      </c>
      <c r="D7181" s="6">
        <v>708.57100000000003</v>
      </c>
      <c r="G7181" s="4" t="str">
        <f t="shared" si="112"/>
        <v/>
      </c>
      <c r="P7181" s="8" t="s">
        <v>15</v>
      </c>
      <c r="Q7181" s="8" t="s">
        <v>15</v>
      </c>
      <c r="AF7181" s="2" t="s">
        <v>15</v>
      </c>
      <c r="AG7181" s="2" t="s">
        <v>15</v>
      </c>
      <c r="AS7181" t="s">
        <v>20495</v>
      </c>
    </row>
    <row r="7182" spans="1:45" x14ac:dyDescent="0.15">
      <c r="A7182" s="1" t="s">
        <v>20496</v>
      </c>
      <c r="C7182" s="6">
        <v>1990.83</v>
      </c>
      <c r="D7182" s="6">
        <v>2360.56</v>
      </c>
      <c r="G7182" s="4" t="str">
        <f t="shared" si="112"/>
        <v/>
      </c>
      <c r="I7182" s="1">
        <v>0.40165831345838499</v>
      </c>
      <c r="J7182" s="1">
        <v>5.2429262286889398E-2</v>
      </c>
      <c r="K7182" s="1">
        <v>5.3661263132586901E-2</v>
      </c>
      <c r="L7182" s="1">
        <v>0.48890397620897402</v>
      </c>
      <c r="M7182" s="1">
        <v>0.23651402043192599</v>
      </c>
      <c r="N7182" s="1">
        <v>0.26597288408140501</v>
      </c>
      <c r="O7182" s="1">
        <v>3.3575181957739203E-2</v>
      </c>
      <c r="P7182" s="7" t="s">
        <v>20497</v>
      </c>
      <c r="Q7182" s="7" t="s">
        <v>20498</v>
      </c>
      <c r="V7182" s="1">
        <v>0.59802951426235895</v>
      </c>
      <c r="W7182" s="1">
        <v>0.59856731058811496</v>
      </c>
      <c r="X7182" s="1">
        <v>0.15308629205348701</v>
      </c>
      <c r="Y7182" s="1">
        <v>0.37971531201478498</v>
      </c>
      <c r="Z7182" s="1">
        <v>3.8184205823093002E-2</v>
      </c>
      <c r="AA7182" s="1">
        <v>5.7608804598260503E-2</v>
      </c>
      <c r="AB7182" s="1">
        <v>0.46412685862394998</v>
      </c>
      <c r="AC7182" s="1">
        <v>0.22940947615252999</v>
      </c>
      <c r="AD7182" s="1">
        <v>0.25859484862302301</v>
      </c>
      <c r="AE7182" s="1">
        <v>2.8354688022466601E-2</v>
      </c>
      <c r="AF7182" s="1" t="s">
        <v>20499</v>
      </c>
      <c r="AG7182" s="1" t="s">
        <v>20500</v>
      </c>
      <c r="AK7182">
        <v>18.594000000000001</v>
      </c>
      <c r="AL7182">
        <v>18.594100000000001</v>
      </c>
      <c r="AM7182">
        <v>38.670999999999999</v>
      </c>
      <c r="AN7182">
        <v>90</v>
      </c>
      <c r="AO7182">
        <v>90</v>
      </c>
      <c r="AP7182">
        <v>120</v>
      </c>
      <c r="AQ7182" s="9">
        <v>11578.812553928199</v>
      </c>
      <c r="AS7182" t="s">
        <v>20496</v>
      </c>
    </row>
    <row r="7183" spans="1:45" x14ac:dyDescent="0.15">
      <c r="A7183" s="1" t="s">
        <v>20501</v>
      </c>
      <c r="C7183" s="6">
        <v>1842.33</v>
      </c>
      <c r="D7183" s="6">
        <v>2237.94</v>
      </c>
      <c r="G7183" s="4" t="str">
        <f t="shared" si="112"/>
        <v/>
      </c>
      <c r="I7183" s="1">
        <v>0.41645249819830998</v>
      </c>
      <c r="J7183" s="1">
        <v>0.29900062490239698</v>
      </c>
      <c r="K7183" s="1">
        <v>0.166647125470028</v>
      </c>
      <c r="L7183" s="1">
        <v>0.44412991611800001</v>
      </c>
      <c r="M7183" s="1">
        <v>0.13839043802518999</v>
      </c>
      <c r="N7183" s="1">
        <v>0.14744638576204999</v>
      </c>
      <c r="O7183" s="1">
        <v>6.1917990469479198E-2</v>
      </c>
      <c r="P7183" s="7" t="s">
        <v>20502</v>
      </c>
      <c r="Q7183" s="7" t="s">
        <v>20503</v>
      </c>
      <c r="V7183" s="1">
        <v>0.64364461738002299</v>
      </c>
      <c r="W7183" s="1">
        <v>1.0051880674448801</v>
      </c>
      <c r="X7183" s="1">
        <v>0.955808889458163</v>
      </c>
      <c r="Y7183" s="1">
        <v>0.34148419652675899</v>
      </c>
      <c r="Z7183" s="1">
        <v>0.16212701287849601</v>
      </c>
      <c r="AA7183" s="1">
        <v>9.7527159391478296E-2</v>
      </c>
      <c r="AB7183" s="1">
        <v>0.378460572362464</v>
      </c>
      <c r="AC7183" s="1">
        <v>0.135612551085977</v>
      </c>
      <c r="AD7183" s="1">
        <v>0.14368685702211101</v>
      </c>
      <c r="AE7183" s="1">
        <v>6.7429523180840195E-2</v>
      </c>
      <c r="AF7183" s="1" t="s">
        <v>20504</v>
      </c>
      <c r="AG7183" s="1" t="s">
        <v>20505</v>
      </c>
      <c r="AK7183">
        <v>18.504000000000001</v>
      </c>
      <c r="AL7183">
        <v>18.504000000000001</v>
      </c>
      <c r="AM7183">
        <v>39.034999999999997</v>
      </c>
      <c r="AN7183">
        <v>90</v>
      </c>
      <c r="AO7183">
        <v>90</v>
      </c>
      <c r="AP7183">
        <v>120</v>
      </c>
      <c r="AQ7183" s="9">
        <v>11574.868210696301</v>
      </c>
      <c r="AS7183" t="s">
        <v>20501</v>
      </c>
    </row>
    <row r="7184" spans="1:45" x14ac:dyDescent="0.15">
      <c r="A7184" s="1" t="s">
        <v>20506</v>
      </c>
      <c r="C7184" s="6">
        <v>1849.05</v>
      </c>
      <c r="D7184" s="6">
        <v>1968.31</v>
      </c>
      <c r="G7184" s="4" t="str">
        <f t="shared" si="112"/>
        <v/>
      </c>
      <c r="I7184" s="1">
        <v>0.31509516951712102</v>
      </c>
      <c r="J7184" s="1">
        <v>0.167949075280486</v>
      </c>
      <c r="K7184" s="1">
        <v>0.19938098500383</v>
      </c>
      <c r="L7184" s="1">
        <v>0.350310097590112</v>
      </c>
      <c r="M7184" s="1">
        <v>0.182211258733533</v>
      </c>
      <c r="N7184" s="1">
        <v>0.20008389840035501</v>
      </c>
      <c r="O7184" s="1">
        <v>5.5116932213910098E-2</v>
      </c>
      <c r="P7184" s="7" t="s">
        <v>20507</v>
      </c>
      <c r="Q7184" s="7" t="s">
        <v>20508</v>
      </c>
      <c r="V7184" s="1">
        <v>0.742780026990567</v>
      </c>
      <c r="W7184" s="1">
        <v>0.71147098515520601</v>
      </c>
      <c r="X7184" s="1">
        <v>0.656966263198555</v>
      </c>
      <c r="Y7184" s="1">
        <v>0.62902444651743805</v>
      </c>
      <c r="Z7184" s="1">
        <v>0.48628913109142602</v>
      </c>
      <c r="AA7184" s="1">
        <v>0.39341567498388202</v>
      </c>
      <c r="AB7184" s="1">
        <v>0.66935194817931898</v>
      </c>
      <c r="AC7184" s="1">
        <v>0.163813181862483</v>
      </c>
      <c r="AD7184" s="1">
        <v>0.17921970289116801</v>
      </c>
      <c r="AE7184" s="1">
        <v>5.4255698991836999E-2</v>
      </c>
      <c r="AF7184" s="1" t="s">
        <v>20509</v>
      </c>
      <c r="AG7184" s="1" t="s">
        <v>20510</v>
      </c>
      <c r="AK7184">
        <v>18.524999999999999</v>
      </c>
      <c r="AL7184">
        <v>18.5246</v>
      </c>
      <c r="AM7184">
        <v>38.83</v>
      </c>
      <c r="AN7184">
        <v>90</v>
      </c>
      <c r="AO7184">
        <v>90</v>
      </c>
      <c r="AP7184">
        <v>119.999</v>
      </c>
      <c r="AQ7184" s="9">
        <v>11540.096862598801</v>
      </c>
      <c r="AS7184" t="s">
        <v>20506</v>
      </c>
    </row>
    <row r="7185" spans="1:45" x14ac:dyDescent="0.15">
      <c r="A7185" s="1" t="s">
        <v>20511</v>
      </c>
      <c r="B7185" s="2" t="s">
        <v>14</v>
      </c>
      <c r="C7185" s="6">
        <v>1624.47</v>
      </c>
      <c r="D7185" s="6">
        <v>1524.5</v>
      </c>
      <c r="G7185" s="4" t="str">
        <f t="shared" si="112"/>
        <v/>
      </c>
      <c r="I7185" s="1">
        <v>0.94017784327346599</v>
      </c>
      <c r="J7185" s="1">
        <v>0.80560655076966803</v>
      </c>
      <c r="K7185" s="1">
        <v>0.83084453491503496</v>
      </c>
      <c r="L7185" s="1">
        <v>0.96661125055402097</v>
      </c>
      <c r="M7185" s="1">
        <v>0.32308688496642601</v>
      </c>
      <c r="N7185" s="1">
        <v>0.34468017293485398</v>
      </c>
      <c r="O7185" s="1">
        <v>8.7959971532433304E-2</v>
      </c>
      <c r="P7185" s="8" t="s">
        <v>11</v>
      </c>
      <c r="Q7185" s="8" t="s">
        <v>11</v>
      </c>
      <c r="V7185" s="1">
        <v>8.7104816465096508</v>
      </c>
      <c r="W7185" s="1">
        <v>8.7083598557182302</v>
      </c>
      <c r="X7185" s="1">
        <v>-8.7401976875661092</v>
      </c>
      <c r="Y7185" s="1">
        <v>0.68680075285589404</v>
      </c>
      <c r="Z7185" s="1">
        <v>0.53725015265968901</v>
      </c>
      <c r="AA7185" s="1">
        <v>0.354156657249106</v>
      </c>
      <c r="AB7185" s="1">
        <v>0.72479448740249097</v>
      </c>
      <c r="AC7185" s="1">
        <v>0.30359505578734902</v>
      </c>
      <c r="AD7185" s="1">
        <v>0.32784306303170402</v>
      </c>
      <c r="AE7185" s="1">
        <v>3.9561199126590403E-2</v>
      </c>
      <c r="AF7185" s="2" t="s">
        <v>11</v>
      </c>
      <c r="AG7185" s="2" t="s">
        <v>11</v>
      </c>
      <c r="AK7185">
        <v>18.852</v>
      </c>
      <c r="AL7185">
        <v>18.852</v>
      </c>
      <c r="AM7185">
        <v>27.417000000000002</v>
      </c>
      <c r="AN7185">
        <v>90</v>
      </c>
      <c r="AO7185">
        <v>90</v>
      </c>
      <c r="AP7185">
        <v>90</v>
      </c>
      <c r="AQ7185" s="9">
        <v>9743.9443339680001</v>
      </c>
      <c r="AS7185" t="s">
        <v>20511</v>
      </c>
    </row>
    <row r="7186" spans="1:45" x14ac:dyDescent="0.15">
      <c r="A7186" s="1" t="s">
        <v>20512</v>
      </c>
      <c r="B7186" s="2" t="s">
        <v>14</v>
      </c>
      <c r="C7186" s="6">
        <v>0</v>
      </c>
      <c r="D7186" s="6">
        <v>0</v>
      </c>
      <c r="G7186" s="4" t="str">
        <f t="shared" si="112"/>
        <v/>
      </c>
      <c r="I7186" s="1">
        <v>0.732302362750886</v>
      </c>
      <c r="J7186" s="1">
        <v>0.84988131962417302</v>
      </c>
      <c r="K7186" s="1">
        <v>0.92690624029093205</v>
      </c>
      <c r="L7186" s="1">
        <v>0.66664709980552805</v>
      </c>
      <c r="M7186" s="1">
        <v>0.18974747616232801</v>
      </c>
      <c r="N7186" s="1">
        <v>0.14182209924756201</v>
      </c>
      <c r="O7186" s="1">
        <v>0.301573355630113</v>
      </c>
      <c r="P7186" s="8" t="s">
        <v>11</v>
      </c>
      <c r="Q7186" s="8" t="s">
        <v>11</v>
      </c>
      <c r="V7186" s="1">
        <v>0.18849778803615999</v>
      </c>
      <c r="W7186" s="1">
        <v>-0.33704881789068503</v>
      </c>
      <c r="X7186" s="1">
        <v>-1.7430014174344299</v>
      </c>
      <c r="Y7186" s="1">
        <v>0.37856527039709698</v>
      </c>
      <c r="Z7186" s="1">
        <v>0.43094848444211198</v>
      </c>
      <c r="AA7186" s="1">
        <v>0.232652274166396</v>
      </c>
      <c r="AB7186" s="1">
        <v>0.364322076714233</v>
      </c>
      <c r="AC7186" s="1">
        <v>0.19448960778864599</v>
      </c>
      <c r="AD7186" s="1">
        <v>0.207173088479784</v>
      </c>
      <c r="AE7186" s="1">
        <v>0.164894819509325</v>
      </c>
      <c r="AF7186" s="2" t="s">
        <v>11</v>
      </c>
      <c r="AG7186" s="2" t="s">
        <v>11</v>
      </c>
      <c r="AK7186">
        <v>8.8379999999999992</v>
      </c>
      <c r="AL7186">
        <v>18.454000000000001</v>
      </c>
      <c r="AM7186">
        <v>18.061199999999999</v>
      </c>
      <c r="AN7186">
        <v>90</v>
      </c>
      <c r="AO7186">
        <v>92.570400000000006</v>
      </c>
      <c r="AP7186">
        <v>90</v>
      </c>
      <c r="AQ7186" s="9">
        <v>2942.7538692528101</v>
      </c>
      <c r="AS7186" t="s">
        <v>20512</v>
      </c>
    </row>
    <row r="7187" spans="1:45" x14ac:dyDescent="0.15">
      <c r="A7187" s="1" t="s">
        <v>20513</v>
      </c>
      <c r="C7187" s="6">
        <v>1999.22</v>
      </c>
      <c r="D7187" s="6">
        <v>1937.65</v>
      </c>
      <c r="G7187" s="4" t="str">
        <f t="shared" si="112"/>
        <v/>
      </c>
      <c r="I7187" s="1">
        <v>0.45698471888113001</v>
      </c>
      <c r="J7187" s="1">
        <v>0.72907291341624603</v>
      </c>
      <c r="K7187" s="1">
        <v>0.56644659990574597</v>
      </c>
      <c r="L7187" s="1">
        <v>0.40649222472938201</v>
      </c>
      <c r="M7187" s="1">
        <v>6.6131281791537003E-2</v>
      </c>
      <c r="N7187" s="1">
        <v>4.1565547076570702E-2</v>
      </c>
      <c r="O7187" s="1">
        <v>0.18486566624720799</v>
      </c>
      <c r="P7187" s="7" t="s">
        <v>20514</v>
      </c>
      <c r="Q7187" s="7" t="s">
        <v>20515</v>
      </c>
      <c r="V7187" s="1">
        <v>2.2034080092238799</v>
      </c>
      <c r="W7187" s="1">
        <v>-5.0776962624920703</v>
      </c>
      <c r="X7187" s="1">
        <v>-0.68307959751717096</v>
      </c>
      <c r="Y7187" s="1">
        <v>0.36791339138467999</v>
      </c>
      <c r="Z7187" s="1">
        <v>0.58782988397920499</v>
      </c>
      <c r="AA7187" s="1">
        <v>0.37920535650253101</v>
      </c>
      <c r="AB7187" s="1">
        <v>0.32933974150975198</v>
      </c>
      <c r="AC7187" s="1">
        <v>9.3742593781342906E-2</v>
      </c>
      <c r="AD7187" s="1">
        <v>7.5164597245542197E-2</v>
      </c>
      <c r="AE7187" s="1">
        <v>0.18353624370437999</v>
      </c>
      <c r="AF7187" s="1" t="s">
        <v>20516</v>
      </c>
      <c r="AG7187" s="1" t="s">
        <v>20517</v>
      </c>
      <c r="AK7187">
        <v>14.917999999999999</v>
      </c>
      <c r="AL7187">
        <v>19.041699999999999</v>
      </c>
      <c r="AM7187">
        <v>30.1433</v>
      </c>
      <c r="AN7187">
        <v>97.711299999999994</v>
      </c>
      <c r="AO7187">
        <v>90</v>
      </c>
      <c r="AP7187">
        <v>113.06100000000001</v>
      </c>
      <c r="AQ7187" s="9">
        <v>7794.1459473673804</v>
      </c>
      <c r="AS7187" t="s">
        <v>20513</v>
      </c>
    </row>
    <row r="7188" spans="1:45" x14ac:dyDescent="0.15">
      <c r="A7188" s="1" t="s">
        <v>20518</v>
      </c>
      <c r="C7188" s="6">
        <v>1974.91</v>
      </c>
      <c r="D7188" s="6">
        <v>1868.6</v>
      </c>
      <c r="G7188" s="4" t="str">
        <f t="shared" si="112"/>
        <v/>
      </c>
      <c r="I7188" s="1">
        <v>0.50437761503439504</v>
      </c>
      <c r="J7188" s="1">
        <v>0.80170513879531902</v>
      </c>
      <c r="K7188" s="1">
        <v>0.58082110180727298</v>
      </c>
      <c r="L7188" s="1">
        <v>0.45045272722748497</v>
      </c>
      <c r="M7188" s="1">
        <v>6.6022911172596593E-2</v>
      </c>
      <c r="N7188" s="1">
        <v>3.8916228905888202E-2</v>
      </c>
      <c r="O7188" s="1">
        <v>0.19703854212835401</v>
      </c>
      <c r="P7188" s="7" t="s">
        <v>20519</v>
      </c>
      <c r="Q7188" s="7" t="s">
        <v>5058</v>
      </c>
      <c r="V7188" s="1">
        <v>2.3371152474394599</v>
      </c>
      <c r="W7188" s="1">
        <v>-4.9688456233253602</v>
      </c>
      <c r="X7188" s="1">
        <v>-0.49607039699065197</v>
      </c>
      <c r="Y7188" s="1">
        <v>0.379426808883427</v>
      </c>
      <c r="Z7188" s="1">
        <v>0.61291887541795997</v>
      </c>
      <c r="AA7188" s="1">
        <v>0.38239834520417199</v>
      </c>
      <c r="AB7188" s="1">
        <v>0.33873336147681998</v>
      </c>
      <c r="AC7188" s="1">
        <v>8.9986687274028296E-2</v>
      </c>
      <c r="AD7188" s="1">
        <v>6.9745176999313402E-2</v>
      </c>
      <c r="AE7188" s="1">
        <v>0.18782065360181699</v>
      </c>
      <c r="AF7188" s="1" t="s">
        <v>20520</v>
      </c>
      <c r="AG7188" s="1" t="s">
        <v>20521</v>
      </c>
      <c r="AK7188">
        <v>14.86</v>
      </c>
      <c r="AL7188">
        <v>18.921800000000001</v>
      </c>
      <c r="AM7188">
        <v>29.773499999999999</v>
      </c>
      <c r="AN7188">
        <v>98.088399999999993</v>
      </c>
      <c r="AO7188">
        <v>90</v>
      </c>
      <c r="AP7188">
        <v>113.121</v>
      </c>
      <c r="AQ7188" s="9">
        <v>7608.5844312967401</v>
      </c>
      <c r="AS7188" t="s">
        <v>20518</v>
      </c>
    </row>
    <row r="7189" spans="1:45" x14ac:dyDescent="0.15">
      <c r="A7189" s="1" t="s">
        <v>20522</v>
      </c>
      <c r="C7189" s="6">
        <v>1986.03</v>
      </c>
      <c r="D7189" s="6">
        <v>1901.92</v>
      </c>
      <c r="G7189" s="4" t="str">
        <f t="shared" si="112"/>
        <v/>
      </c>
      <c r="I7189" s="1">
        <v>0.46885269323128098</v>
      </c>
      <c r="J7189" s="1">
        <v>0.73692607226422802</v>
      </c>
      <c r="K7189" s="1">
        <v>0.57280091033186697</v>
      </c>
      <c r="L7189" s="1">
        <v>0.41921824420814302</v>
      </c>
      <c r="M7189" s="1">
        <v>6.6094984965115205E-2</v>
      </c>
      <c r="N7189" s="1">
        <v>4.1585011852625503E-2</v>
      </c>
      <c r="O7189" s="1">
        <v>0.184559855008815</v>
      </c>
      <c r="P7189" s="7" t="s">
        <v>20523</v>
      </c>
      <c r="Q7189" s="7" t="s">
        <v>20524</v>
      </c>
      <c r="V7189" s="1">
        <v>1.89680978877352</v>
      </c>
      <c r="W7189" s="1">
        <v>-4.6702733395372196</v>
      </c>
      <c r="X7189" s="1">
        <v>-0.413500594988779</v>
      </c>
      <c r="Y7189" s="1">
        <v>0.402556732803665</v>
      </c>
      <c r="Z7189" s="1">
        <v>0.65706652572915702</v>
      </c>
      <c r="AA7189" s="1">
        <v>0.40810145827056898</v>
      </c>
      <c r="AB7189" s="1">
        <v>0.35813344344077003</v>
      </c>
      <c r="AC7189" s="1">
        <v>9.1502070461404905E-2</v>
      </c>
      <c r="AD7189" s="1">
        <v>7.1884199713977595E-2</v>
      </c>
      <c r="AE7189" s="1">
        <v>0.18632177907396999</v>
      </c>
      <c r="AF7189" s="1" t="s">
        <v>20525</v>
      </c>
      <c r="AG7189" s="1" t="s">
        <v>20526</v>
      </c>
      <c r="AK7189">
        <v>14.898999999999999</v>
      </c>
      <c r="AL7189">
        <v>19.020299999999999</v>
      </c>
      <c r="AM7189">
        <v>30.084800000000001</v>
      </c>
      <c r="AN7189">
        <v>97.332499999999996</v>
      </c>
      <c r="AO7189">
        <v>90</v>
      </c>
      <c r="AP7189">
        <v>113.056</v>
      </c>
      <c r="AQ7189" s="9">
        <v>7768.7069522417596</v>
      </c>
      <c r="AS7189" t="s">
        <v>20522</v>
      </c>
    </row>
    <row r="7190" spans="1:45" x14ac:dyDescent="0.15">
      <c r="A7190" s="1" t="s">
        <v>20527</v>
      </c>
      <c r="C7190" s="6">
        <v>2032.66</v>
      </c>
      <c r="D7190" s="6">
        <v>2039.69</v>
      </c>
      <c r="G7190" s="4" t="str">
        <f t="shared" si="112"/>
        <v/>
      </c>
      <c r="I7190" s="1">
        <v>0.42698967836955998</v>
      </c>
      <c r="J7190" s="1">
        <v>0.69528262746149805</v>
      </c>
      <c r="K7190" s="1">
        <v>0.56280572207623902</v>
      </c>
      <c r="L7190" s="1">
        <v>0.37639333813018799</v>
      </c>
      <c r="M7190" s="1">
        <v>6.5941994575686502E-2</v>
      </c>
      <c r="N7190" s="1">
        <v>4.2413222213598903E-2</v>
      </c>
      <c r="O7190" s="1">
        <v>0.17966439432577699</v>
      </c>
      <c r="P7190" s="7" t="s">
        <v>20528</v>
      </c>
      <c r="Q7190" s="7" t="s">
        <v>20529</v>
      </c>
      <c r="V7190" s="1">
        <v>2.0025039623872898</v>
      </c>
      <c r="W7190" s="1">
        <v>-5.58704284874129</v>
      </c>
      <c r="X7190" s="1">
        <v>-1.20567982831488</v>
      </c>
      <c r="Y7190" s="1">
        <v>0.33796170755257399</v>
      </c>
      <c r="Z7190" s="1">
        <v>0.53448046856959497</v>
      </c>
      <c r="AA7190" s="1">
        <v>0.35617382480427701</v>
      </c>
      <c r="AB7190" s="1">
        <v>0.30325664426695598</v>
      </c>
      <c r="AC7190" s="1">
        <v>0.100863131942857</v>
      </c>
      <c r="AD7190" s="1">
        <v>8.1445493801278704E-2</v>
      </c>
      <c r="AE7190" s="1">
        <v>0.19471504962715</v>
      </c>
      <c r="AF7190" s="1" t="s">
        <v>12735</v>
      </c>
      <c r="AG7190" s="1" t="s">
        <v>5543</v>
      </c>
      <c r="AK7190">
        <v>15.016</v>
      </c>
      <c r="AL7190">
        <v>19.213699999999999</v>
      </c>
      <c r="AM7190">
        <v>30.381599999999999</v>
      </c>
      <c r="AN7190">
        <v>98.395399999999995</v>
      </c>
      <c r="AO7190">
        <v>90</v>
      </c>
      <c r="AP7190">
        <v>113.002</v>
      </c>
      <c r="AQ7190" s="9">
        <v>7966.4075129377798</v>
      </c>
      <c r="AS7190" t="s">
        <v>20527</v>
      </c>
    </row>
    <row r="7191" spans="1:45" x14ac:dyDescent="0.15">
      <c r="A7191" s="1" t="s">
        <v>20530</v>
      </c>
      <c r="C7191" s="6">
        <v>0</v>
      </c>
      <c r="D7191" s="6">
        <v>0</v>
      </c>
      <c r="G7191" s="4" t="str">
        <f t="shared" si="112"/>
        <v/>
      </c>
      <c r="I7191" s="1">
        <v>5.9835512684009801E-2</v>
      </c>
      <c r="J7191" s="1">
        <v>2.86994240845856E-2</v>
      </c>
      <c r="K7191" s="1">
        <v>2.1734058290618399E-4</v>
      </c>
      <c r="L7191" s="1">
        <v>6.3694348695216105E-2</v>
      </c>
      <c r="M7191" s="1">
        <v>4.8377527842920799E-2</v>
      </c>
      <c r="N7191" s="1">
        <v>5.1044191108260598E-2</v>
      </c>
      <c r="O7191" s="1">
        <v>1.6377568658842299E-2</v>
      </c>
      <c r="P7191" s="7" t="s">
        <v>11</v>
      </c>
      <c r="Q7191" s="7" t="s">
        <v>11</v>
      </c>
      <c r="V7191" s="1">
        <v>-1.14846795026125</v>
      </c>
      <c r="W7191" s="1">
        <v>-1.14846795026125</v>
      </c>
      <c r="X7191" s="1">
        <v>-1.36816574027286</v>
      </c>
      <c r="Y7191" s="1">
        <v>0.105911404208211</v>
      </c>
      <c r="Z7191" s="1">
        <v>0.11761938588233301</v>
      </c>
      <c r="AA7191" s="1">
        <v>4.3468116581236901E-4</v>
      </c>
      <c r="AB7191" s="1">
        <v>0.10605906507882901</v>
      </c>
      <c r="AC7191" s="1">
        <v>5.8302282846608398E-2</v>
      </c>
      <c r="AD7191" s="1">
        <v>6.1263125686758901E-2</v>
      </c>
      <c r="AE7191" s="1">
        <v>2.2772168764802501E-2</v>
      </c>
      <c r="AF7191" s="1" t="s">
        <v>11</v>
      </c>
      <c r="AG7191" s="1" t="s">
        <v>11</v>
      </c>
      <c r="AK7191">
        <v>15.368</v>
      </c>
      <c r="AL7191">
        <v>15.368</v>
      </c>
      <c r="AM7191">
        <v>9.8949999999999996</v>
      </c>
      <c r="AN7191">
        <v>90</v>
      </c>
      <c r="AO7191">
        <v>90</v>
      </c>
      <c r="AP7191">
        <v>90</v>
      </c>
      <c r="AQ7191" s="9">
        <v>2336.9558204800001</v>
      </c>
      <c r="AS7191" t="s">
        <v>20530</v>
      </c>
    </row>
    <row r="7192" spans="1:45" x14ac:dyDescent="0.15">
      <c r="A7192" s="1" t="s">
        <v>20531</v>
      </c>
      <c r="C7192" s="6">
        <v>1503.2</v>
      </c>
      <c r="D7192" s="6">
        <v>1510.7</v>
      </c>
      <c r="G7192" s="4" t="str">
        <f t="shared" si="112"/>
        <v/>
      </c>
      <c r="I7192" s="1">
        <v>0.73654017557585605</v>
      </c>
      <c r="J7192" s="1">
        <v>0.59761407776120401</v>
      </c>
      <c r="K7192" s="1">
        <v>0.31271490626196502</v>
      </c>
      <c r="L7192" s="1">
        <v>0.75821917309657605</v>
      </c>
      <c r="M7192" s="1">
        <v>0.12263403288267</v>
      </c>
      <c r="N7192" s="1">
        <v>0.119765722906854</v>
      </c>
      <c r="O7192" s="1">
        <v>0.149678098368935</v>
      </c>
      <c r="P7192" s="7" t="s">
        <v>20532</v>
      </c>
      <c r="Q7192" s="7" t="s">
        <v>20533</v>
      </c>
      <c r="V7192" s="1">
        <v>-6.0060345309269696</v>
      </c>
      <c r="W7192" s="1">
        <v>-13.7288710881814</v>
      </c>
      <c r="X7192" s="1">
        <v>-9.0236465105575192</v>
      </c>
      <c r="Y7192" s="1">
        <v>0.97935201139088801</v>
      </c>
      <c r="Z7192" s="1">
        <v>1.34637840384853</v>
      </c>
      <c r="AA7192" s="1">
        <v>0.16098757733444499</v>
      </c>
      <c r="AB7192" s="1">
        <v>0.95549349551693297</v>
      </c>
      <c r="AC7192" s="1">
        <v>0.21771328018571301</v>
      </c>
      <c r="AD7192" s="1">
        <v>0.21214078440512399</v>
      </c>
      <c r="AE7192" s="1">
        <v>0.27025395468840901</v>
      </c>
      <c r="AF7192" s="1" t="s">
        <v>11</v>
      </c>
      <c r="AG7192" s="1" t="s">
        <v>11</v>
      </c>
      <c r="AK7192">
        <v>17.896999999999998</v>
      </c>
      <c r="AL7192">
        <v>14.731</v>
      </c>
      <c r="AM7192">
        <v>17.381</v>
      </c>
      <c r="AN7192">
        <v>90</v>
      </c>
      <c r="AO7192">
        <v>116.60899999999999</v>
      </c>
      <c r="AP7192">
        <v>90</v>
      </c>
      <c r="AQ7192" s="9">
        <v>4096.99560224164</v>
      </c>
      <c r="AS7192" t="s">
        <v>20531</v>
      </c>
    </row>
    <row r="7193" spans="1:45" x14ac:dyDescent="0.15">
      <c r="A7193" s="1" t="s">
        <v>20534</v>
      </c>
      <c r="C7193" s="6">
        <v>0</v>
      </c>
      <c r="D7193" s="6">
        <v>0</v>
      </c>
      <c r="G7193" s="4" t="str">
        <f t="shared" si="112"/>
        <v/>
      </c>
      <c r="I7193" s="1">
        <v>0.390787825512876</v>
      </c>
      <c r="J7193" s="1">
        <v>0.39069369223148998</v>
      </c>
      <c r="K7193" s="1">
        <v>0.35573238442397098</v>
      </c>
      <c r="L7193" s="1">
        <v>0.39196889132002399</v>
      </c>
      <c r="M7193" s="1">
        <v>6.14754148533583E-2</v>
      </c>
      <c r="N7193" s="1">
        <v>4.3189169481252898E-2</v>
      </c>
      <c r="O7193" s="1">
        <v>0.14376351902783199</v>
      </c>
      <c r="P7193" s="7" t="s">
        <v>11</v>
      </c>
      <c r="Q7193" s="7" t="s">
        <v>11</v>
      </c>
      <c r="V7193" s="1">
        <v>1.0847193093693599</v>
      </c>
      <c r="W7193" s="1">
        <v>-3.2177318422221202</v>
      </c>
      <c r="X7193" s="1">
        <v>-3.4172900179476899</v>
      </c>
      <c r="Y7193" s="1">
        <v>0.16108651179629099</v>
      </c>
      <c r="Z7193" s="1">
        <v>0.22740870483983</v>
      </c>
      <c r="AA7193" s="1">
        <v>0.31226374927158101</v>
      </c>
      <c r="AB7193" s="1">
        <v>0.147204311474643</v>
      </c>
      <c r="AC7193" s="1">
        <v>7.7739813699309004E-2</v>
      </c>
      <c r="AD7193" s="1">
        <v>5.9744097737486603E-2</v>
      </c>
      <c r="AE7193" s="1">
        <v>0.15872053552751</v>
      </c>
      <c r="AF7193" s="1" t="s">
        <v>11</v>
      </c>
      <c r="AG7193" s="1" t="s">
        <v>11</v>
      </c>
      <c r="AK7193">
        <v>10.252000000000001</v>
      </c>
      <c r="AL7193">
        <v>12.384</v>
      </c>
      <c r="AM7193">
        <v>16.604299999999999</v>
      </c>
      <c r="AN7193">
        <v>90</v>
      </c>
      <c r="AO7193">
        <v>94.923299999999998</v>
      </c>
      <c r="AP7193">
        <v>90</v>
      </c>
      <c r="AQ7193" s="9">
        <v>2100.3168184330002</v>
      </c>
      <c r="AS7193" t="s">
        <v>20534</v>
      </c>
    </row>
    <row r="7194" spans="1:45" x14ac:dyDescent="0.15">
      <c r="A7194" s="1" t="s">
        <v>20535</v>
      </c>
      <c r="C7194" s="6">
        <v>0</v>
      </c>
      <c r="D7194" s="6">
        <v>0</v>
      </c>
      <c r="G7194" s="4" t="str">
        <f t="shared" si="112"/>
        <v/>
      </c>
      <c r="I7194" s="1">
        <v>0.50528950844852605</v>
      </c>
      <c r="J7194" s="1">
        <v>0.51303845266242099</v>
      </c>
      <c r="K7194" s="1">
        <v>0.19278863440215899</v>
      </c>
      <c r="L7194" s="1">
        <v>0.51117362327940796</v>
      </c>
      <c r="M7194" s="1">
        <v>6.8918764585588405E-2</v>
      </c>
      <c r="N7194" s="1">
        <v>5.8381064135454103E-2</v>
      </c>
      <c r="O7194" s="1">
        <v>0.150209596629482</v>
      </c>
      <c r="P7194" s="7" t="s">
        <v>11</v>
      </c>
      <c r="Q7194" s="7" t="s">
        <v>11</v>
      </c>
      <c r="V7194" s="1">
        <v>-1.7954607533957501</v>
      </c>
      <c r="W7194" s="1">
        <v>-1.40308839190629</v>
      </c>
      <c r="X7194" s="1">
        <v>-0.822230286691915</v>
      </c>
      <c r="Y7194" s="1">
        <v>0.28513977086008901</v>
      </c>
      <c r="Z7194" s="1">
        <v>0.34977119730782402</v>
      </c>
      <c r="AA7194" s="1">
        <v>8.2714332745580196E-2</v>
      </c>
      <c r="AB7194" s="1">
        <v>0.28464936767549998</v>
      </c>
      <c r="AC7194" s="1">
        <v>7.6790658758147307E-2</v>
      </c>
      <c r="AD7194" s="1">
        <v>7.0614257092434601E-2</v>
      </c>
      <c r="AE7194" s="1">
        <v>0.124437185893646</v>
      </c>
      <c r="AF7194" s="1" t="s">
        <v>11</v>
      </c>
      <c r="AG7194" s="1" t="s">
        <v>11</v>
      </c>
      <c r="AK7194">
        <v>8.0540000000000003</v>
      </c>
      <c r="AL7194">
        <v>18.78</v>
      </c>
      <c r="AM7194">
        <v>19.289400000000001</v>
      </c>
      <c r="AN7194">
        <v>90</v>
      </c>
      <c r="AO7194">
        <v>95.640799999999999</v>
      </c>
      <c r="AP7194">
        <v>90</v>
      </c>
      <c r="AQ7194" s="9">
        <v>2903.4732035576299</v>
      </c>
      <c r="AS7194" t="s">
        <v>20535</v>
      </c>
    </row>
    <row r="7195" spans="1:45" x14ac:dyDescent="0.15">
      <c r="A7195" s="1" t="s">
        <v>20536</v>
      </c>
      <c r="C7195" s="6">
        <v>0</v>
      </c>
      <c r="D7195" s="6">
        <v>0</v>
      </c>
      <c r="G7195" s="4" t="str">
        <f t="shared" si="112"/>
        <v/>
      </c>
      <c r="I7195" s="1">
        <v>0.23422330869768901</v>
      </c>
      <c r="J7195" s="1">
        <v>0.33029085431466298</v>
      </c>
      <c r="K7195" s="1">
        <v>0.29234424942181703</v>
      </c>
      <c r="L7195" s="1">
        <v>0.21652766377000901</v>
      </c>
      <c r="M7195" s="1">
        <v>7.8700970169815601E-2</v>
      </c>
      <c r="N7195" s="1">
        <v>5.1581531107127897E-2</v>
      </c>
      <c r="O7195" s="1">
        <v>0.23124781489743401</v>
      </c>
      <c r="P7195" s="7" t="s">
        <v>11</v>
      </c>
      <c r="Q7195" s="7" t="s">
        <v>11</v>
      </c>
      <c r="V7195" s="1">
        <v>-5.7207320430416297</v>
      </c>
      <c r="W7195" s="1">
        <v>-1.7559167295188101</v>
      </c>
      <c r="X7195" s="1">
        <v>-2.8970081890935999</v>
      </c>
      <c r="Y7195" s="1">
        <v>0.29578116915313002</v>
      </c>
      <c r="Z7195" s="1">
        <v>0.324683224744795</v>
      </c>
      <c r="AA7195" s="1">
        <v>0.20504338915151701</v>
      </c>
      <c r="AB7195" s="1">
        <v>0.294786351458528</v>
      </c>
      <c r="AC7195" s="1">
        <v>0.112184552533635</v>
      </c>
      <c r="AD7195" s="1">
        <v>9.8671829091572905E-2</v>
      </c>
      <c r="AE7195" s="1">
        <v>0.188193621895236</v>
      </c>
      <c r="AF7195" s="1" t="s">
        <v>11</v>
      </c>
      <c r="AG7195" s="1" t="s">
        <v>11</v>
      </c>
      <c r="AK7195">
        <v>16.709</v>
      </c>
      <c r="AL7195">
        <v>20.286000000000001</v>
      </c>
      <c r="AM7195">
        <v>17.193100000000001</v>
      </c>
      <c r="AN7195">
        <v>90</v>
      </c>
      <c r="AO7195">
        <v>99.176900000000003</v>
      </c>
      <c r="AP7195">
        <v>90</v>
      </c>
      <c r="AQ7195" s="9">
        <v>5753.1606252977499</v>
      </c>
      <c r="AS7195" t="s">
        <v>20536</v>
      </c>
    </row>
    <row r="7196" spans="1:45" x14ac:dyDescent="0.15">
      <c r="A7196" s="1" t="s">
        <v>20537</v>
      </c>
      <c r="C7196" s="6">
        <v>0</v>
      </c>
      <c r="D7196" s="6">
        <v>0</v>
      </c>
      <c r="G7196" s="4" t="str">
        <f t="shared" si="112"/>
        <v/>
      </c>
      <c r="I7196" s="1">
        <v>0.235430029731832</v>
      </c>
      <c r="J7196" s="1">
        <v>0.33201776931924798</v>
      </c>
      <c r="K7196" s="1">
        <v>0.312156643790508</v>
      </c>
      <c r="L7196" s="1">
        <v>0.216906926835499</v>
      </c>
      <c r="M7196" s="1">
        <v>7.5157045779862597E-2</v>
      </c>
      <c r="N7196" s="1">
        <v>5.48099810094008E-2</v>
      </c>
      <c r="O7196" s="1">
        <v>0.20595960501854499</v>
      </c>
      <c r="P7196" s="7" t="s">
        <v>11</v>
      </c>
      <c r="Q7196" s="7" t="s">
        <v>11</v>
      </c>
      <c r="V7196" s="1">
        <v>-4.7877242749590003</v>
      </c>
      <c r="W7196" s="1">
        <v>-3.1519740506859399</v>
      </c>
      <c r="X7196" s="1">
        <v>-2.6498231900242</v>
      </c>
      <c r="Y7196" s="1">
        <v>0.32510967678749197</v>
      </c>
      <c r="Z7196" s="1">
        <v>0.36939814735494703</v>
      </c>
      <c r="AA7196" s="1">
        <v>0.203544924165311</v>
      </c>
      <c r="AB7196" s="1">
        <v>0.32288611160158598</v>
      </c>
      <c r="AC7196" s="1">
        <v>0.11342154627790101</v>
      </c>
      <c r="AD7196" s="1">
        <v>0.107993049656287</v>
      </c>
      <c r="AE7196" s="1">
        <v>0.1483190245597</v>
      </c>
      <c r="AF7196" s="1" t="s">
        <v>11</v>
      </c>
      <c r="AG7196" s="1" t="s">
        <v>11</v>
      </c>
      <c r="AK7196">
        <v>16.709</v>
      </c>
      <c r="AL7196">
        <v>20.286000000000001</v>
      </c>
      <c r="AM7196">
        <v>17.193100000000001</v>
      </c>
      <c r="AN7196">
        <v>90</v>
      </c>
      <c r="AO7196">
        <v>99.176900000000003</v>
      </c>
      <c r="AP7196">
        <v>90</v>
      </c>
      <c r="AQ7196" s="9">
        <v>5753.1606252977499</v>
      </c>
      <c r="AS7196" t="s">
        <v>20537</v>
      </c>
    </row>
    <row r="7197" spans="1:45" x14ac:dyDescent="0.15">
      <c r="A7197" s="1" t="s">
        <v>20538</v>
      </c>
      <c r="C7197" s="6">
        <v>1805.42</v>
      </c>
      <c r="D7197" s="6">
        <v>1962.05</v>
      </c>
      <c r="G7197" s="4" t="str">
        <f t="shared" si="112"/>
        <v/>
      </c>
      <c r="I7197" s="1">
        <v>0.42594133654901001</v>
      </c>
      <c r="J7197" s="1">
        <v>0.39469376997106698</v>
      </c>
      <c r="K7197" s="1">
        <v>0.603044688655475</v>
      </c>
      <c r="L7197" s="1">
        <v>0.42385681311722201</v>
      </c>
      <c r="M7197" s="1">
        <v>8.7204783983488104E-2</v>
      </c>
      <c r="N7197" s="1">
        <v>5.6398165686776199E-2</v>
      </c>
      <c r="O7197" s="1">
        <v>0.272044493763759</v>
      </c>
      <c r="P7197" s="7" t="s">
        <v>20539</v>
      </c>
      <c r="Q7197" s="7" t="s">
        <v>20540</v>
      </c>
      <c r="V7197" s="1">
        <v>-9.1387132251855991</v>
      </c>
      <c r="W7197" s="1">
        <v>-8.1241687250617503</v>
      </c>
      <c r="X7197" s="1">
        <v>-3.9613148018311701</v>
      </c>
      <c r="Y7197" s="1">
        <v>0.74597066405738</v>
      </c>
      <c r="Z7197" s="1">
        <v>0.339034517609271</v>
      </c>
      <c r="AA7197" s="1">
        <v>0.296082652810639</v>
      </c>
      <c r="AB7197" s="1">
        <v>0.829075967938947</v>
      </c>
      <c r="AC7197" s="1">
        <v>0.14813965469863799</v>
      </c>
      <c r="AD7197" s="1">
        <v>0.15371163805985999</v>
      </c>
      <c r="AE7197" s="1">
        <v>0.114707754531304</v>
      </c>
      <c r="AF7197" s="1" t="s">
        <v>20541</v>
      </c>
      <c r="AG7197" s="1" t="s">
        <v>20542</v>
      </c>
      <c r="AK7197">
        <v>11.638</v>
      </c>
      <c r="AL7197">
        <v>21.051600000000001</v>
      </c>
      <c r="AM7197">
        <v>24.247299999999999</v>
      </c>
      <c r="AN7197">
        <v>114.959</v>
      </c>
      <c r="AO7197">
        <v>102.95</v>
      </c>
      <c r="AP7197">
        <v>92.406700000000001</v>
      </c>
      <c r="AQ7197" s="9">
        <v>5185.7153732561301</v>
      </c>
      <c r="AS7197" t="s">
        <v>20538</v>
      </c>
    </row>
    <row r="7198" spans="1:45" x14ac:dyDescent="0.15">
      <c r="A7198" s="1" t="s">
        <v>20543</v>
      </c>
      <c r="C7198" s="6">
        <v>0</v>
      </c>
      <c r="D7198" s="6">
        <v>0</v>
      </c>
      <c r="G7198" s="4" t="str">
        <f t="shared" si="112"/>
        <v/>
      </c>
      <c r="I7198" s="1">
        <v>0.24780945122178899</v>
      </c>
      <c r="J7198" s="1">
        <v>0.32132139761075701</v>
      </c>
      <c r="K7198" s="1">
        <v>0.36901485132088002</v>
      </c>
      <c r="L7198" s="1">
        <v>0.23119932379559099</v>
      </c>
      <c r="M7198" s="1">
        <v>7.7221893081937498E-2</v>
      </c>
      <c r="N7198" s="1">
        <v>4.5917514334628401E-2</v>
      </c>
      <c r="O7198" s="1">
        <v>0.25330902353555101</v>
      </c>
      <c r="P7198" s="7" t="s">
        <v>11</v>
      </c>
      <c r="Q7198" s="7" t="s">
        <v>11</v>
      </c>
      <c r="V7198" s="1">
        <v>-3.7451973140866701</v>
      </c>
      <c r="W7198" s="1">
        <v>-2.1078888083724099</v>
      </c>
      <c r="X7198" s="1">
        <v>-2.2549088032756299</v>
      </c>
      <c r="Y7198" s="1">
        <v>0.198023701261001</v>
      </c>
      <c r="Z7198" s="1">
        <v>0.24117308554427999</v>
      </c>
      <c r="AA7198" s="1">
        <v>0.26973122691346502</v>
      </c>
      <c r="AB7198" s="1">
        <v>0.188251498749578</v>
      </c>
      <c r="AC7198" s="1">
        <v>9.5040025562175001E-2</v>
      </c>
      <c r="AD7198" s="1">
        <v>7.5339191351530402E-2</v>
      </c>
      <c r="AE7198" s="1">
        <v>0.20585721799705101</v>
      </c>
      <c r="AF7198" s="1" t="s">
        <v>11</v>
      </c>
      <c r="AG7198" s="1" t="s">
        <v>11</v>
      </c>
      <c r="AK7198">
        <v>16.709</v>
      </c>
      <c r="AL7198">
        <v>20.286000000000001</v>
      </c>
      <c r="AM7198">
        <v>17.193100000000001</v>
      </c>
      <c r="AN7198">
        <v>90</v>
      </c>
      <c r="AO7198">
        <v>99.176900000000003</v>
      </c>
      <c r="AP7198">
        <v>90</v>
      </c>
      <c r="AQ7198" s="9">
        <v>5753.1606252977499</v>
      </c>
      <c r="AS7198" t="s">
        <v>20543</v>
      </c>
    </row>
    <row r="7199" spans="1:45" x14ac:dyDescent="0.15">
      <c r="A7199" s="1" t="s">
        <v>20544</v>
      </c>
      <c r="C7199" s="6">
        <v>0</v>
      </c>
      <c r="D7199" s="6">
        <v>0</v>
      </c>
      <c r="G7199" s="4" t="str">
        <f t="shared" si="112"/>
        <v/>
      </c>
      <c r="I7199" s="1">
        <v>0.22630596518094301</v>
      </c>
      <c r="J7199" s="1">
        <v>0.29644939933503001</v>
      </c>
      <c r="K7199" s="1">
        <v>0.31112947921282103</v>
      </c>
      <c r="L7199" s="1">
        <v>0.21169007515501401</v>
      </c>
      <c r="M7199" s="1">
        <v>8.1303207008545597E-2</v>
      </c>
      <c r="N7199" s="1">
        <v>5.34934905895664E-2</v>
      </c>
      <c r="O7199" s="1">
        <v>0.23773286186530401</v>
      </c>
      <c r="P7199" s="7" t="s">
        <v>11</v>
      </c>
      <c r="Q7199" s="7" t="s">
        <v>11</v>
      </c>
      <c r="V7199" s="1">
        <v>-3.7033047266807899</v>
      </c>
      <c r="W7199" s="1">
        <v>-2.03493101051478</v>
      </c>
      <c r="X7199" s="1">
        <v>-2.7859203424530001</v>
      </c>
      <c r="Y7199" s="1">
        <v>0.21250659795788199</v>
      </c>
      <c r="Z7199" s="1">
        <v>0.23714985556748899</v>
      </c>
      <c r="AA7199" s="1">
        <v>0.21396322795949499</v>
      </c>
      <c r="AB7199" s="1">
        <v>0.20850541154027999</v>
      </c>
      <c r="AC7199" s="1">
        <v>0.11082898841882401</v>
      </c>
      <c r="AD7199" s="1">
        <v>9.3144354093404602E-2</v>
      </c>
      <c r="AE7199" s="1">
        <v>0.210305056499305</v>
      </c>
      <c r="AF7199" s="1" t="s">
        <v>11</v>
      </c>
      <c r="AG7199" s="1" t="s">
        <v>11</v>
      </c>
      <c r="AK7199">
        <v>16.709</v>
      </c>
      <c r="AL7199">
        <v>20.286000000000001</v>
      </c>
      <c r="AM7199">
        <v>17.193100000000001</v>
      </c>
      <c r="AN7199">
        <v>90</v>
      </c>
      <c r="AO7199">
        <v>99.176900000000003</v>
      </c>
      <c r="AP7199">
        <v>90</v>
      </c>
      <c r="AQ7199" s="9">
        <v>5753.1606252977499</v>
      </c>
      <c r="AS7199" t="s">
        <v>20544</v>
      </c>
    </row>
    <row r="7200" spans="1:45" x14ac:dyDescent="0.15">
      <c r="A7200" s="1" t="s">
        <v>20545</v>
      </c>
      <c r="C7200" s="6">
        <v>0</v>
      </c>
      <c r="D7200" s="6">
        <v>0</v>
      </c>
      <c r="G7200" s="4" t="str">
        <f t="shared" si="112"/>
        <v/>
      </c>
      <c r="I7200" s="1">
        <v>0.24630755404330201</v>
      </c>
      <c r="J7200" s="1">
        <v>0.28272325260214098</v>
      </c>
      <c r="K7200" s="1">
        <v>0.22823627709170799</v>
      </c>
      <c r="L7200" s="1">
        <v>0.24158194229205099</v>
      </c>
      <c r="M7200" s="1">
        <v>8.1842726321567097E-2</v>
      </c>
      <c r="N7200" s="1">
        <v>5.5589934886653598E-2</v>
      </c>
      <c r="O7200" s="1">
        <v>0.22854950198726101</v>
      </c>
      <c r="P7200" s="7" t="s">
        <v>11</v>
      </c>
      <c r="Q7200" s="7" t="s">
        <v>11</v>
      </c>
      <c r="V7200" s="1">
        <v>1.9366344692209301</v>
      </c>
      <c r="W7200" s="1">
        <v>-3.22394593235629</v>
      </c>
      <c r="X7200" s="1">
        <v>-8.7829192257584303</v>
      </c>
      <c r="Y7200" s="1">
        <v>0.50896117664621598</v>
      </c>
      <c r="Z7200" s="1">
        <v>0.46250847823865898</v>
      </c>
      <c r="AA7200" s="1">
        <v>0.378104500694324</v>
      </c>
      <c r="AB7200" s="1">
        <v>0.52068960144555398</v>
      </c>
      <c r="AC7200" s="1">
        <v>0.10980222207276601</v>
      </c>
      <c r="AD7200" s="1">
        <v>0.101992191075049</v>
      </c>
      <c r="AE7200" s="1">
        <v>0.153446512942359</v>
      </c>
      <c r="AF7200" s="1" t="s">
        <v>11</v>
      </c>
      <c r="AG7200" s="1" t="s">
        <v>11</v>
      </c>
      <c r="AK7200">
        <v>16.709</v>
      </c>
      <c r="AL7200">
        <v>20.286000000000001</v>
      </c>
      <c r="AM7200">
        <v>17.193100000000001</v>
      </c>
      <c r="AN7200">
        <v>90</v>
      </c>
      <c r="AO7200">
        <v>99.176900000000003</v>
      </c>
      <c r="AP7200">
        <v>90</v>
      </c>
      <c r="AQ7200" s="9">
        <v>5753.1606252977499</v>
      </c>
      <c r="AS7200" t="s">
        <v>20545</v>
      </c>
    </row>
    <row r="7201" spans="1:45" x14ac:dyDescent="0.15">
      <c r="A7201" s="1" t="s">
        <v>20546</v>
      </c>
      <c r="C7201" s="6">
        <v>0</v>
      </c>
      <c r="D7201" s="6">
        <v>0</v>
      </c>
      <c r="G7201" s="4" t="str">
        <f t="shared" si="112"/>
        <v/>
      </c>
      <c r="I7201" s="1">
        <v>0.21560450412814799</v>
      </c>
      <c r="J7201" s="1">
        <v>0.29832391395911101</v>
      </c>
      <c r="K7201" s="1">
        <v>0.318006039349085</v>
      </c>
      <c r="L7201" s="1">
        <v>0.198273337146357</v>
      </c>
      <c r="M7201" s="1">
        <v>7.9246463221150296E-2</v>
      </c>
      <c r="N7201" s="1">
        <v>5.0347402500818997E-2</v>
      </c>
      <c r="O7201" s="1">
        <v>0.24180367977301401</v>
      </c>
      <c r="P7201" s="7" t="s">
        <v>11</v>
      </c>
      <c r="Q7201" s="7" t="s">
        <v>11</v>
      </c>
      <c r="V7201" s="1">
        <v>-8.3845021365219505</v>
      </c>
      <c r="W7201" s="1">
        <v>-2.08471977797167</v>
      </c>
      <c r="X7201" s="1">
        <v>-2.43055555555555</v>
      </c>
      <c r="Y7201" s="1">
        <v>0.49697096265109902</v>
      </c>
      <c r="Z7201" s="1">
        <v>0.521823714628879</v>
      </c>
      <c r="AA7201" s="1">
        <v>0.36965305433643902</v>
      </c>
      <c r="AB7201" s="1">
        <v>0.49808723866723997</v>
      </c>
      <c r="AC7201" s="1">
        <v>0.125804282354781</v>
      </c>
      <c r="AD7201" s="1">
        <v>0.11683907951076</v>
      </c>
      <c r="AE7201" s="1">
        <v>0.17623354835240401</v>
      </c>
      <c r="AF7201" s="1" t="s">
        <v>11</v>
      </c>
      <c r="AG7201" s="1" t="s">
        <v>11</v>
      </c>
      <c r="AK7201">
        <v>16.709</v>
      </c>
      <c r="AL7201">
        <v>20.286000000000001</v>
      </c>
      <c r="AM7201">
        <v>17.193100000000001</v>
      </c>
      <c r="AN7201">
        <v>90</v>
      </c>
      <c r="AO7201">
        <v>99.176900000000003</v>
      </c>
      <c r="AP7201">
        <v>90</v>
      </c>
      <c r="AQ7201" s="9">
        <v>5753.1606252977499</v>
      </c>
      <c r="AS7201" t="s">
        <v>20546</v>
      </c>
    </row>
    <row r="7202" spans="1:45" x14ac:dyDescent="0.15">
      <c r="A7202" s="1" t="s">
        <v>20547</v>
      </c>
      <c r="C7202" s="6">
        <v>1774.74</v>
      </c>
      <c r="D7202" s="6">
        <v>1679.52</v>
      </c>
      <c r="G7202" s="4" t="str">
        <f t="shared" si="112"/>
        <v/>
      </c>
      <c r="I7202" s="1">
        <v>0.36256364576887801</v>
      </c>
      <c r="J7202" s="1">
        <v>0.50391446932858597</v>
      </c>
      <c r="K7202" s="1">
        <v>0.27102956852377202</v>
      </c>
      <c r="L7202" s="1">
        <v>0.32966926037265498</v>
      </c>
      <c r="M7202" s="1">
        <v>0.109994339080401</v>
      </c>
      <c r="N7202" s="1">
        <v>7.8854430990946106E-2</v>
      </c>
      <c r="O7202" s="1">
        <v>0.21324771853491101</v>
      </c>
      <c r="P7202" s="7" t="s">
        <v>20548</v>
      </c>
      <c r="Q7202" s="7" t="s">
        <v>20549</v>
      </c>
      <c r="V7202" s="1">
        <v>1.07685707281198</v>
      </c>
      <c r="W7202" s="1">
        <v>2.08749361445222</v>
      </c>
      <c r="X7202" s="1">
        <v>-4.1050112279872399</v>
      </c>
      <c r="Y7202" s="1">
        <v>0.31063076045997801</v>
      </c>
      <c r="Z7202" s="1">
        <v>0.39364667137696202</v>
      </c>
      <c r="AA7202" s="1">
        <v>0.414813141948283</v>
      </c>
      <c r="AB7202" s="1">
        <v>0.28444476711257799</v>
      </c>
      <c r="AC7202" s="1">
        <v>0.110008991984743</v>
      </c>
      <c r="AD7202" s="1">
        <v>8.2365570033207006E-2</v>
      </c>
      <c r="AE7202" s="1">
        <v>0.201668759508257</v>
      </c>
      <c r="AF7202" s="1" t="s">
        <v>20550</v>
      </c>
      <c r="AG7202" s="1" t="s">
        <v>20551</v>
      </c>
      <c r="AK7202">
        <v>32.631999999999998</v>
      </c>
      <c r="AL7202">
        <v>17.225999999999999</v>
      </c>
      <c r="AM7202">
        <v>10.1534</v>
      </c>
      <c r="AN7202">
        <v>90</v>
      </c>
      <c r="AO7202">
        <v>93.45</v>
      </c>
      <c r="AP7202">
        <v>90</v>
      </c>
      <c r="AQ7202" s="9">
        <v>5697.0737578680701</v>
      </c>
      <c r="AS7202" t="s">
        <v>20547</v>
      </c>
    </row>
    <row r="7203" spans="1:45" x14ac:dyDescent="0.15">
      <c r="A7203" s="1" t="s">
        <v>20552</v>
      </c>
      <c r="C7203" s="6">
        <v>2265.11</v>
      </c>
      <c r="D7203" s="6">
        <v>2829.11</v>
      </c>
      <c r="G7203" s="4" t="str">
        <f t="shared" si="112"/>
        <v/>
      </c>
      <c r="I7203" s="1">
        <v>7.2222327037027106E-2</v>
      </c>
      <c r="J7203" s="1">
        <v>4.2696447280579197E-2</v>
      </c>
      <c r="K7203" s="1">
        <v>6.1980508196809302E-2</v>
      </c>
      <c r="L7203" s="1">
        <v>8.2096928500447294E-2</v>
      </c>
      <c r="M7203" s="1">
        <v>4.4946674900357197E-2</v>
      </c>
      <c r="N7203" s="1">
        <v>4.9563533656951798E-2</v>
      </c>
      <c r="O7203" s="1">
        <v>2.9395150667617401E-2</v>
      </c>
      <c r="P7203" s="7" t="s">
        <v>20553</v>
      </c>
      <c r="Q7203" s="7" t="s">
        <v>20554</v>
      </c>
      <c r="V7203" s="1">
        <v>-0.49825513765026203</v>
      </c>
      <c r="W7203" s="1">
        <v>-0.64377682403433201</v>
      </c>
      <c r="X7203" s="1">
        <v>-0.31840510595575</v>
      </c>
      <c r="Y7203" s="1">
        <v>8.0192251835303402E-2</v>
      </c>
      <c r="Z7203" s="1">
        <v>5.2291611658415803E-2</v>
      </c>
      <c r="AA7203" s="1">
        <v>6.1942279262083802E-2</v>
      </c>
      <c r="AB7203" s="1">
        <v>9.0223057813797095E-2</v>
      </c>
      <c r="AC7203" s="1">
        <v>4.6435159468930197E-2</v>
      </c>
      <c r="AD7203" s="1">
        <v>5.2113798321345897E-2</v>
      </c>
      <c r="AE7203" s="1">
        <v>2.7307112808161501E-2</v>
      </c>
      <c r="AF7203" s="1" t="s">
        <v>20555</v>
      </c>
      <c r="AG7203" s="1" t="s">
        <v>20556</v>
      </c>
      <c r="AK7203">
        <v>10.316000000000001</v>
      </c>
      <c r="AL7203">
        <v>26.096</v>
      </c>
      <c r="AM7203">
        <v>27.8887</v>
      </c>
      <c r="AN7203">
        <v>90</v>
      </c>
      <c r="AO7203">
        <v>93.780900000000003</v>
      </c>
      <c r="AP7203">
        <v>90</v>
      </c>
      <c r="AQ7203" s="9">
        <v>7491.4740273916505</v>
      </c>
      <c r="AS7203" t="s">
        <v>20552</v>
      </c>
    </row>
    <row r="7204" spans="1:45" x14ac:dyDescent="0.15">
      <c r="A7204" s="1" t="s">
        <v>20557</v>
      </c>
      <c r="C7204" s="6">
        <v>1978.25</v>
      </c>
      <c r="D7204" s="6">
        <v>2289.54</v>
      </c>
      <c r="G7204" s="4" t="str">
        <f t="shared" si="112"/>
        <v/>
      </c>
      <c r="I7204" s="1">
        <v>0.104198310044248</v>
      </c>
      <c r="J7204" s="1">
        <v>8.0424119168462704E-2</v>
      </c>
      <c r="K7204" s="1">
        <v>9.6007797719132204E-2</v>
      </c>
      <c r="L7204" s="1">
        <v>0.11061235779094</v>
      </c>
      <c r="M7204" s="1">
        <v>5.32700865203007E-2</v>
      </c>
      <c r="N7204" s="1">
        <v>5.7721785465604303E-2</v>
      </c>
      <c r="O7204" s="1">
        <v>3.4153967519879799E-2</v>
      </c>
      <c r="P7204" s="7" t="s">
        <v>18776</v>
      </c>
      <c r="Q7204" s="7" t="s">
        <v>20558</v>
      </c>
      <c r="V7204" s="1">
        <v>-0.58293792969884795</v>
      </c>
      <c r="W7204" s="1">
        <v>-0.76342569653542203</v>
      </c>
      <c r="X7204" s="1">
        <v>-0.382980256521116</v>
      </c>
      <c r="Y7204" s="1">
        <v>0.116957073559177</v>
      </c>
      <c r="Z7204" s="1">
        <v>0.10152523991187801</v>
      </c>
      <c r="AA7204" s="1">
        <v>9.6018366695802396E-2</v>
      </c>
      <c r="AB7204" s="1">
        <v>0.122216731427873</v>
      </c>
      <c r="AC7204" s="1">
        <v>5.5456097928144599E-2</v>
      </c>
      <c r="AD7204" s="1">
        <v>6.0239910495356701E-2</v>
      </c>
      <c r="AE7204" s="1">
        <v>3.4913843963057002E-2</v>
      </c>
      <c r="AF7204" s="1" t="s">
        <v>20559</v>
      </c>
      <c r="AG7204" s="1" t="s">
        <v>20560</v>
      </c>
      <c r="AK7204">
        <v>10.327</v>
      </c>
      <c r="AL7204">
        <v>26.236999999999998</v>
      </c>
      <c r="AM7204">
        <v>27.756</v>
      </c>
      <c r="AN7204">
        <v>90</v>
      </c>
      <c r="AO7204">
        <v>93.83</v>
      </c>
      <c r="AP7204">
        <v>90</v>
      </c>
      <c r="AQ7204" s="9">
        <v>7503.6782969619098</v>
      </c>
      <c r="AS7204" t="s">
        <v>20557</v>
      </c>
    </row>
    <row r="7205" spans="1:45" x14ac:dyDescent="0.15">
      <c r="A7205" s="1" t="s">
        <v>20561</v>
      </c>
      <c r="C7205" s="6">
        <v>2148.98</v>
      </c>
      <c r="D7205" s="6">
        <v>2615.6999999999998</v>
      </c>
      <c r="G7205" s="4" t="str">
        <f t="shared" si="112"/>
        <v/>
      </c>
      <c r="I7205" s="1">
        <v>6.6245238838334497E-2</v>
      </c>
      <c r="J7205" s="1">
        <v>3.6819065431972497E-2</v>
      </c>
      <c r="K7205" s="1">
        <v>4.9713334695738902E-2</v>
      </c>
      <c r="L7205" s="1">
        <v>7.5821092001840396E-2</v>
      </c>
      <c r="M7205" s="1">
        <v>4.47536590609822E-2</v>
      </c>
      <c r="N7205" s="1">
        <v>4.9903243959264397E-2</v>
      </c>
      <c r="O7205" s="1">
        <v>2.48705395926146E-2</v>
      </c>
      <c r="P7205" s="7" t="s">
        <v>15343</v>
      </c>
      <c r="Q7205" s="7" t="s">
        <v>20562</v>
      </c>
      <c r="V7205" s="1">
        <v>-0.55769972983404403</v>
      </c>
      <c r="W7205" s="1">
        <v>-0.44754355791519501</v>
      </c>
      <c r="X7205" s="1">
        <v>-0.131995396345849</v>
      </c>
      <c r="Y7205" s="1">
        <v>7.0159871845664107E-2</v>
      </c>
      <c r="Z7205" s="1">
        <v>3.9043244139343403E-2</v>
      </c>
      <c r="AA7205" s="1">
        <v>4.8137435852826899E-2</v>
      </c>
      <c r="AB7205" s="1">
        <v>8.0628535233704904E-2</v>
      </c>
      <c r="AC7205" s="1">
        <v>4.6031478445725998E-2</v>
      </c>
      <c r="AD7205" s="1">
        <v>5.1230538162726998E-2</v>
      </c>
      <c r="AE7205" s="1">
        <v>2.5957331205082999E-2</v>
      </c>
      <c r="AF7205" s="1" t="s">
        <v>20563</v>
      </c>
      <c r="AG7205" s="1" t="s">
        <v>20564</v>
      </c>
      <c r="AK7205">
        <v>10.364000000000001</v>
      </c>
      <c r="AL7205">
        <v>26.745999999999999</v>
      </c>
      <c r="AM7205">
        <v>27.803699999999999</v>
      </c>
      <c r="AN7205">
        <v>90</v>
      </c>
      <c r="AO7205">
        <v>93.910200000000003</v>
      </c>
      <c r="AP7205">
        <v>90</v>
      </c>
      <c r="AQ7205" s="9">
        <v>7689.1208992517904</v>
      </c>
      <c r="AS7205" t="s">
        <v>20561</v>
      </c>
    </row>
    <row r="7206" spans="1:45" x14ac:dyDescent="0.15">
      <c r="A7206" s="1" t="s">
        <v>20565</v>
      </c>
      <c r="C7206" s="6">
        <v>1285.43</v>
      </c>
      <c r="D7206" s="6">
        <v>1128.3900000000001</v>
      </c>
      <c r="G7206" s="4" t="str">
        <f t="shared" si="112"/>
        <v>collapse</v>
      </c>
      <c r="I7206" s="1">
        <v>0.39845584263405798</v>
      </c>
      <c r="J7206" s="1">
        <v>0.54635942401682003</v>
      </c>
      <c r="K7206" s="1">
        <v>1.8023595133066099</v>
      </c>
      <c r="L7206" s="1">
        <v>0.34753750576807702</v>
      </c>
      <c r="M7206" s="1">
        <v>0.26041408241353903</v>
      </c>
      <c r="N7206" s="1">
        <v>5.9957121115587E-2</v>
      </c>
      <c r="O7206" s="1">
        <v>1.0930814601127199</v>
      </c>
      <c r="P7206" s="7" t="s">
        <v>20566</v>
      </c>
      <c r="Q7206" s="7" t="s">
        <v>20567</v>
      </c>
      <c r="V7206" s="1">
        <v>7.5055250879921402</v>
      </c>
      <c r="W7206" s="1">
        <v>-5.4296449575255901</v>
      </c>
      <c r="X7206" s="1">
        <v>-13.6690882673447</v>
      </c>
      <c r="Y7206" s="1">
        <v>0.59509392511149495</v>
      </c>
      <c r="Z7206" s="1">
        <v>0.88604623023692197</v>
      </c>
      <c r="AA7206" s="1">
        <v>1.06653035206917</v>
      </c>
      <c r="AB7206" s="1">
        <v>0.54582391938460095</v>
      </c>
      <c r="AC7206" s="1">
        <v>0.223226367713936</v>
      </c>
      <c r="AD7206" s="1">
        <v>9.47289317871116E-2</v>
      </c>
      <c r="AE7206" s="1">
        <v>0.756984947717669</v>
      </c>
      <c r="AF7206" s="1" t="s">
        <v>20568</v>
      </c>
      <c r="AG7206" s="1" t="s">
        <v>20569</v>
      </c>
      <c r="AK7206">
        <v>24.434000000000001</v>
      </c>
      <c r="AL7206">
        <v>18.364000000000001</v>
      </c>
      <c r="AM7206">
        <v>8.2592499999999998</v>
      </c>
      <c r="AN7206">
        <v>90</v>
      </c>
      <c r="AO7206">
        <v>101.72199999999999</v>
      </c>
      <c r="AP7206">
        <v>90</v>
      </c>
      <c r="AQ7206" s="9">
        <v>3628.68625910931</v>
      </c>
      <c r="AS7206" t="s">
        <v>20565</v>
      </c>
    </row>
    <row r="7207" spans="1:45" x14ac:dyDescent="0.15">
      <c r="A7207" s="1" t="s">
        <v>20570</v>
      </c>
      <c r="B7207" s="2" t="s">
        <v>14</v>
      </c>
      <c r="C7207" s="6">
        <v>0</v>
      </c>
      <c r="D7207" s="6">
        <v>0</v>
      </c>
      <c r="G7207" s="4" t="str">
        <f t="shared" si="112"/>
        <v/>
      </c>
      <c r="I7207" s="1">
        <v>0.99179949317896998</v>
      </c>
      <c r="J7207" s="1"/>
      <c r="K7207" s="1">
        <v>0.87806608579151701</v>
      </c>
      <c r="L7207" s="1">
        <v>1.02023284502583</v>
      </c>
      <c r="M7207" s="1">
        <v>0.75641355109049302</v>
      </c>
      <c r="N7207" s="1">
        <v>0.80257547360429804</v>
      </c>
      <c r="O7207" s="1">
        <v>0.69229976982131802</v>
      </c>
      <c r="P7207" s="8" t="s">
        <v>11</v>
      </c>
      <c r="Q7207" s="8" t="s">
        <v>11</v>
      </c>
      <c r="V7207" s="1">
        <v>76.089829095456494</v>
      </c>
      <c r="W7207" s="1">
        <v>-37.641160208050202</v>
      </c>
      <c r="X7207" s="1">
        <v>-6.0162782093969698</v>
      </c>
      <c r="Y7207" s="1">
        <v>2.3413897077336099</v>
      </c>
      <c r="Z7207" s="1"/>
      <c r="AA7207" s="1">
        <v>2.59464954613768</v>
      </c>
      <c r="AB7207" s="1">
        <v>2.2780747481325898</v>
      </c>
      <c r="AC7207" s="1">
        <v>0.691028555003532</v>
      </c>
      <c r="AD7207" s="1">
        <v>0.70940043421350096</v>
      </c>
      <c r="AE7207" s="1">
        <v>0.665512056100797</v>
      </c>
      <c r="AF7207" s="2" t="s">
        <v>15</v>
      </c>
      <c r="AG7207" s="2" t="s">
        <v>15</v>
      </c>
      <c r="AK7207">
        <v>4.798</v>
      </c>
      <c r="AL7207">
        <v>21.341000000000001</v>
      </c>
      <c r="AM7207">
        <v>5.4059999999999997</v>
      </c>
      <c r="AN7207">
        <v>90</v>
      </c>
      <c r="AO7207">
        <v>90.010599999999997</v>
      </c>
      <c r="AP7207">
        <v>90</v>
      </c>
      <c r="AQ7207" s="9">
        <v>553.54259243499996</v>
      </c>
      <c r="AS7207" t="s">
        <v>20570</v>
      </c>
    </row>
    <row r="7208" spans="1:45" x14ac:dyDescent="0.15">
      <c r="A7208" s="1" t="s">
        <v>20571</v>
      </c>
      <c r="C7208" s="6">
        <v>1816.19</v>
      </c>
      <c r="D7208" s="6">
        <v>2715.35</v>
      </c>
      <c r="G7208" s="4" t="str">
        <f t="shared" si="112"/>
        <v/>
      </c>
      <c r="I7208" s="1">
        <v>0.46757415787523798</v>
      </c>
      <c r="J7208" s="1"/>
      <c r="K7208" s="1">
        <v>0.24617813293886201</v>
      </c>
      <c r="L7208" s="1">
        <v>0.471831773739399</v>
      </c>
      <c r="M7208" s="1">
        <v>4.9930065523695701E-2</v>
      </c>
      <c r="N7208" s="1">
        <v>4.2949492462414703E-2</v>
      </c>
      <c r="O7208" s="1">
        <v>0.14416780185098901</v>
      </c>
      <c r="P7208" s="7" t="s">
        <v>20572</v>
      </c>
      <c r="Q7208" s="7" t="s">
        <v>20573</v>
      </c>
      <c r="V7208" s="1">
        <v>-0.426249345669861</v>
      </c>
      <c r="W7208" s="1">
        <v>3.4270795163063399</v>
      </c>
      <c r="X7208" s="1">
        <v>2.7950147834873902</v>
      </c>
      <c r="Y7208" s="1">
        <v>0.191393747928504</v>
      </c>
      <c r="Z7208" s="1"/>
      <c r="AA7208" s="1">
        <v>3.5679607762768198E-2</v>
      </c>
      <c r="AB7208" s="1">
        <v>0.194388250623999</v>
      </c>
      <c r="AC7208" s="1">
        <v>4.9702102805260898E-2</v>
      </c>
      <c r="AD7208" s="1">
        <v>4.3946607406375703E-2</v>
      </c>
      <c r="AE7208" s="1">
        <v>0.12740129069021</v>
      </c>
      <c r="AF7208" s="1" t="s">
        <v>20574</v>
      </c>
      <c r="AG7208" s="1" t="s">
        <v>20575</v>
      </c>
      <c r="AK7208">
        <v>14.71</v>
      </c>
      <c r="AL7208">
        <v>21.832000000000001</v>
      </c>
      <c r="AM7208">
        <v>26.719000000000001</v>
      </c>
      <c r="AN7208">
        <v>90</v>
      </c>
      <c r="AO7208">
        <v>90</v>
      </c>
      <c r="AP7208">
        <v>90</v>
      </c>
      <c r="AQ7208" s="9">
        <v>8580.7726496800005</v>
      </c>
      <c r="AS7208" t="s">
        <v>20571</v>
      </c>
    </row>
    <row r="7209" spans="1:45" x14ac:dyDescent="0.15">
      <c r="A7209" s="1" t="s">
        <v>20576</v>
      </c>
      <c r="C7209" s="6">
        <v>2129.2600000000002</v>
      </c>
      <c r="D7209" s="6">
        <v>1356.04</v>
      </c>
      <c r="G7209" s="4" t="str">
        <f t="shared" si="112"/>
        <v/>
      </c>
      <c r="I7209" s="1">
        <v>0.18585234863529701</v>
      </c>
      <c r="J7209" s="1"/>
      <c r="K7209" s="1">
        <v>0.16523070048036601</v>
      </c>
      <c r="L7209" s="1">
        <v>0.19616317271276301</v>
      </c>
      <c r="M7209" s="1">
        <v>3.0652116120806601E-2</v>
      </c>
      <c r="N7209" s="1">
        <v>3.2392144586353498E-2</v>
      </c>
      <c r="O7209" s="1">
        <v>3.0414839511868401E-2</v>
      </c>
      <c r="P7209" s="7" t="s">
        <v>20577</v>
      </c>
      <c r="Q7209" s="7" t="s">
        <v>20578</v>
      </c>
      <c r="V7209" s="1">
        <v>7.8654999508415105E-2</v>
      </c>
      <c r="W7209" s="1">
        <v>0.31180893409994898</v>
      </c>
      <c r="X7209" s="1">
        <v>-0.12554419358106</v>
      </c>
      <c r="Y7209" s="1">
        <v>0.17908724686389099</v>
      </c>
      <c r="Z7209" s="1"/>
      <c r="AA7209" s="1">
        <v>0.157625996201189</v>
      </c>
      <c r="AB7209" s="1">
        <v>0.18981787219524199</v>
      </c>
      <c r="AC7209" s="1">
        <v>3.06114053640834E-2</v>
      </c>
      <c r="AD7209" s="1">
        <v>3.12833320846072E-2</v>
      </c>
      <c r="AE7209" s="1">
        <v>3.0519778993102899E-2</v>
      </c>
      <c r="AF7209" s="1" t="s">
        <v>20579</v>
      </c>
      <c r="AG7209" s="1" t="s">
        <v>20580</v>
      </c>
      <c r="AK7209">
        <v>20.341999999999999</v>
      </c>
      <c r="AL7209">
        <v>13.566000000000001</v>
      </c>
      <c r="AM7209">
        <v>9.8770000000000007</v>
      </c>
      <c r="AN7209">
        <v>90</v>
      </c>
      <c r="AO7209">
        <v>90</v>
      </c>
      <c r="AP7209">
        <v>90</v>
      </c>
      <c r="AQ7209" s="9">
        <v>2725.6526926439901</v>
      </c>
      <c r="AS7209" t="s">
        <v>20576</v>
      </c>
    </row>
    <row r="7210" spans="1:45" x14ac:dyDescent="0.15">
      <c r="A7210" s="1" t="s">
        <v>20581</v>
      </c>
      <c r="C7210" s="6">
        <v>994.99199999999996</v>
      </c>
      <c r="D7210" s="6">
        <v>905.69100000000003</v>
      </c>
      <c r="G7210" s="4" t="str">
        <f t="shared" si="112"/>
        <v/>
      </c>
      <c r="I7210" s="1">
        <v>1.8028490743924901</v>
      </c>
      <c r="J7210" s="1">
        <v>1.4008742764989499</v>
      </c>
      <c r="K7210" s="1">
        <v>1.80437513438622</v>
      </c>
      <c r="L7210" s="1">
        <v>1.81786590206373</v>
      </c>
      <c r="M7210" s="1">
        <v>7.5967068511348004E-2</v>
      </c>
      <c r="N7210" s="1">
        <v>5.5190071410479602E-2</v>
      </c>
      <c r="O7210" s="1">
        <v>0.24218304531829499</v>
      </c>
      <c r="P7210" s="7" t="s">
        <v>20582</v>
      </c>
      <c r="Q7210" s="7" t="s">
        <v>20583</v>
      </c>
      <c r="V7210" s="1">
        <v>-5.9513304305757204</v>
      </c>
      <c r="W7210" s="1">
        <v>-0.877278195825829</v>
      </c>
      <c r="X7210" s="1">
        <v>-0.93856316437428899</v>
      </c>
      <c r="Y7210" s="1">
        <v>0.447165045314252</v>
      </c>
      <c r="Z7210" s="1">
        <v>1.1046245324028501</v>
      </c>
      <c r="AA7210" s="1">
        <v>0.357457292373423</v>
      </c>
      <c r="AB7210" s="1">
        <v>0.42587435528371098</v>
      </c>
      <c r="AC7210" s="1">
        <v>0.13895252736829899</v>
      </c>
      <c r="AD7210" s="1">
        <v>0.117211093640488</v>
      </c>
      <c r="AE7210" s="1">
        <v>0.31288399719079102</v>
      </c>
      <c r="AF7210" s="1" t="s">
        <v>11</v>
      </c>
      <c r="AG7210" s="1" t="s">
        <v>11</v>
      </c>
      <c r="AK7210">
        <v>10.335000000000001</v>
      </c>
      <c r="AL7210">
        <v>13.382300000000001</v>
      </c>
      <c r="AM7210">
        <v>22.662199999999999</v>
      </c>
      <c r="AN7210">
        <v>100.902</v>
      </c>
      <c r="AO7210">
        <v>91.357799999999997</v>
      </c>
      <c r="AP7210">
        <v>104.32899999999999</v>
      </c>
      <c r="AQ7210" s="9">
        <v>2973.8058168047201</v>
      </c>
      <c r="AS7210" t="s">
        <v>20581</v>
      </c>
    </row>
    <row r="7211" spans="1:45" x14ac:dyDescent="0.15">
      <c r="A7211" s="1" t="s">
        <v>20584</v>
      </c>
      <c r="C7211" s="6">
        <v>0</v>
      </c>
      <c r="D7211" s="6">
        <v>0</v>
      </c>
      <c r="G7211" s="4" t="str">
        <f t="shared" si="112"/>
        <v/>
      </c>
      <c r="I7211" s="1">
        <v>1.8797726984951899</v>
      </c>
      <c r="J7211" s="1">
        <v>1.8418379326296701</v>
      </c>
      <c r="K7211" s="1">
        <v>2.2916667003861599</v>
      </c>
      <c r="L7211" s="1">
        <v>1.3811552455218099</v>
      </c>
      <c r="M7211" s="1">
        <v>0.57203456461769697</v>
      </c>
      <c r="N7211" s="1">
        <v>6.9994735985628997E-2</v>
      </c>
      <c r="O7211" s="1">
        <v>0.63578565396779996</v>
      </c>
      <c r="P7211" s="7" t="s">
        <v>20585</v>
      </c>
      <c r="Q7211" s="7" t="s">
        <v>20586</v>
      </c>
      <c r="AK7211">
        <v>12.391999999999999</v>
      </c>
      <c r="AL7211">
        <v>12.702999999999999</v>
      </c>
      <c r="AM7211">
        <v>12.991</v>
      </c>
      <c r="AN7211">
        <v>63.632199999999997</v>
      </c>
      <c r="AO7211">
        <v>88.800299999999993</v>
      </c>
      <c r="AP7211">
        <v>66.270200000000003</v>
      </c>
      <c r="AQ7211" s="9">
        <v>1645.98840282793</v>
      </c>
      <c r="AS7211" t="s">
        <v>20584</v>
      </c>
    </row>
    <row r="7212" spans="1:45" x14ac:dyDescent="0.15">
      <c r="A7212" s="1" t="s">
        <v>20587</v>
      </c>
      <c r="C7212" s="6">
        <v>0</v>
      </c>
      <c r="D7212" s="6">
        <v>0</v>
      </c>
      <c r="G7212" s="4" t="str">
        <f t="shared" si="112"/>
        <v/>
      </c>
      <c r="I7212" s="1">
        <v>0.37581855429940197</v>
      </c>
      <c r="J7212" s="1">
        <v>0.37689593863778997</v>
      </c>
      <c r="K7212" s="1">
        <v>0.16444054608940101</v>
      </c>
      <c r="L7212" s="1">
        <v>0.42745099897121502</v>
      </c>
      <c r="M7212" s="1">
        <v>8.1687610639229497E-2</v>
      </c>
      <c r="N7212" s="1">
        <v>3.2143583506279702E-2</v>
      </c>
      <c r="O7212" s="1">
        <v>0.15875609729048501</v>
      </c>
      <c r="P7212" s="7" t="s">
        <v>11</v>
      </c>
      <c r="Q7212" s="7" t="s">
        <v>11</v>
      </c>
      <c r="V7212" s="1">
        <v>-5.0056901795349802</v>
      </c>
      <c r="W7212" s="1">
        <v>4.0627626786207099E-2</v>
      </c>
      <c r="X7212" s="1">
        <v>-2.9402697495183099</v>
      </c>
      <c r="Y7212" s="1">
        <v>0.34052474490139401</v>
      </c>
      <c r="Z7212" s="1">
        <v>0.35599962109896</v>
      </c>
      <c r="AA7212" s="1">
        <v>0.25707013821173202</v>
      </c>
      <c r="AB7212" s="1">
        <v>0.343979160851548</v>
      </c>
      <c r="AC7212" s="1">
        <v>9.4944351735090304E-2</v>
      </c>
      <c r="AD7212" s="1">
        <v>5.8688484100196302E-2</v>
      </c>
      <c r="AE7212" s="1">
        <v>0.15134236805603701</v>
      </c>
      <c r="AF7212" s="1" t="s">
        <v>11</v>
      </c>
      <c r="AG7212" s="1" t="s">
        <v>11</v>
      </c>
      <c r="AK7212">
        <v>10.193</v>
      </c>
      <c r="AL7212">
        <v>14.276</v>
      </c>
      <c r="AM7212">
        <v>10.3802</v>
      </c>
      <c r="AN7212">
        <v>90</v>
      </c>
      <c r="AO7212">
        <v>91.181299999999993</v>
      </c>
      <c r="AP7212">
        <v>90</v>
      </c>
      <c r="AQ7212" s="9">
        <v>1510.1565560547799</v>
      </c>
      <c r="AS7212" t="s">
        <v>20587</v>
      </c>
    </row>
    <row r="7213" spans="1:45" x14ac:dyDescent="0.15">
      <c r="A7213" s="1" t="s">
        <v>20588</v>
      </c>
      <c r="C7213" s="6">
        <v>1407.37</v>
      </c>
      <c r="D7213" s="6">
        <v>1312.61</v>
      </c>
      <c r="G7213" s="4" t="str">
        <f t="shared" si="112"/>
        <v/>
      </c>
      <c r="I7213" s="1">
        <v>0.285483611696912</v>
      </c>
      <c r="J7213" s="1">
        <v>0.17293949560188601</v>
      </c>
      <c r="K7213" s="1">
        <v>0.171027188202412</v>
      </c>
      <c r="L7213" s="1">
        <v>0.313275039077202</v>
      </c>
      <c r="M7213" s="1">
        <v>5.9812135964334601E-2</v>
      </c>
      <c r="N7213" s="1">
        <v>5.6497684776303701E-2</v>
      </c>
      <c r="O7213" s="1">
        <v>7.3767719913938698E-2</v>
      </c>
      <c r="P7213" s="7" t="s">
        <v>13164</v>
      </c>
      <c r="Q7213" s="7" t="s">
        <v>20589</v>
      </c>
      <c r="V7213" s="1">
        <v>0.37299875099352597</v>
      </c>
      <c r="W7213" s="1">
        <v>-8.4413214090160199E-2</v>
      </c>
      <c r="X7213" s="1">
        <v>-1.5576859137758801</v>
      </c>
      <c r="Y7213" s="1">
        <v>0.28964167111450301</v>
      </c>
      <c r="Z7213" s="1">
        <v>0.17931404214525001</v>
      </c>
      <c r="AA7213" s="1">
        <v>0.16986236412865</v>
      </c>
      <c r="AB7213" s="1">
        <v>0.31723547261539298</v>
      </c>
      <c r="AC7213" s="1">
        <v>6.3463383491740799E-2</v>
      </c>
      <c r="AD7213" s="1">
        <v>6.1418233449858299E-2</v>
      </c>
      <c r="AE7213" s="1">
        <v>7.2074541562825403E-2</v>
      </c>
      <c r="AF7213" s="1" t="s">
        <v>20590</v>
      </c>
      <c r="AG7213" s="1" t="s">
        <v>9482</v>
      </c>
      <c r="AK7213">
        <v>17.614000000000001</v>
      </c>
      <c r="AL7213">
        <v>21.916</v>
      </c>
      <c r="AM7213">
        <v>18.046099999999999</v>
      </c>
      <c r="AN7213">
        <v>90</v>
      </c>
      <c r="AO7213">
        <v>105.64</v>
      </c>
      <c r="AP7213">
        <v>90</v>
      </c>
      <c r="AQ7213" s="9">
        <v>6708.3771538932997</v>
      </c>
      <c r="AS7213" t="s">
        <v>20588</v>
      </c>
    </row>
    <row r="7214" spans="1:45" x14ac:dyDescent="0.15">
      <c r="A7214" s="1" t="s">
        <v>20591</v>
      </c>
      <c r="C7214" s="6">
        <v>278.94600000000003</v>
      </c>
      <c r="D7214" s="6">
        <v>227.69800000000001</v>
      </c>
      <c r="G7214" s="4" t="str">
        <f t="shared" si="112"/>
        <v/>
      </c>
      <c r="I7214" s="1">
        <v>0.19410602209146</v>
      </c>
      <c r="J7214" s="1">
        <v>0.27008511365980598</v>
      </c>
      <c r="K7214" s="1">
        <v>0.28720820502597899</v>
      </c>
      <c r="L7214" s="1">
        <v>0.156279231222584</v>
      </c>
      <c r="M7214" s="1">
        <v>7.9369875793114497E-2</v>
      </c>
      <c r="N7214" s="1">
        <v>4.18979274426559E-2</v>
      </c>
      <c r="O7214" s="1">
        <v>0.18241773375687501</v>
      </c>
      <c r="P7214" s="7" t="s">
        <v>11</v>
      </c>
      <c r="Q7214" s="7" t="s">
        <v>11</v>
      </c>
      <c r="V7214" s="1">
        <v>-4.3629234475637997</v>
      </c>
      <c r="W7214" s="1">
        <v>-4.3672255273120602</v>
      </c>
      <c r="X7214" s="1">
        <v>-3.15039473988841</v>
      </c>
      <c r="Y7214" s="1">
        <v>0.27423773946443097</v>
      </c>
      <c r="Z7214" s="1">
        <v>0.333674667121102</v>
      </c>
      <c r="AA7214" s="1">
        <v>0.27798251591510098</v>
      </c>
      <c r="AB7214" s="1">
        <v>0.25065417851610899</v>
      </c>
      <c r="AC7214" s="1">
        <v>9.9256254628861104E-2</v>
      </c>
      <c r="AD7214" s="1">
        <v>7.7288904872851102E-2</v>
      </c>
      <c r="AE7214" s="1">
        <v>0.15966646645788901</v>
      </c>
      <c r="AF7214" s="1" t="s">
        <v>11</v>
      </c>
      <c r="AG7214" s="1" t="s">
        <v>11</v>
      </c>
      <c r="AK7214">
        <v>16.271000000000001</v>
      </c>
      <c r="AL7214">
        <v>16.2712</v>
      </c>
      <c r="AM7214">
        <v>17.277000000000001</v>
      </c>
      <c r="AN7214">
        <v>90</v>
      </c>
      <c r="AO7214">
        <v>90</v>
      </c>
      <c r="AP7214">
        <v>120.002</v>
      </c>
      <c r="AQ7214" s="9">
        <v>3961.1751008756</v>
      </c>
      <c r="AS7214" t="s">
        <v>20591</v>
      </c>
    </row>
    <row r="7215" spans="1:45" x14ac:dyDescent="0.15">
      <c r="A7215" s="1" t="s">
        <v>20592</v>
      </c>
      <c r="C7215" s="6">
        <v>0</v>
      </c>
      <c r="D7215" s="6">
        <v>0</v>
      </c>
      <c r="G7215" s="4" t="str">
        <f t="shared" si="112"/>
        <v/>
      </c>
      <c r="V7215" s="1">
        <v>0.830693417810632</v>
      </c>
      <c r="W7215" s="1">
        <v>0.127255034059435</v>
      </c>
      <c r="X7215" s="1">
        <v>-0.206280638741943</v>
      </c>
      <c r="Y7215" s="1">
        <v>0.213132460796469</v>
      </c>
      <c r="Z7215" s="1">
        <v>0.28422814455158202</v>
      </c>
      <c r="AA7215" s="1">
        <v>0.77523869262296397</v>
      </c>
      <c r="AB7215" s="1">
        <v>0.19286415287299999</v>
      </c>
      <c r="AC7215" s="1">
        <v>0.122307647369996</v>
      </c>
      <c r="AD7215" s="1">
        <v>6.0241252959274703E-2</v>
      </c>
      <c r="AE7215" s="1">
        <v>0.45238801764519598</v>
      </c>
      <c r="AF7215" s="1" t="s">
        <v>11</v>
      </c>
      <c r="AG7215" s="1" t="s">
        <v>11</v>
      </c>
      <c r="AS7215" t="s">
        <v>20592</v>
      </c>
    </row>
    <row r="7216" spans="1:45" x14ac:dyDescent="0.15">
      <c r="A7216" s="1" t="s">
        <v>20593</v>
      </c>
      <c r="C7216" s="6">
        <v>320.05200000000002</v>
      </c>
      <c r="D7216" s="6">
        <v>274.26299999999998</v>
      </c>
      <c r="G7216" s="4" t="str">
        <f t="shared" si="112"/>
        <v/>
      </c>
      <c r="V7216" s="1">
        <v>0.11203343588553601</v>
      </c>
      <c r="W7216" s="1">
        <v>7.6112046914966494E-2</v>
      </c>
      <c r="X7216" s="1">
        <v>-0.219151481526426</v>
      </c>
      <c r="Y7216" s="1">
        <v>0.32345648501732299</v>
      </c>
      <c r="Z7216" s="1">
        <v>0.33398084572956999</v>
      </c>
      <c r="AA7216" s="1">
        <v>0.88495088402881805</v>
      </c>
      <c r="AB7216" s="1">
        <v>0.30691977236011497</v>
      </c>
      <c r="AC7216" s="1">
        <v>0.142107219825514</v>
      </c>
      <c r="AD7216" s="1">
        <v>6.9889593734031003E-2</v>
      </c>
      <c r="AE7216" s="1">
        <v>0.55427611020129297</v>
      </c>
      <c r="AF7216" s="1" t="s">
        <v>11</v>
      </c>
      <c r="AG7216" s="1" t="s">
        <v>11</v>
      </c>
      <c r="AS7216" t="s">
        <v>20593</v>
      </c>
    </row>
    <row r="7217" spans="1:45" x14ac:dyDescent="0.15">
      <c r="A7217" s="1" t="s">
        <v>20594</v>
      </c>
      <c r="C7217" s="6">
        <v>1109.8</v>
      </c>
      <c r="D7217" s="6">
        <v>665.26599999999996</v>
      </c>
      <c r="G7217" s="4" t="str">
        <f t="shared" si="112"/>
        <v/>
      </c>
      <c r="I7217" s="1">
        <v>0.48585329442847702</v>
      </c>
      <c r="J7217" s="1"/>
      <c r="K7217" s="1">
        <v>0.46116904775226403</v>
      </c>
      <c r="L7217" s="1">
        <v>0.48996733554117899</v>
      </c>
      <c r="M7217" s="1">
        <v>7.5189202652224604E-2</v>
      </c>
      <c r="N7217" s="1">
        <v>2.7130894629322801E-2</v>
      </c>
      <c r="O7217" s="1">
        <v>0.123247510675126</v>
      </c>
      <c r="P7217" s="7" t="s">
        <v>20595</v>
      </c>
      <c r="Q7217" s="7" t="s">
        <v>20596</v>
      </c>
      <c r="V7217" s="1">
        <v>-28.190023239474701</v>
      </c>
      <c r="W7217" s="1">
        <v>-15.4521070092468</v>
      </c>
      <c r="X7217" s="1">
        <v>-7.1953851161556797</v>
      </c>
      <c r="Y7217" s="1">
        <v>1.8052340280236701</v>
      </c>
      <c r="Z7217" s="1"/>
      <c r="AA7217" s="1">
        <v>1.8423089653853799</v>
      </c>
      <c r="AB7217" s="1">
        <v>1.7990548717967201</v>
      </c>
      <c r="AC7217" s="1">
        <v>0.64885482348666901</v>
      </c>
      <c r="AD7217" s="1">
        <v>0.30527250083787899</v>
      </c>
      <c r="AE7217" s="1">
        <v>0.99243714613545897</v>
      </c>
      <c r="AF7217" s="1" t="s">
        <v>11</v>
      </c>
      <c r="AG7217" s="1" t="s">
        <v>11</v>
      </c>
      <c r="AK7217">
        <v>9.2520000000000007</v>
      </c>
      <c r="AL7217">
        <v>14.167</v>
      </c>
      <c r="AM7217">
        <v>16.590199999999999</v>
      </c>
      <c r="AN7217">
        <v>90</v>
      </c>
      <c r="AO7217">
        <v>93.030199999999994</v>
      </c>
      <c r="AP7217">
        <v>90</v>
      </c>
      <c r="AQ7217" s="9">
        <v>2171.4882745875602</v>
      </c>
      <c r="AS7217" t="s">
        <v>20594</v>
      </c>
    </row>
    <row r="7218" spans="1:45" x14ac:dyDescent="0.15">
      <c r="A7218" s="1" t="s">
        <v>20597</v>
      </c>
      <c r="C7218" s="6">
        <v>0</v>
      </c>
      <c r="D7218" s="6">
        <v>0</v>
      </c>
      <c r="G7218" s="4" t="str">
        <f t="shared" si="112"/>
        <v/>
      </c>
      <c r="I7218" s="1">
        <v>0.32183867674633299</v>
      </c>
      <c r="J7218" s="1"/>
      <c r="K7218" s="1">
        <v>0.29982823604498898</v>
      </c>
      <c r="L7218" s="1">
        <v>0.32550708352989</v>
      </c>
      <c r="M7218" s="1">
        <v>0.116676190508676</v>
      </c>
      <c r="N7218" s="1">
        <v>2.71092021740022E-2</v>
      </c>
      <c r="O7218" s="1">
        <v>0.206243178843351</v>
      </c>
      <c r="P7218" s="7" t="s">
        <v>20598</v>
      </c>
      <c r="Q7218" s="7" t="s">
        <v>20599</v>
      </c>
      <c r="V7218" s="1">
        <v>-0.98455514936511701</v>
      </c>
      <c r="W7218" s="1">
        <v>-1.2493799163773001</v>
      </c>
      <c r="X7218" s="1">
        <v>-0.65176400686321501</v>
      </c>
      <c r="Y7218" s="1">
        <v>0.31796144356537398</v>
      </c>
      <c r="Z7218" s="1"/>
      <c r="AA7218" s="1">
        <v>0.30917449987754703</v>
      </c>
      <c r="AB7218" s="1">
        <v>0.31942593418001197</v>
      </c>
      <c r="AC7218" s="1">
        <v>0.11691275787369</v>
      </c>
      <c r="AD7218" s="1">
        <v>2.47423032467857E-2</v>
      </c>
      <c r="AE7218" s="1">
        <v>0.209083212500595</v>
      </c>
      <c r="AF7218" s="1" t="s">
        <v>20600</v>
      </c>
      <c r="AG7218" s="1" t="s">
        <v>20601</v>
      </c>
      <c r="AK7218">
        <v>9.2460000000000004</v>
      </c>
      <c r="AL7218">
        <v>14.111000000000001</v>
      </c>
      <c r="AM7218">
        <v>16.493300000000001</v>
      </c>
      <c r="AN7218">
        <v>90</v>
      </c>
      <c r="AO7218">
        <v>92.912400000000005</v>
      </c>
      <c r="AP7218">
        <v>90</v>
      </c>
      <c r="AQ7218" s="9">
        <v>2149.1064886177001</v>
      </c>
      <c r="AS7218" t="s">
        <v>20597</v>
      </c>
    </row>
    <row r="7219" spans="1:45" x14ac:dyDescent="0.15">
      <c r="A7219" s="1" t="s">
        <v>20602</v>
      </c>
      <c r="C7219" s="6">
        <v>0</v>
      </c>
      <c r="D7219" s="6">
        <v>0</v>
      </c>
      <c r="G7219" s="4" t="str">
        <f t="shared" si="112"/>
        <v/>
      </c>
      <c r="I7219" s="1">
        <v>2.0700775115609602</v>
      </c>
      <c r="J7219" s="1">
        <v>2.36293196256362</v>
      </c>
      <c r="K7219" s="1">
        <v>2.2810035170857899</v>
      </c>
      <c r="L7219" s="1">
        <v>1.85638742240148</v>
      </c>
      <c r="M7219" s="1">
        <v>0.10448267291780999</v>
      </c>
      <c r="N7219" s="1">
        <v>4.6181812388370901E-2</v>
      </c>
      <c r="O7219" s="1">
        <v>0.17573928023156801</v>
      </c>
      <c r="P7219" s="7" t="s">
        <v>11</v>
      </c>
      <c r="Q7219" s="7" t="s">
        <v>11</v>
      </c>
      <c r="V7219" s="1">
        <v>-20.052800604514999</v>
      </c>
      <c r="W7219" s="1">
        <v>-13.266254107674801</v>
      </c>
      <c r="X7219" s="1">
        <v>-3.0587175149407999</v>
      </c>
      <c r="Y7219" s="1">
        <v>1.1840844737179701</v>
      </c>
      <c r="Z7219" s="1">
        <v>1.1758943288989501</v>
      </c>
      <c r="AA7219" s="1">
        <v>1.1544627058459001</v>
      </c>
      <c r="AB7219" s="1">
        <v>1.1925147514827199</v>
      </c>
      <c r="AC7219" s="1">
        <v>0.32360915924288902</v>
      </c>
      <c r="AD7219" s="1">
        <v>0.24283018518640201</v>
      </c>
      <c r="AE7219" s="1">
        <v>0.422339016423039</v>
      </c>
      <c r="AF7219" s="1" t="s">
        <v>11</v>
      </c>
      <c r="AG7219" s="1" t="s">
        <v>11</v>
      </c>
      <c r="AK7219">
        <v>10.587</v>
      </c>
      <c r="AL7219">
        <v>26.048999999999999</v>
      </c>
      <c r="AM7219">
        <v>11.7629</v>
      </c>
      <c r="AN7219">
        <v>90</v>
      </c>
      <c r="AO7219">
        <v>98.324399999999997</v>
      </c>
      <c r="AP7219">
        <v>90</v>
      </c>
      <c r="AQ7219" s="9">
        <v>3209.8036734964699</v>
      </c>
      <c r="AS7219" t="s">
        <v>20602</v>
      </c>
    </row>
    <row r="7220" spans="1:45" x14ac:dyDescent="0.15">
      <c r="A7220" s="1" t="s">
        <v>20603</v>
      </c>
      <c r="C7220" s="6">
        <v>0</v>
      </c>
      <c r="D7220" s="6">
        <v>0</v>
      </c>
      <c r="G7220" s="4" t="str">
        <f t="shared" si="112"/>
        <v>collapse</v>
      </c>
      <c r="I7220" s="1">
        <v>1.84398380395561</v>
      </c>
      <c r="J7220" s="1"/>
      <c r="K7220" s="1">
        <v>1.10337223624144</v>
      </c>
      <c r="L7220" s="1">
        <v>1.8604418387937001</v>
      </c>
      <c r="M7220" s="1">
        <v>0.13584759194658599</v>
      </c>
      <c r="N7220" s="1">
        <v>6.3451970479401903E-2</v>
      </c>
      <c r="O7220" s="1">
        <v>1.0045950495528</v>
      </c>
      <c r="P7220" s="7" t="s">
        <v>11</v>
      </c>
      <c r="Q7220" s="7" t="s">
        <v>11</v>
      </c>
      <c r="V7220" s="1">
        <v>-6.4086984330028702</v>
      </c>
      <c r="W7220" s="1">
        <v>-2.8579269248862902</v>
      </c>
      <c r="X7220" s="1">
        <v>-4.0746806419914803</v>
      </c>
      <c r="Y7220" s="1">
        <v>0.80425262454569801</v>
      </c>
      <c r="Z7220" s="1"/>
      <c r="AA7220" s="1">
        <v>1.8708372020139299</v>
      </c>
      <c r="AB7220" s="1">
        <v>0.78055074504640398</v>
      </c>
      <c r="AC7220" s="1">
        <v>0.18594994161127401</v>
      </c>
      <c r="AD7220" s="1">
        <v>0.11924830977657901</v>
      </c>
      <c r="AE7220" s="1">
        <v>0.98636952362761199</v>
      </c>
      <c r="AF7220" s="1" t="s">
        <v>11</v>
      </c>
      <c r="AG7220" s="1" t="s">
        <v>11</v>
      </c>
      <c r="AK7220">
        <v>12.507999999999999</v>
      </c>
      <c r="AL7220">
        <v>12.754</v>
      </c>
      <c r="AM7220">
        <v>15.2653</v>
      </c>
      <c r="AN7220">
        <v>90</v>
      </c>
      <c r="AO7220">
        <v>104.783</v>
      </c>
      <c r="AP7220">
        <v>90</v>
      </c>
      <c r="AQ7220" s="9">
        <v>2354.6198563706298</v>
      </c>
      <c r="AS7220" t="s">
        <v>20603</v>
      </c>
    </row>
    <row r="7221" spans="1:45" x14ac:dyDescent="0.15">
      <c r="A7221" s="1" t="s">
        <v>20604</v>
      </c>
      <c r="B7221" s="2" t="s">
        <v>14</v>
      </c>
      <c r="C7221" s="6">
        <v>0</v>
      </c>
      <c r="D7221" s="6">
        <v>0</v>
      </c>
      <c r="G7221" s="4" t="str">
        <f t="shared" si="112"/>
        <v/>
      </c>
      <c r="I7221" s="1">
        <v>1.0408087346869199</v>
      </c>
      <c r="J7221" s="1">
        <v>0.78365913456456004</v>
      </c>
      <c r="K7221" s="1">
        <v>0.84321274529021495</v>
      </c>
      <c r="L7221" s="1">
        <v>1.10433725544303</v>
      </c>
      <c r="M7221" s="1">
        <v>0.75805593996024401</v>
      </c>
      <c r="N7221" s="1">
        <v>0.80542959381096801</v>
      </c>
      <c r="O7221" s="1">
        <v>0.51103617345289498</v>
      </c>
      <c r="P7221" s="8" t="s">
        <v>11</v>
      </c>
      <c r="Q7221" s="8" t="s">
        <v>11</v>
      </c>
      <c r="V7221" s="1">
        <v>-0.42535299409396499</v>
      </c>
      <c r="W7221" s="1">
        <v>6.3793088906320001</v>
      </c>
      <c r="X7221" s="1">
        <v>-5.5622816026991098</v>
      </c>
      <c r="Y7221" s="1">
        <v>0.87412966914374302</v>
      </c>
      <c r="Z7221" s="1">
        <v>0.57830282413727097</v>
      </c>
      <c r="AA7221" s="1">
        <v>0.20971786537157899</v>
      </c>
      <c r="AB7221" s="1">
        <v>0.96708135461960798</v>
      </c>
      <c r="AC7221" s="1">
        <v>0.74828265210761802</v>
      </c>
      <c r="AD7221" s="1">
        <v>0.790513359079836</v>
      </c>
      <c r="AE7221" s="1">
        <v>0.52807968003819705</v>
      </c>
      <c r="AF7221" s="2" t="s">
        <v>11</v>
      </c>
      <c r="AG7221" s="2" t="s">
        <v>11</v>
      </c>
      <c r="AK7221">
        <v>10.227</v>
      </c>
      <c r="AL7221">
        <v>23.713000000000001</v>
      </c>
      <c r="AM7221">
        <v>17.427700000000002</v>
      </c>
      <c r="AN7221">
        <v>90</v>
      </c>
      <c r="AO7221">
        <v>105.803</v>
      </c>
      <c r="AP7221">
        <v>90</v>
      </c>
      <c r="AQ7221" s="9">
        <v>4066.69752401194</v>
      </c>
      <c r="AS7221" t="s">
        <v>20604</v>
      </c>
    </row>
    <row r="7222" spans="1:45" x14ac:dyDescent="0.15">
      <c r="A7222" s="1" t="s">
        <v>20605</v>
      </c>
      <c r="C7222" s="6">
        <v>0</v>
      </c>
      <c r="D7222" s="6">
        <v>0</v>
      </c>
      <c r="G7222" s="4" t="str">
        <f t="shared" si="112"/>
        <v/>
      </c>
      <c r="I7222" s="1">
        <v>0.28385211310833303</v>
      </c>
      <c r="J7222" s="1">
        <v>0.30287373765132403</v>
      </c>
      <c r="K7222" s="1">
        <v>0.20181038704725801</v>
      </c>
      <c r="L7222" s="1">
        <v>0.28475805998060799</v>
      </c>
      <c r="M7222" s="1">
        <v>7.2049854744923106E-2</v>
      </c>
      <c r="N7222" s="1">
        <v>4.9499769006521602E-2</v>
      </c>
      <c r="O7222" s="1">
        <v>0.157954943272167</v>
      </c>
      <c r="P7222" s="7" t="s">
        <v>11</v>
      </c>
      <c r="Q7222" s="7" t="s">
        <v>11</v>
      </c>
      <c r="V7222" s="1">
        <v>-5.1223864695698502</v>
      </c>
      <c r="W7222" s="1">
        <v>-4.0703644474370897</v>
      </c>
      <c r="X7222" s="1">
        <v>-1.5585903925126501</v>
      </c>
      <c r="Y7222" s="1">
        <v>0.246998093303154</v>
      </c>
      <c r="Z7222" s="1">
        <v>0.29479177533309098</v>
      </c>
      <c r="AA7222" s="1">
        <v>0.19320973122799801</v>
      </c>
      <c r="AB7222" s="1">
        <v>0.24107094073244301</v>
      </c>
      <c r="AC7222" s="1">
        <v>9.9145422513619796E-2</v>
      </c>
      <c r="AD7222" s="1">
        <v>9.0859084933476206E-2</v>
      </c>
      <c r="AE7222" s="1">
        <v>0.130712422818929</v>
      </c>
      <c r="AF7222" s="1" t="s">
        <v>11</v>
      </c>
      <c r="AG7222" s="1" t="s">
        <v>11</v>
      </c>
      <c r="AK7222">
        <v>7.5090000000000003</v>
      </c>
      <c r="AL7222">
        <v>11.8812</v>
      </c>
      <c r="AM7222">
        <v>20.941600000000001</v>
      </c>
      <c r="AN7222">
        <v>96.623599999999996</v>
      </c>
      <c r="AO7222">
        <v>92.474100000000007</v>
      </c>
      <c r="AP7222">
        <v>102.014</v>
      </c>
      <c r="AQ7222" s="9">
        <v>1810.8604807925501</v>
      </c>
      <c r="AS7222" t="s">
        <v>20605</v>
      </c>
    </row>
    <row r="7223" spans="1:45" x14ac:dyDescent="0.15">
      <c r="A7223" s="1" t="s">
        <v>20606</v>
      </c>
      <c r="C7223" s="6">
        <v>0</v>
      </c>
      <c r="D7223" s="6">
        <v>0</v>
      </c>
      <c r="G7223" s="4" t="str">
        <f t="shared" si="112"/>
        <v/>
      </c>
      <c r="I7223" s="1">
        <v>0.90819811019421304</v>
      </c>
      <c r="J7223" s="1">
        <v>0.51648500936599595</v>
      </c>
      <c r="K7223" s="1">
        <v>0.59689717785757801</v>
      </c>
      <c r="L7223" s="1">
        <v>0.98647986129144605</v>
      </c>
      <c r="M7223" s="1">
        <v>0.105355193568109</v>
      </c>
      <c r="N7223" s="1">
        <v>5.3821690436989998E-2</v>
      </c>
      <c r="O7223" s="1">
        <v>0.29274975040854001</v>
      </c>
      <c r="P7223" s="7" t="s">
        <v>20607</v>
      </c>
      <c r="Q7223" s="7" t="s">
        <v>20608</v>
      </c>
      <c r="AK7223">
        <v>9.0150000000000006</v>
      </c>
      <c r="AL7223">
        <v>25.440999999999999</v>
      </c>
      <c r="AM7223">
        <v>11.3904</v>
      </c>
      <c r="AN7223">
        <v>90</v>
      </c>
      <c r="AO7223">
        <v>104.41200000000001</v>
      </c>
      <c r="AP7223">
        <v>90</v>
      </c>
      <c r="AQ7223" s="9">
        <v>2530.1859212356799</v>
      </c>
      <c r="AS7223" t="s">
        <v>20606</v>
      </c>
    </row>
    <row r="7224" spans="1:45" x14ac:dyDescent="0.15">
      <c r="A7224" s="1" t="s">
        <v>20609</v>
      </c>
      <c r="C7224" s="6">
        <v>0</v>
      </c>
      <c r="D7224" s="6">
        <v>0</v>
      </c>
      <c r="G7224" s="4" t="str">
        <f t="shared" si="112"/>
        <v/>
      </c>
      <c r="I7224" s="1">
        <v>1.41640428902551</v>
      </c>
      <c r="J7224" s="1">
        <v>1.37959549790338</v>
      </c>
      <c r="K7224" s="1">
        <v>1.05408420001512</v>
      </c>
      <c r="L7224" s="1">
        <v>1.4407031571814699</v>
      </c>
      <c r="M7224" s="1">
        <v>0.311558215891589</v>
      </c>
      <c r="N7224" s="1">
        <v>0.22111192847872599</v>
      </c>
      <c r="O7224" s="1">
        <v>0.59523066277738901</v>
      </c>
      <c r="P7224" s="7" t="s">
        <v>20610</v>
      </c>
      <c r="Q7224" s="7" t="s">
        <v>20611</v>
      </c>
      <c r="V7224" s="1">
        <v>71.9249152689667</v>
      </c>
      <c r="W7224" s="1">
        <v>-5.3930817610062798</v>
      </c>
      <c r="X7224" s="1">
        <v>2.60446661376263</v>
      </c>
      <c r="Y7224" s="1">
        <v>3.8070303816482398</v>
      </c>
      <c r="Z7224" s="1">
        <v>3.6740336303638501</v>
      </c>
      <c r="AA7224" s="1">
        <v>3.2509700491877398</v>
      </c>
      <c r="AB7224" s="1">
        <v>3.8634487499885299</v>
      </c>
      <c r="AC7224" s="1">
        <v>0.92378556601833195</v>
      </c>
      <c r="AD7224" s="1">
        <v>0.83302995409915903</v>
      </c>
      <c r="AE7224" s="1">
        <v>1.2084281670375601</v>
      </c>
      <c r="AF7224" s="1" t="s">
        <v>11</v>
      </c>
      <c r="AG7224" s="1" t="s">
        <v>11</v>
      </c>
      <c r="AK7224">
        <v>11.507</v>
      </c>
      <c r="AL7224">
        <v>20.988</v>
      </c>
      <c r="AM7224">
        <v>8.8206699999999998</v>
      </c>
      <c r="AN7224">
        <v>90</v>
      </c>
      <c r="AO7224">
        <v>102.306</v>
      </c>
      <c r="AP7224">
        <v>90</v>
      </c>
      <c r="AQ7224" s="9">
        <v>2081.3237810851901</v>
      </c>
      <c r="AS7224" t="s">
        <v>20609</v>
      </c>
    </row>
    <row r="7225" spans="1:45" x14ac:dyDescent="0.15">
      <c r="A7225" s="1" t="s">
        <v>20612</v>
      </c>
      <c r="C7225" s="6">
        <v>0</v>
      </c>
      <c r="D7225" s="6">
        <v>0</v>
      </c>
      <c r="G7225" s="4" t="str">
        <f t="shared" si="112"/>
        <v/>
      </c>
      <c r="I7225" s="1">
        <v>0.29446281406187202</v>
      </c>
      <c r="J7225" s="1">
        <v>0.21778319364291501</v>
      </c>
      <c r="K7225" s="1">
        <v>0.27390380896587302</v>
      </c>
      <c r="L7225" s="1">
        <v>0.31031271327306298</v>
      </c>
      <c r="M7225" s="1">
        <v>7.8496668589194699E-2</v>
      </c>
      <c r="N7225" s="1">
        <v>5.9141101388300303E-2</v>
      </c>
      <c r="O7225" s="1">
        <v>0.135272999045152</v>
      </c>
      <c r="P7225" s="7" t="s">
        <v>11</v>
      </c>
      <c r="Q7225" s="7" t="s">
        <v>11</v>
      </c>
      <c r="AK7225">
        <v>8.9290000000000003</v>
      </c>
      <c r="AL7225">
        <v>12.4236</v>
      </c>
      <c r="AM7225">
        <v>12.423400000000001</v>
      </c>
      <c r="AN7225">
        <v>98.016099999999994</v>
      </c>
      <c r="AO7225">
        <v>106.854</v>
      </c>
      <c r="AP7225">
        <v>73.146100000000004</v>
      </c>
      <c r="AQ7225" s="9">
        <v>1259.97414739495</v>
      </c>
      <c r="AS7225" t="s">
        <v>20612</v>
      </c>
    </row>
    <row r="7226" spans="1:45" x14ac:dyDescent="0.15">
      <c r="A7226" s="1" t="s">
        <v>20613</v>
      </c>
      <c r="C7226" s="6">
        <v>428.09199999999998</v>
      </c>
      <c r="D7226" s="6">
        <v>456.83</v>
      </c>
      <c r="G7226" s="4" t="str">
        <f t="shared" si="112"/>
        <v/>
      </c>
      <c r="I7226" s="1">
        <v>0.307157105160898</v>
      </c>
      <c r="J7226" s="1">
        <v>0.43954207318516803</v>
      </c>
      <c r="K7226" s="1">
        <v>2.13648985566897</v>
      </c>
      <c r="L7226" s="1">
        <v>0.268167475035193</v>
      </c>
      <c r="M7226" s="1">
        <v>8.5068447504707004E-2</v>
      </c>
      <c r="N7226" s="1">
        <v>7.3646579945453303E-2</v>
      </c>
      <c r="O7226" s="1">
        <v>0.27352926223239299</v>
      </c>
      <c r="P7226" s="7" t="s">
        <v>20614</v>
      </c>
      <c r="Q7226" s="7" t="s">
        <v>20615</v>
      </c>
      <c r="V7226" s="1">
        <v>-2.7080036174542101</v>
      </c>
      <c r="W7226" s="1">
        <v>-10.1169968091779</v>
      </c>
      <c r="X7226" s="1">
        <v>-3.0566581660938001</v>
      </c>
      <c r="Y7226" s="1">
        <v>0.71647504917385196</v>
      </c>
      <c r="Z7226" s="1">
        <v>1.07856335376712</v>
      </c>
      <c r="AA7226" s="1">
        <v>1.9296557797832701</v>
      </c>
      <c r="AB7226" s="1">
        <v>0.67248275249645595</v>
      </c>
      <c r="AC7226" s="1">
        <v>0.162216044930964</v>
      </c>
      <c r="AD7226" s="1">
        <v>0.149738325255584</v>
      </c>
      <c r="AE7226" s="1">
        <v>0.36809841957474199</v>
      </c>
      <c r="AF7226" s="1" t="s">
        <v>20616</v>
      </c>
      <c r="AG7226" s="1" t="s">
        <v>20617</v>
      </c>
      <c r="AK7226">
        <v>8.8460000000000001</v>
      </c>
      <c r="AL7226">
        <v>22.001000000000001</v>
      </c>
      <c r="AM7226">
        <v>22.5473</v>
      </c>
      <c r="AN7226">
        <v>119.2</v>
      </c>
      <c r="AO7226">
        <v>96.008099999999999</v>
      </c>
      <c r="AP7226">
        <v>90</v>
      </c>
      <c r="AQ7226" s="9">
        <v>3802.8978902734202</v>
      </c>
      <c r="AS7226" t="s">
        <v>20613</v>
      </c>
    </row>
    <row r="7227" spans="1:45" x14ac:dyDescent="0.15">
      <c r="A7227" s="1" t="s">
        <v>20618</v>
      </c>
      <c r="B7227" s="2" t="s">
        <v>14</v>
      </c>
      <c r="C7227" s="6">
        <v>1851.89</v>
      </c>
      <c r="D7227" s="6">
        <v>1779.53</v>
      </c>
      <c r="G7227" s="4" t="str">
        <f t="shared" si="112"/>
        <v/>
      </c>
      <c r="P7227" s="8" t="s">
        <v>15</v>
      </c>
      <c r="Q7227" s="8" t="s">
        <v>15</v>
      </c>
      <c r="V7227" s="1">
        <v>0.46253568864925099</v>
      </c>
      <c r="W7227" s="1">
        <v>0.34325869075950799</v>
      </c>
      <c r="X7227" s="1">
        <v>0.78154995812665096</v>
      </c>
      <c r="Y7227" s="1">
        <v>1.02562849238267</v>
      </c>
      <c r="Z7227" s="1">
        <v>0.32838454234051601</v>
      </c>
      <c r="AA7227" s="1">
        <v>0.37893526232996699</v>
      </c>
      <c r="AB7227" s="1">
        <v>1.1750054067401201</v>
      </c>
      <c r="AC7227" s="1">
        <v>0.9157988821459</v>
      </c>
      <c r="AD7227" s="1">
        <v>1.0127677786974201</v>
      </c>
      <c r="AE7227" s="1">
        <v>7.5401778699422703E-2</v>
      </c>
      <c r="AF7227" s="2" t="s">
        <v>11</v>
      </c>
      <c r="AG7227" s="2" t="s">
        <v>11</v>
      </c>
      <c r="AS7227" t="s">
        <v>20618</v>
      </c>
    </row>
    <row r="7228" spans="1:45" x14ac:dyDescent="0.15">
      <c r="A7228" s="1" t="s">
        <v>20619</v>
      </c>
      <c r="C7228" s="6">
        <v>0</v>
      </c>
      <c r="D7228" s="6">
        <v>0</v>
      </c>
      <c r="G7228" s="4" t="str">
        <f t="shared" si="112"/>
        <v/>
      </c>
      <c r="I7228" s="1">
        <v>0.36223909222464501</v>
      </c>
      <c r="J7228" s="1">
        <v>0.41155912863484101</v>
      </c>
      <c r="K7228" s="1">
        <v>0.23836070646791099</v>
      </c>
      <c r="L7228" s="1">
        <v>0.36157015546148202</v>
      </c>
      <c r="M7228" s="1">
        <v>4.7372166006297102E-2</v>
      </c>
      <c r="N7228" s="1">
        <v>4.7286834980318299E-2</v>
      </c>
      <c r="O7228" s="1">
        <v>4.8246809022579801E-2</v>
      </c>
      <c r="P7228" s="7" t="s">
        <v>11</v>
      </c>
      <c r="Q7228" s="7" t="s">
        <v>11</v>
      </c>
      <c r="V7228" s="1">
        <v>2.2788503411235199</v>
      </c>
      <c r="W7228" s="1">
        <v>-8.3439600206789493</v>
      </c>
      <c r="X7228" s="1">
        <v>-4.4933126493648103</v>
      </c>
      <c r="Y7228" s="1">
        <v>0.58486991648080899</v>
      </c>
      <c r="Z7228" s="1">
        <v>0.43087253783625401</v>
      </c>
      <c r="AA7228" s="1">
        <v>0.37909150475029602</v>
      </c>
      <c r="AB7228" s="1">
        <v>0.603419098360369</v>
      </c>
      <c r="AC7228" s="1">
        <v>8.0718126425855796E-2</v>
      </c>
      <c r="AD7228" s="1">
        <v>8.2307189175547704E-2</v>
      </c>
      <c r="AE7228" s="1">
        <v>6.4430233241513701E-2</v>
      </c>
      <c r="AF7228" s="1" t="s">
        <v>11</v>
      </c>
      <c r="AG7228" s="1" t="s">
        <v>11</v>
      </c>
      <c r="AK7228">
        <v>6.8890000000000002</v>
      </c>
      <c r="AL7228">
        <v>11.606400000000001</v>
      </c>
      <c r="AM7228">
        <v>23.850999999999999</v>
      </c>
      <c r="AN7228">
        <v>90</v>
      </c>
      <c r="AO7228">
        <v>90</v>
      </c>
      <c r="AP7228">
        <v>96.083399999999997</v>
      </c>
      <c r="AQ7228" s="9">
        <v>1896.3030869192501</v>
      </c>
      <c r="AS7228" t="s">
        <v>20619</v>
      </c>
    </row>
    <row r="7229" spans="1:45" x14ac:dyDescent="0.15">
      <c r="A7229" s="1" t="s">
        <v>20620</v>
      </c>
      <c r="C7229" s="6">
        <v>0</v>
      </c>
      <c r="D7229" s="6">
        <v>0</v>
      </c>
      <c r="G7229" s="4" t="str">
        <f t="shared" si="112"/>
        <v/>
      </c>
      <c r="I7229" s="1">
        <v>0.52942013518416497</v>
      </c>
      <c r="J7229" s="1">
        <v>0.47666530985074002</v>
      </c>
      <c r="K7229" s="1">
        <v>0.696792622213107</v>
      </c>
      <c r="L7229" s="1">
        <v>0.52894076618265695</v>
      </c>
      <c r="M7229" s="1">
        <v>8.6797663049798995E-2</v>
      </c>
      <c r="N7229" s="1">
        <v>4.0686113077779702E-2</v>
      </c>
      <c r="O7229" s="1">
        <v>0.29891079292108802</v>
      </c>
      <c r="P7229" s="7" t="s">
        <v>11</v>
      </c>
      <c r="Q7229" s="7" t="s">
        <v>11</v>
      </c>
      <c r="V7229" s="1">
        <v>17.604749939413999</v>
      </c>
      <c r="W7229" s="1">
        <v>-34.463538032100502</v>
      </c>
      <c r="X7229" s="1">
        <v>-8.0448841060645204</v>
      </c>
      <c r="Y7229" s="1">
        <v>1.00655912961309</v>
      </c>
      <c r="Z7229" s="1">
        <v>0.91974332511204504</v>
      </c>
      <c r="AA7229" s="1">
        <v>0.26594650090491301</v>
      </c>
      <c r="AB7229" s="1">
        <v>1.05924650025579</v>
      </c>
      <c r="AC7229" s="1">
        <v>0.338358199418546</v>
      </c>
      <c r="AD7229" s="1">
        <v>0.36792250615085298</v>
      </c>
      <c r="AE7229" s="1">
        <v>0.20236238844992999</v>
      </c>
      <c r="AF7229" s="1" t="s">
        <v>11</v>
      </c>
      <c r="AG7229" s="1" t="s">
        <v>11</v>
      </c>
      <c r="AK7229">
        <v>7.84</v>
      </c>
      <c r="AL7229">
        <v>10.318</v>
      </c>
      <c r="AM7229">
        <v>15.881</v>
      </c>
      <c r="AN7229">
        <v>90</v>
      </c>
      <c r="AO7229">
        <v>90</v>
      </c>
      <c r="AP7229">
        <v>90</v>
      </c>
      <c r="AQ7229" s="9">
        <v>1284.6636387199901</v>
      </c>
      <c r="AS7229" t="s">
        <v>20620</v>
      </c>
    </row>
    <row r="7230" spans="1:45" x14ac:dyDescent="0.15">
      <c r="A7230" s="1" t="s">
        <v>20621</v>
      </c>
      <c r="C7230" s="6">
        <v>0</v>
      </c>
      <c r="D7230" s="6">
        <v>0</v>
      </c>
      <c r="G7230" s="4" t="str">
        <f t="shared" si="112"/>
        <v/>
      </c>
      <c r="I7230" s="1">
        <v>0.45996377485865902</v>
      </c>
      <c r="J7230" s="1">
        <v>0.44514553119290701</v>
      </c>
      <c r="K7230" s="1">
        <v>0.537659403179094</v>
      </c>
      <c r="L7230" s="1">
        <v>0.45821425394691301</v>
      </c>
      <c r="M7230" s="1">
        <v>8.6295477682118399E-2</v>
      </c>
      <c r="N7230" s="1">
        <v>4.6159427636554E-2</v>
      </c>
      <c r="O7230" s="1">
        <v>0.27092130789171398</v>
      </c>
      <c r="P7230" s="7" t="s">
        <v>11</v>
      </c>
      <c r="Q7230" s="7" t="s">
        <v>11</v>
      </c>
      <c r="V7230" s="1">
        <v>-2.1224037234248301</v>
      </c>
      <c r="W7230" s="1">
        <v>-4.4057026140419699</v>
      </c>
      <c r="X7230" s="1">
        <v>-4.4009573129216601</v>
      </c>
      <c r="Y7230" s="1">
        <v>0.35561082873793898</v>
      </c>
      <c r="Z7230" s="1">
        <v>0.41693397682042399</v>
      </c>
      <c r="AA7230" s="1">
        <v>0.41579794569484801</v>
      </c>
      <c r="AB7230" s="1">
        <v>0.34276048341139398</v>
      </c>
      <c r="AC7230" s="1">
        <v>0.117463062403713</v>
      </c>
      <c r="AD7230" s="1">
        <v>8.8643568709957196E-2</v>
      </c>
      <c r="AE7230" s="1">
        <v>0.25003273339499099</v>
      </c>
      <c r="AF7230" s="1" t="s">
        <v>11</v>
      </c>
      <c r="AG7230" s="1" t="s">
        <v>11</v>
      </c>
      <c r="AK7230">
        <v>7.7560000000000002</v>
      </c>
      <c r="AL7230">
        <v>9.6934900000000006</v>
      </c>
      <c r="AM7230">
        <v>9.6938300000000002</v>
      </c>
      <c r="AN7230">
        <v>114.098</v>
      </c>
      <c r="AO7230">
        <v>99.302599999999998</v>
      </c>
      <c r="AP7230">
        <v>80.697000000000003</v>
      </c>
      <c r="AQ7230" s="9">
        <v>652.83021704246403</v>
      </c>
      <c r="AS7230" t="s">
        <v>20621</v>
      </c>
    </row>
    <row r="7231" spans="1:45" x14ac:dyDescent="0.15">
      <c r="A7231" s="1" t="s">
        <v>20622</v>
      </c>
      <c r="C7231" s="6">
        <v>0</v>
      </c>
      <c r="D7231" s="6">
        <v>0</v>
      </c>
      <c r="G7231" s="4" t="str">
        <f t="shared" si="112"/>
        <v/>
      </c>
      <c r="I7231" s="1">
        <v>0.31000680540548098</v>
      </c>
      <c r="J7231" s="1">
        <v>0.35100283150682998</v>
      </c>
      <c r="K7231" s="1">
        <v>0.211138084097828</v>
      </c>
      <c r="L7231" s="1">
        <v>0.27093757554683601</v>
      </c>
      <c r="M7231" s="1">
        <v>9.1771786204526404E-2</v>
      </c>
      <c r="N7231" s="1">
        <v>2.5404860603260498E-2</v>
      </c>
      <c r="O7231" s="1">
        <v>0.13861902780541999</v>
      </c>
      <c r="P7231" s="7" t="s">
        <v>11</v>
      </c>
      <c r="Q7231" s="7" t="s">
        <v>11</v>
      </c>
      <c r="V7231" s="1">
        <v>-2.0009266164937598</v>
      </c>
      <c r="W7231" s="1">
        <v>0.99008946475397597</v>
      </c>
      <c r="X7231" s="1">
        <v>0.27969387092776699</v>
      </c>
      <c r="Y7231" s="1">
        <v>0.30829779588879402</v>
      </c>
      <c r="Z7231" s="1">
        <v>0.355113530382483</v>
      </c>
      <c r="AA7231" s="1">
        <v>0.20223854623478399</v>
      </c>
      <c r="AB7231" s="1">
        <v>0.25957558289634602</v>
      </c>
      <c r="AC7231" s="1">
        <v>9.1874542152449404E-2</v>
      </c>
      <c r="AD7231" s="1">
        <v>3.12985642104271E-2</v>
      </c>
      <c r="AE7231" s="1">
        <v>0.13463405599387701</v>
      </c>
      <c r="AF7231" s="1" t="s">
        <v>11</v>
      </c>
      <c r="AG7231" s="1" t="s">
        <v>11</v>
      </c>
      <c r="AK7231">
        <v>8.8490000000000002</v>
      </c>
      <c r="AL7231">
        <v>10.372999999999999</v>
      </c>
      <c r="AM7231">
        <v>16.947199999999999</v>
      </c>
      <c r="AN7231">
        <v>90</v>
      </c>
      <c r="AO7231">
        <v>92.868099999999998</v>
      </c>
      <c r="AP7231">
        <v>90</v>
      </c>
      <c r="AQ7231" s="9">
        <v>1553.64637714273</v>
      </c>
      <c r="AS7231" t="s">
        <v>20622</v>
      </c>
    </row>
    <row r="7232" spans="1:45" x14ac:dyDescent="0.15">
      <c r="A7232" s="1" t="s">
        <v>20623</v>
      </c>
      <c r="C7232" s="6">
        <v>476.113</v>
      </c>
      <c r="D7232" s="6">
        <v>335.815</v>
      </c>
      <c r="G7232" s="4" t="str">
        <f t="shared" si="112"/>
        <v/>
      </c>
      <c r="I7232" s="1">
        <v>0.187316941275357</v>
      </c>
      <c r="J7232" s="1"/>
      <c r="K7232" s="1">
        <v>7.3888610332912996E-2</v>
      </c>
      <c r="L7232" s="1">
        <v>0.189585507894206</v>
      </c>
      <c r="M7232" s="1">
        <v>4.9175481493593201E-2</v>
      </c>
      <c r="N7232" s="1">
        <v>5.1893662675785497E-2</v>
      </c>
      <c r="O7232" s="1">
        <v>1.2480035533997701E-2</v>
      </c>
      <c r="P7232" s="7" t="s">
        <v>20624</v>
      </c>
      <c r="Q7232" s="7" t="s">
        <v>20625</v>
      </c>
      <c r="V7232" s="1">
        <v>-8.4833917806060093</v>
      </c>
      <c r="W7232" s="1">
        <v>2.90482813431354</v>
      </c>
      <c r="X7232" s="1">
        <v>-9.5431891880127893</v>
      </c>
      <c r="Y7232" s="1">
        <v>0.21331343424270999</v>
      </c>
      <c r="Z7232" s="1"/>
      <c r="AA7232" s="1">
        <v>5.0526815540462802E-2</v>
      </c>
      <c r="AB7232" s="1">
        <v>0.21656916661675499</v>
      </c>
      <c r="AC7232" s="1">
        <v>0.10912745670041001</v>
      </c>
      <c r="AD7232" s="1">
        <v>0.112536598557982</v>
      </c>
      <c r="AE7232" s="1">
        <v>6.3104041623180507E-2</v>
      </c>
      <c r="AF7232" s="1" t="s">
        <v>11</v>
      </c>
      <c r="AG7232" s="1" t="s">
        <v>11</v>
      </c>
      <c r="AK7232">
        <v>22.841000000000001</v>
      </c>
      <c r="AL7232">
        <v>12.582000000000001</v>
      </c>
      <c r="AM7232">
        <v>22.974</v>
      </c>
      <c r="AN7232">
        <v>90</v>
      </c>
      <c r="AO7232">
        <v>90</v>
      </c>
      <c r="AP7232">
        <v>90</v>
      </c>
      <c r="AQ7232" s="9">
        <v>6602.39360398799</v>
      </c>
      <c r="AS7232" t="s">
        <v>20623</v>
      </c>
    </row>
    <row r="7233" spans="1:45" x14ac:dyDescent="0.15">
      <c r="A7233" s="1" t="s">
        <v>20626</v>
      </c>
      <c r="C7233" s="6">
        <v>0</v>
      </c>
      <c r="D7233" s="6">
        <v>0</v>
      </c>
      <c r="G7233" s="4" t="str">
        <f t="shared" si="112"/>
        <v/>
      </c>
      <c r="I7233" s="1">
        <v>0.25395189082283698</v>
      </c>
      <c r="J7233" s="1">
        <v>0.25738739769051799</v>
      </c>
      <c r="K7233" s="1">
        <v>0.41081217062876202</v>
      </c>
      <c r="L7233" s="1">
        <v>0.24599156699383901</v>
      </c>
      <c r="M7233" s="1">
        <v>7.5065710278975795E-2</v>
      </c>
      <c r="N7233" s="1">
        <v>5.80755971206669E-2</v>
      </c>
      <c r="O7233" s="1">
        <v>0.149204385878869</v>
      </c>
      <c r="P7233" s="7" t="s">
        <v>11</v>
      </c>
      <c r="Q7233" s="7" t="s">
        <v>11</v>
      </c>
      <c r="V7233" s="1">
        <v>-4.4710067591604501</v>
      </c>
      <c r="W7233" s="1">
        <v>2.08986793697854</v>
      </c>
      <c r="X7233" s="1">
        <v>-6.98016218851091</v>
      </c>
      <c r="Y7233" s="1">
        <v>0.26487222741815702</v>
      </c>
      <c r="Z7233" s="1">
        <v>0.27352129382566998</v>
      </c>
      <c r="AA7233" s="1">
        <v>0.31972112423125798</v>
      </c>
      <c r="AB7233" s="1">
        <v>0.26102479427360298</v>
      </c>
      <c r="AC7233" s="1">
        <v>9.2397879544694E-2</v>
      </c>
      <c r="AD7233" s="1">
        <v>8.4206157121260394E-2</v>
      </c>
      <c r="AE7233" s="1">
        <v>0.12814357739240401</v>
      </c>
      <c r="AF7233" s="1" t="s">
        <v>11</v>
      </c>
      <c r="AG7233" s="1" t="s">
        <v>11</v>
      </c>
      <c r="AK7233">
        <v>9.8379999999999992</v>
      </c>
      <c r="AL7233">
        <v>11.063000000000001</v>
      </c>
      <c r="AM7233">
        <v>13.5396</v>
      </c>
      <c r="AN7233">
        <v>66.606800000000007</v>
      </c>
      <c r="AO7233">
        <v>85.895899999999997</v>
      </c>
      <c r="AP7233">
        <v>69.717299999999994</v>
      </c>
      <c r="AQ7233" s="9">
        <v>1264.8870476751399</v>
      </c>
      <c r="AS7233" t="s">
        <v>20626</v>
      </c>
    </row>
    <row r="7234" spans="1:45" x14ac:dyDescent="0.15">
      <c r="A7234" s="1" t="s">
        <v>20627</v>
      </c>
      <c r="C7234" s="6">
        <v>0</v>
      </c>
      <c r="D7234" s="6">
        <v>0</v>
      </c>
      <c r="G7234" s="4" t="str">
        <f t="shared" si="112"/>
        <v/>
      </c>
      <c r="I7234" s="1">
        <v>0.17015385209356099</v>
      </c>
      <c r="J7234" s="1">
        <v>9.1419385659361294E-2</v>
      </c>
      <c r="K7234" s="1">
        <v>0.13069948600552</v>
      </c>
      <c r="L7234" s="1">
        <v>0.18328041235025899</v>
      </c>
      <c r="M7234" s="1">
        <v>5.58650683854462E-2</v>
      </c>
      <c r="N7234" s="1">
        <v>5.1446856332678099E-2</v>
      </c>
      <c r="O7234" s="1">
        <v>7.7072486238733404E-2</v>
      </c>
      <c r="P7234" s="7" t="s">
        <v>11</v>
      </c>
      <c r="Q7234" s="7" t="s">
        <v>11</v>
      </c>
      <c r="V7234" s="1">
        <v>-1.9629881810144101</v>
      </c>
      <c r="W7234" s="1">
        <v>-1.15081768625076</v>
      </c>
      <c r="X7234" s="1">
        <v>-2.41450922716488</v>
      </c>
      <c r="Y7234" s="1">
        <v>0.116069428634308</v>
      </c>
      <c r="Z7234" s="1">
        <v>0.10404895649819999</v>
      </c>
      <c r="AA7234" s="1">
        <v>0.11530601164635999</v>
      </c>
      <c r="AB7234" s="1">
        <v>0.117822992129368</v>
      </c>
      <c r="AC7234" s="1">
        <v>5.7785791533087799E-2</v>
      </c>
      <c r="AD7234" s="1">
        <v>5.8689697903376303E-2</v>
      </c>
      <c r="AE7234" s="1">
        <v>5.3447040955702699E-2</v>
      </c>
      <c r="AF7234" s="1" t="s">
        <v>11</v>
      </c>
      <c r="AG7234" s="1" t="s">
        <v>11</v>
      </c>
      <c r="AK7234">
        <v>9.84</v>
      </c>
      <c r="AL7234">
        <v>11.061299999999999</v>
      </c>
      <c r="AM7234">
        <v>13.531000000000001</v>
      </c>
      <c r="AN7234">
        <v>66.181899999999999</v>
      </c>
      <c r="AO7234">
        <v>85.821200000000005</v>
      </c>
      <c r="AP7234">
        <v>69.890799999999999</v>
      </c>
      <c r="AQ7234" s="9">
        <v>1261.4550024667899</v>
      </c>
      <c r="AS7234" t="s">
        <v>20627</v>
      </c>
    </row>
    <row r="7235" spans="1:45" x14ac:dyDescent="0.15">
      <c r="A7235" s="1" t="s">
        <v>20628</v>
      </c>
      <c r="C7235" s="6">
        <v>175.625</v>
      </c>
      <c r="D7235" s="6">
        <v>116.801</v>
      </c>
      <c r="G7235" s="4" t="str">
        <f t="shared" si="112"/>
        <v/>
      </c>
      <c r="I7235" s="1">
        <v>7.5832552860429503E-2</v>
      </c>
      <c r="J7235" s="1">
        <v>3.8286855937220997E-2</v>
      </c>
      <c r="K7235" s="1">
        <v>3.9382505237097402E-2</v>
      </c>
      <c r="L7235" s="1">
        <v>8.1852966902886501E-2</v>
      </c>
      <c r="M7235" s="1">
        <v>3.8861675079454601E-2</v>
      </c>
      <c r="N7235" s="1">
        <v>4.18465100050118E-2</v>
      </c>
      <c r="O7235" s="1">
        <v>1.19981607494399E-2</v>
      </c>
      <c r="P7235" s="7" t="s">
        <v>20629</v>
      </c>
      <c r="Q7235" s="7" t="s">
        <v>20630</v>
      </c>
      <c r="V7235" s="1">
        <v>-3.1977979274611301</v>
      </c>
      <c r="W7235" s="1">
        <v>-1.6310588235294099</v>
      </c>
      <c r="X7235" s="1">
        <v>-1.6305882352940999</v>
      </c>
      <c r="Y7235" s="1">
        <v>0.187387232445207</v>
      </c>
      <c r="Z7235" s="1">
        <v>4.44315061438618E-2</v>
      </c>
      <c r="AA7235" s="1">
        <v>1.8654455998437201E-2</v>
      </c>
      <c r="AB7235" s="1">
        <v>0.21127612540172799</v>
      </c>
      <c r="AC7235" s="1">
        <v>6.2967520274538197E-2</v>
      </c>
      <c r="AD7235" s="1">
        <v>6.7774313805853997E-2</v>
      </c>
      <c r="AE7235" s="1">
        <v>1.9706378492696401E-2</v>
      </c>
      <c r="AF7235" s="1" t="s">
        <v>20631</v>
      </c>
      <c r="AG7235" s="1" t="s">
        <v>20632</v>
      </c>
      <c r="AK7235">
        <v>7.72</v>
      </c>
      <c r="AL7235">
        <v>21.25</v>
      </c>
      <c r="AM7235">
        <v>21.25</v>
      </c>
      <c r="AN7235">
        <v>120</v>
      </c>
      <c r="AO7235">
        <v>90</v>
      </c>
      <c r="AP7235">
        <v>90</v>
      </c>
      <c r="AQ7235" s="9">
        <v>3019.0186841802902</v>
      </c>
      <c r="AS7235" t="s">
        <v>20628</v>
      </c>
    </row>
    <row r="7236" spans="1:45" x14ac:dyDescent="0.15">
      <c r="A7236" s="1" t="s">
        <v>20633</v>
      </c>
      <c r="C7236" s="6">
        <v>172.93100000000001</v>
      </c>
      <c r="D7236" s="6">
        <v>115.26600000000001</v>
      </c>
      <c r="G7236" s="4" t="str">
        <f t="shared" ref="G7236:G7299" si="113">IF(COUNTIF(M7236:O7236,"&gt;1")&gt;0,"collapse","")</f>
        <v/>
      </c>
      <c r="I7236" s="1">
        <v>7.8290909208731704E-2</v>
      </c>
      <c r="J7236" s="1">
        <v>4.4750210899755602E-2</v>
      </c>
      <c r="K7236" s="1">
        <v>4.3973535549746E-2</v>
      </c>
      <c r="L7236" s="1">
        <v>8.3725753302115194E-2</v>
      </c>
      <c r="M7236" s="1">
        <v>4.47279806247581E-2</v>
      </c>
      <c r="N7236" s="1">
        <v>4.7091786247511799E-2</v>
      </c>
      <c r="O7236" s="1">
        <v>2.34537300199751E-2</v>
      </c>
      <c r="P7236" s="7" t="s">
        <v>20634</v>
      </c>
      <c r="Q7236" s="7" t="s">
        <v>20635</v>
      </c>
      <c r="V7236" s="1">
        <v>-3.3742561448900399</v>
      </c>
      <c r="W7236" s="1">
        <v>-1.7455315145813799</v>
      </c>
      <c r="X7236" s="1">
        <v>-1.74506114769521</v>
      </c>
      <c r="Y7236" s="1">
        <v>0.192428559269361</v>
      </c>
      <c r="Z7236" s="1">
        <v>5.1574944738106199E-2</v>
      </c>
      <c r="AA7236" s="1">
        <v>2.2788128657629799E-2</v>
      </c>
      <c r="AB7236" s="1">
        <v>0.216075491164095</v>
      </c>
      <c r="AC7236" s="1">
        <v>6.5123162797502396E-2</v>
      </c>
      <c r="AD7236" s="1">
        <v>7.08051363439028E-2</v>
      </c>
      <c r="AE7236" s="1">
        <v>1.39854008798991E-2</v>
      </c>
      <c r="AF7236" s="1" t="s">
        <v>20636</v>
      </c>
      <c r="AG7236" s="1" t="s">
        <v>20637</v>
      </c>
      <c r="AK7236">
        <v>7.73</v>
      </c>
      <c r="AL7236">
        <v>21.26</v>
      </c>
      <c r="AM7236">
        <v>21.260300000000001</v>
      </c>
      <c r="AN7236">
        <v>120</v>
      </c>
      <c r="AO7236">
        <v>90</v>
      </c>
      <c r="AP7236">
        <v>90</v>
      </c>
      <c r="AQ7236" s="9">
        <v>3025.8178062721699</v>
      </c>
      <c r="AS7236" t="s">
        <v>20633</v>
      </c>
    </row>
    <row r="7237" spans="1:45" x14ac:dyDescent="0.15">
      <c r="A7237" s="1" t="s">
        <v>20638</v>
      </c>
      <c r="C7237" s="6">
        <v>1196.99</v>
      </c>
      <c r="D7237" s="6">
        <v>1109.93</v>
      </c>
      <c r="G7237" s="4" t="str">
        <f t="shared" si="113"/>
        <v/>
      </c>
      <c r="I7237" s="1">
        <v>0.54348970821620002</v>
      </c>
      <c r="J7237" s="1">
        <v>0.69262441848397105</v>
      </c>
      <c r="K7237" s="1">
        <v>0.30831005608065398</v>
      </c>
      <c r="L7237" s="1">
        <v>0.53164186595601903</v>
      </c>
      <c r="M7237" s="1">
        <v>6.2493110162724103E-2</v>
      </c>
      <c r="N7237" s="1">
        <v>5.1947841415727197E-2</v>
      </c>
      <c r="O7237" s="1">
        <v>0.13480352442784599</v>
      </c>
      <c r="P7237" s="7" t="s">
        <v>20639</v>
      </c>
      <c r="Q7237" s="7" t="s">
        <v>20640</v>
      </c>
      <c r="V7237" s="1">
        <v>-6.0680382029604498</v>
      </c>
      <c r="W7237" s="1">
        <v>3.4105960264900701</v>
      </c>
      <c r="X7237" s="1">
        <v>-1.4290864517989601</v>
      </c>
      <c r="Y7237" s="1">
        <v>0.87456793133187705</v>
      </c>
      <c r="Z7237" s="1">
        <v>0.92836095222783899</v>
      </c>
      <c r="AA7237" s="1">
        <v>0.58970211993556798</v>
      </c>
      <c r="AB7237" s="1">
        <v>0.876852971588024</v>
      </c>
      <c r="AC7237" s="1">
        <v>9.3409590674256596E-2</v>
      </c>
      <c r="AD7237" s="1">
        <v>8.5490836712561996E-2</v>
      </c>
      <c r="AE7237" s="1">
        <v>0.14770961784016301</v>
      </c>
      <c r="AF7237" s="1" t="s">
        <v>20641</v>
      </c>
      <c r="AG7237" s="1" t="s">
        <v>20642</v>
      </c>
      <c r="AK7237">
        <v>6.931</v>
      </c>
      <c r="AL7237">
        <v>12.3825</v>
      </c>
      <c r="AM7237">
        <v>27.738099999999999</v>
      </c>
      <c r="AN7237">
        <v>96.6404</v>
      </c>
      <c r="AO7237">
        <v>91.231200000000001</v>
      </c>
      <c r="AP7237">
        <v>104.221</v>
      </c>
      <c r="AQ7237" s="9">
        <v>2289.0579703518401</v>
      </c>
      <c r="AS7237" t="s">
        <v>20638</v>
      </c>
    </row>
    <row r="7238" spans="1:45" x14ac:dyDescent="0.15">
      <c r="A7238" s="1" t="s">
        <v>20643</v>
      </c>
      <c r="C7238" s="6">
        <v>1670.59</v>
      </c>
      <c r="D7238" s="6">
        <v>1867.79</v>
      </c>
      <c r="G7238" s="4" t="str">
        <f t="shared" si="113"/>
        <v/>
      </c>
      <c r="I7238" s="1">
        <v>0.105379789443705</v>
      </c>
      <c r="J7238" s="1">
        <v>8.7693259558757203E-2</v>
      </c>
      <c r="K7238" s="1">
        <v>0.42834418335968699</v>
      </c>
      <c r="L7238" s="1">
        <v>9.7110337824813903E-2</v>
      </c>
      <c r="M7238" s="1">
        <v>5.4166513081328797E-2</v>
      </c>
      <c r="N7238" s="1">
        <v>5.0110837110013698E-2</v>
      </c>
      <c r="O7238" s="1">
        <v>8.6611920851850294E-2</v>
      </c>
      <c r="P7238" s="7" t="s">
        <v>20644</v>
      </c>
      <c r="Q7238" s="7" t="s">
        <v>20645</v>
      </c>
      <c r="V7238" s="1">
        <v>-0.108364103387386</v>
      </c>
      <c r="W7238" s="1">
        <v>-0.37538715432130298</v>
      </c>
      <c r="X7238" s="1">
        <v>-7.7147174969096205E-2</v>
      </c>
      <c r="Y7238" s="1">
        <v>9.0790516714145494E-2</v>
      </c>
      <c r="Z7238" s="1">
        <v>6.8752090939719804E-2</v>
      </c>
      <c r="AA7238" s="1">
        <v>0.405517395099804</v>
      </c>
      <c r="AB7238" s="1">
        <v>8.3361888016179803E-2</v>
      </c>
      <c r="AC7238" s="1">
        <v>5.47746282727581E-2</v>
      </c>
      <c r="AD7238" s="1">
        <v>5.1103636869854203E-2</v>
      </c>
      <c r="AE7238" s="1">
        <v>8.4142559495989006E-2</v>
      </c>
      <c r="AF7238" s="1" t="s">
        <v>20646</v>
      </c>
      <c r="AG7238" s="1" t="s">
        <v>20647</v>
      </c>
      <c r="AK7238">
        <v>12.458</v>
      </c>
      <c r="AL7238">
        <v>17.2089</v>
      </c>
      <c r="AM7238">
        <v>28.3873</v>
      </c>
      <c r="AN7238">
        <v>81.599800000000002</v>
      </c>
      <c r="AO7238">
        <v>77.3245</v>
      </c>
      <c r="AP7238">
        <v>68.7791</v>
      </c>
      <c r="AQ7238" s="9">
        <v>5520.0822002887298</v>
      </c>
      <c r="AS7238" t="s">
        <v>20643</v>
      </c>
    </row>
    <row r="7239" spans="1:45" x14ac:dyDescent="0.15">
      <c r="A7239" s="1" t="s">
        <v>20648</v>
      </c>
      <c r="C7239" s="6">
        <v>0</v>
      </c>
      <c r="D7239" s="6">
        <v>0</v>
      </c>
      <c r="G7239" s="4" t="str">
        <f t="shared" si="113"/>
        <v/>
      </c>
      <c r="T7239" s="2" t="s">
        <v>76</v>
      </c>
      <c r="AS7239" t="s">
        <v>20648</v>
      </c>
    </row>
    <row r="7240" spans="1:45" x14ac:dyDescent="0.15">
      <c r="A7240" s="1" t="s">
        <v>20649</v>
      </c>
      <c r="C7240" s="6">
        <v>0</v>
      </c>
      <c r="D7240" s="6">
        <v>0</v>
      </c>
      <c r="G7240" s="4" t="str">
        <f t="shared" si="113"/>
        <v/>
      </c>
      <c r="I7240" s="1">
        <v>0.88218478651771803</v>
      </c>
      <c r="J7240" s="1">
        <v>0.83088189725696304</v>
      </c>
      <c r="K7240" s="1">
        <v>0.97986618769796396</v>
      </c>
      <c r="L7240" s="1">
        <v>0.88567316759429104</v>
      </c>
      <c r="M7240" s="1">
        <v>0.27697491019696102</v>
      </c>
      <c r="N7240" s="1">
        <v>7.2424151349419402E-2</v>
      </c>
      <c r="O7240" s="1">
        <v>0.375723552399223</v>
      </c>
      <c r="P7240" s="7" t="s">
        <v>11</v>
      </c>
      <c r="Q7240" s="7" t="s">
        <v>11</v>
      </c>
      <c r="V7240" s="1">
        <v>-2.0874694873881099</v>
      </c>
      <c r="W7240" s="1">
        <v>-8.2239071744499892</v>
      </c>
      <c r="X7240" s="1">
        <v>-8.4590505256320494</v>
      </c>
      <c r="Y7240" s="1">
        <v>0.134612155051337</v>
      </c>
      <c r="Z7240" s="1">
        <v>0.131306523061716</v>
      </c>
      <c r="AA7240" s="1">
        <v>0.17151403286222899</v>
      </c>
      <c r="AB7240" s="1">
        <v>0.125419105871969</v>
      </c>
      <c r="AC7240" s="1">
        <v>0.108744790958948</v>
      </c>
      <c r="AD7240" s="1">
        <v>9.5058414120280404E-2</v>
      </c>
      <c r="AE7240" s="1">
        <v>0.11535200736382201</v>
      </c>
      <c r="AF7240" s="1" t="s">
        <v>11</v>
      </c>
      <c r="AG7240" s="1" t="s">
        <v>11</v>
      </c>
      <c r="AK7240">
        <v>24.58</v>
      </c>
      <c r="AL7240">
        <v>10.445</v>
      </c>
      <c r="AM7240">
        <v>22.477599999999999</v>
      </c>
      <c r="AN7240">
        <v>90</v>
      </c>
      <c r="AO7240">
        <v>98.321200000000005</v>
      </c>
      <c r="AP7240">
        <v>90</v>
      </c>
      <c r="AQ7240" s="9">
        <v>5710.1025194002796</v>
      </c>
      <c r="AS7240" t="s">
        <v>20649</v>
      </c>
    </row>
    <row r="7241" spans="1:45" x14ac:dyDescent="0.15">
      <c r="A7241" s="1" t="s">
        <v>20650</v>
      </c>
      <c r="C7241" s="6">
        <v>0</v>
      </c>
      <c r="D7241" s="6">
        <v>0</v>
      </c>
      <c r="G7241" s="4" t="str">
        <f t="shared" si="113"/>
        <v/>
      </c>
      <c r="I7241" s="1">
        <v>1.0976136336377</v>
      </c>
      <c r="J7241" s="1">
        <v>1.10572469240995</v>
      </c>
      <c r="K7241" s="1">
        <v>1.5190472634330501</v>
      </c>
      <c r="L7241" s="1">
        <v>1.0723981966996901</v>
      </c>
      <c r="M7241" s="1">
        <v>0.34068721146782799</v>
      </c>
      <c r="N7241" s="1">
        <v>0.30096832962357201</v>
      </c>
      <c r="O7241" s="1">
        <v>0.54921134115017001</v>
      </c>
      <c r="P7241" s="7" t="s">
        <v>11</v>
      </c>
      <c r="Q7241" s="7" t="s">
        <v>11</v>
      </c>
      <c r="V7241" s="1">
        <v>-35.171252796420603</v>
      </c>
      <c r="W7241" s="1">
        <v>21.4847756410256</v>
      </c>
      <c r="X7241" s="1">
        <v>-13.8637660485021</v>
      </c>
      <c r="Y7241" s="1">
        <v>1.57510363763475</v>
      </c>
      <c r="Z7241" s="1">
        <v>1.78416961857884</v>
      </c>
      <c r="AA7241" s="1">
        <v>2.56004710989551</v>
      </c>
      <c r="AB7241" s="1">
        <v>1.4739254489660201</v>
      </c>
      <c r="AC7241" s="1">
        <v>0.58652669917844802</v>
      </c>
      <c r="AD7241" s="1">
        <v>0.498952998659071</v>
      </c>
      <c r="AE7241" s="1">
        <v>1.0462886269051701</v>
      </c>
      <c r="AF7241" s="1" t="s">
        <v>11</v>
      </c>
      <c r="AG7241" s="1" t="s">
        <v>11</v>
      </c>
      <c r="AK7241">
        <v>8.94</v>
      </c>
      <c r="AL7241">
        <v>12.479699999999999</v>
      </c>
      <c r="AM7241">
        <v>14.02</v>
      </c>
      <c r="AN7241">
        <v>90</v>
      </c>
      <c r="AO7241">
        <v>90</v>
      </c>
      <c r="AP7241">
        <v>91.731099999999998</v>
      </c>
      <c r="AQ7241" s="9">
        <v>1563.4767415745901</v>
      </c>
      <c r="AS7241" t="s">
        <v>20650</v>
      </c>
    </row>
    <row r="7242" spans="1:45" x14ac:dyDescent="0.15">
      <c r="A7242" s="1" t="s">
        <v>20651</v>
      </c>
      <c r="C7242" s="6">
        <v>0</v>
      </c>
      <c r="D7242" s="6">
        <v>0</v>
      </c>
      <c r="G7242" s="4" t="str">
        <f t="shared" si="113"/>
        <v/>
      </c>
      <c r="I7242" s="1">
        <v>0.16402581790283299</v>
      </c>
      <c r="J7242" s="1">
        <v>0.12792731557546499</v>
      </c>
      <c r="K7242" s="1">
        <v>0.123872647949111</v>
      </c>
      <c r="L7242" s="1">
        <v>0.166087288996566</v>
      </c>
      <c r="M7242" s="1">
        <v>6.1335481160653099E-2</v>
      </c>
      <c r="N7242" s="1">
        <v>6.2168022733080003E-2</v>
      </c>
      <c r="O7242" s="1">
        <v>4.89514252708027E-2</v>
      </c>
      <c r="P7242" s="7" t="s">
        <v>11</v>
      </c>
      <c r="Q7242" s="7" t="s">
        <v>11</v>
      </c>
      <c r="V7242" s="1">
        <v>2.5123344932833601E-2</v>
      </c>
      <c r="W7242" s="1">
        <v>-3.0943399732421599</v>
      </c>
      <c r="X7242" s="1">
        <v>-3.2271455863030698</v>
      </c>
      <c r="Y7242" s="1">
        <v>0.2113738838335</v>
      </c>
      <c r="Z7242" s="1">
        <v>0.14769294683138501</v>
      </c>
      <c r="AA7242" s="1">
        <v>0.13655339220999199</v>
      </c>
      <c r="AB7242" s="1">
        <v>0.215083652010156</v>
      </c>
      <c r="AC7242" s="1">
        <v>8.1506410829569095E-2</v>
      </c>
      <c r="AD7242" s="1">
        <v>8.2355178450384203E-2</v>
      </c>
      <c r="AE7242" s="1">
        <v>6.88809924699441E-2</v>
      </c>
      <c r="AF7242" s="1" t="s">
        <v>11</v>
      </c>
      <c r="AG7242" s="1" t="s">
        <v>11</v>
      </c>
      <c r="AK7242">
        <v>18.707999999999998</v>
      </c>
      <c r="AL7242">
        <v>21.526</v>
      </c>
      <c r="AM7242">
        <v>24.811</v>
      </c>
      <c r="AN7242">
        <v>90</v>
      </c>
      <c r="AO7242">
        <v>90</v>
      </c>
      <c r="AP7242">
        <v>90</v>
      </c>
      <c r="AQ7242" s="9">
        <v>9991.59831088801</v>
      </c>
      <c r="AS7242" t="s">
        <v>20651</v>
      </c>
    </row>
    <row r="7243" spans="1:45" x14ac:dyDescent="0.15">
      <c r="A7243" s="1" t="s">
        <v>20652</v>
      </c>
      <c r="B7243" s="2" t="s">
        <v>20653</v>
      </c>
      <c r="C7243" s="6">
        <v>1870.16</v>
      </c>
      <c r="D7243" s="6">
        <v>3501.36</v>
      </c>
      <c r="G7243" s="4" t="str">
        <f t="shared" si="113"/>
        <v/>
      </c>
      <c r="P7243" s="8" t="s">
        <v>15</v>
      </c>
      <c r="Q7243" s="8" t="s">
        <v>15</v>
      </c>
      <c r="S7243" s="2" t="s">
        <v>514</v>
      </c>
      <c r="T7243" s="2">
        <v>17</v>
      </c>
      <c r="V7243" s="1">
        <v>-0.57342211793226905</v>
      </c>
      <c r="W7243" s="1">
        <v>-0.50582357557440205</v>
      </c>
      <c r="X7243" s="1">
        <v>-1.65042661685263</v>
      </c>
      <c r="Y7243" s="1">
        <v>0.42772441188537402</v>
      </c>
      <c r="Z7243" s="1">
        <v>0.46605823042465</v>
      </c>
      <c r="AA7243" s="1">
        <v>0.46310271145068899</v>
      </c>
      <c r="AB7243" s="1">
        <v>0.42295045140337001</v>
      </c>
      <c r="AC7243" s="1">
        <v>9.0101930367495295E-2</v>
      </c>
      <c r="AD7243" s="1">
        <v>7.9240817239935896E-2</v>
      </c>
      <c r="AE7243" s="1">
        <v>0.201816236822392</v>
      </c>
      <c r="AF7243" s="2" t="s">
        <v>15</v>
      </c>
      <c r="AG7243" s="2" t="s">
        <v>15</v>
      </c>
      <c r="AS7243" t="s">
        <v>20652</v>
      </c>
    </row>
    <row r="7244" spans="1:45" x14ac:dyDescent="0.15">
      <c r="A7244" s="1" t="s">
        <v>20654</v>
      </c>
      <c r="B7244" s="2" t="s">
        <v>14</v>
      </c>
      <c r="C7244" s="6">
        <v>1102.44</v>
      </c>
      <c r="D7244" s="6">
        <v>1065.3699999999999</v>
      </c>
      <c r="G7244" s="4" t="str">
        <f t="shared" si="113"/>
        <v/>
      </c>
      <c r="P7244" s="8" t="s">
        <v>15</v>
      </c>
      <c r="Q7244" s="8" t="s">
        <v>15</v>
      </c>
      <c r="AF7244" s="2" t="s">
        <v>15</v>
      </c>
      <c r="AG7244" s="2" t="s">
        <v>15</v>
      </c>
      <c r="AS7244" t="s">
        <v>20654</v>
      </c>
    </row>
    <row r="7245" spans="1:45" x14ac:dyDescent="0.15">
      <c r="A7245" s="1" t="s">
        <v>20655</v>
      </c>
      <c r="B7245" s="2" t="s">
        <v>3441</v>
      </c>
      <c r="C7245" s="6">
        <v>1921.14</v>
      </c>
      <c r="D7245" s="6">
        <v>3929.18</v>
      </c>
      <c r="G7245" s="4" t="str">
        <f t="shared" si="113"/>
        <v/>
      </c>
      <c r="P7245" s="8" t="s">
        <v>15</v>
      </c>
      <c r="Q7245" s="8" t="s">
        <v>15</v>
      </c>
      <c r="S7245" s="2" t="s">
        <v>514</v>
      </c>
      <c r="T7245" s="2">
        <v>23</v>
      </c>
      <c r="V7245" s="1">
        <v>0.56755153109924095</v>
      </c>
      <c r="W7245" s="1">
        <v>0.63385186905036295</v>
      </c>
      <c r="X7245" s="1">
        <v>0.85604748532899</v>
      </c>
      <c r="Y7245" s="1">
        <v>0.868579041427189</v>
      </c>
      <c r="Z7245" s="1">
        <v>0.88999740418437101</v>
      </c>
      <c r="AA7245" s="1">
        <v>0.91596143700869703</v>
      </c>
      <c r="AB7245" s="1">
        <v>0.86653202840241605</v>
      </c>
      <c r="AC7245" s="1">
        <v>5.1235826834047503E-2</v>
      </c>
      <c r="AD7245" s="1">
        <v>5.1401302815866003E-2</v>
      </c>
      <c r="AE7245" s="1">
        <v>4.8257259161315597E-2</v>
      </c>
      <c r="AF7245" s="2" t="s">
        <v>15</v>
      </c>
      <c r="AG7245" s="2" t="s">
        <v>15</v>
      </c>
      <c r="AS7245" t="s">
        <v>20655</v>
      </c>
    </row>
    <row r="7246" spans="1:45" x14ac:dyDescent="0.15">
      <c r="A7246" s="1" t="s">
        <v>20656</v>
      </c>
      <c r="C7246" s="6">
        <v>0</v>
      </c>
      <c r="D7246" s="6">
        <v>0</v>
      </c>
      <c r="G7246" s="4" t="str">
        <f t="shared" si="113"/>
        <v/>
      </c>
      <c r="I7246" s="1">
        <v>0.41170725951079501</v>
      </c>
      <c r="J7246" s="1">
        <v>0.37264524389560999</v>
      </c>
      <c r="K7246" s="1">
        <v>0.293103941400154</v>
      </c>
      <c r="L7246" s="1">
        <v>0.431350157155105</v>
      </c>
      <c r="M7246" s="1">
        <v>6.2695951133852096E-2</v>
      </c>
      <c r="N7246" s="1">
        <v>4.6031511355988299E-2</v>
      </c>
      <c r="O7246" s="1">
        <v>0.12935371024530701</v>
      </c>
      <c r="P7246" s="7" t="s">
        <v>11</v>
      </c>
      <c r="Q7246" s="7" t="s">
        <v>11</v>
      </c>
      <c r="V7246" s="1">
        <v>-4.5075056549455201</v>
      </c>
      <c r="W7246" s="1">
        <v>-1.6176975078196001</v>
      </c>
      <c r="X7246" s="1">
        <v>-4.3466985645932903</v>
      </c>
      <c r="Y7246" s="1">
        <v>0.454387064564926</v>
      </c>
      <c r="Z7246" s="1">
        <v>0.49203128433160698</v>
      </c>
      <c r="AA7246" s="1">
        <v>0.114820763169969</v>
      </c>
      <c r="AB7246" s="1">
        <v>0.471288556841717</v>
      </c>
      <c r="AC7246" s="1">
        <v>8.2459568050480395E-2</v>
      </c>
      <c r="AD7246" s="1">
        <v>8.5685945131836999E-2</v>
      </c>
      <c r="AE7246" s="1">
        <v>6.9554059725054296E-2</v>
      </c>
      <c r="AF7246" s="1" t="s">
        <v>11</v>
      </c>
      <c r="AG7246" s="1" t="s">
        <v>11</v>
      </c>
      <c r="AK7246">
        <v>9.7260000000000009</v>
      </c>
      <c r="AL7246">
        <v>9.9108900000000002</v>
      </c>
      <c r="AM7246">
        <v>10.4498</v>
      </c>
      <c r="AN7246">
        <v>99.718400000000003</v>
      </c>
      <c r="AO7246">
        <v>111.11199999999999</v>
      </c>
      <c r="AP7246">
        <v>108.422</v>
      </c>
      <c r="AQ7246" s="9">
        <v>844.84797972075</v>
      </c>
      <c r="AS7246" t="s">
        <v>20656</v>
      </c>
    </row>
    <row r="7247" spans="1:45" x14ac:dyDescent="0.15">
      <c r="A7247" s="1" t="s">
        <v>20657</v>
      </c>
      <c r="B7247" s="2" t="s">
        <v>14</v>
      </c>
      <c r="C7247" s="6">
        <v>0</v>
      </c>
      <c r="D7247" s="6">
        <v>0</v>
      </c>
      <c r="G7247" s="4" t="str">
        <f t="shared" si="113"/>
        <v/>
      </c>
      <c r="I7247" s="1">
        <v>0.95519765980594695</v>
      </c>
      <c r="J7247" s="1">
        <v>0.92108949805183904</v>
      </c>
      <c r="K7247" s="1">
        <v>0.76606522838959201</v>
      </c>
      <c r="L7247" s="1">
        <v>0.96635968946447104</v>
      </c>
      <c r="M7247" s="1">
        <v>0.45520416168676398</v>
      </c>
      <c r="N7247" s="1">
        <v>0.48683836898599198</v>
      </c>
      <c r="O7247" s="1">
        <v>0.16186878491210799</v>
      </c>
      <c r="P7247" s="8" t="s">
        <v>11</v>
      </c>
      <c r="Q7247" s="8" t="s">
        <v>11</v>
      </c>
      <c r="V7247" s="1">
        <v>0.96706254022113403</v>
      </c>
      <c r="W7247" s="1">
        <v>-9.4023784623284801</v>
      </c>
      <c r="X7247" s="1">
        <v>5.70249927627136</v>
      </c>
      <c r="Y7247" s="1">
        <v>1.1777385744563</v>
      </c>
      <c r="Z7247" s="1">
        <v>0.79262553181981399</v>
      </c>
      <c r="AA7247" s="1">
        <v>0.87438121193053098</v>
      </c>
      <c r="AB7247" s="1">
        <v>1.2121620947144101</v>
      </c>
      <c r="AC7247" s="1">
        <v>0.68250439023695197</v>
      </c>
      <c r="AD7247" s="1">
        <v>0.72322379470817499</v>
      </c>
      <c r="AE7247" s="1">
        <v>0.30492445786743599</v>
      </c>
      <c r="AF7247" s="2" t="s">
        <v>11</v>
      </c>
      <c r="AG7247" s="2" t="s">
        <v>11</v>
      </c>
      <c r="AK7247">
        <v>8.5459999999999994</v>
      </c>
      <c r="AL7247">
        <v>15.968</v>
      </c>
      <c r="AM7247">
        <v>20.725999999999999</v>
      </c>
      <c r="AN7247">
        <v>90</v>
      </c>
      <c r="AO7247">
        <v>90</v>
      </c>
      <c r="AP7247">
        <v>90</v>
      </c>
      <c r="AQ7247" s="9">
        <v>2828.322355328</v>
      </c>
      <c r="AS7247" t="s">
        <v>20657</v>
      </c>
    </row>
    <row r="7248" spans="1:45" x14ac:dyDescent="0.15">
      <c r="A7248" s="1" t="s">
        <v>20658</v>
      </c>
      <c r="C7248" s="6">
        <v>0</v>
      </c>
      <c r="D7248" s="6">
        <v>0</v>
      </c>
      <c r="G7248" s="4" t="str">
        <f t="shared" si="113"/>
        <v/>
      </c>
      <c r="I7248" s="1">
        <v>0.72378899386065798</v>
      </c>
      <c r="J7248" s="1">
        <v>0.792536813167387</v>
      </c>
      <c r="K7248" s="1">
        <v>0.565694198928821</v>
      </c>
      <c r="L7248" s="1">
        <v>0.73217270128976997</v>
      </c>
      <c r="M7248" s="1">
        <v>7.6087824266902096E-2</v>
      </c>
      <c r="N7248" s="1">
        <v>4.3793167361986997E-2</v>
      </c>
      <c r="O7248" s="1">
        <v>0.134621889907061</v>
      </c>
      <c r="P7248" s="7" t="s">
        <v>11</v>
      </c>
      <c r="Q7248" s="7" t="s">
        <v>11</v>
      </c>
      <c r="V7248" s="1">
        <v>-4.73848943011562</v>
      </c>
      <c r="W7248" s="1">
        <v>-4.7376342614763498</v>
      </c>
      <c r="X7248" s="1">
        <v>2.3080702316781201</v>
      </c>
      <c r="Y7248" s="1">
        <v>0.82005858684277799</v>
      </c>
      <c r="Z7248" s="1">
        <v>0.84681484092195902</v>
      </c>
      <c r="AA7248" s="1">
        <v>0.68336521301971698</v>
      </c>
      <c r="AB7248" s="1">
        <v>0.83384440836217</v>
      </c>
      <c r="AC7248" s="1">
        <v>0.12281584622038701</v>
      </c>
      <c r="AD7248" s="1">
        <v>8.7325811211487303E-2</v>
      </c>
      <c r="AE7248" s="1">
        <v>0.18714153467401901</v>
      </c>
      <c r="AF7248" s="1" t="s">
        <v>11</v>
      </c>
      <c r="AG7248" s="1" t="s">
        <v>11</v>
      </c>
      <c r="AK7248">
        <v>11.694000000000001</v>
      </c>
      <c r="AL7248">
        <v>11.6937</v>
      </c>
      <c r="AM7248">
        <v>28.699000000000002</v>
      </c>
      <c r="AN7248">
        <v>90</v>
      </c>
      <c r="AO7248">
        <v>90</v>
      </c>
      <c r="AP7248">
        <v>120.001</v>
      </c>
      <c r="AQ7248" s="9">
        <v>3398.6626359496699</v>
      </c>
      <c r="AS7248" t="s">
        <v>20658</v>
      </c>
    </row>
    <row r="7249" spans="1:45" x14ac:dyDescent="0.15">
      <c r="A7249" s="1" t="s">
        <v>20659</v>
      </c>
      <c r="B7249" s="2" t="s">
        <v>14</v>
      </c>
      <c r="C7249" s="6">
        <v>544.89499999999998</v>
      </c>
      <c r="D7249" s="6">
        <v>264.30500000000001</v>
      </c>
      <c r="G7249" s="4" t="str">
        <f t="shared" si="113"/>
        <v/>
      </c>
      <c r="P7249" s="8" t="s">
        <v>15</v>
      </c>
      <c r="Q7249" s="8" t="s">
        <v>15</v>
      </c>
      <c r="V7249" s="1">
        <v>-11.918618549442099</v>
      </c>
      <c r="W7249" s="1">
        <v>-11.3278684679614</v>
      </c>
      <c r="X7249" s="1">
        <v>3.7861005155719498</v>
      </c>
      <c r="Y7249" s="1">
        <v>2.59117687877949</v>
      </c>
      <c r="Z7249" s="1">
        <v>2.8113439523024999</v>
      </c>
      <c r="AA7249" s="1">
        <v>2.3796824598238802</v>
      </c>
      <c r="AB7249" s="1">
        <v>2.5934443349747398</v>
      </c>
      <c r="AC7249" s="1">
        <v>0.74067654189978804</v>
      </c>
      <c r="AD7249" s="1">
        <v>0.52867093380837205</v>
      </c>
      <c r="AE7249" s="1">
        <v>1.17528803848719</v>
      </c>
      <c r="AF7249" s="2" t="s">
        <v>15</v>
      </c>
      <c r="AG7249" s="2" t="s">
        <v>15</v>
      </c>
      <c r="AS7249" t="s">
        <v>20659</v>
      </c>
    </row>
    <row r="7250" spans="1:45" x14ac:dyDescent="0.15">
      <c r="A7250" s="1" t="s">
        <v>20660</v>
      </c>
      <c r="C7250" s="6">
        <v>1781.63</v>
      </c>
      <c r="D7250" s="6">
        <v>1534.73</v>
      </c>
      <c r="G7250" s="4" t="str">
        <f t="shared" si="113"/>
        <v/>
      </c>
      <c r="I7250" s="1">
        <v>0.472451154829374</v>
      </c>
      <c r="J7250" s="1">
        <v>0.46606487153063603</v>
      </c>
      <c r="K7250" s="1">
        <v>0.32397226008353402</v>
      </c>
      <c r="L7250" s="1">
        <v>0.49253085036100402</v>
      </c>
      <c r="M7250" s="1">
        <v>4.0760378893802997E-2</v>
      </c>
      <c r="N7250" s="1">
        <v>4.1571438857624599E-2</v>
      </c>
      <c r="O7250" s="1">
        <v>3.8192022341701097E-2</v>
      </c>
      <c r="P7250" s="7" t="s">
        <v>20661</v>
      </c>
      <c r="Q7250" s="7" t="s">
        <v>20662</v>
      </c>
      <c r="V7250" s="1">
        <v>-0.70899148405198598</v>
      </c>
      <c r="W7250" s="1">
        <v>-0.47668608295142101</v>
      </c>
      <c r="X7250" s="1">
        <v>-0.87287029423430895</v>
      </c>
      <c r="Y7250" s="1">
        <v>0.40827781536233698</v>
      </c>
      <c r="Z7250" s="1">
        <v>0.41220180344044099</v>
      </c>
      <c r="AA7250" s="1">
        <v>0.28275911714757301</v>
      </c>
      <c r="AB7250" s="1">
        <v>0.42094967065876199</v>
      </c>
      <c r="AC7250" s="1">
        <v>4.8354581671314803E-2</v>
      </c>
      <c r="AD7250" s="1">
        <v>4.70702433616818E-2</v>
      </c>
      <c r="AE7250" s="1">
        <v>5.2421652985152403E-2</v>
      </c>
      <c r="AF7250" s="1" t="s">
        <v>20663</v>
      </c>
      <c r="AG7250" s="1" t="s">
        <v>20664</v>
      </c>
      <c r="AK7250">
        <v>17.390999999999998</v>
      </c>
      <c r="AL7250">
        <v>17.391300000000001</v>
      </c>
      <c r="AM7250">
        <v>17.390999999999998</v>
      </c>
      <c r="AN7250">
        <v>63.527200000000001</v>
      </c>
      <c r="AO7250">
        <v>83.770899999999997</v>
      </c>
      <c r="AP7250">
        <v>116.471</v>
      </c>
      <c r="AQ7250" s="9">
        <v>3892.7324659647302</v>
      </c>
      <c r="AS7250" t="s">
        <v>20660</v>
      </c>
    </row>
    <row r="7251" spans="1:45" x14ac:dyDescent="0.15">
      <c r="A7251" s="1" t="s">
        <v>20665</v>
      </c>
      <c r="C7251" s="6">
        <v>414.37400000000002</v>
      </c>
      <c r="D7251" s="6">
        <v>279.58999999999997</v>
      </c>
      <c r="G7251" s="4" t="str">
        <f t="shared" si="113"/>
        <v/>
      </c>
      <c r="I7251" s="1">
        <v>0.327339255095278</v>
      </c>
      <c r="J7251" s="1"/>
      <c r="K7251" s="1">
        <v>7.9177400641331306E-3</v>
      </c>
      <c r="L7251" s="1">
        <v>0.33835379009635203</v>
      </c>
      <c r="M7251" s="1">
        <v>5.8395111789214402E-2</v>
      </c>
      <c r="N7251" s="1">
        <v>6.4658338857577297E-2</v>
      </c>
      <c r="O7251" s="1">
        <v>2.4991234091278802E-2</v>
      </c>
      <c r="P7251" s="7" t="s">
        <v>20666</v>
      </c>
      <c r="Q7251" s="7" t="s">
        <v>20667</v>
      </c>
      <c r="V7251" s="1">
        <v>-0.91894515450574299</v>
      </c>
      <c r="W7251" s="1">
        <v>-1.72383812835915</v>
      </c>
      <c r="X7251" s="1">
        <v>-1.72383812835915</v>
      </c>
      <c r="Y7251" s="1">
        <v>0.33179916361737499</v>
      </c>
      <c r="Z7251" s="1"/>
      <c r="AA7251" s="1">
        <v>2.1829008589195901E-2</v>
      </c>
      <c r="AB7251" s="1">
        <v>0.342487789652829</v>
      </c>
      <c r="AC7251" s="1">
        <v>6.3295688788334706E-2</v>
      </c>
      <c r="AD7251" s="1">
        <v>7.1776858971014795E-2</v>
      </c>
      <c r="AE7251" s="1">
        <v>1.8062781147373998E-2</v>
      </c>
      <c r="AF7251" s="1" t="s">
        <v>20668</v>
      </c>
      <c r="AG7251" s="1" t="s">
        <v>20669</v>
      </c>
      <c r="AK7251">
        <v>12.362</v>
      </c>
      <c r="AL7251">
        <v>12.651999999999999</v>
      </c>
      <c r="AM7251">
        <v>12.651999999999999</v>
      </c>
      <c r="AN7251">
        <v>90</v>
      </c>
      <c r="AO7251">
        <v>90</v>
      </c>
      <c r="AP7251">
        <v>90</v>
      </c>
      <c r="AQ7251" s="9">
        <v>1978.82371164799</v>
      </c>
      <c r="AS7251" t="s">
        <v>20665</v>
      </c>
    </row>
    <row r="7252" spans="1:45" x14ac:dyDescent="0.15">
      <c r="A7252" s="1" t="s">
        <v>20670</v>
      </c>
      <c r="C7252" s="6">
        <v>1682.08</v>
      </c>
      <c r="D7252" s="6">
        <v>1458.85</v>
      </c>
      <c r="G7252" s="4" t="str">
        <f t="shared" si="113"/>
        <v/>
      </c>
      <c r="I7252" s="1">
        <v>9.5329363067523598E-2</v>
      </c>
      <c r="J7252" s="1"/>
      <c r="K7252" s="1">
        <v>8.20288870159782E-2</v>
      </c>
      <c r="L7252" s="1">
        <v>9.6068278403720606E-2</v>
      </c>
      <c r="M7252" s="1">
        <v>4.2317009416117803E-2</v>
      </c>
      <c r="N7252" s="1">
        <v>4.9051874196823497E-2</v>
      </c>
      <c r="O7252" s="1">
        <v>1.8744982683647798E-2</v>
      </c>
      <c r="P7252" s="7" t="s">
        <v>6536</v>
      </c>
      <c r="Q7252" s="7" t="s">
        <v>20671</v>
      </c>
      <c r="V7252" s="1">
        <v>-0.619433523228753</v>
      </c>
      <c r="W7252" s="1">
        <v>-0.619433523228753</v>
      </c>
      <c r="X7252" s="1">
        <v>-0.619433523228753</v>
      </c>
      <c r="Y7252" s="1">
        <v>0.11940416652188</v>
      </c>
      <c r="Z7252" s="1"/>
      <c r="AA7252" s="1">
        <v>0.147867862120907</v>
      </c>
      <c r="AB7252" s="1">
        <v>0.117822850099712</v>
      </c>
      <c r="AC7252" s="1">
        <v>4.09120549483784E-2</v>
      </c>
      <c r="AD7252" s="1">
        <v>4.46878079669462E-2</v>
      </c>
      <c r="AE7252" s="1">
        <v>2.7696919383391201E-2</v>
      </c>
      <c r="AF7252" s="1" t="s">
        <v>20672</v>
      </c>
      <c r="AG7252" s="1" t="s">
        <v>3120</v>
      </c>
      <c r="AK7252">
        <v>12.462999999999999</v>
      </c>
      <c r="AL7252">
        <v>12.462999999999999</v>
      </c>
      <c r="AM7252">
        <v>12.462999999999999</v>
      </c>
      <c r="AN7252">
        <v>90</v>
      </c>
      <c r="AO7252">
        <v>90</v>
      </c>
      <c r="AP7252">
        <v>90</v>
      </c>
      <c r="AQ7252" s="9">
        <v>1935.83253684699</v>
      </c>
      <c r="AS7252" t="s">
        <v>20670</v>
      </c>
    </row>
    <row r="7253" spans="1:45" x14ac:dyDescent="0.15">
      <c r="A7253" s="1" t="s">
        <v>20673</v>
      </c>
      <c r="C7253" s="6">
        <v>1100.81</v>
      </c>
      <c r="D7253" s="6">
        <v>943.995</v>
      </c>
      <c r="G7253" s="4" t="str">
        <f t="shared" si="113"/>
        <v/>
      </c>
      <c r="I7253" s="1">
        <v>0.27278110741776601</v>
      </c>
      <c r="J7253" s="1">
        <v>0.27061437163808399</v>
      </c>
      <c r="K7253" s="1">
        <v>0.152997061022623</v>
      </c>
      <c r="L7253" s="1">
        <v>0.28910832307945999</v>
      </c>
      <c r="M7253" s="1">
        <v>6.64069028851383E-2</v>
      </c>
      <c r="N7253" s="1">
        <v>6.46179793163454E-2</v>
      </c>
      <c r="O7253" s="1">
        <v>6.9473629003068998E-2</v>
      </c>
      <c r="P7253" s="7" t="s">
        <v>20674</v>
      </c>
      <c r="Q7253" s="7" t="s">
        <v>20675</v>
      </c>
      <c r="V7253" s="1">
        <v>-0.29028268287957598</v>
      </c>
      <c r="W7253" s="1">
        <v>0.62903148358597205</v>
      </c>
      <c r="X7253" s="1">
        <v>0.49995622951295599</v>
      </c>
      <c r="Y7253" s="1">
        <v>0.26757122999421901</v>
      </c>
      <c r="Z7253" s="1">
        <v>0.265609856577734</v>
      </c>
      <c r="AA7253" s="1">
        <v>0.149624126832164</v>
      </c>
      <c r="AB7253" s="1">
        <v>0.28354047627477902</v>
      </c>
      <c r="AC7253" s="1">
        <v>6.77224837950169E-2</v>
      </c>
      <c r="AD7253" s="1">
        <v>6.6189021555468699E-2</v>
      </c>
      <c r="AE7253" s="1">
        <v>7.0351276205670998E-2</v>
      </c>
      <c r="AF7253" s="1" t="s">
        <v>20676</v>
      </c>
      <c r="AG7253" s="1" t="s">
        <v>20677</v>
      </c>
      <c r="AK7253">
        <v>6.7110000000000003</v>
      </c>
      <c r="AL7253">
        <v>18.742999999999999</v>
      </c>
      <c r="AM7253">
        <v>10.281000000000001</v>
      </c>
      <c r="AN7253">
        <v>90</v>
      </c>
      <c r="AO7253">
        <v>90</v>
      </c>
      <c r="AP7253">
        <v>90</v>
      </c>
      <c r="AQ7253" s="9">
        <v>1293.188110713</v>
      </c>
      <c r="AS7253" t="s">
        <v>20673</v>
      </c>
    </row>
    <row r="7254" spans="1:45" x14ac:dyDescent="0.15">
      <c r="A7254" s="1" t="s">
        <v>20678</v>
      </c>
      <c r="C7254" s="6">
        <v>0</v>
      </c>
      <c r="D7254" s="6">
        <v>0</v>
      </c>
      <c r="G7254" s="4" t="str">
        <f t="shared" si="113"/>
        <v/>
      </c>
      <c r="S7254" s="2" t="s">
        <v>514</v>
      </c>
      <c r="T7254" s="2">
        <v>50</v>
      </c>
      <c r="V7254" s="1">
        <v>-2.2668962898676401</v>
      </c>
      <c r="W7254" s="1">
        <v>2.39572032978954</v>
      </c>
      <c r="X7254" s="1">
        <v>-21.333755845972298</v>
      </c>
      <c r="Y7254" s="1">
        <v>3.9960166922607798</v>
      </c>
      <c r="Z7254" s="1"/>
      <c r="AA7254" s="1">
        <v>3.6866809712442898</v>
      </c>
      <c r="AB7254" s="1">
        <v>4.0475726457635197</v>
      </c>
      <c r="AC7254" s="1">
        <v>0.34254587434271699</v>
      </c>
      <c r="AD7254" s="1">
        <v>0.146339015567925</v>
      </c>
      <c r="AE7254" s="1">
        <v>0.44064930373011302</v>
      </c>
      <c r="AF7254" s="1" t="s">
        <v>11</v>
      </c>
      <c r="AG7254" s="1" t="s">
        <v>11</v>
      </c>
      <c r="AS7254" t="s">
        <v>20678</v>
      </c>
    </row>
    <row r="7255" spans="1:45" x14ac:dyDescent="0.15">
      <c r="A7255" s="1" t="s">
        <v>20679</v>
      </c>
      <c r="B7255" s="2" t="s">
        <v>14</v>
      </c>
      <c r="C7255" s="6">
        <v>0</v>
      </c>
      <c r="D7255" s="6">
        <v>0</v>
      </c>
      <c r="G7255" s="4" t="str">
        <f t="shared" si="113"/>
        <v/>
      </c>
      <c r="I7255" s="1">
        <v>0.80322120205723602</v>
      </c>
      <c r="J7255" s="1">
        <v>0.15954875730443399</v>
      </c>
      <c r="K7255" s="1">
        <v>1.8742868198748299E-4</v>
      </c>
      <c r="L7255" s="1">
        <v>0.86817742421851396</v>
      </c>
      <c r="M7255" s="1">
        <v>0.83019741855913098</v>
      </c>
      <c r="N7255" s="1">
        <v>0.84128252194227005</v>
      </c>
      <c r="O7255" s="1">
        <v>0.159548663879227</v>
      </c>
      <c r="P7255" s="8" t="s">
        <v>11</v>
      </c>
      <c r="Q7255" s="8" t="s">
        <v>11</v>
      </c>
      <c r="V7255" s="1">
        <v>15.3624366983329</v>
      </c>
      <c r="W7255" s="1">
        <v>15.3624366983329</v>
      </c>
      <c r="X7255" s="1">
        <v>15.3624366983329</v>
      </c>
      <c r="Y7255" s="1">
        <v>0.86500170346001504</v>
      </c>
      <c r="Z7255" s="1">
        <v>0.86898570663531804</v>
      </c>
      <c r="AA7255" s="1">
        <v>1.0402291850370501E-2</v>
      </c>
      <c r="AB7255" s="1">
        <v>0.88112984574671505</v>
      </c>
      <c r="AC7255" s="1">
        <v>0.68019225881074796</v>
      </c>
      <c r="AD7255" s="1">
        <v>0.68700365492266002</v>
      </c>
      <c r="AE7255" s="1">
        <v>0.268102794040047</v>
      </c>
      <c r="AF7255" s="2" t="s">
        <v>11</v>
      </c>
      <c r="AG7255" s="2" t="s">
        <v>11</v>
      </c>
      <c r="AK7255">
        <v>10.821</v>
      </c>
      <c r="AL7255">
        <v>10.821</v>
      </c>
      <c r="AM7255">
        <v>10.821</v>
      </c>
      <c r="AN7255">
        <v>90</v>
      </c>
      <c r="AO7255">
        <v>90</v>
      </c>
      <c r="AP7255">
        <v>90</v>
      </c>
      <c r="AQ7255" s="9">
        <v>1267.07461766099</v>
      </c>
      <c r="AS7255" t="s">
        <v>20679</v>
      </c>
    </row>
    <row r="7256" spans="1:45" x14ac:dyDescent="0.15">
      <c r="A7256" s="1" t="s">
        <v>20680</v>
      </c>
      <c r="B7256" s="2" t="s">
        <v>14</v>
      </c>
      <c r="C7256" s="6">
        <v>1392.64</v>
      </c>
      <c r="D7256" s="6">
        <v>882.06500000000005</v>
      </c>
      <c r="G7256" s="4" t="str">
        <f t="shared" si="113"/>
        <v/>
      </c>
      <c r="I7256" s="1">
        <v>0.76976619131077795</v>
      </c>
      <c r="J7256" s="1">
        <v>1.15932324528578</v>
      </c>
      <c r="K7256" s="1">
        <v>0.66215807804287796</v>
      </c>
      <c r="L7256" s="1">
        <v>0.50421161983838803</v>
      </c>
      <c r="M7256" s="1">
        <v>0.55260103141632799</v>
      </c>
      <c r="N7256" s="1">
        <v>0.48419298441927</v>
      </c>
      <c r="O7256" s="1">
        <v>0.77026299913423701</v>
      </c>
      <c r="P7256" s="8" t="s">
        <v>11</v>
      </c>
      <c r="Q7256" s="8" t="s">
        <v>11</v>
      </c>
      <c r="V7256" s="1">
        <v>1.90529934584227</v>
      </c>
      <c r="W7256" s="1">
        <v>1.90529934584227</v>
      </c>
      <c r="X7256" s="1">
        <v>1.90529934584227</v>
      </c>
      <c r="Y7256" s="1">
        <v>0.64348990898503</v>
      </c>
      <c r="Z7256" s="1">
        <v>0.94998135006009898</v>
      </c>
      <c r="AA7256" s="1">
        <v>0.61781452483371402</v>
      </c>
      <c r="AB7256" s="1">
        <v>0.43229104147734099</v>
      </c>
      <c r="AC7256" s="1">
        <v>0.51831760577971497</v>
      </c>
      <c r="AD7256" s="1">
        <v>0.46142117248907499</v>
      </c>
      <c r="AE7256" s="1">
        <v>0.69935171170447796</v>
      </c>
      <c r="AF7256" s="2" t="s">
        <v>11</v>
      </c>
      <c r="AG7256" s="2" t="s">
        <v>11</v>
      </c>
      <c r="AK7256">
        <v>13.468</v>
      </c>
      <c r="AL7256">
        <v>13.468</v>
      </c>
      <c r="AM7256">
        <v>13.468</v>
      </c>
      <c r="AN7256">
        <v>90</v>
      </c>
      <c r="AO7256">
        <v>90</v>
      </c>
      <c r="AP7256">
        <v>90</v>
      </c>
      <c r="AQ7256" s="9">
        <v>2442.9204392319998</v>
      </c>
      <c r="AS7256" t="s">
        <v>20680</v>
      </c>
    </row>
    <row r="7257" spans="1:45" x14ac:dyDescent="0.15">
      <c r="A7257" s="1" t="s">
        <v>20681</v>
      </c>
      <c r="B7257" s="2" t="s">
        <v>14</v>
      </c>
      <c r="C7257" s="6">
        <v>1905.78</v>
      </c>
      <c r="D7257" s="6">
        <v>2433.5500000000002</v>
      </c>
      <c r="G7257" s="4" t="str">
        <f t="shared" si="113"/>
        <v/>
      </c>
      <c r="I7257" s="1">
        <v>0.45799135641725403</v>
      </c>
      <c r="J7257" s="1">
        <v>0.97407737551443396</v>
      </c>
      <c r="K7257" s="1">
        <v>0.38307396612101902</v>
      </c>
      <c r="L7257" s="1">
        <v>0.35860827357375602</v>
      </c>
      <c r="M7257" s="1">
        <v>0.23244148242788901</v>
      </c>
      <c r="N7257" s="1">
        <v>0.21086251129434999</v>
      </c>
      <c r="O7257" s="1">
        <v>0.34668309431132999</v>
      </c>
      <c r="P7257" s="8" t="s">
        <v>20682</v>
      </c>
      <c r="Q7257" s="8" t="s">
        <v>20683</v>
      </c>
      <c r="V7257" s="1">
        <v>-2.2452839834364302</v>
      </c>
      <c r="W7257" s="1">
        <v>-9.7902327105867002</v>
      </c>
      <c r="X7257" s="1">
        <v>9.3992479917962708</v>
      </c>
      <c r="Y7257" s="1">
        <v>0.47027890452522603</v>
      </c>
      <c r="Z7257" s="1">
        <v>1.1065785175995499</v>
      </c>
      <c r="AA7257" s="1">
        <v>9.4754309943677506E-2</v>
      </c>
      <c r="AB7257" s="1">
        <v>0.356326695725179</v>
      </c>
      <c r="AC7257" s="1">
        <v>0.24114946609496801</v>
      </c>
      <c r="AD7257" s="1">
        <v>0.21176376736178901</v>
      </c>
      <c r="AE7257" s="1">
        <v>0.396720812329448</v>
      </c>
      <c r="AF7257" s="2" t="s">
        <v>20684</v>
      </c>
      <c r="AG7257" s="2" t="s">
        <v>1281</v>
      </c>
      <c r="AK7257">
        <v>19.561</v>
      </c>
      <c r="AL7257">
        <v>15.255000000000001</v>
      </c>
      <c r="AM7257">
        <v>23.404</v>
      </c>
      <c r="AN7257">
        <v>90</v>
      </c>
      <c r="AO7257">
        <v>90</v>
      </c>
      <c r="AP7257">
        <v>90</v>
      </c>
      <c r="AQ7257" s="9">
        <v>6983.8250992199901</v>
      </c>
      <c r="AS7257" t="s">
        <v>20681</v>
      </c>
    </row>
    <row r="7258" spans="1:45" x14ac:dyDescent="0.15">
      <c r="A7258" s="1" t="s">
        <v>20685</v>
      </c>
      <c r="C7258" s="6">
        <v>0</v>
      </c>
      <c r="D7258" s="6">
        <v>0</v>
      </c>
      <c r="G7258" s="4" t="str">
        <f t="shared" si="113"/>
        <v/>
      </c>
      <c r="I7258" s="1">
        <v>0.48493448005006401</v>
      </c>
      <c r="J7258" s="1">
        <v>0.55200138749625505</v>
      </c>
      <c r="K7258" s="1">
        <v>0.938592822445803</v>
      </c>
      <c r="L7258" s="1">
        <v>0.43514648196865002</v>
      </c>
      <c r="M7258" s="1">
        <v>9.1553106354234498E-2</v>
      </c>
      <c r="N7258" s="1">
        <v>6.0904041251516598E-2</v>
      </c>
      <c r="O7258" s="1">
        <v>0.20801955374456199</v>
      </c>
      <c r="P7258" s="7" t="s">
        <v>11</v>
      </c>
      <c r="Q7258" s="7" t="s">
        <v>11</v>
      </c>
      <c r="V7258" s="1">
        <v>0.28711651565729002</v>
      </c>
      <c r="W7258" s="1">
        <v>-7.7473684210526397</v>
      </c>
      <c r="X7258" s="1">
        <v>-6.2803693538390997</v>
      </c>
      <c r="Y7258" s="1">
        <v>0.55474228228296396</v>
      </c>
      <c r="Z7258" s="1">
        <v>0.60064044172430298</v>
      </c>
      <c r="AA7258" s="1">
        <v>0.63811053715295896</v>
      </c>
      <c r="AB7258" s="1">
        <v>0.536331186239146</v>
      </c>
      <c r="AC7258" s="1">
        <v>0.144708207486547</v>
      </c>
      <c r="AD7258" s="1">
        <v>0.11811999110586301</v>
      </c>
      <c r="AE7258" s="1">
        <v>0.245743429733146</v>
      </c>
      <c r="AF7258" s="1" t="s">
        <v>11</v>
      </c>
      <c r="AG7258" s="1" t="s">
        <v>11</v>
      </c>
      <c r="AK7258">
        <v>10.066000000000001</v>
      </c>
      <c r="AL7258">
        <v>11.162000000000001</v>
      </c>
      <c r="AM7258">
        <v>19.201000000000001</v>
      </c>
      <c r="AN7258">
        <v>90</v>
      </c>
      <c r="AO7258">
        <v>90</v>
      </c>
      <c r="AP7258">
        <v>90</v>
      </c>
      <c r="AQ7258" s="9">
        <v>2157.3608430919899</v>
      </c>
      <c r="AS7258" t="s">
        <v>20685</v>
      </c>
    </row>
    <row r="7259" spans="1:45" x14ac:dyDescent="0.15">
      <c r="A7259" s="1" t="s">
        <v>20686</v>
      </c>
      <c r="C7259" s="6">
        <v>1322.51</v>
      </c>
      <c r="D7259" s="6">
        <v>1096.6400000000001</v>
      </c>
      <c r="G7259" s="4" t="str">
        <f t="shared" si="113"/>
        <v/>
      </c>
      <c r="I7259" s="1">
        <v>9.7134320583601302E-2</v>
      </c>
      <c r="J7259" s="1">
        <v>0.102163312343409</v>
      </c>
      <c r="K7259" s="1">
        <v>0.39876423664439797</v>
      </c>
      <c r="L7259" s="1">
        <v>7.3487551159888295E-2</v>
      </c>
      <c r="M7259" s="1">
        <v>4.9143944494978803E-2</v>
      </c>
      <c r="N7259" s="1">
        <v>4.4549956697699303E-2</v>
      </c>
      <c r="O7259" s="1">
        <v>7.2770167452416101E-2</v>
      </c>
      <c r="P7259" s="7" t="s">
        <v>5837</v>
      </c>
      <c r="Q7259" s="7" t="s">
        <v>20687</v>
      </c>
      <c r="V7259" s="1">
        <v>-1.44045728802794</v>
      </c>
      <c r="W7259" s="1">
        <v>-0.545927722245233</v>
      </c>
      <c r="X7259" s="1">
        <v>6.4952936643349807E-2</v>
      </c>
      <c r="Y7259" s="1">
        <v>0.101351458568155</v>
      </c>
      <c r="Z7259" s="1">
        <v>9.9187359767700004E-2</v>
      </c>
      <c r="AA7259" s="1">
        <v>0.39127043670079997</v>
      </c>
      <c r="AB7259" s="1">
        <v>8.0437041358447203E-2</v>
      </c>
      <c r="AC7259" s="1">
        <v>5.2190942460251903E-2</v>
      </c>
      <c r="AD7259" s="1">
        <v>4.9087939929375699E-2</v>
      </c>
      <c r="AE7259" s="1">
        <v>6.8149241190472401E-2</v>
      </c>
      <c r="AF7259" s="1" t="s">
        <v>20688</v>
      </c>
      <c r="AG7259" s="1" t="s">
        <v>20689</v>
      </c>
      <c r="AK7259">
        <v>15.744999999999999</v>
      </c>
      <c r="AL7259">
        <v>16.907</v>
      </c>
      <c r="AM7259">
        <v>18.167000000000002</v>
      </c>
      <c r="AN7259">
        <v>90</v>
      </c>
      <c r="AO7259">
        <v>90</v>
      </c>
      <c r="AP7259">
        <v>90</v>
      </c>
      <c r="AQ7259" s="9">
        <v>4836.0683894049998</v>
      </c>
      <c r="AS7259" t="s">
        <v>20686</v>
      </c>
    </row>
    <row r="7260" spans="1:45" x14ac:dyDescent="0.15">
      <c r="A7260" s="1" t="s">
        <v>20690</v>
      </c>
      <c r="B7260" s="2" t="s">
        <v>14</v>
      </c>
      <c r="C7260" s="6">
        <v>2244.46</v>
      </c>
      <c r="D7260" s="6">
        <v>2785.72</v>
      </c>
      <c r="G7260" s="4" t="str">
        <f t="shared" si="113"/>
        <v/>
      </c>
      <c r="I7260" s="1">
        <v>0.42465110668115402</v>
      </c>
      <c r="J7260" s="1">
        <v>0.76539842684269099</v>
      </c>
      <c r="K7260" s="1">
        <v>0.37627619999999901</v>
      </c>
      <c r="L7260" s="1">
        <v>0.36947238354360301</v>
      </c>
      <c r="M7260" s="1">
        <v>0.273598342067639</v>
      </c>
      <c r="N7260" s="1">
        <v>0.24562322109419499</v>
      </c>
      <c r="O7260" s="1">
        <v>0.38549882596141699</v>
      </c>
      <c r="P7260" s="8" t="s">
        <v>20691</v>
      </c>
      <c r="Q7260" s="8" t="s">
        <v>20692</v>
      </c>
      <c r="V7260" s="1">
        <v>-13.060911107319599</v>
      </c>
      <c r="W7260" s="1">
        <v>-13.060911107319599</v>
      </c>
      <c r="X7260" s="1">
        <v>6.8272957034540998</v>
      </c>
      <c r="Y7260" s="1">
        <v>0.65013509375819301</v>
      </c>
      <c r="Z7260" s="1">
        <v>1.1413273385356599</v>
      </c>
      <c r="AA7260" s="1">
        <v>0.65174319999999897</v>
      </c>
      <c r="AB7260" s="1">
        <v>0.568216116087221</v>
      </c>
      <c r="AC7260" s="1">
        <v>0.43134743971261502</v>
      </c>
      <c r="AD7260" s="1">
        <v>0.37578634475577299</v>
      </c>
      <c r="AE7260" s="1">
        <v>0.65359181953998402</v>
      </c>
      <c r="AF7260" s="2" t="s">
        <v>20693</v>
      </c>
      <c r="AG7260" s="2" t="s">
        <v>20694</v>
      </c>
      <c r="AK7260">
        <v>11.722</v>
      </c>
      <c r="AL7260">
        <v>11.722</v>
      </c>
      <c r="AM7260">
        <v>23.74</v>
      </c>
      <c r="AN7260">
        <v>90</v>
      </c>
      <c r="AO7260">
        <v>90</v>
      </c>
      <c r="AP7260">
        <v>90</v>
      </c>
      <c r="AQ7260" s="9">
        <v>3262.0014421599999</v>
      </c>
      <c r="AS7260" t="s">
        <v>20690</v>
      </c>
    </row>
    <row r="7261" spans="1:45" x14ac:dyDescent="0.15">
      <c r="A7261" s="1" t="s">
        <v>20695</v>
      </c>
      <c r="C7261" s="6">
        <v>1421.53</v>
      </c>
      <c r="D7261" s="6">
        <v>1481.6</v>
      </c>
      <c r="G7261" s="4" t="str">
        <f t="shared" si="113"/>
        <v/>
      </c>
      <c r="I7261" s="1">
        <v>0.30519302863035402</v>
      </c>
      <c r="J7261" s="1">
        <v>0.24173367879262</v>
      </c>
      <c r="K7261" s="1">
        <v>9.3585215127413093E-2</v>
      </c>
      <c r="L7261" s="1">
        <v>0.314143898108313</v>
      </c>
      <c r="M7261" s="1">
        <v>5.9671928556062098E-2</v>
      </c>
      <c r="N7261" s="1">
        <v>6.2032191235561598E-2</v>
      </c>
      <c r="O7261" s="1">
        <v>2.63332182081314E-2</v>
      </c>
      <c r="P7261" s="7" t="s">
        <v>20696</v>
      </c>
      <c r="Q7261" s="7" t="s">
        <v>20697</v>
      </c>
      <c r="V7261" s="1">
        <v>-2.8786752145340602</v>
      </c>
      <c r="W7261" s="1">
        <v>0.27124852065894101</v>
      </c>
      <c r="X7261" s="1">
        <v>-1.01245805530914</v>
      </c>
      <c r="Y7261" s="1">
        <v>0.24150222622475401</v>
      </c>
      <c r="Z7261" s="1">
        <v>0.23764256454013799</v>
      </c>
      <c r="AA7261" s="1">
        <v>0.13797566082321899</v>
      </c>
      <c r="AB7261" s="1">
        <v>0.243790018765908</v>
      </c>
      <c r="AC7261" s="1">
        <v>6.8746969408108594E-2</v>
      </c>
      <c r="AD7261" s="1">
        <v>7.2121825925928695E-2</v>
      </c>
      <c r="AE7261" s="1">
        <v>2.10771210938995E-2</v>
      </c>
      <c r="AF7261" s="1" t="s">
        <v>20698</v>
      </c>
      <c r="AG7261" s="1" t="s">
        <v>20699</v>
      </c>
      <c r="AK7261">
        <v>9.952</v>
      </c>
      <c r="AL7261">
        <v>11.575799999999999</v>
      </c>
      <c r="AM7261">
        <v>15.5566</v>
      </c>
      <c r="AN7261">
        <v>72.376999999999995</v>
      </c>
      <c r="AO7261">
        <v>83.166499999999999</v>
      </c>
      <c r="AP7261">
        <v>84.323400000000007</v>
      </c>
      <c r="AQ7261" s="9">
        <v>1692.16646177593</v>
      </c>
      <c r="AS7261" t="s">
        <v>20695</v>
      </c>
    </row>
    <row r="7262" spans="1:45" x14ac:dyDescent="0.15">
      <c r="A7262" s="1" t="s">
        <v>20700</v>
      </c>
      <c r="C7262" s="6">
        <v>1791.34</v>
      </c>
      <c r="D7262" s="6">
        <v>1638.78</v>
      </c>
      <c r="G7262" s="4" t="str">
        <f t="shared" si="113"/>
        <v/>
      </c>
      <c r="I7262" s="1">
        <v>0.13175119413157799</v>
      </c>
      <c r="J7262" s="1">
        <v>0.178684423195278</v>
      </c>
      <c r="K7262" s="1">
        <v>0.184930710267389</v>
      </c>
      <c r="L7262" s="1">
        <v>0.105758729973573</v>
      </c>
      <c r="M7262" s="1">
        <v>5.5195125563027699E-2</v>
      </c>
      <c r="N7262" s="1">
        <v>4.2733333507591398E-2</v>
      </c>
      <c r="O7262" s="1">
        <v>8.9704703562697399E-2</v>
      </c>
      <c r="P7262" s="7" t="s">
        <v>20701</v>
      </c>
      <c r="Q7262" s="7" t="s">
        <v>20702</v>
      </c>
      <c r="V7262" s="1">
        <v>-0.909614611925193</v>
      </c>
      <c r="W7262" s="1">
        <v>-0.909614611925193</v>
      </c>
      <c r="X7262" s="1">
        <v>-0.97029147982063702</v>
      </c>
      <c r="Y7262" s="1">
        <v>0.116058924202812</v>
      </c>
      <c r="Z7262" s="1">
        <v>0.159696198698769</v>
      </c>
      <c r="AA7262" s="1">
        <v>0.18336762215375399</v>
      </c>
      <c r="AB7262" s="1">
        <v>8.9830612152490497E-2</v>
      </c>
      <c r="AC7262" s="1">
        <v>5.5066380783300901E-2</v>
      </c>
      <c r="AD7262" s="1">
        <v>4.42389720821822E-2</v>
      </c>
      <c r="AE7262" s="1">
        <v>8.5049974109475901E-2</v>
      </c>
      <c r="AF7262" s="1" t="s">
        <v>18223</v>
      </c>
      <c r="AG7262" s="1" t="s">
        <v>20703</v>
      </c>
      <c r="AK7262">
        <v>20.657</v>
      </c>
      <c r="AL7262">
        <v>20.657</v>
      </c>
      <c r="AM7262">
        <v>17.84</v>
      </c>
      <c r="AN7262">
        <v>90</v>
      </c>
      <c r="AO7262">
        <v>90</v>
      </c>
      <c r="AP7262">
        <v>90</v>
      </c>
      <c r="AQ7262" s="9">
        <v>7612.5358181600004</v>
      </c>
      <c r="AS7262" t="s">
        <v>20700</v>
      </c>
    </row>
    <row r="7263" spans="1:45" x14ac:dyDescent="0.15">
      <c r="A7263" s="1" t="s">
        <v>20704</v>
      </c>
      <c r="C7263" s="6">
        <v>1697.5</v>
      </c>
      <c r="D7263" s="6">
        <v>2208.33</v>
      </c>
      <c r="G7263" s="4" t="str">
        <f t="shared" si="113"/>
        <v/>
      </c>
      <c r="I7263" s="1">
        <v>0.166589020101783</v>
      </c>
      <c r="J7263" s="1">
        <v>0.18015219851623601</v>
      </c>
      <c r="K7263" s="1">
        <v>0.27580786843715299</v>
      </c>
      <c r="L7263" s="1">
        <v>0.161170252970362</v>
      </c>
      <c r="M7263" s="1">
        <v>7.0182776468200606E-2</v>
      </c>
      <c r="N7263" s="1">
        <v>6.2906977603793005E-2</v>
      </c>
      <c r="O7263" s="1">
        <v>0.12838916738346101</v>
      </c>
      <c r="P7263" s="7" t="s">
        <v>20705</v>
      </c>
      <c r="Q7263" s="7" t="s">
        <v>20706</v>
      </c>
      <c r="V7263" s="1">
        <v>-0.75183587830750298</v>
      </c>
      <c r="W7263" s="1">
        <v>0.50900838312257901</v>
      </c>
      <c r="X7263" s="1">
        <v>0.23510352457720801</v>
      </c>
      <c r="Y7263" s="1">
        <v>0.15988386413538899</v>
      </c>
      <c r="Z7263" s="1">
        <v>0.174273982505016</v>
      </c>
      <c r="AA7263" s="1">
        <v>0.28472559559062899</v>
      </c>
      <c r="AB7263" s="1">
        <v>0.15382913122139399</v>
      </c>
      <c r="AC7263" s="1">
        <v>7.0167622543315003E-2</v>
      </c>
      <c r="AD7263" s="1">
        <v>6.3039730534255198E-2</v>
      </c>
      <c r="AE7263" s="1">
        <v>0.12719075861579399</v>
      </c>
      <c r="AF7263" s="1" t="s">
        <v>20707</v>
      </c>
      <c r="AG7263" s="1" t="s">
        <v>20708</v>
      </c>
      <c r="AK7263">
        <v>17.158000000000001</v>
      </c>
      <c r="AL7263">
        <v>21.591000000000001</v>
      </c>
      <c r="AM7263">
        <v>25.308</v>
      </c>
      <c r="AN7263">
        <v>90</v>
      </c>
      <c r="AO7263">
        <v>90</v>
      </c>
      <c r="AP7263">
        <v>90</v>
      </c>
      <c r="AQ7263" s="9">
        <v>9375.56063042399</v>
      </c>
      <c r="AS7263" t="s">
        <v>20704</v>
      </c>
    </row>
    <row r="7264" spans="1:45" x14ac:dyDescent="0.15">
      <c r="A7264" s="1" t="s">
        <v>20709</v>
      </c>
      <c r="C7264" s="6">
        <v>0</v>
      </c>
      <c r="D7264" s="6">
        <v>0</v>
      </c>
      <c r="G7264" s="4" t="str">
        <f t="shared" si="113"/>
        <v/>
      </c>
      <c r="I7264" s="1">
        <v>0.111026782397687</v>
      </c>
      <c r="J7264" s="1">
        <v>0.13545126136639299</v>
      </c>
      <c r="K7264" s="1">
        <v>0.35578037498029402</v>
      </c>
      <c r="L7264" s="1">
        <v>0.10185170269393699</v>
      </c>
      <c r="M7264" s="1">
        <v>4.4833079135832302E-2</v>
      </c>
      <c r="N7264" s="1">
        <v>4.4505651400045101E-2</v>
      </c>
      <c r="O7264" s="1">
        <v>4.7488881881661602E-2</v>
      </c>
      <c r="P7264" s="7" t="s">
        <v>11</v>
      </c>
      <c r="Q7264" s="7" t="s">
        <v>11</v>
      </c>
      <c r="V7264" s="1">
        <v>-1.0846679002102899E-2</v>
      </c>
      <c r="W7264" s="1">
        <v>-0.245883803583092</v>
      </c>
      <c r="X7264" s="1">
        <v>9.16480279308272E-2</v>
      </c>
      <c r="Y7264" s="1">
        <v>0.109945842221252</v>
      </c>
      <c r="Z7264" s="1">
        <v>0.13174543725638499</v>
      </c>
      <c r="AA7264" s="1">
        <v>0.36200825906874301</v>
      </c>
      <c r="AB7264" s="1">
        <v>0.100706417005072</v>
      </c>
      <c r="AC7264" s="1">
        <v>4.4906460039740997E-2</v>
      </c>
      <c r="AD7264" s="1">
        <v>4.4578421043045401E-2</v>
      </c>
      <c r="AE7264" s="1">
        <v>4.7567220790716097E-2</v>
      </c>
      <c r="AF7264" s="1" t="s">
        <v>11</v>
      </c>
      <c r="AG7264" s="1" t="s">
        <v>11</v>
      </c>
      <c r="AK7264">
        <v>15.673</v>
      </c>
      <c r="AL7264">
        <v>13.787000000000001</v>
      </c>
      <c r="AM7264">
        <v>18.331</v>
      </c>
      <c r="AN7264">
        <v>90</v>
      </c>
      <c r="AO7264">
        <v>90</v>
      </c>
      <c r="AP7264">
        <v>90</v>
      </c>
      <c r="AQ7264" s="9">
        <v>3961.029406481</v>
      </c>
      <c r="AS7264" t="s">
        <v>20709</v>
      </c>
    </row>
    <row r="7265" spans="1:45" x14ac:dyDescent="0.15">
      <c r="A7265" s="1" t="s">
        <v>20710</v>
      </c>
      <c r="C7265" s="6">
        <v>0</v>
      </c>
      <c r="D7265" s="6">
        <v>0</v>
      </c>
      <c r="G7265" s="4" t="str">
        <f t="shared" si="113"/>
        <v/>
      </c>
      <c r="I7265" s="1">
        <v>0.25500476886268503</v>
      </c>
      <c r="J7265" s="1">
        <v>0.333502378612414</v>
      </c>
      <c r="K7265" s="1">
        <v>0.100754786920512</v>
      </c>
      <c r="L7265" s="1">
        <v>0.239856754799121</v>
      </c>
      <c r="M7265" s="1">
        <v>9.4530686756977997E-2</v>
      </c>
      <c r="N7265" s="1">
        <v>3.0189754904536101E-2</v>
      </c>
      <c r="O7265" s="1">
        <v>0.25830760419955701</v>
      </c>
      <c r="P7265" s="7" t="s">
        <v>20711</v>
      </c>
      <c r="Q7265" s="7" t="s">
        <v>20712</v>
      </c>
      <c r="V7265" s="1">
        <v>-4.44560648005743</v>
      </c>
      <c r="W7265" s="1">
        <v>-3.2162183358168002</v>
      </c>
      <c r="X7265" s="1">
        <v>-3.4020036686891499</v>
      </c>
      <c r="Y7265" s="1">
        <v>0.215114545297688</v>
      </c>
      <c r="Z7265" s="1">
        <v>0.30851323274423198</v>
      </c>
      <c r="AA7265" s="1">
        <v>0.12822476585982401</v>
      </c>
      <c r="AB7265" s="1">
        <v>0.19018806229916399</v>
      </c>
      <c r="AC7265" s="1">
        <v>0.107961191396257</v>
      </c>
      <c r="AD7265" s="1">
        <v>6.1247856506432899E-2</v>
      </c>
      <c r="AE7265" s="1">
        <v>0.226867862024899</v>
      </c>
      <c r="AF7265" s="1" t="s">
        <v>11</v>
      </c>
      <c r="AG7265" s="1" t="s">
        <v>11</v>
      </c>
      <c r="AK7265">
        <v>9.7530000000000001</v>
      </c>
      <c r="AL7265">
        <v>12.750999999999999</v>
      </c>
      <c r="AM7265">
        <v>14.173500000000001</v>
      </c>
      <c r="AN7265">
        <v>90</v>
      </c>
      <c r="AO7265">
        <v>109.40900000000001</v>
      </c>
      <c r="AP7265">
        <v>90</v>
      </c>
      <c r="AQ7265" s="9">
        <v>1662.45452011714</v>
      </c>
      <c r="AS7265" t="s">
        <v>20710</v>
      </c>
    </row>
    <row r="7266" spans="1:45" x14ac:dyDescent="0.15">
      <c r="A7266" s="1" t="s">
        <v>20713</v>
      </c>
      <c r="C7266" s="6">
        <v>0</v>
      </c>
      <c r="D7266" s="6">
        <v>0</v>
      </c>
      <c r="G7266" s="4" t="str">
        <f t="shared" si="113"/>
        <v/>
      </c>
      <c r="I7266" s="1">
        <v>0.98480236260697995</v>
      </c>
      <c r="J7266" s="1">
        <v>1.0146558171845601</v>
      </c>
      <c r="K7266" s="1">
        <v>1.48314883673208</v>
      </c>
      <c r="L7266" s="1">
        <v>0.83224835529076002</v>
      </c>
      <c r="M7266" s="1">
        <v>0.30241909065891798</v>
      </c>
      <c r="N7266" s="1">
        <v>9.4048339992300806E-2</v>
      </c>
      <c r="O7266" s="1">
        <v>0.57182773798545306</v>
      </c>
      <c r="P7266" s="7" t="s">
        <v>11</v>
      </c>
      <c r="Q7266" s="7" t="s">
        <v>11</v>
      </c>
      <c r="V7266" s="1">
        <v>-21.211500815660699</v>
      </c>
      <c r="W7266" s="1">
        <v>-13.6770176289827</v>
      </c>
      <c r="X7266" s="1">
        <v>-13.4348986964033</v>
      </c>
      <c r="Y7266" s="1">
        <v>1.3431299217619801</v>
      </c>
      <c r="Z7266" s="1">
        <v>1.4004797171825201</v>
      </c>
      <c r="AA7266" s="1">
        <v>1.62898404862387</v>
      </c>
      <c r="AB7266" s="1">
        <v>1.2259337538210999</v>
      </c>
      <c r="AC7266" s="1">
        <v>0.46280819982208099</v>
      </c>
      <c r="AD7266" s="1">
        <v>0.30238488032854499</v>
      </c>
      <c r="AE7266" s="1">
        <v>0.67022420886422995</v>
      </c>
      <c r="AF7266" s="1" t="s">
        <v>11</v>
      </c>
      <c r="AG7266" s="1" t="s">
        <v>11</v>
      </c>
      <c r="AK7266">
        <v>12.26</v>
      </c>
      <c r="AL7266">
        <v>12.366400000000001</v>
      </c>
      <c r="AM7266">
        <v>19.1005</v>
      </c>
      <c r="AN7266">
        <v>78.180999999999997</v>
      </c>
      <c r="AO7266">
        <v>84.625699999999995</v>
      </c>
      <c r="AP7266">
        <v>89.508899999999997</v>
      </c>
      <c r="AQ7266" s="9">
        <v>2821.84500385506</v>
      </c>
      <c r="AS7266" t="s">
        <v>20713</v>
      </c>
    </row>
    <row r="7267" spans="1:45" x14ac:dyDescent="0.15">
      <c r="A7267" s="1" t="s">
        <v>20714</v>
      </c>
      <c r="B7267" s="2" t="s">
        <v>14</v>
      </c>
      <c r="C7267" s="6">
        <v>991.298</v>
      </c>
      <c r="D7267" s="6">
        <v>623.15599999999995</v>
      </c>
      <c r="G7267" s="4" t="str">
        <f t="shared" si="113"/>
        <v/>
      </c>
      <c r="P7267" s="8" t="s">
        <v>15</v>
      </c>
      <c r="Q7267" s="8" t="s">
        <v>15</v>
      </c>
      <c r="AF7267" s="2" t="s">
        <v>15</v>
      </c>
      <c r="AG7267" s="2" t="s">
        <v>15</v>
      </c>
      <c r="AS7267" t="s">
        <v>20714</v>
      </c>
    </row>
    <row r="7268" spans="1:45" x14ac:dyDescent="0.15">
      <c r="A7268" s="1" t="s">
        <v>20715</v>
      </c>
      <c r="C7268" s="6">
        <v>857.803</v>
      </c>
      <c r="D7268" s="6">
        <v>568.63800000000003</v>
      </c>
      <c r="G7268" s="4" t="str">
        <f t="shared" si="113"/>
        <v/>
      </c>
      <c r="I7268" s="1">
        <v>0.122028606488952</v>
      </c>
      <c r="J7268" s="1">
        <v>0.12965367909009801</v>
      </c>
      <c r="K7268" s="1">
        <v>3.7775091365234399E-4</v>
      </c>
      <c r="L7268" s="1">
        <v>0.12993490023566301</v>
      </c>
      <c r="M7268" s="1">
        <v>6.4324265138586495E-2</v>
      </c>
      <c r="N7268" s="1">
        <v>6.0858290307206499E-2</v>
      </c>
      <c r="O7268" s="1">
        <v>7.0265936278095298E-2</v>
      </c>
      <c r="P7268" s="7" t="s">
        <v>20716</v>
      </c>
      <c r="Q7268" s="7" t="s">
        <v>20717</v>
      </c>
      <c r="V7268" s="1">
        <v>-1.38095999666233</v>
      </c>
      <c r="W7268" s="1">
        <v>-1.3781786069409601</v>
      </c>
      <c r="X7268" s="1">
        <v>-3.6785268137400999</v>
      </c>
      <c r="Y7268" s="1">
        <v>0.16987931578339399</v>
      </c>
      <c r="Z7268" s="1">
        <v>0.120604495892588</v>
      </c>
      <c r="AA7268" s="1">
        <v>3.1265502272419701E-3</v>
      </c>
      <c r="AB7268" s="1">
        <v>0.21804615796057999</v>
      </c>
      <c r="AC7268" s="1">
        <v>7.5204244708103204E-2</v>
      </c>
      <c r="AD7268" s="1">
        <v>7.7239005003199496E-2</v>
      </c>
      <c r="AE7268" s="1">
        <v>7.1716084202223904E-2</v>
      </c>
      <c r="AF7268" s="1" t="s">
        <v>20718</v>
      </c>
      <c r="AG7268" s="1" t="s">
        <v>20719</v>
      </c>
      <c r="AK7268">
        <v>14.381</v>
      </c>
      <c r="AL7268">
        <v>14.3818</v>
      </c>
      <c r="AM7268">
        <v>15.77</v>
      </c>
      <c r="AN7268">
        <v>90</v>
      </c>
      <c r="AO7268">
        <v>90</v>
      </c>
      <c r="AP7268">
        <v>120</v>
      </c>
      <c r="AQ7268" s="9">
        <v>2824.6500900086598</v>
      </c>
      <c r="AS7268" t="s">
        <v>20715</v>
      </c>
    </row>
    <row r="7269" spans="1:45" x14ac:dyDescent="0.15">
      <c r="A7269" s="1" t="s">
        <v>20720</v>
      </c>
      <c r="C7269" s="6">
        <v>1090.8</v>
      </c>
      <c r="D7269" s="6">
        <v>858.93100000000004</v>
      </c>
      <c r="G7269" s="4" t="str">
        <f t="shared" si="113"/>
        <v/>
      </c>
      <c r="I7269" s="1">
        <v>0.63945143483685596</v>
      </c>
      <c r="J7269" s="1"/>
      <c r="K7269" s="1">
        <v>7.4232856495264204E-2</v>
      </c>
      <c r="L7269" s="1">
        <v>0.670852466966945</v>
      </c>
      <c r="M7269" s="1">
        <v>6.7035569959306998E-2</v>
      </c>
      <c r="N7269" s="1">
        <v>6.7691724563877995E-2</v>
      </c>
      <c r="O7269" s="1">
        <v>6.4082874238737403E-2</v>
      </c>
      <c r="P7269" s="7" t="s">
        <v>20721</v>
      </c>
      <c r="Q7269" s="7" t="s">
        <v>20722</v>
      </c>
      <c r="V7269" s="1">
        <v>-1.4492627549910699</v>
      </c>
      <c r="W7269" s="1">
        <v>-19.344861178762802</v>
      </c>
      <c r="X7269" s="1">
        <v>0.57918385639919501</v>
      </c>
      <c r="Y7269" s="1">
        <v>3.7073752193965501</v>
      </c>
      <c r="Z7269" s="1"/>
      <c r="AA7269" s="1">
        <v>3.63951038141118</v>
      </c>
      <c r="AB7269" s="1">
        <v>3.71114548817352</v>
      </c>
      <c r="AC7269" s="1">
        <v>0.36334847873875398</v>
      </c>
      <c r="AD7269" s="1">
        <v>0.265158312560627</v>
      </c>
      <c r="AE7269" s="1">
        <v>0.80520422654032298</v>
      </c>
      <c r="AF7269" s="1" t="s">
        <v>11</v>
      </c>
      <c r="AG7269" s="1" t="s">
        <v>11</v>
      </c>
      <c r="AK7269">
        <v>11.494999999999999</v>
      </c>
      <c r="AL7269">
        <v>10.675599999999999</v>
      </c>
      <c r="AM7269">
        <v>8.7018599999999999</v>
      </c>
      <c r="AN7269">
        <v>58.521799999999999</v>
      </c>
      <c r="AO7269">
        <v>106.497</v>
      </c>
      <c r="AP7269">
        <v>110.97799999999999</v>
      </c>
      <c r="AQ7269" s="9">
        <v>844.01158424911296</v>
      </c>
      <c r="AS7269" t="s">
        <v>20720</v>
      </c>
    </row>
    <row r="7270" spans="1:45" x14ac:dyDescent="0.15">
      <c r="A7270" s="1" t="s">
        <v>20723</v>
      </c>
      <c r="C7270" s="6">
        <v>788.00199999999995</v>
      </c>
      <c r="D7270" s="6">
        <v>634.16</v>
      </c>
      <c r="G7270" s="4" t="str">
        <f t="shared" si="113"/>
        <v/>
      </c>
      <c r="I7270" s="1">
        <v>0.113411285236951</v>
      </c>
      <c r="J7270" s="1">
        <v>0.118672979809282</v>
      </c>
      <c r="K7270" s="1">
        <v>0.10450510149875</v>
      </c>
      <c r="L7270" s="1">
        <v>0.111814936294098</v>
      </c>
      <c r="M7270" s="1">
        <v>4.1521769485776197E-2</v>
      </c>
      <c r="N7270" s="1">
        <v>3.6302258821575402E-2</v>
      </c>
      <c r="O7270" s="1">
        <v>5.5092497212698099E-2</v>
      </c>
      <c r="P7270" s="7" t="s">
        <v>20724</v>
      </c>
      <c r="Q7270" s="7" t="s">
        <v>20725</v>
      </c>
      <c r="V7270" s="1">
        <v>-1.07778295295761</v>
      </c>
      <c r="W7270" s="1">
        <v>-0.67111534795042305</v>
      </c>
      <c r="X7270" s="1">
        <v>7.5374359318067701E-3</v>
      </c>
      <c r="Y7270" s="1">
        <v>9.9847951078224403E-2</v>
      </c>
      <c r="Z7270" s="1">
        <v>0.104712413355646</v>
      </c>
      <c r="AA7270" s="1">
        <v>0.102429461574882</v>
      </c>
      <c r="AB7270" s="1">
        <v>9.74708419690936E-2</v>
      </c>
      <c r="AC7270" s="1">
        <v>4.4743614415747701E-2</v>
      </c>
      <c r="AD7270" s="1">
        <v>3.9551795879128299E-2</v>
      </c>
      <c r="AE7270" s="1">
        <v>5.82423426109583E-2</v>
      </c>
      <c r="AF7270" s="1" t="s">
        <v>20726</v>
      </c>
      <c r="AG7270" s="1" t="s">
        <v>20727</v>
      </c>
      <c r="AK7270">
        <v>9.6620000000000008</v>
      </c>
      <c r="AL7270">
        <v>10.49</v>
      </c>
      <c r="AM7270">
        <v>11.9407</v>
      </c>
      <c r="AN7270">
        <v>110.29600000000001</v>
      </c>
      <c r="AO7270">
        <v>91.876499999999993</v>
      </c>
      <c r="AP7270">
        <v>114.86</v>
      </c>
      <c r="AQ7270" s="9">
        <v>1006.99168264129</v>
      </c>
      <c r="AS7270" t="s">
        <v>20723</v>
      </c>
    </row>
    <row r="7271" spans="1:45" x14ac:dyDescent="0.15">
      <c r="A7271" s="1" t="s">
        <v>20728</v>
      </c>
      <c r="C7271" s="6">
        <v>0</v>
      </c>
      <c r="D7271" s="6">
        <v>0</v>
      </c>
      <c r="G7271" s="4" t="str">
        <f t="shared" si="113"/>
        <v/>
      </c>
      <c r="I7271" s="1">
        <v>0.104285465072433</v>
      </c>
      <c r="J7271" s="1">
        <v>9.8314658950455894E-2</v>
      </c>
      <c r="K7271" s="1">
        <v>7.5176365950641394E-2</v>
      </c>
      <c r="L7271" s="1">
        <v>0.106694207054692</v>
      </c>
      <c r="M7271" s="1">
        <v>5.18613074981314E-2</v>
      </c>
      <c r="N7271" s="1">
        <v>5.5836991987776502E-2</v>
      </c>
      <c r="O7271" s="1">
        <v>3.2705736775296E-2</v>
      </c>
      <c r="P7271" s="7" t="s">
        <v>11</v>
      </c>
      <c r="Q7271" s="7" t="s">
        <v>11</v>
      </c>
      <c r="V7271" s="1">
        <v>-0.89847466912718399</v>
      </c>
      <c r="W7271" s="1">
        <v>1.1406967815822699</v>
      </c>
      <c r="X7271" s="1">
        <v>-0.93990856126176603</v>
      </c>
      <c r="Y7271" s="1">
        <v>0.121044356575055</v>
      </c>
      <c r="Z7271" s="1">
        <v>0.11163317704207799</v>
      </c>
      <c r="AA7271" s="1">
        <v>8.9729926987112102E-2</v>
      </c>
      <c r="AB7271" s="1">
        <v>0.124178863289594</v>
      </c>
      <c r="AC7271" s="1">
        <v>5.32059361242882E-2</v>
      </c>
      <c r="AD7271" s="1">
        <v>5.7689630091012897E-2</v>
      </c>
      <c r="AE7271" s="1">
        <v>3.1602683375523397E-2</v>
      </c>
      <c r="AF7271" s="1" t="s">
        <v>11</v>
      </c>
      <c r="AG7271" s="1" t="s">
        <v>11</v>
      </c>
      <c r="AK7271">
        <v>34.680999999999997</v>
      </c>
      <c r="AL7271">
        <v>15.368</v>
      </c>
      <c r="AM7271">
        <v>13.713900000000001</v>
      </c>
      <c r="AN7271">
        <v>90</v>
      </c>
      <c r="AO7271">
        <v>112.17</v>
      </c>
      <c r="AP7271">
        <v>90</v>
      </c>
      <c r="AQ7271" s="9">
        <v>6768.8198794795899</v>
      </c>
      <c r="AS7271" t="s">
        <v>20728</v>
      </c>
    </row>
    <row r="7272" spans="1:45" x14ac:dyDescent="0.15">
      <c r="A7272" s="1" t="s">
        <v>20729</v>
      </c>
      <c r="C7272" s="6">
        <v>1060.83</v>
      </c>
      <c r="D7272" s="6">
        <v>930.13</v>
      </c>
      <c r="G7272" s="4" t="str">
        <f t="shared" si="113"/>
        <v/>
      </c>
      <c r="I7272" s="1">
        <v>0.342133897631412</v>
      </c>
      <c r="J7272" s="1">
        <v>0.44444752969950702</v>
      </c>
      <c r="K7272" s="1">
        <v>0.30554812962295702</v>
      </c>
      <c r="L7272" s="1">
        <v>0.30072625760208699</v>
      </c>
      <c r="M7272" s="1">
        <v>7.47637405387577E-2</v>
      </c>
      <c r="N7272" s="1">
        <v>3.3487344792705202E-2</v>
      </c>
      <c r="O7272" s="1">
        <v>0.16061864369054701</v>
      </c>
      <c r="P7272" s="7" t="s">
        <v>20730</v>
      </c>
      <c r="Q7272" s="7" t="s">
        <v>20731</v>
      </c>
      <c r="V7272" s="1">
        <v>-0.27367813460983298</v>
      </c>
      <c r="W7272" s="1">
        <v>-3.7727181797301501</v>
      </c>
      <c r="X7272" s="1">
        <v>-4.0783765372342398</v>
      </c>
      <c r="Y7272" s="1">
        <v>0.538222573157776</v>
      </c>
      <c r="Z7272" s="1">
        <v>0.69925021965021605</v>
      </c>
      <c r="AA7272" s="1">
        <v>0.30335289173284702</v>
      </c>
      <c r="AB7272" s="1">
        <v>0.49275136154168298</v>
      </c>
      <c r="AC7272" s="1">
        <v>0.10055529814174401</v>
      </c>
      <c r="AD7272" s="1">
        <v>7.66525675464758E-2</v>
      </c>
      <c r="AE7272" s="1">
        <v>0.15027297777990201</v>
      </c>
      <c r="AF7272" s="1" t="s">
        <v>14993</v>
      </c>
      <c r="AG7272" s="1" t="s">
        <v>20732</v>
      </c>
      <c r="AK7272">
        <v>10.048</v>
      </c>
      <c r="AL7272">
        <v>13.497</v>
      </c>
      <c r="AM7272">
        <v>16.7346</v>
      </c>
      <c r="AN7272">
        <v>90</v>
      </c>
      <c r="AO7272">
        <v>93.683099999999996</v>
      </c>
      <c r="AP7272">
        <v>90</v>
      </c>
      <c r="AQ7272" s="9">
        <v>2264.8231471065001</v>
      </c>
      <c r="AS7272" t="s">
        <v>20729</v>
      </c>
    </row>
    <row r="7273" spans="1:45" x14ac:dyDescent="0.15">
      <c r="A7273" s="1" t="s">
        <v>20733</v>
      </c>
      <c r="C7273" s="6">
        <v>1991.48</v>
      </c>
      <c r="D7273" s="6">
        <v>1896.04</v>
      </c>
      <c r="G7273" s="4" t="str">
        <f t="shared" si="113"/>
        <v/>
      </c>
      <c r="I7273" s="1">
        <v>0.619666124730469</v>
      </c>
      <c r="J7273" s="1">
        <v>0.79999452483913103</v>
      </c>
      <c r="K7273" s="1">
        <v>5.6733243747722602E-2</v>
      </c>
      <c r="L7273" s="1">
        <v>0.570794218070105</v>
      </c>
      <c r="M7273" s="1">
        <v>0.11165760170797701</v>
      </c>
      <c r="N7273" s="1">
        <v>4.0885288209069497E-2</v>
      </c>
      <c r="O7273" s="1">
        <v>0.26499761428894503</v>
      </c>
      <c r="P7273" s="7" t="s">
        <v>20734</v>
      </c>
      <c r="Q7273" s="7" t="s">
        <v>20735</v>
      </c>
      <c r="V7273" s="1">
        <v>0.70111027557836403</v>
      </c>
      <c r="W7273" s="1">
        <v>0.64213149319533203</v>
      </c>
      <c r="X7273" s="1">
        <v>-49.184848969154601</v>
      </c>
      <c r="Y7273" s="1">
        <v>1.93965668048379</v>
      </c>
      <c r="Z7273" s="1">
        <v>1.77165711496219</v>
      </c>
      <c r="AA7273" s="1">
        <v>1.1354868669460201</v>
      </c>
      <c r="AB7273" s="1">
        <v>2.0589992548010501</v>
      </c>
      <c r="AC7273" s="1">
        <v>0.35574022602306898</v>
      </c>
      <c r="AD7273" s="1">
        <v>0.25019618575364599</v>
      </c>
      <c r="AE7273" s="1">
        <v>0.58441897994015302</v>
      </c>
      <c r="AF7273" s="1" t="s">
        <v>20736</v>
      </c>
      <c r="AG7273" s="1" t="s">
        <v>20737</v>
      </c>
      <c r="AK7273">
        <v>13.564</v>
      </c>
      <c r="AL7273">
        <v>13.564</v>
      </c>
      <c r="AM7273">
        <v>15.643000000000001</v>
      </c>
      <c r="AN7273">
        <v>90</v>
      </c>
      <c r="AO7273">
        <v>90</v>
      </c>
      <c r="AP7273">
        <v>90</v>
      </c>
      <c r="AQ7273" s="9">
        <v>2878.03192772799</v>
      </c>
      <c r="AS7273" t="s">
        <v>20733</v>
      </c>
    </row>
    <row r="7274" spans="1:45" x14ac:dyDescent="0.15">
      <c r="A7274" s="1" t="s">
        <v>20738</v>
      </c>
      <c r="C7274" s="6">
        <v>2297.1799999999998</v>
      </c>
      <c r="D7274" s="6">
        <v>4977.32</v>
      </c>
      <c r="G7274" s="4" t="str">
        <f t="shared" si="113"/>
        <v/>
      </c>
      <c r="I7274" s="1">
        <v>0.150817677143255</v>
      </c>
      <c r="J7274" s="1"/>
      <c r="K7274" s="1">
        <v>3.5762046520953002E-2</v>
      </c>
      <c r="L7274" s="1">
        <v>0.15294833696959401</v>
      </c>
      <c r="M7274" s="1">
        <v>6.37703131604659E-2</v>
      </c>
      <c r="N7274" s="1">
        <v>5.85010783169699E-2</v>
      </c>
      <c r="O7274" s="1">
        <v>0.112949838366429</v>
      </c>
      <c r="P7274" s="7" t="s">
        <v>19288</v>
      </c>
      <c r="Q7274" s="7" t="s">
        <v>20739</v>
      </c>
      <c r="V7274" s="1">
        <v>0.63397083885626604</v>
      </c>
      <c r="W7274" s="1">
        <v>0.63397083885626604</v>
      </c>
      <c r="X7274" s="1">
        <v>0.52878709289945602</v>
      </c>
      <c r="Y7274" s="1">
        <v>0.176119052458998</v>
      </c>
      <c r="Z7274" s="1"/>
      <c r="AA7274" s="1">
        <v>2.5859020449286702E-2</v>
      </c>
      <c r="AB7274" s="1">
        <v>0.17890164564436301</v>
      </c>
      <c r="AC7274" s="1">
        <v>6.5763311101607894E-2</v>
      </c>
      <c r="AD7274" s="1">
        <v>5.59519038585298E-2</v>
      </c>
      <c r="AE7274" s="1">
        <v>0.157336445370336</v>
      </c>
      <c r="AF7274" s="1" t="s">
        <v>20740</v>
      </c>
      <c r="AG7274" s="1" t="s">
        <v>20741</v>
      </c>
      <c r="AK7274">
        <v>26.405000000000001</v>
      </c>
      <c r="AL7274">
        <v>26.405000000000001</v>
      </c>
      <c r="AM7274">
        <v>36.631</v>
      </c>
      <c r="AN7274">
        <v>90</v>
      </c>
      <c r="AO7274">
        <v>90</v>
      </c>
      <c r="AP7274">
        <v>90</v>
      </c>
      <c r="AQ7274" s="9">
        <v>25540.013259775002</v>
      </c>
      <c r="AS7274" t="s">
        <v>20738</v>
      </c>
    </row>
    <row r="7275" spans="1:45" x14ac:dyDescent="0.15">
      <c r="A7275" s="1" t="s">
        <v>20742</v>
      </c>
      <c r="B7275" s="2" t="s">
        <v>6659</v>
      </c>
      <c r="C7275" s="6">
        <v>2120.66</v>
      </c>
      <c r="D7275" s="6">
        <v>4738.3500000000004</v>
      </c>
      <c r="G7275" s="4" t="str">
        <f t="shared" si="113"/>
        <v/>
      </c>
      <c r="P7275" s="8" t="s">
        <v>15</v>
      </c>
      <c r="Q7275" s="8" t="s">
        <v>15</v>
      </c>
      <c r="AF7275" s="2" t="s">
        <v>15</v>
      </c>
      <c r="AG7275" s="2" t="s">
        <v>15</v>
      </c>
      <c r="AS7275" t="s">
        <v>20742</v>
      </c>
    </row>
    <row r="7276" spans="1:45" x14ac:dyDescent="0.15">
      <c r="A7276" s="1" t="s">
        <v>20743</v>
      </c>
      <c r="C7276" s="6">
        <v>1491.9</v>
      </c>
      <c r="D7276" s="6">
        <v>1259.6099999999999</v>
      </c>
      <c r="G7276" s="4" t="str">
        <f t="shared" si="113"/>
        <v/>
      </c>
      <c r="I7276" s="1">
        <v>0.34232530048003901</v>
      </c>
      <c r="J7276" s="1">
        <v>0.366467256365272</v>
      </c>
      <c r="K7276" s="1">
        <v>0.30412151718090102</v>
      </c>
      <c r="L7276" s="1">
        <v>0.33746163045989003</v>
      </c>
      <c r="M7276" s="1">
        <v>9.4758730520485598E-2</v>
      </c>
      <c r="N7276" s="1">
        <v>5.5777418308838901E-2</v>
      </c>
      <c r="O7276" s="1">
        <v>0.17272135494377899</v>
      </c>
      <c r="P7276" s="7" t="s">
        <v>20744</v>
      </c>
      <c r="Q7276" s="7" t="s">
        <v>20745</v>
      </c>
      <c r="V7276" s="1">
        <v>-4.4296943931980497</v>
      </c>
      <c r="W7276" s="1">
        <v>-2.2286902286902199</v>
      </c>
      <c r="X7276" s="1">
        <v>-1.62313662683259</v>
      </c>
      <c r="Y7276" s="1">
        <v>0.37382066980878798</v>
      </c>
      <c r="Z7276" s="1">
        <v>0.40400757647602098</v>
      </c>
      <c r="AA7276" s="1">
        <v>0.194124319414929</v>
      </c>
      <c r="AB7276" s="1">
        <v>0.37873306345253199</v>
      </c>
      <c r="AC7276" s="1">
        <v>0.10980624539126101</v>
      </c>
      <c r="AD7276" s="1">
        <v>9.6124875731150305E-2</v>
      </c>
      <c r="AE7276" s="1">
        <v>0.13716898471148201</v>
      </c>
      <c r="AF7276" s="1" t="s">
        <v>20746</v>
      </c>
      <c r="AG7276" s="1" t="s">
        <v>20747</v>
      </c>
      <c r="AK7276">
        <v>24.934000000000001</v>
      </c>
      <c r="AL7276">
        <v>13.227</v>
      </c>
      <c r="AM7276">
        <v>16.234000000000002</v>
      </c>
      <c r="AN7276">
        <v>90</v>
      </c>
      <c r="AO7276">
        <v>127.51900000000001</v>
      </c>
      <c r="AP7276">
        <v>90</v>
      </c>
      <c r="AQ7276" s="9">
        <v>4246.5374500493699</v>
      </c>
      <c r="AS7276" t="s">
        <v>20743</v>
      </c>
    </row>
    <row r="7277" spans="1:45" x14ac:dyDescent="0.15">
      <c r="A7277" s="1" t="s">
        <v>20748</v>
      </c>
      <c r="C7277" s="6">
        <v>1000.69</v>
      </c>
      <c r="D7277" s="6">
        <v>639.55799999999999</v>
      </c>
      <c r="G7277" s="4" t="str">
        <f t="shared" si="113"/>
        <v/>
      </c>
      <c r="I7277" s="1">
        <v>0.18580329993396999</v>
      </c>
      <c r="J7277" s="1"/>
      <c r="K7277" s="1">
        <v>0.22292620464181501</v>
      </c>
      <c r="L7277" s="1">
        <v>0.17755376555444899</v>
      </c>
      <c r="M7277" s="1">
        <v>3.8457420828122001E-2</v>
      </c>
      <c r="N7277" s="1">
        <v>1.74142756195785E-2</v>
      </c>
      <c r="O7277" s="1">
        <v>5.2486184300484399E-2</v>
      </c>
      <c r="P7277" s="7" t="s">
        <v>20749</v>
      </c>
      <c r="Q7277" s="7" t="s">
        <v>20750</v>
      </c>
      <c r="V7277" s="1">
        <v>6.2822566292934798</v>
      </c>
      <c r="W7277" s="1">
        <v>-4.0441429062178003</v>
      </c>
      <c r="X7277" s="1">
        <v>0.86327345309382197</v>
      </c>
      <c r="Y7277" s="1">
        <v>0.50582204606082903</v>
      </c>
      <c r="Z7277" s="1"/>
      <c r="AA7277" s="1">
        <v>0.43315049434622099</v>
      </c>
      <c r="AB7277" s="1">
        <v>0.52197127977518698</v>
      </c>
      <c r="AC7277" s="1">
        <v>0.12136425608205</v>
      </c>
      <c r="AD7277" s="1">
        <v>6.8869865382237105E-2</v>
      </c>
      <c r="AE7277" s="1">
        <v>0.15636051654859101</v>
      </c>
      <c r="AF7277" s="1" t="s">
        <v>20751</v>
      </c>
      <c r="AG7277" s="1" t="s">
        <v>20752</v>
      </c>
      <c r="AK7277">
        <v>11.238</v>
      </c>
      <c r="AL7277">
        <v>11.644</v>
      </c>
      <c r="AM7277">
        <v>10.02</v>
      </c>
      <c r="AN7277">
        <v>90</v>
      </c>
      <c r="AO7277">
        <v>102.67100000000001</v>
      </c>
      <c r="AP7277">
        <v>90</v>
      </c>
      <c r="AQ7277" s="9">
        <v>1279.2371931743201</v>
      </c>
      <c r="AS7277" t="s">
        <v>20748</v>
      </c>
    </row>
    <row r="7278" spans="1:45" x14ac:dyDescent="0.15">
      <c r="A7278" s="1" t="s">
        <v>20753</v>
      </c>
      <c r="C7278" s="6">
        <v>2171.7600000000002</v>
      </c>
      <c r="D7278" s="6">
        <v>2956.92</v>
      </c>
      <c r="G7278" s="4" t="str">
        <f t="shared" si="113"/>
        <v/>
      </c>
      <c r="I7278" s="1">
        <v>3.4979061313068702E-2</v>
      </c>
      <c r="J7278" s="1">
        <v>9.7593162983015E-2</v>
      </c>
      <c r="K7278" s="1">
        <v>2.9288979155963398E-4</v>
      </c>
      <c r="L7278" s="1">
        <v>2.8805740961815301E-2</v>
      </c>
      <c r="M7278" s="1">
        <v>1.47815046872688E-2</v>
      </c>
      <c r="N7278" s="1">
        <v>8.8640567842241304E-3</v>
      </c>
      <c r="O7278" s="1">
        <v>4.1410020250970098E-2</v>
      </c>
      <c r="P7278" s="7" t="s">
        <v>20754</v>
      </c>
      <c r="Q7278" s="7" t="s">
        <v>20755</v>
      </c>
      <c r="V7278" s="1">
        <v>-0.51921939680663198</v>
      </c>
      <c r="W7278" s="1">
        <v>-0.52217622708456701</v>
      </c>
      <c r="X7278" s="1">
        <v>-5.19999999999854E-3</v>
      </c>
      <c r="Y7278" s="1">
        <v>2.6893926289350799E-2</v>
      </c>
      <c r="Z7278" s="1">
        <v>8.2111508501055003E-2</v>
      </c>
      <c r="AA7278" s="1">
        <v>3.1823218223356499E-4</v>
      </c>
      <c r="AB7278" s="1">
        <v>2.1176235131421799E-2</v>
      </c>
      <c r="AC7278" s="1">
        <v>1.20070018635166E-2</v>
      </c>
      <c r="AD7278" s="1">
        <v>5.3353032700626801E-3</v>
      </c>
      <c r="AE7278" s="1">
        <v>4.2029645534059502E-2</v>
      </c>
      <c r="AF7278" s="1" t="s">
        <v>5736</v>
      </c>
      <c r="AG7278" s="1" t="s">
        <v>20756</v>
      </c>
      <c r="AK7278">
        <v>16.91</v>
      </c>
      <c r="AL7278">
        <v>16.909600000000001</v>
      </c>
      <c r="AM7278">
        <v>10</v>
      </c>
      <c r="AN7278">
        <v>90</v>
      </c>
      <c r="AO7278">
        <v>90</v>
      </c>
      <c r="AP7278">
        <v>120.001</v>
      </c>
      <c r="AQ7278" s="9">
        <v>2476.2996562145499</v>
      </c>
      <c r="AS7278" t="s">
        <v>20753</v>
      </c>
    </row>
    <row r="7279" spans="1:45" x14ac:dyDescent="0.15">
      <c r="A7279" s="1" t="s">
        <v>20757</v>
      </c>
      <c r="C7279" s="6">
        <v>2170.4899999999998</v>
      </c>
      <c r="D7279" s="6">
        <v>2955.19</v>
      </c>
      <c r="G7279" s="4" t="str">
        <f t="shared" si="113"/>
        <v/>
      </c>
      <c r="I7279" s="1">
        <v>3.6724786277293198E-2</v>
      </c>
      <c r="J7279" s="1">
        <v>0.104013887061269</v>
      </c>
      <c r="K7279" s="1">
        <v>2.9288979155963398E-4</v>
      </c>
      <c r="L7279" s="1">
        <v>3.0032992748960201E-2</v>
      </c>
      <c r="M7279" s="1">
        <v>1.5903088383493101E-2</v>
      </c>
      <c r="N7279" s="1">
        <v>9.0078459962989205E-3</v>
      </c>
      <c r="O7279" s="1">
        <v>4.6931679125866897E-2</v>
      </c>
      <c r="P7279" s="7" t="s">
        <v>20758</v>
      </c>
      <c r="Q7279" s="7" t="s">
        <v>20759</v>
      </c>
      <c r="V7279" s="1">
        <v>-0.46540508574808598</v>
      </c>
      <c r="W7279" s="1">
        <v>-0.46777054997043399</v>
      </c>
      <c r="X7279" s="1">
        <v>-4.5000000000072803E-3</v>
      </c>
      <c r="Y7279" s="1">
        <v>2.8802622560358999E-2</v>
      </c>
      <c r="Z7279" s="1">
        <v>9.0200634510157099E-2</v>
      </c>
      <c r="AA7279" s="1">
        <v>4.3096551556675E-4</v>
      </c>
      <c r="AB7279" s="1">
        <v>2.2364597547531499E-2</v>
      </c>
      <c r="AC7279" s="1">
        <v>1.33731694058831E-2</v>
      </c>
      <c r="AD7279" s="1">
        <v>5.7975580180106602E-3</v>
      </c>
      <c r="AE7279" s="1">
        <v>4.74634206513092E-2</v>
      </c>
      <c r="AF7279" s="1" t="s">
        <v>20760</v>
      </c>
      <c r="AG7279" s="1" t="s">
        <v>9951</v>
      </c>
      <c r="AK7279">
        <v>16.91</v>
      </c>
      <c r="AL7279">
        <v>16.909600000000001</v>
      </c>
      <c r="AM7279">
        <v>10</v>
      </c>
      <c r="AN7279">
        <v>90</v>
      </c>
      <c r="AO7279">
        <v>90</v>
      </c>
      <c r="AP7279">
        <v>120.001</v>
      </c>
      <c r="AQ7279" s="9">
        <v>2476.2996562145499</v>
      </c>
      <c r="AS7279" t="s">
        <v>20757</v>
      </c>
    </row>
    <row r="7280" spans="1:45" x14ac:dyDescent="0.15">
      <c r="A7280" s="1" t="s">
        <v>20761</v>
      </c>
      <c r="C7280" s="6">
        <v>0</v>
      </c>
      <c r="D7280" s="6">
        <v>0</v>
      </c>
      <c r="G7280" s="4" t="str">
        <f t="shared" si="113"/>
        <v/>
      </c>
      <c r="I7280" s="1">
        <v>9.2029395368960501E-2</v>
      </c>
      <c r="J7280" s="1"/>
      <c r="K7280" s="1">
        <v>5.7953186769269199E-4</v>
      </c>
      <c r="L7280" s="1">
        <v>9.6601888544023906E-2</v>
      </c>
      <c r="M7280" s="1">
        <v>4.0868013413972802E-2</v>
      </c>
      <c r="N7280" s="1">
        <v>3.5421825585616303E-2</v>
      </c>
      <c r="O7280" s="1">
        <v>5.7206576899042502E-2</v>
      </c>
      <c r="P7280" s="7" t="s">
        <v>11</v>
      </c>
      <c r="Q7280" s="7" t="s">
        <v>11</v>
      </c>
      <c r="V7280" s="1">
        <v>-3.4357323785400098</v>
      </c>
      <c r="W7280" s="1">
        <v>-3.4347801245548202</v>
      </c>
      <c r="X7280" s="1">
        <v>-1.4820680018630701</v>
      </c>
      <c r="Y7280" s="1">
        <v>9.0193882183446303E-2</v>
      </c>
      <c r="Z7280" s="1"/>
      <c r="AA7280" s="1">
        <v>4.8912701306932597E-3</v>
      </c>
      <c r="AB7280" s="1">
        <v>9.4459012786083901E-2</v>
      </c>
      <c r="AC7280" s="1">
        <v>7.9786822909570801E-2</v>
      </c>
      <c r="AD7280" s="1">
        <v>7.4975832673095696E-2</v>
      </c>
      <c r="AE7280" s="1">
        <v>9.4219793618996101E-2</v>
      </c>
      <c r="AF7280" s="1" t="s">
        <v>11</v>
      </c>
      <c r="AG7280" s="1" t="s">
        <v>11</v>
      </c>
      <c r="AK7280">
        <v>10.500999999999999</v>
      </c>
      <c r="AL7280">
        <v>10.500999999999999</v>
      </c>
      <c r="AM7280">
        <v>21.47</v>
      </c>
      <c r="AN7280">
        <v>90</v>
      </c>
      <c r="AO7280">
        <v>90</v>
      </c>
      <c r="AP7280">
        <v>90</v>
      </c>
      <c r="AQ7280" s="9">
        <v>2367.5183914699901</v>
      </c>
      <c r="AS7280" t="s">
        <v>20761</v>
      </c>
    </row>
    <row r="7281" spans="1:45" x14ac:dyDescent="0.15">
      <c r="A7281" s="1" t="s">
        <v>20762</v>
      </c>
      <c r="B7281" s="2" t="s">
        <v>44</v>
      </c>
      <c r="C7281" s="6">
        <v>0</v>
      </c>
      <c r="D7281" s="6">
        <v>0</v>
      </c>
      <c r="G7281" s="4" t="str">
        <f t="shared" si="113"/>
        <v/>
      </c>
      <c r="I7281" s="1">
        <v>9.9794495319073098E-2</v>
      </c>
      <c r="J7281" s="1">
        <v>0.111556218888096</v>
      </c>
      <c r="K7281" s="1">
        <v>8.6549660333096301E-2</v>
      </c>
      <c r="L7281" s="1">
        <v>7.4442950851487596E-2</v>
      </c>
      <c r="M7281" s="1">
        <v>1.9245837852433299E-2</v>
      </c>
      <c r="N7281" s="1">
        <v>1.6535580412118701E-2</v>
      </c>
      <c r="O7281" s="1">
        <v>2.1488809527176501E-2</v>
      </c>
      <c r="P7281" s="8" t="s">
        <v>11</v>
      </c>
      <c r="Q7281" s="8" t="s">
        <v>11</v>
      </c>
      <c r="V7281" s="1">
        <v>-24.336192303351801</v>
      </c>
      <c r="W7281" s="1">
        <v>-13.7193943298969</v>
      </c>
      <c r="X7281" s="1">
        <v>-1.24482795583664</v>
      </c>
      <c r="Y7281" s="1">
        <v>1.6014036714980799</v>
      </c>
      <c r="Z7281" s="1">
        <v>1.5921255529360101</v>
      </c>
      <c r="AA7281" s="1">
        <v>1.76473353386676</v>
      </c>
      <c r="AB7281" s="1">
        <v>1.5067406304077899</v>
      </c>
      <c r="AC7281" s="1">
        <v>0.50654766084704195</v>
      </c>
      <c r="AD7281" s="1">
        <v>0.34813344369474303</v>
      </c>
      <c r="AE7281" s="1">
        <v>0.63764908193859904</v>
      </c>
      <c r="AF7281" s="2" t="s">
        <v>11</v>
      </c>
      <c r="AG7281" s="2" t="s">
        <v>11</v>
      </c>
      <c r="AK7281">
        <v>8.8610000000000007</v>
      </c>
      <c r="AL7281">
        <v>18.623999999999999</v>
      </c>
      <c r="AM7281">
        <v>9.3285199999999993</v>
      </c>
      <c r="AN7281">
        <v>90</v>
      </c>
      <c r="AO7281">
        <v>118.268</v>
      </c>
      <c r="AP7281">
        <v>90</v>
      </c>
      <c r="AQ7281" s="9">
        <v>1355.8671916042999</v>
      </c>
      <c r="AS7281" t="s">
        <v>20762</v>
      </c>
    </row>
    <row r="7282" spans="1:45" x14ac:dyDescent="0.15">
      <c r="A7282" s="1" t="s">
        <v>20763</v>
      </c>
      <c r="C7282" s="6">
        <v>373.68099999999998</v>
      </c>
      <c r="D7282" s="6">
        <v>262.07400000000001</v>
      </c>
      <c r="G7282" s="4" t="str">
        <f t="shared" si="113"/>
        <v/>
      </c>
      <c r="I7282" s="1">
        <v>0.30291982904438502</v>
      </c>
      <c r="J7282" s="1">
        <v>0.14446501244446699</v>
      </c>
      <c r="K7282" s="1">
        <v>0.12908964717010801</v>
      </c>
      <c r="L7282" s="1">
        <v>0.326288391666962</v>
      </c>
      <c r="M7282" s="1">
        <v>9.1552088508753099E-2</v>
      </c>
      <c r="N7282" s="1">
        <v>9.3029591163420397E-2</v>
      </c>
      <c r="O7282" s="1">
        <v>8.5642077890083906E-2</v>
      </c>
      <c r="P7282" s="7" t="s">
        <v>20764</v>
      </c>
      <c r="Q7282" s="7" t="s">
        <v>20765</v>
      </c>
      <c r="V7282" s="1">
        <v>-6.0179697195333803</v>
      </c>
      <c r="W7282" s="1">
        <v>-3.8374536887689699</v>
      </c>
      <c r="X7282" s="1">
        <v>-1.2553191489361799</v>
      </c>
      <c r="Y7282" s="1">
        <v>0.42555410665663002</v>
      </c>
      <c r="Z7282" s="1">
        <v>0.28784759845867097</v>
      </c>
      <c r="AA7282" s="1">
        <v>0.23809931091303799</v>
      </c>
      <c r="AB7282" s="1">
        <v>0.447595431044226</v>
      </c>
      <c r="AC7282" s="1">
        <v>0.133306618711999</v>
      </c>
      <c r="AD7282" s="1">
        <v>0.13268609780740001</v>
      </c>
      <c r="AE7282" s="1">
        <v>0.135788702330398</v>
      </c>
      <c r="AF7282" s="1" t="s">
        <v>11</v>
      </c>
      <c r="AG7282" s="1" t="s">
        <v>11</v>
      </c>
      <c r="AK7282">
        <v>10.071999999999999</v>
      </c>
      <c r="AL7282">
        <v>10.23</v>
      </c>
      <c r="AM7282">
        <v>23.5</v>
      </c>
      <c r="AN7282">
        <v>90</v>
      </c>
      <c r="AO7282">
        <v>90</v>
      </c>
      <c r="AP7282">
        <v>90</v>
      </c>
      <c r="AQ7282" s="9">
        <v>2421.35916</v>
      </c>
      <c r="AS7282" t="s">
        <v>20763</v>
      </c>
    </row>
    <row r="7283" spans="1:45" x14ac:dyDescent="0.15">
      <c r="A7283" s="1" t="s">
        <v>20766</v>
      </c>
      <c r="B7283" s="2" t="s">
        <v>14</v>
      </c>
      <c r="C7283" s="6">
        <v>0</v>
      </c>
      <c r="D7283" s="6">
        <v>0</v>
      </c>
      <c r="G7283" s="4" t="str">
        <f t="shared" si="113"/>
        <v/>
      </c>
      <c r="P7283" s="8" t="s">
        <v>15</v>
      </c>
      <c r="Q7283" s="8" t="s">
        <v>15</v>
      </c>
      <c r="AF7283" s="2" t="s">
        <v>15</v>
      </c>
      <c r="AG7283" s="2" t="s">
        <v>15</v>
      </c>
      <c r="AS7283" t="s">
        <v>20766</v>
      </c>
    </row>
    <row r="7284" spans="1:45" x14ac:dyDescent="0.15">
      <c r="A7284" s="1" t="s">
        <v>20767</v>
      </c>
      <c r="B7284" s="2" t="s">
        <v>14</v>
      </c>
      <c r="C7284" s="6">
        <v>0</v>
      </c>
      <c r="D7284" s="6">
        <v>0</v>
      </c>
      <c r="G7284" s="4" t="str">
        <f t="shared" si="113"/>
        <v/>
      </c>
      <c r="I7284" s="1">
        <v>0.83106097585323602</v>
      </c>
      <c r="J7284" s="1">
        <v>1.10665578482779</v>
      </c>
      <c r="K7284" s="1">
        <v>1.25057221594626</v>
      </c>
      <c r="L7284" s="1">
        <v>0.49116215757596199</v>
      </c>
      <c r="M7284" s="1">
        <v>0.39523091968490298</v>
      </c>
      <c r="N7284" s="1">
        <v>5.6259934852519802E-2</v>
      </c>
      <c r="O7284" s="1">
        <v>0.66640770755080903</v>
      </c>
      <c r="P7284" s="8" t="s">
        <v>11</v>
      </c>
      <c r="Q7284" s="8" t="s">
        <v>11</v>
      </c>
      <c r="V7284" s="1">
        <v>523.03319507644403</v>
      </c>
      <c r="W7284" s="1">
        <v>-2.8252820617474699</v>
      </c>
      <c r="X7284" s="1">
        <v>7.4010261949770504</v>
      </c>
      <c r="Y7284" s="1">
        <v>4.9845069105661697</v>
      </c>
      <c r="Z7284" s="1">
        <v>4.9045599426640401</v>
      </c>
      <c r="AA7284" s="1">
        <v>4.9482199733192802</v>
      </c>
      <c r="AB7284" s="1">
        <v>5.0598145035534197</v>
      </c>
      <c r="AC7284" s="1">
        <v>0.48838184761778403</v>
      </c>
      <c r="AD7284" s="1">
        <v>0.33623726576468699</v>
      </c>
      <c r="AE7284" s="1">
        <v>0.61009751310026195</v>
      </c>
      <c r="AF7284" s="2" t="s">
        <v>20768</v>
      </c>
      <c r="AG7284" s="2" t="s">
        <v>20769</v>
      </c>
      <c r="AK7284">
        <v>14.9</v>
      </c>
      <c r="AL7284">
        <v>10.29</v>
      </c>
      <c r="AM7284">
        <v>18.5151</v>
      </c>
      <c r="AN7284">
        <v>90</v>
      </c>
      <c r="AO7284">
        <v>101.07899999999999</v>
      </c>
      <c r="AP7284">
        <v>90</v>
      </c>
      <c r="AQ7284" s="9">
        <v>2785.84825260349</v>
      </c>
      <c r="AS7284" t="s">
        <v>20767</v>
      </c>
    </row>
    <row r="7285" spans="1:45" x14ac:dyDescent="0.15">
      <c r="A7285" s="1" t="s">
        <v>20770</v>
      </c>
      <c r="C7285" s="6">
        <v>0</v>
      </c>
      <c r="D7285" s="6">
        <v>0</v>
      </c>
      <c r="G7285" s="4" t="str">
        <f t="shared" si="113"/>
        <v/>
      </c>
      <c r="I7285" s="1">
        <v>1.2070819512912101</v>
      </c>
      <c r="J7285" s="1">
        <v>0.74131257247450399</v>
      </c>
      <c r="K7285" s="1">
        <v>1.1324470110061899</v>
      </c>
      <c r="L7285" s="1">
        <v>1.5170506360445699</v>
      </c>
      <c r="M7285" s="1">
        <v>0.13487193409126799</v>
      </c>
      <c r="N7285" s="1">
        <v>6.0498147195761402E-2</v>
      </c>
      <c r="O7285" s="1">
        <v>0.26709199968328001</v>
      </c>
      <c r="P7285" s="7" t="s">
        <v>11</v>
      </c>
      <c r="Q7285" s="7" t="s">
        <v>11</v>
      </c>
      <c r="V7285" s="1">
        <v>-5.8553957237210303</v>
      </c>
      <c r="W7285" s="1">
        <v>-14.3100351425225</v>
      </c>
      <c r="X7285" s="1">
        <v>-7.3664698974728999</v>
      </c>
      <c r="Y7285" s="1">
        <v>1.90081105208096</v>
      </c>
      <c r="Z7285" s="1">
        <v>1.3381680206626101</v>
      </c>
      <c r="AA7285" s="1">
        <v>1.5491127463682199</v>
      </c>
      <c r="AB7285" s="1">
        <v>2.32280176402223</v>
      </c>
      <c r="AC7285" s="1">
        <v>0.238964163188293</v>
      </c>
      <c r="AD7285" s="1">
        <v>0.20061655487344199</v>
      </c>
      <c r="AE7285" s="1">
        <v>0.30713768908136002</v>
      </c>
      <c r="AF7285" s="1" t="s">
        <v>11</v>
      </c>
      <c r="AG7285" s="1" t="s">
        <v>11</v>
      </c>
      <c r="AK7285">
        <v>14.292999999999999</v>
      </c>
      <c r="AL7285">
        <v>10.244</v>
      </c>
      <c r="AM7285">
        <v>18.990100000000002</v>
      </c>
      <c r="AN7285">
        <v>90</v>
      </c>
      <c r="AO7285">
        <v>96.658699999999996</v>
      </c>
      <c r="AP7285">
        <v>90</v>
      </c>
      <c r="AQ7285" s="9">
        <v>2761.7270408341001</v>
      </c>
      <c r="AS7285" t="s">
        <v>20770</v>
      </c>
    </row>
    <row r="7286" spans="1:45" x14ac:dyDescent="0.15">
      <c r="A7286" s="1" t="s">
        <v>20771</v>
      </c>
      <c r="B7286" s="2" t="s">
        <v>44</v>
      </c>
      <c r="C7286" s="6">
        <v>0</v>
      </c>
      <c r="D7286" s="6">
        <v>0</v>
      </c>
      <c r="G7286" s="4" t="str">
        <f t="shared" si="113"/>
        <v/>
      </c>
      <c r="I7286" s="1">
        <v>0.316639019931438</v>
      </c>
      <c r="J7286" s="1">
        <v>0.336080204566856</v>
      </c>
      <c r="K7286" s="1">
        <v>0.33191523030096798</v>
      </c>
      <c r="L7286" s="1">
        <v>0.27659894035430999</v>
      </c>
      <c r="M7286" s="1">
        <v>5.29272044783596E-2</v>
      </c>
      <c r="N7286" s="1">
        <v>3.03287067712577E-2</v>
      </c>
      <c r="O7286" s="1">
        <v>7.7408910327720001E-2</v>
      </c>
      <c r="P7286" s="8" t="s">
        <v>11</v>
      </c>
      <c r="Q7286" s="8" t="s">
        <v>11</v>
      </c>
      <c r="V7286" s="1">
        <v>4.3207939434354499</v>
      </c>
      <c r="W7286" s="1">
        <v>-8.9975510515232209</v>
      </c>
      <c r="X7286" s="1">
        <v>-40.665048972737601</v>
      </c>
      <c r="Y7286" s="1">
        <v>1.3435457099886099</v>
      </c>
      <c r="Z7286" s="1">
        <v>1.34996219042183</v>
      </c>
      <c r="AA7286" s="1">
        <v>1.3702564362545899</v>
      </c>
      <c r="AB7286" s="1">
        <v>1.3194962128002501</v>
      </c>
      <c r="AC7286" s="1">
        <v>0.58905762135827799</v>
      </c>
      <c r="AD7286" s="1">
        <v>0.54924498267041799</v>
      </c>
      <c r="AE7286" s="1">
        <v>0.63218797993679199</v>
      </c>
      <c r="AF7286" s="2" t="s">
        <v>11</v>
      </c>
      <c r="AG7286" s="2" t="s">
        <v>11</v>
      </c>
      <c r="AK7286">
        <v>5.0990000000000002</v>
      </c>
      <c r="AL7286">
        <v>10.494</v>
      </c>
      <c r="AM7286">
        <v>12.446</v>
      </c>
      <c r="AN7286">
        <v>87.614400000000003</v>
      </c>
      <c r="AO7286">
        <v>87.259799999999998</v>
      </c>
      <c r="AP7286">
        <v>89.994500000000002</v>
      </c>
      <c r="AQ7286" s="9">
        <v>664.63263797944501</v>
      </c>
      <c r="AS7286" t="s">
        <v>20771</v>
      </c>
    </row>
    <row r="7287" spans="1:45" x14ac:dyDescent="0.15">
      <c r="A7287" s="1" t="s">
        <v>20772</v>
      </c>
      <c r="C7287" s="6">
        <v>453.91800000000001</v>
      </c>
      <c r="D7287" s="6">
        <v>250.851</v>
      </c>
      <c r="G7287" s="4" t="str">
        <f t="shared" si="113"/>
        <v/>
      </c>
      <c r="I7287" s="1">
        <v>0.32037476635193501</v>
      </c>
      <c r="J7287" s="1">
        <v>0.30200228894019299</v>
      </c>
      <c r="K7287" s="1">
        <v>0.248249781147377</v>
      </c>
      <c r="L7287" s="1">
        <v>0.33152656230119798</v>
      </c>
      <c r="M7287" s="1">
        <v>7.2205971337209393E-2</v>
      </c>
      <c r="N7287" s="1">
        <v>5.4045095620513003E-2</v>
      </c>
      <c r="O7287" s="1">
        <v>0.10852772277060201</v>
      </c>
      <c r="P7287" s="7" t="s">
        <v>20773</v>
      </c>
      <c r="Q7287" s="7" t="s">
        <v>20774</v>
      </c>
      <c r="V7287" s="1">
        <v>-7.8243711433198699</v>
      </c>
      <c r="W7287" s="1">
        <v>-6.4369155558082296</v>
      </c>
      <c r="X7287" s="1">
        <v>-6.4635305945697104</v>
      </c>
      <c r="Y7287" s="1">
        <v>1.63523839579123</v>
      </c>
      <c r="Z7287" s="1">
        <v>1.2111500890686899</v>
      </c>
      <c r="AA7287" s="1">
        <v>0.87411900073242199</v>
      </c>
      <c r="AB7287" s="1">
        <v>1.84244603701993</v>
      </c>
      <c r="AC7287" s="1">
        <v>0.32216437883218302</v>
      </c>
      <c r="AD7287" s="1">
        <v>0.32836032633513001</v>
      </c>
      <c r="AE7287" s="1">
        <v>0.30977248382628902</v>
      </c>
      <c r="AF7287" s="1" t="s">
        <v>11</v>
      </c>
      <c r="AG7287" s="1" t="s">
        <v>11</v>
      </c>
      <c r="AK7287">
        <v>9.7560000000000002</v>
      </c>
      <c r="AL7287">
        <v>10.555</v>
      </c>
      <c r="AM7287">
        <v>16.5108</v>
      </c>
      <c r="AN7287">
        <v>90</v>
      </c>
      <c r="AO7287">
        <v>112.446</v>
      </c>
      <c r="AP7287">
        <v>90</v>
      </c>
      <c r="AQ7287" s="9">
        <v>1571.3857445267599</v>
      </c>
      <c r="AS7287" t="s">
        <v>20772</v>
      </c>
    </row>
    <row r="7288" spans="1:45" x14ac:dyDescent="0.15">
      <c r="A7288" s="1" t="s">
        <v>20775</v>
      </c>
      <c r="B7288" s="2" t="s">
        <v>44</v>
      </c>
      <c r="C7288" s="6">
        <v>0</v>
      </c>
      <c r="D7288" s="6">
        <v>0</v>
      </c>
      <c r="G7288" s="4" t="str">
        <f t="shared" si="113"/>
        <v/>
      </c>
      <c r="I7288" s="1">
        <v>1.31236872059349</v>
      </c>
      <c r="J7288" s="1">
        <v>1.2815402194757799</v>
      </c>
      <c r="K7288" s="1">
        <v>0.86038034022354304</v>
      </c>
      <c r="L7288" s="1">
        <v>1.4692693710046301</v>
      </c>
      <c r="M7288" s="1">
        <v>6.6717114573676795E-2</v>
      </c>
      <c r="N7288" s="1">
        <v>5.0847613385146699E-2</v>
      </c>
      <c r="O7288" s="1">
        <v>9.1843824788849504E-2</v>
      </c>
      <c r="P7288" s="8" t="s">
        <v>11</v>
      </c>
      <c r="Q7288" s="8" t="s">
        <v>11</v>
      </c>
      <c r="V7288" s="1">
        <v>-18.217559651851602</v>
      </c>
      <c r="W7288" s="1">
        <v>-25.634424171125399</v>
      </c>
      <c r="X7288" s="1">
        <v>0.46458280232641802</v>
      </c>
      <c r="Y7288" s="1">
        <v>2.0980801938104099</v>
      </c>
      <c r="Z7288" s="1">
        <v>1.74965757043432</v>
      </c>
      <c r="AA7288" s="1">
        <v>1.37626845831948</v>
      </c>
      <c r="AB7288" s="1">
        <v>2.6750353471727499</v>
      </c>
      <c r="AC7288" s="1">
        <v>0.48286858200933602</v>
      </c>
      <c r="AD7288" s="1">
        <v>0.53080961621587197</v>
      </c>
      <c r="AE7288" s="1">
        <v>0.40696194451565199</v>
      </c>
      <c r="AF7288" s="2" t="s">
        <v>11</v>
      </c>
      <c r="AG7288" s="2" t="s">
        <v>11</v>
      </c>
      <c r="AK7288">
        <v>15.108000000000001</v>
      </c>
      <c r="AL7288">
        <v>8.84</v>
      </c>
      <c r="AM7288">
        <v>17.263000000000002</v>
      </c>
      <c r="AN7288">
        <v>90</v>
      </c>
      <c r="AO7288">
        <v>114.53700000000001</v>
      </c>
      <c r="AP7288">
        <v>90</v>
      </c>
      <c r="AQ7288" s="9">
        <v>2097.3480187681298</v>
      </c>
      <c r="AS7288" t="s">
        <v>20775</v>
      </c>
    </row>
    <row r="7289" spans="1:45" x14ac:dyDescent="0.15">
      <c r="A7289" s="1" t="s">
        <v>20776</v>
      </c>
      <c r="C7289" s="6">
        <v>397.68700000000001</v>
      </c>
      <c r="D7289" s="6">
        <v>215.267</v>
      </c>
      <c r="G7289" s="4" t="str">
        <f t="shared" si="113"/>
        <v/>
      </c>
      <c r="I7289" s="1">
        <v>0.32922212137802298</v>
      </c>
      <c r="J7289" s="1">
        <v>0.30461880751982501</v>
      </c>
      <c r="K7289" s="1">
        <v>0.243458730119303</v>
      </c>
      <c r="L7289" s="1">
        <v>0.34355470961502899</v>
      </c>
      <c r="M7289" s="1">
        <v>7.1604951034489606E-2</v>
      </c>
      <c r="N7289" s="1">
        <v>5.36651212029335E-2</v>
      </c>
      <c r="O7289" s="1">
        <v>0.107484610697602</v>
      </c>
      <c r="P7289" s="7" t="s">
        <v>20777</v>
      </c>
      <c r="Q7289" s="7" t="s">
        <v>20778</v>
      </c>
      <c r="V7289" s="1">
        <v>-8.0134832384436905</v>
      </c>
      <c r="W7289" s="1">
        <v>-5.6459639126305703</v>
      </c>
      <c r="X7289" s="1">
        <v>-6.43640350877192</v>
      </c>
      <c r="Y7289" s="1">
        <v>1.60367813600293</v>
      </c>
      <c r="Z7289" s="1">
        <v>1.21575944864892</v>
      </c>
      <c r="AA7289" s="1">
        <v>0.85156937010107203</v>
      </c>
      <c r="AB7289" s="1">
        <v>1.79631922363514</v>
      </c>
      <c r="AC7289" s="1">
        <v>0.32063778261541698</v>
      </c>
      <c r="AD7289" s="1">
        <v>0.32662173962769098</v>
      </c>
      <c r="AE7289" s="1">
        <v>0.30866986859086998</v>
      </c>
      <c r="AF7289" s="1" t="s">
        <v>11</v>
      </c>
      <c r="AG7289" s="1" t="s">
        <v>11</v>
      </c>
      <c r="AK7289">
        <v>9.7309999999999999</v>
      </c>
      <c r="AL7289">
        <v>10.53</v>
      </c>
      <c r="AM7289">
        <v>16.4163</v>
      </c>
      <c r="AN7289">
        <v>90</v>
      </c>
      <c r="AO7289">
        <v>112.129</v>
      </c>
      <c r="AP7289">
        <v>90</v>
      </c>
      <c r="AQ7289" s="9">
        <v>1558.22671184675</v>
      </c>
      <c r="AS7289" t="s">
        <v>20776</v>
      </c>
    </row>
    <row r="7290" spans="1:45" x14ac:dyDescent="0.15">
      <c r="A7290" s="1" t="s">
        <v>20779</v>
      </c>
      <c r="C7290" s="6">
        <v>405.08199999999999</v>
      </c>
      <c r="D7290" s="6">
        <v>217.148</v>
      </c>
      <c r="G7290" s="4" t="str">
        <f t="shared" si="113"/>
        <v/>
      </c>
      <c r="I7290" s="1">
        <v>0.32383794664603999</v>
      </c>
      <c r="J7290" s="1">
        <v>0.30221095959912597</v>
      </c>
      <c r="K7290" s="1">
        <v>0.248887560172359</v>
      </c>
      <c r="L7290" s="1">
        <v>0.33641235196837799</v>
      </c>
      <c r="M7290" s="1">
        <v>7.0495004602288899E-2</v>
      </c>
      <c r="N7290" s="1">
        <v>5.38777473786178E-2</v>
      </c>
      <c r="O7290" s="1">
        <v>0.103729519049631</v>
      </c>
      <c r="P7290" s="7" t="s">
        <v>20780</v>
      </c>
      <c r="Q7290" s="7" t="s">
        <v>20781</v>
      </c>
      <c r="V7290" s="1">
        <v>-7.5979606101722803</v>
      </c>
      <c r="W7290" s="1">
        <v>-6.0933754786710903</v>
      </c>
      <c r="X7290" s="1">
        <v>-5.5749298273327099</v>
      </c>
      <c r="Y7290" s="1">
        <v>1.63908143395769</v>
      </c>
      <c r="Z7290" s="1">
        <v>1.2181488266557301</v>
      </c>
      <c r="AA7290" s="1">
        <v>0.90016742654723103</v>
      </c>
      <c r="AB7290" s="1">
        <v>1.84382822609793</v>
      </c>
      <c r="AC7290" s="1">
        <v>0.31675350062396501</v>
      </c>
      <c r="AD7290" s="1">
        <v>0.32218505869429998</v>
      </c>
      <c r="AE7290" s="1">
        <v>0.30589038448329497</v>
      </c>
      <c r="AF7290" s="1" t="s">
        <v>11</v>
      </c>
      <c r="AG7290" s="1" t="s">
        <v>11</v>
      </c>
      <c r="AK7290">
        <v>9.7279999999999998</v>
      </c>
      <c r="AL7290">
        <v>10.472</v>
      </c>
      <c r="AM7290">
        <v>16.459299999999999</v>
      </c>
      <c r="AN7290">
        <v>90</v>
      </c>
      <c r="AO7290">
        <v>112.512</v>
      </c>
      <c r="AP7290">
        <v>90</v>
      </c>
      <c r="AQ7290" s="9">
        <v>1548.96717723504</v>
      </c>
      <c r="AS7290" t="s">
        <v>20779</v>
      </c>
    </row>
    <row r="7291" spans="1:45" x14ac:dyDescent="0.15">
      <c r="A7291" s="1" t="s">
        <v>20782</v>
      </c>
      <c r="C7291" s="6">
        <v>382.15800000000002</v>
      </c>
      <c r="D7291" s="6">
        <v>202.04499999999999</v>
      </c>
      <c r="G7291" s="4" t="str">
        <f t="shared" si="113"/>
        <v/>
      </c>
      <c r="I7291" s="1">
        <v>0.326072770544589</v>
      </c>
      <c r="J7291" s="1">
        <v>0.30423797063817898</v>
      </c>
      <c r="K7291" s="1">
        <v>0.24732783218483501</v>
      </c>
      <c r="L7291" s="1">
        <v>0.33893880041706798</v>
      </c>
      <c r="M7291" s="1">
        <v>6.8312810535065105E-2</v>
      </c>
      <c r="N7291" s="1">
        <v>5.3828087662577899E-2</v>
      </c>
      <c r="O7291" s="1">
        <v>9.9915842256855694E-2</v>
      </c>
      <c r="P7291" s="7" t="s">
        <v>20783</v>
      </c>
      <c r="Q7291" s="7" t="s">
        <v>20784</v>
      </c>
      <c r="V7291" s="1">
        <v>-7.2883570664252204</v>
      </c>
      <c r="W7291" s="1">
        <v>-6.1471339590688698</v>
      </c>
      <c r="X7291" s="1">
        <v>-5.2789906038960703</v>
      </c>
      <c r="Y7291" s="1">
        <v>1.64266971845537</v>
      </c>
      <c r="Z7291" s="1">
        <v>1.2255019125572</v>
      </c>
      <c r="AA7291" s="1">
        <v>0.91196206572124405</v>
      </c>
      <c r="AB7291" s="1">
        <v>1.8454965125676701</v>
      </c>
      <c r="AC7291" s="1">
        <v>0.312504917062362</v>
      </c>
      <c r="AD7291" s="1">
        <v>0.32098955707012999</v>
      </c>
      <c r="AE7291" s="1">
        <v>0.293992975227231</v>
      </c>
      <c r="AF7291" s="1" t="s">
        <v>11</v>
      </c>
      <c r="AG7291" s="1" t="s">
        <v>11</v>
      </c>
      <c r="AK7291">
        <v>9.7189999999999994</v>
      </c>
      <c r="AL7291">
        <v>10.452</v>
      </c>
      <c r="AM7291">
        <v>16.421600000000002</v>
      </c>
      <c r="AN7291">
        <v>90</v>
      </c>
      <c r="AO7291">
        <v>112.578</v>
      </c>
      <c r="AP7291">
        <v>90</v>
      </c>
      <c r="AQ7291" s="9">
        <v>1540.3039579000699</v>
      </c>
      <c r="AS7291" t="s">
        <v>20782</v>
      </c>
    </row>
    <row r="7292" spans="1:45" x14ac:dyDescent="0.15">
      <c r="A7292" s="1" t="s">
        <v>20785</v>
      </c>
      <c r="C7292" s="6">
        <v>375.09899999999999</v>
      </c>
      <c r="D7292" s="6">
        <v>196.46299999999999</v>
      </c>
      <c r="G7292" s="4" t="str">
        <f t="shared" si="113"/>
        <v/>
      </c>
      <c r="I7292" s="1">
        <v>0.31982529052044301</v>
      </c>
      <c r="J7292" s="1">
        <v>0.30057778661803802</v>
      </c>
      <c r="K7292" s="1">
        <v>0.24687212286495</v>
      </c>
      <c r="L7292" s="1">
        <v>0.33136338468557303</v>
      </c>
      <c r="M7292" s="1">
        <v>6.9333330086341002E-2</v>
      </c>
      <c r="N7292" s="1">
        <v>5.4012354597343597E-2</v>
      </c>
      <c r="O7292" s="1">
        <v>9.99752810643358E-2</v>
      </c>
      <c r="P7292" s="7" t="s">
        <v>20786</v>
      </c>
      <c r="Q7292" s="7" t="s">
        <v>20787</v>
      </c>
      <c r="V7292" s="1">
        <v>-7.1357595457537997</v>
      </c>
      <c r="W7292" s="1">
        <v>-6.1870282815302398</v>
      </c>
      <c r="X7292" s="1">
        <v>-4.9217902295697398</v>
      </c>
      <c r="Y7292" s="1">
        <v>1.6511164479890901</v>
      </c>
      <c r="Z7292" s="1">
        <v>1.2314023294016601</v>
      </c>
      <c r="AA7292" s="1">
        <v>0.92625488368767706</v>
      </c>
      <c r="AB7292" s="1">
        <v>1.8546086921231699</v>
      </c>
      <c r="AC7292" s="1">
        <v>0.31438040154604102</v>
      </c>
      <c r="AD7292" s="1">
        <v>0.31911200113100002</v>
      </c>
      <c r="AE7292" s="1">
        <v>0.30491720237612302</v>
      </c>
      <c r="AF7292" s="1" t="s">
        <v>11</v>
      </c>
      <c r="AG7292" s="1" t="s">
        <v>11</v>
      </c>
      <c r="AK7292">
        <v>9.7219999999999995</v>
      </c>
      <c r="AL7292">
        <v>10.427</v>
      </c>
      <c r="AM7292">
        <v>16.404399999999999</v>
      </c>
      <c r="AN7292">
        <v>90</v>
      </c>
      <c r="AO7292">
        <v>112.679</v>
      </c>
      <c r="AP7292">
        <v>90</v>
      </c>
      <c r="AQ7292" s="9">
        <v>1534.35621906702</v>
      </c>
      <c r="AS7292" t="s">
        <v>20785</v>
      </c>
    </row>
    <row r="7293" spans="1:45" x14ac:dyDescent="0.15">
      <c r="A7293" s="1" t="s">
        <v>20788</v>
      </c>
      <c r="B7293" s="2" t="s">
        <v>14</v>
      </c>
      <c r="C7293" s="6">
        <v>0</v>
      </c>
      <c r="D7293" s="6">
        <v>0</v>
      </c>
      <c r="G7293" s="4" t="str">
        <f t="shared" si="113"/>
        <v/>
      </c>
      <c r="P7293" s="8" t="s">
        <v>15</v>
      </c>
      <c r="Q7293" s="8" t="s">
        <v>15</v>
      </c>
      <c r="AF7293" s="2" t="s">
        <v>15</v>
      </c>
      <c r="AG7293" s="2" t="s">
        <v>15</v>
      </c>
      <c r="AS7293" t="s">
        <v>20788</v>
      </c>
    </row>
    <row r="7294" spans="1:45" x14ac:dyDescent="0.15">
      <c r="A7294" s="1" t="s">
        <v>20789</v>
      </c>
      <c r="C7294" s="6">
        <v>0</v>
      </c>
      <c r="D7294" s="6">
        <v>0</v>
      </c>
      <c r="G7294" s="4" t="str">
        <f t="shared" si="113"/>
        <v/>
      </c>
      <c r="I7294" s="1">
        <v>0.50219884021767802</v>
      </c>
      <c r="J7294" s="1"/>
      <c r="K7294" s="1">
        <v>0.40278266940352803</v>
      </c>
      <c r="L7294" s="1">
        <v>0.50929999527583203</v>
      </c>
      <c r="M7294" s="1">
        <v>7.1732629899965206E-2</v>
      </c>
      <c r="N7294" s="1">
        <v>5.0640219349474602E-2</v>
      </c>
      <c r="O7294" s="1">
        <v>0.13032265920688399</v>
      </c>
      <c r="P7294" s="7" t="s">
        <v>20790</v>
      </c>
      <c r="Q7294" s="7" t="s">
        <v>20791</v>
      </c>
      <c r="V7294" s="1">
        <v>-4.4633345125587498</v>
      </c>
      <c r="W7294" s="1">
        <v>-9.2163054920323901</v>
      </c>
      <c r="X7294" s="1">
        <v>2.944941363546</v>
      </c>
      <c r="Y7294" s="1">
        <v>0.57377453279232504</v>
      </c>
      <c r="Z7294" s="1"/>
      <c r="AA7294" s="1">
        <v>0.36274506531570799</v>
      </c>
      <c r="AB7294" s="1">
        <v>0.58884806618351204</v>
      </c>
      <c r="AC7294" s="1">
        <v>0.107763591366778</v>
      </c>
      <c r="AD7294" s="1">
        <v>9.5551470308991499E-2</v>
      </c>
      <c r="AE7294" s="1">
        <v>0.141686149860628</v>
      </c>
      <c r="AF7294" s="1" t="s">
        <v>11</v>
      </c>
      <c r="AG7294" s="1" t="s">
        <v>11</v>
      </c>
      <c r="AK7294">
        <v>9.8930000000000007</v>
      </c>
      <c r="AL7294">
        <v>11.02</v>
      </c>
      <c r="AM7294">
        <v>12.5777</v>
      </c>
      <c r="AN7294">
        <v>90</v>
      </c>
      <c r="AO7294">
        <v>106.432</v>
      </c>
      <c r="AP7294">
        <v>90</v>
      </c>
      <c r="AQ7294" s="9">
        <v>1315.2252705522501</v>
      </c>
      <c r="AS7294" t="s">
        <v>20789</v>
      </c>
    </row>
    <row r="7295" spans="1:45" x14ac:dyDescent="0.15">
      <c r="A7295" s="1" t="s">
        <v>20792</v>
      </c>
      <c r="C7295" s="6">
        <v>0</v>
      </c>
      <c r="D7295" s="6">
        <v>0</v>
      </c>
      <c r="G7295" s="4" t="str">
        <f t="shared" si="113"/>
        <v/>
      </c>
      <c r="I7295" s="1">
        <v>0.31534517574230397</v>
      </c>
      <c r="J7295" s="1"/>
      <c r="K7295" s="1">
        <v>2.1075564198271599E-2</v>
      </c>
      <c r="L7295" s="1">
        <v>0.33005865631950598</v>
      </c>
      <c r="M7295" s="1">
        <v>7.4330332410790706E-2</v>
      </c>
      <c r="N7295" s="1">
        <v>7.8222983192995699E-2</v>
      </c>
      <c r="O7295" s="1">
        <v>5.4867078499765798E-2</v>
      </c>
      <c r="P7295" s="7" t="s">
        <v>11</v>
      </c>
      <c r="Q7295" s="7" t="s">
        <v>11</v>
      </c>
      <c r="V7295" s="1">
        <v>-27.435130547247599</v>
      </c>
      <c r="W7295" s="1">
        <v>3.7200840310794301</v>
      </c>
      <c r="X7295" s="1">
        <v>8.1273134154231403</v>
      </c>
      <c r="Y7295" s="1">
        <v>0.24858578807099199</v>
      </c>
      <c r="Z7295" s="1"/>
      <c r="AA7295" s="1">
        <v>2.13090942416191E-2</v>
      </c>
      <c r="AB7295" s="1">
        <v>0.25994962276245998</v>
      </c>
      <c r="AC7295" s="1">
        <v>0.14982209893469201</v>
      </c>
      <c r="AD7295" s="1">
        <v>0.17066741267614799</v>
      </c>
      <c r="AE7295" s="1">
        <v>4.55955302274135E-2</v>
      </c>
      <c r="AF7295" s="1" t="s">
        <v>11</v>
      </c>
      <c r="AG7295" s="1" t="s">
        <v>11</v>
      </c>
      <c r="AK7295">
        <v>13.608000000000001</v>
      </c>
      <c r="AL7295">
        <v>9.9489999999999998</v>
      </c>
      <c r="AM7295">
        <v>9.4290000000000003</v>
      </c>
      <c r="AN7295">
        <v>90</v>
      </c>
      <c r="AO7295">
        <v>90</v>
      </c>
      <c r="AP7295">
        <v>90</v>
      </c>
      <c r="AQ7295" s="9">
        <v>1276.554518568</v>
      </c>
      <c r="AS7295" t="s">
        <v>20792</v>
      </c>
    </row>
    <row r="7296" spans="1:45" x14ac:dyDescent="0.15">
      <c r="A7296" s="1" t="s">
        <v>20793</v>
      </c>
      <c r="C7296" s="6">
        <v>1833.48</v>
      </c>
      <c r="D7296" s="6">
        <v>2517.7399999999998</v>
      </c>
      <c r="G7296" s="4" t="str">
        <f t="shared" si="113"/>
        <v/>
      </c>
      <c r="I7296" s="1">
        <v>0.15808195383787901</v>
      </c>
      <c r="J7296" s="1">
        <v>0.26973557748483601</v>
      </c>
      <c r="K7296" s="1">
        <v>7.0861720812451803E-2</v>
      </c>
      <c r="L7296" s="1">
        <v>0.144893173597057</v>
      </c>
      <c r="M7296" s="1">
        <v>5.1340336308639101E-2</v>
      </c>
      <c r="N7296" s="1">
        <v>4.9387607662492498E-2</v>
      </c>
      <c r="O7296" s="1">
        <v>6.60942860795245E-2</v>
      </c>
      <c r="P7296" s="7" t="s">
        <v>20794</v>
      </c>
      <c r="Q7296" s="7" t="s">
        <v>20795</v>
      </c>
      <c r="V7296" s="1">
        <v>0.34456928838952</v>
      </c>
      <c r="W7296" s="1">
        <v>0.48796325474355601</v>
      </c>
      <c r="X7296" s="1">
        <v>0.84396564563370502</v>
      </c>
      <c r="Y7296" s="1">
        <v>0.109933263314028</v>
      </c>
      <c r="Z7296" s="1">
        <v>0.150475549422837</v>
      </c>
      <c r="AA7296" s="1">
        <v>6.5552687649504907E-2</v>
      </c>
      <c r="AB7296" s="1">
        <v>0.105610747028864</v>
      </c>
      <c r="AC7296" s="1">
        <v>5.0300565273201897E-2</v>
      </c>
      <c r="AD7296" s="1">
        <v>4.8671564748913203E-2</v>
      </c>
      <c r="AE7296" s="1">
        <v>6.2608569234494996E-2</v>
      </c>
      <c r="AF7296" s="1" t="s">
        <v>20796</v>
      </c>
      <c r="AG7296" s="1" t="s">
        <v>20797</v>
      </c>
      <c r="AK7296">
        <v>46.057000000000002</v>
      </c>
      <c r="AL7296">
        <v>20.943999999999999</v>
      </c>
      <c r="AM7296">
        <v>14.1</v>
      </c>
      <c r="AN7296">
        <v>90</v>
      </c>
      <c r="AO7296">
        <v>90</v>
      </c>
      <c r="AP7296">
        <v>90</v>
      </c>
      <c r="AQ7296" s="9">
        <v>13601.1110927999</v>
      </c>
      <c r="AS7296" t="s">
        <v>20793</v>
      </c>
    </row>
    <row r="7297" spans="1:45" x14ac:dyDescent="0.15">
      <c r="A7297" s="1" t="s">
        <v>20798</v>
      </c>
      <c r="C7297" s="6">
        <v>1199.1199999999999</v>
      </c>
      <c r="D7297" s="6">
        <v>1249.8499999999999</v>
      </c>
      <c r="G7297" s="4" t="str">
        <f t="shared" si="113"/>
        <v/>
      </c>
      <c r="I7297" s="1">
        <v>0.1224570274587</v>
      </c>
      <c r="J7297" s="1">
        <v>0.21490107385398699</v>
      </c>
      <c r="K7297" s="1">
        <v>0.42035064983780202</v>
      </c>
      <c r="L7297" s="1">
        <v>7.4766326890111007E-2</v>
      </c>
      <c r="M7297" s="1">
        <v>6.5579114674941097E-2</v>
      </c>
      <c r="N7297" s="1">
        <v>3.0764355596127599E-2</v>
      </c>
      <c r="O7297" s="1">
        <v>0.152616012371975</v>
      </c>
      <c r="P7297" s="7" t="s">
        <v>20799</v>
      </c>
      <c r="Q7297" s="7" t="s">
        <v>20800</v>
      </c>
      <c r="V7297" s="1">
        <v>-0.58834138951013604</v>
      </c>
      <c r="W7297" s="1">
        <v>-0.65687901305822805</v>
      </c>
      <c r="X7297" s="1">
        <v>-0.561647788759841</v>
      </c>
      <c r="Y7297" s="1">
        <v>0.11374166364943999</v>
      </c>
      <c r="Z7297" s="1">
        <v>0.18481075226674801</v>
      </c>
      <c r="AA7297" s="1">
        <v>0.40551709932013502</v>
      </c>
      <c r="AB7297" s="1">
        <v>7.2595107210874296E-2</v>
      </c>
      <c r="AC7297" s="1">
        <v>6.5408372662434197E-2</v>
      </c>
      <c r="AD7297" s="1">
        <v>3.0915580528247999E-2</v>
      </c>
      <c r="AE7297" s="1">
        <v>0.15164035299789999</v>
      </c>
      <c r="AF7297" s="1" t="s">
        <v>20801</v>
      </c>
      <c r="AG7297" s="1" t="s">
        <v>20802</v>
      </c>
      <c r="AK7297">
        <v>27.722000000000001</v>
      </c>
      <c r="AL7297">
        <v>27.722000000000001</v>
      </c>
      <c r="AM7297">
        <v>27.722200000000001</v>
      </c>
      <c r="AN7297">
        <v>59.999499999999998</v>
      </c>
      <c r="AO7297">
        <v>60.0002</v>
      </c>
      <c r="AP7297">
        <v>60</v>
      </c>
      <c r="AQ7297" s="9">
        <v>15064.7118192096</v>
      </c>
      <c r="AS7297" t="s">
        <v>20798</v>
      </c>
    </row>
    <row r="7298" spans="1:45" x14ac:dyDescent="0.15">
      <c r="A7298" s="1" t="s">
        <v>20803</v>
      </c>
      <c r="C7298" s="6">
        <v>541.25</v>
      </c>
      <c r="D7298" s="6">
        <v>482.33699999999999</v>
      </c>
      <c r="G7298" s="4" t="str">
        <f t="shared" si="113"/>
        <v/>
      </c>
      <c r="I7298" s="1">
        <v>0.11733867306477599</v>
      </c>
      <c r="J7298" s="1"/>
      <c r="K7298" s="1">
        <v>6.8462743027561904E-2</v>
      </c>
      <c r="L7298" s="1">
        <v>0.118356921607218</v>
      </c>
      <c r="M7298" s="1">
        <v>6.20245367727595E-2</v>
      </c>
      <c r="N7298" s="1">
        <v>6.2923478433681804E-2</v>
      </c>
      <c r="O7298" s="1">
        <v>5.0787766011230397E-2</v>
      </c>
      <c r="P7298" s="7" t="s">
        <v>20804</v>
      </c>
      <c r="Q7298" s="7" t="s">
        <v>20805</v>
      </c>
      <c r="V7298" s="1">
        <v>1.2633150145871499</v>
      </c>
      <c r="W7298" s="1">
        <v>0.28322772730743201</v>
      </c>
      <c r="X7298" s="1">
        <v>0.316775728732898</v>
      </c>
      <c r="Y7298" s="1">
        <v>0.103645516954486</v>
      </c>
      <c r="Z7298" s="1"/>
      <c r="AA7298" s="1">
        <v>5.0204270689964997E-2</v>
      </c>
      <c r="AB7298" s="1">
        <v>0.104758876251663</v>
      </c>
      <c r="AC7298" s="1">
        <v>6.1487912586478503E-2</v>
      </c>
      <c r="AD7298" s="1">
        <v>6.17834889000426E-2</v>
      </c>
      <c r="AE7298" s="1">
        <v>5.7793208666928199E-2</v>
      </c>
      <c r="AF7298" s="1" t="s">
        <v>20806</v>
      </c>
      <c r="AG7298" s="1" t="s">
        <v>20807</v>
      </c>
      <c r="AK7298">
        <v>7.37</v>
      </c>
      <c r="AL7298">
        <v>13.099399999999999</v>
      </c>
      <c r="AM7298">
        <v>13.4476</v>
      </c>
      <c r="AN7298">
        <v>80.354100000000003</v>
      </c>
      <c r="AO7298">
        <v>84.931700000000006</v>
      </c>
      <c r="AP7298">
        <v>82.794700000000006</v>
      </c>
      <c r="AQ7298" s="9">
        <v>1266.79190575742</v>
      </c>
      <c r="AS7298" t="s">
        <v>20803</v>
      </c>
    </row>
    <row r="7299" spans="1:45" x14ac:dyDescent="0.15">
      <c r="A7299" s="1" t="s">
        <v>20808</v>
      </c>
      <c r="B7299" s="2" t="s">
        <v>14</v>
      </c>
      <c r="C7299" s="6">
        <v>1750.14</v>
      </c>
      <c r="D7299" s="6">
        <v>4112.24</v>
      </c>
      <c r="G7299" s="4" t="str">
        <f t="shared" si="113"/>
        <v/>
      </c>
      <c r="I7299" s="1">
        <v>0.72449422781936201</v>
      </c>
      <c r="J7299" s="1">
        <v>0.25993604707113299</v>
      </c>
      <c r="K7299" s="1">
        <v>0.17588007732588901</v>
      </c>
      <c r="L7299" s="1">
        <v>0.87984730237975595</v>
      </c>
      <c r="M7299" s="1">
        <v>0.20164023375145501</v>
      </c>
      <c r="N7299" s="1">
        <v>0.23174175358749499</v>
      </c>
      <c r="O7299" s="1">
        <v>1.7268424755711501E-2</v>
      </c>
      <c r="P7299" s="8" t="s">
        <v>20809</v>
      </c>
      <c r="Q7299" s="8" t="s">
        <v>20810</v>
      </c>
      <c r="V7299" s="1">
        <v>2.8846153846153899</v>
      </c>
      <c r="W7299" s="1">
        <v>2.8027514047665298</v>
      </c>
      <c r="X7299" s="1">
        <v>1.4321387441420299</v>
      </c>
      <c r="Y7299" s="1">
        <v>0.53028652138339505</v>
      </c>
      <c r="Z7299" s="1">
        <v>0.28409066535585498</v>
      </c>
      <c r="AA7299" s="1">
        <v>0.303475301765323</v>
      </c>
      <c r="AB7299" s="1">
        <v>0.60779201207830702</v>
      </c>
      <c r="AC7299" s="1">
        <v>0.196152568550159</v>
      </c>
      <c r="AD7299" s="1">
        <v>0.219317595489569</v>
      </c>
      <c r="AE7299" s="1">
        <v>5.4266778546276401E-2</v>
      </c>
      <c r="AF7299" s="2" t="s">
        <v>20811</v>
      </c>
      <c r="AG7299" s="2" t="s">
        <v>20812</v>
      </c>
      <c r="AK7299">
        <v>41.287999999999997</v>
      </c>
      <c r="AL7299">
        <v>41.287599999999998</v>
      </c>
      <c r="AM7299">
        <v>17.54</v>
      </c>
      <c r="AN7299">
        <v>90</v>
      </c>
      <c r="AO7299">
        <v>90</v>
      </c>
      <c r="AP7299">
        <v>120</v>
      </c>
      <c r="AQ7299" s="9">
        <v>25894.271984249801</v>
      </c>
      <c r="AS7299" t="s">
        <v>20808</v>
      </c>
    </row>
    <row r="7300" spans="1:45" x14ac:dyDescent="0.15">
      <c r="A7300" s="1" t="s">
        <v>20813</v>
      </c>
      <c r="C7300" s="6">
        <v>0</v>
      </c>
      <c r="D7300" s="6">
        <v>0</v>
      </c>
      <c r="G7300" s="4" t="str">
        <f t="shared" ref="G7300:G7363" si="114">IF(COUNTIF(M7300:O7300,"&gt;1")&gt;0,"collapse","")</f>
        <v/>
      </c>
      <c r="I7300" s="1">
        <v>1.3821249472101</v>
      </c>
      <c r="J7300" s="1">
        <v>1.7742801077152399</v>
      </c>
      <c r="K7300" s="1">
        <v>0.46340558559856498</v>
      </c>
      <c r="L7300" s="1">
        <v>1.2521446911283001</v>
      </c>
      <c r="M7300" s="1">
        <v>0.32910903030861099</v>
      </c>
      <c r="N7300" s="1">
        <v>3.5432477557663898E-2</v>
      </c>
      <c r="O7300" s="1">
        <v>0.642364019909621</v>
      </c>
      <c r="P7300" s="7" t="s">
        <v>11</v>
      </c>
      <c r="Q7300" s="7" t="s">
        <v>11</v>
      </c>
      <c r="AK7300">
        <v>6.9219999999999997</v>
      </c>
      <c r="AL7300">
        <v>18.809000000000001</v>
      </c>
      <c r="AM7300">
        <v>9.6850000000000005</v>
      </c>
      <c r="AN7300">
        <v>90</v>
      </c>
      <c r="AO7300">
        <v>90</v>
      </c>
      <c r="AP7300">
        <v>90</v>
      </c>
      <c r="AQ7300" s="9">
        <v>1260.9472721299901</v>
      </c>
      <c r="AS7300" t="s">
        <v>20813</v>
      </c>
    </row>
    <row r="7301" spans="1:45" x14ac:dyDescent="0.15">
      <c r="A7301" s="1" t="s">
        <v>20814</v>
      </c>
      <c r="B7301" s="2" t="s">
        <v>14</v>
      </c>
      <c r="C7301" s="6">
        <v>1696.66</v>
      </c>
      <c r="D7301" s="6">
        <v>1622.69</v>
      </c>
      <c r="G7301" s="4" t="str">
        <f t="shared" si="114"/>
        <v/>
      </c>
      <c r="I7301" s="1">
        <v>1.1677135752171099</v>
      </c>
      <c r="J7301" s="1">
        <v>0.41900418871928802</v>
      </c>
      <c r="K7301" s="1">
        <v>0.33503584731910502</v>
      </c>
      <c r="L7301" s="1">
        <v>1.3290752130015</v>
      </c>
      <c r="M7301" s="1">
        <v>0.46634233403353897</v>
      </c>
      <c r="N7301" s="1">
        <v>0.53239927985107205</v>
      </c>
      <c r="O7301" s="1">
        <v>0.12562756086942301</v>
      </c>
      <c r="P7301" s="8" t="s">
        <v>20815</v>
      </c>
      <c r="Q7301" s="8" t="s">
        <v>14587</v>
      </c>
      <c r="V7301" s="1">
        <v>-1.2912114014251901</v>
      </c>
      <c r="W7301" s="1">
        <v>1.5162225847380699</v>
      </c>
      <c r="X7301" s="1">
        <v>13.1295215869311</v>
      </c>
      <c r="Y7301" s="1">
        <v>0.76448558369758501</v>
      </c>
      <c r="Z7301" s="1">
        <v>0.419109847249996</v>
      </c>
      <c r="AA7301" s="1">
        <v>0.60177410281839805</v>
      </c>
      <c r="AB7301" s="1">
        <v>0.83221182307833397</v>
      </c>
      <c r="AC7301" s="1">
        <v>0.34849212819630698</v>
      </c>
      <c r="AD7301" s="1">
        <v>0.37585109923443899</v>
      </c>
      <c r="AE7301" s="1">
        <v>0.207377435473306</v>
      </c>
      <c r="AF7301" s="2" t="s">
        <v>20816</v>
      </c>
      <c r="AG7301" s="2" t="s">
        <v>20817</v>
      </c>
      <c r="AK7301">
        <v>10.525</v>
      </c>
      <c r="AL7301">
        <v>11.0335</v>
      </c>
      <c r="AM7301">
        <v>12.8553</v>
      </c>
      <c r="AN7301">
        <v>99.360699999999994</v>
      </c>
      <c r="AO7301">
        <v>111.301</v>
      </c>
      <c r="AP7301">
        <v>101.26300000000001</v>
      </c>
      <c r="AQ7301" s="9">
        <v>1318.7535299640999</v>
      </c>
      <c r="AS7301" t="s">
        <v>20814</v>
      </c>
    </row>
    <row r="7302" spans="1:45" x14ac:dyDescent="0.15">
      <c r="A7302" s="1" t="s">
        <v>20818</v>
      </c>
      <c r="C7302" s="6">
        <v>0</v>
      </c>
      <c r="D7302" s="6">
        <v>0</v>
      </c>
      <c r="G7302" s="4" t="str">
        <f t="shared" si="114"/>
        <v/>
      </c>
      <c r="I7302" s="1">
        <v>0.31689721517821601</v>
      </c>
      <c r="J7302" s="1">
        <v>0.38635310694596597</v>
      </c>
      <c r="K7302" s="1">
        <v>0.24298707331487801</v>
      </c>
      <c r="L7302" s="1">
        <v>0.180954931706443</v>
      </c>
      <c r="M7302" s="1">
        <v>7.0858280337665405E-2</v>
      </c>
      <c r="N7302" s="1">
        <v>1.6096209278946901E-2</v>
      </c>
      <c r="O7302" s="1">
        <v>0.11466793718464</v>
      </c>
      <c r="P7302" s="7" t="s">
        <v>11</v>
      </c>
      <c r="Q7302" s="7" t="s">
        <v>11</v>
      </c>
      <c r="T7302" s="2" t="s">
        <v>76</v>
      </c>
      <c r="AK7302">
        <v>10.28</v>
      </c>
      <c r="AL7302">
        <v>12.7</v>
      </c>
      <c r="AM7302">
        <v>17.860199999999999</v>
      </c>
      <c r="AN7302">
        <v>90</v>
      </c>
      <c r="AO7302">
        <v>102.468</v>
      </c>
      <c r="AP7302">
        <v>90</v>
      </c>
      <c r="AQ7302" s="9">
        <v>2276.7658510428901</v>
      </c>
      <c r="AS7302" t="s">
        <v>20818</v>
      </c>
    </row>
    <row r="7303" spans="1:45" x14ac:dyDescent="0.15">
      <c r="A7303" s="1" t="s">
        <v>20819</v>
      </c>
      <c r="C7303" s="6">
        <v>0</v>
      </c>
      <c r="D7303" s="6">
        <v>0</v>
      </c>
      <c r="G7303" s="4" t="str">
        <f t="shared" si="114"/>
        <v/>
      </c>
      <c r="I7303" s="1">
        <v>0.32221228668798402</v>
      </c>
      <c r="J7303" s="1">
        <v>0.39193277379573699</v>
      </c>
      <c r="K7303" s="1">
        <v>0.24848325424610401</v>
      </c>
      <c r="L7303" s="1">
        <v>0.18544367602856099</v>
      </c>
      <c r="M7303" s="1">
        <v>7.1796092064669206E-2</v>
      </c>
      <c r="N7303" s="1">
        <v>1.1984195290461901E-2</v>
      </c>
      <c r="O7303" s="1">
        <v>0.11964560948403501</v>
      </c>
      <c r="P7303" s="7" t="s">
        <v>11</v>
      </c>
      <c r="Q7303" s="7" t="s">
        <v>11</v>
      </c>
      <c r="T7303" s="2" t="s">
        <v>76</v>
      </c>
      <c r="AK7303">
        <v>10.316000000000001</v>
      </c>
      <c r="AL7303">
        <v>12.749000000000001</v>
      </c>
      <c r="AM7303">
        <v>17.913</v>
      </c>
      <c r="AN7303">
        <v>90</v>
      </c>
      <c r="AO7303">
        <v>102.477</v>
      </c>
      <c r="AP7303">
        <v>90</v>
      </c>
      <c r="AQ7303" s="9">
        <v>2300.2545926682101</v>
      </c>
      <c r="AS7303" t="s">
        <v>20819</v>
      </c>
    </row>
    <row r="7304" spans="1:45" x14ac:dyDescent="0.15">
      <c r="A7304" s="1" t="s">
        <v>20820</v>
      </c>
      <c r="B7304" s="2" t="s">
        <v>14</v>
      </c>
      <c r="C7304" s="6">
        <v>1637.37</v>
      </c>
      <c r="D7304" s="6">
        <v>1427.71</v>
      </c>
      <c r="G7304" s="4" t="str">
        <f t="shared" si="114"/>
        <v/>
      </c>
      <c r="P7304" s="8" t="s">
        <v>15</v>
      </c>
      <c r="Q7304" s="8" t="s">
        <v>15</v>
      </c>
      <c r="AF7304" s="2" t="s">
        <v>15</v>
      </c>
      <c r="AG7304" s="2" t="s">
        <v>15</v>
      </c>
      <c r="AS7304" t="s">
        <v>20820</v>
      </c>
    </row>
    <row r="7305" spans="1:45" x14ac:dyDescent="0.15">
      <c r="A7305" s="1" t="s">
        <v>20821</v>
      </c>
      <c r="C7305" s="6">
        <v>0</v>
      </c>
      <c r="D7305" s="6">
        <v>0</v>
      </c>
      <c r="G7305" s="4" t="str">
        <f t="shared" si="114"/>
        <v/>
      </c>
      <c r="I7305" s="1">
        <v>0.34461463641124701</v>
      </c>
      <c r="J7305" s="1">
        <v>0.410908494813573</v>
      </c>
      <c r="K7305" s="1">
        <v>0.26537056870977799</v>
      </c>
      <c r="L7305" s="1">
        <v>0.22066039247269001</v>
      </c>
      <c r="M7305" s="1">
        <v>7.7489431224093006E-2</v>
      </c>
      <c r="N7305" s="1">
        <v>1.5127111388754701E-2</v>
      </c>
      <c r="O7305" s="1">
        <v>0.12737928709236401</v>
      </c>
      <c r="P7305" s="7" t="s">
        <v>11</v>
      </c>
      <c r="Q7305" s="7" t="s">
        <v>11</v>
      </c>
      <c r="T7305" s="2" t="s">
        <v>76</v>
      </c>
      <c r="AK7305">
        <v>18.466999999999999</v>
      </c>
      <c r="AL7305">
        <v>12.712</v>
      </c>
      <c r="AM7305">
        <v>20.470400000000001</v>
      </c>
      <c r="AN7305">
        <v>90</v>
      </c>
      <c r="AO7305">
        <v>108.56699999999999</v>
      </c>
      <c r="AP7305">
        <v>90</v>
      </c>
      <c r="AQ7305" s="9">
        <v>4555.3619653554297</v>
      </c>
      <c r="AS7305" t="s">
        <v>20821</v>
      </c>
    </row>
    <row r="7306" spans="1:45" x14ac:dyDescent="0.15">
      <c r="A7306" s="1" t="s">
        <v>20822</v>
      </c>
      <c r="C7306" s="6">
        <v>0</v>
      </c>
      <c r="D7306" s="6">
        <v>0</v>
      </c>
      <c r="G7306" s="4" t="str">
        <f t="shared" si="114"/>
        <v/>
      </c>
      <c r="V7306" s="1">
        <v>2.30401401862219</v>
      </c>
      <c r="W7306" s="1">
        <v>2.31292415984792</v>
      </c>
      <c r="X7306" s="1">
        <v>-1.5695716024916699</v>
      </c>
      <c r="Y7306" s="1">
        <v>0.22987246458330601</v>
      </c>
      <c r="Z7306" s="1">
        <v>0.29128353728634498</v>
      </c>
      <c r="AA7306" s="1">
        <v>0.179135685663245</v>
      </c>
      <c r="AB7306" s="1">
        <v>0.15225207807733501</v>
      </c>
      <c r="AC7306" s="1">
        <v>6.6320573949528505E-2</v>
      </c>
      <c r="AD7306" s="1">
        <v>3.10410215197638E-2</v>
      </c>
      <c r="AE7306" s="1">
        <v>0.11335997718921501</v>
      </c>
      <c r="AF7306" s="1" t="s">
        <v>11</v>
      </c>
      <c r="AG7306" s="1" t="s">
        <v>11</v>
      </c>
      <c r="AS7306" t="s">
        <v>20822</v>
      </c>
    </row>
    <row r="7307" spans="1:45" x14ac:dyDescent="0.15">
      <c r="A7307" s="1" t="s">
        <v>20823</v>
      </c>
      <c r="C7307" s="6">
        <v>0</v>
      </c>
      <c r="D7307" s="6">
        <v>0</v>
      </c>
      <c r="G7307" s="4" t="str">
        <f t="shared" si="114"/>
        <v/>
      </c>
      <c r="I7307" s="1">
        <v>0.70530515724614995</v>
      </c>
      <c r="J7307" s="1">
        <v>0.77304021438611403</v>
      </c>
      <c r="K7307" s="1">
        <v>0.56069264184321499</v>
      </c>
      <c r="L7307" s="1">
        <v>0.53382073932924901</v>
      </c>
      <c r="M7307" s="1">
        <v>0.16638644151031301</v>
      </c>
      <c r="N7307" s="1">
        <v>4.0630834237390001E-2</v>
      </c>
      <c r="O7307" s="1">
        <v>0.26070314696500502</v>
      </c>
      <c r="P7307" s="7" t="s">
        <v>20824</v>
      </c>
      <c r="Q7307" s="7" t="s">
        <v>20825</v>
      </c>
      <c r="T7307" s="2" t="s">
        <v>76</v>
      </c>
      <c r="AK7307">
        <v>10.042999999999999</v>
      </c>
      <c r="AL7307">
        <v>15.989000000000001</v>
      </c>
      <c r="AM7307">
        <v>18.308</v>
      </c>
      <c r="AN7307">
        <v>90</v>
      </c>
      <c r="AO7307">
        <v>90</v>
      </c>
      <c r="AP7307">
        <v>90</v>
      </c>
      <c r="AQ7307" s="9">
        <v>2939.8533643159999</v>
      </c>
      <c r="AS7307" t="s">
        <v>20823</v>
      </c>
    </row>
    <row r="7308" spans="1:45" x14ac:dyDescent="0.15">
      <c r="A7308" s="1" t="s">
        <v>20826</v>
      </c>
      <c r="C7308" s="6">
        <v>0</v>
      </c>
      <c r="D7308" s="6">
        <v>0</v>
      </c>
      <c r="G7308" s="4" t="str">
        <f t="shared" si="114"/>
        <v/>
      </c>
      <c r="I7308" s="1">
        <v>0.35111268221555397</v>
      </c>
      <c r="J7308" s="1">
        <v>0.373018593992065</v>
      </c>
      <c r="K7308" s="1">
        <v>0.192891002191485</v>
      </c>
      <c r="L7308" s="1">
        <v>0.38641169867456499</v>
      </c>
      <c r="M7308" s="1">
        <v>0.10645070950720199</v>
      </c>
      <c r="N7308" s="1">
        <v>5.1904798920297701E-2</v>
      </c>
      <c r="O7308" s="1">
        <v>0.12787946009491399</v>
      </c>
      <c r="P7308" s="7" t="s">
        <v>11</v>
      </c>
      <c r="Q7308" s="7" t="s">
        <v>11</v>
      </c>
      <c r="V7308" s="1">
        <v>-6.9949656750572098</v>
      </c>
      <c r="W7308" s="1">
        <v>-6.9949656750572098</v>
      </c>
      <c r="X7308" s="1">
        <v>-0.27564635159571899</v>
      </c>
      <c r="Y7308" s="1">
        <v>0.29780691187740699</v>
      </c>
      <c r="Z7308" s="1">
        <v>0.362324192642276</v>
      </c>
      <c r="AA7308" s="1">
        <v>8.09462380503395E-2</v>
      </c>
      <c r="AB7308" s="1">
        <v>0.27720268726120401</v>
      </c>
      <c r="AC7308" s="1">
        <v>0.12972700392682701</v>
      </c>
      <c r="AD7308" s="1">
        <v>8.3616887015616495E-2</v>
      </c>
      <c r="AE7308" s="1">
        <v>0.147841692713374</v>
      </c>
      <c r="AF7308" s="1" t="s">
        <v>11</v>
      </c>
      <c r="AG7308" s="1" t="s">
        <v>11</v>
      </c>
      <c r="AK7308">
        <v>10.925000000000001</v>
      </c>
      <c r="AL7308">
        <v>10.925000000000001</v>
      </c>
      <c r="AM7308">
        <v>20.460999999999999</v>
      </c>
      <c r="AN7308">
        <v>90</v>
      </c>
      <c r="AO7308">
        <v>90</v>
      </c>
      <c r="AP7308">
        <v>90</v>
      </c>
      <c r="AQ7308" s="9">
        <v>2442.1354431250002</v>
      </c>
      <c r="AS7308" t="s">
        <v>20826</v>
      </c>
    </row>
    <row r="7309" spans="1:45" x14ac:dyDescent="0.15">
      <c r="A7309" s="1" t="s">
        <v>20827</v>
      </c>
      <c r="C7309" s="6">
        <v>0</v>
      </c>
      <c r="D7309" s="6">
        <v>0</v>
      </c>
      <c r="G7309" s="4" t="str">
        <f t="shared" si="114"/>
        <v/>
      </c>
      <c r="I7309" s="1">
        <v>0.100350408556537</v>
      </c>
      <c r="J7309" s="1">
        <v>6.3750311045571606E-2</v>
      </c>
      <c r="K7309" s="1">
        <v>0.228543665059911</v>
      </c>
      <c r="L7309" s="1">
        <v>9.8683952148008E-2</v>
      </c>
      <c r="M7309" s="1">
        <v>5.8227421618364597E-2</v>
      </c>
      <c r="N7309" s="1">
        <v>5.7380385989051499E-2</v>
      </c>
      <c r="O7309" s="1">
        <v>6.8674194379892001E-2</v>
      </c>
      <c r="P7309" s="7" t="s">
        <v>11</v>
      </c>
      <c r="Q7309" s="7" t="s">
        <v>11</v>
      </c>
      <c r="V7309" s="1">
        <v>-3.2186343881326098</v>
      </c>
      <c r="W7309" s="1">
        <v>-10.782956447798499</v>
      </c>
      <c r="X7309" s="1">
        <v>-2.1076207431229599</v>
      </c>
      <c r="Y7309" s="1">
        <v>0.67501417279855602</v>
      </c>
      <c r="Z7309" s="1">
        <v>0.81578249419364401</v>
      </c>
      <c r="AA7309" s="1">
        <v>0.73172801863715498</v>
      </c>
      <c r="AB7309" s="1">
        <v>0.66476415799162403</v>
      </c>
      <c r="AC7309" s="1">
        <v>8.6226946483296693E-2</v>
      </c>
      <c r="AD7309" s="1">
        <v>8.8210376535820201E-2</v>
      </c>
      <c r="AE7309" s="1">
        <v>6.1764642502173298E-2</v>
      </c>
      <c r="AF7309" s="1" t="s">
        <v>11</v>
      </c>
      <c r="AG7309" s="1" t="s">
        <v>11</v>
      </c>
      <c r="AK7309">
        <v>27.841000000000001</v>
      </c>
      <c r="AL7309">
        <v>7.5270000000000001</v>
      </c>
      <c r="AM7309">
        <v>17.413</v>
      </c>
      <c r="AN7309">
        <v>90</v>
      </c>
      <c r="AO7309">
        <v>90</v>
      </c>
      <c r="AP7309">
        <v>90</v>
      </c>
      <c r="AQ7309" s="9">
        <v>3649.0544714910002</v>
      </c>
      <c r="AS7309" t="s">
        <v>20827</v>
      </c>
    </row>
    <row r="7310" spans="1:45" x14ac:dyDescent="0.15">
      <c r="A7310" s="1" t="s">
        <v>20828</v>
      </c>
      <c r="C7310" s="6">
        <v>1564.92</v>
      </c>
      <c r="D7310" s="6">
        <v>1566.63</v>
      </c>
      <c r="G7310" s="4" t="str">
        <f t="shared" si="114"/>
        <v/>
      </c>
      <c r="I7310" s="1">
        <v>5.3934357909675497E-2</v>
      </c>
      <c r="J7310" s="1">
        <v>5.7773198407460001E-2</v>
      </c>
      <c r="K7310" s="1">
        <v>2.3927749999958501E-4</v>
      </c>
      <c r="L7310" s="1">
        <v>5.65882715958873E-2</v>
      </c>
      <c r="M7310" s="1">
        <v>2.9681811885261301E-2</v>
      </c>
      <c r="N7310" s="1">
        <v>3.7656217606316197E-2</v>
      </c>
      <c r="O7310" s="1">
        <v>7.0876623422725001E-3</v>
      </c>
      <c r="P7310" s="7" t="s">
        <v>20829</v>
      </c>
      <c r="Q7310" s="7" t="s">
        <v>20830</v>
      </c>
      <c r="V7310" s="1">
        <v>4.23583516549981E-2</v>
      </c>
      <c r="W7310" s="1">
        <v>0.39215973085643602</v>
      </c>
      <c r="X7310" s="1">
        <v>0.20203477884409099</v>
      </c>
      <c r="Y7310" s="1">
        <v>5.6780953166266898E-2</v>
      </c>
      <c r="Z7310" s="1">
        <v>5.7331545198511399E-2</v>
      </c>
      <c r="AA7310" s="1">
        <v>1.5807801397344199E-3</v>
      </c>
      <c r="AB7310" s="1">
        <v>6.0815354155906103E-2</v>
      </c>
      <c r="AC7310" s="1">
        <v>2.6953910650493899E-2</v>
      </c>
      <c r="AD7310" s="1">
        <v>3.5221109476056701E-2</v>
      </c>
      <c r="AE7310" s="1">
        <v>3.5301806447326401E-3</v>
      </c>
      <c r="AF7310" s="1" t="s">
        <v>20831</v>
      </c>
      <c r="AG7310" s="1" t="s">
        <v>20832</v>
      </c>
      <c r="AK7310">
        <v>14.872999999999999</v>
      </c>
      <c r="AL7310">
        <v>6.8369999999999997</v>
      </c>
      <c r="AM7310">
        <v>15.244999999999999</v>
      </c>
      <c r="AN7310">
        <v>90</v>
      </c>
      <c r="AO7310">
        <v>90</v>
      </c>
      <c r="AP7310">
        <v>90</v>
      </c>
      <c r="AQ7310" s="9">
        <v>1550.21375674499</v>
      </c>
      <c r="AS7310" t="s">
        <v>20828</v>
      </c>
    </row>
    <row r="7311" spans="1:45" x14ac:dyDescent="0.15">
      <c r="A7311" s="1" t="s">
        <v>20833</v>
      </c>
      <c r="C7311" s="6">
        <v>1411.22</v>
      </c>
      <c r="D7311" s="6">
        <v>993.91600000000005</v>
      </c>
      <c r="G7311" s="4" t="str">
        <f t="shared" si="114"/>
        <v/>
      </c>
      <c r="V7311" s="1">
        <v>-7.2614476821727303</v>
      </c>
      <c r="W7311" s="1">
        <v>-7.2614476821727303</v>
      </c>
      <c r="X7311" s="1">
        <v>-7.2614476821727303</v>
      </c>
      <c r="Y7311" s="1">
        <v>0.374369788959936</v>
      </c>
      <c r="Z7311" s="1">
        <v>2.3286585431812202E-15</v>
      </c>
      <c r="AA7311" s="1">
        <v>8.3980526817130398E-3</v>
      </c>
      <c r="AB7311" s="1">
        <v>0.47252212214624301</v>
      </c>
      <c r="AC7311" s="1">
        <v>8.1374406759836496E-2</v>
      </c>
      <c r="AD7311" s="1">
        <v>0.119181874128031</v>
      </c>
      <c r="AE7311" s="1">
        <v>3.4115072549593298E-2</v>
      </c>
      <c r="AF7311" s="1" t="s">
        <v>20834</v>
      </c>
      <c r="AG7311" s="1" t="s">
        <v>20835</v>
      </c>
      <c r="AS7311" t="s">
        <v>20833</v>
      </c>
    </row>
    <row r="7312" spans="1:45" x14ac:dyDescent="0.15">
      <c r="A7312" s="1" t="s">
        <v>20836</v>
      </c>
      <c r="C7312" s="6">
        <v>1407.93</v>
      </c>
      <c r="D7312" s="6">
        <v>988.71500000000003</v>
      </c>
      <c r="G7312" s="4" t="str">
        <f t="shared" si="114"/>
        <v/>
      </c>
      <c r="V7312" s="1">
        <v>-7.1584611027954201</v>
      </c>
      <c r="W7312" s="1">
        <v>-7.1584611027954201</v>
      </c>
      <c r="X7312" s="1">
        <v>-7.1584611027954201</v>
      </c>
      <c r="Y7312" s="1">
        <v>0.36621760411825199</v>
      </c>
      <c r="Z7312" s="1">
        <v>2.3286585431812202E-15</v>
      </c>
      <c r="AA7312" s="1">
        <v>8.3899068115919403E-3</v>
      </c>
      <c r="AB7312" s="1">
        <v>0.46219765052080097</v>
      </c>
      <c r="AC7312" s="1">
        <v>0.105426826202518</v>
      </c>
      <c r="AD7312" s="1">
        <v>0.153461291254888</v>
      </c>
      <c r="AE7312" s="1">
        <v>3.33751286239631E-2</v>
      </c>
      <c r="AF7312" s="1" t="s">
        <v>20837</v>
      </c>
      <c r="AG7312" s="1" t="s">
        <v>20838</v>
      </c>
      <c r="AS7312" t="s">
        <v>20836</v>
      </c>
    </row>
    <row r="7313" spans="1:45" x14ac:dyDescent="0.15">
      <c r="A7313" s="1" t="s">
        <v>20839</v>
      </c>
      <c r="C7313" s="6">
        <v>2012.09</v>
      </c>
      <c r="D7313" s="6">
        <v>2717.3</v>
      </c>
      <c r="G7313" s="4" t="str">
        <f t="shared" si="114"/>
        <v/>
      </c>
      <c r="V7313" s="1">
        <v>-3.5832150353680499</v>
      </c>
      <c r="W7313" s="1">
        <v>-3.5829117072519598</v>
      </c>
      <c r="X7313" s="1">
        <v>-1.7766972834474599</v>
      </c>
      <c r="Y7313" s="1">
        <v>0.97098336309143496</v>
      </c>
      <c r="Z7313" s="1">
        <v>1.2018492083196399</v>
      </c>
      <c r="AA7313" s="1">
        <v>0.98910399139215299</v>
      </c>
      <c r="AB7313" s="1">
        <v>0.91127962265475604</v>
      </c>
      <c r="AC7313" s="1">
        <v>0.17562724422870199</v>
      </c>
      <c r="AD7313" s="1">
        <v>0.10066703844398101</v>
      </c>
      <c r="AE7313" s="1">
        <v>0.43798796447522398</v>
      </c>
      <c r="AF7313" s="1" t="s">
        <v>20840</v>
      </c>
      <c r="AG7313" s="1" t="s">
        <v>20841</v>
      </c>
      <c r="AS7313" t="s">
        <v>20839</v>
      </c>
    </row>
    <row r="7314" spans="1:45" x14ac:dyDescent="0.15">
      <c r="A7314" s="1" t="s">
        <v>20842</v>
      </c>
      <c r="B7314" s="2" t="s">
        <v>14</v>
      </c>
      <c r="C7314" s="6">
        <v>0</v>
      </c>
      <c r="D7314" s="6">
        <v>0</v>
      </c>
      <c r="G7314" s="4" t="str">
        <f t="shared" si="114"/>
        <v/>
      </c>
      <c r="I7314" s="1">
        <v>0.64025387238192299</v>
      </c>
      <c r="J7314" s="1">
        <v>0.65261828805014999</v>
      </c>
      <c r="K7314" s="1">
        <v>0.499823661356188</v>
      </c>
      <c r="L7314" s="1">
        <v>0.64853433700896901</v>
      </c>
      <c r="M7314" s="1">
        <v>0.11990192800363</v>
      </c>
      <c r="N7314" s="1">
        <v>8.5901226082968504E-2</v>
      </c>
      <c r="O7314" s="1">
        <v>0.18304608871342901</v>
      </c>
      <c r="P7314" s="8" t="s">
        <v>11</v>
      </c>
      <c r="Q7314" s="8" t="s">
        <v>11</v>
      </c>
      <c r="V7314" s="1">
        <v>-15.0495832059942</v>
      </c>
      <c r="W7314" s="1">
        <v>-23.885565833167501</v>
      </c>
      <c r="X7314" s="1">
        <v>-19.257843083701999</v>
      </c>
      <c r="Y7314" s="1">
        <v>1.50602871272311</v>
      </c>
      <c r="Z7314" s="1">
        <v>1.2537673706499</v>
      </c>
      <c r="AA7314" s="1">
        <v>1.5048366835381699</v>
      </c>
      <c r="AB7314" s="1">
        <v>1.6953737229261301</v>
      </c>
      <c r="AC7314" s="1">
        <v>0.40581187158390303</v>
      </c>
      <c r="AD7314" s="1">
        <v>0.46372877842537502</v>
      </c>
      <c r="AE7314" s="1">
        <v>0.29825190173545402</v>
      </c>
      <c r="AF7314" s="2" t="s">
        <v>11</v>
      </c>
      <c r="AG7314" s="2" t="s">
        <v>11</v>
      </c>
      <c r="AK7314">
        <v>9.4890000000000008</v>
      </c>
      <c r="AL7314">
        <v>9.5459999999999994</v>
      </c>
      <c r="AM7314">
        <v>10.984</v>
      </c>
      <c r="AN7314">
        <v>90</v>
      </c>
      <c r="AO7314">
        <v>90</v>
      </c>
      <c r="AP7314">
        <v>90</v>
      </c>
      <c r="AQ7314" s="9">
        <v>994.952622095999</v>
      </c>
      <c r="AS7314" t="s">
        <v>20842</v>
      </c>
    </row>
    <row r="7315" spans="1:45" x14ac:dyDescent="0.15">
      <c r="A7315" s="1" t="s">
        <v>20843</v>
      </c>
      <c r="C7315" s="6">
        <v>0</v>
      </c>
      <c r="D7315" s="6">
        <v>0</v>
      </c>
      <c r="G7315" s="4" t="str">
        <f t="shared" si="114"/>
        <v/>
      </c>
      <c r="I7315" s="1">
        <v>1.03790863024063</v>
      </c>
      <c r="J7315" s="1">
        <v>1.3197894337851901</v>
      </c>
      <c r="K7315" s="1">
        <v>0.86448895912674495</v>
      </c>
      <c r="L7315" s="1">
        <v>0.658442342702247</v>
      </c>
      <c r="M7315" s="1">
        <v>0.260481372228696</v>
      </c>
      <c r="N7315" s="1">
        <v>6.8027988258024294E-2</v>
      </c>
      <c r="O7315" s="1">
        <v>0.54916144818470403</v>
      </c>
      <c r="P7315" s="7" t="s">
        <v>11</v>
      </c>
      <c r="Q7315" s="7" t="s">
        <v>11</v>
      </c>
      <c r="V7315" s="1">
        <v>-46.1734495001106</v>
      </c>
      <c r="W7315" s="1">
        <v>-31.864897163343599</v>
      </c>
      <c r="X7315" s="1">
        <v>-23.031488913505399</v>
      </c>
      <c r="Y7315" s="1">
        <v>2.1618739070928501</v>
      </c>
      <c r="Z7315" s="1">
        <v>2.34061067120625</v>
      </c>
      <c r="AA7315" s="1">
        <v>2.9498124069412799</v>
      </c>
      <c r="AB7315" s="1">
        <v>1.6967841359606299</v>
      </c>
      <c r="AC7315" s="1">
        <v>0.751006191470865</v>
      </c>
      <c r="AD7315" s="1">
        <v>0.75232960956230299</v>
      </c>
      <c r="AE7315" s="1">
        <v>0.74902106433370896</v>
      </c>
      <c r="AF7315" s="1" t="s">
        <v>11</v>
      </c>
      <c r="AG7315" s="1" t="s">
        <v>11</v>
      </c>
      <c r="AK7315">
        <v>9.4920000000000009</v>
      </c>
      <c r="AL7315">
        <v>9.5389999999999997</v>
      </c>
      <c r="AM7315">
        <v>11.013</v>
      </c>
      <c r="AN7315">
        <v>90</v>
      </c>
      <c r="AO7315">
        <v>90</v>
      </c>
      <c r="AP7315">
        <v>90</v>
      </c>
      <c r="AQ7315" s="9">
        <v>997.16314244399905</v>
      </c>
      <c r="AS7315" t="s">
        <v>20843</v>
      </c>
    </row>
    <row r="7316" spans="1:45" x14ac:dyDescent="0.15">
      <c r="A7316" s="1" t="s">
        <v>20844</v>
      </c>
      <c r="C7316" s="6">
        <v>2075.6999999999998</v>
      </c>
      <c r="D7316" s="6">
        <v>2463.67</v>
      </c>
      <c r="G7316" s="4" t="str">
        <f t="shared" si="114"/>
        <v/>
      </c>
      <c r="I7316" s="1">
        <v>0.23391298588172099</v>
      </c>
      <c r="J7316" s="1"/>
      <c r="K7316" s="1">
        <v>8.9554407826821503E-2</v>
      </c>
      <c r="L7316" s="1">
        <v>0.245942867386296</v>
      </c>
      <c r="M7316" s="1">
        <v>6.7388561222161997E-2</v>
      </c>
      <c r="N7316" s="1">
        <v>7.8732378617514906E-2</v>
      </c>
      <c r="O7316" s="1">
        <v>5.0372835129132702E-2</v>
      </c>
      <c r="P7316" s="7" t="s">
        <v>20845</v>
      </c>
      <c r="Q7316" s="7" t="s">
        <v>20846</v>
      </c>
      <c r="V7316" s="1">
        <v>-2.5579788207077301</v>
      </c>
      <c r="W7316" s="1">
        <v>-2.0702191618920498</v>
      </c>
      <c r="X7316" s="1">
        <v>-1.5095566791851101</v>
      </c>
      <c r="Y7316" s="1">
        <v>0.248613453086905</v>
      </c>
      <c r="Z7316" s="1"/>
      <c r="AA7316" s="1">
        <v>0.12870245346988499</v>
      </c>
      <c r="AB7316" s="1">
        <v>0.25860603638832402</v>
      </c>
      <c r="AC7316" s="1">
        <v>8.18403397946912E-2</v>
      </c>
      <c r="AD7316" s="1">
        <v>0.10290767677297601</v>
      </c>
      <c r="AE7316" s="1">
        <v>5.0239334327264601E-2</v>
      </c>
      <c r="AF7316" s="1" t="s">
        <v>20847</v>
      </c>
      <c r="AG7316" s="1" t="s">
        <v>20848</v>
      </c>
      <c r="AK7316">
        <v>19.68</v>
      </c>
      <c r="AL7316">
        <v>15.568</v>
      </c>
      <c r="AM7316">
        <v>28.597999999999999</v>
      </c>
      <c r="AN7316">
        <v>90</v>
      </c>
      <c r="AO7316">
        <v>103.83</v>
      </c>
      <c r="AP7316">
        <v>90</v>
      </c>
      <c r="AQ7316" s="9">
        <v>8507.7936203789995</v>
      </c>
      <c r="AS7316" t="s">
        <v>20844</v>
      </c>
    </row>
    <row r="7317" spans="1:45" x14ac:dyDescent="0.15">
      <c r="A7317" s="1" t="s">
        <v>20849</v>
      </c>
      <c r="C7317" s="6">
        <v>688.64700000000005</v>
      </c>
      <c r="D7317" s="6">
        <v>542.72500000000002</v>
      </c>
      <c r="G7317" s="4" t="str">
        <f t="shared" si="114"/>
        <v/>
      </c>
      <c r="I7317" s="1">
        <v>1.0539970668749099</v>
      </c>
      <c r="J7317" s="1">
        <v>1.2490579479714199</v>
      </c>
      <c r="K7317" s="1">
        <v>0.97080116907437597</v>
      </c>
      <c r="L7317" s="1">
        <v>1.0394467264259599</v>
      </c>
      <c r="M7317" s="1">
        <v>0.37229856759152902</v>
      </c>
      <c r="N7317" s="1">
        <v>0.398199747599426</v>
      </c>
      <c r="O7317" s="1">
        <v>2.5870284985899598E-2</v>
      </c>
      <c r="P7317" s="7" t="s">
        <v>11</v>
      </c>
      <c r="Q7317" s="7" t="s">
        <v>11</v>
      </c>
      <c r="V7317" s="1">
        <v>-0.84878349245456497</v>
      </c>
      <c r="W7317" s="1">
        <v>5.1445808862786997</v>
      </c>
      <c r="X7317" s="1">
        <v>-29.438637481554299</v>
      </c>
      <c r="Y7317" s="1">
        <v>1.9391724518828399</v>
      </c>
      <c r="Z7317" s="1">
        <v>2.7413423660850298</v>
      </c>
      <c r="AA7317" s="1">
        <v>2.8355339233341201</v>
      </c>
      <c r="AB7317" s="1">
        <v>1.84343705437391</v>
      </c>
      <c r="AC7317" s="1">
        <v>0.48529003390841702</v>
      </c>
      <c r="AD7317" s="1">
        <v>0.49784775742811699</v>
      </c>
      <c r="AE7317" s="1">
        <v>0.31733048183243401</v>
      </c>
      <c r="AF7317" s="1" t="s">
        <v>11</v>
      </c>
      <c r="AG7317" s="1" t="s">
        <v>11</v>
      </c>
      <c r="AK7317">
        <v>16.234999999999999</v>
      </c>
      <c r="AL7317">
        <v>9.3650000000000002</v>
      </c>
      <c r="AM7317">
        <v>16.264399999999998</v>
      </c>
      <c r="AN7317">
        <v>90</v>
      </c>
      <c r="AO7317">
        <v>116.78700000000001</v>
      </c>
      <c r="AP7317">
        <v>90</v>
      </c>
      <c r="AQ7317" s="9">
        <v>2207.4855273811199</v>
      </c>
      <c r="AS7317" t="s">
        <v>20849</v>
      </c>
    </row>
    <row r="7318" spans="1:45" x14ac:dyDescent="0.15">
      <c r="A7318" s="1" t="s">
        <v>20850</v>
      </c>
      <c r="B7318" s="2" t="s">
        <v>14</v>
      </c>
      <c r="C7318" s="6">
        <v>2186.29</v>
      </c>
      <c r="D7318" s="6">
        <v>3137.1</v>
      </c>
      <c r="G7318" s="4" t="str">
        <f t="shared" si="114"/>
        <v/>
      </c>
      <c r="I7318" s="1">
        <v>0.52069997923343003</v>
      </c>
      <c r="J7318" s="1">
        <v>0.124645599077714</v>
      </c>
      <c r="K7318" s="1">
        <v>6.4787380874031103E-2</v>
      </c>
      <c r="L7318" s="1">
        <v>0.57786177517292503</v>
      </c>
      <c r="M7318" s="1">
        <v>0.140674797241509</v>
      </c>
      <c r="N7318" s="1">
        <v>0.154298577522203</v>
      </c>
      <c r="O7318" s="1">
        <v>2.9413924949178299E-2</v>
      </c>
      <c r="P7318" s="8" t="s">
        <v>20851</v>
      </c>
      <c r="Q7318" s="8" t="s">
        <v>20852</v>
      </c>
      <c r="V7318" s="1">
        <v>-0.33782379728196599</v>
      </c>
      <c r="W7318" s="1">
        <v>-0.34197980181796001</v>
      </c>
      <c r="X7318" s="1">
        <v>8.2474907554146899</v>
      </c>
      <c r="Y7318" s="1">
        <v>0.243049229811728</v>
      </c>
      <c r="Z7318" s="1">
        <v>9.0139266754203806E-2</v>
      </c>
      <c r="AA7318" s="1">
        <v>3.56041917530487E-2</v>
      </c>
      <c r="AB7318" s="1">
        <v>0.26594541081105999</v>
      </c>
      <c r="AC7318" s="1">
        <v>0.146573303038004</v>
      </c>
      <c r="AD7318" s="1">
        <v>0.158869509785725</v>
      </c>
      <c r="AE7318" s="1">
        <v>4.6154281264948298E-2</v>
      </c>
      <c r="AF7318" s="2" t="s">
        <v>20853</v>
      </c>
      <c r="AG7318" s="2" t="s">
        <v>20854</v>
      </c>
      <c r="AK7318">
        <v>16.843</v>
      </c>
      <c r="AL7318">
        <v>16.843699999999998</v>
      </c>
      <c r="AM7318">
        <v>30.288</v>
      </c>
      <c r="AN7318">
        <v>90</v>
      </c>
      <c r="AO7318">
        <v>90</v>
      </c>
      <c r="AP7318">
        <v>120.001</v>
      </c>
      <c r="AQ7318" s="9">
        <v>7441.3854079338298</v>
      </c>
      <c r="AS7318" t="s">
        <v>20850</v>
      </c>
    </row>
    <row r="7319" spans="1:45" x14ac:dyDescent="0.15">
      <c r="A7319" s="1" t="s">
        <v>20855</v>
      </c>
      <c r="C7319" s="6">
        <v>1399.96</v>
      </c>
      <c r="D7319" s="6">
        <v>1413.02</v>
      </c>
      <c r="G7319" s="4" t="str">
        <f t="shared" si="114"/>
        <v/>
      </c>
      <c r="I7319" s="1">
        <v>0.93082252229088303</v>
      </c>
      <c r="J7319" s="1">
        <v>0.96275608184956696</v>
      </c>
      <c r="K7319" s="1">
        <v>1.2072916571226899</v>
      </c>
      <c r="L7319" s="1">
        <v>0.91967798676269397</v>
      </c>
      <c r="M7319" s="1">
        <v>8.8531961244113902E-2</v>
      </c>
      <c r="N7319" s="1">
        <v>5.6420688102044897E-2</v>
      </c>
      <c r="O7319" s="1">
        <v>0.23741150035734301</v>
      </c>
      <c r="P7319" s="7" t="s">
        <v>20856</v>
      </c>
      <c r="Q7319" s="7" t="s">
        <v>20857</v>
      </c>
      <c r="AK7319">
        <v>16.513000000000002</v>
      </c>
      <c r="AL7319">
        <v>16.5122</v>
      </c>
      <c r="AM7319">
        <v>24.51</v>
      </c>
      <c r="AN7319">
        <v>90</v>
      </c>
      <c r="AO7319">
        <v>90</v>
      </c>
      <c r="AP7319">
        <v>120</v>
      </c>
      <c r="AQ7319" s="9">
        <v>5787.6847053924303</v>
      </c>
      <c r="AS7319" t="s">
        <v>20855</v>
      </c>
    </row>
    <row r="7320" spans="1:45" x14ac:dyDescent="0.15">
      <c r="A7320" s="1" t="s">
        <v>20858</v>
      </c>
      <c r="B7320" s="2" t="s">
        <v>14</v>
      </c>
      <c r="C7320" s="6">
        <v>0</v>
      </c>
      <c r="D7320" s="6">
        <v>0</v>
      </c>
      <c r="G7320" s="4" t="str">
        <f t="shared" si="114"/>
        <v>collapse</v>
      </c>
      <c r="I7320" s="1">
        <v>1.54006089264464</v>
      </c>
      <c r="J7320" s="1"/>
      <c r="K7320" s="1">
        <v>2.98542448417794</v>
      </c>
      <c r="L7320" s="1">
        <v>0.92856091161132803</v>
      </c>
      <c r="M7320" s="1">
        <v>1.1133899396815801</v>
      </c>
      <c r="N7320" s="1">
        <v>7.1468914855677704E-2</v>
      </c>
      <c r="O7320" s="1">
        <v>1.9085401954697601</v>
      </c>
      <c r="P7320" s="8" t="s">
        <v>11</v>
      </c>
      <c r="Q7320" s="8" t="s">
        <v>11</v>
      </c>
      <c r="V7320" s="1">
        <v>-25.113344572688401</v>
      </c>
      <c r="W7320" s="1">
        <v>-1.10513289572795</v>
      </c>
      <c r="X7320" s="1">
        <v>-17.865061162079499</v>
      </c>
      <c r="Y7320" s="1">
        <v>2.1289284142215101</v>
      </c>
      <c r="Z7320" s="1"/>
      <c r="AA7320" s="1">
        <v>3.3599236724493502</v>
      </c>
      <c r="AB7320" s="1">
        <v>1.6081227280482</v>
      </c>
      <c r="AC7320" s="1">
        <v>1.23834177496702</v>
      </c>
      <c r="AD7320" s="1">
        <v>0.17781792765194401</v>
      </c>
      <c r="AE7320" s="1">
        <v>2.0476889216022101</v>
      </c>
      <c r="AF7320" s="2" t="s">
        <v>11</v>
      </c>
      <c r="AG7320" s="2" t="s">
        <v>11</v>
      </c>
      <c r="AK7320">
        <v>7.7110000000000003</v>
      </c>
      <c r="AL7320">
        <v>18.585999999999999</v>
      </c>
      <c r="AM7320">
        <v>20.928000000000001</v>
      </c>
      <c r="AN7320">
        <v>90</v>
      </c>
      <c r="AO7320">
        <v>90</v>
      </c>
      <c r="AP7320">
        <v>90</v>
      </c>
      <c r="AQ7320" s="9">
        <v>2999.3307674879902</v>
      </c>
      <c r="AS7320" t="s">
        <v>20858</v>
      </c>
    </row>
    <row r="7321" spans="1:45" x14ac:dyDescent="0.15">
      <c r="A7321" s="1" t="s">
        <v>20859</v>
      </c>
      <c r="B7321" s="2" t="s">
        <v>3191</v>
      </c>
      <c r="C7321" s="6">
        <v>0</v>
      </c>
      <c r="D7321" s="6">
        <v>0</v>
      </c>
      <c r="G7321" s="4" t="str">
        <f t="shared" si="114"/>
        <v/>
      </c>
      <c r="P7321" s="8" t="s">
        <v>15</v>
      </c>
      <c r="Q7321" s="8" t="s">
        <v>15</v>
      </c>
      <c r="V7321" s="1">
        <v>-0.34383906328892</v>
      </c>
      <c r="W7321" s="1">
        <v>-0.34467362412215802</v>
      </c>
      <c r="X7321" s="1">
        <v>3.2367798140511002</v>
      </c>
      <c r="Y7321" s="1">
        <v>0.23718404986097499</v>
      </c>
      <c r="Z7321" s="1">
        <v>0.43611175004004599</v>
      </c>
      <c r="AA7321" s="1">
        <v>0.18393568660563001</v>
      </c>
      <c r="AB7321" s="1">
        <v>0.214723375536299</v>
      </c>
      <c r="AC7321" s="1">
        <v>7.5209432347272703E-2</v>
      </c>
      <c r="AD7321" s="1">
        <v>5.1218123636963001E-2</v>
      </c>
      <c r="AE7321" s="1">
        <v>0.13347403921516801</v>
      </c>
      <c r="AF7321" s="2" t="s">
        <v>11</v>
      </c>
      <c r="AG7321" s="2" t="s">
        <v>11</v>
      </c>
      <c r="AS7321" t="s">
        <v>20859</v>
      </c>
    </row>
    <row r="7322" spans="1:45" x14ac:dyDescent="0.15">
      <c r="A7322" s="1" t="s">
        <v>20860</v>
      </c>
      <c r="C7322" s="6">
        <v>0</v>
      </c>
      <c r="D7322" s="6">
        <v>0</v>
      </c>
      <c r="G7322" s="4" t="str">
        <f t="shared" si="114"/>
        <v/>
      </c>
      <c r="I7322" s="1">
        <v>0.53627506997723895</v>
      </c>
      <c r="J7322" s="1"/>
      <c r="K7322" s="1">
        <v>0.210993740994986</v>
      </c>
      <c r="L7322" s="1">
        <v>0.54688206983535603</v>
      </c>
      <c r="M7322" s="1">
        <v>0.14148543610157699</v>
      </c>
      <c r="N7322" s="1">
        <v>0.14633082007651799</v>
      </c>
      <c r="O7322" s="1">
        <v>9.6261852335459502E-2</v>
      </c>
      <c r="P7322" s="7" t="s">
        <v>11</v>
      </c>
      <c r="Q7322" s="7" t="s">
        <v>11</v>
      </c>
      <c r="V7322" s="1">
        <v>-2.8334973863017399</v>
      </c>
      <c r="W7322" s="1">
        <v>1.51753977319864</v>
      </c>
      <c r="X7322" s="1">
        <v>-14.2664319813278</v>
      </c>
      <c r="Y7322" s="1">
        <v>0.92724080647043905</v>
      </c>
      <c r="Z7322" s="1"/>
      <c r="AA7322" s="1">
        <v>0.36018286103468999</v>
      </c>
      <c r="AB7322" s="1">
        <v>0.94573182643029996</v>
      </c>
      <c r="AC7322" s="1">
        <v>0.20121039148414699</v>
      </c>
      <c r="AD7322" s="1">
        <v>0.19868196603872801</v>
      </c>
      <c r="AE7322" s="1">
        <v>0.22480902897472901</v>
      </c>
      <c r="AF7322" s="1" t="s">
        <v>11</v>
      </c>
      <c r="AG7322" s="1" t="s">
        <v>11</v>
      </c>
      <c r="AK7322">
        <v>10.464</v>
      </c>
      <c r="AL7322">
        <v>15.67</v>
      </c>
      <c r="AM7322">
        <v>31.190300000000001</v>
      </c>
      <c r="AN7322">
        <v>90</v>
      </c>
      <c r="AO7322">
        <v>94.884900000000002</v>
      </c>
      <c r="AP7322">
        <v>90</v>
      </c>
      <c r="AQ7322" s="9">
        <v>5095.7246353252103</v>
      </c>
      <c r="AS7322" t="s">
        <v>20860</v>
      </c>
    </row>
    <row r="7323" spans="1:45" x14ac:dyDescent="0.15">
      <c r="A7323" s="1" t="s">
        <v>20861</v>
      </c>
      <c r="B7323" s="2" t="s">
        <v>14</v>
      </c>
      <c r="C7323" s="6">
        <v>0</v>
      </c>
      <c r="D7323" s="6">
        <v>0</v>
      </c>
      <c r="G7323" s="4" t="str">
        <f t="shared" si="114"/>
        <v/>
      </c>
      <c r="I7323" s="1">
        <v>0.36141120462625198</v>
      </c>
      <c r="J7323" s="1"/>
      <c r="K7323" s="1">
        <v>0.21080654910086599</v>
      </c>
      <c r="L7323" s="1">
        <v>0.36678994232358703</v>
      </c>
      <c r="M7323" s="1">
        <v>8.3563063484333205E-2</v>
      </c>
      <c r="N7323" s="1">
        <v>8.2320306525431E-2</v>
      </c>
      <c r="O7323" s="1">
        <v>9.3039085295962498E-2</v>
      </c>
      <c r="P7323" s="8" t="s">
        <v>11</v>
      </c>
      <c r="Q7323" s="8" t="s">
        <v>11</v>
      </c>
      <c r="V7323" s="1">
        <v>-0.617730804497853</v>
      </c>
      <c r="W7323" s="1">
        <v>-29.464570820345202</v>
      </c>
      <c r="X7323" s="1">
        <v>-0.15851871586519001</v>
      </c>
      <c r="Y7323" s="1">
        <v>1.1526057895800901</v>
      </c>
      <c r="Z7323" s="1"/>
      <c r="AA7323" s="1">
        <v>0.27885956931168399</v>
      </c>
      <c r="AB7323" s="1">
        <v>1.18381101173253</v>
      </c>
      <c r="AC7323" s="1">
        <v>0.18295441886489799</v>
      </c>
      <c r="AD7323" s="1">
        <v>0.17305085396775399</v>
      </c>
      <c r="AE7323" s="1">
        <v>0.258469101205622</v>
      </c>
      <c r="AF7323" s="2" t="s">
        <v>11</v>
      </c>
      <c r="AG7323" s="2" t="s">
        <v>11</v>
      </c>
      <c r="AK7323">
        <v>10.361000000000001</v>
      </c>
      <c r="AL7323">
        <v>10.522</v>
      </c>
      <c r="AM7323">
        <v>15.0143</v>
      </c>
      <c r="AN7323">
        <v>89.979699999999994</v>
      </c>
      <c r="AO7323">
        <v>76.656999999999996</v>
      </c>
      <c r="AP7323">
        <v>89.978200000000001</v>
      </c>
      <c r="AQ7323" s="9">
        <v>1592.6505941236201</v>
      </c>
      <c r="AS7323" t="s">
        <v>20861</v>
      </c>
    </row>
    <row r="7324" spans="1:45" x14ac:dyDescent="0.15">
      <c r="A7324" s="1" t="s">
        <v>20862</v>
      </c>
      <c r="C7324" s="6">
        <v>0</v>
      </c>
      <c r="D7324" s="6">
        <v>0</v>
      </c>
      <c r="G7324" s="4" t="str">
        <f t="shared" si="114"/>
        <v/>
      </c>
      <c r="I7324" s="1">
        <v>0.26592638164246801</v>
      </c>
      <c r="J7324" s="1"/>
      <c r="K7324" s="1">
        <v>0.21293043732778999</v>
      </c>
      <c r="L7324" s="1">
        <v>0.26753231934897298</v>
      </c>
      <c r="M7324" s="1">
        <v>5.0713093404931103E-2</v>
      </c>
      <c r="N7324" s="1">
        <v>5.1775475029012301E-2</v>
      </c>
      <c r="O7324" s="1">
        <v>4.1682849600241399E-2</v>
      </c>
      <c r="P7324" s="7" t="s">
        <v>11</v>
      </c>
      <c r="Q7324" s="7" t="s">
        <v>11</v>
      </c>
      <c r="V7324" s="1">
        <v>-5.4838829264675901</v>
      </c>
      <c r="W7324" s="1">
        <v>-5.4848097277057697</v>
      </c>
      <c r="X7324" s="1">
        <v>-1.3063888038103899</v>
      </c>
      <c r="Y7324" s="1">
        <v>0.278341437090323</v>
      </c>
      <c r="Z7324" s="1"/>
      <c r="AA7324" s="1">
        <v>0.172623765809687</v>
      </c>
      <c r="AB7324" s="1">
        <v>0.28154500288670598</v>
      </c>
      <c r="AC7324" s="1">
        <v>9.3447161601490997E-2</v>
      </c>
      <c r="AD7324" s="1">
        <v>9.48748510420893E-2</v>
      </c>
      <c r="AE7324" s="1">
        <v>8.1311801356405894E-2</v>
      </c>
      <c r="AF7324" s="1" t="s">
        <v>11</v>
      </c>
      <c r="AG7324" s="1" t="s">
        <v>11</v>
      </c>
      <c r="AK7324">
        <v>10.79</v>
      </c>
      <c r="AL7324">
        <v>10.7898</v>
      </c>
      <c r="AM7324">
        <v>15.997999999999999</v>
      </c>
      <c r="AN7324">
        <v>106.08199999999999</v>
      </c>
      <c r="AO7324">
        <v>106.08</v>
      </c>
      <c r="AP7324">
        <v>97.878500000000003</v>
      </c>
      <c r="AQ7324" s="9">
        <v>1672.87226160676</v>
      </c>
      <c r="AS7324" t="s">
        <v>20862</v>
      </c>
    </row>
    <row r="7325" spans="1:45" x14ac:dyDescent="0.15">
      <c r="A7325" s="1" t="s">
        <v>20863</v>
      </c>
      <c r="C7325" s="6">
        <v>0</v>
      </c>
      <c r="D7325" s="6">
        <v>0</v>
      </c>
      <c r="G7325" s="4" t="str">
        <f t="shared" si="114"/>
        <v/>
      </c>
      <c r="I7325" s="1">
        <v>0.37747323987306303</v>
      </c>
      <c r="J7325" s="1"/>
      <c r="K7325" s="1">
        <v>0.221084036228336</v>
      </c>
      <c r="L7325" s="1">
        <v>0.38305856857465997</v>
      </c>
      <c r="M7325" s="1">
        <v>5.8134605916229903E-2</v>
      </c>
      <c r="N7325" s="1">
        <v>5.9958223297760703E-2</v>
      </c>
      <c r="O7325" s="1">
        <v>4.4457475554748903E-2</v>
      </c>
      <c r="P7325" s="7" t="s">
        <v>20864</v>
      </c>
      <c r="Q7325" s="7" t="s">
        <v>20865</v>
      </c>
      <c r="V7325" s="1">
        <v>-18.562173183806401</v>
      </c>
      <c r="W7325" s="1">
        <v>-25.269559242762998</v>
      </c>
      <c r="X7325" s="1">
        <v>0.46886628628132898</v>
      </c>
      <c r="Y7325" s="1">
        <v>1.34386761193547</v>
      </c>
      <c r="Z7325" s="1"/>
      <c r="AA7325" s="1">
        <v>1.26666619037726</v>
      </c>
      <c r="AB7325" s="1">
        <v>1.34662480556255</v>
      </c>
      <c r="AC7325" s="1">
        <v>0.30777757091583702</v>
      </c>
      <c r="AD7325" s="1">
        <v>0.272839236381758</v>
      </c>
      <c r="AE7325" s="1">
        <v>0.56981507992142899</v>
      </c>
      <c r="AF7325" s="1" t="s">
        <v>11</v>
      </c>
      <c r="AG7325" s="1" t="s">
        <v>11</v>
      </c>
      <c r="AK7325">
        <v>15.204000000000001</v>
      </c>
      <c r="AL7325">
        <v>16.591999999999999</v>
      </c>
      <c r="AM7325">
        <v>16.123999999999999</v>
      </c>
      <c r="AN7325">
        <v>90</v>
      </c>
      <c r="AO7325">
        <v>116.848</v>
      </c>
      <c r="AP7325">
        <v>90</v>
      </c>
      <c r="AQ7325" s="9">
        <v>3629.0704149357498</v>
      </c>
      <c r="AS7325" t="s">
        <v>20863</v>
      </c>
    </row>
    <row r="7326" spans="1:45" x14ac:dyDescent="0.15">
      <c r="A7326" s="1" t="s">
        <v>20866</v>
      </c>
      <c r="C7326" s="6">
        <v>0</v>
      </c>
      <c r="D7326" s="6">
        <v>0</v>
      </c>
      <c r="G7326" s="4" t="str">
        <f t="shared" si="114"/>
        <v/>
      </c>
      <c r="I7326" s="1">
        <v>0.127747687378753</v>
      </c>
      <c r="J7326" s="1">
        <v>0.15217780809468301</v>
      </c>
      <c r="K7326" s="1">
        <v>7.4852935144188795E-2</v>
      </c>
      <c r="L7326" s="1">
        <v>7.2343006302683199E-2</v>
      </c>
      <c r="M7326" s="1">
        <v>3.9114035819912497E-2</v>
      </c>
      <c r="N7326" s="1">
        <v>1.8601554418255301E-2</v>
      </c>
      <c r="O7326" s="1">
        <v>5.62077703212936E-2</v>
      </c>
      <c r="P7326" s="7" t="s">
        <v>11</v>
      </c>
      <c r="Q7326" s="7" t="s">
        <v>11</v>
      </c>
      <c r="V7326" s="1">
        <v>-3.4522315475723602</v>
      </c>
      <c r="W7326" s="1">
        <v>1.76956184294081</v>
      </c>
      <c r="X7326" s="1">
        <v>-14.415585871380699</v>
      </c>
      <c r="Y7326" s="1">
        <v>0.68141938558871096</v>
      </c>
      <c r="Z7326" s="1">
        <v>0.74561631236111303</v>
      </c>
      <c r="AA7326" s="1">
        <v>0.32957230055175901</v>
      </c>
      <c r="AB7326" s="1">
        <v>0.70610934652866297</v>
      </c>
      <c r="AC7326" s="1">
        <v>0.18708184547544299</v>
      </c>
      <c r="AD7326" s="1">
        <v>0.17840084911384699</v>
      </c>
      <c r="AE7326" s="1">
        <v>0.19431600911010599</v>
      </c>
      <c r="AF7326" s="1" t="s">
        <v>11</v>
      </c>
      <c r="AG7326" s="1" t="s">
        <v>11</v>
      </c>
      <c r="AK7326">
        <v>5.0999999999999996</v>
      </c>
      <c r="AL7326">
        <v>21.259</v>
      </c>
      <c r="AM7326">
        <v>8.9210700000000003</v>
      </c>
      <c r="AN7326">
        <v>90</v>
      </c>
      <c r="AO7326">
        <v>90.2376</v>
      </c>
      <c r="AP7326">
        <v>90</v>
      </c>
      <c r="AQ7326" s="9">
        <v>967.22212174134097</v>
      </c>
      <c r="AS7326" t="s">
        <v>20866</v>
      </c>
    </row>
    <row r="7327" spans="1:45" x14ac:dyDescent="0.15">
      <c r="A7327" s="1" t="s">
        <v>20867</v>
      </c>
      <c r="C7327" s="6">
        <v>2060.02</v>
      </c>
      <c r="D7327" s="6">
        <v>3390.45</v>
      </c>
      <c r="G7327" s="4" t="str">
        <f t="shared" si="114"/>
        <v/>
      </c>
      <c r="I7327" s="1">
        <v>0.158378258488859</v>
      </c>
      <c r="J7327" s="1">
        <v>0.137371646757348</v>
      </c>
      <c r="K7327" s="1">
        <v>5.7004729967644802E-2</v>
      </c>
      <c r="L7327" s="1">
        <v>0.166557669170355</v>
      </c>
      <c r="M7327" s="1">
        <v>6.2660774709094605E-2</v>
      </c>
      <c r="N7327" s="1">
        <v>6.27227492025767E-2</v>
      </c>
      <c r="O7327" s="1">
        <v>6.2275155638539199E-2</v>
      </c>
      <c r="P7327" s="7" t="s">
        <v>20868</v>
      </c>
      <c r="Q7327" s="7" t="s">
        <v>20869</v>
      </c>
      <c r="V7327" s="1">
        <v>1.4153121169184699</v>
      </c>
      <c r="W7327" s="1">
        <v>1.4207250091541599</v>
      </c>
      <c r="X7327" s="1">
        <v>1.18897520998275</v>
      </c>
      <c r="Y7327" s="1">
        <v>8.2834257049502702E-2</v>
      </c>
      <c r="Z7327" s="1">
        <v>6.6521397315162795E-2</v>
      </c>
      <c r="AA7327" s="1">
        <v>5.5600607505583301E-2</v>
      </c>
      <c r="AB7327" s="1">
        <v>8.6914481541323904E-2</v>
      </c>
      <c r="AC7327" s="1">
        <v>5.8929341560816001E-2</v>
      </c>
      <c r="AD7327" s="1">
        <v>6.1303672408166199E-2</v>
      </c>
      <c r="AE7327" s="1">
        <v>4.4155727399525703E-2</v>
      </c>
      <c r="AF7327" s="1" t="s">
        <v>14188</v>
      </c>
      <c r="AG7327" s="1" t="s">
        <v>20870</v>
      </c>
      <c r="AK7327">
        <v>31.407</v>
      </c>
      <c r="AL7327">
        <v>31.407</v>
      </c>
      <c r="AM7327">
        <v>21.573</v>
      </c>
      <c r="AN7327">
        <v>90</v>
      </c>
      <c r="AO7327">
        <v>90</v>
      </c>
      <c r="AP7327">
        <v>90</v>
      </c>
      <c r="AQ7327" s="9">
        <v>21279.599627876902</v>
      </c>
      <c r="AS7327" t="s">
        <v>20867</v>
      </c>
    </row>
    <row r="7328" spans="1:45" x14ac:dyDescent="0.15">
      <c r="A7328" s="1" t="s">
        <v>20871</v>
      </c>
      <c r="C7328" s="6">
        <v>1803.4</v>
      </c>
      <c r="D7328" s="6">
        <v>2156.54</v>
      </c>
      <c r="G7328" s="4" t="str">
        <f t="shared" si="114"/>
        <v/>
      </c>
      <c r="I7328" s="1">
        <v>0.243048171519364</v>
      </c>
      <c r="J7328" s="1">
        <v>0.33786883856297301</v>
      </c>
      <c r="K7328" s="1">
        <v>0.10406375608396599</v>
      </c>
      <c r="L7328" s="1">
        <v>0.23566965173978299</v>
      </c>
      <c r="M7328" s="1">
        <v>7.92561258734584E-2</v>
      </c>
      <c r="N7328" s="1">
        <v>7.0278060612016496E-2</v>
      </c>
      <c r="O7328" s="1">
        <v>0.122562087722766</v>
      </c>
      <c r="P7328" s="7" t="s">
        <v>5232</v>
      </c>
      <c r="Q7328" s="7" t="s">
        <v>20872</v>
      </c>
      <c r="V7328" s="1">
        <v>-1.67924748595128</v>
      </c>
      <c r="W7328" s="1">
        <v>-1.6782322214495</v>
      </c>
      <c r="X7328" s="1">
        <v>2.2741933832338401</v>
      </c>
      <c r="Y7328" s="1">
        <v>0.238200048267104</v>
      </c>
      <c r="Z7328" s="1">
        <v>0.30159668363241499</v>
      </c>
      <c r="AA7328" s="1">
        <v>0.117547414580604</v>
      </c>
      <c r="AB7328" s="1">
        <v>0.234422153092193</v>
      </c>
      <c r="AC7328" s="1">
        <v>7.9266064356594002E-2</v>
      </c>
      <c r="AD7328" s="1">
        <v>7.01469660768404E-2</v>
      </c>
      <c r="AE7328" s="1">
        <v>0.123252303117759</v>
      </c>
      <c r="AF7328" s="1" t="s">
        <v>20873</v>
      </c>
      <c r="AG7328" s="1" t="s">
        <v>20874</v>
      </c>
      <c r="AK7328">
        <v>19.699000000000002</v>
      </c>
      <c r="AL7328">
        <v>19.699400000000001</v>
      </c>
      <c r="AM7328">
        <v>29.297999999999998</v>
      </c>
      <c r="AN7328">
        <v>90</v>
      </c>
      <c r="AO7328">
        <v>90</v>
      </c>
      <c r="AP7328">
        <v>120.001</v>
      </c>
      <c r="AQ7328" s="9">
        <v>9846.0357642704603</v>
      </c>
      <c r="AS7328" t="s">
        <v>20871</v>
      </c>
    </row>
    <row r="7329" spans="1:45" x14ac:dyDescent="0.15">
      <c r="A7329" s="1" t="s">
        <v>20875</v>
      </c>
      <c r="C7329" s="6">
        <v>1647.47</v>
      </c>
      <c r="D7329" s="6">
        <v>1933.99</v>
      </c>
      <c r="G7329" s="4" t="str">
        <f t="shared" si="114"/>
        <v/>
      </c>
      <c r="I7329" s="1">
        <v>0.658660673816721</v>
      </c>
      <c r="J7329" s="1">
        <v>0.44469997134227401</v>
      </c>
      <c r="K7329" s="1">
        <v>0.355567401047576</v>
      </c>
      <c r="L7329" s="1">
        <v>0.72304601174266103</v>
      </c>
      <c r="M7329" s="1">
        <v>5.5948751388466098E-2</v>
      </c>
      <c r="N7329" s="1">
        <v>4.1570862880270197E-2</v>
      </c>
      <c r="O7329" s="1">
        <v>0.117953395580061</v>
      </c>
      <c r="P7329" s="7" t="s">
        <v>20876</v>
      </c>
      <c r="Q7329" s="7" t="s">
        <v>20877</v>
      </c>
      <c r="V7329" s="1">
        <v>-0.24864607105147701</v>
      </c>
      <c r="W7329" s="1">
        <v>-0.25205218161380299</v>
      </c>
      <c r="X7329" s="1">
        <v>0.12727012727011899</v>
      </c>
      <c r="Y7329" s="1">
        <v>0.21266378979505501</v>
      </c>
      <c r="Z7329" s="1">
        <v>0.34086779136871698</v>
      </c>
      <c r="AA7329" s="1">
        <v>0.391294039033249</v>
      </c>
      <c r="AB7329" s="1">
        <v>0.17425010893211901</v>
      </c>
      <c r="AC7329" s="1">
        <v>5.6617687109588699E-2</v>
      </c>
      <c r="AD7329" s="1">
        <v>4.1144741554376002E-2</v>
      </c>
      <c r="AE7329" s="1">
        <v>0.12334476481644301</v>
      </c>
      <c r="AF7329" s="1" t="s">
        <v>20878</v>
      </c>
      <c r="AG7329" s="1" t="s">
        <v>20879</v>
      </c>
      <c r="AK7329">
        <v>11.744</v>
      </c>
      <c r="AL7329">
        <v>11.743399999999999</v>
      </c>
      <c r="AM7329">
        <v>20.9787</v>
      </c>
      <c r="AN7329">
        <v>97.333200000000005</v>
      </c>
      <c r="AO7329">
        <v>97.334000000000003</v>
      </c>
      <c r="AP7329">
        <v>100.331</v>
      </c>
      <c r="AQ7329" s="9">
        <v>2789.2771597108699</v>
      </c>
      <c r="AS7329" t="s">
        <v>20875</v>
      </c>
    </row>
    <row r="7330" spans="1:45" x14ac:dyDescent="0.15">
      <c r="A7330" s="1" t="s">
        <v>20880</v>
      </c>
      <c r="C7330" s="6">
        <v>733.98299999999995</v>
      </c>
      <c r="D7330" s="6">
        <v>600.91800000000001</v>
      </c>
      <c r="G7330" s="4" t="str">
        <f t="shared" si="114"/>
        <v/>
      </c>
      <c r="I7330" s="1">
        <v>0.161027627362923</v>
      </c>
      <c r="J7330" s="1">
        <v>9.0643449763435802E-2</v>
      </c>
      <c r="K7330" s="1">
        <v>0.32210040496283798</v>
      </c>
      <c r="L7330" s="1">
        <v>0.167720068073925</v>
      </c>
      <c r="M7330" s="1">
        <v>4.4386987574738003E-2</v>
      </c>
      <c r="N7330" s="1">
        <v>4.5177519170063102E-2</v>
      </c>
      <c r="O7330" s="1">
        <v>3.9841430901618999E-2</v>
      </c>
      <c r="P7330" s="7" t="s">
        <v>11</v>
      </c>
      <c r="Q7330" s="7" t="s">
        <v>11</v>
      </c>
      <c r="V7330" s="1">
        <v>-3.2054807785416899</v>
      </c>
      <c r="W7330" s="1">
        <v>-3.6965754043552899</v>
      </c>
      <c r="X7330" s="1">
        <v>-1.4633937735203599</v>
      </c>
      <c r="Y7330" s="1">
        <v>0.14339503420609001</v>
      </c>
      <c r="Z7330" s="1">
        <v>0.14474200633064499</v>
      </c>
      <c r="AA7330" s="1">
        <v>0.27285656050481899</v>
      </c>
      <c r="AB7330" s="1">
        <v>0.135903400050704</v>
      </c>
      <c r="AC7330" s="1">
        <v>6.7269123463353203E-2</v>
      </c>
      <c r="AD7330" s="1">
        <v>6.8081264946000294E-2</v>
      </c>
      <c r="AE7330" s="1">
        <v>6.2599309938132397E-2</v>
      </c>
      <c r="AF7330" s="1" t="s">
        <v>11</v>
      </c>
      <c r="AG7330" s="1" t="s">
        <v>11</v>
      </c>
      <c r="AK7330">
        <v>10.327</v>
      </c>
      <c r="AL7330">
        <v>11.066800000000001</v>
      </c>
      <c r="AM7330">
        <v>11.692299999999999</v>
      </c>
      <c r="AN7330">
        <v>112.32899999999999</v>
      </c>
      <c r="AO7330">
        <v>97.311499999999995</v>
      </c>
      <c r="AP7330">
        <v>106.791</v>
      </c>
      <c r="AQ7330" s="9">
        <v>1140.20745857258</v>
      </c>
      <c r="AS7330" t="s">
        <v>20880</v>
      </c>
    </row>
    <row r="7331" spans="1:45" x14ac:dyDescent="0.15">
      <c r="A7331" s="1" t="s">
        <v>20881</v>
      </c>
      <c r="C7331" s="6">
        <v>0</v>
      </c>
      <c r="D7331" s="6">
        <v>0</v>
      </c>
      <c r="G7331" s="4" t="str">
        <f t="shared" si="114"/>
        <v/>
      </c>
      <c r="I7331" s="1">
        <v>0.61165816561213604</v>
      </c>
      <c r="J7331" s="1"/>
      <c r="K7331" s="1">
        <v>0.21395468183460001</v>
      </c>
      <c r="L7331" s="1">
        <v>0.62270548460595598</v>
      </c>
      <c r="M7331" s="1">
        <v>4.4217758049432898E-2</v>
      </c>
      <c r="N7331" s="1">
        <v>4.4533142512621901E-2</v>
      </c>
      <c r="O7331" s="1">
        <v>4.1694682343921201E-2</v>
      </c>
      <c r="P7331" s="7" t="s">
        <v>11</v>
      </c>
      <c r="Q7331" s="7" t="s">
        <v>11</v>
      </c>
      <c r="V7331" s="1">
        <v>-2.2573979780090001</v>
      </c>
      <c r="W7331" s="1">
        <v>-3.0820097645386499</v>
      </c>
      <c r="X7331" s="1">
        <v>-2.6112454655380999</v>
      </c>
      <c r="Y7331" s="1">
        <v>0.65345871712470505</v>
      </c>
      <c r="Z7331" s="1"/>
      <c r="AA7331" s="1">
        <v>0.36606591137666</v>
      </c>
      <c r="AB7331" s="1">
        <v>0.661441850617706</v>
      </c>
      <c r="AC7331" s="1">
        <v>7.7899966745908905E-2</v>
      </c>
      <c r="AD7331" s="1">
        <v>7.5701049498115305E-2</v>
      </c>
      <c r="AE7331" s="1">
        <v>9.5491304728257606E-2</v>
      </c>
      <c r="AF7331" s="1" t="s">
        <v>11</v>
      </c>
      <c r="AG7331" s="1" t="s">
        <v>11</v>
      </c>
      <c r="AK7331">
        <v>13.551</v>
      </c>
      <c r="AL7331">
        <v>16.180900000000001</v>
      </c>
      <c r="AM7331">
        <v>16.5396</v>
      </c>
      <c r="AN7331">
        <v>109.46</v>
      </c>
      <c r="AO7331">
        <v>101.209</v>
      </c>
      <c r="AP7331">
        <v>109.751</v>
      </c>
      <c r="AQ7331" s="9">
        <v>3019.5773169408999</v>
      </c>
      <c r="AS7331" t="s">
        <v>20881</v>
      </c>
    </row>
    <row r="7332" spans="1:45" x14ac:dyDescent="0.15">
      <c r="A7332" s="1" t="s">
        <v>20882</v>
      </c>
      <c r="B7332" s="2" t="s">
        <v>14</v>
      </c>
      <c r="C7332" s="6">
        <v>1639.24</v>
      </c>
      <c r="D7332" s="6">
        <v>1041.18</v>
      </c>
      <c r="G7332" s="4" t="str">
        <f t="shared" si="114"/>
        <v/>
      </c>
      <c r="P7332" s="8" t="s">
        <v>15</v>
      </c>
      <c r="Q7332" s="8" t="s">
        <v>15</v>
      </c>
      <c r="V7332" s="1">
        <v>-28.010194697706201</v>
      </c>
      <c r="W7332" s="1">
        <v>-9.3964074214738904</v>
      </c>
      <c r="X7332" s="1">
        <v>-14.3210514233241</v>
      </c>
      <c r="Y7332" s="1">
        <v>3.6565142099558798</v>
      </c>
      <c r="Z7332" s="1"/>
      <c r="AA7332" s="1">
        <v>4.0253818987363896</v>
      </c>
      <c r="AB7332" s="1">
        <v>3.64301905061025</v>
      </c>
      <c r="AC7332" s="1">
        <v>0.82709108226832095</v>
      </c>
      <c r="AD7332" s="1">
        <v>0.47983487790264301</v>
      </c>
      <c r="AE7332" s="1">
        <v>2.6067791296424199</v>
      </c>
      <c r="AF7332" s="2" t="s">
        <v>15</v>
      </c>
      <c r="AG7332" s="2" t="s">
        <v>15</v>
      </c>
      <c r="AS7332" t="s">
        <v>20882</v>
      </c>
    </row>
    <row r="7333" spans="1:45" x14ac:dyDescent="0.15">
      <c r="A7333" s="1" t="s">
        <v>20883</v>
      </c>
      <c r="B7333" s="2" t="s">
        <v>14</v>
      </c>
      <c r="C7333" s="6">
        <v>1527.01</v>
      </c>
      <c r="D7333" s="6">
        <v>1061.3900000000001</v>
      </c>
      <c r="G7333" s="4" t="str">
        <f t="shared" si="114"/>
        <v/>
      </c>
      <c r="P7333" s="8" t="s">
        <v>15</v>
      </c>
      <c r="Q7333" s="8" t="s">
        <v>15</v>
      </c>
      <c r="AF7333" s="2" t="s">
        <v>15</v>
      </c>
      <c r="AG7333" s="2" t="s">
        <v>15</v>
      </c>
      <c r="AS7333" t="s">
        <v>20883</v>
      </c>
    </row>
    <row r="7334" spans="1:45" x14ac:dyDescent="0.15">
      <c r="A7334" s="1" t="s">
        <v>20884</v>
      </c>
      <c r="B7334" s="2" t="s">
        <v>14</v>
      </c>
      <c r="C7334" s="6">
        <v>1493.83</v>
      </c>
      <c r="D7334" s="6">
        <v>865.60299999999995</v>
      </c>
      <c r="G7334" s="4" t="str">
        <f t="shared" si="114"/>
        <v/>
      </c>
      <c r="P7334" s="8" t="s">
        <v>15</v>
      </c>
      <c r="Q7334" s="8" t="s">
        <v>15</v>
      </c>
      <c r="V7334" s="1">
        <v>-14.3262784127429</v>
      </c>
      <c r="W7334" s="1">
        <v>-18.032167887756898</v>
      </c>
      <c r="X7334" s="1">
        <v>2.1461997206796299</v>
      </c>
      <c r="Y7334" s="1">
        <v>4.2703336175012598</v>
      </c>
      <c r="Z7334" s="1"/>
      <c r="AA7334" s="1">
        <v>4.5625351673068897</v>
      </c>
      <c r="AB7334" s="1">
        <v>4.2559039113380202</v>
      </c>
      <c r="AC7334" s="1">
        <v>0.84284183871624596</v>
      </c>
      <c r="AD7334" s="1">
        <v>0.42956444382586501</v>
      </c>
      <c r="AE7334" s="1">
        <v>2.3644540653581001</v>
      </c>
      <c r="AF7334" s="2" t="s">
        <v>15</v>
      </c>
      <c r="AG7334" s="2" t="s">
        <v>15</v>
      </c>
      <c r="AS7334" t="s">
        <v>20884</v>
      </c>
    </row>
    <row r="7335" spans="1:45" x14ac:dyDescent="0.15">
      <c r="A7335" s="1" t="s">
        <v>20885</v>
      </c>
      <c r="C7335" s="6">
        <v>0</v>
      </c>
      <c r="D7335" s="6">
        <v>0</v>
      </c>
      <c r="G7335" s="4" t="str">
        <f t="shared" si="114"/>
        <v/>
      </c>
      <c r="I7335" s="1">
        <v>0.22389531344015201</v>
      </c>
      <c r="J7335" s="1">
        <v>0.273975474041463</v>
      </c>
      <c r="K7335" s="1">
        <v>0.610789069678073</v>
      </c>
      <c r="L7335" s="1">
        <v>0.208442302949543</v>
      </c>
      <c r="M7335" s="1">
        <v>7.7253339650505196E-2</v>
      </c>
      <c r="N7335" s="1">
        <v>5.6533550283641598E-2</v>
      </c>
      <c r="O7335" s="1">
        <v>0.22919846167417199</v>
      </c>
      <c r="P7335" s="7" t="s">
        <v>11</v>
      </c>
      <c r="Q7335" s="7" t="s">
        <v>11</v>
      </c>
      <c r="V7335" s="1">
        <v>-1.2712132582298801</v>
      </c>
      <c r="W7335" s="1">
        <v>1.89927704938113E-2</v>
      </c>
      <c r="X7335" s="1">
        <v>-1.26436014235607</v>
      </c>
      <c r="Y7335" s="1">
        <v>0.26024193549465202</v>
      </c>
      <c r="Z7335" s="1">
        <v>0.31227393690677901</v>
      </c>
      <c r="AA7335" s="1">
        <v>0.62454714814363899</v>
      </c>
      <c r="AB7335" s="1">
        <v>0.24517790343419199</v>
      </c>
      <c r="AC7335" s="1">
        <v>8.1364966488027199E-2</v>
      </c>
      <c r="AD7335" s="1">
        <v>6.0846496284402203E-2</v>
      </c>
      <c r="AE7335" s="1">
        <v>0.23183374798127801</v>
      </c>
      <c r="AF7335" s="1" t="s">
        <v>11</v>
      </c>
      <c r="AG7335" s="1" t="s">
        <v>11</v>
      </c>
      <c r="AK7335">
        <v>11.06</v>
      </c>
      <c r="AL7335">
        <v>16.322299999999998</v>
      </c>
      <c r="AM7335">
        <v>19.472200000000001</v>
      </c>
      <c r="AN7335">
        <v>65.765199999999993</v>
      </c>
      <c r="AO7335">
        <v>73.501300000000001</v>
      </c>
      <c r="AP7335">
        <v>70.196200000000005</v>
      </c>
      <c r="AQ7335" s="9">
        <v>2972.5070273394899</v>
      </c>
      <c r="AS7335" t="s">
        <v>20885</v>
      </c>
    </row>
    <row r="7336" spans="1:45" x14ac:dyDescent="0.15">
      <c r="A7336" s="1" t="s">
        <v>20886</v>
      </c>
      <c r="C7336" s="6">
        <v>0</v>
      </c>
      <c r="D7336" s="6">
        <v>0</v>
      </c>
      <c r="G7336" s="4" t="str">
        <f t="shared" si="114"/>
        <v/>
      </c>
      <c r="I7336" s="1">
        <v>0.318084377189781</v>
      </c>
      <c r="J7336" s="1">
        <v>0.20292801660679799</v>
      </c>
      <c r="K7336" s="1">
        <v>0.19820966966943601</v>
      </c>
      <c r="L7336" s="1">
        <v>0.32622827088015999</v>
      </c>
      <c r="M7336" s="1">
        <v>8.1774347270301695E-2</v>
      </c>
      <c r="N7336" s="1">
        <v>5.6027877701898501E-2</v>
      </c>
      <c r="O7336" s="1">
        <v>0.25464350008672298</v>
      </c>
      <c r="P7336" s="7" t="s">
        <v>11</v>
      </c>
      <c r="Q7336" s="7" t="s">
        <v>11</v>
      </c>
      <c r="V7336" s="1">
        <v>-5.1116266035620797</v>
      </c>
      <c r="W7336" s="1">
        <v>-2.7098539557156101</v>
      </c>
      <c r="X7336" s="1">
        <v>-1.4907783866595901</v>
      </c>
      <c r="Y7336" s="1">
        <v>0.39159090360398202</v>
      </c>
      <c r="Z7336" s="1">
        <v>0.27985031581832398</v>
      </c>
      <c r="AA7336" s="1">
        <v>0.21769407470062499</v>
      </c>
      <c r="AB7336" s="1">
        <v>0.40083225254525301</v>
      </c>
      <c r="AC7336" s="1">
        <v>0.10778290607784</v>
      </c>
      <c r="AD7336" s="1">
        <v>8.7570741898941304E-2</v>
      </c>
      <c r="AE7336" s="1">
        <v>0.24349315127901799</v>
      </c>
      <c r="AF7336" s="1" t="s">
        <v>11</v>
      </c>
      <c r="AG7336" s="1" t="s">
        <v>11</v>
      </c>
      <c r="AK7336">
        <v>6.423</v>
      </c>
      <c r="AL7336">
        <v>15.495799999999999</v>
      </c>
      <c r="AM7336">
        <v>23.759</v>
      </c>
      <c r="AN7336">
        <v>90</v>
      </c>
      <c r="AO7336">
        <v>90</v>
      </c>
      <c r="AP7336">
        <v>99.749200000000002</v>
      </c>
      <c r="AQ7336" s="9">
        <v>2330.57163363376</v>
      </c>
      <c r="AS7336" t="s">
        <v>20886</v>
      </c>
    </row>
    <row r="7337" spans="1:45" x14ac:dyDescent="0.15">
      <c r="A7337" s="1" t="s">
        <v>20887</v>
      </c>
      <c r="C7337" s="6">
        <v>792.69100000000003</v>
      </c>
      <c r="D7337" s="6">
        <v>648.06299999999999</v>
      </c>
      <c r="G7337" s="4" t="str">
        <f t="shared" si="114"/>
        <v/>
      </c>
      <c r="AS7337" t="s">
        <v>20887</v>
      </c>
    </row>
    <row r="7338" spans="1:45" x14ac:dyDescent="0.15">
      <c r="A7338" s="1" t="s">
        <v>20888</v>
      </c>
      <c r="C7338" s="6">
        <v>0</v>
      </c>
      <c r="D7338" s="6">
        <v>0</v>
      </c>
      <c r="G7338" s="4" t="str">
        <f t="shared" si="114"/>
        <v/>
      </c>
      <c r="I7338" s="1">
        <v>0.32962310878428502</v>
      </c>
      <c r="J7338" s="1">
        <v>0.296273094121209</v>
      </c>
      <c r="K7338" s="1">
        <v>0.40160714233177403</v>
      </c>
      <c r="L7338" s="1">
        <v>0.330008321031726</v>
      </c>
      <c r="M7338" s="1">
        <v>6.6190862511575396E-2</v>
      </c>
      <c r="N7338" s="1">
        <v>5.7326435427104201E-2</v>
      </c>
      <c r="O7338" s="1">
        <v>0.137106279187345</v>
      </c>
      <c r="P7338" s="7" t="s">
        <v>11</v>
      </c>
      <c r="Q7338" s="7" t="s">
        <v>11</v>
      </c>
      <c r="V7338" s="1">
        <v>-4.7554779295014198</v>
      </c>
      <c r="W7338" s="1">
        <v>0.59278431867680703</v>
      </c>
      <c r="X7338" s="1">
        <v>-3.9139521475929602</v>
      </c>
      <c r="Y7338" s="1">
        <v>0.29080881437019601</v>
      </c>
      <c r="Z7338" s="1">
        <v>0.29615880683690199</v>
      </c>
      <c r="AA7338" s="1">
        <v>0.12843969067494099</v>
      </c>
      <c r="AB7338" s="1">
        <v>0.29417477975922801</v>
      </c>
      <c r="AC7338" s="1">
        <v>9.4458808928582605E-2</v>
      </c>
      <c r="AD7338" s="1">
        <v>9.1765702237600999E-2</v>
      </c>
      <c r="AE7338" s="1">
        <v>0.11600366245643499</v>
      </c>
      <c r="AF7338" s="1" t="s">
        <v>11</v>
      </c>
      <c r="AG7338" s="1" t="s">
        <v>11</v>
      </c>
      <c r="AK7338">
        <v>18.893999999999998</v>
      </c>
      <c r="AL7338">
        <v>31.681000000000001</v>
      </c>
      <c r="AM7338">
        <v>13.875999999999999</v>
      </c>
      <c r="AN7338">
        <v>90</v>
      </c>
      <c r="AO7338">
        <v>90</v>
      </c>
      <c r="AP7338">
        <v>90</v>
      </c>
      <c r="AQ7338" s="9">
        <v>8305.9073750639891</v>
      </c>
      <c r="AS7338" t="s">
        <v>20888</v>
      </c>
    </row>
    <row r="7339" spans="1:45" x14ac:dyDescent="0.15">
      <c r="A7339" s="1" t="s">
        <v>20889</v>
      </c>
      <c r="C7339" s="6">
        <v>0</v>
      </c>
      <c r="D7339" s="6">
        <v>0</v>
      </c>
      <c r="G7339" s="4" t="str">
        <f t="shared" si="114"/>
        <v/>
      </c>
      <c r="I7339" s="1">
        <v>0.15085450196541</v>
      </c>
      <c r="J7339" s="1">
        <v>0.219859582395355</v>
      </c>
      <c r="K7339" s="1">
        <v>5.0387580825546001E-2</v>
      </c>
      <c r="L7339" s="1">
        <v>0.15042787424131801</v>
      </c>
      <c r="M7339" s="1">
        <v>0.13370343638468399</v>
      </c>
      <c r="N7339" s="1">
        <v>0.13314691750555399</v>
      </c>
      <c r="O7339" s="1">
        <v>0.14297875103685201</v>
      </c>
      <c r="P7339" s="7" t="s">
        <v>11</v>
      </c>
      <c r="Q7339" s="7" t="s">
        <v>11</v>
      </c>
      <c r="V7339" s="1">
        <v>-0.64916128868659695</v>
      </c>
      <c r="W7339" s="1">
        <v>-2.9822128550044802</v>
      </c>
      <c r="X7339" s="1">
        <v>-4.7246475179711798</v>
      </c>
      <c r="Y7339" s="1">
        <v>0.23405980901293899</v>
      </c>
      <c r="Z7339" s="1">
        <v>0.16331938181230901</v>
      </c>
      <c r="AA7339" s="1">
        <v>1.8976864026160001E-2</v>
      </c>
      <c r="AB7339" s="1">
        <v>0.238111670369621</v>
      </c>
      <c r="AC7339" s="1">
        <v>0.17738602368522599</v>
      </c>
      <c r="AD7339" s="1">
        <v>0.17719651328019501</v>
      </c>
      <c r="AE7339" s="1">
        <v>0.18054453043573901</v>
      </c>
      <c r="AF7339" s="1" t="s">
        <v>11</v>
      </c>
      <c r="AG7339" s="1" t="s">
        <v>11</v>
      </c>
      <c r="AK7339">
        <v>15.773999999999999</v>
      </c>
      <c r="AL7339">
        <v>19.975000000000001</v>
      </c>
      <c r="AM7339">
        <v>16.206199999999999</v>
      </c>
      <c r="AN7339">
        <v>90</v>
      </c>
      <c r="AO7339">
        <v>106.398</v>
      </c>
      <c r="AP7339">
        <v>90</v>
      </c>
      <c r="AQ7339" s="9">
        <v>4898.6346615621596</v>
      </c>
      <c r="AS7339" t="s">
        <v>20889</v>
      </c>
    </row>
    <row r="7340" spans="1:45" x14ac:dyDescent="0.15">
      <c r="A7340" s="1" t="s">
        <v>20890</v>
      </c>
      <c r="C7340" s="6">
        <v>0</v>
      </c>
      <c r="D7340" s="6">
        <v>0</v>
      </c>
      <c r="G7340" s="4" t="str">
        <f t="shared" si="114"/>
        <v/>
      </c>
      <c r="I7340" s="1">
        <v>0.86696689917417802</v>
      </c>
      <c r="J7340" s="1">
        <v>0.66650457261259</v>
      </c>
      <c r="K7340" s="1">
        <v>0.94796735151112399</v>
      </c>
      <c r="L7340" s="1">
        <v>0.876964530448748</v>
      </c>
      <c r="M7340" s="1">
        <v>0.107500637550136</v>
      </c>
      <c r="N7340" s="1">
        <v>6.8774684799677105E-2</v>
      </c>
      <c r="O7340" s="1">
        <v>0.446352724116655</v>
      </c>
      <c r="P7340" s="7" t="s">
        <v>11</v>
      </c>
      <c r="Q7340" s="7" t="s">
        <v>11</v>
      </c>
      <c r="V7340" s="1">
        <v>0.71051306499824396</v>
      </c>
      <c r="W7340" s="1">
        <v>-3.1687845870055198</v>
      </c>
      <c r="X7340" s="1">
        <v>-0.877002021458546</v>
      </c>
      <c r="Y7340" s="1">
        <v>0.434341165922766</v>
      </c>
      <c r="Z7340" s="1">
        <v>0.44945370304445897</v>
      </c>
      <c r="AA7340" s="1">
        <v>1.0633642396621501</v>
      </c>
      <c r="AB7340" s="1">
        <v>0.41373966129830397</v>
      </c>
      <c r="AC7340" s="1">
        <v>0.13377644726396201</v>
      </c>
      <c r="AD7340" s="1">
        <v>8.7005975888184997E-2</v>
      </c>
      <c r="AE7340" s="1">
        <v>0.543018071802011</v>
      </c>
      <c r="AF7340" s="1" t="s">
        <v>11</v>
      </c>
      <c r="AG7340" s="1" t="s">
        <v>11</v>
      </c>
      <c r="AK7340">
        <v>9.3339999999999996</v>
      </c>
      <c r="AL7340">
        <v>9.7579899999999995</v>
      </c>
      <c r="AM7340">
        <v>12.862399999999999</v>
      </c>
      <c r="AN7340">
        <v>111.83199999999999</v>
      </c>
      <c r="AO7340">
        <v>104.59</v>
      </c>
      <c r="AP7340">
        <v>91.638400000000004</v>
      </c>
      <c r="AQ7340" s="9">
        <v>1042.6357661593199</v>
      </c>
      <c r="AS7340" t="s">
        <v>20890</v>
      </c>
    </row>
    <row r="7341" spans="1:45" x14ac:dyDescent="0.15">
      <c r="A7341" s="1" t="s">
        <v>20891</v>
      </c>
      <c r="C7341" s="6">
        <v>1099.47</v>
      </c>
      <c r="D7341" s="6">
        <v>903.66200000000003</v>
      </c>
      <c r="G7341" s="4" t="str">
        <f t="shared" si="114"/>
        <v/>
      </c>
      <c r="I7341" s="1">
        <v>0.25789390829890302</v>
      </c>
      <c r="J7341" s="1">
        <v>0.15829472757442301</v>
      </c>
      <c r="K7341" s="1">
        <v>6.3632511002663095E-2</v>
      </c>
      <c r="L7341" s="1">
        <v>0.27330200015733003</v>
      </c>
      <c r="M7341" s="1">
        <v>6.1955630687594E-2</v>
      </c>
      <c r="N7341" s="1">
        <v>6.18593071987577E-2</v>
      </c>
      <c r="O7341" s="1">
        <v>6.2533571620611697E-2</v>
      </c>
      <c r="P7341" s="7" t="s">
        <v>20892</v>
      </c>
      <c r="Q7341" s="7" t="s">
        <v>7525</v>
      </c>
      <c r="V7341" s="1">
        <v>-4.00273442613413</v>
      </c>
      <c r="W7341" s="1">
        <v>-3.2019028963201301</v>
      </c>
      <c r="X7341" s="1">
        <v>-4.29886665733875</v>
      </c>
      <c r="Y7341" s="1">
        <v>0.40192963366671502</v>
      </c>
      <c r="Z7341" s="1">
        <v>0.31925536293347101</v>
      </c>
      <c r="AA7341" s="1">
        <v>0.30836477123426298</v>
      </c>
      <c r="AB7341" s="1">
        <v>0.41260424849897098</v>
      </c>
      <c r="AC7341" s="1">
        <v>9.6902033066679896E-2</v>
      </c>
      <c r="AD7341" s="1">
        <v>0.103117906873951</v>
      </c>
      <c r="AE7341" s="1">
        <v>5.9606790223052299E-2</v>
      </c>
      <c r="AF7341" s="1" t="s">
        <v>20893</v>
      </c>
      <c r="AG7341" s="1" t="s">
        <v>20894</v>
      </c>
      <c r="AK7341">
        <v>13.750999999999999</v>
      </c>
      <c r="AL7341">
        <v>17.867799999999999</v>
      </c>
      <c r="AM7341">
        <v>17.867799999999999</v>
      </c>
      <c r="AN7341">
        <v>66.340500000000006</v>
      </c>
      <c r="AO7341">
        <v>75.134500000000003</v>
      </c>
      <c r="AP7341">
        <v>104.86199999999999</v>
      </c>
      <c r="AQ7341" s="9">
        <v>3551.7618459607302</v>
      </c>
      <c r="AS7341" t="s">
        <v>20891</v>
      </c>
    </row>
    <row r="7342" spans="1:45" x14ac:dyDescent="0.15">
      <c r="A7342" s="1" t="s">
        <v>20895</v>
      </c>
      <c r="C7342" s="6">
        <v>615.47500000000002</v>
      </c>
      <c r="D7342" s="6">
        <v>505.83800000000002</v>
      </c>
      <c r="G7342" s="4" t="str">
        <f t="shared" si="114"/>
        <v/>
      </c>
      <c r="I7342" s="1">
        <v>0.34354935802544601</v>
      </c>
      <c r="J7342" s="1">
        <v>0.38405546098892202</v>
      </c>
      <c r="K7342" s="1">
        <v>0.29741568105057797</v>
      </c>
      <c r="L7342" s="1">
        <v>0.33660147935712298</v>
      </c>
      <c r="M7342" s="1">
        <v>8.2507664735557804E-2</v>
      </c>
      <c r="N7342" s="1">
        <v>5.7685736816185898E-2</v>
      </c>
      <c r="O7342" s="1">
        <v>0.18179537641304599</v>
      </c>
      <c r="P7342" s="7" t="s">
        <v>20896</v>
      </c>
      <c r="Q7342" s="7" t="s">
        <v>20897</v>
      </c>
      <c r="V7342" s="1">
        <v>-3.79582308032052</v>
      </c>
      <c r="W7342" s="1">
        <v>-1.66682893583878</v>
      </c>
      <c r="X7342" s="1">
        <v>-4.2260836717348198</v>
      </c>
      <c r="Y7342" s="1">
        <v>0.35067807772952903</v>
      </c>
      <c r="Z7342" s="1">
        <v>0.46844915492024197</v>
      </c>
      <c r="AA7342" s="1">
        <v>0.44616079050704099</v>
      </c>
      <c r="AB7342" s="1">
        <v>0.32473679447194798</v>
      </c>
      <c r="AC7342" s="1">
        <v>0.10426222390527901</v>
      </c>
      <c r="AD7342" s="1">
        <v>7.7950256615294103E-2</v>
      </c>
      <c r="AE7342" s="1">
        <v>0.20951009306522</v>
      </c>
      <c r="AF7342" s="1" t="s">
        <v>11</v>
      </c>
      <c r="AG7342" s="1" t="s">
        <v>11</v>
      </c>
      <c r="AK7342">
        <v>15.849</v>
      </c>
      <c r="AL7342">
        <v>10.271000000000001</v>
      </c>
      <c r="AM7342">
        <v>21.1783</v>
      </c>
      <c r="AN7342">
        <v>90</v>
      </c>
      <c r="AO7342">
        <v>108.937</v>
      </c>
      <c r="AP7342">
        <v>90</v>
      </c>
      <c r="AQ7342" s="9">
        <v>3260.9180880149502</v>
      </c>
      <c r="AS7342" t="s">
        <v>20895</v>
      </c>
    </row>
    <row r="7343" spans="1:45" x14ac:dyDescent="0.15">
      <c r="A7343" s="1" t="s">
        <v>20898</v>
      </c>
      <c r="C7343" s="6">
        <v>608.79300000000001</v>
      </c>
      <c r="D7343" s="6">
        <v>494.29500000000002</v>
      </c>
      <c r="G7343" s="4" t="str">
        <f t="shared" si="114"/>
        <v/>
      </c>
      <c r="I7343" s="1">
        <v>0.227511590946464</v>
      </c>
      <c r="J7343" s="1">
        <v>0.258173917910546</v>
      </c>
      <c r="K7343" s="1">
        <v>0.29118747838848003</v>
      </c>
      <c r="L7343" s="1">
        <v>0.21978722836759701</v>
      </c>
      <c r="M7343" s="1">
        <v>7.3985434890158602E-2</v>
      </c>
      <c r="N7343" s="1">
        <v>5.1284229081329902E-2</v>
      </c>
      <c r="O7343" s="1">
        <v>0.16479025812547399</v>
      </c>
      <c r="P7343" s="7" t="s">
        <v>20899</v>
      </c>
      <c r="Q7343" s="7" t="s">
        <v>20900</v>
      </c>
      <c r="V7343" s="1">
        <v>-1.83196046128501</v>
      </c>
      <c r="W7343" s="1">
        <v>-2.5432415118513698</v>
      </c>
      <c r="X7343" s="1">
        <v>-2.4094989863886398</v>
      </c>
      <c r="Y7343" s="1">
        <v>0.27525063461013499</v>
      </c>
      <c r="Z7343" s="1">
        <v>0.34412884940363397</v>
      </c>
      <c r="AA7343" s="1">
        <v>0.37751471357439198</v>
      </c>
      <c r="AB7343" s="1">
        <v>0.258918389677329</v>
      </c>
      <c r="AC7343" s="1">
        <v>9.1853937055070306E-2</v>
      </c>
      <c r="AD7343" s="1">
        <v>7.0673143872269806E-2</v>
      </c>
      <c r="AE7343" s="1">
        <v>0.176577109786272</v>
      </c>
      <c r="AF7343" s="1" t="s">
        <v>20901</v>
      </c>
      <c r="AG7343" s="1" t="s">
        <v>20902</v>
      </c>
      <c r="AK7343">
        <v>15.175000000000001</v>
      </c>
      <c r="AL7343">
        <v>10.927</v>
      </c>
      <c r="AM7343">
        <v>20.718</v>
      </c>
      <c r="AN7343">
        <v>90</v>
      </c>
      <c r="AO7343">
        <v>108.44199999999999</v>
      </c>
      <c r="AP7343">
        <v>90</v>
      </c>
      <c r="AQ7343" s="9">
        <v>3258.97408454785</v>
      </c>
      <c r="AS7343" t="s">
        <v>20898</v>
      </c>
    </row>
    <row r="7344" spans="1:45" x14ac:dyDescent="0.15">
      <c r="A7344" s="1" t="s">
        <v>20903</v>
      </c>
      <c r="C7344" s="6">
        <v>644.60199999999998</v>
      </c>
      <c r="D7344" s="6">
        <v>439.89299999999997</v>
      </c>
      <c r="G7344" s="4" t="str">
        <f t="shared" si="114"/>
        <v/>
      </c>
      <c r="I7344" s="1">
        <v>0.13086588326523699</v>
      </c>
      <c r="J7344" s="1">
        <v>0.108363641762557</v>
      </c>
      <c r="K7344" s="1">
        <v>8.9198262390531302E-2</v>
      </c>
      <c r="L7344" s="1">
        <v>0.13842703910330301</v>
      </c>
      <c r="M7344" s="1">
        <v>4.8138753411585702E-2</v>
      </c>
      <c r="N7344" s="1">
        <v>5.2891504436373797E-2</v>
      </c>
      <c r="O7344" s="1">
        <v>2.6276098697560601E-2</v>
      </c>
      <c r="P7344" s="7" t="s">
        <v>20904</v>
      </c>
      <c r="Q7344" s="7" t="s">
        <v>20905</v>
      </c>
      <c r="V7344" s="1">
        <v>0.489848732246842</v>
      </c>
      <c r="W7344" s="1">
        <v>0.48522751779169399</v>
      </c>
      <c r="X7344" s="1">
        <v>-1.1958564805146199</v>
      </c>
      <c r="Y7344" s="1">
        <v>0.146915573815351</v>
      </c>
      <c r="Z7344" s="1">
        <v>0.126756213659763</v>
      </c>
      <c r="AA7344" s="1">
        <v>0.112841951037363</v>
      </c>
      <c r="AB7344" s="1">
        <v>0.15348230111698699</v>
      </c>
      <c r="AC7344" s="1">
        <v>4.9227342341808498E-2</v>
      </c>
      <c r="AD7344" s="1">
        <v>5.3208531006374203E-2</v>
      </c>
      <c r="AE7344" s="1">
        <v>3.0913874484806099E-2</v>
      </c>
      <c r="AF7344" s="1" t="s">
        <v>20906</v>
      </c>
      <c r="AG7344" s="1" t="s">
        <v>20907</v>
      </c>
      <c r="AK7344">
        <v>12.984</v>
      </c>
      <c r="AL7344">
        <v>12.9833</v>
      </c>
      <c r="AM7344">
        <v>23.940999999999999</v>
      </c>
      <c r="AN7344">
        <v>90</v>
      </c>
      <c r="AO7344">
        <v>90</v>
      </c>
      <c r="AP7344">
        <v>94.683000000000007</v>
      </c>
      <c r="AQ7344" s="9">
        <v>4022.38498965899</v>
      </c>
      <c r="AS7344" t="s">
        <v>20903</v>
      </c>
    </row>
    <row r="7345" spans="1:45" x14ac:dyDescent="0.15">
      <c r="A7345" s="1" t="s">
        <v>20908</v>
      </c>
      <c r="C7345" s="6">
        <v>0</v>
      </c>
      <c r="D7345" s="6">
        <v>0</v>
      </c>
      <c r="G7345" s="4" t="str">
        <f t="shared" si="114"/>
        <v/>
      </c>
      <c r="I7345" s="1">
        <v>0.16758370643388301</v>
      </c>
      <c r="J7345" s="1">
        <v>0.16346195396500501</v>
      </c>
      <c r="K7345" s="1">
        <v>0.17104589599282599</v>
      </c>
      <c r="L7345" s="1">
        <v>0.17970171370232901</v>
      </c>
      <c r="M7345" s="1">
        <v>3.7987541833646297E-2</v>
      </c>
      <c r="N7345" s="1">
        <v>2.0445406179999001E-2</v>
      </c>
      <c r="O7345" s="1">
        <v>5.2156189861592102E-2</v>
      </c>
      <c r="P7345" s="7" t="s">
        <v>11</v>
      </c>
      <c r="Q7345" s="7" t="s">
        <v>11</v>
      </c>
      <c r="V7345" s="1">
        <v>-0.16579133025006601</v>
      </c>
      <c r="W7345" s="1">
        <v>-1.57589332123652</v>
      </c>
      <c r="X7345" s="1">
        <v>-2.6239261241123999</v>
      </c>
      <c r="Y7345" s="1">
        <v>0.15682666544722601</v>
      </c>
      <c r="Z7345" s="1">
        <v>0.12802888198095</v>
      </c>
      <c r="AA7345" s="1">
        <v>0.18339037418592199</v>
      </c>
      <c r="AB7345" s="1">
        <v>0.23990976842006601</v>
      </c>
      <c r="AC7345" s="1">
        <v>4.14332690571158E-2</v>
      </c>
      <c r="AD7345" s="1">
        <v>3.7491658223943902E-2</v>
      </c>
      <c r="AE7345" s="1">
        <v>4.4616877806985401E-2</v>
      </c>
      <c r="AF7345" s="1" t="s">
        <v>11</v>
      </c>
      <c r="AG7345" s="1" t="s">
        <v>11</v>
      </c>
      <c r="AK7345">
        <v>5.1029999999999998</v>
      </c>
      <c r="AL7345">
        <v>21.163</v>
      </c>
      <c r="AM7345">
        <v>8.8580000000000005</v>
      </c>
      <c r="AN7345">
        <v>90</v>
      </c>
      <c r="AO7345">
        <v>89.993499999999997</v>
      </c>
      <c r="AP7345">
        <v>90</v>
      </c>
      <c r="AQ7345" s="9">
        <v>956.61783480612303</v>
      </c>
      <c r="AS7345" t="s">
        <v>20908</v>
      </c>
    </row>
    <row r="7346" spans="1:45" x14ac:dyDescent="0.15">
      <c r="A7346" s="1" t="s">
        <v>20909</v>
      </c>
      <c r="C7346" s="6">
        <v>0</v>
      </c>
      <c r="D7346" s="6">
        <v>0</v>
      </c>
      <c r="G7346" s="4" t="str">
        <f t="shared" si="114"/>
        <v/>
      </c>
      <c r="I7346" s="1">
        <v>0.92655864452048098</v>
      </c>
      <c r="J7346" s="1">
        <v>1.06845494830907</v>
      </c>
      <c r="K7346" s="1">
        <v>0.71696671667445999</v>
      </c>
      <c r="L7346" s="1">
        <v>0.82371658869129005</v>
      </c>
      <c r="M7346" s="1">
        <v>8.2100727637166707E-2</v>
      </c>
      <c r="N7346" s="1">
        <v>5.29652956300148E-2</v>
      </c>
      <c r="O7346" s="1">
        <v>0.119733993979738</v>
      </c>
      <c r="P7346" s="7" t="s">
        <v>11</v>
      </c>
      <c r="Q7346" s="7" t="s">
        <v>11</v>
      </c>
      <c r="AK7346">
        <v>6.1</v>
      </c>
      <c r="AL7346">
        <v>7.6529999999999996</v>
      </c>
      <c r="AM7346">
        <v>22.532900000000001</v>
      </c>
      <c r="AN7346">
        <v>90</v>
      </c>
      <c r="AO7346">
        <v>91.607200000000006</v>
      </c>
      <c r="AP7346">
        <v>90</v>
      </c>
      <c r="AQ7346" s="9">
        <v>1051.49630745331</v>
      </c>
      <c r="AS7346" t="s">
        <v>20909</v>
      </c>
    </row>
    <row r="7347" spans="1:45" x14ac:dyDescent="0.15">
      <c r="A7347" s="1" t="s">
        <v>20910</v>
      </c>
      <c r="C7347" s="6">
        <v>0</v>
      </c>
      <c r="D7347" s="6">
        <v>0</v>
      </c>
      <c r="G7347" s="4" t="str">
        <f t="shared" si="114"/>
        <v/>
      </c>
      <c r="I7347" s="1">
        <v>0.294525764364575</v>
      </c>
      <c r="J7347" s="1"/>
      <c r="K7347" s="1">
        <v>2.3328199999999001E-2</v>
      </c>
      <c r="L7347" s="1">
        <v>0.29994971565186701</v>
      </c>
      <c r="M7347" s="1">
        <v>8.17929040637006E-2</v>
      </c>
      <c r="N7347" s="1">
        <v>6.6742568715478498E-2</v>
      </c>
      <c r="O7347" s="1">
        <v>0.22226270064710699</v>
      </c>
      <c r="P7347" s="7" t="s">
        <v>11</v>
      </c>
      <c r="Q7347" s="7" t="s">
        <v>11</v>
      </c>
      <c r="V7347" s="1">
        <v>0.46009122006841602</v>
      </c>
      <c r="W7347" s="1">
        <v>0.46009122006841602</v>
      </c>
      <c r="X7347" s="1">
        <v>-3.50512089042696</v>
      </c>
      <c r="Y7347" s="1">
        <v>0.32182848833730698</v>
      </c>
      <c r="Z7347" s="1"/>
      <c r="AA7347" s="1">
        <v>2.9291800000000499E-2</v>
      </c>
      <c r="AB7347" s="1">
        <v>0.32767922210405398</v>
      </c>
      <c r="AC7347" s="1">
        <v>9.1638720023486706E-2</v>
      </c>
      <c r="AD7347" s="1">
        <v>7.52264619100938E-2</v>
      </c>
      <c r="AE7347" s="1">
        <v>0.244819795748488</v>
      </c>
      <c r="AF7347" s="1" t="s">
        <v>11</v>
      </c>
      <c r="AG7347" s="1" t="s">
        <v>11</v>
      </c>
      <c r="AK7347">
        <v>17.54</v>
      </c>
      <c r="AL7347">
        <v>17.54</v>
      </c>
      <c r="AM7347">
        <v>21.382999999999999</v>
      </c>
      <c r="AN7347">
        <v>90</v>
      </c>
      <c r="AO7347">
        <v>90</v>
      </c>
      <c r="AP7347">
        <v>90</v>
      </c>
      <c r="AQ7347" s="9">
        <v>6578.5141628000001</v>
      </c>
      <c r="AS7347" t="s">
        <v>20910</v>
      </c>
    </row>
    <row r="7348" spans="1:45" x14ac:dyDescent="0.15">
      <c r="A7348" s="1" t="s">
        <v>20911</v>
      </c>
      <c r="B7348" s="2" t="s">
        <v>20912</v>
      </c>
      <c r="C7348" s="6">
        <v>1138.73</v>
      </c>
      <c r="D7348" s="6">
        <v>929.75099999999998</v>
      </c>
      <c r="G7348" s="4" t="str">
        <f t="shared" si="114"/>
        <v/>
      </c>
      <c r="P7348" s="8" t="s">
        <v>15</v>
      </c>
      <c r="Q7348" s="8" t="s">
        <v>15</v>
      </c>
      <c r="V7348" s="1">
        <v>-1.75828261364256</v>
      </c>
      <c r="W7348" s="1">
        <v>-1.75828261364256</v>
      </c>
      <c r="X7348" s="1">
        <v>-1.75828261364256</v>
      </c>
      <c r="Y7348" s="1">
        <v>0.29328152085932702</v>
      </c>
      <c r="Z7348" s="1">
        <v>0.48742326716508699</v>
      </c>
      <c r="AA7348" s="1">
        <v>0.31719204720027699</v>
      </c>
      <c r="AB7348" s="1">
        <v>0.22132596956967801</v>
      </c>
      <c r="AC7348" s="1">
        <v>9.7134254825558097E-2</v>
      </c>
      <c r="AD7348" s="1">
        <v>8.3348282622993597E-2</v>
      </c>
      <c r="AE7348" s="1">
        <v>0.13723890123301899</v>
      </c>
      <c r="AF7348" s="2" t="s">
        <v>20913</v>
      </c>
      <c r="AG7348" s="2" t="s">
        <v>20914</v>
      </c>
      <c r="AS7348" t="s">
        <v>20911</v>
      </c>
    </row>
    <row r="7349" spans="1:45" x14ac:dyDescent="0.15">
      <c r="A7349" s="1" t="s">
        <v>20915</v>
      </c>
      <c r="C7349" s="6">
        <v>1351.99</v>
      </c>
      <c r="D7349" s="6">
        <v>1311</v>
      </c>
      <c r="G7349" s="4" t="str">
        <f t="shared" si="114"/>
        <v/>
      </c>
      <c r="I7349" s="1">
        <v>0.123064692534867</v>
      </c>
      <c r="J7349" s="1">
        <v>0.21407407538222201</v>
      </c>
      <c r="K7349" s="1">
        <v>0.188327765797136</v>
      </c>
      <c r="L7349" s="1">
        <v>0.108509469431382</v>
      </c>
      <c r="M7349" s="1">
        <v>6.0431960898565999E-2</v>
      </c>
      <c r="N7349" s="1">
        <v>5.6687391593836803E-2</v>
      </c>
      <c r="O7349" s="1">
        <v>7.77931458568559E-2</v>
      </c>
      <c r="P7349" s="7" t="s">
        <v>20916</v>
      </c>
      <c r="Q7349" s="7" t="s">
        <v>20917</v>
      </c>
      <c r="V7349" s="1">
        <v>-0.134263352654164</v>
      </c>
      <c r="W7349" s="1">
        <v>-0.51502651738358995</v>
      </c>
      <c r="X7349" s="1">
        <v>-0.51090159104302002</v>
      </c>
      <c r="Y7349" s="1">
        <v>0.13047804440640301</v>
      </c>
      <c r="Z7349" s="1">
        <v>0.212048186876658</v>
      </c>
      <c r="AA7349" s="1">
        <v>0.18671699828514701</v>
      </c>
      <c r="AB7349" s="1">
        <v>0.117486144199253</v>
      </c>
      <c r="AC7349" s="1">
        <v>6.5560574213915299E-2</v>
      </c>
      <c r="AD7349" s="1">
        <v>6.0104805257356703E-2</v>
      </c>
      <c r="AE7349" s="1">
        <v>9.0855503012505195E-2</v>
      </c>
      <c r="AF7349" s="1" t="s">
        <v>20918</v>
      </c>
      <c r="AG7349" s="1" t="s">
        <v>20919</v>
      </c>
      <c r="AK7349">
        <v>12.215</v>
      </c>
      <c r="AL7349">
        <v>16.9695</v>
      </c>
      <c r="AM7349">
        <v>16.969899999999999</v>
      </c>
      <c r="AN7349">
        <v>65.565700000000007</v>
      </c>
      <c r="AO7349">
        <v>76.116100000000003</v>
      </c>
      <c r="AP7349">
        <v>103.881</v>
      </c>
      <c r="AQ7349" s="9">
        <v>2870.9335937241399</v>
      </c>
      <c r="AS7349" t="s">
        <v>20915</v>
      </c>
    </row>
    <row r="7350" spans="1:45" x14ac:dyDescent="0.15">
      <c r="A7350" s="1" t="s">
        <v>20920</v>
      </c>
      <c r="C7350" s="6">
        <v>0</v>
      </c>
      <c r="D7350" s="6">
        <v>0</v>
      </c>
      <c r="G7350" s="4" t="str">
        <f t="shared" si="114"/>
        <v/>
      </c>
      <c r="I7350" s="1">
        <v>0.63563626584254695</v>
      </c>
      <c r="J7350" s="1">
        <v>0.69380372769861598</v>
      </c>
      <c r="K7350" s="1">
        <v>0.21193361732451199</v>
      </c>
      <c r="L7350" s="1">
        <v>0.65990213885353899</v>
      </c>
      <c r="M7350" s="1">
        <v>8.0748553339961698E-2</v>
      </c>
      <c r="N7350" s="1">
        <v>4.1935468423022003E-2</v>
      </c>
      <c r="O7350" s="1">
        <v>0.18748453686154601</v>
      </c>
      <c r="P7350" s="7" t="s">
        <v>11</v>
      </c>
      <c r="Q7350" s="7" t="s">
        <v>11</v>
      </c>
      <c r="V7350" s="1">
        <v>-2.8469708302168999</v>
      </c>
      <c r="W7350" s="1">
        <v>1.28621908127208</v>
      </c>
      <c r="X7350" s="1">
        <v>3.3601083905932398</v>
      </c>
      <c r="Y7350" s="1">
        <v>0.29546310862791803</v>
      </c>
      <c r="Z7350" s="1">
        <v>0.27604999905313099</v>
      </c>
      <c r="AA7350" s="1">
        <v>0.13390684771842301</v>
      </c>
      <c r="AB7350" s="1">
        <v>0.31128277810626598</v>
      </c>
      <c r="AC7350" s="1">
        <v>7.9934728606862293E-2</v>
      </c>
      <c r="AD7350" s="1">
        <v>6.2432840632391899E-2</v>
      </c>
      <c r="AE7350" s="1">
        <v>0.128064920536656</v>
      </c>
      <c r="AF7350" s="1" t="s">
        <v>11</v>
      </c>
      <c r="AG7350" s="1" t="s">
        <v>11</v>
      </c>
      <c r="AK7350">
        <v>6.6849999999999996</v>
      </c>
      <c r="AL7350">
        <v>9.9049999999999994</v>
      </c>
      <c r="AM7350">
        <v>20.666499999999999</v>
      </c>
      <c r="AN7350">
        <v>90</v>
      </c>
      <c r="AO7350">
        <v>91.910499999999999</v>
      </c>
      <c r="AP7350">
        <v>90</v>
      </c>
      <c r="AQ7350" s="9">
        <v>1367.6700685462499</v>
      </c>
      <c r="AS7350" t="s">
        <v>20920</v>
      </c>
    </row>
    <row r="7351" spans="1:45" x14ac:dyDescent="0.15">
      <c r="A7351" s="1" t="s">
        <v>20921</v>
      </c>
      <c r="C7351" s="6">
        <v>741.69100000000003</v>
      </c>
      <c r="D7351" s="6">
        <v>424.89299999999997</v>
      </c>
      <c r="G7351" s="4" t="str">
        <f t="shared" si="114"/>
        <v/>
      </c>
      <c r="I7351" s="1">
        <v>0.31989099485372902</v>
      </c>
      <c r="J7351" s="1">
        <v>0.24543090554286001</v>
      </c>
      <c r="K7351" s="1">
        <v>0.24241715410112599</v>
      </c>
      <c r="L7351" s="1">
        <v>0.55563056208316397</v>
      </c>
      <c r="M7351" s="1">
        <v>3.6520813592579103E-2</v>
      </c>
      <c r="N7351" s="1">
        <v>3.1361514457446303E-2</v>
      </c>
      <c r="O7351" s="1">
        <v>4.2253368187171098E-2</v>
      </c>
      <c r="P7351" s="7" t="s">
        <v>20922</v>
      </c>
      <c r="Q7351" s="7" t="s">
        <v>20923</v>
      </c>
      <c r="V7351" s="1">
        <v>0.48567332429937599</v>
      </c>
      <c r="W7351" s="1">
        <v>0.60965329413800595</v>
      </c>
      <c r="X7351" s="1">
        <v>1.1546310832025299</v>
      </c>
      <c r="Y7351" s="1">
        <v>0.43836600640069501</v>
      </c>
      <c r="Z7351" s="1">
        <v>0.33645738389108798</v>
      </c>
      <c r="AA7351" s="1">
        <v>0.36678593721298702</v>
      </c>
      <c r="AB7351" s="1">
        <v>0.74131964667551697</v>
      </c>
      <c r="AC7351" s="1">
        <v>5.8154111451688403E-2</v>
      </c>
      <c r="AD7351" s="1">
        <v>5.3393192734662302E-2</v>
      </c>
      <c r="AE7351" s="1">
        <v>6.3444021137272905E-2</v>
      </c>
      <c r="AF7351" s="1" t="s">
        <v>20924</v>
      </c>
      <c r="AG7351" s="1" t="s">
        <v>20925</v>
      </c>
      <c r="AK7351">
        <v>5.0919999999999996</v>
      </c>
      <c r="AL7351">
        <v>9.2526100000000007</v>
      </c>
      <c r="AM7351">
        <v>12.7401</v>
      </c>
      <c r="AN7351">
        <v>73.819000000000003</v>
      </c>
      <c r="AO7351">
        <v>84.581699999999998</v>
      </c>
      <c r="AP7351">
        <v>74.131200000000007</v>
      </c>
      <c r="AQ7351" s="9">
        <v>554.38617218573802</v>
      </c>
      <c r="AS7351" t="s">
        <v>20921</v>
      </c>
    </row>
    <row r="7352" spans="1:45" x14ac:dyDescent="0.15">
      <c r="A7352" s="1" t="s">
        <v>20926</v>
      </c>
      <c r="B7352" s="2" t="s">
        <v>14</v>
      </c>
      <c r="C7352" s="6">
        <v>1031.72</v>
      </c>
      <c r="D7352" s="6">
        <v>491.95600000000002</v>
      </c>
      <c r="G7352" s="4" t="str">
        <f t="shared" si="114"/>
        <v/>
      </c>
      <c r="I7352" s="1">
        <v>0.60197527962156006</v>
      </c>
      <c r="J7352" s="1">
        <v>0.61049968271947697</v>
      </c>
      <c r="K7352" s="1">
        <v>0.70228591517726602</v>
      </c>
      <c r="L7352" s="1">
        <v>0.50401056136033495</v>
      </c>
      <c r="M7352" s="1">
        <v>0.183209014268296</v>
      </c>
      <c r="N7352" s="1">
        <v>2.4994929016797601E-2</v>
      </c>
      <c r="O7352" s="1">
        <v>0.29571680822491703</v>
      </c>
      <c r="P7352" s="8" t="s">
        <v>20927</v>
      </c>
      <c r="Q7352" s="8" t="s">
        <v>20928</v>
      </c>
      <c r="V7352" s="1">
        <v>-6.1763907734057097</v>
      </c>
      <c r="W7352" s="1">
        <v>-32.354616855898797</v>
      </c>
      <c r="X7352" s="1">
        <v>-21.129249706916799</v>
      </c>
      <c r="Y7352" s="1">
        <v>3.4652294228802001</v>
      </c>
      <c r="Z7352" s="1">
        <v>3.4205191838783202</v>
      </c>
      <c r="AA7352" s="1">
        <v>3.4025743222343698</v>
      </c>
      <c r="AB7352" s="1">
        <v>3.63144805236958</v>
      </c>
      <c r="AC7352" s="1">
        <v>0.787276791084911</v>
      </c>
      <c r="AD7352" s="1">
        <v>0.448165882637311</v>
      </c>
      <c r="AE7352" s="1">
        <v>1.0284223259809799</v>
      </c>
      <c r="AF7352" s="2" t="s">
        <v>15</v>
      </c>
      <c r="AG7352" s="2" t="s">
        <v>15</v>
      </c>
      <c r="AK7352">
        <v>18.425000000000001</v>
      </c>
      <c r="AL7352">
        <v>24.573</v>
      </c>
      <c r="AM7352">
        <v>10.236000000000001</v>
      </c>
      <c r="AN7352">
        <v>90</v>
      </c>
      <c r="AO7352">
        <v>90</v>
      </c>
      <c r="AP7352">
        <v>90</v>
      </c>
      <c r="AQ7352" s="9">
        <v>4634.4260259000002</v>
      </c>
      <c r="AS7352" t="s">
        <v>20926</v>
      </c>
    </row>
    <row r="7353" spans="1:45" x14ac:dyDescent="0.15">
      <c r="A7353" s="1" t="s">
        <v>20929</v>
      </c>
      <c r="C7353" s="6">
        <v>916.48900000000003</v>
      </c>
      <c r="D7353" s="6">
        <v>800.74400000000003</v>
      </c>
      <c r="G7353" s="4" t="str">
        <f t="shared" si="114"/>
        <v/>
      </c>
      <c r="I7353" s="1">
        <v>0.196358309831521</v>
      </c>
      <c r="J7353" s="1">
        <v>0.17971378624217499</v>
      </c>
      <c r="K7353" s="1">
        <v>0.14362664308155099</v>
      </c>
      <c r="L7353" s="1">
        <v>0.20020701180272599</v>
      </c>
      <c r="M7353" s="1">
        <v>4.7542298812538498E-2</v>
      </c>
      <c r="N7353" s="1">
        <v>4.9980556485788898E-2</v>
      </c>
      <c r="O7353" s="1">
        <v>3.1361134253695098E-2</v>
      </c>
      <c r="P7353" s="7" t="s">
        <v>20930</v>
      </c>
      <c r="Q7353" s="7" t="s">
        <v>20931</v>
      </c>
      <c r="V7353" s="1">
        <v>0.72233791582458895</v>
      </c>
      <c r="W7353" s="1">
        <v>0.74769658733756095</v>
      </c>
      <c r="X7353" s="1">
        <v>-0.75851170808792401</v>
      </c>
      <c r="Y7353" s="1">
        <v>0.22983954145143201</v>
      </c>
      <c r="Z7353" s="1">
        <v>0.213007743688687</v>
      </c>
      <c r="AA7353" s="1">
        <v>0.179312829222846</v>
      </c>
      <c r="AB7353" s="1">
        <v>0.23364128026690201</v>
      </c>
      <c r="AC7353" s="1">
        <v>4.8550820938181902E-2</v>
      </c>
      <c r="AD7353" s="1">
        <v>5.0382041393871403E-2</v>
      </c>
      <c r="AE7353" s="1">
        <v>3.6398176095878997E-2</v>
      </c>
      <c r="AF7353" s="1" t="s">
        <v>20932</v>
      </c>
      <c r="AG7353" s="1" t="s">
        <v>20933</v>
      </c>
      <c r="AK7353">
        <v>13.013</v>
      </c>
      <c r="AL7353">
        <v>13.013199999999999</v>
      </c>
      <c r="AM7353">
        <v>13.9215</v>
      </c>
      <c r="AN7353">
        <v>106.375</v>
      </c>
      <c r="AO7353">
        <v>106.372</v>
      </c>
      <c r="AP7353">
        <v>91.272499999999994</v>
      </c>
      <c r="AQ7353" s="9">
        <v>2156.8596368375802</v>
      </c>
      <c r="AS7353" t="s">
        <v>20929</v>
      </c>
    </row>
    <row r="7354" spans="1:45" x14ac:dyDescent="0.15">
      <c r="A7354" s="1" t="s">
        <v>20934</v>
      </c>
      <c r="C7354" s="6">
        <v>0</v>
      </c>
      <c r="D7354" s="6">
        <v>0</v>
      </c>
      <c r="G7354" s="4" t="str">
        <f t="shared" si="114"/>
        <v/>
      </c>
      <c r="I7354" s="1">
        <v>0.63021509992630997</v>
      </c>
      <c r="J7354" s="1">
        <v>0.72958745536023595</v>
      </c>
      <c r="K7354" s="1">
        <v>0.40434486066765002</v>
      </c>
      <c r="L7354" s="1">
        <v>0.61038147016181399</v>
      </c>
      <c r="M7354" s="1">
        <v>0.16864541954262999</v>
      </c>
      <c r="N7354" s="1">
        <v>4.1406630652371601E-2</v>
      </c>
      <c r="O7354" s="1">
        <v>0.44067317510111498</v>
      </c>
      <c r="P7354" s="7" t="s">
        <v>11</v>
      </c>
      <c r="Q7354" s="7" t="s">
        <v>11</v>
      </c>
      <c r="V7354" s="1">
        <v>-13.2976768424806</v>
      </c>
      <c r="W7354" s="1">
        <v>-12.1631691648822</v>
      </c>
      <c r="X7354" s="1">
        <v>0.77712506192937703</v>
      </c>
      <c r="Y7354" s="1">
        <v>1.00265096855586</v>
      </c>
      <c r="Z7354" s="1">
        <v>1.34705080059025</v>
      </c>
      <c r="AA7354" s="1">
        <v>0.75156350330775501</v>
      </c>
      <c r="AB7354" s="1">
        <v>0.89923499210355395</v>
      </c>
      <c r="AC7354" s="1">
        <v>0.27142778767287501</v>
      </c>
      <c r="AD7354" s="1">
        <v>0.16352575941299899</v>
      </c>
      <c r="AE7354" s="1">
        <v>0.50211488257329995</v>
      </c>
      <c r="AF7354" s="1" t="s">
        <v>11</v>
      </c>
      <c r="AG7354" s="1" t="s">
        <v>11</v>
      </c>
      <c r="AK7354">
        <v>7.2919999999999998</v>
      </c>
      <c r="AL7354">
        <v>9.3401800000000001</v>
      </c>
      <c r="AM7354">
        <v>14.1294</v>
      </c>
      <c r="AN7354">
        <v>83.816999999999993</v>
      </c>
      <c r="AO7354">
        <v>85.461699999999993</v>
      </c>
      <c r="AP7354">
        <v>72.645600000000002</v>
      </c>
      <c r="AQ7354" s="9">
        <v>912.06236365627001</v>
      </c>
      <c r="AS7354" t="s">
        <v>20934</v>
      </c>
    </row>
    <row r="7355" spans="1:45" x14ac:dyDescent="0.15">
      <c r="A7355" s="1" t="s">
        <v>20935</v>
      </c>
      <c r="C7355" s="6">
        <v>0</v>
      </c>
      <c r="D7355" s="6">
        <v>0</v>
      </c>
      <c r="G7355" s="4" t="str">
        <f t="shared" si="114"/>
        <v/>
      </c>
      <c r="I7355" s="1">
        <v>0.79110603318494099</v>
      </c>
      <c r="J7355" s="1">
        <v>1.1504245236899999</v>
      </c>
      <c r="K7355" s="1">
        <v>0.40354715152965998</v>
      </c>
      <c r="L7355" s="1">
        <v>0.69140126789983103</v>
      </c>
      <c r="M7355" s="1">
        <v>0.14390749222549201</v>
      </c>
      <c r="N7355" s="1">
        <v>4.0898818430066902E-2</v>
      </c>
      <c r="O7355" s="1">
        <v>0.364132932753641</v>
      </c>
      <c r="P7355" s="7" t="s">
        <v>11</v>
      </c>
      <c r="Q7355" s="7" t="s">
        <v>11</v>
      </c>
      <c r="V7355" s="1">
        <v>-18.018901569186902</v>
      </c>
      <c r="W7355" s="1">
        <v>-12.098491570541301</v>
      </c>
      <c r="X7355" s="1">
        <v>-0.26473526473525599</v>
      </c>
      <c r="Y7355" s="1">
        <v>0.95753998035207899</v>
      </c>
      <c r="Z7355" s="1">
        <v>1.28351684920078</v>
      </c>
      <c r="AA7355" s="1">
        <v>0.65490911597068902</v>
      </c>
      <c r="AB7355" s="1">
        <v>0.86389351712522899</v>
      </c>
      <c r="AC7355" s="1">
        <v>0.195783212259869</v>
      </c>
      <c r="AD7355" s="1">
        <v>0.141437517170204</v>
      </c>
      <c r="AE7355" s="1">
        <v>0.31197056038260101</v>
      </c>
      <c r="AF7355" s="1" t="s">
        <v>11</v>
      </c>
      <c r="AG7355" s="1" t="s">
        <v>11</v>
      </c>
      <c r="AK7355">
        <v>7.29</v>
      </c>
      <c r="AL7355">
        <v>9.2415099999999999</v>
      </c>
      <c r="AM7355">
        <v>14.0138</v>
      </c>
      <c r="AN7355">
        <v>83.888099999999994</v>
      </c>
      <c r="AO7355">
        <v>85.399600000000007</v>
      </c>
      <c r="AP7355">
        <v>72.649299999999997</v>
      </c>
      <c r="AQ7355" s="9">
        <v>894.86742192983399</v>
      </c>
      <c r="AS7355" t="s">
        <v>20935</v>
      </c>
    </row>
    <row r="7356" spans="1:45" x14ac:dyDescent="0.15">
      <c r="A7356" s="1" t="s">
        <v>20936</v>
      </c>
      <c r="C7356" s="6">
        <v>2423.96</v>
      </c>
      <c r="D7356" s="6">
        <v>3654.21</v>
      </c>
      <c r="G7356" s="4" t="str">
        <f t="shared" si="114"/>
        <v/>
      </c>
      <c r="I7356" s="1">
        <v>0.92467627823922005</v>
      </c>
      <c r="J7356" s="1">
        <v>1.01425614682664</v>
      </c>
      <c r="K7356" s="1">
        <v>1.4247257760740399</v>
      </c>
      <c r="L7356" s="1">
        <v>0.75383425521764302</v>
      </c>
      <c r="M7356" s="1">
        <v>0.29210997128718602</v>
      </c>
      <c r="N7356" s="1">
        <v>8.4675235427089796E-2</v>
      </c>
      <c r="O7356" s="1">
        <v>0.81069681093742596</v>
      </c>
      <c r="P7356" s="7" t="s">
        <v>20937</v>
      </c>
      <c r="Q7356" s="7" t="s">
        <v>20938</v>
      </c>
      <c r="V7356" s="1">
        <v>-7.3705735382382001</v>
      </c>
      <c r="W7356" s="1">
        <v>-7.4752592716664497</v>
      </c>
      <c r="X7356" s="1">
        <v>-6.9769551805479901</v>
      </c>
      <c r="Y7356" s="1">
        <v>1.1470056510633999</v>
      </c>
      <c r="Z7356" s="1">
        <v>1.4165344595164699</v>
      </c>
      <c r="AA7356" s="1">
        <v>1.31233972905559</v>
      </c>
      <c r="AB7356" s="1">
        <v>0.93057887254086202</v>
      </c>
      <c r="AC7356" s="1">
        <v>0.21539356358356401</v>
      </c>
      <c r="AD7356" s="1">
        <v>0.17176676937699101</v>
      </c>
      <c r="AE7356" s="1">
        <v>0.324460549099996</v>
      </c>
      <c r="AF7356" s="1" t="s">
        <v>20939</v>
      </c>
      <c r="AG7356" s="1" t="s">
        <v>20940</v>
      </c>
      <c r="AK7356">
        <v>14.329000000000001</v>
      </c>
      <c r="AL7356">
        <v>14.329000000000001</v>
      </c>
      <c r="AM7356">
        <v>14.329000000000001</v>
      </c>
      <c r="AN7356">
        <v>90</v>
      </c>
      <c r="AO7356">
        <v>90</v>
      </c>
      <c r="AP7356">
        <v>90</v>
      </c>
      <c r="AQ7356" s="9">
        <v>2942.0337332889999</v>
      </c>
      <c r="AS7356" t="s">
        <v>20936</v>
      </c>
    </row>
    <row r="7357" spans="1:45" x14ac:dyDescent="0.15">
      <c r="A7357" s="1" t="s">
        <v>20941</v>
      </c>
      <c r="C7357" s="6">
        <v>586.22699999999998</v>
      </c>
      <c r="D7357" s="6">
        <v>380.90899999999999</v>
      </c>
      <c r="G7357" s="4" t="str">
        <f t="shared" si="114"/>
        <v/>
      </c>
      <c r="I7357" s="1">
        <v>0.37552616873051498</v>
      </c>
      <c r="J7357" s="1">
        <v>0.659216158421011</v>
      </c>
      <c r="K7357" s="1">
        <v>0.54525513785370205</v>
      </c>
      <c r="L7357" s="1">
        <v>0.245137904028387</v>
      </c>
      <c r="M7357" s="1">
        <v>0.19112031133256499</v>
      </c>
      <c r="N7357" s="1">
        <v>6.8504389215157002E-2</v>
      </c>
      <c r="O7357" s="1">
        <v>0.275544388856027</v>
      </c>
      <c r="P7357" s="7" t="s">
        <v>20942</v>
      </c>
      <c r="Q7357" s="7" t="s">
        <v>20943</v>
      </c>
      <c r="V7357" s="1">
        <v>-11.5280543516458</v>
      </c>
      <c r="W7357" s="1">
        <v>-11.5280543516458</v>
      </c>
      <c r="X7357" s="1">
        <v>5.8215801725318403</v>
      </c>
      <c r="Y7357" s="1">
        <v>0.91103887371194803</v>
      </c>
      <c r="Z7357" s="1">
        <v>1.0837350296292101</v>
      </c>
      <c r="AA7357" s="1">
        <v>0.68114301071154704</v>
      </c>
      <c r="AB7357" s="1">
        <v>0.90663919221392797</v>
      </c>
      <c r="AC7357" s="1">
        <v>0.252722936241006</v>
      </c>
      <c r="AD7357" s="1">
        <v>0.148083422942938</v>
      </c>
      <c r="AE7357" s="1">
        <v>0.32476981424951201</v>
      </c>
      <c r="AF7357" s="1" t="s">
        <v>11</v>
      </c>
      <c r="AG7357" s="1" t="s">
        <v>11</v>
      </c>
      <c r="AK7357">
        <v>17.074000000000002</v>
      </c>
      <c r="AL7357">
        <v>17.074000000000002</v>
      </c>
      <c r="AM7357">
        <v>14.606</v>
      </c>
      <c r="AN7357">
        <v>90</v>
      </c>
      <c r="AO7357">
        <v>90</v>
      </c>
      <c r="AP7357">
        <v>90</v>
      </c>
      <c r="AQ7357" s="9">
        <v>4257.9626784559996</v>
      </c>
      <c r="AS7357" t="s">
        <v>20941</v>
      </c>
    </row>
    <row r="7358" spans="1:45" x14ac:dyDescent="0.15">
      <c r="A7358" s="1" t="s">
        <v>20944</v>
      </c>
      <c r="C7358" s="6">
        <v>0</v>
      </c>
      <c r="D7358" s="6">
        <v>0</v>
      </c>
      <c r="G7358" s="4" t="str">
        <f t="shared" si="114"/>
        <v/>
      </c>
      <c r="I7358" s="1">
        <v>0.276595572028214</v>
      </c>
      <c r="J7358" s="1">
        <v>0.30771769959553702</v>
      </c>
      <c r="K7358" s="1">
        <v>0.18283636127358999</v>
      </c>
      <c r="L7358" s="1">
        <v>0.27194689429574798</v>
      </c>
      <c r="M7358" s="1">
        <v>6.7823457973469795E-2</v>
      </c>
      <c r="N7358" s="1">
        <v>4.5686156883015E-2</v>
      </c>
      <c r="O7358" s="1">
        <v>0.118985220493632</v>
      </c>
      <c r="P7358" s="7" t="s">
        <v>11</v>
      </c>
      <c r="Q7358" s="7" t="s">
        <v>11</v>
      </c>
      <c r="V7358" s="1">
        <v>1.4118094152296801</v>
      </c>
      <c r="W7358" s="1">
        <v>-1.4213699887879501</v>
      </c>
      <c r="X7358" s="1">
        <v>2.3609788644782999</v>
      </c>
      <c r="Y7358" s="1">
        <v>0.26512444401937402</v>
      </c>
      <c r="Z7358" s="1">
        <v>0.30209394196032402</v>
      </c>
      <c r="AA7358" s="1">
        <v>0.222757099955181</v>
      </c>
      <c r="AB7358" s="1">
        <v>0.25615196184029898</v>
      </c>
      <c r="AC7358" s="1">
        <v>8.4612104283616596E-2</v>
      </c>
      <c r="AD7358" s="1">
        <v>6.2531030175803304E-2</v>
      </c>
      <c r="AE7358" s="1">
        <v>0.135643919999452</v>
      </c>
      <c r="AF7358" s="1" t="s">
        <v>11</v>
      </c>
      <c r="AG7358" s="1" t="s">
        <v>11</v>
      </c>
      <c r="AK7358">
        <v>10.525</v>
      </c>
      <c r="AL7358">
        <v>11.327299999999999</v>
      </c>
      <c r="AM7358">
        <v>14.388</v>
      </c>
      <c r="AN7358">
        <v>111.364</v>
      </c>
      <c r="AO7358">
        <v>107.857</v>
      </c>
      <c r="AP7358">
        <v>91.376000000000005</v>
      </c>
      <c r="AQ7358" s="9">
        <v>1502.57899261496</v>
      </c>
      <c r="AS7358" t="s">
        <v>20944</v>
      </c>
    </row>
    <row r="7359" spans="1:45" x14ac:dyDescent="0.15">
      <c r="A7359" s="1" t="s">
        <v>20945</v>
      </c>
      <c r="C7359" s="6">
        <v>0</v>
      </c>
      <c r="D7359" s="6">
        <v>0</v>
      </c>
      <c r="G7359" s="4" t="str">
        <f t="shared" si="114"/>
        <v/>
      </c>
      <c r="I7359" s="1">
        <v>0.44424510078186702</v>
      </c>
      <c r="J7359" s="1">
        <v>0.380349310716596</v>
      </c>
      <c r="K7359" s="1">
        <v>0.141622539647516</v>
      </c>
      <c r="L7359" s="1">
        <v>0.47691163894977001</v>
      </c>
      <c r="M7359" s="1">
        <v>7.7781186477484596E-2</v>
      </c>
      <c r="N7359" s="1">
        <v>4.9366855225267903E-2</v>
      </c>
      <c r="O7359" s="1">
        <v>0.14597558148280501</v>
      </c>
      <c r="P7359" s="7" t="s">
        <v>11</v>
      </c>
      <c r="Q7359" s="7" t="s">
        <v>11</v>
      </c>
      <c r="V7359" s="1">
        <v>1.8386545039908799</v>
      </c>
      <c r="W7359" s="1">
        <v>-1.5883965684974</v>
      </c>
      <c r="X7359" s="1">
        <v>0.80818664431403198</v>
      </c>
      <c r="Y7359" s="1">
        <v>0.32808978269463601</v>
      </c>
      <c r="Z7359" s="1">
        <v>0.34561786184315901</v>
      </c>
      <c r="AA7359" s="1">
        <v>0.167694443013749</v>
      </c>
      <c r="AB7359" s="1">
        <v>0.33071963339890997</v>
      </c>
      <c r="AC7359" s="1">
        <v>9.5028679580011099E-2</v>
      </c>
      <c r="AD7359" s="1">
        <v>6.6623842296819197E-2</v>
      </c>
      <c r="AE7359" s="1">
        <v>0.16320028905967199</v>
      </c>
      <c r="AF7359" s="1" t="s">
        <v>11</v>
      </c>
      <c r="AG7359" s="1" t="s">
        <v>11</v>
      </c>
      <c r="AK7359">
        <v>10.523999999999999</v>
      </c>
      <c r="AL7359">
        <v>11.3073</v>
      </c>
      <c r="AM7359">
        <v>14.3163</v>
      </c>
      <c r="AN7359">
        <v>111.187</v>
      </c>
      <c r="AO7359">
        <v>107.83199999999999</v>
      </c>
      <c r="AP7359">
        <v>91.581199999999995</v>
      </c>
      <c r="AQ7359" s="9">
        <v>1493.6858561423201</v>
      </c>
      <c r="AS7359" t="s">
        <v>20945</v>
      </c>
    </row>
    <row r="7360" spans="1:45" x14ac:dyDescent="0.15">
      <c r="A7360" s="1" t="s">
        <v>20946</v>
      </c>
      <c r="C7360" s="6">
        <v>0</v>
      </c>
      <c r="D7360" s="6">
        <v>0</v>
      </c>
      <c r="G7360" s="4" t="str">
        <f t="shared" si="114"/>
        <v/>
      </c>
      <c r="I7360" s="1">
        <v>0.67004603700880905</v>
      </c>
      <c r="J7360" s="1">
        <v>0.55659448622598495</v>
      </c>
      <c r="K7360" s="1">
        <v>0.38441653276416998</v>
      </c>
      <c r="L7360" s="1">
        <v>0.71031015404804199</v>
      </c>
      <c r="M7360" s="1">
        <v>7.6945095375080999E-2</v>
      </c>
      <c r="N7360" s="1">
        <v>5.3440351512489499E-2</v>
      </c>
      <c r="O7360" s="1">
        <v>0.13962441234199199</v>
      </c>
      <c r="P7360" s="7" t="s">
        <v>11</v>
      </c>
      <c r="Q7360" s="7" t="s">
        <v>11</v>
      </c>
      <c r="V7360" s="1">
        <v>1.4210506237363101</v>
      </c>
      <c r="W7360" s="1">
        <v>-0.403496973772696</v>
      </c>
      <c r="X7360" s="1">
        <v>7.8216446084967304</v>
      </c>
      <c r="Y7360" s="1">
        <v>0.32695937431003602</v>
      </c>
      <c r="Z7360" s="1">
        <v>0.27210159509703702</v>
      </c>
      <c r="AA7360" s="1">
        <v>0.37293632459232101</v>
      </c>
      <c r="AB7360" s="1">
        <v>0.33875811285152302</v>
      </c>
      <c r="AC7360" s="1">
        <v>8.6461486749046801E-2</v>
      </c>
      <c r="AD7360" s="1">
        <v>6.7183012449438806E-2</v>
      </c>
      <c r="AE7360" s="1">
        <v>0.13787075154800099</v>
      </c>
      <c r="AF7360" s="1" t="s">
        <v>11</v>
      </c>
      <c r="AG7360" s="1" t="s">
        <v>11</v>
      </c>
      <c r="AK7360">
        <v>10.484999999999999</v>
      </c>
      <c r="AL7360">
        <v>11.152900000000001</v>
      </c>
      <c r="AM7360">
        <v>14.250299999999999</v>
      </c>
      <c r="AN7360">
        <v>111.517</v>
      </c>
      <c r="AO7360">
        <v>107.29300000000001</v>
      </c>
      <c r="AP7360">
        <v>91.520799999999994</v>
      </c>
      <c r="AQ7360" s="9">
        <v>1462.85243801056</v>
      </c>
      <c r="AS7360" t="s">
        <v>20946</v>
      </c>
    </row>
    <row r="7361" spans="1:45" x14ac:dyDescent="0.15">
      <c r="A7361" s="1" t="s">
        <v>20947</v>
      </c>
      <c r="C7361" s="6">
        <v>0</v>
      </c>
      <c r="D7361" s="6">
        <v>0</v>
      </c>
      <c r="G7361" s="4" t="str">
        <f t="shared" si="114"/>
        <v/>
      </c>
      <c r="I7361" s="1">
        <v>0.81281764531689205</v>
      </c>
      <c r="J7361" s="1">
        <v>0.76400577209849496</v>
      </c>
      <c r="K7361" s="1">
        <v>0.549479344569892</v>
      </c>
      <c r="L7361" s="1">
        <v>0.90835635232118095</v>
      </c>
      <c r="M7361" s="1">
        <v>0.17616151782655601</v>
      </c>
      <c r="N7361" s="1">
        <v>9.3165125214000694E-2</v>
      </c>
      <c r="O7361" s="1">
        <v>0.27101453795519098</v>
      </c>
      <c r="P7361" s="7" t="s">
        <v>11</v>
      </c>
      <c r="Q7361" s="7" t="s">
        <v>11</v>
      </c>
      <c r="V7361" s="1">
        <v>-10.224214203914601</v>
      </c>
      <c r="W7361" s="1">
        <v>-9.0051911662975499</v>
      </c>
      <c r="X7361" s="1">
        <v>3.7051230031708799</v>
      </c>
      <c r="Y7361" s="1">
        <v>0.98685470872080505</v>
      </c>
      <c r="Z7361" s="1">
        <v>0.91434700482181097</v>
      </c>
      <c r="AA7361" s="1">
        <v>0.80323762908523899</v>
      </c>
      <c r="AB7361" s="1">
        <v>1.0855313535607101</v>
      </c>
      <c r="AC7361" s="1">
        <v>0.17368190430258301</v>
      </c>
      <c r="AD7361" s="1">
        <v>0.12535088190963101</v>
      </c>
      <c r="AE7361" s="1">
        <v>0.22891735846595601</v>
      </c>
      <c r="AF7361" s="1" t="s">
        <v>11</v>
      </c>
      <c r="AG7361" s="1" t="s">
        <v>11</v>
      </c>
      <c r="AK7361">
        <v>17.202000000000002</v>
      </c>
      <c r="AL7361">
        <v>17.202000000000002</v>
      </c>
      <c r="AM7361">
        <v>13.308999999999999</v>
      </c>
      <c r="AN7361">
        <v>90</v>
      </c>
      <c r="AO7361">
        <v>90</v>
      </c>
      <c r="AP7361">
        <v>90</v>
      </c>
      <c r="AQ7361" s="9">
        <v>3938.2502724360002</v>
      </c>
      <c r="AS7361" t="s">
        <v>20947</v>
      </c>
    </row>
    <row r="7362" spans="1:45" x14ac:dyDescent="0.15">
      <c r="A7362" s="1" t="s">
        <v>20948</v>
      </c>
      <c r="B7362" s="2" t="s">
        <v>44</v>
      </c>
      <c r="C7362" s="6">
        <v>0</v>
      </c>
      <c r="D7362" s="6">
        <v>0</v>
      </c>
      <c r="G7362" s="4" t="str">
        <f t="shared" si="114"/>
        <v/>
      </c>
      <c r="I7362" s="1">
        <v>1.1708263548253699</v>
      </c>
      <c r="J7362" s="1">
        <v>1.0924016544053201</v>
      </c>
      <c r="K7362" s="1">
        <v>0.77226349795453397</v>
      </c>
      <c r="L7362" s="1">
        <v>1.4343884744824</v>
      </c>
      <c r="M7362" s="1">
        <v>0.21347425850573101</v>
      </c>
      <c r="N7362" s="1">
        <v>0.18113174933312901</v>
      </c>
      <c r="O7362" s="1">
        <v>0.239597054375908</v>
      </c>
      <c r="P7362" s="8" t="s">
        <v>11</v>
      </c>
      <c r="Q7362" s="8" t="s">
        <v>11</v>
      </c>
      <c r="V7362" s="1">
        <v>-18.023470464134999</v>
      </c>
      <c r="W7362" s="1">
        <v>-27.943284840817999</v>
      </c>
      <c r="X7362" s="1">
        <v>-4.4864212432106303</v>
      </c>
      <c r="Y7362" s="1">
        <v>1.9091241395868199</v>
      </c>
      <c r="Z7362" s="1">
        <v>1.9039215631825299</v>
      </c>
      <c r="AA7362" s="1">
        <v>2.0067477033632399</v>
      </c>
      <c r="AB7362" s="1">
        <v>1.8852539123351599</v>
      </c>
      <c r="AC7362" s="1">
        <v>0.75533123148998904</v>
      </c>
      <c r="AD7362" s="1">
        <v>0.66491867160405904</v>
      </c>
      <c r="AE7362" s="1">
        <v>0.82835676062862496</v>
      </c>
      <c r="AF7362" s="2" t="s">
        <v>11</v>
      </c>
      <c r="AG7362" s="2" t="s">
        <v>11</v>
      </c>
      <c r="AK7362">
        <v>15.167999999999999</v>
      </c>
      <c r="AL7362">
        <v>18.972000000000001</v>
      </c>
      <c r="AM7362">
        <v>6.6280000000000001</v>
      </c>
      <c r="AN7362">
        <v>90</v>
      </c>
      <c r="AO7362">
        <v>90</v>
      </c>
      <c r="AP7362">
        <v>90</v>
      </c>
      <c r="AQ7362" s="9">
        <v>1907.3216378879999</v>
      </c>
      <c r="AS7362" t="s">
        <v>20948</v>
      </c>
    </row>
    <row r="7363" spans="1:45" x14ac:dyDescent="0.15">
      <c r="A7363" s="1" t="s">
        <v>20949</v>
      </c>
      <c r="C7363" s="6">
        <v>1742</v>
      </c>
      <c r="D7363" s="6">
        <v>2801.4</v>
      </c>
      <c r="G7363" s="4" t="str">
        <f t="shared" si="114"/>
        <v/>
      </c>
      <c r="I7363" s="1">
        <v>1.0031654826596601</v>
      </c>
      <c r="J7363" s="1">
        <v>0.78974282513831495</v>
      </c>
      <c r="K7363" s="1">
        <v>1.11482071053175</v>
      </c>
      <c r="L7363" s="1">
        <v>1.0147597858192501</v>
      </c>
      <c r="M7363" s="1">
        <v>0.12882872830316999</v>
      </c>
      <c r="N7363" s="1">
        <v>0.12595223113669499</v>
      </c>
      <c r="O7363" s="1">
        <v>0.179167428716489</v>
      </c>
      <c r="P7363" s="7" t="s">
        <v>2379</v>
      </c>
      <c r="Q7363" s="7" t="s">
        <v>20950</v>
      </c>
      <c r="V7363" s="1">
        <v>-6.7132199861207598</v>
      </c>
      <c r="W7363" s="1">
        <v>-3.7740649648036699</v>
      </c>
      <c r="X7363" s="1">
        <v>-5.7637454509688402</v>
      </c>
      <c r="Y7363" s="1">
        <v>0.53155550176772204</v>
      </c>
      <c r="Z7363" s="1">
        <v>0.59154262775208299</v>
      </c>
      <c r="AA7363" s="1">
        <v>0.317203125448907</v>
      </c>
      <c r="AB7363" s="1">
        <v>0.53115556227368099</v>
      </c>
      <c r="AC7363" s="1">
        <v>0.217406199419652</v>
      </c>
      <c r="AD7363" s="1">
        <v>0.21750690874098699</v>
      </c>
      <c r="AE7363" s="1">
        <v>0.21564378629629899</v>
      </c>
      <c r="AF7363" s="1" t="s">
        <v>20951</v>
      </c>
      <c r="AG7363" s="1" t="s">
        <v>20952</v>
      </c>
      <c r="AK7363">
        <v>11.528</v>
      </c>
      <c r="AL7363">
        <v>11.7913</v>
      </c>
      <c r="AM7363">
        <v>20.334</v>
      </c>
      <c r="AN7363">
        <v>94.010999999999996</v>
      </c>
      <c r="AO7363">
        <v>103.75</v>
      </c>
      <c r="AP7363">
        <v>111.801</v>
      </c>
      <c r="AQ7363" s="9">
        <v>2454.11320837725</v>
      </c>
      <c r="AS7363" t="s">
        <v>20949</v>
      </c>
    </row>
    <row r="7364" spans="1:45" x14ac:dyDescent="0.15">
      <c r="A7364" s="1" t="s">
        <v>20953</v>
      </c>
      <c r="C7364" s="6">
        <v>0</v>
      </c>
      <c r="D7364" s="6">
        <v>0</v>
      </c>
      <c r="G7364" s="4" t="str">
        <f t="shared" ref="G7364:G7427" si="115">IF(COUNTIF(M7364:O7364,"&gt;1")&gt;0,"collapse","")</f>
        <v/>
      </c>
      <c r="I7364" s="1">
        <v>0.194584600512266</v>
      </c>
      <c r="J7364" s="1">
        <v>0.34024244960507399</v>
      </c>
      <c r="K7364" s="1">
        <v>2.5082248341269702E-4</v>
      </c>
      <c r="L7364" s="1">
        <v>0.187505295131766</v>
      </c>
      <c r="M7364" s="1">
        <v>8.6391279539395002E-2</v>
      </c>
      <c r="N7364" s="1">
        <v>8.6782692228891303E-2</v>
      </c>
      <c r="O7364" s="1">
        <v>7.9932970162707298E-2</v>
      </c>
      <c r="P7364" s="7" t="s">
        <v>11</v>
      </c>
      <c r="Q7364" s="7" t="s">
        <v>11</v>
      </c>
      <c r="V7364" s="1">
        <v>-1.4565361882776799</v>
      </c>
      <c r="W7364" s="1">
        <v>-1.4536774322653401</v>
      </c>
      <c r="X7364" s="1">
        <v>-3.2526745769305498</v>
      </c>
      <c r="Y7364" s="1">
        <v>0.21004570245417101</v>
      </c>
      <c r="Z7364" s="1">
        <v>0.39183338103614102</v>
      </c>
      <c r="AA7364" s="1">
        <v>2.84965577096823E-4</v>
      </c>
      <c r="AB7364" s="1">
        <v>0.2008689802186</v>
      </c>
      <c r="AC7364" s="1">
        <v>0.10672504908517</v>
      </c>
      <c r="AD7364" s="1">
        <v>0.110656290089367</v>
      </c>
      <c r="AE7364" s="1">
        <v>4.18595725159151E-2</v>
      </c>
      <c r="AF7364" s="1" t="s">
        <v>11</v>
      </c>
      <c r="AG7364" s="1" t="s">
        <v>11</v>
      </c>
      <c r="AK7364">
        <v>13.992000000000001</v>
      </c>
      <c r="AL7364">
        <v>13.9925</v>
      </c>
      <c r="AM7364">
        <v>25.704999999999998</v>
      </c>
      <c r="AN7364">
        <v>90</v>
      </c>
      <c r="AO7364">
        <v>90</v>
      </c>
      <c r="AP7364">
        <v>119.999</v>
      </c>
      <c r="AQ7364" s="9">
        <v>4358.4064448849203</v>
      </c>
      <c r="AS7364" t="s">
        <v>20953</v>
      </c>
    </row>
    <row r="7365" spans="1:45" x14ac:dyDescent="0.15">
      <c r="A7365" s="1" t="s">
        <v>20954</v>
      </c>
      <c r="C7365" s="6">
        <v>581.54</v>
      </c>
      <c r="D7365" s="6">
        <v>443.45</v>
      </c>
      <c r="G7365" s="4" t="str">
        <f t="shared" si="115"/>
        <v/>
      </c>
      <c r="I7365" s="1">
        <v>0.58314748081656198</v>
      </c>
      <c r="J7365" s="1">
        <v>0.597470973423185</v>
      </c>
      <c r="K7365" s="1">
        <v>0.41120610685751602</v>
      </c>
      <c r="L7365" s="1">
        <v>0.58572689873934602</v>
      </c>
      <c r="M7365" s="1">
        <v>8.5781288806575401E-2</v>
      </c>
      <c r="N7365" s="1">
        <v>8.5901902699660401E-2</v>
      </c>
      <c r="O7365" s="1">
        <v>8.4587211265033796E-2</v>
      </c>
      <c r="P7365" s="7" t="s">
        <v>20955</v>
      </c>
      <c r="Q7365" s="7" t="s">
        <v>20956</v>
      </c>
      <c r="V7365" s="1">
        <v>-11.5805849408836</v>
      </c>
      <c r="W7365" s="1">
        <v>-1.3033519126517501</v>
      </c>
      <c r="X7365" s="1">
        <v>-6.5437173647372404</v>
      </c>
      <c r="Y7365" s="1">
        <v>0.474006064523117</v>
      </c>
      <c r="Z7365" s="1">
        <v>0.33522207356858302</v>
      </c>
      <c r="AA7365" s="1">
        <v>0.19915321888343701</v>
      </c>
      <c r="AB7365" s="1">
        <v>0.48783016089318298</v>
      </c>
      <c r="AC7365" s="1">
        <v>0.16575731738827101</v>
      </c>
      <c r="AD7365" s="1">
        <v>0.17439840407246399</v>
      </c>
      <c r="AE7365" s="1">
        <v>8.0210559214763902E-2</v>
      </c>
      <c r="AF7365" s="1" t="s">
        <v>11</v>
      </c>
      <c r="AG7365" s="1" t="s">
        <v>11</v>
      </c>
      <c r="AK7365">
        <v>12.856</v>
      </c>
      <c r="AL7365">
        <v>13.097099999999999</v>
      </c>
      <c r="AM7365">
        <v>18.0017</v>
      </c>
      <c r="AN7365">
        <v>93.608400000000003</v>
      </c>
      <c r="AO7365">
        <v>99.887</v>
      </c>
      <c r="AP7365">
        <v>91.439400000000006</v>
      </c>
      <c r="AQ7365" s="9">
        <v>2978.1336156583102</v>
      </c>
      <c r="AS7365" t="s">
        <v>20954</v>
      </c>
    </row>
    <row r="7366" spans="1:45" x14ac:dyDescent="0.15">
      <c r="A7366" s="1" t="s">
        <v>20957</v>
      </c>
      <c r="C7366" s="6">
        <v>932.28099999999995</v>
      </c>
      <c r="D7366" s="6">
        <v>863.01400000000001</v>
      </c>
      <c r="G7366" s="4" t="str">
        <f t="shared" si="115"/>
        <v/>
      </c>
      <c r="I7366" s="1">
        <v>0.56532839309415805</v>
      </c>
      <c r="J7366" s="1">
        <v>0.567735953163927</v>
      </c>
      <c r="K7366" s="1">
        <v>0.36702387852743401</v>
      </c>
      <c r="L7366" s="1">
        <v>0.56893371072354304</v>
      </c>
      <c r="M7366" s="1">
        <v>6.21456109190405E-2</v>
      </c>
      <c r="N7366" s="1">
        <v>4.8071770139268E-2</v>
      </c>
      <c r="O7366" s="1">
        <v>0.20288401871676601</v>
      </c>
      <c r="P7366" s="7" t="s">
        <v>20958</v>
      </c>
      <c r="Q7366" s="7" t="s">
        <v>20959</v>
      </c>
      <c r="V7366" s="1">
        <v>-0.624061675796305</v>
      </c>
      <c r="W7366" s="1">
        <v>-2.3589335455630698</v>
      </c>
      <c r="X7366" s="1">
        <v>-1.7155108380039099</v>
      </c>
      <c r="Y7366" s="1">
        <v>0.26735194388754002</v>
      </c>
      <c r="Z7366" s="1">
        <v>0.46994017279040501</v>
      </c>
      <c r="AA7366" s="1">
        <v>0.47714808049876301</v>
      </c>
      <c r="AB7366" s="1">
        <v>0.251926267975845</v>
      </c>
      <c r="AC7366" s="1">
        <v>7.3678729758078002E-2</v>
      </c>
      <c r="AD7366" s="1">
        <v>6.1453434038634E-2</v>
      </c>
      <c r="AE7366" s="1">
        <v>0.195931686952518</v>
      </c>
      <c r="AF7366" s="1" t="s">
        <v>20960</v>
      </c>
      <c r="AG7366" s="1" t="s">
        <v>20961</v>
      </c>
      <c r="AK7366">
        <v>9.8580000000000005</v>
      </c>
      <c r="AL7366">
        <v>12.5654</v>
      </c>
      <c r="AM7366">
        <v>29.617999999999999</v>
      </c>
      <c r="AN7366">
        <v>90</v>
      </c>
      <c r="AO7366">
        <v>90</v>
      </c>
      <c r="AP7366">
        <v>105.694</v>
      </c>
      <c r="AQ7366" s="9">
        <v>3532.0015894318399</v>
      </c>
      <c r="AS7366" t="s">
        <v>20957</v>
      </c>
    </row>
    <row r="7367" spans="1:45" x14ac:dyDescent="0.15">
      <c r="A7367" s="1" t="s">
        <v>20962</v>
      </c>
      <c r="C7367" s="6">
        <v>1198.29</v>
      </c>
      <c r="D7367" s="6">
        <v>1174.8800000000001</v>
      </c>
      <c r="G7367" s="4" t="str">
        <f t="shared" si="115"/>
        <v/>
      </c>
      <c r="I7367" s="1">
        <v>0.38157404631623698</v>
      </c>
      <c r="J7367" s="1">
        <v>0.45588406288542999</v>
      </c>
      <c r="K7367" s="1">
        <v>0.47414707644298898</v>
      </c>
      <c r="L7367" s="1">
        <v>0.37702323380179997</v>
      </c>
      <c r="M7367" s="1">
        <v>5.6549252613915302E-2</v>
      </c>
      <c r="N7367" s="1">
        <v>5.4454385936181203E-2</v>
      </c>
      <c r="O7367" s="1">
        <v>8.7448536110493594E-2</v>
      </c>
      <c r="P7367" s="7" t="s">
        <v>20963</v>
      </c>
      <c r="Q7367" s="7" t="s">
        <v>16000</v>
      </c>
      <c r="V7367" s="1">
        <v>-2.9284440039643198</v>
      </c>
      <c r="W7367" s="1">
        <v>-1.09399828871775</v>
      </c>
      <c r="X7367" s="1">
        <v>-2.1212121212121202</v>
      </c>
      <c r="Y7367" s="1">
        <v>0.42745771906189101</v>
      </c>
      <c r="Z7367" s="1">
        <v>0.48542147112268702</v>
      </c>
      <c r="AA7367" s="1">
        <v>0.44559822897078999</v>
      </c>
      <c r="AB7367" s="1">
        <v>0.42492813389150502</v>
      </c>
      <c r="AC7367" s="1">
        <v>7.0054833829663599E-2</v>
      </c>
      <c r="AD7367" s="1">
        <v>6.9297468997236503E-2</v>
      </c>
      <c r="AE7367" s="1">
        <v>8.12259651079629E-2</v>
      </c>
      <c r="AF7367" s="1" t="s">
        <v>20964</v>
      </c>
      <c r="AG7367" s="1" t="s">
        <v>20965</v>
      </c>
      <c r="AK7367">
        <v>10.09</v>
      </c>
      <c r="AL7367">
        <v>16.361699999999999</v>
      </c>
      <c r="AM7367">
        <v>24.453099999999999</v>
      </c>
      <c r="AN7367">
        <v>106.751</v>
      </c>
      <c r="AO7367">
        <v>92.97</v>
      </c>
      <c r="AP7367">
        <v>103.16</v>
      </c>
      <c r="AQ7367" s="9">
        <v>3734.1577931998199</v>
      </c>
      <c r="AS7367" t="s">
        <v>20962</v>
      </c>
    </row>
    <row r="7368" spans="1:45" x14ac:dyDescent="0.15">
      <c r="A7368" s="1" t="s">
        <v>20966</v>
      </c>
      <c r="C7368" s="6">
        <v>2286.7199999999998</v>
      </c>
      <c r="D7368" s="6">
        <v>3332.82</v>
      </c>
      <c r="G7368" s="4" t="str">
        <f t="shared" si="115"/>
        <v/>
      </c>
      <c r="I7368" s="1">
        <v>0.14197145860455199</v>
      </c>
      <c r="J7368" s="1">
        <v>0.18924998081648001</v>
      </c>
      <c r="K7368" s="1">
        <v>0.27658494385321297</v>
      </c>
      <c r="L7368" s="1">
        <v>0.131657927014668</v>
      </c>
      <c r="M7368" s="1">
        <v>7.9587315441158199E-2</v>
      </c>
      <c r="N7368" s="1">
        <v>6.70181173801951E-2</v>
      </c>
      <c r="O7368" s="1">
        <v>0.17228515114076101</v>
      </c>
      <c r="P7368" s="7" t="s">
        <v>20967</v>
      </c>
      <c r="Q7368" s="7" t="s">
        <v>20968</v>
      </c>
      <c r="V7368" s="1">
        <v>-0.60476595525311705</v>
      </c>
      <c r="W7368" s="1">
        <v>-0.60605474791213998</v>
      </c>
      <c r="X7368" s="1">
        <v>-0.60283276626457805</v>
      </c>
      <c r="Y7368" s="1">
        <v>0.139663167222212</v>
      </c>
      <c r="Z7368" s="1">
        <v>0.176111082315624</v>
      </c>
      <c r="AA7368" s="1">
        <v>0.25628337149181102</v>
      </c>
      <c r="AB7368" s="1">
        <v>0.131322068396662</v>
      </c>
      <c r="AC7368" s="1">
        <v>8.3169615791970603E-2</v>
      </c>
      <c r="AD7368" s="1">
        <v>7.0725546017517807E-2</v>
      </c>
      <c r="AE7368" s="1">
        <v>0.17494463037856001</v>
      </c>
      <c r="AF7368" s="1" t="s">
        <v>20969</v>
      </c>
      <c r="AG7368" s="1" t="s">
        <v>20970</v>
      </c>
      <c r="AK7368">
        <v>31.036999999999999</v>
      </c>
      <c r="AL7368">
        <v>31.037299999999998</v>
      </c>
      <c r="AM7368">
        <v>31.036300000000001</v>
      </c>
      <c r="AN7368">
        <v>108.28400000000001</v>
      </c>
      <c r="AO7368">
        <v>108.28400000000001</v>
      </c>
      <c r="AP7368">
        <v>111.873</v>
      </c>
      <c r="AQ7368" s="9">
        <v>22984.481392031299</v>
      </c>
      <c r="AS7368" t="s">
        <v>20966</v>
      </c>
    </row>
    <row r="7369" spans="1:45" x14ac:dyDescent="0.15">
      <c r="A7369" s="1" t="s">
        <v>20971</v>
      </c>
      <c r="C7369" s="6">
        <v>666.96199999999999</v>
      </c>
      <c r="D7369" s="6">
        <v>516.423</v>
      </c>
      <c r="G7369" s="4" t="str">
        <f t="shared" si="115"/>
        <v/>
      </c>
      <c r="I7369" s="1">
        <v>0.230791921828401</v>
      </c>
      <c r="J7369" s="1"/>
      <c r="K7369" s="1">
        <v>2.1442523866471499E-15</v>
      </c>
      <c r="L7369" s="1">
        <v>0.24233151791982099</v>
      </c>
      <c r="M7369" s="1">
        <v>6.3958949876593299E-2</v>
      </c>
      <c r="N7369" s="1">
        <v>5.3939928309651199E-2</v>
      </c>
      <c r="O7369" s="1">
        <v>0.114054057711304</v>
      </c>
      <c r="P7369" s="7" t="s">
        <v>20972</v>
      </c>
      <c r="Q7369" s="7" t="s">
        <v>20973</v>
      </c>
      <c r="V7369" s="1">
        <v>1.5989847715736101</v>
      </c>
      <c r="W7369" s="1">
        <v>1.5989847715736101</v>
      </c>
      <c r="X7369" s="1">
        <v>1.5989847715736101</v>
      </c>
      <c r="Y7369" s="1">
        <v>0.13867993742738299</v>
      </c>
      <c r="Z7369" s="1"/>
      <c r="AA7369" s="1">
        <v>1.7763568394002501E-15</v>
      </c>
      <c r="AB7369" s="1">
        <v>0.145613934298752</v>
      </c>
      <c r="AC7369" s="1">
        <v>5.7714910850873699E-2</v>
      </c>
      <c r="AD7369" s="1">
        <v>5.4164201553540597E-2</v>
      </c>
      <c r="AE7369" s="1">
        <v>7.5468457337538999E-2</v>
      </c>
      <c r="AF7369" s="1" t="s">
        <v>20974</v>
      </c>
      <c r="AG7369" s="1" t="s">
        <v>20975</v>
      </c>
      <c r="AK7369">
        <v>15.76</v>
      </c>
      <c r="AL7369">
        <v>15.76</v>
      </c>
      <c r="AM7369">
        <v>15.76</v>
      </c>
      <c r="AN7369">
        <v>90</v>
      </c>
      <c r="AO7369">
        <v>90</v>
      </c>
      <c r="AP7369">
        <v>90</v>
      </c>
      <c r="AQ7369" s="9">
        <v>3914.4309760000001</v>
      </c>
      <c r="AS7369" t="s">
        <v>20971</v>
      </c>
    </row>
    <row r="7370" spans="1:45" x14ac:dyDescent="0.15">
      <c r="A7370" s="1" t="s">
        <v>20976</v>
      </c>
      <c r="C7370" s="6">
        <v>1486.94</v>
      </c>
      <c r="D7370" s="6">
        <v>3140</v>
      </c>
      <c r="G7370" s="4" t="str">
        <f t="shared" si="115"/>
        <v/>
      </c>
      <c r="I7370" s="1">
        <v>0.204737088753253</v>
      </c>
      <c r="J7370" s="1">
        <v>0.368959918570401</v>
      </c>
      <c r="K7370" s="1">
        <v>0.22729486110943201</v>
      </c>
      <c r="L7370" s="1">
        <v>0.178315229173374</v>
      </c>
      <c r="M7370" s="1">
        <v>7.9079950721466397E-2</v>
      </c>
      <c r="N7370" s="1">
        <v>5.5274072339341403E-2</v>
      </c>
      <c r="O7370" s="1">
        <v>0.14752185107007601</v>
      </c>
      <c r="P7370" s="7" t="s">
        <v>20977</v>
      </c>
      <c r="Q7370" s="7" t="s">
        <v>20978</v>
      </c>
      <c r="V7370" s="1">
        <v>-0.93181818181818299</v>
      </c>
      <c r="W7370" s="1">
        <v>-0.91026241799437801</v>
      </c>
      <c r="X7370" s="1">
        <v>0.79831932773110803</v>
      </c>
      <c r="Y7370" s="1">
        <v>0.179198437020892</v>
      </c>
      <c r="Z7370" s="1">
        <v>0.18262341207289501</v>
      </c>
      <c r="AA7370" s="1">
        <v>0.14983642700152999</v>
      </c>
      <c r="AB7370" s="1">
        <v>0.18017726188568001</v>
      </c>
      <c r="AC7370" s="1">
        <v>6.7833017743537297E-2</v>
      </c>
      <c r="AD7370" s="1">
        <v>5.7018274027425597E-2</v>
      </c>
      <c r="AE7370" s="1">
        <v>9.8925405927358503E-2</v>
      </c>
      <c r="AF7370" s="1" t="s">
        <v>20979</v>
      </c>
      <c r="AG7370" s="1" t="s">
        <v>20980</v>
      </c>
      <c r="AK7370">
        <v>42.68</v>
      </c>
      <c r="AL7370">
        <v>42.68</v>
      </c>
      <c r="AM7370">
        <v>16.66</v>
      </c>
      <c r="AN7370">
        <v>90</v>
      </c>
      <c r="AO7370">
        <v>90</v>
      </c>
      <c r="AP7370">
        <v>120</v>
      </c>
      <c r="AQ7370" s="9">
        <v>26281.760313887102</v>
      </c>
      <c r="AS7370" t="s">
        <v>20976</v>
      </c>
    </row>
    <row r="7371" spans="1:45" x14ac:dyDescent="0.15">
      <c r="A7371" s="1" t="s">
        <v>20981</v>
      </c>
      <c r="B7371" s="2" t="s">
        <v>4867</v>
      </c>
      <c r="C7371" s="6">
        <v>1745.6</v>
      </c>
      <c r="D7371" s="6">
        <v>2010.23</v>
      </c>
      <c r="G7371" s="4" t="str">
        <f t="shared" si="115"/>
        <v/>
      </c>
      <c r="I7371" s="1">
        <v>0.265610927409276</v>
      </c>
      <c r="J7371" s="1"/>
      <c r="K7371" s="1">
        <v>0.159700067742893</v>
      </c>
      <c r="L7371" s="1">
        <v>0.26714586740444102</v>
      </c>
      <c r="M7371" s="1">
        <v>7.8556267117471795E-2</v>
      </c>
      <c r="N7371" s="1">
        <v>7.88485925419318E-2</v>
      </c>
      <c r="O7371" s="1">
        <v>7.0137294893025101E-2</v>
      </c>
      <c r="P7371" s="8" t="s">
        <v>20982</v>
      </c>
      <c r="Q7371" s="8" t="s">
        <v>17779</v>
      </c>
      <c r="V7371" s="1">
        <v>-4.2977282209442302</v>
      </c>
      <c r="W7371" s="1">
        <v>-4.2977282209442302</v>
      </c>
      <c r="X7371" s="1">
        <v>-1.3050846576524699</v>
      </c>
      <c r="Y7371" s="1">
        <v>0.31150395383884999</v>
      </c>
      <c r="Z7371" s="1"/>
      <c r="AA7371" s="1">
        <v>0.111256993780444</v>
      </c>
      <c r="AB7371" s="1">
        <v>0.31440608369476902</v>
      </c>
      <c r="AC7371" s="1">
        <v>0.102939394762033</v>
      </c>
      <c r="AD7371" s="1">
        <v>0.104458501037149</v>
      </c>
      <c r="AE7371" s="1">
        <v>5.91891340386725E-2</v>
      </c>
      <c r="AF7371" s="2" t="s">
        <v>20983</v>
      </c>
      <c r="AG7371" s="2" t="s">
        <v>20984</v>
      </c>
      <c r="AK7371">
        <v>24.448</v>
      </c>
      <c r="AL7371">
        <v>24.448</v>
      </c>
      <c r="AM7371">
        <v>38.472700000000003</v>
      </c>
      <c r="AN7371">
        <v>71.474199999999996</v>
      </c>
      <c r="AO7371">
        <v>71.474199999999996</v>
      </c>
      <c r="AP7371">
        <v>90</v>
      </c>
      <c r="AQ7371" s="9">
        <v>20543.107767274301</v>
      </c>
      <c r="AS7371" t="s">
        <v>20981</v>
      </c>
    </row>
    <row r="7372" spans="1:45" x14ac:dyDescent="0.15">
      <c r="A7372" s="1" t="s">
        <v>20985</v>
      </c>
      <c r="C7372" s="6">
        <v>0</v>
      </c>
      <c r="D7372" s="6">
        <v>0</v>
      </c>
      <c r="G7372" s="4" t="str">
        <f t="shared" si="115"/>
        <v/>
      </c>
      <c r="S7372" s="2" t="s">
        <v>514</v>
      </c>
      <c r="T7372" s="2">
        <v>67</v>
      </c>
      <c r="V7372" s="1">
        <v>-6.09868740884784</v>
      </c>
      <c r="W7372" s="1">
        <v>10.661097224049501</v>
      </c>
      <c r="X7372" s="1">
        <v>-1.1431725007884099</v>
      </c>
      <c r="Y7372" s="1">
        <v>1.7350250324399601</v>
      </c>
      <c r="Z7372" s="1"/>
      <c r="AA7372" s="1">
        <v>1.40781513143726</v>
      </c>
      <c r="AB7372" s="1">
        <v>1.74504166206249</v>
      </c>
      <c r="AC7372" s="1">
        <v>0.19137285515246899</v>
      </c>
      <c r="AD7372" s="1">
        <v>0.184687421750201</v>
      </c>
      <c r="AE7372" s="1">
        <v>0.22515188707971701</v>
      </c>
      <c r="AF7372" s="1" t="s">
        <v>11</v>
      </c>
      <c r="AG7372" s="1" t="s">
        <v>11</v>
      </c>
      <c r="AS7372" t="s">
        <v>20985</v>
      </c>
    </row>
    <row r="7373" spans="1:45" x14ac:dyDescent="0.15">
      <c r="A7373" s="1" t="s">
        <v>20986</v>
      </c>
      <c r="C7373" s="6">
        <v>0</v>
      </c>
      <c r="D7373" s="6">
        <v>0</v>
      </c>
      <c r="G7373" s="4" t="str">
        <f t="shared" si="115"/>
        <v/>
      </c>
      <c r="I7373" s="1">
        <v>0.43820987445860099</v>
      </c>
      <c r="J7373" s="1">
        <v>0.57106387818716897</v>
      </c>
      <c r="K7373" s="1">
        <v>0.389264465445335</v>
      </c>
      <c r="L7373" s="1">
        <v>0.42737174453640803</v>
      </c>
      <c r="M7373" s="1">
        <v>7.3888802405615295E-2</v>
      </c>
      <c r="N7373" s="1">
        <v>5.6247744151924899E-2</v>
      </c>
      <c r="O7373" s="1">
        <v>0.14004277085695399</v>
      </c>
      <c r="P7373" s="7" t="s">
        <v>20987</v>
      </c>
      <c r="Q7373" s="7" t="s">
        <v>20988</v>
      </c>
      <c r="AK7373">
        <v>10.773</v>
      </c>
      <c r="AL7373">
        <v>12.4201</v>
      </c>
      <c r="AM7373">
        <v>13.532999999999999</v>
      </c>
      <c r="AN7373">
        <v>99.098299999999995</v>
      </c>
      <c r="AO7373">
        <v>90</v>
      </c>
      <c r="AP7373">
        <v>115.705</v>
      </c>
      <c r="AQ7373" s="9">
        <v>1606.22532317745</v>
      </c>
      <c r="AS7373" t="s">
        <v>20986</v>
      </c>
    </row>
    <row r="7374" spans="1:45" x14ac:dyDescent="0.15">
      <c r="A7374" s="1" t="s">
        <v>20989</v>
      </c>
      <c r="C7374" s="6">
        <v>0</v>
      </c>
      <c r="D7374" s="6">
        <v>0</v>
      </c>
      <c r="G7374" s="4" t="str">
        <f t="shared" si="115"/>
        <v/>
      </c>
      <c r="I7374" s="1">
        <v>0.31460372585296598</v>
      </c>
      <c r="J7374" s="1">
        <v>0.316073614623198</v>
      </c>
      <c r="K7374" s="1">
        <v>0.18458214859357</v>
      </c>
      <c r="L7374" s="1">
        <v>0.32306795463786198</v>
      </c>
      <c r="M7374" s="1">
        <v>7.4703194208666196E-2</v>
      </c>
      <c r="N7374" s="1">
        <v>4.96546191824698E-2</v>
      </c>
      <c r="O7374" s="1">
        <v>0.155415269293077</v>
      </c>
      <c r="P7374" s="7" t="s">
        <v>11</v>
      </c>
      <c r="Q7374" s="7" t="s">
        <v>11</v>
      </c>
      <c r="V7374" s="1">
        <v>-13.2835024703746</v>
      </c>
      <c r="W7374" s="1">
        <v>-7.3601033204511497</v>
      </c>
      <c r="X7374" s="1">
        <v>0.25724423418094899</v>
      </c>
      <c r="Y7374" s="1">
        <v>1.0724141265542599</v>
      </c>
      <c r="Z7374" s="1">
        <v>1.2955932522654601</v>
      </c>
      <c r="AA7374" s="1">
        <v>1.2474685689267</v>
      </c>
      <c r="AB7374" s="1">
        <v>0.99961156210762803</v>
      </c>
      <c r="AC7374" s="1">
        <v>0.33642316856890297</v>
      </c>
      <c r="AD7374" s="1">
        <v>0.26441310605837498</v>
      </c>
      <c r="AE7374" s="1">
        <v>0.56845559221393505</v>
      </c>
      <c r="AF7374" s="1" t="s">
        <v>11</v>
      </c>
      <c r="AG7374" s="1" t="s">
        <v>11</v>
      </c>
      <c r="AK7374">
        <v>7.8730000000000002</v>
      </c>
      <c r="AL7374">
        <v>10.142899999999999</v>
      </c>
      <c r="AM7374">
        <v>13.5282</v>
      </c>
      <c r="AN7374">
        <v>68.356800000000007</v>
      </c>
      <c r="AO7374">
        <v>79.643500000000003</v>
      </c>
      <c r="AP7374">
        <v>70.702200000000005</v>
      </c>
      <c r="AQ7374" s="9">
        <v>945.64909348562503</v>
      </c>
      <c r="AS7374" t="s">
        <v>20989</v>
      </c>
    </row>
    <row r="7375" spans="1:45" x14ac:dyDescent="0.15">
      <c r="A7375" s="1" t="s">
        <v>20990</v>
      </c>
      <c r="C7375" s="6">
        <v>0</v>
      </c>
      <c r="D7375" s="6">
        <v>0</v>
      </c>
      <c r="G7375" s="4" t="str">
        <f t="shared" si="115"/>
        <v/>
      </c>
      <c r="I7375" s="1">
        <v>0.30454910455430101</v>
      </c>
      <c r="J7375" s="1">
        <v>0.30943478315746897</v>
      </c>
      <c r="K7375" s="1">
        <v>0.173956613060087</v>
      </c>
      <c r="L7375" s="1">
        <v>0.31212068026440598</v>
      </c>
      <c r="M7375" s="1">
        <v>7.1212903336505096E-2</v>
      </c>
      <c r="N7375" s="1">
        <v>4.5677207649442199E-2</v>
      </c>
      <c r="O7375" s="1">
        <v>0.153494589439263</v>
      </c>
      <c r="P7375" s="7" t="s">
        <v>11</v>
      </c>
      <c r="Q7375" s="7" t="s">
        <v>11</v>
      </c>
      <c r="V7375" s="1">
        <v>-13.1547641743242</v>
      </c>
      <c r="W7375" s="1">
        <v>-7.1774042305376504</v>
      </c>
      <c r="X7375" s="1">
        <v>0.54029215798171504</v>
      </c>
      <c r="Y7375" s="1">
        <v>1.0674768963202801</v>
      </c>
      <c r="Z7375" s="1">
        <v>1.28893527529201</v>
      </c>
      <c r="AA7375" s="1">
        <v>1.24636964955983</v>
      </c>
      <c r="AB7375" s="1">
        <v>0.99488192342529203</v>
      </c>
      <c r="AC7375" s="1">
        <v>0.33104231650288901</v>
      </c>
      <c r="AD7375" s="1">
        <v>0.25855559045795001</v>
      </c>
      <c r="AE7375" s="1">
        <v>0.564610655981027</v>
      </c>
      <c r="AF7375" s="1" t="s">
        <v>11</v>
      </c>
      <c r="AG7375" s="1" t="s">
        <v>11</v>
      </c>
      <c r="AK7375">
        <v>7.8680000000000003</v>
      </c>
      <c r="AL7375">
        <v>10.1312</v>
      </c>
      <c r="AM7375">
        <v>13.4924</v>
      </c>
      <c r="AN7375">
        <v>68.374200000000002</v>
      </c>
      <c r="AO7375">
        <v>79.853099999999998</v>
      </c>
      <c r="AP7375">
        <v>70.822800000000001</v>
      </c>
      <c r="AQ7375" s="9">
        <v>942.46155785072006</v>
      </c>
      <c r="AS7375" t="s">
        <v>20990</v>
      </c>
    </row>
    <row r="7376" spans="1:45" x14ac:dyDescent="0.15">
      <c r="A7376" s="1" t="s">
        <v>20991</v>
      </c>
      <c r="B7376" s="2" t="s">
        <v>34889</v>
      </c>
      <c r="C7376" s="6">
        <v>0</v>
      </c>
      <c r="D7376" s="6">
        <v>0</v>
      </c>
      <c r="G7376" s="4" t="str">
        <f t="shared" si="115"/>
        <v/>
      </c>
      <c r="P7376" s="8" t="s">
        <v>15</v>
      </c>
      <c r="Q7376" s="8" t="s">
        <v>15</v>
      </c>
      <c r="AF7376" s="2" t="s">
        <v>15</v>
      </c>
      <c r="AG7376" s="2" t="s">
        <v>15</v>
      </c>
      <c r="AS7376" t="s">
        <v>20991</v>
      </c>
    </row>
    <row r="7377" spans="1:45" x14ac:dyDescent="0.15">
      <c r="A7377" s="1" t="s">
        <v>20992</v>
      </c>
      <c r="C7377" s="6">
        <v>1057.95</v>
      </c>
      <c r="D7377" s="6">
        <v>1137.1400000000001</v>
      </c>
      <c r="G7377" s="4" t="str">
        <f t="shared" si="115"/>
        <v/>
      </c>
      <c r="I7377" s="1">
        <v>0.65480013592292097</v>
      </c>
      <c r="J7377" s="1">
        <v>1.04211877250125</v>
      </c>
      <c r="K7377" s="1">
        <v>0.55720538230181005</v>
      </c>
      <c r="L7377" s="1">
        <v>0.64001789727056801</v>
      </c>
      <c r="M7377" s="1">
        <v>0.10281890349133201</v>
      </c>
      <c r="N7377" s="1">
        <v>7.3166758396789405E-2</v>
      </c>
      <c r="O7377" s="1">
        <v>0.32768100379161003</v>
      </c>
      <c r="P7377" s="7" t="s">
        <v>11</v>
      </c>
      <c r="Q7377" s="7" t="s">
        <v>11</v>
      </c>
      <c r="V7377" s="1">
        <v>0.76898981989036996</v>
      </c>
      <c r="W7377" s="1">
        <v>3.7740443145847097E-2</v>
      </c>
      <c r="X7377" s="1">
        <v>0.88822652757079101</v>
      </c>
      <c r="Y7377" s="1">
        <v>0.155247227674498</v>
      </c>
      <c r="Z7377" s="1">
        <v>0.35758179310954502</v>
      </c>
      <c r="AA7377" s="1">
        <v>0.23931041757075</v>
      </c>
      <c r="AB7377" s="1">
        <v>0.142758664951805</v>
      </c>
      <c r="AC7377" s="1">
        <v>7.7404409355878501E-2</v>
      </c>
      <c r="AD7377" s="1">
        <v>7.2428890960813605E-2</v>
      </c>
      <c r="AE7377" s="1">
        <v>0.115135423851788</v>
      </c>
      <c r="AF7377" s="1" t="s">
        <v>20993</v>
      </c>
      <c r="AG7377" s="1" t="s">
        <v>20994</v>
      </c>
      <c r="AK7377">
        <v>12.77</v>
      </c>
      <c r="AL7377">
        <v>16.4283</v>
      </c>
      <c r="AM7377">
        <v>30.195</v>
      </c>
      <c r="AN7377">
        <v>90</v>
      </c>
      <c r="AO7377">
        <v>90</v>
      </c>
      <c r="AP7377">
        <v>108.08199999999999</v>
      </c>
      <c r="AQ7377" s="9">
        <v>6021.7460477454597</v>
      </c>
      <c r="AS7377" t="s">
        <v>20992</v>
      </c>
    </row>
    <row r="7378" spans="1:45" x14ac:dyDescent="0.15">
      <c r="A7378" s="1" t="s">
        <v>20995</v>
      </c>
      <c r="C7378" s="6">
        <v>2122.48</v>
      </c>
      <c r="D7378" s="6">
        <v>3587.18</v>
      </c>
      <c r="G7378" s="4" t="str">
        <f t="shared" si="115"/>
        <v/>
      </c>
      <c r="I7378" s="1">
        <v>0.67644838388014406</v>
      </c>
      <c r="J7378" s="1">
        <v>0.947964384081037</v>
      </c>
      <c r="K7378" s="1">
        <v>1.0291183962091099</v>
      </c>
      <c r="L7378" s="1">
        <v>0.66575993238460696</v>
      </c>
      <c r="M7378" s="1">
        <v>0.100854154672014</v>
      </c>
      <c r="N7378" s="1">
        <v>8.2833101885072397E-2</v>
      </c>
      <c r="O7378" s="1">
        <v>0.35632907947512599</v>
      </c>
      <c r="P7378" s="7" t="s">
        <v>20996</v>
      </c>
      <c r="Q7378" s="7" t="s">
        <v>20997</v>
      </c>
      <c r="V7378" s="1">
        <v>2.0577010887551102</v>
      </c>
      <c r="W7378" s="1">
        <v>2.0585389149313</v>
      </c>
      <c r="X7378" s="1">
        <v>3.5814524796560701</v>
      </c>
      <c r="Y7378" s="1">
        <v>0.183872684444741</v>
      </c>
      <c r="Z7378" s="1">
        <v>0.49105942888917098</v>
      </c>
      <c r="AA7378" s="1">
        <v>0.19301456252187099</v>
      </c>
      <c r="AB7378" s="1">
        <v>0.17695516516839799</v>
      </c>
      <c r="AC7378" s="1">
        <v>9.6766285160501897E-2</v>
      </c>
      <c r="AD7378" s="1">
        <v>8.0793487832137495E-2</v>
      </c>
      <c r="AE7378" s="1">
        <v>0.32320417669790302</v>
      </c>
      <c r="AF7378" s="1" t="s">
        <v>20998</v>
      </c>
      <c r="AG7378" s="1" t="s">
        <v>20999</v>
      </c>
      <c r="AK7378">
        <v>23.870999999999999</v>
      </c>
      <c r="AL7378">
        <v>23.871300000000002</v>
      </c>
      <c r="AM7378">
        <v>32.564999999999998</v>
      </c>
      <c r="AN7378">
        <v>90</v>
      </c>
      <c r="AO7378">
        <v>90</v>
      </c>
      <c r="AP7378">
        <v>120.001</v>
      </c>
      <c r="AQ7378" s="9">
        <v>16070.3013759633</v>
      </c>
      <c r="AS7378" t="s">
        <v>20995</v>
      </c>
    </row>
    <row r="7379" spans="1:45" x14ac:dyDescent="0.15">
      <c r="A7379" s="1" t="s">
        <v>21000</v>
      </c>
      <c r="B7379" s="2" t="s">
        <v>34889</v>
      </c>
      <c r="C7379" s="6">
        <v>913.83</v>
      </c>
      <c r="D7379" s="6">
        <v>305.90199999999999</v>
      </c>
      <c r="G7379" s="4" t="str">
        <f t="shared" si="115"/>
        <v/>
      </c>
      <c r="P7379" s="8" t="s">
        <v>15</v>
      </c>
      <c r="Q7379" s="8" t="s">
        <v>15</v>
      </c>
      <c r="AF7379" s="2" t="s">
        <v>15</v>
      </c>
      <c r="AG7379" s="2" t="s">
        <v>15</v>
      </c>
      <c r="AS7379" t="s">
        <v>21000</v>
      </c>
    </row>
    <row r="7380" spans="1:45" x14ac:dyDescent="0.15">
      <c r="A7380" s="1" t="s">
        <v>21001</v>
      </c>
      <c r="B7380" s="2" t="s">
        <v>44</v>
      </c>
      <c r="C7380" s="6">
        <v>0</v>
      </c>
      <c r="D7380" s="6">
        <v>0</v>
      </c>
      <c r="G7380" s="4" t="str">
        <f t="shared" si="115"/>
        <v/>
      </c>
      <c r="I7380" s="1">
        <v>0.191459711366883</v>
      </c>
      <c r="J7380" s="1">
        <v>0.21537149443729001</v>
      </c>
      <c r="K7380" s="1">
        <v>0.16616670927895799</v>
      </c>
      <c r="L7380" s="1">
        <v>0.156052443100444</v>
      </c>
      <c r="M7380" s="1">
        <v>4.7140043086072898E-2</v>
      </c>
      <c r="N7380" s="1">
        <v>2.5827158003211701E-2</v>
      </c>
      <c r="O7380" s="1">
        <v>6.5611210157885999E-2</v>
      </c>
      <c r="P7380" s="8" t="s">
        <v>11</v>
      </c>
      <c r="Q7380" s="8" t="s">
        <v>11</v>
      </c>
      <c r="V7380" s="1">
        <v>-8.4903860711582304</v>
      </c>
      <c r="W7380" s="1">
        <v>-20.9257994764994</v>
      </c>
      <c r="X7380" s="1">
        <v>-9.0399165144795202</v>
      </c>
      <c r="Y7380" s="1">
        <v>1.4238592039861</v>
      </c>
      <c r="Z7380" s="1">
        <v>1.45233498261088</v>
      </c>
      <c r="AA7380" s="1">
        <v>1.0843093796947001</v>
      </c>
      <c r="AB7380" s="1">
        <v>1.4848368846044799</v>
      </c>
      <c r="AC7380" s="1">
        <v>0.382199371520621</v>
      </c>
      <c r="AD7380" s="1">
        <v>0.38861320378881697</v>
      </c>
      <c r="AE7380" s="1">
        <v>0.37664071688818401</v>
      </c>
      <c r="AF7380" s="2" t="s">
        <v>11</v>
      </c>
      <c r="AG7380" s="2" t="s">
        <v>11</v>
      </c>
      <c r="AK7380">
        <v>6.6050000000000004</v>
      </c>
      <c r="AL7380">
        <v>8.7871000000000006</v>
      </c>
      <c r="AM7380">
        <v>11.4992</v>
      </c>
      <c r="AN7380">
        <v>93.072199999999995</v>
      </c>
      <c r="AO7380">
        <v>90.418499999999995</v>
      </c>
      <c r="AP7380">
        <v>104.661</v>
      </c>
      <c r="AQ7380" s="9">
        <v>644.59093832083295</v>
      </c>
      <c r="AS7380" t="s">
        <v>21001</v>
      </c>
    </row>
    <row r="7381" spans="1:45" x14ac:dyDescent="0.15">
      <c r="A7381" s="1" t="s">
        <v>21002</v>
      </c>
      <c r="C7381" s="6">
        <v>0</v>
      </c>
      <c r="D7381" s="6">
        <v>0</v>
      </c>
      <c r="G7381" s="4" t="str">
        <f t="shared" si="115"/>
        <v/>
      </c>
      <c r="I7381" s="1">
        <v>0.57944265917119198</v>
      </c>
      <c r="J7381" s="1">
        <v>0.467167578336383</v>
      </c>
      <c r="K7381" s="1">
        <v>0.28564918376313397</v>
      </c>
      <c r="L7381" s="1">
        <v>0.59871315181131002</v>
      </c>
      <c r="M7381" s="1">
        <v>7.8929827318079904E-2</v>
      </c>
      <c r="N7381" s="1">
        <v>5.44845021285792E-2</v>
      </c>
      <c r="O7381" s="1">
        <v>0.20560105784549301</v>
      </c>
      <c r="P7381" s="7" t="s">
        <v>11</v>
      </c>
      <c r="Q7381" s="7" t="s">
        <v>11</v>
      </c>
      <c r="V7381" s="1">
        <v>-2.0782396088019501</v>
      </c>
      <c r="W7381" s="1">
        <v>-1.1942336601405099</v>
      </c>
      <c r="X7381" s="1">
        <v>-5.5275701299716298</v>
      </c>
      <c r="Y7381" s="1">
        <v>0.59072568254618196</v>
      </c>
      <c r="Z7381" s="1">
        <v>0.44139936809607999</v>
      </c>
      <c r="AA7381" s="1">
        <v>0.33974574747787301</v>
      </c>
      <c r="AB7381" s="1">
        <v>0.61232378783181596</v>
      </c>
      <c r="AC7381" s="1">
        <v>9.8396517945118195E-2</v>
      </c>
      <c r="AD7381" s="1">
        <v>8.7149922374850197E-2</v>
      </c>
      <c r="AE7381" s="1">
        <v>0.156674331354689</v>
      </c>
      <c r="AF7381" s="1" t="s">
        <v>11</v>
      </c>
      <c r="AG7381" s="1" t="s">
        <v>11</v>
      </c>
      <c r="AK7381">
        <v>13.17</v>
      </c>
      <c r="AL7381">
        <v>16.6966</v>
      </c>
      <c r="AM7381">
        <v>19.196999999999999</v>
      </c>
      <c r="AN7381">
        <v>90</v>
      </c>
      <c r="AO7381">
        <v>90</v>
      </c>
      <c r="AP7381">
        <v>108.968</v>
      </c>
      <c r="AQ7381" s="9">
        <v>3992.0933766142498</v>
      </c>
      <c r="AS7381" t="s">
        <v>21002</v>
      </c>
    </row>
    <row r="7382" spans="1:45" x14ac:dyDescent="0.15">
      <c r="A7382" s="1" t="s">
        <v>21003</v>
      </c>
      <c r="C7382" s="6">
        <v>0</v>
      </c>
      <c r="D7382" s="6">
        <v>0</v>
      </c>
      <c r="G7382" s="4" t="str">
        <f t="shared" si="115"/>
        <v/>
      </c>
      <c r="I7382" s="1">
        <v>0.12729266377971801</v>
      </c>
      <c r="J7382" s="1">
        <v>0.212661204878238</v>
      </c>
      <c r="K7382" s="1">
        <v>0.176222899781772</v>
      </c>
      <c r="L7382" s="1">
        <v>0.114030235114604</v>
      </c>
      <c r="M7382" s="1">
        <v>5.5503179941023599E-2</v>
      </c>
      <c r="N7382" s="1">
        <v>4.9124212828659697E-2</v>
      </c>
      <c r="O7382" s="1">
        <v>8.86738089253159E-2</v>
      </c>
      <c r="P7382" s="7" t="s">
        <v>11</v>
      </c>
      <c r="Q7382" s="7" t="s">
        <v>11</v>
      </c>
      <c r="V7382" s="1">
        <v>-2.18634001484781</v>
      </c>
      <c r="W7382" s="1">
        <v>1.1593409504300001</v>
      </c>
      <c r="X7382" s="1">
        <v>0.59952610403446405</v>
      </c>
      <c r="Y7382" s="1">
        <v>9.0964298909298205E-2</v>
      </c>
      <c r="Z7382" s="1">
        <v>9.0662870533459006E-2</v>
      </c>
      <c r="AA7382" s="1">
        <v>0.123198186915651</v>
      </c>
      <c r="AB7382" s="1">
        <v>8.9602142262392298E-2</v>
      </c>
      <c r="AC7382" s="1">
        <v>6.0745047223917298E-2</v>
      </c>
      <c r="AD7382" s="1">
        <v>5.8452262763949797E-2</v>
      </c>
      <c r="AE7382" s="1">
        <v>7.2667526415748404E-2</v>
      </c>
      <c r="AF7382" s="1" t="s">
        <v>11</v>
      </c>
      <c r="AG7382" s="1" t="s">
        <v>11</v>
      </c>
      <c r="AK7382">
        <v>5.1189999999999998</v>
      </c>
      <c r="AL7382">
        <v>11.325799999999999</v>
      </c>
      <c r="AM7382">
        <v>12.5761</v>
      </c>
      <c r="AN7382">
        <v>92.029300000000006</v>
      </c>
      <c r="AO7382">
        <v>101.741</v>
      </c>
      <c r="AP7382">
        <v>79.977999999999994</v>
      </c>
      <c r="AQ7382" s="9">
        <v>702.97368716328697</v>
      </c>
      <c r="AS7382" t="s">
        <v>21003</v>
      </c>
    </row>
    <row r="7383" spans="1:45" x14ac:dyDescent="0.15">
      <c r="A7383" s="1" t="s">
        <v>21004</v>
      </c>
      <c r="C7383" s="6">
        <v>0</v>
      </c>
      <c r="D7383" s="6">
        <v>0</v>
      </c>
      <c r="G7383" s="4" t="str">
        <f t="shared" si="115"/>
        <v/>
      </c>
      <c r="I7383" s="1">
        <v>0.41908112913619</v>
      </c>
      <c r="J7383" s="1">
        <v>0.47825121332201498</v>
      </c>
      <c r="K7383" s="1">
        <v>0.31065304075869499</v>
      </c>
      <c r="L7383" s="1">
        <v>0.41607755678053798</v>
      </c>
      <c r="M7383" s="1">
        <v>6.3498827558668203E-2</v>
      </c>
      <c r="N7383" s="1">
        <v>5.2719025027642301E-2</v>
      </c>
      <c r="O7383" s="1">
        <v>0.119553800720003</v>
      </c>
      <c r="P7383" s="7" t="s">
        <v>11</v>
      </c>
      <c r="Q7383" s="7" t="s">
        <v>11</v>
      </c>
      <c r="V7383" s="1">
        <v>-2.3001112700683501</v>
      </c>
      <c r="W7383" s="1">
        <v>1.59985683607728</v>
      </c>
      <c r="X7383" s="1">
        <v>0.60884721247347695</v>
      </c>
      <c r="Y7383" s="1">
        <v>9.6390038622525098E-2</v>
      </c>
      <c r="Z7383" s="1">
        <v>8.7140297085358795E-2</v>
      </c>
      <c r="AA7383" s="1">
        <v>0.15731772761610399</v>
      </c>
      <c r="AB7383" s="1">
        <v>9.4947496692869504E-2</v>
      </c>
      <c r="AC7383" s="1">
        <v>6.3860038037443695E-2</v>
      </c>
      <c r="AD7383" s="1">
        <v>6.1606275677227103E-2</v>
      </c>
      <c r="AE7383" s="1">
        <v>7.5579602310570496E-2</v>
      </c>
      <c r="AF7383" s="1" t="s">
        <v>11</v>
      </c>
      <c r="AG7383" s="1" t="s">
        <v>11</v>
      </c>
      <c r="AK7383">
        <v>5.0330000000000004</v>
      </c>
      <c r="AL7383">
        <v>11.176500000000001</v>
      </c>
      <c r="AM7383">
        <v>12.6791</v>
      </c>
      <c r="AN7383">
        <v>91.847700000000003</v>
      </c>
      <c r="AO7383">
        <v>101.446</v>
      </c>
      <c r="AP7383">
        <v>80.648899999999998</v>
      </c>
      <c r="AQ7383" s="9">
        <v>689.74254841895504</v>
      </c>
      <c r="AS7383" t="s">
        <v>21004</v>
      </c>
    </row>
    <row r="7384" spans="1:45" x14ac:dyDescent="0.15">
      <c r="A7384" s="1" t="s">
        <v>21005</v>
      </c>
      <c r="C7384" s="6">
        <v>0</v>
      </c>
      <c r="D7384" s="6">
        <v>0</v>
      </c>
      <c r="G7384" s="4" t="str">
        <f t="shared" si="115"/>
        <v/>
      </c>
      <c r="I7384" s="1">
        <v>0.63447695075283606</v>
      </c>
      <c r="J7384" s="1">
        <v>0.611992660719753</v>
      </c>
      <c r="K7384" s="1">
        <v>0.43957310385535903</v>
      </c>
      <c r="L7384" s="1">
        <v>0.79938174430082498</v>
      </c>
      <c r="M7384" s="1">
        <v>0.33944042985169098</v>
      </c>
      <c r="N7384" s="1">
        <v>0.208957646257492</v>
      </c>
      <c r="O7384" s="1">
        <v>0.48079677874540699</v>
      </c>
      <c r="P7384" s="7" t="s">
        <v>11</v>
      </c>
      <c r="Q7384" s="7" t="s">
        <v>11</v>
      </c>
      <c r="AK7384">
        <v>5.6529999999999996</v>
      </c>
      <c r="AL7384">
        <v>6.6271000000000004</v>
      </c>
      <c r="AM7384">
        <v>9.39114</v>
      </c>
      <c r="AN7384">
        <v>70.791300000000007</v>
      </c>
      <c r="AO7384">
        <v>75.835999999999999</v>
      </c>
      <c r="AP7384">
        <v>89.680099999999996</v>
      </c>
      <c r="AQ7384" s="9">
        <v>321.05269526959597</v>
      </c>
      <c r="AS7384" t="s">
        <v>21005</v>
      </c>
    </row>
    <row r="7385" spans="1:45" x14ac:dyDescent="0.15">
      <c r="A7385" s="1" t="s">
        <v>21006</v>
      </c>
      <c r="B7385" s="2" t="s">
        <v>44</v>
      </c>
      <c r="C7385" s="6">
        <v>1023.94</v>
      </c>
      <c r="D7385" s="6">
        <v>498.12299999999999</v>
      </c>
      <c r="G7385" s="4" t="str">
        <f t="shared" si="115"/>
        <v/>
      </c>
      <c r="I7385" s="1">
        <v>0.41510247641567899</v>
      </c>
      <c r="J7385" s="1">
        <v>0.40295620969405899</v>
      </c>
      <c r="K7385" s="1">
        <v>0.34339576752119599</v>
      </c>
      <c r="L7385" s="1">
        <v>0.47050694676103599</v>
      </c>
      <c r="M7385" s="1">
        <v>0.19991108936277599</v>
      </c>
      <c r="N7385" s="1">
        <v>0.18568005751071801</v>
      </c>
      <c r="O7385" s="1">
        <v>0.21672958155157199</v>
      </c>
      <c r="P7385" s="8" t="s">
        <v>21007</v>
      </c>
      <c r="Q7385" s="8" t="s">
        <v>21008</v>
      </c>
      <c r="V7385" s="1">
        <v>13.577777777777801</v>
      </c>
      <c r="W7385" s="1">
        <v>-28.867022149302699</v>
      </c>
      <c r="X7385" s="1">
        <v>178.17307692307699</v>
      </c>
      <c r="Y7385" s="1">
        <v>3.908539902507</v>
      </c>
      <c r="Z7385" s="1">
        <v>4.02474643122284</v>
      </c>
      <c r="AA7385" s="1">
        <v>3.6819860976644798</v>
      </c>
      <c r="AB7385" s="1">
        <v>3.7435070612691499</v>
      </c>
      <c r="AC7385" s="1">
        <v>0.81379956593819103</v>
      </c>
      <c r="AD7385" s="1">
        <v>0.816982561710344</v>
      </c>
      <c r="AE7385" s="1">
        <v>0.81003784366201004</v>
      </c>
      <c r="AF7385" s="2" t="s">
        <v>21009</v>
      </c>
      <c r="AG7385" s="2" t="s">
        <v>21010</v>
      </c>
      <c r="AK7385">
        <v>10.35</v>
      </c>
      <c r="AL7385">
        <v>12.19</v>
      </c>
      <c r="AM7385">
        <v>13</v>
      </c>
      <c r="AN7385">
        <v>90</v>
      </c>
      <c r="AO7385">
        <v>90</v>
      </c>
      <c r="AP7385">
        <v>90</v>
      </c>
      <c r="AQ7385" s="9">
        <v>1640.1644999999901</v>
      </c>
      <c r="AS7385" t="s">
        <v>21006</v>
      </c>
    </row>
    <row r="7386" spans="1:45" x14ac:dyDescent="0.15">
      <c r="A7386" s="1" t="s">
        <v>21011</v>
      </c>
      <c r="B7386" s="2" t="s">
        <v>44</v>
      </c>
      <c r="C7386" s="6">
        <v>0</v>
      </c>
      <c r="D7386" s="6">
        <v>0</v>
      </c>
      <c r="G7386" s="4" t="str">
        <f t="shared" si="115"/>
        <v/>
      </c>
      <c r="I7386" s="1">
        <v>0.216722927118181</v>
      </c>
      <c r="J7386" s="1">
        <v>0.222171440871679</v>
      </c>
      <c r="K7386" s="1">
        <v>0.22734098372943401</v>
      </c>
      <c r="L7386" s="1">
        <v>0.18431081549293299</v>
      </c>
      <c r="M7386" s="1">
        <v>5.5399815838649002E-2</v>
      </c>
      <c r="N7386" s="1">
        <v>2.3927871072885298E-2</v>
      </c>
      <c r="O7386" s="1">
        <v>8.6871760604412596E-2</v>
      </c>
      <c r="P7386" s="8" t="s">
        <v>11</v>
      </c>
      <c r="Q7386" s="8" t="s">
        <v>11</v>
      </c>
      <c r="V7386" s="1">
        <v>-16.237365271169601</v>
      </c>
      <c r="W7386" s="1">
        <v>-10.361890913407301</v>
      </c>
      <c r="X7386" s="1">
        <v>-31.573812742056401</v>
      </c>
      <c r="Y7386" s="1">
        <v>1.7771133020447201</v>
      </c>
      <c r="Z7386" s="1">
        <v>1.73701523057882</v>
      </c>
      <c r="AA7386" s="1">
        <v>2.4334183213202998</v>
      </c>
      <c r="AB7386" s="1">
        <v>1.2812005686327299</v>
      </c>
      <c r="AC7386" s="1">
        <v>0.90037386802511399</v>
      </c>
      <c r="AD7386" s="1">
        <v>0.56441034988132199</v>
      </c>
      <c r="AE7386" s="1">
        <v>1.23633738616891</v>
      </c>
      <c r="AF7386" s="2" t="s">
        <v>11</v>
      </c>
      <c r="AG7386" s="2" t="s">
        <v>11</v>
      </c>
      <c r="AK7386">
        <v>14.019</v>
      </c>
      <c r="AL7386">
        <v>13.478999999999999</v>
      </c>
      <c r="AM7386">
        <v>14.278499999999999</v>
      </c>
      <c r="AN7386">
        <v>90</v>
      </c>
      <c r="AO7386">
        <v>90.465500000000006</v>
      </c>
      <c r="AP7386">
        <v>90</v>
      </c>
      <c r="AQ7386" s="9">
        <v>2698.0063121851799</v>
      </c>
      <c r="AS7386" t="s">
        <v>21011</v>
      </c>
    </row>
    <row r="7387" spans="1:45" x14ac:dyDescent="0.15">
      <c r="A7387" s="1" t="s">
        <v>21012</v>
      </c>
      <c r="C7387" s="6">
        <v>862.553</v>
      </c>
      <c r="D7387" s="6">
        <v>507.23700000000002</v>
      </c>
      <c r="G7387" s="4" t="str">
        <f t="shared" si="115"/>
        <v/>
      </c>
      <c r="V7387" s="1">
        <v>-0.205758804278804</v>
      </c>
      <c r="W7387" s="1">
        <v>-0.205758804278804</v>
      </c>
      <c r="X7387" s="1">
        <v>-0.20514824402872001</v>
      </c>
      <c r="Y7387" s="1">
        <v>0.112206808323263</v>
      </c>
      <c r="Z7387" s="1"/>
      <c r="AA7387" s="1">
        <v>0.42948949024983502</v>
      </c>
      <c r="AB7387" s="1">
        <v>9.7098109183902395E-2</v>
      </c>
      <c r="AC7387" s="1">
        <v>7.8363956096529505E-2</v>
      </c>
      <c r="AD7387" s="1">
        <v>6.6667553758924705E-2</v>
      </c>
      <c r="AE7387" s="1">
        <v>0.14123211866115501</v>
      </c>
      <c r="AF7387" s="1" t="s">
        <v>21013</v>
      </c>
      <c r="AG7387" s="1" t="s">
        <v>21014</v>
      </c>
      <c r="AS7387" t="s">
        <v>21012</v>
      </c>
    </row>
    <row r="7388" spans="1:45" x14ac:dyDescent="0.15">
      <c r="A7388" s="1" t="s">
        <v>21015</v>
      </c>
      <c r="C7388" s="6">
        <v>1402.02</v>
      </c>
      <c r="D7388" s="6">
        <v>1138.25</v>
      </c>
      <c r="G7388" s="4" t="str">
        <f t="shared" si="115"/>
        <v/>
      </c>
      <c r="I7388" s="1">
        <v>0.73393012371088395</v>
      </c>
      <c r="J7388" s="1">
        <v>0.68546013874440503</v>
      </c>
      <c r="K7388" s="1">
        <v>0.816797413233595</v>
      </c>
      <c r="L7388" s="1">
        <v>0.739074724849906</v>
      </c>
      <c r="M7388" s="1">
        <v>4.5962681098031498E-2</v>
      </c>
      <c r="N7388" s="1">
        <v>4.4680148162180799E-2</v>
      </c>
      <c r="O7388" s="1">
        <v>5.3978511947098601E-2</v>
      </c>
      <c r="P7388" s="7" t="s">
        <v>21016</v>
      </c>
      <c r="Q7388" s="7" t="s">
        <v>21017</v>
      </c>
      <c r="V7388" s="1">
        <v>-7.6340309921513398</v>
      </c>
      <c r="W7388" s="1">
        <v>-7.7085289848885798</v>
      </c>
      <c r="X7388" s="1">
        <v>-3.5271892132167602</v>
      </c>
      <c r="Y7388" s="1">
        <v>0.76749619951767001</v>
      </c>
      <c r="Z7388" s="1">
        <v>0.91187035838749197</v>
      </c>
      <c r="AA7388" s="1">
        <v>0.70824503732651001</v>
      </c>
      <c r="AB7388" s="1">
        <v>0.74612137267386502</v>
      </c>
      <c r="AC7388" s="1">
        <v>0.157031813258737</v>
      </c>
      <c r="AD7388" s="1">
        <v>0.159746960809206</v>
      </c>
      <c r="AE7388" s="1">
        <v>0.140062141068302</v>
      </c>
      <c r="AF7388" s="1" t="s">
        <v>21018</v>
      </c>
      <c r="AG7388" s="1" t="s">
        <v>21019</v>
      </c>
      <c r="AK7388">
        <v>9.9380000000000006</v>
      </c>
      <c r="AL7388">
        <v>11.712899999999999</v>
      </c>
      <c r="AM7388">
        <v>13.4977</v>
      </c>
      <c r="AN7388">
        <v>66.8797</v>
      </c>
      <c r="AO7388">
        <v>86.938000000000002</v>
      </c>
      <c r="AP7388">
        <v>76.451400000000007</v>
      </c>
      <c r="AQ7388" s="9">
        <v>1403.45814620486</v>
      </c>
      <c r="AS7388" t="s">
        <v>21015</v>
      </c>
    </row>
    <row r="7389" spans="1:45" x14ac:dyDescent="0.15">
      <c r="A7389" s="1" t="s">
        <v>21020</v>
      </c>
      <c r="C7389" s="6">
        <v>0</v>
      </c>
      <c r="D7389" s="6">
        <v>0</v>
      </c>
      <c r="G7389" s="4" t="str">
        <f t="shared" si="115"/>
        <v/>
      </c>
      <c r="I7389" s="1">
        <v>0.110456330120711</v>
      </c>
      <c r="J7389" s="1">
        <v>0.130042835355454</v>
      </c>
      <c r="K7389" s="1">
        <v>7.0929814838765495E-2</v>
      </c>
      <c r="L7389" s="1">
        <v>8.1341700877937795E-2</v>
      </c>
      <c r="M7389" s="1">
        <v>1.49291718612644E-2</v>
      </c>
      <c r="N7389" s="1">
        <v>1.7224007989759399E-2</v>
      </c>
      <c r="O7389" s="1">
        <v>1.3029997134234099E-2</v>
      </c>
      <c r="P7389" s="7" t="s">
        <v>11</v>
      </c>
      <c r="Q7389" s="7" t="s">
        <v>11</v>
      </c>
      <c r="V7389" s="1">
        <v>2.9374035706414001</v>
      </c>
      <c r="W7389" s="1">
        <v>-0.39794149512459798</v>
      </c>
      <c r="X7389" s="1">
        <v>2.73896229455366</v>
      </c>
      <c r="Y7389" s="1">
        <v>0.13561954332291501</v>
      </c>
      <c r="Z7389" s="1">
        <v>0.16781858629031199</v>
      </c>
      <c r="AA7389" s="1">
        <v>9.1776629602979706E-2</v>
      </c>
      <c r="AB7389" s="1">
        <v>7.1904599710672604E-2</v>
      </c>
      <c r="AC7389" s="1">
        <v>2.9792016948158199E-2</v>
      </c>
      <c r="AD7389" s="1">
        <v>1.9989312753758801E-2</v>
      </c>
      <c r="AE7389" s="1">
        <v>3.7904599729730197E-2</v>
      </c>
      <c r="AF7389" s="1" t="s">
        <v>11</v>
      </c>
      <c r="AG7389" s="1" t="s">
        <v>11</v>
      </c>
      <c r="AK7389">
        <v>9.0739999999999998</v>
      </c>
      <c r="AL7389">
        <v>9.2295300000000005</v>
      </c>
      <c r="AM7389">
        <v>9.3094300000000008</v>
      </c>
      <c r="AN7389">
        <v>76.447699999999998</v>
      </c>
      <c r="AO7389">
        <v>87.340299999999999</v>
      </c>
      <c r="AP7389">
        <v>89.385400000000004</v>
      </c>
      <c r="AQ7389" s="9">
        <v>757.128346016298</v>
      </c>
      <c r="AS7389" t="s">
        <v>21020</v>
      </c>
    </row>
    <row r="7390" spans="1:45" x14ac:dyDescent="0.15">
      <c r="A7390" s="1" t="s">
        <v>21021</v>
      </c>
      <c r="B7390" s="2" t="s">
        <v>14</v>
      </c>
      <c r="C7390" s="6">
        <v>1167.0999999999999</v>
      </c>
      <c r="D7390" s="6">
        <v>1096</v>
      </c>
      <c r="G7390" s="4" t="str">
        <f t="shared" si="115"/>
        <v/>
      </c>
      <c r="P7390" s="8" t="s">
        <v>15</v>
      </c>
      <c r="Q7390" s="8" t="s">
        <v>15</v>
      </c>
      <c r="S7390" s="2" t="s">
        <v>514</v>
      </c>
      <c r="T7390" s="2">
        <v>25</v>
      </c>
      <c r="V7390" s="1">
        <v>-10.0925069380203</v>
      </c>
      <c r="W7390" s="1">
        <v>-7.55636266997388</v>
      </c>
      <c r="X7390" s="1">
        <v>-7.4914232021502096</v>
      </c>
      <c r="Y7390" s="1">
        <v>3.1749558425878099</v>
      </c>
      <c r="Z7390" s="1">
        <v>3.0803391988982902</v>
      </c>
      <c r="AA7390" s="1">
        <v>3.1268007717162898</v>
      </c>
      <c r="AB7390" s="1">
        <v>3.18241306850144</v>
      </c>
      <c r="AC7390" s="1">
        <v>0.37551272073639402</v>
      </c>
      <c r="AD7390" s="1">
        <v>0.36466413911748702</v>
      </c>
      <c r="AE7390" s="1">
        <v>0.47051999612621798</v>
      </c>
      <c r="AF7390" s="2" t="s">
        <v>15</v>
      </c>
      <c r="AG7390" s="2" t="s">
        <v>15</v>
      </c>
      <c r="AS7390" t="s">
        <v>21021</v>
      </c>
    </row>
    <row r="7391" spans="1:45" x14ac:dyDescent="0.15">
      <c r="A7391" s="1" t="s">
        <v>21022</v>
      </c>
      <c r="C7391" s="6">
        <v>0</v>
      </c>
      <c r="D7391" s="6">
        <v>0</v>
      </c>
      <c r="G7391" s="4" t="str">
        <f t="shared" si="115"/>
        <v/>
      </c>
      <c r="I7391" s="1">
        <v>1.18030421491864</v>
      </c>
      <c r="J7391" s="1">
        <v>0.93561111127806196</v>
      </c>
      <c r="K7391" s="1">
        <v>0.25497556406514998</v>
      </c>
      <c r="L7391" s="1">
        <v>1.3398700330984299</v>
      </c>
      <c r="M7391" s="1">
        <v>0.10837656874028199</v>
      </c>
      <c r="N7391" s="1">
        <v>3.3798839802509001E-2</v>
      </c>
      <c r="O7391" s="1">
        <v>0.23888759438138499</v>
      </c>
      <c r="P7391" s="7" t="s">
        <v>11</v>
      </c>
      <c r="Q7391" s="7" t="s">
        <v>11</v>
      </c>
      <c r="V7391" s="1">
        <v>14.425276869306501</v>
      </c>
      <c r="W7391" s="1">
        <v>-5.64091533951167</v>
      </c>
      <c r="X7391" s="1">
        <v>-23.493447226772702</v>
      </c>
      <c r="Y7391" s="1">
        <v>1.02855952357505</v>
      </c>
      <c r="Z7391" s="1">
        <v>1.4286922535978499</v>
      </c>
      <c r="AA7391" s="1">
        <v>0.56484745620017596</v>
      </c>
      <c r="AB7391" s="1">
        <v>0.89942056939091997</v>
      </c>
      <c r="AC7391" s="1">
        <v>0.18863065582274499</v>
      </c>
      <c r="AD7391" s="1">
        <v>0.13855180702848499</v>
      </c>
      <c r="AE7391" s="1">
        <v>0.27626864121269901</v>
      </c>
      <c r="AF7391" s="1" t="s">
        <v>11</v>
      </c>
      <c r="AG7391" s="1" t="s">
        <v>11</v>
      </c>
      <c r="AK7391">
        <v>7.1239999999999997</v>
      </c>
      <c r="AL7391">
        <v>10.693</v>
      </c>
      <c r="AM7391">
        <v>17.092400000000001</v>
      </c>
      <c r="AN7391">
        <v>97.108000000000004</v>
      </c>
      <c r="AO7391">
        <v>90</v>
      </c>
      <c r="AP7391">
        <v>90</v>
      </c>
      <c r="AQ7391" s="9">
        <v>1292.0399350262301</v>
      </c>
      <c r="AS7391" t="s">
        <v>21022</v>
      </c>
    </row>
    <row r="7392" spans="1:45" x14ac:dyDescent="0.15">
      <c r="A7392" s="1" t="s">
        <v>21023</v>
      </c>
      <c r="C7392" s="6">
        <v>467.22199999999998</v>
      </c>
      <c r="D7392" s="6">
        <v>250.33199999999999</v>
      </c>
      <c r="G7392" s="4" t="str">
        <f t="shared" si="115"/>
        <v/>
      </c>
      <c r="I7392" s="1">
        <v>0.316513878562662</v>
      </c>
      <c r="J7392" s="1"/>
      <c r="K7392" s="1">
        <v>0.178200471632595</v>
      </c>
      <c r="L7392" s="1">
        <v>0.32803999580683502</v>
      </c>
      <c r="M7392" s="1">
        <v>5.9664604839013501E-2</v>
      </c>
      <c r="N7392" s="1">
        <v>5.7075725729789202E-2</v>
      </c>
      <c r="O7392" s="1">
        <v>6.5532730819922003E-2</v>
      </c>
      <c r="P7392" s="7" t="s">
        <v>21024</v>
      </c>
      <c r="Q7392" s="7" t="s">
        <v>21025</v>
      </c>
      <c r="V7392" s="1">
        <v>1.5192581379116401</v>
      </c>
      <c r="W7392" s="1">
        <v>-3.7593389667036101</v>
      </c>
      <c r="X7392" s="1">
        <v>-2.1398385006916198</v>
      </c>
      <c r="Y7392" s="1">
        <v>0.34954557603054198</v>
      </c>
      <c r="Z7392" s="1"/>
      <c r="AA7392" s="1">
        <v>0.13754470486412801</v>
      </c>
      <c r="AB7392" s="1">
        <v>0.36721231529441001</v>
      </c>
      <c r="AC7392" s="1">
        <v>8.7702549437572899E-2</v>
      </c>
      <c r="AD7392" s="1">
        <v>8.3054932475585305E-2</v>
      </c>
      <c r="AE7392" s="1">
        <v>9.8237147884744802E-2</v>
      </c>
      <c r="AF7392" s="1" t="s">
        <v>11</v>
      </c>
      <c r="AG7392" s="1" t="s">
        <v>11</v>
      </c>
      <c r="AK7392">
        <v>11.032</v>
      </c>
      <c r="AL7392">
        <v>13.8939</v>
      </c>
      <c r="AM7392">
        <v>18.291499999999999</v>
      </c>
      <c r="AN7392">
        <v>73.659700000000001</v>
      </c>
      <c r="AO7392">
        <v>72.448700000000002</v>
      </c>
      <c r="AP7392">
        <v>66.608599999999996</v>
      </c>
      <c r="AQ7392" s="9">
        <v>2411.2543201356698</v>
      </c>
      <c r="AS7392" t="s">
        <v>21023</v>
      </c>
    </row>
    <row r="7393" spans="1:45" x14ac:dyDescent="0.15">
      <c r="A7393" s="1" t="s">
        <v>21026</v>
      </c>
      <c r="C7393" s="6">
        <v>874.65800000000002</v>
      </c>
      <c r="D7393" s="6">
        <v>617.29300000000001</v>
      </c>
      <c r="G7393" s="4" t="str">
        <f t="shared" si="115"/>
        <v/>
      </c>
      <c r="I7393" s="1">
        <v>9.3623310580425403E-2</v>
      </c>
      <c r="J7393" s="1">
        <v>9.81382486674056E-2</v>
      </c>
      <c r="K7393" s="1">
        <v>0.196028666752282</v>
      </c>
      <c r="L7393" s="1">
        <v>8.3344385408574403E-2</v>
      </c>
      <c r="M7393" s="1">
        <v>4.9416637469579798E-2</v>
      </c>
      <c r="N7393" s="1">
        <v>4.3146367900259303E-2</v>
      </c>
      <c r="O7393" s="1">
        <v>7.2930148354531502E-2</v>
      </c>
      <c r="P7393" s="7" t="s">
        <v>21027</v>
      </c>
      <c r="Q7393" s="7" t="s">
        <v>21028</v>
      </c>
      <c r="V7393" s="1">
        <v>-0.51418461500655299</v>
      </c>
      <c r="W7393" s="1">
        <v>-0.51418461500655299</v>
      </c>
      <c r="X7393" s="1">
        <v>-0.50034099255063502</v>
      </c>
      <c r="Y7393" s="1">
        <v>8.5640619101239004E-2</v>
      </c>
      <c r="Z7393" s="1">
        <v>8.5172744164599898E-2</v>
      </c>
      <c r="AA7393" s="1">
        <v>0.18820078699020701</v>
      </c>
      <c r="AB7393" s="1">
        <v>7.6864740352479699E-2</v>
      </c>
      <c r="AC7393" s="1">
        <v>5.11002262147916E-2</v>
      </c>
      <c r="AD7393" s="1">
        <v>4.6198489669335603E-2</v>
      </c>
      <c r="AE7393" s="1">
        <v>6.9481738260251294E-2</v>
      </c>
      <c r="AF7393" s="1" t="s">
        <v>21029</v>
      </c>
      <c r="AG7393" s="1" t="s">
        <v>21030</v>
      </c>
      <c r="AK7393">
        <v>16.277999999999999</v>
      </c>
      <c r="AL7393">
        <v>16.277999999999999</v>
      </c>
      <c r="AM7393">
        <v>30.498999999999999</v>
      </c>
      <c r="AN7393">
        <v>90</v>
      </c>
      <c r="AO7393">
        <v>90</v>
      </c>
      <c r="AP7393">
        <v>90</v>
      </c>
      <c r="AQ7393" s="9">
        <v>8081.4201887159898</v>
      </c>
      <c r="AS7393" t="s">
        <v>21026</v>
      </c>
    </row>
    <row r="7394" spans="1:45" x14ac:dyDescent="0.15">
      <c r="A7394" s="1" t="s">
        <v>21031</v>
      </c>
      <c r="C7394" s="6">
        <v>0</v>
      </c>
      <c r="D7394" s="6">
        <v>0</v>
      </c>
      <c r="G7394" s="4" t="str">
        <f t="shared" si="115"/>
        <v/>
      </c>
      <c r="I7394" s="1">
        <v>0.16549304633454201</v>
      </c>
      <c r="J7394" s="1">
        <v>0.168028680739572</v>
      </c>
      <c r="K7394" s="1">
        <v>2.3749592848651199E-4</v>
      </c>
      <c r="L7394" s="1">
        <v>0.16994260971220801</v>
      </c>
      <c r="M7394" s="1">
        <v>4.0616353067307098E-2</v>
      </c>
      <c r="N7394" s="1">
        <v>4.35943013269268E-2</v>
      </c>
      <c r="O7394" s="1">
        <v>1.87780658300962E-2</v>
      </c>
      <c r="P7394" s="7" t="s">
        <v>11</v>
      </c>
      <c r="Q7394" s="7" t="s">
        <v>11</v>
      </c>
      <c r="V7394" s="1">
        <v>-4.5510026155187502</v>
      </c>
      <c r="W7394" s="1">
        <v>-2.2812290181283301</v>
      </c>
      <c r="X7394" s="1">
        <v>-1.6813756829970801</v>
      </c>
      <c r="Y7394" s="1">
        <v>0.20825801825208801</v>
      </c>
      <c r="Z7394" s="1">
        <v>0.19058961296978499</v>
      </c>
      <c r="AA7394" s="1">
        <v>2.37495928485757E-4</v>
      </c>
      <c r="AB7394" s="1">
        <v>0.21501794416565001</v>
      </c>
      <c r="AC7394" s="1">
        <v>6.7082015280437904E-2</v>
      </c>
      <c r="AD7394" s="1">
        <v>7.2164660864420693E-2</v>
      </c>
      <c r="AE7394" s="1">
        <v>2.98092809978973E-2</v>
      </c>
      <c r="AF7394" s="1" t="s">
        <v>11</v>
      </c>
      <c r="AG7394" s="1" t="s">
        <v>11</v>
      </c>
      <c r="AK7394">
        <v>10.093999999999999</v>
      </c>
      <c r="AL7394">
        <v>12.510999999999999</v>
      </c>
      <c r="AM7394">
        <v>15.172000000000001</v>
      </c>
      <c r="AN7394">
        <v>90</v>
      </c>
      <c r="AO7394">
        <v>90</v>
      </c>
      <c r="AP7394">
        <v>90</v>
      </c>
      <c r="AQ7394" s="9">
        <v>1916.01170784799</v>
      </c>
      <c r="AS7394" t="s">
        <v>21031</v>
      </c>
    </row>
    <row r="7395" spans="1:45" x14ac:dyDescent="0.15">
      <c r="A7395" s="1" t="s">
        <v>21032</v>
      </c>
      <c r="B7395" s="2" t="s">
        <v>14</v>
      </c>
      <c r="C7395" s="6">
        <v>0</v>
      </c>
      <c r="D7395" s="6">
        <v>0</v>
      </c>
      <c r="G7395" s="4" t="str">
        <f t="shared" si="115"/>
        <v/>
      </c>
      <c r="P7395" s="8" t="s">
        <v>15</v>
      </c>
      <c r="Q7395" s="8" t="s">
        <v>15</v>
      </c>
      <c r="AF7395" s="2" t="s">
        <v>15</v>
      </c>
      <c r="AG7395" s="2" t="s">
        <v>15</v>
      </c>
      <c r="AS7395" t="s">
        <v>21032</v>
      </c>
    </row>
    <row r="7396" spans="1:45" x14ac:dyDescent="0.15">
      <c r="A7396" s="1" t="s">
        <v>21033</v>
      </c>
      <c r="C7396" s="6">
        <v>0</v>
      </c>
      <c r="D7396" s="6">
        <v>0</v>
      </c>
      <c r="G7396" s="4" t="str">
        <f t="shared" si="115"/>
        <v/>
      </c>
      <c r="I7396" s="1">
        <v>1.06091482993944</v>
      </c>
      <c r="J7396" s="1">
        <v>0.86892667150922498</v>
      </c>
      <c r="K7396" s="1">
        <v>0.97297180133158601</v>
      </c>
      <c r="L7396" s="1">
        <v>1.15339430611477</v>
      </c>
      <c r="M7396" s="1">
        <v>0.194221198791105</v>
      </c>
      <c r="N7396" s="1">
        <v>4.2107792285833903E-2</v>
      </c>
      <c r="O7396" s="1">
        <v>0.31957391341119001</v>
      </c>
      <c r="P7396" s="7" t="s">
        <v>11</v>
      </c>
      <c r="Q7396" s="7" t="s">
        <v>11</v>
      </c>
      <c r="V7396" s="1">
        <v>-5.3518883664492698</v>
      </c>
      <c r="W7396" s="1">
        <v>-2.5541434057885199</v>
      </c>
      <c r="X7396" s="1">
        <v>-6.7663902362697597</v>
      </c>
      <c r="Y7396" s="1">
        <v>1.16321358496864</v>
      </c>
      <c r="Z7396" s="1">
        <v>0.96751037337030898</v>
      </c>
      <c r="AA7396" s="1">
        <v>0.98485101518946705</v>
      </c>
      <c r="AB7396" s="1">
        <v>1.28298894783957</v>
      </c>
      <c r="AC7396" s="1">
        <v>0.33535849068356899</v>
      </c>
      <c r="AD7396" s="1">
        <v>0.16555550393482399</v>
      </c>
      <c r="AE7396" s="1">
        <v>0.47528872976355302</v>
      </c>
      <c r="AF7396" s="1" t="s">
        <v>11</v>
      </c>
      <c r="AG7396" s="1" t="s">
        <v>11</v>
      </c>
      <c r="AK7396">
        <v>26.372</v>
      </c>
      <c r="AL7396">
        <v>25.257000000000001</v>
      </c>
      <c r="AM7396">
        <v>15.977399999999999</v>
      </c>
      <c r="AN7396">
        <v>90</v>
      </c>
      <c r="AO7396">
        <v>103.803</v>
      </c>
      <c r="AP7396">
        <v>90</v>
      </c>
      <c r="AQ7396" s="9">
        <v>10334.860950582601</v>
      </c>
      <c r="AS7396" t="s">
        <v>21033</v>
      </c>
    </row>
    <row r="7397" spans="1:45" x14ac:dyDescent="0.15">
      <c r="A7397" s="1" t="s">
        <v>21034</v>
      </c>
      <c r="C7397" s="6">
        <v>0</v>
      </c>
      <c r="D7397" s="6">
        <v>0</v>
      </c>
      <c r="G7397" s="4" t="str">
        <f t="shared" si="115"/>
        <v/>
      </c>
      <c r="I7397" s="1">
        <v>1.3662231719884701</v>
      </c>
      <c r="J7397" s="1">
        <v>1.4368620236568399</v>
      </c>
      <c r="K7397" s="1">
        <v>0.89166960812623097</v>
      </c>
      <c r="L7397" s="1">
        <v>1.35690931162295</v>
      </c>
      <c r="M7397" s="1">
        <v>0.35308046009613903</v>
      </c>
      <c r="N7397" s="1">
        <v>6.4385934160027705E-2</v>
      </c>
      <c r="O7397" s="1">
        <v>0.54554347738688003</v>
      </c>
      <c r="P7397" s="7" t="s">
        <v>21035</v>
      </c>
      <c r="Q7397" s="7" t="s">
        <v>21036</v>
      </c>
      <c r="AK7397">
        <v>14.355</v>
      </c>
      <c r="AL7397">
        <v>14.355399999999999</v>
      </c>
      <c r="AM7397">
        <v>10.113</v>
      </c>
      <c r="AN7397">
        <v>90</v>
      </c>
      <c r="AO7397">
        <v>90</v>
      </c>
      <c r="AP7397">
        <v>120.001</v>
      </c>
      <c r="AQ7397" s="9">
        <v>1804.7820281391901</v>
      </c>
      <c r="AS7397" t="s">
        <v>21034</v>
      </c>
    </row>
    <row r="7398" spans="1:45" x14ac:dyDescent="0.15">
      <c r="A7398" s="1" t="s">
        <v>21037</v>
      </c>
      <c r="B7398" s="2" t="s">
        <v>44</v>
      </c>
      <c r="C7398" s="6">
        <v>0</v>
      </c>
      <c r="D7398" s="6">
        <v>0</v>
      </c>
      <c r="G7398" s="4" t="str">
        <f t="shared" si="115"/>
        <v/>
      </c>
      <c r="I7398" s="1">
        <v>1.3821288413224</v>
      </c>
      <c r="J7398" s="1">
        <v>1.46047299406959</v>
      </c>
      <c r="K7398" s="1">
        <v>0.89120713474036795</v>
      </c>
      <c r="L7398" s="1">
        <v>1.3642141098443901</v>
      </c>
      <c r="M7398" s="1">
        <v>0.35810733358251101</v>
      </c>
      <c r="N7398" s="1">
        <v>6.2530320451582203E-2</v>
      </c>
      <c r="O7398" s="1">
        <v>0.54202191953064405</v>
      </c>
      <c r="P7398" s="8" t="s">
        <v>21038</v>
      </c>
      <c r="Q7398" s="8" t="s">
        <v>21039</v>
      </c>
      <c r="S7398" s="2" t="s">
        <v>514</v>
      </c>
      <c r="T7398" s="2">
        <v>60</v>
      </c>
      <c r="V7398" s="1">
        <v>-23.935650474595199</v>
      </c>
      <c r="W7398" s="1">
        <v>-25.5834729201563</v>
      </c>
      <c r="X7398" s="1">
        <v>0.58930729156349504</v>
      </c>
      <c r="Y7398" s="1">
        <v>2.5518995964813498</v>
      </c>
      <c r="Z7398" s="1">
        <v>2.35036387238699</v>
      </c>
      <c r="AA7398" s="1">
        <v>1.8972004327305201</v>
      </c>
      <c r="AB7398" s="1">
        <v>3.00889126943339</v>
      </c>
      <c r="AC7398" s="1">
        <v>0.66734964985675305</v>
      </c>
      <c r="AD7398" s="1">
        <v>0.55349495673722804</v>
      </c>
      <c r="AE7398" s="1">
        <v>0.73819257002001304</v>
      </c>
      <c r="AF7398" s="2" t="s">
        <v>11</v>
      </c>
      <c r="AG7398" s="2" t="s">
        <v>11</v>
      </c>
      <c r="AK7398">
        <v>14.327999999999999</v>
      </c>
      <c r="AL7398">
        <v>14.3276</v>
      </c>
      <c r="AM7398">
        <v>10.097</v>
      </c>
      <c r="AN7398">
        <v>90</v>
      </c>
      <c r="AO7398">
        <v>90</v>
      </c>
      <c r="AP7398">
        <v>120.001</v>
      </c>
      <c r="AQ7398" s="9">
        <v>1795.0544750741401</v>
      </c>
      <c r="AS7398" t="s">
        <v>21037</v>
      </c>
    </row>
    <row r="7399" spans="1:45" x14ac:dyDescent="0.15">
      <c r="A7399" s="1" t="s">
        <v>21040</v>
      </c>
      <c r="C7399" s="6">
        <v>0</v>
      </c>
      <c r="D7399" s="6">
        <v>0</v>
      </c>
      <c r="G7399" s="4" t="str">
        <f t="shared" si="115"/>
        <v/>
      </c>
      <c r="I7399" s="1">
        <v>1.48637866191315</v>
      </c>
      <c r="J7399" s="1">
        <v>1.48998017987488</v>
      </c>
      <c r="K7399" s="1">
        <v>1.0135928248194901</v>
      </c>
      <c r="L7399" s="1">
        <v>1.5820303844933701</v>
      </c>
      <c r="M7399" s="1">
        <v>0.35835355550273601</v>
      </c>
      <c r="N7399" s="1">
        <v>6.1338069078827301E-2</v>
      </c>
      <c r="O7399" s="1">
        <v>0.54316319149983505</v>
      </c>
      <c r="P7399" s="7" t="s">
        <v>21041</v>
      </c>
      <c r="Q7399" s="7" t="s">
        <v>21042</v>
      </c>
      <c r="AK7399">
        <v>14.27</v>
      </c>
      <c r="AL7399">
        <v>14.2698</v>
      </c>
      <c r="AM7399">
        <v>10.066000000000001</v>
      </c>
      <c r="AN7399">
        <v>90</v>
      </c>
      <c r="AO7399">
        <v>90</v>
      </c>
      <c r="AP7399">
        <v>120</v>
      </c>
      <c r="AQ7399" s="9">
        <v>1775.1269484233801</v>
      </c>
      <c r="AS7399" t="s">
        <v>21040</v>
      </c>
    </row>
    <row r="7400" spans="1:45" x14ac:dyDescent="0.15">
      <c r="A7400" s="1" t="s">
        <v>21043</v>
      </c>
      <c r="C7400" s="6">
        <v>0</v>
      </c>
      <c r="D7400" s="6">
        <v>0</v>
      </c>
      <c r="G7400" s="4" t="str">
        <f t="shared" si="115"/>
        <v/>
      </c>
      <c r="I7400" s="1">
        <v>0.92712329988892594</v>
      </c>
      <c r="J7400" s="1"/>
      <c r="K7400" s="1">
        <v>0.52915267543257305</v>
      </c>
      <c r="L7400" s="1">
        <v>0.96538970608665198</v>
      </c>
      <c r="M7400" s="1">
        <v>7.8231570544913601E-2</v>
      </c>
      <c r="N7400" s="1">
        <v>4.0929559494686803E-2</v>
      </c>
      <c r="O7400" s="1">
        <v>0.120196332976419</v>
      </c>
      <c r="P7400" s="7" t="s">
        <v>11</v>
      </c>
      <c r="Q7400" s="7" t="s">
        <v>11</v>
      </c>
      <c r="V7400" s="1">
        <v>5.3227077677554897</v>
      </c>
      <c r="W7400" s="1">
        <v>-5.2831025476765303</v>
      </c>
      <c r="X7400" s="1">
        <v>-5.2821169861528601</v>
      </c>
      <c r="Y7400" s="1">
        <v>0.54213740883071204</v>
      </c>
      <c r="Z7400" s="1"/>
      <c r="AA7400" s="1">
        <v>0.26517874228990801</v>
      </c>
      <c r="AB7400" s="1">
        <v>0.568768049844251</v>
      </c>
      <c r="AC7400" s="1">
        <v>9.9963037245210801E-2</v>
      </c>
      <c r="AD7400" s="1">
        <v>6.4180993472904693E-2</v>
      </c>
      <c r="AE7400" s="1">
        <v>0.140217836489055</v>
      </c>
      <c r="AF7400" s="1" t="s">
        <v>11</v>
      </c>
      <c r="AG7400" s="1" t="s">
        <v>11</v>
      </c>
      <c r="AK7400">
        <v>11.419</v>
      </c>
      <c r="AL7400">
        <v>20.292899999999999</v>
      </c>
      <c r="AM7400">
        <v>20.2927</v>
      </c>
      <c r="AN7400">
        <v>75.436999999999998</v>
      </c>
      <c r="AO7400">
        <v>73.657300000000006</v>
      </c>
      <c r="AP7400">
        <v>73.657499999999999</v>
      </c>
      <c r="AQ7400" s="9">
        <v>4253.5637982055896</v>
      </c>
      <c r="AS7400" t="s">
        <v>21043</v>
      </c>
    </row>
    <row r="7401" spans="1:45" x14ac:dyDescent="0.15">
      <c r="A7401" s="1" t="s">
        <v>21044</v>
      </c>
      <c r="C7401" s="6">
        <v>0</v>
      </c>
      <c r="D7401" s="6">
        <v>0</v>
      </c>
      <c r="G7401" s="4" t="str">
        <f t="shared" si="115"/>
        <v/>
      </c>
      <c r="I7401" s="1">
        <v>0.50488816834559702</v>
      </c>
      <c r="J7401" s="1"/>
      <c r="K7401" s="1">
        <v>0.241565148885724</v>
      </c>
      <c r="L7401" s="1">
        <v>0.53020768944750796</v>
      </c>
      <c r="M7401" s="1">
        <v>7.0964632711535594E-2</v>
      </c>
      <c r="N7401" s="1">
        <v>4.3739661714048403E-2</v>
      </c>
      <c r="O7401" s="1">
        <v>0.10159272508370901</v>
      </c>
      <c r="P7401" s="7" t="s">
        <v>11</v>
      </c>
      <c r="Q7401" s="7" t="s">
        <v>11</v>
      </c>
      <c r="V7401" s="1">
        <v>3.2745220498941898</v>
      </c>
      <c r="W7401" s="1">
        <v>-6.11408441162523</v>
      </c>
      <c r="X7401" s="1">
        <v>-4.7157425858633299</v>
      </c>
      <c r="Y7401" s="1">
        <v>0.53356099401596602</v>
      </c>
      <c r="Z7401" s="1"/>
      <c r="AA7401" s="1">
        <v>0.23633211582324001</v>
      </c>
      <c r="AB7401" s="1">
        <v>0.56214069384219001</v>
      </c>
      <c r="AC7401" s="1">
        <v>0.10110804687947</v>
      </c>
      <c r="AD7401" s="1">
        <v>7.0868532099583895E-2</v>
      </c>
      <c r="AE7401" s="1">
        <v>0.13512750100684201</v>
      </c>
      <c r="AF7401" s="1" t="s">
        <v>11</v>
      </c>
      <c r="AG7401" s="1" t="s">
        <v>11</v>
      </c>
      <c r="AK7401">
        <v>11.528</v>
      </c>
      <c r="AL7401">
        <v>14.760999999999999</v>
      </c>
      <c r="AM7401">
        <v>25.593</v>
      </c>
      <c r="AN7401">
        <v>90</v>
      </c>
      <c r="AO7401">
        <v>90</v>
      </c>
      <c r="AP7401">
        <v>90</v>
      </c>
      <c r="AQ7401" s="9">
        <v>4355.0279311439999</v>
      </c>
      <c r="AS7401" t="s">
        <v>21044</v>
      </c>
    </row>
    <row r="7402" spans="1:45" x14ac:dyDescent="0.15">
      <c r="A7402" s="1" t="s">
        <v>21045</v>
      </c>
      <c r="B7402" s="2" t="s">
        <v>21046</v>
      </c>
      <c r="C7402" s="6">
        <v>264.98399999999998</v>
      </c>
      <c r="D7402" s="6">
        <v>236.553</v>
      </c>
      <c r="G7402" s="4" t="str">
        <f t="shared" si="115"/>
        <v/>
      </c>
      <c r="P7402" s="8" t="s">
        <v>15</v>
      </c>
      <c r="Q7402" s="8" t="s">
        <v>15</v>
      </c>
      <c r="AF7402" s="2" t="s">
        <v>15</v>
      </c>
      <c r="AG7402" s="2" t="s">
        <v>15</v>
      </c>
      <c r="AS7402" t="s">
        <v>21045</v>
      </c>
    </row>
    <row r="7403" spans="1:45" x14ac:dyDescent="0.15">
      <c r="A7403" s="1" t="s">
        <v>21047</v>
      </c>
      <c r="B7403" s="2" t="s">
        <v>21048</v>
      </c>
      <c r="C7403" s="6">
        <v>117.33199999999999</v>
      </c>
      <c r="D7403" s="6">
        <v>98.548000000000002</v>
      </c>
      <c r="G7403" s="4" t="str">
        <f t="shared" si="115"/>
        <v/>
      </c>
      <c r="P7403" s="8" t="s">
        <v>15</v>
      </c>
      <c r="Q7403" s="8" t="s">
        <v>15</v>
      </c>
      <c r="AF7403" s="2" t="s">
        <v>15</v>
      </c>
      <c r="AG7403" s="2" t="s">
        <v>15</v>
      </c>
      <c r="AS7403" t="s">
        <v>21047</v>
      </c>
    </row>
    <row r="7404" spans="1:45" x14ac:dyDescent="0.15">
      <c r="A7404" s="1" t="s">
        <v>21049</v>
      </c>
      <c r="C7404" s="6">
        <v>0</v>
      </c>
      <c r="D7404" s="6">
        <v>0</v>
      </c>
      <c r="G7404" s="4" t="str">
        <f t="shared" si="115"/>
        <v>collapse</v>
      </c>
      <c r="I7404" s="1">
        <v>1.59680600363395</v>
      </c>
      <c r="J7404" s="1"/>
      <c r="K7404" s="1">
        <v>2.51967884776125</v>
      </c>
      <c r="L7404" s="1">
        <v>1.5844184486792201</v>
      </c>
      <c r="M7404" s="1">
        <v>0.112946591776213</v>
      </c>
      <c r="N7404" s="1">
        <v>4.8928268117861502E-2</v>
      </c>
      <c r="O7404" s="1">
        <v>1.36930619357136</v>
      </c>
      <c r="P7404" s="7" t="s">
        <v>21050</v>
      </c>
      <c r="Q7404" s="7" t="s">
        <v>21051</v>
      </c>
      <c r="V7404" s="1">
        <v>1.5415277298685399</v>
      </c>
      <c r="W7404" s="1">
        <v>1.75539458050668</v>
      </c>
      <c r="X7404" s="1">
        <v>-23.835181300569399</v>
      </c>
      <c r="Y7404" s="1">
        <v>1.5069257706328201</v>
      </c>
      <c r="Z7404" s="1"/>
      <c r="AA7404" s="1">
        <v>2.7172518913256298</v>
      </c>
      <c r="AB7404" s="1">
        <v>1.4906797824356</v>
      </c>
      <c r="AC7404" s="1">
        <v>0.31942149406586401</v>
      </c>
      <c r="AD7404" s="1">
        <v>0.27871406429482298</v>
      </c>
      <c r="AE7404" s="1">
        <v>1.11830480332253</v>
      </c>
      <c r="AF7404" s="1" t="s">
        <v>11</v>
      </c>
      <c r="AG7404" s="1" t="s">
        <v>11</v>
      </c>
      <c r="AK7404">
        <v>13.045999999999999</v>
      </c>
      <c r="AL7404">
        <v>13.045299999999999</v>
      </c>
      <c r="AM7404">
        <v>16.685099999999998</v>
      </c>
      <c r="AN7404">
        <v>109.46899999999999</v>
      </c>
      <c r="AO7404">
        <v>109.47199999999999</v>
      </c>
      <c r="AP7404">
        <v>93.705100000000002</v>
      </c>
      <c r="AQ7404" s="9">
        <v>2474.3155277611399</v>
      </c>
      <c r="AS7404" t="s">
        <v>21049</v>
      </c>
    </row>
    <row r="7405" spans="1:45" x14ac:dyDescent="0.15">
      <c r="A7405" s="1" t="s">
        <v>21052</v>
      </c>
      <c r="C7405" s="6">
        <v>0</v>
      </c>
      <c r="D7405" s="6">
        <v>0</v>
      </c>
      <c r="G7405" s="4" t="str">
        <f t="shared" si="115"/>
        <v/>
      </c>
      <c r="I7405" s="1">
        <v>0.70565025613343202</v>
      </c>
      <c r="J7405" s="1"/>
      <c r="K7405" s="1">
        <v>2.2778636761861599</v>
      </c>
      <c r="L7405" s="1">
        <v>0.6838139586327</v>
      </c>
      <c r="M7405" s="1">
        <v>8.7408497814474503E-2</v>
      </c>
      <c r="N7405" s="1">
        <v>4.4213764272258399E-2</v>
      </c>
      <c r="O7405" s="1">
        <v>0.90810843511658002</v>
      </c>
      <c r="P7405" s="7" t="s">
        <v>11</v>
      </c>
      <c r="Q7405" s="7" t="s">
        <v>11</v>
      </c>
      <c r="V7405" s="1">
        <v>-4.1788687692614301</v>
      </c>
      <c r="W7405" s="1">
        <v>-4.3107281397096102</v>
      </c>
      <c r="X7405" s="1">
        <v>-7.6894617496121196</v>
      </c>
      <c r="Y7405" s="1">
        <v>0.773057601612959</v>
      </c>
      <c r="Z7405" s="1"/>
      <c r="AA7405" s="1">
        <v>2.0942054004657802</v>
      </c>
      <c r="AB7405" s="1">
        <v>0.75470832662889198</v>
      </c>
      <c r="AC7405" s="1">
        <v>0.176013797599545</v>
      </c>
      <c r="AD7405" s="1">
        <v>0.13221126891717899</v>
      </c>
      <c r="AE7405" s="1">
        <v>1.0082618425645</v>
      </c>
      <c r="AF7405" s="1" t="s">
        <v>11</v>
      </c>
      <c r="AG7405" s="1" t="s">
        <v>11</v>
      </c>
      <c r="AK7405">
        <v>13.044</v>
      </c>
      <c r="AL7405">
        <v>13.0442</v>
      </c>
      <c r="AM7405">
        <v>16.758400000000002</v>
      </c>
      <c r="AN7405">
        <v>109.756</v>
      </c>
      <c r="AO7405">
        <v>109.75700000000001</v>
      </c>
      <c r="AP7405">
        <v>93.340199999999996</v>
      </c>
      <c r="AQ7405" s="9">
        <v>2477.24162107648</v>
      </c>
      <c r="AS7405" t="s">
        <v>21052</v>
      </c>
    </row>
    <row r="7406" spans="1:45" x14ac:dyDescent="0.15">
      <c r="A7406" s="1" t="s">
        <v>21053</v>
      </c>
      <c r="C7406" s="6">
        <v>0</v>
      </c>
      <c r="D7406" s="6">
        <v>0</v>
      </c>
      <c r="G7406" s="4" t="str">
        <f t="shared" si="115"/>
        <v>collapse</v>
      </c>
      <c r="I7406" s="1">
        <v>2.5494993779476398</v>
      </c>
      <c r="J7406" s="1"/>
      <c r="K7406" s="1">
        <v>2.00367938452368</v>
      </c>
      <c r="L7406" s="1">
        <v>2.55668121996638</v>
      </c>
      <c r="M7406" s="1">
        <v>0.16966431458631501</v>
      </c>
      <c r="N7406" s="1">
        <v>6.18780506324038E-2</v>
      </c>
      <c r="O7406" s="1">
        <v>2.3253895936645299</v>
      </c>
      <c r="P7406" s="7" t="s">
        <v>21054</v>
      </c>
      <c r="Q7406" s="7" t="s">
        <v>21055</v>
      </c>
      <c r="V7406" s="1">
        <v>-1.25637192901767</v>
      </c>
      <c r="W7406" s="1">
        <v>-1.2579050247211601</v>
      </c>
      <c r="X7406" s="1">
        <v>-2.18999100988911</v>
      </c>
      <c r="Y7406" s="1">
        <v>0.63599112806579905</v>
      </c>
      <c r="Z7406" s="1"/>
      <c r="AA7406" s="1">
        <v>1.72917615050729</v>
      </c>
      <c r="AB7406" s="1">
        <v>0.62160711461262097</v>
      </c>
      <c r="AC7406" s="1">
        <v>0.102234383031388</v>
      </c>
      <c r="AD7406" s="1">
        <v>6.3612827041291301E-2</v>
      </c>
      <c r="AE7406" s="1">
        <v>0.87466550283333</v>
      </c>
      <c r="AF7406" s="1" t="s">
        <v>11</v>
      </c>
      <c r="AG7406" s="1" t="s">
        <v>11</v>
      </c>
      <c r="AK7406">
        <v>13.045999999999999</v>
      </c>
      <c r="AL7406">
        <v>13.045299999999999</v>
      </c>
      <c r="AM7406">
        <v>16.685099999999998</v>
      </c>
      <c r="AN7406">
        <v>109.46899999999999</v>
      </c>
      <c r="AO7406">
        <v>109.47199999999999</v>
      </c>
      <c r="AP7406">
        <v>93.705100000000002</v>
      </c>
      <c r="AQ7406" s="9">
        <v>2474.3155277611399</v>
      </c>
      <c r="AS7406" t="s">
        <v>21053</v>
      </c>
    </row>
    <row r="7407" spans="1:45" x14ac:dyDescent="0.15">
      <c r="A7407" s="1" t="s">
        <v>21056</v>
      </c>
      <c r="C7407" s="6">
        <v>0</v>
      </c>
      <c r="D7407" s="6">
        <v>0</v>
      </c>
      <c r="G7407" s="4" t="str">
        <f t="shared" si="115"/>
        <v/>
      </c>
      <c r="I7407" s="1">
        <v>0.19222796622252999</v>
      </c>
      <c r="J7407" s="1">
        <v>0.35926459674654698</v>
      </c>
      <c r="K7407" s="1">
        <v>0.91037702155508704</v>
      </c>
      <c r="L7407" s="1">
        <v>0.17093776839574801</v>
      </c>
      <c r="M7407" s="1">
        <v>7.3184459490621398E-2</v>
      </c>
      <c r="N7407" s="1">
        <v>5.2961242458291098E-2</v>
      </c>
      <c r="O7407" s="1">
        <v>0.32597467239474998</v>
      </c>
      <c r="P7407" s="7" t="s">
        <v>11</v>
      </c>
      <c r="Q7407" s="7" t="s">
        <v>11</v>
      </c>
      <c r="V7407" s="1">
        <v>2.2031690905144399</v>
      </c>
      <c r="W7407" s="1">
        <v>-0.83773928896989802</v>
      </c>
      <c r="X7407" s="1">
        <v>-6.1980809233040199</v>
      </c>
      <c r="Y7407" s="1">
        <v>0.27283603009948398</v>
      </c>
      <c r="Z7407" s="1">
        <v>0.40128928511893303</v>
      </c>
      <c r="AA7407" s="1">
        <v>0.85480511739660903</v>
      </c>
      <c r="AB7407" s="1">
        <v>0.25581077801538898</v>
      </c>
      <c r="AC7407" s="1">
        <v>9.8682588981615693E-2</v>
      </c>
      <c r="AD7407" s="1">
        <v>8.1918975045171302E-2</v>
      </c>
      <c r="AE7407" s="1">
        <v>0.30822776318717099</v>
      </c>
      <c r="AF7407" s="1" t="s">
        <v>11</v>
      </c>
      <c r="AG7407" s="1" t="s">
        <v>11</v>
      </c>
      <c r="AK7407">
        <v>13.821</v>
      </c>
      <c r="AL7407">
        <v>32.909999999999997</v>
      </c>
      <c r="AM7407">
        <v>14.9024</v>
      </c>
      <c r="AN7407">
        <v>90</v>
      </c>
      <c r="AO7407">
        <v>112.938</v>
      </c>
      <c r="AP7407">
        <v>90</v>
      </c>
      <c r="AQ7407" s="9">
        <v>6242.3602865062903</v>
      </c>
      <c r="AS7407" t="s">
        <v>21056</v>
      </c>
    </row>
    <row r="7408" spans="1:45" x14ac:dyDescent="0.15">
      <c r="A7408" s="1" t="s">
        <v>21057</v>
      </c>
      <c r="B7408" s="2" t="s">
        <v>14</v>
      </c>
      <c r="C7408" s="6">
        <v>839.43700000000001</v>
      </c>
      <c r="D7408" s="6">
        <v>353.61700000000002</v>
      </c>
      <c r="G7408" s="4" t="str">
        <f t="shared" si="115"/>
        <v>collapse</v>
      </c>
      <c r="I7408" s="1">
        <v>1.8551109707511999</v>
      </c>
      <c r="J7408" s="1">
        <v>2.1832125664193902</v>
      </c>
      <c r="K7408" s="1">
        <v>2.1276849845561601</v>
      </c>
      <c r="L7408" s="1">
        <v>1.76318995777455</v>
      </c>
      <c r="M7408" s="1">
        <v>1.01216554366008</v>
      </c>
      <c r="N7408" s="1">
        <v>1.0783053590998299</v>
      </c>
      <c r="O7408" s="1">
        <v>0.92949077436038396</v>
      </c>
      <c r="P7408" s="8" t="s">
        <v>11</v>
      </c>
      <c r="Q7408" s="8" t="s">
        <v>11</v>
      </c>
      <c r="V7408" s="1">
        <v>-3.3242769951842699</v>
      </c>
      <c r="W7408" s="1">
        <v>96.893526547613007</v>
      </c>
      <c r="X7408" s="1">
        <v>-52.069900270551102</v>
      </c>
      <c r="Y7408" s="1">
        <v>6.5489638472372302</v>
      </c>
      <c r="Z7408" s="1">
        <v>6.1299763241321097</v>
      </c>
      <c r="AA7408" s="1">
        <v>6.3802429748324503</v>
      </c>
      <c r="AB7408" s="1">
        <v>6.6285879807019299</v>
      </c>
      <c r="AC7408" s="1">
        <v>1.36187779319846</v>
      </c>
      <c r="AD7408" s="1">
        <v>1.24978932060708</v>
      </c>
      <c r="AE7408" s="1">
        <v>1.50198838393767</v>
      </c>
      <c r="AF7408" s="2" t="s">
        <v>15</v>
      </c>
      <c r="AG7408" s="2" t="s">
        <v>15</v>
      </c>
      <c r="AK7408">
        <v>7.766</v>
      </c>
      <c r="AL7408">
        <v>13.7806</v>
      </c>
      <c r="AM7408">
        <v>18.9618</v>
      </c>
      <c r="AN7408">
        <v>109.65600000000001</v>
      </c>
      <c r="AO7408">
        <v>92.874799999999993</v>
      </c>
      <c r="AP7408">
        <v>98.727500000000006</v>
      </c>
      <c r="AQ7408" s="9">
        <v>1877.7227043466401</v>
      </c>
      <c r="AS7408" t="s">
        <v>21057</v>
      </c>
    </row>
    <row r="7409" spans="1:45" x14ac:dyDescent="0.15">
      <c r="A7409" s="1" t="s">
        <v>21058</v>
      </c>
      <c r="C7409" s="6">
        <v>1755.06</v>
      </c>
      <c r="D7409" s="6">
        <v>761.05600000000004</v>
      </c>
      <c r="G7409" s="4" t="str">
        <f t="shared" si="115"/>
        <v/>
      </c>
      <c r="I7409" s="1">
        <v>0.47843158333029501</v>
      </c>
      <c r="J7409" s="1"/>
      <c r="K7409" s="1">
        <v>0.56163517858769096</v>
      </c>
      <c r="L7409" s="1">
        <v>0.44515014522733698</v>
      </c>
      <c r="M7409" s="1">
        <v>8.6065139508014601E-2</v>
      </c>
      <c r="N7409" s="1">
        <v>1.9043997834635701E-2</v>
      </c>
      <c r="O7409" s="1">
        <v>9.4442782217186896E-2</v>
      </c>
      <c r="P7409" s="7" t="s">
        <v>21059</v>
      </c>
      <c r="Q7409" s="7" t="s">
        <v>21060</v>
      </c>
      <c r="V7409" s="1">
        <v>-1.15326343857948</v>
      </c>
      <c r="W7409" s="1">
        <v>-1.0948115192689101</v>
      </c>
      <c r="X7409" s="1">
        <v>-1.2006043700604301</v>
      </c>
      <c r="Y7409" s="1">
        <v>0.17918351509889699</v>
      </c>
      <c r="Z7409" s="1"/>
      <c r="AA7409" s="1">
        <v>0.32049472690717601</v>
      </c>
      <c r="AB7409" s="1">
        <v>0.122659030375585</v>
      </c>
      <c r="AC7409" s="1">
        <v>0.102634878623314</v>
      </c>
      <c r="AD7409" s="1">
        <v>3.21094330341175E-2</v>
      </c>
      <c r="AE7409" s="1">
        <v>0.111450559321963</v>
      </c>
      <c r="AF7409" s="1" t="s">
        <v>21061</v>
      </c>
      <c r="AG7409" s="1" t="s">
        <v>21062</v>
      </c>
      <c r="AK7409">
        <v>16.501000000000001</v>
      </c>
      <c r="AL7409">
        <v>16.632999999999999</v>
      </c>
      <c r="AM7409">
        <v>17.207999999999998</v>
      </c>
      <c r="AN7409">
        <v>90</v>
      </c>
      <c r="AO7409">
        <v>90</v>
      </c>
      <c r="AP7409">
        <v>90</v>
      </c>
      <c r="AQ7409" s="9">
        <v>4722.9271766640004</v>
      </c>
      <c r="AS7409" t="s">
        <v>21058</v>
      </c>
    </row>
    <row r="7410" spans="1:45" x14ac:dyDescent="0.15">
      <c r="A7410" s="1" t="s">
        <v>21063</v>
      </c>
      <c r="C7410" s="6">
        <v>1677.41</v>
      </c>
      <c r="D7410" s="6">
        <v>1934.36</v>
      </c>
      <c r="G7410" s="4" t="str">
        <f t="shared" si="115"/>
        <v/>
      </c>
      <c r="I7410" s="1">
        <v>0.69549380072098399</v>
      </c>
      <c r="J7410" s="1">
        <v>0.82704871931644197</v>
      </c>
      <c r="K7410" s="1">
        <v>1.06560426281142</v>
      </c>
      <c r="L7410" s="1">
        <v>0.66605589033780299</v>
      </c>
      <c r="M7410" s="1">
        <v>5.5992898803899703E-2</v>
      </c>
      <c r="N7410" s="1">
        <v>5.3945381428927901E-2</v>
      </c>
      <c r="O7410" s="1">
        <v>6.9301761741216605E-2</v>
      </c>
      <c r="P7410" s="7" t="s">
        <v>21064</v>
      </c>
      <c r="Q7410" s="7" t="s">
        <v>21065</v>
      </c>
      <c r="V7410" s="1">
        <v>0.54192546583850099</v>
      </c>
      <c r="W7410" s="1">
        <v>-0.70339837494810897</v>
      </c>
      <c r="X7410" s="1">
        <v>1.8857142857143201</v>
      </c>
      <c r="Y7410" s="1">
        <v>0.62054213451308704</v>
      </c>
      <c r="Z7410" s="1">
        <v>0.74945885480292096</v>
      </c>
      <c r="AA7410" s="1">
        <v>1.0015649505795801</v>
      </c>
      <c r="AB7410" s="1">
        <v>0.59089741726340195</v>
      </c>
      <c r="AC7410" s="1">
        <v>6.0538659130884603E-2</v>
      </c>
      <c r="AD7410" s="1">
        <v>5.6338582594004101E-2</v>
      </c>
      <c r="AE7410" s="1">
        <v>8.78391566206079E-2</v>
      </c>
      <c r="AF7410" s="1" t="s">
        <v>21066</v>
      </c>
      <c r="AG7410" s="1" t="s">
        <v>20471</v>
      </c>
      <c r="AK7410">
        <v>12.88</v>
      </c>
      <c r="AL7410">
        <v>16.860600000000002</v>
      </c>
      <c r="AM7410">
        <v>17.3245</v>
      </c>
      <c r="AN7410">
        <v>75.740300000000005</v>
      </c>
      <c r="AO7410">
        <v>73.259900000000002</v>
      </c>
      <c r="AP7410">
        <v>68.589200000000005</v>
      </c>
      <c r="AQ7410" s="9">
        <v>3311.8668305865999</v>
      </c>
      <c r="AS7410" t="s">
        <v>21063</v>
      </c>
    </row>
    <row r="7411" spans="1:45" x14ac:dyDescent="0.15">
      <c r="A7411" s="1" t="s">
        <v>21067</v>
      </c>
      <c r="C7411" s="6">
        <v>2147.0100000000002</v>
      </c>
      <c r="D7411" s="6">
        <v>3198.45</v>
      </c>
      <c r="G7411" s="4" t="str">
        <f t="shared" si="115"/>
        <v/>
      </c>
      <c r="I7411" s="1">
        <v>1.1918588191166</v>
      </c>
      <c r="J7411" s="1"/>
      <c r="K7411" s="1">
        <v>1.17650398620219</v>
      </c>
      <c r="L7411" s="1">
        <v>1.1928824746442299</v>
      </c>
      <c r="M7411" s="1">
        <v>0.12681405829088799</v>
      </c>
      <c r="N7411" s="1">
        <v>2.9708383842477201E-2</v>
      </c>
      <c r="O7411" s="1">
        <v>0.321025407187709</v>
      </c>
      <c r="P7411" s="7" t="s">
        <v>21068</v>
      </c>
      <c r="Q7411" s="7" t="s">
        <v>21069</v>
      </c>
      <c r="V7411" s="1">
        <v>-3.4500297292844202</v>
      </c>
      <c r="W7411" s="1">
        <v>-4.6674418604651002</v>
      </c>
      <c r="X7411" s="1">
        <v>5.2946732059045001</v>
      </c>
      <c r="Y7411" s="1">
        <v>0.50891872722259102</v>
      </c>
      <c r="Z7411" s="1"/>
      <c r="AA7411" s="1">
        <v>0.38193660526842499</v>
      </c>
      <c r="AB7411" s="1">
        <v>0.51738420201953605</v>
      </c>
      <c r="AC7411" s="1">
        <v>0.131396696900237</v>
      </c>
      <c r="AD7411" s="1">
        <v>4.1454003853973097E-2</v>
      </c>
      <c r="AE7411" s="1">
        <v>0.311282082992766</v>
      </c>
      <c r="AF7411" s="1" t="s">
        <v>21070</v>
      </c>
      <c r="AG7411" s="1" t="s">
        <v>21071</v>
      </c>
      <c r="AK7411">
        <v>13.959</v>
      </c>
      <c r="AL7411">
        <v>17.2</v>
      </c>
      <c r="AM7411">
        <v>20.859000000000002</v>
      </c>
      <c r="AN7411">
        <v>90</v>
      </c>
      <c r="AO7411">
        <v>90</v>
      </c>
      <c r="AP7411">
        <v>90</v>
      </c>
      <c r="AQ7411" s="9">
        <v>5008.1374331999996</v>
      </c>
      <c r="AS7411" t="s">
        <v>21067</v>
      </c>
    </row>
    <row r="7412" spans="1:45" x14ac:dyDescent="0.15">
      <c r="A7412" s="1" t="s">
        <v>21072</v>
      </c>
      <c r="B7412" s="2" t="s">
        <v>14</v>
      </c>
      <c r="C7412" s="6">
        <v>1172.95</v>
      </c>
      <c r="D7412" s="6">
        <v>1127.0899999999999</v>
      </c>
      <c r="G7412" s="4" t="str">
        <f t="shared" si="115"/>
        <v/>
      </c>
      <c r="I7412" s="1">
        <v>1.30848255899441</v>
      </c>
      <c r="J7412" s="1"/>
      <c r="K7412" s="1">
        <v>0.77101848323521505</v>
      </c>
      <c r="L7412" s="1">
        <v>1.3321942093955501</v>
      </c>
      <c r="M7412" s="1">
        <v>0.20489500765266599</v>
      </c>
      <c r="N7412" s="1">
        <v>0.22071556721230701</v>
      </c>
      <c r="O7412" s="1">
        <v>0.133702489634281</v>
      </c>
      <c r="P7412" s="8" t="s">
        <v>21073</v>
      </c>
      <c r="Q7412" s="8" t="s">
        <v>21074</v>
      </c>
      <c r="V7412" s="1">
        <v>-3.8782410780805998</v>
      </c>
      <c r="W7412" s="1">
        <v>-3.0785724116449602</v>
      </c>
      <c r="X7412" s="1">
        <v>-5.1532732783602402</v>
      </c>
      <c r="Y7412" s="1">
        <v>0.25713590996199798</v>
      </c>
      <c r="Z7412" s="1"/>
      <c r="AA7412" s="1">
        <v>0.19339626080673</v>
      </c>
      <c r="AB7412" s="1">
        <v>0.25994795330708398</v>
      </c>
      <c r="AC7412" s="1">
        <v>0.12341504963712401</v>
      </c>
      <c r="AD7412" s="1">
        <v>0.121077505896832</v>
      </c>
      <c r="AE7412" s="1">
        <v>0.13393399646844101</v>
      </c>
      <c r="AF7412" s="2" t="s">
        <v>21075</v>
      </c>
      <c r="AG7412" s="2" t="s">
        <v>21076</v>
      </c>
      <c r="AK7412">
        <v>12.214</v>
      </c>
      <c r="AL7412">
        <v>13.805</v>
      </c>
      <c r="AM7412">
        <v>16.529</v>
      </c>
      <c r="AN7412">
        <v>90</v>
      </c>
      <c r="AO7412">
        <v>90</v>
      </c>
      <c r="AP7412">
        <v>90</v>
      </c>
      <c r="AQ7412" s="9">
        <v>2787.0252688299902</v>
      </c>
      <c r="AS7412" t="s">
        <v>21072</v>
      </c>
    </row>
    <row r="7413" spans="1:45" x14ac:dyDescent="0.15">
      <c r="A7413" s="1" t="s">
        <v>21077</v>
      </c>
      <c r="B7413" s="2" t="s">
        <v>14</v>
      </c>
      <c r="C7413" s="6">
        <v>1596.95</v>
      </c>
      <c r="D7413" s="6">
        <v>2210.5500000000002</v>
      </c>
      <c r="G7413" s="4" t="str">
        <f t="shared" si="115"/>
        <v/>
      </c>
      <c r="P7413" s="8" t="s">
        <v>15</v>
      </c>
      <c r="Q7413" s="8" t="s">
        <v>15</v>
      </c>
      <c r="V7413" s="1">
        <v>4.7461711177219597E-2</v>
      </c>
      <c r="W7413" s="1">
        <v>-0.52014931473256598</v>
      </c>
      <c r="X7413" s="1">
        <v>-7.3171928845627203</v>
      </c>
      <c r="Y7413" s="1">
        <v>1.42126002465389</v>
      </c>
      <c r="Z7413" s="1">
        <v>1.6308313132240699</v>
      </c>
      <c r="AA7413" s="1">
        <v>1.9263227777846199</v>
      </c>
      <c r="AB7413" s="1">
        <v>1.39370884512016</v>
      </c>
      <c r="AC7413" s="1">
        <v>0.14813375267326401</v>
      </c>
      <c r="AD7413" s="1">
        <v>9.7726413292045095E-2</v>
      </c>
      <c r="AE7413" s="1">
        <v>0.59927944013517398</v>
      </c>
      <c r="AF7413" s="2" t="s">
        <v>15</v>
      </c>
      <c r="AG7413" s="2" t="s">
        <v>15</v>
      </c>
      <c r="AS7413" t="s">
        <v>21077</v>
      </c>
    </row>
    <row r="7414" spans="1:45" x14ac:dyDescent="0.15">
      <c r="A7414" s="1" t="s">
        <v>21079</v>
      </c>
      <c r="C7414" s="6">
        <v>0</v>
      </c>
      <c r="D7414" s="6">
        <v>0</v>
      </c>
      <c r="G7414" s="4" t="str">
        <f t="shared" si="115"/>
        <v/>
      </c>
      <c r="I7414" s="1">
        <v>1.2973172800530499</v>
      </c>
      <c r="J7414" s="1">
        <v>0.81667699747391498</v>
      </c>
      <c r="K7414" s="1">
        <v>0.39466061255104601</v>
      </c>
      <c r="L7414" s="1">
        <v>1.77062957542516</v>
      </c>
      <c r="M7414" s="1">
        <v>0.61168146627320497</v>
      </c>
      <c r="N7414" s="1">
        <v>0.69889851218059096</v>
      </c>
      <c r="O7414" s="1">
        <v>0.42271120014053598</v>
      </c>
      <c r="P7414" s="7" t="s">
        <v>11</v>
      </c>
      <c r="Q7414" s="7" t="s">
        <v>11</v>
      </c>
      <c r="V7414" s="1">
        <v>-10.989420722805001</v>
      </c>
      <c r="W7414" s="1">
        <v>-13.691617680440199</v>
      </c>
      <c r="X7414" s="1">
        <v>-14.703056388852699</v>
      </c>
      <c r="Y7414" s="1">
        <v>0.86963183186146598</v>
      </c>
      <c r="Z7414" s="1">
        <v>0.38886230769941099</v>
      </c>
      <c r="AA7414" s="1">
        <v>2.4105865028424599E-4</v>
      </c>
      <c r="AB7414" s="1">
        <v>1.33888282163441</v>
      </c>
      <c r="AC7414" s="1">
        <v>0.65796724417695196</v>
      </c>
      <c r="AD7414" s="1">
        <v>0.93060479588122202</v>
      </c>
      <c r="AE7414" s="1">
        <v>6.7252548817699695E-2</v>
      </c>
      <c r="AF7414" s="1" t="s">
        <v>11</v>
      </c>
      <c r="AG7414" s="1" t="s">
        <v>11</v>
      </c>
      <c r="AK7414">
        <v>8.9039999999999999</v>
      </c>
      <c r="AL7414">
        <v>12.776</v>
      </c>
      <c r="AM7414">
        <v>9.1999999999999993</v>
      </c>
      <c r="AN7414">
        <v>90</v>
      </c>
      <c r="AO7414">
        <v>90</v>
      </c>
      <c r="AP7414">
        <v>90</v>
      </c>
      <c r="AQ7414" s="9">
        <v>1046.5690368</v>
      </c>
      <c r="AS7414" t="s">
        <v>21079</v>
      </c>
    </row>
    <row r="7415" spans="1:45" x14ac:dyDescent="0.15">
      <c r="A7415" s="1" t="s">
        <v>21080</v>
      </c>
      <c r="C7415" s="6">
        <v>0</v>
      </c>
      <c r="D7415" s="6">
        <v>0</v>
      </c>
      <c r="G7415" s="4" t="str">
        <f t="shared" si="115"/>
        <v/>
      </c>
      <c r="I7415" s="1">
        <v>0.476585329372466</v>
      </c>
      <c r="J7415" s="1">
        <v>0.50295878300188102</v>
      </c>
      <c r="K7415" s="1">
        <v>4.4408920985006301E-16</v>
      </c>
      <c r="L7415" s="1">
        <v>0.52964276397179499</v>
      </c>
      <c r="M7415" s="1">
        <v>8.8761789950023498E-2</v>
      </c>
      <c r="N7415" s="1">
        <v>7.4163009538637997E-2</v>
      </c>
      <c r="O7415" s="1">
        <v>0.11065996056710201</v>
      </c>
      <c r="P7415" s="7" t="s">
        <v>11</v>
      </c>
      <c r="Q7415" s="7" t="s">
        <v>11</v>
      </c>
      <c r="V7415" s="1">
        <v>-9.6064306520277807</v>
      </c>
      <c r="W7415" s="1">
        <v>-11.597869507323599</v>
      </c>
      <c r="X7415" s="1">
        <v>-18.213244889082201</v>
      </c>
      <c r="Y7415" s="1">
        <v>0.32043384924122298</v>
      </c>
      <c r="Z7415" s="1">
        <v>0.38218177442860302</v>
      </c>
      <c r="AA7415" s="1">
        <v>1.07212619332357E-15</v>
      </c>
      <c r="AB7415" s="1">
        <v>0.31209156559404699</v>
      </c>
      <c r="AC7415" s="1">
        <v>0.17883101738370699</v>
      </c>
      <c r="AD7415" s="1">
        <v>0.26160837858722502</v>
      </c>
      <c r="AE7415" s="1">
        <v>5.4664975578430502E-2</v>
      </c>
      <c r="AF7415" s="1" t="s">
        <v>11</v>
      </c>
      <c r="AG7415" s="1" t="s">
        <v>11</v>
      </c>
      <c r="AK7415">
        <v>8.9260000000000002</v>
      </c>
      <c r="AL7415">
        <v>12.766999999999999</v>
      </c>
      <c r="AM7415">
        <v>9.1959999999999997</v>
      </c>
      <c r="AN7415">
        <v>90</v>
      </c>
      <c r="AO7415">
        <v>90</v>
      </c>
      <c r="AP7415">
        <v>90</v>
      </c>
      <c r="AQ7415" s="9">
        <v>1047.9599934319999</v>
      </c>
      <c r="AS7415" t="s">
        <v>21080</v>
      </c>
    </row>
    <row r="7416" spans="1:45" x14ac:dyDescent="0.15">
      <c r="A7416" s="1" t="s">
        <v>21081</v>
      </c>
      <c r="C7416" s="6">
        <v>0</v>
      </c>
      <c r="D7416" s="6">
        <v>0</v>
      </c>
      <c r="G7416" s="4" t="str">
        <f t="shared" si="115"/>
        <v/>
      </c>
      <c r="I7416" s="1">
        <v>0.27475826402458098</v>
      </c>
      <c r="J7416" s="1"/>
      <c r="K7416" s="1">
        <v>1.347292976588E-4</v>
      </c>
      <c r="L7416" s="1">
        <v>0.27957622077417599</v>
      </c>
      <c r="M7416" s="1">
        <v>7.4138054912293E-2</v>
      </c>
      <c r="N7416" s="1">
        <v>6.7419610122565601E-2</v>
      </c>
      <c r="O7416" s="1">
        <v>0.17491472675820399</v>
      </c>
      <c r="P7416" s="7" t="s">
        <v>11</v>
      </c>
      <c r="Q7416" s="7" t="s">
        <v>11</v>
      </c>
      <c r="V7416" s="1">
        <v>-35.735713985808502</v>
      </c>
      <c r="W7416" s="1">
        <v>-28.998509468026999</v>
      </c>
      <c r="X7416" s="1">
        <v>13.198153925045901</v>
      </c>
      <c r="Y7416" s="1">
        <v>2.18466796221082</v>
      </c>
      <c r="Z7416" s="1"/>
      <c r="AA7416" s="1">
        <v>1.52042471526682</v>
      </c>
      <c r="AB7416" s="1">
        <v>2.1963213525080798</v>
      </c>
      <c r="AC7416" s="1">
        <v>0.405686025855796</v>
      </c>
      <c r="AD7416" s="1">
        <v>0.38246845457446599</v>
      </c>
      <c r="AE7416" s="1">
        <v>0.75394959507574699</v>
      </c>
      <c r="AF7416" s="1" t="s">
        <v>11</v>
      </c>
      <c r="AG7416" s="1" t="s">
        <v>11</v>
      </c>
      <c r="AK7416">
        <v>9.5269999999999992</v>
      </c>
      <c r="AL7416">
        <v>9.5269999999999992</v>
      </c>
      <c r="AM7416">
        <v>23.401</v>
      </c>
      <c r="AN7416">
        <v>90</v>
      </c>
      <c r="AO7416">
        <v>90</v>
      </c>
      <c r="AP7416">
        <v>90</v>
      </c>
      <c r="AQ7416" s="9">
        <v>2123.9620223289899</v>
      </c>
      <c r="AS7416" t="s">
        <v>21081</v>
      </c>
    </row>
    <row r="7417" spans="1:45" x14ac:dyDescent="0.15">
      <c r="A7417" s="1" t="s">
        <v>21082</v>
      </c>
      <c r="C7417" s="6">
        <v>722.78499999999997</v>
      </c>
      <c r="D7417" s="6">
        <v>590.06700000000001</v>
      </c>
      <c r="G7417" s="4" t="str">
        <f t="shared" si="115"/>
        <v/>
      </c>
      <c r="I7417" s="1">
        <v>0.56154650676496098</v>
      </c>
      <c r="J7417" s="1">
        <v>0.60762353211729303</v>
      </c>
      <c r="K7417" s="1">
        <v>0.47942902168428098</v>
      </c>
      <c r="L7417" s="1">
        <v>0.55950443249561599</v>
      </c>
      <c r="M7417" s="1">
        <v>9.4171265978620494E-2</v>
      </c>
      <c r="N7417" s="1">
        <v>6.0668977826841802E-2</v>
      </c>
      <c r="O7417" s="1">
        <v>0.29959319069873702</v>
      </c>
      <c r="P7417" s="7" t="s">
        <v>21083</v>
      </c>
      <c r="Q7417" s="7" t="s">
        <v>21084</v>
      </c>
      <c r="V7417" s="1">
        <v>1.27738892270237</v>
      </c>
      <c r="W7417" s="1">
        <v>-3.4592149694847998</v>
      </c>
      <c r="X7417" s="1">
        <v>-0.88682602661629695</v>
      </c>
      <c r="Y7417" s="1">
        <v>0.61584094549295099</v>
      </c>
      <c r="Z7417" s="1">
        <v>0.62391915200895298</v>
      </c>
      <c r="AA7417" s="1">
        <v>0.52991403054103003</v>
      </c>
      <c r="AB7417" s="1">
        <v>0.61752664720433903</v>
      </c>
      <c r="AC7417" s="1">
        <v>0.105445371860714</v>
      </c>
      <c r="AD7417" s="1">
        <v>7.8601257464695401E-2</v>
      </c>
      <c r="AE7417" s="1">
        <v>0.270042178552092</v>
      </c>
      <c r="AF7417" s="1" t="s">
        <v>21085</v>
      </c>
      <c r="AG7417" s="1" t="s">
        <v>21086</v>
      </c>
      <c r="AK7417">
        <v>13.144</v>
      </c>
      <c r="AL7417">
        <v>16.139600000000002</v>
      </c>
      <c r="AM7417">
        <v>17.365400000000001</v>
      </c>
      <c r="AN7417">
        <v>112.256</v>
      </c>
      <c r="AO7417">
        <v>104.01300000000001</v>
      </c>
      <c r="AP7417">
        <v>96.649900000000002</v>
      </c>
      <c r="AQ7417" s="9">
        <v>3218.4276189785701</v>
      </c>
      <c r="AS7417" t="s">
        <v>21082</v>
      </c>
    </row>
    <row r="7418" spans="1:45" x14ac:dyDescent="0.15">
      <c r="A7418" s="1" t="s">
        <v>21087</v>
      </c>
      <c r="C7418" s="6">
        <v>0</v>
      </c>
      <c r="D7418" s="6">
        <v>0</v>
      </c>
      <c r="G7418" s="4" t="str">
        <f t="shared" si="115"/>
        <v/>
      </c>
      <c r="I7418" s="1">
        <v>0.674359825046981</v>
      </c>
      <c r="J7418" s="1">
        <v>0.66915621843427397</v>
      </c>
      <c r="K7418" s="1">
        <v>0.95629765236177999</v>
      </c>
      <c r="L7418" s="1">
        <v>0.65744315991699798</v>
      </c>
      <c r="M7418" s="1">
        <v>0.126155920620111</v>
      </c>
      <c r="N7418" s="1">
        <v>4.6689853867364697E-2</v>
      </c>
      <c r="O7418" s="1">
        <v>0.36455412087834899</v>
      </c>
      <c r="P7418" s="7" t="s">
        <v>11</v>
      </c>
      <c r="Q7418" s="7" t="s">
        <v>11</v>
      </c>
      <c r="V7418" s="1">
        <v>-6.1876099638855298</v>
      </c>
      <c r="W7418" s="1">
        <v>-7.0266728337958702</v>
      </c>
      <c r="X7418" s="1">
        <v>-4.9165252558096997</v>
      </c>
      <c r="Y7418" s="1">
        <v>0.63317469479949995</v>
      </c>
      <c r="Z7418" s="1">
        <v>0.79542123060028802</v>
      </c>
      <c r="AA7418" s="1">
        <v>0.45033861294697802</v>
      </c>
      <c r="AB7418" s="1">
        <v>0.59924650523748602</v>
      </c>
      <c r="AC7418" s="1">
        <v>0.177904088011404</v>
      </c>
      <c r="AD7418" s="1">
        <v>0.12818156331828001</v>
      </c>
      <c r="AE7418" s="1">
        <v>0.32707166209077798</v>
      </c>
      <c r="AF7418" s="1" t="s">
        <v>11</v>
      </c>
      <c r="AG7418" s="1" t="s">
        <v>11</v>
      </c>
      <c r="AK7418">
        <v>10.798999999999999</v>
      </c>
      <c r="AL7418">
        <v>18.1614</v>
      </c>
      <c r="AM7418">
        <v>19.682600000000001</v>
      </c>
      <c r="AN7418">
        <v>82.795500000000004</v>
      </c>
      <c r="AO7418">
        <v>74.079499999999996</v>
      </c>
      <c r="AP7418">
        <v>72.702399999999997</v>
      </c>
      <c r="AQ7418" s="9">
        <v>3540.2478240893302</v>
      </c>
      <c r="AS7418" t="s">
        <v>21087</v>
      </c>
    </row>
    <row r="7419" spans="1:45" x14ac:dyDescent="0.15">
      <c r="A7419" s="1" t="s">
        <v>21088</v>
      </c>
      <c r="C7419" s="6">
        <v>1653.3</v>
      </c>
      <c r="D7419" s="6">
        <v>1291.3</v>
      </c>
      <c r="G7419" s="4" t="str">
        <f t="shared" si="115"/>
        <v/>
      </c>
      <c r="I7419" s="1">
        <v>0.217564366548398</v>
      </c>
      <c r="J7419" s="1">
        <v>0.185010107345808</v>
      </c>
      <c r="K7419" s="1">
        <v>0.13114395408916699</v>
      </c>
      <c r="L7419" s="1">
        <v>0.245884857327936</v>
      </c>
      <c r="M7419" s="1">
        <v>5.31807005103156E-2</v>
      </c>
      <c r="N7419" s="1">
        <v>4.3660893917539599E-2</v>
      </c>
      <c r="O7419" s="1">
        <v>6.8678060079950906E-2</v>
      </c>
      <c r="P7419" s="7" t="s">
        <v>21089</v>
      </c>
      <c r="Q7419" s="7" t="s">
        <v>21090</v>
      </c>
      <c r="V7419" s="1">
        <v>-0.73823438941863695</v>
      </c>
      <c r="W7419" s="1">
        <v>-0.71626312782878299</v>
      </c>
      <c r="X7419" s="1">
        <v>1.74739089184062</v>
      </c>
      <c r="Y7419" s="1">
        <v>0.22799465916474501</v>
      </c>
      <c r="Z7419" s="1">
        <v>0.18871772324394401</v>
      </c>
      <c r="AA7419" s="1">
        <v>0.142063808053846</v>
      </c>
      <c r="AB7419" s="1">
        <v>0.259342606683715</v>
      </c>
      <c r="AC7419" s="1">
        <v>5.4638070094423299E-2</v>
      </c>
      <c r="AD7419" s="1">
        <v>4.66537108717721E-2</v>
      </c>
      <c r="AE7419" s="1">
        <v>6.7635864177808994E-2</v>
      </c>
      <c r="AF7419" s="1" t="s">
        <v>21091</v>
      </c>
      <c r="AG7419" s="1" t="s">
        <v>21092</v>
      </c>
      <c r="AK7419">
        <v>13.654</v>
      </c>
      <c r="AL7419">
        <v>13.654</v>
      </c>
      <c r="AM7419">
        <v>42.16</v>
      </c>
      <c r="AN7419">
        <v>90</v>
      </c>
      <c r="AO7419">
        <v>90</v>
      </c>
      <c r="AP7419">
        <v>90</v>
      </c>
      <c r="AQ7419" s="9">
        <v>7859.9611465600001</v>
      </c>
      <c r="AS7419" t="s">
        <v>21088</v>
      </c>
    </row>
    <row r="7420" spans="1:45" x14ac:dyDescent="0.15">
      <c r="A7420" s="1" t="s">
        <v>21093</v>
      </c>
      <c r="B7420" s="2" t="s">
        <v>14</v>
      </c>
      <c r="C7420" s="6">
        <v>0</v>
      </c>
      <c r="D7420" s="6">
        <v>0</v>
      </c>
      <c r="G7420" s="4" t="str">
        <f t="shared" si="115"/>
        <v/>
      </c>
      <c r="P7420" s="8" t="s">
        <v>15</v>
      </c>
      <c r="Q7420" s="8" t="s">
        <v>15</v>
      </c>
      <c r="V7420" s="1">
        <v>7.3119475582015703</v>
      </c>
      <c r="W7420" s="1">
        <v>7.3060214161656001</v>
      </c>
      <c r="X7420" s="1">
        <v>13.2576800896087</v>
      </c>
      <c r="Y7420" s="1">
        <v>1.34376602515183</v>
      </c>
      <c r="Z7420" s="1">
        <v>1.1711342817620001</v>
      </c>
      <c r="AA7420" s="1">
        <v>1.2446483025839601</v>
      </c>
      <c r="AB7420" s="1">
        <v>1.3523118176392801</v>
      </c>
      <c r="AC7420" s="1">
        <v>0.935256767378431</v>
      </c>
      <c r="AD7420" s="1">
        <v>0.95043302743334201</v>
      </c>
      <c r="AE7420" s="1">
        <v>0.62566106225825802</v>
      </c>
      <c r="AF7420" s="2" t="s">
        <v>11</v>
      </c>
      <c r="AG7420" s="2" t="s">
        <v>11</v>
      </c>
      <c r="AS7420" t="s">
        <v>21093</v>
      </c>
    </row>
    <row r="7421" spans="1:45" x14ac:dyDescent="0.15">
      <c r="A7421" s="1" t="s">
        <v>21094</v>
      </c>
      <c r="C7421" s="6">
        <v>1271.5</v>
      </c>
      <c r="D7421" s="6">
        <v>942.745</v>
      </c>
      <c r="G7421" s="4" t="str">
        <f t="shared" si="115"/>
        <v/>
      </c>
      <c r="I7421" s="1">
        <v>0.57857898482945702</v>
      </c>
      <c r="J7421" s="1">
        <v>0.65219736741825296</v>
      </c>
      <c r="K7421" s="1">
        <v>0.43735603421581798</v>
      </c>
      <c r="L7421" s="1">
        <v>0.57365382266286402</v>
      </c>
      <c r="M7421" s="1">
        <v>5.7841035993542102E-2</v>
      </c>
      <c r="N7421" s="1">
        <v>2.9438500151070999E-2</v>
      </c>
      <c r="O7421" s="1">
        <v>0.12600712201547301</v>
      </c>
      <c r="P7421" s="7" t="s">
        <v>21095</v>
      </c>
      <c r="Q7421" s="7" t="s">
        <v>21096</v>
      </c>
      <c r="V7421" s="1">
        <v>-9.6195320447609394</v>
      </c>
      <c r="W7421" s="1">
        <v>4.7460087082728704</v>
      </c>
      <c r="X7421" s="1">
        <v>1.4818996011138701</v>
      </c>
      <c r="Y7421" s="1">
        <v>0.56762357716380896</v>
      </c>
      <c r="Z7421" s="1">
        <v>0.66168716638508696</v>
      </c>
      <c r="AA7421" s="1">
        <v>0.390309809222606</v>
      </c>
      <c r="AB7421" s="1">
        <v>0.56089595963743799</v>
      </c>
      <c r="AC7421" s="1">
        <v>9.3709294938089799E-2</v>
      </c>
      <c r="AD7421" s="1">
        <v>6.7313440043098804E-2</v>
      </c>
      <c r="AE7421" s="1">
        <v>0.157059346686068</v>
      </c>
      <c r="AF7421" s="1" t="s">
        <v>11</v>
      </c>
      <c r="AG7421" s="1" t="s">
        <v>11</v>
      </c>
      <c r="AK7421">
        <v>14.744999999999999</v>
      </c>
      <c r="AL7421">
        <v>11.023999999999999</v>
      </c>
      <c r="AM7421">
        <v>13.286799999999999</v>
      </c>
      <c r="AN7421">
        <v>90</v>
      </c>
      <c r="AO7421">
        <v>97.2684</v>
      </c>
      <c r="AP7421">
        <v>90</v>
      </c>
      <c r="AQ7421" s="9">
        <v>2142.3994730419899</v>
      </c>
      <c r="AS7421" t="s">
        <v>21094</v>
      </c>
    </row>
    <row r="7422" spans="1:45" x14ac:dyDescent="0.15">
      <c r="A7422" s="1" t="s">
        <v>21097</v>
      </c>
      <c r="C7422" s="6">
        <v>1085.43</v>
      </c>
      <c r="D7422" s="6">
        <v>754.24900000000002</v>
      </c>
      <c r="G7422" s="4" t="str">
        <f t="shared" si="115"/>
        <v/>
      </c>
      <c r="I7422" s="1">
        <v>0.30916210884221001</v>
      </c>
      <c r="J7422" s="1">
        <v>0.35300782842126599</v>
      </c>
      <c r="K7422" s="1">
        <v>0.24848757077596501</v>
      </c>
      <c r="L7422" s="1">
        <v>0.30030428125834402</v>
      </c>
      <c r="M7422" s="1">
        <v>7.6734291054630602E-2</v>
      </c>
      <c r="N7422" s="1">
        <v>4.15439243893597E-2</v>
      </c>
      <c r="O7422" s="1">
        <v>0.13907151200453899</v>
      </c>
      <c r="P7422" s="7" t="s">
        <v>21098</v>
      </c>
      <c r="Q7422" s="7" t="s">
        <v>21099</v>
      </c>
      <c r="V7422" s="1">
        <v>-2.5864937541032398</v>
      </c>
      <c r="W7422" s="1">
        <v>-3.95117050314298</v>
      </c>
      <c r="X7422" s="1">
        <v>-4.5440943495863504</v>
      </c>
      <c r="Y7422" s="1">
        <v>0.24737246494086201</v>
      </c>
      <c r="Z7422" s="1">
        <v>0.27282342648232999</v>
      </c>
      <c r="AA7422" s="1">
        <v>0.177002896283428</v>
      </c>
      <c r="AB7422" s="1">
        <v>0.24662455044499099</v>
      </c>
      <c r="AC7422" s="1">
        <v>0.10000493668472001</v>
      </c>
      <c r="AD7422" s="1">
        <v>7.9135935219334805E-2</v>
      </c>
      <c r="AE7422" s="1">
        <v>0.13697288213768699</v>
      </c>
      <c r="AF7422" s="1" t="s">
        <v>21100</v>
      </c>
      <c r="AG7422" s="1" t="s">
        <v>21101</v>
      </c>
      <c r="AK7422">
        <v>11.119</v>
      </c>
      <c r="AL7422">
        <v>11.2477</v>
      </c>
      <c r="AM7422">
        <v>11.361700000000001</v>
      </c>
      <c r="AN7422">
        <v>75.651700000000005</v>
      </c>
      <c r="AO7422">
        <v>66.117199999999997</v>
      </c>
      <c r="AP7422">
        <v>76.990499999999997</v>
      </c>
      <c r="AQ7422" s="9">
        <v>1246.1862198276599</v>
      </c>
      <c r="AS7422" t="s">
        <v>21097</v>
      </c>
    </row>
    <row r="7423" spans="1:45" x14ac:dyDescent="0.15">
      <c r="A7423" s="1" t="s">
        <v>21102</v>
      </c>
      <c r="B7423" s="2" t="s">
        <v>14</v>
      </c>
      <c r="C7423" s="6">
        <v>0</v>
      </c>
      <c r="D7423" s="6">
        <v>0</v>
      </c>
      <c r="G7423" s="4" t="str">
        <f t="shared" si="115"/>
        <v/>
      </c>
      <c r="I7423" s="1">
        <v>0.97550570928758895</v>
      </c>
      <c r="J7423" s="1"/>
      <c r="K7423" s="1">
        <v>0.64902119875240705</v>
      </c>
      <c r="L7423" s="1">
        <v>0.97969140814060396</v>
      </c>
      <c r="M7423" s="1">
        <v>0.41710401216875598</v>
      </c>
      <c r="N7423" s="1">
        <v>0.42780711379358199</v>
      </c>
      <c r="O7423" s="1">
        <v>0.204825829943039</v>
      </c>
      <c r="P7423" s="8" t="s">
        <v>11</v>
      </c>
      <c r="Q7423" s="8" t="s">
        <v>11</v>
      </c>
      <c r="V7423" s="1">
        <v>-4.2508905852417298</v>
      </c>
      <c r="W7423" s="1">
        <v>-4.1740458015267201</v>
      </c>
      <c r="X7423" s="1">
        <v>0.304858934169292</v>
      </c>
      <c r="Y7423" s="1">
        <v>1.0128849704207401</v>
      </c>
      <c r="Z7423" s="1"/>
      <c r="AA7423" s="1">
        <v>0.47632028730589099</v>
      </c>
      <c r="AB7423" s="1">
        <v>1.0197640048196499</v>
      </c>
      <c r="AC7423" s="1">
        <v>0.44676592957073402</v>
      </c>
      <c r="AD7423" s="1">
        <v>0.46327658810990302</v>
      </c>
      <c r="AE7423" s="1">
        <v>0.119304535210562</v>
      </c>
      <c r="AF7423" s="2" t="s">
        <v>11</v>
      </c>
      <c r="AG7423" s="2" t="s">
        <v>11</v>
      </c>
      <c r="AK7423">
        <v>19.649999999999999</v>
      </c>
      <c r="AL7423">
        <v>19.6496</v>
      </c>
      <c r="AM7423">
        <v>7.6559999999999997</v>
      </c>
      <c r="AN7423">
        <v>90</v>
      </c>
      <c r="AO7423">
        <v>90</v>
      </c>
      <c r="AP7423">
        <v>120.001</v>
      </c>
      <c r="AQ7423" s="9">
        <v>2560.0264289983502</v>
      </c>
      <c r="AS7423" t="s">
        <v>21102</v>
      </c>
    </row>
    <row r="7424" spans="1:45" x14ac:dyDescent="0.15">
      <c r="A7424" s="1" t="s">
        <v>21103</v>
      </c>
      <c r="C7424" s="6">
        <v>0</v>
      </c>
      <c r="D7424" s="6">
        <v>0</v>
      </c>
      <c r="G7424" s="4" t="str">
        <f t="shared" si="115"/>
        <v/>
      </c>
      <c r="I7424" s="1">
        <v>0.331460380582912</v>
      </c>
      <c r="J7424" s="1">
        <v>0.29146345609635599</v>
      </c>
      <c r="K7424" s="1">
        <v>0.19460101510746</v>
      </c>
      <c r="L7424" s="1">
        <v>0.35175353314732399</v>
      </c>
      <c r="M7424" s="1">
        <v>9.7558870283537394E-2</v>
      </c>
      <c r="N7424" s="1">
        <v>6.3876102010879093E-2</v>
      </c>
      <c r="O7424" s="1">
        <v>0.15435726384135301</v>
      </c>
      <c r="P7424" s="7" t="s">
        <v>11</v>
      </c>
      <c r="Q7424" s="7" t="s">
        <v>11</v>
      </c>
      <c r="V7424" s="1">
        <v>-8.5886866564662299</v>
      </c>
      <c r="W7424" s="1">
        <v>-3.0153459571031198</v>
      </c>
      <c r="X7424" s="1">
        <v>-1.5667651049564799</v>
      </c>
      <c r="Y7424" s="1">
        <v>0.48334037747356501</v>
      </c>
      <c r="Z7424" s="1">
        <v>0.50971016310695105</v>
      </c>
      <c r="AA7424" s="1">
        <v>0.35014978409964997</v>
      </c>
      <c r="AB7424" s="1">
        <v>0.48857964122508402</v>
      </c>
      <c r="AC7424" s="1">
        <v>0.156661048910407</v>
      </c>
      <c r="AD7424" s="1">
        <v>0.121478809712979</v>
      </c>
      <c r="AE7424" s="1">
        <v>0.215987962066855</v>
      </c>
      <c r="AF7424" s="1" t="s">
        <v>11</v>
      </c>
      <c r="AG7424" s="1" t="s">
        <v>11</v>
      </c>
      <c r="AK7424">
        <v>8.7579999999999991</v>
      </c>
      <c r="AL7424">
        <v>11.1426</v>
      </c>
      <c r="AM7424">
        <v>12.529</v>
      </c>
      <c r="AN7424">
        <v>84.477699999999999</v>
      </c>
      <c r="AO7424">
        <v>81.499600000000001</v>
      </c>
      <c r="AP7424">
        <v>71.649600000000007</v>
      </c>
      <c r="AQ7424" s="9">
        <v>1146.1345193812001</v>
      </c>
      <c r="AS7424" t="s">
        <v>21103</v>
      </c>
    </row>
    <row r="7425" spans="1:45" x14ac:dyDescent="0.15">
      <c r="A7425" s="1" t="s">
        <v>21104</v>
      </c>
      <c r="C7425" s="6">
        <v>2541.35</v>
      </c>
      <c r="D7425" s="6">
        <v>2398.54</v>
      </c>
      <c r="G7425" s="4" t="str">
        <f t="shared" si="115"/>
        <v/>
      </c>
      <c r="I7425" s="1">
        <v>0.64942108594131698</v>
      </c>
      <c r="J7425" s="1">
        <v>0.562614195915352</v>
      </c>
      <c r="K7425" s="1">
        <v>0.793421994978039</v>
      </c>
      <c r="L7425" s="1">
        <v>0.66733181840918998</v>
      </c>
      <c r="M7425" s="1">
        <v>7.9002936041324107E-2</v>
      </c>
      <c r="N7425" s="1">
        <v>3.4959973392231801E-2</v>
      </c>
      <c r="O7425" s="1">
        <v>0.19225626856756101</v>
      </c>
      <c r="P7425" s="7" t="s">
        <v>21105</v>
      </c>
      <c r="Q7425" s="7" t="s">
        <v>21106</v>
      </c>
      <c r="V7425" s="1">
        <v>2.18401777889069</v>
      </c>
      <c r="W7425" s="1">
        <v>3.2373882233845102</v>
      </c>
      <c r="X7425" s="1">
        <v>3.5867310339479301</v>
      </c>
      <c r="Y7425" s="1">
        <v>0.406222384815701</v>
      </c>
      <c r="Z7425" s="1">
        <v>0.45579839207127298</v>
      </c>
      <c r="AA7425" s="1">
        <v>0.70785204665106005</v>
      </c>
      <c r="AB7425" s="1">
        <v>0.33693658733845799</v>
      </c>
      <c r="AC7425" s="1">
        <v>9.9470956273447195E-2</v>
      </c>
      <c r="AD7425" s="1">
        <v>5.1334292901413503E-2</v>
      </c>
      <c r="AE7425" s="1">
        <v>0.22325094780153401</v>
      </c>
      <c r="AF7425" s="1" t="s">
        <v>21107</v>
      </c>
      <c r="AG7425" s="1" t="s">
        <v>21108</v>
      </c>
      <c r="AK7425">
        <v>12.779</v>
      </c>
      <c r="AL7425">
        <v>14.818</v>
      </c>
      <c r="AM7425">
        <v>15.474</v>
      </c>
      <c r="AN7425">
        <v>90</v>
      </c>
      <c r="AO7425">
        <v>90</v>
      </c>
      <c r="AP7425">
        <v>90</v>
      </c>
      <c r="AQ7425" s="9">
        <v>2930.1446012279898</v>
      </c>
      <c r="AS7425" t="s">
        <v>21104</v>
      </c>
    </row>
    <row r="7426" spans="1:45" x14ac:dyDescent="0.15">
      <c r="A7426" s="1" t="s">
        <v>21109</v>
      </c>
      <c r="C7426" s="6">
        <v>2574.92</v>
      </c>
      <c r="D7426" s="6">
        <v>2253.7800000000002</v>
      </c>
      <c r="G7426" s="4" t="str">
        <f t="shared" si="115"/>
        <v/>
      </c>
      <c r="V7426" s="1">
        <v>2.4061042021002801</v>
      </c>
      <c r="W7426" s="1">
        <v>3.8957410290184802</v>
      </c>
      <c r="X7426" s="1">
        <v>4.4260851548741202</v>
      </c>
      <c r="Y7426" s="1">
        <v>0.355027074996973</v>
      </c>
      <c r="Z7426" s="1">
        <v>0.38718293633816703</v>
      </c>
      <c r="AA7426" s="1">
        <v>0.87618425094152397</v>
      </c>
      <c r="AB7426" s="1">
        <v>0.26000788115572299</v>
      </c>
      <c r="AC7426" s="1">
        <v>0.11264644953014</v>
      </c>
      <c r="AD7426" s="1">
        <v>5.9390966886906003E-2</v>
      </c>
      <c r="AE7426" s="1">
        <v>0.24958911918416901</v>
      </c>
      <c r="AF7426" s="1" t="s">
        <v>21110</v>
      </c>
      <c r="AG7426" s="1" t="s">
        <v>21111</v>
      </c>
      <c r="AS7426" t="s">
        <v>21109</v>
      </c>
    </row>
    <row r="7427" spans="1:45" x14ac:dyDescent="0.15">
      <c r="A7427" s="1" t="s">
        <v>21112</v>
      </c>
      <c r="C7427" s="6">
        <v>2573.09</v>
      </c>
      <c r="D7427" s="6">
        <v>2111.31</v>
      </c>
      <c r="G7427" s="4" t="str">
        <f t="shared" si="115"/>
        <v/>
      </c>
      <c r="V7427" s="1">
        <v>2.4415733207409902</v>
      </c>
      <c r="W7427" s="1">
        <v>3.9185024764621499</v>
      </c>
      <c r="X7427" s="1">
        <v>4.17331103418769</v>
      </c>
      <c r="Y7427" s="1">
        <v>0.30965108268599201</v>
      </c>
      <c r="Z7427" s="1">
        <v>0.32586324293324798</v>
      </c>
      <c r="AA7427" s="1">
        <v>0.95731838882378895</v>
      </c>
      <c r="AB7427" s="1">
        <v>0.20252742316606001</v>
      </c>
      <c r="AC7427" s="1">
        <v>0.116563280523032</v>
      </c>
      <c r="AD7427" s="1">
        <v>5.9598967281260698E-2</v>
      </c>
      <c r="AE7427" s="1">
        <v>0.26304294314472998</v>
      </c>
      <c r="AF7427" s="1" t="s">
        <v>21113</v>
      </c>
      <c r="AG7427" s="1" t="s">
        <v>21114</v>
      </c>
      <c r="AS7427" t="s">
        <v>21112</v>
      </c>
    </row>
    <row r="7428" spans="1:45" x14ac:dyDescent="0.15">
      <c r="A7428" s="1" t="s">
        <v>21115</v>
      </c>
      <c r="C7428" s="6">
        <v>0</v>
      </c>
      <c r="D7428" s="6">
        <v>0</v>
      </c>
      <c r="G7428" s="4" t="str">
        <f t="shared" ref="G7428:G7491" si="116">IF(COUNTIF(M7428:O7428,"&gt;1")&gt;0,"collapse","")</f>
        <v/>
      </c>
      <c r="I7428" s="1">
        <v>0.37056681450562801</v>
      </c>
      <c r="J7428" s="1">
        <v>0.13920522119984099</v>
      </c>
      <c r="K7428" s="1">
        <v>6.3619391447908305E-2</v>
      </c>
      <c r="L7428" s="1">
        <v>0.42445526744260298</v>
      </c>
      <c r="M7428" s="1">
        <v>6.5971493598030603E-2</v>
      </c>
      <c r="N7428" s="1">
        <v>7.9638764976259505E-2</v>
      </c>
      <c r="O7428" s="1">
        <v>2.6922146803091102E-2</v>
      </c>
      <c r="P7428" s="7" t="s">
        <v>11</v>
      </c>
      <c r="Q7428" s="7" t="s">
        <v>11</v>
      </c>
      <c r="V7428" s="1">
        <v>-0.96973440395305999</v>
      </c>
      <c r="W7428" s="1">
        <v>-0.38197703805329702</v>
      </c>
      <c r="X7428" s="1">
        <v>-0.84951290959875103</v>
      </c>
      <c r="Y7428" s="1">
        <v>0.24305770680015801</v>
      </c>
      <c r="Z7428" s="1">
        <v>0.16349004933727901</v>
      </c>
      <c r="AA7428" s="1">
        <v>8.3667838021270105E-2</v>
      </c>
      <c r="AB7428" s="1">
        <v>0.26495472221826999</v>
      </c>
      <c r="AC7428" s="1">
        <v>7.1683798607460894E-2</v>
      </c>
      <c r="AD7428" s="1">
        <v>8.4886930143295403E-2</v>
      </c>
      <c r="AE7428" s="1">
        <v>3.3960565647933698E-2</v>
      </c>
      <c r="AF7428" s="1" t="s">
        <v>11</v>
      </c>
      <c r="AG7428" s="1" t="s">
        <v>11</v>
      </c>
      <c r="AK7428">
        <v>12.952</v>
      </c>
      <c r="AL7428">
        <v>13.848599999999999</v>
      </c>
      <c r="AM7428">
        <v>14.679</v>
      </c>
      <c r="AN7428">
        <v>112.46</v>
      </c>
      <c r="AO7428">
        <v>99.572299999999998</v>
      </c>
      <c r="AP7428">
        <v>108.473</v>
      </c>
      <c r="AQ7428" s="9">
        <v>2180.30531425342</v>
      </c>
      <c r="AS7428" t="s">
        <v>21115</v>
      </c>
    </row>
    <row r="7429" spans="1:45" x14ac:dyDescent="0.15">
      <c r="A7429" s="1" t="s">
        <v>21116</v>
      </c>
      <c r="C7429" s="6">
        <v>0</v>
      </c>
      <c r="D7429" s="6">
        <v>0</v>
      </c>
      <c r="G7429" s="4" t="str">
        <f t="shared" si="116"/>
        <v/>
      </c>
      <c r="I7429" s="1">
        <v>0.19411050987293499</v>
      </c>
      <c r="J7429" s="1">
        <v>0.33672054832057002</v>
      </c>
      <c r="K7429" s="1">
        <v>0.31301139287337398</v>
      </c>
      <c r="L7429" s="1">
        <v>0.176791040163118</v>
      </c>
      <c r="M7429" s="1">
        <v>3.7388310176935897E-2</v>
      </c>
      <c r="N7429" s="1">
        <v>3.4595325875412301E-2</v>
      </c>
      <c r="O7429" s="1">
        <v>6.2059671507061397E-2</v>
      </c>
      <c r="P7429" s="7" t="s">
        <v>11</v>
      </c>
      <c r="Q7429" s="7" t="s">
        <v>11</v>
      </c>
      <c r="V7429" s="1">
        <v>-3.3128547685674299</v>
      </c>
      <c r="W7429" s="1">
        <v>-3.3139167511827599</v>
      </c>
      <c r="X7429" s="1">
        <v>-3.3043589076447</v>
      </c>
      <c r="Y7429" s="1">
        <v>0.285174658316736</v>
      </c>
      <c r="Z7429" s="1">
        <v>0.55367639742282504</v>
      </c>
      <c r="AA7429" s="1">
        <v>0.304933826574109</v>
      </c>
      <c r="AB7429" s="1">
        <v>0.26131340203946901</v>
      </c>
      <c r="AC7429" s="1">
        <v>6.8038993059369404E-2</v>
      </c>
      <c r="AD7429" s="1">
        <v>6.3049863485206095E-2</v>
      </c>
      <c r="AE7429" s="1">
        <v>0.11210963763114599</v>
      </c>
      <c r="AF7429" s="1" t="s">
        <v>11</v>
      </c>
      <c r="AG7429" s="1" t="s">
        <v>11</v>
      </c>
      <c r="AK7429">
        <v>18.832999999999998</v>
      </c>
      <c r="AL7429">
        <v>18.832599999999999</v>
      </c>
      <c r="AM7429">
        <v>18.833100000000002</v>
      </c>
      <c r="AN7429">
        <v>72.806200000000004</v>
      </c>
      <c r="AO7429">
        <v>72.806700000000006</v>
      </c>
      <c r="AP7429">
        <v>72.806200000000004</v>
      </c>
      <c r="AQ7429" s="9">
        <v>5935.1634152373299</v>
      </c>
      <c r="AS7429" t="s">
        <v>21116</v>
      </c>
    </row>
    <row r="7430" spans="1:45" x14ac:dyDescent="0.15">
      <c r="A7430" s="1" t="s">
        <v>21117</v>
      </c>
      <c r="C7430" s="6">
        <v>0</v>
      </c>
      <c r="D7430" s="6">
        <v>0</v>
      </c>
      <c r="G7430" s="4" t="str">
        <f t="shared" si="116"/>
        <v/>
      </c>
      <c r="I7430" s="1">
        <v>0.16940017916371899</v>
      </c>
      <c r="J7430" s="1">
        <v>0.25319148521289803</v>
      </c>
      <c r="K7430" s="1">
        <v>0.25661153941765402</v>
      </c>
      <c r="L7430" s="1">
        <v>0.15863423666996099</v>
      </c>
      <c r="M7430" s="1">
        <v>3.2947412916573098E-2</v>
      </c>
      <c r="N7430" s="1">
        <v>3.1657636044646699E-2</v>
      </c>
      <c r="O7430" s="1">
        <v>4.4483750493248403E-2</v>
      </c>
      <c r="P7430" s="7" t="s">
        <v>11</v>
      </c>
      <c r="Q7430" s="7" t="s">
        <v>11</v>
      </c>
      <c r="V7430" s="1">
        <v>-3.0630840626390601</v>
      </c>
      <c r="W7430" s="1">
        <v>-3.0630840626390601</v>
      </c>
      <c r="X7430" s="1">
        <v>-3.0609650145154799</v>
      </c>
      <c r="Y7430" s="1">
        <v>0.22583853155915101</v>
      </c>
      <c r="Z7430" s="1">
        <v>0.451822419299856</v>
      </c>
      <c r="AA7430" s="1">
        <v>0.22327677299518101</v>
      </c>
      <c r="AB7430" s="1">
        <v>0.206849544928836</v>
      </c>
      <c r="AC7430" s="1">
        <v>6.3880880268657306E-2</v>
      </c>
      <c r="AD7430" s="1">
        <v>6.2995606294040093E-2</v>
      </c>
      <c r="AE7430" s="1">
        <v>7.1799164152734005E-2</v>
      </c>
      <c r="AF7430" s="1" t="s">
        <v>11</v>
      </c>
      <c r="AG7430" s="1" t="s">
        <v>11</v>
      </c>
      <c r="AK7430">
        <v>18.876000000000001</v>
      </c>
      <c r="AL7430">
        <v>18.876899999999999</v>
      </c>
      <c r="AM7430">
        <v>18.876200000000001</v>
      </c>
      <c r="AN7430">
        <v>72.967500000000001</v>
      </c>
      <c r="AO7430">
        <v>72.967799999999997</v>
      </c>
      <c r="AP7430">
        <v>72.968500000000006</v>
      </c>
      <c r="AQ7430" s="9">
        <v>5989.0497251801098</v>
      </c>
      <c r="AS7430" t="s">
        <v>21117</v>
      </c>
    </row>
    <row r="7431" spans="1:45" x14ac:dyDescent="0.15">
      <c r="A7431" s="1" t="s">
        <v>21118</v>
      </c>
      <c r="C7431" s="6">
        <v>0</v>
      </c>
      <c r="D7431" s="6">
        <v>0</v>
      </c>
      <c r="G7431" s="4" t="str">
        <f t="shared" si="116"/>
        <v/>
      </c>
      <c r="I7431" s="1">
        <v>0.42404032756535498</v>
      </c>
      <c r="J7431" s="1">
        <v>0.51155419061806295</v>
      </c>
      <c r="K7431" s="1">
        <v>0.15625996529199701</v>
      </c>
      <c r="L7431" s="1">
        <v>0.42237820453631503</v>
      </c>
      <c r="M7431" s="1">
        <v>8.6577011836253201E-2</v>
      </c>
      <c r="N7431" s="1">
        <v>7.4893615908475597E-2</v>
      </c>
      <c r="O7431" s="1">
        <v>0.16763057108521001</v>
      </c>
      <c r="P7431" s="7" t="s">
        <v>11</v>
      </c>
      <c r="Q7431" s="7" t="s">
        <v>11</v>
      </c>
      <c r="V7431" s="1">
        <v>-1.02241066020593</v>
      </c>
      <c r="W7431" s="1">
        <v>-8.3479343415713707</v>
      </c>
      <c r="X7431" s="1">
        <v>-0.77343897377853199</v>
      </c>
      <c r="Y7431" s="1">
        <v>0.57923229995843994</v>
      </c>
      <c r="Z7431" s="1">
        <v>0.50588060935043999</v>
      </c>
      <c r="AA7431" s="1">
        <v>0.25658605279496399</v>
      </c>
      <c r="AB7431" s="1">
        <v>0.59167781530380303</v>
      </c>
      <c r="AC7431" s="1">
        <v>0.11914459491622401</v>
      </c>
      <c r="AD7431" s="1">
        <v>0.11198242508697299</v>
      </c>
      <c r="AE7431" s="1">
        <v>0.16883214810665101</v>
      </c>
      <c r="AF7431" s="1" t="s">
        <v>11</v>
      </c>
      <c r="AG7431" s="1" t="s">
        <v>11</v>
      </c>
      <c r="AK7431">
        <v>12.382999999999999</v>
      </c>
      <c r="AL7431">
        <v>13.012700000000001</v>
      </c>
      <c r="AM7431">
        <v>15.3728</v>
      </c>
      <c r="AN7431">
        <v>91.351799999999997</v>
      </c>
      <c r="AO7431">
        <v>94.862200000000001</v>
      </c>
      <c r="AP7431">
        <v>98.729799999999997</v>
      </c>
      <c r="AQ7431" s="9">
        <v>2437.9356450468999</v>
      </c>
      <c r="AS7431" t="s">
        <v>21118</v>
      </c>
    </row>
    <row r="7432" spans="1:45" x14ac:dyDescent="0.15">
      <c r="A7432" s="1" t="s">
        <v>21119</v>
      </c>
      <c r="C7432" s="6">
        <v>0</v>
      </c>
      <c r="D7432" s="6">
        <v>0</v>
      </c>
      <c r="G7432" s="4" t="str">
        <f t="shared" si="116"/>
        <v/>
      </c>
      <c r="I7432" s="1">
        <v>0.33213705429814699</v>
      </c>
      <c r="J7432" s="1">
        <v>0.40893600515977502</v>
      </c>
      <c r="K7432" s="1">
        <v>0.34020151178052399</v>
      </c>
      <c r="L7432" s="1">
        <v>0.32494586506443002</v>
      </c>
      <c r="M7432" s="1">
        <v>7.4145375607008193E-2</v>
      </c>
      <c r="N7432" s="1">
        <v>5.6000110627353897E-2</v>
      </c>
      <c r="O7432" s="1">
        <v>0.23019465443203499</v>
      </c>
      <c r="P7432" s="7" t="s">
        <v>11</v>
      </c>
      <c r="Q7432" s="7" t="s">
        <v>11</v>
      </c>
      <c r="V7432" s="1">
        <v>-4.1092155246670696</v>
      </c>
      <c r="W7432" s="1">
        <v>-2.8344292712465702</v>
      </c>
      <c r="X7432" s="1">
        <v>-4.3250432950670303</v>
      </c>
      <c r="Y7432" s="1">
        <v>0.216278986644793</v>
      </c>
      <c r="Z7432" s="1">
        <v>0.26402005504493498</v>
      </c>
      <c r="AA7432" s="1">
        <v>0.17369404560913301</v>
      </c>
      <c r="AB7432" s="1">
        <v>0.21304499188206999</v>
      </c>
      <c r="AC7432" s="1">
        <v>0.106901575716613</v>
      </c>
      <c r="AD7432" s="1">
        <v>9.9652456635793904E-2</v>
      </c>
      <c r="AE7432" s="1">
        <v>0.16924399981166099</v>
      </c>
      <c r="AF7432" s="1" t="s">
        <v>11</v>
      </c>
      <c r="AG7432" s="1" t="s">
        <v>11</v>
      </c>
      <c r="AK7432">
        <v>16.137</v>
      </c>
      <c r="AL7432">
        <v>12.881</v>
      </c>
      <c r="AM7432">
        <v>22.404900000000001</v>
      </c>
      <c r="AN7432">
        <v>90</v>
      </c>
      <c r="AO7432">
        <v>106.294</v>
      </c>
      <c r="AP7432">
        <v>90</v>
      </c>
      <c r="AQ7432" s="9">
        <v>4470.0442845157404</v>
      </c>
      <c r="AS7432" t="s">
        <v>21119</v>
      </c>
    </row>
    <row r="7433" spans="1:45" x14ac:dyDescent="0.15">
      <c r="A7433" s="1" t="s">
        <v>21120</v>
      </c>
      <c r="B7433" s="2" t="s">
        <v>120</v>
      </c>
      <c r="C7433" s="6">
        <v>0</v>
      </c>
      <c r="D7433" s="6">
        <v>0</v>
      </c>
      <c r="G7433" s="4" t="str">
        <f t="shared" si="116"/>
        <v/>
      </c>
      <c r="I7433" s="1">
        <v>0.62582848053445195</v>
      </c>
      <c r="J7433" s="1">
        <v>0.85764229721582097</v>
      </c>
      <c r="K7433" s="1">
        <v>0.91105202200411295</v>
      </c>
      <c r="L7433" s="1">
        <v>0.56375046418045704</v>
      </c>
      <c r="M7433" s="1">
        <v>0.217302874305903</v>
      </c>
      <c r="N7433" s="1">
        <v>5.2592989741829903E-2</v>
      </c>
      <c r="O7433" s="1">
        <v>0.67190215570274303</v>
      </c>
      <c r="P7433" s="8" t="s">
        <v>11</v>
      </c>
      <c r="Q7433" s="8" t="s">
        <v>11</v>
      </c>
      <c r="V7433" s="1">
        <v>-4.21911573472042</v>
      </c>
      <c r="W7433" s="1">
        <v>-4.21911573472042</v>
      </c>
      <c r="X7433" s="1">
        <v>-13.6018133267093</v>
      </c>
      <c r="Y7433" s="1">
        <v>0.64522659095939106</v>
      </c>
      <c r="Z7433" s="1">
        <v>0.78800490824926805</v>
      </c>
      <c r="AA7433" s="1">
        <v>1.2180275503065701</v>
      </c>
      <c r="AB7433" s="1">
        <v>0.592283225659893</v>
      </c>
      <c r="AC7433" s="1">
        <v>0.29951791953828799</v>
      </c>
      <c r="AD7433" s="1">
        <v>0.12938863589924299</v>
      </c>
      <c r="AE7433" s="1">
        <v>0.76907474238205298</v>
      </c>
      <c r="AF7433" s="2" t="s">
        <v>11</v>
      </c>
      <c r="AG7433" s="2" t="s">
        <v>11</v>
      </c>
      <c r="AK7433">
        <v>30.76</v>
      </c>
      <c r="AL7433">
        <v>30.76</v>
      </c>
      <c r="AM7433">
        <v>16.103000000000002</v>
      </c>
      <c r="AN7433">
        <v>90</v>
      </c>
      <c r="AO7433">
        <v>90</v>
      </c>
      <c r="AP7433">
        <v>90</v>
      </c>
      <c r="AQ7433" s="9">
        <v>15236.297892799999</v>
      </c>
      <c r="AS7433" t="s">
        <v>21120</v>
      </c>
    </row>
    <row r="7434" spans="1:45" x14ac:dyDescent="0.15">
      <c r="A7434" s="1" t="s">
        <v>21121</v>
      </c>
      <c r="B7434" s="2" t="s">
        <v>14</v>
      </c>
      <c r="C7434" s="6">
        <v>1285.56</v>
      </c>
      <c r="D7434" s="6">
        <v>984.54100000000005</v>
      </c>
      <c r="G7434" s="4" t="str">
        <f t="shared" si="116"/>
        <v/>
      </c>
      <c r="P7434" s="8" t="s">
        <v>15</v>
      </c>
      <c r="Q7434" s="8" t="s">
        <v>15</v>
      </c>
      <c r="AF7434" s="2" t="s">
        <v>15</v>
      </c>
      <c r="AG7434" s="2" t="s">
        <v>15</v>
      </c>
      <c r="AS7434" t="s">
        <v>21121</v>
      </c>
    </row>
    <row r="7435" spans="1:45" x14ac:dyDescent="0.15">
      <c r="A7435" s="1" t="s">
        <v>21122</v>
      </c>
      <c r="B7435" s="2" t="s">
        <v>14</v>
      </c>
      <c r="C7435" s="6">
        <v>1300.5</v>
      </c>
      <c r="D7435" s="6">
        <v>495.911</v>
      </c>
      <c r="G7435" s="4" t="str">
        <f t="shared" si="116"/>
        <v/>
      </c>
      <c r="P7435" s="8" t="s">
        <v>15</v>
      </c>
      <c r="Q7435" s="8" t="s">
        <v>15</v>
      </c>
      <c r="AF7435" s="2" t="s">
        <v>15</v>
      </c>
      <c r="AG7435" s="2" t="s">
        <v>15</v>
      </c>
      <c r="AS7435" t="s">
        <v>21122</v>
      </c>
    </row>
    <row r="7436" spans="1:45" x14ac:dyDescent="0.15">
      <c r="A7436" s="1" t="s">
        <v>21123</v>
      </c>
      <c r="C7436" s="6">
        <v>0</v>
      </c>
      <c r="D7436" s="6">
        <v>0</v>
      </c>
      <c r="G7436" s="4" t="str">
        <f t="shared" si="116"/>
        <v/>
      </c>
      <c r="I7436" s="1">
        <v>0.57929915490561601</v>
      </c>
      <c r="J7436" s="1">
        <v>0.40177765317338998</v>
      </c>
      <c r="K7436" s="1">
        <v>0.300847096175753</v>
      </c>
      <c r="L7436" s="1">
        <v>0.66887122618049799</v>
      </c>
      <c r="M7436" s="1">
        <v>4.4793469487678601E-2</v>
      </c>
      <c r="N7436" s="1">
        <v>3.30636096418939E-2</v>
      </c>
      <c r="O7436" s="1">
        <v>7.5584351582863599E-2</v>
      </c>
      <c r="P7436" s="7" t="s">
        <v>11</v>
      </c>
      <c r="Q7436" s="7" t="s">
        <v>11</v>
      </c>
      <c r="V7436" s="1">
        <v>-6.8021863761673496</v>
      </c>
      <c r="W7436" s="1">
        <v>-1.20045623039634</v>
      </c>
      <c r="X7436" s="1">
        <v>-4.8082010582010497</v>
      </c>
      <c r="Y7436" s="1">
        <v>0.61129891592521302</v>
      </c>
      <c r="Z7436" s="1">
        <v>0.77270940130350896</v>
      </c>
      <c r="AA7436" s="1">
        <v>0.733699360099063</v>
      </c>
      <c r="AB7436" s="1">
        <v>0.53857469216230502</v>
      </c>
      <c r="AC7436" s="1">
        <v>0.127225930007069</v>
      </c>
      <c r="AD7436" s="1">
        <v>0.103931883164702</v>
      </c>
      <c r="AE7436" s="1">
        <v>0.18837280296828099</v>
      </c>
      <c r="AF7436" s="1" t="s">
        <v>11</v>
      </c>
      <c r="AG7436" s="1" t="s">
        <v>11</v>
      </c>
      <c r="AK7436">
        <v>10.483000000000001</v>
      </c>
      <c r="AL7436">
        <v>14.028</v>
      </c>
      <c r="AM7436">
        <v>18.144100000000002</v>
      </c>
      <c r="AN7436">
        <v>100.027</v>
      </c>
      <c r="AO7436">
        <v>90</v>
      </c>
      <c r="AP7436">
        <v>90</v>
      </c>
      <c r="AQ7436" s="9">
        <v>2627.4357003483401</v>
      </c>
      <c r="AS7436" t="s">
        <v>21123</v>
      </c>
    </row>
    <row r="7437" spans="1:45" x14ac:dyDescent="0.15">
      <c r="A7437" s="1" t="s">
        <v>21124</v>
      </c>
      <c r="C7437" s="6">
        <v>0</v>
      </c>
      <c r="D7437" s="6">
        <v>0</v>
      </c>
      <c r="G7437" s="4" t="str">
        <f t="shared" si="116"/>
        <v/>
      </c>
      <c r="I7437" s="1">
        <v>0.56950617556566097</v>
      </c>
      <c r="J7437" s="1">
        <v>0.39999886278531399</v>
      </c>
      <c r="K7437" s="1">
        <v>0.28859139781258097</v>
      </c>
      <c r="L7437" s="1">
        <v>0.65603675252800497</v>
      </c>
      <c r="M7437" s="1">
        <v>4.3510029192255599E-2</v>
      </c>
      <c r="N7437" s="1">
        <v>3.1520104955501997E-2</v>
      </c>
      <c r="O7437" s="1">
        <v>7.4983580313733797E-2</v>
      </c>
      <c r="P7437" s="7" t="s">
        <v>11</v>
      </c>
      <c r="Q7437" s="7" t="s">
        <v>11</v>
      </c>
      <c r="V7437" s="1">
        <v>-5.6826571822379002</v>
      </c>
      <c r="W7437" s="1">
        <v>-1.4483785786751</v>
      </c>
      <c r="X7437" s="1">
        <v>-4.4817786693413701</v>
      </c>
      <c r="Y7437" s="1">
        <v>0.616016758446846</v>
      </c>
      <c r="Z7437" s="1">
        <v>0.77414768666907496</v>
      </c>
      <c r="AA7437" s="1">
        <v>0.68846104308671996</v>
      </c>
      <c r="AB7437" s="1">
        <v>0.54793476818196196</v>
      </c>
      <c r="AC7437" s="1">
        <v>0.11569528536905301</v>
      </c>
      <c r="AD7437" s="1">
        <v>9.5778964224555896E-2</v>
      </c>
      <c r="AE7437" s="1">
        <v>0.167975628373358</v>
      </c>
      <c r="AF7437" s="1" t="s">
        <v>11</v>
      </c>
      <c r="AG7437" s="1" t="s">
        <v>11</v>
      </c>
      <c r="AK7437">
        <v>10.375</v>
      </c>
      <c r="AL7437">
        <v>13.898</v>
      </c>
      <c r="AM7437">
        <v>17.9465</v>
      </c>
      <c r="AN7437">
        <v>99.716899999999995</v>
      </c>
      <c r="AO7437">
        <v>90</v>
      </c>
      <c r="AP7437">
        <v>90</v>
      </c>
      <c r="AQ7437" s="9">
        <v>2550.6128602742601</v>
      </c>
      <c r="AS7437" t="s">
        <v>21124</v>
      </c>
    </row>
    <row r="7438" spans="1:45" x14ac:dyDescent="0.15">
      <c r="A7438" s="1" t="s">
        <v>21125</v>
      </c>
      <c r="C7438" s="6">
        <v>1015.81</v>
      </c>
      <c r="D7438" s="6">
        <v>992.74300000000005</v>
      </c>
      <c r="G7438" s="4" t="str">
        <f t="shared" si="116"/>
        <v/>
      </c>
      <c r="I7438" s="1">
        <v>0.55630162296167995</v>
      </c>
      <c r="J7438" s="1">
        <v>0.28562675489188699</v>
      </c>
      <c r="K7438" s="1">
        <v>0.19150571372193601</v>
      </c>
      <c r="L7438" s="1">
        <v>0.57659163181425099</v>
      </c>
      <c r="M7438" s="1">
        <v>5.4956081385598599E-2</v>
      </c>
      <c r="N7438" s="1">
        <v>5.6097147082275402E-2</v>
      </c>
      <c r="O7438" s="1">
        <v>4.0122227328800199E-2</v>
      </c>
      <c r="P7438" s="7" t="s">
        <v>21126</v>
      </c>
      <c r="Q7438" s="7" t="s">
        <v>21127</v>
      </c>
      <c r="V7438" s="1">
        <v>-7.1202146321329103</v>
      </c>
      <c r="W7438" s="1">
        <v>-1.28275764639402</v>
      </c>
      <c r="X7438" s="1">
        <v>-17.439426969791299</v>
      </c>
      <c r="Y7438" s="1">
        <v>7.5389886324769702</v>
      </c>
      <c r="Z7438" s="1">
        <v>8.3900132620568595</v>
      </c>
      <c r="AA7438" s="1">
        <v>8.7835607972884002</v>
      </c>
      <c r="AB7438" s="1">
        <v>7.4735119763812596</v>
      </c>
      <c r="AC7438" s="1">
        <v>0.35079662234748299</v>
      </c>
      <c r="AD7438" s="1">
        <v>0.34353029272173902</v>
      </c>
      <c r="AE7438" s="1">
        <v>0.44525890748216101</v>
      </c>
      <c r="AF7438" s="1" t="s">
        <v>11</v>
      </c>
      <c r="AG7438" s="1" t="s">
        <v>11</v>
      </c>
      <c r="AK7438">
        <v>9.6910000000000007</v>
      </c>
      <c r="AL7438">
        <v>14.157400000000001</v>
      </c>
      <c r="AM7438">
        <v>16.054600000000001</v>
      </c>
      <c r="AN7438">
        <v>107.407</v>
      </c>
      <c r="AO7438">
        <v>99.938999999999993</v>
      </c>
      <c r="AP7438">
        <v>104.26300000000001</v>
      </c>
      <c r="AQ7438" s="9">
        <v>1963.44238041727</v>
      </c>
      <c r="AS7438" t="s">
        <v>21125</v>
      </c>
    </row>
    <row r="7439" spans="1:45" x14ac:dyDescent="0.15">
      <c r="A7439" s="1" t="s">
        <v>21128</v>
      </c>
      <c r="C7439" s="6">
        <v>930.71500000000003</v>
      </c>
      <c r="D7439" s="6">
        <v>673.26800000000003</v>
      </c>
      <c r="G7439" s="4" t="str">
        <f t="shared" si="116"/>
        <v/>
      </c>
      <c r="I7439" s="1">
        <v>2.2588720697171598</v>
      </c>
      <c r="J7439" s="1">
        <v>1.8915549892208401</v>
      </c>
      <c r="K7439" s="1">
        <v>0.680515574779335</v>
      </c>
      <c r="L7439" s="1">
        <v>2.4389796400941002</v>
      </c>
      <c r="M7439" s="1">
        <v>0.37042453981664802</v>
      </c>
      <c r="N7439" s="1">
        <v>0.26252592696399502</v>
      </c>
      <c r="O7439" s="1">
        <v>0.62055314233870695</v>
      </c>
      <c r="P7439" s="7" t="s">
        <v>21129</v>
      </c>
      <c r="Q7439" s="7" t="s">
        <v>21130</v>
      </c>
      <c r="V7439" s="1">
        <v>-12.876314650233001</v>
      </c>
      <c r="W7439" s="1">
        <v>-25.191754597664598</v>
      </c>
      <c r="X7439" s="1">
        <v>-1.64705680717781</v>
      </c>
      <c r="Y7439" s="1">
        <v>0.42626499147875802</v>
      </c>
      <c r="Z7439" s="1">
        <v>0.434284560517054</v>
      </c>
      <c r="AA7439" s="1">
        <v>0.70855320045241899</v>
      </c>
      <c r="AB7439" s="1">
        <v>0.41053139037383302</v>
      </c>
      <c r="AC7439" s="1">
        <v>0.29072969974985702</v>
      </c>
      <c r="AD7439" s="1">
        <v>0.28839359857576902</v>
      </c>
      <c r="AE7439" s="1">
        <v>0.29614520701705899</v>
      </c>
      <c r="AF7439" s="1" t="s">
        <v>11</v>
      </c>
      <c r="AG7439" s="1" t="s">
        <v>11</v>
      </c>
      <c r="AK7439">
        <v>7.8540000000000001</v>
      </c>
      <c r="AL7439">
        <v>11.021599999999999</v>
      </c>
      <c r="AM7439">
        <v>11.669700000000001</v>
      </c>
      <c r="AN7439">
        <v>108.67400000000001</v>
      </c>
      <c r="AO7439">
        <v>105.813</v>
      </c>
      <c r="AP7439">
        <v>104.111</v>
      </c>
      <c r="AQ7439" s="9">
        <v>857.90008576833202</v>
      </c>
      <c r="AS7439" t="s">
        <v>21128</v>
      </c>
    </row>
    <row r="7440" spans="1:45" x14ac:dyDescent="0.15">
      <c r="A7440" s="1" t="s">
        <v>21131</v>
      </c>
      <c r="C7440" s="6">
        <v>0</v>
      </c>
      <c r="D7440" s="6">
        <v>0</v>
      </c>
      <c r="G7440" s="4" t="str">
        <f t="shared" si="116"/>
        <v/>
      </c>
      <c r="I7440" s="1">
        <v>0.77042999000429502</v>
      </c>
      <c r="J7440" s="1">
        <v>1.01192877811685</v>
      </c>
      <c r="K7440" s="1">
        <v>0.87533383365716599</v>
      </c>
      <c r="L7440" s="1">
        <v>0.75507072689335897</v>
      </c>
      <c r="M7440" s="1">
        <v>7.2347837077743796E-2</v>
      </c>
      <c r="N7440" s="1">
        <v>6.5579273574850605E-2</v>
      </c>
      <c r="O7440" s="1">
        <v>0.14618671165476099</v>
      </c>
      <c r="P7440" s="7" t="s">
        <v>11</v>
      </c>
      <c r="Q7440" s="7" t="s">
        <v>11</v>
      </c>
      <c r="V7440" s="1">
        <v>-6.1286992429456397</v>
      </c>
      <c r="W7440" s="1">
        <v>-8.5352743561030202</v>
      </c>
      <c r="X7440" s="1">
        <v>-2.2649452708391902</v>
      </c>
      <c r="Y7440" s="1">
        <v>0.683888927359111</v>
      </c>
      <c r="Z7440" s="1">
        <v>0.80697515490012295</v>
      </c>
      <c r="AA7440" s="1">
        <v>0.45111206628981199</v>
      </c>
      <c r="AB7440" s="1">
        <v>0.68136148621922699</v>
      </c>
      <c r="AC7440" s="1">
        <v>0.12584522282841901</v>
      </c>
      <c r="AD7440" s="1">
        <v>0.12194030872721701</v>
      </c>
      <c r="AE7440" s="1">
        <v>0.168444285750629</v>
      </c>
      <c r="AF7440" s="1" t="s">
        <v>11</v>
      </c>
      <c r="AG7440" s="1" t="s">
        <v>11</v>
      </c>
      <c r="AK7440">
        <v>11.624000000000001</v>
      </c>
      <c r="AL7440">
        <v>13.3949</v>
      </c>
      <c r="AM7440">
        <v>21.377500000000001</v>
      </c>
      <c r="AN7440">
        <v>108.23</v>
      </c>
      <c r="AO7440">
        <v>96.319299999999998</v>
      </c>
      <c r="AP7440">
        <v>103.03</v>
      </c>
      <c r="AQ7440" s="9">
        <v>3020.8302763586998</v>
      </c>
      <c r="AS7440" t="s">
        <v>21131</v>
      </c>
    </row>
    <row r="7441" spans="1:45" x14ac:dyDescent="0.15">
      <c r="A7441" s="1" t="s">
        <v>21132</v>
      </c>
      <c r="C7441" s="6">
        <v>0</v>
      </c>
      <c r="D7441" s="6">
        <v>0</v>
      </c>
      <c r="G7441" s="4" t="str">
        <f t="shared" si="116"/>
        <v/>
      </c>
      <c r="I7441" s="1">
        <v>0.38764433416643901</v>
      </c>
      <c r="J7441" s="1">
        <v>0.42923446512114399</v>
      </c>
      <c r="K7441" s="1">
        <v>0.26202150000000002</v>
      </c>
      <c r="L7441" s="1">
        <v>0.390270356141805</v>
      </c>
      <c r="M7441" s="1">
        <v>5.5898381425910998E-2</v>
      </c>
      <c r="N7441" s="1">
        <v>5.9188323341370197E-2</v>
      </c>
      <c r="O7441" s="1">
        <v>4.1916128285209402E-2</v>
      </c>
      <c r="P7441" s="7" t="s">
        <v>11</v>
      </c>
      <c r="Q7441" s="7" t="s">
        <v>11</v>
      </c>
      <c r="V7441" s="1">
        <v>-0.85042735042734197</v>
      </c>
      <c r="W7441" s="1">
        <v>-2.5382469782774102</v>
      </c>
      <c r="X7441" s="1">
        <v>-2.0963676797627899</v>
      </c>
      <c r="Y7441" s="1">
        <v>0.382471302766351</v>
      </c>
      <c r="Z7441" s="1">
        <v>0.59416978330613801</v>
      </c>
      <c r="AA7441" s="1">
        <v>0.17076150000000001</v>
      </c>
      <c r="AB7441" s="1">
        <v>0.38247165658593102</v>
      </c>
      <c r="AC7441" s="1">
        <v>7.3083001741127598E-2</v>
      </c>
      <c r="AD7441" s="1">
        <v>7.3932993731592303E-2</v>
      </c>
      <c r="AE7441" s="1">
        <v>6.9470535781652507E-2</v>
      </c>
      <c r="AF7441" s="1" t="s">
        <v>11</v>
      </c>
      <c r="AG7441" s="1" t="s">
        <v>11</v>
      </c>
      <c r="AK7441">
        <v>11.7</v>
      </c>
      <c r="AL7441">
        <v>11.831</v>
      </c>
      <c r="AM7441">
        <v>13.49</v>
      </c>
      <c r="AN7441">
        <v>90</v>
      </c>
      <c r="AO7441">
        <v>90</v>
      </c>
      <c r="AP7441">
        <v>90</v>
      </c>
      <c r="AQ7441" s="9">
        <v>1867.3222229999899</v>
      </c>
      <c r="AS7441" t="s">
        <v>21132</v>
      </c>
    </row>
    <row r="7442" spans="1:45" x14ac:dyDescent="0.15">
      <c r="A7442" s="1" t="s">
        <v>21133</v>
      </c>
      <c r="C7442" s="6">
        <v>2585.35</v>
      </c>
      <c r="D7442" s="6">
        <v>2795.71</v>
      </c>
      <c r="G7442" s="4" t="str">
        <f t="shared" si="116"/>
        <v/>
      </c>
      <c r="I7442" s="1">
        <v>0.66586953242639502</v>
      </c>
      <c r="J7442" s="1">
        <v>0.42816297377068302</v>
      </c>
      <c r="K7442" s="1">
        <v>0.32565112371945198</v>
      </c>
      <c r="L7442" s="1">
        <v>1.1366136699445</v>
      </c>
      <c r="M7442" s="1">
        <v>0.20004787921418599</v>
      </c>
      <c r="N7442" s="1">
        <v>0.23053072517574</v>
      </c>
      <c r="O7442" s="1">
        <v>0.17315125042457999</v>
      </c>
      <c r="P7442" s="7" t="s">
        <v>21134</v>
      </c>
      <c r="Q7442" s="7" t="s">
        <v>21135</v>
      </c>
      <c r="V7442" s="1">
        <v>-46.901613329806899</v>
      </c>
      <c r="W7442" s="1">
        <v>-5.2574942352037004</v>
      </c>
      <c r="X7442" s="1">
        <v>7.3257325141776803</v>
      </c>
      <c r="Y7442" s="1">
        <v>1.3241066287763199</v>
      </c>
      <c r="Z7442" s="1">
        <v>1.27273651313763</v>
      </c>
      <c r="AA7442" s="1">
        <v>1.16701086358674</v>
      </c>
      <c r="AB7442" s="1">
        <v>1.44971560054842</v>
      </c>
      <c r="AC7442" s="1">
        <v>0.57460863967119102</v>
      </c>
      <c r="AD7442" s="1">
        <v>0.50741747627964795</v>
      </c>
      <c r="AE7442" s="1">
        <v>0.63389496031078696</v>
      </c>
      <c r="AF7442" s="1" t="s">
        <v>11</v>
      </c>
      <c r="AG7442" s="1" t="s">
        <v>11</v>
      </c>
      <c r="AK7442">
        <v>11.343</v>
      </c>
      <c r="AL7442">
        <v>14.311</v>
      </c>
      <c r="AM7442">
        <v>16.927800000000001</v>
      </c>
      <c r="AN7442">
        <v>90</v>
      </c>
      <c r="AO7442">
        <v>104.139</v>
      </c>
      <c r="AP7442">
        <v>90</v>
      </c>
      <c r="AQ7442" s="9">
        <v>2664.6397431813898</v>
      </c>
      <c r="AS7442" t="s">
        <v>21133</v>
      </c>
    </row>
    <row r="7443" spans="1:45" x14ac:dyDescent="0.15">
      <c r="A7443" s="1" t="s">
        <v>21136</v>
      </c>
      <c r="B7443" s="2" t="s">
        <v>17966</v>
      </c>
      <c r="C7443" s="6">
        <v>647.26700000000005</v>
      </c>
      <c r="D7443" s="6">
        <v>595.34</v>
      </c>
      <c r="G7443" s="4" t="str">
        <f t="shared" si="116"/>
        <v/>
      </c>
      <c r="P7443" s="8" t="s">
        <v>15</v>
      </c>
      <c r="Q7443" s="8" t="s">
        <v>15</v>
      </c>
      <c r="S7443" s="2" t="s">
        <v>514</v>
      </c>
      <c r="T7443" s="2">
        <v>73</v>
      </c>
      <c r="V7443" s="1">
        <v>-9.9953054742571208</v>
      </c>
      <c r="W7443" s="1">
        <v>-9.3487079051412394</v>
      </c>
      <c r="X7443" s="1">
        <v>-9.44846657717728</v>
      </c>
      <c r="Y7443" s="1">
        <v>1.28395436081901</v>
      </c>
      <c r="Z7443" s="1">
        <v>0.85960375701193503</v>
      </c>
      <c r="AA7443" s="1">
        <v>1.4482091881827499</v>
      </c>
      <c r="AB7443" s="1">
        <v>1.3276533142274001</v>
      </c>
      <c r="AC7443" s="1">
        <v>0.21391001353945099</v>
      </c>
      <c r="AD7443" s="1">
        <v>0.19003943570902199</v>
      </c>
      <c r="AE7443" s="1">
        <v>0.45261579184374301</v>
      </c>
      <c r="AF7443" s="2" t="s">
        <v>15</v>
      </c>
      <c r="AG7443" s="2" t="s">
        <v>15</v>
      </c>
      <c r="AS7443" t="s">
        <v>21136</v>
      </c>
    </row>
    <row r="7444" spans="1:45" x14ac:dyDescent="0.15">
      <c r="A7444" s="1" t="s">
        <v>21137</v>
      </c>
      <c r="C7444" s="6">
        <v>287.81900000000002</v>
      </c>
      <c r="D7444" s="6">
        <v>227.834</v>
      </c>
      <c r="G7444" s="4" t="str">
        <f t="shared" si="116"/>
        <v/>
      </c>
      <c r="I7444" s="1">
        <v>0.114413003559571</v>
      </c>
      <c r="J7444" s="1">
        <v>5.6958256355134997E-2</v>
      </c>
      <c r="K7444" s="1">
        <v>0.141618229371514</v>
      </c>
      <c r="L7444" s="1">
        <v>0.116849233242819</v>
      </c>
      <c r="M7444" s="1">
        <v>6.1049055069790498E-2</v>
      </c>
      <c r="N7444" s="1">
        <v>6.0121229727787301E-2</v>
      </c>
      <c r="O7444" s="1">
        <v>6.9863395818820895E-2</v>
      </c>
      <c r="P7444" s="7" t="s">
        <v>21138</v>
      </c>
      <c r="Q7444" s="7" t="s">
        <v>21139</v>
      </c>
      <c r="V7444" s="1">
        <v>-1.3092398397767699</v>
      </c>
      <c r="W7444" s="1">
        <v>-0.160020274061875</v>
      </c>
      <c r="X7444" s="1">
        <v>-0.93709905315642394</v>
      </c>
      <c r="Y7444" s="1">
        <v>8.7662764792108605E-2</v>
      </c>
      <c r="Z7444" s="1">
        <v>8.1139061497814399E-2</v>
      </c>
      <c r="AA7444" s="1">
        <v>0.12333023931187399</v>
      </c>
      <c r="AB7444" s="1">
        <v>8.7034429571797994E-2</v>
      </c>
      <c r="AC7444" s="1">
        <v>6.3339482194762903E-2</v>
      </c>
      <c r="AD7444" s="1">
        <v>6.3742977357574601E-2</v>
      </c>
      <c r="AE7444" s="1">
        <v>5.95062781480519E-2</v>
      </c>
      <c r="AF7444" s="1" t="s">
        <v>11</v>
      </c>
      <c r="AG7444" s="1" t="s">
        <v>11</v>
      </c>
      <c r="AK7444">
        <v>22.219000000000001</v>
      </c>
      <c r="AL7444">
        <v>5.524</v>
      </c>
      <c r="AM7444">
        <v>18.472300000000001</v>
      </c>
      <c r="AN7444">
        <v>90</v>
      </c>
      <c r="AO7444">
        <v>115.96299999999999</v>
      </c>
      <c r="AP7444">
        <v>90</v>
      </c>
      <c r="AQ7444" s="9">
        <v>2038.43099358159</v>
      </c>
      <c r="AS7444" t="s">
        <v>21137</v>
      </c>
    </row>
    <row r="7445" spans="1:45" x14ac:dyDescent="0.15">
      <c r="A7445" s="1" t="s">
        <v>21140</v>
      </c>
      <c r="C7445" s="6">
        <v>0</v>
      </c>
      <c r="D7445" s="6">
        <v>0</v>
      </c>
      <c r="G7445" s="4" t="str">
        <f t="shared" si="116"/>
        <v/>
      </c>
      <c r="I7445" s="1">
        <v>0.114314306272597</v>
      </c>
      <c r="J7445" s="1">
        <v>7.2741502602438002E-2</v>
      </c>
      <c r="K7445" s="1">
        <v>9.3221651102605704E-2</v>
      </c>
      <c r="L7445" s="1">
        <v>0.118503434531368</v>
      </c>
      <c r="M7445" s="1">
        <v>6.1340024397639102E-2</v>
      </c>
      <c r="N7445" s="1">
        <v>6.3166639879922395E-2</v>
      </c>
      <c r="O7445" s="1">
        <v>4.8413207138403698E-2</v>
      </c>
      <c r="P7445" s="7" t="s">
        <v>11</v>
      </c>
      <c r="Q7445" s="7" t="s">
        <v>11</v>
      </c>
      <c r="V7445" s="1">
        <v>-1.1889379502672599</v>
      </c>
      <c r="W7445" s="1">
        <v>0.22457239848544</v>
      </c>
      <c r="X7445" s="1">
        <v>-0.10411492109722099</v>
      </c>
      <c r="Y7445" s="1">
        <v>0.115898495066034</v>
      </c>
      <c r="Z7445" s="1">
        <v>8.3841386685521699E-2</v>
      </c>
      <c r="AA7445" s="1">
        <v>0.104728030181863</v>
      </c>
      <c r="AB7445" s="1">
        <v>0.119008190244995</v>
      </c>
      <c r="AC7445" s="1">
        <v>6.4162368479695198E-2</v>
      </c>
      <c r="AD7445" s="1">
        <v>6.5892307005716494E-2</v>
      </c>
      <c r="AE7445" s="1">
        <v>5.1919726603236703E-2</v>
      </c>
      <c r="AF7445" s="1" t="s">
        <v>11</v>
      </c>
      <c r="AG7445" s="1" t="s">
        <v>11</v>
      </c>
      <c r="AK7445">
        <v>10.757999999999999</v>
      </c>
      <c r="AL7445">
        <v>15.317600000000001</v>
      </c>
      <c r="AM7445">
        <v>29.3904</v>
      </c>
      <c r="AN7445">
        <v>81.1126</v>
      </c>
      <c r="AO7445">
        <v>87.710700000000003</v>
      </c>
      <c r="AP7445">
        <v>84.534300000000002</v>
      </c>
      <c r="AQ7445" s="9">
        <v>4761.6776939121701</v>
      </c>
      <c r="AS7445" t="s">
        <v>21140</v>
      </c>
    </row>
    <row r="7446" spans="1:45" x14ac:dyDescent="0.15">
      <c r="A7446" s="1" t="s">
        <v>21141</v>
      </c>
      <c r="C7446" s="6">
        <v>1456.41</v>
      </c>
      <c r="D7446" s="6">
        <v>1640.91</v>
      </c>
      <c r="G7446" s="4" t="str">
        <f t="shared" si="116"/>
        <v/>
      </c>
      <c r="I7446" s="1">
        <v>0.18659999990800399</v>
      </c>
      <c r="J7446" s="1">
        <v>0.33513815476372899</v>
      </c>
      <c r="K7446" s="1">
        <v>0.164513025960701</v>
      </c>
      <c r="L7446" s="1">
        <v>0.1797252665139</v>
      </c>
      <c r="M7446" s="1">
        <v>7.4382245536088007E-2</v>
      </c>
      <c r="N7446" s="1">
        <v>7.0833381501795495E-2</v>
      </c>
      <c r="O7446" s="1">
        <v>0.101294464462805</v>
      </c>
      <c r="P7446" s="7" t="s">
        <v>21142</v>
      </c>
      <c r="Q7446" s="7" t="s">
        <v>21143</v>
      </c>
      <c r="V7446" s="1">
        <v>-3.2002481722449398</v>
      </c>
      <c r="W7446" s="1">
        <v>0.245091013329513</v>
      </c>
      <c r="X7446" s="1">
        <v>1.12459747337132</v>
      </c>
      <c r="Y7446" s="1">
        <v>0.18830104840273601</v>
      </c>
      <c r="Z7446" s="1">
        <v>0.37165181909161699</v>
      </c>
      <c r="AA7446" s="1">
        <v>0.248978500560529</v>
      </c>
      <c r="AB7446" s="1">
        <v>0.17761657356434701</v>
      </c>
      <c r="AC7446" s="1">
        <v>8.8020890596778201E-2</v>
      </c>
      <c r="AD7446" s="1">
        <v>8.4232748741293495E-2</v>
      </c>
      <c r="AE7446" s="1">
        <v>0.116747633000871</v>
      </c>
      <c r="AF7446" s="1" t="s">
        <v>21144</v>
      </c>
      <c r="AG7446" s="1" t="s">
        <v>21145</v>
      </c>
      <c r="AK7446">
        <v>11.927</v>
      </c>
      <c r="AL7446">
        <v>13.954000000000001</v>
      </c>
      <c r="AM7446">
        <v>20.184999999999999</v>
      </c>
      <c r="AN7446">
        <v>90</v>
      </c>
      <c r="AO7446">
        <v>90</v>
      </c>
      <c r="AP7446">
        <v>90</v>
      </c>
      <c r="AQ7446" s="9">
        <v>3359.37659122999</v>
      </c>
      <c r="AS7446" t="s">
        <v>21141</v>
      </c>
    </row>
    <row r="7447" spans="1:45" x14ac:dyDescent="0.15">
      <c r="A7447" s="1" t="s">
        <v>21146</v>
      </c>
      <c r="C7447" s="6">
        <v>503.04500000000002</v>
      </c>
      <c r="D7447" s="6">
        <v>324.39100000000002</v>
      </c>
      <c r="G7447" s="4" t="str">
        <f t="shared" si="116"/>
        <v/>
      </c>
      <c r="I7447" s="1">
        <v>0.21993016263527801</v>
      </c>
      <c r="J7447" s="1">
        <v>0.49333979046368798</v>
      </c>
      <c r="K7447" s="1">
        <v>0.61205064583785196</v>
      </c>
      <c r="L7447" s="1">
        <v>0.18237257308090299</v>
      </c>
      <c r="M7447" s="1">
        <v>7.8418463472946703E-2</v>
      </c>
      <c r="N7447" s="1">
        <v>7.3185440131497706E-2</v>
      </c>
      <c r="O7447" s="1">
        <v>0.114395498945409</v>
      </c>
      <c r="P7447" s="7" t="s">
        <v>21147</v>
      </c>
      <c r="Q7447" s="7" t="s">
        <v>21148</v>
      </c>
      <c r="V7447" s="1">
        <v>-1.2150192051422799</v>
      </c>
      <c r="W7447" s="1">
        <v>-0.95569953693860799</v>
      </c>
      <c r="X7447" s="1">
        <v>0.49638403323482999</v>
      </c>
      <c r="Y7447" s="1">
        <v>0.22986747322220299</v>
      </c>
      <c r="Z7447" s="1">
        <v>0.53641009563772601</v>
      </c>
      <c r="AA7447" s="1">
        <v>0.618890227978795</v>
      </c>
      <c r="AB7447" s="1">
        <v>0.18978315323869799</v>
      </c>
      <c r="AC7447" s="1">
        <v>8.4264862314565397E-2</v>
      </c>
      <c r="AD7447" s="1">
        <v>7.96811639402671E-2</v>
      </c>
      <c r="AE7447" s="1">
        <v>0.115777788637866</v>
      </c>
      <c r="AF7447" s="1" t="s">
        <v>11</v>
      </c>
      <c r="AG7447" s="1" t="s">
        <v>11</v>
      </c>
      <c r="AK7447">
        <v>10.206</v>
      </c>
      <c r="AL7447">
        <v>10.819000000000001</v>
      </c>
      <c r="AM7447">
        <v>13.0951</v>
      </c>
      <c r="AN7447">
        <v>91.509699999999995</v>
      </c>
      <c r="AO7447">
        <v>112.935</v>
      </c>
      <c r="AP7447">
        <v>90</v>
      </c>
      <c r="AQ7447" s="9">
        <v>1331.0936327797599</v>
      </c>
      <c r="AS7447" t="s">
        <v>21146</v>
      </c>
    </row>
    <row r="7448" spans="1:45" x14ac:dyDescent="0.15">
      <c r="A7448" s="1" t="s">
        <v>21149</v>
      </c>
      <c r="C7448" s="6">
        <v>0</v>
      </c>
      <c r="D7448" s="6">
        <v>0</v>
      </c>
      <c r="G7448" s="4" t="str">
        <f t="shared" si="116"/>
        <v/>
      </c>
      <c r="I7448" s="1">
        <v>0.61889606861347801</v>
      </c>
      <c r="J7448" s="1">
        <v>0.69885666180566097</v>
      </c>
      <c r="K7448" s="1">
        <v>0.72591846605626997</v>
      </c>
      <c r="L7448" s="1">
        <v>0.60250689489602904</v>
      </c>
      <c r="M7448" s="1">
        <v>8.0198410385922195E-2</v>
      </c>
      <c r="N7448" s="1">
        <v>4.2376171067177497E-2</v>
      </c>
      <c r="O7448" s="1">
        <v>0.21213645452107799</v>
      </c>
      <c r="P7448" s="7" t="s">
        <v>21150</v>
      </c>
      <c r="Q7448" s="7" t="s">
        <v>21151</v>
      </c>
      <c r="V7448" s="1">
        <v>-11.0527718550107</v>
      </c>
      <c r="W7448" s="1">
        <v>-10.3640404040404</v>
      </c>
      <c r="X7448" s="1">
        <v>-2.4833281637717102</v>
      </c>
      <c r="Y7448" s="1">
        <v>0.57098153928949602</v>
      </c>
      <c r="Z7448" s="1">
        <v>0.91304910370953496</v>
      </c>
      <c r="AA7448" s="1">
        <v>0.89532564332456299</v>
      </c>
      <c r="AB7448" s="1">
        <v>0.50717617878736099</v>
      </c>
      <c r="AC7448" s="1">
        <v>0.156159212202197</v>
      </c>
      <c r="AD7448" s="1">
        <v>0.15214774740859599</v>
      </c>
      <c r="AE7448" s="1">
        <v>0.170152694040338</v>
      </c>
      <c r="AF7448" s="1" t="s">
        <v>11</v>
      </c>
      <c r="AG7448" s="1" t="s">
        <v>11</v>
      </c>
      <c r="AK7448">
        <v>15.007999999999999</v>
      </c>
      <c r="AL7448">
        <v>24.75</v>
      </c>
      <c r="AM7448">
        <v>25.791899999999998</v>
      </c>
      <c r="AN7448">
        <v>111.95699999999999</v>
      </c>
      <c r="AO7448">
        <v>90</v>
      </c>
      <c r="AP7448">
        <v>90</v>
      </c>
      <c r="AQ7448" s="9">
        <v>8885.4364452624795</v>
      </c>
      <c r="AS7448" t="s">
        <v>21149</v>
      </c>
    </row>
    <row r="7449" spans="1:45" x14ac:dyDescent="0.15">
      <c r="A7449" s="1" t="s">
        <v>21152</v>
      </c>
      <c r="B7449" s="2" t="s">
        <v>14</v>
      </c>
      <c r="C7449" s="6">
        <v>0</v>
      </c>
      <c r="D7449" s="6">
        <v>0</v>
      </c>
      <c r="G7449" s="4" t="str">
        <f t="shared" si="116"/>
        <v/>
      </c>
      <c r="P7449" s="8" t="s">
        <v>15</v>
      </c>
      <c r="Q7449" s="8" t="s">
        <v>15</v>
      </c>
      <c r="V7449" s="1">
        <v>10.254033926355</v>
      </c>
      <c r="W7449" s="1">
        <v>-23.106578329594701</v>
      </c>
      <c r="X7449" s="1">
        <v>-23.063974459969302</v>
      </c>
      <c r="Y7449" s="1">
        <v>2.16744005397958</v>
      </c>
      <c r="Z7449" s="1">
        <v>2.5073008663593699</v>
      </c>
      <c r="AA7449" s="1">
        <v>2.1207971984144098</v>
      </c>
      <c r="AB7449" s="1">
        <v>2.1036407371550401</v>
      </c>
      <c r="AC7449" s="1">
        <v>0.49623399762972498</v>
      </c>
      <c r="AD7449" s="1">
        <v>0.249670269864046</v>
      </c>
      <c r="AE7449" s="1">
        <v>1.1566725541449401</v>
      </c>
      <c r="AF7449" s="2" t="s">
        <v>15</v>
      </c>
      <c r="AG7449" s="2" t="s">
        <v>15</v>
      </c>
      <c r="AS7449" t="s">
        <v>21152</v>
      </c>
    </row>
    <row r="7450" spans="1:45" x14ac:dyDescent="0.15">
      <c r="A7450" s="1" t="s">
        <v>21153</v>
      </c>
      <c r="C7450" s="6">
        <v>1356.39</v>
      </c>
      <c r="D7450" s="6">
        <v>1147.4000000000001</v>
      </c>
      <c r="G7450" s="4" t="str">
        <f t="shared" si="116"/>
        <v/>
      </c>
      <c r="I7450" s="1">
        <v>0.253633632193138</v>
      </c>
      <c r="J7450" s="1">
        <v>0.26920915378495403</v>
      </c>
      <c r="K7450" s="1">
        <v>0.22286856649433301</v>
      </c>
      <c r="L7450" s="1">
        <v>0.248766937571651</v>
      </c>
      <c r="M7450" s="1">
        <v>5.3180538282580299E-2</v>
      </c>
      <c r="N7450" s="1">
        <v>2.1466938134684199E-2</v>
      </c>
      <c r="O7450" s="1">
        <v>9.7579578489634805E-2</v>
      </c>
      <c r="P7450" s="7" t="s">
        <v>21154</v>
      </c>
      <c r="Q7450" s="7" t="s">
        <v>21155</v>
      </c>
      <c r="V7450" s="1">
        <v>-6.0539448346939402</v>
      </c>
      <c r="W7450" s="1">
        <v>-1.37618299988598</v>
      </c>
      <c r="X7450" s="1">
        <v>-0.65806385275821699</v>
      </c>
      <c r="Y7450" s="1">
        <v>0.20537889623995101</v>
      </c>
      <c r="Z7450" s="1">
        <v>0.22912397778074201</v>
      </c>
      <c r="AA7450" s="1">
        <v>0.24717613043644601</v>
      </c>
      <c r="AB7450" s="1">
        <v>0.18090206398161601</v>
      </c>
      <c r="AC7450" s="1">
        <v>6.5963378611150703E-2</v>
      </c>
      <c r="AD7450" s="1">
        <v>5.3364140469837902E-2</v>
      </c>
      <c r="AE7450" s="1">
        <v>8.3602312008988502E-2</v>
      </c>
      <c r="AF7450" s="1" t="s">
        <v>21156</v>
      </c>
      <c r="AG7450" s="1" t="s">
        <v>616</v>
      </c>
      <c r="AK7450">
        <v>7.3739999999999997</v>
      </c>
      <c r="AL7450">
        <v>11.4009</v>
      </c>
      <c r="AM7450">
        <v>11.6709</v>
      </c>
      <c r="AN7450">
        <v>89.665099999999995</v>
      </c>
      <c r="AO7450">
        <v>76.815399999999997</v>
      </c>
      <c r="AP7450">
        <v>74.972800000000007</v>
      </c>
      <c r="AQ7450" s="9">
        <v>921.15989698569194</v>
      </c>
      <c r="AS7450" t="s">
        <v>21153</v>
      </c>
    </row>
    <row r="7451" spans="1:45" x14ac:dyDescent="0.15">
      <c r="A7451" s="1" t="s">
        <v>21157</v>
      </c>
      <c r="B7451" s="2" t="s">
        <v>14</v>
      </c>
      <c r="C7451" s="6">
        <v>2417.8200000000002</v>
      </c>
      <c r="D7451" s="6">
        <v>2848.38</v>
      </c>
      <c r="G7451" s="4" t="str">
        <f t="shared" si="116"/>
        <v/>
      </c>
      <c r="I7451" s="1">
        <v>0.96163633084065003</v>
      </c>
      <c r="J7451" s="1">
        <v>0.62997831101105595</v>
      </c>
      <c r="K7451" s="1">
        <v>0.48254054053376</v>
      </c>
      <c r="L7451" s="1">
        <v>1.0187569223389501</v>
      </c>
      <c r="M7451" s="1">
        <v>0.28925333293458499</v>
      </c>
      <c r="N7451" s="1">
        <v>0.27009367016028502</v>
      </c>
      <c r="O7451" s="1">
        <v>0.45690038220971002</v>
      </c>
      <c r="P7451" s="8" t="s">
        <v>21158</v>
      </c>
      <c r="Q7451" s="8" t="s">
        <v>21159</v>
      </c>
      <c r="V7451" s="1">
        <v>-4.7353019420058402</v>
      </c>
      <c r="W7451" s="1">
        <v>-12.8949572500436</v>
      </c>
      <c r="X7451" s="1">
        <v>-2.9038012899684298</v>
      </c>
      <c r="Y7451" s="1">
        <v>1.11634156204326</v>
      </c>
      <c r="Z7451" s="1">
        <v>0.68439198991615102</v>
      </c>
      <c r="AA7451" s="1">
        <v>0.125784665002352</v>
      </c>
      <c r="AB7451" s="1">
        <v>1.2090643641080201</v>
      </c>
      <c r="AC7451" s="1">
        <v>0.42072094437649399</v>
      </c>
      <c r="AD7451" s="1">
        <v>0.40939257609567198</v>
      </c>
      <c r="AE7451" s="1">
        <v>0.51984416683368895</v>
      </c>
      <c r="AF7451" s="2" t="s">
        <v>11</v>
      </c>
      <c r="AG7451" s="2" t="s">
        <v>11</v>
      </c>
      <c r="AK7451">
        <v>22.553999999999998</v>
      </c>
      <c r="AL7451">
        <v>11.462</v>
      </c>
      <c r="AM7451">
        <v>21.860800000000001</v>
      </c>
      <c r="AN7451">
        <v>90</v>
      </c>
      <c r="AO7451">
        <v>105.64400000000001</v>
      </c>
      <c r="AP7451">
        <v>90</v>
      </c>
      <c r="AQ7451" s="9">
        <v>5441.9728372980799</v>
      </c>
      <c r="AS7451" t="s">
        <v>21157</v>
      </c>
    </row>
    <row r="7452" spans="1:45" x14ac:dyDescent="0.15">
      <c r="A7452" s="1" t="s">
        <v>21160</v>
      </c>
      <c r="C7452" s="6">
        <v>1243.51</v>
      </c>
      <c r="D7452" s="6">
        <v>932.12199999999996</v>
      </c>
      <c r="G7452" s="4" t="str">
        <f t="shared" si="116"/>
        <v/>
      </c>
      <c r="I7452" s="1">
        <v>1.11452506198662</v>
      </c>
      <c r="J7452" s="1">
        <v>1.17617706711398</v>
      </c>
      <c r="K7452" s="1">
        <v>0.54043017175818198</v>
      </c>
      <c r="L7452" s="1">
        <v>1.1313114092743299</v>
      </c>
      <c r="M7452" s="1">
        <v>9.4778234922089297E-2</v>
      </c>
      <c r="N7452" s="1">
        <v>3.40300947309225E-2</v>
      </c>
      <c r="O7452" s="1">
        <v>0.25879821343824</v>
      </c>
      <c r="P7452" s="7" t="s">
        <v>21161</v>
      </c>
      <c r="Q7452" s="7" t="s">
        <v>21162</v>
      </c>
      <c r="V7452" s="1">
        <v>-1.0874702094214199</v>
      </c>
      <c r="W7452" s="1">
        <v>-14.8411502909962</v>
      </c>
      <c r="X7452" s="1">
        <v>-3.5572285829989099</v>
      </c>
      <c r="Y7452" s="1">
        <v>0.91243772957552804</v>
      </c>
      <c r="Z7452" s="1">
        <v>0.93085220036891003</v>
      </c>
      <c r="AA7452" s="1">
        <v>0.74605458156079996</v>
      </c>
      <c r="AB7452" s="1">
        <v>0.91708798376489498</v>
      </c>
      <c r="AC7452" s="1">
        <v>0.15767298529988999</v>
      </c>
      <c r="AD7452" s="1">
        <v>0.12827112830450499</v>
      </c>
      <c r="AE7452" s="1">
        <v>0.23705799918743201</v>
      </c>
      <c r="AF7452" s="1" t="s">
        <v>11</v>
      </c>
      <c r="AG7452" s="1" t="s">
        <v>11</v>
      </c>
      <c r="AK7452">
        <v>9.8610000000000007</v>
      </c>
      <c r="AL7452">
        <v>29.21</v>
      </c>
      <c r="AM7452">
        <v>10.865</v>
      </c>
      <c r="AN7452">
        <v>90</v>
      </c>
      <c r="AO7452">
        <v>92.204800000000006</v>
      </c>
      <c r="AP7452">
        <v>90</v>
      </c>
      <c r="AQ7452" s="9">
        <v>3127.2357183140398</v>
      </c>
      <c r="AS7452" t="s">
        <v>21160</v>
      </c>
    </row>
    <row r="7453" spans="1:45" x14ac:dyDescent="0.15">
      <c r="A7453" s="1" t="s">
        <v>21163</v>
      </c>
      <c r="C7453" s="6">
        <v>1206.9100000000001</v>
      </c>
      <c r="D7453" s="6">
        <v>715.94899999999996</v>
      </c>
      <c r="G7453" s="4" t="str">
        <f t="shared" si="116"/>
        <v/>
      </c>
      <c r="I7453" s="1">
        <v>1.1865131386127901</v>
      </c>
      <c r="J7453" s="1">
        <v>1.27135868327234</v>
      </c>
      <c r="K7453" s="1">
        <v>0.58831417293351296</v>
      </c>
      <c r="L7453" s="1">
        <v>1.19590945790221</v>
      </c>
      <c r="M7453" s="1">
        <v>9.2018905266427004E-2</v>
      </c>
      <c r="N7453" s="1">
        <v>3.12367963794941E-2</v>
      </c>
      <c r="O7453" s="1">
        <v>0.25613059926114601</v>
      </c>
      <c r="P7453" s="7" t="s">
        <v>21164</v>
      </c>
      <c r="Q7453" s="7" t="s">
        <v>21165</v>
      </c>
      <c r="V7453" s="1">
        <v>-1.0681898959126701</v>
      </c>
      <c r="W7453" s="1">
        <v>-19.9827930346204</v>
      </c>
      <c r="X7453" s="1">
        <v>-8.9872493088367094</v>
      </c>
      <c r="Y7453" s="1">
        <v>1.43750614679758</v>
      </c>
      <c r="Z7453" s="1">
        <v>1.4684632015287999</v>
      </c>
      <c r="AA7453" s="1">
        <v>0.80773675981230297</v>
      </c>
      <c r="AB7453" s="1">
        <v>1.4703279743664099</v>
      </c>
      <c r="AC7453" s="1">
        <v>0.201480380978</v>
      </c>
      <c r="AD7453" s="1">
        <v>0.17901293646207</v>
      </c>
      <c r="AE7453" s="1">
        <v>0.26214248117101102</v>
      </c>
      <c r="AF7453" s="1" t="s">
        <v>11</v>
      </c>
      <c r="AG7453" s="1" t="s">
        <v>11</v>
      </c>
      <c r="AK7453">
        <v>9.8480000000000008</v>
      </c>
      <c r="AL7453">
        <v>29.058</v>
      </c>
      <c r="AM7453">
        <v>10.8148</v>
      </c>
      <c r="AN7453">
        <v>90</v>
      </c>
      <c r="AO7453">
        <v>92.310500000000005</v>
      </c>
      <c r="AP7453">
        <v>90</v>
      </c>
      <c r="AQ7453" s="9">
        <v>3092.2816055314102</v>
      </c>
      <c r="AS7453" t="s">
        <v>21163</v>
      </c>
    </row>
    <row r="7454" spans="1:45" x14ac:dyDescent="0.15">
      <c r="A7454" s="1" t="s">
        <v>21166</v>
      </c>
      <c r="C7454" s="6">
        <v>2785.92</v>
      </c>
      <c r="D7454" s="6">
        <v>4587.3100000000004</v>
      </c>
      <c r="G7454" s="4" t="str">
        <f t="shared" si="116"/>
        <v/>
      </c>
      <c r="I7454" s="1">
        <v>0.81367399241512295</v>
      </c>
      <c r="J7454" s="1"/>
      <c r="K7454" s="1">
        <v>0.456778063461309</v>
      </c>
      <c r="L7454" s="1">
        <v>0.84936358531050504</v>
      </c>
      <c r="M7454" s="1">
        <v>0.107118017301768</v>
      </c>
      <c r="N7454" s="1">
        <v>3.00157725893457E-2</v>
      </c>
      <c r="O7454" s="1">
        <v>0.261322506726613</v>
      </c>
      <c r="P7454" s="7" t="s">
        <v>21167</v>
      </c>
      <c r="Q7454" s="7" t="s">
        <v>21168</v>
      </c>
      <c r="V7454" s="1">
        <v>-1.8837675350701399</v>
      </c>
      <c r="W7454" s="1">
        <v>1.63447111777945</v>
      </c>
      <c r="X7454" s="1">
        <v>-5.5011730442536301E-2</v>
      </c>
      <c r="Y7454" s="1">
        <v>0.85843208429663997</v>
      </c>
      <c r="Z7454" s="1"/>
      <c r="AA7454" s="1">
        <v>0.52634260769920604</v>
      </c>
      <c r="AB7454" s="1">
        <v>0.891641031956384</v>
      </c>
      <c r="AC7454" s="1">
        <v>0.109163362170261</v>
      </c>
      <c r="AD7454" s="1">
        <v>3.2603881753597602E-2</v>
      </c>
      <c r="AE7454" s="1">
        <v>0.262282323003588</v>
      </c>
      <c r="AF7454" s="1" t="s">
        <v>21169</v>
      </c>
      <c r="AG7454" s="1" t="s">
        <v>21170</v>
      </c>
      <c r="AK7454">
        <v>31.936</v>
      </c>
      <c r="AL7454">
        <v>10.664</v>
      </c>
      <c r="AM7454">
        <v>12.3613</v>
      </c>
      <c r="AN7454">
        <v>90</v>
      </c>
      <c r="AO7454">
        <v>96.1999</v>
      </c>
      <c r="AP7454">
        <v>90</v>
      </c>
      <c r="AQ7454" s="9">
        <v>4185.2096969477698</v>
      </c>
      <c r="AS7454" t="s">
        <v>21166</v>
      </c>
    </row>
    <row r="7455" spans="1:45" x14ac:dyDescent="0.15">
      <c r="A7455" s="1" t="s">
        <v>21171</v>
      </c>
      <c r="C7455" s="6">
        <v>2784.55</v>
      </c>
      <c r="D7455" s="6">
        <v>4579.21</v>
      </c>
      <c r="G7455" s="4" t="str">
        <f t="shared" si="116"/>
        <v/>
      </c>
      <c r="I7455" s="1">
        <v>0.78422473712122298</v>
      </c>
      <c r="J7455" s="1"/>
      <c r="K7455" s="1">
        <v>0.41733721042893601</v>
      </c>
      <c r="L7455" s="1">
        <v>0.82091348979045098</v>
      </c>
      <c r="M7455" s="1">
        <v>0.106678720429161</v>
      </c>
      <c r="N7455" s="1">
        <v>2.9223690770768598E-2</v>
      </c>
      <c r="O7455" s="1">
        <v>0.26158877974594602</v>
      </c>
      <c r="P7455" s="7" t="s">
        <v>21172</v>
      </c>
      <c r="Q7455" s="7" t="s">
        <v>21173</v>
      </c>
      <c r="V7455" s="1">
        <v>-1.66098087696786</v>
      </c>
      <c r="W7455" s="1">
        <v>0.90823617901467202</v>
      </c>
      <c r="X7455" s="1">
        <v>-0.42124838292366901</v>
      </c>
      <c r="Y7455" s="1">
        <v>0.767167008851938</v>
      </c>
      <c r="Z7455" s="1"/>
      <c r="AA7455" s="1">
        <v>0.42964029798410702</v>
      </c>
      <c r="AB7455" s="1">
        <v>0.80091967993872004</v>
      </c>
      <c r="AC7455" s="1">
        <v>0.10762250908596301</v>
      </c>
      <c r="AD7455" s="1">
        <v>3.1544311590969702E-2</v>
      </c>
      <c r="AE7455" s="1">
        <v>0.259778904075948</v>
      </c>
      <c r="AF7455" s="1" t="s">
        <v>21174</v>
      </c>
      <c r="AG7455" s="1" t="s">
        <v>21175</v>
      </c>
      <c r="AK7455">
        <v>31.951000000000001</v>
      </c>
      <c r="AL7455">
        <v>10.635999999999999</v>
      </c>
      <c r="AM7455">
        <v>12.368399999999999</v>
      </c>
      <c r="AN7455">
        <v>90</v>
      </c>
      <c r="AO7455">
        <v>96.028599999999997</v>
      </c>
      <c r="AP7455">
        <v>90</v>
      </c>
      <c r="AQ7455" s="9">
        <v>4179.9185127232004</v>
      </c>
      <c r="AS7455" t="s">
        <v>21171</v>
      </c>
    </row>
    <row r="7456" spans="1:45" x14ac:dyDescent="0.15">
      <c r="A7456" s="1" t="s">
        <v>21176</v>
      </c>
      <c r="C7456" s="6">
        <v>0</v>
      </c>
      <c r="D7456" s="6">
        <v>0</v>
      </c>
      <c r="G7456" s="4" t="str">
        <f t="shared" si="116"/>
        <v/>
      </c>
      <c r="I7456" s="1">
        <v>0.106674171990254</v>
      </c>
      <c r="J7456" s="1"/>
      <c r="K7456" s="1">
        <v>3.1668408623734698E-2</v>
      </c>
      <c r="L7456" s="1">
        <v>0.110303483120892</v>
      </c>
      <c r="M7456" s="1">
        <v>6.8254159413870294E-2</v>
      </c>
      <c r="N7456" s="1">
        <v>7.6420155732593906E-2</v>
      </c>
      <c r="O7456" s="1">
        <v>2.87851772067063E-2</v>
      </c>
      <c r="P7456" s="7" t="s">
        <v>11</v>
      </c>
      <c r="Q7456" s="7" t="s">
        <v>11</v>
      </c>
      <c r="V7456" s="1">
        <v>0.59880239520957501</v>
      </c>
      <c r="W7456" s="1">
        <v>0.32658780415508798</v>
      </c>
      <c r="X7456" s="1">
        <v>0.44808200244945401</v>
      </c>
      <c r="Y7456" s="1">
        <v>0.111274525472317</v>
      </c>
      <c r="Z7456" s="1"/>
      <c r="AA7456" s="1">
        <v>4.8169808754511101E-2</v>
      </c>
      <c r="AB7456" s="1">
        <v>0.11432797950705</v>
      </c>
      <c r="AC7456" s="1">
        <v>6.5061850262639401E-2</v>
      </c>
      <c r="AD7456" s="1">
        <v>7.2822924219159396E-2</v>
      </c>
      <c r="AE7456" s="1">
        <v>2.75499928061263E-2</v>
      </c>
      <c r="AF7456" s="1" t="s">
        <v>11</v>
      </c>
      <c r="AG7456" s="1" t="s">
        <v>11</v>
      </c>
      <c r="AK7456">
        <v>17.635000000000002</v>
      </c>
      <c r="AL7456">
        <v>18.555</v>
      </c>
      <c r="AM7456">
        <v>20.331</v>
      </c>
      <c r="AN7456">
        <v>90</v>
      </c>
      <c r="AO7456">
        <v>90</v>
      </c>
      <c r="AP7456">
        <v>90</v>
      </c>
      <c r="AQ7456" s="9">
        <v>6652.6574676749897</v>
      </c>
      <c r="AS7456" t="s">
        <v>21176</v>
      </c>
    </row>
    <row r="7457" spans="1:45" x14ac:dyDescent="0.15">
      <c r="A7457" s="1" t="s">
        <v>21177</v>
      </c>
      <c r="C7457" s="6">
        <v>0</v>
      </c>
      <c r="D7457" s="6">
        <v>0</v>
      </c>
      <c r="G7457" s="4" t="str">
        <f t="shared" si="116"/>
        <v/>
      </c>
      <c r="I7457" s="1">
        <v>0.183740016374281</v>
      </c>
      <c r="J7457" s="1"/>
      <c r="K7457" s="1">
        <v>8.9743277596081195E-2</v>
      </c>
      <c r="L7457" s="1">
        <v>0.18814611350450899</v>
      </c>
      <c r="M7457" s="1">
        <v>6.9113363957635496E-2</v>
      </c>
      <c r="N7457" s="1">
        <v>7.5776409666697894E-2</v>
      </c>
      <c r="O7457" s="1">
        <v>3.4687627794146102E-2</v>
      </c>
      <c r="P7457" s="7" t="s">
        <v>11</v>
      </c>
      <c r="Q7457" s="7" t="s">
        <v>11</v>
      </c>
      <c r="V7457" s="1">
        <v>0.107045330420538</v>
      </c>
      <c r="W7457" s="1">
        <v>-1.7506960828651801</v>
      </c>
      <c r="X7457" s="1">
        <v>0.794268652009819</v>
      </c>
      <c r="Y7457" s="1">
        <v>0.18117676721925599</v>
      </c>
      <c r="Z7457" s="1"/>
      <c r="AA7457" s="1">
        <v>8.9656018969852105E-2</v>
      </c>
      <c r="AB7457" s="1">
        <v>0.185466802293447</v>
      </c>
      <c r="AC7457" s="1">
        <v>7.2199106006996097E-2</v>
      </c>
      <c r="AD7457" s="1">
        <v>7.9271035043967195E-2</v>
      </c>
      <c r="AE7457" s="1">
        <v>3.56608059826449E-2</v>
      </c>
      <c r="AF7457" s="1" t="s">
        <v>11</v>
      </c>
      <c r="AG7457" s="1" t="s">
        <v>11</v>
      </c>
      <c r="AK7457">
        <v>18.309999999999999</v>
      </c>
      <c r="AL7457">
        <v>18.353000000000002</v>
      </c>
      <c r="AM7457">
        <v>20.295000000000002</v>
      </c>
      <c r="AN7457">
        <v>90</v>
      </c>
      <c r="AO7457">
        <v>90</v>
      </c>
      <c r="AP7457">
        <v>90</v>
      </c>
      <c r="AQ7457" s="9">
        <v>6820.0014118500003</v>
      </c>
      <c r="AS7457" t="s">
        <v>21177</v>
      </c>
    </row>
    <row r="7458" spans="1:45" x14ac:dyDescent="0.15">
      <c r="A7458" s="1" t="s">
        <v>21178</v>
      </c>
      <c r="C7458" s="6">
        <v>0</v>
      </c>
      <c r="D7458" s="6">
        <v>0</v>
      </c>
      <c r="G7458" s="4" t="str">
        <f t="shared" si="116"/>
        <v/>
      </c>
      <c r="I7458" s="1">
        <v>0.25166448421424098</v>
      </c>
      <c r="J7458" s="1"/>
      <c r="K7458" s="1">
        <v>0.121415555198607</v>
      </c>
      <c r="L7458" s="1">
        <v>0.25772257393589798</v>
      </c>
      <c r="M7458" s="1">
        <v>7.7294661612730298E-2</v>
      </c>
      <c r="N7458" s="1">
        <v>8.4579482397428796E-2</v>
      </c>
      <c r="O7458" s="1">
        <v>4.0567023489875301E-2</v>
      </c>
      <c r="P7458" s="7" t="s">
        <v>11</v>
      </c>
      <c r="Q7458" s="7" t="s">
        <v>11</v>
      </c>
      <c r="V7458" s="1">
        <v>-0.94030250301163298</v>
      </c>
      <c r="W7458" s="1">
        <v>-1.979067655758</v>
      </c>
      <c r="X7458" s="1">
        <v>0.91759395235607499</v>
      </c>
      <c r="Y7458" s="1">
        <v>0.25173245257308102</v>
      </c>
      <c r="Z7458" s="1"/>
      <c r="AA7458" s="1">
        <v>0.116372306294795</v>
      </c>
      <c r="AB7458" s="1">
        <v>0.25802827333021</v>
      </c>
      <c r="AC7458" s="1">
        <v>8.3599782027604402E-2</v>
      </c>
      <c r="AD7458" s="1">
        <v>9.0943357578703504E-2</v>
      </c>
      <c r="AE7458" s="1">
        <v>4.6575921957479997E-2</v>
      </c>
      <c r="AF7458" s="1" t="s">
        <v>11</v>
      </c>
      <c r="AG7458" s="1" t="s">
        <v>11</v>
      </c>
      <c r="AK7458">
        <v>17.93</v>
      </c>
      <c r="AL7458">
        <v>18.832000000000001</v>
      </c>
      <c r="AM7458">
        <v>20.292000000000002</v>
      </c>
      <c r="AN7458">
        <v>90</v>
      </c>
      <c r="AO7458">
        <v>90</v>
      </c>
      <c r="AP7458">
        <v>90</v>
      </c>
      <c r="AQ7458" s="9">
        <v>6851.7512659199901</v>
      </c>
      <c r="AS7458" t="s">
        <v>21178</v>
      </c>
    </row>
    <row r="7459" spans="1:45" x14ac:dyDescent="0.15">
      <c r="A7459" s="1" t="s">
        <v>21179</v>
      </c>
      <c r="C7459" s="6">
        <v>0</v>
      </c>
      <c r="D7459" s="6">
        <v>0</v>
      </c>
      <c r="G7459" s="4" t="str">
        <f t="shared" si="116"/>
        <v/>
      </c>
      <c r="I7459" s="1">
        <v>0.245395372362193</v>
      </c>
      <c r="J7459" s="1"/>
      <c r="K7459" s="1">
        <v>0.11251127772422601</v>
      </c>
      <c r="L7459" s="1">
        <v>0.25143555848210097</v>
      </c>
      <c r="M7459" s="1">
        <v>8.0944738544254505E-2</v>
      </c>
      <c r="N7459" s="1">
        <v>8.8747775170657503E-2</v>
      </c>
      <c r="O7459" s="1">
        <v>3.9978796255638799E-2</v>
      </c>
      <c r="P7459" s="7" t="s">
        <v>11</v>
      </c>
      <c r="Q7459" s="7" t="s">
        <v>11</v>
      </c>
      <c r="V7459" s="1">
        <v>1.14546403935472</v>
      </c>
      <c r="W7459" s="1">
        <v>-0.92377758278199995</v>
      </c>
      <c r="X7459" s="1">
        <v>0.48157827007978798</v>
      </c>
      <c r="Y7459" s="1">
        <v>0.20968837838801499</v>
      </c>
      <c r="Z7459" s="1"/>
      <c r="AA7459" s="1">
        <v>8.6987987491932095E-2</v>
      </c>
      <c r="AB7459" s="1">
        <v>0.21526566888329199</v>
      </c>
      <c r="AC7459" s="1">
        <v>7.84204240613285E-2</v>
      </c>
      <c r="AD7459" s="1">
        <v>8.55558750692446E-2</v>
      </c>
      <c r="AE7459" s="1">
        <v>4.0959306269769097E-2</v>
      </c>
      <c r="AF7459" s="1" t="s">
        <v>11</v>
      </c>
      <c r="AG7459" s="1" t="s">
        <v>11</v>
      </c>
      <c r="AK7459">
        <v>18.193999999999999</v>
      </c>
      <c r="AL7459">
        <v>18.576000000000001</v>
      </c>
      <c r="AM7459">
        <v>20.204000000000001</v>
      </c>
      <c r="AN7459">
        <v>90</v>
      </c>
      <c r="AO7459">
        <v>90</v>
      </c>
      <c r="AP7459">
        <v>90</v>
      </c>
      <c r="AQ7459" s="9">
        <v>6828.3811157760001</v>
      </c>
      <c r="AS7459" t="s">
        <v>21179</v>
      </c>
    </row>
    <row r="7460" spans="1:45" x14ac:dyDescent="0.15">
      <c r="A7460" s="1" t="s">
        <v>21180</v>
      </c>
      <c r="C7460" s="6">
        <v>0</v>
      </c>
      <c r="D7460" s="6">
        <v>0</v>
      </c>
      <c r="G7460" s="4" t="str">
        <f t="shared" si="116"/>
        <v/>
      </c>
      <c r="I7460" s="1">
        <v>0.25004802273757398</v>
      </c>
      <c r="J7460" s="1"/>
      <c r="K7460" s="1">
        <v>0.11133207633754</v>
      </c>
      <c r="L7460" s="1">
        <v>0.25665354399471801</v>
      </c>
      <c r="M7460" s="1">
        <v>7.9962944833398206E-2</v>
      </c>
      <c r="N7460" s="1">
        <v>8.6119799989886198E-2</v>
      </c>
      <c r="O7460" s="1">
        <v>4.9178669050958398E-2</v>
      </c>
      <c r="P7460" s="7" t="s">
        <v>11</v>
      </c>
      <c r="Q7460" s="7" t="s">
        <v>11</v>
      </c>
      <c r="V7460" s="1">
        <v>0.55156405438265899</v>
      </c>
      <c r="W7460" s="1">
        <v>-1.6286256438059099</v>
      </c>
      <c r="X7460" s="1">
        <v>0.65698855472425599</v>
      </c>
      <c r="Y7460" s="1">
        <v>0.23678546747645801</v>
      </c>
      <c r="Z7460" s="1"/>
      <c r="AA7460" s="1">
        <v>9.5703384228813998E-2</v>
      </c>
      <c r="AB7460" s="1">
        <v>0.24350366191682199</v>
      </c>
      <c r="AC7460" s="1">
        <v>8.0857577294618399E-2</v>
      </c>
      <c r="AD7460" s="1">
        <v>8.7127716782092204E-2</v>
      </c>
      <c r="AE7460" s="1">
        <v>4.9506879857249303E-2</v>
      </c>
      <c r="AF7460" s="1" t="s">
        <v>11</v>
      </c>
      <c r="AG7460" s="1" t="s">
        <v>11</v>
      </c>
      <c r="AK7460">
        <v>18.094000000000001</v>
      </c>
      <c r="AL7460">
        <v>18.445</v>
      </c>
      <c r="AM7460">
        <v>20.183</v>
      </c>
      <c r="AN7460">
        <v>90</v>
      </c>
      <c r="AO7460">
        <v>90</v>
      </c>
      <c r="AP7460">
        <v>90</v>
      </c>
      <c r="AQ7460" s="9">
        <v>6735.9517208899997</v>
      </c>
      <c r="AS7460" t="s">
        <v>21180</v>
      </c>
    </row>
    <row r="7461" spans="1:45" x14ac:dyDescent="0.15">
      <c r="A7461" s="1" t="s">
        <v>21181</v>
      </c>
      <c r="C7461" s="6">
        <v>1700.77</v>
      </c>
      <c r="D7461" s="6">
        <v>5608.46</v>
      </c>
      <c r="G7461" s="4" t="str">
        <f t="shared" si="116"/>
        <v/>
      </c>
      <c r="I7461" s="1">
        <v>0.22930706001290099</v>
      </c>
      <c r="J7461" s="1">
        <v>0.288801054294689</v>
      </c>
      <c r="K7461" s="1">
        <v>0.111110923989145</v>
      </c>
      <c r="L7461" s="1">
        <v>0.22556393997842</v>
      </c>
      <c r="M7461" s="1">
        <v>5.7142904915937501E-2</v>
      </c>
      <c r="N7461" s="1">
        <v>5.6256767986284602E-2</v>
      </c>
      <c r="O7461" s="1">
        <v>6.4625838988562098E-2</v>
      </c>
      <c r="P7461" s="7" t="s">
        <v>21182</v>
      </c>
      <c r="Q7461" s="7" t="s">
        <v>21183</v>
      </c>
      <c r="V7461" s="1">
        <v>0.57757834621107595</v>
      </c>
      <c r="W7461" s="1">
        <v>0.57733838844363505</v>
      </c>
      <c r="X7461" s="1">
        <v>0.442547509478037</v>
      </c>
      <c r="Y7461" s="1">
        <v>0.16667553730404999</v>
      </c>
      <c r="Z7461" s="1">
        <v>0.245811543700759</v>
      </c>
      <c r="AA7461" s="1">
        <v>9.1361098282556397E-2</v>
      </c>
      <c r="AB7461" s="1">
        <v>0.15913711272388301</v>
      </c>
      <c r="AC7461" s="1">
        <v>5.5864890370412298E-2</v>
      </c>
      <c r="AD7461" s="1">
        <v>5.4504835063643398E-2</v>
      </c>
      <c r="AE7461" s="1">
        <v>6.7349801849794499E-2</v>
      </c>
      <c r="AF7461" s="1" t="s">
        <v>21184</v>
      </c>
      <c r="AG7461" s="1" t="s">
        <v>21185</v>
      </c>
      <c r="AK7461">
        <v>41.673999999999999</v>
      </c>
      <c r="AL7461">
        <v>41.673900000000003</v>
      </c>
      <c r="AM7461">
        <v>41.938699999999997</v>
      </c>
      <c r="AN7461">
        <v>87.287599999999998</v>
      </c>
      <c r="AO7461">
        <v>61.209600000000002</v>
      </c>
      <c r="AP7461">
        <v>117.88500000000001</v>
      </c>
      <c r="AQ7461" s="9">
        <v>52812.415054074503</v>
      </c>
      <c r="AS7461" t="s">
        <v>21181</v>
      </c>
    </row>
    <row r="7462" spans="1:45" x14ac:dyDescent="0.15">
      <c r="A7462" s="1" t="s">
        <v>21186</v>
      </c>
      <c r="C7462" s="6">
        <v>1765.85</v>
      </c>
      <c r="D7462" s="6">
        <v>4380.12</v>
      </c>
      <c r="G7462" s="4" t="str">
        <f t="shared" si="116"/>
        <v/>
      </c>
      <c r="I7462" s="1">
        <v>0.112055558086468</v>
      </c>
      <c r="J7462" s="1">
        <v>0.11523275305870199</v>
      </c>
      <c r="K7462" s="1">
        <v>0.22669251217818601</v>
      </c>
      <c r="L7462" s="1">
        <v>0.108076003899573</v>
      </c>
      <c r="M7462" s="1">
        <v>6.0106782393678101E-2</v>
      </c>
      <c r="N7462" s="1">
        <v>6.1511659952069697E-2</v>
      </c>
      <c r="O7462" s="1">
        <v>4.8243371900594099E-2</v>
      </c>
      <c r="P7462" s="7" t="s">
        <v>21187</v>
      </c>
      <c r="Q7462" s="7" t="s">
        <v>21188</v>
      </c>
      <c r="V7462" s="1">
        <v>1.14688135581748</v>
      </c>
      <c r="W7462" s="1">
        <v>1.14688135581747</v>
      </c>
      <c r="X7462" s="1">
        <v>1.14688135581748</v>
      </c>
      <c r="Y7462" s="1">
        <v>9.1514386409963802E-2</v>
      </c>
      <c r="Z7462" s="1">
        <v>0.119724938328643</v>
      </c>
      <c r="AA7462" s="1">
        <v>0.10706967720451201</v>
      </c>
      <c r="AB7462" s="1">
        <v>8.7501964582799296E-2</v>
      </c>
      <c r="AC7462" s="1">
        <v>6.1266187495111202E-2</v>
      </c>
      <c r="AD7462" s="1">
        <v>6.0455759226371898E-2</v>
      </c>
      <c r="AE7462" s="1">
        <v>6.8109803986687603E-2</v>
      </c>
      <c r="AF7462" s="1" t="s">
        <v>21189</v>
      </c>
      <c r="AG7462" s="1" t="s">
        <v>21190</v>
      </c>
      <c r="AK7462">
        <v>29.55</v>
      </c>
      <c r="AL7462">
        <v>29.55</v>
      </c>
      <c r="AM7462">
        <v>29.549600000000002</v>
      </c>
      <c r="AN7462">
        <v>109.471</v>
      </c>
      <c r="AO7462">
        <v>109.471</v>
      </c>
      <c r="AP7462">
        <v>109.471</v>
      </c>
      <c r="AQ7462" s="9">
        <v>19863.155096281698</v>
      </c>
      <c r="AS7462" t="s">
        <v>21186</v>
      </c>
    </row>
    <row r="7463" spans="1:45" x14ac:dyDescent="0.15">
      <c r="A7463" s="1" t="s">
        <v>21191</v>
      </c>
      <c r="C7463" s="6">
        <v>1825.88</v>
      </c>
      <c r="D7463" s="6">
        <v>4232.1899999999996</v>
      </c>
      <c r="G7463" s="4" t="str">
        <f t="shared" si="116"/>
        <v/>
      </c>
      <c r="I7463" s="1">
        <v>8.5248945195749201E-2</v>
      </c>
      <c r="J7463" s="1">
        <v>6.9847045307753403E-2</v>
      </c>
      <c r="K7463" s="1">
        <v>8.6096622440270706E-2</v>
      </c>
      <c r="L7463" s="1">
        <v>8.6968565638413195E-2</v>
      </c>
      <c r="M7463" s="1">
        <v>5.7280432784481097E-2</v>
      </c>
      <c r="N7463" s="1">
        <v>5.6637859134544201E-2</v>
      </c>
      <c r="O7463" s="1">
        <v>6.2797703089111603E-2</v>
      </c>
      <c r="P7463" s="7" t="s">
        <v>21192</v>
      </c>
      <c r="Q7463" s="7" t="s">
        <v>21193</v>
      </c>
      <c r="V7463" s="1">
        <v>0.81572067133339399</v>
      </c>
      <c r="W7463" s="1">
        <v>0.81707008518173896</v>
      </c>
      <c r="X7463" s="1">
        <v>0.81605802479548295</v>
      </c>
      <c r="Y7463" s="1">
        <v>8.5064445903398803E-2</v>
      </c>
      <c r="Z7463" s="1">
        <v>7.8229815452208598E-2</v>
      </c>
      <c r="AA7463" s="1">
        <v>0.11431344514557699</v>
      </c>
      <c r="AB7463" s="1">
        <v>8.5010375787245504E-2</v>
      </c>
      <c r="AC7463" s="1">
        <v>5.5269499396116702E-2</v>
      </c>
      <c r="AD7463" s="1">
        <v>5.3325489982882598E-2</v>
      </c>
      <c r="AE7463" s="1">
        <v>7.1961166426988896E-2</v>
      </c>
      <c r="AF7463" s="1" t="s">
        <v>21194</v>
      </c>
      <c r="AG7463" s="1" t="s">
        <v>21195</v>
      </c>
      <c r="AK7463">
        <v>29.641999999999999</v>
      </c>
      <c r="AL7463">
        <v>29.642700000000001</v>
      </c>
      <c r="AM7463">
        <v>29.642299999999999</v>
      </c>
      <c r="AN7463">
        <v>101.473</v>
      </c>
      <c r="AO7463">
        <v>113.61199999999999</v>
      </c>
      <c r="AP7463">
        <v>113.61199999999999</v>
      </c>
      <c r="AQ7463" s="9">
        <v>19763.023396986599</v>
      </c>
      <c r="AS7463" t="s">
        <v>21191</v>
      </c>
    </row>
    <row r="7464" spans="1:45" x14ac:dyDescent="0.15">
      <c r="A7464" s="1" t="s">
        <v>21196</v>
      </c>
      <c r="B7464" s="2" t="s">
        <v>21197</v>
      </c>
      <c r="C7464" s="6">
        <v>1789.06</v>
      </c>
      <c r="D7464" s="6">
        <v>4520.79</v>
      </c>
      <c r="G7464" s="4" t="str">
        <f t="shared" si="116"/>
        <v/>
      </c>
      <c r="P7464" s="8" t="s">
        <v>15</v>
      </c>
      <c r="Q7464" s="8" t="s">
        <v>15</v>
      </c>
      <c r="V7464" s="1">
        <v>0.58345440380687097</v>
      </c>
      <c r="W7464" s="1">
        <v>0.64365284098045805</v>
      </c>
      <c r="X7464" s="1">
        <v>0.59847000370066405</v>
      </c>
      <c r="Y7464" s="1">
        <v>8.1344444197445798E-2</v>
      </c>
      <c r="Z7464" s="1">
        <v>9.3282031000318802E-2</v>
      </c>
      <c r="AA7464" s="1">
        <v>5.8676326223511599E-2</v>
      </c>
      <c r="AB7464" s="1">
        <v>8.0560624533772093E-2</v>
      </c>
      <c r="AC7464" s="1">
        <v>5.39519359592502E-2</v>
      </c>
      <c r="AD7464" s="1">
        <v>5.17409910891772E-2</v>
      </c>
      <c r="AE7464" s="1">
        <v>7.2622137084310895E-2</v>
      </c>
      <c r="AF7464" s="2" t="s">
        <v>21198</v>
      </c>
      <c r="AG7464" s="2" t="s">
        <v>21199</v>
      </c>
      <c r="AS7464" t="s">
        <v>21196</v>
      </c>
    </row>
    <row r="7465" spans="1:45" x14ac:dyDescent="0.15">
      <c r="A7465" s="1" t="s">
        <v>21200</v>
      </c>
      <c r="C7465" s="6">
        <v>1336.13</v>
      </c>
      <c r="D7465" s="6">
        <v>6760.3</v>
      </c>
      <c r="G7465" s="4" t="str">
        <f t="shared" si="116"/>
        <v/>
      </c>
      <c r="I7465" s="1">
        <v>9.25998774701879E-2</v>
      </c>
      <c r="J7465" s="1">
        <v>7.8059327693547495E-2</v>
      </c>
      <c r="K7465" s="1">
        <v>5.77879736189129E-2</v>
      </c>
      <c r="L7465" s="1">
        <v>9.55053181876203E-2</v>
      </c>
      <c r="M7465" s="1">
        <v>6.5153465602262595E-2</v>
      </c>
      <c r="N7465" s="1">
        <v>6.6185669858815702E-2</v>
      </c>
      <c r="O7465" s="1">
        <v>5.6437074102481097E-2</v>
      </c>
      <c r="P7465" s="7" t="s">
        <v>21201</v>
      </c>
      <c r="Q7465" s="7" t="s">
        <v>21202</v>
      </c>
      <c r="V7465" s="1">
        <v>0.44139055494090101</v>
      </c>
      <c r="W7465" s="1">
        <v>0.44139055494090101</v>
      </c>
      <c r="X7465" s="1">
        <v>0.44080824550166697</v>
      </c>
      <c r="Y7465" s="1">
        <v>9.17903828862629E-2</v>
      </c>
      <c r="Z7465" s="1">
        <v>8.5535681632207899E-2</v>
      </c>
      <c r="AA7465" s="1">
        <v>4.7748151631022702E-2</v>
      </c>
      <c r="AB7465" s="1">
        <v>9.3948540269746E-2</v>
      </c>
      <c r="AC7465" s="1">
        <v>6.4738861603670206E-2</v>
      </c>
      <c r="AD7465" s="1">
        <v>6.4956210802302697E-2</v>
      </c>
      <c r="AE7465" s="1">
        <v>6.2903468370773402E-2</v>
      </c>
      <c r="AF7465" s="1" t="s">
        <v>21203</v>
      </c>
      <c r="AG7465" s="1" t="s">
        <v>21204</v>
      </c>
      <c r="AK7465">
        <v>34.345999999999997</v>
      </c>
      <c r="AL7465">
        <v>34.345999999999997</v>
      </c>
      <c r="AM7465">
        <v>34.345999999999997</v>
      </c>
      <c r="AN7465">
        <v>90</v>
      </c>
      <c r="AO7465">
        <v>90</v>
      </c>
      <c r="AP7465">
        <v>90</v>
      </c>
      <c r="AQ7465" s="9">
        <v>40516.180453736</v>
      </c>
      <c r="AS7465" t="s">
        <v>21200</v>
      </c>
    </row>
    <row r="7466" spans="1:45" x14ac:dyDescent="0.15">
      <c r="A7466" s="1" t="s">
        <v>21205</v>
      </c>
      <c r="C7466" s="6">
        <v>1371.31</v>
      </c>
      <c r="D7466" s="6">
        <v>6469.14</v>
      </c>
      <c r="G7466" s="4" t="str">
        <f t="shared" si="116"/>
        <v/>
      </c>
      <c r="I7466" s="1">
        <v>0.115598335303252</v>
      </c>
      <c r="J7466" s="1">
        <v>9.6091725410619694E-2</v>
      </c>
      <c r="K7466" s="1">
        <v>7.2447655124892499E-2</v>
      </c>
      <c r="L7466" s="1">
        <v>0.11902787642822001</v>
      </c>
      <c r="M7466" s="1">
        <v>6.7120968018528807E-2</v>
      </c>
      <c r="N7466" s="1">
        <v>6.5779215010062606E-2</v>
      </c>
      <c r="O7466" s="1">
        <v>7.8641536953290306E-2</v>
      </c>
      <c r="P7466" s="7" t="s">
        <v>21206</v>
      </c>
      <c r="Q7466" s="7" t="s">
        <v>21207</v>
      </c>
      <c r="V7466" s="1">
        <v>0.96321893340475895</v>
      </c>
      <c r="W7466" s="1">
        <v>1.02739816850497</v>
      </c>
      <c r="X7466" s="1">
        <v>1.01679003047186</v>
      </c>
      <c r="Y7466" s="1">
        <v>0.110988730530869</v>
      </c>
      <c r="Z7466" s="1">
        <v>0.10353472239896799</v>
      </c>
      <c r="AA7466" s="1">
        <v>0.125985556232562</v>
      </c>
      <c r="AB7466" s="1">
        <v>0.11140814204481</v>
      </c>
      <c r="AC7466" s="1">
        <v>6.7342289591754104E-2</v>
      </c>
      <c r="AD7466" s="1">
        <v>6.4394011787379801E-2</v>
      </c>
      <c r="AE7466" s="1">
        <v>9.2656812808622299E-2</v>
      </c>
      <c r="AF7466" s="1" t="s">
        <v>21208</v>
      </c>
      <c r="AG7466" s="1" t="s">
        <v>21209</v>
      </c>
      <c r="AK7466">
        <v>37.707000000000001</v>
      </c>
      <c r="AL7466">
        <v>37.706600000000002</v>
      </c>
      <c r="AM7466">
        <v>37.707000000000001</v>
      </c>
      <c r="AN7466">
        <v>60.070399999999999</v>
      </c>
      <c r="AO7466">
        <v>75.490700000000004</v>
      </c>
      <c r="AP7466">
        <v>104.509</v>
      </c>
      <c r="AQ7466" s="9">
        <v>40223.02418832</v>
      </c>
      <c r="AS7466" t="s">
        <v>21205</v>
      </c>
    </row>
    <row r="7467" spans="1:45" x14ac:dyDescent="0.15">
      <c r="A7467" s="1" t="s">
        <v>21210</v>
      </c>
      <c r="C7467" s="6">
        <v>0</v>
      </c>
      <c r="D7467" s="6">
        <v>0</v>
      </c>
      <c r="G7467" s="4" t="str">
        <f t="shared" si="116"/>
        <v/>
      </c>
      <c r="I7467" s="1">
        <v>1.09592186532284</v>
      </c>
      <c r="J7467" s="1">
        <v>1.18164776683866</v>
      </c>
      <c r="K7467" s="1">
        <v>1.7760876020313801</v>
      </c>
      <c r="L7467" s="1">
        <v>0.987329033886167</v>
      </c>
      <c r="M7467" s="1">
        <v>0.30297150290192099</v>
      </c>
      <c r="N7467" s="1">
        <v>5.17394898344435E-2</v>
      </c>
      <c r="O7467" s="1">
        <v>0.66027925482011196</v>
      </c>
      <c r="P7467" s="7" t="s">
        <v>21211</v>
      </c>
      <c r="Q7467" s="7" t="s">
        <v>21212</v>
      </c>
      <c r="V7467" s="1">
        <v>-15.386115362841499</v>
      </c>
      <c r="W7467" s="1">
        <v>-35.899743387428103</v>
      </c>
      <c r="X7467" s="1">
        <v>7.1678413864622899</v>
      </c>
      <c r="Y7467" s="1">
        <v>1.4372051112453199</v>
      </c>
      <c r="Z7467" s="1">
        <v>1.3241787955929301</v>
      </c>
      <c r="AA7467" s="1">
        <v>1.9494169521615901</v>
      </c>
      <c r="AB7467" s="1">
        <v>1.4522911160633301</v>
      </c>
      <c r="AC7467" s="1">
        <v>0.52472716548452003</v>
      </c>
      <c r="AD7467" s="1">
        <v>0.36428228601315898</v>
      </c>
      <c r="AE7467" s="1">
        <v>0.75291543851045395</v>
      </c>
      <c r="AF7467" s="1" t="s">
        <v>11</v>
      </c>
      <c r="AG7467" s="1" t="s">
        <v>11</v>
      </c>
      <c r="AK7467">
        <v>9.5389999999999997</v>
      </c>
      <c r="AL7467">
        <v>14.068</v>
      </c>
      <c r="AM7467">
        <v>17.067699999999999</v>
      </c>
      <c r="AN7467">
        <v>90</v>
      </c>
      <c r="AO7467">
        <v>97.466899999999995</v>
      </c>
      <c r="AP7467">
        <v>90</v>
      </c>
      <c r="AQ7467" s="9">
        <v>2270.9717526037002</v>
      </c>
      <c r="AS7467" t="s">
        <v>21210</v>
      </c>
    </row>
    <row r="7468" spans="1:45" x14ac:dyDescent="0.15">
      <c r="A7468" s="1" t="s">
        <v>21213</v>
      </c>
      <c r="C7468" s="6">
        <v>1337.68</v>
      </c>
      <c r="D7468" s="6">
        <v>879.52599999999995</v>
      </c>
      <c r="G7468" s="4" t="str">
        <f t="shared" si="116"/>
        <v/>
      </c>
      <c r="I7468" s="1">
        <v>0.29814117680699298</v>
      </c>
      <c r="J7468" s="1">
        <v>0.40719810403710699</v>
      </c>
      <c r="K7468" s="1">
        <v>0.23098931565356101</v>
      </c>
      <c r="L7468" s="1">
        <v>0.24345131825347399</v>
      </c>
      <c r="M7468" s="1">
        <v>5.9145022744348602E-2</v>
      </c>
      <c r="N7468" s="1">
        <v>3.3254958640475903E-2</v>
      </c>
      <c r="O7468" s="1">
        <v>0.10839929103952101</v>
      </c>
      <c r="P7468" s="7" t="s">
        <v>21214</v>
      </c>
      <c r="Q7468" s="7" t="s">
        <v>21215</v>
      </c>
      <c r="V7468" s="1">
        <v>-1.73480552583932</v>
      </c>
      <c r="W7468" s="1">
        <v>2.9753641165501699</v>
      </c>
      <c r="X7468" s="1">
        <v>1.8007330042582099</v>
      </c>
      <c r="Y7468" s="1">
        <v>0.218690870008455</v>
      </c>
      <c r="Z7468" s="1">
        <v>0.24443954571097701</v>
      </c>
      <c r="AA7468" s="1">
        <v>0.31444900783171598</v>
      </c>
      <c r="AB7468" s="1">
        <v>0.18792036253521999</v>
      </c>
      <c r="AC7468" s="1">
        <v>6.8339297823868606E-2</v>
      </c>
      <c r="AD7468" s="1">
        <v>4.6419211058467698E-2</v>
      </c>
      <c r="AE7468" s="1">
        <v>0.110040926304387</v>
      </c>
      <c r="AF7468" s="1" t="s">
        <v>21216</v>
      </c>
      <c r="AG7468" s="1" t="s">
        <v>21217</v>
      </c>
      <c r="AK7468">
        <v>41.036000000000001</v>
      </c>
      <c r="AL7468">
        <v>12.173</v>
      </c>
      <c r="AM7468">
        <v>14.161</v>
      </c>
      <c r="AN7468">
        <v>90</v>
      </c>
      <c r="AO7468">
        <v>100.86799999999999</v>
      </c>
      <c r="AP7468">
        <v>90</v>
      </c>
      <c r="AQ7468" s="9">
        <v>6946.9861410008398</v>
      </c>
      <c r="AS7468" t="s">
        <v>21213</v>
      </c>
    </row>
    <row r="7469" spans="1:45" x14ac:dyDescent="0.15">
      <c r="A7469" s="1" t="s">
        <v>21218</v>
      </c>
      <c r="C7469" s="6">
        <v>0</v>
      </c>
      <c r="D7469" s="6">
        <v>0</v>
      </c>
      <c r="G7469" s="4" t="str">
        <f t="shared" si="116"/>
        <v/>
      </c>
      <c r="I7469" s="1">
        <v>1.4606665841052799</v>
      </c>
      <c r="J7469" s="1">
        <v>1.19687183505752</v>
      </c>
      <c r="K7469" s="1">
        <v>1.6636101283321301</v>
      </c>
      <c r="L7469" s="1">
        <v>1.5139312998530401</v>
      </c>
      <c r="M7469" s="1">
        <v>0.19099334097911999</v>
      </c>
      <c r="N7469" s="1">
        <v>8.5224497153983697E-2</v>
      </c>
      <c r="O7469" s="1">
        <v>0.71983756010480304</v>
      </c>
      <c r="P7469" s="7" t="s">
        <v>21219</v>
      </c>
      <c r="Q7469" s="7" t="s">
        <v>21220</v>
      </c>
      <c r="V7469" s="1">
        <v>-6.6981376167619802</v>
      </c>
      <c r="W7469" s="1">
        <v>9.2929068913988306</v>
      </c>
      <c r="X7469" s="1">
        <v>-14.3923814195691</v>
      </c>
      <c r="Y7469" s="1">
        <v>2.0081498118374799</v>
      </c>
      <c r="Z7469" s="1">
        <v>1.8982354050530901</v>
      </c>
      <c r="AA7469" s="1">
        <v>1.46030205801104</v>
      </c>
      <c r="AB7469" s="1">
        <v>2.06986889814773</v>
      </c>
      <c r="AC7469" s="1">
        <v>0.32491396615974</v>
      </c>
      <c r="AD7469" s="1">
        <v>0.17553998229426401</v>
      </c>
      <c r="AE7469" s="1">
        <v>1.07178388548712</v>
      </c>
      <c r="AF7469" s="1" t="s">
        <v>21221</v>
      </c>
      <c r="AG7469" s="1" t="s">
        <v>21222</v>
      </c>
      <c r="AK7469">
        <v>18.937999999999999</v>
      </c>
      <c r="AL7469">
        <v>18.937999999999999</v>
      </c>
      <c r="AM7469">
        <v>21.201000000000001</v>
      </c>
      <c r="AN7469">
        <v>90</v>
      </c>
      <c r="AO7469">
        <v>90</v>
      </c>
      <c r="AP7469">
        <v>90</v>
      </c>
      <c r="AQ7469" s="9">
        <v>7603.6929406440004</v>
      </c>
      <c r="AS7469" t="s">
        <v>21218</v>
      </c>
    </row>
    <row r="7470" spans="1:45" x14ac:dyDescent="0.15">
      <c r="A7470" s="1" t="s">
        <v>21223</v>
      </c>
      <c r="C7470" s="6">
        <v>906.16300000000001</v>
      </c>
      <c r="D7470" s="6">
        <v>539.81500000000005</v>
      </c>
      <c r="G7470" s="4" t="str">
        <f t="shared" si="116"/>
        <v/>
      </c>
      <c r="I7470" s="1">
        <v>0.46803960492300201</v>
      </c>
      <c r="J7470" s="1">
        <v>0.47877551564712001</v>
      </c>
      <c r="K7470" s="1">
        <v>0.30878102077664998</v>
      </c>
      <c r="L7470" s="1">
        <v>0.52619707554794404</v>
      </c>
      <c r="M7470" s="1">
        <v>9.8279911040973306E-2</v>
      </c>
      <c r="N7470" s="1">
        <v>0.14061727856707601</v>
      </c>
      <c r="O7470" s="1">
        <v>4.8886315593853202E-2</v>
      </c>
      <c r="P7470" s="7" t="s">
        <v>21224</v>
      </c>
      <c r="Q7470" s="7" t="s">
        <v>21225</v>
      </c>
      <c r="V7470" s="1">
        <v>1.96624512921038</v>
      </c>
      <c r="W7470" s="1">
        <v>-0.59199441088234095</v>
      </c>
      <c r="X7470" s="1">
        <v>3.0125770202072699</v>
      </c>
      <c r="Y7470" s="1">
        <v>0.34476699255111198</v>
      </c>
      <c r="Z7470" s="1">
        <v>0.35059430811576098</v>
      </c>
      <c r="AA7470" s="1">
        <v>0.14259238229426799</v>
      </c>
      <c r="AB7470" s="1">
        <v>0.43419966655023501</v>
      </c>
      <c r="AC7470" s="1">
        <v>9.9976182280573297E-2</v>
      </c>
      <c r="AD7470" s="1">
        <v>0.13591703002491801</v>
      </c>
      <c r="AE7470" s="1">
        <v>5.8045193245504903E-2</v>
      </c>
      <c r="AF7470" s="1" t="s">
        <v>21226</v>
      </c>
      <c r="AG7470" s="1" t="s">
        <v>21227</v>
      </c>
      <c r="AK7470">
        <v>25.099</v>
      </c>
      <c r="AL7470">
        <v>4.867</v>
      </c>
      <c r="AM7470">
        <v>24.036100000000001</v>
      </c>
      <c r="AN7470">
        <v>90</v>
      </c>
      <c r="AO7470">
        <v>117.2</v>
      </c>
      <c r="AP7470">
        <v>90</v>
      </c>
      <c r="AQ7470" s="9">
        <v>2611.4811002850502</v>
      </c>
      <c r="AS7470" t="s">
        <v>21223</v>
      </c>
    </row>
    <row r="7471" spans="1:45" x14ac:dyDescent="0.15">
      <c r="A7471" s="1" t="s">
        <v>21228</v>
      </c>
      <c r="B7471" s="2" t="s">
        <v>44</v>
      </c>
      <c r="C7471" s="6">
        <v>0</v>
      </c>
      <c r="D7471" s="6">
        <v>0</v>
      </c>
      <c r="G7471" s="4" t="str">
        <f t="shared" si="116"/>
        <v/>
      </c>
      <c r="I7471" s="1">
        <v>0.36541842988850698</v>
      </c>
      <c r="J7471" s="1">
        <v>0.397461785269135</v>
      </c>
      <c r="K7471" s="1">
        <v>0.33161473459063801</v>
      </c>
      <c r="L7471" s="1">
        <v>0.27104870366386302</v>
      </c>
      <c r="M7471" s="1">
        <v>4.7054872421786402E-2</v>
      </c>
      <c r="N7471" s="1">
        <v>8.95895254732758E-3</v>
      </c>
      <c r="O7471" s="1">
        <v>8.5150792296245101E-2</v>
      </c>
      <c r="P7471" s="8" t="s">
        <v>11</v>
      </c>
      <c r="Q7471" s="8" t="s">
        <v>11</v>
      </c>
      <c r="V7471" s="1">
        <v>-24.827379666542299</v>
      </c>
      <c r="W7471" s="1">
        <v>-6.1553259922046397</v>
      </c>
      <c r="X7471" s="1">
        <v>-33.229508982035902</v>
      </c>
      <c r="Y7471" s="1">
        <v>1.62116756879083</v>
      </c>
      <c r="Z7471" s="1">
        <v>1.72195791784157</v>
      </c>
      <c r="AA7471" s="1">
        <v>1.6144970058881001</v>
      </c>
      <c r="AB7471" s="1">
        <v>1.2246767354905801</v>
      </c>
      <c r="AC7471" s="1">
        <v>0.50765340381754698</v>
      </c>
      <c r="AD7471" s="1">
        <v>0.50068032072469704</v>
      </c>
      <c r="AE7471" s="1">
        <v>0.51462648691039603</v>
      </c>
      <c r="AF7471" s="2" t="s">
        <v>11</v>
      </c>
      <c r="AG7471" s="2" t="s">
        <v>11</v>
      </c>
      <c r="AK7471">
        <v>10.183999999999999</v>
      </c>
      <c r="AL7471">
        <v>9.98</v>
      </c>
      <c r="AM7471">
        <v>10.4375</v>
      </c>
      <c r="AN7471">
        <v>90</v>
      </c>
      <c r="AO7471">
        <v>92.311700000000002</v>
      </c>
      <c r="AP7471">
        <v>90</v>
      </c>
      <c r="AQ7471" s="9">
        <v>1059.9657652513899</v>
      </c>
      <c r="AS7471" t="s">
        <v>21228</v>
      </c>
    </row>
    <row r="7472" spans="1:45" x14ac:dyDescent="0.15">
      <c r="A7472" s="1" t="s">
        <v>21229</v>
      </c>
      <c r="B7472" s="2" t="s">
        <v>44</v>
      </c>
      <c r="C7472" s="6">
        <v>0</v>
      </c>
      <c r="D7472" s="6">
        <v>0</v>
      </c>
      <c r="G7472" s="4" t="str">
        <f t="shared" si="116"/>
        <v/>
      </c>
      <c r="I7472" s="1">
        <v>0.35626662608244503</v>
      </c>
      <c r="J7472" s="1">
        <v>0.388646092616377</v>
      </c>
      <c r="K7472" s="1">
        <v>0.32189868931191701</v>
      </c>
      <c r="L7472" s="1">
        <v>0.26111669671724203</v>
      </c>
      <c r="M7472" s="1">
        <v>5.0682331661510503E-2</v>
      </c>
      <c r="N7472" s="1">
        <v>1.15304152122174E-2</v>
      </c>
      <c r="O7472" s="1">
        <v>8.9834248110803594E-2</v>
      </c>
      <c r="P7472" s="8" t="s">
        <v>11</v>
      </c>
      <c r="Q7472" s="8" t="s">
        <v>11</v>
      </c>
      <c r="V7472" s="1">
        <v>-4.7943137254902002</v>
      </c>
      <c r="W7472" s="1">
        <v>-26.359271854370899</v>
      </c>
      <c r="X7472" s="1">
        <v>-33.221563878971203</v>
      </c>
      <c r="Y7472" s="1">
        <v>1.95497965944881</v>
      </c>
      <c r="Z7472" s="1">
        <v>1.99980667382084</v>
      </c>
      <c r="AA7472" s="1">
        <v>2.1313366272660601</v>
      </c>
      <c r="AB7472" s="1">
        <v>1.5993146341434299</v>
      </c>
      <c r="AC7472" s="1">
        <v>0.67419257052863801</v>
      </c>
      <c r="AD7472" s="1">
        <v>0.51537609954943497</v>
      </c>
      <c r="AE7472" s="1">
        <v>0.83300904150784205</v>
      </c>
      <c r="AF7472" s="2" t="s">
        <v>11</v>
      </c>
      <c r="AG7472" s="2" t="s">
        <v>11</v>
      </c>
      <c r="AK7472">
        <v>10.199999999999999</v>
      </c>
      <c r="AL7472">
        <v>9.9979999999999993</v>
      </c>
      <c r="AM7472">
        <v>10.446999999999999</v>
      </c>
      <c r="AN7472">
        <v>90</v>
      </c>
      <c r="AO7472">
        <v>92.243700000000004</v>
      </c>
      <c r="AP7472">
        <v>90</v>
      </c>
      <c r="AQ7472" s="9">
        <v>1064.5641037965099</v>
      </c>
      <c r="AS7472" t="s">
        <v>21229</v>
      </c>
    </row>
    <row r="7473" spans="1:45" x14ac:dyDescent="0.15">
      <c r="A7473" s="1" t="s">
        <v>21230</v>
      </c>
      <c r="B7473" s="2" t="s">
        <v>44</v>
      </c>
      <c r="C7473" s="6">
        <v>0</v>
      </c>
      <c r="D7473" s="6">
        <v>0</v>
      </c>
      <c r="G7473" s="4" t="str">
        <f t="shared" si="116"/>
        <v/>
      </c>
      <c r="I7473" s="1">
        <v>0.72842180536349499</v>
      </c>
      <c r="J7473" s="1">
        <v>0.72423083184604997</v>
      </c>
      <c r="K7473" s="1">
        <v>0.77562340870089996</v>
      </c>
      <c r="L7473" s="1">
        <v>0.70608187395555499</v>
      </c>
      <c r="M7473" s="1">
        <v>6.53611605805062E-2</v>
      </c>
      <c r="N7473" s="1">
        <v>5.0031730140284503E-2</v>
      </c>
      <c r="O7473" s="1">
        <v>8.2304215277593296E-2</v>
      </c>
      <c r="P7473" s="8" t="s">
        <v>11</v>
      </c>
      <c r="Q7473" s="8" t="s">
        <v>11</v>
      </c>
      <c r="V7473" s="1">
        <v>-29.7069703421726</v>
      </c>
      <c r="W7473" s="1">
        <v>-8.2612039790790703</v>
      </c>
      <c r="X7473" s="1">
        <v>-6.0761224432848602</v>
      </c>
      <c r="Y7473" s="1">
        <v>2.3899149291434001</v>
      </c>
      <c r="Z7473" s="1">
        <v>2.2997756542952899</v>
      </c>
      <c r="AA7473" s="1">
        <v>2.3605078854217201</v>
      </c>
      <c r="AB7473" s="1">
        <v>2.6555837063894598</v>
      </c>
      <c r="AC7473" s="1">
        <v>0.55323425501803203</v>
      </c>
      <c r="AD7473" s="1">
        <v>0.52305315482038295</v>
      </c>
      <c r="AE7473" s="1">
        <v>0.58659231313122195</v>
      </c>
      <c r="AF7473" s="2" t="s">
        <v>11</v>
      </c>
      <c r="AG7473" s="2" t="s">
        <v>11</v>
      </c>
      <c r="AK7473">
        <v>9.2989999999999995</v>
      </c>
      <c r="AL7473">
        <v>9.7509999999999994</v>
      </c>
      <c r="AM7473">
        <v>14.335100000000001</v>
      </c>
      <c r="AN7473">
        <v>90</v>
      </c>
      <c r="AO7473">
        <v>90.975300000000004</v>
      </c>
      <c r="AP7473">
        <v>90</v>
      </c>
      <c r="AQ7473" s="9">
        <v>1299.6404158744101</v>
      </c>
      <c r="AS7473" t="s">
        <v>21230</v>
      </c>
    </row>
    <row r="7474" spans="1:45" x14ac:dyDescent="0.15">
      <c r="A7474" s="1" t="s">
        <v>21231</v>
      </c>
      <c r="B7474" s="2" t="s">
        <v>44</v>
      </c>
      <c r="C7474" s="6">
        <v>0</v>
      </c>
      <c r="D7474" s="6">
        <v>0</v>
      </c>
      <c r="G7474" s="4" t="str">
        <f t="shared" si="116"/>
        <v/>
      </c>
      <c r="I7474" s="1">
        <v>0.72819816044607799</v>
      </c>
      <c r="J7474" s="1">
        <v>0.72403470639456002</v>
      </c>
      <c r="K7474" s="1">
        <v>0.77522091029015805</v>
      </c>
      <c r="L7474" s="1">
        <v>0.70591128584013996</v>
      </c>
      <c r="M7474" s="1">
        <v>6.5336170568171495E-2</v>
      </c>
      <c r="N7474" s="1">
        <v>5.0014219963424499E-2</v>
      </c>
      <c r="O7474" s="1">
        <v>8.2270958078681303E-2</v>
      </c>
      <c r="P7474" s="8" t="s">
        <v>11</v>
      </c>
      <c r="Q7474" s="8" t="s">
        <v>11</v>
      </c>
      <c r="V7474" s="1">
        <v>-8.6300191410198597</v>
      </c>
      <c r="W7474" s="1">
        <v>-13.875602502307499</v>
      </c>
      <c r="X7474" s="1">
        <v>-23.807796411529999</v>
      </c>
      <c r="Y7474" s="1">
        <v>4.6153081575748702</v>
      </c>
      <c r="Z7474" s="1">
        <v>4.6757198406221496</v>
      </c>
      <c r="AA7474" s="1">
        <v>4.6857095089885403</v>
      </c>
      <c r="AB7474" s="1">
        <v>4.4010469097224902</v>
      </c>
      <c r="AC7474" s="1">
        <v>0.42767877277059801</v>
      </c>
      <c r="AD7474" s="1">
        <v>0.43573802157292502</v>
      </c>
      <c r="AE7474" s="1">
        <v>0.41877118198907998</v>
      </c>
      <c r="AF7474" s="2" t="s">
        <v>11</v>
      </c>
      <c r="AG7474" s="2" t="s">
        <v>11</v>
      </c>
      <c r="AK7474">
        <v>9.2989999999999995</v>
      </c>
      <c r="AL7474">
        <v>9.7509999999999994</v>
      </c>
      <c r="AM7474">
        <v>14.335100000000001</v>
      </c>
      <c r="AN7474">
        <v>90</v>
      </c>
      <c r="AO7474">
        <v>90.975300000000004</v>
      </c>
      <c r="AP7474">
        <v>90</v>
      </c>
      <c r="AQ7474" s="9">
        <v>1299.6404158744101</v>
      </c>
      <c r="AS7474" t="s">
        <v>21231</v>
      </c>
    </row>
    <row r="7475" spans="1:45" x14ac:dyDescent="0.15">
      <c r="A7475" s="1" t="s">
        <v>21232</v>
      </c>
      <c r="C7475" s="6">
        <v>891.80399999999997</v>
      </c>
      <c r="D7475" s="6">
        <v>537.41800000000001</v>
      </c>
      <c r="G7475" s="4" t="str">
        <f t="shared" si="116"/>
        <v/>
      </c>
      <c r="I7475" s="1">
        <v>0.34422838385941901</v>
      </c>
      <c r="J7475" s="1">
        <v>0.31130408615756</v>
      </c>
      <c r="K7475" s="1">
        <v>0.20647632735131499</v>
      </c>
      <c r="L7475" s="1">
        <v>0.478953007517188</v>
      </c>
      <c r="M7475" s="1">
        <v>6.2759704853142903E-2</v>
      </c>
      <c r="N7475" s="1">
        <v>6.4193133378562806E-2</v>
      </c>
      <c r="O7475" s="1">
        <v>6.1087371573486302E-2</v>
      </c>
      <c r="P7475" s="7" t="s">
        <v>21233</v>
      </c>
      <c r="Q7475" s="7" t="s">
        <v>596</v>
      </c>
      <c r="V7475" s="1">
        <v>3.0426532790449499</v>
      </c>
      <c r="W7475" s="1">
        <v>-14.0076952989091</v>
      </c>
      <c r="X7475" s="1">
        <v>-2.2832536673809098</v>
      </c>
      <c r="Y7475" s="1">
        <v>0.67482708703460403</v>
      </c>
      <c r="Z7475" s="1">
        <v>0.69554570411014904</v>
      </c>
      <c r="AA7475" s="1">
        <v>0.46684385064883199</v>
      </c>
      <c r="AB7475" s="1">
        <v>0.73738147107640095</v>
      </c>
      <c r="AC7475" s="1">
        <v>0.11179859933004301</v>
      </c>
      <c r="AD7475" s="1">
        <v>0.13827015824292199</v>
      </c>
      <c r="AE7475" s="1">
        <v>8.0915113931684504E-2</v>
      </c>
      <c r="AF7475" s="1" t="s">
        <v>21234</v>
      </c>
      <c r="AG7475" s="1" t="s">
        <v>21235</v>
      </c>
      <c r="AK7475">
        <v>25.297000000000001</v>
      </c>
      <c r="AL7475">
        <v>4.8860000000000001</v>
      </c>
      <c r="AM7475">
        <v>24.267800000000001</v>
      </c>
      <c r="AN7475">
        <v>90</v>
      </c>
      <c r="AO7475">
        <v>118.286</v>
      </c>
      <c r="AP7475">
        <v>90</v>
      </c>
      <c r="AQ7475" s="9">
        <v>2641.3636849490599</v>
      </c>
      <c r="AS7475" t="s">
        <v>21232</v>
      </c>
    </row>
    <row r="7476" spans="1:45" x14ac:dyDescent="0.15">
      <c r="A7476" s="1" t="s">
        <v>21236</v>
      </c>
      <c r="C7476" s="6">
        <v>1179.17</v>
      </c>
      <c r="D7476" s="6">
        <v>853.84199999999998</v>
      </c>
      <c r="G7476" s="4" t="str">
        <f t="shared" si="116"/>
        <v/>
      </c>
      <c r="I7476" s="1">
        <v>0.33148638181555701</v>
      </c>
      <c r="J7476" s="1">
        <v>0.39130753382755601</v>
      </c>
      <c r="K7476" s="1">
        <v>0.28153891155668298</v>
      </c>
      <c r="L7476" s="1">
        <v>0.314320857270384</v>
      </c>
      <c r="M7476" s="1">
        <v>7.3558331484075506E-2</v>
      </c>
      <c r="N7476" s="1">
        <v>4.0099115302579799E-2</v>
      </c>
      <c r="O7476" s="1">
        <v>0.168031412467122</v>
      </c>
      <c r="P7476" s="7" t="s">
        <v>14953</v>
      </c>
      <c r="Q7476" s="7" t="s">
        <v>21237</v>
      </c>
      <c r="V7476" s="1">
        <v>-12.3705348133199</v>
      </c>
      <c r="W7476" s="1">
        <v>-2.1619357840856201</v>
      </c>
      <c r="X7476" s="1">
        <v>-4.5626861630111097</v>
      </c>
      <c r="Y7476" s="1">
        <v>0.353489208283296</v>
      </c>
      <c r="Z7476" s="1">
        <v>0.35066991527639302</v>
      </c>
      <c r="AA7476" s="1">
        <v>0.82895230421223398</v>
      </c>
      <c r="AB7476" s="1">
        <v>0.328014356178434</v>
      </c>
      <c r="AC7476" s="1">
        <v>0.21228125939946299</v>
      </c>
      <c r="AD7476" s="1">
        <v>0.14147206731311099</v>
      </c>
      <c r="AE7476" s="1">
        <v>0.41221309587857402</v>
      </c>
      <c r="AF7476" s="1" t="s">
        <v>11</v>
      </c>
      <c r="AG7476" s="1" t="s">
        <v>11</v>
      </c>
      <c r="AK7476">
        <v>9.91</v>
      </c>
      <c r="AL7476">
        <v>10.7448</v>
      </c>
      <c r="AM7476">
        <v>11.078900000000001</v>
      </c>
      <c r="AN7476">
        <v>63.1751</v>
      </c>
      <c r="AO7476">
        <v>65.553100000000001</v>
      </c>
      <c r="AP7476">
        <v>66.665599999999998</v>
      </c>
      <c r="AQ7476" s="9">
        <v>925.99599268925101</v>
      </c>
      <c r="AS7476" t="s">
        <v>21236</v>
      </c>
    </row>
    <row r="7477" spans="1:45" x14ac:dyDescent="0.15">
      <c r="A7477" s="1" t="s">
        <v>21238</v>
      </c>
      <c r="C7477" s="6">
        <v>1125.92</v>
      </c>
      <c r="D7477" s="6">
        <v>806.25400000000002</v>
      </c>
      <c r="G7477" s="4" t="str">
        <f t="shared" si="116"/>
        <v/>
      </c>
      <c r="I7477" s="1">
        <v>0.40941566085932002</v>
      </c>
      <c r="J7477" s="1">
        <v>0.55555332275958702</v>
      </c>
      <c r="K7477" s="1">
        <v>0.20445956989997</v>
      </c>
      <c r="L7477" s="1">
        <v>0.372089556390307</v>
      </c>
      <c r="M7477" s="1">
        <v>9.5062664576251205E-2</v>
      </c>
      <c r="N7477" s="1">
        <v>3.9730067799412898E-2</v>
      </c>
      <c r="O7477" s="1">
        <v>0.25129587900497102</v>
      </c>
      <c r="P7477" s="7" t="s">
        <v>21239</v>
      </c>
      <c r="Q7477" s="7" t="s">
        <v>21240</v>
      </c>
      <c r="AK7477">
        <v>9.8550000000000004</v>
      </c>
      <c r="AL7477">
        <v>10.704800000000001</v>
      </c>
      <c r="AM7477">
        <v>11.1058</v>
      </c>
      <c r="AN7477">
        <v>62.946199999999997</v>
      </c>
      <c r="AO7477">
        <v>65.650199999999998</v>
      </c>
      <c r="AP7477">
        <v>66.648899999999998</v>
      </c>
      <c r="AQ7477" s="9">
        <v>918.57181698934698</v>
      </c>
      <c r="AS7477" t="s">
        <v>21238</v>
      </c>
    </row>
    <row r="7478" spans="1:45" x14ac:dyDescent="0.15">
      <c r="A7478" s="1" t="s">
        <v>21241</v>
      </c>
      <c r="C7478" s="6">
        <v>1128.75</v>
      </c>
      <c r="D7478" s="6">
        <v>782.67399999999998</v>
      </c>
      <c r="G7478" s="4" t="str">
        <f t="shared" si="116"/>
        <v/>
      </c>
      <c r="I7478" s="1">
        <v>0.39183621107591399</v>
      </c>
      <c r="J7478" s="1">
        <v>0.56308511782842097</v>
      </c>
      <c r="K7478" s="1">
        <v>0.17379644705438599</v>
      </c>
      <c r="L7478" s="1">
        <v>0.34686656238183</v>
      </c>
      <c r="M7478" s="1">
        <v>9.1857688954252906E-2</v>
      </c>
      <c r="N7478" s="1">
        <v>3.8697818755918198E-2</v>
      </c>
      <c r="O7478" s="1">
        <v>0.24195614598484499</v>
      </c>
      <c r="P7478" s="7" t="s">
        <v>21242</v>
      </c>
      <c r="Q7478" s="7" t="s">
        <v>21243</v>
      </c>
      <c r="V7478" s="1">
        <v>-28.981559266468601</v>
      </c>
      <c r="W7478" s="1">
        <v>-4.3795209018318504</v>
      </c>
      <c r="X7478" s="1">
        <v>-3.8453815261044202</v>
      </c>
      <c r="Y7478" s="1">
        <v>0.62377459636579502</v>
      </c>
      <c r="Z7478" s="1">
        <v>0.66524348881405504</v>
      </c>
      <c r="AA7478" s="1">
        <v>0.43469675301737098</v>
      </c>
      <c r="AB7478" s="1">
        <v>0.62045595684684296</v>
      </c>
      <c r="AC7478" s="1">
        <v>0.30013180678769102</v>
      </c>
      <c r="AD7478" s="1">
        <v>0.31086068485057999</v>
      </c>
      <c r="AE7478" s="1">
        <v>0.26983850402188703</v>
      </c>
      <c r="AF7478" s="1" t="s">
        <v>11</v>
      </c>
      <c r="AG7478" s="1" t="s">
        <v>11</v>
      </c>
      <c r="AK7478">
        <v>9.7609999999999992</v>
      </c>
      <c r="AL7478">
        <v>10.6448</v>
      </c>
      <c r="AM7478">
        <v>10.956200000000001</v>
      </c>
      <c r="AN7478">
        <v>63.331000000000003</v>
      </c>
      <c r="AO7478">
        <v>65.967200000000005</v>
      </c>
      <c r="AP7478">
        <v>67.130099999999999</v>
      </c>
      <c r="AQ7478" s="9">
        <v>899.06023006705402</v>
      </c>
      <c r="AS7478" t="s">
        <v>21241</v>
      </c>
    </row>
    <row r="7479" spans="1:45" x14ac:dyDescent="0.15">
      <c r="A7479" s="1" t="s">
        <v>21244</v>
      </c>
      <c r="C7479" s="6">
        <v>0</v>
      </c>
      <c r="D7479" s="6">
        <v>0</v>
      </c>
      <c r="G7479" s="4" t="str">
        <f t="shared" si="116"/>
        <v/>
      </c>
      <c r="I7479" s="1">
        <v>0.11253840583364901</v>
      </c>
      <c r="J7479" s="1"/>
      <c r="K7479" s="1">
        <v>0.43583424457541398</v>
      </c>
      <c r="L7479" s="1">
        <v>0.1035579658686</v>
      </c>
      <c r="M7479" s="1">
        <v>5.80259835370181E-2</v>
      </c>
      <c r="N7479" s="1">
        <v>6.1189061919811501E-2</v>
      </c>
      <c r="O7479" s="1">
        <v>1.6905964560704E-2</v>
      </c>
      <c r="P7479" s="7" t="s">
        <v>11</v>
      </c>
      <c r="Q7479" s="7" t="s">
        <v>11</v>
      </c>
      <c r="V7479" s="1">
        <v>0.47725190422142799</v>
      </c>
      <c r="W7479" s="1">
        <v>-4.4396464072536803</v>
      </c>
      <c r="X7479" s="1">
        <v>-0.21643918333416601</v>
      </c>
      <c r="Y7479" s="1">
        <v>0.12717520585897299</v>
      </c>
      <c r="Z7479" s="1"/>
      <c r="AA7479" s="1">
        <v>0.37609127520881003</v>
      </c>
      <c r="AB7479" s="1">
        <v>0.120260870599256</v>
      </c>
      <c r="AC7479" s="1">
        <v>6.0284295211341897E-2</v>
      </c>
      <c r="AD7479" s="1">
        <v>6.3677792222092799E-2</v>
      </c>
      <c r="AE7479" s="1">
        <v>1.6168834071579499E-2</v>
      </c>
      <c r="AF7479" s="1" t="s">
        <v>11</v>
      </c>
      <c r="AG7479" s="1" t="s">
        <v>11</v>
      </c>
      <c r="AK7479">
        <v>21.937999999999999</v>
      </c>
      <c r="AL7479">
        <v>16.72</v>
      </c>
      <c r="AM7479">
        <v>25.503399999999999</v>
      </c>
      <c r="AN7479">
        <v>90</v>
      </c>
      <c r="AO7479">
        <v>115.074</v>
      </c>
      <c r="AP7479">
        <v>90</v>
      </c>
      <c r="AQ7479" s="9">
        <v>8473.1540296628009</v>
      </c>
      <c r="AS7479" t="s">
        <v>21244</v>
      </c>
    </row>
    <row r="7480" spans="1:45" x14ac:dyDescent="0.15">
      <c r="A7480" s="1" t="s">
        <v>21245</v>
      </c>
      <c r="C7480" s="6">
        <v>0</v>
      </c>
      <c r="D7480" s="6">
        <v>0</v>
      </c>
      <c r="G7480" s="4" t="str">
        <f t="shared" si="116"/>
        <v/>
      </c>
      <c r="I7480" s="1">
        <v>0.112738194043496</v>
      </c>
      <c r="J7480" s="1"/>
      <c r="K7480" s="1">
        <v>0.44696989786122998</v>
      </c>
      <c r="L7480" s="1">
        <v>0.103453980048559</v>
      </c>
      <c r="M7480" s="1">
        <v>5.8350238690686798E-2</v>
      </c>
      <c r="N7480" s="1">
        <v>6.1178087840902798E-2</v>
      </c>
      <c r="O7480" s="1">
        <v>2.1588199737879E-2</v>
      </c>
      <c r="P7480" s="7" t="s">
        <v>11</v>
      </c>
      <c r="Q7480" s="7" t="s">
        <v>11</v>
      </c>
      <c r="V7480" s="1">
        <v>0.68444428231389498</v>
      </c>
      <c r="W7480" s="1">
        <v>-5.3064751631454996</v>
      </c>
      <c r="X7480" s="1">
        <v>-0.14987445072192099</v>
      </c>
      <c r="Y7480" s="1">
        <v>0.135075571779947</v>
      </c>
      <c r="Z7480" s="1"/>
      <c r="AA7480" s="1">
        <v>0.37162765719464602</v>
      </c>
      <c r="AB7480" s="1">
        <v>0.12850468051842701</v>
      </c>
      <c r="AC7480" s="1">
        <v>6.10889011164375E-2</v>
      </c>
      <c r="AD7480" s="1">
        <v>6.4232534140533898E-2</v>
      </c>
      <c r="AE7480" s="1">
        <v>2.0221671803183801E-2</v>
      </c>
      <c r="AF7480" s="1" t="s">
        <v>11</v>
      </c>
      <c r="AG7480" s="1" t="s">
        <v>11</v>
      </c>
      <c r="AK7480">
        <v>21.93</v>
      </c>
      <c r="AL7480">
        <v>16.779</v>
      </c>
      <c r="AM7480">
        <v>25.488299999999999</v>
      </c>
      <c r="AN7480">
        <v>90</v>
      </c>
      <c r="AO7480">
        <v>115.02800000000001</v>
      </c>
      <c r="AP7480">
        <v>90</v>
      </c>
      <c r="AQ7480" s="9">
        <v>8498.1082096127702</v>
      </c>
      <c r="AS7480" t="s">
        <v>21245</v>
      </c>
    </row>
    <row r="7481" spans="1:45" x14ac:dyDescent="0.15">
      <c r="A7481" s="1" t="s">
        <v>21246</v>
      </c>
      <c r="C7481" s="6">
        <v>839.92899999999997</v>
      </c>
      <c r="D7481" s="6">
        <v>630.35500000000002</v>
      </c>
      <c r="G7481" s="4" t="str">
        <f t="shared" si="116"/>
        <v/>
      </c>
      <c r="I7481" s="1">
        <v>9.7251985612720707E-2</v>
      </c>
      <c r="J7481" s="1"/>
      <c r="K7481" s="1">
        <v>0.37061206532432001</v>
      </c>
      <c r="L7481" s="1">
        <v>8.9658650065176204E-2</v>
      </c>
      <c r="M7481" s="1">
        <v>6.1500415710633298E-2</v>
      </c>
      <c r="N7481" s="1">
        <v>5.7049720785857301E-2</v>
      </c>
      <c r="O7481" s="1">
        <v>0.11109387344385201</v>
      </c>
      <c r="P7481" s="7" t="s">
        <v>11</v>
      </c>
      <c r="Q7481" s="7" t="s">
        <v>11</v>
      </c>
      <c r="V7481" s="1">
        <v>0.129087779690194</v>
      </c>
      <c r="W7481" s="1">
        <v>-2.62488020168847</v>
      </c>
      <c r="X7481" s="1">
        <v>-0.29846553600898601</v>
      </c>
      <c r="Y7481" s="1">
        <v>0.11643564952901</v>
      </c>
      <c r="Z7481" s="1"/>
      <c r="AA7481" s="1">
        <v>0.334564329669719</v>
      </c>
      <c r="AB7481" s="1">
        <v>0.110376519525101</v>
      </c>
      <c r="AC7481" s="1">
        <v>6.1330422394715402E-2</v>
      </c>
      <c r="AD7481" s="1">
        <v>5.8221615399980199E-2</v>
      </c>
      <c r="AE7481" s="1">
        <v>9.5971414621764797E-2</v>
      </c>
      <c r="AF7481" s="1" t="s">
        <v>11</v>
      </c>
      <c r="AG7481" s="1" t="s">
        <v>11</v>
      </c>
      <c r="AK7481">
        <v>22.077999999999999</v>
      </c>
      <c r="AL7481">
        <v>16.382000000000001</v>
      </c>
      <c r="AM7481">
        <v>25.630800000000001</v>
      </c>
      <c r="AN7481">
        <v>90</v>
      </c>
      <c r="AO7481">
        <v>115.333</v>
      </c>
      <c r="AP7481">
        <v>90</v>
      </c>
      <c r="AQ7481" s="9">
        <v>8378.7372659443899</v>
      </c>
      <c r="AS7481" t="s">
        <v>21246</v>
      </c>
    </row>
    <row r="7482" spans="1:45" x14ac:dyDescent="0.15">
      <c r="A7482" s="1" t="s">
        <v>21247</v>
      </c>
      <c r="C7482" s="6">
        <v>0</v>
      </c>
      <c r="D7482" s="6">
        <v>0</v>
      </c>
      <c r="G7482" s="4" t="str">
        <f t="shared" si="116"/>
        <v/>
      </c>
      <c r="I7482" s="1">
        <v>0.108786759227604</v>
      </c>
      <c r="J7482" s="1"/>
      <c r="K7482" s="1">
        <v>0.43293546693185497</v>
      </c>
      <c r="L7482" s="1">
        <v>9.9782628458041797E-2</v>
      </c>
      <c r="M7482" s="1">
        <v>5.7380530257015797E-2</v>
      </c>
      <c r="N7482" s="1">
        <v>6.0076590542186101E-2</v>
      </c>
      <c r="O7482" s="1">
        <v>2.2331746549803001E-2</v>
      </c>
      <c r="P7482" s="7" t="s">
        <v>11</v>
      </c>
      <c r="Q7482" s="7" t="s">
        <v>11</v>
      </c>
      <c r="V7482" s="1">
        <v>0.40678120170894</v>
      </c>
      <c r="W7482" s="1">
        <v>-5.1040894858863899</v>
      </c>
      <c r="X7482" s="1">
        <v>-0.33371543032860501</v>
      </c>
      <c r="Y7482" s="1">
        <v>0.13211872711690301</v>
      </c>
      <c r="Z7482" s="1"/>
      <c r="AA7482" s="1">
        <v>0.362776723046144</v>
      </c>
      <c r="AB7482" s="1">
        <v>0.12571156056331301</v>
      </c>
      <c r="AC7482" s="1">
        <v>5.9805717837321498E-2</v>
      </c>
      <c r="AD7482" s="1">
        <v>6.2921705950801196E-2</v>
      </c>
      <c r="AE7482" s="1">
        <v>1.9297872362085799E-2</v>
      </c>
      <c r="AF7482" s="1" t="s">
        <v>11</v>
      </c>
      <c r="AG7482" s="1" t="s">
        <v>11</v>
      </c>
      <c r="AK7482">
        <v>22.001999999999999</v>
      </c>
      <c r="AL7482">
        <v>16.736000000000001</v>
      </c>
      <c r="AM7482">
        <v>25.560600000000001</v>
      </c>
      <c r="AN7482">
        <v>90</v>
      </c>
      <c r="AO7482">
        <v>115.2</v>
      </c>
      <c r="AP7482">
        <v>90</v>
      </c>
      <c r="AQ7482" s="9">
        <v>8516.2901263824897</v>
      </c>
      <c r="AS7482" t="s">
        <v>21247</v>
      </c>
    </row>
    <row r="7483" spans="1:45" x14ac:dyDescent="0.15">
      <c r="A7483" s="1" t="s">
        <v>21248</v>
      </c>
      <c r="C7483" s="6">
        <v>818.41800000000001</v>
      </c>
      <c r="D7483" s="6">
        <v>620.22900000000004</v>
      </c>
      <c r="G7483" s="4" t="str">
        <f t="shared" si="116"/>
        <v/>
      </c>
      <c r="I7483" s="1">
        <v>0.106654018569278</v>
      </c>
      <c r="J7483" s="1"/>
      <c r="K7483" s="1">
        <v>0.41307102898581</v>
      </c>
      <c r="L7483" s="1">
        <v>9.8142434946596704E-2</v>
      </c>
      <c r="M7483" s="1">
        <v>5.6548413908100698E-2</v>
      </c>
      <c r="N7483" s="1">
        <v>5.9221911056613397E-2</v>
      </c>
      <c r="O7483" s="1">
        <v>2.17929509774363E-2</v>
      </c>
      <c r="P7483" s="7" t="s">
        <v>11</v>
      </c>
      <c r="Q7483" s="7" t="s">
        <v>11</v>
      </c>
      <c r="V7483" s="1">
        <v>0.38634929426558201</v>
      </c>
      <c r="W7483" s="1">
        <v>-4.3652633670759604</v>
      </c>
      <c r="X7483" s="1">
        <v>-0.335103346341245</v>
      </c>
      <c r="Y7483" s="1">
        <v>0.123538933745671</v>
      </c>
      <c r="Z7483" s="1"/>
      <c r="AA7483" s="1">
        <v>0.35406277697433097</v>
      </c>
      <c r="AB7483" s="1">
        <v>0.11713549365598599</v>
      </c>
      <c r="AC7483" s="1">
        <v>5.9107906971508202E-2</v>
      </c>
      <c r="AD7483" s="1">
        <v>6.2181564769646598E-2</v>
      </c>
      <c r="AE7483" s="1">
        <v>1.91503555957083E-2</v>
      </c>
      <c r="AF7483" s="1" t="s">
        <v>11</v>
      </c>
      <c r="AG7483" s="1" t="s">
        <v>11</v>
      </c>
      <c r="AK7483">
        <v>22.027000000000001</v>
      </c>
      <c r="AL7483">
        <v>16.606000000000002</v>
      </c>
      <c r="AM7483">
        <v>25.574400000000001</v>
      </c>
      <c r="AN7483">
        <v>90</v>
      </c>
      <c r="AO7483">
        <v>115.249</v>
      </c>
      <c r="AP7483">
        <v>90</v>
      </c>
      <c r="AQ7483" s="9">
        <v>8460.8977678940701</v>
      </c>
      <c r="AS7483" t="s">
        <v>21248</v>
      </c>
    </row>
    <row r="7484" spans="1:45" x14ac:dyDescent="0.15">
      <c r="A7484" s="1" t="s">
        <v>21249</v>
      </c>
      <c r="C7484" s="6">
        <v>840.245</v>
      </c>
      <c r="D7484" s="6">
        <v>634.00300000000004</v>
      </c>
      <c r="G7484" s="4" t="str">
        <f t="shared" si="116"/>
        <v/>
      </c>
      <c r="I7484" s="1">
        <v>0.103364555516763</v>
      </c>
      <c r="J7484" s="1"/>
      <c r="K7484" s="1">
        <v>0.39551224134239499</v>
      </c>
      <c r="L7484" s="1">
        <v>9.5249342021606301E-2</v>
      </c>
      <c r="M7484" s="1">
        <v>5.5878045834072201E-2</v>
      </c>
      <c r="N7484" s="1">
        <v>5.8160411922088102E-2</v>
      </c>
      <c r="O7484" s="1">
        <v>2.6207286689864901E-2</v>
      </c>
      <c r="P7484" s="7" t="s">
        <v>11</v>
      </c>
      <c r="Q7484" s="7" t="s">
        <v>11</v>
      </c>
      <c r="V7484" s="1">
        <v>0.43174407372301399</v>
      </c>
      <c r="W7484" s="1">
        <v>-4.1071244676791103</v>
      </c>
      <c r="X7484" s="1">
        <v>-0.30551648695106798</v>
      </c>
      <c r="Y7484" s="1">
        <v>0.120671782226094</v>
      </c>
      <c r="Z7484" s="1"/>
      <c r="AA7484" s="1">
        <v>0.33779383352951597</v>
      </c>
      <c r="AB7484" s="1">
        <v>0.11464061413433201</v>
      </c>
      <c r="AC7484" s="1">
        <v>5.71827008437591E-2</v>
      </c>
      <c r="AD7484" s="1">
        <v>6.0200381823591199E-2</v>
      </c>
      <c r="AE7484" s="1">
        <v>1.7952848105941801E-2</v>
      </c>
      <c r="AF7484" s="1" t="s">
        <v>11</v>
      </c>
      <c r="AG7484" s="1" t="s">
        <v>11</v>
      </c>
      <c r="AK7484">
        <v>22.05</v>
      </c>
      <c r="AL7484">
        <v>16.507999999999999</v>
      </c>
      <c r="AM7484">
        <v>25.596299999999999</v>
      </c>
      <c r="AN7484">
        <v>90</v>
      </c>
      <c r="AO7484">
        <v>115.291</v>
      </c>
      <c r="AP7484">
        <v>90</v>
      </c>
      <c r="AQ7484" s="9">
        <v>8424.0429549784294</v>
      </c>
      <c r="AS7484" t="s">
        <v>21249</v>
      </c>
    </row>
    <row r="7485" spans="1:45" x14ac:dyDescent="0.15">
      <c r="A7485" s="1" t="s">
        <v>21250</v>
      </c>
      <c r="C7485" s="6">
        <v>831.29899999999998</v>
      </c>
      <c r="D7485" s="6">
        <v>625.35900000000004</v>
      </c>
      <c r="G7485" s="4" t="str">
        <f t="shared" si="116"/>
        <v/>
      </c>
      <c r="I7485" s="1">
        <v>0.107793110011919</v>
      </c>
      <c r="J7485" s="1"/>
      <c r="K7485" s="1">
        <v>0.382722624808776</v>
      </c>
      <c r="L7485" s="1">
        <v>0.10015617904533999</v>
      </c>
      <c r="M7485" s="1">
        <v>6.1977734250869297E-2</v>
      </c>
      <c r="N7485" s="1">
        <v>5.7530607196712803E-2</v>
      </c>
      <c r="O7485" s="1">
        <v>0.11153143571147001</v>
      </c>
      <c r="P7485" s="7" t="s">
        <v>11</v>
      </c>
      <c r="Q7485" s="7" t="s">
        <v>11</v>
      </c>
      <c r="V7485" s="1">
        <v>0.45083824195740402</v>
      </c>
      <c r="W7485" s="1">
        <v>-3.9281193710140698</v>
      </c>
      <c r="X7485" s="1">
        <v>-0.292770900914613</v>
      </c>
      <c r="Y7485" s="1">
        <v>0.11939737205732701</v>
      </c>
      <c r="Z7485" s="1"/>
      <c r="AA7485" s="1">
        <v>0.32750760175198701</v>
      </c>
      <c r="AB7485" s="1">
        <v>0.113616532343586</v>
      </c>
      <c r="AC7485" s="1">
        <v>6.2118472079306E-2</v>
      </c>
      <c r="AD7485" s="1">
        <v>5.9481024781366403E-2</v>
      </c>
      <c r="AE7485" s="1">
        <v>9.1507170542061395E-2</v>
      </c>
      <c r="AF7485" s="1" t="s">
        <v>11</v>
      </c>
      <c r="AG7485" s="1" t="s">
        <v>11</v>
      </c>
      <c r="AK7485">
        <v>22.07</v>
      </c>
      <c r="AL7485">
        <v>16.433</v>
      </c>
      <c r="AM7485">
        <v>25.617100000000001</v>
      </c>
      <c r="AN7485">
        <v>90</v>
      </c>
      <c r="AO7485">
        <v>115.316</v>
      </c>
      <c r="AP7485">
        <v>90</v>
      </c>
      <c r="AQ7485" s="9">
        <v>8398.4644882531502</v>
      </c>
      <c r="AS7485" t="s">
        <v>21250</v>
      </c>
    </row>
    <row r="7486" spans="1:45" x14ac:dyDescent="0.15">
      <c r="A7486" s="1" t="s">
        <v>21251</v>
      </c>
      <c r="C7486" s="6">
        <v>842.47</v>
      </c>
      <c r="D7486" s="6">
        <v>641.95399999999995</v>
      </c>
      <c r="G7486" s="4" t="str">
        <f t="shared" si="116"/>
        <v/>
      </c>
      <c r="I7486" s="1">
        <v>0.110685143588538</v>
      </c>
      <c r="J7486" s="1"/>
      <c r="K7486" s="1">
        <v>0.43748342387299499</v>
      </c>
      <c r="L7486" s="1">
        <v>0.101607413580637</v>
      </c>
      <c r="M7486" s="1">
        <v>5.7875198412426797E-2</v>
      </c>
      <c r="N7486" s="1">
        <v>6.0874382992342199E-2</v>
      </c>
      <c r="O7486" s="1">
        <v>1.8885798873526299E-2</v>
      </c>
      <c r="P7486" s="7" t="s">
        <v>11</v>
      </c>
      <c r="Q7486" s="7" t="s">
        <v>11</v>
      </c>
      <c r="V7486" s="1">
        <v>0.363692711561594</v>
      </c>
      <c r="W7486" s="1">
        <v>-4.6311421655716796</v>
      </c>
      <c r="X7486" s="1">
        <v>-0.28452564057406499</v>
      </c>
      <c r="Y7486" s="1">
        <v>0.12723725193770599</v>
      </c>
      <c r="Z7486" s="1"/>
      <c r="AA7486" s="1">
        <v>0.37698382316034001</v>
      </c>
      <c r="AB7486" s="1">
        <v>0.12029984718152199</v>
      </c>
      <c r="AC7486" s="1">
        <v>6.0373427645724898E-2</v>
      </c>
      <c r="AD7486" s="1">
        <v>6.3568127138677294E-2</v>
      </c>
      <c r="AE7486" s="1">
        <v>1.8842334237342599E-2</v>
      </c>
      <c r="AF7486" s="1" t="s">
        <v>11</v>
      </c>
      <c r="AG7486" s="1" t="s">
        <v>11</v>
      </c>
      <c r="AK7486">
        <v>21.942</v>
      </c>
      <c r="AL7486">
        <v>16.773</v>
      </c>
      <c r="AM7486">
        <v>25.551400000000001</v>
      </c>
      <c r="AN7486">
        <v>90</v>
      </c>
      <c r="AO7486">
        <v>115.224</v>
      </c>
      <c r="AP7486">
        <v>90</v>
      </c>
      <c r="AQ7486" s="9">
        <v>8507.1009219800999</v>
      </c>
      <c r="AS7486" t="s">
        <v>21251</v>
      </c>
    </row>
    <row r="7487" spans="1:45" x14ac:dyDescent="0.15">
      <c r="A7487" s="1" t="s">
        <v>21252</v>
      </c>
      <c r="C7487" s="6">
        <v>837.22699999999998</v>
      </c>
      <c r="D7487" s="6">
        <v>625.75900000000001</v>
      </c>
      <c r="G7487" s="4" t="str">
        <f t="shared" si="116"/>
        <v/>
      </c>
      <c r="I7487" s="1">
        <v>0.101457356780595</v>
      </c>
      <c r="J7487" s="1"/>
      <c r="K7487" s="1">
        <v>0.350176874561417</v>
      </c>
      <c r="L7487" s="1">
        <v>9.4548481286683694E-2</v>
      </c>
      <c r="M7487" s="1">
        <v>6.1772346700062299E-2</v>
      </c>
      <c r="N7487" s="1">
        <v>5.7814478973065103E-2</v>
      </c>
      <c r="O7487" s="1">
        <v>0.105874301372317</v>
      </c>
      <c r="P7487" s="7" t="s">
        <v>11</v>
      </c>
      <c r="Q7487" s="7" t="s">
        <v>11</v>
      </c>
      <c r="V7487" s="1">
        <v>0.201209972780131</v>
      </c>
      <c r="W7487" s="1">
        <v>-2.55602434425878</v>
      </c>
      <c r="X7487" s="1">
        <v>-0.21838062963815499</v>
      </c>
      <c r="Y7487" s="1">
        <v>0.11487529847436</v>
      </c>
      <c r="Z7487" s="1"/>
      <c r="AA7487" s="1">
        <v>0.31596015558813101</v>
      </c>
      <c r="AB7487" s="1">
        <v>0.10928960799897799</v>
      </c>
      <c r="AC7487" s="1">
        <v>6.1611063714098399E-2</v>
      </c>
      <c r="AD7487" s="1">
        <v>5.8828239530986801E-2</v>
      </c>
      <c r="AE7487" s="1">
        <v>9.2619676040199606E-2</v>
      </c>
      <c r="AF7487" s="1" t="s">
        <v>11</v>
      </c>
      <c r="AG7487" s="1" t="s">
        <v>11</v>
      </c>
      <c r="AK7487">
        <v>22.116</v>
      </c>
      <c r="AL7487">
        <v>16.283000000000001</v>
      </c>
      <c r="AM7487">
        <v>25.6435</v>
      </c>
      <c r="AN7487">
        <v>90</v>
      </c>
      <c r="AO7487">
        <v>115.367</v>
      </c>
      <c r="AP7487">
        <v>90</v>
      </c>
      <c r="AQ7487" s="9">
        <v>8344.2242585931108</v>
      </c>
      <c r="AS7487" t="s">
        <v>21252</v>
      </c>
    </row>
    <row r="7488" spans="1:45" x14ac:dyDescent="0.15">
      <c r="A7488" s="1" t="s">
        <v>21253</v>
      </c>
      <c r="C7488" s="6">
        <v>815.09299999999996</v>
      </c>
      <c r="D7488" s="6">
        <v>608.98299999999995</v>
      </c>
      <c r="G7488" s="4" t="str">
        <f t="shared" si="116"/>
        <v/>
      </c>
      <c r="I7488" s="1">
        <v>0.101042935400025</v>
      </c>
      <c r="J7488" s="1"/>
      <c r="K7488" s="1">
        <v>0.35347843837937198</v>
      </c>
      <c r="L7488" s="1">
        <v>9.4030838095043603E-2</v>
      </c>
      <c r="M7488" s="1">
        <v>6.0893211034848599E-2</v>
      </c>
      <c r="N7488" s="1">
        <v>5.6830793200141699E-2</v>
      </c>
      <c r="O7488" s="1">
        <v>0.106160152621582</v>
      </c>
      <c r="P7488" s="7" t="s">
        <v>11</v>
      </c>
      <c r="Q7488" s="7" t="s">
        <v>11</v>
      </c>
      <c r="V7488" s="1">
        <v>0.18240659017359001</v>
      </c>
      <c r="W7488" s="1">
        <v>-2.1369331540789598</v>
      </c>
      <c r="X7488" s="1">
        <v>-0.16191583497849901</v>
      </c>
      <c r="Y7488" s="1">
        <v>0.10782926464849001</v>
      </c>
      <c r="Z7488" s="1"/>
      <c r="AA7488" s="1">
        <v>0.32682872468864499</v>
      </c>
      <c r="AB7488" s="1">
        <v>0.10174594631404101</v>
      </c>
      <c r="AC7488" s="1">
        <v>6.0727685961934202E-2</v>
      </c>
      <c r="AD7488" s="1">
        <v>5.7617524763005301E-2</v>
      </c>
      <c r="AE7488" s="1">
        <v>9.53837678928567E-2</v>
      </c>
      <c r="AF7488" s="1" t="s">
        <v>11</v>
      </c>
      <c r="AG7488" s="1" t="s">
        <v>11</v>
      </c>
      <c r="AK7488">
        <v>22.093</v>
      </c>
      <c r="AL7488">
        <v>16.29</v>
      </c>
      <c r="AM7488">
        <v>25.6309</v>
      </c>
      <c r="AN7488">
        <v>90</v>
      </c>
      <c r="AO7488">
        <v>115.276</v>
      </c>
      <c r="AP7488">
        <v>90</v>
      </c>
      <c r="AQ7488" s="9">
        <v>8341.2985349471001</v>
      </c>
      <c r="AS7488" t="s">
        <v>21253</v>
      </c>
    </row>
    <row r="7489" spans="1:45" x14ac:dyDescent="0.15">
      <c r="A7489" s="1" t="s">
        <v>21254</v>
      </c>
      <c r="C7489" s="6">
        <v>827.84100000000001</v>
      </c>
      <c r="D7489" s="6">
        <v>619.36500000000001</v>
      </c>
      <c r="G7489" s="4" t="str">
        <f t="shared" si="116"/>
        <v/>
      </c>
      <c r="I7489" s="1">
        <v>0.102060805775917</v>
      </c>
      <c r="J7489" s="1"/>
      <c r="K7489" s="1">
        <v>0.35917631091440799</v>
      </c>
      <c r="L7489" s="1">
        <v>9.4918708410958605E-2</v>
      </c>
      <c r="M7489" s="1">
        <v>6.18214450457647E-2</v>
      </c>
      <c r="N7489" s="1">
        <v>5.7600401603563098E-2</v>
      </c>
      <c r="O7489" s="1">
        <v>0.108855929116011</v>
      </c>
      <c r="P7489" s="7" t="s">
        <v>11</v>
      </c>
      <c r="Q7489" s="7" t="s">
        <v>11</v>
      </c>
      <c r="V7489" s="1">
        <v>0.14307058450672799</v>
      </c>
      <c r="W7489" s="1">
        <v>-2.1774569166278499</v>
      </c>
      <c r="X7489" s="1">
        <v>-0.18378407907007699</v>
      </c>
      <c r="Y7489" s="1">
        <v>0.108715873544528</v>
      </c>
      <c r="Z7489" s="1"/>
      <c r="AA7489" s="1">
        <v>0.33158162307328298</v>
      </c>
      <c r="AB7489" s="1">
        <v>0.10252515827984</v>
      </c>
      <c r="AC7489" s="1">
        <v>6.1945759497002602E-2</v>
      </c>
      <c r="AD7489" s="1">
        <v>5.8758698324711797E-2</v>
      </c>
      <c r="AE7489" s="1">
        <v>9.7458726845385493E-2</v>
      </c>
      <c r="AF7489" s="1" t="s">
        <v>11</v>
      </c>
      <c r="AG7489" s="1" t="s">
        <v>11</v>
      </c>
      <c r="AK7489">
        <v>22.087</v>
      </c>
      <c r="AL7489">
        <v>16.317</v>
      </c>
      <c r="AM7489">
        <v>25.627500000000001</v>
      </c>
      <c r="AN7489">
        <v>90</v>
      </c>
      <c r="AO7489">
        <v>115.265</v>
      </c>
      <c r="AP7489">
        <v>90</v>
      </c>
      <c r="AQ7489" s="9">
        <v>8352.5037452079596</v>
      </c>
      <c r="AS7489" t="s">
        <v>21254</v>
      </c>
    </row>
    <row r="7490" spans="1:45" x14ac:dyDescent="0.15">
      <c r="A7490" s="1" t="s">
        <v>21255</v>
      </c>
      <c r="C7490" s="6">
        <v>830.38499999999999</v>
      </c>
      <c r="D7490" s="6">
        <v>620.91700000000003</v>
      </c>
      <c r="G7490" s="4" t="str">
        <f t="shared" si="116"/>
        <v/>
      </c>
      <c r="I7490" s="1">
        <v>9.6826314883942805E-2</v>
      </c>
      <c r="J7490" s="1"/>
      <c r="K7490" s="1">
        <v>0.364588509803151</v>
      </c>
      <c r="L7490" s="1">
        <v>8.9388476136187001E-2</v>
      </c>
      <c r="M7490" s="1">
        <v>6.13944635351414E-2</v>
      </c>
      <c r="N7490" s="1">
        <v>5.7334789392772097E-2</v>
      </c>
      <c r="O7490" s="1">
        <v>0.106630832550115</v>
      </c>
      <c r="P7490" s="7" t="s">
        <v>11</v>
      </c>
      <c r="Q7490" s="7" t="s">
        <v>11</v>
      </c>
      <c r="V7490" s="1">
        <v>0.58103961674952997</v>
      </c>
      <c r="W7490" s="1">
        <v>-3.4967132242229901</v>
      </c>
      <c r="X7490" s="1">
        <v>-0.20455166491002899</v>
      </c>
      <c r="Y7490" s="1">
        <v>0.11508848916195399</v>
      </c>
      <c r="Z7490" s="1"/>
      <c r="AA7490" s="1">
        <v>0.31303503164984903</v>
      </c>
      <c r="AB7490" s="1">
        <v>0.109589974092846</v>
      </c>
      <c r="AC7490" s="1">
        <v>6.12008959562663E-2</v>
      </c>
      <c r="AD7490" s="1">
        <v>5.8857411840716502E-2</v>
      </c>
      <c r="AE7490" s="1">
        <v>8.7314004672392406E-2</v>
      </c>
      <c r="AF7490" s="1" t="s">
        <v>11</v>
      </c>
      <c r="AG7490" s="1" t="s">
        <v>11</v>
      </c>
      <c r="AK7490">
        <v>22.064</v>
      </c>
      <c r="AL7490">
        <v>16.338000000000001</v>
      </c>
      <c r="AM7490">
        <v>25.6172</v>
      </c>
      <c r="AN7490">
        <v>90</v>
      </c>
      <c r="AO7490">
        <v>115.31100000000001</v>
      </c>
      <c r="AP7490">
        <v>90</v>
      </c>
      <c r="AQ7490" s="9">
        <v>8348.0196668386106</v>
      </c>
      <c r="AS7490" t="s">
        <v>21255</v>
      </c>
    </row>
    <row r="7491" spans="1:45" x14ac:dyDescent="0.15">
      <c r="A7491" s="1" t="s">
        <v>21256</v>
      </c>
      <c r="C7491" s="6">
        <v>842.01499999999999</v>
      </c>
      <c r="D7491" s="6">
        <v>634.01400000000001</v>
      </c>
      <c r="G7491" s="4" t="str">
        <f t="shared" si="116"/>
        <v/>
      </c>
      <c r="I7491" s="1">
        <v>0.100285939843876</v>
      </c>
      <c r="J7491" s="1"/>
      <c r="K7491" s="1">
        <v>0.39398610221255698</v>
      </c>
      <c r="L7491" s="1">
        <v>9.2127602000301206E-2</v>
      </c>
      <c r="M7491" s="1">
        <v>5.6336028427965701E-2</v>
      </c>
      <c r="N7491" s="1">
        <v>5.86985818796198E-2</v>
      </c>
      <c r="O7491" s="1">
        <v>2.56228335564633E-2</v>
      </c>
      <c r="P7491" s="7" t="s">
        <v>11</v>
      </c>
      <c r="Q7491" s="7" t="s">
        <v>11</v>
      </c>
      <c r="V7491" s="1">
        <v>0.51795360660947198</v>
      </c>
      <c r="W7491" s="1">
        <v>-4.0282419735413502</v>
      </c>
      <c r="X7491" s="1">
        <v>-0.248547210292033</v>
      </c>
      <c r="Y7491" s="1">
        <v>0.120835628757581</v>
      </c>
      <c r="Z7491" s="1"/>
      <c r="AA7491" s="1">
        <v>0.33632161326704302</v>
      </c>
      <c r="AB7491" s="1">
        <v>0.11484990696565101</v>
      </c>
      <c r="AC7491" s="1">
        <v>5.7454102950716797E-2</v>
      </c>
      <c r="AD7491" s="1">
        <v>6.0450361003735603E-2</v>
      </c>
      <c r="AE7491" s="1">
        <v>1.85027482614721E-2</v>
      </c>
      <c r="AF7491" s="1" t="s">
        <v>11</v>
      </c>
      <c r="AG7491" s="1" t="s">
        <v>11</v>
      </c>
      <c r="AK7491">
        <v>22.029</v>
      </c>
      <c r="AL7491">
        <v>16.486000000000001</v>
      </c>
      <c r="AM7491">
        <v>25.5884</v>
      </c>
      <c r="AN7491">
        <v>90</v>
      </c>
      <c r="AO7491">
        <v>115.232</v>
      </c>
      <c r="AP7491">
        <v>90</v>
      </c>
      <c r="AQ7491" s="9">
        <v>8406.2938138197205</v>
      </c>
      <c r="AS7491" t="s">
        <v>21256</v>
      </c>
    </row>
    <row r="7492" spans="1:45" x14ac:dyDescent="0.15">
      <c r="A7492" s="1" t="s">
        <v>21257</v>
      </c>
      <c r="C7492" s="6">
        <v>836.01599999999996</v>
      </c>
      <c r="D7492" s="6">
        <v>626.41999999999996</v>
      </c>
      <c r="G7492" s="4" t="str">
        <f t="shared" ref="G7492:G7555" si="117">IF(COUNTIF(M7492:O7492,"&gt;1")&gt;0,"collapse","")</f>
        <v/>
      </c>
      <c r="I7492" s="1">
        <v>0.100169988331565</v>
      </c>
      <c r="J7492" s="1"/>
      <c r="K7492" s="1">
        <v>0.36058563719002501</v>
      </c>
      <c r="L7492" s="1">
        <v>9.2936220307719197E-2</v>
      </c>
      <c r="M7492" s="1">
        <v>6.1122066681169297E-2</v>
      </c>
      <c r="N7492" s="1">
        <v>5.6999554716912502E-2</v>
      </c>
      <c r="O7492" s="1">
        <v>0.107058628568603</v>
      </c>
      <c r="P7492" s="7" t="s">
        <v>11</v>
      </c>
      <c r="Q7492" s="7" t="s">
        <v>11</v>
      </c>
      <c r="V7492" s="1">
        <v>-0.655783045715572</v>
      </c>
      <c r="W7492" s="1">
        <v>-0.65651088483401199</v>
      </c>
      <c r="X7492" s="1">
        <v>-0.131842375115969</v>
      </c>
      <c r="Y7492" s="1">
        <v>0.107735180043975</v>
      </c>
      <c r="Z7492" s="1"/>
      <c r="AA7492" s="1">
        <v>0.33812821407201898</v>
      </c>
      <c r="AB7492" s="1">
        <v>0.10133537354319599</v>
      </c>
      <c r="AC7492" s="1">
        <v>6.1327642965248702E-2</v>
      </c>
      <c r="AD7492" s="1">
        <v>5.81558332560086E-2</v>
      </c>
      <c r="AE7492" s="1">
        <v>9.66706654396393E-2</v>
      </c>
      <c r="AF7492" s="1" t="s">
        <v>11</v>
      </c>
      <c r="AG7492" s="1" t="s">
        <v>11</v>
      </c>
      <c r="AK7492">
        <v>13.739000000000001</v>
      </c>
      <c r="AL7492">
        <v>13.739000000000001</v>
      </c>
      <c r="AM7492">
        <v>24.5746</v>
      </c>
      <c r="AN7492">
        <v>78.738200000000006</v>
      </c>
      <c r="AO7492">
        <v>78.479500000000002</v>
      </c>
      <c r="AP7492">
        <v>107.066</v>
      </c>
      <c r="AQ7492" s="9">
        <v>4182.4397579093702</v>
      </c>
      <c r="AS7492" t="s">
        <v>21257</v>
      </c>
    </row>
    <row r="7493" spans="1:45" x14ac:dyDescent="0.15">
      <c r="A7493" s="1" t="s">
        <v>21258</v>
      </c>
      <c r="C7493" s="6">
        <v>834.14700000000005</v>
      </c>
      <c r="D7493" s="6">
        <v>634.23099999999999</v>
      </c>
      <c r="G7493" s="4" t="str">
        <f t="shared" si="117"/>
        <v/>
      </c>
      <c r="I7493" s="1">
        <v>0.10458530563554901</v>
      </c>
      <c r="J7493" s="1"/>
      <c r="K7493" s="1">
        <v>0.41953507919794197</v>
      </c>
      <c r="L7493" s="1">
        <v>9.5836700814371803E-2</v>
      </c>
      <c r="M7493" s="1">
        <v>5.7316088998677898E-2</v>
      </c>
      <c r="N7493" s="1">
        <v>5.9947872290484601E-2</v>
      </c>
      <c r="O7493" s="1">
        <v>2.3102906205190701E-2</v>
      </c>
      <c r="P7493" s="7" t="s">
        <v>11</v>
      </c>
      <c r="Q7493" s="7" t="s">
        <v>11</v>
      </c>
      <c r="V7493" s="1">
        <v>0.38176980829506602</v>
      </c>
      <c r="W7493" s="1">
        <v>-4.3190999132230097</v>
      </c>
      <c r="X7493" s="1">
        <v>1.03112506246876</v>
      </c>
      <c r="Y7493" s="1">
        <v>0.12370631799151199</v>
      </c>
      <c r="Z7493" s="1"/>
      <c r="AA7493" s="1">
        <v>0.36538804049046503</v>
      </c>
      <c r="AB7493" s="1">
        <v>0.11699293681098499</v>
      </c>
      <c r="AC7493" s="1">
        <v>5.9960346496172899E-2</v>
      </c>
      <c r="AD7493" s="1">
        <v>6.3116039147342595E-2</v>
      </c>
      <c r="AE7493" s="1">
        <v>1.8936342030966599E-2</v>
      </c>
      <c r="AF7493" s="1" t="s">
        <v>11</v>
      </c>
      <c r="AG7493" s="1" t="s">
        <v>11</v>
      </c>
      <c r="AK7493">
        <v>21.95</v>
      </c>
      <c r="AL7493">
        <v>16.709</v>
      </c>
      <c r="AM7493">
        <v>25.612200000000001</v>
      </c>
      <c r="AN7493">
        <v>90</v>
      </c>
      <c r="AO7493">
        <v>115.36499999999999</v>
      </c>
      <c r="AP7493">
        <v>90</v>
      </c>
      <c r="AQ7493" s="9">
        <v>8488.0263390446107</v>
      </c>
      <c r="AS7493" t="s">
        <v>21258</v>
      </c>
    </row>
    <row r="7494" spans="1:45" x14ac:dyDescent="0.15">
      <c r="A7494" s="1" t="s">
        <v>21259</v>
      </c>
      <c r="C7494" s="6">
        <v>0</v>
      </c>
      <c r="D7494" s="6">
        <v>0</v>
      </c>
      <c r="G7494" s="4" t="str">
        <f t="shared" si="117"/>
        <v/>
      </c>
      <c r="I7494" s="1">
        <v>0.109574976800129</v>
      </c>
      <c r="J7494" s="1"/>
      <c r="K7494" s="1">
        <v>0.44739131348161598</v>
      </c>
      <c r="L7494" s="1">
        <v>0.100191189670088</v>
      </c>
      <c r="M7494" s="1">
        <v>5.8912492573202503E-2</v>
      </c>
      <c r="N7494" s="1">
        <v>6.1885005161757399E-2</v>
      </c>
      <c r="O7494" s="1">
        <v>2.0269828921988101E-2</v>
      </c>
      <c r="P7494" s="7" t="s">
        <v>11</v>
      </c>
      <c r="Q7494" s="7" t="s">
        <v>11</v>
      </c>
      <c r="V7494" s="1">
        <v>0.37608037635388702</v>
      </c>
      <c r="W7494" s="1">
        <v>-4.7480003568136597</v>
      </c>
      <c r="X7494" s="1">
        <v>-0.24313916187578399</v>
      </c>
      <c r="Y7494" s="1">
        <v>0.12810321322035301</v>
      </c>
      <c r="Z7494" s="1"/>
      <c r="AA7494" s="1">
        <v>0.38674881163510499</v>
      </c>
      <c r="AB7494" s="1">
        <v>0.12091861326438801</v>
      </c>
      <c r="AC7494" s="1">
        <v>6.1307498970267001E-2</v>
      </c>
      <c r="AD7494" s="1">
        <v>6.4527309137393796E-2</v>
      </c>
      <c r="AE7494" s="1">
        <v>1.94499667976199E-2</v>
      </c>
      <c r="AF7494" s="1" t="s">
        <v>11</v>
      </c>
      <c r="AG7494" s="1" t="s">
        <v>11</v>
      </c>
      <c r="AK7494">
        <v>21.937000000000001</v>
      </c>
      <c r="AL7494">
        <v>16.815999999999999</v>
      </c>
      <c r="AM7494">
        <v>25.499700000000001</v>
      </c>
      <c r="AN7494">
        <v>90</v>
      </c>
      <c r="AO7494">
        <v>115.12</v>
      </c>
      <c r="AP7494">
        <v>90</v>
      </c>
      <c r="AQ7494" s="9">
        <v>8516.9757361071006</v>
      </c>
      <c r="AS7494" t="s">
        <v>21259</v>
      </c>
    </row>
    <row r="7495" spans="1:45" x14ac:dyDescent="0.15">
      <c r="A7495" s="1" t="s">
        <v>21260</v>
      </c>
      <c r="C7495" s="6">
        <v>0</v>
      </c>
      <c r="D7495" s="6">
        <v>0</v>
      </c>
      <c r="G7495" s="4" t="str">
        <f t="shared" si="117"/>
        <v/>
      </c>
      <c r="I7495" s="1">
        <v>0.105054923289134</v>
      </c>
      <c r="J7495" s="1"/>
      <c r="K7495" s="1">
        <v>0.42766394825495302</v>
      </c>
      <c r="L7495" s="1">
        <v>9.6093561484527704E-2</v>
      </c>
      <c r="M7495" s="1">
        <v>5.7643202017040297E-2</v>
      </c>
      <c r="N7495" s="1">
        <v>6.08250619469307E-2</v>
      </c>
      <c r="O7495" s="1">
        <v>1.6279022928465E-2</v>
      </c>
      <c r="P7495" s="7" t="s">
        <v>11</v>
      </c>
      <c r="Q7495" s="7" t="s">
        <v>11</v>
      </c>
      <c r="V7495" s="1">
        <v>0.65611117439343103</v>
      </c>
      <c r="W7495" s="1">
        <v>-4.73668743740292</v>
      </c>
      <c r="X7495" s="1">
        <v>-0.19551299632484301</v>
      </c>
      <c r="Y7495" s="1">
        <v>0.130167230068782</v>
      </c>
      <c r="Z7495" s="1"/>
      <c r="AA7495" s="1">
        <v>0.36234663807545697</v>
      </c>
      <c r="AB7495" s="1">
        <v>0.123717802068597</v>
      </c>
      <c r="AC7495" s="1">
        <v>5.9631435668307899E-2</v>
      </c>
      <c r="AD7495" s="1">
        <v>6.2931616893261696E-2</v>
      </c>
      <c r="AE7495" s="1">
        <v>1.6729079743908502E-2</v>
      </c>
      <c r="AF7495" s="1" t="s">
        <v>11</v>
      </c>
      <c r="AG7495" s="1" t="s">
        <v>11</v>
      </c>
      <c r="AK7495">
        <v>21.948</v>
      </c>
      <c r="AL7495">
        <v>16.673999999999999</v>
      </c>
      <c r="AM7495">
        <v>25.522600000000001</v>
      </c>
      <c r="AN7495">
        <v>90</v>
      </c>
      <c r="AO7495">
        <v>115.11799999999999</v>
      </c>
      <c r="AP7495">
        <v>90</v>
      </c>
      <c r="AQ7495" s="9">
        <v>8457.0164481739994</v>
      </c>
      <c r="AS7495" t="s">
        <v>21260</v>
      </c>
    </row>
    <row r="7496" spans="1:45" x14ac:dyDescent="0.15">
      <c r="A7496" s="1" t="s">
        <v>21261</v>
      </c>
      <c r="C7496" s="6">
        <v>824.36199999999997</v>
      </c>
      <c r="D7496" s="6">
        <v>617.67499999999995</v>
      </c>
      <c r="G7496" s="4" t="str">
        <f t="shared" si="117"/>
        <v/>
      </c>
      <c r="I7496" s="1">
        <v>9.9970216201162407E-2</v>
      </c>
      <c r="J7496" s="1"/>
      <c r="K7496" s="1">
        <v>0.34657163930442703</v>
      </c>
      <c r="L7496" s="1">
        <v>9.3120176670516197E-2</v>
      </c>
      <c r="M7496" s="1">
        <v>6.0693061097882799E-2</v>
      </c>
      <c r="N7496" s="1">
        <v>5.6784819586878602E-2</v>
      </c>
      <c r="O7496" s="1">
        <v>0.10424203793478699</v>
      </c>
      <c r="P7496" s="7" t="s">
        <v>11</v>
      </c>
      <c r="Q7496" s="7" t="s">
        <v>11</v>
      </c>
      <c r="V7496" s="1">
        <v>0.52855847688124102</v>
      </c>
      <c r="W7496" s="1">
        <v>-3.4856122149358999</v>
      </c>
      <c r="X7496" s="1">
        <v>-0.28585893990730799</v>
      </c>
      <c r="Y7496" s="1">
        <v>0.115418417483972</v>
      </c>
      <c r="Z7496" s="1"/>
      <c r="AA7496" s="1">
        <v>0.29746371005229899</v>
      </c>
      <c r="AB7496" s="1">
        <v>0.11036160380151799</v>
      </c>
      <c r="AC7496" s="1">
        <v>6.0795566260235599E-2</v>
      </c>
      <c r="AD7496" s="1">
        <v>5.8610867166880597E-2</v>
      </c>
      <c r="AE7496" s="1">
        <v>8.5139356157619805E-2</v>
      </c>
      <c r="AF7496" s="1" t="s">
        <v>11</v>
      </c>
      <c r="AG7496" s="1" t="s">
        <v>11</v>
      </c>
      <c r="AK7496">
        <v>22.06</v>
      </c>
      <c r="AL7496">
        <v>16.347000000000001</v>
      </c>
      <c r="AM7496">
        <v>25.6768</v>
      </c>
      <c r="AN7496">
        <v>90</v>
      </c>
      <c r="AO7496">
        <v>115.393</v>
      </c>
      <c r="AP7496">
        <v>90</v>
      </c>
      <c r="AQ7496" s="9">
        <v>8364.8592472110995</v>
      </c>
      <c r="AS7496" t="s">
        <v>21261</v>
      </c>
    </row>
    <row r="7497" spans="1:45" x14ac:dyDescent="0.15">
      <c r="A7497" s="1" t="s">
        <v>21262</v>
      </c>
      <c r="C7497" s="6">
        <v>844.06799999999998</v>
      </c>
      <c r="D7497" s="6">
        <v>633.72299999999996</v>
      </c>
      <c r="G7497" s="4" t="str">
        <f t="shared" si="117"/>
        <v/>
      </c>
      <c r="I7497" s="1">
        <v>0.104098640376701</v>
      </c>
      <c r="J7497" s="1"/>
      <c r="K7497" s="1">
        <v>0.35457804807648802</v>
      </c>
      <c r="L7497" s="1">
        <v>9.7140879051707305E-2</v>
      </c>
      <c r="M7497" s="1">
        <v>6.09444452229592E-2</v>
      </c>
      <c r="N7497" s="1">
        <v>5.6962201298721399E-2</v>
      </c>
      <c r="O7497" s="1">
        <v>0.105318020378753</v>
      </c>
      <c r="P7497" s="7" t="s">
        <v>11</v>
      </c>
      <c r="Q7497" s="7" t="s">
        <v>11</v>
      </c>
      <c r="V7497" s="1">
        <v>0.53189559791776297</v>
      </c>
      <c r="W7497" s="1">
        <v>-3.7276900163586202</v>
      </c>
      <c r="X7497" s="1">
        <v>-0.31969284565573602</v>
      </c>
      <c r="Y7497" s="1">
        <v>0.119198408893936</v>
      </c>
      <c r="Z7497" s="1"/>
      <c r="AA7497" s="1">
        <v>0.300415768900271</v>
      </c>
      <c r="AB7497" s="1">
        <v>0.114164593338204</v>
      </c>
      <c r="AC7497" s="1">
        <v>6.1372620109252297E-2</v>
      </c>
      <c r="AD7497" s="1">
        <v>5.9333659517108103E-2</v>
      </c>
      <c r="AE7497" s="1">
        <v>8.4092466707430397E-2</v>
      </c>
      <c r="AF7497" s="1" t="s">
        <v>11</v>
      </c>
      <c r="AG7497" s="1" t="s">
        <v>11</v>
      </c>
      <c r="AK7497">
        <v>22.053000000000001</v>
      </c>
      <c r="AL7497">
        <v>16.382999999999999</v>
      </c>
      <c r="AM7497">
        <v>25.680800000000001</v>
      </c>
      <c r="AN7497">
        <v>90</v>
      </c>
      <c r="AO7497">
        <v>115.392</v>
      </c>
      <c r="AP7497">
        <v>90</v>
      </c>
      <c r="AQ7497" s="9">
        <v>8381.9955102327804</v>
      </c>
      <c r="AS7497" t="s">
        <v>21262</v>
      </c>
    </row>
    <row r="7498" spans="1:45" x14ac:dyDescent="0.15">
      <c r="A7498" s="1" t="s">
        <v>21263</v>
      </c>
      <c r="C7498" s="6">
        <v>846.61</v>
      </c>
      <c r="D7498" s="6">
        <v>633.54700000000003</v>
      </c>
      <c r="G7498" s="4" t="str">
        <f t="shared" si="117"/>
        <v/>
      </c>
      <c r="I7498" s="1">
        <v>9.9417544321128995E-2</v>
      </c>
      <c r="J7498" s="1"/>
      <c r="K7498" s="1">
        <v>0.33832303862929303</v>
      </c>
      <c r="L7498" s="1">
        <v>9.2781280590346696E-2</v>
      </c>
      <c r="M7498" s="1">
        <v>5.96472768950344E-2</v>
      </c>
      <c r="N7498" s="1">
        <v>5.58025261787366E-2</v>
      </c>
      <c r="O7498" s="1">
        <v>0.102488784876638</v>
      </c>
      <c r="P7498" s="7" t="s">
        <v>11</v>
      </c>
      <c r="Q7498" s="7" t="s">
        <v>11</v>
      </c>
      <c r="V7498" s="1">
        <v>0.59293819219532296</v>
      </c>
      <c r="W7498" s="1">
        <v>-3.6149008936123201</v>
      </c>
      <c r="X7498" s="1">
        <v>-0.267133956386293</v>
      </c>
      <c r="Y7498" s="1">
        <v>0.116898780086635</v>
      </c>
      <c r="Z7498" s="1"/>
      <c r="AA7498" s="1">
        <v>0.28478764140702401</v>
      </c>
      <c r="AB7498" s="1">
        <v>0.11223520060551299</v>
      </c>
      <c r="AC7498" s="1">
        <v>5.94955104548439E-2</v>
      </c>
      <c r="AD7498" s="1">
        <v>5.7454429043079701E-2</v>
      </c>
      <c r="AE7498" s="1">
        <v>8.2238989043073502E-2</v>
      </c>
      <c r="AF7498" s="1" t="s">
        <v>11</v>
      </c>
      <c r="AG7498" s="1" t="s">
        <v>11</v>
      </c>
      <c r="AK7498">
        <v>22.076000000000001</v>
      </c>
      <c r="AL7498">
        <v>16.315999999999999</v>
      </c>
      <c r="AM7498">
        <v>25.680599999999998</v>
      </c>
      <c r="AN7498">
        <v>90</v>
      </c>
      <c r="AO7498">
        <v>115.417</v>
      </c>
      <c r="AP7498">
        <v>90</v>
      </c>
      <c r="AQ7498" s="9">
        <v>8354.6260734866792</v>
      </c>
      <c r="AS7498" t="s">
        <v>21263</v>
      </c>
    </row>
    <row r="7499" spans="1:45" x14ac:dyDescent="0.15">
      <c r="A7499" s="1" t="s">
        <v>21264</v>
      </c>
      <c r="C7499" s="6">
        <v>847.12199999999996</v>
      </c>
      <c r="D7499" s="6">
        <v>636.72400000000005</v>
      </c>
      <c r="G7499" s="4" t="str">
        <f t="shared" si="117"/>
        <v/>
      </c>
      <c r="I7499" s="1">
        <v>0.104437086229465</v>
      </c>
      <c r="J7499" s="1"/>
      <c r="K7499" s="1">
        <v>0.36138078235900001</v>
      </c>
      <c r="L7499" s="1">
        <v>9.7299761336977902E-2</v>
      </c>
      <c r="M7499" s="1">
        <v>6.1345129620620401E-2</v>
      </c>
      <c r="N7499" s="1">
        <v>5.7264332845242599E-2</v>
      </c>
      <c r="O7499" s="1">
        <v>0.106816865117687</v>
      </c>
      <c r="P7499" s="7" t="s">
        <v>11</v>
      </c>
      <c r="Q7499" s="7" t="s">
        <v>11</v>
      </c>
      <c r="V7499" s="1">
        <v>0.369356983070392</v>
      </c>
      <c r="W7499" s="1">
        <v>-3.32255057843083</v>
      </c>
      <c r="X7499" s="1">
        <v>-0.36839440788192601</v>
      </c>
      <c r="Y7499" s="1">
        <v>0.117549709710853</v>
      </c>
      <c r="Z7499" s="1"/>
      <c r="AA7499" s="1">
        <v>0.31276619217594898</v>
      </c>
      <c r="AB7499" s="1">
        <v>0.112127029642379</v>
      </c>
      <c r="AC7499" s="1">
        <v>6.18258690702106E-2</v>
      </c>
      <c r="AD7499" s="1">
        <v>5.9608515672043602E-2</v>
      </c>
      <c r="AE7499" s="1">
        <v>8.6533521221214604E-2</v>
      </c>
      <c r="AF7499" s="1" t="s">
        <v>11</v>
      </c>
      <c r="AG7499" s="1" t="s">
        <v>11</v>
      </c>
      <c r="AK7499">
        <v>22.038</v>
      </c>
      <c r="AL7499">
        <v>16.414999999999999</v>
      </c>
      <c r="AM7499">
        <v>25.678899999999999</v>
      </c>
      <c r="AN7499">
        <v>90</v>
      </c>
      <c r="AO7499">
        <v>115.40300000000001</v>
      </c>
      <c r="AP7499">
        <v>90</v>
      </c>
      <c r="AQ7499" s="9">
        <v>8391.2693522953996</v>
      </c>
      <c r="AS7499" t="s">
        <v>21264</v>
      </c>
    </row>
    <row r="7500" spans="1:45" x14ac:dyDescent="0.15">
      <c r="A7500" s="1" t="s">
        <v>21265</v>
      </c>
      <c r="C7500" s="6">
        <v>829.65200000000004</v>
      </c>
      <c r="D7500" s="6">
        <v>625.06500000000005</v>
      </c>
      <c r="G7500" s="4" t="str">
        <f t="shared" si="117"/>
        <v/>
      </c>
      <c r="I7500" s="1">
        <v>9.7361795349913502E-2</v>
      </c>
      <c r="J7500" s="1"/>
      <c r="K7500" s="1">
        <v>0.37002194438910602</v>
      </c>
      <c r="L7500" s="1">
        <v>8.9787902321046997E-2</v>
      </c>
      <c r="M7500" s="1">
        <v>6.21211348254187E-2</v>
      </c>
      <c r="N7500" s="1">
        <v>5.7820389260293599E-2</v>
      </c>
      <c r="O7500" s="1">
        <v>0.110043728265383</v>
      </c>
      <c r="P7500" s="7" t="s">
        <v>11</v>
      </c>
      <c r="Q7500" s="7" t="s">
        <v>11</v>
      </c>
      <c r="V7500" s="1">
        <v>0.40795767042102699</v>
      </c>
      <c r="W7500" s="1">
        <v>-3.7761651228940298</v>
      </c>
      <c r="X7500" s="1">
        <v>0.887833180818137</v>
      </c>
      <c r="Y7500" s="1">
        <v>0.119301095862632</v>
      </c>
      <c r="Z7500" s="1"/>
      <c r="AA7500" s="1">
        <v>0.31718403176537102</v>
      </c>
      <c r="AB7500" s="1">
        <v>0.113804347643111</v>
      </c>
      <c r="AC7500" s="1">
        <v>6.2883130227382206E-2</v>
      </c>
      <c r="AD7500" s="1">
        <v>6.0633854949067201E-2</v>
      </c>
      <c r="AE7500" s="1">
        <v>8.7946483328605898E-2</v>
      </c>
      <c r="AF7500" s="1" t="s">
        <v>11</v>
      </c>
      <c r="AG7500" s="1" t="s">
        <v>11</v>
      </c>
      <c r="AK7500">
        <v>22.036999999999999</v>
      </c>
      <c r="AL7500">
        <v>16.452999999999999</v>
      </c>
      <c r="AM7500">
        <v>25.680800000000001</v>
      </c>
      <c r="AN7500">
        <v>90</v>
      </c>
      <c r="AO7500">
        <v>115.39700000000001</v>
      </c>
      <c r="AP7500">
        <v>90</v>
      </c>
      <c r="AQ7500" s="9">
        <v>8411.3536509129608</v>
      </c>
      <c r="AS7500" t="s">
        <v>21265</v>
      </c>
    </row>
    <row r="7501" spans="1:45" x14ac:dyDescent="0.15">
      <c r="A7501" s="1" t="s">
        <v>21266</v>
      </c>
      <c r="C7501" s="6">
        <v>835.42700000000002</v>
      </c>
      <c r="D7501" s="6">
        <v>630.57899999999995</v>
      </c>
      <c r="G7501" s="4" t="str">
        <f t="shared" si="117"/>
        <v/>
      </c>
      <c r="I7501" s="1">
        <v>0.109748076875181</v>
      </c>
      <c r="J7501" s="1"/>
      <c r="K7501" s="1">
        <v>0.37887885893978401</v>
      </c>
      <c r="L7501" s="1">
        <v>0.10227222181783099</v>
      </c>
      <c r="M7501" s="1">
        <v>6.1582173230610798E-2</v>
      </c>
      <c r="N7501" s="1">
        <v>5.7131245031385197E-2</v>
      </c>
      <c r="O7501" s="1">
        <v>0.111178230307696</v>
      </c>
      <c r="P7501" s="7" t="s">
        <v>11</v>
      </c>
      <c r="Q7501" s="7" t="s">
        <v>11</v>
      </c>
      <c r="V7501" s="1">
        <v>0.38002615233736697</v>
      </c>
      <c r="W7501" s="1">
        <v>-3.8427725197504499</v>
      </c>
      <c r="X7501" s="1">
        <v>0.87706316256824302</v>
      </c>
      <c r="Y7501" s="1">
        <v>0.11988051540221201</v>
      </c>
      <c r="Z7501" s="1"/>
      <c r="AA7501" s="1">
        <v>0.32413285035634498</v>
      </c>
      <c r="AB7501" s="1">
        <v>0.114206839431264</v>
      </c>
      <c r="AC7501" s="1">
        <v>6.2024292710536E-2</v>
      </c>
      <c r="AD7501" s="1">
        <v>5.9600508346925103E-2</v>
      </c>
      <c r="AE7501" s="1">
        <v>8.9032175619343304E-2</v>
      </c>
      <c r="AF7501" s="1" t="s">
        <v>11</v>
      </c>
      <c r="AG7501" s="1" t="s">
        <v>11</v>
      </c>
      <c r="AK7501">
        <v>22.024999999999999</v>
      </c>
      <c r="AL7501">
        <v>16.492999999999999</v>
      </c>
      <c r="AM7501">
        <v>25.676400000000001</v>
      </c>
      <c r="AN7501">
        <v>90</v>
      </c>
      <c r="AO7501">
        <v>115.386</v>
      </c>
      <c r="AP7501">
        <v>90</v>
      </c>
      <c r="AQ7501" s="9">
        <v>8426.5355967239702</v>
      </c>
      <c r="AS7501" t="s">
        <v>21266</v>
      </c>
    </row>
    <row r="7502" spans="1:45" x14ac:dyDescent="0.15">
      <c r="A7502" s="1" t="s">
        <v>21267</v>
      </c>
      <c r="C7502" s="6">
        <v>846.18899999999996</v>
      </c>
      <c r="D7502" s="6">
        <v>639.44100000000003</v>
      </c>
      <c r="G7502" s="4" t="str">
        <f t="shared" si="117"/>
        <v/>
      </c>
      <c r="I7502" s="1">
        <v>0.10645871287773</v>
      </c>
      <c r="J7502" s="1"/>
      <c r="K7502" s="1">
        <v>0.38552092678701499</v>
      </c>
      <c r="L7502" s="1">
        <v>9.8706984713582802E-2</v>
      </c>
      <c r="M7502" s="1">
        <v>6.1825965001890401E-2</v>
      </c>
      <c r="N7502" s="1">
        <v>5.73246385563322E-2</v>
      </c>
      <c r="O7502" s="1">
        <v>0.11198360253811</v>
      </c>
      <c r="P7502" s="7" t="s">
        <v>11</v>
      </c>
      <c r="Q7502" s="7" t="s">
        <v>11</v>
      </c>
      <c r="V7502" s="1">
        <v>0.37797393251894001</v>
      </c>
      <c r="W7502" s="1">
        <v>-3.9328255727430599</v>
      </c>
      <c r="X7502" s="1">
        <v>0.90086930770998197</v>
      </c>
      <c r="Y7502" s="1">
        <v>0.11982680305471601</v>
      </c>
      <c r="Z7502" s="1"/>
      <c r="AA7502" s="1">
        <v>0.33065135146837399</v>
      </c>
      <c r="AB7502" s="1">
        <v>0.11397056559878101</v>
      </c>
      <c r="AC7502" s="1">
        <v>6.2751620161409796E-2</v>
      </c>
      <c r="AD7502" s="1">
        <v>6.0382227268943801E-2</v>
      </c>
      <c r="AE7502" s="1">
        <v>8.9153426677458694E-2</v>
      </c>
      <c r="AF7502" s="1" t="s">
        <v>11</v>
      </c>
      <c r="AG7502" s="1" t="s">
        <v>11</v>
      </c>
      <c r="AK7502">
        <v>22.012</v>
      </c>
      <c r="AL7502">
        <v>16.53</v>
      </c>
      <c r="AM7502">
        <v>25.664300000000001</v>
      </c>
      <c r="AN7502">
        <v>90</v>
      </c>
      <c r="AO7502">
        <v>115.387</v>
      </c>
      <c r="AP7502">
        <v>90</v>
      </c>
      <c r="AQ7502" s="9">
        <v>8436.4072248160592</v>
      </c>
      <c r="AS7502" t="s">
        <v>21267</v>
      </c>
    </row>
    <row r="7503" spans="1:45" x14ac:dyDescent="0.15">
      <c r="A7503" s="1" t="s">
        <v>21268</v>
      </c>
      <c r="C7503" s="6">
        <v>847.50699999999995</v>
      </c>
      <c r="D7503" s="6">
        <v>640.47699999999998</v>
      </c>
      <c r="G7503" s="4" t="str">
        <f t="shared" si="117"/>
        <v/>
      </c>
      <c r="I7503" s="1">
        <v>0.10952772483282</v>
      </c>
      <c r="J7503" s="1"/>
      <c r="K7503" s="1">
        <v>0.39162659272992101</v>
      </c>
      <c r="L7503" s="1">
        <v>0.101691645169011</v>
      </c>
      <c r="M7503" s="1">
        <v>5.6436081702242902E-2</v>
      </c>
      <c r="N7503" s="1">
        <v>5.8659080528713797E-2</v>
      </c>
      <c r="O7503" s="1">
        <v>2.7537096958121898E-2</v>
      </c>
      <c r="P7503" s="7" t="s">
        <v>11</v>
      </c>
      <c r="Q7503" s="7" t="s">
        <v>11</v>
      </c>
      <c r="V7503" s="1">
        <v>0.429842436592555</v>
      </c>
      <c r="W7503" s="1">
        <v>-3.96517265739628</v>
      </c>
      <c r="X7503" s="1">
        <v>0.95459809782292804</v>
      </c>
      <c r="Y7503" s="1">
        <v>0.121241346979239</v>
      </c>
      <c r="Z7503" s="1"/>
      <c r="AA7503" s="1">
        <v>0.33623206665666899</v>
      </c>
      <c r="AB7503" s="1">
        <v>0.115269382543755</v>
      </c>
      <c r="AC7503" s="1">
        <v>5.8190822626004397E-2</v>
      </c>
      <c r="AD7503" s="1">
        <v>6.1346624812493498E-2</v>
      </c>
      <c r="AE7503" s="1">
        <v>1.7165394201645499E-2</v>
      </c>
      <c r="AF7503" s="1" t="s">
        <v>11</v>
      </c>
      <c r="AG7503" s="1" t="s">
        <v>11</v>
      </c>
      <c r="AK7503">
        <v>21.984999999999999</v>
      </c>
      <c r="AL7503">
        <v>16.562000000000001</v>
      </c>
      <c r="AM7503">
        <v>25.644400000000001</v>
      </c>
      <c r="AN7503">
        <v>90</v>
      </c>
      <c r="AO7503">
        <v>115.366</v>
      </c>
      <c r="AP7503">
        <v>90</v>
      </c>
      <c r="AQ7503" s="9">
        <v>8437.2914164585709</v>
      </c>
      <c r="AS7503" t="s">
        <v>21268</v>
      </c>
    </row>
    <row r="7504" spans="1:45" x14ac:dyDescent="0.15">
      <c r="A7504" s="1" t="s">
        <v>21269</v>
      </c>
      <c r="C7504" s="6">
        <v>839.61099999999999</v>
      </c>
      <c r="D7504" s="6">
        <v>636.03</v>
      </c>
      <c r="G7504" s="4" t="str">
        <f t="shared" si="117"/>
        <v/>
      </c>
      <c r="I7504" s="1">
        <v>0.11108850763427799</v>
      </c>
      <c r="J7504" s="1"/>
      <c r="K7504" s="1">
        <v>0.402249495888163</v>
      </c>
      <c r="L7504" s="1">
        <v>0.103000702405003</v>
      </c>
      <c r="M7504" s="1">
        <v>5.6134395467198499E-2</v>
      </c>
      <c r="N7504" s="1">
        <v>5.8540102389924201E-2</v>
      </c>
      <c r="O7504" s="1">
        <v>2.4860205471764599E-2</v>
      </c>
      <c r="P7504" s="7" t="s">
        <v>11</v>
      </c>
      <c r="Q7504" s="7" t="s">
        <v>11</v>
      </c>
      <c r="V7504" s="1">
        <v>0.51506754573955704</v>
      </c>
      <c r="W7504" s="1">
        <v>-4.4915749107524503</v>
      </c>
      <c r="X7504" s="1">
        <v>1.1710826077458301</v>
      </c>
      <c r="Y7504" s="1">
        <v>0.127901952509583</v>
      </c>
      <c r="Z7504" s="1"/>
      <c r="AA7504" s="1">
        <v>0.336894137669284</v>
      </c>
      <c r="AB7504" s="1">
        <v>0.122096614032925</v>
      </c>
      <c r="AC7504" s="1">
        <v>5.8224280659596603E-2</v>
      </c>
      <c r="AD7504" s="1">
        <v>6.1435804946617899E-2</v>
      </c>
      <c r="AE7504" s="1">
        <v>1.6474464928320599E-2</v>
      </c>
      <c r="AF7504" s="1" t="s">
        <v>11</v>
      </c>
      <c r="AG7504" s="1" t="s">
        <v>11</v>
      </c>
      <c r="AK7504">
        <v>21.978000000000002</v>
      </c>
      <c r="AL7504">
        <v>16.611000000000001</v>
      </c>
      <c r="AM7504">
        <v>25.634699999999999</v>
      </c>
      <c r="AN7504">
        <v>90</v>
      </c>
      <c r="AO7504">
        <v>115.351</v>
      </c>
      <c r="AP7504">
        <v>90</v>
      </c>
      <c r="AQ7504" s="9">
        <v>8457.4089378402896</v>
      </c>
      <c r="AS7504" t="s">
        <v>21269</v>
      </c>
    </row>
    <row r="7505" spans="1:45" x14ac:dyDescent="0.15">
      <c r="A7505" s="1" t="s">
        <v>21270</v>
      </c>
      <c r="C7505" s="6">
        <v>825.29899999999998</v>
      </c>
      <c r="D7505" s="6">
        <v>627.18100000000004</v>
      </c>
      <c r="G7505" s="4" t="str">
        <f t="shared" si="117"/>
        <v/>
      </c>
      <c r="I7505" s="1">
        <v>0.104421952502051</v>
      </c>
      <c r="J7505" s="1"/>
      <c r="K7505" s="1">
        <v>0.42873040458582301</v>
      </c>
      <c r="L7505" s="1">
        <v>9.5413384388613298E-2</v>
      </c>
      <c r="M7505" s="1">
        <v>5.75449651257985E-2</v>
      </c>
      <c r="N7505" s="1">
        <v>6.0557091441778697E-2</v>
      </c>
      <c r="O7505" s="1">
        <v>1.8387323018056699E-2</v>
      </c>
      <c r="P7505" s="7" t="s">
        <v>11</v>
      </c>
      <c r="Q7505" s="7" t="s">
        <v>11</v>
      </c>
      <c r="V7505" s="1">
        <v>0.385663879796874</v>
      </c>
      <c r="W7505" s="1">
        <v>-4.3345744013291201</v>
      </c>
      <c r="X7505" s="1">
        <v>-0.272960131396284</v>
      </c>
      <c r="Y7505" s="1">
        <v>0.127339017265477</v>
      </c>
      <c r="Z7505" s="1"/>
      <c r="AA7505" s="1">
        <v>0.372751901665898</v>
      </c>
      <c r="AB7505" s="1">
        <v>0.120521992698798</v>
      </c>
      <c r="AC7505" s="1">
        <v>6.0282521441587203E-2</v>
      </c>
      <c r="AD7505" s="1">
        <v>6.3371620963078801E-2</v>
      </c>
      <c r="AE7505" s="1">
        <v>2.0124227662197201E-2</v>
      </c>
      <c r="AF7505" s="1" t="s">
        <v>11</v>
      </c>
      <c r="AG7505" s="1" t="s">
        <v>11</v>
      </c>
      <c r="AK7505">
        <v>21.936</v>
      </c>
      <c r="AL7505">
        <v>16.733000000000001</v>
      </c>
      <c r="AM7505">
        <v>25.571400000000001</v>
      </c>
      <c r="AN7505">
        <v>90</v>
      </c>
      <c r="AO7505">
        <v>115.324</v>
      </c>
      <c r="AP7505">
        <v>90</v>
      </c>
      <c r="AQ7505" s="9">
        <v>8484.1395357912497</v>
      </c>
      <c r="AS7505" t="s">
        <v>21270</v>
      </c>
    </row>
    <row r="7506" spans="1:45" x14ac:dyDescent="0.15">
      <c r="A7506" s="1" t="s">
        <v>21271</v>
      </c>
      <c r="C7506" s="6">
        <v>822.87300000000005</v>
      </c>
      <c r="D7506" s="6">
        <v>616.73099999999999</v>
      </c>
      <c r="G7506" s="4" t="str">
        <f t="shared" si="117"/>
        <v/>
      </c>
      <c r="I7506" s="1">
        <v>0.10372893163479199</v>
      </c>
      <c r="J7506" s="1"/>
      <c r="K7506" s="1">
        <v>0.37249503027568598</v>
      </c>
      <c r="L7506" s="1">
        <v>9.6263206672545204E-2</v>
      </c>
      <c r="M7506" s="1">
        <v>6.15949747975469E-2</v>
      </c>
      <c r="N7506" s="1">
        <v>5.7281437085823797E-2</v>
      </c>
      <c r="O7506" s="1">
        <v>0.109660109299604</v>
      </c>
      <c r="P7506" s="7" t="s">
        <v>11</v>
      </c>
      <c r="Q7506" s="7" t="s">
        <v>11</v>
      </c>
      <c r="V7506" s="1">
        <v>0.55084054186386999</v>
      </c>
      <c r="W7506" s="1">
        <v>-3.7201100718151401</v>
      </c>
      <c r="X7506" s="1">
        <v>-0.19216498066632401</v>
      </c>
      <c r="Y7506" s="1">
        <v>0.11738852873189801</v>
      </c>
      <c r="Z7506" s="1"/>
      <c r="AA7506" s="1">
        <v>0.31838284107556702</v>
      </c>
      <c r="AB7506" s="1">
        <v>0.11180535338901799</v>
      </c>
      <c r="AC7506" s="1">
        <v>6.1279597057243299E-2</v>
      </c>
      <c r="AD7506" s="1">
        <v>5.8677175379358702E-2</v>
      </c>
      <c r="AE7506" s="1">
        <v>9.0278010039386097E-2</v>
      </c>
      <c r="AF7506" s="1" t="s">
        <v>11</v>
      </c>
      <c r="AG7506" s="1" t="s">
        <v>11</v>
      </c>
      <c r="AK7506">
        <v>22.056999999999999</v>
      </c>
      <c r="AL7506">
        <v>16.388999999999999</v>
      </c>
      <c r="AM7506">
        <v>25.602900000000002</v>
      </c>
      <c r="AN7506">
        <v>90</v>
      </c>
      <c r="AO7506">
        <v>115.306</v>
      </c>
      <c r="AP7506">
        <v>90</v>
      </c>
      <c r="AQ7506" s="9">
        <v>8367.0939256551901</v>
      </c>
      <c r="AS7506" t="s">
        <v>21271</v>
      </c>
    </row>
    <row r="7507" spans="1:45" x14ac:dyDescent="0.15">
      <c r="A7507" s="1" t="s">
        <v>21272</v>
      </c>
      <c r="C7507" s="6">
        <v>829.22799999999995</v>
      </c>
      <c r="D7507" s="6">
        <v>622.36900000000003</v>
      </c>
      <c r="G7507" s="4" t="str">
        <f t="shared" si="117"/>
        <v/>
      </c>
      <c r="I7507" s="1">
        <v>9.8927647600356799E-2</v>
      </c>
      <c r="J7507" s="1"/>
      <c r="K7507" s="1">
        <v>0.37989161533693599</v>
      </c>
      <c r="L7507" s="1">
        <v>9.1123092941007303E-2</v>
      </c>
      <c r="M7507" s="1">
        <v>6.2435925066602699E-2</v>
      </c>
      <c r="N7507" s="1">
        <v>5.8210157866637698E-2</v>
      </c>
      <c r="O7507" s="1">
        <v>0.109523045294784</v>
      </c>
      <c r="P7507" s="7" t="s">
        <v>11</v>
      </c>
      <c r="Q7507" s="7" t="s">
        <v>11</v>
      </c>
      <c r="V7507" s="1">
        <v>0.54203369227000398</v>
      </c>
      <c r="W7507" s="1">
        <v>-3.86849315068494</v>
      </c>
      <c r="X7507" s="1">
        <v>-0.18364324759407999</v>
      </c>
      <c r="Y7507" s="1">
        <v>0.119052401921298</v>
      </c>
      <c r="Z7507" s="1"/>
      <c r="AA7507" s="1">
        <v>0.32709173953894899</v>
      </c>
      <c r="AB7507" s="1">
        <v>0.113273531431919</v>
      </c>
      <c r="AC7507" s="1">
        <v>6.2203402483828801E-2</v>
      </c>
      <c r="AD7507" s="1">
        <v>5.9528510810628599E-2</v>
      </c>
      <c r="AE7507" s="1">
        <v>9.2009338270916494E-2</v>
      </c>
      <c r="AF7507" s="1" t="s">
        <v>11</v>
      </c>
      <c r="AG7507" s="1" t="s">
        <v>11</v>
      </c>
      <c r="AK7507">
        <v>22.047000000000001</v>
      </c>
      <c r="AL7507">
        <v>16.425000000000001</v>
      </c>
      <c r="AM7507">
        <v>25.593599999999999</v>
      </c>
      <c r="AN7507">
        <v>90</v>
      </c>
      <c r="AO7507">
        <v>115.29300000000001</v>
      </c>
      <c r="AP7507">
        <v>90</v>
      </c>
      <c r="AQ7507" s="9">
        <v>8379.5254069590992</v>
      </c>
      <c r="AS7507" t="s">
        <v>21272</v>
      </c>
    </row>
    <row r="7508" spans="1:45" x14ac:dyDescent="0.15">
      <c r="A7508" s="1" t="s">
        <v>21273</v>
      </c>
      <c r="C7508" s="6">
        <v>825.28300000000002</v>
      </c>
      <c r="D7508" s="6">
        <v>621.90899999999999</v>
      </c>
      <c r="G7508" s="4" t="str">
        <f t="shared" si="117"/>
        <v/>
      </c>
      <c r="I7508" s="1">
        <v>0.10462989876996499</v>
      </c>
      <c r="J7508" s="1"/>
      <c r="K7508" s="1">
        <v>0.40152219305376802</v>
      </c>
      <c r="L7508" s="1">
        <v>9.6382890595414494E-2</v>
      </c>
      <c r="M7508" s="1">
        <v>5.6780481531707699E-2</v>
      </c>
      <c r="N7508" s="1">
        <v>5.9369404593398602E-2</v>
      </c>
      <c r="O7508" s="1">
        <v>2.3124481729726001E-2</v>
      </c>
      <c r="P7508" s="7" t="s">
        <v>11</v>
      </c>
      <c r="Q7508" s="7" t="s">
        <v>11</v>
      </c>
      <c r="V7508" s="1">
        <v>0.53611750968872696</v>
      </c>
      <c r="W7508" s="1">
        <v>-4.0825094090738396</v>
      </c>
      <c r="X7508" s="1">
        <v>-0.23427355642120301</v>
      </c>
      <c r="Y7508" s="1">
        <v>0.121780533469295</v>
      </c>
      <c r="Z7508" s="1"/>
      <c r="AA7508" s="1">
        <v>0.34346535954767399</v>
      </c>
      <c r="AB7508" s="1">
        <v>0.11562262163378501</v>
      </c>
      <c r="AC7508" s="1">
        <v>5.8151417871411898E-2</v>
      </c>
      <c r="AD7508" s="1">
        <v>6.1288499311726703E-2</v>
      </c>
      <c r="AE7508" s="1">
        <v>1.7369359147319002E-2</v>
      </c>
      <c r="AF7508" s="1" t="s">
        <v>11</v>
      </c>
      <c r="AG7508" s="1" t="s">
        <v>11</v>
      </c>
      <c r="AK7508">
        <v>22.01</v>
      </c>
      <c r="AL7508">
        <v>16.527000000000001</v>
      </c>
      <c r="AM7508">
        <v>25.5687</v>
      </c>
      <c r="AN7508">
        <v>90</v>
      </c>
      <c r="AO7508">
        <v>115.233</v>
      </c>
      <c r="AP7508">
        <v>90</v>
      </c>
      <c r="AQ7508" s="9">
        <v>8413.3799256748498</v>
      </c>
      <c r="AS7508" t="s">
        <v>21273</v>
      </c>
    </row>
    <row r="7509" spans="1:45" x14ac:dyDescent="0.15">
      <c r="A7509" s="1" t="s">
        <v>21274</v>
      </c>
      <c r="C7509" s="6">
        <v>0</v>
      </c>
      <c r="D7509" s="6">
        <v>0</v>
      </c>
      <c r="G7509" s="4" t="str">
        <f t="shared" si="117"/>
        <v/>
      </c>
      <c r="I7509" s="1">
        <v>0.10523574095569301</v>
      </c>
      <c r="J7509" s="1"/>
      <c r="K7509" s="1">
        <v>0.40852064004724897</v>
      </c>
      <c r="L7509" s="1">
        <v>9.6811160425371995E-2</v>
      </c>
      <c r="M7509" s="1">
        <v>5.71866120643948E-2</v>
      </c>
      <c r="N7509" s="1">
        <v>6.0197897165424501E-2</v>
      </c>
      <c r="O7509" s="1">
        <v>1.8039905751008702E-2</v>
      </c>
      <c r="P7509" s="7" t="s">
        <v>11</v>
      </c>
      <c r="Q7509" s="7" t="s">
        <v>11</v>
      </c>
      <c r="V7509" s="1">
        <v>0.500584242280951</v>
      </c>
      <c r="W7509" s="1">
        <v>-4.1297436856424197</v>
      </c>
      <c r="X7509" s="1">
        <v>-0.27779951482902199</v>
      </c>
      <c r="Y7509" s="1">
        <v>0.12265515772881599</v>
      </c>
      <c r="Z7509" s="1"/>
      <c r="AA7509" s="1">
        <v>0.35391430482278902</v>
      </c>
      <c r="AB7509" s="1">
        <v>0.116231292531761</v>
      </c>
      <c r="AC7509" s="1">
        <v>5.9364403117717603E-2</v>
      </c>
      <c r="AD7509" s="1">
        <v>6.2668479692167101E-2</v>
      </c>
      <c r="AE7509" s="1">
        <v>1.6411407649873099E-2</v>
      </c>
      <c r="AF7509" s="1" t="s">
        <v>11</v>
      </c>
      <c r="AG7509" s="1" t="s">
        <v>11</v>
      </c>
      <c r="AK7509">
        <v>21.994</v>
      </c>
      <c r="AL7509">
        <v>16.577000000000002</v>
      </c>
      <c r="AM7509">
        <v>25.5579</v>
      </c>
      <c r="AN7509">
        <v>90</v>
      </c>
      <c r="AO7509">
        <v>115.202</v>
      </c>
      <c r="AP7509">
        <v>90</v>
      </c>
      <c r="AQ7509" s="9">
        <v>8431.2849522976303</v>
      </c>
      <c r="AS7509" t="s">
        <v>21274</v>
      </c>
    </row>
    <row r="7510" spans="1:45" x14ac:dyDescent="0.15">
      <c r="A7510" s="1" t="s">
        <v>21275</v>
      </c>
      <c r="C7510" s="6">
        <v>0</v>
      </c>
      <c r="D7510" s="6">
        <v>0</v>
      </c>
      <c r="G7510" s="4" t="str">
        <f t="shared" si="117"/>
        <v/>
      </c>
      <c r="I7510" s="1">
        <v>0.105074597848915</v>
      </c>
      <c r="J7510" s="1"/>
      <c r="K7510" s="1">
        <v>0.41180946061860302</v>
      </c>
      <c r="L7510" s="1">
        <v>9.6554184994201805E-2</v>
      </c>
      <c r="M7510" s="1">
        <v>5.6465477486130899E-2</v>
      </c>
      <c r="N7510" s="1">
        <v>5.9381926530144097E-2</v>
      </c>
      <c r="O7510" s="1">
        <v>1.8551639913960302E-2</v>
      </c>
      <c r="P7510" s="7" t="s">
        <v>11</v>
      </c>
      <c r="Q7510" s="7" t="s">
        <v>11</v>
      </c>
      <c r="V7510" s="1">
        <v>0.502576557646222</v>
      </c>
      <c r="W7510" s="1">
        <v>-4.1834422237758799</v>
      </c>
      <c r="X7510" s="1">
        <v>-0.23794614902943201</v>
      </c>
      <c r="Y7510" s="1">
        <v>0.122925113095098</v>
      </c>
      <c r="Z7510" s="1"/>
      <c r="AA7510" s="1">
        <v>0.35642180831489501</v>
      </c>
      <c r="AB7510" s="1">
        <v>0.116439093783437</v>
      </c>
      <c r="AC7510" s="1">
        <v>5.8713159004061599E-2</v>
      </c>
      <c r="AD7510" s="1">
        <v>6.1958634541016702E-2</v>
      </c>
      <c r="AE7510" s="1">
        <v>1.65219770236457E-2</v>
      </c>
      <c r="AF7510" s="1" t="s">
        <v>11</v>
      </c>
      <c r="AG7510" s="1" t="s">
        <v>11</v>
      </c>
      <c r="AK7510">
        <v>21.986999999999998</v>
      </c>
      <c r="AL7510">
        <v>16.591999999999999</v>
      </c>
      <c r="AM7510">
        <v>25.552499999999998</v>
      </c>
      <c r="AN7510">
        <v>90</v>
      </c>
      <c r="AO7510">
        <v>115.203</v>
      </c>
      <c r="AP7510">
        <v>90</v>
      </c>
      <c r="AQ7510" s="9">
        <v>8434.3765853182595</v>
      </c>
      <c r="AS7510" t="s">
        <v>21275</v>
      </c>
    </row>
    <row r="7511" spans="1:45" x14ac:dyDescent="0.15">
      <c r="A7511" s="1" t="s">
        <v>21276</v>
      </c>
      <c r="C7511" s="6">
        <v>0</v>
      </c>
      <c r="D7511" s="6">
        <v>0</v>
      </c>
      <c r="G7511" s="4" t="str">
        <f t="shared" si="117"/>
        <v/>
      </c>
      <c r="I7511" s="1">
        <v>0.105868470811029</v>
      </c>
      <c r="J7511" s="1"/>
      <c r="K7511" s="1">
        <v>0.41888245729512802</v>
      </c>
      <c r="L7511" s="1">
        <v>9.7173637853137498E-2</v>
      </c>
      <c r="M7511" s="1">
        <v>5.6747592207226097E-2</v>
      </c>
      <c r="N7511" s="1">
        <v>5.9585832165411398E-2</v>
      </c>
      <c r="O7511" s="1">
        <v>1.98504727508171E-2</v>
      </c>
      <c r="P7511" s="7" t="s">
        <v>11</v>
      </c>
      <c r="Q7511" s="7" t="s">
        <v>11</v>
      </c>
      <c r="V7511" s="1">
        <v>0.700628243649277</v>
      </c>
      <c r="W7511" s="1">
        <v>-4.7429760415664202</v>
      </c>
      <c r="X7511" s="1">
        <v>-0.17507784501499099</v>
      </c>
      <c r="Y7511" s="1">
        <v>0.13003214361380999</v>
      </c>
      <c r="Z7511" s="1"/>
      <c r="AA7511" s="1">
        <v>0.352917142151145</v>
      </c>
      <c r="AB7511" s="1">
        <v>0.12384089365444</v>
      </c>
      <c r="AC7511" s="1">
        <v>5.8935665669376899E-2</v>
      </c>
      <c r="AD7511" s="1">
        <v>6.1946511450381499E-2</v>
      </c>
      <c r="AE7511" s="1">
        <v>1.9794670516317399E-2</v>
      </c>
      <c r="AF7511" s="1" t="s">
        <v>11</v>
      </c>
      <c r="AG7511" s="1" t="s">
        <v>11</v>
      </c>
      <c r="AK7511">
        <v>21.966000000000001</v>
      </c>
      <c r="AL7511">
        <v>16.629000000000001</v>
      </c>
      <c r="AM7511">
        <v>25.532</v>
      </c>
      <c r="AN7511">
        <v>90</v>
      </c>
      <c r="AO7511">
        <v>115.158</v>
      </c>
      <c r="AP7511">
        <v>90</v>
      </c>
      <c r="AQ7511" s="9">
        <v>8441.4526492352197</v>
      </c>
      <c r="AS7511" t="s">
        <v>21276</v>
      </c>
    </row>
    <row r="7512" spans="1:45" x14ac:dyDescent="0.15">
      <c r="A7512" s="1" t="s">
        <v>21277</v>
      </c>
      <c r="C7512" s="6">
        <v>835.82600000000002</v>
      </c>
      <c r="D7512" s="6">
        <v>635.69399999999996</v>
      </c>
      <c r="G7512" s="4" t="str">
        <f t="shared" si="117"/>
        <v/>
      </c>
      <c r="I7512" s="1">
        <v>0.103914362607039</v>
      </c>
      <c r="J7512" s="1"/>
      <c r="K7512" s="1">
        <v>0.409029328811778</v>
      </c>
      <c r="L7512" s="1">
        <v>9.5438946879129599E-2</v>
      </c>
      <c r="M7512" s="1">
        <v>5.6309172652884397E-2</v>
      </c>
      <c r="N7512" s="1">
        <v>5.8623207624571398E-2</v>
      </c>
      <c r="O7512" s="1">
        <v>2.6226718020953801E-2</v>
      </c>
      <c r="P7512" s="7" t="s">
        <v>11</v>
      </c>
      <c r="Q7512" s="7" t="s">
        <v>11</v>
      </c>
      <c r="V7512" s="1">
        <v>0.39009929800314003</v>
      </c>
      <c r="W7512" s="1">
        <v>-4.6404714891880303</v>
      </c>
      <c r="X7512" s="1">
        <v>1.1464212854429201</v>
      </c>
      <c r="Y7512" s="1">
        <v>0.128372050528964</v>
      </c>
      <c r="Z7512" s="1"/>
      <c r="AA7512" s="1">
        <v>0.34586396913242801</v>
      </c>
      <c r="AB7512" s="1">
        <v>0.122330608345534</v>
      </c>
      <c r="AC7512" s="1">
        <v>5.8585342670249597E-2</v>
      </c>
      <c r="AD7512" s="1">
        <v>6.15516063174208E-2</v>
      </c>
      <c r="AE7512" s="1">
        <v>2.00239152570236E-2</v>
      </c>
      <c r="AF7512" s="1" t="s">
        <v>11</v>
      </c>
      <c r="AG7512" s="1" t="s">
        <v>11</v>
      </c>
      <c r="AK7512">
        <v>21.994</v>
      </c>
      <c r="AL7512">
        <v>16.661999999999999</v>
      </c>
      <c r="AM7512">
        <v>25.636600000000001</v>
      </c>
      <c r="AN7512">
        <v>90</v>
      </c>
      <c r="AO7512">
        <v>115.34</v>
      </c>
      <c r="AP7512">
        <v>90</v>
      </c>
      <c r="AQ7512" s="9">
        <v>8490.9525870715406</v>
      </c>
      <c r="AS7512" t="s">
        <v>21277</v>
      </c>
    </row>
    <row r="7513" spans="1:45" x14ac:dyDescent="0.15">
      <c r="A7513" s="1" t="s">
        <v>21278</v>
      </c>
      <c r="C7513" s="6">
        <v>834.51099999999997</v>
      </c>
      <c r="D7513" s="6">
        <v>634.10500000000002</v>
      </c>
      <c r="G7513" s="4" t="str">
        <f t="shared" si="117"/>
        <v/>
      </c>
      <c r="I7513" s="1">
        <v>0.103762197687907</v>
      </c>
      <c r="J7513" s="1"/>
      <c r="K7513" s="1">
        <v>0.41085179025352397</v>
      </c>
      <c r="L7513" s="1">
        <v>9.5231931227750602E-2</v>
      </c>
      <c r="M7513" s="1">
        <v>5.7170255192373502E-2</v>
      </c>
      <c r="N7513" s="1">
        <v>5.9638731483985803E-2</v>
      </c>
      <c r="O7513" s="1">
        <v>2.50800634014125E-2</v>
      </c>
      <c r="P7513" s="7" t="s">
        <v>11</v>
      </c>
      <c r="Q7513" s="7" t="s">
        <v>11</v>
      </c>
      <c r="V7513" s="1">
        <v>0.46832971504254001</v>
      </c>
      <c r="W7513" s="1">
        <v>-4.5995008758668696</v>
      </c>
      <c r="X7513" s="1">
        <v>1.1682124476664999</v>
      </c>
      <c r="Y7513" s="1">
        <v>0.127718706902712</v>
      </c>
      <c r="Z7513" s="1"/>
      <c r="AA7513" s="1">
        <v>0.34827283353927802</v>
      </c>
      <c r="AB7513" s="1">
        <v>0.12159220338503</v>
      </c>
      <c r="AC7513" s="1">
        <v>5.9548510415297497E-2</v>
      </c>
      <c r="AD7513" s="1">
        <v>6.2574685662370996E-2</v>
      </c>
      <c r="AE7513" s="1">
        <v>2.02082322033422E-2</v>
      </c>
      <c r="AF7513" s="1" t="s">
        <v>11</v>
      </c>
      <c r="AG7513" s="1" t="s">
        <v>11</v>
      </c>
      <c r="AK7513">
        <v>21.972000000000001</v>
      </c>
      <c r="AL7513">
        <v>16.669</v>
      </c>
      <c r="AM7513">
        <v>25.628900000000002</v>
      </c>
      <c r="AN7513">
        <v>90</v>
      </c>
      <c r="AO7513">
        <v>115.345</v>
      </c>
      <c r="AP7513">
        <v>90</v>
      </c>
      <c r="AQ7513" s="9">
        <v>8483.1235424415809</v>
      </c>
      <c r="AS7513" t="s">
        <v>21278</v>
      </c>
    </row>
    <row r="7514" spans="1:45" x14ac:dyDescent="0.15">
      <c r="A7514" s="1" t="s">
        <v>21279</v>
      </c>
      <c r="C7514" s="6">
        <v>864.28200000000004</v>
      </c>
      <c r="D7514" s="6">
        <v>658.99</v>
      </c>
      <c r="G7514" s="4" t="str">
        <f t="shared" si="117"/>
        <v/>
      </c>
      <c r="I7514" s="1">
        <v>0.16857291928847701</v>
      </c>
      <c r="J7514" s="1">
        <v>0.17608434596288799</v>
      </c>
      <c r="K7514" s="1">
        <v>0.38397663132886201</v>
      </c>
      <c r="L7514" s="1">
        <v>0.15211387890353401</v>
      </c>
      <c r="M7514" s="1">
        <v>5.3709688555513002E-2</v>
      </c>
      <c r="N7514" s="1">
        <v>4.5434505074368199E-2</v>
      </c>
      <c r="O7514" s="1">
        <v>8.8879218350378097E-2</v>
      </c>
      <c r="P7514" s="7" t="s">
        <v>21280</v>
      </c>
      <c r="Q7514" s="7" t="s">
        <v>21281</v>
      </c>
      <c r="V7514" s="1">
        <v>-2.8000474466051202</v>
      </c>
      <c r="W7514" s="1">
        <v>-2.8000474466051202</v>
      </c>
      <c r="X7514" s="1">
        <v>-2.8000474466051202</v>
      </c>
      <c r="Y7514" s="1">
        <v>0.25179664842455801</v>
      </c>
      <c r="Z7514" s="1">
        <v>0.36658061054901298</v>
      </c>
      <c r="AA7514" s="1">
        <v>0.26825316129474802</v>
      </c>
      <c r="AB7514" s="1">
        <v>0.23422347434462201</v>
      </c>
      <c r="AC7514" s="1">
        <v>7.9507411666110195E-2</v>
      </c>
      <c r="AD7514" s="1">
        <v>6.9375185903846406E-2</v>
      </c>
      <c r="AE7514" s="1">
        <v>0.12256937115573199</v>
      </c>
      <c r="AF7514" s="1" t="s">
        <v>21282</v>
      </c>
      <c r="AG7514" s="1" t="s">
        <v>21283</v>
      </c>
      <c r="AK7514">
        <v>14.332000000000001</v>
      </c>
      <c r="AL7514">
        <v>14.331300000000001</v>
      </c>
      <c r="AM7514">
        <v>14.3324</v>
      </c>
      <c r="AN7514">
        <v>108.956</v>
      </c>
      <c r="AO7514">
        <v>108.953</v>
      </c>
      <c r="AP7514">
        <v>110.509</v>
      </c>
      <c r="AQ7514" s="9">
        <v>2265.6138671704598</v>
      </c>
      <c r="AS7514" t="s">
        <v>21279</v>
      </c>
    </row>
    <row r="7515" spans="1:45" x14ac:dyDescent="0.15">
      <c r="A7515" s="1" t="s">
        <v>21284</v>
      </c>
      <c r="C7515" s="6">
        <v>2268.34</v>
      </c>
      <c r="D7515" s="6">
        <v>2941.23</v>
      </c>
      <c r="G7515" s="4" t="str">
        <f t="shared" si="117"/>
        <v/>
      </c>
      <c r="I7515" s="1">
        <v>0.18231215665598399</v>
      </c>
      <c r="J7515" s="1">
        <v>0.25378810735528701</v>
      </c>
      <c r="K7515" s="1">
        <v>0.29778312420977499</v>
      </c>
      <c r="L7515" s="1">
        <v>0.150009298036934</v>
      </c>
      <c r="M7515" s="1">
        <v>5.5897474718546503E-2</v>
      </c>
      <c r="N7515" s="1">
        <v>3.7687392432434103E-2</v>
      </c>
      <c r="O7515" s="1">
        <v>0.101422680433828</v>
      </c>
      <c r="P7515" s="7" t="s">
        <v>21285</v>
      </c>
      <c r="Q7515" s="7" t="s">
        <v>21286</v>
      </c>
      <c r="V7515" s="1">
        <v>-7.61015450572798</v>
      </c>
      <c r="W7515" s="1">
        <v>-7.60888233011684</v>
      </c>
      <c r="X7515" s="1">
        <v>-7.60951841792241</v>
      </c>
      <c r="Y7515" s="1">
        <v>0.56132719013597998</v>
      </c>
      <c r="Z7515" s="1">
        <v>0.780341234295999</v>
      </c>
      <c r="AA7515" s="1">
        <v>0.29227577800264498</v>
      </c>
      <c r="AB7515" s="1">
        <v>0.54020510561264201</v>
      </c>
      <c r="AC7515" s="1">
        <v>0.15919517261412899</v>
      </c>
      <c r="AD7515" s="1">
        <v>0.12361526159896701</v>
      </c>
      <c r="AE7515" s="1">
        <v>0.248144950152035</v>
      </c>
      <c r="AF7515" s="1" t="s">
        <v>21287</v>
      </c>
      <c r="AG7515" s="1" t="s">
        <v>21288</v>
      </c>
      <c r="AK7515">
        <v>15.721</v>
      </c>
      <c r="AL7515">
        <v>15.721299999999999</v>
      </c>
      <c r="AM7515">
        <v>15.7209</v>
      </c>
      <c r="AN7515">
        <v>70.108000000000004</v>
      </c>
      <c r="AO7515">
        <v>71.370500000000007</v>
      </c>
      <c r="AP7515">
        <v>109.895</v>
      </c>
      <c r="AQ7515" s="9">
        <v>2990.5857772791701</v>
      </c>
      <c r="AS7515" t="s">
        <v>21284</v>
      </c>
    </row>
    <row r="7516" spans="1:45" x14ac:dyDescent="0.15">
      <c r="A7516" s="1" t="s">
        <v>21289</v>
      </c>
      <c r="B7516" s="2" t="s">
        <v>34889</v>
      </c>
      <c r="C7516" s="6">
        <v>1524.62</v>
      </c>
      <c r="D7516" s="6">
        <v>444.55399999999997</v>
      </c>
      <c r="G7516" s="4" t="str">
        <f t="shared" si="117"/>
        <v/>
      </c>
      <c r="P7516" s="8" t="s">
        <v>15</v>
      </c>
      <c r="Q7516" s="8" t="s">
        <v>15</v>
      </c>
      <c r="AF7516" s="2" t="s">
        <v>15</v>
      </c>
      <c r="AG7516" s="2" t="s">
        <v>15</v>
      </c>
      <c r="AS7516" t="s">
        <v>21289</v>
      </c>
    </row>
    <row r="7517" spans="1:45" x14ac:dyDescent="0.15">
      <c r="A7517" s="1" t="s">
        <v>21290</v>
      </c>
      <c r="B7517" s="2" t="s">
        <v>14</v>
      </c>
      <c r="C7517" s="6">
        <v>0</v>
      </c>
      <c r="D7517" s="6">
        <v>0</v>
      </c>
      <c r="G7517" s="4" t="str">
        <f t="shared" si="117"/>
        <v/>
      </c>
      <c r="I7517" s="1">
        <v>1.4578943458088101</v>
      </c>
      <c r="J7517" s="1">
        <v>1.2266786255018201</v>
      </c>
      <c r="K7517" s="1">
        <v>0.857609009745393</v>
      </c>
      <c r="L7517" s="1">
        <v>1.48513749335094</v>
      </c>
      <c r="M7517" s="1">
        <v>0.90696531390313695</v>
      </c>
      <c r="N7517" s="1">
        <v>0.93440741514168502</v>
      </c>
      <c r="O7517" s="1">
        <v>0.18713788910736201</v>
      </c>
      <c r="P7517" s="8" t="s">
        <v>11</v>
      </c>
      <c r="Q7517" s="8" t="s">
        <v>11</v>
      </c>
      <c r="V7517" s="1">
        <v>26.5334238121455</v>
      </c>
      <c r="W7517" s="1">
        <v>34.8557534336597</v>
      </c>
      <c r="X7517" s="1">
        <v>12.2649006622517</v>
      </c>
      <c r="Y7517" s="1">
        <v>7.0814755609548703</v>
      </c>
      <c r="Z7517" s="1">
        <v>7.6007320058630299</v>
      </c>
      <c r="AA7517" s="1">
        <v>7.1297071879651899</v>
      </c>
      <c r="AB7517" s="1">
        <v>7.0493953636392304</v>
      </c>
      <c r="AC7517" s="1">
        <v>1.31920628192738</v>
      </c>
      <c r="AD7517" s="1">
        <v>1.35057912177702</v>
      </c>
      <c r="AE7517" s="1">
        <v>0.49627255971765699</v>
      </c>
      <c r="AF7517" s="2" t="s">
        <v>15</v>
      </c>
      <c r="AG7517" s="2" t="s">
        <v>15</v>
      </c>
      <c r="AK7517">
        <v>7.81</v>
      </c>
      <c r="AL7517">
        <v>15.2171</v>
      </c>
      <c r="AM7517">
        <v>16.6099</v>
      </c>
      <c r="AN7517">
        <v>111.146</v>
      </c>
      <c r="AO7517">
        <v>91.217799999999997</v>
      </c>
      <c r="AP7517">
        <v>96.168099999999995</v>
      </c>
      <c r="AQ7517" s="9">
        <v>1826.5951199265401</v>
      </c>
      <c r="AS7517" t="s">
        <v>21290</v>
      </c>
    </row>
    <row r="7518" spans="1:45" x14ac:dyDescent="0.15">
      <c r="A7518" s="1" t="s">
        <v>21291</v>
      </c>
      <c r="B7518" s="2" t="s">
        <v>13422</v>
      </c>
      <c r="C7518" s="6">
        <v>1006.32</v>
      </c>
      <c r="D7518" s="6">
        <v>1015.61</v>
      </c>
      <c r="G7518" s="4" t="str">
        <f t="shared" si="117"/>
        <v/>
      </c>
      <c r="P7518" s="8" t="s">
        <v>15</v>
      </c>
      <c r="Q7518" s="8" t="s">
        <v>15</v>
      </c>
      <c r="AF7518" s="2" t="s">
        <v>15</v>
      </c>
      <c r="AG7518" s="2" t="s">
        <v>15</v>
      </c>
      <c r="AS7518" t="s">
        <v>21291</v>
      </c>
    </row>
    <row r="7519" spans="1:45" x14ac:dyDescent="0.15">
      <c r="A7519" s="1" t="s">
        <v>21292</v>
      </c>
      <c r="B7519" s="2" t="s">
        <v>14</v>
      </c>
      <c r="C7519" s="6">
        <v>0</v>
      </c>
      <c r="D7519" s="6">
        <v>0</v>
      </c>
      <c r="G7519" s="4" t="str">
        <f t="shared" si="117"/>
        <v/>
      </c>
      <c r="I7519" s="1">
        <v>1.5945177376445201</v>
      </c>
      <c r="J7519" s="1"/>
      <c r="K7519" s="1">
        <v>1.04186352886061</v>
      </c>
      <c r="L7519" s="1">
        <v>1.6060313669941799</v>
      </c>
      <c r="M7519" s="1">
        <v>0.245226628727687</v>
      </c>
      <c r="N7519" s="1">
        <v>0.19905423596799801</v>
      </c>
      <c r="O7519" s="1">
        <v>0.98398491288271905</v>
      </c>
      <c r="P7519" s="8" t="s">
        <v>11</v>
      </c>
      <c r="Q7519" s="8" t="s">
        <v>11</v>
      </c>
      <c r="V7519" s="1">
        <v>12.9155209288115</v>
      </c>
      <c r="W7519" s="1">
        <v>-12.865062514744</v>
      </c>
      <c r="X7519" s="1">
        <v>9.6129273304688994</v>
      </c>
      <c r="Y7519" s="1">
        <v>0.98478735253364802</v>
      </c>
      <c r="Z7519" s="1"/>
      <c r="AA7519" s="1">
        <v>2.6309334284122E-2</v>
      </c>
      <c r="AB7519" s="1">
        <v>1.0047556445805099</v>
      </c>
      <c r="AC7519" s="1">
        <v>0.25397570439449502</v>
      </c>
      <c r="AD7519" s="1">
        <v>0.22877327612110401</v>
      </c>
      <c r="AE7519" s="1">
        <v>0.65721455676875595</v>
      </c>
      <c r="AF7519" s="2" t="s">
        <v>11</v>
      </c>
      <c r="AG7519" s="2" t="s">
        <v>11</v>
      </c>
      <c r="AK7519">
        <v>13.092000000000001</v>
      </c>
      <c r="AL7519">
        <v>16.956</v>
      </c>
      <c r="AM7519">
        <v>26.765000000000001</v>
      </c>
      <c r="AN7519">
        <v>90</v>
      </c>
      <c r="AO7519">
        <v>90</v>
      </c>
      <c r="AP7519">
        <v>90</v>
      </c>
      <c r="AQ7519" s="9">
        <v>5941.5075352799904</v>
      </c>
      <c r="AS7519" t="s">
        <v>21292</v>
      </c>
    </row>
    <row r="7520" spans="1:45" x14ac:dyDescent="0.15">
      <c r="A7520" s="1" t="s">
        <v>21293</v>
      </c>
      <c r="C7520" s="6">
        <v>0</v>
      </c>
      <c r="D7520" s="6">
        <v>0</v>
      </c>
      <c r="G7520" s="4" t="str">
        <f t="shared" si="117"/>
        <v/>
      </c>
      <c r="I7520" s="1">
        <v>0.40300221962075899</v>
      </c>
      <c r="J7520" s="1">
        <v>0.48175410895664</v>
      </c>
      <c r="K7520" s="1">
        <v>0.26420503971666798</v>
      </c>
      <c r="L7520" s="1">
        <v>0.32453072273239197</v>
      </c>
      <c r="M7520" s="1">
        <v>4.3915584130290203E-2</v>
      </c>
      <c r="N7520" s="1">
        <v>2.58203797680676E-2</v>
      </c>
      <c r="O7520" s="1">
        <v>6.8042523279920206E-2</v>
      </c>
      <c r="P7520" s="7" t="s">
        <v>11</v>
      </c>
      <c r="Q7520" s="7" t="s">
        <v>11</v>
      </c>
      <c r="V7520" s="1">
        <v>1.3430711610486901</v>
      </c>
      <c r="W7520" s="1">
        <v>1.3423220973782799</v>
      </c>
      <c r="X7520" s="1">
        <v>1.55971529451324</v>
      </c>
      <c r="Y7520" s="1">
        <v>0.32896446463923401</v>
      </c>
      <c r="Z7520" s="1">
        <v>0.39100967948547999</v>
      </c>
      <c r="AA7520" s="1">
        <v>0.27494674961640497</v>
      </c>
      <c r="AB7520" s="1">
        <v>0.25133027523353202</v>
      </c>
      <c r="AC7520" s="1">
        <v>4.8900081560438E-2</v>
      </c>
      <c r="AD7520" s="1">
        <v>2.77879596686114E-2</v>
      </c>
      <c r="AE7520" s="1">
        <v>7.7049577416206702E-2</v>
      </c>
      <c r="AF7520" s="1" t="s">
        <v>11</v>
      </c>
      <c r="AG7520" s="1" t="s">
        <v>11</v>
      </c>
      <c r="AK7520">
        <v>13.35</v>
      </c>
      <c r="AL7520">
        <v>13.349600000000001</v>
      </c>
      <c r="AM7520">
        <v>17.843</v>
      </c>
      <c r="AN7520">
        <v>90</v>
      </c>
      <c r="AO7520">
        <v>90</v>
      </c>
      <c r="AP7520">
        <v>120.001</v>
      </c>
      <c r="AQ7520" s="9">
        <v>2753.8713602643902</v>
      </c>
      <c r="AS7520" t="s">
        <v>21293</v>
      </c>
    </row>
    <row r="7521" spans="1:45" x14ac:dyDescent="0.15">
      <c r="A7521" s="1" t="s">
        <v>21294</v>
      </c>
      <c r="C7521" s="6">
        <v>0</v>
      </c>
      <c r="D7521" s="6">
        <v>0</v>
      </c>
      <c r="G7521" s="4" t="str">
        <f t="shared" si="117"/>
        <v/>
      </c>
      <c r="I7521" s="1">
        <v>0.17980387026477801</v>
      </c>
      <c r="J7521" s="1">
        <v>0.18056584935658901</v>
      </c>
      <c r="K7521" s="1">
        <v>0.235291897127405</v>
      </c>
      <c r="L7521" s="1">
        <v>0.178082224875664</v>
      </c>
      <c r="M7521" s="1">
        <v>6.61040374209204E-2</v>
      </c>
      <c r="N7521" s="1">
        <v>5.9900510131340103E-2</v>
      </c>
      <c r="O7521" s="1">
        <v>9.9780328421499198E-2</v>
      </c>
      <c r="P7521" s="7" t="s">
        <v>11</v>
      </c>
      <c r="Q7521" s="7" t="s">
        <v>11</v>
      </c>
      <c r="V7521" s="1">
        <v>-4.92308813880586</v>
      </c>
      <c r="W7521" s="1">
        <v>-0.37530937664831998</v>
      </c>
      <c r="X7521" s="1">
        <v>-0.298646579355339</v>
      </c>
      <c r="Y7521" s="1">
        <v>0.21210951100421399</v>
      </c>
      <c r="Z7521" s="1">
        <v>0.19298035717418599</v>
      </c>
      <c r="AA7521" s="1">
        <v>0.24598740061740601</v>
      </c>
      <c r="AB7521" s="1">
        <v>0.21336359117206399</v>
      </c>
      <c r="AC7521" s="1">
        <v>8.2166311849231496E-2</v>
      </c>
      <c r="AD7521" s="1">
        <v>7.8072795890334598E-2</v>
      </c>
      <c r="AE7521" s="1">
        <v>0.1043882556261</v>
      </c>
      <c r="AF7521" s="1" t="s">
        <v>11</v>
      </c>
      <c r="AG7521" s="1" t="s">
        <v>11</v>
      </c>
      <c r="AK7521">
        <v>13.717000000000001</v>
      </c>
      <c r="AL7521">
        <v>14.788</v>
      </c>
      <c r="AM7521">
        <v>21.027999999999999</v>
      </c>
      <c r="AN7521">
        <v>90</v>
      </c>
      <c r="AO7521">
        <v>90</v>
      </c>
      <c r="AP7521">
        <v>90</v>
      </c>
      <c r="AQ7521" s="9">
        <v>4265.4666318879899</v>
      </c>
      <c r="AS7521" t="s">
        <v>21294</v>
      </c>
    </row>
    <row r="7522" spans="1:45" x14ac:dyDescent="0.15">
      <c r="A7522" s="1" t="s">
        <v>21295</v>
      </c>
      <c r="C7522" s="6">
        <v>815.89</v>
      </c>
      <c r="D7522" s="6">
        <v>726.94899999999996</v>
      </c>
      <c r="G7522" s="4" t="str">
        <f t="shared" si="117"/>
        <v/>
      </c>
      <c r="I7522" s="1">
        <v>0.630975021155886</v>
      </c>
      <c r="J7522" s="1">
        <v>0.82890751543830499</v>
      </c>
      <c r="K7522" s="1">
        <v>0.64592680503146804</v>
      </c>
      <c r="L7522" s="1">
        <v>0.61956344414365205</v>
      </c>
      <c r="M7522" s="1">
        <v>7.1426643719709207E-2</v>
      </c>
      <c r="N7522" s="1">
        <v>6.2343675233609099E-2</v>
      </c>
      <c r="O7522" s="1">
        <v>0.15771484433766</v>
      </c>
      <c r="P7522" s="7" t="s">
        <v>21296</v>
      </c>
      <c r="Q7522" s="7" t="s">
        <v>21297</v>
      </c>
      <c r="V7522" s="1">
        <v>0.23637871634552601</v>
      </c>
      <c r="W7522" s="1">
        <v>-2.10503058884479</v>
      </c>
      <c r="X7522" s="1">
        <v>-4.7813211730576901</v>
      </c>
      <c r="Y7522" s="1">
        <v>0.61383997016283198</v>
      </c>
      <c r="Z7522" s="1">
        <v>0.87960959662390303</v>
      </c>
      <c r="AA7522" s="1">
        <v>0.52420049504384103</v>
      </c>
      <c r="AB7522" s="1">
        <v>0.60156497633496597</v>
      </c>
      <c r="AC7522" s="1">
        <v>0.100299849520622</v>
      </c>
      <c r="AD7522" s="1">
        <v>9.2084021597243798E-2</v>
      </c>
      <c r="AE7522" s="1">
        <v>0.17835021479271501</v>
      </c>
      <c r="AF7522" s="1" t="s">
        <v>21298</v>
      </c>
      <c r="AG7522" s="1" t="s">
        <v>21299</v>
      </c>
      <c r="AK7522">
        <v>9.4039999999999999</v>
      </c>
      <c r="AL7522">
        <v>13.125999999999999</v>
      </c>
      <c r="AM7522">
        <v>19.8903</v>
      </c>
      <c r="AN7522">
        <v>109.26600000000001</v>
      </c>
      <c r="AO7522">
        <v>102.464</v>
      </c>
      <c r="AP7522">
        <v>90</v>
      </c>
      <c r="AQ7522" s="9">
        <v>2256.3103988572102</v>
      </c>
      <c r="AS7522" t="s">
        <v>21295</v>
      </c>
    </row>
    <row r="7523" spans="1:45" x14ac:dyDescent="0.15">
      <c r="A7523" s="1" t="s">
        <v>21300</v>
      </c>
      <c r="C7523" s="6">
        <v>901.50199999999995</v>
      </c>
      <c r="D7523" s="6">
        <v>628.89700000000005</v>
      </c>
      <c r="G7523" s="4" t="str">
        <f t="shared" si="117"/>
        <v/>
      </c>
      <c r="I7523" s="1">
        <v>0.53840702410598695</v>
      </c>
      <c r="J7523" s="1">
        <v>0.65025167676030404</v>
      </c>
      <c r="K7523" s="1">
        <v>1.1675988029822499</v>
      </c>
      <c r="L7523" s="1">
        <v>0.48997195192279702</v>
      </c>
      <c r="M7523" s="1">
        <v>0.156982751295801</v>
      </c>
      <c r="N7523" s="1">
        <v>5.49507575835003E-2</v>
      </c>
      <c r="O7523" s="1">
        <v>0.50194806337072295</v>
      </c>
      <c r="P7523" s="7" t="s">
        <v>21301</v>
      </c>
      <c r="Q7523" s="7" t="s">
        <v>21302</v>
      </c>
      <c r="S7523" s="2" t="s">
        <v>514</v>
      </c>
      <c r="T7523" s="2">
        <v>37</v>
      </c>
      <c r="V7523" s="1">
        <v>-68.487157301030294</v>
      </c>
      <c r="W7523" s="1">
        <v>-20.225612277719101</v>
      </c>
      <c r="X7523" s="1">
        <v>-23.144951238718299</v>
      </c>
      <c r="Y7523" s="1">
        <v>5.3731454034489001</v>
      </c>
      <c r="Z7523" s="1">
        <v>4.8916876234458098</v>
      </c>
      <c r="AA7523" s="1">
        <v>4.7685686014094104</v>
      </c>
      <c r="AB7523" s="1">
        <v>5.5065044167367398</v>
      </c>
      <c r="AC7523" s="1">
        <v>1.9074473135566301</v>
      </c>
      <c r="AD7523" s="1">
        <v>1.52390140532109</v>
      </c>
      <c r="AE7523" s="1">
        <v>3.2041977652101199</v>
      </c>
      <c r="AF7523" s="1" t="s">
        <v>11</v>
      </c>
      <c r="AG7523" s="1" t="s">
        <v>11</v>
      </c>
      <c r="AK7523">
        <v>12.481999999999999</v>
      </c>
      <c r="AL7523">
        <v>21.763000000000002</v>
      </c>
      <c r="AM7523">
        <v>16.509399999999999</v>
      </c>
      <c r="AN7523">
        <v>90</v>
      </c>
      <c r="AO7523">
        <v>103.578</v>
      </c>
      <c r="AP7523">
        <v>90</v>
      </c>
      <c r="AQ7523" s="9">
        <v>4359.3664615341104</v>
      </c>
      <c r="AS7523" t="s">
        <v>21300</v>
      </c>
    </row>
    <row r="7524" spans="1:45" x14ac:dyDescent="0.15">
      <c r="A7524" s="1" t="s">
        <v>21303</v>
      </c>
      <c r="C7524" s="6">
        <v>0</v>
      </c>
      <c r="D7524" s="6">
        <v>0</v>
      </c>
      <c r="G7524" s="4" t="str">
        <f t="shared" si="117"/>
        <v/>
      </c>
      <c r="I7524" s="1">
        <v>1.1107219088834499</v>
      </c>
      <c r="J7524" s="1"/>
      <c r="K7524" s="1">
        <v>1.6187977626148999</v>
      </c>
      <c r="L7524" s="1">
        <v>1.07896716802524</v>
      </c>
      <c r="M7524" s="1">
        <v>8.7307796841820301E-2</v>
      </c>
      <c r="N7524" s="1">
        <v>8.0627187336637804E-2</v>
      </c>
      <c r="O7524" s="1">
        <v>0.14186610780080999</v>
      </c>
      <c r="P7524" s="7" t="s">
        <v>11</v>
      </c>
      <c r="Q7524" s="7" t="s">
        <v>11</v>
      </c>
      <c r="V7524" s="1">
        <v>-9.1904276985743305</v>
      </c>
      <c r="W7524" s="1">
        <v>-1.9638522004171</v>
      </c>
      <c r="X7524" s="1">
        <v>-6.3442979293843802</v>
      </c>
      <c r="Y7524" s="1">
        <v>1.15729178960073</v>
      </c>
      <c r="Z7524" s="1"/>
      <c r="AA7524" s="1">
        <v>1.36053673131116</v>
      </c>
      <c r="AB7524" s="1">
        <v>1.1445889807438301</v>
      </c>
      <c r="AC7524" s="1">
        <v>0.159217074136703</v>
      </c>
      <c r="AD7524" s="1">
        <v>0.15990137272813101</v>
      </c>
      <c r="AE7524" s="1">
        <v>0.153628635640047</v>
      </c>
      <c r="AF7524" s="1" t="s">
        <v>11</v>
      </c>
      <c r="AG7524" s="1" t="s">
        <v>11</v>
      </c>
      <c r="AK7524">
        <v>15.712</v>
      </c>
      <c r="AL7524">
        <v>9.3510000000000009</v>
      </c>
      <c r="AM7524">
        <v>18.7239</v>
      </c>
      <c r="AN7524">
        <v>90</v>
      </c>
      <c r="AO7524">
        <v>99.483500000000006</v>
      </c>
      <c r="AP7524">
        <v>90</v>
      </c>
      <c r="AQ7524" s="9">
        <v>2713.3726563761402</v>
      </c>
      <c r="AS7524" t="s">
        <v>21303</v>
      </c>
    </row>
    <row r="7525" spans="1:45" x14ac:dyDescent="0.15">
      <c r="A7525" s="1" t="s">
        <v>21304</v>
      </c>
      <c r="B7525" s="2" t="s">
        <v>44</v>
      </c>
      <c r="C7525" s="6">
        <v>1541.51</v>
      </c>
      <c r="D7525" s="6">
        <v>1322.48</v>
      </c>
      <c r="G7525" s="4" t="str">
        <f t="shared" si="117"/>
        <v/>
      </c>
      <c r="I7525" s="1">
        <v>0.57926372923430902</v>
      </c>
      <c r="J7525" s="1">
        <v>0.49059221986187701</v>
      </c>
      <c r="K7525" s="1">
        <v>0.93182565620933699</v>
      </c>
      <c r="L7525" s="1">
        <v>0.57979475686298498</v>
      </c>
      <c r="M7525" s="1">
        <v>0.247917612231734</v>
      </c>
      <c r="N7525" s="1">
        <v>0.28042082675426699</v>
      </c>
      <c r="O7525" s="1">
        <v>0.199162790447934</v>
      </c>
      <c r="P7525" s="8" t="s">
        <v>21305</v>
      </c>
      <c r="Q7525" s="8" t="s">
        <v>21306</v>
      </c>
      <c r="V7525" s="1">
        <v>-1.9146385721041099</v>
      </c>
      <c r="W7525" s="1">
        <v>-4.5083634844002596</v>
      </c>
      <c r="X7525" s="1">
        <v>-20.878616335794199</v>
      </c>
      <c r="Y7525" s="1">
        <v>9.6626118360802593</v>
      </c>
      <c r="Z7525" s="1">
        <v>9.6551874015485097</v>
      </c>
      <c r="AA7525" s="1">
        <v>9.6844740635697502</v>
      </c>
      <c r="AB7525" s="1">
        <v>9.6645707137396393</v>
      </c>
      <c r="AC7525" s="1">
        <v>0.47870188962423998</v>
      </c>
      <c r="AD7525" s="1">
        <v>0.51191235418366698</v>
      </c>
      <c r="AE7525" s="1">
        <v>0.42888619278509799</v>
      </c>
      <c r="AF7525" s="2" t="s">
        <v>11</v>
      </c>
      <c r="AG7525" s="2" t="s">
        <v>11</v>
      </c>
      <c r="AK7525">
        <v>9.093</v>
      </c>
      <c r="AL7525">
        <v>9.093</v>
      </c>
      <c r="AM7525">
        <v>38.332999999999998</v>
      </c>
      <c r="AN7525">
        <v>90</v>
      </c>
      <c r="AO7525">
        <v>90</v>
      </c>
      <c r="AP7525">
        <v>90</v>
      </c>
      <c r="AQ7525" s="9">
        <v>3169.4739841169999</v>
      </c>
      <c r="AS7525" t="s">
        <v>21304</v>
      </c>
    </row>
    <row r="7526" spans="1:45" x14ac:dyDescent="0.15">
      <c r="A7526" s="1" t="s">
        <v>21307</v>
      </c>
      <c r="C7526" s="6">
        <v>1013.74</v>
      </c>
      <c r="D7526" s="6">
        <v>728.928</v>
      </c>
      <c r="G7526" s="4" t="str">
        <f t="shared" si="117"/>
        <v/>
      </c>
      <c r="I7526" s="1">
        <v>0.58013686475500303</v>
      </c>
      <c r="J7526" s="1"/>
      <c r="K7526" s="1">
        <v>0.192469375461955</v>
      </c>
      <c r="L7526" s="1">
        <v>0.59952023921965503</v>
      </c>
      <c r="M7526" s="1">
        <v>6.4410434464488797E-2</v>
      </c>
      <c r="N7526" s="1">
        <v>5.5135596633609001E-2</v>
      </c>
      <c r="O7526" s="1">
        <v>0.10666247347183</v>
      </c>
      <c r="P7526" s="7" t="s">
        <v>11</v>
      </c>
      <c r="Q7526" s="7" t="s">
        <v>11</v>
      </c>
      <c r="V7526" s="1">
        <v>-4.0465876003124697</v>
      </c>
      <c r="W7526" s="1">
        <v>-0.80691042808576097</v>
      </c>
      <c r="X7526" s="1">
        <v>3.9805115712545498</v>
      </c>
      <c r="Y7526" s="1">
        <v>0.535660451488288</v>
      </c>
      <c r="Z7526" s="1"/>
      <c r="AA7526" s="1">
        <v>0.20657745490566301</v>
      </c>
      <c r="AB7526" s="1">
        <v>0.55211460131741996</v>
      </c>
      <c r="AC7526" s="1">
        <v>7.7087099856801095E-2</v>
      </c>
      <c r="AD7526" s="1">
        <v>6.8598191716475895E-2</v>
      </c>
      <c r="AE7526" s="1">
        <v>0.115758792496061</v>
      </c>
      <c r="AF7526" s="1" t="s">
        <v>11</v>
      </c>
      <c r="AG7526" s="1" t="s">
        <v>11</v>
      </c>
      <c r="AK7526">
        <v>14.081</v>
      </c>
      <c r="AL7526">
        <v>14.413</v>
      </c>
      <c r="AM7526">
        <v>16.420400000000001</v>
      </c>
      <c r="AN7526">
        <v>90</v>
      </c>
      <c r="AO7526">
        <v>97.812299999999993</v>
      </c>
      <c r="AP7526">
        <v>90</v>
      </c>
      <c r="AQ7526" s="9">
        <v>3301.5811046528602</v>
      </c>
      <c r="AS7526" t="s">
        <v>21307</v>
      </c>
    </row>
    <row r="7527" spans="1:45" x14ac:dyDescent="0.15">
      <c r="A7527" s="1" t="s">
        <v>21308</v>
      </c>
      <c r="C7527" s="6">
        <v>1055.6199999999999</v>
      </c>
      <c r="D7527" s="6">
        <v>760.47500000000002</v>
      </c>
      <c r="G7527" s="4" t="str">
        <f t="shared" si="117"/>
        <v/>
      </c>
      <c r="I7527" s="1">
        <v>0.59287705882147101</v>
      </c>
      <c r="J7527" s="1"/>
      <c r="K7527" s="1">
        <v>0.196811927100281</v>
      </c>
      <c r="L7527" s="1">
        <v>0.61268031540753098</v>
      </c>
      <c r="M7527" s="1">
        <v>7.0100202173091403E-2</v>
      </c>
      <c r="N7527" s="1">
        <v>6.3639648132589696E-2</v>
      </c>
      <c r="O7527" s="1">
        <v>9.9531615024265704E-2</v>
      </c>
      <c r="P7527" s="7" t="s">
        <v>11</v>
      </c>
      <c r="Q7527" s="7" t="s">
        <v>11</v>
      </c>
      <c r="V7527" s="1">
        <v>-1.64324784969677</v>
      </c>
      <c r="W7527" s="1">
        <v>-1.84143247849694</v>
      </c>
      <c r="X7527" s="1">
        <v>4.4167837783577504</v>
      </c>
      <c r="Y7527" s="1">
        <v>0.48263549117376098</v>
      </c>
      <c r="Z7527" s="1"/>
      <c r="AA7527" s="1">
        <v>0.18465191616634899</v>
      </c>
      <c r="AB7527" s="1">
        <v>0.49753466992413098</v>
      </c>
      <c r="AC7527" s="1">
        <v>8.0088405417768502E-2</v>
      </c>
      <c r="AD7527" s="1">
        <v>7.5090003294996099E-2</v>
      </c>
      <c r="AE7527" s="1">
        <v>0.102858903977065</v>
      </c>
      <c r="AF7527" s="1" t="s">
        <v>11</v>
      </c>
      <c r="AG7527" s="1" t="s">
        <v>11</v>
      </c>
      <c r="AK7527">
        <v>10.092000000000001</v>
      </c>
      <c r="AL7527">
        <v>10.0916</v>
      </c>
      <c r="AM7527">
        <v>16.437799999999999</v>
      </c>
      <c r="AN7527">
        <v>95.927499999999995</v>
      </c>
      <c r="AO7527">
        <v>95.925600000000003</v>
      </c>
      <c r="AP7527">
        <v>92.362499999999997</v>
      </c>
      <c r="AQ7527" s="9">
        <v>1653.97124455076</v>
      </c>
      <c r="AS7527" t="s">
        <v>21308</v>
      </c>
    </row>
    <row r="7528" spans="1:45" x14ac:dyDescent="0.15">
      <c r="A7528" s="1" t="s">
        <v>21309</v>
      </c>
      <c r="C7528" s="6">
        <v>0</v>
      </c>
      <c r="D7528" s="6">
        <v>0</v>
      </c>
      <c r="G7528" s="4" t="str">
        <f t="shared" si="117"/>
        <v/>
      </c>
      <c r="I7528" s="1">
        <v>0.30659092550329198</v>
      </c>
      <c r="J7528" s="1">
        <v>0.48004686183886103</v>
      </c>
      <c r="K7528" s="1">
        <v>0.61595199003855605</v>
      </c>
      <c r="L7528" s="1">
        <v>0.26642871440198501</v>
      </c>
      <c r="M7528" s="1">
        <v>7.8741615029683104E-2</v>
      </c>
      <c r="N7528" s="1">
        <v>4.4628440353404498E-2</v>
      </c>
      <c r="O7528" s="1">
        <v>0.266364075749215</v>
      </c>
      <c r="P7528" s="7" t="s">
        <v>11</v>
      </c>
      <c r="Q7528" s="7" t="s">
        <v>11</v>
      </c>
      <c r="V7528" s="1">
        <v>-5.6404281948179902</v>
      </c>
      <c r="W7528" s="1">
        <v>-1.41749396555318</v>
      </c>
      <c r="X7528" s="1">
        <v>-7.3579881937140597</v>
      </c>
      <c r="Y7528" s="1">
        <v>0.35844202203930797</v>
      </c>
      <c r="Z7528" s="1">
        <v>0.42968523890667298</v>
      </c>
      <c r="AA7528" s="1">
        <v>1.0832754963660101</v>
      </c>
      <c r="AB7528" s="1">
        <v>0.30963437249903097</v>
      </c>
      <c r="AC7528" s="1">
        <v>0.10604397265639599</v>
      </c>
      <c r="AD7528" s="1">
        <v>6.7843714398088298E-2</v>
      </c>
      <c r="AE7528" s="1">
        <v>0.316145393077089</v>
      </c>
      <c r="AF7528" s="1" t="s">
        <v>11</v>
      </c>
      <c r="AG7528" s="1" t="s">
        <v>11</v>
      </c>
      <c r="AK7528">
        <v>7.5110000000000001</v>
      </c>
      <c r="AL7528">
        <v>31.196000000000002</v>
      </c>
      <c r="AM7528">
        <v>10.553699999999999</v>
      </c>
      <c r="AN7528">
        <v>90</v>
      </c>
      <c r="AO7528">
        <v>118.65600000000001</v>
      </c>
      <c r="AP7528">
        <v>90</v>
      </c>
      <c r="AQ7528" s="9">
        <v>2169.98041401301</v>
      </c>
      <c r="AS7528" t="s">
        <v>21309</v>
      </c>
    </row>
    <row r="7529" spans="1:45" x14ac:dyDescent="0.15">
      <c r="A7529" s="1" t="s">
        <v>21310</v>
      </c>
      <c r="C7529" s="6">
        <v>253.685</v>
      </c>
      <c r="D7529" s="6">
        <v>147.923</v>
      </c>
      <c r="G7529" s="4" t="str">
        <f t="shared" si="117"/>
        <v/>
      </c>
      <c r="I7529" s="1">
        <v>0.109431578920464</v>
      </c>
      <c r="J7529" s="1">
        <v>0.11327020704789199</v>
      </c>
      <c r="K7529" s="1">
        <v>8.5016006662673296E-2</v>
      </c>
      <c r="L7529" s="1">
        <v>0.109884631907868</v>
      </c>
      <c r="M7529" s="1">
        <v>4.71548024152341E-2</v>
      </c>
      <c r="N7529" s="1">
        <v>4.6780908165170901E-2</v>
      </c>
      <c r="O7529" s="1">
        <v>4.94916414781294E-2</v>
      </c>
      <c r="P7529" s="7" t="s">
        <v>21311</v>
      </c>
      <c r="Q7529" s="7" t="s">
        <v>21312</v>
      </c>
      <c r="V7529" s="1">
        <v>0.86046328602533995</v>
      </c>
      <c r="W7529" s="1">
        <v>-3.1470797951643301</v>
      </c>
      <c r="X7529" s="1">
        <v>-3.1478900628767801</v>
      </c>
      <c r="Y7529" s="1">
        <v>9.4508895878587601E-2</v>
      </c>
      <c r="Z7529" s="1">
        <v>0.116822141864944</v>
      </c>
      <c r="AA7529" s="1">
        <v>0.109802688195208</v>
      </c>
      <c r="AB7529" s="1">
        <v>8.9281557065485503E-2</v>
      </c>
      <c r="AC7529" s="1">
        <v>5.32963379267056E-2</v>
      </c>
      <c r="AD7529" s="1">
        <v>5.5412699232211197E-2</v>
      </c>
      <c r="AE7529" s="1">
        <v>4.0069079767295603E-2</v>
      </c>
      <c r="AF7529" s="1" t="s">
        <v>11</v>
      </c>
      <c r="AG7529" s="1" t="s">
        <v>11</v>
      </c>
      <c r="AK7529">
        <v>7.6239999999999997</v>
      </c>
      <c r="AL7529">
        <v>12.3415</v>
      </c>
      <c r="AM7529">
        <v>12.3414</v>
      </c>
      <c r="AN7529">
        <v>96.338300000000004</v>
      </c>
      <c r="AO7529">
        <v>94.158699999999996</v>
      </c>
      <c r="AP7529">
        <v>85.841300000000004</v>
      </c>
      <c r="AQ7529" s="9">
        <v>1148.6447699754899</v>
      </c>
      <c r="AS7529" t="s">
        <v>21310</v>
      </c>
    </row>
    <row r="7530" spans="1:45" x14ac:dyDescent="0.15">
      <c r="A7530" s="1" t="s">
        <v>21313</v>
      </c>
      <c r="C7530" s="6">
        <v>0</v>
      </c>
      <c r="D7530" s="6">
        <v>0</v>
      </c>
      <c r="G7530" s="4" t="str">
        <f t="shared" si="117"/>
        <v/>
      </c>
      <c r="I7530" s="1">
        <v>0.92430558754408698</v>
      </c>
      <c r="J7530" s="1">
        <v>0.96108511746845005</v>
      </c>
      <c r="K7530" s="1">
        <v>0.94371457447909002</v>
      </c>
      <c r="L7530" s="1">
        <v>0.89719803600317805</v>
      </c>
      <c r="M7530" s="1">
        <v>7.3920873623079003E-2</v>
      </c>
      <c r="N7530" s="1">
        <v>2.2650860805263899E-2</v>
      </c>
      <c r="O7530" s="1">
        <v>0.142280890713499</v>
      </c>
      <c r="P7530" s="7" t="s">
        <v>11</v>
      </c>
      <c r="Q7530" s="7" t="s">
        <v>11</v>
      </c>
      <c r="V7530" s="1">
        <v>-0.64373623078077702</v>
      </c>
      <c r="W7530" s="1">
        <v>-9.1809945839488005</v>
      </c>
      <c r="X7530" s="1">
        <v>-14.952805648457799</v>
      </c>
      <c r="Y7530" s="1">
        <v>0.68045490915859996</v>
      </c>
      <c r="Z7530" s="1">
        <v>0.74610491412757296</v>
      </c>
      <c r="AA7530" s="1">
        <v>0.58416815449560999</v>
      </c>
      <c r="AB7530" s="1">
        <v>0.64952647313434997</v>
      </c>
      <c r="AC7530" s="1">
        <v>0.165054899104421</v>
      </c>
      <c r="AD7530" s="1">
        <v>0.14714600397401301</v>
      </c>
      <c r="AE7530" s="1">
        <v>0.18893342594496601</v>
      </c>
      <c r="AF7530" s="1" t="s">
        <v>11</v>
      </c>
      <c r="AG7530" s="1" t="s">
        <v>11</v>
      </c>
      <c r="AK7530">
        <v>8.67</v>
      </c>
      <c r="AL7530">
        <v>10.1549</v>
      </c>
      <c r="AM7530">
        <v>13.454599999999999</v>
      </c>
      <c r="AN7530">
        <v>85.388099999999994</v>
      </c>
      <c r="AO7530">
        <v>88.999200000000002</v>
      </c>
      <c r="AP7530">
        <v>77.262500000000003</v>
      </c>
      <c r="AQ7530" s="9">
        <v>1151.6899605035101</v>
      </c>
      <c r="AS7530" t="s">
        <v>21313</v>
      </c>
    </row>
    <row r="7531" spans="1:45" x14ac:dyDescent="0.15">
      <c r="A7531" s="1" t="s">
        <v>21314</v>
      </c>
      <c r="C7531" s="6">
        <v>358.66699999999997</v>
      </c>
      <c r="D7531" s="6">
        <v>195.57</v>
      </c>
      <c r="G7531" s="4" t="str">
        <f t="shared" si="117"/>
        <v/>
      </c>
      <c r="I7531" s="1">
        <v>0.26548626632213801</v>
      </c>
      <c r="J7531" s="1">
        <v>0.29098286380744398</v>
      </c>
      <c r="K7531" s="1">
        <v>0.21589020983395801</v>
      </c>
      <c r="L7531" s="1">
        <v>0.21309593286909501</v>
      </c>
      <c r="M7531" s="1">
        <v>2.9698845237619301E-2</v>
      </c>
      <c r="N7531" s="1">
        <v>2.88946073150518E-2</v>
      </c>
      <c r="O7531" s="1">
        <v>3.0503083160186701E-2</v>
      </c>
      <c r="P7531" s="7" t="s">
        <v>21315</v>
      </c>
      <c r="Q7531" s="7" t="s">
        <v>21316</v>
      </c>
      <c r="V7531" s="1">
        <v>-2.6839632377044298</v>
      </c>
      <c r="W7531" s="1">
        <v>-1.73557776226218</v>
      </c>
      <c r="X7531" s="1">
        <v>2.6336182336182299</v>
      </c>
      <c r="Y7531" s="1">
        <v>0.393101975209314</v>
      </c>
      <c r="Z7531" s="1">
        <v>0.425443212962478</v>
      </c>
      <c r="AA7531" s="1">
        <v>0.32293291939907698</v>
      </c>
      <c r="AB7531" s="1">
        <v>0.33390608000689698</v>
      </c>
      <c r="AC7531" s="1">
        <v>3.9721765132520397E-2</v>
      </c>
      <c r="AD7531" s="1">
        <v>4.04761851689419E-2</v>
      </c>
      <c r="AE7531" s="1">
        <v>3.8967345096098803E-2</v>
      </c>
      <c r="AF7531" s="1" t="s">
        <v>21317</v>
      </c>
      <c r="AG7531" s="1" t="s">
        <v>21318</v>
      </c>
      <c r="AK7531">
        <v>8.2370000000000001</v>
      </c>
      <c r="AL7531">
        <v>9.1660000000000004</v>
      </c>
      <c r="AM7531">
        <v>17.55</v>
      </c>
      <c r="AN7531">
        <v>90</v>
      </c>
      <c r="AO7531">
        <v>90</v>
      </c>
      <c r="AP7531">
        <v>90</v>
      </c>
      <c r="AQ7531" s="9">
        <v>1325.0310021</v>
      </c>
      <c r="AS7531" t="s">
        <v>21314</v>
      </c>
    </row>
    <row r="7532" spans="1:45" x14ac:dyDescent="0.15">
      <c r="A7532" s="1" t="s">
        <v>21319</v>
      </c>
      <c r="C7532" s="6">
        <v>1036.9100000000001</v>
      </c>
      <c r="D7532" s="6">
        <v>660.73</v>
      </c>
      <c r="G7532" s="4" t="str">
        <f t="shared" si="117"/>
        <v/>
      </c>
      <c r="I7532" s="1">
        <v>0.16927855850013901</v>
      </c>
      <c r="J7532" s="1">
        <v>0.16785383341919299</v>
      </c>
      <c r="K7532" s="1">
        <v>0.212980208282225</v>
      </c>
      <c r="L7532" s="1">
        <v>0.16186074321346999</v>
      </c>
      <c r="M7532" s="1">
        <v>4.81223088634532E-2</v>
      </c>
      <c r="N7532" s="1">
        <v>3.8488505080320701E-2</v>
      </c>
      <c r="O7532" s="1">
        <v>6.3375831520079695E-2</v>
      </c>
      <c r="P7532" s="7" t="s">
        <v>21320</v>
      </c>
      <c r="Q7532" s="7" t="s">
        <v>21321</v>
      </c>
      <c r="V7532" s="1">
        <v>-14.296726573930499</v>
      </c>
      <c r="W7532" s="1">
        <v>3.3235002909083602</v>
      </c>
      <c r="X7532" s="1">
        <v>-2.3649346703129699</v>
      </c>
      <c r="Y7532" s="1">
        <v>0.301703653162057</v>
      </c>
      <c r="Z7532" s="1">
        <v>0.357671960023285</v>
      </c>
      <c r="AA7532" s="1">
        <v>0.19401027938627</v>
      </c>
      <c r="AB7532" s="1">
        <v>0.28366662798424402</v>
      </c>
      <c r="AC7532" s="1">
        <v>0.103544977152356</v>
      </c>
      <c r="AD7532" s="1">
        <v>7.7247722561130605E-2</v>
      </c>
      <c r="AE7532" s="1">
        <v>0.14518229692179599</v>
      </c>
      <c r="AF7532" s="1" t="s">
        <v>21322</v>
      </c>
      <c r="AG7532" s="1" t="s">
        <v>21323</v>
      </c>
      <c r="AK7532">
        <v>9.1590000000000007</v>
      </c>
      <c r="AL7532">
        <v>9.7966200000000008</v>
      </c>
      <c r="AM7532">
        <v>9.8725299999999994</v>
      </c>
      <c r="AN7532">
        <v>77.599400000000003</v>
      </c>
      <c r="AO7532">
        <v>89.947800000000001</v>
      </c>
      <c r="AP7532">
        <v>88.057900000000004</v>
      </c>
      <c r="AQ7532" s="9">
        <v>864.653033500216</v>
      </c>
      <c r="AS7532" t="s">
        <v>21319</v>
      </c>
    </row>
    <row r="7533" spans="1:45" x14ac:dyDescent="0.15">
      <c r="A7533" s="1" t="s">
        <v>21324</v>
      </c>
      <c r="C7533" s="6">
        <v>1751.45</v>
      </c>
      <c r="D7533" s="6">
        <v>1831.1</v>
      </c>
      <c r="G7533" s="4" t="str">
        <f t="shared" si="117"/>
        <v/>
      </c>
      <c r="I7533" s="1">
        <v>0.22937653443126099</v>
      </c>
      <c r="J7533" s="1">
        <v>0.160404049761946</v>
      </c>
      <c r="K7533" s="1">
        <v>0.114458382169514</v>
      </c>
      <c r="L7533" s="1">
        <v>0.24714053856485199</v>
      </c>
      <c r="M7533" s="1">
        <v>6.3379464695633103E-2</v>
      </c>
      <c r="N7533" s="1">
        <v>6.57612884681293E-2</v>
      </c>
      <c r="O7533" s="1">
        <v>5.2119934134742002E-2</v>
      </c>
      <c r="P7533" s="7" t="s">
        <v>21325</v>
      </c>
      <c r="Q7533" s="7" t="s">
        <v>21326</v>
      </c>
      <c r="V7533" s="1">
        <v>1.2534945564470401</v>
      </c>
      <c r="W7533" s="1">
        <v>0.94003793773214595</v>
      </c>
      <c r="X7533" s="1">
        <v>-0.67862975059381803</v>
      </c>
      <c r="Y7533" s="1">
        <v>0.22077142751082901</v>
      </c>
      <c r="Z7533" s="1">
        <v>0.13577249842368799</v>
      </c>
      <c r="AA7533" s="1">
        <v>0.111149493248068</v>
      </c>
      <c r="AB7533" s="1">
        <v>0.24120859344770801</v>
      </c>
      <c r="AC7533" s="1">
        <v>6.2746046244027201E-2</v>
      </c>
      <c r="AD7533" s="1">
        <v>6.4939041946395298E-2</v>
      </c>
      <c r="AE7533" s="1">
        <v>5.2379157469196601E-2</v>
      </c>
      <c r="AF7533" s="1" t="s">
        <v>21327</v>
      </c>
      <c r="AG7533" s="1" t="s">
        <v>21328</v>
      </c>
      <c r="AK7533">
        <v>8.7989999999999995</v>
      </c>
      <c r="AL7533">
        <v>8.8040099999999999</v>
      </c>
      <c r="AM7533">
        <v>53.887999999999998</v>
      </c>
      <c r="AN7533">
        <v>90</v>
      </c>
      <c r="AO7533">
        <v>90</v>
      </c>
      <c r="AP7533">
        <v>90.110600000000005</v>
      </c>
      <c r="AQ7533" s="9">
        <v>4174.5061117396999</v>
      </c>
      <c r="AS7533" t="s">
        <v>21324</v>
      </c>
    </row>
    <row r="7534" spans="1:45" x14ac:dyDescent="0.15">
      <c r="A7534" s="1" t="s">
        <v>21329</v>
      </c>
      <c r="C7534" s="6">
        <v>1973.92</v>
      </c>
      <c r="D7534" s="6">
        <v>2085.59</v>
      </c>
      <c r="G7534" s="4" t="str">
        <f t="shared" si="117"/>
        <v/>
      </c>
      <c r="I7534" s="1">
        <v>0.33740829275365902</v>
      </c>
      <c r="J7534" s="1"/>
      <c r="K7534" s="1">
        <v>0.220136657378074</v>
      </c>
      <c r="L7534" s="1">
        <v>0.34273882163436697</v>
      </c>
      <c r="M7534" s="1">
        <v>6.8972366011797806E-2</v>
      </c>
      <c r="N7534" s="1">
        <v>5.40799718539373E-2</v>
      </c>
      <c r="O7534" s="1">
        <v>0.13226504118270499</v>
      </c>
      <c r="P7534" s="7" t="s">
        <v>21330</v>
      </c>
      <c r="Q7534" s="7" t="s">
        <v>21331</v>
      </c>
      <c r="V7534" s="1">
        <v>2.0915131380247698</v>
      </c>
      <c r="W7534" s="1">
        <v>6.4045175952067004E-2</v>
      </c>
      <c r="X7534" s="1">
        <v>0.66645428480406399</v>
      </c>
      <c r="Y7534" s="1">
        <v>0.40843732118896803</v>
      </c>
      <c r="Z7534" s="1"/>
      <c r="AA7534" s="1">
        <v>0.30812268353824301</v>
      </c>
      <c r="AB7534" s="1">
        <v>0.41299707744581898</v>
      </c>
      <c r="AC7534" s="1">
        <v>6.9784858048071094E-2</v>
      </c>
      <c r="AD7534" s="1">
        <v>5.5962820764512797E-2</v>
      </c>
      <c r="AE7534" s="1">
        <v>0.128528516503194</v>
      </c>
      <c r="AF7534" s="1" t="s">
        <v>21332</v>
      </c>
      <c r="AG7534" s="1" t="s">
        <v>21333</v>
      </c>
      <c r="AK7534">
        <v>13.244</v>
      </c>
      <c r="AL7534">
        <v>14.521000000000001</v>
      </c>
      <c r="AM7534">
        <v>15.695</v>
      </c>
      <c r="AN7534">
        <v>90</v>
      </c>
      <c r="AO7534">
        <v>92.746300000000005</v>
      </c>
      <c r="AP7534">
        <v>90</v>
      </c>
      <c r="AQ7534" s="9">
        <v>3014.93487974658</v>
      </c>
      <c r="AS7534" t="s">
        <v>21329</v>
      </c>
    </row>
    <row r="7535" spans="1:45" x14ac:dyDescent="0.15">
      <c r="A7535" s="1" t="s">
        <v>21334</v>
      </c>
      <c r="C7535" s="6">
        <v>2051.14</v>
      </c>
      <c r="D7535" s="6">
        <v>2245.73</v>
      </c>
      <c r="G7535" s="4" t="str">
        <f t="shared" si="117"/>
        <v/>
      </c>
      <c r="I7535" s="1">
        <v>0.27926719939557199</v>
      </c>
      <c r="J7535" s="1"/>
      <c r="K7535" s="1">
        <v>6.2545461714078002E-2</v>
      </c>
      <c r="L7535" s="1">
        <v>0.28911818747200302</v>
      </c>
      <c r="M7535" s="1">
        <v>6.2256260746272399E-2</v>
      </c>
      <c r="N7535" s="1">
        <v>5.0165312482561099E-2</v>
      </c>
      <c r="O7535" s="1">
        <v>0.113642790867046</v>
      </c>
      <c r="P7535" s="7" t="s">
        <v>21335</v>
      </c>
      <c r="Q7535" s="7" t="s">
        <v>21336</v>
      </c>
      <c r="V7535" s="1">
        <v>1.5237534931607499</v>
      </c>
      <c r="W7535" s="1">
        <v>0.70818151705862598</v>
      </c>
      <c r="X7535" s="1">
        <v>1.1212379516097299</v>
      </c>
      <c r="Y7535" s="1">
        <v>0.25826294892787999</v>
      </c>
      <c r="Z7535" s="1"/>
      <c r="AA7535" s="1">
        <v>9.0110705218199499E-2</v>
      </c>
      <c r="AB7535" s="1">
        <v>0.26590623273286501</v>
      </c>
      <c r="AC7535" s="1">
        <v>6.0401500284244597E-2</v>
      </c>
      <c r="AD7535" s="1">
        <v>4.7936521636253303E-2</v>
      </c>
      <c r="AE7535" s="1">
        <v>0.113377659538208</v>
      </c>
      <c r="AF7535" s="1" t="s">
        <v>21337</v>
      </c>
      <c r="AG7535" s="1" t="s">
        <v>21338</v>
      </c>
      <c r="AK7535">
        <v>13.598000000000001</v>
      </c>
      <c r="AL7535">
        <v>15.095000000000001</v>
      </c>
      <c r="AM7535">
        <v>15.251300000000001</v>
      </c>
      <c r="AN7535">
        <v>90</v>
      </c>
      <c r="AO7535">
        <v>93.612700000000004</v>
      </c>
      <c r="AP7535">
        <v>90</v>
      </c>
      <c r="AQ7535" s="9">
        <v>3124.2884505496399</v>
      </c>
      <c r="AS7535" t="s">
        <v>21334</v>
      </c>
    </row>
    <row r="7536" spans="1:45" x14ac:dyDescent="0.15">
      <c r="A7536" s="1" t="s">
        <v>21339</v>
      </c>
      <c r="C7536" s="6">
        <v>1823.45</v>
      </c>
      <c r="D7536" s="6">
        <v>1920.08</v>
      </c>
      <c r="G7536" s="4" t="str">
        <f t="shared" si="117"/>
        <v/>
      </c>
      <c r="I7536" s="1">
        <v>0.30835877092275299</v>
      </c>
      <c r="J7536" s="1"/>
      <c r="K7536" s="1">
        <v>0.23961248834311899</v>
      </c>
      <c r="L7536" s="1">
        <v>0.31148360194910002</v>
      </c>
      <c r="M7536" s="1">
        <v>6.9092342316992295E-2</v>
      </c>
      <c r="N7536" s="1">
        <v>4.8946506672229301E-2</v>
      </c>
      <c r="O7536" s="1">
        <v>0.154712143807235</v>
      </c>
      <c r="P7536" s="7" t="s">
        <v>21340</v>
      </c>
      <c r="Q7536" s="7" t="s">
        <v>811</v>
      </c>
      <c r="V7536" s="1">
        <v>2.8861726508785401</v>
      </c>
      <c r="W7536" s="1">
        <v>0.98616386326640404</v>
      </c>
      <c r="X7536" s="1">
        <v>1.1345104333868301</v>
      </c>
      <c r="Y7536" s="1">
        <v>0.34326563334756899</v>
      </c>
      <c r="Z7536" s="1"/>
      <c r="AA7536" s="1">
        <v>0.27943314493187699</v>
      </c>
      <c r="AB7536" s="1">
        <v>0.34616711009373602</v>
      </c>
      <c r="AC7536" s="1">
        <v>8.0168676005457198E-2</v>
      </c>
      <c r="AD7536" s="1">
        <v>6.1687547291995201E-2</v>
      </c>
      <c r="AE7536" s="1">
        <v>0.158713473037671</v>
      </c>
      <c r="AF7536" s="1" t="s">
        <v>21341</v>
      </c>
      <c r="AG7536" s="1" t="s">
        <v>21342</v>
      </c>
      <c r="AK7536">
        <v>13.09</v>
      </c>
      <c r="AL7536">
        <v>14.744</v>
      </c>
      <c r="AM7536">
        <v>15.5754</v>
      </c>
      <c r="AN7536">
        <v>90</v>
      </c>
      <c r="AO7536">
        <v>91.640900000000002</v>
      </c>
      <c r="AP7536">
        <v>90</v>
      </c>
      <c r="AQ7536" s="9">
        <v>3004.80331274745</v>
      </c>
      <c r="AS7536" t="s">
        <v>21339</v>
      </c>
    </row>
    <row r="7537" spans="1:45" x14ac:dyDescent="0.15">
      <c r="A7537" s="1" t="s">
        <v>21343</v>
      </c>
      <c r="C7537" s="6">
        <v>689.52700000000004</v>
      </c>
      <c r="D7537" s="6">
        <v>513.21</v>
      </c>
      <c r="G7537" s="4" t="str">
        <f t="shared" si="117"/>
        <v/>
      </c>
      <c r="I7537" s="1">
        <v>0.38576998835736698</v>
      </c>
      <c r="J7537" s="1">
        <v>0.29069719887003898</v>
      </c>
      <c r="K7537" s="1">
        <v>0.36793823015161697</v>
      </c>
      <c r="L7537" s="1">
        <v>0.39247893471802497</v>
      </c>
      <c r="M7537" s="1">
        <v>3.8762739342231303E-2</v>
      </c>
      <c r="N7537" s="1">
        <v>3.3723421900285801E-2</v>
      </c>
      <c r="O7537" s="1">
        <v>9.9234548645577098E-2</v>
      </c>
      <c r="P7537" s="7" t="s">
        <v>21344</v>
      </c>
      <c r="Q7537" s="7" t="s">
        <v>21345</v>
      </c>
      <c r="V7537" s="1">
        <v>-2.42995226730311</v>
      </c>
      <c r="W7537" s="1">
        <v>-2.5460026137306699</v>
      </c>
      <c r="X7537" s="1">
        <v>-3.6420125344468399</v>
      </c>
      <c r="Y7537" s="1">
        <v>0.33440334589636</v>
      </c>
      <c r="Z7537" s="1">
        <v>0.44924463777982299</v>
      </c>
      <c r="AA7537" s="1">
        <v>0.48028863764950902</v>
      </c>
      <c r="AB7537" s="1">
        <v>0.32228825313764797</v>
      </c>
      <c r="AC7537" s="1">
        <v>6.6623387285512495E-2</v>
      </c>
      <c r="AD7537" s="1">
        <v>6.5437812095890793E-2</v>
      </c>
      <c r="AE7537" s="1">
        <v>8.0850289560973898E-2</v>
      </c>
      <c r="AF7537" s="1" t="s">
        <v>11</v>
      </c>
      <c r="AG7537" s="1" t="s">
        <v>11</v>
      </c>
      <c r="AK7537">
        <v>8.3800000000000008</v>
      </c>
      <c r="AL7537">
        <v>20.966000000000001</v>
      </c>
      <c r="AM7537">
        <v>13.099600000000001</v>
      </c>
      <c r="AN7537">
        <v>90</v>
      </c>
      <c r="AO7537">
        <v>95.0364</v>
      </c>
      <c r="AP7537">
        <v>90</v>
      </c>
      <c r="AQ7537" s="9">
        <v>2292.6493346554898</v>
      </c>
      <c r="AS7537" t="s">
        <v>21343</v>
      </c>
    </row>
    <row r="7538" spans="1:45" x14ac:dyDescent="0.15">
      <c r="A7538" s="1" t="s">
        <v>21346</v>
      </c>
      <c r="C7538" s="6">
        <v>2067.5500000000002</v>
      </c>
      <c r="D7538" s="6">
        <v>2256.66</v>
      </c>
      <c r="G7538" s="4" t="str">
        <f t="shared" si="117"/>
        <v/>
      </c>
      <c r="I7538" s="1">
        <v>0.29120416447347702</v>
      </c>
      <c r="J7538" s="1"/>
      <c r="K7538" s="1">
        <v>0.10711608760474001</v>
      </c>
      <c r="L7538" s="1">
        <v>0.299571804331147</v>
      </c>
      <c r="M7538" s="1">
        <v>6.0918541385626197E-2</v>
      </c>
      <c r="N7538" s="1">
        <v>4.5314872978735599E-2</v>
      </c>
      <c r="O7538" s="1">
        <v>0.12918459066577201</v>
      </c>
      <c r="P7538" s="7" t="s">
        <v>21348</v>
      </c>
      <c r="Q7538" s="7" t="s">
        <v>21349</v>
      </c>
      <c r="V7538" s="1">
        <v>1.5398537063569899</v>
      </c>
      <c r="W7538" s="1">
        <v>0.85767146821726703</v>
      </c>
      <c r="X7538" s="1">
        <v>1.1056795523251901</v>
      </c>
      <c r="Y7538" s="1">
        <v>0.233604965462892</v>
      </c>
      <c r="Z7538" s="1"/>
      <c r="AA7538" s="1">
        <v>0.109146097419411</v>
      </c>
      <c r="AB7538" s="1">
        <v>0.239262186737596</v>
      </c>
      <c r="AC7538" s="1">
        <v>6.2131698743059099E-2</v>
      </c>
      <c r="AD7538" s="1">
        <v>4.6581051282360203E-2</v>
      </c>
      <c r="AE7538" s="1">
        <v>0.13016578138361601</v>
      </c>
      <c r="AF7538" s="1" t="s">
        <v>21350</v>
      </c>
      <c r="AG7538" s="1" t="s">
        <v>21351</v>
      </c>
      <c r="AK7538">
        <v>13.260999999999999</v>
      </c>
      <c r="AL7538">
        <v>15.134</v>
      </c>
      <c r="AM7538">
        <v>15.5471</v>
      </c>
      <c r="AN7538">
        <v>90</v>
      </c>
      <c r="AO7538">
        <v>93.447800000000001</v>
      </c>
      <c r="AP7538">
        <v>90</v>
      </c>
      <c r="AQ7538" s="9">
        <v>3114.5306763380399</v>
      </c>
      <c r="AS7538" t="s">
        <v>21346</v>
      </c>
    </row>
    <row r="7539" spans="1:45" x14ac:dyDescent="0.15">
      <c r="A7539" s="1" t="s">
        <v>21352</v>
      </c>
      <c r="C7539" s="6">
        <v>1910.47</v>
      </c>
      <c r="D7539" s="6">
        <v>2032.53</v>
      </c>
      <c r="G7539" s="4" t="str">
        <f t="shared" si="117"/>
        <v/>
      </c>
      <c r="I7539" s="1">
        <v>0.62727304589516597</v>
      </c>
      <c r="J7539" s="1"/>
      <c r="K7539" s="1">
        <v>0.42830456803030098</v>
      </c>
      <c r="L7539" s="1">
        <v>0.63631706761629603</v>
      </c>
      <c r="M7539" s="1">
        <v>6.3827734763553995E-2</v>
      </c>
      <c r="N7539" s="1">
        <v>4.5544229131603699E-2</v>
      </c>
      <c r="O7539" s="1">
        <v>0.14153263369934299</v>
      </c>
      <c r="P7539" s="7" t="s">
        <v>21353</v>
      </c>
      <c r="Q7539" s="7" t="s">
        <v>21354</v>
      </c>
      <c r="V7539" s="1">
        <v>1.1143314773853901</v>
      </c>
      <c r="W7539" s="1">
        <v>-0.36373470353593901</v>
      </c>
      <c r="X7539" s="1">
        <v>1.37578967519622</v>
      </c>
      <c r="Y7539" s="1">
        <v>0.25730871550780299</v>
      </c>
      <c r="Z7539" s="1"/>
      <c r="AA7539" s="1">
        <v>0.180405526492011</v>
      </c>
      <c r="AB7539" s="1">
        <v>0.26080431500852103</v>
      </c>
      <c r="AC7539" s="1">
        <v>6.4129342488931401E-2</v>
      </c>
      <c r="AD7539" s="1">
        <v>4.7595916923301902E-2</v>
      </c>
      <c r="AE7539" s="1">
        <v>0.134396401142857</v>
      </c>
      <c r="AF7539" s="1" t="s">
        <v>21355</v>
      </c>
      <c r="AG7539" s="1" t="s">
        <v>21356</v>
      </c>
      <c r="AK7539">
        <v>13.111000000000001</v>
      </c>
      <c r="AL7539">
        <v>14.791</v>
      </c>
      <c r="AM7539">
        <v>15.6715</v>
      </c>
      <c r="AN7539">
        <v>90</v>
      </c>
      <c r="AO7539">
        <v>92.626000000000005</v>
      </c>
      <c r="AP7539">
        <v>90</v>
      </c>
      <c r="AQ7539" s="9">
        <v>3035.9011127055801</v>
      </c>
      <c r="AS7539" t="s">
        <v>21352</v>
      </c>
    </row>
    <row r="7540" spans="1:45" x14ac:dyDescent="0.15">
      <c r="A7540" s="1" t="s">
        <v>21357</v>
      </c>
      <c r="C7540" s="6">
        <v>2038.18</v>
      </c>
      <c r="D7540" s="6">
        <v>2176.5700000000002</v>
      </c>
      <c r="G7540" s="4" t="str">
        <f t="shared" si="117"/>
        <v/>
      </c>
      <c r="I7540" s="1">
        <v>0.66117762020514304</v>
      </c>
      <c r="J7540" s="1"/>
      <c r="K7540" s="1">
        <v>0.44117861666505898</v>
      </c>
      <c r="L7540" s="1">
        <v>0.67117757491150998</v>
      </c>
      <c r="M7540" s="1">
        <v>6.5098370944413203E-2</v>
      </c>
      <c r="N7540" s="1">
        <v>4.77587108322318E-2</v>
      </c>
      <c r="O7540" s="1">
        <v>0.13879192642118399</v>
      </c>
      <c r="P7540" s="7" t="s">
        <v>21358</v>
      </c>
      <c r="Q7540" s="7" t="s">
        <v>21359</v>
      </c>
      <c r="V7540" s="1">
        <v>2.0109161793372401</v>
      </c>
      <c r="W7540" s="1">
        <v>-0.86761054821177397</v>
      </c>
      <c r="X7540" s="1">
        <v>1.30363966672931</v>
      </c>
      <c r="Y7540" s="1">
        <v>0.43234242658655903</v>
      </c>
      <c r="Z7540" s="1"/>
      <c r="AA7540" s="1">
        <v>0.35603750584948901</v>
      </c>
      <c r="AB7540" s="1">
        <v>0.43581083207460702</v>
      </c>
      <c r="AC7540" s="1">
        <v>6.5453440049105693E-2</v>
      </c>
      <c r="AD7540" s="1">
        <v>5.0461646523029799E-2</v>
      </c>
      <c r="AE7540" s="1">
        <v>0.12916856253492801</v>
      </c>
      <c r="AF7540" s="1" t="s">
        <v>21360</v>
      </c>
      <c r="AG7540" s="1" t="s">
        <v>21361</v>
      </c>
      <c r="AK7540">
        <v>12.824999999999999</v>
      </c>
      <c r="AL7540">
        <v>14.903</v>
      </c>
      <c r="AM7540">
        <v>15.9627</v>
      </c>
      <c r="AN7540">
        <v>90</v>
      </c>
      <c r="AO7540">
        <v>92.847499999999997</v>
      </c>
      <c r="AP7540">
        <v>90</v>
      </c>
      <c r="AQ7540" s="9">
        <v>3047.1993745535901</v>
      </c>
      <c r="AS7540" t="s">
        <v>21357</v>
      </c>
    </row>
    <row r="7541" spans="1:45" x14ac:dyDescent="0.15">
      <c r="A7541" s="1" t="s">
        <v>21362</v>
      </c>
      <c r="C7541" s="6">
        <v>1998.87</v>
      </c>
      <c r="D7541" s="6">
        <v>2146.2399999999998</v>
      </c>
      <c r="G7541" s="4" t="str">
        <f t="shared" si="117"/>
        <v/>
      </c>
      <c r="I7541" s="1">
        <v>0.31951855519906702</v>
      </c>
      <c r="J7541" s="1"/>
      <c r="K7541" s="1">
        <v>0.220663939567908</v>
      </c>
      <c r="L7541" s="1">
        <v>0.32401194681866502</v>
      </c>
      <c r="M7541" s="1">
        <v>6.7145010599157395E-2</v>
      </c>
      <c r="N7541" s="1">
        <v>5.0741657307952902E-2</v>
      </c>
      <c r="O7541" s="1">
        <v>0.13685926208677701</v>
      </c>
      <c r="P7541" s="7" t="s">
        <v>21363</v>
      </c>
      <c r="Q7541" s="7" t="s">
        <v>21364</v>
      </c>
      <c r="V7541" s="1">
        <v>1.4384540190991799</v>
      </c>
      <c r="W7541" s="1">
        <v>-0.60367097212780996</v>
      </c>
      <c r="X7541" s="1">
        <v>0.62719102555929596</v>
      </c>
      <c r="Y7541" s="1">
        <v>0.35710968197482801</v>
      </c>
      <c r="Z7541" s="1"/>
      <c r="AA7541" s="1">
        <v>0.26197993815082399</v>
      </c>
      <c r="AB7541" s="1">
        <v>0.36143376123955501</v>
      </c>
      <c r="AC7541" s="1">
        <v>6.8186781156242507E-2</v>
      </c>
      <c r="AD7541" s="1">
        <v>5.3071447941338203E-2</v>
      </c>
      <c r="AE7541" s="1">
        <v>0.13242694731958601</v>
      </c>
      <c r="AF7541" s="1" t="s">
        <v>2259</v>
      </c>
      <c r="AG7541" s="1" t="s">
        <v>21365</v>
      </c>
      <c r="AK7541">
        <v>13.298999999999999</v>
      </c>
      <c r="AL7541">
        <v>14.71</v>
      </c>
      <c r="AM7541">
        <v>15.6892</v>
      </c>
      <c r="AN7541">
        <v>90</v>
      </c>
      <c r="AO7541">
        <v>93.376300000000001</v>
      </c>
      <c r="AP7541">
        <v>90</v>
      </c>
      <c r="AQ7541" s="9">
        <v>3063.9239886569999</v>
      </c>
      <c r="AS7541" t="s">
        <v>21362</v>
      </c>
    </row>
    <row r="7542" spans="1:45" x14ac:dyDescent="0.15">
      <c r="A7542" s="1" t="s">
        <v>21366</v>
      </c>
      <c r="C7542" s="6">
        <v>1494.45</v>
      </c>
      <c r="D7542" s="6">
        <v>1560.97</v>
      </c>
      <c r="G7542" s="4" t="str">
        <f t="shared" si="117"/>
        <v/>
      </c>
      <c r="I7542" s="1">
        <v>0.196044258330826</v>
      </c>
      <c r="J7542" s="1">
        <v>0.15513958588919599</v>
      </c>
      <c r="K7542" s="1">
        <v>0</v>
      </c>
      <c r="L7542" s="1">
        <v>0.24611521089819799</v>
      </c>
      <c r="M7542" s="1">
        <v>4.3829761759278899E-2</v>
      </c>
      <c r="N7542" s="1">
        <v>5.4415305764104097E-2</v>
      </c>
      <c r="O7542" s="1">
        <v>2.2658673749628499E-2</v>
      </c>
      <c r="P7542" s="7" t="s">
        <v>21367</v>
      </c>
      <c r="Q7542" s="7" t="s">
        <v>21368</v>
      </c>
      <c r="V7542" s="1">
        <v>-0.30227993356485899</v>
      </c>
      <c r="W7542" s="1">
        <v>4.8375066595631298</v>
      </c>
      <c r="X7542" s="1">
        <v>3.9509212198221002</v>
      </c>
      <c r="Y7542" s="1">
        <v>0.19577187531861501</v>
      </c>
      <c r="Z7542" s="1">
        <v>0.15365565736070899</v>
      </c>
      <c r="AA7542" s="1">
        <v>2.0257363843295999E-15</v>
      </c>
      <c r="AB7542" s="1">
        <v>0.24656599595713299</v>
      </c>
      <c r="AC7542" s="1">
        <v>5.8528068281578097E-2</v>
      </c>
      <c r="AD7542" s="1">
        <v>6.3669697094053401E-2</v>
      </c>
      <c r="AE7542" s="1">
        <v>4.8244810656627501E-2</v>
      </c>
      <c r="AF7542" s="1" t="s">
        <v>21369</v>
      </c>
      <c r="AG7542" s="1" t="s">
        <v>21370</v>
      </c>
      <c r="AK7542">
        <v>6.6230000000000002</v>
      </c>
      <c r="AL7542">
        <v>16.893000000000001</v>
      </c>
      <c r="AM7542">
        <v>12.592000000000001</v>
      </c>
      <c r="AN7542">
        <v>90</v>
      </c>
      <c r="AO7542">
        <v>90</v>
      </c>
      <c r="AP7542">
        <v>90</v>
      </c>
      <c r="AQ7542" s="9">
        <v>1408.822412688</v>
      </c>
      <c r="AS7542" t="s">
        <v>21366</v>
      </c>
    </row>
    <row r="7543" spans="1:45" x14ac:dyDescent="0.15">
      <c r="A7543" s="1" t="s">
        <v>21371</v>
      </c>
      <c r="C7543" s="6">
        <v>1400.19</v>
      </c>
      <c r="D7543" s="6">
        <v>1482.81</v>
      </c>
      <c r="G7543" s="4" t="str">
        <f t="shared" si="117"/>
        <v/>
      </c>
      <c r="I7543" s="1">
        <v>7.2371434796643902E-2</v>
      </c>
      <c r="J7543" s="1">
        <v>0.13507885976625</v>
      </c>
      <c r="K7543" s="1">
        <v>8.4725719995203997E-4</v>
      </c>
      <c r="L7543" s="1">
        <v>5.3755054238848701E-2</v>
      </c>
      <c r="M7543" s="1">
        <v>4.7750976547382001E-2</v>
      </c>
      <c r="N7543" s="1">
        <v>2.6933329486703898E-2</v>
      </c>
      <c r="O7543" s="1">
        <v>0.10673430988597001</v>
      </c>
      <c r="P7543" s="7" t="s">
        <v>21372</v>
      </c>
      <c r="Q7543" s="7" t="s">
        <v>21373</v>
      </c>
      <c r="V7543" s="1">
        <v>1.9113315299068201</v>
      </c>
      <c r="W7543" s="1">
        <v>1.19528210116732</v>
      </c>
      <c r="X7543" s="1">
        <v>0.69906542056075205</v>
      </c>
      <c r="Y7543" s="1">
        <v>7.8028472730664294E-2</v>
      </c>
      <c r="Z7543" s="1">
        <v>0.136132022873062</v>
      </c>
      <c r="AA7543" s="1">
        <v>1.8732057900151999E-3</v>
      </c>
      <c r="AB7543" s="1">
        <v>6.1539050902099802E-2</v>
      </c>
      <c r="AC7543" s="1">
        <v>5.8653314239009102E-2</v>
      </c>
      <c r="AD7543" s="1">
        <v>4.08009803604222E-2</v>
      </c>
      <c r="AE7543" s="1">
        <v>0.109234926895005</v>
      </c>
      <c r="AF7543" s="1" t="s">
        <v>21374</v>
      </c>
      <c r="AG7543" s="1" t="s">
        <v>21375</v>
      </c>
      <c r="AK7543">
        <v>6.6539999999999999</v>
      </c>
      <c r="AL7543">
        <v>16.448</v>
      </c>
      <c r="AM7543">
        <v>13.375</v>
      </c>
      <c r="AN7543">
        <v>90</v>
      </c>
      <c r="AO7543">
        <v>90</v>
      </c>
      <c r="AP7543">
        <v>90</v>
      </c>
      <c r="AQ7543" s="9">
        <v>1463.8267679999899</v>
      </c>
      <c r="AS7543" t="s">
        <v>21371</v>
      </c>
    </row>
    <row r="7544" spans="1:45" x14ac:dyDescent="0.15">
      <c r="A7544" s="1" t="s">
        <v>21376</v>
      </c>
      <c r="C7544" s="6">
        <v>450.03</v>
      </c>
      <c r="D7544" s="6">
        <v>224.126</v>
      </c>
      <c r="G7544" s="4" t="str">
        <f t="shared" si="117"/>
        <v/>
      </c>
      <c r="I7544" s="1">
        <v>0.39327384919304498</v>
      </c>
      <c r="J7544" s="1">
        <v>0.38080327261977898</v>
      </c>
      <c r="K7544" s="1">
        <v>0.63257485110354095</v>
      </c>
      <c r="L7544" s="1">
        <v>0.34841329060333998</v>
      </c>
      <c r="M7544" s="1">
        <v>0.16830089343865701</v>
      </c>
      <c r="N7544" s="1">
        <v>4.8820462309009702E-2</v>
      </c>
      <c r="O7544" s="1">
        <v>0.34530893955665298</v>
      </c>
      <c r="P7544" s="7" t="s">
        <v>21377</v>
      </c>
      <c r="Q7544" s="7" t="s">
        <v>21378</v>
      </c>
      <c r="V7544" s="1">
        <v>-4.2332859174964499</v>
      </c>
      <c r="W7544" s="1">
        <v>-0.93953217509463305</v>
      </c>
      <c r="X7544" s="1">
        <v>-9.0692591755218892</v>
      </c>
      <c r="Y7544" s="1">
        <v>0.403417931998518</v>
      </c>
      <c r="Z7544" s="1">
        <v>0.42252567260933499</v>
      </c>
      <c r="AA7544" s="1">
        <v>0.35668608351961101</v>
      </c>
      <c r="AB7544" s="1">
        <v>0.39217160538526502</v>
      </c>
      <c r="AC7544" s="1">
        <v>0.13248682966400799</v>
      </c>
      <c r="AD7544" s="1">
        <v>0.12814254466375599</v>
      </c>
      <c r="AE7544" s="1">
        <v>0.13892280744215901</v>
      </c>
      <c r="AF7544" s="1" t="s">
        <v>21379</v>
      </c>
      <c r="AG7544" s="1" t="s">
        <v>21380</v>
      </c>
      <c r="AK7544">
        <v>5.6239999999999997</v>
      </c>
      <c r="AL7544">
        <v>10.303100000000001</v>
      </c>
      <c r="AM7544">
        <v>13.269500000000001</v>
      </c>
      <c r="AN7544">
        <v>79.443399999999997</v>
      </c>
      <c r="AO7544">
        <v>83.891599999999997</v>
      </c>
      <c r="AP7544">
        <v>76.489800000000002</v>
      </c>
      <c r="AQ7544" s="9">
        <v>733.33663103165998</v>
      </c>
      <c r="AS7544" t="s">
        <v>21376</v>
      </c>
    </row>
    <row r="7545" spans="1:45" x14ac:dyDescent="0.15">
      <c r="A7545" s="1" t="s">
        <v>21381</v>
      </c>
      <c r="B7545" s="2" t="s">
        <v>14</v>
      </c>
      <c r="C7545" s="6">
        <v>1019.63</v>
      </c>
      <c r="D7545" s="6">
        <v>493.42099999999999</v>
      </c>
      <c r="G7545" s="4" t="str">
        <f t="shared" si="117"/>
        <v>collapse</v>
      </c>
      <c r="I7545" s="1">
        <v>2.8176039890596498</v>
      </c>
      <c r="J7545" s="1">
        <v>2.7668912827935301</v>
      </c>
      <c r="K7545" s="1">
        <v>2.69906515588421</v>
      </c>
      <c r="L7545" s="1">
        <v>2.9553424140196198</v>
      </c>
      <c r="M7545" s="1">
        <v>1.5860463464663199</v>
      </c>
      <c r="N7545" s="1">
        <v>1.8787631585147599</v>
      </c>
      <c r="O7545" s="1">
        <v>1.04939885771085</v>
      </c>
      <c r="P7545" s="8" t="s">
        <v>4772</v>
      </c>
      <c r="Q7545" s="8" t="s">
        <v>21382</v>
      </c>
      <c r="V7545" s="1">
        <v>-19.244216636399099</v>
      </c>
      <c r="W7545" s="1">
        <v>9.7222086608406908</v>
      </c>
      <c r="X7545" s="1">
        <v>-15.9418058181863</v>
      </c>
      <c r="Y7545" s="1">
        <v>2.29240164431301</v>
      </c>
      <c r="Z7545" s="1">
        <v>1.97557057045963</v>
      </c>
      <c r="AA7545" s="1">
        <v>2.6706487972981301</v>
      </c>
      <c r="AB7545" s="1">
        <v>2.6734347053537402</v>
      </c>
      <c r="AC7545" s="1">
        <v>1.78538910715758</v>
      </c>
      <c r="AD7545" s="1">
        <v>1.98583854089345</v>
      </c>
      <c r="AE7545" s="1">
        <v>1.4178984786418201</v>
      </c>
      <c r="AF7545" s="2" t="s">
        <v>15</v>
      </c>
      <c r="AG7545" s="2" t="s">
        <v>15</v>
      </c>
      <c r="AK7545">
        <v>23.568000000000001</v>
      </c>
      <c r="AL7545">
        <v>10.242000000000001</v>
      </c>
      <c r="AM7545">
        <v>16.235700000000001</v>
      </c>
      <c r="AN7545">
        <v>90</v>
      </c>
      <c r="AO7545">
        <v>108.11499999999999</v>
      </c>
      <c r="AP7545">
        <v>90</v>
      </c>
      <c r="AQ7545" s="9">
        <v>3724.78019363762</v>
      </c>
      <c r="AS7545" t="s">
        <v>21381</v>
      </c>
    </row>
    <row r="7546" spans="1:45" x14ac:dyDescent="0.15">
      <c r="A7546" s="1" t="s">
        <v>21383</v>
      </c>
      <c r="C7546" s="6">
        <v>0</v>
      </c>
      <c r="D7546" s="6">
        <v>0</v>
      </c>
      <c r="G7546" s="4" t="str">
        <f t="shared" si="117"/>
        <v/>
      </c>
      <c r="I7546" s="1">
        <v>0.24556138199739</v>
      </c>
      <c r="J7546" s="1">
        <v>0.270168438617372</v>
      </c>
      <c r="K7546" s="1">
        <v>0.21067985177682</v>
      </c>
      <c r="L7546" s="1">
        <v>0.182014685738036</v>
      </c>
      <c r="M7546" s="1">
        <v>3.3682365779920398E-2</v>
      </c>
      <c r="N7546" s="1">
        <v>2.19182964872532E-2</v>
      </c>
      <c r="O7546" s="1">
        <v>4.5446435072587499E-2</v>
      </c>
      <c r="P7546" s="7" t="s">
        <v>11</v>
      </c>
      <c r="Q7546" s="7" t="s">
        <v>11</v>
      </c>
      <c r="AK7546">
        <v>14.32</v>
      </c>
      <c r="AL7546">
        <v>16.254999999999999</v>
      </c>
      <c r="AM7546">
        <v>8.8550199999999997</v>
      </c>
      <c r="AN7546">
        <v>90</v>
      </c>
      <c r="AO7546">
        <v>90.135900000000007</v>
      </c>
      <c r="AP7546">
        <v>90</v>
      </c>
      <c r="AQ7546" s="9">
        <v>2061.1913753682302</v>
      </c>
      <c r="AS7546" t="s">
        <v>21383</v>
      </c>
    </row>
    <row r="7547" spans="1:45" x14ac:dyDescent="0.15">
      <c r="A7547" s="1" t="s">
        <v>21384</v>
      </c>
      <c r="C7547" s="6">
        <v>0</v>
      </c>
      <c r="D7547" s="6">
        <v>0</v>
      </c>
      <c r="G7547" s="4" t="str">
        <f t="shared" si="117"/>
        <v/>
      </c>
      <c r="I7547" s="1">
        <v>0.19699886735642</v>
      </c>
      <c r="J7547" s="1">
        <v>0.16222651819495301</v>
      </c>
      <c r="K7547" s="1">
        <v>9.4840843824154003E-2</v>
      </c>
      <c r="L7547" s="1">
        <v>0.22750990423554801</v>
      </c>
      <c r="M7547" s="1">
        <v>0.12811379188681901</v>
      </c>
      <c r="N7547" s="1">
        <v>6.8845474350433603E-2</v>
      </c>
      <c r="O7547" s="1">
        <v>0.21057405976353</v>
      </c>
      <c r="P7547" s="7" t="s">
        <v>11</v>
      </c>
      <c r="Q7547" s="7" t="s">
        <v>11</v>
      </c>
      <c r="V7547" s="1">
        <v>-3.90136054421769</v>
      </c>
      <c r="W7547" s="1">
        <v>-0.78015112032275602</v>
      </c>
      <c r="X7547" s="1">
        <v>-0.73688764576269705</v>
      </c>
      <c r="Y7547" s="1">
        <v>0.18727044903255199</v>
      </c>
      <c r="Z7547" s="1">
        <v>0.13709521855246801</v>
      </c>
      <c r="AA7547" s="1">
        <v>7.6347872280802295E-2</v>
      </c>
      <c r="AB7547" s="1">
        <v>0.227086639685491</v>
      </c>
      <c r="AC7547" s="1">
        <v>0.12968752833396399</v>
      </c>
      <c r="AD7547" s="1">
        <v>8.2896282251356798E-2</v>
      </c>
      <c r="AE7547" s="1">
        <v>0.19478839244889501</v>
      </c>
      <c r="AF7547" s="1" t="s">
        <v>11</v>
      </c>
      <c r="AG7547" s="1" t="s">
        <v>11</v>
      </c>
      <c r="AK7547">
        <v>6.468</v>
      </c>
      <c r="AL7547">
        <v>9.9386600000000005</v>
      </c>
      <c r="AM7547">
        <v>9.9391999999999996</v>
      </c>
      <c r="AN7547">
        <v>119.446</v>
      </c>
      <c r="AO7547">
        <v>105.374</v>
      </c>
      <c r="AP7547">
        <v>74.625600000000006</v>
      </c>
      <c r="AQ7547" s="9">
        <v>529.519835057774</v>
      </c>
      <c r="AS7547" t="s">
        <v>21384</v>
      </c>
    </row>
    <row r="7548" spans="1:45" x14ac:dyDescent="0.15">
      <c r="A7548" s="1" t="s">
        <v>21385</v>
      </c>
      <c r="C7548" s="6">
        <v>1661.57</v>
      </c>
      <c r="D7548" s="6">
        <v>1717.29</v>
      </c>
      <c r="G7548" s="4" t="str">
        <f t="shared" si="117"/>
        <v/>
      </c>
      <c r="I7548" s="1">
        <v>0.22834586498457801</v>
      </c>
      <c r="J7548" s="1">
        <v>0.31228927783215898</v>
      </c>
      <c r="K7548" s="1">
        <v>0.213752078270636</v>
      </c>
      <c r="L7548" s="1">
        <v>0.206523302341312</v>
      </c>
      <c r="M7548" s="1">
        <v>7.20967198688542E-2</v>
      </c>
      <c r="N7548" s="1">
        <v>5.7519508862586499E-2</v>
      </c>
      <c r="O7548" s="1">
        <v>0.12149726827898399</v>
      </c>
      <c r="P7548" s="7" t="s">
        <v>338</v>
      </c>
      <c r="Q7548" s="7" t="s">
        <v>3875</v>
      </c>
      <c r="V7548" s="1">
        <v>-1.48170597310998</v>
      </c>
      <c r="W7548" s="1">
        <v>-3.1697878944645601</v>
      </c>
      <c r="X7548" s="1">
        <v>-4.20162097581452</v>
      </c>
      <c r="Y7548" s="1">
        <v>0.20354964121256</v>
      </c>
      <c r="Z7548" s="1">
        <v>0.24740938078102601</v>
      </c>
      <c r="AA7548" s="1">
        <v>0.12889606858050701</v>
      </c>
      <c r="AB7548" s="1">
        <v>0.19633681003560399</v>
      </c>
      <c r="AC7548" s="1">
        <v>9.5180744698911399E-2</v>
      </c>
      <c r="AD7548" s="1">
        <v>8.8988144319078297E-2</v>
      </c>
      <c r="AE7548" s="1">
        <v>0.116166779319457</v>
      </c>
      <c r="AF7548" s="1" t="s">
        <v>21386</v>
      </c>
      <c r="AG7548" s="1" t="s">
        <v>21387</v>
      </c>
      <c r="AK7548">
        <v>18.148</v>
      </c>
      <c r="AL7548">
        <v>9.6649999999999991</v>
      </c>
      <c r="AM7548">
        <v>30.968699999999998</v>
      </c>
      <c r="AN7548">
        <v>90</v>
      </c>
      <c r="AO7548">
        <v>90.3904</v>
      </c>
      <c r="AP7548">
        <v>90</v>
      </c>
      <c r="AQ7548" s="9">
        <v>5431.7968923141298</v>
      </c>
      <c r="AS7548" t="s">
        <v>21385</v>
      </c>
    </row>
    <row r="7549" spans="1:45" x14ac:dyDescent="0.15">
      <c r="A7549" s="1" t="s">
        <v>21388</v>
      </c>
      <c r="C7549" s="6">
        <v>0</v>
      </c>
      <c r="D7549" s="6">
        <v>0</v>
      </c>
      <c r="G7549" s="4" t="str">
        <f t="shared" si="117"/>
        <v/>
      </c>
      <c r="I7549" s="1">
        <v>0.359100789126928</v>
      </c>
      <c r="J7549" s="1">
        <v>0.57677833375576903</v>
      </c>
      <c r="K7549" s="1">
        <v>8.6712354797397098E-2</v>
      </c>
      <c r="L7549" s="1">
        <v>0.35761343147340702</v>
      </c>
      <c r="M7549" s="1">
        <v>3.8292924580887802E-2</v>
      </c>
      <c r="N7549" s="1">
        <v>3.5053664881554002E-2</v>
      </c>
      <c r="O7549" s="1">
        <v>4.8010703678889197E-2</v>
      </c>
      <c r="P7549" s="7" t="s">
        <v>11</v>
      </c>
      <c r="Q7549" s="7" t="s">
        <v>11</v>
      </c>
      <c r="V7549" s="1">
        <v>0.83686507118728204</v>
      </c>
      <c r="W7549" s="1">
        <v>0.83955307462793605</v>
      </c>
      <c r="X7549" s="1">
        <v>-0.324415324415328</v>
      </c>
      <c r="Y7549" s="1">
        <v>0.335169332877924</v>
      </c>
      <c r="Z7549" s="1">
        <v>0.51414002585194196</v>
      </c>
      <c r="AA7549" s="1">
        <v>9.8078517172212998E-2</v>
      </c>
      <c r="AB7549" s="1">
        <v>0.335041268300731</v>
      </c>
      <c r="AC7549" s="1">
        <v>3.7228507424125999E-2</v>
      </c>
      <c r="AD7549" s="1">
        <v>3.4065545845975202E-2</v>
      </c>
      <c r="AE7549" s="1">
        <v>4.67173921585783E-2</v>
      </c>
      <c r="AF7549" s="1" t="s">
        <v>11</v>
      </c>
      <c r="AG7549" s="1" t="s">
        <v>11</v>
      </c>
      <c r="AK7549">
        <v>11.161</v>
      </c>
      <c r="AL7549">
        <v>11.161</v>
      </c>
      <c r="AM7549">
        <v>21.978000000000002</v>
      </c>
      <c r="AN7549">
        <v>90</v>
      </c>
      <c r="AO7549">
        <v>90</v>
      </c>
      <c r="AP7549">
        <v>90</v>
      </c>
      <c r="AQ7549" s="9">
        <v>2737.7537677380001</v>
      </c>
      <c r="AS7549" t="s">
        <v>21388</v>
      </c>
    </row>
    <row r="7550" spans="1:45" x14ac:dyDescent="0.15">
      <c r="A7550" s="1" t="s">
        <v>21389</v>
      </c>
      <c r="C7550" s="6">
        <v>1499.21</v>
      </c>
      <c r="D7550" s="6">
        <v>1401.41</v>
      </c>
      <c r="G7550" s="4" t="str">
        <f t="shared" si="117"/>
        <v/>
      </c>
      <c r="I7550" s="1">
        <v>0.635915317052825</v>
      </c>
      <c r="J7550" s="1">
        <v>0.45464079074430103</v>
      </c>
      <c r="K7550" s="1">
        <v>0.36137927604026099</v>
      </c>
      <c r="L7550" s="1">
        <v>0.71268671718751597</v>
      </c>
      <c r="M7550" s="1">
        <v>4.9506219334682897E-2</v>
      </c>
      <c r="N7550" s="1">
        <v>4.4934442423736599E-2</v>
      </c>
      <c r="O7550" s="1">
        <v>6.5793174579929004E-2</v>
      </c>
      <c r="P7550" s="7" t="s">
        <v>21390</v>
      </c>
      <c r="Q7550" s="7" t="s">
        <v>21391</v>
      </c>
      <c r="V7550" s="1">
        <v>-11.917977181622</v>
      </c>
      <c r="W7550" s="1">
        <v>-12.344241294980799</v>
      </c>
      <c r="X7550" s="1">
        <v>-9.88566062748564</v>
      </c>
      <c r="Y7550" s="1">
        <v>2.0670463192441599</v>
      </c>
      <c r="Z7550" s="1">
        <v>1.32260376626598</v>
      </c>
      <c r="AA7550" s="1">
        <v>1.1826596087663901</v>
      </c>
      <c r="AB7550" s="1">
        <v>2.3607196532581001</v>
      </c>
      <c r="AC7550" s="1">
        <v>0.19649012801261401</v>
      </c>
      <c r="AD7550" s="1">
        <v>0.202490328961238</v>
      </c>
      <c r="AE7550" s="1">
        <v>0.175114412133141</v>
      </c>
      <c r="AF7550" s="1" t="s">
        <v>11</v>
      </c>
      <c r="AG7550" s="1" t="s">
        <v>11</v>
      </c>
      <c r="AK7550">
        <v>16.215</v>
      </c>
      <c r="AL7550">
        <v>17.173999999999999</v>
      </c>
      <c r="AM7550">
        <v>18.103999999999999</v>
      </c>
      <c r="AN7550">
        <v>90</v>
      </c>
      <c r="AO7550">
        <v>90</v>
      </c>
      <c r="AP7550">
        <v>90</v>
      </c>
      <c r="AQ7550" s="9">
        <v>5041.5369266399903</v>
      </c>
      <c r="AS7550" t="s">
        <v>21389</v>
      </c>
    </row>
    <row r="7551" spans="1:45" x14ac:dyDescent="0.15">
      <c r="A7551" s="1" t="s">
        <v>21392</v>
      </c>
      <c r="C7551" s="6">
        <v>0</v>
      </c>
      <c r="D7551" s="6">
        <v>0</v>
      </c>
      <c r="G7551" s="4" t="str">
        <f t="shared" si="117"/>
        <v/>
      </c>
      <c r="I7551" s="1">
        <v>0.32616480679242998</v>
      </c>
      <c r="J7551" s="1">
        <v>0.33091171605849401</v>
      </c>
      <c r="K7551" s="1">
        <v>0.37748904434618102</v>
      </c>
      <c r="L7551" s="1">
        <v>0.32371206698017402</v>
      </c>
      <c r="M7551" s="1">
        <v>6.74577425570657E-2</v>
      </c>
      <c r="N7551" s="1">
        <v>5.1889877907484797E-2</v>
      </c>
      <c r="O7551" s="1">
        <v>0.15394587949918201</v>
      </c>
      <c r="P7551" s="7" t="s">
        <v>11</v>
      </c>
      <c r="Q7551" s="7" t="s">
        <v>11</v>
      </c>
      <c r="V7551" s="1">
        <v>2.80178979436405</v>
      </c>
      <c r="W7551" s="1">
        <v>-6.1011068891458802</v>
      </c>
      <c r="X7551" s="1">
        <v>-4.0182096527274203</v>
      </c>
      <c r="Y7551" s="1">
        <v>0.48067406311347399</v>
      </c>
      <c r="Z7551" s="1">
        <v>0.46827060140892701</v>
      </c>
      <c r="AA7551" s="1">
        <v>0.48043973283344099</v>
      </c>
      <c r="AB7551" s="1">
        <v>0.48241295301224901</v>
      </c>
      <c r="AC7551" s="1">
        <v>0.101481949309915</v>
      </c>
      <c r="AD7551" s="1">
        <v>9.5214558416810299E-2</v>
      </c>
      <c r="AE7551" s="1">
        <v>0.136300787604938</v>
      </c>
      <c r="AF7551" s="1" t="s">
        <v>11</v>
      </c>
      <c r="AG7551" s="1" t="s">
        <v>11</v>
      </c>
      <c r="AK7551">
        <v>10.504</v>
      </c>
      <c r="AL7551">
        <v>12.1059</v>
      </c>
      <c r="AM7551">
        <v>12.4116</v>
      </c>
      <c r="AN7551">
        <v>66.778599999999997</v>
      </c>
      <c r="AO7551">
        <v>70.338700000000003</v>
      </c>
      <c r="AP7551">
        <v>65.037400000000005</v>
      </c>
      <c r="AQ7551" s="9">
        <v>1287.2293704977601</v>
      </c>
      <c r="AS7551" t="s">
        <v>21392</v>
      </c>
    </row>
    <row r="7552" spans="1:45" x14ac:dyDescent="0.15">
      <c r="A7552" s="1" t="s">
        <v>21393</v>
      </c>
      <c r="C7552" s="6">
        <v>1336.68</v>
      </c>
      <c r="D7552" s="6">
        <v>1428.9</v>
      </c>
      <c r="G7552" s="4" t="str">
        <f t="shared" si="117"/>
        <v/>
      </c>
      <c r="I7552" s="1">
        <v>0.338578035201826</v>
      </c>
      <c r="J7552" s="1">
        <v>0.26269679817189601</v>
      </c>
      <c r="K7552" s="1">
        <v>2.3277877304881799E-4</v>
      </c>
      <c r="L7552" s="1">
        <v>0.35386065911964798</v>
      </c>
      <c r="M7552" s="1">
        <v>6.8794247623978996E-2</v>
      </c>
      <c r="N7552" s="1">
        <v>6.1267024132210503E-2</v>
      </c>
      <c r="O7552" s="1">
        <v>0.12901203555812599</v>
      </c>
      <c r="P7552" s="7" t="s">
        <v>12225</v>
      </c>
      <c r="Q7552" s="7" t="s">
        <v>21394</v>
      </c>
      <c r="V7552" s="1">
        <v>-3.82227774561485</v>
      </c>
      <c r="W7552" s="1">
        <v>-4.0377147488675798</v>
      </c>
      <c r="X7552" s="1">
        <v>-5.4575856200173201</v>
      </c>
      <c r="Y7552" s="1">
        <v>0.44212858742612499</v>
      </c>
      <c r="Z7552" s="1">
        <v>0.27713116335967403</v>
      </c>
      <c r="AA7552" s="1">
        <v>6.8433199650560204E-4</v>
      </c>
      <c r="AB7552" s="1">
        <v>0.468353205323635</v>
      </c>
      <c r="AC7552" s="1">
        <v>0.120870766223586</v>
      </c>
      <c r="AD7552" s="1">
        <v>0.115003497754156</v>
      </c>
      <c r="AE7552" s="1">
        <v>0.167808913979024</v>
      </c>
      <c r="AF7552" s="1" t="s">
        <v>21395</v>
      </c>
      <c r="AG7552" s="1" t="s">
        <v>2460</v>
      </c>
      <c r="AK7552">
        <v>9.8460000000000001</v>
      </c>
      <c r="AL7552">
        <v>19.494</v>
      </c>
      <c r="AM7552">
        <v>16.745200000000001</v>
      </c>
      <c r="AN7552">
        <v>90</v>
      </c>
      <c r="AO7552">
        <v>94.349599999999995</v>
      </c>
      <c r="AP7552">
        <v>90</v>
      </c>
      <c r="AQ7552" s="9">
        <v>3204.7820173497798</v>
      </c>
      <c r="AS7552" t="s">
        <v>21393</v>
      </c>
    </row>
    <row r="7553" spans="1:45" x14ac:dyDescent="0.15">
      <c r="A7553" s="1" t="s">
        <v>21396</v>
      </c>
      <c r="C7553" s="6">
        <v>1319.5</v>
      </c>
      <c r="D7553" s="6">
        <v>1378.27</v>
      </c>
      <c r="G7553" s="4" t="str">
        <f t="shared" si="117"/>
        <v/>
      </c>
      <c r="I7553" s="1">
        <v>0.31043614843481498</v>
      </c>
      <c r="J7553" s="1">
        <v>0.26091426950630497</v>
      </c>
      <c r="K7553" s="1">
        <v>1.77398930184694E-4</v>
      </c>
      <c r="L7553" s="1">
        <v>0.32253963094002203</v>
      </c>
      <c r="M7553" s="1">
        <v>6.2113873160769099E-2</v>
      </c>
      <c r="N7553" s="1">
        <v>5.3527703223247597E-2</v>
      </c>
      <c r="O7553" s="1">
        <v>0.13080323266094099</v>
      </c>
      <c r="P7553" s="7" t="s">
        <v>21397</v>
      </c>
      <c r="Q7553" s="7" t="s">
        <v>21398</v>
      </c>
      <c r="V7553" s="1">
        <v>-1.28827143455905</v>
      </c>
      <c r="W7553" s="1">
        <v>-3.8305884715806502</v>
      </c>
      <c r="X7553" s="1">
        <v>-2.5806131129421801</v>
      </c>
      <c r="Y7553" s="1">
        <v>0.23185528572686201</v>
      </c>
      <c r="Z7553" s="1">
        <v>0.19670251497490501</v>
      </c>
      <c r="AA7553" s="1">
        <v>6.2651815280036605E-2</v>
      </c>
      <c r="AB7553" s="1">
        <v>0.239231822713877</v>
      </c>
      <c r="AC7553" s="1">
        <v>8.9883676306083293E-2</v>
      </c>
      <c r="AD7553" s="1">
        <v>8.3744119959160895E-2</v>
      </c>
      <c r="AE7553" s="1">
        <v>0.139000127081462</v>
      </c>
      <c r="AF7553" s="1" t="s">
        <v>21399</v>
      </c>
      <c r="AG7553" s="1" t="s">
        <v>21400</v>
      </c>
      <c r="AK7553">
        <v>9.782</v>
      </c>
      <c r="AL7553">
        <v>19.916</v>
      </c>
      <c r="AM7553">
        <v>16.104399999999998</v>
      </c>
      <c r="AN7553">
        <v>90</v>
      </c>
      <c r="AO7553">
        <v>93.581400000000002</v>
      </c>
      <c r="AP7553">
        <v>90</v>
      </c>
      <c r="AQ7553" s="9">
        <v>3131.3048060320998</v>
      </c>
      <c r="AS7553" t="s">
        <v>21396</v>
      </c>
    </row>
    <row r="7554" spans="1:45" x14ac:dyDescent="0.15">
      <c r="A7554" s="1" t="s">
        <v>21401</v>
      </c>
      <c r="C7554" s="6">
        <v>1172.49</v>
      </c>
      <c r="D7554" s="6">
        <v>805.71</v>
      </c>
      <c r="G7554" s="4" t="str">
        <f t="shared" si="117"/>
        <v/>
      </c>
      <c r="I7554" s="1">
        <v>0.82412703084647798</v>
      </c>
      <c r="J7554" s="1">
        <v>1.11507457778777</v>
      </c>
      <c r="K7554" s="1">
        <v>0.69519177690539502</v>
      </c>
      <c r="L7554" s="1">
        <v>0.75275772506550598</v>
      </c>
      <c r="M7554" s="1">
        <v>0.13665938379950801</v>
      </c>
      <c r="N7554" s="1">
        <v>4.41458523043219E-2</v>
      </c>
      <c r="O7554" s="1">
        <v>0.36634815164962498</v>
      </c>
      <c r="P7554" s="7" t="s">
        <v>21402</v>
      </c>
      <c r="Q7554" s="7" t="s">
        <v>21403</v>
      </c>
      <c r="V7554" s="1">
        <v>-4.5870955605718597</v>
      </c>
      <c r="W7554" s="1">
        <v>1.0950800750252601</v>
      </c>
      <c r="X7554" s="1">
        <v>-5.7390501589906604</v>
      </c>
      <c r="Y7554" s="1">
        <v>0.89142065038096996</v>
      </c>
      <c r="Z7554" s="1">
        <v>0.99319092060408598</v>
      </c>
      <c r="AA7554" s="1">
        <v>0.67388484830231898</v>
      </c>
      <c r="AB7554" s="1">
        <v>0.87834856218691404</v>
      </c>
      <c r="AC7554" s="1">
        <v>0.121564323694844</v>
      </c>
      <c r="AD7554" s="1">
        <v>9.0842527263820097E-2</v>
      </c>
      <c r="AE7554" s="1">
        <v>0.19783912862704001</v>
      </c>
      <c r="AF7554" s="1" t="s">
        <v>21404</v>
      </c>
      <c r="AG7554" s="1" t="s">
        <v>21405</v>
      </c>
      <c r="AK7554">
        <v>10.632</v>
      </c>
      <c r="AL7554">
        <v>13.862</v>
      </c>
      <c r="AM7554">
        <v>19.498000000000001</v>
      </c>
      <c r="AN7554">
        <v>90</v>
      </c>
      <c r="AO7554">
        <v>99.979699999999994</v>
      </c>
      <c r="AP7554">
        <v>90</v>
      </c>
      <c r="AQ7554" s="9">
        <v>2830.1502409628201</v>
      </c>
      <c r="AS7554" t="s">
        <v>21401</v>
      </c>
    </row>
    <row r="7555" spans="1:45" x14ac:dyDescent="0.15">
      <c r="A7555" s="1" t="s">
        <v>21406</v>
      </c>
      <c r="C7555" s="6">
        <v>1542.36</v>
      </c>
      <c r="D7555" s="6">
        <v>1358.7</v>
      </c>
      <c r="G7555" s="4" t="str">
        <f t="shared" si="117"/>
        <v/>
      </c>
      <c r="I7555" s="1">
        <v>1.3340294654404501</v>
      </c>
      <c r="J7555" s="1">
        <v>1.5212755158131901</v>
      </c>
      <c r="K7555" s="1">
        <v>1.6315505627128899</v>
      </c>
      <c r="L7555" s="1">
        <v>1.2767455155477401</v>
      </c>
      <c r="M7555" s="1">
        <v>8.4704595831582005E-2</v>
      </c>
      <c r="N7555" s="1">
        <v>3.6677983515178397E-2</v>
      </c>
      <c r="O7555" s="1">
        <v>0.25760040017063501</v>
      </c>
      <c r="P7555" s="7" t="s">
        <v>21407</v>
      </c>
      <c r="Q7555" s="7" t="s">
        <v>21408</v>
      </c>
      <c r="V7555" s="1">
        <v>-0.24381498745070401</v>
      </c>
      <c r="W7555" s="1">
        <v>-24.3726014087928</v>
      </c>
      <c r="X7555" s="1">
        <v>0.185094505924981</v>
      </c>
      <c r="Y7555" s="1">
        <v>0.67913387164930805</v>
      </c>
      <c r="Z7555" s="1">
        <v>0.89992072630198505</v>
      </c>
      <c r="AA7555" s="1">
        <v>0.84331019183675804</v>
      </c>
      <c r="AB7555" s="1">
        <v>0.62403141270627605</v>
      </c>
      <c r="AC7555" s="1">
        <v>0.16860724995229801</v>
      </c>
      <c r="AD7555" s="1">
        <v>0.14195884595577701</v>
      </c>
      <c r="AE7555" s="1">
        <v>0.26454150433977203</v>
      </c>
      <c r="AF7555" s="1" t="s">
        <v>11</v>
      </c>
      <c r="AG7555" s="1" t="s">
        <v>11</v>
      </c>
      <c r="AK7555">
        <v>13.945</v>
      </c>
      <c r="AL7555">
        <v>20.584800000000001</v>
      </c>
      <c r="AM7555">
        <v>30.632999999999999</v>
      </c>
      <c r="AN7555">
        <v>90</v>
      </c>
      <c r="AO7555">
        <v>90</v>
      </c>
      <c r="AP7555">
        <v>98.790999999999997</v>
      </c>
      <c r="AQ7555" s="9">
        <v>8690.0560799392406</v>
      </c>
      <c r="AS7555" t="s">
        <v>21406</v>
      </c>
    </row>
    <row r="7556" spans="1:45" x14ac:dyDescent="0.15">
      <c r="A7556" s="1" t="s">
        <v>21409</v>
      </c>
      <c r="C7556" s="6">
        <v>1525.38</v>
      </c>
      <c r="D7556" s="6">
        <v>1333.88</v>
      </c>
      <c r="G7556" s="4" t="str">
        <f t="shared" ref="G7556:G7619" si="118">IF(COUNTIF(M7556:O7556,"&gt;1")&gt;0,"collapse","")</f>
        <v/>
      </c>
      <c r="I7556" s="1">
        <v>1.2502126106271001</v>
      </c>
      <c r="J7556" s="1">
        <v>1.3912551433038201</v>
      </c>
      <c r="K7556" s="1">
        <v>1.60153169376353</v>
      </c>
      <c r="L7556" s="1">
        <v>1.1985828318826599</v>
      </c>
      <c r="M7556" s="1">
        <v>7.9335236276891097E-2</v>
      </c>
      <c r="N7556" s="1">
        <v>3.63030036674441E-2</v>
      </c>
      <c r="O7556" s="1">
        <v>0.23425127367090001</v>
      </c>
      <c r="P7556" s="7" t="s">
        <v>21410</v>
      </c>
      <c r="Q7556" s="7" t="s">
        <v>21411</v>
      </c>
      <c r="V7556" s="1">
        <v>-0.34173950422697202</v>
      </c>
      <c r="W7556" s="1">
        <v>-23.933947099225499</v>
      </c>
      <c r="X7556" s="1">
        <v>6.9421810833702302E-2</v>
      </c>
      <c r="Y7556" s="1">
        <v>0.66826253050233997</v>
      </c>
      <c r="Z7556" s="1">
        <v>0.88464090666380102</v>
      </c>
      <c r="AA7556" s="1">
        <v>0.84990902585803896</v>
      </c>
      <c r="AB7556" s="1">
        <v>0.61287708891300197</v>
      </c>
      <c r="AC7556" s="1">
        <v>0.16532883027225201</v>
      </c>
      <c r="AD7556" s="1">
        <v>0.13950591516296099</v>
      </c>
      <c r="AE7556" s="1">
        <v>0.25829132466569898</v>
      </c>
      <c r="AF7556" s="1" t="s">
        <v>11</v>
      </c>
      <c r="AG7556" s="1" t="s">
        <v>11</v>
      </c>
      <c r="AK7556">
        <v>13.958</v>
      </c>
      <c r="AL7556">
        <v>20.5288</v>
      </c>
      <c r="AM7556">
        <v>30.681999999999999</v>
      </c>
      <c r="AN7556">
        <v>90</v>
      </c>
      <c r="AO7556">
        <v>90</v>
      </c>
      <c r="AP7556">
        <v>98.820899999999995</v>
      </c>
      <c r="AQ7556" s="9">
        <v>8687.6675112677003</v>
      </c>
      <c r="AS7556" t="s">
        <v>21409</v>
      </c>
    </row>
    <row r="7557" spans="1:45" x14ac:dyDescent="0.15">
      <c r="A7557" s="1" t="s">
        <v>21412</v>
      </c>
      <c r="C7557" s="6">
        <v>1247.3900000000001</v>
      </c>
      <c r="D7557" s="6">
        <v>883.23099999999999</v>
      </c>
      <c r="G7557" s="4" t="str">
        <f t="shared" si="118"/>
        <v/>
      </c>
      <c r="I7557" s="1">
        <v>0.88046894104089601</v>
      </c>
      <c r="J7557" s="1">
        <v>1.1423590679770801</v>
      </c>
      <c r="K7557" s="1">
        <v>0.74728062091343095</v>
      </c>
      <c r="L7557" s="1">
        <v>0.81740879017073897</v>
      </c>
      <c r="M7557" s="1">
        <v>0.139479824772582</v>
      </c>
      <c r="N7557" s="1">
        <v>4.7034428688430899E-2</v>
      </c>
      <c r="O7557" s="1">
        <v>0.368999428843577</v>
      </c>
      <c r="P7557" s="7" t="s">
        <v>21413</v>
      </c>
      <c r="Q7557" s="7" t="s">
        <v>21414</v>
      </c>
      <c r="V7557" s="1">
        <v>-5.2409191994069699</v>
      </c>
      <c r="W7557" s="1">
        <v>0.87119303045574703</v>
      </c>
      <c r="X7557" s="1">
        <v>-6.3199756826587103</v>
      </c>
      <c r="Y7557" s="1">
        <v>0.87398924943853296</v>
      </c>
      <c r="Z7557" s="1">
        <v>0.98533628741924295</v>
      </c>
      <c r="AA7557" s="1">
        <v>0.65421065730474204</v>
      </c>
      <c r="AB7557" s="1">
        <v>0.85842996945308103</v>
      </c>
      <c r="AC7557" s="1">
        <v>0.127347204814166</v>
      </c>
      <c r="AD7557" s="1">
        <v>9.7833529146380604E-2</v>
      </c>
      <c r="AE7557" s="1">
        <v>0.200622537506599</v>
      </c>
      <c r="AF7557" s="1" t="s">
        <v>21415</v>
      </c>
      <c r="AG7557" s="1" t="s">
        <v>21416</v>
      </c>
      <c r="AK7557">
        <v>10.792</v>
      </c>
      <c r="AL7557">
        <v>13.888999999999999</v>
      </c>
      <c r="AM7557">
        <v>19.738800000000001</v>
      </c>
      <c r="AN7557">
        <v>90</v>
      </c>
      <c r="AO7557">
        <v>100.91</v>
      </c>
      <c r="AP7557">
        <v>90</v>
      </c>
      <c r="AQ7557" s="9">
        <v>2905.17491615467</v>
      </c>
      <c r="AS7557" t="s">
        <v>21412</v>
      </c>
    </row>
    <row r="7558" spans="1:45" x14ac:dyDescent="0.15">
      <c r="A7558" s="1" t="s">
        <v>21417</v>
      </c>
      <c r="C7558" s="6">
        <v>1392.53</v>
      </c>
      <c r="D7558" s="6">
        <v>1185.08</v>
      </c>
      <c r="G7558" s="4" t="str">
        <f t="shared" si="118"/>
        <v/>
      </c>
      <c r="I7558" s="1">
        <v>1.10309287754102</v>
      </c>
      <c r="J7558" s="1">
        <v>1.2110034745006799</v>
      </c>
      <c r="K7558" s="1">
        <v>1.1770508533785</v>
      </c>
      <c r="L7558" s="1">
        <v>1.07483300539357</v>
      </c>
      <c r="M7558" s="1">
        <v>8.1181603247579795E-2</v>
      </c>
      <c r="N7558" s="1">
        <v>4.9842428521727503E-2</v>
      </c>
      <c r="O7558" s="1">
        <v>0.18168309460979601</v>
      </c>
      <c r="P7558" s="7" t="s">
        <v>21418</v>
      </c>
      <c r="Q7558" s="7" t="s">
        <v>21419</v>
      </c>
      <c r="V7558" s="1">
        <v>-1.8781398019233499</v>
      </c>
      <c r="W7558" s="1">
        <v>-30.721186688787</v>
      </c>
      <c r="X7558" s="1">
        <v>4.2920382787578797</v>
      </c>
      <c r="Y7558" s="1">
        <v>0.74905195594484797</v>
      </c>
      <c r="Z7558" s="1">
        <v>1.0979944925330001</v>
      </c>
      <c r="AA7558" s="1">
        <v>0.52840149076115095</v>
      </c>
      <c r="AB7558" s="1">
        <v>0.68714463804638404</v>
      </c>
      <c r="AC7558" s="1">
        <v>0.226819380659183</v>
      </c>
      <c r="AD7558" s="1">
        <v>0.19527008781493199</v>
      </c>
      <c r="AE7558" s="1">
        <v>0.32799469909074902</v>
      </c>
      <c r="AF7558" s="1" t="s">
        <v>11</v>
      </c>
      <c r="AG7558" s="1" t="s">
        <v>11</v>
      </c>
      <c r="AK7558">
        <v>13.933999999999999</v>
      </c>
      <c r="AL7558">
        <v>20.494299999999999</v>
      </c>
      <c r="AM7558">
        <v>30.722000000000001</v>
      </c>
      <c r="AN7558">
        <v>90</v>
      </c>
      <c r="AO7558">
        <v>90</v>
      </c>
      <c r="AP7558">
        <v>98.708500000000001</v>
      </c>
      <c r="AQ7558" s="9">
        <v>8672.0645961996397</v>
      </c>
      <c r="AS7558" t="s">
        <v>21417</v>
      </c>
    </row>
    <row r="7559" spans="1:45" x14ac:dyDescent="0.15">
      <c r="A7559" s="1" t="s">
        <v>21420</v>
      </c>
      <c r="C7559" s="6">
        <v>1099.07</v>
      </c>
      <c r="D7559" s="6">
        <v>1056.8399999999999</v>
      </c>
      <c r="G7559" s="4" t="str">
        <f t="shared" si="118"/>
        <v/>
      </c>
      <c r="S7559" s="2" t="s">
        <v>514</v>
      </c>
      <c r="T7559" s="2">
        <v>54</v>
      </c>
      <c r="V7559" s="1">
        <v>-10.881966023271101</v>
      </c>
      <c r="W7559" s="1">
        <v>-11.0262481171095</v>
      </c>
      <c r="X7559" s="1">
        <v>-17.231478502396801</v>
      </c>
      <c r="Y7559" s="1">
        <v>3.0569708634350801</v>
      </c>
      <c r="Z7559" s="1"/>
      <c r="AA7559" s="1">
        <v>3.03053954248653</v>
      </c>
      <c r="AB7559" s="1">
        <v>3.0585727616743799</v>
      </c>
      <c r="AC7559" s="1">
        <v>0.41319683575539501</v>
      </c>
      <c r="AD7559" s="1">
        <v>0.378090812245504</v>
      </c>
      <c r="AE7559" s="1">
        <v>0.589458328794639</v>
      </c>
      <c r="AF7559" s="1" t="s">
        <v>21421</v>
      </c>
      <c r="AG7559" s="1" t="s">
        <v>21422</v>
      </c>
      <c r="AS7559" t="s">
        <v>21420</v>
      </c>
    </row>
    <row r="7560" spans="1:45" x14ac:dyDescent="0.15">
      <c r="A7560" s="1" t="s">
        <v>21423</v>
      </c>
      <c r="B7560" s="2" t="s">
        <v>14</v>
      </c>
      <c r="C7560" s="6">
        <v>773.17700000000002</v>
      </c>
      <c r="D7560" s="6">
        <v>525.37800000000004</v>
      </c>
      <c r="G7560" s="4" t="str">
        <f t="shared" si="118"/>
        <v>collapse</v>
      </c>
      <c r="I7560" s="1">
        <v>0.49839793617297901</v>
      </c>
      <c r="J7560" s="1">
        <v>0.57197823967813299</v>
      </c>
      <c r="K7560" s="1">
        <v>2.3832405207413299</v>
      </c>
      <c r="L7560" s="1">
        <v>0.33588040507262101</v>
      </c>
      <c r="M7560" s="1">
        <v>0.49630146318986601</v>
      </c>
      <c r="N7560" s="1">
        <v>0.13753132788394501</v>
      </c>
      <c r="O7560" s="1">
        <v>1.6623044029341101</v>
      </c>
      <c r="P7560" s="8" t="s">
        <v>21424</v>
      </c>
      <c r="Q7560" s="8" t="s">
        <v>21425</v>
      </c>
      <c r="V7560" s="1">
        <v>-1.9609676640926701</v>
      </c>
      <c r="W7560" s="1">
        <v>-6.1544538537234299</v>
      </c>
      <c r="X7560" s="1">
        <v>-1.32955489740695</v>
      </c>
      <c r="Y7560" s="1">
        <v>0.54884703824209702</v>
      </c>
      <c r="Z7560" s="1">
        <v>0.63794377650893097</v>
      </c>
      <c r="AA7560" s="1">
        <v>2.5401305671063601</v>
      </c>
      <c r="AB7560" s="1">
        <v>0.373885461325563</v>
      </c>
      <c r="AC7560" s="1">
        <v>0.53750659322957595</v>
      </c>
      <c r="AD7560" s="1">
        <v>0.15767613393258401</v>
      </c>
      <c r="AE7560" s="1">
        <v>1.7719555859448</v>
      </c>
      <c r="AF7560" s="2" t="s">
        <v>11</v>
      </c>
      <c r="AG7560" s="2" t="s">
        <v>11</v>
      </c>
      <c r="AK7560">
        <v>33.152000000000001</v>
      </c>
      <c r="AL7560">
        <v>14.43</v>
      </c>
      <c r="AM7560">
        <v>14.08</v>
      </c>
      <c r="AN7560">
        <v>90</v>
      </c>
      <c r="AO7560">
        <v>90</v>
      </c>
      <c r="AP7560">
        <v>90</v>
      </c>
      <c r="AQ7560" s="9">
        <v>6735.6377087999999</v>
      </c>
      <c r="AS7560" t="s">
        <v>21423</v>
      </c>
    </row>
    <row r="7561" spans="1:45" x14ac:dyDescent="0.15">
      <c r="A7561" s="1" t="s">
        <v>21426</v>
      </c>
      <c r="C7561" s="6">
        <v>0</v>
      </c>
      <c r="D7561" s="6">
        <v>0</v>
      </c>
      <c r="G7561" s="4" t="str">
        <f t="shared" si="118"/>
        <v/>
      </c>
      <c r="I7561" s="1">
        <v>0.35072655266487401</v>
      </c>
      <c r="J7561" s="1">
        <v>0.29378336630739699</v>
      </c>
      <c r="K7561" s="1">
        <v>0.18830429709160401</v>
      </c>
      <c r="L7561" s="1">
        <v>0.39446675819584898</v>
      </c>
      <c r="M7561" s="1">
        <v>0.106373470566936</v>
      </c>
      <c r="N7561" s="1">
        <v>6.22635060998405E-2</v>
      </c>
      <c r="O7561" s="1">
        <v>0.167637310104569</v>
      </c>
      <c r="P7561" s="7" t="s">
        <v>11</v>
      </c>
      <c r="Q7561" s="7" t="s">
        <v>11</v>
      </c>
      <c r="V7561" s="1">
        <v>-2.3178859999371202</v>
      </c>
      <c r="W7561" s="1">
        <v>-4.3893213947026002</v>
      </c>
      <c r="X7561" s="1">
        <v>-4.4064133383322597</v>
      </c>
      <c r="Y7561" s="1">
        <v>0.16322734415853701</v>
      </c>
      <c r="Z7561" s="1">
        <v>0.14925401419024101</v>
      </c>
      <c r="AA7561" s="1">
        <v>9.8096258349454901E-2</v>
      </c>
      <c r="AB7561" s="1">
        <v>0.176969614836506</v>
      </c>
      <c r="AC7561" s="1">
        <v>9.4931570813788502E-2</v>
      </c>
      <c r="AD7561" s="1">
        <v>0.104609663275055</v>
      </c>
      <c r="AE7561" s="1">
        <v>8.1489775728696603E-2</v>
      </c>
      <c r="AF7561" s="1" t="s">
        <v>11</v>
      </c>
      <c r="AG7561" s="1" t="s">
        <v>11</v>
      </c>
      <c r="AK7561">
        <v>12.723000000000001</v>
      </c>
      <c r="AL7561">
        <v>18.137</v>
      </c>
      <c r="AM7561">
        <v>18.137</v>
      </c>
      <c r="AN7561">
        <v>82.9345</v>
      </c>
      <c r="AO7561">
        <v>69.468699999999998</v>
      </c>
      <c r="AP7561">
        <v>69.468699999999998</v>
      </c>
      <c r="AQ7561" s="9">
        <v>3670.4399970878599</v>
      </c>
      <c r="AS7561" t="s">
        <v>21426</v>
      </c>
    </row>
    <row r="7562" spans="1:45" x14ac:dyDescent="0.15">
      <c r="A7562" s="1" t="s">
        <v>21427</v>
      </c>
      <c r="C7562" s="6">
        <v>1340.12</v>
      </c>
      <c r="D7562" s="6">
        <v>880.053</v>
      </c>
      <c r="G7562" s="4" t="str">
        <f t="shared" si="118"/>
        <v/>
      </c>
      <c r="I7562" s="1">
        <v>0.60705146979966496</v>
      </c>
      <c r="J7562" s="1">
        <v>0.73297188592222895</v>
      </c>
      <c r="K7562" s="1">
        <v>0.40305381584552402</v>
      </c>
      <c r="L7562" s="1">
        <v>0.56109106623456095</v>
      </c>
      <c r="M7562" s="1">
        <v>0.101362822586306</v>
      </c>
      <c r="N7562" s="1">
        <v>3.7791471369563401E-2</v>
      </c>
      <c r="O7562" s="1">
        <v>0.19671984941141901</v>
      </c>
      <c r="P7562" s="7" t="s">
        <v>8894</v>
      </c>
      <c r="Q7562" s="7" t="s">
        <v>21428</v>
      </c>
      <c r="V7562" s="1">
        <v>6.8020693619462003E-2</v>
      </c>
      <c r="W7562" s="1">
        <v>6.8020693619462003E-2</v>
      </c>
      <c r="X7562" s="1">
        <v>2.3785461632859302</v>
      </c>
      <c r="Y7562" s="1">
        <v>0.58416481313181001</v>
      </c>
      <c r="Z7562" s="1">
        <v>0.70917940504407795</v>
      </c>
      <c r="AA7562" s="1">
        <v>0.35748572243915999</v>
      </c>
      <c r="AB7562" s="1">
        <v>0.54054744140006405</v>
      </c>
      <c r="AC7562" s="1">
        <v>9.5460801043079496E-2</v>
      </c>
      <c r="AD7562" s="1">
        <v>4.1889216460381802E-2</v>
      </c>
      <c r="AE7562" s="1">
        <v>0.17581817791712601</v>
      </c>
      <c r="AF7562" s="1" t="s">
        <v>21429</v>
      </c>
      <c r="AG7562" s="1" t="s">
        <v>21430</v>
      </c>
      <c r="AK7562">
        <v>10.438000000000001</v>
      </c>
      <c r="AL7562">
        <v>10.438000000000001</v>
      </c>
      <c r="AM7562">
        <v>13.853</v>
      </c>
      <c r="AN7562">
        <v>90</v>
      </c>
      <c r="AO7562">
        <v>90</v>
      </c>
      <c r="AP7562">
        <v>90</v>
      </c>
      <c r="AQ7562" s="9">
        <v>1509.3098949319999</v>
      </c>
      <c r="AS7562" t="s">
        <v>21427</v>
      </c>
    </row>
    <row r="7563" spans="1:45" x14ac:dyDescent="0.15">
      <c r="A7563" s="1" t="s">
        <v>21431</v>
      </c>
      <c r="C7563" s="6">
        <v>1238.1600000000001</v>
      </c>
      <c r="D7563" s="6">
        <v>924.274</v>
      </c>
      <c r="G7563" s="4" t="str">
        <f t="shared" si="118"/>
        <v/>
      </c>
      <c r="I7563" s="1">
        <v>0.76465608342257596</v>
      </c>
      <c r="J7563" s="1">
        <v>0.52328357123783398</v>
      </c>
      <c r="K7563" s="1">
        <v>0.37192783571543803</v>
      </c>
      <c r="L7563" s="1">
        <v>0.91056829543534501</v>
      </c>
      <c r="M7563" s="1">
        <v>0.18304038730701999</v>
      </c>
      <c r="N7563" s="1">
        <v>0.17919397058391701</v>
      </c>
      <c r="O7563" s="1">
        <v>0.189194654063985</v>
      </c>
      <c r="P7563" s="7" t="s">
        <v>21432</v>
      </c>
      <c r="Q7563" s="7" t="s">
        <v>21433</v>
      </c>
      <c r="V7563" s="1">
        <v>-1.4539667028332</v>
      </c>
      <c r="W7563" s="1">
        <v>-0.40849027455431802</v>
      </c>
      <c r="X7563" s="1">
        <v>-5.2810752791528603</v>
      </c>
      <c r="Y7563" s="1">
        <v>1.1172833866865799</v>
      </c>
      <c r="Z7563" s="1">
        <v>0.82748963445777501</v>
      </c>
      <c r="AA7563" s="1">
        <v>0.70604077219352401</v>
      </c>
      <c r="AB7563" s="1">
        <v>1.2824217398450199</v>
      </c>
      <c r="AC7563" s="1">
        <v>0.25273590962775799</v>
      </c>
      <c r="AD7563" s="1">
        <v>0.21808527423423299</v>
      </c>
      <c r="AE7563" s="1">
        <v>0.30817692625739701</v>
      </c>
      <c r="AF7563" s="1" t="s">
        <v>21434</v>
      </c>
      <c r="AG7563" s="1" t="s">
        <v>21435</v>
      </c>
      <c r="AK7563">
        <v>27.834</v>
      </c>
      <c r="AL7563">
        <v>27.834</v>
      </c>
      <c r="AM7563">
        <v>6.242</v>
      </c>
      <c r="AN7563">
        <v>90</v>
      </c>
      <c r="AO7563">
        <v>90</v>
      </c>
      <c r="AP7563">
        <v>120</v>
      </c>
      <c r="AQ7563" s="9">
        <v>4187.99005614016</v>
      </c>
      <c r="AS7563" t="s">
        <v>21431</v>
      </c>
    </row>
    <row r="7564" spans="1:45" x14ac:dyDescent="0.15">
      <c r="A7564" s="1" t="s">
        <v>21436</v>
      </c>
      <c r="C7564" s="6">
        <v>1239.96</v>
      </c>
      <c r="D7564" s="6">
        <v>919.53399999999999</v>
      </c>
      <c r="G7564" s="4" t="str">
        <f t="shared" si="118"/>
        <v/>
      </c>
      <c r="H7564" s="1" t="s">
        <v>714</v>
      </c>
      <c r="P7564" s="7" t="s">
        <v>284</v>
      </c>
      <c r="Q7564" s="7" t="s">
        <v>21437</v>
      </c>
      <c r="U7564" s="1" t="s">
        <v>714</v>
      </c>
      <c r="AF7564" s="1" t="s">
        <v>21438</v>
      </c>
      <c r="AG7564" s="1" t="s">
        <v>21439</v>
      </c>
      <c r="AK7564">
        <v>6.165</v>
      </c>
      <c r="AL7564">
        <v>16.246500000000001</v>
      </c>
      <c r="AM7564">
        <v>16.246600000000001</v>
      </c>
      <c r="AN7564">
        <v>61.575699999999998</v>
      </c>
      <c r="AO7564">
        <v>82.7333</v>
      </c>
      <c r="AP7564">
        <v>97.2667</v>
      </c>
      <c r="AQ7564" s="9">
        <v>1386.7002604387999</v>
      </c>
      <c r="AS7564" t="s">
        <v>21436</v>
      </c>
    </row>
    <row r="7565" spans="1:45" x14ac:dyDescent="0.15">
      <c r="A7565" s="1" t="s">
        <v>21440</v>
      </c>
      <c r="C7565" s="6">
        <v>0</v>
      </c>
      <c r="D7565" s="6">
        <v>0</v>
      </c>
      <c r="G7565" s="4" t="str">
        <f t="shared" si="118"/>
        <v/>
      </c>
      <c r="I7565" s="1">
        <v>0.37376399580986702</v>
      </c>
      <c r="J7565" s="1"/>
      <c r="K7565" s="1">
        <v>0.26385694476562799</v>
      </c>
      <c r="L7565" s="1">
        <v>0.39437156788066202</v>
      </c>
      <c r="M7565" s="1">
        <v>0.14439216181888601</v>
      </c>
      <c r="N7565" s="1">
        <v>8.2903744198546802E-3</v>
      </c>
      <c r="O7565" s="1">
        <v>0.21244305551840201</v>
      </c>
      <c r="P7565" s="7" t="s">
        <v>11</v>
      </c>
      <c r="Q7565" s="7" t="s">
        <v>11</v>
      </c>
      <c r="V7565" s="1">
        <v>-6.6023130013057303</v>
      </c>
      <c r="W7565" s="1">
        <v>-6.7067711247901602</v>
      </c>
      <c r="X7565" s="1">
        <v>-6.59671703040478</v>
      </c>
      <c r="Y7565" s="1">
        <v>0.29248725786365598</v>
      </c>
      <c r="Z7565" s="1"/>
      <c r="AA7565" s="1">
        <v>0.13895091669161599</v>
      </c>
      <c r="AB7565" s="1">
        <v>0.32127532183341401</v>
      </c>
      <c r="AC7565" s="1">
        <v>0.17020708511810601</v>
      </c>
      <c r="AD7565" s="1">
        <v>8.5229679443001499E-2</v>
      </c>
      <c r="AE7565" s="1">
        <v>0.21269578795565799</v>
      </c>
      <c r="AF7565" s="1" t="s">
        <v>11</v>
      </c>
      <c r="AG7565" s="1" t="s">
        <v>11</v>
      </c>
      <c r="AK7565">
        <v>10.722</v>
      </c>
      <c r="AL7565">
        <v>10.7217</v>
      </c>
      <c r="AM7565">
        <v>10.722300000000001</v>
      </c>
      <c r="AN7565">
        <v>67.512</v>
      </c>
      <c r="AO7565">
        <v>76.412499999999994</v>
      </c>
      <c r="AP7565">
        <v>112.494</v>
      </c>
      <c r="AQ7565" s="9">
        <v>941.46243424921397</v>
      </c>
      <c r="AS7565" t="s">
        <v>21440</v>
      </c>
    </row>
    <row r="7566" spans="1:45" x14ac:dyDescent="0.15">
      <c r="A7566" s="1" t="s">
        <v>21441</v>
      </c>
      <c r="C7566" s="6">
        <v>0</v>
      </c>
      <c r="D7566" s="6">
        <v>0</v>
      </c>
      <c r="G7566" s="4" t="str">
        <f t="shared" si="118"/>
        <v/>
      </c>
      <c r="I7566" s="1">
        <v>0.38553065557813998</v>
      </c>
      <c r="J7566" s="1"/>
      <c r="K7566" s="1">
        <v>0.27578197945981803</v>
      </c>
      <c r="L7566" s="1">
        <v>0.40610853235032501</v>
      </c>
      <c r="M7566" s="1">
        <v>0.14591441620200801</v>
      </c>
      <c r="N7566" s="1">
        <v>1.3074374358317299E-2</v>
      </c>
      <c r="O7566" s="1">
        <v>0.212334437123853</v>
      </c>
      <c r="P7566" s="7" t="s">
        <v>11</v>
      </c>
      <c r="Q7566" s="7" t="s">
        <v>11</v>
      </c>
      <c r="V7566" s="1">
        <v>-6.9559268394843299</v>
      </c>
      <c r="W7566" s="1">
        <v>-6.8720621771303501</v>
      </c>
      <c r="X7566" s="1">
        <v>-6.8720621771303501</v>
      </c>
      <c r="Y7566" s="1">
        <v>0.30819533075297501</v>
      </c>
      <c r="Z7566" s="1"/>
      <c r="AA7566" s="1">
        <v>0.14188730182329001</v>
      </c>
      <c r="AB7566" s="1">
        <v>0.33937808617728998</v>
      </c>
      <c r="AC7566" s="1">
        <v>0.17259597108643601</v>
      </c>
      <c r="AD7566" s="1">
        <v>9.3163096743159896E-2</v>
      </c>
      <c r="AE7566" s="1">
        <v>0.21231240825807399</v>
      </c>
      <c r="AF7566" s="1" t="s">
        <v>11</v>
      </c>
      <c r="AG7566" s="1" t="s">
        <v>11</v>
      </c>
      <c r="AK7566">
        <v>10.743</v>
      </c>
      <c r="AL7566">
        <v>10.7431</v>
      </c>
      <c r="AM7566">
        <v>10.7439</v>
      </c>
      <c r="AN7566">
        <v>103.563</v>
      </c>
      <c r="AO7566">
        <v>112.503</v>
      </c>
      <c r="AP7566">
        <v>112.505</v>
      </c>
      <c r="AQ7566" s="9">
        <v>947.02886619441995</v>
      </c>
      <c r="AS7566" t="s">
        <v>21441</v>
      </c>
    </row>
    <row r="7567" spans="1:45" x14ac:dyDescent="0.15">
      <c r="A7567" s="1" t="s">
        <v>21442</v>
      </c>
      <c r="C7567" s="6">
        <v>940.822</v>
      </c>
      <c r="D7567" s="6">
        <v>826.01800000000003</v>
      </c>
      <c r="G7567" s="4" t="str">
        <f t="shared" si="118"/>
        <v/>
      </c>
      <c r="I7567" s="1">
        <v>0.16570554859665501</v>
      </c>
      <c r="J7567" s="1">
        <v>0.243464343040068</v>
      </c>
      <c r="K7567" s="1">
        <v>8.3072293104346995E-2</v>
      </c>
      <c r="L7567" s="1">
        <v>0.16122707953231499</v>
      </c>
      <c r="M7567" s="1">
        <v>5.6151129617288499E-2</v>
      </c>
      <c r="N7567" s="1">
        <v>5.1443828948610597E-2</v>
      </c>
      <c r="O7567" s="1">
        <v>9.0867472048788395E-2</v>
      </c>
      <c r="P7567" s="7" t="s">
        <v>21443</v>
      </c>
      <c r="Q7567" s="7" t="s">
        <v>21444</v>
      </c>
      <c r="V7567" s="1">
        <v>-5.3098516949152499</v>
      </c>
      <c r="W7567" s="1">
        <v>-2.0317087492660102</v>
      </c>
      <c r="X7567" s="1">
        <v>-5.2070057312332096</v>
      </c>
      <c r="Y7567" s="1">
        <v>0.66661736610605005</v>
      </c>
      <c r="Z7567" s="1">
        <v>0.85437887202597496</v>
      </c>
      <c r="AA7567" s="1">
        <v>0.831835649579027</v>
      </c>
      <c r="AB7567" s="1">
        <v>0.64865139929913496</v>
      </c>
      <c r="AC7567" s="1">
        <v>0.10701119608548799</v>
      </c>
      <c r="AD7567" s="1">
        <v>9.9138026770016305E-2</v>
      </c>
      <c r="AE7567" s="1">
        <v>0.16507581978709099</v>
      </c>
      <c r="AF7567" s="1" t="s">
        <v>11</v>
      </c>
      <c r="AG7567" s="1" t="s">
        <v>11</v>
      </c>
      <c r="AK7567">
        <v>11.327999999999999</v>
      </c>
      <c r="AL7567">
        <v>13.623799999999999</v>
      </c>
      <c r="AM7567">
        <v>24.951000000000001</v>
      </c>
      <c r="AN7567">
        <v>90</v>
      </c>
      <c r="AO7567">
        <v>90</v>
      </c>
      <c r="AP7567">
        <v>114.072</v>
      </c>
      <c r="AQ7567" s="9">
        <v>3515.81669225514</v>
      </c>
      <c r="AS7567" t="s">
        <v>21442</v>
      </c>
    </row>
    <row r="7568" spans="1:45" x14ac:dyDescent="0.15">
      <c r="A7568" s="1" t="s">
        <v>21445</v>
      </c>
      <c r="C7568" s="6">
        <v>0</v>
      </c>
      <c r="D7568" s="6">
        <v>0</v>
      </c>
      <c r="G7568" s="4" t="str">
        <f t="shared" si="118"/>
        <v/>
      </c>
      <c r="I7568" s="1">
        <v>0.3805958782321</v>
      </c>
      <c r="J7568" s="1">
        <v>0.29931031773707401</v>
      </c>
      <c r="K7568" s="1">
        <v>5.3889017232127197E-2</v>
      </c>
      <c r="L7568" s="1">
        <v>0.389656581602286</v>
      </c>
      <c r="M7568" s="1">
        <v>9.5660610627988696E-2</v>
      </c>
      <c r="N7568" s="1">
        <v>9.4731711979263999E-2</v>
      </c>
      <c r="O7568" s="1">
        <v>0.10481689730827499</v>
      </c>
      <c r="P7568" s="7" t="s">
        <v>11</v>
      </c>
      <c r="Q7568" s="7" t="s">
        <v>11</v>
      </c>
      <c r="V7568" s="1">
        <v>2.7468960687797299</v>
      </c>
      <c r="W7568" s="1">
        <v>2.7509852330056899</v>
      </c>
      <c r="X7568" s="1">
        <v>-1.6257833082774</v>
      </c>
      <c r="Y7568" s="1">
        <v>0.32109296964258299</v>
      </c>
      <c r="Z7568" s="1">
        <v>0.27845328491618299</v>
      </c>
      <c r="AA7568" s="1">
        <v>0.10603844722901901</v>
      </c>
      <c r="AB7568" s="1">
        <v>0.32665470838084898</v>
      </c>
      <c r="AC7568" s="1">
        <v>9.1404568612015694E-2</v>
      </c>
      <c r="AD7568" s="1">
        <v>9.0916615583721896E-2</v>
      </c>
      <c r="AE7568" s="1">
        <v>9.6214391319483103E-2</v>
      </c>
      <c r="AF7568" s="1" t="s">
        <v>11</v>
      </c>
      <c r="AG7568" s="1" t="s">
        <v>11</v>
      </c>
      <c r="AK7568">
        <v>19.564</v>
      </c>
      <c r="AL7568">
        <v>19.5641</v>
      </c>
      <c r="AM7568">
        <v>26.873000000000001</v>
      </c>
      <c r="AN7568">
        <v>90</v>
      </c>
      <c r="AO7568">
        <v>90</v>
      </c>
      <c r="AP7568">
        <v>120</v>
      </c>
      <c r="AQ7568" s="9">
        <v>8907.6739485912894</v>
      </c>
      <c r="AS7568" t="s">
        <v>21445</v>
      </c>
    </row>
    <row r="7569" spans="1:45" x14ac:dyDescent="0.15">
      <c r="A7569" s="1" t="s">
        <v>21446</v>
      </c>
      <c r="C7569" s="6">
        <v>0</v>
      </c>
      <c r="D7569" s="6">
        <v>0</v>
      </c>
      <c r="G7569" s="4" t="str">
        <f t="shared" si="118"/>
        <v/>
      </c>
      <c r="I7569" s="1">
        <v>0.22077611361107199</v>
      </c>
      <c r="J7569" s="1">
        <v>0.13053596005314899</v>
      </c>
      <c r="K7569" s="1">
        <v>1.8567603640333798E-2</v>
      </c>
      <c r="L7569" s="1">
        <v>0.27103836574648299</v>
      </c>
      <c r="M7569" s="1">
        <v>4.1046320746743102E-2</v>
      </c>
      <c r="N7569" s="1">
        <v>4.0010031144187302E-2</v>
      </c>
      <c r="O7569" s="1">
        <v>4.3982474620651302E-2</v>
      </c>
      <c r="P7569" s="7" t="s">
        <v>11</v>
      </c>
      <c r="Q7569" s="7" t="s">
        <v>11</v>
      </c>
      <c r="V7569" s="1">
        <v>1.6529387553925099</v>
      </c>
      <c r="W7569" s="1">
        <v>-26.418152350081002</v>
      </c>
      <c r="X7569" s="1">
        <v>1.4874992505546001</v>
      </c>
      <c r="Y7569" s="1">
        <v>0.30932422166455797</v>
      </c>
      <c r="Z7569" s="1">
        <v>0.41827544659948301</v>
      </c>
      <c r="AA7569" s="1">
        <v>1.0914721314377601E-2</v>
      </c>
      <c r="AB7569" s="1">
        <v>0.29037448133190802</v>
      </c>
      <c r="AC7569" s="1">
        <v>0.109519908545981</v>
      </c>
      <c r="AD7569" s="1">
        <v>6.0191823982411102E-2</v>
      </c>
      <c r="AE7569" s="1">
        <v>0.24928281480942799</v>
      </c>
      <c r="AF7569" s="1" t="s">
        <v>11</v>
      </c>
      <c r="AG7569" s="1" t="s">
        <v>11</v>
      </c>
      <c r="AK7569">
        <v>19.68</v>
      </c>
      <c r="AL7569">
        <v>15.117000000000001</v>
      </c>
      <c r="AM7569">
        <v>6.6715</v>
      </c>
      <c r="AN7569">
        <v>90</v>
      </c>
      <c r="AO7569">
        <v>103.761</v>
      </c>
      <c r="AP7569">
        <v>90</v>
      </c>
      <c r="AQ7569" s="9">
        <v>1927.81779745571</v>
      </c>
      <c r="AS7569" t="s">
        <v>21446</v>
      </c>
    </row>
    <row r="7570" spans="1:45" x14ac:dyDescent="0.15">
      <c r="A7570" s="1" t="s">
        <v>21447</v>
      </c>
      <c r="C7570" s="6">
        <v>0</v>
      </c>
      <c r="D7570" s="6">
        <v>0</v>
      </c>
      <c r="G7570" s="4" t="str">
        <f t="shared" si="118"/>
        <v/>
      </c>
      <c r="I7570" s="1">
        <v>0.27033892785207497</v>
      </c>
      <c r="J7570" s="1">
        <v>0.15383259872930399</v>
      </c>
      <c r="K7570" s="1">
        <v>4.4736147154232103E-2</v>
      </c>
      <c r="L7570" s="1">
        <v>0.33250311449143699</v>
      </c>
      <c r="M7570" s="1">
        <v>4.4059238731805603E-2</v>
      </c>
      <c r="N7570" s="1">
        <v>4.1347777538731798E-2</v>
      </c>
      <c r="O7570" s="1">
        <v>5.1741712112181398E-2</v>
      </c>
      <c r="P7570" s="7" t="s">
        <v>11</v>
      </c>
      <c r="Q7570" s="7" t="s">
        <v>11</v>
      </c>
      <c r="V7570" s="1">
        <v>1.9459965175810301</v>
      </c>
      <c r="W7570" s="1">
        <v>-25.727041321005998</v>
      </c>
      <c r="X7570" s="1">
        <v>1.07480692091241</v>
      </c>
      <c r="Y7570" s="1">
        <v>0.33181144696612003</v>
      </c>
      <c r="Z7570" s="1">
        <v>0.43712429907956502</v>
      </c>
      <c r="AA7570" s="1">
        <v>2.5903251233667799E-2</v>
      </c>
      <c r="AB7570" s="1">
        <v>0.31483790351729102</v>
      </c>
      <c r="AC7570" s="1">
        <v>0.101865101344998</v>
      </c>
      <c r="AD7570" s="1">
        <v>5.0950982813918799E-2</v>
      </c>
      <c r="AE7570" s="1">
        <v>0.246121770516391</v>
      </c>
      <c r="AF7570" s="1" t="s">
        <v>11</v>
      </c>
      <c r="AG7570" s="1" t="s">
        <v>11</v>
      </c>
      <c r="AK7570">
        <v>19.239000000000001</v>
      </c>
      <c r="AL7570">
        <v>15.164</v>
      </c>
      <c r="AM7570">
        <v>6.6816199999999997</v>
      </c>
      <c r="AN7570">
        <v>90</v>
      </c>
      <c r="AO7570">
        <v>84.081199999999995</v>
      </c>
      <c r="AP7570">
        <v>90</v>
      </c>
      <c r="AQ7570" s="9">
        <v>1938.9054938040099</v>
      </c>
      <c r="AS7570" t="s">
        <v>21447</v>
      </c>
    </row>
    <row r="7571" spans="1:45" x14ac:dyDescent="0.15">
      <c r="A7571" s="1" t="s">
        <v>21448</v>
      </c>
      <c r="C7571" s="6">
        <v>0</v>
      </c>
      <c r="D7571" s="6">
        <v>0</v>
      </c>
      <c r="G7571" s="4" t="str">
        <f t="shared" si="118"/>
        <v/>
      </c>
      <c r="I7571" s="1">
        <v>0.277983958508492</v>
      </c>
      <c r="J7571" s="1">
        <v>0.55781198594422399</v>
      </c>
      <c r="K7571" s="1">
        <v>0.316790023266601</v>
      </c>
      <c r="L7571" s="1">
        <v>0.24668346730576099</v>
      </c>
      <c r="M7571" s="1">
        <v>6.8716277376585699E-2</v>
      </c>
      <c r="N7571" s="1">
        <v>5.3671545170967998E-2</v>
      </c>
      <c r="O7571" s="1">
        <v>0.149581712981781</v>
      </c>
      <c r="P7571" s="7" t="s">
        <v>11</v>
      </c>
      <c r="Q7571" s="7" t="s">
        <v>11</v>
      </c>
      <c r="V7571" s="1">
        <v>-1.54558673057246</v>
      </c>
      <c r="W7571" s="1">
        <v>-1.53840630441418</v>
      </c>
      <c r="X7571" s="1">
        <v>-1.8368877933769401</v>
      </c>
      <c r="Y7571" s="1">
        <v>0.16246735534439799</v>
      </c>
      <c r="Z7571" s="1">
        <v>0.23563989324802301</v>
      </c>
      <c r="AA7571" s="1">
        <v>8.3418676332662797E-2</v>
      </c>
      <c r="AB7571" s="1">
        <v>0.15669326149026899</v>
      </c>
      <c r="AC7571" s="1">
        <v>7.3840379895501601E-2</v>
      </c>
      <c r="AD7571" s="1">
        <v>7.0026884604493897E-2</v>
      </c>
      <c r="AE7571" s="1">
        <v>9.4337917084667794E-2</v>
      </c>
      <c r="AF7571" s="1" t="s">
        <v>11</v>
      </c>
      <c r="AG7571" s="1" t="s">
        <v>11</v>
      </c>
      <c r="AK7571">
        <v>11.141</v>
      </c>
      <c r="AL7571">
        <v>11.1418</v>
      </c>
      <c r="AM7571">
        <v>18.661799999999999</v>
      </c>
      <c r="AN7571">
        <v>93.486099999999993</v>
      </c>
      <c r="AO7571">
        <v>93.486900000000006</v>
      </c>
      <c r="AP7571">
        <v>114.962</v>
      </c>
      <c r="AQ7571" s="9">
        <v>2086.6334913934902</v>
      </c>
      <c r="AS7571" t="s">
        <v>21448</v>
      </c>
    </row>
    <row r="7572" spans="1:45" x14ac:dyDescent="0.15">
      <c r="A7572" s="1" t="s">
        <v>21449</v>
      </c>
      <c r="C7572" s="6">
        <v>1074.23</v>
      </c>
      <c r="D7572" s="6">
        <v>760.07600000000002</v>
      </c>
      <c r="G7572" s="4" t="str">
        <f t="shared" si="118"/>
        <v/>
      </c>
      <c r="I7572" s="1">
        <v>0.31146094871827801</v>
      </c>
      <c r="J7572" s="1">
        <v>0.33249493797208701</v>
      </c>
      <c r="K7572" s="1">
        <v>0.140296392801042</v>
      </c>
      <c r="L7572" s="1">
        <v>0.32689846131196398</v>
      </c>
      <c r="M7572" s="1">
        <v>0.108877515757957</v>
      </c>
      <c r="N7572" s="1">
        <v>6.0937883358401203E-2</v>
      </c>
      <c r="O7572" s="1">
        <v>0.170514185985957</v>
      </c>
      <c r="P7572" s="7" t="s">
        <v>19156</v>
      </c>
      <c r="Q7572" s="7" t="s">
        <v>21450</v>
      </c>
      <c r="V7572" s="1">
        <v>-6.9282864420005001</v>
      </c>
      <c r="W7572" s="1">
        <v>0.79998410627602801</v>
      </c>
      <c r="X7572" s="1">
        <v>0.87283034111904001</v>
      </c>
      <c r="Y7572" s="1">
        <v>0.30420414481514202</v>
      </c>
      <c r="Z7572" s="1">
        <v>0.31169143959100998</v>
      </c>
      <c r="AA7572" s="1">
        <v>0.234222026485437</v>
      </c>
      <c r="AB7572" s="1">
        <v>0.310992749672585</v>
      </c>
      <c r="AC7572" s="1">
        <v>0.12061222225057</v>
      </c>
      <c r="AD7572" s="1">
        <v>7.90249134364365E-2</v>
      </c>
      <c r="AE7572" s="1">
        <v>0.174081619297312</v>
      </c>
      <c r="AF7572" s="1" t="s">
        <v>21451</v>
      </c>
      <c r="AG7572" s="1" t="s">
        <v>21452</v>
      </c>
      <c r="AK7572">
        <v>6.7919999999999998</v>
      </c>
      <c r="AL7572">
        <v>15.1007</v>
      </c>
      <c r="AM7572">
        <v>15.1</v>
      </c>
      <c r="AN7572">
        <v>62.205399999999997</v>
      </c>
      <c r="AO7572">
        <v>81.376900000000006</v>
      </c>
      <c r="AP7572">
        <v>98.622699999999995</v>
      </c>
      <c r="AQ7572" s="9">
        <v>1311.0578095103899</v>
      </c>
      <c r="AS7572" t="s">
        <v>21449</v>
      </c>
    </row>
    <row r="7573" spans="1:45" x14ac:dyDescent="0.15">
      <c r="A7573" s="1" t="s">
        <v>21453</v>
      </c>
      <c r="C7573" s="6">
        <v>1955.91</v>
      </c>
      <c r="D7573" s="6">
        <v>2714.03</v>
      </c>
      <c r="G7573" s="4" t="str">
        <f t="shared" si="118"/>
        <v/>
      </c>
      <c r="I7573" s="1">
        <v>8.5850028586145002E-2</v>
      </c>
      <c r="J7573" s="1">
        <v>7.5551594247885295E-2</v>
      </c>
      <c r="K7573" s="1">
        <v>0.184067530381369</v>
      </c>
      <c r="L7573" s="1">
        <v>8.3813465570352699E-2</v>
      </c>
      <c r="M7573" s="1">
        <v>5.3058481265700203E-2</v>
      </c>
      <c r="N7573" s="1">
        <v>5.2851080236829003E-2</v>
      </c>
      <c r="O7573" s="1">
        <v>5.4625511261616001E-2</v>
      </c>
      <c r="P7573" s="7" t="s">
        <v>21454</v>
      </c>
      <c r="Q7573" s="7" t="s">
        <v>21455</v>
      </c>
      <c r="V7573" s="1">
        <v>0.74219134995692504</v>
      </c>
      <c r="W7573" s="1">
        <v>0.74347690079404505</v>
      </c>
      <c r="X7573" s="1">
        <v>0.74304838384832805</v>
      </c>
      <c r="Y7573" s="1">
        <v>8.4697726878225799E-2</v>
      </c>
      <c r="Z7573" s="1">
        <v>7.6293820779010105E-2</v>
      </c>
      <c r="AA7573" s="1">
        <v>0.127951722403051</v>
      </c>
      <c r="AB7573" s="1">
        <v>8.4353499337941396E-2</v>
      </c>
      <c r="AC7573" s="1">
        <v>5.1935144844272599E-2</v>
      </c>
      <c r="AD7573" s="1">
        <v>5.0688296844718699E-2</v>
      </c>
      <c r="AE7573" s="1">
        <v>6.1355774174235003E-2</v>
      </c>
      <c r="AF7573" s="1" t="s">
        <v>14377</v>
      </c>
      <c r="AG7573" s="1" t="s">
        <v>21456</v>
      </c>
      <c r="AK7573">
        <v>23.335999999999999</v>
      </c>
      <c r="AL7573">
        <v>23.3367</v>
      </c>
      <c r="AM7573">
        <v>23.336400000000001</v>
      </c>
      <c r="AN7573">
        <v>109.471</v>
      </c>
      <c r="AO7573">
        <v>109.47199999999999</v>
      </c>
      <c r="AP7573">
        <v>109.471</v>
      </c>
      <c r="AQ7573" s="9">
        <v>9783.0892757455404</v>
      </c>
      <c r="AS7573" t="s">
        <v>21453</v>
      </c>
    </row>
    <row r="7574" spans="1:45" x14ac:dyDescent="0.15">
      <c r="A7574" s="1" t="s">
        <v>21457</v>
      </c>
      <c r="C7574" s="6">
        <v>1963.96</v>
      </c>
      <c r="D7574" s="6">
        <v>2738.72</v>
      </c>
      <c r="G7574" s="4" t="str">
        <f t="shared" si="118"/>
        <v/>
      </c>
      <c r="I7574" s="1">
        <v>7.95131618798946E-2</v>
      </c>
      <c r="J7574" s="1">
        <v>7.17374429171454E-2</v>
      </c>
      <c r="K7574" s="1">
        <v>0.21211600044863299</v>
      </c>
      <c r="L7574" s="1">
        <v>7.5888163211403903E-2</v>
      </c>
      <c r="M7574" s="1">
        <v>4.8697222021108301E-2</v>
      </c>
      <c r="N7574" s="1">
        <v>4.7259820503409503E-2</v>
      </c>
      <c r="O7574" s="1">
        <v>5.9557589043721201E-2</v>
      </c>
      <c r="P7574" s="7" t="s">
        <v>21458</v>
      </c>
      <c r="Q7574" s="7" t="s">
        <v>21459</v>
      </c>
      <c r="V7574" s="1">
        <v>0.56574413693453196</v>
      </c>
      <c r="W7574" s="1">
        <v>0.56537364306620597</v>
      </c>
      <c r="X7574" s="1">
        <v>0.54981290059649102</v>
      </c>
      <c r="Y7574" s="1">
        <v>8.1448707260740993E-2</v>
      </c>
      <c r="Z7574" s="1">
        <v>7.3817147254367596E-2</v>
      </c>
      <c r="AA7574" s="1">
        <v>0.176747096350472</v>
      </c>
      <c r="AB7574" s="1">
        <v>7.9135416222732499E-2</v>
      </c>
      <c r="AC7574" s="1">
        <v>4.8795023672585702E-2</v>
      </c>
      <c r="AD7574" s="1">
        <v>4.6682338831295397E-2</v>
      </c>
      <c r="AE7574" s="1">
        <v>6.4757531362334503E-2</v>
      </c>
      <c r="AF7574" s="1" t="s">
        <v>21460</v>
      </c>
      <c r="AG7574" s="1" t="s">
        <v>21461</v>
      </c>
      <c r="AK7574">
        <v>26.991</v>
      </c>
      <c r="AL7574">
        <v>26.991</v>
      </c>
      <c r="AM7574">
        <v>26.991</v>
      </c>
      <c r="AN7574">
        <v>90</v>
      </c>
      <c r="AO7574">
        <v>90</v>
      </c>
      <c r="AP7574">
        <v>90</v>
      </c>
      <c r="AQ7574" s="9">
        <v>19663.323560270899</v>
      </c>
      <c r="AS7574" t="s">
        <v>21457</v>
      </c>
    </row>
    <row r="7575" spans="1:45" x14ac:dyDescent="0.15">
      <c r="A7575" s="1" t="s">
        <v>21462</v>
      </c>
      <c r="C7575" s="6">
        <v>1965.65</v>
      </c>
      <c r="D7575" s="6">
        <v>2740.76</v>
      </c>
      <c r="G7575" s="4" t="str">
        <f t="shared" si="118"/>
        <v/>
      </c>
      <c r="I7575" s="1">
        <v>7.98422367575706E-2</v>
      </c>
      <c r="J7575" s="1">
        <v>7.2465933924340004E-2</v>
      </c>
      <c r="K7575" s="1">
        <v>0.21197325834286199</v>
      </c>
      <c r="L7575" s="1">
        <v>7.6177029248557404E-2</v>
      </c>
      <c r="M7575" s="1">
        <v>4.8404317014030501E-2</v>
      </c>
      <c r="N7575" s="1">
        <v>4.6884267799831701E-2</v>
      </c>
      <c r="O7575" s="1">
        <v>5.9889133299087897E-2</v>
      </c>
      <c r="P7575" s="7" t="s">
        <v>21463</v>
      </c>
      <c r="Q7575" s="7" t="s">
        <v>14860</v>
      </c>
      <c r="V7575" s="1">
        <v>0.59281215264913001</v>
      </c>
      <c r="W7575" s="1">
        <v>0.58762504631344903</v>
      </c>
      <c r="X7575" s="1">
        <v>0.59874027417562004</v>
      </c>
      <c r="Y7575" s="1">
        <v>8.0896297283501395E-2</v>
      </c>
      <c r="Z7575" s="1">
        <v>7.3109587223405603E-2</v>
      </c>
      <c r="AA7575" s="1">
        <v>0.15846577880859999</v>
      </c>
      <c r="AB7575" s="1">
        <v>7.9238345809047303E-2</v>
      </c>
      <c r="AC7575" s="1">
        <v>4.9311536248927902E-2</v>
      </c>
      <c r="AD7575" s="1">
        <v>4.7130252948621103E-2</v>
      </c>
      <c r="AE7575" s="1">
        <v>6.5792343406801596E-2</v>
      </c>
      <c r="AF7575" s="1" t="s">
        <v>21464</v>
      </c>
      <c r="AG7575" s="1" t="s">
        <v>21465</v>
      </c>
      <c r="AK7575">
        <v>26.99</v>
      </c>
      <c r="AL7575">
        <v>26.99</v>
      </c>
      <c r="AM7575">
        <v>26.99</v>
      </c>
      <c r="AN7575">
        <v>90</v>
      </c>
      <c r="AO7575">
        <v>90</v>
      </c>
      <c r="AP7575">
        <v>90</v>
      </c>
      <c r="AQ7575" s="9">
        <v>19661.138099</v>
      </c>
      <c r="AS7575" t="s">
        <v>21462</v>
      </c>
    </row>
    <row r="7576" spans="1:45" x14ac:dyDescent="0.15">
      <c r="A7576" s="1" t="s">
        <v>21466</v>
      </c>
      <c r="C7576" s="6">
        <v>1965.66</v>
      </c>
      <c r="D7576" s="6">
        <v>2740.17</v>
      </c>
      <c r="G7576" s="4" t="str">
        <f t="shared" si="118"/>
        <v/>
      </c>
      <c r="I7576" s="1">
        <v>7.8121625212893106E-2</v>
      </c>
      <c r="J7576" s="1">
        <v>7.0787238043692496E-2</v>
      </c>
      <c r="K7576" s="1">
        <v>0.211417724022676</v>
      </c>
      <c r="L7576" s="1">
        <v>7.4408819851000896E-2</v>
      </c>
      <c r="M7576" s="1">
        <v>4.77648857771895E-2</v>
      </c>
      <c r="N7576" s="1">
        <v>4.6329953998005997E-2</v>
      </c>
      <c r="O7576" s="1">
        <v>5.86065925532432E-2</v>
      </c>
      <c r="P7576" s="7" t="s">
        <v>21468</v>
      </c>
      <c r="Q7576" s="7" t="s">
        <v>21469</v>
      </c>
      <c r="V7576" s="1">
        <v>0.56803023566029898</v>
      </c>
      <c r="W7576" s="1">
        <v>0.57655254187046001</v>
      </c>
      <c r="X7576" s="1">
        <v>0.57581147176522995</v>
      </c>
      <c r="Y7576" s="1">
        <v>8.1169947152174501E-2</v>
      </c>
      <c r="Z7576" s="1">
        <v>7.3294350904086203E-2</v>
      </c>
      <c r="AA7576" s="1">
        <v>0.17294898897233499</v>
      </c>
      <c r="AB7576" s="1">
        <v>7.9017209408324199E-2</v>
      </c>
      <c r="AC7576" s="1">
        <v>4.88764797198896E-2</v>
      </c>
      <c r="AD7576" s="1">
        <v>4.67504694692207E-2</v>
      </c>
      <c r="AE7576" s="1">
        <v>6.4939668280499602E-2</v>
      </c>
      <c r="AF7576" s="1" t="s">
        <v>21470</v>
      </c>
      <c r="AG7576" s="1" t="s">
        <v>21471</v>
      </c>
      <c r="AK7576">
        <v>26.988</v>
      </c>
      <c r="AL7576">
        <v>26.988</v>
      </c>
      <c r="AM7576">
        <v>26.988</v>
      </c>
      <c r="AN7576">
        <v>90</v>
      </c>
      <c r="AO7576">
        <v>90</v>
      </c>
      <c r="AP7576">
        <v>90</v>
      </c>
      <c r="AQ7576" s="9">
        <v>19656.767662271999</v>
      </c>
      <c r="AS7576" t="s">
        <v>21466</v>
      </c>
    </row>
    <row r="7577" spans="1:45" x14ac:dyDescent="0.15">
      <c r="A7577" s="1" t="s">
        <v>21472</v>
      </c>
      <c r="C7577" s="6">
        <v>1967.01</v>
      </c>
      <c r="D7577" s="6">
        <v>2741.14</v>
      </c>
      <c r="G7577" s="4" t="str">
        <f t="shared" si="118"/>
        <v/>
      </c>
      <c r="I7577" s="1">
        <v>7.9675702359521205E-2</v>
      </c>
      <c r="J7577" s="1">
        <v>7.1294657550075302E-2</v>
      </c>
      <c r="K7577" s="1">
        <v>0.21348555590385501</v>
      </c>
      <c r="L7577" s="1">
        <v>7.6094071134287206E-2</v>
      </c>
      <c r="M7577" s="1">
        <v>4.9181015316067098E-2</v>
      </c>
      <c r="N7577" s="1">
        <v>4.7814329470450397E-2</v>
      </c>
      <c r="O7577" s="1">
        <v>5.9507086149615099E-2</v>
      </c>
      <c r="P7577" s="7" t="s">
        <v>21473</v>
      </c>
      <c r="Q7577" s="7" t="s">
        <v>21474</v>
      </c>
      <c r="V7577" s="1">
        <v>0.61219195849546904</v>
      </c>
      <c r="W7577" s="1">
        <v>0.60440985732814501</v>
      </c>
      <c r="X7577" s="1">
        <v>0.58958680748566195</v>
      </c>
      <c r="Y7577" s="1">
        <v>8.0041046695353904E-2</v>
      </c>
      <c r="Z7577" s="1">
        <v>7.2249921763556005E-2</v>
      </c>
      <c r="AA7577" s="1">
        <v>0.153309740177313</v>
      </c>
      <c r="AB7577" s="1">
        <v>7.8537325489826504E-2</v>
      </c>
      <c r="AC7577" s="1">
        <v>4.9192732429884402E-2</v>
      </c>
      <c r="AD7577" s="1">
        <v>4.6991821946526097E-2</v>
      </c>
      <c r="AE7577" s="1">
        <v>6.5821833859702694E-2</v>
      </c>
      <c r="AF7577" s="1" t="s">
        <v>21475</v>
      </c>
      <c r="AG7577" s="1" t="s">
        <v>21476</v>
      </c>
      <c r="AK7577">
        <v>26.984999999999999</v>
      </c>
      <c r="AL7577">
        <v>26.984999999999999</v>
      </c>
      <c r="AM7577">
        <v>26.984999999999999</v>
      </c>
      <c r="AN7577">
        <v>90</v>
      </c>
      <c r="AO7577">
        <v>90</v>
      </c>
      <c r="AP7577">
        <v>90</v>
      </c>
      <c r="AQ7577" s="9">
        <v>19650.213221624901</v>
      </c>
      <c r="AS7577" t="s">
        <v>21472</v>
      </c>
    </row>
    <row r="7578" spans="1:45" x14ac:dyDescent="0.15">
      <c r="A7578" s="1" t="s">
        <v>21477</v>
      </c>
      <c r="C7578" s="6">
        <v>1966.59</v>
      </c>
      <c r="D7578" s="6">
        <v>2739.33</v>
      </c>
      <c r="G7578" s="4" t="str">
        <f t="shared" si="118"/>
        <v/>
      </c>
      <c r="I7578" s="1">
        <v>8.3174478911028304E-2</v>
      </c>
      <c r="J7578" s="1">
        <v>7.1148877771007701E-2</v>
      </c>
      <c r="K7578" s="1">
        <v>0.209912663495159</v>
      </c>
      <c r="L7578" s="1">
        <v>8.0366058195883799E-2</v>
      </c>
      <c r="M7578" s="1">
        <v>5.0891238868888501E-2</v>
      </c>
      <c r="N7578" s="1">
        <v>4.96620794937533E-2</v>
      </c>
      <c r="O7578" s="1">
        <v>6.0178220814353901E-2</v>
      </c>
      <c r="P7578" s="7" t="s">
        <v>21467</v>
      </c>
      <c r="Q7578" s="7" t="s">
        <v>21478</v>
      </c>
      <c r="V7578" s="1">
        <v>0.59449242059226604</v>
      </c>
      <c r="W7578" s="1">
        <v>0.58930358400355398</v>
      </c>
      <c r="X7578" s="1">
        <v>0.59708683888661496</v>
      </c>
      <c r="Y7578" s="1">
        <v>8.4199436100327499E-2</v>
      </c>
      <c r="Z7578" s="1">
        <v>7.30566707380539E-2</v>
      </c>
      <c r="AA7578" s="1">
        <v>0.172184717943037</v>
      </c>
      <c r="AB7578" s="1">
        <v>8.2648928229127006E-2</v>
      </c>
      <c r="AC7578" s="1">
        <v>5.1214343660019597E-2</v>
      </c>
      <c r="AD7578" s="1">
        <v>4.9313245058412003E-2</v>
      </c>
      <c r="AE7578" s="1">
        <v>6.5578199761054307E-2</v>
      </c>
      <c r="AF7578" s="1" t="s">
        <v>12723</v>
      </c>
      <c r="AG7578" s="1" t="s">
        <v>21479</v>
      </c>
      <c r="AK7578">
        <v>26.981000000000002</v>
      </c>
      <c r="AL7578">
        <v>26.981000000000002</v>
      </c>
      <c r="AM7578">
        <v>26.981000000000002</v>
      </c>
      <c r="AN7578">
        <v>90</v>
      </c>
      <c r="AO7578">
        <v>90</v>
      </c>
      <c r="AP7578">
        <v>90</v>
      </c>
      <c r="AQ7578" s="9">
        <v>19641.476234140999</v>
      </c>
      <c r="AS7578" t="s">
        <v>21477</v>
      </c>
    </row>
    <row r="7579" spans="1:45" x14ac:dyDescent="0.15">
      <c r="A7579" s="1" t="s">
        <v>21480</v>
      </c>
      <c r="C7579" s="6">
        <v>1970.47</v>
      </c>
      <c r="D7579" s="6">
        <v>2743.52</v>
      </c>
      <c r="G7579" s="4" t="str">
        <f t="shared" si="118"/>
        <v/>
      </c>
      <c r="I7579" s="1">
        <v>8.3893256285770906E-2</v>
      </c>
      <c r="J7579" s="1">
        <v>7.0359140961657601E-2</v>
      </c>
      <c r="K7579" s="1">
        <v>0.211871092455231</v>
      </c>
      <c r="L7579" s="1">
        <v>8.1256064326020699E-2</v>
      </c>
      <c r="M7579" s="1">
        <v>5.0948327201773599E-2</v>
      </c>
      <c r="N7579" s="1">
        <v>4.9793796271329099E-2</v>
      </c>
      <c r="O7579" s="1">
        <v>5.96714497873546E-2</v>
      </c>
      <c r="P7579" s="7" t="s">
        <v>21481</v>
      </c>
      <c r="Q7579" s="7" t="s">
        <v>21482</v>
      </c>
      <c r="V7579" s="1">
        <v>0.71394150572709603</v>
      </c>
      <c r="W7579" s="1">
        <v>0.71394150572709603</v>
      </c>
      <c r="X7579" s="1">
        <v>0.71431219186712702</v>
      </c>
      <c r="Y7579" s="1">
        <v>8.5209398844332804E-2</v>
      </c>
      <c r="Z7579" s="1">
        <v>7.3306824592530503E-2</v>
      </c>
      <c r="AA7579" s="1">
        <v>0.171203474365763</v>
      </c>
      <c r="AB7579" s="1">
        <v>8.3838549611681995E-2</v>
      </c>
      <c r="AC7579" s="1">
        <v>5.1700513550716899E-2</v>
      </c>
      <c r="AD7579" s="1">
        <v>4.9792128771045198E-2</v>
      </c>
      <c r="AE7579" s="1">
        <v>6.6119420774903306E-2</v>
      </c>
      <c r="AF7579" s="1" t="s">
        <v>21483</v>
      </c>
      <c r="AG7579" s="1" t="s">
        <v>21484</v>
      </c>
      <c r="AK7579">
        <v>26.977</v>
      </c>
      <c r="AL7579">
        <v>26.977</v>
      </c>
      <c r="AM7579">
        <v>26.977</v>
      </c>
      <c r="AN7579">
        <v>90</v>
      </c>
      <c r="AO7579">
        <v>90</v>
      </c>
      <c r="AP7579">
        <v>90</v>
      </c>
      <c r="AQ7579" s="9">
        <v>19632.741836833</v>
      </c>
      <c r="AS7579" t="s">
        <v>21480</v>
      </c>
    </row>
    <row r="7580" spans="1:45" x14ac:dyDescent="0.15">
      <c r="A7580" s="1" t="s">
        <v>21485</v>
      </c>
      <c r="C7580" s="6">
        <v>1969.75</v>
      </c>
      <c r="D7580" s="6">
        <v>2741.3</v>
      </c>
      <c r="G7580" s="4" t="str">
        <f t="shared" si="118"/>
        <v/>
      </c>
      <c r="I7580" s="1">
        <v>8.4899222088775997E-2</v>
      </c>
      <c r="J7580" s="1">
        <v>7.1568283793565696E-2</v>
      </c>
      <c r="K7580" s="1">
        <v>0.214368391253349</v>
      </c>
      <c r="L7580" s="1">
        <v>8.2179742946499795E-2</v>
      </c>
      <c r="M7580" s="1">
        <v>5.0664004190423599E-2</v>
      </c>
      <c r="N7580" s="1">
        <v>4.9502763382093598E-2</v>
      </c>
      <c r="O7580" s="1">
        <v>5.9437823631139003E-2</v>
      </c>
      <c r="P7580" s="7" t="s">
        <v>21486</v>
      </c>
      <c r="Q7580" s="7" t="s">
        <v>21487</v>
      </c>
      <c r="V7580" s="1">
        <v>0.64879694509324404</v>
      </c>
      <c r="W7580" s="1">
        <v>0.65213361509658596</v>
      </c>
      <c r="X7580" s="1">
        <v>0.65250435620806702</v>
      </c>
      <c r="Y7580" s="1">
        <v>8.59243054253193E-2</v>
      </c>
      <c r="Z7580" s="1">
        <v>7.3573691543636799E-2</v>
      </c>
      <c r="AA7580" s="1">
        <v>0.174920478925085</v>
      </c>
      <c r="AB7580" s="1">
        <v>8.4510244069139498E-2</v>
      </c>
      <c r="AC7580" s="1">
        <v>5.1015375752319903E-2</v>
      </c>
      <c r="AD7580" s="1">
        <v>4.9077287071324402E-2</v>
      </c>
      <c r="AE7580" s="1">
        <v>6.5658712453174894E-2</v>
      </c>
      <c r="AF7580" s="1" t="s">
        <v>21488</v>
      </c>
      <c r="AG7580" s="1" t="s">
        <v>21489</v>
      </c>
      <c r="AK7580">
        <v>26.972999999999999</v>
      </c>
      <c r="AL7580">
        <v>26.972999999999999</v>
      </c>
      <c r="AM7580">
        <v>26.972999999999999</v>
      </c>
      <c r="AN7580">
        <v>90</v>
      </c>
      <c r="AO7580">
        <v>90</v>
      </c>
      <c r="AP7580">
        <v>90</v>
      </c>
      <c r="AQ7580" s="9">
        <v>19624.010029316902</v>
      </c>
      <c r="AS7580" t="s">
        <v>21485</v>
      </c>
    </row>
    <row r="7581" spans="1:45" x14ac:dyDescent="0.15">
      <c r="A7581" s="1" t="s">
        <v>21490</v>
      </c>
      <c r="C7581" s="6">
        <v>1971.61</v>
      </c>
      <c r="D7581" s="6">
        <v>2742.36</v>
      </c>
      <c r="G7581" s="4" t="str">
        <f t="shared" si="118"/>
        <v/>
      </c>
      <c r="I7581" s="1">
        <v>8.9536101092917902E-2</v>
      </c>
      <c r="J7581" s="1">
        <v>7.3506192303358406E-2</v>
      </c>
      <c r="K7581" s="1">
        <v>0.22973409010373599</v>
      </c>
      <c r="L7581" s="1">
        <v>8.6819017026754305E-2</v>
      </c>
      <c r="M7581" s="1">
        <v>5.3078599082115797E-2</v>
      </c>
      <c r="N7581" s="1">
        <v>5.2329297049568603E-2</v>
      </c>
      <c r="O7581" s="1">
        <v>5.8739992216916503E-2</v>
      </c>
      <c r="P7581" s="7" t="s">
        <v>21491</v>
      </c>
      <c r="Q7581" s="7" t="s">
        <v>21492</v>
      </c>
      <c r="V7581" s="1">
        <v>0.71455057846335901</v>
      </c>
      <c r="W7581" s="1">
        <v>0.69378522693563105</v>
      </c>
      <c r="X7581" s="1">
        <v>0.70453871254820999</v>
      </c>
      <c r="Y7581" s="1">
        <v>8.9433111889295605E-2</v>
      </c>
      <c r="Z7581" s="1">
        <v>7.3235620759704398E-2</v>
      </c>
      <c r="AA7581" s="1">
        <v>0.17195538112953401</v>
      </c>
      <c r="AB7581" s="1">
        <v>8.8799815292085804E-2</v>
      </c>
      <c r="AC7581" s="1">
        <v>5.39907945436435E-2</v>
      </c>
      <c r="AD7581" s="1">
        <v>5.2399151168566603E-2</v>
      </c>
      <c r="AE7581" s="1">
        <v>6.6016544488669601E-2</v>
      </c>
      <c r="AF7581" s="1" t="s">
        <v>18774</v>
      </c>
      <c r="AG7581" s="1" t="s">
        <v>21493</v>
      </c>
      <c r="AK7581">
        <v>26.968</v>
      </c>
      <c r="AL7581">
        <v>26.968</v>
      </c>
      <c r="AM7581">
        <v>26.968</v>
      </c>
      <c r="AN7581">
        <v>90</v>
      </c>
      <c r="AO7581">
        <v>90</v>
      </c>
      <c r="AP7581">
        <v>90</v>
      </c>
      <c r="AQ7581" s="9">
        <v>19613.0989112319</v>
      </c>
      <c r="AS7581" t="s">
        <v>21490</v>
      </c>
    </row>
    <row r="7582" spans="1:45" x14ac:dyDescent="0.15">
      <c r="A7582" s="1" t="s">
        <v>21494</v>
      </c>
      <c r="C7582" s="6">
        <v>1972.09</v>
      </c>
      <c r="D7582" s="6">
        <v>2739.37</v>
      </c>
      <c r="G7582" s="4" t="str">
        <f t="shared" si="118"/>
        <v/>
      </c>
      <c r="I7582" s="1">
        <v>8.8947214301308794E-2</v>
      </c>
      <c r="J7582" s="1">
        <v>7.0969480364830195E-2</v>
      </c>
      <c r="K7582" s="1">
        <v>0.23296766368437699</v>
      </c>
      <c r="L7582" s="1">
        <v>8.63718745285533E-2</v>
      </c>
      <c r="M7582" s="1">
        <v>5.3543846666546997E-2</v>
      </c>
      <c r="N7582" s="1">
        <v>5.3104419116689998E-2</v>
      </c>
      <c r="O7582" s="1">
        <v>5.6863965932132499E-2</v>
      </c>
      <c r="P7582" s="7" t="s">
        <v>21495</v>
      </c>
      <c r="Q7582" s="7" t="s">
        <v>21496</v>
      </c>
      <c r="V7582" s="1">
        <v>0.74083691942424701</v>
      </c>
      <c r="W7582" s="1">
        <v>0.75382104169756403</v>
      </c>
      <c r="X7582" s="1">
        <v>0.74714349309986505</v>
      </c>
      <c r="Y7582" s="1">
        <v>8.9118208943395602E-2</v>
      </c>
      <c r="Z7582" s="1">
        <v>7.1244069780993097E-2</v>
      </c>
      <c r="AA7582" s="1">
        <v>0.17238428662217101</v>
      </c>
      <c r="AB7582" s="1">
        <v>8.8697868906639707E-2</v>
      </c>
      <c r="AC7582" s="1">
        <v>5.3589840450683497E-2</v>
      </c>
      <c r="AD7582" s="1">
        <v>5.2120013895897301E-2</v>
      </c>
      <c r="AE7582" s="1">
        <v>6.4695196642401198E-2</v>
      </c>
      <c r="AF7582" s="1" t="s">
        <v>21497</v>
      </c>
      <c r="AG7582" s="1" t="s">
        <v>21498</v>
      </c>
      <c r="AK7582">
        <v>26.956</v>
      </c>
      <c r="AL7582">
        <v>26.956</v>
      </c>
      <c r="AM7582">
        <v>26.956</v>
      </c>
      <c r="AN7582">
        <v>90</v>
      </c>
      <c r="AO7582">
        <v>90</v>
      </c>
      <c r="AP7582">
        <v>90</v>
      </c>
      <c r="AQ7582" s="9">
        <v>19586.9287308159</v>
      </c>
      <c r="AS7582" t="s">
        <v>21494</v>
      </c>
    </row>
    <row r="7583" spans="1:45" x14ac:dyDescent="0.15">
      <c r="A7583" s="1" t="s">
        <v>21499</v>
      </c>
      <c r="C7583" s="6">
        <v>1972.2</v>
      </c>
      <c r="D7583" s="6">
        <v>2735.55</v>
      </c>
      <c r="G7583" s="4" t="str">
        <f t="shared" si="118"/>
        <v/>
      </c>
      <c r="I7583" s="1">
        <v>8.9175043002539506E-2</v>
      </c>
      <c r="J7583" s="1">
        <v>7.35468459757945E-2</v>
      </c>
      <c r="K7583" s="1">
        <v>0.234606603814524</v>
      </c>
      <c r="L7583" s="1">
        <v>8.6213658263075005E-2</v>
      </c>
      <c r="M7583" s="1">
        <v>5.3447764525300902E-2</v>
      </c>
      <c r="N7583" s="1">
        <v>5.2645020431635103E-2</v>
      </c>
      <c r="O7583" s="1">
        <v>5.9512942121887097E-2</v>
      </c>
      <c r="P7583" s="7" t="s">
        <v>21500</v>
      </c>
      <c r="Q7583" s="7" t="s">
        <v>21501</v>
      </c>
      <c r="V7583" s="1">
        <v>0.78165015031733498</v>
      </c>
      <c r="W7583" s="1">
        <v>0.78165015031733498</v>
      </c>
      <c r="X7583" s="1">
        <v>0.78165015031733498</v>
      </c>
      <c r="Y7583" s="1">
        <v>8.9335626237527901E-2</v>
      </c>
      <c r="Z7583" s="1">
        <v>7.4727201983694105E-2</v>
      </c>
      <c r="AA7583" s="1">
        <v>0.17748701250000101</v>
      </c>
      <c r="AB7583" s="1">
        <v>8.8274280192987303E-2</v>
      </c>
      <c r="AC7583" s="1">
        <v>5.47033370126081E-2</v>
      </c>
      <c r="AD7583" s="1">
        <v>5.2985914988871202E-2</v>
      </c>
      <c r="AE7583" s="1">
        <v>6.7679414525286793E-2</v>
      </c>
      <c r="AF7583" s="1" t="s">
        <v>21502</v>
      </c>
      <c r="AG7583" s="1" t="s">
        <v>21503</v>
      </c>
      <c r="AK7583">
        <v>26.943000000000001</v>
      </c>
      <c r="AL7583">
        <v>26.943000000000001</v>
      </c>
      <c r="AM7583">
        <v>26.943000000000001</v>
      </c>
      <c r="AN7583">
        <v>90</v>
      </c>
      <c r="AO7583">
        <v>90</v>
      </c>
      <c r="AP7583">
        <v>90</v>
      </c>
      <c r="AQ7583" s="9">
        <v>19558.603983806999</v>
      </c>
      <c r="AS7583" t="s">
        <v>21499</v>
      </c>
    </row>
    <row r="7584" spans="1:45" x14ac:dyDescent="0.15">
      <c r="A7584" s="1" t="s">
        <v>21504</v>
      </c>
      <c r="C7584" s="6">
        <v>1973.24</v>
      </c>
      <c r="D7584" s="6">
        <v>2731.52</v>
      </c>
      <c r="G7584" s="4" t="str">
        <f t="shared" si="118"/>
        <v/>
      </c>
      <c r="I7584" s="1">
        <v>9.2606616944319695E-2</v>
      </c>
      <c r="J7584" s="1">
        <v>7.6385778094511303E-2</v>
      </c>
      <c r="K7584" s="1">
        <v>0.246094909999786</v>
      </c>
      <c r="L7584" s="1">
        <v>8.9442154885168601E-2</v>
      </c>
      <c r="M7584" s="1">
        <v>5.42191576632991E-2</v>
      </c>
      <c r="N7584" s="1">
        <v>5.3312111699589201E-2</v>
      </c>
      <c r="O7584" s="1">
        <v>6.1072393833551099E-2</v>
      </c>
      <c r="P7584" s="7" t="s">
        <v>21481</v>
      </c>
      <c r="Q7584" s="7" t="s">
        <v>21505</v>
      </c>
      <c r="V7584" s="1">
        <v>0.81708449396471305</v>
      </c>
      <c r="W7584" s="1">
        <v>0.81337047353759595</v>
      </c>
      <c r="X7584" s="1">
        <v>0.820055710306409</v>
      </c>
      <c r="Y7584" s="1">
        <v>9.2033527735757403E-2</v>
      </c>
      <c r="Z7584" s="1">
        <v>7.6476626072949597E-2</v>
      </c>
      <c r="AA7584" s="1">
        <v>0.18181174178836401</v>
      </c>
      <c r="AB7584" s="1">
        <v>9.1049577471422505E-2</v>
      </c>
      <c r="AC7584" s="1">
        <v>5.4474506818336502E-2</v>
      </c>
      <c r="AD7584" s="1">
        <v>5.2516384810729302E-2</v>
      </c>
      <c r="AE7584" s="1">
        <v>6.9269206431368302E-2</v>
      </c>
      <c r="AF7584" s="1" t="s">
        <v>21506</v>
      </c>
      <c r="AG7584" s="1" t="s">
        <v>21507</v>
      </c>
      <c r="AK7584">
        <v>26.925000000000001</v>
      </c>
      <c r="AL7584">
        <v>26.925000000000001</v>
      </c>
      <c r="AM7584">
        <v>26.925000000000001</v>
      </c>
      <c r="AN7584">
        <v>90</v>
      </c>
      <c r="AO7584">
        <v>90</v>
      </c>
      <c r="AP7584">
        <v>90</v>
      </c>
      <c r="AQ7584" s="9">
        <v>19519.430203124899</v>
      </c>
      <c r="AS7584" t="s">
        <v>21504</v>
      </c>
    </row>
    <row r="7585" spans="1:45" x14ac:dyDescent="0.15">
      <c r="A7585" s="1" t="s">
        <v>21508</v>
      </c>
      <c r="B7585" s="2" t="s">
        <v>34889</v>
      </c>
      <c r="C7585" s="6">
        <v>467.36200000000002</v>
      </c>
      <c r="D7585" s="6">
        <v>209.71799999999999</v>
      </c>
      <c r="G7585" s="4" t="str">
        <f t="shared" si="118"/>
        <v/>
      </c>
      <c r="P7585" s="8" t="s">
        <v>15</v>
      </c>
      <c r="Q7585" s="8" t="s">
        <v>15</v>
      </c>
      <c r="AF7585" s="2" t="s">
        <v>15</v>
      </c>
      <c r="AG7585" s="2" t="s">
        <v>15</v>
      </c>
      <c r="AS7585" t="s">
        <v>21508</v>
      </c>
    </row>
    <row r="7586" spans="1:45" x14ac:dyDescent="0.15">
      <c r="A7586" s="1" t="s">
        <v>21509</v>
      </c>
      <c r="C7586" s="6">
        <v>0</v>
      </c>
      <c r="D7586" s="6">
        <v>0</v>
      </c>
      <c r="G7586" s="4" t="str">
        <f t="shared" si="118"/>
        <v/>
      </c>
      <c r="I7586" s="1">
        <v>0.62541456958386399</v>
      </c>
      <c r="J7586" s="1">
        <v>0.118048334906995</v>
      </c>
      <c r="K7586" s="1">
        <v>0.58417055678118501</v>
      </c>
      <c r="L7586" s="1">
        <v>0.64710303041894701</v>
      </c>
      <c r="M7586" s="1">
        <v>8.8441927999722905E-2</v>
      </c>
      <c r="N7586" s="1">
        <v>3.6714843784227402E-2</v>
      </c>
      <c r="O7586" s="1">
        <v>0.16861890853374101</v>
      </c>
      <c r="P7586" s="7" t="s">
        <v>11</v>
      </c>
      <c r="Q7586" s="7" t="s">
        <v>11</v>
      </c>
      <c r="V7586" s="1">
        <v>3.6010319573901501</v>
      </c>
      <c r="W7586" s="1">
        <v>4.7694583710035303</v>
      </c>
      <c r="X7586" s="1">
        <v>1.6375451263537999</v>
      </c>
      <c r="Y7586" s="1">
        <v>0.175592835870786</v>
      </c>
      <c r="Z7586" s="1">
        <v>0.23610827077965099</v>
      </c>
      <c r="AA7586" s="1">
        <v>0.38740547733385</v>
      </c>
      <c r="AB7586" s="1">
        <v>0.14631006165268501</v>
      </c>
      <c r="AC7586" s="1">
        <v>9.1294112666381502E-2</v>
      </c>
      <c r="AD7586" s="1">
        <v>6.4255990409561398E-2</v>
      </c>
      <c r="AE7586" s="1">
        <v>0.133203202164453</v>
      </c>
      <c r="AF7586" s="1" t="s">
        <v>21510</v>
      </c>
      <c r="AG7586" s="1" t="s">
        <v>21511</v>
      </c>
      <c r="AK7586">
        <v>12.016</v>
      </c>
      <c r="AL7586">
        <v>12.167</v>
      </c>
      <c r="AM7586">
        <v>13.85</v>
      </c>
      <c r="AN7586">
        <v>90</v>
      </c>
      <c r="AO7586">
        <v>90</v>
      </c>
      <c r="AP7586">
        <v>90</v>
      </c>
      <c r="AQ7586" s="9">
        <v>2024.85160719999</v>
      </c>
      <c r="AS7586" t="s">
        <v>21509</v>
      </c>
    </row>
    <row r="7587" spans="1:45" x14ac:dyDescent="0.15">
      <c r="A7587" s="1" t="s">
        <v>21512</v>
      </c>
      <c r="C7587" s="6">
        <v>864.447</v>
      </c>
      <c r="D7587" s="6">
        <v>582.947</v>
      </c>
      <c r="G7587" s="4" t="str">
        <f t="shared" si="118"/>
        <v/>
      </c>
      <c r="I7587" s="1">
        <v>0.190835347592789</v>
      </c>
      <c r="J7587" s="1">
        <v>0.19338976684876</v>
      </c>
      <c r="K7587" s="1">
        <v>7.4300287332025705E-2</v>
      </c>
      <c r="L7587" s="1">
        <v>0.20064295106774799</v>
      </c>
      <c r="M7587" s="1">
        <v>5.2011765347226402E-2</v>
      </c>
      <c r="N7587" s="1">
        <v>4.2967875367149799E-2</v>
      </c>
      <c r="O7587" s="1">
        <v>7.6882462792436906E-2</v>
      </c>
      <c r="P7587" s="7" t="s">
        <v>21513</v>
      </c>
      <c r="Q7587" s="7" t="s">
        <v>21514</v>
      </c>
      <c r="V7587" s="1">
        <v>-0.25376950772580398</v>
      </c>
      <c r="W7587" s="1">
        <v>-3.0243532485042599</v>
      </c>
      <c r="X7587" s="1">
        <v>-1.70436316119368</v>
      </c>
      <c r="Y7587" s="1">
        <v>0.249992230123392</v>
      </c>
      <c r="Z7587" s="1">
        <v>0.25713132081400902</v>
      </c>
      <c r="AA7587" s="1">
        <v>9.8074695031253906E-2</v>
      </c>
      <c r="AB7587" s="1">
        <v>0.26111114686113501</v>
      </c>
      <c r="AC7587" s="1">
        <v>6.6657987815269604E-2</v>
      </c>
      <c r="AD7587" s="1">
        <v>5.7844540343398997E-2</v>
      </c>
      <c r="AE7587" s="1">
        <v>9.0894968362913997E-2</v>
      </c>
      <c r="AF7587" s="1" t="s">
        <v>21515</v>
      </c>
      <c r="AG7587" s="1" t="s">
        <v>21516</v>
      </c>
      <c r="AK7587">
        <v>15.526</v>
      </c>
      <c r="AL7587">
        <v>11.867000000000001</v>
      </c>
      <c r="AM7587">
        <v>9.4128500000000006</v>
      </c>
      <c r="AN7587">
        <v>90</v>
      </c>
      <c r="AO7587">
        <v>113.087</v>
      </c>
      <c r="AP7587">
        <v>90</v>
      </c>
      <c r="AQ7587" s="9">
        <v>1595.39135513317</v>
      </c>
      <c r="AS7587" t="s">
        <v>21512</v>
      </c>
    </row>
    <row r="7588" spans="1:45" x14ac:dyDescent="0.15">
      <c r="A7588" s="1" t="s">
        <v>21517</v>
      </c>
      <c r="B7588" s="2" t="s">
        <v>21518</v>
      </c>
      <c r="C7588" s="6">
        <v>1107.95</v>
      </c>
      <c r="D7588" s="6">
        <v>1193.73</v>
      </c>
      <c r="G7588" s="4" t="str">
        <f t="shared" si="118"/>
        <v/>
      </c>
      <c r="P7588" s="8" t="s">
        <v>15</v>
      </c>
      <c r="Q7588" s="8" t="s">
        <v>15</v>
      </c>
      <c r="AF7588" s="2" t="s">
        <v>15</v>
      </c>
      <c r="AG7588" s="2" t="s">
        <v>15</v>
      </c>
      <c r="AS7588" t="s">
        <v>21517</v>
      </c>
    </row>
    <row r="7589" spans="1:45" x14ac:dyDescent="0.15">
      <c r="A7589" s="1" t="s">
        <v>21520</v>
      </c>
      <c r="C7589" s="6">
        <v>825.79899999999998</v>
      </c>
      <c r="D7589" s="6">
        <v>710.42600000000004</v>
      </c>
      <c r="G7589" s="4" t="str">
        <f t="shared" si="118"/>
        <v/>
      </c>
      <c r="I7589" s="1">
        <v>0.110478436462895</v>
      </c>
      <c r="J7589" s="1">
        <v>0.180403858509876</v>
      </c>
      <c r="K7589" s="1">
        <v>0.16722965000000001</v>
      </c>
      <c r="L7589" s="1">
        <v>0.104334622161924</v>
      </c>
      <c r="M7589" s="1">
        <v>6.3255033834309193E-2</v>
      </c>
      <c r="N7589" s="1">
        <v>6.2325148644159903E-2</v>
      </c>
      <c r="O7589" s="1">
        <v>7.1159057950578197E-2</v>
      </c>
      <c r="P7589" s="7" t="s">
        <v>21521</v>
      </c>
      <c r="Q7589" s="7" t="s">
        <v>21522</v>
      </c>
      <c r="V7589" s="1">
        <v>-9.4127446897128805E-2</v>
      </c>
      <c r="W7589" s="1">
        <v>-0.38248737070003003</v>
      </c>
      <c r="X7589" s="1">
        <v>-0.18617791944364301</v>
      </c>
      <c r="Y7589" s="1">
        <v>0.110155106649426</v>
      </c>
      <c r="Z7589" s="1">
        <v>0.181001967799096</v>
      </c>
      <c r="AA7589" s="1">
        <v>0.171551449999999</v>
      </c>
      <c r="AB7589" s="1">
        <v>0.103808542097866</v>
      </c>
      <c r="AC7589" s="1">
        <v>6.4510990895072701E-2</v>
      </c>
      <c r="AD7589" s="1">
        <v>6.40134613161851E-2</v>
      </c>
      <c r="AE7589" s="1">
        <v>6.8739992315617907E-2</v>
      </c>
      <c r="AF7589" s="1" t="s">
        <v>21523</v>
      </c>
      <c r="AG7589" s="1" t="s">
        <v>21524</v>
      </c>
      <c r="AK7589">
        <v>12.005000000000001</v>
      </c>
      <c r="AL7589">
        <v>12.471</v>
      </c>
      <c r="AM7589">
        <v>13.804</v>
      </c>
      <c r="AN7589">
        <v>90</v>
      </c>
      <c r="AO7589">
        <v>90</v>
      </c>
      <c r="AP7589">
        <v>90</v>
      </c>
      <c r="AQ7589" s="9">
        <v>2066.6569564199999</v>
      </c>
      <c r="AS7589" t="s">
        <v>21520</v>
      </c>
    </row>
    <row r="7590" spans="1:45" x14ac:dyDescent="0.15">
      <c r="A7590" s="1" t="s">
        <v>21525</v>
      </c>
      <c r="C7590" s="6">
        <v>1496.35</v>
      </c>
      <c r="D7590" s="6">
        <v>1732.5</v>
      </c>
      <c r="G7590" s="4" t="str">
        <f t="shared" si="118"/>
        <v/>
      </c>
      <c r="I7590" s="1">
        <v>0.34913985013108501</v>
      </c>
      <c r="J7590" s="1"/>
      <c r="K7590" s="1">
        <v>0.199043126910282</v>
      </c>
      <c r="L7590" s="1">
        <v>0.35182014876002798</v>
      </c>
      <c r="M7590" s="1">
        <v>6.1542734196284497E-2</v>
      </c>
      <c r="N7590" s="1">
        <v>5.3459813499569901E-2</v>
      </c>
      <c r="O7590" s="1">
        <v>0.182786544647004</v>
      </c>
      <c r="P7590" s="7" t="s">
        <v>21526</v>
      </c>
      <c r="Q7590" s="7" t="s">
        <v>21527</v>
      </c>
      <c r="V7590" s="1">
        <v>1.68716146977016</v>
      </c>
      <c r="W7590" s="1">
        <v>-1.71143068626416</v>
      </c>
      <c r="X7590" s="1">
        <v>0.37030650515153801</v>
      </c>
      <c r="Y7590" s="1">
        <v>0.21947534244851599</v>
      </c>
      <c r="Z7590" s="1"/>
      <c r="AA7590" s="1">
        <v>1.3354127865215301E-2</v>
      </c>
      <c r="AB7590" s="1">
        <v>0.223156078423217</v>
      </c>
      <c r="AC7590" s="1">
        <v>6.3243787145023198E-2</v>
      </c>
      <c r="AD7590" s="1">
        <v>5.6490527339834902E-2</v>
      </c>
      <c r="AE7590" s="1">
        <v>0.16454268422284901</v>
      </c>
      <c r="AF7590" s="1" t="s">
        <v>21528</v>
      </c>
      <c r="AG7590" s="1" t="s">
        <v>21529</v>
      </c>
      <c r="AK7590">
        <v>13.662000000000001</v>
      </c>
      <c r="AL7590">
        <v>18.914000000000001</v>
      </c>
      <c r="AM7590">
        <v>23.196999999999999</v>
      </c>
      <c r="AN7590">
        <v>90</v>
      </c>
      <c r="AO7590">
        <v>90</v>
      </c>
      <c r="AP7590">
        <v>110.074</v>
      </c>
      <c r="AQ7590" s="9">
        <v>5630.0303970477798</v>
      </c>
      <c r="AS7590" t="s">
        <v>21525</v>
      </c>
    </row>
    <row r="7591" spans="1:45" x14ac:dyDescent="0.15">
      <c r="A7591" s="1" t="s">
        <v>21530</v>
      </c>
      <c r="C7591" s="6">
        <v>748.40800000000002</v>
      </c>
      <c r="D7591" s="6">
        <v>626.06700000000001</v>
      </c>
      <c r="G7591" s="4" t="str">
        <f t="shared" si="118"/>
        <v/>
      </c>
      <c r="I7591" s="1">
        <v>0.341924809419134</v>
      </c>
      <c r="J7591" s="1">
        <v>0.32208557534649201</v>
      </c>
      <c r="K7591" s="1">
        <v>2.8295426041263799E-4</v>
      </c>
      <c r="L7591" s="1">
        <v>0.35508102165192401</v>
      </c>
      <c r="M7591" s="1">
        <v>4.6685335052630901E-2</v>
      </c>
      <c r="N7591" s="1">
        <v>3.5660214052917902E-2</v>
      </c>
      <c r="O7591" s="1">
        <v>9.9054659801267902E-2</v>
      </c>
      <c r="P7591" s="7" t="s">
        <v>11</v>
      </c>
      <c r="Q7591" s="7" t="s">
        <v>11</v>
      </c>
      <c r="V7591" s="1">
        <v>-1.1986925639575201</v>
      </c>
      <c r="W7591" s="1">
        <v>-2.2008056216304701</v>
      </c>
      <c r="X7591" s="1">
        <v>-0.52980272180611099</v>
      </c>
      <c r="Y7591" s="1">
        <v>0.42292182300915099</v>
      </c>
      <c r="Z7591" s="1">
        <v>0.42980590412544201</v>
      </c>
      <c r="AA7591" s="1">
        <v>2.3462010640379798E-3</v>
      </c>
      <c r="AB7591" s="1">
        <v>0.43520430105539898</v>
      </c>
      <c r="AC7591" s="1">
        <v>5.6755142861100998E-2</v>
      </c>
      <c r="AD7591" s="1">
        <v>4.16848973327483E-2</v>
      </c>
      <c r="AE7591" s="1">
        <v>0.128338809120777</v>
      </c>
      <c r="AF7591" s="1" t="s">
        <v>11</v>
      </c>
      <c r="AG7591" s="1" t="s">
        <v>11</v>
      </c>
      <c r="AK7591">
        <v>9.5449999999999999</v>
      </c>
      <c r="AL7591">
        <v>14.672000000000001</v>
      </c>
      <c r="AM7591">
        <v>9.4786000000000001</v>
      </c>
      <c r="AN7591">
        <v>90</v>
      </c>
      <c r="AO7591">
        <v>110.42</v>
      </c>
      <c r="AP7591">
        <v>90</v>
      </c>
      <c r="AQ7591" s="9">
        <v>1244.00839320313</v>
      </c>
      <c r="AS7591" t="s">
        <v>21530</v>
      </c>
    </row>
    <row r="7592" spans="1:45" x14ac:dyDescent="0.15">
      <c r="A7592" s="1" t="s">
        <v>21531</v>
      </c>
      <c r="B7592" s="2" t="s">
        <v>14</v>
      </c>
      <c r="C7592" s="6">
        <v>1495.64</v>
      </c>
      <c r="D7592" s="6">
        <v>1166.72</v>
      </c>
      <c r="G7592" s="4" t="str">
        <f t="shared" si="118"/>
        <v/>
      </c>
      <c r="I7592" s="1">
        <v>0.86186173006855504</v>
      </c>
      <c r="J7592" s="1">
        <v>0.71655533771350799</v>
      </c>
      <c r="K7592" s="1">
        <v>0.32407265160770898</v>
      </c>
      <c r="L7592" s="1">
        <v>0.88027066036124202</v>
      </c>
      <c r="M7592" s="1">
        <v>0.58425790567805902</v>
      </c>
      <c r="N7592" s="1">
        <v>0.60950248614395597</v>
      </c>
      <c r="O7592" s="1">
        <v>0.26449321977669998</v>
      </c>
      <c r="P7592" s="8" t="s">
        <v>21532</v>
      </c>
      <c r="Q7592" s="8" t="s">
        <v>21533</v>
      </c>
      <c r="V7592" s="1">
        <v>12.686097288514301</v>
      </c>
      <c r="W7592" s="1">
        <v>-39.850090428026</v>
      </c>
      <c r="X7592" s="1">
        <v>-7.5064899576444803</v>
      </c>
      <c r="Y7592" s="1">
        <v>10.2076183212461</v>
      </c>
      <c r="Z7592" s="1">
        <v>10.261800899648099</v>
      </c>
      <c r="AA7592" s="1">
        <v>10.2383364855101</v>
      </c>
      <c r="AB7592" s="1">
        <v>10.204527580777899</v>
      </c>
      <c r="AC7592" s="1">
        <v>0.92425410968145805</v>
      </c>
      <c r="AD7592" s="1">
        <v>0.93528512844420997</v>
      </c>
      <c r="AE7592" s="1">
        <v>0.78452787201992402</v>
      </c>
      <c r="AF7592" s="2" t="s">
        <v>15</v>
      </c>
      <c r="AG7592" s="2" t="s">
        <v>15</v>
      </c>
      <c r="AK7592">
        <v>9.8469999999999995</v>
      </c>
      <c r="AL7592">
        <v>14.929</v>
      </c>
      <c r="AM7592">
        <v>21.956600000000002</v>
      </c>
      <c r="AN7592">
        <v>90</v>
      </c>
      <c r="AO7592">
        <v>102.681</v>
      </c>
      <c r="AP7592">
        <v>90</v>
      </c>
      <c r="AQ7592" s="9">
        <v>3149.0157238125798</v>
      </c>
      <c r="AS7592" t="s">
        <v>21531</v>
      </c>
    </row>
    <row r="7593" spans="1:45" x14ac:dyDescent="0.15">
      <c r="A7593" s="1" t="s">
        <v>21534</v>
      </c>
      <c r="C7593" s="6">
        <v>0</v>
      </c>
      <c r="D7593" s="6">
        <v>0</v>
      </c>
      <c r="G7593" s="4" t="str">
        <f t="shared" si="118"/>
        <v/>
      </c>
      <c r="I7593" s="1">
        <v>0.39964122265126101</v>
      </c>
      <c r="J7593" s="1">
        <v>0.37093760467517201</v>
      </c>
      <c r="K7593" s="1">
        <v>3.3566080000000498E-2</v>
      </c>
      <c r="L7593" s="1">
        <v>0.41466902310612402</v>
      </c>
      <c r="M7593" s="1">
        <v>4.9015315990357897E-2</v>
      </c>
      <c r="N7593" s="1">
        <v>3.5173251604448501E-2</v>
      </c>
      <c r="O7593" s="1">
        <v>0.114765121823428</v>
      </c>
      <c r="P7593" s="7" t="s">
        <v>21535</v>
      </c>
      <c r="Q7593" s="7" t="s">
        <v>21536</v>
      </c>
      <c r="V7593" s="1">
        <v>-1.03284982935154</v>
      </c>
      <c r="W7593" s="1">
        <v>-4.0552315838863198</v>
      </c>
      <c r="X7593" s="1">
        <v>-1.7467864980666901</v>
      </c>
      <c r="Y7593" s="1">
        <v>0.41626609817598698</v>
      </c>
      <c r="Z7593" s="1">
        <v>0.199807492551728</v>
      </c>
      <c r="AA7593" s="1">
        <v>1.05948800000001E-2</v>
      </c>
      <c r="AB7593" s="1">
        <v>0.45600064944701901</v>
      </c>
      <c r="AC7593" s="1">
        <v>5.67647608597504E-2</v>
      </c>
      <c r="AD7593" s="1">
        <v>5.8221940103504302E-2</v>
      </c>
      <c r="AE7593" s="1">
        <v>4.9843159451919201E-2</v>
      </c>
      <c r="AF7593" s="1" t="s">
        <v>11</v>
      </c>
      <c r="AG7593" s="1" t="s">
        <v>11</v>
      </c>
      <c r="AK7593">
        <v>9.3759999999999994</v>
      </c>
      <c r="AL7593">
        <v>14.919</v>
      </c>
      <c r="AM7593">
        <v>19.138000000000002</v>
      </c>
      <c r="AN7593">
        <v>90</v>
      </c>
      <c r="AO7593">
        <v>90</v>
      </c>
      <c r="AP7593">
        <v>90</v>
      </c>
      <c r="AQ7593" s="9">
        <v>2677.0338510719998</v>
      </c>
      <c r="AS7593" t="s">
        <v>21534</v>
      </c>
    </row>
    <row r="7594" spans="1:45" x14ac:dyDescent="0.15">
      <c r="A7594" s="1" t="s">
        <v>21537</v>
      </c>
      <c r="C7594" s="6">
        <v>603.66099999999994</v>
      </c>
      <c r="D7594" s="6">
        <v>539.56399999999996</v>
      </c>
      <c r="G7594" s="4" t="str">
        <f t="shared" si="118"/>
        <v/>
      </c>
      <c r="I7594" s="1">
        <v>0.43282217711740201</v>
      </c>
      <c r="J7594" s="1">
        <v>0.34243887169253401</v>
      </c>
      <c r="K7594" s="1">
        <v>7.5496801293178997E-2</v>
      </c>
      <c r="L7594" s="1">
        <v>0.45528650829001699</v>
      </c>
      <c r="M7594" s="1">
        <v>4.6807377170240902E-2</v>
      </c>
      <c r="N7594" s="1">
        <v>3.6210390095461703E-2</v>
      </c>
      <c r="O7594" s="1">
        <v>9.7143065775442197E-2</v>
      </c>
      <c r="P7594" s="7" t="s">
        <v>21538</v>
      </c>
      <c r="Q7594" s="7" t="s">
        <v>21539</v>
      </c>
      <c r="V7594" s="1">
        <v>-7.7397956713310299</v>
      </c>
      <c r="W7594" s="1">
        <v>0.638840367386037</v>
      </c>
      <c r="X7594" s="1">
        <v>-2.0813581985674898</v>
      </c>
      <c r="Y7594" s="1">
        <v>0.62258150227882803</v>
      </c>
      <c r="Z7594" s="1">
        <v>0.33205629171656598</v>
      </c>
      <c r="AA7594" s="1">
        <v>0.41145997873837298</v>
      </c>
      <c r="AB7594" s="1">
        <v>0.66549470120974996</v>
      </c>
      <c r="AC7594" s="1">
        <v>7.5247868194500994E-2</v>
      </c>
      <c r="AD7594" s="1">
        <v>6.7839098085647906E-2</v>
      </c>
      <c r="AE7594" s="1">
        <v>0.11043952621155401</v>
      </c>
      <c r="AF7594" s="1" t="s">
        <v>11</v>
      </c>
      <c r="AG7594" s="1" t="s">
        <v>11</v>
      </c>
      <c r="AK7594">
        <v>10.326000000000001</v>
      </c>
      <c r="AL7594">
        <v>14.198</v>
      </c>
      <c r="AM7594">
        <v>18.247199999999999</v>
      </c>
      <c r="AN7594">
        <v>90</v>
      </c>
      <c r="AO7594">
        <v>93.758099999999999</v>
      </c>
      <c r="AP7594">
        <v>90</v>
      </c>
      <c r="AQ7594" s="9">
        <v>2669.4429362211199</v>
      </c>
      <c r="AS7594" t="s">
        <v>21537</v>
      </c>
    </row>
    <row r="7595" spans="1:45" x14ac:dyDescent="0.15">
      <c r="A7595" s="1" t="s">
        <v>21540</v>
      </c>
      <c r="B7595" s="2" t="s">
        <v>44</v>
      </c>
      <c r="C7595" s="6">
        <v>1429.63</v>
      </c>
      <c r="D7595" s="6">
        <v>541.01499999999999</v>
      </c>
      <c r="G7595" s="4" t="str">
        <f t="shared" si="118"/>
        <v/>
      </c>
      <c r="P7595" s="8" t="s">
        <v>15</v>
      </c>
      <c r="Q7595" s="8" t="s">
        <v>15</v>
      </c>
      <c r="T7595" s="2" t="s">
        <v>76</v>
      </c>
      <c r="AF7595" s="2" t="s">
        <v>15</v>
      </c>
      <c r="AG7595" s="2" t="s">
        <v>15</v>
      </c>
      <c r="AS7595" t="s">
        <v>21540</v>
      </c>
    </row>
    <row r="7596" spans="1:45" x14ac:dyDescent="0.15">
      <c r="A7596" s="1" t="s">
        <v>21541</v>
      </c>
      <c r="C7596" s="6">
        <v>0</v>
      </c>
      <c r="D7596" s="6">
        <v>0</v>
      </c>
      <c r="G7596" s="4" t="str">
        <f t="shared" si="118"/>
        <v/>
      </c>
      <c r="I7596" s="1">
        <v>0.31967909571219599</v>
      </c>
      <c r="J7596" s="1">
        <v>0.35606556996943201</v>
      </c>
      <c r="K7596" s="1">
        <v>0.52980109912295204</v>
      </c>
      <c r="L7596" s="1">
        <v>0.248545515624256</v>
      </c>
      <c r="M7596" s="1">
        <v>9.2046927219952807E-2</v>
      </c>
      <c r="N7596" s="1">
        <v>3.1091819234521399E-2</v>
      </c>
      <c r="O7596" s="1">
        <v>0.153002035205384</v>
      </c>
      <c r="P7596" s="7" t="s">
        <v>11</v>
      </c>
      <c r="Q7596" s="7" t="s">
        <v>11</v>
      </c>
      <c r="V7596" s="1">
        <v>-18.333036892804</v>
      </c>
      <c r="W7596" s="1">
        <v>-18.3332241184015</v>
      </c>
      <c r="X7596" s="1">
        <v>-18.333036892804</v>
      </c>
      <c r="Y7596" s="1">
        <v>1.23780409310037</v>
      </c>
      <c r="Z7596" s="1">
        <v>1.5284400865137799</v>
      </c>
      <c r="AA7596" s="1">
        <v>1.3303710575320999</v>
      </c>
      <c r="AB7596" s="1">
        <v>0.98678190548330602</v>
      </c>
      <c r="AC7596" s="1">
        <v>0.70165573885465404</v>
      </c>
      <c r="AD7596" s="1">
        <v>0.51844601189089001</v>
      </c>
      <c r="AE7596" s="1">
        <v>0.88486546581841696</v>
      </c>
      <c r="AF7596" s="1" t="s">
        <v>11</v>
      </c>
      <c r="AG7596" s="1" t="s">
        <v>11</v>
      </c>
      <c r="AK7596">
        <v>10.682</v>
      </c>
      <c r="AL7596">
        <v>10.682</v>
      </c>
      <c r="AM7596">
        <v>10.6821</v>
      </c>
      <c r="AN7596">
        <v>106.00700000000001</v>
      </c>
      <c r="AO7596">
        <v>106.003</v>
      </c>
      <c r="AP7596">
        <v>106.004</v>
      </c>
      <c r="AQ7596" s="9">
        <v>1041.43016673337</v>
      </c>
      <c r="AS7596" t="s">
        <v>21541</v>
      </c>
    </row>
    <row r="7597" spans="1:45" x14ac:dyDescent="0.15">
      <c r="A7597" s="1" t="s">
        <v>21542</v>
      </c>
      <c r="C7597" s="6">
        <v>0</v>
      </c>
      <c r="D7597" s="6">
        <v>0</v>
      </c>
      <c r="G7597" s="4" t="str">
        <f t="shared" si="118"/>
        <v/>
      </c>
      <c r="I7597" s="1">
        <v>0.33897346042187798</v>
      </c>
      <c r="J7597" s="1">
        <v>0.36133645269550102</v>
      </c>
      <c r="K7597" s="1">
        <v>0.53633276759104298</v>
      </c>
      <c r="L7597" s="1">
        <v>0.28161120516914601</v>
      </c>
      <c r="M7597" s="1">
        <v>9.6099935701204203E-2</v>
      </c>
      <c r="N7597" s="1">
        <v>3.8342737601621497E-2</v>
      </c>
      <c r="O7597" s="1">
        <v>0.153857133800787</v>
      </c>
      <c r="P7597" s="7" t="s">
        <v>11</v>
      </c>
      <c r="Q7597" s="7" t="s">
        <v>11</v>
      </c>
      <c r="V7597" s="1">
        <v>-18.1659761150378</v>
      </c>
      <c r="W7597" s="1">
        <v>-18.1660698550779</v>
      </c>
      <c r="X7597" s="1">
        <v>-18.1667260353587</v>
      </c>
      <c r="Y7597" s="1">
        <v>1.2362582958145001</v>
      </c>
      <c r="Z7597" s="1">
        <v>1.5353667876283099</v>
      </c>
      <c r="AA7597" s="1">
        <v>1.3486383063279901</v>
      </c>
      <c r="AB7597" s="1">
        <v>0.97449550026074605</v>
      </c>
      <c r="AC7597" s="1">
        <v>0.71949316696719201</v>
      </c>
      <c r="AD7597" s="1">
        <v>0.54836815052954102</v>
      </c>
      <c r="AE7597" s="1">
        <v>0.890618183404843</v>
      </c>
      <c r="AF7597" s="1" t="s">
        <v>11</v>
      </c>
      <c r="AG7597" s="1" t="s">
        <v>11</v>
      </c>
      <c r="AK7597">
        <v>10.667999999999999</v>
      </c>
      <c r="AL7597">
        <v>10.667400000000001</v>
      </c>
      <c r="AM7597">
        <v>10.667199999999999</v>
      </c>
      <c r="AN7597">
        <v>105.965</v>
      </c>
      <c r="AO7597">
        <v>105.965</v>
      </c>
      <c r="AP7597">
        <v>105.965</v>
      </c>
      <c r="AQ7597" s="9">
        <v>1038.19079253213</v>
      </c>
      <c r="AS7597" t="s">
        <v>21542</v>
      </c>
    </row>
    <row r="7598" spans="1:45" x14ac:dyDescent="0.15">
      <c r="A7598" s="1" t="s">
        <v>21543</v>
      </c>
      <c r="C7598" s="6">
        <v>0</v>
      </c>
      <c r="D7598" s="6">
        <v>0</v>
      </c>
      <c r="G7598" s="4" t="str">
        <f t="shared" si="118"/>
        <v/>
      </c>
      <c r="I7598" s="1">
        <v>0.33746315475681798</v>
      </c>
      <c r="J7598" s="1">
        <v>0.35916319436724597</v>
      </c>
      <c r="K7598" s="1">
        <v>0.53996165076654201</v>
      </c>
      <c r="L7598" s="1">
        <v>0.27960342386653197</v>
      </c>
      <c r="M7598" s="1">
        <v>9.5984379424595506E-2</v>
      </c>
      <c r="N7598" s="1">
        <v>3.6800275186409999E-2</v>
      </c>
      <c r="O7598" s="1">
        <v>0.15516848366278099</v>
      </c>
      <c r="P7598" s="7" t="s">
        <v>11</v>
      </c>
      <c r="Q7598" s="7" t="s">
        <v>11</v>
      </c>
      <c r="V7598" s="1">
        <v>-18.373167697215202</v>
      </c>
      <c r="W7598" s="1">
        <v>-18.372887063731898</v>
      </c>
      <c r="X7598" s="1">
        <v>-18.373074152720701</v>
      </c>
      <c r="Y7598" s="1">
        <v>1.2352062531329</v>
      </c>
      <c r="Z7598" s="1">
        <v>1.53377302117557</v>
      </c>
      <c r="AA7598" s="1">
        <v>1.3397419912671999</v>
      </c>
      <c r="AB7598" s="1">
        <v>0.97544569107190704</v>
      </c>
      <c r="AC7598" s="1">
        <v>0.718008257087137</v>
      </c>
      <c r="AD7598" s="1">
        <v>0.54760220742178001</v>
      </c>
      <c r="AE7598" s="1">
        <v>0.888414306752495</v>
      </c>
      <c r="AF7598" s="1" t="s">
        <v>11</v>
      </c>
      <c r="AG7598" s="1" t="s">
        <v>11</v>
      </c>
      <c r="AK7598">
        <v>10.69</v>
      </c>
      <c r="AL7598">
        <v>10.690099999999999</v>
      </c>
      <c r="AM7598">
        <v>10.689500000000001</v>
      </c>
      <c r="AN7598">
        <v>105.94199999999999</v>
      </c>
      <c r="AO7598">
        <v>105.94199999999999</v>
      </c>
      <c r="AP7598">
        <v>105.941</v>
      </c>
      <c r="AQ7598" s="9">
        <v>1045.3128079800199</v>
      </c>
      <c r="AS7598" t="s">
        <v>21543</v>
      </c>
    </row>
    <row r="7599" spans="1:45" x14ac:dyDescent="0.15">
      <c r="A7599" s="1" t="s">
        <v>21544</v>
      </c>
      <c r="C7599" s="6">
        <v>1409.77</v>
      </c>
      <c r="D7599" s="6">
        <v>1145.74</v>
      </c>
      <c r="G7599" s="4" t="str">
        <f t="shared" si="118"/>
        <v/>
      </c>
      <c r="I7599" s="1">
        <v>1.26880359404634</v>
      </c>
      <c r="J7599" s="1">
        <v>1.1839670244528799</v>
      </c>
      <c r="K7599" s="1">
        <v>0.93874632667008795</v>
      </c>
      <c r="L7599" s="1">
        <v>1.3619106025644301</v>
      </c>
      <c r="M7599" s="1">
        <v>0.14106870506525299</v>
      </c>
      <c r="N7599" s="1">
        <v>5.8306609253129402E-2</v>
      </c>
      <c r="O7599" s="1">
        <v>0.28294658360032099</v>
      </c>
      <c r="P7599" s="7" t="s">
        <v>21545</v>
      </c>
      <c r="Q7599" s="7" t="s">
        <v>21546</v>
      </c>
      <c r="V7599" s="1">
        <v>-38.102224047884498</v>
      </c>
      <c r="W7599" s="1">
        <v>-33.826066545390503</v>
      </c>
      <c r="X7599" s="1">
        <v>-3.3814197311891401</v>
      </c>
      <c r="Y7599" s="1">
        <v>2.93347724461273</v>
      </c>
      <c r="Z7599" s="1">
        <v>3.1382611001667802</v>
      </c>
      <c r="AA7599" s="1">
        <v>2.84625135893531</v>
      </c>
      <c r="AB7599" s="1">
        <v>2.8532196964389001</v>
      </c>
      <c r="AC7599" s="1">
        <v>1.01851584833625</v>
      </c>
      <c r="AD7599" s="1">
        <v>0.54513220261026996</v>
      </c>
      <c r="AE7599" s="1">
        <v>1.83003066958079</v>
      </c>
      <c r="AF7599" s="1" t="s">
        <v>11</v>
      </c>
      <c r="AG7599" s="1" t="s">
        <v>11</v>
      </c>
      <c r="AK7599">
        <v>17.041</v>
      </c>
      <c r="AL7599">
        <v>17.041</v>
      </c>
      <c r="AM7599">
        <v>25.370999999999999</v>
      </c>
      <c r="AN7599">
        <v>90</v>
      </c>
      <c r="AO7599">
        <v>90</v>
      </c>
      <c r="AP7599">
        <v>90</v>
      </c>
      <c r="AQ7599" s="9">
        <v>7367.6288226509996</v>
      </c>
      <c r="AS7599" t="s">
        <v>21544</v>
      </c>
    </row>
    <row r="7600" spans="1:45" x14ac:dyDescent="0.15">
      <c r="A7600" s="1" t="s">
        <v>21547</v>
      </c>
      <c r="C7600" s="6">
        <v>658.07</v>
      </c>
      <c r="D7600" s="6">
        <v>349.07100000000003</v>
      </c>
      <c r="G7600" s="4" t="str">
        <f t="shared" si="118"/>
        <v/>
      </c>
      <c r="I7600" s="1">
        <v>0.34011172508758503</v>
      </c>
      <c r="J7600" s="1">
        <v>0.61474270782990303</v>
      </c>
      <c r="K7600" s="1">
        <v>0.37027890615918402</v>
      </c>
      <c r="L7600" s="1">
        <v>0.31108332853387899</v>
      </c>
      <c r="M7600" s="1">
        <v>7.8434920803931704E-2</v>
      </c>
      <c r="N7600" s="1">
        <v>6.23538478168634E-2</v>
      </c>
      <c r="O7600" s="1">
        <v>0.14275921275220499</v>
      </c>
      <c r="P7600" s="7" t="s">
        <v>21548</v>
      </c>
      <c r="Q7600" s="7" t="s">
        <v>21549</v>
      </c>
      <c r="V7600" s="1">
        <v>-3.6913350085109999</v>
      </c>
      <c r="W7600" s="1">
        <v>-3.6967388073815899</v>
      </c>
      <c r="X7600" s="1">
        <v>0.86894839510550603</v>
      </c>
      <c r="Y7600" s="1">
        <v>0.40278954034168901</v>
      </c>
      <c r="Z7600" s="1">
        <v>0.68648557631551599</v>
      </c>
      <c r="AA7600" s="1">
        <v>0.41853761336053702</v>
      </c>
      <c r="AB7600" s="1">
        <v>0.37427105377095798</v>
      </c>
      <c r="AC7600" s="1">
        <v>0.102587392530195</v>
      </c>
      <c r="AD7600" s="1">
        <v>8.9144551260247201E-2</v>
      </c>
      <c r="AE7600" s="1">
        <v>0.15635875760998499</v>
      </c>
      <c r="AF7600" s="1" t="s">
        <v>11</v>
      </c>
      <c r="AG7600" s="1" t="s">
        <v>11</v>
      </c>
      <c r="AK7600">
        <v>18.506</v>
      </c>
      <c r="AL7600">
        <v>18.505400000000002</v>
      </c>
      <c r="AM7600">
        <v>22.556000000000001</v>
      </c>
      <c r="AN7600">
        <v>90</v>
      </c>
      <c r="AO7600">
        <v>90</v>
      </c>
      <c r="AP7600">
        <v>120.001</v>
      </c>
      <c r="AQ7600" s="9">
        <v>6689.5880755403396</v>
      </c>
      <c r="AS7600" t="s">
        <v>21547</v>
      </c>
    </row>
    <row r="7601" spans="1:45" x14ac:dyDescent="0.15">
      <c r="A7601" s="1" t="s">
        <v>21550</v>
      </c>
      <c r="C7601" s="6">
        <v>2325.02</v>
      </c>
      <c r="D7601" s="6">
        <v>3446.09</v>
      </c>
      <c r="G7601" s="4" t="str">
        <f t="shared" si="118"/>
        <v/>
      </c>
      <c r="I7601" s="1">
        <v>0.184261721849763</v>
      </c>
      <c r="J7601" s="1">
        <v>7.3736801886342504E-2</v>
      </c>
      <c r="K7601" s="1">
        <v>3.7696492016437197E-2</v>
      </c>
      <c r="L7601" s="1">
        <v>0.19540157244855599</v>
      </c>
      <c r="M7601" s="1">
        <v>6.5623058172316506E-2</v>
      </c>
      <c r="N7601" s="1">
        <v>6.5173260425825497E-2</v>
      </c>
      <c r="O7601" s="1">
        <v>7.0536233557064495E-2</v>
      </c>
      <c r="P7601" s="7" t="s">
        <v>21551</v>
      </c>
      <c r="Q7601" s="7" t="s">
        <v>21552</v>
      </c>
      <c r="V7601" s="1">
        <v>0.50648607401755597</v>
      </c>
      <c r="W7601" s="1">
        <v>0.53107297567479494</v>
      </c>
      <c r="X7601" s="1">
        <v>0.70568468216186298</v>
      </c>
      <c r="Y7601" s="1">
        <v>0.14059350177115401</v>
      </c>
      <c r="Z7601" s="1">
        <v>6.7851329450609302E-2</v>
      </c>
      <c r="AA7601" s="1">
        <v>7.2246929541285504E-2</v>
      </c>
      <c r="AB7601" s="1">
        <v>0.14707322652481999</v>
      </c>
      <c r="AC7601" s="1">
        <v>6.3381591243979005E-2</v>
      </c>
      <c r="AD7601" s="1">
        <v>6.3055446480143398E-2</v>
      </c>
      <c r="AE7601" s="1">
        <v>6.6944095587414196E-2</v>
      </c>
      <c r="AF7601" s="1" t="s">
        <v>21553</v>
      </c>
      <c r="AG7601" s="1" t="s">
        <v>21554</v>
      </c>
      <c r="AK7601">
        <v>10.484</v>
      </c>
      <c r="AL7601">
        <v>24.007999999999999</v>
      </c>
      <c r="AM7601">
        <v>24.997</v>
      </c>
      <c r="AN7601">
        <v>90</v>
      </c>
      <c r="AO7601">
        <v>94.4696</v>
      </c>
      <c r="AP7601">
        <v>90</v>
      </c>
      <c r="AQ7601" s="9">
        <v>6272.6073954641097</v>
      </c>
      <c r="AS7601" t="s">
        <v>21550</v>
      </c>
    </row>
    <row r="7602" spans="1:45" x14ac:dyDescent="0.15">
      <c r="A7602" s="1" t="s">
        <v>21555</v>
      </c>
      <c r="C7602" s="6">
        <v>2268.1</v>
      </c>
      <c r="D7602" s="6">
        <v>3774.56</v>
      </c>
      <c r="G7602" s="4" t="str">
        <f t="shared" si="118"/>
        <v/>
      </c>
      <c r="I7602" s="1">
        <v>0.15391030936806199</v>
      </c>
      <c r="J7602" s="1">
        <v>0.26195051856206603</v>
      </c>
      <c r="K7602" s="1">
        <v>0.248833185056483</v>
      </c>
      <c r="L7602" s="1">
        <v>0.13977379600095099</v>
      </c>
      <c r="M7602" s="1">
        <v>6.6817020370706096E-2</v>
      </c>
      <c r="N7602" s="1">
        <v>6.0549477758519203E-2</v>
      </c>
      <c r="O7602" s="1">
        <v>0.105989161696874</v>
      </c>
      <c r="P7602" s="7" t="s">
        <v>21556</v>
      </c>
      <c r="Q7602" s="7" t="s">
        <v>21557</v>
      </c>
      <c r="V7602" s="1">
        <v>-0.14939557515395999</v>
      </c>
      <c r="W7602" s="1">
        <v>-1.8486383469582299</v>
      </c>
      <c r="X7602" s="1">
        <v>-0.47273693803158301</v>
      </c>
      <c r="Y7602" s="1">
        <v>0.16133840452898501</v>
      </c>
      <c r="Z7602" s="1">
        <v>0.30458154093203899</v>
      </c>
      <c r="AA7602" s="1">
        <v>0.24337032125276201</v>
      </c>
      <c r="AB7602" s="1">
        <v>0.14458757773217101</v>
      </c>
      <c r="AC7602" s="1">
        <v>7.1351138524748003E-2</v>
      </c>
      <c r="AD7602" s="1">
        <v>6.6484136574371994E-2</v>
      </c>
      <c r="AE7602" s="1">
        <v>0.101769900714598</v>
      </c>
      <c r="AF7602" s="1" t="s">
        <v>21558</v>
      </c>
      <c r="AG7602" s="1" t="s">
        <v>21559</v>
      </c>
      <c r="AK7602">
        <v>26.306000000000001</v>
      </c>
      <c r="AL7602">
        <v>19.939</v>
      </c>
      <c r="AM7602">
        <v>26.335699999999999</v>
      </c>
      <c r="AN7602">
        <v>90</v>
      </c>
      <c r="AO7602">
        <v>100.095</v>
      </c>
      <c r="AP7602">
        <v>90</v>
      </c>
      <c r="AQ7602" s="9">
        <v>13599.6248363008</v>
      </c>
      <c r="AS7602" t="s">
        <v>21555</v>
      </c>
    </row>
    <row r="7603" spans="1:45" x14ac:dyDescent="0.15">
      <c r="A7603" s="1" t="s">
        <v>21560</v>
      </c>
      <c r="C7603" s="6">
        <v>1500.01</v>
      </c>
      <c r="D7603" s="6">
        <v>1431.34</v>
      </c>
      <c r="G7603" s="4" t="str">
        <f t="shared" si="118"/>
        <v/>
      </c>
      <c r="I7603" s="1">
        <v>0.26309314476833801</v>
      </c>
      <c r="J7603" s="1">
        <v>0.24881943307996701</v>
      </c>
      <c r="K7603" s="1">
        <v>0.40997249476070902</v>
      </c>
      <c r="L7603" s="1">
        <v>0.25901203098475201</v>
      </c>
      <c r="M7603" s="1">
        <v>6.5432095937765597E-2</v>
      </c>
      <c r="N7603" s="1">
        <v>4.6410808555671E-2</v>
      </c>
      <c r="O7603" s="1">
        <v>0.140158582081709</v>
      </c>
      <c r="P7603" s="7" t="s">
        <v>21561</v>
      </c>
      <c r="Q7603" s="7" t="s">
        <v>21562</v>
      </c>
      <c r="V7603" s="1">
        <v>-7.0848110244198903</v>
      </c>
      <c r="W7603" s="1">
        <v>0.96192023100523605</v>
      </c>
      <c r="X7603" s="1">
        <v>-1.5087187263078099</v>
      </c>
      <c r="Y7603" s="1">
        <v>0.29468428721489698</v>
      </c>
      <c r="Z7603" s="1">
        <v>0.30728450852565198</v>
      </c>
      <c r="AA7603" s="1">
        <v>0.26568277959165898</v>
      </c>
      <c r="AB7603" s="1">
        <v>0.29371158823218002</v>
      </c>
      <c r="AC7603" s="1">
        <v>8.63230112943629E-2</v>
      </c>
      <c r="AD7603" s="1">
        <v>7.5521712121942502E-2</v>
      </c>
      <c r="AE7603" s="1">
        <v>0.128756686614586</v>
      </c>
      <c r="AF7603" s="1" t="s">
        <v>21563</v>
      </c>
      <c r="AG7603" s="1" t="s">
        <v>21564</v>
      </c>
      <c r="AK7603">
        <v>9.8689999999999998</v>
      </c>
      <c r="AL7603">
        <v>11.082100000000001</v>
      </c>
      <c r="AM7603">
        <v>19.785</v>
      </c>
      <c r="AN7603">
        <v>90</v>
      </c>
      <c r="AO7603">
        <v>90</v>
      </c>
      <c r="AP7603">
        <v>111.05800000000001</v>
      </c>
      <c r="AQ7603" s="9">
        <v>2019.36112599935</v>
      </c>
      <c r="AS7603" t="s">
        <v>21560</v>
      </c>
    </row>
    <row r="7604" spans="1:45" x14ac:dyDescent="0.15">
      <c r="A7604" s="1" t="s">
        <v>21565</v>
      </c>
      <c r="C7604" s="6">
        <v>1496.39</v>
      </c>
      <c r="D7604" s="6">
        <v>1414.46</v>
      </c>
      <c r="G7604" s="4" t="str">
        <f t="shared" si="118"/>
        <v/>
      </c>
      <c r="I7604" s="1">
        <v>0.67991172911275999</v>
      </c>
      <c r="J7604" s="1">
        <v>1.0712323279724301</v>
      </c>
      <c r="K7604" s="1">
        <v>0.69839528438770504</v>
      </c>
      <c r="L7604" s="1">
        <v>0.64786673899298897</v>
      </c>
      <c r="M7604" s="1">
        <v>4.9475786268658499E-2</v>
      </c>
      <c r="N7604" s="1">
        <v>4.8433313433568097E-2</v>
      </c>
      <c r="O7604" s="1">
        <v>5.9379278202017598E-2</v>
      </c>
      <c r="P7604" s="7" t="s">
        <v>21566</v>
      </c>
      <c r="Q7604" s="7" t="s">
        <v>21567</v>
      </c>
      <c r="V7604" s="1">
        <v>-0.72567072567073998</v>
      </c>
      <c r="W7604" s="1">
        <v>-9.2320715571909808</v>
      </c>
      <c r="X7604" s="1">
        <v>0.37990312470320903</v>
      </c>
      <c r="Y7604" s="1">
        <v>0.33096829539429301</v>
      </c>
      <c r="Z7604" s="1">
        <v>0.68503294738776499</v>
      </c>
      <c r="AA7604" s="1">
        <v>0.24179029556676801</v>
      </c>
      <c r="AB7604" s="1">
        <v>0.30621024322791601</v>
      </c>
      <c r="AC7604" s="1">
        <v>7.6612915660200606E-2</v>
      </c>
      <c r="AD7604" s="1">
        <v>7.9233774705314397E-2</v>
      </c>
      <c r="AE7604" s="1">
        <v>5.17147547316196E-2</v>
      </c>
      <c r="AF7604" s="1" t="s">
        <v>21568</v>
      </c>
      <c r="AG7604" s="1" t="s">
        <v>21569</v>
      </c>
      <c r="AK7604">
        <v>10.101000000000001</v>
      </c>
      <c r="AL7604">
        <v>10.2186</v>
      </c>
      <c r="AM7604">
        <v>21.058</v>
      </c>
      <c r="AN7604">
        <v>90</v>
      </c>
      <c r="AO7604">
        <v>90</v>
      </c>
      <c r="AP7604">
        <v>106.096</v>
      </c>
      <c r="AQ7604" s="9">
        <v>2088.3592660330901</v>
      </c>
      <c r="AS7604" t="s">
        <v>21565</v>
      </c>
    </row>
    <row r="7605" spans="1:45" x14ac:dyDescent="0.15">
      <c r="A7605" s="1" t="s">
        <v>21570</v>
      </c>
      <c r="C7605" s="6">
        <v>0</v>
      </c>
      <c r="D7605" s="6">
        <v>0</v>
      </c>
      <c r="G7605" s="4" t="str">
        <f t="shared" si="118"/>
        <v/>
      </c>
      <c r="I7605" s="1">
        <v>0.29476138747134401</v>
      </c>
      <c r="J7605" s="1">
        <v>0.18839563834635101</v>
      </c>
      <c r="K7605" s="1">
        <v>0.18460320994587201</v>
      </c>
      <c r="L7605" s="1">
        <v>0.31536220185693797</v>
      </c>
      <c r="M7605" s="1">
        <v>5.7158585768448997E-2</v>
      </c>
      <c r="N7605" s="1">
        <v>6.4060042133935499E-2</v>
      </c>
      <c r="O7605" s="1">
        <v>1.8886873196205401E-2</v>
      </c>
      <c r="P7605" s="7" t="s">
        <v>11</v>
      </c>
      <c r="Q7605" s="7" t="s">
        <v>11</v>
      </c>
      <c r="V7605" s="1">
        <v>1.0058798247933E-2</v>
      </c>
      <c r="W7605" s="1">
        <v>2.6518649926391101E-2</v>
      </c>
      <c r="X7605" s="1">
        <v>-1.96950597756706</v>
      </c>
      <c r="Y7605" s="1">
        <v>0.291444059360843</v>
      </c>
      <c r="Z7605" s="1">
        <v>0.25903140320109802</v>
      </c>
      <c r="AA7605" s="1">
        <v>0.243764269027961</v>
      </c>
      <c r="AB7605" s="1">
        <v>0.29826445993668399</v>
      </c>
      <c r="AC7605" s="1">
        <v>6.8661363506610396E-2</v>
      </c>
      <c r="AD7605" s="1">
        <v>7.5290263915689895E-2</v>
      </c>
      <c r="AE7605" s="1">
        <v>3.1901097601715403E-2</v>
      </c>
      <c r="AF7605" s="1" t="s">
        <v>11</v>
      </c>
      <c r="AG7605" s="1" t="s">
        <v>11</v>
      </c>
      <c r="AK7605">
        <v>10.936</v>
      </c>
      <c r="AL7605">
        <v>10.935600000000001</v>
      </c>
      <c r="AM7605">
        <v>12.454800000000001</v>
      </c>
      <c r="AN7605">
        <v>101.571</v>
      </c>
      <c r="AO7605">
        <v>101.57</v>
      </c>
      <c r="AP7605">
        <v>99.229799999999997</v>
      </c>
      <c r="AQ7605" s="9">
        <v>1397.9877171314599</v>
      </c>
      <c r="AS7605" t="s">
        <v>21570</v>
      </c>
    </row>
    <row r="7606" spans="1:45" x14ac:dyDescent="0.15">
      <c r="A7606" s="1" t="s">
        <v>21571</v>
      </c>
      <c r="C7606" s="6">
        <v>0</v>
      </c>
      <c r="D7606" s="6">
        <v>0</v>
      </c>
      <c r="G7606" s="4" t="str">
        <f t="shared" si="118"/>
        <v/>
      </c>
      <c r="I7606" s="1">
        <v>0.17049344836882299</v>
      </c>
      <c r="J7606" s="1">
        <v>0.19015291470127699</v>
      </c>
      <c r="K7606" s="1">
        <v>0.114317917528555</v>
      </c>
      <c r="L7606" s="1">
        <v>0.148031113879279</v>
      </c>
      <c r="M7606" s="1">
        <v>4.5685568487944701E-2</v>
      </c>
      <c r="N7606" s="1">
        <v>3.6177741476816898E-2</v>
      </c>
      <c r="O7606" s="1">
        <v>5.5193395499072498E-2</v>
      </c>
      <c r="P7606" s="7" t="s">
        <v>11</v>
      </c>
      <c r="Q7606" s="7" t="s">
        <v>11</v>
      </c>
      <c r="V7606" s="1">
        <v>-0.11437010208151201</v>
      </c>
      <c r="W7606" s="1">
        <v>-0.32773813385231299</v>
      </c>
      <c r="X7606" s="1">
        <v>-0.84185454396124104</v>
      </c>
      <c r="Y7606" s="1">
        <v>0.168048332859388</v>
      </c>
      <c r="Z7606" s="1">
        <v>0.190271914153578</v>
      </c>
      <c r="AA7606" s="1">
        <v>0.106805206260093</v>
      </c>
      <c r="AB7606" s="1">
        <v>0.14039713428192499</v>
      </c>
      <c r="AC7606" s="1">
        <v>4.7203039863694798E-2</v>
      </c>
      <c r="AD7606" s="1">
        <v>4.1106906666031597E-2</v>
      </c>
      <c r="AE7606" s="1">
        <v>5.3299173061358E-2</v>
      </c>
      <c r="AF7606" s="1" t="s">
        <v>11</v>
      </c>
      <c r="AG7606" s="1" t="s">
        <v>11</v>
      </c>
      <c r="AK7606">
        <v>9.2769999999999992</v>
      </c>
      <c r="AL7606">
        <v>14.798</v>
      </c>
      <c r="AM7606">
        <v>14.611000000000001</v>
      </c>
      <c r="AN7606">
        <v>90</v>
      </c>
      <c r="AO7606">
        <v>90</v>
      </c>
      <c r="AP7606">
        <v>90</v>
      </c>
      <c r="AQ7606" s="9">
        <v>2005.813363106</v>
      </c>
      <c r="AS7606" t="s">
        <v>21571</v>
      </c>
    </row>
    <row r="7607" spans="1:45" x14ac:dyDescent="0.15">
      <c r="A7607" s="1" t="s">
        <v>21572</v>
      </c>
      <c r="B7607" s="2" t="s">
        <v>44</v>
      </c>
      <c r="C7607" s="6">
        <v>0</v>
      </c>
      <c r="D7607" s="6">
        <v>0</v>
      </c>
      <c r="G7607" s="4" t="str">
        <f t="shared" si="118"/>
        <v>collapse</v>
      </c>
      <c r="I7607" s="1">
        <v>6.2350556549315703</v>
      </c>
      <c r="J7607" s="1">
        <v>6.1189196330929301</v>
      </c>
      <c r="K7607" s="1">
        <v>6.4123540381563604</v>
      </c>
      <c r="L7607" s="1">
        <v>6.5223013590613803</v>
      </c>
      <c r="M7607" s="1">
        <v>4.8501938287850299</v>
      </c>
      <c r="N7607" s="1">
        <v>5.0890167898112901</v>
      </c>
      <c r="O7607" s="1">
        <v>4.6113708677587599</v>
      </c>
      <c r="P7607" s="8" t="s">
        <v>11</v>
      </c>
      <c r="Q7607" s="8" t="s">
        <v>11</v>
      </c>
      <c r="V7607" s="1">
        <v>1.4984759239372101</v>
      </c>
      <c r="W7607" s="1">
        <v>-2.1224066948308802</v>
      </c>
      <c r="X7607" s="1">
        <v>1.7111191885385999</v>
      </c>
      <c r="Y7607" s="1">
        <v>6.2321811075941396</v>
      </c>
      <c r="Z7607" s="1">
        <v>6.1139904278430697</v>
      </c>
      <c r="AA7607" s="1">
        <v>6.4126796604789797</v>
      </c>
      <c r="AB7607" s="1">
        <v>6.5244452737135896</v>
      </c>
      <c r="AC7607" s="1">
        <v>4.8513293714192196</v>
      </c>
      <c r="AD7607" s="1">
        <v>5.0894683071107503</v>
      </c>
      <c r="AE7607" s="1">
        <v>4.6131904357276898</v>
      </c>
      <c r="AF7607" s="2" t="s">
        <v>11</v>
      </c>
      <c r="AG7607" s="2" t="s">
        <v>11</v>
      </c>
      <c r="AK7607">
        <v>9.2189999999999994</v>
      </c>
      <c r="AL7607">
        <v>14.581</v>
      </c>
      <c r="AM7607">
        <v>14.865</v>
      </c>
      <c r="AN7607">
        <v>90</v>
      </c>
      <c r="AO7607">
        <v>90</v>
      </c>
      <c r="AP7607">
        <v>90</v>
      </c>
      <c r="AQ7607" s="9">
        <v>1998.186582735</v>
      </c>
      <c r="AS7607" t="s">
        <v>21572</v>
      </c>
    </row>
    <row r="7608" spans="1:45" x14ac:dyDescent="0.15">
      <c r="A7608" s="1" t="s">
        <v>21573</v>
      </c>
      <c r="C7608" s="6">
        <v>0</v>
      </c>
      <c r="D7608" s="6">
        <v>0</v>
      </c>
      <c r="G7608" s="4" t="str">
        <f t="shared" si="118"/>
        <v/>
      </c>
      <c r="I7608" s="1">
        <v>0.64791518915424895</v>
      </c>
      <c r="J7608" s="1">
        <v>0.59135406909445198</v>
      </c>
      <c r="K7608" s="1">
        <v>0.62520455331323499</v>
      </c>
      <c r="L7608" s="1">
        <v>0.66215225728652705</v>
      </c>
      <c r="M7608" s="1">
        <v>6.6363463069926396E-2</v>
      </c>
      <c r="N7608" s="1">
        <v>4.7590930229211799E-2</v>
      </c>
      <c r="O7608" s="1">
        <v>0.13769908786464199</v>
      </c>
      <c r="P7608" s="7" t="s">
        <v>11</v>
      </c>
      <c r="Q7608" s="7" t="s">
        <v>11</v>
      </c>
      <c r="V7608" s="1">
        <v>-0.68314844162704602</v>
      </c>
      <c r="W7608" s="1">
        <v>-14.382004610126399</v>
      </c>
      <c r="X7608" s="1">
        <v>-1.01527924130665</v>
      </c>
      <c r="Y7608" s="1">
        <v>0.54921688812939695</v>
      </c>
      <c r="Z7608" s="1">
        <v>0.39550341802282202</v>
      </c>
      <c r="AA7608" s="1">
        <v>0.42077261493273999</v>
      </c>
      <c r="AB7608" s="1">
        <v>0.59221310868227905</v>
      </c>
      <c r="AC7608" s="1">
        <v>0.12251295231376599</v>
      </c>
      <c r="AD7608" s="1">
        <v>0.128005332617632</v>
      </c>
      <c r="AE7608" s="1">
        <v>0.101641907159078</v>
      </c>
      <c r="AF7608" s="1" t="s">
        <v>11</v>
      </c>
      <c r="AG7608" s="1" t="s">
        <v>11</v>
      </c>
      <c r="AK7608">
        <v>9.4649999999999999</v>
      </c>
      <c r="AL7608">
        <v>12.581</v>
      </c>
      <c r="AM7608">
        <v>18.980399999999999</v>
      </c>
      <c r="AN7608">
        <v>90</v>
      </c>
      <c r="AO7608">
        <v>93.549199999999999</v>
      </c>
      <c r="AP7608">
        <v>90</v>
      </c>
      <c r="AQ7608" s="9">
        <v>2255.8351948750601</v>
      </c>
      <c r="AS7608" t="s">
        <v>21573</v>
      </c>
    </row>
    <row r="7609" spans="1:45" x14ac:dyDescent="0.15">
      <c r="A7609" s="1" t="s">
        <v>21574</v>
      </c>
      <c r="C7609" s="6">
        <v>566.42100000000005</v>
      </c>
      <c r="D7609" s="6">
        <v>361.71800000000002</v>
      </c>
      <c r="G7609" s="4" t="str">
        <f t="shared" si="118"/>
        <v/>
      </c>
      <c r="I7609" s="1">
        <v>0.93305733588894002</v>
      </c>
      <c r="J7609" s="1">
        <v>1.1195286012363701</v>
      </c>
      <c r="K7609" s="1">
        <v>1.8582843766150801</v>
      </c>
      <c r="L7609" s="1">
        <v>0.74753664200964598</v>
      </c>
      <c r="M7609" s="1">
        <v>0.29684276994562903</v>
      </c>
      <c r="N7609" s="1">
        <v>4.3757915213843798E-2</v>
      </c>
      <c r="O7609" s="1">
        <v>0.75480584041267096</v>
      </c>
      <c r="P7609" s="7" t="s">
        <v>21575</v>
      </c>
      <c r="Q7609" s="7" t="s">
        <v>21576</v>
      </c>
      <c r="V7609" s="1">
        <v>-21.020028484956399</v>
      </c>
      <c r="W7609" s="1">
        <v>0.23409088945897599</v>
      </c>
      <c r="X7609" s="1">
        <v>0.23322708543884901</v>
      </c>
      <c r="Y7609" s="1">
        <v>0.52640797739151701</v>
      </c>
      <c r="Z7609" s="1">
        <v>0.56540617289986494</v>
      </c>
      <c r="AA7609" s="1">
        <v>0.46986929049660803</v>
      </c>
      <c r="AB7609" s="1">
        <v>0.520947070474722</v>
      </c>
      <c r="AC7609" s="1">
        <v>0.23923521781339899</v>
      </c>
      <c r="AD7609" s="1">
        <v>0.18396987323755201</v>
      </c>
      <c r="AE7609" s="1">
        <v>0.33923917466493397</v>
      </c>
      <c r="AF7609" s="1" t="s">
        <v>21577</v>
      </c>
      <c r="AG7609" s="1" t="s">
        <v>21578</v>
      </c>
      <c r="AK7609">
        <v>11.234</v>
      </c>
      <c r="AL7609">
        <v>11.5764</v>
      </c>
      <c r="AM7609">
        <v>11.577</v>
      </c>
      <c r="AN7609">
        <v>109.098</v>
      </c>
      <c r="AO7609">
        <v>100.099</v>
      </c>
      <c r="AP7609">
        <v>100.099</v>
      </c>
      <c r="AQ7609" s="9">
        <v>1356.1385302456999</v>
      </c>
      <c r="AS7609" t="s">
        <v>21574</v>
      </c>
    </row>
    <row r="7610" spans="1:45" x14ac:dyDescent="0.15">
      <c r="A7610" s="1" t="s">
        <v>21579</v>
      </c>
      <c r="C7610" s="6">
        <v>0</v>
      </c>
      <c r="D7610" s="6">
        <v>0</v>
      </c>
      <c r="G7610" s="4" t="str">
        <f t="shared" si="118"/>
        <v/>
      </c>
      <c r="I7610" s="1">
        <v>0.29189042473662302</v>
      </c>
      <c r="J7610" s="1">
        <v>0.27819411387079201</v>
      </c>
      <c r="K7610" s="1">
        <v>0.27331014543848098</v>
      </c>
      <c r="L7610" s="1">
        <v>0.29291204475950799</v>
      </c>
      <c r="M7610" s="1">
        <v>7.2925364301259996E-2</v>
      </c>
      <c r="N7610" s="1">
        <v>7.2678744368970094E-2</v>
      </c>
      <c r="O7610" s="1">
        <v>7.6008113454884202E-2</v>
      </c>
      <c r="P7610" s="7" t="s">
        <v>11</v>
      </c>
      <c r="Q7610" s="7" t="s">
        <v>11</v>
      </c>
      <c r="V7610" s="1">
        <v>-5.0360882382840302</v>
      </c>
      <c r="W7610" s="1">
        <v>0.32199170124481502</v>
      </c>
      <c r="X7610" s="1">
        <v>-2.3569168823698599</v>
      </c>
      <c r="Y7610" s="1">
        <v>0.33238817748183203</v>
      </c>
      <c r="Z7610" s="1">
        <v>0.26991421644372199</v>
      </c>
      <c r="AA7610" s="1">
        <v>0.24800398000440799</v>
      </c>
      <c r="AB7610" s="1">
        <v>0.337040002360802</v>
      </c>
      <c r="AC7610" s="1">
        <v>8.8494231361075607E-2</v>
      </c>
      <c r="AD7610" s="1">
        <v>8.9945117668251695E-2</v>
      </c>
      <c r="AE7610" s="1">
        <v>7.0358152521374895E-2</v>
      </c>
      <c r="AF7610" s="1" t="s">
        <v>11</v>
      </c>
      <c r="AG7610" s="1" t="s">
        <v>11</v>
      </c>
      <c r="AK7610">
        <v>29.510999999999999</v>
      </c>
      <c r="AL7610">
        <v>12.05</v>
      </c>
      <c r="AM7610">
        <v>13.908099999999999</v>
      </c>
      <c r="AN7610">
        <v>90</v>
      </c>
      <c r="AO7610">
        <v>111.459</v>
      </c>
      <c r="AP7610">
        <v>90</v>
      </c>
      <c r="AQ7610" s="9">
        <v>4602.9787364573303</v>
      </c>
      <c r="AS7610" t="s">
        <v>21579</v>
      </c>
    </row>
    <row r="7611" spans="1:45" x14ac:dyDescent="0.15">
      <c r="A7611" s="1" t="s">
        <v>21580</v>
      </c>
      <c r="C7611" s="6">
        <v>0</v>
      </c>
      <c r="D7611" s="6">
        <v>0</v>
      </c>
      <c r="G7611" s="4" t="str">
        <f t="shared" si="118"/>
        <v/>
      </c>
      <c r="I7611" s="1">
        <v>0.20208920244556999</v>
      </c>
      <c r="J7611" s="1">
        <v>0.50131611666839004</v>
      </c>
      <c r="K7611" s="1">
        <v>0.13394084783857799</v>
      </c>
      <c r="L7611" s="1">
        <v>0.183961011172844</v>
      </c>
      <c r="M7611" s="1">
        <v>6.0389516253274503E-2</v>
      </c>
      <c r="N7611" s="1">
        <v>5.4702844573100297E-2</v>
      </c>
      <c r="O7611" s="1">
        <v>0.10019621801449401</v>
      </c>
      <c r="P7611" s="7" t="s">
        <v>11</v>
      </c>
      <c r="Q7611" s="7" t="s">
        <v>11</v>
      </c>
      <c r="V7611" s="1">
        <v>-11.7759843147984</v>
      </c>
      <c r="W7611" s="1">
        <v>0.829912986373328</v>
      </c>
      <c r="X7611" s="1">
        <v>-4.1715561603053697</v>
      </c>
      <c r="Y7611" s="1">
        <v>0.57983420599853497</v>
      </c>
      <c r="Z7611" s="1">
        <v>1.0257255914452199</v>
      </c>
      <c r="AA7611" s="1">
        <v>0.57134365670437903</v>
      </c>
      <c r="AB7611" s="1">
        <v>0.548389133194922</v>
      </c>
      <c r="AC7611" s="1">
        <v>0.142801418428807</v>
      </c>
      <c r="AD7611" s="1">
        <v>0.125815623062972</v>
      </c>
      <c r="AE7611" s="1">
        <v>0.261701985989652</v>
      </c>
      <c r="AF7611" s="1" t="s">
        <v>11</v>
      </c>
      <c r="AG7611" s="1" t="s">
        <v>11</v>
      </c>
      <c r="AK7611">
        <v>8.7729999999999997</v>
      </c>
      <c r="AL7611">
        <v>12.182</v>
      </c>
      <c r="AM7611">
        <v>21.9008</v>
      </c>
      <c r="AN7611">
        <v>92.174499999999995</v>
      </c>
      <c r="AO7611">
        <v>101.553</v>
      </c>
      <c r="AP7611">
        <v>90</v>
      </c>
      <c r="AQ7611" s="9">
        <v>2291.45616579226</v>
      </c>
      <c r="AS7611" t="s">
        <v>21580</v>
      </c>
    </row>
    <row r="7612" spans="1:45" x14ac:dyDescent="0.15">
      <c r="A7612" s="1" t="s">
        <v>21581</v>
      </c>
      <c r="C7612" s="6">
        <v>0</v>
      </c>
      <c r="D7612" s="6">
        <v>0</v>
      </c>
      <c r="G7612" s="4" t="str">
        <f t="shared" si="118"/>
        <v/>
      </c>
      <c r="I7612" s="1">
        <v>0.22567352217035799</v>
      </c>
      <c r="J7612" s="1">
        <v>0.15813438447386199</v>
      </c>
      <c r="K7612" s="1">
        <v>2.71589100733109E-2</v>
      </c>
      <c r="L7612" s="1">
        <v>0.24520148729048399</v>
      </c>
      <c r="M7612" s="1">
        <v>6.2776133194343706E-2</v>
      </c>
      <c r="N7612" s="1">
        <v>5.50960892536125E-2</v>
      </c>
      <c r="O7612" s="1">
        <v>9.8616338251089106E-2</v>
      </c>
      <c r="P7612" s="7" t="s">
        <v>11</v>
      </c>
      <c r="Q7612" s="7" t="s">
        <v>11</v>
      </c>
      <c r="V7612" s="1">
        <v>-5.2173783663145397</v>
      </c>
      <c r="W7612" s="1">
        <v>-2.0594866543925798</v>
      </c>
      <c r="X7612" s="1">
        <v>-2.0594866543925798</v>
      </c>
      <c r="Y7612" s="1">
        <v>0.101776954036234</v>
      </c>
      <c r="Z7612" s="1">
        <v>0.10304693260225101</v>
      </c>
      <c r="AA7612" s="1">
        <v>9.3034047997440205E-3</v>
      </c>
      <c r="AB7612" s="1">
        <v>0.10541835549341801</v>
      </c>
      <c r="AC7612" s="1">
        <v>5.6740043321294897E-2</v>
      </c>
      <c r="AD7612" s="1">
        <v>5.8221137721624398E-2</v>
      </c>
      <c r="AE7612" s="1">
        <v>4.9828269453090497E-2</v>
      </c>
      <c r="AF7612" s="1" t="s">
        <v>11</v>
      </c>
      <c r="AG7612" s="1" t="s">
        <v>11</v>
      </c>
      <c r="AK7612">
        <v>6.7210000000000001</v>
      </c>
      <c r="AL7612">
        <v>10.156599999999999</v>
      </c>
      <c r="AM7612">
        <v>10.156700000000001</v>
      </c>
      <c r="AN7612">
        <v>90.406599999999997</v>
      </c>
      <c r="AO7612">
        <v>93.070300000000003</v>
      </c>
      <c r="AP7612">
        <v>86.929699999999997</v>
      </c>
      <c r="AQ7612" s="9">
        <v>691.32660413552196</v>
      </c>
      <c r="AS7612" t="s">
        <v>21581</v>
      </c>
    </row>
    <row r="7613" spans="1:45" x14ac:dyDescent="0.15">
      <c r="A7613" s="1" t="s">
        <v>21582</v>
      </c>
      <c r="C7613" s="6">
        <v>805.08100000000002</v>
      </c>
      <c r="D7613" s="6">
        <v>269.66399999999999</v>
      </c>
      <c r="G7613" s="4" t="str">
        <f t="shared" si="118"/>
        <v/>
      </c>
      <c r="I7613" s="1">
        <v>0.88285583414048796</v>
      </c>
      <c r="J7613" s="1">
        <v>0.95226660768606197</v>
      </c>
      <c r="K7613" s="1">
        <v>0.29941693421006899</v>
      </c>
      <c r="L7613" s="1">
        <v>0.96258643540656297</v>
      </c>
      <c r="M7613" s="1">
        <v>0.43621123826685998</v>
      </c>
      <c r="N7613" s="1">
        <v>0.18111451083491001</v>
      </c>
      <c r="O7613" s="1">
        <v>0.59319383976344398</v>
      </c>
      <c r="P7613" s="7" t="s">
        <v>21583</v>
      </c>
      <c r="Q7613" s="7" t="s">
        <v>21584</v>
      </c>
      <c r="V7613" s="1">
        <v>-0.48461104738202399</v>
      </c>
      <c r="W7613" s="1">
        <v>-0.48412497812687799</v>
      </c>
      <c r="X7613" s="1">
        <v>-0.48461104738202399</v>
      </c>
      <c r="Y7613" s="1">
        <v>0.89315299596154496</v>
      </c>
      <c r="Z7613" s="1">
        <v>0.92845522042720596</v>
      </c>
      <c r="AA7613" s="1">
        <v>0.24236522203574901</v>
      </c>
      <c r="AB7613" s="1">
        <v>0.98758128010690704</v>
      </c>
      <c r="AC7613" s="1">
        <v>0.46078954513011799</v>
      </c>
      <c r="AD7613" s="1">
        <v>0.19987403925490399</v>
      </c>
      <c r="AE7613" s="1">
        <v>0.62135293336101904</v>
      </c>
      <c r="AF7613" s="1" t="s">
        <v>21585</v>
      </c>
      <c r="AG7613" s="1" t="s">
        <v>21586</v>
      </c>
      <c r="AK7613">
        <v>20.573</v>
      </c>
      <c r="AL7613">
        <v>20.573</v>
      </c>
      <c r="AM7613">
        <v>20.5732</v>
      </c>
      <c r="AN7613">
        <v>104.41</v>
      </c>
      <c r="AO7613">
        <v>104.408</v>
      </c>
      <c r="AP7613">
        <v>104.408</v>
      </c>
      <c r="AQ7613" s="9">
        <v>7707.1888261795702</v>
      </c>
      <c r="AS7613" t="s">
        <v>21582</v>
      </c>
    </row>
    <row r="7614" spans="1:45" x14ac:dyDescent="0.15">
      <c r="A7614" s="1" t="s">
        <v>21587</v>
      </c>
      <c r="C7614" s="6">
        <v>0</v>
      </c>
      <c r="D7614" s="6">
        <v>0</v>
      </c>
      <c r="G7614" s="4" t="str">
        <f t="shared" si="118"/>
        <v/>
      </c>
      <c r="I7614" s="1">
        <v>0.43847249318693499</v>
      </c>
      <c r="J7614" s="1">
        <v>9.3332694027482802E-2</v>
      </c>
      <c r="K7614" s="1">
        <v>0.24768382786204499</v>
      </c>
      <c r="L7614" s="1">
        <v>0.474949095112907</v>
      </c>
      <c r="M7614" s="1">
        <v>9.8391644457282407E-2</v>
      </c>
      <c r="N7614" s="1">
        <v>1.8094704295365801E-2</v>
      </c>
      <c r="O7614" s="1">
        <v>0.21140215283331301</v>
      </c>
      <c r="P7614" s="7" t="s">
        <v>11</v>
      </c>
      <c r="Q7614" s="7" t="s">
        <v>11</v>
      </c>
      <c r="V7614" s="1">
        <v>-4.4649694560547202</v>
      </c>
      <c r="W7614" s="1">
        <v>-4.4649694560547397</v>
      </c>
      <c r="X7614" s="1">
        <v>-4.4649694560547202</v>
      </c>
      <c r="Y7614" s="1">
        <v>0.33065324389701301</v>
      </c>
      <c r="Z7614" s="1">
        <v>7.2306653840842E-3</v>
      </c>
      <c r="AA7614" s="1">
        <v>0.236419266491881</v>
      </c>
      <c r="AB7614" s="1">
        <v>0.358229184538846</v>
      </c>
      <c r="AC7614" s="1">
        <v>0.11051385251576901</v>
      </c>
      <c r="AD7614" s="1">
        <v>5.2547699576864997E-2</v>
      </c>
      <c r="AE7614" s="1">
        <v>0.19209584554089301</v>
      </c>
      <c r="AF7614" s="1" t="s">
        <v>11</v>
      </c>
      <c r="AG7614" s="1" t="s">
        <v>11</v>
      </c>
      <c r="AK7614">
        <v>17.106999999999999</v>
      </c>
      <c r="AL7614">
        <v>17.106999999999999</v>
      </c>
      <c r="AM7614">
        <v>17.106999999999999</v>
      </c>
      <c r="AN7614">
        <v>90</v>
      </c>
      <c r="AO7614">
        <v>90</v>
      </c>
      <c r="AP7614">
        <v>90</v>
      </c>
      <c r="AQ7614" s="9">
        <v>5006.3541240430004</v>
      </c>
      <c r="AS7614" t="s">
        <v>21587</v>
      </c>
    </row>
    <row r="7615" spans="1:45" x14ac:dyDescent="0.15">
      <c r="A7615" s="1" t="s">
        <v>21588</v>
      </c>
      <c r="B7615" s="2" t="s">
        <v>44</v>
      </c>
      <c r="C7615" s="6">
        <v>0</v>
      </c>
      <c r="D7615" s="6">
        <v>0</v>
      </c>
      <c r="G7615" s="4" t="str">
        <f t="shared" si="118"/>
        <v/>
      </c>
      <c r="I7615" s="1">
        <v>0.317006362443847</v>
      </c>
      <c r="J7615" s="1">
        <v>0.361421508293781</v>
      </c>
      <c r="K7615" s="1">
        <v>0.169638868439586</v>
      </c>
      <c r="L7615" s="1">
        <v>0.26406263751258502</v>
      </c>
      <c r="M7615" s="1">
        <v>6.15028687848563E-2</v>
      </c>
      <c r="N7615" s="1">
        <v>2.4006016741914001E-2</v>
      </c>
      <c r="O7615" s="1">
        <v>9.2951841466033705E-2</v>
      </c>
      <c r="P7615" s="8" t="s">
        <v>11</v>
      </c>
      <c r="Q7615" s="8" t="s">
        <v>11</v>
      </c>
      <c r="V7615" s="1">
        <v>1.8169658933072701</v>
      </c>
      <c r="W7615" s="1">
        <v>-18.613655607728401</v>
      </c>
      <c r="X7615" s="1">
        <v>-19.0527258318496</v>
      </c>
      <c r="Y7615" s="1">
        <v>1.0834308473938601</v>
      </c>
      <c r="Z7615" s="1">
        <v>1.1717270704510701</v>
      </c>
      <c r="AA7615" s="1">
        <v>1.1852483506012601</v>
      </c>
      <c r="AB7615" s="1">
        <v>0.80272202892691102</v>
      </c>
      <c r="AC7615" s="1">
        <v>0.39291559951153199</v>
      </c>
      <c r="AD7615" s="1">
        <v>0.22208146061610601</v>
      </c>
      <c r="AE7615" s="1">
        <v>0.53619584503672701</v>
      </c>
      <c r="AF7615" s="2" t="s">
        <v>11</v>
      </c>
      <c r="AG7615" s="2" t="s">
        <v>11</v>
      </c>
      <c r="AK7615">
        <v>19.439</v>
      </c>
      <c r="AL7615">
        <v>12.991</v>
      </c>
      <c r="AM7615">
        <v>9.7162100000000002</v>
      </c>
      <c r="AN7615">
        <v>90</v>
      </c>
      <c r="AO7615">
        <v>93.31</v>
      </c>
      <c r="AP7615">
        <v>90</v>
      </c>
      <c r="AQ7615" s="9">
        <v>2449.5611220918099</v>
      </c>
      <c r="AS7615" t="s">
        <v>21588</v>
      </c>
    </row>
    <row r="7616" spans="1:45" x14ac:dyDescent="0.15">
      <c r="A7616" s="1" t="s">
        <v>21589</v>
      </c>
      <c r="B7616" s="2" t="s">
        <v>14</v>
      </c>
      <c r="C7616" s="6">
        <v>0</v>
      </c>
      <c r="D7616" s="6">
        <v>0</v>
      </c>
      <c r="G7616" s="4" t="str">
        <f t="shared" si="118"/>
        <v/>
      </c>
      <c r="I7616" s="1">
        <v>1.07176303371104</v>
      </c>
      <c r="J7616" s="1">
        <v>1.0907284098914301</v>
      </c>
      <c r="K7616" s="1">
        <v>1.0755617991297499</v>
      </c>
      <c r="L7616" s="1">
        <v>1.0292794530304299</v>
      </c>
      <c r="M7616" s="1">
        <v>0.332525453101081</v>
      </c>
      <c r="N7616" s="1">
        <v>0.24777395442536901</v>
      </c>
      <c r="O7616" s="1">
        <v>0.40979887836422901</v>
      </c>
      <c r="P7616" s="8" t="s">
        <v>11</v>
      </c>
      <c r="Q7616" s="8" t="s">
        <v>11</v>
      </c>
      <c r="V7616" s="1">
        <v>-2.1089019430637101</v>
      </c>
      <c r="W7616" s="1">
        <v>-6.9958837149472703</v>
      </c>
      <c r="X7616" s="1">
        <v>-6.6120210368144301</v>
      </c>
      <c r="Y7616" s="1">
        <v>1.11107082619413</v>
      </c>
      <c r="Z7616" s="1">
        <v>1.13253951023555</v>
      </c>
      <c r="AA7616" s="1">
        <v>1.14934814336624</v>
      </c>
      <c r="AB7616" s="1">
        <v>1.0561842578685801</v>
      </c>
      <c r="AC7616" s="1">
        <v>0.36365474805733999</v>
      </c>
      <c r="AD7616" s="1">
        <v>0.29426186502334101</v>
      </c>
      <c r="AE7616" s="1">
        <v>0.42692472964716199</v>
      </c>
      <c r="AF7616" s="2" t="s">
        <v>11</v>
      </c>
      <c r="AG7616" s="2" t="s">
        <v>11</v>
      </c>
      <c r="AK7616">
        <v>22.13</v>
      </c>
      <c r="AL7616">
        <v>7.774</v>
      </c>
      <c r="AM7616">
        <v>6.6552899999999999</v>
      </c>
      <c r="AN7616">
        <v>90</v>
      </c>
      <c r="AO7616">
        <v>105.28100000000001</v>
      </c>
      <c r="AP7616">
        <v>90</v>
      </c>
      <c r="AQ7616" s="9">
        <v>1104.4864523456999</v>
      </c>
      <c r="AS7616" t="s">
        <v>21589</v>
      </c>
    </row>
    <row r="7617" spans="1:45" x14ac:dyDescent="0.15">
      <c r="A7617" s="1" t="s">
        <v>21590</v>
      </c>
      <c r="C7617" s="6">
        <v>0</v>
      </c>
      <c r="D7617" s="6">
        <v>0</v>
      </c>
      <c r="G7617" s="4" t="str">
        <f t="shared" si="118"/>
        <v/>
      </c>
      <c r="I7617" s="1">
        <v>0.44079983461479</v>
      </c>
      <c r="J7617" s="1">
        <v>0.46286244979090801</v>
      </c>
      <c r="K7617" s="1">
        <v>0.91085510341766995</v>
      </c>
      <c r="L7617" s="1">
        <v>0.38413316576416201</v>
      </c>
      <c r="M7617" s="1">
        <v>7.0001760779218297E-2</v>
      </c>
      <c r="N7617" s="1">
        <v>3.1264834479761999E-2</v>
      </c>
      <c r="O7617" s="1">
        <v>0.175144846449171</v>
      </c>
      <c r="P7617" s="7" t="s">
        <v>11</v>
      </c>
      <c r="Q7617" s="7" t="s">
        <v>11</v>
      </c>
      <c r="V7617" s="1">
        <v>-17.314333082468899</v>
      </c>
      <c r="W7617" s="1">
        <v>-17.314987511316101</v>
      </c>
      <c r="X7617" s="1">
        <v>-6.8647457859839306E-2</v>
      </c>
      <c r="Y7617" s="1">
        <v>0.55072079838613397</v>
      </c>
      <c r="Z7617" s="1">
        <v>0.73975124025110395</v>
      </c>
      <c r="AA7617" s="1">
        <v>0.62775536807172305</v>
      </c>
      <c r="AB7617" s="1">
        <v>0.48845839681554498</v>
      </c>
      <c r="AC7617" s="1">
        <v>0.123267684658514</v>
      </c>
      <c r="AD7617" s="1">
        <v>7.8672198733674703E-2</v>
      </c>
      <c r="AE7617" s="1">
        <v>0.24431257502593301</v>
      </c>
      <c r="AF7617" s="1" t="s">
        <v>11</v>
      </c>
      <c r="AG7617" s="1" t="s">
        <v>11</v>
      </c>
      <c r="AK7617">
        <v>9.1679999999999993</v>
      </c>
      <c r="AL7617">
        <v>9.1679200000000005</v>
      </c>
      <c r="AM7617">
        <v>16.024100000000001</v>
      </c>
      <c r="AN7617">
        <v>73.898499999999999</v>
      </c>
      <c r="AO7617">
        <v>73.898899999999998</v>
      </c>
      <c r="AP7617">
        <v>72.322000000000003</v>
      </c>
      <c r="AQ7617" s="9">
        <v>1205.16212031912</v>
      </c>
      <c r="AS7617" t="s">
        <v>21590</v>
      </c>
    </row>
    <row r="7618" spans="1:45" x14ac:dyDescent="0.15">
      <c r="A7618" s="1" t="s">
        <v>21591</v>
      </c>
      <c r="C7618" s="6">
        <v>2121.25</v>
      </c>
      <c r="D7618" s="6">
        <v>1928.83</v>
      </c>
      <c r="G7618" s="4" t="str">
        <f t="shared" si="118"/>
        <v/>
      </c>
      <c r="V7618" s="1">
        <v>5.7971014492776904E-3</v>
      </c>
      <c r="W7618" s="1">
        <v>5.7971014492776904E-3</v>
      </c>
      <c r="X7618" s="1">
        <v>5.7971014492776904E-3</v>
      </c>
      <c r="Y7618" s="1">
        <v>6.4598271474530997E-2</v>
      </c>
      <c r="Z7618" s="1">
        <v>8.4626739786789196E-2</v>
      </c>
      <c r="AA7618" s="1">
        <v>8.0012953081049498E-2</v>
      </c>
      <c r="AB7618" s="1">
        <v>5.3299480517858697E-2</v>
      </c>
      <c r="AC7618" s="1">
        <v>4.4554409788057699E-2</v>
      </c>
      <c r="AD7618" s="1">
        <v>3.5974035828254598E-2</v>
      </c>
      <c r="AE7618" s="1">
        <v>5.7424970727762301E-2</v>
      </c>
      <c r="AF7618" s="1" t="s">
        <v>21592</v>
      </c>
      <c r="AG7618" s="1" t="s">
        <v>21593</v>
      </c>
      <c r="AS7618" t="s">
        <v>21591</v>
      </c>
    </row>
    <row r="7619" spans="1:45" x14ac:dyDescent="0.15">
      <c r="A7619" s="1" t="s">
        <v>21594</v>
      </c>
      <c r="C7619" s="6">
        <v>0</v>
      </c>
      <c r="D7619" s="6">
        <v>0</v>
      </c>
      <c r="G7619" s="4" t="str">
        <f t="shared" si="118"/>
        <v/>
      </c>
      <c r="I7619" s="1">
        <v>0.216361013796116</v>
      </c>
      <c r="J7619" s="1">
        <v>0.23521379588418201</v>
      </c>
      <c r="K7619" s="1">
        <v>0.44979251216327898</v>
      </c>
      <c r="L7619" s="1">
        <v>0.177755685456188</v>
      </c>
      <c r="M7619" s="1">
        <v>8.3415100522743701E-2</v>
      </c>
      <c r="N7619" s="1">
        <v>1.54537131182829E-2</v>
      </c>
      <c r="O7619" s="1">
        <v>0.20574559785077301</v>
      </c>
      <c r="P7619" s="7" t="s">
        <v>11</v>
      </c>
      <c r="Q7619" s="7" t="s">
        <v>11</v>
      </c>
      <c r="V7619" s="1">
        <v>-4.8770571908838498</v>
      </c>
      <c r="W7619" s="1">
        <v>-1.2776285731925801</v>
      </c>
      <c r="X7619" s="1">
        <v>-2.99541987604514</v>
      </c>
      <c r="Y7619" s="1">
        <v>0.222254376705778</v>
      </c>
      <c r="Z7619" s="1">
        <v>0.23012684457027099</v>
      </c>
      <c r="AA7619" s="1">
        <v>0.30979511430304002</v>
      </c>
      <c r="AB7619" s="1">
        <v>0.207375550573873</v>
      </c>
      <c r="AC7619" s="1">
        <v>7.3373022746392999E-2</v>
      </c>
      <c r="AD7619" s="1">
        <v>3.4455787790810002E-2</v>
      </c>
      <c r="AE7619" s="1">
        <v>0.14342404566644201</v>
      </c>
      <c r="AF7619" s="1" t="s">
        <v>11</v>
      </c>
      <c r="AG7619" s="1" t="s">
        <v>11</v>
      </c>
      <c r="AK7619">
        <v>12.79</v>
      </c>
      <c r="AL7619">
        <v>25.914999999999999</v>
      </c>
      <c r="AM7619">
        <v>10.632899999999999</v>
      </c>
      <c r="AN7619">
        <v>90</v>
      </c>
      <c r="AO7619">
        <v>92.474100000000007</v>
      </c>
      <c r="AP7619">
        <v>90</v>
      </c>
      <c r="AQ7619" s="9">
        <v>3521.0197828391501</v>
      </c>
      <c r="AS7619" t="s">
        <v>21594</v>
      </c>
    </row>
    <row r="7620" spans="1:45" x14ac:dyDescent="0.15">
      <c r="A7620" s="1" t="s">
        <v>21595</v>
      </c>
      <c r="B7620" s="2" t="s">
        <v>34889</v>
      </c>
      <c r="C7620" s="6">
        <v>1801.76</v>
      </c>
      <c r="D7620" s="6">
        <v>999.25800000000004</v>
      </c>
      <c r="G7620" s="4" t="str">
        <f t="shared" ref="G7620:G7683" si="119">IF(COUNTIF(M7620:O7620,"&gt;1")&gt;0,"collapse","")</f>
        <v/>
      </c>
      <c r="P7620" s="8" t="s">
        <v>15</v>
      </c>
      <c r="Q7620" s="8" t="s">
        <v>15</v>
      </c>
      <c r="AF7620" s="2" t="s">
        <v>15</v>
      </c>
      <c r="AG7620" s="2" t="s">
        <v>15</v>
      </c>
      <c r="AS7620" t="s">
        <v>21595</v>
      </c>
    </row>
    <row r="7621" spans="1:45" x14ac:dyDescent="0.15">
      <c r="A7621" s="1" t="s">
        <v>21596</v>
      </c>
      <c r="B7621" s="2" t="s">
        <v>14</v>
      </c>
      <c r="C7621" s="6">
        <v>0</v>
      </c>
      <c r="D7621" s="6">
        <v>0</v>
      </c>
      <c r="G7621" s="4" t="str">
        <f t="shared" si="119"/>
        <v/>
      </c>
      <c r="I7621" s="1">
        <v>0.90671846662097599</v>
      </c>
      <c r="J7621" s="1">
        <v>1.02136663265574</v>
      </c>
      <c r="K7621" s="1">
        <v>1.0175664417741199</v>
      </c>
      <c r="L7621" s="1">
        <v>0.84964772966236801</v>
      </c>
      <c r="M7621" s="1">
        <v>0.14515388230002399</v>
      </c>
      <c r="N7621" s="1">
        <v>5.3432387057020997E-2</v>
      </c>
      <c r="O7621" s="1">
        <v>0.30775107841262</v>
      </c>
      <c r="P7621" s="8" t="s">
        <v>21597</v>
      </c>
      <c r="Q7621" s="8" t="s">
        <v>21598</v>
      </c>
      <c r="V7621" s="1">
        <v>-22.007866920539399</v>
      </c>
      <c r="W7621" s="1">
        <v>-9.4160871276735403</v>
      </c>
      <c r="X7621" s="1">
        <v>-2.3759442427277602</v>
      </c>
      <c r="Y7621" s="1">
        <v>1.03802058242135</v>
      </c>
      <c r="Z7621" s="1">
        <v>1.1930276743853501</v>
      </c>
      <c r="AA7621" s="1">
        <v>1.8252404550039001</v>
      </c>
      <c r="AB7621" s="1">
        <v>0.91836951773144404</v>
      </c>
      <c r="AC7621" s="1">
        <v>0.35625588887165599</v>
      </c>
      <c r="AD7621" s="1">
        <v>0.25060916350264201</v>
      </c>
      <c r="AE7621" s="1">
        <v>0.54353872020763605</v>
      </c>
      <c r="AF7621" s="2" t="s">
        <v>11</v>
      </c>
      <c r="AG7621" s="2" t="s">
        <v>11</v>
      </c>
      <c r="AK7621">
        <v>12.762</v>
      </c>
      <c r="AL7621">
        <v>8.3829999999999991</v>
      </c>
      <c r="AM7621">
        <v>23.961300000000001</v>
      </c>
      <c r="AN7621">
        <v>90</v>
      </c>
      <c r="AO7621">
        <v>104.92400000000001</v>
      </c>
      <c r="AP7621">
        <v>90</v>
      </c>
      <c r="AQ7621" s="9">
        <v>2477.0017264192902</v>
      </c>
      <c r="AS7621" t="s">
        <v>21596</v>
      </c>
    </row>
    <row r="7622" spans="1:45" x14ac:dyDescent="0.15">
      <c r="A7622" s="1" t="s">
        <v>21599</v>
      </c>
      <c r="C7622" s="6">
        <v>0</v>
      </c>
      <c r="D7622" s="6">
        <v>0</v>
      </c>
      <c r="G7622" s="4" t="str">
        <f t="shared" si="119"/>
        <v/>
      </c>
      <c r="I7622" s="1">
        <v>1.3786265174052801</v>
      </c>
      <c r="J7622" s="1">
        <v>1.43303112862292</v>
      </c>
      <c r="K7622" s="1">
        <v>1.80257811855425</v>
      </c>
      <c r="L7622" s="1">
        <v>1.2830876100298001</v>
      </c>
      <c r="M7622" s="1">
        <v>0.212087241837392</v>
      </c>
      <c r="N7622" s="1">
        <v>4.4462353733212702E-2</v>
      </c>
      <c r="O7622" s="1">
        <v>0.424083423851501</v>
      </c>
      <c r="P7622" s="7" t="s">
        <v>11</v>
      </c>
      <c r="Q7622" s="7" t="s">
        <v>11</v>
      </c>
      <c r="V7622" s="1">
        <v>-8.0919689743219099</v>
      </c>
      <c r="W7622" s="1">
        <v>-19.120363521082101</v>
      </c>
      <c r="X7622" s="1">
        <v>-15.502572699347899</v>
      </c>
      <c r="Y7622" s="1">
        <v>1.2501805810891</v>
      </c>
      <c r="Z7622" s="1">
        <v>1.3553453723154201</v>
      </c>
      <c r="AA7622" s="1">
        <v>0.93990774005595201</v>
      </c>
      <c r="AB7622" s="1">
        <v>1.22689933544834</v>
      </c>
      <c r="AC7622" s="1">
        <v>0.32981665876073102</v>
      </c>
      <c r="AD7622" s="1">
        <v>0.238727697261512</v>
      </c>
      <c r="AE7622" s="1">
        <v>0.44501740418621399</v>
      </c>
      <c r="AF7622" s="1" t="s">
        <v>11</v>
      </c>
      <c r="AG7622" s="1" t="s">
        <v>11</v>
      </c>
      <c r="AK7622">
        <v>8.3030000000000008</v>
      </c>
      <c r="AL7622">
        <v>9.4632199999999997</v>
      </c>
      <c r="AM7622">
        <v>20.64</v>
      </c>
      <c r="AN7622">
        <v>90</v>
      </c>
      <c r="AO7622">
        <v>90</v>
      </c>
      <c r="AP7622">
        <v>109.867</v>
      </c>
      <c r="AQ7622" s="9">
        <v>1525.22911263477</v>
      </c>
      <c r="AS7622" t="s">
        <v>21599</v>
      </c>
    </row>
    <row r="7623" spans="1:45" x14ac:dyDescent="0.15">
      <c r="A7623" s="1" t="s">
        <v>21600</v>
      </c>
      <c r="C7623" s="6">
        <v>0</v>
      </c>
      <c r="D7623" s="6">
        <v>0</v>
      </c>
      <c r="G7623" s="4" t="str">
        <f t="shared" si="119"/>
        <v/>
      </c>
      <c r="I7623" s="1">
        <v>0.74517325218189601</v>
      </c>
      <c r="J7623" s="1">
        <v>0.82297079018771502</v>
      </c>
      <c r="K7623" s="1">
        <v>0.80773866652830395</v>
      </c>
      <c r="L7623" s="1">
        <v>0.68622263284295504</v>
      </c>
      <c r="M7623" s="1">
        <v>0.106103945344377</v>
      </c>
      <c r="N7623" s="1">
        <v>4.2154108646237698E-2</v>
      </c>
      <c r="O7623" s="1">
        <v>0.19203653840750201</v>
      </c>
      <c r="P7623" s="7" t="s">
        <v>11</v>
      </c>
      <c r="Q7623" s="7" t="s">
        <v>11</v>
      </c>
      <c r="V7623" s="1">
        <v>-10.1832022144522</v>
      </c>
      <c r="W7623" s="1">
        <v>-11.5576794276177</v>
      </c>
      <c r="X7623" s="1">
        <v>-8.7675537660807201</v>
      </c>
      <c r="Y7623" s="1">
        <v>1.01751002113185</v>
      </c>
      <c r="Z7623" s="1">
        <v>1.1496561912688299</v>
      </c>
      <c r="AA7623" s="1">
        <v>0.63565194213944398</v>
      </c>
      <c r="AB7623" s="1">
        <v>0.98711006589983896</v>
      </c>
      <c r="AC7623" s="1">
        <v>0.20784398202701601</v>
      </c>
      <c r="AD7623" s="1">
        <v>0.17948433967125901</v>
      </c>
      <c r="AE7623" s="1">
        <v>0.245952251442565</v>
      </c>
      <c r="AF7623" s="1" t="s">
        <v>11</v>
      </c>
      <c r="AG7623" s="1" t="s">
        <v>11</v>
      </c>
      <c r="AK7623">
        <v>8.2370000000000001</v>
      </c>
      <c r="AL7623">
        <v>9.4063499999999998</v>
      </c>
      <c r="AM7623">
        <v>20.366</v>
      </c>
      <c r="AN7623">
        <v>90</v>
      </c>
      <c r="AO7623">
        <v>90</v>
      </c>
      <c r="AP7623">
        <v>110.28400000000001</v>
      </c>
      <c r="AQ7623" s="9">
        <v>1480.10387133017</v>
      </c>
      <c r="AS7623" t="s">
        <v>21600</v>
      </c>
    </row>
    <row r="7624" spans="1:45" x14ac:dyDescent="0.15">
      <c r="A7624" s="1" t="s">
        <v>21601</v>
      </c>
      <c r="C7624" s="6">
        <v>0</v>
      </c>
      <c r="D7624" s="6">
        <v>0</v>
      </c>
      <c r="G7624" s="4" t="str">
        <f t="shared" si="119"/>
        <v/>
      </c>
      <c r="I7624" s="1">
        <v>0.17484119022599701</v>
      </c>
      <c r="J7624" s="1">
        <v>0.19189100663610101</v>
      </c>
      <c r="K7624" s="1">
        <v>0.185288798752619</v>
      </c>
      <c r="L7624" s="1">
        <v>0.17260858612724</v>
      </c>
      <c r="M7624" s="1">
        <v>6.9678077384860204E-2</v>
      </c>
      <c r="N7624" s="1">
        <v>6.7267789048410201E-2</v>
      </c>
      <c r="O7624" s="1">
        <v>9.1556079208021904E-2</v>
      </c>
      <c r="P7624" s="7" t="s">
        <v>11</v>
      </c>
      <c r="Q7624" s="7" t="s">
        <v>11</v>
      </c>
      <c r="V7624" s="1">
        <v>-2.1312335958005302</v>
      </c>
      <c r="W7624" s="1">
        <v>-2.13798275215599</v>
      </c>
      <c r="X7624" s="1">
        <v>-2.7581487053865001</v>
      </c>
      <c r="Y7624" s="1">
        <v>0.260113819544944</v>
      </c>
      <c r="Z7624" s="1">
        <v>0.250756680412417</v>
      </c>
      <c r="AA7624" s="1">
        <v>0.23726379343954301</v>
      </c>
      <c r="AB7624" s="1">
        <v>0.26167803461228201</v>
      </c>
      <c r="AC7624" s="1">
        <v>9.6269581620289493E-2</v>
      </c>
      <c r="AD7624" s="1">
        <v>9.05120701609613E-2</v>
      </c>
      <c r="AE7624" s="1">
        <v>0.148530070251116</v>
      </c>
      <c r="AF7624" s="1" t="s">
        <v>11</v>
      </c>
      <c r="AG7624" s="1" t="s">
        <v>11</v>
      </c>
      <c r="AK7624">
        <v>13.335000000000001</v>
      </c>
      <c r="AL7624">
        <v>13.335000000000001</v>
      </c>
      <c r="AM7624">
        <v>18.410900000000002</v>
      </c>
      <c r="AN7624">
        <v>68.769400000000005</v>
      </c>
      <c r="AO7624">
        <v>68.766099999999994</v>
      </c>
      <c r="AP7624">
        <v>90</v>
      </c>
      <c r="AQ7624" s="9">
        <v>2811.89895245038</v>
      </c>
      <c r="AS7624" t="s">
        <v>21601</v>
      </c>
    </row>
    <row r="7625" spans="1:45" x14ac:dyDescent="0.15">
      <c r="A7625" s="1" t="s">
        <v>21602</v>
      </c>
      <c r="C7625" s="6">
        <v>0</v>
      </c>
      <c r="D7625" s="6">
        <v>0</v>
      </c>
      <c r="G7625" s="4" t="str">
        <f t="shared" si="119"/>
        <v/>
      </c>
      <c r="I7625" s="1">
        <v>9.4367231993801301E-2</v>
      </c>
      <c r="J7625" s="1">
        <v>0.124009669080365</v>
      </c>
      <c r="K7625" s="1">
        <v>8.0881744193647298E-2</v>
      </c>
      <c r="L7625" s="1">
        <v>9.2672324565638398E-2</v>
      </c>
      <c r="M7625" s="1">
        <v>5.8443135585722103E-2</v>
      </c>
      <c r="N7625" s="1">
        <v>5.8235046259524602E-2</v>
      </c>
      <c r="O7625" s="1">
        <v>6.0524028847697399E-2</v>
      </c>
      <c r="P7625" s="7" t="s">
        <v>11</v>
      </c>
      <c r="Q7625" s="7" t="s">
        <v>11</v>
      </c>
      <c r="V7625" s="1">
        <v>-3.1141543072709301</v>
      </c>
      <c r="W7625" s="1">
        <v>-0.37508153946509598</v>
      </c>
      <c r="X7625" s="1">
        <v>-1.74781134295305</v>
      </c>
      <c r="Y7625" s="1">
        <v>0.15826579356109399</v>
      </c>
      <c r="Z7625" s="1">
        <v>0.22589182734388799</v>
      </c>
      <c r="AA7625" s="1">
        <v>5.0460647009719702E-2</v>
      </c>
      <c r="AB7625" s="1">
        <v>0.15564161632593601</v>
      </c>
      <c r="AC7625" s="1">
        <v>7.5824576390838505E-2</v>
      </c>
      <c r="AD7625" s="1">
        <v>7.5783617939410297E-2</v>
      </c>
      <c r="AE7625" s="1">
        <v>7.6234160905120502E-2</v>
      </c>
      <c r="AF7625" s="1" t="s">
        <v>11</v>
      </c>
      <c r="AG7625" s="1" t="s">
        <v>11</v>
      </c>
      <c r="AK7625">
        <v>9.6750000000000007</v>
      </c>
      <c r="AL7625">
        <v>12.263999999999999</v>
      </c>
      <c r="AM7625">
        <v>28.899000000000001</v>
      </c>
      <c r="AN7625">
        <v>90</v>
      </c>
      <c r="AO7625">
        <v>90</v>
      </c>
      <c r="AP7625">
        <v>90</v>
      </c>
      <c r="AQ7625" s="9">
        <v>3428.9877258000001</v>
      </c>
      <c r="AS7625" t="s">
        <v>21602</v>
      </c>
    </row>
    <row r="7626" spans="1:45" x14ac:dyDescent="0.15">
      <c r="A7626" s="1" t="s">
        <v>21603</v>
      </c>
      <c r="C7626" s="6">
        <v>983.67200000000003</v>
      </c>
      <c r="D7626" s="6">
        <v>643.46</v>
      </c>
      <c r="G7626" s="4" t="str">
        <f t="shared" si="119"/>
        <v/>
      </c>
      <c r="I7626" s="1">
        <v>0.19799866070647601</v>
      </c>
      <c r="J7626" s="1">
        <v>0.13677526726595399</v>
      </c>
      <c r="K7626" s="1">
        <v>0.24341208932014499</v>
      </c>
      <c r="L7626" s="1">
        <v>0.210466169778252</v>
      </c>
      <c r="M7626" s="1">
        <v>4.9047132496354701E-2</v>
      </c>
      <c r="N7626" s="1">
        <v>5.1463562829159801E-2</v>
      </c>
      <c r="O7626" s="1">
        <v>4.1395103109138701E-2</v>
      </c>
      <c r="P7626" s="7" t="s">
        <v>21604</v>
      </c>
      <c r="Q7626" s="7" t="s">
        <v>21605</v>
      </c>
      <c r="V7626" s="1">
        <v>-3.28425332676195</v>
      </c>
      <c r="W7626" s="1">
        <v>-4.9061914787200998</v>
      </c>
      <c r="X7626" s="1">
        <v>-4.8864178288532596</v>
      </c>
      <c r="Y7626" s="1">
        <v>0.30425429081776101</v>
      </c>
      <c r="Z7626" s="1">
        <v>0.266160598503353</v>
      </c>
      <c r="AA7626" s="1">
        <v>0.19800160170973599</v>
      </c>
      <c r="AB7626" s="1">
        <v>0.32041850696561502</v>
      </c>
      <c r="AC7626" s="1">
        <v>7.9679999174721405E-2</v>
      </c>
      <c r="AD7626" s="1">
        <v>9.3078400735477698E-2</v>
      </c>
      <c r="AE7626" s="1">
        <v>3.7251727565659802E-2</v>
      </c>
      <c r="AF7626" s="1" t="s">
        <v>21606</v>
      </c>
      <c r="AG7626" s="1" t="s">
        <v>21607</v>
      </c>
      <c r="AK7626">
        <v>8.1159999999999997</v>
      </c>
      <c r="AL7626">
        <v>17.194099999999999</v>
      </c>
      <c r="AM7626">
        <v>17.193999999999999</v>
      </c>
      <c r="AN7626">
        <v>62.427100000000003</v>
      </c>
      <c r="AO7626">
        <v>80.948499999999996</v>
      </c>
      <c r="AP7626">
        <v>99.051400000000001</v>
      </c>
      <c r="AQ7626" s="9">
        <v>2026.4899813570401</v>
      </c>
      <c r="AS7626" t="s">
        <v>21603</v>
      </c>
    </row>
    <row r="7627" spans="1:45" x14ac:dyDescent="0.15">
      <c r="A7627" s="1" t="s">
        <v>21608</v>
      </c>
      <c r="B7627" s="2" t="s">
        <v>14</v>
      </c>
      <c r="C7627" s="6">
        <v>0</v>
      </c>
      <c r="D7627" s="6">
        <v>0</v>
      </c>
      <c r="G7627" s="4" t="str">
        <f t="shared" si="119"/>
        <v/>
      </c>
      <c r="P7627" s="8" t="s">
        <v>15</v>
      </c>
      <c r="Q7627" s="8" t="s">
        <v>15</v>
      </c>
      <c r="AF7627" s="2" t="s">
        <v>15</v>
      </c>
      <c r="AG7627" s="2" t="s">
        <v>15</v>
      </c>
      <c r="AS7627" t="s">
        <v>21608</v>
      </c>
    </row>
    <row r="7628" spans="1:45" x14ac:dyDescent="0.15">
      <c r="A7628" s="1" t="s">
        <v>21609</v>
      </c>
      <c r="C7628" s="6">
        <v>0</v>
      </c>
      <c r="D7628" s="6">
        <v>0</v>
      </c>
      <c r="G7628" s="4" t="str">
        <f t="shared" si="119"/>
        <v/>
      </c>
      <c r="I7628" s="1">
        <v>0.97876920454128202</v>
      </c>
      <c r="J7628" s="1">
        <v>1.93493690208397</v>
      </c>
      <c r="K7628" s="1">
        <v>1.59567425860877</v>
      </c>
      <c r="L7628" s="1">
        <v>0.91221024535304895</v>
      </c>
      <c r="M7628" s="1">
        <v>0.107124044564448</v>
      </c>
      <c r="N7628" s="1">
        <v>6.1812987593846201E-2</v>
      </c>
      <c r="O7628" s="1">
        <v>0.42430144335865799</v>
      </c>
      <c r="P7628" s="7" t="s">
        <v>11</v>
      </c>
      <c r="Q7628" s="7" t="s">
        <v>11</v>
      </c>
      <c r="V7628" s="1">
        <v>-4.4771153846153799</v>
      </c>
      <c r="W7628" s="1">
        <v>0.61846689895468598</v>
      </c>
      <c r="X7628" s="1">
        <v>10.233739018296101</v>
      </c>
      <c r="Y7628" s="1">
        <v>0.42455415681166198</v>
      </c>
      <c r="Z7628" s="1">
        <v>0.93853962654106704</v>
      </c>
      <c r="AA7628" s="1">
        <v>1.0983969702277501</v>
      </c>
      <c r="AB7628" s="1">
        <v>0.37976958436758601</v>
      </c>
      <c r="AC7628" s="1">
        <v>0.13630383741784699</v>
      </c>
      <c r="AD7628" s="1">
        <v>9.4357234435351101E-2</v>
      </c>
      <c r="AE7628" s="1">
        <v>0.429930058295316</v>
      </c>
      <c r="AF7628" s="1" t="s">
        <v>11</v>
      </c>
      <c r="AG7628" s="1" t="s">
        <v>11</v>
      </c>
      <c r="AK7628">
        <v>10.4</v>
      </c>
      <c r="AL7628">
        <v>11.479900000000001</v>
      </c>
      <c r="AM7628">
        <v>12.4071</v>
      </c>
      <c r="AN7628">
        <v>112.59</v>
      </c>
      <c r="AO7628">
        <v>107.961</v>
      </c>
      <c r="AP7628">
        <v>101.65900000000001</v>
      </c>
      <c r="AQ7628" s="9">
        <v>1211.25580480487</v>
      </c>
      <c r="AS7628" t="s">
        <v>21609</v>
      </c>
    </row>
    <row r="7629" spans="1:45" x14ac:dyDescent="0.15">
      <c r="A7629" s="1" t="s">
        <v>21610</v>
      </c>
      <c r="C7629" s="6">
        <v>0</v>
      </c>
      <c r="D7629" s="6">
        <v>0</v>
      </c>
      <c r="G7629" s="4" t="str">
        <f t="shared" si="119"/>
        <v/>
      </c>
      <c r="I7629" s="1">
        <v>0.30507520040101899</v>
      </c>
      <c r="J7629" s="1">
        <v>0.34351904436770397</v>
      </c>
      <c r="K7629" s="1">
        <v>0.14529712942772799</v>
      </c>
      <c r="L7629" s="1">
        <v>0.30130388677471198</v>
      </c>
      <c r="M7629" s="1">
        <v>7.2968112653222603E-2</v>
      </c>
      <c r="N7629" s="1">
        <v>3.6990634795240403E-2</v>
      </c>
      <c r="O7629" s="1">
        <v>0.166509555083976</v>
      </c>
      <c r="P7629" s="7" t="s">
        <v>21611</v>
      </c>
      <c r="Q7629" s="7" t="s">
        <v>21612</v>
      </c>
      <c r="V7629" s="1">
        <v>-2.6902032997851602</v>
      </c>
      <c r="W7629" s="1">
        <v>-5.1523391754828101</v>
      </c>
      <c r="X7629" s="1">
        <v>-3.8293755344972298</v>
      </c>
      <c r="Y7629" s="1">
        <v>0.27820811613444002</v>
      </c>
      <c r="Z7629" s="1">
        <v>0.32419349704498801</v>
      </c>
      <c r="AA7629" s="1">
        <v>0.131104257495088</v>
      </c>
      <c r="AB7629" s="1">
        <v>0.27002882394969802</v>
      </c>
      <c r="AC7629" s="1">
        <v>9.8441104708834604E-2</v>
      </c>
      <c r="AD7629" s="1">
        <v>8.2155937901087606E-2</v>
      </c>
      <c r="AE7629" s="1">
        <v>0.140782538408977</v>
      </c>
      <c r="AF7629" s="1" t="s">
        <v>11</v>
      </c>
      <c r="AG7629" s="1" t="s">
        <v>11</v>
      </c>
      <c r="AK7629">
        <v>9.4489999999999998</v>
      </c>
      <c r="AL7629">
        <v>10.0761</v>
      </c>
      <c r="AM7629">
        <v>11.575799999999999</v>
      </c>
      <c r="AN7629">
        <v>73.094200000000001</v>
      </c>
      <c r="AO7629">
        <v>89.599100000000007</v>
      </c>
      <c r="AP7629">
        <v>80.096400000000003</v>
      </c>
      <c r="AQ7629" s="9">
        <v>1037.6960454934199</v>
      </c>
      <c r="AS7629" t="s">
        <v>21610</v>
      </c>
    </row>
    <row r="7630" spans="1:45" x14ac:dyDescent="0.15">
      <c r="A7630" s="1" t="s">
        <v>21613</v>
      </c>
      <c r="C7630" s="6">
        <v>0</v>
      </c>
      <c r="D7630" s="6">
        <v>0</v>
      </c>
      <c r="G7630" s="4" t="str">
        <f t="shared" si="119"/>
        <v/>
      </c>
      <c r="I7630" s="1">
        <v>8.8549718433889299E-2</v>
      </c>
      <c r="J7630" s="1">
        <v>0.12536819319859199</v>
      </c>
      <c r="K7630" s="1">
        <v>8.6992851278000202E-2</v>
      </c>
      <c r="L7630" s="1">
        <v>8.2098130744703193E-2</v>
      </c>
      <c r="M7630" s="1">
        <v>4.6366129933257401E-2</v>
      </c>
      <c r="N7630" s="1">
        <v>4.7815608980381202E-2</v>
      </c>
      <c r="O7630" s="1">
        <v>3.8249047269364199E-2</v>
      </c>
      <c r="P7630" s="7" t="s">
        <v>11</v>
      </c>
      <c r="Q7630" s="7" t="s">
        <v>11</v>
      </c>
      <c r="V7630" s="1">
        <v>-0.185696023682969</v>
      </c>
      <c r="W7630" s="1">
        <v>-1.5205747877204501</v>
      </c>
      <c r="X7630" s="1">
        <v>-2.4114088159031999</v>
      </c>
      <c r="Y7630" s="1">
        <v>0.131573116373636</v>
      </c>
      <c r="Z7630" s="1">
        <v>0.17314537109578401</v>
      </c>
      <c r="AA7630" s="1">
        <v>5.28354899592334E-2</v>
      </c>
      <c r="AB7630" s="1">
        <v>0.12655264867015201</v>
      </c>
      <c r="AC7630" s="1">
        <v>5.5589257585458303E-2</v>
      </c>
      <c r="AD7630" s="1">
        <v>5.97408648812685E-2</v>
      </c>
      <c r="AE7630" s="1">
        <v>3.2340256728920998E-2</v>
      </c>
      <c r="AF7630" s="1" t="s">
        <v>11</v>
      </c>
      <c r="AG7630" s="1" t="s">
        <v>11</v>
      </c>
      <c r="AK7630">
        <v>29.725999999999999</v>
      </c>
      <c r="AL7630">
        <v>9.1859999999999999</v>
      </c>
      <c r="AM7630">
        <v>16.197399999999998</v>
      </c>
      <c r="AN7630">
        <v>90</v>
      </c>
      <c r="AO7630">
        <v>112.789</v>
      </c>
      <c r="AP7630">
        <v>90</v>
      </c>
      <c r="AQ7630" s="9">
        <v>4077.64785489018</v>
      </c>
      <c r="AS7630" t="s">
        <v>21613</v>
      </c>
    </row>
    <row r="7631" spans="1:45" x14ac:dyDescent="0.15">
      <c r="A7631" s="1" t="s">
        <v>21614</v>
      </c>
      <c r="C7631" s="6">
        <v>0</v>
      </c>
      <c r="D7631" s="6">
        <v>0</v>
      </c>
      <c r="G7631" s="4" t="str">
        <f t="shared" si="119"/>
        <v/>
      </c>
      <c r="I7631" s="1">
        <v>1.9710598365218399</v>
      </c>
      <c r="J7631" s="1">
        <v>2.0421924256028898</v>
      </c>
      <c r="K7631" s="1">
        <v>2.5772896409678401</v>
      </c>
      <c r="L7631" s="1">
        <v>1.84172990859593</v>
      </c>
      <c r="M7631" s="1">
        <v>0.34885424537492099</v>
      </c>
      <c r="N7631" s="1">
        <v>7.8016671206697905E-2</v>
      </c>
      <c r="O7631" s="1">
        <v>0.70374485980224799</v>
      </c>
      <c r="P7631" s="7" t="s">
        <v>21615</v>
      </c>
      <c r="Q7631" s="7" t="s">
        <v>21616</v>
      </c>
      <c r="V7631" s="1">
        <v>-36.1192923556534</v>
      </c>
      <c r="W7631" s="1">
        <v>3.4772505809159799</v>
      </c>
      <c r="X7631" s="1">
        <v>-18.760766035059302</v>
      </c>
      <c r="Y7631" s="1">
        <v>1.5224139862003701</v>
      </c>
      <c r="Z7631" s="1">
        <v>1.28415629120387</v>
      </c>
      <c r="AA7631" s="1">
        <v>1.5010829877663101</v>
      </c>
      <c r="AB7631" s="1">
        <v>1.6579395202256899</v>
      </c>
      <c r="AC7631" s="1">
        <v>0.528118817258872</v>
      </c>
      <c r="AD7631" s="1">
        <v>0.341102813559444</v>
      </c>
      <c r="AE7631" s="1">
        <v>0.77317427038225905</v>
      </c>
      <c r="AF7631" s="1" t="s">
        <v>11</v>
      </c>
      <c r="AG7631" s="1" t="s">
        <v>11</v>
      </c>
      <c r="AK7631">
        <v>9.1739999999999995</v>
      </c>
      <c r="AL7631">
        <v>9.3390199999999997</v>
      </c>
      <c r="AM7631">
        <v>17.764099999999999</v>
      </c>
      <c r="AN7631">
        <v>83.751199999999997</v>
      </c>
      <c r="AO7631">
        <v>72.722300000000004</v>
      </c>
      <c r="AP7631">
        <v>86.439400000000006</v>
      </c>
      <c r="AQ7631" s="9">
        <v>1443.9383142266299</v>
      </c>
      <c r="AS7631" t="s">
        <v>21614</v>
      </c>
    </row>
    <row r="7632" spans="1:45" x14ac:dyDescent="0.15">
      <c r="A7632" s="1" t="s">
        <v>21617</v>
      </c>
      <c r="C7632" s="6">
        <v>1853.54</v>
      </c>
      <c r="D7632" s="6">
        <v>2168.4699999999998</v>
      </c>
      <c r="G7632" s="4" t="str">
        <f t="shared" si="119"/>
        <v/>
      </c>
      <c r="I7632" s="1">
        <v>0.52459779432528497</v>
      </c>
      <c r="J7632" s="1"/>
      <c r="K7632" s="1">
        <v>0.33076616712388102</v>
      </c>
      <c r="L7632" s="1">
        <v>0.53267411212534399</v>
      </c>
      <c r="M7632" s="1">
        <v>8.30282590869941E-2</v>
      </c>
      <c r="N7632" s="1">
        <v>5.8147593844993697E-2</v>
      </c>
      <c r="O7632" s="1">
        <v>0.160434773173217</v>
      </c>
      <c r="P7632" s="7" t="s">
        <v>21618</v>
      </c>
      <c r="Q7632" s="7" t="s">
        <v>21619</v>
      </c>
      <c r="V7632" s="1">
        <v>-9.7117883972683894E-2</v>
      </c>
      <c r="W7632" s="1">
        <v>-1.2694694833573399</v>
      </c>
      <c r="X7632" s="1">
        <v>-5.7295470960528503</v>
      </c>
      <c r="Y7632" s="1">
        <v>0.39001881338246203</v>
      </c>
      <c r="Z7632" s="1"/>
      <c r="AA7632" s="1">
        <v>0.10801335105153601</v>
      </c>
      <c r="AB7632" s="1">
        <v>0.40176904097958399</v>
      </c>
      <c r="AC7632" s="1">
        <v>9.80982344718343E-2</v>
      </c>
      <c r="AD7632" s="1">
        <v>8.1190973840817304E-2</v>
      </c>
      <c r="AE7632" s="1">
        <v>0.15069860087944301</v>
      </c>
      <c r="AF7632" s="1" t="s">
        <v>21620</v>
      </c>
      <c r="AG7632" s="1" t="s">
        <v>8393</v>
      </c>
      <c r="AK7632">
        <v>24.506</v>
      </c>
      <c r="AL7632">
        <v>24.506</v>
      </c>
      <c r="AM7632">
        <v>24.506</v>
      </c>
      <c r="AN7632">
        <v>90</v>
      </c>
      <c r="AO7632">
        <v>90</v>
      </c>
      <c r="AP7632">
        <v>90</v>
      </c>
      <c r="AQ7632" s="9">
        <v>14716.932146216001</v>
      </c>
      <c r="AS7632" t="s">
        <v>21617</v>
      </c>
    </row>
    <row r="7633" spans="1:45" x14ac:dyDescent="0.15">
      <c r="A7633" s="1" t="s">
        <v>21621</v>
      </c>
      <c r="C7633" s="6">
        <v>1171.72</v>
      </c>
      <c r="D7633" s="6">
        <v>1186.78</v>
      </c>
      <c r="G7633" s="4" t="str">
        <f t="shared" si="119"/>
        <v/>
      </c>
      <c r="I7633" s="1">
        <v>0.13254507999868101</v>
      </c>
      <c r="J7633" s="1">
        <v>0.17663156917679301</v>
      </c>
      <c r="K7633" s="1">
        <v>0.12449375004557101</v>
      </c>
      <c r="L7633" s="1">
        <v>0.13048688285266899</v>
      </c>
      <c r="M7633" s="1">
        <v>5.7281428393915999E-2</v>
      </c>
      <c r="N7633" s="1">
        <v>5.6625594917644101E-2</v>
      </c>
      <c r="O7633" s="1">
        <v>6.8404364151488095E-2</v>
      </c>
      <c r="P7633" s="7" t="s">
        <v>21622</v>
      </c>
      <c r="Q7633" s="7" t="s">
        <v>21623</v>
      </c>
      <c r="V7633" s="1">
        <v>8.1173066776460395E-3</v>
      </c>
      <c r="W7633" s="1">
        <v>-0.31798013944644898</v>
      </c>
      <c r="X7633" s="1">
        <v>0.17713214620429801</v>
      </c>
      <c r="Y7633" s="1">
        <v>0.13054115963285601</v>
      </c>
      <c r="Z7633" s="1">
        <v>0.17946578814312</v>
      </c>
      <c r="AA7633" s="1">
        <v>0.138804461435136</v>
      </c>
      <c r="AB7633" s="1">
        <v>0.128022143725216</v>
      </c>
      <c r="AC7633" s="1">
        <v>5.7650903723370103E-2</v>
      </c>
      <c r="AD7633" s="1">
        <v>5.6949692692219001E-2</v>
      </c>
      <c r="AE7633" s="1">
        <v>6.9543442811693307E-2</v>
      </c>
      <c r="AF7633" s="1" t="s">
        <v>21624</v>
      </c>
      <c r="AG7633" s="1" t="s">
        <v>15776</v>
      </c>
      <c r="AK7633">
        <v>17.247</v>
      </c>
      <c r="AL7633">
        <v>18.932400000000001</v>
      </c>
      <c r="AM7633">
        <v>21.340299999999999</v>
      </c>
      <c r="AN7633">
        <v>88.5869</v>
      </c>
      <c r="AO7633">
        <v>73.429900000000004</v>
      </c>
      <c r="AP7633">
        <v>66.758099999999999</v>
      </c>
      <c r="AQ7633" s="9">
        <v>6106.1750046234101</v>
      </c>
      <c r="AS7633" t="s">
        <v>21621</v>
      </c>
    </row>
    <row r="7634" spans="1:45" x14ac:dyDescent="0.15">
      <c r="A7634" s="1" t="s">
        <v>21625</v>
      </c>
      <c r="C7634" s="6">
        <v>395.745</v>
      </c>
      <c r="D7634" s="6">
        <v>193.01400000000001</v>
      </c>
      <c r="G7634" s="4" t="str">
        <f t="shared" si="119"/>
        <v/>
      </c>
      <c r="I7634" s="1">
        <v>0.33840832507130397</v>
      </c>
      <c r="J7634" s="1">
        <v>0.43169532324855803</v>
      </c>
      <c r="K7634" s="1">
        <v>0.25801339545895802</v>
      </c>
      <c r="L7634" s="1">
        <v>0.26993303086399401</v>
      </c>
      <c r="M7634" s="1">
        <v>0.14808233596115999</v>
      </c>
      <c r="N7634" s="1">
        <v>3.7451037040591099E-2</v>
      </c>
      <c r="O7634" s="1">
        <v>0.25410399742670398</v>
      </c>
      <c r="P7634" s="7" t="s">
        <v>11</v>
      </c>
      <c r="Q7634" s="7" t="s">
        <v>11</v>
      </c>
      <c r="V7634" s="1">
        <v>-3.3342624423178102</v>
      </c>
      <c r="W7634" s="1">
        <v>-5.7919606447019198</v>
      </c>
      <c r="X7634" s="1">
        <v>5.8967878987662703E-2</v>
      </c>
      <c r="Y7634" s="1">
        <v>0.309055077090442</v>
      </c>
      <c r="Z7634" s="1">
        <v>0.37503100320222499</v>
      </c>
      <c r="AA7634" s="1">
        <v>0.30308080864818598</v>
      </c>
      <c r="AB7634" s="1">
        <v>0.25335775020066398</v>
      </c>
      <c r="AC7634" s="1">
        <v>0.151089592405172</v>
      </c>
      <c r="AD7634" s="1">
        <v>9.1199926014996394E-2</v>
      </c>
      <c r="AE7634" s="1">
        <v>0.208483856029089</v>
      </c>
      <c r="AF7634" s="1" t="s">
        <v>11</v>
      </c>
      <c r="AG7634" s="1" t="s">
        <v>11</v>
      </c>
      <c r="AK7634">
        <v>9.6869999999999994</v>
      </c>
      <c r="AL7634">
        <v>15.449</v>
      </c>
      <c r="AM7634">
        <v>27.303000000000001</v>
      </c>
      <c r="AN7634">
        <v>90</v>
      </c>
      <c r="AO7634">
        <v>90</v>
      </c>
      <c r="AP7634">
        <v>90</v>
      </c>
      <c r="AQ7634" s="9">
        <v>4086.0158032889999</v>
      </c>
      <c r="AS7634" t="s">
        <v>21625</v>
      </c>
    </row>
    <row r="7635" spans="1:45" x14ac:dyDescent="0.15">
      <c r="A7635" s="1" t="s">
        <v>21626</v>
      </c>
      <c r="C7635" s="6">
        <v>429.37599999999998</v>
      </c>
      <c r="D7635" s="6">
        <v>208.31700000000001</v>
      </c>
      <c r="G7635" s="4" t="str">
        <f t="shared" si="119"/>
        <v/>
      </c>
      <c r="I7635" s="1">
        <v>0.37981386565384001</v>
      </c>
      <c r="J7635" s="1">
        <v>0.50032378503126695</v>
      </c>
      <c r="K7635" s="1">
        <v>0.19384586161783199</v>
      </c>
      <c r="L7635" s="1">
        <v>0.30308650676404603</v>
      </c>
      <c r="M7635" s="1">
        <v>0.15750550392571</v>
      </c>
      <c r="N7635" s="1">
        <v>4.18646304915576E-2</v>
      </c>
      <c r="O7635" s="1">
        <v>0.268328007633439</v>
      </c>
      <c r="P7635" s="7" t="s">
        <v>11</v>
      </c>
      <c r="Q7635" s="7" t="s">
        <v>11</v>
      </c>
      <c r="V7635" s="1">
        <v>-5.2702613661322202</v>
      </c>
      <c r="W7635" s="1">
        <v>-5.2703711838348299</v>
      </c>
      <c r="X7635" s="1">
        <v>-2.0225294418842901</v>
      </c>
      <c r="Y7635" s="1">
        <v>0.33193115243542398</v>
      </c>
      <c r="Z7635" s="1">
        <v>0.41777379397105402</v>
      </c>
      <c r="AA7635" s="1">
        <v>0.229361205004182</v>
      </c>
      <c r="AB7635" s="1">
        <v>0.27300459503791802</v>
      </c>
      <c r="AC7635" s="1">
        <v>0.148827815963676</v>
      </c>
      <c r="AD7635" s="1">
        <v>0.10056455976479101</v>
      </c>
      <c r="AE7635" s="1">
        <v>0.19508010315427299</v>
      </c>
      <c r="AF7635" s="1" t="s">
        <v>11</v>
      </c>
      <c r="AG7635" s="1" t="s">
        <v>11</v>
      </c>
      <c r="AK7635">
        <v>9.1059999999999999</v>
      </c>
      <c r="AL7635">
        <v>9.1059199999999993</v>
      </c>
      <c r="AM7635">
        <v>14.452199999999999</v>
      </c>
      <c r="AN7635">
        <v>79.774900000000002</v>
      </c>
      <c r="AO7635">
        <v>79.772900000000007</v>
      </c>
      <c r="AP7635">
        <v>115.876</v>
      </c>
      <c r="AQ7635" s="9">
        <v>1016.12212200367</v>
      </c>
      <c r="AS7635" t="s">
        <v>21626</v>
      </c>
    </row>
    <row r="7636" spans="1:45" x14ac:dyDescent="0.15">
      <c r="A7636" s="1" t="s">
        <v>21627</v>
      </c>
      <c r="C7636" s="6">
        <v>0</v>
      </c>
      <c r="D7636" s="6">
        <v>0</v>
      </c>
      <c r="G7636" s="4" t="str">
        <f t="shared" si="119"/>
        <v/>
      </c>
      <c r="I7636" s="1">
        <v>0.51980523968605397</v>
      </c>
      <c r="J7636" s="1">
        <v>0.46279719853465101</v>
      </c>
      <c r="K7636" s="1">
        <v>0.158092846790926</v>
      </c>
      <c r="L7636" s="1">
        <v>0.53074152647221295</v>
      </c>
      <c r="M7636" s="1">
        <v>6.4599250338732706E-2</v>
      </c>
      <c r="N7636" s="1">
        <v>5.8072941493209899E-2</v>
      </c>
      <c r="O7636" s="1">
        <v>0.141283379273625</v>
      </c>
      <c r="P7636" s="7" t="s">
        <v>11</v>
      </c>
      <c r="Q7636" s="7" t="s">
        <v>11</v>
      </c>
      <c r="AK7636">
        <v>9.4090000000000007</v>
      </c>
      <c r="AL7636">
        <v>10.337999999999999</v>
      </c>
      <c r="AM7636">
        <v>24.352599999999999</v>
      </c>
      <c r="AN7636">
        <v>93.977000000000004</v>
      </c>
      <c r="AO7636">
        <v>90</v>
      </c>
      <c r="AP7636">
        <v>90</v>
      </c>
      <c r="AQ7636" s="9">
        <v>2363.0791986558702</v>
      </c>
      <c r="AS7636" t="s">
        <v>21627</v>
      </c>
    </row>
    <row r="7637" spans="1:45" x14ac:dyDescent="0.15">
      <c r="A7637" s="1" t="s">
        <v>21628</v>
      </c>
      <c r="C7637" s="6">
        <v>442.51100000000002</v>
      </c>
      <c r="D7637" s="6">
        <v>346.64</v>
      </c>
      <c r="G7637" s="4" t="str">
        <f t="shared" si="119"/>
        <v/>
      </c>
      <c r="I7637" s="1">
        <v>0.41398522830423301</v>
      </c>
      <c r="J7637" s="1">
        <v>0.51852806772028703</v>
      </c>
      <c r="K7637" s="1">
        <v>0.36897596180709402</v>
      </c>
      <c r="L7637" s="1">
        <v>0.41012460683752699</v>
      </c>
      <c r="M7637" s="1">
        <v>6.4094055586711607E-2</v>
      </c>
      <c r="N7637" s="1">
        <v>6.3087958061465305E-2</v>
      </c>
      <c r="O7637" s="1">
        <v>7.5664177127044402E-2</v>
      </c>
      <c r="P7637" s="7" t="s">
        <v>21629</v>
      </c>
      <c r="Q7637" s="7" t="s">
        <v>21630</v>
      </c>
      <c r="V7637" s="1">
        <v>0.55284482943919699</v>
      </c>
      <c r="W7637" s="1">
        <v>0.26782651847418998</v>
      </c>
      <c r="X7637" s="1">
        <v>0.230524682212432</v>
      </c>
      <c r="Y7637" s="1">
        <v>0.136634611080066</v>
      </c>
      <c r="Z7637" s="1">
        <v>0.119044757297571</v>
      </c>
      <c r="AA7637" s="1">
        <v>0.15282572308228601</v>
      </c>
      <c r="AB7637" s="1">
        <v>0.137081401563896</v>
      </c>
      <c r="AC7637" s="1">
        <v>6.00484539636153E-2</v>
      </c>
      <c r="AD7637" s="1">
        <v>5.9001050101769301E-2</v>
      </c>
      <c r="AE7637" s="1">
        <v>7.20935983748444E-2</v>
      </c>
      <c r="AF7637" s="1" t="s">
        <v>21631</v>
      </c>
      <c r="AG7637" s="1" t="s">
        <v>21632</v>
      </c>
      <c r="AK7637">
        <v>9.3049999999999997</v>
      </c>
      <c r="AL7637">
        <v>13.7028</v>
      </c>
      <c r="AM7637">
        <v>19.9114</v>
      </c>
      <c r="AN7637">
        <v>86.570999999999998</v>
      </c>
      <c r="AO7637">
        <v>79.852699999999999</v>
      </c>
      <c r="AP7637">
        <v>70.1541</v>
      </c>
      <c r="AQ7637" s="9">
        <v>2350.6597849642999</v>
      </c>
      <c r="AS7637" t="s">
        <v>21628</v>
      </c>
    </row>
    <row r="7638" spans="1:45" x14ac:dyDescent="0.15">
      <c r="A7638" s="1" t="s">
        <v>21633</v>
      </c>
      <c r="C7638" s="6">
        <v>0</v>
      </c>
      <c r="D7638" s="6">
        <v>0</v>
      </c>
      <c r="G7638" s="4" t="str">
        <f t="shared" si="119"/>
        <v/>
      </c>
      <c r="I7638" s="1">
        <v>0.12034369508670199</v>
      </c>
      <c r="J7638" s="1">
        <v>8.3596564296537001E-2</v>
      </c>
      <c r="K7638" s="1">
        <v>0.17822008750027599</v>
      </c>
      <c r="L7638" s="1">
        <v>0.122543994611321</v>
      </c>
      <c r="M7638" s="1">
        <v>6.5344446811371706E-2</v>
      </c>
      <c r="N7638" s="1">
        <v>5.9721810124711998E-2</v>
      </c>
      <c r="O7638" s="1">
        <v>0.10229320218085</v>
      </c>
      <c r="P7638" s="7" t="s">
        <v>11</v>
      </c>
      <c r="Q7638" s="7" t="s">
        <v>11</v>
      </c>
      <c r="V7638" s="1">
        <v>-0.44257199514200501</v>
      </c>
      <c r="W7638" s="1">
        <v>-0.463514573828123</v>
      </c>
      <c r="X7638" s="1">
        <v>-0.451406042641401</v>
      </c>
      <c r="Y7638" s="1">
        <v>0.112344570455005</v>
      </c>
      <c r="Z7638" s="1">
        <v>7.0496482345683301E-2</v>
      </c>
      <c r="AA7638" s="1">
        <v>0.16582830136689899</v>
      </c>
      <c r="AB7638" s="1">
        <v>0.11515712901118701</v>
      </c>
      <c r="AC7638" s="1">
        <v>6.8795941498243404E-2</v>
      </c>
      <c r="AD7638" s="1">
        <v>6.3957651933703397E-2</v>
      </c>
      <c r="AE7638" s="1">
        <v>0.100590415779506</v>
      </c>
      <c r="AF7638" s="1" t="s">
        <v>11</v>
      </c>
      <c r="AG7638" s="1" t="s">
        <v>11</v>
      </c>
      <c r="AK7638">
        <v>14.574</v>
      </c>
      <c r="AL7638">
        <v>20.646699999999999</v>
      </c>
      <c r="AM7638">
        <v>20.647200000000002</v>
      </c>
      <c r="AN7638">
        <v>60.802999999999997</v>
      </c>
      <c r="AO7638">
        <v>69.333399999999997</v>
      </c>
      <c r="AP7638">
        <v>69.332899999999995</v>
      </c>
      <c r="AQ7638" s="9">
        <v>4948.6384204114001</v>
      </c>
      <c r="AS7638" t="s">
        <v>21633</v>
      </c>
    </row>
    <row r="7639" spans="1:45" x14ac:dyDescent="0.15">
      <c r="A7639" s="1" t="s">
        <v>21634</v>
      </c>
      <c r="C7639" s="6">
        <v>0</v>
      </c>
      <c r="D7639" s="6">
        <v>0</v>
      </c>
      <c r="G7639" s="4" t="str">
        <f t="shared" si="119"/>
        <v>collapse</v>
      </c>
      <c r="I7639" s="1">
        <v>7.7092188337137202</v>
      </c>
      <c r="J7639" s="1">
        <v>7.9245310709004801</v>
      </c>
      <c r="K7639" s="1">
        <v>7.6800314152862903</v>
      </c>
      <c r="L7639" s="1">
        <v>7.6548619885404197</v>
      </c>
      <c r="M7639" s="1">
        <v>4.5720757037976698</v>
      </c>
      <c r="N7639" s="1">
        <v>4.7812028392469204</v>
      </c>
      <c r="O7639" s="1">
        <v>3.94469429744992</v>
      </c>
      <c r="P7639" s="7" t="s">
        <v>11</v>
      </c>
      <c r="Q7639" s="7" t="s">
        <v>11</v>
      </c>
      <c r="AK7639">
        <v>7.8109999999999999</v>
      </c>
      <c r="AL7639">
        <v>9.2956800000000008</v>
      </c>
      <c r="AM7639">
        <v>25.562000000000001</v>
      </c>
      <c r="AN7639">
        <v>90</v>
      </c>
      <c r="AO7639">
        <v>90</v>
      </c>
      <c r="AP7639">
        <v>97.268000000000001</v>
      </c>
      <c r="AQ7639" s="9">
        <v>1841.1072723887501</v>
      </c>
      <c r="AS7639" t="s">
        <v>21634</v>
      </c>
    </row>
    <row r="7640" spans="1:45" x14ac:dyDescent="0.15">
      <c r="A7640" s="1" t="s">
        <v>21635</v>
      </c>
      <c r="C7640" s="6">
        <v>0</v>
      </c>
      <c r="D7640" s="6">
        <v>0</v>
      </c>
      <c r="G7640" s="4" t="str">
        <f t="shared" si="119"/>
        <v/>
      </c>
      <c r="I7640" s="1">
        <v>1.3322807200535201</v>
      </c>
      <c r="J7640" s="1">
        <v>1.4473137004416401</v>
      </c>
      <c r="K7640" s="1">
        <v>1.02044303123965</v>
      </c>
      <c r="L7640" s="1">
        <v>1.32662764801563</v>
      </c>
      <c r="M7640" s="1">
        <v>0.102986453138827</v>
      </c>
      <c r="N7640" s="1">
        <v>2.9734355111227601E-2</v>
      </c>
      <c r="O7640" s="1">
        <v>0.32274274722162499</v>
      </c>
      <c r="P7640" s="7" t="s">
        <v>11</v>
      </c>
      <c r="Q7640" s="7" t="s">
        <v>11</v>
      </c>
      <c r="V7640" s="1">
        <v>-1.74202200150456</v>
      </c>
      <c r="W7640" s="1">
        <v>-12.417716535433099</v>
      </c>
      <c r="X7640" s="1">
        <v>-19.661820766298401</v>
      </c>
      <c r="Y7640" s="1">
        <v>1.1878856650682901</v>
      </c>
      <c r="Z7640" s="1">
        <v>1.0501328020763001</v>
      </c>
      <c r="AA7640" s="1">
        <v>0.70941881360241699</v>
      </c>
      <c r="AB7640" s="1">
        <v>1.2619101172871701</v>
      </c>
      <c r="AC7640" s="1">
        <v>0.239708201652756</v>
      </c>
      <c r="AD7640" s="1">
        <v>0.177191575709818</v>
      </c>
      <c r="AE7640" s="1">
        <v>0.42725807948157002</v>
      </c>
      <c r="AF7640" s="1" t="s">
        <v>11</v>
      </c>
      <c r="AG7640" s="1" t="s">
        <v>11</v>
      </c>
      <c r="AK7640">
        <v>9.1720000000000006</v>
      </c>
      <c r="AL7640">
        <v>25.4</v>
      </c>
      <c r="AM7640">
        <v>7.7384599999999999</v>
      </c>
      <c r="AN7640">
        <v>90</v>
      </c>
      <c r="AO7640">
        <v>97.342699999999994</v>
      </c>
      <c r="AP7640">
        <v>90</v>
      </c>
      <c r="AQ7640" s="9">
        <v>1788.03566545584</v>
      </c>
      <c r="AS7640" t="s">
        <v>21635</v>
      </c>
    </row>
    <row r="7641" spans="1:45" x14ac:dyDescent="0.15">
      <c r="A7641" s="1" t="s">
        <v>21636</v>
      </c>
      <c r="C7641" s="6">
        <v>1673</v>
      </c>
      <c r="D7641" s="6">
        <v>2325.16</v>
      </c>
      <c r="G7641" s="4" t="str">
        <f t="shared" si="119"/>
        <v/>
      </c>
      <c r="I7641" s="1">
        <v>0.63505073148643498</v>
      </c>
      <c r="J7641" s="1"/>
      <c r="K7641" s="1">
        <v>0.49403576285450801</v>
      </c>
      <c r="L7641" s="1">
        <v>0.64092635517943197</v>
      </c>
      <c r="M7641" s="1">
        <v>6.8041063479470407E-2</v>
      </c>
      <c r="N7641" s="1">
        <v>4.8047911860694598E-2</v>
      </c>
      <c r="O7641" s="1">
        <v>0.19799654900151301</v>
      </c>
      <c r="P7641" s="7" t="s">
        <v>21637</v>
      </c>
      <c r="Q7641" s="7" t="s">
        <v>4962</v>
      </c>
      <c r="V7641" s="1">
        <v>-3.2575763215293301</v>
      </c>
      <c r="W7641" s="1">
        <v>-4.1648314355238103</v>
      </c>
      <c r="X7641" s="1">
        <v>-5.06323908223884</v>
      </c>
      <c r="Y7641" s="1">
        <v>0.96110950284414598</v>
      </c>
      <c r="Z7641" s="1"/>
      <c r="AA7641" s="1">
        <v>0.82801757530315301</v>
      </c>
      <c r="AB7641" s="1">
        <v>0.96665499982502101</v>
      </c>
      <c r="AC7641" s="1">
        <v>9.1061920841195201E-2</v>
      </c>
      <c r="AD7641" s="1">
        <v>9.3158805375889803E-2</v>
      </c>
      <c r="AE7641" s="1">
        <v>7.7432171365680494E-2</v>
      </c>
      <c r="AF7641" s="1" t="s">
        <v>21638</v>
      </c>
      <c r="AG7641" s="1" t="s">
        <v>21639</v>
      </c>
      <c r="AK7641">
        <v>13.433</v>
      </c>
      <c r="AL7641">
        <v>13.849</v>
      </c>
      <c r="AM7641">
        <v>26.747699999999998</v>
      </c>
      <c r="AN7641">
        <v>90</v>
      </c>
      <c r="AO7641">
        <v>101.551</v>
      </c>
      <c r="AP7641">
        <v>90</v>
      </c>
      <c r="AQ7641" s="9">
        <v>4875.1923099539099</v>
      </c>
      <c r="AS7641" t="s">
        <v>21636</v>
      </c>
    </row>
    <row r="7642" spans="1:45" x14ac:dyDescent="0.15">
      <c r="A7642" s="1" t="s">
        <v>21640</v>
      </c>
      <c r="C7642" s="6">
        <v>2261.83</v>
      </c>
      <c r="D7642" s="6">
        <v>2622.55</v>
      </c>
      <c r="G7642" s="4" t="str">
        <f t="shared" si="119"/>
        <v/>
      </c>
      <c r="I7642" s="1">
        <v>0.54648679108902698</v>
      </c>
      <c r="J7642" s="1">
        <v>0.724713198777997</v>
      </c>
      <c r="K7642" s="1">
        <v>0.80727459332440998</v>
      </c>
      <c r="L7642" s="1">
        <v>0.47693726016107901</v>
      </c>
      <c r="M7642" s="1">
        <v>0.11319585728506799</v>
      </c>
      <c r="N7642" s="1">
        <v>3.9227225817201901E-2</v>
      </c>
      <c r="O7642" s="1">
        <v>0.36872385690133502</v>
      </c>
      <c r="P7642" s="7" t="s">
        <v>21641</v>
      </c>
      <c r="Q7642" s="7" t="s">
        <v>21642</v>
      </c>
      <c r="V7642" s="1">
        <v>1.93706293706293</v>
      </c>
      <c r="W7642" s="1">
        <v>1.9150080688542299</v>
      </c>
      <c r="X7642" s="1">
        <v>2.2372243141473902</v>
      </c>
      <c r="Y7642" s="1">
        <v>0.54200294905496504</v>
      </c>
      <c r="Z7642" s="1">
        <v>0.71536794203443699</v>
      </c>
      <c r="AA7642" s="1">
        <v>1.2976804586041699</v>
      </c>
      <c r="AB7642" s="1">
        <v>0.43849312895017301</v>
      </c>
      <c r="AC7642" s="1">
        <v>0.128952737083464</v>
      </c>
      <c r="AD7642" s="1">
        <v>4.4781876331186597E-2</v>
      </c>
      <c r="AE7642" s="1">
        <v>0.41972480150042202</v>
      </c>
      <c r="AF7642" s="1" t="s">
        <v>21643</v>
      </c>
      <c r="AG7642" s="1" t="s">
        <v>21644</v>
      </c>
      <c r="AK7642">
        <v>18.59</v>
      </c>
      <c r="AL7642">
        <v>18.5898</v>
      </c>
      <c r="AM7642">
        <v>18.5901</v>
      </c>
      <c r="AN7642">
        <v>74.877799999999993</v>
      </c>
      <c r="AO7642">
        <v>74.876999999999995</v>
      </c>
      <c r="AP7642">
        <v>74.876800000000003</v>
      </c>
      <c r="AQ7642" s="9">
        <v>5857.6206856130702</v>
      </c>
      <c r="AS7642" t="s">
        <v>21640</v>
      </c>
    </row>
    <row r="7643" spans="1:45" x14ac:dyDescent="0.15">
      <c r="A7643" s="1" t="s">
        <v>21645</v>
      </c>
      <c r="C7643" s="6">
        <v>2276.0500000000002</v>
      </c>
      <c r="D7643" s="6">
        <v>2399.19</v>
      </c>
      <c r="G7643" s="4" t="str">
        <f t="shared" si="119"/>
        <v/>
      </c>
      <c r="I7643" s="1">
        <v>0.61934326392578598</v>
      </c>
      <c r="J7643" s="1">
        <v>0.69960672469696294</v>
      </c>
      <c r="K7643" s="1">
        <v>0.79143924553838496</v>
      </c>
      <c r="L7643" s="1">
        <v>0.58411827644740699</v>
      </c>
      <c r="M7643" s="1">
        <v>0.108480589350614</v>
      </c>
      <c r="N7643" s="1">
        <v>5.4230373619137601E-2</v>
      </c>
      <c r="O7643" s="1">
        <v>0.30174698289399798</v>
      </c>
      <c r="P7643" s="7" t="s">
        <v>21646</v>
      </c>
      <c r="Q7643" s="7" t="s">
        <v>21647</v>
      </c>
      <c r="V7643" s="1">
        <v>7.3082640532951597</v>
      </c>
      <c r="W7643" s="1">
        <v>-0.54321383966412196</v>
      </c>
      <c r="X7643" s="1">
        <v>-1.76958303447377</v>
      </c>
      <c r="Y7643" s="1">
        <v>0.46517314554311601</v>
      </c>
      <c r="Z7643" s="1">
        <v>0.60148706944438202</v>
      </c>
      <c r="AA7643" s="1">
        <v>1.19521028005607</v>
      </c>
      <c r="AB7643" s="1">
        <v>0.37408080053468601</v>
      </c>
      <c r="AC7643" s="1">
        <v>0.120512000796016</v>
      </c>
      <c r="AD7643" s="1">
        <v>6.1426540128150998E-2</v>
      </c>
      <c r="AE7643" s="1">
        <v>0.33100395442528502</v>
      </c>
      <c r="AF7643" s="1" t="s">
        <v>21648</v>
      </c>
      <c r="AG7643" s="1" t="s">
        <v>21649</v>
      </c>
      <c r="AK7643">
        <v>18.163</v>
      </c>
      <c r="AL7643">
        <v>19.937100000000001</v>
      </c>
      <c r="AM7643">
        <v>19.937100000000001</v>
      </c>
      <c r="AN7643">
        <v>109.071</v>
      </c>
      <c r="AO7643">
        <v>108.003</v>
      </c>
      <c r="AP7643">
        <v>71.996700000000004</v>
      </c>
      <c r="AQ7643" s="9">
        <v>6312.9648525934599</v>
      </c>
      <c r="AS7643" t="s">
        <v>21645</v>
      </c>
    </row>
    <row r="7644" spans="1:45" x14ac:dyDescent="0.15">
      <c r="A7644" s="1" t="s">
        <v>21650</v>
      </c>
      <c r="C7644" s="6">
        <v>779.33699999999999</v>
      </c>
      <c r="D7644" s="6">
        <v>821.755</v>
      </c>
      <c r="G7644" s="4" t="str">
        <f t="shared" si="119"/>
        <v/>
      </c>
      <c r="I7644" s="1">
        <v>0.222619203510839</v>
      </c>
      <c r="J7644" s="1">
        <v>0.15199097664314301</v>
      </c>
      <c r="K7644" s="1">
        <v>0.31538400633501001</v>
      </c>
      <c r="L7644" s="1">
        <v>0.23143586731287899</v>
      </c>
      <c r="M7644" s="1">
        <v>5.8382426791704502E-2</v>
      </c>
      <c r="N7644" s="1">
        <v>3.67240974834908E-2</v>
      </c>
      <c r="O7644" s="1">
        <v>9.6603007923846296E-2</v>
      </c>
      <c r="P7644" s="7" t="s">
        <v>11</v>
      </c>
      <c r="Q7644" s="7" t="s">
        <v>11</v>
      </c>
      <c r="V7644" s="1">
        <v>-25.241629633076599</v>
      </c>
      <c r="W7644" s="1">
        <v>1.4037974683544201</v>
      </c>
      <c r="X7644" s="1">
        <v>-0.40086673889491697</v>
      </c>
      <c r="Y7644" s="1">
        <v>0.454290185731476</v>
      </c>
      <c r="Z7644" s="1">
        <v>0.33224926185841402</v>
      </c>
      <c r="AA7644" s="1">
        <v>0.49364045188758099</v>
      </c>
      <c r="AB7644" s="1">
        <v>0.49151410965693398</v>
      </c>
      <c r="AC7644" s="1">
        <v>7.7019425167823702E-2</v>
      </c>
      <c r="AD7644" s="1">
        <v>4.0731477866203902E-2</v>
      </c>
      <c r="AE7644" s="1">
        <v>0.141056979229506</v>
      </c>
      <c r="AF7644" s="1" t="s">
        <v>11</v>
      </c>
      <c r="AG7644" s="1" t="s">
        <v>11</v>
      </c>
      <c r="AK7644">
        <v>8.5960000000000001</v>
      </c>
      <c r="AL7644">
        <v>15.8</v>
      </c>
      <c r="AM7644">
        <v>18.46</v>
      </c>
      <c r="AN7644">
        <v>90</v>
      </c>
      <c r="AO7644">
        <v>90</v>
      </c>
      <c r="AP7644">
        <v>90</v>
      </c>
      <c r="AQ7644" s="9">
        <v>2507.178128</v>
      </c>
      <c r="AS7644" t="s">
        <v>21650</v>
      </c>
    </row>
    <row r="7645" spans="1:45" x14ac:dyDescent="0.15">
      <c r="A7645" s="1" t="s">
        <v>21651</v>
      </c>
      <c r="C7645" s="6">
        <v>0</v>
      </c>
      <c r="D7645" s="6">
        <v>0</v>
      </c>
      <c r="G7645" s="4" t="str">
        <f t="shared" si="119"/>
        <v/>
      </c>
      <c r="I7645" s="1">
        <v>0.40410264473894297</v>
      </c>
      <c r="J7645" s="1">
        <v>0.444697793551035</v>
      </c>
      <c r="K7645" s="1">
        <v>0.27705830396682102</v>
      </c>
      <c r="L7645" s="1">
        <v>0.40580640932173601</v>
      </c>
      <c r="M7645" s="1">
        <v>0.107486965404699</v>
      </c>
      <c r="N7645" s="1">
        <v>6.7831089071629005E-2</v>
      </c>
      <c r="O7645" s="1">
        <v>0.216540625320641</v>
      </c>
      <c r="P7645" s="7" t="s">
        <v>11</v>
      </c>
      <c r="Q7645" s="7" t="s">
        <v>11</v>
      </c>
      <c r="V7645" s="1">
        <v>-8.0240174672488997</v>
      </c>
      <c r="W7645" s="1">
        <v>-0.47678580183360197</v>
      </c>
      <c r="X7645" s="1">
        <v>1.01914497229985</v>
      </c>
      <c r="Y7645" s="1">
        <v>0.37037524904091601</v>
      </c>
      <c r="Z7645" s="1">
        <v>0.50404393451917395</v>
      </c>
      <c r="AA7645" s="1">
        <v>0.300377869386733</v>
      </c>
      <c r="AB7645" s="1">
        <v>0.35276362677148498</v>
      </c>
      <c r="AC7645" s="1">
        <v>0.118244993826851</v>
      </c>
      <c r="AD7645" s="1">
        <v>9.1298603951853005E-2</v>
      </c>
      <c r="AE7645" s="1">
        <v>0.19234756598309499</v>
      </c>
      <c r="AF7645" s="1" t="s">
        <v>11</v>
      </c>
      <c r="AG7645" s="1" t="s">
        <v>11</v>
      </c>
      <c r="AK7645">
        <v>11.907999999999999</v>
      </c>
      <c r="AL7645">
        <v>16.3171</v>
      </c>
      <c r="AM7645">
        <v>16.317699999999999</v>
      </c>
      <c r="AN7645">
        <v>65.715699999999998</v>
      </c>
      <c r="AO7645">
        <v>75.922499999999999</v>
      </c>
      <c r="AP7645">
        <v>104.078</v>
      </c>
      <c r="AQ7645" s="9">
        <v>2583.337875148</v>
      </c>
      <c r="AS7645" t="s">
        <v>21651</v>
      </c>
    </row>
    <row r="7646" spans="1:45" x14ac:dyDescent="0.15">
      <c r="A7646" s="1" t="s">
        <v>21652</v>
      </c>
      <c r="C7646" s="6">
        <v>0</v>
      </c>
      <c r="D7646" s="6">
        <v>0</v>
      </c>
      <c r="G7646" s="4" t="str">
        <f t="shared" si="119"/>
        <v/>
      </c>
      <c r="I7646" s="1">
        <v>0.469324850852679</v>
      </c>
      <c r="J7646" s="1">
        <v>0.47704700484106399</v>
      </c>
      <c r="K7646" s="1">
        <v>1.09251198539087</v>
      </c>
      <c r="L7646" s="1">
        <v>0.38223874505518401</v>
      </c>
      <c r="M7646" s="1">
        <v>0.137989447354532</v>
      </c>
      <c r="N7646" s="1">
        <v>4.5896165206129602E-2</v>
      </c>
      <c r="O7646" s="1">
        <v>0.30375735522165798</v>
      </c>
      <c r="P7646" s="7" t="s">
        <v>21653</v>
      </c>
      <c r="Q7646" s="7" t="s">
        <v>21654</v>
      </c>
      <c r="V7646" s="1">
        <v>-16.888983701680999</v>
      </c>
      <c r="W7646" s="1">
        <v>9.9712260144563203</v>
      </c>
      <c r="X7646" s="1">
        <v>6.2808756998491999</v>
      </c>
      <c r="Y7646" s="1">
        <v>0.883780354994401</v>
      </c>
      <c r="Z7646" s="1">
        <v>0.932558555193713</v>
      </c>
      <c r="AA7646" s="1">
        <v>1.0025030214946</v>
      </c>
      <c r="AB7646" s="1">
        <v>0.85428775496274401</v>
      </c>
      <c r="AC7646" s="1">
        <v>0.19796278311318199</v>
      </c>
      <c r="AD7646" s="1">
        <v>9.4312522654882797E-2</v>
      </c>
      <c r="AE7646" s="1">
        <v>0.38453325193811999</v>
      </c>
      <c r="AF7646" s="1" t="s">
        <v>21655</v>
      </c>
      <c r="AG7646" s="1" t="s">
        <v>21656</v>
      </c>
      <c r="AK7646">
        <v>5.859</v>
      </c>
      <c r="AL7646">
        <v>11.538600000000001</v>
      </c>
      <c r="AM7646">
        <v>11.5383</v>
      </c>
      <c r="AN7646">
        <v>94.108699999999999</v>
      </c>
      <c r="AO7646">
        <v>101.721</v>
      </c>
      <c r="AP7646">
        <v>78.2791</v>
      </c>
      <c r="AQ7646" s="9">
        <v>747.47641292908099</v>
      </c>
      <c r="AS7646" t="s">
        <v>21652</v>
      </c>
    </row>
    <row r="7647" spans="1:45" x14ac:dyDescent="0.15">
      <c r="A7647" s="1" t="s">
        <v>21657</v>
      </c>
      <c r="B7647" s="2" t="s">
        <v>14</v>
      </c>
      <c r="C7647" s="6">
        <v>900.99300000000005</v>
      </c>
      <c r="D7647" s="6">
        <v>708.66399999999999</v>
      </c>
      <c r="G7647" s="4" t="str">
        <f t="shared" si="119"/>
        <v/>
      </c>
      <c r="I7647" s="1">
        <v>0.95920800831183195</v>
      </c>
      <c r="J7647" s="1">
        <v>0.60729614894208905</v>
      </c>
      <c r="K7647" s="1">
        <v>0.38056857652139803</v>
      </c>
      <c r="L7647" s="1">
        <v>0.98296891819044996</v>
      </c>
      <c r="M7647" s="1">
        <v>0.48229768502465697</v>
      </c>
      <c r="N7647" s="1">
        <v>0.49729480667105402</v>
      </c>
      <c r="O7647" s="1">
        <v>0.20440984275318</v>
      </c>
      <c r="P7647" s="8" t="s">
        <v>21658</v>
      </c>
      <c r="Q7647" s="8" t="s">
        <v>21659</v>
      </c>
      <c r="V7647" s="1">
        <v>7.2387898043180003</v>
      </c>
      <c r="W7647" s="1">
        <v>-2.13121434392828</v>
      </c>
      <c r="X7647" s="1">
        <v>-0.71910210118762097</v>
      </c>
      <c r="Y7647" s="1">
        <v>0.85794622316481595</v>
      </c>
      <c r="Z7647" s="1">
        <v>0.513448043496608</v>
      </c>
      <c r="AA7647" s="1">
        <v>0.221299539597936</v>
      </c>
      <c r="AB7647" s="1">
        <v>0.88197796483595703</v>
      </c>
      <c r="AC7647" s="1">
        <v>0.46262887244137302</v>
      </c>
      <c r="AD7647" s="1">
        <v>0.47729399329330502</v>
      </c>
      <c r="AE7647" s="1">
        <v>0.190892809596756</v>
      </c>
      <c r="AF7647" s="2" t="s">
        <v>21660</v>
      </c>
      <c r="AG7647" s="2" t="s">
        <v>21661</v>
      </c>
      <c r="AK7647">
        <v>13.849</v>
      </c>
      <c r="AL7647">
        <v>14.724299999999999</v>
      </c>
      <c r="AM7647">
        <v>22.986799999999999</v>
      </c>
      <c r="AN7647">
        <v>88.250299999999996</v>
      </c>
      <c r="AO7647">
        <v>74.380899999999997</v>
      </c>
      <c r="AP7647">
        <v>87.859300000000005</v>
      </c>
      <c r="AQ7647" s="9">
        <v>4510.1316938372402</v>
      </c>
      <c r="AS7647" t="s">
        <v>21657</v>
      </c>
    </row>
    <row r="7648" spans="1:45" x14ac:dyDescent="0.15">
      <c r="A7648" s="1" t="s">
        <v>21662</v>
      </c>
      <c r="C7648" s="6">
        <v>1918.54</v>
      </c>
      <c r="D7648" s="6">
        <v>2468.09</v>
      </c>
      <c r="G7648" s="4" t="str">
        <f t="shared" si="119"/>
        <v/>
      </c>
      <c r="I7648" s="1">
        <v>9.6616087485857996E-2</v>
      </c>
      <c r="J7648" s="1"/>
      <c r="K7648" s="1">
        <v>1.8407585937589501E-4</v>
      </c>
      <c r="L7648" s="1">
        <v>9.8807724113732606E-2</v>
      </c>
      <c r="M7648" s="1">
        <v>4.7911526331304903E-2</v>
      </c>
      <c r="N7648" s="1">
        <v>5.19673588343035E-2</v>
      </c>
      <c r="O7648" s="1">
        <v>1.7492782558814899E-2</v>
      </c>
      <c r="P7648" s="7" t="s">
        <v>20299</v>
      </c>
      <c r="Q7648" s="7" t="s">
        <v>21663</v>
      </c>
      <c r="V7648" s="1">
        <v>-7.9157134828444498E-3</v>
      </c>
      <c r="W7648" s="1">
        <v>-0.588338720802844</v>
      </c>
      <c r="X7648" s="1">
        <v>-0.34664258412924498</v>
      </c>
      <c r="Y7648" s="1">
        <v>9.7463957056825298E-2</v>
      </c>
      <c r="Z7648" s="1"/>
      <c r="AA7648" s="1">
        <v>4.16808444987411E-3</v>
      </c>
      <c r="AB7648" s="1">
        <v>9.9584317797892397E-2</v>
      </c>
      <c r="AC7648" s="1">
        <v>5.1306738160101499E-2</v>
      </c>
      <c r="AD7648" s="1">
        <v>5.4642544029266597E-2</v>
      </c>
      <c r="AE7648" s="1">
        <v>2.6288194141363401E-2</v>
      </c>
      <c r="AF7648" s="1" t="s">
        <v>21664</v>
      </c>
      <c r="AG7648" s="1" t="s">
        <v>21665</v>
      </c>
      <c r="AK7648">
        <v>12.632999999999999</v>
      </c>
      <c r="AL7648">
        <v>7.3940000000000001</v>
      </c>
      <c r="AM7648">
        <v>10.962400000000001</v>
      </c>
      <c r="AN7648">
        <v>90</v>
      </c>
      <c r="AO7648">
        <v>109.509</v>
      </c>
      <c r="AP7648">
        <v>90</v>
      </c>
      <c r="AQ7648" s="9">
        <v>965.19258131679999</v>
      </c>
      <c r="AS7648" t="s">
        <v>21662</v>
      </c>
    </row>
    <row r="7649" spans="1:45" x14ac:dyDescent="0.15">
      <c r="A7649" s="1" t="s">
        <v>21666</v>
      </c>
      <c r="C7649" s="6">
        <v>0</v>
      </c>
      <c r="D7649" s="6">
        <v>0</v>
      </c>
      <c r="G7649" s="4" t="str">
        <f t="shared" si="119"/>
        <v/>
      </c>
      <c r="I7649" s="1">
        <v>0.13857486307575001</v>
      </c>
      <c r="J7649" s="1">
        <v>0.22463813206883901</v>
      </c>
      <c r="K7649" s="1">
        <v>0.35584090582107503</v>
      </c>
      <c r="L7649" s="1">
        <v>0.12846388601780301</v>
      </c>
      <c r="M7649" s="1">
        <v>4.5233032479773401E-2</v>
      </c>
      <c r="N7649" s="1">
        <v>4.5169971823082897E-2</v>
      </c>
      <c r="O7649" s="1">
        <v>4.5630314616923802E-2</v>
      </c>
      <c r="P7649" s="7" t="s">
        <v>11</v>
      </c>
      <c r="Q7649" s="7" t="s">
        <v>11</v>
      </c>
      <c r="V7649" s="1">
        <v>-7.9253758007299098</v>
      </c>
      <c r="W7649" s="1">
        <v>-2.4567844369784502</v>
      </c>
      <c r="X7649" s="1">
        <v>-2.8618513605852298</v>
      </c>
      <c r="Y7649" s="1">
        <v>0.18752948354877899</v>
      </c>
      <c r="Z7649" s="1">
        <v>0.18724219725541499</v>
      </c>
      <c r="AA7649" s="1">
        <v>0.11740470176675</v>
      </c>
      <c r="AB7649" s="1">
        <v>0.18987655248462501</v>
      </c>
      <c r="AC7649" s="1">
        <v>6.6258316475958895E-2</v>
      </c>
      <c r="AD7649" s="1">
        <v>7.2669457006341198E-2</v>
      </c>
      <c r="AE7649" s="1">
        <v>2.5868131134550498E-2</v>
      </c>
      <c r="AF7649" s="1" t="s">
        <v>11</v>
      </c>
      <c r="AG7649" s="1" t="s">
        <v>11</v>
      </c>
      <c r="AK7649">
        <v>7.8369999999999997</v>
      </c>
      <c r="AL7649">
        <v>14.763400000000001</v>
      </c>
      <c r="AM7649">
        <v>17.414999999999999</v>
      </c>
      <c r="AN7649">
        <v>90</v>
      </c>
      <c r="AO7649">
        <v>90</v>
      </c>
      <c r="AP7649">
        <v>95.437600000000003</v>
      </c>
      <c r="AQ7649" s="9">
        <v>2005.86164100362</v>
      </c>
      <c r="AS7649" t="s">
        <v>21666</v>
      </c>
    </row>
    <row r="7650" spans="1:45" x14ac:dyDescent="0.15">
      <c r="A7650" s="1" t="s">
        <v>21667</v>
      </c>
      <c r="B7650" s="2" t="s">
        <v>14</v>
      </c>
      <c r="C7650" s="6">
        <v>336.64</v>
      </c>
      <c r="D7650" s="6">
        <v>193.79499999999999</v>
      </c>
      <c r="G7650" s="4" t="str">
        <f t="shared" si="119"/>
        <v/>
      </c>
      <c r="I7650" s="1">
        <v>0.73032706410833304</v>
      </c>
      <c r="J7650" s="1"/>
      <c r="K7650" s="1">
        <v>4.1280134539585303E-2</v>
      </c>
      <c r="L7650" s="1">
        <v>0.740170591673601</v>
      </c>
      <c r="M7650" s="1">
        <v>0.45298719611357202</v>
      </c>
      <c r="N7650" s="1">
        <v>0.46757911809091601</v>
      </c>
      <c r="O7650" s="1">
        <v>0.16601273055913299</v>
      </c>
      <c r="P7650" s="8" t="s">
        <v>21668</v>
      </c>
      <c r="Q7650" s="8" t="s">
        <v>21669</v>
      </c>
      <c r="V7650" s="1">
        <v>-4.7525536793829497</v>
      </c>
      <c r="W7650" s="1">
        <v>12.899216777785</v>
      </c>
      <c r="X7650" s="1">
        <v>7.3629427792915596</v>
      </c>
      <c r="Y7650" s="1">
        <v>0.94142684814826305</v>
      </c>
      <c r="Z7650" s="1"/>
      <c r="AA7650" s="1">
        <v>1.7844915922963899E-2</v>
      </c>
      <c r="AB7650" s="1">
        <v>0.95462087575148102</v>
      </c>
      <c r="AC7650" s="1">
        <v>0.42943901010956598</v>
      </c>
      <c r="AD7650" s="1">
        <v>0.43890157377094102</v>
      </c>
      <c r="AE7650" s="1">
        <v>0.2433419247692</v>
      </c>
      <c r="AF7650" s="2" t="s">
        <v>21670</v>
      </c>
      <c r="AG7650" s="2" t="s">
        <v>21671</v>
      </c>
      <c r="AK7650">
        <v>23.984999999999999</v>
      </c>
      <c r="AL7650">
        <v>15.449</v>
      </c>
      <c r="AM7650">
        <v>7.33948</v>
      </c>
      <c r="AN7650">
        <v>90</v>
      </c>
      <c r="AO7650">
        <v>107.598</v>
      </c>
      <c r="AP7650">
        <v>90</v>
      </c>
      <c r="AQ7650" s="9">
        <v>2592.3281612047899</v>
      </c>
      <c r="AS7650" t="s">
        <v>21667</v>
      </c>
    </row>
    <row r="7651" spans="1:45" x14ac:dyDescent="0.15">
      <c r="A7651" s="1" t="s">
        <v>21672</v>
      </c>
      <c r="C7651" s="6">
        <v>2080.64</v>
      </c>
      <c r="D7651" s="6">
        <v>2863.44</v>
      </c>
      <c r="G7651" s="4" t="str">
        <f t="shared" si="119"/>
        <v/>
      </c>
      <c r="I7651" s="1">
        <v>0.180490358941129</v>
      </c>
      <c r="J7651" s="1">
        <v>0.204909051633753</v>
      </c>
      <c r="K7651" s="1">
        <v>0.223665966918936</v>
      </c>
      <c r="L7651" s="1">
        <v>0.176656484217668</v>
      </c>
      <c r="M7651" s="1">
        <v>6.7890539049339796E-2</v>
      </c>
      <c r="N7651" s="1">
        <v>5.7872720424222403E-2</v>
      </c>
      <c r="O7651" s="1">
        <v>0.13634563298764199</v>
      </c>
      <c r="P7651" s="7" t="s">
        <v>21673</v>
      </c>
      <c r="Q7651" s="7" t="s">
        <v>21674</v>
      </c>
      <c r="V7651" s="1">
        <v>-1.9769898871402001</v>
      </c>
      <c r="W7651" s="1">
        <v>0.82549166044310296</v>
      </c>
      <c r="X7651" s="1">
        <v>0.51057763955033597</v>
      </c>
      <c r="Y7651" s="1">
        <v>0.19864016726025699</v>
      </c>
      <c r="Z7651" s="1">
        <v>0.25698021509272401</v>
      </c>
      <c r="AA7651" s="1">
        <v>0.18738757567779599</v>
      </c>
      <c r="AB7651" s="1">
        <v>0.19424735459015299</v>
      </c>
      <c r="AC7651" s="1">
        <v>6.6382224966959003E-2</v>
      </c>
      <c r="AD7651" s="1">
        <v>5.7480670014779502E-2</v>
      </c>
      <c r="AE7651" s="1">
        <v>0.127209517140185</v>
      </c>
      <c r="AF7651" s="1" t="s">
        <v>21675</v>
      </c>
      <c r="AG7651" s="1" t="s">
        <v>21676</v>
      </c>
      <c r="AK7651">
        <v>28.300999999999998</v>
      </c>
      <c r="AL7651">
        <v>20.085000000000001</v>
      </c>
      <c r="AM7651">
        <v>15.4337</v>
      </c>
      <c r="AN7651">
        <v>90</v>
      </c>
      <c r="AO7651">
        <v>92.499200000000002</v>
      </c>
      <c r="AP7651">
        <v>90</v>
      </c>
      <c r="AQ7651" s="9">
        <v>8764.5654270708692</v>
      </c>
      <c r="AS7651" t="s">
        <v>21672</v>
      </c>
    </row>
    <row r="7652" spans="1:45" x14ac:dyDescent="0.15">
      <c r="A7652" s="1" t="s">
        <v>21677</v>
      </c>
      <c r="C7652" s="6">
        <v>1636.33</v>
      </c>
      <c r="D7652" s="6">
        <v>1695.5</v>
      </c>
      <c r="G7652" s="4" t="str">
        <f t="shared" si="119"/>
        <v/>
      </c>
      <c r="I7652" s="1">
        <v>0.149550446697265</v>
      </c>
      <c r="J7652" s="1">
        <v>9.5746908765936597E-2</v>
      </c>
      <c r="K7652" s="1">
        <v>7.5001041296756304E-2</v>
      </c>
      <c r="L7652" s="1">
        <v>0.163033876365522</v>
      </c>
      <c r="M7652" s="1">
        <v>5.17229078072877E-2</v>
      </c>
      <c r="N7652" s="1">
        <v>5.00245705308974E-2</v>
      </c>
      <c r="O7652" s="1">
        <v>5.9231346292381401E-2</v>
      </c>
      <c r="P7652" s="7" t="s">
        <v>21678</v>
      </c>
      <c r="Q7652" s="7" t="s">
        <v>21679</v>
      </c>
      <c r="V7652" s="1">
        <v>0.424489709179383</v>
      </c>
      <c r="W7652" s="1">
        <v>-0.80138606532315604</v>
      </c>
      <c r="X7652" s="1">
        <v>-0.79446959329050304</v>
      </c>
      <c r="Y7652" s="1">
        <v>0.15848745896517699</v>
      </c>
      <c r="Z7652" s="1">
        <v>0.102253026195761</v>
      </c>
      <c r="AA7652" s="1">
        <v>5.7303791989729902E-2</v>
      </c>
      <c r="AB7652" s="1">
        <v>0.17390957126710299</v>
      </c>
      <c r="AC7652" s="1">
        <v>5.5768232340381398E-2</v>
      </c>
      <c r="AD7652" s="1">
        <v>5.7327283246022903E-2</v>
      </c>
      <c r="AE7652" s="1">
        <v>4.8875586231229402E-2</v>
      </c>
      <c r="AF7652" s="1" t="s">
        <v>21680</v>
      </c>
      <c r="AG7652" s="1" t="s">
        <v>21681</v>
      </c>
      <c r="AK7652">
        <v>18.823</v>
      </c>
      <c r="AL7652">
        <v>18.643000000000001</v>
      </c>
      <c r="AM7652">
        <v>14.2485</v>
      </c>
      <c r="AN7652">
        <v>90</v>
      </c>
      <c r="AO7652">
        <v>130.17500000000001</v>
      </c>
      <c r="AP7652">
        <v>90</v>
      </c>
      <c r="AQ7652" s="9">
        <v>3820.42123874251</v>
      </c>
      <c r="AS7652" t="s">
        <v>21677</v>
      </c>
    </row>
    <row r="7653" spans="1:45" x14ac:dyDescent="0.15">
      <c r="A7653" s="1" t="s">
        <v>21682</v>
      </c>
      <c r="C7653" s="6">
        <v>791.88599999999997</v>
      </c>
      <c r="D7653" s="6">
        <v>365.47500000000002</v>
      </c>
      <c r="G7653" s="4" t="str">
        <f t="shared" si="119"/>
        <v/>
      </c>
      <c r="I7653" s="1">
        <v>0.13776252116080101</v>
      </c>
      <c r="J7653" s="1"/>
      <c r="K7653" s="1">
        <v>0.11120151904601699</v>
      </c>
      <c r="L7653" s="1">
        <v>0.14075063389871401</v>
      </c>
      <c r="M7653" s="1">
        <v>5.2753457144502698E-2</v>
      </c>
      <c r="N7653" s="1">
        <v>6.0332446734949197E-2</v>
      </c>
      <c r="O7653" s="1">
        <v>4.3069192667821103E-2</v>
      </c>
      <c r="P7653" s="7" t="s">
        <v>21683</v>
      </c>
      <c r="Q7653" s="7" t="s">
        <v>21684</v>
      </c>
      <c r="V7653" s="1">
        <v>-1.7885712819021</v>
      </c>
      <c r="W7653" s="1">
        <v>0.728092160552125</v>
      </c>
      <c r="X7653" s="1">
        <v>-0.93630415130751499</v>
      </c>
      <c r="Y7653" s="1">
        <v>0.17416365124186101</v>
      </c>
      <c r="Z7653" s="1"/>
      <c r="AA7653" s="1">
        <v>0.13889116490037801</v>
      </c>
      <c r="AB7653" s="1">
        <v>0.178131805955278</v>
      </c>
      <c r="AC7653" s="1">
        <v>6.10946697001057E-2</v>
      </c>
      <c r="AD7653" s="1">
        <v>6.7135890335247195E-2</v>
      </c>
      <c r="AE7653" s="1">
        <v>5.3375332221869298E-2</v>
      </c>
      <c r="AF7653" s="1" t="s">
        <v>21685</v>
      </c>
      <c r="AG7653" s="1" t="s">
        <v>21686</v>
      </c>
      <c r="AK7653">
        <v>23.376000000000001</v>
      </c>
      <c r="AL7653">
        <v>13.446</v>
      </c>
      <c r="AM7653">
        <v>21.35</v>
      </c>
      <c r="AN7653">
        <v>90</v>
      </c>
      <c r="AO7653">
        <v>90</v>
      </c>
      <c r="AP7653">
        <v>90</v>
      </c>
      <c r="AQ7653" s="9">
        <v>6710.5974096</v>
      </c>
      <c r="AS7653" t="s">
        <v>21682</v>
      </c>
    </row>
    <row r="7654" spans="1:45" x14ac:dyDescent="0.15">
      <c r="A7654" s="1" t="s">
        <v>21687</v>
      </c>
      <c r="B7654" s="2" t="s">
        <v>14</v>
      </c>
      <c r="C7654" s="6">
        <v>481.45</v>
      </c>
      <c r="D7654" s="6">
        <v>289.98700000000002</v>
      </c>
      <c r="G7654" s="4" t="str">
        <f t="shared" si="119"/>
        <v/>
      </c>
      <c r="I7654" s="1">
        <v>0.67659694875675602</v>
      </c>
      <c r="J7654" s="1"/>
      <c r="K7654" s="1">
        <v>3.9526149680273599E-4</v>
      </c>
      <c r="L7654" s="1">
        <v>0.69708790897675399</v>
      </c>
      <c r="M7654" s="1">
        <v>0.39105623268447198</v>
      </c>
      <c r="N7654" s="1">
        <v>0.41923779851320597</v>
      </c>
      <c r="O7654" s="1">
        <v>5.9922834196847297E-2</v>
      </c>
      <c r="P7654" s="8" t="s">
        <v>11</v>
      </c>
      <c r="Q7654" s="8" t="s">
        <v>11</v>
      </c>
      <c r="V7654" s="1">
        <v>-1.9682633732664101</v>
      </c>
      <c r="W7654" s="1">
        <v>-2.02103431036715</v>
      </c>
      <c r="X7654" s="1">
        <v>53.908112588854102</v>
      </c>
      <c r="Y7654" s="1">
        <v>0.457905815286201</v>
      </c>
      <c r="Z7654" s="1"/>
      <c r="AA7654" s="1">
        <v>3.40689693603274E-3</v>
      </c>
      <c r="AB7654" s="1">
        <v>0.47167850978166098</v>
      </c>
      <c r="AC7654" s="1">
        <v>0.261520206070465</v>
      </c>
      <c r="AD7654" s="1">
        <v>0.26454951317709302</v>
      </c>
      <c r="AE7654" s="1">
        <v>0.22592584756758399</v>
      </c>
      <c r="AF7654" s="2" t="s">
        <v>21688</v>
      </c>
      <c r="AG7654" s="2" t="s">
        <v>21689</v>
      </c>
      <c r="AK7654">
        <v>10.801</v>
      </c>
      <c r="AL7654">
        <v>10.801299999999999</v>
      </c>
      <c r="AM7654">
        <v>13.632</v>
      </c>
      <c r="AN7654">
        <v>90</v>
      </c>
      <c r="AO7654">
        <v>90</v>
      </c>
      <c r="AP7654">
        <v>120.002</v>
      </c>
      <c r="AQ7654" s="9">
        <v>1377.2774944023899</v>
      </c>
      <c r="AS7654" t="s">
        <v>21687</v>
      </c>
    </row>
    <row r="7655" spans="1:45" x14ac:dyDescent="0.15">
      <c r="A7655" s="1" t="s">
        <v>21690</v>
      </c>
      <c r="B7655" s="2" t="s">
        <v>14</v>
      </c>
      <c r="C7655" s="6">
        <v>0</v>
      </c>
      <c r="D7655" s="6">
        <v>0</v>
      </c>
      <c r="G7655" s="4" t="str">
        <f t="shared" si="119"/>
        <v/>
      </c>
      <c r="P7655" s="8" t="s">
        <v>15</v>
      </c>
      <c r="Q7655" s="8" t="s">
        <v>15</v>
      </c>
      <c r="AF7655" s="2" t="s">
        <v>15</v>
      </c>
      <c r="AG7655" s="2" t="s">
        <v>15</v>
      </c>
      <c r="AS7655" t="s">
        <v>21690</v>
      </c>
    </row>
    <row r="7656" spans="1:45" x14ac:dyDescent="0.15">
      <c r="A7656" s="1" t="s">
        <v>21691</v>
      </c>
      <c r="B7656" s="2" t="s">
        <v>14</v>
      </c>
      <c r="C7656" s="6">
        <v>0</v>
      </c>
      <c r="D7656" s="6">
        <v>0</v>
      </c>
      <c r="G7656" s="4" t="str">
        <f t="shared" si="119"/>
        <v/>
      </c>
      <c r="P7656" s="8" t="s">
        <v>15</v>
      </c>
      <c r="Q7656" s="8" t="s">
        <v>15</v>
      </c>
      <c r="AF7656" s="2" t="s">
        <v>15</v>
      </c>
      <c r="AG7656" s="2" t="s">
        <v>15</v>
      </c>
      <c r="AS7656" t="s">
        <v>21691</v>
      </c>
    </row>
    <row r="7657" spans="1:45" x14ac:dyDescent="0.15">
      <c r="A7657" s="1" t="s">
        <v>21692</v>
      </c>
      <c r="B7657" s="2" t="s">
        <v>14</v>
      </c>
      <c r="C7657" s="6">
        <v>0</v>
      </c>
      <c r="D7657" s="6">
        <v>0</v>
      </c>
      <c r="G7657" s="4" t="str">
        <f t="shared" si="119"/>
        <v/>
      </c>
      <c r="P7657" s="8" t="s">
        <v>15</v>
      </c>
      <c r="Q7657" s="8" t="s">
        <v>15</v>
      </c>
      <c r="AF7657" s="2" t="s">
        <v>15</v>
      </c>
      <c r="AG7657" s="2" t="s">
        <v>15</v>
      </c>
      <c r="AS7657" t="s">
        <v>21692</v>
      </c>
    </row>
    <row r="7658" spans="1:45" x14ac:dyDescent="0.15">
      <c r="A7658" s="1" t="s">
        <v>21693</v>
      </c>
      <c r="C7658" s="6">
        <v>1223.72</v>
      </c>
      <c r="D7658" s="6">
        <v>1099.3900000000001</v>
      </c>
      <c r="G7658" s="4" t="str">
        <f t="shared" si="119"/>
        <v/>
      </c>
      <c r="I7658" s="1">
        <v>0.242447594303766</v>
      </c>
      <c r="J7658" s="1">
        <v>0.31955503687700199</v>
      </c>
      <c r="K7658" s="1">
        <v>5.7444903519327503E-2</v>
      </c>
      <c r="L7658" s="1">
        <v>0.24373041953868099</v>
      </c>
      <c r="M7658" s="1">
        <v>5.0531260035159002E-2</v>
      </c>
      <c r="N7658" s="1">
        <v>5.5439167133168397E-2</v>
      </c>
      <c r="O7658" s="1">
        <v>1.8629863898097801E-2</v>
      </c>
      <c r="P7658" s="7" t="s">
        <v>21694</v>
      </c>
      <c r="Q7658" s="7" t="s">
        <v>11812</v>
      </c>
      <c r="V7658" s="1">
        <v>-0.76931653473072903</v>
      </c>
      <c r="W7658" s="1">
        <v>-0.77011292865903402</v>
      </c>
      <c r="X7658" s="1">
        <v>-0.19932230416583899</v>
      </c>
      <c r="Y7658" s="1">
        <v>0.13480682892582399</v>
      </c>
      <c r="Z7658" s="1">
        <v>0.159334945792205</v>
      </c>
      <c r="AA7658" s="1">
        <v>3.2203393437904397E-2</v>
      </c>
      <c r="AB7658" s="1">
        <v>0.13703796233228899</v>
      </c>
      <c r="AC7658" s="1">
        <v>5.3945479034048102E-2</v>
      </c>
      <c r="AD7658" s="1">
        <v>5.88253067248308E-2</v>
      </c>
      <c r="AE7658" s="1">
        <v>2.2226599043960502E-2</v>
      </c>
      <c r="AF7658" s="1" t="s">
        <v>21695</v>
      </c>
      <c r="AG7658" s="1" t="s">
        <v>21696</v>
      </c>
      <c r="AK7658">
        <v>12.557</v>
      </c>
      <c r="AL7658">
        <v>12.556800000000001</v>
      </c>
      <c r="AM7658">
        <v>25.085000000000001</v>
      </c>
      <c r="AN7658">
        <v>90</v>
      </c>
      <c r="AO7658">
        <v>90</v>
      </c>
      <c r="AP7658">
        <v>95.053100000000001</v>
      </c>
      <c r="AQ7658" s="9">
        <v>3939.9236082955699</v>
      </c>
      <c r="AS7658" t="s">
        <v>21693</v>
      </c>
    </row>
    <row r="7659" spans="1:45" x14ac:dyDescent="0.15">
      <c r="A7659" s="1" t="s">
        <v>21697</v>
      </c>
      <c r="B7659" s="2" t="s">
        <v>14</v>
      </c>
      <c r="C7659" s="6">
        <v>0</v>
      </c>
      <c r="D7659" s="6">
        <v>0</v>
      </c>
      <c r="G7659" s="4" t="str">
        <f t="shared" si="119"/>
        <v/>
      </c>
      <c r="I7659" s="1">
        <v>2.2118944836402998</v>
      </c>
      <c r="J7659" s="1">
        <v>1.24339140263095</v>
      </c>
      <c r="K7659" s="1">
        <v>1.8258702469225101</v>
      </c>
      <c r="L7659" s="1">
        <v>2.2620621620746402</v>
      </c>
      <c r="M7659" s="1">
        <v>0.74535600539866698</v>
      </c>
      <c r="N7659" s="1">
        <v>0.79544676524039404</v>
      </c>
      <c r="O7659" s="1">
        <v>0.31332320176377099</v>
      </c>
      <c r="P7659" s="8" t="s">
        <v>11</v>
      </c>
      <c r="Q7659" s="8" t="s">
        <v>11</v>
      </c>
      <c r="V7659" s="1">
        <v>10.177856112802401</v>
      </c>
      <c r="W7659" s="1">
        <v>12.018492672714601</v>
      </c>
      <c r="X7659" s="1">
        <v>-1.56954288867195</v>
      </c>
      <c r="Y7659" s="1">
        <v>0.83533641995349495</v>
      </c>
      <c r="Z7659" s="1">
        <v>0.49933857510012403</v>
      </c>
      <c r="AA7659" s="1">
        <v>0.25194585648059598</v>
      </c>
      <c r="AB7659" s="1">
        <v>0.86938784248409795</v>
      </c>
      <c r="AC7659" s="1">
        <v>0.51839090159407497</v>
      </c>
      <c r="AD7659" s="1">
        <v>0.531327393918827</v>
      </c>
      <c r="AE7659" s="1">
        <v>0.40681365529308899</v>
      </c>
      <c r="AF7659" s="2" t="s">
        <v>11</v>
      </c>
      <c r="AG7659" s="2" t="s">
        <v>11</v>
      </c>
      <c r="AK7659">
        <v>12.481999999999999</v>
      </c>
      <c r="AL7659">
        <v>11.464</v>
      </c>
      <c r="AM7659">
        <v>23.561</v>
      </c>
      <c r="AN7659">
        <v>90</v>
      </c>
      <c r="AO7659">
        <v>93.501599999999996</v>
      </c>
      <c r="AP7659">
        <v>90</v>
      </c>
      <c r="AQ7659" s="9">
        <v>3365.1352961006401</v>
      </c>
      <c r="AS7659" t="s">
        <v>21697</v>
      </c>
    </row>
    <row r="7660" spans="1:45" x14ac:dyDescent="0.15">
      <c r="A7660" s="1" t="s">
        <v>21698</v>
      </c>
      <c r="C7660" s="6">
        <v>0</v>
      </c>
      <c r="D7660" s="6">
        <v>0</v>
      </c>
      <c r="G7660" s="4" t="str">
        <f t="shared" si="119"/>
        <v/>
      </c>
      <c r="I7660" s="1">
        <v>0.45774881408304802</v>
      </c>
      <c r="J7660" s="1">
        <v>0.42474755028125399</v>
      </c>
      <c r="K7660" s="1">
        <v>0.307866784731882</v>
      </c>
      <c r="L7660" s="1">
        <v>0.47483287981385602</v>
      </c>
      <c r="M7660" s="1">
        <v>0.15737790486731401</v>
      </c>
      <c r="N7660" s="1">
        <v>0.116137753007671</v>
      </c>
      <c r="O7660" s="1">
        <v>0.24902268677763201</v>
      </c>
      <c r="P7660" s="7" t="s">
        <v>11</v>
      </c>
      <c r="Q7660" s="7" t="s">
        <v>11</v>
      </c>
      <c r="AK7660">
        <v>6.5910000000000002</v>
      </c>
      <c r="AL7660">
        <v>10.382199999999999</v>
      </c>
      <c r="AM7660">
        <v>17.691500000000001</v>
      </c>
      <c r="AN7660">
        <v>92.278300000000002</v>
      </c>
      <c r="AO7660">
        <v>100.73399999999999</v>
      </c>
      <c r="AP7660">
        <v>77.675899999999999</v>
      </c>
      <c r="AQ7660" s="9">
        <v>1162.02093363272</v>
      </c>
      <c r="AS7660" t="s">
        <v>21698</v>
      </c>
    </row>
    <row r="7661" spans="1:45" x14ac:dyDescent="0.15">
      <c r="A7661" s="1" t="s">
        <v>21699</v>
      </c>
      <c r="C7661" s="6">
        <v>2340.11</v>
      </c>
      <c r="D7661" s="6">
        <v>4141.6099999999997</v>
      </c>
      <c r="G7661" s="4" t="str">
        <f t="shared" si="119"/>
        <v/>
      </c>
      <c r="I7661" s="1">
        <v>0.174185571414533</v>
      </c>
      <c r="J7661" s="1">
        <v>0.268211347857576</v>
      </c>
      <c r="K7661" s="1">
        <v>0.142937239014433</v>
      </c>
      <c r="L7661" s="1">
        <v>0.16321215377294099</v>
      </c>
      <c r="M7661" s="1">
        <v>5.6610318298381201E-2</v>
      </c>
      <c r="N7661" s="1">
        <v>5.5030485737495603E-2</v>
      </c>
      <c r="O7661" s="1">
        <v>6.8459062505022997E-2</v>
      </c>
      <c r="P7661" s="7" t="s">
        <v>21700</v>
      </c>
      <c r="Q7661" s="7" t="s">
        <v>21701</v>
      </c>
      <c r="V7661" s="1">
        <v>-3.5907525823891798E-2</v>
      </c>
      <c r="W7661" s="1">
        <v>0.50152789047528301</v>
      </c>
      <c r="X7661" s="1">
        <v>-0.103723744927046</v>
      </c>
      <c r="Y7661" s="1">
        <v>0.18443003889176801</v>
      </c>
      <c r="Z7661" s="1">
        <v>0.275680440281108</v>
      </c>
      <c r="AA7661" s="1">
        <v>0.14138200579643601</v>
      </c>
      <c r="AB7661" s="1">
        <v>0.17428940803496801</v>
      </c>
      <c r="AC7661" s="1">
        <v>5.6146288374045603E-2</v>
      </c>
      <c r="AD7661" s="1">
        <v>5.4451245518667299E-2</v>
      </c>
      <c r="AE7661" s="1">
        <v>6.8859109789383297E-2</v>
      </c>
      <c r="AF7661" s="1" t="s">
        <v>21702</v>
      </c>
      <c r="AG7661" s="1" t="s">
        <v>21703</v>
      </c>
      <c r="AK7661">
        <v>20.329999999999998</v>
      </c>
      <c r="AL7661">
        <v>23.169</v>
      </c>
      <c r="AM7661">
        <v>32.008000000000003</v>
      </c>
      <c r="AN7661">
        <v>90</v>
      </c>
      <c r="AO7661">
        <v>90</v>
      </c>
      <c r="AP7661">
        <v>90</v>
      </c>
      <c r="AQ7661" s="9">
        <v>15076.59284616</v>
      </c>
      <c r="AS7661" t="s">
        <v>21699</v>
      </c>
    </row>
    <row r="7662" spans="1:45" x14ac:dyDescent="0.15">
      <c r="A7662" s="1" t="s">
        <v>21704</v>
      </c>
      <c r="C7662" s="6">
        <v>1225.96</v>
      </c>
      <c r="D7662" s="6">
        <v>1255.53</v>
      </c>
      <c r="G7662" s="4" t="str">
        <f t="shared" si="119"/>
        <v/>
      </c>
      <c r="I7662" s="1">
        <v>1.8788165594827799</v>
      </c>
      <c r="J7662" s="1">
        <v>1.54030101130668</v>
      </c>
      <c r="K7662" s="1">
        <v>0.85749546984167402</v>
      </c>
      <c r="L7662" s="1">
        <v>1.9676128803173101</v>
      </c>
      <c r="M7662" s="1">
        <v>0.28344691800280097</v>
      </c>
      <c r="N7662" s="1">
        <v>0.17989666512416799</v>
      </c>
      <c r="O7662" s="1">
        <v>0.69764792951733401</v>
      </c>
      <c r="P7662" s="7" t="s">
        <v>21705</v>
      </c>
      <c r="Q7662" s="7" t="s">
        <v>21694</v>
      </c>
      <c r="V7662" s="1">
        <v>1.1109906333147099</v>
      </c>
      <c r="W7662" s="1">
        <v>-5.6628120502258099</v>
      </c>
      <c r="X7662" s="1">
        <v>-4.8916819693284896</v>
      </c>
      <c r="Y7662" s="1">
        <v>0.92182840723332404</v>
      </c>
      <c r="Z7662" s="1">
        <v>0.66894088522456796</v>
      </c>
      <c r="AA7662" s="1">
        <v>0.64108475366287498</v>
      </c>
      <c r="AB7662" s="1">
        <v>0.97668183174857304</v>
      </c>
      <c r="AC7662" s="1">
        <v>0.22132646146936999</v>
      </c>
      <c r="AD7662" s="1">
        <v>0.18462932134643001</v>
      </c>
      <c r="AE7662" s="1">
        <v>0.368115021961129</v>
      </c>
      <c r="AF7662" s="1" t="s">
        <v>21706</v>
      </c>
      <c r="AG7662" s="1" t="s">
        <v>21707</v>
      </c>
      <c r="AK7662">
        <v>11.989000000000001</v>
      </c>
      <c r="AL7662">
        <v>16.119</v>
      </c>
      <c r="AM7662">
        <v>16.119700000000002</v>
      </c>
      <c r="AN7662">
        <v>120.001</v>
      </c>
      <c r="AO7662">
        <v>90</v>
      </c>
      <c r="AP7662">
        <v>90</v>
      </c>
      <c r="AQ7662" s="9">
        <v>2697.7659310372801</v>
      </c>
      <c r="AS7662" t="s">
        <v>21704</v>
      </c>
    </row>
    <row r="7663" spans="1:45" x14ac:dyDescent="0.15">
      <c r="A7663" s="1" t="s">
        <v>21708</v>
      </c>
      <c r="C7663" s="6">
        <v>866.54499999999996</v>
      </c>
      <c r="D7663" s="6">
        <v>740.00199999999995</v>
      </c>
      <c r="G7663" s="4" t="str">
        <f t="shared" si="119"/>
        <v/>
      </c>
      <c r="I7663" s="1">
        <v>0.415230718614507</v>
      </c>
      <c r="J7663" s="1">
        <v>0.559684852630559</v>
      </c>
      <c r="K7663" s="1">
        <v>1.07840882406001</v>
      </c>
      <c r="L7663" s="1">
        <v>0.35661450328654498</v>
      </c>
      <c r="M7663" s="1">
        <v>0.110373894459611</v>
      </c>
      <c r="N7663" s="1">
        <v>6.42954611095026E-2</v>
      </c>
      <c r="O7663" s="1">
        <v>0.271648411184989</v>
      </c>
      <c r="P7663" s="7" t="s">
        <v>11</v>
      </c>
      <c r="Q7663" s="7" t="s">
        <v>11</v>
      </c>
      <c r="V7663" s="1">
        <v>-1.15489410890476</v>
      </c>
      <c r="W7663" s="1">
        <v>-4.0699055483287099</v>
      </c>
      <c r="X7663" s="1">
        <v>-5.8337271953871097</v>
      </c>
      <c r="Y7663" s="1">
        <v>0.50359708282071503</v>
      </c>
      <c r="Z7663" s="1">
        <v>0.57046124603721204</v>
      </c>
      <c r="AA7663" s="1">
        <v>1.0174929995952</v>
      </c>
      <c r="AB7663" s="1">
        <v>0.46568764328596102</v>
      </c>
      <c r="AC7663" s="1">
        <v>0.14302122992456601</v>
      </c>
      <c r="AD7663" s="1">
        <v>0.10664541053936701</v>
      </c>
      <c r="AE7663" s="1">
        <v>0.27033659777276098</v>
      </c>
      <c r="AF7663" s="1" t="s">
        <v>11</v>
      </c>
      <c r="AG7663" s="1" t="s">
        <v>11</v>
      </c>
      <c r="AK7663">
        <v>9.6890000000000001</v>
      </c>
      <c r="AL7663">
        <v>17.680900000000001</v>
      </c>
      <c r="AM7663">
        <v>21.158000000000001</v>
      </c>
      <c r="AN7663">
        <v>90</v>
      </c>
      <c r="AO7663">
        <v>90</v>
      </c>
      <c r="AP7663">
        <v>105.426</v>
      </c>
      <c r="AQ7663" s="9">
        <v>3494.0057643433001</v>
      </c>
      <c r="AS7663" t="s">
        <v>21708</v>
      </c>
    </row>
    <row r="7664" spans="1:45" x14ac:dyDescent="0.15">
      <c r="A7664" s="1" t="s">
        <v>21709</v>
      </c>
      <c r="C7664" s="6">
        <v>812.68499999999995</v>
      </c>
      <c r="D7664" s="6">
        <v>691.87900000000002</v>
      </c>
      <c r="G7664" s="4" t="str">
        <f t="shared" si="119"/>
        <v/>
      </c>
      <c r="I7664" s="1">
        <v>0.74161468969505995</v>
      </c>
      <c r="J7664" s="1">
        <v>0.91314319339041095</v>
      </c>
      <c r="K7664" s="1">
        <v>0.79810405338558899</v>
      </c>
      <c r="L7664" s="1">
        <v>0.709327586283237</v>
      </c>
      <c r="M7664" s="1">
        <v>0.12326642780130601</v>
      </c>
      <c r="N7664" s="1">
        <v>5.8980925273051099E-2</v>
      </c>
      <c r="O7664" s="1">
        <v>0.323265769000321</v>
      </c>
      <c r="P7664" s="7" t="s">
        <v>21710</v>
      </c>
      <c r="Q7664" s="7" t="s">
        <v>21711</v>
      </c>
      <c r="V7664" s="1">
        <v>-8.1615050228937598</v>
      </c>
      <c r="W7664" s="1">
        <v>-1.16077980371878</v>
      </c>
      <c r="X7664" s="1">
        <v>-28.6035447194017</v>
      </c>
      <c r="Y7664" s="1">
        <v>3.3599000726323101</v>
      </c>
      <c r="Z7664" s="1">
        <v>3.9080951463550999</v>
      </c>
      <c r="AA7664" s="1">
        <v>3.68352824818446</v>
      </c>
      <c r="AB7664" s="1">
        <v>3.2504910086999899</v>
      </c>
      <c r="AC7664" s="1">
        <v>0.34896398059842798</v>
      </c>
      <c r="AD7664" s="1">
        <v>0.27421435972363101</v>
      </c>
      <c r="AE7664" s="1">
        <v>0.58151835665335405</v>
      </c>
      <c r="AF7664" s="1" t="s">
        <v>11</v>
      </c>
      <c r="AG7664" s="1" t="s">
        <v>11</v>
      </c>
      <c r="AK7664">
        <v>23.303000000000001</v>
      </c>
      <c r="AL7664">
        <v>23.303000000000001</v>
      </c>
      <c r="AM7664">
        <v>6.5789999999999997</v>
      </c>
      <c r="AN7664">
        <v>90</v>
      </c>
      <c r="AO7664">
        <v>90</v>
      </c>
      <c r="AP7664">
        <v>90</v>
      </c>
      <c r="AQ7664" s="9">
        <v>3572.5931134110001</v>
      </c>
      <c r="AS7664" t="s">
        <v>21709</v>
      </c>
    </row>
    <row r="7665" spans="1:45" x14ac:dyDescent="0.15">
      <c r="A7665" s="1" t="s">
        <v>21712</v>
      </c>
      <c r="C7665" s="6">
        <v>0</v>
      </c>
      <c r="D7665" s="6">
        <v>0</v>
      </c>
      <c r="G7665" s="4" t="str">
        <f t="shared" si="119"/>
        <v/>
      </c>
      <c r="I7665" s="1">
        <v>1.23159128682929</v>
      </c>
      <c r="J7665" s="1">
        <v>1.2519227836665601</v>
      </c>
      <c r="K7665" s="1">
        <v>1.03014714177764</v>
      </c>
      <c r="L7665" s="1">
        <v>1.2378597472103401</v>
      </c>
      <c r="M7665" s="1">
        <v>0.14204058186673801</v>
      </c>
      <c r="N7665" s="1">
        <v>5.5510876100622102E-2</v>
      </c>
      <c r="O7665" s="1">
        <v>0.38926831262706801</v>
      </c>
      <c r="P7665" s="7" t="s">
        <v>11</v>
      </c>
      <c r="Q7665" s="7" t="s">
        <v>11</v>
      </c>
      <c r="V7665" s="1">
        <v>-0.85487259110421399</v>
      </c>
      <c r="W7665" s="1">
        <v>-4.2300501084436499</v>
      </c>
      <c r="X7665" s="1">
        <v>-4.8301390714730497</v>
      </c>
      <c r="Y7665" s="1">
        <v>0.96122315071917697</v>
      </c>
      <c r="Z7665" s="1">
        <v>0.99762142348073501</v>
      </c>
      <c r="AA7665" s="1">
        <v>0.51451120043029996</v>
      </c>
      <c r="AB7665" s="1">
        <v>0.97750864154672301</v>
      </c>
      <c r="AC7665" s="1">
        <v>0.19712467259099201</v>
      </c>
      <c r="AD7665" s="1">
        <v>0.13341827060141401</v>
      </c>
      <c r="AE7665" s="1">
        <v>0.37914296398978697</v>
      </c>
      <c r="AF7665" s="1" t="s">
        <v>11</v>
      </c>
      <c r="AG7665" s="1" t="s">
        <v>11</v>
      </c>
      <c r="AK7665">
        <v>10.949</v>
      </c>
      <c r="AL7665">
        <v>13.3711</v>
      </c>
      <c r="AM7665">
        <v>14.453099999999999</v>
      </c>
      <c r="AN7665">
        <v>64.428200000000004</v>
      </c>
      <c r="AO7665">
        <v>71.905199999999994</v>
      </c>
      <c r="AP7665">
        <v>74.327699999999993</v>
      </c>
      <c r="AQ7665" s="9">
        <v>1791.28323780542</v>
      </c>
      <c r="AS7665" t="s">
        <v>21712</v>
      </c>
    </row>
    <row r="7666" spans="1:45" x14ac:dyDescent="0.15">
      <c r="A7666" s="1" t="s">
        <v>21713</v>
      </c>
      <c r="B7666" s="2" t="s">
        <v>21714</v>
      </c>
      <c r="C7666" s="6">
        <v>1327.83</v>
      </c>
      <c r="D7666" s="6">
        <v>1468.84</v>
      </c>
      <c r="G7666" s="4" t="str">
        <f t="shared" si="119"/>
        <v/>
      </c>
      <c r="P7666" s="8" t="s">
        <v>15</v>
      </c>
      <c r="Q7666" s="8" t="s">
        <v>15</v>
      </c>
      <c r="S7666" s="2" t="s">
        <v>514</v>
      </c>
      <c r="T7666" s="2">
        <v>19</v>
      </c>
      <c r="V7666" s="1">
        <v>2.8927132918355601E-2</v>
      </c>
      <c r="W7666" s="1">
        <v>0.31797397115722398</v>
      </c>
      <c r="X7666" s="1">
        <v>0.18883361696557299</v>
      </c>
      <c r="Y7666" s="1">
        <v>0.10666719000604701</v>
      </c>
      <c r="Z7666" s="1">
        <v>8.9524168213203095E-2</v>
      </c>
      <c r="AA7666" s="1">
        <v>8.3330922617136705E-2</v>
      </c>
      <c r="AB7666" s="1">
        <v>0.109419654272815</v>
      </c>
      <c r="AC7666" s="1">
        <v>6.9812986023062296E-2</v>
      </c>
      <c r="AD7666" s="1">
        <v>7.5884327229358395E-2</v>
      </c>
      <c r="AE7666" s="1">
        <v>3.17291184562958E-2</v>
      </c>
      <c r="AF7666" s="2" t="s">
        <v>15</v>
      </c>
      <c r="AG7666" s="2" t="s">
        <v>15</v>
      </c>
      <c r="AS7666" t="s">
        <v>21713</v>
      </c>
    </row>
    <row r="7667" spans="1:45" x14ac:dyDescent="0.15">
      <c r="A7667" s="1" t="s">
        <v>21715</v>
      </c>
      <c r="B7667" s="2" t="s">
        <v>10614</v>
      </c>
      <c r="C7667" s="6">
        <v>663.92499999999995</v>
      </c>
      <c r="D7667" s="6">
        <v>464.68</v>
      </c>
      <c r="G7667" s="4" t="str">
        <f t="shared" si="119"/>
        <v/>
      </c>
      <c r="I7667" s="1">
        <v>0.10507799108782399</v>
      </c>
      <c r="J7667" s="1">
        <v>9.8775778098631598E-2</v>
      </c>
      <c r="K7667" s="1">
        <v>3.7980833546616397E-2</v>
      </c>
      <c r="L7667" s="1">
        <v>0.106904606608633</v>
      </c>
      <c r="M7667" s="1">
        <v>5.9731611386077597E-2</v>
      </c>
      <c r="N7667" s="1">
        <v>6.5007105323938302E-2</v>
      </c>
      <c r="O7667" s="1">
        <v>1.55493496564939E-2</v>
      </c>
      <c r="P7667" s="8" t="s">
        <v>21716</v>
      </c>
      <c r="Q7667" s="8" t="s">
        <v>21717</v>
      </c>
      <c r="V7667" s="1">
        <v>-0.22458146182114599</v>
      </c>
      <c r="W7667" s="1">
        <v>-0.21991483404305501</v>
      </c>
      <c r="X7667" s="1">
        <v>0.15733043671423499</v>
      </c>
      <c r="Y7667" s="1">
        <v>0.11336743586642301</v>
      </c>
      <c r="Z7667" s="1">
        <v>0.10052439173076801</v>
      </c>
      <c r="AA7667" s="1">
        <v>4.7218297719676297E-2</v>
      </c>
      <c r="AB7667" s="1">
        <v>0.115382109987252</v>
      </c>
      <c r="AC7667" s="1">
        <v>6.0043070308570499E-2</v>
      </c>
      <c r="AD7667" s="1">
        <v>6.5499278249603707E-2</v>
      </c>
      <c r="AE7667" s="1">
        <v>1.43473288024178E-2</v>
      </c>
      <c r="AF7667" s="2" t="s">
        <v>21718</v>
      </c>
      <c r="AG7667" s="2" t="s">
        <v>21719</v>
      </c>
      <c r="AK7667">
        <v>17.143000000000001</v>
      </c>
      <c r="AL7667">
        <v>17.143000000000001</v>
      </c>
      <c r="AM7667">
        <v>49.069000000000003</v>
      </c>
      <c r="AN7667">
        <v>90</v>
      </c>
      <c r="AO7667">
        <v>90</v>
      </c>
      <c r="AP7667">
        <v>90</v>
      </c>
      <c r="AQ7667" s="9">
        <v>14420.5178899809</v>
      </c>
      <c r="AS7667" t="s">
        <v>21715</v>
      </c>
    </row>
    <row r="7668" spans="1:45" x14ac:dyDescent="0.15">
      <c r="A7668" s="1" t="s">
        <v>21720</v>
      </c>
      <c r="B7668" s="2" t="s">
        <v>34889</v>
      </c>
      <c r="C7668" s="6">
        <v>0</v>
      </c>
      <c r="D7668" s="6">
        <v>0</v>
      </c>
      <c r="G7668" s="4" t="str">
        <f t="shared" si="119"/>
        <v/>
      </c>
      <c r="P7668" s="8" t="s">
        <v>15</v>
      </c>
      <c r="Q7668" s="8" t="s">
        <v>15</v>
      </c>
      <c r="AF7668" s="2" t="s">
        <v>15</v>
      </c>
      <c r="AG7668" s="2" t="s">
        <v>15</v>
      </c>
      <c r="AS7668" t="s">
        <v>21720</v>
      </c>
    </row>
    <row r="7669" spans="1:45" x14ac:dyDescent="0.15">
      <c r="A7669" s="1" t="s">
        <v>21721</v>
      </c>
      <c r="B7669" s="2" t="s">
        <v>34889</v>
      </c>
      <c r="C7669" s="6">
        <v>0</v>
      </c>
      <c r="D7669" s="6">
        <v>0</v>
      </c>
      <c r="G7669" s="4" t="str">
        <f t="shared" si="119"/>
        <v/>
      </c>
      <c r="P7669" s="8" t="s">
        <v>15</v>
      </c>
      <c r="Q7669" s="8" t="s">
        <v>15</v>
      </c>
      <c r="AF7669" s="2" t="s">
        <v>15</v>
      </c>
      <c r="AG7669" s="2" t="s">
        <v>15</v>
      </c>
      <c r="AS7669" t="s">
        <v>21721</v>
      </c>
    </row>
    <row r="7670" spans="1:45" x14ac:dyDescent="0.15">
      <c r="A7670" s="1" t="s">
        <v>21722</v>
      </c>
      <c r="B7670" s="2" t="s">
        <v>34889</v>
      </c>
      <c r="C7670" s="6">
        <v>666.55</v>
      </c>
      <c r="D7670" s="6">
        <v>307.904</v>
      </c>
      <c r="G7670" s="4" t="str">
        <f t="shared" si="119"/>
        <v/>
      </c>
      <c r="P7670" s="8" t="s">
        <v>15</v>
      </c>
      <c r="Q7670" s="8" t="s">
        <v>15</v>
      </c>
      <c r="AF7670" s="2" t="s">
        <v>15</v>
      </c>
      <c r="AG7670" s="2" t="s">
        <v>15</v>
      </c>
      <c r="AS7670" t="s">
        <v>21722</v>
      </c>
    </row>
    <row r="7671" spans="1:45" x14ac:dyDescent="0.15">
      <c r="A7671" s="1" t="s">
        <v>21723</v>
      </c>
      <c r="B7671" s="2" t="s">
        <v>14</v>
      </c>
      <c r="C7671" s="6">
        <v>0</v>
      </c>
      <c r="D7671" s="6">
        <v>0</v>
      </c>
      <c r="G7671" s="4" t="str">
        <f t="shared" si="119"/>
        <v/>
      </c>
      <c r="I7671" s="1">
        <v>0.39930344395770501</v>
      </c>
      <c r="J7671" s="1">
        <v>0.37208687088551701</v>
      </c>
      <c r="K7671" s="1">
        <v>0.26209718396271597</v>
      </c>
      <c r="L7671" s="1">
        <v>0.40926894917189399</v>
      </c>
      <c r="M7671" s="1">
        <v>0.20388101876715101</v>
      </c>
      <c r="N7671" s="1">
        <v>0.21539999047295399</v>
      </c>
      <c r="O7671" s="1">
        <v>0.126753990823952</v>
      </c>
      <c r="P7671" s="8" t="s">
        <v>21724</v>
      </c>
      <c r="Q7671" s="8" t="s">
        <v>21725</v>
      </c>
      <c r="V7671" s="1">
        <v>1.48457919498171</v>
      </c>
      <c r="W7671" s="1">
        <v>0.39022419713190198</v>
      </c>
      <c r="X7671" s="1">
        <v>-6.1146002946421802</v>
      </c>
      <c r="Y7671" s="1">
        <v>0.361345511867117</v>
      </c>
      <c r="Z7671" s="1">
        <v>0.35717017570001702</v>
      </c>
      <c r="AA7671" s="1">
        <v>0.277056724764985</v>
      </c>
      <c r="AB7671" s="1">
        <v>0.36555398632913799</v>
      </c>
      <c r="AC7671" s="1">
        <v>0.18155761148258501</v>
      </c>
      <c r="AD7671" s="1">
        <v>0.18859500234763901</v>
      </c>
      <c r="AE7671" s="1">
        <v>0.134437690038306</v>
      </c>
      <c r="AF7671" s="2" t="s">
        <v>11</v>
      </c>
      <c r="AG7671" s="2" t="s">
        <v>11</v>
      </c>
      <c r="AK7671">
        <v>11.478</v>
      </c>
      <c r="AL7671">
        <v>12.3779</v>
      </c>
      <c r="AM7671">
        <v>25.794</v>
      </c>
      <c r="AN7671">
        <v>80.251000000000005</v>
      </c>
      <c r="AO7671">
        <v>88.093800000000002</v>
      </c>
      <c r="AP7671">
        <v>65.250699999999995</v>
      </c>
      <c r="AQ7671" s="9">
        <v>3277.0809398113201</v>
      </c>
      <c r="AS7671" t="s">
        <v>21723</v>
      </c>
    </row>
    <row r="7672" spans="1:45" x14ac:dyDescent="0.15">
      <c r="A7672" s="1" t="s">
        <v>21726</v>
      </c>
      <c r="C7672" s="6">
        <v>746.85400000000004</v>
      </c>
      <c r="D7672" s="6">
        <v>572.798</v>
      </c>
      <c r="G7672" s="4" t="str">
        <f t="shared" si="119"/>
        <v/>
      </c>
      <c r="I7672" s="1">
        <v>0.440391067320554</v>
      </c>
      <c r="J7672" s="1">
        <v>0.48556016600928797</v>
      </c>
      <c r="K7672" s="1">
        <v>0.238887097181508</v>
      </c>
      <c r="L7672" s="1">
        <v>0.44307213615440999</v>
      </c>
      <c r="M7672" s="1">
        <v>6.4882141537400101E-2</v>
      </c>
      <c r="N7672" s="1">
        <v>6.1460012602913401E-2</v>
      </c>
      <c r="O7672" s="1">
        <v>8.2782508271638106E-2</v>
      </c>
      <c r="P7672" s="7" t="s">
        <v>21727</v>
      </c>
      <c r="Q7672" s="7" t="s">
        <v>21728</v>
      </c>
      <c r="V7672" s="1">
        <v>-2.5293554840393102</v>
      </c>
      <c r="W7672" s="1">
        <v>1.5461212807822999</v>
      </c>
      <c r="X7672" s="1">
        <v>0.344457293903839</v>
      </c>
      <c r="Y7672" s="1">
        <v>0.36541339204721901</v>
      </c>
      <c r="Z7672" s="1">
        <v>0.420183546219425</v>
      </c>
      <c r="AA7672" s="1">
        <v>0.24966779050556701</v>
      </c>
      <c r="AB7672" s="1">
        <v>0.36189646683498999</v>
      </c>
      <c r="AC7672" s="1">
        <v>6.7300537999081797E-2</v>
      </c>
      <c r="AD7672" s="1">
        <v>6.3119486876896405E-2</v>
      </c>
      <c r="AE7672" s="1">
        <v>8.9170651561282302E-2</v>
      </c>
      <c r="AF7672" s="1" t="s">
        <v>21729</v>
      </c>
      <c r="AG7672" s="1" t="s">
        <v>21730</v>
      </c>
      <c r="AK7672">
        <v>11.497</v>
      </c>
      <c r="AL7672">
        <v>33.542000000000002</v>
      </c>
      <c r="AM7672">
        <v>12.106199999999999</v>
      </c>
      <c r="AN7672">
        <v>90</v>
      </c>
      <c r="AO7672">
        <v>116.84</v>
      </c>
      <c r="AP7672">
        <v>90</v>
      </c>
      <c r="AQ7672" s="9">
        <v>4165.6044173339296</v>
      </c>
      <c r="AS7672" t="s">
        <v>21726</v>
      </c>
    </row>
    <row r="7673" spans="1:45" x14ac:dyDescent="0.15">
      <c r="A7673" s="1" t="s">
        <v>21731</v>
      </c>
      <c r="B7673" s="2" t="s">
        <v>14</v>
      </c>
      <c r="C7673" s="6">
        <v>133.65299999999999</v>
      </c>
      <c r="D7673" s="6">
        <v>84.816500000000005</v>
      </c>
      <c r="G7673" s="4" t="str">
        <f t="shared" si="119"/>
        <v/>
      </c>
      <c r="I7673" s="1">
        <v>0.55273451988681599</v>
      </c>
      <c r="J7673" s="1">
        <v>0.34935460394037199</v>
      </c>
      <c r="K7673" s="1">
        <v>0.24413453786445299</v>
      </c>
      <c r="L7673" s="1">
        <v>0.59924634504671304</v>
      </c>
      <c r="M7673" s="1">
        <v>0.35555058259963901</v>
      </c>
      <c r="N7673" s="1">
        <v>0.38555484131329198</v>
      </c>
      <c r="O7673" s="1">
        <v>0.15329965349279001</v>
      </c>
      <c r="P7673" s="8" t="s">
        <v>11</v>
      </c>
      <c r="Q7673" s="8" t="s">
        <v>11</v>
      </c>
      <c r="V7673" s="1">
        <v>-1.19004688063469</v>
      </c>
      <c r="W7673" s="1">
        <v>1.5443888843347899</v>
      </c>
      <c r="X7673" s="1">
        <v>-2.2282476448708501</v>
      </c>
      <c r="Y7673" s="1">
        <v>0.50430641861167402</v>
      </c>
      <c r="Z7673" s="1">
        <v>0.40329873942442002</v>
      </c>
      <c r="AA7673" s="1">
        <v>0.42509283208107301</v>
      </c>
      <c r="AB7673" s="1">
        <v>0.52444425217635604</v>
      </c>
      <c r="AC7673" s="1">
        <v>0.34999594427397202</v>
      </c>
      <c r="AD7673" s="1">
        <v>0.37994468554803601</v>
      </c>
      <c r="AE7673" s="1">
        <v>0.148119243833985</v>
      </c>
      <c r="AF7673" s="2" t="s">
        <v>11</v>
      </c>
      <c r="AG7673" s="2" t="s">
        <v>11</v>
      </c>
      <c r="AK7673">
        <v>11.092000000000001</v>
      </c>
      <c r="AL7673">
        <v>12.198499999999999</v>
      </c>
      <c r="AM7673">
        <v>28.7668</v>
      </c>
      <c r="AN7673">
        <v>97.640900000000002</v>
      </c>
      <c r="AO7673">
        <v>92.010099999999994</v>
      </c>
      <c r="AP7673">
        <v>115.935</v>
      </c>
      <c r="AQ7673" s="9">
        <v>3450.2123982634598</v>
      </c>
      <c r="AS7673" t="s">
        <v>21731</v>
      </c>
    </row>
    <row r="7674" spans="1:45" x14ac:dyDescent="0.15">
      <c r="A7674" s="1" t="s">
        <v>21732</v>
      </c>
      <c r="C7674" s="6">
        <v>2153.7199999999998</v>
      </c>
      <c r="D7674" s="6">
        <v>2855.16</v>
      </c>
      <c r="G7674" s="4" t="str">
        <f t="shared" si="119"/>
        <v/>
      </c>
      <c r="I7674" s="1">
        <v>0.311431644617499</v>
      </c>
      <c r="J7674" s="1">
        <v>0.18561023181068201</v>
      </c>
      <c r="K7674" s="1">
        <v>4.9544588887301802E-2</v>
      </c>
      <c r="L7674" s="1">
        <v>0.349690279965372</v>
      </c>
      <c r="M7674" s="1">
        <v>0.15786217554943999</v>
      </c>
      <c r="N7674" s="1">
        <v>0.17369410420313899</v>
      </c>
      <c r="O7674" s="1">
        <v>4.5279571789801298E-2</v>
      </c>
      <c r="P7674" s="7" t="s">
        <v>21733</v>
      </c>
      <c r="Q7674" s="7" t="s">
        <v>21734</v>
      </c>
      <c r="V7674" s="1">
        <v>1.12460446420936</v>
      </c>
      <c r="W7674" s="1">
        <v>1.1219319250834101</v>
      </c>
      <c r="X7674" s="1">
        <v>1.73494240377983</v>
      </c>
      <c r="Y7674" s="1">
        <v>0.27105071398453801</v>
      </c>
      <c r="Z7674" s="1">
        <v>0.126498419374455</v>
      </c>
      <c r="AA7674" s="1">
        <v>7.9650320107207198E-2</v>
      </c>
      <c r="AB7674" s="1">
        <v>0.309531192600422</v>
      </c>
      <c r="AC7674" s="1">
        <v>0.15265546203895</v>
      </c>
      <c r="AD7674" s="1">
        <v>0.166086031590537</v>
      </c>
      <c r="AE7674" s="1">
        <v>5.7149189672106797E-2</v>
      </c>
      <c r="AF7674" s="1" t="s">
        <v>21735</v>
      </c>
      <c r="AG7674" s="1" t="s">
        <v>21736</v>
      </c>
      <c r="AK7674">
        <v>18.709</v>
      </c>
      <c r="AL7674">
        <v>18.708300000000001</v>
      </c>
      <c r="AM7674">
        <v>38.265999999999998</v>
      </c>
      <c r="AN7674">
        <v>90</v>
      </c>
      <c r="AO7674">
        <v>90</v>
      </c>
      <c r="AP7674">
        <v>119.999</v>
      </c>
      <c r="AQ7674" s="9">
        <v>11599.3319028715</v>
      </c>
      <c r="AS7674" t="s">
        <v>21732</v>
      </c>
    </row>
    <row r="7675" spans="1:45" x14ac:dyDescent="0.15">
      <c r="A7675" s="1" t="s">
        <v>21737</v>
      </c>
      <c r="C7675" s="6">
        <v>1349.94</v>
      </c>
      <c r="D7675" s="6">
        <v>866.31500000000005</v>
      </c>
      <c r="G7675" s="4" t="str">
        <f t="shared" si="119"/>
        <v/>
      </c>
      <c r="I7675" s="1">
        <v>0.62076894685378203</v>
      </c>
      <c r="J7675" s="1">
        <v>0.56996840246926495</v>
      </c>
      <c r="K7675" s="1">
        <v>0.49428660026830901</v>
      </c>
      <c r="L7675" s="1">
        <v>0.68521984401414304</v>
      </c>
      <c r="M7675" s="1">
        <v>8.4801330374366796E-2</v>
      </c>
      <c r="N7675" s="1">
        <v>2.53588840962241E-2</v>
      </c>
      <c r="O7675" s="1">
        <v>0.16405792541188999</v>
      </c>
      <c r="P7675" s="7" t="s">
        <v>21738</v>
      </c>
      <c r="Q7675" s="7" t="s">
        <v>21739</v>
      </c>
      <c r="V7675" s="1">
        <v>-2.0234754452239598</v>
      </c>
      <c r="W7675" s="1">
        <v>-2.9192425880266599</v>
      </c>
      <c r="X7675" s="1">
        <v>-2.02788427062361</v>
      </c>
      <c r="Y7675" s="1">
        <v>0.270265162041747</v>
      </c>
      <c r="Z7675" s="1">
        <v>0.31020875054660402</v>
      </c>
      <c r="AA7675" s="1">
        <v>0.24025450171128701</v>
      </c>
      <c r="AB7675" s="1">
        <v>0.24655969156528301</v>
      </c>
      <c r="AC7675" s="1">
        <v>8.7797860987576304E-2</v>
      </c>
      <c r="AD7675" s="1">
        <v>4.7853816266433202E-2</v>
      </c>
      <c r="AE7675" s="1">
        <v>0.141056587282434</v>
      </c>
      <c r="AF7675" s="1" t="s">
        <v>21740</v>
      </c>
      <c r="AG7675" s="1" t="s">
        <v>21741</v>
      </c>
      <c r="AK7675">
        <v>7.4119999999999999</v>
      </c>
      <c r="AL7675">
        <v>16.466999999999999</v>
      </c>
      <c r="AM7675">
        <v>14.5032</v>
      </c>
      <c r="AN7675">
        <v>90</v>
      </c>
      <c r="AO7675">
        <v>95.352900000000005</v>
      </c>
      <c r="AP7675">
        <v>90</v>
      </c>
      <c r="AQ7675" s="9">
        <v>1762.44522186019</v>
      </c>
      <c r="AS7675" t="s">
        <v>21737</v>
      </c>
    </row>
    <row r="7676" spans="1:45" x14ac:dyDescent="0.15">
      <c r="A7676" s="1" t="s">
        <v>21742</v>
      </c>
      <c r="C7676" s="6">
        <v>1337.5</v>
      </c>
      <c r="D7676" s="6">
        <v>865.93600000000004</v>
      </c>
      <c r="G7676" s="4" t="str">
        <f t="shared" si="119"/>
        <v/>
      </c>
      <c r="I7676" s="1">
        <v>0.563811220375671</v>
      </c>
      <c r="J7676" s="1">
        <v>0.53630756089611997</v>
      </c>
      <c r="K7676" s="1">
        <v>0.49419757269827502</v>
      </c>
      <c r="L7676" s="1">
        <v>0.59623945533793599</v>
      </c>
      <c r="M7676" s="1">
        <v>6.7014622489104794E-2</v>
      </c>
      <c r="N7676" s="1">
        <v>2.6165035428212899E-2</v>
      </c>
      <c r="O7676" s="1">
        <v>0.128289003080443</v>
      </c>
      <c r="P7676" s="7" t="s">
        <v>21743</v>
      </c>
      <c r="Q7676" s="7" t="s">
        <v>21744</v>
      </c>
      <c r="V7676" s="1">
        <v>-2.3984165324745002</v>
      </c>
      <c r="W7676" s="1">
        <v>-1.8250377073906301</v>
      </c>
      <c r="X7676" s="1">
        <v>-2.7999028654686802</v>
      </c>
      <c r="Y7676" s="1">
        <v>0.25302961861560203</v>
      </c>
      <c r="Z7676" s="1">
        <v>0.27554838027081402</v>
      </c>
      <c r="AA7676" s="1">
        <v>0.21897455536806801</v>
      </c>
      <c r="AB7676" s="1">
        <v>0.24398875732498099</v>
      </c>
      <c r="AC7676" s="1">
        <v>7.3389620827574303E-2</v>
      </c>
      <c r="AD7676" s="1">
        <v>4.6330489727739899E-2</v>
      </c>
      <c r="AE7676" s="1">
        <v>0.11397831747732599</v>
      </c>
      <c r="AF7676" s="1" t="s">
        <v>21745</v>
      </c>
      <c r="AG7676" s="1" t="s">
        <v>21746</v>
      </c>
      <c r="AK7676">
        <v>7.452</v>
      </c>
      <c r="AL7676">
        <v>14.5862</v>
      </c>
      <c r="AM7676">
        <v>16.472000000000001</v>
      </c>
      <c r="AN7676">
        <v>90</v>
      </c>
      <c r="AO7676">
        <v>90</v>
      </c>
      <c r="AP7676">
        <v>95.460400000000007</v>
      </c>
      <c r="AQ7676" s="9">
        <v>1782.32180136908</v>
      </c>
      <c r="AS7676" t="s">
        <v>21742</v>
      </c>
    </row>
    <row r="7677" spans="1:45" x14ac:dyDescent="0.15">
      <c r="A7677" s="1" t="s">
        <v>21747</v>
      </c>
      <c r="B7677" s="2" t="s">
        <v>14</v>
      </c>
      <c r="C7677" s="6">
        <v>0</v>
      </c>
      <c r="D7677" s="6">
        <v>0</v>
      </c>
      <c r="G7677" s="4" t="str">
        <f t="shared" si="119"/>
        <v>collapse</v>
      </c>
      <c r="I7677" s="1">
        <v>1.59476913981515</v>
      </c>
      <c r="J7677" s="1"/>
      <c r="K7677" s="1">
        <v>0</v>
      </c>
      <c r="L7677" s="1">
        <v>1.66121785397412</v>
      </c>
      <c r="M7677" s="1">
        <v>1.3700964430307101</v>
      </c>
      <c r="N7677" s="1">
        <v>1.3880684806467201</v>
      </c>
      <c r="O7677" s="1">
        <v>1.30719431137468</v>
      </c>
      <c r="P7677" s="8" t="s">
        <v>11</v>
      </c>
      <c r="Q7677" s="8" t="s">
        <v>11</v>
      </c>
      <c r="AF7677" s="2" t="s">
        <v>15</v>
      </c>
      <c r="AG7677" s="2" t="s">
        <v>15</v>
      </c>
      <c r="AK7677">
        <v>12.103999999999999</v>
      </c>
      <c r="AL7677">
        <v>12.103999999999999</v>
      </c>
      <c r="AM7677">
        <v>12.103999999999999</v>
      </c>
      <c r="AN7677">
        <v>90</v>
      </c>
      <c r="AO7677">
        <v>90</v>
      </c>
      <c r="AP7677">
        <v>90</v>
      </c>
      <c r="AQ7677" s="9">
        <v>1773.318500864</v>
      </c>
      <c r="AS7677" t="s">
        <v>21747</v>
      </c>
    </row>
    <row r="7678" spans="1:45" x14ac:dyDescent="0.15">
      <c r="A7678" s="1" t="s">
        <v>21748</v>
      </c>
      <c r="C7678" s="6">
        <v>0</v>
      </c>
      <c r="D7678" s="6">
        <v>0</v>
      </c>
      <c r="G7678" s="4" t="str">
        <f t="shared" si="119"/>
        <v/>
      </c>
      <c r="I7678" s="1">
        <v>0.44186682102861002</v>
      </c>
      <c r="J7678" s="1"/>
      <c r="K7678" s="1">
        <v>0.24810273730621801</v>
      </c>
      <c r="L7678" s="1">
        <v>0.47416083498234102</v>
      </c>
      <c r="M7678" s="1">
        <v>4.0883793536503003E-2</v>
      </c>
      <c r="N7678" s="1">
        <v>2.0459243574508998E-3</v>
      </c>
      <c r="O7678" s="1">
        <v>6.0302728126029E-2</v>
      </c>
      <c r="P7678" s="7" t="s">
        <v>11</v>
      </c>
      <c r="Q7678" s="7" t="s">
        <v>11</v>
      </c>
      <c r="AK7678">
        <v>15.38</v>
      </c>
      <c r="AL7678">
        <v>8.4339999999999993</v>
      </c>
      <c r="AM7678">
        <v>13.8972</v>
      </c>
      <c r="AN7678">
        <v>90</v>
      </c>
      <c r="AO7678">
        <v>107.58199999999999</v>
      </c>
      <c r="AP7678">
        <v>90</v>
      </c>
      <c r="AQ7678" s="9">
        <v>1718.4633667548701</v>
      </c>
      <c r="AS7678" t="s">
        <v>21748</v>
      </c>
    </row>
    <row r="7679" spans="1:45" x14ac:dyDescent="0.15">
      <c r="A7679" s="1" t="s">
        <v>21749</v>
      </c>
      <c r="C7679" s="6">
        <v>0</v>
      </c>
      <c r="D7679" s="6">
        <v>0</v>
      </c>
      <c r="G7679" s="4" t="str">
        <f t="shared" si="119"/>
        <v/>
      </c>
      <c r="I7679" s="1">
        <v>0.42172585848266703</v>
      </c>
      <c r="J7679" s="1">
        <v>0.48869187230788003</v>
      </c>
      <c r="K7679" s="1">
        <v>0.43601911288672301</v>
      </c>
      <c r="L7679" s="1">
        <v>0.39220938087734503</v>
      </c>
      <c r="M7679" s="1">
        <v>6.4682893673311898E-2</v>
      </c>
      <c r="N7679" s="1">
        <v>6.5568303592419205E-2</v>
      </c>
      <c r="O7679" s="1">
        <v>6.3108831594898995E-2</v>
      </c>
      <c r="P7679" s="7" t="s">
        <v>11</v>
      </c>
      <c r="Q7679" s="7" t="s">
        <v>11</v>
      </c>
      <c r="V7679" s="1">
        <v>-6.1993194482107103</v>
      </c>
      <c r="W7679" s="1">
        <v>-17.339027462497601</v>
      </c>
      <c r="X7679" s="1">
        <v>-1.2093477332357101</v>
      </c>
      <c r="Y7679" s="1">
        <v>1.0167349931726599</v>
      </c>
      <c r="Z7679" s="1">
        <v>1.12302451750223</v>
      </c>
      <c r="AA7679" s="1">
        <v>1.0876024161317901</v>
      </c>
      <c r="AB7679" s="1">
        <v>0.96713277286231703</v>
      </c>
      <c r="AC7679" s="1">
        <v>0.180601596410466</v>
      </c>
      <c r="AD7679" s="1">
        <v>0.17257063417855101</v>
      </c>
      <c r="AE7679" s="1">
        <v>0.194878862600536</v>
      </c>
      <c r="AF7679" s="1" t="s">
        <v>11</v>
      </c>
      <c r="AG7679" s="1" t="s">
        <v>11</v>
      </c>
      <c r="AK7679">
        <v>11.432</v>
      </c>
      <c r="AL7679">
        <v>14.846</v>
      </c>
      <c r="AM7679">
        <v>16.388999999999999</v>
      </c>
      <c r="AN7679">
        <v>90</v>
      </c>
      <c r="AO7679">
        <v>90</v>
      </c>
      <c r="AP7679">
        <v>90</v>
      </c>
      <c r="AQ7679" s="9">
        <v>2781.5324266080002</v>
      </c>
      <c r="AS7679" t="s">
        <v>21749</v>
      </c>
    </row>
    <row r="7680" spans="1:45" x14ac:dyDescent="0.15">
      <c r="A7680" s="1" t="s">
        <v>21750</v>
      </c>
      <c r="C7680" s="6">
        <v>0</v>
      </c>
      <c r="D7680" s="6">
        <v>0</v>
      </c>
      <c r="G7680" s="4" t="str">
        <f t="shared" si="119"/>
        <v/>
      </c>
      <c r="I7680" s="1">
        <v>0.37923009312347999</v>
      </c>
      <c r="J7680" s="1">
        <v>0.46792150418582401</v>
      </c>
      <c r="K7680" s="1">
        <v>0.45675328470732002</v>
      </c>
      <c r="L7680" s="1">
        <v>0.33678959172054201</v>
      </c>
      <c r="M7680" s="1">
        <v>6.2903780198625497E-2</v>
      </c>
      <c r="N7680" s="1">
        <v>6.4347355511870694E-2</v>
      </c>
      <c r="O7680" s="1">
        <v>6.0337424086189501E-2</v>
      </c>
      <c r="P7680" s="7" t="s">
        <v>11</v>
      </c>
      <c r="Q7680" s="7" t="s">
        <v>11</v>
      </c>
      <c r="V7680" s="1">
        <v>-6.02218700475437</v>
      </c>
      <c r="W7680" s="1">
        <v>-15.891833569357299</v>
      </c>
      <c r="X7680" s="1">
        <v>-2.1274119448698201</v>
      </c>
      <c r="Y7680" s="1">
        <v>0.98787601705997197</v>
      </c>
      <c r="Z7680" s="1">
        <v>1.10050625805642</v>
      </c>
      <c r="AA7680" s="1">
        <v>1.0572420204263799</v>
      </c>
      <c r="AB7680" s="1">
        <v>0.93564214215484298</v>
      </c>
      <c r="AC7680" s="1">
        <v>0.17007344282440601</v>
      </c>
      <c r="AD7680" s="1">
        <v>0.162541695952448</v>
      </c>
      <c r="AE7680" s="1">
        <v>0.18346321504122201</v>
      </c>
      <c r="AF7680" s="1" t="s">
        <v>11</v>
      </c>
      <c r="AG7680" s="1" t="s">
        <v>11</v>
      </c>
      <c r="AK7680">
        <v>11.358000000000001</v>
      </c>
      <c r="AL7680">
        <v>14.829000000000001</v>
      </c>
      <c r="AM7680">
        <v>16.324999999999999</v>
      </c>
      <c r="AN7680">
        <v>90</v>
      </c>
      <c r="AO7680">
        <v>90</v>
      </c>
      <c r="AP7680">
        <v>90</v>
      </c>
      <c r="AQ7680" s="9">
        <v>2749.5835411500002</v>
      </c>
      <c r="AS7680" t="s">
        <v>21750</v>
      </c>
    </row>
    <row r="7681" spans="1:45" x14ac:dyDescent="0.15">
      <c r="A7681" s="1" t="s">
        <v>21751</v>
      </c>
      <c r="C7681" s="6">
        <v>0</v>
      </c>
      <c r="D7681" s="6">
        <v>0</v>
      </c>
      <c r="G7681" s="4" t="str">
        <f t="shared" si="119"/>
        <v/>
      </c>
      <c r="I7681" s="1">
        <v>0.41980000121764799</v>
      </c>
      <c r="J7681" s="1">
        <v>0.38408141997398598</v>
      </c>
      <c r="K7681" s="1">
        <v>0.32102946036330199</v>
      </c>
      <c r="L7681" s="1">
        <v>0.44075199551375099</v>
      </c>
      <c r="M7681" s="1">
        <v>6.1312122476103098E-2</v>
      </c>
      <c r="N7681" s="1">
        <v>5.8560995088242501E-2</v>
      </c>
      <c r="O7681" s="1">
        <v>6.61011220031196E-2</v>
      </c>
      <c r="P7681" s="7" t="s">
        <v>11</v>
      </c>
      <c r="Q7681" s="7" t="s">
        <v>11</v>
      </c>
      <c r="V7681" s="1">
        <v>-5.9732878158654197</v>
      </c>
      <c r="W7681" s="1">
        <v>-17.449763891976399</v>
      </c>
      <c r="X7681" s="1">
        <v>-1.0467833029784399</v>
      </c>
      <c r="Y7681" s="1">
        <v>1.0395542799789299</v>
      </c>
      <c r="Z7681" s="1">
        <v>1.14823171946886</v>
      </c>
      <c r="AA7681" s="1">
        <v>1.10158519216605</v>
      </c>
      <c r="AB7681" s="1">
        <v>0.98943361092969795</v>
      </c>
      <c r="AC7681" s="1">
        <v>0.17502208932251001</v>
      </c>
      <c r="AD7681" s="1">
        <v>0.163274683318338</v>
      </c>
      <c r="AE7681" s="1">
        <v>0.195471277551996</v>
      </c>
      <c r="AF7681" s="1" t="s">
        <v>11</v>
      </c>
      <c r="AG7681" s="1" t="s">
        <v>11</v>
      </c>
      <c r="AK7681">
        <v>11.366</v>
      </c>
      <c r="AL7681">
        <v>14.845000000000001</v>
      </c>
      <c r="AM7681">
        <v>16.306999999999999</v>
      </c>
      <c r="AN7681">
        <v>90</v>
      </c>
      <c r="AO7681">
        <v>90</v>
      </c>
      <c r="AP7681">
        <v>90</v>
      </c>
      <c r="AQ7681" s="9">
        <v>2751.4518988899899</v>
      </c>
      <c r="AS7681" t="s">
        <v>21751</v>
      </c>
    </row>
    <row r="7682" spans="1:45" x14ac:dyDescent="0.15">
      <c r="A7682" s="1" t="s">
        <v>21752</v>
      </c>
      <c r="C7682" s="6">
        <v>0</v>
      </c>
      <c r="D7682" s="6">
        <v>0</v>
      </c>
      <c r="G7682" s="4" t="str">
        <f t="shared" si="119"/>
        <v/>
      </c>
      <c r="I7682" s="1">
        <v>0.495134810469262</v>
      </c>
      <c r="J7682" s="1">
        <v>0.63016836212060301</v>
      </c>
      <c r="K7682" s="1">
        <v>0.59327009067673897</v>
      </c>
      <c r="L7682" s="1">
        <v>0.43165555803540301</v>
      </c>
      <c r="M7682" s="1">
        <v>7.3724852319027895E-2</v>
      </c>
      <c r="N7682" s="1">
        <v>6.4935747754086004E-2</v>
      </c>
      <c r="O7682" s="1">
        <v>8.9349927101146906E-2</v>
      </c>
      <c r="P7682" s="7" t="s">
        <v>11</v>
      </c>
      <c r="Q7682" s="7" t="s">
        <v>11</v>
      </c>
      <c r="V7682" s="1">
        <v>-5.7934687927754904</v>
      </c>
      <c r="W7682" s="1">
        <v>-16.094611537269</v>
      </c>
      <c r="X7682" s="1">
        <v>-0.94165333069701196</v>
      </c>
      <c r="Y7682" s="1">
        <v>1.0292969358794399</v>
      </c>
      <c r="Z7682" s="1">
        <v>1.16428723742693</v>
      </c>
      <c r="AA7682" s="1">
        <v>1.0714475423690399</v>
      </c>
      <c r="AB7682" s="1">
        <v>0.96903534341682895</v>
      </c>
      <c r="AC7682" s="1">
        <v>0.166907946612247</v>
      </c>
      <c r="AD7682" s="1">
        <v>0.15857409646014201</v>
      </c>
      <c r="AE7682" s="1">
        <v>0.181723680215989</v>
      </c>
      <c r="AF7682" s="1" t="s">
        <v>11</v>
      </c>
      <c r="AG7682" s="1" t="s">
        <v>11</v>
      </c>
      <c r="AK7682">
        <v>11.250999999999999</v>
      </c>
      <c r="AL7682">
        <v>14.835000000000001</v>
      </c>
      <c r="AM7682">
        <v>16.184000000000001</v>
      </c>
      <c r="AN7682">
        <v>90</v>
      </c>
      <c r="AO7682">
        <v>90</v>
      </c>
      <c r="AP7682">
        <v>90</v>
      </c>
      <c r="AQ7682" s="9">
        <v>2701.2485396400002</v>
      </c>
      <c r="AS7682" t="s">
        <v>21752</v>
      </c>
    </row>
    <row r="7683" spans="1:45" x14ac:dyDescent="0.15">
      <c r="A7683" s="1" t="s">
        <v>21753</v>
      </c>
      <c r="C7683" s="6">
        <v>0</v>
      </c>
      <c r="D7683" s="6">
        <v>0</v>
      </c>
      <c r="G7683" s="4" t="str">
        <f t="shared" si="119"/>
        <v/>
      </c>
      <c r="I7683" s="1">
        <v>0.44101271628132699</v>
      </c>
      <c r="J7683" s="1">
        <v>0.684144886146835</v>
      </c>
      <c r="K7683" s="1">
        <v>0.737876185598071</v>
      </c>
      <c r="L7683" s="1">
        <v>0.37799086967114798</v>
      </c>
      <c r="M7683" s="1">
        <v>0.15804035518325699</v>
      </c>
      <c r="N7683" s="1">
        <v>4.2862028479525298E-2</v>
      </c>
      <c r="O7683" s="1">
        <v>0.54196811086236296</v>
      </c>
      <c r="P7683" s="7" t="s">
        <v>11</v>
      </c>
      <c r="Q7683" s="7" t="s">
        <v>11</v>
      </c>
      <c r="V7683" s="1">
        <v>-6.5997056911125602</v>
      </c>
      <c r="W7683" s="1">
        <v>-7.62557734126485</v>
      </c>
      <c r="X7683" s="1">
        <v>1.3512506629148899</v>
      </c>
      <c r="Y7683" s="1">
        <v>0.23415859443994899</v>
      </c>
      <c r="Z7683" s="1">
        <v>0.18034890653768099</v>
      </c>
      <c r="AA7683" s="1">
        <v>9.7834538223543099E-2</v>
      </c>
      <c r="AB7683" s="1">
        <v>0.251049115095272</v>
      </c>
      <c r="AC7683" s="1">
        <v>9.2396478918474398E-2</v>
      </c>
      <c r="AD7683" s="1">
        <v>0.100371787151251</v>
      </c>
      <c r="AE7683" s="1">
        <v>6.5812118142551307E-2</v>
      </c>
      <c r="AF7683" s="1" t="s">
        <v>11</v>
      </c>
      <c r="AG7683" s="1" t="s">
        <v>11</v>
      </c>
      <c r="AK7683">
        <v>11.688000000000001</v>
      </c>
      <c r="AL7683">
        <v>5.5640000000000001</v>
      </c>
      <c r="AM7683">
        <v>22.816099999999999</v>
      </c>
      <c r="AN7683">
        <v>90</v>
      </c>
      <c r="AO7683">
        <v>100.69199999999999</v>
      </c>
      <c r="AP7683">
        <v>90</v>
      </c>
      <c r="AQ7683" s="9">
        <v>1458.0170578857801</v>
      </c>
      <c r="AS7683" t="s">
        <v>21753</v>
      </c>
    </row>
    <row r="7684" spans="1:45" x14ac:dyDescent="0.15">
      <c r="A7684" s="1" t="s">
        <v>21754</v>
      </c>
      <c r="C7684" s="6">
        <v>308.57</v>
      </c>
      <c r="D7684" s="6">
        <v>198.84100000000001</v>
      </c>
      <c r="G7684" s="4" t="str">
        <f t="shared" ref="G7684:G7747" si="120">IF(COUNTIF(M7684:O7684,"&gt;1")&gt;0,"collapse","")</f>
        <v/>
      </c>
      <c r="I7684" s="1">
        <v>0.45828997200490801</v>
      </c>
      <c r="J7684" s="1">
        <v>0.70071729745757705</v>
      </c>
      <c r="K7684" s="1">
        <v>0.64993326023298503</v>
      </c>
      <c r="L7684" s="1">
        <v>0.39979914219276602</v>
      </c>
      <c r="M7684" s="1">
        <v>0.15401021790771799</v>
      </c>
      <c r="N7684" s="1">
        <v>4.2583034565166003E-2</v>
      </c>
      <c r="O7684" s="1">
        <v>0.52543416238289198</v>
      </c>
      <c r="P7684" s="7" t="s">
        <v>11</v>
      </c>
      <c r="Q7684" s="7" t="s">
        <v>11</v>
      </c>
      <c r="V7684" s="1">
        <v>-4.6672824180386803</v>
      </c>
      <c r="W7684" s="1">
        <v>-6.7196876063553503</v>
      </c>
      <c r="X7684" s="1">
        <v>-0.20419838929716499</v>
      </c>
      <c r="Y7684" s="1">
        <v>0.18186128723026401</v>
      </c>
      <c r="Z7684" s="1">
        <v>0.144038737431224</v>
      </c>
      <c r="AA7684" s="1">
        <v>0.104136853899318</v>
      </c>
      <c r="AB7684" s="1">
        <v>0.19297950316052001</v>
      </c>
      <c r="AC7684" s="1">
        <v>8.7484496594689196E-2</v>
      </c>
      <c r="AD7684" s="1">
        <v>9.2557677807544106E-2</v>
      </c>
      <c r="AE7684" s="1">
        <v>7.0573892551839698E-2</v>
      </c>
      <c r="AF7684" s="1" t="s">
        <v>11</v>
      </c>
      <c r="AG7684" s="1" t="s">
        <v>11</v>
      </c>
      <c r="AK7684">
        <v>11.801</v>
      </c>
      <c r="AL7684">
        <v>5.5830000000000002</v>
      </c>
      <c r="AM7684">
        <v>22.7226</v>
      </c>
      <c r="AN7684">
        <v>90</v>
      </c>
      <c r="AO7684">
        <v>100.093</v>
      </c>
      <c r="AP7684">
        <v>90</v>
      </c>
      <c r="AQ7684" s="9">
        <v>1473.91022863744</v>
      </c>
      <c r="AS7684" t="s">
        <v>21754</v>
      </c>
    </row>
    <row r="7685" spans="1:45" x14ac:dyDescent="0.15">
      <c r="A7685" s="1" t="s">
        <v>21755</v>
      </c>
      <c r="C7685" s="6">
        <v>0</v>
      </c>
      <c r="D7685" s="6">
        <v>0</v>
      </c>
      <c r="G7685" s="4" t="str">
        <f t="shared" si="120"/>
        <v/>
      </c>
      <c r="I7685" s="1">
        <v>0.45841036710213101</v>
      </c>
      <c r="J7685" s="1">
        <v>0.70738575794250802</v>
      </c>
      <c r="K7685" s="1">
        <v>0.66841146882576996</v>
      </c>
      <c r="L7685" s="1">
        <v>0.39779044810523401</v>
      </c>
      <c r="M7685" s="1">
        <v>0.155344329825991</v>
      </c>
      <c r="N7685" s="1">
        <v>4.2748628003844498E-2</v>
      </c>
      <c r="O7685" s="1">
        <v>0.53066333589981196</v>
      </c>
      <c r="P7685" s="7" t="s">
        <v>11</v>
      </c>
      <c r="Q7685" s="7" t="s">
        <v>11</v>
      </c>
      <c r="V7685" s="1">
        <v>-10.3996862531119</v>
      </c>
      <c r="W7685" s="1">
        <v>-8.0605189907515697</v>
      </c>
      <c r="X7685" s="1">
        <v>3.6578624078623898</v>
      </c>
      <c r="Y7685" s="1">
        <v>0.369613418521686</v>
      </c>
      <c r="Z7685" s="1">
        <v>0.32511895134246899</v>
      </c>
      <c r="AA7685" s="1">
        <v>0.131478244479274</v>
      </c>
      <c r="AB7685" s="1">
        <v>0.38880539810245701</v>
      </c>
      <c r="AC7685" s="1">
        <v>0.10632488897490799</v>
      </c>
      <c r="AD7685" s="1">
        <v>0.111678675747823</v>
      </c>
      <c r="AE7685" s="1">
        <v>8.8478933065191695E-2</v>
      </c>
      <c r="AF7685" s="1" t="s">
        <v>11</v>
      </c>
      <c r="AG7685" s="1" t="s">
        <v>11</v>
      </c>
      <c r="AK7685">
        <v>11.728999999999999</v>
      </c>
      <c r="AL7685">
        <v>5.569</v>
      </c>
      <c r="AM7685">
        <v>22.792200000000001</v>
      </c>
      <c r="AN7685">
        <v>90</v>
      </c>
      <c r="AO7685">
        <v>100.49299999999999</v>
      </c>
      <c r="AP7685">
        <v>90</v>
      </c>
      <c r="AQ7685" s="9">
        <v>1463.8629013432601</v>
      </c>
      <c r="AS7685" t="s">
        <v>21755</v>
      </c>
    </row>
    <row r="7686" spans="1:45" x14ac:dyDescent="0.15">
      <c r="A7686" s="1" t="s">
        <v>21756</v>
      </c>
      <c r="C7686" s="6">
        <v>0</v>
      </c>
      <c r="D7686" s="6">
        <v>0</v>
      </c>
      <c r="G7686" s="4" t="str">
        <f t="shared" si="120"/>
        <v/>
      </c>
      <c r="I7686" s="1">
        <v>0.45545902765135399</v>
      </c>
      <c r="J7686" s="1">
        <v>0.70212737188113905</v>
      </c>
      <c r="K7686" s="1">
        <v>0.67000277680290699</v>
      </c>
      <c r="L7686" s="1">
        <v>0.39513046638883398</v>
      </c>
      <c r="M7686" s="1">
        <v>0.15518287111979501</v>
      </c>
      <c r="N7686" s="1">
        <v>4.2925582416715298E-2</v>
      </c>
      <c r="O7686" s="1">
        <v>0.52937383346339195</v>
      </c>
      <c r="P7686" s="7" t="s">
        <v>11</v>
      </c>
      <c r="Q7686" s="7" t="s">
        <v>11</v>
      </c>
      <c r="V7686" s="1">
        <v>-4.6453265044814298</v>
      </c>
      <c r="W7686" s="1">
        <v>-6.5890191993390603</v>
      </c>
      <c r="X7686" s="1">
        <v>-0.177469676786081</v>
      </c>
      <c r="Y7686" s="1">
        <v>0.17464580079650099</v>
      </c>
      <c r="Z7686" s="1">
        <v>0.141439440108625</v>
      </c>
      <c r="AA7686" s="1">
        <v>0.104529927678019</v>
      </c>
      <c r="AB7686" s="1">
        <v>0.18448528731974501</v>
      </c>
      <c r="AC7686" s="1">
        <v>8.6788923519233105E-2</v>
      </c>
      <c r="AD7686" s="1">
        <v>9.1529861088007397E-2</v>
      </c>
      <c r="AE7686" s="1">
        <v>7.0985798289985594E-2</v>
      </c>
      <c r="AF7686" s="1" t="s">
        <v>11</v>
      </c>
      <c r="AG7686" s="1" t="s">
        <v>11</v>
      </c>
      <c r="AK7686">
        <v>11.715</v>
      </c>
      <c r="AL7686">
        <v>5.5679999999999996</v>
      </c>
      <c r="AM7686">
        <v>22.820399999999999</v>
      </c>
      <c r="AN7686">
        <v>90</v>
      </c>
      <c r="AO7686">
        <v>100.53100000000001</v>
      </c>
      <c r="AP7686">
        <v>90</v>
      </c>
      <c r="AQ7686" s="9">
        <v>1463.4816414254501</v>
      </c>
      <c r="AS7686" t="s">
        <v>21756</v>
      </c>
    </row>
    <row r="7687" spans="1:45" x14ac:dyDescent="0.15">
      <c r="A7687" s="1" t="s">
        <v>21757</v>
      </c>
      <c r="C7687" s="6">
        <v>340.07499999999999</v>
      </c>
      <c r="D7687" s="6">
        <v>218.149</v>
      </c>
      <c r="G7687" s="4" t="str">
        <f t="shared" si="120"/>
        <v/>
      </c>
      <c r="I7687" s="1">
        <v>0.51456554295394596</v>
      </c>
      <c r="J7687" s="1">
        <v>0.80150449301607596</v>
      </c>
      <c r="K7687" s="1">
        <v>0.36716608327754102</v>
      </c>
      <c r="L7687" s="1">
        <v>0.46092823917752002</v>
      </c>
      <c r="M7687" s="1">
        <v>0.12939670339359599</v>
      </c>
      <c r="N7687" s="1">
        <v>4.2698678243205897E-2</v>
      </c>
      <c r="O7687" s="1">
        <v>0.41839012056156399</v>
      </c>
      <c r="P7687" s="7" t="s">
        <v>11</v>
      </c>
      <c r="Q7687" s="7" t="s">
        <v>11</v>
      </c>
      <c r="V7687" s="1">
        <v>0.50771679001742698</v>
      </c>
      <c r="W7687" s="1">
        <v>-8.9553336082769999</v>
      </c>
      <c r="X7687" s="1">
        <v>-4.3364760295294804</v>
      </c>
      <c r="Y7687" s="1">
        <v>0.46446514477902401</v>
      </c>
      <c r="Z7687" s="1">
        <v>0.426692476571364</v>
      </c>
      <c r="AA7687" s="1">
        <v>0.27907161802715102</v>
      </c>
      <c r="AB7687" s="1">
        <v>0.48005918093694699</v>
      </c>
      <c r="AC7687" s="1">
        <v>0.124716293914476</v>
      </c>
      <c r="AD7687" s="1">
        <v>0.125213951714367</v>
      </c>
      <c r="AE7687" s="1">
        <v>0.123057434581506</v>
      </c>
      <c r="AF7687" s="1" t="s">
        <v>11</v>
      </c>
      <c r="AG7687" s="1" t="s">
        <v>11</v>
      </c>
      <c r="AK7687">
        <v>11.877000000000001</v>
      </c>
      <c r="AL7687">
        <v>5.577</v>
      </c>
      <c r="AM7687">
        <v>22.4863</v>
      </c>
      <c r="AN7687">
        <v>90</v>
      </c>
      <c r="AO7687">
        <v>99.892099999999999</v>
      </c>
      <c r="AP7687">
        <v>90</v>
      </c>
      <c r="AQ7687" s="9">
        <v>1467.30459882491</v>
      </c>
      <c r="AS7687" t="s">
        <v>21757</v>
      </c>
    </row>
    <row r="7688" spans="1:45" x14ac:dyDescent="0.15">
      <c r="A7688" s="1" t="s">
        <v>21758</v>
      </c>
      <c r="C7688" s="6">
        <v>0</v>
      </c>
      <c r="D7688" s="6">
        <v>0</v>
      </c>
      <c r="G7688" s="4" t="str">
        <f t="shared" si="120"/>
        <v/>
      </c>
      <c r="I7688" s="1">
        <v>0.44168574996055399</v>
      </c>
      <c r="J7688" s="1">
        <v>0.682198344099056</v>
      </c>
      <c r="K7688" s="1">
        <v>0.73793757977081997</v>
      </c>
      <c r="L7688" s="1">
        <v>0.37923513327293801</v>
      </c>
      <c r="M7688" s="1">
        <v>0.15750535957086501</v>
      </c>
      <c r="N7688" s="1">
        <v>4.2304563562907703E-2</v>
      </c>
      <c r="O7688" s="1">
        <v>0.54150801293072204</v>
      </c>
      <c r="P7688" s="7" t="s">
        <v>11</v>
      </c>
      <c r="Q7688" s="7" t="s">
        <v>11</v>
      </c>
      <c r="V7688" s="1">
        <v>-9.8716185627770692</v>
      </c>
      <c r="W7688" s="1">
        <v>-7.9350189587938198</v>
      </c>
      <c r="X7688" s="1">
        <v>3.1708278580814699</v>
      </c>
      <c r="Y7688" s="1">
        <v>0.34715826508734698</v>
      </c>
      <c r="Z7688" s="1">
        <v>0.301546033517331</v>
      </c>
      <c r="AA7688" s="1">
        <v>0.128081380632077</v>
      </c>
      <c r="AB7688" s="1">
        <v>0.36578901685006998</v>
      </c>
      <c r="AC7688" s="1">
        <v>0.103260411747029</v>
      </c>
      <c r="AD7688" s="1">
        <v>0.109572059392785</v>
      </c>
      <c r="AE7688" s="1">
        <v>8.2221586261173804E-2</v>
      </c>
      <c r="AF7688" s="1" t="s">
        <v>11</v>
      </c>
      <c r="AG7688" s="1" t="s">
        <v>11</v>
      </c>
      <c r="AK7688">
        <v>11.707000000000001</v>
      </c>
      <c r="AL7688">
        <v>5.5650000000000004</v>
      </c>
      <c r="AM7688">
        <v>22.829499999999999</v>
      </c>
      <c r="AN7688">
        <v>90</v>
      </c>
      <c r="AO7688">
        <v>100.586</v>
      </c>
      <c r="AP7688">
        <v>90</v>
      </c>
      <c r="AQ7688" s="9">
        <v>1462.0155331329199</v>
      </c>
      <c r="AS7688" t="s">
        <v>21758</v>
      </c>
    </row>
    <row r="7689" spans="1:45" x14ac:dyDescent="0.15">
      <c r="A7689" s="1" t="s">
        <v>21759</v>
      </c>
      <c r="C7689" s="6">
        <v>0</v>
      </c>
      <c r="D7689" s="6">
        <v>0</v>
      </c>
      <c r="G7689" s="4" t="str">
        <f t="shared" si="120"/>
        <v/>
      </c>
      <c r="I7689" s="1">
        <v>0.43344820735547102</v>
      </c>
      <c r="J7689" s="1">
        <v>0.67410349646988799</v>
      </c>
      <c r="K7689" s="1">
        <v>0.731094116180802</v>
      </c>
      <c r="L7689" s="1">
        <v>0.370909775922246</v>
      </c>
      <c r="M7689" s="1">
        <v>0.156202206281779</v>
      </c>
      <c r="N7689" s="1">
        <v>4.25281375915742E-2</v>
      </c>
      <c r="O7689" s="1">
        <v>0.53511576858246102</v>
      </c>
      <c r="P7689" s="7" t="s">
        <v>11</v>
      </c>
      <c r="Q7689" s="7" t="s">
        <v>11</v>
      </c>
      <c r="V7689" s="1">
        <v>-9.6619311837562094</v>
      </c>
      <c r="W7689" s="1">
        <v>-7.8184042897758097</v>
      </c>
      <c r="X7689" s="1">
        <v>3.24190399481714</v>
      </c>
      <c r="Y7689" s="1">
        <v>0.34063044948723897</v>
      </c>
      <c r="Z7689" s="1">
        <v>0.29932905386302699</v>
      </c>
      <c r="AA7689" s="1">
        <v>0.12995880140730301</v>
      </c>
      <c r="AB7689" s="1">
        <v>0.358012892245614</v>
      </c>
      <c r="AC7689" s="1">
        <v>0.103495494097295</v>
      </c>
      <c r="AD7689" s="1">
        <v>0.108218829296011</v>
      </c>
      <c r="AE7689" s="1">
        <v>8.7751043434908499E-2</v>
      </c>
      <c r="AF7689" s="1" t="s">
        <v>11</v>
      </c>
      <c r="AG7689" s="1" t="s">
        <v>11</v>
      </c>
      <c r="AK7689">
        <v>11.643000000000001</v>
      </c>
      <c r="AL7689">
        <v>5.5570000000000004</v>
      </c>
      <c r="AM7689">
        <v>22.844799999999999</v>
      </c>
      <c r="AN7689">
        <v>90</v>
      </c>
      <c r="AO7689">
        <v>100.681</v>
      </c>
      <c r="AP7689">
        <v>90</v>
      </c>
      <c r="AQ7689" s="9">
        <v>1452.45356818914</v>
      </c>
      <c r="AS7689" t="s">
        <v>21759</v>
      </c>
    </row>
    <row r="7690" spans="1:45" x14ac:dyDescent="0.15">
      <c r="A7690" s="1" t="s">
        <v>21760</v>
      </c>
      <c r="B7690" s="2" t="s">
        <v>14</v>
      </c>
      <c r="C7690" s="6">
        <v>1463.93</v>
      </c>
      <c r="D7690" s="6">
        <v>1757.1</v>
      </c>
      <c r="G7690" s="4" t="str">
        <f t="shared" si="120"/>
        <v/>
      </c>
      <c r="P7690" s="8" t="s">
        <v>15</v>
      </c>
      <c r="Q7690" s="8" t="s">
        <v>15</v>
      </c>
      <c r="AF7690" s="2" t="s">
        <v>15</v>
      </c>
      <c r="AG7690" s="2" t="s">
        <v>15</v>
      </c>
      <c r="AS7690" t="s">
        <v>21760</v>
      </c>
    </row>
    <row r="7691" spans="1:45" x14ac:dyDescent="0.15">
      <c r="A7691" s="1" t="s">
        <v>21761</v>
      </c>
      <c r="C7691" s="6">
        <v>1392.43</v>
      </c>
      <c r="D7691" s="6">
        <v>992.03899999999999</v>
      </c>
      <c r="G7691" s="4" t="str">
        <f t="shared" si="120"/>
        <v/>
      </c>
      <c r="I7691" s="1">
        <v>0.86940858989359704</v>
      </c>
      <c r="J7691" s="1">
        <v>0.97572884524979997</v>
      </c>
      <c r="K7691" s="1">
        <v>0.73246598106073102</v>
      </c>
      <c r="L7691" s="1">
        <v>0.83229904001920096</v>
      </c>
      <c r="M7691" s="1">
        <v>6.9629662813987997E-2</v>
      </c>
      <c r="N7691" s="1">
        <v>4.2567096220373198E-2</v>
      </c>
      <c r="O7691" s="1">
        <v>0.12826522376682001</v>
      </c>
      <c r="P7691" s="7" t="s">
        <v>21762</v>
      </c>
      <c r="Q7691" s="7" t="s">
        <v>21763</v>
      </c>
      <c r="V7691" s="1">
        <v>-3.6335518847160801</v>
      </c>
      <c r="W7691" s="1">
        <v>-0.231502884006759</v>
      </c>
      <c r="X7691" s="1">
        <v>2.0682644563475101</v>
      </c>
      <c r="Y7691" s="1">
        <v>0.22274671363458201</v>
      </c>
      <c r="Z7691" s="1">
        <v>0.27785552518701101</v>
      </c>
      <c r="AA7691" s="1">
        <v>0.21389292518147501</v>
      </c>
      <c r="AB7691" s="1">
        <v>0.198909744681881</v>
      </c>
      <c r="AC7691" s="1">
        <v>5.5893697823924601E-2</v>
      </c>
      <c r="AD7691" s="1">
        <v>4.9761803177093403E-2</v>
      </c>
      <c r="AE7691" s="1">
        <v>6.9179469558725504E-2</v>
      </c>
      <c r="AF7691" s="1" t="s">
        <v>21764</v>
      </c>
      <c r="AG7691" s="1" t="s">
        <v>21765</v>
      </c>
      <c r="AK7691">
        <v>8.6329999999999991</v>
      </c>
      <c r="AL7691">
        <v>28.120999999999999</v>
      </c>
      <c r="AM7691">
        <v>15.346</v>
      </c>
      <c r="AN7691">
        <v>90</v>
      </c>
      <c r="AO7691">
        <v>90</v>
      </c>
      <c r="AP7691">
        <v>90</v>
      </c>
      <c r="AQ7691" s="9">
        <v>3725.52682817799</v>
      </c>
      <c r="AS7691" t="s">
        <v>21761</v>
      </c>
    </row>
    <row r="7692" spans="1:45" x14ac:dyDescent="0.15">
      <c r="A7692" s="1" t="s">
        <v>21766</v>
      </c>
      <c r="C7692" s="6">
        <v>0</v>
      </c>
      <c r="D7692" s="6">
        <v>0</v>
      </c>
      <c r="G7692" s="4" t="str">
        <f t="shared" si="120"/>
        <v/>
      </c>
      <c r="I7692" s="1">
        <v>0.93960089701383798</v>
      </c>
      <c r="J7692" s="1">
        <v>0.28966819103656999</v>
      </c>
      <c r="K7692" s="1">
        <v>0.14342770863166299</v>
      </c>
      <c r="L7692" s="1">
        <v>1.1418927329272599</v>
      </c>
      <c r="M7692" s="1">
        <v>5.1119936581779997E-2</v>
      </c>
      <c r="N7692" s="1">
        <v>5.4245490052329197E-2</v>
      </c>
      <c r="O7692" s="1">
        <v>3.8096797121158099E-2</v>
      </c>
      <c r="P7692" s="7" t="s">
        <v>21767</v>
      </c>
      <c r="Q7692" s="7" t="s">
        <v>21768</v>
      </c>
      <c r="V7692" s="1">
        <v>-1.1876859554314301</v>
      </c>
      <c r="W7692" s="1">
        <v>-3.5395724196526E-2</v>
      </c>
      <c r="X7692" s="1">
        <v>-5.4401650618981998</v>
      </c>
      <c r="Y7692" s="1">
        <v>0.16789205476997701</v>
      </c>
      <c r="Z7692" s="1">
        <v>0.122623041168417</v>
      </c>
      <c r="AA7692" s="1">
        <v>2.3692096603797001E-2</v>
      </c>
      <c r="AB7692" s="1">
        <v>0.18641930607867599</v>
      </c>
      <c r="AC7692" s="1">
        <v>5.9870441918984801E-2</v>
      </c>
      <c r="AD7692" s="1">
        <v>6.4086856107816406E-2</v>
      </c>
      <c r="AE7692" s="1">
        <v>4.2302049465519902E-2</v>
      </c>
      <c r="AF7692" s="1" t="s">
        <v>11</v>
      </c>
      <c r="AG7692" s="1" t="s">
        <v>11</v>
      </c>
      <c r="AK7692">
        <v>16.469000000000001</v>
      </c>
      <c r="AL7692">
        <v>15.539</v>
      </c>
      <c r="AM7692">
        <v>14.54</v>
      </c>
      <c r="AN7692">
        <v>90</v>
      </c>
      <c r="AO7692">
        <v>117.501</v>
      </c>
      <c r="AP7692">
        <v>90</v>
      </c>
      <c r="AQ7692" s="9">
        <v>3300.4995722624799</v>
      </c>
      <c r="AS7692" t="s">
        <v>21766</v>
      </c>
    </row>
    <row r="7693" spans="1:45" x14ac:dyDescent="0.15">
      <c r="A7693" s="1" t="s">
        <v>21769</v>
      </c>
      <c r="C7693" s="6">
        <v>1063.22</v>
      </c>
      <c r="D7693" s="6">
        <v>995.46199999999999</v>
      </c>
      <c r="G7693" s="4" t="str">
        <f t="shared" si="120"/>
        <v/>
      </c>
      <c r="I7693" s="1">
        <v>0.78347828804784603</v>
      </c>
      <c r="J7693" s="1"/>
      <c r="K7693" s="1">
        <v>0.478356655248725</v>
      </c>
      <c r="L7693" s="1">
        <v>0.80452115927537105</v>
      </c>
      <c r="M7693" s="1">
        <v>3.4073761689258401E-2</v>
      </c>
      <c r="N7693" s="1">
        <v>9.8871345825271E-3</v>
      </c>
      <c r="O7693" s="1">
        <v>9.21216667454135E-2</v>
      </c>
      <c r="P7693" s="7" t="s">
        <v>19307</v>
      </c>
      <c r="Q7693" s="7" t="s">
        <v>21770</v>
      </c>
      <c r="V7693" s="1">
        <v>-5.5827106415872203</v>
      </c>
      <c r="W7693" s="1">
        <v>-2.0726557949912801</v>
      </c>
      <c r="X7693" s="1">
        <v>0.87853184337240198</v>
      </c>
      <c r="Y7693" s="1">
        <v>0.128165264895581</v>
      </c>
      <c r="Z7693" s="1"/>
      <c r="AA7693" s="1">
        <v>7.7255654955605796E-2</v>
      </c>
      <c r="AB7693" s="1">
        <v>0.13167627247764899</v>
      </c>
      <c r="AC7693" s="1">
        <v>4.5746265414584701E-2</v>
      </c>
      <c r="AD7693" s="1">
        <v>3.8335400317727801E-2</v>
      </c>
      <c r="AE7693" s="1">
        <v>6.3532341647040996E-2</v>
      </c>
      <c r="AF7693" s="1" t="s">
        <v>21771</v>
      </c>
      <c r="AG7693" s="1" t="s">
        <v>21772</v>
      </c>
      <c r="AK7693">
        <v>7.7619999999999996</v>
      </c>
      <c r="AL7693">
        <v>13.7363</v>
      </c>
      <c r="AM7693">
        <v>22.013999999999999</v>
      </c>
      <c r="AN7693">
        <v>90</v>
      </c>
      <c r="AO7693">
        <v>90</v>
      </c>
      <c r="AP7693">
        <v>91.038700000000006</v>
      </c>
      <c r="AQ7693" s="9">
        <v>2346.7725420261399</v>
      </c>
      <c r="AS7693" t="s">
        <v>21769</v>
      </c>
    </row>
    <row r="7694" spans="1:45" x14ac:dyDescent="0.15">
      <c r="A7694" s="1" t="s">
        <v>21773</v>
      </c>
      <c r="C7694" s="6">
        <v>1889.51</v>
      </c>
      <c r="D7694" s="6">
        <v>2028.77</v>
      </c>
      <c r="G7694" s="4" t="str">
        <f t="shared" si="120"/>
        <v/>
      </c>
      <c r="I7694" s="1">
        <v>0.12448672473842801</v>
      </c>
      <c r="J7694" s="1"/>
      <c r="K7694" s="1">
        <v>0.242766588544856</v>
      </c>
      <c r="L7694" s="1">
        <v>0.11772787537806099</v>
      </c>
      <c r="M7694" s="1">
        <v>2.4355665336968198E-2</v>
      </c>
      <c r="N7694" s="1">
        <v>1.45418202218635E-2</v>
      </c>
      <c r="O7694" s="1">
        <v>5.3797200682282401E-2</v>
      </c>
      <c r="P7694" s="7" t="s">
        <v>21774</v>
      </c>
      <c r="Q7694" s="7" t="s">
        <v>21775</v>
      </c>
      <c r="V7694" s="1">
        <v>-1.7168199737187899</v>
      </c>
      <c r="W7694" s="1">
        <v>-1.2133245091550899</v>
      </c>
      <c r="X7694" s="1">
        <v>-0.38979168158063698</v>
      </c>
      <c r="Y7694" s="1">
        <v>8.4583002037121796E-2</v>
      </c>
      <c r="Z7694" s="1"/>
      <c r="AA7694" s="1">
        <v>0.17174557537045099</v>
      </c>
      <c r="AB7694" s="1">
        <v>7.9602283560931603E-2</v>
      </c>
      <c r="AC7694" s="1">
        <v>2.80313107676287E-2</v>
      </c>
      <c r="AD7694" s="1">
        <v>2.08081014828932E-2</v>
      </c>
      <c r="AE7694" s="1">
        <v>4.9700938621835299E-2</v>
      </c>
      <c r="AF7694" s="1" t="s">
        <v>21776</v>
      </c>
      <c r="AG7694" s="1" t="s">
        <v>21777</v>
      </c>
      <c r="AK7694">
        <v>7.61</v>
      </c>
      <c r="AL7694">
        <v>13.599</v>
      </c>
      <c r="AM7694">
        <v>27.937999999999999</v>
      </c>
      <c r="AN7694">
        <v>90</v>
      </c>
      <c r="AO7694">
        <v>90</v>
      </c>
      <c r="AP7694">
        <v>90</v>
      </c>
      <c r="AQ7694" s="9">
        <v>2891.2586398199901</v>
      </c>
      <c r="AS7694" t="s">
        <v>21773</v>
      </c>
    </row>
    <row r="7695" spans="1:45" x14ac:dyDescent="0.15">
      <c r="A7695" s="1" t="s">
        <v>21778</v>
      </c>
      <c r="C7695" s="6">
        <v>0</v>
      </c>
      <c r="D7695" s="6">
        <v>0</v>
      </c>
      <c r="G7695" s="4" t="str">
        <f t="shared" si="120"/>
        <v/>
      </c>
      <c r="I7695" s="1">
        <v>0.36738628261620598</v>
      </c>
      <c r="J7695" s="1">
        <v>0.18171984531305499</v>
      </c>
      <c r="K7695" s="1">
        <v>0.155883052570335</v>
      </c>
      <c r="L7695" s="1">
        <v>0.47594203657445699</v>
      </c>
      <c r="M7695" s="1">
        <v>7.2839868107907907E-2</v>
      </c>
      <c r="N7695" s="1">
        <v>7.1565774636122195E-2</v>
      </c>
      <c r="O7695" s="1">
        <v>7.5918927331390093E-2</v>
      </c>
      <c r="P7695" s="7" t="s">
        <v>11</v>
      </c>
      <c r="Q7695" s="7" t="s">
        <v>11</v>
      </c>
      <c r="V7695" s="1">
        <v>-2.5608006181242802</v>
      </c>
      <c r="W7695" s="1">
        <v>-8.7845072494934993</v>
      </c>
      <c r="X7695" s="1">
        <v>-0.80243569462802899</v>
      </c>
      <c r="Y7695" s="1">
        <v>1.89311556434443</v>
      </c>
      <c r="Z7695" s="1">
        <v>1.0941582521570901</v>
      </c>
      <c r="AA7695" s="1">
        <v>1.26759895062056</v>
      </c>
      <c r="AB7695" s="1">
        <v>2.33314443812163</v>
      </c>
      <c r="AC7695" s="1">
        <v>0.41967017767643999</v>
      </c>
      <c r="AD7695" s="1">
        <v>0.35583038226696601</v>
      </c>
      <c r="AE7695" s="1">
        <v>0.57394968324933404</v>
      </c>
      <c r="AF7695" s="1" t="s">
        <v>11</v>
      </c>
      <c r="AG7695" s="1" t="s">
        <v>11</v>
      </c>
      <c r="AK7695">
        <v>13.589</v>
      </c>
      <c r="AL7695">
        <v>8.8350000000000009</v>
      </c>
      <c r="AM7695">
        <v>9.2292100000000001</v>
      </c>
      <c r="AN7695">
        <v>90</v>
      </c>
      <c r="AO7695">
        <v>100.791</v>
      </c>
      <c r="AP7695">
        <v>90</v>
      </c>
      <c r="AQ7695" s="9">
        <v>1088.4540399208799</v>
      </c>
      <c r="AS7695" t="s">
        <v>21778</v>
      </c>
    </row>
    <row r="7696" spans="1:45" x14ac:dyDescent="0.15">
      <c r="A7696" s="1" t="s">
        <v>21779</v>
      </c>
      <c r="B7696" s="2" t="s">
        <v>12113</v>
      </c>
      <c r="C7696" s="6">
        <v>1964.02</v>
      </c>
      <c r="D7696" s="6">
        <v>2580.38</v>
      </c>
      <c r="G7696" s="4" t="str">
        <f t="shared" si="120"/>
        <v/>
      </c>
      <c r="P7696" s="8" t="s">
        <v>15</v>
      </c>
      <c r="Q7696" s="8" t="s">
        <v>15</v>
      </c>
      <c r="V7696" s="1">
        <v>0.46892393320965903</v>
      </c>
      <c r="W7696" s="1">
        <v>0.46985157699446001</v>
      </c>
      <c r="X7696" s="1">
        <v>0.19970699360012401</v>
      </c>
      <c r="Y7696" s="1">
        <v>0.18068055257337501</v>
      </c>
      <c r="Z7696" s="1">
        <v>0.22656546928216501</v>
      </c>
      <c r="AA7696" s="1">
        <v>0.21876174728040301</v>
      </c>
      <c r="AB7696" s="1">
        <v>0.173116626350725</v>
      </c>
      <c r="AC7696" s="1">
        <v>6.8225980918183299E-2</v>
      </c>
      <c r="AD7696" s="1">
        <v>6.7388451416471207E-2</v>
      </c>
      <c r="AE7696" s="1">
        <v>7.4507452181024503E-2</v>
      </c>
      <c r="AF7696" s="2" t="s">
        <v>21781</v>
      </c>
      <c r="AG7696" s="2" t="s">
        <v>21782</v>
      </c>
      <c r="AS7696" t="s">
        <v>21779</v>
      </c>
    </row>
    <row r="7697" spans="1:45" x14ac:dyDescent="0.15">
      <c r="A7697" s="1" t="s">
        <v>21783</v>
      </c>
      <c r="C7697" s="6">
        <v>685.09699999999998</v>
      </c>
      <c r="D7697" s="6">
        <v>451.94799999999998</v>
      </c>
      <c r="G7697" s="4" t="str">
        <f t="shared" si="120"/>
        <v/>
      </c>
      <c r="I7697" s="1">
        <v>8.85713172863547E-2</v>
      </c>
      <c r="J7697" s="1">
        <v>0.14494357962802801</v>
      </c>
      <c r="K7697" s="1">
        <v>3.4940692293745301E-2</v>
      </c>
      <c r="L7697" s="1">
        <v>8.3071976237192299E-2</v>
      </c>
      <c r="M7697" s="1">
        <v>4.6955022654742801E-2</v>
      </c>
      <c r="N7697" s="1">
        <v>4.3051542700612302E-2</v>
      </c>
      <c r="O7697" s="1">
        <v>6.6082074429981805E-2</v>
      </c>
      <c r="P7697" s="7" t="s">
        <v>21784</v>
      </c>
      <c r="Q7697" s="7" t="s">
        <v>21785</v>
      </c>
      <c r="V7697" s="1">
        <v>-0.447061763878911</v>
      </c>
      <c r="W7697" s="1">
        <v>-2.4210034590530598</v>
      </c>
      <c r="X7697" s="1">
        <v>-2.7414259068935398</v>
      </c>
      <c r="Y7697" s="1">
        <v>0.106353831266014</v>
      </c>
      <c r="Z7697" s="1">
        <v>0.13810022763392399</v>
      </c>
      <c r="AA7697" s="1">
        <v>3.3899127181001097E-2</v>
      </c>
      <c r="AB7697" s="1">
        <v>0.105268855788932</v>
      </c>
      <c r="AC7697" s="1">
        <v>6.2652104298602906E-2</v>
      </c>
      <c r="AD7697" s="1">
        <v>5.92921210405042E-2</v>
      </c>
      <c r="AE7697" s="1">
        <v>7.9116022263286706E-2</v>
      </c>
      <c r="AF7697" s="1" t="s">
        <v>21786</v>
      </c>
      <c r="AG7697" s="1" t="s">
        <v>21787</v>
      </c>
      <c r="AK7697">
        <v>6.4020000000000001</v>
      </c>
      <c r="AL7697">
        <v>8.9909999999999997</v>
      </c>
      <c r="AM7697">
        <v>26.271000000000001</v>
      </c>
      <c r="AN7697">
        <v>90</v>
      </c>
      <c r="AO7697">
        <v>90</v>
      </c>
      <c r="AP7697">
        <v>90</v>
      </c>
      <c r="AQ7697" s="9">
        <v>1512.168795522</v>
      </c>
      <c r="AS7697" t="s">
        <v>21783</v>
      </c>
    </row>
    <row r="7698" spans="1:45" x14ac:dyDescent="0.15">
      <c r="A7698" s="1" t="s">
        <v>21788</v>
      </c>
      <c r="C7698" s="6">
        <v>0</v>
      </c>
      <c r="D7698" s="6">
        <v>0</v>
      </c>
      <c r="G7698" s="4" t="str">
        <f t="shared" si="120"/>
        <v/>
      </c>
      <c r="I7698" s="1">
        <v>0.135501615517619</v>
      </c>
      <c r="J7698" s="1">
        <v>0.13506863231123201</v>
      </c>
      <c r="K7698" s="1">
        <v>0.13172106885972801</v>
      </c>
      <c r="L7698" s="1">
        <v>0.141014095001055</v>
      </c>
      <c r="M7698" s="1">
        <v>2.1469001733371899E-2</v>
      </c>
      <c r="N7698" s="1">
        <v>1.4199539019139701E-2</v>
      </c>
      <c r="O7698" s="1">
        <v>2.8738464447604199E-2</v>
      </c>
      <c r="P7698" s="7" t="s">
        <v>11</v>
      </c>
      <c r="Q7698" s="7" t="s">
        <v>11</v>
      </c>
      <c r="V7698" s="1">
        <v>-7.53592006040983</v>
      </c>
      <c r="W7698" s="1">
        <v>-7.5674697175012602</v>
      </c>
      <c r="X7698" s="1">
        <v>5.5948855989232902</v>
      </c>
      <c r="Y7698" s="1">
        <v>0.425968754645772</v>
      </c>
      <c r="Z7698" s="1">
        <v>0.41846361795155601</v>
      </c>
      <c r="AA7698" s="1">
        <v>0.53797389619578795</v>
      </c>
      <c r="AB7698" s="1">
        <v>0.34398415987262398</v>
      </c>
      <c r="AC7698" s="1">
        <v>9.0078487842009294E-2</v>
      </c>
      <c r="AD7698" s="1">
        <v>8.2769946694563196E-2</v>
      </c>
      <c r="AE7698" s="1">
        <v>9.7387028989455504E-2</v>
      </c>
      <c r="AF7698" s="1" t="s">
        <v>11</v>
      </c>
      <c r="AG7698" s="1" t="s">
        <v>11</v>
      </c>
      <c r="AK7698">
        <v>9.6669999999999998</v>
      </c>
      <c r="AL7698">
        <v>9.6673600000000004</v>
      </c>
      <c r="AM7698">
        <v>14.86</v>
      </c>
      <c r="AN7698">
        <v>90</v>
      </c>
      <c r="AO7698">
        <v>90</v>
      </c>
      <c r="AP7698">
        <v>120.002</v>
      </c>
      <c r="AQ7698" s="9">
        <v>1202.6528875259301</v>
      </c>
      <c r="AS7698" t="s">
        <v>21788</v>
      </c>
    </row>
    <row r="7699" spans="1:45" x14ac:dyDescent="0.15">
      <c r="A7699" s="1" t="s">
        <v>21789</v>
      </c>
      <c r="C7699" s="6">
        <v>511.11700000000002</v>
      </c>
      <c r="D7699" s="6">
        <v>397.00900000000001</v>
      </c>
      <c r="G7699" s="4" t="str">
        <f t="shared" si="120"/>
        <v/>
      </c>
      <c r="I7699" s="1">
        <v>8.7470117304017006E-2</v>
      </c>
      <c r="J7699" s="1"/>
      <c r="K7699" s="1">
        <v>1.9988957853062699E-2</v>
      </c>
      <c r="L7699" s="1">
        <v>8.8875974792578499E-2</v>
      </c>
      <c r="M7699" s="1">
        <v>5.7076487720544702E-2</v>
      </c>
      <c r="N7699" s="1">
        <v>5.9107442517503002E-2</v>
      </c>
      <c r="O7699" s="1">
        <v>3.1689552758565602E-2</v>
      </c>
      <c r="P7699" s="7" t="s">
        <v>21790</v>
      </c>
      <c r="Q7699" s="7" t="s">
        <v>21791</v>
      </c>
      <c r="V7699" s="1">
        <v>-2.9183766529867801</v>
      </c>
      <c r="W7699" s="1">
        <v>-0.42703082008384202</v>
      </c>
      <c r="X7699" s="1">
        <v>-0.42700765461060902</v>
      </c>
      <c r="Y7699" s="1">
        <v>0.112043396681998</v>
      </c>
      <c r="Z7699" s="1"/>
      <c r="AA7699" s="1">
        <v>2.39637964619939E-2</v>
      </c>
      <c r="AB7699" s="1">
        <v>0.113878388353248</v>
      </c>
      <c r="AC7699" s="1">
        <v>6.3433271762983107E-2</v>
      </c>
      <c r="AD7699" s="1">
        <v>6.3332319054413805E-2</v>
      </c>
      <c r="AE7699" s="1">
        <v>6.4695180620099602E-2</v>
      </c>
      <c r="AF7699" s="1" t="s">
        <v>21792</v>
      </c>
      <c r="AG7699" s="1" t="s">
        <v>21793</v>
      </c>
      <c r="AK7699">
        <v>5.702</v>
      </c>
      <c r="AL7699">
        <v>21.661000000000001</v>
      </c>
      <c r="AM7699">
        <v>21.568999999999999</v>
      </c>
      <c r="AN7699">
        <v>89.976100000000002</v>
      </c>
      <c r="AO7699">
        <v>89.992000000000004</v>
      </c>
      <c r="AP7699">
        <v>89.989400000000003</v>
      </c>
      <c r="AQ7699" s="9">
        <v>2664.0089302188198</v>
      </c>
      <c r="AS7699" t="s">
        <v>21789</v>
      </c>
    </row>
    <row r="7700" spans="1:45" x14ac:dyDescent="0.15">
      <c r="A7700" s="1" t="s">
        <v>21794</v>
      </c>
      <c r="C7700" s="6">
        <v>883.94100000000003</v>
      </c>
      <c r="D7700" s="6">
        <v>764.88199999999995</v>
      </c>
      <c r="G7700" s="4" t="str">
        <f t="shared" si="120"/>
        <v/>
      </c>
      <c r="I7700" s="1">
        <v>1.0831923864758299</v>
      </c>
      <c r="J7700" s="1"/>
      <c r="K7700" s="1">
        <v>7.2217612036861696E-3</v>
      </c>
      <c r="L7700" s="1">
        <v>1.1056084411689999</v>
      </c>
      <c r="M7700" s="1">
        <v>5.6502861777468799E-2</v>
      </c>
      <c r="N7700" s="1">
        <v>5.91955206044711E-2</v>
      </c>
      <c r="O7700" s="1">
        <v>2.2844626439941E-2</v>
      </c>
      <c r="P7700" s="7" t="s">
        <v>21795</v>
      </c>
      <c r="Q7700" s="7" t="s">
        <v>21796</v>
      </c>
      <c r="V7700" s="1">
        <v>-6.3019396152948897</v>
      </c>
      <c r="W7700" s="1">
        <v>-6.1064495627619602</v>
      </c>
      <c r="X7700" s="1">
        <v>-3.40782239253581</v>
      </c>
      <c r="Y7700" s="1">
        <v>0.57302033673540298</v>
      </c>
      <c r="Z7700" s="1"/>
      <c r="AA7700" s="1">
        <v>1.3280236452134799E-2</v>
      </c>
      <c r="AB7700" s="1">
        <v>0.58468158882463706</v>
      </c>
      <c r="AC7700" s="1">
        <v>0.11918822800217101</v>
      </c>
      <c r="AD7700" s="1">
        <v>0.12361573541852899</v>
      </c>
      <c r="AE7700" s="1">
        <v>6.3844385297705197E-2</v>
      </c>
      <c r="AF7700" s="1" t="s">
        <v>21797</v>
      </c>
      <c r="AG7700" s="1" t="s">
        <v>21798</v>
      </c>
      <c r="AK7700">
        <v>24.861000000000001</v>
      </c>
      <c r="AL7700">
        <v>24.861000000000001</v>
      </c>
      <c r="AM7700">
        <v>4.8019999999999996</v>
      </c>
      <c r="AN7700">
        <v>90</v>
      </c>
      <c r="AO7700">
        <v>90</v>
      </c>
      <c r="AP7700">
        <v>90</v>
      </c>
      <c r="AQ7700" s="9">
        <v>2967.9688794419999</v>
      </c>
      <c r="AS7700" t="s">
        <v>21794</v>
      </c>
    </row>
    <row r="7701" spans="1:45" x14ac:dyDescent="0.15">
      <c r="A7701" s="1" t="s">
        <v>21799</v>
      </c>
      <c r="C7701" s="6">
        <v>466.75900000000001</v>
      </c>
      <c r="D7701" s="6">
        <v>352.94</v>
      </c>
      <c r="G7701" s="4" t="str">
        <f t="shared" si="120"/>
        <v/>
      </c>
      <c r="I7701" s="1">
        <v>7.1570194984275207E-2</v>
      </c>
      <c r="J7701" s="1"/>
      <c r="K7701" s="1">
        <v>2.7589656838441199E-4</v>
      </c>
      <c r="L7701" s="1">
        <v>7.3055492867939595E-2</v>
      </c>
      <c r="M7701" s="1">
        <v>5.7843625221985398E-2</v>
      </c>
      <c r="N7701" s="1">
        <v>6.0506774594577803E-2</v>
      </c>
      <c r="O7701" s="1">
        <v>2.4554258064579299E-2</v>
      </c>
      <c r="P7701" s="7" t="s">
        <v>21800</v>
      </c>
      <c r="Q7701" s="7" t="s">
        <v>21801</v>
      </c>
      <c r="V7701" s="1">
        <v>-5.3350890567606903</v>
      </c>
      <c r="W7701" s="1">
        <v>3.6629464513084198</v>
      </c>
      <c r="X7701" s="1">
        <v>3.26921627299512</v>
      </c>
      <c r="Y7701" s="1">
        <v>8.5428632279958797E-2</v>
      </c>
      <c r="Z7701" s="1"/>
      <c r="AA7701" s="1">
        <v>2.7589656838268502E-4</v>
      </c>
      <c r="AB7701" s="1">
        <v>8.7202647607283301E-2</v>
      </c>
      <c r="AC7701" s="1">
        <v>5.01403038753334E-2</v>
      </c>
      <c r="AD7701" s="1">
        <v>4.53144458729288E-2</v>
      </c>
      <c r="AE7701" s="1">
        <v>0.110463528905391</v>
      </c>
      <c r="AF7701" s="1" t="s">
        <v>21802</v>
      </c>
      <c r="AG7701" s="1" t="s">
        <v>21803</v>
      </c>
      <c r="AK7701">
        <v>5.7720000000000002</v>
      </c>
      <c r="AL7701">
        <v>29.452000000000002</v>
      </c>
      <c r="AM7701">
        <v>30.512</v>
      </c>
      <c r="AN7701">
        <v>90</v>
      </c>
      <c r="AO7701">
        <v>90</v>
      </c>
      <c r="AP7701">
        <v>90</v>
      </c>
      <c r="AQ7701" s="9">
        <v>5186.9467553279901</v>
      </c>
      <c r="AS7701" t="s">
        <v>21799</v>
      </c>
    </row>
    <row r="7702" spans="1:45" x14ac:dyDescent="0.15">
      <c r="A7702" s="1" t="s">
        <v>21804</v>
      </c>
      <c r="C7702" s="6">
        <v>0</v>
      </c>
      <c r="D7702" s="6">
        <v>0</v>
      </c>
      <c r="G7702" s="4" t="str">
        <f t="shared" si="120"/>
        <v/>
      </c>
      <c r="I7702" s="1">
        <v>0.28145176590212501</v>
      </c>
      <c r="J7702" s="1"/>
      <c r="K7702" s="1">
        <v>0.81331435863320001</v>
      </c>
      <c r="L7702" s="1">
        <v>0.25699831336276502</v>
      </c>
      <c r="M7702" s="1">
        <v>8.6668845605998093E-2</v>
      </c>
      <c r="N7702" s="1">
        <v>7.5788410091821801E-2</v>
      </c>
      <c r="O7702" s="1">
        <v>0.19547320074776001</v>
      </c>
      <c r="P7702" s="7" t="s">
        <v>11</v>
      </c>
      <c r="Q7702" s="7" t="s">
        <v>11</v>
      </c>
      <c r="V7702" s="1">
        <v>-2.62562929061786</v>
      </c>
      <c r="W7702" s="1">
        <v>-2.62562929061786</v>
      </c>
      <c r="X7702" s="1">
        <v>-2.62562929061786</v>
      </c>
      <c r="Y7702" s="1">
        <v>0.36792334928377801</v>
      </c>
      <c r="Z7702" s="1"/>
      <c r="AA7702" s="1">
        <v>0.86537397295348195</v>
      </c>
      <c r="AB7702" s="1">
        <v>0.34505205624149299</v>
      </c>
      <c r="AC7702" s="1">
        <v>0.107543758901643</v>
      </c>
      <c r="AD7702" s="1">
        <v>9.6800046970605194E-2</v>
      </c>
      <c r="AE7702" s="1">
        <v>0.214980878212021</v>
      </c>
      <c r="AF7702" s="1" t="s">
        <v>11</v>
      </c>
      <c r="AG7702" s="1" t="s">
        <v>11</v>
      </c>
      <c r="AK7702">
        <v>21.85</v>
      </c>
      <c r="AL7702">
        <v>21.85</v>
      </c>
      <c r="AM7702">
        <v>21.85</v>
      </c>
      <c r="AN7702">
        <v>90</v>
      </c>
      <c r="AO7702">
        <v>90</v>
      </c>
      <c r="AP7702">
        <v>90</v>
      </c>
      <c r="AQ7702" s="9">
        <v>10431.681624999899</v>
      </c>
      <c r="AS7702" t="s">
        <v>21804</v>
      </c>
    </row>
    <row r="7703" spans="1:45" x14ac:dyDescent="0.15">
      <c r="A7703" s="1" t="s">
        <v>21805</v>
      </c>
      <c r="C7703" s="6">
        <v>328.56700000000001</v>
      </c>
      <c r="D7703" s="6">
        <v>256.19099999999997</v>
      </c>
      <c r="G7703" s="4" t="str">
        <f t="shared" si="120"/>
        <v/>
      </c>
      <c r="I7703" s="1">
        <v>0.129975961115807</v>
      </c>
      <c r="J7703" s="1">
        <v>0.103147016333583</v>
      </c>
      <c r="K7703" s="1">
        <v>1.6332818812559699E-2</v>
      </c>
      <c r="L7703" s="1">
        <v>0.13441210571798301</v>
      </c>
      <c r="M7703" s="1">
        <v>4.9887084222957498E-2</v>
      </c>
      <c r="N7703" s="1">
        <v>5.3132924448773503E-2</v>
      </c>
      <c r="O7703" s="1">
        <v>1.7046818408819601E-2</v>
      </c>
      <c r="P7703" s="7" t="s">
        <v>21806</v>
      </c>
      <c r="Q7703" s="7" t="s">
        <v>21807</v>
      </c>
      <c r="V7703" s="1">
        <v>-0.599464807707766</v>
      </c>
      <c r="W7703" s="1">
        <v>-0.59884680275136803</v>
      </c>
      <c r="X7703" s="1">
        <v>-0.61717863072308898</v>
      </c>
      <c r="Y7703" s="1">
        <v>0.150925568063349</v>
      </c>
      <c r="Z7703" s="1">
        <v>0.118398841776526</v>
      </c>
      <c r="AA7703" s="1">
        <v>3.7096667005454199E-2</v>
      </c>
      <c r="AB7703" s="1">
        <v>0.15598019929784199</v>
      </c>
      <c r="AC7703" s="1">
        <v>5.4728421944844598E-2</v>
      </c>
      <c r="AD7703" s="1">
        <v>5.7637950262406298E-2</v>
      </c>
      <c r="AE7703" s="1">
        <v>2.52908413201022E-2</v>
      </c>
      <c r="AF7703" s="1" t="s">
        <v>21808</v>
      </c>
      <c r="AG7703" s="1" t="s">
        <v>21809</v>
      </c>
      <c r="AK7703">
        <v>16.181000000000001</v>
      </c>
      <c r="AL7703">
        <v>16.181100000000001</v>
      </c>
      <c r="AM7703">
        <v>30.477</v>
      </c>
      <c r="AN7703">
        <v>90</v>
      </c>
      <c r="AO7703">
        <v>90</v>
      </c>
      <c r="AP7703">
        <v>120.002</v>
      </c>
      <c r="AQ7703" s="9">
        <v>6910.4685315408997</v>
      </c>
      <c r="AS7703" t="s">
        <v>21805</v>
      </c>
    </row>
    <row r="7704" spans="1:45" x14ac:dyDescent="0.15">
      <c r="A7704" s="1" t="s">
        <v>21810</v>
      </c>
      <c r="C7704" s="6">
        <v>1506.53</v>
      </c>
      <c r="D7704" s="6">
        <v>2069.58</v>
      </c>
      <c r="G7704" s="4" t="str">
        <f t="shared" si="120"/>
        <v/>
      </c>
      <c r="I7704" s="1">
        <v>1.8013726761626501</v>
      </c>
      <c r="J7704" s="1"/>
      <c r="K7704" s="1">
        <v>1.39684324141057</v>
      </c>
      <c r="L7704" s="1">
        <v>1.8114859120314599</v>
      </c>
      <c r="M7704" s="1">
        <v>7.1042996821998397E-2</v>
      </c>
      <c r="N7704" s="1">
        <v>6.3774643058996397E-2</v>
      </c>
      <c r="O7704" s="1">
        <v>0.14736071133351999</v>
      </c>
      <c r="P7704" s="7" t="s">
        <v>21811</v>
      </c>
      <c r="Q7704" s="7" t="s">
        <v>21812</v>
      </c>
      <c r="AK7704">
        <v>7.32</v>
      </c>
      <c r="AL7704">
        <v>21.100999999999999</v>
      </c>
      <c r="AM7704">
        <v>22.207000000000001</v>
      </c>
      <c r="AN7704">
        <v>90</v>
      </c>
      <c r="AO7704">
        <v>90</v>
      </c>
      <c r="AP7704">
        <v>90</v>
      </c>
      <c r="AQ7704" s="9">
        <v>3430.07811924</v>
      </c>
      <c r="AS7704" t="s">
        <v>21810</v>
      </c>
    </row>
    <row r="7705" spans="1:45" x14ac:dyDescent="0.15">
      <c r="A7705" s="1" t="s">
        <v>21813</v>
      </c>
      <c r="C7705" s="6">
        <v>0</v>
      </c>
      <c r="D7705" s="6">
        <v>0</v>
      </c>
      <c r="G7705" s="4" t="str">
        <f t="shared" si="120"/>
        <v/>
      </c>
      <c r="AS7705" t="s">
        <v>21813</v>
      </c>
    </row>
    <row r="7706" spans="1:45" x14ac:dyDescent="0.15">
      <c r="A7706" s="1" t="s">
        <v>21814</v>
      </c>
      <c r="C7706" s="6">
        <v>1678.74</v>
      </c>
      <c r="D7706" s="6">
        <v>1466.43</v>
      </c>
      <c r="G7706" s="4" t="str">
        <f t="shared" si="120"/>
        <v/>
      </c>
      <c r="I7706" s="1">
        <v>0.27812387320278598</v>
      </c>
      <c r="J7706" s="1">
        <v>0.29652962574744901</v>
      </c>
      <c r="K7706" s="1">
        <v>0.51522199797261203</v>
      </c>
      <c r="L7706" s="1">
        <v>0.25422224743751798</v>
      </c>
      <c r="M7706" s="1">
        <v>4.9357337126464298E-2</v>
      </c>
      <c r="N7706" s="1">
        <v>4.0825114215150199E-2</v>
      </c>
      <c r="O7706" s="1">
        <v>8.3486228771720697E-2</v>
      </c>
      <c r="P7706" s="7" t="s">
        <v>21815</v>
      </c>
      <c r="Q7706" s="7" t="s">
        <v>7929</v>
      </c>
      <c r="V7706" s="1">
        <v>-0.82700155124544605</v>
      </c>
      <c r="W7706" s="1">
        <v>-0.66259758287837001</v>
      </c>
      <c r="X7706" s="1">
        <v>1.46870193402223</v>
      </c>
      <c r="Y7706" s="1">
        <v>0.217010245352733</v>
      </c>
      <c r="Z7706" s="1">
        <v>0.21686135557380601</v>
      </c>
      <c r="AA7706" s="1">
        <v>0.47855918983234502</v>
      </c>
      <c r="AB7706" s="1">
        <v>0.196936908017048</v>
      </c>
      <c r="AC7706" s="1">
        <v>5.21200400479414E-2</v>
      </c>
      <c r="AD7706" s="1">
        <v>4.4047833695533903E-2</v>
      </c>
      <c r="AE7706" s="1">
        <v>8.4408865457571605E-2</v>
      </c>
      <c r="AF7706" s="1" t="s">
        <v>21816</v>
      </c>
      <c r="AG7706" s="1" t="s">
        <v>21817</v>
      </c>
      <c r="AK7706">
        <v>10.121</v>
      </c>
      <c r="AL7706">
        <v>13.975</v>
      </c>
      <c r="AM7706">
        <v>18.009</v>
      </c>
      <c r="AN7706">
        <v>90</v>
      </c>
      <c r="AO7706">
        <v>90</v>
      </c>
      <c r="AP7706">
        <v>90</v>
      </c>
      <c r="AQ7706" s="9">
        <v>2547.2105187749999</v>
      </c>
      <c r="AS7706" t="s">
        <v>21814</v>
      </c>
    </row>
    <row r="7707" spans="1:45" x14ac:dyDescent="0.15">
      <c r="A7707" s="1" t="s">
        <v>21818</v>
      </c>
      <c r="C7707" s="6">
        <v>0</v>
      </c>
      <c r="D7707" s="6">
        <v>0</v>
      </c>
      <c r="G7707" s="4" t="str">
        <f t="shared" si="120"/>
        <v/>
      </c>
      <c r="I7707" s="1">
        <v>0.19905245153373899</v>
      </c>
      <c r="J7707" s="1">
        <v>0.24278329081052499</v>
      </c>
      <c r="K7707" s="1">
        <v>0.14254769560755701</v>
      </c>
      <c r="L7707" s="1">
        <v>0.19512151669667799</v>
      </c>
      <c r="M7707" s="1">
        <v>5.1881833193294598E-2</v>
      </c>
      <c r="N7707" s="1">
        <v>3.89636238730603E-2</v>
      </c>
      <c r="O7707" s="1">
        <v>0.12454676061961301</v>
      </c>
      <c r="P7707" s="7" t="s">
        <v>11</v>
      </c>
      <c r="Q7707" s="7" t="s">
        <v>11</v>
      </c>
      <c r="V7707" s="1">
        <v>-2.2688993052484601</v>
      </c>
      <c r="W7707" s="1">
        <v>-3.87910177601748</v>
      </c>
      <c r="X7707" s="1">
        <v>2.0194268866495602</v>
      </c>
      <c r="Y7707" s="1">
        <v>0.215259653824109</v>
      </c>
      <c r="Z7707" s="1">
        <v>0.23497914077613299</v>
      </c>
      <c r="AA7707" s="1">
        <v>0.11810341358608201</v>
      </c>
      <c r="AB7707" s="1">
        <v>0.217259536949475</v>
      </c>
      <c r="AC7707" s="1">
        <v>6.5402125601460401E-2</v>
      </c>
      <c r="AD7707" s="1">
        <v>5.8914869257117301E-2</v>
      </c>
      <c r="AE7707" s="1">
        <v>0.101892942538391</v>
      </c>
      <c r="AF7707" s="1" t="s">
        <v>11</v>
      </c>
      <c r="AG7707" s="1" t="s">
        <v>11</v>
      </c>
      <c r="AK7707">
        <v>10.176</v>
      </c>
      <c r="AL7707">
        <v>11.16</v>
      </c>
      <c r="AM7707">
        <v>14.8558</v>
      </c>
      <c r="AN7707">
        <v>90</v>
      </c>
      <c r="AO7707">
        <v>107.035</v>
      </c>
      <c r="AP7707">
        <v>90</v>
      </c>
      <c r="AQ7707" s="9">
        <v>1613.0671799127899</v>
      </c>
      <c r="AS7707" t="s">
        <v>21818</v>
      </c>
    </row>
    <row r="7708" spans="1:45" x14ac:dyDescent="0.15">
      <c r="A7708" s="1" t="s">
        <v>21819</v>
      </c>
      <c r="C7708" s="6">
        <v>2079.3000000000002</v>
      </c>
      <c r="D7708" s="6">
        <v>3495.49</v>
      </c>
      <c r="G7708" s="4" t="str">
        <f t="shared" si="120"/>
        <v/>
      </c>
      <c r="I7708" s="1">
        <v>0.43718944086834599</v>
      </c>
      <c r="J7708" s="1">
        <v>0.21352607532523701</v>
      </c>
      <c r="K7708" s="1">
        <v>0.321409509291738</v>
      </c>
      <c r="L7708" s="1">
        <v>0.49332462940996002</v>
      </c>
      <c r="M7708" s="1">
        <v>5.0703265642481198E-2</v>
      </c>
      <c r="N7708" s="1">
        <v>4.4956081215832701E-2</v>
      </c>
      <c r="O7708" s="1">
        <v>8.0077763823129006E-2</v>
      </c>
      <c r="P7708" s="7" t="s">
        <v>21820</v>
      </c>
      <c r="Q7708" s="7" t="s">
        <v>21821</v>
      </c>
      <c r="V7708" s="1">
        <v>1.1499809605801099</v>
      </c>
      <c r="W7708" s="1">
        <v>1.1817685137663301</v>
      </c>
      <c r="X7708" s="1">
        <v>1.1890531613715101</v>
      </c>
      <c r="Y7708" s="1">
        <v>0.108437683902674</v>
      </c>
      <c r="Z7708" s="1">
        <v>0.112927082917227</v>
      </c>
      <c r="AA7708" s="1">
        <v>0.16332393825809499</v>
      </c>
      <c r="AB7708" s="1">
        <v>0.10439080332414</v>
      </c>
      <c r="AC7708" s="1">
        <v>4.6008180112628201E-2</v>
      </c>
      <c r="AD7708" s="1">
        <v>4.2331510413173401E-2</v>
      </c>
      <c r="AE7708" s="1">
        <v>6.4800047465397401E-2</v>
      </c>
      <c r="AF7708" s="1" t="s">
        <v>21822</v>
      </c>
      <c r="AG7708" s="1" t="s">
        <v>21823</v>
      </c>
      <c r="AK7708">
        <v>30.201000000000001</v>
      </c>
      <c r="AL7708">
        <v>30.2</v>
      </c>
      <c r="AM7708">
        <v>30.200600000000001</v>
      </c>
      <c r="AN7708">
        <v>60.000700000000002</v>
      </c>
      <c r="AO7708">
        <v>60.000700000000002</v>
      </c>
      <c r="AP7708">
        <v>60</v>
      </c>
      <c r="AQ7708" s="9">
        <v>19477.509940424199</v>
      </c>
      <c r="AS7708" t="s">
        <v>21819</v>
      </c>
    </row>
    <row r="7709" spans="1:45" x14ac:dyDescent="0.15">
      <c r="A7709" s="1" t="s">
        <v>21824</v>
      </c>
      <c r="B7709" s="2" t="s">
        <v>21825</v>
      </c>
      <c r="C7709" s="6">
        <v>2199.2600000000002</v>
      </c>
      <c r="D7709" s="6">
        <v>3078.29</v>
      </c>
      <c r="G7709" s="4" t="str">
        <f t="shared" si="120"/>
        <v/>
      </c>
      <c r="P7709" s="8" t="s">
        <v>15</v>
      </c>
      <c r="Q7709" s="8" t="s">
        <v>15</v>
      </c>
      <c r="AF7709" s="2" t="s">
        <v>15</v>
      </c>
      <c r="AG7709" s="2" t="s">
        <v>15</v>
      </c>
      <c r="AS7709" t="s">
        <v>21824</v>
      </c>
    </row>
    <row r="7710" spans="1:45" x14ac:dyDescent="0.15">
      <c r="A7710" s="1" t="s">
        <v>21826</v>
      </c>
      <c r="C7710" s="6">
        <v>0</v>
      </c>
      <c r="D7710" s="6">
        <v>0</v>
      </c>
      <c r="G7710" s="4" t="str">
        <f t="shared" si="120"/>
        <v/>
      </c>
      <c r="I7710" s="1">
        <v>0.17462153631082999</v>
      </c>
      <c r="J7710" s="1">
        <v>0.24490964813253999</v>
      </c>
      <c r="K7710" s="1">
        <v>0.14941896136264499</v>
      </c>
      <c r="L7710" s="1">
        <v>0.16300536235948701</v>
      </c>
      <c r="M7710" s="1">
        <v>7.9818031149346894E-2</v>
      </c>
      <c r="N7710" s="1">
        <v>4.96321007312817E-2</v>
      </c>
      <c r="O7710" s="1">
        <v>0.16643852713162099</v>
      </c>
      <c r="P7710" s="7" t="s">
        <v>11</v>
      </c>
      <c r="Q7710" s="7" t="s">
        <v>11</v>
      </c>
      <c r="V7710" s="1">
        <v>-26.028196254071698</v>
      </c>
      <c r="W7710" s="1">
        <v>-6.2950918398072799</v>
      </c>
      <c r="X7710" s="1">
        <v>-9.7196059113300404</v>
      </c>
      <c r="Y7710" s="1">
        <v>1.0860590863562001</v>
      </c>
      <c r="Z7710" s="1">
        <v>1.4421840037724301</v>
      </c>
      <c r="AA7710" s="1">
        <v>1.6597562687746501</v>
      </c>
      <c r="AB7710" s="1">
        <v>0.98823796188549695</v>
      </c>
      <c r="AC7710" s="1">
        <v>0.26485709149638398</v>
      </c>
      <c r="AD7710" s="1">
        <v>0.200364404208836</v>
      </c>
      <c r="AE7710" s="1">
        <v>0.44992306371282598</v>
      </c>
      <c r="AF7710" s="1" t="s">
        <v>11</v>
      </c>
      <c r="AG7710" s="1" t="s">
        <v>11</v>
      </c>
      <c r="AK7710">
        <v>9.8239999999999998</v>
      </c>
      <c r="AL7710">
        <v>9.9630899999999993</v>
      </c>
      <c r="AM7710">
        <v>10.1503</v>
      </c>
      <c r="AN7710">
        <v>74.045100000000005</v>
      </c>
      <c r="AO7710">
        <v>86.362399999999994</v>
      </c>
      <c r="AP7710">
        <v>78.325800000000001</v>
      </c>
      <c r="AQ7710" s="9">
        <v>935.42243340114703</v>
      </c>
      <c r="AS7710" t="s">
        <v>21826</v>
      </c>
    </row>
    <row r="7711" spans="1:45" x14ac:dyDescent="0.15">
      <c r="A7711" s="1" t="s">
        <v>21827</v>
      </c>
      <c r="C7711" s="6">
        <v>971.92100000000005</v>
      </c>
      <c r="D7711" s="6">
        <v>639.49</v>
      </c>
      <c r="G7711" s="4" t="str">
        <f t="shared" si="120"/>
        <v/>
      </c>
      <c r="I7711" s="1">
        <v>0.14459794580600999</v>
      </c>
      <c r="J7711" s="1">
        <v>0.132187393381163</v>
      </c>
      <c r="K7711" s="1">
        <v>3.6686140912267497E-2</v>
      </c>
      <c r="L7711" s="1">
        <v>0.15881932899280701</v>
      </c>
      <c r="M7711" s="1">
        <v>4.1710753460351198E-2</v>
      </c>
      <c r="N7711" s="1">
        <v>4.52124447074903E-2</v>
      </c>
      <c r="O7711" s="1">
        <v>3.4269659560180701E-2</v>
      </c>
      <c r="P7711" s="7" t="s">
        <v>21829</v>
      </c>
      <c r="Q7711" s="7" t="s">
        <v>21830</v>
      </c>
      <c r="V7711" s="1">
        <v>-4.3063190551352504</v>
      </c>
      <c r="W7711" s="1">
        <v>-3.52078451792068</v>
      </c>
      <c r="X7711" s="1">
        <v>-0.88997643646909796</v>
      </c>
      <c r="Y7711" s="1">
        <v>0.21045468802897399</v>
      </c>
      <c r="Z7711" s="1">
        <v>0.26347593196219399</v>
      </c>
      <c r="AA7711" s="1">
        <v>0.22142791955397301</v>
      </c>
      <c r="AB7711" s="1">
        <v>0.19791728952274801</v>
      </c>
      <c r="AC7711" s="1">
        <v>8.4511300900696307E-2</v>
      </c>
      <c r="AD7711" s="1">
        <v>6.8582865375633698E-2</v>
      </c>
      <c r="AE7711" s="1">
        <v>0.11835922639145401</v>
      </c>
      <c r="AF7711" s="1" t="s">
        <v>21831</v>
      </c>
      <c r="AG7711" s="1" t="s">
        <v>21832</v>
      </c>
      <c r="AK7711">
        <v>18.373000000000001</v>
      </c>
      <c r="AL7711">
        <v>11.523</v>
      </c>
      <c r="AM7711">
        <v>11.0344</v>
      </c>
      <c r="AN7711">
        <v>90</v>
      </c>
      <c r="AO7711">
        <v>94.251400000000004</v>
      </c>
      <c r="AP7711">
        <v>90</v>
      </c>
      <c r="AQ7711" s="9">
        <v>2329.68764761702</v>
      </c>
      <c r="AS7711" t="s">
        <v>21827</v>
      </c>
    </row>
    <row r="7712" spans="1:45" x14ac:dyDescent="0.15">
      <c r="A7712" s="1" t="s">
        <v>21833</v>
      </c>
      <c r="C7712" s="6">
        <v>1052.06</v>
      </c>
      <c r="D7712" s="6">
        <v>716.17399999999998</v>
      </c>
      <c r="G7712" s="4" t="str">
        <f t="shared" si="120"/>
        <v/>
      </c>
      <c r="I7712" s="1">
        <v>0.40933041677757098</v>
      </c>
      <c r="J7712" s="1">
        <v>0.47755947337759602</v>
      </c>
      <c r="K7712" s="1">
        <v>0.39037747775113502</v>
      </c>
      <c r="L7712" s="1">
        <v>0.39674057668754098</v>
      </c>
      <c r="M7712" s="1">
        <v>8.4826328092678302E-2</v>
      </c>
      <c r="N7712" s="1">
        <v>4.3110847022655899E-2</v>
      </c>
      <c r="O7712" s="1">
        <v>0.17347172536647601</v>
      </c>
      <c r="P7712" s="7" t="s">
        <v>21834</v>
      </c>
      <c r="Q7712" s="7" t="s">
        <v>21835</v>
      </c>
      <c r="V7712" s="1">
        <v>-6.0071115973741902</v>
      </c>
      <c r="W7712" s="1">
        <v>-0.81065431383901598</v>
      </c>
      <c r="X7712" s="1">
        <v>-0.98356517584269898</v>
      </c>
      <c r="Y7712" s="1">
        <v>0.23501695782624099</v>
      </c>
      <c r="Z7712" s="1">
        <v>0.31020295672097797</v>
      </c>
      <c r="AA7712" s="1">
        <v>0.245336101001776</v>
      </c>
      <c r="AB7712" s="1">
        <v>0.217800049865704</v>
      </c>
      <c r="AC7712" s="1">
        <v>9.2658249848530896E-2</v>
      </c>
      <c r="AD7712" s="1">
        <v>7.0810040073384997E-2</v>
      </c>
      <c r="AE7712" s="1">
        <v>0.13908569562071599</v>
      </c>
      <c r="AF7712" s="1" t="s">
        <v>20484</v>
      </c>
      <c r="AG7712" s="1" t="s">
        <v>21836</v>
      </c>
      <c r="AK7712">
        <v>18.28</v>
      </c>
      <c r="AL7712">
        <v>11.916</v>
      </c>
      <c r="AM7712">
        <v>11.092499999999999</v>
      </c>
      <c r="AN7712">
        <v>90</v>
      </c>
      <c r="AO7712">
        <v>94.037400000000005</v>
      </c>
      <c r="AP7712">
        <v>90</v>
      </c>
      <c r="AQ7712" s="9">
        <v>2410.2217256991598</v>
      </c>
      <c r="AS7712" t="s">
        <v>21833</v>
      </c>
    </row>
    <row r="7713" spans="1:45" x14ac:dyDescent="0.15">
      <c r="A7713" s="1" t="s">
        <v>21837</v>
      </c>
      <c r="C7713" s="6">
        <v>1623.86</v>
      </c>
      <c r="D7713" s="6">
        <v>1359.57</v>
      </c>
      <c r="G7713" s="4" t="str">
        <f t="shared" si="120"/>
        <v/>
      </c>
      <c r="V7713" s="1">
        <v>1.0827168796234099</v>
      </c>
      <c r="W7713" s="1">
        <v>0.82079639629235002</v>
      </c>
      <c r="X7713" s="1">
        <v>1.1437530578659401</v>
      </c>
      <c r="Y7713" s="1">
        <v>0.130468483142654</v>
      </c>
      <c r="Z7713" s="1"/>
      <c r="AA7713" s="1">
        <v>0.88430789847844404</v>
      </c>
      <c r="AB7713" s="1">
        <v>0.101474659475893</v>
      </c>
      <c r="AC7713" s="1">
        <v>9.6825050003523899E-2</v>
      </c>
      <c r="AD7713" s="1">
        <v>5.1816594302353698E-2</v>
      </c>
      <c r="AE7713" s="1">
        <v>0.38938001206112999</v>
      </c>
      <c r="AF7713" s="1" t="s">
        <v>21838</v>
      </c>
      <c r="AG7713" s="1" t="s">
        <v>19533</v>
      </c>
      <c r="AS7713" t="s">
        <v>21837</v>
      </c>
    </row>
    <row r="7714" spans="1:45" x14ac:dyDescent="0.15">
      <c r="A7714" s="1" t="s">
        <v>21839</v>
      </c>
      <c r="C7714" s="6">
        <v>1584.57</v>
      </c>
      <c r="D7714" s="6">
        <v>1314.87</v>
      </c>
      <c r="G7714" s="4" t="str">
        <f t="shared" si="120"/>
        <v/>
      </c>
      <c r="V7714" s="1">
        <v>1.0698008254082201</v>
      </c>
      <c r="W7714" s="1">
        <v>0.67460635807375702</v>
      </c>
      <c r="X7714" s="1">
        <v>1.0646221248631</v>
      </c>
      <c r="Y7714" s="1">
        <v>0.123653936659743</v>
      </c>
      <c r="Z7714" s="1"/>
      <c r="AA7714" s="1">
        <v>0.87160109104995898</v>
      </c>
      <c r="AB7714" s="1">
        <v>9.4886738413965194E-2</v>
      </c>
      <c r="AC7714" s="1">
        <v>9.5612395300231495E-2</v>
      </c>
      <c r="AD7714" s="1">
        <v>5.0968761986909202E-2</v>
      </c>
      <c r="AE7714" s="1">
        <v>0.38579601183682599</v>
      </c>
      <c r="AF7714" s="1" t="s">
        <v>21840</v>
      </c>
      <c r="AG7714" s="1" t="s">
        <v>21841</v>
      </c>
      <c r="AS7714" t="s">
        <v>21839</v>
      </c>
    </row>
    <row r="7715" spans="1:45" x14ac:dyDescent="0.15">
      <c r="A7715" s="1" t="s">
        <v>21842</v>
      </c>
      <c r="C7715" s="6">
        <v>1592.14</v>
      </c>
      <c r="D7715" s="6">
        <v>1316.66</v>
      </c>
      <c r="G7715" s="4" t="str">
        <f t="shared" si="120"/>
        <v/>
      </c>
      <c r="V7715" s="1">
        <v>1.0449174234720799</v>
      </c>
      <c r="W7715" s="1">
        <v>0.84214181841860003</v>
      </c>
      <c r="X7715" s="1">
        <v>1.2892033471664599</v>
      </c>
      <c r="Y7715" s="1">
        <v>0.12795718839171599</v>
      </c>
      <c r="Z7715" s="1"/>
      <c r="AA7715" s="1">
        <v>0.88085329775150401</v>
      </c>
      <c r="AB7715" s="1">
        <v>9.8999645724031707E-2</v>
      </c>
      <c r="AC7715" s="1">
        <v>9.5526580045671397E-2</v>
      </c>
      <c r="AD7715" s="1">
        <v>4.9809386099881198E-2</v>
      </c>
      <c r="AE7715" s="1">
        <v>0.39268834069330699</v>
      </c>
      <c r="AF7715" s="1" t="s">
        <v>21843</v>
      </c>
      <c r="AG7715" s="1" t="s">
        <v>21844</v>
      </c>
      <c r="AS7715" t="s">
        <v>21842</v>
      </c>
    </row>
    <row r="7716" spans="1:45" x14ac:dyDescent="0.15">
      <c r="A7716" s="1" t="s">
        <v>21845</v>
      </c>
      <c r="C7716" s="6">
        <v>1865.49</v>
      </c>
      <c r="D7716" s="6">
        <v>1630.52</v>
      </c>
      <c r="G7716" s="4" t="str">
        <f t="shared" si="120"/>
        <v/>
      </c>
      <c r="I7716" s="1">
        <v>1.49266890863396</v>
      </c>
      <c r="J7716" s="1"/>
      <c r="K7716" s="1">
        <v>1.42340431407069</v>
      </c>
      <c r="L7716" s="1">
        <v>1.5075113217546601</v>
      </c>
      <c r="M7716" s="1">
        <v>6.2487127691980802E-2</v>
      </c>
      <c r="N7716" s="1">
        <v>2.1030152793800799E-2</v>
      </c>
      <c r="O7716" s="1">
        <v>8.0254402648343603E-2</v>
      </c>
      <c r="P7716" s="7" t="s">
        <v>21846</v>
      </c>
      <c r="Q7716" s="7" t="s">
        <v>21847</v>
      </c>
      <c r="V7716" s="1">
        <v>-10.8038923099557</v>
      </c>
      <c r="W7716" s="1">
        <v>-25.302874569379298</v>
      </c>
      <c r="X7716" s="1">
        <v>-51.130322398117301</v>
      </c>
      <c r="Y7716" s="1">
        <v>3.4533327756454102</v>
      </c>
      <c r="Z7716" s="1"/>
      <c r="AA7716" s="1">
        <v>3.2257340649794002</v>
      </c>
      <c r="AB7716" s="1">
        <v>3.5021039279309898</v>
      </c>
      <c r="AC7716" s="1">
        <v>1.27811758112264</v>
      </c>
      <c r="AD7716" s="1">
        <v>0.53666366396100795</v>
      </c>
      <c r="AE7716" s="1">
        <v>1.5958835456204801</v>
      </c>
      <c r="AF7716" s="1" t="s">
        <v>11</v>
      </c>
      <c r="AG7716" s="1" t="s">
        <v>11</v>
      </c>
      <c r="AK7716">
        <v>23.791</v>
      </c>
      <c r="AL7716">
        <v>8.8539999999999992</v>
      </c>
      <c r="AM7716">
        <v>15.552</v>
      </c>
      <c r="AN7716">
        <v>90</v>
      </c>
      <c r="AO7716">
        <v>90</v>
      </c>
      <c r="AP7716">
        <v>90</v>
      </c>
      <c r="AQ7716" s="9">
        <v>3275.9590337279901</v>
      </c>
      <c r="AS7716" t="s">
        <v>21845</v>
      </c>
    </row>
    <row r="7717" spans="1:45" x14ac:dyDescent="0.15">
      <c r="A7717" s="1" t="s">
        <v>21848</v>
      </c>
      <c r="C7717" s="6">
        <v>0</v>
      </c>
      <c r="D7717" s="6">
        <v>0</v>
      </c>
      <c r="G7717" s="4" t="str">
        <f t="shared" si="120"/>
        <v/>
      </c>
      <c r="I7717" s="1">
        <v>0.31662479524200698</v>
      </c>
      <c r="J7717" s="1">
        <v>0.40176514303824501</v>
      </c>
      <c r="K7717" s="1">
        <v>0.227779276845052</v>
      </c>
      <c r="L7717" s="1">
        <v>0.30327908692156802</v>
      </c>
      <c r="M7717" s="1">
        <v>0.106739839559822</v>
      </c>
      <c r="N7717" s="1">
        <v>7.6565387013241004E-2</v>
      </c>
      <c r="O7717" s="1">
        <v>0.21118986760567901</v>
      </c>
      <c r="P7717" s="7" t="s">
        <v>11</v>
      </c>
      <c r="Q7717" s="7" t="s">
        <v>11</v>
      </c>
      <c r="V7717" s="1">
        <v>1.6667218597874001</v>
      </c>
      <c r="W7717" s="1">
        <v>-3.1661891117478498</v>
      </c>
      <c r="X7717" s="1">
        <v>-6.8947121334983503</v>
      </c>
      <c r="Y7717" s="1">
        <v>0.37179356628670202</v>
      </c>
      <c r="Z7717" s="1">
        <v>0.40976015967419899</v>
      </c>
      <c r="AA7717" s="1">
        <v>0.141845868949624</v>
      </c>
      <c r="AB7717" s="1">
        <v>0.37085097532945499</v>
      </c>
      <c r="AC7717" s="1">
        <v>0.113687525560123</v>
      </c>
      <c r="AD7717" s="1">
        <v>0.10348015888366401</v>
      </c>
      <c r="AE7717" s="1">
        <v>0.14902071790171301</v>
      </c>
      <c r="AF7717" s="1" t="s">
        <v>11</v>
      </c>
      <c r="AG7717" s="1" t="s">
        <v>11</v>
      </c>
      <c r="AK7717">
        <v>6.0389999999999997</v>
      </c>
      <c r="AL7717">
        <v>26.524000000000001</v>
      </c>
      <c r="AM7717">
        <v>23.431100000000001</v>
      </c>
      <c r="AN7717">
        <v>90</v>
      </c>
      <c r="AO7717">
        <v>93.709599999999995</v>
      </c>
      <c r="AP7717">
        <v>90</v>
      </c>
      <c r="AQ7717" s="9">
        <v>3745.2933064358799</v>
      </c>
      <c r="AS7717" t="s">
        <v>21848</v>
      </c>
    </row>
    <row r="7718" spans="1:45" x14ac:dyDescent="0.15">
      <c r="A7718" s="1" t="s">
        <v>21849</v>
      </c>
      <c r="C7718" s="6">
        <v>0</v>
      </c>
      <c r="D7718" s="6">
        <v>0</v>
      </c>
      <c r="G7718" s="4" t="str">
        <f t="shared" si="120"/>
        <v/>
      </c>
      <c r="I7718" s="1">
        <v>0.11955891965111</v>
      </c>
      <c r="J7718" s="1">
        <v>0.16101975297297499</v>
      </c>
      <c r="K7718" s="1">
        <v>0.37212579140861701</v>
      </c>
      <c r="L7718" s="1">
        <v>0.10542331821149301</v>
      </c>
      <c r="M7718" s="1">
        <v>7.7228150828567294E-2</v>
      </c>
      <c r="N7718" s="1">
        <v>4.6160772771733499E-2</v>
      </c>
      <c r="O7718" s="1">
        <v>0.22635156550136901</v>
      </c>
      <c r="P7718" s="7" t="s">
        <v>11</v>
      </c>
      <c r="Q7718" s="7" t="s">
        <v>11</v>
      </c>
      <c r="V7718" s="1">
        <v>-0.96553695810375295</v>
      </c>
      <c r="W7718" s="1">
        <v>-1.46260006237655</v>
      </c>
      <c r="X7718" s="1">
        <v>-1.1978374211348299</v>
      </c>
      <c r="Y7718" s="1">
        <v>0.307612275954456</v>
      </c>
      <c r="Z7718" s="1">
        <v>0.23115608986505401</v>
      </c>
      <c r="AA7718" s="1">
        <v>0.44268784224577101</v>
      </c>
      <c r="AB7718" s="1">
        <v>0.31114826315359001</v>
      </c>
      <c r="AC7718" s="1">
        <v>9.1164284515250396E-2</v>
      </c>
      <c r="AD7718" s="1">
        <v>5.7075645571793197E-2</v>
      </c>
      <c r="AE7718" s="1">
        <v>0.25478975144384503</v>
      </c>
      <c r="AF7718" s="1" t="s">
        <v>11</v>
      </c>
      <c r="AG7718" s="1" t="s">
        <v>11</v>
      </c>
      <c r="AK7718">
        <v>15.39</v>
      </c>
      <c r="AL7718">
        <v>15.39</v>
      </c>
      <c r="AM7718">
        <v>9.859</v>
      </c>
      <c r="AN7718">
        <v>90</v>
      </c>
      <c r="AO7718">
        <v>90</v>
      </c>
      <c r="AP7718">
        <v>90</v>
      </c>
      <c r="AQ7718" s="9">
        <v>2335.1248538999998</v>
      </c>
      <c r="AS7718" t="s">
        <v>21849</v>
      </c>
    </row>
    <row r="7719" spans="1:45" x14ac:dyDescent="0.15">
      <c r="A7719" s="1" t="s">
        <v>21850</v>
      </c>
      <c r="B7719" s="2" t="s">
        <v>14</v>
      </c>
      <c r="C7719" s="6">
        <v>1613.43</v>
      </c>
      <c r="D7719" s="6">
        <v>3625.37</v>
      </c>
      <c r="G7719" s="4" t="str">
        <f t="shared" si="120"/>
        <v/>
      </c>
      <c r="I7719" s="1">
        <v>0.47104107101291298</v>
      </c>
      <c r="J7719" s="1">
        <v>0.41350532230901599</v>
      </c>
      <c r="K7719" s="1">
        <v>0.28672277291235199</v>
      </c>
      <c r="L7719" s="1">
        <v>0.480877083764919</v>
      </c>
      <c r="M7719" s="1">
        <v>0.120552872336955</v>
      </c>
      <c r="N7719" s="1">
        <v>0.124729670221088</v>
      </c>
      <c r="O7719" s="1">
        <v>7.3629158607407194E-2</v>
      </c>
      <c r="P7719" s="8" t="s">
        <v>17600</v>
      </c>
      <c r="Q7719" s="8" t="s">
        <v>21851</v>
      </c>
      <c r="V7719" s="1">
        <v>-1.0329463445246301</v>
      </c>
      <c r="W7719" s="1">
        <v>-0.63525475971206802</v>
      </c>
      <c r="X7719" s="1">
        <v>-0.67159083078038195</v>
      </c>
      <c r="Y7719" s="1">
        <v>0.46289607526591903</v>
      </c>
      <c r="Z7719" s="1">
        <v>0.419678119921014</v>
      </c>
      <c r="AA7719" s="1">
        <v>0.27791727161033702</v>
      </c>
      <c r="AB7719" s="1">
        <v>0.471516927147416</v>
      </c>
      <c r="AC7719" s="1">
        <v>0.123546417156354</v>
      </c>
      <c r="AD7719" s="1">
        <v>0.12807735152326599</v>
      </c>
      <c r="AE7719" s="1">
        <v>7.2644201378069401E-2</v>
      </c>
      <c r="AF7719" s="2" t="s">
        <v>21852</v>
      </c>
      <c r="AG7719" s="2" t="s">
        <v>21853</v>
      </c>
      <c r="AK7719">
        <v>31.87</v>
      </c>
      <c r="AL7719">
        <v>31.924299999999999</v>
      </c>
      <c r="AM7719">
        <v>31.924299999999999</v>
      </c>
      <c r="AN7719">
        <v>70.494600000000005</v>
      </c>
      <c r="AO7719">
        <v>70.563900000000004</v>
      </c>
      <c r="AP7719">
        <v>109.43600000000001</v>
      </c>
      <c r="AQ7719" s="9">
        <v>25014.766233832299</v>
      </c>
      <c r="AS7719" t="s">
        <v>21850</v>
      </c>
    </row>
    <row r="7720" spans="1:45" x14ac:dyDescent="0.15">
      <c r="A7720" s="1" t="s">
        <v>21854</v>
      </c>
      <c r="C7720" s="6">
        <v>0</v>
      </c>
      <c r="D7720" s="6">
        <v>0</v>
      </c>
      <c r="G7720" s="4" t="str">
        <f t="shared" si="120"/>
        <v/>
      </c>
      <c r="I7720" s="1">
        <v>0.67634355218071196</v>
      </c>
      <c r="J7720" s="1">
        <v>0.54797571399646905</v>
      </c>
      <c r="K7720" s="1">
        <v>0.59355095076215802</v>
      </c>
      <c r="L7720" s="1">
        <v>0.704382622715233</v>
      </c>
      <c r="M7720" s="1">
        <v>7.3125711603737403E-2</v>
      </c>
      <c r="N7720" s="1">
        <v>6.3621056600660794E-2</v>
      </c>
      <c r="O7720" s="1">
        <v>0.117480768284762</v>
      </c>
      <c r="P7720" s="7" t="s">
        <v>21855</v>
      </c>
      <c r="Q7720" s="7" t="s">
        <v>21856</v>
      </c>
      <c r="V7720" s="1">
        <v>0.16650625601538699</v>
      </c>
      <c r="W7720" s="1">
        <v>-6.7999661103109403</v>
      </c>
      <c r="X7720" s="1">
        <v>-19.945617563264602</v>
      </c>
      <c r="Y7720" s="1">
        <v>1.0276360381041301</v>
      </c>
      <c r="Z7720" s="1">
        <v>0.74748141090273301</v>
      </c>
      <c r="AA7720" s="1">
        <v>0.55396194400468701</v>
      </c>
      <c r="AB7720" s="1">
        <v>1.09720050909011</v>
      </c>
      <c r="AC7720" s="1">
        <v>0.177804381810412</v>
      </c>
      <c r="AD7720" s="1">
        <v>0.18689646523051501</v>
      </c>
      <c r="AE7720" s="1">
        <v>0.135374659183263</v>
      </c>
      <c r="AF7720" s="1" t="s">
        <v>11</v>
      </c>
      <c r="AG7720" s="1" t="s">
        <v>11</v>
      </c>
      <c r="AK7720">
        <v>10.39</v>
      </c>
      <c r="AL7720">
        <v>11.803100000000001</v>
      </c>
      <c r="AM7720">
        <v>11.934200000000001</v>
      </c>
      <c r="AN7720">
        <v>82.966999999999999</v>
      </c>
      <c r="AO7720">
        <v>81.364000000000004</v>
      </c>
      <c r="AP7720">
        <v>87.882999999999996</v>
      </c>
      <c r="AQ7720" s="9">
        <v>1435.80397080534</v>
      </c>
      <c r="AS7720" t="s">
        <v>21854</v>
      </c>
    </row>
    <row r="7721" spans="1:45" x14ac:dyDescent="0.15">
      <c r="A7721" s="1" t="s">
        <v>21857</v>
      </c>
      <c r="C7721" s="6">
        <v>0</v>
      </c>
      <c r="D7721" s="6">
        <v>0</v>
      </c>
      <c r="G7721" s="4" t="str">
        <f t="shared" si="120"/>
        <v/>
      </c>
      <c r="I7721" s="1">
        <v>0.67535072410215602</v>
      </c>
      <c r="J7721" s="1">
        <v>0.57616499432085999</v>
      </c>
      <c r="K7721" s="1">
        <v>0.62601834145605395</v>
      </c>
      <c r="L7721" s="1">
        <v>0.69659736670544603</v>
      </c>
      <c r="M7721" s="1">
        <v>7.8802599337219004E-2</v>
      </c>
      <c r="N7721" s="1">
        <v>6.9776218154311995E-2</v>
      </c>
      <c r="O7721" s="1">
        <v>0.121928642766664</v>
      </c>
      <c r="P7721" s="7" t="s">
        <v>21858</v>
      </c>
      <c r="Q7721" s="7" t="s">
        <v>21859</v>
      </c>
      <c r="V7721" s="1">
        <v>0.55046577873585301</v>
      </c>
      <c r="W7721" s="1">
        <v>-20.504451538455001</v>
      </c>
      <c r="X7721" s="1">
        <v>-8.9982321744254392</v>
      </c>
      <c r="Y7721" s="1">
        <v>1.0415260761094001</v>
      </c>
      <c r="Z7721" s="1">
        <v>0.81196395328937698</v>
      </c>
      <c r="AA7721" s="1">
        <v>0.58209694657671096</v>
      </c>
      <c r="AB7721" s="1">
        <v>1.1005650472314801</v>
      </c>
      <c r="AC7721" s="1">
        <v>0.19915403353033001</v>
      </c>
      <c r="AD7721" s="1">
        <v>0.208721823225895</v>
      </c>
      <c r="AE7721" s="1">
        <v>0.15344126054040699</v>
      </c>
      <c r="AF7721" s="1" t="s">
        <v>11</v>
      </c>
      <c r="AG7721" s="1" t="s">
        <v>11</v>
      </c>
      <c r="AK7721">
        <v>10.391</v>
      </c>
      <c r="AL7721">
        <v>11.872400000000001</v>
      </c>
      <c r="AM7721">
        <v>11.8795</v>
      </c>
      <c r="AN7721">
        <v>82.379599999999996</v>
      </c>
      <c r="AO7721">
        <v>87.722899999999996</v>
      </c>
      <c r="AP7721">
        <v>81.665099999999995</v>
      </c>
      <c r="AQ7721" s="9">
        <v>1436.9277103807101</v>
      </c>
      <c r="AS7721" t="s">
        <v>21857</v>
      </c>
    </row>
    <row r="7722" spans="1:45" x14ac:dyDescent="0.15">
      <c r="A7722" s="1" t="s">
        <v>21860</v>
      </c>
      <c r="C7722" s="6">
        <v>1333.59</v>
      </c>
      <c r="D7722" s="6">
        <v>1046.53</v>
      </c>
      <c r="G7722" s="4" t="str">
        <f t="shared" si="120"/>
        <v/>
      </c>
      <c r="I7722" s="1">
        <v>0.97277952361622899</v>
      </c>
      <c r="J7722" s="1">
        <v>0.50518006844751695</v>
      </c>
      <c r="K7722" s="1">
        <v>0.98081879257680904</v>
      </c>
      <c r="L7722" s="1">
        <v>1.0660697212511001</v>
      </c>
      <c r="M7722" s="1">
        <v>0.15854517823741299</v>
      </c>
      <c r="N7722" s="1">
        <v>8.3941627609700295E-2</v>
      </c>
      <c r="O7722" s="1">
        <v>0.40531076877523198</v>
      </c>
      <c r="P7722" s="7" t="s">
        <v>21861</v>
      </c>
      <c r="Q7722" s="7" t="s">
        <v>21862</v>
      </c>
      <c r="V7722" s="1">
        <v>1.6492753623188401</v>
      </c>
      <c r="W7722" s="1">
        <v>-14.5804020100503</v>
      </c>
      <c r="X7722" s="1">
        <v>3.9364705882352702</v>
      </c>
      <c r="Y7722" s="1">
        <v>0.64811971421991299</v>
      </c>
      <c r="Z7722" s="1">
        <v>0.70936841220695801</v>
      </c>
      <c r="AA7722" s="1">
        <v>1.33902358412633</v>
      </c>
      <c r="AB7722" s="1">
        <v>0.61612986405375003</v>
      </c>
      <c r="AC7722" s="1">
        <v>0.29922452341667199</v>
      </c>
      <c r="AD7722" s="1">
        <v>0.143414813128112</v>
      </c>
      <c r="AE7722" s="1">
        <v>0.81459510360191001</v>
      </c>
      <c r="AF7722" s="1" t="s">
        <v>21863</v>
      </c>
      <c r="AG7722" s="1" t="s">
        <v>21864</v>
      </c>
      <c r="AK7722">
        <v>10.35</v>
      </c>
      <c r="AL7722">
        <v>11.94</v>
      </c>
      <c r="AM7722">
        <v>12.75</v>
      </c>
      <c r="AN7722">
        <v>104.971</v>
      </c>
      <c r="AO7722">
        <v>90.471900000000005</v>
      </c>
      <c r="AP7722">
        <v>93.058199999999999</v>
      </c>
      <c r="AQ7722" s="9">
        <v>1519.5863717013499</v>
      </c>
      <c r="AS7722" t="s">
        <v>21860</v>
      </c>
    </row>
    <row r="7723" spans="1:45" x14ac:dyDescent="0.15">
      <c r="A7723" s="1" t="s">
        <v>21865</v>
      </c>
      <c r="B7723" s="2" t="s">
        <v>14</v>
      </c>
      <c r="C7723" s="6">
        <v>1172.79</v>
      </c>
      <c r="D7723" s="6">
        <v>1377.45</v>
      </c>
      <c r="G7723" s="4" t="str">
        <f t="shared" si="120"/>
        <v/>
      </c>
      <c r="I7723" s="1">
        <v>1.8568294265097001</v>
      </c>
      <c r="J7723" s="1">
        <v>0.30736779943847597</v>
      </c>
      <c r="K7723" s="1">
        <v>0.241456756954434</v>
      </c>
      <c r="L7723" s="1">
        <v>2.2474903854017101</v>
      </c>
      <c r="M7723" s="1">
        <v>0.57544031052294897</v>
      </c>
      <c r="N7723" s="1">
        <v>0.60840756026389198</v>
      </c>
      <c r="O7723" s="1">
        <v>0.245767813113519</v>
      </c>
      <c r="P7723" s="8" t="s">
        <v>21866</v>
      </c>
      <c r="Q7723" s="8" t="s">
        <v>21867</v>
      </c>
      <c r="V7723" s="1">
        <v>11.137044570089399</v>
      </c>
      <c r="W7723" s="1">
        <v>10.920314948627899</v>
      </c>
      <c r="X7723" s="1">
        <v>8.1304569422546606</v>
      </c>
      <c r="Y7723" s="1">
        <v>0.850973586333443</v>
      </c>
      <c r="Z7723" s="1">
        <v>0.61041225032069901</v>
      </c>
      <c r="AA7723" s="1">
        <v>0.36690489455351799</v>
      </c>
      <c r="AB7723" s="1">
        <v>0.92328928812498701</v>
      </c>
      <c r="AC7723" s="1">
        <v>0.57737558412718903</v>
      </c>
      <c r="AD7723" s="1">
        <v>0.59284398753944001</v>
      </c>
      <c r="AE7723" s="1">
        <v>0.422691550004688</v>
      </c>
      <c r="AF7723" s="2" t="s">
        <v>21868</v>
      </c>
      <c r="AG7723" s="2" t="s">
        <v>21869</v>
      </c>
      <c r="AK7723">
        <v>20.994</v>
      </c>
      <c r="AL7723">
        <v>20.994</v>
      </c>
      <c r="AM7723">
        <v>20.994</v>
      </c>
      <c r="AN7723">
        <v>90</v>
      </c>
      <c r="AO7723">
        <v>90</v>
      </c>
      <c r="AP7723">
        <v>90</v>
      </c>
      <c r="AQ7723" s="9">
        <v>9253.0642677839896</v>
      </c>
      <c r="AS7723" t="s">
        <v>21865</v>
      </c>
    </row>
    <row r="7724" spans="1:45" x14ac:dyDescent="0.15">
      <c r="A7724" s="1" t="s">
        <v>21870</v>
      </c>
      <c r="B7724" s="2" t="s">
        <v>4644</v>
      </c>
      <c r="C7724" s="6">
        <v>1190.1300000000001</v>
      </c>
      <c r="D7724" s="6">
        <v>1473.6</v>
      </c>
      <c r="G7724" s="4" t="str">
        <f t="shared" si="120"/>
        <v/>
      </c>
      <c r="P7724" s="8" t="s">
        <v>15</v>
      </c>
      <c r="Q7724" s="8" t="s">
        <v>15</v>
      </c>
      <c r="AF7724" s="2" t="s">
        <v>15</v>
      </c>
      <c r="AG7724" s="2" t="s">
        <v>15</v>
      </c>
      <c r="AS7724" t="s">
        <v>21870</v>
      </c>
    </row>
    <row r="7725" spans="1:45" x14ac:dyDescent="0.15">
      <c r="A7725" s="1" t="s">
        <v>21871</v>
      </c>
      <c r="B7725" s="2" t="s">
        <v>44</v>
      </c>
      <c r="C7725" s="6">
        <v>945.32399999999996</v>
      </c>
      <c r="D7725" s="6">
        <v>610.17200000000003</v>
      </c>
      <c r="G7725" s="4" t="str">
        <f t="shared" si="120"/>
        <v/>
      </c>
      <c r="I7725" s="1">
        <v>0.41279099899411997</v>
      </c>
      <c r="J7725" s="1">
        <v>0.37753244237655198</v>
      </c>
      <c r="K7725" s="1">
        <v>0.15958637932922601</v>
      </c>
      <c r="L7725" s="1">
        <v>0.59164167141872503</v>
      </c>
      <c r="M7725" s="1">
        <v>0.20555341819384401</v>
      </c>
      <c r="N7725" s="1">
        <v>0.227509111523748</v>
      </c>
      <c r="O7725" s="1">
        <v>0.17960578062214</v>
      </c>
      <c r="P7725" s="8" t="s">
        <v>11</v>
      </c>
      <c r="Q7725" s="8" t="s">
        <v>11</v>
      </c>
      <c r="V7725" s="1">
        <v>-1.7383907125700599</v>
      </c>
      <c r="W7725" s="1">
        <v>-22.7687220886293</v>
      </c>
      <c r="X7725" s="1">
        <v>-14.495135311912399</v>
      </c>
      <c r="Y7725" s="1">
        <v>1.44703628989445</v>
      </c>
      <c r="Z7725" s="1">
        <v>1.40633781818103</v>
      </c>
      <c r="AA7725" s="1">
        <v>0.81144673699541003</v>
      </c>
      <c r="AB7725" s="1">
        <v>1.79080874882358</v>
      </c>
      <c r="AC7725" s="1">
        <v>0.58433836281012697</v>
      </c>
      <c r="AD7725" s="1">
        <v>0.49173319463286103</v>
      </c>
      <c r="AE7725" s="1">
        <v>0.69378083429235105</v>
      </c>
      <c r="AF7725" s="2" t="s">
        <v>11</v>
      </c>
      <c r="AG7725" s="2" t="s">
        <v>11</v>
      </c>
      <c r="AK7725">
        <v>9.9920000000000009</v>
      </c>
      <c r="AL7725">
        <v>11.644</v>
      </c>
      <c r="AM7725">
        <v>12.231</v>
      </c>
      <c r="AN7725">
        <v>90</v>
      </c>
      <c r="AO7725">
        <v>90</v>
      </c>
      <c r="AP7725">
        <v>90</v>
      </c>
      <c r="AQ7725" s="9">
        <v>1423.03829788799</v>
      </c>
      <c r="AS7725" t="s">
        <v>21871</v>
      </c>
    </row>
    <row r="7726" spans="1:45" x14ac:dyDescent="0.15">
      <c r="A7726" s="1" t="s">
        <v>21872</v>
      </c>
      <c r="B7726" s="2" t="s">
        <v>44</v>
      </c>
      <c r="C7726" s="6">
        <v>0</v>
      </c>
      <c r="D7726" s="6">
        <v>0</v>
      </c>
      <c r="G7726" s="4" t="str">
        <f t="shared" si="120"/>
        <v/>
      </c>
      <c r="I7726" s="1">
        <v>1.0918473103864601</v>
      </c>
      <c r="J7726" s="1">
        <v>1.1663794196549599</v>
      </c>
      <c r="K7726" s="1">
        <v>0.98681213120075195</v>
      </c>
      <c r="L7726" s="1">
        <v>0.91625991569575105</v>
      </c>
      <c r="M7726" s="1">
        <v>0.102947927408069</v>
      </c>
      <c r="N7726" s="1">
        <v>3.8902439133561999E-2</v>
      </c>
      <c r="O7726" s="1">
        <v>0.166993415682575</v>
      </c>
      <c r="P7726" s="8" t="s">
        <v>11</v>
      </c>
      <c r="Q7726" s="8" t="s">
        <v>11</v>
      </c>
      <c r="V7726" s="1">
        <v>-13.4579317530607</v>
      </c>
      <c r="W7726" s="1">
        <v>-12.847095597811901</v>
      </c>
      <c r="X7726" s="1">
        <v>-44.6416739319965</v>
      </c>
      <c r="Y7726" s="1">
        <v>2.0300719200603399</v>
      </c>
      <c r="Z7726" s="1">
        <v>1.92199094264017</v>
      </c>
      <c r="AA7726" s="1">
        <v>2.8297735502848398</v>
      </c>
      <c r="AB7726" s="1">
        <v>1.5294105944790699</v>
      </c>
      <c r="AC7726" s="1">
        <v>1.32037893393456</v>
      </c>
      <c r="AD7726" s="1">
        <v>0.69962634418168101</v>
      </c>
      <c r="AE7726" s="1">
        <v>1.94113152368744</v>
      </c>
      <c r="AF7726" s="2" t="s">
        <v>11</v>
      </c>
      <c r="AG7726" s="2" t="s">
        <v>11</v>
      </c>
      <c r="AK7726">
        <v>15.356</v>
      </c>
      <c r="AL7726">
        <v>15.356299999999999</v>
      </c>
      <c r="AM7726">
        <v>12.617000000000001</v>
      </c>
      <c r="AN7726">
        <v>90</v>
      </c>
      <c r="AO7726">
        <v>90</v>
      </c>
      <c r="AP7726">
        <v>119.999</v>
      </c>
      <c r="AQ7726" s="9">
        <v>2576.6522082325</v>
      </c>
      <c r="AS7726" t="s">
        <v>21872</v>
      </c>
    </row>
    <row r="7727" spans="1:45" x14ac:dyDescent="0.15">
      <c r="A7727" s="1" t="s">
        <v>21873</v>
      </c>
      <c r="C7727" s="6">
        <v>2438.41</v>
      </c>
      <c r="D7727" s="6">
        <v>2845.26</v>
      </c>
      <c r="G7727" s="4" t="str">
        <f t="shared" si="120"/>
        <v/>
      </c>
      <c r="I7727" s="1">
        <v>0.48528472665693601</v>
      </c>
      <c r="J7727" s="1">
        <v>0.63033983155127804</v>
      </c>
      <c r="K7727" s="1">
        <v>0.460981452890526</v>
      </c>
      <c r="L7727" s="1">
        <v>0.42939399951441098</v>
      </c>
      <c r="M7727" s="1">
        <v>0.189101217346099</v>
      </c>
      <c r="N7727" s="1">
        <v>8.9447721606097694E-2</v>
      </c>
      <c r="O7727" s="1">
        <v>0.40938789213978699</v>
      </c>
      <c r="P7727" s="7" t="s">
        <v>21874</v>
      </c>
      <c r="Q7727" s="7" t="s">
        <v>21875</v>
      </c>
      <c r="V7727" s="1">
        <v>-11.7319338299313</v>
      </c>
      <c r="W7727" s="1">
        <v>-48.120246588626401</v>
      </c>
      <c r="X7727" s="1">
        <v>5.4309989701338903</v>
      </c>
      <c r="Y7727" s="1">
        <v>1.89781052133615</v>
      </c>
      <c r="Z7727" s="1">
        <v>2.17235350133546</v>
      </c>
      <c r="AA7727" s="1">
        <v>1.66245603931673</v>
      </c>
      <c r="AB7727" s="1">
        <v>1.81569674596386</v>
      </c>
      <c r="AC7727" s="1">
        <v>0.66090400557985196</v>
      </c>
      <c r="AD7727" s="1">
        <v>0.486740602378333</v>
      </c>
      <c r="AE7727" s="1">
        <v>1.0458967916042601</v>
      </c>
      <c r="AF7727" s="1" t="s">
        <v>11</v>
      </c>
      <c r="AG7727" s="1" t="s">
        <v>11</v>
      </c>
      <c r="AK7727">
        <v>10.337</v>
      </c>
      <c r="AL7727">
        <v>14.436999999999999</v>
      </c>
      <c r="AM7727">
        <v>19.420200000000001</v>
      </c>
      <c r="AN7727">
        <v>90</v>
      </c>
      <c r="AO7727">
        <v>89.731499999999997</v>
      </c>
      <c r="AP7727">
        <v>90</v>
      </c>
      <c r="AQ7727" s="9">
        <v>2898.1469482846201</v>
      </c>
      <c r="AS7727" t="s">
        <v>21873</v>
      </c>
    </row>
    <row r="7728" spans="1:45" x14ac:dyDescent="0.15">
      <c r="A7728" s="1" t="s">
        <v>21876</v>
      </c>
      <c r="B7728" s="2" t="s">
        <v>44</v>
      </c>
      <c r="C7728" s="6">
        <v>0</v>
      </c>
      <c r="D7728" s="6">
        <v>0</v>
      </c>
      <c r="G7728" s="4" t="str">
        <f t="shared" si="120"/>
        <v/>
      </c>
      <c r="I7728" s="1">
        <v>1.07193765823697</v>
      </c>
      <c r="J7728" s="1">
        <v>1.09362565542323</v>
      </c>
      <c r="K7728" s="1">
        <v>0.97594091503034697</v>
      </c>
      <c r="L7728" s="1">
        <v>1.01611842113974</v>
      </c>
      <c r="M7728" s="1">
        <v>0.46631117530300298</v>
      </c>
      <c r="N7728" s="1">
        <v>0.50820022113545704</v>
      </c>
      <c r="O7728" s="1">
        <v>0.388517233042729</v>
      </c>
      <c r="P7728" s="8" t="s">
        <v>11</v>
      </c>
      <c r="Q7728" s="8" t="s">
        <v>11</v>
      </c>
      <c r="V7728" s="1">
        <v>-2.1696747418202902</v>
      </c>
      <c r="W7728" s="1">
        <v>5.9903753609239603</v>
      </c>
      <c r="X7728" s="1">
        <v>28.2068965517241</v>
      </c>
      <c r="Y7728" s="1">
        <v>0.69582589554074903</v>
      </c>
      <c r="Z7728" s="1">
        <v>0.73592609190809999</v>
      </c>
      <c r="AA7728" s="1">
        <v>0.81260455594428405</v>
      </c>
      <c r="AB7728" s="1">
        <v>0.29834586056576001</v>
      </c>
      <c r="AC7728" s="1">
        <v>0.35019963239149199</v>
      </c>
      <c r="AD7728" s="1">
        <v>0.32665084696402802</v>
      </c>
      <c r="AE7728" s="1">
        <v>0.39393309104249802</v>
      </c>
      <c r="AF7728" s="2" t="s">
        <v>11</v>
      </c>
      <c r="AG7728" s="2" t="s">
        <v>11</v>
      </c>
      <c r="AK7728">
        <v>10.361000000000001</v>
      </c>
      <c r="AL7728">
        <v>10.39</v>
      </c>
      <c r="AM7728">
        <v>9.1349999999999998</v>
      </c>
      <c r="AN7728">
        <v>90</v>
      </c>
      <c r="AO7728">
        <v>90</v>
      </c>
      <c r="AP7728">
        <v>90</v>
      </c>
      <c r="AQ7728" s="9">
        <v>983.38996665000002</v>
      </c>
      <c r="AS7728" t="s">
        <v>21876</v>
      </c>
    </row>
    <row r="7729" spans="1:45" x14ac:dyDescent="0.15">
      <c r="A7729" s="1" t="s">
        <v>21877</v>
      </c>
      <c r="C7729" s="6">
        <v>0</v>
      </c>
      <c r="D7729" s="6">
        <v>0</v>
      </c>
      <c r="G7729" s="4" t="str">
        <f t="shared" si="120"/>
        <v/>
      </c>
      <c r="I7729" s="1">
        <v>8.8287651563205005E-2</v>
      </c>
      <c r="J7729" s="1">
        <v>0.103634581885964</v>
      </c>
      <c r="K7729" s="1">
        <v>0.118576768662086</v>
      </c>
      <c r="L7729" s="1">
        <v>8.7215432742165006E-2</v>
      </c>
      <c r="M7729" s="1">
        <v>5.8238891084402798E-2</v>
      </c>
      <c r="N7729" s="1">
        <v>5.7901036164384398E-2</v>
      </c>
      <c r="O7729" s="1">
        <v>6.2687314197977906E-2</v>
      </c>
      <c r="P7729" s="7" t="s">
        <v>11</v>
      </c>
      <c r="Q7729" s="7" t="s">
        <v>11</v>
      </c>
      <c r="V7729" s="1">
        <v>-0.94566768603465601</v>
      </c>
      <c r="W7729" s="1">
        <v>-0.197081471110891</v>
      </c>
      <c r="X7729" s="1">
        <v>-1.1447834747836201</v>
      </c>
      <c r="Y7729" s="1">
        <v>0.121011719524588</v>
      </c>
      <c r="Z7729" s="1">
        <v>0.19146386354182501</v>
      </c>
      <c r="AA7729" s="1">
        <v>0.180517018394343</v>
      </c>
      <c r="AB7729" s="1">
        <v>0.117769997886009</v>
      </c>
      <c r="AC7729" s="1">
        <v>6.2213486331406297E-2</v>
      </c>
      <c r="AD7729" s="1">
        <v>6.21179469362515E-2</v>
      </c>
      <c r="AE7729" s="1">
        <v>6.3471421700944997E-2</v>
      </c>
      <c r="AF7729" s="1" t="s">
        <v>11</v>
      </c>
      <c r="AG7729" s="1" t="s">
        <v>11</v>
      </c>
      <c r="AK7729">
        <v>9.81</v>
      </c>
      <c r="AL7729">
        <v>18.571400000000001</v>
      </c>
      <c r="AM7729">
        <v>20.231100000000001</v>
      </c>
      <c r="AN7729">
        <v>80.7654</v>
      </c>
      <c r="AO7729">
        <v>75.968900000000005</v>
      </c>
      <c r="AP7729">
        <v>74.685599999999994</v>
      </c>
      <c r="AQ7729" s="9">
        <v>3430.5006576573601</v>
      </c>
      <c r="AS7729" t="s">
        <v>21877</v>
      </c>
    </row>
    <row r="7730" spans="1:45" x14ac:dyDescent="0.15">
      <c r="A7730" s="1" t="s">
        <v>21878</v>
      </c>
      <c r="C7730" s="6">
        <v>0</v>
      </c>
      <c r="D7730" s="6">
        <v>0</v>
      </c>
      <c r="G7730" s="4" t="str">
        <f t="shared" si="120"/>
        <v/>
      </c>
      <c r="I7730" s="1">
        <v>0.72630428579955997</v>
      </c>
      <c r="J7730" s="1">
        <v>0.87123522901633199</v>
      </c>
      <c r="K7730" s="1">
        <v>0.90270964331376202</v>
      </c>
      <c r="L7730" s="1">
        <v>0.67165863985573304</v>
      </c>
      <c r="M7730" s="1">
        <v>7.8537583788994003E-2</v>
      </c>
      <c r="N7730" s="1">
        <v>5.1493677610252198E-2</v>
      </c>
      <c r="O7730" s="1">
        <v>0.15365954539661</v>
      </c>
      <c r="P7730" s="7" t="s">
        <v>11</v>
      </c>
      <c r="Q7730" s="7" t="s">
        <v>11</v>
      </c>
      <c r="V7730" s="1">
        <v>-14.699652422817399</v>
      </c>
      <c r="W7730" s="1">
        <v>-5.06287891910618</v>
      </c>
      <c r="X7730" s="1">
        <v>0.91217973165066502</v>
      </c>
      <c r="Y7730" s="1">
        <v>0.934898748154396</v>
      </c>
      <c r="Z7730" s="1">
        <v>0.96294506390712498</v>
      </c>
      <c r="AA7730" s="1">
        <v>1.0558152080270899</v>
      </c>
      <c r="AB7730" s="1">
        <v>0.91833921009772101</v>
      </c>
      <c r="AC7730" s="1">
        <v>0.13430010287439201</v>
      </c>
      <c r="AD7730" s="1">
        <v>0.122876698615644</v>
      </c>
      <c r="AE7730" s="1">
        <v>0.16603178137091501</v>
      </c>
      <c r="AF7730" s="1" t="s">
        <v>11</v>
      </c>
      <c r="AG7730" s="1" t="s">
        <v>11</v>
      </c>
      <c r="AK7730">
        <v>12.227</v>
      </c>
      <c r="AL7730">
        <v>14.432</v>
      </c>
      <c r="AM7730">
        <v>28.843</v>
      </c>
      <c r="AN7730">
        <v>90</v>
      </c>
      <c r="AO7730">
        <v>90</v>
      </c>
      <c r="AP7730">
        <v>90</v>
      </c>
      <c r="AQ7730" s="9">
        <v>5089.6376259519902</v>
      </c>
      <c r="AS7730" t="s">
        <v>21878</v>
      </c>
    </row>
    <row r="7731" spans="1:45" x14ac:dyDescent="0.15">
      <c r="A7731" s="1" t="s">
        <v>21879</v>
      </c>
      <c r="B7731" s="2" t="s">
        <v>14</v>
      </c>
      <c r="C7731" s="6">
        <v>0</v>
      </c>
      <c r="D7731" s="6">
        <v>0</v>
      </c>
      <c r="G7731" s="4" t="str">
        <f t="shared" si="120"/>
        <v/>
      </c>
      <c r="I7731" s="1">
        <v>0.44029152404240601</v>
      </c>
      <c r="J7731" s="1">
        <v>0.55559730633420501</v>
      </c>
      <c r="K7731" s="1">
        <v>0.436906479053154</v>
      </c>
      <c r="L7731" s="1">
        <v>0.40275239156676501</v>
      </c>
      <c r="M7731" s="1">
        <v>9.1664228861490907E-2</v>
      </c>
      <c r="N7731" s="1">
        <v>5.8786349007084002E-2</v>
      </c>
      <c r="O7731" s="1">
        <v>0.184209372155377</v>
      </c>
      <c r="P7731" s="8" t="s">
        <v>11</v>
      </c>
      <c r="Q7731" s="8" t="s">
        <v>11</v>
      </c>
      <c r="V7731" s="1">
        <v>0.94463568261626696</v>
      </c>
      <c r="W7731" s="1">
        <v>-7.3463683285593699</v>
      </c>
      <c r="X7731" s="1">
        <v>-10.8121123081946</v>
      </c>
      <c r="Y7731" s="1">
        <v>0.71936542611490095</v>
      </c>
      <c r="Z7731" s="1">
        <v>0.92414353994673104</v>
      </c>
      <c r="AA7731" s="1">
        <v>0.72670471446020402</v>
      </c>
      <c r="AB7731" s="1">
        <v>0.65177678273238504</v>
      </c>
      <c r="AC7731" s="1">
        <v>0.16082990034861</v>
      </c>
      <c r="AD7731" s="1">
        <v>0.128151200840634</v>
      </c>
      <c r="AE7731" s="1">
        <v>0.25281438785254401</v>
      </c>
      <c r="AF7731" s="2" t="s">
        <v>11</v>
      </c>
      <c r="AG7731" s="2" t="s">
        <v>11</v>
      </c>
      <c r="AK7731">
        <v>28.847000000000001</v>
      </c>
      <c r="AL7731">
        <v>14.452999999999999</v>
      </c>
      <c r="AM7731">
        <v>12.252000000000001</v>
      </c>
      <c r="AN7731">
        <v>90</v>
      </c>
      <c r="AO7731">
        <v>90</v>
      </c>
      <c r="AP7731">
        <v>90</v>
      </c>
      <c r="AQ7731" s="9">
        <v>5108.1735661319999</v>
      </c>
      <c r="AS7731" t="s">
        <v>21879</v>
      </c>
    </row>
    <row r="7732" spans="1:45" x14ac:dyDescent="0.15">
      <c r="A7732" s="1" t="s">
        <v>21880</v>
      </c>
      <c r="C7732" s="6">
        <v>2585.83</v>
      </c>
      <c r="D7732" s="6">
        <v>1645.14</v>
      </c>
      <c r="G7732" s="4" t="str">
        <f t="shared" si="120"/>
        <v/>
      </c>
      <c r="V7732" s="1">
        <v>-37.828730198225102</v>
      </c>
      <c r="W7732" s="1">
        <v>-6.5798883130448598</v>
      </c>
      <c r="X7732" s="1">
        <v>-26.396930533117899</v>
      </c>
      <c r="Y7732" s="1">
        <v>2.2529878442738398</v>
      </c>
      <c r="Z7732" s="1"/>
      <c r="AA7732" s="1">
        <v>1.8777585704576401</v>
      </c>
      <c r="AB7732" s="1">
        <v>2.4030795538003198</v>
      </c>
      <c r="AC7732" s="1">
        <v>1.0489346371494399</v>
      </c>
      <c r="AD7732" s="1">
        <v>0.49631758970339601</v>
      </c>
      <c r="AE7732" s="1">
        <v>1.14941046395781</v>
      </c>
      <c r="AF7732" s="1" t="s">
        <v>11</v>
      </c>
      <c r="AG7732" s="1" t="s">
        <v>11</v>
      </c>
      <c r="AS7732" t="s">
        <v>21880</v>
      </c>
    </row>
    <row r="7733" spans="1:45" x14ac:dyDescent="0.15">
      <c r="A7733" s="1" t="s">
        <v>21881</v>
      </c>
      <c r="C7733" s="6">
        <v>843.42499999999995</v>
      </c>
      <c r="D7733" s="6">
        <v>711.70699999999999</v>
      </c>
      <c r="G7733" s="4" t="str">
        <f t="shared" si="120"/>
        <v/>
      </c>
      <c r="I7733" s="1">
        <v>0.28660149259699902</v>
      </c>
      <c r="J7733" s="1">
        <v>0.27970363880473298</v>
      </c>
      <c r="K7733" s="1">
        <v>0.28365086569502701</v>
      </c>
      <c r="L7733" s="1">
        <v>0.28965569680410203</v>
      </c>
      <c r="M7733" s="1">
        <v>6.6635857562793693E-2</v>
      </c>
      <c r="N7733" s="1">
        <v>5.1871657315373597E-2</v>
      </c>
      <c r="O7733" s="1">
        <v>9.7299965768973706E-2</v>
      </c>
      <c r="P7733" s="7" t="s">
        <v>21882</v>
      </c>
      <c r="Q7733" s="7" t="s">
        <v>21883</v>
      </c>
      <c r="V7733" s="1">
        <v>-1.9627917465328699</v>
      </c>
      <c r="W7733" s="1">
        <v>-5.3744486100421103</v>
      </c>
      <c r="X7733" s="1">
        <v>0.98863503102551298</v>
      </c>
      <c r="Y7733" s="1">
        <v>0.41134832087593198</v>
      </c>
      <c r="Z7733" s="1">
        <v>0.34218969873692501</v>
      </c>
      <c r="AA7733" s="1">
        <v>0.33279450601745603</v>
      </c>
      <c r="AB7733" s="1">
        <v>0.44686715121738202</v>
      </c>
      <c r="AC7733" s="1">
        <v>8.0161414423439104E-2</v>
      </c>
      <c r="AD7733" s="1">
        <v>7.93293749036805E-2</v>
      </c>
      <c r="AE7733" s="1">
        <v>8.1889496502937795E-2</v>
      </c>
      <c r="AF7733" s="1" t="s">
        <v>21884</v>
      </c>
      <c r="AG7733" s="1" t="s">
        <v>21885</v>
      </c>
      <c r="AK7733">
        <v>8.8689999999999998</v>
      </c>
      <c r="AL7733">
        <v>12.083</v>
      </c>
      <c r="AM7733">
        <v>19.6128</v>
      </c>
      <c r="AN7733">
        <v>85.241200000000006</v>
      </c>
      <c r="AO7733">
        <v>76.933800000000005</v>
      </c>
      <c r="AP7733">
        <v>68.471599999999995</v>
      </c>
      <c r="AQ7733" s="9">
        <v>1904.5389318469799</v>
      </c>
      <c r="AS7733" t="s">
        <v>21881</v>
      </c>
    </row>
    <row r="7734" spans="1:45" x14ac:dyDescent="0.15">
      <c r="A7734" s="1" t="s">
        <v>21886</v>
      </c>
      <c r="C7734" s="6">
        <v>518.29</v>
      </c>
      <c r="D7734" s="6">
        <v>456.03</v>
      </c>
      <c r="G7734" s="4" t="str">
        <f t="shared" si="120"/>
        <v/>
      </c>
      <c r="I7734" s="1">
        <v>0.20977396288831901</v>
      </c>
      <c r="J7734" s="1">
        <v>0.25587451593153798</v>
      </c>
      <c r="K7734" s="1">
        <v>0.21938765501106799</v>
      </c>
      <c r="L7734" s="1">
        <v>0.193605970863683</v>
      </c>
      <c r="M7734" s="1">
        <v>6.4108562905608596E-2</v>
      </c>
      <c r="N7734" s="1">
        <v>4.8226866583364399E-2</v>
      </c>
      <c r="O7734" s="1">
        <v>0.110309861297592</v>
      </c>
      <c r="P7734" s="7" t="s">
        <v>11</v>
      </c>
      <c r="Q7734" s="7" t="s">
        <v>11</v>
      </c>
      <c r="V7734" s="1">
        <v>-1.02727144270171</v>
      </c>
      <c r="W7734" s="1">
        <v>1.2928355619004299</v>
      </c>
      <c r="X7734" s="1">
        <v>-3.7499673620721201</v>
      </c>
      <c r="Y7734" s="1">
        <v>0.17892826996455899</v>
      </c>
      <c r="Z7734" s="1">
        <v>0.220798416565188</v>
      </c>
      <c r="AA7734" s="1">
        <v>0.24952073616196399</v>
      </c>
      <c r="AB7734" s="1">
        <v>0.15908884891456501</v>
      </c>
      <c r="AC7734" s="1">
        <v>7.09154657328539E-2</v>
      </c>
      <c r="AD7734" s="1">
        <v>6.16468878933778E-2</v>
      </c>
      <c r="AE7734" s="1">
        <v>9.7878601265875401E-2</v>
      </c>
      <c r="AF7734" s="1" t="s">
        <v>11</v>
      </c>
      <c r="AG7734" s="1" t="s">
        <v>11</v>
      </c>
      <c r="AK7734">
        <v>14.154</v>
      </c>
      <c r="AL7734">
        <v>16.251000000000001</v>
      </c>
      <c r="AM7734">
        <v>19.149000000000001</v>
      </c>
      <c r="AN7734">
        <v>90</v>
      </c>
      <c r="AO7734">
        <v>90</v>
      </c>
      <c r="AP7734">
        <v>90</v>
      </c>
      <c r="AQ7734" s="9">
        <v>4404.5889074460001</v>
      </c>
      <c r="AS7734" t="s">
        <v>21886</v>
      </c>
    </row>
    <row r="7735" spans="1:45" x14ac:dyDescent="0.15">
      <c r="A7735" s="1" t="s">
        <v>21887</v>
      </c>
      <c r="C7735" s="6">
        <v>0</v>
      </c>
      <c r="D7735" s="6">
        <v>0</v>
      </c>
      <c r="G7735" s="4" t="str">
        <f t="shared" si="120"/>
        <v/>
      </c>
      <c r="I7735" s="1">
        <v>1.02007851128883</v>
      </c>
      <c r="J7735" s="1">
        <v>0.92178324640133802</v>
      </c>
      <c r="K7735" s="1">
        <v>0.88593267607840098</v>
      </c>
      <c r="L7735" s="1">
        <v>1.0859943731338699</v>
      </c>
      <c r="M7735" s="1">
        <v>7.7656477874853205E-2</v>
      </c>
      <c r="N7735" s="1">
        <v>2.62840483931733E-2</v>
      </c>
      <c r="O7735" s="1">
        <v>0.148110095449728</v>
      </c>
      <c r="P7735" s="7" t="s">
        <v>11</v>
      </c>
      <c r="Q7735" s="7" t="s">
        <v>11</v>
      </c>
      <c r="V7735" s="1">
        <v>6.6800686081038796</v>
      </c>
      <c r="W7735" s="1">
        <v>-14.615138122215001</v>
      </c>
      <c r="X7735" s="1">
        <v>-12.9028942483842</v>
      </c>
      <c r="Y7735" s="1">
        <v>1.6097191684871099</v>
      </c>
      <c r="Z7735" s="1">
        <v>1.6105415677544599</v>
      </c>
      <c r="AA7735" s="1">
        <v>1.8853978770550099</v>
      </c>
      <c r="AB7735" s="1">
        <v>1.57484813028245</v>
      </c>
      <c r="AC7735" s="1">
        <v>0.40751642273913002</v>
      </c>
      <c r="AD7735" s="1">
        <v>0.20136537498242399</v>
      </c>
      <c r="AE7735" s="1">
        <v>0.69023785966261397</v>
      </c>
      <c r="AF7735" s="1" t="s">
        <v>11</v>
      </c>
      <c r="AG7735" s="1" t="s">
        <v>11</v>
      </c>
      <c r="AK7735">
        <v>16.265999999999998</v>
      </c>
      <c r="AL7735">
        <v>16.5397</v>
      </c>
      <c r="AM7735">
        <v>16.5397</v>
      </c>
      <c r="AN7735">
        <v>76.007599999999996</v>
      </c>
      <c r="AO7735">
        <v>60.545999999999999</v>
      </c>
      <c r="AP7735">
        <v>60.545999999999999</v>
      </c>
      <c r="AQ7735" s="9">
        <v>3373.8342806230098</v>
      </c>
      <c r="AS7735" t="s">
        <v>21887</v>
      </c>
    </row>
    <row r="7736" spans="1:45" x14ac:dyDescent="0.15">
      <c r="A7736" s="1" t="s">
        <v>21888</v>
      </c>
      <c r="C7736" s="6">
        <v>0</v>
      </c>
      <c r="D7736" s="6">
        <v>0</v>
      </c>
      <c r="G7736" s="4" t="str">
        <f t="shared" si="120"/>
        <v/>
      </c>
      <c r="I7736" s="1">
        <v>1.01637249511908</v>
      </c>
      <c r="J7736" s="1">
        <v>0.92740593792646397</v>
      </c>
      <c r="K7736" s="1">
        <v>0.89196495807752996</v>
      </c>
      <c r="L7736" s="1">
        <v>1.0764067158455899</v>
      </c>
      <c r="M7736" s="1">
        <v>7.5133698480960395E-2</v>
      </c>
      <c r="N7736" s="1">
        <v>2.2724074060314001E-2</v>
      </c>
      <c r="O7736" s="1">
        <v>0.150004590510455</v>
      </c>
      <c r="P7736" s="7" t="s">
        <v>11</v>
      </c>
      <c r="Q7736" s="7" t="s">
        <v>11</v>
      </c>
      <c r="V7736" s="1">
        <v>6.99733564657042</v>
      </c>
      <c r="W7736" s="1">
        <v>-14.3687435539647</v>
      </c>
      <c r="X7736" s="1">
        <v>-12.760419826487899</v>
      </c>
      <c r="Y7736" s="1">
        <v>1.61658588094049</v>
      </c>
      <c r="Z7736" s="1">
        <v>1.6145818891813699</v>
      </c>
      <c r="AA7736" s="1">
        <v>1.8767835851124699</v>
      </c>
      <c r="AB7736" s="1">
        <v>1.5850631637985599</v>
      </c>
      <c r="AC7736" s="1">
        <v>0.39354826828154998</v>
      </c>
      <c r="AD7736" s="1">
        <v>0.197403868012059</v>
      </c>
      <c r="AE7736" s="1">
        <v>0.67375455438082199</v>
      </c>
      <c r="AF7736" s="1" t="s">
        <v>11</v>
      </c>
      <c r="AG7736" s="1" t="s">
        <v>11</v>
      </c>
      <c r="AK7736">
        <v>16.138999999999999</v>
      </c>
      <c r="AL7736">
        <v>16.4831</v>
      </c>
      <c r="AM7736">
        <v>16.483599999999999</v>
      </c>
      <c r="AN7736">
        <v>76.133300000000006</v>
      </c>
      <c r="AO7736">
        <v>60.687100000000001</v>
      </c>
      <c r="AP7736">
        <v>60.690199999999997</v>
      </c>
      <c r="AQ7736" s="9">
        <v>3334.0566182921898</v>
      </c>
      <c r="AS7736" t="s">
        <v>21888</v>
      </c>
    </row>
    <row r="7737" spans="1:45" x14ac:dyDescent="0.15">
      <c r="A7737" s="1" t="s">
        <v>21889</v>
      </c>
      <c r="C7737" s="6">
        <v>0</v>
      </c>
      <c r="D7737" s="6">
        <v>0</v>
      </c>
      <c r="G7737" s="4" t="str">
        <f t="shared" si="120"/>
        <v/>
      </c>
      <c r="I7737" s="1">
        <v>0.70550369706486904</v>
      </c>
      <c r="J7737" s="1">
        <v>0.29446488778936197</v>
      </c>
      <c r="K7737" s="1">
        <v>0.32934863973153999</v>
      </c>
      <c r="L7737" s="1">
        <v>0.72231872112134299</v>
      </c>
      <c r="M7737" s="1">
        <v>7.1469675884165404E-2</v>
      </c>
      <c r="N7737" s="1">
        <v>5.3903353196651897E-2</v>
      </c>
      <c r="O7737" s="1">
        <v>0.22454763073249701</v>
      </c>
      <c r="P7737" s="7" t="s">
        <v>11</v>
      </c>
      <c r="Q7737" s="7" t="s">
        <v>11</v>
      </c>
      <c r="V7737" s="1">
        <v>1.0169429468461999</v>
      </c>
      <c r="W7737" s="1">
        <v>6.184006088087</v>
      </c>
      <c r="X7737" s="1">
        <v>-3.1368294555529701</v>
      </c>
      <c r="Y7737" s="1">
        <v>0.42095092841299198</v>
      </c>
      <c r="Z7737" s="1">
        <v>0.35184955724557898</v>
      </c>
      <c r="AA7737" s="1">
        <v>0.116566445733071</v>
      </c>
      <c r="AB7737" s="1">
        <v>0.43001434384725601</v>
      </c>
      <c r="AC7737" s="1">
        <v>7.4904077238633696E-2</v>
      </c>
      <c r="AD7737" s="1">
        <v>6.6150256558183906E-2</v>
      </c>
      <c r="AE7737" s="1">
        <v>0.15118737173969701</v>
      </c>
      <c r="AF7737" s="1" t="s">
        <v>11</v>
      </c>
      <c r="AG7737" s="1" t="s">
        <v>11</v>
      </c>
      <c r="AK7737">
        <v>10.925000000000001</v>
      </c>
      <c r="AL7737">
        <v>12.615</v>
      </c>
      <c r="AM7737">
        <v>29.956700000000001</v>
      </c>
      <c r="AN7737">
        <v>90.770799999999994</v>
      </c>
      <c r="AO7737">
        <v>90</v>
      </c>
      <c r="AP7737">
        <v>90</v>
      </c>
      <c r="AQ7737" s="9">
        <v>4128.22509494515</v>
      </c>
      <c r="AS7737" t="s">
        <v>21889</v>
      </c>
    </row>
    <row r="7738" spans="1:45" x14ac:dyDescent="0.15">
      <c r="A7738" s="1" t="s">
        <v>21890</v>
      </c>
      <c r="C7738" s="6">
        <v>881.52700000000004</v>
      </c>
      <c r="D7738" s="6">
        <v>502.56</v>
      </c>
      <c r="G7738" s="4" t="str">
        <f t="shared" si="120"/>
        <v/>
      </c>
      <c r="I7738" s="1">
        <v>0.22926609821011201</v>
      </c>
      <c r="J7738" s="1">
        <v>0.241362597067864</v>
      </c>
      <c r="K7738" s="1">
        <v>0.24075799818563201</v>
      </c>
      <c r="L7738" s="1">
        <v>0.22303862464551699</v>
      </c>
      <c r="M7738" s="1">
        <v>4.7223868387294497E-2</v>
      </c>
      <c r="N7738" s="1">
        <v>3.3660306969699898E-2</v>
      </c>
      <c r="O7738" s="1">
        <v>7.6611584792082896E-2</v>
      </c>
      <c r="P7738" s="7" t="s">
        <v>21891</v>
      </c>
      <c r="Q7738" s="7" t="s">
        <v>21892</v>
      </c>
      <c r="V7738" s="1">
        <v>-38.516843971631197</v>
      </c>
      <c r="W7738" s="1">
        <v>-8.67201834862386</v>
      </c>
      <c r="X7738" s="1">
        <v>4.2980524978831598</v>
      </c>
      <c r="Y7738" s="1">
        <v>1.2669162388680599</v>
      </c>
      <c r="Z7738" s="1">
        <v>1.6450546737351801</v>
      </c>
      <c r="AA7738" s="1">
        <v>1.7480729788963201</v>
      </c>
      <c r="AB7738" s="1">
        <v>1.0632134722583499</v>
      </c>
      <c r="AC7738" s="1">
        <v>0.40364715454215699</v>
      </c>
      <c r="AD7738" s="1">
        <v>0.21836656687008199</v>
      </c>
      <c r="AE7738" s="1">
        <v>0.80508842783165202</v>
      </c>
      <c r="AF7738" s="1" t="s">
        <v>11</v>
      </c>
      <c r="AG7738" s="1" t="s">
        <v>11</v>
      </c>
      <c r="AK7738">
        <v>10.151999999999999</v>
      </c>
      <c r="AL7738">
        <v>17.440000000000001</v>
      </c>
      <c r="AM7738">
        <v>17.715</v>
      </c>
      <c r="AN7738">
        <v>90</v>
      </c>
      <c r="AO7738">
        <v>90</v>
      </c>
      <c r="AP7738">
        <v>90</v>
      </c>
      <c r="AQ7738" s="9">
        <v>3136.45633919999</v>
      </c>
      <c r="AS7738" t="s">
        <v>21890</v>
      </c>
    </row>
    <row r="7739" spans="1:45" x14ac:dyDescent="0.15">
      <c r="A7739" s="1" t="s">
        <v>21893</v>
      </c>
      <c r="C7739" s="6">
        <v>863.23099999999999</v>
      </c>
      <c r="D7739" s="6">
        <v>486.34399999999999</v>
      </c>
      <c r="G7739" s="4" t="str">
        <f t="shared" si="120"/>
        <v/>
      </c>
      <c r="I7739" s="1">
        <v>0.22818521499212199</v>
      </c>
      <c r="J7739" s="1">
        <v>0.242544149100379</v>
      </c>
      <c r="K7739" s="1">
        <v>0.231380373002643</v>
      </c>
      <c r="L7739" s="1">
        <v>0.22156678812841399</v>
      </c>
      <c r="M7739" s="1">
        <v>4.7911653037068701E-2</v>
      </c>
      <c r="N7739" s="1">
        <v>3.5984346536045798E-2</v>
      </c>
      <c r="O7739" s="1">
        <v>7.37541504559516E-2</v>
      </c>
      <c r="P7739" s="7" t="s">
        <v>21894</v>
      </c>
      <c r="Q7739" s="7" t="s">
        <v>21895</v>
      </c>
      <c r="V7739" s="1">
        <v>-38.509508848990997</v>
      </c>
      <c r="W7739" s="1">
        <v>-8.4184083140241803</v>
      </c>
      <c r="X7739" s="1">
        <v>4.3387657564809601</v>
      </c>
      <c r="Y7739" s="1">
        <v>1.2851170959485501</v>
      </c>
      <c r="Z7739" s="1">
        <v>1.6590490204945101</v>
      </c>
      <c r="AA7739" s="1">
        <v>1.7354297614343901</v>
      </c>
      <c r="AB7739" s="1">
        <v>1.08556863574399</v>
      </c>
      <c r="AC7739" s="1">
        <v>0.401320529938957</v>
      </c>
      <c r="AD7739" s="1">
        <v>0.218823065310498</v>
      </c>
      <c r="AE7739" s="1">
        <v>0.79673170330061605</v>
      </c>
      <c r="AF7739" s="1" t="s">
        <v>11</v>
      </c>
      <c r="AG7739" s="1" t="s">
        <v>11</v>
      </c>
      <c r="AK7739">
        <v>10.154</v>
      </c>
      <c r="AL7739">
        <v>17.436</v>
      </c>
      <c r="AM7739">
        <v>17.658999999999999</v>
      </c>
      <c r="AN7739">
        <v>90</v>
      </c>
      <c r="AO7739">
        <v>90</v>
      </c>
      <c r="AP7739">
        <v>90</v>
      </c>
      <c r="AQ7739" s="9">
        <v>3126.44019789599</v>
      </c>
      <c r="AS7739" t="s">
        <v>21893</v>
      </c>
    </row>
    <row r="7740" spans="1:45" x14ac:dyDescent="0.15">
      <c r="A7740" s="1" t="s">
        <v>21896</v>
      </c>
      <c r="C7740" s="6">
        <v>0</v>
      </c>
      <c r="D7740" s="6">
        <v>0</v>
      </c>
      <c r="G7740" s="4" t="str">
        <f t="shared" si="120"/>
        <v/>
      </c>
      <c r="I7740" s="1">
        <v>0.175147625171759</v>
      </c>
      <c r="J7740" s="1">
        <v>0.207862008926575</v>
      </c>
      <c r="K7740" s="1">
        <v>0.277272329142495</v>
      </c>
      <c r="L7740" s="1">
        <v>0.16460721173832801</v>
      </c>
      <c r="M7740" s="1">
        <v>5.3720160573243803E-2</v>
      </c>
      <c r="N7740" s="1">
        <v>4.2604547417897702E-2</v>
      </c>
      <c r="O7740" s="1">
        <v>0.104851981087836</v>
      </c>
      <c r="P7740" s="7" t="s">
        <v>11</v>
      </c>
      <c r="Q7740" s="7" t="s">
        <v>11</v>
      </c>
      <c r="V7740" s="1">
        <v>9.4233568180940193</v>
      </c>
      <c r="W7740" s="1">
        <v>-26.430206849113201</v>
      </c>
      <c r="X7740" s="1">
        <v>-4.2585742052793298</v>
      </c>
      <c r="Y7740" s="1">
        <v>0.867245937985201</v>
      </c>
      <c r="Z7740" s="1">
        <v>0.73818779460885098</v>
      </c>
      <c r="AA7740" s="1">
        <v>0.62433485120344101</v>
      </c>
      <c r="AB7740" s="1">
        <v>0.90040833361208605</v>
      </c>
      <c r="AC7740" s="1">
        <v>0.27059916514431698</v>
      </c>
      <c r="AD7740" s="1">
        <v>0.27455487828507402</v>
      </c>
      <c r="AE7740" s="1">
        <v>0.25240288469683603</v>
      </c>
      <c r="AF7740" s="1" t="s">
        <v>11</v>
      </c>
      <c r="AG7740" s="1" t="s">
        <v>11</v>
      </c>
      <c r="AK7740">
        <v>7.7640000000000002</v>
      </c>
      <c r="AL7740">
        <v>10.177</v>
      </c>
      <c r="AM7740">
        <v>15.949</v>
      </c>
      <c r="AN7740">
        <v>90</v>
      </c>
      <c r="AO7740">
        <v>90</v>
      </c>
      <c r="AP7740">
        <v>90</v>
      </c>
      <c r="AQ7740" s="9">
        <v>1260.19792237199</v>
      </c>
      <c r="AS7740" t="s">
        <v>21896</v>
      </c>
    </row>
    <row r="7741" spans="1:45" x14ac:dyDescent="0.15">
      <c r="A7741" s="1" t="s">
        <v>21897</v>
      </c>
      <c r="C7741" s="6">
        <v>0</v>
      </c>
      <c r="D7741" s="6">
        <v>0</v>
      </c>
      <c r="G7741" s="4" t="str">
        <f t="shared" si="120"/>
        <v/>
      </c>
      <c r="I7741" s="1">
        <v>0.19615509878255699</v>
      </c>
      <c r="J7741" s="1">
        <v>0.25934501396510301</v>
      </c>
      <c r="K7741" s="1">
        <v>0.45014029388864601</v>
      </c>
      <c r="L7741" s="1">
        <v>0.165774918119899</v>
      </c>
      <c r="M7741" s="1">
        <v>7.0299012131557606E-2</v>
      </c>
      <c r="N7741" s="1">
        <v>4.3051090951015003E-2</v>
      </c>
      <c r="O7741" s="1">
        <v>0.162941944145402</v>
      </c>
      <c r="P7741" s="7" t="s">
        <v>11</v>
      </c>
      <c r="Q7741" s="7" t="s">
        <v>11</v>
      </c>
      <c r="V7741" s="1">
        <v>0.55082462002802601</v>
      </c>
      <c r="W7741" s="1">
        <v>-4.5986210745045701</v>
      </c>
      <c r="X7741" s="1">
        <v>-1.2648688284178</v>
      </c>
      <c r="Y7741" s="1">
        <v>0.25030503294759099</v>
      </c>
      <c r="Z7741" s="1">
        <v>0.28038811589359802</v>
      </c>
      <c r="AA7741" s="1">
        <v>0.57808119364575095</v>
      </c>
      <c r="AB7741" s="1">
        <v>0.227567399976942</v>
      </c>
      <c r="AC7741" s="1">
        <v>9.3316067283763501E-2</v>
      </c>
      <c r="AD7741" s="1">
        <v>6.2160253993118898E-2</v>
      </c>
      <c r="AE7741" s="1">
        <v>0.19924583247195499</v>
      </c>
      <c r="AF7741" s="1" t="s">
        <v>11</v>
      </c>
      <c r="AG7741" s="1" t="s">
        <v>11</v>
      </c>
      <c r="AK7741">
        <v>9.2769999999999992</v>
      </c>
      <c r="AL7741">
        <v>13.619</v>
      </c>
      <c r="AM7741">
        <v>14.729200000000001</v>
      </c>
      <c r="AN7741">
        <v>90</v>
      </c>
      <c r="AO7741">
        <v>90.272300000000001</v>
      </c>
      <c r="AP7741">
        <v>90</v>
      </c>
      <c r="AQ7741" s="9">
        <v>1860.9171191672999</v>
      </c>
      <c r="AS7741" t="s">
        <v>21897</v>
      </c>
    </row>
    <row r="7742" spans="1:45" x14ac:dyDescent="0.15">
      <c r="A7742" s="1" t="s">
        <v>21898</v>
      </c>
      <c r="C7742" s="6">
        <v>0</v>
      </c>
      <c r="D7742" s="6">
        <v>0</v>
      </c>
      <c r="G7742" s="4" t="str">
        <f t="shared" si="120"/>
        <v/>
      </c>
      <c r="I7742" s="1">
        <v>0.19319644332904201</v>
      </c>
      <c r="J7742" s="1">
        <v>0.25052365432569701</v>
      </c>
      <c r="K7742" s="1">
        <v>0.44545374683667199</v>
      </c>
      <c r="L7742" s="1">
        <v>0.16476144366980799</v>
      </c>
      <c r="M7742" s="1">
        <v>6.6714145028147903E-2</v>
      </c>
      <c r="N7742" s="1">
        <v>4.0316920504753599E-2</v>
      </c>
      <c r="O7742" s="1">
        <v>0.156464708407688</v>
      </c>
      <c r="P7742" s="7" t="s">
        <v>11</v>
      </c>
      <c r="Q7742" s="7" t="s">
        <v>11</v>
      </c>
      <c r="V7742" s="1">
        <v>0.59962949722121694</v>
      </c>
      <c r="W7742" s="1">
        <v>-4.7143633187003502</v>
      </c>
      <c r="X7742" s="1">
        <v>-0.95599434290688201</v>
      </c>
      <c r="Y7742" s="1">
        <v>0.246699597152442</v>
      </c>
      <c r="Z7742" s="1">
        <v>0.27333925531905201</v>
      </c>
      <c r="AA7742" s="1">
        <v>0.56464103413393896</v>
      </c>
      <c r="AB7742" s="1">
        <v>0.225457249059866</v>
      </c>
      <c r="AC7742" s="1">
        <v>8.8085724798619203E-2</v>
      </c>
      <c r="AD7742" s="1">
        <v>5.9512092182847802E-2</v>
      </c>
      <c r="AE7742" s="1">
        <v>0.18523607569224201</v>
      </c>
      <c r="AF7742" s="1" t="s">
        <v>11</v>
      </c>
      <c r="AG7742" s="1" t="s">
        <v>11</v>
      </c>
      <c r="AK7742">
        <v>9.2309999999999999</v>
      </c>
      <c r="AL7742">
        <v>13.622</v>
      </c>
      <c r="AM7742">
        <v>14.7072</v>
      </c>
      <c r="AN7742">
        <v>90</v>
      </c>
      <c r="AO7742">
        <v>90.2727</v>
      </c>
      <c r="AP7742">
        <v>90</v>
      </c>
      <c r="AQ7742" s="9">
        <v>1849.3312404968201</v>
      </c>
      <c r="AS7742" t="s">
        <v>21898</v>
      </c>
    </row>
    <row r="7743" spans="1:45" x14ac:dyDescent="0.15">
      <c r="A7743" s="1" t="s">
        <v>21899</v>
      </c>
      <c r="C7743" s="6">
        <v>0</v>
      </c>
      <c r="D7743" s="6">
        <v>0</v>
      </c>
      <c r="G7743" s="4" t="str">
        <f t="shared" si="120"/>
        <v/>
      </c>
      <c r="I7743" s="1">
        <v>0.19614010161545301</v>
      </c>
      <c r="J7743" s="1">
        <v>0.245248285022243</v>
      </c>
      <c r="K7743" s="1">
        <v>0.44558309271038798</v>
      </c>
      <c r="L7743" s="1">
        <v>0.17044776328148301</v>
      </c>
      <c r="M7743" s="1">
        <v>6.5036712444716302E-2</v>
      </c>
      <c r="N7743" s="1">
        <v>3.9995903245671899E-2</v>
      </c>
      <c r="O7743" s="1">
        <v>0.15017546372146701</v>
      </c>
      <c r="P7743" s="7" t="s">
        <v>11</v>
      </c>
      <c r="Q7743" s="7" t="s">
        <v>11</v>
      </c>
      <c r="V7743" s="1">
        <v>0.80044704376037201</v>
      </c>
      <c r="W7743" s="1">
        <v>-4.3681517202731204</v>
      </c>
      <c r="X7743" s="1">
        <v>-0.77136602033785695</v>
      </c>
      <c r="Y7743" s="1">
        <v>0.241078485811485</v>
      </c>
      <c r="Z7743" s="1">
        <v>0.26353942717558598</v>
      </c>
      <c r="AA7743" s="1">
        <v>0.53453839005934001</v>
      </c>
      <c r="AB7743" s="1">
        <v>0.222152588405059</v>
      </c>
      <c r="AC7743" s="1">
        <v>8.0760241791592094E-2</v>
      </c>
      <c r="AD7743" s="1">
        <v>5.4964625799390203E-2</v>
      </c>
      <c r="AE7743" s="1">
        <v>0.168465336165079</v>
      </c>
      <c r="AF7743" s="1" t="s">
        <v>11</v>
      </c>
      <c r="AG7743" s="1" t="s">
        <v>11</v>
      </c>
      <c r="AK7743">
        <v>9.2159999999999993</v>
      </c>
      <c r="AL7743">
        <v>13.561999999999999</v>
      </c>
      <c r="AM7743">
        <v>14.662100000000001</v>
      </c>
      <c r="AN7743">
        <v>90</v>
      </c>
      <c r="AO7743">
        <v>90.207099999999997</v>
      </c>
      <c r="AP7743">
        <v>90</v>
      </c>
      <c r="AQ7743" s="9">
        <v>1832.5656687906601</v>
      </c>
      <c r="AS7743" t="s">
        <v>21899</v>
      </c>
    </row>
    <row r="7744" spans="1:45" x14ac:dyDescent="0.15">
      <c r="A7744" s="1" t="s">
        <v>21900</v>
      </c>
      <c r="C7744" s="6">
        <v>0</v>
      </c>
      <c r="D7744" s="6">
        <v>0</v>
      </c>
      <c r="G7744" s="4" t="str">
        <f t="shared" si="120"/>
        <v/>
      </c>
      <c r="I7744" s="1">
        <v>0.20746673254946099</v>
      </c>
      <c r="J7744" s="1">
        <v>0.25561478025323398</v>
      </c>
      <c r="K7744" s="1">
        <v>0.44472861508224698</v>
      </c>
      <c r="L7744" s="1">
        <v>0.18256888198294199</v>
      </c>
      <c r="M7744" s="1">
        <v>6.7005507310009496E-2</v>
      </c>
      <c r="N7744" s="1">
        <v>4.3542504994884802E-2</v>
      </c>
      <c r="O7744" s="1">
        <v>0.14677971518143401</v>
      </c>
      <c r="P7744" s="7" t="s">
        <v>11</v>
      </c>
      <c r="Q7744" s="7" t="s">
        <v>11</v>
      </c>
      <c r="V7744" s="1">
        <v>1.7633943067431499</v>
      </c>
      <c r="W7744" s="1">
        <v>-4.2386788687000196</v>
      </c>
      <c r="X7744" s="1">
        <v>-1.4339488587843701</v>
      </c>
      <c r="Y7744" s="1">
        <v>0.24711540644009899</v>
      </c>
      <c r="Z7744" s="1">
        <v>0.27821089164038099</v>
      </c>
      <c r="AA7744" s="1">
        <v>0.49707494609657998</v>
      </c>
      <c r="AB7744" s="1">
        <v>0.22716646958974901</v>
      </c>
      <c r="AC7744" s="1">
        <v>8.1326077652547304E-2</v>
      </c>
      <c r="AD7744" s="1">
        <v>5.8116239375331197E-2</v>
      </c>
      <c r="AE7744" s="1">
        <v>0.16023952779508199</v>
      </c>
      <c r="AF7744" s="1" t="s">
        <v>11</v>
      </c>
      <c r="AG7744" s="1" t="s">
        <v>11</v>
      </c>
      <c r="AK7744">
        <v>9.2390000000000008</v>
      </c>
      <c r="AL7744">
        <v>13.528</v>
      </c>
      <c r="AM7744">
        <v>14.638299999999999</v>
      </c>
      <c r="AN7744">
        <v>90</v>
      </c>
      <c r="AO7744">
        <v>90.3523</v>
      </c>
      <c r="AP7744">
        <v>90</v>
      </c>
      <c r="AQ7744" s="9">
        <v>1829.5361502506501</v>
      </c>
      <c r="AS7744" t="s">
        <v>21900</v>
      </c>
    </row>
    <row r="7745" spans="1:45" x14ac:dyDescent="0.15">
      <c r="A7745" s="1" t="s">
        <v>21901</v>
      </c>
      <c r="C7745" s="6">
        <v>0</v>
      </c>
      <c r="D7745" s="6">
        <v>0</v>
      </c>
      <c r="G7745" s="4" t="str">
        <f t="shared" si="120"/>
        <v/>
      </c>
      <c r="I7745" s="1">
        <v>0.202116913332721</v>
      </c>
      <c r="J7745" s="1">
        <v>0.24831593448688299</v>
      </c>
      <c r="K7745" s="1">
        <v>0.44175976298007003</v>
      </c>
      <c r="L7745" s="1">
        <v>0.17774751257749599</v>
      </c>
      <c r="M7745" s="1">
        <v>6.4050270615131397E-2</v>
      </c>
      <c r="N7745" s="1">
        <v>4.0313468773305799E-2</v>
      </c>
      <c r="O7745" s="1">
        <v>0.14475539687733799</v>
      </c>
      <c r="P7745" s="7" t="s">
        <v>11</v>
      </c>
      <c r="Q7745" s="7" t="s">
        <v>11</v>
      </c>
      <c r="V7745" s="1">
        <v>1.1993497697101101</v>
      </c>
      <c r="W7745" s="1">
        <v>-4.0257374718635299</v>
      </c>
      <c r="X7745" s="1">
        <v>-0.95947222184201097</v>
      </c>
      <c r="Y7745" s="1">
        <v>0.238832636323172</v>
      </c>
      <c r="Z7745" s="1">
        <v>0.26526222481117101</v>
      </c>
      <c r="AA7745" s="1">
        <v>0.49754978546496098</v>
      </c>
      <c r="AB7745" s="1">
        <v>0.22002648204134101</v>
      </c>
      <c r="AC7745" s="1">
        <v>7.7232896158517E-2</v>
      </c>
      <c r="AD7745" s="1">
        <v>5.4408288717999499E-2</v>
      </c>
      <c r="AE7745" s="1">
        <v>0.154836561456277</v>
      </c>
      <c r="AF7745" s="1" t="s">
        <v>11</v>
      </c>
      <c r="AG7745" s="1" t="s">
        <v>11</v>
      </c>
      <c r="AK7745">
        <v>9.2270000000000003</v>
      </c>
      <c r="AL7745">
        <v>13.506</v>
      </c>
      <c r="AM7745">
        <v>14.6122</v>
      </c>
      <c r="AN7745">
        <v>90</v>
      </c>
      <c r="AO7745">
        <v>90.329400000000007</v>
      </c>
      <c r="AP7745">
        <v>90</v>
      </c>
      <c r="AQ7745" s="9">
        <v>1820.94025395362</v>
      </c>
      <c r="AS7745" t="s">
        <v>21901</v>
      </c>
    </row>
    <row r="7746" spans="1:45" x14ac:dyDescent="0.15">
      <c r="A7746" s="1" t="s">
        <v>21902</v>
      </c>
      <c r="C7746" s="6">
        <v>0</v>
      </c>
      <c r="D7746" s="6">
        <v>0</v>
      </c>
      <c r="G7746" s="4" t="str">
        <f t="shared" si="120"/>
        <v/>
      </c>
      <c r="I7746" s="1">
        <v>0.20738414720137099</v>
      </c>
      <c r="J7746" s="1">
        <v>0.24807579715863701</v>
      </c>
      <c r="K7746" s="1">
        <v>0.449055859286</v>
      </c>
      <c r="L7746" s="1">
        <v>0.18469595073166101</v>
      </c>
      <c r="M7746" s="1">
        <v>6.3141520801774403E-2</v>
      </c>
      <c r="N7746" s="1">
        <v>3.9127894501346502E-2</v>
      </c>
      <c r="O7746" s="1">
        <v>0.14478785022322899</v>
      </c>
      <c r="P7746" s="7" t="s">
        <v>11</v>
      </c>
      <c r="Q7746" s="7" t="s">
        <v>11</v>
      </c>
      <c r="V7746" s="1">
        <v>1.00552414234704</v>
      </c>
      <c r="W7746" s="1">
        <v>-3.90586139054902</v>
      </c>
      <c r="X7746" s="1">
        <v>-0.66338628544799105</v>
      </c>
      <c r="Y7746" s="1">
        <v>0.23996622504041801</v>
      </c>
      <c r="Z7746" s="1">
        <v>0.26099905209789598</v>
      </c>
      <c r="AA7746" s="1">
        <v>0.50385722857573101</v>
      </c>
      <c r="AB7746" s="1">
        <v>0.22268008024061201</v>
      </c>
      <c r="AC7746" s="1">
        <v>7.5558439629011404E-2</v>
      </c>
      <c r="AD7746" s="1">
        <v>5.2723988888734301E-2</v>
      </c>
      <c r="AE7746" s="1">
        <v>0.153195572145954</v>
      </c>
      <c r="AF7746" s="1" t="s">
        <v>11</v>
      </c>
      <c r="AG7746" s="1" t="s">
        <v>11</v>
      </c>
      <c r="AK7746">
        <v>9.2140000000000004</v>
      </c>
      <c r="AL7746">
        <v>13.47</v>
      </c>
      <c r="AM7746">
        <v>14.5923</v>
      </c>
      <c r="AN7746">
        <v>90</v>
      </c>
      <c r="AO7746">
        <v>90.357299999999995</v>
      </c>
      <c r="AP7746">
        <v>90</v>
      </c>
      <c r="AQ7746" s="9">
        <v>1811.0527860346599</v>
      </c>
      <c r="AS7746" t="s">
        <v>21902</v>
      </c>
    </row>
    <row r="7747" spans="1:45" x14ac:dyDescent="0.15">
      <c r="A7747" s="1" t="s">
        <v>21903</v>
      </c>
      <c r="C7747" s="6">
        <v>0</v>
      </c>
      <c r="D7747" s="6">
        <v>0</v>
      </c>
      <c r="G7747" s="4" t="str">
        <f t="shared" si="120"/>
        <v/>
      </c>
      <c r="I7747" s="1">
        <v>0.208558222660783</v>
      </c>
      <c r="J7747" s="1">
        <v>0.24608617377497899</v>
      </c>
      <c r="K7747" s="1">
        <v>0.45237896601943201</v>
      </c>
      <c r="L7747" s="1">
        <v>0.186796448569895</v>
      </c>
      <c r="M7747" s="1">
        <v>6.3353062098175303E-2</v>
      </c>
      <c r="N7747" s="1">
        <v>3.9988451928716702E-2</v>
      </c>
      <c r="O7747" s="1">
        <v>0.14279273667433401</v>
      </c>
      <c r="P7747" s="7" t="s">
        <v>11</v>
      </c>
      <c r="Q7747" s="7" t="s">
        <v>11</v>
      </c>
      <c r="V7747" s="1">
        <v>1.2442666782601199</v>
      </c>
      <c r="W7747" s="1">
        <v>-3.6843828602896198</v>
      </c>
      <c r="X7747" s="1">
        <v>-0.70312285423931997</v>
      </c>
      <c r="Y7747" s="1">
        <v>0.23753575199160301</v>
      </c>
      <c r="Z7747" s="1">
        <v>0.26053605008184699</v>
      </c>
      <c r="AA7747" s="1">
        <v>0.491270538874995</v>
      </c>
      <c r="AB7747" s="1">
        <v>0.22002626512739001</v>
      </c>
      <c r="AC7747" s="1">
        <v>7.3579405513182594E-2</v>
      </c>
      <c r="AD7747" s="1">
        <v>5.1754462637590398E-2</v>
      </c>
      <c r="AE7747" s="1">
        <v>0.147784211290196</v>
      </c>
      <c r="AF7747" s="1" t="s">
        <v>11</v>
      </c>
      <c r="AG7747" s="1" t="s">
        <v>11</v>
      </c>
      <c r="AK7747">
        <v>9.2010000000000005</v>
      </c>
      <c r="AL7747">
        <v>13.438000000000001</v>
      </c>
      <c r="AM7747">
        <v>14.5633</v>
      </c>
      <c r="AN7747">
        <v>90</v>
      </c>
      <c r="AO7747">
        <v>90.354100000000003</v>
      </c>
      <c r="AP7747">
        <v>90</v>
      </c>
      <c r="AQ7747" s="9">
        <v>1800.61626748307</v>
      </c>
      <c r="AS7747" t="s">
        <v>21903</v>
      </c>
    </row>
    <row r="7748" spans="1:45" x14ac:dyDescent="0.15">
      <c r="A7748" s="1" t="s">
        <v>21904</v>
      </c>
      <c r="C7748" s="6">
        <v>0</v>
      </c>
      <c r="D7748" s="6">
        <v>0</v>
      </c>
      <c r="G7748" s="4" t="str">
        <f t="shared" ref="G7748:G7811" si="121">IF(COUNTIF(M7748:O7748,"&gt;1")&gt;0,"collapse","")</f>
        <v/>
      </c>
      <c r="I7748" s="1">
        <v>0.200381069361874</v>
      </c>
      <c r="J7748" s="1">
        <v>0.24551737819788699</v>
      </c>
      <c r="K7748" s="1">
        <v>0.15364536281421201</v>
      </c>
      <c r="L7748" s="1">
        <v>0.190026513388626</v>
      </c>
      <c r="M7748" s="1">
        <v>5.3782146674727201E-2</v>
      </c>
      <c r="N7748" s="1">
        <v>4.0809930529455397E-2</v>
      </c>
      <c r="O7748" s="1">
        <v>9.5787418002273805E-2</v>
      </c>
      <c r="P7748" s="7" t="s">
        <v>11</v>
      </c>
      <c r="Q7748" s="7" t="s">
        <v>11</v>
      </c>
      <c r="V7748" s="1">
        <v>-3.82547349688573</v>
      </c>
      <c r="W7748" s="1">
        <v>-3.12120021699684</v>
      </c>
      <c r="X7748" s="1">
        <v>7.6309697333452595E-2</v>
      </c>
      <c r="Y7748" s="1">
        <v>0.21865019167543201</v>
      </c>
      <c r="Z7748" s="1">
        <v>0.27353587361967002</v>
      </c>
      <c r="AA7748" s="1">
        <v>0.179500067339078</v>
      </c>
      <c r="AB7748" s="1">
        <v>0.20537905131876499</v>
      </c>
      <c r="AC7748" s="1">
        <v>6.6378991416672806E-2</v>
      </c>
      <c r="AD7748" s="1">
        <v>5.9168405457557603E-2</v>
      </c>
      <c r="AE7748" s="1">
        <v>8.9727555474760204E-2</v>
      </c>
      <c r="AF7748" s="1" t="s">
        <v>11</v>
      </c>
      <c r="AG7748" s="1" t="s">
        <v>11</v>
      </c>
      <c r="AK7748">
        <v>15.734</v>
      </c>
      <c r="AL7748">
        <v>10.691000000000001</v>
      </c>
      <c r="AM7748">
        <v>23.326000000000001</v>
      </c>
      <c r="AN7748">
        <v>90</v>
      </c>
      <c r="AO7748">
        <v>90</v>
      </c>
      <c r="AP7748">
        <v>90</v>
      </c>
      <c r="AQ7748" s="9">
        <v>3923.7176372439999</v>
      </c>
      <c r="AS7748" t="s">
        <v>21904</v>
      </c>
    </row>
    <row r="7749" spans="1:45" x14ac:dyDescent="0.15">
      <c r="A7749" s="1" t="s">
        <v>21905</v>
      </c>
      <c r="C7749" s="6">
        <v>0</v>
      </c>
      <c r="D7749" s="6">
        <v>0</v>
      </c>
      <c r="G7749" s="4" t="str">
        <f t="shared" si="121"/>
        <v/>
      </c>
      <c r="I7749" s="1">
        <v>0.19804725225210201</v>
      </c>
      <c r="J7749" s="1">
        <v>0.24376797431125999</v>
      </c>
      <c r="K7749" s="1">
        <v>0.15078457969287501</v>
      </c>
      <c r="L7749" s="1">
        <v>0.18755562218076099</v>
      </c>
      <c r="M7749" s="1">
        <v>5.2144415561888598E-2</v>
      </c>
      <c r="N7749" s="1">
        <v>4.0094694691950997E-2</v>
      </c>
      <c r="O7749" s="1">
        <v>9.1162559331210397E-2</v>
      </c>
      <c r="P7749" s="7" t="s">
        <v>11</v>
      </c>
      <c r="Q7749" s="7" t="s">
        <v>11</v>
      </c>
      <c r="V7749" s="1">
        <v>-3.8800188585481501</v>
      </c>
      <c r="W7749" s="1">
        <v>-3.0883122709937898</v>
      </c>
      <c r="X7749" s="1">
        <v>0.14571620157838899</v>
      </c>
      <c r="Y7749" s="1">
        <v>0.21811597567100099</v>
      </c>
      <c r="Z7749" s="1">
        <v>0.27192937248340898</v>
      </c>
      <c r="AA7749" s="1">
        <v>0.179462416808397</v>
      </c>
      <c r="AB7749" s="1">
        <v>0.20511442879314601</v>
      </c>
      <c r="AC7749" s="1">
        <v>6.6287032293778803E-2</v>
      </c>
      <c r="AD7749" s="1">
        <v>5.9458379647359699E-2</v>
      </c>
      <c r="AE7749" s="1">
        <v>8.8398859910754995E-2</v>
      </c>
      <c r="AF7749" s="1" t="s">
        <v>11</v>
      </c>
      <c r="AG7749" s="1" t="s">
        <v>11</v>
      </c>
      <c r="AK7749">
        <v>15.696</v>
      </c>
      <c r="AL7749">
        <v>10.698</v>
      </c>
      <c r="AM7749">
        <v>23.263999999999999</v>
      </c>
      <c r="AN7749">
        <v>90</v>
      </c>
      <c r="AO7749">
        <v>90</v>
      </c>
      <c r="AP7749">
        <v>90</v>
      </c>
      <c r="AQ7749" s="9">
        <v>3906.3933573119998</v>
      </c>
      <c r="AS7749" t="s">
        <v>21905</v>
      </c>
    </row>
    <row r="7750" spans="1:45" x14ac:dyDescent="0.15">
      <c r="A7750" s="1" t="s">
        <v>21906</v>
      </c>
      <c r="C7750" s="6">
        <v>0</v>
      </c>
      <c r="D7750" s="6">
        <v>0</v>
      </c>
      <c r="G7750" s="4" t="str">
        <f t="shared" si="121"/>
        <v/>
      </c>
      <c r="I7750" s="1">
        <v>0.197484665011397</v>
      </c>
      <c r="J7750" s="1">
        <v>0.23645422628083301</v>
      </c>
      <c r="K7750" s="1">
        <v>0.15539810712694199</v>
      </c>
      <c r="L7750" s="1">
        <v>0.18861157381902799</v>
      </c>
      <c r="M7750" s="1">
        <v>4.7715816811588901E-2</v>
      </c>
      <c r="N7750" s="1">
        <v>4.0906863625285603E-2</v>
      </c>
      <c r="O7750" s="1">
        <v>7.2084701899411199E-2</v>
      </c>
      <c r="P7750" s="7" t="s">
        <v>11</v>
      </c>
      <c r="Q7750" s="7" t="s">
        <v>11</v>
      </c>
      <c r="V7750" s="1">
        <v>-3.8122156788934101</v>
      </c>
      <c r="W7750" s="1">
        <v>-3.12815338042381</v>
      </c>
      <c r="X7750" s="1">
        <v>5.7172087984823303E-2</v>
      </c>
      <c r="Y7750" s="1">
        <v>0.217640339366827</v>
      </c>
      <c r="Z7750" s="1">
        <v>0.26766983141150302</v>
      </c>
      <c r="AA7750" s="1">
        <v>0.17489152272184899</v>
      </c>
      <c r="AB7750" s="1">
        <v>0.20581504599499001</v>
      </c>
      <c r="AC7750" s="1">
        <v>6.0603835594264799E-2</v>
      </c>
      <c r="AD7750" s="1">
        <v>5.9041411731299197E-2</v>
      </c>
      <c r="AE7750" s="1">
        <v>6.6195668366983498E-2</v>
      </c>
      <c r="AF7750" s="1" t="s">
        <v>11</v>
      </c>
      <c r="AG7750" s="1" t="s">
        <v>11</v>
      </c>
      <c r="AK7750">
        <v>15.673</v>
      </c>
      <c r="AL7750">
        <v>10.702999999999999</v>
      </c>
      <c r="AM7750">
        <v>23.263000000000002</v>
      </c>
      <c r="AN7750">
        <v>90</v>
      </c>
      <c r="AO7750">
        <v>90</v>
      </c>
      <c r="AP7750">
        <v>90</v>
      </c>
      <c r="AQ7750" s="9">
        <v>3902.3244922969998</v>
      </c>
      <c r="AS7750" t="s">
        <v>21906</v>
      </c>
    </row>
    <row r="7751" spans="1:45" x14ac:dyDescent="0.15">
      <c r="A7751" s="1" t="s">
        <v>21907</v>
      </c>
      <c r="C7751" s="6">
        <v>1521.89</v>
      </c>
      <c r="D7751" s="6">
        <v>1237.98</v>
      </c>
      <c r="G7751" s="4" t="str">
        <f t="shared" si="121"/>
        <v/>
      </c>
      <c r="I7751" s="1">
        <v>0.49072129630651001</v>
      </c>
      <c r="J7751" s="1">
        <v>0.73313838330664005</v>
      </c>
      <c r="K7751" s="1">
        <v>0.487623836139772</v>
      </c>
      <c r="L7751" s="1">
        <v>0.431575093583694</v>
      </c>
      <c r="M7751" s="1">
        <v>9.6509793320062598E-2</v>
      </c>
      <c r="N7751" s="1">
        <v>4.8685015593271298E-2</v>
      </c>
      <c r="O7751" s="1">
        <v>0.244766604273115</v>
      </c>
      <c r="P7751" s="7" t="s">
        <v>21908</v>
      </c>
      <c r="Q7751" s="7" t="s">
        <v>21909</v>
      </c>
      <c r="V7751" s="1">
        <v>-33.789259846204601</v>
      </c>
      <c r="W7751" s="1">
        <v>-4.60331024556986</v>
      </c>
      <c r="X7751" s="1">
        <v>-13.780353944809301</v>
      </c>
      <c r="Y7751" s="1">
        <v>1.6315920751927799</v>
      </c>
      <c r="Z7751" s="1">
        <v>2.2829550573587598</v>
      </c>
      <c r="AA7751" s="1">
        <v>1.5774163056121899</v>
      </c>
      <c r="AB7751" s="1">
        <v>1.4759443079997301</v>
      </c>
      <c r="AC7751" s="1">
        <v>0.31897807742302497</v>
      </c>
      <c r="AD7751" s="1">
        <v>0.256113449909531</v>
      </c>
      <c r="AE7751" s="1">
        <v>0.51385842271485704</v>
      </c>
      <c r="AF7751" s="1" t="s">
        <v>11</v>
      </c>
      <c r="AG7751" s="1" t="s">
        <v>11</v>
      </c>
      <c r="AK7751">
        <v>18.803999999999998</v>
      </c>
      <c r="AL7751">
        <v>22.234000000000002</v>
      </c>
      <c r="AM7751">
        <v>25.964400000000001</v>
      </c>
      <c r="AN7751">
        <v>90</v>
      </c>
      <c r="AO7751">
        <v>92.099000000000004</v>
      </c>
      <c r="AP7751">
        <v>90</v>
      </c>
      <c r="AQ7751" s="9">
        <v>10848.1239800403</v>
      </c>
      <c r="AS7751" t="s">
        <v>21907</v>
      </c>
    </row>
    <row r="7752" spans="1:45" x14ac:dyDescent="0.15">
      <c r="A7752" s="1" t="s">
        <v>21910</v>
      </c>
      <c r="C7752" s="6">
        <v>1577.99</v>
      </c>
      <c r="D7752" s="6">
        <v>1703.93</v>
      </c>
      <c r="G7752" s="4" t="str">
        <f t="shared" si="121"/>
        <v/>
      </c>
      <c r="I7752" s="1">
        <v>1.1547654255765001</v>
      </c>
      <c r="J7752" s="1"/>
      <c r="K7752" s="1">
        <v>0.98605908679913101</v>
      </c>
      <c r="L7752" s="1">
        <v>1.16179485635889</v>
      </c>
      <c r="M7752" s="1">
        <v>0.119791916361683</v>
      </c>
      <c r="N7752" s="1">
        <v>5.9206357118832001E-2</v>
      </c>
      <c r="O7752" s="1">
        <v>0.87711140689731404</v>
      </c>
      <c r="P7752" s="7" t="s">
        <v>21911</v>
      </c>
      <c r="Q7752" s="7" t="s">
        <v>21912</v>
      </c>
      <c r="V7752" s="1">
        <v>-0.88263567246350705</v>
      </c>
      <c r="W7752" s="1">
        <v>-28.772079772079799</v>
      </c>
      <c r="X7752" s="1">
        <v>-18.670965712488201</v>
      </c>
      <c r="Y7752" s="1">
        <v>0.99543692075905899</v>
      </c>
      <c r="Z7752" s="1"/>
      <c r="AA7752" s="1">
        <v>2.49686560617676</v>
      </c>
      <c r="AB7752" s="1">
        <v>0.932877392199988</v>
      </c>
      <c r="AC7752" s="1">
        <v>0.39790112396659899</v>
      </c>
      <c r="AD7752" s="1">
        <v>0.31648137432802798</v>
      </c>
      <c r="AE7752" s="1">
        <v>1.4156479944487399</v>
      </c>
      <c r="AF7752" s="1" t="s">
        <v>11</v>
      </c>
      <c r="AG7752" s="1" t="s">
        <v>11</v>
      </c>
      <c r="AK7752">
        <v>11.443</v>
      </c>
      <c r="AL7752">
        <v>9.8279999999999994</v>
      </c>
      <c r="AM7752">
        <v>19.073899999999998</v>
      </c>
      <c r="AN7752">
        <v>90</v>
      </c>
      <c r="AO7752">
        <v>107.249</v>
      </c>
      <c r="AP7752">
        <v>90</v>
      </c>
      <c r="AQ7752" s="9">
        <v>2048.6102535749501</v>
      </c>
      <c r="AS7752" t="s">
        <v>21910</v>
      </c>
    </row>
    <row r="7753" spans="1:45" x14ac:dyDescent="0.15">
      <c r="A7753" s="1" t="s">
        <v>21913</v>
      </c>
      <c r="C7753" s="6">
        <v>0</v>
      </c>
      <c r="D7753" s="6">
        <v>0</v>
      </c>
      <c r="G7753" s="4" t="str">
        <f t="shared" si="121"/>
        <v/>
      </c>
      <c r="I7753" s="1">
        <v>0.22126066347148499</v>
      </c>
      <c r="J7753" s="1">
        <v>0.23779907976928699</v>
      </c>
      <c r="K7753" s="1">
        <v>9.9361869329914407E-2</v>
      </c>
      <c r="L7753" s="1">
        <v>0.23519694570907501</v>
      </c>
      <c r="M7753" s="1">
        <v>0.10903135717398001</v>
      </c>
      <c r="N7753" s="1">
        <v>6.5971674485986301E-2</v>
      </c>
      <c r="O7753" s="1">
        <v>0.152091039861974</v>
      </c>
      <c r="P7753" s="7" t="s">
        <v>11</v>
      </c>
      <c r="Q7753" s="7" t="s">
        <v>11</v>
      </c>
      <c r="V7753" s="1">
        <v>-2.3675511843858401</v>
      </c>
      <c r="W7753" s="1">
        <v>-0.266574254258518</v>
      </c>
      <c r="X7753" s="1">
        <v>-2.5210608424337</v>
      </c>
      <c r="Y7753" s="1">
        <v>0.225942391190944</v>
      </c>
      <c r="Z7753" s="1">
        <v>0.238353923496021</v>
      </c>
      <c r="AA7753" s="1">
        <v>0.12694339768363699</v>
      </c>
      <c r="AB7753" s="1">
        <v>0.23828060726269501</v>
      </c>
      <c r="AC7753" s="1">
        <v>0.10448308427849901</v>
      </c>
      <c r="AD7753" s="1">
        <v>8.1460579074547707E-2</v>
      </c>
      <c r="AE7753" s="1">
        <v>0.12750558948245</v>
      </c>
      <c r="AF7753" s="1" t="s">
        <v>11</v>
      </c>
      <c r="AG7753" s="1" t="s">
        <v>11</v>
      </c>
      <c r="AK7753">
        <v>9.8320000000000007</v>
      </c>
      <c r="AL7753">
        <v>11.254</v>
      </c>
      <c r="AM7753">
        <v>14.4221</v>
      </c>
      <c r="AN7753">
        <v>91.191900000000004</v>
      </c>
      <c r="AO7753">
        <v>90</v>
      </c>
      <c r="AP7753">
        <v>90</v>
      </c>
      <c r="AQ7753" s="9">
        <v>1595.45039765977</v>
      </c>
      <c r="AS7753" t="s">
        <v>21913</v>
      </c>
    </row>
    <row r="7754" spans="1:45" x14ac:dyDescent="0.15">
      <c r="A7754" s="1" t="s">
        <v>21914</v>
      </c>
      <c r="C7754" s="6">
        <v>0</v>
      </c>
      <c r="D7754" s="6">
        <v>0</v>
      </c>
      <c r="G7754" s="4" t="str">
        <f t="shared" si="121"/>
        <v/>
      </c>
      <c r="I7754" s="1">
        <v>0.227159766625285</v>
      </c>
      <c r="J7754" s="1">
        <v>0.238683593943783</v>
      </c>
      <c r="K7754" s="1">
        <v>9.9715105386927003E-2</v>
      </c>
      <c r="L7754" s="1">
        <v>0.247497104616377</v>
      </c>
      <c r="M7754" s="1">
        <v>0.105147329472966</v>
      </c>
      <c r="N7754" s="1">
        <v>5.8483697353941697E-2</v>
      </c>
      <c r="O7754" s="1">
        <v>0.15181096159199001</v>
      </c>
      <c r="P7754" s="7" t="s">
        <v>11</v>
      </c>
      <c r="Q7754" s="7" t="s">
        <v>11</v>
      </c>
      <c r="V7754" s="1">
        <v>-2.1402582578297702</v>
      </c>
      <c r="W7754" s="1">
        <v>-0.24806615097361501</v>
      </c>
      <c r="X7754" s="1">
        <v>-2.4469435752988602</v>
      </c>
      <c r="Y7754" s="1">
        <v>0.22490757563849101</v>
      </c>
      <c r="Z7754" s="1">
        <v>0.236643358348922</v>
      </c>
      <c r="AA7754" s="1">
        <v>0.122640915078243</v>
      </c>
      <c r="AB7754" s="1">
        <v>0.238738458068121</v>
      </c>
      <c r="AC7754" s="1">
        <v>9.9669363108282699E-2</v>
      </c>
      <c r="AD7754" s="1">
        <v>7.1230717832448304E-2</v>
      </c>
      <c r="AE7754" s="1">
        <v>0.12810800838411701</v>
      </c>
      <c r="AF7754" s="1" t="s">
        <v>11</v>
      </c>
      <c r="AG7754" s="1" t="s">
        <v>11</v>
      </c>
      <c r="AK7754">
        <v>9.8119999999999994</v>
      </c>
      <c r="AL7754">
        <v>11.247</v>
      </c>
      <c r="AM7754">
        <v>14.4139</v>
      </c>
      <c r="AN7754">
        <v>91.156800000000004</v>
      </c>
      <c r="AO7754">
        <v>90</v>
      </c>
      <c r="AP7754">
        <v>90</v>
      </c>
      <c r="AQ7754" s="9">
        <v>1590.3298719453601</v>
      </c>
      <c r="AS7754" t="s">
        <v>21914</v>
      </c>
    </row>
    <row r="7755" spans="1:45" x14ac:dyDescent="0.15">
      <c r="A7755" s="1" t="s">
        <v>21915</v>
      </c>
      <c r="C7755" s="6">
        <v>1353.77</v>
      </c>
      <c r="D7755" s="6">
        <v>2215.0500000000002</v>
      </c>
      <c r="G7755" s="4" t="str">
        <f t="shared" si="121"/>
        <v/>
      </c>
      <c r="I7755" s="1">
        <v>0.330831672479665</v>
      </c>
      <c r="J7755" s="1">
        <v>0.55293526952524097</v>
      </c>
      <c r="K7755" s="1">
        <v>0.383507240508279</v>
      </c>
      <c r="L7755" s="1">
        <v>0.25893303656313099</v>
      </c>
      <c r="M7755" s="1">
        <v>0.183410120682584</v>
      </c>
      <c r="N7755" s="1">
        <v>4.2210963194942698E-2</v>
      </c>
      <c r="O7755" s="1">
        <v>0.395208856914047</v>
      </c>
      <c r="P7755" s="7" t="s">
        <v>21916</v>
      </c>
      <c r="Q7755" s="7" t="s">
        <v>21917</v>
      </c>
      <c r="V7755" s="1">
        <v>-1.3987412934596899</v>
      </c>
      <c r="W7755" s="1">
        <v>0.113981221593747</v>
      </c>
      <c r="X7755" s="1">
        <v>-2.0421635535565402E-2</v>
      </c>
      <c r="Y7755" s="1">
        <v>0.32931366391602801</v>
      </c>
      <c r="Z7755" s="1">
        <v>0.55659750582311296</v>
      </c>
      <c r="AA7755" s="1">
        <v>0.35880702291268701</v>
      </c>
      <c r="AB7755" s="1">
        <v>0.25817917544423602</v>
      </c>
      <c r="AC7755" s="1">
        <v>0.18076253218601099</v>
      </c>
      <c r="AD7755" s="1">
        <v>4.1819546109617398E-2</v>
      </c>
      <c r="AE7755" s="1">
        <v>0.38917701130060101</v>
      </c>
      <c r="AF7755" s="1" t="s">
        <v>21918</v>
      </c>
      <c r="AG7755" s="1" t="s">
        <v>21919</v>
      </c>
      <c r="AK7755">
        <v>6.8479999999999999</v>
      </c>
      <c r="AL7755">
        <v>21.056100000000001</v>
      </c>
      <c r="AM7755">
        <v>21.0564</v>
      </c>
      <c r="AN7755">
        <v>61.160400000000003</v>
      </c>
      <c r="AO7755">
        <v>83.775599999999997</v>
      </c>
      <c r="AP7755">
        <v>96.224500000000006</v>
      </c>
      <c r="AQ7755" s="9">
        <v>2598.5010706104099</v>
      </c>
      <c r="AS7755" t="s">
        <v>21915</v>
      </c>
    </row>
    <row r="7756" spans="1:45" x14ac:dyDescent="0.15">
      <c r="A7756" s="1" t="s">
        <v>21920</v>
      </c>
      <c r="C7756" s="6">
        <v>1406.18</v>
      </c>
      <c r="D7756" s="6">
        <v>2620.7600000000002</v>
      </c>
      <c r="G7756" s="4" t="str">
        <f t="shared" si="121"/>
        <v/>
      </c>
      <c r="I7756" s="1">
        <v>0.23284986767936899</v>
      </c>
      <c r="J7756" s="1">
        <v>0.38634964716633202</v>
      </c>
      <c r="K7756" s="1">
        <v>0.14098596659941301</v>
      </c>
      <c r="L7756" s="1">
        <v>0.212370121158206</v>
      </c>
      <c r="M7756" s="1">
        <v>5.1189945491989797E-2</v>
      </c>
      <c r="N7756" s="1">
        <v>1.24375509501131E-2</v>
      </c>
      <c r="O7756" s="1">
        <v>0.17298318548074501</v>
      </c>
      <c r="P7756" s="7" t="s">
        <v>21921</v>
      </c>
      <c r="Q7756" s="7" t="s">
        <v>21922</v>
      </c>
      <c r="V7756" s="1">
        <v>0.25672314987873801</v>
      </c>
      <c r="W7756" s="1">
        <v>0.50125596441873099</v>
      </c>
      <c r="X7756" s="1">
        <v>0.35664117077726498</v>
      </c>
      <c r="Y7756" s="1">
        <v>0.20419985786262701</v>
      </c>
      <c r="Z7756" s="1">
        <v>0.36209323232663099</v>
      </c>
      <c r="AA7756" s="1">
        <v>0.13727503291950999</v>
      </c>
      <c r="AB7756" s="1">
        <v>0.18160234128213201</v>
      </c>
      <c r="AC7756" s="1">
        <v>5.0585192882596601E-2</v>
      </c>
      <c r="AD7756" s="1">
        <v>1.42077398762161E-2</v>
      </c>
      <c r="AE7756" s="1">
        <v>0.16491433090265001</v>
      </c>
      <c r="AF7756" s="1" t="s">
        <v>21923</v>
      </c>
      <c r="AG7756" s="1" t="s">
        <v>21924</v>
      </c>
      <c r="AK7756">
        <v>6.4740000000000002</v>
      </c>
      <c r="AL7756">
        <v>26.552800000000001</v>
      </c>
      <c r="AM7756">
        <v>26.553599999999999</v>
      </c>
      <c r="AN7756">
        <v>60.653100000000002</v>
      </c>
      <c r="AO7756">
        <v>85.338499999999996</v>
      </c>
      <c r="AP7756">
        <v>94.661699999999996</v>
      </c>
      <c r="AQ7756" s="9">
        <v>3926.97430287516</v>
      </c>
      <c r="AS7756" t="s">
        <v>21920</v>
      </c>
    </row>
    <row r="7757" spans="1:45" x14ac:dyDescent="0.15">
      <c r="A7757" s="1" t="s">
        <v>21925</v>
      </c>
      <c r="C7757" s="6">
        <v>1211.4100000000001</v>
      </c>
      <c r="D7757" s="6">
        <v>2759.1</v>
      </c>
      <c r="G7757" s="4" t="str">
        <f t="shared" si="121"/>
        <v/>
      </c>
      <c r="I7757" s="1">
        <v>0.55958410947136705</v>
      </c>
      <c r="J7757" s="1">
        <v>0.52202038749186297</v>
      </c>
      <c r="K7757" s="1">
        <v>0.12837833861450301</v>
      </c>
      <c r="L7757" s="1">
        <v>0.58050322242503505</v>
      </c>
      <c r="M7757" s="1">
        <v>5.9992429457965901E-2</v>
      </c>
      <c r="N7757" s="1">
        <v>5.0667865479646197E-2</v>
      </c>
      <c r="O7757" s="1">
        <v>0.10816934334595101</v>
      </c>
      <c r="P7757" s="7" t="s">
        <v>21926</v>
      </c>
      <c r="Q7757" s="7" t="s">
        <v>21927</v>
      </c>
      <c r="V7757" s="1">
        <v>0.99925306244397805</v>
      </c>
      <c r="W7757" s="1">
        <v>1.52717514527885</v>
      </c>
      <c r="X7757" s="1">
        <v>1.6038910820052901</v>
      </c>
      <c r="Y7757" s="1">
        <v>0.36793180773311601</v>
      </c>
      <c r="Z7757" s="1">
        <v>0.36321361106205202</v>
      </c>
      <c r="AA7757" s="1">
        <v>0.259924985112295</v>
      </c>
      <c r="AB7757" s="1">
        <v>0.372630323603655</v>
      </c>
      <c r="AC7757" s="1">
        <v>6.21183383523468E-2</v>
      </c>
      <c r="AD7757" s="1">
        <v>5.1783529675911197E-2</v>
      </c>
      <c r="AE7757" s="1">
        <v>0.115514849847264</v>
      </c>
      <c r="AF7757" s="1" t="s">
        <v>21928</v>
      </c>
      <c r="AG7757" s="1" t="s">
        <v>21929</v>
      </c>
      <c r="AK7757">
        <v>6.694</v>
      </c>
      <c r="AL7757">
        <v>32.196399999999997</v>
      </c>
      <c r="AM7757">
        <v>32.1967</v>
      </c>
      <c r="AN7757">
        <v>60.474699999999999</v>
      </c>
      <c r="AO7757">
        <v>86.026600000000002</v>
      </c>
      <c r="AP7757">
        <v>93.973399999999998</v>
      </c>
      <c r="AQ7757" s="9">
        <v>5980.5584018523996</v>
      </c>
      <c r="AS7757" t="s">
        <v>21925</v>
      </c>
    </row>
    <row r="7758" spans="1:45" x14ac:dyDescent="0.15">
      <c r="A7758" s="1" t="s">
        <v>21930</v>
      </c>
      <c r="C7758" s="6">
        <v>1089.76</v>
      </c>
      <c r="D7758" s="6">
        <v>3008.56</v>
      </c>
      <c r="G7758" s="4" t="str">
        <f t="shared" si="121"/>
        <v/>
      </c>
      <c r="I7758" s="1">
        <v>0.48365163126997901</v>
      </c>
      <c r="J7758" s="1">
        <v>0.70711099139885902</v>
      </c>
      <c r="K7758" s="1">
        <v>0.35263934927306401</v>
      </c>
      <c r="L7758" s="1">
        <v>0.46778793131733998</v>
      </c>
      <c r="M7758" s="1">
        <v>3.3595817694629201E-2</v>
      </c>
      <c r="N7758" s="1">
        <v>1.94029666742935E-2</v>
      </c>
      <c r="O7758" s="1">
        <v>0.12584934932681099</v>
      </c>
      <c r="P7758" s="7" t="s">
        <v>21931</v>
      </c>
      <c r="Q7758" s="7" t="s">
        <v>21932</v>
      </c>
      <c r="V7758" s="1">
        <v>-1.98046376556519</v>
      </c>
      <c r="W7758" s="1">
        <v>1.4086670380764399</v>
      </c>
      <c r="X7758" s="1">
        <v>1.1462504100259601</v>
      </c>
      <c r="Y7758" s="1">
        <v>0.43982191766726098</v>
      </c>
      <c r="Z7758" s="1">
        <v>0.64940877945990105</v>
      </c>
      <c r="AA7758" s="1">
        <v>0.26654072024792103</v>
      </c>
      <c r="AB7758" s="1">
        <v>0.42642546508024398</v>
      </c>
      <c r="AC7758" s="1">
        <v>2.8199933392081301E-2</v>
      </c>
      <c r="AD7758" s="1">
        <v>1.5724034731943701E-2</v>
      </c>
      <c r="AE7758" s="1">
        <v>0.109293274682976</v>
      </c>
      <c r="AF7758" s="1" t="s">
        <v>21933</v>
      </c>
      <c r="AG7758" s="1" t="s">
        <v>21934</v>
      </c>
      <c r="AK7758">
        <v>6.8179999999999996</v>
      </c>
      <c r="AL7758">
        <v>38.412300000000002</v>
      </c>
      <c r="AM7758">
        <v>38.412300000000002</v>
      </c>
      <c r="AN7758">
        <v>60.347700000000003</v>
      </c>
      <c r="AO7758">
        <v>86.607600000000005</v>
      </c>
      <c r="AP7758">
        <v>93.392399999999995</v>
      </c>
      <c r="AQ7758" s="9">
        <v>8681.7736088685506</v>
      </c>
      <c r="AS7758" t="s">
        <v>21930</v>
      </c>
    </row>
    <row r="7759" spans="1:45" x14ac:dyDescent="0.15">
      <c r="A7759" s="1" t="s">
        <v>21935</v>
      </c>
      <c r="C7759" s="6">
        <v>1120.53</v>
      </c>
      <c r="D7759" s="6">
        <v>2919.84</v>
      </c>
      <c r="G7759" s="4" t="str">
        <f t="shared" si="121"/>
        <v/>
      </c>
      <c r="I7759" s="1">
        <v>0.56290814602387496</v>
      </c>
      <c r="J7759" s="1">
        <v>0.31296823886020197</v>
      </c>
      <c r="K7759" s="1">
        <v>0.166323538291346</v>
      </c>
      <c r="L7759" s="1">
        <v>0.59307668100344202</v>
      </c>
      <c r="M7759" s="1">
        <v>0.109317662888352</v>
      </c>
      <c r="N7759" s="1">
        <v>0.10907007751506299</v>
      </c>
      <c r="O7759" s="1">
        <v>0.11121581741690099</v>
      </c>
      <c r="P7759" s="7" t="s">
        <v>21936</v>
      </c>
      <c r="Q7759" s="7" t="s">
        <v>21937</v>
      </c>
      <c r="V7759" s="1">
        <v>-0.79033705778575902</v>
      </c>
      <c r="W7759" s="1">
        <v>0.70225599739162303</v>
      </c>
      <c r="X7759" s="1">
        <v>0.70300841453169305</v>
      </c>
      <c r="Y7759" s="1">
        <v>0.55804182038229</v>
      </c>
      <c r="Z7759" s="1">
        <v>0.29442921991145099</v>
      </c>
      <c r="AA7759" s="1">
        <v>0.15580647732094799</v>
      </c>
      <c r="AB7759" s="1">
        <v>0.58943848207897098</v>
      </c>
      <c r="AC7759" s="1">
        <v>0.109751822410356</v>
      </c>
      <c r="AD7759" s="1">
        <v>0.109653268325801</v>
      </c>
      <c r="AE7759" s="1">
        <v>0.110507403725283</v>
      </c>
      <c r="AF7759" s="1" t="s">
        <v>21938</v>
      </c>
      <c r="AG7759" s="1" t="s">
        <v>21939</v>
      </c>
      <c r="AK7759">
        <v>6.4619999999999997</v>
      </c>
      <c r="AL7759">
        <v>39.871200000000002</v>
      </c>
      <c r="AM7759">
        <v>39.871400000000001</v>
      </c>
      <c r="AN7759">
        <v>60.288499999999999</v>
      </c>
      <c r="AO7759">
        <v>86.903199999999998</v>
      </c>
      <c r="AP7759">
        <v>93.096900000000005</v>
      </c>
      <c r="AQ7759" s="9">
        <v>8870.4538415655898</v>
      </c>
      <c r="AS7759" t="s">
        <v>21935</v>
      </c>
    </row>
    <row r="7760" spans="1:45" x14ac:dyDescent="0.15">
      <c r="A7760" s="1" t="s">
        <v>21940</v>
      </c>
      <c r="C7760" s="6">
        <v>982.11800000000005</v>
      </c>
      <c r="D7760" s="6">
        <v>2934.08</v>
      </c>
      <c r="G7760" s="4" t="str">
        <f t="shared" si="121"/>
        <v/>
      </c>
      <c r="I7760" s="1">
        <v>0.51788897527467004</v>
      </c>
      <c r="J7760" s="1">
        <v>0.60463947261173001</v>
      </c>
      <c r="K7760" s="1">
        <v>0.26619841854901199</v>
      </c>
      <c r="L7760" s="1">
        <v>0.517685143482157</v>
      </c>
      <c r="M7760" s="1">
        <v>3.0630866907241198E-2</v>
      </c>
      <c r="N7760" s="1">
        <v>1.2859568542498E-2</v>
      </c>
      <c r="O7760" s="1">
        <v>0.171320312294791</v>
      </c>
      <c r="P7760" s="7" t="s">
        <v>21941</v>
      </c>
      <c r="Q7760" s="7" t="s">
        <v>21942</v>
      </c>
      <c r="V7760" s="1">
        <v>-0.98515083930039005</v>
      </c>
      <c r="W7760" s="1">
        <v>2.6211189687977798</v>
      </c>
      <c r="X7760" s="1">
        <v>2.6211189687977798</v>
      </c>
      <c r="Y7760" s="1">
        <v>0.38837276272110499</v>
      </c>
      <c r="Z7760" s="1">
        <v>0.45854916922904898</v>
      </c>
      <c r="AA7760" s="1">
        <v>0.34860980536364899</v>
      </c>
      <c r="AB7760" s="1">
        <v>0.384306899336191</v>
      </c>
      <c r="AC7760" s="1">
        <v>3.3613723645102699E-2</v>
      </c>
      <c r="AD7760" s="1">
        <v>1.6555393980631099E-2</v>
      </c>
      <c r="AE7760" s="1">
        <v>0.16865883348883601</v>
      </c>
      <c r="AF7760" s="1" t="s">
        <v>21943</v>
      </c>
      <c r="AG7760" s="1" t="s">
        <v>21944</v>
      </c>
      <c r="AK7760">
        <v>6.8150000000000004</v>
      </c>
      <c r="AL7760">
        <v>45.461799999999997</v>
      </c>
      <c r="AM7760">
        <v>45.461599999999997</v>
      </c>
      <c r="AN7760">
        <v>60.248199999999997</v>
      </c>
      <c r="AO7760">
        <v>87.135400000000004</v>
      </c>
      <c r="AP7760">
        <v>92.864599999999996</v>
      </c>
      <c r="AQ7760" s="9">
        <v>12167.592195506</v>
      </c>
      <c r="AS7760" t="s">
        <v>21940</v>
      </c>
    </row>
    <row r="7761" spans="1:45" x14ac:dyDescent="0.15">
      <c r="A7761" s="1" t="s">
        <v>21945</v>
      </c>
      <c r="C7761" s="6">
        <v>956.25699999999995</v>
      </c>
      <c r="D7761" s="6">
        <v>3342.32</v>
      </c>
      <c r="G7761" s="4" t="str">
        <f t="shared" si="121"/>
        <v/>
      </c>
      <c r="I7761" s="1">
        <v>0.104743902885347</v>
      </c>
      <c r="J7761" s="1">
        <v>0.360919752952232</v>
      </c>
      <c r="K7761" s="1">
        <v>0.197349486781354</v>
      </c>
      <c r="L7761" s="1">
        <v>9.1495700822321502E-2</v>
      </c>
      <c r="M7761" s="1">
        <v>1.8686177510501899E-2</v>
      </c>
      <c r="N7761" s="1">
        <v>9.8079901249641596E-3</v>
      </c>
      <c r="O7761" s="1">
        <v>0.123744728239365</v>
      </c>
      <c r="P7761" s="7" t="s">
        <v>21946</v>
      </c>
      <c r="Q7761" s="7" t="s">
        <v>21947</v>
      </c>
      <c r="V7761" s="1">
        <v>-0.58108920241536299</v>
      </c>
      <c r="W7761" s="1">
        <v>0.397973814640183</v>
      </c>
      <c r="X7761" s="1">
        <v>0.39947915294613301</v>
      </c>
      <c r="Y7761" s="1">
        <v>0.103275455420777</v>
      </c>
      <c r="Z7761" s="1">
        <v>0.34783431794259601</v>
      </c>
      <c r="AA7761" s="1">
        <v>0.18970738617715699</v>
      </c>
      <c r="AB7761" s="1">
        <v>9.0658401292748395E-2</v>
      </c>
      <c r="AC7761" s="1">
        <v>2.05718712270603E-2</v>
      </c>
      <c r="AD7761" s="1">
        <v>1.21630526050166E-2</v>
      </c>
      <c r="AE7761" s="1">
        <v>0.12007622492124401</v>
      </c>
      <c r="AF7761" s="1" t="s">
        <v>21948</v>
      </c>
      <c r="AG7761" s="1" t="s">
        <v>21949</v>
      </c>
      <c r="AK7761">
        <v>6.9889999999999999</v>
      </c>
      <c r="AL7761">
        <v>53.144100000000002</v>
      </c>
      <c r="AM7761">
        <v>53.144399999999997</v>
      </c>
      <c r="AN7761">
        <v>60.190199999999997</v>
      </c>
      <c r="AO7761">
        <v>87.487200000000001</v>
      </c>
      <c r="AP7761">
        <v>92.512799999999999</v>
      </c>
      <c r="AQ7761" s="9">
        <v>17061.649284426701</v>
      </c>
      <c r="AS7761" t="s">
        <v>21945</v>
      </c>
    </row>
    <row r="7762" spans="1:45" x14ac:dyDescent="0.15">
      <c r="A7762" s="1" t="s">
        <v>21950</v>
      </c>
      <c r="C7762" s="6">
        <v>903.85799999999995</v>
      </c>
      <c r="D7762" s="6">
        <v>2766.01</v>
      </c>
      <c r="G7762" s="4" t="str">
        <f t="shared" si="121"/>
        <v/>
      </c>
      <c r="I7762" s="1">
        <v>0.18081063474709799</v>
      </c>
      <c r="J7762" s="1">
        <v>0.37582689946828501</v>
      </c>
      <c r="K7762" s="1">
        <v>0.37284708790781002</v>
      </c>
      <c r="L7762" s="1">
        <v>0.17001778408981599</v>
      </c>
      <c r="M7762" s="1">
        <v>2.4711244996931999E-2</v>
      </c>
      <c r="N7762" s="1">
        <v>1.8377525574313901E-2</v>
      </c>
      <c r="O7762" s="1">
        <v>0.107049597490966</v>
      </c>
      <c r="P7762" s="7" t="s">
        <v>21951</v>
      </c>
      <c r="Q7762" s="7" t="s">
        <v>21952</v>
      </c>
      <c r="V7762" s="1">
        <v>-0.817178424469305</v>
      </c>
      <c r="W7762" s="1">
        <v>-1.0955749843711799</v>
      </c>
      <c r="X7762" s="1">
        <v>-1.09465833863461</v>
      </c>
      <c r="Y7762" s="1">
        <v>0.13984999972548601</v>
      </c>
      <c r="Z7762" s="1">
        <v>0.30870130938034701</v>
      </c>
      <c r="AA7762" s="1">
        <v>0.23385933601036599</v>
      </c>
      <c r="AB7762" s="1">
        <v>0.131508843263688</v>
      </c>
      <c r="AC7762" s="1">
        <v>1.7795070291379701E-2</v>
      </c>
      <c r="AD7762" s="1">
        <v>1.07469876260371E-2</v>
      </c>
      <c r="AE7762" s="1">
        <v>0.109420144940834</v>
      </c>
      <c r="AF7762" s="1" t="s">
        <v>21953</v>
      </c>
      <c r="AG7762" s="1" t="s">
        <v>21954</v>
      </c>
      <c r="AK7762">
        <v>6.7320000000000002</v>
      </c>
      <c r="AL7762">
        <v>54.547199999999997</v>
      </c>
      <c r="AM7762">
        <v>54.546700000000001</v>
      </c>
      <c r="AN7762">
        <v>60.168100000000003</v>
      </c>
      <c r="AO7762">
        <v>87.642200000000003</v>
      </c>
      <c r="AP7762">
        <v>92.357699999999994</v>
      </c>
      <c r="AQ7762" s="9">
        <v>17317.345561373098</v>
      </c>
      <c r="AS7762" t="s">
        <v>21950</v>
      </c>
    </row>
    <row r="7763" spans="1:45" x14ac:dyDescent="0.15">
      <c r="A7763" s="1" t="s">
        <v>21955</v>
      </c>
      <c r="C7763" s="6">
        <v>704.89499999999998</v>
      </c>
      <c r="D7763" s="6">
        <v>3004.28</v>
      </c>
      <c r="G7763" s="4" t="str">
        <f t="shared" si="121"/>
        <v/>
      </c>
      <c r="I7763" s="1">
        <v>0.33614745423880599</v>
      </c>
      <c r="J7763" s="1">
        <v>0.97164793016069895</v>
      </c>
      <c r="K7763" s="1">
        <v>0.57787317817591</v>
      </c>
      <c r="L7763" s="1">
        <v>0.30219955634094398</v>
      </c>
      <c r="M7763" s="1">
        <v>2.61351765397577E-2</v>
      </c>
      <c r="N7763" s="1">
        <v>1.7106938789240599E-2</v>
      </c>
      <c r="O7763" s="1">
        <v>0.140922770796332</v>
      </c>
      <c r="P7763" s="7" t="s">
        <v>21956</v>
      </c>
      <c r="Q7763" s="7" t="s">
        <v>21957</v>
      </c>
      <c r="AK7763">
        <v>6.944</v>
      </c>
      <c r="AL7763">
        <v>65.728800000000007</v>
      </c>
      <c r="AM7763">
        <v>65.728300000000004</v>
      </c>
      <c r="AN7763">
        <v>60.122799999999998</v>
      </c>
      <c r="AO7763">
        <v>87.9816</v>
      </c>
      <c r="AP7763">
        <v>92.0184</v>
      </c>
      <c r="AQ7763" s="9">
        <v>25948.268256445299</v>
      </c>
      <c r="AS7763" t="s">
        <v>21955</v>
      </c>
    </row>
    <row r="7764" spans="1:45" x14ac:dyDescent="0.15">
      <c r="A7764" s="1" t="s">
        <v>21958</v>
      </c>
      <c r="C7764" s="6">
        <v>594.39099999999996</v>
      </c>
      <c r="D7764" s="6">
        <v>3318.72</v>
      </c>
      <c r="G7764" s="4" t="str">
        <f t="shared" si="121"/>
        <v/>
      </c>
      <c r="I7764" s="1">
        <v>0.112234265260656</v>
      </c>
      <c r="J7764" s="1">
        <v>0.309434115208014</v>
      </c>
      <c r="K7764" s="1">
        <v>0.28185637314110801</v>
      </c>
      <c r="L7764" s="1">
        <v>0.10543764331670499</v>
      </c>
      <c r="M7764" s="1">
        <v>2.1852827671434798E-2</v>
      </c>
      <c r="N7764" s="1">
        <v>1.59494152674763E-2</v>
      </c>
      <c r="O7764" s="1">
        <v>0.139921075750605</v>
      </c>
      <c r="P7764" s="7" t="s">
        <v>21959</v>
      </c>
      <c r="Q7764" s="7" t="s">
        <v>21960</v>
      </c>
      <c r="V7764" s="1">
        <v>-0.54843567957716099</v>
      </c>
      <c r="W7764" s="1">
        <v>-0.43044792367965501</v>
      </c>
      <c r="X7764" s="1">
        <v>-0.429612334254864</v>
      </c>
      <c r="Y7764" s="1">
        <v>0.103175908993385</v>
      </c>
      <c r="Z7764" s="1">
        <v>0.31476468099198202</v>
      </c>
      <c r="AA7764" s="1">
        <v>0.24416120742724101</v>
      </c>
      <c r="AB7764" s="1">
        <v>9.6249555293120501E-2</v>
      </c>
      <c r="AC7764" s="1">
        <v>1.78853479916736E-2</v>
      </c>
      <c r="AD7764" s="1">
        <v>1.20833035932727E-2</v>
      </c>
      <c r="AE7764" s="1">
        <v>0.133926235959691</v>
      </c>
      <c r="AF7764" s="1" t="s">
        <v>21961</v>
      </c>
      <c r="AG7764" s="1" t="s">
        <v>21962</v>
      </c>
      <c r="AK7764">
        <v>7.0380000000000003</v>
      </c>
      <c r="AL7764">
        <v>83.772800000000004</v>
      </c>
      <c r="AM7764">
        <v>83.772900000000007</v>
      </c>
      <c r="AN7764">
        <v>60.077800000000003</v>
      </c>
      <c r="AO7764">
        <v>88.395300000000006</v>
      </c>
      <c r="AP7764">
        <v>91.604699999999994</v>
      </c>
      <c r="AQ7764" s="9">
        <v>42741.109925103199</v>
      </c>
      <c r="AS7764" s="20" t="s">
        <v>21958</v>
      </c>
    </row>
    <row r="7765" spans="1:45" x14ac:dyDescent="0.15">
      <c r="A7765" s="1" t="s">
        <v>21963</v>
      </c>
      <c r="C7765" s="6">
        <v>0</v>
      </c>
      <c r="D7765" s="6">
        <v>0</v>
      </c>
      <c r="G7765" s="4" t="str">
        <f t="shared" si="121"/>
        <v/>
      </c>
      <c r="I7765" s="1">
        <v>0.107613732114691</v>
      </c>
      <c r="J7765" s="1"/>
      <c r="K7765" s="1">
        <v>0.206359656197599</v>
      </c>
      <c r="L7765" s="1">
        <v>0.106242260946873</v>
      </c>
      <c r="M7765" s="1">
        <v>7.1183103301100698E-2</v>
      </c>
      <c r="N7765" s="1">
        <v>7.1493562605910305E-2</v>
      </c>
      <c r="O7765" s="1">
        <v>6.5206761683516398E-2</v>
      </c>
      <c r="P7765" s="7" t="s">
        <v>11</v>
      </c>
      <c r="Q7765" s="7" t="s">
        <v>11</v>
      </c>
      <c r="V7765" s="1">
        <v>3.2534518330418399E-2</v>
      </c>
      <c r="W7765" s="1">
        <v>0.42038469165180098</v>
      </c>
      <c r="X7765" s="1">
        <v>0.25661760741818501</v>
      </c>
      <c r="Y7765" s="1">
        <v>0.101955069784838</v>
      </c>
      <c r="Z7765" s="1"/>
      <c r="AA7765" s="1">
        <v>0.270166190971945</v>
      </c>
      <c r="AB7765" s="1">
        <v>9.9618804212795301E-2</v>
      </c>
      <c r="AC7765" s="1">
        <v>6.9563955577368497E-2</v>
      </c>
      <c r="AD7765" s="1">
        <v>6.9763181973134997E-2</v>
      </c>
      <c r="AE7765" s="1">
        <v>6.5728847458864204E-2</v>
      </c>
      <c r="AF7765" s="1" t="s">
        <v>11</v>
      </c>
      <c r="AG7765" s="1" t="s">
        <v>11</v>
      </c>
      <c r="AK7765">
        <v>12.602</v>
      </c>
      <c r="AL7765">
        <v>15.129</v>
      </c>
      <c r="AM7765">
        <v>18.5489</v>
      </c>
      <c r="AN7765">
        <v>90</v>
      </c>
      <c r="AO7765">
        <v>96.600099999999998</v>
      </c>
      <c r="AP7765">
        <v>90</v>
      </c>
      <c r="AQ7765" s="9">
        <v>3513.0151240313899</v>
      </c>
      <c r="AS7765" t="s">
        <v>21963</v>
      </c>
    </row>
    <row r="7766" spans="1:45" x14ac:dyDescent="0.15">
      <c r="A7766" s="1" t="s">
        <v>21964</v>
      </c>
      <c r="C7766" s="6">
        <v>1012.09</v>
      </c>
      <c r="D7766" s="6">
        <v>758.61500000000001</v>
      </c>
      <c r="G7766" s="4" t="str">
        <f t="shared" si="121"/>
        <v/>
      </c>
      <c r="I7766" s="1">
        <v>0.84897482032443095</v>
      </c>
      <c r="J7766" s="1">
        <v>0.17547917433948801</v>
      </c>
      <c r="K7766" s="1">
        <v>1.12228273205815E-3</v>
      </c>
      <c r="L7766" s="1">
        <v>1.11243299329425</v>
      </c>
      <c r="M7766" s="1">
        <v>0.20459397734142701</v>
      </c>
      <c r="N7766" s="1">
        <v>0.237319532975176</v>
      </c>
      <c r="O7766" s="1">
        <v>9.5508791895598702E-2</v>
      </c>
      <c r="P7766" s="7" t="s">
        <v>21966</v>
      </c>
      <c r="Q7766" s="7" t="s">
        <v>21967</v>
      </c>
      <c r="V7766" s="1">
        <v>-43.862169987688702</v>
      </c>
      <c r="W7766" s="1">
        <v>38.491394230415203</v>
      </c>
      <c r="X7766" s="1">
        <v>-0.19132078869180999</v>
      </c>
      <c r="Y7766" s="1">
        <v>1.5762824595567499</v>
      </c>
      <c r="Z7766" s="1">
        <v>1.1213939721553201</v>
      </c>
      <c r="AA7766" s="1">
        <v>1.90517205655753E-2</v>
      </c>
      <c r="AB7766" s="1">
        <v>1.81576203305664</v>
      </c>
      <c r="AC7766" s="1">
        <v>0.49314798166653001</v>
      </c>
      <c r="AD7766" s="1">
        <v>0.44066867696113099</v>
      </c>
      <c r="AE7766" s="1">
        <v>0.66807899735119303</v>
      </c>
      <c r="AF7766" s="1" t="s">
        <v>11</v>
      </c>
      <c r="AG7766" s="1" t="s">
        <v>11</v>
      </c>
      <c r="AK7766">
        <v>17.545000000000002</v>
      </c>
      <c r="AL7766">
        <v>13.577999999999999</v>
      </c>
      <c r="AM7766">
        <v>6.6638000000000002</v>
      </c>
      <c r="AN7766">
        <v>90</v>
      </c>
      <c r="AO7766">
        <v>113.199</v>
      </c>
      <c r="AP7766">
        <v>90</v>
      </c>
      <c r="AQ7766" s="9">
        <v>1459.12952059848</v>
      </c>
      <c r="AS7766" t="s">
        <v>21964</v>
      </c>
    </row>
    <row r="7767" spans="1:45" x14ac:dyDescent="0.15">
      <c r="A7767" s="1" t="s">
        <v>21968</v>
      </c>
      <c r="B7767" s="2" t="s">
        <v>14</v>
      </c>
      <c r="C7767" s="6">
        <v>0</v>
      </c>
      <c r="D7767" s="6">
        <v>0</v>
      </c>
      <c r="G7767" s="4" t="str">
        <f t="shared" si="121"/>
        <v/>
      </c>
      <c r="P7767" s="8" t="s">
        <v>15</v>
      </c>
      <c r="Q7767" s="8" t="s">
        <v>15</v>
      </c>
      <c r="AF7767" s="2" t="s">
        <v>15</v>
      </c>
      <c r="AG7767" s="2" t="s">
        <v>15</v>
      </c>
      <c r="AS7767" t="s">
        <v>21968</v>
      </c>
    </row>
    <row r="7768" spans="1:45" x14ac:dyDescent="0.15">
      <c r="A7768" s="1" t="s">
        <v>21969</v>
      </c>
      <c r="C7768" s="6">
        <v>1061.2</v>
      </c>
      <c r="D7768" s="6">
        <v>852.73099999999999</v>
      </c>
      <c r="G7768" s="4" t="str">
        <f t="shared" si="121"/>
        <v/>
      </c>
      <c r="I7768" s="1">
        <v>0.259807374458218</v>
      </c>
      <c r="J7768" s="1">
        <v>0.205329640698451</v>
      </c>
      <c r="K7768" s="1">
        <v>0.26447501211108998</v>
      </c>
      <c r="L7768" s="1">
        <v>0.27133403918179599</v>
      </c>
      <c r="M7768" s="1">
        <v>6.1711425822654403E-2</v>
      </c>
      <c r="N7768" s="1">
        <v>6.2526601163007303E-2</v>
      </c>
      <c r="O7768" s="1">
        <v>5.7227961450713002E-2</v>
      </c>
      <c r="P7768" s="7" t="s">
        <v>21970</v>
      </c>
      <c r="Q7768" s="7" t="s">
        <v>21971</v>
      </c>
      <c r="V7768" s="1">
        <v>-0.95586799453232696</v>
      </c>
      <c r="W7768" s="1">
        <v>-9.2820840561172097E-2</v>
      </c>
      <c r="X7768" s="1">
        <v>2.2824796859308799E-2</v>
      </c>
      <c r="Y7768" s="1">
        <v>0.249053698502476</v>
      </c>
      <c r="Z7768" s="1">
        <v>0.191919873105901</v>
      </c>
      <c r="AA7768" s="1">
        <v>0.25174584069390898</v>
      </c>
      <c r="AB7768" s="1">
        <v>0.26126143684814501</v>
      </c>
      <c r="AC7768" s="1">
        <v>6.0537909281674303E-2</v>
      </c>
      <c r="AD7768" s="1">
        <v>6.2772794438743396E-2</v>
      </c>
      <c r="AE7768" s="1">
        <v>4.8246040917794102E-2</v>
      </c>
      <c r="AF7768" s="1" t="s">
        <v>21972</v>
      </c>
      <c r="AG7768" s="1" t="s">
        <v>21973</v>
      </c>
      <c r="AK7768">
        <v>10.242000000000001</v>
      </c>
      <c r="AL7768">
        <v>13.144</v>
      </c>
      <c r="AM7768">
        <v>13.1435</v>
      </c>
      <c r="AN7768">
        <v>94.7363</v>
      </c>
      <c r="AO7768">
        <v>109.489</v>
      </c>
      <c r="AP7768">
        <v>109.488</v>
      </c>
      <c r="AQ7768" s="9">
        <v>1534.5822625165099</v>
      </c>
      <c r="AS7768" t="s">
        <v>21969</v>
      </c>
    </row>
    <row r="7769" spans="1:45" x14ac:dyDescent="0.15">
      <c r="A7769" s="1" t="s">
        <v>21974</v>
      </c>
      <c r="C7769" s="6">
        <v>0</v>
      </c>
      <c r="D7769" s="6">
        <v>0</v>
      </c>
      <c r="G7769" s="4" t="str">
        <f t="shared" si="121"/>
        <v/>
      </c>
      <c r="I7769" s="1">
        <v>0.43465209526830001</v>
      </c>
      <c r="J7769" s="1">
        <v>0.331811851265993</v>
      </c>
      <c r="K7769" s="1">
        <v>0.15340640959021701</v>
      </c>
      <c r="L7769" s="1">
        <v>0.46351070617193901</v>
      </c>
      <c r="M7769" s="1">
        <v>7.0927795298447893E-2</v>
      </c>
      <c r="N7769" s="1">
        <v>7.8020992259298899E-2</v>
      </c>
      <c r="O7769" s="1">
        <v>2.3048715812703999E-2</v>
      </c>
      <c r="P7769" s="7" t="s">
        <v>11</v>
      </c>
      <c r="Q7769" s="7" t="s">
        <v>11</v>
      </c>
      <c r="V7769" s="1">
        <v>-1.40022783368142</v>
      </c>
      <c r="W7769" s="1">
        <v>1.2083157450401001</v>
      </c>
      <c r="X7769" s="1">
        <v>1.6048061267563301</v>
      </c>
      <c r="Y7769" s="1">
        <v>0.39265002379924402</v>
      </c>
      <c r="Z7769" s="1">
        <v>0.30884468884003002</v>
      </c>
      <c r="AA7769" s="1">
        <v>0.15828545644442901</v>
      </c>
      <c r="AB7769" s="1">
        <v>0.41638276993223</v>
      </c>
      <c r="AC7769" s="1">
        <v>6.24917255909282E-2</v>
      </c>
      <c r="AD7769" s="1">
        <v>6.5013801844273106E-2</v>
      </c>
      <c r="AE7769" s="1">
        <v>4.5467710880850103E-2</v>
      </c>
      <c r="AF7769" s="1" t="s">
        <v>11</v>
      </c>
      <c r="AG7769" s="1" t="s">
        <v>11</v>
      </c>
      <c r="AK7769">
        <v>10.534000000000001</v>
      </c>
      <c r="AL7769">
        <v>13.2668</v>
      </c>
      <c r="AM7769">
        <v>13.266299999999999</v>
      </c>
      <c r="AN7769">
        <v>92.351799999999997</v>
      </c>
      <c r="AO7769">
        <v>113.002</v>
      </c>
      <c r="AP7769">
        <v>113.001</v>
      </c>
      <c r="AQ7769" s="9">
        <v>1529.3019144341299</v>
      </c>
      <c r="AS7769" t="s">
        <v>21974</v>
      </c>
    </row>
    <row r="7770" spans="1:45" x14ac:dyDescent="0.15">
      <c r="A7770" s="1" t="s">
        <v>21975</v>
      </c>
      <c r="C7770" s="6">
        <v>0</v>
      </c>
      <c r="D7770" s="6">
        <v>0</v>
      </c>
      <c r="G7770" s="4" t="str">
        <f t="shared" si="121"/>
        <v/>
      </c>
      <c r="I7770" s="1">
        <v>0.22874318457814399</v>
      </c>
      <c r="J7770" s="1">
        <v>9.4187579859660697E-2</v>
      </c>
      <c r="K7770" s="1">
        <v>0.223809678755715</v>
      </c>
      <c r="L7770" s="1">
        <v>0.235268058750987</v>
      </c>
      <c r="M7770" s="1">
        <v>6.7905124372202294E-2</v>
      </c>
      <c r="N7770" s="1">
        <v>6.8803393711403704E-2</v>
      </c>
      <c r="O7770" s="1">
        <v>5.6789041299585202E-2</v>
      </c>
      <c r="P7770" s="7" t="s">
        <v>11</v>
      </c>
      <c r="Q7770" s="7" t="s">
        <v>11</v>
      </c>
      <c r="V7770" s="1">
        <v>0.64573216790764199</v>
      </c>
      <c r="W7770" s="1">
        <v>-0.52425133891528797</v>
      </c>
      <c r="X7770" s="1">
        <v>-0.850894388630278</v>
      </c>
      <c r="Y7770" s="1">
        <v>0.159877949732878</v>
      </c>
      <c r="Z7770" s="1">
        <v>0.14238257172176599</v>
      </c>
      <c r="AA7770" s="1">
        <v>0.18315206759074201</v>
      </c>
      <c r="AB7770" s="1">
        <v>0.16015691730821999</v>
      </c>
      <c r="AC7770" s="1">
        <v>6.8973366656250895E-2</v>
      </c>
      <c r="AD7770" s="1">
        <v>7.0113153882224305E-2</v>
      </c>
      <c r="AE7770" s="1">
        <v>5.4868499734829802E-2</v>
      </c>
      <c r="AF7770" s="1" t="s">
        <v>11</v>
      </c>
      <c r="AG7770" s="1" t="s">
        <v>11</v>
      </c>
      <c r="AK7770">
        <v>9.2669999999999995</v>
      </c>
      <c r="AL7770">
        <v>13.257</v>
      </c>
      <c r="AM7770">
        <v>16.3245</v>
      </c>
      <c r="AN7770">
        <v>90</v>
      </c>
      <c r="AO7770">
        <v>94.976100000000002</v>
      </c>
      <c r="AP7770">
        <v>90</v>
      </c>
      <c r="AQ7770" s="9">
        <v>1997.9487546554601</v>
      </c>
      <c r="AS7770" t="s">
        <v>21975</v>
      </c>
    </row>
    <row r="7771" spans="1:45" x14ac:dyDescent="0.15">
      <c r="A7771" s="1" t="s">
        <v>21976</v>
      </c>
      <c r="C7771" s="6">
        <v>1072.92</v>
      </c>
      <c r="D7771" s="6">
        <v>1042.78</v>
      </c>
      <c r="G7771" s="4" t="str">
        <f t="shared" si="121"/>
        <v/>
      </c>
      <c r="I7771" s="1">
        <v>0.86030406780739399</v>
      </c>
      <c r="J7771" s="1"/>
      <c r="K7771" s="1">
        <v>1.59225474397519</v>
      </c>
      <c r="L7771" s="1">
        <v>0.83171224451958903</v>
      </c>
      <c r="M7771" s="1">
        <v>0.111788935903278</v>
      </c>
      <c r="N7771" s="1">
        <v>7.7699316574439403E-2</v>
      </c>
      <c r="O7771" s="1">
        <v>0.60267945423856095</v>
      </c>
      <c r="P7771" s="7" t="s">
        <v>12157</v>
      </c>
      <c r="Q7771" s="7" t="s">
        <v>21977</v>
      </c>
      <c r="V7771" s="1">
        <v>-15.2142636933511</v>
      </c>
      <c r="W7771" s="1">
        <v>4.9744794947586204</v>
      </c>
      <c r="X7771" s="1">
        <v>1.08467005427678</v>
      </c>
      <c r="Y7771" s="1">
        <v>0.81597270052544002</v>
      </c>
      <c r="Z7771" s="1"/>
      <c r="AA7771" s="1">
        <v>1.33925919667871</v>
      </c>
      <c r="AB7771" s="1">
        <v>0.79553182176945303</v>
      </c>
      <c r="AC7771" s="1">
        <v>0.19814124037184799</v>
      </c>
      <c r="AD7771" s="1">
        <v>0.17660078796016701</v>
      </c>
      <c r="AE7771" s="1">
        <v>0.50832375510005701</v>
      </c>
      <c r="AF7771" s="1" t="s">
        <v>21978</v>
      </c>
      <c r="AG7771" s="1" t="s">
        <v>21979</v>
      </c>
      <c r="AK7771">
        <v>13.622999999999999</v>
      </c>
      <c r="AL7771">
        <v>24.763999999999999</v>
      </c>
      <c r="AM7771">
        <v>11.552099999999999</v>
      </c>
      <c r="AN7771">
        <v>90</v>
      </c>
      <c r="AO7771">
        <v>96.835899999999995</v>
      </c>
      <c r="AP7771">
        <v>90</v>
      </c>
      <c r="AQ7771" s="9">
        <v>3869.51130803144</v>
      </c>
      <c r="AS7771" t="s">
        <v>21976</v>
      </c>
    </row>
    <row r="7772" spans="1:45" x14ac:dyDescent="0.15">
      <c r="A7772" s="1" t="s">
        <v>21980</v>
      </c>
      <c r="C7772" s="6">
        <v>1227.52</v>
      </c>
      <c r="D7772" s="6">
        <v>1447.47</v>
      </c>
      <c r="G7772" s="4" t="str">
        <f t="shared" si="121"/>
        <v/>
      </c>
      <c r="I7772" s="1">
        <v>0.34221359024353698</v>
      </c>
      <c r="J7772" s="1"/>
      <c r="K7772" s="1">
        <v>0.116312501336277</v>
      </c>
      <c r="L7772" s="1">
        <v>0.34574329475771298</v>
      </c>
      <c r="M7772" s="1">
        <v>9.5986485376354194E-2</v>
      </c>
      <c r="N7772" s="1">
        <v>9.0854320251963799E-2</v>
      </c>
      <c r="O7772" s="1">
        <v>0.185799375053185</v>
      </c>
      <c r="P7772" s="7" t="s">
        <v>21981</v>
      </c>
      <c r="Q7772" s="7" t="s">
        <v>21982</v>
      </c>
      <c r="V7772" s="1">
        <v>-0.54525437980564195</v>
      </c>
      <c r="W7772" s="1">
        <v>-1.05201791345364</v>
      </c>
      <c r="X7772" s="1">
        <v>-2.08141365065228</v>
      </c>
      <c r="Y7772" s="1">
        <v>0.347747985652058</v>
      </c>
      <c r="Z7772" s="1"/>
      <c r="AA7772" s="1">
        <v>0.10305148190895599</v>
      </c>
      <c r="AB7772" s="1">
        <v>0.35157136852304399</v>
      </c>
      <c r="AC7772" s="1">
        <v>0.109703176244347</v>
      </c>
      <c r="AD7772" s="1">
        <v>0.10455114568686</v>
      </c>
      <c r="AE7772" s="1">
        <v>0.19986371100037201</v>
      </c>
      <c r="AF7772" s="1" t="s">
        <v>21983</v>
      </c>
      <c r="AG7772" s="1" t="s">
        <v>21984</v>
      </c>
      <c r="AK7772">
        <v>11.536</v>
      </c>
      <c r="AL7772">
        <v>15.095000000000001</v>
      </c>
      <c r="AM7772">
        <v>22.6816</v>
      </c>
      <c r="AN7772">
        <v>90</v>
      </c>
      <c r="AO7772">
        <v>91.483000000000004</v>
      </c>
      <c r="AP7772">
        <v>90</v>
      </c>
      <c r="AQ7772" s="9">
        <v>3948.3583287563101</v>
      </c>
      <c r="AS7772" t="s">
        <v>21980</v>
      </c>
    </row>
    <row r="7773" spans="1:45" x14ac:dyDescent="0.15">
      <c r="A7773" s="1" t="s">
        <v>21985</v>
      </c>
      <c r="B7773" s="2" t="s">
        <v>14</v>
      </c>
      <c r="C7773" s="6">
        <v>0</v>
      </c>
      <c r="D7773" s="6">
        <v>0</v>
      </c>
      <c r="G7773" s="4" t="str">
        <f t="shared" si="121"/>
        <v/>
      </c>
      <c r="I7773" s="1">
        <v>0.363239774365202</v>
      </c>
      <c r="J7773" s="1">
        <v>0.322351910443193</v>
      </c>
      <c r="K7773" s="1">
        <v>0.14849269532301401</v>
      </c>
      <c r="L7773" s="1">
        <v>0.394805729363923</v>
      </c>
      <c r="M7773" s="1">
        <v>7.4110117155485905E-2</v>
      </c>
      <c r="N7773" s="1">
        <v>4.7590003501559501E-2</v>
      </c>
      <c r="O7773" s="1">
        <v>0.116542299001768</v>
      </c>
      <c r="P7773" s="8" t="s">
        <v>11</v>
      </c>
      <c r="Q7773" s="8" t="s">
        <v>11</v>
      </c>
      <c r="V7773" s="1">
        <v>-5.2944518083696197</v>
      </c>
      <c r="W7773" s="1">
        <v>-4.8466364586964099</v>
      </c>
      <c r="X7773" s="1">
        <v>1.8514971589108899E-2</v>
      </c>
      <c r="Y7773" s="1">
        <v>0.35919925972309802</v>
      </c>
      <c r="Z7773" s="1">
        <v>0.17907344422319299</v>
      </c>
      <c r="AA7773" s="1">
        <v>0.23633115711484301</v>
      </c>
      <c r="AB7773" s="1">
        <v>0.39088864836764398</v>
      </c>
      <c r="AC7773" s="1">
        <v>9.6689983711112495E-2</v>
      </c>
      <c r="AD7773" s="1">
        <v>8.5182633255592902E-2</v>
      </c>
      <c r="AE7773" s="1">
        <v>0.115101744439944</v>
      </c>
      <c r="AF7773" s="2" t="s">
        <v>11</v>
      </c>
      <c r="AG7773" s="2" t="s">
        <v>11</v>
      </c>
      <c r="AK7773">
        <v>10.561999999999999</v>
      </c>
      <c r="AL7773">
        <v>11.4763</v>
      </c>
      <c r="AM7773">
        <v>15.663</v>
      </c>
      <c r="AN7773">
        <v>90</v>
      </c>
      <c r="AO7773">
        <v>90</v>
      </c>
      <c r="AP7773">
        <v>93.572000000000003</v>
      </c>
      <c r="AQ7773" s="9">
        <v>1894.8658844993299</v>
      </c>
      <c r="AS7773" t="s">
        <v>21985</v>
      </c>
    </row>
    <row r="7774" spans="1:45" x14ac:dyDescent="0.15">
      <c r="A7774" s="1" t="s">
        <v>21986</v>
      </c>
      <c r="C7774" s="6">
        <v>497.68900000000002</v>
      </c>
      <c r="D7774" s="6">
        <v>382.82400000000001</v>
      </c>
      <c r="G7774" s="4" t="str">
        <f t="shared" si="121"/>
        <v/>
      </c>
      <c r="I7774" s="1">
        <v>0.34190127099433398</v>
      </c>
      <c r="J7774" s="1"/>
      <c r="K7774" s="1">
        <v>9.5930796286536599E-2</v>
      </c>
      <c r="L7774" s="1">
        <v>0.34958784832895301</v>
      </c>
      <c r="M7774" s="1">
        <v>8.0561080538773006E-2</v>
      </c>
      <c r="N7774" s="1">
        <v>5.8007188222300998E-2</v>
      </c>
      <c r="O7774" s="1">
        <v>0.19708952417387801</v>
      </c>
      <c r="P7774" s="7" t="s">
        <v>21987</v>
      </c>
      <c r="Q7774" s="7" t="s">
        <v>21988</v>
      </c>
      <c r="V7774" s="1">
        <v>-6.2907117704785502</v>
      </c>
      <c r="W7774" s="1">
        <v>-3.2746819713997399</v>
      </c>
      <c r="X7774" s="1">
        <v>-6.7169761795393397</v>
      </c>
      <c r="Y7774" s="1">
        <v>0.224370287405081</v>
      </c>
      <c r="Z7774" s="1"/>
      <c r="AA7774" s="1">
        <v>0.20091811042145999</v>
      </c>
      <c r="AB7774" s="1">
        <v>0.225103167935819</v>
      </c>
      <c r="AC7774" s="1">
        <v>0.130796483318116</v>
      </c>
      <c r="AD7774" s="1">
        <v>0.111587756660915</v>
      </c>
      <c r="AE7774" s="1">
        <v>0.230041571046988</v>
      </c>
      <c r="AF7774" s="1" t="s">
        <v>11</v>
      </c>
      <c r="AG7774" s="1" t="s">
        <v>11</v>
      </c>
      <c r="AK7774">
        <v>8.6620000000000008</v>
      </c>
      <c r="AL7774">
        <v>14.566700000000001</v>
      </c>
      <c r="AM7774">
        <v>15.2394</v>
      </c>
      <c r="AN7774">
        <v>102.976</v>
      </c>
      <c r="AO7774">
        <v>90</v>
      </c>
      <c r="AP7774">
        <v>107.297</v>
      </c>
      <c r="AQ7774" s="9">
        <v>1784.40646946827</v>
      </c>
      <c r="AS7774" t="s">
        <v>21986</v>
      </c>
    </row>
    <row r="7775" spans="1:45" x14ac:dyDescent="0.15">
      <c r="A7775" s="1" t="s">
        <v>21989</v>
      </c>
      <c r="C7775" s="6">
        <v>1420.09</v>
      </c>
      <c r="D7775" s="6">
        <v>1480.37</v>
      </c>
      <c r="G7775" s="4" t="str">
        <f t="shared" si="121"/>
        <v/>
      </c>
      <c r="I7775" s="1">
        <v>0.35130753129880499</v>
      </c>
      <c r="J7775" s="1">
        <v>0.46519835762874401</v>
      </c>
      <c r="K7775" s="1">
        <v>0.43897840850412401</v>
      </c>
      <c r="L7775" s="1">
        <v>0.32882865158574098</v>
      </c>
      <c r="M7775" s="1">
        <v>4.7580597725597397E-2</v>
      </c>
      <c r="N7775" s="1">
        <v>3.85675780097742E-2</v>
      </c>
      <c r="O7775" s="1">
        <v>7.83309002854648E-2</v>
      </c>
      <c r="P7775" s="7" t="s">
        <v>21990</v>
      </c>
      <c r="Q7775" s="7" t="s">
        <v>21991</v>
      </c>
      <c r="V7775" s="1">
        <v>-0.29108258647667901</v>
      </c>
      <c r="W7775" s="1">
        <v>-0.19602193172916299</v>
      </c>
      <c r="X7775" s="1">
        <v>-0.20657383695683901</v>
      </c>
      <c r="Y7775" s="1">
        <v>0.363999871767683</v>
      </c>
      <c r="Z7775" s="1">
        <v>0.442970366348794</v>
      </c>
      <c r="AA7775" s="1">
        <v>0.43592377581050201</v>
      </c>
      <c r="AB7775" s="1">
        <v>0.34744511994903299</v>
      </c>
      <c r="AC7775" s="1">
        <v>4.8868478658774299E-2</v>
      </c>
      <c r="AD7775" s="1">
        <v>3.95641802176964E-2</v>
      </c>
      <c r="AE7775" s="1">
        <v>8.0612555693040197E-2</v>
      </c>
      <c r="AF7775" s="1" t="s">
        <v>21992</v>
      </c>
      <c r="AG7775" s="1" t="s">
        <v>21993</v>
      </c>
      <c r="AK7775">
        <v>18.277000000000001</v>
      </c>
      <c r="AL7775">
        <v>24.64</v>
      </c>
      <c r="AM7775">
        <v>24.639900000000001</v>
      </c>
      <c r="AN7775">
        <v>65.900099999999995</v>
      </c>
      <c r="AO7775">
        <v>75.685699999999997</v>
      </c>
      <c r="AP7775">
        <v>104.31399999999999</v>
      </c>
      <c r="AQ7775" s="9">
        <v>9022.2792226037309</v>
      </c>
      <c r="AS7775" t="s">
        <v>21989</v>
      </c>
    </row>
    <row r="7776" spans="1:45" x14ac:dyDescent="0.15">
      <c r="A7776" s="1" t="s">
        <v>21994</v>
      </c>
      <c r="C7776" s="6">
        <v>1531.97</v>
      </c>
      <c r="D7776" s="6">
        <v>1586.14</v>
      </c>
      <c r="G7776" s="4" t="str">
        <f t="shared" si="121"/>
        <v/>
      </c>
      <c r="I7776" s="1">
        <v>0.69243216701902099</v>
      </c>
      <c r="J7776" s="1">
        <v>0.37169201433888199</v>
      </c>
      <c r="K7776" s="1">
        <v>0.48560706600637399</v>
      </c>
      <c r="L7776" s="1">
        <v>0.73639593816008697</v>
      </c>
      <c r="M7776" s="1">
        <v>5.2607222104064003E-2</v>
      </c>
      <c r="N7776" s="1">
        <v>4.2542037477704499E-2</v>
      </c>
      <c r="O7776" s="1">
        <v>8.9093516374617002E-2</v>
      </c>
      <c r="P7776" s="7" t="s">
        <v>21995</v>
      </c>
      <c r="Q7776" s="7" t="s">
        <v>21996</v>
      </c>
      <c r="V7776" s="1">
        <v>-2.9057909572152201</v>
      </c>
      <c r="W7776" s="1">
        <v>-1.6213905635066299E-2</v>
      </c>
      <c r="X7776" s="1">
        <v>-2.4920281630627499</v>
      </c>
      <c r="Y7776" s="1">
        <v>0.84640122884586</v>
      </c>
      <c r="Z7776" s="1">
        <v>0.70384298207247098</v>
      </c>
      <c r="AA7776" s="1">
        <v>0.560146263583159</v>
      </c>
      <c r="AB7776" s="1">
        <v>0.88213566318220105</v>
      </c>
      <c r="AC7776" s="1">
        <v>7.9127916656317701E-2</v>
      </c>
      <c r="AD7776" s="1">
        <v>6.5272002354146999E-2</v>
      </c>
      <c r="AE7776" s="1">
        <v>0.129355606001687</v>
      </c>
      <c r="AF7776" s="1" t="s">
        <v>21997</v>
      </c>
      <c r="AG7776" s="1" t="s">
        <v>21998</v>
      </c>
      <c r="AK7776">
        <v>13.090999999999999</v>
      </c>
      <c r="AL7776">
        <v>20.353300000000001</v>
      </c>
      <c r="AM7776">
        <v>20.352799999999998</v>
      </c>
      <c r="AN7776">
        <v>64.465699999999998</v>
      </c>
      <c r="AO7776">
        <v>77.618700000000004</v>
      </c>
      <c r="AP7776">
        <v>102.381</v>
      </c>
      <c r="AQ7776" s="9">
        <v>4480.4279440926703</v>
      </c>
      <c r="AS7776" t="s">
        <v>21994</v>
      </c>
    </row>
    <row r="7777" spans="1:45" x14ac:dyDescent="0.15">
      <c r="A7777" s="1" t="s">
        <v>21999</v>
      </c>
      <c r="C7777" s="6">
        <v>989.57500000000005</v>
      </c>
      <c r="D7777" s="6">
        <v>956.35599999999999</v>
      </c>
      <c r="G7777" s="4" t="str">
        <f t="shared" si="121"/>
        <v/>
      </c>
      <c r="I7777" s="1">
        <v>0.14647669271018601</v>
      </c>
      <c r="J7777" s="1">
        <v>0.21174287877474099</v>
      </c>
      <c r="K7777" s="1">
        <v>7.2760124232749301E-2</v>
      </c>
      <c r="L7777" s="1">
        <v>0.14556030878032</v>
      </c>
      <c r="M7777" s="1">
        <v>7.4319671812639501E-2</v>
      </c>
      <c r="N7777" s="1">
        <v>7.5837527008861899E-2</v>
      </c>
      <c r="O7777" s="1">
        <v>4.8895597275914603E-2</v>
      </c>
      <c r="P7777" s="7" t="s">
        <v>22000</v>
      </c>
      <c r="Q7777" s="7" t="s">
        <v>22001</v>
      </c>
      <c r="V7777" s="1">
        <v>-0.32975144606598</v>
      </c>
      <c r="W7777" s="1">
        <v>-0.32612115491661697</v>
      </c>
      <c r="X7777" s="1">
        <v>2.1747604928354498</v>
      </c>
      <c r="Y7777" s="1">
        <v>0.12757239754468</v>
      </c>
      <c r="Z7777" s="1">
        <v>0.25040203461867999</v>
      </c>
      <c r="AA7777" s="1">
        <v>0.13487937183757301</v>
      </c>
      <c r="AB7777" s="1">
        <v>0.123492296763375</v>
      </c>
      <c r="AC7777" s="1">
        <v>6.7471438593703206E-2</v>
      </c>
      <c r="AD7777" s="1">
        <v>6.7533111356369593E-2</v>
      </c>
      <c r="AE7777" s="1">
        <v>6.6438419819042402E-2</v>
      </c>
      <c r="AF7777" s="1" t="s">
        <v>22002</v>
      </c>
      <c r="AG7777" s="1" t="s">
        <v>22003</v>
      </c>
      <c r="AK7777">
        <v>16.527999999999999</v>
      </c>
      <c r="AL7777">
        <v>16.5274</v>
      </c>
      <c r="AM7777">
        <v>25.396000000000001</v>
      </c>
      <c r="AN7777">
        <v>90</v>
      </c>
      <c r="AO7777">
        <v>90</v>
      </c>
      <c r="AP7777">
        <v>120.001</v>
      </c>
      <c r="AQ7777" s="9">
        <v>6007.8131350898102</v>
      </c>
      <c r="AS7777" t="s">
        <v>21999</v>
      </c>
    </row>
    <row r="7778" spans="1:45" x14ac:dyDescent="0.15">
      <c r="A7778" s="1" t="s">
        <v>22004</v>
      </c>
      <c r="C7778" s="6">
        <v>993.745</v>
      </c>
      <c r="D7778" s="6">
        <v>937.95899999999995</v>
      </c>
      <c r="G7778" s="4" t="str">
        <f t="shared" si="121"/>
        <v/>
      </c>
      <c r="I7778" s="1">
        <v>0.14612445732785601</v>
      </c>
      <c r="J7778" s="1">
        <v>0.141638288815679</v>
      </c>
      <c r="K7778" s="1">
        <v>5.6286725703306999E-2</v>
      </c>
      <c r="L7778" s="1">
        <v>0.14766836465049599</v>
      </c>
      <c r="M7778" s="1">
        <v>6.9349853997916003E-2</v>
      </c>
      <c r="N7778" s="1">
        <v>7.0974762310312203E-2</v>
      </c>
      <c r="O7778" s="1">
        <v>4.1320185609081697E-2</v>
      </c>
      <c r="P7778" s="7" t="s">
        <v>22005</v>
      </c>
      <c r="Q7778" s="7" t="s">
        <v>22006</v>
      </c>
      <c r="V7778" s="1">
        <v>-0.39212374218769602</v>
      </c>
      <c r="W7778" s="1">
        <v>-0.41263483024056402</v>
      </c>
      <c r="X7778" s="1">
        <v>0.99958812533662</v>
      </c>
      <c r="Y7778" s="1">
        <v>0.144997087238533</v>
      </c>
      <c r="Z7778" s="1">
        <v>0.170160621565634</v>
      </c>
      <c r="AA7778" s="1">
        <v>9.2661499571798894E-2</v>
      </c>
      <c r="AB7778" s="1">
        <v>0.14502847034810401</v>
      </c>
      <c r="AC7778" s="1">
        <v>6.6592169256073794E-2</v>
      </c>
      <c r="AD7778" s="1">
        <v>6.7703154412516994E-2</v>
      </c>
      <c r="AE7778" s="1">
        <v>4.7427675307428502E-2</v>
      </c>
      <c r="AF7778" s="1" t="s">
        <v>22007</v>
      </c>
      <c r="AG7778" s="1" t="s">
        <v>22008</v>
      </c>
      <c r="AK7778">
        <v>16.576000000000001</v>
      </c>
      <c r="AL7778">
        <v>16.576699999999999</v>
      </c>
      <c r="AM7778">
        <v>25.25</v>
      </c>
      <c r="AN7778">
        <v>90</v>
      </c>
      <c r="AO7778">
        <v>90</v>
      </c>
      <c r="AP7778">
        <v>119.999</v>
      </c>
      <c r="AQ7778" s="9">
        <v>6008.6126279630798</v>
      </c>
      <c r="AS7778" t="s">
        <v>22004</v>
      </c>
    </row>
    <row r="7779" spans="1:45" x14ac:dyDescent="0.15">
      <c r="A7779" s="1" t="s">
        <v>22009</v>
      </c>
      <c r="C7779" s="6">
        <v>1095.32</v>
      </c>
      <c r="D7779" s="6">
        <v>997.01</v>
      </c>
      <c r="G7779" s="4" t="str">
        <f t="shared" si="121"/>
        <v/>
      </c>
      <c r="I7779" s="1">
        <v>0.123103844085132</v>
      </c>
      <c r="J7779" s="1">
        <v>0.15029332123858699</v>
      </c>
      <c r="K7779" s="1">
        <v>4.4324713372121002E-2</v>
      </c>
      <c r="L7779" s="1">
        <v>0.123485096841477</v>
      </c>
      <c r="M7779" s="1">
        <v>6.4543247945773097E-2</v>
      </c>
      <c r="N7779" s="1">
        <v>6.6545940292382894E-2</v>
      </c>
      <c r="O7779" s="1">
        <v>2.9996804966753401E-2</v>
      </c>
      <c r="P7779" s="7" t="s">
        <v>22010</v>
      </c>
      <c r="Q7779" s="7" t="s">
        <v>22011</v>
      </c>
      <c r="V7779" s="1">
        <v>-5.8754406580485703E-2</v>
      </c>
      <c r="W7779" s="1">
        <v>-5.3302966794679399E-2</v>
      </c>
      <c r="X7779" s="1">
        <v>0.45445702501847302</v>
      </c>
      <c r="Y7779" s="1">
        <v>0.120595248188309</v>
      </c>
      <c r="Z7779" s="1">
        <v>0.15398881929031</v>
      </c>
      <c r="AA7779" s="1">
        <v>5.58099514302779E-2</v>
      </c>
      <c r="AB7779" s="1">
        <v>0.12056396935321601</v>
      </c>
      <c r="AC7779" s="1">
        <v>6.2480539404019597E-2</v>
      </c>
      <c r="AD7779" s="1">
        <v>6.4375771409727903E-2</v>
      </c>
      <c r="AE7779" s="1">
        <v>2.97877873055514E-2</v>
      </c>
      <c r="AF7779" s="1" t="s">
        <v>22012</v>
      </c>
      <c r="AG7779" s="1" t="s">
        <v>22013</v>
      </c>
      <c r="AK7779">
        <v>16.509</v>
      </c>
      <c r="AL7779">
        <v>16.509899999999998</v>
      </c>
      <c r="AM7779">
        <v>25.701000000000001</v>
      </c>
      <c r="AN7779">
        <v>90</v>
      </c>
      <c r="AO7779">
        <v>90</v>
      </c>
      <c r="AP7779">
        <v>120</v>
      </c>
      <c r="AQ7779" s="9">
        <v>6066.6070240527897</v>
      </c>
      <c r="AS7779" t="s">
        <v>22009</v>
      </c>
    </row>
    <row r="7780" spans="1:45" x14ac:dyDescent="0.15">
      <c r="A7780" s="1" t="s">
        <v>22014</v>
      </c>
      <c r="C7780" s="6">
        <v>1858.73</v>
      </c>
      <c r="D7780" s="6">
        <v>2178.0700000000002</v>
      </c>
      <c r="G7780" s="4" t="str">
        <f t="shared" si="121"/>
        <v/>
      </c>
      <c r="I7780" s="1">
        <v>0.79498282117588204</v>
      </c>
      <c r="J7780" s="1">
        <v>0.57734829351438899</v>
      </c>
      <c r="K7780" s="1">
        <v>0.27791701135330898</v>
      </c>
      <c r="L7780" s="1">
        <v>0.83082457796513798</v>
      </c>
      <c r="M7780" s="1">
        <v>7.6006939404482804E-2</v>
      </c>
      <c r="N7780" s="1">
        <v>6.3735886862372207E-2</v>
      </c>
      <c r="O7780" s="1">
        <v>0.15576878092820201</v>
      </c>
      <c r="P7780" s="7" t="s">
        <v>11</v>
      </c>
      <c r="Q7780" s="7" t="s">
        <v>11</v>
      </c>
      <c r="AK7780">
        <v>10.02</v>
      </c>
      <c r="AL7780">
        <v>13.563800000000001</v>
      </c>
      <c r="AM7780">
        <v>17.5806</v>
      </c>
      <c r="AN7780">
        <v>71.967100000000002</v>
      </c>
      <c r="AO7780">
        <v>83.625200000000007</v>
      </c>
      <c r="AP7780">
        <v>78.832599999999999</v>
      </c>
      <c r="AQ7780" s="9">
        <v>2225.6356994351199</v>
      </c>
      <c r="AS7780" t="s">
        <v>22014</v>
      </c>
    </row>
    <row r="7781" spans="1:45" x14ac:dyDescent="0.15">
      <c r="A7781" s="1" t="s">
        <v>22015</v>
      </c>
      <c r="C7781" s="6">
        <v>2076.96</v>
      </c>
      <c r="D7781" s="6">
        <v>4130.8</v>
      </c>
      <c r="G7781" s="4" t="str">
        <f t="shared" si="121"/>
        <v/>
      </c>
      <c r="I7781" s="1">
        <v>9.3217757516200095E-2</v>
      </c>
      <c r="J7781" s="1">
        <v>7.0618038403266595E-2</v>
      </c>
      <c r="K7781" s="1">
        <v>0.114218095236003</v>
      </c>
      <c r="L7781" s="1">
        <v>9.5480456881971904E-2</v>
      </c>
      <c r="M7781" s="1">
        <v>5.6429448462008001E-2</v>
      </c>
      <c r="N7781" s="1">
        <v>5.5773259819287102E-2</v>
      </c>
      <c r="O7781" s="1">
        <v>6.1810195332319198E-2</v>
      </c>
      <c r="P7781" s="7" t="s">
        <v>22016</v>
      </c>
      <c r="Q7781" s="7" t="s">
        <v>22017</v>
      </c>
      <c r="V7781" s="1">
        <v>-0.13840581201507199</v>
      </c>
      <c r="W7781" s="1">
        <v>0.35141698738397897</v>
      </c>
      <c r="X7781" s="1">
        <v>-7.1702577707756197E-3</v>
      </c>
      <c r="Y7781" s="1">
        <v>0.21646500971079699</v>
      </c>
      <c r="Z7781" s="1">
        <v>0.211820194648974</v>
      </c>
      <c r="AA7781" s="1">
        <v>0.28641030342259799</v>
      </c>
      <c r="AB7781" s="1">
        <v>0.21499978142323101</v>
      </c>
      <c r="AC7781" s="1">
        <v>5.9959542644957398E-2</v>
      </c>
      <c r="AD7781" s="1">
        <v>5.29618906783011E-2</v>
      </c>
      <c r="AE7781" s="1">
        <v>0.117340288771539</v>
      </c>
      <c r="AF7781" s="1" t="s">
        <v>22018</v>
      </c>
      <c r="AG7781" s="1" t="s">
        <v>22019</v>
      </c>
      <c r="AK7781">
        <v>19.436</v>
      </c>
      <c r="AL7781">
        <v>19.4359</v>
      </c>
      <c r="AM7781">
        <v>27.893000000000001</v>
      </c>
      <c r="AN7781">
        <v>90</v>
      </c>
      <c r="AO7781">
        <v>90</v>
      </c>
      <c r="AP7781">
        <v>120</v>
      </c>
      <c r="AQ7781" s="9">
        <v>9125.0952161871191</v>
      </c>
      <c r="AS7781" t="s">
        <v>22015</v>
      </c>
    </row>
    <row r="7782" spans="1:45" x14ac:dyDescent="0.15">
      <c r="A7782" s="1" t="s">
        <v>22020</v>
      </c>
      <c r="C7782" s="6">
        <v>2078.2800000000002</v>
      </c>
      <c r="D7782" s="6">
        <v>4901.53</v>
      </c>
      <c r="G7782" s="4" t="str">
        <f t="shared" si="121"/>
        <v/>
      </c>
      <c r="I7782" s="1">
        <v>0.173126237918834</v>
      </c>
      <c r="J7782" s="1">
        <v>0.22311545570796201</v>
      </c>
      <c r="K7782" s="1">
        <v>0.33806510070225598</v>
      </c>
      <c r="L7782" s="1">
        <v>0.161903920079531</v>
      </c>
      <c r="M7782" s="1">
        <v>7.4601483579229494E-2</v>
      </c>
      <c r="N7782" s="1">
        <v>5.7121806629765903E-2</v>
      </c>
      <c r="O7782" s="1">
        <v>0.21793483456483201</v>
      </c>
      <c r="P7782" s="7" t="s">
        <v>22021</v>
      </c>
      <c r="Q7782" s="7" t="s">
        <v>22022</v>
      </c>
      <c r="V7782" s="1">
        <v>-2.8617350543883902</v>
      </c>
      <c r="W7782" s="1">
        <v>-2.8607398413630398</v>
      </c>
      <c r="X7782" s="1">
        <v>-2.7821434542718402</v>
      </c>
      <c r="Y7782" s="1">
        <v>0.222292657845166</v>
      </c>
      <c r="Z7782" s="1">
        <v>0.23123346415458701</v>
      </c>
      <c r="AA7782" s="1">
        <v>0.27548288028670198</v>
      </c>
      <c r="AB7782" s="1">
        <v>0.21958872500842999</v>
      </c>
      <c r="AC7782" s="1">
        <v>9.8759305692233498E-2</v>
      </c>
      <c r="AD7782" s="1">
        <v>8.3413943548994396E-2</v>
      </c>
      <c r="AE7782" s="1">
        <v>0.22459127526679401</v>
      </c>
      <c r="AF7782" s="1" t="s">
        <v>22023</v>
      </c>
      <c r="AG7782" s="1" t="s">
        <v>22024</v>
      </c>
      <c r="AK7782">
        <v>20.096</v>
      </c>
      <c r="AL7782">
        <v>20.096299999999999</v>
      </c>
      <c r="AM7782">
        <v>26.914999999999999</v>
      </c>
      <c r="AN7782">
        <v>90</v>
      </c>
      <c r="AO7782">
        <v>90</v>
      </c>
      <c r="AP7782">
        <v>119.999</v>
      </c>
      <c r="AQ7782" s="9">
        <v>9413.5865376340807</v>
      </c>
      <c r="AS7782" t="s">
        <v>22020</v>
      </c>
    </row>
    <row r="7783" spans="1:45" x14ac:dyDescent="0.15">
      <c r="A7783" s="1" t="s">
        <v>22025</v>
      </c>
      <c r="B7783" s="2" t="s">
        <v>14</v>
      </c>
      <c r="C7783" s="6">
        <v>0</v>
      </c>
      <c r="D7783" s="6">
        <v>0</v>
      </c>
      <c r="G7783" s="4" t="str">
        <f t="shared" si="121"/>
        <v/>
      </c>
      <c r="P7783" s="8" t="s">
        <v>15</v>
      </c>
      <c r="Q7783" s="8" t="s">
        <v>15</v>
      </c>
      <c r="AF7783" s="2" t="s">
        <v>15</v>
      </c>
      <c r="AG7783" s="2" t="s">
        <v>15</v>
      </c>
      <c r="AS7783" t="s">
        <v>22025</v>
      </c>
    </row>
    <row r="7784" spans="1:45" x14ac:dyDescent="0.15">
      <c r="A7784" s="1" t="s">
        <v>22026</v>
      </c>
      <c r="C7784" s="6">
        <v>578.55200000000002</v>
      </c>
      <c r="D7784" s="6">
        <v>357.77199999999999</v>
      </c>
      <c r="G7784" s="4" t="str">
        <f t="shared" si="121"/>
        <v/>
      </c>
      <c r="I7784" s="1">
        <v>0.24777154358720799</v>
      </c>
      <c r="J7784" s="1">
        <v>0.30489045090205003</v>
      </c>
      <c r="K7784" s="1">
        <v>0.496596200239529</v>
      </c>
      <c r="L7784" s="1">
        <v>0.18774563235908701</v>
      </c>
      <c r="M7784" s="1">
        <v>7.4652516686280798E-2</v>
      </c>
      <c r="N7784" s="1">
        <v>3.62015823608011E-2</v>
      </c>
      <c r="O7784" s="1">
        <v>0.20282229777121299</v>
      </c>
      <c r="P7784" s="7" t="s">
        <v>22027</v>
      </c>
      <c r="Q7784" s="7" t="s">
        <v>22028</v>
      </c>
      <c r="V7784" s="1">
        <v>-7.7711033164604704</v>
      </c>
      <c r="W7784" s="1">
        <v>-5.8913763337390002</v>
      </c>
      <c r="X7784" s="1">
        <v>-4.94268813856735</v>
      </c>
      <c r="Y7784" s="1">
        <v>0.37204448142231</v>
      </c>
      <c r="Z7784" s="1">
        <v>0.45334090672345301</v>
      </c>
      <c r="AA7784" s="1">
        <v>0.74084239963488896</v>
      </c>
      <c r="AB7784" s="1">
        <v>0.28451773940573699</v>
      </c>
      <c r="AC7784" s="1">
        <v>0.11594276348112401</v>
      </c>
      <c r="AD7784" s="1">
        <v>0.104858787159856</v>
      </c>
      <c r="AE7784" s="1">
        <v>0.152889351218683</v>
      </c>
      <c r="AF7784" s="1" t="s">
        <v>22029</v>
      </c>
      <c r="AG7784" s="1" t="s">
        <v>22030</v>
      </c>
      <c r="AK7784">
        <v>4.7610000000000001</v>
      </c>
      <c r="AL7784">
        <v>17.6662</v>
      </c>
      <c r="AM7784">
        <v>17.6662</v>
      </c>
      <c r="AN7784">
        <v>88.959199999999996</v>
      </c>
      <c r="AO7784">
        <v>82.254300000000001</v>
      </c>
      <c r="AP7784">
        <v>82.254300000000001</v>
      </c>
      <c r="AQ7784" s="9">
        <v>1458.89185374521</v>
      </c>
      <c r="AS7784" t="s">
        <v>22026</v>
      </c>
    </row>
    <row r="7785" spans="1:45" x14ac:dyDescent="0.15">
      <c r="A7785" s="1" t="s">
        <v>22031</v>
      </c>
      <c r="C7785" s="6">
        <v>0</v>
      </c>
      <c r="D7785" s="6">
        <v>0</v>
      </c>
      <c r="G7785" s="4" t="str">
        <f t="shared" si="121"/>
        <v/>
      </c>
      <c r="I7785" s="1">
        <v>0.63235732537024003</v>
      </c>
      <c r="J7785" s="1"/>
      <c r="K7785" s="1">
        <v>0.64097608527879602</v>
      </c>
      <c r="L7785" s="1">
        <v>0.63199821037405002</v>
      </c>
      <c r="M7785" s="1">
        <v>6.60954499576272E-2</v>
      </c>
      <c r="N7785" s="1">
        <v>5.9486959097228002E-2</v>
      </c>
      <c r="O7785" s="1">
        <v>0.108389791464182</v>
      </c>
      <c r="P7785" s="7" t="s">
        <v>11</v>
      </c>
      <c r="Q7785" s="7" t="s">
        <v>11</v>
      </c>
      <c r="V7785" s="1">
        <v>1.8678131781216301</v>
      </c>
      <c r="W7785" s="1">
        <v>-33.615463477146498</v>
      </c>
      <c r="X7785" s="1">
        <v>-4.5062849917699701</v>
      </c>
      <c r="Y7785" s="1">
        <v>3.6964496192278</v>
      </c>
      <c r="Z7785" s="1"/>
      <c r="AA7785" s="1">
        <v>3.1262976261522999</v>
      </c>
      <c r="AB7785" s="1">
        <v>3.7202059522726199</v>
      </c>
      <c r="AC7785" s="1">
        <v>0.65958914089263998</v>
      </c>
      <c r="AD7785" s="1">
        <v>0.60781718227161297</v>
      </c>
      <c r="AE7785" s="1">
        <v>0.99092967606721205</v>
      </c>
      <c r="AF7785" s="1" t="s">
        <v>11</v>
      </c>
      <c r="AG7785" s="1" t="s">
        <v>11</v>
      </c>
      <c r="AK7785">
        <v>9.8620000000000001</v>
      </c>
      <c r="AL7785">
        <v>11.704700000000001</v>
      </c>
      <c r="AM7785">
        <v>17.5578</v>
      </c>
      <c r="AN7785">
        <v>78.365399999999994</v>
      </c>
      <c r="AO7785">
        <v>84.119</v>
      </c>
      <c r="AP7785">
        <v>84.7697</v>
      </c>
      <c r="AQ7785" s="9">
        <v>1969.4622532839701</v>
      </c>
      <c r="AS7785" t="s">
        <v>22031</v>
      </c>
    </row>
    <row r="7786" spans="1:45" x14ac:dyDescent="0.15">
      <c r="A7786" s="1" t="s">
        <v>22032</v>
      </c>
      <c r="B7786" s="2" t="s">
        <v>14</v>
      </c>
      <c r="C7786" s="6">
        <v>0</v>
      </c>
      <c r="D7786" s="6">
        <v>0</v>
      </c>
      <c r="G7786" s="4" t="str">
        <f t="shared" si="121"/>
        <v/>
      </c>
      <c r="P7786" s="8" t="s">
        <v>15</v>
      </c>
      <c r="Q7786" s="8" t="s">
        <v>15</v>
      </c>
      <c r="V7786" s="1">
        <v>-1.4254998431414601</v>
      </c>
      <c r="W7786" s="1">
        <v>-1.4270301704019399</v>
      </c>
      <c r="X7786" s="1">
        <v>-2.8192459462148198</v>
      </c>
      <c r="Y7786" s="1">
        <v>0.33438234902416802</v>
      </c>
      <c r="Z7786" s="1">
        <v>0.60558361980195197</v>
      </c>
      <c r="AA7786" s="1">
        <v>0.16110518064083501</v>
      </c>
      <c r="AB7786" s="1">
        <v>0.16865000089183901</v>
      </c>
      <c r="AC7786" s="1">
        <v>0.129815151991514</v>
      </c>
      <c r="AD7786" s="1">
        <v>8.8732769311753001E-2</v>
      </c>
      <c r="AE7786" s="1">
        <v>0.17798070409882</v>
      </c>
      <c r="AF7786" s="2" t="s">
        <v>11</v>
      </c>
      <c r="AG7786" s="2" t="s">
        <v>11</v>
      </c>
      <c r="AS7786" t="s">
        <v>22032</v>
      </c>
    </row>
    <row r="7787" spans="1:45" x14ac:dyDescent="0.15">
      <c r="A7787" s="1" t="s">
        <v>22033</v>
      </c>
      <c r="C7787" s="6">
        <v>998.06200000000001</v>
      </c>
      <c r="D7787" s="6">
        <v>647.69200000000001</v>
      </c>
      <c r="G7787" s="4" t="str">
        <f t="shared" si="121"/>
        <v/>
      </c>
      <c r="I7787" s="1">
        <v>0.31851861590104702</v>
      </c>
      <c r="J7787" s="1">
        <v>0.36630092377679102</v>
      </c>
      <c r="K7787" s="1">
        <v>0.26280768275108102</v>
      </c>
      <c r="L7787" s="1">
        <v>0.30258479945063399</v>
      </c>
      <c r="M7787" s="1">
        <v>9.74537662226308E-2</v>
      </c>
      <c r="N7787" s="1">
        <v>4.9315377649956603E-2</v>
      </c>
      <c r="O7787" s="1">
        <v>0.15907090359565401</v>
      </c>
      <c r="P7787" s="7" t="s">
        <v>22034</v>
      </c>
      <c r="Q7787" s="7" t="s">
        <v>22035</v>
      </c>
      <c r="V7787" s="1">
        <v>-9.5380946886668205E-2</v>
      </c>
      <c r="W7787" s="1">
        <v>0.499980769970368</v>
      </c>
      <c r="X7787" s="1">
        <v>-4.3526201813233003</v>
      </c>
      <c r="Y7787" s="1">
        <v>0.310907135344478</v>
      </c>
      <c r="Z7787" s="1">
        <v>0.34110184811009298</v>
      </c>
      <c r="AA7787" s="1">
        <v>0.361652551316969</v>
      </c>
      <c r="AB7787" s="1">
        <v>0.28521085275005398</v>
      </c>
      <c r="AC7787" s="1">
        <v>9.8726228436471899E-2</v>
      </c>
      <c r="AD7787" s="1">
        <v>5.6687473534890502E-2</v>
      </c>
      <c r="AE7787" s="1">
        <v>0.152535834710496</v>
      </c>
      <c r="AF7787" s="1" t="s">
        <v>22036</v>
      </c>
      <c r="AG7787" s="1" t="s">
        <v>22037</v>
      </c>
      <c r="AK7787">
        <v>13.000999999999999</v>
      </c>
      <c r="AL7787">
        <v>13.000999999999999</v>
      </c>
      <c r="AM7787">
        <v>30.2</v>
      </c>
      <c r="AN7787">
        <v>90</v>
      </c>
      <c r="AO7787">
        <v>90</v>
      </c>
      <c r="AP7787">
        <v>90</v>
      </c>
      <c r="AQ7787" s="9">
        <v>5104.5852301999903</v>
      </c>
      <c r="AS7787" t="s">
        <v>22033</v>
      </c>
    </row>
    <row r="7788" spans="1:45" x14ac:dyDescent="0.15">
      <c r="A7788" s="1" t="s">
        <v>22038</v>
      </c>
      <c r="B7788" s="2" t="s">
        <v>14</v>
      </c>
      <c r="C7788" s="6">
        <v>0</v>
      </c>
      <c r="D7788" s="6">
        <v>0</v>
      </c>
      <c r="G7788" s="4" t="str">
        <f t="shared" si="121"/>
        <v/>
      </c>
      <c r="P7788" s="8" t="s">
        <v>15</v>
      </c>
      <c r="Q7788" s="8" t="s">
        <v>15</v>
      </c>
      <c r="V7788" s="1">
        <v>-5.7721858643852403E-2</v>
      </c>
      <c r="W7788" s="1">
        <v>-6.1621984227887103E-2</v>
      </c>
      <c r="X7788" s="1">
        <v>-2.5733022779457202</v>
      </c>
      <c r="Y7788" s="1">
        <v>0.33727239514861501</v>
      </c>
      <c r="Z7788" s="1">
        <v>0.59907271450022304</v>
      </c>
      <c r="AA7788" s="1">
        <v>0.17697704091654201</v>
      </c>
      <c r="AB7788" s="1">
        <v>0.17601677275327701</v>
      </c>
      <c r="AC7788" s="1">
        <v>0.12469456834353999</v>
      </c>
      <c r="AD7788" s="1">
        <v>7.4780069999189694E-2</v>
      </c>
      <c r="AE7788" s="1">
        <v>0.18321501467829501</v>
      </c>
      <c r="AF7788" s="2" t="s">
        <v>11</v>
      </c>
      <c r="AG7788" s="2" t="s">
        <v>11</v>
      </c>
      <c r="AS7788" t="s">
        <v>22038</v>
      </c>
    </row>
    <row r="7789" spans="1:45" x14ac:dyDescent="0.15">
      <c r="A7789" s="1" t="s">
        <v>22039</v>
      </c>
      <c r="B7789" s="2" t="s">
        <v>14</v>
      </c>
      <c r="C7789" s="6">
        <v>0</v>
      </c>
      <c r="D7789" s="6">
        <v>0</v>
      </c>
      <c r="G7789" s="4" t="str">
        <f t="shared" si="121"/>
        <v/>
      </c>
      <c r="P7789" s="8" t="s">
        <v>15</v>
      </c>
      <c r="Q7789" s="8" t="s">
        <v>15</v>
      </c>
      <c r="V7789" s="1">
        <v>-6.5846754050003602</v>
      </c>
      <c r="W7789" s="1">
        <v>-4.6443212725297602</v>
      </c>
      <c r="X7789" s="1">
        <v>6.6541473734236698</v>
      </c>
      <c r="Y7789" s="1">
        <v>0.59979464747081401</v>
      </c>
      <c r="Z7789" s="1">
        <v>0.69631990337322502</v>
      </c>
      <c r="AA7789" s="1">
        <v>0.61658724625194095</v>
      </c>
      <c r="AB7789" s="1">
        <v>0.52654126158158299</v>
      </c>
      <c r="AC7789" s="1">
        <v>0.206215684106723</v>
      </c>
      <c r="AD7789" s="1">
        <v>0.1144141246673</v>
      </c>
      <c r="AE7789" s="1">
        <v>0.31384509862190901</v>
      </c>
      <c r="AF7789" s="2" t="s">
        <v>11</v>
      </c>
      <c r="AG7789" s="2" t="s">
        <v>11</v>
      </c>
      <c r="AS7789" t="s">
        <v>22039</v>
      </c>
    </row>
    <row r="7790" spans="1:45" x14ac:dyDescent="0.15">
      <c r="A7790" s="1" t="s">
        <v>22040</v>
      </c>
      <c r="C7790" s="6">
        <v>924.596</v>
      </c>
      <c r="D7790" s="6">
        <v>592.173</v>
      </c>
      <c r="G7790" s="4" t="str">
        <f t="shared" si="121"/>
        <v/>
      </c>
      <c r="I7790" s="1">
        <v>0.333353201369126</v>
      </c>
      <c r="J7790" s="1">
        <v>0.36838256340233599</v>
      </c>
      <c r="K7790" s="1">
        <v>0.32499228139645198</v>
      </c>
      <c r="L7790" s="1">
        <v>0.31576644389149799</v>
      </c>
      <c r="M7790" s="1">
        <v>9.9180456945613699E-2</v>
      </c>
      <c r="N7790" s="1">
        <v>4.7651897760966497E-2</v>
      </c>
      <c r="O7790" s="1">
        <v>0.16513701270196199</v>
      </c>
      <c r="P7790" s="7" t="s">
        <v>22041</v>
      </c>
      <c r="Q7790" s="7" t="s">
        <v>22042</v>
      </c>
      <c r="V7790" s="1">
        <v>0.90497737556560698</v>
      </c>
      <c r="W7790" s="1">
        <v>0.481156635467682</v>
      </c>
      <c r="X7790" s="1">
        <v>-3.7273375836570399</v>
      </c>
      <c r="Y7790" s="1">
        <v>0.31691247986198201</v>
      </c>
      <c r="Z7790" s="1">
        <v>0.34135310301271599</v>
      </c>
      <c r="AA7790" s="1">
        <v>0.38560379057081301</v>
      </c>
      <c r="AB7790" s="1">
        <v>0.291091901650884</v>
      </c>
      <c r="AC7790" s="1">
        <v>0.101488075888212</v>
      </c>
      <c r="AD7790" s="1">
        <v>5.56142349331335E-2</v>
      </c>
      <c r="AE7790" s="1">
        <v>0.16020659231071299</v>
      </c>
      <c r="AF7790" s="1" t="s">
        <v>22043</v>
      </c>
      <c r="AG7790" s="1" t="s">
        <v>22044</v>
      </c>
      <c r="AK7790">
        <v>12.906000000000001</v>
      </c>
      <c r="AL7790">
        <v>12.906000000000001</v>
      </c>
      <c r="AM7790">
        <v>17.6614</v>
      </c>
      <c r="AN7790">
        <v>111.43</v>
      </c>
      <c r="AO7790">
        <v>111.43</v>
      </c>
      <c r="AP7790">
        <v>90</v>
      </c>
      <c r="AQ7790" s="9">
        <v>2518.6380142029798</v>
      </c>
      <c r="AS7790" t="s">
        <v>22040</v>
      </c>
    </row>
    <row r="7791" spans="1:45" x14ac:dyDescent="0.15">
      <c r="A7791" s="1" t="s">
        <v>22045</v>
      </c>
      <c r="C7791" s="6">
        <v>1450.47</v>
      </c>
      <c r="D7791" s="6">
        <v>1032.3499999999999</v>
      </c>
      <c r="G7791" s="4" t="str">
        <f t="shared" si="121"/>
        <v/>
      </c>
      <c r="I7791" s="1">
        <v>0.140100158328438</v>
      </c>
      <c r="J7791" s="1"/>
      <c r="K7791" s="1">
        <v>0.40330717821677597</v>
      </c>
      <c r="L7791" s="1">
        <v>0.12813620287896799</v>
      </c>
      <c r="M7791" s="1">
        <v>7.3965319858572798E-2</v>
      </c>
      <c r="N7791" s="1">
        <v>6.4277505577683594E-2</v>
      </c>
      <c r="O7791" s="1">
        <v>0.13209220554390799</v>
      </c>
      <c r="P7791" s="7" t="s">
        <v>22046</v>
      </c>
      <c r="Q7791" s="7" t="s">
        <v>22047</v>
      </c>
      <c r="V7791" s="1">
        <v>1.03991284539964</v>
      </c>
      <c r="W7791" s="1">
        <v>9.8064968041327E-2</v>
      </c>
      <c r="X7791" s="1">
        <v>9.8064968041327E-2</v>
      </c>
      <c r="Y7791" s="1">
        <v>0.14445514128880499</v>
      </c>
      <c r="Z7791" s="1"/>
      <c r="AA7791" s="1">
        <v>0.41126684098579303</v>
      </c>
      <c r="AB7791" s="1">
        <v>0.13232733675712399</v>
      </c>
      <c r="AC7791" s="1">
        <v>7.4783632497391395E-2</v>
      </c>
      <c r="AD7791" s="1">
        <v>6.4160536873654403E-2</v>
      </c>
      <c r="AE7791" s="1">
        <v>0.13852220623981401</v>
      </c>
      <c r="AF7791" s="1" t="s">
        <v>19054</v>
      </c>
      <c r="AG7791" s="1" t="s">
        <v>22048</v>
      </c>
      <c r="AK7791">
        <v>13.125999999999999</v>
      </c>
      <c r="AL7791">
        <v>17.131</v>
      </c>
      <c r="AM7791">
        <v>17.131</v>
      </c>
      <c r="AN7791">
        <v>81.560199999999995</v>
      </c>
      <c r="AO7791">
        <v>67.473799999999997</v>
      </c>
      <c r="AP7791">
        <v>67.473799999999997</v>
      </c>
      <c r="AQ7791" s="9">
        <v>3286.72899471664</v>
      </c>
      <c r="AS7791" t="s">
        <v>22045</v>
      </c>
    </row>
    <row r="7792" spans="1:45" x14ac:dyDescent="0.15">
      <c r="A7792" s="1" t="s">
        <v>22049</v>
      </c>
      <c r="C7792" s="6">
        <v>1552.33</v>
      </c>
      <c r="D7792" s="6">
        <v>1441.78</v>
      </c>
      <c r="G7792" s="4" t="str">
        <f t="shared" si="121"/>
        <v/>
      </c>
      <c r="I7792" s="1">
        <v>0.110946125827269</v>
      </c>
      <c r="J7792" s="1"/>
      <c r="K7792" s="1">
        <v>0.23450855665546699</v>
      </c>
      <c r="L7792" s="1">
        <v>0.105329651698715</v>
      </c>
      <c r="M7792" s="1">
        <v>6.9662485746826097E-2</v>
      </c>
      <c r="N7792" s="1">
        <v>6.7348173421270197E-2</v>
      </c>
      <c r="O7792" s="1">
        <v>8.0771184909494503E-2</v>
      </c>
      <c r="P7792" s="7" t="s">
        <v>22050</v>
      </c>
      <c r="Q7792" s="7" t="s">
        <v>22051</v>
      </c>
      <c r="V7792" s="1">
        <v>-8.2716307158567107E-2</v>
      </c>
      <c r="W7792" s="1">
        <v>-0.853590414681761</v>
      </c>
      <c r="X7792" s="1">
        <v>-0.85359041468175001</v>
      </c>
      <c r="Y7792" s="1">
        <v>0.13136161913293601</v>
      </c>
      <c r="Z7792" s="1"/>
      <c r="AA7792" s="1">
        <v>0.30271111846665599</v>
      </c>
      <c r="AB7792" s="1">
        <v>0.123573005526858</v>
      </c>
      <c r="AC7792" s="1">
        <v>7.2847638473999193E-2</v>
      </c>
      <c r="AD7792" s="1">
        <v>7.1054485881915194E-2</v>
      </c>
      <c r="AE7792" s="1">
        <v>8.14547709160022E-2</v>
      </c>
      <c r="AF7792" s="1" t="s">
        <v>22052</v>
      </c>
      <c r="AG7792" s="1" t="s">
        <v>8848</v>
      </c>
      <c r="AK7792">
        <v>12.452</v>
      </c>
      <c r="AL7792">
        <v>15.933</v>
      </c>
      <c r="AM7792">
        <v>15.933</v>
      </c>
      <c r="AN7792">
        <v>90</v>
      </c>
      <c r="AO7792">
        <v>90</v>
      </c>
      <c r="AP7792">
        <v>90</v>
      </c>
      <c r="AQ7792" s="9">
        <v>3161.070809028</v>
      </c>
      <c r="AS7792" t="s">
        <v>22049</v>
      </c>
    </row>
    <row r="7793" spans="1:45" x14ac:dyDescent="0.15">
      <c r="A7793" s="1" t="s">
        <v>22053</v>
      </c>
      <c r="C7793" s="6">
        <v>1110.05</v>
      </c>
      <c r="D7793" s="6">
        <v>1251.1400000000001</v>
      </c>
      <c r="G7793" s="4" t="str">
        <f t="shared" si="121"/>
        <v/>
      </c>
      <c r="I7793" s="1">
        <v>0.17322909435591</v>
      </c>
      <c r="J7793" s="1">
        <v>0.15546388034785599</v>
      </c>
      <c r="K7793" s="1">
        <v>0.55293439418138801</v>
      </c>
      <c r="L7793" s="1">
        <v>0.164524836814542</v>
      </c>
      <c r="M7793" s="1">
        <v>8.8828940478076698E-2</v>
      </c>
      <c r="N7793" s="1">
        <v>8.1089263250451002E-2</v>
      </c>
      <c r="O7793" s="1">
        <v>0.19718442166483699</v>
      </c>
      <c r="P7793" s="7" t="s">
        <v>22054</v>
      </c>
      <c r="Q7793" s="7" t="s">
        <v>22055</v>
      </c>
      <c r="V7793" s="1">
        <v>1.0317623371820701</v>
      </c>
      <c r="W7793" s="1">
        <v>1.0371039980277199</v>
      </c>
      <c r="X7793" s="1">
        <v>1.1036580460540699</v>
      </c>
      <c r="Y7793" s="1">
        <v>0.170812691238694</v>
      </c>
      <c r="Z7793" s="1">
        <v>0.18770898680036299</v>
      </c>
      <c r="AA7793" s="1">
        <v>0.57317269182362396</v>
      </c>
      <c r="AB7793" s="1">
        <v>0.15873138757816199</v>
      </c>
      <c r="AC7793" s="1">
        <v>8.5205851334659105E-2</v>
      </c>
      <c r="AD7793" s="1">
        <v>7.7317038819237502E-2</v>
      </c>
      <c r="AE7793" s="1">
        <v>0.19564922655056199</v>
      </c>
      <c r="AF7793" s="1" t="s">
        <v>22056</v>
      </c>
      <c r="AG7793" s="1" t="s">
        <v>22057</v>
      </c>
      <c r="AK7793">
        <v>24.337</v>
      </c>
      <c r="AL7793">
        <v>24.337</v>
      </c>
      <c r="AM7793">
        <v>26.104399999999998</v>
      </c>
      <c r="AN7793">
        <v>62.216799999999999</v>
      </c>
      <c r="AO7793">
        <v>62.214300000000001</v>
      </c>
      <c r="AP7793">
        <v>90</v>
      </c>
      <c r="AQ7793" s="9">
        <v>11626.028457677599</v>
      </c>
      <c r="AS7793" t="s">
        <v>22053</v>
      </c>
    </row>
    <row r="7794" spans="1:45" x14ac:dyDescent="0.15">
      <c r="A7794" s="1" t="s">
        <v>22058</v>
      </c>
      <c r="C7794" s="6">
        <v>0</v>
      </c>
      <c r="D7794" s="6">
        <v>0</v>
      </c>
      <c r="G7794" s="4" t="str">
        <f t="shared" si="121"/>
        <v/>
      </c>
      <c r="I7794" s="1">
        <v>8.6635783153919302E-2</v>
      </c>
      <c r="J7794" s="1">
        <v>9.4560955358703097E-2</v>
      </c>
      <c r="K7794" s="1">
        <v>2.9051168580026101E-4</v>
      </c>
      <c r="L7794" s="1">
        <v>0.107127501647288</v>
      </c>
      <c r="M7794" s="1">
        <v>4.29738443861339E-2</v>
      </c>
      <c r="N7794" s="1">
        <v>3.06352091184918E-2</v>
      </c>
      <c r="O7794" s="1">
        <v>5.9425358076323501E-2</v>
      </c>
      <c r="P7794" s="7" t="s">
        <v>11</v>
      </c>
      <c r="Q7794" s="7" t="s">
        <v>11</v>
      </c>
      <c r="V7794" s="1">
        <v>-0.23967518646371</v>
      </c>
      <c r="W7794" s="1">
        <v>-0.23967518646371</v>
      </c>
      <c r="X7794" s="1">
        <v>-0.23967518646373101</v>
      </c>
      <c r="Y7794" s="1">
        <v>7.99135511083994E-2</v>
      </c>
      <c r="Z7794" s="1">
        <v>8.8145162375867003E-2</v>
      </c>
      <c r="AA7794" s="1">
        <v>4.21302033652387E-3</v>
      </c>
      <c r="AB7794" s="1">
        <v>9.5953833246651493E-2</v>
      </c>
      <c r="AC7794" s="1">
        <v>4.2741894831060702E-2</v>
      </c>
      <c r="AD7794" s="1">
        <v>3.2276603366199801E-2</v>
      </c>
      <c r="AE7794" s="1">
        <v>5.6695616784208501E-2</v>
      </c>
      <c r="AF7794" s="1" t="s">
        <v>11</v>
      </c>
      <c r="AG7794" s="1" t="s">
        <v>11</v>
      </c>
      <c r="AK7794">
        <v>16.773</v>
      </c>
      <c r="AL7794">
        <v>16.773</v>
      </c>
      <c r="AM7794">
        <v>16.773</v>
      </c>
      <c r="AN7794">
        <v>90</v>
      </c>
      <c r="AO7794">
        <v>90</v>
      </c>
      <c r="AP7794">
        <v>90</v>
      </c>
      <c r="AQ7794" s="9">
        <v>4718.8072819170002</v>
      </c>
      <c r="AS7794" t="s">
        <v>22058</v>
      </c>
    </row>
    <row r="7795" spans="1:45" x14ac:dyDescent="0.15">
      <c r="A7795" s="1" t="s">
        <v>22059</v>
      </c>
      <c r="C7795" s="6">
        <v>0</v>
      </c>
      <c r="D7795" s="6">
        <v>0</v>
      </c>
      <c r="G7795" s="4" t="str">
        <f t="shared" si="121"/>
        <v/>
      </c>
      <c r="I7795" s="1">
        <v>8.32499243115708E-2</v>
      </c>
      <c r="J7795" s="1">
        <v>0.116484165192428</v>
      </c>
      <c r="K7795" s="1">
        <v>3.3081418535079701E-4</v>
      </c>
      <c r="L7795" s="1">
        <v>6.4493229287617901E-2</v>
      </c>
      <c r="M7795" s="1">
        <v>1.8861243109760301E-2</v>
      </c>
      <c r="N7795" s="1">
        <v>2.36044332100846E-2</v>
      </c>
      <c r="O7795" s="1">
        <v>1.25369896426612E-2</v>
      </c>
      <c r="P7795" s="7" t="s">
        <v>11</v>
      </c>
      <c r="Q7795" s="7" t="s">
        <v>11</v>
      </c>
      <c r="V7795" s="1">
        <v>0.44928019830299498</v>
      </c>
      <c r="W7795" s="1">
        <v>0.44928019830299498</v>
      </c>
      <c r="X7795" s="1">
        <v>0.449280198302974</v>
      </c>
      <c r="Y7795" s="1">
        <v>7.2063298845970403E-2</v>
      </c>
      <c r="Z7795" s="1">
        <v>0.10015417379800499</v>
      </c>
      <c r="AA7795" s="1">
        <v>1.8388615341958601E-3</v>
      </c>
      <c r="AB7795" s="1">
        <v>5.6261150409834197E-2</v>
      </c>
      <c r="AC7795" s="1">
        <v>1.90135466430436E-2</v>
      </c>
      <c r="AD7795" s="1">
        <v>2.03844084277503E-2</v>
      </c>
      <c r="AE7795" s="1">
        <v>1.7185730930101398E-2</v>
      </c>
      <c r="AF7795" s="1" t="s">
        <v>11</v>
      </c>
      <c r="AG7795" s="1" t="s">
        <v>11</v>
      </c>
      <c r="AK7795">
        <v>16.782</v>
      </c>
      <c r="AL7795">
        <v>16.782</v>
      </c>
      <c r="AM7795">
        <v>16.782</v>
      </c>
      <c r="AN7795">
        <v>90</v>
      </c>
      <c r="AO7795">
        <v>90</v>
      </c>
      <c r="AP7795">
        <v>90</v>
      </c>
      <c r="AQ7795" s="9">
        <v>4726.4073637679903</v>
      </c>
      <c r="AS7795" t="s">
        <v>22059</v>
      </c>
    </row>
    <row r="7796" spans="1:45" x14ac:dyDescent="0.15">
      <c r="A7796" s="1" t="s">
        <v>22060</v>
      </c>
      <c r="C7796" s="6">
        <v>0</v>
      </c>
      <c r="D7796" s="6">
        <v>0</v>
      </c>
      <c r="G7796" s="4" t="str">
        <f t="shared" si="121"/>
        <v/>
      </c>
      <c r="I7796" s="1">
        <v>7.3428854513452005E-2</v>
      </c>
      <c r="J7796" s="1">
        <v>0.107608223621074</v>
      </c>
      <c r="K7796" s="1">
        <v>2.9151454321706501E-4</v>
      </c>
      <c r="L7796" s="1">
        <v>4.9586303340857299E-2</v>
      </c>
      <c r="M7796" s="1">
        <v>1.85863505676634E-2</v>
      </c>
      <c r="N7796" s="1">
        <v>2.0132030398493501E-2</v>
      </c>
      <c r="O7796" s="1">
        <v>1.6525444126556699E-2</v>
      </c>
      <c r="P7796" s="7" t="s">
        <v>11</v>
      </c>
      <c r="Q7796" s="7" t="s">
        <v>11</v>
      </c>
      <c r="V7796" s="1">
        <v>0.336292229629363</v>
      </c>
      <c r="W7796" s="1">
        <v>0.33629222962934202</v>
      </c>
      <c r="X7796" s="1">
        <v>0.336292229629363</v>
      </c>
      <c r="Y7796" s="1">
        <v>6.6259708691960295E-2</v>
      </c>
      <c r="Z7796" s="1">
        <v>9.4888636199571899E-2</v>
      </c>
      <c r="AA7796" s="1">
        <v>1.6709388986239099E-3</v>
      </c>
      <c r="AB7796" s="1">
        <v>4.7537106103043798E-2</v>
      </c>
      <c r="AC7796" s="1">
        <v>1.9208760578388401E-2</v>
      </c>
      <c r="AD7796" s="1">
        <v>1.7506279694090601E-2</v>
      </c>
      <c r="AE7796" s="1">
        <v>2.1478735090785499E-2</v>
      </c>
      <c r="AF7796" s="1" t="s">
        <v>11</v>
      </c>
      <c r="AG7796" s="1" t="s">
        <v>11</v>
      </c>
      <c r="AK7796">
        <v>16.831</v>
      </c>
      <c r="AL7796">
        <v>16.831</v>
      </c>
      <c r="AM7796">
        <v>16.831</v>
      </c>
      <c r="AN7796">
        <v>90</v>
      </c>
      <c r="AO7796">
        <v>90</v>
      </c>
      <c r="AP7796">
        <v>90</v>
      </c>
      <c r="AQ7796" s="9">
        <v>4767.92878419099</v>
      </c>
      <c r="AS7796" t="s">
        <v>22060</v>
      </c>
    </row>
    <row r="7797" spans="1:45" x14ac:dyDescent="0.15">
      <c r="A7797" s="1" t="s">
        <v>22061</v>
      </c>
      <c r="C7797" s="6">
        <v>0</v>
      </c>
      <c r="D7797" s="6">
        <v>0</v>
      </c>
      <c r="G7797" s="4" t="str">
        <f t="shared" si="121"/>
        <v/>
      </c>
      <c r="I7797" s="1">
        <v>0.17497181610481299</v>
      </c>
      <c r="J7797" s="1">
        <v>0.18641354742847199</v>
      </c>
      <c r="K7797" s="1">
        <v>2.9078881392949698E-4</v>
      </c>
      <c r="L7797" s="1">
        <v>0.223314604353407</v>
      </c>
      <c r="M7797" s="1">
        <v>6.4351988336941598E-2</v>
      </c>
      <c r="N7797" s="1">
        <v>3.8738200985150698E-2</v>
      </c>
      <c r="O7797" s="1">
        <v>9.8503704805996198E-2</v>
      </c>
      <c r="P7797" s="7" t="s">
        <v>11</v>
      </c>
      <c r="Q7797" s="7" t="s">
        <v>11</v>
      </c>
      <c r="V7797" s="1">
        <v>-0.53667049860918103</v>
      </c>
      <c r="W7797" s="1">
        <v>-0.53667049860918103</v>
      </c>
      <c r="X7797" s="1">
        <v>-0.53667049860916005</v>
      </c>
      <c r="Y7797" s="1">
        <v>0.154391517061467</v>
      </c>
      <c r="Z7797" s="1">
        <v>0.16449340874934601</v>
      </c>
      <c r="AA7797" s="1">
        <v>1.0819901352753699E-2</v>
      </c>
      <c r="AB7797" s="1">
        <v>0.19307803542041599</v>
      </c>
      <c r="AC7797" s="1">
        <v>6.3724866786313505E-2</v>
      </c>
      <c r="AD7797" s="1">
        <v>4.2312719586655903E-2</v>
      </c>
      <c r="AE7797" s="1">
        <v>9.2274396385856994E-2</v>
      </c>
      <c r="AF7797" s="1" t="s">
        <v>11</v>
      </c>
      <c r="AG7797" s="1" t="s">
        <v>11</v>
      </c>
      <c r="AK7797">
        <v>16.789000000000001</v>
      </c>
      <c r="AL7797">
        <v>16.789000000000001</v>
      </c>
      <c r="AM7797">
        <v>16.789000000000001</v>
      </c>
      <c r="AN7797">
        <v>90</v>
      </c>
      <c r="AO7797">
        <v>90</v>
      </c>
      <c r="AP7797">
        <v>90</v>
      </c>
      <c r="AQ7797" s="9">
        <v>4732.3241770690001</v>
      </c>
      <c r="AS7797" t="s">
        <v>22061</v>
      </c>
    </row>
    <row r="7798" spans="1:45" x14ac:dyDescent="0.15">
      <c r="A7798" s="1" t="s">
        <v>22062</v>
      </c>
      <c r="C7798" s="6">
        <v>0</v>
      </c>
      <c r="D7798" s="6">
        <v>0</v>
      </c>
      <c r="G7798" s="4" t="str">
        <f t="shared" si="121"/>
        <v/>
      </c>
      <c r="I7798" s="1">
        <v>0.137195949023174</v>
      </c>
      <c r="J7798" s="1">
        <v>0.16840423891693501</v>
      </c>
      <c r="K7798" s="1">
        <v>5.4907239309709302E-4</v>
      </c>
      <c r="L7798" s="1">
        <v>0.14162609291881201</v>
      </c>
      <c r="M7798" s="1">
        <v>1.9009977863346201E-2</v>
      </c>
      <c r="N7798" s="1">
        <v>1.47830951457081E-2</v>
      </c>
      <c r="O7798" s="1">
        <v>2.46458214868637E-2</v>
      </c>
      <c r="P7798" s="7" t="s">
        <v>11</v>
      </c>
      <c r="Q7798" s="7" t="s">
        <v>11</v>
      </c>
      <c r="V7798" s="1">
        <v>0.61351150705271496</v>
      </c>
      <c r="W7798" s="1">
        <v>0.61351150705273605</v>
      </c>
      <c r="X7798" s="1">
        <v>0.61351150705269397</v>
      </c>
      <c r="Y7798" s="1">
        <v>0.11320695265067</v>
      </c>
      <c r="Z7798" s="1">
        <v>0.144658572031092</v>
      </c>
      <c r="AA7798" s="1">
        <v>2.4953198603598599E-3</v>
      </c>
      <c r="AB7798" s="1">
        <v>0.107546385876403</v>
      </c>
      <c r="AC7798" s="1">
        <v>2.4001559476400602E-2</v>
      </c>
      <c r="AD7798" s="1">
        <v>1.94729680724985E-2</v>
      </c>
      <c r="AE7798" s="1">
        <v>3.0039681348270099E-2</v>
      </c>
      <c r="AF7798" s="1" t="s">
        <v>11</v>
      </c>
      <c r="AG7798" s="1" t="s">
        <v>11</v>
      </c>
      <c r="AK7798">
        <v>16.837</v>
      </c>
      <c r="AL7798">
        <v>16.837</v>
      </c>
      <c r="AM7798">
        <v>16.837</v>
      </c>
      <c r="AN7798">
        <v>90</v>
      </c>
      <c r="AO7798">
        <v>90</v>
      </c>
      <c r="AP7798">
        <v>90</v>
      </c>
      <c r="AQ7798" s="9">
        <v>4773.0296882530001</v>
      </c>
      <c r="AS7798" t="s">
        <v>22062</v>
      </c>
    </row>
    <row r="7799" spans="1:45" x14ac:dyDescent="0.15">
      <c r="A7799" s="1" t="s">
        <v>22063</v>
      </c>
      <c r="B7799" s="2" t="s">
        <v>14</v>
      </c>
      <c r="C7799" s="6">
        <v>0</v>
      </c>
      <c r="D7799" s="6">
        <v>0</v>
      </c>
      <c r="G7799" s="4" t="str">
        <f t="shared" si="121"/>
        <v/>
      </c>
      <c r="I7799" s="1">
        <v>0.18990452043033501</v>
      </c>
      <c r="J7799" s="1">
        <v>0.12672479137447701</v>
      </c>
      <c r="K7799" s="1">
        <v>9.2901320830733894E-2</v>
      </c>
      <c r="L7799" s="1">
        <v>0.227301812002629</v>
      </c>
      <c r="M7799" s="1">
        <v>6.1041214408048099E-2</v>
      </c>
      <c r="N7799" s="1">
        <v>6.03883667313415E-2</v>
      </c>
      <c r="O7799" s="1">
        <v>6.2253645807645898E-2</v>
      </c>
      <c r="P7799" s="8" t="s">
        <v>11</v>
      </c>
      <c r="Q7799" s="8" t="s">
        <v>11</v>
      </c>
      <c r="V7799" s="1">
        <v>-4.9222482435597197</v>
      </c>
      <c r="W7799" s="1">
        <v>-1.0519627223948</v>
      </c>
      <c r="X7799" s="1">
        <v>-0.71002089760174003</v>
      </c>
      <c r="Y7799" s="1">
        <v>0.20019239823166299</v>
      </c>
      <c r="Z7799" s="1">
        <v>0.17214923898142701</v>
      </c>
      <c r="AA7799" s="1">
        <v>9.7727059172113301E-2</v>
      </c>
      <c r="AB7799" s="1">
        <v>0.22421782931420101</v>
      </c>
      <c r="AC7799" s="1">
        <v>7.6831755082303402E-2</v>
      </c>
      <c r="AD7799" s="1">
        <v>8.6967308662366904E-2</v>
      </c>
      <c r="AE7799" s="1">
        <v>5.8008584147899903E-2</v>
      </c>
      <c r="AF7799" s="2" t="s">
        <v>11</v>
      </c>
      <c r="AG7799" s="2" t="s">
        <v>11</v>
      </c>
      <c r="AK7799">
        <v>6.4050000000000002</v>
      </c>
      <c r="AL7799">
        <v>14.164</v>
      </c>
      <c r="AM7799">
        <v>20.0976</v>
      </c>
      <c r="AN7799">
        <v>90</v>
      </c>
      <c r="AO7799">
        <v>95.290199999999999</v>
      </c>
      <c r="AP7799">
        <v>90</v>
      </c>
      <c r="AQ7799" s="9">
        <v>1815.4964942772201</v>
      </c>
      <c r="AS7799" t="s">
        <v>22063</v>
      </c>
    </row>
    <row r="7800" spans="1:45" x14ac:dyDescent="0.15">
      <c r="A7800" s="1" t="s">
        <v>22064</v>
      </c>
      <c r="C7800" s="6">
        <v>867.74699999999996</v>
      </c>
      <c r="D7800" s="6">
        <v>505.15300000000002</v>
      </c>
      <c r="G7800" s="4" t="str">
        <f t="shared" si="121"/>
        <v/>
      </c>
      <c r="I7800" s="1">
        <v>0.12797065778839101</v>
      </c>
      <c r="J7800" s="1">
        <v>0.112939485621932</v>
      </c>
      <c r="K7800" s="1">
        <v>0.24619167081152299</v>
      </c>
      <c r="L7800" s="1">
        <v>0.11664225969594599</v>
      </c>
      <c r="M7800" s="1">
        <v>8.3226000182575394E-2</v>
      </c>
      <c r="N7800" s="1">
        <v>5.4664786677188999E-2</v>
      </c>
      <c r="O7800" s="1">
        <v>0.124481086357023</v>
      </c>
      <c r="P7800" s="7" t="s">
        <v>22065</v>
      </c>
      <c r="Q7800" s="7" t="s">
        <v>22066</v>
      </c>
      <c r="V7800" s="1">
        <v>-9.0461636655987991</v>
      </c>
      <c r="W7800" s="1">
        <v>-2.93305521598261</v>
      </c>
      <c r="X7800" s="1">
        <v>-2.93305521598263</v>
      </c>
      <c r="Y7800" s="1">
        <v>0.16056211055290401</v>
      </c>
      <c r="Z7800" s="1">
        <v>7.5746213949677302E-2</v>
      </c>
      <c r="AA7800" s="1">
        <v>0.18283466869902301</v>
      </c>
      <c r="AB7800" s="1">
        <v>0.171040799475002</v>
      </c>
      <c r="AC7800" s="1">
        <v>8.42625572570109E-2</v>
      </c>
      <c r="AD7800" s="1">
        <v>9.9835789226754901E-2</v>
      </c>
      <c r="AE7800" s="1">
        <v>6.1767888856269597E-2</v>
      </c>
      <c r="AF7800" s="1" t="s">
        <v>22067</v>
      </c>
      <c r="AG7800" s="1" t="s">
        <v>22068</v>
      </c>
      <c r="AK7800">
        <v>8.1470000000000002</v>
      </c>
      <c r="AL7800">
        <v>11.6976</v>
      </c>
      <c r="AM7800">
        <v>11.6973</v>
      </c>
      <c r="AN7800">
        <v>109.55500000000001</v>
      </c>
      <c r="AO7800">
        <v>104.73399999999999</v>
      </c>
      <c r="AP7800">
        <v>75.266400000000004</v>
      </c>
      <c r="AQ7800" s="9">
        <v>998.25360343924797</v>
      </c>
      <c r="AS7800" t="s">
        <v>22064</v>
      </c>
    </row>
    <row r="7801" spans="1:45" x14ac:dyDescent="0.15">
      <c r="A7801" s="1" t="s">
        <v>22069</v>
      </c>
      <c r="B7801" s="2" t="s">
        <v>14</v>
      </c>
      <c r="C7801" s="6">
        <v>0</v>
      </c>
      <c r="D7801" s="6">
        <v>0</v>
      </c>
      <c r="G7801" s="4" t="str">
        <f t="shared" si="121"/>
        <v/>
      </c>
      <c r="I7801" s="1">
        <v>0.43182273817053601</v>
      </c>
      <c r="J7801" s="1">
        <v>0.34486890881024201</v>
      </c>
      <c r="K7801" s="1">
        <v>0.22098770496274101</v>
      </c>
      <c r="L7801" s="1">
        <v>0.44256601414455399</v>
      </c>
      <c r="M7801" s="1">
        <v>0.184730302647164</v>
      </c>
      <c r="N7801" s="1">
        <v>0.187759123343408</v>
      </c>
      <c r="O7801" s="1">
        <v>0.16049973707721199</v>
      </c>
      <c r="P7801" s="8" t="s">
        <v>11</v>
      </c>
      <c r="Q7801" s="8" t="s">
        <v>11</v>
      </c>
      <c r="V7801" s="1">
        <v>-1.0241441441441399</v>
      </c>
      <c r="W7801" s="1">
        <v>-2.8067309263192501</v>
      </c>
      <c r="X7801" s="1">
        <v>-2.59289439374185</v>
      </c>
      <c r="Y7801" s="1">
        <v>0.42340538344284601</v>
      </c>
      <c r="Z7801" s="1">
        <v>0.254828050048647</v>
      </c>
      <c r="AA7801" s="1">
        <v>0.15892348674673001</v>
      </c>
      <c r="AB7801" s="1">
        <v>0.44145906094809501</v>
      </c>
      <c r="AC7801" s="1">
        <v>0.201239168288186</v>
      </c>
      <c r="AD7801" s="1">
        <v>0.21365501282957</v>
      </c>
      <c r="AE7801" s="1">
        <v>0.10191241195711</v>
      </c>
      <c r="AF7801" s="2" t="s">
        <v>11</v>
      </c>
      <c r="AG7801" s="2" t="s">
        <v>11</v>
      </c>
      <c r="AK7801">
        <v>13.875</v>
      </c>
      <c r="AL7801">
        <v>12.242000000000001</v>
      </c>
      <c r="AM7801">
        <v>18.407900000000001</v>
      </c>
      <c r="AN7801">
        <v>90</v>
      </c>
      <c r="AO7801">
        <v>129.93299999999999</v>
      </c>
      <c r="AP7801">
        <v>90</v>
      </c>
      <c r="AQ7801" s="9">
        <v>2397.5584961299601</v>
      </c>
      <c r="AS7801" t="s">
        <v>22069</v>
      </c>
    </row>
    <row r="7802" spans="1:45" x14ac:dyDescent="0.15">
      <c r="A7802" s="1" t="s">
        <v>22070</v>
      </c>
      <c r="C7802" s="6">
        <v>1029.51</v>
      </c>
      <c r="D7802" s="6">
        <v>694.12400000000002</v>
      </c>
      <c r="G7802" s="4" t="str">
        <f t="shared" si="121"/>
        <v/>
      </c>
      <c r="I7802" s="1">
        <v>1.28008318014094</v>
      </c>
      <c r="J7802" s="1">
        <v>1.1658534425742499</v>
      </c>
      <c r="K7802" s="1">
        <v>0.61781568558980104</v>
      </c>
      <c r="L7802" s="1">
        <v>1.3921118766744001</v>
      </c>
      <c r="M7802" s="1">
        <v>0.20700017449830499</v>
      </c>
      <c r="N7802" s="1">
        <v>0.24473773751380301</v>
      </c>
      <c r="O7802" s="1">
        <v>0.14580412636506501</v>
      </c>
      <c r="P7802" s="7" t="s">
        <v>22071</v>
      </c>
      <c r="Q7802" s="7" t="s">
        <v>22072</v>
      </c>
      <c r="V7802" s="1">
        <v>-0.466534470581842</v>
      </c>
      <c r="W7802" s="1">
        <v>-12.181547126056</v>
      </c>
      <c r="X7802" s="1">
        <v>-12.178786372922501</v>
      </c>
      <c r="Y7802" s="1">
        <v>1.7264605880299599</v>
      </c>
      <c r="Z7802" s="1">
        <v>1.4759683908086101</v>
      </c>
      <c r="AA7802" s="1">
        <v>0.28163786550825798</v>
      </c>
      <c r="AB7802" s="1">
        <v>1.97141655088879</v>
      </c>
      <c r="AC7802" s="1">
        <v>0.42531444428792697</v>
      </c>
      <c r="AD7802" s="1">
        <v>0.357826163988264</v>
      </c>
      <c r="AE7802" s="1">
        <v>0.53475489882792204</v>
      </c>
      <c r="AF7802" s="1" t="s">
        <v>11</v>
      </c>
      <c r="AG7802" s="1" t="s">
        <v>11</v>
      </c>
      <c r="AK7802">
        <v>7.3630000000000004</v>
      </c>
      <c r="AL7802">
        <v>18.110800000000001</v>
      </c>
      <c r="AM7802">
        <v>18.1113</v>
      </c>
      <c r="AN7802">
        <v>99.137900000000002</v>
      </c>
      <c r="AO7802">
        <v>94.884100000000004</v>
      </c>
      <c r="AP7802">
        <v>85.115799999999993</v>
      </c>
      <c r="AQ7802" s="9">
        <v>2369.5246978075502</v>
      </c>
      <c r="AS7802" t="s">
        <v>22070</v>
      </c>
    </row>
    <row r="7803" spans="1:45" x14ac:dyDescent="0.15">
      <c r="A7803" s="1" t="s">
        <v>22073</v>
      </c>
      <c r="C7803" s="6">
        <v>0</v>
      </c>
      <c r="D7803" s="6">
        <v>0</v>
      </c>
      <c r="G7803" s="4" t="str">
        <f t="shared" si="121"/>
        <v/>
      </c>
      <c r="I7803" s="1">
        <v>0.124478338987114</v>
      </c>
      <c r="J7803" s="1">
        <v>0.123896796899858</v>
      </c>
      <c r="K7803" s="1">
        <v>0.13857741289210099</v>
      </c>
      <c r="L7803" s="1">
        <v>0.124092262498263</v>
      </c>
      <c r="M7803" s="1">
        <v>5.2437389881115001E-2</v>
      </c>
      <c r="N7803" s="1">
        <v>5.3567903490594697E-2</v>
      </c>
      <c r="O7803" s="1">
        <v>4.2121453194612801E-2</v>
      </c>
      <c r="P7803" s="7" t="s">
        <v>11</v>
      </c>
      <c r="Q7803" s="7" t="s">
        <v>11</v>
      </c>
      <c r="V7803" s="1">
        <v>-0.35403707486152097</v>
      </c>
      <c r="W7803" s="1">
        <v>-1.0602559870906101</v>
      </c>
      <c r="X7803" s="1">
        <v>-0.54410856158073495</v>
      </c>
      <c r="Y7803" s="1">
        <v>0.13902281526152299</v>
      </c>
      <c r="Z7803" s="1">
        <v>0.157740985549887</v>
      </c>
      <c r="AA7803" s="1">
        <v>0.14478699473315701</v>
      </c>
      <c r="AB7803" s="1">
        <v>0.137087856188501</v>
      </c>
      <c r="AC7803" s="1">
        <v>5.5062901919924599E-2</v>
      </c>
      <c r="AD7803" s="1">
        <v>5.68294315652998E-2</v>
      </c>
      <c r="AE7803" s="1">
        <v>3.8943318905875497E-2</v>
      </c>
      <c r="AF7803" s="1" t="s">
        <v>11</v>
      </c>
      <c r="AG7803" s="1" t="s">
        <v>11</v>
      </c>
      <c r="AK7803">
        <v>32.313000000000002</v>
      </c>
      <c r="AL7803">
        <v>8.18</v>
      </c>
      <c r="AM7803">
        <v>18.452000000000002</v>
      </c>
      <c r="AN7803">
        <v>90</v>
      </c>
      <c r="AO7803">
        <v>90</v>
      </c>
      <c r="AP7803">
        <v>90</v>
      </c>
      <c r="AQ7803" s="9">
        <v>4877.2389136799902</v>
      </c>
      <c r="AS7803" t="s">
        <v>22073</v>
      </c>
    </row>
    <row r="7804" spans="1:45" x14ac:dyDescent="0.15">
      <c r="A7804" s="1" t="s">
        <v>22074</v>
      </c>
      <c r="C7804" s="6">
        <v>615.476</v>
      </c>
      <c r="D7804" s="6">
        <v>382.476</v>
      </c>
      <c r="G7804" s="4" t="str">
        <f t="shared" si="121"/>
        <v/>
      </c>
      <c r="I7804" s="1">
        <v>0.64439028264586995</v>
      </c>
      <c r="J7804" s="1">
        <v>0.60431097044182502</v>
      </c>
      <c r="K7804" s="1">
        <v>0.38425504881089301</v>
      </c>
      <c r="L7804" s="1">
        <v>0.66952217250853696</v>
      </c>
      <c r="M7804" s="1">
        <v>8.0333394329699603E-2</v>
      </c>
      <c r="N7804" s="1">
        <v>8.27379787603955E-2</v>
      </c>
      <c r="O7804" s="1">
        <v>6.8310472176220105E-2</v>
      </c>
      <c r="P7804" s="7" t="s">
        <v>22075</v>
      </c>
      <c r="Q7804" s="7" t="s">
        <v>22076</v>
      </c>
      <c r="V7804" s="1">
        <v>-11.857629623547799</v>
      </c>
      <c r="W7804" s="1">
        <v>-1.43717551104333</v>
      </c>
      <c r="X7804" s="1">
        <v>-2.2667963497403698</v>
      </c>
      <c r="Y7804" s="1">
        <v>0.35238022445887202</v>
      </c>
      <c r="Z7804" s="1">
        <v>0.386352239809366</v>
      </c>
      <c r="AA7804" s="1">
        <v>0.30725753240974202</v>
      </c>
      <c r="AB7804" s="1">
        <v>0.34803230791935003</v>
      </c>
      <c r="AC7804" s="1">
        <v>0.12768882568512699</v>
      </c>
      <c r="AD7804" s="1">
        <v>0.132743098376014</v>
      </c>
      <c r="AE7804" s="1">
        <v>0.102417462230689</v>
      </c>
      <c r="AF7804" s="1" t="s">
        <v>22077</v>
      </c>
      <c r="AG7804" s="1" t="s">
        <v>22078</v>
      </c>
      <c r="AK7804">
        <v>7.3079999999999998</v>
      </c>
      <c r="AL7804">
        <v>23.344000000000001</v>
      </c>
      <c r="AM7804">
        <v>18.815000000000001</v>
      </c>
      <c r="AN7804">
        <v>90</v>
      </c>
      <c r="AO7804">
        <v>90</v>
      </c>
      <c r="AP7804">
        <v>90</v>
      </c>
      <c r="AQ7804" s="9">
        <v>3209.8004668799999</v>
      </c>
      <c r="AS7804" t="s">
        <v>22074</v>
      </c>
    </row>
    <row r="7805" spans="1:45" x14ac:dyDescent="0.15">
      <c r="A7805" s="1" t="s">
        <v>22079</v>
      </c>
      <c r="C7805" s="6">
        <v>595.16800000000001</v>
      </c>
      <c r="D7805" s="6">
        <v>413.173</v>
      </c>
      <c r="G7805" s="4" t="str">
        <f t="shared" si="121"/>
        <v/>
      </c>
      <c r="I7805" s="1">
        <v>0.39555886237895699</v>
      </c>
      <c r="J7805" s="1">
        <v>0.38973145371768397</v>
      </c>
      <c r="K7805" s="1">
        <v>0.31138271866355499</v>
      </c>
      <c r="L7805" s="1">
        <v>0.40231543885197701</v>
      </c>
      <c r="M7805" s="1">
        <v>8.1859914562419797E-2</v>
      </c>
      <c r="N7805" s="1">
        <v>6.4389370946174002E-2</v>
      </c>
      <c r="O7805" s="1">
        <v>0.152989984999992</v>
      </c>
      <c r="P7805" s="7" t="s">
        <v>22080</v>
      </c>
      <c r="Q7805" s="7" t="s">
        <v>22081</v>
      </c>
      <c r="V7805" s="1">
        <v>-14.6406196915132</v>
      </c>
      <c r="W7805" s="1">
        <v>-3.3085778141357798</v>
      </c>
      <c r="X7805" s="1">
        <v>0.16485495730299701</v>
      </c>
      <c r="Y7805" s="1">
        <v>0.54609090059716003</v>
      </c>
      <c r="Z7805" s="1">
        <v>0.39899793476836598</v>
      </c>
      <c r="AA7805" s="1">
        <v>0.19679523609617899</v>
      </c>
      <c r="AB7805" s="1">
        <v>0.60084778433174502</v>
      </c>
      <c r="AC7805" s="1">
        <v>0.105755279479955</v>
      </c>
      <c r="AD7805" s="1">
        <v>0.11052067021125001</v>
      </c>
      <c r="AE7805" s="1">
        <v>8.6353331502538003E-2</v>
      </c>
      <c r="AF7805" s="1" t="s">
        <v>22082</v>
      </c>
      <c r="AG7805" s="1" t="s">
        <v>22083</v>
      </c>
      <c r="AK7805">
        <v>7.359</v>
      </c>
      <c r="AL7805">
        <v>18.702999999999999</v>
      </c>
      <c r="AM7805">
        <v>23.596</v>
      </c>
      <c r="AN7805">
        <v>90</v>
      </c>
      <c r="AO7805">
        <v>90</v>
      </c>
      <c r="AP7805">
        <v>90</v>
      </c>
      <c r="AQ7805" s="9">
        <v>3247.6443556919899</v>
      </c>
      <c r="AS7805" t="s">
        <v>22079</v>
      </c>
    </row>
    <row r="7806" spans="1:45" x14ac:dyDescent="0.15">
      <c r="A7806" s="1" t="s">
        <v>22084</v>
      </c>
      <c r="C7806" s="6">
        <v>308.62599999999998</v>
      </c>
      <c r="D7806" s="6">
        <v>140.53700000000001</v>
      </c>
      <c r="G7806" s="4" t="str">
        <f t="shared" si="121"/>
        <v/>
      </c>
      <c r="I7806" s="1">
        <v>9.4839984992581602E-2</v>
      </c>
      <c r="J7806" s="1">
        <v>0.128171243233028</v>
      </c>
      <c r="K7806" s="1">
        <v>2.6708389980222999E-2</v>
      </c>
      <c r="L7806" s="1">
        <v>8.1948205255842899E-2</v>
      </c>
      <c r="M7806" s="1">
        <v>4.06589180518733E-2</v>
      </c>
      <c r="N7806" s="1">
        <v>2.6845183200722801E-2</v>
      </c>
      <c r="O7806" s="1">
        <v>5.6653768932152702E-2</v>
      </c>
      <c r="P7806" s="7" t="s">
        <v>22085</v>
      </c>
      <c r="Q7806" s="7" t="s">
        <v>22086</v>
      </c>
      <c r="V7806" s="1">
        <v>-1.75206371140768</v>
      </c>
      <c r="W7806" s="1">
        <v>-0.80774222815882402</v>
      </c>
      <c r="X7806" s="1">
        <v>-0.81694116461055399</v>
      </c>
      <c r="Y7806" s="1">
        <v>9.1811274584369398E-2</v>
      </c>
      <c r="Z7806" s="1">
        <v>0.117918033323324</v>
      </c>
      <c r="AA7806" s="1">
        <v>2.4323727199105201E-2</v>
      </c>
      <c r="AB7806" s="1">
        <v>8.5950780060994394E-2</v>
      </c>
      <c r="AC7806" s="1">
        <v>4.3659893535345197E-2</v>
      </c>
      <c r="AD7806" s="1">
        <v>3.7208555047481003E-2</v>
      </c>
      <c r="AE7806" s="1">
        <v>5.1129864416030103E-2</v>
      </c>
      <c r="AF7806" s="1" t="s">
        <v>22087</v>
      </c>
      <c r="AG7806" s="1" t="s">
        <v>22088</v>
      </c>
      <c r="AK7806">
        <v>5.5</v>
      </c>
      <c r="AL7806">
        <v>7.9361100000000002</v>
      </c>
      <c r="AM7806">
        <v>7.93588</v>
      </c>
      <c r="AN7806">
        <v>108.28400000000001</v>
      </c>
      <c r="AO7806">
        <v>90.310500000000005</v>
      </c>
      <c r="AP7806">
        <v>90.310400000000001</v>
      </c>
      <c r="AQ7806" s="9">
        <v>328.88786719638699</v>
      </c>
      <c r="AS7806" t="s">
        <v>22084</v>
      </c>
    </row>
    <row r="7807" spans="1:45" x14ac:dyDescent="0.15">
      <c r="A7807" s="1" t="s">
        <v>22089</v>
      </c>
      <c r="C7807" s="6">
        <v>235.15</v>
      </c>
      <c r="D7807" s="6">
        <v>106.73699999999999</v>
      </c>
      <c r="G7807" s="4" t="str">
        <f t="shared" si="121"/>
        <v/>
      </c>
      <c r="I7807" s="1">
        <v>9.7426904417632396E-2</v>
      </c>
      <c r="J7807" s="1">
        <v>0.12840397904530901</v>
      </c>
      <c r="K7807" s="1">
        <v>2.6801623399924E-2</v>
      </c>
      <c r="L7807" s="1">
        <v>8.7637414095267901E-2</v>
      </c>
      <c r="M7807" s="1">
        <v>3.6491794502383601E-2</v>
      </c>
      <c r="N7807" s="1">
        <v>1.9183781935539299E-2</v>
      </c>
      <c r="O7807" s="1">
        <v>5.6532651158729602E-2</v>
      </c>
      <c r="P7807" s="7" t="s">
        <v>22090</v>
      </c>
      <c r="Q7807" s="7" t="s">
        <v>22091</v>
      </c>
      <c r="V7807" s="1">
        <v>3.6621769202766701</v>
      </c>
      <c r="W7807" s="1">
        <v>-3.9201422159463499</v>
      </c>
      <c r="X7807" s="1">
        <v>-3.6589086691209798</v>
      </c>
      <c r="Y7807" s="1">
        <v>0.10207841371859901</v>
      </c>
      <c r="Z7807" s="1">
        <v>0.12601783435705399</v>
      </c>
      <c r="AA7807" s="1">
        <v>3.6723994691970498E-2</v>
      </c>
      <c r="AB7807" s="1">
        <v>9.7745318788133195E-2</v>
      </c>
      <c r="AC7807" s="1">
        <v>5.0117564368170102E-2</v>
      </c>
      <c r="AD7807" s="1">
        <v>4.1431419077220498E-2</v>
      </c>
      <c r="AE7807" s="1">
        <v>6.0175206284006501E-2</v>
      </c>
      <c r="AF7807" s="1" t="s">
        <v>11</v>
      </c>
      <c r="AG7807" s="1" t="s">
        <v>11</v>
      </c>
      <c r="AK7807">
        <v>5.4939999999999998</v>
      </c>
      <c r="AL7807">
        <v>7.93119</v>
      </c>
      <c r="AM7807">
        <v>7.9321299999999999</v>
      </c>
      <c r="AN7807">
        <v>108.47499999999999</v>
      </c>
      <c r="AO7807">
        <v>90.397300000000001</v>
      </c>
      <c r="AP7807">
        <v>90.397300000000001</v>
      </c>
      <c r="AQ7807" s="9">
        <v>327.79792787226199</v>
      </c>
      <c r="AS7807" t="s">
        <v>22089</v>
      </c>
    </row>
    <row r="7808" spans="1:45" x14ac:dyDescent="0.15">
      <c r="A7808" s="1" t="s">
        <v>22092</v>
      </c>
      <c r="C7808" s="6">
        <v>265.12900000000002</v>
      </c>
      <c r="D7808" s="6">
        <v>121.313</v>
      </c>
      <c r="G7808" s="4" t="str">
        <f t="shared" si="121"/>
        <v/>
      </c>
      <c r="I7808" s="1">
        <v>9.3276370155101901E-2</v>
      </c>
      <c r="J7808" s="1">
        <v>0.12663047976616501</v>
      </c>
      <c r="K7808" s="1">
        <v>2.88953616744963E-2</v>
      </c>
      <c r="L7808" s="1">
        <v>7.9236563088220704E-2</v>
      </c>
      <c r="M7808" s="1">
        <v>4.3146203258267901E-2</v>
      </c>
      <c r="N7808" s="1">
        <v>3.1715032347933297E-2</v>
      </c>
      <c r="O7808" s="1">
        <v>5.63822958912868E-2</v>
      </c>
      <c r="P7808" s="7" t="s">
        <v>22093</v>
      </c>
      <c r="Q7808" s="7" t="s">
        <v>22094</v>
      </c>
      <c r="V7808" s="1">
        <v>3.1859789320741001</v>
      </c>
      <c r="W7808" s="1">
        <v>-3.8546438459602101</v>
      </c>
      <c r="X7808" s="1">
        <v>-3.8499874150515998</v>
      </c>
      <c r="Y7808" s="1">
        <v>9.3370197807150696E-2</v>
      </c>
      <c r="Z7808" s="1">
        <v>0.11679014161204899</v>
      </c>
      <c r="AA7808" s="1">
        <v>2.8381051755313299E-2</v>
      </c>
      <c r="AB7808" s="1">
        <v>8.9446997817803298E-2</v>
      </c>
      <c r="AC7808" s="1">
        <v>5.3622630542999802E-2</v>
      </c>
      <c r="AD7808" s="1">
        <v>4.9291501524071399E-2</v>
      </c>
      <c r="AE7808" s="1">
        <v>5.8637622038601102E-2</v>
      </c>
      <c r="AF7808" s="1" t="s">
        <v>22095</v>
      </c>
      <c r="AG7808" s="1" t="s">
        <v>22096</v>
      </c>
      <c r="AK7808">
        <v>5.5060000000000002</v>
      </c>
      <c r="AL7808">
        <v>7.9460600000000001</v>
      </c>
      <c r="AM7808">
        <v>7.9463600000000003</v>
      </c>
      <c r="AN7808">
        <v>108.101</v>
      </c>
      <c r="AO7808">
        <v>90.223500000000001</v>
      </c>
      <c r="AP7808">
        <v>90.223500000000001</v>
      </c>
      <c r="AQ7808" s="9">
        <v>330.44830448110599</v>
      </c>
      <c r="AS7808" t="s">
        <v>22092</v>
      </c>
    </row>
    <row r="7809" spans="1:45" x14ac:dyDescent="0.15">
      <c r="A7809" s="1" t="s">
        <v>22097</v>
      </c>
      <c r="C7809" s="6">
        <v>0</v>
      </c>
      <c r="D7809" s="6">
        <v>0</v>
      </c>
      <c r="G7809" s="4" t="str">
        <f t="shared" si="121"/>
        <v/>
      </c>
      <c r="I7809" s="1">
        <v>0.55545577370037902</v>
      </c>
      <c r="J7809" s="1">
        <v>0.56565207858194599</v>
      </c>
      <c r="K7809" s="1">
        <v>0.44328613354522001</v>
      </c>
      <c r="L7809" s="1">
        <v>0.570752435263713</v>
      </c>
      <c r="M7809" s="1">
        <v>0.12018299557843901</v>
      </c>
      <c r="N7809" s="1">
        <v>3.8658371208492297E-2</v>
      </c>
      <c r="O7809" s="1">
        <v>0.218012544822376</v>
      </c>
      <c r="P7809" s="7" t="s">
        <v>11</v>
      </c>
      <c r="Q7809" s="7" t="s">
        <v>11</v>
      </c>
      <c r="V7809" s="1">
        <v>-40.833112680979099</v>
      </c>
      <c r="W7809" s="1">
        <v>-41.451479872997297</v>
      </c>
      <c r="X7809" s="1">
        <v>-9.1494540738421808</v>
      </c>
      <c r="Y7809" s="1">
        <v>1.7641700730062999</v>
      </c>
      <c r="Z7809" s="1">
        <v>2.00910616016305</v>
      </c>
      <c r="AA7809" s="1">
        <v>2.0250911645232099</v>
      </c>
      <c r="AB7809" s="1">
        <v>1.4983131929754701</v>
      </c>
      <c r="AC7809" s="1">
        <v>0.94615204541210596</v>
      </c>
      <c r="AD7809" s="1">
        <v>0.69085811759598803</v>
      </c>
      <c r="AE7809" s="1">
        <v>1.25250475879145</v>
      </c>
      <c r="AF7809" s="1" t="s">
        <v>11</v>
      </c>
      <c r="AG7809" s="1" t="s">
        <v>11</v>
      </c>
      <c r="AK7809">
        <v>9.4420000000000002</v>
      </c>
      <c r="AL7809">
        <v>13.7</v>
      </c>
      <c r="AM7809">
        <v>15.651999999999999</v>
      </c>
      <c r="AN7809">
        <v>90</v>
      </c>
      <c r="AO7809">
        <v>90</v>
      </c>
      <c r="AP7809">
        <v>90</v>
      </c>
      <c r="AQ7809" s="9">
        <v>2024.6707208</v>
      </c>
      <c r="AS7809" t="s">
        <v>22097</v>
      </c>
    </row>
    <row r="7810" spans="1:45" x14ac:dyDescent="0.15">
      <c r="A7810" s="1" t="s">
        <v>22098</v>
      </c>
      <c r="C7810" s="6">
        <v>0</v>
      </c>
      <c r="D7810" s="6">
        <v>0</v>
      </c>
      <c r="G7810" s="4" t="str">
        <f t="shared" si="121"/>
        <v/>
      </c>
      <c r="I7810" s="1">
        <v>0.13778738289859699</v>
      </c>
      <c r="J7810" s="1">
        <v>0.174260743888667</v>
      </c>
      <c r="K7810" s="1">
        <v>8.3029394071475998E-2</v>
      </c>
      <c r="L7810" s="1">
        <v>0.137498672848549</v>
      </c>
      <c r="M7810" s="1">
        <v>5.4228320852983701E-2</v>
      </c>
      <c r="N7810" s="1">
        <v>4.9539484675547203E-2</v>
      </c>
      <c r="O7810" s="1">
        <v>0.107759200545384</v>
      </c>
      <c r="P7810" s="7" t="s">
        <v>11</v>
      </c>
      <c r="Q7810" s="7" t="s">
        <v>11</v>
      </c>
      <c r="V7810" s="1">
        <v>-2.3289751472276699</v>
      </c>
      <c r="W7810" s="1">
        <v>-0.24152255820694599</v>
      </c>
      <c r="X7810" s="1">
        <v>-2.0690857470176698</v>
      </c>
      <c r="Y7810" s="1">
        <v>0.131543129887809</v>
      </c>
      <c r="Z7810" s="1">
        <v>0.22921985811856799</v>
      </c>
      <c r="AA7810" s="1">
        <v>7.9390861686318107E-2</v>
      </c>
      <c r="AB7810" s="1">
        <v>0.129270095153522</v>
      </c>
      <c r="AC7810" s="1">
        <v>6.9334921428088905E-2</v>
      </c>
      <c r="AD7810" s="1">
        <v>6.5911850864348406E-2</v>
      </c>
      <c r="AE7810" s="1">
        <v>0.108414977030792</v>
      </c>
      <c r="AF7810" s="1" t="s">
        <v>11</v>
      </c>
      <c r="AG7810" s="1" t="s">
        <v>11</v>
      </c>
      <c r="AK7810">
        <v>13.499000000000001</v>
      </c>
      <c r="AL7810">
        <v>12.420999999999999</v>
      </c>
      <c r="AM7810">
        <v>40.153300000000002</v>
      </c>
      <c r="AN7810">
        <v>90</v>
      </c>
      <c r="AO7810">
        <v>108.43899999999999</v>
      </c>
      <c r="AP7810">
        <v>90</v>
      </c>
      <c r="AQ7810" s="9">
        <v>6386.9044705082497</v>
      </c>
      <c r="AS7810" t="s">
        <v>22098</v>
      </c>
    </row>
    <row r="7811" spans="1:45" x14ac:dyDescent="0.15">
      <c r="A7811" s="1" t="s">
        <v>22099</v>
      </c>
      <c r="C7811" s="6">
        <v>0</v>
      </c>
      <c r="D7811" s="6">
        <v>0</v>
      </c>
      <c r="G7811" s="4" t="str">
        <f t="shared" si="121"/>
        <v/>
      </c>
      <c r="I7811" s="1">
        <v>0.27552082153297502</v>
      </c>
      <c r="J7811" s="1">
        <v>0.197337963934203</v>
      </c>
      <c r="K7811" s="1">
        <v>0.177727936475926</v>
      </c>
      <c r="L7811" s="1">
        <v>0.27955508502908</v>
      </c>
      <c r="M7811" s="1">
        <v>5.7277016758642503E-2</v>
      </c>
      <c r="N7811" s="1">
        <v>4.9931544341726801E-2</v>
      </c>
      <c r="O7811" s="1">
        <v>0.14113782685176299</v>
      </c>
      <c r="P7811" s="7" t="s">
        <v>11</v>
      </c>
      <c r="Q7811" s="7" t="s">
        <v>11</v>
      </c>
      <c r="V7811" s="1">
        <v>-3.2289743779074001</v>
      </c>
      <c r="W7811" s="1">
        <v>-0.95639487761386399</v>
      </c>
      <c r="X7811" s="1">
        <v>-3.0248093972732102</v>
      </c>
      <c r="Y7811" s="1">
        <v>0.184954542557589</v>
      </c>
      <c r="Z7811" s="1">
        <v>0.233950246440087</v>
      </c>
      <c r="AA7811" s="1">
        <v>0.104335563347822</v>
      </c>
      <c r="AB7811" s="1">
        <v>0.18467878972337901</v>
      </c>
      <c r="AC7811" s="1">
        <v>8.0199923055057798E-2</v>
      </c>
      <c r="AD7811" s="1">
        <v>7.6798667436269896E-2</v>
      </c>
      <c r="AE7811" s="1">
        <v>0.11903092470288699</v>
      </c>
      <c r="AF7811" s="1" t="s">
        <v>11</v>
      </c>
      <c r="AG7811" s="1" t="s">
        <v>11</v>
      </c>
      <c r="AK7811">
        <v>13.542999999999999</v>
      </c>
      <c r="AL7811">
        <v>12.337999999999999</v>
      </c>
      <c r="AM7811">
        <v>40.266500000000001</v>
      </c>
      <c r="AN7811">
        <v>90</v>
      </c>
      <c r="AO7811">
        <v>108.395</v>
      </c>
      <c r="AP7811">
        <v>90</v>
      </c>
      <c r="AQ7811" s="9">
        <v>6384.4810081338801</v>
      </c>
      <c r="AS7811" t="s">
        <v>22099</v>
      </c>
    </row>
    <row r="7812" spans="1:45" x14ac:dyDescent="0.15">
      <c r="A7812" s="1" t="s">
        <v>22100</v>
      </c>
      <c r="C7812" s="6">
        <v>2201.29</v>
      </c>
      <c r="D7812" s="6">
        <v>2131.81</v>
      </c>
      <c r="G7812" s="4" t="str">
        <f t="shared" ref="G7812:G7875" si="122">IF(COUNTIF(M7812:O7812,"&gt;1")&gt;0,"collapse","")</f>
        <v/>
      </c>
      <c r="I7812" s="1">
        <v>0.459628135574143</v>
      </c>
      <c r="J7812" s="1">
        <v>0.43199986680928598</v>
      </c>
      <c r="K7812" s="1">
        <v>0.36571245919562401</v>
      </c>
      <c r="L7812" s="1">
        <v>0.48373729230229101</v>
      </c>
      <c r="M7812" s="1">
        <v>6.3302103716379204E-2</v>
      </c>
      <c r="N7812" s="1">
        <v>4.4340844100883001E-2</v>
      </c>
      <c r="O7812" s="1">
        <v>0.11501462994045999</v>
      </c>
      <c r="P7812" s="7" t="s">
        <v>12852</v>
      </c>
      <c r="Q7812" s="7" t="s">
        <v>22101</v>
      </c>
      <c r="V7812" s="1">
        <v>0.72143083782835904</v>
      </c>
      <c r="W7812" s="1">
        <v>-0.13607710677481899</v>
      </c>
      <c r="X7812" s="1">
        <v>-0.136614960951774</v>
      </c>
      <c r="Y7812" s="1">
        <v>0.117273113759317</v>
      </c>
      <c r="Z7812" s="1">
        <v>0.101876583985596</v>
      </c>
      <c r="AA7812" s="1">
        <v>0.32526406721207402</v>
      </c>
      <c r="AB7812" s="1">
        <v>9.5209291377735997E-2</v>
      </c>
      <c r="AC7812" s="1">
        <v>6.5192302150308301E-2</v>
      </c>
      <c r="AD7812" s="1">
        <v>4.4276378918993803E-2</v>
      </c>
      <c r="AE7812" s="1">
        <v>0.12223572914480201</v>
      </c>
      <c r="AF7812" s="1" t="s">
        <v>22102</v>
      </c>
      <c r="AG7812" s="1" t="s">
        <v>22103</v>
      </c>
      <c r="AK7812">
        <v>17.963999999999999</v>
      </c>
      <c r="AL7812">
        <v>18.591999999999999</v>
      </c>
      <c r="AM7812">
        <v>18.591899999999999</v>
      </c>
      <c r="AN7812">
        <v>120</v>
      </c>
      <c r="AO7812">
        <v>90</v>
      </c>
      <c r="AP7812">
        <v>90</v>
      </c>
      <c r="AQ7812" s="9">
        <v>5377.5389360628797</v>
      </c>
      <c r="AS7812" t="s">
        <v>22100</v>
      </c>
    </row>
    <row r="7813" spans="1:45" x14ac:dyDescent="0.15">
      <c r="A7813" s="1" t="s">
        <v>22104</v>
      </c>
      <c r="C7813" s="6">
        <v>2077.73</v>
      </c>
      <c r="D7813" s="6">
        <v>2244.2600000000002</v>
      </c>
      <c r="G7813" s="4" t="str">
        <f t="shared" si="122"/>
        <v/>
      </c>
      <c r="I7813" s="1">
        <v>0.375459813068516</v>
      </c>
      <c r="J7813" s="1">
        <v>0.289564913311887</v>
      </c>
      <c r="K7813" s="1">
        <v>0.30994914847854399</v>
      </c>
      <c r="L7813" s="1">
        <v>0.42250630303726699</v>
      </c>
      <c r="M7813" s="1">
        <v>6.09380148365972E-2</v>
      </c>
      <c r="N7813" s="1">
        <v>4.9882618936337601E-2</v>
      </c>
      <c r="O7813" s="1">
        <v>9.0787583767298105E-2</v>
      </c>
      <c r="P7813" s="7" t="s">
        <v>22105</v>
      </c>
      <c r="Q7813" s="7" t="s">
        <v>22106</v>
      </c>
      <c r="V7813" s="1">
        <v>-4.3630204890944997</v>
      </c>
      <c r="W7813" s="1">
        <v>-3.4158361018825798</v>
      </c>
      <c r="X7813" s="1">
        <v>-9.6998420221167503E-2</v>
      </c>
      <c r="Y7813" s="1">
        <v>0.82629968564518697</v>
      </c>
      <c r="Z7813" s="1">
        <v>0.65351293729627402</v>
      </c>
      <c r="AA7813" s="1">
        <v>0.50976346975012998</v>
      </c>
      <c r="AB7813" s="1">
        <v>0.94524852252431402</v>
      </c>
      <c r="AC7813" s="1">
        <v>6.8822688974663301E-2</v>
      </c>
      <c r="AD7813" s="1">
        <v>5.8893164288126097E-2</v>
      </c>
      <c r="AE7813" s="1">
        <v>9.5632405628313696E-2</v>
      </c>
      <c r="AF7813" s="1" t="s">
        <v>22107</v>
      </c>
      <c r="AG7813" s="1" t="s">
        <v>22108</v>
      </c>
      <c r="AK7813">
        <v>12.103999999999999</v>
      </c>
      <c r="AL7813">
        <v>18.059999999999999</v>
      </c>
      <c r="AM7813">
        <v>31.650099999999998</v>
      </c>
      <c r="AN7813">
        <v>90.479699999999994</v>
      </c>
      <c r="AO7813">
        <v>90</v>
      </c>
      <c r="AP7813">
        <v>90</v>
      </c>
      <c r="AQ7813" s="9">
        <v>6918.41367165672</v>
      </c>
      <c r="AS7813" t="s">
        <v>22104</v>
      </c>
    </row>
    <row r="7814" spans="1:45" x14ac:dyDescent="0.15">
      <c r="A7814" s="1" t="s">
        <v>22109</v>
      </c>
      <c r="C7814" s="6">
        <v>2245.56</v>
      </c>
      <c r="D7814" s="6">
        <v>2495.9899999999998</v>
      </c>
      <c r="G7814" s="4" t="str">
        <f t="shared" si="122"/>
        <v/>
      </c>
      <c r="I7814" s="1">
        <v>0.17440043742451</v>
      </c>
      <c r="J7814" s="1">
        <v>0.18926405937569701</v>
      </c>
      <c r="K7814" s="1">
        <v>0.50720916768528201</v>
      </c>
      <c r="L7814" s="1">
        <v>0.12536753516632099</v>
      </c>
      <c r="M7814" s="1">
        <v>6.21154739541828E-2</v>
      </c>
      <c r="N7814" s="1">
        <v>3.2567756305435999E-2</v>
      </c>
      <c r="O7814" s="1">
        <v>0.14090938768417399</v>
      </c>
      <c r="P7814" s="7" t="s">
        <v>22110</v>
      </c>
      <c r="Q7814" s="7" t="s">
        <v>22111</v>
      </c>
      <c r="V7814" s="1">
        <v>-1.34221799143265</v>
      </c>
      <c r="W7814" s="1">
        <v>-1.0994886099488601</v>
      </c>
      <c r="X7814" s="1">
        <v>-8.1119082813560603E-2</v>
      </c>
      <c r="Y7814" s="1">
        <v>0.15865436052248799</v>
      </c>
      <c r="Z7814" s="1">
        <v>0.158816439966801</v>
      </c>
      <c r="AA7814" s="1">
        <v>0.42178238643715599</v>
      </c>
      <c r="AB7814" s="1">
        <v>0.12568231756099901</v>
      </c>
      <c r="AC7814" s="1">
        <v>6.2203203458095199E-2</v>
      </c>
      <c r="AD7814" s="1">
        <v>3.7971346610013001E-2</v>
      </c>
      <c r="AE7814" s="1">
        <v>0.12682148838631399</v>
      </c>
      <c r="AF7814" s="1" t="s">
        <v>22112</v>
      </c>
      <c r="AG7814" s="1" t="s">
        <v>22113</v>
      </c>
      <c r="AK7814">
        <v>12.606</v>
      </c>
      <c r="AL7814">
        <v>12.906000000000001</v>
      </c>
      <c r="AM7814">
        <v>27.737200000000001</v>
      </c>
      <c r="AN7814">
        <v>92.969700000000003</v>
      </c>
      <c r="AO7814">
        <v>90</v>
      </c>
      <c r="AP7814">
        <v>90</v>
      </c>
      <c r="AQ7814" s="9">
        <v>4506.58911590359</v>
      </c>
      <c r="AS7814" t="s">
        <v>22109</v>
      </c>
    </row>
    <row r="7815" spans="1:45" x14ac:dyDescent="0.15">
      <c r="A7815" s="1" t="s">
        <v>22114</v>
      </c>
      <c r="C7815" s="6">
        <v>2144.2800000000002</v>
      </c>
      <c r="D7815" s="6">
        <v>2635.44</v>
      </c>
      <c r="G7815" s="4" t="str">
        <f t="shared" si="122"/>
        <v/>
      </c>
      <c r="I7815" s="1">
        <v>0.33882327108412003</v>
      </c>
      <c r="J7815" s="1">
        <v>0.36976258375926802</v>
      </c>
      <c r="K7815" s="1">
        <v>0.79503952865317895</v>
      </c>
      <c r="L7815" s="1">
        <v>0.27046402259876801</v>
      </c>
      <c r="M7815" s="1">
        <v>7.3623239916845801E-2</v>
      </c>
      <c r="N7815" s="1">
        <v>3.90535402577371E-2</v>
      </c>
      <c r="O7815" s="1">
        <v>0.17733233889417199</v>
      </c>
      <c r="P7815" s="7" t="s">
        <v>22116</v>
      </c>
      <c r="Q7815" s="7" t="s">
        <v>22117</v>
      </c>
      <c r="V7815" s="1">
        <v>-2.35680288856065</v>
      </c>
      <c r="W7815" s="1">
        <v>-0.68004445984869999</v>
      </c>
      <c r="X7815" s="1">
        <v>0.93886858011508101</v>
      </c>
      <c r="Y7815" s="1">
        <v>0.34498307945358198</v>
      </c>
      <c r="Z7815" s="1">
        <v>0.35876629616699302</v>
      </c>
      <c r="AA7815" s="1">
        <v>0.70632033483964896</v>
      </c>
      <c r="AB7815" s="1">
        <v>0.29555799345335398</v>
      </c>
      <c r="AC7815" s="1">
        <v>7.1874544192290404E-2</v>
      </c>
      <c r="AD7815" s="1">
        <v>4.0455682850543899E-2</v>
      </c>
      <c r="AE7815" s="1">
        <v>0.16613112821753001</v>
      </c>
      <c r="AF7815" s="1" t="s">
        <v>22118</v>
      </c>
      <c r="AG7815" s="1" t="s">
        <v>22119</v>
      </c>
      <c r="AK7815">
        <v>12.186</v>
      </c>
      <c r="AL7815">
        <v>16.733699999999999</v>
      </c>
      <c r="AM7815">
        <v>27.628900000000002</v>
      </c>
      <c r="AN7815">
        <v>106.971</v>
      </c>
      <c r="AO7815">
        <v>90</v>
      </c>
      <c r="AP7815">
        <v>111.35299999999999</v>
      </c>
      <c r="AQ7815" s="9">
        <v>4982.8997204097896</v>
      </c>
      <c r="AS7815" t="s">
        <v>22114</v>
      </c>
    </row>
    <row r="7816" spans="1:45" x14ac:dyDescent="0.15">
      <c r="A7816" s="1" t="s">
        <v>22120</v>
      </c>
      <c r="C7816" s="6">
        <v>0</v>
      </c>
      <c r="D7816" s="6">
        <v>0</v>
      </c>
      <c r="G7816" s="4" t="str">
        <f t="shared" si="122"/>
        <v/>
      </c>
      <c r="I7816" s="1">
        <v>0.98975773341330997</v>
      </c>
      <c r="J7816" s="1">
        <v>1.0566942546233</v>
      </c>
      <c r="K7816" s="1">
        <v>0.36178071404322198</v>
      </c>
      <c r="L7816" s="1">
        <v>1.01033572360514</v>
      </c>
      <c r="M7816" s="1">
        <v>0.237771721879281</v>
      </c>
      <c r="N7816" s="1">
        <v>0.15048063303005699</v>
      </c>
      <c r="O7816" s="1">
        <v>0.47054795881054501</v>
      </c>
      <c r="P7816" s="7" t="s">
        <v>11</v>
      </c>
      <c r="Q7816" s="7" t="s">
        <v>11</v>
      </c>
      <c r="V7816" s="1">
        <v>-22.342651036970199</v>
      </c>
      <c r="W7816" s="1">
        <v>-16.3592233009709</v>
      </c>
      <c r="X7816" s="1">
        <v>16.446568201563899</v>
      </c>
      <c r="Y7816" s="1">
        <v>1.21328729996718</v>
      </c>
      <c r="Z7816" s="1">
        <v>0.91595785182201195</v>
      </c>
      <c r="AA7816" s="1">
        <v>0.43255926937698802</v>
      </c>
      <c r="AB7816" s="1">
        <v>1.44644227446365</v>
      </c>
      <c r="AC7816" s="1">
        <v>0.34774772616960398</v>
      </c>
      <c r="AD7816" s="1">
        <v>0.29009128273144202</v>
      </c>
      <c r="AE7816" s="1">
        <v>0.50149824200470305</v>
      </c>
      <c r="AF7816" s="1" t="s">
        <v>11</v>
      </c>
      <c r="AG7816" s="1" t="s">
        <v>11</v>
      </c>
      <c r="AK7816">
        <v>16.635000000000002</v>
      </c>
      <c r="AL7816">
        <v>12.36</v>
      </c>
      <c r="AM7816">
        <v>10.3588</v>
      </c>
      <c r="AN7816">
        <v>90</v>
      </c>
      <c r="AO7816">
        <v>91.919700000000006</v>
      </c>
      <c r="AP7816">
        <v>90</v>
      </c>
      <c r="AQ7816" s="9">
        <v>2128.6629978465699</v>
      </c>
      <c r="AS7816" t="s">
        <v>22120</v>
      </c>
    </row>
    <row r="7817" spans="1:45" x14ac:dyDescent="0.15">
      <c r="A7817" s="1" t="s">
        <v>22121</v>
      </c>
      <c r="B7817" s="2" t="s">
        <v>14</v>
      </c>
      <c r="C7817" s="6">
        <v>1915.17</v>
      </c>
      <c r="D7817" s="6">
        <v>1698.65</v>
      </c>
      <c r="G7817" s="4" t="str">
        <f t="shared" si="122"/>
        <v/>
      </c>
      <c r="I7817" s="1">
        <v>0.81783881142567205</v>
      </c>
      <c r="J7817" s="1">
        <v>0.971623731690753</v>
      </c>
      <c r="K7817" s="1">
        <v>0.39825736269540901</v>
      </c>
      <c r="L7817" s="1">
        <v>0.80293473580033303</v>
      </c>
      <c r="M7817" s="1">
        <v>0.70550233842306798</v>
      </c>
      <c r="N7817" s="1">
        <v>0.74107217550467996</v>
      </c>
      <c r="O7817" s="1">
        <v>0.51749034242026404</v>
      </c>
      <c r="P7817" s="8" t="s">
        <v>22122</v>
      </c>
      <c r="Q7817" s="8" t="s">
        <v>14740</v>
      </c>
      <c r="V7817" s="1">
        <v>-4.4313850063532403</v>
      </c>
      <c r="W7817" s="1">
        <v>-4.4738113008736704</v>
      </c>
      <c r="X7817" s="1">
        <v>-10.0744736489495</v>
      </c>
      <c r="Y7817" s="1">
        <v>1.4267530554829</v>
      </c>
      <c r="Z7817" s="1">
        <v>1.60133152134489</v>
      </c>
      <c r="AA7817" s="1">
        <v>0.74614146177560203</v>
      </c>
      <c r="AB7817" s="1">
        <v>1.42004865980046</v>
      </c>
      <c r="AC7817" s="1">
        <v>0.98338167814646604</v>
      </c>
      <c r="AD7817" s="1">
        <v>1.0725688069547501</v>
      </c>
      <c r="AE7817" s="1">
        <v>0.51196399730267705</v>
      </c>
      <c r="AF7817" s="2" t="s">
        <v>22123</v>
      </c>
      <c r="AG7817" s="2" t="s">
        <v>22124</v>
      </c>
      <c r="AK7817">
        <v>34.628</v>
      </c>
      <c r="AL7817">
        <v>18.222000000000001</v>
      </c>
      <c r="AM7817">
        <v>23.135999999999999</v>
      </c>
      <c r="AN7817">
        <v>90</v>
      </c>
      <c r="AO7817">
        <v>118.40300000000001</v>
      </c>
      <c r="AP7817">
        <v>90</v>
      </c>
      <c r="AQ7817" s="9">
        <v>12841.289386141099</v>
      </c>
      <c r="AS7817" t="s">
        <v>22121</v>
      </c>
    </row>
    <row r="7818" spans="1:45" x14ac:dyDescent="0.15">
      <c r="A7818" s="1" t="s">
        <v>22125</v>
      </c>
      <c r="B7818" s="2" t="s">
        <v>14</v>
      </c>
      <c r="C7818" s="6">
        <v>1947.46</v>
      </c>
      <c r="D7818" s="6">
        <v>1912.69</v>
      </c>
      <c r="G7818" s="4" t="str">
        <f t="shared" si="122"/>
        <v/>
      </c>
      <c r="I7818" s="1">
        <v>0.81125900602578005</v>
      </c>
      <c r="J7818" s="1">
        <v>0.83306463356028204</v>
      </c>
      <c r="K7818" s="1">
        <v>0.75388350754920197</v>
      </c>
      <c r="L7818" s="1">
        <v>0.80859596022471403</v>
      </c>
      <c r="M7818" s="1">
        <v>0.187491541016168</v>
      </c>
      <c r="N7818" s="1">
        <v>0.15355099460330801</v>
      </c>
      <c r="O7818" s="1">
        <v>0.30547534521324998</v>
      </c>
      <c r="P7818" s="8" t="s">
        <v>22126</v>
      </c>
      <c r="Q7818" s="8" t="s">
        <v>22127</v>
      </c>
      <c r="V7818" s="1">
        <v>0.20753701973440999</v>
      </c>
      <c r="W7818" s="1">
        <v>-7.2894500142596996</v>
      </c>
      <c r="X7818" s="1">
        <v>-10.571806242538001</v>
      </c>
      <c r="Y7818" s="1">
        <v>1.1227642798023001</v>
      </c>
      <c r="Z7818" s="1">
        <v>1.2234287055994</v>
      </c>
      <c r="AA7818" s="1">
        <v>0.64858288660107599</v>
      </c>
      <c r="AB7818" s="1">
        <v>1.1230291241711801</v>
      </c>
      <c r="AC7818" s="1">
        <v>0.26325503222359198</v>
      </c>
      <c r="AD7818" s="1">
        <v>0.23768715795484499</v>
      </c>
      <c r="AE7818" s="1">
        <v>0.35213383325304498</v>
      </c>
      <c r="AF7818" s="2" t="s">
        <v>22128</v>
      </c>
      <c r="AG7818" s="2" t="s">
        <v>22129</v>
      </c>
      <c r="AK7818">
        <v>35.319000000000003</v>
      </c>
      <c r="AL7818">
        <v>18.233000000000001</v>
      </c>
      <c r="AM7818">
        <v>23.452300000000001</v>
      </c>
      <c r="AN7818">
        <v>90</v>
      </c>
      <c r="AO7818">
        <v>120.172</v>
      </c>
      <c r="AP7818">
        <v>90</v>
      </c>
      <c r="AQ7818" s="9">
        <v>13056.5151817849</v>
      </c>
      <c r="AS7818" t="s">
        <v>22125</v>
      </c>
    </row>
    <row r="7819" spans="1:45" x14ac:dyDescent="0.15">
      <c r="A7819" s="1" t="s">
        <v>22130</v>
      </c>
      <c r="C7819" s="6">
        <v>1918.8</v>
      </c>
      <c r="D7819" s="6">
        <v>1960.42</v>
      </c>
      <c r="G7819" s="4" t="str">
        <f t="shared" si="122"/>
        <v/>
      </c>
      <c r="I7819" s="1">
        <v>0.40912625700664201</v>
      </c>
      <c r="J7819" s="1">
        <v>0.34969984772865398</v>
      </c>
      <c r="K7819" s="1">
        <v>0.42970030489674399</v>
      </c>
      <c r="L7819" s="1">
        <v>0.42269698133300798</v>
      </c>
      <c r="M7819" s="1">
        <v>9.6138787088944896E-2</v>
      </c>
      <c r="N7819" s="1">
        <v>5.5444864414412501E-2</v>
      </c>
      <c r="O7819" s="1">
        <v>0.228929482132156</v>
      </c>
      <c r="P7819" s="7" t="s">
        <v>22131</v>
      </c>
      <c r="Q7819" s="7" t="s">
        <v>22132</v>
      </c>
      <c r="V7819" s="1">
        <v>0.83827017426056605</v>
      </c>
      <c r="W7819" s="1">
        <v>-1.7398058646738701</v>
      </c>
      <c r="X7819" s="1">
        <v>-0.19191524467021201</v>
      </c>
      <c r="Y7819" s="1">
        <v>0.44943543875535402</v>
      </c>
      <c r="Z7819" s="1">
        <v>0.424275961937293</v>
      </c>
      <c r="AA7819" s="1">
        <v>0.36661414317749103</v>
      </c>
      <c r="AB7819" s="1">
        <v>0.46090163893348601</v>
      </c>
      <c r="AC7819" s="1">
        <v>0.10012067893856801</v>
      </c>
      <c r="AD7819" s="1">
        <v>5.78484973508996E-2</v>
      </c>
      <c r="AE7819" s="1">
        <v>0.238061482014118</v>
      </c>
      <c r="AF7819" s="1" t="s">
        <v>22133</v>
      </c>
      <c r="AG7819" s="1" t="s">
        <v>22134</v>
      </c>
      <c r="AK7819">
        <v>18.466999999999999</v>
      </c>
      <c r="AL7819">
        <v>19.697900000000001</v>
      </c>
      <c r="AM7819">
        <v>23.031400000000001</v>
      </c>
      <c r="AN7819">
        <v>115.175</v>
      </c>
      <c r="AO7819">
        <v>90</v>
      </c>
      <c r="AP7819">
        <v>117.952</v>
      </c>
      <c r="AQ7819" s="9">
        <v>6485.9375642355199</v>
      </c>
      <c r="AS7819" t="s">
        <v>22130</v>
      </c>
    </row>
    <row r="7820" spans="1:45" x14ac:dyDescent="0.15">
      <c r="A7820" s="1" t="s">
        <v>22135</v>
      </c>
      <c r="B7820" s="2" t="s">
        <v>14</v>
      </c>
      <c r="C7820" s="6">
        <v>1907.58</v>
      </c>
      <c r="D7820" s="6">
        <v>1762.71</v>
      </c>
      <c r="G7820" s="4" t="str">
        <f t="shared" si="122"/>
        <v/>
      </c>
      <c r="I7820" s="1">
        <v>1.05689153377777</v>
      </c>
      <c r="J7820" s="1">
        <v>1.4049163995048499</v>
      </c>
      <c r="K7820" s="1">
        <v>1.19307751224211</v>
      </c>
      <c r="L7820" s="1">
        <v>0.96584142937134998</v>
      </c>
      <c r="M7820" s="1">
        <v>0.41821375369671498</v>
      </c>
      <c r="N7820" s="1">
        <v>0.38899627208394999</v>
      </c>
      <c r="O7820" s="1">
        <v>0.54305208422398599</v>
      </c>
      <c r="P7820" s="8" t="s">
        <v>22136</v>
      </c>
      <c r="Q7820" s="8" t="s">
        <v>22137</v>
      </c>
      <c r="V7820" s="1">
        <v>-3.4785904642136298</v>
      </c>
      <c r="W7820" s="1">
        <v>-0.40510431436095101</v>
      </c>
      <c r="X7820" s="1">
        <v>-15.4270206468574</v>
      </c>
      <c r="Y7820" s="1">
        <v>1.1298118336732501</v>
      </c>
      <c r="Z7820" s="1">
        <v>1.3421642143545001</v>
      </c>
      <c r="AA7820" s="1">
        <v>0.48632942019821501</v>
      </c>
      <c r="AB7820" s="1">
        <v>1.1118379355851</v>
      </c>
      <c r="AC7820" s="1">
        <v>0.51892435254140601</v>
      </c>
      <c r="AD7820" s="1">
        <v>0.48139711313028699</v>
      </c>
      <c r="AE7820" s="1">
        <v>0.67926801184345798</v>
      </c>
      <c r="AF7820" s="2" t="s">
        <v>22138</v>
      </c>
      <c r="AG7820" s="2" t="s">
        <v>22139</v>
      </c>
      <c r="AK7820">
        <v>34.033999999999999</v>
      </c>
      <c r="AL7820">
        <v>18.760999999999999</v>
      </c>
      <c r="AM7820">
        <v>22.366499999999998</v>
      </c>
      <c r="AN7820">
        <v>90</v>
      </c>
      <c r="AO7820">
        <v>116.429</v>
      </c>
      <c r="AP7820">
        <v>90</v>
      </c>
      <c r="AQ7820" s="9">
        <v>12788.6910712187</v>
      </c>
      <c r="AS7820" t="s">
        <v>22135</v>
      </c>
    </row>
    <row r="7821" spans="1:45" x14ac:dyDescent="0.15">
      <c r="A7821" s="1" t="s">
        <v>22140</v>
      </c>
      <c r="B7821" s="2" t="s">
        <v>14</v>
      </c>
      <c r="C7821" s="6">
        <v>1873.66</v>
      </c>
      <c r="D7821" s="6">
        <v>1547.81</v>
      </c>
      <c r="G7821" s="4" t="str">
        <f t="shared" si="122"/>
        <v/>
      </c>
      <c r="I7821" s="1">
        <v>0.96002561442096301</v>
      </c>
      <c r="J7821" s="1">
        <v>0.82209653051887599</v>
      </c>
      <c r="K7821" s="1">
        <v>0.52181042614919204</v>
      </c>
      <c r="L7821" s="1">
        <v>1.01411982674504</v>
      </c>
      <c r="M7821" s="1">
        <v>0.88300454644472304</v>
      </c>
      <c r="N7821" s="1">
        <v>0.96034023621287001</v>
      </c>
      <c r="O7821" s="1">
        <v>0.44845162298561397</v>
      </c>
      <c r="P7821" s="8" t="s">
        <v>22141</v>
      </c>
      <c r="Q7821" s="8" t="s">
        <v>22142</v>
      </c>
      <c r="V7821" s="1">
        <v>3.9863889461744799</v>
      </c>
      <c r="W7821" s="1">
        <v>-2.33123137390404</v>
      </c>
      <c r="X7821" s="1">
        <v>-2.3183801973851699</v>
      </c>
      <c r="Y7821" s="1">
        <v>1.1137680036004101</v>
      </c>
      <c r="Z7821" s="1">
        <v>0.98707693488428305</v>
      </c>
      <c r="AA7821" s="1">
        <v>0.53986618280046805</v>
      </c>
      <c r="AB7821" s="1">
        <v>1.1720243440075</v>
      </c>
      <c r="AC7821" s="1">
        <v>0.83899733630984297</v>
      </c>
      <c r="AD7821" s="1">
        <v>0.896385790214553</v>
      </c>
      <c r="AE7821" s="1">
        <v>0.516528881035759</v>
      </c>
      <c r="AF7821" s="2" t="s">
        <v>22143</v>
      </c>
      <c r="AG7821" s="2" t="s">
        <v>22144</v>
      </c>
      <c r="AK7821">
        <v>33.942999999999998</v>
      </c>
      <c r="AL7821">
        <v>18.521999999999998</v>
      </c>
      <c r="AM7821">
        <v>21.2178</v>
      </c>
      <c r="AN7821">
        <v>90</v>
      </c>
      <c r="AO7821">
        <v>116.291</v>
      </c>
      <c r="AP7821">
        <v>90</v>
      </c>
      <c r="AQ7821" s="9">
        <v>11959.5788052732</v>
      </c>
      <c r="AS7821" t="s">
        <v>22140</v>
      </c>
    </row>
    <row r="7822" spans="1:45" x14ac:dyDescent="0.15">
      <c r="A7822" s="1" t="s">
        <v>22145</v>
      </c>
      <c r="C7822" s="6">
        <v>0</v>
      </c>
      <c r="D7822" s="6">
        <v>0</v>
      </c>
      <c r="G7822" s="4" t="str">
        <f t="shared" si="122"/>
        <v/>
      </c>
      <c r="I7822" s="1">
        <v>0.34112275878742099</v>
      </c>
      <c r="J7822" s="1"/>
      <c r="K7822" s="1">
        <v>1.0935087892877</v>
      </c>
      <c r="L7822" s="1">
        <v>0.31761069533428798</v>
      </c>
      <c r="M7822" s="1">
        <v>0.117280878381664</v>
      </c>
      <c r="N7822" s="1">
        <v>0.109757975163009</v>
      </c>
      <c r="O7822" s="1">
        <v>0.24517023309879399</v>
      </c>
      <c r="P7822" s="7" t="s">
        <v>11</v>
      </c>
      <c r="Q7822" s="7" t="s">
        <v>11</v>
      </c>
      <c r="V7822" s="1">
        <v>-1.80787470609333</v>
      </c>
      <c r="W7822" s="1">
        <v>-1.8114613637269401</v>
      </c>
      <c r="X7822" s="1">
        <v>-9.2213324246038493</v>
      </c>
      <c r="Y7822" s="1">
        <v>0.52922328117891504</v>
      </c>
      <c r="Z7822" s="1"/>
      <c r="AA7822" s="1">
        <v>1.5912470989746601</v>
      </c>
      <c r="AB7822" s="1">
        <v>0.49603503687279799</v>
      </c>
      <c r="AC7822" s="1">
        <v>0.199730696142151</v>
      </c>
      <c r="AD7822" s="1">
        <v>0.186972058212549</v>
      </c>
      <c r="AE7822" s="1">
        <v>0.41662754094538301</v>
      </c>
      <c r="AF7822" s="1" t="s">
        <v>11</v>
      </c>
      <c r="AG7822" s="1" t="s">
        <v>11</v>
      </c>
      <c r="AK7822">
        <v>10.037000000000001</v>
      </c>
      <c r="AL7822">
        <v>10.037000000000001</v>
      </c>
      <c r="AM7822">
        <v>17.606999999999999</v>
      </c>
      <c r="AN7822">
        <v>90</v>
      </c>
      <c r="AO7822">
        <v>90</v>
      </c>
      <c r="AP7822">
        <v>90</v>
      </c>
      <c r="AQ7822" s="9">
        <v>1773.7532839830001</v>
      </c>
      <c r="AS7822" t="s">
        <v>22145</v>
      </c>
    </row>
    <row r="7823" spans="1:45" x14ac:dyDescent="0.15">
      <c r="A7823" s="1" t="s">
        <v>22146</v>
      </c>
      <c r="C7823" s="6">
        <v>0</v>
      </c>
      <c r="D7823" s="6">
        <v>0</v>
      </c>
      <c r="G7823" s="4" t="str">
        <f t="shared" si="122"/>
        <v/>
      </c>
      <c r="I7823" s="1">
        <v>0.25959239180150701</v>
      </c>
      <c r="J7823" s="1">
        <v>0.45014150036957101</v>
      </c>
      <c r="K7823" s="1">
        <v>0.36898647209979502</v>
      </c>
      <c r="L7823" s="1">
        <v>0.25013348338480601</v>
      </c>
      <c r="M7823" s="1">
        <v>6.3850215994729204E-2</v>
      </c>
      <c r="N7823" s="1">
        <v>6.0056030866878003E-2</v>
      </c>
      <c r="O7823" s="1">
        <v>0.11349080475078301</v>
      </c>
      <c r="P7823" s="7" t="s">
        <v>11</v>
      </c>
      <c r="Q7823" s="7" t="s">
        <v>11</v>
      </c>
      <c r="V7823" s="1">
        <v>-1.57280333344357</v>
      </c>
      <c r="W7823" s="1">
        <v>-3.1450814461246699</v>
      </c>
      <c r="X7823" s="1">
        <v>-0.81044611226390295</v>
      </c>
      <c r="Y7823" s="1">
        <v>0.15398686364622799</v>
      </c>
      <c r="Z7823" s="1">
        <v>0.422660683140341</v>
      </c>
      <c r="AA7823" s="1">
        <v>0.23567445427424499</v>
      </c>
      <c r="AB7823" s="1">
        <v>0.141657571297473</v>
      </c>
      <c r="AC7823" s="1">
        <v>8.2634472236550002E-2</v>
      </c>
      <c r="AD7823" s="1">
        <v>8.0648949613993104E-2</v>
      </c>
      <c r="AE7823" s="1">
        <v>0.10861172654833701</v>
      </c>
      <c r="AF7823" s="1" t="s">
        <v>11</v>
      </c>
      <c r="AG7823" s="1" t="s">
        <v>11</v>
      </c>
      <c r="AK7823">
        <v>9.0719999999999992</v>
      </c>
      <c r="AL7823">
        <v>9.5955399999999997</v>
      </c>
      <c r="AM7823">
        <v>24.529900000000001</v>
      </c>
      <c r="AN7823">
        <v>79.485500000000002</v>
      </c>
      <c r="AO7823">
        <v>85.166300000000007</v>
      </c>
      <c r="AP7823">
        <v>88.972899999999996</v>
      </c>
      <c r="AQ7823" s="9">
        <v>2092.0168272199398</v>
      </c>
      <c r="AS7823" t="s">
        <v>22146</v>
      </c>
    </row>
    <row r="7824" spans="1:45" x14ac:dyDescent="0.15">
      <c r="A7824" s="1" t="s">
        <v>22147</v>
      </c>
      <c r="B7824" s="2" t="s">
        <v>14</v>
      </c>
      <c r="C7824" s="6">
        <v>0</v>
      </c>
      <c r="D7824" s="6">
        <v>0</v>
      </c>
      <c r="G7824" s="4" t="str">
        <f t="shared" si="122"/>
        <v/>
      </c>
      <c r="I7824" s="1">
        <v>0.84737770099442999</v>
      </c>
      <c r="J7824" s="1">
        <v>0.236071473730878</v>
      </c>
      <c r="K7824" s="1">
        <v>1.2731230107765501</v>
      </c>
      <c r="L7824" s="1">
        <v>0.81439030269775503</v>
      </c>
      <c r="M7824" s="1">
        <v>0.16671363995299701</v>
      </c>
      <c r="N7824" s="1">
        <v>5.7746936976631302E-2</v>
      </c>
      <c r="O7824" s="1">
        <v>0.53356820664009397</v>
      </c>
      <c r="P7824" s="8" t="s">
        <v>11</v>
      </c>
      <c r="Q7824" s="8" t="s">
        <v>11</v>
      </c>
      <c r="V7824" s="1">
        <v>-13.620016273393</v>
      </c>
      <c r="W7824" s="1">
        <v>-5.8021897810218999</v>
      </c>
      <c r="X7824" s="1">
        <v>-6.1255254384693698</v>
      </c>
      <c r="Y7824" s="1">
        <v>0.88490667639618403</v>
      </c>
      <c r="Z7824" s="1">
        <v>0.95046896626273003</v>
      </c>
      <c r="AA7824" s="1">
        <v>2.9244129088681499</v>
      </c>
      <c r="AB7824" s="1">
        <v>0.66179594917387197</v>
      </c>
      <c r="AC7824" s="1">
        <v>0.52882438976066304</v>
      </c>
      <c r="AD7824" s="1">
        <v>0.11808607885542401</v>
      </c>
      <c r="AE7824" s="1">
        <v>1.9116433698083</v>
      </c>
      <c r="AF7824" s="2" t="s">
        <v>11</v>
      </c>
      <c r="AG7824" s="2" t="s">
        <v>11</v>
      </c>
      <c r="AK7824">
        <v>12.29</v>
      </c>
      <c r="AL7824">
        <v>13.6997</v>
      </c>
      <c r="AM7824">
        <v>13.7979</v>
      </c>
      <c r="AN7824">
        <v>108.736</v>
      </c>
      <c r="AO7824">
        <v>92.791600000000003</v>
      </c>
      <c r="AP7824">
        <v>114.371</v>
      </c>
      <c r="AQ7824" s="9">
        <v>1959.2622915603799</v>
      </c>
      <c r="AS7824" t="s">
        <v>22147</v>
      </c>
    </row>
    <row r="7825" spans="1:45" x14ac:dyDescent="0.15">
      <c r="A7825" s="1" t="s">
        <v>22148</v>
      </c>
      <c r="B7825" s="2" t="s">
        <v>14</v>
      </c>
      <c r="C7825" s="6">
        <v>742.35199999999998</v>
      </c>
      <c r="D7825" s="6">
        <v>459.87200000000001</v>
      </c>
      <c r="G7825" s="4" t="str">
        <f t="shared" si="122"/>
        <v/>
      </c>
      <c r="P7825" s="8" t="s">
        <v>15</v>
      </c>
      <c r="Q7825" s="8" t="s">
        <v>15</v>
      </c>
      <c r="AF7825" s="2" t="s">
        <v>15</v>
      </c>
      <c r="AG7825" s="2" t="s">
        <v>15</v>
      </c>
      <c r="AS7825" t="s">
        <v>22148</v>
      </c>
    </row>
    <row r="7826" spans="1:45" x14ac:dyDescent="0.15">
      <c r="A7826" s="1" t="s">
        <v>22149</v>
      </c>
      <c r="C7826" s="6">
        <v>632.47299999999996</v>
      </c>
      <c r="D7826" s="6">
        <v>518.65599999999995</v>
      </c>
      <c r="G7826" s="4" t="str">
        <f t="shared" si="122"/>
        <v/>
      </c>
      <c r="I7826" s="1">
        <v>0.234800149978591</v>
      </c>
      <c r="J7826" s="1">
        <v>0.534020382875525</v>
      </c>
      <c r="K7826" s="1">
        <v>0.136404190927259</v>
      </c>
      <c r="L7826" s="1">
        <v>0.21742482955164599</v>
      </c>
      <c r="M7826" s="1">
        <v>6.4337511972306097E-2</v>
      </c>
      <c r="N7826" s="1">
        <v>4.9294202770754199E-2</v>
      </c>
      <c r="O7826" s="1">
        <v>0.17393876472646999</v>
      </c>
      <c r="P7826" s="7" t="s">
        <v>22150</v>
      </c>
      <c r="Q7826" s="7" t="s">
        <v>22151</v>
      </c>
      <c r="V7826" s="1">
        <v>-1.01993193971804</v>
      </c>
      <c r="W7826" s="1">
        <v>1.2493687506312301</v>
      </c>
      <c r="X7826" s="1">
        <v>-4.8013670941898496</v>
      </c>
      <c r="Y7826" s="1">
        <v>0.18574696109373601</v>
      </c>
      <c r="Z7826" s="1">
        <v>0.37689933417082699</v>
      </c>
      <c r="AA7826" s="1">
        <v>0.118791195707716</v>
      </c>
      <c r="AB7826" s="1">
        <v>0.17473606209710099</v>
      </c>
      <c r="AC7826" s="1">
        <v>7.3322155894738103E-2</v>
      </c>
      <c r="AD7826" s="1">
        <v>6.0849762925195401E-2</v>
      </c>
      <c r="AE7826" s="1">
        <v>0.164192447529978</v>
      </c>
      <c r="AF7826" s="1" t="s">
        <v>22152</v>
      </c>
      <c r="AG7826" s="1" t="s">
        <v>22153</v>
      </c>
      <c r="AK7826">
        <v>20.57</v>
      </c>
      <c r="AL7826">
        <v>9.9009999999999998</v>
      </c>
      <c r="AM7826">
        <v>27.211099999999998</v>
      </c>
      <c r="AN7826">
        <v>90</v>
      </c>
      <c r="AO7826">
        <v>108.526</v>
      </c>
      <c r="AP7826">
        <v>90</v>
      </c>
      <c r="AQ7826" s="9">
        <v>5254.7256183837299</v>
      </c>
      <c r="AS7826" t="s">
        <v>22149</v>
      </c>
    </row>
    <row r="7827" spans="1:45" x14ac:dyDescent="0.15">
      <c r="A7827" s="1" t="s">
        <v>22154</v>
      </c>
      <c r="C7827" s="6">
        <v>649.16300000000001</v>
      </c>
      <c r="D7827" s="6">
        <v>534.45100000000002</v>
      </c>
      <c r="G7827" s="4" t="str">
        <f t="shared" si="122"/>
        <v/>
      </c>
      <c r="I7827" s="1">
        <v>0.296349821709672</v>
      </c>
      <c r="J7827" s="1">
        <v>0.529328436525216</v>
      </c>
      <c r="K7827" s="1">
        <v>0.27513226310280903</v>
      </c>
      <c r="L7827" s="1">
        <v>0.27697329190849501</v>
      </c>
      <c r="M7827" s="1">
        <v>8.2087145709913198E-2</v>
      </c>
      <c r="N7827" s="1">
        <v>5.3341518186029301E-2</v>
      </c>
      <c r="O7827" s="1">
        <v>0.27252692805564399</v>
      </c>
      <c r="P7827" s="7" t="s">
        <v>22155</v>
      </c>
      <c r="Q7827" s="7" t="s">
        <v>22156</v>
      </c>
      <c r="S7827" s="2" t="s">
        <v>514</v>
      </c>
      <c r="T7827" s="2">
        <v>32</v>
      </c>
      <c r="V7827" s="1">
        <v>-4.8858621941202296</v>
      </c>
      <c r="W7827" s="1">
        <v>-1.08075020811911</v>
      </c>
      <c r="X7827" s="1">
        <v>1.1865484154130299</v>
      </c>
      <c r="Y7827" s="1">
        <v>0.35476067300049602</v>
      </c>
      <c r="Z7827" s="1">
        <v>0.33271636304795499</v>
      </c>
      <c r="AA7827" s="1">
        <v>0.33184121982626702</v>
      </c>
      <c r="AB7827" s="1">
        <v>0.35712443242569603</v>
      </c>
      <c r="AC7827" s="1">
        <v>7.1694315759076394E-2</v>
      </c>
      <c r="AD7827" s="1">
        <v>7.1487732859364606E-2</v>
      </c>
      <c r="AE7827" s="1">
        <v>7.3062927469667194E-2</v>
      </c>
      <c r="AF7827" s="1" t="s">
        <v>22157</v>
      </c>
      <c r="AG7827" s="1" t="s">
        <v>22158</v>
      </c>
      <c r="AK7827">
        <v>52.348999999999997</v>
      </c>
      <c r="AL7827">
        <v>20.420999999999999</v>
      </c>
      <c r="AM7827">
        <v>9.9109999999999996</v>
      </c>
      <c r="AN7827">
        <v>90</v>
      </c>
      <c r="AO7827">
        <v>90</v>
      </c>
      <c r="AP7827">
        <v>90</v>
      </c>
      <c r="AQ7827" s="9">
        <v>10595.046605318899</v>
      </c>
      <c r="AS7827" t="s">
        <v>22154</v>
      </c>
    </row>
    <row r="7828" spans="1:45" x14ac:dyDescent="0.15">
      <c r="A7828" s="1" t="s">
        <v>22159</v>
      </c>
      <c r="C7828" s="6">
        <v>489.60300000000001</v>
      </c>
      <c r="D7828" s="6">
        <v>279.91300000000001</v>
      </c>
      <c r="G7828" s="4" t="str">
        <f t="shared" si="122"/>
        <v/>
      </c>
      <c r="I7828" s="1">
        <v>0.88351905490588301</v>
      </c>
      <c r="J7828" s="1"/>
      <c r="K7828" s="1">
        <v>1.11429178248814</v>
      </c>
      <c r="L7828" s="1">
        <v>0.83577297333713996</v>
      </c>
      <c r="M7828" s="1">
        <v>0.104614394154667</v>
      </c>
      <c r="N7828" s="1">
        <v>6.6561938011084607E-2</v>
      </c>
      <c r="O7828" s="1">
        <v>0.15812566060657901</v>
      </c>
      <c r="P7828" s="7" t="s">
        <v>22160</v>
      </c>
      <c r="Q7828" s="7" t="s">
        <v>22161</v>
      </c>
      <c r="V7828" s="1">
        <v>-7.2021630812100099</v>
      </c>
      <c r="W7828" s="1">
        <v>-2.32885984362236</v>
      </c>
      <c r="X7828" s="1">
        <v>5.4830917874396201</v>
      </c>
      <c r="Y7828" s="1">
        <v>0.60957432874168105</v>
      </c>
      <c r="Z7828" s="1"/>
      <c r="AA7828" s="1">
        <v>0.86320840505418905</v>
      </c>
      <c r="AB7828" s="1">
        <v>0.55709831295288703</v>
      </c>
      <c r="AC7828" s="1">
        <v>0.14800722962304899</v>
      </c>
      <c r="AD7828" s="1">
        <v>9.9453578100735393E-2</v>
      </c>
      <c r="AE7828" s="1">
        <v>0.21628580207630099</v>
      </c>
      <c r="AF7828" s="1" t="s">
        <v>22162</v>
      </c>
      <c r="AG7828" s="1" t="s">
        <v>22163</v>
      </c>
      <c r="AK7828">
        <v>42.347000000000001</v>
      </c>
      <c r="AL7828">
        <v>8.5690000000000008</v>
      </c>
      <c r="AM7828">
        <v>14.489800000000001</v>
      </c>
      <c r="AN7828">
        <v>90</v>
      </c>
      <c r="AO7828">
        <v>108.76</v>
      </c>
      <c r="AP7828">
        <v>90</v>
      </c>
      <c r="AQ7828" s="9">
        <v>4978.6016693185502</v>
      </c>
      <c r="AS7828" t="s">
        <v>22159</v>
      </c>
    </row>
    <row r="7829" spans="1:45" x14ac:dyDescent="0.15">
      <c r="A7829" s="1" t="s">
        <v>22164</v>
      </c>
      <c r="C7829" s="6">
        <v>1182.23</v>
      </c>
      <c r="D7829" s="6">
        <v>1008.73</v>
      </c>
      <c r="G7829" s="4" t="str">
        <f t="shared" si="122"/>
        <v/>
      </c>
      <c r="I7829" s="1">
        <v>0.36950335775294302</v>
      </c>
      <c r="J7829" s="1">
        <v>0.24001072187471101</v>
      </c>
      <c r="K7829" s="1">
        <v>8.2285963082085103E-3</v>
      </c>
      <c r="L7829" s="1">
        <v>0.39739500737610201</v>
      </c>
      <c r="M7829" s="1">
        <v>5.8649524649235701E-2</v>
      </c>
      <c r="N7829" s="1">
        <v>4.4362265378146998E-2</v>
      </c>
      <c r="O7829" s="1">
        <v>0.12770461112616499</v>
      </c>
      <c r="P7829" s="7" t="s">
        <v>22165</v>
      </c>
      <c r="Q7829" s="7" t="s">
        <v>22166</v>
      </c>
      <c r="V7829" s="1">
        <v>-3.89668244789573</v>
      </c>
      <c r="W7829" s="1">
        <v>-2.1670941355885498</v>
      </c>
      <c r="X7829" s="1">
        <v>-1.45330307743299</v>
      </c>
      <c r="Y7829" s="1">
        <v>0.24220827768725001</v>
      </c>
      <c r="Z7829" s="1">
        <v>0.25986630377303899</v>
      </c>
      <c r="AA7829" s="1">
        <v>6.7560396025314999E-4</v>
      </c>
      <c r="AB7829" s="1">
        <v>0.249883722588496</v>
      </c>
      <c r="AC7829" s="1">
        <v>0.10038762600246801</v>
      </c>
      <c r="AD7829" s="1">
        <v>8.5606341652743195E-2</v>
      </c>
      <c r="AE7829" s="1">
        <v>0.171830500359474</v>
      </c>
      <c r="AF7829" s="1" t="s">
        <v>22167</v>
      </c>
      <c r="AG7829" s="1" t="s">
        <v>22168</v>
      </c>
      <c r="AK7829">
        <v>11.448</v>
      </c>
      <c r="AL7829">
        <v>11.540699999999999</v>
      </c>
      <c r="AM7829">
        <v>11.766299999999999</v>
      </c>
      <c r="AN7829">
        <v>65.370900000000006</v>
      </c>
      <c r="AO7829">
        <v>80.539500000000004</v>
      </c>
      <c r="AP7829">
        <v>72.756699999999995</v>
      </c>
      <c r="AQ7829" s="9">
        <v>1348.1078273261301</v>
      </c>
      <c r="AS7829" t="s">
        <v>22164</v>
      </c>
    </row>
    <row r="7830" spans="1:45" x14ac:dyDescent="0.15">
      <c r="A7830" s="1" t="s">
        <v>22169</v>
      </c>
      <c r="C7830" s="6">
        <v>1461.84</v>
      </c>
      <c r="D7830" s="6">
        <v>1339.96</v>
      </c>
      <c r="G7830" s="4" t="str">
        <f t="shared" si="122"/>
        <v/>
      </c>
      <c r="I7830" s="1">
        <v>0.40139860660215698</v>
      </c>
      <c r="J7830" s="1">
        <v>0.27089959701550198</v>
      </c>
      <c r="K7830" s="1">
        <v>7.1869631982095894E-2</v>
      </c>
      <c r="L7830" s="1">
        <v>0.42373463957527102</v>
      </c>
      <c r="M7830" s="1">
        <v>6.6275874089059397E-2</v>
      </c>
      <c r="N7830" s="1">
        <v>4.8420298153992798E-2</v>
      </c>
      <c r="O7830" s="1">
        <v>0.17043340037694801</v>
      </c>
      <c r="P7830" s="7" t="s">
        <v>21519</v>
      </c>
      <c r="Q7830" s="7" t="s">
        <v>22170</v>
      </c>
      <c r="V7830" s="1">
        <v>-0.38163407228997298</v>
      </c>
      <c r="W7830" s="1">
        <v>-2.2374841645943699</v>
      </c>
      <c r="X7830" s="1">
        <v>-3.6754027410435302</v>
      </c>
      <c r="Y7830" s="1">
        <v>0.28403359371201298</v>
      </c>
      <c r="Z7830" s="1">
        <v>0.27789088985875698</v>
      </c>
      <c r="AA7830" s="1">
        <v>1.8718504947676701E-2</v>
      </c>
      <c r="AB7830" s="1">
        <v>0.29332026291112301</v>
      </c>
      <c r="AC7830" s="1">
        <v>0.101796401549543</v>
      </c>
      <c r="AD7830" s="1">
        <v>8.8865005114757201E-2</v>
      </c>
      <c r="AE7830" s="1">
        <v>0.177229547419124</v>
      </c>
      <c r="AF7830" s="1" t="s">
        <v>22171</v>
      </c>
      <c r="AG7830" s="1" t="s">
        <v>22172</v>
      </c>
      <c r="AK7830">
        <v>11.791</v>
      </c>
      <c r="AL7830">
        <v>17.050799999999999</v>
      </c>
      <c r="AM7830">
        <v>20.794899999999998</v>
      </c>
      <c r="AN7830">
        <v>104.726</v>
      </c>
      <c r="AO7830">
        <v>106.35899999999999</v>
      </c>
      <c r="AP7830">
        <v>103.48099999999999</v>
      </c>
      <c r="AQ7830" s="9">
        <v>3664.58895450517</v>
      </c>
      <c r="AS7830" t="s">
        <v>22169</v>
      </c>
    </row>
    <row r="7831" spans="1:45" x14ac:dyDescent="0.15">
      <c r="A7831" s="1" t="s">
        <v>22173</v>
      </c>
      <c r="B7831" s="2" t="s">
        <v>14</v>
      </c>
      <c r="C7831" s="6">
        <v>620.21100000000001</v>
      </c>
      <c r="D7831" s="6">
        <v>340.69200000000001</v>
      </c>
      <c r="G7831" s="4" t="str">
        <f t="shared" si="122"/>
        <v/>
      </c>
      <c r="I7831" s="1">
        <v>1.24112156333598</v>
      </c>
      <c r="J7831" s="1">
        <v>1.9708289139089401</v>
      </c>
      <c r="K7831" s="1">
        <v>1.02960236852162</v>
      </c>
      <c r="L7831" s="1">
        <v>1.1180620084506401</v>
      </c>
      <c r="M7831" s="1">
        <v>0.69825958331261595</v>
      </c>
      <c r="N7831" s="1">
        <v>0.69269117040627504</v>
      </c>
      <c r="O7831" s="1">
        <v>0.72610164784431996</v>
      </c>
      <c r="P7831" s="8" t="s">
        <v>11</v>
      </c>
      <c r="Q7831" s="8" t="s">
        <v>11</v>
      </c>
      <c r="V7831" s="1">
        <v>9.0365846651399107</v>
      </c>
      <c r="W7831" s="1">
        <v>9.1917226887307493</v>
      </c>
      <c r="X7831" s="1">
        <v>7.3334461317203097</v>
      </c>
      <c r="Y7831" s="1">
        <v>0.79038842465110704</v>
      </c>
      <c r="Z7831" s="1">
        <v>1.0703510233473399</v>
      </c>
      <c r="AA7831" s="1">
        <v>0.45453490432736199</v>
      </c>
      <c r="AB7831" s="1">
        <v>0.75475220308469004</v>
      </c>
      <c r="AC7831" s="1">
        <v>0.46621085862130701</v>
      </c>
      <c r="AD7831" s="1">
        <v>0.488195129125234</v>
      </c>
      <c r="AE7831" s="1">
        <v>0.35628950610166898</v>
      </c>
      <c r="AF7831" s="2" t="s">
        <v>11</v>
      </c>
      <c r="AG7831" s="2" t="s">
        <v>11</v>
      </c>
      <c r="AK7831">
        <v>12.183</v>
      </c>
      <c r="AL7831">
        <v>12.1829</v>
      </c>
      <c r="AM7831">
        <v>7.0919999999999996</v>
      </c>
      <c r="AN7831">
        <v>90</v>
      </c>
      <c r="AO7831">
        <v>90</v>
      </c>
      <c r="AP7831">
        <v>119.997</v>
      </c>
      <c r="AQ7831" s="9">
        <v>911.62748454192501</v>
      </c>
      <c r="AS7831" t="s">
        <v>22173</v>
      </c>
    </row>
    <row r="7832" spans="1:45" x14ac:dyDescent="0.15">
      <c r="A7832" s="1" t="s">
        <v>22174</v>
      </c>
      <c r="C7832" s="6">
        <v>0</v>
      </c>
      <c r="D7832" s="6">
        <v>0</v>
      </c>
      <c r="G7832" s="4" t="str">
        <f t="shared" si="122"/>
        <v/>
      </c>
      <c r="I7832" s="1">
        <v>9.7339555517408194E-2</v>
      </c>
      <c r="J7832" s="1">
        <v>6.5167019790504002E-2</v>
      </c>
      <c r="K7832" s="1">
        <v>2.0068014488090799E-2</v>
      </c>
      <c r="L7832" s="1">
        <v>0.14882997650164201</v>
      </c>
      <c r="M7832" s="1">
        <v>5.0762172698882703E-2</v>
      </c>
      <c r="N7832" s="1">
        <v>7.0247865555108494E-2</v>
      </c>
      <c r="O7832" s="1">
        <v>3.3225049128279498E-2</v>
      </c>
      <c r="P7832" s="7" t="s">
        <v>11</v>
      </c>
      <c r="Q7832" s="7" t="s">
        <v>11</v>
      </c>
      <c r="V7832" s="1">
        <v>-3.3319129940751502</v>
      </c>
      <c r="W7832" s="1">
        <v>-1.6113911736092701</v>
      </c>
      <c r="X7832" s="1">
        <v>-3.1658632629506398</v>
      </c>
      <c r="Y7832" s="1">
        <v>0.136821695743988</v>
      </c>
      <c r="Z7832" s="1">
        <v>9.3950013461489096E-2</v>
      </c>
      <c r="AA7832" s="1">
        <v>5.4989397849213598E-2</v>
      </c>
      <c r="AB7832" s="1">
        <v>0.20015145250018199</v>
      </c>
      <c r="AC7832" s="1">
        <v>5.9110236431737198E-2</v>
      </c>
      <c r="AD7832" s="1">
        <v>9.0931600615915306E-2</v>
      </c>
      <c r="AE7832" s="1">
        <v>3.0471008665976799E-2</v>
      </c>
      <c r="AF7832" s="1" t="s">
        <v>11</v>
      </c>
      <c r="AG7832" s="1" t="s">
        <v>11</v>
      </c>
      <c r="AK7832">
        <v>9.8569999999999993</v>
      </c>
      <c r="AL7832">
        <v>11.307</v>
      </c>
      <c r="AM7832">
        <v>14.729200000000001</v>
      </c>
      <c r="AN7832">
        <v>91.369399999999999</v>
      </c>
      <c r="AO7832">
        <v>90</v>
      </c>
      <c r="AP7832">
        <v>90</v>
      </c>
      <c r="AQ7832" s="9">
        <v>1641.14613352325</v>
      </c>
      <c r="AS7832" t="s">
        <v>22174</v>
      </c>
    </row>
    <row r="7833" spans="1:45" x14ac:dyDescent="0.15">
      <c r="A7833" s="1" t="s">
        <v>22175</v>
      </c>
      <c r="B7833" s="2" t="s">
        <v>44</v>
      </c>
      <c r="C7833" s="6">
        <v>0</v>
      </c>
      <c r="D7833" s="6">
        <v>0</v>
      </c>
      <c r="G7833" s="4" t="str">
        <f t="shared" si="122"/>
        <v/>
      </c>
      <c r="I7833" s="1">
        <v>0.53425838217449995</v>
      </c>
      <c r="J7833" s="1">
        <v>0.52761855654605105</v>
      </c>
      <c r="K7833" s="1">
        <v>0.40294178425089999</v>
      </c>
      <c r="L7833" s="1">
        <v>0.59346184483852504</v>
      </c>
      <c r="M7833" s="1">
        <v>8.2417142612767696E-2</v>
      </c>
      <c r="N7833" s="1">
        <v>5.8015213423745701E-2</v>
      </c>
      <c r="O7833" s="1">
        <v>0.11495304819813</v>
      </c>
      <c r="P7833" s="8" t="s">
        <v>11</v>
      </c>
      <c r="Q7833" s="8" t="s">
        <v>11</v>
      </c>
      <c r="V7833" s="1">
        <v>-18.950758755729598</v>
      </c>
      <c r="W7833" s="1">
        <v>0.60720511330619498</v>
      </c>
      <c r="X7833" s="1">
        <v>-3.8969539313585599</v>
      </c>
      <c r="Y7833" s="1">
        <v>1.61038514081341</v>
      </c>
      <c r="Z7833" s="1">
        <v>1.54974982440285</v>
      </c>
      <c r="AA7833" s="1">
        <v>2.5564861413414599</v>
      </c>
      <c r="AB7833" s="1">
        <v>1.3465502402312199</v>
      </c>
      <c r="AC7833" s="1">
        <v>0.71486872407074398</v>
      </c>
      <c r="AD7833" s="1">
        <v>0.68838695276012896</v>
      </c>
      <c r="AE7833" s="1">
        <v>0.75017775248489804</v>
      </c>
      <c r="AF7833" s="2" t="s">
        <v>11</v>
      </c>
      <c r="AG7833" s="2" t="s">
        <v>11</v>
      </c>
      <c r="AK7833">
        <v>8.9879999999999995</v>
      </c>
      <c r="AL7833">
        <v>10.3264</v>
      </c>
      <c r="AM7833">
        <v>11.917299999999999</v>
      </c>
      <c r="AN7833">
        <v>66.9786</v>
      </c>
      <c r="AO7833">
        <v>89.009500000000003</v>
      </c>
      <c r="AP7833">
        <v>78.979500000000002</v>
      </c>
      <c r="AQ7833" s="9">
        <v>997.20120147654995</v>
      </c>
      <c r="AS7833" t="s">
        <v>22175</v>
      </c>
    </row>
    <row r="7834" spans="1:45" x14ac:dyDescent="0.15">
      <c r="A7834" s="1" t="s">
        <v>22176</v>
      </c>
      <c r="B7834" s="2" t="s">
        <v>14</v>
      </c>
      <c r="C7834" s="6">
        <v>0</v>
      </c>
      <c r="D7834" s="6">
        <v>0</v>
      </c>
      <c r="G7834" s="4" t="str">
        <f t="shared" si="122"/>
        <v/>
      </c>
      <c r="I7834" s="1">
        <v>0.17099908758937099</v>
      </c>
      <c r="J7834" s="1">
        <v>0.17037447868560299</v>
      </c>
      <c r="K7834" s="1">
        <v>8.4438280902414106E-2</v>
      </c>
      <c r="L7834" s="1">
        <v>0.17311954573941901</v>
      </c>
      <c r="M7834" s="1">
        <v>0.122374864260854</v>
      </c>
      <c r="N7834" s="1">
        <v>0.12891172029716599</v>
      </c>
      <c r="O7834" s="1">
        <v>7.9458983326802304E-2</v>
      </c>
      <c r="P7834" s="8" t="s">
        <v>11</v>
      </c>
      <c r="Q7834" s="8" t="s">
        <v>11</v>
      </c>
      <c r="V7834" s="1">
        <v>-1.0752480723348701</v>
      </c>
      <c r="W7834" s="1">
        <v>-1.13616987652678</v>
      </c>
      <c r="X7834" s="1">
        <v>-0.116489324709652</v>
      </c>
      <c r="Y7834" s="1">
        <v>0.16973610964674199</v>
      </c>
      <c r="Z7834" s="1">
        <v>0.14162119677966001</v>
      </c>
      <c r="AA7834" s="1">
        <v>0.107444494257679</v>
      </c>
      <c r="AB7834" s="1">
        <v>0.173896854095727</v>
      </c>
      <c r="AC7834" s="1">
        <v>0.12826560732394501</v>
      </c>
      <c r="AD7834" s="1">
        <v>0.136184722255378</v>
      </c>
      <c r="AE7834" s="1">
        <v>7.6274896252365498E-2</v>
      </c>
      <c r="AF7834" s="2" t="s">
        <v>11</v>
      </c>
      <c r="AG7834" s="2" t="s">
        <v>11</v>
      </c>
      <c r="AK7834">
        <v>31.1</v>
      </c>
      <c r="AL7834">
        <v>24.045999999999999</v>
      </c>
      <c r="AM7834">
        <v>23.0061</v>
      </c>
      <c r="AN7834">
        <v>90</v>
      </c>
      <c r="AO7834">
        <v>131.41900000000001</v>
      </c>
      <c r="AP7834">
        <v>90</v>
      </c>
      <c r="AQ7834" s="9">
        <v>12901.636409880801</v>
      </c>
      <c r="AS7834" t="s">
        <v>22176</v>
      </c>
    </row>
    <row r="7835" spans="1:45" x14ac:dyDescent="0.15">
      <c r="A7835" s="1" t="s">
        <v>22177</v>
      </c>
      <c r="C7835" s="6">
        <v>0</v>
      </c>
      <c r="D7835" s="6">
        <v>0</v>
      </c>
      <c r="G7835" s="4" t="str">
        <f t="shared" si="122"/>
        <v/>
      </c>
      <c r="I7835" s="1">
        <v>0.36027135888043299</v>
      </c>
      <c r="J7835" s="1">
        <v>0.48040847067518</v>
      </c>
      <c r="K7835" s="1">
        <v>0.395960073819008</v>
      </c>
      <c r="L7835" s="1">
        <v>0.27423183186083999</v>
      </c>
      <c r="M7835" s="1">
        <v>7.8457003407384193E-2</v>
      </c>
      <c r="N7835" s="1">
        <v>3.07519234925735E-2</v>
      </c>
      <c r="O7835" s="1">
        <v>0.18579343321570799</v>
      </c>
      <c r="P7835" s="7" t="s">
        <v>11</v>
      </c>
      <c r="Q7835" s="7" t="s">
        <v>11</v>
      </c>
      <c r="V7835" s="1">
        <v>-1.6926770708283301</v>
      </c>
      <c r="W7835" s="1">
        <v>-12.9472963192721</v>
      </c>
      <c r="X7835" s="1">
        <v>-12.704843879239</v>
      </c>
      <c r="Y7835" s="1">
        <v>0.84307128608625703</v>
      </c>
      <c r="Z7835" s="1">
        <v>0.91890255909605301</v>
      </c>
      <c r="AA7835" s="1">
        <v>0.91356762412163495</v>
      </c>
      <c r="AB7835" s="1">
        <v>0.78076771440716397</v>
      </c>
      <c r="AC7835" s="1">
        <v>0.13443675796542101</v>
      </c>
      <c r="AD7835" s="1">
        <v>0.17811449177875199</v>
      </c>
      <c r="AE7835" s="1">
        <v>3.6161856885426003E-2</v>
      </c>
      <c r="AF7835" s="1" t="s">
        <v>11</v>
      </c>
      <c r="AG7835" s="1" t="s">
        <v>11</v>
      </c>
      <c r="AK7835">
        <v>7.4969999999999999</v>
      </c>
      <c r="AL7835">
        <v>7.7379499999999997</v>
      </c>
      <c r="AM7835">
        <v>7.7375800000000003</v>
      </c>
      <c r="AN7835">
        <v>116.721</v>
      </c>
      <c r="AO7835">
        <v>102.889</v>
      </c>
      <c r="AP7835">
        <v>102.889</v>
      </c>
      <c r="AQ7835" s="9">
        <v>362.87793623896999</v>
      </c>
      <c r="AS7835" t="s">
        <v>22177</v>
      </c>
    </row>
    <row r="7836" spans="1:45" x14ac:dyDescent="0.15">
      <c r="A7836" s="1" t="s">
        <v>22178</v>
      </c>
      <c r="C7836" s="6">
        <v>0</v>
      </c>
      <c r="D7836" s="6">
        <v>0</v>
      </c>
      <c r="G7836" s="4" t="str">
        <f t="shared" si="122"/>
        <v/>
      </c>
      <c r="H7836" s="1" t="s">
        <v>714</v>
      </c>
      <c r="P7836" s="7" t="s">
        <v>11</v>
      </c>
      <c r="Q7836" s="7" t="s">
        <v>11</v>
      </c>
      <c r="U7836" s="1" t="s">
        <v>714</v>
      </c>
      <c r="AF7836" s="1" t="s">
        <v>11</v>
      </c>
      <c r="AG7836" s="1" t="s">
        <v>11</v>
      </c>
      <c r="AK7836">
        <v>7.5369999999999999</v>
      </c>
      <c r="AL7836">
        <v>7.7620800000000001</v>
      </c>
      <c r="AM7836">
        <v>7.7617799999999999</v>
      </c>
      <c r="AN7836">
        <v>116.824</v>
      </c>
      <c r="AO7836">
        <v>102.93899999999999</v>
      </c>
      <c r="AP7836">
        <v>102.93899999999999</v>
      </c>
      <c r="AQ7836" s="9">
        <v>366.33460040438501</v>
      </c>
      <c r="AS7836" t="s">
        <v>22178</v>
      </c>
    </row>
    <row r="7837" spans="1:45" x14ac:dyDescent="0.15">
      <c r="A7837" s="1" t="s">
        <v>22179</v>
      </c>
      <c r="B7837" s="2" t="s">
        <v>14</v>
      </c>
      <c r="C7837" s="6">
        <v>1926.44</v>
      </c>
      <c r="D7837" s="6">
        <v>2091.39</v>
      </c>
      <c r="G7837" s="4" t="str">
        <f t="shared" si="122"/>
        <v/>
      </c>
      <c r="I7837" s="1">
        <v>0.55401858330605402</v>
      </c>
      <c r="J7837" s="1">
        <v>0.62064579306297996</v>
      </c>
      <c r="K7837" s="1">
        <v>0.47382674577847</v>
      </c>
      <c r="L7837" s="1">
        <v>0.53959763697242502</v>
      </c>
      <c r="M7837" s="1">
        <v>0.14949156316604501</v>
      </c>
      <c r="N7837" s="1">
        <v>9.4280535286966199E-2</v>
      </c>
      <c r="O7837" s="1">
        <v>0.32564103306596398</v>
      </c>
      <c r="P7837" s="8" t="s">
        <v>22180</v>
      </c>
      <c r="Q7837" s="8" t="s">
        <v>22181</v>
      </c>
      <c r="V7837" s="1">
        <v>5.67863936444164E-2</v>
      </c>
      <c r="W7837" s="1">
        <v>2.1544276457883398</v>
      </c>
      <c r="X7837" s="1">
        <v>-8.6747777641227408</v>
      </c>
      <c r="Y7837" s="1">
        <v>0.57463488542508301</v>
      </c>
      <c r="Z7837" s="1">
        <v>0.66642252161760596</v>
      </c>
      <c r="AA7837" s="1">
        <v>0.446694702085003</v>
      </c>
      <c r="AB7837" s="1">
        <v>0.55585975299435297</v>
      </c>
      <c r="AC7837" s="1">
        <v>0.15360136863622101</v>
      </c>
      <c r="AD7837" s="1">
        <v>0.11173883391659201</v>
      </c>
      <c r="AE7837" s="1">
        <v>0.28716278893218</v>
      </c>
      <c r="AF7837" s="2" t="s">
        <v>22182</v>
      </c>
      <c r="AG7837" s="2" t="s">
        <v>22183</v>
      </c>
      <c r="AK7837">
        <v>35.747999999999998</v>
      </c>
      <c r="AL7837">
        <v>18.52</v>
      </c>
      <c r="AM7837">
        <v>24.410799999999998</v>
      </c>
      <c r="AN7837">
        <v>90</v>
      </c>
      <c r="AO7837">
        <v>118.621</v>
      </c>
      <c r="AP7837">
        <v>90</v>
      </c>
      <c r="AQ7837" s="9">
        <v>14186.459246812999</v>
      </c>
      <c r="AS7837" t="s">
        <v>22179</v>
      </c>
    </row>
    <row r="7838" spans="1:45" x14ac:dyDescent="0.15">
      <c r="A7838" s="1" t="s">
        <v>22184</v>
      </c>
      <c r="C7838" s="6">
        <v>341.68900000000002</v>
      </c>
      <c r="D7838" s="6">
        <v>225.53100000000001</v>
      </c>
      <c r="G7838" s="4" t="str">
        <f t="shared" si="122"/>
        <v/>
      </c>
      <c r="I7838" s="1">
        <v>0.649508022899699</v>
      </c>
      <c r="J7838" s="1">
        <v>0.468900711829499</v>
      </c>
      <c r="K7838" s="1">
        <v>0.39609712215376502</v>
      </c>
      <c r="L7838" s="1">
        <v>0.66844213799390195</v>
      </c>
      <c r="M7838" s="1">
        <v>6.7434184738414296E-2</v>
      </c>
      <c r="N7838" s="1">
        <v>5.6466636362288901E-2</v>
      </c>
      <c r="O7838" s="1">
        <v>0.157002496476771</v>
      </c>
      <c r="P7838" s="7" t="s">
        <v>11</v>
      </c>
      <c r="Q7838" s="7" t="s">
        <v>11</v>
      </c>
      <c r="V7838" s="1">
        <v>-2.66024056681497</v>
      </c>
      <c r="W7838" s="1">
        <v>-2.2097976570820101</v>
      </c>
      <c r="X7838" s="1">
        <v>-3.0032818937224999</v>
      </c>
      <c r="Y7838" s="1">
        <v>0.388635654071807</v>
      </c>
      <c r="Z7838" s="1">
        <v>0.373174646174606</v>
      </c>
      <c r="AA7838" s="1">
        <v>0.29563801963363301</v>
      </c>
      <c r="AB7838" s="1">
        <v>0.391954241170135</v>
      </c>
      <c r="AC7838" s="1">
        <v>9.0669215192894406E-2</v>
      </c>
      <c r="AD7838" s="1">
        <v>8.8269270412827297E-2</v>
      </c>
      <c r="AE7838" s="1">
        <v>0.11026876423011001</v>
      </c>
      <c r="AF7838" s="1" t="s">
        <v>11</v>
      </c>
      <c r="AG7838" s="1" t="s">
        <v>11</v>
      </c>
      <c r="AK7838">
        <v>12.138</v>
      </c>
      <c r="AL7838">
        <v>13.1456</v>
      </c>
      <c r="AM7838">
        <v>14.321199999999999</v>
      </c>
      <c r="AN7838">
        <v>91.156499999999994</v>
      </c>
      <c r="AO7838">
        <v>98.909599999999998</v>
      </c>
      <c r="AP7838">
        <v>90.566599999999994</v>
      </c>
      <c r="AQ7838" s="9">
        <v>2256.8810843031602</v>
      </c>
      <c r="AS7838" t="s">
        <v>22184</v>
      </c>
    </row>
    <row r="7839" spans="1:45" x14ac:dyDescent="0.15">
      <c r="A7839" s="1" t="s">
        <v>22185</v>
      </c>
      <c r="C7839" s="6">
        <v>620.63400000000001</v>
      </c>
      <c r="D7839" s="6">
        <v>526.03800000000001</v>
      </c>
      <c r="G7839" s="4" t="str">
        <f t="shared" si="122"/>
        <v/>
      </c>
      <c r="I7839" s="1">
        <v>0.279082628280376</v>
      </c>
      <c r="J7839" s="1">
        <v>0.37133454345351402</v>
      </c>
      <c r="K7839" s="1">
        <v>0.29555135065434002</v>
      </c>
      <c r="L7839" s="1">
        <v>0.27006033696058002</v>
      </c>
      <c r="M7839" s="1">
        <v>6.7738197106490594E-2</v>
      </c>
      <c r="N7839" s="1">
        <v>5.8412291472279103E-2</v>
      </c>
      <c r="O7839" s="1">
        <v>0.13674989879965599</v>
      </c>
      <c r="P7839" s="7" t="s">
        <v>11</v>
      </c>
      <c r="Q7839" s="7" t="s">
        <v>11</v>
      </c>
      <c r="V7839" s="1">
        <v>-1.47061674542591</v>
      </c>
      <c r="W7839" s="1">
        <v>-3.1041833200106699</v>
      </c>
      <c r="X7839" s="1">
        <v>-0.42582479918919502</v>
      </c>
      <c r="Y7839" s="1">
        <v>0.30522527084436502</v>
      </c>
      <c r="Z7839" s="1">
        <v>0.402368678831027</v>
      </c>
      <c r="AA7839" s="1">
        <v>0.35615515455027003</v>
      </c>
      <c r="AB7839" s="1">
        <v>0.29469111368541401</v>
      </c>
      <c r="AC7839" s="1">
        <v>8.2418673779096896E-2</v>
      </c>
      <c r="AD7839" s="1">
        <v>7.2475636924590497E-2</v>
      </c>
      <c r="AE7839" s="1">
        <v>0.15599714650244501</v>
      </c>
      <c r="AF7839" s="1" t="s">
        <v>11</v>
      </c>
      <c r="AG7839" s="1" t="s">
        <v>11</v>
      </c>
      <c r="AK7839">
        <v>8.2530000000000001</v>
      </c>
      <c r="AL7839">
        <v>11.259</v>
      </c>
      <c r="AM7839">
        <v>13.221</v>
      </c>
      <c r="AN7839">
        <v>107.211</v>
      </c>
      <c r="AO7839">
        <v>108.185</v>
      </c>
      <c r="AP7839">
        <v>90</v>
      </c>
      <c r="AQ7839" s="9">
        <v>1109.0936430070401</v>
      </c>
      <c r="AS7839" t="s">
        <v>22185</v>
      </c>
    </row>
    <row r="7840" spans="1:45" x14ac:dyDescent="0.15">
      <c r="A7840" s="1" t="s">
        <v>22186</v>
      </c>
      <c r="C7840" s="6">
        <v>0</v>
      </c>
      <c r="D7840" s="6">
        <v>0</v>
      </c>
      <c r="G7840" s="4" t="str">
        <f t="shared" si="122"/>
        <v/>
      </c>
      <c r="I7840" s="1">
        <v>0.85740127445623504</v>
      </c>
      <c r="J7840" s="1">
        <v>0.82465287874955295</v>
      </c>
      <c r="K7840" s="1">
        <v>0.41779443997721299</v>
      </c>
      <c r="L7840" s="1">
        <v>0.89274000827396405</v>
      </c>
      <c r="M7840" s="1">
        <v>7.4876554912288604E-2</v>
      </c>
      <c r="N7840" s="1">
        <v>1.3977664599056199E-2</v>
      </c>
      <c r="O7840" s="1">
        <v>0.228726383072034</v>
      </c>
      <c r="P7840" s="7" t="s">
        <v>11</v>
      </c>
      <c r="Q7840" s="7" t="s">
        <v>11</v>
      </c>
      <c r="V7840" s="1">
        <v>-0.26390197926483799</v>
      </c>
      <c r="W7840" s="1">
        <v>-19.0146826331192</v>
      </c>
      <c r="X7840" s="1">
        <v>-9.8629849702901105</v>
      </c>
      <c r="Y7840" s="1">
        <v>1.0721779870863299</v>
      </c>
      <c r="Z7840" s="1">
        <v>1.10088439483256</v>
      </c>
      <c r="AA7840" s="1">
        <v>0.93481227817700296</v>
      </c>
      <c r="AB7840" s="1">
        <v>1.0702406127769899</v>
      </c>
      <c r="AC7840" s="1">
        <v>0.247484568773612</v>
      </c>
      <c r="AD7840" s="1">
        <v>0.16752053403938599</v>
      </c>
      <c r="AE7840" s="1">
        <v>0.44949897231270902</v>
      </c>
      <c r="AF7840" s="1" t="s">
        <v>11</v>
      </c>
      <c r="AG7840" s="1" t="s">
        <v>11</v>
      </c>
      <c r="AK7840">
        <v>11.670999999999999</v>
      </c>
      <c r="AL7840">
        <v>11.891500000000001</v>
      </c>
      <c r="AM7840">
        <v>14.305</v>
      </c>
      <c r="AN7840">
        <v>110.634</v>
      </c>
      <c r="AO7840">
        <v>99.918499999999995</v>
      </c>
      <c r="AP7840">
        <v>101.349</v>
      </c>
      <c r="AQ7840" s="9">
        <v>1757.36259797045</v>
      </c>
      <c r="AS7840" t="s">
        <v>22186</v>
      </c>
    </row>
    <row r="7841" spans="1:45" x14ac:dyDescent="0.15">
      <c r="A7841" s="1" t="s">
        <v>22187</v>
      </c>
      <c r="C7841" s="6">
        <v>0</v>
      </c>
      <c r="D7841" s="6">
        <v>0</v>
      </c>
      <c r="G7841" s="4" t="str">
        <f t="shared" si="122"/>
        <v/>
      </c>
      <c r="I7841" s="1">
        <v>0.76721511457212199</v>
      </c>
      <c r="J7841" s="1">
        <v>0.90633480113985998</v>
      </c>
      <c r="K7841" s="1">
        <v>0.80693646621655102</v>
      </c>
      <c r="L7841" s="1">
        <v>0.71863514395818595</v>
      </c>
      <c r="M7841" s="1">
        <v>0.123699010019361</v>
      </c>
      <c r="N7841" s="1">
        <v>3.8506996477868198E-2</v>
      </c>
      <c r="O7841" s="1">
        <v>0.32815984251894198</v>
      </c>
      <c r="P7841" s="7" t="s">
        <v>11</v>
      </c>
      <c r="Q7841" s="7" t="s">
        <v>11</v>
      </c>
      <c r="V7841" s="1">
        <v>-2.9872326430895302</v>
      </c>
      <c r="W7841" s="1">
        <v>0.82709342729899704</v>
      </c>
      <c r="X7841" s="1">
        <v>-9.3189187236386992</v>
      </c>
      <c r="Y7841" s="1">
        <v>0.94257724509066898</v>
      </c>
      <c r="Z7841" s="1">
        <v>1.09425436118777</v>
      </c>
      <c r="AA7841" s="1">
        <v>1.3149277538397901</v>
      </c>
      <c r="AB7841" s="1">
        <v>0.87133206701668398</v>
      </c>
      <c r="AC7841" s="1">
        <v>0.25351308933255301</v>
      </c>
      <c r="AD7841" s="1">
        <v>0.18209261290237799</v>
      </c>
      <c r="AE7841" s="1">
        <v>0.42492223276497199</v>
      </c>
      <c r="AF7841" s="1" t="s">
        <v>11</v>
      </c>
      <c r="AG7841" s="1" t="s">
        <v>11</v>
      </c>
      <c r="AK7841">
        <v>8.5139999999999993</v>
      </c>
      <c r="AL7841">
        <v>10.216799999999999</v>
      </c>
      <c r="AM7841">
        <v>11.071899999999999</v>
      </c>
      <c r="AN7841">
        <v>64.206000000000003</v>
      </c>
      <c r="AO7841">
        <v>71.560900000000004</v>
      </c>
      <c r="AP7841">
        <v>80.751599999999996</v>
      </c>
      <c r="AQ7841" s="9">
        <v>822.32046525753401</v>
      </c>
      <c r="AS7841" t="s">
        <v>22187</v>
      </c>
    </row>
    <row r="7842" spans="1:45" x14ac:dyDescent="0.15">
      <c r="A7842" s="1" t="s">
        <v>22188</v>
      </c>
      <c r="C7842" s="6">
        <v>0</v>
      </c>
      <c r="D7842" s="6">
        <v>0</v>
      </c>
      <c r="G7842" s="4" t="str">
        <f t="shared" si="122"/>
        <v/>
      </c>
      <c r="I7842" s="1">
        <v>0.76963499663875001</v>
      </c>
      <c r="J7842" s="1">
        <v>0.90916161131706696</v>
      </c>
      <c r="K7842" s="1">
        <v>0.808325244423166</v>
      </c>
      <c r="L7842" s="1">
        <v>0.72097666686906603</v>
      </c>
      <c r="M7842" s="1">
        <v>0.12772104262757</v>
      </c>
      <c r="N7842" s="1">
        <v>4.3929985821404602E-2</v>
      </c>
      <c r="O7842" s="1">
        <v>0.32881957896236802</v>
      </c>
      <c r="P7842" s="7" t="s">
        <v>11</v>
      </c>
      <c r="Q7842" s="7" t="s">
        <v>11</v>
      </c>
      <c r="V7842" s="1">
        <v>-2.9370793643336102</v>
      </c>
      <c r="W7842" s="1">
        <v>0.82905104487836301</v>
      </c>
      <c r="X7842" s="1">
        <v>-9.3812375249500999</v>
      </c>
      <c r="Y7842" s="1">
        <v>0.94538939637604502</v>
      </c>
      <c r="Z7842" s="1">
        <v>1.08981655791182</v>
      </c>
      <c r="AA7842" s="1">
        <v>1.3091773068889101</v>
      </c>
      <c r="AB7842" s="1">
        <v>0.87703656972451804</v>
      </c>
      <c r="AC7842" s="1">
        <v>0.25744784149407701</v>
      </c>
      <c r="AD7842" s="1">
        <v>0.188169756709716</v>
      </c>
      <c r="AE7842" s="1">
        <v>0.423715244976544</v>
      </c>
      <c r="AF7842" s="1" t="s">
        <v>11</v>
      </c>
      <c r="AG7842" s="1" t="s">
        <v>11</v>
      </c>
      <c r="AK7842">
        <v>8.5139999999999993</v>
      </c>
      <c r="AL7842">
        <v>10.216799999999999</v>
      </c>
      <c r="AM7842">
        <v>11.071899999999999</v>
      </c>
      <c r="AN7842">
        <v>64.206000000000003</v>
      </c>
      <c r="AO7842">
        <v>71.560900000000004</v>
      </c>
      <c r="AP7842">
        <v>80.751599999999996</v>
      </c>
      <c r="AQ7842" s="9">
        <v>822.32046525753401</v>
      </c>
      <c r="AS7842" t="s">
        <v>22188</v>
      </c>
    </row>
    <row r="7843" spans="1:45" x14ac:dyDescent="0.15">
      <c r="A7843" s="1" t="s">
        <v>22189</v>
      </c>
      <c r="C7843" s="6">
        <v>0</v>
      </c>
      <c r="D7843" s="6">
        <v>0</v>
      </c>
      <c r="G7843" s="4" t="str">
        <f t="shared" si="122"/>
        <v/>
      </c>
      <c r="I7843" s="1">
        <v>0.78647810045482502</v>
      </c>
      <c r="J7843" s="1">
        <v>0.93219327854602096</v>
      </c>
      <c r="K7843" s="1">
        <v>0.79971489860092504</v>
      </c>
      <c r="L7843" s="1">
        <v>0.73717099674964304</v>
      </c>
      <c r="M7843" s="1">
        <v>0.126625641119754</v>
      </c>
      <c r="N7843" s="1">
        <v>3.7821169127264499E-2</v>
      </c>
      <c r="O7843" s="1">
        <v>0.33975637390172803</v>
      </c>
      <c r="P7843" s="7" t="s">
        <v>11</v>
      </c>
      <c r="Q7843" s="7" t="s">
        <v>11</v>
      </c>
      <c r="V7843" s="1">
        <v>-2.4717585369572999</v>
      </c>
      <c r="W7843" s="1">
        <v>1.0489784714324899</v>
      </c>
      <c r="X7843" s="1">
        <v>-8.8639828096016302</v>
      </c>
      <c r="Y7843" s="1">
        <v>0.94013885306139799</v>
      </c>
      <c r="Z7843" s="1">
        <v>1.08211620804027</v>
      </c>
      <c r="AA7843" s="1">
        <v>1.25012232955573</v>
      </c>
      <c r="AB7843" s="1">
        <v>0.87559176381875403</v>
      </c>
      <c r="AC7843" s="1">
        <v>0.24295644454316701</v>
      </c>
      <c r="AD7843" s="1">
        <v>0.17155588383273501</v>
      </c>
      <c r="AE7843" s="1">
        <v>0.41431779024820398</v>
      </c>
      <c r="AF7843" s="1" t="s">
        <v>11</v>
      </c>
      <c r="AG7843" s="1" t="s">
        <v>11</v>
      </c>
      <c r="AK7843">
        <v>8.5250000000000004</v>
      </c>
      <c r="AL7843">
        <v>10.2005</v>
      </c>
      <c r="AM7843">
        <v>10.8894</v>
      </c>
      <c r="AN7843">
        <v>63.720599999999997</v>
      </c>
      <c r="AO7843">
        <v>71.279399999999995</v>
      </c>
      <c r="AP7843">
        <v>81.146199999999993</v>
      </c>
      <c r="AQ7843" s="9">
        <v>804.06685282575199</v>
      </c>
      <c r="AS7843" t="s">
        <v>22189</v>
      </c>
    </row>
    <row r="7844" spans="1:45" x14ac:dyDescent="0.15">
      <c r="A7844" s="1" t="s">
        <v>22190</v>
      </c>
      <c r="B7844" s="2" t="s">
        <v>14</v>
      </c>
      <c r="C7844" s="6">
        <v>1357.17</v>
      </c>
      <c r="D7844" s="6">
        <v>1110.45</v>
      </c>
      <c r="G7844" s="4" t="str">
        <f t="shared" si="122"/>
        <v/>
      </c>
      <c r="I7844" s="1">
        <v>0.44665193785082502</v>
      </c>
      <c r="J7844" s="1">
        <v>0.67763808974192796</v>
      </c>
      <c r="K7844" s="1">
        <v>0.66243821760835397</v>
      </c>
      <c r="L7844" s="1">
        <v>0.40079248240890603</v>
      </c>
      <c r="M7844" s="1">
        <v>0.31813424474856999</v>
      </c>
      <c r="N7844" s="1">
        <v>0.30409962013161701</v>
      </c>
      <c r="O7844" s="1">
        <v>0.40643542463023502</v>
      </c>
      <c r="P7844" s="8" t="s">
        <v>22191</v>
      </c>
      <c r="Q7844" s="8" t="s">
        <v>22192</v>
      </c>
      <c r="V7844" s="1">
        <v>2.1014144135475701</v>
      </c>
      <c r="W7844" s="1">
        <v>0.86956521739131298</v>
      </c>
      <c r="X7844" s="1">
        <v>4.6270069410362602</v>
      </c>
      <c r="Y7844" s="1">
        <v>0.43822565614592202</v>
      </c>
      <c r="Z7844" s="1">
        <v>0.68587359413760096</v>
      </c>
      <c r="AA7844" s="1">
        <v>0.72253847384522196</v>
      </c>
      <c r="AB7844" s="1">
        <v>0.38788129344297201</v>
      </c>
      <c r="AC7844" s="1">
        <v>0.29905885017931699</v>
      </c>
      <c r="AD7844" s="1">
        <v>0.27706371822848602</v>
      </c>
      <c r="AE7844" s="1">
        <v>0.43744488870329401</v>
      </c>
      <c r="AF7844" s="2" t="s">
        <v>22193</v>
      </c>
      <c r="AG7844" s="2" t="s">
        <v>22194</v>
      </c>
      <c r="AK7844">
        <v>10.393000000000001</v>
      </c>
      <c r="AL7844">
        <v>23.045999999999999</v>
      </c>
      <c r="AM7844">
        <v>28.525700000000001</v>
      </c>
      <c r="AN7844">
        <v>90</v>
      </c>
      <c r="AO7844">
        <v>95.380799999999994</v>
      </c>
      <c r="AP7844">
        <v>90</v>
      </c>
      <c r="AQ7844" s="9">
        <v>6802.2849973718803</v>
      </c>
      <c r="AS7844" t="s">
        <v>22190</v>
      </c>
    </row>
    <row r="7845" spans="1:45" x14ac:dyDescent="0.15">
      <c r="A7845" s="1" t="s">
        <v>22195</v>
      </c>
      <c r="C7845" s="6">
        <v>613.65300000000002</v>
      </c>
      <c r="D7845" s="6">
        <v>450.59100000000001</v>
      </c>
      <c r="G7845" s="4" t="str">
        <f t="shared" si="122"/>
        <v/>
      </c>
      <c r="I7845" s="1">
        <v>0.25434139894151397</v>
      </c>
      <c r="J7845" s="1">
        <v>0.240510429426772</v>
      </c>
      <c r="K7845" s="1">
        <v>0.38812465862977302</v>
      </c>
      <c r="L7845" s="1">
        <v>0.25096114286073601</v>
      </c>
      <c r="M7845" s="1">
        <v>5.24607538854907E-2</v>
      </c>
      <c r="N7845" s="1">
        <v>5.1693780174716999E-2</v>
      </c>
      <c r="O7845" s="1">
        <v>5.8788286999373503E-2</v>
      </c>
      <c r="P7845" s="7" t="s">
        <v>22196</v>
      </c>
      <c r="Q7845" s="7" t="s">
        <v>22197</v>
      </c>
      <c r="V7845" s="1">
        <v>-1.23700346574247</v>
      </c>
      <c r="W7845" s="1">
        <v>-2.1147808115734699</v>
      </c>
      <c r="X7845" s="1">
        <v>-1.2717367378384401</v>
      </c>
      <c r="Y7845" s="1">
        <v>0.26397659000609602</v>
      </c>
      <c r="Z7845" s="1">
        <v>0.25304559100628699</v>
      </c>
      <c r="AA7845" s="1">
        <v>0.41178633041389601</v>
      </c>
      <c r="AB7845" s="1">
        <v>0.25983727338720097</v>
      </c>
      <c r="AC7845" s="1">
        <v>6.49210159581807E-2</v>
      </c>
      <c r="AD7845" s="1">
        <v>6.6654663717407706E-2</v>
      </c>
      <c r="AE7845" s="1">
        <v>5.06184219445584E-2</v>
      </c>
      <c r="AF7845" s="1" t="s">
        <v>22198</v>
      </c>
      <c r="AG7845" s="1" t="s">
        <v>22199</v>
      </c>
      <c r="AK7845">
        <v>11.253</v>
      </c>
      <c r="AL7845">
        <v>25.161000000000001</v>
      </c>
      <c r="AM7845">
        <v>18.172000000000001</v>
      </c>
      <c r="AN7845">
        <v>90</v>
      </c>
      <c r="AO7845">
        <v>90</v>
      </c>
      <c r="AP7845">
        <v>90</v>
      </c>
      <c r="AQ7845" s="9">
        <v>5145.16071207599</v>
      </c>
      <c r="AS7845" t="s">
        <v>22195</v>
      </c>
    </row>
    <row r="7846" spans="1:45" x14ac:dyDescent="0.15">
      <c r="A7846" s="1" t="s">
        <v>22200</v>
      </c>
      <c r="B7846" s="2" t="s">
        <v>14</v>
      </c>
      <c r="C7846" s="6">
        <v>368.435</v>
      </c>
      <c r="D7846" s="6">
        <v>179.21899999999999</v>
      </c>
      <c r="G7846" s="4" t="str">
        <f t="shared" si="122"/>
        <v/>
      </c>
      <c r="I7846" s="1">
        <v>0.94817756106050799</v>
      </c>
      <c r="J7846" s="1">
        <v>1.04690280396402</v>
      </c>
      <c r="K7846" s="1">
        <v>0.32333345850661599</v>
      </c>
      <c r="L7846" s="1">
        <v>0.957272590681013</v>
      </c>
      <c r="M7846" s="1">
        <v>0.392393284201488</v>
      </c>
      <c r="N7846" s="1">
        <v>0.38450298029436403</v>
      </c>
      <c r="O7846" s="1">
        <v>0.40611555186604897</v>
      </c>
      <c r="P7846" s="8" t="s">
        <v>11</v>
      </c>
      <c r="Q7846" s="8" t="s">
        <v>11</v>
      </c>
      <c r="V7846" s="1">
        <v>-8.7087240693378796</v>
      </c>
      <c r="W7846" s="1">
        <v>-18.222318339100301</v>
      </c>
      <c r="X7846" s="1">
        <v>8.3496977025392898</v>
      </c>
      <c r="Y7846" s="1">
        <v>1.08842471933541</v>
      </c>
      <c r="Z7846" s="1">
        <v>1.2857922870241001</v>
      </c>
      <c r="AA7846" s="1">
        <v>1.07489328503018</v>
      </c>
      <c r="AB7846" s="1">
        <v>0.96931469844845897</v>
      </c>
      <c r="AC7846" s="1">
        <v>0.432539940364981</v>
      </c>
      <c r="AD7846" s="1">
        <v>0.45683556118669699</v>
      </c>
      <c r="AE7846" s="1">
        <v>0.39028668676199701</v>
      </c>
      <c r="AF7846" s="2" t="s">
        <v>11</v>
      </c>
      <c r="AG7846" s="2" t="s">
        <v>11</v>
      </c>
      <c r="AK7846">
        <v>7.0380000000000003</v>
      </c>
      <c r="AL7846">
        <v>23.12</v>
      </c>
      <c r="AM7846">
        <v>20.675000000000001</v>
      </c>
      <c r="AN7846">
        <v>90</v>
      </c>
      <c r="AO7846">
        <v>90</v>
      </c>
      <c r="AP7846">
        <v>90</v>
      </c>
      <c r="AQ7846" s="9">
        <v>3364.206228</v>
      </c>
      <c r="AS7846" t="s">
        <v>22200</v>
      </c>
    </row>
    <row r="7847" spans="1:45" x14ac:dyDescent="0.15">
      <c r="A7847" s="1" t="s">
        <v>22201</v>
      </c>
      <c r="C7847" s="6">
        <v>0</v>
      </c>
      <c r="D7847" s="6">
        <v>0</v>
      </c>
      <c r="G7847" s="4" t="str">
        <f t="shared" si="122"/>
        <v/>
      </c>
      <c r="I7847" s="1">
        <v>0.131148125065811</v>
      </c>
      <c r="J7847" s="1"/>
      <c r="K7847" s="1">
        <v>0.172482968153917</v>
      </c>
      <c r="L7847" s="1">
        <v>0.13024954152041801</v>
      </c>
      <c r="M7847" s="1">
        <v>6.0420858233306902E-2</v>
      </c>
      <c r="N7847" s="1">
        <v>6.0266294661994999E-2</v>
      </c>
      <c r="O7847" s="1">
        <v>6.1708887994239403E-2</v>
      </c>
      <c r="P7847" s="7" t="s">
        <v>11</v>
      </c>
      <c r="Q7847" s="7" t="s">
        <v>11</v>
      </c>
      <c r="V7847" s="1">
        <v>-1.4374411854035201</v>
      </c>
      <c r="W7847" s="1">
        <v>-1.43196427059941</v>
      </c>
      <c r="X7847" s="1">
        <v>-0.74157147938817602</v>
      </c>
      <c r="Y7847" s="1">
        <v>0.16181907505602</v>
      </c>
      <c r="Z7847" s="1"/>
      <c r="AA7847" s="1">
        <v>0.19663808661714799</v>
      </c>
      <c r="AB7847" s="1">
        <v>0.16106214002208299</v>
      </c>
      <c r="AC7847" s="1">
        <v>6.4929247785932898E-2</v>
      </c>
      <c r="AD7847" s="1">
        <v>6.6240288857338903E-2</v>
      </c>
      <c r="AE7847" s="1">
        <v>5.4003905524215703E-2</v>
      </c>
      <c r="AF7847" s="1" t="s">
        <v>11</v>
      </c>
      <c r="AG7847" s="1" t="s">
        <v>11</v>
      </c>
      <c r="AK7847">
        <v>20.084</v>
      </c>
      <c r="AL7847">
        <v>20.084599999999998</v>
      </c>
      <c r="AM7847">
        <v>20.241</v>
      </c>
      <c r="AN7847">
        <v>90</v>
      </c>
      <c r="AO7847">
        <v>90</v>
      </c>
      <c r="AP7847">
        <v>119.999</v>
      </c>
      <c r="AQ7847" s="9">
        <v>7070.9924295722103</v>
      </c>
      <c r="AS7847" t="s">
        <v>22201</v>
      </c>
    </row>
    <row r="7848" spans="1:45" x14ac:dyDescent="0.15">
      <c r="A7848" s="1" t="s">
        <v>22202</v>
      </c>
      <c r="C7848" s="6">
        <v>2000.61</v>
      </c>
      <c r="D7848" s="6">
        <v>2845.58</v>
      </c>
      <c r="G7848" s="4" t="str">
        <f t="shared" si="122"/>
        <v/>
      </c>
      <c r="I7848" s="1">
        <v>0.20317355208528601</v>
      </c>
      <c r="J7848" s="1">
        <v>0.16106272067278701</v>
      </c>
      <c r="K7848" s="1">
        <v>0.26211249682391302</v>
      </c>
      <c r="L7848" s="1">
        <v>0.20546026375791601</v>
      </c>
      <c r="M7848" s="1">
        <v>6.0620825142191997E-2</v>
      </c>
      <c r="N7848" s="1">
        <v>5.9477840898925001E-2</v>
      </c>
      <c r="O7848" s="1">
        <v>6.8313988318027499E-2</v>
      </c>
      <c r="P7848" s="7" t="s">
        <v>22203</v>
      </c>
      <c r="Q7848" s="7" t="s">
        <v>22204</v>
      </c>
      <c r="V7848" s="1">
        <v>0.13775512949520699</v>
      </c>
      <c r="W7848" s="1">
        <v>0.13775512949520699</v>
      </c>
      <c r="X7848" s="1">
        <v>0.95793732944387</v>
      </c>
      <c r="Y7848" s="1">
        <v>0.22113770965078999</v>
      </c>
      <c r="Z7848" s="1">
        <v>0.18025047544082101</v>
      </c>
      <c r="AA7848" s="1">
        <v>0.25210304966052599</v>
      </c>
      <c r="AB7848" s="1">
        <v>0.224483450417227</v>
      </c>
      <c r="AC7848" s="1">
        <v>6.3338639424359605E-2</v>
      </c>
      <c r="AD7848" s="1">
        <v>6.2565272247250003E-2</v>
      </c>
      <c r="AE7848" s="1">
        <v>6.8543995424135806E-2</v>
      </c>
      <c r="AF7848" s="1" t="s">
        <v>22205</v>
      </c>
      <c r="AG7848" s="1" t="s">
        <v>22206</v>
      </c>
      <c r="AK7848">
        <v>18.584</v>
      </c>
      <c r="AL7848">
        <v>18.584</v>
      </c>
      <c r="AM7848">
        <v>53.134999999999998</v>
      </c>
      <c r="AN7848">
        <v>90</v>
      </c>
      <c r="AO7848">
        <v>90</v>
      </c>
      <c r="AP7848">
        <v>90</v>
      </c>
      <c r="AQ7848" s="9">
        <v>18350.972250559898</v>
      </c>
      <c r="AS7848" t="s">
        <v>22202</v>
      </c>
    </row>
    <row r="7849" spans="1:45" x14ac:dyDescent="0.15">
      <c r="A7849" s="1" t="s">
        <v>22207</v>
      </c>
      <c r="C7849" s="6">
        <v>2171.6999999999998</v>
      </c>
      <c r="D7849" s="6">
        <v>3633.63</v>
      </c>
      <c r="G7849" s="4" t="str">
        <f t="shared" si="122"/>
        <v/>
      </c>
      <c r="I7849" s="1">
        <v>0.16373467208140499</v>
      </c>
      <c r="J7849" s="1">
        <v>0.22853645273762399</v>
      </c>
      <c r="K7849" s="1">
        <v>0.196615413952198</v>
      </c>
      <c r="L7849" s="1">
        <v>0.149130278856621</v>
      </c>
      <c r="M7849" s="1">
        <v>4.3444065468879398E-2</v>
      </c>
      <c r="N7849" s="1">
        <v>3.9565798310905502E-2</v>
      </c>
      <c r="O7849" s="1">
        <v>6.5851831270506395E-2</v>
      </c>
      <c r="P7849" s="7" t="s">
        <v>22208</v>
      </c>
      <c r="Q7849" s="7" t="s">
        <v>22209</v>
      </c>
      <c r="V7849" s="1">
        <v>1.18250208609992</v>
      </c>
      <c r="W7849" s="1">
        <v>1.1519817137513899</v>
      </c>
      <c r="X7849" s="1">
        <v>1.1508820441918299</v>
      </c>
      <c r="Y7849" s="1">
        <v>0.12956905669117499</v>
      </c>
      <c r="Z7849" s="1">
        <v>0.16659501803326801</v>
      </c>
      <c r="AA7849" s="1">
        <v>0.131409157386737</v>
      </c>
      <c r="AB7849" s="1">
        <v>0.122071859387979</v>
      </c>
      <c r="AC7849" s="1">
        <v>4.4190243321280798E-2</v>
      </c>
      <c r="AD7849" s="1">
        <v>4.1201630141624701E-2</v>
      </c>
      <c r="AE7849" s="1">
        <v>6.1457786137071903E-2</v>
      </c>
      <c r="AF7849" s="1" t="s">
        <v>22210</v>
      </c>
      <c r="AG7849" s="1" t="s">
        <v>22211</v>
      </c>
      <c r="AK7849">
        <v>30.798999999999999</v>
      </c>
      <c r="AL7849">
        <v>30.798999999999999</v>
      </c>
      <c r="AM7849">
        <v>31.244900000000001</v>
      </c>
      <c r="AN7849">
        <v>119.52800000000001</v>
      </c>
      <c r="AO7849">
        <v>119.52800000000001</v>
      </c>
      <c r="AP7849">
        <v>90</v>
      </c>
      <c r="AQ7849" s="9">
        <v>21252.911153674599</v>
      </c>
      <c r="AS7849" t="s">
        <v>22207</v>
      </c>
    </row>
    <row r="7850" spans="1:45" x14ac:dyDescent="0.15">
      <c r="A7850" s="1" t="s">
        <v>22212</v>
      </c>
      <c r="C7850" s="6">
        <v>2117.9299999999998</v>
      </c>
      <c r="D7850" s="6">
        <v>3662.09</v>
      </c>
      <c r="G7850" s="4" t="str">
        <f t="shared" si="122"/>
        <v/>
      </c>
      <c r="I7850" s="1">
        <v>0.15197613850064601</v>
      </c>
      <c r="J7850" s="1">
        <v>0.114201977227201</v>
      </c>
      <c r="K7850" s="1">
        <v>0.14098781373604399</v>
      </c>
      <c r="L7850" s="1">
        <v>0.160080386993565</v>
      </c>
      <c r="M7850" s="1">
        <v>8.4357358579116803E-2</v>
      </c>
      <c r="N7850" s="1">
        <v>8.8255684645204099E-2</v>
      </c>
      <c r="O7850" s="1">
        <v>6.1544931970161497E-2</v>
      </c>
      <c r="P7850" s="7" t="s">
        <v>22213</v>
      </c>
      <c r="Q7850" s="7" t="s">
        <v>22214</v>
      </c>
      <c r="V7850" s="1">
        <v>0.97474042585808496</v>
      </c>
      <c r="W7850" s="1">
        <v>0.95302274926624397</v>
      </c>
      <c r="X7850" s="1">
        <v>1.1505601996336301</v>
      </c>
      <c r="Y7850" s="1">
        <v>0.14953132440785599</v>
      </c>
      <c r="Z7850" s="1">
        <v>0.12177836133018</v>
      </c>
      <c r="AA7850" s="1">
        <v>0.110180605447183</v>
      </c>
      <c r="AB7850" s="1">
        <v>0.157049452971425</v>
      </c>
      <c r="AC7850" s="1">
        <v>8.4983343653902393E-2</v>
      </c>
      <c r="AD7850" s="1">
        <v>8.7516251263168393E-2</v>
      </c>
      <c r="AE7850" s="1">
        <v>7.01611435700491E-2</v>
      </c>
      <c r="AF7850" s="1" t="s">
        <v>22215</v>
      </c>
      <c r="AG7850" s="1" t="s">
        <v>22216</v>
      </c>
      <c r="AK7850">
        <v>31.311</v>
      </c>
      <c r="AL7850">
        <v>31.311</v>
      </c>
      <c r="AM7850">
        <v>31.4969</v>
      </c>
      <c r="AN7850">
        <v>60.196100000000001</v>
      </c>
      <c r="AO7850">
        <v>60.196100000000001</v>
      </c>
      <c r="AP7850">
        <v>90</v>
      </c>
      <c r="AQ7850" s="9">
        <v>21963.474358944801</v>
      </c>
      <c r="AS7850" t="s">
        <v>22212</v>
      </c>
    </row>
    <row r="7851" spans="1:45" x14ac:dyDescent="0.15">
      <c r="A7851" s="1" t="s">
        <v>22217</v>
      </c>
      <c r="C7851" s="6">
        <v>1130.8900000000001</v>
      </c>
      <c r="D7851" s="6">
        <v>965.69399999999996</v>
      </c>
      <c r="G7851" s="4" t="str">
        <f t="shared" si="122"/>
        <v/>
      </c>
      <c r="I7851" s="1">
        <v>0.25328574012651101</v>
      </c>
      <c r="J7851" s="1">
        <v>0.343570685151664</v>
      </c>
      <c r="K7851" s="1">
        <v>0.24743594466083299</v>
      </c>
      <c r="L7851" s="1">
        <v>0.2389571448318</v>
      </c>
      <c r="M7851" s="1">
        <v>7.0795047451595206E-2</v>
      </c>
      <c r="N7851" s="1">
        <v>5.3633943016163199E-2</v>
      </c>
      <c r="O7851" s="1">
        <v>0.14434263788916099</v>
      </c>
      <c r="P7851" s="7" t="s">
        <v>22218</v>
      </c>
      <c r="Q7851" s="7" t="s">
        <v>22219</v>
      </c>
      <c r="V7851" s="1">
        <v>3.0619913853712899</v>
      </c>
      <c r="W7851" s="1">
        <v>-4.8771958695026099</v>
      </c>
      <c r="X7851" s="1">
        <v>-12.0117574680429</v>
      </c>
      <c r="Y7851" s="1">
        <v>0.76547865688972005</v>
      </c>
      <c r="Z7851" s="1">
        <v>0.69375643335251702</v>
      </c>
      <c r="AA7851" s="1">
        <v>0.55053179180909195</v>
      </c>
      <c r="AB7851" s="1">
        <v>0.78125314995728601</v>
      </c>
      <c r="AC7851" s="1">
        <v>0.127417171805943</v>
      </c>
      <c r="AD7851" s="1">
        <v>0.112313712635827</v>
      </c>
      <c r="AE7851" s="1">
        <v>0.19214628253501001</v>
      </c>
      <c r="AF7851" s="1" t="s">
        <v>22220</v>
      </c>
      <c r="AG7851" s="1" t="s">
        <v>22221</v>
      </c>
      <c r="AK7851">
        <v>12.374000000000001</v>
      </c>
      <c r="AL7851">
        <v>14.584</v>
      </c>
      <c r="AM7851">
        <v>21.943000000000001</v>
      </c>
      <c r="AN7851">
        <v>90</v>
      </c>
      <c r="AO7851">
        <v>104.821</v>
      </c>
      <c r="AP7851">
        <v>90</v>
      </c>
      <c r="AQ7851" s="9">
        <v>3828.14016438623</v>
      </c>
      <c r="AS7851" t="s">
        <v>22217</v>
      </c>
    </row>
    <row r="7852" spans="1:45" x14ac:dyDescent="0.15">
      <c r="A7852" s="1" t="s">
        <v>22222</v>
      </c>
      <c r="B7852" s="2" t="s">
        <v>14</v>
      </c>
      <c r="C7852" s="6">
        <v>1575.78</v>
      </c>
      <c r="D7852" s="6">
        <v>1099.54</v>
      </c>
      <c r="G7852" s="4" t="str">
        <f t="shared" si="122"/>
        <v/>
      </c>
      <c r="P7852" s="8" t="s">
        <v>15</v>
      </c>
      <c r="Q7852" s="8" t="s">
        <v>15</v>
      </c>
      <c r="AF7852" s="2" t="s">
        <v>15</v>
      </c>
      <c r="AG7852" s="2" t="s">
        <v>15</v>
      </c>
      <c r="AS7852" t="s">
        <v>22222</v>
      </c>
    </row>
    <row r="7853" spans="1:45" x14ac:dyDescent="0.15">
      <c r="A7853" s="1" t="s">
        <v>22223</v>
      </c>
      <c r="C7853" s="6">
        <v>1525.55</v>
      </c>
      <c r="D7853" s="6">
        <v>1105.72</v>
      </c>
      <c r="G7853" s="4" t="str">
        <f t="shared" si="122"/>
        <v/>
      </c>
      <c r="V7853" s="1">
        <v>1.38755332836731</v>
      </c>
      <c r="W7853" s="1">
        <v>1.22165175928617</v>
      </c>
      <c r="X7853" s="1">
        <v>1.05504885993486</v>
      </c>
      <c r="Y7853" s="1">
        <v>0.151169233155966</v>
      </c>
      <c r="Z7853" s="1"/>
      <c r="AA7853" s="1">
        <v>0.95606306466850199</v>
      </c>
      <c r="AB7853" s="1">
        <v>0.120211778097791</v>
      </c>
      <c r="AC7853" s="1">
        <v>9.8262834214904601E-2</v>
      </c>
      <c r="AD7853" s="1">
        <v>5.15387499386172E-2</v>
      </c>
      <c r="AE7853" s="1">
        <v>0.40196938201077298</v>
      </c>
      <c r="AF7853" s="1" t="s">
        <v>8345</v>
      </c>
      <c r="AG7853" s="1" t="s">
        <v>22224</v>
      </c>
      <c r="AS7853" t="s">
        <v>22223</v>
      </c>
    </row>
    <row r="7854" spans="1:45" x14ac:dyDescent="0.15">
      <c r="A7854" s="1" t="s">
        <v>22225</v>
      </c>
      <c r="C7854" s="6">
        <v>1594.97</v>
      </c>
      <c r="D7854" s="6">
        <v>1205.0999999999999</v>
      </c>
      <c r="G7854" s="4" t="str">
        <f t="shared" si="122"/>
        <v/>
      </c>
      <c r="V7854" s="1">
        <v>0.141735427202556</v>
      </c>
      <c r="W7854" s="1">
        <v>0.31915289069678399</v>
      </c>
      <c r="X7854" s="1">
        <v>0.11507516748405799</v>
      </c>
      <c r="Y7854" s="1">
        <v>0.26054093965671898</v>
      </c>
      <c r="Z7854" s="1"/>
      <c r="AA7854" s="1">
        <v>1.07727033379417</v>
      </c>
      <c r="AB7854" s="1">
        <v>0.22912827065143199</v>
      </c>
      <c r="AC7854" s="1">
        <v>0.100774260054664</v>
      </c>
      <c r="AD7854" s="1">
        <v>5.2981587261411403E-2</v>
      </c>
      <c r="AE7854" s="1">
        <v>0.41142663321080702</v>
      </c>
      <c r="AF7854" s="1" t="s">
        <v>22226</v>
      </c>
      <c r="AG7854" s="1" t="s">
        <v>22227</v>
      </c>
      <c r="AS7854" t="s">
        <v>22225</v>
      </c>
    </row>
    <row r="7855" spans="1:45" x14ac:dyDescent="0.15">
      <c r="A7855" s="1" t="s">
        <v>22228</v>
      </c>
      <c r="C7855" s="6">
        <v>1558</v>
      </c>
      <c r="D7855" s="6">
        <v>1144.23</v>
      </c>
      <c r="G7855" s="4" t="str">
        <f t="shared" si="122"/>
        <v/>
      </c>
      <c r="V7855" s="1">
        <v>0.61270903010034405</v>
      </c>
      <c r="W7855" s="1">
        <v>0.70425527394786602</v>
      </c>
      <c r="X7855" s="1">
        <v>0.5855410570713</v>
      </c>
      <c r="Y7855" s="1">
        <v>0.185657828115176</v>
      </c>
      <c r="Z7855" s="1"/>
      <c r="AA7855" s="1">
        <v>1.0173182671007801</v>
      </c>
      <c r="AB7855" s="1">
        <v>0.153670888154192</v>
      </c>
      <c r="AC7855" s="1">
        <v>9.8957596740835096E-2</v>
      </c>
      <c r="AD7855" s="1">
        <v>5.3204144560892799E-2</v>
      </c>
      <c r="AE7855" s="1">
        <v>0.39635503591046001</v>
      </c>
      <c r="AF7855" s="1" t="s">
        <v>22229</v>
      </c>
      <c r="AG7855" s="1" t="s">
        <v>22230</v>
      </c>
      <c r="AS7855" t="s">
        <v>22228</v>
      </c>
    </row>
    <row r="7856" spans="1:45" x14ac:dyDescent="0.15">
      <c r="A7856" s="1" t="s">
        <v>22231</v>
      </c>
      <c r="C7856" s="6">
        <v>1650.47</v>
      </c>
      <c r="D7856" s="6">
        <v>1285.06</v>
      </c>
      <c r="G7856" s="4" t="str">
        <f t="shared" si="122"/>
        <v/>
      </c>
      <c r="V7856" s="1">
        <v>1.23005453443749</v>
      </c>
      <c r="W7856" s="1">
        <v>1.1769001399622701</v>
      </c>
      <c r="X7856" s="1">
        <v>0.87001434720228599</v>
      </c>
      <c r="Y7856" s="1">
        <v>0.256676769104761</v>
      </c>
      <c r="Z7856" s="1"/>
      <c r="AA7856" s="1">
        <v>0.97946418294631599</v>
      </c>
      <c r="AB7856" s="1">
        <v>0.22887725318777799</v>
      </c>
      <c r="AC7856" s="1">
        <v>0.103125063828203</v>
      </c>
      <c r="AD7856" s="1">
        <v>5.8421275588701298E-2</v>
      </c>
      <c r="AE7856" s="1">
        <v>0.39369968738496802</v>
      </c>
      <c r="AF7856" s="1" t="s">
        <v>22232</v>
      </c>
      <c r="AG7856" s="1" t="s">
        <v>22233</v>
      </c>
      <c r="AS7856" t="s">
        <v>22231</v>
      </c>
    </row>
    <row r="7857" spans="1:45" x14ac:dyDescent="0.15">
      <c r="A7857" s="1" t="s">
        <v>22234</v>
      </c>
      <c r="C7857" s="6">
        <v>1482.51</v>
      </c>
      <c r="D7857" s="6">
        <v>1083.04</v>
      </c>
      <c r="G7857" s="4" t="str">
        <f t="shared" si="122"/>
        <v/>
      </c>
      <c r="V7857" s="1">
        <v>0.81126270733012096</v>
      </c>
      <c r="W7857" s="1">
        <v>0.70705983641842096</v>
      </c>
      <c r="X7857" s="1">
        <v>0.72440757353232299</v>
      </c>
      <c r="Y7857" s="1">
        <v>0.21319362368414299</v>
      </c>
      <c r="Z7857" s="1"/>
      <c r="AA7857" s="1">
        <v>1.03207716967416</v>
      </c>
      <c r="AB7857" s="1">
        <v>0.18169810268452699</v>
      </c>
      <c r="AC7857" s="1">
        <v>0.103432893761329</v>
      </c>
      <c r="AD7857" s="1">
        <v>5.3595888120078601E-2</v>
      </c>
      <c r="AE7857" s="1">
        <v>0.42737343042945802</v>
      </c>
      <c r="AF7857" s="1" t="s">
        <v>22235</v>
      </c>
      <c r="AG7857" s="1" t="s">
        <v>22236</v>
      </c>
      <c r="AS7857" t="s">
        <v>22234</v>
      </c>
    </row>
    <row r="7858" spans="1:45" x14ac:dyDescent="0.15">
      <c r="A7858" s="1" t="s">
        <v>22237</v>
      </c>
      <c r="C7858" s="6">
        <v>1591.93</v>
      </c>
      <c r="D7858" s="6">
        <v>1238.18</v>
      </c>
      <c r="G7858" s="4" t="str">
        <f t="shared" si="122"/>
        <v/>
      </c>
      <c r="V7858" s="1">
        <v>0.65494564487988105</v>
      </c>
      <c r="W7858" s="1">
        <v>1.01454873181408</v>
      </c>
      <c r="X7858" s="1">
        <v>0.52044135467824304</v>
      </c>
      <c r="Y7858" s="1">
        <v>0.19272310942958501</v>
      </c>
      <c r="Z7858" s="1"/>
      <c r="AA7858" s="1">
        <v>1.0394583566778599</v>
      </c>
      <c r="AB7858" s="1">
        <v>0.160156369150805</v>
      </c>
      <c r="AC7858" s="1">
        <v>9.9052822367175303E-2</v>
      </c>
      <c r="AD7858" s="1">
        <v>5.0930626364241803E-2</v>
      </c>
      <c r="AE7858" s="1">
        <v>0.41184709638624301</v>
      </c>
      <c r="AF7858" s="1" t="s">
        <v>22238</v>
      </c>
      <c r="AG7858" s="1" t="s">
        <v>22239</v>
      </c>
      <c r="AS7858" t="s">
        <v>22237</v>
      </c>
    </row>
    <row r="7859" spans="1:45" x14ac:dyDescent="0.15">
      <c r="A7859" s="1" t="s">
        <v>22240</v>
      </c>
      <c r="C7859" s="6">
        <v>1601.19</v>
      </c>
      <c r="D7859" s="6">
        <v>1268.02</v>
      </c>
      <c r="G7859" s="4" t="str">
        <f t="shared" si="122"/>
        <v/>
      </c>
      <c r="V7859" s="1">
        <v>1.19742402897967</v>
      </c>
      <c r="W7859" s="1">
        <v>0.98935941530524896</v>
      </c>
      <c r="X7859" s="1">
        <v>1.1379100850546799</v>
      </c>
      <c r="Y7859" s="1">
        <v>0.145935281174423</v>
      </c>
      <c r="Z7859" s="1"/>
      <c r="AA7859" s="1">
        <v>0.900717748786239</v>
      </c>
      <c r="AB7859" s="1">
        <v>0.116905186266276</v>
      </c>
      <c r="AC7859" s="1">
        <v>9.9157864566474796E-2</v>
      </c>
      <c r="AD7859" s="1">
        <v>5.4819061508220301E-2</v>
      </c>
      <c r="AE7859" s="1">
        <v>0.38736008444512898</v>
      </c>
      <c r="AF7859" s="1" t="s">
        <v>22241</v>
      </c>
      <c r="AG7859" s="1" t="s">
        <v>22242</v>
      </c>
      <c r="AS7859" t="s">
        <v>22240</v>
      </c>
    </row>
    <row r="7860" spans="1:45" x14ac:dyDescent="0.15">
      <c r="A7860" s="1" t="s">
        <v>22243</v>
      </c>
      <c r="C7860" s="6">
        <v>1580.99</v>
      </c>
      <c r="D7860" s="6">
        <v>1162.9000000000001</v>
      </c>
      <c r="G7860" s="4" t="str">
        <f t="shared" si="122"/>
        <v/>
      </c>
      <c r="V7860" s="1">
        <v>1.35944700460829</v>
      </c>
      <c r="W7860" s="1">
        <v>1.48457814514937</v>
      </c>
      <c r="X7860" s="1">
        <v>1.3864671437866101</v>
      </c>
      <c r="Y7860" s="1">
        <v>0.14233592582065499</v>
      </c>
      <c r="Z7860" s="1"/>
      <c r="AA7860" s="1">
        <v>0.96453805472871801</v>
      </c>
      <c r="AB7860" s="1">
        <v>0.110712767016499</v>
      </c>
      <c r="AC7860" s="1">
        <v>9.8415678032822404E-2</v>
      </c>
      <c r="AD7860" s="1">
        <v>5.1606524105954898E-2</v>
      </c>
      <c r="AE7860" s="1">
        <v>0.40267517855745999</v>
      </c>
      <c r="AF7860" s="1" t="s">
        <v>22244</v>
      </c>
      <c r="AG7860" s="1" t="s">
        <v>22245</v>
      </c>
      <c r="AS7860" t="s">
        <v>22243</v>
      </c>
    </row>
    <row r="7861" spans="1:45" x14ac:dyDescent="0.15">
      <c r="A7861" s="1" t="s">
        <v>22246</v>
      </c>
      <c r="C7861" s="6">
        <v>1578.9</v>
      </c>
      <c r="D7861" s="6">
        <v>1188.8800000000001</v>
      </c>
      <c r="G7861" s="4" t="str">
        <f t="shared" si="122"/>
        <v/>
      </c>
      <c r="V7861" s="1">
        <v>0.46568295654529102</v>
      </c>
      <c r="W7861" s="1">
        <v>1.05106968183558</v>
      </c>
      <c r="X7861" s="1">
        <v>0.25691312021965601</v>
      </c>
      <c r="Y7861" s="1">
        <v>0.20782252485630401</v>
      </c>
      <c r="Z7861" s="1"/>
      <c r="AA7861" s="1">
        <v>1.01642124962536</v>
      </c>
      <c r="AB7861" s="1">
        <v>0.17672257390364801</v>
      </c>
      <c r="AC7861" s="1">
        <v>9.7872477152709594E-2</v>
      </c>
      <c r="AD7861" s="1">
        <v>5.1288770194783499E-2</v>
      </c>
      <c r="AE7861" s="1">
        <v>0.40066657237922998</v>
      </c>
      <c r="AF7861" s="1" t="s">
        <v>22247</v>
      </c>
      <c r="AG7861" s="1" t="s">
        <v>22248</v>
      </c>
      <c r="AS7861" t="s">
        <v>22246</v>
      </c>
    </row>
    <row r="7862" spans="1:45" x14ac:dyDescent="0.15">
      <c r="A7862" s="1" t="s">
        <v>22249</v>
      </c>
      <c r="C7862" s="6">
        <v>1572.73</v>
      </c>
      <c r="D7862" s="6">
        <v>1178.6300000000001</v>
      </c>
      <c r="G7862" s="4" t="str">
        <f t="shared" si="122"/>
        <v/>
      </c>
      <c r="V7862" s="1">
        <v>1.1593521069964501</v>
      </c>
      <c r="W7862" s="1">
        <v>1.35696884880529</v>
      </c>
      <c r="X7862" s="1">
        <v>1.1850808828345001</v>
      </c>
      <c r="Y7862" s="1">
        <v>0.16430940293757099</v>
      </c>
      <c r="Z7862" s="1"/>
      <c r="AA7862" s="1">
        <v>0.99727442966326696</v>
      </c>
      <c r="AB7862" s="1">
        <v>0.132272286525044</v>
      </c>
      <c r="AC7862" s="1">
        <v>9.9860197530219297E-2</v>
      </c>
      <c r="AD7862" s="1">
        <v>5.2389250224672203E-2</v>
      </c>
      <c r="AE7862" s="1">
        <v>0.40842135501627502</v>
      </c>
      <c r="AF7862" s="1" t="s">
        <v>22250</v>
      </c>
      <c r="AG7862" s="1" t="s">
        <v>22251</v>
      </c>
      <c r="AS7862" t="s">
        <v>22249</v>
      </c>
    </row>
    <row r="7863" spans="1:45" x14ac:dyDescent="0.15">
      <c r="A7863" s="1" t="s">
        <v>22252</v>
      </c>
      <c r="C7863" s="6">
        <v>1569.67</v>
      </c>
      <c r="D7863" s="6">
        <v>1155.46</v>
      </c>
      <c r="G7863" s="4" t="str">
        <f t="shared" si="122"/>
        <v/>
      </c>
      <c r="V7863" s="1">
        <v>1.0803547433485601</v>
      </c>
      <c r="W7863" s="1">
        <v>1.31124547067762</v>
      </c>
      <c r="X7863" s="1">
        <v>1.3146903347908201</v>
      </c>
      <c r="Y7863" s="1">
        <v>0.25325146135614102</v>
      </c>
      <c r="Z7863" s="1"/>
      <c r="AA7863" s="1">
        <v>0.97087298385346799</v>
      </c>
      <c r="AB7863" s="1">
        <v>0.22565063356778201</v>
      </c>
      <c r="AC7863" s="1">
        <v>0.124568415278678</v>
      </c>
      <c r="AD7863" s="1">
        <v>8.1456708381788395E-2</v>
      </c>
      <c r="AE7863" s="1">
        <v>0.40659083122916301</v>
      </c>
      <c r="AF7863" s="1" t="s">
        <v>22253</v>
      </c>
      <c r="AG7863" s="1" t="s">
        <v>22254</v>
      </c>
      <c r="AS7863" t="s">
        <v>22252</v>
      </c>
    </row>
    <row r="7864" spans="1:45" x14ac:dyDescent="0.15">
      <c r="A7864" s="1" t="s">
        <v>22255</v>
      </c>
      <c r="C7864" s="6">
        <v>1564.12</v>
      </c>
      <c r="D7864" s="6">
        <v>1157.8599999999999</v>
      </c>
      <c r="G7864" s="4" t="str">
        <f t="shared" si="122"/>
        <v/>
      </c>
      <c r="V7864" s="1">
        <v>0.68149741246051398</v>
      </c>
      <c r="W7864" s="1">
        <v>0.65563335455124006</v>
      </c>
      <c r="X7864" s="1">
        <v>0.53735893111947397</v>
      </c>
      <c r="Y7864" s="1">
        <v>0.172945825873281</v>
      </c>
      <c r="Z7864" s="1"/>
      <c r="AA7864" s="1">
        <v>1.0117242060107701</v>
      </c>
      <c r="AB7864" s="1">
        <v>0.140685118944916</v>
      </c>
      <c r="AC7864" s="1">
        <v>0.100451271306242</v>
      </c>
      <c r="AD7864" s="1">
        <v>5.3734104597081202E-2</v>
      </c>
      <c r="AE7864" s="1">
        <v>0.40411285491578702</v>
      </c>
      <c r="AF7864" s="1" t="s">
        <v>22256</v>
      </c>
      <c r="AG7864" s="1" t="s">
        <v>22257</v>
      </c>
      <c r="AS7864" t="s">
        <v>22255</v>
      </c>
    </row>
    <row r="7865" spans="1:45" x14ac:dyDescent="0.15">
      <c r="A7865" s="1" t="s">
        <v>22258</v>
      </c>
      <c r="C7865" s="6">
        <v>1536.83</v>
      </c>
      <c r="D7865" s="6">
        <v>1134.01</v>
      </c>
      <c r="G7865" s="4" t="str">
        <f t="shared" si="122"/>
        <v/>
      </c>
      <c r="V7865" s="1">
        <v>0.992740668508582</v>
      </c>
      <c r="W7865" s="1">
        <v>1.14659727150854</v>
      </c>
      <c r="X7865" s="1">
        <v>0.96275428309365696</v>
      </c>
      <c r="Y7865" s="1">
        <v>0.15009014973623899</v>
      </c>
      <c r="Z7865" s="1"/>
      <c r="AA7865" s="1">
        <v>0.96374665709968499</v>
      </c>
      <c r="AB7865" s="1">
        <v>0.118795668683799</v>
      </c>
      <c r="AC7865" s="1">
        <v>9.6132888284360798E-2</v>
      </c>
      <c r="AD7865" s="1">
        <v>4.9268914463644703E-2</v>
      </c>
      <c r="AE7865" s="1">
        <v>0.40074871811901602</v>
      </c>
      <c r="AF7865" s="1" t="s">
        <v>22259</v>
      </c>
      <c r="AG7865" s="1" t="s">
        <v>22260</v>
      </c>
      <c r="AS7865" t="s">
        <v>22258</v>
      </c>
    </row>
    <row r="7866" spans="1:45" x14ac:dyDescent="0.15">
      <c r="A7866" s="1" t="s">
        <v>22261</v>
      </c>
      <c r="B7866" s="2" t="s">
        <v>14221</v>
      </c>
      <c r="C7866" s="6">
        <v>2188.8200000000002</v>
      </c>
      <c r="D7866" s="6">
        <v>3343.54</v>
      </c>
      <c r="G7866" s="4" t="str">
        <f t="shared" si="122"/>
        <v/>
      </c>
      <c r="P7866" s="8" t="s">
        <v>15</v>
      </c>
      <c r="Q7866" s="8" t="s">
        <v>15</v>
      </c>
      <c r="AF7866" s="2" t="s">
        <v>15</v>
      </c>
      <c r="AG7866" s="2" t="s">
        <v>15</v>
      </c>
      <c r="AS7866" t="s">
        <v>22261</v>
      </c>
    </row>
    <row r="7867" spans="1:45" x14ac:dyDescent="0.15">
      <c r="A7867" s="1" t="s">
        <v>22262</v>
      </c>
      <c r="C7867" s="6">
        <v>0</v>
      </c>
      <c r="D7867" s="6">
        <v>0</v>
      </c>
      <c r="G7867" s="4" t="str">
        <f t="shared" si="122"/>
        <v/>
      </c>
      <c r="I7867" s="1">
        <v>0.76123561878271195</v>
      </c>
      <c r="J7867" s="1">
        <v>0.50678053085904795</v>
      </c>
      <c r="K7867" s="1">
        <v>0.81280949590602702</v>
      </c>
      <c r="L7867" s="1">
        <v>0.77162962557189296</v>
      </c>
      <c r="M7867" s="1">
        <v>6.4344921811571101E-2</v>
      </c>
      <c r="N7867" s="1">
        <v>5.8992367584958197E-2</v>
      </c>
      <c r="O7867" s="1">
        <v>0.128575572530926</v>
      </c>
      <c r="P7867" s="7" t="s">
        <v>11</v>
      </c>
      <c r="Q7867" s="7" t="s">
        <v>11</v>
      </c>
      <c r="V7867" s="1">
        <v>0.41088502083845402</v>
      </c>
      <c r="W7867" s="1">
        <v>0.58043403375819502</v>
      </c>
      <c r="X7867" s="1">
        <v>-0.66123704294338403</v>
      </c>
      <c r="Y7867" s="1">
        <v>0.19095793140088699</v>
      </c>
      <c r="Z7867" s="1">
        <v>0.245619074485284</v>
      </c>
      <c r="AA7867" s="1">
        <v>0.33716189034404198</v>
      </c>
      <c r="AB7867" s="1">
        <v>0.18515051673925201</v>
      </c>
      <c r="AC7867" s="1">
        <v>6.3587841636895501E-2</v>
      </c>
      <c r="AD7867" s="1">
        <v>5.9144532726842003E-2</v>
      </c>
      <c r="AE7867" s="1">
        <v>0.116907548557538</v>
      </c>
      <c r="AF7867" s="1" t="s">
        <v>11</v>
      </c>
      <c r="AG7867" s="1" t="s">
        <v>11</v>
      </c>
      <c r="AK7867">
        <v>8.1579999999999995</v>
      </c>
      <c r="AL7867">
        <v>17.417999999999999</v>
      </c>
      <c r="AM7867">
        <v>17.5581</v>
      </c>
      <c r="AN7867">
        <v>90</v>
      </c>
      <c r="AO7867">
        <v>98.281499999999994</v>
      </c>
      <c r="AP7867">
        <v>90</v>
      </c>
      <c r="AQ7867" s="9">
        <v>2468.9202202240799</v>
      </c>
      <c r="AS7867" t="s">
        <v>22262</v>
      </c>
    </row>
    <row r="7868" spans="1:45" x14ac:dyDescent="0.15">
      <c r="A7868" s="1" t="s">
        <v>22263</v>
      </c>
      <c r="C7868" s="6">
        <v>0</v>
      </c>
      <c r="D7868" s="6">
        <v>0</v>
      </c>
      <c r="G7868" s="4" t="str">
        <f t="shared" si="122"/>
        <v/>
      </c>
      <c r="I7868" s="1">
        <v>0.32504965147026699</v>
      </c>
      <c r="J7868" s="1">
        <v>0.70353951456305297</v>
      </c>
      <c r="K7868" s="1">
        <v>0.41491428340352898</v>
      </c>
      <c r="L7868" s="1">
        <v>0.24485844725504599</v>
      </c>
      <c r="M7868" s="1">
        <v>7.9685762358730095E-2</v>
      </c>
      <c r="N7868" s="1">
        <v>4.8800954942152801E-2</v>
      </c>
      <c r="O7868" s="1">
        <v>0.234109799441617</v>
      </c>
      <c r="P7868" s="7" t="s">
        <v>11</v>
      </c>
      <c r="Q7868" s="7" t="s">
        <v>11</v>
      </c>
      <c r="V7868" s="1">
        <v>-1.30623766580899</v>
      </c>
      <c r="W7868" s="1">
        <v>-1.77398935291851</v>
      </c>
      <c r="X7868" s="1">
        <v>-1.7724166673219599</v>
      </c>
      <c r="Y7868" s="1">
        <v>0.164077932271875</v>
      </c>
      <c r="Z7868" s="1">
        <v>0.220268699619554</v>
      </c>
      <c r="AA7868" s="1">
        <v>0.191919503501291</v>
      </c>
      <c r="AB7868" s="1">
        <v>0.15144770024086901</v>
      </c>
      <c r="AC7868" s="1">
        <v>7.8509441099423899E-2</v>
      </c>
      <c r="AD7868" s="1">
        <v>6.0915682479770798E-2</v>
      </c>
      <c r="AE7868" s="1">
        <v>0.16647823419768901</v>
      </c>
      <c r="AF7868" s="1" t="s">
        <v>11</v>
      </c>
      <c r="AG7868" s="1" t="s">
        <v>11</v>
      </c>
      <c r="AK7868">
        <v>8.0060000000000002</v>
      </c>
      <c r="AL7868">
        <v>12.716699999999999</v>
      </c>
      <c r="AM7868">
        <v>12.7172</v>
      </c>
      <c r="AN7868">
        <v>106.16</v>
      </c>
      <c r="AO7868">
        <v>102.608</v>
      </c>
      <c r="AP7868">
        <v>77.391000000000005</v>
      </c>
      <c r="AQ7868" s="9">
        <v>1196.3271058876401</v>
      </c>
      <c r="AS7868" t="s">
        <v>22263</v>
      </c>
    </row>
    <row r="7869" spans="1:45" x14ac:dyDescent="0.15">
      <c r="A7869" s="1" t="s">
        <v>22264</v>
      </c>
      <c r="C7869" s="6">
        <v>0</v>
      </c>
      <c r="D7869" s="6">
        <v>0</v>
      </c>
      <c r="G7869" s="4" t="str">
        <f t="shared" si="122"/>
        <v/>
      </c>
      <c r="I7869" s="1">
        <v>9.5186388508210498E-2</v>
      </c>
      <c r="J7869" s="1">
        <v>7.9050043284674507E-2</v>
      </c>
      <c r="K7869" s="1">
        <v>0.17179971958035301</v>
      </c>
      <c r="L7869" s="1">
        <v>9.4471216885225404E-2</v>
      </c>
      <c r="M7869" s="1">
        <v>6.4110494301486604E-2</v>
      </c>
      <c r="N7869" s="1">
        <v>6.2809560458495395E-2</v>
      </c>
      <c r="O7869" s="1">
        <v>8.5901136171588802E-2</v>
      </c>
      <c r="P7869" s="7" t="s">
        <v>11</v>
      </c>
      <c r="Q7869" s="7" t="s">
        <v>11</v>
      </c>
      <c r="V7869" s="1">
        <v>-0.460286694072289</v>
      </c>
      <c r="W7869" s="1">
        <v>-2.0887331277754702</v>
      </c>
      <c r="X7869" s="1">
        <v>-0.98891747775691197</v>
      </c>
      <c r="Y7869" s="1">
        <v>0.134591741421108</v>
      </c>
      <c r="Z7869" s="1">
        <v>8.8388328458130994E-2</v>
      </c>
      <c r="AA7869" s="1">
        <v>0.159278715925317</v>
      </c>
      <c r="AB7869" s="1">
        <v>0.13568399708920101</v>
      </c>
      <c r="AC7869" s="1">
        <v>7.5103677546282402E-2</v>
      </c>
      <c r="AD7869" s="1">
        <v>7.4872372595318301E-2</v>
      </c>
      <c r="AE7869" s="1">
        <v>7.8978035474931693E-2</v>
      </c>
      <c r="AF7869" s="1" t="s">
        <v>11</v>
      </c>
      <c r="AG7869" s="1" t="s">
        <v>11</v>
      </c>
      <c r="AK7869">
        <v>9.39</v>
      </c>
      <c r="AL7869">
        <v>17.0914</v>
      </c>
      <c r="AM7869">
        <v>19.86</v>
      </c>
      <c r="AN7869">
        <v>90</v>
      </c>
      <c r="AO7869">
        <v>90</v>
      </c>
      <c r="AP7869">
        <v>100.43</v>
      </c>
      <c r="AQ7869" s="9">
        <v>3134.6322791827201</v>
      </c>
      <c r="AS7869" t="s">
        <v>22264</v>
      </c>
    </row>
    <row r="7870" spans="1:45" x14ac:dyDescent="0.15">
      <c r="A7870" s="1" t="s">
        <v>22265</v>
      </c>
      <c r="C7870" s="6">
        <v>1768.69</v>
      </c>
      <c r="D7870" s="6">
        <v>2178.98</v>
      </c>
      <c r="G7870" s="4" t="str">
        <f t="shared" si="122"/>
        <v/>
      </c>
      <c r="I7870" s="1">
        <v>0.50197462324094599</v>
      </c>
      <c r="J7870" s="1">
        <v>0.67250003641477596</v>
      </c>
      <c r="K7870" s="1">
        <v>0.38678615999999999</v>
      </c>
      <c r="L7870" s="1">
        <v>0.46773686359091798</v>
      </c>
      <c r="M7870" s="1">
        <v>0.11402946209421599</v>
      </c>
      <c r="N7870" s="1">
        <v>9.0405585833781402E-2</v>
      </c>
      <c r="O7870" s="1">
        <v>0.199934466677614</v>
      </c>
      <c r="P7870" s="7" t="s">
        <v>22266</v>
      </c>
      <c r="Q7870" s="7" t="s">
        <v>22267</v>
      </c>
      <c r="V7870" s="1">
        <v>-0.55292774425053104</v>
      </c>
      <c r="W7870" s="1">
        <v>4.5667550839964699</v>
      </c>
      <c r="X7870" s="1">
        <v>-1.8797625731932399</v>
      </c>
      <c r="Y7870" s="1">
        <v>0.27137109341989502</v>
      </c>
      <c r="Z7870" s="1">
        <v>0.34848686486508701</v>
      </c>
      <c r="AA7870" s="1">
        <v>0.114402139999999</v>
      </c>
      <c r="AB7870" s="1">
        <v>0.25921739669937199</v>
      </c>
      <c r="AC7870" s="1">
        <v>9.4272456026307697E-2</v>
      </c>
      <c r="AD7870" s="1">
        <v>8.6743289964834894E-2</v>
      </c>
      <c r="AE7870" s="1">
        <v>0.121651241704391</v>
      </c>
      <c r="AF7870" s="1" t="s">
        <v>22268</v>
      </c>
      <c r="AG7870" s="1" t="s">
        <v>112</v>
      </c>
      <c r="AK7870">
        <v>12.262</v>
      </c>
      <c r="AL7870">
        <v>13.571999999999999</v>
      </c>
      <c r="AM7870">
        <v>24.934000000000001</v>
      </c>
      <c r="AN7870">
        <v>90</v>
      </c>
      <c r="AO7870">
        <v>90</v>
      </c>
      <c r="AP7870">
        <v>90</v>
      </c>
      <c r="AQ7870" s="9">
        <v>4149.5128889759899</v>
      </c>
      <c r="AS7870" t="s">
        <v>22265</v>
      </c>
    </row>
    <row r="7871" spans="1:45" x14ac:dyDescent="0.15">
      <c r="A7871" s="1" t="s">
        <v>22269</v>
      </c>
      <c r="C7871" s="6">
        <v>1916.22</v>
      </c>
      <c r="D7871" s="6">
        <v>2169.4899999999998</v>
      </c>
      <c r="G7871" s="4" t="str">
        <f t="shared" si="122"/>
        <v/>
      </c>
      <c r="I7871" s="1">
        <v>4.1468431072706501E-2</v>
      </c>
      <c r="J7871" s="1">
        <v>3.2000367713986302E-2</v>
      </c>
      <c r="K7871" s="1">
        <v>1.82991319404167E-3</v>
      </c>
      <c r="L7871" s="1">
        <v>5.1157277486899702E-2</v>
      </c>
      <c r="M7871" s="1">
        <v>2.9700867433577E-2</v>
      </c>
      <c r="N7871" s="1">
        <v>3.0224328147969898E-2</v>
      </c>
      <c r="O7871" s="1">
        <v>2.8304972195195899E-2</v>
      </c>
      <c r="P7871" s="7" t="s">
        <v>1688</v>
      </c>
      <c r="Q7871" s="7" t="s">
        <v>22270</v>
      </c>
      <c r="V7871" s="1">
        <v>1.5185387961188701</v>
      </c>
      <c r="W7871" s="1">
        <v>1.5006691608115099</v>
      </c>
      <c r="X7871" s="1">
        <v>1.46607050521641</v>
      </c>
      <c r="Y7871" s="1">
        <v>4.8151674988413801E-2</v>
      </c>
      <c r="Z7871" s="1">
        <v>4.9313203279752402E-2</v>
      </c>
      <c r="AA7871" s="1">
        <v>4.5113757561877098E-2</v>
      </c>
      <c r="AB7871" s="1">
        <v>4.7950650521061497E-2</v>
      </c>
      <c r="AC7871" s="1">
        <v>4.0709221006362699E-2</v>
      </c>
      <c r="AD7871" s="1">
        <v>3.9075450588031101E-2</v>
      </c>
      <c r="AE7871" s="1">
        <v>4.5065942121913498E-2</v>
      </c>
      <c r="AF7871" s="1" t="s">
        <v>14033</v>
      </c>
      <c r="AG7871" s="1" t="s">
        <v>6454</v>
      </c>
      <c r="AK7871">
        <v>26.302</v>
      </c>
      <c r="AL7871">
        <v>26.302</v>
      </c>
      <c r="AM7871">
        <v>26.302</v>
      </c>
      <c r="AN7871">
        <v>90</v>
      </c>
      <c r="AO7871">
        <v>90</v>
      </c>
      <c r="AP7871">
        <v>90</v>
      </c>
      <c r="AQ7871" s="9">
        <v>18195.597455607902</v>
      </c>
      <c r="AS7871" t="s">
        <v>22269</v>
      </c>
    </row>
    <row r="7872" spans="1:45" x14ac:dyDescent="0.15">
      <c r="A7872" s="1" t="s">
        <v>22271</v>
      </c>
      <c r="C7872" s="6">
        <v>357.37099999999998</v>
      </c>
      <c r="D7872" s="6">
        <v>233.572</v>
      </c>
      <c r="G7872" s="4" t="str">
        <f t="shared" si="122"/>
        <v/>
      </c>
      <c r="I7872" s="1">
        <v>0.110889706777</v>
      </c>
      <c r="J7872" s="1">
        <v>0.12638963633768399</v>
      </c>
      <c r="K7872" s="1">
        <v>0.11541626540260801</v>
      </c>
      <c r="L7872" s="1">
        <v>0.108895806597836</v>
      </c>
      <c r="M7872" s="1">
        <v>5.6029414571839499E-2</v>
      </c>
      <c r="N7872" s="1">
        <v>5.07185809761777E-2</v>
      </c>
      <c r="O7872" s="1">
        <v>8.0865371680963805E-2</v>
      </c>
      <c r="P7872" s="7" t="s">
        <v>22272</v>
      </c>
      <c r="Q7872" s="7" t="s">
        <v>22273</v>
      </c>
      <c r="V7872" s="1">
        <v>-1.81736690705778</v>
      </c>
      <c r="W7872" s="1">
        <v>-1.3664784187172301</v>
      </c>
      <c r="X7872" s="1">
        <v>-0.62694236573134099</v>
      </c>
      <c r="Y7872" s="1">
        <v>0.15540510165997401</v>
      </c>
      <c r="Z7872" s="1">
        <v>0.122525914599505</v>
      </c>
      <c r="AA7872" s="1">
        <v>0.119900412275429</v>
      </c>
      <c r="AB7872" s="1">
        <v>0.16076086346631299</v>
      </c>
      <c r="AC7872" s="1">
        <v>6.1185643271197999E-2</v>
      </c>
      <c r="AD7872" s="1">
        <v>5.9842533968936497E-2</v>
      </c>
      <c r="AE7872" s="1">
        <v>6.7466654420009403E-2</v>
      </c>
      <c r="AF7872" s="1" t="s">
        <v>22274</v>
      </c>
      <c r="AG7872" s="1" t="s">
        <v>22275</v>
      </c>
      <c r="AK7872">
        <v>39.491</v>
      </c>
      <c r="AL7872">
        <v>23.797999999999998</v>
      </c>
      <c r="AM7872">
        <v>8.9130000000000003</v>
      </c>
      <c r="AN7872">
        <v>90</v>
      </c>
      <c r="AO7872">
        <v>90</v>
      </c>
      <c r="AP7872">
        <v>90</v>
      </c>
      <c r="AQ7872" s="9">
        <v>8376.4981688339903</v>
      </c>
      <c r="AS7872" t="s">
        <v>22271</v>
      </c>
    </row>
    <row r="7873" spans="1:45" x14ac:dyDescent="0.15">
      <c r="A7873" s="1" t="s">
        <v>22276</v>
      </c>
      <c r="C7873" s="6">
        <v>1218.46</v>
      </c>
      <c r="D7873" s="6">
        <v>1028.9000000000001</v>
      </c>
      <c r="G7873" s="4" t="str">
        <f t="shared" si="122"/>
        <v/>
      </c>
      <c r="I7873" s="1">
        <v>0.21724878277585</v>
      </c>
      <c r="J7873" s="1">
        <v>7.8479403403591594E-2</v>
      </c>
      <c r="K7873" s="1">
        <v>5.1057632811044897E-4</v>
      </c>
      <c r="L7873" s="1">
        <v>0.2410375618883</v>
      </c>
      <c r="M7873" s="1">
        <v>4.5149163305567001E-2</v>
      </c>
      <c r="N7873" s="1">
        <v>4.8712883889708097E-2</v>
      </c>
      <c r="O7873" s="1">
        <v>2.83204827693452E-2</v>
      </c>
      <c r="P7873" s="7" t="s">
        <v>22277</v>
      </c>
      <c r="Q7873" s="7" t="s">
        <v>22278</v>
      </c>
      <c r="V7873" s="1">
        <v>1.60585088278161</v>
      </c>
      <c r="W7873" s="1">
        <v>-1.82675763360415</v>
      </c>
      <c r="X7873" s="1">
        <v>-2.2123744692323499</v>
      </c>
      <c r="Y7873" s="1">
        <v>0.21455009395008101</v>
      </c>
      <c r="Z7873" s="1">
        <v>8.7181834455528295E-2</v>
      </c>
      <c r="AA7873" s="1">
        <v>2.2908083367137099E-3</v>
      </c>
      <c r="AB7873" s="1">
        <v>0.23692474169057401</v>
      </c>
      <c r="AC7873" s="1">
        <v>5.5919130522043697E-2</v>
      </c>
      <c r="AD7873" s="1">
        <v>6.0455270447364103E-2</v>
      </c>
      <c r="AE7873" s="1">
        <v>3.4498469763586101E-2</v>
      </c>
      <c r="AF7873" s="1" t="s">
        <v>22279</v>
      </c>
      <c r="AG7873" s="1" t="s">
        <v>22280</v>
      </c>
      <c r="AK7873">
        <v>11.458</v>
      </c>
      <c r="AL7873">
        <v>11.681699999999999</v>
      </c>
      <c r="AM7873">
        <v>11.8689</v>
      </c>
      <c r="AN7873">
        <v>64.133399999999995</v>
      </c>
      <c r="AO7873">
        <v>81.203800000000001</v>
      </c>
      <c r="AP7873">
        <v>72.663200000000003</v>
      </c>
      <c r="AQ7873" s="9">
        <v>1364.04983481316</v>
      </c>
      <c r="AS7873" t="s">
        <v>22276</v>
      </c>
    </row>
    <row r="7874" spans="1:45" x14ac:dyDescent="0.15">
      <c r="A7874" s="1" t="s">
        <v>22281</v>
      </c>
      <c r="C7874" s="6">
        <v>0</v>
      </c>
      <c r="D7874" s="6">
        <v>0</v>
      </c>
      <c r="G7874" s="4" t="str">
        <f t="shared" si="122"/>
        <v/>
      </c>
      <c r="I7874" s="1">
        <v>0.74947262944062798</v>
      </c>
      <c r="J7874" s="1">
        <v>0.69654661134033202</v>
      </c>
      <c r="K7874" s="1">
        <v>0.34381298709015701</v>
      </c>
      <c r="L7874" s="1">
        <v>0.870008587932669</v>
      </c>
      <c r="M7874" s="1">
        <v>0.14635975284872499</v>
      </c>
      <c r="N7874" s="1">
        <v>6.6301091246719804E-2</v>
      </c>
      <c r="O7874" s="1">
        <v>0.26644774525173398</v>
      </c>
      <c r="P7874" s="7" t="s">
        <v>11</v>
      </c>
      <c r="Q7874" s="7" t="s">
        <v>11</v>
      </c>
      <c r="V7874" s="1">
        <v>-11.1765853341353</v>
      </c>
      <c r="W7874" s="1">
        <v>-10.050800591601799</v>
      </c>
      <c r="X7874" s="1">
        <v>-11.8379162895221</v>
      </c>
      <c r="Y7874" s="1">
        <v>0.50958637429567499</v>
      </c>
      <c r="Z7874" s="1">
        <v>0.45340165557011403</v>
      </c>
      <c r="AA7874" s="1">
        <v>0.13067236929595599</v>
      </c>
      <c r="AB7874" s="1">
        <v>0.62892342718785499</v>
      </c>
      <c r="AC7874" s="1">
        <v>0.14341082174987799</v>
      </c>
      <c r="AD7874" s="1">
        <v>0.206730158479178</v>
      </c>
      <c r="AE7874" s="1">
        <v>4.8431816655928703E-2</v>
      </c>
      <c r="AF7874" s="1" t="s">
        <v>11</v>
      </c>
      <c r="AG7874" s="1" t="s">
        <v>11</v>
      </c>
      <c r="AK7874">
        <v>12.303000000000001</v>
      </c>
      <c r="AL7874">
        <v>12.441000000000001</v>
      </c>
      <c r="AM7874">
        <v>12.815799999999999</v>
      </c>
      <c r="AN7874">
        <v>90</v>
      </c>
      <c r="AO7874">
        <v>91.189300000000003</v>
      </c>
      <c r="AP7874">
        <v>90</v>
      </c>
      <c r="AQ7874" s="9">
        <v>1961.1845728302101</v>
      </c>
      <c r="AS7874" t="s">
        <v>22281</v>
      </c>
    </row>
    <row r="7875" spans="1:45" x14ac:dyDescent="0.15">
      <c r="A7875" s="1" t="s">
        <v>22282</v>
      </c>
      <c r="C7875" s="6">
        <v>0</v>
      </c>
      <c r="D7875" s="6">
        <v>0</v>
      </c>
      <c r="G7875" s="4" t="str">
        <f t="shared" si="122"/>
        <v/>
      </c>
      <c r="I7875" s="1">
        <v>0.68435437720691095</v>
      </c>
      <c r="J7875" s="1">
        <v>0.59338135236192502</v>
      </c>
      <c r="K7875" s="1">
        <v>0.29163983756550099</v>
      </c>
      <c r="L7875" s="1">
        <v>0.84077982532546602</v>
      </c>
      <c r="M7875" s="1">
        <v>0.14260058670852599</v>
      </c>
      <c r="N7875" s="1">
        <v>4.7891000767199501E-2</v>
      </c>
      <c r="O7875" s="1">
        <v>0.28466496562051502</v>
      </c>
      <c r="P7875" s="7" t="s">
        <v>11</v>
      </c>
      <c r="Q7875" s="7" t="s">
        <v>11</v>
      </c>
      <c r="V7875" s="1">
        <v>-10.7492497663207</v>
      </c>
      <c r="W7875" s="1">
        <v>-8.9201536284616907</v>
      </c>
      <c r="X7875" s="1">
        <v>-12.107994225742299</v>
      </c>
      <c r="Y7875" s="1">
        <v>0.51261697955784702</v>
      </c>
      <c r="Z7875" s="1">
        <v>0.38573429319262598</v>
      </c>
      <c r="AA7875" s="1">
        <v>0.19004799109897899</v>
      </c>
      <c r="AB7875" s="1">
        <v>0.69326116399954596</v>
      </c>
      <c r="AC7875" s="1">
        <v>0.12662885473042601</v>
      </c>
      <c r="AD7875" s="1">
        <v>0.17384199214996501</v>
      </c>
      <c r="AE7875" s="1">
        <v>5.5809148601117797E-2</v>
      </c>
      <c r="AF7875" s="1" t="s">
        <v>11</v>
      </c>
      <c r="AG7875" s="1" t="s">
        <v>11</v>
      </c>
      <c r="AK7875">
        <v>12.196</v>
      </c>
      <c r="AL7875">
        <v>12.367000000000001</v>
      </c>
      <c r="AM7875">
        <v>12.816000000000001</v>
      </c>
      <c r="AN7875">
        <v>90</v>
      </c>
      <c r="AO7875">
        <v>91.426299999999998</v>
      </c>
      <c r="AP7875">
        <v>90</v>
      </c>
      <c r="AQ7875" s="9">
        <v>1932.4118709427801</v>
      </c>
      <c r="AS7875" t="s">
        <v>22282</v>
      </c>
    </row>
    <row r="7876" spans="1:45" x14ac:dyDescent="0.15">
      <c r="A7876" s="1" t="s">
        <v>22283</v>
      </c>
      <c r="C7876" s="6">
        <v>0</v>
      </c>
      <c r="D7876" s="6">
        <v>0</v>
      </c>
      <c r="G7876" s="4" t="str">
        <f t="shared" ref="G7876:G7939" si="123">IF(COUNTIF(M7876:O7876,"&gt;1")&gt;0,"collapse","")</f>
        <v/>
      </c>
      <c r="I7876" s="1">
        <v>0.66754351494735198</v>
      </c>
      <c r="J7876" s="1">
        <v>0.56387071825546198</v>
      </c>
      <c r="K7876" s="1">
        <v>0.32525402125094599</v>
      </c>
      <c r="L7876" s="1">
        <v>0.82826456058864195</v>
      </c>
      <c r="M7876" s="1">
        <v>0.16968382395347001</v>
      </c>
      <c r="N7876" s="1">
        <v>7.5790348466574994E-2</v>
      </c>
      <c r="O7876" s="1">
        <v>0.310524037183812</v>
      </c>
      <c r="P7876" s="7" t="s">
        <v>11</v>
      </c>
      <c r="Q7876" s="7" t="s">
        <v>11</v>
      </c>
      <c r="V7876" s="1">
        <v>-11.2787868958806</v>
      </c>
      <c r="W7876" s="1">
        <v>-10.451007142283901</v>
      </c>
      <c r="X7876" s="1">
        <v>-11.970428015564201</v>
      </c>
      <c r="Y7876" s="1">
        <v>0.516538725590032</v>
      </c>
      <c r="Z7876" s="1">
        <v>0.44977274550027702</v>
      </c>
      <c r="AA7876" s="1">
        <v>0.13451569981117401</v>
      </c>
      <c r="AB7876" s="1">
        <v>0.64697520997626301</v>
      </c>
      <c r="AC7876" s="1">
        <v>0.15024867287825</v>
      </c>
      <c r="AD7876" s="1">
        <v>0.21756021197012801</v>
      </c>
      <c r="AE7876" s="1">
        <v>4.9281364240433501E-2</v>
      </c>
      <c r="AF7876" s="1" t="s">
        <v>11</v>
      </c>
      <c r="AG7876" s="1" t="s">
        <v>11</v>
      </c>
      <c r="AK7876">
        <v>12.332000000000001</v>
      </c>
      <c r="AL7876">
        <v>12.461</v>
      </c>
      <c r="AM7876">
        <v>12.8504</v>
      </c>
      <c r="AN7876">
        <v>90</v>
      </c>
      <c r="AO7876">
        <v>91.311000000000007</v>
      </c>
      <c r="AP7876">
        <v>90</v>
      </c>
      <c r="AQ7876" s="9">
        <v>1974.1918766548399</v>
      </c>
      <c r="AS7876" t="s">
        <v>22283</v>
      </c>
    </row>
    <row r="7877" spans="1:45" x14ac:dyDescent="0.15">
      <c r="A7877" s="1" t="s">
        <v>22284</v>
      </c>
      <c r="C7877" s="6">
        <v>1004.46</v>
      </c>
      <c r="D7877" s="6">
        <v>912.38</v>
      </c>
      <c r="G7877" s="4" t="str">
        <f t="shared" si="123"/>
        <v/>
      </c>
      <c r="I7877" s="1">
        <v>0.30968869853424402</v>
      </c>
      <c r="J7877" s="1">
        <v>0.319919871423823</v>
      </c>
      <c r="K7877" s="1">
        <v>0.209993472058187</v>
      </c>
      <c r="L7877" s="1">
        <v>0.31208969491899802</v>
      </c>
      <c r="M7877" s="1">
        <v>6.5167343839322503E-2</v>
      </c>
      <c r="N7877" s="1">
        <v>5.8987202023186101E-2</v>
      </c>
      <c r="O7877" s="1">
        <v>0.109046350733891</v>
      </c>
      <c r="P7877" s="7" t="s">
        <v>22285</v>
      </c>
      <c r="Q7877" s="7" t="s">
        <v>22286</v>
      </c>
      <c r="V7877" s="1">
        <v>-3.5705157019840201</v>
      </c>
      <c r="W7877" s="1">
        <v>-3.0929543076386401</v>
      </c>
      <c r="X7877" s="1">
        <v>-5.5207412248664003</v>
      </c>
      <c r="Y7877" s="1">
        <v>0.18921959778870101</v>
      </c>
      <c r="Z7877" s="1">
        <v>0.125554483012531</v>
      </c>
      <c r="AA7877" s="1">
        <v>8.4466062988920298E-3</v>
      </c>
      <c r="AB7877" s="1">
        <v>0.198556059032402</v>
      </c>
      <c r="AC7877" s="1">
        <v>0.112062986167189</v>
      </c>
      <c r="AD7877" s="1">
        <v>0.111430781628635</v>
      </c>
      <c r="AE7877" s="1">
        <v>0.116551638390922</v>
      </c>
      <c r="AF7877" s="1" t="s">
        <v>22287</v>
      </c>
      <c r="AG7877" s="1" t="s">
        <v>22288</v>
      </c>
      <c r="AK7877">
        <v>11.346</v>
      </c>
      <c r="AL7877">
        <v>11.468</v>
      </c>
      <c r="AM7877">
        <v>18.207999999999998</v>
      </c>
      <c r="AN7877">
        <v>97.529799999999994</v>
      </c>
      <c r="AO7877">
        <v>90</v>
      </c>
      <c r="AP7877">
        <v>90</v>
      </c>
      <c r="AQ7877" s="9">
        <v>2348.7212493883999</v>
      </c>
      <c r="AS7877" t="s">
        <v>22284</v>
      </c>
    </row>
    <row r="7878" spans="1:45" x14ac:dyDescent="0.15">
      <c r="A7878" s="1" t="s">
        <v>22289</v>
      </c>
      <c r="C7878" s="6">
        <v>2213.79</v>
      </c>
      <c r="D7878" s="6">
        <v>3449.27</v>
      </c>
      <c r="G7878" s="4" t="str">
        <f t="shared" si="123"/>
        <v/>
      </c>
      <c r="I7878" s="1">
        <v>0.19442924289906599</v>
      </c>
      <c r="J7878" s="1">
        <v>0.14961725054284999</v>
      </c>
      <c r="K7878" s="1">
        <v>0.10650178321496299</v>
      </c>
      <c r="L7878" s="1">
        <v>0.22969333788586199</v>
      </c>
      <c r="M7878" s="1">
        <v>7.50570168715924E-2</v>
      </c>
      <c r="N7878" s="1">
        <v>4.5615290664822603E-2</v>
      </c>
      <c r="O7878" s="1">
        <v>0.13394046928513201</v>
      </c>
      <c r="P7878" s="7" t="s">
        <v>22290</v>
      </c>
      <c r="Q7878" s="7" t="s">
        <v>22291</v>
      </c>
      <c r="V7878" s="1">
        <v>7.4874728819098499E-2</v>
      </c>
      <c r="W7878" s="1">
        <v>7.7434548607768106E-2</v>
      </c>
      <c r="X7878" s="1">
        <v>-3.8846144206910599E-2</v>
      </c>
      <c r="Y7878" s="1">
        <v>0.19496717425069901</v>
      </c>
      <c r="Z7878" s="1">
        <v>0.15055886662562801</v>
      </c>
      <c r="AA7878" s="1">
        <v>0.108213985923408</v>
      </c>
      <c r="AB7878" s="1">
        <v>0.22986582275518999</v>
      </c>
      <c r="AC7878" s="1">
        <v>7.5296292697336897E-2</v>
      </c>
      <c r="AD7878" s="1">
        <v>4.5632383529822802E-2</v>
      </c>
      <c r="AE7878" s="1">
        <v>0.13462411103236499</v>
      </c>
      <c r="AF7878" s="1" t="s">
        <v>22292</v>
      </c>
      <c r="AG7878" s="1" t="s">
        <v>22293</v>
      </c>
      <c r="AK7878">
        <v>15.625999999999999</v>
      </c>
      <c r="AL7878">
        <v>15.6264</v>
      </c>
      <c r="AM7878">
        <v>15.96</v>
      </c>
      <c r="AN7878">
        <v>90</v>
      </c>
      <c r="AO7878">
        <v>90</v>
      </c>
      <c r="AP7878">
        <v>119.999</v>
      </c>
      <c r="AQ7878" s="9">
        <v>3375.0067977036201</v>
      </c>
      <c r="AS7878" t="s">
        <v>22289</v>
      </c>
    </row>
    <row r="7879" spans="1:45" x14ac:dyDescent="0.15">
      <c r="A7879" s="1" t="s">
        <v>22294</v>
      </c>
      <c r="C7879" s="6">
        <v>2196.4499999999998</v>
      </c>
      <c r="D7879" s="6">
        <v>2685.41</v>
      </c>
      <c r="G7879" s="4" t="str">
        <f t="shared" si="123"/>
        <v/>
      </c>
      <c r="I7879" s="1">
        <v>0.43787512679343699</v>
      </c>
      <c r="J7879" s="1">
        <v>0.58055139803755995</v>
      </c>
      <c r="K7879" s="1">
        <v>0.21378889738093901</v>
      </c>
      <c r="L7879" s="1">
        <v>0.33933072363209499</v>
      </c>
      <c r="M7879" s="1">
        <v>0.150466733136249</v>
      </c>
      <c r="N7879" s="1">
        <v>6.7413427520904998E-2</v>
      </c>
      <c r="O7879" s="1">
        <v>0.24736225635415099</v>
      </c>
      <c r="P7879" s="7" t="s">
        <v>22295</v>
      </c>
      <c r="Q7879" s="7" t="s">
        <v>22296</v>
      </c>
      <c r="V7879" s="1">
        <v>-0.104534640617115</v>
      </c>
      <c r="W7879" s="1">
        <v>-0.104534640617115</v>
      </c>
      <c r="X7879" s="1">
        <v>-0.32930585169391502</v>
      </c>
      <c r="Y7879" s="1">
        <v>0.43730436602592698</v>
      </c>
      <c r="Z7879" s="1">
        <v>0.57925352649110795</v>
      </c>
      <c r="AA7879" s="1">
        <v>0.21121260569799999</v>
      </c>
      <c r="AB7879" s="1">
        <v>0.34004904893729598</v>
      </c>
      <c r="AC7879" s="1">
        <v>0.15024057788806899</v>
      </c>
      <c r="AD7879" s="1">
        <v>6.7031405284199999E-2</v>
      </c>
      <c r="AE7879" s="1">
        <v>0.24731794592591499</v>
      </c>
      <c r="AF7879" s="1" t="s">
        <v>22297</v>
      </c>
      <c r="AG7879" s="1" t="s">
        <v>22298</v>
      </c>
      <c r="AK7879">
        <v>13.871</v>
      </c>
      <c r="AL7879">
        <v>13.8711</v>
      </c>
      <c r="AM7879">
        <v>12.663</v>
      </c>
      <c r="AN7879">
        <v>90</v>
      </c>
      <c r="AO7879">
        <v>90</v>
      </c>
      <c r="AP7879">
        <v>119.997</v>
      </c>
      <c r="AQ7879" s="9">
        <v>2110.08058192402</v>
      </c>
      <c r="AS7879" t="s">
        <v>22294</v>
      </c>
    </row>
    <row r="7880" spans="1:45" x14ac:dyDescent="0.15">
      <c r="A7880" s="1" t="s">
        <v>22299</v>
      </c>
      <c r="C7880" s="6">
        <v>2196.42</v>
      </c>
      <c r="D7880" s="6">
        <v>2685.41</v>
      </c>
      <c r="G7880" s="4" t="str">
        <f t="shared" si="123"/>
        <v/>
      </c>
      <c r="I7880" s="1">
        <v>0.43789178676298002</v>
      </c>
      <c r="J7880" s="1">
        <v>0.58052078005192498</v>
      </c>
      <c r="K7880" s="1">
        <v>0.21385537072819799</v>
      </c>
      <c r="L7880" s="1">
        <v>0.33938614804198602</v>
      </c>
      <c r="M7880" s="1">
        <v>0.15045917626750299</v>
      </c>
      <c r="N7880" s="1">
        <v>6.7384294912368303E-2</v>
      </c>
      <c r="O7880" s="1">
        <v>0.247379871181827</v>
      </c>
      <c r="P7880" s="7" t="s">
        <v>22300</v>
      </c>
      <c r="Q7880" s="7" t="s">
        <v>22301</v>
      </c>
      <c r="V7880" s="1">
        <v>-0.10525481036110899</v>
      </c>
      <c r="W7880" s="1">
        <v>-0.102371116926564</v>
      </c>
      <c r="X7880" s="1">
        <v>-0.32930585169391502</v>
      </c>
      <c r="Y7880" s="1">
        <v>0.43733571547859501</v>
      </c>
      <c r="Z7880" s="1">
        <v>0.57928089695913199</v>
      </c>
      <c r="AA7880" s="1">
        <v>0.21119644602204601</v>
      </c>
      <c r="AB7880" s="1">
        <v>0.340096586238817</v>
      </c>
      <c r="AC7880" s="1">
        <v>0.15023237219847799</v>
      </c>
      <c r="AD7880" s="1">
        <v>6.7029025463593295E-2</v>
      </c>
      <c r="AE7880" s="1">
        <v>0.24730294338917599</v>
      </c>
      <c r="AF7880" s="1" t="s">
        <v>22302</v>
      </c>
      <c r="AG7880" s="1" t="s">
        <v>22303</v>
      </c>
      <c r="AK7880">
        <v>13.871</v>
      </c>
      <c r="AL7880">
        <v>13.871600000000001</v>
      </c>
      <c r="AM7880">
        <v>12.663</v>
      </c>
      <c r="AN7880">
        <v>90</v>
      </c>
      <c r="AO7880">
        <v>90</v>
      </c>
      <c r="AP7880">
        <v>120.001</v>
      </c>
      <c r="AQ7880" s="9">
        <v>2110.0715940345299</v>
      </c>
      <c r="AS7880" t="s">
        <v>22299</v>
      </c>
    </row>
    <row r="7881" spans="1:45" x14ac:dyDescent="0.15">
      <c r="A7881" s="1" t="s">
        <v>22304</v>
      </c>
      <c r="C7881" s="6">
        <v>1962.34</v>
      </c>
      <c r="D7881" s="6">
        <v>4174.6899999999996</v>
      </c>
      <c r="G7881" s="4" t="str">
        <f t="shared" si="123"/>
        <v/>
      </c>
      <c r="I7881" s="1">
        <v>0.31920052527107601</v>
      </c>
      <c r="J7881" s="1">
        <v>0.13085555465799301</v>
      </c>
      <c r="K7881" s="1">
        <v>0.35328660233106202</v>
      </c>
      <c r="L7881" s="1">
        <v>0.38437348045969</v>
      </c>
      <c r="M7881" s="1">
        <v>0.18758526755463101</v>
      </c>
      <c r="N7881" s="1">
        <v>0.19619913291822799</v>
      </c>
      <c r="O7881" s="1">
        <v>0.15829812531840201</v>
      </c>
      <c r="P7881" s="7" t="s">
        <v>22305</v>
      </c>
      <c r="Q7881" s="7" t="s">
        <v>22306</v>
      </c>
      <c r="V7881" s="1">
        <v>-0.16210826058903</v>
      </c>
      <c r="W7881" s="1">
        <v>-0.165841016589446</v>
      </c>
      <c r="X7881" s="1">
        <v>-0.34520474856608502</v>
      </c>
      <c r="Y7881" s="1">
        <v>0.32080083434161399</v>
      </c>
      <c r="Z7881" s="1">
        <v>0.13570137419372599</v>
      </c>
      <c r="AA7881" s="1">
        <v>0.346601868561491</v>
      </c>
      <c r="AB7881" s="1">
        <v>0.38549221987669502</v>
      </c>
      <c r="AC7881" s="1">
        <v>0.18830228733533599</v>
      </c>
      <c r="AD7881" s="1">
        <v>0.19762152091957899</v>
      </c>
      <c r="AE7881" s="1">
        <v>0.156616893148911</v>
      </c>
      <c r="AF7881" s="1" t="s">
        <v>22307</v>
      </c>
      <c r="AG7881" s="1" t="s">
        <v>22308</v>
      </c>
      <c r="AK7881">
        <v>18.753</v>
      </c>
      <c r="AL7881">
        <v>18.752199999999998</v>
      </c>
      <c r="AM7881">
        <v>18.742000000000001</v>
      </c>
      <c r="AN7881">
        <v>90</v>
      </c>
      <c r="AO7881">
        <v>90</v>
      </c>
      <c r="AP7881">
        <v>120</v>
      </c>
      <c r="AQ7881" s="9">
        <v>5707.8104882051302</v>
      </c>
      <c r="AS7881" t="s">
        <v>22304</v>
      </c>
    </row>
    <row r="7882" spans="1:45" x14ac:dyDescent="0.15">
      <c r="A7882" s="1" t="s">
        <v>22309</v>
      </c>
      <c r="C7882" s="6">
        <v>1749.24</v>
      </c>
      <c r="D7882" s="6">
        <v>4833.04</v>
      </c>
      <c r="G7882" s="4" t="str">
        <f t="shared" si="123"/>
        <v/>
      </c>
      <c r="I7882" s="1">
        <v>0.288260958569241</v>
      </c>
      <c r="J7882" s="1">
        <v>0.15731843938528001</v>
      </c>
      <c r="K7882" s="1">
        <v>0.22584852207108899</v>
      </c>
      <c r="L7882" s="1">
        <v>0.333248817114144</v>
      </c>
      <c r="M7882" s="1">
        <v>6.2229237790656498E-2</v>
      </c>
      <c r="N7882" s="1">
        <v>5.25333708869513E-2</v>
      </c>
      <c r="O7882" s="1">
        <v>9.9073532024736399E-2</v>
      </c>
      <c r="P7882" s="7" t="s">
        <v>22310</v>
      </c>
      <c r="Q7882" s="7" t="s">
        <v>22311</v>
      </c>
      <c r="V7882" s="1">
        <v>0.66465407549711197</v>
      </c>
      <c r="W7882" s="1">
        <v>0.66315710685862606</v>
      </c>
      <c r="X7882" s="1">
        <v>1.3360511199958101</v>
      </c>
      <c r="Y7882" s="1">
        <v>0.257502744745149</v>
      </c>
      <c r="Z7882" s="1">
        <v>0.146626433602048</v>
      </c>
      <c r="AA7882" s="1">
        <v>0.243295537705915</v>
      </c>
      <c r="AB7882" s="1">
        <v>0.29283640345891199</v>
      </c>
      <c r="AC7882" s="1">
        <v>6.2472663855121797E-2</v>
      </c>
      <c r="AD7882" s="1">
        <v>5.2927047590539497E-2</v>
      </c>
      <c r="AE7882" s="1">
        <v>9.87460056605345E-2</v>
      </c>
      <c r="AF7882" s="1" t="s">
        <v>22312</v>
      </c>
      <c r="AG7882" s="1" t="s">
        <v>22313</v>
      </c>
      <c r="AK7882">
        <v>20.041</v>
      </c>
      <c r="AL7882">
        <v>20.040700000000001</v>
      </c>
      <c r="AM7882">
        <v>22.911000000000001</v>
      </c>
      <c r="AN7882">
        <v>90</v>
      </c>
      <c r="AO7882">
        <v>90</v>
      </c>
      <c r="AP7882">
        <v>119.999</v>
      </c>
      <c r="AQ7882" s="9">
        <v>7969.1376443738</v>
      </c>
      <c r="AS7882" t="s">
        <v>22309</v>
      </c>
    </row>
    <row r="7883" spans="1:45" x14ac:dyDescent="0.15">
      <c r="A7883" s="1" t="s">
        <v>22314</v>
      </c>
      <c r="C7883" s="6">
        <v>2140.0500000000002</v>
      </c>
      <c r="D7883" s="6">
        <v>2307.6</v>
      </c>
      <c r="G7883" s="4" t="str">
        <f t="shared" si="123"/>
        <v/>
      </c>
      <c r="I7883" s="1">
        <v>0.79864702102153895</v>
      </c>
      <c r="J7883" s="1">
        <v>0.80314104646328399</v>
      </c>
      <c r="K7883" s="1">
        <v>0.54589613165332196</v>
      </c>
      <c r="L7883" s="1">
        <v>0.81636092580303798</v>
      </c>
      <c r="M7883" s="1">
        <v>0.15160341894735299</v>
      </c>
      <c r="N7883" s="1">
        <v>9.6740628523193997E-2</v>
      </c>
      <c r="O7883" s="1">
        <v>0.27504469740171</v>
      </c>
      <c r="P7883" s="7" t="s">
        <v>22316</v>
      </c>
      <c r="Q7883" s="7" t="s">
        <v>22317</v>
      </c>
      <c r="V7883" s="1">
        <v>-2.6424469964664299</v>
      </c>
      <c r="W7883" s="1">
        <v>-2.69263973658851</v>
      </c>
      <c r="X7883" s="1">
        <v>-6.1976626016260097</v>
      </c>
      <c r="Y7883" s="1">
        <v>0.86567254251315295</v>
      </c>
      <c r="Z7883" s="1">
        <v>0.92677482630837105</v>
      </c>
      <c r="AA7883" s="1">
        <v>0.68805642972863501</v>
      </c>
      <c r="AB7883" s="1">
        <v>0.85583444203687797</v>
      </c>
      <c r="AC7883" s="1">
        <v>0.17016952030619101</v>
      </c>
      <c r="AD7883" s="1">
        <v>0.110356458053659</v>
      </c>
      <c r="AE7883" s="1">
        <v>0.30474891037438701</v>
      </c>
      <c r="AF7883" s="1" t="s">
        <v>22318</v>
      </c>
      <c r="AG7883" s="1" t="s">
        <v>22319</v>
      </c>
      <c r="AK7883">
        <v>9.9619999999999997</v>
      </c>
      <c r="AL7883">
        <v>9.9615200000000002</v>
      </c>
      <c r="AM7883">
        <v>19.68</v>
      </c>
      <c r="AN7883">
        <v>90</v>
      </c>
      <c r="AO7883">
        <v>90</v>
      </c>
      <c r="AP7883">
        <v>102.877</v>
      </c>
      <c r="AQ7883" s="9">
        <v>1903.8615619028201</v>
      </c>
      <c r="AS7883" t="s">
        <v>22314</v>
      </c>
    </row>
    <row r="7884" spans="1:45" x14ac:dyDescent="0.15">
      <c r="A7884" s="1" t="s">
        <v>22320</v>
      </c>
      <c r="C7884" s="6">
        <v>2087.19</v>
      </c>
      <c r="D7884" s="6">
        <v>2238.7800000000002</v>
      </c>
      <c r="G7884" s="4" t="str">
        <f t="shared" si="123"/>
        <v/>
      </c>
      <c r="I7884" s="1">
        <v>0.49116026914411798</v>
      </c>
      <c r="J7884" s="1">
        <v>0.50829977763672096</v>
      </c>
      <c r="K7884" s="1">
        <v>0.57706000522885104</v>
      </c>
      <c r="L7884" s="1">
        <v>0.47796047848659801</v>
      </c>
      <c r="M7884" s="1">
        <v>7.7801998925323301E-2</v>
      </c>
      <c r="N7884" s="1">
        <v>3.9714587504770603E-2</v>
      </c>
      <c r="O7884" s="1">
        <v>0.163498674621567</v>
      </c>
      <c r="P7884" s="7" t="s">
        <v>22321</v>
      </c>
      <c r="Q7884" s="7" t="s">
        <v>22322</v>
      </c>
      <c r="V7884" s="1">
        <v>-3.0080678053778902</v>
      </c>
      <c r="W7884" s="1">
        <v>-3.01105219700964</v>
      </c>
      <c r="X7884" s="1">
        <v>-0.54996792284926499</v>
      </c>
      <c r="Y7884" s="1">
        <v>0.27727485345081998</v>
      </c>
      <c r="Z7884" s="1">
        <v>0.26139436841330099</v>
      </c>
      <c r="AA7884" s="1">
        <v>0.226660061275409</v>
      </c>
      <c r="AB7884" s="1">
        <v>0.28727617786335902</v>
      </c>
      <c r="AC7884" s="1">
        <v>0.10081153171346199</v>
      </c>
      <c r="AD7884" s="1">
        <v>8.84408337039186E-2</v>
      </c>
      <c r="AE7884" s="1">
        <v>0.12864560223493601</v>
      </c>
      <c r="AF7884" s="1" t="s">
        <v>22323</v>
      </c>
      <c r="AG7884" s="1" t="s">
        <v>22324</v>
      </c>
      <c r="AK7884">
        <v>10.052</v>
      </c>
      <c r="AL7884">
        <v>10.0526</v>
      </c>
      <c r="AM7884">
        <v>19.327999999999999</v>
      </c>
      <c r="AN7884">
        <v>90</v>
      </c>
      <c r="AO7884">
        <v>90</v>
      </c>
      <c r="AP7884">
        <v>103.953</v>
      </c>
      <c r="AQ7884" s="9">
        <v>1895.4423779035601</v>
      </c>
      <c r="AS7884" t="s">
        <v>22320</v>
      </c>
    </row>
    <row r="7885" spans="1:45" x14ac:dyDescent="0.15">
      <c r="A7885" s="1" t="s">
        <v>22325</v>
      </c>
      <c r="C7885" s="6">
        <v>2441.29</v>
      </c>
      <c r="D7885" s="6">
        <v>2783.46</v>
      </c>
      <c r="G7885" s="4" t="str">
        <f t="shared" si="123"/>
        <v/>
      </c>
      <c r="I7885" s="1">
        <v>0.37400741444125102</v>
      </c>
      <c r="J7885" s="1">
        <v>0.53090679524364504</v>
      </c>
      <c r="K7885" s="1">
        <v>0.435593688048449</v>
      </c>
      <c r="L7885" s="1">
        <v>0.32669324412886203</v>
      </c>
      <c r="M7885" s="1">
        <v>5.56172062738556E-2</v>
      </c>
      <c r="N7885" s="1">
        <v>4.14403428248694E-2</v>
      </c>
      <c r="O7885" s="1">
        <v>9.8893947328655696E-2</v>
      </c>
      <c r="P7885" s="7" t="s">
        <v>22326</v>
      </c>
      <c r="Q7885" s="7" t="s">
        <v>22327</v>
      </c>
      <c r="V7885" s="1">
        <v>-1.7206250000000001</v>
      </c>
      <c r="W7885" s="1">
        <v>-0.56151682466922304</v>
      </c>
      <c r="X7885" s="1">
        <v>0.20269954696183401</v>
      </c>
      <c r="Y7885" s="1">
        <v>0.43668779203059799</v>
      </c>
      <c r="Z7885" s="1">
        <v>0.55495215732121606</v>
      </c>
      <c r="AA7885" s="1">
        <v>0.45932052370680998</v>
      </c>
      <c r="AB7885" s="1">
        <v>0.40313882958188102</v>
      </c>
      <c r="AC7885" s="1">
        <v>5.9431494749022602E-2</v>
      </c>
      <c r="AD7885" s="1">
        <v>4.4915066333677998E-2</v>
      </c>
      <c r="AE7885" s="1">
        <v>0.103744802543232</v>
      </c>
      <c r="AF7885" s="1" t="s">
        <v>22328</v>
      </c>
      <c r="AG7885" s="1" t="s">
        <v>22329</v>
      </c>
      <c r="AK7885">
        <v>16</v>
      </c>
      <c r="AL7885">
        <v>19.197700000000001</v>
      </c>
      <c r="AM7885">
        <v>21.411000000000001</v>
      </c>
      <c r="AN7885">
        <v>90</v>
      </c>
      <c r="AO7885">
        <v>90</v>
      </c>
      <c r="AP7885">
        <v>99.861699999999999</v>
      </c>
      <c r="AQ7885" s="9">
        <v>6479.4946038410699</v>
      </c>
      <c r="AS7885" t="s">
        <v>22325</v>
      </c>
    </row>
    <row r="7886" spans="1:45" x14ac:dyDescent="0.15">
      <c r="A7886" s="1" t="s">
        <v>22330</v>
      </c>
      <c r="C7886" s="6">
        <v>2290.9</v>
      </c>
      <c r="D7886" s="6">
        <v>5738.97</v>
      </c>
      <c r="G7886" s="4" t="str">
        <f t="shared" si="123"/>
        <v/>
      </c>
      <c r="I7886" s="1">
        <v>0.30529355903787397</v>
      </c>
      <c r="J7886" s="1">
        <v>0.31143412508945201</v>
      </c>
      <c r="K7886" s="1">
        <v>9.8562987430549698E-2</v>
      </c>
      <c r="L7886" s="1">
        <v>0.30963089969027902</v>
      </c>
      <c r="M7886" s="1">
        <v>8.7378506039720097E-2</v>
      </c>
      <c r="N7886" s="1">
        <v>8.9901879267496099E-2</v>
      </c>
      <c r="O7886" s="1">
        <v>5.9341025731098E-2</v>
      </c>
      <c r="P7886" s="7" t="s">
        <v>22331</v>
      </c>
      <c r="Q7886" s="7" t="s">
        <v>22332</v>
      </c>
      <c r="V7886" s="1">
        <v>0.12843770408533201</v>
      </c>
      <c r="W7886" s="1">
        <v>5.1124540178704797E-2</v>
      </c>
      <c r="X7886" s="1">
        <v>4.9127487827964902E-2</v>
      </c>
      <c r="Y7886" s="1">
        <v>0.33459884630862702</v>
      </c>
      <c r="Z7886" s="1">
        <v>0.32471237202897002</v>
      </c>
      <c r="AA7886" s="1">
        <v>5.4309695330911102E-2</v>
      </c>
      <c r="AB7886" s="1">
        <v>0.34221396650139702</v>
      </c>
      <c r="AC7886" s="1">
        <v>8.76385846231999E-2</v>
      </c>
      <c r="AD7886" s="1">
        <v>8.9946384982875396E-2</v>
      </c>
      <c r="AE7886" s="1">
        <v>6.1996358404584097E-2</v>
      </c>
      <c r="AF7886" s="1" t="s">
        <v>22333</v>
      </c>
      <c r="AG7886" s="1" t="s">
        <v>22334</v>
      </c>
      <c r="AK7886">
        <v>13.781000000000001</v>
      </c>
      <c r="AL7886">
        <v>25.036999999999999</v>
      </c>
      <c r="AM7886">
        <v>25.037199999999999</v>
      </c>
      <c r="AN7886">
        <v>73.233199999999997</v>
      </c>
      <c r="AO7886">
        <v>74.024199999999993</v>
      </c>
      <c r="AP7886">
        <v>74.024100000000004</v>
      </c>
      <c r="AQ7886" s="9">
        <v>7769.9467170138796</v>
      </c>
      <c r="AS7886" t="s">
        <v>22330</v>
      </c>
    </row>
    <row r="7887" spans="1:45" x14ac:dyDescent="0.15">
      <c r="A7887" s="1" t="s">
        <v>22335</v>
      </c>
      <c r="C7887" s="6">
        <v>0</v>
      </c>
      <c r="D7887" s="6">
        <v>0</v>
      </c>
      <c r="G7887" s="4" t="str">
        <f t="shared" si="123"/>
        <v/>
      </c>
      <c r="I7887" s="1">
        <v>1.3575101324139001</v>
      </c>
      <c r="J7887" s="1">
        <v>0.94644498528818</v>
      </c>
      <c r="K7887" s="1">
        <v>0.90337419279300701</v>
      </c>
      <c r="L7887" s="1">
        <v>1.46567779250187</v>
      </c>
      <c r="M7887" s="1">
        <v>0.184186373897096</v>
      </c>
      <c r="N7887" s="1">
        <v>7.1127616148574602E-2</v>
      </c>
      <c r="O7887" s="1">
        <v>0.508615852653721</v>
      </c>
      <c r="P7887" s="7" t="s">
        <v>11</v>
      </c>
      <c r="Q7887" s="7" t="s">
        <v>11</v>
      </c>
      <c r="V7887" s="1">
        <v>-7.4744141317001596</v>
      </c>
      <c r="W7887" s="1">
        <v>-5.11224617362888</v>
      </c>
      <c r="X7887" s="1">
        <v>0.14919704861111299</v>
      </c>
      <c r="Y7887" s="1">
        <v>0.38674509945250102</v>
      </c>
      <c r="Z7887" s="1">
        <v>0.44350806458619202</v>
      </c>
      <c r="AA7887" s="1">
        <v>0.80878027662449203</v>
      </c>
      <c r="AB7887" s="1">
        <v>0.358500174712718</v>
      </c>
      <c r="AC7887" s="1">
        <v>0.18970767265324001</v>
      </c>
      <c r="AD7887" s="1">
        <v>0.112727777243936</v>
      </c>
      <c r="AE7887" s="1">
        <v>0.41060650295819801</v>
      </c>
      <c r="AF7887" s="1" t="s">
        <v>11</v>
      </c>
      <c r="AG7887" s="1" t="s">
        <v>11</v>
      </c>
      <c r="AK7887">
        <v>9.8789999999999996</v>
      </c>
      <c r="AL7887">
        <v>11.198499999999999</v>
      </c>
      <c r="AM7887">
        <v>14.7456</v>
      </c>
      <c r="AN7887">
        <v>93.918000000000006</v>
      </c>
      <c r="AO7887">
        <v>97.407200000000003</v>
      </c>
      <c r="AP7887">
        <v>104.51600000000001</v>
      </c>
      <c r="AQ7887" s="9">
        <v>1557.4219630063301</v>
      </c>
      <c r="AS7887" t="s">
        <v>22335</v>
      </c>
    </row>
    <row r="7888" spans="1:45" x14ac:dyDescent="0.15">
      <c r="A7888" s="1" t="s">
        <v>22336</v>
      </c>
      <c r="C7888" s="6">
        <v>1159.1199999999999</v>
      </c>
      <c r="D7888" s="6">
        <v>928.89300000000003</v>
      </c>
      <c r="G7888" s="4" t="str">
        <f t="shared" si="123"/>
        <v/>
      </c>
      <c r="AS7888" t="s">
        <v>22336</v>
      </c>
    </row>
    <row r="7889" spans="1:45" x14ac:dyDescent="0.15">
      <c r="A7889" s="1" t="s">
        <v>22337</v>
      </c>
      <c r="C7889" s="6">
        <v>528.06600000000003</v>
      </c>
      <c r="D7889" s="6">
        <v>365.06099999999998</v>
      </c>
      <c r="G7889" s="4" t="str">
        <f t="shared" si="123"/>
        <v/>
      </c>
      <c r="I7889" s="1">
        <v>0.59885452304215203</v>
      </c>
      <c r="J7889" s="1"/>
      <c r="K7889" s="1">
        <v>0.61728834718604997</v>
      </c>
      <c r="L7889" s="1">
        <v>0.59746703090228903</v>
      </c>
      <c r="M7889" s="1">
        <v>0.100524088546737</v>
      </c>
      <c r="N7889" s="1">
        <v>7.4991734129781398E-2</v>
      </c>
      <c r="O7889" s="1">
        <v>0.17095816969696101</v>
      </c>
      <c r="P7889" s="7" t="s">
        <v>22338</v>
      </c>
      <c r="Q7889" s="7" t="s">
        <v>22339</v>
      </c>
      <c r="V7889" s="1">
        <v>-4.1410133625211003</v>
      </c>
      <c r="W7889" s="1">
        <v>1.7679877168179201</v>
      </c>
      <c r="X7889" s="1">
        <v>-3.1686777275012599</v>
      </c>
      <c r="Y7889" s="1">
        <v>0.66833256124864404</v>
      </c>
      <c r="Z7889" s="1"/>
      <c r="AA7889" s="1">
        <v>0.55915271753496099</v>
      </c>
      <c r="AB7889" s="1">
        <v>0.676550398947524</v>
      </c>
      <c r="AC7889" s="1">
        <v>0.12102628843309</v>
      </c>
      <c r="AD7889" s="1">
        <v>9.4698296379577898E-2</v>
      </c>
      <c r="AE7889" s="1">
        <v>0.19365523202898599</v>
      </c>
      <c r="AF7889" s="1" t="s">
        <v>22340</v>
      </c>
      <c r="AG7889" s="1" t="s">
        <v>22341</v>
      </c>
      <c r="AK7889">
        <v>13.156000000000001</v>
      </c>
      <c r="AL7889">
        <v>13.1561</v>
      </c>
      <c r="AM7889">
        <v>15.912000000000001</v>
      </c>
      <c r="AN7889">
        <v>90</v>
      </c>
      <c r="AO7889">
        <v>90</v>
      </c>
      <c r="AP7889">
        <v>101.78100000000001</v>
      </c>
      <c r="AQ7889" s="9">
        <v>2696.0610540217599</v>
      </c>
      <c r="AS7889" t="s">
        <v>22337</v>
      </c>
    </row>
    <row r="7890" spans="1:45" x14ac:dyDescent="0.15">
      <c r="A7890" s="1" t="s">
        <v>22342</v>
      </c>
      <c r="C7890" s="6">
        <v>1872.2</v>
      </c>
      <c r="D7890" s="6">
        <v>2158.08</v>
      </c>
      <c r="G7890" s="4" t="str">
        <f t="shared" si="123"/>
        <v/>
      </c>
      <c r="I7890" s="1">
        <v>4.7097746215580202E-2</v>
      </c>
      <c r="J7890" s="1">
        <v>1.40302725008234E-2</v>
      </c>
      <c r="K7890" s="1">
        <v>0.23099374185983701</v>
      </c>
      <c r="L7890" s="1">
        <v>4.0644483617426501E-2</v>
      </c>
      <c r="M7890" s="1">
        <v>4.5539762946711602E-2</v>
      </c>
      <c r="N7890" s="1">
        <v>3.0064729076082101E-2</v>
      </c>
      <c r="O7890" s="1">
        <v>8.6806519935057003E-2</v>
      </c>
      <c r="P7890" s="7" t="s">
        <v>22343</v>
      </c>
      <c r="Q7890" s="7" t="s">
        <v>22344</v>
      </c>
      <c r="V7890" s="1">
        <v>7.9929235983079404E-3</v>
      </c>
      <c r="W7890" s="1">
        <v>2.1314462928770702E-3</v>
      </c>
      <c r="X7890" s="1">
        <v>6.3943388786501304E-3</v>
      </c>
      <c r="Y7890" s="1">
        <v>4.8088475530660701E-2</v>
      </c>
      <c r="Z7890" s="1">
        <v>1.5308307384060801E-2</v>
      </c>
      <c r="AA7890" s="1">
        <v>0.23045048702031301</v>
      </c>
      <c r="AB7890" s="1">
        <v>4.1683308167754098E-2</v>
      </c>
      <c r="AC7890" s="1">
        <v>4.5694216485872297E-2</v>
      </c>
      <c r="AD7890" s="1">
        <v>3.01239640944117E-2</v>
      </c>
      <c r="AE7890" s="1">
        <v>8.7214889529767206E-2</v>
      </c>
      <c r="AF7890" s="1" t="s">
        <v>22345</v>
      </c>
      <c r="AG7890" s="1" t="s">
        <v>22115</v>
      </c>
      <c r="AK7890">
        <v>18.766999999999999</v>
      </c>
      <c r="AL7890">
        <v>18.766100000000002</v>
      </c>
      <c r="AM7890">
        <v>18.766400000000001</v>
      </c>
      <c r="AN7890">
        <v>60.0017</v>
      </c>
      <c r="AO7890">
        <v>60.000799999999998</v>
      </c>
      <c r="AP7890">
        <v>60.000300000000003</v>
      </c>
      <c r="AQ7890" s="9">
        <v>4673.5193070584601</v>
      </c>
      <c r="AS7890" t="s">
        <v>22342</v>
      </c>
    </row>
    <row r="7891" spans="1:45" x14ac:dyDescent="0.15">
      <c r="A7891" s="1" t="s">
        <v>22346</v>
      </c>
      <c r="C7891" s="6">
        <v>1931.47</v>
      </c>
      <c r="D7891" s="6">
        <v>2195.5500000000002</v>
      </c>
      <c r="G7891" s="4" t="str">
        <f t="shared" si="123"/>
        <v/>
      </c>
      <c r="I7891" s="1">
        <v>4.8598756576189901E-2</v>
      </c>
      <c r="J7891" s="1">
        <v>4.0128350700582502E-2</v>
      </c>
      <c r="K7891" s="1">
        <v>2.16963128086861E-2</v>
      </c>
      <c r="L7891" s="1">
        <v>5.6196764984931702E-2</v>
      </c>
      <c r="M7891" s="1">
        <v>3.5707404624617398E-2</v>
      </c>
      <c r="N7891" s="1">
        <v>3.5268060138219801E-2</v>
      </c>
      <c r="O7891" s="1">
        <v>3.6878989921677603E-2</v>
      </c>
      <c r="P7891" s="7" t="s">
        <v>22347</v>
      </c>
      <c r="Q7891" s="7" t="s">
        <v>22348</v>
      </c>
      <c r="V7891" s="1">
        <v>1.1261808572036101</v>
      </c>
      <c r="W7891" s="1">
        <v>1.1368123690045699</v>
      </c>
      <c r="X7891" s="1">
        <v>1.13111691625404</v>
      </c>
      <c r="Y7891" s="1">
        <v>5.1752395812678001E-2</v>
      </c>
      <c r="Z7891" s="1">
        <v>4.78200287106069E-2</v>
      </c>
      <c r="AA7891" s="1">
        <v>5.2451167495408201E-2</v>
      </c>
      <c r="AB7891" s="1">
        <v>5.3631232903372301E-2</v>
      </c>
      <c r="AC7891" s="1">
        <v>4.29479337927604E-2</v>
      </c>
      <c r="AD7891" s="1">
        <v>4.0900138049249198E-2</v>
      </c>
      <c r="AE7891" s="1">
        <v>4.8408722442123901E-2</v>
      </c>
      <c r="AF7891" s="1" t="s">
        <v>22349</v>
      </c>
      <c r="AG7891" s="1" t="s">
        <v>22350</v>
      </c>
      <c r="AK7891">
        <v>26.337</v>
      </c>
      <c r="AL7891">
        <v>26.337</v>
      </c>
      <c r="AM7891">
        <v>26.337</v>
      </c>
      <c r="AN7891">
        <v>90</v>
      </c>
      <c r="AO7891">
        <v>90</v>
      </c>
      <c r="AP7891">
        <v>90</v>
      </c>
      <c r="AQ7891" s="9">
        <v>18268.3326547529</v>
      </c>
      <c r="AS7891" t="s">
        <v>22346</v>
      </c>
    </row>
    <row r="7892" spans="1:45" x14ac:dyDescent="0.15">
      <c r="A7892" s="1" t="s">
        <v>22351</v>
      </c>
      <c r="C7892" s="6">
        <v>0</v>
      </c>
      <c r="D7892" s="6">
        <v>0</v>
      </c>
      <c r="G7892" s="4" t="str">
        <f t="shared" si="123"/>
        <v/>
      </c>
      <c r="I7892" s="1">
        <v>0.38003057407548202</v>
      </c>
      <c r="J7892" s="1">
        <v>0.556781714306535</v>
      </c>
      <c r="K7892" s="1">
        <v>0.74889969186596295</v>
      </c>
      <c r="L7892" s="1">
        <v>0.353305773205286</v>
      </c>
      <c r="M7892" s="1">
        <v>0.121903577706229</v>
      </c>
      <c r="N7892" s="1">
        <v>6.5641481063335103E-2</v>
      </c>
      <c r="O7892" s="1">
        <v>0.409670367092837</v>
      </c>
      <c r="P7892" s="7" t="s">
        <v>11</v>
      </c>
      <c r="Q7892" s="7" t="s">
        <v>11</v>
      </c>
      <c r="V7892" s="1">
        <v>-3.4294311104891202</v>
      </c>
      <c r="W7892" s="1">
        <v>-4.0686076679158303</v>
      </c>
      <c r="X7892" s="1">
        <v>-2.1981312270920399</v>
      </c>
      <c r="Y7892" s="1">
        <v>0.354706339931739</v>
      </c>
      <c r="Z7892" s="1">
        <v>0.41921036705270998</v>
      </c>
      <c r="AA7892" s="1">
        <v>0.60681456866661498</v>
      </c>
      <c r="AB7892" s="1">
        <v>0.34232289914145397</v>
      </c>
      <c r="AC7892" s="1">
        <v>0.14576171625989801</v>
      </c>
      <c r="AD7892" s="1">
        <v>9.8694004204417998E-2</v>
      </c>
      <c r="AE7892" s="1">
        <v>0.386501489396123</v>
      </c>
      <c r="AF7892" s="1" t="s">
        <v>11</v>
      </c>
      <c r="AG7892" s="1" t="s">
        <v>11</v>
      </c>
      <c r="AK7892">
        <v>14.291</v>
      </c>
      <c r="AL7892">
        <v>17.344999999999999</v>
      </c>
      <c r="AM7892">
        <v>19.3706</v>
      </c>
      <c r="AN7892">
        <v>63.737499999999997</v>
      </c>
      <c r="AO7892">
        <v>83.570899999999995</v>
      </c>
      <c r="AP7892">
        <v>82.36</v>
      </c>
      <c r="AQ7892" s="9">
        <v>4260.04173431442</v>
      </c>
      <c r="AS7892" t="s">
        <v>22351</v>
      </c>
    </row>
    <row r="7893" spans="1:45" x14ac:dyDescent="0.15">
      <c r="A7893" s="1" t="s">
        <v>22352</v>
      </c>
      <c r="C7893" s="6">
        <v>0</v>
      </c>
      <c r="D7893" s="6">
        <v>0</v>
      </c>
      <c r="G7893" s="4" t="str">
        <f t="shared" si="123"/>
        <v/>
      </c>
      <c r="AS7893" t="s">
        <v>22352</v>
      </c>
    </row>
    <row r="7894" spans="1:45" x14ac:dyDescent="0.15">
      <c r="A7894" s="1" t="s">
        <v>22353</v>
      </c>
      <c r="C7894" s="6">
        <v>924.58600000000001</v>
      </c>
      <c r="D7894" s="6">
        <v>478.63600000000002</v>
      </c>
      <c r="G7894" s="4" t="str">
        <f t="shared" si="123"/>
        <v/>
      </c>
      <c r="I7894" s="1">
        <v>0.30679955013990601</v>
      </c>
      <c r="J7894" s="1">
        <v>0.41669469311795798</v>
      </c>
      <c r="K7894" s="1">
        <v>0.42800005186161699</v>
      </c>
      <c r="L7894" s="1">
        <v>0.218030789497795</v>
      </c>
      <c r="M7894" s="1">
        <v>0.17209766085449399</v>
      </c>
      <c r="N7894" s="1">
        <v>7.86705517350621E-2</v>
      </c>
      <c r="O7894" s="1">
        <v>0.29264876939569601</v>
      </c>
      <c r="P7894" s="7" t="s">
        <v>22354</v>
      </c>
      <c r="Q7894" s="7" t="s">
        <v>22355</v>
      </c>
      <c r="V7894" s="1">
        <v>6.7125574643116304</v>
      </c>
      <c r="W7894" s="1">
        <v>-12.7481746155041</v>
      </c>
      <c r="X7894" s="1">
        <v>2.58050960767084</v>
      </c>
      <c r="Y7894" s="1">
        <v>0.32370635697321898</v>
      </c>
      <c r="Z7894" s="1">
        <v>0.32099845202933902</v>
      </c>
      <c r="AA7894" s="1">
        <v>0.36737166035955099</v>
      </c>
      <c r="AB7894" s="1">
        <v>0.315896880501221</v>
      </c>
      <c r="AC7894" s="1">
        <v>0.147571091398321</v>
      </c>
      <c r="AD7894" s="1">
        <v>0.12947026587588001</v>
      </c>
      <c r="AE7894" s="1">
        <v>0.17092699529824401</v>
      </c>
      <c r="AF7894" s="1" t="s">
        <v>11</v>
      </c>
      <c r="AG7894" s="1" t="s">
        <v>11</v>
      </c>
      <c r="AK7894">
        <v>8.266</v>
      </c>
      <c r="AL7894">
        <v>12.874000000000001</v>
      </c>
      <c r="AM7894">
        <v>15.7064</v>
      </c>
      <c r="AN7894">
        <v>114.194</v>
      </c>
      <c r="AO7894">
        <v>96.617400000000004</v>
      </c>
      <c r="AP7894">
        <v>90</v>
      </c>
      <c r="AQ7894" s="9">
        <v>1512.3915607081301</v>
      </c>
      <c r="AS7894" t="s">
        <v>22353</v>
      </c>
    </row>
    <row r="7895" spans="1:45" x14ac:dyDescent="0.15">
      <c r="A7895" s="1" t="s">
        <v>22356</v>
      </c>
      <c r="B7895" s="2" t="s">
        <v>6659</v>
      </c>
      <c r="C7895" s="6">
        <v>1409.91</v>
      </c>
      <c r="D7895" s="6">
        <v>1966.45</v>
      </c>
      <c r="G7895" s="4" t="str">
        <f t="shared" si="123"/>
        <v/>
      </c>
      <c r="P7895" s="8" t="s">
        <v>15</v>
      </c>
      <c r="Q7895" s="8" t="s">
        <v>15</v>
      </c>
      <c r="AF7895" s="2" t="s">
        <v>15</v>
      </c>
      <c r="AG7895" s="2" t="s">
        <v>15</v>
      </c>
      <c r="AS7895" t="s">
        <v>22356</v>
      </c>
    </row>
    <row r="7896" spans="1:45" x14ac:dyDescent="0.15">
      <c r="A7896" s="1" t="s">
        <v>22357</v>
      </c>
      <c r="C7896" s="6">
        <v>0</v>
      </c>
      <c r="D7896" s="6">
        <v>0</v>
      </c>
      <c r="G7896" s="4" t="str">
        <f t="shared" si="123"/>
        <v/>
      </c>
      <c r="I7896" s="1">
        <v>0.82521105224790503</v>
      </c>
      <c r="J7896" s="1"/>
      <c r="K7896" s="1">
        <v>1.17054709240819</v>
      </c>
      <c r="L7896" s="1">
        <v>0.81612326171737104</v>
      </c>
      <c r="M7896" s="1">
        <v>7.20930362898696E-2</v>
      </c>
      <c r="N7896" s="1">
        <v>6.8194325292348798E-2</v>
      </c>
      <c r="O7896" s="1">
        <v>0.125375419922654</v>
      </c>
      <c r="P7896" s="7" t="s">
        <v>22358</v>
      </c>
      <c r="Q7896" s="7" t="s">
        <v>22359</v>
      </c>
      <c r="V7896" s="1">
        <v>7.5779667881733497</v>
      </c>
      <c r="W7896" s="1">
        <v>-6.1505110274341099</v>
      </c>
      <c r="X7896" s="1">
        <v>-8.6912454633973706</v>
      </c>
      <c r="Y7896" s="1">
        <v>0.51168160286821895</v>
      </c>
      <c r="Z7896" s="1"/>
      <c r="AA7896" s="1">
        <v>1.31958399965481</v>
      </c>
      <c r="AB7896" s="1">
        <v>0.490421013479098</v>
      </c>
      <c r="AC7896" s="1">
        <v>0.10983474443808799</v>
      </c>
      <c r="AD7896" s="1">
        <v>0.106178505135267</v>
      </c>
      <c r="AE7896" s="1">
        <v>0.15980334824331699</v>
      </c>
      <c r="AF7896" s="1" t="s">
        <v>22360</v>
      </c>
      <c r="AG7896" s="1" t="s">
        <v>22361</v>
      </c>
      <c r="AK7896">
        <v>9.8759999999999994</v>
      </c>
      <c r="AL7896">
        <v>9.2949999999999999</v>
      </c>
      <c r="AM7896">
        <v>22.594200000000001</v>
      </c>
      <c r="AN7896">
        <v>90</v>
      </c>
      <c r="AO7896">
        <v>106.79900000000001</v>
      </c>
      <c r="AP7896">
        <v>90</v>
      </c>
      <c r="AQ7896" s="9">
        <v>1985.5765574447</v>
      </c>
      <c r="AS7896" t="s">
        <v>22357</v>
      </c>
    </row>
    <row r="7897" spans="1:45" x14ac:dyDescent="0.15">
      <c r="A7897" s="1" t="s">
        <v>22362</v>
      </c>
      <c r="C7897" s="6">
        <v>0</v>
      </c>
      <c r="D7897" s="6">
        <v>0</v>
      </c>
      <c r="G7897" s="4" t="str">
        <f t="shared" si="123"/>
        <v/>
      </c>
      <c r="I7897" s="1">
        <v>0.85214542367961399</v>
      </c>
      <c r="J7897" s="1"/>
      <c r="K7897" s="1">
        <v>1.16652576206508</v>
      </c>
      <c r="L7897" s="1">
        <v>0.84387225687999601</v>
      </c>
      <c r="M7897" s="1">
        <v>7.3483953176305794E-2</v>
      </c>
      <c r="N7897" s="1">
        <v>6.8716566794762998E-2</v>
      </c>
      <c r="O7897" s="1">
        <v>0.13863823372405801</v>
      </c>
      <c r="P7897" s="7" t="s">
        <v>22363</v>
      </c>
      <c r="Q7897" s="7" t="s">
        <v>22364</v>
      </c>
      <c r="V7897" s="1">
        <v>6.3192346424974799</v>
      </c>
      <c r="W7897" s="1">
        <v>-6.3039220932099198</v>
      </c>
      <c r="X7897" s="1">
        <v>-8.6529911520007001</v>
      </c>
      <c r="Y7897" s="1">
        <v>0.51133023930322297</v>
      </c>
      <c r="Z7897" s="1"/>
      <c r="AA7897" s="1">
        <v>1.3428589548254899</v>
      </c>
      <c r="AB7897" s="1">
        <v>0.48944790468421601</v>
      </c>
      <c r="AC7897" s="1">
        <v>0.11014854986559</v>
      </c>
      <c r="AD7897" s="1">
        <v>0.105462604219508</v>
      </c>
      <c r="AE7897" s="1">
        <v>0.174189807028723</v>
      </c>
      <c r="AF7897" s="1" t="s">
        <v>22365</v>
      </c>
      <c r="AG7897" s="1" t="s">
        <v>22366</v>
      </c>
      <c r="AK7897">
        <v>9.93</v>
      </c>
      <c r="AL7897">
        <v>9.3450000000000006</v>
      </c>
      <c r="AM7897">
        <v>22.716699999999999</v>
      </c>
      <c r="AN7897">
        <v>90</v>
      </c>
      <c r="AO7897">
        <v>106.94</v>
      </c>
      <c r="AP7897">
        <v>90</v>
      </c>
      <c r="AQ7897" s="9">
        <v>2016.54954222076</v>
      </c>
      <c r="AS7897" t="s">
        <v>22362</v>
      </c>
    </row>
    <row r="7898" spans="1:45" x14ac:dyDescent="0.15">
      <c r="A7898" s="1" t="s">
        <v>22367</v>
      </c>
      <c r="C7898" s="6">
        <v>0</v>
      </c>
      <c r="D7898" s="6">
        <v>0</v>
      </c>
      <c r="G7898" s="4" t="str">
        <f t="shared" si="123"/>
        <v/>
      </c>
      <c r="I7898" s="1">
        <v>0.81252083188993895</v>
      </c>
      <c r="J7898" s="1"/>
      <c r="K7898" s="1">
        <v>1.1921609849575701</v>
      </c>
      <c r="L7898" s="1">
        <v>0.80253030154605398</v>
      </c>
      <c r="M7898" s="1">
        <v>7.1064226350624607E-2</v>
      </c>
      <c r="N7898" s="1">
        <v>6.7194406981072194E-2</v>
      </c>
      <c r="O7898" s="1">
        <v>0.12395175773450801</v>
      </c>
      <c r="P7898" s="7" t="s">
        <v>22368</v>
      </c>
      <c r="Q7898" s="7" t="s">
        <v>22369</v>
      </c>
      <c r="V7898" s="1">
        <v>6.8815831471433198</v>
      </c>
      <c r="W7898" s="1">
        <v>-4.9298334687246399</v>
      </c>
      <c r="X7898" s="1">
        <v>-10.130988366767401</v>
      </c>
      <c r="Y7898" s="1">
        <v>0.57693434451486103</v>
      </c>
      <c r="Z7898" s="1"/>
      <c r="AA7898" s="1">
        <v>1.3156343683796301</v>
      </c>
      <c r="AB7898" s="1">
        <v>0.55749487020263</v>
      </c>
      <c r="AC7898" s="1">
        <v>0.106569390173677</v>
      </c>
      <c r="AD7898" s="1">
        <v>0.103819080020115</v>
      </c>
      <c r="AE7898" s="1">
        <v>0.144156962272349</v>
      </c>
      <c r="AF7898" s="1" t="s">
        <v>22370</v>
      </c>
      <c r="AG7898" s="1" t="s">
        <v>22371</v>
      </c>
      <c r="AK7898">
        <v>9.3989999999999991</v>
      </c>
      <c r="AL7898">
        <v>9.8480000000000008</v>
      </c>
      <c r="AM7898">
        <v>21.834199999999999</v>
      </c>
      <c r="AN7898">
        <v>90</v>
      </c>
      <c r="AO7898">
        <v>102.09</v>
      </c>
      <c r="AP7898">
        <v>90</v>
      </c>
      <c r="AQ7898" s="9">
        <v>1976.1768340695501</v>
      </c>
      <c r="AS7898" t="s">
        <v>22367</v>
      </c>
    </row>
    <row r="7899" spans="1:45" x14ac:dyDescent="0.15">
      <c r="A7899" s="1" t="s">
        <v>22372</v>
      </c>
      <c r="C7899" s="6">
        <v>1437.89</v>
      </c>
      <c r="D7899" s="6">
        <v>1269.98</v>
      </c>
      <c r="G7899" s="4" t="str">
        <f t="shared" si="123"/>
        <v/>
      </c>
      <c r="I7899" s="1">
        <v>0.26208078013380998</v>
      </c>
      <c r="J7899" s="1">
        <v>0.25306493807260999</v>
      </c>
      <c r="K7899" s="1">
        <v>0.42313149862251798</v>
      </c>
      <c r="L7899" s="1">
        <v>0.25426907074356497</v>
      </c>
      <c r="M7899" s="1">
        <v>7.6408760202673107E-2</v>
      </c>
      <c r="N7899" s="1">
        <v>6.9127526851343699E-2</v>
      </c>
      <c r="O7899" s="1">
        <v>0.11281492695931999</v>
      </c>
      <c r="P7899" s="7" t="s">
        <v>22373</v>
      </c>
      <c r="Q7899" s="7" t="s">
        <v>22374</v>
      </c>
      <c r="V7899" s="1">
        <v>2.1235496621190801</v>
      </c>
      <c r="W7899" s="1">
        <v>-6.9069769190852002</v>
      </c>
      <c r="X7899" s="1">
        <v>-0.460616610317029</v>
      </c>
      <c r="Y7899" s="1">
        <v>0.25388402270504901</v>
      </c>
      <c r="Z7899" s="1">
        <v>0.292385100727929</v>
      </c>
      <c r="AA7899" s="1">
        <v>0.66301311642375205</v>
      </c>
      <c r="AB7899" s="1">
        <v>0.21868818484190899</v>
      </c>
      <c r="AC7899" s="1">
        <v>8.0341552211986897E-2</v>
      </c>
      <c r="AD7899" s="1">
        <v>7.1396596405825796E-2</v>
      </c>
      <c r="AE7899" s="1">
        <v>0.12506633124279301</v>
      </c>
      <c r="AF7899" s="1" t="s">
        <v>22375</v>
      </c>
      <c r="AG7899" s="1" t="s">
        <v>22376</v>
      </c>
      <c r="AK7899">
        <v>9.4120000000000008</v>
      </c>
      <c r="AL7899">
        <v>13.297000000000001</v>
      </c>
      <c r="AM7899">
        <v>14.9361</v>
      </c>
      <c r="AN7899">
        <v>90</v>
      </c>
      <c r="AO7899">
        <v>98.020499999999998</v>
      </c>
      <c r="AP7899">
        <v>90</v>
      </c>
      <c r="AQ7899" s="9">
        <v>1850.9884495844001</v>
      </c>
      <c r="AS7899" t="s">
        <v>22372</v>
      </c>
    </row>
    <row r="7900" spans="1:45" x14ac:dyDescent="0.15">
      <c r="A7900" s="1" t="s">
        <v>22377</v>
      </c>
      <c r="B7900" s="2" t="s">
        <v>14</v>
      </c>
      <c r="C7900" s="6">
        <v>614.28499999999997</v>
      </c>
      <c r="D7900" s="6">
        <v>265.11799999999999</v>
      </c>
      <c r="G7900" s="4" t="str">
        <f t="shared" si="123"/>
        <v/>
      </c>
      <c r="I7900" s="1">
        <v>0.465869584994349</v>
      </c>
      <c r="J7900" s="1">
        <v>0.66653875224205095</v>
      </c>
      <c r="K7900" s="1">
        <v>0.61434047877214404</v>
      </c>
      <c r="L7900" s="1">
        <v>0.37824607279497802</v>
      </c>
      <c r="M7900" s="1">
        <v>0.14608799041210399</v>
      </c>
      <c r="N7900" s="1">
        <v>5.0820632319438702E-2</v>
      </c>
      <c r="O7900" s="1">
        <v>0.25156256544326899</v>
      </c>
      <c r="P7900" s="8" t="s">
        <v>22378</v>
      </c>
      <c r="Q7900" s="8" t="s">
        <v>22379</v>
      </c>
      <c r="V7900" s="1">
        <v>-10.6593943555949</v>
      </c>
      <c r="W7900" s="1">
        <v>-8.3687079192048799</v>
      </c>
      <c r="X7900" s="1">
        <v>11.190987830938001</v>
      </c>
      <c r="Y7900" s="1">
        <v>0.50775571391208496</v>
      </c>
      <c r="Z7900" s="1">
        <v>0.63090791295797799</v>
      </c>
      <c r="AA7900" s="1">
        <v>0.66176082241629497</v>
      </c>
      <c r="AB7900" s="1">
        <v>0.44873988022785799</v>
      </c>
      <c r="AC7900" s="1">
        <v>0.23887419968290399</v>
      </c>
      <c r="AD7900" s="1">
        <v>0.117007535832125</v>
      </c>
      <c r="AE7900" s="1">
        <v>0.373798006089125</v>
      </c>
      <c r="AF7900" s="2" t="s">
        <v>22380</v>
      </c>
      <c r="AG7900" s="2" t="s">
        <v>22381</v>
      </c>
      <c r="AK7900">
        <v>7.5720000000000001</v>
      </c>
      <c r="AL7900">
        <v>15.595000000000001</v>
      </c>
      <c r="AM7900">
        <v>16.706</v>
      </c>
      <c r="AN7900">
        <v>90</v>
      </c>
      <c r="AO7900">
        <v>94.432100000000005</v>
      </c>
      <c r="AP7900">
        <v>90</v>
      </c>
      <c r="AQ7900" s="9">
        <v>1966.83445456103</v>
      </c>
      <c r="AS7900" t="s">
        <v>22377</v>
      </c>
    </row>
    <row r="7901" spans="1:45" x14ac:dyDescent="0.15">
      <c r="A7901" s="1" t="s">
        <v>22382</v>
      </c>
      <c r="C7901" s="6">
        <v>629.65800000000002</v>
      </c>
      <c r="D7901" s="6">
        <v>279.529</v>
      </c>
      <c r="G7901" s="4" t="str">
        <f t="shared" si="123"/>
        <v/>
      </c>
      <c r="I7901" s="1">
        <v>0.46676256279538603</v>
      </c>
      <c r="J7901" s="1">
        <v>0.81078428930409396</v>
      </c>
      <c r="K7901" s="1">
        <v>0.60212721937815294</v>
      </c>
      <c r="L7901" s="1">
        <v>0.32935787528469501</v>
      </c>
      <c r="M7901" s="1">
        <v>0.121106955485123</v>
      </c>
      <c r="N7901" s="1">
        <v>2.68058713402691E-2</v>
      </c>
      <c r="O7901" s="1">
        <v>0.24684173434492801</v>
      </c>
      <c r="P7901" s="7" t="s">
        <v>16616</v>
      </c>
      <c r="Q7901" s="7" t="s">
        <v>22383</v>
      </c>
      <c r="V7901" s="1">
        <v>-11.426308494488801</v>
      </c>
      <c r="W7901" s="1">
        <v>-6.4128667102044998</v>
      </c>
      <c r="X7901" s="1">
        <v>6.0524219868136599</v>
      </c>
      <c r="Y7901" s="1">
        <v>0.48758966927262198</v>
      </c>
      <c r="Z7901" s="1">
        <v>0.703696281058936</v>
      </c>
      <c r="AA7901" s="1">
        <v>0.64331156116280097</v>
      </c>
      <c r="AB7901" s="1">
        <v>0.39484891117849202</v>
      </c>
      <c r="AC7901" s="1">
        <v>0.18661524371319699</v>
      </c>
      <c r="AD7901" s="1">
        <v>0.11141319372423</v>
      </c>
      <c r="AE7901" s="1">
        <v>0.28688464369848499</v>
      </c>
      <c r="AF7901" s="1" t="s">
        <v>22384</v>
      </c>
      <c r="AG7901" s="1" t="s">
        <v>22385</v>
      </c>
      <c r="AK7901">
        <v>7.5750000000000002</v>
      </c>
      <c r="AL7901">
        <v>15.619</v>
      </c>
      <c r="AM7901">
        <v>16.698699999999999</v>
      </c>
      <c r="AN7901">
        <v>90</v>
      </c>
      <c r="AO7901">
        <v>94.375500000000002</v>
      </c>
      <c r="AP7901">
        <v>90</v>
      </c>
      <c r="AQ7901" s="9">
        <v>1969.9305285058899</v>
      </c>
      <c r="AS7901" t="s">
        <v>22382</v>
      </c>
    </row>
    <row r="7902" spans="1:45" x14ac:dyDescent="0.15">
      <c r="A7902" s="1" t="s">
        <v>22386</v>
      </c>
      <c r="C7902" s="6">
        <v>0</v>
      </c>
      <c r="D7902" s="6">
        <v>0</v>
      </c>
      <c r="G7902" s="4" t="str">
        <f t="shared" si="123"/>
        <v/>
      </c>
      <c r="I7902" s="1">
        <v>0.18260877260943001</v>
      </c>
      <c r="J7902" s="1">
        <v>0.161977091001243</v>
      </c>
      <c r="K7902" s="1">
        <v>9.9302551767842793E-4</v>
      </c>
      <c r="L7902" s="1">
        <v>0.210638219205526</v>
      </c>
      <c r="M7902" s="1">
        <v>8.0864274210367001E-2</v>
      </c>
      <c r="N7902" s="1">
        <v>6.9705600644742002E-2</v>
      </c>
      <c r="O7902" s="1">
        <v>9.9993428894295494E-2</v>
      </c>
      <c r="P7902" s="7" t="s">
        <v>11</v>
      </c>
      <c r="Q7902" s="7" t="s">
        <v>11</v>
      </c>
      <c r="V7902" s="1">
        <v>-3.8849716576800901</v>
      </c>
      <c r="W7902" s="1">
        <v>-3.8897574152654899</v>
      </c>
      <c r="X7902" s="1">
        <v>-2.5460230354465101</v>
      </c>
      <c r="Y7902" s="1">
        <v>0.195148930303435</v>
      </c>
      <c r="Z7902" s="1">
        <v>0.13556812332814899</v>
      </c>
      <c r="AA7902" s="1">
        <v>5.9924908509504504E-3</v>
      </c>
      <c r="AB7902" s="1">
        <v>0.24814997128402999</v>
      </c>
      <c r="AC7902" s="1">
        <v>0.102285338019104</v>
      </c>
      <c r="AD7902" s="1">
        <v>0.101877950369689</v>
      </c>
      <c r="AE7902" s="1">
        <v>0.102983716846673</v>
      </c>
      <c r="AF7902" s="1" t="s">
        <v>11</v>
      </c>
      <c r="AG7902" s="1" t="s">
        <v>11</v>
      </c>
      <c r="AK7902">
        <v>18.806000000000001</v>
      </c>
      <c r="AL7902">
        <v>18.805599999999998</v>
      </c>
      <c r="AM7902">
        <v>18.806000000000001</v>
      </c>
      <c r="AN7902">
        <v>59.999299999999998</v>
      </c>
      <c r="AO7902">
        <v>60</v>
      </c>
      <c r="AP7902">
        <v>59.999299999999998</v>
      </c>
      <c r="AQ7902" s="9">
        <v>4702.8428312964497</v>
      </c>
      <c r="AS7902" t="s">
        <v>22386</v>
      </c>
    </row>
    <row r="7903" spans="1:45" x14ac:dyDescent="0.15">
      <c r="A7903" s="1" t="s">
        <v>22387</v>
      </c>
      <c r="C7903" s="6">
        <v>0</v>
      </c>
      <c r="D7903" s="6">
        <v>0</v>
      </c>
      <c r="G7903" s="4" t="str">
        <f t="shared" si="123"/>
        <v/>
      </c>
      <c r="I7903" s="1">
        <v>0.76474022123118401</v>
      </c>
      <c r="J7903" s="1">
        <v>0.69922933072224203</v>
      </c>
      <c r="K7903" s="1">
        <v>0.587784585835184</v>
      </c>
      <c r="L7903" s="1">
        <v>0.79217767107067005</v>
      </c>
      <c r="M7903" s="1">
        <v>0.147929541955405</v>
      </c>
      <c r="N7903" s="1">
        <v>4.3802046852481E-2</v>
      </c>
      <c r="O7903" s="1">
        <v>0.49502119229848401</v>
      </c>
      <c r="P7903" s="7" t="s">
        <v>22388</v>
      </c>
      <c r="Q7903" s="7" t="s">
        <v>22389</v>
      </c>
      <c r="V7903" s="1">
        <v>-14.0255479359957</v>
      </c>
      <c r="W7903" s="1">
        <v>-2.7912750487675102</v>
      </c>
      <c r="X7903" s="1">
        <v>-3.4944605644948501</v>
      </c>
      <c r="Y7903" s="1">
        <v>0.41298514534267899</v>
      </c>
      <c r="Z7903" s="1">
        <v>0.61766255776179302</v>
      </c>
      <c r="AA7903" s="1">
        <v>0.42498986934800997</v>
      </c>
      <c r="AB7903" s="1">
        <v>0.36106549698756701</v>
      </c>
      <c r="AC7903" s="1">
        <v>0.151937784742562</v>
      </c>
      <c r="AD7903" s="1">
        <v>0.147012525036117</v>
      </c>
      <c r="AE7903" s="1">
        <v>0.168355317097381</v>
      </c>
      <c r="AF7903" s="1" t="s">
        <v>11</v>
      </c>
      <c r="AG7903" s="1" t="s">
        <v>11</v>
      </c>
      <c r="AK7903">
        <v>7.4370000000000003</v>
      </c>
      <c r="AL7903">
        <v>11.278</v>
      </c>
      <c r="AM7903">
        <v>15.164</v>
      </c>
      <c r="AN7903">
        <v>90</v>
      </c>
      <c r="AO7903">
        <v>90</v>
      </c>
      <c r="AP7903">
        <v>90</v>
      </c>
      <c r="AQ7903" s="9">
        <v>1271.8727057040001</v>
      </c>
      <c r="AS7903" t="s">
        <v>22387</v>
      </c>
    </row>
    <row r="7904" spans="1:45" x14ac:dyDescent="0.15">
      <c r="A7904" s="1" t="s">
        <v>22390</v>
      </c>
      <c r="C7904" s="6">
        <v>364.71199999999999</v>
      </c>
      <c r="D7904" s="6">
        <v>277.72699999999998</v>
      </c>
      <c r="G7904" s="4" t="str">
        <f t="shared" si="123"/>
        <v/>
      </c>
      <c r="I7904" s="1">
        <v>0.21971994178235299</v>
      </c>
      <c r="J7904" s="1">
        <v>0.38850111295082101</v>
      </c>
      <c r="K7904" s="1">
        <v>0.155053121854242</v>
      </c>
      <c r="L7904" s="1">
        <v>0.197930407046427</v>
      </c>
      <c r="M7904" s="1">
        <v>9.8799473022939899E-2</v>
      </c>
      <c r="N7904" s="1">
        <v>7.6817837238324402E-2</v>
      </c>
      <c r="O7904" s="1">
        <v>0.24827459635832499</v>
      </c>
      <c r="P7904" s="7" t="s">
        <v>22391</v>
      </c>
      <c r="Q7904" s="7" t="s">
        <v>22392</v>
      </c>
      <c r="V7904" s="1">
        <v>-2.84174498997614</v>
      </c>
      <c r="W7904" s="1">
        <v>-1.4519164699907401</v>
      </c>
      <c r="X7904" s="1">
        <v>2.6137640816479E-3</v>
      </c>
      <c r="Y7904" s="1">
        <v>0.24188625423184701</v>
      </c>
      <c r="Z7904" s="1">
        <v>0.37776266724486901</v>
      </c>
      <c r="AA7904" s="1">
        <v>0.14586566386606301</v>
      </c>
      <c r="AB7904" s="1">
        <v>0.22508980145662</v>
      </c>
      <c r="AC7904" s="1">
        <v>0.105577441785644</v>
      </c>
      <c r="AD7904" s="1">
        <v>8.6044973249884693E-2</v>
      </c>
      <c r="AE7904" s="1">
        <v>0.23839822782881001</v>
      </c>
      <c r="AF7904" s="1" t="s">
        <v>22393</v>
      </c>
      <c r="AG7904" s="1" t="s">
        <v>22394</v>
      </c>
      <c r="AK7904">
        <v>13.119</v>
      </c>
      <c r="AL7904">
        <v>13.3886</v>
      </c>
      <c r="AM7904">
        <v>22.954999999999998</v>
      </c>
      <c r="AN7904">
        <v>90</v>
      </c>
      <c r="AO7904">
        <v>90</v>
      </c>
      <c r="AP7904">
        <v>119.334</v>
      </c>
      <c r="AQ7904" s="9">
        <v>3514.9524668617901</v>
      </c>
      <c r="AS7904" t="s">
        <v>22390</v>
      </c>
    </row>
    <row r="7905" spans="1:45" x14ac:dyDescent="0.15">
      <c r="A7905" s="1" t="s">
        <v>22395</v>
      </c>
      <c r="B7905" s="2" t="s">
        <v>44</v>
      </c>
      <c r="C7905" s="6">
        <v>1501.22</v>
      </c>
      <c r="D7905" s="6">
        <v>1268.75</v>
      </c>
      <c r="G7905" s="4" t="str">
        <f t="shared" si="123"/>
        <v/>
      </c>
      <c r="I7905" s="1">
        <v>1.46081743134106</v>
      </c>
      <c r="J7905" s="1">
        <v>1.0681300018153701</v>
      </c>
      <c r="K7905" s="1">
        <v>0.61327686336415399</v>
      </c>
      <c r="L7905" s="1">
        <v>1.8638658123543299</v>
      </c>
      <c r="M7905" s="1">
        <v>0.29722270682489599</v>
      </c>
      <c r="N7905" s="1">
        <v>0.40877941523684902</v>
      </c>
      <c r="O7905" s="1">
        <v>7.4109290000988204E-2</v>
      </c>
      <c r="P7905" s="8" t="s">
        <v>22396</v>
      </c>
      <c r="Q7905" s="8" t="s">
        <v>22397</v>
      </c>
      <c r="V7905" s="1">
        <v>-15.6571931969837</v>
      </c>
      <c r="W7905" s="1">
        <v>-38.025170317442701</v>
      </c>
      <c r="X7905" s="1">
        <v>-21.980524745982599</v>
      </c>
      <c r="Y7905" s="1">
        <v>2.44380719149465</v>
      </c>
      <c r="Z7905" s="1">
        <v>2.1687639818629898</v>
      </c>
      <c r="AA7905" s="1">
        <v>1.80121265689501</v>
      </c>
      <c r="AB7905" s="1">
        <v>2.7342684203490402</v>
      </c>
      <c r="AC7905" s="1">
        <v>1.1188639127625599</v>
      </c>
      <c r="AD7905" s="1">
        <v>1.0933846678596599</v>
      </c>
      <c r="AE7905" s="1">
        <v>1.1698224025683499</v>
      </c>
      <c r="AF7905" s="2" t="s">
        <v>11</v>
      </c>
      <c r="AG7905" s="2" t="s">
        <v>11</v>
      </c>
      <c r="AK7905">
        <v>15.211</v>
      </c>
      <c r="AL7905">
        <v>11.728</v>
      </c>
      <c r="AM7905">
        <v>14.182</v>
      </c>
      <c r="AN7905">
        <v>90</v>
      </c>
      <c r="AO7905">
        <v>90</v>
      </c>
      <c r="AP7905">
        <v>90</v>
      </c>
      <c r="AQ7905" s="9">
        <v>2529.9923306559999</v>
      </c>
      <c r="AS7905" t="s">
        <v>22395</v>
      </c>
    </row>
    <row r="7906" spans="1:45" x14ac:dyDescent="0.15">
      <c r="A7906" s="1" t="s">
        <v>22398</v>
      </c>
      <c r="C7906" s="6">
        <v>844.43200000000002</v>
      </c>
      <c r="D7906" s="6">
        <v>671.59400000000005</v>
      </c>
      <c r="G7906" s="4" t="str">
        <f t="shared" si="123"/>
        <v/>
      </c>
      <c r="I7906" s="1">
        <v>0.119747668432046</v>
      </c>
      <c r="J7906" s="1">
        <v>0.11514081065524701</v>
      </c>
      <c r="K7906" s="1">
        <v>2.26779189949779E-2</v>
      </c>
      <c r="L7906" s="1">
        <v>0.12402534178553699</v>
      </c>
      <c r="M7906" s="1">
        <v>6.7309940735907403E-2</v>
      </c>
      <c r="N7906" s="1">
        <v>6.4580928934194301E-2</v>
      </c>
      <c r="O7906" s="1">
        <v>8.24435516363166E-2</v>
      </c>
      <c r="P7906" s="7" t="s">
        <v>22399</v>
      </c>
      <c r="Q7906" s="7" t="s">
        <v>22400</v>
      </c>
      <c r="V7906" s="1">
        <v>0.55946456152392898</v>
      </c>
      <c r="W7906" s="1">
        <v>0.88696838753694995</v>
      </c>
      <c r="X7906" s="1">
        <v>-0.39574369112687002</v>
      </c>
      <c r="Y7906" s="1">
        <v>0.106711767781969</v>
      </c>
      <c r="Z7906" s="1">
        <v>9.9958993984482394E-2</v>
      </c>
      <c r="AA7906" s="1">
        <v>2.54563691067245E-2</v>
      </c>
      <c r="AB7906" s="1">
        <v>0.110721637925124</v>
      </c>
      <c r="AC7906" s="1">
        <v>6.4179269681681306E-2</v>
      </c>
      <c r="AD7906" s="1">
        <v>6.1369863285901299E-2</v>
      </c>
      <c r="AE7906" s="1">
        <v>7.9758705149188494E-2</v>
      </c>
      <c r="AF7906" s="1" t="s">
        <v>22401</v>
      </c>
      <c r="AG7906" s="1" t="s">
        <v>22402</v>
      </c>
      <c r="AK7906">
        <v>29.135000000000002</v>
      </c>
      <c r="AL7906">
        <v>13.191000000000001</v>
      </c>
      <c r="AM7906">
        <v>8.5990800000000007</v>
      </c>
      <c r="AN7906">
        <v>90</v>
      </c>
      <c r="AO7906">
        <v>90.246499999999997</v>
      </c>
      <c r="AP7906">
        <v>90</v>
      </c>
      <c r="AQ7906" s="9">
        <v>3304.7659922087801</v>
      </c>
      <c r="AS7906" t="s">
        <v>22398</v>
      </c>
    </row>
    <row r="7907" spans="1:45" x14ac:dyDescent="0.15">
      <c r="A7907" s="1" t="s">
        <v>22403</v>
      </c>
      <c r="C7907" s="6">
        <v>807.54899999999998</v>
      </c>
      <c r="D7907" s="6">
        <v>626.53800000000001</v>
      </c>
      <c r="G7907" s="4" t="str">
        <f t="shared" si="123"/>
        <v/>
      </c>
      <c r="I7907" s="1">
        <v>0.117143282759544</v>
      </c>
      <c r="J7907" s="1">
        <v>0.114582876285287</v>
      </c>
      <c r="K7907" s="1">
        <v>2.2606394784073901E-2</v>
      </c>
      <c r="L7907" s="1">
        <v>0.121023968458526</v>
      </c>
      <c r="M7907" s="1">
        <v>6.6099287365512599E-2</v>
      </c>
      <c r="N7907" s="1">
        <v>6.2847353998523106E-2</v>
      </c>
      <c r="O7907" s="1">
        <v>8.4132736037000194E-2</v>
      </c>
      <c r="P7907" s="7" t="s">
        <v>22404</v>
      </c>
      <c r="Q7907" s="7" t="s">
        <v>22405</v>
      </c>
      <c r="V7907" s="1">
        <v>0.65288736820054905</v>
      </c>
      <c r="W7907" s="1">
        <v>0.43909541793693502</v>
      </c>
      <c r="X7907" s="1">
        <v>-0.93155336963523805</v>
      </c>
      <c r="Y7907" s="1">
        <v>0.125029298535726</v>
      </c>
      <c r="Z7907" s="1">
        <v>0.10758007052089499</v>
      </c>
      <c r="AA7907" s="1">
        <v>2.9135106407132801E-2</v>
      </c>
      <c r="AB7907" s="1">
        <v>0.131166006098242</v>
      </c>
      <c r="AC7907" s="1">
        <v>6.6632108457394798E-2</v>
      </c>
      <c r="AD7907" s="1">
        <v>6.2848496538134402E-2</v>
      </c>
      <c r="AE7907" s="1">
        <v>8.7613956373293098E-2</v>
      </c>
      <c r="AF7907" s="1" t="s">
        <v>22406</v>
      </c>
      <c r="AG7907" s="1" t="s">
        <v>22407</v>
      </c>
      <c r="AK7907">
        <v>28.641999999999999</v>
      </c>
      <c r="AL7907">
        <v>13.186</v>
      </c>
      <c r="AM7907">
        <v>8.5395699999999994</v>
      </c>
      <c r="AN7907">
        <v>90</v>
      </c>
      <c r="AO7907">
        <v>91.657499999999999</v>
      </c>
      <c r="AP7907">
        <v>90</v>
      </c>
      <c r="AQ7907" s="9">
        <v>3223.8190977905501</v>
      </c>
      <c r="AS7907" t="s">
        <v>22403</v>
      </c>
    </row>
    <row r="7908" spans="1:45" x14ac:dyDescent="0.15">
      <c r="A7908" s="1" t="s">
        <v>22408</v>
      </c>
      <c r="C7908" s="6">
        <v>1104.99</v>
      </c>
      <c r="D7908" s="6">
        <v>713.60299999999995</v>
      </c>
      <c r="G7908" s="4" t="str">
        <f t="shared" si="123"/>
        <v/>
      </c>
      <c r="I7908" s="1">
        <v>0.48934597745130898</v>
      </c>
      <c r="J7908" s="1">
        <v>0.46868945652380201</v>
      </c>
      <c r="K7908" s="1">
        <v>0.288016992386257</v>
      </c>
      <c r="L7908" s="1">
        <v>0.51300889984923304</v>
      </c>
      <c r="M7908" s="1">
        <v>4.6759183338935598E-2</v>
      </c>
      <c r="N7908" s="1">
        <v>1.7099033254328499E-2</v>
      </c>
      <c r="O7908" s="1">
        <v>0.141671663609679</v>
      </c>
      <c r="P7908" s="7" t="s">
        <v>22409</v>
      </c>
      <c r="Q7908" s="7" t="s">
        <v>22410</v>
      </c>
      <c r="V7908" s="1">
        <v>-1.8552191655703401</v>
      </c>
      <c r="W7908" s="1">
        <v>-2.8343075846875001</v>
      </c>
      <c r="X7908" s="1">
        <v>-1.9284406019139799</v>
      </c>
      <c r="Y7908" s="1">
        <v>0.26727983249163301</v>
      </c>
      <c r="Z7908" s="1">
        <v>0.28242450476011299</v>
      </c>
      <c r="AA7908" s="1">
        <v>0.29861619621772301</v>
      </c>
      <c r="AB7908" s="1">
        <v>0.25962024475829798</v>
      </c>
      <c r="AC7908" s="1">
        <v>4.5777490604355202E-2</v>
      </c>
      <c r="AD7908" s="1">
        <v>2.7751308648758299E-2</v>
      </c>
      <c r="AE7908" s="1">
        <v>0.103461272862265</v>
      </c>
      <c r="AF7908" s="1" t="s">
        <v>22411</v>
      </c>
      <c r="AG7908" s="1" t="s">
        <v>22412</v>
      </c>
      <c r="AK7908">
        <v>11.933999999999999</v>
      </c>
      <c r="AL7908">
        <v>12.436999999999999</v>
      </c>
      <c r="AM7908">
        <v>17.962399999999999</v>
      </c>
      <c r="AN7908">
        <v>90</v>
      </c>
      <c r="AO7908">
        <v>104.051</v>
      </c>
      <c r="AP7908">
        <v>90</v>
      </c>
      <c r="AQ7908" s="9">
        <v>2586.2683398911699</v>
      </c>
      <c r="AS7908" t="s">
        <v>22408</v>
      </c>
    </row>
    <row r="7909" spans="1:45" x14ac:dyDescent="0.15">
      <c r="A7909" s="1" t="s">
        <v>22413</v>
      </c>
      <c r="C7909" s="6">
        <v>0</v>
      </c>
      <c r="D7909" s="6">
        <v>0</v>
      </c>
      <c r="G7909" s="4" t="str">
        <f t="shared" si="123"/>
        <v/>
      </c>
      <c r="I7909" s="1">
        <v>0.178103849012576</v>
      </c>
      <c r="J7909" s="1"/>
      <c r="K7909" s="1">
        <v>0.241585964130548</v>
      </c>
      <c r="L7909" s="1">
        <v>0.175836630615505</v>
      </c>
      <c r="M7909" s="1">
        <v>7.5120689641800895E-2</v>
      </c>
      <c r="N7909" s="1">
        <v>6.3755448671254406E-2</v>
      </c>
      <c r="O7909" s="1">
        <v>0.16320130716353601</v>
      </c>
      <c r="P7909" s="7" t="s">
        <v>11</v>
      </c>
      <c r="Q7909" s="7" t="s">
        <v>11</v>
      </c>
      <c r="V7909" s="1">
        <v>1.17385012379258</v>
      </c>
      <c r="W7909" s="1">
        <v>1.1843114691215899</v>
      </c>
      <c r="X7909" s="1">
        <v>0.62734938534998796</v>
      </c>
      <c r="Y7909" s="1">
        <v>0.123230062523025</v>
      </c>
      <c r="Z7909" s="1"/>
      <c r="AA7909" s="1">
        <v>0.237572370465684</v>
      </c>
      <c r="AB7909" s="1">
        <v>0.11914640866793</v>
      </c>
      <c r="AC7909" s="1">
        <v>7.2930381529334704E-2</v>
      </c>
      <c r="AD7909" s="1">
        <v>6.1091973291324403E-2</v>
      </c>
      <c r="AE7909" s="1">
        <v>0.16467804537391501</v>
      </c>
      <c r="AF7909" s="1" t="s">
        <v>11</v>
      </c>
      <c r="AG7909" s="1" t="s">
        <v>11</v>
      </c>
      <c r="AK7909">
        <v>22.942</v>
      </c>
      <c r="AL7909">
        <v>22.941700000000001</v>
      </c>
      <c r="AM7909">
        <v>15.749000000000001</v>
      </c>
      <c r="AN7909">
        <v>90</v>
      </c>
      <c r="AO7909">
        <v>90</v>
      </c>
      <c r="AP7909">
        <v>120</v>
      </c>
      <c r="AQ7909" s="9">
        <v>7178.6120973004099</v>
      </c>
      <c r="AS7909" t="s">
        <v>22413</v>
      </c>
    </row>
    <row r="7910" spans="1:45" x14ac:dyDescent="0.15">
      <c r="A7910" s="1" t="s">
        <v>22414</v>
      </c>
      <c r="C7910" s="6">
        <v>0</v>
      </c>
      <c r="D7910" s="6">
        <v>0</v>
      </c>
      <c r="G7910" s="4" t="str">
        <f t="shared" si="123"/>
        <v/>
      </c>
      <c r="I7910" s="1">
        <v>0.17424204056853901</v>
      </c>
      <c r="J7910" s="1"/>
      <c r="K7910" s="1">
        <v>0.20887891258937599</v>
      </c>
      <c r="L7910" s="1">
        <v>0.17300500942493699</v>
      </c>
      <c r="M7910" s="1">
        <v>6.9050457309883601E-2</v>
      </c>
      <c r="N7910" s="1">
        <v>6.3904584067692796E-2</v>
      </c>
      <c r="O7910" s="1">
        <v>0.108930974936863</v>
      </c>
      <c r="P7910" s="7" t="s">
        <v>11</v>
      </c>
      <c r="Q7910" s="7" t="s">
        <v>11</v>
      </c>
      <c r="V7910" s="1">
        <v>0.56335334338907395</v>
      </c>
      <c r="W7910" s="1">
        <v>0.56117991228034103</v>
      </c>
      <c r="X7910" s="1">
        <v>1.15412923201868</v>
      </c>
      <c r="Y7910" s="1">
        <v>0.114453508460891</v>
      </c>
      <c r="Z7910" s="1"/>
      <c r="AA7910" s="1">
        <v>0.195750266963962</v>
      </c>
      <c r="AB7910" s="1">
        <v>0.111550052800067</v>
      </c>
      <c r="AC7910" s="1">
        <v>6.6196036704695899E-2</v>
      </c>
      <c r="AD7910" s="1">
        <v>6.2081547428910797E-2</v>
      </c>
      <c r="AE7910" s="1">
        <v>9.8083328592030297E-2</v>
      </c>
      <c r="AF7910" s="1" t="s">
        <v>11</v>
      </c>
      <c r="AG7910" s="1" t="s">
        <v>11</v>
      </c>
      <c r="AK7910">
        <v>23.004999999999999</v>
      </c>
      <c r="AL7910">
        <v>23.005299999999998</v>
      </c>
      <c r="AM7910">
        <v>15.760999999999999</v>
      </c>
      <c r="AN7910">
        <v>90</v>
      </c>
      <c r="AO7910">
        <v>90</v>
      </c>
      <c r="AP7910">
        <v>120.001</v>
      </c>
      <c r="AQ7910" s="9">
        <v>7223.7076779243698</v>
      </c>
      <c r="AS7910" t="s">
        <v>22414</v>
      </c>
    </row>
    <row r="7911" spans="1:45" x14ac:dyDescent="0.15">
      <c r="A7911" s="1" t="s">
        <v>22415</v>
      </c>
      <c r="C7911" s="6">
        <v>0</v>
      </c>
      <c r="D7911" s="6">
        <v>0</v>
      </c>
      <c r="G7911" s="4" t="str">
        <f t="shared" si="123"/>
        <v/>
      </c>
      <c r="I7911" s="1">
        <v>0.111732822227356</v>
      </c>
      <c r="J7911" s="1"/>
      <c r="K7911" s="1">
        <v>0.117889755179492</v>
      </c>
      <c r="L7911" s="1">
        <v>0.11151293176478</v>
      </c>
      <c r="M7911" s="1">
        <v>6.7880426511810796E-2</v>
      </c>
      <c r="N7911" s="1">
        <v>6.3738563388923003E-2</v>
      </c>
      <c r="O7911" s="1">
        <v>9.9979865714190805E-2</v>
      </c>
      <c r="P7911" s="7" t="s">
        <v>11</v>
      </c>
      <c r="Q7911" s="7" t="s">
        <v>11</v>
      </c>
      <c r="V7911" s="1">
        <v>1.11782727498551</v>
      </c>
      <c r="W7911" s="1">
        <v>1.1173914748783</v>
      </c>
      <c r="X7911" s="1">
        <v>1.03483169665302</v>
      </c>
      <c r="Y7911" s="1">
        <v>0.105491778781718</v>
      </c>
      <c r="Z7911" s="1"/>
      <c r="AA7911" s="1">
        <v>0.10749451470155399</v>
      </c>
      <c r="AB7911" s="1">
        <v>0.105420252498867</v>
      </c>
      <c r="AC7911" s="1">
        <v>6.5596079956332903E-2</v>
      </c>
      <c r="AD7911" s="1">
        <v>6.1166884974141703E-2</v>
      </c>
      <c r="AE7911" s="1">
        <v>9.9922341068314602E-2</v>
      </c>
      <c r="AF7911" s="1" t="s">
        <v>11</v>
      </c>
      <c r="AG7911" s="1" t="s">
        <v>11</v>
      </c>
      <c r="AK7911">
        <v>22.946000000000002</v>
      </c>
      <c r="AL7911">
        <v>22.946100000000001</v>
      </c>
      <c r="AM7911">
        <v>15.712999999999999</v>
      </c>
      <c r="AN7911">
        <v>90</v>
      </c>
      <c r="AO7911">
        <v>90</v>
      </c>
      <c r="AP7911">
        <v>120</v>
      </c>
      <c r="AQ7911" s="9">
        <v>7164.8254306438403</v>
      </c>
      <c r="AS7911" t="s">
        <v>22415</v>
      </c>
    </row>
    <row r="7912" spans="1:45" x14ac:dyDescent="0.15">
      <c r="A7912" s="1" t="s">
        <v>22416</v>
      </c>
      <c r="C7912" s="6">
        <v>0</v>
      </c>
      <c r="D7912" s="6">
        <v>0</v>
      </c>
      <c r="G7912" s="4" t="str">
        <f t="shared" si="123"/>
        <v/>
      </c>
      <c r="I7912" s="1">
        <v>2.84676803899035</v>
      </c>
      <c r="J7912" s="1">
        <v>2.7819368285609198</v>
      </c>
      <c r="K7912" s="1">
        <v>3.5065812466285902</v>
      </c>
      <c r="L7912" s="1">
        <v>2.8181617271388801</v>
      </c>
      <c r="M7912" s="1">
        <v>0.120423691483054</v>
      </c>
      <c r="N7912" s="1">
        <v>4.04759884820933E-2</v>
      </c>
      <c r="O7912" s="1">
        <v>0.39716574033253399</v>
      </c>
      <c r="P7912" s="7" t="s">
        <v>21051</v>
      </c>
      <c r="Q7912" s="7" t="s">
        <v>22417</v>
      </c>
      <c r="V7912" s="1">
        <v>-29.632168321132301</v>
      </c>
      <c r="W7912" s="1">
        <v>-16.558657976596098</v>
      </c>
      <c r="X7912" s="1">
        <v>-6.1222192575792898</v>
      </c>
      <c r="Y7912" s="1">
        <v>1.69701782803181</v>
      </c>
      <c r="Z7912" s="1">
        <v>1.53005718529721</v>
      </c>
      <c r="AA7912" s="1">
        <v>1.40493638005843</v>
      </c>
      <c r="AB7912" s="1">
        <v>1.76558382938265</v>
      </c>
      <c r="AC7912" s="1">
        <v>0.39794869879984401</v>
      </c>
      <c r="AD7912" s="1">
        <v>0.35930033629177499</v>
      </c>
      <c r="AE7912" s="1">
        <v>0.53173149209700898</v>
      </c>
      <c r="AF7912" s="1" t="s">
        <v>11</v>
      </c>
      <c r="AG7912" s="1" t="s">
        <v>11</v>
      </c>
      <c r="AK7912">
        <v>9.4390000000000001</v>
      </c>
      <c r="AL7912">
        <v>16.202000000000002</v>
      </c>
      <c r="AM7912">
        <v>23.9862</v>
      </c>
      <c r="AN7912">
        <v>108.354</v>
      </c>
      <c r="AO7912">
        <v>90</v>
      </c>
      <c r="AP7912">
        <v>90</v>
      </c>
      <c r="AQ7912" s="9">
        <v>3481.6199714003201</v>
      </c>
      <c r="AS7912" t="s">
        <v>22416</v>
      </c>
    </row>
    <row r="7913" spans="1:45" x14ac:dyDescent="0.15">
      <c r="A7913" s="1" t="s">
        <v>22418</v>
      </c>
      <c r="C7913" s="6">
        <v>1367.38</v>
      </c>
      <c r="D7913" s="6">
        <v>675.96900000000005</v>
      </c>
      <c r="G7913" s="4" t="str">
        <f t="shared" si="123"/>
        <v/>
      </c>
      <c r="I7913" s="1">
        <v>1.00864361312122</v>
      </c>
      <c r="J7913" s="1">
        <v>1.03978663608316</v>
      </c>
      <c r="K7913" s="1">
        <v>0.61476785360945196</v>
      </c>
      <c r="L7913" s="1">
        <v>1.3609092661114399</v>
      </c>
      <c r="M7913" s="1">
        <v>0.23682291011919601</v>
      </c>
      <c r="N7913" s="1">
        <v>7.9332554231265007E-2</v>
      </c>
      <c r="O7913" s="1">
        <v>0.29281948110157202</v>
      </c>
      <c r="P7913" s="7" t="s">
        <v>11</v>
      </c>
      <c r="Q7913" s="7" t="s">
        <v>11</v>
      </c>
      <c r="AK7913">
        <v>12.42</v>
      </c>
      <c r="AL7913">
        <v>13.6661</v>
      </c>
      <c r="AM7913">
        <v>14.2342</v>
      </c>
      <c r="AN7913">
        <v>96.943899999999999</v>
      </c>
      <c r="AO7913">
        <v>114.71299999999999</v>
      </c>
      <c r="AP7913">
        <v>110.56699999999999</v>
      </c>
      <c r="AQ7913" s="9">
        <v>1950.3566270794399</v>
      </c>
      <c r="AS7913" t="s">
        <v>22418</v>
      </c>
    </row>
    <row r="7914" spans="1:45" x14ac:dyDescent="0.15">
      <c r="A7914" s="1" t="s">
        <v>22419</v>
      </c>
      <c r="B7914" s="2" t="s">
        <v>14</v>
      </c>
      <c r="C7914" s="6">
        <v>0</v>
      </c>
      <c r="D7914" s="6">
        <v>0</v>
      </c>
      <c r="G7914" s="4" t="str">
        <f t="shared" si="123"/>
        <v/>
      </c>
      <c r="P7914" s="8" t="s">
        <v>15</v>
      </c>
      <c r="Q7914" s="8" t="s">
        <v>15</v>
      </c>
      <c r="AF7914" s="2" t="s">
        <v>15</v>
      </c>
      <c r="AG7914" s="2" t="s">
        <v>15</v>
      </c>
      <c r="AS7914" t="s">
        <v>22419</v>
      </c>
    </row>
    <row r="7915" spans="1:45" x14ac:dyDescent="0.15">
      <c r="A7915" s="1" t="s">
        <v>22420</v>
      </c>
      <c r="B7915" s="2" t="s">
        <v>44</v>
      </c>
      <c r="C7915" s="6">
        <v>0</v>
      </c>
      <c r="D7915" s="6">
        <v>0</v>
      </c>
      <c r="G7915" s="4" t="str">
        <f t="shared" si="123"/>
        <v/>
      </c>
      <c r="P7915" s="8" t="s">
        <v>15</v>
      </c>
      <c r="Q7915" s="8" t="s">
        <v>15</v>
      </c>
      <c r="T7915" s="2" t="s">
        <v>76</v>
      </c>
      <c r="AF7915" s="2" t="s">
        <v>15</v>
      </c>
      <c r="AG7915" s="2" t="s">
        <v>15</v>
      </c>
      <c r="AS7915" t="s">
        <v>22420</v>
      </c>
    </row>
    <row r="7916" spans="1:45" x14ac:dyDescent="0.15">
      <c r="A7916" s="1" t="s">
        <v>22421</v>
      </c>
      <c r="C7916" s="6">
        <v>1090.08</v>
      </c>
      <c r="D7916" s="6">
        <v>888.83</v>
      </c>
      <c r="G7916" s="4" t="str">
        <f t="shared" si="123"/>
        <v/>
      </c>
      <c r="I7916" s="1">
        <v>0.45891842500611402</v>
      </c>
      <c r="J7916" s="1"/>
      <c r="K7916" s="1">
        <v>0.51858859873288099</v>
      </c>
      <c r="L7916" s="1">
        <v>0.45643216776749901</v>
      </c>
      <c r="M7916" s="1">
        <v>8.1252655372783394E-2</v>
      </c>
      <c r="N7916" s="1">
        <v>7.2200743243931997E-2</v>
      </c>
      <c r="O7916" s="1">
        <v>0.14348455125863699</v>
      </c>
      <c r="P7916" s="7" t="s">
        <v>22422</v>
      </c>
      <c r="Q7916" s="7" t="s">
        <v>22423</v>
      </c>
      <c r="V7916" s="1">
        <v>-6.3267338107456101</v>
      </c>
      <c r="W7916" s="1">
        <v>-6.3282656148278598</v>
      </c>
      <c r="X7916" s="1">
        <v>0.65509851928391405</v>
      </c>
      <c r="Y7916" s="1">
        <v>0.42148440163688</v>
      </c>
      <c r="Z7916" s="1"/>
      <c r="AA7916" s="1">
        <v>0.45428861401152498</v>
      </c>
      <c r="AB7916" s="1">
        <v>0.420117559454603</v>
      </c>
      <c r="AC7916" s="1">
        <v>0.10685603454214999</v>
      </c>
      <c r="AD7916" s="1">
        <v>0.107436100144071</v>
      </c>
      <c r="AE7916" s="1">
        <v>0.102868083528937</v>
      </c>
      <c r="AF7916" s="1" t="s">
        <v>22424</v>
      </c>
      <c r="AG7916" s="1" t="s">
        <v>22425</v>
      </c>
      <c r="AK7916">
        <v>26.113</v>
      </c>
      <c r="AL7916">
        <v>26.113199999999999</v>
      </c>
      <c r="AM7916">
        <v>19.646000000000001</v>
      </c>
      <c r="AN7916">
        <v>90</v>
      </c>
      <c r="AO7916">
        <v>90</v>
      </c>
      <c r="AP7916">
        <v>119.999</v>
      </c>
      <c r="AQ7916" s="9">
        <v>11601.8170110557</v>
      </c>
      <c r="AS7916" t="s">
        <v>22421</v>
      </c>
    </row>
    <row r="7917" spans="1:45" x14ac:dyDescent="0.15">
      <c r="A7917" s="1" t="s">
        <v>22426</v>
      </c>
      <c r="C7917" s="6">
        <v>1003.13</v>
      </c>
      <c r="D7917" s="6">
        <v>653.24400000000003</v>
      </c>
      <c r="G7917" s="4" t="str">
        <f t="shared" si="123"/>
        <v/>
      </c>
      <c r="V7917" s="1">
        <v>-7.4660798849005099</v>
      </c>
      <c r="W7917" s="1">
        <v>-7.4683880299597396</v>
      </c>
      <c r="X7917" s="1">
        <v>2.9460398367693701</v>
      </c>
      <c r="Y7917" s="1">
        <v>0.49858690727399202</v>
      </c>
      <c r="Z7917" s="1"/>
      <c r="AA7917" s="1">
        <v>0.43958348939358799</v>
      </c>
      <c r="AB7917" s="1">
        <v>0.50104538301900903</v>
      </c>
      <c r="AC7917" s="1">
        <v>0.145775758094979</v>
      </c>
      <c r="AD7917" s="1">
        <v>0.15291113829823999</v>
      </c>
      <c r="AE7917" s="1">
        <v>9.6720019197559903E-2</v>
      </c>
      <c r="AF7917" s="1" t="s">
        <v>11</v>
      </c>
      <c r="AG7917" s="1" t="s">
        <v>11</v>
      </c>
      <c r="AS7917" t="s">
        <v>22426</v>
      </c>
    </row>
    <row r="7918" spans="1:45" x14ac:dyDescent="0.15">
      <c r="A7918" s="1" t="s">
        <v>22427</v>
      </c>
      <c r="B7918" s="2" t="s">
        <v>14</v>
      </c>
      <c r="C7918" s="6">
        <v>1169.3499999999999</v>
      </c>
      <c r="D7918" s="6">
        <v>573.27200000000005</v>
      </c>
      <c r="G7918" s="4" t="str">
        <f t="shared" si="123"/>
        <v/>
      </c>
      <c r="I7918" s="1">
        <v>1.6476384382929401</v>
      </c>
      <c r="J7918" s="1">
        <v>1.6318023936175301</v>
      </c>
      <c r="K7918" s="1">
        <v>1.4335025061910001</v>
      </c>
      <c r="L7918" s="1">
        <v>1.6913707861375</v>
      </c>
      <c r="M7918" s="1">
        <v>0.55079642417609498</v>
      </c>
      <c r="N7918" s="1">
        <v>0.46180193389560498</v>
      </c>
      <c r="O7918" s="1">
        <v>0.65913754277842895</v>
      </c>
      <c r="P7918" s="8" t="s">
        <v>22428</v>
      </c>
      <c r="Q7918" s="8" t="s">
        <v>22429</v>
      </c>
      <c r="V7918" s="1">
        <v>-14.784134148977399</v>
      </c>
      <c r="W7918" s="1">
        <v>-14.0070326921023</v>
      </c>
      <c r="X7918" s="1">
        <v>-11.552821335829799</v>
      </c>
      <c r="Y7918" s="1">
        <v>1.77764564370568</v>
      </c>
      <c r="Z7918" s="1">
        <v>1.9294727810403201</v>
      </c>
      <c r="AA7918" s="1">
        <v>1.5187833023425199</v>
      </c>
      <c r="AB7918" s="1">
        <v>1.8003410082601701</v>
      </c>
      <c r="AC7918" s="1">
        <v>0.92239853665898297</v>
      </c>
      <c r="AD7918" s="1">
        <v>0.78800127915503304</v>
      </c>
      <c r="AE7918" s="1">
        <v>1.0860125892724899</v>
      </c>
      <c r="AF7918" s="2" t="s">
        <v>11</v>
      </c>
      <c r="AG7918" s="2" t="s">
        <v>11</v>
      </c>
      <c r="AK7918">
        <v>19.893999999999998</v>
      </c>
      <c r="AL7918">
        <v>26.22</v>
      </c>
      <c r="AM7918">
        <v>17.945599999999999</v>
      </c>
      <c r="AN7918">
        <v>90</v>
      </c>
      <c r="AO7918">
        <v>119.636</v>
      </c>
      <c r="AP7918">
        <v>90</v>
      </c>
      <c r="AQ7918" s="9">
        <v>8136.2579674032704</v>
      </c>
      <c r="AS7918" t="s">
        <v>22427</v>
      </c>
    </row>
    <row r="7919" spans="1:45" x14ac:dyDescent="0.15">
      <c r="A7919" s="1" t="s">
        <v>22430</v>
      </c>
      <c r="C7919" s="6">
        <v>752.99099999999999</v>
      </c>
      <c r="D7919" s="6">
        <v>343.30399999999997</v>
      </c>
      <c r="G7919" s="4" t="str">
        <f t="shared" si="123"/>
        <v/>
      </c>
      <c r="I7919" s="1">
        <v>1.34315333491718</v>
      </c>
      <c r="J7919" s="1">
        <v>1.7092259115906701</v>
      </c>
      <c r="K7919" s="1">
        <v>1.6888730313523901</v>
      </c>
      <c r="L7919" s="1">
        <v>1.15721614148963</v>
      </c>
      <c r="M7919" s="1">
        <v>0.30922235796859798</v>
      </c>
      <c r="N7919" s="1">
        <v>4.4493411197289397E-2</v>
      </c>
      <c r="O7919" s="1">
        <v>0.52100551538564499</v>
      </c>
      <c r="P7919" s="7" t="s">
        <v>22431</v>
      </c>
      <c r="Q7919" s="7" t="s">
        <v>22432</v>
      </c>
      <c r="V7919" s="1">
        <v>-14.966179516519199</v>
      </c>
      <c r="W7919" s="1">
        <v>4.89582499666533</v>
      </c>
      <c r="X7919" s="1">
        <v>-4.4680651765681896</v>
      </c>
      <c r="Y7919" s="1">
        <v>0.47316196226032498</v>
      </c>
      <c r="Z7919" s="1">
        <v>0.51158212376204004</v>
      </c>
      <c r="AA7919" s="1">
        <v>0.75061629817443098</v>
      </c>
      <c r="AB7919" s="1">
        <v>0.38474163735588601</v>
      </c>
      <c r="AC7919" s="1">
        <v>0.30667334751199998</v>
      </c>
      <c r="AD7919" s="1">
        <v>7.2976987181060701E-2</v>
      </c>
      <c r="AE7919" s="1">
        <v>0.49363043577675098</v>
      </c>
      <c r="AF7919" s="1" t="s">
        <v>22433</v>
      </c>
      <c r="AG7919" s="1" t="s">
        <v>22434</v>
      </c>
      <c r="AK7919">
        <v>6.9039999999999999</v>
      </c>
      <c r="AL7919">
        <v>18.742000000000001</v>
      </c>
      <c r="AM7919">
        <v>22.419499999999999</v>
      </c>
      <c r="AN7919">
        <v>90</v>
      </c>
      <c r="AO7919">
        <v>97.687399999999997</v>
      </c>
      <c r="AP7919">
        <v>90</v>
      </c>
      <c r="AQ7919" s="9">
        <v>2874.8939778507802</v>
      </c>
      <c r="AS7919" t="s">
        <v>22430</v>
      </c>
    </row>
    <row r="7920" spans="1:45" x14ac:dyDescent="0.15">
      <c r="A7920" s="1" t="s">
        <v>22435</v>
      </c>
      <c r="B7920" s="2" t="s">
        <v>14</v>
      </c>
      <c r="C7920" s="6">
        <v>1057.9100000000001</v>
      </c>
      <c r="D7920" s="6">
        <v>464.17899999999997</v>
      </c>
      <c r="G7920" s="4" t="str">
        <f t="shared" si="123"/>
        <v/>
      </c>
      <c r="I7920" s="1">
        <v>1.00792788650212</v>
      </c>
      <c r="J7920" s="1">
        <v>1.0213239115622801</v>
      </c>
      <c r="K7920" s="1">
        <v>0.45215734173562799</v>
      </c>
      <c r="L7920" s="1">
        <v>1.1112373188271401</v>
      </c>
      <c r="M7920" s="1">
        <v>0.43323936052288498</v>
      </c>
      <c r="N7920" s="1">
        <v>0.59976789816740195</v>
      </c>
      <c r="O7920" s="1">
        <v>0.21120131033019501</v>
      </c>
      <c r="P7920" s="8" t="s">
        <v>22436</v>
      </c>
      <c r="Q7920" s="8" t="s">
        <v>22437</v>
      </c>
      <c r="AF7920" s="2" t="s">
        <v>15</v>
      </c>
      <c r="AG7920" s="2" t="s">
        <v>15</v>
      </c>
      <c r="AK7920">
        <v>8.2219999999999995</v>
      </c>
      <c r="AL7920">
        <v>16.224799999999998</v>
      </c>
      <c r="AM7920">
        <v>16.4618</v>
      </c>
      <c r="AN7920">
        <v>93.274699999999996</v>
      </c>
      <c r="AO7920">
        <v>95.798000000000002</v>
      </c>
      <c r="AP7920">
        <v>97.8964</v>
      </c>
      <c r="AQ7920" s="9">
        <v>2158.4347147250201</v>
      </c>
      <c r="AS7920" t="s">
        <v>22435</v>
      </c>
    </row>
    <row r="7921" spans="1:45" x14ac:dyDescent="0.15">
      <c r="A7921" s="1" t="s">
        <v>22438</v>
      </c>
      <c r="C7921" s="6">
        <v>858.91300000000001</v>
      </c>
      <c r="D7921" s="6">
        <v>658.23599999999999</v>
      </c>
      <c r="G7921" s="4" t="str">
        <f t="shared" si="123"/>
        <v/>
      </c>
      <c r="I7921" s="1">
        <v>0.30773600302933402</v>
      </c>
      <c r="J7921" s="1">
        <v>0.208082697079954</v>
      </c>
      <c r="K7921" s="1">
        <v>0.25343237067664698</v>
      </c>
      <c r="L7921" s="1">
        <v>0.32978906774685202</v>
      </c>
      <c r="M7921" s="1">
        <v>5.24738728866967E-2</v>
      </c>
      <c r="N7921" s="1">
        <v>2.1537831282204201E-2</v>
      </c>
      <c r="O7921" s="1">
        <v>0.114345956095682</v>
      </c>
      <c r="P7921" s="7" t="s">
        <v>22439</v>
      </c>
      <c r="Q7921" s="7" t="s">
        <v>22440</v>
      </c>
      <c r="V7921" s="1">
        <v>-3.5497081118759302</v>
      </c>
      <c r="W7921" s="1">
        <v>-3.5671342685370599</v>
      </c>
      <c r="X7921" s="1">
        <v>-3.36152313482398</v>
      </c>
      <c r="Y7921" s="1">
        <v>0.25670143343463198</v>
      </c>
      <c r="Z7921" s="1">
        <v>0.109716502086724</v>
      </c>
      <c r="AA7921" s="1">
        <v>9.5856743680959894E-2</v>
      </c>
      <c r="AB7921" s="1">
        <v>0.29625052495197901</v>
      </c>
      <c r="AC7921" s="1">
        <v>7.4758320959669597E-2</v>
      </c>
      <c r="AD7921" s="1">
        <v>5.8941065251182603E-2</v>
      </c>
      <c r="AE7921" s="1">
        <v>0.106392832376644</v>
      </c>
      <c r="AF7921" s="1" t="s">
        <v>22441</v>
      </c>
      <c r="AG7921" s="1" t="s">
        <v>22442</v>
      </c>
      <c r="AK7921">
        <v>11.477</v>
      </c>
      <c r="AL7921">
        <v>11.4764</v>
      </c>
      <c r="AM7921">
        <v>22.585000000000001</v>
      </c>
      <c r="AN7921">
        <v>90</v>
      </c>
      <c r="AO7921">
        <v>90</v>
      </c>
      <c r="AP7921">
        <v>119.999</v>
      </c>
      <c r="AQ7921" s="9">
        <v>2576.2568597811901</v>
      </c>
      <c r="AS7921" t="s">
        <v>22438</v>
      </c>
    </row>
    <row r="7922" spans="1:45" x14ac:dyDescent="0.15">
      <c r="A7922" s="1" t="s">
        <v>22443</v>
      </c>
      <c r="B7922" s="2" t="s">
        <v>13968</v>
      </c>
      <c r="C7922" s="6">
        <v>1411.46</v>
      </c>
      <c r="D7922" s="6">
        <v>1952.41</v>
      </c>
      <c r="G7922" s="4" t="str">
        <f t="shared" si="123"/>
        <v/>
      </c>
      <c r="P7922" s="8" t="s">
        <v>15</v>
      </c>
      <c r="Q7922" s="8" t="s">
        <v>15</v>
      </c>
      <c r="AF7922" s="2" t="s">
        <v>15</v>
      </c>
      <c r="AG7922" s="2" t="s">
        <v>15</v>
      </c>
      <c r="AS7922" t="s">
        <v>22443</v>
      </c>
    </row>
    <row r="7923" spans="1:45" x14ac:dyDescent="0.15">
      <c r="A7923" s="1" t="s">
        <v>22444</v>
      </c>
      <c r="B7923" s="2" t="s">
        <v>13968</v>
      </c>
      <c r="C7923" s="6">
        <v>1443.96</v>
      </c>
      <c r="D7923" s="6">
        <v>2029.22</v>
      </c>
      <c r="G7923" s="4" t="str">
        <f t="shared" si="123"/>
        <v/>
      </c>
      <c r="P7923" s="8" t="s">
        <v>15</v>
      </c>
      <c r="Q7923" s="8" t="s">
        <v>15</v>
      </c>
      <c r="AF7923" s="2" t="s">
        <v>15</v>
      </c>
      <c r="AG7923" s="2" t="s">
        <v>15</v>
      </c>
      <c r="AS7923" t="s">
        <v>22444</v>
      </c>
    </row>
    <row r="7924" spans="1:45" x14ac:dyDescent="0.15">
      <c r="A7924" s="1" t="s">
        <v>22445</v>
      </c>
      <c r="C7924" s="6">
        <v>1300.55</v>
      </c>
      <c r="D7924" s="6">
        <v>1323.77</v>
      </c>
      <c r="G7924" s="4" t="str">
        <f t="shared" si="123"/>
        <v/>
      </c>
      <c r="I7924" s="1">
        <v>9.6581203997459994E-2</v>
      </c>
      <c r="J7924" s="1">
        <v>7.3517250227006503E-2</v>
      </c>
      <c r="K7924" s="1">
        <v>2.24132699410402E-2</v>
      </c>
      <c r="L7924" s="1">
        <v>0.102128662302068</v>
      </c>
      <c r="M7924" s="1">
        <v>5.4040508099482201E-2</v>
      </c>
      <c r="N7924" s="1">
        <v>5.50204852355866E-2</v>
      </c>
      <c r="O7924" s="1">
        <v>4.6418463707559102E-2</v>
      </c>
      <c r="P7924" s="7" t="s">
        <v>22446</v>
      </c>
      <c r="Q7924" s="7" t="s">
        <v>22447</v>
      </c>
      <c r="V7924" s="1">
        <v>0.248837037584002</v>
      </c>
      <c r="W7924" s="1">
        <v>0.248837037584002</v>
      </c>
      <c r="X7924" s="1">
        <v>1.878392889101</v>
      </c>
      <c r="Y7924" s="1">
        <v>8.4880457297078701E-2</v>
      </c>
      <c r="Z7924" s="1">
        <v>6.9428609222209406E-2</v>
      </c>
      <c r="AA7924" s="1">
        <v>3.5661500055697903E-2</v>
      </c>
      <c r="AB7924" s="1">
        <v>8.8581335615107296E-2</v>
      </c>
      <c r="AC7924" s="1">
        <v>5.1853017864430702E-2</v>
      </c>
      <c r="AD7924" s="1">
        <v>5.1433722088452698E-2</v>
      </c>
      <c r="AE7924" s="1">
        <v>5.5114207233148603E-2</v>
      </c>
      <c r="AF7924" s="1" t="s">
        <v>22448</v>
      </c>
      <c r="AG7924" s="1" t="s">
        <v>22449</v>
      </c>
      <c r="AK7924">
        <v>27.085999999999999</v>
      </c>
      <c r="AL7924">
        <v>27.085999999999999</v>
      </c>
      <c r="AM7924">
        <v>6.7050000000000001</v>
      </c>
      <c r="AN7924">
        <v>90</v>
      </c>
      <c r="AO7924">
        <v>90</v>
      </c>
      <c r="AP7924">
        <v>90</v>
      </c>
      <c r="AQ7924" s="9">
        <v>4919.1326101799896</v>
      </c>
      <c r="AS7924" t="s">
        <v>22445</v>
      </c>
    </row>
    <row r="7925" spans="1:45" x14ac:dyDescent="0.15">
      <c r="A7925" s="1" t="s">
        <v>22450</v>
      </c>
      <c r="B7925" s="2" t="s">
        <v>14</v>
      </c>
      <c r="C7925" s="6">
        <v>1323.23</v>
      </c>
      <c r="D7925" s="6">
        <v>1269.8599999999999</v>
      </c>
      <c r="G7925" s="4" t="str">
        <f t="shared" si="123"/>
        <v/>
      </c>
      <c r="P7925" s="8" t="s">
        <v>15</v>
      </c>
      <c r="Q7925" s="8" t="s">
        <v>15</v>
      </c>
      <c r="V7925" s="1">
        <v>-1.3073636823005099</v>
      </c>
      <c r="W7925" s="1">
        <v>-1.3073636823005099</v>
      </c>
      <c r="X7925" s="1">
        <v>0.66717687840453399</v>
      </c>
      <c r="Y7925" s="1">
        <v>0.51448926295521502</v>
      </c>
      <c r="Z7925" s="1">
        <v>0.24505387034700399</v>
      </c>
      <c r="AA7925" s="1">
        <v>0.115828287061854</v>
      </c>
      <c r="AB7925" s="1">
        <v>0.55791286725892697</v>
      </c>
      <c r="AC7925" s="1">
        <v>0.215371666467154</v>
      </c>
      <c r="AD7925" s="1">
        <v>0.23638661735083</v>
      </c>
      <c r="AE7925" s="1">
        <v>9.8476002176703006E-2</v>
      </c>
      <c r="AF7925" s="2" t="s">
        <v>22451</v>
      </c>
      <c r="AG7925" s="2" t="s">
        <v>22452</v>
      </c>
      <c r="AS7925" t="s">
        <v>22450</v>
      </c>
    </row>
    <row r="7926" spans="1:45" x14ac:dyDescent="0.15">
      <c r="A7926" s="1" t="s">
        <v>22453</v>
      </c>
      <c r="C7926" s="6">
        <v>862.78300000000002</v>
      </c>
      <c r="D7926" s="6">
        <v>777.42399999999998</v>
      </c>
      <c r="G7926" s="4" t="str">
        <f t="shared" si="123"/>
        <v/>
      </c>
      <c r="I7926" s="1">
        <v>0.750938412218354</v>
      </c>
      <c r="J7926" s="1">
        <v>0.81652326729685998</v>
      </c>
      <c r="K7926" s="1">
        <v>1.0728049080014901</v>
      </c>
      <c r="L7926" s="1">
        <v>0.73387383225048097</v>
      </c>
      <c r="M7926" s="1">
        <v>0.138509217135105</v>
      </c>
      <c r="N7926" s="1">
        <v>8.8144609838602506E-2</v>
      </c>
      <c r="O7926" s="1">
        <v>0.45459054568557</v>
      </c>
      <c r="P7926" s="7" t="s">
        <v>22454</v>
      </c>
      <c r="Q7926" s="7" t="s">
        <v>22455</v>
      </c>
      <c r="V7926" s="1">
        <v>-2.1996229217848402</v>
      </c>
      <c r="W7926" s="1">
        <v>-5.1383209909063199</v>
      </c>
      <c r="X7926" s="1">
        <v>-8.0197894297303698</v>
      </c>
      <c r="Y7926" s="1">
        <v>0.69918936165479295</v>
      </c>
      <c r="Z7926" s="1">
        <v>0.81394425746811705</v>
      </c>
      <c r="AA7926" s="1">
        <v>1.0432559563893999</v>
      </c>
      <c r="AB7926" s="1">
        <v>0.67480889861209603</v>
      </c>
      <c r="AC7926" s="1">
        <v>0.18553699922397801</v>
      </c>
      <c r="AD7926" s="1">
        <v>0.137383645105639</v>
      </c>
      <c r="AE7926" s="1">
        <v>0.48774080782872897</v>
      </c>
      <c r="AF7926" s="1" t="s">
        <v>11</v>
      </c>
      <c r="AG7926" s="1" t="s">
        <v>11</v>
      </c>
      <c r="AK7926">
        <v>14.002000000000001</v>
      </c>
      <c r="AL7926">
        <v>16.704000000000001</v>
      </c>
      <c r="AM7926">
        <v>26.822500000000002</v>
      </c>
      <c r="AN7926">
        <v>91.164299999999997</v>
      </c>
      <c r="AO7926">
        <v>90</v>
      </c>
      <c r="AP7926">
        <v>90</v>
      </c>
      <c r="AQ7926" s="9">
        <v>6272.2034086141302</v>
      </c>
      <c r="AS7926" t="s">
        <v>22453</v>
      </c>
    </row>
    <row r="7927" spans="1:45" x14ac:dyDescent="0.15">
      <c r="A7927" s="1" t="s">
        <v>22456</v>
      </c>
      <c r="C7927" s="6">
        <v>524.33399999999995</v>
      </c>
      <c r="D7927" s="6">
        <v>432.57900000000001</v>
      </c>
      <c r="G7927" s="4" t="str">
        <f t="shared" si="123"/>
        <v/>
      </c>
      <c r="I7927" s="1">
        <v>0.468465255882415</v>
      </c>
      <c r="J7927" s="1">
        <v>0.488129190604013</v>
      </c>
      <c r="K7927" s="1">
        <v>0.28919329156841</v>
      </c>
      <c r="L7927" s="1">
        <v>0.47082369039514399</v>
      </c>
      <c r="M7927" s="1">
        <v>8.0924310883144002E-2</v>
      </c>
      <c r="N7927" s="1">
        <v>6.4644241555619597E-2</v>
      </c>
      <c r="O7927" s="1">
        <v>0.26163308041866501</v>
      </c>
      <c r="P7927" s="7" t="s">
        <v>22457</v>
      </c>
      <c r="Q7927" s="7" t="s">
        <v>22458</v>
      </c>
      <c r="V7927" s="1">
        <v>-2.3627976705299001</v>
      </c>
      <c r="W7927" s="1">
        <v>-10.3221066992496</v>
      </c>
      <c r="X7927" s="1">
        <v>-8.4026937597481108</v>
      </c>
      <c r="Y7927" s="1">
        <v>0.69975528792284802</v>
      </c>
      <c r="Z7927" s="1">
        <v>0.60495422245016495</v>
      </c>
      <c r="AA7927" s="1">
        <v>0.67611722334841196</v>
      </c>
      <c r="AB7927" s="1">
        <v>0.70579531264818995</v>
      </c>
      <c r="AC7927" s="1">
        <v>0.15459811273003701</v>
      </c>
      <c r="AD7927" s="1">
        <v>0.158069579932477</v>
      </c>
      <c r="AE7927" s="1">
        <v>0.116064826782958</v>
      </c>
      <c r="AF7927" s="1" t="s">
        <v>11</v>
      </c>
      <c r="AG7927" s="1" t="s">
        <v>11</v>
      </c>
      <c r="AK7927">
        <v>8.6709999999999994</v>
      </c>
      <c r="AL7927">
        <v>13.340299999999999</v>
      </c>
      <c r="AM7927">
        <v>27.441099999999999</v>
      </c>
      <c r="AN7927">
        <v>93.875100000000003</v>
      </c>
      <c r="AO7927">
        <v>90</v>
      </c>
      <c r="AP7927">
        <v>108.967</v>
      </c>
      <c r="AQ7927" s="9">
        <v>2994.1989297014302</v>
      </c>
      <c r="AS7927" t="s">
        <v>22456</v>
      </c>
    </row>
    <row r="7928" spans="1:45" x14ac:dyDescent="0.15">
      <c r="A7928" s="1" t="s">
        <v>22459</v>
      </c>
      <c r="C7928" s="6">
        <v>852.28</v>
      </c>
      <c r="D7928" s="6">
        <v>742.173</v>
      </c>
      <c r="G7928" s="4" t="str">
        <f t="shared" si="123"/>
        <v/>
      </c>
      <c r="I7928" s="1">
        <v>0.438978006492796</v>
      </c>
      <c r="J7928" s="1">
        <v>0.48680808583093899</v>
      </c>
      <c r="K7928" s="1">
        <v>0.301720254840177</v>
      </c>
      <c r="L7928" s="1">
        <v>0.43882599463031302</v>
      </c>
      <c r="M7928" s="1">
        <v>7.8403068748585297E-2</v>
      </c>
      <c r="N7928" s="1">
        <v>6.17932062251332E-2</v>
      </c>
      <c r="O7928" s="1">
        <v>0.227891831459654</v>
      </c>
      <c r="P7928" s="7" t="s">
        <v>22460</v>
      </c>
      <c r="Q7928" s="7" t="s">
        <v>22461</v>
      </c>
      <c r="V7928" s="1">
        <v>-4.5728066146072699</v>
      </c>
      <c r="W7928" s="1">
        <v>-5.9624453399639998</v>
      </c>
      <c r="X7928" s="1">
        <v>-5.4688074068630899</v>
      </c>
      <c r="Y7928" s="1">
        <v>0.41010298664266798</v>
      </c>
      <c r="Z7928" s="1">
        <v>0.42587924414190598</v>
      </c>
      <c r="AA7928" s="1">
        <v>0.447585811541098</v>
      </c>
      <c r="AB7928" s="1">
        <v>0.40803441109642102</v>
      </c>
      <c r="AC7928" s="1">
        <v>0.13480046828334999</v>
      </c>
      <c r="AD7928" s="1">
        <v>0.13020863158461901</v>
      </c>
      <c r="AE7928" s="1">
        <v>0.17612699857192499</v>
      </c>
      <c r="AF7928" s="1" t="s">
        <v>22462</v>
      </c>
      <c r="AG7928" s="1" t="s">
        <v>22463</v>
      </c>
      <c r="AK7928">
        <v>8.7080000000000002</v>
      </c>
      <c r="AL7928">
        <v>11.663</v>
      </c>
      <c r="AM7928">
        <v>27.2179</v>
      </c>
      <c r="AN7928">
        <v>101.48399999999999</v>
      </c>
      <c r="AO7928">
        <v>90</v>
      </c>
      <c r="AP7928">
        <v>90</v>
      </c>
      <c r="AQ7928" s="9">
        <v>2708.9480304896801</v>
      </c>
      <c r="AS7928" t="s">
        <v>22459</v>
      </c>
    </row>
    <row r="7929" spans="1:45" x14ac:dyDescent="0.15">
      <c r="A7929" s="1" t="s">
        <v>22464</v>
      </c>
      <c r="C7929" s="6">
        <v>1980.8</v>
      </c>
      <c r="D7929" s="6">
        <v>3475.39</v>
      </c>
      <c r="G7929" s="4" t="str">
        <f t="shared" si="123"/>
        <v/>
      </c>
      <c r="I7929" s="1">
        <v>0.142518205749325</v>
      </c>
      <c r="J7929" s="1">
        <v>0.234001489872146</v>
      </c>
      <c r="K7929" s="1">
        <v>0.22154747182045401</v>
      </c>
      <c r="L7929" s="1">
        <v>0.118134310899996</v>
      </c>
      <c r="M7929" s="1">
        <v>5.8926127996698198E-2</v>
      </c>
      <c r="N7929" s="1">
        <v>5.02142377672904E-2</v>
      </c>
      <c r="O7929" s="1">
        <v>9.81296340290332E-2</v>
      </c>
      <c r="P7929" s="7" t="s">
        <v>22465</v>
      </c>
      <c r="Q7929" s="7" t="s">
        <v>22466</v>
      </c>
      <c r="V7929" s="1">
        <v>0.68969170462971996</v>
      </c>
      <c r="W7929" s="1">
        <v>0.68969170462971996</v>
      </c>
      <c r="X7929" s="1">
        <v>0.35283319385578199</v>
      </c>
      <c r="Y7929" s="1">
        <v>8.1855931003082902E-2</v>
      </c>
      <c r="Z7929" s="1">
        <v>0.12213819028558399</v>
      </c>
      <c r="AA7929" s="1">
        <v>6.1734806244633997E-2</v>
      </c>
      <c r="AB7929" s="1">
        <v>7.3615468655171198E-2</v>
      </c>
      <c r="AC7929" s="1">
        <v>5.97045849260728E-2</v>
      </c>
      <c r="AD7929" s="1">
        <v>5.2896071533842397E-2</v>
      </c>
      <c r="AE7929" s="1">
        <v>9.0342895191109301E-2</v>
      </c>
      <c r="AF7929" s="1" t="s">
        <v>22467</v>
      </c>
      <c r="AG7929" s="1" t="s">
        <v>22468</v>
      </c>
      <c r="AK7929">
        <v>18.878</v>
      </c>
      <c r="AL7929">
        <v>18.878</v>
      </c>
      <c r="AM7929">
        <v>37.042999999999999</v>
      </c>
      <c r="AN7929">
        <v>90</v>
      </c>
      <c r="AO7929">
        <v>90</v>
      </c>
      <c r="AP7929">
        <v>90</v>
      </c>
      <c r="AQ7929" s="9">
        <v>13201.343000012001</v>
      </c>
      <c r="AS7929" t="s">
        <v>22464</v>
      </c>
    </row>
    <row r="7930" spans="1:45" x14ac:dyDescent="0.15">
      <c r="A7930" s="1" t="s">
        <v>22469</v>
      </c>
      <c r="C7930" s="6">
        <v>1605.11</v>
      </c>
      <c r="D7930" s="6">
        <v>1313.77</v>
      </c>
      <c r="G7930" s="4" t="str">
        <f t="shared" si="123"/>
        <v/>
      </c>
      <c r="V7930" s="1">
        <v>0.93612731331460397</v>
      </c>
      <c r="W7930" s="1">
        <v>0.64203608933802603</v>
      </c>
      <c r="X7930" s="1">
        <v>1.09992149826173</v>
      </c>
      <c r="Y7930" s="1">
        <v>0.14093945649576201</v>
      </c>
      <c r="Z7930" s="1"/>
      <c r="AA7930" s="1">
        <v>0.87837401392594805</v>
      </c>
      <c r="AB7930" s="1">
        <v>0.112576588902293</v>
      </c>
      <c r="AC7930" s="1">
        <v>9.5072721639775995E-2</v>
      </c>
      <c r="AD7930" s="1">
        <v>5.0245962077552199E-2</v>
      </c>
      <c r="AE7930" s="1">
        <v>0.38644665879423101</v>
      </c>
      <c r="AF7930" s="1" t="s">
        <v>22470</v>
      </c>
      <c r="AG7930" s="1" t="s">
        <v>22471</v>
      </c>
      <c r="AS7930" t="s">
        <v>22469</v>
      </c>
    </row>
    <row r="7931" spans="1:45" x14ac:dyDescent="0.15">
      <c r="A7931" s="1" t="s">
        <v>22472</v>
      </c>
      <c r="C7931" s="6">
        <v>1612.51</v>
      </c>
      <c r="D7931" s="6">
        <v>1339</v>
      </c>
      <c r="G7931" s="4" t="str">
        <f t="shared" si="123"/>
        <v/>
      </c>
      <c r="V7931" s="1">
        <v>0.49682323246975701</v>
      </c>
      <c r="W7931" s="1">
        <v>0.97974148600702204</v>
      </c>
      <c r="X7931" s="1">
        <v>0.99966971265000704</v>
      </c>
      <c r="Y7931" s="1">
        <v>0.140747864000561</v>
      </c>
      <c r="Z7931" s="1"/>
      <c r="AA7931" s="1">
        <v>0.87872006902723299</v>
      </c>
      <c r="AB7931" s="1">
        <v>0.11236431765338099</v>
      </c>
      <c r="AC7931" s="1">
        <v>9.4419739175326894E-2</v>
      </c>
      <c r="AD7931" s="1">
        <v>4.9765854674787301E-2</v>
      </c>
      <c r="AE7931" s="1">
        <v>0.38466998842883399</v>
      </c>
      <c r="AF7931" s="1" t="s">
        <v>22474</v>
      </c>
      <c r="AG7931" s="1" t="s">
        <v>22475</v>
      </c>
      <c r="AS7931" t="s">
        <v>22472</v>
      </c>
    </row>
    <row r="7932" spans="1:45" x14ac:dyDescent="0.15">
      <c r="A7932" s="1" t="s">
        <v>22476</v>
      </c>
      <c r="C7932" s="6">
        <v>1653.68</v>
      </c>
      <c r="D7932" s="6">
        <v>1332.26</v>
      </c>
      <c r="G7932" s="4" t="str">
        <f t="shared" si="123"/>
        <v/>
      </c>
      <c r="V7932" s="1">
        <v>1.5262970988759299</v>
      </c>
      <c r="W7932" s="1">
        <v>1.8502393641044199</v>
      </c>
      <c r="X7932" s="1">
        <v>1.77734176786983</v>
      </c>
      <c r="Y7932" s="1">
        <v>0.143311958198066</v>
      </c>
      <c r="Z7932" s="1"/>
      <c r="AA7932" s="1">
        <v>0.74336518092127601</v>
      </c>
      <c r="AB7932" s="1">
        <v>0.120232988093327</v>
      </c>
      <c r="AC7932" s="1">
        <v>0.100429277607546</v>
      </c>
      <c r="AD7932" s="1">
        <v>5.9499612622890698E-2</v>
      </c>
      <c r="AE7932" s="1">
        <v>0.366472100007806</v>
      </c>
      <c r="AF7932" s="1" t="s">
        <v>22477</v>
      </c>
      <c r="AG7932" s="1" t="s">
        <v>22478</v>
      </c>
      <c r="AS7932" t="s">
        <v>22476</v>
      </c>
    </row>
    <row r="7933" spans="1:45" x14ac:dyDescent="0.15">
      <c r="A7933" s="1" t="s">
        <v>22479</v>
      </c>
      <c r="C7933" s="6">
        <v>1634.28</v>
      </c>
      <c r="D7933" s="6">
        <v>1320</v>
      </c>
      <c r="G7933" s="4" t="str">
        <f t="shared" si="123"/>
        <v/>
      </c>
      <c r="V7933" s="1">
        <v>1.23813722868315</v>
      </c>
      <c r="W7933" s="1">
        <v>1.60433242348567</v>
      </c>
      <c r="X7933" s="1">
        <v>1.5458084679320501</v>
      </c>
      <c r="Y7933" s="1">
        <v>0.12926258749198299</v>
      </c>
      <c r="Z7933" s="1"/>
      <c r="AA7933" s="1">
        <v>0.78130045900483103</v>
      </c>
      <c r="AB7933" s="1">
        <v>0.10418420781841201</v>
      </c>
      <c r="AC7933" s="1">
        <v>9.2505265059147496E-2</v>
      </c>
      <c r="AD7933" s="1">
        <v>5.32581508919895E-2</v>
      </c>
      <c r="AE7933" s="1">
        <v>0.34761150714567501</v>
      </c>
      <c r="AF7933" s="1" t="s">
        <v>22480</v>
      </c>
      <c r="AG7933" s="1" t="s">
        <v>22481</v>
      </c>
      <c r="AS7933" t="s">
        <v>22479</v>
      </c>
    </row>
    <row r="7934" spans="1:45" x14ac:dyDescent="0.15">
      <c r="A7934" s="1" t="s">
        <v>22482</v>
      </c>
      <c r="C7934" s="6">
        <v>0</v>
      </c>
      <c r="D7934" s="6">
        <v>0</v>
      </c>
      <c r="G7934" s="4" t="str">
        <f t="shared" si="123"/>
        <v/>
      </c>
      <c r="I7934" s="1">
        <v>0.118818880351097</v>
      </c>
      <c r="J7934" s="1">
        <v>0.115040633765154</v>
      </c>
      <c r="K7934" s="1">
        <v>0.31256255693114798</v>
      </c>
      <c r="L7934" s="1">
        <v>0.111042780484533</v>
      </c>
      <c r="M7934" s="1">
        <v>7.1935942455562701E-2</v>
      </c>
      <c r="N7934" s="1">
        <v>5.6468563767422403E-2</v>
      </c>
      <c r="O7934" s="1">
        <v>0.14411704300021699</v>
      </c>
      <c r="P7934" s="7" t="s">
        <v>11</v>
      </c>
      <c r="Q7934" s="7" t="s">
        <v>11</v>
      </c>
      <c r="V7934" s="1">
        <v>-1.82406197231471</v>
      </c>
      <c r="W7934" s="1">
        <v>-1.82406197231471</v>
      </c>
      <c r="X7934" s="1">
        <v>-3.0254948557971901</v>
      </c>
      <c r="Y7934" s="1">
        <v>0.15070002688385301</v>
      </c>
      <c r="Z7934" s="1">
        <v>9.6708438436054298E-2</v>
      </c>
      <c r="AA7934" s="1">
        <v>0.27402034916059498</v>
      </c>
      <c r="AB7934" s="1">
        <v>0.159819536357037</v>
      </c>
      <c r="AC7934" s="1">
        <v>7.5103252546551494E-2</v>
      </c>
      <c r="AD7934" s="1">
        <v>6.8762009506371902E-2</v>
      </c>
      <c r="AE7934" s="1">
        <v>0.10469572006739</v>
      </c>
      <c r="AF7934" s="1" t="s">
        <v>11</v>
      </c>
      <c r="AG7934" s="1" t="s">
        <v>11</v>
      </c>
      <c r="AK7934">
        <v>10.481999999999999</v>
      </c>
      <c r="AL7934">
        <v>10.481999999999999</v>
      </c>
      <c r="AM7934">
        <v>13.928000000000001</v>
      </c>
      <c r="AN7934">
        <v>90</v>
      </c>
      <c r="AO7934">
        <v>90</v>
      </c>
      <c r="AP7934">
        <v>90</v>
      </c>
      <c r="AQ7934" s="9">
        <v>1530.3017286719901</v>
      </c>
      <c r="AS7934" t="s">
        <v>22482</v>
      </c>
    </row>
    <row r="7935" spans="1:45" x14ac:dyDescent="0.15">
      <c r="A7935" s="1" t="s">
        <v>22483</v>
      </c>
      <c r="C7935" s="6">
        <v>0</v>
      </c>
      <c r="D7935" s="6">
        <v>0</v>
      </c>
      <c r="G7935" s="4" t="str">
        <f t="shared" si="123"/>
        <v/>
      </c>
      <c r="I7935" s="1">
        <v>0.49971020832667801</v>
      </c>
      <c r="J7935" s="1">
        <v>1.0015152879283</v>
      </c>
      <c r="K7935" s="1">
        <v>0.66721762602874701</v>
      </c>
      <c r="L7935" s="1">
        <v>0.42340397197199298</v>
      </c>
      <c r="M7935" s="1">
        <v>0.108348449690457</v>
      </c>
      <c r="N7935" s="1">
        <v>5.2323682847113598E-2</v>
      </c>
      <c r="O7935" s="1">
        <v>0.33594906499153998</v>
      </c>
      <c r="P7935" s="7" t="s">
        <v>11</v>
      </c>
      <c r="Q7935" s="7" t="s">
        <v>11</v>
      </c>
      <c r="V7935" s="1">
        <v>-0.60488058151608504</v>
      </c>
      <c r="W7935" s="1">
        <v>-17.697529266258201</v>
      </c>
      <c r="X7935" s="1">
        <v>-4.6563300644933401</v>
      </c>
      <c r="Y7935" s="1">
        <v>0.60576925857236996</v>
      </c>
      <c r="Z7935" s="1">
        <v>0.88427181494784102</v>
      </c>
      <c r="AA7935" s="1">
        <v>0.77676442803660894</v>
      </c>
      <c r="AB7935" s="1">
        <v>0.56068134997706798</v>
      </c>
      <c r="AC7935" s="1">
        <v>0.17139122282921099</v>
      </c>
      <c r="AD7935" s="1">
        <v>0.10955488933272201</v>
      </c>
      <c r="AE7935" s="1">
        <v>0.42260132765869601</v>
      </c>
      <c r="AF7935" s="1" t="s">
        <v>11</v>
      </c>
      <c r="AG7935" s="1" t="s">
        <v>11</v>
      </c>
      <c r="AK7935">
        <v>23.111999999999998</v>
      </c>
      <c r="AL7935">
        <v>6.9530000000000003</v>
      </c>
      <c r="AM7935">
        <v>22.638000000000002</v>
      </c>
      <c r="AN7935">
        <v>90</v>
      </c>
      <c r="AO7935">
        <v>90</v>
      </c>
      <c r="AP7935">
        <v>90</v>
      </c>
      <c r="AQ7935" s="9">
        <v>3637.8753475680001</v>
      </c>
      <c r="AS7935" t="s">
        <v>22483</v>
      </c>
    </row>
    <row r="7936" spans="1:45" x14ac:dyDescent="0.15">
      <c r="A7936" s="1" t="s">
        <v>22484</v>
      </c>
      <c r="C7936" s="6">
        <v>122.473</v>
      </c>
      <c r="D7936" s="6">
        <v>83.347300000000004</v>
      </c>
      <c r="G7936" s="4" t="str">
        <f t="shared" si="123"/>
        <v/>
      </c>
      <c r="I7936" s="1">
        <v>1.70372763168706</v>
      </c>
      <c r="J7936" s="1">
        <v>1.4636341832658499</v>
      </c>
      <c r="K7936" s="1">
        <v>1.0517469588969299</v>
      </c>
      <c r="L7936" s="1">
        <v>1.7843453550108099</v>
      </c>
      <c r="M7936" s="1">
        <v>0.33023735445119401</v>
      </c>
      <c r="N7936" s="1">
        <v>0.26912285946862902</v>
      </c>
      <c r="O7936" s="1">
        <v>0.51358083939888699</v>
      </c>
      <c r="P7936" s="7" t="s">
        <v>22485</v>
      </c>
      <c r="Q7936" s="7" t="s">
        <v>22486</v>
      </c>
      <c r="V7936" s="1">
        <v>-8.3602136552035091</v>
      </c>
      <c r="W7936" s="1">
        <v>-9.5403765900388606</v>
      </c>
      <c r="X7936" s="1">
        <v>-22.9924386054915</v>
      </c>
      <c r="Y7936" s="1">
        <v>1.7236472211029299</v>
      </c>
      <c r="Z7936" s="1">
        <v>1.8996776992575699</v>
      </c>
      <c r="AA7936" s="1">
        <v>1.5805926823985701</v>
      </c>
      <c r="AB7936" s="1">
        <v>1.69559385240722</v>
      </c>
      <c r="AC7936" s="1">
        <v>0.34510926742070203</v>
      </c>
      <c r="AD7936" s="1">
        <v>0.31559369316774799</v>
      </c>
      <c r="AE7936" s="1">
        <v>0.43365599017956602</v>
      </c>
      <c r="AF7936" s="1" t="s">
        <v>11</v>
      </c>
      <c r="AG7936" s="1" t="s">
        <v>11</v>
      </c>
      <c r="AK7936">
        <v>23.065000000000001</v>
      </c>
      <c r="AL7936">
        <v>6.9729999999999999</v>
      </c>
      <c r="AM7936">
        <v>22.4161</v>
      </c>
      <c r="AN7936">
        <v>90</v>
      </c>
      <c r="AO7936">
        <v>91.538899999999998</v>
      </c>
      <c r="AP7936">
        <v>90</v>
      </c>
      <c r="AQ7936" s="9">
        <v>3603.9313600560399</v>
      </c>
      <c r="AS7936" t="s">
        <v>22484</v>
      </c>
    </row>
    <row r="7937" spans="1:45" x14ac:dyDescent="0.15">
      <c r="A7937" s="1" t="s">
        <v>22487</v>
      </c>
      <c r="C7937" s="6">
        <v>1311.76</v>
      </c>
      <c r="D7937" s="6">
        <v>861.59299999999996</v>
      </c>
      <c r="G7937" s="4" t="str">
        <f t="shared" si="123"/>
        <v>collapse</v>
      </c>
      <c r="I7937" s="1">
        <v>1.6002722855299201</v>
      </c>
      <c r="J7937" s="1"/>
      <c r="K7937" s="1">
        <v>2.2796789404037199</v>
      </c>
      <c r="L7937" s="1">
        <v>1.5539491045158</v>
      </c>
      <c r="M7937" s="1">
        <v>0.30274339714495402</v>
      </c>
      <c r="N7937" s="1">
        <v>7.0952298914201906E-2</v>
      </c>
      <c r="O7937" s="1">
        <v>1.6934899865294699</v>
      </c>
      <c r="P7937" s="7" t="s">
        <v>11</v>
      </c>
      <c r="Q7937" s="7" t="s">
        <v>11</v>
      </c>
      <c r="V7937" s="1">
        <v>14.0999540792898</v>
      </c>
      <c r="W7937" s="1">
        <v>16.923371280971999</v>
      </c>
      <c r="X7937" s="1">
        <v>208.820297517234</v>
      </c>
      <c r="Y7937" s="1">
        <v>4.8200424634977903</v>
      </c>
      <c r="Z7937" s="1"/>
      <c r="AA7937" s="1">
        <v>4.0782013964927799</v>
      </c>
      <c r="AB7937" s="1">
        <v>4.8706225362481304</v>
      </c>
      <c r="AC7937" s="1">
        <v>0.85913429732647995</v>
      </c>
      <c r="AD7937" s="1">
        <v>0.80673603238665204</v>
      </c>
      <c r="AE7937" s="1">
        <v>1.1735238869654401</v>
      </c>
      <c r="AF7937" s="1" t="s">
        <v>20057</v>
      </c>
      <c r="AG7937" s="1" t="s">
        <v>22488</v>
      </c>
      <c r="AK7937">
        <v>6.5330000000000004</v>
      </c>
      <c r="AL7937">
        <v>10.452999999999999</v>
      </c>
      <c r="AM7937">
        <v>19.292999999999999</v>
      </c>
      <c r="AN7937">
        <v>90</v>
      </c>
      <c r="AO7937">
        <v>90</v>
      </c>
      <c r="AP7937">
        <v>90</v>
      </c>
      <c r="AQ7937" s="9">
        <v>1317.50833955699</v>
      </c>
      <c r="AS7937" t="s">
        <v>22487</v>
      </c>
    </row>
    <row r="7938" spans="1:45" x14ac:dyDescent="0.15">
      <c r="A7938" s="1" t="s">
        <v>22489</v>
      </c>
      <c r="C7938" s="6">
        <v>0</v>
      </c>
      <c r="D7938" s="6">
        <v>0</v>
      </c>
      <c r="G7938" s="4" t="str">
        <f t="shared" si="123"/>
        <v/>
      </c>
      <c r="I7938" s="1">
        <v>0.266614874648615</v>
      </c>
      <c r="J7938" s="1">
        <v>0.37371155488109398</v>
      </c>
      <c r="K7938" s="1">
        <v>0.31747255684293602</v>
      </c>
      <c r="L7938" s="1">
        <v>0.25757904364886602</v>
      </c>
      <c r="M7938" s="1">
        <v>7.1609127299940303E-2</v>
      </c>
      <c r="N7938" s="1">
        <v>5.3919796320451997E-2</v>
      </c>
      <c r="O7938" s="1">
        <v>0.204959468529929</v>
      </c>
      <c r="P7938" s="7" t="s">
        <v>11</v>
      </c>
      <c r="Q7938" s="7" t="s">
        <v>11</v>
      </c>
      <c r="V7938" s="1">
        <v>-1.78196354766582</v>
      </c>
      <c r="W7938" s="1">
        <v>1.63120660924467</v>
      </c>
      <c r="X7938" s="1">
        <v>2.3562681777691901</v>
      </c>
      <c r="Y7938" s="1">
        <v>0.158133423519177</v>
      </c>
      <c r="Z7938" s="1">
        <v>0.34343822818804398</v>
      </c>
      <c r="AA7938" s="1">
        <v>0.28322742289806502</v>
      </c>
      <c r="AB7938" s="1">
        <v>0.14123443685838299</v>
      </c>
      <c r="AC7938" s="1">
        <v>6.6963468789619604E-2</v>
      </c>
      <c r="AD7938" s="1">
        <v>5.4182106538732198E-2</v>
      </c>
      <c r="AE7938" s="1">
        <v>0.163315276527078</v>
      </c>
      <c r="AF7938" s="1" t="s">
        <v>11</v>
      </c>
      <c r="AG7938" s="1" t="s">
        <v>11</v>
      </c>
      <c r="AK7938">
        <v>13.282999999999999</v>
      </c>
      <c r="AL7938">
        <v>22.744</v>
      </c>
      <c r="AM7938">
        <v>18.635400000000001</v>
      </c>
      <c r="AN7938">
        <v>90</v>
      </c>
      <c r="AO7938">
        <v>109.048</v>
      </c>
      <c r="AP7938">
        <v>90</v>
      </c>
      <c r="AQ7938" s="9">
        <v>5321.65057995604</v>
      </c>
      <c r="AS7938" t="s">
        <v>22489</v>
      </c>
    </row>
    <row r="7939" spans="1:45" x14ac:dyDescent="0.15">
      <c r="A7939" s="1" t="s">
        <v>22490</v>
      </c>
      <c r="C7939" s="6">
        <v>0</v>
      </c>
      <c r="D7939" s="6">
        <v>0</v>
      </c>
      <c r="G7939" s="4" t="str">
        <f t="shared" si="123"/>
        <v/>
      </c>
      <c r="I7939" s="1">
        <v>0.229812354598149</v>
      </c>
      <c r="J7939" s="1">
        <v>0.38897216273625501</v>
      </c>
      <c r="K7939" s="1">
        <v>0.31779783321871902</v>
      </c>
      <c r="L7939" s="1">
        <v>0.21596104454484999</v>
      </c>
      <c r="M7939" s="1">
        <v>7.5766623793170298E-2</v>
      </c>
      <c r="N7939" s="1">
        <v>6.0312332671741103E-2</v>
      </c>
      <c r="O7939" s="1">
        <v>0.20197666795150801</v>
      </c>
      <c r="P7939" s="7" t="s">
        <v>11</v>
      </c>
      <c r="Q7939" s="7" t="s">
        <v>11</v>
      </c>
      <c r="V7939" s="1">
        <v>-0.78848580359059794</v>
      </c>
      <c r="W7939" s="1">
        <v>1.33982042472087</v>
      </c>
      <c r="X7939" s="1">
        <v>-2.8377005587260098</v>
      </c>
      <c r="Y7939" s="1">
        <v>0.17075048172823001</v>
      </c>
      <c r="Z7939" s="1">
        <v>0.356294910732047</v>
      </c>
      <c r="AA7939" s="1">
        <v>0.28008427901329902</v>
      </c>
      <c r="AB7939" s="1">
        <v>0.15437243666143299</v>
      </c>
      <c r="AC7939" s="1">
        <v>7.1448807083963298E-2</v>
      </c>
      <c r="AD7939" s="1">
        <v>5.9734955515405697E-2</v>
      </c>
      <c r="AE7939" s="1">
        <v>0.16711192822718399</v>
      </c>
      <c r="AF7939" s="1" t="s">
        <v>11</v>
      </c>
      <c r="AG7939" s="1" t="s">
        <v>11</v>
      </c>
      <c r="AK7939">
        <v>19.100000000000001</v>
      </c>
      <c r="AL7939">
        <v>22.876000000000001</v>
      </c>
      <c r="AM7939">
        <v>13.387499999999999</v>
      </c>
      <c r="AN7939">
        <v>90</v>
      </c>
      <c r="AO7939">
        <v>112.926</v>
      </c>
      <c r="AP7939">
        <v>90</v>
      </c>
      <c r="AQ7939" s="9">
        <v>5387.3685496357803</v>
      </c>
      <c r="AS7939" t="s">
        <v>22490</v>
      </c>
    </row>
    <row r="7940" spans="1:45" x14ac:dyDescent="0.15">
      <c r="A7940" s="1" t="s">
        <v>22491</v>
      </c>
      <c r="B7940" s="2" t="s">
        <v>14</v>
      </c>
      <c r="C7940" s="6">
        <v>2773.59</v>
      </c>
      <c r="D7940" s="6">
        <v>3005.15</v>
      </c>
      <c r="G7940" s="4" t="str">
        <f t="shared" ref="G7940:G8003" si="124">IF(COUNTIF(M7940:O7940,"&gt;1")&gt;0,"collapse","")</f>
        <v/>
      </c>
      <c r="I7940" s="1">
        <v>0.48415567005405502</v>
      </c>
      <c r="J7940" s="1">
        <v>0.47269792468646299</v>
      </c>
      <c r="K7940" s="1">
        <v>0.681490147310855</v>
      </c>
      <c r="L7940" s="1">
        <v>0.46593384216622602</v>
      </c>
      <c r="M7940" s="1">
        <v>0.491620764301955</v>
      </c>
      <c r="N7940" s="1">
        <v>0.57951746717654995</v>
      </c>
      <c r="O7940" s="1">
        <v>0.140033952803578</v>
      </c>
      <c r="P7940" s="8" t="s">
        <v>22492</v>
      </c>
      <c r="Q7940" s="8" t="s">
        <v>22493</v>
      </c>
      <c r="V7940" s="1">
        <v>1.63769690385661</v>
      </c>
      <c r="W7940" s="1">
        <v>1.63769690385661</v>
      </c>
      <c r="X7940" s="1">
        <v>1.63769690385661</v>
      </c>
      <c r="Y7940" s="1">
        <v>0.90462005306242699</v>
      </c>
      <c r="Z7940" s="1">
        <v>0.99329503208981695</v>
      </c>
      <c r="AA7940" s="1">
        <v>0.29961077223155602</v>
      </c>
      <c r="AB7940" s="1">
        <v>0.93036653746338005</v>
      </c>
      <c r="AC7940" s="1">
        <v>0.483793167967977</v>
      </c>
      <c r="AD7940" s="1">
        <v>0.56515513188102096</v>
      </c>
      <c r="AE7940" s="1">
        <v>0.15834531231580001</v>
      </c>
      <c r="AF7940" s="2" t="s">
        <v>22494</v>
      </c>
      <c r="AG7940" s="2" t="s">
        <v>22495</v>
      </c>
      <c r="AK7940">
        <v>14.728</v>
      </c>
      <c r="AL7940">
        <v>14.728</v>
      </c>
      <c r="AM7940">
        <v>14.728</v>
      </c>
      <c r="AN7940">
        <v>90</v>
      </c>
      <c r="AO7940">
        <v>90</v>
      </c>
      <c r="AP7940">
        <v>90</v>
      </c>
      <c r="AQ7940" s="9">
        <v>3194.7091563519898</v>
      </c>
      <c r="AS7940" t="s">
        <v>22491</v>
      </c>
    </row>
    <row r="7941" spans="1:45" x14ac:dyDescent="0.15">
      <c r="A7941" s="1" t="s">
        <v>22496</v>
      </c>
      <c r="C7941" s="6">
        <v>280.101</v>
      </c>
      <c r="D7941" s="6">
        <v>192.15199999999999</v>
      </c>
      <c r="G7941" s="4" t="str">
        <f t="shared" si="124"/>
        <v/>
      </c>
      <c r="I7941" s="1">
        <v>0.80717358817277896</v>
      </c>
      <c r="J7941" s="1"/>
      <c r="K7941" s="1">
        <v>1.1097177829845899</v>
      </c>
      <c r="L7941" s="1">
        <v>0.79876958276134002</v>
      </c>
      <c r="M7941" s="1">
        <v>7.6813808801354605E-2</v>
      </c>
      <c r="N7941" s="1">
        <v>7.41251736734546E-2</v>
      </c>
      <c r="O7941" s="1">
        <v>0.115799018155905</v>
      </c>
      <c r="P7941" s="7" t="s">
        <v>11</v>
      </c>
      <c r="Q7941" s="7" t="s">
        <v>11</v>
      </c>
      <c r="V7941" s="1">
        <v>-4.7420922499786702</v>
      </c>
      <c r="W7941" s="1">
        <v>-14.8485690837371</v>
      </c>
      <c r="X7941" s="1">
        <v>6.5449812325947603</v>
      </c>
      <c r="Y7941" s="1">
        <v>0.520169266921369</v>
      </c>
      <c r="Z7941" s="1"/>
      <c r="AA7941" s="1">
        <v>1.0233577001157901</v>
      </c>
      <c r="AB7941" s="1">
        <v>0.50619181044374595</v>
      </c>
      <c r="AC7941" s="1">
        <v>0.111240727737169</v>
      </c>
      <c r="AD7941" s="1">
        <v>0.108523469597224</v>
      </c>
      <c r="AE7941" s="1">
        <v>0.15064097076636401</v>
      </c>
      <c r="AF7941" s="1" t="s">
        <v>11</v>
      </c>
      <c r="AG7941" s="1" t="s">
        <v>11</v>
      </c>
      <c r="AK7941">
        <v>23.457999999999998</v>
      </c>
      <c r="AL7941">
        <v>7.5549999999999997</v>
      </c>
      <c r="AM7941">
        <v>16.518000000000001</v>
      </c>
      <c r="AN7941">
        <v>90</v>
      </c>
      <c r="AO7941">
        <v>90</v>
      </c>
      <c r="AP7941">
        <v>90</v>
      </c>
      <c r="AQ7941" s="9">
        <v>2927.4056884199899</v>
      </c>
      <c r="AS7941" t="s">
        <v>22496</v>
      </c>
    </row>
    <row r="7942" spans="1:45" x14ac:dyDescent="0.15">
      <c r="A7942" s="1" t="s">
        <v>22497</v>
      </c>
      <c r="B7942" s="2" t="s">
        <v>14</v>
      </c>
      <c r="C7942" s="6">
        <v>988.43200000000002</v>
      </c>
      <c r="D7942" s="6">
        <v>776.55</v>
      </c>
      <c r="G7942" s="4" t="str">
        <f t="shared" si="124"/>
        <v/>
      </c>
      <c r="I7942" s="1">
        <v>0.49504914009038298</v>
      </c>
      <c r="J7942" s="1">
        <v>0.15091520140349701</v>
      </c>
      <c r="K7942" s="1">
        <v>0.12117385218503</v>
      </c>
      <c r="L7942" s="1">
        <v>0.541112588581248</v>
      </c>
      <c r="M7942" s="1">
        <v>0.414344993015548</v>
      </c>
      <c r="N7942" s="1">
        <v>0.44313179688248999</v>
      </c>
      <c r="O7942" s="1">
        <v>5.0584471424199098E-2</v>
      </c>
      <c r="P7942" s="8" t="s">
        <v>11</v>
      </c>
      <c r="Q7942" s="8" t="s">
        <v>11</v>
      </c>
      <c r="V7942" s="1">
        <v>5.14885572445061E-2</v>
      </c>
      <c r="W7942" s="1">
        <v>-0.13038903207112101</v>
      </c>
      <c r="X7942" s="1">
        <v>0.170416549819875</v>
      </c>
      <c r="Y7942" s="1">
        <v>0.48273115904673197</v>
      </c>
      <c r="Z7942" s="1">
        <v>0.13222548740786999</v>
      </c>
      <c r="AA7942" s="1">
        <v>0.105626954983306</v>
      </c>
      <c r="AB7942" s="1">
        <v>0.52955028774722901</v>
      </c>
      <c r="AC7942" s="1">
        <v>0.41184659067634699</v>
      </c>
      <c r="AD7942" s="1">
        <v>0.440322403464878</v>
      </c>
      <c r="AE7942" s="1">
        <v>5.2015865439457902E-2</v>
      </c>
      <c r="AF7942" s="2" t="s">
        <v>11</v>
      </c>
      <c r="AG7942" s="2" t="s">
        <v>11</v>
      </c>
      <c r="AK7942">
        <v>13.013</v>
      </c>
      <c r="AL7942">
        <v>13.115</v>
      </c>
      <c r="AM7942">
        <v>13.907500000000001</v>
      </c>
      <c r="AN7942">
        <v>84.955100000000002</v>
      </c>
      <c r="AO7942">
        <v>69.273399999999995</v>
      </c>
      <c r="AP7942">
        <v>84.609800000000007</v>
      </c>
      <c r="AQ7942" s="9">
        <v>2206.2832039913101</v>
      </c>
      <c r="AS7942" t="s">
        <v>22497</v>
      </c>
    </row>
    <row r="7943" spans="1:45" x14ac:dyDescent="0.15">
      <c r="A7943" s="1" t="s">
        <v>22498</v>
      </c>
      <c r="C7943" s="6">
        <v>1972.13</v>
      </c>
      <c r="D7943" s="6">
        <v>1743.24</v>
      </c>
      <c r="G7943" s="4" t="str">
        <f t="shared" si="124"/>
        <v/>
      </c>
      <c r="I7943" s="1">
        <v>0.55070600906201195</v>
      </c>
      <c r="J7943" s="1">
        <v>0.575603024514309</v>
      </c>
      <c r="K7943" s="1">
        <v>0.42694364727706202</v>
      </c>
      <c r="L7943" s="1">
        <v>0.55414822829674104</v>
      </c>
      <c r="M7943" s="1">
        <v>6.1462991486775198E-2</v>
      </c>
      <c r="N7943" s="1">
        <v>5.3523363154716903E-2</v>
      </c>
      <c r="O7943" s="1">
        <v>8.9251690648979504E-2</v>
      </c>
      <c r="P7943" s="7" t="s">
        <v>22499</v>
      </c>
      <c r="Q7943" s="7" t="s">
        <v>22500</v>
      </c>
      <c r="V7943" s="1">
        <v>-0.73208528341133405</v>
      </c>
      <c r="W7943" s="1">
        <v>-9.2869993371839801</v>
      </c>
      <c r="X7943" s="1">
        <v>2.6938868613138802</v>
      </c>
      <c r="Y7943" s="1">
        <v>0.39609107766595503</v>
      </c>
      <c r="Z7943" s="1">
        <v>0.34617875411677701</v>
      </c>
      <c r="AA7943" s="1">
        <v>0.28081337371305698</v>
      </c>
      <c r="AB7943" s="1">
        <v>0.41099371167099702</v>
      </c>
      <c r="AC7943" s="1">
        <v>7.7969705690963495E-2</v>
      </c>
      <c r="AD7943" s="1">
        <v>8.0100604461315297E-2</v>
      </c>
      <c r="AE7943" s="1">
        <v>7.0511559994732007E-2</v>
      </c>
      <c r="AF7943" s="1" t="s">
        <v>22501</v>
      </c>
      <c r="AG7943" s="1" t="s">
        <v>22502</v>
      </c>
      <c r="AK7943">
        <v>9.6150000000000002</v>
      </c>
      <c r="AL7943">
        <v>21.122</v>
      </c>
      <c r="AM7943">
        <v>13.1515</v>
      </c>
      <c r="AN7943">
        <v>90</v>
      </c>
      <c r="AO7943">
        <v>91.124099999999999</v>
      </c>
      <c r="AP7943">
        <v>90</v>
      </c>
      <c r="AQ7943" s="9">
        <v>2670.3982061858501</v>
      </c>
      <c r="AS7943" t="s">
        <v>22498</v>
      </c>
    </row>
    <row r="7944" spans="1:45" x14ac:dyDescent="0.15">
      <c r="A7944" s="1" t="s">
        <v>22503</v>
      </c>
      <c r="C7944" s="6">
        <v>2102.8200000000002</v>
      </c>
      <c r="D7944" s="6">
        <v>1887.49</v>
      </c>
      <c r="G7944" s="4" t="str">
        <f t="shared" si="124"/>
        <v/>
      </c>
      <c r="I7944" s="1">
        <v>0.51864358041201097</v>
      </c>
      <c r="J7944" s="1">
        <v>0.50747681956201096</v>
      </c>
      <c r="K7944" s="1">
        <v>0.45627124857455298</v>
      </c>
      <c r="L7944" s="1">
        <v>0.524172602058258</v>
      </c>
      <c r="M7944" s="1">
        <v>6.0642250312021598E-2</v>
      </c>
      <c r="N7944" s="1">
        <v>5.2241865388383699E-2</v>
      </c>
      <c r="O7944" s="1">
        <v>9.0043597544754397E-2</v>
      </c>
      <c r="P7944" s="7" t="s">
        <v>22504</v>
      </c>
      <c r="Q7944" s="7" t="s">
        <v>22505</v>
      </c>
      <c r="V7944" s="1">
        <v>-1.0957623597839601</v>
      </c>
      <c r="W7944" s="1">
        <v>-9.9381356329380903</v>
      </c>
      <c r="X7944" s="1">
        <v>2.2743791641429398</v>
      </c>
      <c r="Y7944" s="1">
        <v>0.37255041641537601</v>
      </c>
      <c r="Z7944" s="1">
        <v>0.40448221226093301</v>
      </c>
      <c r="AA7944" s="1">
        <v>0.26795454143428998</v>
      </c>
      <c r="AB7944" s="1">
        <v>0.373717081578952</v>
      </c>
      <c r="AC7944" s="1">
        <v>8.2472807340476406E-2</v>
      </c>
      <c r="AD7944" s="1">
        <v>8.3814152807422798E-2</v>
      </c>
      <c r="AE7944" s="1">
        <v>7.7778098206163798E-2</v>
      </c>
      <c r="AF7944" s="1" t="s">
        <v>22506</v>
      </c>
      <c r="AG7944" s="1" t="s">
        <v>22507</v>
      </c>
      <c r="AK7944">
        <v>9.6280000000000001</v>
      </c>
      <c r="AL7944">
        <v>21.337</v>
      </c>
      <c r="AM7944">
        <v>13.207700000000001</v>
      </c>
      <c r="AN7944">
        <v>90</v>
      </c>
      <c r="AO7944">
        <v>91.952500000000001</v>
      </c>
      <c r="AP7944">
        <v>90</v>
      </c>
      <c r="AQ7944" s="9">
        <v>2711.7173331796898</v>
      </c>
      <c r="AS7944" t="s">
        <v>22503</v>
      </c>
    </row>
    <row r="7945" spans="1:45" x14ac:dyDescent="0.15">
      <c r="A7945" s="1" t="s">
        <v>22508</v>
      </c>
      <c r="C7945" s="6">
        <v>1841.9</v>
      </c>
      <c r="D7945" s="6">
        <v>1698.44</v>
      </c>
      <c r="G7945" s="4" t="str">
        <f t="shared" si="124"/>
        <v/>
      </c>
      <c r="I7945" s="1">
        <v>0.25210091066074802</v>
      </c>
      <c r="J7945" s="1">
        <v>0.27239496417628101</v>
      </c>
      <c r="K7945" s="1">
        <v>0.24401602348836801</v>
      </c>
      <c r="L7945" s="1">
        <v>0.249338955328606</v>
      </c>
      <c r="M7945" s="1">
        <v>5.8699513451527401E-2</v>
      </c>
      <c r="N7945" s="1">
        <v>5.3906400421418199E-2</v>
      </c>
      <c r="O7945" s="1">
        <v>7.5475409056909595E-2</v>
      </c>
      <c r="P7945" s="7" t="s">
        <v>22509</v>
      </c>
      <c r="Q7945" s="7" t="s">
        <v>22510</v>
      </c>
      <c r="V7945" s="1">
        <v>-1.3665698277650999</v>
      </c>
      <c r="W7945" s="1">
        <v>-1.7995208184938101</v>
      </c>
      <c r="X7945" s="1">
        <v>-1.7828711866217899</v>
      </c>
      <c r="Y7945" s="1">
        <v>0.20788616475100999</v>
      </c>
      <c r="Z7945" s="1">
        <v>0.18494826182077201</v>
      </c>
      <c r="AA7945" s="1">
        <v>0.22545029333914901</v>
      </c>
      <c r="AB7945" s="1">
        <v>0.21050238150455999</v>
      </c>
      <c r="AC7945" s="1">
        <v>7.0892243517452699E-2</v>
      </c>
      <c r="AD7945" s="1">
        <v>7.4906289607124601E-2</v>
      </c>
      <c r="AE7945" s="1">
        <v>5.6843082203600799E-2</v>
      </c>
      <c r="AF7945" s="1" t="s">
        <v>16902</v>
      </c>
      <c r="AG7945" s="1" t="s">
        <v>22511</v>
      </c>
      <c r="AK7945">
        <v>9.6379999999999999</v>
      </c>
      <c r="AL7945">
        <v>15.443</v>
      </c>
      <c r="AM7945">
        <v>18.716999999999999</v>
      </c>
      <c r="AN7945">
        <v>90</v>
      </c>
      <c r="AO7945">
        <v>90</v>
      </c>
      <c r="AP7945">
        <v>90</v>
      </c>
      <c r="AQ7945" s="9">
        <v>2785.8314295780001</v>
      </c>
      <c r="AS7945" t="s">
        <v>22508</v>
      </c>
    </row>
    <row r="7946" spans="1:45" x14ac:dyDescent="0.15">
      <c r="A7946" s="1" t="s">
        <v>22512</v>
      </c>
      <c r="C7946" s="6">
        <v>2355.08</v>
      </c>
      <c r="D7946" s="6">
        <v>2457.4899999999998</v>
      </c>
      <c r="G7946" s="4" t="str">
        <f t="shared" si="124"/>
        <v/>
      </c>
      <c r="I7946" s="1">
        <v>0.13953165279580099</v>
      </c>
      <c r="J7946" s="1"/>
      <c r="K7946" s="1">
        <v>0.192278340514278</v>
      </c>
      <c r="L7946" s="1">
        <v>0.137134076081325</v>
      </c>
      <c r="M7946" s="1">
        <v>6.1362969352984999E-2</v>
      </c>
      <c r="N7946" s="1">
        <v>4.7886378544229703E-2</v>
      </c>
      <c r="O7946" s="1">
        <v>0.118638480290195</v>
      </c>
      <c r="P7946" s="7" t="s">
        <v>22513</v>
      </c>
      <c r="Q7946" s="7" t="s">
        <v>22514</v>
      </c>
      <c r="V7946" s="1">
        <v>-0.85474758520138405</v>
      </c>
      <c r="W7946" s="1">
        <v>-0.67537165291809098</v>
      </c>
      <c r="X7946" s="1">
        <v>-0.30908833120657597</v>
      </c>
      <c r="Y7946" s="1">
        <v>0.125535133333702</v>
      </c>
      <c r="Z7946" s="1"/>
      <c r="AA7946" s="1">
        <v>0.174639486490447</v>
      </c>
      <c r="AB7946" s="1">
        <v>0.123303117281123</v>
      </c>
      <c r="AC7946" s="1">
        <v>6.2953429552670498E-2</v>
      </c>
      <c r="AD7946" s="1">
        <v>5.1022962080132503E-2</v>
      </c>
      <c r="AE7946" s="1">
        <v>0.11365791631095699</v>
      </c>
      <c r="AF7946" s="1" t="s">
        <v>22515</v>
      </c>
      <c r="AG7946" s="1" t="s">
        <v>22516</v>
      </c>
      <c r="AK7946">
        <v>10.974</v>
      </c>
      <c r="AL7946">
        <v>22.669</v>
      </c>
      <c r="AM7946">
        <v>14.105499999999999</v>
      </c>
      <c r="AN7946">
        <v>90</v>
      </c>
      <c r="AO7946">
        <v>96.635800000000003</v>
      </c>
      <c r="AP7946">
        <v>90</v>
      </c>
      <c r="AQ7946" s="9">
        <v>3485.5118975660898</v>
      </c>
      <c r="AS7946" t="s">
        <v>22512</v>
      </c>
    </row>
    <row r="7947" spans="1:45" x14ac:dyDescent="0.15">
      <c r="A7947" s="1" t="s">
        <v>22517</v>
      </c>
      <c r="C7947" s="6">
        <v>2344.98</v>
      </c>
      <c r="D7947" s="6">
        <v>2532.0500000000002</v>
      </c>
      <c r="G7947" s="4" t="str">
        <f t="shared" si="124"/>
        <v/>
      </c>
      <c r="I7947" s="1">
        <v>0.26386408730788102</v>
      </c>
      <c r="J7947" s="1"/>
      <c r="K7947" s="1">
        <v>0.29007418844406602</v>
      </c>
      <c r="L7947" s="1">
        <v>0.26267271907441803</v>
      </c>
      <c r="M7947" s="1">
        <v>6.1609068158646502E-2</v>
      </c>
      <c r="N7947" s="1">
        <v>4.5994358970555399E-2</v>
      </c>
      <c r="O7947" s="1">
        <v>0.12797158220803401</v>
      </c>
      <c r="P7947" s="7" t="s">
        <v>22518</v>
      </c>
      <c r="Q7947" s="7" t="s">
        <v>22519</v>
      </c>
      <c r="V7947" s="1">
        <v>-1.5758454982319301</v>
      </c>
      <c r="W7947" s="1">
        <v>-1.52886389596696</v>
      </c>
      <c r="X7947" s="1">
        <v>-1.0075966850828699</v>
      </c>
      <c r="Y7947" s="1">
        <v>0.148711736156284</v>
      </c>
      <c r="Z7947" s="1"/>
      <c r="AA7947" s="1">
        <v>0.19238561726277101</v>
      </c>
      <c r="AB7947" s="1">
        <v>0.14672655974235299</v>
      </c>
      <c r="AC7947" s="1">
        <v>6.4856972607299404E-2</v>
      </c>
      <c r="AD7947" s="1">
        <v>5.3363139616911498E-2</v>
      </c>
      <c r="AE7947" s="1">
        <v>0.11370576281644799</v>
      </c>
      <c r="AF7947" s="1" t="s">
        <v>22520</v>
      </c>
      <c r="AG7947" s="1" t="s">
        <v>22521</v>
      </c>
      <c r="AK7947">
        <v>11.029</v>
      </c>
      <c r="AL7947">
        <v>22.762</v>
      </c>
      <c r="AM7947">
        <v>14.4796</v>
      </c>
      <c r="AN7947">
        <v>90</v>
      </c>
      <c r="AO7947">
        <v>97.149100000000004</v>
      </c>
      <c r="AP7947">
        <v>90</v>
      </c>
      <c r="AQ7947" s="9">
        <v>3606.7294929959999</v>
      </c>
      <c r="AS7947" t="s">
        <v>22517</v>
      </c>
    </row>
    <row r="7948" spans="1:45" x14ac:dyDescent="0.15">
      <c r="A7948" s="1" t="s">
        <v>22522</v>
      </c>
      <c r="C7948" s="6">
        <v>2285.9</v>
      </c>
      <c r="D7948" s="6">
        <v>2503.1999999999998</v>
      </c>
      <c r="G7948" s="4" t="str">
        <f t="shared" si="124"/>
        <v/>
      </c>
      <c r="I7948" s="1">
        <v>0.36952372267435102</v>
      </c>
      <c r="J7948" s="1"/>
      <c r="K7948" s="1">
        <v>0.34797956682396702</v>
      </c>
      <c r="L7948" s="1">
        <v>0.37050300248573198</v>
      </c>
      <c r="M7948" s="1">
        <v>6.2565475086027805E-2</v>
      </c>
      <c r="N7948" s="1">
        <v>4.4543420194513503E-2</v>
      </c>
      <c r="O7948" s="1">
        <v>0.13915920837496301</v>
      </c>
      <c r="P7948" s="7" t="s">
        <v>22523</v>
      </c>
      <c r="Q7948" s="7" t="s">
        <v>22524</v>
      </c>
      <c r="V7948" s="1">
        <v>-2.2851456486339901</v>
      </c>
      <c r="W7948" s="1">
        <v>-1.7409673018527601</v>
      </c>
      <c r="X7948" s="1">
        <v>-0.78276285285695302</v>
      </c>
      <c r="Y7948" s="1">
        <v>0.26343815124203401</v>
      </c>
      <c r="Z7948" s="1"/>
      <c r="AA7948" s="1">
        <v>0.22933905019838999</v>
      </c>
      <c r="AB7948" s="1">
        <v>0.264988110380382</v>
      </c>
      <c r="AC7948" s="1">
        <v>6.9251948168629507E-2</v>
      </c>
      <c r="AD7948" s="1">
        <v>5.5247575403883101E-2</v>
      </c>
      <c r="AE7948" s="1">
        <v>0.12877053241880199</v>
      </c>
      <c r="AF7948" s="1" t="s">
        <v>22525</v>
      </c>
      <c r="AG7948" s="1" t="s">
        <v>22526</v>
      </c>
      <c r="AK7948">
        <v>11.054</v>
      </c>
      <c r="AL7948">
        <v>22.722999999999999</v>
      </c>
      <c r="AM7948">
        <v>14.6662</v>
      </c>
      <c r="AN7948">
        <v>90</v>
      </c>
      <c r="AO7948">
        <v>96.8018</v>
      </c>
      <c r="AP7948">
        <v>90</v>
      </c>
      <c r="AQ7948" s="9">
        <v>3657.9289667563598</v>
      </c>
      <c r="AS7948" t="s">
        <v>22522</v>
      </c>
    </row>
    <row r="7949" spans="1:45" x14ac:dyDescent="0.15">
      <c r="A7949" s="1" t="s">
        <v>22527</v>
      </c>
      <c r="C7949" s="6">
        <v>729.84299999999996</v>
      </c>
      <c r="D7949" s="6">
        <v>585.60699999999997</v>
      </c>
      <c r="G7949" s="4" t="str">
        <f t="shared" si="124"/>
        <v/>
      </c>
      <c r="I7949" s="1">
        <v>0.43991168244779399</v>
      </c>
      <c r="J7949" s="1">
        <v>0.52881743705139095</v>
      </c>
      <c r="K7949" s="1">
        <v>7.4726888298856597E-2</v>
      </c>
      <c r="L7949" s="1">
        <v>0.44977343428683297</v>
      </c>
      <c r="M7949" s="1">
        <v>6.8419121376842904E-2</v>
      </c>
      <c r="N7949" s="1">
        <v>4.9355528110595397E-2</v>
      </c>
      <c r="O7949" s="1">
        <v>0.15526437958974801</v>
      </c>
      <c r="P7949" s="7" t="s">
        <v>22528</v>
      </c>
      <c r="Q7949" s="7" t="s">
        <v>22529</v>
      </c>
      <c r="V7949" s="1">
        <v>0.98421256322315198</v>
      </c>
      <c r="W7949" s="1">
        <v>-1.66352547917926</v>
      </c>
      <c r="X7949" s="1">
        <v>-1.6720600263148599</v>
      </c>
      <c r="Y7949" s="1">
        <v>0.295328691154296</v>
      </c>
      <c r="Z7949" s="1">
        <v>0.45582271801961999</v>
      </c>
      <c r="AA7949" s="1">
        <v>6.3158599178584907E-2</v>
      </c>
      <c r="AB7949" s="1">
        <v>0.29065406158824703</v>
      </c>
      <c r="AC7949" s="1">
        <v>7.1974571967225898E-2</v>
      </c>
      <c r="AD7949" s="1">
        <v>6.5533528433440499E-2</v>
      </c>
      <c r="AE7949" s="1">
        <v>0.10131710362113699</v>
      </c>
      <c r="AF7949" s="1" t="s">
        <v>22530</v>
      </c>
      <c r="AG7949" s="1" t="s">
        <v>22531</v>
      </c>
      <c r="AK7949">
        <v>7.4930000000000003</v>
      </c>
      <c r="AL7949">
        <v>14.060499999999999</v>
      </c>
      <c r="AM7949">
        <v>14.0603</v>
      </c>
      <c r="AN7949">
        <v>97.712199999999996</v>
      </c>
      <c r="AO7949">
        <v>101.34099999999999</v>
      </c>
      <c r="AP7949">
        <v>101.34099999999999</v>
      </c>
      <c r="AQ7949" s="9">
        <v>1400.83110385187</v>
      </c>
      <c r="AS7949" t="s">
        <v>22527</v>
      </c>
    </row>
    <row r="7950" spans="1:45" x14ac:dyDescent="0.15">
      <c r="A7950" s="1" t="s">
        <v>22532</v>
      </c>
      <c r="C7950" s="6">
        <v>1497.01</v>
      </c>
      <c r="D7950" s="6">
        <v>1279.28</v>
      </c>
      <c r="G7950" s="4" t="str">
        <f t="shared" si="124"/>
        <v/>
      </c>
      <c r="I7950" s="1">
        <v>0.18102480828946799</v>
      </c>
      <c r="J7950" s="1">
        <v>0.22933069402912001</v>
      </c>
      <c r="K7950" s="1">
        <v>0.12345212475419</v>
      </c>
      <c r="L7950" s="1">
        <v>0.17270623936721199</v>
      </c>
      <c r="M7950" s="1">
        <v>8.2977308568708996E-2</v>
      </c>
      <c r="N7950" s="1">
        <v>5.5481184825097798E-2</v>
      </c>
      <c r="O7950" s="1">
        <v>0.15237228754068</v>
      </c>
      <c r="P7950" s="7" t="s">
        <v>22533</v>
      </c>
      <c r="Q7950" s="7" t="s">
        <v>22534</v>
      </c>
      <c r="V7950" s="1">
        <v>-3.45761487767445</v>
      </c>
      <c r="W7950" s="1">
        <v>-1.7920300224088099</v>
      </c>
      <c r="X7950" s="1">
        <v>-1.16647808480229</v>
      </c>
      <c r="Y7950" s="1">
        <v>0.20311764545573199</v>
      </c>
      <c r="Z7950" s="1">
        <v>0.25842922939922702</v>
      </c>
      <c r="AA7950" s="1">
        <v>0.12453811679912601</v>
      </c>
      <c r="AB7950" s="1">
        <v>0.19479810039155199</v>
      </c>
      <c r="AC7950" s="1">
        <v>9.9834770825999897E-2</v>
      </c>
      <c r="AD7950" s="1">
        <v>7.3088310619727898E-2</v>
      </c>
      <c r="AE7950" s="1">
        <v>0.16733774182278199</v>
      </c>
      <c r="AF7950" s="1" t="s">
        <v>22535</v>
      </c>
      <c r="AG7950" s="1" t="s">
        <v>22536</v>
      </c>
      <c r="AK7950">
        <v>11.077</v>
      </c>
      <c r="AL7950">
        <v>14.816000000000001</v>
      </c>
      <c r="AM7950">
        <v>13.433999999999999</v>
      </c>
      <c r="AN7950">
        <v>99.045100000000005</v>
      </c>
      <c r="AO7950">
        <v>90</v>
      </c>
      <c r="AP7950">
        <v>90</v>
      </c>
      <c r="AQ7950" s="9">
        <v>2177.3292862078301</v>
      </c>
      <c r="AS7950" t="s">
        <v>22532</v>
      </c>
    </row>
    <row r="7951" spans="1:45" x14ac:dyDescent="0.15">
      <c r="A7951" s="1" t="s">
        <v>22537</v>
      </c>
      <c r="C7951" s="6">
        <v>929.673</v>
      </c>
      <c r="D7951" s="6">
        <v>820.07299999999998</v>
      </c>
      <c r="G7951" s="4" t="str">
        <f t="shared" si="124"/>
        <v/>
      </c>
      <c r="I7951" s="1">
        <v>0.53331873359765103</v>
      </c>
      <c r="J7951" s="1">
        <v>0.529939453442963</v>
      </c>
      <c r="K7951" s="1">
        <v>0.96356913437128999</v>
      </c>
      <c r="L7951" s="1">
        <v>0.52501497201991998</v>
      </c>
      <c r="M7951" s="1">
        <v>7.2190005472112004E-2</v>
      </c>
      <c r="N7951" s="1">
        <v>6.6505660145510098E-2</v>
      </c>
      <c r="O7951" s="1">
        <v>0.13358093499941301</v>
      </c>
      <c r="P7951" s="7" t="s">
        <v>22538</v>
      </c>
      <c r="Q7951" s="7" t="s">
        <v>20865</v>
      </c>
      <c r="V7951" s="1">
        <v>-4.7046143482654204</v>
      </c>
      <c r="W7951" s="1">
        <v>-20.032688640697401</v>
      </c>
      <c r="X7951" s="1">
        <v>0.45247652498028401</v>
      </c>
      <c r="Y7951" s="1">
        <v>1.5748386160169501</v>
      </c>
      <c r="Z7951" s="1">
        <v>0.94775980514314195</v>
      </c>
      <c r="AA7951" s="1">
        <v>2.4312127607842502</v>
      </c>
      <c r="AB7951" s="1">
        <v>1.5826382920361699</v>
      </c>
      <c r="AC7951" s="1">
        <v>0.22255102382727901</v>
      </c>
      <c r="AD7951" s="1">
        <v>0.218477331786602</v>
      </c>
      <c r="AE7951" s="1">
        <v>0.26654689786658298</v>
      </c>
      <c r="AF7951" s="1" t="s">
        <v>11</v>
      </c>
      <c r="AG7951" s="1" t="s">
        <v>11</v>
      </c>
      <c r="AK7951">
        <v>14.845000000000001</v>
      </c>
      <c r="AL7951">
        <v>18.355</v>
      </c>
      <c r="AM7951">
        <v>11.161</v>
      </c>
      <c r="AN7951">
        <v>90</v>
      </c>
      <c r="AO7951">
        <v>90</v>
      </c>
      <c r="AP7951">
        <v>90</v>
      </c>
      <c r="AQ7951" s="9">
        <v>3041.149000975</v>
      </c>
      <c r="AS7951" t="s">
        <v>22537</v>
      </c>
    </row>
    <row r="7952" spans="1:45" x14ac:dyDescent="0.15">
      <c r="A7952" s="1" t="s">
        <v>22539</v>
      </c>
      <c r="C7952" s="6">
        <v>0</v>
      </c>
      <c r="D7952" s="6">
        <v>0</v>
      </c>
      <c r="G7952" s="4" t="str">
        <f t="shared" si="124"/>
        <v/>
      </c>
      <c r="I7952" s="1">
        <v>0.117885760957626</v>
      </c>
      <c r="J7952" s="1">
        <v>0.140056672128167</v>
      </c>
      <c r="K7952" s="1">
        <v>0.13633459975908099</v>
      </c>
      <c r="L7952" s="1">
        <v>9.2025082026794505E-2</v>
      </c>
      <c r="M7952" s="1">
        <v>6.9826706523360399E-2</v>
      </c>
      <c r="N7952" s="1">
        <v>2.7315712345640501E-2</v>
      </c>
      <c r="O7952" s="1">
        <v>0.14176838897796301</v>
      </c>
      <c r="P7952" s="7" t="s">
        <v>11</v>
      </c>
      <c r="Q7952" s="7" t="s">
        <v>11</v>
      </c>
      <c r="V7952" s="1">
        <v>0.18979333614508101</v>
      </c>
      <c r="W7952" s="1">
        <v>-0.51199919670648397</v>
      </c>
      <c r="X7952" s="1">
        <v>-0.51199919670648397</v>
      </c>
      <c r="Y7952" s="1">
        <v>0.11720383299828099</v>
      </c>
      <c r="Z7952" s="1">
        <v>0.138850770860937</v>
      </c>
      <c r="AA7952" s="1">
        <v>0.12985588943995099</v>
      </c>
      <c r="AB7952" s="1">
        <v>9.3026483847290301E-2</v>
      </c>
      <c r="AC7952" s="1">
        <v>7.0782095746716803E-2</v>
      </c>
      <c r="AD7952" s="1">
        <v>2.91444968909539E-2</v>
      </c>
      <c r="AE7952" s="1">
        <v>0.14124572457954601</v>
      </c>
      <c r="AF7952" s="1" t="s">
        <v>11</v>
      </c>
      <c r="AG7952" s="1" t="s">
        <v>11</v>
      </c>
      <c r="AK7952">
        <v>7.1130000000000004</v>
      </c>
      <c r="AL7952">
        <v>9.9589999999999996</v>
      </c>
      <c r="AM7952">
        <v>9.9589999999999996</v>
      </c>
      <c r="AN7952">
        <v>90</v>
      </c>
      <c r="AO7952">
        <v>90</v>
      </c>
      <c r="AP7952">
        <v>90</v>
      </c>
      <c r="AQ7952" s="9">
        <v>705.47929695300002</v>
      </c>
      <c r="AS7952" t="s">
        <v>22539</v>
      </c>
    </row>
    <row r="7953" spans="1:45" x14ac:dyDescent="0.15">
      <c r="A7953" s="1" t="s">
        <v>22540</v>
      </c>
      <c r="B7953" s="2" t="s">
        <v>14</v>
      </c>
      <c r="C7953" s="6">
        <v>1384.74</v>
      </c>
      <c r="D7953" s="6">
        <v>840.93799999999999</v>
      </c>
      <c r="G7953" s="4" t="str">
        <f t="shared" si="124"/>
        <v/>
      </c>
      <c r="P7953" s="8" t="s">
        <v>15</v>
      </c>
      <c r="Q7953" s="8" t="s">
        <v>15</v>
      </c>
      <c r="AF7953" s="2" t="s">
        <v>15</v>
      </c>
      <c r="AG7953" s="2" t="s">
        <v>15</v>
      </c>
      <c r="AS7953" t="s">
        <v>22540</v>
      </c>
    </row>
    <row r="7954" spans="1:45" x14ac:dyDescent="0.15">
      <c r="A7954" s="1" t="s">
        <v>22541</v>
      </c>
      <c r="B7954" s="2" t="s">
        <v>14</v>
      </c>
      <c r="C7954" s="6">
        <v>1773.42</v>
      </c>
      <c r="D7954" s="6">
        <v>1314.54</v>
      </c>
      <c r="G7954" s="4" t="str">
        <f t="shared" si="124"/>
        <v/>
      </c>
      <c r="P7954" s="8" t="s">
        <v>15</v>
      </c>
      <c r="Q7954" s="8" t="s">
        <v>15</v>
      </c>
      <c r="V7954" s="1">
        <v>8517.3794684432996</v>
      </c>
      <c r="W7954" s="1">
        <v>8486.2167777061404</v>
      </c>
      <c r="X7954" s="1">
        <v>7503.9905225090397</v>
      </c>
      <c r="Y7954" s="1">
        <v>1.27795526754794</v>
      </c>
      <c r="Z7954" s="1">
        <v>1.2346952991028199</v>
      </c>
      <c r="AA7954" s="1">
        <v>5.34471281839176</v>
      </c>
      <c r="AB7954" s="1">
        <v>1.1572198357010199</v>
      </c>
      <c r="AC7954" s="1">
        <v>1.70462947646369</v>
      </c>
      <c r="AD7954" s="1">
        <v>1.48942867426583</v>
      </c>
      <c r="AE7954" s="1">
        <v>3.8327262981980099</v>
      </c>
      <c r="AF7954" s="2" t="s">
        <v>22542</v>
      </c>
      <c r="AG7954" s="2" t="s">
        <v>22543</v>
      </c>
      <c r="AS7954" t="s">
        <v>22541</v>
      </c>
    </row>
    <row r="7955" spans="1:45" x14ac:dyDescent="0.15">
      <c r="A7955" s="1" t="s">
        <v>22544</v>
      </c>
      <c r="C7955" s="6">
        <v>1946.76</v>
      </c>
      <c r="D7955" s="6">
        <v>2046.39</v>
      </c>
      <c r="G7955" s="4" t="str">
        <f t="shared" si="124"/>
        <v/>
      </c>
      <c r="I7955" s="1">
        <v>2.37315192806967</v>
      </c>
      <c r="J7955" s="1">
        <v>2.5308846305158101</v>
      </c>
      <c r="K7955" s="1">
        <v>1.7853245413135299</v>
      </c>
      <c r="L7955" s="1">
        <v>2.5093329190015998</v>
      </c>
      <c r="M7955" s="1">
        <v>5.5980141513188003E-2</v>
      </c>
      <c r="N7955" s="1">
        <v>6.0734402367153398E-2</v>
      </c>
      <c r="O7955" s="1">
        <v>4.88487502322398E-2</v>
      </c>
      <c r="P7955" s="7" t="s">
        <v>8130</v>
      </c>
      <c r="Q7955" s="7" t="s">
        <v>22545</v>
      </c>
      <c r="V7955" s="1">
        <v>-0.220047508641175</v>
      </c>
      <c r="W7955" s="1">
        <v>-12.8865516001438</v>
      </c>
      <c r="X7955" s="1">
        <v>-8.8587346787173402</v>
      </c>
      <c r="Y7955" s="1">
        <v>2.5026736019361602</v>
      </c>
      <c r="Z7955" s="1">
        <v>2.53151160221072</v>
      </c>
      <c r="AA7955" s="1">
        <v>1.7565514068992201</v>
      </c>
      <c r="AB7955" s="1">
        <v>2.8468966991800602</v>
      </c>
      <c r="AC7955" s="1">
        <v>0.16012720496569199</v>
      </c>
      <c r="AD7955" s="1">
        <v>0.133428866482383</v>
      </c>
      <c r="AE7955" s="1">
        <v>0.20017471269065601</v>
      </c>
      <c r="AF7955" s="1" t="s">
        <v>11</v>
      </c>
      <c r="AG7955" s="1" t="s">
        <v>11</v>
      </c>
      <c r="AK7955">
        <v>7.03</v>
      </c>
      <c r="AL7955">
        <v>13.349</v>
      </c>
      <c r="AM7955">
        <v>8.077</v>
      </c>
      <c r="AN7955">
        <v>90</v>
      </c>
      <c r="AO7955">
        <v>90</v>
      </c>
      <c r="AP7955">
        <v>90</v>
      </c>
      <c r="AQ7955" s="9">
        <v>757.97370719000003</v>
      </c>
      <c r="AS7955" t="s">
        <v>22544</v>
      </c>
    </row>
    <row r="7956" spans="1:45" x14ac:dyDescent="0.15">
      <c r="A7956" s="1" t="s">
        <v>22546</v>
      </c>
      <c r="C7956" s="6">
        <v>1946.38</v>
      </c>
      <c r="D7956" s="6">
        <v>2045.2</v>
      </c>
      <c r="G7956" s="4" t="str">
        <f t="shared" si="124"/>
        <v/>
      </c>
      <c r="I7956" s="1">
        <v>2.3608943668906299</v>
      </c>
      <c r="J7956" s="1">
        <v>2.5100923458892601</v>
      </c>
      <c r="K7956" s="1">
        <v>1.79158744585123</v>
      </c>
      <c r="L7956" s="1">
        <v>2.4963498484116999</v>
      </c>
      <c r="M7956" s="1">
        <v>5.8031793838456198E-2</v>
      </c>
      <c r="N7956" s="1">
        <v>6.3280762784336295E-2</v>
      </c>
      <c r="O7956" s="1">
        <v>5.0158340419636099E-2</v>
      </c>
      <c r="P7956" s="7" t="s">
        <v>22547</v>
      </c>
      <c r="Q7956" s="7" t="s">
        <v>22548</v>
      </c>
      <c r="V7956" s="1">
        <v>3.7950610275333401</v>
      </c>
      <c r="W7956" s="1">
        <v>-8.7255941237942807</v>
      </c>
      <c r="X7956" s="1">
        <v>-5.8198100138531599</v>
      </c>
      <c r="Y7956" s="1">
        <v>2.3316566385670798</v>
      </c>
      <c r="Z7956" s="1">
        <v>2.3379654955973601</v>
      </c>
      <c r="AA7956" s="1">
        <v>1.6885498702703501</v>
      </c>
      <c r="AB7956" s="1">
        <v>2.64690116568516</v>
      </c>
      <c r="AC7956" s="1">
        <v>0.105132695103825</v>
      </c>
      <c r="AD7956" s="1">
        <v>0.110104562115201</v>
      </c>
      <c r="AE7956" s="1">
        <v>9.7674894586761499E-2</v>
      </c>
      <c r="AF7956" s="1" t="s">
        <v>11</v>
      </c>
      <c r="AG7956" s="1" t="s">
        <v>11</v>
      </c>
      <c r="AK7956">
        <v>7.0460000000000003</v>
      </c>
      <c r="AL7956">
        <v>13.301</v>
      </c>
      <c r="AM7956">
        <v>8.0850000000000009</v>
      </c>
      <c r="AN7956">
        <v>90</v>
      </c>
      <c r="AO7956">
        <v>90</v>
      </c>
      <c r="AP7956">
        <v>90</v>
      </c>
      <c r="AQ7956" s="9">
        <v>757.71686991000001</v>
      </c>
      <c r="AS7956" t="s">
        <v>22546</v>
      </c>
    </row>
    <row r="7957" spans="1:45" x14ac:dyDescent="0.15">
      <c r="A7957" s="1" t="s">
        <v>22549</v>
      </c>
      <c r="C7957" s="6">
        <v>0</v>
      </c>
      <c r="D7957" s="6">
        <v>0</v>
      </c>
      <c r="G7957" s="4" t="str">
        <f t="shared" si="124"/>
        <v/>
      </c>
      <c r="I7957" s="1">
        <v>0.33523875686571702</v>
      </c>
      <c r="J7957" s="1">
        <v>0.30978692024202098</v>
      </c>
      <c r="K7957" s="1">
        <v>6.6201058468990007E-2</v>
      </c>
      <c r="L7957" s="1">
        <v>0.40553020988886901</v>
      </c>
      <c r="M7957" s="1">
        <v>0.123374617637643</v>
      </c>
      <c r="N7957" s="1">
        <v>7.6886278222683402E-2</v>
      </c>
      <c r="O7957" s="1">
        <v>0.19310712676008299</v>
      </c>
      <c r="P7957" s="7" t="s">
        <v>11</v>
      </c>
      <c r="Q7957" s="7" t="s">
        <v>11</v>
      </c>
      <c r="V7957" s="1">
        <v>-0.376543884577553</v>
      </c>
      <c r="W7957" s="1">
        <v>0.15958028199803401</v>
      </c>
      <c r="X7957" s="1">
        <v>1.0700955662195999</v>
      </c>
      <c r="Y7957" s="1">
        <v>0.43628977295536397</v>
      </c>
      <c r="Z7957" s="1">
        <v>0.40983002235744598</v>
      </c>
      <c r="AA7957" s="1">
        <v>0.28030264021108198</v>
      </c>
      <c r="AB7957" s="1">
        <v>0.48874737901066201</v>
      </c>
      <c r="AC7957" s="1">
        <v>0.118706866205621</v>
      </c>
      <c r="AD7957" s="1">
        <v>7.5607350702566203E-2</v>
      </c>
      <c r="AE7957" s="1">
        <v>0.18335613946020399</v>
      </c>
      <c r="AF7957" s="1" t="s">
        <v>11</v>
      </c>
      <c r="AG7957" s="1" t="s">
        <v>11</v>
      </c>
      <c r="AK7957">
        <v>7.319</v>
      </c>
      <c r="AL7957">
        <v>7.3197299999999998</v>
      </c>
      <c r="AM7957">
        <v>24.381</v>
      </c>
      <c r="AN7957">
        <v>90</v>
      </c>
      <c r="AO7957">
        <v>90</v>
      </c>
      <c r="AP7957">
        <v>120.001</v>
      </c>
      <c r="AQ7957" s="9">
        <v>1131.1614050995699</v>
      </c>
      <c r="AS7957" t="s">
        <v>22549</v>
      </c>
    </row>
    <row r="7958" spans="1:45" x14ac:dyDescent="0.15">
      <c r="A7958" s="1" t="s">
        <v>22550</v>
      </c>
      <c r="C7958" s="6">
        <v>0</v>
      </c>
      <c r="D7958" s="6">
        <v>0</v>
      </c>
      <c r="G7958" s="4" t="str">
        <f t="shared" si="124"/>
        <v/>
      </c>
      <c r="I7958" s="1">
        <v>0.33918552842389599</v>
      </c>
      <c r="J7958" s="1">
        <v>0.31452827472309802</v>
      </c>
      <c r="K7958" s="1">
        <v>6.9888401623618299E-2</v>
      </c>
      <c r="L7958" s="1">
        <v>0.40872563659140798</v>
      </c>
      <c r="M7958" s="1">
        <v>0.124906449785245</v>
      </c>
      <c r="N7958" s="1">
        <v>7.9215571452786807E-2</v>
      </c>
      <c r="O7958" s="1">
        <v>0.193442767283933</v>
      </c>
      <c r="P7958" s="7" t="s">
        <v>11</v>
      </c>
      <c r="Q7958" s="7" t="s">
        <v>11</v>
      </c>
      <c r="V7958" s="1">
        <v>0.18516240998101099</v>
      </c>
      <c r="W7958" s="1">
        <v>-0.34818732149932402</v>
      </c>
      <c r="X7958" s="1">
        <v>0.91445186125557298</v>
      </c>
      <c r="Y7958" s="1">
        <v>0.42721402347234999</v>
      </c>
      <c r="Z7958" s="1">
        <v>0.40158943427183302</v>
      </c>
      <c r="AA7958" s="1">
        <v>0.26284765473822902</v>
      </c>
      <c r="AB7958" s="1">
        <v>0.48023300746188702</v>
      </c>
      <c r="AC7958" s="1">
        <v>0.120072828200771</v>
      </c>
      <c r="AD7958" s="1">
        <v>7.8237926586964296E-2</v>
      </c>
      <c r="AE7958" s="1">
        <v>0.18282518062148101</v>
      </c>
      <c r="AF7958" s="1" t="s">
        <v>11</v>
      </c>
      <c r="AG7958" s="1" t="s">
        <v>11</v>
      </c>
      <c r="AK7958">
        <v>7.3179999999999996</v>
      </c>
      <c r="AL7958">
        <v>7.3174999999999999</v>
      </c>
      <c r="AM7958">
        <v>24.419</v>
      </c>
      <c r="AN7958">
        <v>90</v>
      </c>
      <c r="AO7958">
        <v>90</v>
      </c>
      <c r="AP7958">
        <v>120.002</v>
      </c>
      <c r="AQ7958" s="9">
        <v>1132.4131137003001</v>
      </c>
      <c r="AS7958" t="s">
        <v>22550</v>
      </c>
    </row>
    <row r="7959" spans="1:45" x14ac:dyDescent="0.15">
      <c r="A7959" s="1" t="s">
        <v>22551</v>
      </c>
      <c r="C7959" s="6">
        <v>0</v>
      </c>
      <c r="D7959" s="6">
        <v>0</v>
      </c>
      <c r="G7959" s="4" t="str">
        <f t="shared" si="124"/>
        <v/>
      </c>
      <c r="I7959" s="1">
        <v>0.34075219075142998</v>
      </c>
      <c r="J7959" s="1">
        <v>0.31990001630749498</v>
      </c>
      <c r="K7959" s="1">
        <v>7.0713052139390498E-2</v>
      </c>
      <c r="L7959" s="1">
        <v>0.40661088829737202</v>
      </c>
      <c r="M7959" s="1">
        <v>0.12537883674366801</v>
      </c>
      <c r="N7959" s="1">
        <v>8.0032418468778899E-2</v>
      </c>
      <c r="O7959" s="1">
        <v>0.19339846415600201</v>
      </c>
      <c r="P7959" s="7" t="s">
        <v>11</v>
      </c>
      <c r="Q7959" s="7" t="s">
        <v>11</v>
      </c>
      <c r="V7959" s="1">
        <v>-0.124036296650059</v>
      </c>
      <c r="W7959" s="1">
        <v>-0.21928088967727599</v>
      </c>
      <c r="X7959" s="1">
        <v>0.97089763006016105</v>
      </c>
      <c r="Y7959" s="1">
        <v>0.39485670813677398</v>
      </c>
      <c r="Z7959" s="1">
        <v>0.36581709681389002</v>
      </c>
      <c r="AA7959" s="1">
        <v>0.19311887779581199</v>
      </c>
      <c r="AB7959" s="1">
        <v>0.45751929118315099</v>
      </c>
      <c r="AC7959" s="1">
        <v>0.12058778709747001</v>
      </c>
      <c r="AD7959" s="1">
        <v>8.2588373965263501E-2</v>
      </c>
      <c r="AE7959" s="1">
        <v>0.17758690679578101</v>
      </c>
      <c r="AF7959" s="1" t="s">
        <v>11</v>
      </c>
      <c r="AG7959" s="1" t="s">
        <v>11</v>
      </c>
      <c r="AK7959">
        <v>7.3289999999999997</v>
      </c>
      <c r="AL7959">
        <v>7.3286600000000002</v>
      </c>
      <c r="AM7959">
        <v>24.431000000000001</v>
      </c>
      <c r="AN7959">
        <v>90</v>
      </c>
      <c r="AO7959">
        <v>90</v>
      </c>
      <c r="AP7959">
        <v>119.997</v>
      </c>
      <c r="AQ7959" s="9">
        <v>1136.4603778865001</v>
      </c>
      <c r="AS7959" t="s">
        <v>22551</v>
      </c>
    </row>
    <row r="7960" spans="1:45" x14ac:dyDescent="0.15">
      <c r="A7960" s="1" t="s">
        <v>22552</v>
      </c>
      <c r="C7960" s="6">
        <v>0</v>
      </c>
      <c r="D7960" s="6">
        <v>0</v>
      </c>
      <c r="G7960" s="4" t="str">
        <f t="shared" si="124"/>
        <v/>
      </c>
      <c r="I7960" s="1">
        <v>0.33271408866178898</v>
      </c>
      <c r="J7960" s="1">
        <v>0.31267213689135798</v>
      </c>
      <c r="K7960" s="1">
        <v>6.6853856670141307E-2</v>
      </c>
      <c r="L7960" s="1">
        <v>0.39706607909749603</v>
      </c>
      <c r="M7960" s="1">
        <v>0.121117716432948</v>
      </c>
      <c r="N7960" s="1">
        <v>7.3444916871020796E-2</v>
      </c>
      <c r="O7960" s="1">
        <v>0.19262691577583901</v>
      </c>
      <c r="P7960" s="7" t="s">
        <v>11</v>
      </c>
      <c r="Q7960" s="7" t="s">
        <v>11</v>
      </c>
      <c r="V7960" s="1">
        <v>-2.76800567236688E-2</v>
      </c>
      <c r="W7960" s="1">
        <v>-0.43088167116638099</v>
      </c>
      <c r="X7960" s="1">
        <v>0.771814829987716</v>
      </c>
      <c r="Y7960" s="1">
        <v>0.42314533838013502</v>
      </c>
      <c r="Z7960" s="1">
        <v>0.39779194897187398</v>
      </c>
      <c r="AA7960" s="1">
        <v>0.265034851338948</v>
      </c>
      <c r="AB7960" s="1">
        <v>0.47485047562859301</v>
      </c>
      <c r="AC7960" s="1">
        <v>0.117937773700209</v>
      </c>
      <c r="AD7960" s="1">
        <v>7.4318841662954702E-2</v>
      </c>
      <c r="AE7960" s="1">
        <v>0.18336617175609099</v>
      </c>
      <c r="AF7960" s="1" t="s">
        <v>11</v>
      </c>
      <c r="AG7960" s="1" t="s">
        <v>11</v>
      </c>
      <c r="AK7960">
        <v>7.3339999999999996</v>
      </c>
      <c r="AL7960">
        <v>7.3336199999999998</v>
      </c>
      <c r="AM7960">
        <v>24.41</v>
      </c>
      <c r="AN7960">
        <v>90</v>
      </c>
      <c r="AO7960">
        <v>90</v>
      </c>
      <c r="AP7960">
        <v>120.002</v>
      </c>
      <c r="AQ7960" s="9">
        <v>1136.9698980667999</v>
      </c>
      <c r="AS7960" t="s">
        <v>22552</v>
      </c>
    </row>
    <row r="7961" spans="1:45" x14ac:dyDescent="0.15">
      <c r="A7961" s="1" t="s">
        <v>22553</v>
      </c>
      <c r="C7961" s="6">
        <v>0</v>
      </c>
      <c r="D7961" s="6">
        <v>0</v>
      </c>
      <c r="G7961" s="4" t="str">
        <f t="shared" si="124"/>
        <v/>
      </c>
      <c r="I7961" s="1">
        <v>0.33474222901197798</v>
      </c>
      <c r="J7961" s="1">
        <v>0.31149944994020801</v>
      </c>
      <c r="K7961" s="1">
        <v>7.0414625075258405E-2</v>
      </c>
      <c r="L7961" s="1">
        <v>0.40203960873986899</v>
      </c>
      <c r="M7961" s="1">
        <v>0.122257618558196</v>
      </c>
      <c r="N7961" s="1">
        <v>7.5168961748906901E-2</v>
      </c>
      <c r="O7961" s="1">
        <v>0.19289060377213099</v>
      </c>
      <c r="P7961" s="7" t="s">
        <v>11</v>
      </c>
      <c r="Q7961" s="7" t="s">
        <v>11</v>
      </c>
      <c r="V7961" s="1">
        <v>-0.108240175804977</v>
      </c>
      <c r="W7961" s="1">
        <v>-0.19095587131293701</v>
      </c>
      <c r="X7961" s="1">
        <v>1.18939639569386</v>
      </c>
      <c r="Y7961" s="1">
        <v>0.41061911042149901</v>
      </c>
      <c r="Z7961" s="1">
        <v>0.38259105599040699</v>
      </c>
      <c r="AA7961" s="1">
        <v>0.23230945941769601</v>
      </c>
      <c r="AB7961" s="1">
        <v>0.468365440019893</v>
      </c>
      <c r="AC7961" s="1">
        <v>0.115878944566739</v>
      </c>
      <c r="AD7961" s="1">
        <v>7.7854778004055394E-2</v>
      </c>
      <c r="AE7961" s="1">
        <v>0.172915194410766</v>
      </c>
      <c r="AF7961" s="1" t="s">
        <v>11</v>
      </c>
      <c r="AG7961" s="1" t="s">
        <v>11</v>
      </c>
      <c r="AK7961">
        <v>7.3259999999999996</v>
      </c>
      <c r="AL7961">
        <v>7.3264300000000002</v>
      </c>
      <c r="AM7961">
        <v>24.364999999999998</v>
      </c>
      <c r="AN7961">
        <v>90</v>
      </c>
      <c r="AO7961">
        <v>90</v>
      </c>
      <c r="AP7961">
        <v>119.998</v>
      </c>
      <c r="AQ7961" s="9">
        <v>1132.5701687885601</v>
      </c>
      <c r="AS7961" t="s">
        <v>22553</v>
      </c>
    </row>
    <row r="7962" spans="1:45" x14ac:dyDescent="0.15">
      <c r="A7962" s="1" t="s">
        <v>22554</v>
      </c>
      <c r="C7962" s="6">
        <v>0</v>
      </c>
      <c r="D7962" s="6">
        <v>0</v>
      </c>
      <c r="G7962" s="4" t="str">
        <f t="shared" si="124"/>
        <v/>
      </c>
      <c r="I7962" s="1">
        <v>0.33722057051218102</v>
      </c>
      <c r="J7962" s="1">
        <v>0.31255590267753403</v>
      </c>
      <c r="K7962" s="1">
        <v>7.0081205246884701E-2</v>
      </c>
      <c r="L7962" s="1">
        <v>0.40640846589104301</v>
      </c>
      <c r="M7962" s="1">
        <v>0.12256642608899899</v>
      </c>
      <c r="N7962" s="1">
        <v>7.54485834276519E-2</v>
      </c>
      <c r="O7962" s="1">
        <v>0.19324319008101901</v>
      </c>
      <c r="P7962" s="7" t="s">
        <v>11</v>
      </c>
      <c r="Q7962" s="7" t="s">
        <v>11</v>
      </c>
      <c r="V7962" s="1">
        <v>-0.196161406574199</v>
      </c>
      <c r="W7962" s="1">
        <v>-8.0129955225508101E-2</v>
      </c>
      <c r="X7962" s="1">
        <v>1.13017741776801</v>
      </c>
      <c r="Y7962" s="1">
        <v>0.40593838632907803</v>
      </c>
      <c r="Z7962" s="1">
        <v>0.377064261003351</v>
      </c>
      <c r="AA7962" s="1">
        <v>0.22405937791164501</v>
      </c>
      <c r="AB7962" s="1">
        <v>0.46512567972437702</v>
      </c>
      <c r="AC7962" s="1">
        <v>0.11678236678488201</v>
      </c>
      <c r="AD7962" s="1">
        <v>7.8850993682933496E-2</v>
      </c>
      <c r="AE7962" s="1">
        <v>0.17367942643780401</v>
      </c>
      <c r="AF7962" s="1" t="s">
        <v>11</v>
      </c>
      <c r="AG7962" s="1" t="s">
        <v>11</v>
      </c>
      <c r="AK7962">
        <v>7.3259999999999996</v>
      </c>
      <c r="AL7962">
        <v>7.3255600000000003</v>
      </c>
      <c r="AM7962">
        <v>24.393999999999998</v>
      </c>
      <c r="AN7962">
        <v>90</v>
      </c>
      <c r="AO7962">
        <v>90</v>
      </c>
      <c r="AP7962">
        <v>120.002</v>
      </c>
      <c r="AQ7962" s="9">
        <v>1133.73784113693</v>
      </c>
      <c r="AS7962" t="s">
        <v>22554</v>
      </c>
    </row>
    <row r="7963" spans="1:45" x14ac:dyDescent="0.15">
      <c r="A7963" s="1" t="s">
        <v>22555</v>
      </c>
      <c r="B7963" s="2" t="s">
        <v>44</v>
      </c>
      <c r="C7963" s="6">
        <v>1932.11</v>
      </c>
      <c r="D7963" s="6">
        <v>2028.74</v>
      </c>
      <c r="G7963" s="4" t="str">
        <f t="shared" si="124"/>
        <v/>
      </c>
      <c r="I7963" s="1">
        <v>2.7178102439182101</v>
      </c>
      <c r="J7963" s="1">
        <v>2.7373252311973899</v>
      </c>
      <c r="K7963" s="1">
        <v>2.7615932069111802</v>
      </c>
      <c r="L7963" s="1">
        <v>2.67640377514256</v>
      </c>
      <c r="M7963" s="1">
        <v>7.9947274722464406E-2</v>
      </c>
      <c r="N7963" s="1">
        <v>6.1627463290738503E-2</v>
      </c>
      <c r="O7963" s="1">
        <v>0.107426991870053</v>
      </c>
      <c r="P7963" s="8" t="s">
        <v>22556</v>
      </c>
      <c r="Q7963" s="8" t="s">
        <v>22557</v>
      </c>
      <c r="V7963" s="1">
        <v>-5.4678708280508799</v>
      </c>
      <c r="W7963" s="1">
        <v>-24.600562503740001</v>
      </c>
      <c r="X7963" s="1">
        <v>-17.7050460478203</v>
      </c>
      <c r="Y7963" s="1">
        <v>2.8215838978613501</v>
      </c>
      <c r="Z7963" s="1">
        <v>2.8309699612968302</v>
      </c>
      <c r="AA7963" s="1">
        <v>2.5181532718413102</v>
      </c>
      <c r="AB7963" s="1">
        <v>2.96391314743589</v>
      </c>
      <c r="AC7963" s="1">
        <v>0.46073088637330101</v>
      </c>
      <c r="AD7963" s="1">
        <v>0.28065424238000197</v>
      </c>
      <c r="AE7963" s="1">
        <v>0.73084585236324895</v>
      </c>
      <c r="AF7963" s="2" t="s">
        <v>11</v>
      </c>
      <c r="AG7963" s="2" t="s">
        <v>11</v>
      </c>
      <c r="AK7963">
        <v>7.02</v>
      </c>
      <c r="AL7963">
        <v>13.369</v>
      </c>
      <c r="AM7963">
        <v>8.0679999999999996</v>
      </c>
      <c r="AN7963">
        <v>90</v>
      </c>
      <c r="AO7963">
        <v>90</v>
      </c>
      <c r="AP7963">
        <v>90</v>
      </c>
      <c r="AQ7963" s="9">
        <v>757.18486584000004</v>
      </c>
      <c r="AS7963" t="s">
        <v>22555</v>
      </c>
    </row>
    <row r="7964" spans="1:45" x14ac:dyDescent="0.15">
      <c r="A7964" s="1" t="s">
        <v>22558</v>
      </c>
      <c r="C7964" s="6">
        <v>1036.29</v>
      </c>
      <c r="D7964" s="6">
        <v>938.56700000000001</v>
      </c>
      <c r="G7964" s="4" t="str">
        <f t="shared" si="124"/>
        <v/>
      </c>
      <c r="I7964" s="1">
        <v>0.80781073376840695</v>
      </c>
      <c r="J7964" s="1">
        <v>1.08747224806986</v>
      </c>
      <c r="K7964" s="1">
        <v>0.341599473538651</v>
      </c>
      <c r="L7964" s="1">
        <v>0.77924491353966596</v>
      </c>
      <c r="M7964" s="1">
        <v>8.7165972215083307E-2</v>
      </c>
      <c r="N7964" s="1">
        <v>6.7020011904604396E-2</v>
      </c>
      <c r="O7964" s="1">
        <v>0.23773051769340001</v>
      </c>
      <c r="P7964" s="7" t="s">
        <v>22559</v>
      </c>
      <c r="Q7964" s="7" t="s">
        <v>22560</v>
      </c>
      <c r="V7964" s="1">
        <v>0.79670501764422796</v>
      </c>
      <c r="W7964" s="1">
        <v>-11.5104085146345</v>
      </c>
      <c r="X7964" s="1">
        <v>-7.0863024544734801</v>
      </c>
      <c r="Y7964" s="1">
        <v>2.93269665543172</v>
      </c>
      <c r="Z7964" s="1">
        <v>1.83933891724981</v>
      </c>
      <c r="AA7964" s="1">
        <v>0.95035046985326299</v>
      </c>
      <c r="AB7964" s="1">
        <v>3.1057483988354901</v>
      </c>
      <c r="AC7964" s="1">
        <v>0.43727169235597302</v>
      </c>
      <c r="AD7964" s="1">
        <v>0.39536938191898002</v>
      </c>
      <c r="AE7964" s="1">
        <v>0.75043632825349904</v>
      </c>
      <c r="AF7964" s="1" t="s">
        <v>11</v>
      </c>
      <c r="AG7964" s="1" t="s">
        <v>11</v>
      </c>
      <c r="AK7964">
        <v>9.5779999999999994</v>
      </c>
      <c r="AL7964">
        <v>12.778</v>
      </c>
      <c r="AM7964">
        <v>18.944700000000001</v>
      </c>
      <c r="AN7964">
        <v>107.489</v>
      </c>
      <c r="AO7964">
        <v>99.209500000000006</v>
      </c>
      <c r="AP7964">
        <v>97.889799999999994</v>
      </c>
      <c r="AQ7964" s="9">
        <v>2140.1862162104198</v>
      </c>
      <c r="AS7964" t="s">
        <v>22558</v>
      </c>
    </row>
    <row r="7965" spans="1:45" x14ac:dyDescent="0.15">
      <c r="A7965" s="1" t="s">
        <v>22561</v>
      </c>
      <c r="C7965" s="6">
        <v>1661.71</v>
      </c>
      <c r="D7965" s="6">
        <v>1714.43</v>
      </c>
      <c r="G7965" s="4" t="str">
        <f t="shared" si="124"/>
        <v/>
      </c>
      <c r="V7965" s="1">
        <v>0.70452296252707403</v>
      </c>
      <c r="W7965" s="1">
        <v>-0.41993206194667598</v>
      </c>
      <c r="X7965" s="1">
        <v>13.103378214696001</v>
      </c>
      <c r="Y7965" s="1">
        <v>1.2265420795284501</v>
      </c>
      <c r="Z7965" s="1">
        <v>0.30997071891657202</v>
      </c>
      <c r="AA7965" s="1">
        <v>0.36547448594901499</v>
      </c>
      <c r="AB7965" s="1">
        <v>1.4151817893629</v>
      </c>
      <c r="AC7965" s="1">
        <v>0.34487736366897398</v>
      </c>
      <c r="AD7965" s="1">
        <v>0.378245259925239</v>
      </c>
      <c r="AE7965" s="1">
        <v>7.0519105561906506E-2</v>
      </c>
      <c r="AF7965" s="1" t="s">
        <v>22562</v>
      </c>
      <c r="AG7965" s="1" t="s">
        <v>22563</v>
      </c>
      <c r="AS7965" t="s">
        <v>22561</v>
      </c>
    </row>
    <row r="7966" spans="1:45" x14ac:dyDescent="0.15">
      <c r="A7966" s="1" t="s">
        <v>22564</v>
      </c>
      <c r="C7966" s="6">
        <v>0</v>
      </c>
      <c r="D7966" s="6">
        <v>0</v>
      </c>
      <c r="G7966" s="4" t="str">
        <f t="shared" si="124"/>
        <v/>
      </c>
      <c r="I7966" s="1">
        <v>0.34552497738238303</v>
      </c>
      <c r="J7966" s="1">
        <v>0.26248847263087999</v>
      </c>
      <c r="K7966" s="1">
        <v>0.40704064967793702</v>
      </c>
      <c r="L7966" s="1">
        <v>0.35698058209911798</v>
      </c>
      <c r="M7966" s="1">
        <v>6.4327654625396594E-2</v>
      </c>
      <c r="N7966" s="1">
        <v>6.20392921031599E-2</v>
      </c>
      <c r="O7966" s="1">
        <v>8.0019283349305304E-2</v>
      </c>
      <c r="P7966" s="7" t="s">
        <v>11</v>
      </c>
      <c r="Q7966" s="7" t="s">
        <v>11</v>
      </c>
      <c r="V7966" s="1">
        <v>-9.3393954918032804</v>
      </c>
      <c r="W7966" s="1">
        <v>5.3397112740605097</v>
      </c>
      <c r="X7966" s="1">
        <v>-8.1780204778156893</v>
      </c>
      <c r="Y7966" s="1">
        <v>0.72517328956578297</v>
      </c>
      <c r="Z7966" s="1">
        <v>0.64294939733217604</v>
      </c>
      <c r="AA7966" s="1">
        <v>0.368477478384657</v>
      </c>
      <c r="AB7966" s="1">
        <v>0.75739726126572104</v>
      </c>
      <c r="AC7966" s="1">
        <v>0.10652663719779699</v>
      </c>
      <c r="AD7966" s="1">
        <v>0.107349074844292</v>
      </c>
      <c r="AE7966" s="1">
        <v>0.100887064764692</v>
      </c>
      <c r="AF7966" s="1" t="s">
        <v>11</v>
      </c>
      <c r="AG7966" s="1" t="s">
        <v>11</v>
      </c>
      <c r="AK7966">
        <v>7.8079999999999998</v>
      </c>
      <c r="AL7966">
        <v>17.456</v>
      </c>
      <c r="AM7966">
        <v>18.312000000000001</v>
      </c>
      <c r="AN7966">
        <v>90</v>
      </c>
      <c r="AO7966">
        <v>97.720399999999998</v>
      </c>
      <c r="AP7966">
        <v>90</v>
      </c>
      <c r="AQ7966" s="9">
        <v>2473.23665680369</v>
      </c>
      <c r="AS7966" t="s">
        <v>22564</v>
      </c>
    </row>
    <row r="7967" spans="1:45" x14ac:dyDescent="0.15">
      <c r="A7967" s="1" t="s">
        <v>22565</v>
      </c>
      <c r="C7967" s="6">
        <v>0</v>
      </c>
      <c r="D7967" s="6">
        <v>0</v>
      </c>
      <c r="G7967" s="4" t="str">
        <f t="shared" si="124"/>
        <v/>
      </c>
      <c r="I7967" s="1">
        <v>0.48896964784987401</v>
      </c>
      <c r="J7967" s="1">
        <v>0.73709923396035004</v>
      </c>
      <c r="K7967" s="1">
        <v>0.67439517404326299</v>
      </c>
      <c r="L7967" s="1">
        <v>0.424653015414311</v>
      </c>
      <c r="M7967" s="1">
        <v>0.111018212816306</v>
      </c>
      <c r="N7967" s="1">
        <v>6.20289703665097E-2</v>
      </c>
      <c r="O7967" s="1">
        <v>0.31549505086763002</v>
      </c>
      <c r="P7967" s="7" t="s">
        <v>11</v>
      </c>
      <c r="Q7967" s="7" t="s">
        <v>11</v>
      </c>
      <c r="V7967" s="1">
        <v>-10.6430826728526</v>
      </c>
      <c r="W7967" s="1">
        <v>-12.1419699416222</v>
      </c>
      <c r="X7967" s="1">
        <v>2.47019406492038</v>
      </c>
      <c r="Y7967" s="1">
        <v>0.67847671675726196</v>
      </c>
      <c r="Z7967" s="1">
        <v>1.16022071989485</v>
      </c>
      <c r="AA7967" s="1">
        <v>0.824571731447728</v>
      </c>
      <c r="AB7967" s="1">
        <v>0.56697517767237005</v>
      </c>
      <c r="AC7967" s="1">
        <v>0.208625892823363</v>
      </c>
      <c r="AD7967" s="1">
        <v>0.14973907106156201</v>
      </c>
      <c r="AE7967" s="1">
        <v>0.45441436626392201</v>
      </c>
      <c r="AF7967" s="1" t="s">
        <v>11</v>
      </c>
      <c r="AG7967" s="1" t="s">
        <v>11</v>
      </c>
      <c r="AK7967">
        <v>15.519</v>
      </c>
      <c r="AL7967">
        <v>16.102399999999999</v>
      </c>
      <c r="AM7967">
        <v>22.981999999999999</v>
      </c>
      <c r="AN7967">
        <v>90</v>
      </c>
      <c r="AO7967">
        <v>90</v>
      </c>
      <c r="AP7967">
        <v>100.19799999999999</v>
      </c>
      <c r="AQ7967" s="9">
        <v>5652.3144457971903</v>
      </c>
      <c r="AS7967" t="s">
        <v>22565</v>
      </c>
    </row>
    <row r="7968" spans="1:45" x14ac:dyDescent="0.15">
      <c r="A7968" s="1" t="s">
        <v>22566</v>
      </c>
      <c r="C7968" s="6">
        <v>1020.9</v>
      </c>
      <c r="D7968" s="6">
        <v>702.66700000000003</v>
      </c>
      <c r="G7968" s="4" t="str">
        <f t="shared" si="124"/>
        <v/>
      </c>
      <c r="I7968" s="1">
        <v>0.32311701397206199</v>
      </c>
      <c r="J7968" s="1">
        <v>0.370456330458867</v>
      </c>
      <c r="K7968" s="1">
        <v>3.68851002790578E-4</v>
      </c>
      <c r="L7968" s="1">
        <v>0.33118206898215502</v>
      </c>
      <c r="M7968" s="1">
        <v>0.139262539130909</v>
      </c>
      <c r="N7968" s="1">
        <v>5.2045974332958302E-2</v>
      </c>
      <c r="O7968" s="1">
        <v>0.27880904280763003</v>
      </c>
      <c r="P7968" s="7" t="s">
        <v>22567</v>
      </c>
      <c r="Q7968" s="7" t="s">
        <v>22568</v>
      </c>
      <c r="V7968" s="1">
        <v>-4.46698434309054</v>
      </c>
      <c r="W7968" s="1">
        <v>-2.2967076556921802</v>
      </c>
      <c r="X7968" s="1">
        <v>-2.77072590241968</v>
      </c>
      <c r="Y7968" s="1">
        <v>0.44365378958624102</v>
      </c>
      <c r="Z7968" s="1">
        <v>0.47062545454855298</v>
      </c>
      <c r="AA7968" s="1">
        <v>1.59414419972665E-3</v>
      </c>
      <c r="AB7968" s="1">
        <v>0.50203496783887402</v>
      </c>
      <c r="AC7968" s="1">
        <v>0.1604723078202</v>
      </c>
      <c r="AD7968" s="1">
        <v>7.1847583315790498E-2</v>
      </c>
      <c r="AE7968" s="1">
        <v>0.302271867027254</v>
      </c>
      <c r="AF7968" s="1" t="s">
        <v>22569</v>
      </c>
      <c r="AG7968" s="1" t="s">
        <v>22570</v>
      </c>
      <c r="AK7968">
        <v>14.69</v>
      </c>
      <c r="AL7968">
        <v>15.125999999999999</v>
      </c>
      <c r="AM7968">
        <v>15.1264</v>
      </c>
      <c r="AN7968">
        <v>119.999</v>
      </c>
      <c r="AO7968">
        <v>90</v>
      </c>
      <c r="AP7968">
        <v>90</v>
      </c>
      <c r="AQ7968" s="9">
        <v>2910.8275741321299</v>
      </c>
      <c r="AS7968" t="s">
        <v>22566</v>
      </c>
    </row>
    <row r="7969" spans="1:45" x14ac:dyDescent="0.15">
      <c r="A7969" s="1" t="s">
        <v>22571</v>
      </c>
      <c r="C7969" s="6">
        <v>511.18299999999999</v>
      </c>
      <c r="D7969" s="6">
        <v>417.51400000000001</v>
      </c>
      <c r="G7969" s="4" t="str">
        <f t="shared" si="124"/>
        <v/>
      </c>
      <c r="I7969" s="1">
        <v>0.63399484607579804</v>
      </c>
      <c r="J7969" s="1">
        <v>0.89994884270610598</v>
      </c>
      <c r="K7969" s="1">
        <v>0.31622377642419802</v>
      </c>
      <c r="L7969" s="1">
        <v>0.62943874131815902</v>
      </c>
      <c r="M7969" s="1">
        <v>6.3176896761511406E-2</v>
      </c>
      <c r="N7969" s="1">
        <v>6.0116559460060497E-2</v>
      </c>
      <c r="O7969" s="1">
        <v>0.102196197355009</v>
      </c>
      <c r="P7969" s="7" t="s">
        <v>22572</v>
      </c>
      <c r="Q7969" s="7" t="s">
        <v>22573</v>
      </c>
      <c r="V7969" s="1">
        <v>-7.7449398312508704</v>
      </c>
      <c r="W7969" s="1">
        <v>-8.6298171058934295E-2</v>
      </c>
      <c r="X7969" s="1">
        <v>0.88424207413678901</v>
      </c>
      <c r="Y7969" s="1">
        <v>0.59439952540739205</v>
      </c>
      <c r="Z7969" s="1">
        <v>1.0015862237100801</v>
      </c>
      <c r="AA7969" s="1">
        <v>0.41488008899815199</v>
      </c>
      <c r="AB7969" s="1">
        <v>0.58089199433938898</v>
      </c>
      <c r="AC7969" s="1">
        <v>0.100523328437248</v>
      </c>
      <c r="AD7969" s="1">
        <v>0.10046950643778201</v>
      </c>
      <c r="AE7969" s="1">
        <v>0.101209558930436</v>
      </c>
      <c r="AF7969" s="1" t="s">
        <v>22574</v>
      </c>
      <c r="AG7969" s="1" t="s">
        <v>22575</v>
      </c>
      <c r="AK7969">
        <v>10.845000000000001</v>
      </c>
      <c r="AL7969">
        <v>13.7898</v>
      </c>
      <c r="AM7969">
        <v>17.484000000000002</v>
      </c>
      <c r="AN7969">
        <v>90</v>
      </c>
      <c r="AO7969">
        <v>90</v>
      </c>
      <c r="AP7969">
        <v>100.428</v>
      </c>
      <c r="AQ7969" s="9">
        <v>2571.5515728083801</v>
      </c>
      <c r="AS7969" t="s">
        <v>22571</v>
      </c>
    </row>
    <row r="7970" spans="1:45" x14ac:dyDescent="0.15">
      <c r="A7970" s="1" t="s">
        <v>22576</v>
      </c>
      <c r="C7970" s="6">
        <v>1719.16</v>
      </c>
      <c r="D7970" s="6">
        <v>1190.6199999999999</v>
      </c>
      <c r="G7970" s="4" t="str">
        <f t="shared" si="124"/>
        <v/>
      </c>
      <c r="I7970" s="1">
        <v>0.51492114025690405</v>
      </c>
      <c r="J7970" s="1">
        <v>0.50055994703283802</v>
      </c>
      <c r="K7970" s="1">
        <v>0.53945085886329602</v>
      </c>
      <c r="L7970" s="1">
        <v>0.53433711768264502</v>
      </c>
      <c r="M7970" s="1">
        <v>0.22292406451243901</v>
      </c>
      <c r="N7970" s="1">
        <v>5.9052653821557902E-2</v>
      </c>
      <c r="O7970" s="1">
        <v>0.35402119306514401</v>
      </c>
      <c r="P7970" s="7" t="s">
        <v>22577</v>
      </c>
      <c r="Q7970" s="7" t="s">
        <v>22578</v>
      </c>
      <c r="V7970" s="1">
        <v>-6.0382944739866398</v>
      </c>
      <c r="W7970" s="1">
        <v>-6.03959303193803</v>
      </c>
      <c r="X7970" s="1">
        <v>7.3495012455903304</v>
      </c>
      <c r="Y7970" s="1">
        <v>0.300730946998707</v>
      </c>
      <c r="Z7970" s="1">
        <v>0.31571827305883099</v>
      </c>
      <c r="AA7970" s="1">
        <v>0.326357494317774</v>
      </c>
      <c r="AB7970" s="1">
        <v>0.257701459841084</v>
      </c>
      <c r="AC7970" s="1">
        <v>0.171716492589197</v>
      </c>
      <c r="AD7970" s="1">
        <v>4.7108474177145698E-2</v>
      </c>
      <c r="AE7970" s="1">
        <v>0.27140290731883798</v>
      </c>
      <c r="AF7970" s="1" t="s">
        <v>22579</v>
      </c>
      <c r="AG7970" s="1" t="s">
        <v>22580</v>
      </c>
      <c r="AK7970">
        <v>15.401999999999999</v>
      </c>
      <c r="AL7970">
        <v>15.401999999999999</v>
      </c>
      <c r="AM7970">
        <v>28.942</v>
      </c>
      <c r="AN7970">
        <v>90</v>
      </c>
      <c r="AO7970">
        <v>90</v>
      </c>
      <c r="AP7970">
        <v>90</v>
      </c>
      <c r="AQ7970" s="9">
        <v>6865.6676629679896</v>
      </c>
      <c r="AS7970" t="s">
        <v>22576</v>
      </c>
    </row>
    <row r="7971" spans="1:45" x14ac:dyDescent="0.15">
      <c r="A7971" s="1" t="s">
        <v>22581</v>
      </c>
      <c r="B7971" s="2" t="s">
        <v>14</v>
      </c>
      <c r="C7971" s="6">
        <v>556.09299999999996</v>
      </c>
      <c r="D7971" s="6">
        <v>414.90100000000001</v>
      </c>
      <c r="G7971" s="4" t="str">
        <f t="shared" si="124"/>
        <v>collapse</v>
      </c>
      <c r="I7971" s="1">
        <v>1.65388469903752</v>
      </c>
      <c r="J7971" s="1">
        <v>3.1985577661173799</v>
      </c>
      <c r="K7971" s="1">
        <v>1.2493265793383801</v>
      </c>
      <c r="L7971" s="1">
        <v>1.60536916936175</v>
      </c>
      <c r="M7971" s="1">
        <v>0.27640433178028401</v>
      </c>
      <c r="N7971" s="1">
        <v>6.0387593759457202E-2</v>
      </c>
      <c r="O7971" s="1">
        <v>1.5004991805649699</v>
      </c>
      <c r="P7971" s="8" t="s">
        <v>11</v>
      </c>
      <c r="Q7971" s="8" t="s">
        <v>11</v>
      </c>
      <c r="V7971" s="1">
        <v>57.919069252722899</v>
      </c>
      <c r="W7971" s="1">
        <v>-46.223557692307701</v>
      </c>
      <c r="X7971" s="1">
        <v>121.651504294746</v>
      </c>
      <c r="Y7971" s="1">
        <v>4.5676799526758396</v>
      </c>
      <c r="Z7971" s="1">
        <v>4.0926323421311102</v>
      </c>
      <c r="AA7971" s="1">
        <v>3.9837746323047001</v>
      </c>
      <c r="AB7971" s="1">
        <v>4.6127417795233203</v>
      </c>
      <c r="AC7971" s="1">
        <v>1.0537623641624101</v>
      </c>
      <c r="AD7971" s="1">
        <v>0.84550193476744595</v>
      </c>
      <c r="AE7971" s="1">
        <v>2.2339047974005299</v>
      </c>
      <c r="AF7971" s="2" t="s">
        <v>15</v>
      </c>
      <c r="AG7971" s="2" t="s">
        <v>15</v>
      </c>
      <c r="AK7971">
        <v>13.734999999999999</v>
      </c>
      <c r="AL7971">
        <v>17.888000000000002</v>
      </c>
      <c r="AM7971">
        <v>11.0253</v>
      </c>
      <c r="AN7971">
        <v>90</v>
      </c>
      <c r="AO7971">
        <v>100.462</v>
      </c>
      <c r="AP7971">
        <v>90</v>
      </c>
      <c r="AQ7971" s="9">
        <v>2663.79177452564</v>
      </c>
      <c r="AS7971" t="s">
        <v>22581</v>
      </c>
    </row>
    <row r="7972" spans="1:45" x14ac:dyDescent="0.15">
      <c r="A7972" s="1" t="s">
        <v>22582</v>
      </c>
      <c r="C7972" s="6">
        <v>1680.43</v>
      </c>
      <c r="D7972" s="6">
        <v>1503.64</v>
      </c>
      <c r="G7972" s="4" t="str">
        <f t="shared" si="124"/>
        <v/>
      </c>
      <c r="I7972" s="1">
        <v>0.47666878215116998</v>
      </c>
      <c r="J7972" s="1"/>
      <c r="K7972" s="1">
        <v>0.423720876675939</v>
      </c>
      <c r="L7972" s="1">
        <v>0.49179675514409299</v>
      </c>
      <c r="M7972" s="1">
        <v>8.6776267767530696E-2</v>
      </c>
      <c r="N7972" s="1">
        <v>4.9521897412905802E-2</v>
      </c>
      <c r="O7972" s="1">
        <v>0.102116302619435</v>
      </c>
      <c r="P7972" s="7" t="s">
        <v>22583</v>
      </c>
      <c r="Q7972" s="7" t="s">
        <v>22584</v>
      </c>
      <c r="V7972" s="1">
        <v>7.5152024162352902</v>
      </c>
      <c r="W7972" s="1">
        <v>-22.2324066534838</v>
      </c>
      <c r="X7972" s="1">
        <v>-29.059644800328499</v>
      </c>
      <c r="Y7972" s="1">
        <v>1.25335130311233</v>
      </c>
      <c r="Z7972" s="1"/>
      <c r="AA7972" s="1">
        <v>1.42320902165803</v>
      </c>
      <c r="AB7972" s="1">
        <v>1.20482052638499</v>
      </c>
      <c r="AC7972" s="1">
        <v>0.46928660205102901</v>
      </c>
      <c r="AD7972" s="1">
        <v>0.36315683717137998</v>
      </c>
      <c r="AE7972" s="1">
        <v>0.51298709347206095</v>
      </c>
      <c r="AF7972" s="1" t="s">
        <v>11</v>
      </c>
      <c r="AG7972" s="1" t="s">
        <v>11</v>
      </c>
      <c r="AK7972">
        <v>12.382999999999999</v>
      </c>
      <c r="AL7972">
        <v>8.5969999999999995</v>
      </c>
      <c r="AM7972">
        <v>12.663500000000001</v>
      </c>
      <c r="AN7972">
        <v>90</v>
      </c>
      <c r="AO7972">
        <v>109.985</v>
      </c>
      <c r="AP7972">
        <v>90</v>
      </c>
      <c r="AQ7972" s="9">
        <v>1266.9332573724701</v>
      </c>
      <c r="AS7972" t="s">
        <v>22582</v>
      </c>
    </row>
    <row r="7973" spans="1:45" x14ac:dyDescent="0.15">
      <c r="A7973" s="1" t="s">
        <v>22585</v>
      </c>
      <c r="C7973" s="6">
        <v>2526.81</v>
      </c>
      <c r="D7973" s="6">
        <v>2274.6999999999998</v>
      </c>
      <c r="G7973" s="4" t="str">
        <f t="shared" si="124"/>
        <v/>
      </c>
      <c r="I7973" s="1">
        <v>1.12027111641317</v>
      </c>
      <c r="J7973" s="1"/>
      <c r="K7973" s="1">
        <v>1.43665529313033</v>
      </c>
      <c r="L7973" s="1">
        <v>1.04117507223388</v>
      </c>
      <c r="M7973" s="1">
        <v>6.2278119556594902E-2</v>
      </c>
      <c r="N7973" s="1">
        <v>2.8098328088923999E-2</v>
      </c>
      <c r="O7973" s="1">
        <v>7.9368015290430305E-2</v>
      </c>
      <c r="P7973" s="7" t="s">
        <v>22586</v>
      </c>
      <c r="Q7973" s="7" t="s">
        <v>22587</v>
      </c>
      <c r="V7973" s="1">
        <v>-1.3975890289758901</v>
      </c>
      <c r="W7973" s="1">
        <v>-1.3975890289758901</v>
      </c>
      <c r="X7973" s="1">
        <v>-3.2427039161883997E-2</v>
      </c>
      <c r="Y7973" s="1">
        <v>0.45594279495217099</v>
      </c>
      <c r="Z7973" s="1"/>
      <c r="AA7973" s="1">
        <v>0.72849356519479103</v>
      </c>
      <c r="AB7973" s="1">
        <v>0.387805102391516</v>
      </c>
      <c r="AC7973" s="1">
        <v>5.4375044260627302E-2</v>
      </c>
      <c r="AD7973" s="1">
        <v>3.80061677297878E-2</v>
      </c>
      <c r="AE7973" s="1">
        <v>6.2559482526046997E-2</v>
      </c>
      <c r="AF7973" s="1" t="s">
        <v>22588</v>
      </c>
      <c r="AG7973" s="1" t="s">
        <v>22589</v>
      </c>
      <c r="AK7973">
        <v>9.0419999999999998</v>
      </c>
      <c r="AL7973">
        <v>9.0419999999999998</v>
      </c>
      <c r="AM7973">
        <v>12.026999999999999</v>
      </c>
      <c r="AN7973">
        <v>90</v>
      </c>
      <c r="AO7973">
        <v>90</v>
      </c>
      <c r="AP7973">
        <v>90</v>
      </c>
      <c r="AQ7973" s="9">
        <v>983.30062762800003</v>
      </c>
      <c r="AS7973" t="s">
        <v>22585</v>
      </c>
    </row>
    <row r="7974" spans="1:45" x14ac:dyDescent="0.15">
      <c r="A7974" s="1" t="s">
        <v>22590</v>
      </c>
      <c r="C7974" s="6">
        <v>0</v>
      </c>
      <c r="D7974" s="6">
        <v>0</v>
      </c>
      <c r="G7974" s="4" t="str">
        <f t="shared" si="124"/>
        <v/>
      </c>
      <c r="I7974" s="1">
        <v>0.14294873958675999</v>
      </c>
      <c r="J7974" s="1"/>
      <c r="K7974" s="1">
        <v>1.24161566797672E-2</v>
      </c>
      <c r="L7974" s="1">
        <v>0.16252862702280799</v>
      </c>
      <c r="M7974" s="1">
        <v>4.2781488732150402E-2</v>
      </c>
      <c r="N7974" s="1">
        <v>3.8999104449231298E-2</v>
      </c>
      <c r="O7974" s="1">
        <v>4.7824667776042398E-2</v>
      </c>
      <c r="P7974" s="7" t="s">
        <v>11</v>
      </c>
      <c r="Q7974" s="7" t="s">
        <v>11</v>
      </c>
      <c r="V7974" s="1">
        <v>-1.31830130813044</v>
      </c>
      <c r="W7974" s="1">
        <v>-1.31830130813044</v>
      </c>
      <c r="X7974" s="1">
        <v>-16.493645689787201</v>
      </c>
      <c r="Y7974" s="1">
        <v>0.196539928833983</v>
      </c>
      <c r="Z7974" s="1"/>
      <c r="AA7974" s="1">
        <v>6.1490805025989297E-2</v>
      </c>
      <c r="AB7974" s="1">
        <v>0.216797297405182</v>
      </c>
      <c r="AC7974" s="1">
        <v>5.01336798559723E-2</v>
      </c>
      <c r="AD7974" s="1">
        <v>3.8317333660155301E-2</v>
      </c>
      <c r="AE7974" s="1">
        <v>6.5888808117061604E-2</v>
      </c>
      <c r="AF7974" s="1" t="s">
        <v>11</v>
      </c>
      <c r="AG7974" s="1" t="s">
        <v>11</v>
      </c>
      <c r="AK7974">
        <v>12.782</v>
      </c>
      <c r="AL7974">
        <v>12.782</v>
      </c>
      <c r="AM7974">
        <v>13.061999999999999</v>
      </c>
      <c r="AN7974">
        <v>90</v>
      </c>
      <c r="AO7974">
        <v>90</v>
      </c>
      <c r="AP7974">
        <v>90</v>
      </c>
      <c r="AQ7974" s="9">
        <v>2134.0633424880002</v>
      </c>
      <c r="AS7974" t="s">
        <v>22590</v>
      </c>
    </row>
    <row r="7975" spans="1:45" x14ac:dyDescent="0.15">
      <c r="A7975" s="1" t="s">
        <v>22591</v>
      </c>
      <c r="C7975" s="6">
        <v>0</v>
      </c>
      <c r="D7975" s="6">
        <v>0</v>
      </c>
      <c r="G7975" s="4" t="str">
        <f t="shared" si="124"/>
        <v/>
      </c>
      <c r="I7975" s="1">
        <v>0.24516889573195999</v>
      </c>
      <c r="J7975" s="1"/>
      <c r="K7975" s="1">
        <v>0.382847693913694</v>
      </c>
      <c r="L7975" s="1">
        <v>0.23140101591378601</v>
      </c>
      <c r="M7975" s="1">
        <v>6.9661111827603497E-2</v>
      </c>
      <c r="N7975" s="1">
        <v>3.1777337983997997E-2</v>
      </c>
      <c r="O7975" s="1">
        <v>0.15174262182208201</v>
      </c>
      <c r="P7975" s="7" t="s">
        <v>11</v>
      </c>
      <c r="Q7975" s="7" t="s">
        <v>11</v>
      </c>
      <c r="V7975" s="1">
        <v>-4.8670730827501796</v>
      </c>
      <c r="W7975" s="1">
        <v>-4.8932255969987803</v>
      </c>
      <c r="X7975" s="1">
        <v>-4.8950292186711204</v>
      </c>
      <c r="Y7975" s="1">
        <v>8.9010623750050602E-2</v>
      </c>
      <c r="Z7975" s="1"/>
      <c r="AA7975" s="1">
        <v>5.2745757095823999E-2</v>
      </c>
      <c r="AB7975" s="1">
        <v>9.2637110415473303E-2</v>
      </c>
      <c r="AC7975" s="1">
        <v>3.4838413465340501E-2</v>
      </c>
      <c r="AD7975" s="1">
        <v>3.4909852783061399E-2</v>
      </c>
      <c r="AE7975" s="1">
        <v>3.4683628276945197E-2</v>
      </c>
      <c r="AF7975" s="1" t="s">
        <v>11</v>
      </c>
      <c r="AG7975" s="1" t="s">
        <v>11</v>
      </c>
      <c r="AK7975">
        <v>11.089</v>
      </c>
      <c r="AL7975">
        <v>11.089</v>
      </c>
      <c r="AM7975">
        <v>11.088800000000001</v>
      </c>
      <c r="AN7975">
        <v>107.556</v>
      </c>
      <c r="AO7975">
        <v>109.114</v>
      </c>
      <c r="AP7975">
        <v>111.77200000000001</v>
      </c>
      <c r="AQ7975" s="9">
        <v>1048.1956457531101</v>
      </c>
      <c r="AS7975" t="s">
        <v>22591</v>
      </c>
    </row>
    <row r="7976" spans="1:45" x14ac:dyDescent="0.15">
      <c r="A7976" s="1" t="s">
        <v>22592</v>
      </c>
      <c r="C7976" s="6">
        <v>0</v>
      </c>
      <c r="D7976" s="6">
        <v>0</v>
      </c>
      <c r="G7976" s="4" t="str">
        <f t="shared" si="124"/>
        <v/>
      </c>
      <c r="I7976" s="1">
        <v>0.32287702516068101</v>
      </c>
      <c r="J7976" s="1"/>
      <c r="K7976" s="1">
        <v>0.287710688413369</v>
      </c>
      <c r="L7976" s="1">
        <v>0.32580755322295701</v>
      </c>
      <c r="M7976" s="1">
        <v>7.13199036646599E-2</v>
      </c>
      <c r="N7976" s="1">
        <v>7.32321275191299E-2</v>
      </c>
      <c r="O7976" s="1">
        <v>6.4763707592191397E-2</v>
      </c>
      <c r="P7976" s="7" t="s">
        <v>11</v>
      </c>
      <c r="Q7976" s="7" t="s">
        <v>11</v>
      </c>
      <c r="V7976" s="1">
        <v>-8.2552852014359797</v>
      </c>
      <c r="W7976" s="1">
        <v>0.19988481214214701</v>
      </c>
      <c r="X7976" s="1">
        <v>-16.213275299238301</v>
      </c>
      <c r="Y7976" s="1">
        <v>0.97834546330330796</v>
      </c>
      <c r="Z7976" s="1"/>
      <c r="AA7976" s="1">
        <v>0.89550445154718505</v>
      </c>
      <c r="AB7976" s="1">
        <v>0.98524888094965202</v>
      </c>
      <c r="AC7976" s="1">
        <v>0.16457861932258699</v>
      </c>
      <c r="AD7976" s="1">
        <v>0.157102971488493</v>
      </c>
      <c r="AE7976" s="1">
        <v>0.19020941189662599</v>
      </c>
      <c r="AF7976" s="1" t="s">
        <v>11</v>
      </c>
      <c r="AG7976" s="1" t="s">
        <v>11</v>
      </c>
      <c r="AK7976">
        <v>12.535</v>
      </c>
      <c r="AL7976">
        <v>29.516999999999999</v>
      </c>
      <c r="AM7976">
        <v>14.703900000000001</v>
      </c>
      <c r="AN7976">
        <v>90</v>
      </c>
      <c r="AO7976">
        <v>93.950400000000002</v>
      </c>
      <c r="AP7976">
        <v>90</v>
      </c>
      <c r="AQ7976" s="9">
        <v>5427.4522359826196</v>
      </c>
      <c r="AS7976" t="s">
        <v>22592</v>
      </c>
    </row>
    <row r="7977" spans="1:45" x14ac:dyDescent="0.15">
      <c r="A7977" s="1" t="s">
        <v>22593</v>
      </c>
      <c r="C7977" s="6">
        <v>0</v>
      </c>
      <c r="D7977" s="6">
        <v>0</v>
      </c>
      <c r="G7977" s="4" t="str">
        <f t="shared" si="124"/>
        <v/>
      </c>
      <c r="I7977" s="1">
        <v>0.24858194339481299</v>
      </c>
      <c r="J7977" s="1"/>
      <c r="K7977" s="1">
        <v>1.23963138064514E-4</v>
      </c>
      <c r="L7977" s="1">
        <v>0.27618838564556297</v>
      </c>
      <c r="M7977" s="1">
        <v>5.1669374977663697E-2</v>
      </c>
      <c r="N7977" s="1">
        <v>1.9726870338719501E-2</v>
      </c>
      <c r="O7977" s="1">
        <v>8.3611879616608001E-2</v>
      </c>
      <c r="P7977" s="7" t="s">
        <v>11</v>
      </c>
      <c r="Q7977" s="7" t="s">
        <v>11</v>
      </c>
      <c r="V7977" s="1">
        <v>-6.3083292400533404</v>
      </c>
      <c r="W7977" s="1">
        <v>-6.3083292400533404</v>
      </c>
      <c r="X7977" s="1">
        <v>-6.3083292400533404</v>
      </c>
      <c r="Y7977" s="1">
        <v>8.0674268361087001E-2</v>
      </c>
      <c r="Z7977" s="1"/>
      <c r="AA7977" s="1">
        <v>1.25853097500748E-15</v>
      </c>
      <c r="AB7977" s="1">
        <v>8.9638075956763097E-2</v>
      </c>
      <c r="AC7977" s="1">
        <v>6.0784506768161099E-2</v>
      </c>
      <c r="AD7977" s="1">
        <v>5.5981869452599801E-2</v>
      </c>
      <c r="AE7977" s="1">
        <v>6.5587144083722404E-2</v>
      </c>
      <c r="AF7977" s="1" t="s">
        <v>11</v>
      </c>
      <c r="AG7977" s="1" t="s">
        <v>11</v>
      </c>
      <c r="AK7977">
        <v>12.826000000000001</v>
      </c>
      <c r="AL7977">
        <v>12.826000000000001</v>
      </c>
      <c r="AM7977">
        <v>12.826000000000001</v>
      </c>
      <c r="AN7977">
        <v>90</v>
      </c>
      <c r="AO7977">
        <v>90</v>
      </c>
      <c r="AP7977">
        <v>90</v>
      </c>
      <c r="AQ7977" s="9">
        <v>2109.9574959759998</v>
      </c>
      <c r="AS7977" t="s">
        <v>22593</v>
      </c>
    </row>
    <row r="7978" spans="1:45" x14ac:dyDescent="0.15">
      <c r="A7978" s="1" t="s">
        <v>22594</v>
      </c>
      <c r="C7978" s="6">
        <v>0</v>
      </c>
      <c r="D7978" s="6">
        <v>0</v>
      </c>
      <c r="G7978" s="4" t="str">
        <f t="shared" si="124"/>
        <v/>
      </c>
      <c r="I7978" s="1">
        <v>0.249304446615289</v>
      </c>
      <c r="J7978" s="1"/>
      <c r="K7978" s="1">
        <v>0</v>
      </c>
      <c r="L7978" s="1">
        <v>0.277004940683655</v>
      </c>
      <c r="M7978" s="1">
        <v>5.1140165090403998E-2</v>
      </c>
      <c r="N7978" s="1">
        <v>1.82637523431761E-2</v>
      </c>
      <c r="O7978" s="1">
        <v>8.4016577837632E-2</v>
      </c>
      <c r="P7978" s="7" t="s">
        <v>11</v>
      </c>
      <c r="Q7978" s="7" t="s">
        <v>11</v>
      </c>
      <c r="V7978" s="1">
        <v>-6.2442629327110097</v>
      </c>
      <c r="W7978" s="1">
        <v>-6.2442629327110097</v>
      </c>
      <c r="X7978" s="1">
        <v>-6.2442629327110097</v>
      </c>
      <c r="Y7978" s="1">
        <v>0.11857923018042101</v>
      </c>
      <c r="Z7978" s="1"/>
      <c r="AA7978" s="1">
        <v>0</v>
      </c>
      <c r="AB7978" s="1">
        <v>0.13175470020046701</v>
      </c>
      <c r="AC7978" s="1">
        <v>6.3421594286393004E-2</v>
      </c>
      <c r="AD7978" s="1">
        <v>5.68037352502022E-2</v>
      </c>
      <c r="AE7978" s="1">
        <v>7.0039453322583795E-2</v>
      </c>
      <c r="AF7978" s="1" t="s">
        <v>11</v>
      </c>
      <c r="AG7978" s="1" t="s">
        <v>11</v>
      </c>
      <c r="AK7978">
        <v>12.855</v>
      </c>
      <c r="AL7978">
        <v>12.855</v>
      </c>
      <c r="AM7978">
        <v>12.855</v>
      </c>
      <c r="AN7978">
        <v>90</v>
      </c>
      <c r="AO7978">
        <v>90</v>
      </c>
      <c r="AP7978">
        <v>90</v>
      </c>
      <c r="AQ7978" s="9">
        <v>2124.3019263749902</v>
      </c>
      <c r="AS7978" t="s">
        <v>22594</v>
      </c>
    </row>
    <row r="7979" spans="1:45" x14ac:dyDescent="0.15">
      <c r="A7979" s="1" t="s">
        <v>22595</v>
      </c>
      <c r="C7979" s="6">
        <v>0</v>
      </c>
      <c r="D7979" s="6">
        <v>0</v>
      </c>
      <c r="G7979" s="4" t="str">
        <f t="shared" si="124"/>
        <v/>
      </c>
      <c r="I7979" s="1">
        <v>0.24690549981023399</v>
      </c>
      <c r="J7979" s="1"/>
      <c r="K7979" s="1">
        <v>3.72187113624375E-4</v>
      </c>
      <c r="L7979" s="1">
        <v>0.27429809010985701</v>
      </c>
      <c r="M7979" s="1">
        <v>4.9746889025379E-2</v>
      </c>
      <c r="N7979" s="1">
        <v>1.84160687477989E-2</v>
      </c>
      <c r="O7979" s="1">
        <v>8.10777093029591E-2</v>
      </c>
      <c r="P7979" s="7" t="s">
        <v>11</v>
      </c>
      <c r="Q7979" s="7" t="s">
        <v>11</v>
      </c>
      <c r="V7979" s="1">
        <v>-6.8875157961655002</v>
      </c>
      <c r="W7979" s="1">
        <v>-6.88751579616551</v>
      </c>
      <c r="X7979" s="1">
        <v>-6.8875157961655002</v>
      </c>
      <c r="Y7979" s="1">
        <v>9.3922765427021701E-2</v>
      </c>
      <c r="Z7979" s="1"/>
      <c r="AA7979" s="1">
        <v>2.2341203751615401E-4</v>
      </c>
      <c r="AB7979" s="1">
        <v>0.104333804692522</v>
      </c>
      <c r="AC7979" s="1">
        <v>6.4822717707126595E-2</v>
      </c>
      <c r="AD7979" s="1">
        <v>6.4980820366065603E-2</v>
      </c>
      <c r="AE7979" s="1">
        <v>6.4664615048187504E-2</v>
      </c>
      <c r="AF7979" s="1" t="s">
        <v>11</v>
      </c>
      <c r="AG7979" s="1" t="s">
        <v>11</v>
      </c>
      <c r="AK7979">
        <v>12.898999999999999</v>
      </c>
      <c r="AL7979">
        <v>12.898999999999999</v>
      </c>
      <c r="AM7979">
        <v>12.898999999999999</v>
      </c>
      <c r="AN7979">
        <v>90</v>
      </c>
      <c r="AO7979">
        <v>90</v>
      </c>
      <c r="AP7979">
        <v>90</v>
      </c>
      <c r="AQ7979" s="9">
        <v>2146.18980869899</v>
      </c>
      <c r="AS7979" t="s">
        <v>22595</v>
      </c>
    </row>
    <row r="7980" spans="1:45" x14ac:dyDescent="0.15">
      <c r="A7980" s="1" t="s">
        <v>22596</v>
      </c>
      <c r="C7980" s="6">
        <v>0</v>
      </c>
      <c r="D7980" s="6">
        <v>0</v>
      </c>
      <c r="G7980" s="4" t="str">
        <f t="shared" si="124"/>
        <v/>
      </c>
      <c r="I7980" s="1">
        <v>0.240818742918088</v>
      </c>
      <c r="J7980" s="1"/>
      <c r="K7980" s="1">
        <v>4.1376788693690901E-4</v>
      </c>
      <c r="L7980" s="1">
        <v>0.26753040681043799</v>
      </c>
      <c r="M7980" s="1">
        <v>4.7001489271505298E-2</v>
      </c>
      <c r="N7980" s="1">
        <v>1.5188322082312499E-2</v>
      </c>
      <c r="O7980" s="1">
        <v>7.8814656460698004E-2</v>
      </c>
      <c r="P7980" s="7" t="s">
        <v>11</v>
      </c>
      <c r="Q7980" s="7" t="s">
        <v>11</v>
      </c>
      <c r="V7980" s="1">
        <v>-5.98465314718886</v>
      </c>
      <c r="W7980" s="1">
        <v>-5.98465314718886</v>
      </c>
      <c r="X7980" s="1">
        <v>-5.98465314718886</v>
      </c>
      <c r="Y7980" s="1">
        <v>0.200782921447029</v>
      </c>
      <c r="Z7980" s="1"/>
      <c r="AA7980" s="1">
        <v>2.8843249637718099E-3</v>
      </c>
      <c r="AB7980" s="1">
        <v>0.22277165438961299</v>
      </c>
      <c r="AC7980" s="1">
        <v>6.3667166731569996E-2</v>
      </c>
      <c r="AD7980" s="1">
        <v>5.65540646724969E-2</v>
      </c>
      <c r="AE7980" s="1">
        <v>7.07802687906431E-2</v>
      </c>
      <c r="AF7980" s="1" t="s">
        <v>11</v>
      </c>
      <c r="AG7980" s="1" t="s">
        <v>11</v>
      </c>
      <c r="AK7980">
        <v>12.914999999999999</v>
      </c>
      <c r="AL7980">
        <v>12.914999999999999</v>
      </c>
      <c r="AM7980">
        <v>12.914999999999999</v>
      </c>
      <c r="AN7980">
        <v>90</v>
      </c>
      <c r="AO7980">
        <v>90</v>
      </c>
      <c r="AP7980">
        <v>90</v>
      </c>
      <c r="AQ7980" s="9">
        <v>2154.186160875</v>
      </c>
      <c r="AS7980" t="s">
        <v>22596</v>
      </c>
    </row>
    <row r="7981" spans="1:45" x14ac:dyDescent="0.15">
      <c r="A7981" s="1" t="s">
        <v>22597</v>
      </c>
      <c r="B7981" s="2" t="s">
        <v>14</v>
      </c>
      <c r="C7981" s="6">
        <v>0</v>
      </c>
      <c r="D7981" s="6">
        <v>0</v>
      </c>
      <c r="G7981" s="4" t="str">
        <f t="shared" si="124"/>
        <v/>
      </c>
      <c r="P7981" s="8" t="s">
        <v>15</v>
      </c>
      <c r="Q7981" s="8" t="s">
        <v>15</v>
      </c>
      <c r="AF7981" s="2" t="s">
        <v>15</v>
      </c>
      <c r="AG7981" s="2" t="s">
        <v>15</v>
      </c>
      <c r="AS7981" t="s">
        <v>22597</v>
      </c>
    </row>
    <row r="7982" spans="1:45" x14ac:dyDescent="0.15">
      <c r="A7982" s="1" t="s">
        <v>22598</v>
      </c>
      <c r="B7982" s="2" t="s">
        <v>14</v>
      </c>
      <c r="C7982" s="6">
        <v>0</v>
      </c>
      <c r="D7982" s="6">
        <v>0</v>
      </c>
      <c r="G7982" s="4" t="str">
        <f t="shared" si="124"/>
        <v/>
      </c>
      <c r="P7982" s="8" t="s">
        <v>15</v>
      </c>
      <c r="Q7982" s="8" t="s">
        <v>15</v>
      </c>
      <c r="AF7982" s="2" t="s">
        <v>15</v>
      </c>
      <c r="AG7982" s="2" t="s">
        <v>15</v>
      </c>
      <c r="AS7982" t="s">
        <v>22598</v>
      </c>
    </row>
    <row r="7983" spans="1:45" x14ac:dyDescent="0.15">
      <c r="A7983" s="1" t="s">
        <v>22599</v>
      </c>
      <c r="C7983" s="6">
        <v>0</v>
      </c>
      <c r="D7983" s="6">
        <v>0</v>
      </c>
      <c r="G7983" s="4" t="str">
        <f t="shared" si="124"/>
        <v/>
      </c>
      <c r="I7983" s="1">
        <v>0.25511983984311698</v>
      </c>
      <c r="J7983" s="1"/>
      <c r="K7983" s="1">
        <v>6.3717559275823E-4</v>
      </c>
      <c r="L7983" s="1">
        <v>0.28339569142649002</v>
      </c>
      <c r="M7983" s="1">
        <v>5.4567720638540498E-2</v>
      </c>
      <c r="N7983" s="1">
        <v>2.2354974799944499E-2</v>
      </c>
      <c r="O7983" s="1">
        <v>8.67804664771364E-2</v>
      </c>
      <c r="P7983" s="7" t="s">
        <v>11</v>
      </c>
      <c r="Q7983" s="7" t="s">
        <v>11</v>
      </c>
      <c r="V7983" s="1">
        <v>-5.2385194910750696</v>
      </c>
      <c r="W7983" s="1">
        <v>-5.2385194910750501</v>
      </c>
      <c r="X7983" s="1">
        <v>-5.2385194910750696</v>
      </c>
      <c r="Y7983" s="1">
        <v>0.198128173970851</v>
      </c>
      <c r="Z7983" s="1"/>
      <c r="AA7983" s="1">
        <v>1.94868321421148E-3</v>
      </c>
      <c r="AB7983" s="1">
        <v>0.219925895166033</v>
      </c>
      <c r="AC7983" s="1">
        <v>5.7918069578625102E-2</v>
      </c>
      <c r="AD7983" s="1">
        <v>3.9859570644293803E-2</v>
      </c>
      <c r="AE7983" s="1">
        <v>7.5976568512956297E-2</v>
      </c>
      <c r="AF7983" s="1" t="s">
        <v>11</v>
      </c>
      <c r="AG7983" s="1" t="s">
        <v>11</v>
      </c>
      <c r="AK7983">
        <v>12.795999999999999</v>
      </c>
      <c r="AL7983">
        <v>12.795999999999999</v>
      </c>
      <c r="AM7983">
        <v>12.795999999999999</v>
      </c>
      <c r="AN7983">
        <v>90</v>
      </c>
      <c r="AO7983">
        <v>90</v>
      </c>
      <c r="AP7983">
        <v>90</v>
      </c>
      <c r="AQ7983" s="9">
        <v>2095.186534336</v>
      </c>
      <c r="AS7983" t="s">
        <v>22599</v>
      </c>
    </row>
    <row r="7984" spans="1:45" x14ac:dyDescent="0.15">
      <c r="A7984" s="1" t="s">
        <v>22600</v>
      </c>
      <c r="C7984" s="6">
        <v>0</v>
      </c>
      <c r="D7984" s="6">
        <v>0</v>
      </c>
      <c r="G7984" s="4" t="str">
        <f t="shared" si="124"/>
        <v/>
      </c>
      <c r="I7984" s="1">
        <v>0.30350524066591</v>
      </c>
      <c r="J7984" s="1"/>
      <c r="K7984" s="1">
        <v>2.8070271402657899E-4</v>
      </c>
      <c r="L7984" s="1">
        <v>0.33719685599389698</v>
      </c>
      <c r="M7984" s="1">
        <v>6.5264105562340302E-2</v>
      </c>
      <c r="N7984" s="1">
        <v>1.9228045402718202E-2</v>
      </c>
      <c r="O7984" s="1">
        <v>0.111300165721962</v>
      </c>
      <c r="P7984" s="7" t="s">
        <v>11</v>
      </c>
      <c r="Q7984" s="7" t="s">
        <v>11</v>
      </c>
      <c r="V7984" s="1">
        <v>-2.2654756737410402</v>
      </c>
      <c r="W7984" s="1">
        <v>-2.2654756737410402</v>
      </c>
      <c r="X7984" s="1">
        <v>-2.2654756737410402</v>
      </c>
      <c r="Y7984" s="1">
        <v>0.292236887910511</v>
      </c>
      <c r="Z7984" s="1"/>
      <c r="AA7984" s="1">
        <v>4.2079984990369404E-3</v>
      </c>
      <c r="AB7984" s="1">
        <v>0.32424009784511898</v>
      </c>
      <c r="AC7984" s="1">
        <v>5.8106763320653801E-2</v>
      </c>
      <c r="AD7984" s="1">
        <v>6.9968691517608003E-3</v>
      </c>
      <c r="AE7984" s="1">
        <v>0.10921665748954699</v>
      </c>
      <c r="AF7984" s="1" t="s">
        <v>11</v>
      </c>
      <c r="AG7984" s="1" t="s">
        <v>11</v>
      </c>
      <c r="AK7984">
        <v>13.132</v>
      </c>
      <c r="AL7984">
        <v>13.132</v>
      </c>
      <c r="AM7984">
        <v>13.132</v>
      </c>
      <c r="AN7984">
        <v>90</v>
      </c>
      <c r="AO7984">
        <v>90</v>
      </c>
      <c r="AP7984">
        <v>90</v>
      </c>
      <c r="AQ7984" s="9">
        <v>2264.6058359680001</v>
      </c>
      <c r="AS7984" t="s">
        <v>22600</v>
      </c>
    </row>
    <row r="7985" spans="1:45" x14ac:dyDescent="0.15">
      <c r="A7985" s="1" t="s">
        <v>22601</v>
      </c>
      <c r="C7985" s="6">
        <v>0</v>
      </c>
      <c r="D7985" s="6">
        <v>0</v>
      </c>
      <c r="G7985" s="4" t="str">
        <f t="shared" si="124"/>
        <v/>
      </c>
      <c r="I7985" s="1">
        <v>0.29516582860314999</v>
      </c>
      <c r="J7985" s="1"/>
      <c r="K7985" s="1">
        <v>3.3421824880335103E-4</v>
      </c>
      <c r="L7985" s="1">
        <v>0.32792489642029898</v>
      </c>
      <c r="M7985" s="1">
        <v>6.5500563097143596E-2</v>
      </c>
      <c r="N7985" s="1">
        <v>1.7271724482451799E-2</v>
      </c>
      <c r="O7985" s="1">
        <v>0.113729401711835</v>
      </c>
      <c r="P7985" s="7" t="s">
        <v>11</v>
      </c>
      <c r="Q7985" s="7" t="s">
        <v>11</v>
      </c>
      <c r="V7985" s="1">
        <v>-2.96257480482396</v>
      </c>
      <c r="W7985" s="1">
        <v>-2.96257480482396</v>
      </c>
      <c r="X7985" s="1">
        <v>-2.9625748048239799</v>
      </c>
      <c r="Y7985" s="1">
        <v>0.210255541229838</v>
      </c>
      <c r="Z7985" s="1"/>
      <c r="AA7985" s="1">
        <v>2.28069522138092E-4</v>
      </c>
      <c r="AB7985" s="1">
        <v>0.233591926975138</v>
      </c>
      <c r="AC7985" s="1">
        <v>6.32904204252389E-2</v>
      </c>
      <c r="AD7985" s="1">
        <v>1.7412228295406701E-2</v>
      </c>
      <c r="AE7985" s="1">
        <v>0.109168612555071</v>
      </c>
      <c r="AF7985" s="1" t="s">
        <v>11</v>
      </c>
      <c r="AG7985" s="1" t="s">
        <v>11</v>
      </c>
      <c r="AK7985">
        <v>13.167999999999999</v>
      </c>
      <c r="AL7985">
        <v>13.167999999999999</v>
      </c>
      <c r="AM7985">
        <v>13.167999999999999</v>
      </c>
      <c r="AN7985">
        <v>90</v>
      </c>
      <c r="AO7985">
        <v>90</v>
      </c>
      <c r="AP7985">
        <v>90</v>
      </c>
      <c r="AQ7985" s="9">
        <v>2283.2814776319901</v>
      </c>
      <c r="AS7985" t="s">
        <v>22601</v>
      </c>
    </row>
    <row r="7986" spans="1:45" x14ac:dyDescent="0.15">
      <c r="A7986" s="1" t="s">
        <v>22602</v>
      </c>
      <c r="C7986" s="6">
        <v>0</v>
      </c>
      <c r="D7986" s="6">
        <v>0</v>
      </c>
      <c r="G7986" s="4" t="str">
        <f t="shared" si="124"/>
        <v/>
      </c>
      <c r="I7986" s="1">
        <v>0.29260415504762999</v>
      </c>
      <c r="J7986" s="1"/>
      <c r="K7986" s="1">
        <v>4.9507125000000001E-5</v>
      </c>
      <c r="L7986" s="1">
        <v>0.32511022703903297</v>
      </c>
      <c r="M7986" s="1">
        <v>6.3613718957819101E-2</v>
      </c>
      <c r="N7986" s="1">
        <v>1.6082740397609398E-2</v>
      </c>
      <c r="O7986" s="1">
        <v>0.111144697518029</v>
      </c>
      <c r="P7986" s="7" t="s">
        <v>11</v>
      </c>
      <c r="Q7986" s="7" t="s">
        <v>11</v>
      </c>
      <c r="V7986" s="1">
        <v>-3.18136025875063</v>
      </c>
      <c r="W7986" s="1">
        <v>-3.18136025875063</v>
      </c>
      <c r="X7986" s="1">
        <v>-3.18136025875063</v>
      </c>
      <c r="Y7986" s="1">
        <v>0.20796609121127499</v>
      </c>
      <c r="Z7986" s="1"/>
      <c r="AA7986" s="1">
        <v>1.9927818272620702E-15</v>
      </c>
      <c r="AB7986" s="1">
        <v>0.231073434679195</v>
      </c>
      <c r="AC7986" s="1">
        <v>6.4412714550475897E-2</v>
      </c>
      <c r="AD7986" s="1">
        <v>2.1251535476128399E-2</v>
      </c>
      <c r="AE7986" s="1">
        <v>0.107573893624823</v>
      </c>
      <c r="AF7986" s="1" t="s">
        <v>11</v>
      </c>
      <c r="AG7986" s="1" t="s">
        <v>11</v>
      </c>
      <c r="AK7986">
        <v>13.202</v>
      </c>
      <c r="AL7986">
        <v>13.202</v>
      </c>
      <c r="AM7986">
        <v>13.202</v>
      </c>
      <c r="AN7986">
        <v>90</v>
      </c>
      <c r="AO7986">
        <v>90</v>
      </c>
      <c r="AP7986">
        <v>90</v>
      </c>
      <c r="AQ7986" s="9">
        <v>2301.0135984079998</v>
      </c>
      <c r="AS7986" t="s">
        <v>22602</v>
      </c>
    </row>
    <row r="7987" spans="1:45" x14ac:dyDescent="0.15">
      <c r="A7987" s="1" t="s">
        <v>22603</v>
      </c>
      <c r="C7987" s="6">
        <v>0</v>
      </c>
      <c r="D7987" s="6">
        <v>0</v>
      </c>
      <c r="G7987" s="4" t="str">
        <f t="shared" si="124"/>
        <v/>
      </c>
      <c r="I7987" s="1">
        <v>0.28728853316328501</v>
      </c>
      <c r="J7987" s="1"/>
      <c r="K7987" s="1">
        <v>3.9146494684910699E-4</v>
      </c>
      <c r="L7987" s="1">
        <v>0.31916598518733302</v>
      </c>
      <c r="M7987" s="1">
        <v>6.1173718671838101E-2</v>
      </c>
      <c r="N7987" s="1">
        <v>1.4182553349060699E-2</v>
      </c>
      <c r="O7987" s="1">
        <v>0.108164883994615</v>
      </c>
      <c r="P7987" s="7" t="s">
        <v>11</v>
      </c>
      <c r="Q7987" s="7" t="s">
        <v>11</v>
      </c>
      <c r="V7987" s="1">
        <v>-3.34177789541347</v>
      </c>
      <c r="W7987" s="1">
        <v>-3.34177789541347</v>
      </c>
      <c r="X7987" s="1">
        <v>-3.34177789541347</v>
      </c>
      <c r="Y7987" s="1">
        <v>0.20720366840188301</v>
      </c>
      <c r="Z7987" s="1"/>
      <c r="AA7987" s="1">
        <v>4.58075477077483E-4</v>
      </c>
      <c r="AB7987" s="1">
        <v>0.23017540094908401</v>
      </c>
      <c r="AC7987" s="1">
        <v>6.4984722918455501E-2</v>
      </c>
      <c r="AD7987" s="1">
        <v>2.4825152903527499E-2</v>
      </c>
      <c r="AE7987" s="1">
        <v>0.105144292933383</v>
      </c>
      <c r="AF7987" s="1" t="s">
        <v>11</v>
      </c>
      <c r="AG7987" s="1" t="s">
        <v>11</v>
      </c>
      <c r="AK7987">
        <v>13.223000000000001</v>
      </c>
      <c r="AL7987">
        <v>13.223000000000001</v>
      </c>
      <c r="AM7987">
        <v>13.223000000000001</v>
      </c>
      <c r="AN7987">
        <v>90</v>
      </c>
      <c r="AO7987">
        <v>90</v>
      </c>
      <c r="AP7987">
        <v>90</v>
      </c>
      <c r="AQ7987" s="9">
        <v>2312.0115205669999</v>
      </c>
      <c r="AS7987" t="s">
        <v>22603</v>
      </c>
    </row>
    <row r="7988" spans="1:45" x14ac:dyDescent="0.15">
      <c r="A7988" s="1" t="s">
        <v>22604</v>
      </c>
      <c r="C7988" s="6">
        <v>0</v>
      </c>
      <c r="D7988" s="6">
        <v>0</v>
      </c>
      <c r="G7988" s="4" t="str">
        <f t="shared" si="124"/>
        <v/>
      </c>
      <c r="I7988" s="1">
        <v>0.28228204246428701</v>
      </c>
      <c r="J7988" s="1"/>
      <c r="K7988" s="1">
        <v>0</v>
      </c>
      <c r="L7988" s="1">
        <v>0.313646713849208</v>
      </c>
      <c r="M7988" s="1">
        <v>5.9483843269331399E-2</v>
      </c>
      <c r="N7988" s="1">
        <v>1.3694437786970701E-2</v>
      </c>
      <c r="O7988" s="1">
        <v>0.105273248751692</v>
      </c>
      <c r="P7988" s="7" t="s">
        <v>11</v>
      </c>
      <c r="Q7988" s="7" t="s">
        <v>11</v>
      </c>
      <c r="V7988" s="1">
        <v>-2.48338368580061</v>
      </c>
      <c r="W7988" s="1">
        <v>-2.48338368580061</v>
      </c>
      <c r="X7988" s="1">
        <v>-2.48338368580061</v>
      </c>
      <c r="Y7988" s="1">
        <v>0.282380632571409</v>
      </c>
      <c r="Z7988" s="1"/>
      <c r="AA7988" s="1">
        <v>0</v>
      </c>
      <c r="AB7988" s="1">
        <v>0.31375625841267601</v>
      </c>
      <c r="AC7988" s="1">
        <v>5.6480381693535503E-2</v>
      </c>
      <c r="AD7988" s="1">
        <v>1.52260865546761E-2</v>
      </c>
      <c r="AE7988" s="1">
        <v>9.7734676832395007E-2</v>
      </c>
      <c r="AF7988" s="1" t="s">
        <v>11</v>
      </c>
      <c r="AG7988" s="1" t="s">
        <v>11</v>
      </c>
      <c r="AK7988">
        <v>13.24</v>
      </c>
      <c r="AL7988">
        <v>13.24</v>
      </c>
      <c r="AM7988">
        <v>13.24</v>
      </c>
      <c r="AN7988">
        <v>90</v>
      </c>
      <c r="AO7988">
        <v>90</v>
      </c>
      <c r="AP7988">
        <v>90</v>
      </c>
      <c r="AQ7988" s="9">
        <v>2320.9402239999999</v>
      </c>
      <c r="AS7988" t="s">
        <v>22604</v>
      </c>
    </row>
    <row r="7989" spans="1:45" x14ac:dyDescent="0.15">
      <c r="A7989" s="1" t="s">
        <v>22605</v>
      </c>
      <c r="C7989" s="6">
        <v>0</v>
      </c>
      <c r="D7989" s="6">
        <v>0</v>
      </c>
      <c r="G7989" s="4" t="str">
        <f t="shared" si="124"/>
        <v/>
      </c>
      <c r="I7989" s="1">
        <v>0.27849949174449701</v>
      </c>
      <c r="J7989" s="1"/>
      <c r="K7989" s="1">
        <v>0</v>
      </c>
      <c r="L7989" s="1">
        <v>0.30944387971610798</v>
      </c>
      <c r="M7989" s="1">
        <v>5.9946651598966699E-2</v>
      </c>
      <c r="N7989" s="1">
        <v>1.79348115225803E-2</v>
      </c>
      <c r="O7989" s="1">
        <v>0.10195849167535299</v>
      </c>
      <c r="P7989" s="7" t="s">
        <v>11</v>
      </c>
      <c r="Q7989" s="7" t="s">
        <v>11</v>
      </c>
      <c r="V7989" s="1">
        <v>-2.5684750622500601</v>
      </c>
      <c r="W7989" s="1">
        <v>-2.5684750622500601</v>
      </c>
      <c r="X7989" s="1">
        <v>-2.5684750622500601</v>
      </c>
      <c r="Y7989" s="1">
        <v>0.27920766031133298</v>
      </c>
      <c r="Z7989" s="1"/>
      <c r="AA7989" s="1">
        <v>9.9639091363103607E-16</v>
      </c>
      <c r="AB7989" s="1">
        <v>0.31023073367925802</v>
      </c>
      <c r="AC7989" s="1">
        <v>5.5666879258110098E-2</v>
      </c>
      <c r="AD7989" s="1">
        <v>1.6939969278973E-2</v>
      </c>
      <c r="AE7989" s="1">
        <v>9.43937892372472E-2</v>
      </c>
      <c r="AF7989" s="1" t="s">
        <v>11</v>
      </c>
      <c r="AG7989" s="1" t="s">
        <v>11</v>
      </c>
      <c r="AK7989">
        <v>13.253</v>
      </c>
      <c r="AL7989">
        <v>13.253</v>
      </c>
      <c r="AM7989">
        <v>13.253</v>
      </c>
      <c r="AN7989">
        <v>90</v>
      </c>
      <c r="AO7989">
        <v>90</v>
      </c>
      <c r="AP7989">
        <v>90</v>
      </c>
      <c r="AQ7989" s="9">
        <v>2327.783545277</v>
      </c>
      <c r="AS7989" t="s">
        <v>22605</v>
      </c>
    </row>
    <row r="7990" spans="1:45" x14ac:dyDescent="0.15">
      <c r="A7990" s="1" t="s">
        <v>22606</v>
      </c>
      <c r="B7990" s="2" t="s">
        <v>14</v>
      </c>
      <c r="C7990" s="6">
        <v>0</v>
      </c>
      <c r="D7990" s="6">
        <v>0</v>
      </c>
      <c r="G7990" s="4" t="str">
        <f t="shared" si="124"/>
        <v/>
      </c>
      <c r="P7990" s="8" t="s">
        <v>15</v>
      </c>
      <c r="Q7990" s="8" t="s">
        <v>15</v>
      </c>
      <c r="AF7990" s="2" t="s">
        <v>15</v>
      </c>
      <c r="AG7990" s="2" t="s">
        <v>15</v>
      </c>
      <c r="AS7990" t="s">
        <v>22606</v>
      </c>
    </row>
    <row r="7991" spans="1:45" x14ac:dyDescent="0.15">
      <c r="A7991" s="1" t="s">
        <v>22607</v>
      </c>
      <c r="B7991" s="2" t="s">
        <v>14</v>
      </c>
      <c r="C7991" s="6">
        <v>0</v>
      </c>
      <c r="D7991" s="6">
        <v>0</v>
      </c>
      <c r="G7991" s="4" t="str">
        <f t="shared" si="124"/>
        <v/>
      </c>
      <c r="P7991" s="8" t="s">
        <v>15</v>
      </c>
      <c r="Q7991" s="8" t="s">
        <v>15</v>
      </c>
      <c r="AF7991" s="2" t="s">
        <v>15</v>
      </c>
      <c r="AG7991" s="2" t="s">
        <v>15</v>
      </c>
      <c r="AS7991" t="s">
        <v>22607</v>
      </c>
    </row>
    <row r="7992" spans="1:45" x14ac:dyDescent="0.15">
      <c r="A7992" s="1" t="s">
        <v>22608</v>
      </c>
      <c r="C7992" s="6">
        <v>0</v>
      </c>
      <c r="D7992" s="6">
        <v>0</v>
      </c>
      <c r="G7992" s="4" t="str">
        <f t="shared" si="124"/>
        <v/>
      </c>
      <c r="I7992" s="1">
        <v>0.30095169326254101</v>
      </c>
      <c r="J7992" s="1"/>
      <c r="K7992" s="1">
        <v>3.5405316711810202E-4</v>
      </c>
      <c r="L7992" s="1">
        <v>0.33435143105092102</v>
      </c>
      <c r="M7992" s="1">
        <v>7.1235596838287299E-2</v>
      </c>
      <c r="N7992" s="1">
        <v>2.2281898628492499E-2</v>
      </c>
      <c r="O7992" s="1">
        <v>0.120189295048082</v>
      </c>
      <c r="P7992" s="7" t="s">
        <v>11</v>
      </c>
      <c r="Q7992" s="7" t="s">
        <v>11</v>
      </c>
      <c r="V7992" s="1">
        <v>-3.0764886358432699</v>
      </c>
      <c r="W7992" s="1">
        <v>-3.0764886358432699</v>
      </c>
      <c r="X7992" s="1">
        <v>-3.0764886358432699</v>
      </c>
      <c r="Y7992" s="1">
        <v>0.18150888648841099</v>
      </c>
      <c r="Z7992" s="1"/>
      <c r="AA7992" s="1">
        <v>2.2694368911078399E-4</v>
      </c>
      <c r="AB7992" s="1">
        <v>0.20165132457722201</v>
      </c>
      <c r="AC7992" s="1">
        <v>6.14371054748621E-2</v>
      </c>
      <c r="AD7992" s="1">
        <v>1.3814593139844501E-2</v>
      </c>
      <c r="AE7992" s="1">
        <v>0.10905961780987999</v>
      </c>
      <c r="AF7992" s="1" t="s">
        <v>11</v>
      </c>
      <c r="AG7992" s="1" t="s">
        <v>11</v>
      </c>
      <c r="AK7992">
        <v>13.103</v>
      </c>
      <c r="AL7992">
        <v>13.103</v>
      </c>
      <c r="AM7992">
        <v>13.103</v>
      </c>
      <c r="AN7992">
        <v>90</v>
      </c>
      <c r="AO7992">
        <v>90</v>
      </c>
      <c r="AP7992">
        <v>90</v>
      </c>
      <c r="AQ7992" s="9">
        <v>2249.6358437270001</v>
      </c>
      <c r="AS7992" t="s">
        <v>22608</v>
      </c>
    </row>
    <row r="7993" spans="1:45" x14ac:dyDescent="0.15">
      <c r="A7993" s="1" t="s">
        <v>22609</v>
      </c>
      <c r="C7993" s="6">
        <v>0</v>
      </c>
      <c r="D7993" s="6">
        <v>0</v>
      </c>
      <c r="G7993" s="4" t="str">
        <f t="shared" si="124"/>
        <v/>
      </c>
      <c r="I7993" s="1">
        <v>0.33889718176351002</v>
      </c>
      <c r="J7993" s="1"/>
      <c r="K7993" s="1">
        <v>2.5090164267453998E-4</v>
      </c>
      <c r="L7993" s="1">
        <v>0.37652454622137999</v>
      </c>
      <c r="M7993" s="1">
        <v>0.100259503884639</v>
      </c>
      <c r="N7993" s="1">
        <v>2.2590345666859E-2</v>
      </c>
      <c r="O7993" s="1">
        <v>0.17792866210241901</v>
      </c>
      <c r="P7993" s="7" t="s">
        <v>11</v>
      </c>
      <c r="Q7993" s="7" t="s">
        <v>11</v>
      </c>
      <c r="V7993" s="1">
        <v>-2.8905901066438902</v>
      </c>
      <c r="W7993" s="1">
        <v>-2.8905901066438902</v>
      </c>
      <c r="X7993" s="1">
        <v>-2.8905901066438902</v>
      </c>
      <c r="Y7993" s="1">
        <v>0.17915350367317401</v>
      </c>
      <c r="Z7993" s="1"/>
      <c r="AA7993" s="1">
        <v>0</v>
      </c>
      <c r="AB7993" s="1">
        <v>0.199059448525749</v>
      </c>
      <c r="AC7993" s="1">
        <v>7.3120785586244505E-2</v>
      </c>
      <c r="AD7993" s="1">
        <v>1.1734598271964301E-2</v>
      </c>
      <c r="AE7993" s="1">
        <v>0.13450697290052499</v>
      </c>
      <c r="AF7993" s="1" t="s">
        <v>11</v>
      </c>
      <c r="AG7993" s="1" t="s">
        <v>11</v>
      </c>
      <c r="AK7993">
        <v>12.762</v>
      </c>
      <c r="AL7993">
        <v>12.762</v>
      </c>
      <c r="AM7993">
        <v>12.762</v>
      </c>
      <c r="AN7993">
        <v>90</v>
      </c>
      <c r="AO7993">
        <v>90</v>
      </c>
      <c r="AP7993">
        <v>90</v>
      </c>
      <c r="AQ7993" s="9">
        <v>2078.529634728</v>
      </c>
      <c r="AS7993" t="s">
        <v>22609</v>
      </c>
    </row>
    <row r="7994" spans="1:45" x14ac:dyDescent="0.15">
      <c r="A7994" s="1" t="s">
        <v>22610</v>
      </c>
      <c r="C7994" s="6">
        <v>0</v>
      </c>
      <c r="D7994" s="6">
        <v>0</v>
      </c>
      <c r="G7994" s="4" t="str">
        <f t="shared" si="124"/>
        <v/>
      </c>
      <c r="I7994" s="1">
        <v>0.33997040223712699</v>
      </c>
      <c r="J7994" s="1"/>
      <c r="K7994" s="1">
        <v>2.7148869888910697E-4</v>
      </c>
      <c r="L7994" s="1">
        <v>0.37771472596359701</v>
      </c>
      <c r="M7994" s="1">
        <v>9.8634607789422304E-2</v>
      </c>
      <c r="N7994" s="1">
        <v>2.0125879501450401E-2</v>
      </c>
      <c r="O7994" s="1">
        <v>0.17714333607739399</v>
      </c>
      <c r="P7994" s="7" t="s">
        <v>11</v>
      </c>
      <c r="Q7994" s="7" t="s">
        <v>11</v>
      </c>
      <c r="V7994" s="1">
        <v>-2.7761933411990798</v>
      </c>
      <c r="W7994" s="1">
        <v>-2.7761933411990798</v>
      </c>
      <c r="X7994" s="1">
        <v>-2.7761933411990798</v>
      </c>
      <c r="Y7994" s="1">
        <v>0.20318351627853301</v>
      </c>
      <c r="Z7994" s="1"/>
      <c r="AA7994" s="1">
        <v>2.2204460492503101E-16</v>
      </c>
      <c r="AB7994" s="1">
        <v>0.22575946253170301</v>
      </c>
      <c r="AC7994" s="1">
        <v>7.7785106893105402E-2</v>
      </c>
      <c r="AD7994" s="1">
        <v>1.2610562268945901E-2</v>
      </c>
      <c r="AE7994" s="1">
        <v>0.142959651517265</v>
      </c>
      <c r="AF7994" s="1" t="s">
        <v>11</v>
      </c>
      <c r="AG7994" s="1" t="s">
        <v>11</v>
      </c>
      <c r="AK7994">
        <v>12.798</v>
      </c>
      <c r="AL7994">
        <v>12.798</v>
      </c>
      <c r="AM7994">
        <v>12.798</v>
      </c>
      <c r="AN7994">
        <v>90</v>
      </c>
      <c r="AO7994">
        <v>90</v>
      </c>
      <c r="AP7994">
        <v>90</v>
      </c>
      <c r="AQ7994" s="9">
        <v>2096.16911359199</v>
      </c>
      <c r="AS7994" t="s">
        <v>22610</v>
      </c>
    </row>
    <row r="7995" spans="1:45" x14ac:dyDescent="0.15">
      <c r="A7995" s="1" t="s">
        <v>22611</v>
      </c>
      <c r="C7995" s="6">
        <v>0</v>
      </c>
      <c r="D7995" s="6">
        <v>0</v>
      </c>
      <c r="G7995" s="4" t="str">
        <f t="shared" si="124"/>
        <v/>
      </c>
      <c r="I7995" s="1">
        <v>0.34401624270949699</v>
      </c>
      <c r="J7995" s="1"/>
      <c r="K7995" s="1">
        <v>3.03065488567857E-4</v>
      </c>
      <c r="L7995" s="1">
        <v>0.38220659573404397</v>
      </c>
      <c r="M7995" s="1">
        <v>9.7956357860588303E-2</v>
      </c>
      <c r="N7995" s="1">
        <v>1.7822827344485401E-2</v>
      </c>
      <c r="O7995" s="1">
        <v>0.17808988837669101</v>
      </c>
      <c r="P7995" s="7" t="s">
        <v>11</v>
      </c>
      <c r="Q7995" s="7" t="s">
        <v>11</v>
      </c>
      <c r="V7995" s="1">
        <v>-3.1767289035613699</v>
      </c>
      <c r="W7995" s="1">
        <v>-3.1767289035613699</v>
      </c>
      <c r="X7995" s="1">
        <v>-3.1767289035613699</v>
      </c>
      <c r="Y7995" s="1">
        <v>0.17583695863549501</v>
      </c>
      <c r="Z7995" s="1"/>
      <c r="AA7995" s="1">
        <v>3.4588274214265998E-4</v>
      </c>
      <c r="AB7995" s="1">
        <v>0.19533596706808901</v>
      </c>
      <c r="AC7995" s="1">
        <v>7.7368145448439896E-2</v>
      </c>
      <c r="AD7995" s="1">
        <v>1.97522455680629E-2</v>
      </c>
      <c r="AE7995" s="1">
        <v>0.134984045328817</v>
      </c>
      <c r="AF7995" s="1" t="s">
        <v>11</v>
      </c>
      <c r="AG7995" s="1" t="s">
        <v>11</v>
      </c>
      <c r="AK7995">
        <v>12.843</v>
      </c>
      <c r="AL7995">
        <v>12.843</v>
      </c>
      <c r="AM7995">
        <v>12.843</v>
      </c>
      <c r="AN7995">
        <v>90</v>
      </c>
      <c r="AO7995">
        <v>90</v>
      </c>
      <c r="AP7995">
        <v>90</v>
      </c>
      <c r="AQ7995" s="9">
        <v>2118.3584411070001</v>
      </c>
      <c r="AS7995" t="s">
        <v>22611</v>
      </c>
    </row>
    <row r="7996" spans="1:45" x14ac:dyDescent="0.15">
      <c r="A7996" s="1" t="s">
        <v>22612</v>
      </c>
      <c r="B7996" s="2" t="s">
        <v>14</v>
      </c>
      <c r="C7996" s="6">
        <v>0</v>
      </c>
      <c r="D7996" s="6">
        <v>0</v>
      </c>
      <c r="G7996" s="4" t="str">
        <f t="shared" si="124"/>
        <v/>
      </c>
      <c r="P7996" s="8" t="s">
        <v>15</v>
      </c>
      <c r="Q7996" s="8" t="s">
        <v>15</v>
      </c>
      <c r="AF7996" s="2" t="s">
        <v>15</v>
      </c>
      <c r="AG7996" s="2" t="s">
        <v>15</v>
      </c>
      <c r="AS7996" t="s">
        <v>22612</v>
      </c>
    </row>
    <row r="7997" spans="1:45" x14ac:dyDescent="0.15">
      <c r="A7997" s="1" t="s">
        <v>22613</v>
      </c>
      <c r="C7997" s="6">
        <v>0</v>
      </c>
      <c r="D7997" s="6">
        <v>0</v>
      </c>
      <c r="G7997" s="4" t="str">
        <f t="shared" si="124"/>
        <v/>
      </c>
      <c r="I7997" s="1">
        <v>0.33892079094383398</v>
      </c>
      <c r="J7997" s="1"/>
      <c r="K7997" s="1">
        <v>0</v>
      </c>
      <c r="L7997" s="1">
        <v>0.37657865660425999</v>
      </c>
      <c r="M7997" s="1">
        <v>0.10100880339569999</v>
      </c>
      <c r="N7997" s="1">
        <v>2.4512140786017399E-2</v>
      </c>
      <c r="O7997" s="1">
        <v>0.177505466005383</v>
      </c>
      <c r="P7997" s="7" t="s">
        <v>11</v>
      </c>
      <c r="Q7997" s="7" t="s">
        <v>11</v>
      </c>
      <c r="V7997" s="1">
        <v>-2.5090224384120599</v>
      </c>
      <c r="W7997" s="1">
        <v>-2.5090224384120599</v>
      </c>
      <c r="X7997" s="1">
        <v>-2.5090224384120599</v>
      </c>
      <c r="Y7997" s="1">
        <v>0.176200899454349</v>
      </c>
      <c r="Z7997" s="1"/>
      <c r="AA7997" s="1">
        <v>0</v>
      </c>
      <c r="AB7997" s="1">
        <v>0.195778777171499</v>
      </c>
      <c r="AC7997" s="1">
        <v>6.903433370032E-2</v>
      </c>
      <c r="AD7997" s="1">
        <v>5.2973276412784098E-3</v>
      </c>
      <c r="AE7997" s="1">
        <v>0.13277133975936201</v>
      </c>
      <c r="AF7997" s="1" t="s">
        <v>11</v>
      </c>
      <c r="AG7997" s="1" t="s">
        <v>11</v>
      </c>
      <c r="AK7997">
        <v>12.746</v>
      </c>
      <c r="AL7997">
        <v>12.746</v>
      </c>
      <c r="AM7997">
        <v>12.746</v>
      </c>
      <c r="AN7997">
        <v>90</v>
      </c>
      <c r="AO7997">
        <v>90</v>
      </c>
      <c r="AP7997">
        <v>90</v>
      </c>
      <c r="AQ7997" s="9">
        <v>2070.7217369359901</v>
      </c>
      <c r="AS7997" t="s">
        <v>22613</v>
      </c>
    </row>
    <row r="7998" spans="1:45" x14ac:dyDescent="0.15">
      <c r="A7998" s="1" t="s">
        <v>22614</v>
      </c>
      <c r="C7998" s="6">
        <v>0</v>
      </c>
      <c r="D7998" s="6">
        <v>0</v>
      </c>
      <c r="G7998" s="4" t="str">
        <f t="shared" si="124"/>
        <v/>
      </c>
      <c r="I7998" s="1">
        <v>0.73357383269627596</v>
      </c>
      <c r="J7998" s="1"/>
      <c r="K7998" s="1">
        <v>6.4703933074071896E-3</v>
      </c>
      <c r="L7998" s="1">
        <v>0.81436310373948295</v>
      </c>
      <c r="M7998" s="1">
        <v>8.2076746452348998E-2</v>
      </c>
      <c r="N7998" s="1">
        <v>2.0041107205101199E-2</v>
      </c>
      <c r="O7998" s="1">
        <v>0.144112385699597</v>
      </c>
      <c r="P7998" s="7" t="s">
        <v>11</v>
      </c>
      <c r="Q7998" s="7" t="s">
        <v>11</v>
      </c>
      <c r="V7998" s="1">
        <v>1.09584009305458</v>
      </c>
      <c r="W7998" s="1">
        <v>1.09584009305458</v>
      </c>
      <c r="X7998" s="1">
        <v>1.09584009305457</v>
      </c>
      <c r="Y7998" s="1">
        <v>0.43501095634122</v>
      </c>
      <c r="Z7998" s="1"/>
      <c r="AA7998" s="1">
        <v>4.8344793403269802E-3</v>
      </c>
      <c r="AB7998" s="1">
        <v>0.482808342674652</v>
      </c>
      <c r="AC7998" s="1">
        <v>0.10475072085119599</v>
      </c>
      <c r="AD7998" s="1">
        <v>3.2613049891070701E-2</v>
      </c>
      <c r="AE7998" s="1">
        <v>0.17688839181131999</v>
      </c>
      <c r="AF7998" s="1" t="s">
        <v>11</v>
      </c>
      <c r="AG7998" s="1" t="s">
        <v>11</v>
      </c>
      <c r="AK7998">
        <v>13.068</v>
      </c>
      <c r="AL7998">
        <v>13.068</v>
      </c>
      <c r="AM7998">
        <v>13.068</v>
      </c>
      <c r="AN7998">
        <v>90</v>
      </c>
      <c r="AO7998">
        <v>90</v>
      </c>
      <c r="AP7998">
        <v>90</v>
      </c>
      <c r="AQ7998" s="9">
        <v>2231.6566504319899</v>
      </c>
      <c r="AS7998" t="s">
        <v>22614</v>
      </c>
    </row>
    <row r="7999" spans="1:45" x14ac:dyDescent="0.15">
      <c r="A7999" s="1" t="s">
        <v>22615</v>
      </c>
      <c r="C7999" s="6">
        <v>0</v>
      </c>
      <c r="D7999" s="6">
        <v>0</v>
      </c>
      <c r="G7999" s="4" t="str">
        <f t="shared" si="124"/>
        <v/>
      </c>
      <c r="I7999" s="1">
        <v>0.55460440875235095</v>
      </c>
      <c r="J7999" s="1"/>
      <c r="K7999" s="1">
        <v>1.8416250560554701E-3</v>
      </c>
      <c r="L7999" s="1">
        <v>0.61602249582971602</v>
      </c>
      <c r="M7999" s="1">
        <v>8.6056655860796694E-2</v>
      </c>
      <c r="N7999" s="1">
        <v>1.54831458853867E-2</v>
      </c>
      <c r="O7999" s="1">
        <v>0.15663016583620701</v>
      </c>
      <c r="P7999" s="7" t="s">
        <v>11</v>
      </c>
      <c r="Q7999" s="7" t="s">
        <v>11</v>
      </c>
      <c r="V7999" s="1">
        <v>-0.34587281348064902</v>
      </c>
      <c r="W7999" s="1">
        <v>-0.34587281348064902</v>
      </c>
      <c r="X7999" s="1">
        <v>-0.34587281348064902</v>
      </c>
      <c r="Y7999" s="1">
        <v>0.18119628821930001</v>
      </c>
      <c r="Z7999" s="1"/>
      <c r="AA7999" s="1">
        <v>2.2685189041825801E-4</v>
      </c>
      <c r="AB7999" s="1">
        <v>0.201304003366954</v>
      </c>
      <c r="AC7999" s="1">
        <v>7.7693652179238695E-2</v>
      </c>
      <c r="AD7999" s="1">
        <v>1.13402528705798E-2</v>
      </c>
      <c r="AE7999" s="1">
        <v>0.14404705148789801</v>
      </c>
      <c r="AF7999" s="1" t="s">
        <v>11</v>
      </c>
      <c r="AG7999" s="1" t="s">
        <v>11</v>
      </c>
      <c r="AK7999">
        <v>13.097</v>
      </c>
      <c r="AL7999">
        <v>13.097</v>
      </c>
      <c r="AM7999">
        <v>13.097</v>
      </c>
      <c r="AN7999">
        <v>90</v>
      </c>
      <c r="AO7999">
        <v>90</v>
      </c>
      <c r="AP7999">
        <v>90</v>
      </c>
      <c r="AQ7999" s="9">
        <v>2246.5468636730002</v>
      </c>
      <c r="AS7999" t="s">
        <v>22615</v>
      </c>
    </row>
    <row r="8000" spans="1:45" x14ac:dyDescent="0.15">
      <c r="A8000" s="1" t="s">
        <v>22616</v>
      </c>
      <c r="C8000" s="6">
        <v>0</v>
      </c>
      <c r="D8000" s="6">
        <v>0</v>
      </c>
      <c r="G8000" s="4" t="str">
        <f t="shared" si="124"/>
        <v/>
      </c>
      <c r="I8000" s="1">
        <v>0.59444174797048899</v>
      </c>
      <c r="J8000" s="1"/>
      <c r="K8000" s="1">
        <v>2.0803040464878199E-3</v>
      </c>
      <c r="L8000" s="1">
        <v>0.660259686184267</v>
      </c>
      <c r="M8000" s="1">
        <v>8.1558390667935105E-2</v>
      </c>
      <c r="N8000" s="1">
        <v>1.1598890948246499E-2</v>
      </c>
      <c r="O8000" s="1">
        <v>0.151517890387624</v>
      </c>
      <c r="P8000" s="7" t="s">
        <v>11</v>
      </c>
      <c r="Q8000" s="7" t="s">
        <v>11</v>
      </c>
      <c r="V8000" s="1">
        <v>0.66769584096976697</v>
      </c>
      <c r="W8000" s="1">
        <v>0.66769584096976697</v>
      </c>
      <c r="X8000" s="1">
        <v>0.66769584096976697</v>
      </c>
      <c r="Y8000" s="1">
        <v>0.44988378189668199</v>
      </c>
      <c r="Z8000" s="1"/>
      <c r="AA8000" s="1">
        <v>9.9232700699684005E-3</v>
      </c>
      <c r="AB8000" s="1">
        <v>0.498768283210762</v>
      </c>
      <c r="AC8000" s="1">
        <v>9.6102386813512006E-2</v>
      </c>
      <c r="AD8000" s="1">
        <v>1.9312157829330798E-2</v>
      </c>
      <c r="AE8000" s="1">
        <v>0.17289261579769299</v>
      </c>
      <c r="AF8000" s="1" t="s">
        <v>11</v>
      </c>
      <c r="AG8000" s="1" t="s">
        <v>11</v>
      </c>
      <c r="AK8000">
        <v>13.15</v>
      </c>
      <c r="AL8000">
        <v>13.15</v>
      </c>
      <c r="AM8000">
        <v>13.15</v>
      </c>
      <c r="AN8000">
        <v>90</v>
      </c>
      <c r="AO8000">
        <v>90</v>
      </c>
      <c r="AP8000">
        <v>90</v>
      </c>
      <c r="AQ8000" s="9">
        <v>2273.93087499999</v>
      </c>
      <c r="AS8000" t="s">
        <v>22616</v>
      </c>
    </row>
    <row r="8001" spans="1:45" x14ac:dyDescent="0.15">
      <c r="A8001" s="1" t="s">
        <v>22617</v>
      </c>
      <c r="C8001" s="6">
        <v>0</v>
      </c>
      <c r="D8001" s="6">
        <v>0</v>
      </c>
      <c r="G8001" s="4" t="str">
        <f t="shared" si="124"/>
        <v/>
      </c>
      <c r="I8001" s="1">
        <v>0.276807286603443</v>
      </c>
      <c r="J8001" s="1"/>
      <c r="K8001" s="1">
        <v>2.62476616503958E-4</v>
      </c>
      <c r="L8001" s="1">
        <v>0.30753448771310299</v>
      </c>
      <c r="M8001" s="1">
        <v>9.2573903108274694E-2</v>
      </c>
      <c r="N8001" s="1">
        <v>1.6672602912475399E-2</v>
      </c>
      <c r="O8001" s="1">
        <v>0.16847520330407401</v>
      </c>
      <c r="P8001" s="7" t="s">
        <v>11</v>
      </c>
      <c r="Q8001" s="7" t="s">
        <v>11</v>
      </c>
      <c r="V8001" s="1">
        <v>-0.16104282827667901</v>
      </c>
      <c r="W8001" s="1">
        <v>-0.16104282827667901</v>
      </c>
      <c r="X8001" s="1">
        <v>-0.16104282827667901</v>
      </c>
      <c r="Y8001" s="1">
        <v>0.66573159772720703</v>
      </c>
      <c r="Z8001" s="1"/>
      <c r="AA8001" s="1">
        <v>4.3614257271466998E-2</v>
      </c>
      <c r="AB8001" s="1">
        <v>0.73485574666673303</v>
      </c>
      <c r="AC8001" s="1">
        <v>7.8525732833411493E-2</v>
      </c>
      <c r="AD8001" s="1">
        <v>1.6819334372491401E-2</v>
      </c>
      <c r="AE8001" s="1">
        <v>0.14023213129433201</v>
      </c>
      <c r="AF8001" s="1" t="s">
        <v>11</v>
      </c>
      <c r="AG8001" s="1" t="s">
        <v>11</v>
      </c>
      <c r="AK8001">
        <v>13.164</v>
      </c>
      <c r="AL8001">
        <v>13.164</v>
      </c>
      <c r="AM8001">
        <v>13.164</v>
      </c>
      <c r="AN8001">
        <v>90</v>
      </c>
      <c r="AO8001">
        <v>90</v>
      </c>
      <c r="AP8001">
        <v>90</v>
      </c>
      <c r="AQ8001" s="9">
        <v>2281.2013549439998</v>
      </c>
      <c r="AS8001" t="s">
        <v>22617</v>
      </c>
    </row>
    <row r="8002" spans="1:45" x14ac:dyDescent="0.15">
      <c r="A8002" s="1" t="s">
        <v>22618</v>
      </c>
      <c r="B8002" s="2" t="s">
        <v>14</v>
      </c>
      <c r="C8002" s="6">
        <v>0</v>
      </c>
      <c r="D8002" s="6">
        <v>0</v>
      </c>
      <c r="G8002" s="4" t="str">
        <f t="shared" si="124"/>
        <v/>
      </c>
      <c r="P8002" s="8" t="s">
        <v>15</v>
      </c>
      <c r="Q8002" s="8" t="s">
        <v>15</v>
      </c>
      <c r="AF8002" s="2" t="s">
        <v>15</v>
      </c>
      <c r="AG8002" s="2" t="s">
        <v>15</v>
      </c>
      <c r="AS8002" t="s">
        <v>22618</v>
      </c>
    </row>
    <row r="8003" spans="1:45" x14ac:dyDescent="0.15">
      <c r="A8003" s="1" t="s">
        <v>22619</v>
      </c>
      <c r="C8003" s="6">
        <v>0</v>
      </c>
      <c r="D8003" s="6">
        <v>0</v>
      </c>
      <c r="G8003" s="4" t="str">
        <f t="shared" si="124"/>
        <v/>
      </c>
      <c r="I8003" s="1">
        <v>0.42971617223779601</v>
      </c>
      <c r="J8003" s="1"/>
      <c r="K8003" s="1">
        <v>5.7864331607630499E-4</v>
      </c>
      <c r="L8003" s="1">
        <v>0.47739811989576503</v>
      </c>
      <c r="M8003" s="1">
        <v>9.9199603205380196E-2</v>
      </c>
      <c r="N8003" s="1">
        <v>2.40530258460952E-2</v>
      </c>
      <c r="O8003" s="1">
        <v>0.174346180564665</v>
      </c>
      <c r="P8003" s="7" t="s">
        <v>11</v>
      </c>
      <c r="Q8003" s="7" t="s">
        <v>11</v>
      </c>
      <c r="V8003" s="1">
        <v>-7.5104993715706503E-2</v>
      </c>
      <c r="W8003" s="1">
        <v>-7.5104993715706503E-2</v>
      </c>
      <c r="X8003" s="1">
        <v>-7.5104993715706503E-2</v>
      </c>
      <c r="Y8003" s="1">
        <v>0.200043643195015</v>
      </c>
      <c r="Z8003" s="1"/>
      <c r="AA8003" s="1">
        <v>2.5425553227065702E-4</v>
      </c>
      <c r="AB8003" s="1">
        <v>0.222242464046431</v>
      </c>
      <c r="AC8003" s="1">
        <v>8.7421374811324504E-2</v>
      </c>
      <c r="AD8003" s="1">
        <v>2.2888882048058602E-2</v>
      </c>
      <c r="AE8003" s="1">
        <v>0.15195386757459001</v>
      </c>
      <c r="AF8003" s="1" t="s">
        <v>11</v>
      </c>
      <c r="AG8003" s="1" t="s">
        <v>11</v>
      </c>
      <c r="AK8003">
        <v>13.048</v>
      </c>
      <c r="AL8003">
        <v>13.048</v>
      </c>
      <c r="AM8003">
        <v>13.048</v>
      </c>
      <c r="AN8003">
        <v>90</v>
      </c>
      <c r="AO8003">
        <v>90</v>
      </c>
      <c r="AP8003">
        <v>90</v>
      </c>
      <c r="AQ8003" s="9">
        <v>2221.4259665919899</v>
      </c>
      <c r="AS8003" t="s">
        <v>22619</v>
      </c>
    </row>
    <row r="8004" spans="1:45" x14ac:dyDescent="0.15">
      <c r="A8004" s="1" t="s">
        <v>22620</v>
      </c>
      <c r="B8004" s="2" t="s">
        <v>34889</v>
      </c>
      <c r="C8004" s="6">
        <v>0</v>
      </c>
      <c r="D8004" s="6">
        <v>0</v>
      </c>
      <c r="G8004" s="4" t="str">
        <f t="shared" ref="G8004:G8067" si="125">IF(COUNTIF(M8004:O8004,"&gt;1")&gt;0,"collapse","")</f>
        <v/>
      </c>
      <c r="P8004" s="8" t="s">
        <v>15</v>
      </c>
      <c r="Q8004" s="8" t="s">
        <v>15</v>
      </c>
      <c r="AF8004" s="2" t="s">
        <v>15</v>
      </c>
      <c r="AG8004" s="2" t="s">
        <v>15</v>
      </c>
      <c r="AS8004" t="s">
        <v>22620</v>
      </c>
    </row>
    <row r="8005" spans="1:45" x14ac:dyDescent="0.15">
      <c r="A8005" s="1" t="s">
        <v>22621</v>
      </c>
      <c r="C8005" s="6">
        <v>1550.74</v>
      </c>
      <c r="D8005" s="6">
        <v>1730.57</v>
      </c>
      <c r="G8005" s="4" t="str">
        <f t="shared" si="125"/>
        <v/>
      </c>
      <c r="I8005" s="1">
        <v>0.148222242293548</v>
      </c>
      <c r="J8005" s="1"/>
      <c r="K8005" s="1">
        <v>0.12386645671660799</v>
      </c>
      <c r="L8005" s="1">
        <v>0.149329323456136</v>
      </c>
      <c r="M8005" s="1">
        <v>4.7735170413806399E-2</v>
      </c>
      <c r="N8005" s="1">
        <v>4.7530900194577903E-2</v>
      </c>
      <c r="O8005" s="1">
        <v>4.90118592839845E-2</v>
      </c>
      <c r="P8005" s="7" t="s">
        <v>22622</v>
      </c>
      <c r="Q8005" s="7" t="s">
        <v>22623</v>
      </c>
      <c r="V8005" s="1">
        <v>1.69999584826804</v>
      </c>
      <c r="W8005" s="1">
        <v>-0.34077400607581898</v>
      </c>
      <c r="X8005" s="1">
        <v>0.25563821309958001</v>
      </c>
      <c r="Y8005" s="1">
        <v>9.10416821719887E-2</v>
      </c>
      <c r="Z8005" s="1"/>
      <c r="AA8005" s="1">
        <v>0.104782126971722</v>
      </c>
      <c r="AB8005" s="1">
        <v>9.04171164992736E-2</v>
      </c>
      <c r="AC8005" s="1">
        <v>4.69344638419869E-2</v>
      </c>
      <c r="AD8005" s="1">
        <v>4.44718772480934E-2</v>
      </c>
      <c r="AE8005" s="1">
        <v>6.2325630053821302E-2</v>
      </c>
      <c r="AF8005" s="1" t="s">
        <v>22624</v>
      </c>
      <c r="AG8005" s="1" t="s">
        <v>22625</v>
      </c>
      <c r="AK8005">
        <v>7.226</v>
      </c>
      <c r="AL8005">
        <v>15.1418</v>
      </c>
      <c r="AM8005">
        <v>18.698</v>
      </c>
      <c r="AN8005">
        <v>90</v>
      </c>
      <c r="AO8005">
        <v>90</v>
      </c>
      <c r="AP8005">
        <v>93.142300000000006</v>
      </c>
      <c r="AQ8005" s="9">
        <v>2042.7590980324801</v>
      </c>
      <c r="AS8005" t="s">
        <v>22621</v>
      </c>
    </row>
    <row r="8006" spans="1:45" x14ac:dyDescent="0.15">
      <c r="A8006" s="1" t="s">
        <v>22626</v>
      </c>
      <c r="C8006" s="6">
        <v>0</v>
      </c>
      <c r="D8006" s="6">
        <v>0</v>
      </c>
      <c r="G8006" s="4" t="str">
        <f t="shared" si="125"/>
        <v/>
      </c>
      <c r="I8006" s="1">
        <v>0.27906810487983702</v>
      </c>
      <c r="J8006" s="1"/>
      <c r="K8006" s="1">
        <v>0.27597843630732899</v>
      </c>
      <c r="L8006" s="1">
        <v>0.27934898384097501</v>
      </c>
      <c r="M8006" s="1">
        <v>5.3196857430620297E-2</v>
      </c>
      <c r="N8006" s="1">
        <v>2.1404952778252301E-2</v>
      </c>
      <c r="O8006" s="1">
        <v>9.5586063633777696E-2</v>
      </c>
      <c r="P8006" s="7" t="s">
        <v>11</v>
      </c>
      <c r="Q8006" s="7" t="s">
        <v>11</v>
      </c>
      <c r="V8006" s="1">
        <v>-18.4249216406972</v>
      </c>
      <c r="W8006" s="1">
        <v>2.1327200314130201</v>
      </c>
      <c r="X8006" s="1">
        <v>-1.2370564096021801</v>
      </c>
      <c r="Y8006" s="1">
        <v>0.23543747108000401</v>
      </c>
      <c r="Z8006" s="1"/>
      <c r="AA8006" s="1">
        <v>0.24806711531355899</v>
      </c>
      <c r="AB8006" s="1">
        <v>0.234289321604226</v>
      </c>
      <c r="AC8006" s="1">
        <v>7.2813532890413202E-2</v>
      </c>
      <c r="AD8006" s="1">
        <v>4.5485338674613497E-2</v>
      </c>
      <c r="AE8006" s="1">
        <v>0.109251125178146</v>
      </c>
      <c r="AF8006" s="1" t="s">
        <v>11</v>
      </c>
      <c r="AG8006" s="1" t="s">
        <v>11</v>
      </c>
      <c r="AK8006">
        <v>8.8689999999999998</v>
      </c>
      <c r="AL8006">
        <v>17.827000000000002</v>
      </c>
      <c r="AM8006">
        <v>9.4059899999999992</v>
      </c>
      <c r="AN8006">
        <v>90</v>
      </c>
      <c r="AO8006">
        <v>107.248</v>
      </c>
      <c r="AP8006">
        <v>90</v>
      </c>
      <c r="AQ8006" s="9">
        <v>1420.2819914085801</v>
      </c>
      <c r="AS8006" t="s">
        <v>22626</v>
      </c>
    </row>
    <row r="8007" spans="1:45" x14ac:dyDescent="0.15">
      <c r="A8007" s="1" t="s">
        <v>22627</v>
      </c>
      <c r="B8007" s="2" t="s">
        <v>34889</v>
      </c>
      <c r="C8007" s="6">
        <v>1156.9100000000001</v>
      </c>
      <c r="D8007" s="6">
        <v>551.024</v>
      </c>
      <c r="G8007" s="4" t="str">
        <f t="shared" si="125"/>
        <v/>
      </c>
      <c r="P8007" s="8" t="s">
        <v>15</v>
      </c>
      <c r="Q8007" s="8" t="s">
        <v>15</v>
      </c>
      <c r="AF8007" s="2" t="s">
        <v>15</v>
      </c>
      <c r="AG8007" s="2" t="s">
        <v>15</v>
      </c>
      <c r="AS8007" t="s">
        <v>22627</v>
      </c>
    </row>
    <row r="8008" spans="1:45" x14ac:dyDescent="0.15">
      <c r="A8008" s="1" t="s">
        <v>22628</v>
      </c>
      <c r="C8008" s="6">
        <v>1633.97</v>
      </c>
      <c r="D8008" s="6">
        <v>2441.6999999999998</v>
      </c>
      <c r="G8008" s="4" t="str">
        <f t="shared" si="125"/>
        <v/>
      </c>
      <c r="I8008" s="1">
        <v>0.17498813089908899</v>
      </c>
      <c r="J8008" s="1">
        <v>0.13628478907764499</v>
      </c>
      <c r="K8008" s="1">
        <v>4.01636601509722E-4</v>
      </c>
      <c r="L8008" s="1">
        <v>0.18176823998619299</v>
      </c>
      <c r="M8008" s="1">
        <v>7.5865273009501702E-2</v>
      </c>
      <c r="N8008" s="1">
        <v>7.2036305770385001E-2</v>
      </c>
      <c r="O8008" s="1">
        <v>0.11989839625934499</v>
      </c>
      <c r="P8008" s="7" t="s">
        <v>22629</v>
      </c>
      <c r="Q8008" s="7" t="s">
        <v>22630</v>
      </c>
      <c r="V8008" s="1">
        <v>1.48866895228237</v>
      </c>
      <c r="W8008" s="1">
        <v>1.48866895228237</v>
      </c>
      <c r="X8008" s="1">
        <v>1.48866895228237</v>
      </c>
      <c r="Y8008" s="1">
        <v>8.05854537308546E-2</v>
      </c>
      <c r="Z8008" s="1">
        <v>9.9613704041013496E-2</v>
      </c>
      <c r="AA8008" s="1">
        <v>4.0163660151279902E-4</v>
      </c>
      <c r="AB8008" s="1">
        <v>8.0019025651994397E-2</v>
      </c>
      <c r="AC8008" s="1">
        <v>6.8290435309126998E-2</v>
      </c>
      <c r="AD8008" s="1">
        <v>6.6871238080204204E-2</v>
      </c>
      <c r="AE8008" s="1">
        <v>8.4611203441738794E-2</v>
      </c>
      <c r="AF8008" s="1" t="s">
        <v>22631</v>
      </c>
      <c r="AG8008" s="1" t="s">
        <v>22632</v>
      </c>
      <c r="AK8008">
        <v>23.189</v>
      </c>
      <c r="AL8008">
        <v>23.189</v>
      </c>
      <c r="AM8008">
        <v>23.189</v>
      </c>
      <c r="AN8008">
        <v>90</v>
      </c>
      <c r="AO8008">
        <v>90</v>
      </c>
      <c r="AP8008">
        <v>90</v>
      </c>
      <c r="AQ8008" s="9">
        <v>12469.414500269</v>
      </c>
      <c r="AS8008" t="s">
        <v>22628</v>
      </c>
    </row>
    <row r="8009" spans="1:45" x14ac:dyDescent="0.15">
      <c r="A8009" s="1" t="s">
        <v>22633</v>
      </c>
      <c r="B8009" s="2" t="s">
        <v>14</v>
      </c>
      <c r="C8009" s="6">
        <v>1806.69</v>
      </c>
      <c r="D8009" s="6">
        <v>1817.36</v>
      </c>
      <c r="G8009" s="4" t="str">
        <f t="shared" si="125"/>
        <v/>
      </c>
      <c r="I8009" s="1">
        <v>0.43291707477552399</v>
      </c>
      <c r="J8009" s="1">
        <v>0.37477659392677898</v>
      </c>
      <c r="K8009" s="1">
        <v>0.29954208108792701</v>
      </c>
      <c r="L8009" s="1">
        <v>0.44592255799667102</v>
      </c>
      <c r="M8009" s="1">
        <v>0.18615318054608801</v>
      </c>
      <c r="N8009" s="1">
        <v>0.200355816439623</v>
      </c>
      <c r="O8009" s="1">
        <v>8.6734729291345194E-2</v>
      </c>
      <c r="P8009" s="8" t="s">
        <v>22634</v>
      </c>
      <c r="Q8009" s="8" t="s">
        <v>22635</v>
      </c>
      <c r="V8009" s="1">
        <v>3.0257778787190599</v>
      </c>
      <c r="W8009" s="1">
        <v>-3.0389984489253501</v>
      </c>
      <c r="X8009" s="1">
        <v>0.52862963757238401</v>
      </c>
      <c r="Y8009" s="1">
        <v>0.494805313112123</v>
      </c>
      <c r="Z8009" s="1">
        <v>0.37723176559709298</v>
      </c>
      <c r="AA8009" s="1">
        <v>0.25994302684140003</v>
      </c>
      <c r="AB8009" s="1">
        <v>0.51963276080856602</v>
      </c>
      <c r="AC8009" s="1">
        <v>0.20541577593083399</v>
      </c>
      <c r="AD8009" s="1">
        <v>0.22218823986928399</v>
      </c>
      <c r="AE8009" s="1">
        <v>8.8008528361688307E-2</v>
      </c>
      <c r="AF8009" s="2" t="s">
        <v>22636</v>
      </c>
      <c r="AG8009" s="2" t="s">
        <v>22637</v>
      </c>
      <c r="AK8009">
        <v>17.611999999999998</v>
      </c>
      <c r="AL8009">
        <v>18.052</v>
      </c>
      <c r="AM8009">
        <v>18.652100000000001</v>
      </c>
      <c r="AN8009">
        <v>90</v>
      </c>
      <c r="AO8009">
        <v>92.381299999999996</v>
      </c>
      <c r="AP8009">
        <v>90</v>
      </c>
      <c r="AQ8009" s="9">
        <v>5924.9752049906501</v>
      </c>
      <c r="AS8009" t="s">
        <v>22633</v>
      </c>
    </row>
    <row r="8010" spans="1:45" x14ac:dyDescent="0.15">
      <c r="A8010" s="1" t="s">
        <v>22638</v>
      </c>
      <c r="B8010" s="2" t="s">
        <v>14</v>
      </c>
      <c r="C8010" s="6">
        <v>1772.08</v>
      </c>
      <c r="D8010" s="6">
        <v>1805.4</v>
      </c>
      <c r="G8010" s="4" t="str">
        <f t="shared" si="125"/>
        <v/>
      </c>
      <c r="I8010" s="1">
        <v>0.63103699460282503</v>
      </c>
      <c r="J8010" s="1">
        <v>0.53808080419418003</v>
      </c>
      <c r="K8010" s="1">
        <v>0.41598210829238402</v>
      </c>
      <c r="L8010" s="1">
        <v>0.65353308836022095</v>
      </c>
      <c r="M8010" s="1">
        <v>0.24528135489205699</v>
      </c>
      <c r="N8010" s="1">
        <v>0.25707557343101201</v>
      </c>
      <c r="O8010" s="1">
        <v>0.17820173695174901</v>
      </c>
      <c r="P8010" s="8" t="s">
        <v>22639</v>
      </c>
      <c r="Q8010" s="8" t="s">
        <v>22640</v>
      </c>
      <c r="V8010" s="1">
        <v>0.43662915479042003</v>
      </c>
      <c r="W8010" s="1">
        <v>-1.2144097461480901</v>
      </c>
      <c r="X8010" s="1">
        <v>-1.5254384819602</v>
      </c>
      <c r="Y8010" s="1">
        <v>0.62997114315075498</v>
      </c>
      <c r="Z8010" s="1">
        <v>0.56863337351007803</v>
      </c>
      <c r="AA8010" s="1">
        <v>0.41497088323874998</v>
      </c>
      <c r="AB8010" s="1">
        <v>0.64794797852422403</v>
      </c>
      <c r="AC8010" s="1">
        <v>0.248738008590001</v>
      </c>
      <c r="AD8010" s="1">
        <v>0.26101585193052501</v>
      </c>
      <c r="AE8010" s="1">
        <v>0.17890777459076501</v>
      </c>
      <c r="AF8010" s="2" t="s">
        <v>22641</v>
      </c>
      <c r="AG8010" s="2" t="s">
        <v>22642</v>
      </c>
      <c r="AK8010">
        <v>17.611999999999998</v>
      </c>
      <c r="AL8010">
        <v>18.14</v>
      </c>
      <c r="AM8010">
        <v>18.3813</v>
      </c>
      <c r="AN8010">
        <v>90</v>
      </c>
      <c r="AO8010">
        <v>91.826899999999995</v>
      </c>
      <c r="AP8010">
        <v>90</v>
      </c>
      <c r="AQ8010" s="9">
        <v>5869.5036365912501</v>
      </c>
      <c r="AS8010" t="s">
        <v>22638</v>
      </c>
    </row>
    <row r="8011" spans="1:45" x14ac:dyDescent="0.15">
      <c r="A8011" s="1" t="s">
        <v>22643</v>
      </c>
      <c r="B8011" s="2" t="s">
        <v>14</v>
      </c>
      <c r="C8011" s="6">
        <v>1799.32</v>
      </c>
      <c r="D8011" s="6">
        <v>1790.78</v>
      </c>
      <c r="G8011" s="4" t="str">
        <f t="shared" si="125"/>
        <v/>
      </c>
      <c r="I8011" s="1">
        <v>0.46092978660605699</v>
      </c>
      <c r="J8011" s="1">
        <v>0.368640041740466</v>
      </c>
      <c r="K8011" s="1">
        <v>0.245776279319636</v>
      </c>
      <c r="L8011" s="1">
        <v>0.48171947992506498</v>
      </c>
      <c r="M8011" s="1">
        <v>0.21576588718318099</v>
      </c>
      <c r="N8011" s="1">
        <v>0.23532838709760101</v>
      </c>
      <c r="O8011" s="1">
        <v>7.8828387782242701E-2</v>
      </c>
      <c r="P8011" s="8" t="s">
        <v>22644</v>
      </c>
      <c r="Q8011" s="8" t="s">
        <v>15467</v>
      </c>
      <c r="V8011" s="1">
        <v>3.3953960345240501</v>
      </c>
      <c r="W8011" s="1">
        <v>-2.75795010055027</v>
      </c>
      <c r="X8011" s="1">
        <v>0.36648279371404602</v>
      </c>
      <c r="Y8011" s="1">
        <v>0.45758058238055999</v>
      </c>
      <c r="Z8011" s="1">
        <v>0.33535734531137901</v>
      </c>
      <c r="AA8011" s="1">
        <v>0.243641240371751</v>
      </c>
      <c r="AB8011" s="1">
        <v>0.48211335927702598</v>
      </c>
      <c r="AC8011" s="1">
        <v>0.22932505205918099</v>
      </c>
      <c r="AD8011" s="1">
        <v>0.25070474076503402</v>
      </c>
      <c r="AE8011" s="1">
        <v>7.9667231118207199E-2</v>
      </c>
      <c r="AF8011" s="2" t="s">
        <v>22645</v>
      </c>
      <c r="AG8011" s="2" t="s">
        <v>22646</v>
      </c>
      <c r="AK8011">
        <v>17.541</v>
      </c>
      <c r="AL8011">
        <v>18.100000000000001</v>
      </c>
      <c r="AM8011">
        <v>18.4727</v>
      </c>
      <c r="AN8011">
        <v>90</v>
      </c>
      <c r="AO8011">
        <v>91.858199999999997</v>
      </c>
      <c r="AP8011">
        <v>90</v>
      </c>
      <c r="AQ8011" s="9">
        <v>5861.8521699824296</v>
      </c>
      <c r="AS8011" t="s">
        <v>22643</v>
      </c>
    </row>
    <row r="8012" spans="1:45" x14ac:dyDescent="0.15">
      <c r="A8012" s="1" t="s">
        <v>22647</v>
      </c>
      <c r="C8012" s="6">
        <v>3041.28</v>
      </c>
      <c r="D8012" s="6">
        <v>4170.1400000000003</v>
      </c>
      <c r="G8012" s="4" t="str">
        <f t="shared" si="125"/>
        <v/>
      </c>
      <c r="I8012" s="1">
        <v>0.20135693131183899</v>
      </c>
      <c r="J8012" s="1">
        <v>0.28624682388428901</v>
      </c>
      <c r="K8012" s="1">
        <v>9.0421509496386304E-2</v>
      </c>
      <c r="L8012" s="1">
        <v>0.191830925125408</v>
      </c>
      <c r="M8012" s="1">
        <v>6.3853805738123395E-2</v>
      </c>
      <c r="N8012" s="1">
        <v>4.9575255651784403E-2</v>
      </c>
      <c r="O8012" s="1">
        <v>0.16737329386408101</v>
      </c>
      <c r="P8012" s="7" t="s">
        <v>22648</v>
      </c>
      <c r="Q8012" s="7" t="s">
        <v>22649</v>
      </c>
      <c r="V8012" s="1">
        <v>-1.1631830103874301</v>
      </c>
      <c r="W8012" s="1">
        <v>-2.0435183053189099</v>
      </c>
      <c r="X8012" s="1">
        <v>-2.08899378309922</v>
      </c>
      <c r="Y8012" s="1">
        <v>0.18381009754361499</v>
      </c>
      <c r="Z8012" s="1">
        <v>0.227216191478883</v>
      </c>
      <c r="AA8012" s="1">
        <v>0.19225659206931001</v>
      </c>
      <c r="AB8012" s="1">
        <v>0.176223811282499</v>
      </c>
      <c r="AC8012" s="1">
        <v>8.0221233615345194E-2</v>
      </c>
      <c r="AD8012" s="1">
        <v>6.8710587223699701E-2</v>
      </c>
      <c r="AE8012" s="1">
        <v>0.163673419954775</v>
      </c>
      <c r="AF8012" s="1" t="s">
        <v>22650</v>
      </c>
      <c r="AG8012" s="1" t="s">
        <v>22651</v>
      </c>
      <c r="AK8012">
        <v>8.6549999999999994</v>
      </c>
      <c r="AL8012">
        <v>17.372</v>
      </c>
      <c r="AM8012">
        <v>17.372299999999999</v>
      </c>
      <c r="AN8012">
        <v>119.999</v>
      </c>
      <c r="AO8012">
        <v>90</v>
      </c>
      <c r="AP8012">
        <v>90</v>
      </c>
      <c r="AQ8012" s="9">
        <v>2262.0865696430901</v>
      </c>
      <c r="AS8012" t="s">
        <v>22647</v>
      </c>
    </row>
    <row r="8013" spans="1:45" x14ac:dyDescent="0.15">
      <c r="A8013" s="1" t="s">
        <v>22652</v>
      </c>
      <c r="C8013" s="6">
        <v>0</v>
      </c>
      <c r="D8013" s="6">
        <v>0</v>
      </c>
      <c r="G8013" s="4" t="str">
        <f t="shared" si="125"/>
        <v/>
      </c>
      <c r="I8013" s="1">
        <v>0.34726367544292402</v>
      </c>
      <c r="J8013" s="1"/>
      <c r="K8013" s="1">
        <v>0.27579563518405897</v>
      </c>
      <c r="L8013" s="1">
        <v>0.34909618929571501</v>
      </c>
      <c r="M8013" s="1">
        <v>8.2796004020396594E-2</v>
      </c>
      <c r="N8013" s="1">
        <v>7.1124219046086901E-2</v>
      </c>
      <c r="O8013" s="1">
        <v>0.24036510117357801</v>
      </c>
      <c r="P8013" s="7" t="s">
        <v>11</v>
      </c>
      <c r="Q8013" s="7" t="s">
        <v>11</v>
      </c>
      <c r="V8013" s="1">
        <v>-1.2525351423176501</v>
      </c>
      <c r="W8013" s="1">
        <v>-4.3838999527087097</v>
      </c>
      <c r="X8013" s="1">
        <v>-6.0265846765427504</v>
      </c>
      <c r="Y8013" s="1">
        <v>0.24547392841584301</v>
      </c>
      <c r="Z8013" s="1"/>
      <c r="AA8013" s="1">
        <v>0.12905621235779699</v>
      </c>
      <c r="AB8013" s="1">
        <v>0.248458998058357</v>
      </c>
      <c r="AC8013" s="1">
        <v>0.120325439423407</v>
      </c>
      <c r="AD8013" s="1">
        <v>0.116304718091883</v>
      </c>
      <c r="AE8013" s="1">
        <v>0.17460517739897499</v>
      </c>
      <c r="AF8013" s="1" t="s">
        <v>11</v>
      </c>
      <c r="AG8013" s="1" t="s">
        <v>11</v>
      </c>
      <c r="AK8013">
        <v>14.298999999999999</v>
      </c>
      <c r="AL8013">
        <v>19.030999999999999</v>
      </c>
      <c r="AM8013">
        <v>19.319600000000001</v>
      </c>
      <c r="AN8013">
        <v>119.505</v>
      </c>
      <c r="AO8013">
        <v>90</v>
      </c>
      <c r="AP8013">
        <v>90</v>
      </c>
      <c r="AQ8013" s="9">
        <v>4575.5229396491204</v>
      </c>
      <c r="AS8013" t="s">
        <v>22652</v>
      </c>
    </row>
    <row r="8014" spans="1:45" x14ac:dyDescent="0.15">
      <c r="A8014" s="1" t="s">
        <v>22653</v>
      </c>
      <c r="C8014" s="6">
        <v>0</v>
      </c>
      <c r="D8014" s="6">
        <v>0</v>
      </c>
      <c r="G8014" s="4" t="str">
        <f t="shared" si="125"/>
        <v/>
      </c>
      <c r="I8014" s="1">
        <v>0.39644320081983903</v>
      </c>
      <c r="J8014" s="1">
        <v>0.38762819281439398</v>
      </c>
      <c r="K8014" s="1">
        <v>0.53768860016162501</v>
      </c>
      <c r="L8014" s="1">
        <v>0.380823732280821</v>
      </c>
      <c r="M8014" s="1">
        <v>0.100750662011207</v>
      </c>
      <c r="N8014" s="1">
        <v>4.0003798842508702E-2</v>
      </c>
      <c r="O8014" s="1">
        <v>0.17668424097207899</v>
      </c>
      <c r="P8014" s="7" t="s">
        <v>11</v>
      </c>
      <c r="Q8014" s="7" t="s">
        <v>11</v>
      </c>
      <c r="V8014" s="1">
        <v>-6.3121605417225002</v>
      </c>
      <c r="W8014" s="1">
        <v>-11.670646658163999</v>
      </c>
      <c r="X8014" s="1">
        <v>-5.8448864645773497</v>
      </c>
      <c r="Y8014" s="1">
        <v>0.40517800845913898</v>
      </c>
      <c r="Z8014" s="1">
        <v>0.328239891751747</v>
      </c>
      <c r="AA8014" s="1">
        <v>0.41296965502188998</v>
      </c>
      <c r="AB8014" s="1">
        <v>0.41019728898708202</v>
      </c>
      <c r="AC8014" s="1">
        <v>0.15699220515694001</v>
      </c>
      <c r="AD8014" s="1">
        <v>0.13354312075306601</v>
      </c>
      <c r="AE8014" s="1">
        <v>0.186303560661784</v>
      </c>
      <c r="AF8014" s="1" t="s">
        <v>11</v>
      </c>
      <c r="AG8014" s="1" t="s">
        <v>11</v>
      </c>
      <c r="AK8014">
        <v>11.342000000000001</v>
      </c>
      <c r="AL8014">
        <v>14.74</v>
      </c>
      <c r="AM8014">
        <v>15.198</v>
      </c>
      <c r="AN8014">
        <v>90</v>
      </c>
      <c r="AO8014">
        <v>90</v>
      </c>
      <c r="AP8014">
        <v>90</v>
      </c>
      <c r="AQ8014" s="9">
        <v>2540.8180538399902</v>
      </c>
      <c r="AS8014" t="s">
        <v>22653</v>
      </c>
    </row>
    <row r="8015" spans="1:45" x14ac:dyDescent="0.15">
      <c r="A8015" s="1" t="s">
        <v>22654</v>
      </c>
      <c r="C8015" s="6">
        <v>0</v>
      </c>
      <c r="D8015" s="6">
        <v>0</v>
      </c>
      <c r="G8015" s="4" t="str">
        <f t="shared" si="125"/>
        <v/>
      </c>
      <c r="I8015" s="1">
        <v>1.29547418766746</v>
      </c>
      <c r="J8015" s="1">
        <v>0.97355005264072203</v>
      </c>
      <c r="K8015" s="1">
        <v>0.80147146773214195</v>
      </c>
      <c r="L8015" s="1">
        <v>1.3548641630022</v>
      </c>
      <c r="M8015" s="1">
        <v>7.1784749872758694E-2</v>
      </c>
      <c r="N8015" s="1">
        <v>6.6751843334723795E-2</v>
      </c>
      <c r="O8015" s="1">
        <v>0.117080908715073</v>
      </c>
      <c r="P8015" s="7" t="s">
        <v>22655</v>
      </c>
      <c r="Q8015" s="7" t="s">
        <v>22656</v>
      </c>
      <c r="V8015" s="1">
        <v>5.8437719267975599</v>
      </c>
      <c r="W8015" s="1">
        <v>-5.3714655408375798</v>
      </c>
      <c r="X8015" s="1">
        <v>-4.0947305754403303</v>
      </c>
      <c r="Y8015" s="1">
        <v>0.68444752114991103</v>
      </c>
      <c r="Z8015" s="1">
        <v>0.704593952070943</v>
      </c>
      <c r="AA8015" s="1">
        <v>0.42493895383605801</v>
      </c>
      <c r="AB8015" s="1">
        <v>0.69041161593756795</v>
      </c>
      <c r="AC8015" s="1">
        <v>9.4108971444869904E-2</v>
      </c>
      <c r="AD8015" s="1">
        <v>9.1645997722030303E-2</v>
      </c>
      <c r="AE8015" s="1">
        <v>0.11627573495042599</v>
      </c>
      <c r="AF8015" s="1" t="s">
        <v>11</v>
      </c>
      <c r="AG8015" s="1" t="s">
        <v>11</v>
      </c>
      <c r="AK8015">
        <v>8.6940000000000008</v>
      </c>
      <c r="AL8015">
        <v>12.0563</v>
      </c>
      <c r="AM8015">
        <v>20.661000000000001</v>
      </c>
      <c r="AN8015">
        <v>90</v>
      </c>
      <c r="AO8015">
        <v>90</v>
      </c>
      <c r="AP8015">
        <v>101.905</v>
      </c>
      <c r="AQ8015" s="9">
        <v>2119.0531469915099</v>
      </c>
      <c r="AS8015" t="s">
        <v>22654</v>
      </c>
    </row>
    <row r="8016" spans="1:45" x14ac:dyDescent="0.15">
      <c r="A8016" s="1" t="s">
        <v>22657</v>
      </c>
      <c r="C8016" s="6">
        <v>1274.97</v>
      </c>
      <c r="D8016" s="6">
        <v>1254.74</v>
      </c>
      <c r="G8016" s="4" t="str">
        <f t="shared" si="125"/>
        <v/>
      </c>
      <c r="I8016" s="1">
        <v>0.20672240012061099</v>
      </c>
      <c r="J8016" s="1">
        <v>0.168928472780871</v>
      </c>
      <c r="K8016" s="1">
        <v>0.19134087797008301</v>
      </c>
      <c r="L8016" s="1">
        <v>0.211348989884764</v>
      </c>
      <c r="M8016" s="1">
        <v>4.7746680969466701E-2</v>
      </c>
      <c r="N8016" s="1">
        <v>4.51461356182098E-2</v>
      </c>
      <c r="O8016" s="1">
        <v>6.2978446598257506E-2</v>
      </c>
      <c r="P8016" s="7" t="s">
        <v>22658</v>
      </c>
      <c r="Q8016" s="7" t="s">
        <v>17411</v>
      </c>
      <c r="V8016" s="1">
        <v>0.71384561218202003</v>
      </c>
      <c r="W8016" s="1">
        <v>-1.9913726500128801</v>
      </c>
      <c r="X8016" s="1">
        <v>0.40567951318455597</v>
      </c>
      <c r="Y8016" s="1">
        <v>0.23377518341230399</v>
      </c>
      <c r="Z8016" s="1">
        <v>0.18667842790530101</v>
      </c>
      <c r="AA8016" s="1">
        <v>0.22969844255365399</v>
      </c>
      <c r="AB8016" s="1">
        <v>0.239121399048045</v>
      </c>
      <c r="AC8016" s="1">
        <v>5.2044810466293397E-2</v>
      </c>
      <c r="AD8016" s="1">
        <v>4.8110840477019599E-2</v>
      </c>
      <c r="AE8016" s="1">
        <v>7.5086634689182905E-2</v>
      </c>
      <c r="AF8016" s="1" t="s">
        <v>22659</v>
      </c>
      <c r="AG8016" s="1" t="s">
        <v>22660</v>
      </c>
      <c r="AK8016">
        <v>11.361000000000001</v>
      </c>
      <c r="AL8016">
        <v>15.532</v>
      </c>
      <c r="AM8016">
        <v>16.268799999999999</v>
      </c>
      <c r="AN8016">
        <v>90</v>
      </c>
      <c r="AO8016">
        <v>94.661000000000001</v>
      </c>
      <c r="AP8016">
        <v>90</v>
      </c>
      <c r="AQ8016" s="9">
        <v>2861.2831637535201</v>
      </c>
      <c r="AS8016" t="s">
        <v>22657</v>
      </c>
    </row>
    <row r="8017" spans="1:45" x14ac:dyDescent="0.15">
      <c r="A8017" s="1" t="s">
        <v>22661</v>
      </c>
      <c r="C8017" s="6">
        <v>1302.3</v>
      </c>
      <c r="D8017" s="6">
        <v>1229.4100000000001</v>
      </c>
      <c r="G8017" s="4" t="str">
        <f t="shared" si="125"/>
        <v/>
      </c>
      <c r="I8017" s="1">
        <v>0.60628408044117899</v>
      </c>
      <c r="J8017" s="1">
        <v>0.32904450006229002</v>
      </c>
      <c r="K8017" s="1">
        <v>0.17083254514041801</v>
      </c>
      <c r="L8017" s="1">
        <v>0.65743480076230298</v>
      </c>
      <c r="M8017" s="1">
        <v>6.5390382244325196E-2</v>
      </c>
      <c r="N8017" s="1">
        <v>5.9331199042107999E-2</v>
      </c>
      <c r="O8017" s="1">
        <v>0.102755345324664</v>
      </c>
      <c r="P8017" s="7" t="s">
        <v>11</v>
      </c>
      <c r="Q8017" s="7" t="s">
        <v>11</v>
      </c>
      <c r="V8017" s="1">
        <v>1.10005613750105</v>
      </c>
      <c r="W8017" s="1">
        <v>1.09707010021142</v>
      </c>
      <c r="X8017" s="1">
        <v>7.8413308415151004</v>
      </c>
      <c r="Y8017" s="1">
        <v>0.26401013861906503</v>
      </c>
      <c r="Z8017" s="1">
        <v>0.17682636400857199</v>
      </c>
      <c r="AA8017" s="1">
        <v>0.10484575858931</v>
      </c>
      <c r="AB8017" s="1">
        <v>0.28079016164016601</v>
      </c>
      <c r="AC8017" s="1">
        <v>8.0055468119617099E-2</v>
      </c>
      <c r="AD8017" s="1">
        <v>7.3723819877445196E-2</v>
      </c>
      <c r="AE8017" s="1">
        <v>0.119100632279677</v>
      </c>
      <c r="AF8017" s="1" t="s">
        <v>11</v>
      </c>
      <c r="AG8017" s="1" t="s">
        <v>11</v>
      </c>
      <c r="AK8017">
        <v>16.745000000000001</v>
      </c>
      <c r="AL8017">
        <v>16.744199999999999</v>
      </c>
      <c r="AM8017">
        <v>15.196</v>
      </c>
      <c r="AN8017">
        <v>90</v>
      </c>
      <c r="AO8017">
        <v>90</v>
      </c>
      <c r="AP8017">
        <v>120</v>
      </c>
      <c r="AQ8017" s="9">
        <v>3689.85645426677</v>
      </c>
      <c r="AS8017" t="s">
        <v>22661</v>
      </c>
    </row>
    <row r="8018" spans="1:45" x14ac:dyDescent="0.15">
      <c r="A8018" s="1" t="s">
        <v>22662</v>
      </c>
      <c r="C8018" s="6">
        <v>1029.55</v>
      </c>
      <c r="D8018" s="6">
        <v>877.02</v>
      </c>
      <c r="G8018" s="4" t="str">
        <f t="shared" si="125"/>
        <v/>
      </c>
      <c r="I8018" s="1">
        <v>0.40952295307448</v>
      </c>
      <c r="J8018" s="1">
        <v>0.53785503828377801</v>
      </c>
      <c r="K8018" s="1">
        <v>0.31610732029198202</v>
      </c>
      <c r="L8018" s="1">
        <v>0.39914310839874001</v>
      </c>
      <c r="M8018" s="1">
        <v>6.2433208164742203E-2</v>
      </c>
      <c r="N8018" s="1">
        <v>5.45060509941835E-2</v>
      </c>
      <c r="O8018" s="1">
        <v>0.126783072255159</v>
      </c>
      <c r="P8018" s="7" t="s">
        <v>22663</v>
      </c>
      <c r="Q8018" s="7" t="s">
        <v>22664</v>
      </c>
      <c r="V8018" s="1">
        <v>-0.117281171136253</v>
      </c>
      <c r="W8018" s="1">
        <v>-4.5679012345679002</v>
      </c>
      <c r="X8018" s="1">
        <v>-5.7617755695747501</v>
      </c>
      <c r="Y8018" s="1">
        <v>0.510492547596331</v>
      </c>
      <c r="Z8018" s="1">
        <v>0.64527607194756698</v>
      </c>
      <c r="AA8018" s="1">
        <v>0.23464619838686299</v>
      </c>
      <c r="AB8018" s="1">
        <v>0.50260334361798598</v>
      </c>
      <c r="AC8018" s="1">
        <v>0.103061624047672</v>
      </c>
      <c r="AD8018" s="1">
        <v>9.9512422808023096E-2</v>
      </c>
      <c r="AE8018" s="1">
        <v>0.13187278705187999</v>
      </c>
      <c r="AF8018" s="1" t="s">
        <v>22665</v>
      </c>
      <c r="AG8018" s="1" t="s">
        <v>22666</v>
      </c>
      <c r="AK8018">
        <v>19.099</v>
      </c>
      <c r="AL8018">
        <v>14.417999999999999</v>
      </c>
      <c r="AM8018">
        <v>30.593</v>
      </c>
      <c r="AN8018">
        <v>90</v>
      </c>
      <c r="AO8018">
        <v>90</v>
      </c>
      <c r="AP8018">
        <v>90</v>
      </c>
      <c r="AQ8018" s="9">
        <v>8424.3755035260001</v>
      </c>
      <c r="AS8018" t="s">
        <v>22662</v>
      </c>
    </row>
    <row r="8019" spans="1:45" x14ac:dyDescent="0.15">
      <c r="A8019" s="1" t="s">
        <v>22667</v>
      </c>
      <c r="C8019" s="6">
        <v>1030.3399999999999</v>
      </c>
      <c r="D8019" s="6">
        <v>874.09500000000003</v>
      </c>
      <c r="G8019" s="4" t="str">
        <f t="shared" si="125"/>
        <v/>
      </c>
      <c r="I8019" s="1">
        <v>0.49758550125783102</v>
      </c>
      <c r="J8019" s="1">
        <v>0.61481449223797402</v>
      </c>
      <c r="K8019" s="1">
        <v>0.33458868562849498</v>
      </c>
      <c r="L8019" s="1">
        <v>0.489420032872044</v>
      </c>
      <c r="M8019" s="1">
        <v>6.6106733326914302E-2</v>
      </c>
      <c r="N8019" s="1">
        <v>5.7670793441650901E-2</v>
      </c>
      <c r="O8019" s="1">
        <v>0.13458671592493501</v>
      </c>
      <c r="P8019" s="7" t="s">
        <v>22668</v>
      </c>
      <c r="Q8019" s="7" t="s">
        <v>22669</v>
      </c>
      <c r="V8019" s="1">
        <v>-0.11519349889780001</v>
      </c>
      <c r="W8019" s="1">
        <v>-4.3800833443118501</v>
      </c>
      <c r="X8019" s="1">
        <v>-5.0242178295588404</v>
      </c>
      <c r="Y8019" s="1">
        <v>0.50304936294954905</v>
      </c>
      <c r="Z8019" s="1">
        <v>0.64102646464909796</v>
      </c>
      <c r="AA8019" s="1">
        <v>0.24680866401000601</v>
      </c>
      <c r="AB8019" s="1">
        <v>0.49453015345110901</v>
      </c>
      <c r="AC8019" s="1">
        <v>9.8528065115057503E-2</v>
      </c>
      <c r="AD8019" s="1">
        <v>9.5139015398170504E-2</v>
      </c>
      <c r="AE8019" s="1">
        <v>0.126039174581552</v>
      </c>
      <c r="AF8019" s="1" t="s">
        <v>22670</v>
      </c>
      <c r="AG8019" s="1" t="s">
        <v>22671</v>
      </c>
      <c r="AK8019">
        <v>19.097999999999999</v>
      </c>
      <c r="AL8019">
        <v>14.422000000000001</v>
      </c>
      <c r="AM8019">
        <v>30.556000000000001</v>
      </c>
      <c r="AN8019">
        <v>90</v>
      </c>
      <c r="AO8019">
        <v>90</v>
      </c>
      <c r="AP8019">
        <v>90</v>
      </c>
      <c r="AQ8019" s="9">
        <v>8416.0805139359909</v>
      </c>
      <c r="AS8019" t="s">
        <v>22667</v>
      </c>
    </row>
    <row r="8020" spans="1:45" x14ac:dyDescent="0.15">
      <c r="A8020" s="1" t="s">
        <v>22672</v>
      </c>
      <c r="C8020" s="6">
        <v>1015.39</v>
      </c>
      <c r="D8020" s="6">
        <v>852.048</v>
      </c>
      <c r="G8020" s="4" t="str">
        <f t="shared" si="125"/>
        <v/>
      </c>
      <c r="I8020" s="1">
        <v>0.41103617267966303</v>
      </c>
      <c r="J8020" s="1">
        <v>0.533496596115274</v>
      </c>
      <c r="K8020" s="1">
        <v>0.31075953942002899</v>
      </c>
      <c r="L8020" s="1">
        <v>0.40131997444854001</v>
      </c>
      <c r="M8020" s="1">
        <v>6.1832674378106099E-2</v>
      </c>
      <c r="N8020" s="1">
        <v>5.5737770237080403E-2</v>
      </c>
      <c r="O8020" s="1">
        <v>0.111308955052315</v>
      </c>
      <c r="P8020" s="7" t="s">
        <v>22673</v>
      </c>
      <c r="Q8020" s="7" t="s">
        <v>22674</v>
      </c>
      <c r="V8020" s="1">
        <v>-0.349936089516589</v>
      </c>
      <c r="W8020" s="1">
        <v>-4.91548042704627</v>
      </c>
      <c r="X8020" s="1">
        <v>-5.0913043193588701</v>
      </c>
      <c r="Y8020" s="1">
        <v>0.52325554272135499</v>
      </c>
      <c r="Z8020" s="1">
        <v>0.65522609175940205</v>
      </c>
      <c r="AA8020" s="1">
        <v>0.24737794924602899</v>
      </c>
      <c r="AB8020" s="1">
        <v>0.51562909481908403</v>
      </c>
      <c r="AC8020" s="1">
        <v>9.9412621262927298E-2</v>
      </c>
      <c r="AD8020" s="1">
        <v>9.7156098427590307E-2</v>
      </c>
      <c r="AE8020" s="1">
        <v>0.117730277220369</v>
      </c>
      <c r="AF8020" s="1" t="s">
        <v>22675</v>
      </c>
      <c r="AG8020" s="1" t="s">
        <v>22676</v>
      </c>
      <c r="AK8020">
        <v>19.088999999999999</v>
      </c>
      <c r="AL8020">
        <v>14.387</v>
      </c>
      <c r="AM8020">
        <v>30.545999999999999</v>
      </c>
      <c r="AN8020">
        <v>90</v>
      </c>
      <c r="AO8020">
        <v>90</v>
      </c>
      <c r="AP8020">
        <v>90</v>
      </c>
      <c r="AQ8020" s="9">
        <v>8388.9531498779907</v>
      </c>
      <c r="AS8020" t="s">
        <v>22672</v>
      </c>
    </row>
    <row r="8021" spans="1:45" x14ac:dyDescent="0.15">
      <c r="A8021" s="1" t="s">
        <v>22677</v>
      </c>
      <c r="C8021" s="6">
        <v>1258.79</v>
      </c>
      <c r="D8021" s="6">
        <v>4212.04</v>
      </c>
      <c r="G8021" s="4" t="str">
        <f t="shared" si="125"/>
        <v/>
      </c>
      <c r="I8021" s="1">
        <v>0.19184402409090601</v>
      </c>
      <c r="J8021" s="1">
        <v>0.105289304453265</v>
      </c>
      <c r="K8021" s="1">
        <v>0.33106398351261701</v>
      </c>
      <c r="L8021" s="1">
        <v>0.19615650157275699</v>
      </c>
      <c r="M8021" s="1">
        <v>5.1105128598116702E-2</v>
      </c>
      <c r="N8021" s="1">
        <v>5.1965014075656998E-2</v>
      </c>
      <c r="O8021" s="1">
        <v>3.90667319125527E-2</v>
      </c>
      <c r="P8021" s="7" t="s">
        <v>22678</v>
      </c>
      <c r="Q8021" s="7" t="s">
        <v>22679</v>
      </c>
      <c r="V8021" s="1">
        <v>0.61272962328250502</v>
      </c>
      <c r="W8021" s="1">
        <v>0.61272962328250502</v>
      </c>
      <c r="X8021" s="1">
        <v>0.61272962328250502</v>
      </c>
      <c r="Y8021" s="1">
        <v>0.17021023474847599</v>
      </c>
      <c r="Z8021" s="1">
        <v>8.0497303991462807E-2</v>
      </c>
      <c r="AA8021" s="1">
        <v>0.36716608844323001</v>
      </c>
      <c r="AB8021" s="1">
        <v>0.17358306535958601</v>
      </c>
      <c r="AC8021" s="1">
        <v>4.9461066660318499E-2</v>
      </c>
      <c r="AD8021" s="1">
        <v>4.9870144993495902E-2</v>
      </c>
      <c r="AE8021" s="1">
        <v>4.3733969995836001E-2</v>
      </c>
      <c r="AF8021" s="1" t="s">
        <v>22680</v>
      </c>
      <c r="AG8021" s="1" t="s">
        <v>22681</v>
      </c>
      <c r="AK8021">
        <v>33.261000000000003</v>
      </c>
      <c r="AL8021">
        <v>33.261000000000003</v>
      </c>
      <c r="AM8021">
        <v>33.261000000000003</v>
      </c>
      <c r="AN8021">
        <v>90</v>
      </c>
      <c r="AO8021">
        <v>90</v>
      </c>
      <c r="AP8021">
        <v>90</v>
      </c>
      <c r="AQ8021" s="9">
        <v>36796.448758580998</v>
      </c>
      <c r="AS8021" t="s">
        <v>22677</v>
      </c>
    </row>
    <row r="8022" spans="1:45" x14ac:dyDescent="0.15">
      <c r="A8022" s="1" t="s">
        <v>22682</v>
      </c>
      <c r="C8022" s="6">
        <v>0</v>
      </c>
      <c r="D8022" s="6">
        <v>0</v>
      </c>
      <c r="G8022" s="4" t="str">
        <f t="shared" si="125"/>
        <v/>
      </c>
      <c r="I8022" s="1">
        <v>0.76261221008706603</v>
      </c>
      <c r="J8022" s="1">
        <v>0.58661753038808995</v>
      </c>
      <c r="K8022" s="1">
        <v>0.61789136116195298</v>
      </c>
      <c r="L8022" s="1">
        <v>0.80118946316529505</v>
      </c>
      <c r="M8022" s="1">
        <v>8.7588715481673796E-2</v>
      </c>
      <c r="N8022" s="1">
        <v>4.0115406415945201E-2</v>
      </c>
      <c r="O8022" s="1">
        <v>0.34394458443660902</v>
      </c>
      <c r="P8022" s="7" t="s">
        <v>11</v>
      </c>
      <c r="Q8022" s="7" t="s">
        <v>11</v>
      </c>
      <c r="V8022" s="1">
        <v>-3.2648753243326398</v>
      </c>
      <c r="W8022" s="1">
        <v>-1.0250654695099199</v>
      </c>
      <c r="X8022" s="1">
        <v>-6.2616697236362002</v>
      </c>
      <c r="Y8022" s="1">
        <v>0.17405809108432399</v>
      </c>
      <c r="Z8022" s="1">
        <v>0.186593935846838</v>
      </c>
      <c r="AA8022" s="1">
        <v>0.174401763408389</v>
      </c>
      <c r="AB8022" s="1">
        <v>0.171763225112773</v>
      </c>
      <c r="AC8022" s="1">
        <v>9.0373778683400102E-2</v>
      </c>
      <c r="AD8022" s="1">
        <v>7.5959609653911506E-2</v>
      </c>
      <c r="AE8022" s="1">
        <v>0.16821029144263899</v>
      </c>
      <c r="AF8022" s="1" t="s">
        <v>11</v>
      </c>
      <c r="AG8022" s="1" t="s">
        <v>11</v>
      </c>
      <c r="AK8022">
        <v>22.739000000000001</v>
      </c>
      <c r="AL8022">
        <v>16.038</v>
      </c>
      <c r="AM8022">
        <v>9.7046399999999995</v>
      </c>
      <c r="AN8022">
        <v>90</v>
      </c>
      <c r="AO8022">
        <v>94.000200000000007</v>
      </c>
      <c r="AP8022">
        <v>90</v>
      </c>
      <c r="AQ8022" s="9">
        <v>3530.5444544726902</v>
      </c>
      <c r="AS8022" t="s">
        <v>22682</v>
      </c>
    </row>
    <row r="8023" spans="1:45" x14ac:dyDescent="0.15">
      <c r="A8023" s="1" t="s">
        <v>22683</v>
      </c>
      <c r="C8023" s="6">
        <v>0</v>
      </c>
      <c r="D8023" s="6">
        <v>0</v>
      </c>
      <c r="G8023" s="4" t="str">
        <f t="shared" si="125"/>
        <v/>
      </c>
      <c r="I8023" s="1">
        <v>0.415897313945438</v>
      </c>
      <c r="J8023" s="1">
        <v>0.30798959825072503</v>
      </c>
      <c r="K8023" s="1">
        <v>0.27666811437979399</v>
      </c>
      <c r="L8023" s="1">
        <v>0.46346898580747897</v>
      </c>
      <c r="M8023" s="1">
        <v>0.116095886539066</v>
      </c>
      <c r="N8023" s="1">
        <v>6.6485341162322506E-2</v>
      </c>
      <c r="O8023" s="1">
        <v>0.20930357785294801</v>
      </c>
      <c r="P8023" s="7" t="s">
        <v>11</v>
      </c>
      <c r="Q8023" s="7" t="s">
        <v>11</v>
      </c>
      <c r="V8023" s="1">
        <v>5.4256762577532696</v>
      </c>
      <c r="W8023" s="1">
        <v>-17.108053419668199</v>
      </c>
      <c r="X8023" s="1">
        <v>-4.9581217143366398</v>
      </c>
      <c r="Y8023" s="1">
        <v>0.45533436949846301</v>
      </c>
      <c r="Z8023" s="1">
        <v>0.41082404734337502</v>
      </c>
      <c r="AA8023" s="1">
        <v>1.00941553530983</v>
      </c>
      <c r="AB8023" s="1">
        <v>0.42399771306587902</v>
      </c>
      <c r="AC8023" s="1">
        <v>0.16219889847411101</v>
      </c>
      <c r="AD8023" s="1">
        <v>0.103829818976689</v>
      </c>
      <c r="AE8023" s="1">
        <v>0.27186201752987399</v>
      </c>
      <c r="AF8023" s="1" t="s">
        <v>11</v>
      </c>
      <c r="AG8023" s="1" t="s">
        <v>11</v>
      </c>
      <c r="AK8023">
        <v>9.2859999999999996</v>
      </c>
      <c r="AL8023">
        <v>9.8843099999999993</v>
      </c>
      <c r="AM8023">
        <v>22.446000000000002</v>
      </c>
      <c r="AN8023">
        <v>90</v>
      </c>
      <c r="AO8023">
        <v>90</v>
      </c>
      <c r="AP8023">
        <v>116.562</v>
      </c>
      <c r="AQ8023" s="9">
        <v>1842.7675332798301</v>
      </c>
      <c r="AS8023" t="s">
        <v>22683</v>
      </c>
    </row>
    <row r="8024" spans="1:45" x14ac:dyDescent="0.15">
      <c r="A8024" s="1" t="s">
        <v>22684</v>
      </c>
      <c r="C8024" s="6">
        <v>0</v>
      </c>
      <c r="D8024" s="6">
        <v>0</v>
      </c>
      <c r="G8024" s="4" t="str">
        <f t="shared" si="125"/>
        <v/>
      </c>
      <c r="I8024" s="1">
        <v>0.36054799288356598</v>
      </c>
      <c r="J8024" s="1">
        <v>0.20822334258502601</v>
      </c>
      <c r="K8024" s="1">
        <v>0.244958578962331</v>
      </c>
      <c r="L8024" s="1">
        <v>0.42095532747651498</v>
      </c>
      <c r="M8024" s="1">
        <v>7.5434784090060103E-2</v>
      </c>
      <c r="N8024" s="1">
        <v>6.8127102064974701E-2</v>
      </c>
      <c r="O8024" s="1">
        <v>8.9164368500826596E-2</v>
      </c>
      <c r="P8024" s="7" t="s">
        <v>11</v>
      </c>
      <c r="Q8024" s="7" t="s">
        <v>11</v>
      </c>
      <c r="V8024" s="1">
        <v>6.6282009011979302</v>
      </c>
      <c r="W8024" s="1">
        <v>-7.0800769135342998</v>
      </c>
      <c r="X8024" s="1">
        <v>-1.5206959953360899</v>
      </c>
      <c r="Y8024" s="1">
        <v>0.18729159973130999</v>
      </c>
      <c r="Z8024" s="1">
        <v>0.141318109869185</v>
      </c>
      <c r="AA8024" s="1">
        <v>0.14525662726456501</v>
      </c>
      <c r="AB8024" s="1">
        <v>0.20611901072424699</v>
      </c>
      <c r="AC8024" s="1">
        <v>5.7866166941213201E-2</v>
      </c>
      <c r="AD8024" s="1">
        <v>5.5978365775179902E-2</v>
      </c>
      <c r="AE8024" s="1">
        <v>6.1412944889518102E-2</v>
      </c>
      <c r="AF8024" s="1" t="s">
        <v>11</v>
      </c>
      <c r="AG8024" s="1" t="s">
        <v>11</v>
      </c>
      <c r="AK8024">
        <v>9.0990000000000002</v>
      </c>
      <c r="AL8024">
        <v>9.6730599999999995</v>
      </c>
      <c r="AM8024">
        <v>22.298999999999999</v>
      </c>
      <c r="AN8024">
        <v>90</v>
      </c>
      <c r="AO8024">
        <v>90</v>
      </c>
      <c r="AP8024">
        <v>117.871</v>
      </c>
      <c r="AQ8024" s="9">
        <v>1734.98752861343</v>
      </c>
      <c r="AS8024" t="s">
        <v>22684</v>
      </c>
    </row>
    <row r="8025" spans="1:45" x14ac:dyDescent="0.15">
      <c r="A8025" s="1" t="s">
        <v>22685</v>
      </c>
      <c r="B8025" s="2" t="s">
        <v>14</v>
      </c>
      <c r="C8025" s="6">
        <v>0</v>
      </c>
      <c r="D8025" s="6">
        <v>0</v>
      </c>
      <c r="G8025" s="4" t="str">
        <f t="shared" si="125"/>
        <v/>
      </c>
      <c r="P8025" s="8" t="s">
        <v>15</v>
      </c>
      <c r="Q8025" s="8" t="s">
        <v>15</v>
      </c>
      <c r="AF8025" s="2" t="s">
        <v>15</v>
      </c>
      <c r="AG8025" s="2" t="s">
        <v>15</v>
      </c>
      <c r="AS8025" t="s">
        <v>22685</v>
      </c>
    </row>
    <row r="8026" spans="1:45" x14ac:dyDescent="0.15">
      <c r="A8026" s="1" t="s">
        <v>22686</v>
      </c>
      <c r="C8026" s="6">
        <v>1342.03</v>
      </c>
      <c r="D8026" s="6">
        <v>1117.24</v>
      </c>
      <c r="G8026" s="4" t="str">
        <f t="shared" si="125"/>
        <v/>
      </c>
      <c r="I8026" s="1">
        <v>0.177085972580004</v>
      </c>
      <c r="J8026" s="1">
        <v>0.20382348208794199</v>
      </c>
      <c r="K8026" s="1">
        <v>0.14107966600320701</v>
      </c>
      <c r="L8026" s="1">
        <v>0.16867067699061999</v>
      </c>
      <c r="M8026" s="1">
        <v>0.103861387240459</v>
      </c>
      <c r="N8026" s="1">
        <v>7.7695823609798403E-2</v>
      </c>
      <c r="O8026" s="1">
        <v>0.147470659958227</v>
      </c>
      <c r="P8026" s="7" t="s">
        <v>22687</v>
      </c>
      <c r="Q8026" s="7" t="s">
        <v>22688</v>
      </c>
      <c r="V8026" s="1">
        <v>-0.98330341355433304</v>
      </c>
      <c r="W8026" s="1">
        <v>-0.98127876685517501</v>
      </c>
      <c r="X8026" s="1">
        <v>-0.57297501585972799</v>
      </c>
      <c r="Y8026" s="1">
        <v>0.21104674497929801</v>
      </c>
      <c r="Z8026" s="1">
        <v>0.203465567620982</v>
      </c>
      <c r="AA8026" s="1">
        <v>0.130081489886786</v>
      </c>
      <c r="AB8026" s="1">
        <v>0.220630813479577</v>
      </c>
      <c r="AC8026" s="1">
        <v>0.103017507522004</v>
      </c>
      <c r="AD8026" s="1">
        <v>7.8371017638915394E-2</v>
      </c>
      <c r="AE8026" s="1">
        <v>0.14409499066048501</v>
      </c>
      <c r="AF8026" s="1" t="s">
        <v>22689</v>
      </c>
      <c r="AG8026" s="1" t="s">
        <v>22690</v>
      </c>
      <c r="AK8026">
        <v>14.817</v>
      </c>
      <c r="AL8026">
        <v>14.817299999999999</v>
      </c>
      <c r="AM8026">
        <v>14.8171</v>
      </c>
      <c r="AN8026">
        <v>59.999899999999997</v>
      </c>
      <c r="AO8026">
        <v>59.998100000000001</v>
      </c>
      <c r="AP8026">
        <v>59.9985</v>
      </c>
      <c r="AQ8026" s="9">
        <v>2300.2025513889798</v>
      </c>
      <c r="AS8026" t="s">
        <v>22686</v>
      </c>
    </row>
    <row r="8027" spans="1:45" x14ac:dyDescent="0.15">
      <c r="A8027" s="1" t="s">
        <v>22691</v>
      </c>
      <c r="C8027" s="6">
        <v>1285.4100000000001</v>
      </c>
      <c r="D8027" s="6">
        <v>1037.95</v>
      </c>
      <c r="G8027" s="4" t="str">
        <f t="shared" si="125"/>
        <v/>
      </c>
      <c r="I8027" s="1">
        <v>0.186142800281516</v>
      </c>
      <c r="J8027" s="1">
        <v>0.140908816170984</v>
      </c>
      <c r="K8027" s="1">
        <v>5.9550940729095801E-2</v>
      </c>
      <c r="L8027" s="1">
        <v>0.21518278250324599</v>
      </c>
      <c r="M8027" s="1">
        <v>8.3568054136240397E-2</v>
      </c>
      <c r="N8027" s="1">
        <v>8.1702758593005201E-2</v>
      </c>
      <c r="O8027" s="1">
        <v>8.5788644068663197E-2</v>
      </c>
      <c r="P8027" s="7" t="s">
        <v>22692</v>
      </c>
      <c r="Q8027" s="7" t="s">
        <v>22693</v>
      </c>
      <c r="V8027" s="1">
        <v>0.48474518493267099</v>
      </c>
      <c r="W8027" s="1">
        <v>0.439065962161235</v>
      </c>
      <c r="X8027" s="1">
        <v>0.79359127322310397</v>
      </c>
      <c r="Y8027" s="1">
        <v>0.171136017484007</v>
      </c>
      <c r="Z8027" s="1">
        <v>0.14008676445371701</v>
      </c>
      <c r="AA8027" s="1">
        <v>6.4392470280987699E-2</v>
      </c>
      <c r="AB8027" s="1">
        <v>0.19263650932857701</v>
      </c>
      <c r="AC8027" s="1">
        <v>8.3528490296015806E-2</v>
      </c>
      <c r="AD8027" s="1">
        <v>8.1422871786398496E-2</v>
      </c>
      <c r="AE8027" s="1">
        <v>8.6035178997941095E-2</v>
      </c>
      <c r="AF8027" s="1" t="s">
        <v>22694</v>
      </c>
      <c r="AG8027" s="1" t="s">
        <v>22695</v>
      </c>
      <c r="AK8027">
        <v>14.667999999999999</v>
      </c>
      <c r="AL8027">
        <v>14.667199999999999</v>
      </c>
      <c r="AM8027">
        <v>14.6676</v>
      </c>
      <c r="AN8027">
        <v>59.999699999999997</v>
      </c>
      <c r="AO8027">
        <v>59.999099999999999</v>
      </c>
      <c r="AP8027">
        <v>59.9983</v>
      </c>
      <c r="AQ8027" s="9">
        <v>2231.2727249487698</v>
      </c>
      <c r="AS8027" t="s">
        <v>22691</v>
      </c>
    </row>
    <row r="8028" spans="1:45" x14ac:dyDescent="0.15">
      <c r="A8028" s="1" t="s">
        <v>22696</v>
      </c>
      <c r="C8028" s="6">
        <v>1236.83</v>
      </c>
      <c r="D8028" s="6">
        <v>999.23099999999999</v>
      </c>
      <c r="G8028" s="4" t="str">
        <f t="shared" si="125"/>
        <v/>
      </c>
      <c r="I8028" s="1">
        <v>9.3218515593070705E-2</v>
      </c>
      <c r="J8028" s="1">
        <v>0.18310507346003799</v>
      </c>
      <c r="K8028" s="1">
        <v>5.3624342617400102E-2</v>
      </c>
      <c r="L8028" s="1">
        <v>5.8497399620847802E-2</v>
      </c>
      <c r="M8028" s="1">
        <v>6.7587146745457904E-2</v>
      </c>
      <c r="N8028" s="1">
        <v>2.41097574722513E-2</v>
      </c>
      <c r="O8028" s="1">
        <v>0.12797240962491199</v>
      </c>
      <c r="P8028" s="7" t="s">
        <v>9574</v>
      </c>
      <c r="Q8028" s="7" t="s">
        <v>22697</v>
      </c>
      <c r="V8028" s="1">
        <v>0.13978261393488001</v>
      </c>
      <c r="W8028" s="1">
        <v>0.13978261393488001</v>
      </c>
      <c r="X8028" s="1">
        <v>0.13978261393486299</v>
      </c>
      <c r="Y8028" s="1">
        <v>9.3287926211229805E-2</v>
      </c>
      <c r="Z8028" s="1">
        <v>0.18351272714979699</v>
      </c>
      <c r="AA8028" s="1">
        <v>5.1352798878318201E-2</v>
      </c>
      <c r="AB8028" s="1">
        <v>5.8609204289694301E-2</v>
      </c>
      <c r="AC8028" s="1">
        <v>6.7969406541039806E-2</v>
      </c>
      <c r="AD8028" s="1">
        <v>2.4735963880931099E-2</v>
      </c>
      <c r="AE8028" s="1">
        <v>0.12801585468008</v>
      </c>
      <c r="AF8028" s="1" t="s">
        <v>22698</v>
      </c>
      <c r="AG8028" s="1" t="s">
        <v>22699</v>
      </c>
      <c r="AK8028">
        <v>20.747</v>
      </c>
      <c r="AL8028">
        <v>20.747</v>
      </c>
      <c r="AM8028">
        <v>20.747</v>
      </c>
      <c r="AN8028">
        <v>90</v>
      </c>
      <c r="AO8028">
        <v>90</v>
      </c>
      <c r="AP8028">
        <v>90</v>
      </c>
      <c r="AQ8028" s="9">
        <v>8930.2973727230092</v>
      </c>
      <c r="AS8028" t="s">
        <v>22696</v>
      </c>
    </row>
    <row r="8029" spans="1:45" x14ac:dyDescent="0.15">
      <c r="A8029" s="1" t="s">
        <v>22700</v>
      </c>
      <c r="B8029" s="2" t="s">
        <v>14</v>
      </c>
      <c r="C8029" s="6">
        <v>1273.3699999999999</v>
      </c>
      <c r="D8029" s="6">
        <v>783.87300000000005</v>
      </c>
      <c r="G8029" s="4" t="str">
        <f t="shared" si="125"/>
        <v/>
      </c>
      <c r="P8029" s="8" t="s">
        <v>15</v>
      </c>
      <c r="Q8029" s="8" t="s">
        <v>15</v>
      </c>
      <c r="AF8029" s="2" t="s">
        <v>15</v>
      </c>
      <c r="AG8029" s="2" t="s">
        <v>15</v>
      </c>
      <c r="AS8029" t="s">
        <v>22700</v>
      </c>
    </row>
    <row r="8030" spans="1:45" x14ac:dyDescent="0.15">
      <c r="A8030" s="1" t="s">
        <v>22701</v>
      </c>
      <c r="B8030" s="2" t="s">
        <v>14</v>
      </c>
      <c r="C8030" s="6">
        <v>1268.1199999999999</v>
      </c>
      <c r="D8030" s="6">
        <v>781.56299999999999</v>
      </c>
      <c r="G8030" s="4" t="str">
        <f t="shared" si="125"/>
        <v/>
      </c>
      <c r="P8030" s="8" t="s">
        <v>15</v>
      </c>
      <c r="Q8030" s="8" t="s">
        <v>15</v>
      </c>
      <c r="AF8030" s="2" t="s">
        <v>15</v>
      </c>
      <c r="AG8030" s="2" t="s">
        <v>15</v>
      </c>
      <c r="AS8030" t="s">
        <v>22701</v>
      </c>
    </row>
    <row r="8031" spans="1:45" x14ac:dyDescent="0.15">
      <c r="A8031" s="1" t="s">
        <v>22702</v>
      </c>
      <c r="B8031" s="2" t="s">
        <v>14</v>
      </c>
      <c r="C8031" s="6">
        <v>1262.26</v>
      </c>
      <c r="D8031" s="6">
        <v>777.29200000000003</v>
      </c>
      <c r="G8031" s="4" t="str">
        <f t="shared" si="125"/>
        <v/>
      </c>
      <c r="P8031" s="8" t="s">
        <v>15</v>
      </c>
      <c r="Q8031" s="8" t="s">
        <v>15</v>
      </c>
      <c r="AF8031" s="2" t="s">
        <v>15</v>
      </c>
      <c r="AG8031" s="2" t="s">
        <v>15</v>
      </c>
      <c r="AS8031" t="s">
        <v>22702</v>
      </c>
    </row>
    <row r="8032" spans="1:45" x14ac:dyDescent="0.15">
      <c r="A8032" s="1" t="s">
        <v>22703</v>
      </c>
      <c r="B8032" s="2" t="s">
        <v>14</v>
      </c>
      <c r="C8032" s="6">
        <v>1263.4100000000001</v>
      </c>
      <c r="D8032" s="6">
        <v>777.995</v>
      </c>
      <c r="G8032" s="4" t="str">
        <f t="shared" si="125"/>
        <v/>
      </c>
      <c r="P8032" s="8" t="s">
        <v>15</v>
      </c>
      <c r="Q8032" s="8" t="s">
        <v>15</v>
      </c>
      <c r="AF8032" s="2" t="s">
        <v>15</v>
      </c>
      <c r="AG8032" s="2" t="s">
        <v>15</v>
      </c>
      <c r="AS8032" t="s">
        <v>22703</v>
      </c>
    </row>
    <row r="8033" spans="1:45" x14ac:dyDescent="0.15">
      <c r="A8033" s="1" t="s">
        <v>22704</v>
      </c>
      <c r="B8033" s="2" t="s">
        <v>14</v>
      </c>
      <c r="C8033" s="6">
        <v>1269.3800000000001</v>
      </c>
      <c r="D8033" s="6">
        <v>780.54200000000003</v>
      </c>
      <c r="G8033" s="4" t="str">
        <f t="shared" si="125"/>
        <v/>
      </c>
      <c r="P8033" s="8" t="s">
        <v>15</v>
      </c>
      <c r="Q8033" s="8" t="s">
        <v>15</v>
      </c>
      <c r="V8033" s="1">
        <v>25231.120396012899</v>
      </c>
      <c r="W8033" s="1">
        <v>32422.362567907901</v>
      </c>
      <c r="X8033" s="1">
        <v>28768.700124477698</v>
      </c>
      <c r="Y8033" s="1">
        <v>9.4877602112106203</v>
      </c>
      <c r="Z8033" s="1">
        <v>9.1502276862892291</v>
      </c>
      <c r="AA8033" s="1">
        <v>10.238332541743899</v>
      </c>
      <c r="AB8033" s="1">
        <v>9.7014933063577402</v>
      </c>
      <c r="AC8033" s="1">
        <v>8.2518684162078593</v>
      </c>
      <c r="AD8033" s="1">
        <v>8.7057971591782604</v>
      </c>
      <c r="AE8033" s="1">
        <v>7.6802544435784696</v>
      </c>
      <c r="AF8033" s="2" t="s">
        <v>22705</v>
      </c>
      <c r="AG8033" s="2" t="s">
        <v>22706</v>
      </c>
      <c r="AS8033" t="s">
        <v>22704</v>
      </c>
    </row>
    <row r="8034" spans="1:45" x14ac:dyDescent="0.15">
      <c r="A8034" s="1" t="s">
        <v>22707</v>
      </c>
      <c r="B8034" s="2" t="s">
        <v>14</v>
      </c>
      <c r="C8034" s="6">
        <v>1275.1199999999999</v>
      </c>
      <c r="D8034" s="6">
        <v>787.52700000000004</v>
      </c>
      <c r="G8034" s="4" t="str">
        <f t="shared" si="125"/>
        <v/>
      </c>
      <c r="P8034" s="8" t="s">
        <v>15</v>
      </c>
      <c r="Q8034" s="8" t="s">
        <v>15</v>
      </c>
      <c r="AF8034" s="2" t="s">
        <v>15</v>
      </c>
      <c r="AG8034" s="2" t="s">
        <v>15</v>
      </c>
      <c r="AS8034" t="s">
        <v>22707</v>
      </c>
    </row>
    <row r="8035" spans="1:45" x14ac:dyDescent="0.15">
      <c r="A8035" s="1" t="s">
        <v>22708</v>
      </c>
      <c r="C8035" s="6">
        <v>376.01499999999999</v>
      </c>
      <c r="D8035" s="6">
        <v>174.03800000000001</v>
      </c>
      <c r="G8035" s="4" t="str">
        <f t="shared" si="125"/>
        <v/>
      </c>
      <c r="I8035" s="1">
        <v>0.38518505424687599</v>
      </c>
      <c r="J8035" s="1">
        <v>0.23934334031214199</v>
      </c>
      <c r="K8035" s="1">
        <v>0.13035252452733401</v>
      </c>
      <c r="L8035" s="1">
        <v>0.412501664604768</v>
      </c>
      <c r="M8035" s="1">
        <v>7.1293529804126607E-2</v>
      </c>
      <c r="N8035" s="1">
        <v>6.4185884870296306E-2</v>
      </c>
      <c r="O8035" s="1">
        <v>9.5459522579149705E-2</v>
      </c>
      <c r="P8035" s="7" t="s">
        <v>5029</v>
      </c>
      <c r="Q8035" s="7" t="s">
        <v>22709</v>
      </c>
      <c r="V8035" s="1">
        <v>-2.92422539733505</v>
      </c>
      <c r="W8035" s="1">
        <v>-2.9218173061486699</v>
      </c>
      <c r="X8035" s="1">
        <v>-3.7798403112714198</v>
      </c>
      <c r="Y8035" s="1">
        <v>0.50403235777011302</v>
      </c>
      <c r="Z8035" s="1">
        <v>0.31793848636423999</v>
      </c>
      <c r="AA8035" s="1">
        <v>0.27649041410444197</v>
      </c>
      <c r="AB8035" s="1">
        <v>0.53171008135763997</v>
      </c>
      <c r="AC8035" s="1">
        <v>9.8837929102049901E-2</v>
      </c>
      <c r="AD8035" s="1">
        <v>9.3070035481782304E-2</v>
      </c>
      <c r="AE8035" s="1">
        <v>0.118448767410959</v>
      </c>
      <c r="AF8035" s="1" t="s">
        <v>11</v>
      </c>
      <c r="AG8035" s="1" t="s">
        <v>11</v>
      </c>
      <c r="AK8035">
        <v>12.458</v>
      </c>
      <c r="AL8035">
        <v>12.458</v>
      </c>
      <c r="AM8035">
        <v>24.672999999999998</v>
      </c>
      <c r="AN8035">
        <v>90</v>
      </c>
      <c r="AO8035">
        <v>90</v>
      </c>
      <c r="AP8035">
        <v>120</v>
      </c>
      <c r="AQ8035" s="9">
        <v>3316.2651232039998</v>
      </c>
      <c r="AS8035" t="s">
        <v>22708</v>
      </c>
    </row>
    <row r="8036" spans="1:45" x14ac:dyDescent="0.15">
      <c r="A8036" s="1" t="s">
        <v>22710</v>
      </c>
      <c r="B8036" s="2" t="s">
        <v>14</v>
      </c>
      <c r="C8036" s="6">
        <v>971.82299999999998</v>
      </c>
      <c r="D8036" s="6">
        <v>357.57299999999998</v>
      </c>
      <c r="G8036" s="4" t="str">
        <f t="shared" si="125"/>
        <v/>
      </c>
      <c r="P8036" s="8" t="s">
        <v>15</v>
      </c>
      <c r="Q8036" s="8" t="s">
        <v>15</v>
      </c>
      <c r="AF8036" s="2" t="s">
        <v>15</v>
      </c>
      <c r="AG8036" s="2" t="s">
        <v>15</v>
      </c>
      <c r="AS8036" t="s">
        <v>22710</v>
      </c>
    </row>
    <row r="8037" spans="1:45" x14ac:dyDescent="0.15">
      <c r="A8037" s="1" t="s">
        <v>22711</v>
      </c>
      <c r="B8037" s="2" t="s">
        <v>14</v>
      </c>
      <c r="C8037" s="6">
        <v>0</v>
      </c>
      <c r="D8037" s="6">
        <v>0</v>
      </c>
      <c r="G8037" s="4" t="str">
        <f t="shared" si="125"/>
        <v/>
      </c>
      <c r="P8037" s="8" t="s">
        <v>15</v>
      </c>
      <c r="Q8037" s="8" t="s">
        <v>15</v>
      </c>
      <c r="AF8037" s="2" t="s">
        <v>15</v>
      </c>
      <c r="AG8037" s="2" t="s">
        <v>15</v>
      </c>
      <c r="AS8037" t="s">
        <v>22711</v>
      </c>
    </row>
    <row r="8038" spans="1:45" x14ac:dyDescent="0.15">
      <c r="A8038" s="1" t="s">
        <v>22712</v>
      </c>
      <c r="B8038" s="2" t="s">
        <v>14</v>
      </c>
      <c r="C8038" s="6">
        <v>629.22500000000002</v>
      </c>
      <c r="D8038" s="6">
        <v>220.50899999999999</v>
      </c>
      <c r="G8038" s="4" t="str">
        <f t="shared" si="125"/>
        <v/>
      </c>
      <c r="P8038" s="8" t="s">
        <v>15</v>
      </c>
      <c r="Q8038" s="8" t="s">
        <v>15</v>
      </c>
      <c r="AF8038" s="2" t="s">
        <v>15</v>
      </c>
      <c r="AG8038" s="2" t="s">
        <v>15</v>
      </c>
      <c r="AS8038" t="s">
        <v>22712</v>
      </c>
    </row>
    <row r="8039" spans="1:45" x14ac:dyDescent="0.15">
      <c r="A8039" s="1" t="s">
        <v>22713</v>
      </c>
      <c r="B8039" s="2" t="s">
        <v>14</v>
      </c>
      <c r="C8039" s="6">
        <v>0</v>
      </c>
      <c r="D8039" s="6">
        <v>0</v>
      </c>
      <c r="G8039" s="4" t="str">
        <f t="shared" si="125"/>
        <v/>
      </c>
      <c r="I8039" s="1">
        <v>1.0509596251111299</v>
      </c>
      <c r="J8039" s="1">
        <v>0.60997637214973899</v>
      </c>
      <c r="K8039" s="1">
        <v>0.67298203449695504</v>
      </c>
      <c r="L8039" s="1">
        <v>1.1706534685301</v>
      </c>
      <c r="M8039" s="1">
        <v>0.586884186747751</v>
      </c>
      <c r="N8039" s="1">
        <v>0.69698021259905796</v>
      </c>
      <c r="O8039" s="1">
        <v>0.35935239998838298</v>
      </c>
      <c r="P8039" s="8" t="s">
        <v>11</v>
      </c>
      <c r="Q8039" s="8" t="s">
        <v>11</v>
      </c>
      <c r="V8039" s="1">
        <v>6.2598977713115902</v>
      </c>
      <c r="W8039" s="1">
        <v>-4.1201486914776204</v>
      </c>
      <c r="X8039" s="1">
        <v>-9.4636729432667206</v>
      </c>
      <c r="Y8039" s="1">
        <v>1.36413155213855</v>
      </c>
      <c r="Z8039" s="1">
        <v>1.3698683353423899</v>
      </c>
      <c r="AA8039" s="1">
        <v>1.11902218831911</v>
      </c>
      <c r="AB8039" s="1">
        <v>1.41257974658206</v>
      </c>
      <c r="AC8039" s="1">
        <v>1.14635916891316</v>
      </c>
      <c r="AD8039" s="1">
        <v>1.4471096810669299</v>
      </c>
      <c r="AE8039" s="1">
        <v>0.524808110462055</v>
      </c>
      <c r="AF8039" s="2" t="s">
        <v>11</v>
      </c>
      <c r="AG8039" s="2" t="s">
        <v>11</v>
      </c>
      <c r="AK8039">
        <v>15.534000000000001</v>
      </c>
      <c r="AL8039">
        <v>16.059999999999999</v>
      </c>
      <c r="AM8039">
        <v>17.222999999999999</v>
      </c>
      <c r="AN8039">
        <v>90</v>
      </c>
      <c r="AO8039">
        <v>90</v>
      </c>
      <c r="AP8039">
        <v>90</v>
      </c>
      <c r="AQ8039" s="9">
        <v>4296.7258369199999</v>
      </c>
      <c r="AS8039" t="s">
        <v>22713</v>
      </c>
    </row>
    <row r="8040" spans="1:45" x14ac:dyDescent="0.15">
      <c r="A8040" s="1" t="s">
        <v>22714</v>
      </c>
      <c r="C8040" s="6">
        <v>0</v>
      </c>
      <c r="D8040" s="6">
        <v>0</v>
      </c>
      <c r="G8040" s="4" t="str">
        <f t="shared" si="125"/>
        <v/>
      </c>
      <c r="I8040" s="1">
        <v>2.6461075159134899</v>
      </c>
      <c r="J8040" s="1">
        <v>2.7813595072959698</v>
      </c>
      <c r="K8040" s="1">
        <v>2.5711322366740599</v>
      </c>
      <c r="L8040" s="1">
        <v>2.6479448368005301</v>
      </c>
      <c r="M8040" s="1">
        <v>0.275602339027957</v>
      </c>
      <c r="N8040" s="1">
        <v>4.5817156302861803E-2</v>
      </c>
      <c r="O8040" s="1">
        <v>0.53602554611639897</v>
      </c>
      <c r="P8040" s="7" t="s">
        <v>22715</v>
      </c>
      <c r="Q8040" s="7" t="s">
        <v>22716</v>
      </c>
      <c r="V8040" s="1">
        <v>1.7811245885376801</v>
      </c>
      <c r="W8040" s="1">
        <v>-11.4610897000865</v>
      </c>
      <c r="X8040" s="1">
        <v>5.8849131277492299</v>
      </c>
      <c r="Y8040" s="1">
        <v>0.57081931783865403</v>
      </c>
      <c r="Z8040" s="1">
        <v>0.53540751957182398</v>
      </c>
      <c r="AA8040" s="1">
        <v>0.74277376254428495</v>
      </c>
      <c r="AB8040" s="1">
        <v>0.53225718144559997</v>
      </c>
      <c r="AC8040" s="1">
        <v>0.33998133146098503</v>
      </c>
      <c r="AD8040" s="1">
        <v>6.9202038755891995E-2</v>
      </c>
      <c r="AE8040" s="1">
        <v>0.64686452986009002</v>
      </c>
      <c r="AF8040" s="1" t="s">
        <v>11</v>
      </c>
      <c r="AG8040" s="1" t="s">
        <v>11</v>
      </c>
      <c r="AK8040">
        <v>15.523999999999999</v>
      </c>
      <c r="AL8040">
        <v>16.061</v>
      </c>
      <c r="AM8040">
        <v>17.231999999999999</v>
      </c>
      <c r="AN8040">
        <v>90</v>
      </c>
      <c r="AO8040">
        <v>90</v>
      </c>
      <c r="AP8040">
        <v>90</v>
      </c>
      <c r="AQ8040" s="9">
        <v>4296.4711716479997</v>
      </c>
      <c r="AS8040" t="s">
        <v>22714</v>
      </c>
    </row>
    <row r="8041" spans="1:45" x14ac:dyDescent="0.15">
      <c r="A8041" s="1" t="s">
        <v>22717</v>
      </c>
      <c r="C8041" s="6">
        <v>512.03700000000003</v>
      </c>
      <c r="D8041" s="6">
        <v>307.423</v>
      </c>
      <c r="G8041" s="4" t="str">
        <f t="shared" si="125"/>
        <v/>
      </c>
      <c r="I8041" s="1">
        <v>0.22078274124818001</v>
      </c>
      <c r="J8041" s="1">
        <v>0.25721666264621001</v>
      </c>
      <c r="K8041" s="1">
        <v>8.4534304824481099E-2</v>
      </c>
      <c r="L8041" s="1">
        <v>0.21780245918049401</v>
      </c>
      <c r="M8041" s="1">
        <v>7.0267787099406703E-2</v>
      </c>
      <c r="N8041" s="1">
        <v>4.89353549090671E-2</v>
      </c>
      <c r="O8041" s="1">
        <v>0.134265083670425</v>
      </c>
      <c r="P8041" s="7" t="s">
        <v>11</v>
      </c>
      <c r="Q8041" s="7" t="s">
        <v>11</v>
      </c>
      <c r="V8041" s="1">
        <v>1.32795624554422</v>
      </c>
      <c r="W8041" s="1">
        <v>6.6568226380442803E-3</v>
      </c>
      <c r="X8041" s="1">
        <v>-0.115619199151413</v>
      </c>
      <c r="Y8041" s="1">
        <v>0.218141229968387</v>
      </c>
      <c r="Z8041" s="1">
        <v>0.26295666884419</v>
      </c>
      <c r="AA8041" s="1">
        <v>8.5719268745004504E-2</v>
      </c>
      <c r="AB8041" s="1">
        <v>0.211372104656885</v>
      </c>
      <c r="AC8041" s="1">
        <v>7.0924668590320802E-2</v>
      </c>
      <c r="AD8041" s="1">
        <v>4.9270275330079501E-2</v>
      </c>
      <c r="AE8041" s="1">
        <v>0.13588784837104501</v>
      </c>
      <c r="AF8041" s="1" t="s">
        <v>11</v>
      </c>
      <c r="AG8041" s="1" t="s">
        <v>11</v>
      </c>
      <c r="AK8041">
        <v>18.795999999999999</v>
      </c>
      <c r="AL8041">
        <v>8.2620000000000005</v>
      </c>
      <c r="AM8041">
        <v>18.855</v>
      </c>
      <c r="AN8041">
        <v>90</v>
      </c>
      <c r="AO8041">
        <v>90</v>
      </c>
      <c r="AP8041">
        <v>90</v>
      </c>
      <c r="AQ8041" s="9">
        <v>2928.04106796</v>
      </c>
      <c r="AS8041" t="s">
        <v>22717</v>
      </c>
    </row>
    <row r="8042" spans="1:45" x14ac:dyDescent="0.15">
      <c r="A8042" s="1" t="s">
        <v>22718</v>
      </c>
      <c r="C8042" s="6">
        <v>0</v>
      </c>
      <c r="D8042" s="6">
        <v>0</v>
      </c>
      <c r="G8042" s="4" t="str">
        <f t="shared" si="125"/>
        <v/>
      </c>
      <c r="I8042" s="1">
        <v>0.37331008333711502</v>
      </c>
      <c r="J8042" s="1">
        <v>0.54508767322134399</v>
      </c>
      <c r="K8042" s="1">
        <v>0.371940557057445</v>
      </c>
      <c r="L8042" s="1">
        <v>0.31205876739843902</v>
      </c>
      <c r="M8042" s="1">
        <v>0.12590173335006899</v>
      </c>
      <c r="N8042" s="1">
        <v>4.3153866773688598E-2</v>
      </c>
      <c r="O8042" s="1">
        <v>0.28312267984519202</v>
      </c>
      <c r="P8042" s="7" t="s">
        <v>11</v>
      </c>
      <c r="Q8042" s="7" t="s">
        <v>11</v>
      </c>
      <c r="V8042" s="1">
        <v>-14.6036762992309</v>
      </c>
      <c r="W8042" s="1">
        <v>-18.852191440183201</v>
      </c>
      <c r="X8042" s="1">
        <v>-8.5772460159864305</v>
      </c>
      <c r="Y8042" s="1">
        <v>1.0735965194319299</v>
      </c>
      <c r="Z8042" s="1">
        <v>1.07732219794781</v>
      </c>
      <c r="AA8042" s="1">
        <v>0.63468742608168105</v>
      </c>
      <c r="AB8042" s="1">
        <v>1.1036165694869999</v>
      </c>
      <c r="AC8042" s="1">
        <v>0.17443455988193099</v>
      </c>
      <c r="AD8042" s="1">
        <v>0.14404135525280401</v>
      </c>
      <c r="AE8042" s="1">
        <v>0.23218164867727301</v>
      </c>
      <c r="AF8042" s="1" t="s">
        <v>11</v>
      </c>
      <c r="AG8042" s="1" t="s">
        <v>11</v>
      </c>
      <c r="AK8042">
        <v>6.8659999999999997</v>
      </c>
      <c r="AL8042">
        <v>9.1286199999999997</v>
      </c>
      <c r="AM8042">
        <v>9.9206699999999994</v>
      </c>
      <c r="AN8042">
        <v>101.342</v>
      </c>
      <c r="AO8042">
        <v>99.685199999999995</v>
      </c>
      <c r="AP8042">
        <v>111.94799999999999</v>
      </c>
      <c r="AQ8042" s="9">
        <v>545.12545722788798</v>
      </c>
      <c r="AS8042" t="s">
        <v>22718</v>
      </c>
    </row>
    <row r="8043" spans="1:45" x14ac:dyDescent="0.15">
      <c r="A8043" s="1" t="s">
        <v>22719</v>
      </c>
      <c r="C8043" s="6">
        <v>0</v>
      </c>
      <c r="D8043" s="6">
        <v>0</v>
      </c>
      <c r="G8043" s="4" t="str">
        <f t="shared" si="125"/>
        <v/>
      </c>
      <c r="I8043" s="1">
        <v>0.17172235584588599</v>
      </c>
      <c r="J8043" s="1">
        <v>0.16839866359087799</v>
      </c>
      <c r="K8043" s="1">
        <v>0.456893009001128</v>
      </c>
      <c r="L8043" s="1">
        <v>0.15254005642587201</v>
      </c>
      <c r="M8043" s="1">
        <v>9.2130159579399698E-2</v>
      </c>
      <c r="N8043" s="1">
        <v>3.9209281098094399E-2</v>
      </c>
      <c r="O8043" s="1">
        <v>0.19267982869388001</v>
      </c>
      <c r="P8043" s="7" t="s">
        <v>11</v>
      </c>
      <c r="Q8043" s="7" t="s">
        <v>11</v>
      </c>
      <c r="V8043" s="1">
        <v>-14.132350795272099</v>
      </c>
      <c r="W8043" s="1">
        <v>-18.123681580992599</v>
      </c>
      <c r="X8043" s="1">
        <v>-9.0306398317813006</v>
      </c>
      <c r="Y8043" s="1">
        <v>1.062587648656</v>
      </c>
      <c r="Z8043" s="1">
        <v>1.05346597714573</v>
      </c>
      <c r="AA8043" s="1">
        <v>0.67010782953788195</v>
      </c>
      <c r="AB8043" s="1">
        <v>1.0938796612752499</v>
      </c>
      <c r="AC8043" s="1">
        <v>0.163672026255895</v>
      </c>
      <c r="AD8043" s="1">
        <v>0.137306265303551</v>
      </c>
      <c r="AE8043" s="1">
        <v>0.213766972065348</v>
      </c>
      <c r="AF8043" s="1" t="s">
        <v>11</v>
      </c>
      <c r="AG8043" s="1" t="s">
        <v>11</v>
      </c>
      <c r="AK8043">
        <v>6.8529999999999998</v>
      </c>
      <c r="AL8043">
        <v>9.00671</v>
      </c>
      <c r="AM8043">
        <v>9.9866899999999994</v>
      </c>
      <c r="AN8043">
        <v>102.129</v>
      </c>
      <c r="AO8043">
        <v>100.53</v>
      </c>
      <c r="AP8043">
        <v>110.214</v>
      </c>
      <c r="AQ8043" s="9">
        <v>543.18481160076703</v>
      </c>
      <c r="AS8043" t="s">
        <v>22719</v>
      </c>
    </row>
    <row r="8044" spans="1:45" x14ac:dyDescent="0.15">
      <c r="A8044" s="1" t="s">
        <v>22720</v>
      </c>
      <c r="C8044" s="6">
        <v>1733.32</v>
      </c>
      <c r="D8044" s="6">
        <v>4821.58</v>
      </c>
      <c r="G8044" s="4" t="str">
        <f t="shared" si="125"/>
        <v/>
      </c>
      <c r="I8044" s="1">
        <v>0.18139545387217801</v>
      </c>
      <c r="J8044" s="1">
        <v>6.5577296028056606E-2</v>
      </c>
      <c r="K8044" s="1">
        <v>0.183924051554781</v>
      </c>
      <c r="L8044" s="1">
        <v>0.19640568497118699</v>
      </c>
      <c r="M8044" s="1">
        <v>0.107363925226289</v>
      </c>
      <c r="N8044" s="1">
        <v>5.7370365775403803E-2</v>
      </c>
      <c r="O8044" s="1">
        <v>0.11758158701187101</v>
      </c>
      <c r="P8044" s="7" t="s">
        <v>22721</v>
      </c>
      <c r="Q8044" s="7" t="s">
        <v>22722</v>
      </c>
      <c r="V8044" s="1">
        <v>0.27957063472888399</v>
      </c>
      <c r="W8044" s="1">
        <v>0.27957063472888399</v>
      </c>
      <c r="X8044" s="1">
        <v>0.27957063472888399</v>
      </c>
      <c r="Y8044" s="1">
        <v>0.17876474675881299</v>
      </c>
      <c r="Z8044" s="1">
        <v>6.4580786157783704E-2</v>
      </c>
      <c r="AA8044" s="1">
        <v>0.18136626573794101</v>
      </c>
      <c r="AB8044" s="1">
        <v>0.19349724746448899</v>
      </c>
      <c r="AC8044" s="1">
        <v>0.10462872402287</v>
      </c>
      <c r="AD8044" s="1">
        <v>5.5297584383338802E-2</v>
      </c>
      <c r="AE8044" s="1">
        <v>0.114711000737519</v>
      </c>
      <c r="AF8044" s="1" t="s">
        <v>22723</v>
      </c>
      <c r="AG8044" s="1" t="s">
        <v>22724</v>
      </c>
      <c r="AK8044">
        <v>28.972999999999999</v>
      </c>
      <c r="AL8044">
        <v>28.972999999999999</v>
      </c>
      <c r="AM8044">
        <v>28.972999999999999</v>
      </c>
      <c r="AN8044">
        <v>90</v>
      </c>
      <c r="AO8044">
        <v>90</v>
      </c>
      <c r="AP8044">
        <v>90</v>
      </c>
      <c r="AQ8044" s="9">
        <v>24320.942403317</v>
      </c>
      <c r="AS8044" t="s">
        <v>22720</v>
      </c>
    </row>
    <row r="8045" spans="1:45" x14ac:dyDescent="0.15">
      <c r="A8045" s="1" t="s">
        <v>22725</v>
      </c>
      <c r="C8045" s="6">
        <v>796.81299999999999</v>
      </c>
      <c r="D8045" s="6">
        <v>550.11199999999997</v>
      </c>
      <c r="G8045" s="4" t="str">
        <f t="shared" si="125"/>
        <v/>
      </c>
      <c r="I8045" s="1">
        <v>0.203863827325449</v>
      </c>
      <c r="J8045" s="1">
        <v>0.19441250564527601</v>
      </c>
      <c r="K8045" s="1">
        <v>0.17053987370388701</v>
      </c>
      <c r="L8045" s="1">
        <v>0.20811437585364101</v>
      </c>
      <c r="M8045" s="1">
        <v>6.4270099368042205E-2</v>
      </c>
      <c r="N8045" s="1">
        <v>6.8803038336953407E-2</v>
      </c>
      <c r="O8045" s="1">
        <v>4.6138343492397302E-2</v>
      </c>
      <c r="P8045" s="7" t="s">
        <v>22726</v>
      </c>
      <c r="Q8045" s="7" t="s">
        <v>22727</v>
      </c>
      <c r="V8045" s="1">
        <v>-1.35046065062323</v>
      </c>
      <c r="W8045" s="1">
        <v>0.36798333872761302</v>
      </c>
      <c r="X8045" s="1">
        <v>-1.27752310813859</v>
      </c>
      <c r="Y8045" s="1">
        <v>0.21634802334918801</v>
      </c>
      <c r="Z8045" s="1">
        <v>0.201377573123556</v>
      </c>
      <c r="AA8045" s="1">
        <v>0.16547521165704601</v>
      </c>
      <c r="AB8045" s="1">
        <v>0.222956617015376</v>
      </c>
      <c r="AC8045" s="1">
        <v>7.1184679057314099E-2</v>
      </c>
      <c r="AD8045" s="1">
        <v>7.7186388087599297E-2</v>
      </c>
      <c r="AE8045" s="1">
        <v>4.71778429361734E-2</v>
      </c>
      <c r="AF8045" s="1" t="s">
        <v>22728</v>
      </c>
      <c r="AG8045" s="1" t="s">
        <v>22729</v>
      </c>
      <c r="AK8045">
        <v>13.654999999999999</v>
      </c>
      <c r="AL8045">
        <v>14.212400000000001</v>
      </c>
      <c r="AM8045">
        <v>14.6379</v>
      </c>
      <c r="AN8045">
        <v>76.058199999999999</v>
      </c>
      <c r="AO8045">
        <v>86.3887</v>
      </c>
      <c r="AP8045">
        <v>67.908900000000003</v>
      </c>
      <c r="AQ8045" s="9">
        <v>2553.4832580484299</v>
      </c>
      <c r="AS8045" t="s">
        <v>22725</v>
      </c>
    </row>
    <row r="8046" spans="1:45" x14ac:dyDescent="0.15">
      <c r="A8046" s="1" t="s">
        <v>22730</v>
      </c>
      <c r="C8046" s="6">
        <v>726.23199999999997</v>
      </c>
      <c r="D8046" s="6">
        <v>547.84100000000001</v>
      </c>
      <c r="G8046" s="4" t="str">
        <f t="shared" si="125"/>
        <v/>
      </c>
      <c r="I8046" s="1">
        <v>0.20025669001532601</v>
      </c>
      <c r="J8046" s="1">
        <v>0.18916852128636599</v>
      </c>
      <c r="K8046" s="1">
        <v>7.2032753335520699E-2</v>
      </c>
      <c r="L8046" s="1">
        <v>0.20860508912098999</v>
      </c>
      <c r="M8046" s="1">
        <v>5.8916098068667398E-2</v>
      </c>
      <c r="N8046" s="1">
        <v>5.3430377155462699E-2</v>
      </c>
      <c r="O8046" s="1">
        <v>8.40589855875222E-2</v>
      </c>
      <c r="P8046" s="7" t="s">
        <v>22731</v>
      </c>
      <c r="Q8046" s="7" t="s">
        <v>22732</v>
      </c>
      <c r="V8046" s="1">
        <v>-3.08358390575538</v>
      </c>
      <c r="W8046" s="1">
        <v>-1.8999183114179601</v>
      </c>
      <c r="X8046" s="1">
        <v>-0.13570063983988201</v>
      </c>
      <c r="Y8046" s="1">
        <v>0.18381686200602601</v>
      </c>
      <c r="Z8046" s="1">
        <v>0.15501245388254301</v>
      </c>
      <c r="AA8046" s="1">
        <v>2.0283213633601801E-2</v>
      </c>
      <c r="AB8046" s="1">
        <v>0.197796666051019</v>
      </c>
      <c r="AC8046" s="1">
        <v>6.9941011105963902E-2</v>
      </c>
      <c r="AD8046" s="1">
        <v>7.0393393960831704E-2</v>
      </c>
      <c r="AE8046" s="1">
        <v>6.7867589687820098E-2</v>
      </c>
      <c r="AF8046" s="1" t="s">
        <v>11</v>
      </c>
      <c r="AG8046" s="1" t="s">
        <v>11</v>
      </c>
      <c r="AK8046">
        <v>11.340999999999999</v>
      </c>
      <c r="AL8046">
        <v>11.384600000000001</v>
      </c>
      <c r="AM8046">
        <v>13.1906</v>
      </c>
      <c r="AN8046">
        <v>88.870999999999995</v>
      </c>
      <c r="AO8046">
        <v>69.339699999999993</v>
      </c>
      <c r="AP8046">
        <v>85.728300000000004</v>
      </c>
      <c r="AQ8046" s="9">
        <v>1589.08144392028</v>
      </c>
      <c r="AS8046" t="s">
        <v>22730</v>
      </c>
    </row>
    <row r="8047" spans="1:45" x14ac:dyDescent="0.15">
      <c r="A8047" s="1" t="s">
        <v>22733</v>
      </c>
      <c r="C8047" s="6">
        <v>1808.25</v>
      </c>
      <c r="D8047" s="6">
        <v>2262.6799999999998</v>
      </c>
      <c r="G8047" s="4" t="str">
        <f t="shared" si="125"/>
        <v/>
      </c>
      <c r="I8047" s="1">
        <v>0.24477428646964799</v>
      </c>
      <c r="J8047" s="1">
        <v>0.29293504978192098</v>
      </c>
      <c r="K8047" s="1">
        <v>0.16810020455390801</v>
      </c>
      <c r="L8047" s="1">
        <v>0.24414833071675099</v>
      </c>
      <c r="M8047" s="1">
        <v>7.4797670960047302E-2</v>
      </c>
      <c r="N8047" s="1">
        <v>6.6987747459979499E-2</v>
      </c>
      <c r="O8047" s="1">
        <v>0.10284964108274</v>
      </c>
      <c r="P8047" s="7" t="s">
        <v>22734</v>
      </c>
      <c r="Q8047" s="7" t="s">
        <v>22735</v>
      </c>
      <c r="V8047" s="1">
        <v>2.15135649690624</v>
      </c>
      <c r="W8047" s="1">
        <v>0.81800426942816695</v>
      </c>
      <c r="X8047" s="1">
        <v>0.44834554180346198</v>
      </c>
      <c r="Y8047" s="1">
        <v>0.227089399185886</v>
      </c>
      <c r="Z8047" s="1">
        <v>0.28279737076321299</v>
      </c>
      <c r="AA8047" s="1">
        <v>0.16755023332824301</v>
      </c>
      <c r="AB8047" s="1">
        <v>0.22454345024953901</v>
      </c>
      <c r="AC8047" s="1">
        <v>6.9606975398962198E-2</v>
      </c>
      <c r="AD8047" s="1">
        <v>6.3542059958661398E-2</v>
      </c>
      <c r="AE8047" s="1">
        <v>9.1391161470246507E-2</v>
      </c>
      <c r="AF8047" s="1" t="s">
        <v>22736</v>
      </c>
      <c r="AG8047" s="1" t="s">
        <v>22737</v>
      </c>
      <c r="AK8047">
        <v>27.312999999999999</v>
      </c>
      <c r="AL8047">
        <v>22.016999999999999</v>
      </c>
      <c r="AM8047">
        <v>15.8355</v>
      </c>
      <c r="AN8047">
        <v>90</v>
      </c>
      <c r="AO8047">
        <v>103.218</v>
      </c>
      <c r="AP8047">
        <v>90</v>
      </c>
      <c r="AQ8047" s="9">
        <v>9270.3996746383691</v>
      </c>
      <c r="AS8047" t="s">
        <v>22733</v>
      </c>
    </row>
    <row r="8048" spans="1:45" x14ac:dyDescent="0.15">
      <c r="A8048" s="1" t="s">
        <v>22738</v>
      </c>
      <c r="B8048" s="2" t="s">
        <v>14</v>
      </c>
      <c r="C8048" s="6">
        <v>1843.62</v>
      </c>
      <c r="D8048" s="6">
        <v>2328.7800000000002</v>
      </c>
      <c r="G8048" s="4" t="str">
        <f t="shared" si="125"/>
        <v/>
      </c>
      <c r="P8048" s="8" t="s">
        <v>15</v>
      </c>
      <c r="Q8048" s="8" t="s">
        <v>15</v>
      </c>
      <c r="V8048" s="1">
        <v>1.4370520205795601</v>
      </c>
      <c r="W8048" s="1">
        <v>1.47970625742052</v>
      </c>
      <c r="X8048" s="1">
        <v>0.40651744568795201</v>
      </c>
      <c r="Y8048" s="1">
        <v>0.70363805369562304</v>
      </c>
      <c r="Z8048" s="1">
        <v>1.00531948623901</v>
      </c>
      <c r="AA8048" s="1">
        <v>1.07092165111239</v>
      </c>
      <c r="AB8048" s="1">
        <v>0.64372573955860501</v>
      </c>
      <c r="AC8048" s="1">
        <v>0.17224359589581001</v>
      </c>
      <c r="AD8048" s="1">
        <v>6.47687489938258E-2</v>
      </c>
      <c r="AE8048" s="1">
        <v>0.48315297443369198</v>
      </c>
      <c r="AF8048" s="2" t="s">
        <v>15</v>
      </c>
      <c r="AG8048" s="2" t="s">
        <v>15</v>
      </c>
      <c r="AS8048" t="s">
        <v>22738</v>
      </c>
    </row>
    <row r="8049" spans="1:45" x14ac:dyDescent="0.15">
      <c r="A8049" s="1" t="s">
        <v>22739</v>
      </c>
      <c r="C8049" s="6">
        <v>0</v>
      </c>
      <c r="D8049" s="6">
        <v>0</v>
      </c>
      <c r="G8049" s="4" t="str">
        <f t="shared" si="125"/>
        <v/>
      </c>
      <c r="I8049" s="1">
        <v>1.0653096630763901</v>
      </c>
      <c r="J8049" s="1">
        <v>1.0268926933157601</v>
      </c>
      <c r="K8049" s="1">
        <v>0.21032176309664899</v>
      </c>
      <c r="L8049" s="1">
        <v>1.2462246161669699</v>
      </c>
      <c r="M8049" s="1">
        <v>8.4967018034782807E-2</v>
      </c>
      <c r="N8049" s="1">
        <v>8.1356971084921598E-2</v>
      </c>
      <c r="O8049" s="1">
        <v>9.0382088459574794E-2</v>
      </c>
      <c r="P8049" s="7" t="s">
        <v>11</v>
      </c>
      <c r="Q8049" s="7" t="s">
        <v>11</v>
      </c>
      <c r="V8049" s="1">
        <v>4.3709536307961603</v>
      </c>
      <c r="W8049" s="1">
        <v>-26.214404432133001</v>
      </c>
      <c r="X8049" s="1">
        <v>-32.372351615326799</v>
      </c>
      <c r="Y8049" s="1">
        <v>1.7939637841781</v>
      </c>
      <c r="Z8049" s="1">
        <v>1.6336106804920001</v>
      </c>
      <c r="AA8049" s="1">
        <v>0.87997362632139098</v>
      </c>
      <c r="AB8049" s="1">
        <v>2.1066485808403201</v>
      </c>
      <c r="AC8049" s="1">
        <v>0.31769960181270002</v>
      </c>
      <c r="AD8049" s="1">
        <v>0.34225645634176199</v>
      </c>
      <c r="AE8049" s="1">
        <v>0.28086432001910799</v>
      </c>
      <c r="AF8049" s="1" t="s">
        <v>11</v>
      </c>
      <c r="AG8049" s="1" t="s">
        <v>11</v>
      </c>
      <c r="AK8049">
        <v>11.43</v>
      </c>
      <c r="AL8049">
        <v>7.22</v>
      </c>
      <c r="AM8049">
        <v>6.6550200000000004</v>
      </c>
      <c r="AN8049">
        <v>90</v>
      </c>
      <c r="AO8049">
        <v>109.916</v>
      </c>
      <c r="AP8049">
        <v>90</v>
      </c>
      <c r="AQ8049" s="9">
        <v>516.35670895040698</v>
      </c>
      <c r="AS8049" t="s">
        <v>22739</v>
      </c>
    </row>
    <row r="8050" spans="1:45" x14ac:dyDescent="0.15">
      <c r="A8050" s="1" t="s">
        <v>22740</v>
      </c>
      <c r="C8050" s="6">
        <v>0</v>
      </c>
      <c r="D8050" s="6">
        <v>0</v>
      </c>
      <c r="G8050" s="4" t="str">
        <f t="shared" si="125"/>
        <v/>
      </c>
      <c r="I8050" s="1">
        <v>1.0526608109937099</v>
      </c>
      <c r="J8050" s="1">
        <v>1.0258751873360501</v>
      </c>
      <c r="K8050" s="1">
        <v>0.20290441600562401</v>
      </c>
      <c r="L8050" s="1">
        <v>1.2210725004827201</v>
      </c>
      <c r="M8050" s="1">
        <v>8.4284688770271995E-2</v>
      </c>
      <c r="N8050" s="1">
        <v>7.6218232670535693E-2</v>
      </c>
      <c r="O8050" s="1">
        <v>9.6384372919876504E-2</v>
      </c>
      <c r="P8050" s="7" t="s">
        <v>11</v>
      </c>
      <c r="Q8050" s="7" t="s">
        <v>11</v>
      </c>
      <c r="V8050" s="1">
        <v>1.4233909113205701</v>
      </c>
      <c r="W8050" s="1">
        <v>-25.613391678822001</v>
      </c>
      <c r="X8050" s="1">
        <v>-26.889541450191999</v>
      </c>
      <c r="Y8050" s="1">
        <v>1.73161917595846</v>
      </c>
      <c r="Z8050" s="1">
        <v>1.60547485978126</v>
      </c>
      <c r="AA8050" s="1">
        <v>0.84442017334339003</v>
      </c>
      <c r="AB8050" s="1">
        <v>2.0056299925715</v>
      </c>
      <c r="AC8050" s="1">
        <v>0.28803850355236499</v>
      </c>
      <c r="AD8050" s="1">
        <v>0.308032929985528</v>
      </c>
      <c r="AE8050" s="1">
        <v>0.25804686390262099</v>
      </c>
      <c r="AF8050" s="1" t="s">
        <v>11</v>
      </c>
      <c r="AG8050" s="1" t="s">
        <v>11</v>
      </c>
      <c r="AK8050">
        <v>11.416</v>
      </c>
      <c r="AL8050">
        <v>7.1989999999999998</v>
      </c>
      <c r="AM8050">
        <v>6.64086</v>
      </c>
      <c r="AN8050">
        <v>90</v>
      </c>
      <c r="AO8050">
        <v>109.83199999999999</v>
      </c>
      <c r="AP8050">
        <v>90</v>
      </c>
      <c r="AQ8050" s="9">
        <v>513.40210891010304</v>
      </c>
      <c r="AS8050" t="s">
        <v>22740</v>
      </c>
    </row>
    <row r="8051" spans="1:45" x14ac:dyDescent="0.15">
      <c r="A8051" s="1" t="s">
        <v>22741</v>
      </c>
      <c r="C8051" s="6">
        <v>0</v>
      </c>
      <c r="D8051" s="6">
        <v>0</v>
      </c>
      <c r="G8051" s="4" t="str">
        <f t="shared" si="125"/>
        <v/>
      </c>
      <c r="I8051" s="1">
        <v>1.03920917328377</v>
      </c>
      <c r="J8051" s="1">
        <v>1.0155522771927601</v>
      </c>
      <c r="K8051" s="1">
        <v>0.20382525123518</v>
      </c>
      <c r="L8051" s="1">
        <v>1.2020967230495501</v>
      </c>
      <c r="M8051" s="1">
        <v>8.2511908272010701E-2</v>
      </c>
      <c r="N8051" s="1">
        <v>7.4409489674515397E-2</v>
      </c>
      <c r="O8051" s="1">
        <v>9.46655361682536E-2</v>
      </c>
      <c r="P8051" s="7" t="s">
        <v>11</v>
      </c>
      <c r="Q8051" s="7" t="s">
        <v>11</v>
      </c>
      <c r="V8051" s="1">
        <v>1.30404217926185</v>
      </c>
      <c r="W8051" s="1">
        <v>-24.593149540517999</v>
      </c>
      <c r="X8051" s="1">
        <v>-25.843995171997602</v>
      </c>
      <c r="Y8051" s="1">
        <v>1.73072214961673</v>
      </c>
      <c r="Z8051" s="1">
        <v>1.6188860024212099</v>
      </c>
      <c r="AA8051" s="1">
        <v>0.86787288746102398</v>
      </c>
      <c r="AB8051" s="1">
        <v>1.98636650717154</v>
      </c>
      <c r="AC8051" s="1">
        <v>0.27764217094344901</v>
      </c>
      <c r="AD8051" s="1">
        <v>0.297459959507829</v>
      </c>
      <c r="AE8051" s="1">
        <v>0.247915488096877</v>
      </c>
      <c r="AF8051" s="1" t="s">
        <v>11</v>
      </c>
      <c r="AG8051" s="1" t="s">
        <v>11</v>
      </c>
      <c r="AK8051">
        <v>11.38</v>
      </c>
      <c r="AL8051">
        <v>7.1820000000000004</v>
      </c>
      <c r="AM8051">
        <v>6.6279899999999996</v>
      </c>
      <c r="AN8051">
        <v>90</v>
      </c>
      <c r="AO8051">
        <v>109.753</v>
      </c>
      <c r="AP8051">
        <v>90</v>
      </c>
      <c r="AQ8051" s="9">
        <v>509.83799023372501</v>
      </c>
      <c r="AS8051" t="s">
        <v>22741</v>
      </c>
    </row>
    <row r="8052" spans="1:45" x14ac:dyDescent="0.15">
      <c r="A8052" s="1" t="s">
        <v>22742</v>
      </c>
      <c r="C8052" s="6">
        <v>0</v>
      </c>
      <c r="D8052" s="6">
        <v>0</v>
      </c>
      <c r="G8052" s="4" t="str">
        <f t="shared" si="125"/>
        <v/>
      </c>
      <c r="I8052" s="1">
        <v>1.02165635923228</v>
      </c>
      <c r="J8052" s="1">
        <v>1.00828165778781</v>
      </c>
      <c r="K8052" s="1">
        <v>0.206501771347091</v>
      </c>
      <c r="L8052" s="1">
        <v>1.1708901586576199</v>
      </c>
      <c r="M8052" s="1">
        <v>8.2687382328021905E-2</v>
      </c>
      <c r="N8052" s="1">
        <v>7.8673983172022399E-2</v>
      </c>
      <c r="O8052" s="1">
        <v>8.8707481062021296E-2</v>
      </c>
      <c r="P8052" s="7" t="s">
        <v>11</v>
      </c>
      <c r="Q8052" s="7" t="s">
        <v>11</v>
      </c>
      <c r="V8052" s="1">
        <v>0.91286746222845805</v>
      </c>
      <c r="W8052" s="1">
        <v>-23.646497481758399</v>
      </c>
      <c r="X8052" s="1">
        <v>-24.592312348668301</v>
      </c>
      <c r="Y8052" s="1">
        <v>1.7144955566331299</v>
      </c>
      <c r="Z8052" s="1">
        <v>1.6192589936947801</v>
      </c>
      <c r="AA8052" s="1">
        <v>0.86600157532271704</v>
      </c>
      <c r="AB8052" s="1">
        <v>1.95114778312321</v>
      </c>
      <c r="AC8052" s="1">
        <v>0.26767904354875799</v>
      </c>
      <c r="AD8052" s="1">
        <v>0.283800238390709</v>
      </c>
      <c r="AE8052" s="1">
        <v>0.243497251285831</v>
      </c>
      <c r="AF8052" s="1" t="s">
        <v>11</v>
      </c>
      <c r="AG8052" s="1" t="s">
        <v>11</v>
      </c>
      <c r="AK8052">
        <v>11.337999999999999</v>
      </c>
      <c r="AL8052">
        <v>7.1680000000000001</v>
      </c>
      <c r="AM8052">
        <v>6.6082000000000001</v>
      </c>
      <c r="AN8052">
        <v>90</v>
      </c>
      <c r="AO8052">
        <v>109.685</v>
      </c>
      <c r="AP8052">
        <v>90</v>
      </c>
      <c r="AQ8052" s="9">
        <v>505.667518884115</v>
      </c>
      <c r="AS8052" t="s">
        <v>22742</v>
      </c>
    </row>
    <row r="8053" spans="1:45" x14ac:dyDescent="0.15">
      <c r="A8053" s="1" t="s">
        <v>22743</v>
      </c>
      <c r="C8053" s="6">
        <v>0</v>
      </c>
      <c r="D8053" s="6">
        <v>0</v>
      </c>
      <c r="G8053" s="4" t="str">
        <f t="shared" si="125"/>
        <v/>
      </c>
      <c r="I8053" s="1">
        <v>1.0157741713394199</v>
      </c>
      <c r="J8053" s="1">
        <v>0.98659941184397404</v>
      </c>
      <c r="K8053" s="1">
        <v>0.19336078557441599</v>
      </c>
      <c r="L8053" s="1">
        <v>1.1820178284623699</v>
      </c>
      <c r="M8053" s="1">
        <v>8.0914314877882504E-2</v>
      </c>
      <c r="N8053" s="1">
        <v>7.5980202514862399E-2</v>
      </c>
      <c r="O8053" s="1">
        <v>8.8315483422412605E-2</v>
      </c>
      <c r="P8053" s="7" t="s">
        <v>11</v>
      </c>
      <c r="Q8053" s="7" t="s">
        <v>11</v>
      </c>
      <c r="V8053" s="1">
        <v>7.3786304195153196E-2</v>
      </c>
      <c r="W8053" s="1">
        <v>-22.448103680430901</v>
      </c>
      <c r="X8053" s="1">
        <v>-22.187095890827798</v>
      </c>
      <c r="Y8053" s="1">
        <v>1.66725883283661</v>
      </c>
      <c r="Z8053" s="1">
        <v>1.5704236690145399</v>
      </c>
      <c r="AA8053" s="1">
        <v>0.80678558448177595</v>
      </c>
      <c r="AB8053" s="1">
        <v>1.90750620471782</v>
      </c>
      <c r="AC8053" s="1">
        <v>0.26122771365124198</v>
      </c>
      <c r="AD8053" s="1">
        <v>0.27656053205610198</v>
      </c>
      <c r="AE8053" s="1">
        <v>0.238228486043952</v>
      </c>
      <c r="AF8053" s="1" t="s">
        <v>11</v>
      </c>
      <c r="AG8053" s="1" t="s">
        <v>11</v>
      </c>
      <c r="AK8053">
        <v>11.249000000000001</v>
      </c>
      <c r="AL8053">
        <v>7.13</v>
      </c>
      <c r="AM8053">
        <v>6.5733100000000002</v>
      </c>
      <c r="AN8053">
        <v>90</v>
      </c>
      <c r="AO8053">
        <v>109.50700000000001</v>
      </c>
      <c r="AP8053">
        <v>90</v>
      </c>
      <c r="AQ8053" s="9">
        <v>496.95300344076799</v>
      </c>
      <c r="AS8053" t="s">
        <v>22743</v>
      </c>
    </row>
    <row r="8054" spans="1:45" x14ac:dyDescent="0.15">
      <c r="A8054" s="1" t="s">
        <v>22744</v>
      </c>
      <c r="C8054" s="6">
        <v>0</v>
      </c>
      <c r="D8054" s="6">
        <v>0</v>
      </c>
      <c r="G8054" s="4" t="str">
        <f t="shared" si="125"/>
        <v/>
      </c>
      <c r="I8054" s="1">
        <v>1.0022090828474599</v>
      </c>
      <c r="J8054" s="1">
        <v>0.97644893223140505</v>
      </c>
      <c r="K8054" s="1">
        <v>0.18308977676698401</v>
      </c>
      <c r="L8054" s="1">
        <v>1.1644891178102501</v>
      </c>
      <c r="M8054" s="1">
        <v>8.16144369440754E-2</v>
      </c>
      <c r="N8054" s="1">
        <v>7.4700835217587802E-2</v>
      </c>
      <c r="O8054" s="1">
        <v>9.1984839533806706E-2</v>
      </c>
      <c r="P8054" s="7" t="s">
        <v>11</v>
      </c>
      <c r="Q8054" s="7" t="s">
        <v>11</v>
      </c>
      <c r="V8054" s="1">
        <v>-0.30433225921948298</v>
      </c>
      <c r="W8054" s="1">
        <v>-19.344128414531099</v>
      </c>
      <c r="X8054" s="1">
        <v>-21.077687719834799</v>
      </c>
      <c r="Y8054" s="1">
        <v>1.68880071531777</v>
      </c>
      <c r="Z8054" s="1">
        <v>1.6322832095139299</v>
      </c>
      <c r="AA8054" s="1">
        <v>0.83143114750594904</v>
      </c>
      <c r="AB8054" s="1">
        <v>1.8882131490902401</v>
      </c>
      <c r="AC8054" s="1">
        <v>0.23885626925306699</v>
      </c>
      <c r="AD8054" s="1">
        <v>0.26230945782788601</v>
      </c>
      <c r="AE8054" s="1">
        <v>0.20367648639083899</v>
      </c>
      <c r="AF8054" s="1" t="s">
        <v>11</v>
      </c>
      <c r="AG8054" s="1" t="s">
        <v>11</v>
      </c>
      <c r="AK8054">
        <v>11.172000000000001</v>
      </c>
      <c r="AL8054">
        <v>7.1020000000000003</v>
      </c>
      <c r="AM8054">
        <v>6.5390800000000002</v>
      </c>
      <c r="AN8054">
        <v>90</v>
      </c>
      <c r="AO8054">
        <v>109.474</v>
      </c>
      <c r="AP8054">
        <v>90</v>
      </c>
      <c r="AQ8054" s="9">
        <v>489.15279050598201</v>
      </c>
      <c r="AS8054" t="s">
        <v>22744</v>
      </c>
    </row>
    <row r="8055" spans="1:45" x14ac:dyDescent="0.15">
      <c r="A8055" s="1" t="s">
        <v>22745</v>
      </c>
      <c r="C8055" s="6">
        <v>0</v>
      </c>
      <c r="D8055" s="6">
        <v>0</v>
      </c>
      <c r="G8055" s="4" t="str">
        <f t="shared" si="125"/>
        <v/>
      </c>
      <c r="I8055" s="1">
        <v>0.96323852778184504</v>
      </c>
      <c r="J8055" s="1">
        <v>0.97688995467902395</v>
      </c>
      <c r="K8055" s="1">
        <v>0.36398889666961598</v>
      </c>
      <c r="L8055" s="1">
        <v>1.04946203940337</v>
      </c>
      <c r="M8055" s="1">
        <v>8.7281745647429604E-2</v>
      </c>
      <c r="N8055" s="1">
        <v>7.9478893049065497E-2</v>
      </c>
      <c r="O8055" s="1">
        <v>9.8986024544975695E-2</v>
      </c>
      <c r="P8055" s="7" t="s">
        <v>11</v>
      </c>
      <c r="Q8055" s="7" t="s">
        <v>11</v>
      </c>
      <c r="V8055" s="1">
        <v>0.90949941583534299</v>
      </c>
      <c r="W8055" s="1">
        <v>-18.178636940877698</v>
      </c>
      <c r="X8055" s="1">
        <v>-21.634321832379602</v>
      </c>
      <c r="Y8055" s="1">
        <v>1.71827239470813</v>
      </c>
      <c r="Z8055" s="1">
        <v>1.6815288733107401</v>
      </c>
      <c r="AA8055" s="1">
        <v>0.86170834147214903</v>
      </c>
      <c r="AB8055" s="1">
        <v>1.8977765916448399</v>
      </c>
      <c r="AC8055" s="1">
        <v>0.23447390858019901</v>
      </c>
      <c r="AD8055" s="1">
        <v>0.26032499507132301</v>
      </c>
      <c r="AE8055" s="1">
        <v>0.19569727884351201</v>
      </c>
      <c r="AF8055" s="1" t="s">
        <v>11</v>
      </c>
      <c r="AG8055" s="1" t="s">
        <v>11</v>
      </c>
      <c r="AK8055">
        <v>11.127000000000001</v>
      </c>
      <c r="AL8055">
        <v>7.0869999999999997</v>
      </c>
      <c r="AM8055">
        <v>6.5185700000000004</v>
      </c>
      <c r="AN8055">
        <v>90</v>
      </c>
      <c r="AO8055">
        <v>109.333</v>
      </c>
      <c r="AP8055">
        <v>90</v>
      </c>
      <c r="AQ8055" s="9">
        <v>485.04897159835599</v>
      </c>
      <c r="AS8055" t="s">
        <v>22745</v>
      </c>
    </row>
    <row r="8056" spans="1:45" x14ac:dyDescent="0.15">
      <c r="A8056" s="1" t="s">
        <v>22746</v>
      </c>
      <c r="C8056" s="6">
        <v>0</v>
      </c>
      <c r="D8056" s="6">
        <v>0</v>
      </c>
      <c r="G8056" s="4" t="str">
        <f t="shared" si="125"/>
        <v/>
      </c>
      <c r="I8056" s="1">
        <v>1.0014090885370599</v>
      </c>
      <c r="J8056" s="1">
        <v>0.987283956481258</v>
      </c>
      <c r="K8056" s="1">
        <v>0.17767257579479701</v>
      </c>
      <c r="L8056" s="1">
        <v>1.1528236393832301</v>
      </c>
      <c r="M8056" s="1">
        <v>8.2732992191349594E-2</v>
      </c>
      <c r="N8056" s="1">
        <v>7.4443742254707304E-2</v>
      </c>
      <c r="O8056" s="1">
        <v>9.5166867096313001E-2</v>
      </c>
      <c r="P8056" s="7" t="s">
        <v>11</v>
      </c>
      <c r="Q8056" s="7" t="s">
        <v>11</v>
      </c>
      <c r="V8056" s="1">
        <v>0.24275787383811301</v>
      </c>
      <c r="W8056" s="1">
        <v>-18.706746788938599</v>
      </c>
      <c r="X8056" s="1">
        <v>-20.655358519660801</v>
      </c>
      <c r="Y8056" s="1">
        <v>1.7015663846673901</v>
      </c>
      <c r="Z8056" s="1">
        <v>1.6638868804551401</v>
      </c>
      <c r="AA8056" s="1">
        <v>0.83249412407194801</v>
      </c>
      <c r="AB8056" s="1">
        <v>1.88409126564554</v>
      </c>
      <c r="AC8056" s="1">
        <v>0.230330276523734</v>
      </c>
      <c r="AD8056" s="1">
        <v>0.25425577366836499</v>
      </c>
      <c r="AE8056" s="1">
        <v>0.19444203080678699</v>
      </c>
      <c r="AF8056" s="1" t="s">
        <v>11</v>
      </c>
      <c r="AG8056" s="1" t="s">
        <v>11</v>
      </c>
      <c r="AK8056">
        <v>11.081</v>
      </c>
      <c r="AL8056">
        <v>7.0229999999999997</v>
      </c>
      <c r="AM8056">
        <v>6.4850399999999997</v>
      </c>
      <c r="AN8056">
        <v>90</v>
      </c>
      <c r="AO8056">
        <v>109.128</v>
      </c>
      <c r="AP8056">
        <v>90</v>
      </c>
      <c r="AQ8056" s="9">
        <v>476.81406793576099</v>
      </c>
      <c r="AS8056" t="s">
        <v>22746</v>
      </c>
    </row>
    <row r="8057" spans="1:45" x14ac:dyDescent="0.15">
      <c r="A8057" s="1" t="s">
        <v>22747</v>
      </c>
      <c r="C8057" s="6">
        <v>0</v>
      </c>
      <c r="D8057" s="6">
        <v>0</v>
      </c>
      <c r="G8057" s="4" t="str">
        <f t="shared" si="125"/>
        <v/>
      </c>
      <c r="I8057" s="1">
        <v>0.76373192185208905</v>
      </c>
      <c r="J8057" s="1">
        <v>0.76153290611374502</v>
      </c>
      <c r="K8057" s="1">
        <v>2.0761891375480301E-2</v>
      </c>
      <c r="L8057" s="1">
        <v>0.85880219140000902</v>
      </c>
      <c r="M8057" s="1">
        <v>7.3813076653173798E-2</v>
      </c>
      <c r="N8057" s="1">
        <v>7.6118324077766503E-2</v>
      </c>
      <c r="O8057" s="1">
        <v>7.0355205516284602E-2</v>
      </c>
      <c r="P8057" s="7" t="s">
        <v>11</v>
      </c>
      <c r="Q8057" s="7" t="s">
        <v>11</v>
      </c>
      <c r="V8057" s="1">
        <v>0.209109180114676</v>
      </c>
      <c r="W8057" s="1">
        <v>2.85593704758289</v>
      </c>
      <c r="X8057" s="1">
        <v>-39.057829835388503</v>
      </c>
      <c r="Y8057" s="1">
        <v>1.8173642798634799</v>
      </c>
      <c r="Z8057" s="1">
        <v>1.5291283710899199</v>
      </c>
      <c r="AA8057" s="1">
        <v>1.40820559704724</v>
      </c>
      <c r="AB8057" s="1">
        <v>2.1567450239890702</v>
      </c>
      <c r="AC8057" s="1">
        <v>0.40932457766700697</v>
      </c>
      <c r="AD8057" s="1">
        <v>0.34199060260901099</v>
      </c>
      <c r="AE8057" s="1">
        <v>0.51032554025400001</v>
      </c>
      <c r="AF8057" s="1" t="s">
        <v>11</v>
      </c>
      <c r="AG8057" s="1" t="s">
        <v>11</v>
      </c>
      <c r="AK8057">
        <v>6.7670000000000003</v>
      </c>
      <c r="AL8057">
        <v>18.719000000000001</v>
      </c>
      <c r="AM8057">
        <v>8.5719999999999992</v>
      </c>
      <c r="AN8057">
        <v>90</v>
      </c>
      <c r="AO8057">
        <v>90</v>
      </c>
      <c r="AP8057">
        <v>90</v>
      </c>
      <c r="AQ8057" s="9">
        <v>1085.8278665559999</v>
      </c>
      <c r="AS8057" t="s">
        <v>22747</v>
      </c>
    </row>
    <row r="8058" spans="1:45" x14ac:dyDescent="0.15">
      <c r="A8058" s="1" t="s">
        <v>22748</v>
      </c>
      <c r="C8058" s="6">
        <v>0</v>
      </c>
      <c r="D8058" s="6">
        <v>0</v>
      </c>
      <c r="G8058" s="4" t="str">
        <f t="shared" si="125"/>
        <v/>
      </c>
      <c r="I8058" s="1">
        <v>0.72217042412019095</v>
      </c>
      <c r="J8058" s="1">
        <v>0.71533681994615395</v>
      </c>
      <c r="K8058" s="1">
        <v>3.9073457366771799E-2</v>
      </c>
      <c r="L8058" s="1">
        <v>0.81439114913840605</v>
      </c>
      <c r="M8058" s="1">
        <v>7.7539560962687396E-2</v>
      </c>
      <c r="N8058" s="1">
        <v>7.7547044505469107E-2</v>
      </c>
      <c r="O8058" s="1">
        <v>7.7528335648514898E-2</v>
      </c>
      <c r="P8058" s="7" t="s">
        <v>11</v>
      </c>
      <c r="Q8058" s="7" t="s">
        <v>11</v>
      </c>
      <c r="V8058" s="1">
        <v>-5.3270733646331703</v>
      </c>
      <c r="W8058" s="1">
        <v>-1.6416775315080401</v>
      </c>
      <c r="X8058" s="1">
        <v>-28.251527205569001</v>
      </c>
      <c r="Y8058" s="1">
        <v>1.73775243258609</v>
      </c>
      <c r="Z8058" s="1">
        <v>1.2391861838693801</v>
      </c>
      <c r="AA8058" s="1">
        <v>0.34285999418816698</v>
      </c>
      <c r="AB8058" s="1">
        <v>2.4106802361025501</v>
      </c>
      <c r="AC8058" s="1">
        <v>0.38687161335423398</v>
      </c>
      <c r="AD8058" s="1">
        <v>0.36611755466243601</v>
      </c>
      <c r="AE8058" s="1">
        <v>0.41800270139193202</v>
      </c>
      <c r="AF8058" s="1" t="s">
        <v>11</v>
      </c>
      <c r="AG8058" s="1" t="s">
        <v>11</v>
      </c>
      <c r="AK8058">
        <v>6.6669999999999998</v>
      </c>
      <c r="AL8058">
        <v>18.408000000000001</v>
      </c>
      <c r="AM8058">
        <v>8.4469999999999992</v>
      </c>
      <c r="AN8058">
        <v>90</v>
      </c>
      <c r="AO8058">
        <v>90</v>
      </c>
      <c r="AP8058">
        <v>90</v>
      </c>
      <c r="AQ8058" s="9">
        <v>1036.6676707920001</v>
      </c>
      <c r="AS8058" t="s">
        <v>22748</v>
      </c>
    </row>
    <row r="8059" spans="1:45" x14ac:dyDescent="0.15">
      <c r="A8059" s="1" t="s">
        <v>22749</v>
      </c>
      <c r="C8059" s="6">
        <v>0</v>
      </c>
      <c r="D8059" s="6">
        <v>0</v>
      </c>
      <c r="G8059" s="4" t="str">
        <f t="shared" si="125"/>
        <v/>
      </c>
      <c r="I8059" s="1">
        <v>1.1042405689883901</v>
      </c>
      <c r="J8059" s="1">
        <v>1.04333654851042</v>
      </c>
      <c r="K8059" s="1">
        <v>0.32148394175195499</v>
      </c>
      <c r="L8059" s="1">
        <v>1.2629891678709</v>
      </c>
      <c r="M8059" s="1">
        <v>0.16233349887999099</v>
      </c>
      <c r="N8059" s="1">
        <v>0.166846781900993</v>
      </c>
      <c r="O8059" s="1">
        <v>0.155563574348487</v>
      </c>
      <c r="P8059" s="7" t="s">
        <v>11</v>
      </c>
      <c r="Q8059" s="7" t="s">
        <v>11</v>
      </c>
      <c r="V8059" s="1">
        <v>5.0045951035781604</v>
      </c>
      <c r="W8059" s="1">
        <v>-1.85676102605588</v>
      </c>
      <c r="X8059" s="1">
        <v>-24.3824502129482</v>
      </c>
      <c r="Y8059" s="1">
        <v>1.5820655929662499</v>
      </c>
      <c r="Z8059" s="1">
        <v>1.2356411678363599</v>
      </c>
      <c r="AA8059" s="1">
        <v>0.73752312455043301</v>
      </c>
      <c r="AB8059" s="1">
        <v>2.03405782664812</v>
      </c>
      <c r="AC8059" s="1">
        <v>0.35402784370259199</v>
      </c>
      <c r="AD8059" s="1">
        <v>0.33853719360891599</v>
      </c>
      <c r="AE8059" s="1">
        <v>0.377263818843107</v>
      </c>
      <c r="AF8059" s="1" t="s">
        <v>11</v>
      </c>
      <c r="AG8059" s="1" t="s">
        <v>11</v>
      </c>
      <c r="AK8059">
        <v>6.6379999999999999</v>
      </c>
      <c r="AL8059">
        <v>18.295000000000002</v>
      </c>
      <c r="AM8059">
        <v>8.4060000000000006</v>
      </c>
      <c r="AN8059">
        <v>90</v>
      </c>
      <c r="AO8059">
        <v>90</v>
      </c>
      <c r="AP8059">
        <v>90</v>
      </c>
      <c r="AQ8059" s="9">
        <v>1020.84321726</v>
      </c>
      <c r="AS8059" t="s">
        <v>22749</v>
      </c>
    </row>
    <row r="8060" spans="1:45" x14ac:dyDescent="0.15">
      <c r="A8060" s="1" t="s">
        <v>22750</v>
      </c>
      <c r="C8060" s="6">
        <v>0</v>
      </c>
      <c r="D8060" s="6">
        <v>0</v>
      </c>
      <c r="G8060" s="4" t="str">
        <f t="shared" si="125"/>
        <v/>
      </c>
      <c r="I8060" s="1">
        <v>1.07968363906556</v>
      </c>
      <c r="J8060" s="1">
        <v>1.02344777206687</v>
      </c>
      <c r="K8060" s="1">
        <v>0.31638717044832898</v>
      </c>
      <c r="L8060" s="1">
        <v>1.2313315646414</v>
      </c>
      <c r="M8060" s="1">
        <v>0.15902200514736101</v>
      </c>
      <c r="N8060" s="1">
        <v>0.163641759016071</v>
      </c>
      <c r="O8060" s="1">
        <v>0.15209237434429701</v>
      </c>
      <c r="P8060" s="7" t="s">
        <v>11</v>
      </c>
      <c r="Q8060" s="7" t="s">
        <v>11</v>
      </c>
      <c r="V8060" s="1">
        <v>-5.7150844742648204</v>
      </c>
      <c r="W8060" s="1">
        <v>-7.3703296703296699</v>
      </c>
      <c r="X8060" s="1">
        <v>-23.557659023359601</v>
      </c>
      <c r="Y8060" s="1">
        <v>1.9518953523642</v>
      </c>
      <c r="Z8060" s="1">
        <v>1.55860661958911</v>
      </c>
      <c r="AA8060" s="1">
        <v>0.78270903052658303</v>
      </c>
      <c r="AB8060" s="1">
        <v>2.49133237536899</v>
      </c>
      <c r="AC8060" s="1">
        <v>0.45072654691235398</v>
      </c>
      <c r="AD8060" s="1">
        <v>0.38445749149108799</v>
      </c>
      <c r="AE8060" s="1">
        <v>0.55013013004425304</v>
      </c>
      <c r="AF8060" s="1" t="s">
        <v>11</v>
      </c>
      <c r="AG8060" s="1" t="s">
        <v>11</v>
      </c>
      <c r="AK8060">
        <v>6.617</v>
      </c>
      <c r="AL8060">
        <v>18.2</v>
      </c>
      <c r="AM8060">
        <v>8.3780000000000001</v>
      </c>
      <c r="AN8060">
        <v>90</v>
      </c>
      <c r="AO8060">
        <v>90</v>
      </c>
      <c r="AP8060">
        <v>90</v>
      </c>
      <c r="AQ8060" s="9">
        <v>1008.9575132</v>
      </c>
      <c r="AS8060" t="s">
        <v>22750</v>
      </c>
    </row>
    <row r="8061" spans="1:45" x14ac:dyDescent="0.15">
      <c r="A8061" s="1" t="s">
        <v>22751</v>
      </c>
      <c r="C8061" s="6">
        <v>2406.52</v>
      </c>
      <c r="D8061" s="6">
        <v>2589.4699999999998</v>
      </c>
      <c r="G8061" s="4" t="str">
        <f t="shared" si="125"/>
        <v/>
      </c>
      <c r="I8061" s="1">
        <v>0.362449470487201</v>
      </c>
      <c r="J8061" s="1">
        <v>0.43681633414365001</v>
      </c>
      <c r="K8061" s="1">
        <v>0.30475601622904203</v>
      </c>
      <c r="L8061" s="1">
        <v>0.362308842622592</v>
      </c>
      <c r="M8061" s="1">
        <v>6.29600836477585E-2</v>
      </c>
      <c r="N8061" s="1">
        <v>5.1118753279885298E-2</v>
      </c>
      <c r="O8061" s="1">
        <v>0.109009701745043</v>
      </c>
      <c r="P8061" s="7" t="s">
        <v>22752</v>
      </c>
      <c r="Q8061" s="7" t="s">
        <v>22753</v>
      </c>
      <c r="V8061" s="1">
        <v>0.424274679307035</v>
      </c>
      <c r="W8061" s="1">
        <v>-1.2087007642563199</v>
      </c>
      <c r="X8061" s="1">
        <v>-1.8021764746650501E-2</v>
      </c>
      <c r="Y8061" s="1">
        <v>0.36380373905033198</v>
      </c>
      <c r="Z8061" s="1">
        <v>0.45073173914374398</v>
      </c>
      <c r="AA8061" s="1">
        <v>0.29714751013072299</v>
      </c>
      <c r="AB8061" s="1">
        <v>0.363578256928838</v>
      </c>
      <c r="AC8061" s="1">
        <v>6.5924097056339406E-2</v>
      </c>
      <c r="AD8061" s="1">
        <v>5.3665359288536198E-2</v>
      </c>
      <c r="AE8061" s="1">
        <v>0.11359696615335201</v>
      </c>
      <c r="AF8061" s="1" t="s">
        <v>22754</v>
      </c>
      <c r="AG8061" s="1" t="s">
        <v>22755</v>
      </c>
      <c r="AK8061">
        <v>20.105</v>
      </c>
      <c r="AL8061">
        <v>12.757999999999999</v>
      </c>
      <c r="AM8061">
        <v>14.427</v>
      </c>
      <c r="AN8061">
        <v>90</v>
      </c>
      <c r="AO8061">
        <v>90</v>
      </c>
      <c r="AP8061">
        <v>90</v>
      </c>
      <c r="AQ8061" s="9">
        <v>3700.5195849299998</v>
      </c>
      <c r="AS8061" t="s">
        <v>22751</v>
      </c>
    </row>
    <row r="8062" spans="1:45" x14ac:dyDescent="0.15">
      <c r="A8062" s="1" t="s">
        <v>22756</v>
      </c>
      <c r="C8062" s="6">
        <v>0</v>
      </c>
      <c r="D8062" s="6">
        <v>0</v>
      </c>
      <c r="G8062" s="4" t="str">
        <f t="shared" si="125"/>
        <v/>
      </c>
      <c r="I8062" s="1">
        <v>0.90079248060540396</v>
      </c>
      <c r="J8062" s="1">
        <v>0.91205774768061298</v>
      </c>
      <c r="K8062" s="1">
        <v>0.38888241733636503</v>
      </c>
      <c r="L8062" s="1">
        <v>0.97484555740836898</v>
      </c>
      <c r="M8062" s="1">
        <v>8.1728348118711006E-2</v>
      </c>
      <c r="N8062" s="1">
        <v>7.3062022962986403E-2</v>
      </c>
      <c r="O8062" s="1">
        <v>9.4727835852297701E-2</v>
      </c>
      <c r="P8062" s="7" t="s">
        <v>11</v>
      </c>
      <c r="Q8062" s="7" t="s">
        <v>11</v>
      </c>
      <c r="V8062" s="1">
        <v>-2.7383880448584201</v>
      </c>
      <c r="W8062" s="1">
        <v>-15.522178944713801</v>
      </c>
      <c r="X8062" s="1">
        <v>-19.773331106623999</v>
      </c>
      <c r="Y8062" s="1">
        <v>1.7307973543911599</v>
      </c>
      <c r="Z8062" s="1">
        <v>1.7231145875431699</v>
      </c>
      <c r="AA8062" s="1">
        <v>0.864945819000001</v>
      </c>
      <c r="AB8062" s="1">
        <v>1.8827887104710099</v>
      </c>
      <c r="AC8062" s="1">
        <v>0.21957237132334101</v>
      </c>
      <c r="AD8062" s="1">
        <v>0.25123733272460902</v>
      </c>
      <c r="AE8062" s="1">
        <v>0.17207492922143999</v>
      </c>
      <c r="AF8062" s="1" t="s">
        <v>11</v>
      </c>
      <c r="AG8062" s="1" t="s">
        <v>11</v>
      </c>
      <c r="AK8062">
        <v>11.262</v>
      </c>
      <c r="AL8062">
        <v>7.1369999999999996</v>
      </c>
      <c r="AM8062">
        <v>6.5866300000000004</v>
      </c>
      <c r="AN8062">
        <v>90</v>
      </c>
      <c r="AO8062">
        <v>109.52200000000001</v>
      </c>
      <c r="AP8062">
        <v>90</v>
      </c>
      <c r="AQ8062" s="9">
        <v>498.97863597789001</v>
      </c>
      <c r="AS8062" t="s">
        <v>22756</v>
      </c>
    </row>
    <row r="8063" spans="1:45" x14ac:dyDescent="0.15">
      <c r="A8063" s="1" t="s">
        <v>22757</v>
      </c>
      <c r="C8063" s="6">
        <v>0</v>
      </c>
      <c r="D8063" s="6">
        <v>0</v>
      </c>
      <c r="G8063" s="4" t="str">
        <f t="shared" si="125"/>
        <v/>
      </c>
      <c r="I8063" s="1">
        <v>0.12742848679663299</v>
      </c>
      <c r="J8063" s="1">
        <v>0.16702753913086299</v>
      </c>
      <c r="K8063" s="1">
        <v>0.18329447930642701</v>
      </c>
      <c r="L8063" s="1">
        <v>0.119080608802605</v>
      </c>
      <c r="M8063" s="1">
        <v>6.9050730614574396E-2</v>
      </c>
      <c r="N8063" s="1">
        <v>6.0849913633784301E-2</v>
      </c>
      <c r="O8063" s="1">
        <v>0.10334505617060601</v>
      </c>
      <c r="P8063" s="7" t="s">
        <v>11</v>
      </c>
      <c r="Q8063" s="7" t="s">
        <v>11</v>
      </c>
      <c r="V8063" s="1">
        <v>0.32325117719424801</v>
      </c>
      <c r="W8063" s="1">
        <v>-0.82256520698733404</v>
      </c>
      <c r="X8063" s="1">
        <v>-1.1557513423580099</v>
      </c>
      <c r="Y8063" s="1">
        <v>0.15128264326874499</v>
      </c>
      <c r="Z8063" s="1">
        <v>0.194650604971492</v>
      </c>
      <c r="AA8063" s="1">
        <v>0.178917691602828</v>
      </c>
      <c r="AB8063" s="1">
        <v>0.143447309691664</v>
      </c>
      <c r="AC8063" s="1">
        <v>7.2345409050467699E-2</v>
      </c>
      <c r="AD8063" s="1">
        <v>6.5414422411179104E-2</v>
      </c>
      <c r="AE8063" s="1">
        <v>0.10132953499658399</v>
      </c>
      <c r="AF8063" s="1" t="s">
        <v>11</v>
      </c>
      <c r="AG8063" s="1" t="s">
        <v>11</v>
      </c>
      <c r="AK8063">
        <v>11.787000000000001</v>
      </c>
      <c r="AL8063">
        <v>16.716000000000001</v>
      </c>
      <c r="AM8063">
        <v>52.892000000000003</v>
      </c>
      <c r="AN8063">
        <v>90</v>
      </c>
      <c r="AO8063">
        <v>90</v>
      </c>
      <c r="AP8063">
        <v>90</v>
      </c>
      <c r="AQ8063" s="9">
        <v>10421.389674864</v>
      </c>
      <c r="AS8063" t="s">
        <v>22757</v>
      </c>
    </row>
    <row r="8064" spans="1:45" x14ac:dyDescent="0.15">
      <c r="A8064" s="1" t="s">
        <v>22758</v>
      </c>
      <c r="B8064" s="2" t="s">
        <v>14</v>
      </c>
      <c r="C8064" s="6">
        <v>0</v>
      </c>
      <c r="D8064" s="6">
        <v>0</v>
      </c>
      <c r="G8064" s="4" t="str">
        <f t="shared" si="125"/>
        <v/>
      </c>
      <c r="I8064" s="1">
        <v>0.91434893310254595</v>
      </c>
      <c r="J8064" s="1">
        <v>0.746887229853749</v>
      </c>
      <c r="K8064" s="1">
        <v>0.76144571540143902</v>
      </c>
      <c r="L8064" s="1">
        <v>0.956625599389482</v>
      </c>
      <c r="M8064" s="1">
        <v>0.522497349045837</v>
      </c>
      <c r="N8064" s="1">
        <v>0.60705030413113903</v>
      </c>
      <c r="O8064" s="1">
        <v>0.14402221675925</v>
      </c>
      <c r="P8064" s="8" t="s">
        <v>11</v>
      </c>
      <c r="Q8064" s="8" t="s">
        <v>11</v>
      </c>
      <c r="V8064" s="1">
        <v>-15.885503642953401</v>
      </c>
      <c r="W8064" s="1">
        <v>5.5999205403257797</v>
      </c>
      <c r="X8064" s="1">
        <v>3.29070961601083</v>
      </c>
      <c r="Y8064" s="1">
        <v>1.10008512992841</v>
      </c>
      <c r="Z8064" s="1">
        <v>1.11825914070634</v>
      </c>
      <c r="AA8064" s="1">
        <v>1.1220733347173</v>
      </c>
      <c r="AB8064" s="1">
        <v>1.09514898559792</v>
      </c>
      <c r="AC8064" s="1">
        <v>0.53828651540325201</v>
      </c>
      <c r="AD8064" s="1">
        <v>0.600766577342007</v>
      </c>
      <c r="AE8064" s="1">
        <v>0.258613857201206</v>
      </c>
      <c r="AF8064" s="2" t="s">
        <v>15</v>
      </c>
      <c r="AG8064" s="2" t="s">
        <v>15</v>
      </c>
      <c r="AK8064">
        <v>16.167999999999999</v>
      </c>
      <c r="AL8064">
        <v>15.102</v>
      </c>
      <c r="AM8064">
        <v>7.98482</v>
      </c>
      <c r="AN8064">
        <v>90</v>
      </c>
      <c r="AO8064">
        <v>92.842699999999994</v>
      </c>
      <c r="AP8064">
        <v>90</v>
      </c>
      <c r="AQ8064" s="9">
        <v>1947.24747148796</v>
      </c>
      <c r="AS8064" t="s">
        <v>22758</v>
      </c>
    </row>
    <row r="8065" spans="1:45" x14ac:dyDescent="0.15">
      <c r="A8065" s="1" t="s">
        <v>22759</v>
      </c>
      <c r="B8065" s="2" t="s">
        <v>14</v>
      </c>
      <c r="C8065" s="6">
        <v>1778.38</v>
      </c>
      <c r="D8065" s="6">
        <v>1702.98</v>
      </c>
      <c r="G8065" s="4" t="str">
        <f t="shared" si="125"/>
        <v>collapse</v>
      </c>
      <c r="I8065" s="1">
        <v>1.3535819729076799</v>
      </c>
      <c r="J8065" s="1">
        <v>1.2528645790628901</v>
      </c>
      <c r="K8065" s="1">
        <v>0.72453052837287102</v>
      </c>
      <c r="L8065" s="1">
        <v>1.4096712485072</v>
      </c>
      <c r="M8065" s="1">
        <v>1.09423662642422</v>
      </c>
      <c r="N8065" s="1">
        <v>1.1534294915138701</v>
      </c>
      <c r="O8065" s="1">
        <v>0.56520039468549299</v>
      </c>
      <c r="P8065" s="8" t="s">
        <v>22760</v>
      </c>
      <c r="Q8065" s="8" t="s">
        <v>22761</v>
      </c>
      <c r="V8065" s="1">
        <v>-0.58303984035110001</v>
      </c>
      <c r="W8065" s="1">
        <v>-16.940388828459</v>
      </c>
      <c r="X8065" s="1">
        <v>16.710377144584701</v>
      </c>
      <c r="Y8065" s="1">
        <v>1.45005645432341</v>
      </c>
      <c r="Z8065" s="1">
        <v>1.16065548143202</v>
      </c>
      <c r="AA8065" s="1">
        <v>1.29886465926738</v>
      </c>
      <c r="AB8065" s="1">
        <v>1.51657618004775</v>
      </c>
      <c r="AC8065" s="1">
        <v>1.2789566781689701</v>
      </c>
      <c r="AD8065" s="1">
        <v>1.34061761864594</v>
      </c>
      <c r="AE8065" s="1">
        <v>0.72786202265598099</v>
      </c>
      <c r="AF8065" s="2" t="s">
        <v>22762</v>
      </c>
      <c r="AG8065" s="2" t="s">
        <v>22763</v>
      </c>
      <c r="AK8065">
        <v>23.652000000000001</v>
      </c>
      <c r="AL8065">
        <v>13.055</v>
      </c>
      <c r="AM8065">
        <v>26.461500000000001</v>
      </c>
      <c r="AN8065">
        <v>90</v>
      </c>
      <c r="AO8065">
        <v>115.423</v>
      </c>
      <c r="AP8065">
        <v>90</v>
      </c>
      <c r="AQ8065" s="9">
        <v>7379.4731951429003</v>
      </c>
      <c r="AS8065" t="s">
        <v>22759</v>
      </c>
    </row>
    <row r="8066" spans="1:45" x14ac:dyDescent="0.15">
      <c r="A8066" s="1" t="s">
        <v>22764</v>
      </c>
      <c r="C8066" s="6">
        <v>1385.29</v>
      </c>
      <c r="D8066" s="6">
        <v>1279.3699999999999</v>
      </c>
      <c r="G8066" s="4" t="str">
        <f t="shared" si="125"/>
        <v/>
      </c>
      <c r="I8066" s="1">
        <v>0.31186873600284798</v>
      </c>
      <c r="J8066" s="1">
        <v>0.18681947389682699</v>
      </c>
      <c r="K8066" s="1">
        <v>0.30429016398525599</v>
      </c>
      <c r="L8066" s="1">
        <v>0.34748881515394198</v>
      </c>
      <c r="M8066" s="1">
        <v>6.0170407281308902E-2</v>
      </c>
      <c r="N8066" s="1">
        <v>4.5026356760453502E-2</v>
      </c>
      <c r="O8066" s="1">
        <v>0.120746609364731</v>
      </c>
      <c r="P8066" s="7" t="s">
        <v>22765</v>
      </c>
      <c r="Q8066" s="7" t="s">
        <v>22766</v>
      </c>
      <c r="V8066" s="1">
        <v>-4.3693479295573603</v>
      </c>
      <c r="W8066" s="1">
        <v>-4.03270595495216</v>
      </c>
      <c r="X8066" s="1">
        <v>-15.110590505064399</v>
      </c>
      <c r="Y8066" s="1">
        <v>0.92211120035972305</v>
      </c>
      <c r="Z8066" s="1">
        <v>0.91217200255643005</v>
      </c>
      <c r="AA8066" s="1">
        <v>1.1057240623650599</v>
      </c>
      <c r="AB8066" s="1">
        <v>0.91020514678421804</v>
      </c>
      <c r="AC8066" s="1">
        <v>0.16018982469920001</v>
      </c>
      <c r="AD8066" s="1">
        <v>0.13253210623734701</v>
      </c>
      <c r="AE8066" s="1">
        <v>0.27082069854660901</v>
      </c>
      <c r="AF8066" s="1" t="s">
        <v>11</v>
      </c>
      <c r="AG8066" s="1" t="s">
        <v>11</v>
      </c>
      <c r="AK8066">
        <v>16.808</v>
      </c>
      <c r="AL8066">
        <v>12.964</v>
      </c>
      <c r="AM8066">
        <v>14.512600000000001</v>
      </c>
      <c r="AN8066">
        <v>90</v>
      </c>
      <c r="AO8066">
        <v>108.459</v>
      </c>
      <c r="AP8066">
        <v>90</v>
      </c>
      <c r="AQ8066" s="9">
        <v>2999.5819460572302</v>
      </c>
      <c r="AS8066" t="s">
        <v>22764</v>
      </c>
    </row>
    <row r="8067" spans="1:45" x14ac:dyDescent="0.15">
      <c r="A8067" s="1" t="s">
        <v>22767</v>
      </c>
      <c r="C8067" s="6">
        <v>986.08500000000004</v>
      </c>
      <c r="D8067" s="6">
        <v>828.18499999999995</v>
      </c>
      <c r="G8067" s="4" t="str">
        <f t="shared" si="125"/>
        <v/>
      </c>
      <c r="I8067" s="1">
        <v>0.24308951438166199</v>
      </c>
      <c r="J8067" s="1">
        <v>0.30646228349619398</v>
      </c>
      <c r="K8067" s="1">
        <v>0.30576013089529402</v>
      </c>
      <c r="L8067" s="1">
        <v>0.220331489708502</v>
      </c>
      <c r="M8067" s="1">
        <v>5.6227169730870503E-2</v>
      </c>
      <c r="N8067" s="1">
        <v>5.0604432915091598E-2</v>
      </c>
      <c r="O8067" s="1">
        <v>7.8718116993986204E-2</v>
      </c>
      <c r="P8067" s="7" t="s">
        <v>11</v>
      </c>
      <c r="Q8067" s="7" t="s">
        <v>11</v>
      </c>
      <c r="V8067" s="1">
        <v>-2.1229970409245702</v>
      </c>
      <c r="W8067" s="1">
        <v>2.2843271035787698</v>
      </c>
      <c r="X8067" s="1">
        <v>-5.4234029659452503</v>
      </c>
      <c r="Y8067" s="1">
        <v>0.256029922763025</v>
      </c>
      <c r="Z8067" s="1">
        <v>0.304171257658018</v>
      </c>
      <c r="AA8067" s="1">
        <v>0.267922074923785</v>
      </c>
      <c r="AB8067" s="1">
        <v>0.24159897681956699</v>
      </c>
      <c r="AC8067" s="1">
        <v>6.2119520039139703E-2</v>
      </c>
      <c r="AD8067" s="1">
        <v>6.5237656853720696E-2</v>
      </c>
      <c r="AE8067" s="1">
        <v>4.9646972780815903E-2</v>
      </c>
      <c r="AF8067" s="1" t="s">
        <v>11</v>
      </c>
      <c r="AG8067" s="1" t="s">
        <v>11</v>
      </c>
      <c r="AK8067">
        <v>14.329000000000001</v>
      </c>
      <c r="AL8067">
        <v>13.263999999999999</v>
      </c>
      <c r="AM8067">
        <v>14.3567</v>
      </c>
      <c r="AN8067">
        <v>90</v>
      </c>
      <c r="AO8067">
        <v>91.2971</v>
      </c>
      <c r="AP8067">
        <v>90</v>
      </c>
      <c r="AQ8067" s="9">
        <v>2727.9331399296798</v>
      </c>
      <c r="AS8067" t="s">
        <v>22767</v>
      </c>
    </row>
    <row r="8068" spans="1:45" x14ac:dyDescent="0.15">
      <c r="A8068" s="1" t="s">
        <v>22768</v>
      </c>
      <c r="B8068" s="2" t="s">
        <v>14</v>
      </c>
      <c r="C8068" s="6">
        <v>1260.55</v>
      </c>
      <c r="D8068" s="6">
        <v>1131.3499999999999</v>
      </c>
      <c r="G8068" s="4" t="str">
        <f t="shared" ref="G8068:G8131" si="126">IF(COUNTIF(M8068:O8068,"&gt;1")&gt;0,"collapse","")</f>
        <v/>
      </c>
      <c r="P8068" s="8" t="s">
        <v>15</v>
      </c>
      <c r="Q8068" s="8" t="s">
        <v>15</v>
      </c>
      <c r="V8068" s="1">
        <v>-0.65038094533619495</v>
      </c>
      <c r="W8068" s="1">
        <v>-4.6326295986622004</v>
      </c>
      <c r="X8068" s="1">
        <v>-29.2372854923928</v>
      </c>
      <c r="Y8068" s="1">
        <v>1.8517047827986199</v>
      </c>
      <c r="Z8068" s="1">
        <v>2.0075448068023301</v>
      </c>
      <c r="AA8068" s="1">
        <v>1.4476175217093099</v>
      </c>
      <c r="AB8068" s="1">
        <v>1.83732623624613</v>
      </c>
      <c r="AC8068" s="1">
        <v>0.54114032298366399</v>
      </c>
      <c r="AD8068" s="1">
        <v>0.55924360450128696</v>
      </c>
      <c r="AE8068" s="1">
        <v>0.46053761717900998</v>
      </c>
      <c r="AF8068" s="2" t="s">
        <v>15</v>
      </c>
      <c r="AG8068" s="2" t="s">
        <v>15</v>
      </c>
      <c r="AS8068" t="s">
        <v>22768</v>
      </c>
    </row>
    <row r="8069" spans="1:45" x14ac:dyDescent="0.15">
      <c r="A8069" s="1" t="s">
        <v>22769</v>
      </c>
      <c r="C8069" s="6">
        <v>866.72900000000004</v>
      </c>
      <c r="D8069" s="6">
        <v>640.89599999999996</v>
      </c>
      <c r="G8069" s="4" t="str">
        <f t="shared" si="126"/>
        <v/>
      </c>
      <c r="I8069" s="1">
        <v>0.253024606116172</v>
      </c>
      <c r="J8069" s="1">
        <v>0.414248357213647</v>
      </c>
      <c r="K8069" s="1">
        <v>0.30150190386206599</v>
      </c>
      <c r="L8069" s="1">
        <v>0.22279110232890101</v>
      </c>
      <c r="M8069" s="1">
        <v>8.0109857800717402E-2</v>
      </c>
      <c r="N8069" s="1">
        <v>5.54151587464159E-2</v>
      </c>
      <c r="O8069" s="1">
        <v>0.20213072371608901</v>
      </c>
      <c r="P8069" s="7" t="s">
        <v>22770</v>
      </c>
      <c r="Q8069" s="7" t="s">
        <v>22771</v>
      </c>
      <c r="V8069" s="1">
        <v>0.175146925008374</v>
      </c>
      <c r="W8069" s="1">
        <v>1.0723582816365</v>
      </c>
      <c r="X8069" s="1">
        <v>-3.1499621291681601</v>
      </c>
      <c r="Y8069" s="1">
        <v>0.25602525680544502</v>
      </c>
      <c r="Z8069" s="1">
        <v>0.42597111346651501</v>
      </c>
      <c r="AA8069" s="1">
        <v>0.32246846211851299</v>
      </c>
      <c r="AB8069" s="1">
        <v>0.22359204661109999</v>
      </c>
      <c r="AC8069" s="1">
        <v>8.40946781898953E-2</v>
      </c>
      <c r="AD8069" s="1">
        <v>6.1453603892405201E-2</v>
      </c>
      <c r="AE8069" s="1">
        <v>0.19596822177749401</v>
      </c>
      <c r="AF8069" s="1" t="s">
        <v>22772</v>
      </c>
      <c r="AG8069" s="1" t="s">
        <v>22773</v>
      </c>
      <c r="AK8069">
        <v>14.616</v>
      </c>
      <c r="AL8069">
        <v>23.164000000000001</v>
      </c>
      <c r="AM8069">
        <v>15.7112</v>
      </c>
      <c r="AN8069">
        <v>90</v>
      </c>
      <c r="AO8069">
        <v>108.06100000000001</v>
      </c>
      <c r="AP8069">
        <v>90</v>
      </c>
      <c r="AQ8069" s="9">
        <v>5057.1666739317998</v>
      </c>
      <c r="AS8069" t="s">
        <v>22769</v>
      </c>
    </row>
    <row r="8070" spans="1:45" x14ac:dyDescent="0.15">
      <c r="A8070" s="1" t="s">
        <v>22774</v>
      </c>
      <c r="C8070" s="6">
        <v>1316.66</v>
      </c>
      <c r="D8070" s="6">
        <v>1415.9</v>
      </c>
      <c r="G8070" s="4" t="str">
        <f t="shared" si="126"/>
        <v/>
      </c>
      <c r="I8070" s="1">
        <v>0.13797315804247501</v>
      </c>
      <c r="J8070" s="1">
        <v>0.189366841118941</v>
      </c>
      <c r="K8070" s="1">
        <v>0.131335410676334</v>
      </c>
      <c r="L8070" s="1">
        <v>0.13606902892764899</v>
      </c>
      <c r="M8070" s="1">
        <v>5.4958059703552199E-2</v>
      </c>
      <c r="N8070" s="1">
        <v>5.4435254221178501E-2</v>
      </c>
      <c r="O8070" s="1">
        <v>6.0639212612013701E-2</v>
      </c>
      <c r="P8070" s="7" t="s">
        <v>22775</v>
      </c>
      <c r="Q8070" s="7" t="s">
        <v>12772</v>
      </c>
      <c r="V8070" s="1">
        <v>-4.7304009352688199E-3</v>
      </c>
      <c r="W8070" s="1">
        <v>-0.252128338688829</v>
      </c>
      <c r="X8070" s="1">
        <v>-0.59000623656780404</v>
      </c>
      <c r="Y8070" s="1">
        <v>0.26143190211241302</v>
      </c>
      <c r="Z8070" s="1">
        <v>0.36877507137948701</v>
      </c>
      <c r="AA8070" s="1">
        <v>9.5738540834374899E-2</v>
      </c>
      <c r="AB8070" s="1">
        <v>0.26155835096045199</v>
      </c>
      <c r="AC8070" s="1">
        <v>5.62082552566791E-2</v>
      </c>
      <c r="AD8070" s="1">
        <v>5.61706639129122E-2</v>
      </c>
      <c r="AE8070" s="1">
        <v>5.6616747858945701E-2</v>
      </c>
      <c r="AF8070" s="1" t="s">
        <v>22776</v>
      </c>
      <c r="AG8070" s="1" t="s">
        <v>22777</v>
      </c>
      <c r="AK8070">
        <v>14.798</v>
      </c>
      <c r="AL8070">
        <v>18.6416</v>
      </c>
      <c r="AM8070">
        <v>22.287400000000002</v>
      </c>
      <c r="AN8070">
        <v>86.672600000000003</v>
      </c>
      <c r="AO8070">
        <v>79.485699999999994</v>
      </c>
      <c r="AP8070">
        <v>75.825100000000006</v>
      </c>
      <c r="AQ8070" s="9">
        <v>5860.3079815774099</v>
      </c>
      <c r="AS8070" t="s">
        <v>22774</v>
      </c>
    </row>
    <row r="8071" spans="1:45" x14ac:dyDescent="0.15">
      <c r="A8071" s="1" t="s">
        <v>22778</v>
      </c>
      <c r="C8071" s="6">
        <v>1154.3699999999999</v>
      </c>
      <c r="D8071" s="6">
        <v>939.18100000000004</v>
      </c>
      <c r="G8071" s="4" t="str">
        <f t="shared" si="126"/>
        <v/>
      </c>
      <c r="I8071" s="1">
        <v>0.301135122088865</v>
      </c>
      <c r="J8071" s="1">
        <v>9.6441573665335595E-2</v>
      </c>
      <c r="K8071" s="1">
        <v>3.1548903495998501E-4</v>
      </c>
      <c r="L8071" s="1">
        <v>0.40300338171744698</v>
      </c>
      <c r="M8071" s="1">
        <v>2.8063444135511099E-2</v>
      </c>
      <c r="N8071" s="1">
        <v>3.0828268622244501E-2</v>
      </c>
      <c r="O8071" s="1">
        <v>2.0229774756433099E-2</v>
      </c>
      <c r="P8071" s="7" t="s">
        <v>22779</v>
      </c>
      <c r="Q8071" s="7" t="s">
        <v>22780</v>
      </c>
      <c r="V8071" s="1">
        <v>1.42356972586413</v>
      </c>
      <c r="W8071" s="1">
        <v>0.20358089006631899</v>
      </c>
      <c r="X8071" s="1">
        <v>1.18953520734762</v>
      </c>
      <c r="Y8071" s="1">
        <v>3.9097329164753301E-2</v>
      </c>
      <c r="Z8071" s="1">
        <v>5.4870363593368297E-2</v>
      </c>
      <c r="AA8071" s="1">
        <v>2.9702313905023697E-4</v>
      </c>
      <c r="AB8071" s="1">
        <v>3.6015416386493901E-2</v>
      </c>
      <c r="AC8071" s="1">
        <v>2.5563727236401199E-2</v>
      </c>
      <c r="AD8071" s="1">
        <v>2.6095284242898201E-2</v>
      </c>
      <c r="AE8071" s="1">
        <v>2.4057649051326301E-2</v>
      </c>
      <c r="AF8071" s="1" t="s">
        <v>22781</v>
      </c>
      <c r="AG8071" s="1" t="s">
        <v>22782</v>
      </c>
      <c r="AK8071">
        <v>6.7119999999999997</v>
      </c>
      <c r="AL8071">
        <v>11.249000000000001</v>
      </c>
      <c r="AM8071">
        <v>17.964700000000001</v>
      </c>
      <c r="AN8071">
        <v>90</v>
      </c>
      <c r="AO8071">
        <v>91.974599999999995</v>
      </c>
      <c r="AP8071">
        <v>90</v>
      </c>
      <c r="AQ8071" s="9">
        <v>1355.58849154731</v>
      </c>
      <c r="AS8071" t="s">
        <v>22778</v>
      </c>
    </row>
    <row r="8072" spans="1:45" x14ac:dyDescent="0.15">
      <c r="A8072" s="1" t="s">
        <v>22783</v>
      </c>
      <c r="C8072" s="6">
        <v>0</v>
      </c>
      <c r="D8072" s="6">
        <v>0</v>
      </c>
      <c r="G8072" s="4" t="str">
        <f t="shared" si="126"/>
        <v/>
      </c>
      <c r="I8072" s="1">
        <v>0.64942355311238698</v>
      </c>
      <c r="J8072" s="1">
        <v>0.13808370708714299</v>
      </c>
      <c r="K8072" s="1">
        <v>3.3650101732889098E-2</v>
      </c>
      <c r="L8072" s="1">
        <v>0.75182687457676101</v>
      </c>
      <c r="M8072" s="1">
        <v>0.52406521068629397</v>
      </c>
      <c r="N8072" s="1">
        <v>0.63896195950137002</v>
      </c>
      <c r="O8072" s="1">
        <v>6.4478215425988597E-2</v>
      </c>
      <c r="P8072" s="7" t="s">
        <v>11</v>
      </c>
      <c r="Q8072" s="7" t="s">
        <v>11</v>
      </c>
      <c r="V8072" s="1">
        <v>-8.8379956021340096</v>
      </c>
      <c r="W8072" s="1">
        <v>-4.6042839379888596</v>
      </c>
      <c r="X8072" s="1">
        <v>11.1432933811741</v>
      </c>
      <c r="Y8072" s="1">
        <v>0.731568978106242</v>
      </c>
      <c r="Z8072" s="1">
        <v>0.58579446810207703</v>
      </c>
      <c r="AA8072" s="1">
        <v>0.12763426336476699</v>
      </c>
      <c r="AB8072" s="1">
        <v>0.787536711528105</v>
      </c>
      <c r="AC8072" s="1">
        <v>0.58797689632232597</v>
      </c>
      <c r="AD8072" s="1">
        <v>0.70970982611689104</v>
      </c>
      <c r="AE8072" s="1">
        <v>0.101045177144065</v>
      </c>
      <c r="AF8072" s="1" t="s">
        <v>11</v>
      </c>
      <c r="AG8072" s="1" t="s">
        <v>11</v>
      </c>
      <c r="AK8072">
        <v>16.326000000000001</v>
      </c>
      <c r="AL8072">
        <v>16.326000000000001</v>
      </c>
      <c r="AM8072">
        <v>6.55</v>
      </c>
      <c r="AN8072">
        <v>90</v>
      </c>
      <c r="AO8072">
        <v>90</v>
      </c>
      <c r="AP8072">
        <v>90</v>
      </c>
      <c r="AQ8072" s="9">
        <v>1745.8257077999999</v>
      </c>
      <c r="AS8072" t="s">
        <v>22783</v>
      </c>
    </row>
    <row r="8073" spans="1:45" x14ac:dyDescent="0.15">
      <c r="A8073" s="1" t="s">
        <v>22784</v>
      </c>
      <c r="C8073" s="6">
        <v>2182.15</v>
      </c>
      <c r="D8073" s="6">
        <v>2436.27</v>
      </c>
      <c r="G8073" s="4" t="str">
        <f t="shared" si="126"/>
        <v/>
      </c>
      <c r="I8073" s="1">
        <v>0.435132147177335</v>
      </c>
      <c r="J8073" s="1">
        <v>0.48003665209962898</v>
      </c>
      <c r="K8073" s="1">
        <v>0.43922350479246902</v>
      </c>
      <c r="L8073" s="1">
        <v>0.343504756170464</v>
      </c>
      <c r="M8073" s="1">
        <v>9.0958139774960506E-2</v>
      </c>
      <c r="N8073" s="1">
        <v>4.4506748178843002E-2</v>
      </c>
      <c r="O8073" s="1">
        <v>0.124740970026682</v>
      </c>
      <c r="P8073" s="7" t="s">
        <v>22785</v>
      </c>
      <c r="Q8073" s="7" t="s">
        <v>22786</v>
      </c>
      <c r="V8073" s="1">
        <v>-36.768910320426897</v>
      </c>
      <c r="W8073" s="1">
        <v>-43.726082118298301</v>
      </c>
      <c r="X8073" s="1">
        <v>-41.018061460324702</v>
      </c>
      <c r="Y8073" s="1">
        <v>3.8000181714364398</v>
      </c>
      <c r="Z8073" s="1">
        <v>3.8022648208237699</v>
      </c>
      <c r="AA8073" s="1">
        <v>4.1996006018356198</v>
      </c>
      <c r="AB8073" s="1">
        <v>3.6179326813732402</v>
      </c>
      <c r="AC8073" s="1">
        <v>1.4338653102261401</v>
      </c>
      <c r="AD8073" s="1">
        <v>0.93809659109291499</v>
      </c>
      <c r="AE8073" s="1">
        <v>1.79442437868666</v>
      </c>
      <c r="AF8073" s="1" t="s">
        <v>11</v>
      </c>
      <c r="AG8073" s="1" t="s">
        <v>11</v>
      </c>
      <c r="AK8073">
        <v>17.523</v>
      </c>
      <c r="AL8073">
        <v>17.523</v>
      </c>
      <c r="AM8073">
        <v>17.523</v>
      </c>
      <c r="AN8073">
        <v>90</v>
      </c>
      <c r="AO8073">
        <v>90</v>
      </c>
      <c r="AP8073">
        <v>90</v>
      </c>
      <c r="AQ8073" s="9">
        <v>5380.53403466699</v>
      </c>
      <c r="AS8073" t="s">
        <v>22784</v>
      </c>
    </row>
    <row r="8074" spans="1:45" x14ac:dyDescent="0.15">
      <c r="A8074" s="1" t="s">
        <v>22787</v>
      </c>
      <c r="C8074" s="6">
        <v>2125.27</v>
      </c>
      <c r="D8074" s="6">
        <v>2407.35</v>
      </c>
      <c r="G8074" s="4" t="str">
        <f t="shared" si="126"/>
        <v/>
      </c>
      <c r="I8074" s="1">
        <v>0.42025470330279402</v>
      </c>
      <c r="J8074" s="1">
        <v>0.46836686718206999</v>
      </c>
      <c r="K8074" s="1">
        <v>0.41760249185144899</v>
      </c>
      <c r="L8074" s="1">
        <v>0.32520913618928399</v>
      </c>
      <c r="M8074" s="1">
        <v>8.4031929363323293E-2</v>
      </c>
      <c r="N8074" s="1">
        <v>4.5531612124500402E-2</v>
      </c>
      <c r="O8074" s="1">
        <v>0.10969880752253899</v>
      </c>
      <c r="P8074" s="7" t="s">
        <v>22788</v>
      </c>
      <c r="Q8074" s="7" t="s">
        <v>22789</v>
      </c>
      <c r="V8074" s="1">
        <v>-37.424225224202502</v>
      </c>
      <c r="W8074" s="1">
        <v>-37.424225224202502</v>
      </c>
      <c r="X8074" s="1">
        <v>-37.424225224202502</v>
      </c>
      <c r="Y8074" s="1">
        <v>4.0304796074084797</v>
      </c>
      <c r="Z8074" s="1">
        <v>4.0291402237665004</v>
      </c>
      <c r="AA8074" s="1">
        <v>4.3595989553898402</v>
      </c>
      <c r="AB8074" s="1">
        <v>3.8868831089229401</v>
      </c>
      <c r="AC8074" s="1">
        <v>1.0698656863537901</v>
      </c>
      <c r="AD8074" s="1">
        <v>0.81348496665936598</v>
      </c>
      <c r="AE8074" s="1">
        <v>1.2407861661500701</v>
      </c>
      <c r="AF8074" s="1" t="s">
        <v>11</v>
      </c>
      <c r="AG8074" s="1" t="s">
        <v>11</v>
      </c>
      <c r="AK8074">
        <v>17.617999999999999</v>
      </c>
      <c r="AL8074">
        <v>17.617999999999999</v>
      </c>
      <c r="AM8074">
        <v>17.617999999999999</v>
      </c>
      <c r="AN8074">
        <v>90</v>
      </c>
      <c r="AO8074">
        <v>90</v>
      </c>
      <c r="AP8074">
        <v>90</v>
      </c>
      <c r="AQ8074" s="9">
        <v>5468.52015303199</v>
      </c>
      <c r="AS8074" t="s">
        <v>22787</v>
      </c>
    </row>
    <row r="8075" spans="1:45" x14ac:dyDescent="0.15">
      <c r="A8075" s="1" t="s">
        <v>22790</v>
      </c>
      <c r="C8075" s="6">
        <v>2159.1</v>
      </c>
      <c r="D8075" s="6">
        <v>2427.2399999999998</v>
      </c>
      <c r="G8075" s="4" t="str">
        <f t="shared" si="126"/>
        <v/>
      </c>
      <c r="I8075" s="1">
        <v>0.43605458299460798</v>
      </c>
      <c r="J8075" s="1">
        <v>0.49076744094701702</v>
      </c>
      <c r="K8075" s="1">
        <v>0.408695960567036</v>
      </c>
      <c r="L8075" s="1">
        <v>0.338788254835378</v>
      </c>
      <c r="M8075" s="1">
        <v>9.4936404079595499E-2</v>
      </c>
      <c r="N8075" s="1">
        <v>7.3018917367203007E-2</v>
      </c>
      <c r="O8075" s="1">
        <v>0.110876394415881</v>
      </c>
      <c r="P8075" s="7" t="s">
        <v>22791</v>
      </c>
      <c r="Q8075" s="7" t="s">
        <v>22792</v>
      </c>
      <c r="V8075" s="1">
        <v>-20.573378839590401</v>
      </c>
      <c r="W8075" s="1">
        <v>-20.573378839590401</v>
      </c>
      <c r="X8075" s="1">
        <v>-20.573378839590401</v>
      </c>
      <c r="Y8075" s="1">
        <v>2.92962518764234</v>
      </c>
      <c r="Z8075" s="1">
        <v>3.02624413840678</v>
      </c>
      <c r="AA8075" s="1">
        <v>2.6372963923285999</v>
      </c>
      <c r="AB8075" s="1">
        <v>2.8663111951418001</v>
      </c>
      <c r="AC8075" s="1">
        <v>0.49654331843942801</v>
      </c>
      <c r="AD8075" s="1">
        <v>0.35364007468448699</v>
      </c>
      <c r="AE8075" s="1">
        <v>0.60047295026120295</v>
      </c>
      <c r="AF8075" s="1" t="s">
        <v>11</v>
      </c>
      <c r="AG8075" s="1" t="s">
        <v>11</v>
      </c>
      <c r="AK8075">
        <v>17.579999999999998</v>
      </c>
      <c r="AL8075">
        <v>17.579999999999998</v>
      </c>
      <c r="AM8075">
        <v>17.579999999999998</v>
      </c>
      <c r="AN8075">
        <v>90</v>
      </c>
      <c r="AO8075">
        <v>90</v>
      </c>
      <c r="AP8075">
        <v>90</v>
      </c>
      <c r="AQ8075" s="9">
        <v>5433.2115119999899</v>
      </c>
      <c r="AS8075" t="s">
        <v>22790</v>
      </c>
    </row>
    <row r="8076" spans="1:45" x14ac:dyDescent="0.15">
      <c r="A8076" s="1" t="s">
        <v>22793</v>
      </c>
      <c r="C8076" s="6">
        <v>2137.29</v>
      </c>
      <c r="D8076" s="6">
        <v>2365.5</v>
      </c>
      <c r="G8076" s="4" t="str">
        <f t="shared" si="126"/>
        <v/>
      </c>
      <c r="I8076" s="1">
        <v>0.41757573738568199</v>
      </c>
      <c r="J8076" s="1">
        <v>0.46821512645026198</v>
      </c>
      <c r="K8076" s="1">
        <v>0.39489298939881401</v>
      </c>
      <c r="L8076" s="1">
        <v>0.32637818058401902</v>
      </c>
      <c r="M8076" s="1">
        <v>7.8796071187172703E-2</v>
      </c>
      <c r="N8076" s="1">
        <v>4.8187216800786303E-2</v>
      </c>
      <c r="O8076" s="1">
        <v>0.10105705619545401</v>
      </c>
      <c r="P8076" s="7" t="s">
        <v>22794</v>
      </c>
      <c r="Q8076" s="7" t="s">
        <v>22795</v>
      </c>
      <c r="V8076" s="1">
        <v>-36.988021969238503</v>
      </c>
      <c r="W8076" s="1">
        <v>-36.988021969238503</v>
      </c>
      <c r="X8076" s="1">
        <v>-36.988021969238503</v>
      </c>
      <c r="Y8076" s="1">
        <v>4.0022607650026698</v>
      </c>
      <c r="Z8076" s="1">
        <v>4.0046979301970804</v>
      </c>
      <c r="AA8076" s="1">
        <v>4.3151738551088696</v>
      </c>
      <c r="AB8076" s="1">
        <v>3.8583139501221999</v>
      </c>
      <c r="AC8076" s="1">
        <v>1.0375204024603599</v>
      </c>
      <c r="AD8076" s="1">
        <v>0.79691513311902995</v>
      </c>
      <c r="AE8076" s="1">
        <v>1.2125060528904199</v>
      </c>
      <c r="AF8076" s="1" t="s">
        <v>11</v>
      </c>
      <c r="AG8076" s="1" t="s">
        <v>11</v>
      </c>
      <c r="AK8076">
        <v>17.515000000000001</v>
      </c>
      <c r="AL8076">
        <v>17.515000000000001</v>
      </c>
      <c r="AM8076">
        <v>17.515000000000001</v>
      </c>
      <c r="AN8076">
        <v>90</v>
      </c>
      <c r="AO8076">
        <v>90</v>
      </c>
      <c r="AP8076">
        <v>90</v>
      </c>
      <c r="AQ8076" s="9">
        <v>5373.1680658750001</v>
      </c>
      <c r="AS8076" t="s">
        <v>22793</v>
      </c>
    </row>
    <row r="8077" spans="1:45" x14ac:dyDescent="0.15">
      <c r="A8077" s="1" t="s">
        <v>22796</v>
      </c>
      <c r="C8077" s="6">
        <v>0</v>
      </c>
      <c r="D8077" s="6">
        <v>0</v>
      </c>
      <c r="G8077" s="4" t="str">
        <f t="shared" si="126"/>
        <v/>
      </c>
      <c r="I8077" s="1">
        <v>0.47057439113872002</v>
      </c>
      <c r="J8077" s="1">
        <v>0.32464868774389899</v>
      </c>
      <c r="K8077" s="1">
        <v>0.19962572606776099</v>
      </c>
      <c r="L8077" s="1">
        <v>0.56214419242267499</v>
      </c>
      <c r="M8077" s="1">
        <v>9.2461106246044394E-2</v>
      </c>
      <c r="N8077" s="1">
        <v>5.2287852550680698E-2</v>
      </c>
      <c r="O8077" s="1">
        <v>0.16132954115238199</v>
      </c>
      <c r="P8077" s="7" t="s">
        <v>11</v>
      </c>
      <c r="Q8077" s="7" t="s">
        <v>11</v>
      </c>
      <c r="V8077" s="1">
        <v>-4.5388881348044396</v>
      </c>
      <c r="W8077" s="1">
        <v>-4.5649686839502603</v>
      </c>
      <c r="X8077" s="1">
        <v>-5.6840077071290898</v>
      </c>
      <c r="Y8077" s="1">
        <v>0.22162277113555601</v>
      </c>
      <c r="Z8077" s="1">
        <v>0.17372634926796399</v>
      </c>
      <c r="AA8077" s="1">
        <v>6.9118321815724498E-2</v>
      </c>
      <c r="AB8077" s="1">
        <v>0.25848957150593399</v>
      </c>
      <c r="AC8077" s="1">
        <v>0.10036586465450401</v>
      </c>
      <c r="AD8077" s="1">
        <v>0.104666937580675</v>
      </c>
      <c r="AE8077" s="1">
        <v>9.2992596781068901E-2</v>
      </c>
      <c r="AF8077" s="1" t="s">
        <v>11</v>
      </c>
      <c r="AG8077" s="1" t="s">
        <v>11</v>
      </c>
      <c r="AK8077">
        <v>10.314</v>
      </c>
      <c r="AL8077">
        <v>10.3142</v>
      </c>
      <c r="AM8077">
        <v>11.4177</v>
      </c>
      <c r="AN8077">
        <v>84.993499999999997</v>
      </c>
      <c r="AO8077">
        <v>84.995599999999996</v>
      </c>
      <c r="AP8077">
        <v>65.653999999999996</v>
      </c>
      <c r="AQ8077" s="9">
        <v>1100.6279354922001</v>
      </c>
      <c r="AS8077" t="s">
        <v>22796</v>
      </c>
    </row>
    <row r="8078" spans="1:45" x14ac:dyDescent="0.15">
      <c r="A8078" s="1" t="s">
        <v>22797</v>
      </c>
      <c r="B8078" s="2" t="s">
        <v>14</v>
      </c>
      <c r="C8078" s="6">
        <v>2321.27</v>
      </c>
      <c r="D8078" s="6">
        <v>2751.96</v>
      </c>
      <c r="G8078" s="4" t="str">
        <f t="shared" si="126"/>
        <v/>
      </c>
      <c r="P8078" s="8" t="s">
        <v>15</v>
      </c>
      <c r="Q8078" s="8" t="s">
        <v>15</v>
      </c>
      <c r="V8078" s="1">
        <v>0.80601950368181496</v>
      </c>
      <c r="W8078" s="1">
        <v>0.80601950368181496</v>
      </c>
      <c r="X8078" s="1">
        <v>0.59298197346507198</v>
      </c>
      <c r="Y8078" s="1">
        <v>0.433282457543537</v>
      </c>
      <c r="Z8078" s="1">
        <v>0.478194446536583</v>
      </c>
      <c r="AA8078" s="1">
        <v>0.31621077480087301</v>
      </c>
      <c r="AB8078" s="1">
        <v>0.427538240045226</v>
      </c>
      <c r="AC8078" s="1">
        <v>0.13240190066438501</v>
      </c>
      <c r="AD8078" s="1">
        <v>0.140040959191781</v>
      </c>
      <c r="AE8078" s="1">
        <v>0.102635913988668</v>
      </c>
      <c r="AF8078" s="2" t="s">
        <v>22798</v>
      </c>
      <c r="AG8078" s="2" t="s">
        <v>22799</v>
      </c>
      <c r="AS8078" t="s">
        <v>22797</v>
      </c>
    </row>
    <row r="8079" spans="1:45" x14ac:dyDescent="0.15">
      <c r="A8079" s="1" t="s">
        <v>22800</v>
      </c>
      <c r="C8079" s="6">
        <v>0</v>
      </c>
      <c r="D8079" s="6">
        <v>0</v>
      </c>
      <c r="G8079" s="4" t="str">
        <f t="shared" si="126"/>
        <v/>
      </c>
      <c r="I8079" s="1">
        <v>0.90421092089738797</v>
      </c>
      <c r="J8079" s="1"/>
      <c r="K8079" s="1">
        <v>0.27405619868272602</v>
      </c>
      <c r="L8079" s="1">
        <v>0.932854317361691</v>
      </c>
      <c r="M8079" s="1">
        <v>0.201086336947642</v>
      </c>
      <c r="N8079" s="1">
        <v>0.207036092891344</v>
      </c>
      <c r="O8079" s="1">
        <v>0.17609736198409301</v>
      </c>
      <c r="P8079" s="7" t="s">
        <v>11</v>
      </c>
      <c r="Q8079" s="7" t="s">
        <v>11</v>
      </c>
      <c r="V8079" s="1">
        <v>4.8195341582920204</v>
      </c>
      <c r="W8079" s="1">
        <v>-3.40376704263603</v>
      </c>
      <c r="X8079" s="1">
        <v>7.5001384253740297E-2</v>
      </c>
      <c r="Y8079" s="1">
        <v>0.62629019280529497</v>
      </c>
      <c r="Z8079" s="1"/>
      <c r="AA8079" s="1">
        <v>7.9765000402233305E-2</v>
      </c>
      <c r="AB8079" s="1">
        <v>0.65113224700543404</v>
      </c>
      <c r="AC8079" s="1">
        <v>0.146560038269339</v>
      </c>
      <c r="AD8079" s="1">
        <v>0.144344627524189</v>
      </c>
      <c r="AE8079" s="1">
        <v>0.15586476339896599</v>
      </c>
      <c r="AF8079" s="1" t="s">
        <v>11</v>
      </c>
      <c r="AG8079" s="1" t="s">
        <v>11</v>
      </c>
      <c r="AK8079">
        <v>13.593</v>
      </c>
      <c r="AL8079">
        <v>19.957000000000001</v>
      </c>
      <c r="AM8079">
        <v>19.866</v>
      </c>
      <c r="AN8079">
        <v>90</v>
      </c>
      <c r="AO8079">
        <v>90</v>
      </c>
      <c r="AP8079">
        <v>90</v>
      </c>
      <c r="AQ8079" s="9">
        <v>5389.1591028659896</v>
      </c>
      <c r="AS8079" t="s">
        <v>22800</v>
      </c>
    </row>
    <row r="8080" spans="1:45" x14ac:dyDescent="0.15">
      <c r="A8080" s="1" t="s">
        <v>22801</v>
      </c>
      <c r="C8080" s="6">
        <v>1344.18</v>
      </c>
      <c r="D8080" s="6">
        <v>965.46699999999998</v>
      </c>
      <c r="G8080" s="4" t="str">
        <f t="shared" si="126"/>
        <v>collapse</v>
      </c>
      <c r="I8080" s="1">
        <v>1.97065387473301</v>
      </c>
      <c r="J8080" s="1"/>
      <c r="K8080" s="1">
        <v>3.9834923007192899</v>
      </c>
      <c r="L8080" s="1">
        <v>1.8334148911430299</v>
      </c>
      <c r="M8080" s="1">
        <v>0.33191642411366401</v>
      </c>
      <c r="N8080" s="1">
        <v>7.3075144720572999E-2</v>
      </c>
      <c r="O8080" s="1">
        <v>1.88496410047221</v>
      </c>
      <c r="P8080" s="7" t="s">
        <v>22802</v>
      </c>
      <c r="Q8080" s="7" t="s">
        <v>22803</v>
      </c>
      <c r="V8080" s="1">
        <v>-16.282271944922499</v>
      </c>
      <c r="W8080" s="1">
        <v>-7.7033181522446199</v>
      </c>
      <c r="X8080" s="1">
        <v>-6.2879328811138997</v>
      </c>
      <c r="Y8080" s="1">
        <v>0.96393910847998199</v>
      </c>
      <c r="Z8080" s="1"/>
      <c r="AA8080" s="1">
        <v>3.0733696306988301</v>
      </c>
      <c r="AB8080" s="1">
        <v>0.82011430014687903</v>
      </c>
      <c r="AC8080" s="1">
        <v>0.34300539394190099</v>
      </c>
      <c r="AD8080" s="1">
        <v>0.197412900691079</v>
      </c>
      <c r="AE8080" s="1">
        <v>1.2165603534468299</v>
      </c>
      <c r="AF8080" s="1" t="s">
        <v>11</v>
      </c>
      <c r="AG8080" s="1" t="s">
        <v>11</v>
      </c>
      <c r="AK8080">
        <v>20.916</v>
      </c>
      <c r="AL8080">
        <v>12.295999999999999</v>
      </c>
      <c r="AM8080">
        <v>11.204000000000001</v>
      </c>
      <c r="AN8080">
        <v>90</v>
      </c>
      <c r="AO8080">
        <v>90</v>
      </c>
      <c r="AP8080">
        <v>90</v>
      </c>
      <c r="AQ8080" s="9">
        <v>2881.4798557439899</v>
      </c>
      <c r="AS8080" t="s">
        <v>22801</v>
      </c>
    </row>
    <row r="8081" spans="1:45" x14ac:dyDescent="0.15">
      <c r="A8081" s="1" t="s">
        <v>22804</v>
      </c>
      <c r="B8081" s="2" t="s">
        <v>14</v>
      </c>
      <c r="C8081" s="6">
        <v>1821.48</v>
      </c>
      <c r="D8081" s="6">
        <v>2192.87</v>
      </c>
      <c r="G8081" s="4" t="str">
        <f t="shared" si="126"/>
        <v/>
      </c>
      <c r="P8081" s="8" t="s">
        <v>15</v>
      </c>
      <c r="Q8081" s="8" t="s">
        <v>15</v>
      </c>
      <c r="V8081" s="1">
        <v>0.57316740848397096</v>
      </c>
      <c r="W8081" s="1">
        <v>2.4284270798248602</v>
      </c>
      <c r="X8081" s="1">
        <v>-1.0080405806486501</v>
      </c>
      <c r="Y8081" s="1">
        <v>0.3722105059461</v>
      </c>
      <c r="Z8081" s="1">
        <v>0.42344971772759599</v>
      </c>
      <c r="AA8081" s="1">
        <v>0.124377569513157</v>
      </c>
      <c r="AB8081" s="1">
        <v>0.37295960744961298</v>
      </c>
      <c r="AC8081" s="1">
        <v>0.44234120596148702</v>
      </c>
      <c r="AD8081" s="1">
        <v>0.48298065649313399</v>
      </c>
      <c r="AE8081" s="1">
        <v>0.15058634468204801</v>
      </c>
      <c r="AF8081" s="2" t="s">
        <v>22805</v>
      </c>
      <c r="AG8081" s="2" t="s">
        <v>22806</v>
      </c>
      <c r="AS8081" t="s">
        <v>22804</v>
      </c>
    </row>
    <row r="8082" spans="1:45" x14ac:dyDescent="0.15">
      <c r="A8082" s="1" t="s">
        <v>22807</v>
      </c>
      <c r="C8082" s="6">
        <v>922.27300000000002</v>
      </c>
      <c r="D8082" s="6">
        <v>586.60699999999997</v>
      </c>
      <c r="G8082" s="4" t="str">
        <f t="shared" si="126"/>
        <v/>
      </c>
      <c r="I8082" s="1">
        <v>0.32521400288834601</v>
      </c>
      <c r="J8082" s="1">
        <v>0.35213861638458399</v>
      </c>
      <c r="K8082" s="1">
        <v>2.14130147135076E-4</v>
      </c>
      <c r="L8082" s="1">
        <v>0.35926654283913501</v>
      </c>
      <c r="M8082" s="1">
        <v>0.15189985218087401</v>
      </c>
      <c r="N8082" s="1">
        <v>7.7152595537712199E-2</v>
      </c>
      <c r="O8082" s="1">
        <v>0.27149546280993198</v>
      </c>
      <c r="P8082" s="7" t="s">
        <v>22808</v>
      </c>
      <c r="Q8082" s="7" t="s">
        <v>22809</v>
      </c>
      <c r="V8082" s="1">
        <v>-20.782208588957101</v>
      </c>
      <c r="W8082" s="1">
        <v>-20.784300055772398</v>
      </c>
      <c r="X8082" s="1">
        <v>-6.3102779573367798</v>
      </c>
      <c r="Y8082" s="1">
        <v>1.2380020290613301</v>
      </c>
      <c r="Z8082" s="1">
        <v>1.2858088621455199</v>
      </c>
      <c r="AA8082" s="1">
        <v>1.35753073567575E-4</v>
      </c>
      <c r="AB8082" s="1">
        <v>1.43613229520355</v>
      </c>
      <c r="AC8082" s="1">
        <v>0.45565001367470798</v>
      </c>
      <c r="AD8082" s="1">
        <v>0.28572808284408402</v>
      </c>
      <c r="AE8082" s="1">
        <v>0.72752510300370499</v>
      </c>
      <c r="AF8082" s="1" t="s">
        <v>11</v>
      </c>
      <c r="AG8082" s="1" t="s">
        <v>11</v>
      </c>
      <c r="AK8082">
        <v>14.343999999999999</v>
      </c>
      <c r="AL8082">
        <v>14.3438</v>
      </c>
      <c r="AM8082">
        <v>15.47</v>
      </c>
      <c r="AN8082">
        <v>90</v>
      </c>
      <c r="AO8082">
        <v>90</v>
      </c>
      <c r="AP8082">
        <v>120.001</v>
      </c>
      <c r="AQ8082" s="9">
        <v>2756.4560144931102</v>
      </c>
      <c r="AS8082" t="s">
        <v>22807</v>
      </c>
    </row>
    <row r="8083" spans="1:45" x14ac:dyDescent="0.15">
      <c r="A8083" s="1" t="s">
        <v>22810</v>
      </c>
      <c r="C8083" s="6">
        <v>600.58100000000002</v>
      </c>
      <c r="D8083" s="6">
        <v>536.76900000000001</v>
      </c>
      <c r="G8083" s="4" t="str">
        <f t="shared" si="126"/>
        <v/>
      </c>
      <c r="I8083" s="1">
        <v>0.26841608389267402</v>
      </c>
      <c r="J8083" s="1"/>
      <c r="K8083" s="1">
        <v>0.114263387231888</v>
      </c>
      <c r="L8083" s="1">
        <v>0.27162759840644002</v>
      </c>
      <c r="M8083" s="1">
        <v>0.14265393724931799</v>
      </c>
      <c r="N8083" s="1">
        <v>0.14911685381164599</v>
      </c>
      <c r="O8083" s="1">
        <v>5.7828157368763303E-2</v>
      </c>
      <c r="P8083" s="7" t="s">
        <v>22811</v>
      </c>
      <c r="Q8083" s="7" t="s">
        <v>22812</v>
      </c>
      <c r="V8083" s="1">
        <v>2.3082079343365298</v>
      </c>
      <c r="W8083" s="1">
        <v>-2.7175897748022</v>
      </c>
      <c r="X8083" s="1">
        <v>-1.49710144927536</v>
      </c>
      <c r="Y8083" s="1">
        <v>0.267765870434301</v>
      </c>
      <c r="Z8083" s="1"/>
      <c r="AA8083" s="1">
        <v>7.8664989555674997E-2</v>
      </c>
      <c r="AB8083" s="1">
        <v>0.27170547211927298</v>
      </c>
      <c r="AC8083" s="1">
        <v>0.15265218221771101</v>
      </c>
      <c r="AD8083" s="1">
        <v>0.15790673657094201</v>
      </c>
      <c r="AE8083" s="1">
        <v>8.3686156331553102E-2</v>
      </c>
      <c r="AF8083" s="1" t="s">
        <v>11</v>
      </c>
      <c r="AG8083" s="1" t="s">
        <v>11</v>
      </c>
      <c r="AK8083">
        <v>7.31</v>
      </c>
      <c r="AL8083">
        <v>13.144</v>
      </c>
      <c r="AM8083">
        <v>13.8002</v>
      </c>
      <c r="AN8083">
        <v>83.460700000000003</v>
      </c>
      <c r="AO8083">
        <v>82.882099999999994</v>
      </c>
      <c r="AP8083">
        <v>84.709299999999999</v>
      </c>
      <c r="AQ8083" s="9">
        <v>1303.07240781926</v>
      </c>
      <c r="AS8083" t="s">
        <v>22810</v>
      </c>
    </row>
    <row r="8084" spans="1:45" x14ac:dyDescent="0.15">
      <c r="A8084" s="1" t="s">
        <v>22813</v>
      </c>
      <c r="C8084" s="6">
        <v>0</v>
      </c>
      <c r="D8084" s="6">
        <v>0</v>
      </c>
      <c r="G8084" s="4" t="str">
        <f t="shared" si="126"/>
        <v/>
      </c>
      <c r="I8084" s="1">
        <v>0.120868678645496</v>
      </c>
      <c r="J8084" s="1">
        <v>0.20406730519567701</v>
      </c>
      <c r="K8084" s="1">
        <v>0.38904192532423898</v>
      </c>
      <c r="L8084" s="1">
        <v>9.7754534303978194E-2</v>
      </c>
      <c r="M8084" s="1">
        <v>8.5458911833661097E-2</v>
      </c>
      <c r="N8084" s="1">
        <v>8.0709563741465498E-2</v>
      </c>
      <c r="O8084" s="1">
        <v>0.123453696571226</v>
      </c>
      <c r="P8084" s="7" t="s">
        <v>11</v>
      </c>
      <c r="Q8084" s="7" t="s">
        <v>11</v>
      </c>
      <c r="V8084" s="1">
        <v>-0.325006459333396</v>
      </c>
      <c r="W8084" s="1">
        <v>-0.33543205007907401</v>
      </c>
      <c r="X8084" s="1">
        <v>-0.32138016690010102</v>
      </c>
      <c r="Y8084" s="1">
        <v>0.12355939406397499</v>
      </c>
      <c r="Z8084" s="1">
        <v>0.200508680351138</v>
      </c>
      <c r="AA8084" s="1">
        <v>0.39031563069659397</v>
      </c>
      <c r="AB8084" s="1">
        <v>0.10146118707238699</v>
      </c>
      <c r="AC8084" s="1">
        <v>8.5291952810038804E-2</v>
      </c>
      <c r="AD8084" s="1">
        <v>8.0291130759083298E-2</v>
      </c>
      <c r="AE8084" s="1">
        <v>0.125298529217682</v>
      </c>
      <c r="AF8084" s="1" t="s">
        <v>11</v>
      </c>
      <c r="AG8084" s="1" t="s">
        <v>11</v>
      </c>
      <c r="AK8084">
        <v>22.061</v>
      </c>
      <c r="AL8084">
        <v>22.0608</v>
      </c>
      <c r="AM8084">
        <v>22.061499999999999</v>
      </c>
      <c r="AN8084">
        <v>109.471</v>
      </c>
      <c r="AO8084">
        <v>109.47199999999999</v>
      </c>
      <c r="AP8084">
        <v>109.47199999999999</v>
      </c>
      <c r="AQ8084" s="9">
        <v>8265.1821039593906</v>
      </c>
      <c r="AS8084" t="s">
        <v>22813</v>
      </c>
    </row>
    <row r="8085" spans="1:45" x14ac:dyDescent="0.15">
      <c r="A8085" s="1" t="s">
        <v>22814</v>
      </c>
      <c r="C8085" s="6">
        <v>0</v>
      </c>
      <c r="D8085" s="6">
        <v>0</v>
      </c>
      <c r="G8085" s="4" t="str">
        <f t="shared" si="126"/>
        <v/>
      </c>
      <c r="I8085" s="1">
        <v>0.34549435542412499</v>
      </c>
      <c r="J8085" s="1"/>
      <c r="K8085" s="1">
        <v>0.18350085796405199</v>
      </c>
      <c r="L8085" s="1">
        <v>0.361693705170132</v>
      </c>
      <c r="M8085" s="1">
        <v>8.8604329399345205E-2</v>
      </c>
      <c r="N8085" s="1">
        <v>5.4574038766410302E-2</v>
      </c>
      <c r="O8085" s="1">
        <v>0.13664709264584099</v>
      </c>
      <c r="P8085" s="7" t="s">
        <v>11</v>
      </c>
      <c r="Q8085" s="7" t="s">
        <v>11</v>
      </c>
      <c r="V8085" s="1">
        <v>-0.57700409244101203</v>
      </c>
      <c r="W8085" s="1">
        <v>-6.6637747336377604</v>
      </c>
      <c r="X8085" s="1">
        <v>-47.491224598969701</v>
      </c>
      <c r="Y8085" s="1">
        <v>1.6298012455898301</v>
      </c>
      <c r="Z8085" s="1"/>
      <c r="AA8085" s="1">
        <v>1.21315839324263</v>
      </c>
      <c r="AB8085" s="1">
        <v>1.6714655308245501</v>
      </c>
      <c r="AC8085" s="1">
        <v>0.38210306540518402</v>
      </c>
      <c r="AD8085" s="1">
        <v>0.10805732723642</v>
      </c>
      <c r="AE8085" s="1">
        <v>0.76899116634932096</v>
      </c>
      <c r="AF8085" s="1" t="s">
        <v>11</v>
      </c>
      <c r="AG8085" s="1" t="s">
        <v>11</v>
      </c>
      <c r="AK8085">
        <v>13.292999999999999</v>
      </c>
      <c r="AL8085">
        <v>6.57</v>
      </c>
      <c r="AM8085">
        <v>13.645899999999999</v>
      </c>
      <c r="AN8085">
        <v>90</v>
      </c>
      <c r="AO8085">
        <v>119.069</v>
      </c>
      <c r="AP8085">
        <v>90</v>
      </c>
      <c r="AQ8085" s="9">
        <v>1041.6444298896299</v>
      </c>
      <c r="AS8085" t="s">
        <v>22814</v>
      </c>
    </row>
    <row r="8086" spans="1:45" x14ac:dyDescent="0.15">
      <c r="A8086" s="1" t="s">
        <v>22815</v>
      </c>
      <c r="C8086" s="6">
        <v>0</v>
      </c>
      <c r="D8086" s="6">
        <v>0</v>
      </c>
      <c r="G8086" s="4" t="str">
        <f t="shared" si="126"/>
        <v/>
      </c>
      <c r="I8086" s="1">
        <v>0.14348981748428299</v>
      </c>
      <c r="J8086" s="1"/>
      <c r="K8086" s="1">
        <v>0.26075258864679102</v>
      </c>
      <c r="L8086" s="1">
        <v>0.13046062068844899</v>
      </c>
      <c r="M8086" s="1">
        <v>4.4095563857676698E-2</v>
      </c>
      <c r="N8086" s="1">
        <v>4.5217045391241897E-2</v>
      </c>
      <c r="O8086" s="1">
        <v>4.2301193403972398E-2</v>
      </c>
      <c r="P8086" s="7" t="s">
        <v>11</v>
      </c>
      <c r="Q8086" s="7" t="s">
        <v>11</v>
      </c>
      <c r="V8086" s="1">
        <v>-4.56691472489935</v>
      </c>
      <c r="W8086" s="1">
        <v>-0.89253731343283604</v>
      </c>
      <c r="X8086" s="1">
        <v>-2.8957363533198901</v>
      </c>
      <c r="Y8086" s="1">
        <v>0.160042431505205</v>
      </c>
      <c r="Z8086" s="1"/>
      <c r="AA8086" s="1">
        <v>0.25190562010367901</v>
      </c>
      <c r="AB8086" s="1">
        <v>0.149835410549819</v>
      </c>
      <c r="AC8086" s="1">
        <v>5.3066978683246897E-2</v>
      </c>
      <c r="AD8086" s="1">
        <v>6.55988157629947E-2</v>
      </c>
      <c r="AE8086" s="1">
        <v>3.3016039355650499E-2</v>
      </c>
      <c r="AF8086" s="1" t="s">
        <v>11</v>
      </c>
      <c r="AG8086" s="1" t="s">
        <v>11</v>
      </c>
      <c r="AK8086">
        <v>6.5579999999999998</v>
      </c>
      <c r="AL8086">
        <v>9.7149999999999999</v>
      </c>
      <c r="AM8086">
        <v>8.6354299999999995</v>
      </c>
      <c r="AN8086">
        <v>90</v>
      </c>
      <c r="AO8086">
        <v>90.577299999999994</v>
      </c>
      <c r="AP8086">
        <v>90</v>
      </c>
      <c r="AQ8086" s="9">
        <v>550.14369479052198</v>
      </c>
      <c r="AS8086" t="s">
        <v>22815</v>
      </c>
    </row>
    <row r="8087" spans="1:45" x14ac:dyDescent="0.15">
      <c r="A8087" s="1" t="s">
        <v>22816</v>
      </c>
      <c r="C8087" s="6">
        <v>1059.6099999999999</v>
      </c>
      <c r="D8087" s="6">
        <v>968.01099999999997</v>
      </c>
      <c r="G8087" s="4" t="str">
        <f t="shared" si="126"/>
        <v/>
      </c>
      <c r="I8087" s="1">
        <v>9.8263888045264494E-2</v>
      </c>
      <c r="J8087" s="1">
        <v>0.10410895084765601</v>
      </c>
      <c r="K8087" s="1">
        <v>5.7077777135299101E-2</v>
      </c>
      <c r="L8087" s="1">
        <v>9.88203211609021E-2</v>
      </c>
      <c r="M8087" s="1">
        <v>5.2682456952990002E-2</v>
      </c>
      <c r="N8087" s="1">
        <v>5.5323660106965399E-2</v>
      </c>
      <c r="O8087" s="1">
        <v>2.7921177384471099E-2</v>
      </c>
      <c r="P8087" s="7" t="s">
        <v>22817</v>
      </c>
      <c r="Q8087" s="7" t="s">
        <v>22818</v>
      </c>
      <c r="V8087" s="1">
        <v>-16.9798454820289</v>
      </c>
      <c r="W8087" s="1">
        <v>4.0470379409806796</v>
      </c>
      <c r="X8087" s="1">
        <v>-4.0783244871611002</v>
      </c>
      <c r="Y8087" s="1">
        <v>0.42252262005089503</v>
      </c>
      <c r="Z8087" s="1">
        <v>0.440639736343646</v>
      </c>
      <c r="AA8087" s="1">
        <v>7.7774631928452104E-2</v>
      </c>
      <c r="AB8087" s="1">
        <v>0.43103135514312702</v>
      </c>
      <c r="AC8087" s="1">
        <v>0.10597643882242901</v>
      </c>
      <c r="AD8087" s="1">
        <v>0.109507718490762</v>
      </c>
      <c r="AE8087" s="1">
        <v>7.2870691931807702E-2</v>
      </c>
      <c r="AF8087" s="1" t="s">
        <v>22819</v>
      </c>
      <c r="AG8087" s="1" t="s">
        <v>22820</v>
      </c>
      <c r="AK8087">
        <v>5.9539999999999997</v>
      </c>
      <c r="AL8087">
        <v>13.521100000000001</v>
      </c>
      <c r="AM8087">
        <v>13.942299999999999</v>
      </c>
      <c r="AN8087">
        <v>95.019400000000005</v>
      </c>
      <c r="AO8087">
        <v>94.331400000000002</v>
      </c>
      <c r="AP8087">
        <v>99.720799999999997</v>
      </c>
      <c r="AQ8087" s="9">
        <v>1097.3913311848301</v>
      </c>
      <c r="AS8087" t="s">
        <v>22816</v>
      </c>
    </row>
    <row r="8088" spans="1:45" x14ac:dyDescent="0.15">
      <c r="A8088" s="1" t="s">
        <v>22821</v>
      </c>
      <c r="C8088" s="6">
        <v>0</v>
      </c>
      <c r="D8088" s="6">
        <v>0</v>
      </c>
      <c r="G8088" s="4" t="str">
        <f t="shared" si="126"/>
        <v/>
      </c>
      <c r="I8088" s="1">
        <v>1.1068457445919999</v>
      </c>
      <c r="J8088" s="1">
        <v>0.88505722975731604</v>
      </c>
      <c r="K8088" s="1">
        <v>1.2890548871767999</v>
      </c>
      <c r="L8088" s="1">
        <v>1.1884296620091299</v>
      </c>
      <c r="M8088" s="1">
        <v>0.42262735615317498</v>
      </c>
      <c r="N8088" s="1">
        <v>0.297235970701618</v>
      </c>
      <c r="O8088" s="1">
        <v>0.673410127056291</v>
      </c>
      <c r="P8088" s="7" t="s">
        <v>11</v>
      </c>
      <c r="Q8088" s="7" t="s">
        <v>11</v>
      </c>
      <c r="V8088" s="1">
        <v>5.1537459744873697</v>
      </c>
      <c r="W8088" s="1">
        <v>5.1537459744873697</v>
      </c>
      <c r="X8088" s="1">
        <v>-16.756695926176</v>
      </c>
      <c r="Y8088" s="1">
        <v>1.2378218224236199</v>
      </c>
      <c r="Z8088" s="1">
        <v>0.96624659287338699</v>
      </c>
      <c r="AA8088" s="1">
        <v>0.96331494698930098</v>
      </c>
      <c r="AB8088" s="1">
        <v>1.3874813632646601</v>
      </c>
      <c r="AC8088" s="1">
        <v>0.49577653903955998</v>
      </c>
      <c r="AD8088" s="1">
        <v>0.36413362813628902</v>
      </c>
      <c r="AE8088" s="1">
        <v>0.75906236084610101</v>
      </c>
      <c r="AF8088" s="1" t="s">
        <v>11</v>
      </c>
      <c r="AG8088" s="1" t="s">
        <v>11</v>
      </c>
      <c r="AK8088">
        <v>18.352</v>
      </c>
      <c r="AL8088">
        <v>18.352</v>
      </c>
      <c r="AM8088">
        <v>17.771999999999998</v>
      </c>
      <c r="AN8088">
        <v>90</v>
      </c>
      <c r="AO8088">
        <v>90</v>
      </c>
      <c r="AP8088">
        <v>90</v>
      </c>
      <c r="AQ8088" s="9">
        <v>5985.5368058880003</v>
      </c>
      <c r="AS8088" t="s">
        <v>22821</v>
      </c>
    </row>
    <row r="8089" spans="1:45" x14ac:dyDescent="0.15">
      <c r="A8089" s="1" t="s">
        <v>22822</v>
      </c>
      <c r="C8089" s="6">
        <v>0</v>
      </c>
      <c r="D8089" s="6">
        <v>0</v>
      </c>
      <c r="G8089" s="4" t="str">
        <f t="shared" si="126"/>
        <v/>
      </c>
      <c r="V8089" s="1">
        <v>-9.4749677234256193</v>
      </c>
      <c r="W8089" s="1">
        <v>5.7942900122222598</v>
      </c>
      <c r="X8089" s="1">
        <v>-9.5800814167552595</v>
      </c>
      <c r="Y8089" s="1">
        <v>0.94112923623376399</v>
      </c>
      <c r="Z8089" s="1">
        <v>1.2851204826695899</v>
      </c>
      <c r="AA8089" s="1">
        <v>0.56279802586752103</v>
      </c>
      <c r="AB8089" s="1">
        <v>0.95975470032655796</v>
      </c>
      <c r="AC8089" s="1">
        <v>0.159240819833492</v>
      </c>
      <c r="AD8089" s="1">
        <v>0.11785882408861401</v>
      </c>
      <c r="AE8089" s="1">
        <v>0.23018138396756899</v>
      </c>
      <c r="AF8089" s="1" t="s">
        <v>11</v>
      </c>
      <c r="AG8089" s="1" t="s">
        <v>11</v>
      </c>
      <c r="AS8089" t="s">
        <v>22822</v>
      </c>
    </row>
    <row r="8090" spans="1:45" x14ac:dyDescent="0.15">
      <c r="A8090" s="1" t="s">
        <v>22823</v>
      </c>
      <c r="C8090" s="6">
        <v>1852.9</v>
      </c>
      <c r="D8090" s="6">
        <v>1943.79</v>
      </c>
      <c r="G8090" s="4" t="str">
        <f t="shared" si="126"/>
        <v/>
      </c>
      <c r="I8090" s="1">
        <v>0.139135194262616</v>
      </c>
      <c r="J8090" s="1">
        <v>0.143874476110186</v>
      </c>
      <c r="K8090" s="1">
        <v>0.13491949253933799</v>
      </c>
      <c r="L8090" s="1">
        <v>0.137677300626556</v>
      </c>
      <c r="M8090" s="1">
        <v>5.43966732096011E-2</v>
      </c>
      <c r="N8090" s="1">
        <v>4.8784995339758497E-2</v>
      </c>
      <c r="O8090" s="1">
        <v>7.0558305474747507E-2</v>
      </c>
      <c r="P8090" s="7" t="s">
        <v>22824</v>
      </c>
      <c r="Q8090" s="7" t="s">
        <v>22825</v>
      </c>
      <c r="V8090" s="1">
        <v>-0.88244053950559398</v>
      </c>
      <c r="W8090" s="1">
        <v>-0.86712334595585505</v>
      </c>
      <c r="X8090" s="1">
        <v>-0.88541888269583302</v>
      </c>
      <c r="Y8090" s="1">
        <v>0.120085334144427</v>
      </c>
      <c r="Z8090" s="1">
        <v>0.114402116240406</v>
      </c>
      <c r="AA8090" s="1">
        <v>0.13446767314783101</v>
      </c>
      <c r="AB8090" s="1">
        <v>0.120757410066196</v>
      </c>
      <c r="AC8090" s="1">
        <v>5.40927244527383E-2</v>
      </c>
      <c r="AD8090" s="1">
        <v>5.0327188113799798E-2</v>
      </c>
      <c r="AE8090" s="1">
        <v>6.4937469108881304E-2</v>
      </c>
      <c r="AF8090" s="1" t="s">
        <v>22826</v>
      </c>
      <c r="AG8090" s="1" t="s">
        <v>22827</v>
      </c>
      <c r="AK8090">
        <v>23.503</v>
      </c>
      <c r="AL8090">
        <v>23.503</v>
      </c>
      <c r="AM8090">
        <v>23.503</v>
      </c>
      <c r="AN8090">
        <v>90</v>
      </c>
      <c r="AO8090">
        <v>90</v>
      </c>
      <c r="AP8090">
        <v>90</v>
      </c>
      <c r="AQ8090" s="9">
        <v>12982.845884527</v>
      </c>
      <c r="AS8090" t="s">
        <v>22823</v>
      </c>
    </row>
    <row r="8091" spans="1:45" x14ac:dyDescent="0.15">
      <c r="A8091" s="1" t="s">
        <v>22828</v>
      </c>
      <c r="C8091" s="6">
        <v>0</v>
      </c>
      <c r="D8091" s="6">
        <v>0</v>
      </c>
      <c r="G8091" s="4" t="str">
        <f t="shared" si="126"/>
        <v/>
      </c>
      <c r="I8091" s="1">
        <v>0.98022977943466805</v>
      </c>
      <c r="J8091" s="1">
        <v>1.06107177312158</v>
      </c>
      <c r="K8091" s="1">
        <v>1.1524397202234</v>
      </c>
      <c r="L8091" s="1">
        <v>0.96738770527456996</v>
      </c>
      <c r="M8091" s="1">
        <v>7.7890885682189395E-2</v>
      </c>
      <c r="N8091" s="1">
        <v>4.85923978277829E-2</v>
      </c>
      <c r="O8091" s="1">
        <v>0.28298030066303498</v>
      </c>
      <c r="P8091" s="7" t="s">
        <v>11</v>
      </c>
      <c r="Q8091" s="7" t="s">
        <v>11</v>
      </c>
      <c r="V8091" s="1">
        <v>-1.7570424847330699</v>
      </c>
      <c r="W8091" s="1">
        <v>1.9311955447768001</v>
      </c>
      <c r="X8091" s="1">
        <v>-7.8488096367257896</v>
      </c>
      <c r="Y8091" s="1">
        <v>1.1778763997833299</v>
      </c>
      <c r="Z8091" s="1">
        <v>1.46859095476171</v>
      </c>
      <c r="AA8091" s="1">
        <v>1.5498463470061301</v>
      </c>
      <c r="AB8091" s="1">
        <v>1.1412072052764199</v>
      </c>
      <c r="AC8091" s="1">
        <v>0.120806381151391</v>
      </c>
      <c r="AD8091" s="1">
        <v>8.1789104102986607E-2</v>
      </c>
      <c r="AE8091" s="1">
        <v>0.393927320490224</v>
      </c>
      <c r="AF8091" s="1" t="s">
        <v>11</v>
      </c>
      <c r="AG8091" s="1" t="s">
        <v>11</v>
      </c>
      <c r="AK8091">
        <v>7.6139999999999999</v>
      </c>
      <c r="AL8091">
        <v>11.132999999999999</v>
      </c>
      <c r="AM8091">
        <v>16.869</v>
      </c>
      <c r="AN8091">
        <v>90</v>
      </c>
      <c r="AO8091">
        <v>90</v>
      </c>
      <c r="AP8091">
        <v>90</v>
      </c>
      <c r="AQ8091" s="9">
        <v>1429.92882127799</v>
      </c>
      <c r="AS8091" t="s">
        <v>22828</v>
      </c>
    </row>
    <row r="8092" spans="1:45" x14ac:dyDescent="0.15">
      <c r="A8092" s="1" t="s">
        <v>22829</v>
      </c>
      <c r="C8092" s="6">
        <v>0</v>
      </c>
      <c r="D8092" s="6">
        <v>0</v>
      </c>
      <c r="G8092" s="4" t="str">
        <f t="shared" si="126"/>
        <v/>
      </c>
      <c r="I8092" s="1">
        <v>3.1832570395296599E-2</v>
      </c>
      <c r="J8092" s="1"/>
      <c r="K8092" s="1">
        <v>4.4408920985006301E-16</v>
      </c>
      <c r="L8092" s="1">
        <v>3.5369522661440597E-2</v>
      </c>
      <c r="M8092" s="1">
        <v>2.8995432139096101E-2</v>
      </c>
      <c r="N8092" s="1">
        <v>4.5144572101797301E-2</v>
      </c>
      <c r="O8092" s="1">
        <v>6.3866361913143396E-3</v>
      </c>
      <c r="P8092" s="7" t="s">
        <v>11</v>
      </c>
      <c r="Q8092" s="7" t="s">
        <v>11</v>
      </c>
      <c r="V8092" s="1">
        <v>0.124090841620895</v>
      </c>
      <c r="W8092" s="1">
        <v>-1.7972479640543399E-2</v>
      </c>
      <c r="X8092" s="1">
        <v>-0.27414634146340899</v>
      </c>
      <c r="Y8092" s="1">
        <v>3.21696459032444E-2</v>
      </c>
      <c r="Z8092" s="1"/>
      <c r="AA8092" s="1">
        <v>2.2204460492503101E-16</v>
      </c>
      <c r="AB8092" s="1">
        <v>3.57440510036049E-2</v>
      </c>
      <c r="AC8092" s="1">
        <v>2.95904528367361E-2</v>
      </c>
      <c r="AD8092" s="1">
        <v>4.5338354883002301E-2</v>
      </c>
      <c r="AE8092" s="1">
        <v>7.5433899719634396E-3</v>
      </c>
      <c r="AF8092" s="1" t="s">
        <v>11</v>
      </c>
      <c r="AG8092" s="1" t="s">
        <v>11</v>
      </c>
      <c r="AK8092">
        <v>6.7370000000000001</v>
      </c>
      <c r="AL8092">
        <v>7.1219999999999999</v>
      </c>
      <c r="AM8092">
        <v>7.1749999999999998</v>
      </c>
      <c r="AN8092">
        <v>90</v>
      </c>
      <c r="AO8092">
        <v>90</v>
      </c>
      <c r="AP8092">
        <v>90</v>
      </c>
      <c r="AQ8092" s="9">
        <v>344.26305794999899</v>
      </c>
      <c r="AS8092" t="s">
        <v>22829</v>
      </c>
    </row>
    <row r="8093" spans="1:45" x14ac:dyDescent="0.15">
      <c r="A8093" s="1" t="s">
        <v>22830</v>
      </c>
      <c r="C8093" s="6">
        <v>606.73299999999995</v>
      </c>
      <c r="D8093" s="6">
        <v>337.673</v>
      </c>
      <c r="G8093" s="4" t="str">
        <f t="shared" si="126"/>
        <v/>
      </c>
      <c r="I8093" s="1">
        <v>6.2077772526040798E-2</v>
      </c>
      <c r="J8093" s="1"/>
      <c r="K8093" s="1">
        <v>1.7217422753169301E-4</v>
      </c>
      <c r="L8093" s="1">
        <v>6.8956172336986296E-2</v>
      </c>
      <c r="M8093" s="1">
        <v>4.88500395858509E-2</v>
      </c>
      <c r="N8093" s="1">
        <v>5.0775880037724597E-2</v>
      </c>
      <c r="O8093" s="1">
        <v>4.6153862953227702E-2</v>
      </c>
      <c r="P8093" s="7" t="s">
        <v>22831</v>
      </c>
      <c r="Q8093" s="7" t="s">
        <v>22832</v>
      </c>
      <c r="V8093" s="1">
        <v>-7.7570388682873199</v>
      </c>
      <c r="W8093" s="1">
        <v>-6.6813600322537301</v>
      </c>
      <c r="X8093" s="1">
        <v>-4.3293565683646102</v>
      </c>
      <c r="Y8093" s="1">
        <v>0.12817826036129701</v>
      </c>
      <c r="Z8093" s="1"/>
      <c r="AA8093" s="1">
        <v>1.7217422753251299E-4</v>
      </c>
      <c r="AB8093" s="1">
        <v>0.142401158820604</v>
      </c>
      <c r="AC8093" s="1">
        <v>0.11712899354221799</v>
      </c>
      <c r="AD8093" s="1">
        <v>0.11690097999375899</v>
      </c>
      <c r="AE8093" s="1">
        <v>0.11744821251006</v>
      </c>
      <c r="AF8093" s="1" t="s">
        <v>11</v>
      </c>
      <c r="AG8093" s="1" t="s">
        <v>11</v>
      </c>
      <c r="AK8093">
        <v>7.2809999999999997</v>
      </c>
      <c r="AL8093">
        <v>7.4413</v>
      </c>
      <c r="AM8093">
        <v>7.46</v>
      </c>
      <c r="AN8093">
        <v>90</v>
      </c>
      <c r="AO8093">
        <v>90</v>
      </c>
      <c r="AP8093">
        <v>95.815600000000003</v>
      </c>
      <c r="AQ8093" s="9">
        <v>402.103316167858</v>
      </c>
      <c r="AS8093" t="s">
        <v>22830</v>
      </c>
    </row>
    <row r="8094" spans="1:45" x14ac:dyDescent="0.15">
      <c r="A8094" s="1" t="s">
        <v>22833</v>
      </c>
      <c r="B8094" s="2" t="s">
        <v>10801</v>
      </c>
      <c r="C8094" s="6">
        <v>818.25300000000004</v>
      </c>
      <c r="D8094" s="6">
        <v>290.86</v>
      </c>
      <c r="G8094" s="4" t="str">
        <f t="shared" si="126"/>
        <v/>
      </c>
      <c r="P8094" s="8" t="s">
        <v>15</v>
      </c>
      <c r="Q8094" s="8" t="s">
        <v>15</v>
      </c>
      <c r="AF8094" s="2" t="s">
        <v>15</v>
      </c>
      <c r="AG8094" s="2" t="s">
        <v>15</v>
      </c>
      <c r="AS8094" t="s">
        <v>22833</v>
      </c>
    </row>
    <row r="8095" spans="1:45" x14ac:dyDescent="0.15">
      <c r="A8095" s="1" t="s">
        <v>22834</v>
      </c>
      <c r="C8095" s="6">
        <v>0</v>
      </c>
      <c r="D8095" s="6">
        <v>0</v>
      </c>
      <c r="G8095" s="4" t="str">
        <f t="shared" si="126"/>
        <v/>
      </c>
      <c r="I8095" s="1">
        <v>0.58664378834614705</v>
      </c>
      <c r="J8095" s="1">
        <v>0.53362545567775299</v>
      </c>
      <c r="K8095" s="1">
        <v>0.44094468336333997</v>
      </c>
      <c r="L8095" s="1">
        <v>0.60342617303412005</v>
      </c>
      <c r="M8095" s="1">
        <v>7.4906960270116299E-2</v>
      </c>
      <c r="N8095" s="1">
        <v>4.7440891439824801E-2</v>
      </c>
      <c r="O8095" s="1">
        <v>0.15272748862260899</v>
      </c>
      <c r="P8095" s="7" t="s">
        <v>11</v>
      </c>
      <c r="Q8095" s="7" t="s">
        <v>11</v>
      </c>
      <c r="V8095" s="1">
        <v>-16.4540097729233</v>
      </c>
      <c r="W8095" s="1">
        <v>-1.46879483500716</v>
      </c>
      <c r="X8095" s="1">
        <v>0.95374837276973201</v>
      </c>
      <c r="Y8095" s="1">
        <v>0.45674393153599802</v>
      </c>
      <c r="Z8095" s="1">
        <v>0.403701637354347</v>
      </c>
      <c r="AA8095" s="1">
        <v>0.38022957143719699</v>
      </c>
      <c r="AB8095" s="1">
        <v>0.46891719476680499</v>
      </c>
      <c r="AC8095" s="1">
        <v>0.10088001081477101</v>
      </c>
      <c r="AD8095" s="1">
        <v>7.3784225449459506E-2</v>
      </c>
      <c r="AE8095" s="1">
        <v>0.17765140268315199</v>
      </c>
      <c r="AF8095" s="1" t="s">
        <v>11</v>
      </c>
      <c r="AG8095" s="1" t="s">
        <v>11</v>
      </c>
      <c r="AK8095">
        <v>6.9580000000000002</v>
      </c>
      <c r="AL8095">
        <v>11.151999999999999</v>
      </c>
      <c r="AM8095">
        <v>26.117599999999999</v>
      </c>
      <c r="AN8095">
        <v>97.896199999999993</v>
      </c>
      <c r="AO8095">
        <v>90</v>
      </c>
      <c r="AP8095">
        <v>90</v>
      </c>
      <c r="AQ8095" s="9">
        <v>2007.39610127219</v>
      </c>
      <c r="AS8095" t="s">
        <v>22834</v>
      </c>
    </row>
    <row r="8096" spans="1:45" x14ac:dyDescent="0.15">
      <c r="A8096" s="1" t="s">
        <v>22835</v>
      </c>
      <c r="B8096" s="2" t="s">
        <v>14</v>
      </c>
      <c r="C8096" s="6">
        <v>0</v>
      </c>
      <c r="D8096" s="6">
        <v>0</v>
      </c>
      <c r="G8096" s="4" t="str">
        <f t="shared" si="126"/>
        <v/>
      </c>
      <c r="I8096" s="1">
        <v>0.229159487985959</v>
      </c>
      <c r="J8096" s="1">
        <v>0.223924408802263</v>
      </c>
      <c r="K8096" s="1">
        <v>0.127462464999817</v>
      </c>
      <c r="L8096" s="1">
        <v>0.234051248841677</v>
      </c>
      <c r="M8096" s="1">
        <v>0.10936246785060499</v>
      </c>
      <c r="N8096" s="1">
        <v>0.10982613935537699</v>
      </c>
      <c r="O8096" s="1">
        <v>0.106580438821974</v>
      </c>
      <c r="P8096" s="8" t="s">
        <v>11</v>
      </c>
      <c r="Q8096" s="8" t="s">
        <v>11</v>
      </c>
      <c r="V8096" s="1">
        <v>-13.8918945395121</v>
      </c>
      <c r="W8096" s="1">
        <v>-3.1197643863640301</v>
      </c>
      <c r="X8096" s="1">
        <v>-5.6660015069593399</v>
      </c>
      <c r="Y8096" s="1">
        <v>0.54938005156504399</v>
      </c>
      <c r="Z8096" s="1">
        <v>0.61084619562161502</v>
      </c>
      <c r="AA8096" s="1">
        <v>0.22448091863727301</v>
      </c>
      <c r="AB8096" s="1">
        <v>0.55523424742996297</v>
      </c>
      <c r="AC8096" s="1">
        <v>0.181975090247391</v>
      </c>
      <c r="AD8096" s="1">
        <v>0.192665690372127</v>
      </c>
      <c r="AE8096" s="1">
        <v>0.117831489498975</v>
      </c>
      <c r="AF8096" s="2" t="s">
        <v>11</v>
      </c>
      <c r="AG8096" s="2" t="s">
        <v>11</v>
      </c>
      <c r="AK8096">
        <v>22.457999999999998</v>
      </c>
      <c r="AL8096">
        <v>11.340999999999999</v>
      </c>
      <c r="AM8096">
        <v>12.077500000000001</v>
      </c>
      <c r="AN8096">
        <v>90</v>
      </c>
      <c r="AO8096">
        <v>113.557</v>
      </c>
      <c r="AP8096">
        <v>90</v>
      </c>
      <c r="AQ8096" s="9">
        <v>2819.7405047869902</v>
      </c>
      <c r="AS8096" t="s">
        <v>22835</v>
      </c>
    </row>
    <row r="8097" spans="1:45" x14ac:dyDescent="0.15">
      <c r="A8097" s="1" t="s">
        <v>22836</v>
      </c>
      <c r="C8097" s="6">
        <v>1139.48</v>
      </c>
      <c r="D8097" s="6">
        <v>894.80499999999995</v>
      </c>
      <c r="G8097" s="4" t="str">
        <f t="shared" si="126"/>
        <v/>
      </c>
      <c r="I8097" s="1">
        <v>0.48047272322046303</v>
      </c>
      <c r="J8097" s="1">
        <v>0.58919987317501998</v>
      </c>
      <c r="K8097" s="1">
        <v>0.38372508935419197</v>
      </c>
      <c r="L8097" s="1">
        <v>0.46503896583543303</v>
      </c>
      <c r="M8097" s="1">
        <v>7.5328848025610795E-2</v>
      </c>
      <c r="N8097" s="1">
        <v>4.79801001019017E-2</v>
      </c>
      <c r="O8097" s="1">
        <v>0.204875548716865</v>
      </c>
      <c r="P8097" s="7" t="s">
        <v>22837</v>
      </c>
      <c r="Q8097" s="7" t="s">
        <v>22838</v>
      </c>
      <c r="V8097" s="1">
        <v>3.60394208259877</v>
      </c>
      <c r="W8097" s="1">
        <v>-3.3557106107058399</v>
      </c>
      <c r="X8097" s="1">
        <v>-2.61905861702619</v>
      </c>
      <c r="Y8097" s="1">
        <v>0.48897417053870101</v>
      </c>
      <c r="Z8097" s="1">
        <v>0.64770151411003596</v>
      </c>
      <c r="AA8097" s="1">
        <v>0.37383798921572697</v>
      </c>
      <c r="AB8097" s="1">
        <v>0.46571784053578302</v>
      </c>
      <c r="AC8097" s="1">
        <v>0.103093051427865</v>
      </c>
      <c r="AD8097" s="1">
        <v>7.6185243532664898E-2</v>
      </c>
      <c r="AE8097" s="1">
        <v>0.230551088826182</v>
      </c>
      <c r="AF8097" s="1" t="s">
        <v>11</v>
      </c>
      <c r="AG8097" s="1" t="s">
        <v>11</v>
      </c>
      <c r="AK8097">
        <v>10.38</v>
      </c>
      <c r="AL8097">
        <v>11.350899999999999</v>
      </c>
      <c r="AM8097">
        <v>12.989599999999999</v>
      </c>
      <c r="AN8097">
        <v>72.434299999999993</v>
      </c>
      <c r="AO8097">
        <v>89.867699999999999</v>
      </c>
      <c r="AP8097">
        <v>87.374300000000005</v>
      </c>
      <c r="AQ8097" s="9">
        <v>1457.46336262311</v>
      </c>
      <c r="AS8097" t="s">
        <v>22836</v>
      </c>
    </row>
    <row r="8098" spans="1:45" x14ac:dyDescent="0.15">
      <c r="A8098" s="1" t="s">
        <v>22839</v>
      </c>
      <c r="C8098" s="6">
        <v>1172.47</v>
      </c>
      <c r="D8098" s="6">
        <v>977.99</v>
      </c>
      <c r="G8098" s="4" t="str">
        <f t="shared" si="126"/>
        <v/>
      </c>
      <c r="I8098" s="1">
        <v>0.49491823284514003</v>
      </c>
      <c r="J8098" s="1">
        <v>0.61670341303977705</v>
      </c>
      <c r="K8098" s="1">
        <v>0.44890253534271501</v>
      </c>
      <c r="L8098" s="1">
        <v>0.47589891663221201</v>
      </c>
      <c r="M8098" s="1">
        <v>8.1097560844732297E-2</v>
      </c>
      <c r="N8098" s="1">
        <v>5.0143384070058299E-2</v>
      </c>
      <c r="O8098" s="1">
        <v>0.22772260872476699</v>
      </c>
      <c r="P8098" s="7" t="s">
        <v>22840</v>
      </c>
      <c r="Q8098" s="7" t="s">
        <v>22841</v>
      </c>
      <c r="V8098" s="1">
        <v>4.8173282157795603</v>
      </c>
      <c r="W8098" s="1">
        <v>-4.1228413589107697</v>
      </c>
      <c r="X8098" s="1">
        <v>-3.2728058464459</v>
      </c>
      <c r="Y8098" s="1">
        <v>0.37433420911394999</v>
      </c>
      <c r="Z8098" s="1">
        <v>0.53843411065179203</v>
      </c>
      <c r="AA8098" s="1">
        <v>0.56330542045809995</v>
      </c>
      <c r="AB8098" s="1">
        <v>0.34173502520919402</v>
      </c>
      <c r="AC8098" s="1">
        <v>0.13001653611795699</v>
      </c>
      <c r="AD8098" s="1">
        <v>0.10444539090762101</v>
      </c>
      <c r="AE8098" s="1">
        <v>0.251143013430071</v>
      </c>
      <c r="AF8098" s="1" t="s">
        <v>11</v>
      </c>
      <c r="AG8098" s="1" t="s">
        <v>11</v>
      </c>
      <c r="AK8098">
        <v>10.448</v>
      </c>
      <c r="AL8098">
        <v>11.4948</v>
      </c>
      <c r="AM8098">
        <v>12.958600000000001</v>
      </c>
      <c r="AN8098">
        <v>106.637</v>
      </c>
      <c r="AO8098">
        <v>90.322800000000001</v>
      </c>
      <c r="AP8098">
        <v>93.191699999999997</v>
      </c>
      <c r="AQ8098" s="9">
        <v>1488.45609183581</v>
      </c>
      <c r="AS8098" t="s">
        <v>22839</v>
      </c>
    </row>
    <row r="8099" spans="1:45" x14ac:dyDescent="0.15">
      <c r="A8099" s="1" t="s">
        <v>22842</v>
      </c>
      <c r="C8099" s="6">
        <v>1207.25</v>
      </c>
      <c r="D8099" s="6">
        <v>997.52200000000005</v>
      </c>
      <c r="G8099" s="4" t="str">
        <f t="shared" si="126"/>
        <v/>
      </c>
      <c r="I8099" s="1">
        <v>0.504202661453372</v>
      </c>
      <c r="J8099" s="1">
        <v>0.58974576849535898</v>
      </c>
      <c r="K8099" s="1">
        <v>0.39162186680202798</v>
      </c>
      <c r="L8099" s="1">
        <v>0.49307272124224499</v>
      </c>
      <c r="M8099" s="1">
        <v>7.5123380795267494E-2</v>
      </c>
      <c r="N8099" s="1">
        <v>5.0565615716753699E-2</v>
      </c>
      <c r="O8099" s="1">
        <v>0.191449636430333</v>
      </c>
      <c r="P8099" s="7" t="s">
        <v>22843</v>
      </c>
      <c r="Q8099" s="7" t="s">
        <v>22844</v>
      </c>
      <c r="V8099" s="1">
        <v>2.75713876420591</v>
      </c>
      <c r="W8099" s="1">
        <v>-2.9870587199577399</v>
      </c>
      <c r="X8099" s="1">
        <v>-2.90766058199037</v>
      </c>
      <c r="Y8099" s="1">
        <v>0.49717812144484003</v>
      </c>
      <c r="Z8099" s="1">
        <v>0.61916476313622204</v>
      </c>
      <c r="AA8099" s="1">
        <v>0.40013268415200498</v>
      </c>
      <c r="AB8099" s="1">
        <v>0.47954272108774398</v>
      </c>
      <c r="AC8099" s="1">
        <v>0.100899500212894</v>
      </c>
      <c r="AD8099" s="1">
        <v>7.9741998216987395E-2</v>
      </c>
      <c r="AE8099" s="1">
        <v>0.201119246509293</v>
      </c>
      <c r="AF8099" s="1" t="s">
        <v>11</v>
      </c>
      <c r="AG8099" s="1" t="s">
        <v>11</v>
      </c>
      <c r="AK8099">
        <v>10.471</v>
      </c>
      <c r="AL8099">
        <v>11.358599999999999</v>
      </c>
      <c r="AM8099">
        <v>13.0931</v>
      </c>
      <c r="AN8099">
        <v>107.54</v>
      </c>
      <c r="AO8099">
        <v>90.083100000000002</v>
      </c>
      <c r="AP8099">
        <v>92.356300000000005</v>
      </c>
      <c r="AQ8099" s="9">
        <v>1483.42652847514</v>
      </c>
      <c r="AS8099" t="s">
        <v>22842</v>
      </c>
    </row>
    <row r="8100" spans="1:45" x14ac:dyDescent="0.15">
      <c r="A8100" s="1" t="s">
        <v>22845</v>
      </c>
      <c r="C8100" s="6">
        <v>1135.6400000000001</v>
      </c>
      <c r="D8100" s="6">
        <v>896.18399999999997</v>
      </c>
      <c r="G8100" s="4" t="str">
        <f t="shared" si="126"/>
        <v/>
      </c>
      <c r="I8100" s="1">
        <v>0.483164532650664</v>
      </c>
      <c r="J8100" s="1">
        <v>0.594700483659936</v>
      </c>
      <c r="K8100" s="1">
        <v>0.38097135608542498</v>
      </c>
      <c r="L8100" s="1">
        <v>0.46741390683148598</v>
      </c>
      <c r="M8100" s="1">
        <v>7.6810859498341599E-2</v>
      </c>
      <c r="N8100" s="1">
        <v>4.9197754776223901E-2</v>
      </c>
      <c r="O8100" s="1">
        <v>0.207609776603109</v>
      </c>
      <c r="P8100" s="7" t="s">
        <v>22846</v>
      </c>
      <c r="Q8100" s="7" t="s">
        <v>22847</v>
      </c>
      <c r="V8100" s="1">
        <v>3.5985744777430999</v>
      </c>
      <c r="W8100" s="1">
        <v>-3.2591484869810099</v>
      </c>
      <c r="X8100" s="1">
        <v>-2.59832765562096</v>
      </c>
      <c r="Y8100" s="1">
        <v>0.49982931284371201</v>
      </c>
      <c r="Z8100" s="1">
        <v>0.64819157294098895</v>
      </c>
      <c r="AA8100" s="1">
        <v>0.38442998521344801</v>
      </c>
      <c r="AB8100" s="1">
        <v>0.47830780637278503</v>
      </c>
      <c r="AC8100" s="1">
        <v>0.10547582040961601</v>
      </c>
      <c r="AD8100" s="1">
        <v>7.9357930728838594E-2</v>
      </c>
      <c r="AE8100" s="1">
        <v>0.22919213995014301</v>
      </c>
      <c r="AF8100" s="1" t="s">
        <v>11</v>
      </c>
      <c r="AG8100" s="1" t="s">
        <v>11</v>
      </c>
      <c r="AK8100">
        <v>10.353999999999999</v>
      </c>
      <c r="AL8100">
        <v>11.3683</v>
      </c>
      <c r="AM8100">
        <v>12.916</v>
      </c>
      <c r="AN8100">
        <v>72.860900000000001</v>
      </c>
      <c r="AO8100">
        <v>90.026600000000002</v>
      </c>
      <c r="AP8100">
        <v>87.231999999999999</v>
      </c>
      <c r="AQ8100" s="9">
        <v>1450.9278091250901</v>
      </c>
      <c r="AS8100" t="s">
        <v>22845</v>
      </c>
    </row>
    <row r="8101" spans="1:45" x14ac:dyDescent="0.15">
      <c r="A8101" s="1" t="s">
        <v>22848</v>
      </c>
      <c r="C8101" s="6">
        <v>1198.06</v>
      </c>
      <c r="D8101" s="6">
        <v>962.93200000000002</v>
      </c>
      <c r="G8101" s="4" t="str">
        <f t="shared" si="126"/>
        <v/>
      </c>
      <c r="I8101" s="1">
        <v>0.49735936622344301</v>
      </c>
      <c r="J8101" s="1">
        <v>0.58990282164032404</v>
      </c>
      <c r="K8101" s="1">
        <v>0.37565138868237802</v>
      </c>
      <c r="L8101" s="1">
        <v>0.485316234141214</v>
      </c>
      <c r="M8101" s="1">
        <v>7.8290323298781606E-2</v>
      </c>
      <c r="N8101" s="1">
        <v>5.2182069058357199E-2</v>
      </c>
      <c r="O8101" s="1">
        <v>0.20196100127973901</v>
      </c>
      <c r="P8101" s="7" t="s">
        <v>22849</v>
      </c>
      <c r="Q8101" s="7" t="s">
        <v>22850</v>
      </c>
      <c r="V8101" s="1">
        <v>3.0865494841421501</v>
      </c>
      <c r="W8101" s="1">
        <v>-3.6632617118703799</v>
      </c>
      <c r="X8101" s="1">
        <v>-2.5479410191764398</v>
      </c>
      <c r="Y8101" s="1">
        <v>0.49452633756773301</v>
      </c>
      <c r="Z8101" s="1">
        <v>0.63739302859466995</v>
      </c>
      <c r="AA8101" s="1">
        <v>0.36853859091948798</v>
      </c>
      <c r="AB8101" s="1">
        <v>0.47421488202569401</v>
      </c>
      <c r="AC8101" s="1">
        <v>0.10469190376757399</v>
      </c>
      <c r="AD8101" s="1">
        <v>7.9598037217390699E-2</v>
      </c>
      <c r="AE8101" s="1">
        <v>0.22355758742633899</v>
      </c>
      <c r="AF8101" s="1" t="s">
        <v>11</v>
      </c>
      <c r="AG8101" s="1" t="s">
        <v>11</v>
      </c>
      <c r="AK8101">
        <v>10.468</v>
      </c>
      <c r="AL8101">
        <v>11.355600000000001</v>
      </c>
      <c r="AM8101">
        <v>13.088900000000001</v>
      </c>
      <c r="AN8101">
        <v>107.541</v>
      </c>
      <c r="AO8101">
        <v>90.087500000000006</v>
      </c>
      <c r="AP8101">
        <v>92.356999999999999</v>
      </c>
      <c r="AQ8101" s="9">
        <v>1482.1234780052</v>
      </c>
      <c r="AS8101" t="s">
        <v>22848</v>
      </c>
    </row>
    <row r="8102" spans="1:45" x14ac:dyDescent="0.15">
      <c r="A8102" s="1" t="s">
        <v>22851</v>
      </c>
      <c r="C8102" s="6">
        <v>0</v>
      </c>
      <c r="D8102" s="6">
        <v>0</v>
      </c>
      <c r="G8102" s="4" t="str">
        <f t="shared" si="126"/>
        <v/>
      </c>
      <c r="I8102" s="1">
        <v>1.39453037903007</v>
      </c>
      <c r="J8102" s="1">
        <v>1.1658166565333701</v>
      </c>
      <c r="K8102" s="1">
        <v>0.85751403035335505</v>
      </c>
      <c r="L8102" s="1">
        <v>1.62777568701721</v>
      </c>
      <c r="M8102" s="1">
        <v>0.244683951374745</v>
      </c>
      <c r="N8102" s="1">
        <v>0.282831110134315</v>
      </c>
      <c r="O8102" s="1">
        <v>0.20002386307085801</v>
      </c>
      <c r="P8102" s="7" t="s">
        <v>11</v>
      </c>
      <c r="Q8102" s="7" t="s">
        <v>11</v>
      </c>
      <c r="V8102" s="1">
        <v>-2.24955162695362</v>
      </c>
      <c r="W8102" s="1">
        <v>-24.286453034927099</v>
      </c>
      <c r="X8102" s="1">
        <v>-28.987284659557002</v>
      </c>
      <c r="Y8102" s="1">
        <v>1.5067892235782101</v>
      </c>
      <c r="Z8102" s="1">
        <v>1.2032862379028799</v>
      </c>
      <c r="AA8102" s="1">
        <v>1.48286346206516</v>
      </c>
      <c r="AB8102" s="1">
        <v>1.59717550742564</v>
      </c>
      <c r="AC8102" s="1">
        <v>0.74480372297235198</v>
      </c>
      <c r="AD8102" s="1">
        <v>0.57585826922387096</v>
      </c>
      <c r="AE8102" s="1">
        <v>0.94259352248276895</v>
      </c>
      <c r="AF8102" s="1" t="s">
        <v>11</v>
      </c>
      <c r="AG8102" s="1" t="s">
        <v>11</v>
      </c>
      <c r="AK8102">
        <v>11.709</v>
      </c>
      <c r="AL8102">
        <v>11.7964</v>
      </c>
      <c r="AM8102">
        <v>12.1897</v>
      </c>
      <c r="AN8102">
        <v>76.128699999999995</v>
      </c>
      <c r="AO8102">
        <v>88.961200000000005</v>
      </c>
      <c r="AP8102">
        <v>73.800399999999996</v>
      </c>
      <c r="AQ8102" s="9">
        <v>1567.54051418112</v>
      </c>
      <c r="AS8102" t="s">
        <v>22851</v>
      </c>
    </row>
    <row r="8103" spans="1:45" x14ac:dyDescent="0.15">
      <c r="A8103" s="1" t="s">
        <v>22852</v>
      </c>
      <c r="C8103" s="6">
        <v>1480.34</v>
      </c>
      <c r="D8103" s="6">
        <v>6146.99</v>
      </c>
      <c r="G8103" s="4" t="str">
        <f t="shared" si="126"/>
        <v/>
      </c>
      <c r="I8103" s="1">
        <v>0.16903503189157301</v>
      </c>
      <c r="J8103" s="1">
        <v>5.0324404828753701E-2</v>
      </c>
      <c r="K8103" s="1">
        <v>5.5816812537395198E-2</v>
      </c>
      <c r="L8103" s="1">
        <v>0.18487718291723401</v>
      </c>
      <c r="M8103" s="1">
        <v>5.5656984970060802E-2</v>
      </c>
      <c r="N8103" s="1">
        <v>5.8217129759575999E-2</v>
      </c>
      <c r="O8103" s="1">
        <v>3.2135654716389697E-2</v>
      </c>
      <c r="P8103" s="7" t="s">
        <v>22853</v>
      </c>
      <c r="Q8103" s="7" t="s">
        <v>22854</v>
      </c>
      <c r="V8103" s="1">
        <v>0.30146084962539799</v>
      </c>
      <c r="W8103" s="1">
        <v>0.29750726471227501</v>
      </c>
      <c r="X8103" s="1">
        <v>0.32584128992297201</v>
      </c>
      <c r="Y8103" s="1">
        <v>0.17401260613740299</v>
      </c>
      <c r="Z8103" s="1">
        <v>5.1689883982126102E-2</v>
      </c>
      <c r="AA8103" s="1">
        <v>5.5593005966702698E-2</v>
      </c>
      <c r="AB8103" s="1">
        <v>0.19039255684138201</v>
      </c>
      <c r="AC8103" s="1">
        <v>5.7189867306547001E-2</v>
      </c>
      <c r="AD8103" s="1">
        <v>5.9522282605483E-2</v>
      </c>
      <c r="AE8103" s="1">
        <v>3.5760801747571798E-2</v>
      </c>
      <c r="AF8103" s="1" t="s">
        <v>22855</v>
      </c>
      <c r="AG8103" s="1" t="s">
        <v>22856</v>
      </c>
      <c r="AK8103">
        <v>30.352</v>
      </c>
      <c r="AL8103">
        <v>30.3523</v>
      </c>
      <c r="AM8103">
        <v>30.351800000000001</v>
      </c>
      <c r="AN8103">
        <v>59.999600000000001</v>
      </c>
      <c r="AO8103">
        <v>59.9998</v>
      </c>
      <c r="AP8103">
        <v>60.000399999999999</v>
      </c>
      <c r="AQ8103" s="9">
        <v>19771.8686722329</v>
      </c>
      <c r="AS8103" t="s">
        <v>22852</v>
      </c>
    </row>
    <row r="8104" spans="1:45" x14ac:dyDescent="0.15">
      <c r="A8104" s="1" t="s">
        <v>22857</v>
      </c>
      <c r="C8104" s="6">
        <v>940.37</v>
      </c>
      <c r="D8104" s="6">
        <v>682.56399999999996</v>
      </c>
      <c r="G8104" s="4" t="str">
        <f t="shared" si="126"/>
        <v/>
      </c>
      <c r="I8104" s="1">
        <v>0.214703384635585</v>
      </c>
      <c r="J8104" s="1">
        <v>0.31649045027294598</v>
      </c>
      <c r="K8104" s="1">
        <v>0.17303668941038799</v>
      </c>
      <c r="L8104" s="1">
        <v>0.20663856830031899</v>
      </c>
      <c r="M8104" s="1">
        <v>6.7196367428641907E-2</v>
      </c>
      <c r="N8104" s="1">
        <v>5.28373452251528E-2</v>
      </c>
      <c r="O8104" s="1">
        <v>0.12245684681782699</v>
      </c>
      <c r="P8104" s="7" t="s">
        <v>22858</v>
      </c>
      <c r="Q8104" s="7" t="s">
        <v>22859</v>
      </c>
      <c r="V8104" s="1">
        <v>-0.92460991812142701</v>
      </c>
      <c r="W8104" s="1">
        <v>-2.3734195485249199</v>
      </c>
      <c r="X8104" s="1">
        <v>-1.62506206834289</v>
      </c>
      <c r="Y8104" s="1">
        <v>0.185633628622178</v>
      </c>
      <c r="Z8104" s="1">
        <v>0.27512477136874602</v>
      </c>
      <c r="AA8104" s="1">
        <v>0.17831152222362201</v>
      </c>
      <c r="AB8104" s="1">
        <v>0.177246088460944</v>
      </c>
      <c r="AC8104" s="1">
        <v>7.4286186065219195E-2</v>
      </c>
      <c r="AD8104" s="1">
        <v>7.0280883386953694E-2</v>
      </c>
      <c r="AE8104" s="1">
        <v>8.9700532736119401E-2</v>
      </c>
      <c r="AF8104" s="1" t="s">
        <v>22860</v>
      </c>
      <c r="AG8104" s="1" t="s">
        <v>22861</v>
      </c>
      <c r="AK8104">
        <v>12.946</v>
      </c>
      <c r="AL8104">
        <v>17.320599999999999</v>
      </c>
      <c r="AM8104">
        <v>22.152799999999999</v>
      </c>
      <c r="AN8104">
        <v>70.129800000000003</v>
      </c>
      <c r="AO8104">
        <v>76.080600000000004</v>
      </c>
      <c r="AP8104">
        <v>73.311199999999999</v>
      </c>
      <c r="AQ8104" s="9">
        <v>4418.1707965932001</v>
      </c>
      <c r="AS8104" t="s">
        <v>22857</v>
      </c>
    </row>
    <row r="8105" spans="1:45" x14ac:dyDescent="0.15">
      <c r="A8105" s="1" t="s">
        <v>22862</v>
      </c>
      <c r="B8105" s="2" t="s">
        <v>44</v>
      </c>
      <c r="C8105" s="6">
        <v>1482.68</v>
      </c>
      <c r="D8105" s="6">
        <v>1216.8399999999999</v>
      </c>
      <c r="G8105" s="4" t="str">
        <f t="shared" si="126"/>
        <v/>
      </c>
      <c r="I8105" s="1">
        <v>0.23520943656242199</v>
      </c>
      <c r="J8105" s="1">
        <v>0.247746255135917</v>
      </c>
      <c r="K8105" s="1">
        <v>7.4799767903778694E-2</v>
      </c>
      <c r="L8105" s="1">
        <v>0.26277503515358802</v>
      </c>
      <c r="M8105" s="1">
        <v>7.4044489442777695E-2</v>
      </c>
      <c r="N8105" s="1">
        <v>4.5551539202180198E-2</v>
      </c>
      <c r="O8105" s="1">
        <v>0.116783914803674</v>
      </c>
      <c r="P8105" s="8" t="s">
        <v>1264</v>
      </c>
      <c r="Q8105" s="8" t="s">
        <v>22863</v>
      </c>
      <c r="V8105" s="1">
        <v>3.5600612990687299</v>
      </c>
      <c r="W8105" s="1">
        <v>-52.352266444409601</v>
      </c>
      <c r="X8105" s="1">
        <v>-26.993716771387099</v>
      </c>
      <c r="Y8105" s="1">
        <v>1.41640034779303</v>
      </c>
      <c r="Z8105" s="1">
        <v>1.3363975329639699</v>
      </c>
      <c r="AA8105" s="1">
        <v>1.2496615265478299</v>
      </c>
      <c r="AB8105" s="1">
        <v>1.5380878679334</v>
      </c>
      <c r="AC8105" s="1">
        <v>0.63649280810300402</v>
      </c>
      <c r="AD8105" s="1">
        <v>0.41796441217059299</v>
      </c>
      <c r="AE8105" s="1">
        <v>0.96428540200162005</v>
      </c>
      <c r="AF8105" s="2" t="s">
        <v>11</v>
      </c>
      <c r="AG8105" s="2" t="s">
        <v>11</v>
      </c>
      <c r="AK8105">
        <v>14.420999999999999</v>
      </c>
      <c r="AL8105">
        <v>12.118</v>
      </c>
      <c r="AM8105">
        <v>14.069000000000001</v>
      </c>
      <c r="AN8105">
        <v>90</v>
      </c>
      <c r="AO8105">
        <v>90</v>
      </c>
      <c r="AP8105">
        <v>90</v>
      </c>
      <c r="AQ8105" s="9">
        <v>2458.6094957820001</v>
      </c>
      <c r="AS8105" t="s">
        <v>22862</v>
      </c>
    </row>
    <row r="8106" spans="1:45" x14ac:dyDescent="0.15">
      <c r="A8106" s="1" t="s">
        <v>22864</v>
      </c>
      <c r="C8106" s="6">
        <v>2173.48</v>
      </c>
      <c r="D8106" s="6">
        <v>3612.33</v>
      </c>
      <c r="G8106" s="4" t="str">
        <f t="shared" si="126"/>
        <v/>
      </c>
      <c r="I8106" s="1">
        <v>9.8135035709285598E-2</v>
      </c>
      <c r="J8106" s="1">
        <v>4.8344561171627803E-2</v>
      </c>
      <c r="K8106" s="1">
        <v>3.5930263427134901E-2</v>
      </c>
      <c r="L8106" s="1">
        <v>0.118240164204115</v>
      </c>
      <c r="M8106" s="1">
        <v>3.5378590404039303E-2</v>
      </c>
      <c r="N8106" s="1">
        <v>3.3452153100806403E-2</v>
      </c>
      <c r="O8106" s="1">
        <v>4.2870291027722898E-2</v>
      </c>
      <c r="P8106" s="7" t="s">
        <v>22865</v>
      </c>
      <c r="Q8106" s="7" t="s">
        <v>22866</v>
      </c>
      <c r="V8106" s="1">
        <v>0.79535782475674</v>
      </c>
      <c r="W8106" s="1">
        <v>0.795932920797777</v>
      </c>
      <c r="X8106" s="1">
        <v>0.79995859308502004</v>
      </c>
      <c r="Y8106" s="1">
        <v>5.8909618746696001E-2</v>
      </c>
      <c r="Z8106" s="1">
        <v>5.1123836887779703E-2</v>
      </c>
      <c r="AA8106" s="1">
        <v>5.9720811033833802E-2</v>
      </c>
      <c r="AB8106" s="1">
        <v>6.1242844527351903E-2</v>
      </c>
      <c r="AC8106" s="1">
        <v>3.9394266421106099E-2</v>
      </c>
      <c r="AD8106" s="1">
        <v>3.6561978591329397E-2</v>
      </c>
      <c r="AE8106" s="1">
        <v>5.04087190924601E-2</v>
      </c>
      <c r="AF8106" s="1" t="s">
        <v>22867</v>
      </c>
      <c r="AG8106" s="1" t="s">
        <v>22868</v>
      </c>
      <c r="AK8106">
        <v>17.388000000000002</v>
      </c>
      <c r="AL8106">
        <v>17.388000000000002</v>
      </c>
      <c r="AM8106">
        <v>17.3888</v>
      </c>
      <c r="AN8106">
        <v>65.354900000000001</v>
      </c>
      <c r="AO8106">
        <v>65.355099999999993</v>
      </c>
      <c r="AP8106">
        <v>65.353999999999999</v>
      </c>
      <c r="AQ8106" s="9">
        <v>4150.8502274128996</v>
      </c>
      <c r="AS8106" t="s">
        <v>22864</v>
      </c>
    </row>
    <row r="8107" spans="1:45" x14ac:dyDescent="0.15">
      <c r="A8107" s="1" t="s">
        <v>22869</v>
      </c>
      <c r="C8107" s="6">
        <v>0</v>
      </c>
      <c r="D8107" s="6">
        <v>0</v>
      </c>
      <c r="G8107" s="4" t="str">
        <f t="shared" si="126"/>
        <v/>
      </c>
      <c r="I8107" s="1">
        <v>0.71698978420978399</v>
      </c>
      <c r="J8107" s="1">
        <v>0.67268418449410305</v>
      </c>
      <c r="K8107" s="1">
        <v>0.60309908134183798</v>
      </c>
      <c r="L8107" s="1">
        <v>0.75053165435441904</v>
      </c>
      <c r="M8107" s="1">
        <v>8.3649707839474396E-2</v>
      </c>
      <c r="N8107" s="1">
        <v>4.4391268453790503E-2</v>
      </c>
      <c r="O8107" s="1">
        <v>0.167774935094511</v>
      </c>
      <c r="P8107" s="7" t="s">
        <v>22870</v>
      </c>
      <c r="Q8107" s="7" t="s">
        <v>22871</v>
      </c>
      <c r="V8107" s="1">
        <v>4.7898922986796402</v>
      </c>
      <c r="W8107" s="1">
        <v>-63.114309962135998</v>
      </c>
      <c r="X8107" s="1">
        <v>-6.5600505689001301</v>
      </c>
      <c r="Y8107" s="1">
        <v>1.33315091924934</v>
      </c>
      <c r="Z8107" s="1">
        <v>1.55366031100581</v>
      </c>
      <c r="AA8107" s="1">
        <v>2.0548219088989401</v>
      </c>
      <c r="AB8107" s="1">
        <v>1.1507291244061499</v>
      </c>
      <c r="AC8107" s="1">
        <v>0.76043267005627102</v>
      </c>
      <c r="AD8107" s="1">
        <v>0.88161645919060205</v>
      </c>
      <c r="AE8107" s="1">
        <v>0.50075312191127597</v>
      </c>
      <c r="AF8107" s="1" t="s">
        <v>11</v>
      </c>
      <c r="AG8107" s="1" t="s">
        <v>11</v>
      </c>
      <c r="AK8107">
        <v>8.8759999999999994</v>
      </c>
      <c r="AL8107">
        <v>9.1910000000000007</v>
      </c>
      <c r="AM8107">
        <v>15.82</v>
      </c>
      <c r="AN8107">
        <v>90</v>
      </c>
      <c r="AO8107">
        <v>90</v>
      </c>
      <c r="AP8107">
        <v>90</v>
      </c>
      <c r="AQ8107" s="9">
        <v>1290.5847791199899</v>
      </c>
      <c r="AS8107" t="s">
        <v>22869</v>
      </c>
    </row>
    <row r="8108" spans="1:45" x14ac:dyDescent="0.15">
      <c r="A8108" s="1" t="s">
        <v>22872</v>
      </c>
      <c r="C8108" s="6">
        <v>1155.83</v>
      </c>
      <c r="D8108" s="6">
        <v>962.553</v>
      </c>
      <c r="G8108" s="4" t="str">
        <f t="shared" si="126"/>
        <v/>
      </c>
      <c r="I8108" s="1">
        <v>0.18736674894364699</v>
      </c>
      <c r="J8108" s="1">
        <v>0.14420186726411699</v>
      </c>
      <c r="K8108" s="1">
        <v>0.337538902588012</v>
      </c>
      <c r="L8108" s="1">
        <v>0.18417462942938201</v>
      </c>
      <c r="M8108" s="1">
        <v>5.2617093147557699E-2</v>
      </c>
      <c r="N8108" s="1">
        <v>4.2767326591077397E-2</v>
      </c>
      <c r="O8108" s="1">
        <v>9.8582670411132597E-2</v>
      </c>
      <c r="P8108" s="7" t="s">
        <v>22873</v>
      </c>
      <c r="Q8108" s="7" t="s">
        <v>22874</v>
      </c>
      <c r="V8108" s="1">
        <v>-9.8342883692108002E-2</v>
      </c>
      <c r="W8108" s="1">
        <v>-9.6794176862314493E-2</v>
      </c>
      <c r="X8108" s="1">
        <v>-1.4195733152726</v>
      </c>
      <c r="Y8108" s="1">
        <v>0.102509990283987</v>
      </c>
      <c r="Z8108" s="1">
        <v>6.5252787646068303E-2</v>
      </c>
      <c r="AA8108" s="1">
        <v>0.227167451363983</v>
      </c>
      <c r="AB8108" s="1">
        <v>0.100002837493779</v>
      </c>
      <c r="AC8108" s="1">
        <v>5.0813983299008901E-2</v>
      </c>
      <c r="AD8108" s="1">
        <v>4.40030181421407E-2</v>
      </c>
      <c r="AE8108" s="1">
        <v>8.25984873643935E-2</v>
      </c>
      <c r="AF8108" s="1" t="s">
        <v>22875</v>
      </c>
      <c r="AG8108" s="1" t="s">
        <v>22876</v>
      </c>
      <c r="AK8108">
        <v>12.914</v>
      </c>
      <c r="AL8108">
        <v>12.914199999999999</v>
      </c>
      <c r="AM8108">
        <v>14.765499999999999</v>
      </c>
      <c r="AN8108">
        <v>91.523399999999995</v>
      </c>
      <c r="AO8108">
        <v>91.521299999999997</v>
      </c>
      <c r="AP8108">
        <v>90.359399999999994</v>
      </c>
      <c r="AQ8108" s="9">
        <v>2460.7031463603498</v>
      </c>
      <c r="AS8108" t="s">
        <v>22872</v>
      </c>
    </row>
    <row r="8109" spans="1:45" x14ac:dyDescent="0.15">
      <c r="A8109" s="1" t="s">
        <v>22877</v>
      </c>
      <c r="C8109" s="6">
        <v>0</v>
      </c>
      <c r="D8109" s="6">
        <v>0</v>
      </c>
      <c r="G8109" s="4" t="str">
        <f t="shared" si="126"/>
        <v/>
      </c>
      <c r="I8109" s="1">
        <v>0.30564717929724899</v>
      </c>
      <c r="J8109" s="1">
        <v>0.37063838753130701</v>
      </c>
      <c r="K8109" s="1">
        <v>0.81024800492729798</v>
      </c>
      <c r="L8109" s="1">
        <v>0.28056019438136798</v>
      </c>
      <c r="M8109" s="1">
        <v>5.9159389226659302E-2</v>
      </c>
      <c r="N8109" s="1">
        <v>5.3740586263850497E-2</v>
      </c>
      <c r="O8109" s="1">
        <v>0.107928615891939</v>
      </c>
      <c r="P8109" s="7" t="s">
        <v>11</v>
      </c>
      <c r="Q8109" s="7" t="s">
        <v>11</v>
      </c>
      <c r="V8109" s="1">
        <v>-8.6259584631070307</v>
      </c>
      <c r="W8109" s="1">
        <v>-3.23756990730101</v>
      </c>
      <c r="X8109" s="1">
        <v>-2.8234167636187602</v>
      </c>
      <c r="Y8109" s="1">
        <v>0.46668159017576999</v>
      </c>
      <c r="Z8109" s="1">
        <v>0.70902330500425503</v>
      </c>
      <c r="AA8109" s="1">
        <v>0.61728576592156703</v>
      </c>
      <c r="AB8109" s="1">
        <v>0.44526005900958099</v>
      </c>
      <c r="AC8109" s="1">
        <v>8.9870914981734704E-2</v>
      </c>
      <c r="AD8109" s="1">
        <v>8.9676978595554901E-2</v>
      </c>
      <c r="AE8109" s="1">
        <v>9.1616342457352506E-2</v>
      </c>
      <c r="AF8109" s="1" t="s">
        <v>11</v>
      </c>
      <c r="AG8109" s="1" t="s">
        <v>11</v>
      </c>
      <c r="AK8109">
        <v>7.16</v>
      </c>
      <c r="AL8109">
        <v>39.158999999999999</v>
      </c>
      <c r="AM8109">
        <v>9.7129999999999992</v>
      </c>
      <c r="AN8109">
        <v>90</v>
      </c>
      <c r="AO8109">
        <v>90</v>
      </c>
      <c r="AP8109">
        <v>90</v>
      </c>
      <c r="AQ8109" s="9">
        <v>2723.3157877199901</v>
      </c>
      <c r="AS8109" t="s">
        <v>22877</v>
      </c>
    </row>
    <row r="8110" spans="1:45" x14ac:dyDescent="0.15">
      <c r="A8110" s="1" t="s">
        <v>22878</v>
      </c>
      <c r="B8110" s="2" t="s">
        <v>44</v>
      </c>
      <c r="C8110" s="6">
        <v>0</v>
      </c>
      <c r="D8110" s="6">
        <v>0</v>
      </c>
      <c r="G8110" s="4" t="str">
        <f t="shared" si="126"/>
        <v/>
      </c>
      <c r="P8110" s="8" t="s">
        <v>15</v>
      </c>
      <c r="Q8110" s="8" t="s">
        <v>15</v>
      </c>
      <c r="V8110" s="1">
        <v>-6.5556108661641304</v>
      </c>
      <c r="W8110" s="1">
        <v>-37.596341280551798</v>
      </c>
      <c r="X8110" s="1">
        <v>-6.6504255581596201</v>
      </c>
      <c r="Y8110" s="1">
        <v>3.0035215345841402</v>
      </c>
      <c r="Z8110" s="1">
        <v>2.9066651579634</v>
      </c>
      <c r="AA8110" s="1">
        <v>2.8247663932154601</v>
      </c>
      <c r="AB8110" s="1">
        <v>3.1410089626312598</v>
      </c>
      <c r="AC8110" s="1">
        <v>0.98770685484780896</v>
      </c>
      <c r="AD8110" s="1">
        <v>0.66434738134755</v>
      </c>
      <c r="AE8110" s="1">
        <v>1.18172253894796</v>
      </c>
      <c r="AF8110" s="2" t="s">
        <v>11</v>
      </c>
      <c r="AG8110" s="2" t="s">
        <v>11</v>
      </c>
      <c r="AS8110" t="s">
        <v>22878</v>
      </c>
    </row>
    <row r="8111" spans="1:45" x14ac:dyDescent="0.15">
      <c r="A8111" s="1" t="s">
        <v>22879</v>
      </c>
      <c r="C8111" s="6">
        <v>864.02200000000005</v>
      </c>
      <c r="D8111" s="6">
        <v>581.05700000000002</v>
      </c>
      <c r="G8111" s="4" t="str">
        <f t="shared" si="126"/>
        <v/>
      </c>
      <c r="I8111" s="1">
        <v>0.37453477271638402</v>
      </c>
      <c r="J8111" s="1">
        <v>0.59581511681823696</v>
      </c>
      <c r="K8111" s="1">
        <v>1.0479777926679801</v>
      </c>
      <c r="L8111" s="1">
        <v>0.287529334257136</v>
      </c>
      <c r="M8111" s="1">
        <v>0.15719283862331401</v>
      </c>
      <c r="N8111" s="1">
        <v>4.9003621855460297E-2</v>
      </c>
      <c r="O8111" s="1">
        <v>0.46630488653146901</v>
      </c>
      <c r="P8111" s="7" t="s">
        <v>11</v>
      </c>
      <c r="Q8111" s="7" t="s">
        <v>11</v>
      </c>
      <c r="V8111" s="1">
        <v>-9.4454059829059709</v>
      </c>
      <c r="W8111" s="1">
        <v>-12.7940821256039</v>
      </c>
      <c r="X8111" s="1">
        <v>0.40934645115952001</v>
      </c>
      <c r="Y8111" s="1">
        <v>0.48517630429564501</v>
      </c>
      <c r="Z8111" s="1">
        <v>0.51954458433434902</v>
      </c>
      <c r="AA8111" s="1">
        <v>1.1429130073581899</v>
      </c>
      <c r="AB8111" s="1">
        <v>0.44761341806543797</v>
      </c>
      <c r="AC8111" s="1">
        <v>0.21142987753461401</v>
      </c>
      <c r="AD8111" s="1">
        <v>0.14361686415021099</v>
      </c>
      <c r="AE8111" s="1">
        <v>0.405181344347192</v>
      </c>
      <c r="AF8111" s="1" t="s">
        <v>11</v>
      </c>
      <c r="AG8111" s="1" t="s">
        <v>11</v>
      </c>
      <c r="AK8111">
        <v>9.36</v>
      </c>
      <c r="AL8111">
        <v>9.9362100000000009</v>
      </c>
      <c r="AM8111">
        <v>11.383800000000001</v>
      </c>
      <c r="AN8111">
        <v>93.1828</v>
      </c>
      <c r="AO8111">
        <v>97.617400000000004</v>
      </c>
      <c r="AP8111">
        <v>110.268</v>
      </c>
      <c r="AQ8111" s="9">
        <v>978.532523351637</v>
      </c>
      <c r="AS8111" t="s">
        <v>22879</v>
      </c>
    </row>
    <row r="8112" spans="1:45" x14ac:dyDescent="0.15">
      <c r="A8112" s="1" t="s">
        <v>22880</v>
      </c>
      <c r="C8112" s="6">
        <v>837.19600000000003</v>
      </c>
      <c r="D8112" s="6">
        <v>563.48500000000001</v>
      </c>
      <c r="G8112" s="4" t="str">
        <f t="shared" si="126"/>
        <v/>
      </c>
      <c r="I8112" s="1">
        <v>0.37887378940344502</v>
      </c>
      <c r="J8112" s="1">
        <v>0.58531153848196704</v>
      </c>
      <c r="K8112" s="1">
        <v>1.04697525646403</v>
      </c>
      <c r="L8112" s="1">
        <v>0.295972573684675</v>
      </c>
      <c r="M8112" s="1">
        <v>0.15746656071877399</v>
      </c>
      <c r="N8112" s="1">
        <v>4.9430436428391303E-2</v>
      </c>
      <c r="O8112" s="1">
        <v>0.46614120154843802</v>
      </c>
      <c r="P8112" s="7" t="s">
        <v>11</v>
      </c>
      <c r="Q8112" s="7" t="s">
        <v>11</v>
      </c>
      <c r="V8112" s="1">
        <v>-9.1553967576791706</v>
      </c>
      <c r="W8112" s="1">
        <v>-12.9697183098592</v>
      </c>
      <c r="X8112" s="1">
        <v>8.7896633558885995E-3</v>
      </c>
      <c r="Y8112" s="1">
        <v>0.47854761133817503</v>
      </c>
      <c r="Z8112" s="1">
        <v>0.51926601134369099</v>
      </c>
      <c r="AA8112" s="1">
        <v>1.1388890064802</v>
      </c>
      <c r="AB8112" s="1">
        <v>0.43921492459143102</v>
      </c>
      <c r="AC8112" s="1">
        <v>0.21345388345715399</v>
      </c>
      <c r="AD8112" s="1">
        <v>0.14667244943496799</v>
      </c>
      <c r="AE8112" s="1">
        <v>0.40425798066339802</v>
      </c>
      <c r="AF8112" s="1" t="s">
        <v>11</v>
      </c>
      <c r="AG8112" s="1" t="s">
        <v>11</v>
      </c>
      <c r="AK8112">
        <v>9.3759999999999994</v>
      </c>
      <c r="AL8112">
        <v>9.9400300000000001</v>
      </c>
      <c r="AM8112">
        <v>11.376799999999999</v>
      </c>
      <c r="AN8112">
        <v>92.9786</v>
      </c>
      <c r="AO8112">
        <v>97.835499999999996</v>
      </c>
      <c r="AP8112">
        <v>110.327</v>
      </c>
      <c r="AQ8112" s="9">
        <v>979.33392465613599</v>
      </c>
      <c r="AS8112" t="s">
        <v>22880</v>
      </c>
    </row>
    <row r="8113" spans="1:45" x14ac:dyDescent="0.15">
      <c r="A8113" s="1" t="s">
        <v>22881</v>
      </c>
      <c r="C8113" s="6">
        <v>604.577</v>
      </c>
      <c r="D8113" s="6">
        <v>390.05700000000002</v>
      </c>
      <c r="G8113" s="4" t="str">
        <f t="shared" si="126"/>
        <v/>
      </c>
      <c r="I8113" s="1">
        <v>0.95834686238262001</v>
      </c>
      <c r="J8113" s="1">
        <v>1.11628764351106</v>
      </c>
      <c r="K8113" s="1">
        <v>1.1929350379170001</v>
      </c>
      <c r="L8113" s="1">
        <v>0.90473991664528097</v>
      </c>
      <c r="M8113" s="1">
        <v>0.16326230620708501</v>
      </c>
      <c r="N8113" s="1">
        <v>4.9995735851308898E-2</v>
      </c>
      <c r="O8113" s="1">
        <v>0.45322472631787097</v>
      </c>
      <c r="P8113" s="7" t="s">
        <v>11</v>
      </c>
      <c r="Q8113" s="7" t="s">
        <v>11</v>
      </c>
      <c r="V8113" s="1">
        <v>0.14124472573839</v>
      </c>
      <c r="W8113" s="1">
        <v>-2.0518659711075502</v>
      </c>
      <c r="X8113" s="1">
        <v>-4.8067525544202603</v>
      </c>
      <c r="Y8113" s="1">
        <v>0.27179331161304698</v>
      </c>
      <c r="Z8113" s="1">
        <v>0.31365367162211599</v>
      </c>
      <c r="AA8113" s="1">
        <v>0.78728309700157195</v>
      </c>
      <c r="AB8113" s="1">
        <v>0.23945281939496699</v>
      </c>
      <c r="AC8113" s="1">
        <v>0.153522253495807</v>
      </c>
      <c r="AD8113" s="1">
        <v>6.2493834524146301E-2</v>
      </c>
      <c r="AE8113" s="1">
        <v>0.38655500606325999</v>
      </c>
      <c r="AF8113" s="1" t="s">
        <v>22882</v>
      </c>
      <c r="AG8113" s="1" t="s">
        <v>22883</v>
      </c>
      <c r="AK8113">
        <v>9.48</v>
      </c>
      <c r="AL8113">
        <v>9.9683600000000006</v>
      </c>
      <c r="AM8113">
        <v>11.2546</v>
      </c>
      <c r="AN8113">
        <v>92.326300000000003</v>
      </c>
      <c r="AO8113">
        <v>98.806200000000004</v>
      </c>
      <c r="AP8113">
        <v>110.795</v>
      </c>
      <c r="AQ8113" s="9">
        <v>977.35327326735</v>
      </c>
      <c r="AS8113" t="s">
        <v>22881</v>
      </c>
    </row>
    <row r="8114" spans="1:45" x14ac:dyDescent="0.15">
      <c r="A8114" s="1" t="s">
        <v>22884</v>
      </c>
      <c r="C8114" s="6">
        <v>670.83</v>
      </c>
      <c r="D8114" s="6">
        <v>437.77</v>
      </c>
      <c r="G8114" s="4" t="str">
        <f t="shared" si="126"/>
        <v/>
      </c>
      <c r="I8114" s="1">
        <v>0.59449916418617399</v>
      </c>
      <c r="J8114" s="1">
        <v>0.725523731673134</v>
      </c>
      <c r="K8114" s="1">
        <v>1.0313356090091901</v>
      </c>
      <c r="L8114" s="1">
        <v>0.54033882749690498</v>
      </c>
      <c r="M8114" s="1">
        <v>0.15682042542125799</v>
      </c>
      <c r="N8114" s="1">
        <v>5.15051082395988E-2</v>
      </c>
      <c r="O8114" s="1">
        <v>0.44987174279630998</v>
      </c>
      <c r="P8114" s="7" t="s">
        <v>11</v>
      </c>
      <c r="Q8114" s="7" t="s">
        <v>11</v>
      </c>
      <c r="V8114" s="1">
        <v>-19.5503108207776</v>
      </c>
      <c r="W8114" s="1">
        <v>-8.8000397930759995</v>
      </c>
      <c r="X8114" s="1">
        <v>-1.97373060648798</v>
      </c>
      <c r="Y8114" s="1">
        <v>1.0812758706593999</v>
      </c>
      <c r="Z8114" s="1">
        <v>1.2493119559643899</v>
      </c>
      <c r="AA8114" s="1">
        <v>1.79853285635307</v>
      </c>
      <c r="AB8114" s="1">
        <v>1.0055354873462601</v>
      </c>
      <c r="AC8114" s="1">
        <v>0.367413809918121</v>
      </c>
      <c r="AD8114" s="1">
        <v>0.198877562068208</v>
      </c>
      <c r="AE8114" s="1">
        <v>0.83638423871787904</v>
      </c>
      <c r="AF8114" s="1" t="s">
        <v>11</v>
      </c>
      <c r="AG8114" s="1" t="s">
        <v>11</v>
      </c>
      <c r="AK8114">
        <v>9.4909999999999997</v>
      </c>
      <c r="AL8114">
        <v>10.052</v>
      </c>
      <c r="AM8114">
        <v>11.3438</v>
      </c>
      <c r="AN8114">
        <v>94.427199999999999</v>
      </c>
      <c r="AO8114">
        <v>97.914599999999993</v>
      </c>
      <c r="AP8114">
        <v>111.383</v>
      </c>
      <c r="AQ8114" s="9">
        <v>988.57419276908604</v>
      </c>
      <c r="AS8114" t="s">
        <v>22884</v>
      </c>
    </row>
    <row r="8115" spans="1:45" x14ac:dyDescent="0.15">
      <c r="A8115" s="1" t="s">
        <v>22885</v>
      </c>
      <c r="C8115" s="6">
        <v>923.52200000000005</v>
      </c>
      <c r="D8115" s="6">
        <v>629.09500000000003</v>
      </c>
      <c r="G8115" s="4" t="str">
        <f t="shared" si="126"/>
        <v/>
      </c>
      <c r="I8115" s="1">
        <v>0.38825941780573198</v>
      </c>
      <c r="J8115" s="1">
        <v>0.58839677602222695</v>
      </c>
      <c r="K8115" s="1">
        <v>1.0312827830482401</v>
      </c>
      <c r="L8115" s="1">
        <v>0.308092134564798</v>
      </c>
      <c r="M8115" s="1">
        <v>0.15928076524406101</v>
      </c>
      <c r="N8115" s="1">
        <v>5.0286191246909598E-2</v>
      </c>
      <c r="O8115" s="1">
        <v>0.47069383380735202</v>
      </c>
      <c r="P8115" s="7" t="s">
        <v>11</v>
      </c>
      <c r="Q8115" s="7" t="s">
        <v>11</v>
      </c>
      <c r="V8115" s="1">
        <v>-9.3820714589536305</v>
      </c>
      <c r="W8115" s="1">
        <v>-12.996987044290499</v>
      </c>
      <c r="X8115" s="1">
        <v>-0.56200366524127199</v>
      </c>
      <c r="Y8115" s="1">
        <v>0.50920195396371204</v>
      </c>
      <c r="Z8115" s="1">
        <v>0.52976326274437402</v>
      </c>
      <c r="AA8115" s="1">
        <v>1.1305879057567301</v>
      </c>
      <c r="AB8115" s="1">
        <v>0.47682135376905999</v>
      </c>
      <c r="AC8115" s="1">
        <v>0.21389536431914</v>
      </c>
      <c r="AD8115" s="1">
        <v>0.14626681898403601</v>
      </c>
      <c r="AE8115" s="1">
        <v>0.40711977956229201</v>
      </c>
      <c r="AF8115" s="1" t="s">
        <v>11</v>
      </c>
      <c r="AG8115" s="1" t="s">
        <v>11</v>
      </c>
      <c r="AK8115">
        <v>9.4039999999999999</v>
      </c>
      <c r="AL8115">
        <v>9.9569500000000009</v>
      </c>
      <c r="AM8115">
        <v>11.459099999999999</v>
      </c>
      <c r="AN8115">
        <v>93.381799999999998</v>
      </c>
      <c r="AO8115">
        <v>97.718400000000003</v>
      </c>
      <c r="AP8115">
        <v>110.242</v>
      </c>
      <c r="AQ8115" s="9">
        <v>991.14871013454501</v>
      </c>
      <c r="AS8115" t="s">
        <v>22885</v>
      </c>
    </row>
    <row r="8116" spans="1:45" x14ac:dyDescent="0.15">
      <c r="A8116" s="1" t="s">
        <v>22886</v>
      </c>
      <c r="C8116" s="6">
        <v>820.46900000000005</v>
      </c>
      <c r="D8116" s="6">
        <v>810.89</v>
      </c>
      <c r="G8116" s="4" t="str">
        <f t="shared" si="126"/>
        <v/>
      </c>
      <c r="I8116" s="1">
        <v>0.14126573776968401</v>
      </c>
      <c r="J8116" s="1">
        <v>0.22806648984303701</v>
      </c>
      <c r="K8116" s="1">
        <v>3.2291386605623701E-4</v>
      </c>
      <c r="L8116" s="1">
        <v>0.14082736622279701</v>
      </c>
      <c r="M8116" s="1">
        <v>6.8121228458444094E-2</v>
      </c>
      <c r="N8116" s="1">
        <v>6.3961627484813197E-2</v>
      </c>
      <c r="O8116" s="1">
        <v>0.122196041115645</v>
      </c>
      <c r="P8116" s="7" t="s">
        <v>22887</v>
      </c>
      <c r="Q8116" s="7" t="s">
        <v>22888</v>
      </c>
      <c r="V8116" s="1">
        <v>-0.161488034962428</v>
      </c>
      <c r="W8116" s="1">
        <v>0.92914952299136699</v>
      </c>
      <c r="X8116" s="1">
        <v>-0.20390309555851399</v>
      </c>
      <c r="Y8116" s="1">
        <v>0.11492767488071</v>
      </c>
      <c r="Z8116" s="1">
        <v>0.178467836910563</v>
      </c>
      <c r="AA8116" s="1">
        <v>3.1008777309803802E-4</v>
      </c>
      <c r="AB8116" s="1">
        <v>0.11476038982095001</v>
      </c>
      <c r="AC8116" s="1">
        <v>6.6963551474502697E-2</v>
      </c>
      <c r="AD8116" s="1">
        <v>6.2595134948275802E-2</v>
      </c>
      <c r="AE8116" s="1">
        <v>0.123752966315452</v>
      </c>
      <c r="AF8116" s="1" t="s">
        <v>22889</v>
      </c>
      <c r="AG8116" s="1" t="s">
        <v>22890</v>
      </c>
      <c r="AK8116">
        <v>37.526000000000003</v>
      </c>
      <c r="AL8116">
        <v>8.8469999999999995</v>
      </c>
      <c r="AM8116">
        <v>29.720500000000001</v>
      </c>
      <c r="AN8116">
        <v>90</v>
      </c>
      <c r="AO8116">
        <v>127.61</v>
      </c>
      <c r="AP8116">
        <v>90</v>
      </c>
      <c r="AQ8116" s="9">
        <v>7816.4581780506696</v>
      </c>
      <c r="AS8116" t="s">
        <v>22886</v>
      </c>
    </row>
    <row r="8117" spans="1:45" x14ac:dyDescent="0.15">
      <c r="A8117" s="1" t="s">
        <v>22891</v>
      </c>
      <c r="C8117" s="6">
        <v>867.09</v>
      </c>
      <c r="D8117" s="6">
        <v>811.577</v>
      </c>
      <c r="G8117" s="4" t="str">
        <f t="shared" si="126"/>
        <v/>
      </c>
      <c r="I8117" s="1">
        <v>0.10681970244746999</v>
      </c>
      <c r="J8117" s="1">
        <v>8.9145578793679403E-2</v>
      </c>
      <c r="K8117" s="1">
        <v>3.7194587803244302E-4</v>
      </c>
      <c r="L8117" s="1">
        <v>0.10867324498181</v>
      </c>
      <c r="M8117" s="1">
        <v>6.38661668852092E-2</v>
      </c>
      <c r="N8117" s="1">
        <v>6.2750180025767696E-2</v>
      </c>
      <c r="O8117" s="1">
        <v>7.9117987297576506E-2</v>
      </c>
      <c r="P8117" s="7" t="s">
        <v>22892</v>
      </c>
      <c r="Q8117" s="7" t="s">
        <v>22893</v>
      </c>
      <c r="V8117" s="1">
        <v>0.26781148224907497</v>
      </c>
      <c r="W8117" s="1">
        <v>0.70059632360343904</v>
      </c>
      <c r="X8117" s="1">
        <v>0.20296457469232099</v>
      </c>
      <c r="Y8117" s="1">
        <v>0.117289771130368</v>
      </c>
      <c r="Z8117" s="1">
        <v>0.101873909677062</v>
      </c>
      <c r="AA8117" s="1">
        <v>3.82130218722848E-4</v>
      </c>
      <c r="AB8117" s="1">
        <v>0.119221004644332</v>
      </c>
      <c r="AC8117" s="1">
        <v>6.2851176554118607E-2</v>
      </c>
      <c r="AD8117" s="1">
        <v>6.0734035803508002E-2</v>
      </c>
      <c r="AE8117" s="1">
        <v>9.1785433479129305E-2</v>
      </c>
      <c r="AF8117" s="1" t="s">
        <v>10308</v>
      </c>
      <c r="AG8117" s="1" t="s">
        <v>22894</v>
      </c>
      <c r="AK8117">
        <v>37.152999999999999</v>
      </c>
      <c r="AL8117">
        <v>8.9380000000000006</v>
      </c>
      <c r="AM8117">
        <v>29.413699999999999</v>
      </c>
      <c r="AN8117">
        <v>90</v>
      </c>
      <c r="AO8117">
        <v>127.96299999999999</v>
      </c>
      <c r="AP8117">
        <v>90</v>
      </c>
      <c r="AQ8117" s="9">
        <v>7700.7852131633999</v>
      </c>
      <c r="AS8117" t="s">
        <v>22891</v>
      </c>
    </row>
    <row r="8118" spans="1:45" x14ac:dyDescent="0.15">
      <c r="A8118" s="1" t="s">
        <v>22895</v>
      </c>
      <c r="C8118" s="6">
        <v>861.58199999999999</v>
      </c>
      <c r="D8118" s="6">
        <v>782.09799999999996</v>
      </c>
      <c r="G8118" s="4" t="str">
        <f t="shared" si="126"/>
        <v/>
      </c>
      <c r="I8118" s="1">
        <v>0.101906254790066</v>
      </c>
      <c r="J8118" s="1">
        <v>7.7595278576498894E-2</v>
      </c>
      <c r="K8118" s="1">
        <v>2.97234637080071E-4</v>
      </c>
      <c r="L8118" s="1">
        <v>0.103727236275886</v>
      </c>
      <c r="M8118" s="1">
        <v>6.5114336210592594E-2</v>
      </c>
      <c r="N8118" s="1">
        <v>6.4155545223482005E-2</v>
      </c>
      <c r="O8118" s="1">
        <v>7.9176604021548899E-2</v>
      </c>
      <c r="P8118" s="7" t="s">
        <v>22896</v>
      </c>
      <c r="Q8118" s="7" t="s">
        <v>22897</v>
      </c>
      <c r="V8118" s="1">
        <v>0.39248233026345702</v>
      </c>
      <c r="W8118" s="1">
        <v>0.30597690740321398</v>
      </c>
      <c r="X8118" s="1">
        <v>0.33861037818819401</v>
      </c>
      <c r="Y8118" s="1">
        <v>9.8485285869569894E-2</v>
      </c>
      <c r="Z8118" s="1">
        <v>8.8174412596877402E-2</v>
      </c>
      <c r="AA8118" s="1">
        <v>2.9562000000004501E-4</v>
      </c>
      <c r="AB8118" s="1">
        <v>9.9925424201872406E-2</v>
      </c>
      <c r="AC8118" s="1">
        <v>6.3464238207679394E-2</v>
      </c>
      <c r="AD8118" s="1">
        <v>6.2121868609164403E-2</v>
      </c>
      <c r="AE8118" s="1">
        <v>8.3152325652565695E-2</v>
      </c>
      <c r="AF8118" s="1" t="s">
        <v>22898</v>
      </c>
      <c r="AG8118" s="1" t="s">
        <v>22899</v>
      </c>
      <c r="AK8118">
        <v>37.351999999999997</v>
      </c>
      <c r="AL8118">
        <v>8.8339999999999996</v>
      </c>
      <c r="AM8118">
        <v>29.561599999999999</v>
      </c>
      <c r="AN8118">
        <v>90</v>
      </c>
      <c r="AO8118">
        <v>126.83799999999999</v>
      </c>
      <c r="AP8118">
        <v>90</v>
      </c>
      <c r="AQ8118" s="9">
        <v>7806.7524623801801</v>
      </c>
      <c r="AS8118" t="s">
        <v>22895</v>
      </c>
    </row>
    <row r="8119" spans="1:45" x14ac:dyDescent="0.15">
      <c r="A8119" s="1" t="s">
        <v>22900</v>
      </c>
      <c r="C8119" s="6">
        <v>0</v>
      </c>
      <c r="D8119" s="6">
        <v>0</v>
      </c>
      <c r="G8119" s="4" t="str">
        <f t="shared" si="126"/>
        <v/>
      </c>
      <c r="I8119" s="1">
        <v>0.14079760633258301</v>
      </c>
      <c r="J8119" s="1">
        <v>0.20433375331310699</v>
      </c>
      <c r="K8119" s="1">
        <v>0.45871079020152999</v>
      </c>
      <c r="L8119" s="1">
        <v>0.13316861971559299</v>
      </c>
      <c r="M8119" s="1">
        <v>7.4902565033621193E-2</v>
      </c>
      <c r="N8119" s="1">
        <v>7.7010594136423902E-2</v>
      </c>
      <c r="O8119" s="1">
        <v>4.7498186697186799E-2</v>
      </c>
      <c r="P8119" s="7" t="s">
        <v>11</v>
      </c>
      <c r="Q8119" s="7" t="s">
        <v>11</v>
      </c>
      <c r="V8119" s="1">
        <v>-0.35002496715485298</v>
      </c>
      <c r="W8119" s="1">
        <v>-2.1760604087247302</v>
      </c>
      <c r="X8119" s="1">
        <v>-2.0692422608889101</v>
      </c>
      <c r="Y8119" s="1">
        <v>0.169906779428254</v>
      </c>
      <c r="Z8119" s="1">
        <v>0.29783448061454199</v>
      </c>
      <c r="AA8119" s="1">
        <v>0.43912097161767399</v>
      </c>
      <c r="AB8119" s="1">
        <v>0.16196394156074001</v>
      </c>
      <c r="AC8119" s="1">
        <v>9.0284211190672398E-2</v>
      </c>
      <c r="AD8119" s="1">
        <v>9.2603569080354595E-2</v>
      </c>
      <c r="AE8119" s="1">
        <v>6.0132558624804398E-2</v>
      </c>
      <c r="AF8119" s="1" t="s">
        <v>11</v>
      </c>
      <c r="AG8119" s="1" t="s">
        <v>11</v>
      </c>
      <c r="AK8119">
        <v>20.626999999999999</v>
      </c>
      <c r="AL8119">
        <v>13.667</v>
      </c>
      <c r="AM8119">
        <v>20.684000000000001</v>
      </c>
      <c r="AN8119">
        <v>90</v>
      </c>
      <c r="AO8119">
        <v>90</v>
      </c>
      <c r="AP8119">
        <v>90</v>
      </c>
      <c r="AQ8119" s="9">
        <v>5831.0100789559901</v>
      </c>
      <c r="AS8119" t="s">
        <v>22900</v>
      </c>
    </row>
    <row r="8120" spans="1:45" x14ac:dyDescent="0.15">
      <c r="A8120" s="1" t="s">
        <v>22901</v>
      </c>
      <c r="B8120" s="2" t="s">
        <v>14</v>
      </c>
      <c r="C8120" s="6">
        <v>0</v>
      </c>
      <c r="D8120" s="6">
        <v>0</v>
      </c>
      <c r="G8120" s="4" t="str">
        <f t="shared" si="126"/>
        <v/>
      </c>
      <c r="P8120" s="8" t="s">
        <v>15</v>
      </c>
      <c r="Q8120" s="8" t="s">
        <v>15</v>
      </c>
      <c r="V8120" s="1">
        <v>-6.4790092014459502</v>
      </c>
      <c r="W8120" s="1">
        <v>1.69438441542172</v>
      </c>
      <c r="X8120" s="1">
        <v>3.9186044293535298</v>
      </c>
      <c r="Y8120" s="1">
        <v>1.0699172324800099</v>
      </c>
      <c r="Z8120" s="1"/>
      <c r="AA8120" s="1">
        <v>1.07306592956088</v>
      </c>
      <c r="AB8120" s="1">
        <v>1.06988145183137</v>
      </c>
      <c r="AC8120" s="1">
        <v>0.90220686349416701</v>
      </c>
      <c r="AD8120" s="1">
        <v>0.92624658643240199</v>
      </c>
      <c r="AE8120" s="1">
        <v>9.5159021996294502E-2</v>
      </c>
      <c r="AF8120" s="2" t="s">
        <v>11</v>
      </c>
      <c r="AG8120" s="2" t="s">
        <v>11</v>
      </c>
      <c r="AS8120" t="s">
        <v>22901</v>
      </c>
    </row>
    <row r="8121" spans="1:45" x14ac:dyDescent="0.15">
      <c r="A8121" s="1" t="s">
        <v>22902</v>
      </c>
      <c r="B8121" s="2" t="s">
        <v>14</v>
      </c>
      <c r="C8121" s="6">
        <v>1279.74</v>
      </c>
      <c r="D8121" s="6">
        <v>856.03399999999999</v>
      </c>
      <c r="G8121" s="4" t="str">
        <f t="shared" si="126"/>
        <v/>
      </c>
      <c r="I8121" s="1">
        <v>0.83381408986826999</v>
      </c>
      <c r="J8121" s="1">
        <v>0.70782399310376298</v>
      </c>
      <c r="K8121" s="1">
        <v>0.29948196255071102</v>
      </c>
      <c r="L8121" s="1">
        <v>0.85171568494371097</v>
      </c>
      <c r="M8121" s="1">
        <v>0.36291616236839203</v>
      </c>
      <c r="N8121" s="1">
        <v>0.37940286422976699</v>
      </c>
      <c r="O8121" s="1">
        <v>9.7480262400246306E-2</v>
      </c>
      <c r="P8121" s="8" t="s">
        <v>22903</v>
      </c>
      <c r="Q8121" s="8" t="s">
        <v>22904</v>
      </c>
      <c r="V8121" s="1">
        <v>0.85912603134412902</v>
      </c>
      <c r="W8121" s="1">
        <v>-5.2027604337824496</v>
      </c>
      <c r="X8121" s="1">
        <v>-6.5237981534542904</v>
      </c>
      <c r="Y8121" s="1">
        <v>0.88821853856300303</v>
      </c>
      <c r="Z8121" s="1">
        <v>0.79547213682807905</v>
      </c>
      <c r="AA8121" s="1">
        <v>0.48499359356541899</v>
      </c>
      <c r="AB8121" s="1">
        <v>0.90156699635502502</v>
      </c>
      <c r="AC8121" s="1">
        <v>0.40833951470009999</v>
      </c>
      <c r="AD8121" s="1">
        <v>0.421372004788307</v>
      </c>
      <c r="AE8121" s="1">
        <v>0.19851642427997199</v>
      </c>
      <c r="AF8121" s="2" t="s">
        <v>22905</v>
      </c>
      <c r="AG8121" s="2" t="s">
        <v>22906</v>
      </c>
      <c r="AK8121">
        <v>22.907</v>
      </c>
      <c r="AL8121">
        <v>15.215</v>
      </c>
      <c r="AM8121">
        <v>25.127500000000001</v>
      </c>
      <c r="AN8121">
        <v>90</v>
      </c>
      <c r="AO8121">
        <v>102.676</v>
      </c>
      <c r="AP8121">
        <v>90</v>
      </c>
      <c r="AQ8121" s="9">
        <v>8544.2326139011093</v>
      </c>
      <c r="AS8121" t="s">
        <v>22902</v>
      </c>
    </row>
    <row r="8122" spans="1:45" x14ac:dyDescent="0.15">
      <c r="A8122" s="1" t="s">
        <v>22907</v>
      </c>
      <c r="C8122" s="6">
        <v>0</v>
      </c>
      <c r="D8122" s="6">
        <v>0</v>
      </c>
      <c r="G8122" s="4" t="str">
        <f t="shared" si="126"/>
        <v/>
      </c>
      <c r="I8122" s="1">
        <v>0.46984661632305802</v>
      </c>
      <c r="J8122" s="1">
        <v>0.39400513193102499</v>
      </c>
      <c r="K8122" s="1">
        <v>0.41192847181834502</v>
      </c>
      <c r="L8122" s="1">
        <v>0.48491094931433598</v>
      </c>
      <c r="M8122" s="1">
        <v>7.2813194317121702E-2</v>
      </c>
      <c r="N8122" s="1">
        <v>4.6274662298263498E-2</v>
      </c>
      <c r="O8122" s="1">
        <v>0.205505854411413</v>
      </c>
      <c r="P8122" s="7" t="s">
        <v>22908</v>
      </c>
      <c r="Q8122" s="7" t="s">
        <v>22909</v>
      </c>
      <c r="V8122" s="1">
        <v>-8.1317237414798402</v>
      </c>
      <c r="W8122" s="1">
        <v>-1.48007590132828</v>
      </c>
      <c r="X8122" s="1">
        <v>-2.1461995700012602</v>
      </c>
      <c r="Y8122" s="1">
        <v>0.38155871126913798</v>
      </c>
      <c r="Z8122" s="1">
        <v>0.38237157290950802</v>
      </c>
      <c r="AA8122" s="1">
        <v>0.38483617263970898</v>
      </c>
      <c r="AB8122" s="1">
        <v>0.38129700037282799</v>
      </c>
      <c r="AC8122" s="1">
        <v>9.8012396501373805E-2</v>
      </c>
      <c r="AD8122" s="1">
        <v>7.9045539970757098E-2</v>
      </c>
      <c r="AE8122" s="1">
        <v>0.192846679154457</v>
      </c>
      <c r="AF8122" s="1" t="s">
        <v>11</v>
      </c>
      <c r="AG8122" s="1" t="s">
        <v>11</v>
      </c>
      <c r="AK8122">
        <v>12.177</v>
      </c>
      <c r="AL8122">
        <v>13.175000000000001</v>
      </c>
      <c r="AM8122">
        <v>15.814</v>
      </c>
      <c r="AN8122">
        <v>66.027600000000007</v>
      </c>
      <c r="AO8122">
        <v>87.248999999999995</v>
      </c>
      <c r="AP8122">
        <v>89.986999999999995</v>
      </c>
      <c r="AQ8122" s="9">
        <v>2315.0387351282002</v>
      </c>
      <c r="AS8122" t="s">
        <v>22907</v>
      </c>
    </row>
    <row r="8123" spans="1:45" x14ac:dyDescent="0.15">
      <c r="A8123" s="1" t="s">
        <v>22910</v>
      </c>
      <c r="C8123" s="6">
        <v>1332.36</v>
      </c>
      <c r="D8123" s="6">
        <v>1157.58</v>
      </c>
      <c r="G8123" s="4" t="str">
        <f t="shared" si="126"/>
        <v/>
      </c>
      <c r="I8123" s="1">
        <v>0.11830970736983901</v>
      </c>
      <c r="J8123" s="1">
        <v>0.103691840626064</v>
      </c>
      <c r="K8123" s="1">
        <v>0.85676334087977002</v>
      </c>
      <c r="L8123" s="1">
        <v>9.9170106397859698E-2</v>
      </c>
      <c r="M8123" s="1">
        <v>0.142268495260336</v>
      </c>
      <c r="N8123" s="1">
        <v>6.0586195682428401E-2</v>
      </c>
      <c r="O8123" s="1">
        <v>0.45414636637598499</v>
      </c>
      <c r="P8123" s="7" t="s">
        <v>22911</v>
      </c>
      <c r="Q8123" s="7" t="s">
        <v>22912</v>
      </c>
      <c r="V8123" s="1">
        <v>-2.22176302847459</v>
      </c>
      <c r="W8123" s="1">
        <v>-2.20440550481465</v>
      </c>
      <c r="X8123" s="1">
        <v>-0.54555415214645397</v>
      </c>
      <c r="Y8123" s="1">
        <v>0.14949376843475401</v>
      </c>
      <c r="Z8123" s="1">
        <v>0.14141473860082701</v>
      </c>
      <c r="AA8123" s="1">
        <v>0.79705077158370996</v>
      </c>
      <c r="AB8123" s="1">
        <v>0.131873685371654</v>
      </c>
      <c r="AC8123" s="1">
        <v>0.14821603075328699</v>
      </c>
      <c r="AD8123" s="1">
        <v>7.1029510136109295E-2</v>
      </c>
      <c r="AE8123" s="1">
        <v>0.44292820038250902</v>
      </c>
      <c r="AF8123" s="1" t="s">
        <v>13784</v>
      </c>
      <c r="AG8123" s="1" t="s">
        <v>22913</v>
      </c>
      <c r="AK8123">
        <v>24.196999999999999</v>
      </c>
      <c r="AL8123">
        <v>24.1966</v>
      </c>
      <c r="AM8123">
        <v>13.143000000000001</v>
      </c>
      <c r="AN8123">
        <v>90</v>
      </c>
      <c r="AO8123">
        <v>90</v>
      </c>
      <c r="AP8123">
        <v>119.999</v>
      </c>
      <c r="AQ8123" s="9">
        <v>6664.1595370548303</v>
      </c>
      <c r="AS8123" t="s">
        <v>22910</v>
      </c>
    </row>
    <row r="8124" spans="1:45" x14ac:dyDescent="0.15">
      <c r="A8124" s="1" t="s">
        <v>22914</v>
      </c>
      <c r="C8124" s="6">
        <v>1335.87</v>
      </c>
      <c r="D8124" s="6">
        <v>1167.68</v>
      </c>
      <c r="G8124" s="4" t="str">
        <f t="shared" si="126"/>
        <v/>
      </c>
      <c r="I8124" s="1">
        <v>0.123321583482566</v>
      </c>
      <c r="J8124" s="1">
        <v>0.1111033231843</v>
      </c>
      <c r="K8124" s="1">
        <v>0.83711715534723696</v>
      </c>
      <c r="L8124" s="1">
        <v>0.104483759656829</v>
      </c>
      <c r="M8124" s="1">
        <v>0.14396588414230599</v>
      </c>
      <c r="N8124" s="1">
        <v>6.6021175400674897E-2</v>
      </c>
      <c r="O8124" s="1">
        <v>0.44157295388307899</v>
      </c>
      <c r="P8124" s="7" t="s">
        <v>17904</v>
      </c>
      <c r="Q8124" s="7" t="s">
        <v>22915</v>
      </c>
      <c r="V8124" s="1">
        <v>-2.3456673004821802</v>
      </c>
      <c r="W8124" s="1">
        <v>-2.33164361695545</v>
      </c>
      <c r="X8124" s="1">
        <v>-0.34319122280855902</v>
      </c>
      <c r="Y8124" s="1">
        <v>0.148832161868444</v>
      </c>
      <c r="Z8124" s="1">
        <v>0.143163265343353</v>
      </c>
      <c r="AA8124" s="1">
        <v>0.77853928706014697</v>
      </c>
      <c r="AB8124" s="1">
        <v>0.131311757573116</v>
      </c>
      <c r="AC8124" s="1">
        <v>0.15077688951132001</v>
      </c>
      <c r="AD8124" s="1">
        <v>7.4003005133008698E-2</v>
      </c>
      <c r="AE8124" s="1">
        <v>0.44391353895577901</v>
      </c>
      <c r="AF8124" s="1" t="s">
        <v>22916</v>
      </c>
      <c r="AG8124" s="1" t="s">
        <v>22917</v>
      </c>
      <c r="AK8124">
        <v>24.245000000000001</v>
      </c>
      <c r="AL8124">
        <v>24.244900000000001</v>
      </c>
      <c r="AM8124">
        <v>13.170999999999999</v>
      </c>
      <c r="AN8124">
        <v>90</v>
      </c>
      <c r="AO8124">
        <v>90</v>
      </c>
      <c r="AP8124">
        <v>119.999</v>
      </c>
      <c r="AQ8124" s="9">
        <v>6704.9623453598297</v>
      </c>
      <c r="AS8124" t="s">
        <v>22914</v>
      </c>
    </row>
    <row r="8125" spans="1:45" x14ac:dyDescent="0.15">
      <c r="A8125" s="1" t="s">
        <v>22918</v>
      </c>
      <c r="C8125" s="6">
        <v>1334.71</v>
      </c>
      <c r="D8125" s="6">
        <v>1169.75</v>
      </c>
      <c r="G8125" s="4" t="str">
        <f t="shared" si="126"/>
        <v/>
      </c>
      <c r="I8125" s="1">
        <v>0.114005483045485</v>
      </c>
      <c r="J8125" s="1">
        <v>9.7694007933751603E-2</v>
      </c>
      <c r="K8125" s="1">
        <v>0.80731469127712396</v>
      </c>
      <c r="L8125" s="1">
        <v>9.6492531352506905E-2</v>
      </c>
      <c r="M8125" s="1">
        <v>0.13817684499045299</v>
      </c>
      <c r="N8125" s="1">
        <v>5.8675961619967902E-2</v>
      </c>
      <c r="O8125" s="1">
        <v>0.44172567240503402</v>
      </c>
      <c r="P8125" s="7" t="s">
        <v>22919</v>
      </c>
      <c r="Q8125" s="7" t="s">
        <v>22920</v>
      </c>
      <c r="V8125" s="1">
        <v>-2.32617629099071</v>
      </c>
      <c r="W8125" s="1">
        <v>-2.3150363903421201</v>
      </c>
      <c r="X8125" s="1">
        <v>-0.77496499791880402</v>
      </c>
      <c r="Y8125" s="1">
        <v>0.15065935556145499</v>
      </c>
      <c r="Z8125" s="1">
        <v>0.14172754651515501</v>
      </c>
      <c r="AA8125" s="1">
        <v>0.75178463646872196</v>
      </c>
      <c r="AB8125" s="1">
        <v>0.134555401837059</v>
      </c>
      <c r="AC8125" s="1">
        <v>0.14872079905494301</v>
      </c>
      <c r="AD8125" s="1">
        <v>7.4421354430157904E-2</v>
      </c>
      <c r="AE8125" s="1">
        <v>0.43240958762230602</v>
      </c>
      <c r="AF8125" s="1" t="s">
        <v>22921</v>
      </c>
      <c r="AG8125" s="1" t="s">
        <v>22922</v>
      </c>
      <c r="AK8125">
        <v>24.236999999999998</v>
      </c>
      <c r="AL8125">
        <v>24.237400000000001</v>
      </c>
      <c r="AM8125">
        <v>13.212999999999999</v>
      </c>
      <c r="AN8125">
        <v>90</v>
      </c>
      <c r="AO8125">
        <v>90</v>
      </c>
      <c r="AP8125">
        <v>120.001</v>
      </c>
      <c r="AQ8125" s="9">
        <v>6721.9082987170104</v>
      </c>
      <c r="AS8125" t="s">
        <v>22918</v>
      </c>
    </row>
    <row r="8126" spans="1:45" x14ac:dyDescent="0.15">
      <c r="A8126" s="1" t="s">
        <v>22923</v>
      </c>
      <c r="C8126" s="6">
        <v>1331.62</v>
      </c>
      <c r="D8126" s="6">
        <v>1145.0899999999999</v>
      </c>
      <c r="G8126" s="4" t="str">
        <f t="shared" si="126"/>
        <v/>
      </c>
      <c r="I8126" s="1">
        <v>0.116517048546767</v>
      </c>
      <c r="J8126" s="1">
        <v>0.116859086631889</v>
      </c>
      <c r="K8126" s="1">
        <v>0.846169488546751</v>
      </c>
      <c r="L8126" s="1">
        <v>9.4996323002334404E-2</v>
      </c>
      <c r="M8126" s="1">
        <v>0.13622016074517099</v>
      </c>
      <c r="N8126" s="1">
        <v>5.8339378059639103E-2</v>
      </c>
      <c r="O8126" s="1">
        <v>0.43358314918084001</v>
      </c>
      <c r="P8126" s="7" t="s">
        <v>22924</v>
      </c>
      <c r="Q8126" s="7" t="s">
        <v>22925</v>
      </c>
      <c r="V8126" s="1">
        <v>-1.75361701599798</v>
      </c>
      <c r="W8126" s="1">
        <v>-1.73418292032434</v>
      </c>
      <c r="X8126" s="1">
        <v>0.175860294738795</v>
      </c>
      <c r="Y8126" s="1">
        <v>0.14063988400087199</v>
      </c>
      <c r="Z8126" s="1">
        <v>0.14408521907614899</v>
      </c>
      <c r="AA8126" s="1">
        <v>0.79944013026041705</v>
      </c>
      <c r="AB8126" s="1">
        <v>0.120655405862307</v>
      </c>
      <c r="AC8126" s="1">
        <v>0.140932115488657</v>
      </c>
      <c r="AD8126" s="1">
        <v>6.7052060635760899E-2</v>
      </c>
      <c r="AE8126" s="1">
        <v>0.423019597654261</v>
      </c>
      <c r="AF8126" s="1" t="s">
        <v>22926</v>
      </c>
      <c r="AG8126" s="1" t="s">
        <v>22927</v>
      </c>
      <c r="AK8126">
        <v>24.184000000000001</v>
      </c>
      <c r="AL8126">
        <v>24.184000000000001</v>
      </c>
      <c r="AM8126">
        <v>13.022</v>
      </c>
      <c r="AN8126">
        <v>90</v>
      </c>
      <c r="AO8126">
        <v>90</v>
      </c>
      <c r="AP8126">
        <v>120</v>
      </c>
      <c r="AQ8126" s="9">
        <v>6595.7561494879501</v>
      </c>
      <c r="AS8126" t="s">
        <v>22923</v>
      </c>
    </row>
    <row r="8127" spans="1:45" x14ac:dyDescent="0.15">
      <c r="A8127" s="1" t="s">
        <v>22928</v>
      </c>
      <c r="C8127" s="6">
        <v>1296.98</v>
      </c>
      <c r="D8127" s="6">
        <v>1111.95</v>
      </c>
      <c r="G8127" s="4" t="str">
        <f t="shared" si="126"/>
        <v/>
      </c>
      <c r="I8127" s="1">
        <v>0.11866077167506101</v>
      </c>
      <c r="J8127" s="1">
        <v>0.12630258320344401</v>
      </c>
      <c r="K8127" s="1">
        <v>0.87518553531043997</v>
      </c>
      <c r="L8127" s="1">
        <v>9.5061488357247204E-2</v>
      </c>
      <c r="M8127" s="1">
        <v>0.13307213247105701</v>
      </c>
      <c r="N8127" s="1">
        <v>5.1608058326395499E-2</v>
      </c>
      <c r="O8127" s="1">
        <v>0.44411677920521803</v>
      </c>
      <c r="P8127" s="7" t="s">
        <v>22929</v>
      </c>
      <c r="Q8127" s="7" t="s">
        <v>22930</v>
      </c>
      <c r="V8127" s="1">
        <v>-1.9296803011458299</v>
      </c>
      <c r="W8127" s="1">
        <v>-1.9288538855992901</v>
      </c>
      <c r="X8127" s="1">
        <v>0.23756633345675199</v>
      </c>
      <c r="Y8127" s="1">
        <v>0.14018335077582</v>
      </c>
      <c r="Z8127" s="1">
        <v>0.159227381578982</v>
      </c>
      <c r="AA8127" s="1">
        <v>0.80575589491920696</v>
      </c>
      <c r="AB8127" s="1">
        <v>0.117246976394575</v>
      </c>
      <c r="AC8127" s="1">
        <v>0.137175529038187</v>
      </c>
      <c r="AD8127" s="1">
        <v>6.0972250130132903E-2</v>
      </c>
      <c r="AE8127" s="1">
        <v>0.42813350305075698</v>
      </c>
      <c r="AF8127" s="1" t="s">
        <v>22931</v>
      </c>
      <c r="AG8127" s="1" t="s">
        <v>22932</v>
      </c>
      <c r="AK8127">
        <v>24.201000000000001</v>
      </c>
      <c r="AL8127">
        <v>24.201000000000001</v>
      </c>
      <c r="AM8127">
        <v>12.965</v>
      </c>
      <c r="AN8127">
        <v>90</v>
      </c>
      <c r="AO8127">
        <v>90</v>
      </c>
      <c r="AP8127">
        <v>119.999</v>
      </c>
      <c r="AQ8127" s="9">
        <v>6576.1869697451202</v>
      </c>
      <c r="AS8127" t="s">
        <v>22928</v>
      </c>
    </row>
    <row r="8128" spans="1:45" x14ac:dyDescent="0.15">
      <c r="A8128" s="1" t="s">
        <v>22933</v>
      </c>
      <c r="C8128" s="6">
        <v>1336.64</v>
      </c>
      <c r="D8128" s="6">
        <v>1176.1500000000001</v>
      </c>
      <c r="G8128" s="4" t="str">
        <f t="shared" si="126"/>
        <v/>
      </c>
      <c r="I8128" s="1">
        <v>0.13223835789871399</v>
      </c>
      <c r="J8128" s="1">
        <v>0.16627685130516501</v>
      </c>
      <c r="K8128" s="1">
        <v>0.77350508843755506</v>
      </c>
      <c r="L8128" s="1">
        <v>0.107370778752316</v>
      </c>
      <c r="M8128" s="1">
        <v>0.137742308104806</v>
      </c>
      <c r="N8128" s="1">
        <v>5.8582462730425798E-2</v>
      </c>
      <c r="O8128" s="1">
        <v>0.43998899044335099</v>
      </c>
      <c r="P8128" s="7" t="s">
        <v>22934</v>
      </c>
      <c r="Q8128" s="7" t="s">
        <v>22935</v>
      </c>
      <c r="V8128" s="1">
        <v>-2.5105910418294699</v>
      </c>
      <c r="W8128" s="1">
        <v>-2.4908485172541299</v>
      </c>
      <c r="X8128" s="1">
        <v>-0.16762742718446599</v>
      </c>
      <c r="Y8128" s="1">
        <v>0.170692608105176</v>
      </c>
      <c r="Z8128" s="1">
        <v>0.18854616075692701</v>
      </c>
      <c r="AA8128" s="1">
        <v>0.69285366509630497</v>
      </c>
      <c r="AB8128" s="1">
        <v>0.15218430301983399</v>
      </c>
      <c r="AC8128" s="1">
        <v>0.15033679047483101</v>
      </c>
      <c r="AD8128" s="1">
        <v>7.7436568033392106E-2</v>
      </c>
      <c r="AE8128" s="1">
        <v>0.42868309434214402</v>
      </c>
      <c r="AF8128" s="1" t="s">
        <v>22936</v>
      </c>
      <c r="AG8128" s="1" t="s">
        <v>22937</v>
      </c>
      <c r="AK8128">
        <v>24.312999999999999</v>
      </c>
      <c r="AL8128">
        <v>24.312999999999999</v>
      </c>
      <c r="AM8128">
        <v>13.183999999999999</v>
      </c>
      <c r="AN8128">
        <v>90</v>
      </c>
      <c r="AO8128">
        <v>90</v>
      </c>
      <c r="AP8128">
        <v>119.999</v>
      </c>
      <c r="AQ8128" s="9">
        <v>6749.3088554640399</v>
      </c>
      <c r="AS8128" t="s">
        <v>22933</v>
      </c>
    </row>
    <row r="8129" spans="1:45" x14ac:dyDescent="0.15">
      <c r="A8129" s="1" t="s">
        <v>22938</v>
      </c>
      <c r="C8129" s="6">
        <v>1299.73</v>
      </c>
      <c r="D8129" s="6">
        <v>1115.5999999999999</v>
      </c>
      <c r="G8129" s="4" t="str">
        <f t="shared" si="126"/>
        <v/>
      </c>
      <c r="I8129" s="1">
        <v>0.108499726577531</v>
      </c>
      <c r="J8129" s="1">
        <v>0.107442496467272</v>
      </c>
      <c r="K8129" s="1">
        <v>0.84133020283117999</v>
      </c>
      <c r="L8129" s="1">
        <v>8.7132459060116796E-2</v>
      </c>
      <c r="M8129" s="1">
        <v>0.134265244620691</v>
      </c>
      <c r="N8129" s="1">
        <v>5.3665100163282499E-2</v>
      </c>
      <c r="O8129" s="1">
        <v>0.442011250730797</v>
      </c>
      <c r="P8129" s="7" t="s">
        <v>22939</v>
      </c>
      <c r="Q8129" s="7" t="s">
        <v>22940</v>
      </c>
      <c r="V8129" s="1">
        <v>-1.8380847182058599</v>
      </c>
      <c r="W8129" s="1">
        <v>-1.8393258287515599</v>
      </c>
      <c r="X8129" s="1">
        <v>-6.9172238874800895E-2</v>
      </c>
      <c r="Y8129" s="1">
        <v>0.14326556665372001</v>
      </c>
      <c r="Z8129" s="1">
        <v>0.15820577643606301</v>
      </c>
      <c r="AA8129" s="1">
        <v>0.78816552981149202</v>
      </c>
      <c r="AB8129" s="1">
        <v>0.121661413069842</v>
      </c>
      <c r="AC8129" s="1">
        <v>0.13982808741050401</v>
      </c>
      <c r="AD8129" s="1">
        <v>6.63936965113298E-2</v>
      </c>
      <c r="AE8129" s="1">
        <v>0.42021394357098801</v>
      </c>
      <c r="AF8129" s="1" t="s">
        <v>22941</v>
      </c>
      <c r="AG8129" s="1" t="s">
        <v>5530</v>
      </c>
      <c r="AK8129">
        <v>24.172000000000001</v>
      </c>
      <c r="AL8129">
        <v>24.171500000000002</v>
      </c>
      <c r="AM8129">
        <v>13.010999999999999</v>
      </c>
      <c r="AN8129">
        <v>90</v>
      </c>
      <c r="AO8129">
        <v>90</v>
      </c>
      <c r="AP8129">
        <v>120.001</v>
      </c>
      <c r="AQ8129" s="9">
        <v>6583.4436081355097</v>
      </c>
      <c r="AS8129" t="s">
        <v>22938</v>
      </c>
    </row>
    <row r="8130" spans="1:45" x14ac:dyDescent="0.15">
      <c r="A8130" s="1" t="s">
        <v>22942</v>
      </c>
      <c r="C8130" s="6">
        <v>1322.35</v>
      </c>
      <c r="D8130" s="6">
        <v>1145.8699999999999</v>
      </c>
      <c r="G8130" s="4" t="str">
        <f t="shared" si="126"/>
        <v/>
      </c>
      <c r="I8130" s="1">
        <v>9.7191474929303107E-2</v>
      </c>
      <c r="J8130" s="1">
        <v>0.11367289945815</v>
      </c>
      <c r="K8130" s="1">
        <v>0.383406865615457</v>
      </c>
      <c r="L8130" s="1">
        <v>8.5864888521678603E-2</v>
      </c>
      <c r="M8130" s="1">
        <v>8.7251060404352904E-2</v>
      </c>
      <c r="N8130" s="1">
        <v>5.8780821112183398E-2</v>
      </c>
      <c r="O8130" s="1">
        <v>0.195955610429</v>
      </c>
      <c r="P8130" s="7" t="s">
        <v>22943</v>
      </c>
      <c r="Q8130" s="7" t="s">
        <v>22944</v>
      </c>
      <c r="T8130" s="2" t="s">
        <v>76</v>
      </c>
      <c r="AK8130">
        <v>24.187999999999999</v>
      </c>
      <c r="AL8130">
        <v>24.1876</v>
      </c>
      <c r="AM8130">
        <v>13.148999999999999</v>
      </c>
      <c r="AN8130">
        <v>90</v>
      </c>
      <c r="AO8130">
        <v>90</v>
      </c>
      <c r="AP8130">
        <v>120.001</v>
      </c>
      <c r="AQ8130" s="9">
        <v>6662.1087634899804</v>
      </c>
      <c r="AS8130" t="s">
        <v>22942</v>
      </c>
    </row>
    <row r="8131" spans="1:45" x14ac:dyDescent="0.15">
      <c r="A8131" s="1" t="s">
        <v>22945</v>
      </c>
      <c r="C8131" s="6">
        <v>1364.52</v>
      </c>
      <c r="D8131" s="6">
        <v>1417.26</v>
      </c>
      <c r="G8131" s="4" t="str">
        <f t="shared" si="126"/>
        <v/>
      </c>
      <c r="I8131" s="1">
        <v>0.79950933330885599</v>
      </c>
      <c r="J8131" s="1">
        <v>0.99034901640560902</v>
      </c>
      <c r="K8131" s="1">
        <v>0.75557901839136299</v>
      </c>
      <c r="L8131" s="1">
        <v>0.773292481316879</v>
      </c>
      <c r="M8131" s="1">
        <v>0.16824916552043101</v>
      </c>
      <c r="N8131" s="1">
        <v>4.1147526441225102E-2</v>
      </c>
      <c r="O8131" s="1">
        <v>0.60039473838973201</v>
      </c>
      <c r="P8131" s="7" t="s">
        <v>22946</v>
      </c>
      <c r="Q8131" s="7" t="s">
        <v>22947</v>
      </c>
      <c r="V8131" s="1">
        <v>0.86193502824858603</v>
      </c>
      <c r="W8131" s="1">
        <v>0.86158192090395402</v>
      </c>
      <c r="X8131" s="1">
        <v>3.95792754187767</v>
      </c>
      <c r="Y8131" s="1">
        <v>0.235281240501969</v>
      </c>
      <c r="Z8131" s="1">
        <v>0.656543807694841</v>
      </c>
      <c r="AA8131" s="1">
        <v>0.1387450019135</v>
      </c>
      <c r="AB8131" s="1">
        <v>0.17739935563128501</v>
      </c>
      <c r="AC8131" s="1">
        <v>6.4847386712685598E-2</v>
      </c>
      <c r="AD8131" s="1">
        <v>3.06477678607367E-2</v>
      </c>
      <c r="AE8131" s="1">
        <v>0.181126090809312</v>
      </c>
      <c r="AF8131" s="1" t="s">
        <v>22948</v>
      </c>
      <c r="AG8131" s="1" t="s">
        <v>22949</v>
      </c>
      <c r="AK8131">
        <v>28.32</v>
      </c>
      <c r="AL8131">
        <v>28.3201</v>
      </c>
      <c r="AM8131">
        <v>12.835000000000001</v>
      </c>
      <c r="AN8131">
        <v>90</v>
      </c>
      <c r="AO8131">
        <v>90</v>
      </c>
      <c r="AP8131">
        <v>120</v>
      </c>
      <c r="AQ8131" s="9">
        <v>8914.8601828563606</v>
      </c>
      <c r="AS8131" t="s">
        <v>22945</v>
      </c>
    </row>
    <row r="8132" spans="1:45" x14ac:dyDescent="0.15">
      <c r="A8132" s="1" t="s">
        <v>22950</v>
      </c>
      <c r="C8132" s="6">
        <v>1427.57</v>
      </c>
      <c r="D8132" s="6">
        <v>2102.27</v>
      </c>
      <c r="G8132" s="4" t="str">
        <f t="shared" ref="G8132:G8195" si="127">IF(COUNTIF(M8132:O8132,"&gt;1")&gt;0,"collapse","")</f>
        <v/>
      </c>
      <c r="I8132" s="1">
        <v>0.32295174428482898</v>
      </c>
      <c r="J8132" s="1">
        <v>0.43863992582566502</v>
      </c>
      <c r="K8132" s="1">
        <v>3.7299974887283698E-2</v>
      </c>
      <c r="L8132" s="1">
        <v>0.31444180012133999</v>
      </c>
      <c r="M8132" s="1">
        <v>6.6013532625909699E-2</v>
      </c>
      <c r="N8132" s="1">
        <v>3.70805407392217E-2</v>
      </c>
      <c r="O8132" s="1">
        <v>0.21593903603874701</v>
      </c>
      <c r="P8132" s="7" t="s">
        <v>7785</v>
      </c>
      <c r="Q8132" s="7" t="s">
        <v>22951</v>
      </c>
      <c r="V8132" s="1">
        <v>2.2351171897168198</v>
      </c>
      <c r="W8132" s="1">
        <v>2.1959593666647899</v>
      </c>
      <c r="X8132" s="1">
        <v>-26.0198621507448</v>
      </c>
      <c r="Y8132" s="1">
        <v>0.92229598803093304</v>
      </c>
      <c r="Z8132" s="1">
        <v>0.80442404523988098</v>
      </c>
      <c r="AA8132" s="1">
        <v>0.32252579924859098</v>
      </c>
      <c r="AB8132" s="1">
        <v>0.94952519314611294</v>
      </c>
      <c r="AC8132" s="1">
        <v>8.0127860974785206E-2</v>
      </c>
      <c r="AD8132" s="1">
        <v>5.5730406071597398E-2</v>
      </c>
      <c r="AE8132" s="1">
        <v>0.206551036382213</v>
      </c>
      <c r="AF8132" s="1" t="s">
        <v>22952</v>
      </c>
      <c r="AG8132" s="1" t="s">
        <v>22953</v>
      </c>
      <c r="AK8132">
        <v>35.241999999999997</v>
      </c>
      <c r="AL8132">
        <v>35.241599999999998</v>
      </c>
      <c r="AM8132">
        <v>13.493</v>
      </c>
      <c r="AN8132">
        <v>90</v>
      </c>
      <c r="AO8132">
        <v>90</v>
      </c>
      <c r="AP8132">
        <v>120</v>
      </c>
      <c r="AQ8132" s="9">
        <v>14512.937215263901</v>
      </c>
      <c r="AS8132" t="s">
        <v>22950</v>
      </c>
    </row>
    <row r="8133" spans="1:45" x14ac:dyDescent="0.15">
      <c r="A8133" s="1" t="s">
        <v>22954</v>
      </c>
      <c r="B8133" s="2" t="s">
        <v>44</v>
      </c>
      <c r="C8133" s="6">
        <v>0</v>
      </c>
      <c r="D8133" s="6">
        <v>0</v>
      </c>
      <c r="G8133" s="4" t="str">
        <f t="shared" si="127"/>
        <v/>
      </c>
      <c r="I8133" s="1">
        <v>2.06801085740029</v>
      </c>
      <c r="J8133" s="1">
        <v>1.9295341681671301</v>
      </c>
      <c r="K8133" s="1">
        <v>1.32832162255508</v>
      </c>
      <c r="L8133" s="1">
        <v>3.33531225781956</v>
      </c>
      <c r="M8133" s="1">
        <v>0.45575907674305899</v>
      </c>
      <c r="N8133" s="1">
        <v>5.3895049317049498E-2</v>
      </c>
      <c r="O8133" s="1">
        <v>0.607574375992885</v>
      </c>
      <c r="P8133" s="8" t="s">
        <v>11</v>
      </c>
      <c r="Q8133" s="8" t="s">
        <v>11</v>
      </c>
      <c r="V8133" s="1">
        <v>-19.728457661725599</v>
      </c>
      <c r="W8133" s="1">
        <v>-24.307019539445399</v>
      </c>
      <c r="X8133" s="1">
        <v>-8.6259121957726297</v>
      </c>
      <c r="Y8133" s="1">
        <v>2.5538336420724299</v>
      </c>
      <c r="Z8133" s="1">
        <v>2.6616634793606901</v>
      </c>
      <c r="AA8133" s="1">
        <v>2.06599928625397</v>
      </c>
      <c r="AB8133" s="1">
        <v>2.7068110097467302</v>
      </c>
      <c r="AC8133" s="1">
        <v>0.75009623489652899</v>
      </c>
      <c r="AD8133" s="1">
        <v>0.36140347225878</v>
      </c>
      <c r="AE8133" s="1">
        <v>0.89693572300412305</v>
      </c>
      <c r="AF8133" s="2" t="s">
        <v>11</v>
      </c>
      <c r="AG8133" s="2" t="s">
        <v>11</v>
      </c>
      <c r="AK8133">
        <v>16.210999999999999</v>
      </c>
      <c r="AL8133">
        <v>11.868</v>
      </c>
      <c r="AM8133">
        <v>17.991800000000001</v>
      </c>
      <c r="AN8133">
        <v>90</v>
      </c>
      <c r="AO8133">
        <v>103.699</v>
      </c>
      <c r="AP8133">
        <v>90</v>
      </c>
      <c r="AQ8133" s="9">
        <v>3363.0131743330198</v>
      </c>
      <c r="AS8133" t="s">
        <v>22954</v>
      </c>
    </row>
    <row r="8134" spans="1:45" x14ac:dyDescent="0.15">
      <c r="A8134" s="1" t="s">
        <v>22955</v>
      </c>
      <c r="B8134" s="2" t="s">
        <v>44</v>
      </c>
      <c r="C8134" s="6">
        <v>1146.3699999999999</v>
      </c>
      <c r="D8134" s="6">
        <v>717.11699999999996</v>
      </c>
      <c r="G8134" s="4" t="str">
        <f t="shared" si="127"/>
        <v/>
      </c>
      <c r="I8134" s="1">
        <v>0.41918368408017997</v>
      </c>
      <c r="J8134" s="1">
        <v>0.43937787748589402</v>
      </c>
      <c r="K8134" s="1">
        <v>0.12561135880942401</v>
      </c>
      <c r="L8134" s="1">
        <v>0.49898201594814401</v>
      </c>
      <c r="M8134" s="1">
        <v>3.77515961810687E-2</v>
      </c>
      <c r="N8134" s="1">
        <v>2.6809519098540398E-2</v>
      </c>
      <c r="O8134" s="1">
        <v>5.2341032291106503E-2</v>
      </c>
      <c r="P8134" s="8" t="s">
        <v>22956</v>
      </c>
      <c r="Q8134" s="8" t="s">
        <v>22957</v>
      </c>
      <c r="V8134" s="1">
        <v>-9.9781020424638704</v>
      </c>
      <c r="W8134" s="1">
        <v>-36.390866181911001</v>
      </c>
      <c r="X8134" s="1">
        <v>-12.5436524612018</v>
      </c>
      <c r="Y8134" s="1">
        <v>2.1966962390109002</v>
      </c>
      <c r="Z8134" s="1">
        <v>2.0837002926332899</v>
      </c>
      <c r="AA8134" s="1">
        <v>2.0426940526331498</v>
      </c>
      <c r="AB8134" s="1">
        <v>2.4239409784689698</v>
      </c>
      <c r="AC8134" s="1">
        <v>0.69147962802840501</v>
      </c>
      <c r="AD8134" s="1">
        <v>0.70716562411273298</v>
      </c>
      <c r="AE8134" s="1">
        <v>0.67056496658263498</v>
      </c>
      <c r="AF8134" s="2" t="s">
        <v>11</v>
      </c>
      <c r="AG8134" s="2" t="s">
        <v>11</v>
      </c>
      <c r="AK8134">
        <v>9.91</v>
      </c>
      <c r="AL8134">
        <v>15.678000000000001</v>
      </c>
      <c r="AM8134">
        <v>13.802</v>
      </c>
      <c r="AN8134">
        <v>90</v>
      </c>
      <c r="AO8134">
        <v>90</v>
      </c>
      <c r="AP8134">
        <v>90</v>
      </c>
      <c r="AQ8134" s="9">
        <v>2144.4026619599999</v>
      </c>
      <c r="AS8134" t="s">
        <v>22955</v>
      </c>
    </row>
    <row r="8135" spans="1:45" x14ac:dyDescent="0.15">
      <c r="A8135" s="1" t="s">
        <v>22958</v>
      </c>
      <c r="B8135" s="2" t="s">
        <v>44</v>
      </c>
      <c r="C8135" s="6">
        <v>885.08799999999997</v>
      </c>
      <c r="D8135" s="6">
        <v>609.29999999999995</v>
      </c>
      <c r="G8135" s="4" t="str">
        <f t="shared" si="127"/>
        <v/>
      </c>
      <c r="I8135" s="1">
        <v>0.93982710148078596</v>
      </c>
      <c r="J8135" s="1">
        <v>0.92242850728231796</v>
      </c>
      <c r="K8135" s="1">
        <v>1.2047874287968701</v>
      </c>
      <c r="L8135" s="1">
        <v>0.88050464937287098</v>
      </c>
      <c r="M8135" s="1">
        <v>0.46413460995174899</v>
      </c>
      <c r="N8135" s="1">
        <v>0.22013614420174199</v>
      </c>
      <c r="O8135" s="1">
        <v>0.78133261542675903</v>
      </c>
      <c r="P8135" s="8" t="s">
        <v>11</v>
      </c>
      <c r="Q8135" s="8" t="s">
        <v>11</v>
      </c>
      <c r="V8135" s="1">
        <v>-1.9394586894586801</v>
      </c>
      <c r="W8135" s="1">
        <v>-23.449549607932099</v>
      </c>
      <c r="X8135" s="1">
        <v>-19.8101641079937</v>
      </c>
      <c r="Y8135" s="1">
        <v>1.57512719551771</v>
      </c>
      <c r="Z8135" s="1">
        <v>1.60366944166375</v>
      </c>
      <c r="AA8135" s="1">
        <v>0.87341219802501202</v>
      </c>
      <c r="AB8135" s="1">
        <v>1.7614617844385501</v>
      </c>
      <c r="AC8135" s="1">
        <v>0.60480158687449803</v>
      </c>
      <c r="AD8135" s="1">
        <v>0.352163882394878</v>
      </c>
      <c r="AE8135" s="1">
        <v>0.93323060269800295</v>
      </c>
      <c r="AF8135" s="2" t="s">
        <v>11</v>
      </c>
      <c r="AG8135" s="2" t="s">
        <v>11</v>
      </c>
      <c r="AK8135">
        <v>5.6159999999999997</v>
      </c>
      <c r="AL8135">
        <v>15.430999999999999</v>
      </c>
      <c r="AM8135">
        <v>9.4452400000000001</v>
      </c>
      <c r="AN8135">
        <v>90</v>
      </c>
      <c r="AO8135">
        <v>91.716999999999999</v>
      </c>
      <c r="AP8135">
        <v>90</v>
      </c>
      <c r="AQ8135" s="9">
        <v>818.16167507050204</v>
      </c>
      <c r="AS8135" t="s">
        <v>22958</v>
      </c>
    </row>
    <row r="8136" spans="1:45" x14ac:dyDescent="0.15">
      <c r="A8136" s="1" t="s">
        <v>22959</v>
      </c>
      <c r="C8136" s="6">
        <v>694.20799999999997</v>
      </c>
      <c r="D8136" s="6">
        <v>666.71500000000003</v>
      </c>
      <c r="G8136" s="4" t="str">
        <f t="shared" si="127"/>
        <v/>
      </c>
      <c r="I8136" s="1">
        <v>0.35681630901306199</v>
      </c>
      <c r="J8136" s="1"/>
      <c r="K8136" s="1">
        <v>5.8389230329071999E-2</v>
      </c>
      <c r="L8136" s="1">
        <v>0.36214536398956199</v>
      </c>
      <c r="M8136" s="1">
        <v>7.1473974679696198E-2</v>
      </c>
      <c r="N8136" s="1">
        <v>7.1103073787414803E-2</v>
      </c>
      <c r="O8136" s="1">
        <v>7.6666587171636894E-2</v>
      </c>
      <c r="P8136" s="7" t="s">
        <v>11</v>
      </c>
      <c r="Q8136" s="7" t="s">
        <v>11</v>
      </c>
      <c r="V8136" s="1">
        <v>-7.11826959794882</v>
      </c>
      <c r="W8136" s="1">
        <v>-8.4579678855754903</v>
      </c>
      <c r="X8136" s="1">
        <v>2.7706881703593398</v>
      </c>
      <c r="Y8136" s="1">
        <v>0.29558169495158398</v>
      </c>
      <c r="Z8136" s="1"/>
      <c r="AA8136" s="1">
        <v>0.2479303165</v>
      </c>
      <c r="AB8136" s="1">
        <v>0.29643261242393298</v>
      </c>
      <c r="AC8136" s="1">
        <v>0.13253302004959799</v>
      </c>
      <c r="AD8136" s="1">
        <v>0.13222860794869301</v>
      </c>
      <c r="AE8136" s="1">
        <v>0.136794789462271</v>
      </c>
      <c r="AF8136" s="1" t="s">
        <v>11</v>
      </c>
      <c r="AG8136" s="1" t="s">
        <v>11</v>
      </c>
      <c r="AK8136">
        <v>36.661999999999999</v>
      </c>
      <c r="AL8136">
        <v>37.055</v>
      </c>
      <c r="AM8136">
        <v>5.109</v>
      </c>
      <c r="AN8136">
        <v>90</v>
      </c>
      <c r="AO8136">
        <v>90</v>
      </c>
      <c r="AP8136">
        <v>90</v>
      </c>
      <c r="AQ8136" s="9">
        <v>6940.6296846900004</v>
      </c>
      <c r="AS8136" t="s">
        <v>22959</v>
      </c>
    </row>
    <row r="8137" spans="1:45" x14ac:dyDescent="0.15">
      <c r="A8137" s="1" t="s">
        <v>22960</v>
      </c>
      <c r="C8137" s="6">
        <v>0</v>
      </c>
      <c r="D8137" s="6">
        <v>0</v>
      </c>
      <c r="G8137" s="4" t="str">
        <f t="shared" si="127"/>
        <v/>
      </c>
      <c r="I8137" s="1">
        <v>0.46881132281549398</v>
      </c>
      <c r="J8137" s="1"/>
      <c r="K8137" s="1">
        <v>0.47757656272467802</v>
      </c>
      <c r="L8137" s="1">
        <v>0.46856784392912798</v>
      </c>
      <c r="M8137" s="1">
        <v>5.2684768861831599E-2</v>
      </c>
      <c r="N8137" s="1">
        <v>5.2671820977524701E-2</v>
      </c>
      <c r="O8137" s="1">
        <v>5.2855249338539398E-2</v>
      </c>
      <c r="P8137" s="7" t="s">
        <v>11</v>
      </c>
      <c r="Q8137" s="7" t="s">
        <v>11</v>
      </c>
      <c r="V8137" s="1">
        <v>2.3968917165194799</v>
      </c>
      <c r="W8137" s="1">
        <v>-1.0681555641124401</v>
      </c>
      <c r="X8137" s="1">
        <v>4.2834996872374201E-2</v>
      </c>
      <c r="Y8137" s="1">
        <v>0.13545407795922401</v>
      </c>
      <c r="Z8137" s="1"/>
      <c r="AA8137" s="1">
        <v>0.19305935052673601</v>
      </c>
      <c r="AB8137" s="1">
        <v>0.13385393149901501</v>
      </c>
      <c r="AC8137" s="1">
        <v>5.0954829658078397E-2</v>
      </c>
      <c r="AD8137" s="1">
        <v>5.0849002445275897E-2</v>
      </c>
      <c r="AE8137" s="1">
        <v>5.2348221293310897E-2</v>
      </c>
      <c r="AF8137" s="1" t="s">
        <v>11</v>
      </c>
      <c r="AG8137" s="1" t="s">
        <v>11</v>
      </c>
      <c r="AK8137">
        <v>12.637</v>
      </c>
      <c r="AL8137">
        <v>12.985200000000001</v>
      </c>
      <c r="AM8137">
        <v>14.707599999999999</v>
      </c>
      <c r="AN8137">
        <v>77.679000000000002</v>
      </c>
      <c r="AO8137">
        <v>68.354900000000001</v>
      </c>
      <c r="AP8137">
        <v>87.320700000000002</v>
      </c>
      <c r="AQ8137" s="9">
        <v>2190.2231278835998</v>
      </c>
      <c r="AS8137" t="s">
        <v>22960</v>
      </c>
    </row>
    <row r="8138" spans="1:45" x14ac:dyDescent="0.15">
      <c r="A8138" s="1" t="s">
        <v>22961</v>
      </c>
      <c r="C8138" s="6">
        <v>0</v>
      </c>
      <c r="D8138" s="6">
        <v>0</v>
      </c>
      <c r="G8138" s="4" t="str">
        <f t="shared" si="127"/>
        <v/>
      </c>
      <c r="I8138" s="1">
        <v>0.63464813316305502</v>
      </c>
      <c r="J8138" s="1">
        <v>0.90620522882599797</v>
      </c>
      <c r="K8138" s="1">
        <v>0.39981506123856803</v>
      </c>
      <c r="L8138" s="1">
        <v>0.51843900799195697</v>
      </c>
      <c r="M8138" s="1">
        <v>0.15071131616022099</v>
      </c>
      <c r="N8138" s="1">
        <v>4.2492837251382101E-2</v>
      </c>
      <c r="O8138" s="1">
        <v>0.39420289370510803</v>
      </c>
      <c r="P8138" s="7" t="s">
        <v>11</v>
      </c>
      <c r="Q8138" s="7" t="s">
        <v>11</v>
      </c>
      <c r="V8138" s="1">
        <v>-4.3575914800655298</v>
      </c>
      <c r="W8138" s="1">
        <v>-5.8948760543844596</v>
      </c>
      <c r="X8138" s="1">
        <v>-3.45292721995399</v>
      </c>
      <c r="Y8138" s="1">
        <v>0.32146825247660699</v>
      </c>
      <c r="Z8138" s="1">
        <v>0.54267867095723699</v>
      </c>
      <c r="AA8138" s="1">
        <v>0.15916094149622401</v>
      </c>
      <c r="AB8138" s="1">
        <v>0.224388652484657</v>
      </c>
      <c r="AC8138" s="1">
        <v>0.12763982331329299</v>
      </c>
      <c r="AD8138" s="1">
        <v>8.7489137045701701E-2</v>
      </c>
      <c r="AE8138" s="1">
        <v>0.21797886741537401</v>
      </c>
      <c r="AF8138" s="1" t="s">
        <v>11</v>
      </c>
      <c r="AG8138" s="1" t="s">
        <v>11</v>
      </c>
      <c r="AK8138">
        <v>14.648</v>
      </c>
      <c r="AL8138">
        <v>12.401</v>
      </c>
      <c r="AM8138">
        <v>16.606000000000002</v>
      </c>
      <c r="AN8138">
        <v>90</v>
      </c>
      <c r="AO8138">
        <v>90</v>
      </c>
      <c r="AP8138">
        <v>90</v>
      </c>
      <c r="AQ8138" s="9">
        <v>3016.4773758880001</v>
      </c>
      <c r="AS8138" t="s">
        <v>22961</v>
      </c>
    </row>
    <row r="8139" spans="1:45" x14ac:dyDescent="0.15">
      <c r="A8139" s="1" t="s">
        <v>22962</v>
      </c>
      <c r="C8139" s="6">
        <v>0</v>
      </c>
      <c r="D8139" s="6">
        <v>0</v>
      </c>
      <c r="G8139" s="4" t="str">
        <f t="shared" si="127"/>
        <v/>
      </c>
      <c r="I8139" s="1">
        <v>9.5787689718588795E-2</v>
      </c>
      <c r="J8139" s="1"/>
      <c r="K8139" s="1">
        <v>0.1197153898738</v>
      </c>
      <c r="L8139" s="1">
        <v>9.5336223677924395E-2</v>
      </c>
      <c r="M8139" s="1">
        <v>5.2582024740390199E-2</v>
      </c>
      <c r="N8139" s="1">
        <v>5.2268600753203297E-2</v>
      </c>
      <c r="O8139" s="1">
        <v>5.72050285513961E-2</v>
      </c>
      <c r="P8139" s="7" t="s">
        <v>11</v>
      </c>
      <c r="Q8139" s="7" t="s">
        <v>11</v>
      </c>
      <c r="V8139" s="1">
        <v>-1.1658733689657199</v>
      </c>
      <c r="W8139" s="1">
        <v>0.69618459096321605</v>
      </c>
      <c r="X8139" s="1">
        <v>-0.82500784842386399</v>
      </c>
      <c r="Y8139" s="1">
        <v>9.0641407472671104E-2</v>
      </c>
      <c r="Z8139" s="1"/>
      <c r="AA8139" s="1">
        <v>0.14442626969977901</v>
      </c>
      <c r="AB8139" s="1">
        <v>8.9626598751404996E-2</v>
      </c>
      <c r="AC8139" s="1">
        <v>5.1834625674319797E-2</v>
      </c>
      <c r="AD8139" s="1">
        <v>5.1687691324956403E-2</v>
      </c>
      <c r="AE8139" s="1">
        <v>5.4001907327430598E-2</v>
      </c>
      <c r="AF8139" s="1" t="s">
        <v>11</v>
      </c>
      <c r="AG8139" s="1" t="s">
        <v>11</v>
      </c>
      <c r="AK8139">
        <v>16.408000000000001</v>
      </c>
      <c r="AL8139">
        <v>17.638999999999999</v>
      </c>
      <c r="AM8139">
        <v>21.6601</v>
      </c>
      <c r="AN8139">
        <v>90</v>
      </c>
      <c r="AO8139">
        <v>94.477599999999995</v>
      </c>
      <c r="AP8139">
        <v>90</v>
      </c>
      <c r="AQ8139" s="9">
        <v>6249.7485075593304</v>
      </c>
      <c r="AS8139" t="s">
        <v>22962</v>
      </c>
    </row>
    <row r="8140" spans="1:45" x14ac:dyDescent="0.15">
      <c r="A8140" s="1" t="s">
        <v>22963</v>
      </c>
      <c r="C8140" s="6">
        <v>0</v>
      </c>
      <c r="D8140" s="6">
        <v>0</v>
      </c>
      <c r="G8140" s="4" t="str">
        <f t="shared" si="127"/>
        <v/>
      </c>
      <c r="I8140" s="1">
        <v>0.255142122654546</v>
      </c>
      <c r="J8140" s="1">
        <v>0.37285828695548601</v>
      </c>
      <c r="K8140" s="1">
        <v>1.3017210367926599</v>
      </c>
      <c r="L8140" s="1">
        <v>0.232150553391791</v>
      </c>
      <c r="M8140" s="1">
        <v>7.0434305367641004E-2</v>
      </c>
      <c r="N8140" s="1">
        <v>4.8744568104833498E-2</v>
      </c>
      <c r="O8140" s="1">
        <v>0.40011831176231499</v>
      </c>
      <c r="P8140" s="7" t="s">
        <v>11</v>
      </c>
      <c r="Q8140" s="7" t="s">
        <v>11</v>
      </c>
      <c r="V8140" s="1">
        <v>-3.43868545327862</v>
      </c>
      <c r="W8140" s="1">
        <v>-0.757723080342246</v>
      </c>
      <c r="X8140" s="1">
        <v>-1.01933193142439</v>
      </c>
      <c r="Y8140" s="1">
        <v>0.23206867871849199</v>
      </c>
      <c r="Z8140" s="1">
        <v>0.42352701903774398</v>
      </c>
      <c r="AA8140" s="1">
        <v>1.4708979689153701</v>
      </c>
      <c r="AB8140" s="1">
        <v>0.201695002181009</v>
      </c>
      <c r="AC8140" s="1">
        <v>8.4025679060592995E-2</v>
      </c>
      <c r="AD8140" s="1">
        <v>6.5364455369972804E-2</v>
      </c>
      <c r="AE8140" s="1">
        <v>0.36767627915801998</v>
      </c>
      <c r="AF8140" s="1" t="s">
        <v>11</v>
      </c>
      <c r="AG8140" s="1" t="s">
        <v>11</v>
      </c>
      <c r="AK8140">
        <v>10.334</v>
      </c>
      <c r="AL8140">
        <v>14.398</v>
      </c>
      <c r="AM8140">
        <v>15.264699999999999</v>
      </c>
      <c r="AN8140">
        <v>90.672600000000003</v>
      </c>
      <c r="AO8140">
        <v>98.119600000000005</v>
      </c>
      <c r="AP8140">
        <v>110.762</v>
      </c>
      <c r="AQ8140" s="9">
        <v>2097.74664049998</v>
      </c>
      <c r="AS8140" t="s">
        <v>22963</v>
      </c>
    </row>
    <row r="8141" spans="1:45" x14ac:dyDescent="0.15">
      <c r="A8141" s="1" t="s">
        <v>22964</v>
      </c>
      <c r="C8141" s="6">
        <v>0</v>
      </c>
      <c r="D8141" s="6">
        <v>0</v>
      </c>
      <c r="G8141" s="4" t="str">
        <f t="shared" si="127"/>
        <v/>
      </c>
      <c r="I8141" s="1">
        <v>0.22665745064411599</v>
      </c>
      <c r="J8141" s="1">
        <v>0.59132165270578796</v>
      </c>
      <c r="K8141" s="1">
        <v>0.19521029459655501</v>
      </c>
      <c r="L8141" s="1">
        <v>0.15869508625368101</v>
      </c>
      <c r="M8141" s="1">
        <v>7.3984423164744198E-2</v>
      </c>
      <c r="N8141" s="1">
        <v>4.9007903124460302E-2</v>
      </c>
      <c r="O8141" s="1">
        <v>0.19205524517335901</v>
      </c>
      <c r="P8141" s="7" t="s">
        <v>11</v>
      </c>
      <c r="Q8141" s="7" t="s">
        <v>11</v>
      </c>
      <c r="V8141" s="1">
        <v>-5.1471643933955598</v>
      </c>
      <c r="W8141" s="1">
        <v>-4.1244934908181898</v>
      </c>
      <c r="X8141" s="1">
        <v>-12.474684012122101</v>
      </c>
      <c r="Y8141" s="1">
        <v>0.68655009261398203</v>
      </c>
      <c r="Z8141" s="1">
        <v>1.1726955646947299</v>
      </c>
      <c r="AA8141" s="1">
        <v>0.68203405899344205</v>
      </c>
      <c r="AB8141" s="1">
        <v>0.59416600429481803</v>
      </c>
      <c r="AC8141" s="1">
        <v>0.11729759267199499</v>
      </c>
      <c r="AD8141" s="1">
        <v>0.11080675550263799</v>
      </c>
      <c r="AE8141" s="1">
        <v>0.14798155019986201</v>
      </c>
      <c r="AF8141" s="1" t="s">
        <v>11</v>
      </c>
      <c r="AG8141" s="1" t="s">
        <v>11</v>
      </c>
      <c r="AK8141">
        <v>11.144</v>
      </c>
      <c r="AL8141">
        <v>11.5989</v>
      </c>
      <c r="AM8141">
        <v>13.528499999999999</v>
      </c>
      <c r="AN8141">
        <v>104.048</v>
      </c>
      <c r="AO8141">
        <v>97.180499999999995</v>
      </c>
      <c r="AP8141">
        <v>108.051</v>
      </c>
      <c r="AQ8141" s="9">
        <v>1574.421240805</v>
      </c>
      <c r="AS8141" t="s">
        <v>22964</v>
      </c>
    </row>
    <row r="8142" spans="1:45" x14ac:dyDescent="0.15">
      <c r="A8142" s="1" t="s">
        <v>22965</v>
      </c>
      <c r="C8142" s="6">
        <v>0</v>
      </c>
      <c r="D8142" s="6">
        <v>0</v>
      </c>
      <c r="G8142" s="4" t="str">
        <f t="shared" si="127"/>
        <v/>
      </c>
      <c r="I8142" s="1">
        <v>1.3780226210633399</v>
      </c>
      <c r="J8142" s="1"/>
      <c r="K8142" s="1">
        <v>2.06999939951291</v>
      </c>
      <c r="L8142" s="1">
        <v>1.36566589287674</v>
      </c>
      <c r="M8142" s="1">
        <v>9.0825856730157403E-2</v>
      </c>
      <c r="N8142" s="1">
        <v>6.1403532567201803E-2</v>
      </c>
      <c r="O8142" s="1">
        <v>0.97349558161882499</v>
      </c>
      <c r="P8142" s="7" t="s">
        <v>11</v>
      </c>
      <c r="Q8142" s="7" t="s">
        <v>11</v>
      </c>
      <c r="V8142" s="1">
        <v>5.6467360283588501</v>
      </c>
      <c r="W8142" s="1">
        <v>-2.3331597925223302</v>
      </c>
      <c r="X8142" s="1">
        <v>-1.49458419575625</v>
      </c>
      <c r="Y8142" s="1">
        <v>0.27302975485125602</v>
      </c>
      <c r="Z8142" s="1"/>
      <c r="AA8142" s="1">
        <v>1.6402446938508499</v>
      </c>
      <c r="AB8142" s="1">
        <v>0.24861520236911999</v>
      </c>
      <c r="AC8142" s="1">
        <v>9.6039963841675902E-2</v>
      </c>
      <c r="AD8142" s="1">
        <v>6.8038855569870604E-2</v>
      </c>
      <c r="AE8142" s="1">
        <v>0.93607321199583604</v>
      </c>
      <c r="AF8142" s="1" t="s">
        <v>11</v>
      </c>
      <c r="AG8142" s="1" t="s">
        <v>11</v>
      </c>
      <c r="AK8142">
        <v>9.9860000000000007</v>
      </c>
      <c r="AL8142">
        <v>10.372199999999999</v>
      </c>
      <c r="AM8142">
        <v>15.75</v>
      </c>
      <c r="AN8142">
        <v>91.753399999999999</v>
      </c>
      <c r="AO8142">
        <v>99.03</v>
      </c>
      <c r="AP8142">
        <v>95.044399999999996</v>
      </c>
      <c r="AQ8142" s="9">
        <v>1603.2408904675699</v>
      </c>
      <c r="AS8142" t="s">
        <v>22965</v>
      </c>
    </row>
    <row r="8143" spans="1:45" x14ac:dyDescent="0.15">
      <c r="A8143" s="1" t="s">
        <v>22966</v>
      </c>
      <c r="B8143" s="2" t="s">
        <v>14</v>
      </c>
      <c r="C8143" s="6">
        <v>0</v>
      </c>
      <c r="D8143" s="6">
        <v>0</v>
      </c>
      <c r="G8143" s="4" t="str">
        <f t="shared" si="127"/>
        <v>collapse</v>
      </c>
      <c r="I8143" s="1">
        <v>1.37168072802708</v>
      </c>
      <c r="J8143" s="1"/>
      <c r="K8143" s="1">
        <v>3.2156745943376098E-4</v>
      </c>
      <c r="L8143" s="1">
        <v>1.38176425126655</v>
      </c>
      <c r="M8143" s="1">
        <v>1.5711265280017599</v>
      </c>
      <c r="N8143" s="1">
        <v>1.584671773755</v>
      </c>
      <c r="O8143" s="1">
        <v>2.3582200693463298E-2</v>
      </c>
      <c r="P8143" s="8" t="s">
        <v>11</v>
      </c>
      <c r="Q8143" s="8" t="s">
        <v>11</v>
      </c>
      <c r="V8143" s="1">
        <v>5.3048336167111998</v>
      </c>
      <c r="W8143" s="1">
        <v>-0.24090296495956101</v>
      </c>
      <c r="X8143" s="1">
        <v>7.4113425274416</v>
      </c>
      <c r="Y8143" s="1">
        <v>1.86573954991747</v>
      </c>
      <c r="Z8143" s="1"/>
      <c r="AA8143" s="1">
        <v>1.01669977405232</v>
      </c>
      <c r="AB8143" s="1">
        <v>1.8719824894458901</v>
      </c>
      <c r="AC8143" s="1">
        <v>2.6828984548874599</v>
      </c>
      <c r="AD8143" s="1">
        <v>2.7006337001769398</v>
      </c>
      <c r="AE8143" s="1">
        <v>0.656646680564971</v>
      </c>
      <c r="AF8143" s="2" t="s">
        <v>11</v>
      </c>
      <c r="AG8143" s="2" t="s">
        <v>11</v>
      </c>
      <c r="AK8143">
        <v>8.234</v>
      </c>
      <c r="AL8143">
        <v>11.871700000000001</v>
      </c>
      <c r="AM8143">
        <v>14.212</v>
      </c>
      <c r="AN8143">
        <v>104.37</v>
      </c>
      <c r="AO8143">
        <v>94.851699999999994</v>
      </c>
      <c r="AP8143">
        <v>96.850200000000001</v>
      </c>
      <c r="AQ8143" s="9">
        <v>1326.7246987539199</v>
      </c>
      <c r="AS8143" t="s">
        <v>22966</v>
      </c>
    </row>
    <row r="8144" spans="1:45" x14ac:dyDescent="0.15">
      <c r="A8144" s="1" t="s">
        <v>22967</v>
      </c>
      <c r="C8144" s="6">
        <v>2218.5500000000002</v>
      </c>
      <c r="D8144" s="6">
        <v>3212.34</v>
      </c>
      <c r="G8144" s="4" t="str">
        <f t="shared" si="127"/>
        <v>collapse</v>
      </c>
      <c r="I8144" s="1">
        <v>1.0413150072072199</v>
      </c>
      <c r="J8144" s="1"/>
      <c r="K8144" s="1">
        <v>0.194962442806669</v>
      </c>
      <c r="L8144" s="1">
        <v>1.05376136844841</v>
      </c>
      <c r="M8144" s="1">
        <v>8.9672185822160799E-2</v>
      </c>
      <c r="N8144" s="1">
        <v>6.2903203646555397E-2</v>
      </c>
      <c r="O8144" s="1">
        <v>1.0265865619683501</v>
      </c>
      <c r="P8144" s="7" t="s">
        <v>22968</v>
      </c>
      <c r="Q8144" s="7" t="s">
        <v>22969</v>
      </c>
      <c r="V8144" s="1">
        <v>2.49097572400871</v>
      </c>
      <c r="W8144" s="1">
        <v>2.0019871705480501</v>
      </c>
      <c r="X8144" s="1">
        <v>-4.9702276967908299</v>
      </c>
      <c r="Y8144" s="1">
        <v>0.42594279937957802</v>
      </c>
      <c r="Z8144" s="1"/>
      <c r="AA8144" s="1">
        <v>1.0523672525872101</v>
      </c>
      <c r="AB8144" s="1">
        <v>0.41673067506770101</v>
      </c>
      <c r="AC8144" s="1">
        <v>0.11815200587201399</v>
      </c>
      <c r="AD8144" s="1">
        <v>9.6548395480282601E-2</v>
      </c>
      <c r="AE8144" s="1">
        <v>0.87427836958262395</v>
      </c>
      <c r="AF8144" s="1" t="s">
        <v>21846</v>
      </c>
      <c r="AG8144" s="1" t="s">
        <v>22970</v>
      </c>
      <c r="AK8144">
        <v>10.887</v>
      </c>
      <c r="AL8144">
        <v>11.473599999999999</v>
      </c>
      <c r="AM8144">
        <v>13.452299999999999</v>
      </c>
      <c r="AN8144">
        <v>87.804599999999994</v>
      </c>
      <c r="AO8144">
        <v>88.436700000000002</v>
      </c>
      <c r="AP8144">
        <v>69.244699999999995</v>
      </c>
      <c r="AQ8144" s="9">
        <v>1569.9941835515499</v>
      </c>
      <c r="AS8144" t="s">
        <v>22967</v>
      </c>
    </row>
    <row r="8145" spans="1:45" x14ac:dyDescent="0.15">
      <c r="A8145" s="1" t="s">
        <v>22971</v>
      </c>
      <c r="C8145" s="6">
        <v>0</v>
      </c>
      <c r="D8145" s="6">
        <v>0</v>
      </c>
      <c r="G8145" s="4" t="str">
        <f t="shared" si="127"/>
        <v/>
      </c>
      <c r="I8145" s="1">
        <v>0.27800752015900398</v>
      </c>
      <c r="J8145" s="1"/>
      <c r="K8145" s="1">
        <v>0.27077871692245897</v>
      </c>
      <c r="L8145" s="1">
        <v>0.27811704748076999</v>
      </c>
      <c r="M8145" s="1">
        <v>6.9859093856718402E-2</v>
      </c>
      <c r="N8145" s="1">
        <v>5.7600813543993601E-2</v>
      </c>
      <c r="O8145" s="1">
        <v>0.21695845760941601</v>
      </c>
      <c r="P8145" s="7" t="s">
        <v>11</v>
      </c>
      <c r="Q8145" s="7" t="s">
        <v>11</v>
      </c>
      <c r="V8145" s="1">
        <v>581.62718093434501</v>
      </c>
      <c r="W8145" s="1">
        <v>534.28042475897701</v>
      </c>
      <c r="X8145" s="1">
        <v>387.30666300693099</v>
      </c>
      <c r="Y8145" s="1">
        <v>6.9701187545191301</v>
      </c>
      <c r="Z8145" s="1"/>
      <c r="AA8145" s="1">
        <v>8.2897854880471993</v>
      </c>
      <c r="AB8145" s="1">
        <v>6.9501238040111302</v>
      </c>
      <c r="AC8145" s="1">
        <v>0.64987230230510495</v>
      </c>
      <c r="AD8145" s="1">
        <v>0.60348390695624698</v>
      </c>
      <c r="AE8145" s="1">
        <v>1.2065330464914099</v>
      </c>
      <c r="AF8145" s="1" t="s">
        <v>22972</v>
      </c>
      <c r="AG8145" s="1" t="s">
        <v>22973</v>
      </c>
      <c r="AK8145">
        <v>10.666</v>
      </c>
      <c r="AL8145">
        <v>14.313599999999999</v>
      </c>
      <c r="AM8145">
        <v>14.5725</v>
      </c>
      <c r="AN8145">
        <v>85.405000000000001</v>
      </c>
      <c r="AO8145">
        <v>73.421300000000002</v>
      </c>
      <c r="AP8145">
        <v>82.020499999999998</v>
      </c>
      <c r="AQ8145" s="9">
        <v>2109.7118887091301</v>
      </c>
      <c r="AS8145" t="s">
        <v>22971</v>
      </c>
    </row>
    <row r="8146" spans="1:45" x14ac:dyDescent="0.15">
      <c r="A8146" s="1" t="s">
        <v>22974</v>
      </c>
      <c r="C8146" s="6">
        <v>0</v>
      </c>
      <c r="D8146" s="6">
        <v>0</v>
      </c>
      <c r="G8146" s="4" t="str">
        <f t="shared" si="127"/>
        <v/>
      </c>
      <c r="I8146" s="1">
        <v>0.21516238371739299</v>
      </c>
      <c r="J8146" s="1"/>
      <c r="K8146" s="1">
        <v>3.7976844279140297E-2</v>
      </c>
      <c r="L8146" s="1">
        <v>0.22254511452732101</v>
      </c>
      <c r="M8146" s="1">
        <v>3.2444033671132598E-2</v>
      </c>
      <c r="N8146" s="1">
        <v>3.3282604408436299E-2</v>
      </c>
      <c r="O8146" s="1">
        <v>2.74126092473106E-2</v>
      </c>
      <c r="P8146" s="7" t="s">
        <v>22975</v>
      </c>
      <c r="Q8146" s="7" t="s">
        <v>22976</v>
      </c>
      <c r="V8146" s="1">
        <v>-5.84276397326237</v>
      </c>
      <c r="W8146" s="1">
        <v>-4.4775128676670599</v>
      </c>
      <c r="X8146" s="1">
        <v>-1.6379265160648</v>
      </c>
      <c r="Y8146" s="1">
        <v>0.212393699636237</v>
      </c>
      <c r="Z8146" s="1"/>
      <c r="AA8146" s="1">
        <v>3.4967320349273398E-2</v>
      </c>
      <c r="AB8146" s="1">
        <v>0.219786465439861</v>
      </c>
      <c r="AC8146" s="1">
        <v>7.2575319914608902E-2</v>
      </c>
      <c r="AD8146" s="1">
        <v>8.1067787749110401E-2</v>
      </c>
      <c r="AE8146" s="1">
        <v>2.1620512907600399E-2</v>
      </c>
      <c r="AF8146" s="1" t="s">
        <v>11</v>
      </c>
      <c r="AG8146" s="1" t="s">
        <v>11</v>
      </c>
      <c r="AK8146">
        <v>9.8439999999999994</v>
      </c>
      <c r="AL8146">
        <v>9.19</v>
      </c>
      <c r="AM8146">
        <v>22.895</v>
      </c>
      <c r="AN8146">
        <v>90</v>
      </c>
      <c r="AO8146">
        <v>90</v>
      </c>
      <c r="AP8146">
        <v>90</v>
      </c>
      <c r="AQ8146" s="9">
        <v>2071.2273121999901</v>
      </c>
      <c r="AS8146" t="s">
        <v>22974</v>
      </c>
    </row>
    <row r="8147" spans="1:45" x14ac:dyDescent="0.15">
      <c r="A8147" s="1" t="s">
        <v>22977</v>
      </c>
      <c r="C8147" s="6">
        <v>1263.53</v>
      </c>
      <c r="D8147" s="6">
        <v>1105.22</v>
      </c>
      <c r="G8147" s="4" t="str">
        <f t="shared" si="127"/>
        <v/>
      </c>
      <c r="I8147" s="1">
        <v>0.317888628993234</v>
      </c>
      <c r="J8147" s="1">
        <v>0.31313275810965802</v>
      </c>
      <c r="K8147" s="1">
        <v>0.11863589055113199</v>
      </c>
      <c r="L8147" s="1">
        <v>0.33347978770583497</v>
      </c>
      <c r="M8147" s="1">
        <v>4.6150969787328001E-2</v>
      </c>
      <c r="N8147" s="1">
        <v>4.3732009856677898E-2</v>
      </c>
      <c r="O8147" s="1">
        <v>5.7036289475253597E-2</v>
      </c>
      <c r="P8147" s="7" t="s">
        <v>15644</v>
      </c>
      <c r="Q8147" s="7" t="s">
        <v>22978</v>
      </c>
      <c r="V8147" s="1">
        <v>-1.9968321013727499</v>
      </c>
      <c r="W8147" s="1">
        <v>-2.0289855072463898</v>
      </c>
      <c r="X8147" s="1">
        <v>-0.24383057090240201</v>
      </c>
      <c r="Y8147" s="1">
        <v>0.19099884942564899</v>
      </c>
      <c r="Z8147" s="1">
        <v>0.20632699460825299</v>
      </c>
      <c r="AA8147" s="1">
        <v>0.15601206390594399</v>
      </c>
      <c r="AB8147" s="1">
        <v>0.189118435482027</v>
      </c>
      <c r="AC8147" s="1">
        <v>4.8835267949005702E-2</v>
      </c>
      <c r="AD8147" s="1">
        <v>4.8816845428971703E-2</v>
      </c>
      <c r="AE8147" s="1">
        <v>4.8918169289158701E-2</v>
      </c>
      <c r="AF8147" s="1" t="s">
        <v>22979</v>
      </c>
      <c r="AG8147" s="1" t="s">
        <v>22980</v>
      </c>
      <c r="AK8147">
        <v>9.4700000000000006</v>
      </c>
      <c r="AL8147">
        <v>12.351000000000001</v>
      </c>
      <c r="AM8147">
        <v>13.5747</v>
      </c>
      <c r="AN8147">
        <v>90</v>
      </c>
      <c r="AO8147">
        <v>94.3262</v>
      </c>
      <c r="AP8147">
        <v>90</v>
      </c>
      <c r="AQ8147" s="9">
        <v>1583.22689390867</v>
      </c>
      <c r="AS8147" t="s">
        <v>22977</v>
      </c>
    </row>
    <row r="8148" spans="1:45" x14ac:dyDescent="0.15">
      <c r="A8148" s="1" t="s">
        <v>22981</v>
      </c>
      <c r="C8148" s="6">
        <v>1828.53</v>
      </c>
      <c r="D8148" s="6">
        <v>2949.75</v>
      </c>
      <c r="G8148" s="4" t="str">
        <f t="shared" si="127"/>
        <v/>
      </c>
      <c r="I8148" s="1">
        <v>0.79978742777179201</v>
      </c>
      <c r="J8148" s="1"/>
      <c r="K8148" s="1">
        <v>4.8460959639087904E-3</v>
      </c>
      <c r="L8148" s="1">
        <v>0.81966096106698905</v>
      </c>
      <c r="M8148" s="1">
        <v>6.7698977864064203E-2</v>
      </c>
      <c r="N8148" s="1">
        <v>5.9187211153225901E-2</v>
      </c>
      <c r="O8148" s="1">
        <v>0.157072528327866</v>
      </c>
      <c r="P8148" s="7" t="s">
        <v>22982</v>
      </c>
      <c r="Q8148" s="7" t="s">
        <v>22983</v>
      </c>
      <c r="V8148" s="1">
        <v>-42.956643783371497</v>
      </c>
      <c r="W8148" s="1">
        <v>7.6912890643809799</v>
      </c>
      <c r="X8148" s="1">
        <v>-17.398738839813699</v>
      </c>
      <c r="Y8148" s="1">
        <v>4.9178069936028503</v>
      </c>
      <c r="Z8148" s="1"/>
      <c r="AA8148" s="1">
        <v>4.7011704159830501</v>
      </c>
      <c r="AB8148" s="1">
        <v>4.9232229080433498</v>
      </c>
      <c r="AC8148" s="1">
        <v>0.38373744550304001</v>
      </c>
      <c r="AD8148" s="1">
        <v>0.36096460905919397</v>
      </c>
      <c r="AE8148" s="1">
        <v>0.62285222816342101</v>
      </c>
      <c r="AF8148" s="1" t="s">
        <v>22984</v>
      </c>
      <c r="AG8148" s="1" t="s">
        <v>22985</v>
      </c>
      <c r="AK8148">
        <v>16.387</v>
      </c>
      <c r="AL8148">
        <v>16.614000000000001</v>
      </c>
      <c r="AM8148">
        <v>14.795999999999999</v>
      </c>
      <c r="AN8148">
        <v>90</v>
      </c>
      <c r="AO8148">
        <v>90.654399999999995</v>
      </c>
      <c r="AP8148">
        <v>90</v>
      </c>
      <c r="AQ8148" s="9">
        <v>4028.00179290405</v>
      </c>
      <c r="AS8148" t="s">
        <v>22981</v>
      </c>
    </row>
    <row r="8149" spans="1:45" x14ac:dyDescent="0.15">
      <c r="A8149" s="1" t="s">
        <v>22986</v>
      </c>
      <c r="B8149" s="2" t="s">
        <v>14</v>
      </c>
      <c r="C8149" s="6">
        <v>2095.4899999999998</v>
      </c>
      <c r="D8149" s="6">
        <v>2945.85</v>
      </c>
      <c r="G8149" s="4" t="str">
        <f t="shared" si="127"/>
        <v/>
      </c>
      <c r="I8149" s="1">
        <v>0.84462820711705</v>
      </c>
      <c r="J8149" s="1"/>
      <c r="K8149" s="1">
        <v>0.53385632403252503</v>
      </c>
      <c r="L8149" s="1">
        <v>0.86405144980983295</v>
      </c>
      <c r="M8149" s="1">
        <v>0.24212907818673499</v>
      </c>
      <c r="N8149" s="1">
        <v>0.19979470717206799</v>
      </c>
      <c r="O8149" s="1">
        <v>0.347965005723401</v>
      </c>
      <c r="P8149" s="8" t="s">
        <v>22987</v>
      </c>
      <c r="Q8149" s="8" t="s">
        <v>22988</v>
      </c>
      <c r="V8149" s="1">
        <v>-24.837246645427498</v>
      </c>
      <c r="W8149" s="1">
        <v>-3.1784308539602</v>
      </c>
      <c r="X8149" s="1">
        <v>-7.8514872038195804</v>
      </c>
      <c r="Y8149" s="1">
        <v>0.80165454505554001</v>
      </c>
      <c r="Z8149" s="1"/>
      <c r="AA8149" s="1">
        <v>0.57566196883221399</v>
      </c>
      <c r="AB8149" s="1">
        <v>0.81577908106949804</v>
      </c>
      <c r="AC8149" s="1">
        <v>0.241628258304384</v>
      </c>
      <c r="AD8149" s="1">
        <v>0.25884582951415003</v>
      </c>
      <c r="AE8149" s="1">
        <v>0.198584330279969</v>
      </c>
      <c r="AF8149" s="2" t="s">
        <v>11</v>
      </c>
      <c r="AG8149" s="2" t="s">
        <v>11</v>
      </c>
      <c r="AK8149">
        <v>11.708</v>
      </c>
      <c r="AL8149">
        <v>12.855</v>
      </c>
      <c r="AM8149">
        <v>16.860399999999998</v>
      </c>
      <c r="AN8149">
        <v>90</v>
      </c>
      <c r="AO8149">
        <v>100.667</v>
      </c>
      <c r="AP8149">
        <v>90</v>
      </c>
      <c r="AQ8149" s="9">
        <v>2493.7463255910802</v>
      </c>
      <c r="AS8149" t="s">
        <v>22986</v>
      </c>
    </row>
    <row r="8150" spans="1:45" x14ac:dyDescent="0.15">
      <c r="A8150" s="1" t="s">
        <v>22989</v>
      </c>
      <c r="C8150" s="6">
        <v>1438.11</v>
      </c>
      <c r="D8150" s="6">
        <v>1039.18</v>
      </c>
      <c r="G8150" s="4" t="str">
        <f t="shared" si="127"/>
        <v/>
      </c>
      <c r="I8150" s="1">
        <v>1.64018137391053</v>
      </c>
      <c r="J8150" s="1">
        <v>1.7144480073027299</v>
      </c>
      <c r="K8150" s="1">
        <v>1.8812755706467501</v>
      </c>
      <c r="L8150" s="1">
        <v>1.5803857372099801</v>
      </c>
      <c r="M8150" s="1">
        <v>0.21697315611234599</v>
      </c>
      <c r="N8150" s="1">
        <v>3.7551902434564501E-2</v>
      </c>
      <c r="O8150" s="1">
        <v>0.46249697693457198</v>
      </c>
      <c r="P8150" s="7" t="s">
        <v>22990</v>
      </c>
      <c r="Q8150" s="7" t="s">
        <v>19057</v>
      </c>
      <c r="V8150" s="1">
        <v>-16.812439261418898</v>
      </c>
      <c r="W8150" s="1">
        <v>2.5774959279853298</v>
      </c>
      <c r="X8150" s="1">
        <v>0.25746443327294999</v>
      </c>
      <c r="Y8150" s="1">
        <v>0.36209974062190198</v>
      </c>
      <c r="Z8150" s="1">
        <v>0.41768898469986898</v>
      </c>
      <c r="AA8150" s="1">
        <v>0.33945081518710801</v>
      </c>
      <c r="AB8150" s="1">
        <v>0.339909957191116</v>
      </c>
      <c r="AC8150" s="1">
        <v>0.16454527254860499</v>
      </c>
      <c r="AD8150" s="1">
        <v>0.16243579168494901</v>
      </c>
      <c r="AE8150" s="1">
        <v>0.16743193057255501</v>
      </c>
      <c r="AF8150" s="1" t="s">
        <v>22991</v>
      </c>
      <c r="AG8150" s="1" t="s">
        <v>22992</v>
      </c>
      <c r="AK8150">
        <v>14.715</v>
      </c>
      <c r="AL8150">
        <v>19.585000000000001</v>
      </c>
      <c r="AM8150">
        <v>19.652999999999999</v>
      </c>
      <c r="AN8150">
        <v>90</v>
      </c>
      <c r="AO8150">
        <v>90</v>
      </c>
      <c r="AP8150">
        <v>90</v>
      </c>
      <c r="AQ8150" s="9">
        <v>5663.8624335749901</v>
      </c>
      <c r="AS8150" t="s">
        <v>22989</v>
      </c>
    </row>
    <row r="8151" spans="1:45" x14ac:dyDescent="0.15">
      <c r="A8151" s="1" t="s">
        <v>22993</v>
      </c>
      <c r="C8151" s="6">
        <v>1349.68</v>
      </c>
      <c r="D8151" s="6">
        <v>1341.69</v>
      </c>
      <c r="G8151" s="4" t="str">
        <f t="shared" si="127"/>
        <v/>
      </c>
      <c r="I8151" s="1">
        <v>0.424514122284255</v>
      </c>
      <c r="J8151" s="1">
        <v>0.37071848745652197</v>
      </c>
      <c r="K8151" s="1">
        <v>2.7694861215653001E-4</v>
      </c>
      <c r="L8151" s="1">
        <v>0.47783837980815902</v>
      </c>
      <c r="M8151" s="1">
        <v>5.3746711454018402E-2</v>
      </c>
      <c r="N8151" s="1">
        <v>5.0071318527468503E-2</v>
      </c>
      <c r="O8151" s="1">
        <v>6.4160324745909894E-2</v>
      </c>
      <c r="P8151" s="7" t="s">
        <v>22994</v>
      </c>
      <c r="Q8151" s="7" t="s">
        <v>22995</v>
      </c>
      <c r="V8151" s="1">
        <v>1.8573359186791401</v>
      </c>
      <c r="W8151" s="1">
        <v>2.2317902922058299</v>
      </c>
      <c r="X8151" s="1">
        <v>1.35296036535638</v>
      </c>
      <c r="Y8151" s="1">
        <v>5.4923264294948398E-2</v>
      </c>
      <c r="Z8151" s="1">
        <v>6.0056501416510699E-2</v>
      </c>
      <c r="AA8151" s="1">
        <v>1.97531999999806E-4</v>
      </c>
      <c r="AB8151" s="1">
        <v>5.7158614040112798E-2</v>
      </c>
      <c r="AC8151" s="1">
        <v>5.12391972807658E-2</v>
      </c>
      <c r="AD8151" s="1">
        <v>5.44629848501526E-2</v>
      </c>
      <c r="AE8151" s="1">
        <v>4.2105132500836598E-2</v>
      </c>
      <c r="AF8151" s="1" t="s">
        <v>22996</v>
      </c>
      <c r="AG8151" s="1" t="s">
        <v>22997</v>
      </c>
      <c r="AK8151">
        <v>17.018999999999998</v>
      </c>
      <c r="AL8151">
        <v>6.5839999999999996</v>
      </c>
      <c r="AM8151">
        <v>12.262</v>
      </c>
      <c r="AN8151">
        <v>90</v>
      </c>
      <c r="AO8151">
        <v>90</v>
      </c>
      <c r="AP8151">
        <v>90</v>
      </c>
      <c r="AQ8151" s="9">
        <v>1373.9950631520001</v>
      </c>
      <c r="AS8151" t="s">
        <v>22993</v>
      </c>
    </row>
    <row r="8152" spans="1:45" x14ac:dyDescent="0.15">
      <c r="A8152" s="1" t="s">
        <v>22998</v>
      </c>
      <c r="C8152" s="6">
        <v>1437.56</v>
      </c>
      <c r="D8152" s="6">
        <v>1438.4</v>
      </c>
      <c r="G8152" s="4" t="str">
        <f t="shared" si="127"/>
        <v/>
      </c>
      <c r="I8152" s="1">
        <v>0.46885360243588903</v>
      </c>
      <c r="J8152" s="1">
        <v>0.34699760471801799</v>
      </c>
      <c r="K8152" s="1">
        <v>2.40837429760359E-2</v>
      </c>
      <c r="L8152" s="1">
        <v>0.549934359978135</v>
      </c>
      <c r="M8152" s="1">
        <v>5.0431178598639999E-2</v>
      </c>
      <c r="N8152" s="1">
        <v>2.3855856555226301E-2</v>
      </c>
      <c r="O8152" s="1">
        <v>0.12572792438831201</v>
      </c>
      <c r="P8152" s="7" t="s">
        <v>22999</v>
      </c>
      <c r="Q8152" s="7" t="s">
        <v>23000</v>
      </c>
      <c r="V8152" s="1">
        <v>1.0806235039990599</v>
      </c>
      <c r="W8152" s="1">
        <v>1.81355983344398</v>
      </c>
      <c r="X8152" s="1">
        <v>1.9710054508439101</v>
      </c>
      <c r="Y8152" s="1">
        <v>8.4161319156583897E-2</v>
      </c>
      <c r="Z8152" s="1">
        <v>0.14132569890904501</v>
      </c>
      <c r="AA8152" s="1">
        <v>2.6290145353340701E-2</v>
      </c>
      <c r="AB8152" s="1">
        <v>6.6626648005886802E-2</v>
      </c>
      <c r="AC8152" s="1">
        <v>5.5890824174641598E-2</v>
      </c>
      <c r="AD8152" s="1">
        <v>3.8846289172662203E-2</v>
      </c>
      <c r="AE8152" s="1">
        <v>0.104183673346917</v>
      </c>
      <c r="AF8152" s="1" t="s">
        <v>23001</v>
      </c>
      <c r="AG8152" s="1" t="s">
        <v>8911</v>
      </c>
      <c r="AK8152">
        <v>17.129000000000001</v>
      </c>
      <c r="AL8152">
        <v>6.6280000000000001</v>
      </c>
      <c r="AM8152">
        <v>12.182</v>
      </c>
      <c r="AN8152">
        <v>90</v>
      </c>
      <c r="AO8152">
        <v>90</v>
      </c>
      <c r="AP8152">
        <v>90</v>
      </c>
      <c r="AQ8152" s="9">
        <v>1383.03478818399</v>
      </c>
      <c r="AS8152" t="s">
        <v>22998</v>
      </c>
    </row>
    <row r="8153" spans="1:45" x14ac:dyDescent="0.15">
      <c r="A8153" s="1" t="s">
        <v>23002</v>
      </c>
      <c r="C8153" s="6">
        <v>1404.12</v>
      </c>
      <c r="D8153" s="6">
        <v>1434.28</v>
      </c>
      <c r="G8153" s="4" t="str">
        <f t="shared" si="127"/>
        <v/>
      </c>
      <c r="I8153" s="1">
        <v>7.1667346962671297E-2</v>
      </c>
      <c r="J8153" s="1">
        <v>0.13232587830296</v>
      </c>
      <c r="K8153" s="1">
        <v>1.0316303658969E-2</v>
      </c>
      <c r="L8153" s="1">
        <v>5.30564536243835E-2</v>
      </c>
      <c r="M8153" s="1">
        <v>4.5411923826226601E-2</v>
      </c>
      <c r="N8153" s="1">
        <v>2.55615731940422E-2</v>
      </c>
      <c r="O8153" s="1">
        <v>0.101654583950749</v>
      </c>
      <c r="P8153" s="7" t="s">
        <v>23004</v>
      </c>
      <c r="Q8153" s="7" t="s">
        <v>2507</v>
      </c>
      <c r="V8153" s="1">
        <v>1.0259514261935401</v>
      </c>
      <c r="W8153" s="1">
        <v>1.8504572838789399</v>
      </c>
      <c r="X8153" s="1">
        <v>1.8450134281774</v>
      </c>
      <c r="Y8153" s="1">
        <v>7.4324803557950195E-2</v>
      </c>
      <c r="Z8153" s="1">
        <v>0.13335479685503801</v>
      </c>
      <c r="AA8153" s="1">
        <v>1.40228060782922E-2</v>
      </c>
      <c r="AB8153" s="1">
        <v>5.625957517289E-2</v>
      </c>
      <c r="AC8153" s="1">
        <v>5.2067525399977901E-2</v>
      </c>
      <c r="AD8153" s="1">
        <v>3.39377749810226E-2</v>
      </c>
      <c r="AE8153" s="1">
        <v>0.10343515158701801</v>
      </c>
      <c r="AF8153" s="1" t="s">
        <v>23005</v>
      </c>
      <c r="AG8153" s="1" t="s">
        <v>23006</v>
      </c>
      <c r="AK8153">
        <v>13.217000000000001</v>
      </c>
      <c r="AL8153">
        <v>22.043099999999999</v>
      </c>
      <c r="AM8153">
        <v>22.042899999999999</v>
      </c>
      <c r="AN8153">
        <v>71.080699999999993</v>
      </c>
      <c r="AO8153">
        <v>72.555700000000002</v>
      </c>
      <c r="AP8153">
        <v>72.553100000000001</v>
      </c>
      <c r="AQ8153" s="9">
        <v>5647.7452797586102</v>
      </c>
      <c r="AS8153" t="s">
        <v>23002</v>
      </c>
    </row>
    <row r="8154" spans="1:45" x14ac:dyDescent="0.15">
      <c r="A8154" s="1" t="s">
        <v>23007</v>
      </c>
      <c r="C8154" s="6">
        <v>0</v>
      </c>
      <c r="D8154" s="6">
        <v>0</v>
      </c>
      <c r="G8154" s="4" t="str">
        <f t="shared" si="127"/>
        <v/>
      </c>
      <c r="I8154" s="1">
        <v>0.23275993314659099</v>
      </c>
      <c r="J8154" s="1">
        <v>0.103891615460382</v>
      </c>
      <c r="K8154" s="1">
        <v>5.6028567920130903E-2</v>
      </c>
      <c r="L8154" s="1">
        <v>0.29591939112024601</v>
      </c>
      <c r="M8154" s="1">
        <v>4.6523925114786299E-2</v>
      </c>
      <c r="N8154" s="1">
        <v>4.3916456845780903E-2</v>
      </c>
      <c r="O8154" s="1">
        <v>5.3911751876968401E-2</v>
      </c>
      <c r="P8154" s="7" t="s">
        <v>11</v>
      </c>
      <c r="Q8154" s="7" t="s">
        <v>11</v>
      </c>
      <c r="V8154" s="1">
        <v>4.02785041170619</v>
      </c>
      <c r="W8154" s="1">
        <v>-24.1037009749102</v>
      </c>
      <c r="X8154" s="1">
        <v>2.0658213203842002</v>
      </c>
      <c r="Y8154" s="1">
        <v>0.34996282285082098</v>
      </c>
      <c r="Z8154" s="1">
        <v>0.42973386631263999</v>
      </c>
      <c r="AA8154" s="1">
        <v>5.1604710404826698E-2</v>
      </c>
      <c r="AB8154" s="1">
        <v>0.34223227632288999</v>
      </c>
      <c r="AC8154" s="1">
        <v>0.10936066664927099</v>
      </c>
      <c r="AD8154" s="1">
        <v>6.7639073439279399E-2</v>
      </c>
      <c r="AE8154" s="1">
        <v>0.22757184741091599</v>
      </c>
      <c r="AF8154" s="1" t="s">
        <v>11</v>
      </c>
      <c r="AG8154" s="1" t="s">
        <v>11</v>
      </c>
      <c r="AK8154">
        <v>19.504000000000001</v>
      </c>
      <c r="AL8154">
        <v>15.201000000000001</v>
      </c>
      <c r="AM8154">
        <v>6.5690900000000001</v>
      </c>
      <c r="AN8154">
        <v>90</v>
      </c>
      <c r="AO8154">
        <v>104.178</v>
      </c>
      <c r="AP8154">
        <v>90</v>
      </c>
      <c r="AQ8154" s="9">
        <v>1888.2806947181</v>
      </c>
      <c r="AS8154" t="s">
        <v>23007</v>
      </c>
    </row>
    <row r="8155" spans="1:45" x14ac:dyDescent="0.15">
      <c r="A8155" s="1" t="s">
        <v>23008</v>
      </c>
      <c r="C8155" s="6">
        <v>0</v>
      </c>
      <c r="D8155" s="6">
        <v>0</v>
      </c>
      <c r="G8155" s="4" t="str">
        <f t="shared" si="127"/>
        <v/>
      </c>
      <c r="I8155" s="1">
        <v>0.27401547236393498</v>
      </c>
      <c r="J8155" s="1">
        <v>0.133172585373732</v>
      </c>
      <c r="K8155" s="1">
        <v>2.28708306229049E-2</v>
      </c>
      <c r="L8155" s="1">
        <v>0.34750463210947602</v>
      </c>
      <c r="M8155" s="1">
        <v>3.8266720557299599E-2</v>
      </c>
      <c r="N8155" s="1">
        <v>3.9345751928482303E-2</v>
      </c>
      <c r="O8155" s="1">
        <v>3.5209465005615101E-2</v>
      </c>
      <c r="P8155" s="7" t="s">
        <v>11</v>
      </c>
      <c r="Q8155" s="7" t="s">
        <v>11</v>
      </c>
      <c r="V8155" s="1">
        <v>1.9867700729927</v>
      </c>
      <c r="W8155" s="1">
        <v>-26.260115606936399</v>
      </c>
      <c r="X8155" s="1">
        <v>-0.17665145236139601</v>
      </c>
      <c r="Y8155" s="1">
        <v>0.35763702414286602</v>
      </c>
      <c r="Z8155" s="1">
        <v>0.47532626448941701</v>
      </c>
      <c r="AA8155" s="1">
        <v>2.4488279325382799E-2</v>
      </c>
      <c r="AB8155" s="1">
        <v>0.33799875822630698</v>
      </c>
      <c r="AC8155" s="1">
        <v>0.102474222886328</v>
      </c>
      <c r="AD8155" s="1">
        <v>5.7764534919785802E-2</v>
      </c>
      <c r="AE8155" s="1">
        <v>0.22915167212486301</v>
      </c>
      <c r="AF8155" s="1" t="s">
        <v>11</v>
      </c>
      <c r="AG8155" s="1" t="s">
        <v>11</v>
      </c>
      <c r="AK8155">
        <v>6.5759999999999996</v>
      </c>
      <c r="AL8155">
        <v>7.6120000000000001</v>
      </c>
      <c r="AM8155">
        <v>10.472799999999999</v>
      </c>
      <c r="AN8155">
        <v>111.31</v>
      </c>
      <c r="AO8155">
        <v>103.248</v>
      </c>
      <c r="AP8155">
        <v>90</v>
      </c>
      <c r="AQ8155" s="9">
        <v>473.38255192371298</v>
      </c>
      <c r="AS8155" t="s">
        <v>23008</v>
      </c>
    </row>
    <row r="8156" spans="1:45" x14ac:dyDescent="0.15">
      <c r="A8156" s="1" t="s">
        <v>23009</v>
      </c>
      <c r="C8156" s="6">
        <v>0</v>
      </c>
      <c r="D8156" s="6">
        <v>0</v>
      </c>
      <c r="G8156" s="4" t="str">
        <f t="shared" si="127"/>
        <v/>
      </c>
      <c r="I8156" s="1">
        <v>0.39061364040433399</v>
      </c>
      <c r="J8156" s="1">
        <v>0.493922589595993</v>
      </c>
      <c r="K8156" s="1">
        <v>0.13075816870224499</v>
      </c>
      <c r="L8156" s="1">
        <v>0.37501762661932903</v>
      </c>
      <c r="M8156" s="1">
        <v>6.7714611626107701E-2</v>
      </c>
      <c r="N8156" s="1">
        <v>3.4169846722771499E-2</v>
      </c>
      <c r="O8156" s="1">
        <v>0.18847576527811799</v>
      </c>
      <c r="P8156" s="7" t="s">
        <v>11</v>
      </c>
      <c r="Q8156" s="7" t="s">
        <v>11</v>
      </c>
      <c r="V8156" s="1">
        <v>-13.873761675629799</v>
      </c>
      <c r="W8156" s="1">
        <v>2.29285647411292</v>
      </c>
      <c r="X8156" s="1">
        <v>-5.5059523809523503</v>
      </c>
      <c r="Y8156" s="1">
        <v>0.77520997898363397</v>
      </c>
      <c r="Z8156" s="1">
        <v>0.74974095017849096</v>
      </c>
      <c r="AA8156" s="1">
        <v>0.78312439741120399</v>
      </c>
      <c r="AB8156" s="1">
        <v>0.78206285765505501</v>
      </c>
      <c r="AC8156" s="1">
        <v>0.20341577375508399</v>
      </c>
      <c r="AD8156" s="1">
        <v>0.166641609570226</v>
      </c>
      <c r="AE8156" s="1">
        <v>0.33580276482057497</v>
      </c>
      <c r="AF8156" s="1" t="s">
        <v>11</v>
      </c>
      <c r="AG8156" s="1" t="s">
        <v>11</v>
      </c>
      <c r="AK8156">
        <v>10.599</v>
      </c>
      <c r="AL8156">
        <v>10.6812</v>
      </c>
      <c r="AM8156">
        <v>11.4244</v>
      </c>
      <c r="AN8156">
        <v>82.672399999999996</v>
      </c>
      <c r="AO8156">
        <v>74.140799999999999</v>
      </c>
      <c r="AP8156">
        <v>69.320300000000003</v>
      </c>
      <c r="AQ8156" s="9">
        <v>1163.2741531832701</v>
      </c>
      <c r="AS8156" t="s">
        <v>23009</v>
      </c>
    </row>
    <row r="8157" spans="1:45" x14ac:dyDescent="0.15">
      <c r="A8157" s="1" t="s">
        <v>23010</v>
      </c>
      <c r="C8157" s="6">
        <v>0</v>
      </c>
      <c r="D8157" s="6">
        <v>0</v>
      </c>
      <c r="G8157" s="4" t="str">
        <f t="shared" si="127"/>
        <v/>
      </c>
      <c r="I8157" s="1">
        <v>0.39451667935252299</v>
      </c>
      <c r="J8157" s="1">
        <v>0.51809991754498197</v>
      </c>
      <c r="K8157" s="1">
        <v>0.138735237801067</v>
      </c>
      <c r="L8157" s="1">
        <v>0.37290975995207698</v>
      </c>
      <c r="M8157" s="1">
        <v>5.7252951039415197E-2</v>
      </c>
      <c r="N8157" s="1">
        <v>3.4415644791688398E-2</v>
      </c>
      <c r="O8157" s="1">
        <v>0.13946725353123099</v>
      </c>
      <c r="P8157" s="7" t="s">
        <v>11</v>
      </c>
      <c r="Q8157" s="7" t="s">
        <v>11</v>
      </c>
      <c r="V8157" s="1">
        <v>-23.7390887290168</v>
      </c>
      <c r="W8157" s="1">
        <v>1.62806026365349</v>
      </c>
      <c r="X8157" s="1">
        <v>-2.44988077364656</v>
      </c>
      <c r="Y8157" s="1">
        <v>1.2196998527729901</v>
      </c>
      <c r="Z8157" s="1">
        <v>0.90029054768448402</v>
      </c>
      <c r="AA8157" s="1">
        <v>0.57982301413340998</v>
      </c>
      <c r="AB8157" s="1">
        <v>1.3452387705825399</v>
      </c>
      <c r="AC8157" s="1">
        <v>0.26546302462226901</v>
      </c>
      <c r="AD8157" s="1">
        <v>0.249667156008403</v>
      </c>
      <c r="AE8157" s="1">
        <v>0.32232815163218398</v>
      </c>
      <c r="AF8157" s="1" t="s">
        <v>11</v>
      </c>
      <c r="AG8157" s="1" t="s">
        <v>11</v>
      </c>
      <c r="AK8157">
        <v>10.425000000000001</v>
      </c>
      <c r="AL8157">
        <v>10.6197</v>
      </c>
      <c r="AM8157">
        <v>11.322800000000001</v>
      </c>
      <c r="AN8157">
        <v>83.410499999999999</v>
      </c>
      <c r="AO8157">
        <v>74.961100000000002</v>
      </c>
      <c r="AP8157">
        <v>69.667500000000004</v>
      </c>
      <c r="AQ8157" s="9">
        <v>1134.7671894569901</v>
      </c>
      <c r="AS8157" t="s">
        <v>23010</v>
      </c>
    </row>
    <row r="8158" spans="1:45" x14ac:dyDescent="0.15">
      <c r="A8158" s="1" t="s">
        <v>23011</v>
      </c>
      <c r="C8158" s="6">
        <v>0</v>
      </c>
      <c r="D8158" s="6">
        <v>0</v>
      </c>
      <c r="G8158" s="4" t="str">
        <f t="shared" si="127"/>
        <v/>
      </c>
      <c r="I8158" s="1">
        <v>0.39444533704110601</v>
      </c>
      <c r="J8158" s="1">
        <v>0.51793602080213297</v>
      </c>
      <c r="K8158" s="1">
        <v>0.1341535311946</v>
      </c>
      <c r="L8158" s="1">
        <v>0.37310648842258898</v>
      </c>
      <c r="M8158" s="1">
        <v>5.71880144621131E-2</v>
      </c>
      <c r="N8158" s="1">
        <v>3.3322574366706603E-2</v>
      </c>
      <c r="O8158" s="1">
        <v>0.14310359880557699</v>
      </c>
      <c r="P8158" s="7" t="s">
        <v>11</v>
      </c>
      <c r="Q8158" s="7" t="s">
        <v>11</v>
      </c>
      <c r="V8158" s="1">
        <v>-16.197319291526998</v>
      </c>
      <c r="W8158" s="1">
        <v>2.80650620534036</v>
      </c>
      <c r="X8158" s="1">
        <v>-6.9256577785626003</v>
      </c>
      <c r="Y8158" s="1">
        <v>1.0199026788521699</v>
      </c>
      <c r="Z8158" s="1">
        <v>0.82553641086129603</v>
      </c>
      <c r="AA8158" s="1">
        <v>0.455821309352473</v>
      </c>
      <c r="AB8158" s="1">
        <v>1.10565454307276</v>
      </c>
      <c r="AC8158" s="1">
        <v>0.23086117939113299</v>
      </c>
      <c r="AD8158" s="1">
        <v>0.20743363264064099</v>
      </c>
      <c r="AE8158" s="1">
        <v>0.315200347692904</v>
      </c>
      <c r="AF8158" s="1" t="s">
        <v>11</v>
      </c>
      <c r="AG8158" s="1" t="s">
        <v>11</v>
      </c>
      <c r="AK8158">
        <v>10.445</v>
      </c>
      <c r="AL8158">
        <v>10.635899999999999</v>
      </c>
      <c r="AM8158">
        <v>11.3262</v>
      </c>
      <c r="AN8158">
        <v>83.279300000000006</v>
      </c>
      <c r="AO8158">
        <v>74.829300000000003</v>
      </c>
      <c r="AP8158">
        <v>69.602199999999996</v>
      </c>
      <c r="AQ8158" s="9">
        <v>1137.78825411045</v>
      </c>
      <c r="AS8158" t="s">
        <v>23011</v>
      </c>
    </row>
    <row r="8159" spans="1:45" x14ac:dyDescent="0.15">
      <c r="A8159" s="1" t="s">
        <v>23012</v>
      </c>
      <c r="C8159" s="6">
        <v>0</v>
      </c>
      <c r="D8159" s="6">
        <v>0</v>
      </c>
      <c r="G8159" s="4" t="str">
        <f t="shared" si="127"/>
        <v/>
      </c>
      <c r="I8159" s="1">
        <v>0.40620352235685803</v>
      </c>
      <c r="J8159" s="1">
        <v>0.53836288823696998</v>
      </c>
      <c r="K8159" s="1">
        <v>0.14995854149771401</v>
      </c>
      <c r="L8159" s="1">
        <v>0.38217111322285202</v>
      </c>
      <c r="M8159" s="1">
        <v>5.6165139958779302E-2</v>
      </c>
      <c r="N8159" s="1">
        <v>3.4377299536371898E-2</v>
      </c>
      <c r="O8159" s="1">
        <v>0.13460136547944601</v>
      </c>
      <c r="P8159" s="7" t="s">
        <v>11</v>
      </c>
      <c r="Q8159" s="7" t="s">
        <v>11</v>
      </c>
      <c r="V8159" s="1">
        <v>-17.436195788056501</v>
      </c>
      <c r="W8159" s="1">
        <v>-0.17442956816897301</v>
      </c>
      <c r="X8159" s="1">
        <v>-0.75221238938052304</v>
      </c>
      <c r="Y8159" s="1">
        <v>1.01119545278413</v>
      </c>
      <c r="Z8159" s="1">
        <v>0.74188008478005396</v>
      </c>
      <c r="AA8159" s="1">
        <v>0.24399642376560299</v>
      </c>
      <c r="AB8159" s="1">
        <v>1.1292426487684299</v>
      </c>
      <c r="AC8159" s="1">
        <v>0.21652664628837701</v>
      </c>
      <c r="AD8159" s="1">
        <v>0.20367250710776599</v>
      </c>
      <c r="AE8159" s="1">
        <v>0.26280154733857902</v>
      </c>
      <c r="AF8159" s="1" t="s">
        <v>11</v>
      </c>
      <c r="AG8159" s="1" t="s">
        <v>11</v>
      </c>
      <c r="AK8159">
        <v>10.398999999999999</v>
      </c>
      <c r="AL8159">
        <v>10.605700000000001</v>
      </c>
      <c r="AM8159">
        <v>11.3002</v>
      </c>
      <c r="AN8159">
        <v>83.499499999999998</v>
      </c>
      <c r="AO8159">
        <v>75.150700000000001</v>
      </c>
      <c r="AP8159">
        <v>69.622299999999996</v>
      </c>
      <c r="AQ8159" s="9">
        <v>1128.87620961532</v>
      </c>
      <c r="AS8159" t="s">
        <v>23012</v>
      </c>
    </row>
    <row r="8160" spans="1:45" x14ac:dyDescent="0.15">
      <c r="A8160" s="1" t="s">
        <v>23013</v>
      </c>
      <c r="C8160" s="6">
        <v>0</v>
      </c>
      <c r="D8160" s="6">
        <v>0</v>
      </c>
      <c r="G8160" s="4" t="str">
        <f t="shared" si="127"/>
        <v/>
      </c>
      <c r="I8160" s="1">
        <v>0.38519409217979</v>
      </c>
      <c r="J8160" s="1">
        <v>0.49680131209895001</v>
      </c>
      <c r="K8160" s="1">
        <v>0.13151496989357001</v>
      </c>
      <c r="L8160" s="1">
        <v>0.36689626803964898</v>
      </c>
      <c r="M8160" s="1">
        <v>6.4320773502112794E-2</v>
      </c>
      <c r="N8160" s="1">
        <v>3.3611974423445601E-2</v>
      </c>
      <c r="O8160" s="1">
        <v>0.174872450185315</v>
      </c>
      <c r="P8160" s="7" t="s">
        <v>11</v>
      </c>
      <c r="Q8160" s="7" t="s">
        <v>11</v>
      </c>
      <c r="V8160" s="1">
        <v>-13.2355395410582</v>
      </c>
      <c r="W8160" s="1">
        <v>1.4765793673143699</v>
      </c>
      <c r="X8160" s="1">
        <v>-4.9465942917177497</v>
      </c>
      <c r="Y8160" s="1">
        <v>0.76684678718870103</v>
      </c>
      <c r="Z8160" s="1">
        <v>0.75430573558275305</v>
      </c>
      <c r="AA8160" s="1">
        <v>0.78946937177022602</v>
      </c>
      <c r="AB8160" s="1">
        <v>0.769218020616391</v>
      </c>
      <c r="AC8160" s="1">
        <v>0.20063178536162399</v>
      </c>
      <c r="AD8160" s="1">
        <v>0.16117671541280501</v>
      </c>
      <c r="AE8160" s="1">
        <v>0.34267003717737199</v>
      </c>
      <c r="AF8160" s="1" t="s">
        <v>11</v>
      </c>
      <c r="AG8160" s="1" t="s">
        <v>11</v>
      </c>
      <c r="AK8160">
        <v>10.545999999999999</v>
      </c>
      <c r="AL8160">
        <v>10.653</v>
      </c>
      <c r="AM8160">
        <v>11.4215</v>
      </c>
      <c r="AN8160">
        <v>82.677499999999995</v>
      </c>
      <c r="AO8160">
        <v>74.100200000000001</v>
      </c>
      <c r="AP8160">
        <v>69.418099999999995</v>
      </c>
      <c r="AQ8160" s="9">
        <v>1154.61326991646</v>
      </c>
      <c r="AS8160" t="s">
        <v>23013</v>
      </c>
    </row>
    <row r="8161" spans="1:45" x14ac:dyDescent="0.15">
      <c r="A8161" s="1" t="s">
        <v>23014</v>
      </c>
      <c r="C8161" s="6">
        <v>0</v>
      </c>
      <c r="D8161" s="6">
        <v>0</v>
      </c>
      <c r="G8161" s="4" t="str">
        <f t="shared" si="127"/>
        <v/>
      </c>
      <c r="I8161" s="1">
        <v>0.38958035437608102</v>
      </c>
      <c r="J8161" s="1">
        <v>0.50513343341494998</v>
      </c>
      <c r="K8161" s="1">
        <v>0.13398030672406899</v>
      </c>
      <c r="L8161" s="1">
        <v>0.37025804863204798</v>
      </c>
      <c r="M8161" s="1">
        <v>6.0818076453844801E-2</v>
      </c>
      <c r="N8161" s="1">
        <v>3.3324119470576001E-2</v>
      </c>
      <c r="O8161" s="1">
        <v>0.15979632159361201</v>
      </c>
      <c r="P8161" s="7" t="s">
        <v>11</v>
      </c>
      <c r="Q8161" s="7" t="s">
        <v>11</v>
      </c>
      <c r="V8161" s="1">
        <v>-13.4918313069909</v>
      </c>
      <c r="W8161" s="1">
        <v>1.6034111142348499</v>
      </c>
      <c r="X8161" s="1">
        <v>-5.0606433468096599</v>
      </c>
      <c r="Y8161" s="1">
        <v>0.79294490092722703</v>
      </c>
      <c r="Z8161" s="1">
        <v>0.75519474298988098</v>
      </c>
      <c r="AA8161" s="1">
        <v>0.73809526250114399</v>
      </c>
      <c r="AB8161" s="1">
        <v>0.80666903382500899</v>
      </c>
      <c r="AC8161" s="1">
        <v>0.20203774509365699</v>
      </c>
      <c r="AD8161" s="1">
        <v>0.16505093729084</v>
      </c>
      <c r="AE8161" s="1">
        <v>0.33519025318380002</v>
      </c>
      <c r="AF8161" s="1" t="s">
        <v>11</v>
      </c>
      <c r="AG8161" s="1" t="s">
        <v>11</v>
      </c>
      <c r="AK8161">
        <v>10.528</v>
      </c>
      <c r="AL8161">
        <v>10.671200000000001</v>
      </c>
      <c r="AM8161">
        <v>11.3786</v>
      </c>
      <c r="AN8161">
        <v>83.138900000000007</v>
      </c>
      <c r="AO8161">
        <v>74.608599999999996</v>
      </c>
      <c r="AP8161">
        <v>69.340299999999999</v>
      </c>
      <c r="AQ8161" s="9">
        <v>1152.76577286567</v>
      </c>
      <c r="AS8161" t="s">
        <v>23014</v>
      </c>
    </row>
    <row r="8162" spans="1:45" x14ac:dyDescent="0.15">
      <c r="A8162" s="1" t="s">
        <v>23015</v>
      </c>
      <c r="C8162" s="6">
        <v>0</v>
      </c>
      <c r="D8162" s="6">
        <v>0</v>
      </c>
      <c r="G8162" s="4" t="str">
        <f t="shared" si="127"/>
        <v/>
      </c>
      <c r="I8162" s="1">
        <v>0.38830167512978297</v>
      </c>
      <c r="J8162" s="1">
        <v>0.49702223434040099</v>
      </c>
      <c r="K8162" s="1">
        <v>0.121523224973618</v>
      </c>
      <c r="L8162" s="1">
        <v>0.371530360899401</v>
      </c>
      <c r="M8162" s="1">
        <v>6.0593934399960997E-2</v>
      </c>
      <c r="N8162" s="1">
        <v>3.4498994471619797E-2</v>
      </c>
      <c r="O8162" s="1">
        <v>0.15453571814198899</v>
      </c>
      <c r="P8162" s="7" t="s">
        <v>11</v>
      </c>
      <c r="Q8162" s="7" t="s">
        <v>11</v>
      </c>
      <c r="V8162" s="1">
        <v>-13.727714285714301</v>
      </c>
      <c r="W8162" s="1">
        <v>1.9181946403385099</v>
      </c>
      <c r="X8162" s="1">
        <v>-5.1121076233183702</v>
      </c>
      <c r="Y8162" s="1">
        <v>0.81791459777476805</v>
      </c>
      <c r="Z8162" s="1">
        <v>0.75167955198288094</v>
      </c>
      <c r="AA8162" s="1">
        <v>0.70311399034397204</v>
      </c>
      <c r="AB8162" s="1">
        <v>0.84298892911338497</v>
      </c>
      <c r="AC8162" s="1">
        <v>0.208456524265274</v>
      </c>
      <c r="AD8162" s="1">
        <v>0.17180732011563499</v>
      </c>
      <c r="AE8162" s="1">
        <v>0.34039365920397402</v>
      </c>
      <c r="AF8162" s="1" t="s">
        <v>11</v>
      </c>
      <c r="AG8162" s="1" t="s">
        <v>11</v>
      </c>
      <c r="AK8162">
        <v>10.5</v>
      </c>
      <c r="AL8162">
        <v>10.635</v>
      </c>
      <c r="AM8162">
        <v>11.3735</v>
      </c>
      <c r="AN8162">
        <v>82.979500000000002</v>
      </c>
      <c r="AO8162">
        <v>74.418599999999998</v>
      </c>
      <c r="AP8162">
        <v>69.600300000000004</v>
      </c>
      <c r="AQ8162" s="9">
        <v>1146.07492754846</v>
      </c>
      <c r="AS8162" t="s">
        <v>23015</v>
      </c>
    </row>
    <row r="8163" spans="1:45" x14ac:dyDescent="0.15">
      <c r="A8163" s="1" t="s">
        <v>23016</v>
      </c>
      <c r="C8163" s="6">
        <v>0</v>
      </c>
      <c r="D8163" s="6">
        <v>0</v>
      </c>
      <c r="G8163" s="4" t="str">
        <f t="shared" si="127"/>
        <v/>
      </c>
      <c r="I8163" s="1">
        <v>0.40186782858675302</v>
      </c>
      <c r="J8163" s="1">
        <v>0.53117052994759295</v>
      </c>
      <c r="K8163" s="1">
        <v>0.145869039162945</v>
      </c>
      <c r="L8163" s="1">
        <v>0.37863842048850199</v>
      </c>
      <c r="M8163" s="1">
        <v>5.7554990043802698E-2</v>
      </c>
      <c r="N8163" s="1">
        <v>3.5069469917532799E-2</v>
      </c>
      <c r="O8163" s="1">
        <v>0.13850286249837401</v>
      </c>
      <c r="P8163" s="7" t="s">
        <v>11</v>
      </c>
      <c r="Q8163" s="7" t="s">
        <v>11</v>
      </c>
      <c r="V8163" s="1">
        <v>-16.838966775494502</v>
      </c>
      <c r="W8163" s="1">
        <v>-0.40414507772021901</v>
      </c>
      <c r="X8163" s="1">
        <v>-1.7539984094724801</v>
      </c>
      <c r="Y8163" s="1">
        <v>1.0411373624807401</v>
      </c>
      <c r="Z8163" s="1">
        <v>0.78192904328357604</v>
      </c>
      <c r="AA8163" s="1">
        <v>0.33947858552631199</v>
      </c>
      <c r="AB8163" s="1">
        <v>1.1527857453024899</v>
      </c>
      <c r="AC8163" s="1">
        <v>0.22029344349705099</v>
      </c>
      <c r="AD8163" s="1">
        <v>0.20351258108394901</v>
      </c>
      <c r="AE8163" s="1">
        <v>0.28070454818422003</v>
      </c>
      <c r="AF8163" s="1" t="s">
        <v>11</v>
      </c>
      <c r="AG8163" s="1" t="s">
        <v>11</v>
      </c>
      <c r="AK8163">
        <v>10.414</v>
      </c>
      <c r="AL8163">
        <v>10.615</v>
      </c>
      <c r="AM8163">
        <v>11.317299999999999</v>
      </c>
      <c r="AN8163">
        <v>83.453000000000003</v>
      </c>
      <c r="AO8163">
        <v>75.042699999999996</v>
      </c>
      <c r="AP8163">
        <v>69.611999999999995</v>
      </c>
      <c r="AQ8163" s="9">
        <v>1132.5593904458501</v>
      </c>
      <c r="AS8163" t="s">
        <v>23016</v>
      </c>
    </row>
    <row r="8164" spans="1:45" x14ac:dyDescent="0.15">
      <c r="A8164" s="1" t="s">
        <v>23017</v>
      </c>
      <c r="C8164" s="6">
        <v>0</v>
      </c>
      <c r="D8164" s="6">
        <v>0</v>
      </c>
      <c r="G8164" s="4" t="str">
        <f t="shared" si="127"/>
        <v/>
      </c>
      <c r="I8164" s="1">
        <v>0.39858715770944603</v>
      </c>
      <c r="J8164" s="1">
        <v>0.51882958208778596</v>
      </c>
      <c r="K8164" s="1">
        <v>0.13811636917753101</v>
      </c>
      <c r="L8164" s="1">
        <v>0.37818597155841599</v>
      </c>
      <c r="M8164" s="1">
        <v>6.01124213601665E-2</v>
      </c>
      <c r="N8164" s="1">
        <v>3.5240520892969703E-2</v>
      </c>
      <c r="O8164" s="1">
        <v>0.14965126304207499</v>
      </c>
      <c r="P8164" s="7" t="s">
        <v>11</v>
      </c>
      <c r="Q8164" s="7" t="s">
        <v>11</v>
      </c>
      <c r="V8164" s="1">
        <v>-14.6585435779817</v>
      </c>
      <c r="W8164" s="1">
        <v>2.1815782030734501</v>
      </c>
      <c r="X8164" s="1">
        <v>-5.2831850612173001</v>
      </c>
      <c r="Y8164" s="1">
        <v>0.89705056708920905</v>
      </c>
      <c r="Z8164" s="1">
        <v>0.76584915975235401</v>
      </c>
      <c r="AA8164" s="1">
        <v>0.62099980765124996</v>
      </c>
      <c r="AB8164" s="1">
        <v>0.94932511701248701</v>
      </c>
      <c r="AC8164" s="1">
        <v>0.217981028081283</v>
      </c>
      <c r="AD8164" s="1">
        <v>0.18630204419879901</v>
      </c>
      <c r="AE8164" s="1">
        <v>0.33202537005822202</v>
      </c>
      <c r="AF8164" s="1" t="s">
        <v>11</v>
      </c>
      <c r="AG8164" s="1" t="s">
        <v>11</v>
      </c>
      <c r="AK8164">
        <v>10.464</v>
      </c>
      <c r="AL8164">
        <v>10.6067</v>
      </c>
      <c r="AM8164">
        <v>11.3529</v>
      </c>
      <c r="AN8164">
        <v>83.082700000000003</v>
      </c>
      <c r="AO8164">
        <v>74.541499999999999</v>
      </c>
      <c r="AP8164">
        <v>69.670299999999997</v>
      </c>
      <c r="AQ8164" s="9">
        <v>1138.2678406999401</v>
      </c>
      <c r="AS8164" t="s">
        <v>23017</v>
      </c>
    </row>
    <row r="8165" spans="1:45" x14ac:dyDescent="0.15">
      <c r="A8165" s="1" t="s">
        <v>23018</v>
      </c>
      <c r="C8165" s="6">
        <v>1552.4</v>
      </c>
      <c r="D8165" s="6">
        <v>1252.74</v>
      </c>
      <c r="G8165" s="4" t="str">
        <f t="shared" si="127"/>
        <v/>
      </c>
      <c r="V8165" s="1">
        <v>0.82764946097235903</v>
      </c>
      <c r="W8165" s="1">
        <v>1.56238592392495</v>
      </c>
      <c r="X8165" s="1">
        <v>1.1869897053603</v>
      </c>
      <c r="Y8165" s="1">
        <v>0.13566398989127801</v>
      </c>
      <c r="Z8165" s="1"/>
      <c r="AA8165" s="1">
        <v>0.85407699994693398</v>
      </c>
      <c r="AB8165" s="1">
        <v>0.10803272027375301</v>
      </c>
      <c r="AC8165" s="1">
        <v>9.2965195893483996E-2</v>
      </c>
      <c r="AD8165" s="1">
        <v>4.9831885555090299E-2</v>
      </c>
      <c r="AE8165" s="1">
        <v>0.37333171309304303</v>
      </c>
      <c r="AF8165" s="1" t="s">
        <v>13394</v>
      </c>
      <c r="AG8165" s="1" t="s">
        <v>23019</v>
      </c>
      <c r="AS8165" t="s">
        <v>23018</v>
      </c>
    </row>
    <row r="8166" spans="1:45" x14ac:dyDescent="0.15">
      <c r="A8166" s="1" t="s">
        <v>23020</v>
      </c>
      <c r="C8166" s="6">
        <v>1580.66</v>
      </c>
      <c r="D8166" s="6">
        <v>1287.8499999999999</v>
      </c>
      <c r="G8166" s="4" t="str">
        <f t="shared" si="127"/>
        <v/>
      </c>
      <c r="V8166" s="1">
        <v>0.64943527367506904</v>
      </c>
      <c r="W8166" s="1">
        <v>0.94989106753813102</v>
      </c>
      <c r="X8166" s="1">
        <v>1.03904757674027</v>
      </c>
      <c r="Y8166" s="1">
        <v>0.13358584595011599</v>
      </c>
      <c r="Z8166" s="1"/>
      <c r="AA8166" s="1">
        <v>0.85989013368688405</v>
      </c>
      <c r="AB8166" s="1">
        <v>0.105651065652548</v>
      </c>
      <c r="AC8166" s="1">
        <v>9.4916984223767598E-2</v>
      </c>
      <c r="AD8166" s="1">
        <v>5.11883211888709E-2</v>
      </c>
      <c r="AE8166" s="1">
        <v>0.37915329395059599</v>
      </c>
      <c r="AF8166" s="1" t="s">
        <v>23021</v>
      </c>
      <c r="AG8166" s="1" t="s">
        <v>23022</v>
      </c>
      <c r="AS8166" t="s">
        <v>23020</v>
      </c>
    </row>
    <row r="8167" spans="1:45" x14ac:dyDescent="0.15">
      <c r="A8167" s="1" t="s">
        <v>23023</v>
      </c>
      <c r="C8167" s="6">
        <v>1370.86</v>
      </c>
      <c r="D8167" s="6">
        <v>910.84799999999996</v>
      </c>
      <c r="G8167" s="4" t="str">
        <f t="shared" si="127"/>
        <v/>
      </c>
      <c r="I8167" s="1">
        <v>0.26287880218526699</v>
      </c>
      <c r="J8167" s="1">
        <v>0.31953976229424602</v>
      </c>
      <c r="K8167" s="1">
        <v>0.246332314172164</v>
      </c>
      <c r="L8167" s="1">
        <v>0.23592719613186899</v>
      </c>
      <c r="M8167" s="1">
        <v>6.1693033541751499E-2</v>
      </c>
      <c r="N8167" s="1">
        <v>4.0883006210088099E-2</v>
      </c>
      <c r="O8167" s="1">
        <v>9.5745805539018999E-2</v>
      </c>
      <c r="P8167" s="7" t="s">
        <v>23024</v>
      </c>
      <c r="Q8167" s="7" t="s">
        <v>23025</v>
      </c>
      <c r="V8167" s="1">
        <v>-0.60031837971575797</v>
      </c>
      <c r="W8167" s="1">
        <v>-0.60031837971575797</v>
      </c>
      <c r="X8167" s="1">
        <v>-2.6325016479432199</v>
      </c>
      <c r="Y8167" s="1">
        <v>0.28431616369288298</v>
      </c>
      <c r="Z8167" s="1">
        <v>0.33256341898318698</v>
      </c>
      <c r="AA8167" s="1">
        <v>0.30307091820626297</v>
      </c>
      <c r="AB8167" s="1">
        <v>0.25862963983828302</v>
      </c>
      <c r="AC8167" s="1">
        <v>7.0379445418429706E-2</v>
      </c>
      <c r="AD8167" s="1">
        <v>5.5371042253173998E-2</v>
      </c>
      <c r="AE8167" s="1">
        <v>9.4938650597939198E-2</v>
      </c>
      <c r="AF8167" s="1" t="s">
        <v>23026</v>
      </c>
      <c r="AG8167" s="1" t="s">
        <v>23027</v>
      </c>
      <c r="AK8167">
        <v>10.428000000000001</v>
      </c>
      <c r="AL8167">
        <v>10.428000000000001</v>
      </c>
      <c r="AM8167">
        <v>14.26</v>
      </c>
      <c r="AN8167">
        <v>90</v>
      </c>
      <c r="AO8167">
        <v>90</v>
      </c>
      <c r="AP8167">
        <v>90</v>
      </c>
      <c r="AQ8167" s="9">
        <v>1550.67780384</v>
      </c>
      <c r="AS8167" t="s">
        <v>23023</v>
      </c>
    </row>
    <row r="8168" spans="1:45" x14ac:dyDescent="0.15">
      <c r="A8168" s="1" t="s">
        <v>23028</v>
      </c>
      <c r="C8168" s="6">
        <v>1408.25</v>
      </c>
      <c r="D8168" s="6">
        <v>842.43</v>
      </c>
      <c r="G8168" s="4" t="str">
        <f t="shared" si="127"/>
        <v/>
      </c>
      <c r="I8168" s="1">
        <v>0.129934549109046</v>
      </c>
      <c r="J8168" s="1">
        <v>0.124660467903022</v>
      </c>
      <c r="K8168" s="1">
        <v>0.17408525190754601</v>
      </c>
      <c r="L8168" s="1">
        <v>0.12889236447885</v>
      </c>
      <c r="M8168" s="1">
        <v>3.40999454908468E-2</v>
      </c>
      <c r="N8168" s="1">
        <v>3.4602960733069302E-2</v>
      </c>
      <c r="O8168" s="1">
        <v>3.29681611958463E-2</v>
      </c>
      <c r="P8168" s="7" t="s">
        <v>23029</v>
      </c>
      <c r="Q8168" s="7" t="s">
        <v>23030</v>
      </c>
      <c r="V8168" s="1">
        <v>-2.0505809979498399E-2</v>
      </c>
      <c r="W8168" s="1">
        <v>-2.3435211405133601E-2</v>
      </c>
      <c r="X8168" s="1">
        <v>-2.5641203671559398</v>
      </c>
      <c r="Y8168" s="1">
        <v>0.15322756216804001</v>
      </c>
      <c r="Z8168" s="1">
        <v>0.164336876031212</v>
      </c>
      <c r="AA8168" s="1">
        <v>0.18544309453113</v>
      </c>
      <c r="AB8168" s="1">
        <v>0.14498827753953</v>
      </c>
      <c r="AC8168" s="1">
        <v>4.0507611387042099E-2</v>
      </c>
      <c r="AD8168" s="1">
        <v>4.6498341577594797E-2</v>
      </c>
      <c r="AE8168" s="1">
        <v>2.7028468458298299E-2</v>
      </c>
      <c r="AF8168" s="1" t="s">
        <v>7909</v>
      </c>
      <c r="AG8168" s="1" t="s">
        <v>23031</v>
      </c>
      <c r="AK8168">
        <v>10.241</v>
      </c>
      <c r="AL8168">
        <v>10.241</v>
      </c>
      <c r="AM8168">
        <v>14.403</v>
      </c>
      <c r="AN8168">
        <v>90</v>
      </c>
      <c r="AO8168">
        <v>90</v>
      </c>
      <c r="AP8168">
        <v>90</v>
      </c>
      <c r="AQ8168" s="9">
        <v>1510.55900064299</v>
      </c>
      <c r="AS8168" t="s">
        <v>23028</v>
      </c>
    </row>
    <row r="8169" spans="1:45" x14ac:dyDescent="0.15">
      <c r="A8169" s="1" t="s">
        <v>23032</v>
      </c>
      <c r="C8169" s="6">
        <v>0</v>
      </c>
      <c r="D8169" s="6">
        <v>0</v>
      </c>
      <c r="G8169" s="4" t="str">
        <f t="shared" si="127"/>
        <v/>
      </c>
      <c r="I8169" s="1">
        <v>0.392600433963113</v>
      </c>
      <c r="J8169" s="1">
        <v>0.305582355444248</v>
      </c>
      <c r="K8169" s="1">
        <v>6.7223684839546802E-4</v>
      </c>
      <c r="L8169" s="1">
        <v>0.46151864977220097</v>
      </c>
      <c r="M8169" s="1">
        <v>5.6795622720241599E-2</v>
      </c>
      <c r="N8169" s="1">
        <v>5.2581197303049602E-2</v>
      </c>
      <c r="O8169" s="1">
        <v>6.8034090499420399E-2</v>
      </c>
      <c r="P8169" s="7" t="s">
        <v>11</v>
      </c>
      <c r="Q8169" s="7" t="s">
        <v>11</v>
      </c>
      <c r="V8169" s="1">
        <v>-8.1850789096126206</v>
      </c>
      <c r="W8169" s="1">
        <v>0.30709042615830201</v>
      </c>
      <c r="X8169" s="1">
        <v>-9.4478666717170701E-3</v>
      </c>
      <c r="Y8169" s="1">
        <v>0.37722318545573902</v>
      </c>
      <c r="Z8169" s="1">
        <v>0.35177031671897602</v>
      </c>
      <c r="AA8169" s="1">
        <v>5.3636259408690896E-3</v>
      </c>
      <c r="AB8169" s="1">
        <v>0.41881684405562902</v>
      </c>
      <c r="AC8169" s="1">
        <v>7.8152911735195493E-2</v>
      </c>
      <c r="AD8169" s="1">
        <v>8.1917590149959807E-2</v>
      </c>
      <c r="AE8169" s="1">
        <v>6.8113769295824203E-2</v>
      </c>
      <c r="AF8169" s="1" t="s">
        <v>11</v>
      </c>
      <c r="AG8169" s="1" t="s">
        <v>11</v>
      </c>
      <c r="AK8169">
        <v>6.8310000000000004</v>
      </c>
      <c r="AL8169">
        <v>7.6429999999999998</v>
      </c>
      <c r="AM8169">
        <v>10.584</v>
      </c>
      <c r="AN8169">
        <v>111.163</v>
      </c>
      <c r="AO8169">
        <v>102.973</v>
      </c>
      <c r="AP8169">
        <v>90</v>
      </c>
      <c r="AQ8169" s="9">
        <v>500.16177469319501</v>
      </c>
      <c r="AS8169" t="s">
        <v>23032</v>
      </c>
    </row>
    <row r="8170" spans="1:45" x14ac:dyDescent="0.15">
      <c r="A8170" s="1" t="s">
        <v>23033</v>
      </c>
      <c r="C8170" s="6">
        <v>1532.44</v>
      </c>
      <c r="D8170" s="6">
        <v>1551.14</v>
      </c>
      <c r="G8170" s="4" t="str">
        <f t="shared" si="127"/>
        <v/>
      </c>
      <c r="I8170" s="1">
        <v>7.1435443040413202E-2</v>
      </c>
      <c r="J8170" s="1">
        <v>9.1751094141453104E-2</v>
      </c>
      <c r="K8170" s="1">
        <v>1.7403753425580199E-4</v>
      </c>
      <c r="L8170" s="1">
        <v>6.9103377655871503E-2</v>
      </c>
      <c r="M8170" s="1">
        <v>4.3469402334785197E-2</v>
      </c>
      <c r="N8170" s="1">
        <v>4.2315428573877302E-2</v>
      </c>
      <c r="O8170" s="1">
        <v>4.6738994657357598E-2</v>
      </c>
      <c r="P8170" s="7" t="s">
        <v>23034</v>
      </c>
      <c r="Q8170" s="7" t="s">
        <v>23035</v>
      </c>
      <c r="V8170" s="1">
        <v>-0.79374526227424202</v>
      </c>
      <c r="W8170" s="1">
        <v>-4.3973410621332096</v>
      </c>
      <c r="X8170" s="1">
        <v>-1.3861964021428801</v>
      </c>
      <c r="Y8170" s="1">
        <v>0.108844879233453</v>
      </c>
      <c r="Z8170" s="1">
        <v>0.112504359688141</v>
      </c>
      <c r="AA8170" s="1">
        <v>3.13956283996858E-2</v>
      </c>
      <c r="AB8170" s="1">
        <v>0.11339502143040101</v>
      </c>
      <c r="AC8170" s="1">
        <v>5.45595254049039E-2</v>
      </c>
      <c r="AD8170" s="1">
        <v>6.3781139641068199E-2</v>
      </c>
      <c r="AE8170" s="1">
        <v>2.84316184024383E-2</v>
      </c>
      <c r="AF8170" s="1" t="s">
        <v>23036</v>
      </c>
      <c r="AG8170" s="1" t="s">
        <v>23037</v>
      </c>
      <c r="AK8170">
        <v>15.962</v>
      </c>
      <c r="AL8170">
        <v>6.9349999999999996</v>
      </c>
      <c r="AM8170">
        <v>14.391999999999999</v>
      </c>
      <c r="AN8170">
        <v>90</v>
      </c>
      <c r="AO8170">
        <v>90</v>
      </c>
      <c r="AP8170">
        <v>90</v>
      </c>
      <c r="AQ8170" s="9">
        <v>1593.1435962400001</v>
      </c>
      <c r="AS8170" t="s">
        <v>23033</v>
      </c>
    </row>
    <row r="8171" spans="1:45" x14ac:dyDescent="0.15">
      <c r="A8171" s="1" t="s">
        <v>23038</v>
      </c>
      <c r="B8171" s="2" t="s">
        <v>34889</v>
      </c>
      <c r="C8171" s="6">
        <v>839.45</v>
      </c>
      <c r="D8171" s="6">
        <v>322.47199999999998</v>
      </c>
      <c r="G8171" s="4" t="str">
        <f t="shared" si="127"/>
        <v/>
      </c>
      <c r="P8171" s="8" t="s">
        <v>15</v>
      </c>
      <c r="Q8171" s="8" t="s">
        <v>15</v>
      </c>
      <c r="AF8171" s="2" t="s">
        <v>15</v>
      </c>
      <c r="AG8171" s="2" t="s">
        <v>15</v>
      </c>
      <c r="AS8171" t="s">
        <v>23038</v>
      </c>
    </row>
    <row r="8172" spans="1:45" x14ac:dyDescent="0.15">
      <c r="A8172" s="1" t="s">
        <v>23039</v>
      </c>
      <c r="B8172" s="2" t="s">
        <v>44</v>
      </c>
      <c r="C8172" s="6">
        <v>0</v>
      </c>
      <c r="D8172" s="6">
        <v>0</v>
      </c>
      <c r="G8172" s="4" t="str">
        <f t="shared" si="127"/>
        <v/>
      </c>
      <c r="I8172" s="1">
        <v>0.53938938599506603</v>
      </c>
      <c r="J8172" s="1">
        <v>0.44880665682552101</v>
      </c>
      <c r="K8172" s="1">
        <v>0.350136462194446</v>
      </c>
      <c r="L8172" s="1">
        <v>0.73834778768292197</v>
      </c>
      <c r="M8172" s="1">
        <v>0.38221532826332</v>
      </c>
      <c r="N8172" s="1">
        <v>0.432099121410642</v>
      </c>
      <c r="O8172" s="1">
        <v>0.34064550064055199</v>
      </c>
      <c r="P8172" s="8" t="s">
        <v>11</v>
      </c>
      <c r="Q8172" s="8" t="s">
        <v>11</v>
      </c>
      <c r="V8172" s="1">
        <v>-13.105108317732</v>
      </c>
      <c r="W8172" s="1">
        <v>-8.9185078788390904</v>
      </c>
      <c r="X8172" s="1">
        <v>3.2960336804786099</v>
      </c>
      <c r="Y8172" s="1">
        <v>2.0461223330583702</v>
      </c>
      <c r="Z8172" s="1">
        <v>1.97448723259721</v>
      </c>
      <c r="AA8172" s="1">
        <v>1.8859125058278701</v>
      </c>
      <c r="AB8172" s="1">
        <v>2.20697825949363</v>
      </c>
      <c r="AC8172" s="1">
        <v>0.47149244548215902</v>
      </c>
      <c r="AD8172" s="1">
        <v>0.44522543511929702</v>
      </c>
      <c r="AE8172" s="1">
        <v>0.49338162078454501</v>
      </c>
      <c r="AF8172" s="2" t="s">
        <v>11</v>
      </c>
      <c r="AG8172" s="2" t="s">
        <v>11</v>
      </c>
      <c r="AK8172">
        <v>14.956</v>
      </c>
      <c r="AL8172">
        <v>23.670999999999999</v>
      </c>
      <c r="AM8172">
        <v>9.0259999999999998</v>
      </c>
      <c r="AN8172">
        <v>90</v>
      </c>
      <c r="AO8172">
        <v>90</v>
      </c>
      <c r="AP8172">
        <v>90</v>
      </c>
      <c r="AQ8172" s="9">
        <v>3195.4158943759999</v>
      </c>
      <c r="AS8172" t="s">
        <v>23039</v>
      </c>
    </row>
    <row r="8173" spans="1:45" x14ac:dyDescent="0.15">
      <c r="A8173" s="1" t="s">
        <v>23040</v>
      </c>
      <c r="B8173" s="2" t="s">
        <v>44</v>
      </c>
      <c r="C8173" s="6">
        <v>0</v>
      </c>
      <c r="D8173" s="6">
        <v>0</v>
      </c>
      <c r="G8173" s="4" t="str">
        <f t="shared" si="127"/>
        <v/>
      </c>
      <c r="I8173" s="1">
        <v>0.51869764691749998</v>
      </c>
      <c r="J8173" s="1">
        <v>0.41359046696883001</v>
      </c>
      <c r="K8173" s="1">
        <v>0.34446891992442202</v>
      </c>
      <c r="L8173" s="1">
        <v>0.73443465917153095</v>
      </c>
      <c r="M8173" s="1">
        <v>0.36732527470721199</v>
      </c>
      <c r="N8173" s="1">
        <v>0.42957741484669398</v>
      </c>
      <c r="O8173" s="1">
        <v>0.31544849125764302</v>
      </c>
      <c r="P8173" s="8" t="s">
        <v>11</v>
      </c>
      <c r="Q8173" s="8" t="s">
        <v>11</v>
      </c>
      <c r="V8173" s="1">
        <v>8.8991136071452797</v>
      </c>
      <c r="W8173" s="1">
        <v>-7.6808116527742696</v>
      </c>
      <c r="X8173" s="1">
        <v>-28.446270722748402</v>
      </c>
      <c r="Y8173" s="1">
        <v>0.96281965108090195</v>
      </c>
      <c r="Z8173" s="1">
        <v>1.0436839692237501</v>
      </c>
      <c r="AA8173" s="1">
        <v>0.28456091326092903</v>
      </c>
      <c r="AB8173" s="1">
        <v>1.0676094198066199</v>
      </c>
      <c r="AC8173" s="1">
        <v>0.66286182319860698</v>
      </c>
      <c r="AD8173" s="1">
        <v>0.69891731955733205</v>
      </c>
      <c r="AE8173" s="1">
        <v>0.632815576233003</v>
      </c>
      <c r="AF8173" s="2" t="s">
        <v>11</v>
      </c>
      <c r="AG8173" s="2" t="s">
        <v>11</v>
      </c>
      <c r="AK8173">
        <v>14.779</v>
      </c>
      <c r="AL8173">
        <v>23.754000000000001</v>
      </c>
      <c r="AM8173">
        <v>9.1750000000000007</v>
      </c>
      <c r="AN8173">
        <v>90</v>
      </c>
      <c r="AO8173">
        <v>90</v>
      </c>
      <c r="AP8173">
        <v>90</v>
      </c>
      <c r="AQ8173" s="9">
        <v>3220.9788580499899</v>
      </c>
      <c r="AS8173" t="s">
        <v>23040</v>
      </c>
    </row>
    <row r="8174" spans="1:45" x14ac:dyDescent="0.15">
      <c r="A8174" s="1" t="s">
        <v>23041</v>
      </c>
      <c r="C8174" s="6">
        <v>0</v>
      </c>
      <c r="D8174" s="6">
        <v>0</v>
      </c>
      <c r="G8174" s="4" t="str">
        <f t="shared" si="127"/>
        <v/>
      </c>
      <c r="AS8174" t="s">
        <v>23041</v>
      </c>
    </row>
    <row r="8175" spans="1:45" x14ac:dyDescent="0.15">
      <c r="A8175" s="1" t="s">
        <v>23042</v>
      </c>
      <c r="C8175" s="6">
        <v>2331.4</v>
      </c>
      <c r="D8175" s="6">
        <v>2623.24</v>
      </c>
      <c r="G8175" s="4" t="str">
        <f t="shared" si="127"/>
        <v/>
      </c>
      <c r="I8175" s="1">
        <v>0.21739980000151199</v>
      </c>
      <c r="J8175" s="1">
        <v>0.20806685563816099</v>
      </c>
      <c r="K8175" s="1">
        <v>0.487939683784886</v>
      </c>
      <c r="L8175" s="1">
        <v>0.19661056708494101</v>
      </c>
      <c r="M8175" s="1">
        <v>6.5347796939458094E-2</v>
      </c>
      <c r="N8175" s="1">
        <v>4.9163541029825703E-2</v>
      </c>
      <c r="O8175" s="1">
        <v>0.13155611656977201</v>
      </c>
      <c r="P8175" s="7" t="s">
        <v>2014</v>
      </c>
      <c r="Q8175" s="7" t="s">
        <v>23043</v>
      </c>
      <c r="V8175" s="1">
        <v>-0.75433282018176095</v>
      </c>
      <c r="W8175" s="1">
        <v>-0.36068024668286902</v>
      </c>
      <c r="X8175" s="1">
        <v>-0.42214047994394499</v>
      </c>
      <c r="Y8175" s="1">
        <v>0.24137846367215901</v>
      </c>
      <c r="Z8175" s="1">
        <v>0.26030639372936198</v>
      </c>
      <c r="AA8175" s="1">
        <v>0.46816857791399202</v>
      </c>
      <c r="AB8175" s="1">
        <v>0.21707212900814901</v>
      </c>
      <c r="AC8175" s="1">
        <v>6.5028854529612906E-2</v>
      </c>
      <c r="AD8175" s="1">
        <v>5.02655030578949E-2</v>
      </c>
      <c r="AE8175" s="1">
        <v>0.12542438327755001</v>
      </c>
      <c r="AF8175" s="1" t="s">
        <v>23044</v>
      </c>
      <c r="AG8175" s="1" t="s">
        <v>23045</v>
      </c>
      <c r="AK8175">
        <v>20.137</v>
      </c>
      <c r="AL8175">
        <v>10.702</v>
      </c>
      <c r="AM8175">
        <v>11.417999999999999</v>
      </c>
      <c r="AN8175">
        <v>90</v>
      </c>
      <c r="AO8175">
        <v>90</v>
      </c>
      <c r="AP8175">
        <v>90</v>
      </c>
      <c r="AQ8175" s="9">
        <v>2460.6494947319902</v>
      </c>
      <c r="AS8175" t="s">
        <v>23042</v>
      </c>
    </row>
    <row r="8176" spans="1:45" x14ac:dyDescent="0.15">
      <c r="A8176" s="1" t="s">
        <v>23046</v>
      </c>
      <c r="C8176" s="6">
        <v>506.14600000000002</v>
      </c>
      <c r="D8176" s="6">
        <v>382.03399999999999</v>
      </c>
      <c r="G8176" s="4" t="str">
        <f t="shared" si="127"/>
        <v/>
      </c>
      <c r="I8176" s="1">
        <v>0.17812367548230101</v>
      </c>
      <c r="J8176" s="1"/>
      <c r="K8176" s="1">
        <v>0.13415746196964701</v>
      </c>
      <c r="L8176" s="1">
        <v>0.17853845108147701</v>
      </c>
      <c r="M8176" s="1">
        <v>7.08329864023408E-2</v>
      </c>
      <c r="N8176" s="1">
        <v>7.1369880907058897E-2</v>
      </c>
      <c r="O8176" s="1">
        <v>6.0453025977792202E-2</v>
      </c>
      <c r="P8176" s="7" t="s">
        <v>23047</v>
      </c>
      <c r="Q8176" s="7" t="s">
        <v>23048</v>
      </c>
      <c r="V8176" s="1">
        <v>-1.3452519037773001</v>
      </c>
      <c r="W8176" s="1">
        <v>-1.3710978869332999</v>
      </c>
      <c r="X8176" s="1">
        <v>-2.3497242647058898</v>
      </c>
      <c r="Y8176" s="1">
        <v>0.19399327133918301</v>
      </c>
      <c r="Z8176" s="1"/>
      <c r="AA8176" s="1">
        <v>9.50343298637287E-2</v>
      </c>
      <c r="AB8176" s="1">
        <v>0.194926846258762</v>
      </c>
      <c r="AC8176" s="1">
        <v>8.7058799291182598E-2</v>
      </c>
      <c r="AD8176" s="1">
        <v>8.8810192548893704E-2</v>
      </c>
      <c r="AE8176" s="1">
        <v>5.31985296421029E-2</v>
      </c>
      <c r="AF8176" s="1" t="s">
        <v>23049</v>
      </c>
      <c r="AG8176" s="1" t="s">
        <v>23050</v>
      </c>
      <c r="AK8176">
        <v>15.863</v>
      </c>
      <c r="AL8176">
        <v>15.863</v>
      </c>
      <c r="AM8176">
        <v>21.76</v>
      </c>
      <c r="AN8176">
        <v>90</v>
      </c>
      <c r="AO8176">
        <v>90</v>
      </c>
      <c r="AP8176">
        <v>90</v>
      </c>
      <c r="AQ8176" s="9">
        <v>5475.5725734399903</v>
      </c>
      <c r="AS8176" t="s">
        <v>23046</v>
      </c>
    </row>
    <row r="8177" spans="1:45" x14ac:dyDescent="0.15">
      <c r="A8177" s="1" t="s">
        <v>23051</v>
      </c>
      <c r="C8177" s="6">
        <v>691.27700000000004</v>
      </c>
      <c r="D8177" s="6">
        <v>569.08500000000004</v>
      </c>
      <c r="G8177" s="4" t="str">
        <f t="shared" si="127"/>
        <v/>
      </c>
      <c r="I8177" s="1">
        <v>0.14562413802837901</v>
      </c>
      <c r="J8177" s="1"/>
      <c r="K8177" s="1">
        <v>6.3427680853902393E-2</v>
      </c>
      <c r="L8177" s="1">
        <v>0.14643796433703701</v>
      </c>
      <c r="M8177" s="1">
        <v>5.1214977328713898E-2</v>
      </c>
      <c r="N8177" s="1">
        <v>5.2618181205179797E-2</v>
      </c>
      <c r="O8177" s="1">
        <v>2.5957307552328598E-2</v>
      </c>
      <c r="P8177" s="7" t="s">
        <v>23052</v>
      </c>
      <c r="Q8177" s="7" t="s">
        <v>23053</v>
      </c>
      <c r="V8177" s="1">
        <v>-0.59541455107382901</v>
      </c>
      <c r="W8177" s="1">
        <v>-0.59856822984010305</v>
      </c>
      <c r="X8177" s="1">
        <v>-1.7581959622152099</v>
      </c>
      <c r="Y8177" s="1">
        <v>0.16387867805379</v>
      </c>
      <c r="Z8177" s="1"/>
      <c r="AA8177" s="1">
        <v>5.7177997332426997E-2</v>
      </c>
      <c r="AB8177" s="1">
        <v>0.16493512043717001</v>
      </c>
      <c r="AC8177" s="1">
        <v>5.9255690097760202E-2</v>
      </c>
      <c r="AD8177" s="1">
        <v>6.1248498012375897E-2</v>
      </c>
      <c r="AE8177" s="1">
        <v>2.33851476346781E-2</v>
      </c>
      <c r="AF8177" s="1" t="s">
        <v>23054</v>
      </c>
      <c r="AG8177" s="1" t="s">
        <v>23055</v>
      </c>
      <c r="AK8177">
        <v>15.853999999999999</v>
      </c>
      <c r="AL8177">
        <v>15.853999999999999</v>
      </c>
      <c r="AM8177">
        <v>21.596</v>
      </c>
      <c r="AN8177">
        <v>90</v>
      </c>
      <c r="AO8177">
        <v>90</v>
      </c>
      <c r="AP8177">
        <v>90</v>
      </c>
      <c r="AQ8177" s="9">
        <v>5428.1398283359904</v>
      </c>
      <c r="AS8177" t="s">
        <v>23051</v>
      </c>
    </row>
    <row r="8178" spans="1:45" x14ac:dyDescent="0.15">
      <c r="A8178" s="1" t="s">
        <v>23056</v>
      </c>
      <c r="C8178" s="6">
        <v>668.71100000000001</v>
      </c>
      <c r="D8178" s="6">
        <v>550.86400000000003</v>
      </c>
      <c r="G8178" s="4" t="str">
        <f t="shared" si="127"/>
        <v/>
      </c>
      <c r="I8178" s="1">
        <v>0.16523935770400999</v>
      </c>
      <c r="J8178" s="1"/>
      <c r="K8178" s="1">
        <v>6.42205889838946E-2</v>
      </c>
      <c r="L8178" s="1">
        <v>0.166239543532923</v>
      </c>
      <c r="M8178" s="1">
        <v>5.3618328159227097E-2</v>
      </c>
      <c r="N8178" s="1">
        <v>5.50452307469282E-2</v>
      </c>
      <c r="O8178" s="1">
        <v>2.7934081580606101E-2</v>
      </c>
      <c r="P8178" s="7" t="s">
        <v>23057</v>
      </c>
      <c r="Q8178" s="7" t="s">
        <v>23058</v>
      </c>
      <c r="V8178" s="1">
        <v>-0.80752428561522405</v>
      </c>
      <c r="W8178" s="1">
        <v>-0.79554695429072597</v>
      </c>
      <c r="X8178" s="1">
        <v>-1.6232743444825199</v>
      </c>
      <c r="Y8178" s="1">
        <v>0.17043839296594199</v>
      </c>
      <c r="Z8178" s="1"/>
      <c r="AA8178" s="1">
        <v>5.02555880022078E-2</v>
      </c>
      <c r="AB8178" s="1">
        <v>0.17162832172796</v>
      </c>
      <c r="AC8178" s="1">
        <v>6.2843542983476705E-2</v>
      </c>
      <c r="AD8178" s="1">
        <v>6.4980566509655904E-2</v>
      </c>
      <c r="AE8178" s="1">
        <v>2.4377119512248999E-2</v>
      </c>
      <c r="AF8178" s="1" t="s">
        <v>23059</v>
      </c>
      <c r="AG8178" s="1" t="s">
        <v>23060</v>
      </c>
      <c r="AK8178">
        <v>15.863</v>
      </c>
      <c r="AL8178">
        <v>15.863</v>
      </c>
      <c r="AM8178">
        <v>21.585999999999999</v>
      </c>
      <c r="AN8178">
        <v>90</v>
      </c>
      <c r="AO8178">
        <v>90</v>
      </c>
      <c r="AP8178">
        <v>90</v>
      </c>
      <c r="AQ8178" s="9">
        <v>5431.7881236339899</v>
      </c>
      <c r="AS8178" t="s">
        <v>23056</v>
      </c>
    </row>
    <row r="8179" spans="1:45" x14ac:dyDescent="0.15">
      <c r="A8179" s="1" t="s">
        <v>23061</v>
      </c>
      <c r="C8179" s="6">
        <v>568.19899999999996</v>
      </c>
      <c r="D8179" s="6">
        <v>472.05900000000003</v>
      </c>
      <c r="G8179" s="4" t="str">
        <f t="shared" si="127"/>
        <v/>
      </c>
      <c r="I8179" s="1">
        <v>0.178056604839605</v>
      </c>
      <c r="J8179" s="1"/>
      <c r="K8179" s="1">
        <v>6.9996407403485006E-2</v>
      </c>
      <c r="L8179" s="1">
        <v>0.179126507784517</v>
      </c>
      <c r="M8179" s="1">
        <v>6.5886541302414905E-2</v>
      </c>
      <c r="N8179" s="1">
        <v>6.7747242945917899E-2</v>
      </c>
      <c r="O8179" s="1">
        <v>3.1773677838192703E-2</v>
      </c>
      <c r="P8179" s="7" t="s">
        <v>23062</v>
      </c>
      <c r="Q8179" s="7" t="s">
        <v>23063</v>
      </c>
      <c r="V8179" s="1">
        <v>-0.94079766561435596</v>
      </c>
      <c r="W8179" s="1">
        <v>-0.91878702504181298</v>
      </c>
      <c r="X8179" s="1">
        <v>-1.3772731468660799</v>
      </c>
      <c r="Y8179" s="1">
        <v>0.16919241154185699</v>
      </c>
      <c r="Z8179" s="1"/>
      <c r="AA8179" s="1">
        <v>4.1414631088500201E-2</v>
      </c>
      <c r="AB8179" s="1">
        <v>0.170457538080999</v>
      </c>
      <c r="AC8179" s="1">
        <v>7.4003270664509999E-2</v>
      </c>
      <c r="AD8179" s="1">
        <v>7.6055091416484394E-2</v>
      </c>
      <c r="AE8179" s="1">
        <v>3.6386556878311903E-2</v>
      </c>
      <c r="AF8179" s="1" t="s">
        <v>23064</v>
      </c>
      <c r="AG8179" s="1" t="s">
        <v>23065</v>
      </c>
      <c r="AK8179">
        <v>15.901</v>
      </c>
      <c r="AL8179">
        <v>15.901</v>
      </c>
      <c r="AM8179">
        <v>21.666</v>
      </c>
      <c r="AN8179">
        <v>90</v>
      </c>
      <c r="AO8179">
        <v>90</v>
      </c>
      <c r="AP8179">
        <v>90</v>
      </c>
      <c r="AQ8179" s="9">
        <v>5478.0704604660004</v>
      </c>
      <c r="AS8179" t="s">
        <v>23061</v>
      </c>
    </row>
    <row r="8180" spans="1:45" x14ac:dyDescent="0.15">
      <c r="A8180" s="1" t="s">
        <v>23066</v>
      </c>
      <c r="C8180" s="6">
        <v>524.798</v>
      </c>
      <c r="D8180" s="6">
        <v>431.98</v>
      </c>
      <c r="G8180" s="4" t="str">
        <f t="shared" si="127"/>
        <v/>
      </c>
      <c r="I8180" s="1">
        <v>0.165427910294456</v>
      </c>
      <c r="J8180" s="1"/>
      <c r="K8180" s="1">
        <v>5.7435346117215902E-2</v>
      </c>
      <c r="L8180" s="1">
        <v>0.16649714360314199</v>
      </c>
      <c r="M8180" s="1">
        <v>5.9949081879163299E-2</v>
      </c>
      <c r="N8180" s="1">
        <v>6.1251869352350198E-2</v>
      </c>
      <c r="O8180" s="1">
        <v>3.6498907361799102E-2</v>
      </c>
      <c r="P8180" s="7" t="s">
        <v>23067</v>
      </c>
      <c r="Q8180" s="7" t="s">
        <v>23068</v>
      </c>
      <c r="V8180" s="1">
        <v>-0.76274284849782903</v>
      </c>
      <c r="W8180" s="1">
        <v>-0.77156797236474794</v>
      </c>
      <c r="X8180" s="1">
        <v>-0.86099777448069903</v>
      </c>
      <c r="Y8180" s="1">
        <v>0.16485804325053999</v>
      </c>
      <c r="Z8180" s="1"/>
      <c r="AA8180" s="1">
        <v>4.5658059681302397E-2</v>
      </c>
      <c r="AB8180" s="1">
        <v>0.16603824110766099</v>
      </c>
      <c r="AC8180" s="1">
        <v>6.5778914853225401E-2</v>
      </c>
      <c r="AD8180" s="1">
        <v>6.7126460248453798E-2</v>
      </c>
      <c r="AE8180" s="1">
        <v>4.1523097739114397E-2</v>
      </c>
      <c r="AF8180" s="1" t="s">
        <v>23069</v>
      </c>
      <c r="AG8180" s="1" t="s">
        <v>23070</v>
      </c>
      <c r="AK8180">
        <v>15.864000000000001</v>
      </c>
      <c r="AL8180">
        <v>15.864000000000001</v>
      </c>
      <c r="AM8180">
        <v>21.568000000000001</v>
      </c>
      <c r="AN8180">
        <v>90</v>
      </c>
      <c r="AO8180">
        <v>90</v>
      </c>
      <c r="AP8180">
        <v>90</v>
      </c>
      <c r="AQ8180" s="9">
        <v>5427.9429857279902</v>
      </c>
      <c r="AS8180" t="s">
        <v>23066</v>
      </c>
    </row>
    <row r="8181" spans="1:45" x14ac:dyDescent="0.15">
      <c r="A8181" s="1" t="s">
        <v>23071</v>
      </c>
      <c r="C8181" s="6">
        <v>1049.3900000000001</v>
      </c>
      <c r="D8181" s="6">
        <v>882.70299999999997</v>
      </c>
      <c r="G8181" s="4" t="str">
        <f t="shared" si="127"/>
        <v/>
      </c>
      <c r="I8181" s="1">
        <v>0.12889670346943399</v>
      </c>
      <c r="J8181" s="1">
        <v>0.176572871616966</v>
      </c>
      <c r="K8181" s="1">
        <v>0.153326185395599</v>
      </c>
      <c r="L8181" s="1">
        <v>0.12396834647242901</v>
      </c>
      <c r="M8181" s="1">
        <v>6.5158280084795905E-2</v>
      </c>
      <c r="N8181" s="1">
        <v>6.2743774562365504E-2</v>
      </c>
      <c r="O8181" s="1">
        <v>8.5610562157147199E-2</v>
      </c>
      <c r="P8181" s="7" t="s">
        <v>23072</v>
      </c>
      <c r="Q8181" s="7" t="s">
        <v>23073</v>
      </c>
      <c r="V8181" s="1">
        <v>-9.4563415981541193E-2</v>
      </c>
      <c r="W8181" s="1">
        <v>-5.8117050532823497E-2</v>
      </c>
      <c r="X8181" s="1">
        <v>0.56657130643517095</v>
      </c>
      <c r="Y8181" s="1">
        <v>0.121930035358305</v>
      </c>
      <c r="Z8181" s="1">
        <v>0.17104589974447501</v>
      </c>
      <c r="AA8181" s="1">
        <v>0.157926843813645</v>
      </c>
      <c r="AB8181" s="1">
        <v>0.116680956076204</v>
      </c>
      <c r="AC8181" s="1">
        <v>6.5048480806579503E-2</v>
      </c>
      <c r="AD8181" s="1">
        <v>6.2671754210502001E-2</v>
      </c>
      <c r="AE8181" s="1">
        <v>8.5180753149824401E-2</v>
      </c>
      <c r="AF8181" s="1" t="s">
        <v>5838</v>
      </c>
      <c r="AG8181" s="1" t="s">
        <v>23074</v>
      </c>
      <c r="AK8181">
        <v>30.773</v>
      </c>
      <c r="AL8181">
        <v>9.3089999999999993</v>
      </c>
      <c r="AM8181">
        <v>30.410900000000002</v>
      </c>
      <c r="AN8181">
        <v>90</v>
      </c>
      <c r="AO8181">
        <v>111.27200000000001</v>
      </c>
      <c r="AP8181">
        <v>90</v>
      </c>
      <c r="AQ8181" s="9">
        <v>8118.14556658525</v>
      </c>
      <c r="AS8181" t="s">
        <v>23071</v>
      </c>
    </row>
    <row r="8182" spans="1:45" x14ac:dyDescent="0.15">
      <c r="A8182" s="1" t="s">
        <v>23075</v>
      </c>
      <c r="B8182" s="2" t="s">
        <v>14</v>
      </c>
      <c r="C8182" s="6">
        <v>513.56799999999998</v>
      </c>
      <c r="D8182" s="6">
        <v>354.40899999999999</v>
      </c>
      <c r="G8182" s="4" t="str">
        <f t="shared" si="127"/>
        <v>collapse</v>
      </c>
      <c r="I8182" s="1">
        <v>1.3705200384695999</v>
      </c>
      <c r="J8182" s="1">
        <v>0.64595701174681597</v>
      </c>
      <c r="K8182" s="1">
        <v>0.59780846050011205</v>
      </c>
      <c r="L8182" s="1">
        <v>1.5966165334823099</v>
      </c>
      <c r="M8182" s="1">
        <v>1.1321587639783599</v>
      </c>
      <c r="N8182" s="1">
        <v>1.2957055440051399</v>
      </c>
      <c r="O8182" s="1">
        <v>0.26632286971889901</v>
      </c>
      <c r="P8182" s="8" t="s">
        <v>11</v>
      </c>
      <c r="Q8182" s="8" t="s">
        <v>11</v>
      </c>
      <c r="V8182" s="1">
        <v>-7.5591873234874098</v>
      </c>
      <c r="W8182" s="1">
        <v>-6.09781135794357</v>
      </c>
      <c r="X8182" s="1">
        <v>2.6423976918864698</v>
      </c>
      <c r="Y8182" s="1">
        <v>1.1511216379912199</v>
      </c>
      <c r="Z8182" s="1">
        <v>0.47401671852075</v>
      </c>
      <c r="AA8182" s="1">
        <v>0.57648342451727097</v>
      </c>
      <c r="AB8182" s="1">
        <v>1.3545653521897401</v>
      </c>
      <c r="AC8182" s="1">
        <v>0.52157357226572099</v>
      </c>
      <c r="AD8182" s="1">
        <v>0.58885458919953304</v>
      </c>
      <c r="AE8182" s="1">
        <v>0.16537995320436699</v>
      </c>
      <c r="AF8182" s="2" t="s">
        <v>15</v>
      </c>
      <c r="AG8182" s="2" t="s">
        <v>15</v>
      </c>
      <c r="AK8182">
        <v>21.917999999999999</v>
      </c>
      <c r="AL8182">
        <v>21.9175</v>
      </c>
      <c r="AM8182">
        <v>12.234999999999999</v>
      </c>
      <c r="AN8182">
        <v>90</v>
      </c>
      <c r="AO8182">
        <v>90</v>
      </c>
      <c r="AP8182">
        <v>120.001</v>
      </c>
      <c r="AQ8182" s="9">
        <v>5090.0513877784097</v>
      </c>
      <c r="AS8182" t="s">
        <v>23075</v>
      </c>
    </row>
    <row r="8183" spans="1:45" x14ac:dyDescent="0.15">
      <c r="A8183" s="1" t="s">
        <v>23076</v>
      </c>
      <c r="C8183" s="6">
        <v>0</v>
      </c>
      <c r="D8183" s="6">
        <v>0</v>
      </c>
      <c r="G8183" s="4" t="str">
        <f t="shared" si="127"/>
        <v/>
      </c>
      <c r="I8183" s="1">
        <v>0.110946089286514</v>
      </c>
      <c r="J8183" s="1">
        <v>7.7960025119169205E-2</v>
      </c>
      <c r="K8183" s="1">
        <v>0.13169304393376799</v>
      </c>
      <c r="L8183" s="1">
        <v>0.111911660124227</v>
      </c>
      <c r="M8183" s="1">
        <v>5.1403190457832502E-2</v>
      </c>
      <c r="N8183" s="1">
        <v>5.1605999998944302E-2</v>
      </c>
      <c r="O8183" s="1">
        <v>4.6839975782817803E-2</v>
      </c>
      <c r="P8183" s="7" t="s">
        <v>11</v>
      </c>
      <c r="Q8183" s="7" t="s">
        <v>11</v>
      </c>
      <c r="V8183" s="1">
        <v>-0.38609362551545001</v>
      </c>
      <c r="W8183" s="1">
        <v>-9.5420744375828107E-2</v>
      </c>
      <c r="X8183" s="1">
        <v>0.42172182095704303</v>
      </c>
      <c r="Y8183" s="1">
        <v>0.106395054293709</v>
      </c>
      <c r="Z8183" s="1">
        <v>6.7245419778621807E-2</v>
      </c>
      <c r="AA8183" s="1">
        <v>0.11350591242847</v>
      </c>
      <c r="AB8183" s="1">
        <v>0.107757252385197</v>
      </c>
      <c r="AC8183" s="1">
        <v>5.1065100560528001E-2</v>
      </c>
      <c r="AD8183" s="1">
        <v>5.1449199360761602E-2</v>
      </c>
      <c r="AE8183" s="1">
        <v>4.2422877555272603E-2</v>
      </c>
      <c r="AF8183" s="1" t="s">
        <v>11</v>
      </c>
      <c r="AG8183" s="1" t="s">
        <v>11</v>
      </c>
      <c r="AK8183">
        <v>11.422000000000001</v>
      </c>
      <c r="AL8183">
        <v>21.274000000000001</v>
      </c>
      <c r="AM8183">
        <v>19.064299999999999</v>
      </c>
      <c r="AN8183">
        <v>90</v>
      </c>
      <c r="AO8183">
        <v>95.4208</v>
      </c>
      <c r="AP8183">
        <v>90</v>
      </c>
      <c r="AQ8183" s="9">
        <v>4611.7476812980203</v>
      </c>
      <c r="AS8183" t="s">
        <v>23076</v>
      </c>
    </row>
    <row r="8184" spans="1:45" x14ac:dyDescent="0.15">
      <c r="A8184" s="1" t="s">
        <v>23077</v>
      </c>
      <c r="C8184" s="6">
        <v>0</v>
      </c>
      <c r="D8184" s="6">
        <v>0</v>
      </c>
      <c r="G8184" s="4" t="str">
        <f t="shared" si="127"/>
        <v/>
      </c>
      <c r="T8184" s="2" t="s">
        <v>76</v>
      </c>
      <c r="AS8184" t="s">
        <v>23077</v>
      </c>
    </row>
    <row r="8185" spans="1:45" x14ac:dyDescent="0.15">
      <c r="A8185" s="1" t="s">
        <v>23078</v>
      </c>
      <c r="C8185" s="6">
        <v>0</v>
      </c>
      <c r="D8185" s="6">
        <v>0</v>
      </c>
      <c r="G8185" s="4" t="str">
        <f t="shared" si="127"/>
        <v/>
      </c>
      <c r="I8185" s="1">
        <v>1.0251442691363499</v>
      </c>
      <c r="J8185" s="1">
        <v>1.1834232586107201</v>
      </c>
      <c r="K8185" s="1">
        <v>0.93718752510507397</v>
      </c>
      <c r="L8185" s="1">
        <v>0.97558434060306098</v>
      </c>
      <c r="M8185" s="1">
        <v>9.2716375910947599E-2</v>
      </c>
      <c r="N8185" s="1">
        <v>4.6652636165881098E-2</v>
      </c>
      <c r="O8185" s="1">
        <v>0.191424389650376</v>
      </c>
      <c r="P8185" s="7" t="s">
        <v>11</v>
      </c>
      <c r="Q8185" s="7" t="s">
        <v>11</v>
      </c>
      <c r="T8185" s="2" t="s">
        <v>76</v>
      </c>
      <c r="AK8185">
        <v>19.908999999999999</v>
      </c>
      <c r="AL8185">
        <v>19.908999999999999</v>
      </c>
      <c r="AM8185">
        <v>19.908999999999999</v>
      </c>
      <c r="AN8185">
        <v>90</v>
      </c>
      <c r="AO8185">
        <v>90</v>
      </c>
      <c r="AP8185">
        <v>90</v>
      </c>
      <c r="AQ8185" s="9">
        <v>7891.2961064289902</v>
      </c>
      <c r="AS8185" t="s">
        <v>23078</v>
      </c>
    </row>
    <row r="8186" spans="1:45" x14ac:dyDescent="0.15">
      <c r="A8186" s="1" t="s">
        <v>23079</v>
      </c>
      <c r="C8186" s="6">
        <v>0</v>
      </c>
      <c r="D8186" s="6">
        <v>0</v>
      </c>
      <c r="G8186" s="4" t="str">
        <f t="shared" si="127"/>
        <v/>
      </c>
      <c r="I8186" s="1">
        <v>1.0323059559318299</v>
      </c>
      <c r="J8186" s="1">
        <v>1.1925291351985801</v>
      </c>
      <c r="K8186" s="1">
        <v>0.91705820177711295</v>
      </c>
      <c r="L8186" s="1">
        <v>0.98452005021253097</v>
      </c>
      <c r="M8186" s="1">
        <v>9.4454043835673296E-2</v>
      </c>
      <c r="N8186" s="1">
        <v>4.7659638244940697E-2</v>
      </c>
      <c r="O8186" s="1">
        <v>0.194727770101529</v>
      </c>
      <c r="P8186" s="7" t="s">
        <v>11</v>
      </c>
      <c r="Q8186" s="7" t="s">
        <v>11</v>
      </c>
      <c r="V8186" s="1">
        <v>-16.5007815257399</v>
      </c>
      <c r="W8186" s="1">
        <v>-16.503806786668701</v>
      </c>
      <c r="X8186" s="1">
        <v>-16.4574194524278</v>
      </c>
      <c r="Y8186" s="1">
        <v>1.3328012844688999</v>
      </c>
      <c r="Z8186" s="1">
        <v>1.5038187964874199</v>
      </c>
      <c r="AA8186" s="1">
        <v>1.4360641301517201</v>
      </c>
      <c r="AB8186" s="1">
        <v>1.2612255668546399</v>
      </c>
      <c r="AC8186" s="1">
        <v>0.352069579927767</v>
      </c>
      <c r="AD8186" s="1">
        <v>0.30031296001341001</v>
      </c>
      <c r="AE8186" s="1">
        <v>0.462976622601389</v>
      </c>
      <c r="AF8186" s="1" t="s">
        <v>11</v>
      </c>
      <c r="AG8186" s="1" t="s">
        <v>11</v>
      </c>
      <c r="AK8186">
        <v>19.832999999999998</v>
      </c>
      <c r="AL8186">
        <v>19.832999999999998</v>
      </c>
      <c r="AM8186">
        <v>19.832999999999998</v>
      </c>
      <c r="AN8186">
        <v>90</v>
      </c>
      <c r="AO8186">
        <v>90</v>
      </c>
      <c r="AP8186">
        <v>90</v>
      </c>
      <c r="AQ8186" s="9">
        <v>7801.2686825369901</v>
      </c>
      <c r="AS8186" t="s">
        <v>23079</v>
      </c>
    </row>
    <row r="8187" spans="1:45" x14ac:dyDescent="0.15">
      <c r="A8187" s="1" t="s">
        <v>23080</v>
      </c>
      <c r="C8187" s="6">
        <v>0</v>
      </c>
      <c r="D8187" s="6">
        <v>0</v>
      </c>
      <c r="G8187" s="4" t="str">
        <f t="shared" si="127"/>
        <v/>
      </c>
      <c r="I8187" s="1">
        <v>0.31472689776287999</v>
      </c>
      <c r="J8187" s="1">
        <v>0.37467386882971399</v>
      </c>
      <c r="K8187" s="1">
        <v>0.34220271055809698</v>
      </c>
      <c r="L8187" s="1">
        <v>0.29599345753220202</v>
      </c>
      <c r="M8187" s="1">
        <v>5.3276179313870901E-2</v>
      </c>
      <c r="N8187" s="1">
        <v>4.3371451193302997E-2</v>
      </c>
      <c r="O8187" s="1">
        <v>9.0914146172028795E-2</v>
      </c>
      <c r="P8187" s="7" t="s">
        <v>11</v>
      </c>
      <c r="Q8187" s="7" t="s">
        <v>11</v>
      </c>
      <c r="V8187" s="1">
        <v>3.4597217350637099</v>
      </c>
      <c r="W8187" s="1">
        <v>6.6929997805573798E-3</v>
      </c>
      <c r="X8187" s="1">
        <v>-3.84652370419336E-3</v>
      </c>
      <c r="Y8187" s="1">
        <v>0.25830625205044999</v>
      </c>
      <c r="Z8187" s="1">
        <v>0.37046046100598501</v>
      </c>
      <c r="AA8187" s="1">
        <v>0.31311352906819201</v>
      </c>
      <c r="AB8187" s="1">
        <v>0.22291773529386699</v>
      </c>
      <c r="AC8187" s="1">
        <v>5.5512339077511803E-2</v>
      </c>
      <c r="AD8187" s="1">
        <v>4.6520345420539497E-2</v>
      </c>
      <c r="AE8187" s="1">
        <v>8.9681914974006696E-2</v>
      </c>
      <c r="AF8187" s="1" t="s">
        <v>11</v>
      </c>
      <c r="AG8187" s="1" t="s">
        <v>11</v>
      </c>
      <c r="AK8187">
        <v>8.5530000000000008</v>
      </c>
      <c r="AL8187">
        <v>9.1135099999999998</v>
      </c>
      <c r="AM8187">
        <v>10.3993</v>
      </c>
      <c r="AN8187">
        <v>105.157</v>
      </c>
      <c r="AO8187">
        <v>97.831400000000002</v>
      </c>
      <c r="AP8187">
        <v>114.408</v>
      </c>
      <c r="AQ8187" s="9">
        <v>684.40306437331196</v>
      </c>
      <c r="AS8187" t="s">
        <v>23080</v>
      </c>
    </row>
    <row r="8188" spans="1:45" x14ac:dyDescent="0.15">
      <c r="A8188" s="1" t="s">
        <v>23081</v>
      </c>
      <c r="C8188" s="6">
        <v>2449.9499999999998</v>
      </c>
      <c r="D8188" s="6">
        <v>2362.17</v>
      </c>
      <c r="G8188" s="4" t="str">
        <f t="shared" si="127"/>
        <v/>
      </c>
      <c r="I8188" s="1">
        <v>1.9202568339598599E-2</v>
      </c>
      <c r="J8188" s="1"/>
      <c r="K8188" s="1">
        <v>0</v>
      </c>
      <c r="L8188" s="1">
        <v>2.4003210424498201E-2</v>
      </c>
      <c r="M8188" s="1">
        <v>3.2004280565997002E-2</v>
      </c>
      <c r="N8188" s="1">
        <v>4.8006420848995E-2</v>
      </c>
      <c r="O8188" s="1">
        <v>2.40032104244981E-2</v>
      </c>
      <c r="P8188" s="7" t="s">
        <v>23082</v>
      </c>
      <c r="Q8188" s="7" t="s">
        <v>23083</v>
      </c>
      <c r="V8188" s="1">
        <v>0.96193172880288802</v>
      </c>
      <c r="W8188" s="1">
        <v>0.96193172880288802</v>
      </c>
      <c r="X8188" s="1">
        <v>0.96193172880288802</v>
      </c>
      <c r="Y8188" s="1">
        <v>1.51506502495921E-2</v>
      </c>
      <c r="Z8188" s="1"/>
      <c r="AA8188" s="1">
        <v>9.4205547521026495E-16</v>
      </c>
      <c r="AB8188" s="1">
        <v>1.8938312811989901E-2</v>
      </c>
      <c r="AC8188" s="1">
        <v>2.5251083749318601E-2</v>
      </c>
      <c r="AD8188" s="1">
        <v>3.7876625623978401E-2</v>
      </c>
      <c r="AE8188" s="1">
        <v>1.8938312811988801E-2</v>
      </c>
      <c r="AF8188" s="1" t="s">
        <v>23084</v>
      </c>
      <c r="AG8188" s="1" t="s">
        <v>23085</v>
      </c>
      <c r="AK8188">
        <v>12.714</v>
      </c>
      <c r="AL8188">
        <v>12.714</v>
      </c>
      <c r="AM8188">
        <v>12.714</v>
      </c>
      <c r="AN8188">
        <v>90</v>
      </c>
      <c r="AO8188">
        <v>90</v>
      </c>
      <c r="AP8188">
        <v>90</v>
      </c>
      <c r="AQ8188" s="9">
        <v>2055.1646503440002</v>
      </c>
      <c r="AS8188" t="s">
        <v>23081</v>
      </c>
    </row>
    <row r="8189" spans="1:45" x14ac:dyDescent="0.15">
      <c r="A8189" s="1" t="s">
        <v>23086</v>
      </c>
      <c r="C8189" s="6">
        <v>2397.0300000000002</v>
      </c>
      <c r="D8189" s="6">
        <v>2303.14</v>
      </c>
      <c r="G8189" s="4" t="str">
        <f t="shared" si="127"/>
        <v/>
      </c>
      <c r="I8189" s="1">
        <v>4.2713342762055601E-2</v>
      </c>
      <c r="J8189" s="1"/>
      <c r="K8189" s="1">
        <v>3.4200201716760799E-4</v>
      </c>
      <c r="L8189" s="1">
        <v>5.3306177948277599E-2</v>
      </c>
      <c r="M8189" s="1">
        <v>7.1074038746910595E-2</v>
      </c>
      <c r="N8189" s="1">
        <v>0.106611068252321</v>
      </c>
      <c r="O8189" s="1">
        <v>5.3305523994205302E-2</v>
      </c>
      <c r="P8189" s="7" t="s">
        <v>23087</v>
      </c>
      <c r="Q8189" s="7" t="s">
        <v>23088</v>
      </c>
      <c r="V8189" s="1">
        <v>1.81112344774906E-2</v>
      </c>
      <c r="W8189" s="1">
        <v>1.81112344774906E-2</v>
      </c>
      <c r="X8189" s="1">
        <v>1.81112344774906E-2</v>
      </c>
      <c r="Y8189" s="1">
        <v>4.2671277875085303E-2</v>
      </c>
      <c r="Z8189" s="1"/>
      <c r="AA8189" s="1">
        <v>3.7368472693325003E-4</v>
      </c>
      <c r="AB8189" s="1">
        <v>5.3245676162123397E-2</v>
      </c>
      <c r="AC8189" s="1">
        <v>7.0991601810670393E-2</v>
      </c>
      <c r="AD8189" s="1">
        <v>0.106487488685332</v>
      </c>
      <c r="AE8189" s="1">
        <v>5.3243658373339602E-2</v>
      </c>
      <c r="AF8189" s="1" t="s">
        <v>23089</v>
      </c>
      <c r="AG8189" s="1" t="s">
        <v>23090</v>
      </c>
      <c r="AK8189">
        <v>12.699</v>
      </c>
      <c r="AL8189">
        <v>12.699</v>
      </c>
      <c r="AM8189">
        <v>12.699</v>
      </c>
      <c r="AN8189">
        <v>90</v>
      </c>
      <c r="AO8189">
        <v>90</v>
      </c>
      <c r="AP8189">
        <v>90</v>
      </c>
      <c r="AQ8189" s="9">
        <v>2047.89916809899</v>
      </c>
      <c r="AS8189" t="s">
        <v>23086</v>
      </c>
    </row>
    <row r="8190" spans="1:45" x14ac:dyDescent="0.15">
      <c r="A8190" s="1" t="s">
        <v>23091</v>
      </c>
      <c r="C8190" s="6">
        <v>2365.88</v>
      </c>
      <c r="D8190" s="6">
        <v>2256.44</v>
      </c>
      <c r="G8190" s="4" t="str">
        <f t="shared" si="127"/>
        <v/>
      </c>
      <c r="I8190" s="1">
        <v>3.15959322675988E-3</v>
      </c>
      <c r="J8190" s="1"/>
      <c r="K8190" s="1">
        <v>0</v>
      </c>
      <c r="L8190" s="1">
        <v>3.9494915334498497E-3</v>
      </c>
      <c r="M8190" s="1">
        <v>5.2659887112664304E-3</v>
      </c>
      <c r="N8190" s="1">
        <v>7.8989830668995693E-3</v>
      </c>
      <c r="O8190" s="1">
        <v>3.9494915334498696E-3</v>
      </c>
      <c r="P8190" s="7" t="s">
        <v>23092</v>
      </c>
      <c r="Q8190" s="7" t="s">
        <v>23093</v>
      </c>
      <c r="V8190" s="1">
        <v>7.8939059046512702E-3</v>
      </c>
      <c r="W8190" s="1">
        <v>7.8939059046512702E-3</v>
      </c>
      <c r="X8190" s="1">
        <v>7.8939059046512702E-3</v>
      </c>
      <c r="Y8190" s="1">
        <v>3.1595932267604299E-3</v>
      </c>
      <c r="Z8190" s="1"/>
      <c r="AA8190" s="1">
        <v>1.191496990801E-15</v>
      </c>
      <c r="AB8190" s="1">
        <v>3.94949153345024E-3</v>
      </c>
      <c r="AC8190" s="1">
        <v>5.2659887112671104E-3</v>
      </c>
      <c r="AD8190" s="1">
        <v>7.8989830669003204E-3</v>
      </c>
      <c r="AE8190" s="1">
        <v>3.9494915334505097E-3</v>
      </c>
      <c r="AF8190" s="1" t="s">
        <v>23094</v>
      </c>
      <c r="AG8190" s="1" t="s">
        <v>23095</v>
      </c>
      <c r="AK8190">
        <v>12.667999999999999</v>
      </c>
      <c r="AL8190">
        <v>12.667999999999999</v>
      </c>
      <c r="AM8190">
        <v>12.667999999999999</v>
      </c>
      <c r="AN8190">
        <v>90</v>
      </c>
      <c r="AO8190">
        <v>90</v>
      </c>
      <c r="AP8190">
        <v>90</v>
      </c>
      <c r="AQ8190" s="9">
        <v>2032.93814163199</v>
      </c>
      <c r="AS8190" t="s">
        <v>23091</v>
      </c>
    </row>
    <row r="8191" spans="1:45" x14ac:dyDescent="0.15">
      <c r="A8191" s="1" t="s">
        <v>23096</v>
      </c>
      <c r="C8191" s="6">
        <v>2227.2399999999998</v>
      </c>
      <c r="D8191" s="6">
        <v>2676.51</v>
      </c>
      <c r="G8191" s="4" t="str">
        <f t="shared" si="127"/>
        <v/>
      </c>
      <c r="I8191" s="1">
        <v>0.45031023474861698</v>
      </c>
      <c r="J8191" s="1">
        <v>0.56272883921059402</v>
      </c>
      <c r="K8191" s="1">
        <v>0.85632967354802203</v>
      </c>
      <c r="L8191" s="1">
        <v>0.37251988414431603</v>
      </c>
      <c r="M8191" s="1">
        <v>0.112647636129452</v>
      </c>
      <c r="N8191" s="1">
        <v>4.6321138731604199E-2</v>
      </c>
      <c r="O8191" s="1">
        <v>0.29956776515974998</v>
      </c>
      <c r="P8191" s="7" t="s">
        <v>23097</v>
      </c>
      <c r="Q8191" s="7" t="s">
        <v>23098</v>
      </c>
      <c r="V8191" s="1">
        <v>-2.6890576532249502</v>
      </c>
      <c r="W8191" s="1">
        <v>-0.81121708480197796</v>
      </c>
      <c r="X8191" s="1">
        <v>0.61858329463963901</v>
      </c>
      <c r="Y8191" s="1">
        <v>0.45941579734740201</v>
      </c>
      <c r="Z8191" s="1">
        <v>0.47195553880732799</v>
      </c>
      <c r="AA8191" s="1">
        <v>0.631030142783777</v>
      </c>
      <c r="AB8191" s="1">
        <v>0.43925458723139499</v>
      </c>
      <c r="AC8191" s="1">
        <v>0.105762643632061</v>
      </c>
      <c r="AD8191" s="1">
        <v>5.3115521707236199E-2</v>
      </c>
      <c r="AE8191" s="1">
        <v>0.25413180542020503</v>
      </c>
      <c r="AF8191" s="1" t="s">
        <v>23099</v>
      </c>
      <c r="AG8191" s="1" t="s">
        <v>23100</v>
      </c>
      <c r="AK8191">
        <v>18.698</v>
      </c>
      <c r="AL8191">
        <v>19.292000000000002</v>
      </c>
      <c r="AM8191">
        <v>19.383199999999999</v>
      </c>
      <c r="AN8191">
        <v>90</v>
      </c>
      <c r="AO8191">
        <v>91.046499999999995</v>
      </c>
      <c r="AP8191">
        <v>90</v>
      </c>
      <c r="AQ8191" s="9">
        <v>6990.7768609802997</v>
      </c>
      <c r="AS8191" t="s">
        <v>23096</v>
      </c>
    </row>
    <row r="8192" spans="1:45" x14ac:dyDescent="0.15">
      <c r="A8192" s="1" t="s">
        <v>23101</v>
      </c>
      <c r="C8192" s="6">
        <v>1258.75</v>
      </c>
      <c r="D8192" s="6">
        <v>1154.45</v>
      </c>
      <c r="G8192" s="4" t="str">
        <f t="shared" si="127"/>
        <v/>
      </c>
      <c r="I8192" s="1">
        <v>0.38468687666575802</v>
      </c>
      <c r="J8192" s="1">
        <v>0.38082854961593798</v>
      </c>
      <c r="K8192" s="1">
        <v>0.97185187830526598</v>
      </c>
      <c r="L8192" s="1">
        <v>0.319366609043021</v>
      </c>
      <c r="M8192" s="1">
        <v>0.15523597187419499</v>
      </c>
      <c r="N8192" s="1">
        <v>4.9054843613089399E-2</v>
      </c>
      <c r="O8192" s="1">
        <v>0.32847886535284199</v>
      </c>
      <c r="P8192" s="7" t="s">
        <v>23103</v>
      </c>
      <c r="Q8192" s="7" t="s">
        <v>23104</v>
      </c>
      <c r="V8192" s="1">
        <v>1.11792069703907</v>
      </c>
      <c r="W8192" s="1">
        <v>-1.6349450106256</v>
      </c>
      <c r="X8192" s="1">
        <v>-1.44124359471213</v>
      </c>
      <c r="Y8192" s="1">
        <v>0.406642360058595</v>
      </c>
      <c r="Z8192" s="1">
        <v>0.43611601595018101</v>
      </c>
      <c r="AA8192" s="1">
        <v>0.89335925652580594</v>
      </c>
      <c r="AB8192" s="1">
        <v>0.34061592877219898</v>
      </c>
      <c r="AC8192" s="1">
        <v>0.15403536227839501</v>
      </c>
      <c r="AD8192" s="1">
        <v>5.5072173118864302E-2</v>
      </c>
      <c r="AE8192" s="1">
        <v>0.31550161827552498</v>
      </c>
      <c r="AF8192" s="1" t="s">
        <v>14748</v>
      </c>
      <c r="AG8192" s="1" t="s">
        <v>23105</v>
      </c>
      <c r="AK8192">
        <v>13.542999999999999</v>
      </c>
      <c r="AL8192">
        <v>19.34</v>
      </c>
      <c r="AM8192">
        <v>23.2227</v>
      </c>
      <c r="AN8192">
        <v>90</v>
      </c>
      <c r="AO8192">
        <v>123.45099999999999</v>
      </c>
      <c r="AP8192">
        <v>90</v>
      </c>
      <c r="AQ8192" s="9">
        <v>5075.0024345149604</v>
      </c>
      <c r="AS8192" t="s">
        <v>23101</v>
      </c>
    </row>
    <row r="8193" spans="1:45" x14ac:dyDescent="0.15">
      <c r="A8193" s="1" t="s">
        <v>23106</v>
      </c>
      <c r="C8193" s="6">
        <v>0</v>
      </c>
      <c r="D8193" s="6">
        <v>0</v>
      </c>
      <c r="G8193" s="4" t="str">
        <f t="shared" si="127"/>
        <v/>
      </c>
      <c r="I8193" s="1">
        <v>0.81769612621439802</v>
      </c>
      <c r="J8193" s="1">
        <v>0.98177189177528701</v>
      </c>
      <c r="K8193" s="1">
        <v>0.64381379730688104</v>
      </c>
      <c r="L8193" s="1">
        <v>0.77383969591112201</v>
      </c>
      <c r="M8193" s="1">
        <v>9.6057740340080799E-2</v>
      </c>
      <c r="N8193" s="1">
        <v>4.3958748528563497E-2</v>
      </c>
      <c r="O8193" s="1">
        <v>0.20769843707904601</v>
      </c>
      <c r="P8193" s="7" t="s">
        <v>11</v>
      </c>
      <c r="Q8193" s="7" t="s">
        <v>11</v>
      </c>
      <c r="V8193" s="1">
        <v>-16.2826281264676</v>
      </c>
      <c r="W8193" s="1">
        <v>-16.3467607952451</v>
      </c>
      <c r="X8193" s="1">
        <v>-16.295757649209499</v>
      </c>
      <c r="Y8193" s="1">
        <v>1.8570418933442301</v>
      </c>
      <c r="Z8193" s="1">
        <v>1.95184534661703</v>
      </c>
      <c r="AA8193" s="1">
        <v>1.4466015438922599</v>
      </c>
      <c r="AB8193" s="1">
        <v>1.85988066937702</v>
      </c>
      <c r="AC8193" s="1">
        <v>0.48106231999855398</v>
      </c>
      <c r="AD8193" s="1">
        <v>0.294925297581277</v>
      </c>
      <c r="AE8193" s="1">
        <v>0.87992736803557703</v>
      </c>
      <c r="AF8193" s="1" t="s">
        <v>11</v>
      </c>
      <c r="AG8193" s="1" t="s">
        <v>11</v>
      </c>
      <c r="AK8193">
        <v>19.803000000000001</v>
      </c>
      <c r="AL8193">
        <v>19.803000000000001</v>
      </c>
      <c r="AM8193">
        <v>19.803000000000001</v>
      </c>
      <c r="AN8193">
        <v>90</v>
      </c>
      <c r="AO8193">
        <v>90</v>
      </c>
      <c r="AP8193">
        <v>90</v>
      </c>
      <c r="AQ8193" s="9">
        <v>7765.92089462699</v>
      </c>
      <c r="AS8193" t="s">
        <v>23106</v>
      </c>
    </row>
    <row r="8194" spans="1:45" x14ac:dyDescent="0.15">
      <c r="A8194" s="1" t="s">
        <v>23107</v>
      </c>
      <c r="C8194" s="6">
        <v>0</v>
      </c>
      <c r="D8194" s="6">
        <v>0</v>
      </c>
      <c r="G8194" s="4" t="str">
        <f t="shared" si="127"/>
        <v/>
      </c>
      <c r="I8194" s="1">
        <v>1.0238415822842299</v>
      </c>
      <c r="J8194" s="1">
        <v>1.18768665735699</v>
      </c>
      <c r="K8194" s="1">
        <v>0.89407782564993699</v>
      </c>
      <c r="L8194" s="1">
        <v>0.97605826013361896</v>
      </c>
      <c r="M8194" s="1">
        <v>9.6198028899503907E-2</v>
      </c>
      <c r="N8194" s="1">
        <v>4.8688066780235302E-2</v>
      </c>
      <c r="O8194" s="1">
        <v>0.19800509058365101</v>
      </c>
      <c r="P8194" s="7" t="s">
        <v>11</v>
      </c>
      <c r="Q8194" s="7" t="s">
        <v>11</v>
      </c>
      <c r="V8194" s="1">
        <v>-16.104702526693099</v>
      </c>
      <c r="W8194" s="1">
        <v>-16.104702526693099</v>
      </c>
      <c r="X8194" s="1">
        <v>-16.104702526693099</v>
      </c>
      <c r="Y8194" s="1">
        <v>1.16214173398388</v>
      </c>
      <c r="Z8194" s="1">
        <v>1.42881055148616</v>
      </c>
      <c r="AA8194" s="1">
        <v>1.3410960553782301</v>
      </c>
      <c r="AB8194" s="1">
        <v>1.0489026802199299</v>
      </c>
      <c r="AC8194" s="1">
        <v>0.34168298231644301</v>
      </c>
      <c r="AD8194" s="1">
        <v>0.29399768831898998</v>
      </c>
      <c r="AE8194" s="1">
        <v>0.44386575516812998</v>
      </c>
      <c r="AF8194" s="1" t="s">
        <v>11</v>
      </c>
      <c r="AG8194" s="1" t="s">
        <v>11</v>
      </c>
      <c r="AK8194">
        <v>19.808</v>
      </c>
      <c r="AL8194">
        <v>19.808</v>
      </c>
      <c r="AM8194">
        <v>19.808</v>
      </c>
      <c r="AN8194">
        <v>90</v>
      </c>
      <c r="AO8194">
        <v>90</v>
      </c>
      <c r="AP8194">
        <v>90</v>
      </c>
      <c r="AQ8194" s="9">
        <v>7771.8047621119904</v>
      </c>
      <c r="AS8194" t="s">
        <v>23107</v>
      </c>
    </row>
    <row r="8195" spans="1:45" x14ac:dyDescent="0.15">
      <c r="A8195" s="1" t="s">
        <v>23108</v>
      </c>
      <c r="C8195" s="6">
        <v>0</v>
      </c>
      <c r="D8195" s="6">
        <v>0</v>
      </c>
      <c r="G8195" s="4" t="str">
        <f t="shared" si="127"/>
        <v/>
      </c>
      <c r="I8195" s="1">
        <v>0.16604714903307899</v>
      </c>
      <c r="J8195" s="1">
        <v>0.10086187451730499</v>
      </c>
      <c r="K8195" s="1">
        <v>0.12528389665186501</v>
      </c>
      <c r="L8195" s="1">
        <v>0.16976744906379099</v>
      </c>
      <c r="M8195" s="1">
        <v>6.0421947170662002E-2</v>
      </c>
      <c r="N8195" s="1">
        <v>5.5560526020823398E-2</v>
      </c>
      <c r="O8195" s="1">
        <v>0.10093379008598399</v>
      </c>
      <c r="P8195" s="7" t="s">
        <v>11</v>
      </c>
      <c r="Q8195" s="7" t="s">
        <v>11</v>
      </c>
      <c r="V8195" s="1">
        <v>-1.4676136922098</v>
      </c>
      <c r="W8195" s="1">
        <v>-1.46761369220982</v>
      </c>
      <c r="X8195" s="1">
        <v>-1.19655048508804</v>
      </c>
      <c r="Y8195" s="1">
        <v>0.14944626713964099</v>
      </c>
      <c r="Z8195" s="1">
        <v>5.6664693444710701E-2</v>
      </c>
      <c r="AA8195" s="1">
        <v>9.1078799569467503E-2</v>
      </c>
      <c r="AB8195" s="1">
        <v>0.15474910659529401</v>
      </c>
      <c r="AC8195" s="1">
        <v>6.91141261571072E-2</v>
      </c>
      <c r="AD8195" s="1">
        <v>6.7204194192729605E-2</v>
      </c>
      <c r="AE8195" s="1">
        <v>8.5030225860253994E-2</v>
      </c>
      <c r="AF8195" s="1" t="s">
        <v>11</v>
      </c>
      <c r="AG8195" s="1" t="s">
        <v>11</v>
      </c>
      <c r="AK8195">
        <v>19.331</v>
      </c>
      <c r="AL8195">
        <v>19.331</v>
      </c>
      <c r="AM8195">
        <v>19.480899999999998</v>
      </c>
      <c r="AN8195">
        <v>119.744</v>
      </c>
      <c r="AO8195">
        <v>119.744</v>
      </c>
      <c r="AP8195">
        <v>90</v>
      </c>
      <c r="AQ8195" s="9">
        <v>5187.1557200734096</v>
      </c>
      <c r="AS8195" t="s">
        <v>23108</v>
      </c>
    </row>
    <row r="8196" spans="1:45" x14ac:dyDescent="0.15">
      <c r="A8196" s="1" t="s">
        <v>23109</v>
      </c>
      <c r="C8196" s="6">
        <v>0</v>
      </c>
      <c r="D8196" s="6">
        <v>0</v>
      </c>
      <c r="G8196" s="4" t="str">
        <f t="shared" ref="G8196:G8259" si="128">IF(COUNTIF(M8196:O8196,"&gt;1")&gt;0,"collapse","")</f>
        <v/>
      </c>
      <c r="I8196" s="1">
        <v>0.90598436950794403</v>
      </c>
      <c r="J8196" s="1">
        <v>1.0682341390765799</v>
      </c>
      <c r="K8196" s="1">
        <v>0.73851620268482698</v>
      </c>
      <c r="L8196" s="1">
        <v>0.86220883210326904</v>
      </c>
      <c r="M8196" s="1">
        <v>0.10080505791746799</v>
      </c>
      <c r="N8196" s="1">
        <v>4.6812228428224398E-2</v>
      </c>
      <c r="O8196" s="1">
        <v>0.21650397825156101</v>
      </c>
      <c r="P8196" s="7" t="s">
        <v>11</v>
      </c>
      <c r="Q8196" s="7" t="s">
        <v>11</v>
      </c>
      <c r="V8196" s="1">
        <v>-16.1549271567369</v>
      </c>
      <c r="W8196" s="1">
        <v>-16.229236384224201</v>
      </c>
      <c r="X8196" s="1">
        <v>-16.1645317507658</v>
      </c>
      <c r="Y8196" s="1">
        <v>1.2700438534123399</v>
      </c>
      <c r="Z8196" s="1">
        <v>1.44673710899899</v>
      </c>
      <c r="AA8196" s="1">
        <v>1.3813905944738301</v>
      </c>
      <c r="AB8196" s="1">
        <v>1.19566932946615</v>
      </c>
      <c r="AC8196" s="1">
        <v>0.34539218559665802</v>
      </c>
      <c r="AD8196" s="1">
        <v>0.294836589509053</v>
      </c>
      <c r="AE8196" s="1">
        <v>0.45372560578438298</v>
      </c>
      <c r="AF8196" s="1" t="s">
        <v>11</v>
      </c>
      <c r="AG8196" s="1" t="s">
        <v>11</v>
      </c>
      <c r="AK8196">
        <v>19.782</v>
      </c>
      <c r="AL8196">
        <v>19.782</v>
      </c>
      <c r="AM8196">
        <v>19.782</v>
      </c>
      <c r="AN8196">
        <v>90</v>
      </c>
      <c r="AO8196">
        <v>90</v>
      </c>
      <c r="AP8196">
        <v>90</v>
      </c>
      <c r="AQ8196" s="9">
        <v>7741.2410797680004</v>
      </c>
      <c r="AS8196" t="s">
        <v>23109</v>
      </c>
    </row>
    <row r="8197" spans="1:45" x14ac:dyDescent="0.15">
      <c r="A8197" s="1" t="s">
        <v>23110</v>
      </c>
      <c r="C8197" s="6">
        <v>0</v>
      </c>
      <c r="D8197" s="6">
        <v>0</v>
      </c>
      <c r="G8197" s="4" t="str">
        <f t="shared" si="128"/>
        <v/>
      </c>
      <c r="I8197" s="1">
        <v>0.84712765805277701</v>
      </c>
      <c r="J8197" s="1">
        <v>1.0169097451076601</v>
      </c>
      <c r="K8197" s="1">
        <v>0.68538984635636802</v>
      </c>
      <c r="L8197" s="1">
        <v>0.80009215473249096</v>
      </c>
      <c r="M8197" s="1">
        <v>9.6315189709045401E-2</v>
      </c>
      <c r="N8197" s="1">
        <v>4.3927773358377997E-2</v>
      </c>
      <c r="O8197" s="1">
        <v>0.20857393903190399</v>
      </c>
      <c r="P8197" s="7" t="s">
        <v>11</v>
      </c>
      <c r="Q8197" s="7" t="s">
        <v>11</v>
      </c>
      <c r="V8197" s="1">
        <v>-4.3903078458854701</v>
      </c>
      <c r="W8197" s="1">
        <v>-4.3903078458854701</v>
      </c>
      <c r="X8197" s="1">
        <v>-4.3903078458854701</v>
      </c>
      <c r="Y8197" s="1">
        <v>0.32081818982886201</v>
      </c>
      <c r="Z8197" s="1">
        <v>0.54960552665378903</v>
      </c>
      <c r="AA8197" s="1">
        <v>0.26389952999664801</v>
      </c>
      <c r="AB8197" s="1">
        <v>0.242797218240907</v>
      </c>
      <c r="AC8197" s="1">
        <v>0.108000885299377</v>
      </c>
      <c r="AD8197" s="1">
        <v>9.7810047204778996E-2</v>
      </c>
      <c r="AE8197" s="1">
        <v>0.12983839550208601</v>
      </c>
      <c r="AF8197" s="1" t="s">
        <v>11</v>
      </c>
      <c r="AG8197" s="1" t="s">
        <v>11</v>
      </c>
      <c r="AK8197">
        <v>19.835000000000001</v>
      </c>
      <c r="AL8197">
        <v>19.835000000000001</v>
      </c>
      <c r="AM8197">
        <v>19.835000000000001</v>
      </c>
      <c r="AN8197">
        <v>90</v>
      </c>
      <c r="AO8197">
        <v>90</v>
      </c>
      <c r="AP8197">
        <v>90</v>
      </c>
      <c r="AQ8197" s="9">
        <v>7803.6290078749898</v>
      </c>
      <c r="AS8197" t="s">
        <v>23110</v>
      </c>
    </row>
    <row r="8198" spans="1:45" x14ac:dyDescent="0.15">
      <c r="A8198" s="1" t="s">
        <v>23111</v>
      </c>
      <c r="C8198" s="6">
        <v>1022.73</v>
      </c>
      <c r="D8198" s="6">
        <v>1236.17</v>
      </c>
      <c r="G8198" s="4" t="str">
        <f t="shared" si="128"/>
        <v/>
      </c>
      <c r="I8198" s="1">
        <v>0.337673933293477</v>
      </c>
      <c r="J8198" s="1">
        <v>0.42829348862760402</v>
      </c>
      <c r="K8198" s="1">
        <v>2.4346719464681001E-2</v>
      </c>
      <c r="L8198" s="1">
        <v>0.33575397206270702</v>
      </c>
      <c r="M8198" s="1">
        <v>9.1656767714114004E-2</v>
      </c>
      <c r="N8198" s="1">
        <v>7.4457294215753797E-2</v>
      </c>
      <c r="O8198" s="1">
        <v>0.16809887215127101</v>
      </c>
      <c r="P8198" s="7" t="s">
        <v>7606</v>
      </c>
      <c r="Q8198" s="7" t="s">
        <v>23112</v>
      </c>
      <c r="V8198" s="1">
        <v>-1.3427239720403701</v>
      </c>
      <c r="W8198" s="1">
        <v>-1.3464702374820099</v>
      </c>
      <c r="X8198" s="1">
        <v>-1.3445971047612</v>
      </c>
      <c r="Y8198" s="1">
        <v>0.57432229065469198</v>
      </c>
      <c r="Z8198" s="1">
        <v>0.58861836263308598</v>
      </c>
      <c r="AA8198" s="1">
        <v>4.5620256500460699E-2</v>
      </c>
      <c r="AB8198" s="1">
        <v>0.59274095261721704</v>
      </c>
      <c r="AC8198" s="1">
        <v>0.108718798171295</v>
      </c>
      <c r="AD8198" s="1">
        <v>8.6447940364321102E-2</v>
      </c>
      <c r="AE8198" s="1">
        <v>0.20770038842451499</v>
      </c>
      <c r="AF8198" s="1" t="s">
        <v>23113</v>
      </c>
      <c r="AG8198" s="1" t="s">
        <v>23114</v>
      </c>
      <c r="AK8198">
        <v>32.031999999999996</v>
      </c>
      <c r="AL8198">
        <v>32.031500000000001</v>
      </c>
      <c r="AM8198">
        <v>32.031999999999996</v>
      </c>
      <c r="AN8198">
        <v>59.999600000000001</v>
      </c>
      <c r="AO8198">
        <v>60</v>
      </c>
      <c r="AP8198">
        <v>59.999499999999998</v>
      </c>
      <c r="AQ8198" s="9">
        <v>23239.535130605102</v>
      </c>
      <c r="AS8198" t="s">
        <v>23111</v>
      </c>
    </row>
    <row r="8199" spans="1:45" x14ac:dyDescent="0.15">
      <c r="A8199" s="1" t="s">
        <v>23115</v>
      </c>
      <c r="C8199" s="6">
        <v>2043.7</v>
      </c>
      <c r="D8199" s="6">
        <v>1971.26</v>
      </c>
      <c r="G8199" s="4" t="str">
        <f t="shared" si="128"/>
        <v/>
      </c>
      <c r="I8199" s="1">
        <v>0.325783269586428</v>
      </c>
      <c r="J8199" s="1">
        <v>0.36540202185564402</v>
      </c>
      <c r="K8199" s="1">
        <v>0.50509481856864302</v>
      </c>
      <c r="L8199" s="1">
        <v>0.29231198727858898</v>
      </c>
      <c r="M8199" s="1">
        <v>5.96754452946111E-2</v>
      </c>
      <c r="N8199" s="1">
        <v>5.2397452872720997E-2</v>
      </c>
      <c r="O8199" s="1">
        <v>7.9892090910972505E-2</v>
      </c>
      <c r="P8199" s="7" t="s">
        <v>23117</v>
      </c>
      <c r="Q8199" s="7" t="s">
        <v>3147</v>
      </c>
      <c r="V8199" s="1">
        <v>-0.40158699438745099</v>
      </c>
      <c r="W8199" s="1">
        <v>-0.126799177518857</v>
      </c>
      <c r="X8199" s="1">
        <v>-1.9217344280025701</v>
      </c>
      <c r="Y8199" s="1">
        <v>0.15702226110773301</v>
      </c>
      <c r="Z8199" s="1">
        <v>0.160379374582965</v>
      </c>
      <c r="AA8199" s="1">
        <v>0.27857339118593699</v>
      </c>
      <c r="AB8199" s="1">
        <v>0.14299057402967899</v>
      </c>
      <c r="AC8199" s="1">
        <v>6.2664846207950903E-2</v>
      </c>
      <c r="AD8199" s="1">
        <v>5.8948354710631298E-2</v>
      </c>
      <c r="AE8199" s="1">
        <v>7.2988433700505395E-2</v>
      </c>
      <c r="AF8199" s="1" t="s">
        <v>23118</v>
      </c>
      <c r="AG8199" s="1" t="s">
        <v>23119</v>
      </c>
      <c r="AK8199">
        <v>10.334</v>
      </c>
      <c r="AL8199">
        <v>11.672000000000001</v>
      </c>
      <c r="AM8199">
        <v>20.341000000000001</v>
      </c>
      <c r="AN8199">
        <v>90</v>
      </c>
      <c r="AO8199">
        <v>90</v>
      </c>
      <c r="AP8199">
        <v>90</v>
      </c>
      <c r="AQ8199" s="9">
        <v>2453.4998507680002</v>
      </c>
      <c r="AS8199" t="s">
        <v>23115</v>
      </c>
    </row>
    <row r="8200" spans="1:45" x14ac:dyDescent="0.15">
      <c r="A8200" s="1" t="s">
        <v>23120</v>
      </c>
      <c r="C8200" s="6">
        <v>1966.91</v>
      </c>
      <c r="D8200" s="6">
        <v>1905.45</v>
      </c>
      <c r="G8200" s="4" t="str">
        <f t="shared" si="128"/>
        <v/>
      </c>
      <c r="I8200" s="1">
        <v>0.254769129830063</v>
      </c>
      <c r="J8200" s="1">
        <v>0.26353843819469203</v>
      </c>
      <c r="K8200" s="1">
        <v>0.43067049518331701</v>
      </c>
      <c r="L8200" s="1">
        <v>0.23302239881643599</v>
      </c>
      <c r="M8200" s="1">
        <v>5.8224884398507197E-2</v>
      </c>
      <c r="N8200" s="1">
        <v>5.3136358883784401E-2</v>
      </c>
      <c r="O8200" s="1">
        <v>7.2359677494959598E-2</v>
      </c>
      <c r="P8200" s="7" t="s">
        <v>23121</v>
      </c>
      <c r="Q8200" s="7" t="s">
        <v>23122</v>
      </c>
      <c r="V8200" s="1">
        <v>-0.54077585372931603</v>
      </c>
      <c r="W8200" s="1">
        <v>-1.5872607090737301</v>
      </c>
      <c r="X8200" s="1">
        <v>-1.97175527756058</v>
      </c>
      <c r="Y8200" s="1">
        <v>0.30874746689813398</v>
      </c>
      <c r="Z8200" s="1">
        <v>0.30413677716107601</v>
      </c>
      <c r="AA8200" s="1">
        <v>0.433995921810374</v>
      </c>
      <c r="AB8200" s="1">
        <v>0.29726209417891902</v>
      </c>
      <c r="AC8200" s="1">
        <v>6.4721816725661796E-2</v>
      </c>
      <c r="AD8200" s="1">
        <v>6.1757025229950697E-2</v>
      </c>
      <c r="AE8200" s="1">
        <v>7.2957348658192797E-2</v>
      </c>
      <c r="AF8200" s="1" t="s">
        <v>23123</v>
      </c>
      <c r="AG8200" s="1" t="s">
        <v>23124</v>
      </c>
      <c r="AK8200">
        <v>10.337</v>
      </c>
      <c r="AL8200">
        <v>11.648999999999999</v>
      </c>
      <c r="AM8200">
        <v>20.463999999999999</v>
      </c>
      <c r="AN8200">
        <v>90</v>
      </c>
      <c r="AO8200">
        <v>90</v>
      </c>
      <c r="AP8200">
        <v>90</v>
      </c>
      <c r="AQ8200" s="9">
        <v>2464.18715083199</v>
      </c>
      <c r="AS8200" t="s">
        <v>23120</v>
      </c>
    </row>
    <row r="8201" spans="1:45" x14ac:dyDescent="0.15">
      <c r="A8201" s="1" t="s">
        <v>23125</v>
      </c>
      <c r="C8201" s="6">
        <v>0</v>
      </c>
      <c r="D8201" s="6">
        <v>0</v>
      </c>
      <c r="G8201" s="4" t="str">
        <f t="shared" si="128"/>
        <v/>
      </c>
      <c r="I8201" s="1">
        <v>0.70227508950309603</v>
      </c>
      <c r="J8201" s="1">
        <v>0.79378401390271403</v>
      </c>
      <c r="K8201" s="1">
        <v>0.50527090971726296</v>
      </c>
      <c r="L8201" s="1">
        <v>0.70305210789123995</v>
      </c>
      <c r="M8201" s="1">
        <v>5.5412974019684098E-2</v>
      </c>
      <c r="N8201" s="1">
        <v>4.5543865370823999E-2</v>
      </c>
      <c r="O8201" s="1">
        <v>8.5020299966264104E-2</v>
      </c>
      <c r="P8201" s="7" t="s">
        <v>11</v>
      </c>
      <c r="Q8201" s="7" t="s">
        <v>11</v>
      </c>
      <c r="V8201" s="1">
        <v>-22.403551745254099</v>
      </c>
      <c r="W8201" s="1">
        <v>-1.6130017303973201</v>
      </c>
      <c r="X8201" s="1">
        <v>-12.5005112098087</v>
      </c>
      <c r="Y8201" s="1">
        <v>0.81908423116076101</v>
      </c>
      <c r="Z8201" s="1">
        <v>0.73119911162264695</v>
      </c>
      <c r="AA8201" s="1">
        <v>0.39704435670558902</v>
      </c>
      <c r="AB8201" s="1">
        <v>0.852295904134727</v>
      </c>
      <c r="AC8201" s="1">
        <v>0.10818544160605099</v>
      </c>
      <c r="AD8201" s="1">
        <v>9.7557603061510095E-2</v>
      </c>
      <c r="AE8201" s="1">
        <v>0.140068957239673</v>
      </c>
      <c r="AF8201" s="1" t="s">
        <v>11</v>
      </c>
      <c r="AG8201" s="1" t="s">
        <v>11</v>
      </c>
      <c r="AK8201">
        <v>8.1649999999999991</v>
      </c>
      <c r="AL8201">
        <v>8.8416800000000002</v>
      </c>
      <c r="AM8201">
        <v>12.225899999999999</v>
      </c>
      <c r="AN8201">
        <v>75.114800000000002</v>
      </c>
      <c r="AO8201">
        <v>70.495500000000007</v>
      </c>
      <c r="AP8201">
        <v>62.504600000000003</v>
      </c>
      <c r="AQ8201" s="9">
        <v>732.40286954477995</v>
      </c>
      <c r="AS8201" t="s">
        <v>23125</v>
      </c>
    </row>
    <row r="8202" spans="1:45" x14ac:dyDescent="0.15">
      <c r="A8202" s="1" t="s">
        <v>23126</v>
      </c>
      <c r="C8202" s="6">
        <v>0</v>
      </c>
      <c r="D8202" s="6">
        <v>0</v>
      </c>
      <c r="G8202" s="4" t="str">
        <f t="shared" si="128"/>
        <v/>
      </c>
      <c r="I8202" s="1">
        <v>0.67354543405082001</v>
      </c>
      <c r="J8202" s="1">
        <v>0.70116786871387105</v>
      </c>
      <c r="K8202" s="1">
        <v>0.51525082208997797</v>
      </c>
      <c r="L8202" s="1">
        <v>0.67927041975275004</v>
      </c>
      <c r="M8202" s="1">
        <v>8.3620296884998196E-2</v>
      </c>
      <c r="N8202" s="1">
        <v>4.7709506374365399E-2</v>
      </c>
      <c r="O8202" s="1">
        <v>0.19135266841689699</v>
      </c>
      <c r="P8202" s="7" t="s">
        <v>11</v>
      </c>
      <c r="Q8202" s="7" t="s">
        <v>11</v>
      </c>
      <c r="V8202" s="1">
        <v>-11.151274856654901</v>
      </c>
      <c r="W8202" s="1">
        <v>-3.57085475578406</v>
      </c>
      <c r="X8202" s="1">
        <v>-13.628497972906199</v>
      </c>
      <c r="Y8202" s="1">
        <v>0.47510863167121198</v>
      </c>
      <c r="Z8202" s="1">
        <v>0.33359744542631198</v>
      </c>
      <c r="AA8202" s="1">
        <v>4.7442713387783102E-2</v>
      </c>
      <c r="AB8202" s="1">
        <v>0.51459131449194695</v>
      </c>
      <c r="AC8202" s="1">
        <v>0.138701183653474</v>
      </c>
      <c r="AD8202" s="1">
        <v>0.14157878295408499</v>
      </c>
      <c r="AE8202" s="1">
        <v>0.13006838575163901</v>
      </c>
      <c r="AF8202" s="1" t="s">
        <v>11</v>
      </c>
      <c r="AG8202" s="1" t="s">
        <v>11</v>
      </c>
      <c r="AK8202">
        <v>8.1969999999999992</v>
      </c>
      <c r="AL8202">
        <v>8.7142300000000006</v>
      </c>
      <c r="AM8202">
        <v>12.136100000000001</v>
      </c>
      <c r="AN8202">
        <v>74.691400000000002</v>
      </c>
      <c r="AO8202">
        <v>70.259900000000002</v>
      </c>
      <c r="AP8202">
        <v>61.941000000000003</v>
      </c>
      <c r="AQ8202" s="9">
        <v>714.24934789260396</v>
      </c>
      <c r="AS8202" t="s">
        <v>23126</v>
      </c>
    </row>
    <row r="8203" spans="1:45" x14ac:dyDescent="0.15">
      <c r="A8203" s="1" t="s">
        <v>23127</v>
      </c>
      <c r="C8203" s="6">
        <v>906.15899999999999</v>
      </c>
      <c r="D8203" s="6">
        <v>627.58900000000006</v>
      </c>
      <c r="G8203" s="4" t="str">
        <f t="shared" si="128"/>
        <v/>
      </c>
      <c r="I8203" s="1">
        <v>1.0581757156846801</v>
      </c>
      <c r="J8203" s="1">
        <v>0.91408570345588802</v>
      </c>
      <c r="K8203" s="1">
        <v>0.892137022778551</v>
      </c>
      <c r="L8203" s="1">
        <v>1.09045392185083</v>
      </c>
      <c r="M8203" s="1">
        <v>0.47236565257138602</v>
      </c>
      <c r="N8203" s="1">
        <v>0.51209271755303198</v>
      </c>
      <c r="O8203" s="1">
        <v>8.9541208202798803E-2</v>
      </c>
      <c r="P8203" s="7" t="s">
        <v>7437</v>
      </c>
      <c r="Q8203" s="7" t="s">
        <v>15760</v>
      </c>
      <c r="V8203" s="1">
        <v>3.2920160408312098</v>
      </c>
      <c r="W8203" s="1">
        <v>3.2920160408312098</v>
      </c>
      <c r="X8203" s="1">
        <v>6.8956158663883196</v>
      </c>
      <c r="Y8203" s="1">
        <v>0.82572215262638904</v>
      </c>
      <c r="Z8203" s="1">
        <v>0.250578097447621</v>
      </c>
      <c r="AA8203" s="1">
        <v>0.228064682797888</v>
      </c>
      <c r="AB8203" s="1">
        <v>0.95173231308480599</v>
      </c>
      <c r="AC8203" s="1">
        <v>0.45516304009980502</v>
      </c>
      <c r="AD8203" s="1">
        <v>0.49693700664018498</v>
      </c>
      <c r="AE8203" s="1">
        <v>5.2613907983419098E-2</v>
      </c>
      <c r="AF8203" s="1" t="s">
        <v>23128</v>
      </c>
      <c r="AG8203" s="1" t="s">
        <v>23129</v>
      </c>
      <c r="AK8203">
        <v>21.943999999999999</v>
      </c>
      <c r="AL8203">
        <v>21.943999999999999</v>
      </c>
      <c r="AM8203">
        <v>9.58</v>
      </c>
      <c r="AN8203">
        <v>90</v>
      </c>
      <c r="AO8203">
        <v>90</v>
      </c>
      <c r="AP8203">
        <v>90</v>
      </c>
      <c r="AQ8203" s="9">
        <v>4613.1449228799902</v>
      </c>
      <c r="AS8203" t="s">
        <v>23127</v>
      </c>
    </row>
    <row r="8204" spans="1:45" x14ac:dyDescent="0.15">
      <c r="A8204" s="1" t="s">
        <v>23130</v>
      </c>
      <c r="C8204" s="6">
        <v>443.09199999999998</v>
      </c>
      <c r="D8204" s="6">
        <v>234.17</v>
      </c>
      <c r="G8204" s="4" t="str">
        <f t="shared" si="128"/>
        <v/>
      </c>
      <c r="V8204" s="1">
        <v>-1.6172208902324501</v>
      </c>
      <c r="W8204" s="1">
        <v>-12.5233780355201</v>
      </c>
      <c r="X8204" s="1">
        <v>11.134222222222199</v>
      </c>
      <c r="Y8204" s="1">
        <v>0.69384536683174702</v>
      </c>
      <c r="Z8204" s="1">
        <v>0.24739764156546801</v>
      </c>
      <c r="AA8204" s="1">
        <v>0.12939017628968599</v>
      </c>
      <c r="AB8204" s="1">
        <v>0.81437080742698698</v>
      </c>
      <c r="AC8204" s="1">
        <v>0.250536225342676</v>
      </c>
      <c r="AD8204" s="1">
        <v>0.26357732848716903</v>
      </c>
      <c r="AE8204" s="1">
        <v>0.13968684861449099</v>
      </c>
      <c r="AF8204" s="1" t="s">
        <v>23131</v>
      </c>
      <c r="AG8204" s="1" t="s">
        <v>23132</v>
      </c>
      <c r="AS8204" t="s">
        <v>23130</v>
      </c>
    </row>
    <row r="8205" spans="1:45" x14ac:dyDescent="0.15">
      <c r="A8205" s="1" t="s">
        <v>23133</v>
      </c>
      <c r="C8205" s="6">
        <v>1460.75</v>
      </c>
      <c r="D8205" s="6">
        <v>1530.33</v>
      </c>
      <c r="G8205" s="4" t="str">
        <f t="shared" si="128"/>
        <v/>
      </c>
      <c r="I8205" s="1">
        <v>0.301307516157299</v>
      </c>
      <c r="J8205" s="1">
        <v>0.26588117103811798</v>
      </c>
      <c r="K8205" s="1">
        <v>0.255489640136146</v>
      </c>
      <c r="L8205" s="1">
        <v>0.34149107112112997</v>
      </c>
      <c r="M8205" s="1">
        <v>0.112500562042255</v>
      </c>
      <c r="N8205" s="1">
        <v>5.0850291254428602E-2</v>
      </c>
      <c r="O8205" s="1">
        <v>0.16466617578580001</v>
      </c>
      <c r="P8205" s="7" t="s">
        <v>23134</v>
      </c>
      <c r="Q8205" s="7" t="s">
        <v>23135</v>
      </c>
      <c r="V8205" s="1">
        <v>-1.4308635998063399</v>
      </c>
      <c r="W8205" s="1">
        <v>0.71183063312512296</v>
      </c>
      <c r="X8205" s="1">
        <v>-7.01729595297311</v>
      </c>
      <c r="Y8205" s="1">
        <v>0.44351770329758899</v>
      </c>
      <c r="Z8205" s="1">
        <v>0.485628080139964</v>
      </c>
      <c r="AA8205" s="1">
        <v>0.27640376578271197</v>
      </c>
      <c r="AB8205" s="1">
        <v>0.44323322404302701</v>
      </c>
      <c r="AC8205" s="1">
        <v>9.6186413055248804E-2</v>
      </c>
      <c r="AD8205" s="1">
        <v>4.0936624896222899E-2</v>
      </c>
      <c r="AE8205" s="1">
        <v>0.14293623380519399</v>
      </c>
      <c r="AF8205" s="1" t="s">
        <v>23136</v>
      </c>
      <c r="AG8205" s="1" t="s">
        <v>23137</v>
      </c>
      <c r="AK8205">
        <v>24.992000000000001</v>
      </c>
      <c r="AL8205">
        <v>24.9922</v>
      </c>
      <c r="AM8205">
        <v>24.768999999999998</v>
      </c>
      <c r="AN8205">
        <v>90</v>
      </c>
      <c r="AO8205">
        <v>90</v>
      </c>
      <c r="AP8205">
        <v>120</v>
      </c>
      <c r="AQ8205" s="9">
        <v>13398.142874602399</v>
      </c>
      <c r="AS8205" t="s">
        <v>23133</v>
      </c>
    </row>
    <row r="8206" spans="1:45" x14ac:dyDescent="0.15">
      <c r="A8206" s="1" t="s">
        <v>23138</v>
      </c>
      <c r="C8206" s="6">
        <v>1455.64</v>
      </c>
      <c r="D8206" s="6">
        <v>1366.35</v>
      </c>
      <c r="G8206" s="4" t="str">
        <f t="shared" si="128"/>
        <v/>
      </c>
      <c r="S8206" s="2" t="s">
        <v>514</v>
      </c>
      <c r="T8206" s="2">
        <v>56</v>
      </c>
      <c r="V8206" s="1">
        <v>-23.470867310837601</v>
      </c>
      <c r="W8206" s="1">
        <v>-21.7722820896503</v>
      </c>
      <c r="X8206" s="1">
        <v>-34.554245829585497</v>
      </c>
      <c r="Y8206" s="1">
        <v>4.8239565971414597</v>
      </c>
      <c r="Z8206" s="1">
        <v>4.8633644556030999</v>
      </c>
      <c r="AA8206" s="1">
        <v>4.8303985987439999</v>
      </c>
      <c r="AB8206" s="1">
        <v>4.7887980038309301</v>
      </c>
      <c r="AC8206" s="1">
        <v>0.99377978474820705</v>
      </c>
      <c r="AD8206" s="1">
        <v>0.65667260748606104</v>
      </c>
      <c r="AE8206" s="1">
        <v>1.2409917147404499</v>
      </c>
      <c r="AF8206" s="1" t="s">
        <v>23140</v>
      </c>
      <c r="AG8206" s="1" t="s">
        <v>23141</v>
      </c>
      <c r="AS8206" t="s">
        <v>23138</v>
      </c>
    </row>
    <row r="8207" spans="1:45" x14ac:dyDescent="0.15">
      <c r="A8207" s="1" t="s">
        <v>23142</v>
      </c>
      <c r="C8207" s="6">
        <v>728.66099999999994</v>
      </c>
      <c r="D8207" s="6">
        <v>544.78099999999995</v>
      </c>
      <c r="G8207" s="4" t="str">
        <f t="shared" si="128"/>
        <v/>
      </c>
      <c r="I8207" s="1">
        <v>0.46786192163491003</v>
      </c>
      <c r="J8207" s="1">
        <v>0.43544684959213198</v>
      </c>
      <c r="K8207" s="1">
        <v>1.7096566256687</v>
      </c>
      <c r="L8207" s="1">
        <v>0.40793319123607202</v>
      </c>
      <c r="M8207" s="1">
        <v>0.130368126404214</v>
      </c>
      <c r="N8207" s="1">
        <v>6.73175623892803E-2</v>
      </c>
      <c r="O8207" s="1">
        <v>0.54650184890277897</v>
      </c>
      <c r="P8207" s="7" t="s">
        <v>23143</v>
      </c>
      <c r="Q8207" s="7" t="s">
        <v>23144</v>
      </c>
      <c r="V8207" s="1">
        <v>-18.7619342291372</v>
      </c>
      <c r="W8207" s="1">
        <v>-21.723764333728798</v>
      </c>
      <c r="X8207" s="1">
        <v>-3.7149643705463</v>
      </c>
      <c r="Y8207" s="1">
        <v>1.75436883838812</v>
      </c>
      <c r="Z8207" s="1">
        <v>2.2206432716603901</v>
      </c>
      <c r="AA8207" s="1">
        <v>2.80399345844515</v>
      </c>
      <c r="AB8207" s="1">
        <v>1.6708026451671201</v>
      </c>
      <c r="AC8207" s="1">
        <v>0.40562151191060403</v>
      </c>
      <c r="AD8207" s="1">
        <v>0.27947879046156998</v>
      </c>
      <c r="AE8207" s="1">
        <v>1.2381634734742299</v>
      </c>
      <c r="AF8207" s="1" t="s">
        <v>11</v>
      </c>
      <c r="AG8207" s="1" t="s">
        <v>11</v>
      </c>
      <c r="AK8207">
        <v>22.623999999999999</v>
      </c>
      <c r="AL8207">
        <v>12.645</v>
      </c>
      <c r="AM8207">
        <v>14.735300000000001</v>
      </c>
      <c r="AN8207">
        <v>90</v>
      </c>
      <c r="AO8207">
        <v>94.920900000000003</v>
      </c>
      <c r="AP8207">
        <v>90</v>
      </c>
      <c r="AQ8207" s="9">
        <v>4199.9437351259703</v>
      </c>
      <c r="AS8207" t="s">
        <v>23142</v>
      </c>
    </row>
    <row r="8208" spans="1:45" x14ac:dyDescent="0.15">
      <c r="A8208" s="1" t="s">
        <v>23145</v>
      </c>
      <c r="C8208" s="6">
        <v>1151.06</v>
      </c>
      <c r="D8208" s="6">
        <v>966.49300000000005</v>
      </c>
      <c r="G8208" s="4" t="str">
        <f t="shared" si="128"/>
        <v/>
      </c>
      <c r="I8208" s="1">
        <v>0.69438586458079699</v>
      </c>
      <c r="J8208" s="1">
        <v>0.69956678978108899</v>
      </c>
      <c r="K8208" s="1">
        <v>0.576092371675334</v>
      </c>
      <c r="L8208" s="1">
        <v>0.69845127258514295</v>
      </c>
      <c r="M8208" s="1">
        <v>5.4327028576395799E-2</v>
      </c>
      <c r="N8208" s="1">
        <v>2.6577906796757901E-2</v>
      </c>
      <c r="O8208" s="1">
        <v>0.16532351569494699</v>
      </c>
      <c r="P8208" s="7" t="s">
        <v>23146</v>
      </c>
      <c r="Q8208" s="7" t="s">
        <v>23147</v>
      </c>
      <c r="V8208" s="1">
        <v>-2.76327451454355</v>
      </c>
      <c r="W8208" s="1">
        <v>-3.4883640080377698</v>
      </c>
      <c r="X8208" s="1">
        <v>-0.27636989576360499</v>
      </c>
      <c r="Y8208" s="1">
        <v>0.26055748152945402</v>
      </c>
      <c r="Z8208" s="1">
        <v>0.40798681158491001</v>
      </c>
      <c r="AA8208" s="1">
        <v>0.28444164247697301</v>
      </c>
      <c r="AB8208" s="1">
        <v>0.23499075314739901</v>
      </c>
      <c r="AC8208" s="1">
        <v>4.38727232972385E-2</v>
      </c>
      <c r="AD8208" s="1">
        <v>2.3277099539068799E-2</v>
      </c>
      <c r="AE8208" s="1">
        <v>0.12625521832991701</v>
      </c>
      <c r="AF8208" s="1" t="s">
        <v>15037</v>
      </c>
      <c r="AG8208" s="1" t="s">
        <v>23148</v>
      </c>
      <c r="AK8208">
        <v>7.4470000000000001</v>
      </c>
      <c r="AL8208">
        <v>14.382</v>
      </c>
      <c r="AM8208">
        <v>20.914000000000001</v>
      </c>
      <c r="AN8208">
        <v>90</v>
      </c>
      <c r="AO8208">
        <v>90</v>
      </c>
      <c r="AP8208">
        <v>90</v>
      </c>
      <c r="AQ8208" s="9">
        <v>2239.9469971560002</v>
      </c>
      <c r="AS8208" t="s">
        <v>23145</v>
      </c>
    </row>
    <row r="8209" spans="1:45" x14ac:dyDescent="0.15">
      <c r="A8209" s="1" t="s">
        <v>23149</v>
      </c>
      <c r="C8209" s="6">
        <v>1464.63</v>
      </c>
      <c r="D8209" s="6">
        <v>1493.44</v>
      </c>
      <c r="G8209" s="4" t="str">
        <f t="shared" si="128"/>
        <v/>
      </c>
      <c r="I8209" s="1">
        <v>0.42266146645469599</v>
      </c>
      <c r="J8209" s="1">
        <v>0.48680579488311598</v>
      </c>
      <c r="K8209" s="1">
        <v>0.329530307509249</v>
      </c>
      <c r="L8209" s="1">
        <v>0.40696557106182302</v>
      </c>
      <c r="M8209" s="1">
        <v>7.9390972513039296E-2</v>
      </c>
      <c r="N8209" s="1">
        <v>5.2369843739522901E-2</v>
      </c>
      <c r="O8209" s="1">
        <v>0.15837581046639501</v>
      </c>
      <c r="P8209" s="7" t="s">
        <v>23150</v>
      </c>
      <c r="Q8209" s="7" t="s">
        <v>5481</v>
      </c>
      <c r="V8209" s="1">
        <v>-10.429693637077801</v>
      </c>
      <c r="W8209" s="1">
        <v>5.1315623023403001</v>
      </c>
      <c r="X8209" s="1">
        <v>-11.8583383144053</v>
      </c>
      <c r="Y8209" s="1">
        <v>0.460998735327589</v>
      </c>
      <c r="Z8209" s="1">
        <v>0.48429624327191101</v>
      </c>
      <c r="AA8209" s="1">
        <v>0.32607774186991501</v>
      </c>
      <c r="AB8209" s="1">
        <v>0.462270007999042</v>
      </c>
      <c r="AC8209" s="1">
        <v>0.12886642199401999</v>
      </c>
      <c r="AD8209" s="1">
        <v>0.13381762475518799</v>
      </c>
      <c r="AE8209" s="1">
        <v>0.11439367546137399</v>
      </c>
      <c r="AF8209" s="1" t="s">
        <v>23151</v>
      </c>
      <c r="AG8209" s="1" t="s">
        <v>23152</v>
      </c>
      <c r="AK8209">
        <v>12.73</v>
      </c>
      <c r="AL8209">
        <v>15.81</v>
      </c>
      <c r="AM8209">
        <v>16.73</v>
      </c>
      <c r="AN8209">
        <v>90</v>
      </c>
      <c r="AO8209">
        <v>90</v>
      </c>
      <c r="AP8209">
        <v>90</v>
      </c>
      <c r="AQ8209" s="9">
        <v>3367.101549</v>
      </c>
      <c r="AS8209" t="s">
        <v>23149</v>
      </c>
    </row>
    <row r="8210" spans="1:45" x14ac:dyDescent="0.15">
      <c r="A8210" s="1" t="s">
        <v>23153</v>
      </c>
      <c r="C8210" s="6">
        <v>1397.08</v>
      </c>
      <c r="D8210" s="6">
        <v>1347.4</v>
      </c>
      <c r="G8210" s="4" t="str">
        <f t="shared" si="128"/>
        <v/>
      </c>
      <c r="I8210" s="1">
        <v>0.73947471078172899</v>
      </c>
      <c r="J8210" s="1">
        <v>0.49601074514904903</v>
      </c>
      <c r="K8210" s="1">
        <v>0.33433811714228701</v>
      </c>
      <c r="L8210" s="1">
        <v>0.834913323828955</v>
      </c>
      <c r="M8210" s="1">
        <v>0.45068035647628502</v>
      </c>
      <c r="N8210" s="1">
        <v>0.50167060870304503</v>
      </c>
      <c r="O8210" s="1">
        <v>0.25848632885234502</v>
      </c>
      <c r="P8210" s="7" t="s">
        <v>23154</v>
      </c>
      <c r="Q8210" s="7" t="s">
        <v>23155</v>
      </c>
      <c r="V8210" s="1">
        <v>-4.53026717122499</v>
      </c>
      <c r="W8210" s="1">
        <v>-1.3758077207372701</v>
      </c>
      <c r="X8210" s="1">
        <v>-9.6720763314851901</v>
      </c>
      <c r="Y8210" s="1">
        <v>0.76065099105250999</v>
      </c>
      <c r="Z8210" s="1">
        <v>0.45135389542318599</v>
      </c>
      <c r="AA8210" s="1">
        <v>0.26222260142317899</v>
      </c>
      <c r="AB8210" s="1">
        <v>0.88094004209815502</v>
      </c>
      <c r="AC8210" s="1">
        <v>0.47895746768117597</v>
      </c>
      <c r="AD8210" s="1">
        <v>0.55624026408837002</v>
      </c>
      <c r="AE8210" s="1">
        <v>0.18766077353098101</v>
      </c>
      <c r="AF8210" s="1" t="s">
        <v>23156</v>
      </c>
      <c r="AG8210" s="1" t="s">
        <v>23157</v>
      </c>
      <c r="AK8210">
        <v>15.803000000000001</v>
      </c>
      <c r="AL8210">
        <v>16.776</v>
      </c>
      <c r="AM8210">
        <v>12.86</v>
      </c>
      <c r="AN8210">
        <v>90</v>
      </c>
      <c r="AO8210">
        <v>90</v>
      </c>
      <c r="AP8210">
        <v>90</v>
      </c>
      <c r="AQ8210" s="9">
        <v>3409.3291060799902</v>
      </c>
      <c r="AS8210" t="s">
        <v>23153</v>
      </c>
    </row>
    <row r="8211" spans="1:45" x14ac:dyDescent="0.15">
      <c r="A8211" s="1" t="s">
        <v>23158</v>
      </c>
      <c r="B8211" s="2" t="s">
        <v>14</v>
      </c>
      <c r="C8211" s="6">
        <v>455.03800000000001</v>
      </c>
      <c r="D8211" s="6">
        <v>227.065</v>
      </c>
      <c r="G8211" s="4" t="str">
        <f t="shared" si="128"/>
        <v>collapse</v>
      </c>
      <c r="I8211" s="1">
        <v>1.6289421096126</v>
      </c>
      <c r="J8211" s="1">
        <v>1.24538893819595</v>
      </c>
      <c r="K8211" s="1">
        <v>0.17764141125145</v>
      </c>
      <c r="L8211" s="1">
        <v>1.7453024112206901</v>
      </c>
      <c r="M8211" s="1">
        <v>1.8669168900553901</v>
      </c>
      <c r="N8211" s="1">
        <v>2.0881062996865101</v>
      </c>
      <c r="O8211" s="1">
        <v>0.35672712774641302</v>
      </c>
      <c r="P8211" s="8" t="s">
        <v>11</v>
      </c>
      <c r="Q8211" s="8" t="s">
        <v>11</v>
      </c>
      <c r="V8211" s="1">
        <v>7.26894382120659</v>
      </c>
      <c r="W8211" s="1">
        <v>7.2700361562913001</v>
      </c>
      <c r="X8211" s="1">
        <v>1.5758044896605199</v>
      </c>
      <c r="Y8211" s="1">
        <v>1.5540683246140901</v>
      </c>
      <c r="Z8211" s="1">
        <v>0.66955275591985597</v>
      </c>
      <c r="AA8211" s="1">
        <v>0.37703981225817701</v>
      </c>
      <c r="AB8211" s="1">
        <v>1.75512636878529</v>
      </c>
      <c r="AC8211" s="1">
        <v>2.0113496696134301</v>
      </c>
      <c r="AD8211" s="1">
        <v>2.2714867074833598</v>
      </c>
      <c r="AE8211" s="1">
        <v>0.23524161794970999</v>
      </c>
      <c r="AF8211" s="2" t="s">
        <v>23159</v>
      </c>
      <c r="AG8211" s="2" t="s">
        <v>23160</v>
      </c>
      <c r="AK8211">
        <v>18.309000000000001</v>
      </c>
      <c r="AL8211">
        <v>18.309200000000001</v>
      </c>
      <c r="AM8211">
        <v>19.895</v>
      </c>
      <c r="AN8211">
        <v>90</v>
      </c>
      <c r="AO8211">
        <v>90</v>
      </c>
      <c r="AP8211">
        <v>120.001</v>
      </c>
      <c r="AQ8211" s="9">
        <v>5775.6942162858704</v>
      </c>
      <c r="AS8211" t="s">
        <v>23158</v>
      </c>
    </row>
    <row r="8212" spans="1:45" x14ac:dyDescent="0.15">
      <c r="A8212" s="1" t="s">
        <v>23161</v>
      </c>
      <c r="B8212" s="2" t="s">
        <v>14</v>
      </c>
      <c r="C8212" s="6">
        <v>433.80599999999998</v>
      </c>
      <c r="D8212" s="6">
        <v>214.66300000000001</v>
      </c>
      <c r="G8212" s="4" t="str">
        <f t="shared" si="128"/>
        <v>collapse</v>
      </c>
      <c r="I8212" s="1">
        <v>1.5373053500198599</v>
      </c>
      <c r="J8212" s="1">
        <v>0.52293440776080102</v>
      </c>
      <c r="K8212" s="1">
        <v>0.52183440573897499</v>
      </c>
      <c r="L8212" s="1">
        <v>1.7575129964643701</v>
      </c>
      <c r="M8212" s="1">
        <v>2.1854747538291002</v>
      </c>
      <c r="N8212" s="1">
        <v>2.4810435885901301</v>
      </c>
      <c r="O8212" s="1">
        <v>0.24898928470513401</v>
      </c>
      <c r="P8212" s="8" t="s">
        <v>11</v>
      </c>
      <c r="Q8212" s="8" t="s">
        <v>11</v>
      </c>
      <c r="V8212" s="1">
        <v>13.8991874186598</v>
      </c>
      <c r="W8212" s="1">
        <v>13.898093769480599</v>
      </c>
      <c r="X8212" s="1">
        <v>-3.73826125508847</v>
      </c>
      <c r="Y8212" s="1">
        <v>2.27289259049823</v>
      </c>
      <c r="Z8212" s="1">
        <v>1.2637889886457401</v>
      </c>
      <c r="AA8212" s="1">
        <v>1.20637295506891</v>
      </c>
      <c r="AB8212" s="1">
        <v>2.4937031717864202</v>
      </c>
      <c r="AC8212" s="1">
        <v>2.6201132340207098</v>
      </c>
      <c r="AD8212" s="1">
        <v>2.9399128335108098</v>
      </c>
      <c r="AE8212" s="1">
        <v>0.52487447874068605</v>
      </c>
      <c r="AF8212" s="2" t="s">
        <v>11</v>
      </c>
      <c r="AG8212" s="2" t="s">
        <v>11</v>
      </c>
      <c r="AK8212">
        <v>18.286999999999999</v>
      </c>
      <c r="AL8212">
        <v>18.287199999999999</v>
      </c>
      <c r="AM8212">
        <v>19.849</v>
      </c>
      <c r="AN8212">
        <v>90</v>
      </c>
      <c r="AO8212">
        <v>90</v>
      </c>
      <c r="AP8212">
        <v>120.001</v>
      </c>
      <c r="AQ8212" s="9">
        <v>5748.5004092974596</v>
      </c>
      <c r="AS8212" t="s">
        <v>23161</v>
      </c>
    </row>
    <row r="8213" spans="1:45" x14ac:dyDescent="0.15">
      <c r="A8213" s="1" t="s">
        <v>23162</v>
      </c>
      <c r="B8213" s="2" t="s">
        <v>14</v>
      </c>
      <c r="C8213" s="6">
        <v>406.80099999999999</v>
      </c>
      <c r="D8213" s="6">
        <v>197.54599999999999</v>
      </c>
      <c r="G8213" s="4" t="str">
        <f t="shared" si="128"/>
        <v>collapse</v>
      </c>
      <c r="I8213" s="1">
        <v>2.05291407192099</v>
      </c>
      <c r="J8213" s="1">
        <v>0.96788482969993805</v>
      </c>
      <c r="K8213" s="1">
        <v>0.72126010978094601</v>
      </c>
      <c r="L8213" s="1">
        <v>2.2960715731757602</v>
      </c>
      <c r="M8213" s="1">
        <v>2.1525165483699298</v>
      </c>
      <c r="N8213" s="1">
        <v>2.4454504211893902</v>
      </c>
      <c r="O8213" s="1">
        <v>0.213092286944502</v>
      </c>
      <c r="P8213" s="8" t="s">
        <v>11</v>
      </c>
      <c r="Q8213" s="8" t="s">
        <v>11</v>
      </c>
      <c r="V8213" s="1">
        <v>3.9511978558626701</v>
      </c>
      <c r="W8213" s="1">
        <v>3.93091843837523</v>
      </c>
      <c r="X8213" s="1">
        <v>13.6890576402634</v>
      </c>
      <c r="Y8213" s="1">
        <v>1.66937100476158</v>
      </c>
      <c r="Z8213" s="1">
        <v>1.21577080183028</v>
      </c>
      <c r="AA8213" s="1">
        <v>1.1079439866871901</v>
      </c>
      <c r="AB8213" s="1">
        <v>1.7711703298983901</v>
      </c>
      <c r="AC8213" s="1">
        <v>1.7914023766562399</v>
      </c>
      <c r="AD8213" s="1">
        <v>1.97330855791944</v>
      </c>
      <c r="AE8213" s="1">
        <v>0.58705800415506204</v>
      </c>
      <c r="AF8213" s="2" t="s">
        <v>11</v>
      </c>
      <c r="AG8213" s="2" t="s">
        <v>11</v>
      </c>
      <c r="AK8213">
        <v>18.245000000000001</v>
      </c>
      <c r="AL8213">
        <v>18.2456</v>
      </c>
      <c r="AM8213">
        <v>19.806000000000001</v>
      </c>
      <c r="AN8213">
        <v>90</v>
      </c>
      <c r="AO8213">
        <v>90</v>
      </c>
      <c r="AP8213">
        <v>120.001</v>
      </c>
      <c r="AQ8213" s="9">
        <v>5709.8545756614703</v>
      </c>
      <c r="AS8213" t="s">
        <v>23162</v>
      </c>
    </row>
    <row r="8214" spans="1:45" x14ac:dyDescent="0.15">
      <c r="A8214" s="1" t="s">
        <v>23163</v>
      </c>
      <c r="B8214" s="2" t="s">
        <v>14</v>
      </c>
      <c r="C8214" s="6">
        <v>393.774</v>
      </c>
      <c r="D8214" s="6">
        <v>188.505</v>
      </c>
      <c r="G8214" s="4" t="str">
        <f t="shared" si="128"/>
        <v/>
      </c>
      <c r="P8214" s="8" t="s">
        <v>15</v>
      </c>
      <c r="Q8214" s="8" t="s">
        <v>15</v>
      </c>
      <c r="V8214" s="1">
        <v>0.87721229197852402</v>
      </c>
      <c r="W8214" s="1">
        <v>0.878863256141591</v>
      </c>
      <c r="X8214" s="1">
        <v>9.2888486241085992</v>
      </c>
      <c r="Y8214" s="1">
        <v>1.3897534270377601</v>
      </c>
      <c r="Z8214" s="1">
        <v>0.69135800961382698</v>
      </c>
      <c r="AA8214" s="1">
        <v>0.49964310035878801</v>
      </c>
      <c r="AB8214" s="1">
        <v>1.5472877783935</v>
      </c>
      <c r="AC8214" s="1">
        <v>1.7639279881931</v>
      </c>
      <c r="AD8214" s="1">
        <v>1.9956442021823499</v>
      </c>
      <c r="AE8214" s="1">
        <v>0.229806847298758</v>
      </c>
      <c r="AF8214" s="2" t="s">
        <v>23164</v>
      </c>
      <c r="AG8214" s="2" t="s">
        <v>23165</v>
      </c>
      <c r="AS8214" t="s">
        <v>23163</v>
      </c>
    </row>
    <row r="8215" spans="1:45" x14ac:dyDescent="0.15">
      <c r="A8215" s="1" t="s">
        <v>23166</v>
      </c>
      <c r="B8215" s="2" t="s">
        <v>14</v>
      </c>
      <c r="C8215" s="6">
        <v>1061.3499999999999</v>
      </c>
      <c r="D8215" s="6">
        <v>731.33</v>
      </c>
      <c r="G8215" s="4" t="str">
        <f t="shared" si="128"/>
        <v/>
      </c>
      <c r="I8215" s="1">
        <v>0.305919961573415</v>
      </c>
      <c r="J8215" s="1">
        <v>0.19798340183797</v>
      </c>
      <c r="K8215" s="1">
        <v>0.25761157718890698</v>
      </c>
      <c r="L8215" s="1">
        <v>0.33617768952111898</v>
      </c>
      <c r="M8215" s="1">
        <v>0.14041262833503099</v>
      </c>
      <c r="N8215" s="1">
        <v>0.15079722456348399</v>
      </c>
      <c r="O8215" s="1">
        <v>0.102539395031263</v>
      </c>
      <c r="P8215" s="8" t="s">
        <v>23168</v>
      </c>
      <c r="Q8215" s="8" t="s">
        <v>23169</v>
      </c>
      <c r="V8215" s="1">
        <v>1.1692999329975999</v>
      </c>
      <c r="W8215" s="1">
        <v>-0.26605986346928201</v>
      </c>
      <c r="X8215" s="1">
        <v>-1.98349104933247</v>
      </c>
      <c r="Y8215" s="1">
        <v>0.32331310995044499</v>
      </c>
      <c r="Z8215" s="1">
        <v>0.30452430528742902</v>
      </c>
      <c r="AA8215" s="1">
        <v>0.19393186608611401</v>
      </c>
      <c r="AB8215" s="1">
        <v>0.333839808726203</v>
      </c>
      <c r="AC8215" s="1">
        <v>0.15082280071246301</v>
      </c>
      <c r="AD8215" s="1">
        <v>0.16232070914906799</v>
      </c>
      <c r="AE8215" s="1">
        <v>0.10888925229661101</v>
      </c>
      <c r="AF8215" s="2" t="s">
        <v>23170</v>
      </c>
      <c r="AG8215" s="2" t="s">
        <v>23171</v>
      </c>
      <c r="AK8215">
        <v>18.507000000000001</v>
      </c>
      <c r="AL8215">
        <v>11.426</v>
      </c>
      <c r="AM8215">
        <v>19.0319</v>
      </c>
      <c r="AN8215">
        <v>90</v>
      </c>
      <c r="AO8215">
        <v>108.342</v>
      </c>
      <c r="AP8215">
        <v>90</v>
      </c>
      <c r="AQ8215" s="9">
        <v>3820.0395418979201</v>
      </c>
      <c r="AS8215" t="s">
        <v>23166</v>
      </c>
    </row>
    <row r="8216" spans="1:45" x14ac:dyDescent="0.15">
      <c r="A8216" s="1" t="s">
        <v>23172</v>
      </c>
      <c r="B8216" s="2" t="s">
        <v>14</v>
      </c>
      <c r="C8216" s="6">
        <v>1047.97</v>
      </c>
      <c r="D8216" s="6">
        <v>694.928</v>
      </c>
      <c r="G8216" s="4" t="str">
        <f t="shared" si="128"/>
        <v/>
      </c>
      <c r="I8216" s="1">
        <v>1.12056432256321</v>
      </c>
      <c r="J8216" s="1">
        <v>0.93892528338625203</v>
      </c>
      <c r="K8216" s="1">
        <v>0.114185354428936</v>
      </c>
      <c r="L8216" s="1">
        <v>1.2079065393630499</v>
      </c>
      <c r="M8216" s="1">
        <v>0.33190840962248602</v>
      </c>
      <c r="N8216" s="1">
        <v>0.37843282985709498</v>
      </c>
      <c r="O8216" s="1">
        <v>0.129390345071839</v>
      </c>
      <c r="P8216" s="8" t="s">
        <v>11</v>
      </c>
      <c r="Q8216" s="8" t="s">
        <v>11</v>
      </c>
      <c r="V8216" s="1">
        <v>1.4167240696646299</v>
      </c>
      <c r="W8216" s="1">
        <v>2.0715218324731302</v>
      </c>
      <c r="X8216" s="1">
        <v>-17.875692749007399</v>
      </c>
      <c r="Y8216" s="1">
        <v>1.9185934069819099</v>
      </c>
      <c r="Z8216" s="1">
        <v>1.0378200443090699</v>
      </c>
      <c r="AA8216" s="1">
        <v>0.41961206894610398</v>
      </c>
      <c r="AB8216" s="1">
        <v>2.20124430340161</v>
      </c>
      <c r="AC8216" s="1">
        <v>0.62031912503568898</v>
      </c>
      <c r="AD8216" s="1">
        <v>0.68305098995264202</v>
      </c>
      <c r="AE8216" s="1">
        <v>0.347251007161895</v>
      </c>
      <c r="AF8216" s="2" t="s">
        <v>15</v>
      </c>
      <c r="AG8216" s="2" t="s">
        <v>15</v>
      </c>
      <c r="AK8216">
        <v>18.437000000000001</v>
      </c>
      <c r="AL8216">
        <v>11.412000000000001</v>
      </c>
      <c r="AM8216">
        <v>18.964600000000001</v>
      </c>
      <c r="AN8216">
        <v>90</v>
      </c>
      <c r="AO8216">
        <v>108.26600000000001</v>
      </c>
      <c r="AP8216">
        <v>90</v>
      </c>
      <c r="AQ8216" s="9">
        <v>3789.1494414321</v>
      </c>
      <c r="AS8216" t="s">
        <v>23172</v>
      </c>
    </row>
    <row r="8217" spans="1:45" x14ac:dyDescent="0.15">
      <c r="A8217" s="1" t="s">
        <v>23173</v>
      </c>
      <c r="B8217" s="2" t="s">
        <v>14</v>
      </c>
      <c r="C8217" s="6">
        <v>1046.53</v>
      </c>
      <c r="D8217" s="6">
        <v>684.38199999999995</v>
      </c>
      <c r="G8217" s="4" t="str">
        <f t="shared" si="128"/>
        <v/>
      </c>
      <c r="I8217" s="1">
        <v>0.63744943622137296</v>
      </c>
      <c r="J8217" s="1">
        <v>0.45493516500849801</v>
      </c>
      <c r="K8217" s="1">
        <v>0.336663811692615</v>
      </c>
      <c r="L8217" s="1">
        <v>0.69561073837995702</v>
      </c>
      <c r="M8217" s="1">
        <v>0.27576636785056202</v>
      </c>
      <c r="N8217" s="1">
        <v>0.290419534062414</v>
      </c>
      <c r="O8217" s="1">
        <v>0.213705899188602</v>
      </c>
      <c r="P8217" s="8" t="s">
        <v>23174</v>
      </c>
      <c r="Q8217" s="8" t="s">
        <v>23175</v>
      </c>
      <c r="V8217" s="1">
        <v>0.55923913043479201</v>
      </c>
      <c r="W8217" s="1">
        <v>0.231829078742844</v>
      </c>
      <c r="X8217" s="1">
        <v>-1.1166305554087499</v>
      </c>
      <c r="Y8217" s="1">
        <v>0.382061533047791</v>
      </c>
      <c r="Z8217" s="1">
        <v>0.303471077689424</v>
      </c>
      <c r="AA8217" s="1">
        <v>0.18444031409120401</v>
      </c>
      <c r="AB8217" s="1">
        <v>0.40994336434390699</v>
      </c>
      <c r="AC8217" s="1">
        <v>0.27035245963703403</v>
      </c>
      <c r="AD8217" s="1">
        <v>0.31094057248232299</v>
      </c>
      <c r="AE8217" s="1">
        <v>9.8449864056988995E-2</v>
      </c>
      <c r="AF8217" s="2" t="s">
        <v>11</v>
      </c>
      <c r="AG8217" s="2" t="s">
        <v>11</v>
      </c>
      <c r="AK8217">
        <v>18.399999999999999</v>
      </c>
      <c r="AL8217">
        <v>11.388</v>
      </c>
      <c r="AM8217">
        <v>18.923500000000001</v>
      </c>
      <c r="AN8217">
        <v>90</v>
      </c>
      <c r="AO8217">
        <v>108.246</v>
      </c>
      <c r="AP8217">
        <v>90</v>
      </c>
      <c r="AQ8217" s="9">
        <v>3765.8479514806199</v>
      </c>
      <c r="AS8217" t="s">
        <v>23173</v>
      </c>
    </row>
    <row r="8218" spans="1:45" x14ac:dyDescent="0.15">
      <c r="A8218" s="1" t="s">
        <v>23176</v>
      </c>
      <c r="C8218" s="6">
        <v>1091.5899999999999</v>
      </c>
      <c r="D8218" s="6">
        <v>725.52800000000002</v>
      </c>
      <c r="G8218" s="4" t="str">
        <f t="shared" si="128"/>
        <v/>
      </c>
      <c r="I8218" s="1">
        <v>1.0150352799392901</v>
      </c>
      <c r="J8218" s="1">
        <v>1.13301361383078</v>
      </c>
      <c r="K8218" s="1">
        <v>0.66288088847993898</v>
      </c>
      <c r="L8218" s="1">
        <v>0.99527330150097704</v>
      </c>
      <c r="M8218" s="1">
        <v>0.134060560653808</v>
      </c>
      <c r="N8218" s="1">
        <v>5.6327509088995302E-2</v>
      </c>
      <c r="O8218" s="1">
        <v>0.35354211801327901</v>
      </c>
      <c r="P8218" s="7" t="s">
        <v>23177</v>
      </c>
      <c r="Q8218" s="7" t="s">
        <v>23178</v>
      </c>
      <c r="V8218" s="1">
        <v>-4.7646856562767601</v>
      </c>
      <c r="W8218" s="1">
        <v>-8.1768343493706404</v>
      </c>
      <c r="X8218" s="1">
        <v>-4.0565197097636601</v>
      </c>
      <c r="Y8218" s="1">
        <v>1.11945607189246</v>
      </c>
      <c r="Z8218" s="1">
        <v>1.3660015678247801</v>
      </c>
      <c r="AA8218" s="1">
        <v>0.56447748219990201</v>
      </c>
      <c r="AB8218" s="1">
        <v>1.0681063837868301</v>
      </c>
      <c r="AC8218" s="1">
        <v>0.199057158119608</v>
      </c>
      <c r="AD8218" s="1">
        <v>8.6875588453539196E-2</v>
      </c>
      <c r="AE8218" s="1">
        <v>0.515805119529686</v>
      </c>
      <c r="AF8218" s="1" t="s">
        <v>11</v>
      </c>
      <c r="AG8218" s="1" t="s">
        <v>11</v>
      </c>
      <c r="AK8218">
        <v>18.321999999999999</v>
      </c>
      <c r="AL8218">
        <v>11.4</v>
      </c>
      <c r="AM8218">
        <v>18.853400000000001</v>
      </c>
      <c r="AN8218">
        <v>90</v>
      </c>
      <c r="AO8218">
        <v>108.682</v>
      </c>
      <c r="AP8218">
        <v>90</v>
      </c>
      <c r="AQ8218" s="9">
        <v>3730.4392450499799</v>
      </c>
      <c r="AS8218" t="s">
        <v>23176</v>
      </c>
    </row>
    <row r="8219" spans="1:45" x14ac:dyDescent="0.15">
      <c r="A8219" s="1" t="s">
        <v>23179</v>
      </c>
      <c r="B8219" s="2" t="s">
        <v>14</v>
      </c>
      <c r="C8219" s="6">
        <v>1054.5899999999999</v>
      </c>
      <c r="D8219" s="6">
        <v>663.40899999999999</v>
      </c>
      <c r="G8219" s="4" t="str">
        <f t="shared" si="128"/>
        <v/>
      </c>
      <c r="I8219" s="1">
        <v>0.57440974873642303</v>
      </c>
      <c r="J8219" s="1">
        <v>0.59450406967305303</v>
      </c>
      <c r="K8219" s="1">
        <v>0.24553340771787199</v>
      </c>
      <c r="L8219" s="1">
        <v>0.58308934937803902</v>
      </c>
      <c r="M8219" s="1">
        <v>0.27270857584973701</v>
      </c>
      <c r="N8219" s="1">
        <v>0.300029063124855</v>
      </c>
      <c r="O8219" s="1">
        <v>0.15699827680217801</v>
      </c>
      <c r="P8219" s="8" t="s">
        <v>23180</v>
      </c>
      <c r="Q8219" s="8" t="s">
        <v>23181</v>
      </c>
      <c r="V8219" s="1">
        <v>0.13704314402087001</v>
      </c>
      <c r="W8219" s="1">
        <v>-0.95310813301386799</v>
      </c>
      <c r="X8219" s="1">
        <v>-5.3565842563186097</v>
      </c>
      <c r="Y8219" s="1">
        <v>0.63917768714346102</v>
      </c>
      <c r="Z8219" s="1">
        <v>0.297723604247292</v>
      </c>
      <c r="AA8219" s="1">
        <v>0.302424536726698</v>
      </c>
      <c r="AB8219" s="1">
        <v>0.73857258913486901</v>
      </c>
      <c r="AC8219" s="1">
        <v>0.48959495343404003</v>
      </c>
      <c r="AD8219" s="1">
        <v>0.57602716160231504</v>
      </c>
      <c r="AE8219" s="1">
        <v>0.123529130603694</v>
      </c>
      <c r="AF8219" s="2" t="s">
        <v>11</v>
      </c>
      <c r="AG8219" s="2" t="s">
        <v>11</v>
      </c>
      <c r="AK8219">
        <v>18.315000000000001</v>
      </c>
      <c r="AL8219">
        <v>11.394</v>
      </c>
      <c r="AM8219">
        <v>18.860499999999998</v>
      </c>
      <c r="AN8219">
        <v>90</v>
      </c>
      <c r="AO8219">
        <v>108.575</v>
      </c>
      <c r="AP8219">
        <v>90</v>
      </c>
      <c r="AQ8219" s="9">
        <v>3730.8028156258802</v>
      </c>
      <c r="AS8219" t="s">
        <v>23179</v>
      </c>
    </row>
    <row r="8220" spans="1:45" x14ac:dyDescent="0.15">
      <c r="A8220" s="1" t="s">
        <v>23182</v>
      </c>
      <c r="C8220" s="6">
        <v>995.79600000000005</v>
      </c>
      <c r="D8220" s="6">
        <v>625.75300000000004</v>
      </c>
      <c r="G8220" s="4" t="str">
        <f t="shared" si="128"/>
        <v/>
      </c>
      <c r="I8220" s="1">
        <v>0.25324915934064601</v>
      </c>
      <c r="J8220" s="1">
        <v>0.19642310268399499</v>
      </c>
      <c r="K8220" s="1">
        <v>0.20368823716306</v>
      </c>
      <c r="L8220" s="1">
        <v>0.27099994398235</v>
      </c>
      <c r="M8220" s="1">
        <v>6.0474677552286603E-2</v>
      </c>
      <c r="N8220" s="1">
        <v>4.9535945671859198E-2</v>
      </c>
      <c r="O8220" s="1">
        <v>9.6508147276047604E-2</v>
      </c>
      <c r="P8220" s="7" t="s">
        <v>23183</v>
      </c>
      <c r="Q8220" s="7" t="s">
        <v>23184</v>
      </c>
      <c r="V8220" s="1">
        <v>2.5448302804540601</v>
      </c>
      <c r="W8220" s="1">
        <v>-0.63667232597622403</v>
      </c>
      <c r="X8220" s="1">
        <v>9.4621112335698601E-2</v>
      </c>
      <c r="Y8220" s="1">
        <v>0.28140897435239898</v>
      </c>
      <c r="Z8220" s="1">
        <v>0.25788936625884801</v>
      </c>
      <c r="AA8220" s="1">
        <v>0.20883815357882499</v>
      </c>
      <c r="AB8220" s="1">
        <v>0.29112208659489403</v>
      </c>
      <c r="AC8220" s="1">
        <v>6.0748781861714798E-2</v>
      </c>
      <c r="AD8220" s="1">
        <v>5.8931034656641602E-2</v>
      </c>
      <c r="AE8220" s="1">
        <v>6.6736655007838E-2</v>
      </c>
      <c r="AF8220" s="1" t="s">
        <v>23185</v>
      </c>
      <c r="AG8220" s="1" t="s">
        <v>23186</v>
      </c>
      <c r="AK8220">
        <v>18.173999999999999</v>
      </c>
      <c r="AL8220">
        <v>11.308999999999999</v>
      </c>
      <c r="AM8220">
        <v>18.600100000000001</v>
      </c>
      <c r="AN8220">
        <v>90</v>
      </c>
      <c r="AO8220">
        <v>108.166</v>
      </c>
      <c r="AP8220">
        <v>90</v>
      </c>
      <c r="AQ8220" s="9">
        <v>3632.3315515966101</v>
      </c>
      <c r="AS8220" t="s">
        <v>23182</v>
      </c>
    </row>
    <row r="8221" spans="1:45" x14ac:dyDescent="0.15">
      <c r="A8221" s="1" t="s">
        <v>23187</v>
      </c>
      <c r="C8221" s="6">
        <v>1064.6500000000001</v>
      </c>
      <c r="D8221" s="6">
        <v>692.57100000000003</v>
      </c>
      <c r="G8221" s="4" t="str">
        <f t="shared" si="128"/>
        <v/>
      </c>
      <c r="I8221" s="1">
        <v>0.83585122780160503</v>
      </c>
      <c r="J8221" s="1">
        <v>0.90004239523080598</v>
      </c>
      <c r="K8221" s="1">
        <v>0.47654754223755003</v>
      </c>
      <c r="L8221" s="1">
        <v>0.83441548785654096</v>
      </c>
      <c r="M8221" s="1">
        <v>0.11191999102604699</v>
      </c>
      <c r="N8221" s="1">
        <v>5.22285269672993E-2</v>
      </c>
      <c r="O8221" s="1">
        <v>0.28046059542721702</v>
      </c>
      <c r="P8221" s="7" t="s">
        <v>23188</v>
      </c>
      <c r="Q8221" s="7" t="s">
        <v>23189</v>
      </c>
      <c r="V8221" s="1">
        <v>-2.4001523560779101</v>
      </c>
      <c r="W8221" s="1">
        <v>-41.150894468487699</v>
      </c>
      <c r="X8221" s="1">
        <v>-5.8547388945405201</v>
      </c>
      <c r="Y8221" s="1">
        <v>2.1165734862846501</v>
      </c>
      <c r="Z8221" s="1">
        <v>2.7350615803016098</v>
      </c>
      <c r="AA8221" s="1">
        <v>2.58714199149559</v>
      </c>
      <c r="AB8221" s="1">
        <v>1.88426809354505</v>
      </c>
      <c r="AC8221" s="1">
        <v>0.517852685632469</v>
      </c>
      <c r="AD8221" s="1">
        <v>0.27268480677545798</v>
      </c>
      <c r="AE8221" s="1">
        <v>1.2100914024052101</v>
      </c>
      <c r="AF8221" s="1" t="s">
        <v>11</v>
      </c>
      <c r="AG8221" s="1" t="s">
        <v>11</v>
      </c>
      <c r="AK8221">
        <v>18.378</v>
      </c>
      <c r="AL8221">
        <v>11.414999999999999</v>
      </c>
      <c r="AM8221">
        <v>18.873699999999999</v>
      </c>
      <c r="AN8221">
        <v>90</v>
      </c>
      <c r="AO8221">
        <v>108.42700000000001</v>
      </c>
      <c r="AP8221">
        <v>90</v>
      </c>
      <c r="AQ8221" s="9">
        <v>3756.40616266805</v>
      </c>
      <c r="AS8221" t="s">
        <v>23187</v>
      </c>
    </row>
    <row r="8222" spans="1:45" x14ac:dyDescent="0.15">
      <c r="A8222" s="1" t="s">
        <v>23190</v>
      </c>
      <c r="C8222" s="6">
        <v>1029.19</v>
      </c>
      <c r="D8222" s="6">
        <v>643.64599999999996</v>
      </c>
      <c r="G8222" s="4" t="str">
        <f t="shared" si="128"/>
        <v/>
      </c>
      <c r="I8222" s="1">
        <v>0.18279826649540001</v>
      </c>
      <c r="J8222" s="1">
        <v>0.170882050142903</v>
      </c>
      <c r="K8222" s="1">
        <v>0.191436147464949</v>
      </c>
      <c r="L8222" s="1">
        <v>0.18565551272928399</v>
      </c>
      <c r="M8222" s="1">
        <v>5.5037997471026501E-2</v>
      </c>
      <c r="N8222" s="1">
        <v>4.4493264379766501E-2</v>
      </c>
      <c r="O8222" s="1">
        <v>8.9773588830471096E-2</v>
      </c>
      <c r="P8222" s="7" t="s">
        <v>23191</v>
      </c>
      <c r="Q8222" s="7" t="s">
        <v>23192</v>
      </c>
      <c r="V8222" s="1">
        <v>1.58004135200206</v>
      </c>
      <c r="W8222" s="1">
        <v>0.32500794856395498</v>
      </c>
      <c r="X8222" s="1">
        <v>-0.43834561948393203</v>
      </c>
      <c r="Y8222" s="1">
        <v>0.18383744298256</v>
      </c>
      <c r="Z8222" s="1">
        <v>0.183913419206305</v>
      </c>
      <c r="AA8222" s="1">
        <v>0.184520441090916</v>
      </c>
      <c r="AB8222" s="1">
        <v>0.18378567682570399</v>
      </c>
      <c r="AC8222" s="1">
        <v>5.5617490997623101E-2</v>
      </c>
      <c r="AD8222" s="1">
        <v>5.1213334364299201E-2</v>
      </c>
      <c r="AE8222" s="1">
        <v>7.0125301083866595E-2</v>
      </c>
      <c r="AF8222" s="1" t="s">
        <v>23193</v>
      </c>
      <c r="AG8222" s="1" t="s">
        <v>23194</v>
      </c>
      <c r="AK8222">
        <v>18.234000000000002</v>
      </c>
      <c r="AL8222">
        <v>11.323</v>
      </c>
      <c r="AM8222">
        <v>18.706499999999998</v>
      </c>
      <c r="AN8222">
        <v>90</v>
      </c>
      <c r="AO8222">
        <v>108.39100000000001</v>
      </c>
      <c r="AP8222">
        <v>90</v>
      </c>
      <c r="AQ8222" s="9">
        <v>3664.95081772909</v>
      </c>
      <c r="AS8222" t="s">
        <v>23190</v>
      </c>
    </row>
    <row r="8223" spans="1:45" x14ac:dyDescent="0.15">
      <c r="A8223" s="1" t="s">
        <v>23195</v>
      </c>
      <c r="C8223" s="6">
        <v>1067.51</v>
      </c>
      <c r="D8223" s="6">
        <v>803.68499999999995</v>
      </c>
      <c r="G8223" s="4" t="str">
        <f t="shared" si="128"/>
        <v/>
      </c>
      <c r="I8223" s="1">
        <v>0.282636366694618</v>
      </c>
      <c r="J8223" s="1">
        <v>0.21975370849157</v>
      </c>
      <c r="K8223" s="1">
        <v>0.28975137178296201</v>
      </c>
      <c r="L8223" s="1">
        <v>0.29946277324597897</v>
      </c>
      <c r="M8223" s="1">
        <v>6.4814041373177797E-2</v>
      </c>
      <c r="N8223" s="1">
        <v>5.5245093184135299E-2</v>
      </c>
      <c r="O8223" s="1">
        <v>0.10053811461227</v>
      </c>
      <c r="P8223" s="7" t="s">
        <v>9545</v>
      </c>
      <c r="Q8223" s="7" t="s">
        <v>23196</v>
      </c>
      <c r="V8223" s="1">
        <v>0.74991615673466705</v>
      </c>
      <c r="W8223" s="1">
        <v>0.44526345489172198</v>
      </c>
      <c r="X8223" s="1">
        <v>-3.0952444670431101</v>
      </c>
      <c r="Y8223" s="1">
        <v>0.33934299457397099</v>
      </c>
      <c r="Z8223" s="1">
        <v>0.29407687295602403</v>
      </c>
      <c r="AA8223" s="1">
        <v>0.33568199543614402</v>
      </c>
      <c r="AB8223" s="1">
        <v>0.351854709521493</v>
      </c>
      <c r="AC8223" s="1">
        <v>7.7631530017633801E-2</v>
      </c>
      <c r="AD8223" s="1">
        <v>6.8634184344906105E-2</v>
      </c>
      <c r="AE8223" s="1">
        <v>0.11122162052915099</v>
      </c>
      <c r="AF8223" s="1" t="s">
        <v>23197</v>
      </c>
      <c r="AG8223" s="1" t="s">
        <v>23198</v>
      </c>
      <c r="AK8223">
        <v>18.189</v>
      </c>
      <c r="AL8223">
        <v>11.342000000000001</v>
      </c>
      <c r="AM8223">
        <v>18.683499999999999</v>
      </c>
      <c r="AN8223">
        <v>90</v>
      </c>
      <c r="AO8223">
        <v>108.664</v>
      </c>
      <c r="AP8223">
        <v>90</v>
      </c>
      <c r="AQ8223" s="9">
        <v>3651.7023555574801</v>
      </c>
      <c r="AS8223" t="s">
        <v>23195</v>
      </c>
    </row>
    <row r="8224" spans="1:45" x14ac:dyDescent="0.15">
      <c r="A8224" s="1" t="s">
        <v>23199</v>
      </c>
      <c r="C8224" s="6">
        <v>0</v>
      </c>
      <c r="D8224" s="6">
        <v>0</v>
      </c>
      <c r="G8224" s="4" t="str">
        <f t="shared" si="128"/>
        <v/>
      </c>
      <c r="I8224" s="1">
        <v>0.264485585933248</v>
      </c>
      <c r="J8224" s="1">
        <v>0.23640703423708301</v>
      </c>
      <c r="K8224" s="1">
        <v>1.4457027175758099E-4</v>
      </c>
      <c r="L8224" s="1">
        <v>0.33662097357299298</v>
      </c>
      <c r="M8224" s="1">
        <v>8.4401120203893204E-2</v>
      </c>
      <c r="N8224" s="1">
        <v>7.1464237762313698E-2</v>
      </c>
      <c r="O8224" s="1">
        <v>0.103806443866262</v>
      </c>
      <c r="P8224" s="7" t="s">
        <v>11</v>
      </c>
      <c r="Q8224" s="7" t="s">
        <v>11</v>
      </c>
      <c r="V8224" s="1">
        <v>0.24697968149368699</v>
      </c>
      <c r="W8224" s="1">
        <v>0.24601867105987199</v>
      </c>
      <c r="X8224" s="1">
        <v>0.62238085956534805</v>
      </c>
      <c r="Y8224" s="1">
        <v>0.27231308332507898</v>
      </c>
      <c r="Z8224" s="1">
        <v>0.24619752624390501</v>
      </c>
      <c r="AA8224" s="1">
        <v>5.17057273694509E-3</v>
      </c>
      <c r="AB8224" s="1">
        <v>0.34295239217094098</v>
      </c>
      <c r="AC8224" s="1">
        <v>8.5677778370279498E-2</v>
      </c>
      <c r="AD8224" s="1">
        <v>7.3883330528964897E-2</v>
      </c>
      <c r="AE8224" s="1">
        <v>0.103369450132251</v>
      </c>
      <c r="AF8224" s="1" t="s">
        <v>11</v>
      </c>
      <c r="AG8224" s="1" t="s">
        <v>11</v>
      </c>
      <c r="AK8224">
        <v>7.2839999999999998</v>
      </c>
      <c r="AL8224">
        <v>7.2838900000000004</v>
      </c>
      <c r="AM8224">
        <v>8.2089999999999996</v>
      </c>
      <c r="AN8224">
        <v>90</v>
      </c>
      <c r="AO8224">
        <v>90</v>
      </c>
      <c r="AP8224">
        <v>120.001</v>
      </c>
      <c r="AQ8224" s="9">
        <v>377.18101658217302</v>
      </c>
      <c r="AS8224" t="s">
        <v>23199</v>
      </c>
    </row>
    <row r="8225" spans="1:45" x14ac:dyDescent="0.15">
      <c r="A8225" s="1" t="s">
        <v>23200</v>
      </c>
      <c r="B8225" s="2" t="s">
        <v>14</v>
      </c>
      <c r="C8225" s="6">
        <v>0</v>
      </c>
      <c r="D8225" s="6">
        <v>0</v>
      </c>
      <c r="G8225" s="4" t="str">
        <f t="shared" si="128"/>
        <v/>
      </c>
      <c r="P8225" s="8" t="s">
        <v>15</v>
      </c>
      <c r="Q8225" s="8" t="s">
        <v>15</v>
      </c>
      <c r="AF8225" s="2" t="s">
        <v>15</v>
      </c>
      <c r="AG8225" s="2" t="s">
        <v>15</v>
      </c>
      <c r="AS8225" t="s">
        <v>23200</v>
      </c>
    </row>
    <row r="8226" spans="1:45" x14ac:dyDescent="0.15">
      <c r="A8226" s="1" t="s">
        <v>23201</v>
      </c>
      <c r="B8226" s="2" t="s">
        <v>7618</v>
      </c>
      <c r="C8226" s="6">
        <v>0</v>
      </c>
      <c r="D8226" s="6">
        <v>0</v>
      </c>
      <c r="G8226" s="4" t="str">
        <f t="shared" si="128"/>
        <v/>
      </c>
      <c r="P8226" s="8" t="s">
        <v>15</v>
      </c>
      <c r="Q8226" s="8" t="s">
        <v>15</v>
      </c>
      <c r="S8226" s="2" t="s">
        <v>514</v>
      </c>
      <c r="T8226" s="2">
        <v>30</v>
      </c>
      <c r="V8226" s="1">
        <v>-2.98610769655548</v>
      </c>
      <c r="W8226" s="1">
        <v>-2.9921593397657298</v>
      </c>
      <c r="X8226" s="1">
        <v>-2.9963198444727701</v>
      </c>
      <c r="Y8226" s="1">
        <v>0.183914891193005</v>
      </c>
      <c r="Z8226" s="1">
        <v>0.15044905906678699</v>
      </c>
      <c r="AA8226" s="1">
        <v>0.108068202870807</v>
      </c>
      <c r="AB8226" s="1">
        <v>0.211151593632075</v>
      </c>
      <c r="AC8226" s="1">
        <v>7.7863990501496894E-2</v>
      </c>
      <c r="AD8226" s="1">
        <v>8.0829430932009602E-2</v>
      </c>
      <c r="AE8226" s="1">
        <v>7.2780378334903695E-2</v>
      </c>
      <c r="AF8226" s="2" t="s">
        <v>15</v>
      </c>
      <c r="AG8226" s="2" t="s">
        <v>15</v>
      </c>
      <c r="AS8226" t="s">
        <v>23201</v>
      </c>
    </row>
    <row r="8227" spans="1:45" x14ac:dyDescent="0.15">
      <c r="A8227" s="1" t="s">
        <v>23202</v>
      </c>
      <c r="C8227" s="6">
        <v>0</v>
      </c>
      <c r="D8227" s="6">
        <v>0</v>
      </c>
      <c r="G8227" s="4" t="str">
        <f t="shared" si="128"/>
        <v/>
      </c>
      <c r="I8227" s="1">
        <v>3.20842949428852E-2</v>
      </c>
      <c r="J8227" s="1">
        <v>4.0424090742642797E-2</v>
      </c>
      <c r="K8227" s="1">
        <v>2.1988882914485201E-2</v>
      </c>
      <c r="L8227" s="1">
        <v>8.8205237722546893E-3</v>
      </c>
      <c r="M8227" s="1">
        <v>4.9733167480927702E-3</v>
      </c>
      <c r="N8227" s="1">
        <v>5.2992433817729001E-3</v>
      </c>
      <c r="O8227" s="1">
        <v>4.6473901144126403E-3</v>
      </c>
      <c r="P8227" s="7" t="s">
        <v>11</v>
      </c>
      <c r="Q8227" s="7" t="s">
        <v>11</v>
      </c>
      <c r="V8227" s="1">
        <v>0.74733869215729698</v>
      </c>
      <c r="W8227" s="1">
        <v>0.74444203055978098</v>
      </c>
      <c r="X8227" s="1">
        <v>1.1977622000539201</v>
      </c>
      <c r="Y8227" s="1">
        <v>4.3270100266495498E-2</v>
      </c>
      <c r="Z8227" s="1">
        <v>5.4771413585846099E-2</v>
      </c>
      <c r="AA8227" s="1">
        <v>1.3837420299011499E-2</v>
      </c>
      <c r="AB8227" s="1">
        <v>2.6697526956577101E-2</v>
      </c>
      <c r="AC8227" s="1">
        <v>5.51663917435102E-3</v>
      </c>
      <c r="AD8227" s="1">
        <v>6.8624317535220403E-3</v>
      </c>
      <c r="AE8227" s="1">
        <v>4.1708465951799901E-3</v>
      </c>
      <c r="AF8227" s="1" t="s">
        <v>11</v>
      </c>
      <c r="AG8227" s="1" t="s">
        <v>11</v>
      </c>
      <c r="AK8227">
        <v>13.808999999999999</v>
      </c>
      <c r="AL8227">
        <v>13.8088</v>
      </c>
      <c r="AM8227">
        <v>14.836</v>
      </c>
      <c r="AN8227">
        <v>90</v>
      </c>
      <c r="AO8227">
        <v>90</v>
      </c>
      <c r="AP8227">
        <v>119.998</v>
      </c>
      <c r="AQ8227" s="9">
        <v>2450.0467855737002</v>
      </c>
      <c r="AS8227" t="s">
        <v>23202</v>
      </c>
    </row>
    <row r="8228" spans="1:45" x14ac:dyDescent="0.15">
      <c r="A8228" s="1" t="s">
        <v>23203</v>
      </c>
      <c r="C8228" s="6">
        <v>1610.17</v>
      </c>
      <c r="D8228" s="6">
        <v>1790.16</v>
      </c>
      <c r="G8228" s="4" t="str">
        <f t="shared" si="128"/>
        <v/>
      </c>
      <c r="I8228" s="1">
        <v>0.19064443190408301</v>
      </c>
      <c r="J8228" s="1">
        <v>0.24148145320636299</v>
      </c>
      <c r="K8228" s="1">
        <v>0.192295311603258</v>
      </c>
      <c r="L8228" s="1">
        <v>0.1813513104643</v>
      </c>
      <c r="M8228" s="1">
        <v>5.8264511199391598E-2</v>
      </c>
      <c r="N8228" s="1">
        <v>5.2969833195987401E-2</v>
      </c>
      <c r="O8228" s="1">
        <v>8.3492094627376098E-2</v>
      </c>
      <c r="P8228" s="7" t="s">
        <v>15200</v>
      </c>
      <c r="Q8228" s="7" t="s">
        <v>23204</v>
      </c>
      <c r="V8228" s="1">
        <v>0.81702550426814102</v>
      </c>
      <c r="W8228" s="1">
        <v>0.818332745074979</v>
      </c>
      <c r="X8228" s="1">
        <v>0.30285986241507701</v>
      </c>
      <c r="Y8228" s="1">
        <v>0.133642034187925</v>
      </c>
      <c r="Z8228" s="1">
        <v>0.224516870211597</v>
      </c>
      <c r="AA8228" s="1">
        <v>0.15909277103064201</v>
      </c>
      <c r="AB8228" s="1">
        <v>0.116348102279296</v>
      </c>
      <c r="AC8228" s="1">
        <v>5.4815967525015802E-2</v>
      </c>
      <c r="AD8228" s="1">
        <v>5.0723307324485503E-2</v>
      </c>
      <c r="AE8228" s="1">
        <v>7.4316289656954193E-2</v>
      </c>
      <c r="AF8228" s="1" t="s">
        <v>23205</v>
      </c>
      <c r="AG8228" s="1" t="s">
        <v>23206</v>
      </c>
      <c r="AK8228">
        <v>15.298999999999999</v>
      </c>
      <c r="AL8228">
        <v>15.2996</v>
      </c>
      <c r="AM8228">
        <v>18.4907</v>
      </c>
      <c r="AN8228">
        <v>75.720500000000001</v>
      </c>
      <c r="AO8228">
        <v>75.719800000000006</v>
      </c>
      <c r="AP8228">
        <v>68.134600000000006</v>
      </c>
      <c r="AQ8228" s="9">
        <v>3834.53908401636</v>
      </c>
      <c r="AS8228" t="s">
        <v>23203</v>
      </c>
    </row>
    <row r="8229" spans="1:45" x14ac:dyDescent="0.15">
      <c r="A8229" s="1" t="s">
        <v>23207</v>
      </c>
      <c r="C8229" s="6">
        <v>1621.4</v>
      </c>
      <c r="D8229" s="6">
        <v>1773.19</v>
      </c>
      <c r="G8229" s="4" t="str">
        <f t="shared" si="128"/>
        <v/>
      </c>
      <c r="I8229" s="1">
        <v>0.28753430987568601</v>
      </c>
      <c r="J8229" s="1">
        <v>0.36976139259159302</v>
      </c>
      <c r="K8229" s="1">
        <v>0.247743032423975</v>
      </c>
      <c r="L8229" s="1">
        <v>0.273789727486482</v>
      </c>
      <c r="M8229" s="1">
        <v>6.0385525852457801E-2</v>
      </c>
      <c r="N8229" s="1">
        <v>5.8094307260448501E-2</v>
      </c>
      <c r="O8229" s="1">
        <v>7.2758106249307702E-2</v>
      </c>
      <c r="P8229" s="7" t="s">
        <v>23208</v>
      </c>
      <c r="Q8229" s="7" t="s">
        <v>23209</v>
      </c>
      <c r="V8229" s="1">
        <v>1.1221347480942101</v>
      </c>
      <c r="W8229" s="1">
        <v>1.1227913512235801</v>
      </c>
      <c r="X8229" s="1">
        <v>-2.2685412739484299E-2</v>
      </c>
      <c r="Y8229" s="1">
        <v>0.22576370248191399</v>
      </c>
      <c r="Z8229" s="1">
        <v>0.32032963588195101</v>
      </c>
      <c r="AA8229" s="1">
        <v>0.183528058586336</v>
      </c>
      <c r="AB8229" s="1">
        <v>0.20984976440601599</v>
      </c>
      <c r="AC8229" s="1">
        <v>5.53859052686652E-2</v>
      </c>
      <c r="AD8229" s="1">
        <v>5.5434153597296601E-2</v>
      </c>
      <c r="AE8229" s="1">
        <v>5.5125364294056199E-2</v>
      </c>
      <c r="AF8229" s="1" t="s">
        <v>23210</v>
      </c>
      <c r="AG8229" s="1" t="s">
        <v>9332</v>
      </c>
      <c r="AK8229">
        <v>15.23</v>
      </c>
      <c r="AL8229">
        <v>15.229799999999999</v>
      </c>
      <c r="AM8229">
        <v>18.514199999999999</v>
      </c>
      <c r="AN8229">
        <v>76.083200000000005</v>
      </c>
      <c r="AO8229">
        <v>76.082899999999995</v>
      </c>
      <c r="AP8229">
        <v>68.203500000000005</v>
      </c>
      <c r="AQ8229" s="9">
        <v>3815.4464626690201</v>
      </c>
      <c r="AS8229" t="s">
        <v>23207</v>
      </c>
    </row>
    <row r="8230" spans="1:45" x14ac:dyDescent="0.15">
      <c r="A8230" s="1" t="s">
        <v>23211</v>
      </c>
      <c r="C8230" s="6">
        <v>1610.82</v>
      </c>
      <c r="D8230" s="6">
        <v>1754.17</v>
      </c>
      <c r="G8230" s="4" t="str">
        <f t="shared" si="128"/>
        <v/>
      </c>
      <c r="I8230" s="1">
        <v>0.28374860053442102</v>
      </c>
      <c r="J8230" s="1">
        <v>0.37500739506354402</v>
      </c>
      <c r="K8230" s="1">
        <v>0.250591717189453</v>
      </c>
      <c r="L8230" s="1">
        <v>0.26816084647897298</v>
      </c>
      <c r="M8230" s="1">
        <v>5.7035830569471299E-2</v>
      </c>
      <c r="N8230" s="1">
        <v>5.48824464216204E-2</v>
      </c>
      <c r="O8230" s="1">
        <v>6.8664104967866499E-2</v>
      </c>
      <c r="P8230" s="7" t="s">
        <v>23212</v>
      </c>
      <c r="Q8230" s="7" t="s">
        <v>8501</v>
      </c>
      <c r="V8230" s="1">
        <v>1.0905024993422701</v>
      </c>
      <c r="W8230" s="1">
        <v>1.07340173638516</v>
      </c>
      <c r="X8230" s="1">
        <v>0.201776060942853</v>
      </c>
      <c r="Y8230" s="1">
        <v>0.214430015589368</v>
      </c>
      <c r="Z8230" s="1">
        <v>0.305383889435969</v>
      </c>
      <c r="AA8230" s="1">
        <v>0.18757091342746299</v>
      </c>
      <c r="AB8230" s="1">
        <v>0.198706859803983</v>
      </c>
      <c r="AC8230" s="1">
        <v>5.4446284147367199E-2</v>
      </c>
      <c r="AD8230" s="1">
        <v>5.4448048398556902E-2</v>
      </c>
      <c r="AE8230" s="1">
        <v>5.4436757190942799E-2</v>
      </c>
      <c r="AF8230" s="1" t="s">
        <v>23213</v>
      </c>
      <c r="AG8230" s="1" t="s">
        <v>23214</v>
      </c>
      <c r="AK8230">
        <v>15.204000000000001</v>
      </c>
      <c r="AL8230">
        <v>15.2044</v>
      </c>
      <c r="AM8230">
        <v>18.535399999999999</v>
      </c>
      <c r="AN8230">
        <v>76.2714</v>
      </c>
      <c r="AO8230">
        <v>76.271000000000001</v>
      </c>
      <c r="AP8230">
        <v>68.392399999999995</v>
      </c>
      <c r="AQ8230" s="9">
        <v>3816.17381894553</v>
      </c>
      <c r="AS8230" t="s">
        <v>23211</v>
      </c>
    </row>
    <row r="8231" spans="1:45" x14ac:dyDescent="0.15">
      <c r="A8231" s="1" t="s">
        <v>23215</v>
      </c>
      <c r="C8231" s="6">
        <v>1596.23</v>
      </c>
      <c r="D8231" s="6">
        <v>2050.96</v>
      </c>
      <c r="G8231" s="4" t="str">
        <f t="shared" si="128"/>
        <v/>
      </c>
      <c r="I8231" s="1">
        <v>0.36345374065302999</v>
      </c>
      <c r="J8231" s="1">
        <v>0.475039792944429</v>
      </c>
      <c r="K8231" s="1">
        <v>0.35211920028480198</v>
      </c>
      <c r="L8231" s="1">
        <v>0.34350883842938901</v>
      </c>
      <c r="M8231" s="1">
        <v>3.6952473685939402E-2</v>
      </c>
      <c r="N8231" s="1">
        <v>2.65691956898059E-2</v>
      </c>
      <c r="O8231" s="1">
        <v>9.3022174865060606E-2</v>
      </c>
      <c r="P8231" s="7" t="s">
        <v>23216</v>
      </c>
      <c r="Q8231" s="7" t="s">
        <v>23217</v>
      </c>
      <c r="V8231" s="1">
        <v>0.50635405378780196</v>
      </c>
      <c r="W8231" s="1">
        <v>0.50766755327882995</v>
      </c>
      <c r="X8231" s="1">
        <v>-2.1485583883659101</v>
      </c>
      <c r="Y8231" s="1">
        <v>0.110658127905142</v>
      </c>
      <c r="Z8231" s="1">
        <v>0.18670621969439299</v>
      </c>
      <c r="AA8231" s="1">
        <v>0.248668373584462</v>
      </c>
      <c r="AB8231" s="1">
        <v>9.2649073468328694E-2</v>
      </c>
      <c r="AC8231" s="1">
        <v>3.8187175420267797E-2</v>
      </c>
      <c r="AD8231" s="1">
        <v>2.7101814235196201E-2</v>
      </c>
      <c r="AE8231" s="1">
        <v>9.8048125819654094E-2</v>
      </c>
      <c r="AF8231" s="1" t="s">
        <v>13903</v>
      </c>
      <c r="AG8231" s="1" t="s">
        <v>23218</v>
      </c>
      <c r="AK8231">
        <v>15.226000000000001</v>
      </c>
      <c r="AL8231">
        <v>15.2265</v>
      </c>
      <c r="AM8231">
        <v>18.579899999999999</v>
      </c>
      <c r="AN8231">
        <v>76.175899999999999</v>
      </c>
      <c r="AO8231">
        <v>76.177599999999998</v>
      </c>
      <c r="AP8231">
        <v>68.376800000000003</v>
      </c>
      <c r="AQ8231" s="9">
        <v>3833.7273692154899</v>
      </c>
      <c r="AS8231" t="s">
        <v>23215</v>
      </c>
    </row>
    <row r="8232" spans="1:45" x14ac:dyDescent="0.15">
      <c r="A8232" s="1" t="s">
        <v>23219</v>
      </c>
      <c r="C8232" s="6">
        <v>1151.79</v>
      </c>
      <c r="D8232" s="6">
        <v>794.755</v>
      </c>
      <c r="G8232" s="4" t="str">
        <f t="shared" si="128"/>
        <v/>
      </c>
      <c r="I8232" s="1">
        <v>0.14925940840944099</v>
      </c>
      <c r="J8232" s="1"/>
      <c r="K8232" s="1">
        <v>8.2570135028873504E-2</v>
      </c>
      <c r="L8232" s="1">
        <v>0.157904314218033</v>
      </c>
      <c r="M8232" s="1">
        <v>5.6915108394833699E-2</v>
      </c>
      <c r="N8232" s="1">
        <v>6.6216765847324999E-2</v>
      </c>
      <c r="O8232" s="1">
        <v>4.2497539343472099E-2</v>
      </c>
      <c r="P8232" s="7" t="s">
        <v>3578</v>
      </c>
      <c r="Q8232" s="7" t="s">
        <v>23220</v>
      </c>
      <c r="V8232" s="1">
        <v>7.5694032311242996</v>
      </c>
      <c r="W8232" s="1">
        <v>-0.27799457390270099</v>
      </c>
      <c r="X8232" s="1">
        <v>-11.5374235715792</v>
      </c>
      <c r="Y8232" s="1">
        <v>0.55993425830214205</v>
      </c>
      <c r="Z8232" s="1"/>
      <c r="AA8232" s="1">
        <v>0.39005122391707397</v>
      </c>
      <c r="AB8232" s="1">
        <v>0.58195613312983596</v>
      </c>
      <c r="AC8232" s="1">
        <v>0.13562943229238</v>
      </c>
      <c r="AD8232" s="1">
        <v>0.13410320784461599</v>
      </c>
      <c r="AE8232" s="1">
        <v>0.13799508018641299</v>
      </c>
      <c r="AF8232" s="1" t="s">
        <v>11</v>
      </c>
      <c r="AG8232" s="1" t="s">
        <v>11</v>
      </c>
      <c r="AK8232">
        <v>15.164999999999999</v>
      </c>
      <c r="AL8232">
        <v>26.907</v>
      </c>
      <c r="AM8232">
        <v>23.715399999999999</v>
      </c>
      <c r="AN8232">
        <v>90</v>
      </c>
      <c r="AO8232">
        <v>106.91</v>
      </c>
      <c r="AP8232">
        <v>90</v>
      </c>
      <c r="AQ8232" s="9">
        <v>9258.5386387581802</v>
      </c>
      <c r="AS8232" t="s">
        <v>23219</v>
      </c>
    </row>
    <row r="8233" spans="1:45" x14ac:dyDescent="0.15">
      <c r="A8233" s="1" t="s">
        <v>23221</v>
      </c>
      <c r="C8233" s="6">
        <v>798.47199999999998</v>
      </c>
      <c r="D8233" s="6">
        <v>296.27199999999999</v>
      </c>
      <c r="G8233" s="4" t="str">
        <f t="shared" si="128"/>
        <v/>
      </c>
      <c r="I8233" s="1">
        <v>0.66786071561340998</v>
      </c>
      <c r="J8233" s="1">
        <v>0.63826631225865904</v>
      </c>
      <c r="K8233" s="1">
        <v>0.42502964470304699</v>
      </c>
      <c r="L8233" s="1">
        <v>0.75076428585706301</v>
      </c>
      <c r="M8233" s="1">
        <v>0.125563244002493</v>
      </c>
      <c r="N8233" s="1">
        <v>6.1043462024477302E-2</v>
      </c>
      <c r="O8233" s="1">
        <v>0.222342916969516</v>
      </c>
      <c r="P8233" s="7" t="s">
        <v>23222</v>
      </c>
      <c r="Q8233" s="7" t="s">
        <v>23223</v>
      </c>
      <c r="V8233" s="1">
        <v>-6.7433916485761696</v>
      </c>
      <c r="W8233" s="1">
        <v>-13.2539457220067</v>
      </c>
      <c r="X8233" s="1">
        <v>-36.743244455264097</v>
      </c>
      <c r="Y8233" s="1">
        <v>1.24861207750533</v>
      </c>
      <c r="Z8233" s="1">
        <v>1.1485037545230801</v>
      </c>
      <c r="AA8233" s="1">
        <v>0.953999513758649</v>
      </c>
      <c r="AB8233" s="1">
        <v>1.3973464606786801</v>
      </c>
      <c r="AC8233" s="1">
        <v>0.602925191999372</v>
      </c>
      <c r="AD8233" s="1">
        <v>0.42261285660282599</v>
      </c>
      <c r="AE8233" s="1">
        <v>0.87339369509419196</v>
      </c>
      <c r="AF8233" s="1" t="s">
        <v>11</v>
      </c>
      <c r="AG8233" s="1" t="s">
        <v>11</v>
      </c>
      <c r="AK8233">
        <v>9.3970000000000002</v>
      </c>
      <c r="AL8233">
        <v>9.51</v>
      </c>
      <c r="AM8233">
        <v>15.609</v>
      </c>
      <c r="AN8233">
        <v>90</v>
      </c>
      <c r="AO8233">
        <v>90</v>
      </c>
      <c r="AP8233">
        <v>90</v>
      </c>
      <c r="AQ8233" s="9">
        <v>1394.90562123</v>
      </c>
      <c r="AS8233" t="s">
        <v>23221</v>
      </c>
    </row>
    <row r="8234" spans="1:45" x14ac:dyDescent="0.15">
      <c r="A8234" s="1" t="s">
        <v>23224</v>
      </c>
      <c r="C8234" s="6">
        <v>0</v>
      </c>
      <c r="D8234" s="6">
        <v>0</v>
      </c>
      <c r="G8234" s="4" t="str">
        <f t="shared" si="128"/>
        <v/>
      </c>
      <c r="I8234" s="1">
        <v>0.20652683600612901</v>
      </c>
      <c r="J8234" s="1">
        <v>0.20085568517236599</v>
      </c>
      <c r="K8234" s="1">
        <v>0.38878041852863299</v>
      </c>
      <c r="L8234" s="1">
        <v>0.20479239058017901</v>
      </c>
      <c r="M8234" s="1">
        <v>6.5707054701844E-2</v>
      </c>
      <c r="N8234" s="1">
        <v>6.0744254836418002E-2</v>
      </c>
      <c r="O8234" s="1">
        <v>0.131877719574191</v>
      </c>
      <c r="P8234" s="7" t="s">
        <v>11</v>
      </c>
      <c r="Q8234" s="7" t="s">
        <v>11</v>
      </c>
      <c r="V8234" s="1">
        <v>-0.85144694533762399</v>
      </c>
      <c r="W8234" s="1">
        <v>0.75518638898921397</v>
      </c>
      <c r="X8234" s="1">
        <v>-1.38003322521951</v>
      </c>
      <c r="Y8234" s="1">
        <v>0.212492846248896</v>
      </c>
      <c r="Z8234" s="1">
        <v>0.19731135325040999</v>
      </c>
      <c r="AA8234" s="1">
        <v>0.36918286332839301</v>
      </c>
      <c r="AB8234" s="1">
        <v>0.21144975880231401</v>
      </c>
      <c r="AC8234" s="1">
        <v>6.9358710446823596E-2</v>
      </c>
      <c r="AD8234" s="1">
        <v>6.4387594712379204E-2</v>
      </c>
      <c r="AE8234" s="1">
        <v>0.135640253572748</v>
      </c>
      <c r="AF8234" s="1" t="s">
        <v>11</v>
      </c>
      <c r="AG8234" s="1" t="s">
        <v>11</v>
      </c>
      <c r="AK8234">
        <v>15.55</v>
      </c>
      <c r="AL8234">
        <v>24.920999999999999</v>
      </c>
      <c r="AM8234">
        <v>25.282</v>
      </c>
      <c r="AN8234">
        <v>90</v>
      </c>
      <c r="AO8234">
        <v>90.004499999999993</v>
      </c>
      <c r="AP8234">
        <v>90</v>
      </c>
      <c r="AQ8234" s="9">
        <v>9797.3197968826007</v>
      </c>
      <c r="AS8234" t="s">
        <v>23224</v>
      </c>
    </row>
    <row r="8235" spans="1:45" x14ac:dyDescent="0.15">
      <c r="A8235" s="1" t="s">
        <v>23225</v>
      </c>
      <c r="C8235" s="6">
        <v>1456.45</v>
      </c>
      <c r="D8235" s="6">
        <v>1288.8699999999999</v>
      </c>
      <c r="G8235" s="4" t="str">
        <f t="shared" si="128"/>
        <v/>
      </c>
      <c r="I8235" s="1">
        <v>0.248642093566004</v>
      </c>
      <c r="J8235" s="1">
        <v>0.35503228425707001</v>
      </c>
      <c r="K8235" s="1">
        <v>0.31895351080198397</v>
      </c>
      <c r="L8235" s="1">
        <v>0.170745695704168</v>
      </c>
      <c r="M8235" s="1">
        <v>0.105303597991502</v>
      </c>
      <c r="N8235" s="1">
        <v>2.35545877886712E-2</v>
      </c>
      <c r="O8235" s="1">
        <v>0.21430227826194401</v>
      </c>
      <c r="P8235" s="7" t="s">
        <v>23226</v>
      </c>
      <c r="Q8235" s="7" t="s">
        <v>23227</v>
      </c>
      <c r="V8235" s="1">
        <v>-3.0624763697811002</v>
      </c>
      <c r="W8235" s="1">
        <v>-3.1388646692540898</v>
      </c>
      <c r="X8235" s="1">
        <v>-4.8740378390043801</v>
      </c>
      <c r="Y8235" s="1">
        <v>0.29578060200001999</v>
      </c>
      <c r="Z8235" s="1">
        <v>0.49763017501745699</v>
      </c>
      <c r="AA8235" s="1">
        <v>0.19362456155315999</v>
      </c>
      <c r="AB8235" s="1">
        <v>0.19510206627893001</v>
      </c>
      <c r="AC8235" s="1">
        <v>7.6711800989653398E-2</v>
      </c>
      <c r="AD8235" s="1">
        <v>5.6159705387201497E-2</v>
      </c>
      <c r="AE8235" s="1">
        <v>0.104114595126256</v>
      </c>
      <c r="AF8235" s="1" t="s">
        <v>23228</v>
      </c>
      <c r="AG8235" s="1" t="s">
        <v>14052</v>
      </c>
      <c r="AK8235">
        <v>25.92</v>
      </c>
      <c r="AL8235">
        <v>25.920500000000001</v>
      </c>
      <c r="AM8235">
        <v>6.95</v>
      </c>
      <c r="AN8235">
        <v>90</v>
      </c>
      <c r="AO8235">
        <v>90</v>
      </c>
      <c r="AP8235">
        <v>119.999</v>
      </c>
      <c r="AQ8235" s="9">
        <v>4043.8792988189002</v>
      </c>
      <c r="AS8235" t="s">
        <v>23225</v>
      </c>
    </row>
    <row r="8236" spans="1:45" x14ac:dyDescent="0.15">
      <c r="A8236" s="1" t="s">
        <v>23229</v>
      </c>
      <c r="C8236" s="6">
        <v>1446.57</v>
      </c>
      <c r="D8236" s="6">
        <v>1279</v>
      </c>
      <c r="G8236" s="4" t="str">
        <f t="shared" si="128"/>
        <v/>
      </c>
      <c r="I8236" s="1">
        <v>0.26517437698877999</v>
      </c>
      <c r="J8236" s="1">
        <v>0.345149516525948</v>
      </c>
      <c r="K8236" s="1">
        <v>0.33401977216996998</v>
      </c>
      <c r="L8236" s="1">
        <v>0.20342021423024001</v>
      </c>
      <c r="M8236" s="1">
        <v>0.104930892037304</v>
      </c>
      <c r="N8236" s="1">
        <v>3.10827138707752E-2</v>
      </c>
      <c r="O8236" s="1">
        <v>0.203395129592675</v>
      </c>
      <c r="P8236" s="7" t="s">
        <v>23230</v>
      </c>
      <c r="Q8236" s="7" t="s">
        <v>14562</v>
      </c>
      <c r="V8236" s="1">
        <v>-2.9043526647706202</v>
      </c>
      <c r="W8236" s="1">
        <v>-2.98163719549895</v>
      </c>
      <c r="X8236" s="1">
        <v>-5.1009774792231903</v>
      </c>
      <c r="Y8236" s="1">
        <v>0.29872315695277801</v>
      </c>
      <c r="Z8236" s="1">
        <v>0.46209599712960697</v>
      </c>
      <c r="AA8236" s="1">
        <v>0.22481829602015899</v>
      </c>
      <c r="AB8236" s="1">
        <v>0.215480425033204</v>
      </c>
      <c r="AC8236" s="1">
        <v>6.6352473309598495E-2</v>
      </c>
      <c r="AD8236" s="1">
        <v>3.4123512074232899E-2</v>
      </c>
      <c r="AE8236" s="1">
        <v>0.109324421623419</v>
      </c>
      <c r="AF8236" s="1" t="s">
        <v>23231</v>
      </c>
      <c r="AG8236" s="1" t="s">
        <v>23232</v>
      </c>
      <c r="AK8236">
        <v>25.878</v>
      </c>
      <c r="AL8236">
        <v>25.878</v>
      </c>
      <c r="AM8236">
        <v>6.9669999999999996</v>
      </c>
      <c r="AN8236">
        <v>90</v>
      </c>
      <c r="AO8236">
        <v>90</v>
      </c>
      <c r="AP8236">
        <v>120</v>
      </c>
      <c r="AQ8236" s="9">
        <v>4040.5255681067501</v>
      </c>
      <c r="AS8236" t="s">
        <v>23229</v>
      </c>
    </row>
    <row r="8237" spans="1:45" x14ac:dyDescent="0.15">
      <c r="A8237" s="1" t="s">
        <v>23233</v>
      </c>
      <c r="C8237" s="6">
        <v>1489.85</v>
      </c>
      <c r="D8237" s="6">
        <v>1316.76</v>
      </c>
      <c r="G8237" s="4" t="str">
        <f t="shared" si="128"/>
        <v/>
      </c>
      <c r="I8237" s="1">
        <v>0.21130182616684301</v>
      </c>
      <c r="J8237" s="1">
        <v>0.290355187839269</v>
      </c>
      <c r="K8237" s="1">
        <v>0.18032494906451199</v>
      </c>
      <c r="L8237" s="1">
        <v>0.170065184583853</v>
      </c>
      <c r="M8237" s="1">
        <v>7.9567618500991394E-2</v>
      </c>
      <c r="N8237" s="1">
        <v>2.9971831861933501E-2</v>
      </c>
      <c r="O8237" s="1">
        <v>0.145695334019735</v>
      </c>
      <c r="P8237" s="7" t="s">
        <v>23234</v>
      </c>
      <c r="Q8237" s="7" t="s">
        <v>1601</v>
      </c>
      <c r="V8237" s="1">
        <v>-3.5465565783139601</v>
      </c>
      <c r="W8237" s="1">
        <v>-3.2780319990545901</v>
      </c>
      <c r="X8237" s="1">
        <v>-3.17561401550714</v>
      </c>
      <c r="Y8237" s="1">
        <v>0.27767201122792901</v>
      </c>
      <c r="Z8237" s="1">
        <v>0.445236180817563</v>
      </c>
      <c r="AA8237" s="1">
        <v>0.169055140463471</v>
      </c>
      <c r="AB8237" s="1">
        <v>0.19885688362703899</v>
      </c>
      <c r="AC8237" s="1">
        <v>7.0207136595641095E-2</v>
      </c>
      <c r="AD8237" s="1">
        <v>4.58621281225036E-2</v>
      </c>
      <c r="AE8237" s="1">
        <v>0.10266714789315801</v>
      </c>
      <c r="AF8237" s="1" t="s">
        <v>23235</v>
      </c>
      <c r="AG8237" s="1" t="s">
        <v>23236</v>
      </c>
      <c r="AK8237">
        <v>6.8550000000000004</v>
      </c>
      <c r="AL8237">
        <v>15.231400000000001</v>
      </c>
      <c r="AM8237">
        <v>15.232100000000001</v>
      </c>
      <c r="AN8237">
        <v>62.2087</v>
      </c>
      <c r="AO8237">
        <v>81.372399999999999</v>
      </c>
      <c r="AP8237">
        <v>98.628</v>
      </c>
      <c r="AQ8237" s="9">
        <v>1346.32452877268</v>
      </c>
      <c r="AS8237" t="s">
        <v>23233</v>
      </c>
    </row>
    <row r="8238" spans="1:45" x14ac:dyDescent="0.15">
      <c r="A8238" s="1" t="s">
        <v>23237</v>
      </c>
      <c r="C8238" s="6">
        <v>1490.62</v>
      </c>
      <c r="D8238" s="6">
        <v>1315.77</v>
      </c>
      <c r="G8238" s="4" t="str">
        <f t="shared" si="128"/>
        <v/>
      </c>
      <c r="I8238" s="1">
        <v>0.25794151590783498</v>
      </c>
      <c r="J8238" s="1">
        <v>0.31639237393790598</v>
      </c>
      <c r="K8238" s="1">
        <v>0.35836700840074798</v>
      </c>
      <c r="L8238" s="1">
        <v>0.20278590259120899</v>
      </c>
      <c r="M8238" s="1">
        <v>0.12171949630618401</v>
      </c>
      <c r="N8238" s="1">
        <v>5.50728271935743E-2</v>
      </c>
      <c r="O8238" s="1">
        <v>0.210581721789663</v>
      </c>
      <c r="P8238" s="7" t="s">
        <v>23238</v>
      </c>
      <c r="Q8238" s="7" t="s">
        <v>23239</v>
      </c>
      <c r="V8238" s="1">
        <v>-4.6244672272779601</v>
      </c>
      <c r="W8238" s="1">
        <v>-2.7652937133188802</v>
      </c>
      <c r="X8238" s="1">
        <v>-2.6780521334531802</v>
      </c>
      <c r="Y8238" s="1">
        <v>0.29000906047552599</v>
      </c>
      <c r="Z8238" s="1">
        <v>0.44610366884119701</v>
      </c>
      <c r="AA8238" s="1">
        <v>0.13083352830988401</v>
      </c>
      <c r="AB8238" s="1">
        <v>0.22818740188925299</v>
      </c>
      <c r="AC8238" s="1">
        <v>7.9286687016879104E-2</v>
      </c>
      <c r="AD8238" s="1">
        <v>5.5525737066308603E-2</v>
      </c>
      <c r="AE8238" s="1">
        <v>0.11096795361764</v>
      </c>
      <c r="AF8238" s="1" t="s">
        <v>23240</v>
      </c>
      <c r="AG8238" s="1" t="s">
        <v>23241</v>
      </c>
      <c r="AK8238">
        <v>6.9450000000000003</v>
      </c>
      <c r="AL8238">
        <v>15.130100000000001</v>
      </c>
      <c r="AM8238">
        <v>15.1303</v>
      </c>
      <c r="AN8238">
        <v>62.297600000000003</v>
      </c>
      <c r="AO8238">
        <v>81.198899999999995</v>
      </c>
      <c r="AP8238">
        <v>98.801199999999994</v>
      </c>
      <c r="AQ8238" s="9">
        <v>1344.6386108213001</v>
      </c>
      <c r="AS8238" t="s">
        <v>23237</v>
      </c>
    </row>
    <row r="8239" spans="1:45" x14ac:dyDescent="0.15">
      <c r="A8239" s="1" t="s">
        <v>23242</v>
      </c>
      <c r="C8239" s="6">
        <v>1519.98</v>
      </c>
      <c r="D8239" s="6">
        <v>1334.36</v>
      </c>
      <c r="G8239" s="4" t="str">
        <f t="shared" si="128"/>
        <v/>
      </c>
      <c r="I8239" s="1">
        <v>0.242465632292342</v>
      </c>
      <c r="J8239" s="1">
        <v>0.36052775954309302</v>
      </c>
      <c r="K8239" s="1">
        <v>0.15371657697709201</v>
      </c>
      <c r="L8239" s="1">
        <v>0.18937816700494101</v>
      </c>
      <c r="M8239" s="1">
        <v>0.106037591176306</v>
      </c>
      <c r="N8239" s="1">
        <v>4.8000157947562599E-2</v>
      </c>
      <c r="O8239" s="1">
        <v>0.18342083548129701</v>
      </c>
      <c r="P8239" s="7" t="s">
        <v>23243</v>
      </c>
      <c r="Q8239" s="7" t="s">
        <v>19090</v>
      </c>
      <c r="V8239" s="1">
        <v>-2.3653378635658</v>
      </c>
      <c r="W8239" s="1">
        <v>-3.14279327258143</v>
      </c>
      <c r="X8239" s="1">
        <v>-3.2026246926242998</v>
      </c>
      <c r="Y8239" s="1">
        <v>0.28726884428907801</v>
      </c>
      <c r="Z8239" s="1">
        <v>0.51325654474361904</v>
      </c>
      <c r="AA8239" s="1">
        <v>0.15614715241093</v>
      </c>
      <c r="AB8239" s="1">
        <v>0.17790056239198199</v>
      </c>
      <c r="AC8239" s="1">
        <v>9.7515592794081299E-2</v>
      </c>
      <c r="AD8239" s="1">
        <v>6.8440582743326595E-2</v>
      </c>
      <c r="AE8239" s="1">
        <v>0.13628227286175401</v>
      </c>
      <c r="AF8239" s="1" t="s">
        <v>23244</v>
      </c>
      <c r="AG8239" s="1" t="s">
        <v>23245</v>
      </c>
      <c r="AK8239">
        <v>6.8280000000000003</v>
      </c>
      <c r="AL8239">
        <v>15.209300000000001</v>
      </c>
      <c r="AM8239">
        <v>15.209</v>
      </c>
      <c r="AN8239">
        <v>62.198</v>
      </c>
      <c r="AO8239">
        <v>81.393500000000003</v>
      </c>
      <c r="AP8239">
        <v>98.606399999999994</v>
      </c>
      <c r="AQ8239" s="9">
        <v>1337.1965869701901</v>
      </c>
      <c r="AS8239" t="s">
        <v>23242</v>
      </c>
    </row>
    <row r="8240" spans="1:45" x14ac:dyDescent="0.15">
      <c r="A8240" s="1" t="s">
        <v>23246</v>
      </c>
      <c r="C8240" s="6">
        <v>0</v>
      </c>
      <c r="D8240" s="6">
        <v>0</v>
      </c>
      <c r="G8240" s="4" t="str">
        <f t="shared" si="128"/>
        <v/>
      </c>
      <c r="I8240" s="1">
        <v>0.17919290136438901</v>
      </c>
      <c r="J8240" s="1">
        <v>0.28879588962553698</v>
      </c>
      <c r="K8240" s="1">
        <v>0.14180288229016499</v>
      </c>
      <c r="L8240" s="1">
        <v>0.15622149727206799</v>
      </c>
      <c r="M8240" s="1">
        <v>7.2519809584154896E-2</v>
      </c>
      <c r="N8240" s="1">
        <v>4.99509931016296E-2</v>
      </c>
      <c r="O8240" s="1">
        <v>0.134809743075925</v>
      </c>
      <c r="P8240" s="7" t="s">
        <v>11</v>
      </c>
      <c r="Q8240" s="7" t="s">
        <v>11</v>
      </c>
      <c r="AK8240">
        <v>15.737</v>
      </c>
      <c r="AL8240">
        <v>22.885000000000002</v>
      </c>
      <c r="AM8240">
        <v>22.885000000000002</v>
      </c>
      <c r="AN8240">
        <v>83.211699999999993</v>
      </c>
      <c r="AO8240">
        <v>69.891099999999994</v>
      </c>
      <c r="AP8240">
        <v>69.891099999999994</v>
      </c>
      <c r="AQ8240" s="9">
        <v>7267.6291285081097</v>
      </c>
      <c r="AS8240" t="s">
        <v>23246</v>
      </c>
    </row>
    <row r="8241" spans="1:45" x14ac:dyDescent="0.15">
      <c r="A8241" s="1" t="s">
        <v>23247</v>
      </c>
      <c r="C8241" s="6">
        <v>0</v>
      </c>
      <c r="D8241" s="6">
        <v>0</v>
      </c>
      <c r="G8241" s="4" t="str">
        <f t="shared" si="128"/>
        <v/>
      </c>
      <c r="I8241" s="1">
        <v>0.17881298079170299</v>
      </c>
      <c r="J8241" s="1">
        <v>0.29046897697949597</v>
      </c>
      <c r="K8241" s="1">
        <v>0.17395993058515799</v>
      </c>
      <c r="L8241" s="1">
        <v>0.15418027979465801</v>
      </c>
      <c r="M8241" s="1">
        <v>7.1772850458836399E-2</v>
      </c>
      <c r="N8241" s="1">
        <v>4.9502308239479403E-2</v>
      </c>
      <c r="O8241" s="1">
        <v>0.13580065933948801</v>
      </c>
      <c r="P8241" s="7" t="s">
        <v>11</v>
      </c>
      <c r="Q8241" s="7" t="s">
        <v>11</v>
      </c>
      <c r="V8241" s="1">
        <v>-3.1390106051946298</v>
      </c>
      <c r="W8241" s="1">
        <v>-0.91056385083348601</v>
      </c>
      <c r="X8241" s="1">
        <v>-0.91405762100455701</v>
      </c>
      <c r="Y8241" s="1">
        <v>0.161634476513559</v>
      </c>
      <c r="Z8241" s="1">
        <v>0.25691332880614998</v>
      </c>
      <c r="AA8241" s="1">
        <v>0.14693580070867901</v>
      </c>
      <c r="AB8241" s="1">
        <v>0.14100579362649701</v>
      </c>
      <c r="AC8241" s="1">
        <v>7.5838017556607004E-2</v>
      </c>
      <c r="AD8241" s="1">
        <v>6.0104791630363398E-2</v>
      </c>
      <c r="AE8241" s="1">
        <v>0.121071042094558</v>
      </c>
      <c r="AF8241" s="1" t="s">
        <v>11</v>
      </c>
      <c r="AG8241" s="1" t="s">
        <v>11</v>
      </c>
      <c r="AK8241">
        <v>15.747</v>
      </c>
      <c r="AL8241">
        <v>22.898399999999999</v>
      </c>
      <c r="AM8241">
        <v>22.898399999999999</v>
      </c>
      <c r="AN8241">
        <v>83.209199999999996</v>
      </c>
      <c r="AO8241">
        <v>69.887299999999996</v>
      </c>
      <c r="AP8241">
        <v>69.887299999999996</v>
      </c>
      <c r="AQ8241" s="9">
        <v>7280.4125171799997</v>
      </c>
      <c r="AS8241" t="s">
        <v>23247</v>
      </c>
    </row>
    <row r="8242" spans="1:45" x14ac:dyDescent="0.15">
      <c r="A8242" s="1" t="s">
        <v>23248</v>
      </c>
      <c r="C8242" s="6">
        <v>0</v>
      </c>
      <c r="D8242" s="6">
        <v>0</v>
      </c>
      <c r="G8242" s="4" t="str">
        <f t="shared" si="128"/>
        <v/>
      </c>
      <c r="I8242" s="1">
        <v>0.27121235234585001</v>
      </c>
      <c r="J8242" s="1">
        <v>0.43397152267681799</v>
      </c>
      <c r="K8242" s="1">
        <v>0.28199030804925301</v>
      </c>
      <c r="L8242" s="1">
        <v>0.240358196793062</v>
      </c>
      <c r="M8242" s="1">
        <v>7.6026804083242194E-2</v>
      </c>
      <c r="N8242" s="1">
        <v>5.1231375345867199E-2</v>
      </c>
      <c r="O8242" s="1">
        <v>0.169895212874733</v>
      </c>
      <c r="P8242" s="7" t="s">
        <v>11</v>
      </c>
      <c r="Q8242" s="7" t="s">
        <v>11</v>
      </c>
      <c r="V8242" s="1">
        <v>-8.9192415730337</v>
      </c>
      <c r="W8242" s="1">
        <v>-8.8600592690154691</v>
      </c>
      <c r="X8242" s="1">
        <v>2.2914695146681199</v>
      </c>
      <c r="Y8242" s="1">
        <v>0.61921082938435801</v>
      </c>
      <c r="Z8242" s="1">
        <v>0.75888615422848404</v>
      </c>
      <c r="AA8242" s="1">
        <v>0.58089432565188204</v>
      </c>
      <c r="AB8242" s="1">
        <v>0.59421909671772399</v>
      </c>
      <c r="AC8242" s="1">
        <v>0.16374053903567001</v>
      </c>
      <c r="AD8242" s="1">
        <v>0.11774791632521101</v>
      </c>
      <c r="AE8242" s="1">
        <v>0.33785546786812298</v>
      </c>
      <c r="AF8242" s="1" t="s">
        <v>11</v>
      </c>
      <c r="AG8242" s="1" t="s">
        <v>11</v>
      </c>
      <c r="AK8242">
        <v>14.24</v>
      </c>
      <c r="AL8242">
        <v>15.1851</v>
      </c>
      <c r="AM8242">
        <v>22.190999999999999</v>
      </c>
      <c r="AN8242">
        <v>90</v>
      </c>
      <c r="AO8242">
        <v>90</v>
      </c>
      <c r="AP8242">
        <v>102.98099999999999</v>
      </c>
      <c r="AQ8242" s="9">
        <v>4675.8618976874104</v>
      </c>
      <c r="AS8242" t="s">
        <v>23248</v>
      </c>
    </row>
    <row r="8243" spans="1:45" x14ac:dyDescent="0.15">
      <c r="A8243" s="1" t="s">
        <v>23249</v>
      </c>
      <c r="C8243" s="6">
        <v>1601.37</v>
      </c>
      <c r="D8243" s="6">
        <v>1444.94</v>
      </c>
      <c r="G8243" s="4" t="str">
        <f t="shared" si="128"/>
        <v/>
      </c>
      <c r="I8243" s="1">
        <v>1.3332284188572401</v>
      </c>
      <c r="J8243" s="1"/>
      <c r="K8243" s="1">
        <v>1.2696808885913999</v>
      </c>
      <c r="L8243" s="1">
        <v>1.33720013949886</v>
      </c>
      <c r="M8243" s="1">
        <v>2.1949574342741002E-2</v>
      </c>
      <c r="N8243" s="1">
        <v>1.9227016205203399E-2</v>
      </c>
      <c r="O8243" s="1">
        <v>3.4201085961660299E-2</v>
      </c>
      <c r="P8243" s="7" t="s">
        <v>23250</v>
      </c>
      <c r="Q8243" s="7" t="s">
        <v>23251</v>
      </c>
      <c r="V8243" s="1">
        <v>-0.15115658728095999</v>
      </c>
      <c r="W8243" s="1">
        <v>-0.14842072144781401</v>
      </c>
      <c r="X8243" s="1">
        <v>-7.3868377494765602E-2</v>
      </c>
      <c r="Y8243" s="1">
        <v>0.35028973494124199</v>
      </c>
      <c r="Z8243" s="1"/>
      <c r="AA8243" s="1">
        <v>0.12224843165162</v>
      </c>
      <c r="AB8243" s="1">
        <v>0.36454231639684298</v>
      </c>
      <c r="AC8243" s="1">
        <v>1.6995435539057999E-2</v>
      </c>
      <c r="AD8243" s="1">
        <v>1.9796182728356301E-2</v>
      </c>
      <c r="AE8243" s="1">
        <v>4.3920731872157904E-3</v>
      </c>
      <c r="AF8243" s="1" t="s">
        <v>23252</v>
      </c>
      <c r="AG8243" s="1" t="s">
        <v>23253</v>
      </c>
      <c r="AK8243">
        <v>14.621</v>
      </c>
      <c r="AL8243">
        <v>14.6206</v>
      </c>
      <c r="AM8243">
        <v>14.620799999999999</v>
      </c>
      <c r="AN8243">
        <v>109.38</v>
      </c>
      <c r="AO8243">
        <v>109.381</v>
      </c>
      <c r="AP8243">
        <v>109.38200000000001</v>
      </c>
      <c r="AQ8243" s="9">
        <v>2413.9805719926198</v>
      </c>
      <c r="AS8243" t="s">
        <v>23249</v>
      </c>
    </row>
    <row r="8244" spans="1:45" x14ac:dyDescent="0.15">
      <c r="A8244" s="1" t="s">
        <v>23254</v>
      </c>
      <c r="B8244" s="2" t="s">
        <v>14</v>
      </c>
      <c r="C8244" s="6">
        <v>3017.11</v>
      </c>
      <c r="D8244" s="6">
        <v>3261.37</v>
      </c>
      <c r="G8244" s="4" t="str">
        <f t="shared" si="128"/>
        <v/>
      </c>
      <c r="I8244" s="1">
        <v>1.02873617078947</v>
      </c>
      <c r="J8244" s="1"/>
      <c r="K8244" s="1">
        <v>4.2735300129557199E-4</v>
      </c>
      <c r="L8244" s="1">
        <v>1.0608708213453499</v>
      </c>
      <c r="M8244" s="1">
        <v>0.65621572520006699</v>
      </c>
      <c r="N8244" s="1">
        <v>0.68249565766584797</v>
      </c>
      <c r="O8244" s="1">
        <v>2.5497346021336399E-2</v>
      </c>
      <c r="P8244" s="8" t="s">
        <v>11</v>
      </c>
      <c r="Q8244" s="8" t="s">
        <v>11</v>
      </c>
      <c r="V8244" s="1">
        <v>-12.1052862960757</v>
      </c>
      <c r="W8244" s="1">
        <v>-24.659341368225299</v>
      </c>
      <c r="X8244" s="1">
        <v>31.977764408011801</v>
      </c>
      <c r="Y8244" s="1">
        <v>2.6238437153823702</v>
      </c>
      <c r="Z8244" s="1"/>
      <c r="AA8244" s="1">
        <v>3.2068440024076401</v>
      </c>
      <c r="AB8244" s="1">
        <v>2.60562495641283</v>
      </c>
      <c r="AC8244" s="1">
        <v>0.96717234385147699</v>
      </c>
      <c r="AD8244" s="1">
        <v>0.99545100319881197</v>
      </c>
      <c r="AE8244" s="1">
        <v>0.28848451951545701</v>
      </c>
      <c r="AF8244" s="2" t="s">
        <v>15</v>
      </c>
      <c r="AG8244" s="2" t="s">
        <v>15</v>
      </c>
      <c r="AK8244">
        <v>25.021000000000001</v>
      </c>
      <c r="AL8244">
        <v>9.3010000000000002</v>
      </c>
      <c r="AM8244">
        <v>15.956200000000001</v>
      </c>
      <c r="AN8244">
        <v>90</v>
      </c>
      <c r="AO8244">
        <v>109.682</v>
      </c>
      <c r="AP8244">
        <v>90</v>
      </c>
      <c r="AQ8244" s="9">
        <v>3496.3857631382698</v>
      </c>
      <c r="AS8244" t="s">
        <v>23254</v>
      </c>
    </row>
    <row r="8245" spans="1:45" x14ac:dyDescent="0.15">
      <c r="A8245" s="1" t="s">
        <v>23255</v>
      </c>
      <c r="C8245" s="6">
        <v>1634.4</v>
      </c>
      <c r="D8245" s="6">
        <v>1941.51</v>
      </c>
      <c r="G8245" s="4" t="str">
        <f t="shared" si="128"/>
        <v/>
      </c>
      <c r="I8245" s="1">
        <v>0.60101939796858495</v>
      </c>
      <c r="J8245" s="1">
        <v>0.60660361203204705</v>
      </c>
      <c r="K8245" s="1">
        <v>0.42149888776147798</v>
      </c>
      <c r="L8245" s="1">
        <v>0.60663309989548697</v>
      </c>
      <c r="M8245" s="1">
        <v>6.8758983264840007E-2</v>
      </c>
      <c r="N8245" s="1">
        <v>3.7304008843271501E-2</v>
      </c>
      <c r="O8245" s="1">
        <v>0.23087308220677</v>
      </c>
      <c r="P8245" s="7" t="s">
        <v>23256</v>
      </c>
      <c r="Q8245" s="7" t="s">
        <v>23257</v>
      </c>
      <c r="V8245" s="1">
        <v>2.8210703732989399</v>
      </c>
      <c r="W8245" s="1">
        <v>13.793072808373701</v>
      </c>
      <c r="X8245" s="1">
        <v>3.8378529048699801</v>
      </c>
      <c r="Y8245" s="1">
        <v>0.52452182203069497</v>
      </c>
      <c r="Z8245" s="1">
        <v>0.78413803772561197</v>
      </c>
      <c r="AA8245" s="1">
        <v>0.42838653101479901</v>
      </c>
      <c r="AB8245" s="1">
        <v>0.49086719446770299</v>
      </c>
      <c r="AC8245" s="1">
        <v>0.100216685250601</v>
      </c>
      <c r="AD8245" s="1">
        <v>9.3649389943580602E-2</v>
      </c>
      <c r="AE8245" s="1">
        <v>0.13406351490985899</v>
      </c>
      <c r="AF8245" s="1" t="s">
        <v>23258</v>
      </c>
      <c r="AG8245" s="1" t="s">
        <v>23259</v>
      </c>
      <c r="AK8245">
        <v>9.6120000000000001</v>
      </c>
      <c r="AL8245">
        <v>11.2547</v>
      </c>
      <c r="AM8245">
        <v>12.5562</v>
      </c>
      <c r="AN8245">
        <v>103.502</v>
      </c>
      <c r="AO8245">
        <v>94.531300000000002</v>
      </c>
      <c r="AP8245">
        <v>98.327399999999997</v>
      </c>
      <c r="AQ8245" s="9">
        <v>1297.84853016343</v>
      </c>
      <c r="AS8245" t="s">
        <v>23255</v>
      </c>
    </row>
    <row r="8246" spans="1:45" x14ac:dyDescent="0.15">
      <c r="A8246" s="1" t="s">
        <v>23260</v>
      </c>
      <c r="B8246" s="2" t="s">
        <v>44</v>
      </c>
      <c r="C8246" s="6">
        <v>0</v>
      </c>
      <c r="D8246" s="6">
        <v>0</v>
      </c>
      <c r="G8246" s="4" t="str">
        <f t="shared" si="128"/>
        <v/>
      </c>
      <c r="I8246" s="1">
        <v>0.60435549229738705</v>
      </c>
      <c r="J8246" s="1">
        <v>0.59506269325392702</v>
      </c>
      <c r="K8246" s="1">
        <v>0.50247807645547804</v>
      </c>
      <c r="L8246" s="1">
        <v>0.65882192156415698</v>
      </c>
      <c r="M8246" s="1">
        <v>5.7822672352589401E-2</v>
      </c>
      <c r="N8246" s="1">
        <v>1.6889026994628902E-2</v>
      </c>
      <c r="O8246" s="1">
        <v>9.4208134892998702E-2</v>
      </c>
      <c r="P8246" s="8" t="s">
        <v>11</v>
      </c>
      <c r="Q8246" s="8" t="s">
        <v>11</v>
      </c>
      <c r="V8246" s="1">
        <v>-21.017699834216401</v>
      </c>
      <c r="W8246" s="1">
        <v>-6.9316988926890302</v>
      </c>
      <c r="X8246" s="1">
        <v>-9.5872380336861696</v>
      </c>
      <c r="Y8246" s="1">
        <v>1.5301450650500601</v>
      </c>
      <c r="Z8246" s="1">
        <v>1.5925620539861101</v>
      </c>
      <c r="AA8246" s="1">
        <v>1.54517080468128</v>
      </c>
      <c r="AB8246" s="1">
        <v>1.4152806820502599</v>
      </c>
      <c r="AC8246" s="1">
        <v>0.28154100506232999</v>
      </c>
      <c r="AD8246" s="1">
        <v>0.22459002954219701</v>
      </c>
      <c r="AE8246" s="1">
        <v>0.33216409441355799</v>
      </c>
      <c r="AF8246" s="2" t="s">
        <v>11</v>
      </c>
      <c r="AG8246" s="2" t="s">
        <v>11</v>
      </c>
      <c r="AK8246">
        <v>12.305</v>
      </c>
      <c r="AL8246">
        <v>11.811999999999999</v>
      </c>
      <c r="AM8246">
        <v>12.6877</v>
      </c>
      <c r="AN8246">
        <v>90</v>
      </c>
      <c r="AO8246">
        <v>98.840900000000005</v>
      </c>
      <c r="AP8246">
        <v>90</v>
      </c>
      <c r="AQ8246" s="9">
        <v>1822.2047466656099</v>
      </c>
      <c r="AS8246" t="s">
        <v>23260</v>
      </c>
    </row>
    <row r="8247" spans="1:45" x14ac:dyDescent="0.15">
      <c r="A8247" s="1" t="s">
        <v>23261</v>
      </c>
      <c r="C8247" s="6">
        <v>0</v>
      </c>
      <c r="D8247" s="6">
        <v>0</v>
      </c>
      <c r="G8247" s="4" t="str">
        <f t="shared" si="128"/>
        <v/>
      </c>
      <c r="V8247" s="1">
        <v>0.96676550531257399</v>
      </c>
      <c r="W8247" s="1">
        <v>0.63081212933300501</v>
      </c>
      <c r="X8247" s="1">
        <v>1.4669678910788599</v>
      </c>
      <c r="Y8247" s="1">
        <v>0.12858846460916001</v>
      </c>
      <c r="Z8247" s="1"/>
      <c r="AA8247" s="1">
        <v>0.126392566733185</v>
      </c>
      <c r="AB8247" s="1">
        <v>0.128731055380327</v>
      </c>
      <c r="AC8247" s="1">
        <v>7.2973966072666999E-2</v>
      </c>
      <c r="AD8247" s="1">
        <v>7.6747146648147704E-2</v>
      </c>
      <c r="AE8247" s="1">
        <v>6.0177962381906598E-2</v>
      </c>
      <c r="AF8247" s="1" t="s">
        <v>11</v>
      </c>
      <c r="AG8247" s="1" t="s">
        <v>11</v>
      </c>
      <c r="AS8247" t="s">
        <v>23261</v>
      </c>
    </row>
    <row r="8248" spans="1:45" x14ac:dyDescent="0.15">
      <c r="A8248" s="1" t="s">
        <v>23262</v>
      </c>
      <c r="C8248" s="6">
        <v>1643.11</v>
      </c>
      <c r="D8248" s="6">
        <v>1080.5</v>
      </c>
      <c r="G8248" s="4" t="str">
        <f t="shared" si="128"/>
        <v/>
      </c>
      <c r="I8248" s="1">
        <v>0.50738616879639997</v>
      </c>
      <c r="J8248" s="1">
        <v>0.52442542577545703</v>
      </c>
      <c r="K8248" s="1">
        <v>0.843058290663531</v>
      </c>
      <c r="L8248" s="1">
        <v>0.38938962437150398</v>
      </c>
      <c r="M8248" s="1">
        <v>0.277420144676571</v>
      </c>
      <c r="N8248" s="1">
        <v>0.109510314715788</v>
      </c>
      <c r="O8248" s="1">
        <v>0.38236378840205998</v>
      </c>
      <c r="P8248" s="7" t="s">
        <v>23263</v>
      </c>
      <c r="Q8248" s="7" t="s">
        <v>23264</v>
      </c>
      <c r="V8248" s="1">
        <v>-21.0910062967803</v>
      </c>
      <c r="W8248" s="1">
        <v>-4.4469946480032903</v>
      </c>
      <c r="X8248" s="1">
        <v>13.193634476623499</v>
      </c>
      <c r="Y8248" s="1">
        <v>4.1600456497247498</v>
      </c>
      <c r="Z8248" s="1">
        <v>4.09957591008299</v>
      </c>
      <c r="AA8248" s="1">
        <v>3.4419608159842801</v>
      </c>
      <c r="AB8248" s="1">
        <v>4.4605063374434097</v>
      </c>
      <c r="AC8248" s="1">
        <v>1.14263450809391</v>
      </c>
      <c r="AD8248" s="1">
        <v>0.76419112656655097</v>
      </c>
      <c r="AE8248" s="1">
        <v>1.3791616215485101</v>
      </c>
      <c r="AF8248" s="1" t="s">
        <v>11</v>
      </c>
      <c r="AG8248" s="1" t="s">
        <v>11</v>
      </c>
      <c r="AK8248">
        <v>8.4169999999999998</v>
      </c>
      <c r="AL8248">
        <v>9.7165400000000002</v>
      </c>
      <c r="AM8248">
        <v>10.1166</v>
      </c>
      <c r="AN8248">
        <v>61.950800000000001</v>
      </c>
      <c r="AO8248">
        <v>77.816699999999997</v>
      </c>
      <c r="AP8248">
        <v>74.277299999999997</v>
      </c>
      <c r="AQ8248" s="9">
        <v>699.46319162014402</v>
      </c>
      <c r="AS8248" t="s">
        <v>23262</v>
      </c>
    </row>
    <row r="8249" spans="1:45" x14ac:dyDescent="0.15">
      <c r="A8249" s="1" t="s">
        <v>23265</v>
      </c>
      <c r="C8249" s="6">
        <v>1591.68</v>
      </c>
      <c r="D8249" s="6">
        <v>978.90599999999995</v>
      </c>
      <c r="G8249" s="4" t="str">
        <f t="shared" si="128"/>
        <v/>
      </c>
      <c r="I8249" s="1">
        <v>0.47565119730841598</v>
      </c>
      <c r="J8249" s="1">
        <v>0.49061665461478199</v>
      </c>
      <c r="K8249" s="1">
        <v>0.74480444453471395</v>
      </c>
      <c r="L8249" s="1">
        <v>0.37843197088910802</v>
      </c>
      <c r="M8249" s="1">
        <v>0.25869802424879701</v>
      </c>
      <c r="N8249" s="1">
        <v>0.10871535389539599</v>
      </c>
      <c r="O8249" s="1">
        <v>0.35243719321967198</v>
      </c>
      <c r="P8249" s="7" t="s">
        <v>23266</v>
      </c>
      <c r="Q8249" s="7" t="s">
        <v>23267</v>
      </c>
      <c r="AK8249">
        <v>8.5329999999999995</v>
      </c>
      <c r="AL8249">
        <v>9.3695699999999995</v>
      </c>
      <c r="AM8249">
        <v>10.002800000000001</v>
      </c>
      <c r="AN8249">
        <v>63.283799999999999</v>
      </c>
      <c r="AO8249">
        <v>75.904899999999998</v>
      </c>
      <c r="AP8249">
        <v>74.277199999999993</v>
      </c>
      <c r="AQ8249" s="9">
        <v>680.70199631786602</v>
      </c>
      <c r="AS8249" t="s">
        <v>23265</v>
      </c>
    </row>
    <row r="8250" spans="1:45" x14ac:dyDescent="0.15">
      <c r="A8250" s="1" t="s">
        <v>23268</v>
      </c>
      <c r="B8250" s="2" t="s">
        <v>14</v>
      </c>
      <c r="C8250" s="6">
        <v>0</v>
      </c>
      <c r="D8250" s="6">
        <v>0</v>
      </c>
      <c r="G8250" s="4" t="str">
        <f t="shared" si="128"/>
        <v/>
      </c>
      <c r="P8250" s="8" t="s">
        <v>15</v>
      </c>
      <c r="Q8250" s="8" t="s">
        <v>15</v>
      </c>
      <c r="AF8250" s="2" t="s">
        <v>15</v>
      </c>
      <c r="AG8250" s="2" t="s">
        <v>15</v>
      </c>
      <c r="AS8250" t="s">
        <v>23268</v>
      </c>
    </row>
    <row r="8251" spans="1:45" x14ac:dyDescent="0.15">
      <c r="A8251" s="1" t="s">
        <v>23269</v>
      </c>
      <c r="C8251" s="6">
        <v>0</v>
      </c>
      <c r="D8251" s="6">
        <v>0</v>
      </c>
      <c r="G8251" s="4" t="str">
        <f t="shared" si="128"/>
        <v/>
      </c>
      <c r="I8251" s="1">
        <v>0.25093321363625698</v>
      </c>
      <c r="J8251" s="1">
        <v>0.282819715365143</v>
      </c>
      <c r="K8251" s="1">
        <v>0.272843715704429</v>
      </c>
      <c r="L8251" s="1">
        <v>0.24723769522206099</v>
      </c>
      <c r="M8251" s="1">
        <v>7.5866601273349196E-2</v>
      </c>
      <c r="N8251" s="1">
        <v>6.4723680164128203E-2</v>
      </c>
      <c r="O8251" s="1">
        <v>0.13765916378811999</v>
      </c>
      <c r="P8251" s="7" t="s">
        <v>11</v>
      </c>
      <c r="Q8251" s="7" t="s">
        <v>11</v>
      </c>
      <c r="AK8251">
        <v>9.7940000000000005</v>
      </c>
      <c r="AL8251">
        <v>21.687999999999999</v>
      </c>
      <c r="AM8251">
        <v>27.677</v>
      </c>
      <c r="AN8251">
        <v>90</v>
      </c>
      <c r="AO8251">
        <v>90</v>
      </c>
      <c r="AP8251">
        <v>90</v>
      </c>
      <c r="AQ8251" s="9">
        <v>5878.9344521439898</v>
      </c>
      <c r="AS8251" t="s">
        <v>23269</v>
      </c>
    </row>
    <row r="8252" spans="1:45" x14ac:dyDescent="0.15">
      <c r="A8252" s="1" t="s">
        <v>23270</v>
      </c>
      <c r="C8252" s="6">
        <v>1519.28</v>
      </c>
      <c r="D8252" s="6">
        <v>1406.71</v>
      </c>
      <c r="G8252" s="4" t="str">
        <f t="shared" si="128"/>
        <v/>
      </c>
      <c r="I8252" s="1">
        <v>0.26028389016298398</v>
      </c>
      <c r="J8252" s="1"/>
      <c r="K8252" s="1">
        <v>2.5645800000006998E-4</v>
      </c>
      <c r="L8252" s="1">
        <v>0.29743066618626701</v>
      </c>
      <c r="M8252" s="1">
        <v>7.6870280960189705E-2</v>
      </c>
      <c r="N8252" s="1">
        <v>9.4056531256035095E-2</v>
      </c>
      <c r="O8252" s="1">
        <v>3.10402801712686E-2</v>
      </c>
      <c r="P8252" s="7" t="s">
        <v>23271</v>
      </c>
      <c r="Q8252" s="7" t="s">
        <v>23272</v>
      </c>
      <c r="V8252" s="1">
        <v>-2.5090086315260201</v>
      </c>
      <c r="W8252" s="1">
        <v>-0.78102740300008</v>
      </c>
      <c r="X8252" s="1">
        <v>3.1496385373043498</v>
      </c>
      <c r="Y8252" s="1">
        <v>1.10857078158121</v>
      </c>
      <c r="Z8252" s="1"/>
      <c r="AA8252" s="1">
        <v>1.0371375235</v>
      </c>
      <c r="AB8252" s="1">
        <v>1.1187755327356701</v>
      </c>
      <c r="AC8252" s="1">
        <v>0.28147782665913101</v>
      </c>
      <c r="AD8252" s="1">
        <v>0.106611496573547</v>
      </c>
      <c r="AE8252" s="1">
        <v>0.74778804022068801</v>
      </c>
      <c r="AF8252" s="1" t="s">
        <v>23273</v>
      </c>
      <c r="AG8252" s="1" t="s">
        <v>23274</v>
      </c>
      <c r="AK8252">
        <v>11.933</v>
      </c>
      <c r="AL8252">
        <v>11.933</v>
      </c>
      <c r="AM8252">
        <v>8.5489999999999995</v>
      </c>
      <c r="AN8252">
        <v>90</v>
      </c>
      <c r="AO8252">
        <v>90</v>
      </c>
      <c r="AP8252">
        <v>90</v>
      </c>
      <c r="AQ8252" s="9">
        <v>1217.347584461</v>
      </c>
      <c r="AS8252" t="s">
        <v>23270</v>
      </c>
    </row>
    <row r="8253" spans="1:45" x14ac:dyDescent="0.15">
      <c r="A8253" s="1" t="s">
        <v>23275</v>
      </c>
      <c r="C8253" s="6">
        <v>2093.15</v>
      </c>
      <c r="D8253" s="6">
        <v>1111.94</v>
      </c>
      <c r="G8253" s="4" t="str">
        <f t="shared" si="128"/>
        <v/>
      </c>
      <c r="I8253" s="1">
        <v>1.7586559766258401</v>
      </c>
      <c r="J8253" s="1">
        <v>1.7589038989158099</v>
      </c>
      <c r="K8253" s="1">
        <v>1.66167325476937</v>
      </c>
      <c r="L8253" s="1">
        <v>1.88495027248339</v>
      </c>
      <c r="M8253" s="1">
        <v>0.62847029768720897</v>
      </c>
      <c r="N8253" s="1">
        <v>9.8833207571375203E-2</v>
      </c>
      <c r="O8253" s="1">
        <v>0.771388242639101</v>
      </c>
      <c r="P8253" s="7" t="s">
        <v>23276</v>
      </c>
      <c r="Q8253" s="7" t="s">
        <v>23277</v>
      </c>
      <c r="T8253" s="2" t="s">
        <v>76</v>
      </c>
      <c r="AK8253">
        <v>20.404</v>
      </c>
      <c r="AL8253">
        <v>20.404</v>
      </c>
      <c r="AM8253">
        <v>20.404</v>
      </c>
      <c r="AN8253">
        <v>90</v>
      </c>
      <c r="AO8253">
        <v>90</v>
      </c>
      <c r="AP8253">
        <v>90</v>
      </c>
      <c r="AQ8253" s="9">
        <v>8494.65889926401</v>
      </c>
      <c r="AS8253" t="s">
        <v>23275</v>
      </c>
    </row>
    <row r="8254" spans="1:45" x14ac:dyDescent="0.15">
      <c r="A8254" s="1" t="s">
        <v>23278</v>
      </c>
      <c r="B8254" s="2" t="s">
        <v>34889</v>
      </c>
      <c r="C8254" s="6">
        <v>0</v>
      </c>
      <c r="D8254" s="6">
        <v>0</v>
      </c>
      <c r="G8254" s="4" t="str">
        <f t="shared" si="128"/>
        <v/>
      </c>
      <c r="P8254" s="8" t="s">
        <v>15</v>
      </c>
      <c r="Q8254" s="8" t="s">
        <v>15</v>
      </c>
      <c r="AF8254" s="2" t="s">
        <v>15</v>
      </c>
      <c r="AG8254" s="2" t="s">
        <v>15</v>
      </c>
      <c r="AS8254" t="s">
        <v>23278</v>
      </c>
    </row>
    <row r="8255" spans="1:45" x14ac:dyDescent="0.15">
      <c r="A8255" s="1" t="s">
        <v>23279</v>
      </c>
      <c r="C8255" s="6">
        <v>1884.45</v>
      </c>
      <c r="D8255" s="6">
        <v>1424.32</v>
      </c>
      <c r="G8255" s="4" t="str">
        <f t="shared" si="128"/>
        <v/>
      </c>
      <c r="V8255" s="1">
        <v>-15.1137210270971</v>
      </c>
      <c r="W8255" s="1">
        <v>-39.972899102340598</v>
      </c>
      <c r="X8255" s="1">
        <v>-1.1268463529770101</v>
      </c>
      <c r="Y8255" s="1">
        <v>3.1439625673608198</v>
      </c>
      <c r="Z8255" s="1"/>
      <c r="AA8255" s="1">
        <v>3.0451773660861101</v>
      </c>
      <c r="AB8255" s="1">
        <v>3.1810070178388399</v>
      </c>
      <c r="AC8255" s="1">
        <v>0.88506278740348998</v>
      </c>
      <c r="AD8255" s="1">
        <v>0.55125898286485997</v>
      </c>
      <c r="AE8255" s="1">
        <v>0.98242223039392396</v>
      </c>
      <c r="AF8255" s="1" t="s">
        <v>11</v>
      </c>
      <c r="AG8255" s="1" t="s">
        <v>11</v>
      </c>
      <c r="AS8255" t="s">
        <v>23279</v>
      </c>
    </row>
    <row r="8256" spans="1:45" x14ac:dyDescent="0.15">
      <c r="A8256" s="1" t="s">
        <v>23280</v>
      </c>
      <c r="C8256" s="6">
        <v>2213.9899999999998</v>
      </c>
      <c r="D8256" s="6">
        <v>1748.17</v>
      </c>
      <c r="G8256" s="4" t="str">
        <f t="shared" si="128"/>
        <v/>
      </c>
      <c r="I8256" s="1">
        <v>0.31179167561190002</v>
      </c>
      <c r="J8256" s="1"/>
      <c r="K8256" s="1">
        <v>0.38858466929392499</v>
      </c>
      <c r="L8256" s="1">
        <v>0.28192773362444601</v>
      </c>
      <c r="M8256" s="1">
        <v>7.2692577176300205E-2</v>
      </c>
      <c r="N8256" s="1">
        <v>3.1802554881034298E-2</v>
      </c>
      <c r="O8256" s="1">
        <v>8.7561676192760493E-2</v>
      </c>
      <c r="P8256" s="7" t="s">
        <v>23281</v>
      </c>
      <c r="Q8256" s="7" t="s">
        <v>23282</v>
      </c>
      <c r="V8256" s="1">
        <v>-8.0946140187705993</v>
      </c>
      <c r="W8256" s="1">
        <v>-18.8038442701266</v>
      </c>
      <c r="X8256" s="1">
        <v>-11.679586563307501</v>
      </c>
      <c r="Y8256" s="1">
        <v>5.7686185447766798</v>
      </c>
      <c r="Z8256" s="1"/>
      <c r="AA8256" s="1">
        <v>5.9214915788501399</v>
      </c>
      <c r="AB8256" s="1">
        <v>5.7091679204147798</v>
      </c>
      <c r="AC8256" s="1">
        <v>0.74205818124692802</v>
      </c>
      <c r="AD8256" s="1">
        <v>0.35882350382942502</v>
      </c>
      <c r="AE8256" s="1">
        <v>0.88141624576238398</v>
      </c>
      <c r="AF8256" s="1" t="s">
        <v>11</v>
      </c>
      <c r="AG8256" s="1" t="s">
        <v>11</v>
      </c>
      <c r="AK8256">
        <v>7.0960000000000001</v>
      </c>
      <c r="AL8256">
        <v>12.455299999999999</v>
      </c>
      <c r="AM8256">
        <v>13.157999999999999</v>
      </c>
      <c r="AN8256">
        <v>68.159300000000002</v>
      </c>
      <c r="AO8256">
        <v>83.116500000000002</v>
      </c>
      <c r="AP8256">
        <v>81.834800000000001</v>
      </c>
      <c r="AQ8256" s="9">
        <v>1065.6785351518099</v>
      </c>
      <c r="AS8256" t="s">
        <v>23280</v>
      </c>
    </row>
    <row r="8257" spans="1:45" x14ac:dyDescent="0.15">
      <c r="A8257" s="1" t="s">
        <v>23283</v>
      </c>
      <c r="C8257" s="6">
        <v>2047.42</v>
      </c>
      <c r="D8257" s="6">
        <v>1996.83</v>
      </c>
      <c r="G8257" s="4" t="str">
        <f t="shared" si="128"/>
        <v/>
      </c>
      <c r="I8257" s="1">
        <v>0.32471259405665098</v>
      </c>
      <c r="J8257" s="1">
        <v>0.30714226651420001</v>
      </c>
      <c r="K8257" s="1">
        <v>0.46913593085290001</v>
      </c>
      <c r="L8257" s="1">
        <v>0.31598341612005398</v>
      </c>
      <c r="M8257" s="1">
        <v>5.8104041421522999E-2</v>
      </c>
      <c r="N8257" s="1">
        <v>5.2881227755827299E-2</v>
      </c>
      <c r="O8257" s="1">
        <v>7.2611857159566695E-2</v>
      </c>
      <c r="P8257" s="7" t="s">
        <v>23284</v>
      </c>
      <c r="Q8257" s="7" t="s">
        <v>23285</v>
      </c>
      <c r="V8257" s="1">
        <v>2.3303233323621102E-2</v>
      </c>
      <c r="W8257" s="1">
        <v>-3.4438430311231398</v>
      </c>
      <c r="X8257" s="1">
        <v>-1.94629884154722</v>
      </c>
      <c r="Y8257" s="1">
        <v>0.39700004896985402</v>
      </c>
      <c r="Z8257" s="1">
        <v>0.39530820620080198</v>
      </c>
      <c r="AA8257" s="1">
        <v>0.51906352915310205</v>
      </c>
      <c r="AB8257" s="1">
        <v>0.38477457207600502</v>
      </c>
      <c r="AC8257" s="1">
        <v>6.6910054354481302E-2</v>
      </c>
      <c r="AD8257" s="1">
        <v>6.4347728383614397E-2</v>
      </c>
      <c r="AE8257" s="1">
        <v>7.4027626495778098E-2</v>
      </c>
      <c r="AF8257" s="1" t="s">
        <v>23286</v>
      </c>
      <c r="AG8257" s="1" t="s">
        <v>23287</v>
      </c>
      <c r="AK8257">
        <v>10.298999999999999</v>
      </c>
      <c r="AL8257">
        <v>11.824</v>
      </c>
      <c r="AM8257">
        <v>20.372</v>
      </c>
      <c r="AN8257">
        <v>90</v>
      </c>
      <c r="AO8257">
        <v>90</v>
      </c>
      <c r="AP8257">
        <v>90</v>
      </c>
      <c r="AQ8257" s="9">
        <v>2480.8079598719901</v>
      </c>
      <c r="AS8257" t="s">
        <v>23283</v>
      </c>
    </row>
    <row r="8258" spans="1:45" x14ac:dyDescent="0.15">
      <c r="A8258" s="1" t="s">
        <v>23288</v>
      </c>
      <c r="C8258" s="6">
        <v>0</v>
      </c>
      <c r="D8258" s="6">
        <v>0</v>
      </c>
      <c r="G8258" s="4" t="str">
        <f t="shared" si="128"/>
        <v/>
      </c>
      <c r="I8258" s="1">
        <v>0.61405199972051405</v>
      </c>
      <c r="J8258" s="1">
        <v>0.55647690972320596</v>
      </c>
      <c r="K8258" s="1">
        <v>0.167009862631712</v>
      </c>
      <c r="L8258" s="1">
        <v>0.63206319692671098</v>
      </c>
      <c r="M8258" s="1">
        <v>9.6960936488140206E-2</v>
      </c>
      <c r="N8258" s="1">
        <v>6.8644058071236594E-2</v>
      </c>
      <c r="O8258" s="1">
        <v>0.32349596382336898</v>
      </c>
      <c r="P8258" s="7" t="s">
        <v>11</v>
      </c>
      <c r="Q8258" s="7" t="s">
        <v>11</v>
      </c>
      <c r="V8258" s="1">
        <v>-6.7126373192128401</v>
      </c>
      <c r="W8258" s="1">
        <v>-1.8519292796559399</v>
      </c>
      <c r="X8258" s="1">
        <v>-3.8228677976154799</v>
      </c>
      <c r="Y8258" s="1">
        <v>0.60154702148874395</v>
      </c>
      <c r="Z8258" s="1">
        <v>0.68353750503695199</v>
      </c>
      <c r="AA8258" s="1">
        <v>0.28570189995318701</v>
      </c>
      <c r="AB8258" s="1">
        <v>0.59754479922161496</v>
      </c>
      <c r="AC8258" s="1">
        <v>0.119241689809113</v>
      </c>
      <c r="AD8258" s="1">
        <v>0.10177336597556801</v>
      </c>
      <c r="AE8258" s="1">
        <v>0.25898828047747102</v>
      </c>
      <c r="AF8258" s="1" t="s">
        <v>11</v>
      </c>
      <c r="AG8258" s="1" t="s">
        <v>11</v>
      </c>
      <c r="AK8258">
        <v>7.5919999999999996</v>
      </c>
      <c r="AL8258">
        <v>10.0449</v>
      </c>
      <c r="AM8258">
        <v>31.696100000000001</v>
      </c>
      <c r="AN8258">
        <v>87.406000000000006</v>
      </c>
      <c r="AO8258">
        <v>83.121600000000001</v>
      </c>
      <c r="AP8258">
        <v>67.796099999999996</v>
      </c>
      <c r="AQ8258" s="9">
        <v>2221.8194085861401</v>
      </c>
      <c r="AS8258" t="s">
        <v>23288</v>
      </c>
    </row>
    <row r="8259" spans="1:45" x14ac:dyDescent="0.15">
      <c r="A8259" s="1" t="s">
        <v>23289</v>
      </c>
      <c r="C8259" s="6">
        <v>758.36599999999999</v>
      </c>
      <c r="D8259" s="6">
        <v>579.26</v>
      </c>
      <c r="G8259" s="4" t="str">
        <f t="shared" si="128"/>
        <v/>
      </c>
      <c r="I8259" s="1">
        <v>0.26085107814380598</v>
      </c>
      <c r="J8259" s="1">
        <v>0.419549779981371</v>
      </c>
      <c r="K8259" s="1">
        <v>0.12538273306834</v>
      </c>
      <c r="L8259" s="1">
        <v>0.25538788460283002</v>
      </c>
      <c r="M8259" s="1">
        <v>6.4615802862116697E-2</v>
      </c>
      <c r="N8259" s="1">
        <v>6.5184745780192802E-2</v>
      </c>
      <c r="O8259" s="1">
        <v>5.89263736813554E-2</v>
      </c>
      <c r="P8259" s="7" t="s">
        <v>23290</v>
      </c>
      <c r="Q8259" s="7" t="s">
        <v>23291</v>
      </c>
      <c r="V8259" s="1">
        <v>0.59523809523810001</v>
      </c>
      <c r="W8259" s="1">
        <v>-1.72854627574064</v>
      </c>
      <c r="X8259" s="1">
        <v>-3.66881841145105</v>
      </c>
      <c r="Y8259" s="1">
        <v>0.14897057104922701</v>
      </c>
      <c r="Z8259" s="1">
        <v>0.179109574004816</v>
      </c>
      <c r="AA8259" s="1">
        <v>6.3145983479391404E-2</v>
      </c>
      <c r="AB8259" s="1">
        <v>0.149074126359764</v>
      </c>
      <c r="AC8259" s="1">
        <v>7.3091562658123901E-2</v>
      </c>
      <c r="AD8259" s="1">
        <v>7.6144987604916101E-2</v>
      </c>
      <c r="AE8259" s="1">
        <v>4.2557313190202499E-2</v>
      </c>
      <c r="AF8259" s="1" t="s">
        <v>23292</v>
      </c>
      <c r="AG8259" s="1" t="s">
        <v>6861</v>
      </c>
      <c r="AK8259">
        <v>10.08</v>
      </c>
      <c r="AL8259">
        <v>13.0626</v>
      </c>
      <c r="AM8259">
        <v>17.814599999999999</v>
      </c>
      <c r="AN8259">
        <v>79.0291</v>
      </c>
      <c r="AO8259">
        <v>86.324600000000004</v>
      </c>
      <c r="AP8259">
        <v>78.210099999999997</v>
      </c>
      <c r="AQ8259" s="9">
        <v>2253.4394178615598</v>
      </c>
      <c r="AS8259" t="s">
        <v>23289</v>
      </c>
    </row>
    <row r="8260" spans="1:45" x14ac:dyDescent="0.15">
      <c r="A8260" s="1" t="s">
        <v>23293</v>
      </c>
      <c r="C8260" s="6">
        <v>0</v>
      </c>
      <c r="D8260" s="6">
        <v>0</v>
      </c>
      <c r="G8260" s="4" t="str">
        <f t="shared" ref="G8260:G8323" si="129">IF(COUNTIF(M8260:O8260,"&gt;1")&gt;0,"collapse","")</f>
        <v/>
      </c>
      <c r="I8260" s="1">
        <v>6.2918352892404605E-2</v>
      </c>
      <c r="J8260" s="1"/>
      <c r="K8260" s="1">
        <v>0</v>
      </c>
      <c r="L8260" s="1">
        <v>6.5778278023877604E-2</v>
      </c>
      <c r="M8260" s="1">
        <v>5.0743346987588603E-2</v>
      </c>
      <c r="N8260" s="1">
        <v>5.7368195267913598E-2</v>
      </c>
      <c r="O8260" s="1">
        <v>1.43066814458012E-2</v>
      </c>
      <c r="P8260" s="7" t="s">
        <v>11</v>
      </c>
      <c r="Q8260" s="7" t="s">
        <v>11</v>
      </c>
      <c r="V8260" s="1">
        <v>1.1208006555074399</v>
      </c>
      <c r="W8260" s="1">
        <v>1.1208006555074399</v>
      </c>
      <c r="X8260" s="1">
        <v>1.1208006555074399</v>
      </c>
      <c r="Y8260" s="1">
        <v>6.5619972486001002E-2</v>
      </c>
      <c r="Z8260" s="1"/>
      <c r="AA8260" s="1">
        <v>1.7763568394002501E-15</v>
      </c>
      <c r="AB8260" s="1">
        <v>6.8602698508091906E-2</v>
      </c>
      <c r="AC8260" s="1">
        <v>5.4314958204801603E-2</v>
      </c>
      <c r="AD8260" s="1">
        <v>5.9829381499464603E-2</v>
      </c>
      <c r="AE8260" s="1">
        <v>2.3985630084154701E-2</v>
      </c>
      <c r="AF8260" s="1" t="s">
        <v>11</v>
      </c>
      <c r="AG8260" s="1" t="s">
        <v>11</v>
      </c>
      <c r="AK8260">
        <v>17.085999999999999</v>
      </c>
      <c r="AL8260">
        <v>17.085999999999999</v>
      </c>
      <c r="AM8260">
        <v>17.085999999999999</v>
      </c>
      <c r="AN8260">
        <v>90</v>
      </c>
      <c r="AO8260">
        <v>90</v>
      </c>
      <c r="AP8260">
        <v>90</v>
      </c>
      <c r="AQ8260" s="9">
        <v>4987.9398320559903</v>
      </c>
      <c r="AS8260" t="s">
        <v>23293</v>
      </c>
    </row>
    <row r="8261" spans="1:45" x14ac:dyDescent="0.15">
      <c r="A8261" s="1" t="s">
        <v>23294</v>
      </c>
      <c r="C8261" s="6">
        <v>0</v>
      </c>
      <c r="D8261" s="6">
        <v>0</v>
      </c>
      <c r="G8261" s="4" t="str">
        <f t="shared" si="129"/>
        <v/>
      </c>
      <c r="I8261" s="1">
        <v>7.7352946750095603E-2</v>
      </c>
      <c r="J8261" s="1"/>
      <c r="K8261" s="1">
        <v>0</v>
      </c>
      <c r="L8261" s="1">
        <v>8.0868989784190798E-2</v>
      </c>
      <c r="M8261" s="1">
        <v>5.3684386008795298E-2</v>
      </c>
      <c r="N8261" s="1">
        <v>5.8990861233219199E-2</v>
      </c>
      <c r="O8261" s="1">
        <v>1.91922970500405E-2</v>
      </c>
      <c r="P8261" s="7" t="s">
        <v>11</v>
      </c>
      <c r="Q8261" s="7" t="s">
        <v>11</v>
      </c>
      <c r="V8261" s="1">
        <v>1.0478971962616701</v>
      </c>
      <c r="W8261" s="1">
        <v>1.0478971962616701</v>
      </c>
      <c r="X8261" s="1">
        <v>1.0478971962616701</v>
      </c>
      <c r="Y8261" s="1">
        <v>6.3854717243628706E-2</v>
      </c>
      <c r="Z8261" s="1"/>
      <c r="AA8261" s="1">
        <v>0</v>
      </c>
      <c r="AB8261" s="1">
        <v>6.6757204391066305E-2</v>
      </c>
      <c r="AC8261" s="1">
        <v>4.7000219893822602E-2</v>
      </c>
      <c r="AD8261" s="1">
        <v>5.0382506958575303E-2</v>
      </c>
      <c r="AE8261" s="1">
        <v>2.5015353972929699E-2</v>
      </c>
      <c r="AF8261" s="1" t="s">
        <v>23295</v>
      </c>
      <c r="AG8261" s="1" t="s">
        <v>23296</v>
      </c>
      <c r="AK8261">
        <v>17.12</v>
      </c>
      <c r="AL8261">
        <v>17.12</v>
      </c>
      <c r="AM8261">
        <v>17.12</v>
      </c>
      <c r="AN8261">
        <v>90</v>
      </c>
      <c r="AO8261">
        <v>90</v>
      </c>
      <c r="AP8261">
        <v>90</v>
      </c>
      <c r="AQ8261" s="9">
        <v>5017.7761279999904</v>
      </c>
      <c r="AS8261" t="s">
        <v>23294</v>
      </c>
    </row>
    <row r="8262" spans="1:45" x14ac:dyDescent="0.15">
      <c r="A8262" s="1" t="s">
        <v>23297</v>
      </c>
      <c r="C8262" s="6">
        <v>1304.0999999999999</v>
      </c>
      <c r="D8262" s="6">
        <v>1446.22</v>
      </c>
      <c r="G8262" s="4" t="str">
        <f t="shared" si="129"/>
        <v/>
      </c>
      <c r="I8262" s="1">
        <v>6.1415213408752098E-2</v>
      </c>
      <c r="J8262" s="1"/>
      <c r="K8262" s="1">
        <v>0</v>
      </c>
      <c r="L8262" s="1">
        <v>6.4206814018240799E-2</v>
      </c>
      <c r="M8262" s="1">
        <v>5.1711378451838999E-2</v>
      </c>
      <c r="N8262" s="1">
        <v>5.8899428877373698E-2</v>
      </c>
      <c r="O8262" s="1">
        <v>1.21771011113984E-2</v>
      </c>
      <c r="P8262" s="7" t="s">
        <v>11</v>
      </c>
      <c r="Q8262" s="7" t="s">
        <v>11</v>
      </c>
      <c r="V8262" s="1">
        <v>0.84923831202942801</v>
      </c>
      <c r="W8262" s="1">
        <v>0.84923831202942801</v>
      </c>
      <c r="X8262" s="1">
        <v>0.84923831202942801</v>
      </c>
      <c r="Y8262" s="1">
        <v>6.1431449621173403E-2</v>
      </c>
      <c r="Z8262" s="1"/>
      <c r="AA8262" s="1">
        <v>1.25825342932476E-15</v>
      </c>
      <c r="AB8262" s="1">
        <v>6.4223788240317603E-2</v>
      </c>
      <c r="AC8262" s="1">
        <v>5.4335065732720199E-2</v>
      </c>
      <c r="AD8262" s="1">
        <v>6.1083792630696798E-2</v>
      </c>
      <c r="AE8262" s="1">
        <v>1.72170677938485E-2</v>
      </c>
      <c r="AF8262" s="1" t="s">
        <v>23298</v>
      </c>
      <c r="AG8262" s="1" t="s">
        <v>23299</v>
      </c>
      <c r="AK8262">
        <v>17.132999999999999</v>
      </c>
      <c r="AL8262">
        <v>17.132999999999999</v>
      </c>
      <c r="AM8262">
        <v>17.132999999999999</v>
      </c>
      <c r="AN8262">
        <v>90</v>
      </c>
      <c r="AO8262">
        <v>90</v>
      </c>
      <c r="AP8262">
        <v>90</v>
      </c>
      <c r="AQ8262" s="9">
        <v>5029.21549163699</v>
      </c>
      <c r="AS8262" t="s">
        <v>23297</v>
      </c>
    </row>
    <row r="8263" spans="1:45" x14ac:dyDescent="0.15">
      <c r="A8263" s="1" t="s">
        <v>23300</v>
      </c>
      <c r="C8263" s="6">
        <v>1303.6400000000001</v>
      </c>
      <c r="D8263" s="6">
        <v>1443.34</v>
      </c>
      <c r="G8263" s="4" t="str">
        <f t="shared" si="129"/>
        <v/>
      </c>
      <c r="I8263" s="1">
        <v>6.2362185611406898E-2</v>
      </c>
      <c r="J8263" s="1"/>
      <c r="K8263" s="1">
        <v>2.96589452084705E-4</v>
      </c>
      <c r="L8263" s="1">
        <v>6.5183349073194202E-2</v>
      </c>
      <c r="M8263" s="1">
        <v>5.1846235780783102E-2</v>
      </c>
      <c r="N8263" s="1">
        <v>5.8520014298322098E-2</v>
      </c>
      <c r="O8263" s="1">
        <v>1.51404539343183E-2</v>
      </c>
      <c r="P8263" s="7" t="s">
        <v>11</v>
      </c>
      <c r="Q8263" s="7" t="s">
        <v>11</v>
      </c>
      <c r="V8263" s="1">
        <v>0.88766380901213005</v>
      </c>
      <c r="W8263" s="1">
        <v>0.88766380901213005</v>
      </c>
      <c r="X8263" s="1">
        <v>0.88766380901213005</v>
      </c>
      <c r="Y8263" s="1">
        <v>6.2242030333133302E-2</v>
      </c>
      <c r="Z8263" s="1"/>
      <c r="AA8263" s="1">
        <v>2.9658945208402098E-4</v>
      </c>
      <c r="AB8263" s="1">
        <v>6.5057732191362794E-2</v>
      </c>
      <c r="AC8263" s="1">
        <v>5.4312785641363603E-2</v>
      </c>
      <c r="AD8263" s="1">
        <v>6.0507452667585802E-2</v>
      </c>
      <c r="AE8263" s="1">
        <v>2.0242116997141402E-2</v>
      </c>
      <c r="AF8263" s="1" t="s">
        <v>23301</v>
      </c>
      <c r="AG8263" s="1" t="s">
        <v>23302</v>
      </c>
      <c r="AK8263">
        <v>17.123999999999999</v>
      </c>
      <c r="AL8263">
        <v>17.123999999999999</v>
      </c>
      <c r="AM8263">
        <v>17.123999999999999</v>
      </c>
      <c r="AN8263">
        <v>90</v>
      </c>
      <c r="AO8263">
        <v>90</v>
      </c>
      <c r="AP8263">
        <v>90</v>
      </c>
      <c r="AQ8263" s="9">
        <v>5021.2940826239901</v>
      </c>
      <c r="AS8263" t="s">
        <v>23300</v>
      </c>
    </row>
    <row r="8264" spans="1:45" x14ac:dyDescent="0.15">
      <c r="A8264" s="1" t="s">
        <v>23303</v>
      </c>
      <c r="C8264" s="6">
        <v>0</v>
      </c>
      <c r="D8264" s="6">
        <v>0</v>
      </c>
      <c r="G8264" s="4" t="str">
        <f t="shared" si="129"/>
        <v/>
      </c>
      <c r="I8264" s="1">
        <v>0.18141234468284601</v>
      </c>
      <c r="J8264" s="1"/>
      <c r="K8264" s="1">
        <v>0.14120542749999901</v>
      </c>
      <c r="L8264" s="1">
        <v>0.18323993182751999</v>
      </c>
      <c r="M8264" s="1">
        <v>5.6197826494966602E-2</v>
      </c>
      <c r="N8264" s="1">
        <v>6.5662428943026402E-2</v>
      </c>
      <c r="O8264" s="1">
        <v>4.1425130306379102E-3</v>
      </c>
      <c r="P8264" s="7" t="s">
        <v>11</v>
      </c>
      <c r="Q8264" s="7" t="s">
        <v>11</v>
      </c>
      <c r="V8264" s="1">
        <v>1.17380934242063</v>
      </c>
      <c r="W8264" s="1">
        <v>1.17380934242063</v>
      </c>
      <c r="X8264" s="1">
        <v>1.17380934242063</v>
      </c>
      <c r="Y8264" s="1">
        <v>0.167092138545683</v>
      </c>
      <c r="Z8264" s="1"/>
      <c r="AA8264" s="1">
        <v>0.129516518999999</v>
      </c>
      <c r="AB8264" s="1">
        <v>0.16880012125230501</v>
      </c>
      <c r="AC8264" s="1">
        <v>5.1212838179661602E-2</v>
      </c>
      <c r="AD8264" s="1">
        <v>5.9758569501254202E-2</v>
      </c>
      <c r="AE8264" s="1">
        <v>4.21131591090247E-3</v>
      </c>
      <c r="AF8264" s="1" t="s">
        <v>11</v>
      </c>
      <c r="AG8264" s="1" t="s">
        <v>11</v>
      </c>
      <c r="AK8264">
        <v>17.064</v>
      </c>
      <c r="AL8264">
        <v>17.064</v>
      </c>
      <c r="AM8264">
        <v>17.064</v>
      </c>
      <c r="AN8264">
        <v>90</v>
      </c>
      <c r="AO8264">
        <v>90</v>
      </c>
      <c r="AP8264">
        <v>90</v>
      </c>
      <c r="AQ8264" s="9">
        <v>4968.6971581440002</v>
      </c>
      <c r="AS8264" t="s">
        <v>23303</v>
      </c>
    </row>
    <row r="8265" spans="1:45" x14ac:dyDescent="0.15">
      <c r="A8265" s="1" t="s">
        <v>23304</v>
      </c>
      <c r="C8265" s="6">
        <v>0</v>
      </c>
      <c r="D8265" s="6">
        <v>0</v>
      </c>
      <c r="G8265" s="4" t="str">
        <f t="shared" si="129"/>
        <v/>
      </c>
      <c r="I8265" s="1">
        <v>0.100514305933988</v>
      </c>
      <c r="J8265" s="1"/>
      <c r="K8265" s="1">
        <v>0</v>
      </c>
      <c r="L8265" s="1">
        <v>0.10508313802189601</v>
      </c>
      <c r="M8265" s="1">
        <v>5.15974085233223E-2</v>
      </c>
      <c r="N8265" s="1">
        <v>5.8523618848671799E-2</v>
      </c>
      <c r="O8265" s="1">
        <v>1.35032517339002E-2</v>
      </c>
      <c r="P8265" s="7" t="s">
        <v>11</v>
      </c>
      <c r="Q8265" s="7" t="s">
        <v>11</v>
      </c>
      <c r="V8265" s="1">
        <v>1.1193068727315201</v>
      </c>
      <c r="W8265" s="1">
        <v>1.1193068727315201</v>
      </c>
      <c r="X8265" s="1">
        <v>1.1193068727315201</v>
      </c>
      <c r="Y8265" s="1">
        <v>5.7429887437891798E-2</v>
      </c>
      <c r="Z8265" s="1"/>
      <c r="AA8265" s="1">
        <v>0</v>
      </c>
      <c r="AB8265" s="1">
        <v>6.0040336866886902E-2</v>
      </c>
      <c r="AC8265" s="1">
        <v>4.905414601231E-2</v>
      </c>
      <c r="AD8265" s="1">
        <v>5.6087478151824702E-2</v>
      </c>
      <c r="AE8265" s="1">
        <v>1.03708192449797E-2</v>
      </c>
      <c r="AF8265" s="1" t="s">
        <v>11</v>
      </c>
      <c r="AG8265" s="1" t="s">
        <v>11</v>
      </c>
      <c r="AK8265">
        <v>17.082000000000001</v>
      </c>
      <c r="AL8265">
        <v>17.082000000000001</v>
      </c>
      <c r="AM8265">
        <v>17.082000000000001</v>
      </c>
      <c r="AN8265">
        <v>90</v>
      </c>
      <c r="AO8265">
        <v>90</v>
      </c>
      <c r="AP8265">
        <v>90</v>
      </c>
      <c r="AQ8265" s="9">
        <v>4984.4374753679904</v>
      </c>
      <c r="AS8265" t="s">
        <v>23304</v>
      </c>
    </row>
    <row r="8266" spans="1:45" x14ac:dyDescent="0.15">
      <c r="A8266" s="1" t="s">
        <v>23305</v>
      </c>
      <c r="C8266" s="6">
        <v>0</v>
      </c>
      <c r="D8266" s="6">
        <v>0</v>
      </c>
      <c r="G8266" s="4" t="str">
        <f t="shared" si="129"/>
        <v/>
      </c>
      <c r="I8266" s="1">
        <v>0.106067182440598</v>
      </c>
      <c r="J8266" s="1"/>
      <c r="K8266" s="1">
        <v>0</v>
      </c>
      <c r="L8266" s="1">
        <v>0.11088841800608</v>
      </c>
      <c r="M8266" s="1">
        <v>5.6735546099275398E-2</v>
      </c>
      <c r="N8266" s="1">
        <v>6.5202262793464E-2</v>
      </c>
      <c r="O8266" s="1">
        <v>1.0168604281238201E-2</v>
      </c>
      <c r="P8266" s="7" t="s">
        <v>11</v>
      </c>
      <c r="Q8266" s="7" t="s">
        <v>11</v>
      </c>
      <c r="V8266" s="1">
        <v>1.3022574025212601</v>
      </c>
      <c r="W8266" s="1">
        <v>1.3022574025212601</v>
      </c>
      <c r="X8266" s="1">
        <v>1.3022574025212601</v>
      </c>
      <c r="Y8266" s="1">
        <v>6.6954629574201494E-2</v>
      </c>
      <c r="Z8266" s="1"/>
      <c r="AA8266" s="1">
        <v>1.7763568394002501E-15</v>
      </c>
      <c r="AB8266" s="1">
        <v>6.9998021827574197E-2</v>
      </c>
      <c r="AC8266" s="1">
        <v>4.83805321578289E-2</v>
      </c>
      <c r="AD8266" s="1">
        <v>5.5595500729662399E-2</v>
      </c>
      <c r="AE8266" s="1">
        <v>8.6982050127448595E-3</v>
      </c>
      <c r="AF8266" s="1" t="s">
        <v>11</v>
      </c>
      <c r="AG8266" s="1" t="s">
        <v>11</v>
      </c>
      <c r="AK8266">
        <v>17.055</v>
      </c>
      <c r="AL8266">
        <v>17.055</v>
      </c>
      <c r="AM8266">
        <v>17.055</v>
      </c>
      <c r="AN8266">
        <v>90</v>
      </c>
      <c r="AO8266">
        <v>90</v>
      </c>
      <c r="AP8266">
        <v>90</v>
      </c>
      <c r="AQ8266" s="9">
        <v>4960.8394413750002</v>
      </c>
      <c r="AS8266" t="s">
        <v>23305</v>
      </c>
    </row>
    <row r="8267" spans="1:45" x14ac:dyDescent="0.15">
      <c r="A8267" s="1" t="s">
        <v>23306</v>
      </c>
      <c r="C8267" s="6">
        <v>0</v>
      </c>
      <c r="D8267" s="6">
        <v>0</v>
      </c>
      <c r="G8267" s="4" t="str">
        <f t="shared" si="129"/>
        <v/>
      </c>
      <c r="I8267" s="1">
        <v>0.180993399147615</v>
      </c>
      <c r="J8267" s="1"/>
      <c r="K8267" s="1">
        <v>0.14002570950000101</v>
      </c>
      <c r="L8267" s="1">
        <v>0.18285556685887</v>
      </c>
      <c r="M8267" s="1">
        <v>5.89845039478889E-2</v>
      </c>
      <c r="N8267" s="1">
        <v>6.8150896662598506E-2</v>
      </c>
      <c r="O8267" s="1">
        <v>8.5693440169861707E-3</v>
      </c>
      <c r="P8267" s="7" t="s">
        <v>11</v>
      </c>
      <c r="Q8267" s="7" t="s">
        <v>11</v>
      </c>
      <c r="V8267" s="1">
        <v>1.2486889059469499</v>
      </c>
      <c r="W8267" s="1">
        <v>1.2486889059469499</v>
      </c>
      <c r="X8267" s="1">
        <v>1.2486889059469499</v>
      </c>
      <c r="Y8267" s="1">
        <v>0.164385206469295</v>
      </c>
      <c r="Z8267" s="1"/>
      <c r="AA8267" s="1">
        <v>0.129018204000001</v>
      </c>
      <c r="AB8267" s="1">
        <v>0.16599279749062701</v>
      </c>
      <c r="AC8267" s="1">
        <v>5.2654420000544697E-2</v>
      </c>
      <c r="AD8267" s="1">
        <v>6.0651309769872097E-2</v>
      </c>
      <c r="AE8267" s="1">
        <v>8.67152626924351E-3</v>
      </c>
      <c r="AF8267" s="1" t="s">
        <v>11</v>
      </c>
      <c r="AG8267" s="1" t="s">
        <v>11</v>
      </c>
      <c r="AK8267">
        <v>17.065999999999999</v>
      </c>
      <c r="AL8267">
        <v>17.065999999999999</v>
      </c>
      <c r="AM8267">
        <v>17.065999999999999</v>
      </c>
      <c r="AN8267">
        <v>90</v>
      </c>
      <c r="AO8267">
        <v>90</v>
      </c>
      <c r="AP8267">
        <v>90</v>
      </c>
      <c r="AQ8267" s="9">
        <v>4970.4444434959996</v>
      </c>
      <c r="AS8267" t="s">
        <v>23306</v>
      </c>
    </row>
    <row r="8268" spans="1:45" x14ac:dyDescent="0.15">
      <c r="A8268" s="1" t="s">
        <v>23307</v>
      </c>
      <c r="C8268" s="6">
        <v>0</v>
      </c>
      <c r="D8268" s="6">
        <v>0</v>
      </c>
      <c r="G8268" s="4" t="str">
        <f t="shared" si="129"/>
        <v/>
      </c>
      <c r="I8268" s="1">
        <v>0.21884132966209099</v>
      </c>
      <c r="J8268" s="1"/>
      <c r="K8268" s="1">
        <v>0.12775638433844</v>
      </c>
      <c r="L8268" s="1">
        <v>0.222981554449529</v>
      </c>
      <c r="M8268" s="1">
        <v>5.7854690141879599E-2</v>
      </c>
      <c r="N8268" s="1">
        <v>6.7076793496148895E-2</v>
      </c>
      <c r="O8268" s="1">
        <v>7.1331216933984498E-3</v>
      </c>
      <c r="P8268" s="7" t="s">
        <v>11</v>
      </c>
      <c r="Q8268" s="7" t="s">
        <v>11</v>
      </c>
      <c r="V8268" s="1">
        <v>0.93502813281264197</v>
      </c>
      <c r="W8268" s="1">
        <v>0.93502813281264197</v>
      </c>
      <c r="X8268" s="1">
        <v>0.93502813281266295</v>
      </c>
      <c r="Y8268" s="1">
        <v>0.201703026477385</v>
      </c>
      <c r="Z8268" s="1"/>
      <c r="AA8268" s="1">
        <v>0.132197098668143</v>
      </c>
      <c r="AB8268" s="1">
        <v>0.20486238683235</v>
      </c>
      <c r="AC8268" s="1">
        <v>5.3405547600187599E-2</v>
      </c>
      <c r="AD8268" s="1">
        <v>6.2404646212299901E-2</v>
      </c>
      <c r="AE8268" s="1">
        <v>3.9105052335700399E-3</v>
      </c>
      <c r="AF8268" s="1" t="s">
        <v>11</v>
      </c>
      <c r="AG8268" s="1" t="s">
        <v>11</v>
      </c>
      <c r="AK8268">
        <v>17.079999999999998</v>
      </c>
      <c r="AL8268">
        <v>17.079999999999998</v>
      </c>
      <c r="AM8268">
        <v>17.079999999999998</v>
      </c>
      <c r="AN8268">
        <v>90</v>
      </c>
      <c r="AO8268">
        <v>90</v>
      </c>
      <c r="AP8268">
        <v>90</v>
      </c>
      <c r="AQ8268" s="9">
        <v>4982.6869120000001</v>
      </c>
      <c r="AS8268" t="s">
        <v>23307</v>
      </c>
    </row>
    <row r="8269" spans="1:45" x14ac:dyDescent="0.15">
      <c r="A8269" s="1" t="s">
        <v>23308</v>
      </c>
      <c r="C8269" s="6">
        <v>784.61599999999999</v>
      </c>
      <c r="D8269" s="6">
        <v>640.76499999999999</v>
      </c>
      <c r="G8269" s="4" t="str">
        <f t="shared" si="129"/>
        <v/>
      </c>
      <c r="I8269" s="1">
        <v>0.19989383832191501</v>
      </c>
      <c r="J8269" s="1">
        <v>0.295713184890116</v>
      </c>
      <c r="K8269" s="1">
        <v>3.07428131437119E-4</v>
      </c>
      <c r="L8269" s="1">
        <v>0.20014220447985501</v>
      </c>
      <c r="M8269" s="1">
        <v>4.8805531568667099E-2</v>
      </c>
      <c r="N8269" s="1">
        <v>4.3370831266754603E-2</v>
      </c>
      <c r="O8269" s="1">
        <v>8.1413733380142003E-2</v>
      </c>
      <c r="P8269" s="7" t="s">
        <v>23309</v>
      </c>
      <c r="Q8269" s="7" t="s">
        <v>23310</v>
      </c>
      <c r="V8269" s="1">
        <v>-1.8182575552454501</v>
      </c>
      <c r="W8269" s="1">
        <v>0.696072346384494</v>
      </c>
      <c r="X8269" s="1">
        <v>0.756087427097071</v>
      </c>
      <c r="Y8269" s="1">
        <v>0.23081348969780899</v>
      </c>
      <c r="Z8269" s="1">
        <v>0.34068712928748701</v>
      </c>
      <c r="AA8269" s="1">
        <v>4.1831002727577499E-3</v>
      </c>
      <c r="AB8269" s="1">
        <v>0.231028586892986</v>
      </c>
      <c r="AC8269" s="1">
        <v>5.2104375554590202E-2</v>
      </c>
      <c r="AD8269" s="1">
        <v>4.5135177258055402E-2</v>
      </c>
      <c r="AE8269" s="1">
        <v>9.3919565333798999E-2</v>
      </c>
      <c r="AF8269" s="1" t="s">
        <v>23311</v>
      </c>
      <c r="AG8269" s="1" t="s">
        <v>23312</v>
      </c>
      <c r="AK8269">
        <v>4.8010000000000002</v>
      </c>
      <c r="AL8269">
        <v>19.494800000000001</v>
      </c>
      <c r="AM8269">
        <v>19.495000000000001</v>
      </c>
      <c r="AN8269">
        <v>60.664999999999999</v>
      </c>
      <c r="AO8269">
        <v>85.292299999999997</v>
      </c>
      <c r="AP8269">
        <v>94.707700000000003</v>
      </c>
      <c r="AQ8269" s="9">
        <v>1569.5082201576299</v>
      </c>
      <c r="AS8269" t="s">
        <v>23308</v>
      </c>
    </row>
    <row r="8270" spans="1:45" x14ac:dyDescent="0.15">
      <c r="A8270" s="1" t="s">
        <v>23313</v>
      </c>
      <c r="C8270" s="6">
        <v>0</v>
      </c>
      <c r="D8270" s="6">
        <v>0</v>
      </c>
      <c r="G8270" s="4" t="str">
        <f t="shared" si="129"/>
        <v/>
      </c>
      <c r="I8270" s="1">
        <v>1.2085373983365599</v>
      </c>
      <c r="J8270" s="1"/>
      <c r="K8270" s="1">
        <v>1.0976425926511399</v>
      </c>
      <c r="L8270" s="1">
        <v>1.22559813767278</v>
      </c>
      <c r="M8270" s="1">
        <v>0.38280759487990201</v>
      </c>
      <c r="N8270" s="1">
        <v>8.2048662621578297E-2</v>
      </c>
      <c r="O8270" s="1">
        <v>0.623414740686561</v>
      </c>
      <c r="P8270" s="7" t="s">
        <v>11</v>
      </c>
      <c r="Q8270" s="7" t="s">
        <v>11</v>
      </c>
      <c r="V8270" s="1">
        <v>-9.5046149408710807</v>
      </c>
      <c r="W8270" s="1">
        <v>-16.741754729043699</v>
      </c>
      <c r="X8270" s="1">
        <v>-10.1557397959184</v>
      </c>
      <c r="Y8270" s="1">
        <v>2.2471079225853798</v>
      </c>
      <c r="Z8270" s="1"/>
      <c r="AA8270" s="1">
        <v>2.1661571567394899</v>
      </c>
      <c r="AB8270" s="1">
        <v>2.25956188656167</v>
      </c>
      <c r="AC8270" s="1">
        <v>0.37221706409461702</v>
      </c>
      <c r="AD8270" s="1">
        <v>0.15168509356097301</v>
      </c>
      <c r="AE8270" s="1">
        <v>0.548642640521531</v>
      </c>
      <c r="AF8270" s="1" t="s">
        <v>11</v>
      </c>
      <c r="AG8270" s="1" t="s">
        <v>11</v>
      </c>
      <c r="AK8270">
        <v>13.868</v>
      </c>
      <c r="AL8270">
        <v>26.591000000000001</v>
      </c>
      <c r="AM8270">
        <v>7.84</v>
      </c>
      <c r="AN8270">
        <v>90</v>
      </c>
      <c r="AO8270">
        <v>90</v>
      </c>
      <c r="AP8270">
        <v>90</v>
      </c>
      <c r="AQ8270" s="9">
        <v>2891.1096659199902</v>
      </c>
      <c r="AS8270" t="s">
        <v>23313</v>
      </c>
    </row>
    <row r="8271" spans="1:45" x14ac:dyDescent="0.15">
      <c r="A8271" s="1" t="s">
        <v>23314</v>
      </c>
      <c r="C8271" s="6">
        <v>0</v>
      </c>
      <c r="D8271" s="6">
        <v>0</v>
      </c>
      <c r="G8271" s="4" t="str">
        <f t="shared" si="129"/>
        <v/>
      </c>
      <c r="I8271" s="1">
        <v>0.16322207570608399</v>
      </c>
      <c r="J8271" s="1">
        <v>9.4190642513540701E-2</v>
      </c>
      <c r="K8271" s="1">
        <v>0.19301681699756801</v>
      </c>
      <c r="L8271" s="1">
        <v>0.176021214878089</v>
      </c>
      <c r="M8271" s="1">
        <v>6.0109818631532898E-2</v>
      </c>
      <c r="N8271" s="1">
        <v>4.7812783244293097E-2</v>
      </c>
      <c r="O8271" s="1">
        <v>9.3926665946442403E-2</v>
      </c>
      <c r="P8271" s="7" t="s">
        <v>11</v>
      </c>
      <c r="Q8271" s="7" t="s">
        <v>11</v>
      </c>
      <c r="V8271" s="1">
        <v>-5.0799967514009596</v>
      </c>
      <c r="W8271" s="1">
        <v>0.93432334482452695</v>
      </c>
      <c r="X8271" s="1">
        <v>-0.67460088755690695</v>
      </c>
      <c r="Y8271" s="1">
        <v>0.210049795498847</v>
      </c>
      <c r="Z8271" s="1">
        <v>0.11127998584876</v>
      </c>
      <c r="AA8271" s="1">
        <v>0.29132812535803398</v>
      </c>
      <c r="AB8271" s="1">
        <v>0.22449791900437699</v>
      </c>
      <c r="AC8271" s="1">
        <v>5.8810380142854599E-2</v>
      </c>
      <c r="AD8271" s="1">
        <v>4.48774570010212E-2</v>
      </c>
      <c r="AE8271" s="1">
        <v>9.7125918782896295E-2</v>
      </c>
      <c r="AF8271" s="1" t="s">
        <v>11</v>
      </c>
      <c r="AG8271" s="1" t="s">
        <v>11</v>
      </c>
      <c r="AK8271">
        <v>12.313000000000001</v>
      </c>
      <c r="AL8271">
        <v>22.626000000000001</v>
      </c>
      <c r="AM8271">
        <v>34.701999999999998</v>
      </c>
      <c r="AN8271">
        <v>90</v>
      </c>
      <c r="AO8271">
        <v>90</v>
      </c>
      <c r="AP8271">
        <v>90</v>
      </c>
      <c r="AQ8271" s="9">
        <v>9667.7668364759902</v>
      </c>
      <c r="AS8271" t="s">
        <v>23314</v>
      </c>
    </row>
    <row r="8272" spans="1:45" x14ac:dyDescent="0.15">
      <c r="A8272" s="1" t="s">
        <v>23315</v>
      </c>
      <c r="C8272" s="6">
        <v>0</v>
      </c>
      <c r="D8272" s="6">
        <v>0</v>
      </c>
      <c r="G8272" s="4" t="str">
        <f t="shared" si="129"/>
        <v/>
      </c>
      <c r="I8272" s="1">
        <v>0.17249604847661301</v>
      </c>
      <c r="J8272" s="1">
        <v>8.8955719847193401E-2</v>
      </c>
      <c r="K8272" s="1">
        <v>0.208079278894757</v>
      </c>
      <c r="L8272" s="1">
        <v>0.18803265769295199</v>
      </c>
      <c r="M8272" s="1">
        <v>5.5093792932385803E-2</v>
      </c>
      <c r="N8272" s="1">
        <v>3.9402835840209399E-2</v>
      </c>
      <c r="O8272" s="1">
        <v>9.8243924935871099E-2</v>
      </c>
      <c r="P8272" s="7" t="s">
        <v>11</v>
      </c>
      <c r="Q8272" s="7" t="s">
        <v>11</v>
      </c>
      <c r="V8272" s="1">
        <v>-9.68821230869424</v>
      </c>
      <c r="W8272" s="1">
        <v>1.7696740421413799</v>
      </c>
      <c r="X8272" s="1">
        <v>-7.9941860465105499E-2</v>
      </c>
      <c r="Y8272" s="1">
        <v>0.311238150061939</v>
      </c>
      <c r="Z8272" s="1">
        <v>0.33577848836024199</v>
      </c>
      <c r="AA8272" s="1">
        <v>0.41935427765410599</v>
      </c>
      <c r="AB8272" s="1">
        <v>0.294817317120253</v>
      </c>
      <c r="AC8272" s="1">
        <v>6.5879953175953104E-2</v>
      </c>
      <c r="AD8272" s="1">
        <v>4.2365724989240301E-2</v>
      </c>
      <c r="AE8272" s="1">
        <v>0.13054408068941301</v>
      </c>
      <c r="AF8272" s="1" t="s">
        <v>11</v>
      </c>
      <c r="AG8272" s="1" t="s">
        <v>11</v>
      </c>
      <c r="AK8272">
        <v>12.284000000000001</v>
      </c>
      <c r="AL8272">
        <v>22.733000000000001</v>
      </c>
      <c r="AM8272">
        <v>34.4</v>
      </c>
      <c r="AN8272">
        <v>90</v>
      </c>
      <c r="AO8272">
        <v>90</v>
      </c>
      <c r="AP8272">
        <v>90</v>
      </c>
      <c r="AQ8272" s="9">
        <v>9606.2747168000005</v>
      </c>
      <c r="AS8272" t="s">
        <v>23315</v>
      </c>
    </row>
    <row r="8273" spans="1:45" x14ac:dyDescent="0.15">
      <c r="A8273" s="1" t="s">
        <v>23316</v>
      </c>
      <c r="C8273" s="6">
        <v>0</v>
      </c>
      <c r="D8273" s="6">
        <v>0</v>
      </c>
      <c r="G8273" s="4" t="str">
        <f t="shared" si="129"/>
        <v/>
      </c>
      <c r="I8273" s="1">
        <v>0.173497454455946</v>
      </c>
      <c r="J8273" s="1">
        <v>8.7267712282584897E-2</v>
      </c>
      <c r="K8273" s="1">
        <v>0.22152303988638999</v>
      </c>
      <c r="L8273" s="1">
        <v>0.18840455126681299</v>
      </c>
      <c r="M8273" s="1">
        <v>5.5300938655718598E-2</v>
      </c>
      <c r="N8273" s="1">
        <v>3.9205372805262997E-2</v>
      </c>
      <c r="O8273" s="1">
        <v>9.9563744744471494E-2</v>
      </c>
      <c r="P8273" s="7" t="s">
        <v>11</v>
      </c>
      <c r="Q8273" s="7" t="s">
        <v>11</v>
      </c>
      <c r="V8273" s="1">
        <v>-8.6564539193609402</v>
      </c>
      <c r="W8273" s="1">
        <v>1.9263143977788599</v>
      </c>
      <c r="X8273" s="1">
        <v>-0.255569317725862</v>
      </c>
      <c r="Y8273" s="1">
        <v>0.31005241577479498</v>
      </c>
      <c r="Z8273" s="1">
        <v>0.31825332133322098</v>
      </c>
      <c r="AA8273" s="1">
        <v>0.41390808848378002</v>
      </c>
      <c r="AB8273" s="1">
        <v>0.29779235580482799</v>
      </c>
      <c r="AC8273" s="1">
        <v>6.6890414301790602E-2</v>
      </c>
      <c r="AD8273" s="1">
        <v>4.39554932205245E-2</v>
      </c>
      <c r="AE8273" s="1">
        <v>0.12996144727527201</v>
      </c>
      <c r="AF8273" s="1" t="s">
        <v>11</v>
      </c>
      <c r="AG8273" s="1" t="s">
        <v>11</v>
      </c>
      <c r="AK8273">
        <v>12.167999999999999</v>
      </c>
      <c r="AL8273">
        <v>22.690999999999999</v>
      </c>
      <c r="AM8273">
        <v>34.393999999999998</v>
      </c>
      <c r="AN8273">
        <v>90</v>
      </c>
      <c r="AO8273">
        <v>90</v>
      </c>
      <c r="AP8273">
        <v>90</v>
      </c>
      <c r="AQ8273" s="9">
        <v>9496.3240026719905</v>
      </c>
      <c r="AS8273" t="s">
        <v>23316</v>
      </c>
    </row>
    <row r="8274" spans="1:45" x14ac:dyDescent="0.15">
      <c r="A8274" s="1" t="s">
        <v>23317</v>
      </c>
      <c r="B8274" s="2" t="s">
        <v>14</v>
      </c>
      <c r="C8274" s="6">
        <v>0</v>
      </c>
      <c r="D8274" s="6">
        <v>0</v>
      </c>
      <c r="G8274" s="4" t="str">
        <f t="shared" si="129"/>
        <v/>
      </c>
      <c r="I8274" s="1">
        <v>1.39937552110814</v>
      </c>
      <c r="J8274" s="1">
        <v>1.6773643790870501</v>
      </c>
      <c r="K8274" s="1">
        <v>0.89077113893835502</v>
      </c>
      <c r="L8274" s="1">
        <v>1.4009280741401899</v>
      </c>
      <c r="M8274" s="1">
        <v>0.14008546694601101</v>
      </c>
      <c r="N8274" s="1">
        <v>0.13926627621438101</v>
      </c>
      <c r="O8274" s="1">
        <v>0.141849877752598</v>
      </c>
      <c r="P8274" s="8" t="s">
        <v>11</v>
      </c>
      <c r="Q8274" s="8" t="s">
        <v>11</v>
      </c>
      <c r="V8274" s="1">
        <v>-8.4533636737756801</v>
      </c>
      <c r="W8274" s="1">
        <v>-1.3657044714957101</v>
      </c>
      <c r="X8274" s="1">
        <v>-15.019886739619601</v>
      </c>
      <c r="Y8274" s="1">
        <v>3.1862952871031398</v>
      </c>
      <c r="Z8274" s="1">
        <v>3.8305675193501698</v>
      </c>
      <c r="AA8274" s="1">
        <v>2.0113623279091901</v>
      </c>
      <c r="AB8274" s="1">
        <v>3.18962557150746</v>
      </c>
      <c r="AC8274" s="1">
        <v>0.54006178392192805</v>
      </c>
      <c r="AD8274" s="1">
        <v>0.56134020507690097</v>
      </c>
      <c r="AE8274" s="1">
        <v>0.49423133835736999</v>
      </c>
      <c r="AF8274" s="2" t="s">
        <v>11</v>
      </c>
      <c r="AG8274" s="2" t="s">
        <v>11</v>
      </c>
      <c r="AK8274">
        <v>12.393000000000001</v>
      </c>
      <c r="AL8274">
        <v>13.275399999999999</v>
      </c>
      <c r="AM8274">
        <v>14.3558</v>
      </c>
      <c r="AN8274">
        <v>81.0274</v>
      </c>
      <c r="AO8274">
        <v>77.827500000000001</v>
      </c>
      <c r="AP8274">
        <v>89.564099999999996</v>
      </c>
      <c r="AQ8274" s="9">
        <v>2279.7108820777098</v>
      </c>
      <c r="AS8274" t="s">
        <v>23317</v>
      </c>
    </row>
    <row r="8275" spans="1:45" x14ac:dyDescent="0.15">
      <c r="A8275" s="1" t="s">
        <v>23318</v>
      </c>
      <c r="B8275" s="2" t="s">
        <v>14</v>
      </c>
      <c r="C8275" s="6">
        <v>0</v>
      </c>
      <c r="D8275" s="6">
        <v>0</v>
      </c>
      <c r="G8275" s="4" t="str">
        <f t="shared" si="129"/>
        <v/>
      </c>
      <c r="I8275" s="1">
        <v>1.36316373496595</v>
      </c>
      <c r="J8275" s="1">
        <v>1.6002662945163899</v>
      </c>
      <c r="K8275" s="1">
        <v>0.86476812020854898</v>
      </c>
      <c r="L8275" s="1">
        <v>1.3690210076357101</v>
      </c>
      <c r="M8275" s="1">
        <v>0.141891420886256</v>
      </c>
      <c r="N8275" s="1">
        <v>0.143887156291503</v>
      </c>
      <c r="O8275" s="1">
        <v>0.137477775278497</v>
      </c>
      <c r="P8275" s="8" t="s">
        <v>11</v>
      </c>
      <c r="Q8275" s="8" t="s">
        <v>11</v>
      </c>
      <c r="V8275" s="1">
        <v>-9.1736151509275299</v>
      </c>
      <c r="W8275" s="1">
        <v>-2.1660402623289898</v>
      </c>
      <c r="X8275" s="1">
        <v>-4.9127049581347304</v>
      </c>
      <c r="Y8275" s="1">
        <v>0.50897957676465599</v>
      </c>
      <c r="Z8275" s="1">
        <v>0.73211641262453298</v>
      </c>
      <c r="AA8275" s="1">
        <v>0.41242787510642198</v>
      </c>
      <c r="AB8275" s="1">
        <v>0.48835236545963501</v>
      </c>
      <c r="AC8275" s="1">
        <v>0.20010890853806601</v>
      </c>
      <c r="AD8275" s="1">
        <v>0.239010578145639</v>
      </c>
      <c r="AE8275" s="1">
        <v>0.114076369982855</v>
      </c>
      <c r="AF8275" s="2" t="s">
        <v>11</v>
      </c>
      <c r="AG8275" s="2" t="s">
        <v>11</v>
      </c>
      <c r="AK8275">
        <v>12.377000000000001</v>
      </c>
      <c r="AL8275">
        <v>13.143700000000001</v>
      </c>
      <c r="AM8275">
        <v>14.308</v>
      </c>
      <c r="AN8275">
        <v>81.531400000000005</v>
      </c>
      <c r="AO8275">
        <v>77.86</v>
      </c>
      <c r="AP8275">
        <v>89.424599999999998</v>
      </c>
      <c r="AQ8275" s="9">
        <v>2250.22767507551</v>
      </c>
      <c r="AS8275" t="s">
        <v>23318</v>
      </c>
    </row>
    <row r="8276" spans="1:45" x14ac:dyDescent="0.15">
      <c r="A8276" s="1" t="s">
        <v>23319</v>
      </c>
      <c r="C8276" s="6">
        <v>856.41300000000001</v>
      </c>
      <c r="D8276" s="6">
        <v>562.26199999999994</v>
      </c>
      <c r="G8276" s="4" t="str">
        <f t="shared" si="129"/>
        <v/>
      </c>
      <c r="I8276" s="1">
        <v>0.90233025463673999</v>
      </c>
      <c r="J8276" s="1">
        <v>1.14987202068551</v>
      </c>
      <c r="K8276" s="1">
        <v>0.68028382467834603</v>
      </c>
      <c r="L8276" s="1">
        <v>0.89606541465613199</v>
      </c>
      <c r="M8276" s="1">
        <v>8.5676115299179498E-2</v>
      </c>
      <c r="N8276" s="1">
        <v>5.5779676858900597E-2</v>
      </c>
      <c r="O8276" s="1">
        <v>0.12838531307100601</v>
      </c>
      <c r="P8276" s="7" t="s">
        <v>23320</v>
      </c>
      <c r="Q8276" s="7" t="s">
        <v>23321</v>
      </c>
      <c r="V8276" s="1">
        <v>-13.1859734863711</v>
      </c>
      <c r="W8276" s="1">
        <v>-22.077611347364002</v>
      </c>
      <c r="X8276" s="1">
        <v>-10.1571342476224</v>
      </c>
      <c r="Y8276" s="1">
        <v>1.1274365016539301</v>
      </c>
      <c r="Z8276" s="1">
        <v>1.6611697431019501</v>
      </c>
      <c r="AA8276" s="1">
        <v>1.1323208632359401</v>
      </c>
      <c r="AB8276" s="1">
        <v>1.06414155367366</v>
      </c>
      <c r="AC8276" s="1">
        <v>0.28246447734321101</v>
      </c>
      <c r="AD8276" s="1">
        <v>0.26017493191158603</v>
      </c>
      <c r="AE8276" s="1">
        <v>0.31430668510267401</v>
      </c>
      <c r="AF8276" s="1" t="s">
        <v>11</v>
      </c>
      <c r="AG8276" s="1" t="s">
        <v>11</v>
      </c>
      <c r="AK8276">
        <v>25.126999999999999</v>
      </c>
      <c r="AL8276">
        <v>22.151</v>
      </c>
      <c r="AM8276">
        <v>13.606</v>
      </c>
      <c r="AN8276">
        <v>90</v>
      </c>
      <c r="AO8276">
        <v>90</v>
      </c>
      <c r="AP8276">
        <v>90</v>
      </c>
      <c r="AQ8276" s="9">
        <v>7572.938736262</v>
      </c>
      <c r="AS8276" t="s">
        <v>23319</v>
      </c>
    </row>
    <row r="8277" spans="1:45" x14ac:dyDescent="0.15">
      <c r="A8277" s="1" t="s">
        <v>23322</v>
      </c>
      <c r="B8277" s="2" t="s">
        <v>14</v>
      </c>
      <c r="C8277" s="6">
        <v>769.66300000000001</v>
      </c>
      <c r="D8277" s="6">
        <v>480.77100000000002</v>
      </c>
      <c r="G8277" s="4" t="str">
        <f t="shared" si="129"/>
        <v/>
      </c>
      <c r="I8277" s="1">
        <v>0.91962309153420996</v>
      </c>
      <c r="J8277" s="1">
        <v>1.1093790063366</v>
      </c>
      <c r="K8277" s="1">
        <v>0.711415955467112</v>
      </c>
      <c r="L8277" s="1">
        <v>0.91873195379965999</v>
      </c>
      <c r="M8277" s="1">
        <v>8.0360633082133301E-2</v>
      </c>
      <c r="N8277" s="1">
        <v>5.2676104747311797E-2</v>
      </c>
      <c r="O8277" s="1">
        <v>0.119909959274735</v>
      </c>
      <c r="P8277" s="8" t="s">
        <v>23323</v>
      </c>
      <c r="Q8277" s="8" t="s">
        <v>23324</v>
      </c>
      <c r="V8277" s="1">
        <v>-11.2816982581967</v>
      </c>
      <c r="W8277" s="1">
        <v>-21.653111474201101</v>
      </c>
      <c r="X8277" s="1">
        <v>-3.2322183490321201</v>
      </c>
      <c r="Y8277" s="1">
        <v>0.91367388368576097</v>
      </c>
      <c r="Z8277" s="1">
        <v>1.4879687453613499</v>
      </c>
      <c r="AA8277" s="1">
        <v>0.90170926225515302</v>
      </c>
      <c r="AB8277" s="1">
        <v>0.84734143451825406</v>
      </c>
      <c r="AC8277" s="1">
        <v>0.212030569800149</v>
      </c>
      <c r="AD8277" s="1">
        <v>0.20363644277225201</v>
      </c>
      <c r="AE8277" s="1">
        <v>0.224022179840003</v>
      </c>
      <c r="AF8277" s="2" t="s">
        <v>11</v>
      </c>
      <c r="AG8277" s="2" t="s">
        <v>11</v>
      </c>
      <c r="AK8277">
        <v>24.986000000000001</v>
      </c>
      <c r="AL8277">
        <v>21.972000000000001</v>
      </c>
      <c r="AM8277">
        <v>13.483000000000001</v>
      </c>
      <c r="AN8277">
        <v>90</v>
      </c>
      <c r="AO8277">
        <v>90</v>
      </c>
      <c r="AP8277">
        <v>90</v>
      </c>
      <c r="AQ8277" s="9">
        <v>7402.0644213359901</v>
      </c>
      <c r="AS8277" t="s">
        <v>23322</v>
      </c>
    </row>
    <row r="8278" spans="1:45" x14ac:dyDescent="0.15">
      <c r="A8278" s="1" t="s">
        <v>23325</v>
      </c>
      <c r="C8278" s="6">
        <v>1075.81</v>
      </c>
      <c r="D8278" s="6">
        <v>743.87300000000005</v>
      </c>
      <c r="G8278" s="4" t="str">
        <f t="shared" si="129"/>
        <v/>
      </c>
      <c r="I8278" s="1">
        <v>0.94805965066159303</v>
      </c>
      <c r="J8278" s="1">
        <v>1.7936112226082199</v>
      </c>
      <c r="K8278" s="1">
        <v>0.76145044867830203</v>
      </c>
      <c r="L8278" s="1">
        <v>0.91753109369242403</v>
      </c>
      <c r="M8278" s="1">
        <v>6.3178200427239706E-2</v>
      </c>
      <c r="N8278" s="1">
        <v>4.8346392668619703E-2</v>
      </c>
      <c r="O8278" s="1">
        <v>8.50356013346798E-2</v>
      </c>
      <c r="P8278" s="7" t="s">
        <v>23326</v>
      </c>
      <c r="Q8278" s="7" t="s">
        <v>23327</v>
      </c>
      <c r="V8278" s="1">
        <v>-8.3414149443561207</v>
      </c>
      <c r="W8278" s="1">
        <v>-40.464414414414399</v>
      </c>
      <c r="X8278" s="1">
        <v>-3.3803127064523202</v>
      </c>
      <c r="Y8278" s="1">
        <v>1.81364181202323</v>
      </c>
      <c r="Z8278" s="1">
        <v>1.8477299107040099</v>
      </c>
      <c r="AA8278" s="1">
        <v>1.3231789125439399</v>
      </c>
      <c r="AB8278" s="1">
        <v>1.86212545763546</v>
      </c>
      <c r="AC8278" s="1">
        <v>0.36741437174158398</v>
      </c>
      <c r="AD8278" s="1">
        <v>0.26617615309799503</v>
      </c>
      <c r="AE8278" s="1">
        <v>0.516607536058452</v>
      </c>
      <c r="AF8278" s="1" t="s">
        <v>11</v>
      </c>
      <c r="AG8278" s="1" t="s">
        <v>11</v>
      </c>
      <c r="AK8278">
        <v>25.16</v>
      </c>
      <c r="AL8278">
        <v>22.2</v>
      </c>
      <c r="AM8278">
        <v>13.622999999999999</v>
      </c>
      <c r="AN8278">
        <v>90</v>
      </c>
      <c r="AO8278">
        <v>90</v>
      </c>
      <c r="AP8278">
        <v>90</v>
      </c>
      <c r="AQ8278" s="9">
        <v>7609.1538959999898</v>
      </c>
      <c r="AS8278" t="s">
        <v>23325</v>
      </c>
    </row>
    <row r="8279" spans="1:45" x14ac:dyDescent="0.15">
      <c r="A8279" s="1" t="s">
        <v>23328</v>
      </c>
      <c r="C8279" s="6">
        <v>1845.18</v>
      </c>
      <c r="D8279" s="6">
        <v>1392.28</v>
      </c>
      <c r="G8279" s="4" t="str">
        <f t="shared" si="129"/>
        <v/>
      </c>
      <c r="I8279" s="1">
        <v>0.28995227295949699</v>
      </c>
      <c r="J8279" s="1">
        <v>0.41556443084427103</v>
      </c>
      <c r="K8279" s="1">
        <v>0.39210624900560198</v>
      </c>
      <c r="L8279" s="1">
        <v>0.21863336267993499</v>
      </c>
      <c r="M8279" s="1">
        <v>7.2517970638122195E-2</v>
      </c>
      <c r="N8279" s="1">
        <v>3.4083619225545501E-2</v>
      </c>
      <c r="O8279" s="1">
        <v>0.15899526131642</v>
      </c>
      <c r="P8279" s="7" t="s">
        <v>2714</v>
      </c>
      <c r="Q8279" s="7" t="s">
        <v>23329</v>
      </c>
      <c r="V8279" s="1">
        <v>-10.8969500754203</v>
      </c>
      <c r="W8279" s="1">
        <v>2.1322766902661701</v>
      </c>
      <c r="X8279" s="1">
        <v>-0.42029038244605998</v>
      </c>
      <c r="Y8279" s="1">
        <v>0.38207021031672</v>
      </c>
      <c r="Z8279" s="1">
        <v>0.54399406742531697</v>
      </c>
      <c r="AA8279" s="1">
        <v>0.47185654752141398</v>
      </c>
      <c r="AB8279" s="1">
        <v>0.29362608699536402</v>
      </c>
      <c r="AC8279" s="1">
        <v>0.132897673186817</v>
      </c>
      <c r="AD8279" s="1">
        <v>0.102144964828292</v>
      </c>
      <c r="AE8279" s="1">
        <v>0.202091266993498</v>
      </c>
      <c r="AF8279" s="1" t="s">
        <v>23330</v>
      </c>
      <c r="AG8279" s="1" t="s">
        <v>23331</v>
      </c>
      <c r="AK8279">
        <v>10.872</v>
      </c>
      <c r="AL8279">
        <v>15.622</v>
      </c>
      <c r="AM8279">
        <v>10.992100000000001</v>
      </c>
      <c r="AN8279">
        <v>90</v>
      </c>
      <c r="AO8279">
        <v>100.70099999999999</v>
      </c>
      <c r="AP8279">
        <v>90</v>
      </c>
      <c r="AQ8279" s="9">
        <v>1834.45782354682</v>
      </c>
      <c r="AS8279" t="s">
        <v>23328</v>
      </c>
    </row>
    <row r="8280" spans="1:45" x14ac:dyDescent="0.15">
      <c r="A8280" s="1" t="s">
        <v>23332</v>
      </c>
      <c r="C8280" s="6">
        <v>1786.41</v>
      </c>
      <c r="D8280" s="6">
        <v>1316.46</v>
      </c>
      <c r="G8280" s="4" t="str">
        <f t="shared" si="129"/>
        <v/>
      </c>
      <c r="I8280" s="1">
        <v>0.29573985614911003</v>
      </c>
      <c r="J8280" s="1">
        <v>0.42022861497070702</v>
      </c>
      <c r="K8280" s="1">
        <v>0.37165906127759701</v>
      </c>
      <c r="L8280" s="1">
        <v>0.22716887631093699</v>
      </c>
      <c r="M8280" s="1">
        <v>6.8326696345777302E-2</v>
      </c>
      <c r="N8280" s="1">
        <v>3.3243642628582502E-2</v>
      </c>
      <c r="O8280" s="1">
        <v>0.14726356720946501</v>
      </c>
      <c r="P8280" s="7" t="s">
        <v>23333</v>
      </c>
      <c r="Q8280" s="7" t="s">
        <v>23334</v>
      </c>
      <c r="V8280" s="1">
        <v>-10.6011619328661</v>
      </c>
      <c r="W8280" s="1">
        <v>9.1232551774471204E-2</v>
      </c>
      <c r="X8280" s="1">
        <v>2.5524542829643702</v>
      </c>
      <c r="Y8280" s="1">
        <v>0.37808520027647902</v>
      </c>
      <c r="Z8280" s="1">
        <v>0.53481767352850296</v>
      </c>
      <c r="AA8280" s="1">
        <v>0.47649998953324502</v>
      </c>
      <c r="AB8280" s="1">
        <v>0.29151773121240399</v>
      </c>
      <c r="AC8280" s="1">
        <v>0.125518733338394</v>
      </c>
      <c r="AD8280" s="1">
        <v>9.8344497206328305E-2</v>
      </c>
      <c r="AE8280" s="1">
        <v>0.18666076463554199</v>
      </c>
      <c r="AF8280" s="1" t="s">
        <v>23335</v>
      </c>
      <c r="AG8280" s="1" t="s">
        <v>23336</v>
      </c>
      <c r="AK8280">
        <v>10.843999999999999</v>
      </c>
      <c r="AL8280">
        <v>10.9605</v>
      </c>
      <c r="AM8280">
        <v>15.585000000000001</v>
      </c>
      <c r="AN8280">
        <v>90</v>
      </c>
      <c r="AO8280">
        <v>90</v>
      </c>
      <c r="AP8280">
        <v>100.556</v>
      </c>
      <c r="AQ8280" s="9">
        <v>1821.01665846376</v>
      </c>
      <c r="AS8280" t="s">
        <v>23332</v>
      </c>
    </row>
    <row r="8281" spans="1:45" x14ac:dyDescent="0.15">
      <c r="A8281" s="1" t="s">
        <v>23337</v>
      </c>
      <c r="C8281" s="6">
        <v>1785.78</v>
      </c>
      <c r="D8281" s="6">
        <v>1298.28</v>
      </c>
      <c r="G8281" s="4" t="str">
        <f t="shared" si="129"/>
        <v/>
      </c>
      <c r="I8281" s="1">
        <v>0.303191208087008</v>
      </c>
      <c r="J8281" s="1">
        <v>0.41868253667410699</v>
      </c>
      <c r="K8281" s="1">
        <v>0.35738733910626702</v>
      </c>
      <c r="L8281" s="1">
        <v>0.24092919954185299</v>
      </c>
      <c r="M8281" s="1">
        <v>6.8158271770073997E-2</v>
      </c>
      <c r="N8281" s="1">
        <v>3.4527026795446003E-2</v>
      </c>
      <c r="O8281" s="1">
        <v>0.14382857296298701</v>
      </c>
      <c r="P8281" s="7" t="s">
        <v>23338</v>
      </c>
      <c r="Q8281" s="7" t="s">
        <v>23339</v>
      </c>
      <c r="V8281" s="1">
        <v>-10.3983986390281</v>
      </c>
      <c r="W8281" s="1">
        <v>0.328360666233729</v>
      </c>
      <c r="X8281" s="1">
        <v>2.8466890440731998</v>
      </c>
      <c r="Y8281" s="1">
        <v>0.37554315902608498</v>
      </c>
      <c r="Z8281" s="1">
        <v>0.52858283267328798</v>
      </c>
      <c r="AA8281" s="1">
        <v>0.47839928029119699</v>
      </c>
      <c r="AB8281" s="1">
        <v>0.29045197876372503</v>
      </c>
      <c r="AC8281" s="1">
        <v>0.122473189930351</v>
      </c>
      <c r="AD8281" s="1">
        <v>9.7280782430800294E-2</v>
      </c>
      <c r="AE8281" s="1">
        <v>0.17915610680433999</v>
      </c>
      <c r="AF8281" s="1" t="s">
        <v>22318</v>
      </c>
      <c r="AG8281" s="1" t="s">
        <v>5076</v>
      </c>
      <c r="AK8281">
        <v>10.816000000000001</v>
      </c>
      <c r="AL8281">
        <v>10.933</v>
      </c>
      <c r="AM8281">
        <v>15.551</v>
      </c>
      <c r="AN8281">
        <v>90</v>
      </c>
      <c r="AO8281">
        <v>90</v>
      </c>
      <c r="AP8281">
        <v>100.557</v>
      </c>
      <c r="AQ8281" s="9">
        <v>1807.79912671429</v>
      </c>
      <c r="AS8281" t="s">
        <v>23337</v>
      </c>
    </row>
    <row r="8282" spans="1:45" x14ac:dyDescent="0.15">
      <c r="A8282" s="1" t="s">
        <v>23340</v>
      </c>
      <c r="C8282" s="6">
        <v>1735.82</v>
      </c>
      <c r="D8282" s="6">
        <v>1230.8699999999999</v>
      </c>
      <c r="G8282" s="4" t="str">
        <f t="shared" si="129"/>
        <v/>
      </c>
      <c r="I8282" s="1">
        <v>0.31682818223077702</v>
      </c>
      <c r="J8282" s="1">
        <v>0.42657292932898899</v>
      </c>
      <c r="K8282" s="1">
        <v>0.33379948052494701</v>
      </c>
      <c r="L8282" s="1">
        <v>0.260541533823824</v>
      </c>
      <c r="M8282" s="1">
        <v>6.6786200887795896E-2</v>
      </c>
      <c r="N8282" s="1">
        <v>3.4384235037694999E-2</v>
      </c>
      <c r="O8282" s="1">
        <v>0.13969062405052299</v>
      </c>
      <c r="P8282" s="7" t="s">
        <v>23341</v>
      </c>
      <c r="Q8282" s="7" t="s">
        <v>23342</v>
      </c>
      <c r="V8282" s="1">
        <v>-10.1398627341866</v>
      </c>
      <c r="W8282" s="1">
        <v>0.79312563183530604</v>
      </c>
      <c r="X8282" s="1">
        <v>3.2475822050290102</v>
      </c>
      <c r="Y8282" s="1">
        <v>0.372019302376911</v>
      </c>
      <c r="Z8282" s="1">
        <v>0.52864695324646005</v>
      </c>
      <c r="AA8282" s="1">
        <v>0.478879531980408</v>
      </c>
      <c r="AB8282" s="1">
        <v>0.28480045780851199</v>
      </c>
      <c r="AC8282" s="1">
        <v>0.120753414521466</v>
      </c>
      <c r="AD8282" s="1">
        <v>9.7439860904486003E-2</v>
      </c>
      <c r="AE8282" s="1">
        <v>0.17320891015967099</v>
      </c>
      <c r="AF8282" s="1" t="s">
        <v>23343</v>
      </c>
      <c r="AG8282" s="1" t="s">
        <v>19361</v>
      </c>
      <c r="AK8282">
        <v>10.782</v>
      </c>
      <c r="AL8282">
        <v>10.881</v>
      </c>
      <c r="AM8282">
        <v>15.51</v>
      </c>
      <c r="AN8282">
        <v>90</v>
      </c>
      <c r="AO8282">
        <v>90</v>
      </c>
      <c r="AP8282">
        <v>100.26</v>
      </c>
      <c r="AQ8282" s="9">
        <v>1790.5204367697099</v>
      </c>
      <c r="AS8282" t="s">
        <v>23340</v>
      </c>
    </row>
    <row r="8283" spans="1:45" x14ac:dyDescent="0.15">
      <c r="A8283" s="1" t="s">
        <v>23344</v>
      </c>
      <c r="C8283" s="6">
        <v>1799.4</v>
      </c>
      <c r="D8283" s="6">
        <v>1663.87</v>
      </c>
      <c r="G8283" s="4" t="str">
        <f t="shared" si="129"/>
        <v/>
      </c>
      <c r="I8283" s="1">
        <v>0.26190638401244798</v>
      </c>
      <c r="J8283" s="1">
        <v>0.431788787258993</v>
      </c>
      <c r="K8283" s="1">
        <v>0.38069886844156697</v>
      </c>
      <c r="L8283" s="1">
        <v>0.167065808686749</v>
      </c>
      <c r="M8283" s="1">
        <v>7.2245527247273497E-2</v>
      </c>
      <c r="N8283" s="1">
        <v>3.4531393198669401E-2</v>
      </c>
      <c r="O8283" s="1">
        <v>0.157102328856633</v>
      </c>
      <c r="P8283" s="7" t="s">
        <v>23345</v>
      </c>
      <c r="Q8283" s="7" t="s">
        <v>23346</v>
      </c>
      <c r="V8283" s="1">
        <v>-10.8475107945529</v>
      </c>
      <c r="W8283" s="1">
        <v>0.36464664004168401</v>
      </c>
      <c r="X8283" s="1">
        <v>2.0991803383829999</v>
      </c>
      <c r="Y8283" s="1">
        <v>0.39056943610473299</v>
      </c>
      <c r="Z8283" s="1">
        <v>0.55600086074975197</v>
      </c>
      <c r="AA8283" s="1">
        <v>0.48772548972784102</v>
      </c>
      <c r="AB8283" s="1">
        <v>0.299757385980298</v>
      </c>
      <c r="AC8283" s="1">
        <v>0.120174319238983</v>
      </c>
      <c r="AD8283" s="1">
        <v>0.100705429489978</v>
      </c>
      <c r="AE8283" s="1">
        <v>0.16397932117424299</v>
      </c>
      <c r="AF8283" s="1" t="s">
        <v>23347</v>
      </c>
      <c r="AG8283" s="1" t="s">
        <v>20083</v>
      </c>
      <c r="AK8283">
        <v>10.839</v>
      </c>
      <c r="AL8283">
        <v>10.941599999999999</v>
      </c>
      <c r="AM8283">
        <v>15.592000000000001</v>
      </c>
      <c r="AN8283">
        <v>90</v>
      </c>
      <c r="AO8283">
        <v>90</v>
      </c>
      <c r="AP8283">
        <v>100.511</v>
      </c>
      <c r="AQ8283" s="9">
        <v>1818.1199715328701</v>
      </c>
      <c r="AS8283" t="s">
        <v>23344</v>
      </c>
    </row>
    <row r="8284" spans="1:45" x14ac:dyDescent="0.15">
      <c r="A8284" s="1" t="s">
        <v>23348</v>
      </c>
      <c r="C8284" s="6">
        <v>790.76499999999999</v>
      </c>
      <c r="D8284" s="6">
        <v>453.15</v>
      </c>
      <c r="G8284" s="4" t="str">
        <f t="shared" si="129"/>
        <v/>
      </c>
      <c r="I8284" s="1">
        <v>0.32334080018929001</v>
      </c>
      <c r="J8284" s="1">
        <v>0.25485099165911101</v>
      </c>
      <c r="K8284" s="1">
        <v>0.58993505276475899</v>
      </c>
      <c r="L8284" s="1">
        <v>0.199249900833116</v>
      </c>
      <c r="M8284" s="1">
        <v>8.9608080540591994E-2</v>
      </c>
      <c r="N8284" s="1">
        <v>8.5935938196642792E-3</v>
      </c>
      <c r="O8284" s="1">
        <v>0.122013875228963</v>
      </c>
      <c r="P8284" s="7" t="s">
        <v>11</v>
      </c>
      <c r="Q8284" s="7" t="s">
        <v>11</v>
      </c>
      <c r="V8284" s="1">
        <v>-2.5059833873011401</v>
      </c>
      <c r="W8284" s="1">
        <v>-2.0004203194427799</v>
      </c>
      <c r="X8284" s="1">
        <v>-2.8877189954259102</v>
      </c>
      <c r="Y8284" s="1">
        <v>0.38399425305441798</v>
      </c>
      <c r="Z8284" s="1">
        <v>0.32093976049060002</v>
      </c>
      <c r="AA8284" s="1">
        <v>0.62957649770667801</v>
      </c>
      <c r="AB8284" s="1">
        <v>0.26949778773205502</v>
      </c>
      <c r="AC8284" s="1">
        <v>9.0915775806508906E-2</v>
      </c>
      <c r="AD8284" s="1">
        <v>4.4035790625802297E-2</v>
      </c>
      <c r="AE8284" s="1">
        <v>0.109667769878792</v>
      </c>
      <c r="AF8284" s="1" t="s">
        <v>11</v>
      </c>
      <c r="AG8284" s="1" t="s">
        <v>11</v>
      </c>
      <c r="AK8284">
        <v>14.206</v>
      </c>
      <c r="AL8284">
        <v>33.308</v>
      </c>
      <c r="AM8284">
        <v>11.587</v>
      </c>
      <c r="AN8284">
        <v>90</v>
      </c>
      <c r="AO8284">
        <v>90</v>
      </c>
      <c r="AP8284">
        <v>90</v>
      </c>
      <c r="AQ8284" s="9">
        <v>5482.6607419759903</v>
      </c>
      <c r="AS8284" t="s">
        <v>23348</v>
      </c>
    </row>
    <row r="8285" spans="1:45" x14ac:dyDescent="0.15">
      <c r="A8285" s="1" t="s">
        <v>23349</v>
      </c>
      <c r="C8285" s="6">
        <v>1369.12</v>
      </c>
      <c r="D8285" s="6">
        <v>883.471</v>
      </c>
      <c r="G8285" s="4" t="str">
        <f t="shared" si="129"/>
        <v/>
      </c>
      <c r="I8285" s="1">
        <v>0.14048282057924999</v>
      </c>
      <c r="J8285" s="1">
        <v>0.15036943052105001</v>
      </c>
      <c r="K8285" s="1">
        <v>0.17549454266060699</v>
      </c>
      <c r="L8285" s="1">
        <v>0.13262187210157</v>
      </c>
      <c r="M8285" s="1">
        <v>4.3202508762032403E-2</v>
      </c>
      <c r="N8285" s="1">
        <v>4.2290567847356998E-2</v>
      </c>
      <c r="O8285" s="1">
        <v>4.4844002408448103E-2</v>
      </c>
      <c r="P8285" s="7" t="s">
        <v>23350</v>
      </c>
      <c r="Q8285" s="7" t="s">
        <v>23351</v>
      </c>
      <c r="V8285" s="1">
        <v>-0.26826985245159002</v>
      </c>
      <c r="W8285" s="1">
        <v>-0.26826985245159002</v>
      </c>
      <c r="X8285" s="1">
        <v>-1.58317052749093</v>
      </c>
      <c r="Y8285" s="1">
        <v>0.155846155381232</v>
      </c>
      <c r="Z8285" s="1">
        <v>0.159951757415601</v>
      </c>
      <c r="AA8285" s="1">
        <v>0.194211511850438</v>
      </c>
      <c r="AB8285" s="1">
        <v>0.15059624132494601</v>
      </c>
      <c r="AC8285" s="1">
        <v>4.59532250770524E-2</v>
      </c>
      <c r="AD8285" s="1">
        <v>5.1330668321708801E-2</v>
      </c>
      <c r="AE8285" s="1">
        <v>3.6273827236670803E-2</v>
      </c>
      <c r="AF8285" s="1" t="s">
        <v>23352</v>
      </c>
      <c r="AG8285" s="1" t="s">
        <v>23353</v>
      </c>
      <c r="AK8285">
        <v>10.363</v>
      </c>
      <c r="AL8285">
        <v>10.363</v>
      </c>
      <c r="AM8285">
        <v>14.332000000000001</v>
      </c>
      <c r="AN8285">
        <v>90</v>
      </c>
      <c r="AO8285">
        <v>90</v>
      </c>
      <c r="AP8285">
        <v>90</v>
      </c>
      <c r="AQ8285" s="9">
        <v>1539.1388333079999</v>
      </c>
      <c r="AS8285" t="s">
        <v>23349</v>
      </c>
    </row>
    <row r="8286" spans="1:45" x14ac:dyDescent="0.15">
      <c r="A8286" s="1" t="s">
        <v>23354</v>
      </c>
      <c r="C8286" s="6">
        <v>675.38099999999997</v>
      </c>
      <c r="D8286" s="6">
        <v>588.89300000000003</v>
      </c>
      <c r="G8286" s="4" t="str">
        <f t="shared" si="129"/>
        <v/>
      </c>
      <c r="I8286" s="1">
        <v>0.30805254813114802</v>
      </c>
      <c r="J8286" s="1">
        <v>0.263111224821028</v>
      </c>
      <c r="K8286" s="1">
        <v>0.223370407296135</v>
      </c>
      <c r="L8286" s="1">
        <v>0.31480658230854403</v>
      </c>
      <c r="M8286" s="1">
        <v>7.2222355238839103E-2</v>
      </c>
      <c r="N8286" s="1">
        <v>6.5482370032330303E-2</v>
      </c>
      <c r="O8286" s="1">
        <v>0.122098245767005</v>
      </c>
      <c r="P8286" s="7" t="s">
        <v>23355</v>
      </c>
      <c r="Q8286" s="7" t="s">
        <v>23356</v>
      </c>
      <c r="V8286" s="1">
        <v>2.4612980769230699</v>
      </c>
      <c r="W8286" s="1">
        <v>-4.9749450549450502</v>
      </c>
      <c r="X8286" s="1">
        <v>-0.60612151808699399</v>
      </c>
      <c r="Y8286" s="1">
        <v>0.20956044983224301</v>
      </c>
      <c r="Z8286" s="1">
        <v>0.22896743421139801</v>
      </c>
      <c r="AA8286" s="1">
        <v>0.21072899799792</v>
      </c>
      <c r="AB8286" s="1">
        <v>0.20773308056137799</v>
      </c>
      <c r="AC8286" s="1">
        <v>8.7923535716830106E-2</v>
      </c>
      <c r="AD8286" s="1">
        <v>8.0008929725339295E-2</v>
      </c>
      <c r="AE8286" s="1">
        <v>0.14649162005386199</v>
      </c>
      <c r="AF8286" s="1" t="s">
        <v>11</v>
      </c>
      <c r="AG8286" s="1" t="s">
        <v>11</v>
      </c>
      <c r="AK8286">
        <v>8.32</v>
      </c>
      <c r="AL8286">
        <v>11.375</v>
      </c>
      <c r="AM8286">
        <v>12.935</v>
      </c>
      <c r="AN8286">
        <v>104.396</v>
      </c>
      <c r="AO8286">
        <v>108.76</v>
      </c>
      <c r="AP8286">
        <v>90</v>
      </c>
      <c r="AQ8286" s="9">
        <v>1118.46215744662</v>
      </c>
      <c r="AS8286" t="s">
        <v>23354</v>
      </c>
    </row>
    <row r="8287" spans="1:45" x14ac:dyDescent="0.15">
      <c r="A8287" s="1" t="s">
        <v>23357</v>
      </c>
      <c r="C8287" s="6">
        <v>477.83</v>
      </c>
      <c r="D8287" s="6">
        <v>408.27199999999999</v>
      </c>
      <c r="G8287" s="4" t="str">
        <f t="shared" si="129"/>
        <v/>
      </c>
      <c r="I8287" s="1">
        <v>0.33184804367077902</v>
      </c>
      <c r="J8287" s="1">
        <v>0.41599221540187098</v>
      </c>
      <c r="K8287" s="1">
        <v>0.28524360796979298</v>
      </c>
      <c r="L8287" s="1">
        <v>0.32551487199409301</v>
      </c>
      <c r="M8287" s="1">
        <v>6.7081990654337398E-2</v>
      </c>
      <c r="N8287" s="1">
        <v>5.7167706553077E-2</v>
      </c>
      <c r="O8287" s="1">
        <v>0.140447693003665</v>
      </c>
      <c r="P8287" s="7" t="s">
        <v>23358</v>
      </c>
      <c r="Q8287" s="7" t="s">
        <v>23359</v>
      </c>
      <c r="V8287" s="1">
        <v>2.5178354768259998</v>
      </c>
      <c r="W8287" s="1">
        <v>-2.5002220445865602</v>
      </c>
      <c r="X8287" s="1">
        <v>-0.38610337956752899</v>
      </c>
      <c r="Y8287" s="1">
        <v>0.180111589338178</v>
      </c>
      <c r="Z8287" s="1">
        <v>0.29954713720714499</v>
      </c>
      <c r="AA8287" s="1">
        <v>0.21629994533380001</v>
      </c>
      <c r="AB8287" s="1">
        <v>0.16797328165809999</v>
      </c>
      <c r="AC8287" s="1">
        <v>7.06076265270736E-2</v>
      </c>
      <c r="AD8287" s="1">
        <v>6.3483166037941394E-2</v>
      </c>
      <c r="AE8287" s="1">
        <v>0.123328634146652</v>
      </c>
      <c r="AF8287" s="1" t="s">
        <v>11</v>
      </c>
      <c r="AG8287" s="1" t="s">
        <v>11</v>
      </c>
      <c r="AK8287">
        <v>8.2420000000000009</v>
      </c>
      <c r="AL8287">
        <v>11.259</v>
      </c>
      <c r="AM8287">
        <v>12.898099999999999</v>
      </c>
      <c r="AN8287">
        <v>104.241</v>
      </c>
      <c r="AO8287">
        <v>108.633</v>
      </c>
      <c r="AP8287">
        <v>90</v>
      </c>
      <c r="AQ8287" s="9">
        <v>1095.27868559535</v>
      </c>
      <c r="AS8287" t="s">
        <v>23357</v>
      </c>
    </row>
    <row r="8288" spans="1:45" x14ac:dyDescent="0.15">
      <c r="A8288" s="1" t="s">
        <v>23360</v>
      </c>
      <c r="B8288" s="2" t="s">
        <v>14</v>
      </c>
      <c r="C8288" s="6">
        <v>0</v>
      </c>
      <c r="D8288" s="6">
        <v>0</v>
      </c>
      <c r="G8288" s="4" t="str">
        <f t="shared" si="129"/>
        <v/>
      </c>
      <c r="P8288" s="8" t="s">
        <v>15</v>
      </c>
      <c r="Q8288" s="8" t="s">
        <v>15</v>
      </c>
      <c r="T8288" s="2" t="s">
        <v>76</v>
      </c>
      <c r="AF8288" s="2" t="s">
        <v>15</v>
      </c>
      <c r="AG8288" s="2" t="s">
        <v>15</v>
      </c>
      <c r="AS8288" t="s">
        <v>23360</v>
      </c>
    </row>
    <row r="8289" spans="1:45" x14ac:dyDescent="0.15">
      <c r="A8289" s="1" t="s">
        <v>23361</v>
      </c>
      <c r="C8289" s="6">
        <v>484.30599999999998</v>
      </c>
      <c r="D8289" s="6">
        <v>380.83</v>
      </c>
      <c r="G8289" s="4" t="str">
        <f t="shared" si="129"/>
        <v/>
      </c>
      <c r="I8289" s="1">
        <v>0.180842929751723</v>
      </c>
      <c r="J8289" s="1">
        <v>0.17686810334898201</v>
      </c>
      <c r="K8289" s="1">
        <v>2.7541348194957298E-4</v>
      </c>
      <c r="L8289" s="1">
        <v>0.18403813600723501</v>
      </c>
      <c r="M8289" s="1">
        <v>6.8763491999855098E-2</v>
      </c>
      <c r="N8289" s="1">
        <v>6.8194858724589205E-2</v>
      </c>
      <c r="O8289" s="1">
        <v>7.4734141390147099E-2</v>
      </c>
      <c r="P8289" s="7" t="s">
        <v>23362</v>
      </c>
      <c r="Q8289" s="7" t="s">
        <v>23363</v>
      </c>
      <c r="V8289" s="1">
        <v>-0.53903390387096195</v>
      </c>
      <c r="W8289" s="1">
        <v>-0.78171930189903205</v>
      </c>
      <c r="X8289" s="1">
        <v>-3.2134755417413299</v>
      </c>
      <c r="Y8289" s="1">
        <v>0.26107207922089098</v>
      </c>
      <c r="Z8289" s="1">
        <v>0.34119538377215602</v>
      </c>
      <c r="AA8289" s="1">
        <v>9.5437082411917401E-4</v>
      </c>
      <c r="AB8289" s="1">
        <v>0.26276480971740301</v>
      </c>
      <c r="AC8289" s="1">
        <v>8.9578218392595901E-2</v>
      </c>
      <c r="AD8289" s="1">
        <v>8.4064042754234194E-2</v>
      </c>
      <c r="AE8289" s="1">
        <v>0.147477062595394</v>
      </c>
      <c r="AF8289" s="1" t="s">
        <v>23364</v>
      </c>
      <c r="AG8289" s="1" t="s">
        <v>23365</v>
      </c>
      <c r="AK8289">
        <v>12.484999999999999</v>
      </c>
      <c r="AL8289">
        <v>12.485200000000001</v>
      </c>
      <c r="AM8289">
        <v>23.936199999999999</v>
      </c>
      <c r="AN8289">
        <v>104.354</v>
      </c>
      <c r="AO8289">
        <v>104.354</v>
      </c>
      <c r="AP8289">
        <v>92.832599999999999</v>
      </c>
      <c r="AQ8289" s="9">
        <v>3477.2809345646601</v>
      </c>
      <c r="AS8289" t="s">
        <v>23361</v>
      </c>
    </row>
    <row r="8290" spans="1:45" x14ac:dyDescent="0.15">
      <c r="A8290" s="1" t="s">
        <v>23366</v>
      </c>
      <c r="C8290" s="6">
        <v>528.38499999999999</v>
      </c>
      <c r="D8290" s="6">
        <v>401.18099999999998</v>
      </c>
      <c r="G8290" s="4" t="str">
        <f t="shared" si="129"/>
        <v/>
      </c>
      <c r="I8290" s="1">
        <v>0.1934086479097</v>
      </c>
      <c r="J8290" s="1">
        <v>4.4918532367203598E-2</v>
      </c>
      <c r="K8290" s="1">
        <v>9.829978700781521E-4</v>
      </c>
      <c r="L8290" s="1">
        <v>0.201703662844015</v>
      </c>
      <c r="M8290" s="1">
        <v>6.2450763323622899E-2</v>
      </c>
      <c r="N8290" s="1">
        <v>6.5317681956471599E-2</v>
      </c>
      <c r="O8290" s="1">
        <v>3.2348117678711603E-2</v>
      </c>
      <c r="P8290" s="7" t="s">
        <v>23367</v>
      </c>
      <c r="Q8290" s="7" t="s">
        <v>23368</v>
      </c>
      <c r="V8290" s="1">
        <v>-2.6704558985798301</v>
      </c>
      <c r="W8290" s="1">
        <v>-2.6220320549967902</v>
      </c>
      <c r="X8290" s="1">
        <v>-0.15484809361159901</v>
      </c>
      <c r="Y8290" s="1">
        <v>0.26957242247582702</v>
      </c>
      <c r="Z8290" s="1">
        <v>0.102494621196503</v>
      </c>
      <c r="AA8290" s="1">
        <v>1.8633812544956599E-3</v>
      </c>
      <c r="AB8290" s="1">
        <v>0.27977351813311502</v>
      </c>
      <c r="AC8290" s="1">
        <v>8.0698313476290098E-2</v>
      </c>
      <c r="AD8290" s="1">
        <v>8.4191477476350404E-2</v>
      </c>
      <c r="AE8290" s="1">
        <v>4.4020091475656803E-2</v>
      </c>
      <c r="AF8290" s="1" t="s">
        <v>23369</v>
      </c>
      <c r="AG8290" s="1" t="s">
        <v>23370</v>
      </c>
      <c r="AK8290">
        <v>12.597</v>
      </c>
      <c r="AL8290">
        <v>12.597099999999999</v>
      </c>
      <c r="AM8290">
        <v>24.475300000000001</v>
      </c>
      <c r="AN8290">
        <v>104.051</v>
      </c>
      <c r="AO8290">
        <v>104.053</v>
      </c>
      <c r="AP8290">
        <v>93.240099999999998</v>
      </c>
      <c r="AQ8290" s="9">
        <v>3627.2924669060699</v>
      </c>
      <c r="AS8290" t="s">
        <v>23366</v>
      </c>
    </row>
    <row r="8291" spans="1:45" x14ac:dyDescent="0.15">
      <c r="A8291" s="1" t="s">
        <v>23371</v>
      </c>
      <c r="B8291" s="2" t="s">
        <v>14</v>
      </c>
      <c r="C8291" s="6">
        <v>0</v>
      </c>
      <c r="D8291" s="6">
        <v>0</v>
      </c>
      <c r="G8291" s="4" t="str">
        <f t="shared" si="129"/>
        <v/>
      </c>
      <c r="I8291" s="1">
        <v>0.96458190484127204</v>
      </c>
      <c r="J8291" s="1">
        <v>1.0087237978357499</v>
      </c>
      <c r="K8291" s="1">
        <v>0.58495106812387099</v>
      </c>
      <c r="L8291" s="1">
        <v>1.03521949059733</v>
      </c>
      <c r="M8291" s="1">
        <v>0.46413514984075899</v>
      </c>
      <c r="N8291" s="1">
        <v>0.51450806738319399</v>
      </c>
      <c r="O8291" s="1">
        <v>0.37778157691087</v>
      </c>
      <c r="P8291" s="8" t="s">
        <v>11</v>
      </c>
      <c r="Q8291" s="8" t="s">
        <v>11</v>
      </c>
      <c r="V8291" s="1">
        <v>-1.4881580209032601</v>
      </c>
      <c r="W8291" s="1">
        <v>4.8873333972576498</v>
      </c>
      <c r="X8291" s="1">
        <v>33.119021134594</v>
      </c>
      <c r="Y8291" s="1">
        <v>0.55972476860603604</v>
      </c>
      <c r="Z8291" s="1">
        <v>0.57754712259413299</v>
      </c>
      <c r="AA8291" s="1">
        <v>0.40420998997389201</v>
      </c>
      <c r="AB8291" s="1">
        <v>0.59048306932149297</v>
      </c>
      <c r="AC8291" s="1">
        <v>0.26971642399479001</v>
      </c>
      <c r="AD8291" s="1">
        <v>0.25952485316244001</v>
      </c>
      <c r="AE8291" s="1">
        <v>0.28718768827881902</v>
      </c>
      <c r="AF8291" s="2" t="s">
        <v>11</v>
      </c>
      <c r="AG8291" s="2" t="s">
        <v>11</v>
      </c>
      <c r="AK8291">
        <v>10.429</v>
      </c>
      <c r="AL8291">
        <v>10.429</v>
      </c>
      <c r="AM8291">
        <v>8.99</v>
      </c>
      <c r="AN8291">
        <v>90</v>
      </c>
      <c r="AO8291">
        <v>90</v>
      </c>
      <c r="AP8291">
        <v>90</v>
      </c>
      <c r="AQ8291" s="9">
        <v>977.78872858999898</v>
      </c>
      <c r="AS8291" t="s">
        <v>23371</v>
      </c>
    </row>
    <row r="8292" spans="1:45" x14ac:dyDescent="0.15">
      <c r="A8292" s="1" t="s">
        <v>23372</v>
      </c>
      <c r="C8292" s="6">
        <v>1436.31</v>
      </c>
      <c r="D8292" s="6">
        <v>1689.44</v>
      </c>
      <c r="G8292" s="4" t="str">
        <f t="shared" si="129"/>
        <v/>
      </c>
      <c r="I8292" s="1">
        <v>0.150760362339531</v>
      </c>
      <c r="J8292" s="1">
        <v>0.10509821529657901</v>
      </c>
      <c r="K8292" s="1">
        <v>0.32258584093081999</v>
      </c>
      <c r="L8292" s="1">
        <v>0.15117663578493501</v>
      </c>
      <c r="M8292" s="1">
        <v>6.8410472663580801E-2</v>
      </c>
      <c r="N8292" s="1">
        <v>6.1826239570558703E-2</v>
      </c>
      <c r="O8292" s="1">
        <v>0.12108433740775799</v>
      </c>
      <c r="P8292" s="7" t="s">
        <v>11</v>
      </c>
      <c r="Q8292" s="7" t="s">
        <v>11</v>
      </c>
      <c r="V8292" s="1">
        <v>-0.220148339128306</v>
      </c>
      <c r="W8292" s="1">
        <v>-0.220148339128306</v>
      </c>
      <c r="X8292" s="1">
        <v>-0.222871823736073</v>
      </c>
      <c r="Y8292" s="1">
        <v>0.15420268625751801</v>
      </c>
      <c r="Z8292" s="1">
        <v>0.108713469819467</v>
      </c>
      <c r="AA8292" s="1">
        <v>0.32091109586442201</v>
      </c>
      <c r="AB8292" s="1">
        <v>0.15478916534002901</v>
      </c>
      <c r="AC8292" s="1">
        <v>7.0409164980625202E-2</v>
      </c>
      <c r="AD8292" s="1">
        <v>6.35586748992015E-2</v>
      </c>
      <c r="AE8292" s="1">
        <v>0.125213085632015</v>
      </c>
      <c r="AF8292" s="1" t="s">
        <v>11</v>
      </c>
      <c r="AG8292" s="1" t="s">
        <v>11</v>
      </c>
      <c r="AK8292">
        <v>22.030999999999999</v>
      </c>
      <c r="AL8292">
        <v>22.0307</v>
      </c>
      <c r="AM8292">
        <v>22.0303</v>
      </c>
      <c r="AN8292">
        <v>109.47199999999999</v>
      </c>
      <c r="AO8292">
        <v>109.47</v>
      </c>
      <c r="AP8292">
        <v>109.47</v>
      </c>
      <c r="AQ8292" s="9">
        <v>8231.3285084848703</v>
      </c>
      <c r="AS8292" t="s">
        <v>23372</v>
      </c>
    </row>
    <row r="8293" spans="1:45" x14ac:dyDescent="0.15">
      <c r="A8293" s="1" t="s">
        <v>23373</v>
      </c>
      <c r="B8293" s="2" t="s">
        <v>14</v>
      </c>
      <c r="C8293" s="6">
        <v>0</v>
      </c>
      <c r="D8293" s="6">
        <v>0</v>
      </c>
      <c r="G8293" s="4" t="str">
        <f t="shared" si="129"/>
        <v>collapse</v>
      </c>
      <c r="I8293" s="1">
        <v>1.5729347351392999</v>
      </c>
      <c r="J8293" s="1">
        <v>2.0728807948900099</v>
      </c>
      <c r="K8293" s="1">
        <v>0.49919186381045599</v>
      </c>
      <c r="L8293" s="1">
        <v>1.46093336394412</v>
      </c>
      <c r="M8293" s="1">
        <v>1.33032472025434</v>
      </c>
      <c r="N8293" s="1">
        <v>1.3310888206756699</v>
      </c>
      <c r="O8293" s="1">
        <v>1.3270136184285899</v>
      </c>
      <c r="P8293" s="8" t="s">
        <v>23374</v>
      </c>
      <c r="Q8293" s="8" t="s">
        <v>23375</v>
      </c>
      <c r="V8293" s="1">
        <v>-16.954823526075899</v>
      </c>
      <c r="W8293" s="1">
        <v>-16.956950144964502</v>
      </c>
      <c r="X8293" s="1">
        <v>-16.956241272001598</v>
      </c>
      <c r="Y8293" s="1">
        <v>2.10850790973151</v>
      </c>
      <c r="Z8293" s="1">
        <v>1.8326518905800699</v>
      </c>
      <c r="AA8293" s="1">
        <v>1.1388522805521999</v>
      </c>
      <c r="AB8293" s="1">
        <v>2.3190800730992098</v>
      </c>
      <c r="AC8293" s="1">
        <v>1.16187661142176</v>
      </c>
      <c r="AD8293" s="1">
        <v>1.2369368627527499</v>
      </c>
      <c r="AE8293" s="1">
        <v>0.83661552232081104</v>
      </c>
      <c r="AF8293" s="2" t="s">
        <v>11</v>
      </c>
      <c r="AG8293" s="2" t="s">
        <v>11</v>
      </c>
      <c r="AK8293">
        <v>14.106999999999999</v>
      </c>
      <c r="AL8293">
        <v>14.106999999999999</v>
      </c>
      <c r="AM8293">
        <v>14.106999999999999</v>
      </c>
      <c r="AN8293">
        <v>90</v>
      </c>
      <c r="AO8293">
        <v>90</v>
      </c>
      <c r="AP8293">
        <v>90</v>
      </c>
      <c r="AQ8293" s="9">
        <v>2807.398083043</v>
      </c>
      <c r="AS8293" t="s">
        <v>23373</v>
      </c>
    </row>
    <row r="8294" spans="1:45" x14ac:dyDescent="0.15">
      <c r="A8294" s="1" t="s">
        <v>23376</v>
      </c>
      <c r="C8294" s="6">
        <v>925.80899999999997</v>
      </c>
      <c r="D8294" s="6">
        <v>810.40800000000002</v>
      </c>
      <c r="G8294" s="4" t="str">
        <f t="shared" si="129"/>
        <v/>
      </c>
      <c r="I8294" s="1">
        <v>0.60791407004347497</v>
      </c>
      <c r="J8294" s="1">
        <v>0.61567538963762503</v>
      </c>
      <c r="K8294" s="1">
        <v>0.55239641034007403</v>
      </c>
      <c r="L8294" s="1">
        <v>0.60920284464001495</v>
      </c>
      <c r="M8294" s="1">
        <v>6.2145410248737501E-2</v>
      </c>
      <c r="N8294" s="1">
        <v>4.8661183286584801E-2</v>
      </c>
      <c r="O8294" s="1">
        <v>0.132263390451931</v>
      </c>
      <c r="P8294" s="7" t="s">
        <v>23377</v>
      </c>
      <c r="Q8294" s="7" t="s">
        <v>23378</v>
      </c>
      <c r="V8294" s="1">
        <v>-4.5639915650227003</v>
      </c>
      <c r="W8294" s="1">
        <v>-4.5639915650227003</v>
      </c>
      <c r="X8294" s="1">
        <v>2.3170813744029699</v>
      </c>
      <c r="Y8294" s="1">
        <v>0.32147503787591503</v>
      </c>
      <c r="Z8294" s="1">
        <v>0.30584061617198399</v>
      </c>
      <c r="AA8294" s="1">
        <v>0.31645582415235401</v>
      </c>
      <c r="AB8294" s="1">
        <v>0.32419047831624798</v>
      </c>
      <c r="AC8294" s="1">
        <v>8.7379778874662695E-2</v>
      </c>
      <c r="AD8294" s="1">
        <v>7.0733950284329494E-2</v>
      </c>
      <c r="AE8294" s="1">
        <v>0.17393808754439499</v>
      </c>
      <c r="AF8294" s="1" t="s">
        <v>23379</v>
      </c>
      <c r="AG8294" s="1" t="s">
        <v>23380</v>
      </c>
      <c r="AK8294">
        <v>10.765000000000001</v>
      </c>
      <c r="AL8294">
        <v>10.765000000000001</v>
      </c>
      <c r="AM8294">
        <v>26.757999999999999</v>
      </c>
      <c r="AN8294">
        <v>90</v>
      </c>
      <c r="AO8294">
        <v>90</v>
      </c>
      <c r="AP8294">
        <v>119.997</v>
      </c>
      <c r="AQ8294" s="9">
        <v>2685.5019826366602</v>
      </c>
      <c r="AS8294" t="s">
        <v>23376</v>
      </c>
    </row>
    <row r="8295" spans="1:45" x14ac:dyDescent="0.15">
      <c r="A8295" s="1" t="s">
        <v>23381</v>
      </c>
      <c r="C8295" s="6">
        <v>1242.1400000000001</v>
      </c>
      <c r="D8295" s="6">
        <v>1230.76</v>
      </c>
      <c r="G8295" s="4" t="str">
        <f t="shared" si="129"/>
        <v/>
      </c>
      <c r="I8295" s="1">
        <v>0.47025429211082498</v>
      </c>
      <c r="J8295" s="1">
        <v>0.4546426906528</v>
      </c>
      <c r="K8295" s="1">
        <v>0.56822258947227999</v>
      </c>
      <c r="L8295" s="1">
        <v>0.46793004242957997</v>
      </c>
      <c r="M8295" s="1">
        <v>6.5317081967135496E-2</v>
      </c>
      <c r="N8295" s="1">
        <v>4.8859571827456101E-2</v>
      </c>
      <c r="O8295" s="1">
        <v>0.172290897875052</v>
      </c>
      <c r="P8295" s="7" t="s">
        <v>23382</v>
      </c>
      <c r="Q8295" s="7" t="s">
        <v>23383</v>
      </c>
      <c r="V8295" s="1">
        <v>-3.1016988932820602</v>
      </c>
      <c r="W8295" s="1">
        <v>-3.1016988932820602</v>
      </c>
      <c r="X8295" s="1">
        <v>-2.8619800353667499</v>
      </c>
      <c r="Y8295" s="1">
        <v>0.23040239764259399</v>
      </c>
      <c r="Z8295" s="1">
        <v>0.235603469550934</v>
      </c>
      <c r="AA8295" s="1">
        <v>0.247908834754554</v>
      </c>
      <c r="AB8295" s="1">
        <v>0.22889741342273101</v>
      </c>
      <c r="AC8295" s="1">
        <v>8.65724424281826E-2</v>
      </c>
      <c r="AD8295" s="1">
        <v>8.1493789941126493E-2</v>
      </c>
      <c r="AE8295" s="1">
        <v>0.119583683594047</v>
      </c>
      <c r="AF8295" s="1" t="s">
        <v>23384</v>
      </c>
      <c r="AG8295" s="1" t="s">
        <v>23385</v>
      </c>
      <c r="AK8295">
        <v>11.077999999999999</v>
      </c>
      <c r="AL8295">
        <v>11.078099999999999</v>
      </c>
      <c r="AM8295">
        <v>27.879000000000001</v>
      </c>
      <c r="AN8295">
        <v>90</v>
      </c>
      <c r="AO8295">
        <v>90</v>
      </c>
      <c r="AP8295">
        <v>120</v>
      </c>
      <c r="AQ8295" s="9">
        <v>2963.0191988950701</v>
      </c>
      <c r="AS8295" t="s">
        <v>23381</v>
      </c>
    </row>
    <row r="8296" spans="1:45" x14ac:dyDescent="0.15">
      <c r="A8296" s="1" t="s">
        <v>23386</v>
      </c>
      <c r="C8296" s="6">
        <v>1168.52</v>
      </c>
      <c r="D8296" s="6">
        <v>1207.71</v>
      </c>
      <c r="G8296" s="4" t="str">
        <f t="shared" si="129"/>
        <v/>
      </c>
      <c r="I8296" s="1">
        <v>0.340365634541345</v>
      </c>
      <c r="J8296" s="1">
        <v>0.48370260020662897</v>
      </c>
      <c r="K8296" s="1">
        <v>0.287066530067069</v>
      </c>
      <c r="L8296" s="1">
        <v>0.32507008282996702</v>
      </c>
      <c r="M8296" s="1">
        <v>8.8620115406664299E-2</v>
      </c>
      <c r="N8296" s="1">
        <v>6.3456419350977206E-2</v>
      </c>
      <c r="O8296" s="1">
        <v>0.267053596528809</v>
      </c>
      <c r="P8296" s="7" t="s">
        <v>14757</v>
      </c>
      <c r="Q8296" s="7" t="s">
        <v>23387</v>
      </c>
      <c r="V8296" s="1">
        <v>-4.6279315496071201</v>
      </c>
      <c r="W8296" s="1">
        <v>-1.8155801986736899</v>
      </c>
      <c r="X8296" s="1">
        <v>-2.4298626599366102</v>
      </c>
      <c r="Y8296" s="1">
        <v>0.24627709785798699</v>
      </c>
      <c r="Z8296" s="1">
        <v>0.35504461893657902</v>
      </c>
      <c r="AA8296" s="1">
        <v>0.21995220555223099</v>
      </c>
      <c r="AB8296" s="1">
        <v>0.23425518044596899</v>
      </c>
      <c r="AC8296" s="1">
        <v>0.10786749606435</v>
      </c>
      <c r="AD8296" s="1">
        <v>9.1632320975987197E-2</v>
      </c>
      <c r="AE8296" s="1">
        <v>0.222989646690921</v>
      </c>
      <c r="AF8296" s="1" t="s">
        <v>23388</v>
      </c>
      <c r="AG8296" s="1" t="s">
        <v>23389</v>
      </c>
      <c r="AK8296">
        <v>16.466999999999999</v>
      </c>
      <c r="AL8296">
        <v>18.1708</v>
      </c>
      <c r="AM8296">
        <v>20.445499999999999</v>
      </c>
      <c r="AN8296">
        <v>64.168099999999995</v>
      </c>
      <c r="AO8296">
        <v>70.668899999999994</v>
      </c>
      <c r="AP8296">
        <v>70.120099999999994</v>
      </c>
      <c r="AQ8296" s="9">
        <v>5055.9591149546504</v>
      </c>
      <c r="AS8296" t="s">
        <v>23386</v>
      </c>
    </row>
    <row r="8297" spans="1:45" x14ac:dyDescent="0.15">
      <c r="A8297" s="1" t="s">
        <v>23390</v>
      </c>
      <c r="C8297" s="6">
        <v>2166.9899999999998</v>
      </c>
      <c r="D8297" s="6">
        <v>3060.29</v>
      </c>
      <c r="G8297" s="4" t="str">
        <f t="shared" si="129"/>
        <v/>
      </c>
      <c r="I8297" s="1">
        <v>0.17924362544698799</v>
      </c>
      <c r="J8297" s="1">
        <v>0.12886425357464101</v>
      </c>
      <c r="K8297" s="1">
        <v>0.13691307267276001</v>
      </c>
      <c r="L8297" s="1">
        <v>0.192122594906947</v>
      </c>
      <c r="M8297" s="1">
        <v>7.07907698315072E-2</v>
      </c>
      <c r="N8297" s="1">
        <v>7.94496245551016E-2</v>
      </c>
      <c r="O8297" s="1">
        <v>2.7496496213535001E-2</v>
      </c>
      <c r="P8297" s="7" t="s">
        <v>23391</v>
      </c>
      <c r="Q8297" s="7" t="s">
        <v>23392</v>
      </c>
      <c r="V8297" s="1">
        <v>-1.3431598126573499E-2</v>
      </c>
      <c r="W8297" s="1">
        <v>-0.29729057916976998</v>
      </c>
      <c r="X8297" s="1">
        <v>-2.8751414532732701E-2</v>
      </c>
      <c r="Y8297" s="1">
        <v>0.180192528146665</v>
      </c>
      <c r="Z8297" s="1">
        <v>0.12886721987533301</v>
      </c>
      <c r="AA8297" s="1">
        <v>0.136651718929274</v>
      </c>
      <c r="AB8297" s="1">
        <v>0.19333928196536601</v>
      </c>
      <c r="AC8297" s="1">
        <v>7.1372948919813994E-2</v>
      </c>
      <c r="AD8297" s="1">
        <v>8.0222533341274299E-2</v>
      </c>
      <c r="AE8297" s="1">
        <v>2.7125026812512502E-2</v>
      </c>
      <c r="AF8297" s="1" t="s">
        <v>23393</v>
      </c>
      <c r="AG8297" s="1" t="s">
        <v>23394</v>
      </c>
      <c r="AK8297">
        <v>17.123999999999999</v>
      </c>
      <c r="AL8297">
        <v>20.114999999999998</v>
      </c>
      <c r="AM8297">
        <v>27.129000000000001</v>
      </c>
      <c r="AN8297">
        <v>90</v>
      </c>
      <c r="AO8297">
        <v>90</v>
      </c>
      <c r="AP8297">
        <v>90</v>
      </c>
      <c r="AQ8297" s="9">
        <v>9344.5639745400003</v>
      </c>
      <c r="AS8297" t="s">
        <v>23390</v>
      </c>
    </row>
    <row r="8298" spans="1:45" x14ac:dyDescent="0.15">
      <c r="A8298" s="1" t="s">
        <v>23395</v>
      </c>
      <c r="C8298" s="6">
        <v>1283.54</v>
      </c>
      <c r="D8298" s="6">
        <v>870.24699999999996</v>
      </c>
      <c r="G8298" s="4" t="str">
        <f t="shared" si="129"/>
        <v/>
      </c>
      <c r="I8298" s="1">
        <v>0.55781554284595702</v>
      </c>
      <c r="J8298" s="1">
        <v>0.57042359354600802</v>
      </c>
      <c r="K8298" s="1">
        <v>0.36777635363945499</v>
      </c>
      <c r="L8298" s="1">
        <v>0.56474832375542305</v>
      </c>
      <c r="M8298" s="1">
        <v>5.1560859086289199E-2</v>
      </c>
      <c r="N8298" s="1">
        <v>3.4835480629054803E-2</v>
      </c>
      <c r="O8298" s="1">
        <v>9.8600985997260804E-2</v>
      </c>
      <c r="P8298" s="7" t="s">
        <v>23396</v>
      </c>
      <c r="Q8298" s="7" t="s">
        <v>23397</v>
      </c>
      <c r="V8298" s="1">
        <v>-7.37769613652525</v>
      </c>
      <c r="W8298" s="1">
        <v>0.64516129032258196</v>
      </c>
      <c r="X8298" s="1">
        <v>-0.32415902140673902</v>
      </c>
      <c r="Y8298" s="1">
        <v>0.50769144149293999</v>
      </c>
      <c r="Z8298" s="1">
        <v>0.53059775194902403</v>
      </c>
      <c r="AA8298" s="1">
        <v>0.325882964891196</v>
      </c>
      <c r="AB8298" s="1">
        <v>0.51038056960598399</v>
      </c>
      <c r="AC8298" s="1">
        <v>6.7793073782210195E-2</v>
      </c>
      <c r="AD8298" s="1">
        <v>6.8263485022482306E-2</v>
      </c>
      <c r="AE8298" s="1">
        <v>6.6470042168945101E-2</v>
      </c>
      <c r="AF8298" s="1" t="s">
        <v>23398</v>
      </c>
      <c r="AG8298" s="1" t="s">
        <v>23399</v>
      </c>
      <c r="AK8298">
        <v>8.4380000000000006</v>
      </c>
      <c r="AL8298">
        <v>15.933999999999999</v>
      </c>
      <c r="AM8298">
        <v>27.795000000000002</v>
      </c>
      <c r="AN8298">
        <v>90</v>
      </c>
      <c r="AO8298">
        <v>90</v>
      </c>
      <c r="AP8298">
        <v>90</v>
      </c>
      <c r="AQ8298" s="9">
        <v>3737.0681021400001</v>
      </c>
      <c r="AS8298" t="s">
        <v>23395</v>
      </c>
    </row>
    <row r="8299" spans="1:45" x14ac:dyDescent="0.15">
      <c r="A8299" s="1" t="s">
        <v>23400</v>
      </c>
      <c r="C8299" s="6">
        <v>1280.1199999999999</v>
      </c>
      <c r="D8299" s="6">
        <v>1088.46</v>
      </c>
      <c r="G8299" s="4" t="str">
        <f t="shared" si="129"/>
        <v/>
      </c>
      <c r="I8299" s="1">
        <v>0.46982007293690398</v>
      </c>
      <c r="J8299" s="1">
        <v>0.516263025146806</v>
      </c>
      <c r="K8299" s="1">
        <v>0.16579747707487399</v>
      </c>
      <c r="L8299" s="1">
        <v>0.47135733854918399</v>
      </c>
      <c r="M8299" s="1">
        <v>6.6896033934944102E-2</v>
      </c>
      <c r="N8299" s="1">
        <v>3.6541923038537399E-2</v>
      </c>
      <c r="O8299" s="1">
        <v>0.15226697083108801</v>
      </c>
      <c r="P8299" s="7" t="s">
        <v>1598</v>
      </c>
      <c r="Q8299" s="7" t="s">
        <v>23401</v>
      </c>
      <c r="V8299" s="1">
        <v>-7.3322520362469596</v>
      </c>
      <c r="W8299" s="1">
        <v>-0.98700967906266601</v>
      </c>
      <c r="X8299" s="1">
        <v>-1.5932096161957101</v>
      </c>
      <c r="Y8299" s="1">
        <v>0.45384759955333498</v>
      </c>
      <c r="Z8299" s="1">
        <v>0.50918479493762003</v>
      </c>
      <c r="AA8299" s="1">
        <v>0.21229043954839899</v>
      </c>
      <c r="AB8299" s="1">
        <v>0.44836481092904501</v>
      </c>
      <c r="AC8299" s="1">
        <v>8.6438987804052195E-2</v>
      </c>
      <c r="AD8299" s="1">
        <v>7.8759752913537207E-2</v>
      </c>
      <c r="AE8299" s="1">
        <v>0.10803683593362599</v>
      </c>
      <c r="AF8299" s="1" t="s">
        <v>23402</v>
      </c>
      <c r="AG8299" s="1" t="s">
        <v>23403</v>
      </c>
      <c r="AK8299">
        <v>8.5079999999999991</v>
      </c>
      <c r="AL8299">
        <v>15.704000000000001</v>
      </c>
      <c r="AM8299">
        <v>28.452000000000002</v>
      </c>
      <c r="AN8299">
        <v>90</v>
      </c>
      <c r="AO8299">
        <v>90</v>
      </c>
      <c r="AP8299">
        <v>90</v>
      </c>
      <c r="AQ8299" s="9">
        <v>3801.4612496640002</v>
      </c>
      <c r="AS8299" t="s">
        <v>23400</v>
      </c>
    </row>
    <row r="8300" spans="1:45" x14ac:dyDescent="0.15">
      <c r="A8300" s="1" t="s">
        <v>23404</v>
      </c>
      <c r="C8300" s="6">
        <v>2266.89</v>
      </c>
      <c r="D8300" s="6">
        <v>3067.18</v>
      </c>
      <c r="G8300" s="4" t="str">
        <f t="shared" si="129"/>
        <v/>
      </c>
      <c r="I8300" s="1">
        <v>0.30250514495741598</v>
      </c>
      <c r="J8300" s="1">
        <v>0.27490859551972102</v>
      </c>
      <c r="K8300" s="1">
        <v>4.6450312296953303E-2</v>
      </c>
      <c r="L8300" s="1">
        <v>0.32540770935811902</v>
      </c>
      <c r="M8300" s="1">
        <v>0.14374961749509199</v>
      </c>
      <c r="N8300" s="1">
        <v>0.16042984112414799</v>
      </c>
      <c r="O8300" s="1">
        <v>3.9961559358745402E-2</v>
      </c>
      <c r="P8300" s="7" t="s">
        <v>23405</v>
      </c>
      <c r="Q8300" s="7" t="s">
        <v>23406</v>
      </c>
      <c r="V8300" s="1">
        <v>1.46893916444786</v>
      </c>
      <c r="W8300" s="1">
        <v>1.46893916444786</v>
      </c>
      <c r="X8300" s="1">
        <v>2.9890490821712499</v>
      </c>
      <c r="Y8300" s="1">
        <v>0.23826007125194901</v>
      </c>
      <c r="Z8300" s="1">
        <v>0.16217985217942499</v>
      </c>
      <c r="AA8300" s="1">
        <v>8.75746995463174E-2</v>
      </c>
      <c r="AB8300" s="1">
        <v>0.26669796175168198</v>
      </c>
      <c r="AC8300" s="1">
        <v>0.14587649827566501</v>
      </c>
      <c r="AD8300" s="1">
        <v>0.15988694758310101</v>
      </c>
      <c r="AE8300" s="1">
        <v>5.8700369251622503E-2</v>
      </c>
      <c r="AF8300" s="1" t="s">
        <v>23407</v>
      </c>
      <c r="AG8300" s="1" t="s">
        <v>23408</v>
      </c>
      <c r="AK8300">
        <v>18.815999999999999</v>
      </c>
      <c r="AL8300">
        <v>18.815899999999999</v>
      </c>
      <c r="AM8300">
        <v>38.079000000000001</v>
      </c>
      <c r="AN8300">
        <v>90</v>
      </c>
      <c r="AO8300">
        <v>90</v>
      </c>
      <c r="AP8300">
        <v>120</v>
      </c>
      <c r="AQ8300" s="9">
        <v>11675.3112491835</v>
      </c>
      <c r="AS8300" t="s">
        <v>23404</v>
      </c>
    </row>
    <row r="8301" spans="1:45" x14ac:dyDescent="0.15">
      <c r="A8301" s="1" t="s">
        <v>23409</v>
      </c>
      <c r="C8301" s="6">
        <v>1433.97</v>
      </c>
      <c r="D8301" s="6">
        <v>1641.45</v>
      </c>
      <c r="G8301" s="4" t="str">
        <f t="shared" si="129"/>
        <v/>
      </c>
      <c r="I8301" s="1">
        <v>0.24042990992981</v>
      </c>
      <c r="J8301" s="1"/>
      <c r="K8301" s="1">
        <v>1.5583056568828E-2</v>
      </c>
      <c r="L8301" s="1">
        <v>0.244518034536373</v>
      </c>
      <c r="M8301" s="1">
        <v>7.0108651204125905E-2</v>
      </c>
      <c r="N8301" s="1">
        <v>7.1558933489342502E-2</v>
      </c>
      <c r="O8301" s="1">
        <v>5.7056110637176798E-2</v>
      </c>
      <c r="P8301" s="7" t="s">
        <v>23410</v>
      </c>
      <c r="Q8301" s="7" t="s">
        <v>23411</v>
      </c>
      <c r="V8301" s="1">
        <v>-4.7593275824516796</v>
      </c>
      <c r="W8301" s="1">
        <v>0.13155507167483199</v>
      </c>
      <c r="X8301" s="1">
        <v>0.13246234803120799</v>
      </c>
      <c r="Y8301" s="1">
        <v>0.23565084982537299</v>
      </c>
      <c r="Z8301" s="1"/>
      <c r="AA8301" s="1">
        <v>1.34913940128095E-2</v>
      </c>
      <c r="AB8301" s="1">
        <v>0.23969011265832799</v>
      </c>
      <c r="AC8301" s="1">
        <v>8.3566654522385195E-2</v>
      </c>
      <c r="AD8301" s="1">
        <v>8.4447617725156604E-2</v>
      </c>
      <c r="AE8301" s="1">
        <v>7.5637985697442595E-2</v>
      </c>
      <c r="AF8301" s="1" t="s">
        <v>23412</v>
      </c>
      <c r="AG8301" s="1" t="s">
        <v>23413</v>
      </c>
      <c r="AK8301">
        <v>15.151</v>
      </c>
      <c r="AL8301">
        <v>22.044</v>
      </c>
      <c r="AM8301">
        <v>22.044</v>
      </c>
      <c r="AN8301">
        <v>90</v>
      </c>
      <c r="AO8301">
        <v>90</v>
      </c>
      <c r="AP8301">
        <v>90</v>
      </c>
      <c r="AQ8301" s="9">
        <v>7362.4456683360004</v>
      </c>
      <c r="AS8301" t="s">
        <v>23409</v>
      </c>
    </row>
    <row r="8302" spans="1:45" x14ac:dyDescent="0.15">
      <c r="A8302" s="1" t="s">
        <v>23414</v>
      </c>
      <c r="B8302" s="2" t="s">
        <v>14</v>
      </c>
      <c r="C8302" s="6">
        <v>0</v>
      </c>
      <c r="D8302" s="6">
        <v>0</v>
      </c>
      <c r="G8302" s="4" t="str">
        <f t="shared" si="129"/>
        <v/>
      </c>
      <c r="I8302" s="1">
        <v>0.87279309757864998</v>
      </c>
      <c r="J8302" s="1"/>
      <c r="K8302" s="1">
        <v>0.399257032684256</v>
      </c>
      <c r="L8302" s="1">
        <v>0.881727740312506</v>
      </c>
      <c r="M8302" s="1">
        <v>0.28583884523801101</v>
      </c>
      <c r="N8302" s="1">
        <v>0.30901865380365201</v>
      </c>
      <c r="O8302" s="1">
        <v>5.40407595815958E-2</v>
      </c>
      <c r="P8302" s="8" t="s">
        <v>11</v>
      </c>
      <c r="Q8302" s="8" t="s">
        <v>11</v>
      </c>
      <c r="V8302" s="1">
        <v>-8.14748763166145E-2</v>
      </c>
      <c r="W8302" s="1">
        <v>-8.8264449342998999E-2</v>
      </c>
      <c r="X8302" s="1">
        <v>6.0529956787735397</v>
      </c>
      <c r="Y8302" s="1">
        <v>0.789922932917002</v>
      </c>
      <c r="Z8302" s="1"/>
      <c r="AA8302" s="1">
        <v>0.103652809863476</v>
      </c>
      <c r="AB8302" s="1">
        <v>0.80287142580480497</v>
      </c>
      <c r="AC8302" s="1">
        <v>0.26748306860370302</v>
      </c>
      <c r="AD8302" s="1">
        <v>0.28731368892872999</v>
      </c>
      <c r="AE8302" s="1">
        <v>6.9176865353428305E-2</v>
      </c>
      <c r="AF8302" s="2" t="s">
        <v>11</v>
      </c>
      <c r="AG8302" s="2" t="s">
        <v>11</v>
      </c>
      <c r="AK8302">
        <v>22.093</v>
      </c>
      <c r="AL8302">
        <v>22.093</v>
      </c>
      <c r="AM8302">
        <v>15.25</v>
      </c>
      <c r="AN8302">
        <v>90</v>
      </c>
      <c r="AO8302">
        <v>90</v>
      </c>
      <c r="AP8302">
        <v>90</v>
      </c>
      <c r="AQ8302" s="9">
        <v>7443.5348972499996</v>
      </c>
      <c r="AS8302" t="s">
        <v>23414</v>
      </c>
    </row>
    <row r="8303" spans="1:45" x14ac:dyDescent="0.15">
      <c r="A8303" s="1" t="s">
        <v>23415</v>
      </c>
      <c r="B8303" s="2" t="s">
        <v>14</v>
      </c>
      <c r="C8303" s="6">
        <v>599.80399999999997</v>
      </c>
      <c r="D8303" s="6">
        <v>721.02300000000002</v>
      </c>
      <c r="G8303" s="4" t="str">
        <f t="shared" si="129"/>
        <v/>
      </c>
      <c r="I8303" s="1">
        <v>0.45249329816225597</v>
      </c>
      <c r="J8303" s="1"/>
      <c r="K8303" s="1">
        <v>7.1500987320953904E-2</v>
      </c>
      <c r="L8303" s="1">
        <v>0.458096126262863</v>
      </c>
      <c r="M8303" s="1">
        <v>0.15915343580953401</v>
      </c>
      <c r="N8303" s="1">
        <v>0.16813451621141501</v>
      </c>
      <c r="O8303" s="1">
        <v>3.45409452334366E-2</v>
      </c>
      <c r="P8303" s="8" t="s">
        <v>23416</v>
      </c>
      <c r="Q8303" s="8" t="s">
        <v>23417</v>
      </c>
      <c r="V8303" s="1">
        <v>0.21118845623958299</v>
      </c>
      <c r="W8303" s="1">
        <v>0.205296932782254</v>
      </c>
      <c r="X8303" s="1">
        <v>-5.1352059189419199</v>
      </c>
      <c r="Y8303" s="1">
        <v>0.45023224308513499</v>
      </c>
      <c r="Z8303" s="1"/>
      <c r="AA8303" s="1">
        <v>6.6165737511484704E-2</v>
      </c>
      <c r="AB8303" s="1">
        <v>0.45588027993180602</v>
      </c>
      <c r="AC8303" s="1">
        <v>0.173074667044082</v>
      </c>
      <c r="AD8303" s="1">
        <v>0.181865321178281</v>
      </c>
      <c r="AE8303" s="1">
        <v>5.1104340932073097E-2</v>
      </c>
      <c r="AF8303" s="2" t="s">
        <v>11</v>
      </c>
      <c r="AG8303" s="2" t="s">
        <v>11</v>
      </c>
      <c r="AK8303">
        <v>22.065999999999999</v>
      </c>
      <c r="AL8303">
        <v>22.065999999999999</v>
      </c>
      <c r="AM8303">
        <v>15.273</v>
      </c>
      <c r="AN8303">
        <v>90</v>
      </c>
      <c r="AO8303">
        <v>90</v>
      </c>
      <c r="AP8303">
        <v>90</v>
      </c>
      <c r="AQ8303" s="9">
        <v>7436.5513211879997</v>
      </c>
      <c r="AS8303" t="s">
        <v>23415</v>
      </c>
    </row>
    <row r="8304" spans="1:45" x14ac:dyDescent="0.15">
      <c r="A8304" s="1" t="s">
        <v>23418</v>
      </c>
      <c r="C8304" s="6">
        <v>0</v>
      </c>
      <c r="D8304" s="6">
        <v>0</v>
      </c>
      <c r="G8304" s="4" t="str">
        <f t="shared" si="129"/>
        <v/>
      </c>
      <c r="I8304" s="1">
        <v>0.220437481898931</v>
      </c>
      <c r="J8304" s="1">
        <v>0.37326709927412899</v>
      </c>
      <c r="K8304" s="1">
        <v>5.1438076031036201E-2</v>
      </c>
      <c r="L8304" s="1">
        <v>0.18937513997622499</v>
      </c>
      <c r="M8304" s="1">
        <v>6.8737034287464194E-2</v>
      </c>
      <c r="N8304" s="1">
        <v>5.50223953201944E-2</v>
      </c>
      <c r="O8304" s="1">
        <v>0.120708297742381</v>
      </c>
      <c r="P8304" s="7" t="s">
        <v>11</v>
      </c>
      <c r="Q8304" s="7" t="s">
        <v>11</v>
      </c>
      <c r="V8304" s="1">
        <v>-3.82868333089487</v>
      </c>
      <c r="W8304" s="1">
        <v>-0.11508337335035999</v>
      </c>
      <c r="X8304" s="1">
        <v>0.145868368866126</v>
      </c>
      <c r="Y8304" s="1">
        <v>0.217075806212466</v>
      </c>
      <c r="Z8304" s="1">
        <v>0.35589386370714798</v>
      </c>
      <c r="AA8304" s="1">
        <v>6.1915434144488399E-2</v>
      </c>
      <c r="AB8304" s="1">
        <v>0.188918356888507</v>
      </c>
      <c r="AC8304" s="1">
        <v>7.1246943524979706E-2</v>
      </c>
      <c r="AD8304" s="1">
        <v>6.4452310987603095E-2</v>
      </c>
      <c r="AE8304" s="1">
        <v>9.6995024719248701E-2</v>
      </c>
      <c r="AF8304" s="1" t="s">
        <v>11</v>
      </c>
      <c r="AG8304" s="1" t="s">
        <v>11</v>
      </c>
      <c r="AK8304">
        <v>8.8849999999999998</v>
      </c>
      <c r="AL8304">
        <v>12.0779</v>
      </c>
      <c r="AM8304">
        <v>16.59</v>
      </c>
      <c r="AN8304">
        <v>90</v>
      </c>
      <c r="AO8304">
        <v>90</v>
      </c>
      <c r="AP8304">
        <v>109.331</v>
      </c>
      <c r="AQ8304" s="9">
        <v>1679.93817751349</v>
      </c>
      <c r="AS8304" t="s">
        <v>23418</v>
      </c>
    </row>
    <row r="8305" spans="1:45" x14ac:dyDescent="0.15">
      <c r="A8305" s="1" t="s">
        <v>23419</v>
      </c>
      <c r="C8305" s="6">
        <v>0</v>
      </c>
      <c r="D8305" s="6">
        <v>0</v>
      </c>
      <c r="G8305" s="4" t="str">
        <f t="shared" si="129"/>
        <v/>
      </c>
      <c r="I8305" s="1">
        <v>0.22201223809449</v>
      </c>
      <c r="J8305" s="1">
        <v>0.374361827719003</v>
      </c>
      <c r="K8305" s="1">
        <v>5.3127233323967703E-2</v>
      </c>
      <c r="L8305" s="1">
        <v>0.19106182007376299</v>
      </c>
      <c r="M8305" s="1">
        <v>6.7951536940293406E-2</v>
      </c>
      <c r="N8305" s="1">
        <v>5.4209109588484503E-2</v>
      </c>
      <c r="O8305" s="1">
        <v>0.12002810374714799</v>
      </c>
      <c r="P8305" s="7" t="s">
        <v>11</v>
      </c>
      <c r="Q8305" s="7" t="s">
        <v>11</v>
      </c>
      <c r="V8305" s="1">
        <v>-3.4585382875023898</v>
      </c>
      <c r="W8305" s="1">
        <v>-6.8004644219608806E-2</v>
      </c>
      <c r="X8305" s="1">
        <v>6.0327093500821597E-4</v>
      </c>
      <c r="Y8305" s="1">
        <v>0.21400367153962799</v>
      </c>
      <c r="Z8305" s="1">
        <v>0.367415297301038</v>
      </c>
      <c r="AA8305" s="1">
        <v>7.2120111104698598E-2</v>
      </c>
      <c r="AB8305" s="1">
        <v>0.18186581568118201</v>
      </c>
      <c r="AC8305" s="1">
        <v>7.2361964937442597E-2</v>
      </c>
      <c r="AD8305" s="1">
        <v>6.4053575329870605E-2</v>
      </c>
      <c r="AE8305" s="1">
        <v>0.103846388713505</v>
      </c>
      <c r="AF8305" s="1" t="s">
        <v>11</v>
      </c>
      <c r="AG8305" s="1" t="s">
        <v>11</v>
      </c>
      <c r="AK8305">
        <v>8.8840000000000003</v>
      </c>
      <c r="AL8305">
        <v>12.058400000000001</v>
      </c>
      <c r="AM8305">
        <v>16.576000000000001</v>
      </c>
      <c r="AN8305">
        <v>90</v>
      </c>
      <c r="AO8305">
        <v>90</v>
      </c>
      <c r="AP8305">
        <v>109.252</v>
      </c>
      <c r="AQ8305" s="9">
        <v>1676.43078224653</v>
      </c>
      <c r="AS8305" t="s">
        <v>23419</v>
      </c>
    </row>
    <row r="8306" spans="1:45" x14ac:dyDescent="0.15">
      <c r="A8306" s="1" t="s">
        <v>23420</v>
      </c>
      <c r="B8306" s="2" t="s">
        <v>14</v>
      </c>
      <c r="C8306" s="6">
        <v>940.13900000000001</v>
      </c>
      <c r="D8306" s="6">
        <v>432.30500000000001</v>
      </c>
      <c r="G8306" s="4" t="str">
        <f t="shared" si="129"/>
        <v/>
      </c>
      <c r="I8306" s="1">
        <v>1.6806563914063799</v>
      </c>
      <c r="J8306" s="1">
        <v>1.41077067737468</v>
      </c>
      <c r="K8306" s="1">
        <v>1.5177902058652699</v>
      </c>
      <c r="L8306" s="1">
        <v>2.16691805522448</v>
      </c>
      <c r="M8306" s="1">
        <v>0.28695609778465597</v>
      </c>
      <c r="N8306" s="1">
        <v>0.25824102570871099</v>
      </c>
      <c r="O8306" s="1">
        <v>0.32611301425185302</v>
      </c>
      <c r="P8306" s="8" t="s">
        <v>23421</v>
      </c>
      <c r="Q8306" s="8" t="s">
        <v>23422</v>
      </c>
      <c r="V8306" s="1">
        <v>-18.8472181045558</v>
      </c>
      <c r="W8306" s="1">
        <v>-3.3980729551176601</v>
      </c>
      <c r="X8306" s="1">
        <v>-39.3946429190201</v>
      </c>
      <c r="Y8306" s="1">
        <v>1.6043906881416301</v>
      </c>
      <c r="Z8306" s="1">
        <v>1.53476055188728</v>
      </c>
      <c r="AA8306" s="1">
        <v>1.4029882304644801</v>
      </c>
      <c r="AB8306" s="1">
        <v>1.8095371213617399</v>
      </c>
      <c r="AC8306" s="1">
        <v>0.77390481007659495</v>
      </c>
      <c r="AD8306" s="1">
        <v>0.73083975058413897</v>
      </c>
      <c r="AE8306" s="1">
        <v>0.83262989120267195</v>
      </c>
      <c r="AF8306" s="2" t="s">
        <v>11</v>
      </c>
      <c r="AG8306" s="2" t="s">
        <v>11</v>
      </c>
      <c r="AK8306">
        <v>20.238</v>
      </c>
      <c r="AL8306">
        <v>5.2830000000000004</v>
      </c>
      <c r="AM8306">
        <v>28.859400000000001</v>
      </c>
      <c r="AN8306">
        <v>90</v>
      </c>
      <c r="AO8306">
        <v>112.663</v>
      </c>
      <c r="AP8306">
        <v>90</v>
      </c>
      <c r="AQ8306" s="9">
        <v>2847.3248385602801</v>
      </c>
      <c r="AS8306" t="s">
        <v>23420</v>
      </c>
    </row>
    <row r="8307" spans="1:45" x14ac:dyDescent="0.15">
      <c r="A8307" s="1" t="s">
        <v>23423</v>
      </c>
      <c r="C8307" s="6">
        <v>655.23299999999995</v>
      </c>
      <c r="D8307" s="6">
        <v>622.23500000000001</v>
      </c>
      <c r="G8307" s="4" t="str">
        <f t="shared" si="129"/>
        <v/>
      </c>
      <c r="I8307" s="1">
        <v>0.28961296167162398</v>
      </c>
      <c r="J8307" s="1"/>
      <c r="K8307" s="1">
        <v>1.7128124237836501E-4</v>
      </c>
      <c r="L8307" s="1">
        <v>0.30167303168950899</v>
      </c>
      <c r="M8307" s="1">
        <v>9.47963338402487E-2</v>
      </c>
      <c r="N8307" s="1">
        <v>7.8248855004381196E-2</v>
      </c>
      <c r="O8307" s="1">
        <v>0.206491815982354</v>
      </c>
      <c r="P8307" s="7" t="s">
        <v>23424</v>
      </c>
      <c r="Q8307" s="7" t="s">
        <v>23425</v>
      </c>
      <c r="V8307" s="1">
        <v>-29.5552954031062</v>
      </c>
      <c r="W8307" s="1">
        <v>-9.9978444791722794</v>
      </c>
      <c r="X8307" s="1">
        <v>-13.419065987050599</v>
      </c>
      <c r="Y8307" s="1">
        <v>1.81634593847149</v>
      </c>
      <c r="Z8307" s="1"/>
      <c r="AA8307" s="1">
        <v>0.83057193488194003</v>
      </c>
      <c r="AB8307" s="1">
        <v>1.8574198552877199</v>
      </c>
      <c r="AC8307" s="1">
        <v>0.41213652836168602</v>
      </c>
      <c r="AD8307" s="1">
        <v>0.35307941022433798</v>
      </c>
      <c r="AE8307" s="1">
        <v>0.81077207578878396</v>
      </c>
      <c r="AF8307" s="1" t="s">
        <v>11</v>
      </c>
      <c r="AG8307" s="1" t="s">
        <v>11</v>
      </c>
      <c r="AK8307">
        <v>12.813000000000001</v>
      </c>
      <c r="AL8307">
        <v>18.556999999999999</v>
      </c>
      <c r="AM8307">
        <v>7.2592299999999996</v>
      </c>
      <c r="AN8307">
        <v>90</v>
      </c>
      <c r="AO8307">
        <v>111.971</v>
      </c>
      <c r="AP8307">
        <v>90</v>
      </c>
      <c r="AQ8307" s="9">
        <v>1600.67719626334</v>
      </c>
      <c r="AS8307" t="s">
        <v>23423</v>
      </c>
    </row>
    <row r="8308" spans="1:45" x14ac:dyDescent="0.15">
      <c r="A8308" s="1" t="s">
        <v>23426</v>
      </c>
      <c r="C8308" s="6">
        <v>0</v>
      </c>
      <c r="D8308" s="6">
        <v>0</v>
      </c>
      <c r="G8308" s="4" t="str">
        <f t="shared" si="129"/>
        <v/>
      </c>
      <c r="I8308" s="1">
        <v>0.41633449309294002</v>
      </c>
      <c r="J8308" s="1">
        <v>0.53227228511282998</v>
      </c>
      <c r="K8308" s="1">
        <v>0.971433491015535</v>
      </c>
      <c r="L8308" s="1">
        <v>0.35973170609282101</v>
      </c>
      <c r="M8308" s="1">
        <v>0.112616162735044</v>
      </c>
      <c r="N8308" s="1">
        <v>4.6737029524941701E-2</v>
      </c>
      <c r="O8308" s="1">
        <v>0.36515284004043802</v>
      </c>
      <c r="P8308" s="7" t="s">
        <v>11</v>
      </c>
      <c r="Q8308" s="7" t="s">
        <v>11</v>
      </c>
      <c r="V8308" s="1">
        <v>-23.105470739765099</v>
      </c>
      <c r="W8308" s="1">
        <v>0.15631691648822599</v>
      </c>
      <c r="X8308" s="1">
        <v>3.5936976198458002</v>
      </c>
      <c r="Y8308" s="1">
        <v>0.50628130408941696</v>
      </c>
      <c r="Z8308" s="1">
        <v>0.64895249010122102</v>
      </c>
      <c r="AA8308" s="1">
        <v>0.30534484492740599</v>
      </c>
      <c r="AB8308" s="1">
        <v>0.48573973270690501</v>
      </c>
      <c r="AC8308" s="1">
        <v>0.124850093483252</v>
      </c>
      <c r="AD8308" s="1">
        <v>7.3685118045153403E-2</v>
      </c>
      <c r="AE8308" s="1">
        <v>0.32098249932929501</v>
      </c>
      <c r="AF8308" s="1" t="s">
        <v>11</v>
      </c>
      <c r="AG8308" s="1" t="s">
        <v>11</v>
      </c>
      <c r="AK8308">
        <v>6.8710000000000004</v>
      </c>
      <c r="AL8308">
        <v>14.01</v>
      </c>
      <c r="AM8308">
        <v>14.914999999999999</v>
      </c>
      <c r="AN8308">
        <v>90</v>
      </c>
      <c r="AO8308">
        <v>90</v>
      </c>
      <c r="AP8308">
        <v>90</v>
      </c>
      <c r="AQ8308" s="9">
        <v>1435.75831964999</v>
      </c>
      <c r="AS8308" t="s">
        <v>23426</v>
      </c>
    </row>
    <row r="8309" spans="1:45" x14ac:dyDescent="0.15">
      <c r="A8309" s="1" t="s">
        <v>23427</v>
      </c>
      <c r="C8309" s="6">
        <v>0</v>
      </c>
      <c r="D8309" s="6">
        <v>0</v>
      </c>
      <c r="G8309" s="4" t="str">
        <f t="shared" si="129"/>
        <v/>
      </c>
      <c r="I8309" s="1">
        <v>0.32373855475411001</v>
      </c>
      <c r="J8309" s="1"/>
      <c r="K8309" s="1">
        <v>0.52824246997784396</v>
      </c>
      <c r="L8309" s="1">
        <v>0.31616433567175001</v>
      </c>
      <c r="M8309" s="1">
        <v>6.38449251699056E-2</v>
      </c>
      <c r="N8309" s="1">
        <v>6.3100028401781499E-2</v>
      </c>
      <c r="O8309" s="1">
        <v>6.7718388364151297E-2</v>
      </c>
      <c r="P8309" s="7" t="s">
        <v>11</v>
      </c>
      <c r="Q8309" s="7" t="s">
        <v>11</v>
      </c>
      <c r="V8309" s="1">
        <v>1.12615674177865</v>
      </c>
      <c r="W8309" s="1">
        <v>1.12667956292156</v>
      </c>
      <c r="X8309" s="1">
        <v>1.12615674177865</v>
      </c>
      <c r="Y8309" s="1">
        <v>0.31735913703660201</v>
      </c>
      <c r="Z8309" s="1"/>
      <c r="AA8309" s="1">
        <v>0.39165321514185603</v>
      </c>
      <c r="AB8309" s="1">
        <v>0.31460750451418501</v>
      </c>
      <c r="AC8309" s="1">
        <v>7.1669909222703193E-2</v>
      </c>
      <c r="AD8309" s="1">
        <v>6.82916871086027E-2</v>
      </c>
      <c r="AE8309" s="1">
        <v>8.9236664216025705E-2</v>
      </c>
      <c r="AF8309" s="1" t="s">
        <v>11</v>
      </c>
      <c r="AG8309" s="1" t="s">
        <v>11</v>
      </c>
      <c r="AK8309">
        <v>19.126999999999999</v>
      </c>
      <c r="AL8309">
        <v>19.126999999999999</v>
      </c>
      <c r="AM8309">
        <v>19.1267</v>
      </c>
      <c r="AN8309">
        <v>109.46899999999999</v>
      </c>
      <c r="AO8309">
        <v>109.473</v>
      </c>
      <c r="AP8309">
        <v>109.47199999999999</v>
      </c>
      <c r="AQ8309" s="9">
        <v>5386.5420992505096</v>
      </c>
      <c r="AS8309" t="s">
        <v>23427</v>
      </c>
    </row>
    <row r="8310" spans="1:45" x14ac:dyDescent="0.15">
      <c r="A8310" s="1" t="s">
        <v>23428</v>
      </c>
      <c r="C8310" s="6">
        <v>759.16899999999998</v>
      </c>
      <c r="D8310" s="6">
        <v>578.16499999999996</v>
      </c>
      <c r="G8310" s="4" t="str">
        <f t="shared" si="129"/>
        <v/>
      </c>
      <c r="I8310" s="1">
        <v>0.38707769025026101</v>
      </c>
      <c r="J8310" s="1">
        <v>0.29787467190010503</v>
      </c>
      <c r="K8310" s="1">
        <v>7.0570861136612803E-2</v>
      </c>
      <c r="L8310" s="1">
        <v>0.45062118365562998</v>
      </c>
      <c r="M8310" s="1">
        <v>7.0385902662916305E-2</v>
      </c>
      <c r="N8310" s="1">
        <v>4.6551964544503902E-2</v>
      </c>
      <c r="O8310" s="1">
        <v>0.13394307097868299</v>
      </c>
      <c r="P8310" s="7" t="s">
        <v>23429</v>
      </c>
      <c r="Q8310" s="7" t="s">
        <v>23430</v>
      </c>
      <c r="V8310" s="1">
        <v>-0.37512301111727298</v>
      </c>
      <c r="W8310" s="1">
        <v>2.4888768017405498</v>
      </c>
      <c r="X8310" s="1">
        <v>-7.2650989631051601</v>
      </c>
      <c r="Y8310" s="1">
        <v>0.27729750220930899</v>
      </c>
      <c r="Z8310" s="1">
        <v>0.31824909557517</v>
      </c>
      <c r="AA8310" s="1">
        <v>0.12705190841765401</v>
      </c>
      <c r="AB8310" s="1">
        <v>0.27275480445617101</v>
      </c>
      <c r="AC8310" s="1">
        <v>9.4599571920342296E-2</v>
      </c>
      <c r="AD8310" s="1">
        <v>7.7819955305713395E-2</v>
      </c>
      <c r="AE8310" s="1">
        <v>0.139345216226019</v>
      </c>
      <c r="AF8310" s="1" t="s">
        <v>23431</v>
      </c>
      <c r="AG8310" s="1" t="s">
        <v>23432</v>
      </c>
      <c r="AK8310">
        <v>20.527000000000001</v>
      </c>
      <c r="AL8310">
        <v>9.1929999999999996</v>
      </c>
      <c r="AM8310">
        <v>6.8765299999999998</v>
      </c>
      <c r="AN8310">
        <v>90</v>
      </c>
      <c r="AO8310">
        <v>113.083</v>
      </c>
      <c r="AP8310">
        <v>90</v>
      </c>
      <c r="AQ8310" s="9">
        <v>1193.74229013794</v>
      </c>
      <c r="AS8310" t="s">
        <v>23428</v>
      </c>
    </row>
    <row r="8311" spans="1:45" x14ac:dyDescent="0.15">
      <c r="A8311" s="1" t="s">
        <v>23433</v>
      </c>
      <c r="C8311" s="6">
        <v>841.46500000000003</v>
      </c>
      <c r="D8311" s="6">
        <v>647.93200000000002</v>
      </c>
      <c r="G8311" s="4" t="str">
        <f t="shared" si="129"/>
        <v/>
      </c>
      <c r="I8311" s="1">
        <v>0.39068237052920501</v>
      </c>
      <c r="J8311" s="1">
        <v>0.29840902364423699</v>
      </c>
      <c r="K8311" s="1">
        <v>8.3728574579948298E-2</v>
      </c>
      <c r="L8311" s="1">
        <v>0.45470908139371302</v>
      </c>
      <c r="M8311" s="1">
        <v>7.0282573333025705E-2</v>
      </c>
      <c r="N8311" s="1">
        <v>4.5030953579963597E-2</v>
      </c>
      <c r="O8311" s="1">
        <v>0.137620226007858</v>
      </c>
      <c r="P8311" s="7" t="s">
        <v>23434</v>
      </c>
      <c r="Q8311" s="7" t="s">
        <v>23435</v>
      </c>
      <c r="V8311" s="1">
        <v>-0.38068151275698298</v>
      </c>
      <c r="W8311" s="1">
        <v>2.68120935440803</v>
      </c>
      <c r="X8311" s="1">
        <v>-7.2957189964990601</v>
      </c>
      <c r="Y8311" s="1">
        <v>0.270182478920864</v>
      </c>
      <c r="Z8311" s="1">
        <v>0.32187279953641201</v>
      </c>
      <c r="AA8311" s="1">
        <v>6.6071790417648005E-2</v>
      </c>
      <c r="AB8311" s="1">
        <v>0.26565406937298702</v>
      </c>
      <c r="AC8311" s="1">
        <v>9.2232163772492104E-2</v>
      </c>
      <c r="AD8311" s="1">
        <v>7.7467299523279895E-2</v>
      </c>
      <c r="AE8311" s="1">
        <v>0.13160513510372501</v>
      </c>
      <c r="AF8311" s="1" t="s">
        <v>23436</v>
      </c>
      <c r="AG8311" s="1" t="s">
        <v>23437</v>
      </c>
      <c r="AK8311">
        <v>20.463000000000001</v>
      </c>
      <c r="AL8311">
        <v>9.2880000000000003</v>
      </c>
      <c r="AM8311">
        <v>6.8842400000000001</v>
      </c>
      <c r="AN8311">
        <v>90</v>
      </c>
      <c r="AO8311">
        <v>112.721</v>
      </c>
      <c r="AP8311">
        <v>90</v>
      </c>
      <c r="AQ8311" s="9">
        <v>1206.88308367831</v>
      </c>
      <c r="AS8311" t="s">
        <v>23433</v>
      </c>
    </row>
    <row r="8312" spans="1:45" x14ac:dyDescent="0.15">
      <c r="A8312" s="1" t="s">
        <v>23438</v>
      </c>
      <c r="C8312" s="6">
        <v>724.69100000000003</v>
      </c>
      <c r="D8312" s="6">
        <v>551.077</v>
      </c>
      <c r="G8312" s="4" t="str">
        <f t="shared" si="129"/>
        <v/>
      </c>
      <c r="I8312" s="1">
        <v>0.37771502929740203</v>
      </c>
      <c r="J8312" s="1">
        <v>0.30604399690282202</v>
      </c>
      <c r="K8312" s="1">
        <v>0.11685266042589</v>
      </c>
      <c r="L8312" s="1">
        <v>0.42931649020110302</v>
      </c>
      <c r="M8312" s="1">
        <v>7.4102006104947396E-2</v>
      </c>
      <c r="N8312" s="1">
        <v>4.6639325900115901E-2</v>
      </c>
      <c r="O8312" s="1">
        <v>0.14733581998449799</v>
      </c>
      <c r="P8312" s="7" t="s">
        <v>23439</v>
      </c>
      <c r="Q8312" s="7" t="s">
        <v>23440</v>
      </c>
      <c r="V8312" s="1">
        <v>-0.37017554113819501</v>
      </c>
      <c r="W8312" s="1">
        <v>2.4191736906955801</v>
      </c>
      <c r="X8312" s="1">
        <v>-7.3642824958939501</v>
      </c>
      <c r="Y8312" s="1">
        <v>0.286352621779424</v>
      </c>
      <c r="Z8312" s="1">
        <v>0.321719719608347</v>
      </c>
      <c r="AA8312" s="1">
        <v>0.161246638320164</v>
      </c>
      <c r="AB8312" s="1">
        <v>0.282041829638977</v>
      </c>
      <c r="AC8312" s="1">
        <v>9.8072358519318101E-2</v>
      </c>
      <c r="AD8312" s="1">
        <v>7.8615094227025506E-2</v>
      </c>
      <c r="AE8312" s="1">
        <v>0.14995839663209801</v>
      </c>
      <c r="AF8312" s="1" t="s">
        <v>23441</v>
      </c>
      <c r="AG8312" s="1" t="s">
        <v>23442</v>
      </c>
      <c r="AK8312">
        <v>20.530999999999999</v>
      </c>
      <c r="AL8312">
        <v>9.1709999999999994</v>
      </c>
      <c r="AM8312">
        <v>6.8802099999999999</v>
      </c>
      <c r="AN8312">
        <v>90</v>
      </c>
      <c r="AO8312">
        <v>113.07</v>
      </c>
      <c r="AP8312">
        <v>90</v>
      </c>
      <c r="AQ8312" s="9">
        <v>1191.8702186892999</v>
      </c>
      <c r="AS8312" t="s">
        <v>23438</v>
      </c>
    </row>
    <row r="8313" spans="1:45" x14ac:dyDescent="0.15">
      <c r="A8313" s="1" t="s">
        <v>23443</v>
      </c>
      <c r="C8313" s="6">
        <v>1507.98</v>
      </c>
      <c r="D8313" s="6">
        <v>1517.19</v>
      </c>
      <c r="G8313" s="4" t="str">
        <f t="shared" si="129"/>
        <v/>
      </c>
      <c r="I8313" s="1">
        <v>7.8086744077844397E-2</v>
      </c>
      <c r="J8313" s="1">
        <v>0.105157108775251</v>
      </c>
      <c r="K8313" s="1">
        <v>2.7737381903599498E-4</v>
      </c>
      <c r="L8313" s="1">
        <v>7.3660401521826999E-2</v>
      </c>
      <c r="M8313" s="1">
        <v>4.3622395479173202E-2</v>
      </c>
      <c r="N8313" s="1">
        <v>4.1821090300465297E-2</v>
      </c>
      <c r="O8313" s="1">
        <v>4.8726093485512399E-2</v>
      </c>
      <c r="P8313" s="7" t="s">
        <v>23444</v>
      </c>
      <c r="Q8313" s="7" t="s">
        <v>23445</v>
      </c>
      <c r="V8313" s="1">
        <v>-3.9298906351850502</v>
      </c>
      <c r="W8313" s="1">
        <v>-0.86584687326127596</v>
      </c>
      <c r="X8313" s="1">
        <v>-1.28307044335663</v>
      </c>
      <c r="Y8313" s="1">
        <v>0.10737835526178501</v>
      </c>
      <c r="Z8313" s="1">
        <v>0.116399999508337</v>
      </c>
      <c r="AA8313" s="1">
        <v>3.1235034303259499E-2</v>
      </c>
      <c r="AB8313" s="1">
        <v>0.109765670625306</v>
      </c>
      <c r="AC8313" s="1">
        <v>5.27742242481141E-2</v>
      </c>
      <c r="AD8313" s="1">
        <v>6.03811251220156E-2</v>
      </c>
      <c r="AE8313" s="1">
        <v>3.1221338438726699E-2</v>
      </c>
      <c r="AF8313" s="1" t="s">
        <v>23446</v>
      </c>
      <c r="AG8313" s="1" t="s">
        <v>23447</v>
      </c>
      <c r="AK8313">
        <v>6.9039999999999999</v>
      </c>
      <c r="AL8313">
        <v>15.996</v>
      </c>
      <c r="AM8313">
        <v>14.340999999999999</v>
      </c>
      <c r="AN8313">
        <v>90</v>
      </c>
      <c r="AO8313">
        <v>90</v>
      </c>
      <c r="AP8313">
        <v>90</v>
      </c>
      <c r="AQ8313" s="9">
        <v>1583.76818294399</v>
      </c>
      <c r="AS8313" t="s">
        <v>23443</v>
      </c>
    </row>
    <row r="8314" spans="1:45" x14ac:dyDescent="0.15">
      <c r="A8314" s="1" t="s">
        <v>23448</v>
      </c>
      <c r="C8314" s="6">
        <v>1481.79</v>
      </c>
      <c r="D8314" s="6">
        <v>1486.82</v>
      </c>
      <c r="G8314" s="4" t="str">
        <f t="shared" si="129"/>
        <v/>
      </c>
      <c r="I8314" s="1">
        <v>9.9389607632185004E-2</v>
      </c>
      <c r="J8314" s="1">
        <v>0.127496111228492</v>
      </c>
      <c r="K8314" s="1">
        <v>4.7492635197918201E-2</v>
      </c>
      <c r="L8314" s="1">
        <v>9.2571488743933505E-2</v>
      </c>
      <c r="M8314" s="1">
        <v>5.2469483304470002E-2</v>
      </c>
      <c r="N8314" s="1">
        <v>5.2862260007456897E-2</v>
      </c>
      <c r="O8314" s="1">
        <v>5.1356615979340402E-2</v>
      </c>
      <c r="P8314" s="7" t="s">
        <v>23449</v>
      </c>
      <c r="Q8314" s="7" t="s">
        <v>12586</v>
      </c>
      <c r="V8314" s="1">
        <v>-1.0996917665242401</v>
      </c>
      <c r="W8314" s="1">
        <v>-1.10058004743421</v>
      </c>
      <c r="X8314" s="1">
        <v>-2.0540839615464299</v>
      </c>
      <c r="Y8314" s="1">
        <v>0.13523502602010701</v>
      </c>
      <c r="Z8314" s="1">
        <v>0.14224663764076501</v>
      </c>
      <c r="AA8314" s="1">
        <v>2.6370422504799301E-2</v>
      </c>
      <c r="AB8314" s="1">
        <v>0.140912452590261</v>
      </c>
      <c r="AC8314" s="1">
        <v>6.5384258466164899E-2</v>
      </c>
      <c r="AD8314" s="1">
        <v>7.5085934922320796E-2</v>
      </c>
      <c r="AE8314" s="1">
        <v>3.7896175173723297E-2</v>
      </c>
      <c r="AF8314" s="1" t="s">
        <v>23450</v>
      </c>
      <c r="AG8314" s="1" t="s">
        <v>23451</v>
      </c>
      <c r="AK8314">
        <v>11.257999999999999</v>
      </c>
      <c r="AL8314">
        <v>11.257300000000001</v>
      </c>
      <c r="AM8314">
        <v>15.904999999999999</v>
      </c>
      <c r="AN8314">
        <v>115.849</v>
      </c>
      <c r="AO8314">
        <v>115.84699999999999</v>
      </c>
      <c r="AP8314">
        <v>90.865300000000005</v>
      </c>
      <c r="AQ8314" s="9">
        <v>1579.3029403723699</v>
      </c>
      <c r="AS8314" t="s">
        <v>23448</v>
      </c>
    </row>
    <row r="8315" spans="1:45" x14ac:dyDescent="0.15">
      <c r="A8315" s="1" t="s">
        <v>23452</v>
      </c>
      <c r="C8315" s="6">
        <v>1588.64</v>
      </c>
      <c r="D8315" s="6">
        <v>1603.47</v>
      </c>
      <c r="G8315" s="4" t="str">
        <f t="shared" si="129"/>
        <v/>
      </c>
      <c r="I8315" s="1">
        <v>0.176693562143938</v>
      </c>
      <c r="J8315" s="1">
        <v>0.254775400854519</v>
      </c>
      <c r="K8315" s="1">
        <v>8.3877677430798704E-4</v>
      </c>
      <c r="L8315" s="1">
        <v>0.15881402812866499</v>
      </c>
      <c r="M8315" s="1">
        <v>6.0711114446175302E-2</v>
      </c>
      <c r="N8315" s="1">
        <v>4.7800546943692103E-2</v>
      </c>
      <c r="O8315" s="1">
        <v>9.5139294452796994E-2</v>
      </c>
      <c r="P8315" s="7" t="s">
        <v>23453</v>
      </c>
      <c r="Q8315" s="7" t="s">
        <v>23454</v>
      </c>
      <c r="V8315" s="1">
        <v>-3.0262622823688499E-2</v>
      </c>
      <c r="W8315" s="1">
        <v>0.91033557603876902</v>
      </c>
      <c r="X8315" s="1">
        <v>-7.0718480388602902</v>
      </c>
      <c r="Y8315" s="1">
        <v>0.186632384769888</v>
      </c>
      <c r="Z8315" s="1">
        <v>0.269190982654404</v>
      </c>
      <c r="AA8315" s="1">
        <v>3.0570239309268498E-3</v>
      </c>
      <c r="AB8315" s="1">
        <v>0.167530915721253</v>
      </c>
      <c r="AC8315" s="1">
        <v>8.5858926198519203E-2</v>
      </c>
      <c r="AD8315" s="1">
        <v>8.3329232845009094E-2</v>
      </c>
      <c r="AE8315" s="1">
        <v>9.2604775141212597E-2</v>
      </c>
      <c r="AF8315" s="1" t="s">
        <v>23455</v>
      </c>
      <c r="AG8315" s="1" t="s">
        <v>23456</v>
      </c>
      <c r="AK8315">
        <v>31.722000000000001</v>
      </c>
      <c r="AL8315">
        <v>28.922999999999998</v>
      </c>
      <c r="AM8315">
        <v>6.8959999999999999</v>
      </c>
      <c r="AN8315">
        <v>90</v>
      </c>
      <c r="AO8315">
        <v>90</v>
      </c>
      <c r="AP8315">
        <v>90</v>
      </c>
      <c r="AQ8315" s="9">
        <v>6327.0483197760004</v>
      </c>
      <c r="AS8315" t="s">
        <v>23452</v>
      </c>
    </row>
    <row r="8316" spans="1:45" x14ac:dyDescent="0.15">
      <c r="A8316" s="1" t="s">
        <v>23457</v>
      </c>
      <c r="C8316" s="6">
        <v>2087.9899999999998</v>
      </c>
      <c r="D8316" s="6">
        <v>2973.46</v>
      </c>
      <c r="G8316" s="4" t="str">
        <f t="shared" si="129"/>
        <v/>
      </c>
      <c r="I8316" s="1">
        <v>0.23482249003073599</v>
      </c>
      <c r="J8316" s="1">
        <v>9.2887097688147305E-2</v>
      </c>
      <c r="K8316" s="1">
        <v>0.170379537602599</v>
      </c>
      <c r="L8316" s="1">
        <v>0.26694155429196498</v>
      </c>
      <c r="M8316" s="1">
        <v>6.4141633469174703E-2</v>
      </c>
      <c r="N8316" s="1">
        <v>4.6511952019407402E-2</v>
      </c>
      <c r="O8316" s="1">
        <v>0.13113442297829001</v>
      </c>
      <c r="P8316" s="7" t="s">
        <v>23458</v>
      </c>
      <c r="Q8316" s="7" t="s">
        <v>23459</v>
      </c>
      <c r="V8316" s="1">
        <v>-0.72416655139022901</v>
      </c>
      <c r="W8316" s="1">
        <v>0.44870620089505198</v>
      </c>
      <c r="X8316" s="1">
        <v>0.51255372355205298</v>
      </c>
      <c r="Y8316" s="1">
        <v>0.23275990362198601</v>
      </c>
      <c r="Z8316" s="1">
        <v>0.109079996662304</v>
      </c>
      <c r="AA8316" s="1">
        <v>0.20456156638922501</v>
      </c>
      <c r="AB8316" s="1">
        <v>0.259000614618137</v>
      </c>
      <c r="AC8316" s="1">
        <v>6.46302196322322E-2</v>
      </c>
      <c r="AD8316" s="1">
        <v>4.5548400635367803E-2</v>
      </c>
      <c r="AE8316" s="1">
        <v>0.13714113182031701</v>
      </c>
      <c r="AF8316" s="1" t="s">
        <v>23460</v>
      </c>
      <c r="AG8316" s="1" t="s">
        <v>23461</v>
      </c>
      <c r="AK8316">
        <v>14.458</v>
      </c>
      <c r="AL8316">
        <v>16.914999999999999</v>
      </c>
      <c r="AM8316">
        <v>16.915400000000002</v>
      </c>
      <c r="AN8316">
        <v>120.001</v>
      </c>
      <c r="AO8316">
        <v>90</v>
      </c>
      <c r="AP8316">
        <v>90</v>
      </c>
      <c r="AQ8316" s="9">
        <v>3582.5210423034</v>
      </c>
      <c r="AS8316" t="s">
        <v>23457</v>
      </c>
    </row>
    <row r="8317" spans="1:45" x14ac:dyDescent="0.15">
      <c r="A8317" s="1" t="s">
        <v>23462</v>
      </c>
      <c r="C8317" s="6">
        <v>2205.56</v>
      </c>
      <c r="D8317" s="6">
        <v>2707.83</v>
      </c>
      <c r="G8317" s="4" t="str">
        <f t="shared" si="129"/>
        <v/>
      </c>
      <c r="I8317" s="1">
        <v>0.19336533016214799</v>
      </c>
      <c r="J8317" s="1">
        <v>5.5542913561481999E-2</v>
      </c>
      <c r="K8317" s="1">
        <v>0.14125345959941499</v>
      </c>
      <c r="L8317" s="1">
        <v>0.216088563796172</v>
      </c>
      <c r="M8317" s="1">
        <v>6.9856018766762895E-2</v>
      </c>
      <c r="N8317" s="1">
        <v>6.3750677949036397E-2</v>
      </c>
      <c r="O8317" s="1">
        <v>9.7052536954817498E-2</v>
      </c>
      <c r="P8317" s="7" t="s">
        <v>23463</v>
      </c>
      <c r="Q8317" s="7" t="s">
        <v>23464</v>
      </c>
      <c r="V8317" s="1">
        <v>-1.0958473870355501</v>
      </c>
      <c r="W8317" s="1">
        <v>0.433787777671852</v>
      </c>
      <c r="X8317" s="1">
        <v>0.46477261893411798</v>
      </c>
      <c r="Y8317" s="1">
        <v>0.33298524113796202</v>
      </c>
      <c r="Z8317" s="1">
        <v>0.29378679495653398</v>
      </c>
      <c r="AA8317" s="1">
        <v>0.21952704791307301</v>
      </c>
      <c r="AB8317" s="1">
        <v>0.34403578095808901</v>
      </c>
      <c r="AC8317" s="1">
        <v>7.0674261448604198E-2</v>
      </c>
      <c r="AD8317" s="1">
        <v>6.2133827905382299E-2</v>
      </c>
      <c r="AE8317" s="1">
        <v>0.108718010868411</v>
      </c>
      <c r="AF8317" s="1" t="s">
        <v>23465</v>
      </c>
      <c r="AG8317" s="1" t="s">
        <v>23466</v>
      </c>
      <c r="AK8317">
        <v>14.646000000000001</v>
      </c>
      <c r="AL8317">
        <v>16.782</v>
      </c>
      <c r="AM8317">
        <v>16.782299999999999</v>
      </c>
      <c r="AN8317">
        <v>119.999</v>
      </c>
      <c r="AO8317">
        <v>90</v>
      </c>
      <c r="AP8317">
        <v>90</v>
      </c>
      <c r="AQ8317" s="9">
        <v>3572.3107843369598</v>
      </c>
      <c r="AS8317" t="s">
        <v>23462</v>
      </c>
    </row>
    <row r="8318" spans="1:45" x14ac:dyDescent="0.15">
      <c r="A8318" s="1" t="s">
        <v>23467</v>
      </c>
      <c r="B8318" s="2" t="s">
        <v>14</v>
      </c>
      <c r="C8318" s="6">
        <v>1980</v>
      </c>
      <c r="D8318" s="6">
        <v>3169.91</v>
      </c>
      <c r="G8318" s="4" t="str">
        <f t="shared" si="129"/>
        <v>collapse</v>
      </c>
      <c r="I8318" s="1">
        <v>1.16148711562802</v>
      </c>
      <c r="J8318" s="1">
        <v>1.2850405675716801</v>
      </c>
      <c r="K8318" s="1">
        <v>0.49057710957161199</v>
      </c>
      <c r="L8318" s="1">
        <v>1.1591537067152999</v>
      </c>
      <c r="M8318" s="1">
        <v>1.14275905254558</v>
      </c>
      <c r="N8318" s="1">
        <v>1.19441375049067</v>
      </c>
      <c r="O8318" s="1">
        <v>0.71919052939580996</v>
      </c>
      <c r="P8318" s="8" t="s">
        <v>12937</v>
      </c>
      <c r="Q8318" s="8" t="s">
        <v>23468</v>
      </c>
      <c r="V8318" s="1">
        <v>-2.7496398956670798</v>
      </c>
      <c r="W8318" s="1">
        <v>-2.7772803363568999</v>
      </c>
      <c r="X8318" s="1">
        <v>-2.2980943738656898</v>
      </c>
      <c r="Y8318" s="1">
        <v>1.07254660147836</v>
      </c>
      <c r="Z8318" s="1">
        <v>1.0228970191709299</v>
      </c>
      <c r="AA8318" s="1">
        <v>0.32040747577608603</v>
      </c>
      <c r="AB8318" s="1">
        <v>1.0996827950663499</v>
      </c>
      <c r="AC8318" s="1">
        <v>1.30859722517495</v>
      </c>
      <c r="AD8318" s="1">
        <v>1.39121720082933</v>
      </c>
      <c r="AE8318" s="1">
        <v>0.63111342480910104</v>
      </c>
      <c r="AF8318" s="2" t="s">
        <v>23469</v>
      </c>
      <c r="AG8318" s="2" t="s">
        <v>23470</v>
      </c>
      <c r="AK8318">
        <v>25.687000000000001</v>
      </c>
      <c r="AL8318">
        <v>25.687100000000001</v>
      </c>
      <c r="AM8318">
        <v>13.224</v>
      </c>
      <c r="AN8318">
        <v>90</v>
      </c>
      <c r="AO8318">
        <v>90</v>
      </c>
      <c r="AP8318">
        <v>119.999</v>
      </c>
      <c r="AQ8318" s="9">
        <v>7556.5978531418396</v>
      </c>
      <c r="AS8318" t="s">
        <v>23467</v>
      </c>
    </row>
    <row r="8319" spans="1:45" x14ac:dyDescent="0.15">
      <c r="A8319" s="1" t="s">
        <v>23471</v>
      </c>
      <c r="C8319" s="6">
        <v>2031.62</v>
      </c>
      <c r="D8319" s="6">
        <v>3803.76</v>
      </c>
      <c r="G8319" s="4" t="str">
        <f t="shared" si="129"/>
        <v/>
      </c>
      <c r="I8319" s="1">
        <v>0.64730687304230905</v>
      </c>
      <c r="J8319" s="1">
        <v>0.65205691463126303</v>
      </c>
      <c r="K8319" s="1">
        <v>0.161257636243859</v>
      </c>
      <c r="L8319" s="1">
        <v>0.65712617847327703</v>
      </c>
      <c r="M8319" s="1">
        <v>0.49840966532099501</v>
      </c>
      <c r="N8319" s="1">
        <v>0.51916251470734098</v>
      </c>
      <c r="O8319" s="1">
        <v>0.27902240037962101</v>
      </c>
      <c r="P8319" s="7" t="s">
        <v>23472</v>
      </c>
      <c r="Q8319" s="7" t="s">
        <v>23473</v>
      </c>
      <c r="V8319" s="1">
        <v>-4.5787684170759304</v>
      </c>
      <c r="W8319" s="1">
        <v>1.42761101213487</v>
      </c>
      <c r="X8319" s="1">
        <v>1.39265185384382</v>
      </c>
      <c r="Y8319" s="1">
        <v>0.58643406229260298</v>
      </c>
      <c r="Z8319" s="1">
        <v>0.55876362493128395</v>
      </c>
      <c r="AA8319" s="1">
        <v>0.264562916915073</v>
      </c>
      <c r="AB8319" s="1">
        <v>0.59632417020205697</v>
      </c>
      <c r="AC8319" s="1">
        <v>0.51279401802553304</v>
      </c>
      <c r="AD8319" s="1">
        <v>0.53660553731455596</v>
      </c>
      <c r="AE8319" s="1">
        <v>0.26107224268443002</v>
      </c>
      <c r="AF8319" s="1" t="s">
        <v>23474</v>
      </c>
      <c r="AG8319" s="1" t="s">
        <v>23475</v>
      </c>
      <c r="AK8319">
        <v>13.234999999999999</v>
      </c>
      <c r="AL8319">
        <v>29.748999999999999</v>
      </c>
      <c r="AM8319">
        <v>29.7484</v>
      </c>
      <c r="AN8319">
        <v>120</v>
      </c>
      <c r="AO8319">
        <v>90</v>
      </c>
      <c r="AP8319">
        <v>90</v>
      </c>
      <c r="AQ8319" s="9">
        <v>10143.563713814599</v>
      </c>
      <c r="AS8319" t="s">
        <v>23471</v>
      </c>
    </row>
    <row r="8320" spans="1:45" x14ac:dyDescent="0.15">
      <c r="A8320" s="1" t="s">
        <v>23476</v>
      </c>
      <c r="C8320" s="6">
        <v>0</v>
      </c>
      <c r="D8320" s="6">
        <v>0</v>
      </c>
      <c r="G8320" s="4" t="str">
        <f t="shared" si="129"/>
        <v/>
      </c>
      <c r="I8320" s="1">
        <v>2.0401553727943198</v>
      </c>
      <c r="J8320" s="1">
        <v>3.2689496438644499</v>
      </c>
      <c r="K8320" s="1">
        <v>2.5803584612717398</v>
      </c>
      <c r="L8320" s="1">
        <v>1.69765308976771</v>
      </c>
      <c r="M8320" s="1">
        <v>0.41160605237592002</v>
      </c>
      <c r="N8320" s="1">
        <v>5.7712498268438397E-2</v>
      </c>
      <c r="O8320" s="1">
        <v>0.92636031289589404</v>
      </c>
      <c r="P8320" s="7" t="s">
        <v>11</v>
      </c>
      <c r="Q8320" s="7" t="s">
        <v>11</v>
      </c>
      <c r="V8320" s="1">
        <v>14.902171221002201</v>
      </c>
      <c r="W8320" s="1">
        <v>-13.409946016685801</v>
      </c>
      <c r="X8320" s="1">
        <v>-14.2208479127675</v>
      </c>
      <c r="Y8320" s="1">
        <v>1.5603510965462699</v>
      </c>
      <c r="Z8320" s="1">
        <v>2.4002283946638898</v>
      </c>
      <c r="AA8320" s="1">
        <v>1.9641993064311001</v>
      </c>
      <c r="AB8320" s="1">
        <v>1.32100618332665</v>
      </c>
      <c r="AC8320" s="1">
        <v>0.55331510974793996</v>
      </c>
      <c r="AD8320" s="1">
        <v>0.2450122998714</v>
      </c>
      <c r="AE8320" s="1">
        <v>1.00175556047745</v>
      </c>
      <c r="AF8320" s="1" t="s">
        <v>11</v>
      </c>
      <c r="AG8320" s="1" t="s">
        <v>11</v>
      </c>
      <c r="AK8320">
        <v>12.113</v>
      </c>
      <c r="AL8320">
        <v>12.2264</v>
      </c>
      <c r="AM8320">
        <v>12.289</v>
      </c>
      <c r="AN8320">
        <v>102.17700000000001</v>
      </c>
      <c r="AO8320">
        <v>100.545</v>
      </c>
      <c r="AP8320">
        <v>119.664</v>
      </c>
      <c r="AQ8320" s="9">
        <v>1454.6960632456501</v>
      </c>
      <c r="AS8320" t="s">
        <v>23476</v>
      </c>
    </row>
    <row r="8321" spans="1:45" x14ac:dyDescent="0.15">
      <c r="A8321" s="1" t="s">
        <v>23477</v>
      </c>
      <c r="C8321" s="6">
        <v>0</v>
      </c>
      <c r="D8321" s="6">
        <v>0</v>
      </c>
      <c r="G8321" s="4" t="str">
        <f t="shared" si="129"/>
        <v>collapse</v>
      </c>
      <c r="I8321" s="1">
        <v>0.90718245944642295</v>
      </c>
      <c r="J8321" s="1">
        <v>1.8510624409407199</v>
      </c>
      <c r="K8321" s="1">
        <v>1.0849912319817701</v>
      </c>
      <c r="L8321" s="1">
        <v>0.64342984336420095</v>
      </c>
      <c r="M8321" s="1">
        <v>0.53225055860284898</v>
      </c>
      <c r="N8321" s="1">
        <v>5.0626358778965201E-2</v>
      </c>
      <c r="O8321" s="1">
        <v>1.09538039224308</v>
      </c>
      <c r="P8321" s="7" t="s">
        <v>11</v>
      </c>
      <c r="Q8321" s="7" t="s">
        <v>11</v>
      </c>
      <c r="V8321" s="1">
        <v>-11.152621101526201</v>
      </c>
      <c r="W8321" s="1">
        <v>-6.9166205497140796</v>
      </c>
      <c r="X8321" s="1">
        <v>4.7971014492753703</v>
      </c>
      <c r="Y8321" s="1">
        <v>1.0283687555766401</v>
      </c>
      <c r="Z8321" s="1">
        <v>2.0962668368759898</v>
      </c>
      <c r="AA8321" s="1">
        <v>1.32721313304236</v>
      </c>
      <c r="AB8321" s="1">
        <v>0.71469980127278498</v>
      </c>
      <c r="AC8321" s="1">
        <v>0.58473606743989004</v>
      </c>
      <c r="AD8321" s="1">
        <v>0.135593998723401</v>
      </c>
      <c r="AE8321" s="1">
        <v>1.1098867939391699</v>
      </c>
      <c r="AF8321" s="1" t="s">
        <v>11</v>
      </c>
      <c r="AG8321" s="1" t="s">
        <v>11</v>
      </c>
      <c r="AK8321">
        <v>10.548999999999999</v>
      </c>
      <c r="AL8321">
        <v>10.8421</v>
      </c>
      <c r="AM8321">
        <v>13.8002</v>
      </c>
      <c r="AN8321">
        <v>87.136499999999998</v>
      </c>
      <c r="AO8321">
        <v>72.429400000000001</v>
      </c>
      <c r="AP8321">
        <v>66.409400000000005</v>
      </c>
      <c r="AQ8321" s="9">
        <v>1374.4408744090199</v>
      </c>
      <c r="AS8321" t="s">
        <v>23477</v>
      </c>
    </row>
    <row r="8322" spans="1:45" x14ac:dyDescent="0.15">
      <c r="A8322" s="1" t="s">
        <v>23478</v>
      </c>
      <c r="C8322" s="6">
        <v>0</v>
      </c>
      <c r="D8322" s="6">
        <v>0</v>
      </c>
      <c r="G8322" s="4" t="str">
        <f t="shared" si="129"/>
        <v>collapse</v>
      </c>
      <c r="I8322" s="1">
        <v>1.02236830261152</v>
      </c>
      <c r="J8322" s="1">
        <v>2.4196743414301198</v>
      </c>
      <c r="K8322" s="1">
        <v>1.84956246578421</v>
      </c>
      <c r="L8322" s="1">
        <v>0.58745851862422105</v>
      </c>
      <c r="M8322" s="1">
        <v>0.66466031295468597</v>
      </c>
      <c r="N8322" s="1">
        <v>4.8376625145776501E-2</v>
      </c>
      <c r="O8322" s="1">
        <v>1.43248916989693</v>
      </c>
      <c r="P8322" s="7" t="s">
        <v>11</v>
      </c>
      <c r="Q8322" s="7" t="s">
        <v>11</v>
      </c>
      <c r="V8322" s="1">
        <v>-6.5601891252955102</v>
      </c>
      <c r="W8322" s="1">
        <v>-10.2136038186158</v>
      </c>
      <c r="X8322" s="1">
        <v>4.1434751261716203</v>
      </c>
      <c r="Y8322" s="1">
        <v>0.94094032529253702</v>
      </c>
      <c r="Z8322" s="1">
        <v>1.8846411853692799</v>
      </c>
      <c r="AA8322" s="1">
        <v>1.3320332914944399</v>
      </c>
      <c r="AB8322" s="1">
        <v>0.67339748618170103</v>
      </c>
      <c r="AC8322" s="1">
        <v>0.494031930589726</v>
      </c>
      <c r="AD8322" s="1">
        <v>0.118036406320613</v>
      </c>
      <c r="AE8322" s="1">
        <v>0.962485370662719</v>
      </c>
      <c r="AF8322" s="1" t="s">
        <v>11</v>
      </c>
      <c r="AG8322" s="1" t="s">
        <v>11</v>
      </c>
      <c r="AK8322">
        <v>10.574999999999999</v>
      </c>
      <c r="AL8322">
        <v>10.893599999999999</v>
      </c>
      <c r="AM8322">
        <v>13.869899999999999</v>
      </c>
      <c r="AN8322">
        <v>87.234399999999994</v>
      </c>
      <c r="AO8322">
        <v>72.403599999999997</v>
      </c>
      <c r="AP8322">
        <v>66.4071</v>
      </c>
      <c r="AQ8322" s="9">
        <v>1390.8917218719801</v>
      </c>
      <c r="AS8322" t="s">
        <v>23478</v>
      </c>
    </row>
    <row r="8323" spans="1:45" x14ac:dyDescent="0.15">
      <c r="A8323" s="1" t="s">
        <v>23479</v>
      </c>
      <c r="C8323" s="6">
        <v>311.83199999999999</v>
      </c>
      <c r="D8323" s="6">
        <v>135.57300000000001</v>
      </c>
      <c r="G8323" s="4" t="str">
        <f t="shared" si="129"/>
        <v>collapse</v>
      </c>
      <c r="I8323" s="1">
        <v>1.0546936358404599</v>
      </c>
      <c r="J8323" s="1">
        <v>1.8028188215960901</v>
      </c>
      <c r="K8323" s="1">
        <v>1.52324011194422</v>
      </c>
      <c r="L8323" s="1">
        <v>0.74508175489249795</v>
      </c>
      <c r="M8323" s="1">
        <v>0.53472992519056095</v>
      </c>
      <c r="N8323" s="1">
        <v>5.8806790338141103E-2</v>
      </c>
      <c r="O8323" s="1">
        <v>1.04924142232831</v>
      </c>
      <c r="P8323" s="7" t="s">
        <v>11</v>
      </c>
      <c r="Q8323" s="7" t="s">
        <v>11</v>
      </c>
      <c r="S8323" s="2" t="s">
        <v>514</v>
      </c>
      <c r="T8323" s="2">
        <v>98</v>
      </c>
      <c r="V8323" s="1">
        <v>-3.5788317814604498</v>
      </c>
      <c r="W8323" s="1">
        <v>-20.219625006216699</v>
      </c>
      <c r="X8323" s="1">
        <v>18.396305435447001</v>
      </c>
      <c r="Y8323" s="1">
        <v>1.8951514759065</v>
      </c>
      <c r="Z8323" s="1">
        <v>1.0328666111143801</v>
      </c>
      <c r="AA8323" s="1">
        <v>1.0166935835150701</v>
      </c>
      <c r="AB8323" s="1">
        <v>2.3167051508613601</v>
      </c>
      <c r="AC8323" s="1">
        <v>0.45470376149969499</v>
      </c>
      <c r="AD8323" s="1">
        <v>0.19689113075342499</v>
      </c>
      <c r="AE8323" s="1">
        <v>0.73342011906323001</v>
      </c>
      <c r="AF8323" s="1" t="s">
        <v>11</v>
      </c>
      <c r="AG8323" s="1" t="s">
        <v>11</v>
      </c>
      <c r="AK8323">
        <v>26.774000000000001</v>
      </c>
      <c r="AL8323">
        <v>10.053000000000001</v>
      </c>
      <c r="AM8323">
        <v>22.0868</v>
      </c>
      <c r="AN8323">
        <v>90</v>
      </c>
      <c r="AO8323">
        <v>97.275300000000001</v>
      </c>
      <c r="AP8323">
        <v>90</v>
      </c>
      <c r="AQ8323" s="9">
        <v>5897.0001652784404</v>
      </c>
      <c r="AS8323" t="s">
        <v>23479</v>
      </c>
    </row>
    <row r="8324" spans="1:45" x14ac:dyDescent="0.15">
      <c r="A8324" s="1" t="s">
        <v>23480</v>
      </c>
      <c r="B8324" s="2" t="s">
        <v>14</v>
      </c>
      <c r="C8324" s="6">
        <v>0</v>
      </c>
      <c r="D8324" s="6">
        <v>0</v>
      </c>
      <c r="G8324" s="4" t="str">
        <f t="shared" ref="G8324:G8387" si="130">IF(COUNTIF(M8324:O8324,"&gt;1")&gt;0,"collapse","")</f>
        <v/>
      </c>
      <c r="P8324" s="8" t="s">
        <v>15</v>
      </c>
      <c r="Q8324" s="8" t="s">
        <v>15</v>
      </c>
      <c r="V8324" s="1">
        <v>-7.0187662106494404</v>
      </c>
      <c r="W8324" s="1">
        <v>-5.6318974724101203</v>
      </c>
      <c r="X8324" s="1">
        <v>-5.41219549407516</v>
      </c>
      <c r="Y8324" s="1">
        <v>1.49438463912999</v>
      </c>
      <c r="Z8324" s="1"/>
      <c r="AA8324" s="1">
        <v>2.6668876515318298</v>
      </c>
      <c r="AB8324" s="1">
        <v>1.44108904765718</v>
      </c>
      <c r="AC8324" s="1">
        <v>0.34953359884610602</v>
      </c>
      <c r="AD8324" s="1">
        <v>0.13675473574212299</v>
      </c>
      <c r="AE8324" s="1">
        <v>1.57892258566912</v>
      </c>
      <c r="AF8324" s="2" t="s">
        <v>11</v>
      </c>
      <c r="AG8324" s="2" t="s">
        <v>11</v>
      </c>
      <c r="AS8324" t="s">
        <v>23480</v>
      </c>
    </row>
    <row r="8325" spans="1:45" x14ac:dyDescent="0.15">
      <c r="A8325" s="1" t="s">
        <v>23481</v>
      </c>
      <c r="B8325" s="2" t="s">
        <v>3191</v>
      </c>
      <c r="C8325" s="6">
        <v>1926.09</v>
      </c>
      <c r="D8325" s="6">
        <v>1999.81</v>
      </c>
      <c r="G8325" s="4" t="str">
        <f t="shared" si="130"/>
        <v/>
      </c>
      <c r="I8325" s="1">
        <v>0.131122753293438</v>
      </c>
      <c r="J8325" s="1"/>
      <c r="K8325" s="1">
        <v>5.7616808982464199E-2</v>
      </c>
      <c r="L8325" s="1">
        <v>0.13394990499770601</v>
      </c>
      <c r="M8325" s="1">
        <v>5.5812694585232497E-2</v>
      </c>
      <c r="N8325" s="1">
        <v>5.9533876637869701E-2</v>
      </c>
      <c r="O8325" s="1">
        <v>3.4974075090464497E-2</v>
      </c>
      <c r="P8325" s="8" t="s">
        <v>23482</v>
      </c>
      <c r="Q8325" s="8" t="s">
        <v>23483</v>
      </c>
      <c r="V8325" s="1">
        <v>9.1918220267828504E-2</v>
      </c>
      <c r="W8325" s="1">
        <v>9.3139724856102293E-2</v>
      </c>
      <c r="X8325" s="1">
        <v>9.3750477150239098E-2</v>
      </c>
      <c r="Y8325" s="1">
        <v>0.131573568237736</v>
      </c>
      <c r="Z8325" s="1"/>
      <c r="AA8325" s="1">
        <v>4.9142015018832703E-2</v>
      </c>
      <c r="AB8325" s="1">
        <v>0.134744012592309</v>
      </c>
      <c r="AC8325" s="1">
        <v>5.5497103721425703E-2</v>
      </c>
      <c r="AD8325" s="1">
        <v>5.92337370284063E-2</v>
      </c>
      <c r="AE8325" s="1">
        <v>3.45719572023344E-2</v>
      </c>
      <c r="AF8325" s="2" t="s">
        <v>23484</v>
      </c>
      <c r="AG8325" s="2" t="s">
        <v>2301</v>
      </c>
      <c r="AK8325">
        <v>32.746000000000002</v>
      </c>
      <c r="AL8325">
        <v>32.746600000000001</v>
      </c>
      <c r="AM8325">
        <v>32.746899999999997</v>
      </c>
      <c r="AN8325">
        <v>109.47199999999999</v>
      </c>
      <c r="AO8325">
        <v>109.47</v>
      </c>
      <c r="AP8325">
        <v>109.47</v>
      </c>
      <c r="AQ8325" s="9">
        <v>27032.2180688062</v>
      </c>
      <c r="AS8325" t="s">
        <v>23481</v>
      </c>
    </row>
    <row r="8326" spans="1:45" x14ac:dyDescent="0.15">
      <c r="A8326" s="1" t="s">
        <v>23485</v>
      </c>
      <c r="C8326" s="6">
        <v>0</v>
      </c>
      <c r="D8326" s="6">
        <v>0</v>
      </c>
      <c r="G8326" s="4" t="str">
        <f t="shared" si="130"/>
        <v/>
      </c>
      <c r="I8326" s="1">
        <v>1.05666685613371</v>
      </c>
      <c r="J8326" s="1">
        <v>1.2346032803673499</v>
      </c>
      <c r="K8326" s="1">
        <v>1.61256965633205</v>
      </c>
      <c r="L8326" s="1">
        <v>0.92137341066702605</v>
      </c>
      <c r="M8326" s="1">
        <v>7.2514730845216993E-2</v>
      </c>
      <c r="N8326" s="1">
        <v>1.9507283189577201E-2</v>
      </c>
      <c r="O8326" s="1">
        <v>0.19178148807040701</v>
      </c>
      <c r="P8326" s="7" t="s">
        <v>11</v>
      </c>
      <c r="Q8326" s="7" t="s">
        <v>11</v>
      </c>
      <c r="V8326" s="1">
        <v>-41.983823529411801</v>
      </c>
      <c r="W8326" s="1">
        <v>-36.803889289021498</v>
      </c>
      <c r="X8326" s="1">
        <v>-27.603933839964199</v>
      </c>
      <c r="Y8326" s="1">
        <v>2.3143088814970301</v>
      </c>
      <c r="Z8326" s="1">
        <v>2.0735464817447502</v>
      </c>
      <c r="AA8326" s="1">
        <v>1.67196073057684</v>
      </c>
      <c r="AB8326" s="1">
        <v>2.4882190939498501</v>
      </c>
      <c r="AC8326" s="1">
        <v>1.7893405714146999</v>
      </c>
      <c r="AD8326" s="1">
        <v>2.0922880109464601</v>
      </c>
      <c r="AE8326" s="1">
        <v>1.1077088324682201</v>
      </c>
      <c r="AF8326" s="1" t="s">
        <v>11</v>
      </c>
      <c r="AG8326" s="1" t="s">
        <v>11</v>
      </c>
      <c r="AK8326">
        <v>6.12</v>
      </c>
      <c r="AL8326">
        <v>9.7189999999999994</v>
      </c>
      <c r="AM8326">
        <v>20.132999999999999</v>
      </c>
      <c r="AN8326">
        <v>90</v>
      </c>
      <c r="AO8326">
        <v>90</v>
      </c>
      <c r="AP8326">
        <v>90</v>
      </c>
      <c r="AQ8326" s="9">
        <v>1197.5164772399901</v>
      </c>
      <c r="AS8326" t="s">
        <v>23485</v>
      </c>
    </row>
    <row r="8327" spans="1:45" x14ac:dyDescent="0.15">
      <c r="A8327" s="1" t="s">
        <v>23486</v>
      </c>
      <c r="C8327" s="6">
        <v>1615.02</v>
      </c>
      <c r="D8327" s="6">
        <v>1993.09</v>
      </c>
      <c r="G8327" s="4" t="str">
        <f t="shared" si="130"/>
        <v/>
      </c>
      <c r="I8327" s="1">
        <v>0.175728352155268</v>
      </c>
      <c r="J8327" s="1">
        <v>0.33124613804632502</v>
      </c>
      <c r="K8327" s="1">
        <v>1.3716420532451701</v>
      </c>
      <c r="L8327" s="1">
        <v>0.15641728680281899</v>
      </c>
      <c r="M8327" s="1">
        <v>7.3082164262234406E-2</v>
      </c>
      <c r="N8327" s="1">
        <v>5.0596869838809302E-2</v>
      </c>
      <c r="O8327" s="1">
        <v>0.52278805273073603</v>
      </c>
      <c r="P8327" s="7" t="s">
        <v>23487</v>
      </c>
      <c r="Q8327" s="7" t="s">
        <v>23488</v>
      </c>
      <c r="V8327" s="1">
        <v>-0.91898999748828403</v>
      </c>
      <c r="W8327" s="1">
        <v>-0.91898999748828403</v>
      </c>
      <c r="X8327" s="1">
        <v>0.71211297113272698</v>
      </c>
      <c r="Y8327" s="1">
        <v>0.19372861727490301</v>
      </c>
      <c r="Z8327" s="1">
        <v>0.36289535144530699</v>
      </c>
      <c r="AA8327" s="1">
        <v>1.39748793132404</v>
      </c>
      <c r="AB8327" s="1">
        <v>0.17405914535366901</v>
      </c>
      <c r="AC8327" s="1">
        <v>7.4857509531395902E-2</v>
      </c>
      <c r="AD8327" s="1">
        <v>5.18729167862284E-2</v>
      </c>
      <c r="AE8327" s="1">
        <v>0.53454936443474699</v>
      </c>
      <c r="AF8327" s="1" t="s">
        <v>11192</v>
      </c>
      <c r="AG8327" s="1" t="s">
        <v>23489</v>
      </c>
      <c r="AK8327">
        <v>20.305</v>
      </c>
      <c r="AL8327">
        <v>20.305</v>
      </c>
      <c r="AM8327">
        <v>49.640999999999998</v>
      </c>
      <c r="AN8327">
        <v>90</v>
      </c>
      <c r="AO8327">
        <v>90</v>
      </c>
      <c r="AP8327">
        <v>90</v>
      </c>
      <c r="AQ8327" s="9">
        <v>20466.638054024901</v>
      </c>
      <c r="AS8327" t="s">
        <v>23486</v>
      </c>
    </row>
    <row r="8328" spans="1:45" x14ac:dyDescent="0.15">
      <c r="A8328" s="1" t="s">
        <v>23490</v>
      </c>
      <c r="C8328" s="6">
        <v>0</v>
      </c>
      <c r="D8328" s="6">
        <v>0</v>
      </c>
      <c r="G8328" s="4" t="str">
        <f t="shared" si="130"/>
        <v/>
      </c>
      <c r="I8328" s="1">
        <v>0.72574105410686895</v>
      </c>
      <c r="J8328" s="1">
        <v>0.60473146886852003</v>
      </c>
      <c r="K8328" s="1">
        <v>0.613361644261328</v>
      </c>
      <c r="L8328" s="1">
        <v>0.77058026260919898</v>
      </c>
      <c r="M8328" s="1">
        <v>9.6346381889807695E-2</v>
      </c>
      <c r="N8328" s="1">
        <v>6.4910677958836996E-2</v>
      </c>
      <c r="O8328" s="1">
        <v>0.174935641717235</v>
      </c>
      <c r="P8328" s="7" t="s">
        <v>11</v>
      </c>
      <c r="Q8328" s="7" t="s">
        <v>11</v>
      </c>
      <c r="V8328" s="1">
        <v>-3.1948871032903798</v>
      </c>
      <c r="W8328" s="1">
        <v>1.1116899238553399</v>
      </c>
      <c r="X8328" s="1">
        <v>-15.660845336240801</v>
      </c>
      <c r="Y8328" s="1">
        <v>0.40930800769972803</v>
      </c>
      <c r="Z8328" s="1">
        <v>0.474103335418676</v>
      </c>
      <c r="AA8328" s="1">
        <v>0.540007828986102</v>
      </c>
      <c r="AB8328" s="1">
        <v>0.38089072895715798</v>
      </c>
      <c r="AC8328" s="1">
        <v>0.13075221178750901</v>
      </c>
      <c r="AD8328" s="1">
        <v>0.14713906803214</v>
      </c>
      <c r="AE8328" s="1">
        <v>8.9785071175931097E-2</v>
      </c>
      <c r="AF8328" s="1" t="s">
        <v>11</v>
      </c>
      <c r="AG8328" s="1" t="s">
        <v>11</v>
      </c>
      <c r="AK8328">
        <v>8.9109999999999996</v>
      </c>
      <c r="AL8328">
        <v>9.0220000000000002</v>
      </c>
      <c r="AM8328">
        <v>15.683999999999999</v>
      </c>
      <c r="AN8328">
        <v>90</v>
      </c>
      <c r="AO8328">
        <v>90</v>
      </c>
      <c r="AP8328">
        <v>90</v>
      </c>
      <c r="AQ8328" s="9">
        <v>1260.9158387279899</v>
      </c>
      <c r="AS8328" t="s">
        <v>23490</v>
      </c>
    </row>
    <row r="8329" spans="1:45" x14ac:dyDescent="0.15">
      <c r="A8329" s="1" t="s">
        <v>23491</v>
      </c>
      <c r="C8329" s="6">
        <v>0</v>
      </c>
      <c r="D8329" s="6">
        <v>0</v>
      </c>
      <c r="G8329" s="4" t="str">
        <f t="shared" si="130"/>
        <v/>
      </c>
      <c r="I8329" s="1">
        <v>0.72106105993358005</v>
      </c>
      <c r="J8329" s="1">
        <v>0.59253500814342397</v>
      </c>
      <c r="K8329" s="1">
        <v>0.57840194224105701</v>
      </c>
      <c r="L8329" s="1">
        <v>0.77014164597378698</v>
      </c>
      <c r="M8329" s="1">
        <v>8.1558295738596603E-2</v>
      </c>
      <c r="N8329" s="1">
        <v>5.9590660108518802E-2</v>
      </c>
      <c r="O8329" s="1">
        <v>0.13647738481379099</v>
      </c>
      <c r="P8329" s="7" t="s">
        <v>11</v>
      </c>
      <c r="Q8329" s="7" t="s">
        <v>11</v>
      </c>
      <c r="V8329" s="1">
        <v>1.7947494033412901</v>
      </c>
      <c r="W8329" s="1">
        <v>-4.5471499139701397</v>
      </c>
      <c r="X8329" s="1">
        <v>-13.9660738021394</v>
      </c>
      <c r="Y8329" s="1">
        <v>0.411391295387598</v>
      </c>
      <c r="Z8329" s="1">
        <v>0.46914055684661299</v>
      </c>
      <c r="AA8329" s="1">
        <v>0.48737863323992098</v>
      </c>
      <c r="AB8329" s="1">
        <v>0.38859544256588602</v>
      </c>
      <c r="AC8329" s="1">
        <v>0.111261804441234</v>
      </c>
      <c r="AD8329" s="1">
        <v>0.134015503420265</v>
      </c>
      <c r="AE8329" s="1">
        <v>5.4377556993654798E-2</v>
      </c>
      <c r="AF8329" s="1" t="s">
        <v>11</v>
      </c>
      <c r="AG8329" s="1" t="s">
        <v>11</v>
      </c>
      <c r="AK8329">
        <v>9.0079999999999991</v>
      </c>
      <c r="AL8329">
        <v>9.0079999999999991</v>
      </c>
      <c r="AM8329">
        <v>15.798999999999999</v>
      </c>
      <c r="AN8329">
        <v>90</v>
      </c>
      <c r="AO8329">
        <v>90</v>
      </c>
      <c r="AP8329">
        <v>90</v>
      </c>
      <c r="AQ8329" s="9">
        <v>1281.99506713599</v>
      </c>
      <c r="AS8329" t="s">
        <v>23491</v>
      </c>
    </row>
    <row r="8330" spans="1:45" x14ac:dyDescent="0.15">
      <c r="A8330" s="1" t="s">
        <v>23492</v>
      </c>
      <c r="C8330" s="6">
        <v>0</v>
      </c>
      <c r="D8330" s="6">
        <v>0</v>
      </c>
      <c r="G8330" s="4" t="str">
        <f t="shared" si="130"/>
        <v/>
      </c>
      <c r="I8330" s="1">
        <v>0.66831928270101404</v>
      </c>
      <c r="J8330" s="1">
        <v>0.55231532372372905</v>
      </c>
      <c r="K8330" s="1">
        <v>0.52395884975106499</v>
      </c>
      <c r="L8330" s="1">
        <v>0.71359304694078696</v>
      </c>
      <c r="M8330" s="1">
        <v>8.2374823740943598E-2</v>
      </c>
      <c r="N8330" s="1">
        <v>5.9896507973089499E-2</v>
      </c>
      <c r="O8330" s="1">
        <v>0.13232663655839699</v>
      </c>
      <c r="P8330" s="7" t="s">
        <v>11</v>
      </c>
      <c r="Q8330" s="7" t="s">
        <v>11</v>
      </c>
      <c r="V8330" s="1">
        <v>-3.23583570995486</v>
      </c>
      <c r="W8330" s="1">
        <v>1.46211968792614</v>
      </c>
      <c r="X8330" s="1">
        <v>-12.143956022735299</v>
      </c>
      <c r="Y8330" s="1">
        <v>0.41020567934423202</v>
      </c>
      <c r="Z8330" s="1">
        <v>0.47651678403269498</v>
      </c>
      <c r="AA8330" s="1">
        <v>0.48217341775945799</v>
      </c>
      <c r="AB8330" s="1">
        <v>0.384985475478136</v>
      </c>
      <c r="AC8330" s="1">
        <v>0.10946960843338099</v>
      </c>
      <c r="AD8330" s="1">
        <v>0.123027289032367</v>
      </c>
      <c r="AE8330" s="1">
        <v>7.9341429324524496E-2</v>
      </c>
      <c r="AF8330" s="1" t="s">
        <v>11</v>
      </c>
      <c r="AG8330" s="1" t="s">
        <v>11</v>
      </c>
      <c r="AK8330">
        <v>8.9060000000000006</v>
      </c>
      <c r="AL8330">
        <v>8.9469999999999992</v>
      </c>
      <c r="AM8330">
        <v>15.535</v>
      </c>
      <c r="AN8330">
        <v>90</v>
      </c>
      <c r="AO8330">
        <v>90</v>
      </c>
      <c r="AP8330">
        <v>90</v>
      </c>
      <c r="AQ8330" s="9">
        <v>1237.85959036999</v>
      </c>
      <c r="AS8330" t="s">
        <v>23492</v>
      </c>
    </row>
    <row r="8331" spans="1:45" x14ac:dyDescent="0.15">
      <c r="A8331" s="1" t="s">
        <v>23493</v>
      </c>
      <c r="C8331" s="6">
        <v>0</v>
      </c>
      <c r="D8331" s="6">
        <v>0</v>
      </c>
      <c r="G8331" s="4" t="str">
        <f t="shared" si="130"/>
        <v/>
      </c>
      <c r="I8331" s="1">
        <v>0.32104944096191501</v>
      </c>
      <c r="J8331" s="1">
        <v>0.56997910276562502</v>
      </c>
      <c r="K8331" s="1">
        <v>5.0363544266335998E-2</v>
      </c>
      <c r="L8331" s="1">
        <v>0.315704183858107</v>
      </c>
      <c r="M8331" s="1">
        <v>7.7176900917239999E-2</v>
      </c>
      <c r="N8331" s="1">
        <v>7.2908382338279995E-2</v>
      </c>
      <c r="O8331" s="1">
        <v>0.116447271843671</v>
      </c>
      <c r="P8331" s="7" t="s">
        <v>11</v>
      </c>
      <c r="Q8331" s="7" t="s">
        <v>11</v>
      </c>
      <c r="V8331" s="1">
        <v>2.4987986544930401</v>
      </c>
      <c r="W8331" s="1">
        <v>2.49790876893233</v>
      </c>
      <c r="X8331" s="1">
        <v>-0.92570627560921803</v>
      </c>
      <c r="Y8331" s="1">
        <v>0.243006208335285</v>
      </c>
      <c r="Z8331" s="1">
        <v>0.51751529041688404</v>
      </c>
      <c r="AA8331" s="1">
        <v>5.0574852128193799E-2</v>
      </c>
      <c r="AB8331" s="1">
        <v>0.234615930501024</v>
      </c>
      <c r="AC8331" s="1">
        <v>7.4871372352750196E-2</v>
      </c>
      <c r="AD8331" s="1">
        <v>7.1292162797279707E-2</v>
      </c>
      <c r="AE8331" s="1">
        <v>0.107800100263079</v>
      </c>
      <c r="AF8331" s="1" t="s">
        <v>11</v>
      </c>
      <c r="AG8331" s="1" t="s">
        <v>11</v>
      </c>
      <c r="AK8331">
        <v>11.237</v>
      </c>
      <c r="AL8331">
        <v>11.237</v>
      </c>
      <c r="AM8331">
        <v>37.095999999999997</v>
      </c>
      <c r="AN8331">
        <v>90</v>
      </c>
      <c r="AO8331">
        <v>90</v>
      </c>
      <c r="AP8331">
        <v>90</v>
      </c>
      <c r="AQ8331" s="9">
        <v>4684.1181892239902</v>
      </c>
      <c r="AS8331" t="s">
        <v>23493</v>
      </c>
    </row>
    <row r="8332" spans="1:45" x14ac:dyDescent="0.15">
      <c r="A8332" s="1" t="s">
        <v>23494</v>
      </c>
      <c r="C8332" s="6">
        <v>2229.54</v>
      </c>
      <c r="D8332" s="6">
        <v>2159.0300000000002</v>
      </c>
      <c r="G8332" s="4" t="str">
        <f t="shared" si="130"/>
        <v/>
      </c>
      <c r="I8332" s="1">
        <v>0.46251906424987499</v>
      </c>
      <c r="J8332" s="1">
        <v>0.448322028939658</v>
      </c>
      <c r="K8332" s="1">
        <v>0.58962649699842395</v>
      </c>
      <c r="L8332" s="1">
        <v>0.44854399062079497</v>
      </c>
      <c r="M8332" s="1">
        <v>0.23656385975459801</v>
      </c>
      <c r="N8332" s="1">
        <v>0.155479897193952</v>
      </c>
      <c r="O8332" s="1">
        <v>0.33791881295540499</v>
      </c>
      <c r="P8332" s="7" t="s">
        <v>23495</v>
      </c>
      <c r="Q8332" s="7" t="s">
        <v>23496</v>
      </c>
      <c r="V8332" s="1">
        <v>-24.321953682084899</v>
      </c>
      <c r="W8332" s="1">
        <v>-41.918533815178101</v>
      </c>
      <c r="X8332" s="1">
        <v>0.96492663502974596</v>
      </c>
      <c r="Y8332" s="1">
        <v>1.01095241543725</v>
      </c>
      <c r="Z8332" s="1">
        <v>1.08082859604802</v>
      </c>
      <c r="AA8332" s="1">
        <v>0.56884924943294701</v>
      </c>
      <c r="AB8332" s="1">
        <v>1.0185677762171199</v>
      </c>
      <c r="AC8332" s="1">
        <v>0.62059065831920501</v>
      </c>
      <c r="AD8332" s="1">
        <v>0.52320513317781003</v>
      </c>
      <c r="AE8332" s="1">
        <v>0.74232256474594804</v>
      </c>
      <c r="AF8332" s="1" t="s">
        <v>11</v>
      </c>
      <c r="AG8332" s="1" t="s">
        <v>11</v>
      </c>
      <c r="AK8332">
        <v>15.847</v>
      </c>
      <c r="AL8332">
        <v>9.6850000000000005</v>
      </c>
      <c r="AM8332">
        <v>18.333100000000002</v>
      </c>
      <c r="AN8332">
        <v>90</v>
      </c>
      <c r="AO8332">
        <v>115.501</v>
      </c>
      <c r="AP8332">
        <v>90</v>
      </c>
      <c r="AQ8332" s="9">
        <v>2539.61113974709</v>
      </c>
      <c r="AS8332" t="s">
        <v>23494</v>
      </c>
    </row>
    <row r="8333" spans="1:45" x14ac:dyDescent="0.15">
      <c r="A8333" s="1" t="s">
        <v>23497</v>
      </c>
      <c r="B8333" s="2" t="s">
        <v>14</v>
      </c>
      <c r="C8333" s="6">
        <v>0</v>
      </c>
      <c r="D8333" s="6">
        <v>0</v>
      </c>
      <c r="G8333" s="4" t="str">
        <f t="shared" si="130"/>
        <v/>
      </c>
      <c r="I8333" s="1">
        <v>1.45737146287177</v>
      </c>
      <c r="J8333" s="1">
        <v>1.47162118862296</v>
      </c>
      <c r="K8333" s="1">
        <v>1.5160015194821299</v>
      </c>
      <c r="L8333" s="1">
        <v>1.4140106030160899</v>
      </c>
      <c r="M8333" s="1">
        <v>0.32785754788516402</v>
      </c>
      <c r="N8333" s="1">
        <v>0.42966550352812799</v>
      </c>
      <c r="O8333" s="1">
        <v>0.16666161811713701</v>
      </c>
      <c r="P8333" s="8" t="s">
        <v>11</v>
      </c>
      <c r="Q8333" s="8" t="s">
        <v>11</v>
      </c>
      <c r="V8333" s="1">
        <v>-22.709046454767702</v>
      </c>
      <c r="W8333" s="1">
        <v>-5.6226818830242502</v>
      </c>
      <c r="X8333" s="1">
        <v>-18.922076357942899</v>
      </c>
      <c r="Y8333" s="1">
        <v>1.21709901576627</v>
      </c>
      <c r="Z8333" s="1">
        <v>1.21107642162483</v>
      </c>
      <c r="AA8333" s="1">
        <v>1.4079384661276999</v>
      </c>
      <c r="AB8333" s="1">
        <v>1.15456811309291</v>
      </c>
      <c r="AC8333" s="1">
        <v>0.69193359729444603</v>
      </c>
      <c r="AD8333" s="1">
        <v>0.86243634262497304</v>
      </c>
      <c r="AE8333" s="1">
        <v>0.42197091718777802</v>
      </c>
      <c r="AF8333" s="2" t="s">
        <v>11</v>
      </c>
      <c r="AG8333" s="2" t="s">
        <v>11</v>
      </c>
      <c r="AK8333">
        <v>8.5890000000000004</v>
      </c>
      <c r="AL8333">
        <v>14.02</v>
      </c>
      <c r="AM8333">
        <v>16.605499999999999</v>
      </c>
      <c r="AN8333">
        <v>90</v>
      </c>
      <c r="AO8333">
        <v>97.188800000000001</v>
      </c>
      <c r="AP8333">
        <v>90</v>
      </c>
      <c r="AQ8333" s="9">
        <v>1983.87897441204</v>
      </c>
      <c r="AS8333" t="s">
        <v>23497</v>
      </c>
    </row>
    <row r="8334" spans="1:45" x14ac:dyDescent="0.15">
      <c r="A8334" s="1" t="s">
        <v>23498</v>
      </c>
      <c r="C8334" s="6">
        <v>684.14800000000002</v>
      </c>
      <c r="D8334" s="6">
        <v>409.90899999999999</v>
      </c>
      <c r="G8334" s="4" t="str">
        <f t="shared" si="130"/>
        <v/>
      </c>
      <c r="I8334" s="1">
        <v>0.86430147492365705</v>
      </c>
      <c r="J8334" s="1">
        <v>0.94505548710410603</v>
      </c>
      <c r="K8334" s="1">
        <v>0.42110283729050302</v>
      </c>
      <c r="L8334" s="1">
        <v>0.90936994576541696</v>
      </c>
      <c r="M8334" s="1">
        <v>0.22340554385842801</v>
      </c>
      <c r="N8334" s="1">
        <v>0.111521280008455</v>
      </c>
      <c r="O8334" s="1">
        <v>0.37258456232505899</v>
      </c>
      <c r="P8334" s="7" t="s">
        <v>23499</v>
      </c>
      <c r="Q8334" s="7" t="s">
        <v>17954</v>
      </c>
      <c r="AK8334">
        <v>9.5850000000000009</v>
      </c>
      <c r="AL8334">
        <v>20.393999999999998</v>
      </c>
      <c r="AM8334">
        <v>10.5343</v>
      </c>
      <c r="AN8334">
        <v>90</v>
      </c>
      <c r="AO8334">
        <v>94.126300000000001</v>
      </c>
      <c r="AP8334">
        <v>90</v>
      </c>
      <c r="AQ8334" s="9">
        <v>2053.8702311120201</v>
      </c>
      <c r="AS8334" t="s">
        <v>23498</v>
      </c>
    </row>
    <row r="8335" spans="1:45" x14ac:dyDescent="0.15">
      <c r="A8335" s="1" t="s">
        <v>23500</v>
      </c>
      <c r="C8335" s="6">
        <v>0</v>
      </c>
      <c r="D8335" s="6">
        <v>0</v>
      </c>
      <c r="G8335" s="4" t="str">
        <f t="shared" si="130"/>
        <v/>
      </c>
      <c r="I8335" s="1">
        <v>0.43203878247454103</v>
      </c>
      <c r="J8335" s="1"/>
      <c r="K8335" s="1">
        <v>0.57206642747117598</v>
      </c>
      <c r="L8335" s="1">
        <v>0.42939675143686901</v>
      </c>
      <c r="M8335" s="1">
        <v>7.28888907393727E-2</v>
      </c>
      <c r="N8335" s="1">
        <v>7.0939507168537697E-2</v>
      </c>
      <c r="O8335" s="1">
        <v>9.0433342876888007E-2</v>
      </c>
      <c r="P8335" s="7" t="s">
        <v>23501</v>
      </c>
      <c r="Q8335" s="7" t="s">
        <v>23502</v>
      </c>
      <c r="V8335" s="1">
        <v>-0.31063217678133298</v>
      </c>
      <c r="W8335" s="1">
        <v>-0.31063217678133298</v>
      </c>
      <c r="X8335" s="1">
        <v>-7.9040549353588698</v>
      </c>
      <c r="Y8335" s="1">
        <v>0.20852568235633701</v>
      </c>
      <c r="Z8335" s="1"/>
      <c r="AA8335" s="1">
        <v>2.03856701937709E-2</v>
      </c>
      <c r="AB8335" s="1">
        <v>0.21207549390657399</v>
      </c>
      <c r="AC8335" s="1">
        <v>8.5894228965688796E-2</v>
      </c>
      <c r="AD8335" s="1">
        <v>9.3058383722849497E-2</v>
      </c>
      <c r="AE8335" s="1">
        <v>2.1416836151242201E-2</v>
      </c>
      <c r="AF8335" s="1" t="s">
        <v>11</v>
      </c>
      <c r="AG8335" s="1" t="s">
        <v>11</v>
      </c>
      <c r="AK8335">
        <v>16.128</v>
      </c>
      <c r="AL8335">
        <v>16.128</v>
      </c>
      <c r="AM8335">
        <v>5.2130000000000001</v>
      </c>
      <c r="AN8335">
        <v>90</v>
      </c>
      <c r="AO8335">
        <v>90</v>
      </c>
      <c r="AP8335">
        <v>90</v>
      </c>
      <c r="AQ8335" s="9">
        <v>1355.9658577919899</v>
      </c>
      <c r="AS8335" t="s">
        <v>23500</v>
      </c>
    </row>
    <row r="8336" spans="1:45" x14ac:dyDescent="0.15">
      <c r="A8336" s="1" t="s">
        <v>23503</v>
      </c>
      <c r="B8336" s="2" t="s">
        <v>44</v>
      </c>
      <c r="C8336" s="6">
        <v>0</v>
      </c>
      <c r="D8336" s="6">
        <v>0</v>
      </c>
      <c r="G8336" s="4" t="str">
        <f t="shared" si="130"/>
        <v/>
      </c>
      <c r="I8336" s="1">
        <v>0.78444473062715003</v>
      </c>
      <c r="J8336" s="1">
        <v>0.81736513037479097</v>
      </c>
      <c r="K8336" s="1">
        <v>0.151296726824557</v>
      </c>
      <c r="L8336" s="1">
        <v>0.92772084628772999</v>
      </c>
      <c r="M8336" s="1">
        <v>3.0488321536381601E-2</v>
      </c>
      <c r="N8336" s="1">
        <v>2.8845132112606201E-2</v>
      </c>
      <c r="O8336" s="1">
        <v>3.2953105672044798E-2</v>
      </c>
      <c r="P8336" s="8" t="s">
        <v>11</v>
      </c>
      <c r="Q8336" s="8" t="s">
        <v>11</v>
      </c>
      <c r="V8336" s="1">
        <v>10.881770332220301</v>
      </c>
      <c r="W8336" s="1">
        <v>-40.815040412322801</v>
      </c>
      <c r="X8336" s="1">
        <v>-11.7738977760437</v>
      </c>
      <c r="Y8336" s="1">
        <v>1.9412412829899299</v>
      </c>
      <c r="Z8336" s="1">
        <v>1.96786445258078</v>
      </c>
      <c r="AA8336" s="1">
        <v>2.35967777205332</v>
      </c>
      <c r="AB8336" s="1">
        <v>1.7912615208679901</v>
      </c>
      <c r="AC8336" s="1">
        <v>0.496542421272956</v>
      </c>
      <c r="AD8336" s="1">
        <v>0.48669245783322301</v>
      </c>
      <c r="AE8336" s="1">
        <v>0.51131736643255599</v>
      </c>
      <c r="AF8336" s="2" t="s">
        <v>11</v>
      </c>
      <c r="AG8336" s="2" t="s">
        <v>11</v>
      </c>
      <c r="AK8336">
        <v>17.669</v>
      </c>
      <c r="AL8336">
        <v>8.5370000000000008</v>
      </c>
      <c r="AM8336">
        <v>10.251799999999999</v>
      </c>
      <c r="AN8336">
        <v>90</v>
      </c>
      <c r="AO8336">
        <v>103.41800000000001</v>
      </c>
      <c r="AP8336">
        <v>90</v>
      </c>
      <c r="AQ8336" s="9">
        <v>1504.1724965886499</v>
      </c>
      <c r="AS8336" t="s">
        <v>23503</v>
      </c>
    </row>
    <row r="8337" spans="1:45" x14ac:dyDescent="0.15">
      <c r="A8337" s="1" t="s">
        <v>23504</v>
      </c>
      <c r="C8337" s="6">
        <v>0</v>
      </c>
      <c r="D8337" s="6">
        <v>0</v>
      </c>
      <c r="G8337" s="4" t="str">
        <f t="shared" si="130"/>
        <v/>
      </c>
      <c r="I8337" s="1">
        <v>0.29719551877697897</v>
      </c>
      <c r="J8337" s="1">
        <v>0.24758042858000601</v>
      </c>
      <c r="K8337" s="1">
        <v>0.46723527988382302</v>
      </c>
      <c r="L8337" s="1">
        <v>0.29636673403605801</v>
      </c>
      <c r="M8337" s="1">
        <v>7.9193836805072096E-2</v>
      </c>
      <c r="N8337" s="1">
        <v>4.2524731609989097E-2</v>
      </c>
      <c r="O8337" s="1">
        <v>0.187936700487042</v>
      </c>
      <c r="P8337" s="7" t="s">
        <v>11</v>
      </c>
      <c r="Q8337" s="7" t="s">
        <v>11</v>
      </c>
      <c r="V8337" s="1">
        <v>-18.126136963793201</v>
      </c>
      <c r="W8337" s="1">
        <v>-8.3743397902597803</v>
      </c>
      <c r="X8337" s="1">
        <v>2.8696897005339399</v>
      </c>
      <c r="Y8337" s="1">
        <v>1.31528680310054</v>
      </c>
      <c r="Z8337" s="1">
        <v>1.2451685816268701</v>
      </c>
      <c r="AA8337" s="1">
        <v>1.4204823916277101</v>
      </c>
      <c r="AB8337" s="1">
        <v>1.32405023840853</v>
      </c>
      <c r="AC8337" s="1">
        <v>0.22759456437939801</v>
      </c>
      <c r="AD8337" s="1">
        <v>0.178940131523909</v>
      </c>
      <c r="AE8337" s="1">
        <v>0.37188012388188402</v>
      </c>
      <c r="AF8337" s="1" t="s">
        <v>11</v>
      </c>
      <c r="AG8337" s="1" t="s">
        <v>11</v>
      </c>
      <c r="AK8337">
        <v>13.632999999999999</v>
      </c>
      <c r="AL8337">
        <v>14.4084</v>
      </c>
      <c r="AM8337">
        <v>25.846</v>
      </c>
      <c r="AN8337">
        <v>90</v>
      </c>
      <c r="AO8337">
        <v>90</v>
      </c>
      <c r="AP8337">
        <v>109.818</v>
      </c>
      <c r="AQ8337" s="9">
        <v>4776.2382082957702</v>
      </c>
      <c r="AS8337" t="s">
        <v>23504</v>
      </c>
    </row>
    <row r="8338" spans="1:45" x14ac:dyDescent="0.15">
      <c r="A8338" s="1" t="s">
        <v>23505</v>
      </c>
      <c r="B8338" s="2" t="s">
        <v>14</v>
      </c>
      <c r="C8338" s="6">
        <v>0</v>
      </c>
      <c r="D8338" s="6">
        <v>0</v>
      </c>
      <c r="G8338" s="4" t="str">
        <f t="shared" si="130"/>
        <v/>
      </c>
      <c r="I8338" s="1">
        <v>0.45297250965173602</v>
      </c>
      <c r="J8338" s="1">
        <v>0.38874715114323999</v>
      </c>
      <c r="K8338" s="1">
        <v>0.368878374771763</v>
      </c>
      <c r="L8338" s="1">
        <v>0.45553329099989198</v>
      </c>
      <c r="M8338" s="1">
        <v>0.35671596026170299</v>
      </c>
      <c r="N8338" s="1">
        <v>0.36454541543262098</v>
      </c>
      <c r="O8338" s="1">
        <v>0.20730385741669</v>
      </c>
      <c r="P8338" s="8" t="s">
        <v>11</v>
      </c>
      <c r="Q8338" s="8" t="s">
        <v>11</v>
      </c>
      <c r="V8338" s="1">
        <v>3.5160757059478498</v>
      </c>
      <c r="W8338" s="1">
        <v>-7.9226497223195098</v>
      </c>
      <c r="X8338" s="1">
        <v>0.244764860723689</v>
      </c>
      <c r="Y8338" s="1">
        <v>0.67058645616956103</v>
      </c>
      <c r="Z8338" s="1">
        <v>0.20938052361266901</v>
      </c>
      <c r="AA8338" s="1">
        <v>0.21089392593342099</v>
      </c>
      <c r="AB8338" s="1">
        <v>0.68723831635449895</v>
      </c>
      <c r="AC8338" s="1">
        <v>0.50353033121887802</v>
      </c>
      <c r="AD8338" s="1">
        <v>0.51800185011105504</v>
      </c>
      <c r="AE8338" s="1">
        <v>0.227365512359821</v>
      </c>
      <c r="AF8338" s="2" t="s">
        <v>11</v>
      </c>
      <c r="AG8338" s="2" t="s">
        <v>11</v>
      </c>
      <c r="AK8338">
        <v>29.640999999999998</v>
      </c>
      <c r="AL8338">
        <v>11.992000000000001</v>
      </c>
      <c r="AM8338">
        <v>25.453299999999999</v>
      </c>
      <c r="AN8338">
        <v>90</v>
      </c>
      <c r="AO8338">
        <v>118.61199999999999</v>
      </c>
      <c r="AP8338">
        <v>90</v>
      </c>
      <c r="AQ8338" s="9">
        <v>7942.6432762009799</v>
      </c>
      <c r="AS8338" t="s">
        <v>23505</v>
      </c>
    </row>
    <row r="8339" spans="1:45" x14ac:dyDescent="0.15">
      <c r="A8339" s="1" t="s">
        <v>23506</v>
      </c>
      <c r="C8339" s="6">
        <v>0</v>
      </c>
      <c r="D8339" s="6">
        <v>0</v>
      </c>
      <c r="G8339" s="4" t="str">
        <f t="shared" si="130"/>
        <v/>
      </c>
      <c r="I8339" s="1">
        <v>0.24616123203870599</v>
      </c>
      <c r="J8339" s="1">
        <v>0.116221915285873</v>
      </c>
      <c r="K8339" s="1">
        <v>9.2602745610998405E-2</v>
      </c>
      <c r="L8339" s="1">
        <v>0.30795008359192699</v>
      </c>
      <c r="M8339" s="1">
        <v>2.1067523863348502E-2</v>
      </c>
      <c r="N8339" s="1">
        <v>2.2105966359579801E-2</v>
      </c>
      <c r="O8339" s="1">
        <v>1.8125270124026399E-2</v>
      </c>
      <c r="P8339" s="7" t="s">
        <v>11</v>
      </c>
      <c r="Q8339" s="7" t="s">
        <v>11</v>
      </c>
      <c r="V8339" s="1">
        <v>1.38842256730021</v>
      </c>
      <c r="W8339" s="1">
        <v>-28.018680341164799</v>
      </c>
      <c r="X8339" s="1">
        <v>-1.8119239959039399</v>
      </c>
      <c r="Y8339" s="1">
        <v>0.351399399688333</v>
      </c>
      <c r="Z8339" s="1">
        <v>0.51497202793996899</v>
      </c>
      <c r="AA8339" s="1">
        <v>8.9646144835812902E-2</v>
      </c>
      <c r="AB8339" s="1">
        <v>0.30862171611866801</v>
      </c>
      <c r="AC8339" s="1">
        <v>0.10375177279938</v>
      </c>
      <c r="AD8339" s="1">
        <v>4.0096039541979898E-2</v>
      </c>
      <c r="AE8339" s="1">
        <v>0.284109683695347</v>
      </c>
      <c r="AF8339" s="1" t="s">
        <v>11</v>
      </c>
      <c r="AG8339" s="1" t="s">
        <v>11</v>
      </c>
      <c r="AK8339">
        <v>6.6719999999999997</v>
      </c>
      <c r="AL8339">
        <v>7.6440000000000001</v>
      </c>
      <c r="AM8339">
        <v>10.5471</v>
      </c>
      <c r="AN8339">
        <v>111.246</v>
      </c>
      <c r="AO8339">
        <v>102.92400000000001</v>
      </c>
      <c r="AP8339">
        <v>90</v>
      </c>
      <c r="AQ8339" s="9">
        <v>486.70106246149902</v>
      </c>
      <c r="AS8339" t="s">
        <v>23506</v>
      </c>
    </row>
    <row r="8340" spans="1:45" x14ac:dyDescent="0.15">
      <c r="A8340" s="1" t="s">
        <v>23507</v>
      </c>
      <c r="C8340" s="6">
        <v>1750.57</v>
      </c>
      <c r="D8340" s="6">
        <v>4169.2</v>
      </c>
      <c r="G8340" s="4" t="str">
        <f t="shared" si="130"/>
        <v/>
      </c>
      <c r="I8340" s="1">
        <v>0.16125800186478101</v>
      </c>
      <c r="J8340" s="1">
        <v>0.15485094831548399</v>
      </c>
      <c r="K8340" s="1">
        <v>0.131146996726381</v>
      </c>
      <c r="L8340" s="1">
        <v>0.16276124612067799</v>
      </c>
      <c r="M8340" s="1">
        <v>7.2614477590793397E-2</v>
      </c>
      <c r="N8340" s="1">
        <v>7.3044152485261901E-2</v>
      </c>
      <c r="O8340" s="1">
        <v>6.8618501072236104E-2</v>
      </c>
      <c r="P8340" s="7" t="s">
        <v>23508</v>
      </c>
      <c r="Q8340" s="7" t="s">
        <v>23509</v>
      </c>
      <c r="V8340" s="1">
        <v>-0.53964123456263502</v>
      </c>
      <c r="W8340" s="1">
        <v>-0.53964123456263502</v>
      </c>
      <c r="X8340" s="1">
        <v>-0.540494422285277</v>
      </c>
      <c r="Y8340" s="1">
        <v>0.16320739464372699</v>
      </c>
      <c r="Z8340" s="1">
        <v>0.14817216836123101</v>
      </c>
      <c r="AA8340" s="1">
        <v>0.13361896811044399</v>
      </c>
      <c r="AB8340" s="1">
        <v>0.16566820175430999</v>
      </c>
      <c r="AC8340" s="1">
        <v>7.4120942773660006E-2</v>
      </c>
      <c r="AD8340" s="1">
        <v>7.4398283246752295E-2</v>
      </c>
      <c r="AE8340" s="1">
        <v>7.1541676373901603E-2</v>
      </c>
      <c r="AF8340" s="1" t="s">
        <v>23510</v>
      </c>
      <c r="AG8340" s="1" t="s">
        <v>23511</v>
      </c>
      <c r="AK8340">
        <v>23.442</v>
      </c>
      <c r="AL8340">
        <v>23.441800000000001</v>
      </c>
      <c r="AM8340">
        <v>23.441400000000002</v>
      </c>
      <c r="AN8340">
        <v>83.119100000000003</v>
      </c>
      <c r="AO8340">
        <v>83.120099999999994</v>
      </c>
      <c r="AP8340">
        <v>83.120199999999997</v>
      </c>
      <c r="AQ8340" s="9">
        <v>12623.861010292099</v>
      </c>
      <c r="AS8340" t="s">
        <v>23507</v>
      </c>
    </row>
    <row r="8341" spans="1:45" x14ac:dyDescent="0.15">
      <c r="A8341" s="1" t="s">
        <v>23512</v>
      </c>
      <c r="C8341" s="6">
        <v>1369.07</v>
      </c>
      <c r="D8341" s="6">
        <v>1270.1300000000001</v>
      </c>
      <c r="G8341" s="4" t="str">
        <f t="shared" si="130"/>
        <v/>
      </c>
      <c r="I8341" s="1">
        <v>0.381142521727938</v>
      </c>
      <c r="J8341" s="1">
        <v>0.30296324120853202</v>
      </c>
      <c r="K8341" s="1">
        <v>0.37112057188893699</v>
      </c>
      <c r="L8341" s="1">
        <v>0.39448558774697501</v>
      </c>
      <c r="M8341" s="1">
        <v>0.108204018815182</v>
      </c>
      <c r="N8341" s="1">
        <v>7.6255086043132206E-2</v>
      </c>
      <c r="O8341" s="1">
        <v>0.24583019075631901</v>
      </c>
      <c r="P8341" s="7" t="s">
        <v>23513</v>
      </c>
      <c r="Q8341" s="7" t="s">
        <v>23514</v>
      </c>
      <c r="V8341" s="1">
        <v>-6.9021446768774704</v>
      </c>
      <c r="W8341" s="1">
        <v>-1.80901845895393</v>
      </c>
      <c r="X8341" s="1">
        <v>-1.78292721366148</v>
      </c>
      <c r="Y8341" s="1">
        <v>0.496998176179618</v>
      </c>
      <c r="Z8341" s="1">
        <v>0.49035805667818699</v>
      </c>
      <c r="AA8341" s="1">
        <v>0.26838370058800198</v>
      </c>
      <c r="AB8341" s="1">
        <v>0.505249065125427</v>
      </c>
      <c r="AC8341" s="1">
        <v>0.124301596532485</v>
      </c>
      <c r="AD8341" s="1">
        <v>0.10640675356457199</v>
      </c>
      <c r="AE8341" s="1">
        <v>0.20138707393272401</v>
      </c>
      <c r="AF8341" s="1" t="s">
        <v>23515</v>
      </c>
      <c r="AG8341" s="1" t="s">
        <v>23516</v>
      </c>
      <c r="AK8341">
        <v>9.8520000000000003</v>
      </c>
      <c r="AL8341">
        <v>19.524699999999999</v>
      </c>
      <c r="AM8341">
        <v>19.670100000000001</v>
      </c>
      <c r="AN8341">
        <v>89.713700000000003</v>
      </c>
      <c r="AO8341">
        <v>83.059200000000004</v>
      </c>
      <c r="AP8341">
        <v>87.775099999999995</v>
      </c>
      <c r="AQ8341" s="9">
        <v>3753.1279493888501</v>
      </c>
      <c r="AS8341" t="s">
        <v>23512</v>
      </c>
    </row>
    <row r="8342" spans="1:45" x14ac:dyDescent="0.15">
      <c r="A8342" s="1" t="s">
        <v>23517</v>
      </c>
      <c r="C8342" s="6">
        <v>0</v>
      </c>
      <c r="D8342" s="6">
        <v>0</v>
      </c>
      <c r="G8342" s="4" t="str">
        <f t="shared" si="130"/>
        <v/>
      </c>
      <c r="I8342" s="1">
        <v>0.42113154191381102</v>
      </c>
      <c r="J8342" s="1">
        <v>0.64772225813672801</v>
      </c>
      <c r="K8342" s="1">
        <v>0.85478831043040904</v>
      </c>
      <c r="L8342" s="1">
        <v>0.37928943583975</v>
      </c>
      <c r="M8342" s="1">
        <v>0.113814799537242</v>
      </c>
      <c r="N8342" s="1">
        <v>8.4988741804122594E-2</v>
      </c>
      <c r="O8342" s="1">
        <v>0.27029911294560199</v>
      </c>
      <c r="P8342" s="7" t="s">
        <v>11</v>
      </c>
      <c r="Q8342" s="7" t="s">
        <v>11</v>
      </c>
      <c r="V8342" s="1">
        <v>-11.051884683423699</v>
      </c>
      <c r="W8342" s="1">
        <v>3.1363146402807902</v>
      </c>
      <c r="X8342" s="1">
        <v>-8.84079922655493</v>
      </c>
      <c r="Y8342" s="1">
        <v>0.68312649233077904</v>
      </c>
      <c r="Z8342" s="1">
        <v>0.932791009193778</v>
      </c>
      <c r="AA8342" s="1">
        <v>0.95233880902814005</v>
      </c>
      <c r="AB8342" s="1">
        <v>0.64609332467667602</v>
      </c>
      <c r="AC8342" s="1">
        <v>0.186868442160493</v>
      </c>
      <c r="AD8342" s="1">
        <v>0.16708963232239801</v>
      </c>
      <c r="AE8342" s="1">
        <v>0.294239124138723</v>
      </c>
      <c r="AF8342" s="1" t="s">
        <v>11</v>
      </c>
      <c r="AG8342" s="1" t="s">
        <v>11</v>
      </c>
      <c r="AK8342">
        <v>10.288</v>
      </c>
      <c r="AL8342">
        <v>14.472</v>
      </c>
      <c r="AM8342">
        <v>31.029699999999998</v>
      </c>
      <c r="AN8342">
        <v>90</v>
      </c>
      <c r="AO8342">
        <v>91.990899999999996</v>
      </c>
      <c r="AP8342">
        <v>90</v>
      </c>
      <c r="AQ8342" s="9">
        <v>4617.1591899389496</v>
      </c>
      <c r="AS8342" t="s">
        <v>23517</v>
      </c>
    </row>
    <row r="8343" spans="1:45" x14ac:dyDescent="0.15">
      <c r="A8343" s="1" t="s">
        <v>23518</v>
      </c>
      <c r="C8343" s="6">
        <v>0</v>
      </c>
      <c r="D8343" s="6">
        <v>0</v>
      </c>
      <c r="G8343" s="4" t="str">
        <f t="shared" si="130"/>
        <v/>
      </c>
      <c r="I8343" s="1">
        <v>6.0758293369846901E-2</v>
      </c>
      <c r="J8343" s="1">
        <v>7.9065588278321802E-2</v>
      </c>
      <c r="K8343" s="1">
        <v>2.3165258597874699E-2</v>
      </c>
      <c r="L8343" s="1">
        <v>2.5122148507919499E-2</v>
      </c>
      <c r="M8343" s="1">
        <v>9.7977225599311102E-3</v>
      </c>
      <c r="N8343" s="1">
        <v>1.1202676139165001E-2</v>
      </c>
      <c r="O8343" s="1">
        <v>8.3927689806972197E-3</v>
      </c>
      <c r="P8343" s="7" t="s">
        <v>11</v>
      </c>
      <c r="Q8343" s="7" t="s">
        <v>11</v>
      </c>
      <c r="V8343" s="1">
        <v>1.08860908970138</v>
      </c>
      <c r="W8343" s="1">
        <v>1.09082320988385</v>
      </c>
      <c r="X8343" s="1">
        <v>1.7278052292286901</v>
      </c>
      <c r="Y8343" s="1">
        <v>7.1656716803790793E-2</v>
      </c>
      <c r="Z8343" s="1">
        <v>8.7250489877106596E-2</v>
      </c>
      <c r="AA8343" s="1">
        <v>3.2279788858753003E-2</v>
      </c>
      <c r="AB8343" s="1">
        <v>4.8658552455565399E-2</v>
      </c>
      <c r="AC8343" s="1">
        <v>1.00830232215067E-2</v>
      </c>
      <c r="AD8343" s="1">
        <v>5.9944739926765097E-3</v>
      </c>
      <c r="AE8343" s="1">
        <v>1.41715724503369E-2</v>
      </c>
      <c r="AF8343" s="1" t="s">
        <v>11</v>
      </c>
      <c r="AG8343" s="1" t="s">
        <v>11</v>
      </c>
      <c r="AK8343">
        <v>13.548999999999999</v>
      </c>
      <c r="AL8343">
        <v>13.5494</v>
      </c>
      <c r="AM8343">
        <v>15.28</v>
      </c>
      <c r="AN8343">
        <v>90</v>
      </c>
      <c r="AO8343">
        <v>90</v>
      </c>
      <c r="AP8343">
        <v>120.001</v>
      </c>
      <c r="AQ8343" s="9">
        <v>2429.2763178925202</v>
      </c>
      <c r="AS8343" t="s">
        <v>23518</v>
      </c>
    </row>
    <row r="8344" spans="1:45" x14ac:dyDescent="0.15">
      <c r="A8344" s="1" t="s">
        <v>23519</v>
      </c>
      <c r="C8344" s="6">
        <v>1740.3</v>
      </c>
      <c r="D8344" s="6">
        <v>1957.85</v>
      </c>
      <c r="G8344" s="4" t="str">
        <f t="shared" si="130"/>
        <v/>
      </c>
      <c r="I8344" s="1">
        <v>0.36150455876743598</v>
      </c>
      <c r="J8344" s="1"/>
      <c r="K8344" s="1">
        <v>0.130768811125545</v>
      </c>
      <c r="L8344" s="1">
        <v>0.37304134614953099</v>
      </c>
      <c r="M8344" s="1">
        <v>6.2550124608276095E-2</v>
      </c>
      <c r="N8344" s="1">
        <v>6.5812537473183205E-2</v>
      </c>
      <c r="O8344" s="1">
        <v>4.6238060283740702E-2</v>
      </c>
      <c r="P8344" s="7" t="s">
        <v>23520</v>
      </c>
      <c r="Q8344" s="7" t="s">
        <v>23521</v>
      </c>
      <c r="V8344" s="1">
        <v>2.49515548583557</v>
      </c>
      <c r="W8344" s="1">
        <v>2.50730792565219</v>
      </c>
      <c r="X8344" s="1">
        <v>2.35578839473833</v>
      </c>
      <c r="Y8344" s="1">
        <v>7.3925927377169298E-2</v>
      </c>
      <c r="Z8344" s="1"/>
      <c r="AA8344" s="1">
        <v>3.02654332741354E-2</v>
      </c>
      <c r="AB8344" s="1">
        <v>7.6108952082321005E-2</v>
      </c>
      <c r="AC8344" s="1">
        <v>5.4350866519796801E-2</v>
      </c>
      <c r="AD8344" s="1">
        <v>6.0015948799575898E-2</v>
      </c>
      <c r="AE8344" s="1">
        <v>2.6025455120901101E-2</v>
      </c>
      <c r="AF8344" s="1" t="s">
        <v>23522</v>
      </c>
      <c r="AG8344" s="1" t="s">
        <v>23523</v>
      </c>
      <c r="AK8344">
        <v>10.837</v>
      </c>
      <c r="AL8344">
        <v>18.131</v>
      </c>
      <c r="AM8344">
        <v>17.561199999999999</v>
      </c>
      <c r="AN8344">
        <v>90</v>
      </c>
      <c r="AO8344">
        <v>104.301</v>
      </c>
      <c r="AP8344">
        <v>90</v>
      </c>
      <c r="AQ8344" s="9">
        <v>3343.5969140914799</v>
      </c>
      <c r="AS8344" t="s">
        <v>23519</v>
      </c>
    </row>
    <row r="8345" spans="1:45" x14ac:dyDescent="0.15">
      <c r="A8345" s="1" t="s">
        <v>23524</v>
      </c>
      <c r="C8345" s="6">
        <v>0</v>
      </c>
      <c r="D8345" s="6">
        <v>0</v>
      </c>
      <c r="G8345" s="4" t="str">
        <f t="shared" si="130"/>
        <v/>
      </c>
      <c r="I8345" s="1">
        <v>1.0908106282029499</v>
      </c>
      <c r="J8345" s="1">
        <v>0.778388729407265</v>
      </c>
      <c r="K8345" s="1">
        <v>0.47004434600753697</v>
      </c>
      <c r="L8345" s="1">
        <v>1.1568965984598001</v>
      </c>
      <c r="M8345" s="1">
        <v>0.11171655535182599</v>
      </c>
      <c r="N8345" s="1">
        <v>7.2872370979558704E-2</v>
      </c>
      <c r="O8345" s="1">
        <v>0.30334786492167598</v>
      </c>
      <c r="P8345" s="7" t="s">
        <v>23525</v>
      </c>
      <c r="Q8345" s="7" t="s">
        <v>23526</v>
      </c>
      <c r="V8345" s="1">
        <v>-21.960401267159501</v>
      </c>
      <c r="W8345" s="1">
        <v>9.7066121734047606E-2</v>
      </c>
      <c r="X8345" s="1">
        <v>-7.6741883002051301</v>
      </c>
      <c r="Y8345" s="1">
        <v>0.88437676991085501</v>
      </c>
      <c r="Z8345" s="1">
        <v>0.83897625505455997</v>
      </c>
      <c r="AA8345" s="1">
        <v>0.23046267476697499</v>
      </c>
      <c r="AB8345" s="1">
        <v>0.91960323058179505</v>
      </c>
      <c r="AC8345" s="1">
        <v>0.22745840073725099</v>
      </c>
      <c r="AD8345" s="1">
        <v>0.216516233458448</v>
      </c>
      <c r="AE8345" s="1">
        <v>0.28143975931267801</v>
      </c>
      <c r="AF8345" s="1" t="s">
        <v>11</v>
      </c>
      <c r="AG8345" s="1" t="s">
        <v>11</v>
      </c>
      <c r="AK8345">
        <v>5.6820000000000004</v>
      </c>
      <c r="AL8345">
        <v>13.702</v>
      </c>
      <c r="AM8345">
        <v>28.2743</v>
      </c>
      <c r="AN8345">
        <v>90</v>
      </c>
      <c r="AO8345">
        <v>93.207499999999996</v>
      </c>
      <c r="AP8345">
        <v>90</v>
      </c>
      <c r="AQ8345" s="9">
        <v>2197.8405214950599</v>
      </c>
      <c r="AS8345" t="s">
        <v>23524</v>
      </c>
    </row>
    <row r="8346" spans="1:45" x14ac:dyDescent="0.15">
      <c r="A8346" s="1" t="s">
        <v>23527</v>
      </c>
      <c r="C8346" s="6">
        <v>1583.48</v>
      </c>
      <c r="D8346" s="6">
        <v>1307.69</v>
      </c>
      <c r="G8346" s="4" t="str">
        <f t="shared" si="130"/>
        <v/>
      </c>
      <c r="I8346" s="1">
        <v>1.0030941329830501</v>
      </c>
      <c r="J8346" s="1">
        <v>1.0456599081048501</v>
      </c>
      <c r="K8346" s="1">
        <v>0.65588549605092095</v>
      </c>
      <c r="L8346" s="1">
        <v>1.00819490999423</v>
      </c>
      <c r="M8346" s="1">
        <v>9.1735899337079096E-2</v>
      </c>
      <c r="N8346" s="1">
        <v>4.4336803901136597E-2</v>
      </c>
      <c r="O8346" s="1">
        <v>0.21148098254367101</v>
      </c>
      <c r="P8346" s="7" t="s">
        <v>23528</v>
      </c>
      <c r="Q8346" s="7" t="s">
        <v>23529</v>
      </c>
      <c r="V8346" s="1">
        <v>3.9612495732331898</v>
      </c>
      <c r="W8346" s="1">
        <v>4.8762141240049504</v>
      </c>
      <c r="X8346" s="1">
        <v>-9.9528985507246404</v>
      </c>
      <c r="Y8346" s="1">
        <v>0.26011032974440002</v>
      </c>
      <c r="Z8346" s="1">
        <v>0.28738267258606598</v>
      </c>
      <c r="AA8346" s="1">
        <v>0.388490231139827</v>
      </c>
      <c r="AB8346" s="1">
        <v>0.24388733205298799</v>
      </c>
      <c r="AC8346" s="1">
        <v>0.100876775043525</v>
      </c>
      <c r="AD8346" s="1">
        <v>7.8723759985485003E-2</v>
      </c>
      <c r="AE8346" s="1">
        <v>0.156842286769098</v>
      </c>
      <c r="AF8346" s="1" t="s">
        <v>23530</v>
      </c>
      <c r="AG8346" s="1" t="s">
        <v>23531</v>
      </c>
      <c r="AK8346">
        <v>11.715999999999999</v>
      </c>
      <c r="AL8346">
        <v>13.693</v>
      </c>
      <c r="AM8346">
        <v>13.799799999999999</v>
      </c>
      <c r="AN8346">
        <v>90</v>
      </c>
      <c r="AO8346">
        <v>99.438400000000001</v>
      </c>
      <c r="AP8346">
        <v>90</v>
      </c>
      <c r="AQ8346" s="9">
        <v>2183.8928882693799</v>
      </c>
      <c r="AS8346" t="s">
        <v>23527</v>
      </c>
    </row>
    <row r="8347" spans="1:45" x14ac:dyDescent="0.15">
      <c r="A8347" s="1" t="s">
        <v>23532</v>
      </c>
      <c r="C8347" s="6">
        <v>703.14300000000003</v>
      </c>
      <c r="D8347" s="6">
        <v>589.005</v>
      </c>
      <c r="G8347" s="4" t="str">
        <f t="shared" si="130"/>
        <v/>
      </c>
      <c r="I8347" s="1">
        <v>1.2314908954418999</v>
      </c>
      <c r="J8347" s="1">
        <v>0.94667571730668498</v>
      </c>
      <c r="K8347" s="1">
        <v>0.57961206290285505</v>
      </c>
      <c r="L8347" s="1">
        <v>1.28874913866734</v>
      </c>
      <c r="M8347" s="1">
        <v>0.176369389313206</v>
      </c>
      <c r="N8347" s="1">
        <v>0.14604133712763601</v>
      </c>
      <c r="O8347" s="1">
        <v>0.37097439083727701</v>
      </c>
      <c r="P8347" s="7" t="s">
        <v>23533</v>
      </c>
      <c r="Q8347" s="7" t="s">
        <v>23534</v>
      </c>
      <c r="V8347" s="1">
        <v>-24.404822335025401</v>
      </c>
      <c r="W8347" s="1">
        <v>-19.3742748368383</v>
      </c>
      <c r="X8347" s="1">
        <v>-5.9370347666170504</v>
      </c>
      <c r="Y8347" s="1">
        <v>1.0195785804801201</v>
      </c>
      <c r="Z8347" s="1">
        <v>0.92063053428104002</v>
      </c>
      <c r="AA8347" s="1">
        <v>0.77242721110947898</v>
      </c>
      <c r="AB8347" s="1">
        <v>1.0404401802505301</v>
      </c>
      <c r="AC8347" s="1">
        <v>0.384541042513451</v>
      </c>
      <c r="AD8347" s="1">
        <v>0.36963289442222302</v>
      </c>
      <c r="AE8347" s="1">
        <v>0.48020165943216597</v>
      </c>
      <c r="AF8347" s="1" t="s">
        <v>11</v>
      </c>
      <c r="AG8347" s="1" t="s">
        <v>11</v>
      </c>
      <c r="AK8347">
        <v>11.032</v>
      </c>
      <c r="AL8347">
        <v>11.032</v>
      </c>
      <c r="AM8347">
        <v>22.838000000000001</v>
      </c>
      <c r="AN8347">
        <v>90</v>
      </c>
      <c r="AO8347">
        <v>90</v>
      </c>
      <c r="AP8347">
        <v>120</v>
      </c>
      <c r="AQ8347" s="9">
        <v>2407.1170366070201</v>
      </c>
      <c r="AS8347" t="s">
        <v>23532</v>
      </c>
    </row>
    <row r="8348" spans="1:45" x14ac:dyDescent="0.15">
      <c r="A8348" s="1" t="s">
        <v>23535</v>
      </c>
      <c r="C8348" s="6">
        <v>0</v>
      </c>
      <c r="D8348" s="6">
        <v>0</v>
      </c>
      <c r="G8348" s="4" t="str">
        <f t="shared" si="130"/>
        <v/>
      </c>
      <c r="I8348" s="1">
        <v>0.27644170424009801</v>
      </c>
      <c r="J8348" s="1">
        <v>0.23433356111885301</v>
      </c>
      <c r="K8348" s="1">
        <v>8.67763438600265E-2</v>
      </c>
      <c r="L8348" s="1">
        <v>0.34155041930647001</v>
      </c>
      <c r="M8348" s="1">
        <v>3.3958908415549903E-2</v>
      </c>
      <c r="N8348" s="1">
        <v>1.8703678043751702E-2</v>
      </c>
      <c r="O8348" s="1">
        <v>6.4469369159146098E-2</v>
      </c>
      <c r="P8348" s="7" t="s">
        <v>11</v>
      </c>
      <c r="Q8348" s="7" t="s">
        <v>11</v>
      </c>
      <c r="V8348" s="1">
        <v>-0.85038388089948702</v>
      </c>
      <c r="W8348" s="1">
        <v>-6.3854561222277297</v>
      </c>
      <c r="X8348" s="1">
        <v>-15.2313749242883</v>
      </c>
      <c r="Y8348" s="1">
        <v>1.17740368313787</v>
      </c>
      <c r="Z8348" s="1">
        <v>1.1833577495645999</v>
      </c>
      <c r="AA8348" s="1">
        <v>1.2410807666672701</v>
      </c>
      <c r="AB8348" s="1">
        <v>1.1614958014585299</v>
      </c>
      <c r="AC8348" s="1">
        <v>0.114629961302537</v>
      </c>
      <c r="AD8348" s="1">
        <v>0.12958415508585699</v>
      </c>
      <c r="AE8348" s="1">
        <v>8.4721573735895894E-2</v>
      </c>
      <c r="AF8348" s="1" t="s">
        <v>11</v>
      </c>
      <c r="AG8348" s="1" t="s">
        <v>11</v>
      </c>
      <c r="AK8348">
        <v>5.1319999999999997</v>
      </c>
      <c r="AL8348">
        <v>7.8410000000000002</v>
      </c>
      <c r="AM8348">
        <v>16.510000000000002</v>
      </c>
      <c r="AN8348">
        <v>90</v>
      </c>
      <c r="AO8348">
        <v>90.117999999999995</v>
      </c>
      <c r="AP8348">
        <v>90</v>
      </c>
      <c r="AQ8348" s="9">
        <v>664.36118917585895</v>
      </c>
      <c r="AS8348" t="s">
        <v>23535</v>
      </c>
    </row>
    <row r="8349" spans="1:45" x14ac:dyDescent="0.15">
      <c r="A8349" s="1" t="s">
        <v>23536</v>
      </c>
      <c r="B8349" s="2" t="s">
        <v>44</v>
      </c>
      <c r="C8349" s="6">
        <v>1655.35</v>
      </c>
      <c r="D8349" s="6">
        <v>1282.49</v>
      </c>
      <c r="G8349" s="4" t="str">
        <f t="shared" si="130"/>
        <v/>
      </c>
      <c r="I8349" s="1">
        <v>0.97899848782578602</v>
      </c>
      <c r="J8349" s="1">
        <v>0.89603853871838302</v>
      </c>
      <c r="K8349" s="1">
        <v>0.74870823395570496</v>
      </c>
      <c r="L8349" s="1">
        <v>1.05930278072574</v>
      </c>
      <c r="M8349" s="1">
        <v>0.14204303233134299</v>
      </c>
      <c r="N8349" s="1">
        <v>0.17411719859128999</v>
      </c>
      <c r="O8349" s="1">
        <v>6.1857616681475699E-2</v>
      </c>
      <c r="P8349" s="8" t="s">
        <v>23537</v>
      </c>
      <c r="Q8349" s="8" t="s">
        <v>17787</v>
      </c>
      <c r="V8349" s="1">
        <v>-17.135158418684799</v>
      </c>
      <c r="W8349" s="1">
        <v>-45.869625070855903</v>
      </c>
      <c r="X8349" s="1">
        <v>-6.6534963325183396</v>
      </c>
      <c r="Y8349" s="1">
        <v>2.9157323995463398</v>
      </c>
      <c r="Z8349" s="1">
        <v>3.0042209341507999</v>
      </c>
      <c r="AA8349" s="1">
        <v>2.6425595882409101</v>
      </c>
      <c r="AB8349" s="1">
        <v>2.90419220995885</v>
      </c>
      <c r="AC8349" s="1">
        <v>0.934765304869416</v>
      </c>
      <c r="AD8349" s="1">
        <v>1.01757546588371</v>
      </c>
      <c r="AE8349" s="1">
        <v>0.72773990233366903</v>
      </c>
      <c r="AF8349" s="2" t="s">
        <v>11</v>
      </c>
      <c r="AG8349" s="2" t="s">
        <v>11</v>
      </c>
      <c r="AK8349">
        <v>10.446999999999999</v>
      </c>
      <c r="AL8349">
        <v>12.349</v>
      </c>
      <c r="AM8349">
        <v>10.225</v>
      </c>
      <c r="AN8349">
        <v>90</v>
      </c>
      <c r="AO8349">
        <v>90</v>
      </c>
      <c r="AP8349">
        <v>90</v>
      </c>
      <c r="AQ8349" s="9">
        <v>1319.1272806750001</v>
      </c>
      <c r="AS8349" t="s">
        <v>23536</v>
      </c>
    </row>
    <row r="8350" spans="1:45" x14ac:dyDescent="0.15">
      <c r="A8350" s="1" t="s">
        <v>23538</v>
      </c>
      <c r="C8350" s="6">
        <v>0</v>
      </c>
      <c r="D8350" s="6">
        <v>0</v>
      </c>
      <c r="G8350" s="4" t="str">
        <f t="shared" si="130"/>
        <v/>
      </c>
      <c r="I8350" s="1">
        <v>0.241332660726569</v>
      </c>
      <c r="J8350" s="1">
        <v>0.28406319698517801</v>
      </c>
      <c r="K8350" s="1">
        <v>0.104611423524549</v>
      </c>
      <c r="L8350" s="1">
        <v>0.1964491188295</v>
      </c>
      <c r="M8350" s="1">
        <v>0.14281989531033901</v>
      </c>
      <c r="N8350" s="1">
        <v>7.8641869738125897E-2</v>
      </c>
      <c r="O8350" s="1">
        <v>0.194162315768109</v>
      </c>
      <c r="P8350" s="7" t="s">
        <v>11</v>
      </c>
      <c r="Q8350" s="7" t="s">
        <v>11</v>
      </c>
      <c r="V8350" s="1">
        <v>-0.88279100046358105</v>
      </c>
      <c r="W8350" s="1">
        <v>-0.88180464180384799</v>
      </c>
      <c r="X8350" s="1">
        <v>2.2128167843788802</v>
      </c>
      <c r="Y8350" s="1">
        <v>0.39134053696857901</v>
      </c>
      <c r="Z8350" s="1">
        <v>0.41282901072628703</v>
      </c>
      <c r="AA8350" s="1">
        <v>0.357447500524954</v>
      </c>
      <c r="AB8350" s="1">
        <v>0.33390755994194199</v>
      </c>
      <c r="AC8350" s="1">
        <v>0.17337313577367999</v>
      </c>
      <c r="AD8350" s="1">
        <v>6.9392532700428999E-2</v>
      </c>
      <c r="AE8350" s="1">
        <v>0.25655761823228102</v>
      </c>
      <c r="AF8350" s="1" t="s">
        <v>11</v>
      </c>
      <c r="AG8350" s="1" t="s">
        <v>11</v>
      </c>
      <c r="AK8350">
        <v>10.138</v>
      </c>
      <c r="AL8350">
        <v>10.138</v>
      </c>
      <c r="AM8350">
        <v>9.6280000000000001</v>
      </c>
      <c r="AN8350">
        <v>90</v>
      </c>
      <c r="AO8350">
        <v>90</v>
      </c>
      <c r="AP8350">
        <v>90</v>
      </c>
      <c r="AQ8350" s="9">
        <v>989.55663563199903</v>
      </c>
      <c r="AS8350" t="s">
        <v>23538</v>
      </c>
    </row>
    <row r="8351" spans="1:45" x14ac:dyDescent="0.15">
      <c r="A8351" s="1" t="s">
        <v>23539</v>
      </c>
      <c r="C8351" s="6">
        <v>308.69200000000001</v>
      </c>
      <c r="D8351" s="6">
        <v>179.245</v>
      </c>
      <c r="G8351" s="4" t="str">
        <f t="shared" si="130"/>
        <v/>
      </c>
      <c r="I8351" s="1">
        <v>1.0329729424126199</v>
      </c>
      <c r="J8351" s="1">
        <v>0.78101810591655396</v>
      </c>
      <c r="K8351" s="1">
        <v>0.176666460421985</v>
      </c>
      <c r="L8351" s="1">
        <v>1.20977470314652</v>
      </c>
      <c r="M8351" s="1">
        <v>0.20551940895690199</v>
      </c>
      <c r="N8351" s="1">
        <v>0.19080889324546499</v>
      </c>
      <c r="O8351" s="1">
        <v>0.22812337212325501</v>
      </c>
      <c r="P8351" s="7" t="s">
        <v>11</v>
      </c>
      <c r="Q8351" s="7" t="s">
        <v>11</v>
      </c>
      <c r="AK8351">
        <v>11.558999999999999</v>
      </c>
      <c r="AL8351">
        <v>20.748000000000001</v>
      </c>
      <c r="AM8351">
        <v>23.684000000000001</v>
      </c>
      <c r="AN8351">
        <v>90</v>
      </c>
      <c r="AO8351">
        <v>90</v>
      </c>
      <c r="AP8351">
        <v>90</v>
      </c>
      <c r="AQ8351" s="9">
        <v>5680.042110288</v>
      </c>
      <c r="AS8351" t="s">
        <v>23539</v>
      </c>
    </row>
    <row r="8352" spans="1:45" x14ac:dyDescent="0.15">
      <c r="A8352" s="1" t="s">
        <v>23540</v>
      </c>
      <c r="C8352" s="6">
        <v>0</v>
      </c>
      <c r="D8352" s="6">
        <v>0</v>
      </c>
      <c r="G8352" s="4" t="str">
        <f t="shared" si="130"/>
        <v/>
      </c>
      <c r="I8352" s="1">
        <v>0.20053653801934901</v>
      </c>
      <c r="J8352" s="1">
        <v>0.164543698286687</v>
      </c>
      <c r="K8352" s="1">
        <v>0.31943383902094802</v>
      </c>
      <c r="L8352" s="1">
        <v>0.201048253487289</v>
      </c>
      <c r="M8352" s="1">
        <v>7.37171691446218E-2</v>
      </c>
      <c r="N8352" s="1">
        <v>6.4480934689956901E-2</v>
      </c>
      <c r="O8352" s="1">
        <v>0.166919171368967</v>
      </c>
      <c r="P8352" s="7" t="s">
        <v>11</v>
      </c>
      <c r="Q8352" s="7" t="s">
        <v>11</v>
      </c>
      <c r="V8352" s="1">
        <v>-4.4328928834931904</v>
      </c>
      <c r="W8352" s="1">
        <v>-0.430637966732905</v>
      </c>
      <c r="X8352" s="1">
        <v>-1.2178757319453599</v>
      </c>
      <c r="Y8352" s="1">
        <v>0.169647709348066</v>
      </c>
      <c r="Z8352" s="1">
        <v>0.16570062581419601</v>
      </c>
      <c r="AA8352" s="1">
        <v>0.32770489979216499</v>
      </c>
      <c r="AB8352" s="1">
        <v>0.16674426330095199</v>
      </c>
      <c r="AC8352" s="1">
        <v>8.8174576468262406E-2</v>
      </c>
      <c r="AD8352" s="1">
        <v>8.2466996669518997E-2</v>
      </c>
      <c r="AE8352" s="1">
        <v>0.14576924534649099</v>
      </c>
      <c r="AF8352" s="1" t="s">
        <v>11</v>
      </c>
      <c r="AG8352" s="1" t="s">
        <v>11</v>
      </c>
      <c r="AK8352">
        <v>14.909000000000001</v>
      </c>
      <c r="AL8352">
        <v>7.1959999999999997</v>
      </c>
      <c r="AM8352">
        <v>24.592199999999998</v>
      </c>
      <c r="AN8352">
        <v>90</v>
      </c>
      <c r="AO8352">
        <v>104.31100000000001</v>
      </c>
      <c r="AP8352">
        <v>90</v>
      </c>
      <c r="AQ8352" s="9">
        <v>2556.5048309253598</v>
      </c>
      <c r="AS8352" t="s">
        <v>23540</v>
      </c>
    </row>
    <row r="8353" spans="1:45" x14ac:dyDescent="0.15">
      <c r="A8353" s="1" t="s">
        <v>23541</v>
      </c>
      <c r="B8353" s="2" t="s">
        <v>44</v>
      </c>
      <c r="C8353" s="6">
        <v>481.39600000000002</v>
      </c>
      <c r="D8353" s="6">
        <v>326.17500000000001</v>
      </c>
      <c r="G8353" s="4" t="str">
        <f t="shared" si="130"/>
        <v/>
      </c>
      <c r="I8353" s="1">
        <v>0.76993181332391802</v>
      </c>
      <c r="J8353" s="1">
        <v>0.60820131004927602</v>
      </c>
      <c r="K8353" s="1">
        <v>0.48038966083673101</v>
      </c>
      <c r="L8353" s="1">
        <v>0.82992825009225202</v>
      </c>
      <c r="M8353" s="1">
        <v>7.5578673069004607E-2</v>
      </c>
      <c r="N8353" s="1">
        <v>7.0794445937329295E-2</v>
      </c>
      <c r="O8353" s="1">
        <v>9.4715581595705797E-2</v>
      </c>
      <c r="P8353" s="8" t="s">
        <v>23542</v>
      </c>
      <c r="Q8353" s="8" t="s">
        <v>23543</v>
      </c>
      <c r="V8353" s="1">
        <v>-7.15175817396669</v>
      </c>
      <c r="W8353" s="1">
        <v>-7.15175817396669</v>
      </c>
      <c r="X8353" s="1">
        <v>-7.15175817396669</v>
      </c>
      <c r="Y8353" s="1">
        <v>0.56820554768641696</v>
      </c>
      <c r="Z8353" s="1">
        <v>0.84760295296058197</v>
      </c>
      <c r="AA8353" s="1">
        <v>0.13224052031215699</v>
      </c>
      <c r="AB8353" s="1">
        <v>0.50913795700685804</v>
      </c>
      <c r="AC8353" s="1">
        <v>0.14780257917016101</v>
      </c>
      <c r="AD8353" s="1">
        <v>0.177555283640081</v>
      </c>
      <c r="AE8353" s="1">
        <v>2.8791761290480201E-2</v>
      </c>
      <c r="AF8353" s="2" t="s">
        <v>11</v>
      </c>
      <c r="AG8353" s="2" t="s">
        <v>11</v>
      </c>
      <c r="AK8353">
        <v>16.21</v>
      </c>
      <c r="AL8353">
        <v>16.21</v>
      </c>
      <c r="AM8353">
        <v>16.21</v>
      </c>
      <c r="AN8353">
        <v>90</v>
      </c>
      <c r="AO8353">
        <v>90</v>
      </c>
      <c r="AP8353">
        <v>90</v>
      </c>
      <c r="AQ8353" s="9">
        <v>4259.4060609999997</v>
      </c>
      <c r="AS8353" t="s">
        <v>23541</v>
      </c>
    </row>
    <row r="8354" spans="1:45" x14ac:dyDescent="0.15">
      <c r="A8354" s="1" t="s">
        <v>23544</v>
      </c>
      <c r="B8354" s="2" t="s">
        <v>34889</v>
      </c>
      <c r="C8354" s="6">
        <v>0</v>
      </c>
      <c r="D8354" s="6">
        <v>0</v>
      </c>
      <c r="G8354" s="4" t="str">
        <f t="shared" si="130"/>
        <v/>
      </c>
      <c r="P8354" s="8" t="s">
        <v>15</v>
      </c>
      <c r="Q8354" s="8" t="s">
        <v>15</v>
      </c>
      <c r="AF8354" s="2" t="s">
        <v>15</v>
      </c>
      <c r="AG8354" s="2" t="s">
        <v>15</v>
      </c>
      <c r="AS8354" t="s">
        <v>23544</v>
      </c>
    </row>
    <row r="8355" spans="1:45" x14ac:dyDescent="0.15">
      <c r="A8355" s="1" t="s">
        <v>23545</v>
      </c>
      <c r="C8355" s="6">
        <v>0</v>
      </c>
      <c r="D8355" s="6">
        <v>0</v>
      </c>
      <c r="G8355" s="4" t="str">
        <f t="shared" si="130"/>
        <v/>
      </c>
      <c r="I8355" s="1">
        <v>0.29967213898167899</v>
      </c>
      <c r="J8355" s="1">
        <v>0.26073277974787401</v>
      </c>
      <c r="K8355" s="1">
        <v>0.215412132791756</v>
      </c>
      <c r="L8355" s="1">
        <v>0.34767562760670701</v>
      </c>
      <c r="M8355" s="1">
        <v>8.6177053071182896E-2</v>
      </c>
      <c r="N8355" s="1">
        <v>3.5389906936079699E-2</v>
      </c>
      <c r="O8355" s="1">
        <v>0.153893247917987</v>
      </c>
      <c r="P8355" s="7" t="s">
        <v>11</v>
      </c>
      <c r="Q8355" s="7" t="s">
        <v>11</v>
      </c>
      <c r="V8355" s="1">
        <v>-6.6587468806503196</v>
      </c>
      <c r="W8355" s="1">
        <v>-13.4650141032524</v>
      </c>
      <c r="X8355" s="1">
        <v>-39.4279062639119</v>
      </c>
      <c r="Y8355" s="1">
        <v>1.76009043575339</v>
      </c>
      <c r="Z8355" s="1">
        <v>1.63992543598944</v>
      </c>
      <c r="AA8355" s="1">
        <v>0.98859317936769298</v>
      </c>
      <c r="AB8355" s="1">
        <v>2.0105218868416901</v>
      </c>
      <c r="AC8355" s="1">
        <v>0.51391885753269395</v>
      </c>
      <c r="AD8355" s="1">
        <v>0.46939506686233201</v>
      </c>
      <c r="AE8355" s="1">
        <v>0.57328391175984295</v>
      </c>
      <c r="AF8355" s="1" t="s">
        <v>11</v>
      </c>
      <c r="AG8355" s="1" t="s">
        <v>11</v>
      </c>
      <c r="AK8355">
        <v>6.6920000000000002</v>
      </c>
      <c r="AL8355">
        <v>13.224</v>
      </c>
      <c r="AM8355">
        <v>13.702</v>
      </c>
      <c r="AN8355">
        <v>90</v>
      </c>
      <c r="AO8355">
        <v>90</v>
      </c>
      <c r="AP8355">
        <v>90</v>
      </c>
      <c r="AQ8355" s="9">
        <v>1212.55859961599</v>
      </c>
      <c r="AS8355" t="s">
        <v>23545</v>
      </c>
    </row>
    <row r="8356" spans="1:45" x14ac:dyDescent="0.15">
      <c r="A8356" s="1" t="s">
        <v>23546</v>
      </c>
      <c r="C8356" s="6">
        <v>0</v>
      </c>
      <c r="D8356" s="6">
        <v>0</v>
      </c>
      <c r="G8356" s="4" t="str">
        <f t="shared" si="130"/>
        <v/>
      </c>
      <c r="I8356" s="1">
        <v>0.64255706942475899</v>
      </c>
      <c r="J8356" s="1">
        <v>0.76014498082112802</v>
      </c>
      <c r="K8356" s="1">
        <v>0.43305684508443798</v>
      </c>
      <c r="L8356" s="1">
        <v>0.61938731436507399</v>
      </c>
      <c r="M8356" s="1">
        <v>0.11948294857637499</v>
      </c>
      <c r="N8356" s="1">
        <v>6.1772360628722003E-2</v>
      </c>
      <c r="O8356" s="1">
        <v>0.26153978044752002</v>
      </c>
      <c r="P8356" s="7" t="s">
        <v>11</v>
      </c>
      <c r="Q8356" s="7" t="s">
        <v>11</v>
      </c>
      <c r="V8356" s="1">
        <v>-18.450951907638199</v>
      </c>
      <c r="W8356" s="1">
        <v>-12.069587814913699</v>
      </c>
      <c r="X8356" s="1">
        <v>-5.75545116735608</v>
      </c>
      <c r="Y8356" s="1">
        <v>1.37477417023232</v>
      </c>
      <c r="Z8356" s="1">
        <v>1.4775642028411999</v>
      </c>
      <c r="AA8356" s="1">
        <v>0.92279351084317895</v>
      </c>
      <c r="AB8356" s="1">
        <v>1.3709801189881199</v>
      </c>
      <c r="AC8356" s="1">
        <v>0.405572038983818</v>
      </c>
      <c r="AD8356" s="1">
        <v>0.29753376271190102</v>
      </c>
      <c r="AE8356" s="1">
        <v>0.67151241134546003</v>
      </c>
      <c r="AF8356" s="1" t="s">
        <v>11</v>
      </c>
      <c r="AG8356" s="1" t="s">
        <v>11</v>
      </c>
      <c r="AK8356">
        <v>13.079000000000001</v>
      </c>
      <c r="AL8356">
        <v>13.853</v>
      </c>
      <c r="AM8356">
        <v>14.262600000000001</v>
      </c>
      <c r="AN8356">
        <v>90</v>
      </c>
      <c r="AO8356">
        <v>107.98099999999999</v>
      </c>
      <c r="AP8356">
        <v>90</v>
      </c>
      <c r="AQ8356" s="9">
        <v>2457.9337316402598</v>
      </c>
      <c r="AS8356" t="s">
        <v>23546</v>
      </c>
    </row>
    <row r="8357" spans="1:45" x14ac:dyDescent="0.15">
      <c r="A8357" s="1" t="s">
        <v>23547</v>
      </c>
      <c r="C8357" s="6">
        <v>0</v>
      </c>
      <c r="D8357" s="6">
        <v>0</v>
      </c>
      <c r="G8357" s="4" t="str">
        <f t="shared" si="130"/>
        <v/>
      </c>
      <c r="I8357" s="1">
        <v>0.64447930819769605</v>
      </c>
      <c r="J8357" s="1">
        <v>0.76513161934953799</v>
      </c>
      <c r="K8357" s="1">
        <v>0.43338678803785902</v>
      </c>
      <c r="L8357" s="1">
        <v>0.62046895907936594</v>
      </c>
      <c r="M8357" s="1">
        <v>0.117748633347302</v>
      </c>
      <c r="N8357" s="1">
        <v>5.5613635209600699E-2</v>
      </c>
      <c r="O8357" s="1">
        <v>0.26503159189592601</v>
      </c>
      <c r="P8357" s="7" t="s">
        <v>11</v>
      </c>
      <c r="Q8357" s="7" t="s">
        <v>11</v>
      </c>
      <c r="V8357" s="1">
        <v>-19.391969407265801</v>
      </c>
      <c r="W8357" s="1">
        <v>-11.6053391053391</v>
      </c>
      <c r="X8357" s="1">
        <v>-5.4082491582491601</v>
      </c>
      <c r="Y8357" s="1">
        <v>1.3980992604715901</v>
      </c>
      <c r="Z8357" s="1">
        <v>1.49114687031347</v>
      </c>
      <c r="AA8357" s="1">
        <v>0.94534720847685305</v>
      </c>
      <c r="AB8357" s="1">
        <v>1.3973348116625299</v>
      </c>
      <c r="AC8357" s="1">
        <v>0.41726958991079699</v>
      </c>
      <c r="AD8357" s="1">
        <v>0.300447115445244</v>
      </c>
      <c r="AE8357" s="1">
        <v>0.69418212197729101</v>
      </c>
      <c r="AF8357" s="1" t="s">
        <v>11</v>
      </c>
      <c r="AG8357" s="1" t="s">
        <v>11</v>
      </c>
      <c r="AK8357">
        <v>13.074999999999999</v>
      </c>
      <c r="AL8357">
        <v>13.86</v>
      </c>
      <c r="AM8357">
        <v>14.2559</v>
      </c>
      <c r="AN8357">
        <v>90</v>
      </c>
      <c r="AO8357">
        <v>108.003</v>
      </c>
      <c r="AP8357">
        <v>90</v>
      </c>
      <c r="AQ8357" s="9">
        <v>2456.9623666954399</v>
      </c>
      <c r="AS8357" t="s">
        <v>23547</v>
      </c>
    </row>
    <row r="8358" spans="1:45" x14ac:dyDescent="0.15">
      <c r="A8358" s="1" t="s">
        <v>23548</v>
      </c>
      <c r="B8358" s="2" t="s">
        <v>44</v>
      </c>
      <c r="C8358" s="6">
        <v>0</v>
      </c>
      <c r="D8358" s="6">
        <v>0</v>
      </c>
      <c r="G8358" s="4" t="str">
        <f t="shared" si="130"/>
        <v/>
      </c>
      <c r="I8358" s="1">
        <v>0.24207975500610199</v>
      </c>
      <c r="J8358" s="1">
        <v>0.22583049763040799</v>
      </c>
      <c r="K8358" s="1">
        <v>0.159162585092326</v>
      </c>
      <c r="L8358" s="1">
        <v>0.29950911683279802</v>
      </c>
      <c r="M8358" s="1">
        <v>3.24537667132146E-2</v>
      </c>
      <c r="N8358" s="1">
        <v>2.4323163552861501E-2</v>
      </c>
      <c r="O8358" s="1">
        <v>3.95002894521874E-2</v>
      </c>
      <c r="P8358" s="8" t="s">
        <v>11</v>
      </c>
      <c r="Q8358" s="8" t="s">
        <v>11</v>
      </c>
      <c r="V8358" s="1">
        <v>-27.923827217835601</v>
      </c>
      <c r="W8358" s="1">
        <v>-10.005580693816</v>
      </c>
      <c r="X8358" s="1">
        <v>-9.4810405073120307</v>
      </c>
      <c r="Y8358" s="1">
        <v>1.5688381370051401</v>
      </c>
      <c r="Z8358" s="1">
        <v>1.6470660354484099</v>
      </c>
      <c r="AA8358" s="1">
        <v>0.97074136347667495</v>
      </c>
      <c r="AB8358" s="1">
        <v>1.6247859143686301</v>
      </c>
      <c r="AC8358" s="1">
        <v>0.48298202434626902</v>
      </c>
      <c r="AD8358" s="1">
        <v>0.47722810544495498</v>
      </c>
      <c r="AE8358" s="1">
        <v>0.48796875406074097</v>
      </c>
      <c r="AF8358" s="2" t="s">
        <v>11</v>
      </c>
      <c r="AG8358" s="2" t="s">
        <v>11</v>
      </c>
      <c r="AK8358">
        <v>17.224</v>
      </c>
      <c r="AL8358">
        <v>6.63</v>
      </c>
      <c r="AM8358">
        <v>23.1814</v>
      </c>
      <c r="AN8358">
        <v>90</v>
      </c>
      <c r="AO8358">
        <v>94.530299999999997</v>
      </c>
      <c r="AP8358">
        <v>90</v>
      </c>
      <c r="AQ8358" s="9">
        <v>2638.9321056490598</v>
      </c>
      <c r="AS8358" t="s">
        <v>23548</v>
      </c>
    </row>
    <row r="8359" spans="1:45" x14ac:dyDescent="0.15">
      <c r="A8359" s="1" t="s">
        <v>23549</v>
      </c>
      <c r="B8359" s="2" t="s">
        <v>44</v>
      </c>
      <c r="C8359" s="6">
        <v>0</v>
      </c>
      <c r="D8359" s="6">
        <v>0</v>
      </c>
      <c r="G8359" s="4" t="str">
        <f t="shared" si="130"/>
        <v/>
      </c>
      <c r="I8359" s="1">
        <v>0.14562937388963201</v>
      </c>
      <c r="J8359" s="1">
        <v>0.139569088795511</v>
      </c>
      <c r="K8359" s="1">
        <v>0.16080661454676301</v>
      </c>
      <c r="L8359" s="1">
        <v>0.15289110483384699</v>
      </c>
      <c r="M8359" s="1">
        <v>4.5980229614436201E-2</v>
      </c>
      <c r="N8359" s="1">
        <v>3.0166826777868101E-2</v>
      </c>
      <c r="O8359" s="1">
        <v>5.8630951883690698E-2</v>
      </c>
      <c r="P8359" s="8" t="s">
        <v>11</v>
      </c>
      <c r="Q8359" s="8" t="s">
        <v>11</v>
      </c>
      <c r="V8359" s="1">
        <v>-24.534025374855801</v>
      </c>
      <c r="W8359" s="1">
        <v>4.7463400602546404</v>
      </c>
      <c r="X8359" s="1">
        <v>-6.2036395147313801</v>
      </c>
      <c r="Y8359" s="1">
        <v>2.7484275806123</v>
      </c>
      <c r="Z8359" s="1">
        <v>2.7729746184014599</v>
      </c>
      <c r="AA8359" s="1">
        <v>2.64361951914444</v>
      </c>
      <c r="AB8359" s="1">
        <v>2.7363473220632901</v>
      </c>
      <c r="AC8359" s="1">
        <v>0.35072997313072701</v>
      </c>
      <c r="AD8359" s="1">
        <v>0.36217270271214402</v>
      </c>
      <c r="AE8359" s="1">
        <v>0.34157578946559303</v>
      </c>
      <c r="AF8359" s="2" t="s">
        <v>11</v>
      </c>
      <c r="AG8359" s="2" t="s">
        <v>11</v>
      </c>
      <c r="AK8359">
        <v>17.34</v>
      </c>
      <c r="AL8359">
        <v>6.6050000000000004</v>
      </c>
      <c r="AM8359">
        <v>11.5404</v>
      </c>
      <c r="AN8359">
        <v>90</v>
      </c>
      <c r="AO8359">
        <v>95.409700000000001</v>
      </c>
      <c r="AP8359">
        <v>90</v>
      </c>
      <c r="AQ8359" s="9">
        <v>1315.8431283637501</v>
      </c>
      <c r="AS8359" t="s">
        <v>23549</v>
      </c>
    </row>
    <row r="8360" spans="1:45" x14ac:dyDescent="0.15">
      <c r="A8360" s="1" t="s">
        <v>23550</v>
      </c>
      <c r="C8360" s="6">
        <v>1396.25</v>
      </c>
      <c r="D8360" s="6">
        <v>1366.04</v>
      </c>
      <c r="G8360" s="4" t="str">
        <f t="shared" si="130"/>
        <v/>
      </c>
      <c r="I8360" s="1">
        <v>0.84451233276336601</v>
      </c>
      <c r="J8360" s="1">
        <v>0.40219147107180803</v>
      </c>
      <c r="K8360" s="1">
        <v>0.36631465859248902</v>
      </c>
      <c r="L8360" s="1">
        <v>0.93815737946907896</v>
      </c>
      <c r="M8360" s="1">
        <v>0.12184759598743</v>
      </c>
      <c r="N8360" s="1">
        <v>7.3186415086963996E-2</v>
      </c>
      <c r="O8360" s="1">
        <v>0.33271271322278101</v>
      </c>
      <c r="P8360" s="7" t="s">
        <v>11</v>
      </c>
      <c r="Q8360" s="7" t="s">
        <v>11</v>
      </c>
      <c r="V8360" s="1">
        <v>-16.656249153200701</v>
      </c>
      <c r="W8360" s="1">
        <v>-16.6557975268943</v>
      </c>
      <c r="X8360" s="1">
        <v>-18.2995766795154</v>
      </c>
      <c r="Y8360" s="1">
        <v>1.5834836127283201</v>
      </c>
      <c r="Z8360" s="1">
        <v>1.437868010868</v>
      </c>
      <c r="AA8360" s="1">
        <v>1.0052342083464201</v>
      </c>
      <c r="AB8360" s="1">
        <v>1.6318466048876199</v>
      </c>
      <c r="AC8360" s="1">
        <v>0.50787749438716101</v>
      </c>
      <c r="AD8360" s="1">
        <v>0.46109540376202501</v>
      </c>
      <c r="AE8360" s="1">
        <v>0.71059988709608402</v>
      </c>
      <c r="AF8360" s="1" t="s">
        <v>11</v>
      </c>
      <c r="AG8360" s="1" t="s">
        <v>11</v>
      </c>
      <c r="AK8360">
        <v>11.071</v>
      </c>
      <c r="AL8360">
        <v>11.071099999999999</v>
      </c>
      <c r="AM8360">
        <v>11.6227</v>
      </c>
      <c r="AN8360">
        <v>117.997</v>
      </c>
      <c r="AO8360">
        <v>117.997</v>
      </c>
      <c r="AP8360">
        <v>90.822900000000004</v>
      </c>
      <c r="AQ8360" s="9">
        <v>1059.1235757741499</v>
      </c>
      <c r="AS8360" t="s">
        <v>23550</v>
      </c>
    </row>
    <row r="8361" spans="1:45" x14ac:dyDescent="0.15">
      <c r="A8361" s="1" t="s">
        <v>23551</v>
      </c>
      <c r="C8361" s="6">
        <v>0</v>
      </c>
      <c r="D8361" s="6">
        <v>0</v>
      </c>
      <c r="G8361" s="4" t="str">
        <f t="shared" si="130"/>
        <v/>
      </c>
      <c r="I8361" s="1">
        <v>0.24699191164547099</v>
      </c>
      <c r="J8361" s="1">
        <v>0.12869258025767399</v>
      </c>
      <c r="K8361" s="1">
        <v>1.5433938104732401E-3</v>
      </c>
      <c r="L8361" s="1">
        <v>0.40619932933910102</v>
      </c>
      <c r="M8361" s="1">
        <v>7.02943707200651E-2</v>
      </c>
      <c r="N8361" s="1">
        <v>8.0315111453091295E-2</v>
      </c>
      <c r="O8361" s="1">
        <v>5.5263259620525799E-2</v>
      </c>
      <c r="P8361" s="7" t="s">
        <v>11</v>
      </c>
      <c r="Q8361" s="7" t="s">
        <v>11</v>
      </c>
      <c r="V8361" s="1">
        <v>5.1447764927284299</v>
      </c>
      <c r="W8361" s="1">
        <v>-5.9517371988041399</v>
      </c>
      <c r="X8361" s="1">
        <v>-25.345094141681798</v>
      </c>
      <c r="Y8361" s="1">
        <v>2.4944225105014599</v>
      </c>
      <c r="Z8361" s="1">
        <v>2.11557192654936</v>
      </c>
      <c r="AA8361" s="1">
        <v>1.6890772277578501</v>
      </c>
      <c r="AB8361" s="1">
        <v>3.0074973082441598</v>
      </c>
      <c r="AC8361" s="1">
        <v>0.66801324212639701</v>
      </c>
      <c r="AD8361" s="1">
        <v>0.48754166013508499</v>
      </c>
      <c r="AE8361" s="1">
        <v>0.93872061511336602</v>
      </c>
      <c r="AF8361" s="1" t="s">
        <v>11</v>
      </c>
      <c r="AG8361" s="1" t="s">
        <v>11</v>
      </c>
      <c r="AK8361">
        <v>8.3960000000000008</v>
      </c>
      <c r="AL8361">
        <v>8.3958700000000004</v>
      </c>
      <c r="AM8361">
        <v>21.733000000000001</v>
      </c>
      <c r="AN8361">
        <v>90</v>
      </c>
      <c r="AO8361">
        <v>90</v>
      </c>
      <c r="AP8361">
        <v>120.001</v>
      </c>
      <c r="AQ8361" s="9">
        <v>1326.7346471458</v>
      </c>
      <c r="AS8361" t="s">
        <v>23551</v>
      </c>
    </row>
    <row r="8362" spans="1:45" x14ac:dyDescent="0.15">
      <c r="A8362" s="1" t="s">
        <v>23552</v>
      </c>
      <c r="C8362" s="6">
        <v>0</v>
      </c>
      <c r="D8362" s="6">
        <v>0</v>
      </c>
      <c r="G8362" s="4" t="str">
        <f t="shared" si="130"/>
        <v/>
      </c>
      <c r="I8362" s="1">
        <v>0.123922997900227</v>
      </c>
      <c r="J8362" s="1">
        <v>0.125629698167046</v>
      </c>
      <c r="K8362" s="1">
        <v>0</v>
      </c>
      <c r="L8362" s="1">
        <v>0.16181726333333299</v>
      </c>
      <c r="M8362" s="1">
        <v>4.2626938833203197E-2</v>
      </c>
      <c r="N8362" s="1">
        <v>2.6320616978787702E-2</v>
      </c>
      <c r="O8362" s="1">
        <v>5.8933260687618699E-2</v>
      </c>
      <c r="P8362" s="7" t="s">
        <v>11</v>
      </c>
      <c r="Q8362" s="7" t="s">
        <v>11</v>
      </c>
      <c r="V8362" s="1">
        <v>-3.48042269187986</v>
      </c>
      <c r="W8362" s="1">
        <v>8.6070840197693599</v>
      </c>
      <c r="X8362" s="1">
        <v>-3.4705675008812098</v>
      </c>
      <c r="Y8362" s="1">
        <v>0.123613656568134</v>
      </c>
      <c r="Z8362" s="1">
        <v>0.13418108761355699</v>
      </c>
      <c r="AA8362" s="1">
        <v>0</v>
      </c>
      <c r="AB8362" s="1">
        <v>0.14368334666666599</v>
      </c>
      <c r="AC8362" s="1">
        <v>7.1675752470756901E-2</v>
      </c>
      <c r="AD8362" s="1">
        <v>5.0080250604542999E-2</v>
      </c>
      <c r="AE8362" s="1">
        <v>9.3271254336970796E-2</v>
      </c>
      <c r="AF8362" s="1" t="s">
        <v>11</v>
      </c>
      <c r="AG8362" s="1" t="s">
        <v>11</v>
      </c>
      <c r="AK8362">
        <v>8.99</v>
      </c>
      <c r="AL8362">
        <v>12.14</v>
      </c>
      <c r="AM8362">
        <v>8.5109999999999992</v>
      </c>
      <c r="AN8362">
        <v>90</v>
      </c>
      <c r="AO8362">
        <v>90</v>
      </c>
      <c r="AP8362">
        <v>90</v>
      </c>
      <c r="AQ8362" s="9">
        <v>928.87862459999997</v>
      </c>
      <c r="AS8362" t="s">
        <v>23552</v>
      </c>
    </row>
    <row r="8363" spans="1:45" x14ac:dyDescent="0.15">
      <c r="A8363" s="1" t="s">
        <v>23553</v>
      </c>
      <c r="C8363" s="6">
        <v>0</v>
      </c>
      <c r="D8363" s="6">
        <v>0</v>
      </c>
      <c r="G8363" s="4" t="str">
        <f t="shared" si="130"/>
        <v/>
      </c>
      <c r="I8363" s="1">
        <v>0.602956336326953</v>
      </c>
      <c r="J8363" s="1">
        <v>0.339614718301331</v>
      </c>
      <c r="K8363" s="1">
        <v>0.37710021902500701</v>
      </c>
      <c r="L8363" s="1">
        <v>0.65625727755213703</v>
      </c>
      <c r="M8363" s="1">
        <v>6.2136657001287302E-2</v>
      </c>
      <c r="N8363" s="1">
        <v>4.9297877461111597E-2</v>
      </c>
      <c r="O8363" s="1">
        <v>0.115325886524872</v>
      </c>
      <c r="P8363" s="7" t="s">
        <v>23554</v>
      </c>
      <c r="Q8363" s="7" t="s">
        <v>23555</v>
      </c>
      <c r="V8363" s="1">
        <v>-25.261394343361601</v>
      </c>
      <c r="W8363" s="1">
        <v>0.72073658524314599</v>
      </c>
      <c r="X8363" s="1">
        <v>0.72325224522653697</v>
      </c>
      <c r="Y8363" s="1">
        <v>0.59559988495294602</v>
      </c>
      <c r="Z8363" s="1">
        <v>0.76618711918869697</v>
      </c>
      <c r="AA8363" s="1">
        <v>0.68470283603898097</v>
      </c>
      <c r="AB8363" s="1">
        <v>0.56345605628507001</v>
      </c>
      <c r="AC8363" s="1">
        <v>0.22258876642356401</v>
      </c>
      <c r="AD8363" s="1">
        <v>0.146162779887101</v>
      </c>
      <c r="AE8363" s="1">
        <v>0.53921071064605197</v>
      </c>
      <c r="AF8363" s="1" t="s">
        <v>11</v>
      </c>
      <c r="AG8363" s="1" t="s">
        <v>11</v>
      </c>
      <c r="AK8363">
        <v>11.102</v>
      </c>
      <c r="AL8363">
        <v>15.900700000000001</v>
      </c>
      <c r="AM8363">
        <v>15.900499999999999</v>
      </c>
      <c r="AN8363">
        <v>65.244900000000001</v>
      </c>
      <c r="AO8363">
        <v>76.540400000000005</v>
      </c>
      <c r="AP8363">
        <v>103.459</v>
      </c>
      <c r="AQ8363" s="9">
        <v>2299.1590081179602</v>
      </c>
      <c r="AS8363" t="s">
        <v>23553</v>
      </c>
    </row>
    <row r="8364" spans="1:45" x14ac:dyDescent="0.15">
      <c r="A8364" s="1" t="s">
        <v>23556</v>
      </c>
      <c r="C8364" s="6">
        <v>0</v>
      </c>
      <c r="D8364" s="6">
        <v>0</v>
      </c>
      <c r="G8364" s="4" t="str">
        <f t="shared" si="130"/>
        <v/>
      </c>
      <c r="I8364" s="1">
        <v>0.30325140599553801</v>
      </c>
      <c r="J8364" s="1">
        <v>0.26087395341287201</v>
      </c>
      <c r="K8364" s="1">
        <v>6.1782317627115398E-2</v>
      </c>
      <c r="L8364" s="1">
        <v>0.33260704161690102</v>
      </c>
      <c r="M8364" s="1">
        <v>7.3535768726892894E-2</v>
      </c>
      <c r="N8364" s="1">
        <v>4.8780518635555999E-2</v>
      </c>
      <c r="O8364" s="1">
        <v>0.143675643985681</v>
      </c>
      <c r="P8364" s="7" t="s">
        <v>23557</v>
      </c>
      <c r="Q8364" s="7" t="s">
        <v>23558</v>
      </c>
      <c r="V8364" s="1">
        <v>-14.282649626290899</v>
      </c>
      <c r="W8364" s="1">
        <v>-5.8005894766215196</v>
      </c>
      <c r="X8364" s="1">
        <v>-4.4725230645808098</v>
      </c>
      <c r="Y8364" s="1">
        <v>0.81226842606392502</v>
      </c>
      <c r="Z8364" s="1">
        <v>0.62800966909582601</v>
      </c>
      <c r="AA8364" s="1">
        <v>7.9286342665779594E-2</v>
      </c>
      <c r="AB8364" s="1">
        <v>0.91726964829753499</v>
      </c>
      <c r="AC8364" s="1">
        <v>0.13644818955664101</v>
      </c>
      <c r="AD8364" s="1">
        <v>9.5403768573918302E-2</v>
      </c>
      <c r="AE8364" s="1">
        <v>0.25274071567435702</v>
      </c>
      <c r="AF8364" s="1" t="s">
        <v>11</v>
      </c>
      <c r="AG8364" s="1" t="s">
        <v>11</v>
      </c>
      <c r="AK8364">
        <v>8.7639999999999993</v>
      </c>
      <c r="AL8364">
        <v>11.468400000000001</v>
      </c>
      <c r="AM8364">
        <v>11.4682</v>
      </c>
      <c r="AN8364">
        <v>106.057</v>
      </c>
      <c r="AO8364">
        <v>103.828</v>
      </c>
      <c r="AP8364">
        <v>76.172200000000004</v>
      </c>
      <c r="AQ8364" s="9">
        <v>1056.96175189733</v>
      </c>
      <c r="AS8364" t="s">
        <v>23556</v>
      </c>
    </row>
    <row r="8365" spans="1:45" x14ac:dyDescent="0.15">
      <c r="A8365" s="1" t="s">
        <v>23559</v>
      </c>
      <c r="C8365" s="6">
        <v>1010.3</v>
      </c>
      <c r="D8365" s="6">
        <v>595.58100000000002</v>
      </c>
      <c r="G8365" s="4" t="str">
        <f t="shared" si="130"/>
        <v/>
      </c>
      <c r="I8365" s="1">
        <v>0.25482298014154697</v>
      </c>
      <c r="J8365" s="1">
        <v>0.29534516867195298</v>
      </c>
      <c r="K8365" s="1">
        <v>0.22119348199601699</v>
      </c>
      <c r="L8365" s="1">
        <v>0.23913482441515399</v>
      </c>
      <c r="M8365" s="1">
        <v>5.9335263453261997E-2</v>
      </c>
      <c r="N8365" s="1">
        <v>3.9905436841790799E-2</v>
      </c>
      <c r="O8365" s="1">
        <v>9.9191318040895302E-2</v>
      </c>
      <c r="P8365" s="7" t="s">
        <v>23560</v>
      </c>
      <c r="Q8365" s="7" t="s">
        <v>23561</v>
      </c>
      <c r="V8365" s="1">
        <v>-42.875161322801198</v>
      </c>
      <c r="W8365" s="1">
        <v>5.15703411333521</v>
      </c>
      <c r="X8365" s="1">
        <v>-5.6856346051148101</v>
      </c>
      <c r="Y8365" s="1">
        <v>1.3610682392901099</v>
      </c>
      <c r="Z8365" s="1">
        <v>1.7934138481874</v>
      </c>
      <c r="AA8365" s="1">
        <v>2.0721181549507901</v>
      </c>
      <c r="AB8365" s="1">
        <v>1.1172675270566299</v>
      </c>
      <c r="AC8365" s="1">
        <v>0.45174462496252399</v>
      </c>
      <c r="AD8365" s="1">
        <v>0.24413195833002699</v>
      </c>
      <c r="AE8365" s="1">
        <v>0.87761676164456903</v>
      </c>
      <c r="AF8365" s="1" t="s">
        <v>11</v>
      </c>
      <c r="AG8365" s="1" t="s">
        <v>11</v>
      </c>
      <c r="AK8365">
        <v>10.925000000000001</v>
      </c>
      <c r="AL8365">
        <v>17.734999999999999</v>
      </c>
      <c r="AM8365">
        <v>16.853300000000001</v>
      </c>
      <c r="AN8365">
        <v>89.673599999999993</v>
      </c>
      <c r="AO8365">
        <v>90</v>
      </c>
      <c r="AP8365">
        <v>90</v>
      </c>
      <c r="AQ8365" s="9">
        <v>3265.35604879845</v>
      </c>
      <c r="AS8365" t="s">
        <v>23559</v>
      </c>
    </row>
    <row r="8366" spans="1:45" x14ac:dyDescent="0.15">
      <c r="A8366" s="1" t="s">
        <v>23562</v>
      </c>
      <c r="C8366" s="6">
        <v>1005.04</v>
      </c>
      <c r="D8366" s="6">
        <v>602.279</v>
      </c>
      <c r="G8366" s="4" t="str">
        <f t="shared" si="130"/>
        <v/>
      </c>
      <c r="I8366" s="1">
        <v>0.24800669980984699</v>
      </c>
      <c r="J8366" s="1">
        <v>0.288220405929284</v>
      </c>
      <c r="K8366" s="1">
        <v>0.23384753967656599</v>
      </c>
      <c r="L8366" s="1">
        <v>0.23106552101604599</v>
      </c>
      <c r="M8366" s="1">
        <v>6.0418791363845301E-2</v>
      </c>
      <c r="N8366" s="1">
        <v>4.2638049638829702E-2</v>
      </c>
      <c r="O8366" s="1">
        <v>9.6892107722851797E-2</v>
      </c>
      <c r="P8366" s="7" t="s">
        <v>23563</v>
      </c>
      <c r="Q8366" s="7" t="s">
        <v>23564</v>
      </c>
      <c r="V8366" s="1">
        <v>-43.692389354614299</v>
      </c>
      <c r="W8366" s="1">
        <v>5.0267229254571202</v>
      </c>
      <c r="X8366" s="1">
        <v>-4.7908024179210598</v>
      </c>
      <c r="Y8366" s="1">
        <v>1.3357130645512501</v>
      </c>
      <c r="Z8366" s="1">
        <v>1.79992263083759</v>
      </c>
      <c r="AA8366" s="1">
        <v>2.1081335915504198</v>
      </c>
      <c r="AB8366" s="1">
        <v>1.0733037562448999</v>
      </c>
      <c r="AC8366" s="1">
        <v>0.46523577552567502</v>
      </c>
      <c r="AD8366" s="1">
        <v>0.23746674706561299</v>
      </c>
      <c r="AE8366" s="1">
        <v>0.93245429544374903</v>
      </c>
      <c r="AF8366" s="1" t="s">
        <v>11</v>
      </c>
      <c r="AG8366" s="1" t="s">
        <v>11</v>
      </c>
      <c r="AK8366">
        <v>10.927</v>
      </c>
      <c r="AL8366">
        <v>17.774999999999999</v>
      </c>
      <c r="AM8366">
        <v>16.874099999999999</v>
      </c>
      <c r="AN8366">
        <v>90.210499999999996</v>
      </c>
      <c r="AO8366">
        <v>90</v>
      </c>
      <c r="AP8366">
        <v>90</v>
      </c>
      <c r="AQ8366" s="9">
        <v>3277.3908734912702</v>
      </c>
      <c r="AS8366" t="s">
        <v>23562</v>
      </c>
    </row>
    <row r="8367" spans="1:45" x14ac:dyDescent="0.15">
      <c r="A8367" s="1" t="s">
        <v>23565</v>
      </c>
      <c r="C8367" s="6">
        <v>1050.8800000000001</v>
      </c>
      <c r="D8367" s="6">
        <v>633.18899999999996</v>
      </c>
      <c r="G8367" s="4" t="str">
        <f t="shared" si="130"/>
        <v/>
      </c>
      <c r="I8367" s="1">
        <v>0.263042564483283</v>
      </c>
      <c r="J8367" s="1">
        <v>0.30422476214056898</v>
      </c>
      <c r="K8367" s="1">
        <v>0.26259635682444998</v>
      </c>
      <c r="L8367" s="1">
        <v>0.244689526790483</v>
      </c>
      <c r="M8367" s="1">
        <v>6.1130542754398803E-2</v>
      </c>
      <c r="N8367" s="1">
        <v>4.0266245962364999E-2</v>
      </c>
      <c r="O8367" s="1">
        <v>0.10505537810604899</v>
      </c>
      <c r="P8367" s="7" t="s">
        <v>23566</v>
      </c>
      <c r="Q8367" s="7" t="s">
        <v>23567</v>
      </c>
      <c r="V8367" s="1">
        <v>-9.5083905380759006</v>
      </c>
      <c r="W8367" s="1">
        <v>1.4904267019819899</v>
      </c>
      <c r="X8367" s="1">
        <v>-19.6963503995545</v>
      </c>
      <c r="Y8367" s="1">
        <v>0.67017082379420301</v>
      </c>
      <c r="Z8367" s="1">
        <v>0.75182940210884497</v>
      </c>
      <c r="AA8367" s="1">
        <v>1.2223441103292101</v>
      </c>
      <c r="AB8367" s="1">
        <v>0.594275152294094</v>
      </c>
      <c r="AC8367" s="1">
        <v>0.27026493008256303</v>
      </c>
      <c r="AD8367" s="1">
        <v>0.17265210358132499</v>
      </c>
      <c r="AE8367" s="1">
        <v>0.47576561745358997</v>
      </c>
      <c r="AF8367" s="1" t="s">
        <v>11</v>
      </c>
      <c r="AG8367" s="1" t="s">
        <v>11</v>
      </c>
      <c r="AK8367">
        <v>10.911</v>
      </c>
      <c r="AL8367">
        <v>17.82</v>
      </c>
      <c r="AM8367">
        <v>16.8811</v>
      </c>
      <c r="AN8367">
        <v>89.7624</v>
      </c>
      <c r="AO8367">
        <v>90</v>
      </c>
      <c r="AP8367">
        <v>90</v>
      </c>
      <c r="AQ8367" s="9">
        <v>3282.23191287901</v>
      </c>
      <c r="AS8367" t="s">
        <v>23565</v>
      </c>
    </row>
    <row r="8368" spans="1:45" x14ac:dyDescent="0.15">
      <c r="A8368" s="1" t="s">
        <v>23568</v>
      </c>
      <c r="C8368" s="6">
        <v>1022.14</v>
      </c>
      <c r="D8368" s="6">
        <v>632.58000000000004</v>
      </c>
      <c r="G8368" s="4" t="str">
        <f t="shared" si="130"/>
        <v/>
      </c>
      <c r="I8368" s="1">
        <v>0.34983110954507401</v>
      </c>
      <c r="J8368" s="1">
        <v>0.37113331939251398</v>
      </c>
      <c r="K8368" s="1">
        <v>0.43416635823045602</v>
      </c>
      <c r="L8368" s="1">
        <v>0.33429724809993899</v>
      </c>
      <c r="M8368" s="1">
        <v>6.7899560062737896E-2</v>
      </c>
      <c r="N8368" s="1">
        <v>3.9279894630950198E-2</v>
      </c>
      <c r="O8368" s="1">
        <v>0.125138890926314</v>
      </c>
      <c r="P8368" s="7" t="s">
        <v>23569</v>
      </c>
      <c r="Q8368" s="7" t="s">
        <v>23570</v>
      </c>
      <c r="V8368" s="1">
        <v>-9.0530406950160103</v>
      </c>
      <c r="W8368" s="1">
        <v>-1.78732905386547</v>
      </c>
      <c r="X8368" s="1">
        <v>-18.870996283843599</v>
      </c>
      <c r="Y8368" s="1">
        <v>0.56548810986659603</v>
      </c>
      <c r="Z8368" s="1">
        <v>0.68793174923835099</v>
      </c>
      <c r="AA8368" s="1">
        <v>1.1157343065046601</v>
      </c>
      <c r="AB8368" s="1">
        <v>0.47152247110148698</v>
      </c>
      <c r="AC8368" s="1">
        <v>0.25104788587181998</v>
      </c>
      <c r="AD8368" s="1">
        <v>0.18417238786083501</v>
      </c>
      <c r="AE8368" s="1">
        <v>0.38479888189379002</v>
      </c>
      <c r="AF8368" s="1" t="s">
        <v>23571</v>
      </c>
      <c r="AG8368" s="1" t="s">
        <v>23572</v>
      </c>
      <c r="AK8368">
        <v>10.935</v>
      </c>
      <c r="AL8368">
        <v>17.914999999999999</v>
      </c>
      <c r="AM8368">
        <v>16.953099999999999</v>
      </c>
      <c r="AN8368">
        <v>89.831000000000003</v>
      </c>
      <c r="AO8368">
        <v>90</v>
      </c>
      <c r="AP8368">
        <v>90</v>
      </c>
      <c r="AQ8368" s="9">
        <v>3321.1067432149998</v>
      </c>
      <c r="AS8368" t="s">
        <v>23568</v>
      </c>
    </row>
    <row r="8369" spans="1:45" x14ac:dyDescent="0.15">
      <c r="A8369" s="1" t="s">
        <v>23573</v>
      </c>
      <c r="B8369" s="2" t="s">
        <v>14</v>
      </c>
      <c r="C8369" s="6">
        <v>1238.8599999999999</v>
      </c>
      <c r="D8369" s="6">
        <v>1232.21</v>
      </c>
      <c r="G8369" s="4" t="str">
        <f t="shared" si="130"/>
        <v/>
      </c>
      <c r="P8369" s="8" t="s">
        <v>15</v>
      </c>
      <c r="Q8369" s="8" t="s">
        <v>15</v>
      </c>
      <c r="AF8369" s="2" t="s">
        <v>15</v>
      </c>
      <c r="AG8369" s="2" t="s">
        <v>15</v>
      </c>
      <c r="AS8369" t="s">
        <v>23573</v>
      </c>
    </row>
    <row r="8370" spans="1:45" x14ac:dyDescent="0.15">
      <c r="A8370" s="1" t="s">
        <v>23574</v>
      </c>
      <c r="C8370" s="6">
        <v>0</v>
      </c>
      <c r="D8370" s="6">
        <v>0</v>
      </c>
      <c r="G8370" s="4" t="str">
        <f t="shared" si="130"/>
        <v/>
      </c>
      <c r="I8370" s="1">
        <v>9.1193865017905898E-2</v>
      </c>
      <c r="J8370" s="1">
        <v>7.0578900873397493E-2</v>
      </c>
      <c r="K8370" s="1">
        <v>0.13377115069616899</v>
      </c>
      <c r="L8370" s="1">
        <v>9.2031587050743394E-2</v>
      </c>
      <c r="M8370" s="1">
        <v>6.8444046078034407E-2</v>
      </c>
      <c r="N8370" s="1">
        <v>6.9967534520686103E-2</v>
      </c>
      <c r="O8370" s="1">
        <v>6.0521906176245602E-2</v>
      </c>
      <c r="P8370" s="7" t="s">
        <v>11</v>
      </c>
      <c r="Q8370" s="7" t="s">
        <v>11</v>
      </c>
      <c r="V8370" s="1">
        <v>-0.89391860996799399</v>
      </c>
      <c r="W8370" s="1">
        <v>-1.07402861776115</v>
      </c>
      <c r="X8370" s="1">
        <v>-1.06318482263002</v>
      </c>
      <c r="Y8370" s="1">
        <v>0.113068809407364</v>
      </c>
      <c r="Z8370" s="1">
        <v>7.4403001098885299E-2</v>
      </c>
      <c r="AA8370" s="1">
        <v>0.146211948472346</v>
      </c>
      <c r="AB8370" s="1">
        <v>0.11667116966216701</v>
      </c>
      <c r="AC8370" s="1">
        <v>7.3701692020253701E-2</v>
      </c>
      <c r="AD8370" s="1">
        <v>7.7233898314128399E-2</v>
      </c>
      <c r="AE8370" s="1">
        <v>5.5334219292105399E-2</v>
      </c>
      <c r="AF8370" s="1" t="s">
        <v>11</v>
      </c>
      <c r="AG8370" s="1" t="s">
        <v>11</v>
      </c>
      <c r="AK8370">
        <v>13.122</v>
      </c>
      <c r="AL8370">
        <v>20.2882</v>
      </c>
      <c r="AM8370">
        <v>20.2882</v>
      </c>
      <c r="AN8370">
        <v>83.997</v>
      </c>
      <c r="AO8370">
        <v>71.131900000000002</v>
      </c>
      <c r="AP8370">
        <v>71.131900000000002</v>
      </c>
      <c r="AQ8370" s="9">
        <v>4836.2988894150103</v>
      </c>
      <c r="AS8370" t="s">
        <v>23574</v>
      </c>
    </row>
    <row r="8371" spans="1:45" x14ac:dyDescent="0.15">
      <c r="A8371" s="1" t="s">
        <v>23575</v>
      </c>
      <c r="C8371" s="6">
        <v>477.911</v>
      </c>
      <c r="D8371" s="6">
        <v>418.75099999999998</v>
      </c>
      <c r="G8371" s="4" t="str">
        <f t="shared" si="130"/>
        <v>collapse</v>
      </c>
      <c r="I8371" s="1">
        <v>1.8673044622708399</v>
      </c>
      <c r="J8371" s="1"/>
      <c r="K8371" s="1">
        <v>0.77383361272180096</v>
      </c>
      <c r="L8371" s="1">
        <v>1.91937450272556</v>
      </c>
      <c r="M8371" s="1">
        <v>1.08097127161833</v>
      </c>
      <c r="N8371" s="1">
        <v>1.2056345265520301</v>
      </c>
      <c r="O8371" s="1">
        <v>0.23949430081589501</v>
      </c>
      <c r="P8371" s="7" t="s">
        <v>11</v>
      </c>
      <c r="Q8371" s="7" t="s">
        <v>11</v>
      </c>
      <c r="V8371" s="1">
        <v>-3.8869654103604101</v>
      </c>
      <c r="W8371" s="1">
        <v>-0.34105007816889599</v>
      </c>
      <c r="X8371" s="1">
        <v>-27.960389714103201</v>
      </c>
      <c r="Y8371" s="1">
        <v>3.02881131883847</v>
      </c>
      <c r="Z8371" s="1"/>
      <c r="AA8371" s="1">
        <v>2.3844272608251602</v>
      </c>
      <c r="AB8371" s="1">
        <v>3.05949627398196</v>
      </c>
      <c r="AC8371" s="1">
        <v>1.0925379408468401</v>
      </c>
      <c r="AD8371" s="1">
        <v>1.1873017864238999</v>
      </c>
      <c r="AE8371" s="1">
        <v>0.45288198320169498</v>
      </c>
      <c r="AF8371" s="1" t="s">
        <v>11</v>
      </c>
      <c r="AG8371" s="1" t="s">
        <v>11</v>
      </c>
      <c r="AK8371">
        <v>15.164</v>
      </c>
      <c r="AL8371">
        <v>17.974</v>
      </c>
      <c r="AM8371">
        <v>10.018000000000001</v>
      </c>
      <c r="AN8371">
        <v>90</v>
      </c>
      <c r="AO8371">
        <v>90</v>
      </c>
      <c r="AP8371">
        <v>90</v>
      </c>
      <c r="AQ8371" s="9">
        <v>2730.4833992479998</v>
      </c>
      <c r="AS8371" t="s">
        <v>23575</v>
      </c>
    </row>
    <row r="8372" spans="1:45" x14ac:dyDescent="0.15">
      <c r="A8372" s="1" t="s">
        <v>23576</v>
      </c>
      <c r="C8372" s="6">
        <v>1263.6199999999999</v>
      </c>
      <c r="D8372" s="6">
        <v>1141.83</v>
      </c>
      <c r="G8372" s="4" t="str">
        <f t="shared" si="130"/>
        <v/>
      </c>
      <c r="I8372" s="1">
        <v>0.56834575749169702</v>
      </c>
      <c r="J8372" s="1"/>
      <c r="K8372" s="1">
        <v>0.125077502887919</v>
      </c>
      <c r="L8372" s="1">
        <v>0.59297177163635095</v>
      </c>
      <c r="M8372" s="1">
        <v>4.7680845694980101E-2</v>
      </c>
      <c r="N8372" s="1">
        <v>5.2318654398270999E-2</v>
      </c>
      <c r="O8372" s="1">
        <v>2.68107065301709E-2</v>
      </c>
      <c r="P8372" s="7" t="s">
        <v>23577</v>
      </c>
      <c r="Q8372" s="7" t="s">
        <v>23578</v>
      </c>
      <c r="V8372" s="1">
        <v>-0.98100432574760099</v>
      </c>
      <c r="W8372" s="1">
        <v>-0.22620790629575999</v>
      </c>
      <c r="X8372" s="1">
        <v>-0.73710407712979598</v>
      </c>
      <c r="Y8372" s="1">
        <v>0.194379277116976</v>
      </c>
      <c r="Z8372" s="1"/>
      <c r="AA8372" s="1">
        <v>0.197215002510642</v>
      </c>
      <c r="AB8372" s="1">
        <v>0.19422173681732799</v>
      </c>
      <c r="AC8372" s="1">
        <v>5.0259339330660097E-2</v>
      </c>
      <c r="AD8372" s="1">
        <v>5.5477183814129097E-2</v>
      </c>
      <c r="AE8372" s="1">
        <v>2.67790391550492E-2</v>
      </c>
      <c r="AF8372" s="1" t="s">
        <v>23579</v>
      </c>
      <c r="AG8372" s="1" t="s">
        <v>23580</v>
      </c>
      <c r="AK8372">
        <v>13.292999999999999</v>
      </c>
      <c r="AL8372">
        <v>13.66</v>
      </c>
      <c r="AM8372">
        <v>9.5627999999999993</v>
      </c>
      <c r="AN8372">
        <v>90</v>
      </c>
      <c r="AO8372">
        <v>126.842</v>
      </c>
      <c r="AP8372">
        <v>90</v>
      </c>
      <c r="AQ8372" s="9">
        <v>1389.65591050681</v>
      </c>
      <c r="AS8372" t="s">
        <v>23576</v>
      </c>
    </row>
    <row r="8373" spans="1:45" x14ac:dyDescent="0.15">
      <c r="A8373" s="1" t="s">
        <v>23581</v>
      </c>
      <c r="C8373" s="6">
        <v>1209.8399999999999</v>
      </c>
      <c r="D8373" s="6">
        <v>1080.6500000000001</v>
      </c>
      <c r="G8373" s="4" t="str">
        <f t="shared" si="130"/>
        <v/>
      </c>
      <c r="I8373" s="1">
        <v>0.48663195566939399</v>
      </c>
      <c r="J8373" s="1"/>
      <c r="K8373" s="1">
        <v>0.199683020630676</v>
      </c>
      <c r="L8373" s="1">
        <v>0.502573563171545</v>
      </c>
      <c r="M8373" s="1">
        <v>5.37444588579334E-2</v>
      </c>
      <c r="N8373" s="1">
        <v>5.7845500243641899E-2</v>
      </c>
      <c r="O8373" s="1">
        <v>3.5289772622245301E-2</v>
      </c>
      <c r="P8373" s="7" t="s">
        <v>23582</v>
      </c>
      <c r="Q8373" s="7" t="s">
        <v>23583</v>
      </c>
      <c r="V8373" s="1">
        <v>-1.0200939256293799</v>
      </c>
      <c r="W8373" s="1">
        <v>0.29373887626790801</v>
      </c>
      <c r="X8373" s="1">
        <v>-0.46568785977621702</v>
      </c>
      <c r="Y8373" s="1">
        <v>0.24808220680444401</v>
      </c>
      <c r="Z8373" s="1"/>
      <c r="AA8373" s="1">
        <v>0.23934786123370899</v>
      </c>
      <c r="AB8373" s="1">
        <v>0.24856744822504101</v>
      </c>
      <c r="AC8373" s="1">
        <v>5.4948998142693203E-2</v>
      </c>
      <c r="AD8373" s="1">
        <v>5.8668109395917503E-2</v>
      </c>
      <c r="AE8373" s="1">
        <v>3.82129975031835E-2</v>
      </c>
      <c r="AF8373" s="1" t="s">
        <v>21828</v>
      </c>
      <c r="AG8373" s="1" t="s">
        <v>23584</v>
      </c>
      <c r="AK8373">
        <v>12.989000000000001</v>
      </c>
      <c r="AL8373">
        <v>13.821999999999999</v>
      </c>
      <c r="AM8373">
        <v>9.2770200000000003</v>
      </c>
      <c r="AN8373">
        <v>90</v>
      </c>
      <c r="AO8373">
        <v>124.428</v>
      </c>
      <c r="AP8373">
        <v>90</v>
      </c>
      <c r="AQ8373" s="9">
        <v>1373.7996228294101</v>
      </c>
      <c r="AS8373" t="s">
        <v>23581</v>
      </c>
    </row>
    <row r="8374" spans="1:45" x14ac:dyDescent="0.15">
      <c r="A8374" s="1" t="s">
        <v>23585</v>
      </c>
      <c r="C8374" s="6">
        <v>2330.23</v>
      </c>
      <c r="D8374" s="6">
        <v>3430.92</v>
      </c>
      <c r="G8374" s="4" t="str">
        <f t="shared" si="130"/>
        <v/>
      </c>
      <c r="I8374" s="1">
        <v>0.30264855781799699</v>
      </c>
      <c r="J8374" s="1">
        <v>0.31273802945262502</v>
      </c>
      <c r="K8374" s="1">
        <v>0.289657574296519</v>
      </c>
      <c r="L8374" s="1">
        <v>0.30134537196004302</v>
      </c>
      <c r="M8374" s="1">
        <v>5.0332606652803098E-2</v>
      </c>
      <c r="N8374" s="1">
        <v>5.0317163406072798E-2</v>
      </c>
      <c r="O8374" s="1">
        <v>5.0432987756549398E-2</v>
      </c>
      <c r="P8374" s="7" t="s">
        <v>23586</v>
      </c>
      <c r="Q8374" s="7" t="s">
        <v>23587</v>
      </c>
      <c r="V8374" s="1">
        <v>-1.4097067398387799</v>
      </c>
      <c r="W8374" s="1">
        <v>-3.8179167771004501</v>
      </c>
      <c r="X8374" s="1">
        <v>-0.752158349126129</v>
      </c>
      <c r="Y8374" s="1">
        <v>0.67601864699080505</v>
      </c>
      <c r="Z8374" s="1">
        <v>0.78886868055988202</v>
      </c>
      <c r="AA8374" s="1">
        <v>0.468362600413603</v>
      </c>
      <c r="AB8374" s="1">
        <v>0.66441178567180004</v>
      </c>
      <c r="AC8374" s="1">
        <v>6.4331854423670606E-2</v>
      </c>
      <c r="AD8374" s="1">
        <v>6.8879088224158697E-2</v>
      </c>
      <c r="AE8374" s="1">
        <v>3.4774834720497701E-2</v>
      </c>
      <c r="AF8374" s="1" t="s">
        <v>23588</v>
      </c>
      <c r="AG8374" s="1" t="s">
        <v>23589</v>
      </c>
      <c r="AK8374">
        <v>17.492999999999999</v>
      </c>
      <c r="AL8374">
        <v>15.092000000000001</v>
      </c>
      <c r="AM8374">
        <v>23.745000000000001</v>
      </c>
      <c r="AN8374">
        <v>90</v>
      </c>
      <c r="AO8374">
        <v>97.058899999999994</v>
      </c>
      <c r="AP8374">
        <v>90</v>
      </c>
      <c r="AQ8374" s="9">
        <v>6221.2682216421199</v>
      </c>
      <c r="AS8374" t="s">
        <v>23585</v>
      </c>
    </row>
    <row r="8375" spans="1:45" x14ac:dyDescent="0.15">
      <c r="A8375" s="1" t="s">
        <v>23590</v>
      </c>
      <c r="C8375" s="6">
        <v>970.16399999999999</v>
      </c>
      <c r="D8375" s="6">
        <v>698.70100000000002</v>
      </c>
      <c r="G8375" s="4" t="str">
        <f t="shared" si="130"/>
        <v/>
      </c>
      <c r="I8375" s="1">
        <v>0.34079099140119401</v>
      </c>
      <c r="J8375" s="1">
        <v>0.35788733965596697</v>
      </c>
      <c r="K8375" s="1">
        <v>0.267491261779567</v>
      </c>
      <c r="L8375" s="1">
        <v>0.34145855391672703</v>
      </c>
      <c r="M8375" s="1">
        <v>6.8807486603609899E-2</v>
      </c>
      <c r="N8375" s="1">
        <v>5.8103088518544899E-2</v>
      </c>
      <c r="O8375" s="1">
        <v>0.111327734552618</v>
      </c>
      <c r="P8375" s="7" t="s">
        <v>23591</v>
      </c>
      <c r="Q8375" s="7" t="s">
        <v>23592</v>
      </c>
      <c r="V8375" s="1">
        <v>-1.3728419654714501</v>
      </c>
      <c r="W8375" s="1">
        <v>-2.46091205211729</v>
      </c>
      <c r="X8375" s="1">
        <v>-1.19055101613241</v>
      </c>
      <c r="Y8375" s="1">
        <v>0.365627554852409</v>
      </c>
      <c r="Z8375" s="1">
        <v>0.35189624783822798</v>
      </c>
      <c r="AA8375" s="1">
        <v>0.19946655582623399</v>
      </c>
      <c r="AB8375" s="1">
        <v>0.37625006263302802</v>
      </c>
      <c r="AC8375" s="1">
        <v>8.1417333927935404E-2</v>
      </c>
      <c r="AD8375" s="1">
        <v>7.8872632106792004E-2</v>
      </c>
      <c r="AE8375" s="1">
        <v>9.1525455050810195E-2</v>
      </c>
      <c r="AF8375" s="1" t="s">
        <v>23593</v>
      </c>
      <c r="AG8375" s="1" t="s">
        <v>23594</v>
      </c>
      <c r="AK8375">
        <v>12.048</v>
      </c>
      <c r="AL8375">
        <v>12.280099999999999</v>
      </c>
      <c r="AM8375">
        <v>19.091799999999999</v>
      </c>
      <c r="AN8375">
        <v>91.921099999999996</v>
      </c>
      <c r="AO8375">
        <v>98.099800000000002</v>
      </c>
      <c r="AP8375">
        <v>117.878</v>
      </c>
      <c r="AQ8375" s="9">
        <v>2455.9237078906999</v>
      </c>
      <c r="AS8375" t="s">
        <v>23590</v>
      </c>
    </row>
    <row r="8376" spans="1:45" x14ac:dyDescent="0.15">
      <c r="A8376" s="1" t="s">
        <v>23595</v>
      </c>
      <c r="C8376" s="6">
        <v>59.625999999999998</v>
      </c>
      <c r="D8376" s="6">
        <v>30.489599999999999</v>
      </c>
      <c r="G8376" s="4" t="str">
        <f t="shared" si="130"/>
        <v/>
      </c>
      <c r="I8376" s="1">
        <v>1.4358307320747901</v>
      </c>
      <c r="J8376" s="1"/>
      <c r="K8376" s="1">
        <v>1.2499337349909101</v>
      </c>
      <c r="L8376" s="1">
        <v>1.46371528163737</v>
      </c>
      <c r="M8376" s="1">
        <v>0.16768304192942299</v>
      </c>
      <c r="N8376" s="1">
        <v>5.5105340800255503E-2</v>
      </c>
      <c r="O8376" s="1">
        <v>0.33143242539002998</v>
      </c>
      <c r="P8376" s="7" t="s">
        <v>23596</v>
      </c>
      <c r="Q8376" s="7" t="s">
        <v>23597</v>
      </c>
      <c r="V8376" s="1">
        <v>-4.39081642072503</v>
      </c>
      <c r="W8376" s="1">
        <v>-3.6379711426273</v>
      </c>
      <c r="X8376" s="1">
        <v>-7.7110890936229399</v>
      </c>
      <c r="Y8376" s="1">
        <v>0.68850819841338595</v>
      </c>
      <c r="Z8376" s="1"/>
      <c r="AA8376" s="1">
        <v>0.50298187381229098</v>
      </c>
      <c r="AB8376" s="1">
        <v>0.71633714710355001</v>
      </c>
      <c r="AC8376" s="1">
        <v>0.15971539851001901</v>
      </c>
      <c r="AD8376" s="1">
        <v>0.12294020592171299</v>
      </c>
      <c r="AE8376" s="1">
        <v>0.21320658772937401</v>
      </c>
      <c r="AF8376" s="1" t="s">
        <v>11</v>
      </c>
      <c r="AG8376" s="1" t="s">
        <v>11</v>
      </c>
      <c r="AK8376">
        <v>7.5830000000000002</v>
      </c>
      <c r="AL8376">
        <v>13.798999999999999</v>
      </c>
      <c r="AM8376">
        <v>31.085999999999999</v>
      </c>
      <c r="AN8376">
        <v>90</v>
      </c>
      <c r="AO8376">
        <v>90</v>
      </c>
      <c r="AP8376">
        <v>90</v>
      </c>
      <c r="AQ8376" s="9">
        <v>3252.7711792619898</v>
      </c>
      <c r="AS8376" t="s">
        <v>23595</v>
      </c>
    </row>
    <row r="8377" spans="1:45" x14ac:dyDescent="0.15">
      <c r="A8377" s="1" t="s">
        <v>23598</v>
      </c>
      <c r="C8377" s="6">
        <v>1395.68</v>
      </c>
      <c r="D8377" s="6">
        <v>1030.93</v>
      </c>
      <c r="G8377" s="4" t="str">
        <f t="shared" si="130"/>
        <v/>
      </c>
      <c r="I8377" s="1">
        <v>0.43558209229901301</v>
      </c>
      <c r="J8377" s="1">
        <v>0.53972650974493996</v>
      </c>
      <c r="K8377" s="1">
        <v>0.40188268924938397</v>
      </c>
      <c r="L8377" s="1">
        <v>0.40228832997431002</v>
      </c>
      <c r="M8377" s="1">
        <v>7.0248766802677401E-2</v>
      </c>
      <c r="N8377" s="1">
        <v>5.4273690365100803E-2</v>
      </c>
      <c r="O8377" s="1">
        <v>0.110186457896619</v>
      </c>
      <c r="P8377" s="7" t="s">
        <v>23599</v>
      </c>
      <c r="Q8377" s="7" t="s">
        <v>23600</v>
      </c>
      <c r="V8377" s="1">
        <v>-10.548604427334</v>
      </c>
      <c r="W8377" s="1">
        <v>-6.2618950793005297</v>
      </c>
      <c r="X8377" s="1">
        <v>-3.8273185564535401</v>
      </c>
      <c r="Y8377" s="1">
        <v>0.38944080218527399</v>
      </c>
      <c r="Z8377" s="1">
        <v>0.65982884684307497</v>
      </c>
      <c r="AA8377" s="1">
        <v>0.278068604350792</v>
      </c>
      <c r="AB8377" s="1">
        <v>0.30507732559425399</v>
      </c>
      <c r="AC8377" s="1">
        <v>0.131619001327001</v>
      </c>
      <c r="AD8377" s="1">
        <v>0.16293177872307399</v>
      </c>
      <c r="AE8377" s="1">
        <v>5.3337057836816797E-2</v>
      </c>
      <c r="AF8377" s="1" t="s">
        <v>23601</v>
      </c>
      <c r="AG8377" s="1" t="s">
        <v>23602</v>
      </c>
      <c r="AK8377">
        <v>10.39</v>
      </c>
      <c r="AL8377">
        <v>12.294700000000001</v>
      </c>
      <c r="AM8377">
        <v>12.496700000000001</v>
      </c>
      <c r="AN8377">
        <v>79.308099999999996</v>
      </c>
      <c r="AO8377">
        <v>68.1995</v>
      </c>
      <c r="AP8377">
        <v>69.578100000000006</v>
      </c>
      <c r="AQ8377" s="9">
        <v>1386.1544455998301</v>
      </c>
      <c r="AS8377" t="s">
        <v>23598</v>
      </c>
    </row>
    <row r="8378" spans="1:45" x14ac:dyDescent="0.15">
      <c r="A8378" s="1" t="s">
        <v>23603</v>
      </c>
      <c r="C8378" s="6">
        <v>0</v>
      </c>
      <c r="D8378" s="6">
        <v>0</v>
      </c>
      <c r="G8378" s="4" t="str">
        <f t="shared" si="130"/>
        <v/>
      </c>
      <c r="I8378" s="1">
        <v>0.74482288470065094</v>
      </c>
      <c r="J8378" s="1"/>
      <c r="K8378" s="1">
        <v>0.57425784810356995</v>
      </c>
      <c r="L8378" s="1">
        <v>0.74685342085061601</v>
      </c>
      <c r="M8378" s="1">
        <v>0.100631510316916</v>
      </c>
      <c r="N8378" s="1">
        <v>7.4080038742780199E-2</v>
      </c>
      <c r="O8378" s="1">
        <v>0.49890358392896</v>
      </c>
      <c r="P8378" s="7" t="s">
        <v>11</v>
      </c>
      <c r="Q8378" s="7" t="s">
        <v>11</v>
      </c>
      <c r="V8378" s="1">
        <v>-1.8352065545234899</v>
      </c>
      <c r="W8378" s="1">
        <v>0.47268198256326499</v>
      </c>
      <c r="X8378" s="1">
        <v>-4.1647190442984998</v>
      </c>
      <c r="Y8378" s="1">
        <v>0.26747500842908101</v>
      </c>
      <c r="Z8378" s="1"/>
      <c r="AA8378" s="1">
        <v>0.17715278394327</v>
      </c>
      <c r="AB8378" s="1">
        <v>0.26855027300629303</v>
      </c>
      <c r="AC8378" s="1">
        <v>0.11420736862448599</v>
      </c>
      <c r="AD8378" s="1">
        <v>0.106946586013784</v>
      </c>
      <c r="AE8378" s="1">
        <v>0.223119107785023</v>
      </c>
      <c r="AF8378" s="1" t="s">
        <v>11</v>
      </c>
      <c r="AG8378" s="1" t="s">
        <v>11</v>
      </c>
      <c r="AK8378">
        <v>13.327999999999999</v>
      </c>
      <c r="AL8378">
        <v>13.3285</v>
      </c>
      <c r="AM8378">
        <v>13.05</v>
      </c>
      <c r="AN8378">
        <v>90</v>
      </c>
      <c r="AO8378">
        <v>90</v>
      </c>
      <c r="AP8378">
        <v>119.999</v>
      </c>
      <c r="AQ8378" s="9">
        <v>2007.6674592505799</v>
      </c>
      <c r="AS8378" t="s">
        <v>23603</v>
      </c>
    </row>
    <row r="8379" spans="1:45" x14ac:dyDescent="0.15">
      <c r="A8379" s="1" t="s">
        <v>23604</v>
      </c>
      <c r="C8379" s="6">
        <v>0</v>
      </c>
      <c r="D8379" s="6">
        <v>0</v>
      </c>
      <c r="G8379" s="4" t="str">
        <f t="shared" si="130"/>
        <v/>
      </c>
      <c r="I8379" s="1">
        <v>0.23148790468275299</v>
      </c>
      <c r="J8379" s="1">
        <v>0.121677440343162</v>
      </c>
      <c r="K8379" s="1">
        <v>4.46897227224171E-2</v>
      </c>
      <c r="L8379" s="1">
        <v>0.25994427010632998</v>
      </c>
      <c r="M8379" s="1">
        <v>5.4662219658095902E-2</v>
      </c>
      <c r="N8379" s="1">
        <v>5.3208048331875701E-2</v>
      </c>
      <c r="O8379" s="1">
        <v>6.0963628738383402E-2</v>
      </c>
      <c r="P8379" s="7" t="s">
        <v>11</v>
      </c>
      <c r="Q8379" s="7" t="s">
        <v>11</v>
      </c>
      <c r="V8379" s="1">
        <v>-0.41845841784989302</v>
      </c>
      <c r="W8379" s="1">
        <v>-2.4077253218884098</v>
      </c>
      <c r="X8379" s="1">
        <v>-2.0430107526881698</v>
      </c>
      <c r="Y8379" s="1">
        <v>9.8389006929410702E-2</v>
      </c>
      <c r="Z8379" s="1">
        <v>6.2283011356850902E-2</v>
      </c>
      <c r="AA8379" s="1">
        <v>2.6884161946991E-2</v>
      </c>
      <c r="AB8379" s="1">
        <v>0.10820395362362201</v>
      </c>
      <c r="AC8379" s="1">
        <v>6.4176096546595507E-2</v>
      </c>
      <c r="AD8379" s="1">
        <v>6.83160186148941E-2</v>
      </c>
      <c r="AE8379" s="1">
        <v>4.62364342506347E-2</v>
      </c>
      <c r="AF8379" s="1" t="s">
        <v>11</v>
      </c>
      <c r="AG8379" s="1" t="s">
        <v>11</v>
      </c>
      <c r="AK8379">
        <v>9.86</v>
      </c>
      <c r="AL8379">
        <v>11.6501</v>
      </c>
      <c r="AM8379">
        <v>13.113</v>
      </c>
      <c r="AN8379">
        <v>90</v>
      </c>
      <c r="AO8379">
        <v>90</v>
      </c>
      <c r="AP8379">
        <v>101.989</v>
      </c>
      <c r="AQ8379" s="9">
        <v>1473.4341713576</v>
      </c>
      <c r="AS8379" t="s">
        <v>23604</v>
      </c>
    </row>
    <row r="8380" spans="1:45" x14ac:dyDescent="0.15">
      <c r="A8380" s="1" t="s">
        <v>23605</v>
      </c>
      <c r="C8380" s="6">
        <v>315.61900000000003</v>
      </c>
      <c r="D8380" s="6">
        <v>183.28</v>
      </c>
      <c r="G8380" s="4" t="str">
        <f t="shared" si="130"/>
        <v/>
      </c>
      <c r="I8380" s="1">
        <v>0.157745934421363</v>
      </c>
      <c r="J8380" s="1">
        <v>0.20003703530327099</v>
      </c>
      <c r="K8380" s="1">
        <v>9.3432245428073102E-2</v>
      </c>
      <c r="L8380" s="1">
        <v>0.15436365330735199</v>
      </c>
      <c r="M8380" s="1">
        <v>6.3552553237131895E-2</v>
      </c>
      <c r="N8380" s="1">
        <v>5.5206221278422597E-2</v>
      </c>
      <c r="O8380" s="1">
        <v>0.115021600315839</v>
      </c>
      <c r="P8380" s="7" t="s">
        <v>23606</v>
      </c>
      <c r="Q8380" s="7" t="s">
        <v>23607</v>
      </c>
      <c r="V8380" s="1">
        <v>-0.242964352720451</v>
      </c>
      <c r="W8380" s="1">
        <v>-2.23784398344235</v>
      </c>
      <c r="X8380" s="1">
        <v>-2.5124702755070198</v>
      </c>
      <c r="Y8380" s="1">
        <v>0.246085458036472</v>
      </c>
      <c r="Z8380" s="1">
        <v>0.18022051944381101</v>
      </c>
      <c r="AA8380" s="1">
        <v>0.13775293170018399</v>
      </c>
      <c r="AB8380" s="1">
        <v>0.25807875741411501</v>
      </c>
      <c r="AC8380" s="1">
        <v>7.2868980475061407E-2</v>
      </c>
      <c r="AD8380" s="1">
        <v>7.1454810650860706E-2</v>
      </c>
      <c r="AE8380" s="1">
        <v>8.1589694390965903E-2</v>
      </c>
      <c r="AF8380" s="1" t="s">
        <v>11</v>
      </c>
      <c r="AG8380" s="1" t="s">
        <v>11</v>
      </c>
      <c r="AK8380">
        <v>10.66</v>
      </c>
      <c r="AL8380">
        <v>12.4895</v>
      </c>
      <c r="AM8380">
        <v>12.4894</v>
      </c>
      <c r="AN8380">
        <v>92.125900000000001</v>
      </c>
      <c r="AO8380">
        <v>92.859200000000001</v>
      </c>
      <c r="AP8380">
        <v>92.859200000000001</v>
      </c>
      <c r="AQ8380" s="9">
        <v>1657.37074934152</v>
      </c>
      <c r="AS8380" t="s">
        <v>23605</v>
      </c>
    </row>
    <row r="8381" spans="1:45" x14ac:dyDescent="0.15">
      <c r="A8381" s="1" t="s">
        <v>23608</v>
      </c>
      <c r="C8381" s="6">
        <v>0</v>
      </c>
      <c r="D8381" s="6">
        <v>0</v>
      </c>
      <c r="G8381" s="4" t="str">
        <f t="shared" si="130"/>
        <v/>
      </c>
      <c r="I8381" s="1">
        <v>0.45620953375581902</v>
      </c>
      <c r="J8381" s="1">
        <v>0.43367274895672397</v>
      </c>
      <c r="K8381" s="1">
        <v>0.191793912445273</v>
      </c>
      <c r="L8381" s="1">
        <v>0.522815588773338</v>
      </c>
      <c r="M8381" s="1">
        <v>0.101259999256745</v>
      </c>
      <c r="N8381" s="1">
        <v>6.4543613298635893E-2</v>
      </c>
      <c r="O8381" s="1">
        <v>0.156334578193909</v>
      </c>
      <c r="P8381" s="7" t="s">
        <v>23609</v>
      </c>
      <c r="Q8381" s="7" t="s">
        <v>23610</v>
      </c>
      <c r="V8381" s="1">
        <v>-2.86918262378386</v>
      </c>
      <c r="W8381" s="1">
        <v>-5.2376068376068403</v>
      </c>
      <c r="X8381" s="1">
        <v>-6.41016109045849</v>
      </c>
      <c r="Y8381" s="1">
        <v>0.38458798410606199</v>
      </c>
      <c r="Z8381" s="1">
        <v>0.34966202111273298</v>
      </c>
      <c r="AA8381" s="1">
        <v>0.194090101086971</v>
      </c>
      <c r="AB8381" s="1">
        <v>0.45126359426923901</v>
      </c>
      <c r="AC8381" s="1">
        <v>0.134336532821974</v>
      </c>
      <c r="AD8381" s="1">
        <v>0.106074888722046</v>
      </c>
      <c r="AE8381" s="1">
        <v>0.176728998971867</v>
      </c>
      <c r="AF8381" s="1" t="s">
        <v>11</v>
      </c>
      <c r="AG8381" s="1" t="s">
        <v>11</v>
      </c>
      <c r="AK8381">
        <v>16.137</v>
      </c>
      <c r="AL8381">
        <v>7.6050000000000004</v>
      </c>
      <c r="AM8381">
        <v>16.14</v>
      </c>
      <c r="AN8381">
        <v>90</v>
      </c>
      <c r="AO8381">
        <v>119.98399999999999</v>
      </c>
      <c r="AP8381">
        <v>90</v>
      </c>
      <c r="AQ8381" s="9">
        <v>1715.6400533306801</v>
      </c>
      <c r="AS8381" t="s">
        <v>23608</v>
      </c>
    </row>
    <row r="8382" spans="1:45" x14ac:dyDescent="0.15">
      <c r="A8382" s="1" t="s">
        <v>23611</v>
      </c>
      <c r="C8382" s="6">
        <v>0</v>
      </c>
      <c r="D8382" s="6">
        <v>0</v>
      </c>
      <c r="G8382" s="4" t="str">
        <f t="shared" si="130"/>
        <v/>
      </c>
      <c r="I8382" s="1">
        <v>0.56085902576199997</v>
      </c>
      <c r="J8382" s="1">
        <v>0.58927198841016204</v>
      </c>
      <c r="K8382" s="1">
        <v>0.58660671747052995</v>
      </c>
      <c r="L8382" s="1">
        <v>0.55452268293012796</v>
      </c>
      <c r="M8382" s="1">
        <v>5.4246072382614502E-2</v>
      </c>
      <c r="N8382" s="1">
        <v>4.4607540556064501E-2</v>
      </c>
      <c r="O8382" s="1">
        <v>9.7248752839529898E-2</v>
      </c>
      <c r="P8382" s="7" t="s">
        <v>11</v>
      </c>
      <c r="Q8382" s="7" t="s">
        <v>11</v>
      </c>
      <c r="V8382" s="1">
        <v>-2.9020181773832698</v>
      </c>
      <c r="W8382" s="1">
        <v>-1.59301381785463</v>
      </c>
      <c r="X8382" s="1">
        <v>-2.1838363463590098</v>
      </c>
      <c r="Y8382" s="1">
        <v>0.157186218996235</v>
      </c>
      <c r="Z8382" s="1">
        <v>0.21003646667429901</v>
      </c>
      <c r="AA8382" s="1">
        <v>0.129594224734287</v>
      </c>
      <c r="AB8382" s="1">
        <v>0.14883126461213</v>
      </c>
      <c r="AC8382" s="1">
        <v>6.7898159731848901E-2</v>
      </c>
      <c r="AD8382" s="1">
        <v>6.2083819641876301E-2</v>
      </c>
      <c r="AE8382" s="1">
        <v>9.3839061671726606E-2</v>
      </c>
      <c r="AF8382" s="1" t="s">
        <v>11</v>
      </c>
      <c r="AG8382" s="1" t="s">
        <v>11</v>
      </c>
      <c r="AK8382">
        <v>9.4290000000000003</v>
      </c>
      <c r="AL8382">
        <v>10.2256</v>
      </c>
      <c r="AM8382">
        <v>17.153600000000001</v>
      </c>
      <c r="AN8382">
        <v>91.633799999999994</v>
      </c>
      <c r="AO8382">
        <v>99.933199999999999</v>
      </c>
      <c r="AP8382">
        <v>93.0608</v>
      </c>
      <c r="AQ8382" s="9">
        <v>1625.58822899647</v>
      </c>
      <c r="AS8382" t="s">
        <v>23611</v>
      </c>
    </row>
    <row r="8383" spans="1:45" x14ac:dyDescent="0.15">
      <c r="A8383" s="1" t="s">
        <v>23612</v>
      </c>
      <c r="C8383" s="6">
        <v>893.83299999999997</v>
      </c>
      <c r="D8383" s="6">
        <v>638.56500000000005</v>
      </c>
      <c r="G8383" s="4" t="str">
        <f t="shared" si="130"/>
        <v/>
      </c>
      <c r="I8383" s="1">
        <v>0.38286226521647299</v>
      </c>
      <c r="J8383" s="1">
        <v>0.28513510165668499</v>
      </c>
      <c r="K8383" s="1">
        <v>0.21830933209439399</v>
      </c>
      <c r="L8383" s="1">
        <v>0.40880138785307102</v>
      </c>
      <c r="M8383" s="1">
        <v>6.2726436022943893E-2</v>
      </c>
      <c r="N8383" s="1">
        <v>4.7075382424432398E-2</v>
      </c>
      <c r="O8383" s="1">
        <v>0.123243843270522</v>
      </c>
      <c r="P8383" s="7" t="s">
        <v>23613</v>
      </c>
      <c r="Q8383" s="7" t="s">
        <v>23614</v>
      </c>
      <c r="V8383" s="1">
        <v>-3.4371953641188502</v>
      </c>
      <c r="W8383" s="1">
        <v>-4.9391564604418603</v>
      </c>
      <c r="X8383" s="1">
        <v>-2.7893555626803499</v>
      </c>
      <c r="Y8383" s="1">
        <v>0.297800012745077</v>
      </c>
      <c r="Z8383" s="1">
        <v>0.26344038146888998</v>
      </c>
      <c r="AA8383" s="1">
        <v>0.17819981280431599</v>
      </c>
      <c r="AB8383" s="1">
        <v>0.310275611659456</v>
      </c>
      <c r="AC8383" s="1">
        <v>9.4528689881542005E-2</v>
      </c>
      <c r="AD8383" s="1">
        <v>9.5142164045739705E-2</v>
      </c>
      <c r="AE8383" s="1">
        <v>9.2156589779977205E-2</v>
      </c>
      <c r="AF8383" s="1" t="s">
        <v>23615</v>
      </c>
      <c r="AG8383" s="1" t="s">
        <v>23616</v>
      </c>
      <c r="AK8383">
        <v>11.079000000000001</v>
      </c>
      <c r="AL8383">
        <v>12.6965</v>
      </c>
      <c r="AM8383">
        <v>12.7881</v>
      </c>
      <c r="AN8383">
        <v>65.774799999999999</v>
      </c>
      <c r="AO8383">
        <v>86.619799999999998</v>
      </c>
      <c r="AP8383">
        <v>83.387699999999995</v>
      </c>
      <c r="AQ8383" s="9">
        <v>1629.3781577050199</v>
      </c>
      <c r="AS8383" t="s">
        <v>23612</v>
      </c>
    </row>
    <row r="8384" spans="1:45" x14ac:dyDescent="0.15">
      <c r="A8384" s="1" t="s">
        <v>23617</v>
      </c>
      <c r="C8384" s="6">
        <v>0</v>
      </c>
      <c r="D8384" s="6">
        <v>0</v>
      </c>
      <c r="G8384" s="4" t="str">
        <f t="shared" si="130"/>
        <v/>
      </c>
      <c r="I8384" s="1">
        <v>0.28618564261558499</v>
      </c>
      <c r="J8384" s="1">
        <v>0.24480253767193599</v>
      </c>
      <c r="K8384" s="1">
        <v>0.37005655612222998</v>
      </c>
      <c r="L8384" s="1">
        <v>0.28989752926412898</v>
      </c>
      <c r="M8384" s="1">
        <v>6.6491398114090203E-2</v>
      </c>
      <c r="N8384" s="1">
        <v>4.6239058066593702E-2</v>
      </c>
      <c r="O8384" s="1">
        <v>0.16100231833574</v>
      </c>
      <c r="P8384" s="7" t="s">
        <v>11</v>
      </c>
      <c r="Q8384" s="7" t="s">
        <v>11</v>
      </c>
      <c r="V8384" s="1">
        <v>-5.2267874988643603</v>
      </c>
      <c r="W8384" s="1">
        <v>0.941794480275294</v>
      </c>
      <c r="X8384" s="1">
        <v>-1.8822379953447099</v>
      </c>
      <c r="Y8384" s="1">
        <v>0.24136883546879701</v>
      </c>
      <c r="Z8384" s="1">
        <v>0.19029419633387501</v>
      </c>
      <c r="AA8384" s="1">
        <v>0.51356557253854196</v>
      </c>
      <c r="AB8384" s="1">
        <v>0.23828255453561201</v>
      </c>
      <c r="AC8384" s="1">
        <v>8.1930535843028604E-2</v>
      </c>
      <c r="AD8384" s="1">
        <v>6.7770556583091099E-2</v>
      </c>
      <c r="AE8384" s="1">
        <v>0.14801043905607</v>
      </c>
      <c r="AF8384" s="1" t="s">
        <v>11</v>
      </c>
      <c r="AG8384" s="1" t="s">
        <v>11</v>
      </c>
      <c r="AK8384">
        <v>8.8059999999999992</v>
      </c>
      <c r="AL8384">
        <v>17.552</v>
      </c>
      <c r="AM8384">
        <v>13.919499999999999</v>
      </c>
      <c r="AN8384">
        <v>90</v>
      </c>
      <c r="AO8384">
        <v>126.48099999999999</v>
      </c>
      <c r="AP8384">
        <v>90</v>
      </c>
      <c r="AQ8384" s="9">
        <v>1729.87283876383</v>
      </c>
      <c r="AS8384" t="s">
        <v>23617</v>
      </c>
    </row>
    <row r="8385" spans="1:45" x14ac:dyDescent="0.15">
      <c r="A8385" s="1" t="s">
        <v>23618</v>
      </c>
      <c r="C8385" s="6">
        <v>0</v>
      </c>
      <c r="D8385" s="6">
        <v>0</v>
      </c>
      <c r="G8385" s="4" t="str">
        <f t="shared" si="130"/>
        <v/>
      </c>
      <c r="I8385" s="1">
        <v>0.522346282426147</v>
      </c>
      <c r="J8385" s="1">
        <v>0.51377735523106505</v>
      </c>
      <c r="K8385" s="1">
        <v>0.278929837531182</v>
      </c>
      <c r="L8385" s="1">
        <v>0.571484617103724</v>
      </c>
      <c r="M8385" s="1">
        <v>6.4157872987384804E-2</v>
      </c>
      <c r="N8385" s="1">
        <v>7.1084248868106395E-2</v>
      </c>
      <c r="O8385" s="1">
        <v>5.3768309166302403E-2</v>
      </c>
      <c r="P8385" s="7" t="s">
        <v>11</v>
      </c>
      <c r="Q8385" s="7" t="s">
        <v>11</v>
      </c>
      <c r="V8385" s="1">
        <v>0.79236772754915097</v>
      </c>
      <c r="W8385" s="1">
        <v>-4.7983557624570796</v>
      </c>
      <c r="X8385" s="1">
        <v>0.70655478535814398</v>
      </c>
      <c r="Y8385" s="1">
        <v>0.42403831844004303</v>
      </c>
      <c r="Z8385" s="1">
        <v>0.43499797402524398</v>
      </c>
      <c r="AA8385" s="1">
        <v>0.20498180706156699</v>
      </c>
      <c r="AB8385" s="1">
        <v>0.449588081417922</v>
      </c>
      <c r="AC8385" s="1">
        <v>7.5403293791304504E-2</v>
      </c>
      <c r="AD8385" s="1">
        <v>9.4219279926434293E-2</v>
      </c>
      <c r="AE8385" s="1">
        <v>4.7179314588609897E-2</v>
      </c>
      <c r="AF8385" s="1" t="s">
        <v>11</v>
      </c>
      <c r="AG8385" s="1" t="s">
        <v>11</v>
      </c>
      <c r="AK8385">
        <v>7.8929999999999998</v>
      </c>
      <c r="AL8385">
        <v>13.769</v>
      </c>
      <c r="AM8385">
        <v>7.4009999999999998</v>
      </c>
      <c r="AN8385">
        <v>90</v>
      </c>
      <c r="AO8385">
        <v>90</v>
      </c>
      <c r="AP8385">
        <v>90</v>
      </c>
      <c r="AQ8385" s="9">
        <v>804.33118451699897</v>
      </c>
      <c r="AS8385" t="s">
        <v>23618</v>
      </c>
    </row>
    <row r="8386" spans="1:45" x14ac:dyDescent="0.15">
      <c r="A8386" s="1" t="s">
        <v>23619</v>
      </c>
      <c r="C8386" s="6">
        <v>0</v>
      </c>
      <c r="D8386" s="6">
        <v>0</v>
      </c>
      <c r="G8386" s="4" t="str">
        <f t="shared" si="130"/>
        <v/>
      </c>
      <c r="I8386" s="1">
        <v>0.51093071518169497</v>
      </c>
      <c r="J8386" s="1">
        <v>0.51108158387138702</v>
      </c>
      <c r="K8386" s="1">
        <v>0.27001424980989802</v>
      </c>
      <c r="L8386" s="1">
        <v>0.55093259072063605</v>
      </c>
      <c r="M8386" s="1">
        <v>6.7075746572706693E-2</v>
      </c>
      <c r="N8386" s="1">
        <v>7.5628018176849707E-2</v>
      </c>
      <c r="O8386" s="1">
        <v>5.4247339166492201E-2</v>
      </c>
      <c r="P8386" s="7" t="s">
        <v>11</v>
      </c>
      <c r="Q8386" s="7" t="s">
        <v>11</v>
      </c>
      <c r="V8386" s="1">
        <v>0.64699320555725104</v>
      </c>
      <c r="W8386" s="1">
        <v>-4.5051125189587697</v>
      </c>
      <c r="X8386" s="1">
        <v>0.53126051551247999</v>
      </c>
      <c r="Y8386" s="1">
        <v>0.423274627605012</v>
      </c>
      <c r="Z8386" s="1">
        <v>0.43555416198608299</v>
      </c>
      <c r="AA8386" s="1">
        <v>0.213151598310243</v>
      </c>
      <c r="AB8386" s="1">
        <v>0.44601559810640201</v>
      </c>
      <c r="AC8386" s="1">
        <v>7.7896739680304999E-2</v>
      </c>
      <c r="AD8386" s="1">
        <v>9.8205369563801104E-2</v>
      </c>
      <c r="AE8386" s="1">
        <v>4.7433794855060898E-2</v>
      </c>
      <c r="AF8386" s="1" t="s">
        <v>11</v>
      </c>
      <c r="AG8386" s="1" t="s">
        <v>11</v>
      </c>
      <c r="AK8386">
        <v>7.8890000000000002</v>
      </c>
      <c r="AL8386">
        <v>13.78</v>
      </c>
      <c r="AM8386">
        <v>7.4290000000000003</v>
      </c>
      <c r="AN8386">
        <v>90</v>
      </c>
      <c r="AO8386">
        <v>90</v>
      </c>
      <c r="AP8386">
        <v>90</v>
      </c>
      <c r="AQ8386" s="9">
        <v>807.60971017999998</v>
      </c>
      <c r="AS8386" t="s">
        <v>23619</v>
      </c>
    </row>
    <row r="8387" spans="1:45" x14ac:dyDescent="0.15">
      <c r="A8387" s="1" t="s">
        <v>23620</v>
      </c>
      <c r="C8387" s="6">
        <v>0</v>
      </c>
      <c r="D8387" s="6">
        <v>0</v>
      </c>
      <c r="G8387" s="4" t="str">
        <f t="shared" si="130"/>
        <v/>
      </c>
      <c r="I8387" s="1">
        <v>0.54271391147480197</v>
      </c>
      <c r="J8387" s="1">
        <v>0.52566718013783198</v>
      </c>
      <c r="K8387" s="1">
        <v>0.29625789483230403</v>
      </c>
      <c r="L8387" s="1">
        <v>0.60083664558552097</v>
      </c>
      <c r="M8387" s="1">
        <v>6.6213627625797702E-2</v>
      </c>
      <c r="N8387" s="1">
        <v>7.5032471360411093E-2</v>
      </c>
      <c r="O8387" s="1">
        <v>5.2985362023877498E-2</v>
      </c>
      <c r="P8387" s="7" t="s">
        <v>11</v>
      </c>
      <c r="Q8387" s="7" t="s">
        <v>11</v>
      </c>
      <c r="V8387" s="1">
        <v>0.791782174457903</v>
      </c>
      <c r="W8387" s="1">
        <v>-3.9569470201083599</v>
      </c>
      <c r="X8387" s="1">
        <v>0.89328041826382498</v>
      </c>
      <c r="Y8387" s="1">
        <v>0.41710864263984099</v>
      </c>
      <c r="Z8387" s="1">
        <v>0.42038725874501398</v>
      </c>
      <c r="AA8387" s="1">
        <v>0.19473075617024099</v>
      </c>
      <c r="AB8387" s="1">
        <v>0.45089300761293599</v>
      </c>
      <c r="AC8387" s="1">
        <v>7.4326550596420696E-2</v>
      </c>
      <c r="AD8387" s="1">
        <v>9.0539044256179604E-2</v>
      </c>
      <c r="AE8387" s="1">
        <v>5.0007810106782298E-2</v>
      </c>
      <c r="AF8387" s="1" t="s">
        <v>11</v>
      </c>
      <c r="AG8387" s="1" t="s">
        <v>11</v>
      </c>
      <c r="AK8387">
        <v>7.9</v>
      </c>
      <c r="AL8387">
        <v>13.750999999999999</v>
      </c>
      <c r="AM8387">
        <v>7.383</v>
      </c>
      <c r="AN8387">
        <v>90</v>
      </c>
      <c r="AO8387">
        <v>90</v>
      </c>
      <c r="AP8387">
        <v>90</v>
      </c>
      <c r="AQ8387" s="9">
        <v>802.03670069999998</v>
      </c>
      <c r="AS8387" t="s">
        <v>23620</v>
      </c>
    </row>
    <row r="8388" spans="1:45" x14ac:dyDescent="0.15">
      <c r="A8388" s="1" t="s">
        <v>23621</v>
      </c>
      <c r="C8388" s="6">
        <v>1749.16</v>
      </c>
      <c r="D8388" s="6">
        <v>1955.53</v>
      </c>
      <c r="G8388" s="4" t="str">
        <f t="shared" ref="G8388:G8451" si="131">IF(COUNTIF(M8388:O8388,"&gt;1")&gt;0,"collapse","")</f>
        <v/>
      </c>
      <c r="I8388" s="1">
        <v>0.157118369047276</v>
      </c>
      <c r="J8388" s="1"/>
      <c r="K8388" s="1">
        <v>0.88798194654344298</v>
      </c>
      <c r="L8388" s="1">
        <v>0.14637037526056801</v>
      </c>
      <c r="M8388" s="1">
        <v>0.10212042144356601</v>
      </c>
      <c r="N8388" s="1">
        <v>7.8963095011492498E-2</v>
      </c>
      <c r="O8388" s="1">
        <v>0.422112568504941</v>
      </c>
      <c r="P8388" s="7" t="s">
        <v>23622</v>
      </c>
      <c r="Q8388" s="7" t="s">
        <v>23623</v>
      </c>
      <c r="V8388" s="1">
        <v>-0.235802294292597</v>
      </c>
      <c r="W8388" s="1">
        <v>-0.13349814585908201</v>
      </c>
      <c r="X8388" s="1">
        <v>1.8111493736587301</v>
      </c>
      <c r="Y8388" s="1">
        <v>0.14629354586437801</v>
      </c>
      <c r="Z8388" s="1"/>
      <c r="AA8388" s="1">
        <v>0.77986573300528095</v>
      </c>
      <c r="AB8388" s="1">
        <v>0.13697630781818801</v>
      </c>
      <c r="AC8388" s="1">
        <v>9.4694619210205402E-2</v>
      </c>
      <c r="AD8388" s="1">
        <v>7.5746355258780096E-2</v>
      </c>
      <c r="AE8388" s="1">
        <v>0.35652517562989999</v>
      </c>
      <c r="AF8388" s="1" t="s">
        <v>23624</v>
      </c>
      <c r="AG8388" s="1" t="s">
        <v>23625</v>
      </c>
      <c r="AK8388">
        <v>14.122</v>
      </c>
      <c r="AL8388">
        <v>16.18</v>
      </c>
      <c r="AM8388">
        <v>20.037400000000002</v>
      </c>
      <c r="AN8388">
        <v>90</v>
      </c>
      <c r="AO8388">
        <v>90.3489</v>
      </c>
      <c r="AP8388">
        <v>90</v>
      </c>
      <c r="AQ8388" s="9">
        <v>4578.3399870564199</v>
      </c>
      <c r="AS8388" t="s">
        <v>23621</v>
      </c>
    </row>
    <row r="8389" spans="1:45" x14ac:dyDescent="0.15">
      <c r="A8389" s="1" t="s">
        <v>23626</v>
      </c>
      <c r="C8389" s="6">
        <v>0</v>
      </c>
      <c r="D8389" s="6">
        <v>0</v>
      </c>
      <c r="G8389" s="4" t="str">
        <f t="shared" si="131"/>
        <v/>
      </c>
      <c r="I8389" s="1">
        <v>0.116897061710864</v>
      </c>
      <c r="J8389" s="1">
        <v>0.109215324662498</v>
      </c>
      <c r="K8389" s="1">
        <v>1.5841101766862001E-2</v>
      </c>
      <c r="L8389" s="1">
        <v>0.13682058245169701</v>
      </c>
      <c r="M8389" s="1">
        <v>5.5533709766872698E-2</v>
      </c>
      <c r="N8389" s="1">
        <v>6.9774748917074206E-2</v>
      </c>
      <c r="O8389" s="1">
        <v>2.70516314664698E-2</v>
      </c>
      <c r="P8389" s="7" t="s">
        <v>11</v>
      </c>
      <c r="Q8389" s="7" t="s">
        <v>11</v>
      </c>
      <c r="V8389" s="1">
        <v>-1.0503231763619501</v>
      </c>
      <c r="W8389" s="1">
        <v>-0.81671283471837397</v>
      </c>
      <c r="X8389" s="1">
        <v>-6.1283491391216396</v>
      </c>
      <c r="Y8389" s="1">
        <v>0.19268692925843001</v>
      </c>
      <c r="Z8389" s="1">
        <v>0.16485009993248101</v>
      </c>
      <c r="AA8389" s="1">
        <v>5.4948910564881298E-2</v>
      </c>
      <c r="AB8389" s="1">
        <v>0.23224723859033</v>
      </c>
      <c r="AC8389" s="1">
        <v>5.5899860196469003E-2</v>
      </c>
      <c r="AD8389" s="1">
        <v>7.2718400808341202E-2</v>
      </c>
      <c r="AE8389" s="1">
        <v>2.2262778972724599E-2</v>
      </c>
      <c r="AF8389" s="1" t="s">
        <v>11</v>
      </c>
      <c r="AG8389" s="1" t="s">
        <v>11</v>
      </c>
      <c r="AK8389">
        <v>8.6639999999999997</v>
      </c>
      <c r="AL8389">
        <v>8.6637900000000005</v>
      </c>
      <c r="AM8389">
        <v>10.861000000000001</v>
      </c>
      <c r="AN8389">
        <v>90</v>
      </c>
      <c r="AO8389">
        <v>90</v>
      </c>
      <c r="AP8389">
        <v>120.001</v>
      </c>
      <c r="AQ8389" s="9">
        <v>706.02882063010497</v>
      </c>
      <c r="AS8389" t="s">
        <v>23626</v>
      </c>
    </row>
    <row r="8390" spans="1:45" x14ac:dyDescent="0.15">
      <c r="A8390" s="1" t="s">
        <v>23627</v>
      </c>
      <c r="C8390" s="6">
        <v>0</v>
      </c>
      <c r="D8390" s="6">
        <v>0</v>
      </c>
      <c r="G8390" s="4" t="str">
        <f t="shared" si="131"/>
        <v/>
      </c>
      <c r="I8390" s="1">
        <v>0.27767219861720299</v>
      </c>
      <c r="J8390" s="1">
        <v>0.12804754382973901</v>
      </c>
      <c r="K8390" s="1">
        <v>3.1046060334289902E-2</v>
      </c>
      <c r="L8390" s="1">
        <v>0.38819991108611701</v>
      </c>
      <c r="M8390" s="1">
        <v>0.246054968315366</v>
      </c>
      <c r="N8390" s="1">
        <v>0.31556943941433202</v>
      </c>
      <c r="O8390" s="1">
        <v>3.7511555018467299E-2</v>
      </c>
      <c r="P8390" s="7" t="s">
        <v>11</v>
      </c>
      <c r="Q8390" s="7" t="s">
        <v>11</v>
      </c>
      <c r="V8390" s="1">
        <v>-1.91193444136657</v>
      </c>
      <c r="W8390" s="1">
        <v>-1.91193444136657</v>
      </c>
      <c r="X8390" s="1">
        <v>-7.1070803793389103</v>
      </c>
      <c r="Y8390" s="1">
        <v>0.29224077468898702</v>
      </c>
      <c r="Z8390" s="1">
        <v>0.14861855037744501</v>
      </c>
      <c r="AA8390" s="1">
        <v>2.69456036814247E-2</v>
      </c>
      <c r="AB8390" s="1">
        <v>0.40150814052957301</v>
      </c>
      <c r="AC8390" s="1">
        <v>0.26939458038792702</v>
      </c>
      <c r="AD8390" s="1">
        <v>0.353812902936809</v>
      </c>
      <c r="AE8390" s="1">
        <v>1.61396127412805E-2</v>
      </c>
      <c r="AF8390" s="1" t="s">
        <v>11</v>
      </c>
      <c r="AG8390" s="1" t="s">
        <v>11</v>
      </c>
      <c r="AK8390">
        <v>8.6639999999999997</v>
      </c>
      <c r="AL8390">
        <v>8.6637900000000005</v>
      </c>
      <c r="AM8390">
        <v>10.861000000000001</v>
      </c>
      <c r="AN8390">
        <v>90</v>
      </c>
      <c r="AO8390">
        <v>90</v>
      </c>
      <c r="AP8390">
        <v>120.001</v>
      </c>
      <c r="AQ8390" s="9">
        <v>706.02882063010497</v>
      </c>
      <c r="AS8390" t="s">
        <v>23627</v>
      </c>
    </row>
    <row r="8391" spans="1:45" x14ac:dyDescent="0.15">
      <c r="A8391" s="1" t="s">
        <v>23628</v>
      </c>
      <c r="C8391" s="6">
        <v>0</v>
      </c>
      <c r="D8391" s="6">
        <v>0</v>
      </c>
      <c r="G8391" s="4" t="str">
        <f t="shared" si="131"/>
        <v/>
      </c>
      <c r="I8391" s="1">
        <v>0.210964978344926</v>
      </c>
      <c r="J8391" s="1">
        <v>0.214295699263607</v>
      </c>
      <c r="K8391" s="1">
        <v>0.297684650845357</v>
      </c>
      <c r="L8391" s="1">
        <v>0.19714900187971501</v>
      </c>
      <c r="M8391" s="1">
        <v>0.10329903760843399</v>
      </c>
      <c r="N8391" s="1">
        <v>4.0259637825887103E-2</v>
      </c>
      <c r="O8391" s="1">
        <v>0.19785813728225399</v>
      </c>
      <c r="P8391" s="7" t="s">
        <v>11</v>
      </c>
      <c r="Q8391" s="7" t="s">
        <v>11</v>
      </c>
      <c r="V8391" s="1">
        <v>-8.3323561080136095</v>
      </c>
      <c r="W8391" s="1">
        <v>-13.299275112185001</v>
      </c>
      <c r="X8391" s="1">
        <v>-41.326582647337403</v>
      </c>
      <c r="Y8391" s="1">
        <v>1.64016761841805</v>
      </c>
      <c r="Z8391" s="1">
        <v>1.82995705025497</v>
      </c>
      <c r="AA8391" s="1">
        <v>2.3494055241024001</v>
      </c>
      <c r="AB8391" s="1">
        <v>1.4575095896759001</v>
      </c>
      <c r="AC8391" s="1">
        <v>0.51330892293835995</v>
      </c>
      <c r="AD8391" s="1">
        <v>0.25112406637888102</v>
      </c>
      <c r="AE8391" s="1">
        <v>0.90658620777757803</v>
      </c>
      <c r="AF8391" s="1" t="s">
        <v>11</v>
      </c>
      <c r="AG8391" s="1" t="s">
        <v>11</v>
      </c>
      <c r="AK8391">
        <v>9.3800000000000008</v>
      </c>
      <c r="AL8391">
        <v>10.139699999999999</v>
      </c>
      <c r="AM8391">
        <v>10.981999999999999</v>
      </c>
      <c r="AN8391">
        <v>87.657600000000002</v>
      </c>
      <c r="AO8391">
        <v>81.2744</v>
      </c>
      <c r="AP8391">
        <v>63.596699999999998</v>
      </c>
      <c r="AQ8391" s="9">
        <v>924.30125033958598</v>
      </c>
      <c r="AS8391" t="s">
        <v>23628</v>
      </c>
    </row>
    <row r="8392" spans="1:45" x14ac:dyDescent="0.15">
      <c r="A8392" s="1" t="s">
        <v>23629</v>
      </c>
      <c r="C8392" s="6">
        <v>0</v>
      </c>
      <c r="D8392" s="6">
        <v>0</v>
      </c>
      <c r="G8392" s="4" t="str">
        <f t="shared" si="131"/>
        <v/>
      </c>
      <c r="I8392" s="1">
        <v>0.91325370162748498</v>
      </c>
      <c r="J8392" s="1">
        <v>1.27033885552852</v>
      </c>
      <c r="K8392" s="1">
        <v>0.55436297352754704</v>
      </c>
      <c r="L8392" s="1">
        <v>0.76461868535196298</v>
      </c>
      <c r="M8392" s="1">
        <v>0.20550479041748199</v>
      </c>
      <c r="N8392" s="1">
        <v>0.10453872922908899</v>
      </c>
      <c r="O8392" s="1">
        <v>0.43267842809136697</v>
      </c>
      <c r="P8392" s="7" t="s">
        <v>11</v>
      </c>
      <c r="Q8392" s="7" t="s">
        <v>11</v>
      </c>
      <c r="V8392" s="1">
        <v>-51.1136920381484</v>
      </c>
      <c r="W8392" s="1">
        <v>4.20432470303495</v>
      </c>
      <c r="X8392" s="1">
        <v>-12.4428586016952</v>
      </c>
      <c r="Y8392" s="1">
        <v>1.66770619912805</v>
      </c>
      <c r="Z8392" s="1">
        <v>2.0039636622248298</v>
      </c>
      <c r="AA8392" s="1">
        <v>1.28728011374922</v>
      </c>
      <c r="AB8392" s="1">
        <v>1.53127964136123</v>
      </c>
      <c r="AC8392" s="1">
        <v>0.47945650029792902</v>
      </c>
      <c r="AD8392" s="1">
        <v>0.18256785913219301</v>
      </c>
      <c r="AE8392" s="1">
        <v>1.14745594292083</v>
      </c>
      <c r="AF8392" s="1" t="s">
        <v>11</v>
      </c>
      <c r="AG8392" s="1" t="s">
        <v>11</v>
      </c>
      <c r="AK8392">
        <v>12.614000000000001</v>
      </c>
      <c r="AL8392">
        <v>15.7</v>
      </c>
      <c r="AM8392">
        <v>16.646999999999998</v>
      </c>
      <c r="AN8392">
        <v>90</v>
      </c>
      <c r="AO8392">
        <v>90</v>
      </c>
      <c r="AP8392">
        <v>90</v>
      </c>
      <c r="AQ8392" s="9">
        <v>3296.7685505999998</v>
      </c>
      <c r="AS8392" t="s">
        <v>23629</v>
      </c>
    </row>
    <row r="8393" spans="1:45" x14ac:dyDescent="0.15">
      <c r="A8393" s="1" t="s">
        <v>23630</v>
      </c>
      <c r="B8393" s="2" t="s">
        <v>44</v>
      </c>
      <c r="C8393" s="6">
        <v>562.77700000000004</v>
      </c>
      <c r="D8393" s="6">
        <v>332.66500000000002</v>
      </c>
      <c r="G8393" s="4" t="str">
        <f t="shared" si="131"/>
        <v/>
      </c>
      <c r="P8393" s="8" t="s">
        <v>15</v>
      </c>
      <c r="Q8393" s="8" t="s">
        <v>15</v>
      </c>
      <c r="T8393" s="2" t="s">
        <v>76</v>
      </c>
      <c r="AF8393" s="2" t="s">
        <v>15</v>
      </c>
      <c r="AG8393" s="2" t="s">
        <v>15</v>
      </c>
      <c r="AS8393" t="s">
        <v>23630</v>
      </c>
    </row>
    <row r="8394" spans="1:45" x14ac:dyDescent="0.15">
      <c r="A8394" s="1" t="s">
        <v>23631</v>
      </c>
      <c r="C8394" s="6">
        <v>0</v>
      </c>
      <c r="D8394" s="6">
        <v>0</v>
      </c>
      <c r="G8394" s="4" t="str">
        <f t="shared" si="131"/>
        <v/>
      </c>
      <c r="I8394" s="1">
        <v>0.43358072990032298</v>
      </c>
      <c r="J8394" s="1">
        <v>0.54344739702934897</v>
      </c>
      <c r="K8394" s="1">
        <v>2.1545624569269201E-4</v>
      </c>
      <c r="L8394" s="1">
        <v>0.44070179454687503</v>
      </c>
      <c r="M8394" s="1">
        <v>6.8977789823053207E-2</v>
      </c>
      <c r="N8394" s="1">
        <v>5.8731540138801698E-2</v>
      </c>
      <c r="O8394" s="1">
        <v>0.15094778729706501</v>
      </c>
      <c r="P8394" s="7" t="s">
        <v>11</v>
      </c>
      <c r="Q8394" s="7" t="s">
        <v>11</v>
      </c>
      <c r="V8394" s="1">
        <v>-9.4325272790873491</v>
      </c>
      <c r="W8394" s="1">
        <v>1.27456870654881</v>
      </c>
      <c r="X8394" s="1">
        <v>-10.9919325824883</v>
      </c>
      <c r="Y8394" s="1">
        <v>1.0588512794051299</v>
      </c>
      <c r="Z8394" s="1">
        <v>1.4724031358471701</v>
      </c>
      <c r="AA8394" s="1">
        <v>2.3615884598915601E-3</v>
      </c>
      <c r="AB8394" s="1">
        <v>1.0664974786738299</v>
      </c>
      <c r="AC8394" s="1">
        <v>0.176013538262767</v>
      </c>
      <c r="AD8394" s="1">
        <v>0.153854062585907</v>
      </c>
      <c r="AE8394" s="1">
        <v>0.35328934367764298</v>
      </c>
      <c r="AF8394" s="1" t="s">
        <v>11</v>
      </c>
      <c r="AG8394" s="1" t="s">
        <v>11</v>
      </c>
      <c r="AK8394">
        <v>8.8620000000000001</v>
      </c>
      <c r="AL8394">
        <v>13.980700000000001</v>
      </c>
      <c r="AM8394">
        <v>16.3992</v>
      </c>
      <c r="AN8394">
        <v>66.351500000000001</v>
      </c>
      <c r="AO8394">
        <v>74.324100000000001</v>
      </c>
      <c r="AP8394">
        <v>71.522300000000001</v>
      </c>
      <c r="AQ8394" s="9">
        <v>1741.1395020181301</v>
      </c>
      <c r="AS8394" t="s">
        <v>23631</v>
      </c>
    </row>
    <row r="8395" spans="1:45" x14ac:dyDescent="0.15">
      <c r="A8395" s="1" t="s">
        <v>23632</v>
      </c>
      <c r="C8395" s="6">
        <v>0</v>
      </c>
      <c r="D8395" s="6">
        <v>0</v>
      </c>
      <c r="G8395" s="4" t="str">
        <f t="shared" si="131"/>
        <v/>
      </c>
      <c r="I8395" s="1">
        <v>0.48006350603381098</v>
      </c>
      <c r="J8395" s="1">
        <v>0.59472505292571098</v>
      </c>
      <c r="K8395" s="1">
        <v>0.55696905798162999</v>
      </c>
      <c r="L8395" s="1">
        <v>0.45045095260913198</v>
      </c>
      <c r="M8395" s="1">
        <v>9.5462407084334899E-2</v>
      </c>
      <c r="N8395" s="1">
        <v>7.2589078795325807E-2</v>
      </c>
      <c r="O8395" s="1">
        <v>0.161223225915236</v>
      </c>
      <c r="P8395" s="7" t="s">
        <v>11</v>
      </c>
      <c r="Q8395" s="7" t="s">
        <v>11</v>
      </c>
      <c r="V8395" s="1">
        <v>-6.2235435690521799</v>
      </c>
      <c r="W8395" s="1">
        <v>-7.3377543136749903</v>
      </c>
      <c r="X8395" s="1">
        <v>-4.4884349654550997</v>
      </c>
      <c r="Y8395" s="1">
        <v>0.87967084359387804</v>
      </c>
      <c r="Z8395" s="1">
        <v>0.91405916365737006</v>
      </c>
      <c r="AA8395" s="1">
        <v>0.93875298153660602</v>
      </c>
      <c r="AB8395" s="1">
        <v>0.86904692593715105</v>
      </c>
      <c r="AC8395" s="1">
        <v>0.15629593142144099</v>
      </c>
      <c r="AD8395" s="1">
        <v>0.142143645219792</v>
      </c>
      <c r="AE8395" s="1">
        <v>0.196983754251182</v>
      </c>
      <c r="AF8395" s="1" t="s">
        <v>11</v>
      </c>
      <c r="AG8395" s="1" t="s">
        <v>11</v>
      </c>
      <c r="AK8395">
        <v>14.127000000000001</v>
      </c>
      <c r="AL8395">
        <v>15.532</v>
      </c>
      <c r="AM8395">
        <v>16.645</v>
      </c>
      <c r="AN8395">
        <v>90</v>
      </c>
      <c r="AO8395">
        <v>90</v>
      </c>
      <c r="AP8395">
        <v>90</v>
      </c>
      <c r="AQ8395" s="9">
        <v>3652.2552877799999</v>
      </c>
      <c r="AS8395" t="s">
        <v>23632</v>
      </c>
    </row>
    <row r="8396" spans="1:45" x14ac:dyDescent="0.15">
      <c r="A8396" s="1" t="s">
        <v>23633</v>
      </c>
      <c r="C8396" s="6">
        <v>0</v>
      </c>
      <c r="D8396" s="6">
        <v>0</v>
      </c>
      <c r="G8396" s="4" t="str">
        <f t="shared" si="131"/>
        <v/>
      </c>
      <c r="I8396" s="1">
        <v>0.57772359374222804</v>
      </c>
      <c r="J8396" s="1">
        <v>0.63099436090083805</v>
      </c>
      <c r="K8396" s="1">
        <v>0.63299919213214295</v>
      </c>
      <c r="L8396" s="1">
        <v>0.56302008510690205</v>
      </c>
      <c r="M8396" s="1">
        <v>0.12529550552500601</v>
      </c>
      <c r="N8396" s="1">
        <v>9.3278382188018302E-2</v>
      </c>
      <c r="O8396" s="1">
        <v>0.19027143229712801</v>
      </c>
      <c r="P8396" s="7" t="s">
        <v>11</v>
      </c>
      <c r="Q8396" s="7" t="s">
        <v>11</v>
      </c>
      <c r="V8396" s="1">
        <v>-2.3755806237558099</v>
      </c>
      <c r="W8396" s="1">
        <v>-4.1523619427811003</v>
      </c>
      <c r="X8396" s="1">
        <v>-1.67541530290868</v>
      </c>
      <c r="Y8396" s="1">
        <v>0.80013689470911897</v>
      </c>
      <c r="Z8396" s="1">
        <v>0.82945231336003</v>
      </c>
      <c r="AA8396" s="1">
        <v>0.868195965752531</v>
      </c>
      <c r="AB8396" s="1">
        <v>0.79022410318907099</v>
      </c>
      <c r="AC8396" s="1">
        <v>0.153138378695135</v>
      </c>
      <c r="AD8396" s="1">
        <v>0.125518304459485</v>
      </c>
      <c r="AE8396" s="1">
        <v>0.20919088229101401</v>
      </c>
      <c r="AF8396" s="1" t="s">
        <v>11</v>
      </c>
      <c r="AG8396" s="1" t="s">
        <v>11</v>
      </c>
      <c r="AK8396">
        <v>13.563000000000001</v>
      </c>
      <c r="AL8396">
        <v>15.03</v>
      </c>
      <c r="AM8396">
        <v>16.193000000000001</v>
      </c>
      <c r="AN8396">
        <v>90</v>
      </c>
      <c r="AO8396">
        <v>90</v>
      </c>
      <c r="AP8396">
        <v>90</v>
      </c>
      <c r="AQ8396" s="9">
        <v>3300.9736547699899</v>
      </c>
      <c r="AS8396" t="s">
        <v>23633</v>
      </c>
    </row>
    <row r="8397" spans="1:45" x14ac:dyDescent="0.15">
      <c r="A8397" s="1" t="s">
        <v>23634</v>
      </c>
      <c r="C8397" s="6">
        <v>2035.08</v>
      </c>
      <c r="D8397" s="6">
        <v>2933.4</v>
      </c>
      <c r="G8397" s="4" t="str">
        <f t="shared" si="131"/>
        <v/>
      </c>
      <c r="I8397" s="1">
        <v>0.18109715930536499</v>
      </c>
      <c r="J8397" s="1">
        <v>0.168375544890497</v>
      </c>
      <c r="K8397" s="1">
        <v>0.257423754060225</v>
      </c>
      <c r="L8397" s="1">
        <v>0.179683818355622</v>
      </c>
      <c r="M8397" s="1">
        <v>8.3754651920271997E-2</v>
      </c>
      <c r="N8397" s="1">
        <v>7.5693920278425406E-2</v>
      </c>
      <c r="O8397" s="1">
        <v>0.128536494374975</v>
      </c>
      <c r="P8397" s="7" t="s">
        <v>10429</v>
      </c>
      <c r="Q8397" s="7" t="s">
        <v>23635</v>
      </c>
      <c r="V8397" s="1">
        <v>-0.60399973065787205</v>
      </c>
      <c r="W8397" s="1">
        <v>-0.595246111372984</v>
      </c>
      <c r="X8397" s="1">
        <v>-0.59827621035621004</v>
      </c>
      <c r="Y8397" s="1">
        <v>0.17756332265239699</v>
      </c>
      <c r="Z8397" s="1">
        <v>0.154698924355471</v>
      </c>
      <c r="AA8397" s="1">
        <v>0.24210875885085001</v>
      </c>
      <c r="AB8397" s="1">
        <v>0.179058442485133</v>
      </c>
      <c r="AC8397" s="1">
        <v>8.3637581887669704E-2</v>
      </c>
      <c r="AD8397" s="1">
        <v>7.8029816524833595E-2</v>
      </c>
      <c r="AE8397" s="1">
        <v>0.114791833903426</v>
      </c>
      <c r="AF8397" s="1" t="s">
        <v>23636</v>
      </c>
      <c r="AG8397" s="1" t="s">
        <v>23637</v>
      </c>
      <c r="AK8397">
        <v>29.702000000000002</v>
      </c>
      <c r="AL8397">
        <v>29.702300000000001</v>
      </c>
      <c r="AM8397">
        <v>29.702300000000001</v>
      </c>
      <c r="AN8397">
        <v>60.000799999999998</v>
      </c>
      <c r="AO8397">
        <v>60.000300000000003</v>
      </c>
      <c r="AP8397">
        <v>60.000300000000003</v>
      </c>
      <c r="AQ8397" s="9">
        <v>18529.148050640299</v>
      </c>
      <c r="AS8397" t="s">
        <v>23634</v>
      </c>
    </row>
    <row r="8398" spans="1:45" x14ac:dyDescent="0.15">
      <c r="A8398" s="1" t="s">
        <v>23638</v>
      </c>
      <c r="C8398" s="6">
        <v>1283.24</v>
      </c>
      <c r="D8398" s="6">
        <v>1034.6300000000001</v>
      </c>
      <c r="G8398" s="4" t="str">
        <f t="shared" si="131"/>
        <v/>
      </c>
      <c r="I8398" s="1">
        <v>1.1075180165229299</v>
      </c>
      <c r="J8398" s="1"/>
      <c r="K8398" s="1">
        <v>0.51121293174552596</v>
      </c>
      <c r="L8398" s="1">
        <v>1.14478708432152</v>
      </c>
      <c r="M8398" s="1">
        <v>0.11699030140090901</v>
      </c>
      <c r="N8398" s="1">
        <v>6.9499867174713403E-2</v>
      </c>
      <c r="O8398" s="1">
        <v>0.44942334098428199</v>
      </c>
      <c r="P8398" s="7" t="s">
        <v>23639</v>
      </c>
      <c r="Q8398" s="7" t="s">
        <v>23640</v>
      </c>
      <c r="V8398" s="1">
        <v>-38.117433414043603</v>
      </c>
      <c r="W8398" s="1">
        <v>-13.188728323699401</v>
      </c>
      <c r="X8398" s="1">
        <v>-6.5585941672898302</v>
      </c>
      <c r="Y8398" s="1">
        <v>3.7788841791878598</v>
      </c>
      <c r="Z8398" s="1"/>
      <c r="AA8398" s="1">
        <v>3.9250418493324002</v>
      </c>
      <c r="AB8398" s="1">
        <v>3.7697493248038301</v>
      </c>
      <c r="AC8398" s="1">
        <v>0.67158494549525904</v>
      </c>
      <c r="AD8398" s="1">
        <v>0.54567111126660905</v>
      </c>
      <c r="AE8398" s="1">
        <v>1.5529817850958101</v>
      </c>
      <c r="AF8398" s="1" t="s">
        <v>11</v>
      </c>
      <c r="AG8398" s="1" t="s">
        <v>11</v>
      </c>
      <c r="AK8398">
        <v>16.52</v>
      </c>
      <c r="AL8398">
        <v>34.6</v>
      </c>
      <c r="AM8398">
        <v>9.3612199999999994</v>
      </c>
      <c r="AN8398">
        <v>90</v>
      </c>
      <c r="AO8398">
        <v>112.398</v>
      </c>
      <c r="AP8398">
        <v>90</v>
      </c>
      <c r="AQ8398" s="9">
        <v>4947.1306675103697</v>
      </c>
      <c r="AS8398" t="s">
        <v>23638</v>
      </c>
    </row>
    <row r="8399" spans="1:45" x14ac:dyDescent="0.15">
      <c r="A8399" s="1" t="s">
        <v>23641</v>
      </c>
      <c r="C8399" s="6">
        <v>2283.66</v>
      </c>
      <c r="D8399" s="6">
        <v>2649.64</v>
      </c>
      <c r="G8399" s="4" t="str">
        <f t="shared" si="131"/>
        <v/>
      </c>
      <c r="I8399" s="1">
        <v>0.73064235982386005</v>
      </c>
      <c r="J8399" s="1">
        <v>0.90473112009874801</v>
      </c>
      <c r="K8399" s="1">
        <v>1.5033222666128201</v>
      </c>
      <c r="L8399" s="1">
        <v>0.59709372819763096</v>
      </c>
      <c r="M8399" s="1">
        <v>0.144857788454688</v>
      </c>
      <c r="N8399" s="1">
        <v>3.6142704592482797E-2</v>
      </c>
      <c r="O8399" s="1">
        <v>0.42570508843205201</v>
      </c>
      <c r="P8399" s="7" t="s">
        <v>23642</v>
      </c>
      <c r="Q8399" s="7" t="s">
        <v>23643</v>
      </c>
      <c r="V8399" s="1">
        <v>-56.4850606271877</v>
      </c>
      <c r="W8399" s="1">
        <v>8.8872078281395499</v>
      </c>
      <c r="X8399" s="1">
        <v>-19.980669065134499</v>
      </c>
      <c r="Y8399" s="1">
        <v>3.3290919224431801</v>
      </c>
      <c r="Z8399" s="1">
        <v>4.2076476290216496</v>
      </c>
      <c r="AA8399" s="1">
        <v>4.0121356012596303</v>
      </c>
      <c r="AB8399" s="1">
        <v>2.9475222401586101</v>
      </c>
      <c r="AC8399" s="1">
        <v>0.87582990674899597</v>
      </c>
      <c r="AD8399" s="1">
        <v>0.62890392572050902</v>
      </c>
      <c r="AE8399" s="1">
        <v>1.51372202440592</v>
      </c>
      <c r="AF8399" s="1" t="s">
        <v>11</v>
      </c>
      <c r="AG8399" s="1" t="s">
        <v>11</v>
      </c>
      <c r="AK8399">
        <v>13.913</v>
      </c>
      <c r="AL8399">
        <v>14.276999999999999</v>
      </c>
      <c r="AM8399">
        <v>18.622800000000002</v>
      </c>
      <c r="AN8399">
        <v>94.191100000000006</v>
      </c>
      <c r="AO8399">
        <v>90</v>
      </c>
      <c r="AP8399">
        <v>90</v>
      </c>
      <c r="AQ8399" s="9">
        <v>3689.2645262832498</v>
      </c>
      <c r="AS8399" t="s">
        <v>23641</v>
      </c>
    </row>
    <row r="8400" spans="1:45" x14ac:dyDescent="0.15">
      <c r="A8400" s="1" t="s">
        <v>23644</v>
      </c>
      <c r="C8400" s="6">
        <v>1275.3800000000001</v>
      </c>
      <c r="D8400" s="6">
        <v>1130.3</v>
      </c>
      <c r="G8400" s="4" t="str">
        <f t="shared" si="131"/>
        <v>collapse</v>
      </c>
      <c r="I8400" s="1">
        <v>4.3727064472188104</v>
      </c>
      <c r="J8400" s="1"/>
      <c r="K8400" s="1">
        <v>4.2277895654727304</v>
      </c>
      <c r="L8400" s="1">
        <v>4.3888083229683703</v>
      </c>
      <c r="M8400" s="1">
        <v>2.1926079720386902</v>
      </c>
      <c r="N8400" s="1">
        <v>2.1655832834712001</v>
      </c>
      <c r="O8400" s="1">
        <v>2.22774006717643</v>
      </c>
      <c r="P8400" s="7" t="s">
        <v>23645</v>
      </c>
      <c r="Q8400" s="7" t="s">
        <v>23646</v>
      </c>
      <c r="V8400" s="1">
        <v>-38.9185759605217</v>
      </c>
      <c r="W8400" s="1">
        <v>-2.81808677469943</v>
      </c>
      <c r="X8400" s="1">
        <v>59.975859130928697</v>
      </c>
      <c r="Y8400" s="1">
        <v>4.3668934809025703</v>
      </c>
      <c r="Z8400" s="1"/>
      <c r="AA8400" s="1">
        <v>4.2312130770604597</v>
      </c>
      <c r="AB8400" s="1">
        <v>4.3819690813294701</v>
      </c>
      <c r="AC8400" s="1">
        <v>2.17907229236314</v>
      </c>
      <c r="AD8400" s="1">
        <v>2.1498265622733999</v>
      </c>
      <c r="AE8400" s="1">
        <v>2.2170917414798001</v>
      </c>
      <c r="AF8400" s="1" t="s">
        <v>23647</v>
      </c>
      <c r="AG8400" s="1" t="s">
        <v>23648</v>
      </c>
      <c r="AK8400">
        <v>7.0419999999999998</v>
      </c>
      <c r="AL8400">
        <v>7.6520000000000001</v>
      </c>
      <c r="AM8400">
        <v>11.3483</v>
      </c>
      <c r="AN8400">
        <v>90</v>
      </c>
      <c r="AO8400">
        <v>106.068</v>
      </c>
      <c r="AP8400">
        <v>90</v>
      </c>
      <c r="AQ8400" s="9">
        <v>587.61828142750801</v>
      </c>
      <c r="AS8400" t="s">
        <v>23644</v>
      </c>
    </row>
    <row r="8401" spans="1:45" x14ac:dyDescent="0.15">
      <c r="A8401" s="1" t="s">
        <v>23649</v>
      </c>
      <c r="C8401" s="6">
        <v>0</v>
      </c>
      <c r="D8401" s="6">
        <v>0</v>
      </c>
      <c r="G8401" s="4" t="str">
        <f t="shared" si="131"/>
        <v/>
      </c>
      <c r="I8401" s="1">
        <v>0.625986014233754</v>
      </c>
      <c r="J8401" s="1">
        <v>0.717738311970055</v>
      </c>
      <c r="K8401" s="1">
        <v>0.67786150354835695</v>
      </c>
      <c r="L8401" s="1">
        <v>0.61576312727989502</v>
      </c>
      <c r="M8401" s="1">
        <v>6.3929886459926893E-2</v>
      </c>
      <c r="N8401" s="1">
        <v>5.6523542489896501E-2</v>
      </c>
      <c r="O8401" s="1">
        <v>0.10898514561094499</v>
      </c>
      <c r="P8401" s="7" t="s">
        <v>11</v>
      </c>
      <c r="Q8401" s="7" t="s">
        <v>11</v>
      </c>
      <c r="V8401" s="1">
        <v>-3.45991519767579</v>
      </c>
      <c r="W8401" s="1">
        <v>-3.4605041027050398</v>
      </c>
      <c r="X8401" s="1">
        <v>-4.9841475471312098</v>
      </c>
      <c r="Y8401" s="1">
        <v>0.32045397872593601</v>
      </c>
      <c r="Z8401" s="1">
        <v>0.363355688853229</v>
      </c>
      <c r="AA8401" s="1">
        <v>0.27451511823219299</v>
      </c>
      <c r="AB8401" s="1">
        <v>0.31786753279193197</v>
      </c>
      <c r="AC8401" s="1">
        <v>9.6665647271038893E-2</v>
      </c>
      <c r="AD8401" s="1">
        <v>9.9891632766542907E-2</v>
      </c>
      <c r="AE8401" s="1">
        <v>7.7040902173389297E-2</v>
      </c>
      <c r="AF8401" s="1" t="s">
        <v>11</v>
      </c>
      <c r="AG8401" s="1" t="s">
        <v>11</v>
      </c>
      <c r="AK8401">
        <v>10.188000000000001</v>
      </c>
      <c r="AL8401">
        <v>10.188000000000001</v>
      </c>
      <c r="AM8401">
        <v>11.7334</v>
      </c>
      <c r="AN8401">
        <v>85.063500000000005</v>
      </c>
      <c r="AO8401">
        <v>85.061899999999994</v>
      </c>
      <c r="AP8401">
        <v>70.540599999999998</v>
      </c>
      <c r="AQ8401" s="9">
        <v>1141.90662082375</v>
      </c>
      <c r="AS8401" t="s">
        <v>23649</v>
      </c>
    </row>
    <row r="8402" spans="1:45" x14ac:dyDescent="0.15">
      <c r="A8402" s="1" t="s">
        <v>23650</v>
      </c>
      <c r="C8402" s="6">
        <v>0</v>
      </c>
      <c r="D8402" s="6">
        <v>0</v>
      </c>
      <c r="G8402" s="4" t="str">
        <f t="shared" si="131"/>
        <v/>
      </c>
      <c r="I8402" s="1">
        <v>0.10151373000449</v>
      </c>
      <c r="J8402" s="1">
        <v>0.26613281151253998</v>
      </c>
      <c r="K8402" s="1">
        <v>0.122905549497871</v>
      </c>
      <c r="L8402" s="1">
        <v>8.15176080772676E-2</v>
      </c>
      <c r="M8402" s="1">
        <v>5.7813510416921697E-2</v>
      </c>
      <c r="N8402" s="1">
        <v>5.4461113477471602E-2</v>
      </c>
      <c r="O8402" s="1">
        <v>7.4365970305456594E-2</v>
      </c>
      <c r="P8402" s="7" t="s">
        <v>11</v>
      </c>
      <c r="Q8402" s="7" t="s">
        <v>11</v>
      </c>
      <c r="V8402" s="1">
        <v>-4.20082417582418</v>
      </c>
      <c r="W8402" s="1">
        <v>-5.2915972533856204</v>
      </c>
      <c r="X8402" s="1">
        <v>1.71360507880375</v>
      </c>
      <c r="Y8402" s="1">
        <v>0.49818071819398702</v>
      </c>
      <c r="Z8402" s="1">
        <v>0.55732660820518398</v>
      </c>
      <c r="AA8402" s="1">
        <v>0.328582975039098</v>
      </c>
      <c r="AB8402" s="1">
        <v>0.49621054710898999</v>
      </c>
      <c r="AC8402" s="1">
        <v>0.1032769696094</v>
      </c>
      <c r="AD8402" s="1">
        <v>9.7515901280864806E-2</v>
      </c>
      <c r="AE8402" s="1">
        <v>0.13172224448153999</v>
      </c>
      <c r="AF8402" s="1" t="s">
        <v>11</v>
      </c>
      <c r="AG8402" s="1" t="s">
        <v>11</v>
      </c>
      <c r="AK8402">
        <v>7.28</v>
      </c>
      <c r="AL8402">
        <v>16.266999999999999</v>
      </c>
      <c r="AM8402">
        <v>16.287099999999999</v>
      </c>
      <c r="AN8402">
        <v>106.002</v>
      </c>
      <c r="AO8402">
        <v>90</v>
      </c>
      <c r="AP8402">
        <v>90</v>
      </c>
      <c r="AQ8402" s="9">
        <v>1854.0434110544099</v>
      </c>
      <c r="AS8402" t="s">
        <v>23650</v>
      </c>
    </row>
    <row r="8403" spans="1:45" x14ac:dyDescent="0.15">
      <c r="A8403" s="1" t="s">
        <v>23651</v>
      </c>
      <c r="C8403" s="6">
        <v>0</v>
      </c>
      <c r="D8403" s="6">
        <v>0</v>
      </c>
      <c r="G8403" s="4" t="str">
        <f t="shared" si="131"/>
        <v/>
      </c>
      <c r="I8403" s="1">
        <v>0.695877223826738</v>
      </c>
      <c r="J8403" s="1">
        <v>0.68294335166075404</v>
      </c>
      <c r="K8403" s="1">
        <v>0.82634151512590903</v>
      </c>
      <c r="L8403" s="1">
        <v>0.69332221471514699</v>
      </c>
      <c r="M8403" s="1">
        <v>9.41425318237816E-2</v>
      </c>
      <c r="N8403" s="1">
        <v>7.7623188318588901E-2</v>
      </c>
      <c r="O8403" s="1">
        <v>0.29237465388609502</v>
      </c>
      <c r="P8403" s="7" t="s">
        <v>11</v>
      </c>
      <c r="Q8403" s="7" t="s">
        <v>11</v>
      </c>
      <c r="V8403" s="1">
        <v>3.1576918443560902</v>
      </c>
      <c r="W8403" s="1">
        <v>-13.446707338955701</v>
      </c>
      <c r="X8403" s="1">
        <v>-3.8988251141210699</v>
      </c>
      <c r="Y8403" s="1">
        <v>0.81341048674951399</v>
      </c>
      <c r="Z8403" s="1">
        <v>1.4609313513047799</v>
      </c>
      <c r="AA8403" s="1">
        <v>1.4190133473887701</v>
      </c>
      <c r="AB8403" s="1">
        <v>0.78616866663659002</v>
      </c>
      <c r="AC8403" s="1">
        <v>0.16142366227926999</v>
      </c>
      <c r="AD8403" s="1">
        <v>0.14884054260282301</v>
      </c>
      <c r="AE8403" s="1">
        <v>0.31242109839663301</v>
      </c>
      <c r="AF8403" s="1" t="s">
        <v>11</v>
      </c>
      <c r="AG8403" s="1" t="s">
        <v>11</v>
      </c>
      <c r="AK8403">
        <v>8.3010000000000002</v>
      </c>
      <c r="AL8403">
        <v>11.146100000000001</v>
      </c>
      <c r="AM8403">
        <v>13.3629</v>
      </c>
      <c r="AN8403">
        <v>86.426100000000005</v>
      </c>
      <c r="AO8403">
        <v>84.119900000000001</v>
      </c>
      <c r="AP8403">
        <v>83.571299999999994</v>
      </c>
      <c r="AQ8403" s="9">
        <v>1220.5279920621199</v>
      </c>
      <c r="AS8403" t="s">
        <v>23651</v>
      </c>
    </row>
    <row r="8404" spans="1:45" x14ac:dyDescent="0.15">
      <c r="A8404" s="1" t="s">
        <v>23652</v>
      </c>
      <c r="C8404" s="6">
        <v>0</v>
      </c>
      <c r="D8404" s="6">
        <v>0</v>
      </c>
      <c r="G8404" s="4" t="str">
        <f t="shared" si="131"/>
        <v/>
      </c>
      <c r="I8404" s="1">
        <v>0.38193030452298199</v>
      </c>
      <c r="J8404" s="1"/>
      <c r="K8404" s="1">
        <v>2.1033731113250902E-3</v>
      </c>
      <c r="L8404" s="1">
        <v>0.38517668855214099</v>
      </c>
      <c r="M8404" s="1">
        <v>9.9199211726388903E-2</v>
      </c>
      <c r="N8404" s="1">
        <v>0.103322192741003</v>
      </c>
      <c r="O8404" s="1">
        <v>1.2616610419491499E-2</v>
      </c>
      <c r="P8404" s="7" t="s">
        <v>11</v>
      </c>
      <c r="Q8404" s="7" t="s">
        <v>11</v>
      </c>
      <c r="V8404" s="1">
        <v>-0.99693644879859</v>
      </c>
      <c r="W8404" s="1">
        <v>-0.67472733461719703</v>
      </c>
      <c r="X8404" s="1">
        <v>-0.87196967224197697</v>
      </c>
      <c r="Y8404" s="1">
        <v>0.40597056753042898</v>
      </c>
      <c r="Z8404" s="1"/>
      <c r="AA8404" s="1">
        <v>6.4130224742395899E-4</v>
      </c>
      <c r="AB8404" s="1">
        <v>0.40943492022515598</v>
      </c>
      <c r="AC8404" s="1">
        <v>0.107930312719237</v>
      </c>
      <c r="AD8404" s="1">
        <v>0.112709941686622</v>
      </c>
      <c r="AE8404" s="1">
        <v>7.5581044041353098E-3</v>
      </c>
      <c r="AF8404" s="1" t="s">
        <v>11</v>
      </c>
      <c r="AG8404" s="1" t="s">
        <v>11</v>
      </c>
      <c r="AK8404">
        <v>21.446000000000002</v>
      </c>
      <c r="AL8404">
        <v>21.4453</v>
      </c>
      <c r="AM8404">
        <v>21.444900000000001</v>
      </c>
      <c r="AN8404">
        <v>109.471</v>
      </c>
      <c r="AO8404">
        <v>109.47</v>
      </c>
      <c r="AP8404">
        <v>109.47</v>
      </c>
      <c r="AQ8404" s="9">
        <v>7592.6753166687704</v>
      </c>
      <c r="AS8404" t="s">
        <v>23652</v>
      </c>
    </row>
    <row r="8405" spans="1:45" x14ac:dyDescent="0.15">
      <c r="A8405" s="1" t="s">
        <v>23653</v>
      </c>
      <c r="B8405" s="2" t="s">
        <v>14</v>
      </c>
      <c r="C8405" s="6">
        <v>0</v>
      </c>
      <c r="D8405" s="6">
        <v>0</v>
      </c>
      <c r="G8405" s="4" t="str">
        <f t="shared" si="131"/>
        <v/>
      </c>
      <c r="I8405" s="1">
        <v>0.480529192820284</v>
      </c>
      <c r="J8405" s="1">
        <v>0.36601409583955502</v>
      </c>
      <c r="K8405" s="1">
        <v>0.31938307993104897</v>
      </c>
      <c r="L8405" s="1">
        <v>0.61385923733943504</v>
      </c>
      <c r="M8405" s="1">
        <v>0.20828571707146001</v>
      </c>
      <c r="N8405" s="1">
        <v>0.251651786036795</v>
      </c>
      <c r="O8405" s="1">
        <v>0.166726567646347</v>
      </c>
      <c r="P8405" s="8" t="s">
        <v>11</v>
      </c>
      <c r="Q8405" s="8" t="s">
        <v>11</v>
      </c>
      <c r="V8405" s="1">
        <v>-0.28799485410209003</v>
      </c>
      <c r="W8405" s="1">
        <v>-4.0359347791673299</v>
      </c>
      <c r="X8405" s="1">
        <v>-2.60345771728075</v>
      </c>
      <c r="Y8405" s="1">
        <v>0.47337396157967399</v>
      </c>
      <c r="Z8405" s="1">
        <v>0.38879366915407598</v>
      </c>
      <c r="AA8405" s="1">
        <v>0.33380914297680497</v>
      </c>
      <c r="AB8405" s="1">
        <v>0.57698665382618897</v>
      </c>
      <c r="AC8405" s="1">
        <v>0.203007902417011</v>
      </c>
      <c r="AD8405" s="1">
        <v>0.28272515783485402</v>
      </c>
      <c r="AE8405" s="1">
        <v>0.12661219930824599</v>
      </c>
      <c r="AF8405" s="2" t="s">
        <v>11</v>
      </c>
      <c r="AG8405" s="2" t="s">
        <v>11</v>
      </c>
      <c r="AK8405">
        <v>13.680999999999999</v>
      </c>
      <c r="AL8405">
        <v>12.634</v>
      </c>
      <c r="AM8405">
        <v>12.7826</v>
      </c>
      <c r="AN8405">
        <v>90</v>
      </c>
      <c r="AO8405">
        <v>116.98399999999999</v>
      </c>
      <c r="AP8405">
        <v>90</v>
      </c>
      <c r="AQ8405" s="9">
        <v>1968.8860020086099</v>
      </c>
      <c r="AS8405" t="s">
        <v>23653</v>
      </c>
    </row>
    <row r="8406" spans="1:45" x14ac:dyDescent="0.15">
      <c r="A8406" s="1" t="s">
        <v>23654</v>
      </c>
      <c r="C8406" s="6">
        <v>0</v>
      </c>
      <c r="D8406" s="6">
        <v>0</v>
      </c>
      <c r="G8406" s="4" t="str">
        <f t="shared" si="131"/>
        <v/>
      </c>
      <c r="I8406" s="1">
        <v>0.52417090444839798</v>
      </c>
      <c r="J8406" s="1">
        <v>0.55710804823796001</v>
      </c>
      <c r="K8406" s="1">
        <v>0.38232622999999999</v>
      </c>
      <c r="L8406" s="1">
        <v>0.52090789809133897</v>
      </c>
      <c r="M8406" s="1">
        <v>0.15095828697711999</v>
      </c>
      <c r="N8406" s="1">
        <v>5.6275771270659802E-2</v>
      </c>
      <c r="O8406" s="1">
        <v>0.324542899105631</v>
      </c>
      <c r="P8406" s="7" t="s">
        <v>11</v>
      </c>
      <c r="Q8406" s="7" t="s">
        <v>11</v>
      </c>
      <c r="V8406" s="1">
        <v>6.7256255392579902</v>
      </c>
      <c r="W8406" s="1">
        <v>-42.122012129860899</v>
      </c>
      <c r="X8406" s="1">
        <v>5.4615856463732602</v>
      </c>
      <c r="Y8406" s="1">
        <v>1.74624036008818</v>
      </c>
      <c r="Z8406" s="1">
        <v>2.0696365826098901</v>
      </c>
      <c r="AA8406" s="1">
        <v>2.1597832763958502</v>
      </c>
      <c r="AB8406" s="1">
        <v>1.4561654988144399</v>
      </c>
      <c r="AC8406" s="1">
        <v>0.64755991597784501</v>
      </c>
      <c r="AD8406" s="1">
        <v>0.41671734147977202</v>
      </c>
      <c r="AE8406" s="1">
        <v>1.07077130255765</v>
      </c>
      <c r="AF8406" s="1" t="s">
        <v>11</v>
      </c>
      <c r="AG8406" s="1" t="s">
        <v>11</v>
      </c>
      <c r="AK8406">
        <v>13.907999999999999</v>
      </c>
      <c r="AL8406">
        <v>8.4090000000000007</v>
      </c>
      <c r="AM8406">
        <v>13.042</v>
      </c>
      <c r="AN8406">
        <v>90</v>
      </c>
      <c r="AO8406">
        <v>90</v>
      </c>
      <c r="AP8406">
        <v>90</v>
      </c>
      <c r="AQ8406" s="9">
        <v>1525.292835624</v>
      </c>
      <c r="AS8406" t="s">
        <v>23654</v>
      </c>
    </row>
    <row r="8407" spans="1:45" x14ac:dyDescent="0.15">
      <c r="A8407" s="1" t="s">
        <v>23655</v>
      </c>
      <c r="B8407" s="2" t="s">
        <v>14</v>
      </c>
      <c r="C8407" s="6">
        <v>0</v>
      </c>
      <c r="D8407" s="6">
        <v>0</v>
      </c>
      <c r="G8407" s="4" t="str">
        <f t="shared" si="131"/>
        <v/>
      </c>
      <c r="I8407" s="1">
        <v>0.39871979446302003</v>
      </c>
      <c r="J8407" s="1">
        <v>0.33520803554606399</v>
      </c>
      <c r="K8407" s="1">
        <v>0.210007105989995</v>
      </c>
      <c r="L8407" s="1">
        <v>0.49985258518939202</v>
      </c>
      <c r="M8407" s="1">
        <v>0.192018908056201</v>
      </c>
      <c r="N8407" s="1">
        <v>0.250655056984388</v>
      </c>
      <c r="O8407" s="1">
        <v>0.13593215690749999</v>
      </c>
      <c r="P8407" s="8" t="s">
        <v>11</v>
      </c>
      <c r="Q8407" s="8" t="s">
        <v>11</v>
      </c>
      <c r="V8407" s="1">
        <v>2.0405925904270399</v>
      </c>
      <c r="W8407" s="1">
        <v>-8.2728477031325696</v>
      </c>
      <c r="X8407" s="1">
        <v>-1.56349237464226</v>
      </c>
      <c r="Y8407" s="1">
        <v>0.449136460403947</v>
      </c>
      <c r="Z8407" s="1">
        <v>0.36516967406039902</v>
      </c>
      <c r="AA8407" s="1">
        <v>0.20574772388668799</v>
      </c>
      <c r="AB8407" s="1">
        <v>0.58121355255005502</v>
      </c>
      <c r="AC8407" s="1">
        <v>0.21396151061753599</v>
      </c>
      <c r="AD8407" s="1">
        <v>0.30631952622892</v>
      </c>
      <c r="AE8407" s="1">
        <v>0.12561906090229799</v>
      </c>
      <c r="AF8407" s="2" t="s">
        <v>11</v>
      </c>
      <c r="AG8407" s="2" t="s">
        <v>11</v>
      </c>
      <c r="AK8407">
        <v>13.682</v>
      </c>
      <c r="AL8407">
        <v>12.606</v>
      </c>
      <c r="AM8407">
        <v>12.754</v>
      </c>
      <c r="AN8407">
        <v>90</v>
      </c>
      <c r="AO8407">
        <v>116.989</v>
      </c>
      <c r="AP8407">
        <v>90</v>
      </c>
      <c r="AQ8407" s="9">
        <v>1960.18318336436</v>
      </c>
      <c r="AS8407" t="s">
        <v>23655</v>
      </c>
    </row>
    <row r="8408" spans="1:45" x14ac:dyDescent="0.15">
      <c r="A8408" s="1" t="s">
        <v>23656</v>
      </c>
      <c r="C8408" s="6">
        <v>589.52</v>
      </c>
      <c r="D8408" s="6">
        <v>421.69099999999997</v>
      </c>
      <c r="G8408" s="4" t="str">
        <f t="shared" si="131"/>
        <v/>
      </c>
      <c r="I8408" s="1">
        <v>0.43276736062471</v>
      </c>
      <c r="J8408" s="1"/>
      <c r="K8408" s="1">
        <v>1.05094864126418</v>
      </c>
      <c r="L8408" s="1">
        <v>0.41344919560472698</v>
      </c>
      <c r="M8408" s="1">
        <v>0.106690178439487</v>
      </c>
      <c r="N8408" s="1">
        <v>7.57900836515365E-2</v>
      </c>
      <c r="O8408" s="1">
        <v>0.35389093674309102</v>
      </c>
      <c r="P8408" s="7" t="s">
        <v>11</v>
      </c>
      <c r="Q8408" s="7" t="s">
        <v>11</v>
      </c>
      <c r="V8408" s="1">
        <v>3.2880842819084601</v>
      </c>
      <c r="W8408" s="1">
        <v>-8.72103541855126</v>
      </c>
      <c r="X8408" s="1">
        <v>-8.4779788745444495</v>
      </c>
      <c r="Y8408" s="1">
        <v>0.58175138260141201</v>
      </c>
      <c r="Z8408" s="1"/>
      <c r="AA8408" s="1">
        <v>0.63765721667425201</v>
      </c>
      <c r="AB8408" s="1">
        <v>0.58000432528663604</v>
      </c>
      <c r="AC8408" s="1">
        <v>0.16028038450371099</v>
      </c>
      <c r="AD8408" s="1">
        <v>0.14561227355018899</v>
      </c>
      <c r="AE8408" s="1">
        <v>0.27762527213188798</v>
      </c>
      <c r="AF8408" s="1" t="s">
        <v>11</v>
      </c>
      <c r="AG8408" s="1" t="s">
        <v>11</v>
      </c>
      <c r="AK8408">
        <v>8.2579999999999991</v>
      </c>
      <c r="AL8408">
        <v>14.371</v>
      </c>
      <c r="AM8408">
        <v>16.189</v>
      </c>
      <c r="AN8408">
        <v>90</v>
      </c>
      <c r="AO8408">
        <v>90</v>
      </c>
      <c r="AP8408">
        <v>90</v>
      </c>
      <c r="AQ8408" s="9">
        <v>1921.241198702</v>
      </c>
      <c r="AS8408" t="s">
        <v>23656</v>
      </c>
    </row>
    <row r="8409" spans="1:45" x14ac:dyDescent="0.15">
      <c r="A8409" s="1" t="s">
        <v>23657</v>
      </c>
      <c r="C8409" s="6">
        <v>1879.54</v>
      </c>
      <c r="D8409" s="6">
        <v>1615.66</v>
      </c>
      <c r="G8409" s="4" t="str">
        <f t="shared" si="131"/>
        <v/>
      </c>
      <c r="I8409" s="1">
        <v>0.74169740258820405</v>
      </c>
      <c r="J8409" s="1">
        <v>0.67476638139749201</v>
      </c>
      <c r="K8409" s="1">
        <v>0.48908321479419398</v>
      </c>
      <c r="L8409" s="1">
        <v>0.81660090442843503</v>
      </c>
      <c r="M8409" s="1">
        <v>5.0574048339610198E-2</v>
      </c>
      <c r="N8409" s="1">
        <v>2.5356292937475201E-2</v>
      </c>
      <c r="O8409" s="1">
        <v>9.6206177162521E-2</v>
      </c>
      <c r="P8409" s="7" t="s">
        <v>23658</v>
      </c>
      <c r="Q8409" s="7" t="s">
        <v>15365</v>
      </c>
      <c r="V8409" s="1">
        <v>-0.31854779140197498</v>
      </c>
      <c r="W8409" s="1">
        <v>2.8245197316331301</v>
      </c>
      <c r="X8409" s="1">
        <v>5.83440887971088</v>
      </c>
      <c r="Y8409" s="1">
        <v>0.333054363195113</v>
      </c>
      <c r="Z8409" s="1">
        <v>0.37349254139316201</v>
      </c>
      <c r="AA8409" s="1">
        <v>0.326912265333763</v>
      </c>
      <c r="AB8409" s="1">
        <v>0.31222489768252598</v>
      </c>
      <c r="AC8409" s="1">
        <v>6.7780286663866193E-2</v>
      </c>
      <c r="AD8409" s="1">
        <v>4.53245192676002E-2</v>
      </c>
      <c r="AE8409" s="1">
        <v>0.108414532428538</v>
      </c>
      <c r="AF8409" s="1" t="s">
        <v>23659</v>
      </c>
      <c r="AG8409" s="1" t="s">
        <v>23660</v>
      </c>
      <c r="AK8409">
        <v>10.83</v>
      </c>
      <c r="AL8409">
        <v>11.997999999999999</v>
      </c>
      <c r="AM8409">
        <v>15.496499999999999</v>
      </c>
      <c r="AN8409">
        <v>90</v>
      </c>
      <c r="AO8409">
        <v>95.227900000000005</v>
      </c>
      <c r="AP8409">
        <v>90</v>
      </c>
      <c r="AQ8409" s="9">
        <v>2005.21325014386</v>
      </c>
      <c r="AS8409" t="s">
        <v>23657</v>
      </c>
    </row>
    <row r="8410" spans="1:45" x14ac:dyDescent="0.15">
      <c r="A8410" s="1" t="s">
        <v>23661</v>
      </c>
      <c r="C8410" s="6">
        <v>612.125</v>
      </c>
      <c r="D8410" s="6">
        <v>454.98899999999998</v>
      </c>
      <c r="G8410" s="4" t="str">
        <f t="shared" si="131"/>
        <v/>
      </c>
      <c r="I8410" s="1">
        <v>0.31211611942853101</v>
      </c>
      <c r="J8410" s="1">
        <v>0.364517733283093</v>
      </c>
      <c r="K8410" s="1">
        <v>0.29967730077008198</v>
      </c>
      <c r="L8410" s="1">
        <v>0.30450600444440601</v>
      </c>
      <c r="M8410" s="1">
        <v>6.8945976017205896E-2</v>
      </c>
      <c r="N8410" s="1">
        <v>5.0653461435638002E-2</v>
      </c>
      <c r="O8410" s="1">
        <v>0.14799577117326701</v>
      </c>
      <c r="P8410" s="7" t="s">
        <v>23662</v>
      </c>
      <c r="Q8410" s="7" t="s">
        <v>23663</v>
      </c>
      <c r="V8410" s="1">
        <v>-1.60669765151282</v>
      </c>
      <c r="W8410" s="1">
        <v>-3.40827038014623</v>
      </c>
      <c r="X8410" s="1">
        <v>-4.5203052391091596</v>
      </c>
      <c r="Y8410" s="1">
        <v>0.241286978074856</v>
      </c>
      <c r="Z8410" s="1">
        <v>0.28524622630211299</v>
      </c>
      <c r="AA8410" s="1">
        <v>0.161800797491639</v>
      </c>
      <c r="AB8410" s="1">
        <v>0.23828779112661999</v>
      </c>
      <c r="AC8410" s="1">
        <v>9.3141211699197493E-2</v>
      </c>
      <c r="AD8410" s="1">
        <v>8.1355604391958505E-2</v>
      </c>
      <c r="AE8410" s="1">
        <v>0.144071871848338</v>
      </c>
      <c r="AF8410" s="1" t="s">
        <v>11</v>
      </c>
      <c r="AG8410" s="1" t="s">
        <v>11</v>
      </c>
      <c r="AK8410">
        <v>16.244</v>
      </c>
      <c r="AL8410">
        <v>16.48</v>
      </c>
      <c r="AM8410">
        <v>25.736999999999998</v>
      </c>
      <c r="AN8410">
        <v>90</v>
      </c>
      <c r="AO8410">
        <v>90</v>
      </c>
      <c r="AP8410">
        <v>90</v>
      </c>
      <c r="AQ8410" s="9">
        <v>6889.8237254400001</v>
      </c>
      <c r="AS8410" t="s">
        <v>23661</v>
      </c>
    </row>
    <row r="8411" spans="1:45" x14ac:dyDescent="0.15">
      <c r="A8411" s="1" t="s">
        <v>23664</v>
      </c>
      <c r="C8411" s="6">
        <v>955.471</v>
      </c>
      <c r="D8411" s="6">
        <v>753.053</v>
      </c>
      <c r="G8411" s="4" t="str">
        <f t="shared" si="131"/>
        <v/>
      </c>
      <c r="I8411" s="1">
        <v>0.15771409049631599</v>
      </c>
      <c r="J8411" s="1">
        <v>0.266093978152314</v>
      </c>
      <c r="K8411" s="1">
        <v>0.30709503091981799</v>
      </c>
      <c r="L8411" s="1">
        <v>0.14135131106902299</v>
      </c>
      <c r="M8411" s="1">
        <v>7.8663490553660495E-2</v>
      </c>
      <c r="N8411" s="1">
        <v>6.50018286748371E-2</v>
      </c>
      <c r="O8411" s="1">
        <v>0.16063346182660099</v>
      </c>
      <c r="P8411" s="7" t="s">
        <v>23665</v>
      </c>
      <c r="Q8411" s="7" t="s">
        <v>23666</v>
      </c>
      <c r="V8411" s="1">
        <v>-14.976651790948999</v>
      </c>
      <c r="W8411" s="1">
        <v>-3.5581323198635002</v>
      </c>
      <c r="X8411" s="1">
        <v>0.55560314061382998</v>
      </c>
      <c r="Y8411" s="1">
        <v>0.57530772674785302</v>
      </c>
      <c r="Z8411" s="1">
        <v>0.89468825659269802</v>
      </c>
      <c r="AA8411" s="1">
        <v>0.64679055375643602</v>
      </c>
      <c r="AB8411" s="1">
        <v>0.53980343652222895</v>
      </c>
      <c r="AC8411" s="1">
        <v>0.120483301093393</v>
      </c>
      <c r="AD8411" s="1">
        <v>0.11012726088442</v>
      </c>
      <c r="AE8411" s="1">
        <v>0.18261954234723299</v>
      </c>
      <c r="AF8411" s="1" t="s">
        <v>23667</v>
      </c>
      <c r="AG8411" s="1" t="s">
        <v>23668</v>
      </c>
      <c r="AK8411">
        <v>14.497999999999999</v>
      </c>
      <c r="AL8411">
        <v>15.472</v>
      </c>
      <c r="AM8411">
        <v>17.512</v>
      </c>
      <c r="AN8411">
        <v>90</v>
      </c>
      <c r="AO8411">
        <v>90</v>
      </c>
      <c r="AP8411">
        <v>90</v>
      </c>
      <c r="AQ8411" s="9">
        <v>3928.1702366719901</v>
      </c>
      <c r="AS8411" t="s">
        <v>23664</v>
      </c>
    </row>
    <row r="8412" spans="1:45" x14ac:dyDescent="0.15">
      <c r="A8412" s="1" t="s">
        <v>23669</v>
      </c>
      <c r="C8412" s="6">
        <v>0</v>
      </c>
      <c r="D8412" s="6">
        <v>0</v>
      </c>
      <c r="G8412" s="4" t="str">
        <f t="shared" si="131"/>
        <v/>
      </c>
      <c r="I8412" s="1">
        <v>0.67698693717108405</v>
      </c>
      <c r="J8412" s="1">
        <v>0.73850781985119995</v>
      </c>
      <c r="K8412" s="1">
        <v>0.83033927435348198</v>
      </c>
      <c r="L8412" s="1">
        <v>0.62319365395247395</v>
      </c>
      <c r="M8412" s="1">
        <v>0.23026968056021399</v>
      </c>
      <c r="N8412" s="1">
        <v>0.152970321928593</v>
      </c>
      <c r="O8412" s="1">
        <v>0.384868397823455</v>
      </c>
      <c r="P8412" s="7" t="s">
        <v>11</v>
      </c>
      <c r="Q8412" s="7" t="s">
        <v>11</v>
      </c>
      <c r="V8412" s="1">
        <v>-6.3202387389260899</v>
      </c>
      <c r="W8412" s="1">
        <v>-0.12221411233514</v>
      </c>
      <c r="X8412" s="1">
        <v>-38.097267260905703</v>
      </c>
      <c r="Y8412" s="1">
        <v>1.25910601041389</v>
      </c>
      <c r="Z8412" s="1">
        <v>1.4250110131245299</v>
      </c>
      <c r="AA8412" s="1">
        <v>1.3067182922135601</v>
      </c>
      <c r="AB8412" s="1">
        <v>1.1445349851234901</v>
      </c>
      <c r="AC8412" s="1">
        <v>0.61771139688115195</v>
      </c>
      <c r="AD8412" s="1">
        <v>0.51679085117152601</v>
      </c>
      <c r="AE8412" s="1">
        <v>0.81955248830040395</v>
      </c>
      <c r="AF8412" s="1" t="s">
        <v>11</v>
      </c>
      <c r="AG8412" s="1" t="s">
        <v>11</v>
      </c>
      <c r="AK8412">
        <v>9.6170000000000009</v>
      </c>
      <c r="AL8412">
        <v>11.782999999999999</v>
      </c>
      <c r="AM8412">
        <v>12.273099999999999</v>
      </c>
      <c r="AN8412">
        <v>90</v>
      </c>
      <c r="AO8412">
        <v>99.293499999999995</v>
      </c>
      <c r="AP8412">
        <v>90</v>
      </c>
      <c r="AQ8412" s="9">
        <v>1372.4972815752501</v>
      </c>
      <c r="AS8412" t="s">
        <v>23669</v>
      </c>
    </row>
    <row r="8413" spans="1:45" x14ac:dyDescent="0.15">
      <c r="A8413" s="1" t="s">
        <v>23670</v>
      </c>
      <c r="C8413" s="6">
        <v>0</v>
      </c>
      <c r="D8413" s="6">
        <v>0</v>
      </c>
      <c r="G8413" s="4" t="str">
        <f t="shared" si="131"/>
        <v/>
      </c>
      <c r="I8413" s="1">
        <v>0.55102096149832003</v>
      </c>
      <c r="J8413" s="1">
        <v>0.592105090883982</v>
      </c>
      <c r="K8413" s="1">
        <v>0.39081146774189401</v>
      </c>
      <c r="L8413" s="1">
        <v>0.54006381508083501</v>
      </c>
      <c r="M8413" s="1">
        <v>9.2888106457254593E-2</v>
      </c>
      <c r="N8413" s="1">
        <v>5.1475361753438302E-2</v>
      </c>
      <c r="O8413" s="1">
        <v>0.15749198819520799</v>
      </c>
      <c r="P8413" s="7" t="s">
        <v>11</v>
      </c>
      <c r="Q8413" s="7" t="s">
        <v>11</v>
      </c>
      <c r="V8413" s="1">
        <v>-11.072332641962401</v>
      </c>
      <c r="W8413" s="1">
        <v>-21.465497623987702</v>
      </c>
      <c r="X8413" s="1">
        <v>-6.8797366607976604</v>
      </c>
      <c r="Y8413" s="1">
        <v>1.4327942651027401</v>
      </c>
      <c r="Z8413" s="1">
        <v>1.3855202920452001</v>
      </c>
      <c r="AA8413" s="1">
        <v>1.3188773522259001</v>
      </c>
      <c r="AB8413" s="1">
        <v>1.4674958733107599</v>
      </c>
      <c r="AC8413" s="1">
        <v>0.39641005777275801</v>
      </c>
      <c r="AD8413" s="1">
        <v>0.28330272264258999</v>
      </c>
      <c r="AE8413" s="1">
        <v>0.57285750057582097</v>
      </c>
      <c r="AF8413" s="1" t="s">
        <v>11</v>
      </c>
      <c r="AG8413" s="1" t="s">
        <v>11</v>
      </c>
      <c r="AK8413">
        <v>6.1230000000000002</v>
      </c>
      <c r="AL8413">
        <v>7.4706000000000001</v>
      </c>
      <c r="AM8413">
        <v>13.0627</v>
      </c>
      <c r="AN8413">
        <v>88.248500000000007</v>
      </c>
      <c r="AO8413">
        <v>81.241799999999998</v>
      </c>
      <c r="AP8413">
        <v>89.2714</v>
      </c>
      <c r="AQ8413" s="9">
        <v>590.25752447719799</v>
      </c>
      <c r="AS8413" t="s">
        <v>23670</v>
      </c>
    </row>
    <row r="8414" spans="1:45" x14ac:dyDescent="0.15">
      <c r="A8414" s="1" t="s">
        <v>23671</v>
      </c>
      <c r="C8414" s="6">
        <v>507.64</v>
      </c>
      <c r="D8414" s="6">
        <v>405.916</v>
      </c>
      <c r="G8414" s="4" t="str">
        <f t="shared" si="131"/>
        <v/>
      </c>
      <c r="I8414" s="1">
        <v>0.17923986531261199</v>
      </c>
      <c r="J8414" s="1"/>
      <c r="K8414" s="1">
        <v>0.366272051651021</v>
      </c>
      <c r="L8414" s="1">
        <v>0.17498913380492101</v>
      </c>
      <c r="M8414" s="1">
        <v>6.7253567008227197E-2</v>
      </c>
      <c r="N8414" s="1">
        <v>6.0330420280279101E-2</v>
      </c>
      <c r="O8414" s="1">
        <v>0.14686975437963001</v>
      </c>
      <c r="P8414" s="7" t="s">
        <v>23672</v>
      </c>
      <c r="Q8414" s="7" t="s">
        <v>23673</v>
      </c>
      <c r="V8414" s="1">
        <v>-2.62636637077251</v>
      </c>
      <c r="W8414" s="1">
        <v>-1.8485852542251999</v>
      </c>
      <c r="X8414" s="1">
        <v>-0.34229963115841799</v>
      </c>
      <c r="Y8414" s="1">
        <v>0.21216821869705901</v>
      </c>
      <c r="Z8414" s="1"/>
      <c r="AA8414" s="1">
        <v>0.32571539785306403</v>
      </c>
      <c r="AB8414" s="1">
        <v>0.209587600988968</v>
      </c>
      <c r="AC8414" s="1">
        <v>7.8952729880089098E-2</v>
      </c>
      <c r="AD8414" s="1">
        <v>7.5432670386059594E-2</v>
      </c>
      <c r="AE8414" s="1">
        <v>0.119433414061429</v>
      </c>
      <c r="AF8414" s="1" t="s">
        <v>23674</v>
      </c>
      <c r="AG8414" s="1" t="s">
        <v>23675</v>
      </c>
      <c r="AK8414">
        <v>13.631</v>
      </c>
      <c r="AL8414">
        <v>16.78</v>
      </c>
      <c r="AM8414">
        <v>10.926500000000001</v>
      </c>
      <c r="AN8414">
        <v>90</v>
      </c>
      <c r="AO8414">
        <v>115.622</v>
      </c>
      <c r="AP8414">
        <v>90</v>
      </c>
      <c r="AQ8414" s="9">
        <v>2253.4436543615798</v>
      </c>
      <c r="AS8414" t="s">
        <v>23671</v>
      </c>
    </row>
    <row r="8415" spans="1:45" x14ac:dyDescent="0.15">
      <c r="A8415" s="1" t="s">
        <v>23676</v>
      </c>
      <c r="C8415" s="6">
        <v>1667.65</v>
      </c>
      <c r="D8415" s="6">
        <v>2303.9</v>
      </c>
      <c r="G8415" s="4" t="str">
        <f t="shared" si="131"/>
        <v/>
      </c>
      <c r="I8415" s="1">
        <v>0.767256856734161</v>
      </c>
      <c r="J8415" s="1"/>
      <c r="K8415" s="1">
        <v>0.83947405153848897</v>
      </c>
      <c r="L8415" s="1">
        <v>0.76424780695064798</v>
      </c>
      <c r="M8415" s="1">
        <v>5.7424057218168401E-2</v>
      </c>
      <c r="N8415" s="1">
        <v>5.8143769813396397E-2</v>
      </c>
      <c r="O8415" s="1">
        <v>5.2745925349186297E-2</v>
      </c>
      <c r="P8415" s="7" t="s">
        <v>23677</v>
      </c>
      <c r="Q8415" s="7" t="s">
        <v>23678</v>
      </c>
      <c r="V8415" s="1">
        <v>-4.2950401440684303</v>
      </c>
      <c r="W8415" s="1">
        <v>1.0536357854568601</v>
      </c>
      <c r="X8415" s="1">
        <v>-3.6103573043871502</v>
      </c>
      <c r="Y8415" s="1">
        <v>0.30180074738837198</v>
      </c>
      <c r="Z8415" s="1"/>
      <c r="AA8415" s="1">
        <v>0.399430449903596</v>
      </c>
      <c r="AB8415" s="1">
        <v>0.29773284311690501</v>
      </c>
      <c r="AC8415" s="1">
        <v>6.5570896758974997E-2</v>
      </c>
      <c r="AD8415" s="1">
        <v>6.4821380661977901E-2</v>
      </c>
      <c r="AE8415" s="1">
        <v>7.0442751389455993E-2</v>
      </c>
      <c r="AF8415" s="1" t="s">
        <v>23679</v>
      </c>
      <c r="AG8415" s="1" t="s">
        <v>23680</v>
      </c>
      <c r="AK8415">
        <v>13.327</v>
      </c>
      <c r="AL8415">
        <v>14.151</v>
      </c>
      <c r="AM8415">
        <v>26.531700000000001</v>
      </c>
      <c r="AN8415">
        <v>90</v>
      </c>
      <c r="AO8415">
        <v>101.512</v>
      </c>
      <c r="AP8415">
        <v>90</v>
      </c>
      <c r="AQ8415" s="9">
        <v>4902.9650531850302</v>
      </c>
      <c r="AS8415" t="s">
        <v>23676</v>
      </c>
    </row>
    <row r="8416" spans="1:45" x14ac:dyDescent="0.15">
      <c r="A8416" s="1" t="s">
        <v>23681</v>
      </c>
      <c r="C8416" s="6">
        <v>1619.23</v>
      </c>
      <c r="D8416" s="6">
        <v>1356.15</v>
      </c>
      <c r="G8416" s="4" t="str">
        <f t="shared" si="131"/>
        <v/>
      </c>
      <c r="V8416" s="1">
        <v>0.77402740201680698</v>
      </c>
      <c r="W8416" s="1">
        <v>1.04917567303768</v>
      </c>
      <c r="X8416" s="1">
        <v>1.1451454109005701</v>
      </c>
      <c r="Y8416" s="1">
        <v>0.13260354736963001</v>
      </c>
      <c r="Z8416" s="1"/>
      <c r="AA8416" s="1">
        <v>0.87133030517208099</v>
      </c>
      <c r="AB8416" s="1">
        <v>0.10419097976184399</v>
      </c>
      <c r="AC8416" s="1">
        <v>0.10440788259658799</v>
      </c>
      <c r="AD8416" s="1">
        <v>6.2298762543767802E-2</v>
      </c>
      <c r="AE8416" s="1">
        <v>0.37811716293992298</v>
      </c>
      <c r="AF8416" s="1" t="s">
        <v>23682</v>
      </c>
      <c r="AG8416" s="1" t="s">
        <v>23683</v>
      </c>
      <c r="AS8416" t="s">
        <v>23681</v>
      </c>
    </row>
    <row r="8417" spans="1:45" x14ac:dyDescent="0.15">
      <c r="A8417" s="1" t="s">
        <v>23684</v>
      </c>
      <c r="C8417" s="6">
        <v>1576.46</v>
      </c>
      <c r="D8417" s="6">
        <v>1275.67</v>
      </c>
      <c r="G8417" s="4" t="str">
        <f t="shared" si="131"/>
        <v/>
      </c>
      <c r="V8417" s="1">
        <v>1.2331975927060499</v>
      </c>
      <c r="W8417" s="1">
        <v>0.781645798653823</v>
      </c>
      <c r="X8417" s="1">
        <v>1.3649069023037701</v>
      </c>
      <c r="Y8417" s="1">
        <v>0.13897716545679201</v>
      </c>
      <c r="Z8417" s="1"/>
      <c r="AA8417" s="1">
        <v>0.86863017144861598</v>
      </c>
      <c r="AB8417" s="1">
        <v>0.11091358830325999</v>
      </c>
      <c r="AC8417" s="1">
        <v>9.3007624576266296E-2</v>
      </c>
      <c r="AD8417" s="1">
        <v>4.8874721687046499E-2</v>
      </c>
      <c r="AE8417" s="1">
        <v>0.37987149335619502</v>
      </c>
      <c r="AF8417" s="1" t="s">
        <v>23685</v>
      </c>
      <c r="AG8417" s="1" t="s">
        <v>23686</v>
      </c>
      <c r="AS8417" t="s">
        <v>23684</v>
      </c>
    </row>
    <row r="8418" spans="1:45" x14ac:dyDescent="0.15">
      <c r="A8418" s="1" t="s">
        <v>23687</v>
      </c>
      <c r="B8418" s="2" t="s">
        <v>14</v>
      </c>
      <c r="C8418" s="6">
        <v>543.05399999999997</v>
      </c>
      <c r="D8418" s="6">
        <v>298.77800000000002</v>
      </c>
      <c r="G8418" s="4" t="str">
        <f t="shared" si="131"/>
        <v/>
      </c>
      <c r="P8418" s="8" t="s">
        <v>15</v>
      </c>
      <c r="Q8418" s="8" t="s">
        <v>15</v>
      </c>
      <c r="AF8418" s="2" t="s">
        <v>15</v>
      </c>
      <c r="AG8418" s="2" t="s">
        <v>15</v>
      </c>
      <c r="AS8418" t="s">
        <v>23687</v>
      </c>
    </row>
    <row r="8419" spans="1:45" x14ac:dyDescent="0.15">
      <c r="A8419" s="1" t="s">
        <v>23688</v>
      </c>
      <c r="C8419" s="6">
        <v>1598.94</v>
      </c>
      <c r="D8419" s="6">
        <v>1313.62</v>
      </c>
      <c r="G8419" s="4" t="str">
        <f t="shared" si="131"/>
        <v/>
      </c>
      <c r="V8419" s="1">
        <v>0.42300572684676702</v>
      </c>
      <c r="W8419" s="1">
        <v>0.97407090668436103</v>
      </c>
      <c r="X8419" s="1">
        <v>1.0020447128600301</v>
      </c>
      <c r="Y8419" s="1">
        <v>0.168213689480713</v>
      </c>
      <c r="Z8419" s="1"/>
      <c r="AA8419" s="1">
        <v>0.873124637789227</v>
      </c>
      <c r="AB8419" s="1">
        <v>0.141101729930386</v>
      </c>
      <c r="AC8419" s="1">
        <v>0.106261015794454</v>
      </c>
      <c r="AD8419" s="1">
        <v>6.4522700198860194E-2</v>
      </c>
      <c r="AE8419" s="1">
        <v>0.37756006716581098</v>
      </c>
      <c r="AF8419" s="1" t="s">
        <v>23689</v>
      </c>
      <c r="AG8419" s="1" t="s">
        <v>23690</v>
      </c>
      <c r="AS8419" t="s">
        <v>23688</v>
      </c>
    </row>
    <row r="8420" spans="1:45" x14ac:dyDescent="0.15">
      <c r="A8420" s="1" t="s">
        <v>23691</v>
      </c>
      <c r="C8420" s="6">
        <v>1626.76</v>
      </c>
      <c r="D8420" s="6">
        <v>1383.25</v>
      </c>
      <c r="G8420" s="4" t="str">
        <f t="shared" si="131"/>
        <v/>
      </c>
      <c r="V8420" s="1">
        <v>1.11792632636796</v>
      </c>
      <c r="W8420" s="1">
        <v>0.82662717144669895</v>
      </c>
      <c r="X8420" s="1">
        <v>1.3523501814641099</v>
      </c>
      <c r="Y8420" s="1">
        <v>0.12414642172661999</v>
      </c>
      <c r="Z8420" s="1"/>
      <c r="AA8420" s="1">
        <v>0.90931132378665602</v>
      </c>
      <c r="AB8420" s="1">
        <v>9.3947771647388295E-2</v>
      </c>
      <c r="AC8420" s="1">
        <v>9.4051900994593401E-2</v>
      </c>
      <c r="AD8420" s="1">
        <v>4.8246590189535199E-2</v>
      </c>
      <c r="AE8420" s="1">
        <v>0.39178642122747098</v>
      </c>
      <c r="AF8420" s="1" t="s">
        <v>23692</v>
      </c>
      <c r="AG8420" s="1" t="s">
        <v>23693</v>
      </c>
      <c r="AS8420" t="s">
        <v>23691</v>
      </c>
    </row>
    <row r="8421" spans="1:45" x14ac:dyDescent="0.15">
      <c r="A8421" s="1" t="s">
        <v>23694</v>
      </c>
      <c r="C8421" s="6">
        <v>1609.24</v>
      </c>
      <c r="D8421" s="6">
        <v>1358.35</v>
      </c>
      <c r="G8421" s="4" t="str">
        <f t="shared" si="131"/>
        <v/>
      </c>
      <c r="V8421" s="1">
        <v>0.68530220583933099</v>
      </c>
      <c r="W8421" s="1">
        <v>1.24718467851057</v>
      </c>
      <c r="X8421" s="1">
        <v>1.09461092994491</v>
      </c>
      <c r="Y8421" s="1">
        <v>0.12582994007054901</v>
      </c>
      <c r="Z8421" s="1"/>
      <c r="AA8421" s="1">
        <v>0.87865612279743699</v>
      </c>
      <c r="AB8421" s="1">
        <v>9.6875086888745604E-2</v>
      </c>
      <c r="AC8421" s="1">
        <v>9.5276342195751207E-2</v>
      </c>
      <c r="AD8421" s="1">
        <v>5.0862085234710801E-2</v>
      </c>
      <c r="AE8421" s="1">
        <v>0.38396901244251402</v>
      </c>
      <c r="AF8421" s="1" t="s">
        <v>15676</v>
      </c>
      <c r="AG8421" s="1" t="s">
        <v>23695</v>
      </c>
      <c r="AS8421" t="s">
        <v>23694</v>
      </c>
    </row>
    <row r="8422" spans="1:45" x14ac:dyDescent="0.15">
      <c r="A8422" s="1" t="s">
        <v>23696</v>
      </c>
      <c r="C8422" s="6">
        <v>1602.15</v>
      </c>
      <c r="D8422" s="6">
        <v>1321.08</v>
      </c>
      <c r="G8422" s="4" t="str">
        <f t="shared" si="131"/>
        <v/>
      </c>
      <c r="V8422" s="1">
        <v>1.1799611594619801</v>
      </c>
      <c r="W8422" s="1">
        <v>0.82626673715157894</v>
      </c>
      <c r="X8422" s="1">
        <v>1.24330383846796</v>
      </c>
      <c r="Y8422" s="1">
        <v>0.12975101517491999</v>
      </c>
      <c r="Z8422" s="1"/>
      <c r="AA8422" s="1">
        <v>0.87756637133683701</v>
      </c>
      <c r="AB8422" s="1">
        <v>0.100988886091769</v>
      </c>
      <c r="AC8422" s="1">
        <v>9.5544195396175494E-2</v>
      </c>
      <c r="AD8422" s="1">
        <v>5.1517429088333497E-2</v>
      </c>
      <c r="AE8422" s="1">
        <v>0.381718176397148</v>
      </c>
      <c r="AF8422" s="1" t="s">
        <v>23697</v>
      </c>
      <c r="AG8422" s="1" t="s">
        <v>23698</v>
      </c>
      <c r="AS8422" t="s">
        <v>23696</v>
      </c>
    </row>
    <row r="8423" spans="1:45" x14ac:dyDescent="0.15">
      <c r="A8423" s="1" t="s">
        <v>23699</v>
      </c>
      <c r="C8423" s="6">
        <v>0</v>
      </c>
      <c r="D8423" s="6">
        <v>0</v>
      </c>
      <c r="G8423" s="4" t="str">
        <f t="shared" si="131"/>
        <v/>
      </c>
      <c r="I8423" s="1">
        <v>0.15459253640215301</v>
      </c>
      <c r="J8423" s="1"/>
      <c r="K8423" s="1">
        <v>3.6456482641555101E-4</v>
      </c>
      <c r="L8423" s="1">
        <v>0.16052438146275799</v>
      </c>
      <c r="M8423" s="1">
        <v>2.8282965838112101E-2</v>
      </c>
      <c r="N8423" s="1">
        <v>1.5733538580768699E-2</v>
      </c>
      <c r="O8423" s="1">
        <v>7.8480674867485806E-2</v>
      </c>
      <c r="P8423" s="7" t="s">
        <v>11</v>
      </c>
      <c r="Q8423" s="7" t="s">
        <v>11</v>
      </c>
      <c r="V8423" s="1">
        <v>-3.2527244967797402</v>
      </c>
      <c r="W8423" s="1">
        <v>-7.1140460156637904</v>
      </c>
      <c r="X8423" s="1">
        <v>-4.7056732335950198</v>
      </c>
      <c r="Y8423" s="1">
        <v>0.18524762535176501</v>
      </c>
      <c r="Z8423" s="1"/>
      <c r="AA8423" s="1">
        <v>3.0596413616347301E-4</v>
      </c>
      <c r="AB8423" s="1">
        <v>0.19236076616775</v>
      </c>
      <c r="AC8423" s="1">
        <v>8.7740989172708006E-2</v>
      </c>
      <c r="AD8423" s="1">
        <v>7.1243864187745906E-2</v>
      </c>
      <c r="AE8423" s="1">
        <v>0.15372948911255599</v>
      </c>
      <c r="AF8423" s="1" t="s">
        <v>11</v>
      </c>
      <c r="AG8423" s="1" t="s">
        <v>11</v>
      </c>
      <c r="AK8423">
        <v>11.397</v>
      </c>
      <c r="AL8423">
        <v>11.478999999999999</v>
      </c>
      <c r="AM8423">
        <v>16.878</v>
      </c>
      <c r="AN8423">
        <v>90</v>
      </c>
      <c r="AO8423">
        <v>90</v>
      </c>
      <c r="AP8423">
        <v>90</v>
      </c>
      <c r="AQ8423" s="9">
        <v>2208.0839791139902</v>
      </c>
      <c r="AS8423" t="s">
        <v>23699</v>
      </c>
    </row>
    <row r="8424" spans="1:45" x14ac:dyDescent="0.15">
      <c r="A8424" s="1" t="s">
        <v>23700</v>
      </c>
      <c r="C8424" s="6">
        <v>712.16</v>
      </c>
      <c r="D8424" s="6">
        <v>571.904</v>
      </c>
      <c r="G8424" s="4" t="str">
        <f t="shared" si="131"/>
        <v/>
      </c>
      <c r="AS8424" t="s">
        <v>23700</v>
      </c>
    </row>
    <row r="8425" spans="1:45" x14ac:dyDescent="0.15">
      <c r="A8425" s="1" t="s">
        <v>23701</v>
      </c>
      <c r="C8425" s="6">
        <v>0</v>
      </c>
      <c r="D8425" s="6">
        <v>0</v>
      </c>
      <c r="G8425" s="4" t="str">
        <f t="shared" si="131"/>
        <v/>
      </c>
      <c r="I8425" s="1">
        <v>0.18315593303625699</v>
      </c>
      <c r="J8425" s="1">
        <v>0.30840483965196602</v>
      </c>
      <c r="K8425" s="1">
        <v>0.134578964236301</v>
      </c>
      <c r="L8425" s="1">
        <v>0.167732569706841</v>
      </c>
      <c r="M8425" s="1">
        <v>8.5204789762382493E-2</v>
      </c>
      <c r="N8425" s="1">
        <v>6.6913020036798193E-2</v>
      </c>
      <c r="O8425" s="1">
        <v>0.165993439383713</v>
      </c>
      <c r="P8425" s="7" t="s">
        <v>11</v>
      </c>
      <c r="Q8425" s="7" t="s">
        <v>11</v>
      </c>
      <c r="V8425" s="1">
        <v>-2.6444142242429098</v>
      </c>
      <c r="W8425" s="1">
        <v>-2.6348745636112598</v>
      </c>
      <c r="X8425" s="1">
        <v>-1.3463839710349499</v>
      </c>
      <c r="Y8425" s="1">
        <v>0.22432885510331099</v>
      </c>
      <c r="Z8425" s="1">
        <v>0.30917021125179001</v>
      </c>
      <c r="AA8425" s="1">
        <v>0.14209312647340699</v>
      </c>
      <c r="AB8425" s="1">
        <v>0.21556307001362801</v>
      </c>
      <c r="AC8425" s="1">
        <v>9.50165570309221E-2</v>
      </c>
      <c r="AD8425" s="1">
        <v>8.3522537730035304E-2</v>
      </c>
      <c r="AE8425" s="1">
        <v>0.145781808943172</v>
      </c>
      <c r="AF8425" s="1" t="s">
        <v>11</v>
      </c>
      <c r="AG8425" s="1" t="s">
        <v>11</v>
      </c>
      <c r="AK8425">
        <v>9.8539999999999992</v>
      </c>
      <c r="AL8425">
        <v>9.8539999999999992</v>
      </c>
      <c r="AM8425">
        <v>48.886000000000003</v>
      </c>
      <c r="AN8425">
        <v>90</v>
      </c>
      <c r="AO8425">
        <v>90</v>
      </c>
      <c r="AP8425">
        <v>90</v>
      </c>
      <c r="AQ8425" s="9">
        <v>4746.8949339759902</v>
      </c>
      <c r="AS8425" t="s">
        <v>23701</v>
      </c>
    </row>
    <row r="8426" spans="1:45" x14ac:dyDescent="0.15">
      <c r="A8426" s="1" t="s">
        <v>23702</v>
      </c>
      <c r="C8426" s="6">
        <v>0</v>
      </c>
      <c r="D8426" s="6">
        <v>0</v>
      </c>
      <c r="G8426" s="4" t="str">
        <f t="shared" si="131"/>
        <v/>
      </c>
      <c r="I8426" s="1">
        <v>0.38156777300011302</v>
      </c>
      <c r="J8426" s="1">
        <v>0.37618251659649599</v>
      </c>
      <c r="K8426" s="1">
        <v>0.24469788182867999</v>
      </c>
      <c r="L8426" s="1">
        <v>0.40976467793230298</v>
      </c>
      <c r="M8426" s="1">
        <v>7.9792663957848398E-2</v>
      </c>
      <c r="N8426" s="1">
        <v>5.8650417253586898E-2</v>
      </c>
      <c r="O8426" s="1">
        <v>0.111506034014241</v>
      </c>
      <c r="P8426" s="7" t="s">
        <v>11</v>
      </c>
      <c r="Q8426" s="7" t="s">
        <v>11</v>
      </c>
      <c r="V8426" s="1">
        <v>-4.3057846037640903</v>
      </c>
      <c r="W8426" s="1">
        <v>-4.3574118650561298</v>
      </c>
      <c r="X8426" s="1">
        <v>-5.4859208940506097</v>
      </c>
      <c r="Y8426" s="1">
        <v>0.27257555681967999</v>
      </c>
      <c r="Z8426" s="1">
        <v>0.231960217297601</v>
      </c>
      <c r="AA8426" s="1">
        <v>0.111268782242436</v>
      </c>
      <c r="AB8426" s="1">
        <v>0.34007535877130002</v>
      </c>
      <c r="AC8426" s="1">
        <v>0.10953923808008501</v>
      </c>
      <c r="AD8426" s="1">
        <v>0.110216222867139</v>
      </c>
      <c r="AE8426" s="1">
        <v>0.108523760899504</v>
      </c>
      <c r="AF8426" s="1" t="s">
        <v>11</v>
      </c>
      <c r="AG8426" s="1" t="s">
        <v>11</v>
      </c>
      <c r="AK8426">
        <v>7.944</v>
      </c>
      <c r="AL8426">
        <v>13.834</v>
      </c>
      <c r="AM8426">
        <v>7.3019999999999996</v>
      </c>
      <c r="AN8426">
        <v>90</v>
      </c>
      <c r="AO8426">
        <v>90</v>
      </c>
      <c r="AP8426">
        <v>90</v>
      </c>
      <c r="AQ8426" s="9">
        <v>802.47005539199995</v>
      </c>
      <c r="AS8426" t="s">
        <v>23702</v>
      </c>
    </row>
    <row r="8427" spans="1:45" x14ac:dyDescent="0.15">
      <c r="A8427" s="1" t="s">
        <v>23703</v>
      </c>
      <c r="C8427" s="6">
        <v>0</v>
      </c>
      <c r="D8427" s="6">
        <v>0</v>
      </c>
      <c r="G8427" s="4" t="str">
        <f t="shared" si="131"/>
        <v/>
      </c>
      <c r="I8427" s="1">
        <v>0.38511951687699503</v>
      </c>
      <c r="J8427" s="1">
        <v>0.37699817604039898</v>
      </c>
      <c r="K8427" s="1">
        <v>0.24458267353285401</v>
      </c>
      <c r="L8427" s="1">
        <v>0.41666366493761398</v>
      </c>
      <c r="M8427" s="1">
        <v>8.19941206785995E-2</v>
      </c>
      <c r="N8427" s="1">
        <v>6.2287354296401101E-2</v>
      </c>
      <c r="O8427" s="1">
        <v>0.111554270251897</v>
      </c>
      <c r="P8427" s="7" t="s">
        <v>11</v>
      </c>
      <c r="Q8427" s="7" t="s">
        <v>11</v>
      </c>
      <c r="V8427" s="1">
        <v>-4.3222313165019104</v>
      </c>
      <c r="W8427" s="1">
        <v>-4.3572150801675598</v>
      </c>
      <c r="X8427" s="1">
        <v>-5.6383458955172898</v>
      </c>
      <c r="Y8427" s="1">
        <v>0.274756356612192</v>
      </c>
      <c r="Z8427" s="1">
        <v>0.231311085978509</v>
      </c>
      <c r="AA8427" s="1">
        <v>0.11141519952656</v>
      </c>
      <c r="AB8427" s="1">
        <v>0.34542515342681401</v>
      </c>
      <c r="AC8427" s="1">
        <v>0.112073345498665</v>
      </c>
      <c r="AD8427" s="1">
        <v>0.114375186677765</v>
      </c>
      <c r="AE8427" s="1">
        <v>0.108620583730016</v>
      </c>
      <c r="AF8427" s="1" t="s">
        <v>11</v>
      </c>
      <c r="AG8427" s="1" t="s">
        <v>11</v>
      </c>
      <c r="AK8427">
        <v>7.9409999999999998</v>
      </c>
      <c r="AL8427">
        <v>13.846</v>
      </c>
      <c r="AM8427">
        <v>7.31</v>
      </c>
      <c r="AN8427">
        <v>90</v>
      </c>
      <c r="AO8427">
        <v>90</v>
      </c>
      <c r="AP8427">
        <v>90</v>
      </c>
      <c r="AQ8427" s="9">
        <v>803.74243865999995</v>
      </c>
      <c r="AS8427" t="s">
        <v>23703</v>
      </c>
    </row>
    <row r="8428" spans="1:45" x14ac:dyDescent="0.15">
      <c r="A8428" s="1" t="s">
        <v>23704</v>
      </c>
      <c r="C8428" s="6">
        <v>0</v>
      </c>
      <c r="D8428" s="6">
        <v>0</v>
      </c>
      <c r="G8428" s="4" t="str">
        <f t="shared" si="131"/>
        <v/>
      </c>
      <c r="I8428" s="1">
        <v>0.38117925417358201</v>
      </c>
      <c r="J8428" s="1">
        <v>0.36290949151323698</v>
      </c>
      <c r="K8428" s="1">
        <v>0.22674941218177999</v>
      </c>
      <c r="L8428" s="1">
        <v>0.42518732383256203</v>
      </c>
      <c r="M8428" s="1">
        <v>8.8049373463330902E-2</v>
      </c>
      <c r="N8428" s="1">
        <v>7.3109959421959206E-2</v>
      </c>
      <c r="O8428" s="1">
        <v>0.110458494525388</v>
      </c>
      <c r="P8428" s="7" t="s">
        <v>11</v>
      </c>
      <c r="Q8428" s="7" t="s">
        <v>11</v>
      </c>
      <c r="V8428" s="1">
        <v>-3.4416001814950699</v>
      </c>
      <c r="W8428" s="1">
        <v>-4.2235953192931399</v>
      </c>
      <c r="X8428" s="1">
        <v>-6.0232276004961696</v>
      </c>
      <c r="Y8428" s="1">
        <v>0.34258804819018901</v>
      </c>
      <c r="Z8428" s="1">
        <v>0.30855671644869098</v>
      </c>
      <c r="AA8428" s="1">
        <v>0.20492141155570801</v>
      </c>
      <c r="AB8428" s="1">
        <v>0.39956381937076701</v>
      </c>
      <c r="AC8428" s="1">
        <v>0.116552038919257</v>
      </c>
      <c r="AD8428" s="1">
        <v>0.121118441747985</v>
      </c>
      <c r="AE8428" s="1">
        <v>0.109702434676166</v>
      </c>
      <c r="AF8428" s="1" t="s">
        <v>11</v>
      </c>
      <c r="AG8428" s="1" t="s">
        <v>11</v>
      </c>
      <c r="AK8428">
        <v>7.9340000000000002</v>
      </c>
      <c r="AL8428">
        <v>13.87</v>
      </c>
      <c r="AM8428">
        <v>7.3360000000000003</v>
      </c>
      <c r="AN8428">
        <v>90</v>
      </c>
      <c r="AO8428">
        <v>90</v>
      </c>
      <c r="AP8428">
        <v>90</v>
      </c>
      <c r="AQ8428" s="9">
        <v>807.28703887999995</v>
      </c>
      <c r="AS8428" t="s">
        <v>23704</v>
      </c>
    </row>
    <row r="8429" spans="1:45" x14ac:dyDescent="0.15">
      <c r="A8429" s="1" t="s">
        <v>23705</v>
      </c>
      <c r="C8429" s="6">
        <v>1876.75</v>
      </c>
      <c r="D8429" s="6">
        <v>2215.0300000000002</v>
      </c>
      <c r="G8429" s="4" t="str">
        <f t="shared" si="131"/>
        <v/>
      </c>
      <c r="I8429" s="1">
        <v>0.24904386036447901</v>
      </c>
      <c r="J8429" s="1">
        <v>0.23324120045198701</v>
      </c>
      <c r="K8429" s="1">
        <v>0.364229986308436</v>
      </c>
      <c r="L8429" s="1">
        <v>0.24869565239065</v>
      </c>
      <c r="M8429" s="1">
        <v>7.7533353726686294E-2</v>
      </c>
      <c r="N8429" s="1">
        <v>6.5421414056293301E-2</v>
      </c>
      <c r="O8429" s="1">
        <v>0.16550428396427699</v>
      </c>
      <c r="P8429" s="7" t="s">
        <v>23706</v>
      </c>
      <c r="Q8429" s="7" t="s">
        <v>23707</v>
      </c>
      <c r="V8429" s="1">
        <v>-1.17523876003427</v>
      </c>
      <c r="W8429" s="1">
        <v>9.9448998790492099E-2</v>
      </c>
      <c r="X8429" s="1">
        <v>-2.0299010317961601</v>
      </c>
      <c r="Y8429" s="1">
        <v>0.25425170321720097</v>
      </c>
      <c r="Z8429" s="1">
        <v>0.28189077132658602</v>
      </c>
      <c r="AA8429" s="1">
        <v>0.37062333816836301</v>
      </c>
      <c r="AB8429" s="1">
        <v>0.24942766828373999</v>
      </c>
      <c r="AC8429" s="1">
        <v>8.4402101300386903E-2</v>
      </c>
      <c r="AD8429" s="1">
        <v>7.2527309440685805E-2</v>
      </c>
      <c r="AE8429" s="1">
        <v>0.17065058954453199</v>
      </c>
      <c r="AF8429" s="1" t="s">
        <v>23708</v>
      </c>
      <c r="AG8429" s="1" t="s">
        <v>23709</v>
      </c>
      <c r="AK8429">
        <v>31.516999999999999</v>
      </c>
      <c r="AL8429">
        <v>14.882</v>
      </c>
      <c r="AM8429">
        <v>28.494</v>
      </c>
      <c r="AN8429">
        <v>90</v>
      </c>
      <c r="AO8429">
        <v>120.191</v>
      </c>
      <c r="AP8429">
        <v>90</v>
      </c>
      <c r="AQ8429" s="9">
        <v>11551.839341860499</v>
      </c>
      <c r="AS8429" t="s">
        <v>23705</v>
      </c>
    </row>
    <row r="8430" spans="1:45" x14ac:dyDescent="0.15">
      <c r="A8430" s="1" t="s">
        <v>23710</v>
      </c>
      <c r="C8430" s="6">
        <v>0</v>
      </c>
      <c r="D8430" s="6">
        <v>0</v>
      </c>
      <c r="G8430" s="4" t="str">
        <f t="shared" si="131"/>
        <v/>
      </c>
      <c r="I8430" s="1">
        <v>0.18373523631797201</v>
      </c>
      <c r="J8430" s="1">
        <v>0.31891117807618502</v>
      </c>
      <c r="K8430" s="1">
        <v>0.41987397505351398</v>
      </c>
      <c r="L8430" s="1">
        <v>0.142337393478605</v>
      </c>
      <c r="M8430" s="1">
        <v>0.163655175458225</v>
      </c>
      <c r="N8430" s="1">
        <v>6.4530260958074806E-2</v>
      </c>
      <c r="O8430" s="1">
        <v>0.36756928528710697</v>
      </c>
      <c r="P8430" s="7" t="s">
        <v>11</v>
      </c>
      <c r="Q8430" s="7" t="s">
        <v>11</v>
      </c>
      <c r="V8430" s="1">
        <v>-1.75098788624732</v>
      </c>
      <c r="W8430" s="1">
        <v>-0.45167344385360497</v>
      </c>
      <c r="X8430" s="1">
        <v>-0.28103186646435302</v>
      </c>
      <c r="Y8430" s="1">
        <v>0.190015141130703</v>
      </c>
      <c r="Z8430" s="1">
        <v>0.30610026774753402</v>
      </c>
      <c r="AA8430" s="1">
        <v>0.42367484550104501</v>
      </c>
      <c r="AB8430" s="1">
        <v>0.15247223247129399</v>
      </c>
      <c r="AC8430" s="1">
        <v>0.172148199852242</v>
      </c>
      <c r="AD8430" s="1">
        <v>7.1748588872061703E-2</v>
      </c>
      <c r="AE8430" s="1">
        <v>0.37868454244004301</v>
      </c>
      <c r="AF8430" s="1" t="s">
        <v>11</v>
      </c>
      <c r="AG8430" s="1" t="s">
        <v>11</v>
      </c>
      <c r="AK8430">
        <v>15.436999999999999</v>
      </c>
      <c r="AL8430">
        <v>15.984999999999999</v>
      </c>
      <c r="AM8430">
        <v>16.475000000000001</v>
      </c>
      <c r="AN8430">
        <v>90</v>
      </c>
      <c r="AO8430">
        <v>90.146100000000004</v>
      </c>
      <c r="AP8430">
        <v>90</v>
      </c>
      <c r="AQ8430" s="9">
        <v>4065.3651145875901</v>
      </c>
      <c r="AS8430" t="s">
        <v>23710</v>
      </c>
    </row>
    <row r="8431" spans="1:45" x14ac:dyDescent="0.15">
      <c r="A8431" s="1" t="s">
        <v>23711</v>
      </c>
      <c r="C8431" s="6">
        <v>998.53800000000001</v>
      </c>
      <c r="D8431" s="6">
        <v>958.80399999999997</v>
      </c>
      <c r="G8431" s="4" t="str">
        <f t="shared" si="131"/>
        <v/>
      </c>
      <c r="I8431" s="1">
        <v>0.532867976111982</v>
      </c>
      <c r="J8431" s="1">
        <v>0.95465511082083199</v>
      </c>
      <c r="K8431" s="1">
        <v>0.742811398101763</v>
      </c>
      <c r="L8431" s="1">
        <v>0.50585470197332905</v>
      </c>
      <c r="M8431" s="1">
        <v>6.3062450716834598E-2</v>
      </c>
      <c r="N8431" s="1">
        <v>6.4162827953898993E-2</v>
      </c>
      <c r="O8431" s="1">
        <v>4.7473773191755698E-2</v>
      </c>
      <c r="P8431" s="7" t="s">
        <v>23712</v>
      </c>
      <c r="Q8431" s="7" t="s">
        <v>23713</v>
      </c>
      <c r="V8431" s="1">
        <v>-0.74143334726284105</v>
      </c>
      <c r="W8431" s="1">
        <v>-4.2566924853920396</v>
      </c>
      <c r="X8431" s="1">
        <v>-3.1745950641255001</v>
      </c>
      <c r="Y8431" s="1">
        <v>0.63803479947569497</v>
      </c>
      <c r="Z8431" s="1">
        <v>1.10333277393177</v>
      </c>
      <c r="AA8431" s="1">
        <v>0.90226734833344302</v>
      </c>
      <c r="AB8431" s="1">
        <v>0.60739817132774898</v>
      </c>
      <c r="AC8431" s="1">
        <v>0.105637920647754</v>
      </c>
      <c r="AD8431" s="1">
        <v>9.9998795216659705E-2</v>
      </c>
      <c r="AE8431" s="1">
        <v>0.18552553092158999</v>
      </c>
      <c r="AF8431" s="1" t="s">
        <v>23714</v>
      </c>
      <c r="AG8431" s="1" t="s">
        <v>23715</v>
      </c>
      <c r="AK8431">
        <v>9.5719999999999992</v>
      </c>
      <c r="AL8431">
        <v>14.7182</v>
      </c>
      <c r="AM8431">
        <v>19.571000000000002</v>
      </c>
      <c r="AN8431">
        <v>73.657300000000006</v>
      </c>
      <c r="AO8431">
        <v>77.091700000000003</v>
      </c>
      <c r="AP8431">
        <v>80.259900000000002</v>
      </c>
      <c r="AQ8431" s="9">
        <v>2562.2326703109102</v>
      </c>
      <c r="AS8431" t="s">
        <v>23711</v>
      </c>
    </row>
    <row r="8432" spans="1:45" x14ac:dyDescent="0.15">
      <c r="A8432" s="1" t="s">
        <v>23716</v>
      </c>
      <c r="C8432" s="6">
        <v>699.53899999999999</v>
      </c>
      <c r="D8432" s="6">
        <v>577.47</v>
      </c>
      <c r="G8432" s="4" t="str">
        <f t="shared" si="131"/>
        <v/>
      </c>
      <c r="I8432" s="1">
        <v>1.2233827217658899</v>
      </c>
      <c r="J8432" s="1">
        <v>0.73796987525390001</v>
      </c>
      <c r="K8432" s="1">
        <v>0.56760410662749905</v>
      </c>
      <c r="L8432" s="1">
        <v>1.31982206485266</v>
      </c>
      <c r="M8432" s="1">
        <v>5.5574549535492297E-2</v>
      </c>
      <c r="N8432" s="1">
        <v>1.9351610964649501E-2</v>
      </c>
      <c r="O8432" s="1">
        <v>0.24574497703241699</v>
      </c>
      <c r="P8432" s="7" t="s">
        <v>23717</v>
      </c>
      <c r="Q8432" s="7" t="s">
        <v>23718</v>
      </c>
      <c r="V8432" s="1">
        <v>3.3606041535556899</v>
      </c>
      <c r="W8432" s="1">
        <v>1.78210491244955</v>
      </c>
      <c r="X8432" s="1">
        <v>-12.8580049787523</v>
      </c>
      <c r="Y8432" s="1">
        <v>0.61197303101101697</v>
      </c>
      <c r="Z8432" s="1">
        <v>0.52766415086607299</v>
      </c>
      <c r="AA8432" s="1">
        <v>0.23129099621915999</v>
      </c>
      <c r="AB8432" s="1">
        <v>0.63593344494781501</v>
      </c>
      <c r="AC8432" s="1">
        <v>9.0775811274557097E-2</v>
      </c>
      <c r="AD8432" s="1">
        <v>6.9063852775627502E-2</v>
      </c>
      <c r="AE8432" s="1">
        <v>0.20476359339393699</v>
      </c>
      <c r="AF8432" s="1" t="s">
        <v>23719</v>
      </c>
      <c r="AG8432" s="1" t="s">
        <v>23720</v>
      </c>
      <c r="AK8432">
        <v>13.507</v>
      </c>
      <c r="AL8432">
        <v>13.507</v>
      </c>
      <c r="AM8432">
        <v>15.907999999999999</v>
      </c>
      <c r="AN8432">
        <v>90</v>
      </c>
      <c r="AO8432">
        <v>90</v>
      </c>
      <c r="AP8432">
        <v>90</v>
      </c>
      <c r="AQ8432" s="9">
        <v>2902.2403914920001</v>
      </c>
      <c r="AS8432" t="s">
        <v>23716</v>
      </c>
    </row>
    <row r="8433" spans="1:45" x14ac:dyDescent="0.15">
      <c r="A8433" s="1" t="s">
        <v>23721</v>
      </c>
      <c r="C8433" s="6">
        <v>1956.56</v>
      </c>
      <c r="D8433" s="6">
        <v>1846.41</v>
      </c>
      <c r="G8433" s="4" t="str">
        <f t="shared" si="131"/>
        <v/>
      </c>
      <c r="I8433" s="1">
        <v>0.48429115131046202</v>
      </c>
      <c r="J8433" s="1">
        <v>0.47162279624817899</v>
      </c>
      <c r="K8433" s="1">
        <v>0.27631905000000001</v>
      </c>
      <c r="L8433" s="1">
        <v>0.50147553696650304</v>
      </c>
      <c r="M8433" s="1">
        <v>6.5514244816213998E-2</v>
      </c>
      <c r="N8433" s="1">
        <v>4.6213903950264798E-2</v>
      </c>
      <c r="O8433" s="1">
        <v>0.107331650025771</v>
      </c>
      <c r="P8433" s="7" t="s">
        <v>23722</v>
      </c>
      <c r="Q8433" s="7" t="s">
        <v>12572</v>
      </c>
      <c r="V8433" s="1">
        <v>-1.04017692591227</v>
      </c>
      <c r="W8433" s="1">
        <v>-1.04017692591227</v>
      </c>
      <c r="X8433" s="1">
        <v>-4.1779010514094104</v>
      </c>
      <c r="Y8433" s="1">
        <v>0.73561566534592604</v>
      </c>
      <c r="Z8433" s="1">
        <v>0.69708913067200895</v>
      </c>
      <c r="AA8433" s="1">
        <v>0.231825850000001</v>
      </c>
      <c r="AB8433" s="1">
        <v>0.780726892720218</v>
      </c>
      <c r="AC8433" s="1">
        <v>0.106137105924049</v>
      </c>
      <c r="AD8433" s="1">
        <v>6.2533690443144205E-2</v>
      </c>
      <c r="AE8433" s="1">
        <v>0.20061117279934201</v>
      </c>
      <c r="AF8433" s="1" t="s">
        <v>23723</v>
      </c>
      <c r="AG8433" s="1" t="s">
        <v>23724</v>
      </c>
      <c r="AK8433">
        <v>13.565</v>
      </c>
      <c r="AL8433">
        <v>13.565</v>
      </c>
      <c r="AM8433">
        <v>15.503</v>
      </c>
      <c r="AN8433">
        <v>90</v>
      </c>
      <c r="AO8433">
        <v>90</v>
      </c>
      <c r="AP8433">
        <v>90</v>
      </c>
      <c r="AQ8433" s="9">
        <v>2852.6950151750002</v>
      </c>
      <c r="AS8433" t="s">
        <v>23721</v>
      </c>
    </row>
    <row r="8434" spans="1:45" x14ac:dyDescent="0.15">
      <c r="A8434" s="1" t="s">
        <v>23725</v>
      </c>
      <c r="B8434" s="2" t="s">
        <v>34889</v>
      </c>
      <c r="C8434" s="6">
        <v>1326.26</v>
      </c>
      <c r="D8434" s="6">
        <v>683.51300000000003</v>
      </c>
      <c r="G8434" s="4" t="str">
        <f t="shared" si="131"/>
        <v/>
      </c>
      <c r="P8434" s="8" t="s">
        <v>15</v>
      </c>
      <c r="Q8434" s="8" t="s">
        <v>15</v>
      </c>
      <c r="AF8434" s="2" t="s">
        <v>15</v>
      </c>
      <c r="AG8434" s="2" t="s">
        <v>15</v>
      </c>
      <c r="AS8434" t="s">
        <v>23725</v>
      </c>
    </row>
    <row r="8435" spans="1:45" x14ac:dyDescent="0.15">
      <c r="A8435" s="1" t="s">
        <v>23726</v>
      </c>
      <c r="B8435" s="2" t="s">
        <v>34889</v>
      </c>
      <c r="C8435" s="6">
        <v>1402.08</v>
      </c>
      <c r="D8435" s="6">
        <v>739.26599999999996</v>
      </c>
      <c r="G8435" s="4" t="str">
        <f t="shared" si="131"/>
        <v/>
      </c>
      <c r="P8435" s="8" t="s">
        <v>15</v>
      </c>
      <c r="Q8435" s="8" t="s">
        <v>15</v>
      </c>
      <c r="AF8435" s="2" t="s">
        <v>15</v>
      </c>
      <c r="AG8435" s="2" t="s">
        <v>15</v>
      </c>
      <c r="AS8435" t="s">
        <v>23726</v>
      </c>
    </row>
    <row r="8436" spans="1:45" x14ac:dyDescent="0.15">
      <c r="A8436" s="1" t="s">
        <v>23727</v>
      </c>
      <c r="B8436" s="2" t="s">
        <v>34889</v>
      </c>
      <c r="C8436" s="6">
        <v>2074.0300000000002</v>
      </c>
      <c r="D8436" s="6">
        <v>1274.29</v>
      </c>
      <c r="G8436" s="4" t="str">
        <f t="shared" si="131"/>
        <v/>
      </c>
      <c r="P8436" s="8" t="s">
        <v>15</v>
      </c>
      <c r="Q8436" s="8" t="s">
        <v>15</v>
      </c>
      <c r="AF8436" s="2" t="s">
        <v>15</v>
      </c>
      <c r="AG8436" s="2" t="s">
        <v>15</v>
      </c>
      <c r="AS8436" t="s">
        <v>23727</v>
      </c>
    </row>
    <row r="8437" spans="1:45" x14ac:dyDescent="0.15">
      <c r="A8437" s="1" t="s">
        <v>23728</v>
      </c>
      <c r="B8437" s="2" t="s">
        <v>14</v>
      </c>
      <c r="C8437" s="6">
        <v>1784.42</v>
      </c>
      <c r="D8437" s="6">
        <v>2081.81</v>
      </c>
      <c r="G8437" s="4" t="str">
        <f t="shared" si="131"/>
        <v/>
      </c>
      <c r="P8437" s="8" t="s">
        <v>15</v>
      </c>
      <c r="Q8437" s="8" t="s">
        <v>15</v>
      </c>
      <c r="AF8437" s="2" t="s">
        <v>15</v>
      </c>
      <c r="AG8437" s="2" t="s">
        <v>15</v>
      </c>
      <c r="AS8437" t="s">
        <v>23728</v>
      </c>
    </row>
    <row r="8438" spans="1:45" x14ac:dyDescent="0.15">
      <c r="A8438" s="1" t="s">
        <v>23729</v>
      </c>
      <c r="C8438" s="6">
        <v>1811.57</v>
      </c>
      <c r="D8438" s="6">
        <v>4276.34</v>
      </c>
      <c r="G8438" s="4" t="str">
        <f t="shared" si="131"/>
        <v/>
      </c>
      <c r="I8438" s="1">
        <v>0.26605631950497799</v>
      </c>
      <c r="J8438" s="1">
        <v>0.322409227751348</v>
      </c>
      <c r="K8438" s="1">
        <v>0.231198355121671</v>
      </c>
      <c r="L8438" s="1">
        <v>0.27168019922654801</v>
      </c>
      <c r="M8438" s="1">
        <v>6.8010089219268099E-2</v>
      </c>
      <c r="N8438" s="1">
        <v>6.0733467239369197E-2</v>
      </c>
      <c r="O8438" s="1">
        <v>7.1434381915691098E-2</v>
      </c>
      <c r="P8438" s="7" t="s">
        <v>23730</v>
      </c>
      <c r="Q8438" s="7" t="s">
        <v>23731</v>
      </c>
      <c r="V8438" s="1">
        <v>3.0219705053489898</v>
      </c>
      <c r="W8438" s="1">
        <v>29.723183391003499</v>
      </c>
      <c r="X8438" s="1">
        <v>3.5741309940665902</v>
      </c>
      <c r="Y8438" s="1">
        <v>2.3159209048191398</v>
      </c>
      <c r="Z8438" s="1">
        <v>1.93002706798278</v>
      </c>
      <c r="AA8438" s="1">
        <v>2.3860156742644798</v>
      </c>
      <c r="AB8438" s="1">
        <v>2.34822411554592</v>
      </c>
      <c r="AC8438" s="1">
        <v>0.11716541341921</v>
      </c>
      <c r="AD8438" s="1">
        <v>0.101197803944127</v>
      </c>
      <c r="AE8438" s="1">
        <v>0.12467958258395501</v>
      </c>
      <c r="AF8438" s="1" t="s">
        <v>23732</v>
      </c>
      <c r="AG8438" s="1" t="s">
        <v>23733</v>
      </c>
      <c r="AK8438">
        <v>36.548999999999999</v>
      </c>
      <c r="AL8438">
        <v>38.148000000000003</v>
      </c>
      <c r="AM8438">
        <v>38.325200000000002</v>
      </c>
      <c r="AN8438">
        <v>119.84699999999999</v>
      </c>
      <c r="AO8438">
        <v>118.47799999999999</v>
      </c>
      <c r="AP8438">
        <v>90</v>
      </c>
      <c r="AQ8438" s="9">
        <v>38716.034834189501</v>
      </c>
      <c r="AS8438" t="s">
        <v>23729</v>
      </c>
    </row>
    <row r="8439" spans="1:45" x14ac:dyDescent="0.15">
      <c r="A8439" s="1" t="s">
        <v>23734</v>
      </c>
      <c r="C8439" s="6">
        <v>1586.38</v>
      </c>
      <c r="D8439" s="6">
        <v>1289.26</v>
      </c>
      <c r="G8439" s="4" t="str">
        <f t="shared" si="131"/>
        <v/>
      </c>
      <c r="V8439" s="1">
        <v>0.79687907124866797</v>
      </c>
      <c r="W8439" s="1">
        <v>0.97933118323350898</v>
      </c>
      <c r="X8439" s="1">
        <v>1.2751676332517099</v>
      </c>
      <c r="Y8439" s="1">
        <v>0.13558476906306399</v>
      </c>
      <c r="Z8439" s="1"/>
      <c r="AA8439" s="1">
        <v>0.87460163063045204</v>
      </c>
      <c r="AB8439" s="1">
        <v>0.107161043618164</v>
      </c>
      <c r="AC8439" s="1">
        <v>9.5187993139251997E-2</v>
      </c>
      <c r="AD8439" s="1">
        <v>5.0760817293144599E-2</v>
      </c>
      <c r="AE8439" s="1">
        <v>0.38396463613894999</v>
      </c>
      <c r="AF8439" s="1" t="s">
        <v>3251</v>
      </c>
      <c r="AG8439" s="1" t="s">
        <v>23735</v>
      </c>
      <c r="AS8439" t="s">
        <v>23734</v>
      </c>
    </row>
    <row r="8440" spans="1:45" x14ac:dyDescent="0.15">
      <c r="A8440" s="1" t="s">
        <v>23736</v>
      </c>
      <c r="C8440" s="6">
        <v>2051</v>
      </c>
      <c r="D8440" s="6">
        <v>1955.67</v>
      </c>
      <c r="G8440" s="4" t="str">
        <f t="shared" si="131"/>
        <v/>
      </c>
      <c r="I8440" s="1">
        <v>0.392442184216234</v>
      </c>
      <c r="J8440" s="1">
        <v>0.38819636258601797</v>
      </c>
      <c r="K8440" s="1">
        <v>0.23362161929254899</v>
      </c>
      <c r="L8440" s="1">
        <v>0.40315258076986799</v>
      </c>
      <c r="M8440" s="1">
        <v>4.7919467328335498E-2</v>
      </c>
      <c r="N8440" s="1">
        <v>3.65656746580287E-2</v>
      </c>
      <c r="O8440" s="1">
        <v>7.2519351447333402E-2</v>
      </c>
      <c r="P8440" s="7" t="s">
        <v>23737</v>
      </c>
      <c r="Q8440" s="7" t="s">
        <v>23738</v>
      </c>
      <c r="V8440" s="1">
        <v>0.91157164982669403</v>
      </c>
      <c r="W8440" s="1">
        <v>0.91452171989085196</v>
      </c>
      <c r="X8440" s="1">
        <v>-49.316822084167804</v>
      </c>
      <c r="Y8440" s="1">
        <v>1.91468781371143</v>
      </c>
      <c r="Z8440" s="1">
        <v>1.73402952832114</v>
      </c>
      <c r="AA8440" s="1">
        <v>1.1188099392372599</v>
      </c>
      <c r="AB8440" s="1">
        <v>2.0391958224667999</v>
      </c>
      <c r="AC8440" s="1">
        <v>0.35214873218565701</v>
      </c>
      <c r="AD8440" s="1">
        <v>0.245716268673177</v>
      </c>
      <c r="AE8440" s="1">
        <v>0.58275240312936305</v>
      </c>
      <c r="AF8440" s="1" t="s">
        <v>23739</v>
      </c>
      <c r="AG8440" s="1" t="s">
        <v>23740</v>
      </c>
      <c r="AK8440">
        <v>13.558999999999999</v>
      </c>
      <c r="AL8440">
        <v>13.558999999999999</v>
      </c>
      <c r="AM8440">
        <v>15.678000000000001</v>
      </c>
      <c r="AN8440">
        <v>90</v>
      </c>
      <c r="AO8440">
        <v>90</v>
      </c>
      <c r="AP8440">
        <v>90</v>
      </c>
      <c r="AQ8440" s="9">
        <v>2882.3451291179999</v>
      </c>
      <c r="AS8440" t="s">
        <v>23736</v>
      </c>
    </row>
    <row r="8441" spans="1:45" x14ac:dyDescent="0.15">
      <c r="A8441" s="1" t="s">
        <v>23741</v>
      </c>
      <c r="C8441" s="6">
        <v>1967.95</v>
      </c>
      <c r="D8441" s="6">
        <v>1864.81</v>
      </c>
      <c r="G8441" s="4" t="str">
        <f t="shared" si="131"/>
        <v/>
      </c>
      <c r="I8441" s="1">
        <v>0.42854293149233103</v>
      </c>
      <c r="J8441" s="1">
        <v>0.42342297573521798</v>
      </c>
      <c r="K8441" s="1">
        <v>0.26963934048802002</v>
      </c>
      <c r="L8441" s="1">
        <v>0.43964644466239899</v>
      </c>
      <c r="M8441" s="1">
        <v>5.00196196131188E-2</v>
      </c>
      <c r="N8441" s="1">
        <v>3.7030955243370703E-2</v>
      </c>
      <c r="O8441" s="1">
        <v>7.8161725747573102E-2</v>
      </c>
      <c r="P8441" s="7" t="s">
        <v>23742</v>
      </c>
      <c r="Q8441" s="7" t="s">
        <v>23743</v>
      </c>
      <c r="V8441" s="1">
        <v>0.82345142520439396</v>
      </c>
      <c r="W8441" s="1">
        <v>0.83965529940342198</v>
      </c>
      <c r="X8441" s="1">
        <v>-40.731431071984801</v>
      </c>
      <c r="Y8441" s="1">
        <v>1.60200439490146</v>
      </c>
      <c r="Z8441" s="1">
        <v>1.5207726213925901</v>
      </c>
      <c r="AA8441" s="1">
        <v>1.0542019614888301</v>
      </c>
      <c r="AB8441" s="1">
        <v>1.6685408738727801</v>
      </c>
      <c r="AC8441" s="1">
        <v>0.28848018425449001</v>
      </c>
      <c r="AD8441" s="1">
        <v>0.16562361584862001</v>
      </c>
      <c r="AE8441" s="1">
        <v>0.55466941580054197</v>
      </c>
      <c r="AF8441" s="1" t="s">
        <v>23744</v>
      </c>
      <c r="AG8441" s="1" t="s">
        <v>23745</v>
      </c>
      <c r="AK8441">
        <v>13.577</v>
      </c>
      <c r="AL8441">
        <v>13.577</v>
      </c>
      <c r="AM8441">
        <v>15.539</v>
      </c>
      <c r="AN8441">
        <v>90</v>
      </c>
      <c r="AO8441">
        <v>90</v>
      </c>
      <c r="AP8441">
        <v>90</v>
      </c>
      <c r="AQ8441" s="9">
        <v>2864.3804617309902</v>
      </c>
      <c r="AS8441" t="s">
        <v>23741</v>
      </c>
    </row>
    <row r="8442" spans="1:45" x14ac:dyDescent="0.15">
      <c r="A8442" s="1" t="s">
        <v>23746</v>
      </c>
      <c r="C8442" s="6">
        <v>2058.9499999999998</v>
      </c>
      <c r="D8442" s="6">
        <v>1997.6</v>
      </c>
      <c r="G8442" s="4" t="str">
        <f t="shared" si="131"/>
        <v/>
      </c>
      <c r="I8442" s="1">
        <v>0.37798445590381602</v>
      </c>
      <c r="J8442" s="1">
        <v>0.48069617988392599</v>
      </c>
      <c r="K8442" s="1">
        <v>2.2833939070710501E-3</v>
      </c>
      <c r="L8442" s="1">
        <v>0.35320708202358703</v>
      </c>
      <c r="M8442" s="1">
        <v>7.2861676967781897E-2</v>
      </c>
      <c r="N8442" s="1">
        <v>3.8822614914159101E-2</v>
      </c>
      <c r="O8442" s="1">
        <v>0.14661297808396501</v>
      </c>
      <c r="P8442" s="7" t="s">
        <v>23747</v>
      </c>
      <c r="Q8442" s="7" t="s">
        <v>23748</v>
      </c>
      <c r="V8442" s="1">
        <v>0.94670614359733796</v>
      </c>
      <c r="W8442" s="1">
        <v>1.2346410066617199</v>
      </c>
      <c r="X8442" s="1">
        <v>-50.462958353040698</v>
      </c>
      <c r="Y8442" s="1">
        <v>1.94314770005263</v>
      </c>
      <c r="Z8442" s="1">
        <v>1.7430924684428599</v>
      </c>
      <c r="AA8442" s="1">
        <v>1.06039432607293</v>
      </c>
      <c r="AB8442" s="1">
        <v>2.08110299043362</v>
      </c>
      <c r="AC8442" s="1">
        <v>0.36781563554278102</v>
      </c>
      <c r="AD8442" s="1">
        <v>0.25946990016316501</v>
      </c>
      <c r="AE8442" s="1">
        <v>0.60256472886528301</v>
      </c>
      <c r="AF8442" s="1" t="s">
        <v>23749</v>
      </c>
      <c r="AG8442" s="1" t="s">
        <v>23750</v>
      </c>
      <c r="AK8442">
        <v>13.51</v>
      </c>
      <c r="AL8442">
        <v>13.51</v>
      </c>
      <c r="AM8442">
        <v>16.068000000000001</v>
      </c>
      <c r="AN8442">
        <v>90</v>
      </c>
      <c r="AO8442">
        <v>90</v>
      </c>
      <c r="AP8442">
        <v>90</v>
      </c>
      <c r="AQ8442" s="9">
        <v>2932.7329667999902</v>
      </c>
      <c r="AS8442" t="s">
        <v>23746</v>
      </c>
    </row>
    <row r="8443" spans="1:45" x14ac:dyDescent="0.15">
      <c r="A8443" s="1" t="s">
        <v>23751</v>
      </c>
      <c r="C8443" s="6">
        <v>1354.13</v>
      </c>
      <c r="D8443" s="6">
        <v>1041.02</v>
      </c>
      <c r="G8443" s="4" t="str">
        <f t="shared" si="131"/>
        <v/>
      </c>
      <c r="I8443" s="1">
        <v>8.5179654362603802E-2</v>
      </c>
      <c r="J8443" s="1">
        <v>5.4254530959579703E-2</v>
      </c>
      <c r="K8443" s="1">
        <v>1.51559143560727E-4</v>
      </c>
      <c r="L8443" s="1">
        <v>9.6774976224810502E-2</v>
      </c>
      <c r="M8443" s="1">
        <v>2.8544422602621199E-2</v>
      </c>
      <c r="N8443" s="1">
        <v>2.6614838263688399E-2</v>
      </c>
      <c r="O8443" s="1">
        <v>3.2081993890664698E-2</v>
      </c>
      <c r="P8443" s="7" t="s">
        <v>23752</v>
      </c>
      <c r="Q8443" s="7" t="s">
        <v>23753</v>
      </c>
      <c r="V8443" s="1">
        <v>7.8540069192951201</v>
      </c>
      <c r="W8443" s="1">
        <v>-4.1663583672462599</v>
      </c>
      <c r="X8443" s="1">
        <v>6.2015981956423998</v>
      </c>
      <c r="Y8443" s="1">
        <v>0.103550642759453</v>
      </c>
      <c r="Z8443" s="1">
        <v>0.117759442908556</v>
      </c>
      <c r="AA8443" s="1">
        <v>1.8015805492817199E-4</v>
      </c>
      <c r="AB8443" s="1">
        <v>0.11246681121499499</v>
      </c>
      <c r="AC8443" s="1">
        <v>5.1229692758320303E-2</v>
      </c>
      <c r="AD8443" s="1">
        <v>4.6813473843488503E-2</v>
      </c>
      <c r="AE8443" s="1">
        <v>5.9326094102178602E-2</v>
      </c>
      <c r="AF8443" s="1" t="s">
        <v>23754</v>
      </c>
      <c r="AG8443" s="1" t="s">
        <v>23755</v>
      </c>
      <c r="AK8443">
        <v>14.827999999999999</v>
      </c>
      <c r="AL8443">
        <v>6.4870000000000001</v>
      </c>
      <c r="AM8443">
        <v>11.35</v>
      </c>
      <c r="AN8443">
        <v>90</v>
      </c>
      <c r="AO8443">
        <v>90</v>
      </c>
      <c r="AP8443">
        <v>90</v>
      </c>
      <c r="AQ8443" s="9">
        <v>1091.74782859999</v>
      </c>
      <c r="AS8443" t="s">
        <v>23751</v>
      </c>
    </row>
    <row r="8444" spans="1:45" x14ac:dyDescent="0.15">
      <c r="A8444" s="1" t="s">
        <v>23756</v>
      </c>
      <c r="C8444" s="6">
        <v>2044.43</v>
      </c>
      <c r="D8444" s="6">
        <v>2042.51</v>
      </c>
      <c r="G8444" s="4" t="str">
        <f t="shared" si="131"/>
        <v/>
      </c>
      <c r="I8444" s="1">
        <v>0.52626648653229002</v>
      </c>
      <c r="J8444" s="1">
        <v>0.62601443566509696</v>
      </c>
      <c r="K8444" s="1">
        <v>0.37215662242046599</v>
      </c>
      <c r="L8444" s="1">
        <v>0.50510563745205095</v>
      </c>
      <c r="M8444" s="1">
        <v>6.8014977950061603E-2</v>
      </c>
      <c r="N8444" s="1">
        <v>2.73763146210548E-2</v>
      </c>
      <c r="O8444" s="1">
        <v>0.163427491852947</v>
      </c>
      <c r="P8444" s="7" t="s">
        <v>23757</v>
      </c>
      <c r="Q8444" s="7" t="s">
        <v>23758</v>
      </c>
      <c r="V8444" s="1">
        <v>-0.311573972615794</v>
      </c>
      <c r="W8444" s="1">
        <v>-0.69843733465025404</v>
      </c>
      <c r="X8444" s="1">
        <v>-5.4355471497569701</v>
      </c>
      <c r="Y8444" s="1">
        <v>0.58770293512229699</v>
      </c>
      <c r="Z8444" s="1">
        <v>0.82995152116353299</v>
      </c>
      <c r="AA8444" s="1">
        <v>0.55943057919383399</v>
      </c>
      <c r="AB8444" s="1">
        <v>0.51983535605949005</v>
      </c>
      <c r="AC8444" s="1">
        <v>0.10103926261556299</v>
      </c>
      <c r="AD8444" s="1">
        <v>7.0221305485980101E-2</v>
      </c>
      <c r="AE8444" s="1">
        <v>0.173394466311105</v>
      </c>
      <c r="AF8444" s="1" t="s">
        <v>23759</v>
      </c>
      <c r="AG8444" s="1" t="s">
        <v>873</v>
      </c>
      <c r="AK8444">
        <v>10.494999999999999</v>
      </c>
      <c r="AL8444">
        <v>11.3392</v>
      </c>
      <c r="AM8444">
        <v>12.795199999999999</v>
      </c>
      <c r="AN8444">
        <v>100.73099999999999</v>
      </c>
      <c r="AO8444">
        <v>110.142</v>
      </c>
      <c r="AP8444">
        <v>99.733099999999993</v>
      </c>
      <c r="AQ8444" s="9">
        <v>1358.9497161198799</v>
      </c>
      <c r="AS8444" t="s">
        <v>23756</v>
      </c>
    </row>
    <row r="8445" spans="1:45" x14ac:dyDescent="0.15">
      <c r="A8445" s="1" t="s">
        <v>23760</v>
      </c>
      <c r="B8445" s="2" t="s">
        <v>14</v>
      </c>
      <c r="C8445" s="6">
        <v>936.86400000000003</v>
      </c>
      <c r="D8445" s="6">
        <v>631.09900000000005</v>
      </c>
      <c r="G8445" s="4" t="str">
        <f t="shared" si="131"/>
        <v/>
      </c>
      <c r="I8445" s="1">
        <v>1.30480625023084</v>
      </c>
      <c r="J8445" s="1">
        <v>0.60825812948255098</v>
      </c>
      <c r="K8445" s="1">
        <v>0.25172213967052098</v>
      </c>
      <c r="L8445" s="1">
        <v>1.47044297714451</v>
      </c>
      <c r="M8445" s="1">
        <v>0.83332003389065201</v>
      </c>
      <c r="N8445" s="1">
        <v>0.95773043263917301</v>
      </c>
      <c r="O8445" s="1">
        <v>0.116716137099171</v>
      </c>
      <c r="P8445" s="8" t="s">
        <v>11</v>
      </c>
      <c r="Q8445" s="8" t="s">
        <v>11</v>
      </c>
      <c r="V8445" s="1">
        <v>0.51484354105374597</v>
      </c>
      <c r="W8445" s="1">
        <v>-0.290275761973879</v>
      </c>
      <c r="X8445" s="1">
        <v>-22.6504028015515</v>
      </c>
      <c r="Y8445" s="1">
        <v>2.6750247242093899</v>
      </c>
      <c r="Z8445" s="1">
        <v>2.1317646130040999</v>
      </c>
      <c r="AA8445" s="1">
        <v>1.8966584790873799</v>
      </c>
      <c r="AB8445" s="1">
        <v>2.8031359025785001</v>
      </c>
      <c r="AC8445" s="1">
        <v>0.99977022309268804</v>
      </c>
      <c r="AD8445" s="1">
        <v>1.0829480551941799</v>
      </c>
      <c r="AE8445" s="1">
        <v>0.52066591018807495</v>
      </c>
      <c r="AF8445" s="2" t="s">
        <v>15</v>
      </c>
      <c r="AG8445" s="2" t="s">
        <v>15</v>
      </c>
      <c r="AK8445">
        <v>10.468999999999999</v>
      </c>
      <c r="AL8445">
        <v>11.2311</v>
      </c>
      <c r="AM8445">
        <v>12.7362</v>
      </c>
      <c r="AN8445">
        <v>101.236</v>
      </c>
      <c r="AO8445">
        <v>110.086</v>
      </c>
      <c r="AP8445">
        <v>99.625900000000001</v>
      </c>
      <c r="AQ8445" s="9">
        <v>1334.16325197629</v>
      </c>
      <c r="AS8445" t="s">
        <v>23760</v>
      </c>
    </row>
    <row r="8446" spans="1:45" x14ac:dyDescent="0.15">
      <c r="A8446" s="1" t="s">
        <v>23761</v>
      </c>
      <c r="C8446" s="6">
        <v>1920.03</v>
      </c>
      <c r="D8446" s="6">
        <v>1760.22</v>
      </c>
      <c r="G8446" s="4" t="str">
        <f t="shared" si="131"/>
        <v/>
      </c>
      <c r="I8446" s="1">
        <v>0.56695725185803403</v>
      </c>
      <c r="J8446" s="1">
        <v>0.63137715668629002</v>
      </c>
      <c r="K8446" s="1">
        <v>0.25081980960656303</v>
      </c>
      <c r="L8446" s="1">
        <v>0.56281713499226604</v>
      </c>
      <c r="M8446" s="1">
        <v>0.159006319655182</v>
      </c>
      <c r="N8446" s="1">
        <v>0.14501839576075301</v>
      </c>
      <c r="O8446" s="1">
        <v>0.19287181961011499</v>
      </c>
      <c r="P8446" s="7" t="s">
        <v>23762</v>
      </c>
      <c r="Q8446" s="7" t="s">
        <v>23763</v>
      </c>
      <c r="V8446" s="1">
        <v>0.40990606319385697</v>
      </c>
      <c r="W8446" s="1">
        <v>-1.64556962025318</v>
      </c>
      <c r="X8446" s="1">
        <v>-0.63385765457094201</v>
      </c>
      <c r="Y8446" s="1">
        <v>0.57730104175994201</v>
      </c>
      <c r="Z8446" s="1">
        <v>0.647845205599762</v>
      </c>
      <c r="AA8446" s="1">
        <v>0.32130945585791398</v>
      </c>
      <c r="AB8446" s="1">
        <v>0.56746143016365402</v>
      </c>
      <c r="AC8446" s="1">
        <v>0.15848172665708299</v>
      </c>
      <c r="AD8446" s="1">
        <v>0.14421805563964901</v>
      </c>
      <c r="AE8446" s="1">
        <v>0.193014824909817</v>
      </c>
      <c r="AF8446" s="1" t="s">
        <v>23764</v>
      </c>
      <c r="AG8446" s="1" t="s">
        <v>23765</v>
      </c>
      <c r="AK8446">
        <v>10.539</v>
      </c>
      <c r="AL8446">
        <v>11.2182</v>
      </c>
      <c r="AM8446">
        <v>12.841699999999999</v>
      </c>
      <c r="AN8446">
        <v>101.47199999999999</v>
      </c>
      <c r="AO8446">
        <v>110.499</v>
      </c>
      <c r="AP8446">
        <v>99.259100000000004</v>
      </c>
      <c r="AQ8446" s="9">
        <v>1349.0353032875</v>
      </c>
      <c r="AS8446" t="s">
        <v>23761</v>
      </c>
    </row>
    <row r="8447" spans="1:45" x14ac:dyDescent="0.15">
      <c r="A8447" s="1" t="s">
        <v>23766</v>
      </c>
      <c r="C8447" s="6">
        <v>1932.34</v>
      </c>
      <c r="D8447" s="6">
        <v>1733.73</v>
      </c>
      <c r="G8447" s="4" t="str">
        <f t="shared" si="131"/>
        <v/>
      </c>
      <c r="I8447" s="1">
        <v>0.556348253394642</v>
      </c>
      <c r="J8447" s="1">
        <v>0.63208498400482704</v>
      </c>
      <c r="K8447" s="1">
        <v>0.26393935603346802</v>
      </c>
      <c r="L8447" s="1">
        <v>0.54681816596523403</v>
      </c>
      <c r="M8447" s="1">
        <v>0.15221336759161999</v>
      </c>
      <c r="N8447" s="1">
        <v>0.14026731499247</v>
      </c>
      <c r="O8447" s="1">
        <v>0.18113538967377199</v>
      </c>
      <c r="P8447" s="7" t="s">
        <v>23767</v>
      </c>
      <c r="Q8447" s="7" t="s">
        <v>23768</v>
      </c>
      <c r="V8447" s="1">
        <v>1.18409655526894</v>
      </c>
      <c r="W8447" s="1">
        <v>-0.64498187950770702</v>
      </c>
      <c r="X8447" s="1">
        <v>-1.3710515824937</v>
      </c>
      <c r="Y8447" s="1">
        <v>0.51653468174857697</v>
      </c>
      <c r="Z8447" s="1">
        <v>0.54096262473416801</v>
      </c>
      <c r="AA8447" s="1">
        <v>0.36728187894217001</v>
      </c>
      <c r="AB8447" s="1">
        <v>0.51669263144815802</v>
      </c>
      <c r="AC8447" s="1">
        <v>0.15424249654723199</v>
      </c>
      <c r="AD8447" s="1">
        <v>0.14291681094581199</v>
      </c>
      <c r="AE8447" s="1">
        <v>0.181662577476986</v>
      </c>
      <c r="AF8447" s="1" t="s">
        <v>23769</v>
      </c>
      <c r="AG8447" s="1" t="s">
        <v>23770</v>
      </c>
      <c r="AK8447">
        <v>10.506</v>
      </c>
      <c r="AL8447">
        <v>11.1473</v>
      </c>
      <c r="AM8447">
        <v>12.7927</v>
      </c>
      <c r="AN8447">
        <v>100.953</v>
      </c>
      <c r="AO8447">
        <v>110.452</v>
      </c>
      <c r="AP8447">
        <v>99.938900000000004</v>
      </c>
      <c r="AQ8447" s="9">
        <v>1330.8642794050099</v>
      </c>
      <c r="AS8447" t="s">
        <v>23766</v>
      </c>
    </row>
    <row r="8448" spans="1:45" x14ac:dyDescent="0.15">
      <c r="A8448" s="1" t="s">
        <v>23771</v>
      </c>
      <c r="C8448" s="6">
        <v>1965.22</v>
      </c>
      <c r="D8448" s="6">
        <v>2225.6799999999998</v>
      </c>
      <c r="G8448" s="4" t="str">
        <f t="shared" si="131"/>
        <v/>
      </c>
      <c r="I8448" s="1">
        <v>0.27284704161133799</v>
      </c>
      <c r="J8448" s="1">
        <v>0.40012941209499397</v>
      </c>
      <c r="K8448" s="1">
        <v>9.23736866706448E-2</v>
      </c>
      <c r="L8448" s="1">
        <v>0.23176502573709701</v>
      </c>
      <c r="M8448" s="1">
        <v>3.9050675198173498E-2</v>
      </c>
      <c r="N8448" s="1">
        <v>3.1241036526391999E-2</v>
      </c>
      <c r="O8448" s="1">
        <v>5.9731755384557703E-2</v>
      </c>
      <c r="P8448" s="7" t="s">
        <v>23772</v>
      </c>
      <c r="Q8448" s="7" t="s">
        <v>23773</v>
      </c>
      <c r="V8448" s="1">
        <v>1.05645161290323</v>
      </c>
      <c r="W8448" s="1">
        <v>1.0720430107526899</v>
      </c>
      <c r="X8448" s="1">
        <v>1.4263440860215</v>
      </c>
      <c r="Y8448" s="1">
        <v>0.24323510054848699</v>
      </c>
      <c r="Z8448" s="1">
        <v>0.35019540415345901</v>
      </c>
      <c r="AA8448" s="1">
        <v>7.8869461930346801E-2</v>
      </c>
      <c r="AB8448" s="1">
        <v>0.21030065357326899</v>
      </c>
      <c r="AC8448" s="1">
        <v>4.6390801173077999E-2</v>
      </c>
      <c r="AD8448" s="1">
        <v>3.8676241122754897E-2</v>
      </c>
      <c r="AE8448" s="1">
        <v>6.6820099084118803E-2</v>
      </c>
      <c r="AF8448" s="1" t="s">
        <v>23774</v>
      </c>
      <c r="AG8448" s="1" t="s">
        <v>23775</v>
      </c>
      <c r="AK8448">
        <v>18.600000000000001</v>
      </c>
      <c r="AL8448">
        <v>18.599900000000002</v>
      </c>
      <c r="AM8448">
        <v>18.600000000000001</v>
      </c>
      <c r="AN8448">
        <v>60.001100000000001</v>
      </c>
      <c r="AO8448">
        <v>60.000100000000003</v>
      </c>
      <c r="AP8448">
        <v>59.999899999999997</v>
      </c>
      <c r="AQ8448" s="9">
        <v>4550.1436754137903</v>
      </c>
      <c r="AS8448" t="s">
        <v>23771</v>
      </c>
    </row>
    <row r="8449" spans="1:45" x14ac:dyDescent="0.15">
      <c r="A8449" s="1" t="s">
        <v>23776</v>
      </c>
      <c r="C8449" s="6">
        <v>1917.65</v>
      </c>
      <c r="D8449" s="6">
        <v>2175.41</v>
      </c>
      <c r="G8449" s="4" t="str">
        <f t="shared" si="131"/>
        <v/>
      </c>
      <c r="I8449" s="1">
        <v>4.39498616076806E-2</v>
      </c>
      <c r="J8449" s="1">
        <v>4.0466086832004297E-2</v>
      </c>
      <c r="K8449" s="1">
        <v>8.3802268331667797E-3</v>
      </c>
      <c r="L8449" s="1">
        <v>5.0137953342332897E-2</v>
      </c>
      <c r="M8449" s="1">
        <v>3.6643577525340601E-2</v>
      </c>
      <c r="N8449" s="1">
        <v>3.8061015419021502E-2</v>
      </c>
      <c r="O8449" s="1">
        <v>3.2863743142191197E-2</v>
      </c>
      <c r="P8449" s="7" t="s">
        <v>23777</v>
      </c>
      <c r="Q8449" s="7" t="s">
        <v>23778</v>
      </c>
      <c r="V8449" s="1">
        <v>1.84736409407694</v>
      </c>
      <c r="W8449" s="1">
        <v>1.8602601785032999</v>
      </c>
      <c r="X8449" s="1">
        <v>1.9086204951021699</v>
      </c>
      <c r="Y8449" s="1">
        <v>8.7781020652418607E-2</v>
      </c>
      <c r="Z8449" s="1">
        <v>5.5003372259489702E-2</v>
      </c>
      <c r="AA8449" s="1">
        <v>5.6624460244366799E-2</v>
      </c>
      <c r="AB8449" s="1">
        <v>0.10806441489988999</v>
      </c>
      <c r="AC8449" s="1">
        <v>4.7452584509240697E-2</v>
      </c>
      <c r="AD8449" s="1">
        <v>4.6890087869886202E-2</v>
      </c>
      <c r="AE8449" s="1">
        <v>4.8952575547519299E-2</v>
      </c>
      <c r="AF8449" s="1" t="s">
        <v>23779</v>
      </c>
      <c r="AG8449" s="1" t="s">
        <v>23780</v>
      </c>
      <c r="AK8449">
        <v>18.61</v>
      </c>
      <c r="AL8449">
        <v>18.610199999999999</v>
      </c>
      <c r="AM8449">
        <v>18.6099</v>
      </c>
      <c r="AN8449">
        <v>60.000799999999998</v>
      </c>
      <c r="AO8449">
        <v>59.999899999999997</v>
      </c>
      <c r="AP8449">
        <v>60.000399999999999</v>
      </c>
      <c r="AQ8449" s="9">
        <v>4557.5355558490801</v>
      </c>
      <c r="AS8449" t="s">
        <v>23776</v>
      </c>
    </row>
    <row r="8450" spans="1:45" x14ac:dyDescent="0.15">
      <c r="A8450" s="1" t="s">
        <v>23781</v>
      </c>
      <c r="C8450" s="6">
        <v>1883.93</v>
      </c>
      <c r="D8450" s="6">
        <v>2141.02</v>
      </c>
      <c r="G8450" s="4" t="str">
        <f t="shared" si="131"/>
        <v/>
      </c>
      <c r="I8450" s="1">
        <v>4.1389667558068402E-2</v>
      </c>
      <c r="J8450" s="1">
        <v>3.0973918178456801E-2</v>
      </c>
      <c r="K8450" s="1">
        <v>4.3062338302448802E-3</v>
      </c>
      <c r="L8450" s="1">
        <v>5.1232971463852202E-2</v>
      </c>
      <c r="M8450" s="1">
        <v>2.9410477127757899E-2</v>
      </c>
      <c r="N8450" s="1">
        <v>3.0633716900038001E-2</v>
      </c>
      <c r="O8450" s="1">
        <v>2.61485044016776E-2</v>
      </c>
      <c r="P8450" s="7" t="s">
        <v>23782</v>
      </c>
      <c r="Q8450" s="7" t="s">
        <v>23783</v>
      </c>
      <c r="V8450" s="1">
        <v>0.65623070107133896</v>
      </c>
      <c r="W8450" s="1">
        <v>0.655156673737327</v>
      </c>
      <c r="X8450" s="1">
        <v>0.65623070107133896</v>
      </c>
      <c r="Y8450" s="1">
        <v>4.5420847274931002E-2</v>
      </c>
      <c r="Z8450" s="1">
        <v>3.6693432235325403E-2</v>
      </c>
      <c r="AA8450" s="1">
        <v>2.29053861673135E-2</v>
      </c>
      <c r="AB8450" s="1">
        <v>5.2598987433186001E-2</v>
      </c>
      <c r="AC8450" s="1">
        <v>3.4325351845527603E-2</v>
      </c>
      <c r="AD8450" s="1">
        <v>3.4553885100556903E-2</v>
      </c>
      <c r="AE8450" s="1">
        <v>3.3715929832116097E-2</v>
      </c>
      <c r="AF8450" s="1" t="s">
        <v>10607</v>
      </c>
      <c r="AG8450" s="1" t="s">
        <v>2156</v>
      </c>
      <c r="AK8450">
        <v>18.622</v>
      </c>
      <c r="AL8450">
        <v>18.6219</v>
      </c>
      <c r="AM8450">
        <v>18.621400000000001</v>
      </c>
      <c r="AN8450">
        <v>59.997999999999998</v>
      </c>
      <c r="AO8450">
        <v>59.999000000000002</v>
      </c>
      <c r="AP8450">
        <v>59.9998</v>
      </c>
      <c r="AQ8450" s="9">
        <v>4566.01296566162</v>
      </c>
      <c r="AS8450" t="s">
        <v>23781</v>
      </c>
    </row>
    <row r="8451" spans="1:45" x14ac:dyDescent="0.15">
      <c r="A8451" s="1" t="s">
        <v>23784</v>
      </c>
      <c r="C8451" s="6">
        <v>1881.84</v>
      </c>
      <c r="D8451" s="6">
        <v>2136</v>
      </c>
      <c r="G8451" s="4" t="str">
        <f t="shared" si="131"/>
        <v/>
      </c>
      <c r="I8451" s="1">
        <v>7.0127134107745098E-2</v>
      </c>
      <c r="J8451" s="1">
        <v>4.1275989913508698E-2</v>
      </c>
      <c r="K8451" s="1">
        <v>3.71854804378339E-3</v>
      </c>
      <c r="L8451" s="1">
        <v>9.2853779462858499E-2</v>
      </c>
      <c r="M8451" s="1">
        <v>3.2071456995457902E-2</v>
      </c>
      <c r="N8451" s="1">
        <v>3.1300702470099903E-2</v>
      </c>
      <c r="O8451" s="1">
        <v>3.4126802396412602E-2</v>
      </c>
      <c r="P8451" s="7" t="s">
        <v>23785</v>
      </c>
      <c r="Q8451" s="7" t="s">
        <v>23786</v>
      </c>
      <c r="V8451" s="1">
        <v>1.43227068089267</v>
      </c>
      <c r="W8451" s="1">
        <v>1.4311962092641</v>
      </c>
      <c r="X8451" s="1">
        <v>1.4306589734497901</v>
      </c>
      <c r="Y8451" s="1">
        <v>4.7505742589648903E-2</v>
      </c>
      <c r="Z8451" s="1">
        <v>4.7785118288097297E-2</v>
      </c>
      <c r="AA8451" s="1">
        <v>4.3704337098901098E-2</v>
      </c>
      <c r="AB8451" s="1">
        <v>4.7841230426768099E-2</v>
      </c>
      <c r="AC8451" s="1">
        <v>4.1549721184629303E-2</v>
      </c>
      <c r="AD8451" s="1">
        <v>3.9895462156206901E-2</v>
      </c>
      <c r="AE8451" s="1">
        <v>4.5961078593755797E-2</v>
      </c>
      <c r="AF8451" s="1" t="s">
        <v>23787</v>
      </c>
      <c r="AG8451" s="1" t="s">
        <v>23788</v>
      </c>
      <c r="AK8451">
        <v>18.614000000000001</v>
      </c>
      <c r="AL8451">
        <v>18.613800000000001</v>
      </c>
      <c r="AM8451">
        <v>18.613700000000001</v>
      </c>
      <c r="AN8451">
        <v>60.000500000000002</v>
      </c>
      <c r="AO8451">
        <v>59.999400000000001</v>
      </c>
      <c r="AP8451">
        <v>59.999699999999997</v>
      </c>
      <c r="AQ8451" s="9">
        <v>4560.27625138646</v>
      </c>
      <c r="AS8451" t="s">
        <v>23784</v>
      </c>
    </row>
    <row r="8452" spans="1:45" x14ac:dyDescent="0.15">
      <c r="A8452" s="1" t="s">
        <v>23789</v>
      </c>
      <c r="C8452" s="6">
        <v>2025.8</v>
      </c>
      <c r="D8452" s="6">
        <v>2576.4899999999998</v>
      </c>
      <c r="G8452" s="4" t="str">
        <f t="shared" ref="G8452:G8515" si="132">IF(COUNTIF(M8452:O8452,"&gt;1")&gt;0,"collapse","")</f>
        <v/>
      </c>
      <c r="I8452" s="1">
        <v>0.31057493227320598</v>
      </c>
      <c r="J8452" s="1">
        <v>0.21163807077160801</v>
      </c>
      <c r="K8452" s="1">
        <v>0.169908403197641</v>
      </c>
      <c r="L8452" s="1">
        <v>0.32635181389326401</v>
      </c>
      <c r="M8452" s="1">
        <v>4.9055024843069998E-2</v>
      </c>
      <c r="N8452" s="1">
        <v>5.0352314003002101E-2</v>
      </c>
      <c r="O8452" s="1">
        <v>3.9738129967194502E-2</v>
      </c>
      <c r="P8452" s="7" t="s">
        <v>23790</v>
      </c>
      <c r="Q8452" s="7" t="s">
        <v>23791</v>
      </c>
      <c r="V8452" s="1">
        <v>0.36122062193342502</v>
      </c>
      <c r="W8452" s="1">
        <v>3.34817032339189E-2</v>
      </c>
      <c r="X8452" s="1">
        <v>-0.81508371887394304</v>
      </c>
      <c r="Y8452" s="1">
        <v>0.29068324813565399</v>
      </c>
      <c r="Z8452" s="1">
        <v>0.18247348642911601</v>
      </c>
      <c r="AA8452" s="1">
        <v>0.14401732240027501</v>
      </c>
      <c r="AB8452" s="1">
        <v>0.30772751203452298</v>
      </c>
      <c r="AC8452" s="1">
        <v>5.0677171091800498E-2</v>
      </c>
      <c r="AD8452" s="1">
        <v>5.1965695734935903E-2</v>
      </c>
      <c r="AE8452" s="1">
        <v>4.1423221382009802E-2</v>
      </c>
      <c r="AF8452" s="1" t="s">
        <v>23792</v>
      </c>
      <c r="AG8452" s="1" t="s">
        <v>23793</v>
      </c>
      <c r="AK8452">
        <v>15.143000000000001</v>
      </c>
      <c r="AL8452">
        <v>15.2318</v>
      </c>
      <c r="AM8452">
        <v>16.0594</v>
      </c>
      <c r="AN8452">
        <v>98.485299999999995</v>
      </c>
      <c r="AO8452">
        <v>102.68300000000001</v>
      </c>
      <c r="AP8452">
        <v>104.206</v>
      </c>
      <c r="AQ8452" s="9">
        <v>3422.9052357268502</v>
      </c>
      <c r="AS8452" t="s">
        <v>23789</v>
      </c>
    </row>
    <row r="8453" spans="1:45" x14ac:dyDescent="0.15">
      <c r="A8453" s="1" t="s">
        <v>23794</v>
      </c>
      <c r="C8453" s="6">
        <v>2019.57</v>
      </c>
      <c r="D8453" s="6">
        <v>2760.07</v>
      </c>
      <c r="G8453" s="4" t="str">
        <f t="shared" si="132"/>
        <v/>
      </c>
      <c r="I8453" s="1">
        <v>0.103411593583579</v>
      </c>
      <c r="J8453" s="1">
        <v>7.9787767111066304E-2</v>
      </c>
      <c r="K8453" s="1">
        <v>7.2626950727835898E-2</v>
      </c>
      <c r="L8453" s="1">
        <v>0.106891592159851</v>
      </c>
      <c r="M8453" s="1">
        <v>6.0089239442770802E-2</v>
      </c>
      <c r="N8453" s="1">
        <v>6.3242734184426302E-2</v>
      </c>
      <c r="O8453" s="1">
        <v>3.6294688210279702E-2</v>
      </c>
      <c r="P8453" s="7" t="s">
        <v>23795</v>
      </c>
      <c r="Q8453" s="7" t="s">
        <v>23796</v>
      </c>
      <c r="V8453" s="1">
        <v>0.120170368116814</v>
      </c>
      <c r="W8453" s="1">
        <v>7.5912013343407803E-2</v>
      </c>
      <c r="X8453" s="1">
        <v>8.1186461801401502E-2</v>
      </c>
      <c r="Y8453" s="1">
        <v>9.7525185463751093E-2</v>
      </c>
      <c r="Z8453" s="1">
        <v>7.3211197938248707E-2</v>
      </c>
      <c r="AA8453" s="1">
        <v>6.8983106482215298E-2</v>
      </c>
      <c r="AB8453" s="1">
        <v>0.101019575160516</v>
      </c>
      <c r="AC8453" s="1">
        <v>5.9503122394576599E-2</v>
      </c>
      <c r="AD8453" s="1">
        <v>6.2714983289950593E-2</v>
      </c>
      <c r="AE8453" s="1">
        <v>3.5268172002209303E-2</v>
      </c>
      <c r="AF8453" s="1" t="s">
        <v>18745</v>
      </c>
      <c r="AG8453" s="1" t="s">
        <v>23797</v>
      </c>
      <c r="AK8453">
        <v>19.722000000000001</v>
      </c>
      <c r="AL8453">
        <v>28.059000000000001</v>
      </c>
      <c r="AM8453">
        <v>28.083600000000001</v>
      </c>
      <c r="AN8453">
        <v>90</v>
      </c>
      <c r="AO8453">
        <v>94.423400000000001</v>
      </c>
      <c r="AP8453">
        <v>90</v>
      </c>
      <c r="AQ8453" s="9">
        <v>15494.6001925335</v>
      </c>
      <c r="AS8453" t="s">
        <v>23794</v>
      </c>
    </row>
    <row r="8454" spans="1:45" x14ac:dyDescent="0.15">
      <c r="A8454" s="1" t="s">
        <v>23798</v>
      </c>
      <c r="B8454" s="2" t="s">
        <v>14</v>
      </c>
      <c r="C8454" s="6">
        <v>1987.16</v>
      </c>
      <c r="D8454" s="6">
        <v>2503.87</v>
      </c>
      <c r="G8454" s="4" t="str">
        <f t="shared" si="132"/>
        <v/>
      </c>
      <c r="I8454" s="1">
        <v>1.79300328804858</v>
      </c>
      <c r="J8454" s="1">
        <v>0.96803934594427099</v>
      </c>
      <c r="K8454" s="1">
        <v>0.58585132056389799</v>
      </c>
      <c r="L8454" s="1">
        <v>1.8611892842300199</v>
      </c>
      <c r="M8454" s="1">
        <v>0.13708532518656499</v>
      </c>
      <c r="N8454" s="1">
        <v>0.13654835018323699</v>
      </c>
      <c r="O8454" s="1">
        <v>0.14290255438929</v>
      </c>
      <c r="P8454" s="8" t="s">
        <v>23799</v>
      </c>
      <c r="Q8454" s="8" t="s">
        <v>23800</v>
      </c>
      <c r="V8454" s="1">
        <v>-1.4839286943354699</v>
      </c>
      <c r="W8454" s="1">
        <v>-3.6196578613310599</v>
      </c>
      <c r="X8454" s="1">
        <v>0.831242603550293</v>
      </c>
      <c r="Y8454" s="1">
        <v>0.88054068927720097</v>
      </c>
      <c r="Z8454" s="1">
        <v>0.55083888160583805</v>
      </c>
      <c r="AA8454" s="1">
        <v>0.63511929759648</v>
      </c>
      <c r="AB8454" s="1">
        <v>0.90340229695673402</v>
      </c>
      <c r="AC8454" s="1">
        <v>0.15193476256230201</v>
      </c>
      <c r="AD8454" s="1">
        <v>0.15611902743061801</v>
      </c>
      <c r="AE8454" s="1">
        <v>0.106605226488878</v>
      </c>
      <c r="AF8454" s="2" t="s">
        <v>23801</v>
      </c>
      <c r="AG8454" s="2" t="s">
        <v>23802</v>
      </c>
      <c r="AK8454">
        <v>14.529</v>
      </c>
      <c r="AL8454">
        <v>16.542999999999999</v>
      </c>
      <c r="AM8454">
        <v>21.1251</v>
      </c>
      <c r="AN8454">
        <v>90</v>
      </c>
      <c r="AO8454">
        <v>104.306</v>
      </c>
      <c r="AP8454">
        <v>90</v>
      </c>
      <c r="AQ8454" s="9">
        <v>4920.0328168838196</v>
      </c>
      <c r="AS8454" t="s">
        <v>23798</v>
      </c>
    </row>
    <row r="8455" spans="1:45" x14ac:dyDescent="0.15">
      <c r="A8455" s="1" t="s">
        <v>23803</v>
      </c>
      <c r="C8455" s="6">
        <v>1819.42</v>
      </c>
      <c r="D8455" s="6">
        <v>2301.63</v>
      </c>
      <c r="G8455" s="4" t="str">
        <f t="shared" si="132"/>
        <v/>
      </c>
      <c r="I8455" s="1">
        <v>0.93718778008714798</v>
      </c>
      <c r="J8455" s="1">
        <v>0.82898412360511498</v>
      </c>
      <c r="K8455" s="1">
        <v>0.548530910341121</v>
      </c>
      <c r="L8455" s="1">
        <v>0.94928906374135003</v>
      </c>
      <c r="M8455" s="1">
        <v>5.6875197447071299E-2</v>
      </c>
      <c r="N8455" s="1">
        <v>5.7232380099679403E-2</v>
      </c>
      <c r="O8455" s="1">
        <v>5.2053231636861701E-2</v>
      </c>
      <c r="P8455" s="7" t="s">
        <v>23804</v>
      </c>
      <c r="Q8455" s="7" t="s">
        <v>23805</v>
      </c>
      <c r="V8455" s="1">
        <v>-1.0719830628087501</v>
      </c>
      <c r="W8455" s="1">
        <v>-7.8987851779500602</v>
      </c>
      <c r="X8455" s="1">
        <v>4.1977852176152499</v>
      </c>
      <c r="Y8455" s="1">
        <v>0.94172413503498797</v>
      </c>
      <c r="Z8455" s="1">
        <v>0.75944455428672997</v>
      </c>
      <c r="AA8455" s="1">
        <v>0.51373670561574902</v>
      </c>
      <c r="AB8455" s="1">
        <v>0.95757506685330296</v>
      </c>
      <c r="AC8455" s="1">
        <v>0.100368204039714</v>
      </c>
      <c r="AD8455" s="1">
        <v>0.100150279780386</v>
      </c>
      <c r="AE8455" s="1">
        <v>0.103310181540645</v>
      </c>
      <c r="AF8455" s="1" t="s">
        <v>23806</v>
      </c>
      <c r="AG8455" s="1" t="s">
        <v>23807</v>
      </c>
      <c r="AK8455">
        <v>14.17</v>
      </c>
      <c r="AL8455">
        <v>16.381</v>
      </c>
      <c r="AM8455">
        <v>19.415299999999998</v>
      </c>
      <c r="AN8455">
        <v>104.25</v>
      </c>
      <c r="AO8455">
        <v>90</v>
      </c>
      <c r="AP8455">
        <v>90</v>
      </c>
      <c r="AQ8455" s="9">
        <v>4367.9898634830797</v>
      </c>
      <c r="AS8455" t="s">
        <v>23803</v>
      </c>
    </row>
    <row r="8456" spans="1:45" x14ac:dyDescent="0.15">
      <c r="A8456" s="1" t="s">
        <v>23808</v>
      </c>
      <c r="C8456" s="6">
        <v>0</v>
      </c>
      <c r="D8456" s="6">
        <v>0</v>
      </c>
      <c r="G8456" s="4" t="str">
        <f t="shared" si="132"/>
        <v/>
      </c>
      <c r="I8456" s="1">
        <v>8.9450199192495999E-2</v>
      </c>
      <c r="J8456" s="1">
        <v>0.12278213037896001</v>
      </c>
      <c r="K8456" s="1">
        <v>4.0818277383674901E-4</v>
      </c>
      <c r="L8456" s="1">
        <v>6.7307345028898305E-2</v>
      </c>
      <c r="M8456" s="1">
        <v>3.5961720302673403E-2</v>
      </c>
      <c r="N8456" s="1">
        <v>1.51580458352806E-2</v>
      </c>
      <c r="O8456" s="1">
        <v>4.5417935969670198E-2</v>
      </c>
      <c r="P8456" s="7" t="s">
        <v>11</v>
      </c>
      <c r="Q8456" s="7" t="s">
        <v>11</v>
      </c>
      <c r="AK8456">
        <v>8.9149999999999991</v>
      </c>
      <c r="AL8456">
        <v>9.3150300000000001</v>
      </c>
      <c r="AM8456">
        <v>9.3150300000000001</v>
      </c>
      <c r="AN8456">
        <v>76.759399999999999</v>
      </c>
      <c r="AO8456">
        <v>61.407200000000003</v>
      </c>
      <c r="AP8456">
        <v>61.407200000000003</v>
      </c>
      <c r="AQ8456" s="9">
        <v>596.37791810093097</v>
      </c>
      <c r="AS8456" t="s">
        <v>23808</v>
      </c>
    </row>
    <row r="8457" spans="1:45" x14ac:dyDescent="0.15">
      <c r="A8457" s="1" t="s">
        <v>23809</v>
      </c>
      <c r="C8457" s="6">
        <v>1968.93</v>
      </c>
      <c r="D8457" s="6">
        <v>2352.15</v>
      </c>
      <c r="G8457" s="4" t="str">
        <f t="shared" si="132"/>
        <v/>
      </c>
      <c r="I8457" s="1">
        <v>0.60037812902578802</v>
      </c>
      <c r="J8457" s="1">
        <v>0.88196171715113303</v>
      </c>
      <c r="K8457" s="1">
        <v>0.64351119910259802</v>
      </c>
      <c r="L8457" s="1">
        <v>0.588512008758725</v>
      </c>
      <c r="M8457" s="1">
        <v>8.4341218898479106E-2</v>
      </c>
      <c r="N8457" s="1">
        <v>5.8741062318443102E-2</v>
      </c>
      <c r="O8457" s="1">
        <v>0.22218821586790399</v>
      </c>
      <c r="P8457" s="7" t="s">
        <v>23810</v>
      </c>
      <c r="Q8457" s="7" t="s">
        <v>23811</v>
      </c>
      <c r="V8457" s="1">
        <v>-1.1412942703504401</v>
      </c>
      <c r="W8457" s="1">
        <v>-4.00989683804411</v>
      </c>
      <c r="X8457" s="1">
        <v>3.1914440325536102</v>
      </c>
      <c r="Y8457" s="1">
        <v>0.55128724162199805</v>
      </c>
      <c r="Z8457" s="1">
        <v>0.99179719193268601</v>
      </c>
      <c r="AA8457" s="1">
        <v>0.65977476793358403</v>
      </c>
      <c r="AB8457" s="1">
        <v>0.53007804797896996</v>
      </c>
      <c r="AC8457" s="1">
        <v>9.8322552038996203E-2</v>
      </c>
      <c r="AD8457" s="1">
        <v>7.2402533849077202E-2</v>
      </c>
      <c r="AE8457" s="1">
        <v>0.23789188075394499</v>
      </c>
      <c r="AF8457" s="1" t="s">
        <v>23812</v>
      </c>
      <c r="AG8457" s="1" t="s">
        <v>23813</v>
      </c>
      <c r="AK8457">
        <v>32.357999999999997</v>
      </c>
      <c r="AL8457">
        <v>11.923</v>
      </c>
      <c r="AM8457">
        <v>23.468599999999999</v>
      </c>
      <c r="AN8457">
        <v>90</v>
      </c>
      <c r="AO8457">
        <v>130.88399999999999</v>
      </c>
      <c r="AP8457">
        <v>90</v>
      </c>
      <c r="AQ8457" s="9">
        <v>6845.3716643767702</v>
      </c>
      <c r="AS8457" t="s">
        <v>23809</v>
      </c>
    </row>
    <row r="8458" spans="1:45" x14ac:dyDescent="0.15">
      <c r="A8458" s="1" t="s">
        <v>23814</v>
      </c>
      <c r="C8458" s="6">
        <v>1445.32</v>
      </c>
      <c r="D8458" s="6">
        <v>1420.26</v>
      </c>
      <c r="G8458" s="4" t="str">
        <f t="shared" si="132"/>
        <v/>
      </c>
      <c r="I8458" s="1">
        <v>0.53552696423108104</v>
      </c>
      <c r="J8458" s="1">
        <v>0.80852570299860604</v>
      </c>
      <c r="K8458" s="1">
        <v>0.22598551705355399</v>
      </c>
      <c r="L8458" s="1">
        <v>0.52642955763956301</v>
      </c>
      <c r="M8458" s="1">
        <v>7.7518122401167497E-2</v>
      </c>
      <c r="N8458" s="1">
        <v>6.5169852138349096E-2</v>
      </c>
      <c r="O8458" s="1">
        <v>0.20511691511695701</v>
      </c>
      <c r="P8458" s="7" t="s">
        <v>23815</v>
      </c>
      <c r="Q8458" s="7" t="s">
        <v>15987</v>
      </c>
      <c r="V8458" s="1">
        <v>-7.3702830188681998E-2</v>
      </c>
      <c r="W8458" s="1">
        <v>-0.51369570782490004</v>
      </c>
      <c r="X8458" s="1">
        <v>0.83477883781439699</v>
      </c>
      <c r="Y8458" s="1">
        <v>0.18524037426260001</v>
      </c>
      <c r="Z8458" s="1">
        <v>0.369119379481543</v>
      </c>
      <c r="AA8458" s="1">
        <v>0.20149804210283401</v>
      </c>
      <c r="AB8458" s="1">
        <v>0.17509939777158101</v>
      </c>
      <c r="AC8458" s="1">
        <v>7.0652012576562201E-2</v>
      </c>
      <c r="AD8458" s="1">
        <v>6.3861342432981305E-2</v>
      </c>
      <c r="AE8458" s="1">
        <v>0.14082227072689699</v>
      </c>
      <c r="AF8458" s="1" t="s">
        <v>23816</v>
      </c>
      <c r="AG8458" s="1" t="s">
        <v>23817</v>
      </c>
      <c r="AK8458">
        <v>10.176</v>
      </c>
      <c r="AL8458">
        <v>11.7186</v>
      </c>
      <c r="AM8458">
        <v>18.448</v>
      </c>
      <c r="AN8458">
        <v>90</v>
      </c>
      <c r="AO8458">
        <v>90</v>
      </c>
      <c r="AP8458">
        <v>104.38800000000001</v>
      </c>
      <c r="AQ8458" s="9">
        <v>2130.8966037178402</v>
      </c>
      <c r="AS8458" t="s">
        <v>23814</v>
      </c>
    </row>
    <row r="8459" spans="1:45" x14ac:dyDescent="0.15">
      <c r="A8459" s="1" t="s">
        <v>23818</v>
      </c>
      <c r="C8459" s="6">
        <v>0</v>
      </c>
      <c r="D8459" s="6">
        <v>0</v>
      </c>
      <c r="G8459" s="4" t="str">
        <f t="shared" si="132"/>
        <v/>
      </c>
      <c r="I8459" s="1">
        <v>1.0571211817967401</v>
      </c>
      <c r="J8459" s="1">
        <v>1.2617706279537499</v>
      </c>
      <c r="K8459" s="1">
        <v>0.18500147596765901</v>
      </c>
      <c r="L8459" s="1">
        <v>1.0093039403325601</v>
      </c>
      <c r="M8459" s="1">
        <v>0.16856911579581599</v>
      </c>
      <c r="N8459" s="1">
        <v>3.11657547318498E-2</v>
      </c>
      <c r="O8459" s="1">
        <v>0.44337583792374802</v>
      </c>
      <c r="P8459" s="7" t="s">
        <v>23819</v>
      </c>
      <c r="Q8459" s="7" t="s">
        <v>23820</v>
      </c>
      <c r="V8459" s="1">
        <v>-8.2330662782228803</v>
      </c>
      <c r="W8459" s="1">
        <v>-13.654676804162801</v>
      </c>
      <c r="X8459" s="1">
        <v>-2.2627495022716899</v>
      </c>
      <c r="Y8459" s="1">
        <v>0.92768720400551496</v>
      </c>
      <c r="Z8459" s="1">
        <v>0.910817691106656</v>
      </c>
      <c r="AA8459" s="1">
        <v>0.91530108611173899</v>
      </c>
      <c r="AB8459" s="1">
        <v>0.93689609282330499</v>
      </c>
      <c r="AC8459" s="1">
        <v>0.219709744870805</v>
      </c>
      <c r="AD8459" s="1">
        <v>0.125069876480458</v>
      </c>
      <c r="AE8459" s="1">
        <v>0.40898948165149901</v>
      </c>
      <c r="AF8459" s="1" t="s">
        <v>11</v>
      </c>
      <c r="AG8459" s="1" t="s">
        <v>11</v>
      </c>
      <c r="AK8459">
        <v>17.163</v>
      </c>
      <c r="AL8459">
        <v>15.836</v>
      </c>
      <c r="AM8459">
        <v>15.670999999999999</v>
      </c>
      <c r="AN8459">
        <v>90</v>
      </c>
      <c r="AO8459">
        <v>90</v>
      </c>
      <c r="AP8459">
        <v>90</v>
      </c>
      <c r="AQ8459" s="9">
        <v>4259.2723028279997</v>
      </c>
      <c r="AS8459" t="s">
        <v>23818</v>
      </c>
    </row>
    <row r="8460" spans="1:45" x14ac:dyDescent="0.15">
      <c r="A8460" s="1" t="s">
        <v>23821</v>
      </c>
      <c r="C8460" s="6">
        <v>0</v>
      </c>
      <c r="D8460" s="6">
        <v>0</v>
      </c>
      <c r="G8460" s="4" t="str">
        <f t="shared" si="132"/>
        <v/>
      </c>
      <c r="I8460" s="1">
        <v>0.39881134089001202</v>
      </c>
      <c r="J8460" s="1">
        <v>0.40517680827113101</v>
      </c>
      <c r="K8460" s="1">
        <v>0.39994089720162701</v>
      </c>
      <c r="L8460" s="1">
        <v>0.37221991505392099</v>
      </c>
      <c r="M8460" s="1">
        <v>3.0767344377214699E-2</v>
      </c>
      <c r="N8460" s="1">
        <v>1.7491891333888499E-2</v>
      </c>
      <c r="O8460" s="1">
        <v>4.4042797420540999E-2</v>
      </c>
      <c r="P8460" s="7" t="s">
        <v>11</v>
      </c>
      <c r="Q8460" s="7" t="s">
        <v>11</v>
      </c>
      <c r="AK8460">
        <v>12.388999999999999</v>
      </c>
      <c r="AL8460">
        <v>14.923</v>
      </c>
      <c r="AM8460">
        <v>9.3860299999999999</v>
      </c>
      <c r="AN8460">
        <v>90</v>
      </c>
      <c r="AO8460">
        <v>98.701599999999999</v>
      </c>
      <c r="AP8460">
        <v>90</v>
      </c>
      <c r="AQ8460" s="9">
        <v>1715.3251756719999</v>
      </c>
      <c r="AS8460" t="s">
        <v>23821</v>
      </c>
    </row>
    <row r="8461" spans="1:45" x14ac:dyDescent="0.15">
      <c r="A8461" s="1" t="s">
        <v>23822</v>
      </c>
      <c r="C8461" s="6">
        <v>0</v>
      </c>
      <c r="D8461" s="6">
        <v>0</v>
      </c>
      <c r="G8461" s="4" t="str">
        <f t="shared" si="132"/>
        <v/>
      </c>
      <c r="I8461" s="1">
        <v>2.28229637879573</v>
      </c>
      <c r="J8461" s="1">
        <v>2.4400050976220902</v>
      </c>
      <c r="K8461" s="1">
        <v>3.11907976123701</v>
      </c>
      <c r="L8461" s="1">
        <v>2.1832388401624199</v>
      </c>
      <c r="M8461" s="1">
        <v>0.65104961657662697</v>
      </c>
      <c r="N8461" s="1">
        <v>0.670970192455559</v>
      </c>
      <c r="O8461" s="1">
        <v>0.61427316880013605</v>
      </c>
      <c r="P8461" s="7" t="s">
        <v>23823</v>
      </c>
      <c r="Q8461" s="7" t="s">
        <v>23824</v>
      </c>
      <c r="V8461" s="1">
        <v>-9.1286727456940202</v>
      </c>
      <c r="W8461" s="1">
        <v>-5.1133131044946003</v>
      </c>
      <c r="X8461" s="1">
        <v>-0.65539328721494605</v>
      </c>
      <c r="Y8461" s="1">
        <v>0.45287686085958301</v>
      </c>
      <c r="Z8461" s="1">
        <v>0.510589768365728</v>
      </c>
      <c r="AA8461" s="1">
        <v>0.72131383018521</v>
      </c>
      <c r="AB8461" s="1">
        <v>0.41872606006166602</v>
      </c>
      <c r="AC8461" s="1">
        <v>0.22939578808432701</v>
      </c>
      <c r="AD8461" s="1">
        <v>0.17936976287187401</v>
      </c>
      <c r="AE8461" s="1">
        <v>0.32175152693808501</v>
      </c>
      <c r="AF8461" s="1" t="s">
        <v>11</v>
      </c>
      <c r="AG8461" s="1" t="s">
        <v>11</v>
      </c>
      <c r="AK8461">
        <v>7.6</v>
      </c>
      <c r="AL8461">
        <v>21.091999999999999</v>
      </c>
      <c r="AM8461">
        <v>19.514700000000001</v>
      </c>
      <c r="AN8461">
        <v>90</v>
      </c>
      <c r="AO8461">
        <v>98.305700000000002</v>
      </c>
      <c r="AP8461">
        <v>90</v>
      </c>
      <c r="AQ8461" s="9">
        <v>3095.38052841219</v>
      </c>
      <c r="AS8461" t="s">
        <v>23822</v>
      </c>
    </row>
    <row r="8462" spans="1:45" x14ac:dyDescent="0.15">
      <c r="A8462" s="1" t="s">
        <v>23825</v>
      </c>
      <c r="C8462" s="6">
        <v>0</v>
      </c>
      <c r="D8462" s="6">
        <v>0</v>
      </c>
      <c r="G8462" s="4" t="str">
        <f t="shared" si="132"/>
        <v>collapse</v>
      </c>
      <c r="I8462" s="1">
        <v>2.2627559572468301</v>
      </c>
      <c r="J8462" s="1">
        <v>1.4774558649145999</v>
      </c>
      <c r="K8462" s="1">
        <v>1.3855400527183499</v>
      </c>
      <c r="L8462" s="1">
        <v>2.57325687160915</v>
      </c>
      <c r="M8462" s="1">
        <v>1.1065169984754499</v>
      </c>
      <c r="N8462" s="1">
        <v>1.28193285612701</v>
      </c>
      <c r="O8462" s="1">
        <v>0.78267233819566295</v>
      </c>
      <c r="P8462" s="7" t="s">
        <v>23826</v>
      </c>
      <c r="Q8462" s="7" t="s">
        <v>23827</v>
      </c>
      <c r="S8462" s="2" t="s">
        <v>514</v>
      </c>
      <c r="T8462" s="2">
        <v>88</v>
      </c>
      <c r="V8462" s="1">
        <v>-20.736605097459101</v>
      </c>
      <c r="W8462" s="1">
        <v>-24.648080655085899</v>
      </c>
      <c r="X8462" s="1">
        <v>-51.668658698539197</v>
      </c>
      <c r="Y8462" s="1">
        <v>9.4807252125957007</v>
      </c>
      <c r="Z8462" s="1">
        <v>9.7555662840615494</v>
      </c>
      <c r="AA8462" s="1">
        <v>9.8615938248255208</v>
      </c>
      <c r="AB8462" s="1">
        <v>9.3679521547609799</v>
      </c>
      <c r="AC8462" s="1">
        <v>1.6891154191367801</v>
      </c>
      <c r="AD8462" s="1">
        <v>1.62406997836156</v>
      </c>
      <c r="AE8462" s="1">
        <v>1.80919930979873</v>
      </c>
      <c r="AF8462" s="1" t="s">
        <v>11</v>
      </c>
      <c r="AG8462" s="1" t="s">
        <v>11</v>
      </c>
      <c r="AK8462">
        <v>7.6390000000000002</v>
      </c>
      <c r="AL8462">
        <v>21.126999999999999</v>
      </c>
      <c r="AM8462">
        <v>19.578299999999999</v>
      </c>
      <c r="AN8462">
        <v>90</v>
      </c>
      <c r="AO8462">
        <v>98.305199999999999</v>
      </c>
      <c r="AP8462">
        <v>90</v>
      </c>
      <c r="AQ8462" s="9">
        <v>3126.5882158301501</v>
      </c>
      <c r="AS8462" t="s">
        <v>23825</v>
      </c>
    </row>
    <row r="8463" spans="1:45" x14ac:dyDescent="0.15">
      <c r="A8463" s="1" t="s">
        <v>23828</v>
      </c>
      <c r="C8463" s="6">
        <v>0</v>
      </c>
      <c r="D8463" s="6">
        <v>0</v>
      </c>
      <c r="G8463" s="4" t="str">
        <f t="shared" si="132"/>
        <v/>
      </c>
      <c r="I8463" s="1">
        <v>1.5626352339210099</v>
      </c>
      <c r="J8463" s="1">
        <v>1.5862008483796599</v>
      </c>
      <c r="K8463" s="1">
        <v>1.4327344730976399</v>
      </c>
      <c r="L8463" s="1">
        <v>1.56088230690165</v>
      </c>
      <c r="M8463" s="1">
        <v>0.41490060444402999</v>
      </c>
      <c r="N8463" s="1">
        <v>0.22072291122329299</v>
      </c>
      <c r="O8463" s="1">
        <v>0.75147527269330705</v>
      </c>
      <c r="P8463" s="7" t="s">
        <v>23829</v>
      </c>
      <c r="Q8463" s="7" t="s">
        <v>23830</v>
      </c>
      <c r="V8463" s="1">
        <v>4.1193655023960201</v>
      </c>
      <c r="W8463" s="1">
        <v>8.6924595193773797</v>
      </c>
      <c r="X8463" s="1">
        <v>7.0186150484677601</v>
      </c>
      <c r="Y8463" s="1">
        <v>1.10693751951973</v>
      </c>
      <c r="Z8463" s="1">
        <v>1.17620805822372</v>
      </c>
      <c r="AA8463" s="1">
        <v>1.3379989857482899</v>
      </c>
      <c r="AB8463" s="1">
        <v>1.0711397576619099</v>
      </c>
      <c r="AC8463" s="1">
        <v>0.41983631789871501</v>
      </c>
      <c r="AD8463" s="1">
        <v>0.28460967914302898</v>
      </c>
      <c r="AE8463" s="1">
        <v>0.65422915840856999</v>
      </c>
      <c r="AF8463" s="1" t="s">
        <v>23831</v>
      </c>
      <c r="AG8463" s="1" t="s">
        <v>23832</v>
      </c>
      <c r="AK8463">
        <v>7.8049999999999997</v>
      </c>
      <c r="AL8463">
        <v>21.381</v>
      </c>
      <c r="AM8463">
        <v>19.8169</v>
      </c>
      <c r="AN8463">
        <v>90</v>
      </c>
      <c r="AO8463">
        <v>98.581500000000005</v>
      </c>
      <c r="AP8463">
        <v>90</v>
      </c>
      <c r="AQ8463" s="9">
        <v>3269.99525385376</v>
      </c>
      <c r="AS8463" t="s">
        <v>23828</v>
      </c>
    </row>
    <row r="8464" spans="1:45" x14ac:dyDescent="0.15">
      <c r="A8464" s="1" t="s">
        <v>23833</v>
      </c>
      <c r="C8464" s="6">
        <v>0</v>
      </c>
      <c r="D8464" s="6">
        <v>0</v>
      </c>
      <c r="G8464" s="4" t="str">
        <f t="shared" si="132"/>
        <v/>
      </c>
      <c r="I8464" s="1">
        <v>9.1344304234340298E-2</v>
      </c>
      <c r="J8464" s="1">
        <v>5.0324457399006199E-2</v>
      </c>
      <c r="K8464" s="1">
        <v>7.3035068712710201E-4</v>
      </c>
      <c r="L8464" s="1">
        <v>9.4085632591100907E-2</v>
      </c>
      <c r="M8464" s="1">
        <v>5.6384106241368699E-2</v>
      </c>
      <c r="N8464" s="1">
        <v>5.9725804408064402E-2</v>
      </c>
      <c r="O8464" s="1">
        <v>2.2131700032737602E-2</v>
      </c>
      <c r="P8464" s="7" t="s">
        <v>11</v>
      </c>
      <c r="Q8464" s="7" t="s">
        <v>11</v>
      </c>
      <c r="V8464" s="1">
        <v>1.0189661584232099</v>
      </c>
      <c r="W8464" s="1">
        <v>-1.5689095611776001</v>
      </c>
      <c r="X8464" s="1">
        <v>-1.5820890604664399</v>
      </c>
      <c r="Y8464" s="1">
        <v>0.17495942464388001</v>
      </c>
      <c r="Z8464" s="1">
        <v>7.07360950439513E-2</v>
      </c>
      <c r="AA8464" s="1">
        <v>1.18710861963171E-3</v>
      </c>
      <c r="AB8464" s="1">
        <v>0.18090730411098099</v>
      </c>
      <c r="AC8464" s="1">
        <v>6.1058684263264003E-2</v>
      </c>
      <c r="AD8464" s="1">
        <v>6.5480061729165498E-2</v>
      </c>
      <c r="AE8464" s="1">
        <v>1.5739565237773201E-2</v>
      </c>
      <c r="AF8464" s="1" t="s">
        <v>11</v>
      </c>
      <c r="AG8464" s="1" t="s">
        <v>11</v>
      </c>
      <c r="AK8464">
        <v>12.101000000000001</v>
      </c>
      <c r="AL8464">
        <v>18.2102</v>
      </c>
      <c r="AM8464">
        <v>18.2105</v>
      </c>
      <c r="AN8464">
        <v>64.760199999999998</v>
      </c>
      <c r="AO8464">
        <v>77.201700000000002</v>
      </c>
      <c r="AP8464">
        <v>102.795</v>
      </c>
      <c r="AQ8464" s="9">
        <v>3304.7885719669298</v>
      </c>
      <c r="AS8464" t="s">
        <v>23833</v>
      </c>
    </row>
    <row r="8465" spans="1:45" x14ac:dyDescent="0.15">
      <c r="A8465" s="1" t="s">
        <v>23834</v>
      </c>
      <c r="C8465" s="6">
        <v>0</v>
      </c>
      <c r="D8465" s="6">
        <v>0</v>
      </c>
      <c r="G8465" s="4" t="str">
        <f t="shared" si="132"/>
        <v/>
      </c>
      <c r="I8465" s="1">
        <v>0.46151258997024203</v>
      </c>
      <c r="J8465" s="1">
        <v>0.44005628309871198</v>
      </c>
      <c r="K8465" s="1">
        <v>0.35727200312701701</v>
      </c>
      <c r="L8465" s="1">
        <v>0.551181420417033</v>
      </c>
      <c r="M8465" s="1">
        <v>4.60720460536179E-2</v>
      </c>
      <c r="N8465" s="1">
        <v>3.0919209109901199E-2</v>
      </c>
      <c r="O8465" s="1">
        <v>6.5554264981253704E-2</v>
      </c>
      <c r="P8465" s="7" t="s">
        <v>11</v>
      </c>
      <c r="Q8465" s="7" t="s">
        <v>11</v>
      </c>
      <c r="V8465" s="1">
        <v>0.77627524820267002</v>
      </c>
      <c r="W8465" s="1">
        <v>1.7804698972099999</v>
      </c>
      <c r="X8465" s="1">
        <v>1.0640108954715699</v>
      </c>
      <c r="Y8465" s="1">
        <v>0.34235728110638902</v>
      </c>
      <c r="Z8465" s="1">
        <v>0.30171774487749597</v>
      </c>
      <c r="AA8465" s="1">
        <v>0.32654855867205901</v>
      </c>
      <c r="AB8465" s="1">
        <v>0.42138083072411697</v>
      </c>
      <c r="AC8465" s="1">
        <v>5.6136367667305301E-2</v>
      </c>
      <c r="AD8465" s="1">
        <v>4.1861809483999798E-2</v>
      </c>
      <c r="AE8465" s="1">
        <v>7.4489371045840899E-2</v>
      </c>
      <c r="AF8465" s="1" t="s">
        <v>11</v>
      </c>
      <c r="AG8465" s="1" t="s">
        <v>11</v>
      </c>
      <c r="AK8465">
        <v>11.683999999999999</v>
      </c>
      <c r="AL8465">
        <v>13.62</v>
      </c>
      <c r="AM8465">
        <v>11.7476</v>
      </c>
      <c r="AN8465">
        <v>90</v>
      </c>
      <c r="AO8465">
        <v>91.429199999999994</v>
      </c>
      <c r="AP8465">
        <v>90</v>
      </c>
      <c r="AQ8465" s="9">
        <v>1868.8854379890599</v>
      </c>
      <c r="AS8465" t="s">
        <v>23834</v>
      </c>
    </row>
    <row r="8466" spans="1:45" x14ac:dyDescent="0.15">
      <c r="A8466" s="1" t="s">
        <v>23835</v>
      </c>
      <c r="C8466" s="6">
        <v>0</v>
      </c>
      <c r="D8466" s="6">
        <v>0</v>
      </c>
      <c r="G8466" s="4" t="str">
        <f t="shared" si="132"/>
        <v/>
      </c>
      <c r="I8466" s="1">
        <v>0.25930791870120501</v>
      </c>
      <c r="J8466" s="1">
        <v>0.415483969370877</v>
      </c>
      <c r="K8466" s="1">
        <v>0.45891492331568901</v>
      </c>
      <c r="L8466" s="1">
        <v>0.22760364149762199</v>
      </c>
      <c r="M8466" s="1">
        <v>0.10711152899844401</v>
      </c>
      <c r="N8466" s="1">
        <v>6.7963480520657898E-2</v>
      </c>
      <c r="O8466" s="1">
        <v>0.237605023924397</v>
      </c>
      <c r="P8466" s="7" t="s">
        <v>11</v>
      </c>
      <c r="Q8466" s="7" t="s">
        <v>11</v>
      </c>
      <c r="V8466" s="1">
        <v>-13.473713724940399</v>
      </c>
      <c r="W8466" s="1">
        <v>-3.3206578572107599</v>
      </c>
      <c r="X8466" s="1">
        <v>-1.7978991231877699</v>
      </c>
      <c r="Y8466" s="1">
        <v>0.27338805345022499</v>
      </c>
      <c r="Z8466" s="1">
        <v>0.29995716884927298</v>
      </c>
      <c r="AA8466" s="1">
        <v>0.51630235490534404</v>
      </c>
      <c r="AB8466" s="1">
        <v>0.25995763948671302</v>
      </c>
      <c r="AC8466" s="1">
        <v>0.138375573410494</v>
      </c>
      <c r="AD8466" s="1">
        <v>0.141065193215551</v>
      </c>
      <c r="AE8466" s="1">
        <v>0.129410174060301</v>
      </c>
      <c r="AF8466" s="1" t="s">
        <v>11</v>
      </c>
      <c r="AG8466" s="1" t="s">
        <v>11</v>
      </c>
      <c r="AK8466">
        <v>7.133</v>
      </c>
      <c r="AL8466">
        <v>10.5191</v>
      </c>
      <c r="AM8466">
        <v>11.519</v>
      </c>
      <c r="AN8466">
        <v>74.035600000000002</v>
      </c>
      <c r="AO8466">
        <v>83.174499999999995</v>
      </c>
      <c r="AP8466">
        <v>72.586500000000001</v>
      </c>
      <c r="AQ8466" s="9">
        <v>792.25591267862796</v>
      </c>
      <c r="AS8466" t="s">
        <v>23835</v>
      </c>
    </row>
    <row r="8467" spans="1:45" x14ac:dyDescent="0.15">
      <c r="A8467" s="1" t="s">
        <v>23836</v>
      </c>
      <c r="C8467" s="6">
        <v>1907.6</v>
      </c>
      <c r="D8467" s="6">
        <v>1639.14</v>
      </c>
      <c r="G8467" s="4" t="str">
        <f t="shared" si="132"/>
        <v/>
      </c>
      <c r="I8467" s="1">
        <v>0.39511225525432597</v>
      </c>
      <c r="J8467" s="1">
        <v>0.554063123809867</v>
      </c>
      <c r="K8467" s="1">
        <v>0.222520032086892</v>
      </c>
      <c r="L8467" s="1">
        <v>0.33931847038533902</v>
      </c>
      <c r="M8467" s="1">
        <v>9.5409848464125396E-2</v>
      </c>
      <c r="N8467" s="1">
        <v>3.194811715892E-2</v>
      </c>
      <c r="O8467" s="1">
        <v>0.22567340219586299</v>
      </c>
      <c r="P8467" s="7" t="s">
        <v>23837</v>
      </c>
      <c r="Q8467" s="7" t="s">
        <v>23838</v>
      </c>
      <c r="V8467" s="1">
        <v>-2.0979128417462301</v>
      </c>
      <c r="W8467" s="1">
        <v>-2.1002173963142501</v>
      </c>
      <c r="X8467" s="1">
        <v>-2.7516331155845899</v>
      </c>
      <c r="Y8467" s="1">
        <v>0.349021747319678</v>
      </c>
      <c r="Z8467" s="1">
        <v>0.42802294888391901</v>
      </c>
      <c r="AA8467" s="1">
        <v>0.37859948586479902</v>
      </c>
      <c r="AB8467" s="1">
        <v>0.31305139389606601</v>
      </c>
      <c r="AC8467" s="1">
        <v>0.10348070835213399</v>
      </c>
      <c r="AD8467" s="1">
        <v>6.5062256684026196E-2</v>
      </c>
      <c r="AE8467" s="1">
        <v>0.182339635460355</v>
      </c>
      <c r="AF8467" s="1" t="s">
        <v>23839</v>
      </c>
      <c r="AG8467" s="1" t="s">
        <v>23840</v>
      </c>
      <c r="AK8467">
        <v>13.018000000000001</v>
      </c>
      <c r="AL8467">
        <v>13.0174</v>
      </c>
      <c r="AM8467">
        <v>15.0022</v>
      </c>
      <c r="AN8467">
        <v>83.695099999999996</v>
      </c>
      <c r="AO8467">
        <v>83.697199999999995</v>
      </c>
      <c r="AP8467">
        <v>61.731999999999999</v>
      </c>
      <c r="AQ8467" s="9">
        <v>2220.6984323320398</v>
      </c>
      <c r="AS8467" t="s">
        <v>23836</v>
      </c>
    </row>
    <row r="8468" spans="1:45" x14ac:dyDescent="0.15">
      <c r="A8468" s="1" t="s">
        <v>23841</v>
      </c>
      <c r="C8468" s="6">
        <v>1875.57</v>
      </c>
      <c r="D8468" s="6">
        <v>1556.93</v>
      </c>
      <c r="G8468" s="4" t="str">
        <f t="shared" si="132"/>
        <v/>
      </c>
      <c r="I8468" s="1">
        <v>0.42129007827264497</v>
      </c>
      <c r="J8468" s="1">
        <v>0.51862849973414704</v>
      </c>
      <c r="K8468" s="1">
        <v>0.19685356037191701</v>
      </c>
      <c r="L8468" s="1">
        <v>0.39560479178205299</v>
      </c>
      <c r="M8468" s="1">
        <v>7.9093340948884594E-2</v>
      </c>
      <c r="N8468" s="1">
        <v>3.1733420461161503E-2</v>
      </c>
      <c r="O8468" s="1">
        <v>0.17630580931842199</v>
      </c>
      <c r="P8468" s="7" t="s">
        <v>23842</v>
      </c>
      <c r="Q8468" s="7" t="s">
        <v>14660</v>
      </c>
      <c r="V8468" s="1">
        <v>-1.7875449969552499</v>
      </c>
      <c r="W8468" s="1">
        <v>-1.7875449969552499</v>
      </c>
      <c r="X8468" s="1">
        <v>-1.27393275150532</v>
      </c>
      <c r="Y8468" s="1">
        <v>0.33388729909592901</v>
      </c>
      <c r="Z8468" s="1">
        <v>0.39118074673216802</v>
      </c>
      <c r="AA8468" s="1">
        <v>0.35116537233803002</v>
      </c>
      <c r="AB8468" s="1">
        <v>0.30809881630596198</v>
      </c>
      <c r="AC8468" s="1">
        <v>9.1854279017549806E-2</v>
      </c>
      <c r="AD8468" s="1">
        <v>5.8096206421035503E-2</v>
      </c>
      <c r="AE8468" s="1">
        <v>0.16114716487355299</v>
      </c>
      <c r="AF8468" s="1" t="s">
        <v>23843</v>
      </c>
      <c r="AG8468" s="1" t="s">
        <v>23844</v>
      </c>
      <c r="AK8468">
        <v>12.973000000000001</v>
      </c>
      <c r="AL8468">
        <v>12.9725</v>
      </c>
      <c r="AM8468">
        <v>14.7805</v>
      </c>
      <c r="AN8468">
        <v>83.840900000000005</v>
      </c>
      <c r="AO8468">
        <v>83.840100000000007</v>
      </c>
      <c r="AP8468">
        <v>62.225999999999999</v>
      </c>
      <c r="AQ8468" s="9">
        <v>2183.51928621555</v>
      </c>
      <c r="AS8468" t="s">
        <v>23841</v>
      </c>
    </row>
    <row r="8469" spans="1:45" x14ac:dyDescent="0.15">
      <c r="A8469" s="1" t="s">
        <v>23845</v>
      </c>
      <c r="C8469" s="6">
        <v>1790.36</v>
      </c>
      <c r="D8469" s="6">
        <v>1426.77</v>
      </c>
      <c r="G8469" s="4" t="str">
        <f t="shared" si="132"/>
        <v/>
      </c>
      <c r="I8469" s="1">
        <v>0.46636701620561699</v>
      </c>
      <c r="J8469" s="1">
        <v>0.54327511162502296</v>
      </c>
      <c r="K8469" s="1">
        <v>0.19817873681141801</v>
      </c>
      <c r="L8469" s="1">
        <v>0.452562709554028</v>
      </c>
      <c r="M8469" s="1">
        <v>7.9608849120614805E-2</v>
      </c>
      <c r="N8469" s="1">
        <v>3.5055651075206501E-2</v>
      </c>
      <c r="O8469" s="1">
        <v>0.17106015037171601</v>
      </c>
      <c r="P8469" s="7" t="s">
        <v>23846</v>
      </c>
      <c r="Q8469" s="7" t="s">
        <v>23847</v>
      </c>
      <c r="V8469" s="1">
        <v>-1.2024171985843</v>
      </c>
      <c r="W8469" s="1">
        <v>-1.20396272197579</v>
      </c>
      <c r="X8469" s="1">
        <v>-2.4332263132727601</v>
      </c>
      <c r="Y8469" s="1">
        <v>0.37291023793356998</v>
      </c>
      <c r="Z8469" s="1">
        <v>0.408446848321043</v>
      </c>
      <c r="AA8469" s="1">
        <v>0.37967848882243699</v>
      </c>
      <c r="AB8469" s="1">
        <v>0.35719681556116301</v>
      </c>
      <c r="AC8469" s="1">
        <v>9.2449260337593403E-2</v>
      </c>
      <c r="AD8469" s="1">
        <v>5.8783168812744598E-2</v>
      </c>
      <c r="AE8469" s="1">
        <v>0.161553342941231</v>
      </c>
      <c r="AF8469" s="1" t="s">
        <v>23848</v>
      </c>
      <c r="AG8469" s="1" t="s">
        <v>23849</v>
      </c>
      <c r="AK8469">
        <v>12.941000000000001</v>
      </c>
      <c r="AL8469">
        <v>12.940799999999999</v>
      </c>
      <c r="AM8469">
        <v>14.6393</v>
      </c>
      <c r="AN8469">
        <v>83.9328</v>
      </c>
      <c r="AO8469">
        <v>83.933999999999997</v>
      </c>
      <c r="AP8469">
        <v>61.624899999999997</v>
      </c>
      <c r="AQ8469" s="9">
        <v>2140.6577631094401</v>
      </c>
      <c r="AS8469" t="s">
        <v>23845</v>
      </c>
    </row>
    <row r="8470" spans="1:45" x14ac:dyDescent="0.15">
      <c r="A8470" s="1" t="s">
        <v>23850</v>
      </c>
      <c r="C8470" s="6">
        <v>0</v>
      </c>
      <c r="D8470" s="6">
        <v>0</v>
      </c>
      <c r="G8470" s="4" t="str">
        <f t="shared" si="132"/>
        <v/>
      </c>
      <c r="I8470" s="1">
        <v>0.37738609066870299</v>
      </c>
      <c r="J8470" s="1">
        <v>0.19446230933377401</v>
      </c>
      <c r="K8470" s="1">
        <v>0.128754972010135</v>
      </c>
      <c r="L8470" s="1">
        <v>0.42494223981698098</v>
      </c>
      <c r="M8470" s="1">
        <v>6.9065434417555902E-2</v>
      </c>
      <c r="N8470" s="1">
        <v>6.8555731214404905E-2</v>
      </c>
      <c r="O8470" s="1">
        <v>7.0988405593080395E-2</v>
      </c>
      <c r="P8470" s="7" t="s">
        <v>11</v>
      </c>
      <c r="Q8470" s="7" t="s">
        <v>11</v>
      </c>
      <c r="V8470" s="1">
        <v>-7.7802444838256104</v>
      </c>
      <c r="W8470" s="1">
        <v>-3.3368906894699899</v>
      </c>
      <c r="X8470" s="1">
        <v>-0.50183654035097702</v>
      </c>
      <c r="Y8470" s="1">
        <v>0.51109279450412304</v>
      </c>
      <c r="Z8470" s="1">
        <v>0.45500130494444901</v>
      </c>
      <c r="AA8470" s="1">
        <v>0.361430028371381</v>
      </c>
      <c r="AB8470" s="1">
        <v>0.52771486902107101</v>
      </c>
      <c r="AC8470" s="1">
        <v>0.108693135517306</v>
      </c>
      <c r="AD8470" s="1">
        <v>0.103586924530419</v>
      </c>
      <c r="AE8470" s="1">
        <v>0.12795747696783599</v>
      </c>
      <c r="AF8470" s="1" t="s">
        <v>11</v>
      </c>
      <c r="AG8470" s="1" t="s">
        <v>11</v>
      </c>
      <c r="AK8470">
        <v>9.2880000000000003</v>
      </c>
      <c r="AL8470">
        <v>14.7112</v>
      </c>
      <c r="AM8470">
        <v>19.846900000000002</v>
      </c>
      <c r="AN8470">
        <v>74.970399999999998</v>
      </c>
      <c r="AO8470">
        <v>76.467799999999997</v>
      </c>
      <c r="AP8470">
        <v>71.598299999999995</v>
      </c>
      <c r="AQ8470" s="9">
        <v>2450.6623310671998</v>
      </c>
      <c r="AS8470" t="s">
        <v>23850</v>
      </c>
    </row>
    <row r="8471" spans="1:45" x14ac:dyDescent="0.15">
      <c r="A8471" s="1" t="s">
        <v>23851</v>
      </c>
      <c r="C8471" s="6">
        <v>1104.3399999999999</v>
      </c>
      <c r="D8471" s="6">
        <v>940.11400000000003</v>
      </c>
      <c r="G8471" s="4" t="str">
        <f t="shared" si="132"/>
        <v/>
      </c>
      <c r="I8471" s="1">
        <v>0.28143982219053798</v>
      </c>
      <c r="J8471" s="1"/>
      <c r="K8471" s="1">
        <v>4.0371282717087002E-4</v>
      </c>
      <c r="L8471" s="1">
        <v>0.297971358035442</v>
      </c>
      <c r="M8471" s="1">
        <v>4.3591285804836302E-2</v>
      </c>
      <c r="N8471" s="1">
        <v>3.5763249659904697E-2</v>
      </c>
      <c r="O8471" s="1">
        <v>6.6292590625138106E-2</v>
      </c>
      <c r="P8471" s="7" t="s">
        <v>23852</v>
      </c>
      <c r="Q8471" s="7" t="s">
        <v>23853</v>
      </c>
      <c r="V8471" s="1">
        <v>-3.8495986480777402</v>
      </c>
      <c r="W8471" s="1">
        <v>-3.8543141883031802</v>
      </c>
      <c r="X8471" s="1">
        <v>-1.2725794478418999</v>
      </c>
      <c r="Y8471" s="1">
        <v>0.25058739693871601</v>
      </c>
      <c r="Z8471" s="1"/>
      <c r="AA8471" s="1">
        <v>8.2536014354361205E-3</v>
      </c>
      <c r="AB8471" s="1">
        <v>0.26484232608596803</v>
      </c>
      <c r="AC8471" s="1">
        <v>6.0514763776016001E-2</v>
      </c>
      <c r="AD8471" s="1">
        <v>5.9643223562604E-2</v>
      </c>
      <c r="AE8471" s="1">
        <v>6.3042230394910498E-2</v>
      </c>
      <c r="AF8471" s="1" t="s">
        <v>23854</v>
      </c>
      <c r="AG8471" s="1" t="s">
        <v>23855</v>
      </c>
      <c r="AK8471">
        <v>7.101</v>
      </c>
      <c r="AL8471">
        <v>7.6260000000000003</v>
      </c>
      <c r="AM8471">
        <v>11.3157</v>
      </c>
      <c r="AN8471">
        <v>90</v>
      </c>
      <c r="AO8471">
        <v>106.601</v>
      </c>
      <c r="AP8471">
        <v>90</v>
      </c>
      <c r="AQ8471" s="9">
        <v>587.22859789011</v>
      </c>
      <c r="AS8471" t="s">
        <v>23851</v>
      </c>
    </row>
    <row r="8472" spans="1:45" x14ac:dyDescent="0.15">
      <c r="A8472" s="1" t="s">
        <v>23856</v>
      </c>
      <c r="B8472" s="2" t="s">
        <v>14</v>
      </c>
      <c r="C8472" s="6">
        <v>820.15800000000002</v>
      </c>
      <c r="D8472" s="6">
        <v>529.88800000000003</v>
      </c>
      <c r="G8472" s="4" t="str">
        <f t="shared" si="132"/>
        <v/>
      </c>
      <c r="H8472" s="1" t="s">
        <v>714</v>
      </c>
      <c r="P8472" s="8" t="s">
        <v>11</v>
      </c>
      <c r="Q8472" s="8" t="s">
        <v>11</v>
      </c>
      <c r="AF8472" s="2" t="s">
        <v>15</v>
      </c>
      <c r="AG8472" s="2" t="s">
        <v>15</v>
      </c>
      <c r="AK8472">
        <v>12.254</v>
      </c>
      <c r="AL8472">
        <v>20.62</v>
      </c>
      <c r="AM8472">
        <v>7.8040000000000003</v>
      </c>
      <c r="AN8472">
        <v>90</v>
      </c>
      <c r="AO8472">
        <v>90</v>
      </c>
      <c r="AP8472">
        <v>90</v>
      </c>
      <c r="AQ8472" s="9">
        <v>1971.89505391999</v>
      </c>
      <c r="AS8472" t="s">
        <v>23856</v>
      </c>
    </row>
    <row r="8473" spans="1:45" x14ac:dyDescent="0.15">
      <c r="A8473" s="1" t="s">
        <v>23857</v>
      </c>
      <c r="C8473" s="6">
        <v>852.38400000000001</v>
      </c>
      <c r="D8473" s="6">
        <v>705.90599999999995</v>
      </c>
      <c r="G8473" s="4" t="str">
        <f t="shared" si="132"/>
        <v/>
      </c>
      <c r="I8473" s="1">
        <v>6.2367710513336401E-2</v>
      </c>
      <c r="J8473" s="1"/>
      <c r="K8473" s="1">
        <v>2.4636500000027199E-4</v>
      </c>
      <c r="L8473" s="1">
        <v>6.5637255014038304E-2</v>
      </c>
      <c r="M8473" s="1">
        <v>2.7226507670663199E-2</v>
      </c>
      <c r="N8473" s="1">
        <v>2.0154241886749601E-2</v>
      </c>
      <c r="O8473" s="1">
        <v>5.0564984757578001E-2</v>
      </c>
      <c r="P8473" s="7" t="s">
        <v>23858</v>
      </c>
      <c r="Q8473" s="7" t="s">
        <v>23859</v>
      </c>
      <c r="V8473" s="1">
        <v>0.72829861111111005</v>
      </c>
      <c r="W8473" s="1">
        <v>-3.2345387840670701</v>
      </c>
      <c r="X8473" s="1">
        <v>-2.22417957096178</v>
      </c>
      <c r="Y8473" s="1">
        <v>5.8596138000792601E-2</v>
      </c>
      <c r="Z8473" s="1"/>
      <c r="AA8473" s="1">
        <v>2.4636500000050802E-4</v>
      </c>
      <c r="AB8473" s="1">
        <v>6.1667178685044802E-2</v>
      </c>
      <c r="AC8473" s="1">
        <v>3.9050749689900403E-2</v>
      </c>
      <c r="AD8473" s="1">
        <v>3.6688024413253299E-2</v>
      </c>
      <c r="AE8473" s="1">
        <v>4.6847743102835702E-2</v>
      </c>
      <c r="AF8473" s="1" t="s">
        <v>11</v>
      </c>
      <c r="AG8473" s="1" t="s">
        <v>11</v>
      </c>
      <c r="AK8473">
        <v>11.52</v>
      </c>
      <c r="AL8473">
        <v>7.6319800000000004</v>
      </c>
      <c r="AM8473">
        <v>7.0394800000000002</v>
      </c>
      <c r="AN8473">
        <v>88.929299999999998</v>
      </c>
      <c r="AO8473">
        <v>109.709</v>
      </c>
      <c r="AP8473">
        <v>82.811700000000002</v>
      </c>
      <c r="AQ8473" s="9">
        <v>576.84744660151205</v>
      </c>
      <c r="AS8473" t="s">
        <v>23857</v>
      </c>
    </row>
    <row r="8474" spans="1:45" x14ac:dyDescent="0.15">
      <c r="A8474" s="1" t="s">
        <v>23860</v>
      </c>
      <c r="C8474" s="6">
        <v>1923.7</v>
      </c>
      <c r="D8474" s="6">
        <v>2547.41</v>
      </c>
      <c r="G8474" s="4" t="str">
        <f t="shared" si="132"/>
        <v/>
      </c>
      <c r="I8474" s="1">
        <v>0.21403203971218299</v>
      </c>
      <c r="J8474" s="1">
        <v>0.30451146728959599</v>
      </c>
      <c r="K8474" s="1">
        <v>0.30672916548537499</v>
      </c>
      <c r="L8474" s="1">
        <v>0.186064271715531</v>
      </c>
      <c r="M8474" s="1">
        <v>5.2019724977862697E-2</v>
      </c>
      <c r="N8474" s="1">
        <v>3.3861435649198801E-2</v>
      </c>
      <c r="O8474" s="1">
        <v>0.139054284173872</v>
      </c>
      <c r="P8474" s="7" t="s">
        <v>23861</v>
      </c>
      <c r="Q8474" s="7" t="s">
        <v>23862</v>
      </c>
      <c r="V8474" s="1">
        <v>0.83733085129232598</v>
      </c>
      <c r="W8474" s="1">
        <v>0.82336937065941296</v>
      </c>
      <c r="X8474" s="1">
        <v>0.81868841413773996</v>
      </c>
      <c r="Y8474" s="1">
        <v>0.17019963543993499</v>
      </c>
      <c r="Z8474" s="1">
        <v>0.25590683518829999</v>
      </c>
      <c r="AA8474" s="1">
        <v>0.26935334530423</v>
      </c>
      <c r="AB8474" s="1">
        <v>0.14305242916451899</v>
      </c>
      <c r="AC8474" s="1">
        <v>5.2730872778603603E-2</v>
      </c>
      <c r="AD8474" s="1">
        <v>3.5235195587336003E-2</v>
      </c>
      <c r="AE8474" s="1">
        <v>0.13658946345399001</v>
      </c>
      <c r="AF8474" s="1" t="s">
        <v>23863</v>
      </c>
      <c r="AG8474" s="1" t="s">
        <v>23864</v>
      </c>
      <c r="AK8474">
        <v>27.934000000000001</v>
      </c>
      <c r="AL8474">
        <v>27.934000000000001</v>
      </c>
      <c r="AM8474">
        <v>28.496400000000001</v>
      </c>
      <c r="AN8474">
        <v>60.650799999999997</v>
      </c>
      <c r="AO8474">
        <v>60.650799999999997</v>
      </c>
      <c r="AP8474">
        <v>90</v>
      </c>
      <c r="AQ8474" s="9">
        <v>16027.5445745131</v>
      </c>
      <c r="AS8474" t="s">
        <v>23860</v>
      </c>
    </row>
    <row r="8475" spans="1:45" x14ac:dyDescent="0.15">
      <c r="A8475" s="1" t="s">
        <v>23865</v>
      </c>
      <c r="C8475" s="6">
        <v>0</v>
      </c>
      <c r="D8475" s="6">
        <v>0</v>
      </c>
      <c r="G8475" s="4" t="str">
        <f t="shared" si="132"/>
        <v/>
      </c>
      <c r="I8475" s="1">
        <v>0.68382251283534301</v>
      </c>
      <c r="J8475" s="1"/>
      <c r="K8475" s="1">
        <v>0.56020662208846395</v>
      </c>
      <c r="L8475" s="1">
        <v>0.69865641972496795</v>
      </c>
      <c r="M8475" s="1">
        <v>0.11659098302694899</v>
      </c>
      <c r="N8475" s="1">
        <v>0.14550458608921199</v>
      </c>
      <c r="O8475" s="1">
        <v>5.8763776902423598E-2</v>
      </c>
      <c r="P8475" s="7" t="s">
        <v>11</v>
      </c>
      <c r="Q8475" s="7" t="s">
        <v>11</v>
      </c>
      <c r="V8475" s="1">
        <v>-11.370553961214</v>
      </c>
      <c r="W8475" s="1">
        <v>-11.370553961214</v>
      </c>
      <c r="X8475" s="1">
        <v>-10.118391896169699</v>
      </c>
      <c r="Y8475" s="1">
        <v>1.0702603838918201</v>
      </c>
      <c r="Z8475" s="1"/>
      <c r="AA8475" s="1">
        <v>1.0838928303420201</v>
      </c>
      <c r="AB8475" s="1">
        <v>1.0686244903177899</v>
      </c>
      <c r="AC8475" s="1">
        <v>0.28138575351085898</v>
      </c>
      <c r="AD8475" s="1">
        <v>0.27845555203794797</v>
      </c>
      <c r="AE8475" s="1">
        <v>0.287246156456679</v>
      </c>
      <c r="AF8475" s="1" t="s">
        <v>11</v>
      </c>
      <c r="AG8475" s="1" t="s">
        <v>11</v>
      </c>
      <c r="AK8475">
        <v>11.499000000000001</v>
      </c>
      <c r="AL8475">
        <v>11.499000000000001</v>
      </c>
      <c r="AM8475">
        <v>15.795</v>
      </c>
      <c r="AN8475">
        <v>90</v>
      </c>
      <c r="AO8475">
        <v>90</v>
      </c>
      <c r="AP8475">
        <v>90</v>
      </c>
      <c r="AQ8475" s="9">
        <v>2088.525480795</v>
      </c>
      <c r="AS8475" t="s">
        <v>23865</v>
      </c>
    </row>
    <row r="8476" spans="1:45" x14ac:dyDescent="0.15">
      <c r="A8476" s="1" t="s">
        <v>23866</v>
      </c>
      <c r="C8476" s="6">
        <v>1115.92</v>
      </c>
      <c r="D8476" s="6">
        <v>1292.46</v>
      </c>
      <c r="G8476" s="4" t="str">
        <f t="shared" si="132"/>
        <v/>
      </c>
      <c r="I8476" s="1">
        <v>2.1357747012294999</v>
      </c>
      <c r="J8476" s="1">
        <v>1.32687651724851</v>
      </c>
      <c r="K8476" s="1">
        <v>1.93975636905267</v>
      </c>
      <c r="L8476" s="1">
        <v>2.1808377070524498</v>
      </c>
      <c r="M8476" s="1">
        <v>0.221472253767734</v>
      </c>
      <c r="N8476" s="1">
        <v>8.6602896974076402E-2</v>
      </c>
      <c r="O8476" s="1">
        <v>0.43900347440266502</v>
      </c>
      <c r="P8476" s="7" t="s">
        <v>23867</v>
      </c>
      <c r="Q8476" s="7" t="s">
        <v>14004</v>
      </c>
      <c r="V8476" s="1">
        <v>-5.4607782031876102</v>
      </c>
      <c r="W8476" s="1">
        <v>-3.78943787737053</v>
      </c>
      <c r="X8476" s="1">
        <v>-4.0556507355113096</v>
      </c>
      <c r="Y8476" s="1">
        <v>0.46413296792738301</v>
      </c>
      <c r="Z8476" s="1">
        <v>0.216433962569061</v>
      </c>
      <c r="AA8476" s="1">
        <v>0.40167543879948198</v>
      </c>
      <c r="AB8476" s="1">
        <v>0.47816753543519103</v>
      </c>
      <c r="AC8476" s="1">
        <v>0.15513355477006899</v>
      </c>
      <c r="AD8476" s="1">
        <v>0.136804647108589</v>
      </c>
      <c r="AE8476" s="1">
        <v>0.18469630906277801</v>
      </c>
      <c r="AF8476" s="1" t="s">
        <v>23868</v>
      </c>
      <c r="AG8476" s="1" t="s">
        <v>23869</v>
      </c>
      <c r="AK8476">
        <v>11.231</v>
      </c>
      <c r="AL8476">
        <v>11.759</v>
      </c>
      <c r="AM8476">
        <v>16.927399999999999</v>
      </c>
      <c r="AN8476">
        <v>93.909099999999995</v>
      </c>
      <c r="AO8476">
        <v>90</v>
      </c>
      <c r="AP8476">
        <v>90</v>
      </c>
      <c r="AQ8476" s="9">
        <v>2230.32162557825</v>
      </c>
      <c r="AS8476" t="s">
        <v>23866</v>
      </c>
    </row>
    <row r="8477" spans="1:45" x14ac:dyDescent="0.15">
      <c r="A8477" s="1" t="s">
        <v>23870</v>
      </c>
      <c r="C8477" s="6">
        <v>941.28300000000002</v>
      </c>
      <c r="D8477" s="6">
        <v>535.38800000000003</v>
      </c>
      <c r="G8477" s="4" t="str">
        <f t="shared" si="132"/>
        <v/>
      </c>
      <c r="I8477" s="1">
        <v>0.24580582019177799</v>
      </c>
      <c r="J8477" s="1">
        <v>0.31609658793433698</v>
      </c>
      <c r="K8477" s="1">
        <v>4.85578848719544E-2</v>
      </c>
      <c r="L8477" s="1">
        <v>0.235188566415683</v>
      </c>
      <c r="M8477" s="1">
        <v>5.4681550940411099E-2</v>
      </c>
      <c r="N8477" s="1">
        <v>4.1507077563106801E-2</v>
      </c>
      <c r="O8477" s="1">
        <v>8.4324116039345795E-2</v>
      </c>
      <c r="P8477" s="7" t="s">
        <v>23871</v>
      </c>
      <c r="Q8477" s="7" t="s">
        <v>23872</v>
      </c>
      <c r="V8477" s="1">
        <v>-5.4828660436137104</v>
      </c>
      <c r="W8477" s="1">
        <v>-1.8513041462498301</v>
      </c>
      <c r="X8477" s="1">
        <v>-1.85050479212795</v>
      </c>
      <c r="Y8477" s="1">
        <v>0.20610077888751599</v>
      </c>
      <c r="Z8477" s="1">
        <v>0.29129280962613302</v>
      </c>
      <c r="AA8477" s="1">
        <v>4.2944274030043902E-2</v>
      </c>
      <c r="AB8477" s="1">
        <v>0.18748219989600901</v>
      </c>
      <c r="AC8477" s="1">
        <v>7.4551294539602603E-2</v>
      </c>
      <c r="AD8477" s="1">
        <v>6.3520685962820803E-2</v>
      </c>
      <c r="AE8477" s="1">
        <v>9.9370163837361705E-2</v>
      </c>
      <c r="AF8477" s="1" t="s">
        <v>23873</v>
      </c>
      <c r="AG8477" s="1" t="s">
        <v>23874</v>
      </c>
      <c r="AK8477">
        <v>10.754</v>
      </c>
      <c r="AL8477">
        <v>12.510400000000001</v>
      </c>
      <c r="AM8477">
        <v>12.5098</v>
      </c>
      <c r="AN8477">
        <v>91.960700000000003</v>
      </c>
      <c r="AO8477">
        <v>113.774</v>
      </c>
      <c r="AP8477">
        <v>113.77200000000001</v>
      </c>
      <c r="AQ8477" s="9">
        <v>1370.1012211040199</v>
      </c>
      <c r="AS8477" t="s">
        <v>23870</v>
      </c>
    </row>
    <row r="8478" spans="1:45" x14ac:dyDescent="0.15">
      <c r="A8478" s="1" t="s">
        <v>23875</v>
      </c>
      <c r="C8478" s="6">
        <v>817.93299999999999</v>
      </c>
      <c r="D8478" s="6">
        <v>466.78899999999999</v>
      </c>
      <c r="G8478" s="4" t="str">
        <f t="shared" si="132"/>
        <v/>
      </c>
      <c r="I8478" s="1">
        <v>0.270018420286675</v>
      </c>
      <c r="J8478" s="1">
        <v>0.30818237990340902</v>
      </c>
      <c r="K8478" s="1">
        <v>4.9351468107579601E-2</v>
      </c>
      <c r="L8478" s="1">
        <v>0.272857810136582</v>
      </c>
      <c r="M8478" s="1">
        <v>5.9840834947693398E-2</v>
      </c>
      <c r="N8478" s="1">
        <v>4.53107261945149E-2</v>
      </c>
      <c r="O8478" s="1">
        <v>9.0976782275933199E-2</v>
      </c>
      <c r="P8478" s="7" t="s">
        <v>23876</v>
      </c>
      <c r="Q8478" s="7" t="s">
        <v>23877</v>
      </c>
      <c r="V8478" s="1">
        <v>-5.9831772734486597</v>
      </c>
      <c r="W8478" s="1">
        <v>-3.7132980984385</v>
      </c>
      <c r="X8478" s="1">
        <v>-3.6948519091806</v>
      </c>
      <c r="Y8478" s="1">
        <v>0.30358572589209298</v>
      </c>
      <c r="Z8478" s="1">
        <v>0.35417154057774702</v>
      </c>
      <c r="AA8478" s="1">
        <v>2.7949818224344499E-2</v>
      </c>
      <c r="AB8478" s="1">
        <v>0.306072392344866</v>
      </c>
      <c r="AC8478" s="1">
        <v>9.7454501931034707E-2</v>
      </c>
      <c r="AD8478" s="1">
        <v>8.0050421454852305E-2</v>
      </c>
      <c r="AE8478" s="1">
        <v>0.134748960094283</v>
      </c>
      <c r="AF8478" s="1" t="s">
        <v>23878</v>
      </c>
      <c r="AG8478" s="1" t="s">
        <v>23879</v>
      </c>
      <c r="AK8478">
        <v>10.712</v>
      </c>
      <c r="AL8478">
        <v>12.468999999999999</v>
      </c>
      <c r="AM8478">
        <v>12.468299999999999</v>
      </c>
      <c r="AN8478">
        <v>91.6006</v>
      </c>
      <c r="AO8478">
        <v>113.843</v>
      </c>
      <c r="AP8478">
        <v>113.84099999999999</v>
      </c>
      <c r="AQ8478" s="9">
        <v>1356.3384710949899</v>
      </c>
      <c r="AS8478" t="s">
        <v>23875</v>
      </c>
    </row>
    <row r="8479" spans="1:45" x14ac:dyDescent="0.15">
      <c r="A8479" s="1" t="s">
        <v>23880</v>
      </c>
      <c r="B8479" s="2" t="s">
        <v>44</v>
      </c>
      <c r="C8479" s="6">
        <v>0</v>
      </c>
      <c r="D8479" s="6">
        <v>0</v>
      </c>
      <c r="G8479" s="4" t="str">
        <f t="shared" si="132"/>
        <v/>
      </c>
      <c r="I8479" s="1">
        <v>0.42432322679043499</v>
      </c>
      <c r="J8479" s="1">
        <v>0.383655716606077</v>
      </c>
      <c r="K8479" s="1">
        <v>0.36793855271519499</v>
      </c>
      <c r="L8479" s="1">
        <v>0.49318307401241401</v>
      </c>
      <c r="M8479" s="1">
        <v>0.1222119743249</v>
      </c>
      <c r="N8479" s="1">
        <v>3.8075636970660097E-2</v>
      </c>
      <c r="O8479" s="1">
        <v>0.16953866408665999</v>
      </c>
      <c r="P8479" s="8" t="s">
        <v>11</v>
      </c>
      <c r="Q8479" s="8" t="s">
        <v>11</v>
      </c>
      <c r="V8479" s="1">
        <v>-13.374455246396201</v>
      </c>
      <c r="W8479" s="1">
        <v>-13.374455246396201</v>
      </c>
      <c r="X8479" s="1">
        <v>-27.815262493234702</v>
      </c>
      <c r="Y8479" s="1">
        <v>1.1885666501501999</v>
      </c>
      <c r="Z8479" s="1">
        <v>1.21882275959486</v>
      </c>
      <c r="AA8479" s="1">
        <v>0.90473560046694002</v>
      </c>
      <c r="AB8479" s="1">
        <v>1.30022606554717</v>
      </c>
      <c r="AC8479" s="1">
        <v>0.33052656989215201</v>
      </c>
      <c r="AD8479" s="1">
        <v>0.22548998996735301</v>
      </c>
      <c r="AE8479" s="1">
        <v>0.38960964609985099</v>
      </c>
      <c r="AF8479" s="2" t="s">
        <v>11</v>
      </c>
      <c r="AG8479" s="2" t="s">
        <v>11</v>
      </c>
      <c r="AK8479">
        <v>14.914999999999999</v>
      </c>
      <c r="AL8479">
        <v>14.914899999999999</v>
      </c>
      <c r="AM8479">
        <v>5.5430000000000001</v>
      </c>
      <c r="AN8479">
        <v>90</v>
      </c>
      <c r="AO8479">
        <v>90</v>
      </c>
      <c r="AP8479">
        <v>119.998</v>
      </c>
      <c r="AQ8479" s="9">
        <v>1067.8933104811799</v>
      </c>
      <c r="AS8479" t="s">
        <v>23880</v>
      </c>
    </row>
    <row r="8480" spans="1:45" x14ac:dyDescent="0.15">
      <c r="A8480" s="1" t="s">
        <v>23881</v>
      </c>
      <c r="C8480" s="6">
        <v>0</v>
      </c>
      <c r="D8480" s="6">
        <v>0</v>
      </c>
      <c r="G8480" s="4" t="str">
        <f t="shared" si="132"/>
        <v/>
      </c>
      <c r="H8480" s="1" t="s">
        <v>714</v>
      </c>
      <c r="P8480" s="7" t="s">
        <v>23882</v>
      </c>
      <c r="Q8480" s="7" t="s">
        <v>23883</v>
      </c>
      <c r="U8480" s="1" t="s">
        <v>714</v>
      </c>
      <c r="AF8480" s="1" t="s">
        <v>11</v>
      </c>
      <c r="AG8480" s="1" t="s">
        <v>11</v>
      </c>
      <c r="AK8480">
        <v>13.186999999999999</v>
      </c>
      <c r="AL8480">
        <v>14.3169</v>
      </c>
      <c r="AM8480">
        <v>16.0932</v>
      </c>
      <c r="AN8480">
        <v>68.113699999999994</v>
      </c>
      <c r="AO8480">
        <v>65.811700000000002</v>
      </c>
      <c r="AP8480">
        <v>62.575800000000001</v>
      </c>
      <c r="AQ8480" s="9">
        <v>2395.7225700965701</v>
      </c>
      <c r="AS8480" t="s">
        <v>23881</v>
      </c>
    </row>
    <row r="8481" spans="1:45" x14ac:dyDescent="0.15">
      <c r="A8481" s="1" t="s">
        <v>23884</v>
      </c>
      <c r="C8481" s="6">
        <v>0</v>
      </c>
      <c r="D8481" s="6">
        <v>0</v>
      </c>
      <c r="G8481" s="4" t="str">
        <f t="shared" si="132"/>
        <v/>
      </c>
      <c r="I8481" s="1">
        <v>0.156157754362238</v>
      </c>
      <c r="J8481" s="1"/>
      <c r="K8481" s="1">
        <v>0.38917682646408203</v>
      </c>
      <c r="L8481" s="1">
        <v>0.144506800757146</v>
      </c>
      <c r="M8481" s="1">
        <v>6.7524699102166102E-2</v>
      </c>
      <c r="N8481" s="1">
        <v>7.0249812837498704E-2</v>
      </c>
      <c r="O8481" s="1">
        <v>4.84489029548376E-2</v>
      </c>
      <c r="P8481" s="7" t="s">
        <v>11</v>
      </c>
      <c r="Q8481" s="7" t="s">
        <v>11</v>
      </c>
      <c r="V8481" s="1">
        <v>-2.8359620686031199</v>
      </c>
      <c r="W8481" s="1">
        <v>12.637121429878</v>
      </c>
      <c r="X8481" s="1">
        <v>-29.7780769158861</v>
      </c>
      <c r="Y8481" s="1">
        <v>0.80355351963899302</v>
      </c>
      <c r="Z8481" s="1"/>
      <c r="AA8481" s="1">
        <v>0.85593021015548298</v>
      </c>
      <c r="AB8481" s="1">
        <v>0.80093468511316801</v>
      </c>
      <c r="AC8481" s="1">
        <v>0.29156234499219402</v>
      </c>
      <c r="AD8481" s="1">
        <v>0.25558158554990601</v>
      </c>
      <c r="AE8481" s="1">
        <v>0.54342766108820895</v>
      </c>
      <c r="AF8481" s="1" t="s">
        <v>11</v>
      </c>
      <c r="AG8481" s="1" t="s">
        <v>11</v>
      </c>
      <c r="AK8481">
        <v>24.739000000000001</v>
      </c>
      <c r="AL8481">
        <v>38.268999999999998</v>
      </c>
      <c r="AM8481">
        <v>5.3490000000000002</v>
      </c>
      <c r="AN8481">
        <v>90</v>
      </c>
      <c r="AO8481">
        <v>90</v>
      </c>
      <c r="AP8481">
        <v>90</v>
      </c>
      <c r="AQ8481" s="9">
        <v>5064.0950950589904</v>
      </c>
      <c r="AS8481" t="s">
        <v>23884</v>
      </c>
    </row>
    <row r="8482" spans="1:45" x14ac:dyDescent="0.15">
      <c r="A8482" s="1" t="s">
        <v>23885</v>
      </c>
      <c r="C8482" s="6">
        <v>1905.1</v>
      </c>
      <c r="D8482" s="6">
        <v>2159.9899999999998</v>
      </c>
      <c r="G8482" s="4" t="str">
        <f t="shared" si="132"/>
        <v/>
      </c>
      <c r="I8482" s="1">
        <v>4.4126163002912701E-2</v>
      </c>
      <c r="J8482" s="1">
        <v>3.79485588590458E-2</v>
      </c>
      <c r="K8482" s="1">
        <v>1.11891440286349E-2</v>
      </c>
      <c r="L8482" s="1">
        <v>5.1332092446630798E-2</v>
      </c>
      <c r="M8482" s="1">
        <v>3.3878693511658398E-2</v>
      </c>
      <c r="N8482" s="1">
        <v>3.4603668632303297E-2</v>
      </c>
      <c r="O8482" s="1">
        <v>3.1945426523272001E-2</v>
      </c>
      <c r="P8482" s="7" t="s">
        <v>23887</v>
      </c>
      <c r="Q8482" s="7" t="s">
        <v>23888</v>
      </c>
      <c r="V8482" s="1">
        <v>1.68109679742461</v>
      </c>
      <c r="W8482" s="1">
        <v>1.66819835652366</v>
      </c>
      <c r="X8482" s="1">
        <v>1.7117305945643799</v>
      </c>
      <c r="Y8482" s="1">
        <v>8.0184848382271495E-2</v>
      </c>
      <c r="Z8482" s="1">
        <v>5.3560505008935097E-2</v>
      </c>
      <c r="AA8482" s="1">
        <v>5.5173806201140103E-2</v>
      </c>
      <c r="AB8482" s="1">
        <v>9.6623400341581095E-2</v>
      </c>
      <c r="AC8482" s="1">
        <v>4.5567695835178799E-2</v>
      </c>
      <c r="AD8482" s="1">
        <v>4.5234237751249198E-2</v>
      </c>
      <c r="AE8482" s="1">
        <v>4.6456917392324402E-2</v>
      </c>
      <c r="AF8482" s="1" t="s">
        <v>23889</v>
      </c>
      <c r="AG8482" s="1" t="s">
        <v>23890</v>
      </c>
      <c r="AK8482">
        <v>18.606999999999999</v>
      </c>
      <c r="AL8482">
        <v>18.6066</v>
      </c>
      <c r="AM8482">
        <v>18.606200000000001</v>
      </c>
      <c r="AN8482">
        <v>60.000999999999998</v>
      </c>
      <c r="AO8482">
        <v>60.000300000000003</v>
      </c>
      <c r="AP8482">
        <v>60.001100000000001</v>
      </c>
      <c r="AQ8482" s="9">
        <v>4555.0583346698804</v>
      </c>
      <c r="AS8482" t="s">
        <v>23885</v>
      </c>
    </row>
    <row r="8483" spans="1:45" x14ac:dyDescent="0.15">
      <c r="A8483" s="1" t="s">
        <v>23891</v>
      </c>
      <c r="C8483" s="6">
        <v>1954.63</v>
      </c>
      <c r="D8483" s="6">
        <v>2235.8000000000002</v>
      </c>
      <c r="G8483" s="4" t="str">
        <f t="shared" si="132"/>
        <v/>
      </c>
      <c r="I8483" s="1">
        <v>0.24873087011249401</v>
      </c>
      <c r="J8483" s="1">
        <v>0.21082095886155799</v>
      </c>
      <c r="K8483" s="1">
        <v>0.294768899690037</v>
      </c>
      <c r="L8483" s="1">
        <v>0.26633113935019298</v>
      </c>
      <c r="M8483" s="1">
        <v>4.6427083511667598E-2</v>
      </c>
      <c r="N8483" s="1">
        <v>1.9879815012623599E-2</v>
      </c>
      <c r="O8483" s="1">
        <v>0.105421013509543</v>
      </c>
      <c r="P8483" s="7" t="s">
        <v>23892</v>
      </c>
      <c r="Q8483" s="7" t="s">
        <v>23893</v>
      </c>
      <c r="V8483" s="1">
        <v>3.1942638594250101</v>
      </c>
      <c r="W8483" s="1">
        <v>3.1250712835602998</v>
      </c>
      <c r="X8483" s="1">
        <v>3.1642297193518698</v>
      </c>
      <c r="Y8483" s="1">
        <v>0.16949599742565899</v>
      </c>
      <c r="Z8483" s="1">
        <v>0.13483527033102199</v>
      </c>
      <c r="AA8483" s="1">
        <v>0.128274635228147</v>
      </c>
      <c r="AB8483" s="1">
        <v>0.19947337585500299</v>
      </c>
      <c r="AC8483" s="1">
        <v>6.0436620571139903E-2</v>
      </c>
      <c r="AD8483" s="1">
        <v>5.4429816859568297E-2</v>
      </c>
      <c r="AE8483" s="1">
        <v>7.37850732635211E-2</v>
      </c>
      <c r="AF8483" s="1" t="s">
        <v>23894</v>
      </c>
      <c r="AG8483" s="1" t="s">
        <v>23895</v>
      </c>
      <c r="AK8483">
        <v>26.303000000000001</v>
      </c>
      <c r="AL8483">
        <v>26.303000000000001</v>
      </c>
      <c r="AM8483">
        <v>26.303000000000001</v>
      </c>
      <c r="AN8483">
        <v>90</v>
      </c>
      <c r="AO8483">
        <v>90</v>
      </c>
      <c r="AP8483">
        <v>90</v>
      </c>
      <c r="AQ8483" s="9">
        <v>18197.672920126999</v>
      </c>
      <c r="AS8483" t="s">
        <v>23891</v>
      </c>
    </row>
    <row r="8484" spans="1:45" x14ac:dyDescent="0.15">
      <c r="A8484" s="1" t="s">
        <v>23896</v>
      </c>
      <c r="C8484" s="6">
        <v>0</v>
      </c>
      <c r="D8484" s="6">
        <v>0</v>
      </c>
      <c r="G8484" s="4" t="str">
        <f t="shared" si="132"/>
        <v/>
      </c>
      <c r="I8484" s="1">
        <v>0.44829322833465701</v>
      </c>
      <c r="J8484" s="1">
        <v>0.48671520859168199</v>
      </c>
      <c r="K8484" s="1">
        <v>0.26072500896878198</v>
      </c>
      <c r="L8484" s="1">
        <v>0.47458905689153102</v>
      </c>
      <c r="M8484" s="1">
        <v>0.17480143241551199</v>
      </c>
      <c r="N8484" s="1">
        <v>1.9948419549063401E-2</v>
      </c>
      <c r="O8484" s="1">
        <v>0.28098635552393397</v>
      </c>
      <c r="P8484" s="7" t="s">
        <v>11</v>
      </c>
      <c r="Q8484" s="7" t="s">
        <v>11</v>
      </c>
      <c r="V8484" s="1">
        <v>-2.0190848614718102</v>
      </c>
      <c r="W8484" s="1">
        <v>-4.4735385953124398</v>
      </c>
      <c r="X8484" s="1">
        <v>-4.51597888628101</v>
      </c>
      <c r="Y8484" s="1">
        <v>0.265620702856385</v>
      </c>
      <c r="Z8484" s="1">
        <v>0.26811791564277598</v>
      </c>
      <c r="AA8484" s="1">
        <v>0.20037521438040301</v>
      </c>
      <c r="AB8484" s="1">
        <v>0.31280516251200002</v>
      </c>
      <c r="AC8484" s="1">
        <v>0.111183853301642</v>
      </c>
      <c r="AD8484" s="1">
        <v>6.3042268571242593E-2</v>
      </c>
      <c r="AE8484" s="1">
        <v>0.14419522568820101</v>
      </c>
      <c r="AF8484" s="1" t="s">
        <v>11</v>
      </c>
      <c r="AG8484" s="1" t="s">
        <v>11</v>
      </c>
      <c r="AK8484">
        <v>30.38</v>
      </c>
      <c r="AL8484">
        <v>10.119999999999999</v>
      </c>
      <c r="AM8484">
        <v>10.0976</v>
      </c>
      <c r="AN8484">
        <v>90</v>
      </c>
      <c r="AO8484">
        <v>107.712</v>
      </c>
      <c r="AP8484">
        <v>90</v>
      </c>
      <c r="AQ8484" s="9">
        <v>2957.3042789932001</v>
      </c>
      <c r="AS8484" t="s">
        <v>23896</v>
      </c>
    </row>
    <row r="8485" spans="1:45" x14ac:dyDescent="0.15">
      <c r="A8485" s="1" t="s">
        <v>23897</v>
      </c>
      <c r="C8485" s="6">
        <v>2461.69</v>
      </c>
      <c r="D8485" s="6">
        <v>2397.66</v>
      </c>
      <c r="G8485" s="4" t="str">
        <f t="shared" si="132"/>
        <v/>
      </c>
      <c r="I8485" s="1">
        <v>2.3156369215459702E-2</v>
      </c>
      <c r="J8485" s="1"/>
      <c r="K8485" s="1">
        <v>0</v>
      </c>
      <c r="L8485" s="1">
        <v>2.8945461519324599E-2</v>
      </c>
      <c r="M8485" s="1">
        <v>3.8593948692431497E-2</v>
      </c>
      <c r="N8485" s="1">
        <v>5.7890923038647998E-2</v>
      </c>
      <c r="O8485" s="1">
        <v>2.8945461519323298E-2</v>
      </c>
      <c r="P8485" s="7" t="s">
        <v>23899</v>
      </c>
      <c r="Q8485" s="7" t="s">
        <v>23900</v>
      </c>
      <c r="V8485" s="1">
        <v>7.8388335815587195E-3</v>
      </c>
      <c r="W8485" s="1">
        <v>7.8388335815587195E-3</v>
      </c>
      <c r="X8485" s="1">
        <v>7.8388335815587195E-3</v>
      </c>
      <c r="Y8485" s="1">
        <v>2.3156369215459899E-2</v>
      </c>
      <c r="Z8485" s="1"/>
      <c r="AA8485" s="1">
        <v>9.4205547521026495E-16</v>
      </c>
      <c r="AB8485" s="1">
        <v>2.8945461519324599E-2</v>
      </c>
      <c r="AC8485" s="1">
        <v>3.8593948692431497E-2</v>
      </c>
      <c r="AD8485" s="1">
        <v>5.7890923038647499E-2</v>
      </c>
      <c r="AE8485" s="1">
        <v>2.8945461519323399E-2</v>
      </c>
      <c r="AF8485" s="1" t="s">
        <v>23901</v>
      </c>
      <c r="AG8485" s="1" t="s">
        <v>23902</v>
      </c>
      <c r="AK8485">
        <v>12.757</v>
      </c>
      <c r="AL8485">
        <v>12.757</v>
      </c>
      <c r="AM8485">
        <v>12.757</v>
      </c>
      <c r="AN8485">
        <v>90</v>
      </c>
      <c r="AO8485">
        <v>90</v>
      </c>
      <c r="AP8485">
        <v>90</v>
      </c>
      <c r="AQ8485" s="9">
        <v>2076.0875620929901</v>
      </c>
      <c r="AS8485" t="s">
        <v>23897</v>
      </c>
    </row>
    <row r="8486" spans="1:45" x14ac:dyDescent="0.15">
      <c r="A8486" s="1" t="s">
        <v>23903</v>
      </c>
      <c r="C8486" s="6">
        <v>1435.21</v>
      </c>
      <c r="D8486" s="6">
        <v>1397.47</v>
      </c>
      <c r="G8486" s="4" t="str">
        <f t="shared" si="132"/>
        <v/>
      </c>
      <c r="I8486" s="1">
        <v>0.95038755925871099</v>
      </c>
      <c r="J8486" s="1">
        <v>1.8346006676839699</v>
      </c>
      <c r="K8486" s="1">
        <v>0.56882538132209803</v>
      </c>
      <c r="L8486" s="1">
        <v>0.90307345202247802</v>
      </c>
      <c r="M8486" s="1">
        <v>9.5347860330469103E-2</v>
      </c>
      <c r="N8486" s="1">
        <v>5.5019117748971703E-2</v>
      </c>
      <c r="O8486" s="1">
        <v>0.45830654356394601</v>
      </c>
      <c r="P8486" s="7" t="s">
        <v>23904</v>
      </c>
      <c r="Q8486" s="7" t="s">
        <v>23905</v>
      </c>
      <c r="V8486" s="1">
        <v>-5.15553547132183</v>
      </c>
      <c r="W8486" s="1">
        <v>-5.1555354713218504</v>
      </c>
      <c r="X8486" s="1">
        <v>-5.15553547132183</v>
      </c>
      <c r="Y8486" s="1">
        <v>0.86804227788031596</v>
      </c>
      <c r="Z8486" s="1">
        <v>1.8058906137558499</v>
      </c>
      <c r="AA8486" s="1">
        <v>0.111703802170927</v>
      </c>
      <c r="AB8486" s="1">
        <v>0.82518380846537298</v>
      </c>
      <c r="AC8486" s="1">
        <v>0.13426960639582899</v>
      </c>
      <c r="AD8486" s="1">
        <v>0.11009077856213299</v>
      </c>
      <c r="AE8486" s="1">
        <v>0.35187905689908999</v>
      </c>
      <c r="AF8486" s="1" t="s">
        <v>23906</v>
      </c>
      <c r="AG8486" s="1" t="s">
        <v>23907</v>
      </c>
      <c r="AK8486">
        <v>20.359000000000002</v>
      </c>
      <c r="AL8486">
        <v>20.359000000000002</v>
      </c>
      <c r="AM8486">
        <v>20.359000000000002</v>
      </c>
      <c r="AN8486">
        <v>90</v>
      </c>
      <c r="AO8486">
        <v>90</v>
      </c>
      <c r="AP8486">
        <v>90</v>
      </c>
      <c r="AQ8486" s="9">
        <v>8438.5791282789996</v>
      </c>
      <c r="AS8486" t="s">
        <v>23903</v>
      </c>
    </row>
    <row r="8487" spans="1:45" x14ac:dyDescent="0.15">
      <c r="A8487" s="1" t="s">
        <v>23908</v>
      </c>
      <c r="C8487" s="6">
        <v>1396.18</v>
      </c>
      <c r="D8487" s="6">
        <v>1342.82</v>
      </c>
      <c r="G8487" s="4" t="str">
        <f t="shared" si="132"/>
        <v/>
      </c>
      <c r="I8487" s="1">
        <v>0.995591784067685</v>
      </c>
      <c r="J8487" s="1">
        <v>1.9191438339029001</v>
      </c>
      <c r="K8487" s="1">
        <v>0.76004424290253403</v>
      </c>
      <c r="L8487" s="1">
        <v>0.94277702139392505</v>
      </c>
      <c r="M8487" s="1">
        <v>0.10693540526832</v>
      </c>
      <c r="N8487" s="1">
        <v>6.89842922095735E-2</v>
      </c>
      <c r="O8487" s="1">
        <v>0.44849542279704202</v>
      </c>
      <c r="P8487" s="7" t="s">
        <v>23909</v>
      </c>
      <c r="Q8487" s="7" t="s">
        <v>23910</v>
      </c>
      <c r="V8487" s="1">
        <v>-3.7336903291218899</v>
      </c>
      <c r="W8487" s="1">
        <v>-3.7336903291218899</v>
      </c>
      <c r="X8487" s="1">
        <v>-3.7336903291218899</v>
      </c>
      <c r="Y8487" s="1">
        <v>0.84215186082545601</v>
      </c>
      <c r="Z8487" s="1">
        <v>1.7612959828328101</v>
      </c>
      <c r="AA8487" s="1">
        <v>0.11195377081202799</v>
      </c>
      <c r="AB8487" s="1">
        <v>0.79991781340861001</v>
      </c>
      <c r="AC8487" s="1">
        <v>0.12246030579117401</v>
      </c>
      <c r="AD8487" s="1">
        <v>9.5239934133629398E-2</v>
      </c>
      <c r="AE8487" s="1">
        <v>0.36744365070907897</v>
      </c>
      <c r="AF8487" s="1" t="s">
        <v>23911</v>
      </c>
      <c r="AG8487" s="1" t="s">
        <v>23912</v>
      </c>
      <c r="AK8487">
        <v>20.318000000000001</v>
      </c>
      <c r="AL8487">
        <v>20.318000000000001</v>
      </c>
      <c r="AM8487">
        <v>20.318000000000001</v>
      </c>
      <c r="AN8487">
        <v>90</v>
      </c>
      <c r="AO8487">
        <v>90</v>
      </c>
      <c r="AP8487">
        <v>90</v>
      </c>
      <c r="AQ8487" s="9">
        <v>8387.6995974319998</v>
      </c>
      <c r="AS8487" t="s">
        <v>23908</v>
      </c>
    </row>
    <row r="8488" spans="1:45" x14ac:dyDescent="0.15">
      <c r="A8488" s="1" t="s">
        <v>23913</v>
      </c>
      <c r="C8488" s="6">
        <v>0</v>
      </c>
      <c r="D8488" s="6">
        <v>0</v>
      </c>
      <c r="G8488" s="4" t="str">
        <f t="shared" si="132"/>
        <v/>
      </c>
      <c r="I8488" s="1">
        <v>9.3472571703742194E-2</v>
      </c>
      <c r="J8488" s="1"/>
      <c r="K8488" s="1">
        <v>0.15658198558901901</v>
      </c>
      <c r="L8488" s="1">
        <v>9.2004910915712501E-2</v>
      </c>
      <c r="M8488" s="1">
        <v>5.0156554280230699E-2</v>
      </c>
      <c r="N8488" s="1">
        <v>4.70003577219806E-2</v>
      </c>
      <c r="O8488" s="1">
        <v>6.9093733629731605E-2</v>
      </c>
      <c r="P8488" s="7" t="s">
        <v>11</v>
      </c>
      <c r="Q8488" s="7" t="s">
        <v>11</v>
      </c>
      <c r="V8488" s="1">
        <v>-1.0752225710722001</v>
      </c>
      <c r="W8488" s="1">
        <v>-1.0752225710722001</v>
      </c>
      <c r="X8488" s="1">
        <v>-3.4224787691285301</v>
      </c>
      <c r="Y8488" s="1">
        <v>0.143370442775764</v>
      </c>
      <c r="Z8488" s="1"/>
      <c r="AA8488" s="1">
        <v>0.13326148318073699</v>
      </c>
      <c r="AB8488" s="1">
        <v>0.14360553485937</v>
      </c>
      <c r="AC8488" s="1">
        <v>6.5972198658430306E-2</v>
      </c>
      <c r="AD8488" s="1">
        <v>6.3002554948044701E-2</v>
      </c>
      <c r="AE8488" s="1">
        <v>8.3790060920743994E-2</v>
      </c>
      <c r="AF8488" s="1" t="s">
        <v>11</v>
      </c>
      <c r="AG8488" s="1" t="s">
        <v>11</v>
      </c>
      <c r="AK8488">
        <v>20.925999999999998</v>
      </c>
      <c r="AL8488">
        <v>20.925999999999998</v>
      </c>
      <c r="AM8488">
        <v>9.6319999999999997</v>
      </c>
      <c r="AN8488">
        <v>90</v>
      </c>
      <c r="AO8488">
        <v>90</v>
      </c>
      <c r="AP8488">
        <v>90</v>
      </c>
      <c r="AQ8488" s="9">
        <v>4217.8284888319904</v>
      </c>
      <c r="AS8488" t="s">
        <v>23913</v>
      </c>
    </row>
    <row r="8489" spans="1:45" x14ac:dyDescent="0.15">
      <c r="A8489" s="1" t="s">
        <v>23914</v>
      </c>
      <c r="C8489" s="6">
        <v>1481.64</v>
      </c>
      <c r="D8489" s="6">
        <v>1514.46</v>
      </c>
      <c r="G8489" s="4" t="str">
        <f t="shared" si="132"/>
        <v/>
      </c>
      <c r="I8489" s="1">
        <v>0.569078346087732</v>
      </c>
      <c r="J8489" s="1">
        <v>1.0026591183779601</v>
      </c>
      <c r="K8489" s="1">
        <v>1.4413761950422701</v>
      </c>
      <c r="L8489" s="1">
        <v>0.52380667596637298</v>
      </c>
      <c r="M8489" s="1">
        <v>7.3701072658290998E-2</v>
      </c>
      <c r="N8489" s="1">
        <v>4.7484903138271597E-2</v>
      </c>
      <c r="O8489" s="1">
        <v>0.38829510689852398</v>
      </c>
      <c r="P8489" s="7" t="s">
        <v>23915</v>
      </c>
      <c r="Q8489" s="7" t="s">
        <v>23916</v>
      </c>
      <c r="V8489" s="1">
        <v>-2.72244615129364</v>
      </c>
      <c r="W8489" s="1">
        <v>-2.72244615129364</v>
      </c>
      <c r="X8489" s="1">
        <v>-2.72244615129366</v>
      </c>
      <c r="Y8489" s="1">
        <v>0.61129223996300797</v>
      </c>
      <c r="Z8489" s="1">
        <v>0.95612617616728801</v>
      </c>
      <c r="AA8489" s="1">
        <v>1.3025937963672301</v>
      </c>
      <c r="AB8489" s="1">
        <v>0.57533800319181905</v>
      </c>
      <c r="AC8489" s="1">
        <v>9.4974298555192599E-2</v>
      </c>
      <c r="AD8489" s="1">
        <v>7.5550638991854796E-2</v>
      </c>
      <c r="AE8489" s="1">
        <v>0.32805821331524598</v>
      </c>
      <c r="AF8489" s="1" t="s">
        <v>23917</v>
      </c>
      <c r="AG8489" s="1" t="s">
        <v>23918</v>
      </c>
      <c r="AK8489">
        <v>20.492999999999999</v>
      </c>
      <c r="AL8489">
        <v>20.492999999999999</v>
      </c>
      <c r="AM8489">
        <v>20.492999999999999</v>
      </c>
      <c r="AN8489">
        <v>90</v>
      </c>
      <c r="AO8489">
        <v>90</v>
      </c>
      <c r="AP8489">
        <v>90</v>
      </c>
      <c r="AQ8489" s="9">
        <v>8606.3027631569894</v>
      </c>
      <c r="AS8489" t="s">
        <v>23914</v>
      </c>
    </row>
    <row r="8490" spans="1:45" x14ac:dyDescent="0.15">
      <c r="A8490" s="1" t="s">
        <v>23919</v>
      </c>
      <c r="C8490" s="6">
        <v>1480.6</v>
      </c>
      <c r="D8490" s="6">
        <v>1511.43</v>
      </c>
      <c r="G8490" s="4" t="str">
        <f t="shared" si="132"/>
        <v/>
      </c>
      <c r="I8490" s="1">
        <v>0.44400818863807201</v>
      </c>
      <c r="J8490" s="1">
        <v>0.89647146418567902</v>
      </c>
      <c r="K8490" s="1">
        <v>1.39513971497855</v>
      </c>
      <c r="L8490" s="1">
        <v>0.39591399378425302</v>
      </c>
      <c r="M8490" s="1">
        <v>7.5996806805603306E-2</v>
      </c>
      <c r="N8490" s="1">
        <v>5.2664328917764403E-2</v>
      </c>
      <c r="O8490" s="1">
        <v>0.35598654145967001</v>
      </c>
      <c r="P8490" s="7" t="s">
        <v>23920</v>
      </c>
      <c r="Q8490" s="7" t="s">
        <v>23921</v>
      </c>
      <c r="V8490" s="1">
        <v>-2.77840105360715</v>
      </c>
      <c r="W8490" s="1">
        <v>-2.77840105360715</v>
      </c>
      <c r="X8490" s="1">
        <v>-2.77840105360715</v>
      </c>
      <c r="Y8490" s="1">
        <v>0.59361524048027803</v>
      </c>
      <c r="Z8490" s="1">
        <v>0.96567451714902897</v>
      </c>
      <c r="AA8490" s="1">
        <v>1.2653995667053499</v>
      </c>
      <c r="AB8490" s="1">
        <v>0.55636602889212605</v>
      </c>
      <c r="AC8490" s="1">
        <v>9.5146929462767801E-2</v>
      </c>
      <c r="AD8490" s="1">
        <v>7.6904174075677595E-2</v>
      </c>
      <c r="AE8490" s="1">
        <v>0.31405999410785002</v>
      </c>
      <c r="AF8490" s="1" t="s">
        <v>23922</v>
      </c>
      <c r="AG8490" s="1" t="s">
        <v>23923</v>
      </c>
      <c r="AK8490">
        <v>20.501000000000001</v>
      </c>
      <c r="AL8490">
        <v>20.501000000000001</v>
      </c>
      <c r="AM8490">
        <v>20.501000000000001</v>
      </c>
      <c r="AN8490">
        <v>90</v>
      </c>
      <c r="AO8490">
        <v>90</v>
      </c>
      <c r="AP8490">
        <v>90</v>
      </c>
      <c r="AQ8490" s="9">
        <v>8616.3858115009898</v>
      </c>
      <c r="AS8490" t="s">
        <v>23919</v>
      </c>
    </row>
    <row r="8491" spans="1:45" x14ac:dyDescent="0.15">
      <c r="A8491" s="1" t="s">
        <v>23924</v>
      </c>
      <c r="C8491" s="6">
        <v>1466.92</v>
      </c>
      <c r="D8491" s="6">
        <v>1468.65</v>
      </c>
      <c r="G8491" s="4" t="str">
        <f t="shared" si="132"/>
        <v/>
      </c>
      <c r="I8491" s="1">
        <v>0.55242125817166599</v>
      </c>
      <c r="J8491" s="1">
        <v>0.974882587047602</v>
      </c>
      <c r="K8491" s="1">
        <v>1.42242630100198</v>
      </c>
      <c r="L8491" s="1">
        <v>0.50789232005795504</v>
      </c>
      <c r="M8491" s="1">
        <v>7.5695175264776898E-2</v>
      </c>
      <c r="N8491" s="1">
        <v>5.2639228592703903E-2</v>
      </c>
      <c r="O8491" s="1">
        <v>0.35236653532965301</v>
      </c>
      <c r="P8491" s="7" t="s">
        <v>23925</v>
      </c>
      <c r="Q8491" s="7" t="s">
        <v>23926</v>
      </c>
      <c r="V8491" s="1">
        <v>-2.3627906976744302</v>
      </c>
      <c r="W8491" s="1">
        <v>-2.3627906976744302</v>
      </c>
      <c r="X8491" s="1">
        <v>-2.3627906976744302</v>
      </c>
      <c r="Y8491" s="1">
        <v>0.58343118745712996</v>
      </c>
      <c r="Z8491" s="1">
        <v>0.92467803711612095</v>
      </c>
      <c r="AA8491" s="1">
        <v>1.3088214646242999</v>
      </c>
      <c r="AB8491" s="1">
        <v>0.54699096191246099</v>
      </c>
      <c r="AC8491" s="1">
        <v>9.0469292148691496E-2</v>
      </c>
      <c r="AD8491" s="1">
        <v>7.2857390273460304E-2</v>
      </c>
      <c r="AE8491" s="1">
        <v>0.30181211465146601</v>
      </c>
      <c r="AF8491" s="1" t="s">
        <v>23927</v>
      </c>
      <c r="AG8491" s="1" t="s">
        <v>23928</v>
      </c>
      <c r="AK8491">
        <v>20.425000000000001</v>
      </c>
      <c r="AL8491">
        <v>20.425000000000001</v>
      </c>
      <c r="AM8491">
        <v>20.425000000000001</v>
      </c>
      <c r="AN8491">
        <v>90</v>
      </c>
      <c r="AO8491">
        <v>90</v>
      </c>
      <c r="AP8491">
        <v>90</v>
      </c>
      <c r="AQ8491" s="9">
        <v>8520.9142656249896</v>
      </c>
      <c r="AS8491" t="s">
        <v>23924</v>
      </c>
    </row>
    <row r="8492" spans="1:45" x14ac:dyDescent="0.15">
      <c r="A8492" s="1" t="s">
        <v>23929</v>
      </c>
      <c r="C8492" s="6">
        <v>1466.81</v>
      </c>
      <c r="D8492" s="6">
        <v>1467.75</v>
      </c>
      <c r="G8492" s="4" t="str">
        <f t="shared" si="132"/>
        <v/>
      </c>
      <c r="I8492" s="1">
        <v>0.58243090782082796</v>
      </c>
      <c r="J8492" s="1">
        <v>0.979149062427355</v>
      </c>
      <c r="K8492" s="1">
        <v>1.4207531292718001</v>
      </c>
      <c r="L8492" s="1">
        <v>0.540170976877691</v>
      </c>
      <c r="M8492" s="1">
        <v>7.0024555572377398E-2</v>
      </c>
      <c r="N8492" s="1">
        <v>4.7841031108188999E-2</v>
      </c>
      <c r="O8492" s="1">
        <v>0.33622684914263801</v>
      </c>
      <c r="P8492" s="7" t="s">
        <v>23930</v>
      </c>
      <c r="Q8492" s="7" t="s">
        <v>23846</v>
      </c>
      <c r="V8492" s="1">
        <v>-2.2730942164772499</v>
      </c>
      <c r="W8492" s="1">
        <v>-2.2730942164772499</v>
      </c>
      <c r="X8492" s="1">
        <v>-2.2730942164772499</v>
      </c>
      <c r="Y8492" s="1">
        <v>0.58500714969329104</v>
      </c>
      <c r="Z8492" s="1">
        <v>0.95454046132479797</v>
      </c>
      <c r="AA8492" s="1">
        <v>1.26733187452355</v>
      </c>
      <c r="AB8492" s="1">
        <v>0.54769621928235801</v>
      </c>
      <c r="AC8492" s="1">
        <v>8.5921049180672601E-2</v>
      </c>
      <c r="AD8492" s="1">
        <v>6.8379702075070201E-2</v>
      </c>
      <c r="AE8492" s="1">
        <v>0.29641721444790198</v>
      </c>
      <c r="AF8492" s="1" t="s">
        <v>23931</v>
      </c>
      <c r="AG8492" s="1" t="s">
        <v>23932</v>
      </c>
      <c r="AK8492">
        <v>20.439</v>
      </c>
      <c r="AL8492">
        <v>20.439</v>
      </c>
      <c r="AM8492">
        <v>20.439</v>
      </c>
      <c r="AN8492">
        <v>90</v>
      </c>
      <c r="AO8492">
        <v>90</v>
      </c>
      <c r="AP8492">
        <v>90</v>
      </c>
      <c r="AQ8492" s="9">
        <v>8538.4478645189993</v>
      </c>
      <c r="AS8492" t="s">
        <v>23929</v>
      </c>
    </row>
    <row r="8493" spans="1:45" x14ac:dyDescent="0.15">
      <c r="A8493" s="1" t="s">
        <v>23933</v>
      </c>
      <c r="C8493" s="6">
        <v>1467.02</v>
      </c>
      <c r="D8493" s="6">
        <v>1452.15</v>
      </c>
      <c r="G8493" s="4" t="str">
        <f t="shared" si="132"/>
        <v/>
      </c>
      <c r="I8493" s="1">
        <v>0.573507596678277</v>
      </c>
      <c r="J8493" s="1">
        <v>0.96284313434191504</v>
      </c>
      <c r="K8493" s="1">
        <v>1.41852268895252</v>
      </c>
      <c r="L8493" s="1">
        <v>0.53156964448525201</v>
      </c>
      <c r="M8493" s="1">
        <v>6.8819408314409497E-2</v>
      </c>
      <c r="N8493" s="1">
        <v>4.8110250106937098E-2</v>
      </c>
      <c r="O8493" s="1">
        <v>0.317329306804078</v>
      </c>
      <c r="P8493" s="7" t="s">
        <v>23934</v>
      </c>
      <c r="Q8493" s="7" t="s">
        <v>23935</v>
      </c>
      <c r="V8493" s="1">
        <v>-1.8413778230865701</v>
      </c>
      <c r="W8493" s="1">
        <v>-1.8413778230865701</v>
      </c>
      <c r="X8493" s="1">
        <v>-1.84137782308658</v>
      </c>
      <c r="Y8493" s="1">
        <v>0.55595339768961205</v>
      </c>
      <c r="Z8493" s="1">
        <v>0.92702289655674197</v>
      </c>
      <c r="AA8493" s="1">
        <v>1.29134523935332</v>
      </c>
      <c r="AB8493" s="1">
        <v>0.51744089064242305</v>
      </c>
      <c r="AC8493" s="1">
        <v>8.1421897812554003E-2</v>
      </c>
      <c r="AD8493" s="1">
        <v>6.4334757035943699E-2</v>
      </c>
      <c r="AE8493" s="1">
        <v>0.28646758713187798</v>
      </c>
      <c r="AF8493" s="1" t="s">
        <v>23936</v>
      </c>
      <c r="AG8493" s="1" t="s">
        <v>23937</v>
      </c>
      <c r="AK8493">
        <v>20.402999999999999</v>
      </c>
      <c r="AL8493">
        <v>20.402999999999999</v>
      </c>
      <c r="AM8493">
        <v>20.402999999999999</v>
      </c>
      <c r="AN8493">
        <v>90</v>
      </c>
      <c r="AO8493">
        <v>90</v>
      </c>
      <c r="AP8493">
        <v>90</v>
      </c>
      <c r="AQ8493" s="9">
        <v>8493.4099908269909</v>
      </c>
      <c r="AS8493" t="s">
        <v>23933</v>
      </c>
    </row>
    <row r="8494" spans="1:45" x14ac:dyDescent="0.15">
      <c r="A8494" s="1" t="s">
        <v>23938</v>
      </c>
      <c r="C8494" s="6">
        <v>1460.88</v>
      </c>
      <c r="D8494" s="6">
        <v>1431.96</v>
      </c>
      <c r="G8494" s="4" t="str">
        <f t="shared" si="132"/>
        <v/>
      </c>
      <c r="I8494" s="1">
        <v>0.44421049516470101</v>
      </c>
      <c r="J8494" s="1">
        <v>0.89613266877801601</v>
      </c>
      <c r="K8494" s="1">
        <v>1.33640586221627</v>
      </c>
      <c r="L8494" s="1">
        <v>0.397377955833628</v>
      </c>
      <c r="M8494" s="1">
        <v>6.8587803589144694E-2</v>
      </c>
      <c r="N8494" s="1">
        <v>4.9738914142776897E-2</v>
      </c>
      <c r="O8494" s="1">
        <v>0.29477447694555903</v>
      </c>
      <c r="P8494" s="7" t="s">
        <v>23939</v>
      </c>
      <c r="Q8494" s="7" t="s">
        <v>23940</v>
      </c>
      <c r="V8494" s="1">
        <v>-1.3440332770866701</v>
      </c>
      <c r="W8494" s="1">
        <v>-1.3440332770866901</v>
      </c>
      <c r="X8494" s="1">
        <v>-1.3440332770866701</v>
      </c>
      <c r="Y8494" s="1">
        <v>0.42511816075036302</v>
      </c>
      <c r="Z8494" s="1">
        <v>0.85308881443509499</v>
      </c>
      <c r="AA8494" s="1">
        <v>1.2780120515345299</v>
      </c>
      <c r="AB8494" s="1">
        <v>0.38060137217039702</v>
      </c>
      <c r="AC8494" s="1">
        <v>7.5943365634476595E-2</v>
      </c>
      <c r="AD8494" s="1">
        <v>5.9840829555763003E-2</v>
      </c>
      <c r="AE8494" s="1">
        <v>0.26917379857904</v>
      </c>
      <c r="AF8494" s="1" t="s">
        <v>23941</v>
      </c>
      <c r="AG8494" s="1" t="s">
        <v>67</v>
      </c>
      <c r="AK8494">
        <v>20.385999999999999</v>
      </c>
      <c r="AL8494">
        <v>20.385999999999999</v>
      </c>
      <c r="AM8494">
        <v>20.385999999999999</v>
      </c>
      <c r="AN8494">
        <v>90</v>
      </c>
      <c r="AO8494">
        <v>90</v>
      </c>
      <c r="AP8494">
        <v>90</v>
      </c>
      <c r="AQ8494" s="9">
        <v>8472.1972724560001</v>
      </c>
      <c r="AS8494" t="s">
        <v>23938</v>
      </c>
    </row>
    <row r="8495" spans="1:45" x14ac:dyDescent="0.15">
      <c r="A8495" s="1" t="s">
        <v>23942</v>
      </c>
      <c r="B8495" s="2" t="s">
        <v>14</v>
      </c>
      <c r="C8495" s="6">
        <v>0</v>
      </c>
      <c r="D8495" s="6">
        <v>0</v>
      </c>
      <c r="G8495" s="4" t="str">
        <f t="shared" si="132"/>
        <v/>
      </c>
      <c r="I8495" s="1">
        <v>0.45402771218350002</v>
      </c>
      <c r="J8495" s="1">
        <v>0.36833042508505498</v>
      </c>
      <c r="K8495" s="1">
        <v>0.309768965017994</v>
      </c>
      <c r="L8495" s="1">
        <v>0.54948524262645404</v>
      </c>
      <c r="M8495" s="1">
        <v>0.32548591784620901</v>
      </c>
      <c r="N8495" s="1">
        <v>0.44765226801064301</v>
      </c>
      <c r="O8495" s="1">
        <v>0.142236392599559</v>
      </c>
      <c r="P8495" s="8" t="s">
        <v>11</v>
      </c>
      <c r="Q8495" s="8" t="s">
        <v>11</v>
      </c>
      <c r="V8495" s="1">
        <v>-32.120365806910897</v>
      </c>
      <c r="W8495" s="1">
        <v>-43.530553013056704</v>
      </c>
      <c r="X8495" s="1">
        <v>-16.4574283810793</v>
      </c>
      <c r="Y8495" s="1">
        <v>1.9490020967531601</v>
      </c>
      <c r="Z8495" s="1">
        <v>1.94400888762213</v>
      </c>
      <c r="AA8495" s="1">
        <v>2.5663080606138702</v>
      </c>
      <c r="AB8495" s="1">
        <v>1.85027877705222</v>
      </c>
      <c r="AC8495" s="1">
        <v>1.06752602726145</v>
      </c>
      <c r="AD8495" s="1">
        <v>1.06846682475001</v>
      </c>
      <c r="AE8495" s="1">
        <v>1.0661148310285899</v>
      </c>
      <c r="AF8495" s="2" t="s">
        <v>11</v>
      </c>
      <c r="AG8495" s="2" t="s">
        <v>11</v>
      </c>
      <c r="AK8495">
        <v>12.782999999999999</v>
      </c>
      <c r="AL8495">
        <v>12.782999999999999</v>
      </c>
      <c r="AM8495">
        <v>7.5049999999999999</v>
      </c>
      <c r="AN8495">
        <v>90</v>
      </c>
      <c r="AO8495">
        <v>90</v>
      </c>
      <c r="AP8495">
        <v>90</v>
      </c>
      <c r="AQ8495" s="9">
        <v>1226.355192945</v>
      </c>
      <c r="AS8495" t="s">
        <v>23942</v>
      </c>
    </row>
    <row r="8496" spans="1:45" x14ac:dyDescent="0.15">
      <c r="A8496" s="1" t="s">
        <v>23943</v>
      </c>
      <c r="B8496" s="2" t="s">
        <v>2396</v>
      </c>
      <c r="C8496" s="6">
        <v>1463.27</v>
      </c>
      <c r="D8496" s="6">
        <v>1754.78</v>
      </c>
      <c r="G8496" s="4" t="str">
        <f t="shared" si="132"/>
        <v/>
      </c>
      <c r="P8496" s="8" t="s">
        <v>15</v>
      </c>
      <c r="Q8496" s="8" t="s">
        <v>15</v>
      </c>
      <c r="V8496" s="1">
        <v>-0.250724171226262</v>
      </c>
      <c r="W8496" s="1">
        <v>-0.25136787898294999</v>
      </c>
      <c r="X8496" s="1">
        <v>-0.89165777415102199</v>
      </c>
      <c r="Y8496" s="1">
        <v>0.12606193778604999</v>
      </c>
      <c r="Z8496" s="1"/>
      <c r="AA8496" s="1">
        <v>4.0805149072213904E-3</v>
      </c>
      <c r="AB8496" s="1">
        <v>0.12762580218193201</v>
      </c>
      <c r="AC8496" s="1">
        <v>7.2867930087609001E-2</v>
      </c>
      <c r="AD8496" s="1">
        <v>7.4760022176223101E-2</v>
      </c>
      <c r="AE8496" s="1">
        <v>4.7324686891318198E-2</v>
      </c>
      <c r="AF8496" s="2" t="s">
        <v>23944</v>
      </c>
      <c r="AG8496" s="2" t="s">
        <v>23945</v>
      </c>
      <c r="AS8496" t="s">
        <v>23943</v>
      </c>
    </row>
    <row r="8497" spans="1:45" x14ac:dyDescent="0.15">
      <c r="A8497" s="1" t="s">
        <v>23946</v>
      </c>
      <c r="C8497" s="6">
        <v>1435.55</v>
      </c>
      <c r="D8497" s="6">
        <v>1594.55</v>
      </c>
      <c r="G8497" s="4" t="str">
        <f t="shared" si="132"/>
        <v/>
      </c>
      <c r="I8497" s="1">
        <v>0.64960216673238003</v>
      </c>
      <c r="J8497" s="1">
        <v>0.838365903274497</v>
      </c>
      <c r="K8497" s="1">
        <v>0.350439328965576</v>
      </c>
      <c r="L8497" s="1">
        <v>0.59261565318217202</v>
      </c>
      <c r="M8497" s="1">
        <v>0.160715879900481</v>
      </c>
      <c r="N8497" s="1">
        <v>5.14006843628304E-2</v>
      </c>
      <c r="O8497" s="1">
        <v>0.30646947395068103</v>
      </c>
      <c r="P8497" s="7" t="s">
        <v>23947</v>
      </c>
      <c r="Q8497" s="7" t="s">
        <v>23948</v>
      </c>
      <c r="V8497" s="1">
        <v>-6.1881247741780099</v>
      </c>
      <c r="W8497" s="1">
        <v>-1.09130094043887</v>
      </c>
      <c r="X8497" s="1">
        <v>-43.578410159222798</v>
      </c>
      <c r="Y8497" s="1">
        <v>1.05548260681593</v>
      </c>
      <c r="Z8497" s="1">
        <v>1.4263946649456101</v>
      </c>
      <c r="AA8497" s="1">
        <v>1.38528589133463</v>
      </c>
      <c r="AB8497" s="1">
        <v>0.82880116718625196</v>
      </c>
      <c r="AC8497" s="1">
        <v>0.54505095410660698</v>
      </c>
      <c r="AD8497" s="1">
        <v>0.44987580650032499</v>
      </c>
      <c r="AE8497" s="1">
        <v>0.67195115091498203</v>
      </c>
      <c r="AF8497" s="1" t="s">
        <v>11</v>
      </c>
      <c r="AG8497" s="1" t="s">
        <v>11</v>
      </c>
      <c r="AK8497">
        <v>12.454000000000001</v>
      </c>
      <c r="AL8497">
        <v>10.208299999999999</v>
      </c>
      <c r="AM8497">
        <v>6.7015399999999996</v>
      </c>
      <c r="AN8497">
        <v>107.467</v>
      </c>
      <c r="AO8497">
        <v>104.43</v>
      </c>
      <c r="AP8497">
        <v>66.760099999999994</v>
      </c>
      <c r="AQ8497" s="9">
        <v>738.40963574104296</v>
      </c>
      <c r="AS8497" t="s">
        <v>23946</v>
      </c>
    </row>
    <row r="8498" spans="1:45" x14ac:dyDescent="0.15">
      <c r="A8498" s="1" t="s">
        <v>23949</v>
      </c>
      <c r="C8498" s="6">
        <v>1524.87</v>
      </c>
      <c r="D8498" s="6">
        <v>1766.47</v>
      </c>
      <c r="G8498" s="4" t="str">
        <f t="shared" si="132"/>
        <v/>
      </c>
      <c r="I8498" s="1">
        <v>0.29395980510853198</v>
      </c>
      <c r="J8498" s="1">
        <v>0.48453353612745897</v>
      </c>
      <c r="K8498" s="1">
        <v>3.7219807827414201E-4</v>
      </c>
      <c r="L8498" s="1">
        <v>0.29103038437699802</v>
      </c>
      <c r="M8498" s="1">
        <v>7.0925712351685002E-2</v>
      </c>
      <c r="N8498" s="1">
        <v>6.9670184568781393E-2</v>
      </c>
      <c r="O8498" s="1">
        <v>0.12679669869089499</v>
      </c>
      <c r="P8498" s="7" t="s">
        <v>23950</v>
      </c>
      <c r="Q8498" s="7" t="s">
        <v>23951</v>
      </c>
      <c r="V8498" s="1">
        <v>0.74081607109330705</v>
      </c>
      <c r="W8498" s="1">
        <v>0.74081607109330705</v>
      </c>
      <c r="X8498" s="1">
        <v>-0.63378874732976598</v>
      </c>
      <c r="Y8498" s="1">
        <v>0.26432510763380102</v>
      </c>
      <c r="Z8498" s="1">
        <v>0.41195689357447202</v>
      </c>
      <c r="AA8498" s="1">
        <v>3.4877153913512202E-4</v>
      </c>
      <c r="AB8498" s="1">
        <v>0.26228416508587499</v>
      </c>
      <c r="AC8498" s="1">
        <v>6.9553777458328706E-2</v>
      </c>
      <c r="AD8498" s="1">
        <v>6.8574205046888798E-2</v>
      </c>
      <c r="AE8498" s="1">
        <v>0.113144749767407</v>
      </c>
      <c r="AF8498" s="1" t="s">
        <v>23952</v>
      </c>
      <c r="AG8498" s="1" t="s">
        <v>23953</v>
      </c>
      <c r="AK8498">
        <v>12.782999999999999</v>
      </c>
      <c r="AL8498">
        <v>12.782999999999999</v>
      </c>
      <c r="AM8498">
        <v>32.534999999999997</v>
      </c>
      <c r="AN8498">
        <v>90</v>
      </c>
      <c r="AO8498">
        <v>90</v>
      </c>
      <c r="AP8498">
        <v>90</v>
      </c>
      <c r="AQ8498" s="9">
        <v>5316.3845706149896</v>
      </c>
      <c r="AS8498" t="s">
        <v>23949</v>
      </c>
    </row>
    <row r="8499" spans="1:45" x14ac:dyDescent="0.15">
      <c r="A8499" s="1" t="s">
        <v>23954</v>
      </c>
      <c r="C8499" s="6">
        <v>1207.1400000000001</v>
      </c>
      <c r="D8499" s="6">
        <v>1134.6400000000001</v>
      </c>
      <c r="G8499" s="4" t="str">
        <f t="shared" si="132"/>
        <v/>
      </c>
      <c r="I8499" s="1">
        <v>0.18972234840105301</v>
      </c>
      <c r="J8499" s="1">
        <v>0.192307775141635</v>
      </c>
      <c r="K8499" s="1">
        <v>0.39519436238755701</v>
      </c>
      <c r="L8499" s="1">
        <v>0.14958045406571899</v>
      </c>
      <c r="M8499" s="1">
        <v>0.107751893575899</v>
      </c>
      <c r="N8499" s="1">
        <v>3.7909097753135897E-2</v>
      </c>
      <c r="O8499" s="1">
        <v>0.22124643678788899</v>
      </c>
      <c r="P8499" s="7" t="s">
        <v>23955</v>
      </c>
      <c r="Q8499" s="7" t="s">
        <v>23956</v>
      </c>
      <c r="V8499" s="1">
        <v>-2.7634708863377799</v>
      </c>
      <c r="W8499" s="1">
        <v>-2.7634708863377799</v>
      </c>
      <c r="X8499" s="1">
        <v>-14.5644513137558</v>
      </c>
      <c r="Y8499" s="1">
        <v>0.48975710142364598</v>
      </c>
      <c r="Z8499" s="1">
        <v>0.36379170752297602</v>
      </c>
      <c r="AA8499" s="1">
        <v>0.356262521280024</v>
      </c>
      <c r="AB8499" s="1">
        <v>0.59351570638849405</v>
      </c>
      <c r="AC8499" s="1">
        <v>0.168730463673846</v>
      </c>
      <c r="AD8499" s="1">
        <v>0.14384254807027899</v>
      </c>
      <c r="AE8499" s="1">
        <v>0.20917332652964299</v>
      </c>
      <c r="AF8499" s="1" t="s">
        <v>23957</v>
      </c>
      <c r="AG8499" s="1" t="s">
        <v>23958</v>
      </c>
      <c r="AK8499">
        <v>29.007000000000001</v>
      </c>
      <c r="AL8499">
        <v>29.006900000000002</v>
      </c>
      <c r="AM8499">
        <v>16.175000000000001</v>
      </c>
      <c r="AN8499">
        <v>90</v>
      </c>
      <c r="AO8499">
        <v>90</v>
      </c>
      <c r="AP8499">
        <v>119.999</v>
      </c>
      <c r="AQ8499" s="9">
        <v>11786.461172957999</v>
      </c>
      <c r="AS8499" t="s">
        <v>23954</v>
      </c>
    </row>
    <row r="8500" spans="1:45" x14ac:dyDescent="0.15">
      <c r="A8500" s="1" t="s">
        <v>23959</v>
      </c>
      <c r="C8500" s="6">
        <v>0</v>
      </c>
      <c r="D8500" s="6">
        <v>0</v>
      </c>
      <c r="G8500" s="4" t="str">
        <f t="shared" si="132"/>
        <v/>
      </c>
      <c r="I8500" s="1">
        <v>0.118394127998003</v>
      </c>
      <c r="J8500" s="1">
        <v>0.14048360337957499</v>
      </c>
      <c r="K8500" s="1">
        <v>0.107778116094145</v>
      </c>
      <c r="L8500" s="1">
        <v>0.11757459489245201</v>
      </c>
      <c r="M8500" s="1">
        <v>4.3418770921588197E-2</v>
      </c>
      <c r="N8500" s="1">
        <v>4.3050164730110897E-2</v>
      </c>
      <c r="O8500" s="1">
        <v>4.4893195687497403E-2</v>
      </c>
      <c r="P8500" s="7" t="s">
        <v>11</v>
      </c>
      <c r="Q8500" s="7" t="s">
        <v>11</v>
      </c>
      <c r="V8500" s="1">
        <v>0.22671156004489701</v>
      </c>
      <c r="W8500" s="1">
        <v>0.22671156004489701</v>
      </c>
      <c r="X8500" s="1">
        <v>-1.51445550329943</v>
      </c>
      <c r="Y8500" s="1">
        <v>0.114688731086004</v>
      </c>
      <c r="Z8500" s="1">
        <v>0.138869650847666</v>
      </c>
      <c r="AA8500" s="1">
        <v>7.8162411518356803E-2</v>
      </c>
      <c r="AB8500" s="1">
        <v>0.115570545357861</v>
      </c>
      <c r="AC8500" s="1">
        <v>4.3459412257692599E-2</v>
      </c>
      <c r="AD8500" s="1">
        <v>4.6709319783478399E-2</v>
      </c>
      <c r="AE8500" s="1">
        <v>3.0459782154549701E-2</v>
      </c>
      <c r="AF8500" s="1" t="s">
        <v>11</v>
      </c>
      <c r="AG8500" s="1" t="s">
        <v>11</v>
      </c>
      <c r="AK8500">
        <v>13.365</v>
      </c>
      <c r="AL8500">
        <v>13.365</v>
      </c>
      <c r="AM8500">
        <v>27.428999999999998</v>
      </c>
      <c r="AN8500">
        <v>90</v>
      </c>
      <c r="AO8500">
        <v>90</v>
      </c>
      <c r="AP8500">
        <v>90</v>
      </c>
      <c r="AQ8500" s="9">
        <v>4899.4564385249896</v>
      </c>
      <c r="AS8500" t="s">
        <v>23959</v>
      </c>
    </row>
    <row r="8501" spans="1:45" x14ac:dyDescent="0.15">
      <c r="A8501" s="1" t="s">
        <v>23960</v>
      </c>
      <c r="C8501" s="6">
        <v>0</v>
      </c>
      <c r="D8501" s="6">
        <v>0</v>
      </c>
      <c r="G8501" s="4" t="str">
        <f t="shared" si="132"/>
        <v/>
      </c>
      <c r="I8501" s="1">
        <v>0.12929135559249799</v>
      </c>
      <c r="J8501" s="1">
        <v>5.8198308892887199E-2</v>
      </c>
      <c r="K8501" s="1">
        <v>0.10264820231567</v>
      </c>
      <c r="L8501" s="1">
        <v>0.135399868091025</v>
      </c>
      <c r="M8501" s="1">
        <v>5.1086885755253497E-2</v>
      </c>
      <c r="N8501" s="1">
        <v>4.8910194682854298E-2</v>
      </c>
      <c r="O8501" s="1">
        <v>5.89229736158908E-2</v>
      </c>
      <c r="P8501" s="7" t="s">
        <v>11</v>
      </c>
      <c r="Q8501" s="7" t="s">
        <v>11</v>
      </c>
      <c r="V8501" s="1">
        <v>-0.41738221458972002</v>
      </c>
      <c r="W8501" s="1">
        <v>-0.41738221458972002</v>
      </c>
      <c r="X8501" s="1">
        <v>-0.79266954422415503</v>
      </c>
      <c r="Y8501" s="1">
        <v>0.13645458889470799</v>
      </c>
      <c r="Z8501" s="1">
        <v>5.61647545221126E-2</v>
      </c>
      <c r="AA8501" s="1">
        <v>9.5170761933867601E-2</v>
      </c>
      <c r="AB8501" s="1">
        <v>0.144052942728048</v>
      </c>
      <c r="AC8501" s="1">
        <v>5.1617030396781401E-2</v>
      </c>
      <c r="AD8501" s="1">
        <v>5.1094312480835097E-2</v>
      </c>
      <c r="AE8501" s="1">
        <v>5.3498814894188E-2</v>
      </c>
      <c r="AF8501" s="1" t="s">
        <v>11</v>
      </c>
      <c r="AG8501" s="1" t="s">
        <v>11</v>
      </c>
      <c r="AK8501">
        <v>13.393000000000001</v>
      </c>
      <c r="AL8501">
        <v>13.393000000000001</v>
      </c>
      <c r="AM8501">
        <v>27.338000000000001</v>
      </c>
      <c r="AN8501">
        <v>90</v>
      </c>
      <c r="AO8501">
        <v>90</v>
      </c>
      <c r="AP8501">
        <v>90</v>
      </c>
      <c r="AQ8501" s="9">
        <v>4903.6840107619901</v>
      </c>
      <c r="AS8501" t="s">
        <v>23960</v>
      </c>
    </row>
    <row r="8502" spans="1:45" x14ac:dyDescent="0.15">
      <c r="A8502" s="1" t="s">
        <v>23961</v>
      </c>
      <c r="C8502" s="6">
        <v>837.72400000000005</v>
      </c>
      <c r="D8502" s="6">
        <v>916.02599999999995</v>
      </c>
      <c r="G8502" s="4" t="str">
        <f t="shared" si="132"/>
        <v/>
      </c>
      <c r="I8502" s="1">
        <v>7.6531037752615397E-2</v>
      </c>
      <c r="J8502" s="1"/>
      <c r="K8502" s="1">
        <v>4.0063310774250002E-2</v>
      </c>
      <c r="L8502" s="1">
        <v>7.8267596180156607E-2</v>
      </c>
      <c r="M8502" s="1">
        <v>2.2704792990561301E-2</v>
      </c>
      <c r="N8502" s="1">
        <v>2.3873551257747299E-2</v>
      </c>
      <c r="O8502" s="1">
        <v>1.6568812087834499E-2</v>
      </c>
      <c r="P8502" s="7" t="s">
        <v>23962</v>
      </c>
      <c r="Q8502" s="7" t="s">
        <v>23963</v>
      </c>
      <c r="V8502" s="1">
        <v>0.56749876246375397</v>
      </c>
      <c r="W8502" s="1">
        <v>0.33375253942149102</v>
      </c>
      <c r="X8502" s="1">
        <v>-0.315013816395463</v>
      </c>
      <c r="Y8502" s="1">
        <v>6.1742939326689998E-2</v>
      </c>
      <c r="Z8502" s="1"/>
      <c r="AA8502" s="1">
        <v>1.7442564064326701E-2</v>
      </c>
      <c r="AB8502" s="1">
        <v>6.3852481005850101E-2</v>
      </c>
      <c r="AC8502" s="1">
        <v>2.4798971826155002E-2</v>
      </c>
      <c r="AD8502" s="1">
        <v>2.5268424613276101E-2</v>
      </c>
      <c r="AE8502" s="1">
        <v>2.23343446937691E-2</v>
      </c>
      <c r="AF8502" s="1" t="s">
        <v>23964</v>
      </c>
      <c r="AG8502" s="1" t="s">
        <v>23965</v>
      </c>
      <c r="AK8502">
        <v>28.282</v>
      </c>
      <c r="AL8502">
        <v>10.337</v>
      </c>
      <c r="AM8502">
        <v>16.285</v>
      </c>
      <c r="AN8502">
        <v>90</v>
      </c>
      <c r="AO8502">
        <v>90</v>
      </c>
      <c r="AP8502">
        <v>90</v>
      </c>
      <c r="AQ8502" s="9">
        <v>4760.9365886899895</v>
      </c>
      <c r="AS8502" t="s">
        <v>23961</v>
      </c>
    </row>
    <row r="8503" spans="1:45" x14ac:dyDescent="0.15">
      <c r="A8503" s="1" t="s">
        <v>23966</v>
      </c>
      <c r="C8503" s="6">
        <v>1954.51</v>
      </c>
      <c r="D8503" s="6">
        <v>4768.1099999999997</v>
      </c>
      <c r="G8503" s="4" t="str">
        <f t="shared" si="132"/>
        <v/>
      </c>
      <c r="I8503" s="1">
        <v>0.19365151794930099</v>
      </c>
      <c r="J8503" s="1">
        <v>0.18860714363064299</v>
      </c>
      <c r="K8503" s="1">
        <v>6.8383602589836806E-2</v>
      </c>
      <c r="L8503" s="1">
        <v>0.19955410677826399</v>
      </c>
      <c r="M8503" s="1">
        <v>2.9198301175794E-2</v>
      </c>
      <c r="N8503" s="1">
        <v>1.6708750459076799E-2</v>
      </c>
      <c r="O8503" s="1">
        <v>9.6998719352258803E-2</v>
      </c>
      <c r="P8503" s="7" t="s">
        <v>23967</v>
      </c>
      <c r="Q8503" s="7" t="s">
        <v>23968</v>
      </c>
      <c r="V8503" s="1">
        <v>0.17692939244663</v>
      </c>
      <c r="W8503" s="1">
        <v>1.1904761904763301E-2</v>
      </c>
      <c r="X8503" s="1">
        <v>1.77420308711344E-2</v>
      </c>
      <c r="Y8503" s="1">
        <v>0.15823547161550999</v>
      </c>
      <c r="Z8503" s="1">
        <v>0.16935001935629601</v>
      </c>
      <c r="AA8503" s="1">
        <v>7.0153771858288999E-2</v>
      </c>
      <c r="AB8503" s="1">
        <v>0.160400447432162</v>
      </c>
      <c r="AC8503" s="1">
        <v>2.97605452325761E-2</v>
      </c>
      <c r="AD8503" s="1">
        <v>1.7305167544363301E-2</v>
      </c>
      <c r="AE8503" s="1">
        <v>9.7375452682874106E-2</v>
      </c>
      <c r="AF8503" s="1" t="s">
        <v>23969</v>
      </c>
      <c r="AG8503" s="1" t="s">
        <v>23970</v>
      </c>
      <c r="AK8503">
        <v>24.36</v>
      </c>
      <c r="AL8503">
        <v>24.36</v>
      </c>
      <c r="AM8503">
        <v>16.908999999999999</v>
      </c>
      <c r="AN8503">
        <v>90</v>
      </c>
      <c r="AO8503">
        <v>90</v>
      </c>
      <c r="AP8503">
        <v>90</v>
      </c>
      <c r="AQ8503" s="9">
        <v>10033.9629263999</v>
      </c>
      <c r="AS8503" t="s">
        <v>23966</v>
      </c>
    </row>
    <row r="8504" spans="1:45" x14ac:dyDescent="0.15">
      <c r="A8504" s="1" t="s">
        <v>23971</v>
      </c>
      <c r="C8504" s="6">
        <v>909.43200000000002</v>
      </c>
      <c r="D8504" s="6">
        <v>821.97</v>
      </c>
      <c r="G8504" s="4" t="str">
        <f t="shared" si="132"/>
        <v/>
      </c>
      <c r="I8504" s="1">
        <v>0.61402029725551599</v>
      </c>
      <c r="J8504" s="1">
        <v>0.60352103085657505</v>
      </c>
      <c r="K8504" s="1">
        <v>5.4603765251885403E-4</v>
      </c>
      <c r="L8504" s="1">
        <v>0.62988211706553798</v>
      </c>
      <c r="M8504" s="1">
        <v>6.7160428560735397E-2</v>
      </c>
      <c r="N8504" s="1">
        <v>5.8375276251350097E-2</v>
      </c>
      <c r="O8504" s="1">
        <v>0.13158487882956099</v>
      </c>
      <c r="P8504" s="7" t="s">
        <v>11</v>
      </c>
      <c r="Q8504" s="7" t="s">
        <v>11</v>
      </c>
      <c r="V8504" s="1">
        <v>2.5448085274378198</v>
      </c>
      <c r="W8504" s="1">
        <v>-3.28194896299309</v>
      </c>
      <c r="X8504" s="1">
        <v>-3.1923546156974401</v>
      </c>
      <c r="Y8504" s="1">
        <v>0.75352705193812797</v>
      </c>
      <c r="Z8504" s="1">
        <v>0.82511081134262398</v>
      </c>
      <c r="AA8504" s="1">
        <v>2.5405599232814599E-3</v>
      </c>
      <c r="AB8504" s="1">
        <v>0.76872252626827398</v>
      </c>
      <c r="AC8504" s="1">
        <v>9.5601154523794196E-2</v>
      </c>
      <c r="AD8504" s="1">
        <v>8.60323167018677E-2</v>
      </c>
      <c r="AE8504" s="1">
        <v>0.16577263188458899</v>
      </c>
      <c r="AF8504" s="1" t="s">
        <v>11</v>
      </c>
      <c r="AG8504" s="1" t="s">
        <v>11</v>
      </c>
      <c r="AK8504">
        <v>12.664999999999999</v>
      </c>
      <c r="AL8504">
        <v>15.737500000000001</v>
      </c>
      <c r="AM8504">
        <v>15.737500000000001</v>
      </c>
      <c r="AN8504">
        <v>80.680599999999998</v>
      </c>
      <c r="AO8504">
        <v>66.270799999999994</v>
      </c>
      <c r="AP8504">
        <v>66.270799999999994</v>
      </c>
      <c r="AQ8504" s="9">
        <v>2628.7735432129898</v>
      </c>
      <c r="AS8504" t="s">
        <v>23971</v>
      </c>
    </row>
    <row r="8505" spans="1:45" x14ac:dyDescent="0.15">
      <c r="A8505" s="1" t="s">
        <v>23972</v>
      </c>
      <c r="B8505" s="2" t="s">
        <v>3755</v>
      </c>
      <c r="C8505" s="6">
        <v>1942.36</v>
      </c>
      <c r="D8505" s="6">
        <v>2713.32</v>
      </c>
      <c r="G8505" s="4" t="str">
        <f t="shared" si="132"/>
        <v/>
      </c>
      <c r="P8505" s="8" t="s">
        <v>15</v>
      </c>
      <c r="Q8505" s="8" t="s">
        <v>15</v>
      </c>
      <c r="S8505" s="2" t="s">
        <v>514</v>
      </c>
      <c r="T8505" s="2">
        <v>81</v>
      </c>
      <c r="V8505" s="1">
        <v>2.78722432642975</v>
      </c>
      <c r="W8505" s="1">
        <v>2.6024122276842099</v>
      </c>
      <c r="X8505" s="1">
        <v>5.4180901522438498</v>
      </c>
      <c r="Y8505" s="1">
        <v>0.882842837989672</v>
      </c>
      <c r="Z8505" s="1">
        <v>0.77661632995230401</v>
      </c>
      <c r="AA8505" s="1">
        <v>0.782825162914215</v>
      </c>
      <c r="AB8505" s="1">
        <v>0.91884079738069102</v>
      </c>
      <c r="AC8505" s="1">
        <v>0.246112979793882</v>
      </c>
      <c r="AD8505" s="1">
        <v>0.221444274390456</v>
      </c>
      <c r="AE8505" s="1">
        <v>0.32658564984777799</v>
      </c>
      <c r="AF8505" s="2" t="s">
        <v>15</v>
      </c>
      <c r="AG8505" s="2" t="s">
        <v>15</v>
      </c>
      <c r="AS8505" t="s">
        <v>23972</v>
      </c>
    </row>
    <row r="8506" spans="1:45" x14ac:dyDescent="0.15">
      <c r="A8506" s="1" t="s">
        <v>23973</v>
      </c>
      <c r="C8506" s="6">
        <v>0</v>
      </c>
      <c r="D8506" s="6">
        <v>0</v>
      </c>
      <c r="G8506" s="4" t="str">
        <f t="shared" si="132"/>
        <v/>
      </c>
      <c r="I8506" s="1">
        <v>1.451857414971</v>
      </c>
      <c r="J8506" s="1">
        <v>1.15026272878553</v>
      </c>
      <c r="K8506" s="1">
        <v>0.97036677413004002</v>
      </c>
      <c r="L8506" s="1">
        <v>1.63704694669524</v>
      </c>
      <c r="M8506" s="1">
        <v>0.16451800572469</v>
      </c>
      <c r="N8506" s="1">
        <v>7.29009908128192E-2</v>
      </c>
      <c r="O8506" s="1">
        <v>0.33466389056102203</v>
      </c>
      <c r="P8506" s="7" t="s">
        <v>11</v>
      </c>
      <c r="Q8506" s="7" t="s">
        <v>11</v>
      </c>
      <c r="V8506" s="1">
        <v>-2.42480589808833</v>
      </c>
      <c r="W8506" s="1">
        <v>-25.875033521051201</v>
      </c>
      <c r="X8506" s="1">
        <v>-5.0678333467126997</v>
      </c>
      <c r="Y8506" s="1">
        <v>0.93384976638286998</v>
      </c>
      <c r="Z8506" s="1">
        <v>1.01563014732951</v>
      </c>
      <c r="AA8506" s="1">
        <v>0.82682661361875498</v>
      </c>
      <c r="AB8506" s="1">
        <v>0.90060408682127502</v>
      </c>
      <c r="AC8506" s="1">
        <v>0.35182647652184601</v>
      </c>
      <c r="AD8506" s="1">
        <v>0.25639395665749998</v>
      </c>
      <c r="AE8506" s="1">
        <v>0.52905829912706104</v>
      </c>
      <c r="AF8506" s="1" t="s">
        <v>11</v>
      </c>
      <c r="AG8506" s="1" t="s">
        <v>11</v>
      </c>
      <c r="AK8506">
        <v>6.1310000000000002</v>
      </c>
      <c r="AL8506">
        <v>7.4575500000000003</v>
      </c>
      <c r="AM8506">
        <v>12.4565</v>
      </c>
      <c r="AN8506">
        <v>74.662300000000002</v>
      </c>
      <c r="AO8506">
        <v>88.836200000000005</v>
      </c>
      <c r="AP8506">
        <v>89.300799999999995</v>
      </c>
      <c r="AQ8506" s="9">
        <v>549.12704710341905</v>
      </c>
      <c r="AS8506" t="s">
        <v>23973</v>
      </c>
    </row>
    <row r="8507" spans="1:45" x14ac:dyDescent="0.15">
      <c r="A8507" s="1" t="s">
        <v>23974</v>
      </c>
      <c r="C8507" s="6">
        <v>1500.33</v>
      </c>
      <c r="D8507" s="6">
        <v>1195.3699999999999</v>
      </c>
      <c r="G8507" s="4" t="str">
        <f t="shared" si="132"/>
        <v/>
      </c>
      <c r="I8507" s="1">
        <v>0.21844953842514001</v>
      </c>
      <c r="J8507" s="1">
        <v>0.28301341650343098</v>
      </c>
      <c r="K8507" s="1">
        <v>0.34096815033538802</v>
      </c>
      <c r="L8507" s="1">
        <v>0.16119976858770499</v>
      </c>
      <c r="M8507" s="1">
        <v>6.0086793237467802E-2</v>
      </c>
      <c r="N8507" s="1">
        <v>4.39279086090099E-2</v>
      </c>
      <c r="O8507" s="1">
        <v>9.4240799383980903E-2</v>
      </c>
      <c r="P8507" s="7" t="s">
        <v>23975</v>
      </c>
      <c r="Q8507" s="7" t="s">
        <v>23976</v>
      </c>
      <c r="V8507" s="1">
        <v>-1.59968136722426</v>
      </c>
      <c r="W8507" s="1">
        <v>-1.54971395466724</v>
      </c>
      <c r="X8507" s="1">
        <v>-7.70563924810026</v>
      </c>
      <c r="Y8507" s="1">
        <v>0.45897626055796398</v>
      </c>
      <c r="Z8507" s="1">
        <v>0.387291194646536</v>
      </c>
      <c r="AA8507" s="1">
        <v>0.56143766556095498</v>
      </c>
      <c r="AB8507" s="1">
        <v>0.48407381415121298</v>
      </c>
      <c r="AC8507" s="1">
        <v>9.0068609032000702E-2</v>
      </c>
      <c r="AD8507" s="1">
        <v>9.7269658140791804E-2</v>
      </c>
      <c r="AE8507" s="1">
        <v>7.4848209779328601E-2</v>
      </c>
      <c r="AF8507" s="1" t="s">
        <v>22997</v>
      </c>
      <c r="AG8507" s="1" t="s">
        <v>23977</v>
      </c>
      <c r="AK8507">
        <v>13.808999999999999</v>
      </c>
      <c r="AL8507">
        <v>13.8088</v>
      </c>
      <c r="AM8507">
        <v>30.004000000000001</v>
      </c>
      <c r="AN8507">
        <v>90</v>
      </c>
      <c r="AO8507">
        <v>90</v>
      </c>
      <c r="AP8507">
        <v>119.998</v>
      </c>
      <c r="AQ8507" s="9">
        <v>4954.9207167938503</v>
      </c>
      <c r="AS8507" t="s">
        <v>23974</v>
      </c>
    </row>
    <row r="8508" spans="1:45" x14ac:dyDescent="0.15">
      <c r="A8508" s="1" t="s">
        <v>23978</v>
      </c>
      <c r="C8508" s="6">
        <v>818.76400000000001</v>
      </c>
      <c r="D8508" s="6">
        <v>655.28300000000002</v>
      </c>
      <c r="G8508" s="4" t="str">
        <f t="shared" si="132"/>
        <v/>
      </c>
      <c r="I8508" s="1">
        <v>0.49131316897919203</v>
      </c>
      <c r="J8508" s="1">
        <v>0.42127037780651999</v>
      </c>
      <c r="K8508" s="1">
        <v>0.16250681668868899</v>
      </c>
      <c r="L8508" s="1">
        <v>0.52514525325592498</v>
      </c>
      <c r="M8508" s="1">
        <v>4.34667950106798E-2</v>
      </c>
      <c r="N8508" s="1">
        <v>4.1186782841280301E-2</v>
      </c>
      <c r="O8508" s="1">
        <v>5.5120190543166199E-2</v>
      </c>
      <c r="P8508" s="7" t="s">
        <v>23979</v>
      </c>
      <c r="Q8508" s="7" t="s">
        <v>23980</v>
      </c>
      <c r="V8508" s="1">
        <v>-28.1105523330571</v>
      </c>
      <c r="W8508" s="1">
        <v>4.1555090315984096</v>
      </c>
      <c r="X8508" s="1">
        <v>4.1555090315984096</v>
      </c>
      <c r="Y8508" s="1">
        <v>0.697833470107596</v>
      </c>
      <c r="Z8508" s="1">
        <v>0.52571262926859197</v>
      </c>
      <c r="AA8508" s="1">
        <v>0.67780052210399899</v>
      </c>
      <c r="AB8508" s="1">
        <v>0.73719548740535301</v>
      </c>
      <c r="AC8508" s="1">
        <v>0.19887659347414599</v>
      </c>
      <c r="AD8508" s="1">
        <v>0.19625901396831499</v>
      </c>
      <c r="AE8508" s="1">
        <v>0.21225533317061501</v>
      </c>
      <c r="AF8508" s="1" t="s">
        <v>23981</v>
      </c>
      <c r="AG8508" s="1" t="s">
        <v>23982</v>
      </c>
      <c r="AK8508">
        <v>6.9989999999999997</v>
      </c>
      <c r="AL8508">
        <v>20.539000000000001</v>
      </c>
      <c r="AM8508">
        <v>20.539000000000001</v>
      </c>
      <c r="AN8508">
        <v>90</v>
      </c>
      <c r="AO8508">
        <v>90</v>
      </c>
      <c r="AP8508">
        <v>90</v>
      </c>
      <c r="AQ8508" s="9">
        <v>2952.5317964789901</v>
      </c>
      <c r="AS8508" t="s">
        <v>23978</v>
      </c>
    </row>
    <row r="8509" spans="1:45" x14ac:dyDescent="0.15">
      <c r="A8509" s="1" t="s">
        <v>23983</v>
      </c>
      <c r="C8509" s="6">
        <v>0</v>
      </c>
      <c r="D8509" s="6">
        <v>0</v>
      </c>
      <c r="G8509" s="4" t="str">
        <f t="shared" si="132"/>
        <v/>
      </c>
      <c r="I8509" s="1">
        <v>8.8846287951624206E-2</v>
      </c>
      <c r="J8509" s="1">
        <v>8.6611868382879598E-2</v>
      </c>
      <c r="K8509" s="1">
        <v>0.116884506475745</v>
      </c>
      <c r="L8509" s="1">
        <v>8.8284507356061206E-2</v>
      </c>
      <c r="M8509" s="1">
        <v>5.7319097916675603E-2</v>
      </c>
      <c r="N8509" s="1">
        <v>5.9526298469052302E-2</v>
      </c>
      <c r="O8509" s="1">
        <v>4.3340161084956599E-2</v>
      </c>
      <c r="P8509" s="7" t="s">
        <v>11</v>
      </c>
      <c r="Q8509" s="7" t="s">
        <v>11</v>
      </c>
      <c r="V8509" s="1">
        <v>5.8236030632158597E-2</v>
      </c>
      <c r="W8509" s="1">
        <v>-1.50882346968476</v>
      </c>
      <c r="X8509" s="1">
        <v>-0.77295373665480704</v>
      </c>
      <c r="Y8509" s="1">
        <v>0.102511978727183</v>
      </c>
      <c r="Z8509" s="1">
        <v>9.1353239022713403E-2</v>
      </c>
      <c r="AA8509" s="1">
        <v>0.109276742317824</v>
      </c>
      <c r="AB8509" s="1">
        <v>0.103625807998572</v>
      </c>
      <c r="AC8509" s="1">
        <v>6.1991067405476198E-2</v>
      </c>
      <c r="AD8509" s="1">
        <v>6.5873922374740698E-2</v>
      </c>
      <c r="AE8509" s="1">
        <v>3.7399652600134801E-2</v>
      </c>
      <c r="AF8509" s="1" t="s">
        <v>11</v>
      </c>
      <c r="AG8509" s="1" t="s">
        <v>11</v>
      </c>
      <c r="AK8509">
        <v>13.737</v>
      </c>
      <c r="AL8509">
        <v>14.773</v>
      </c>
      <c r="AM8509">
        <v>21.074999999999999</v>
      </c>
      <c r="AN8509">
        <v>90</v>
      </c>
      <c r="AO8509">
        <v>90</v>
      </c>
      <c r="AP8509">
        <v>90</v>
      </c>
      <c r="AQ8509" s="9">
        <v>4276.8909735749903</v>
      </c>
      <c r="AS8509" t="s">
        <v>23983</v>
      </c>
    </row>
    <row r="8510" spans="1:45" x14ac:dyDescent="0.15">
      <c r="A8510" s="1" t="s">
        <v>23984</v>
      </c>
      <c r="C8510" s="6">
        <v>0</v>
      </c>
      <c r="D8510" s="6">
        <v>0</v>
      </c>
      <c r="G8510" s="4" t="str">
        <f t="shared" si="132"/>
        <v/>
      </c>
      <c r="I8510" s="1">
        <v>0.117811103041654</v>
      </c>
      <c r="J8510" s="1">
        <v>0.17815638801504199</v>
      </c>
      <c r="K8510" s="1">
        <v>0.125390969802255</v>
      </c>
      <c r="L8510" s="1">
        <v>0.110488720493002</v>
      </c>
      <c r="M8510" s="1">
        <v>6.0234789235796102E-2</v>
      </c>
      <c r="N8510" s="1">
        <v>6.0204063278662699E-2</v>
      </c>
      <c r="O8510" s="1">
        <v>6.0405976711254201E-2</v>
      </c>
      <c r="P8510" s="7" t="s">
        <v>11</v>
      </c>
      <c r="Q8510" s="7" t="s">
        <v>11</v>
      </c>
      <c r="V8510" s="1">
        <v>-0.56814814814815295</v>
      </c>
      <c r="W8510" s="1">
        <v>-0.36797714596653502</v>
      </c>
      <c r="X8510" s="1">
        <v>9.1315603671439996E-2</v>
      </c>
      <c r="Y8510" s="1">
        <v>0.130534709831927</v>
      </c>
      <c r="Z8510" s="1">
        <v>0.192843037880845</v>
      </c>
      <c r="AA8510" s="1">
        <v>0.140736462764981</v>
      </c>
      <c r="AB8510" s="1">
        <v>0.122904266739906</v>
      </c>
      <c r="AC8510" s="1">
        <v>6.0617541287384703E-2</v>
      </c>
      <c r="AD8510" s="1">
        <v>6.1713713343407403E-2</v>
      </c>
      <c r="AE8510" s="1">
        <v>5.4510296975258103E-2</v>
      </c>
      <c r="AF8510" s="1" t="s">
        <v>11</v>
      </c>
      <c r="AG8510" s="1" t="s">
        <v>11</v>
      </c>
      <c r="AK8510">
        <v>13.5</v>
      </c>
      <c r="AL8510">
        <v>14.702</v>
      </c>
      <c r="AM8510">
        <v>21.245000000000001</v>
      </c>
      <c r="AN8510">
        <v>90</v>
      </c>
      <c r="AO8510">
        <v>90</v>
      </c>
      <c r="AP8510">
        <v>90</v>
      </c>
      <c r="AQ8510" s="9">
        <v>4216.643865</v>
      </c>
      <c r="AS8510" t="s">
        <v>23984</v>
      </c>
    </row>
    <row r="8511" spans="1:45" x14ac:dyDescent="0.15">
      <c r="A8511" s="1" t="s">
        <v>23985</v>
      </c>
      <c r="C8511" s="6">
        <v>0</v>
      </c>
      <c r="D8511" s="6">
        <v>0</v>
      </c>
      <c r="G8511" s="4" t="str">
        <f t="shared" si="132"/>
        <v/>
      </c>
      <c r="I8511" s="1">
        <v>8.6188869732975695E-2</v>
      </c>
      <c r="J8511" s="1">
        <v>4.6412954718259201E-2</v>
      </c>
      <c r="K8511" s="1">
        <v>7.52712933528355E-2</v>
      </c>
      <c r="L8511" s="1">
        <v>8.9709013555253694E-2</v>
      </c>
      <c r="M8511" s="1">
        <v>5.3547839282626498E-2</v>
      </c>
      <c r="N8511" s="1">
        <v>5.6126497196705302E-2</v>
      </c>
      <c r="O8511" s="1">
        <v>3.1887112804365098E-2</v>
      </c>
      <c r="P8511" s="7" t="s">
        <v>11</v>
      </c>
      <c r="Q8511" s="7" t="s">
        <v>11</v>
      </c>
      <c r="V8511" s="1">
        <v>-0.62929694120421098</v>
      </c>
      <c r="W8511" s="1">
        <v>-5.4644808743172298E-2</v>
      </c>
      <c r="X8511" s="1">
        <v>-0.243100528046229</v>
      </c>
      <c r="Y8511" s="1">
        <v>9.21934772215455E-2</v>
      </c>
      <c r="Z8511" s="1">
        <v>5.0919374394248103E-2</v>
      </c>
      <c r="AA8511" s="1">
        <v>8.4129269896631498E-2</v>
      </c>
      <c r="AB8511" s="1">
        <v>9.5757977648756404E-2</v>
      </c>
      <c r="AC8511" s="1">
        <v>5.3654356962512702E-2</v>
      </c>
      <c r="AD8511" s="1">
        <v>5.7389518842378501E-2</v>
      </c>
      <c r="AE8511" s="1">
        <v>2.2278997171640402E-2</v>
      </c>
      <c r="AF8511" s="1" t="s">
        <v>11</v>
      </c>
      <c r="AG8511" s="1" t="s">
        <v>11</v>
      </c>
      <c r="AK8511">
        <v>13.571</v>
      </c>
      <c r="AL8511">
        <v>15.006</v>
      </c>
      <c r="AM8511">
        <v>20.074000000000002</v>
      </c>
      <c r="AN8511">
        <v>90</v>
      </c>
      <c r="AO8511">
        <v>90</v>
      </c>
      <c r="AP8511">
        <v>90</v>
      </c>
      <c r="AQ8511" s="9">
        <v>4087.9983555239901</v>
      </c>
      <c r="AS8511" t="s">
        <v>23985</v>
      </c>
    </row>
    <row r="8512" spans="1:45" x14ac:dyDescent="0.15">
      <c r="A8512" s="1" t="s">
        <v>23986</v>
      </c>
      <c r="B8512" s="2" t="s">
        <v>14</v>
      </c>
      <c r="C8512" s="6">
        <v>0</v>
      </c>
      <c r="D8512" s="6">
        <v>0</v>
      </c>
      <c r="G8512" s="4" t="str">
        <f t="shared" si="132"/>
        <v/>
      </c>
      <c r="P8512" s="8" t="s">
        <v>15</v>
      </c>
      <c r="Q8512" s="8" t="s">
        <v>15</v>
      </c>
      <c r="V8512" s="1">
        <v>13.015691402419099</v>
      </c>
      <c r="W8512" s="1">
        <v>508.36624135718898</v>
      </c>
      <c r="X8512" s="1">
        <v>-0.56451612903226001</v>
      </c>
      <c r="Y8512" s="1">
        <v>5.1162936146711804</v>
      </c>
      <c r="Z8512" s="1">
        <v>5.1922593499985004</v>
      </c>
      <c r="AA8512" s="1">
        <v>4.9118342596247802</v>
      </c>
      <c r="AB8512" s="1">
        <v>5.1171631812128098</v>
      </c>
      <c r="AC8512" s="1">
        <v>0.66739907190416703</v>
      </c>
      <c r="AD8512" s="1">
        <v>0.38692526829336499</v>
      </c>
      <c r="AE8512" s="1">
        <v>0.77774942086579402</v>
      </c>
      <c r="AF8512" s="2" t="s">
        <v>15</v>
      </c>
      <c r="AG8512" s="2" t="s">
        <v>15</v>
      </c>
      <c r="AS8512" t="s">
        <v>23986</v>
      </c>
    </row>
    <row r="8513" spans="1:45" x14ac:dyDescent="0.15">
      <c r="A8513" s="1" t="s">
        <v>23987</v>
      </c>
      <c r="B8513" s="2" t="s">
        <v>44</v>
      </c>
      <c r="C8513" s="6">
        <v>383.50400000000002</v>
      </c>
      <c r="D8513" s="6">
        <v>155.09700000000001</v>
      </c>
      <c r="G8513" s="4" t="str">
        <f t="shared" si="132"/>
        <v/>
      </c>
      <c r="P8513" s="8" t="s">
        <v>15</v>
      </c>
      <c r="Q8513" s="8" t="s">
        <v>15</v>
      </c>
      <c r="V8513" s="1">
        <v>-13.3252551684149</v>
      </c>
      <c r="W8513" s="1">
        <v>-11.5589619310283</v>
      </c>
      <c r="X8513" s="1">
        <v>-24.097885896322001</v>
      </c>
      <c r="Y8513" s="1">
        <v>2.1703639592805999</v>
      </c>
      <c r="Z8513" s="1">
        <v>2.1788972612091402</v>
      </c>
      <c r="AA8513" s="1">
        <v>2.4635564534930201</v>
      </c>
      <c r="AB8513" s="1">
        <v>2.0953539828104701</v>
      </c>
      <c r="AC8513" s="1">
        <v>1.23917178333277</v>
      </c>
      <c r="AD8513" s="1">
        <v>0.41709961512670801</v>
      </c>
      <c r="AE8513" s="1">
        <v>1.96990259951594</v>
      </c>
      <c r="AF8513" s="2" t="s">
        <v>11</v>
      </c>
      <c r="AG8513" s="2" t="s">
        <v>11</v>
      </c>
      <c r="AS8513" t="s">
        <v>23987</v>
      </c>
    </row>
    <row r="8514" spans="1:45" x14ac:dyDescent="0.15">
      <c r="A8514" s="1" t="s">
        <v>23988</v>
      </c>
      <c r="B8514" s="2" t="s">
        <v>14</v>
      </c>
      <c r="C8514" s="6">
        <v>1631.96</v>
      </c>
      <c r="D8514" s="6">
        <v>1387.25</v>
      </c>
      <c r="G8514" s="4" t="str">
        <f t="shared" si="132"/>
        <v/>
      </c>
      <c r="P8514" s="8" t="s">
        <v>15</v>
      </c>
      <c r="Q8514" s="8" t="s">
        <v>15</v>
      </c>
      <c r="V8514" s="1">
        <v>9.4726567737299092</v>
      </c>
      <c r="W8514" s="1">
        <v>9.4726567737299092</v>
      </c>
      <c r="X8514" s="1">
        <v>10.6159045344081</v>
      </c>
      <c r="Y8514" s="1">
        <v>0.79114936780330103</v>
      </c>
      <c r="Z8514" s="1">
        <v>0.453089749947236</v>
      </c>
      <c r="AA8514" s="1">
        <v>0.25741813323475299</v>
      </c>
      <c r="AB8514" s="1">
        <v>0.83950756539285998</v>
      </c>
      <c r="AC8514" s="1">
        <v>0.68872028859776702</v>
      </c>
      <c r="AD8514" s="1">
        <v>0.71146583413947195</v>
      </c>
      <c r="AE8514" s="1">
        <v>8.2172407485644597E-2</v>
      </c>
      <c r="AF8514" s="2" t="s">
        <v>1007</v>
      </c>
      <c r="AG8514" s="2" t="s">
        <v>23989</v>
      </c>
      <c r="AS8514" t="s">
        <v>23988</v>
      </c>
    </row>
    <row r="8515" spans="1:45" x14ac:dyDescent="0.15">
      <c r="A8515" s="1" t="s">
        <v>23990</v>
      </c>
      <c r="B8515" s="2" t="s">
        <v>14</v>
      </c>
      <c r="C8515" s="6">
        <v>1623.37</v>
      </c>
      <c r="D8515" s="6">
        <v>1363.02</v>
      </c>
      <c r="G8515" s="4" t="str">
        <f t="shared" si="132"/>
        <v/>
      </c>
      <c r="I8515" s="1">
        <v>1.1146267559466101</v>
      </c>
      <c r="J8515" s="1">
        <v>0.56097304864489606</v>
      </c>
      <c r="K8515" s="1">
        <v>0.22192117403283501</v>
      </c>
      <c r="L8515" s="1">
        <v>1.1986083886796</v>
      </c>
      <c r="M8515" s="1">
        <v>0.74199424288758098</v>
      </c>
      <c r="N8515" s="1">
        <v>0.766313154961902</v>
      </c>
      <c r="O8515" s="1">
        <v>0.14212774505433401</v>
      </c>
      <c r="P8515" s="8" t="s">
        <v>11</v>
      </c>
      <c r="Q8515" s="8" t="s">
        <v>11</v>
      </c>
      <c r="V8515" s="1">
        <v>8.3507126882763494</v>
      </c>
      <c r="W8515" s="1">
        <v>8.6745884191523199</v>
      </c>
      <c r="X8515" s="1">
        <v>-1.61501233851819</v>
      </c>
      <c r="Y8515" s="1">
        <v>1.2889744342404701</v>
      </c>
      <c r="Z8515" s="1">
        <v>0.52100431477245102</v>
      </c>
      <c r="AA8515" s="1">
        <v>0.33064800470104799</v>
      </c>
      <c r="AB8515" s="1">
        <v>1.39789894525159</v>
      </c>
      <c r="AC8515" s="1">
        <v>0.73878939138381505</v>
      </c>
      <c r="AD8515" s="1">
        <v>0.76607367188046704</v>
      </c>
      <c r="AE8515" s="1">
        <v>6.5777139133084195E-2</v>
      </c>
      <c r="AF8515" s="2" t="s">
        <v>23991</v>
      </c>
      <c r="AG8515" s="2" t="s">
        <v>23992</v>
      </c>
      <c r="AK8515">
        <v>18.556000000000001</v>
      </c>
      <c r="AL8515">
        <v>18.556000000000001</v>
      </c>
      <c r="AM8515">
        <v>38.619</v>
      </c>
      <c r="AN8515">
        <v>90</v>
      </c>
      <c r="AO8515">
        <v>90</v>
      </c>
      <c r="AP8515">
        <v>120</v>
      </c>
      <c r="AQ8515" s="9">
        <v>11515.9662485725</v>
      </c>
      <c r="AS8515" t="s">
        <v>23990</v>
      </c>
    </row>
    <row r="8516" spans="1:45" x14ac:dyDescent="0.15">
      <c r="A8516" s="1" t="s">
        <v>23993</v>
      </c>
      <c r="C8516" s="6">
        <v>1740.68</v>
      </c>
      <c r="D8516" s="6">
        <v>2400.58</v>
      </c>
      <c r="G8516" s="4" t="str">
        <f t="shared" ref="G8516:G8579" si="133">IF(COUNTIF(M8516:O8516,"&gt;1")&gt;0,"collapse","")</f>
        <v/>
      </c>
      <c r="I8516" s="1">
        <v>0.19965514859667099</v>
      </c>
      <c r="J8516" s="1">
        <v>0.17385543716570301</v>
      </c>
      <c r="K8516" s="1">
        <v>0.39963970189163101</v>
      </c>
      <c r="L8516" s="1">
        <v>0.19651193272482301</v>
      </c>
      <c r="M8516" s="1">
        <v>7.7339199323553501E-2</v>
      </c>
      <c r="N8516" s="1">
        <v>6.7223652924883998E-2</v>
      </c>
      <c r="O8516" s="1">
        <v>0.13067571669835601</v>
      </c>
      <c r="P8516" s="7" t="s">
        <v>23994</v>
      </c>
      <c r="Q8516" s="7" t="s">
        <v>23995</v>
      </c>
      <c r="V8516" s="1">
        <v>0.48062310030394501</v>
      </c>
      <c r="W8516" s="1">
        <v>-0.30419888054810901</v>
      </c>
      <c r="X8516" s="1">
        <v>-0.303730882270344</v>
      </c>
      <c r="Y8516" s="1">
        <v>0.15474940748291199</v>
      </c>
      <c r="Z8516" s="1">
        <v>0.116439423342176</v>
      </c>
      <c r="AA8516" s="1">
        <v>0.32791016398753497</v>
      </c>
      <c r="AB8516" s="1">
        <v>0.15325630994233699</v>
      </c>
      <c r="AC8516" s="1">
        <v>7.5791379163867995E-2</v>
      </c>
      <c r="AD8516" s="1">
        <v>6.7664716450182696E-2</v>
      </c>
      <c r="AE8516" s="1">
        <v>0.11864105529057301</v>
      </c>
      <c r="AF8516" s="1" t="s">
        <v>64</v>
      </c>
      <c r="AG8516" s="1" t="s">
        <v>23996</v>
      </c>
      <c r="AK8516">
        <v>21.056000000000001</v>
      </c>
      <c r="AL8516">
        <v>21.367999999999999</v>
      </c>
      <c r="AM8516">
        <v>21.367799999999999</v>
      </c>
      <c r="AN8516">
        <v>120</v>
      </c>
      <c r="AO8516">
        <v>90</v>
      </c>
      <c r="AP8516">
        <v>90</v>
      </c>
      <c r="AQ8516" s="9">
        <v>8325.8807970390008</v>
      </c>
      <c r="AS8516" t="s">
        <v>23993</v>
      </c>
    </row>
    <row r="8517" spans="1:45" x14ac:dyDescent="0.15">
      <c r="A8517" s="1" t="s">
        <v>23997</v>
      </c>
      <c r="C8517" s="6">
        <v>1759.15</v>
      </c>
      <c r="D8517" s="6">
        <v>2268.85</v>
      </c>
      <c r="G8517" s="4" t="str">
        <f t="shared" si="133"/>
        <v/>
      </c>
      <c r="I8517" s="1">
        <v>0.176526532055897</v>
      </c>
      <c r="J8517" s="1">
        <v>0.114551235237838</v>
      </c>
      <c r="K8517" s="1">
        <v>0.367017761452473</v>
      </c>
      <c r="L8517" s="1">
        <v>0.176409472083015</v>
      </c>
      <c r="M8517" s="1">
        <v>7.5240307323455796E-2</v>
      </c>
      <c r="N8517" s="1">
        <v>7.3906386111425706E-2</v>
      </c>
      <c r="O8517" s="1">
        <v>8.2977050353230594E-2</v>
      </c>
      <c r="P8517" s="7" t="s">
        <v>23998</v>
      </c>
      <c r="Q8517" s="7" t="s">
        <v>23999</v>
      </c>
      <c r="V8517" s="1">
        <v>0.3023352793995</v>
      </c>
      <c r="W8517" s="1">
        <v>0.30531395210293699</v>
      </c>
      <c r="X8517" s="1">
        <v>0.36517621345960199</v>
      </c>
      <c r="Y8517" s="1">
        <v>0.17411053001400301</v>
      </c>
      <c r="Z8517" s="1">
        <v>0.11734154204804501</v>
      </c>
      <c r="AA8517" s="1">
        <v>0.36597111104891</v>
      </c>
      <c r="AB8517" s="1">
        <v>0.17355787316433499</v>
      </c>
      <c r="AC8517" s="1">
        <v>7.4169929364006196E-2</v>
      </c>
      <c r="AD8517" s="1">
        <v>7.2564886023143899E-2</v>
      </c>
      <c r="AE8517" s="1">
        <v>8.3479180741007297E-2</v>
      </c>
      <c r="AF8517" s="1" t="s">
        <v>24000</v>
      </c>
      <c r="AG8517" s="1" t="s">
        <v>24001</v>
      </c>
      <c r="AK8517">
        <v>20.143000000000001</v>
      </c>
      <c r="AL8517">
        <v>20.143799999999999</v>
      </c>
      <c r="AM8517">
        <v>21.962</v>
      </c>
      <c r="AN8517">
        <v>90</v>
      </c>
      <c r="AO8517">
        <v>90</v>
      </c>
      <c r="AP8517">
        <v>120</v>
      </c>
      <c r="AQ8517" s="9">
        <v>7717.3477877638197</v>
      </c>
      <c r="AS8517" t="s">
        <v>23997</v>
      </c>
    </row>
    <row r="8518" spans="1:45" x14ac:dyDescent="0.15">
      <c r="A8518" s="1" t="s">
        <v>24002</v>
      </c>
      <c r="C8518" s="6">
        <v>0</v>
      </c>
      <c r="D8518" s="6">
        <v>0</v>
      </c>
      <c r="G8518" s="4" t="str">
        <f t="shared" si="133"/>
        <v/>
      </c>
      <c r="I8518" s="1">
        <v>0.57744739259903799</v>
      </c>
      <c r="J8518" s="1">
        <v>0.82732848802252901</v>
      </c>
      <c r="K8518" s="1">
        <v>1.28097983329222</v>
      </c>
      <c r="L8518" s="1">
        <v>0.33268972446191297</v>
      </c>
      <c r="M8518" s="1">
        <v>0.24301235267598101</v>
      </c>
      <c r="N8518" s="1">
        <v>3.2696124118485201E-2</v>
      </c>
      <c r="O8518" s="1">
        <v>0.54346410775811804</v>
      </c>
      <c r="P8518" s="7" t="s">
        <v>24003</v>
      </c>
      <c r="Q8518" s="7" t="s">
        <v>24004</v>
      </c>
      <c r="V8518" s="1">
        <v>-9.3695047963057103</v>
      </c>
      <c r="W8518" s="1">
        <v>3.7974801679888199</v>
      </c>
      <c r="X8518" s="1">
        <v>-1.7269372693726801</v>
      </c>
      <c r="Y8518" s="1">
        <v>0.494131816334347</v>
      </c>
      <c r="Z8518" s="1">
        <v>0.70783834347496399</v>
      </c>
      <c r="AA8518" s="1">
        <v>0.85499406735623795</v>
      </c>
      <c r="AB8518" s="1">
        <v>0.311564992571504</v>
      </c>
      <c r="AC8518" s="1">
        <v>0.239158363461836</v>
      </c>
      <c r="AD8518" s="1">
        <v>8.8231627674761198E-2</v>
      </c>
      <c r="AE8518" s="1">
        <v>0.45476798601480101</v>
      </c>
      <c r="AF8518" s="1" t="s">
        <v>24005</v>
      </c>
      <c r="AG8518" s="1" t="s">
        <v>24006</v>
      </c>
      <c r="AK8518">
        <v>9.2469999999999999</v>
      </c>
      <c r="AL8518">
        <v>10.715</v>
      </c>
      <c r="AM8518">
        <v>10.8399</v>
      </c>
      <c r="AN8518">
        <v>86.188999999999993</v>
      </c>
      <c r="AO8518">
        <v>84.048299999999998</v>
      </c>
      <c r="AP8518">
        <v>81.417699999999996</v>
      </c>
      <c r="AQ8518" s="9">
        <v>1054.8628763198799</v>
      </c>
      <c r="AS8518" t="s">
        <v>24002</v>
      </c>
    </row>
    <row r="8519" spans="1:45" x14ac:dyDescent="0.15">
      <c r="A8519" s="1" t="s">
        <v>24007</v>
      </c>
      <c r="C8519" s="6">
        <v>0</v>
      </c>
      <c r="D8519" s="6">
        <v>0</v>
      </c>
      <c r="G8519" s="4" t="str">
        <f t="shared" si="133"/>
        <v/>
      </c>
      <c r="V8519" s="1">
        <v>-11.794107444825</v>
      </c>
      <c r="W8519" s="1">
        <v>-41.436059094758598</v>
      </c>
      <c r="X8519" s="1">
        <v>-39.932913852132899</v>
      </c>
      <c r="Y8519" s="1">
        <v>1.8863047312991099</v>
      </c>
      <c r="Z8519" s="1">
        <v>2.03305927023519</v>
      </c>
      <c r="AA8519" s="1">
        <v>1.59233185293292</v>
      </c>
      <c r="AB8519" s="1">
        <v>1.8211320251601899</v>
      </c>
      <c r="AC8519" s="1">
        <v>0.83816082896047095</v>
      </c>
      <c r="AD8519" s="1">
        <v>0.79271756203966703</v>
      </c>
      <c r="AE8519" s="1">
        <v>0.903079781704477</v>
      </c>
      <c r="AF8519" s="1" t="s">
        <v>11</v>
      </c>
      <c r="AG8519" s="1" t="s">
        <v>11</v>
      </c>
      <c r="AS8519" t="s">
        <v>24007</v>
      </c>
    </row>
    <row r="8520" spans="1:45" x14ac:dyDescent="0.15">
      <c r="A8520" s="1" t="s">
        <v>24008</v>
      </c>
      <c r="C8520" s="6">
        <v>2322.9699999999998</v>
      </c>
      <c r="D8520" s="6">
        <v>3874.58</v>
      </c>
      <c r="G8520" s="4" t="str">
        <f t="shared" si="133"/>
        <v/>
      </c>
      <c r="I8520" s="1">
        <v>9.0144004444940196E-2</v>
      </c>
      <c r="J8520" s="1">
        <v>7.1755960715095699E-2</v>
      </c>
      <c r="K8520" s="1">
        <v>4.6144623346315701E-2</v>
      </c>
      <c r="L8520" s="1">
        <v>9.53685180457403E-2</v>
      </c>
      <c r="M8520" s="1">
        <v>6.0184818110889902E-2</v>
      </c>
      <c r="N8520" s="1">
        <v>5.8778596642800399E-2</v>
      </c>
      <c r="O8520" s="1">
        <v>6.8934640579002102E-2</v>
      </c>
      <c r="P8520" s="7" t="s">
        <v>24009</v>
      </c>
      <c r="Q8520" s="7" t="s">
        <v>24010</v>
      </c>
      <c r="V8520" s="1">
        <v>0.18207054212933799</v>
      </c>
      <c r="W8520" s="1">
        <v>0.151045068582636</v>
      </c>
      <c r="X8520" s="1">
        <v>0.18403003929763201</v>
      </c>
      <c r="Y8520" s="1">
        <v>8.9309199302935099E-2</v>
      </c>
      <c r="Z8520" s="1">
        <v>7.3679503532025806E-2</v>
      </c>
      <c r="AA8520" s="1">
        <v>4.8196422931574501E-2</v>
      </c>
      <c r="AB8520" s="1">
        <v>9.3915046389823995E-2</v>
      </c>
      <c r="AC8520" s="1">
        <v>5.95583496991762E-2</v>
      </c>
      <c r="AD8520" s="1">
        <v>5.7815212958864097E-2</v>
      </c>
      <c r="AE8520" s="1">
        <v>7.0404533861118002E-2</v>
      </c>
      <c r="AF8520" s="1" t="s">
        <v>24011</v>
      </c>
      <c r="AG8520" s="1" t="s">
        <v>24012</v>
      </c>
      <c r="AK8520">
        <v>12.247999999999999</v>
      </c>
      <c r="AL8520">
        <v>12.247999999999999</v>
      </c>
      <c r="AM8520">
        <v>22.876999999999999</v>
      </c>
      <c r="AN8520">
        <v>90</v>
      </c>
      <c r="AO8520">
        <v>90</v>
      </c>
      <c r="AP8520">
        <v>90</v>
      </c>
      <c r="AQ8520" s="9">
        <v>3431.8589310080001</v>
      </c>
      <c r="AS8520" t="s">
        <v>24008</v>
      </c>
    </row>
    <row r="8521" spans="1:45" x14ac:dyDescent="0.15">
      <c r="A8521" s="1" t="s">
        <v>24013</v>
      </c>
      <c r="C8521" s="6">
        <v>2699.55</v>
      </c>
      <c r="D8521" s="6">
        <v>5127.16</v>
      </c>
      <c r="G8521" s="4" t="str">
        <f t="shared" si="133"/>
        <v/>
      </c>
      <c r="I8521" s="1">
        <v>0.25083408752965802</v>
      </c>
      <c r="J8521" s="1">
        <v>0.20936162236595199</v>
      </c>
      <c r="K8521" s="1">
        <v>0.14457365990218601</v>
      </c>
      <c r="L8521" s="1">
        <v>0.25723762372453601</v>
      </c>
      <c r="M8521" s="1">
        <v>6.1043616363653602E-2</v>
      </c>
      <c r="N8521" s="1">
        <v>5.7627006863045199E-2</v>
      </c>
      <c r="O8521" s="1">
        <v>9.9005944148190902E-2</v>
      </c>
      <c r="P8521" s="7" t="s">
        <v>24014</v>
      </c>
      <c r="Q8521" s="7" t="s">
        <v>24015</v>
      </c>
      <c r="V8521" s="1">
        <v>0.84937743555259004</v>
      </c>
      <c r="W8521" s="1">
        <v>0.84937743555259004</v>
      </c>
      <c r="X8521" s="1">
        <v>-0.14063823778592899</v>
      </c>
      <c r="Y8521" s="1">
        <v>0.24741755105614499</v>
      </c>
      <c r="Z8521" s="1">
        <v>0.20543033312179701</v>
      </c>
      <c r="AA8521" s="1">
        <v>0.15000271483528599</v>
      </c>
      <c r="AB8521" s="1">
        <v>0.25366140300810402</v>
      </c>
      <c r="AC8521" s="1">
        <v>5.9747709353659501E-2</v>
      </c>
      <c r="AD8521" s="1">
        <v>5.5826908352163203E-2</v>
      </c>
      <c r="AE8521" s="1">
        <v>0.103312164925841</v>
      </c>
      <c r="AF8521" s="1" t="s">
        <v>24016</v>
      </c>
      <c r="AG8521" s="1" t="s">
        <v>24017</v>
      </c>
      <c r="AK8521">
        <v>18.143000000000001</v>
      </c>
      <c r="AL8521">
        <v>18.143000000000001</v>
      </c>
      <c r="AM8521">
        <v>35.409999999999997</v>
      </c>
      <c r="AN8521">
        <v>90</v>
      </c>
      <c r="AO8521">
        <v>90</v>
      </c>
      <c r="AP8521">
        <v>90</v>
      </c>
      <c r="AQ8521" s="9">
        <v>11655.854779089999</v>
      </c>
      <c r="AS8521" t="s">
        <v>24013</v>
      </c>
    </row>
    <row r="8522" spans="1:45" x14ac:dyDescent="0.15">
      <c r="A8522" s="1" t="s">
        <v>24018</v>
      </c>
      <c r="C8522" s="6">
        <v>0</v>
      </c>
      <c r="D8522" s="6">
        <v>0</v>
      </c>
      <c r="G8522" s="4" t="str">
        <f t="shared" si="133"/>
        <v/>
      </c>
      <c r="I8522" s="1">
        <v>9.8840798458995099E-2</v>
      </c>
      <c r="J8522" s="1">
        <v>7.0952652316901996E-2</v>
      </c>
      <c r="K8522" s="1">
        <v>0.41425877219404</v>
      </c>
      <c r="L8522" s="1">
        <v>9.0686182892328202E-2</v>
      </c>
      <c r="M8522" s="1">
        <v>5.1713232215378303E-2</v>
      </c>
      <c r="N8522" s="1">
        <v>4.8646779788477701E-2</v>
      </c>
      <c r="O8522" s="1">
        <v>7.4711625417133401E-2</v>
      </c>
      <c r="P8522" s="7" t="s">
        <v>11</v>
      </c>
      <c r="Q8522" s="7" t="s">
        <v>11</v>
      </c>
      <c r="V8522" s="1">
        <v>-4.6831176647607498</v>
      </c>
      <c r="W8522" s="1">
        <v>-2.6767910966844402</v>
      </c>
      <c r="X8522" s="1">
        <v>-1.3662847154787401</v>
      </c>
      <c r="Y8522" s="1">
        <v>0.26080541511353</v>
      </c>
      <c r="Z8522" s="1">
        <v>0.23767373043835699</v>
      </c>
      <c r="AA8522" s="1">
        <v>0.34885500130668301</v>
      </c>
      <c r="AB8522" s="1">
        <v>0.26098450121383199</v>
      </c>
      <c r="AC8522" s="1">
        <v>9.12936013695691E-2</v>
      </c>
      <c r="AD8522" s="1">
        <v>9.1795651490104394E-2</v>
      </c>
      <c r="AE8522" s="1">
        <v>8.7528225465554804E-2</v>
      </c>
      <c r="AF8522" s="1" t="s">
        <v>11</v>
      </c>
      <c r="AG8522" s="1" t="s">
        <v>11</v>
      </c>
      <c r="AK8522">
        <v>16.614999999999998</v>
      </c>
      <c r="AL8522">
        <v>17.252300000000002</v>
      </c>
      <c r="AM8522">
        <v>20.596</v>
      </c>
      <c r="AN8522">
        <v>90</v>
      </c>
      <c r="AO8522">
        <v>90</v>
      </c>
      <c r="AP8522">
        <v>98.080299999999994</v>
      </c>
      <c r="AQ8522" s="9">
        <v>5845.1684113855799</v>
      </c>
      <c r="AS8522" t="s">
        <v>24018</v>
      </c>
    </row>
    <row r="8523" spans="1:45" x14ac:dyDescent="0.15">
      <c r="A8523" s="1" t="s">
        <v>24019</v>
      </c>
      <c r="C8523" s="6">
        <v>0</v>
      </c>
      <c r="D8523" s="6">
        <v>0</v>
      </c>
      <c r="G8523" s="4" t="str">
        <f t="shared" si="133"/>
        <v/>
      </c>
      <c r="I8523" s="1">
        <v>0.39057255684262299</v>
      </c>
      <c r="J8523" s="1">
        <v>0.30753873000670501</v>
      </c>
      <c r="K8523" s="1">
        <v>0.57890380581838197</v>
      </c>
      <c r="L8523" s="1">
        <v>0.40628877839764899</v>
      </c>
      <c r="M8523" s="1">
        <v>7.9205298428572005E-2</v>
      </c>
      <c r="N8523" s="1">
        <v>5.1732859287037102E-2</v>
      </c>
      <c r="O8523" s="1">
        <v>0.176885082042918</v>
      </c>
      <c r="P8523" s="7" t="s">
        <v>11</v>
      </c>
      <c r="Q8523" s="7" t="s">
        <v>11</v>
      </c>
      <c r="V8523" s="1">
        <v>-0.254063831306376</v>
      </c>
      <c r="W8523" s="1">
        <v>-6.82714033455483</v>
      </c>
      <c r="X8523" s="1">
        <v>3.0226805560394201</v>
      </c>
      <c r="Y8523" s="1">
        <v>0.299358268176044</v>
      </c>
      <c r="Z8523" s="1">
        <v>0.26032074592412702</v>
      </c>
      <c r="AA8523" s="1">
        <v>0.494989082605238</v>
      </c>
      <c r="AB8523" s="1">
        <v>0.30246354182941299</v>
      </c>
      <c r="AC8523" s="1">
        <v>0.105672739391194</v>
      </c>
      <c r="AD8523" s="1">
        <v>7.67198075785646E-2</v>
      </c>
      <c r="AE8523" s="1">
        <v>0.20861649694721099</v>
      </c>
      <c r="AF8523" s="1" t="s">
        <v>11</v>
      </c>
      <c r="AG8523" s="1" t="s">
        <v>11</v>
      </c>
      <c r="AK8523">
        <v>8.4030000000000005</v>
      </c>
      <c r="AL8523">
        <v>10.5337</v>
      </c>
      <c r="AM8523">
        <v>14.350899999999999</v>
      </c>
      <c r="AN8523">
        <v>100.83</v>
      </c>
      <c r="AO8523">
        <v>103.40900000000001</v>
      </c>
      <c r="AP8523">
        <v>101.56100000000001</v>
      </c>
      <c r="AQ8523" s="9">
        <v>1173.3894225885299</v>
      </c>
      <c r="AS8523" t="s">
        <v>24019</v>
      </c>
    </row>
    <row r="8524" spans="1:45" x14ac:dyDescent="0.15">
      <c r="A8524" s="1" t="s">
        <v>24020</v>
      </c>
      <c r="C8524" s="6">
        <v>0</v>
      </c>
      <c r="D8524" s="6">
        <v>0</v>
      </c>
      <c r="G8524" s="4" t="str">
        <f t="shared" si="133"/>
        <v/>
      </c>
      <c r="I8524" s="1">
        <v>0.53062162121473799</v>
      </c>
      <c r="J8524" s="1">
        <v>0.51442135601751304</v>
      </c>
      <c r="K8524" s="1">
        <v>0.80947219221391997</v>
      </c>
      <c r="L8524" s="1">
        <v>0.52400367262999403</v>
      </c>
      <c r="M8524" s="1">
        <v>9.2401939676806405E-2</v>
      </c>
      <c r="N8524" s="1">
        <v>5.2916057552569999E-2</v>
      </c>
      <c r="O8524" s="1">
        <v>0.23279618722964701</v>
      </c>
      <c r="P8524" s="7" t="s">
        <v>11</v>
      </c>
      <c r="Q8524" s="7" t="s">
        <v>11</v>
      </c>
      <c r="V8524" s="1">
        <v>-1.1350687739874501</v>
      </c>
      <c r="W8524" s="1">
        <v>-4.5411462194652801</v>
      </c>
      <c r="X8524" s="1">
        <v>-0.476101114146113</v>
      </c>
      <c r="Y8524" s="1">
        <v>0.26273752784348797</v>
      </c>
      <c r="Z8524" s="1">
        <v>0.24620248471478801</v>
      </c>
      <c r="AA8524" s="1">
        <v>0.47553372127064097</v>
      </c>
      <c r="AB8524" s="1">
        <v>0.25885549218243697</v>
      </c>
      <c r="AC8524" s="1">
        <v>0.10979067971937601</v>
      </c>
      <c r="AD8524" s="1">
        <v>7.2465036234406199E-2</v>
      </c>
      <c r="AE8524" s="1">
        <v>0.242504078777045</v>
      </c>
      <c r="AF8524" s="1" t="s">
        <v>11</v>
      </c>
      <c r="AG8524" s="1" t="s">
        <v>11</v>
      </c>
      <c r="AK8524">
        <v>8.39</v>
      </c>
      <c r="AL8524">
        <v>10.655900000000001</v>
      </c>
      <c r="AM8524">
        <v>14.3874</v>
      </c>
      <c r="AN8524">
        <v>101.965</v>
      </c>
      <c r="AO8524">
        <v>102.863</v>
      </c>
      <c r="AP8524">
        <v>102.68</v>
      </c>
      <c r="AQ8524" s="9">
        <v>1178.2019374382101</v>
      </c>
      <c r="AS8524" t="s">
        <v>24020</v>
      </c>
    </row>
    <row r="8525" spans="1:45" x14ac:dyDescent="0.15">
      <c r="A8525" s="1" t="s">
        <v>24021</v>
      </c>
      <c r="C8525" s="6">
        <v>0</v>
      </c>
      <c r="D8525" s="6">
        <v>0</v>
      </c>
      <c r="G8525" s="4" t="str">
        <f t="shared" si="133"/>
        <v/>
      </c>
      <c r="I8525" s="1">
        <v>0.37589385022791499</v>
      </c>
      <c r="J8525" s="1">
        <v>0.31369867566803999</v>
      </c>
      <c r="K8525" s="1">
        <v>0.55674619366025102</v>
      </c>
      <c r="L8525" s="1">
        <v>0.38607440536738602</v>
      </c>
      <c r="M8525" s="1">
        <v>8.4605186484362896E-2</v>
      </c>
      <c r="N8525" s="1">
        <v>5.4059170847835403E-2</v>
      </c>
      <c r="O8525" s="1">
        <v>0.19321324208090501</v>
      </c>
      <c r="P8525" s="7" t="s">
        <v>11</v>
      </c>
      <c r="Q8525" s="7" t="s">
        <v>11</v>
      </c>
      <c r="V8525" s="1">
        <v>31.672916616905901</v>
      </c>
      <c r="W8525" s="1">
        <v>-26.913845280877599</v>
      </c>
      <c r="X8525" s="1">
        <v>-26.578695387798199</v>
      </c>
      <c r="Y8525" s="1">
        <v>3.4143212775027898</v>
      </c>
      <c r="Z8525" s="1">
        <v>3.4010852505295399</v>
      </c>
      <c r="AA8525" s="1">
        <v>3.3659685570871898</v>
      </c>
      <c r="AB8525" s="1">
        <v>3.4199614738719299</v>
      </c>
      <c r="AC8525" s="1">
        <v>0.353341483286849</v>
      </c>
      <c r="AD8525" s="1">
        <v>0.33725570717630499</v>
      </c>
      <c r="AE8525" s="1">
        <v>0.41053535390211399</v>
      </c>
      <c r="AF8525" s="1" t="s">
        <v>11</v>
      </c>
      <c r="AG8525" s="1" t="s">
        <v>11</v>
      </c>
      <c r="AK8525">
        <v>8.3729999999999993</v>
      </c>
      <c r="AL8525">
        <v>10.573600000000001</v>
      </c>
      <c r="AM8525">
        <v>14.307499999999999</v>
      </c>
      <c r="AN8525">
        <v>101.476</v>
      </c>
      <c r="AO8525">
        <v>103.121</v>
      </c>
      <c r="AP8525">
        <v>102.247</v>
      </c>
      <c r="AQ8525" s="9">
        <v>1164.1935162923</v>
      </c>
      <c r="AS8525" t="s">
        <v>24021</v>
      </c>
    </row>
    <row r="8526" spans="1:45" x14ac:dyDescent="0.15">
      <c r="A8526" s="1" t="s">
        <v>24022</v>
      </c>
      <c r="C8526" s="6">
        <v>1219.03</v>
      </c>
      <c r="D8526" s="6">
        <v>963.255</v>
      </c>
      <c r="G8526" s="4" t="str">
        <f t="shared" si="133"/>
        <v/>
      </c>
      <c r="I8526" s="1">
        <v>0.47139922327330902</v>
      </c>
      <c r="J8526" s="1">
        <v>0.43137356451210002</v>
      </c>
      <c r="K8526" s="1">
        <v>0.28176670912250701</v>
      </c>
      <c r="L8526" s="1">
        <v>0.49019170829247999</v>
      </c>
      <c r="M8526" s="1">
        <v>8.8132807598150606E-2</v>
      </c>
      <c r="N8526" s="1">
        <v>5.5171469508942701E-2</v>
      </c>
      <c r="O8526" s="1">
        <v>0.18858640939383201</v>
      </c>
      <c r="P8526" s="7" t="s">
        <v>24023</v>
      </c>
      <c r="Q8526" s="7" t="s">
        <v>24024</v>
      </c>
      <c r="V8526" s="1">
        <v>-7.3808160928939399</v>
      </c>
      <c r="W8526" s="1">
        <v>3.5408587257617801</v>
      </c>
      <c r="X8526" s="1">
        <v>-8.6729772927689499</v>
      </c>
      <c r="Y8526" s="1">
        <v>0.50885587328130499</v>
      </c>
      <c r="Z8526" s="1">
        <v>0.65482759662358803</v>
      </c>
      <c r="AA8526" s="1">
        <v>0.43460158580946801</v>
      </c>
      <c r="AB8526" s="1">
        <v>0.470953962244339</v>
      </c>
      <c r="AC8526" s="1">
        <v>0.14418753554676</v>
      </c>
      <c r="AD8526" s="1">
        <v>0.10453297969398399</v>
      </c>
      <c r="AE8526" s="1">
        <v>0.26503951528855302</v>
      </c>
      <c r="AF8526" s="1" t="s">
        <v>11</v>
      </c>
      <c r="AG8526" s="1" t="s">
        <v>11</v>
      </c>
      <c r="AK8526">
        <v>12.228999999999999</v>
      </c>
      <c r="AL8526">
        <v>14.44</v>
      </c>
      <c r="AM8526">
        <v>14.5154</v>
      </c>
      <c r="AN8526">
        <v>104.658</v>
      </c>
      <c r="AO8526">
        <v>90</v>
      </c>
      <c r="AP8526">
        <v>90</v>
      </c>
      <c r="AQ8526" s="9">
        <v>2479.80339208132</v>
      </c>
      <c r="AS8526" t="s">
        <v>24022</v>
      </c>
    </row>
    <row r="8527" spans="1:45" x14ac:dyDescent="0.15">
      <c r="A8527" s="1" t="s">
        <v>24025</v>
      </c>
      <c r="C8527" s="6">
        <v>1234.93</v>
      </c>
      <c r="D8527" s="6">
        <v>861.79399999999998</v>
      </c>
      <c r="G8527" s="4" t="str">
        <f t="shared" si="133"/>
        <v/>
      </c>
      <c r="I8527" s="1">
        <v>0.72657996764087396</v>
      </c>
      <c r="J8527" s="1">
        <v>0.92025157119446999</v>
      </c>
      <c r="K8527" s="1">
        <v>1.00615546354092</v>
      </c>
      <c r="L8527" s="1">
        <v>0.64649079446189495</v>
      </c>
      <c r="M8527" s="1">
        <v>9.4281648216164401E-2</v>
      </c>
      <c r="N8527" s="1">
        <v>4.31937270659749E-2</v>
      </c>
      <c r="O8527" s="1">
        <v>0.247545411666733</v>
      </c>
      <c r="P8527" s="7" t="s">
        <v>24026</v>
      </c>
      <c r="Q8527" s="7" t="s">
        <v>24027</v>
      </c>
      <c r="V8527" s="1">
        <v>-4.0774347812758798</v>
      </c>
      <c r="W8527" s="1">
        <v>-10.7975370749852</v>
      </c>
      <c r="X8527" s="1">
        <v>-6.4028731306059301</v>
      </c>
      <c r="Y8527" s="1">
        <v>0.64647623168067703</v>
      </c>
      <c r="Z8527" s="1">
        <v>0.75458875058789698</v>
      </c>
      <c r="AA8527" s="1">
        <v>0.89268887271467001</v>
      </c>
      <c r="AB8527" s="1">
        <v>0.59676024532082605</v>
      </c>
      <c r="AC8527" s="1">
        <v>0.15574529502827</v>
      </c>
      <c r="AD8527" s="1">
        <v>0.125428539824542</v>
      </c>
      <c r="AE8527" s="1">
        <v>0.246695560639455</v>
      </c>
      <c r="AF8527" s="1" t="s">
        <v>11</v>
      </c>
      <c r="AG8527" s="1" t="s">
        <v>11</v>
      </c>
      <c r="AK8527">
        <v>9.7859999999999996</v>
      </c>
      <c r="AL8527">
        <v>10.297000000000001</v>
      </c>
      <c r="AM8527">
        <v>11.026400000000001</v>
      </c>
      <c r="AN8527">
        <v>76.898499999999999</v>
      </c>
      <c r="AO8527">
        <v>76.238399999999999</v>
      </c>
      <c r="AP8527">
        <v>65.488399999999999</v>
      </c>
      <c r="AQ8527" s="9">
        <v>971.58460778976098</v>
      </c>
      <c r="AS8527" t="s">
        <v>24025</v>
      </c>
    </row>
    <row r="8528" spans="1:45" x14ac:dyDescent="0.15">
      <c r="A8528" s="1" t="s">
        <v>24028</v>
      </c>
      <c r="C8528" s="6">
        <v>1285.3399999999999</v>
      </c>
      <c r="D8528" s="6">
        <v>944.52300000000002</v>
      </c>
      <c r="G8528" s="4" t="str">
        <f t="shared" si="133"/>
        <v/>
      </c>
      <c r="I8528" s="1">
        <v>0.73086986162567902</v>
      </c>
      <c r="J8528" s="1">
        <v>0.92439287272915205</v>
      </c>
      <c r="K8528" s="1">
        <v>1.06880909477438</v>
      </c>
      <c r="L8528" s="1">
        <v>0.64758778941626005</v>
      </c>
      <c r="M8528" s="1">
        <v>0.101632309722185</v>
      </c>
      <c r="N8528" s="1">
        <v>4.4876690565377998E-2</v>
      </c>
      <c r="O8528" s="1">
        <v>0.27189916719260798</v>
      </c>
      <c r="P8528" s="7" t="s">
        <v>24029</v>
      </c>
      <c r="Q8528" s="7" t="s">
        <v>24030</v>
      </c>
      <c r="V8528" s="1">
        <v>-5.6111433309931504</v>
      </c>
      <c r="W8528" s="1">
        <v>-20.422567601234199</v>
      </c>
      <c r="X8528" s="1">
        <v>-26.8409172986638</v>
      </c>
      <c r="Y8528" s="1">
        <v>1.1865288079545599</v>
      </c>
      <c r="Z8528" s="1">
        <v>1.1321509963198899</v>
      </c>
      <c r="AA8528" s="1">
        <v>1.2903459664630501</v>
      </c>
      <c r="AB8528" s="1">
        <v>1.1988871252489699</v>
      </c>
      <c r="AC8528" s="1">
        <v>0.32650555653693403</v>
      </c>
      <c r="AD8528" s="1">
        <v>0.281130151256544</v>
      </c>
      <c r="AE8528" s="1">
        <v>0.46263177237810299</v>
      </c>
      <c r="AF8528" s="1" t="s">
        <v>11</v>
      </c>
      <c r="AG8528" s="1" t="s">
        <v>11</v>
      </c>
      <c r="AK8528">
        <v>9.8279999999999994</v>
      </c>
      <c r="AL8528">
        <v>10.436299999999999</v>
      </c>
      <c r="AM8528">
        <v>11.0761</v>
      </c>
      <c r="AN8528">
        <v>76.893600000000006</v>
      </c>
      <c r="AO8528">
        <v>76.296000000000006</v>
      </c>
      <c r="AP8528">
        <v>65.998999999999995</v>
      </c>
      <c r="AQ8528" s="9">
        <v>997.34185247406003</v>
      </c>
      <c r="AS8528" t="s">
        <v>24028</v>
      </c>
    </row>
    <row r="8529" spans="1:45" x14ac:dyDescent="0.15">
      <c r="A8529" s="1" t="s">
        <v>24031</v>
      </c>
      <c r="C8529" s="6">
        <v>1275.73</v>
      </c>
      <c r="D8529" s="6">
        <v>928.70399999999995</v>
      </c>
      <c r="G8529" s="4" t="str">
        <f t="shared" si="133"/>
        <v/>
      </c>
      <c r="I8529" s="1">
        <v>0.72950719928749697</v>
      </c>
      <c r="J8529" s="1">
        <v>0.913837215194793</v>
      </c>
      <c r="K8529" s="1">
        <v>1.05589377540605</v>
      </c>
      <c r="L8529" s="1">
        <v>0.64993127308958998</v>
      </c>
      <c r="M8529" s="1">
        <v>0.100645055563872</v>
      </c>
      <c r="N8529" s="1">
        <v>4.6835951347109203E-2</v>
      </c>
      <c r="O8529" s="1">
        <v>0.26207236821416202</v>
      </c>
      <c r="P8529" s="7" t="s">
        <v>24032</v>
      </c>
      <c r="Q8529" s="7" t="s">
        <v>24033</v>
      </c>
      <c r="V8529" s="1">
        <v>-5.4738880114128401</v>
      </c>
      <c r="W8529" s="1">
        <v>-20.510881027705899</v>
      </c>
      <c r="X8529" s="1">
        <v>-28.655022544297999</v>
      </c>
      <c r="Y8529" s="1">
        <v>1.2038882605911301</v>
      </c>
      <c r="Z8529" s="1">
        <v>1.1261813024302401</v>
      </c>
      <c r="AA8529" s="1">
        <v>1.2758207243886099</v>
      </c>
      <c r="AB8529" s="1">
        <v>1.2257943319893501</v>
      </c>
      <c r="AC8529" s="1">
        <v>0.336509294952616</v>
      </c>
      <c r="AD8529" s="1">
        <v>0.29533955101820503</v>
      </c>
      <c r="AE8529" s="1">
        <v>0.46001852675584698</v>
      </c>
      <c r="AF8529" s="1" t="s">
        <v>11</v>
      </c>
      <c r="AG8529" s="1" t="s">
        <v>11</v>
      </c>
      <c r="AK8529">
        <v>9.8130000000000006</v>
      </c>
      <c r="AL8529">
        <v>10.4314</v>
      </c>
      <c r="AM8529">
        <v>11.066700000000001</v>
      </c>
      <c r="AN8529">
        <v>76.843800000000002</v>
      </c>
      <c r="AO8529">
        <v>76.273399999999995</v>
      </c>
      <c r="AP8529">
        <v>65.938800000000001</v>
      </c>
      <c r="AQ8529" s="9">
        <v>993.85542772091503</v>
      </c>
      <c r="AS8529" t="s">
        <v>24031</v>
      </c>
    </row>
    <row r="8530" spans="1:45" x14ac:dyDescent="0.15">
      <c r="A8530" s="1" t="s">
        <v>24034</v>
      </c>
      <c r="C8530" s="6">
        <v>1272.76</v>
      </c>
      <c r="D8530" s="6">
        <v>925.58500000000004</v>
      </c>
      <c r="G8530" s="4" t="str">
        <f t="shared" si="133"/>
        <v/>
      </c>
      <c r="I8530" s="1">
        <v>0.70071366921400102</v>
      </c>
      <c r="J8530" s="1">
        <v>0.857662178241963</v>
      </c>
      <c r="K8530" s="1">
        <v>0.96913672078369695</v>
      </c>
      <c r="L8530" s="1">
        <v>0.63348510778414202</v>
      </c>
      <c r="M8530" s="1">
        <v>9.9582845916714402E-2</v>
      </c>
      <c r="N8530" s="1">
        <v>4.4754417142413398E-2</v>
      </c>
      <c r="O8530" s="1">
        <v>0.264068132239617</v>
      </c>
      <c r="P8530" s="7" t="s">
        <v>24035</v>
      </c>
      <c r="Q8530" s="7" t="s">
        <v>24036</v>
      </c>
      <c r="V8530" s="1">
        <v>-4.6849041411433801</v>
      </c>
      <c r="W8530" s="1">
        <v>-13.275905094636601</v>
      </c>
      <c r="X8530" s="1">
        <v>-8.0086306514516803</v>
      </c>
      <c r="Y8530" s="1">
        <v>0.66498643885200504</v>
      </c>
      <c r="Z8530" s="1">
        <v>0.74714382514657096</v>
      </c>
      <c r="AA8530" s="1">
        <v>0.916460519551481</v>
      </c>
      <c r="AB8530" s="1">
        <v>0.623629861159402</v>
      </c>
      <c r="AC8530" s="1">
        <v>0.18232117290712599</v>
      </c>
      <c r="AD8530" s="1">
        <v>0.151191858278962</v>
      </c>
      <c r="AE8530" s="1">
        <v>0.27570911679162002</v>
      </c>
      <c r="AF8530" s="1" t="s">
        <v>11</v>
      </c>
      <c r="AG8530" s="1" t="s">
        <v>11</v>
      </c>
      <c r="AK8530">
        <v>9.8109999999999999</v>
      </c>
      <c r="AL8530">
        <v>10.418799999999999</v>
      </c>
      <c r="AM8530">
        <v>11.0769</v>
      </c>
      <c r="AN8530">
        <v>76.721299999999999</v>
      </c>
      <c r="AO8530">
        <v>76.243700000000004</v>
      </c>
      <c r="AP8530">
        <v>65.932000000000002</v>
      </c>
      <c r="AQ8530" s="9">
        <v>992.870030427659</v>
      </c>
      <c r="AS8530" t="s">
        <v>24034</v>
      </c>
    </row>
    <row r="8531" spans="1:45" x14ac:dyDescent="0.15">
      <c r="A8531" s="1" t="s">
        <v>24037</v>
      </c>
      <c r="B8531" s="2" t="s">
        <v>14</v>
      </c>
      <c r="C8531" s="6">
        <v>1673.8</v>
      </c>
      <c r="D8531" s="6">
        <v>5501.84</v>
      </c>
      <c r="G8531" s="4" t="str">
        <f t="shared" si="133"/>
        <v/>
      </c>
      <c r="I8531" s="1">
        <v>0.21572785160251601</v>
      </c>
      <c r="J8531" s="1">
        <v>0.26370208771899201</v>
      </c>
      <c r="K8531" s="1">
        <v>5.3510242389608401E-2</v>
      </c>
      <c r="L8531" s="1">
        <v>0.215003965376833</v>
      </c>
      <c r="M8531" s="1">
        <v>9.84178295630284E-2</v>
      </c>
      <c r="N8531" s="1">
        <v>0.10151991005599099</v>
      </c>
      <c r="O8531" s="1">
        <v>6.2226890478462402E-2</v>
      </c>
      <c r="P8531" s="8" t="s">
        <v>24038</v>
      </c>
      <c r="Q8531" s="8" t="s">
        <v>24039</v>
      </c>
      <c r="V8531" s="1">
        <v>1.0265964605342801</v>
      </c>
      <c r="W8531" s="1">
        <v>1.0144001076643501</v>
      </c>
      <c r="X8531" s="1">
        <v>-0.417425542442668</v>
      </c>
      <c r="Y8531" s="1">
        <v>0.62118599425666798</v>
      </c>
      <c r="Z8531" s="1">
        <v>0.57375572929382601</v>
      </c>
      <c r="AA8531" s="1">
        <v>0.50058379143933895</v>
      </c>
      <c r="AB8531" s="1">
        <v>0.62875485432175804</v>
      </c>
      <c r="AC8531" s="1">
        <v>9.6269766564030801E-2</v>
      </c>
      <c r="AD8531" s="1">
        <v>0.100120902661455</v>
      </c>
      <c r="AE8531" s="1">
        <v>5.1339845427418297E-2</v>
      </c>
      <c r="AF8531" s="2" t="s">
        <v>24040</v>
      </c>
      <c r="AG8531" s="2" t="s">
        <v>24041</v>
      </c>
      <c r="AK8531">
        <v>23.777999999999999</v>
      </c>
      <c r="AL8531">
        <v>23.777999999999999</v>
      </c>
      <c r="AM8531">
        <v>75.989999999999995</v>
      </c>
      <c r="AN8531">
        <v>90</v>
      </c>
      <c r="AO8531">
        <v>90</v>
      </c>
      <c r="AP8531">
        <v>90</v>
      </c>
      <c r="AQ8531" s="9">
        <v>42964.235651160001</v>
      </c>
      <c r="AS8531" t="s">
        <v>24037</v>
      </c>
    </row>
    <row r="8532" spans="1:45" x14ac:dyDescent="0.15">
      <c r="A8532" s="1" t="s">
        <v>24042</v>
      </c>
      <c r="C8532" s="6">
        <v>1511.71</v>
      </c>
      <c r="D8532" s="6">
        <v>2432.08</v>
      </c>
      <c r="G8532" s="4" t="str">
        <f t="shared" si="133"/>
        <v/>
      </c>
      <c r="I8532" s="1">
        <v>0.104613905714268</v>
      </c>
      <c r="J8532" s="1">
        <v>8.6981796433511199E-2</v>
      </c>
      <c r="K8532" s="1">
        <v>0.10360867359920201</v>
      </c>
      <c r="L8532" s="1">
        <v>0.106239670924225</v>
      </c>
      <c r="M8532" s="1">
        <v>5.61993996030044E-2</v>
      </c>
      <c r="N8532" s="1">
        <v>5.4813578647139399E-2</v>
      </c>
      <c r="O8532" s="1">
        <v>7.2059350542348702E-2</v>
      </c>
      <c r="P8532" s="7" t="s">
        <v>24043</v>
      </c>
      <c r="Q8532" s="7" t="s">
        <v>24044</v>
      </c>
      <c r="V8532" s="1">
        <v>0.427732097252771</v>
      </c>
      <c r="W8532" s="1">
        <v>0.39258644609232002</v>
      </c>
      <c r="X8532" s="1">
        <v>0.39258644609233201</v>
      </c>
      <c r="Y8532" s="1">
        <v>9.6974510333903793E-2</v>
      </c>
      <c r="Z8532" s="1">
        <v>8.2027629070019606E-2</v>
      </c>
      <c r="AA8532" s="1">
        <v>9.62817551886051E-2</v>
      </c>
      <c r="AB8532" s="1">
        <v>9.8349062156650097E-2</v>
      </c>
      <c r="AC8532" s="1">
        <v>5.4746831167066599E-2</v>
      </c>
      <c r="AD8532" s="1">
        <v>5.31392132453095E-2</v>
      </c>
      <c r="AE8532" s="1">
        <v>7.3145125160508598E-2</v>
      </c>
      <c r="AF8532" s="1" t="s">
        <v>24045</v>
      </c>
      <c r="AG8532" s="1" t="s">
        <v>24046</v>
      </c>
      <c r="AK8532">
        <v>27.096</v>
      </c>
      <c r="AL8532">
        <v>30.490300000000001</v>
      </c>
      <c r="AM8532">
        <v>30.490300000000001</v>
      </c>
      <c r="AN8532">
        <v>78.612899999999996</v>
      </c>
      <c r="AO8532">
        <v>63.619</v>
      </c>
      <c r="AP8532">
        <v>63.619</v>
      </c>
      <c r="AQ8532" s="9">
        <v>20216.5969841265</v>
      </c>
      <c r="AS8532" t="s">
        <v>24042</v>
      </c>
    </row>
    <row r="8533" spans="1:45" x14ac:dyDescent="0.15">
      <c r="A8533" s="1" t="s">
        <v>24047</v>
      </c>
      <c r="C8533" s="6">
        <v>1889.22</v>
      </c>
      <c r="D8533" s="6">
        <v>2360.5100000000002</v>
      </c>
      <c r="G8533" s="4" t="str">
        <f t="shared" si="133"/>
        <v/>
      </c>
      <c r="I8533" s="1">
        <v>6.6605760691278604E-2</v>
      </c>
      <c r="J8533" s="1">
        <v>4.2334504211183802E-2</v>
      </c>
      <c r="K8533" s="1">
        <v>8.5008877783241094E-2</v>
      </c>
      <c r="L8533" s="1">
        <v>6.8160350758373497E-2</v>
      </c>
      <c r="M8533" s="1">
        <v>4.7439948206323697E-2</v>
      </c>
      <c r="N8533" s="1">
        <v>4.9410069107906303E-2</v>
      </c>
      <c r="O8533" s="1">
        <v>3.2073005173979402E-2</v>
      </c>
      <c r="P8533" s="7" t="s">
        <v>24048</v>
      </c>
      <c r="Q8533" s="7" t="s">
        <v>24049</v>
      </c>
      <c r="V8533" s="1">
        <v>0.117276887871844</v>
      </c>
      <c r="W8533" s="1">
        <v>0.117276887871844</v>
      </c>
      <c r="X8533" s="1">
        <v>1.29484354341118</v>
      </c>
      <c r="Y8533" s="1">
        <v>7.5667526712757602E-2</v>
      </c>
      <c r="Z8533" s="1">
        <v>5.8315952515497101E-2</v>
      </c>
      <c r="AA8533" s="1">
        <v>0.10513735391501</v>
      </c>
      <c r="AB8533" s="1">
        <v>7.6312809438172702E-2</v>
      </c>
      <c r="AC8533" s="1">
        <v>4.7443776358988998E-2</v>
      </c>
      <c r="AD8533" s="1">
        <v>4.7800051985116797E-2</v>
      </c>
      <c r="AE8533" s="1">
        <v>4.46648264751928E-2</v>
      </c>
      <c r="AF8533" s="1" t="s">
        <v>24050</v>
      </c>
      <c r="AG8533" s="1" t="s">
        <v>24051</v>
      </c>
      <c r="AK8533">
        <v>17.48</v>
      </c>
      <c r="AL8533">
        <v>17.48</v>
      </c>
      <c r="AM8533">
        <v>22.69</v>
      </c>
      <c r="AN8533">
        <v>90</v>
      </c>
      <c r="AO8533">
        <v>90</v>
      </c>
      <c r="AP8533">
        <v>90</v>
      </c>
      <c r="AQ8533" s="9">
        <v>6932.9385759999896</v>
      </c>
      <c r="AS8533" t="s">
        <v>24047</v>
      </c>
    </row>
    <row r="8534" spans="1:45" x14ac:dyDescent="0.15">
      <c r="A8534" s="1" t="s">
        <v>24052</v>
      </c>
      <c r="C8534" s="6">
        <v>2452.9299999999998</v>
      </c>
      <c r="D8534" s="6">
        <v>4596.87</v>
      </c>
      <c r="G8534" s="4" t="str">
        <f t="shared" si="133"/>
        <v/>
      </c>
      <c r="I8534" s="1">
        <v>0.289120930779244</v>
      </c>
      <c r="J8534" s="1">
        <v>0.1089027427021</v>
      </c>
      <c r="K8534" s="1">
        <v>6.07307454442296E-2</v>
      </c>
      <c r="L8534" s="1">
        <v>0.31974231586452101</v>
      </c>
      <c r="M8534" s="1">
        <v>0.18417652824290701</v>
      </c>
      <c r="N8534" s="1">
        <v>0.19449572052193101</v>
      </c>
      <c r="O8534" s="1">
        <v>8.6660161206127795E-2</v>
      </c>
      <c r="P8534" s="7" t="s">
        <v>10424</v>
      </c>
      <c r="Q8534" s="7" t="s">
        <v>24053</v>
      </c>
      <c r="V8534" s="1">
        <v>2.4021262040907199</v>
      </c>
      <c r="W8534" s="1">
        <v>2.4001623456325398</v>
      </c>
      <c r="X8534" s="1">
        <v>2.40376275280587</v>
      </c>
      <c r="Y8534" s="1">
        <v>0.35503337868013901</v>
      </c>
      <c r="Z8534" s="1">
        <v>0.14471844354717001</v>
      </c>
      <c r="AA8534" s="1">
        <v>0.263392745470935</v>
      </c>
      <c r="AB8534" s="1">
        <v>0.38512693912339901</v>
      </c>
      <c r="AC8534" s="1">
        <v>0.32320004008543302</v>
      </c>
      <c r="AD8534" s="1">
        <v>0.34730820638359</v>
      </c>
      <c r="AE8534" s="1">
        <v>9.5377868567848106E-2</v>
      </c>
      <c r="AF8534" s="1" t="s">
        <v>24054</v>
      </c>
      <c r="AG8534" s="1" t="s">
        <v>24055</v>
      </c>
      <c r="AK8534">
        <v>30.552</v>
      </c>
      <c r="AL8534">
        <v>30.552</v>
      </c>
      <c r="AM8534">
        <v>30.552</v>
      </c>
      <c r="AN8534">
        <v>90</v>
      </c>
      <c r="AO8534">
        <v>90</v>
      </c>
      <c r="AP8534">
        <v>90</v>
      </c>
      <c r="AQ8534" s="9">
        <v>28517.9915566079</v>
      </c>
      <c r="AS8534" t="s">
        <v>24052</v>
      </c>
    </row>
    <row r="8535" spans="1:45" x14ac:dyDescent="0.15">
      <c r="A8535" s="1" t="s">
        <v>24056</v>
      </c>
      <c r="C8535" s="6">
        <v>0</v>
      </c>
      <c r="D8535" s="6">
        <v>0</v>
      </c>
      <c r="G8535" s="4" t="str">
        <f t="shared" si="133"/>
        <v/>
      </c>
      <c r="I8535" s="1">
        <v>6.4642731792257796E-2</v>
      </c>
      <c r="J8535" s="1"/>
      <c r="K8535" s="1">
        <v>0</v>
      </c>
      <c r="L8535" s="1">
        <v>6.7874868381870707E-2</v>
      </c>
      <c r="M8535" s="1">
        <v>5.4022400257051802E-2</v>
      </c>
      <c r="N8535" s="1">
        <v>6.0758436791101697E-2</v>
      </c>
      <c r="O8535" s="1">
        <v>2.0342217586802099E-2</v>
      </c>
      <c r="P8535" s="7" t="s">
        <v>11</v>
      </c>
      <c r="Q8535" s="7" t="s">
        <v>11</v>
      </c>
      <c r="V8535" s="1">
        <v>5.3122749254038597</v>
      </c>
      <c r="W8535" s="1">
        <v>5.3122749254038597</v>
      </c>
      <c r="X8535" s="1">
        <v>1.11784413692644</v>
      </c>
      <c r="Y8535" s="1">
        <v>5.57452004134045E-2</v>
      </c>
      <c r="Z8535" s="1"/>
      <c r="AA8535" s="1">
        <v>0</v>
      </c>
      <c r="AB8535" s="1">
        <v>5.8532460434074798E-2</v>
      </c>
      <c r="AC8535" s="1">
        <v>6.5301844814811896E-2</v>
      </c>
      <c r="AD8535" s="1">
        <v>6.8768384132106994E-2</v>
      </c>
      <c r="AE8535" s="1">
        <v>4.7969148228336402E-2</v>
      </c>
      <c r="AF8535" s="1" t="s">
        <v>11</v>
      </c>
      <c r="AG8535" s="1" t="s">
        <v>11</v>
      </c>
      <c r="AK8535">
        <v>9.7189999999999994</v>
      </c>
      <c r="AL8535">
        <v>9.7189999999999994</v>
      </c>
      <c r="AM8535">
        <v>6.8650000000000002</v>
      </c>
      <c r="AN8535">
        <v>90</v>
      </c>
      <c r="AO8535">
        <v>90</v>
      </c>
      <c r="AP8535">
        <v>90</v>
      </c>
      <c r="AQ8535" s="9">
        <v>648.46076726499905</v>
      </c>
      <c r="AS8535" t="s">
        <v>24056</v>
      </c>
    </row>
    <row r="8536" spans="1:45" x14ac:dyDescent="0.15">
      <c r="A8536" s="1" t="s">
        <v>24057</v>
      </c>
      <c r="C8536" s="6">
        <v>0</v>
      </c>
      <c r="D8536" s="6">
        <v>0</v>
      </c>
      <c r="G8536" s="4" t="str">
        <f t="shared" si="133"/>
        <v/>
      </c>
      <c r="I8536" s="1">
        <v>7.8083182937042597E-2</v>
      </c>
      <c r="J8536" s="1"/>
      <c r="K8536" s="1">
        <v>6.9414000000378397E-5</v>
      </c>
      <c r="L8536" s="1">
        <v>8.1983871383894805E-2</v>
      </c>
      <c r="M8536" s="1">
        <v>6.3798448096251001E-2</v>
      </c>
      <c r="N8536" s="1">
        <v>7.3259058216877504E-2</v>
      </c>
      <c r="O8536" s="1">
        <v>1.6495397493118801E-2</v>
      </c>
      <c r="P8536" s="7" t="s">
        <v>11</v>
      </c>
      <c r="Q8536" s="7" t="s">
        <v>11</v>
      </c>
      <c r="V8536" s="1">
        <v>5.1049382716049401</v>
      </c>
      <c r="W8536" s="1">
        <v>5.1049382716049401</v>
      </c>
      <c r="X8536" s="1">
        <v>2.7333102832281702</v>
      </c>
      <c r="Y8536" s="1">
        <v>5.6009857817135598E-2</v>
      </c>
      <c r="Z8536" s="1"/>
      <c r="AA8536" s="1">
        <v>6.9413999999999996E-5</v>
      </c>
      <c r="AB8536" s="1">
        <v>5.8806880007992397E-2</v>
      </c>
      <c r="AC8536" s="1">
        <v>6.7509502079532394E-2</v>
      </c>
      <c r="AD8536" s="1">
        <v>7.2571262587612304E-2</v>
      </c>
      <c r="AE8536" s="1">
        <v>4.2200699539133003E-2</v>
      </c>
      <c r="AF8536" s="1" t="s">
        <v>11</v>
      </c>
      <c r="AG8536" s="1" t="s">
        <v>11</v>
      </c>
      <c r="AK8536">
        <v>9.7200000000000006</v>
      </c>
      <c r="AL8536">
        <v>9.7200000000000006</v>
      </c>
      <c r="AM8536">
        <v>6.9409999999999998</v>
      </c>
      <c r="AN8536">
        <v>90</v>
      </c>
      <c r="AO8536">
        <v>90</v>
      </c>
      <c r="AP8536">
        <v>90</v>
      </c>
      <c r="AQ8536" s="9">
        <v>655.77457439999898</v>
      </c>
      <c r="AS8536" t="s">
        <v>24057</v>
      </c>
    </row>
    <row r="8537" spans="1:45" x14ac:dyDescent="0.15">
      <c r="A8537" s="1" t="s">
        <v>24058</v>
      </c>
      <c r="C8537" s="6">
        <v>0</v>
      </c>
      <c r="D8537" s="6">
        <v>0</v>
      </c>
      <c r="G8537" s="4" t="str">
        <f t="shared" si="133"/>
        <v/>
      </c>
      <c r="I8537" s="1">
        <v>8.5784146903952099E-2</v>
      </c>
      <c r="J8537" s="1"/>
      <c r="K8537" s="1">
        <v>9.7239910334468094E-5</v>
      </c>
      <c r="L8537" s="1">
        <v>9.0068492253633003E-2</v>
      </c>
      <c r="M8537" s="1">
        <v>6.8615300187337996E-2</v>
      </c>
      <c r="N8537" s="1">
        <v>7.8240323824805599E-2</v>
      </c>
      <c r="O8537" s="1">
        <v>2.0490181999999899E-2</v>
      </c>
      <c r="P8537" s="7" t="s">
        <v>11</v>
      </c>
      <c r="Q8537" s="7" t="s">
        <v>11</v>
      </c>
      <c r="V8537" s="1">
        <v>5.2964702802542201</v>
      </c>
      <c r="W8537" s="1">
        <v>5.5009526025683897</v>
      </c>
      <c r="X8537" s="1">
        <v>2.0916786226685802</v>
      </c>
      <c r="Y8537" s="1">
        <v>6.3288090798193003E-2</v>
      </c>
      <c r="Z8537" s="1"/>
      <c r="AA8537" s="1">
        <v>9.7239910334468094E-5</v>
      </c>
      <c r="AB8537" s="1">
        <v>6.6447633342585993E-2</v>
      </c>
      <c r="AC8537" s="1">
        <v>6.6189043418095894E-2</v>
      </c>
      <c r="AD8537" s="1">
        <v>7.0412378843202506E-2</v>
      </c>
      <c r="AE8537" s="1">
        <v>4.5072366292562803E-2</v>
      </c>
      <c r="AF8537" s="1" t="s">
        <v>24059</v>
      </c>
      <c r="AG8537" s="1" t="s">
        <v>24060</v>
      </c>
      <c r="AK8537">
        <v>6.8760000000000003</v>
      </c>
      <c r="AL8537">
        <v>6.8760000000000003</v>
      </c>
      <c r="AM8537">
        <v>6.97</v>
      </c>
      <c r="AN8537">
        <v>90</v>
      </c>
      <c r="AO8537">
        <v>90</v>
      </c>
      <c r="AP8537">
        <v>90</v>
      </c>
      <c r="AQ8537" s="9">
        <v>329.53725071999997</v>
      </c>
      <c r="AS8537" t="s">
        <v>24058</v>
      </c>
    </row>
    <row r="8538" spans="1:45" x14ac:dyDescent="0.15">
      <c r="A8538" s="1" t="s">
        <v>24061</v>
      </c>
      <c r="C8538" s="6">
        <v>0</v>
      </c>
      <c r="D8538" s="6">
        <v>0</v>
      </c>
      <c r="G8538" s="4" t="str">
        <f t="shared" si="133"/>
        <v/>
      </c>
      <c r="I8538" s="1">
        <v>6.5057666063869396E-2</v>
      </c>
      <c r="J8538" s="1"/>
      <c r="K8538" s="1">
        <v>3.0688007325215699E-4</v>
      </c>
      <c r="L8538" s="1">
        <v>6.8295205363400197E-2</v>
      </c>
      <c r="M8538" s="1">
        <v>5.3672297474329E-2</v>
      </c>
      <c r="N8538" s="1">
        <v>6.0474800755914E-2</v>
      </c>
      <c r="O8538" s="1">
        <v>1.9659781066404002E-2</v>
      </c>
      <c r="P8538" s="7" t="s">
        <v>11</v>
      </c>
      <c r="Q8538" s="7" t="s">
        <v>11</v>
      </c>
      <c r="V8538" s="1">
        <v>5.46865339433658</v>
      </c>
      <c r="W8538" s="1">
        <v>5.46865339433658</v>
      </c>
      <c r="X8538" s="1">
        <v>1.14476640695675</v>
      </c>
      <c r="Y8538" s="1">
        <v>5.5547072592668202E-2</v>
      </c>
      <c r="Z8538" s="1"/>
      <c r="AA8538" s="1">
        <v>2.8290945712773201E-4</v>
      </c>
      <c r="AB8538" s="1">
        <v>5.8310280749445199E-2</v>
      </c>
      <c r="AC8538" s="1">
        <v>6.4665581268079794E-2</v>
      </c>
      <c r="AD8538" s="1">
        <v>6.8074175769091597E-2</v>
      </c>
      <c r="AE8538" s="1">
        <v>4.7622608763020997E-2</v>
      </c>
      <c r="AF8538" s="1" t="s">
        <v>11</v>
      </c>
      <c r="AG8538" s="1" t="s">
        <v>11</v>
      </c>
      <c r="AK8538">
        <v>9.7040000000000006</v>
      </c>
      <c r="AL8538">
        <v>9.7040000000000006</v>
      </c>
      <c r="AM8538">
        <v>6.8540000000000001</v>
      </c>
      <c r="AN8538">
        <v>90</v>
      </c>
      <c r="AO8538">
        <v>90</v>
      </c>
      <c r="AP8538">
        <v>90</v>
      </c>
      <c r="AQ8538" s="9">
        <v>645.42484006400002</v>
      </c>
      <c r="AS8538" t="s">
        <v>24061</v>
      </c>
    </row>
    <row r="8539" spans="1:45" x14ac:dyDescent="0.15">
      <c r="A8539" s="1" t="s">
        <v>24062</v>
      </c>
      <c r="C8539" s="6">
        <v>2355.21</v>
      </c>
      <c r="D8539" s="6">
        <v>2169.91</v>
      </c>
      <c r="G8539" s="4" t="str">
        <f t="shared" si="133"/>
        <v/>
      </c>
      <c r="I8539" s="1">
        <v>0.10032137349303</v>
      </c>
      <c r="J8539" s="1">
        <v>0.13220807991217601</v>
      </c>
      <c r="K8539" s="1">
        <v>0.13710571754956</v>
      </c>
      <c r="L8539" s="1">
        <v>8.0881365507160893E-2</v>
      </c>
      <c r="M8539" s="1">
        <v>5.7262436431954701E-2</v>
      </c>
      <c r="N8539" s="1">
        <v>5.35766092414637E-2</v>
      </c>
      <c r="O8539" s="1">
        <v>6.6845587127231196E-2</v>
      </c>
      <c r="P8539" s="7" t="s">
        <v>24063</v>
      </c>
      <c r="Q8539" s="7" t="s">
        <v>24064</v>
      </c>
      <c r="V8539" s="1">
        <v>-45.812928290850699</v>
      </c>
      <c r="W8539" s="1">
        <v>-47.230266364652898</v>
      </c>
      <c r="X8539" s="1">
        <v>17.565842335505799</v>
      </c>
      <c r="Y8539" s="1">
        <v>2.3314286487611202</v>
      </c>
      <c r="Z8539" s="1">
        <v>2.30736774971695</v>
      </c>
      <c r="AA8539" s="1">
        <v>1.84127020012982</v>
      </c>
      <c r="AB8539" s="1">
        <v>2.39747557592661</v>
      </c>
      <c r="AC8539" s="1">
        <v>0.83348048162843102</v>
      </c>
      <c r="AD8539" s="1">
        <v>0.638994022463373</v>
      </c>
      <c r="AE8539" s="1">
        <v>1.3391452754575801</v>
      </c>
      <c r="AF8539" s="1" t="s">
        <v>11</v>
      </c>
      <c r="AG8539" s="1" t="s">
        <v>11</v>
      </c>
      <c r="AK8539">
        <v>13.951000000000001</v>
      </c>
      <c r="AL8539">
        <v>13.950799999999999</v>
      </c>
      <c r="AM8539">
        <v>22.402000000000001</v>
      </c>
      <c r="AN8539">
        <v>90</v>
      </c>
      <c r="AO8539">
        <v>90</v>
      </c>
      <c r="AP8539">
        <v>119.998</v>
      </c>
      <c r="AQ8539" s="9">
        <v>3775.9881969655999</v>
      </c>
      <c r="AS8539" t="s">
        <v>24062</v>
      </c>
    </row>
    <row r="8540" spans="1:45" x14ac:dyDescent="0.15">
      <c r="A8540" s="1" t="s">
        <v>24065</v>
      </c>
      <c r="C8540" s="6">
        <v>0</v>
      </c>
      <c r="D8540" s="6">
        <v>0</v>
      </c>
      <c r="G8540" s="4" t="str">
        <f t="shared" si="133"/>
        <v/>
      </c>
      <c r="I8540" s="1">
        <v>0.45353714771927001</v>
      </c>
      <c r="J8540" s="1">
        <v>0.32517917887197101</v>
      </c>
      <c r="K8540" s="1">
        <v>0.16880511758834699</v>
      </c>
      <c r="L8540" s="1">
        <v>0.53566504199962905</v>
      </c>
      <c r="M8540" s="1">
        <v>0.123592923016742</v>
      </c>
      <c r="N8540" s="1">
        <v>0.13387147490345999</v>
      </c>
      <c r="O8540" s="1">
        <v>9.32244742605296E-2</v>
      </c>
      <c r="P8540" s="7" t="s">
        <v>11</v>
      </c>
      <c r="Q8540" s="7" t="s">
        <v>11</v>
      </c>
      <c r="AK8540">
        <v>10.743</v>
      </c>
      <c r="AL8540">
        <v>21.481999999999999</v>
      </c>
      <c r="AM8540">
        <v>10.7727</v>
      </c>
      <c r="AN8540">
        <v>90</v>
      </c>
      <c r="AO8540">
        <v>105.11499999999999</v>
      </c>
      <c r="AP8540">
        <v>90</v>
      </c>
      <c r="AQ8540" s="9">
        <v>2400.12646984193</v>
      </c>
      <c r="AS8540" t="s">
        <v>24065</v>
      </c>
    </row>
    <row r="8541" spans="1:45" x14ac:dyDescent="0.15">
      <c r="A8541" s="1" t="s">
        <v>24066</v>
      </c>
      <c r="C8541" s="6">
        <v>374.57499999999999</v>
      </c>
      <c r="D8541" s="6">
        <v>288.541</v>
      </c>
      <c r="G8541" s="4" t="str">
        <f t="shared" si="133"/>
        <v/>
      </c>
      <c r="I8541" s="1">
        <v>0.301007413948358</v>
      </c>
      <c r="J8541" s="1">
        <v>0.45567074351523801</v>
      </c>
      <c r="K8541" s="1">
        <v>0.554676183843264</v>
      </c>
      <c r="L8541" s="1">
        <v>0.28444872485927902</v>
      </c>
      <c r="M8541" s="1">
        <v>6.4848727143172705E-2</v>
      </c>
      <c r="N8541" s="1">
        <v>5.63881597870163E-2</v>
      </c>
      <c r="O8541" s="1">
        <v>0.144166546107139</v>
      </c>
      <c r="P8541" s="7" t="s">
        <v>24067</v>
      </c>
      <c r="Q8541" s="7" t="s">
        <v>24068</v>
      </c>
      <c r="V8541" s="1">
        <v>-2.8651749420658801</v>
      </c>
      <c r="W8541" s="1">
        <v>-2.3094719651605802</v>
      </c>
      <c r="X8541" s="1">
        <v>-1.8437852046563901</v>
      </c>
      <c r="Y8541" s="1">
        <v>0.26523021908330302</v>
      </c>
      <c r="Z8541" s="1">
        <v>0.51190895929115099</v>
      </c>
      <c r="AA8541" s="1">
        <v>0.47290898956974298</v>
      </c>
      <c r="AB8541" s="1">
        <v>0.24461150582147501</v>
      </c>
      <c r="AC8541" s="1">
        <v>8.9750443169618499E-2</v>
      </c>
      <c r="AD8541" s="1">
        <v>8.8750465065333198E-2</v>
      </c>
      <c r="AE8541" s="1">
        <v>9.9125237897292606E-2</v>
      </c>
      <c r="AF8541" s="1" t="s">
        <v>11</v>
      </c>
      <c r="AG8541" s="1" t="s">
        <v>11</v>
      </c>
      <c r="AK8541">
        <v>26.323</v>
      </c>
      <c r="AL8541">
        <v>14.696</v>
      </c>
      <c r="AM8541">
        <v>26.630500000000001</v>
      </c>
      <c r="AN8541">
        <v>90</v>
      </c>
      <c r="AO8541">
        <v>157.74700000000001</v>
      </c>
      <c r="AP8541">
        <v>90</v>
      </c>
      <c r="AQ8541" s="9">
        <v>3901.2681470949301</v>
      </c>
      <c r="AS8541" t="s">
        <v>24066</v>
      </c>
    </row>
    <row r="8542" spans="1:45" x14ac:dyDescent="0.15">
      <c r="A8542" s="1" t="s">
        <v>24069</v>
      </c>
      <c r="B8542" s="2" t="s">
        <v>14</v>
      </c>
      <c r="C8542" s="6">
        <v>1275.22</v>
      </c>
      <c r="D8542" s="6">
        <v>787.63900000000001</v>
      </c>
      <c r="G8542" s="4" t="str">
        <f t="shared" si="133"/>
        <v/>
      </c>
      <c r="P8542" s="8" t="s">
        <v>15</v>
      </c>
      <c r="Q8542" s="8" t="s">
        <v>15</v>
      </c>
      <c r="U8542" s="1" t="s">
        <v>714</v>
      </c>
      <c r="AF8542" s="2" t="s">
        <v>24070</v>
      </c>
      <c r="AG8542" s="2" t="s">
        <v>24071</v>
      </c>
      <c r="AS8542" t="s">
        <v>24069</v>
      </c>
    </row>
    <row r="8543" spans="1:45" x14ac:dyDescent="0.15">
      <c r="A8543" s="1" t="s">
        <v>24072</v>
      </c>
      <c r="B8543" s="2" t="s">
        <v>14</v>
      </c>
      <c r="C8543" s="6">
        <v>1258.96</v>
      </c>
      <c r="D8543" s="6">
        <v>775.26</v>
      </c>
      <c r="G8543" s="4" t="str">
        <f t="shared" si="133"/>
        <v/>
      </c>
      <c r="P8543" s="8" t="s">
        <v>15</v>
      </c>
      <c r="Q8543" s="8" t="s">
        <v>15</v>
      </c>
      <c r="AF8543" s="2" t="s">
        <v>15</v>
      </c>
      <c r="AG8543" s="2" t="s">
        <v>15</v>
      </c>
      <c r="AS8543" t="s">
        <v>24072</v>
      </c>
    </row>
    <row r="8544" spans="1:45" x14ac:dyDescent="0.15">
      <c r="A8544" s="1" t="s">
        <v>24073</v>
      </c>
      <c r="B8544" s="2" t="s">
        <v>14</v>
      </c>
      <c r="C8544" s="6">
        <v>1279.07</v>
      </c>
      <c r="D8544" s="6">
        <v>789.96900000000005</v>
      </c>
      <c r="G8544" s="4" t="str">
        <f t="shared" si="133"/>
        <v/>
      </c>
      <c r="P8544" s="8" t="s">
        <v>15</v>
      </c>
      <c r="Q8544" s="8" t="s">
        <v>15</v>
      </c>
      <c r="AF8544" s="2" t="s">
        <v>15</v>
      </c>
      <c r="AG8544" s="2" t="s">
        <v>15</v>
      </c>
      <c r="AS8544" t="s">
        <v>24073</v>
      </c>
    </row>
    <row r="8545" spans="1:45" x14ac:dyDescent="0.15">
      <c r="A8545" s="1" t="s">
        <v>24074</v>
      </c>
      <c r="B8545" s="2" t="s">
        <v>14</v>
      </c>
      <c r="C8545" s="6">
        <v>1275.28</v>
      </c>
      <c r="D8545" s="6">
        <v>788.01400000000001</v>
      </c>
      <c r="G8545" s="4" t="str">
        <f t="shared" si="133"/>
        <v/>
      </c>
      <c r="P8545" s="8" t="s">
        <v>15</v>
      </c>
      <c r="Q8545" s="8" t="s">
        <v>15</v>
      </c>
      <c r="AF8545" s="2" t="s">
        <v>15</v>
      </c>
      <c r="AG8545" s="2" t="s">
        <v>15</v>
      </c>
      <c r="AS8545" t="s">
        <v>24074</v>
      </c>
    </row>
    <row r="8546" spans="1:45" x14ac:dyDescent="0.15">
      <c r="A8546" s="1" t="s">
        <v>24075</v>
      </c>
      <c r="B8546" s="2" t="s">
        <v>14</v>
      </c>
      <c r="C8546" s="6">
        <v>1284.1400000000001</v>
      </c>
      <c r="D8546" s="6">
        <v>793.09699999999998</v>
      </c>
      <c r="G8546" s="4" t="str">
        <f t="shared" si="133"/>
        <v/>
      </c>
      <c r="P8546" s="8" t="s">
        <v>15</v>
      </c>
      <c r="Q8546" s="8" t="s">
        <v>15</v>
      </c>
      <c r="AF8546" s="2" t="s">
        <v>15</v>
      </c>
      <c r="AG8546" s="2" t="s">
        <v>15</v>
      </c>
      <c r="AS8546" t="s">
        <v>24075</v>
      </c>
    </row>
    <row r="8547" spans="1:45" x14ac:dyDescent="0.15">
      <c r="A8547" s="1" t="s">
        <v>24076</v>
      </c>
      <c r="B8547" s="2" t="s">
        <v>14</v>
      </c>
      <c r="C8547" s="6">
        <v>1275.7</v>
      </c>
      <c r="D8547" s="6">
        <v>786.80399999999997</v>
      </c>
      <c r="G8547" s="4" t="str">
        <f t="shared" si="133"/>
        <v/>
      </c>
      <c r="P8547" s="8" t="s">
        <v>15</v>
      </c>
      <c r="Q8547" s="8" t="s">
        <v>15</v>
      </c>
      <c r="AF8547" s="2" t="s">
        <v>15</v>
      </c>
      <c r="AG8547" s="2" t="s">
        <v>15</v>
      </c>
      <c r="AS8547" t="s">
        <v>24076</v>
      </c>
    </row>
    <row r="8548" spans="1:45" x14ac:dyDescent="0.15">
      <c r="A8548" s="1" t="s">
        <v>24077</v>
      </c>
      <c r="C8548" s="6">
        <v>0</v>
      </c>
      <c r="D8548" s="6">
        <v>0</v>
      </c>
      <c r="G8548" s="4" t="str">
        <f t="shared" si="133"/>
        <v/>
      </c>
      <c r="I8548" s="1">
        <v>0.47913227289118598</v>
      </c>
      <c r="J8548" s="1">
        <v>0.34991765982132</v>
      </c>
      <c r="K8548" s="1">
        <v>9.6519240250268007E-2</v>
      </c>
      <c r="L8548" s="1">
        <v>0.50911465572186598</v>
      </c>
      <c r="M8548" s="1">
        <v>0.18281364692332899</v>
      </c>
      <c r="N8548" s="1">
        <v>0.18111257398386801</v>
      </c>
      <c r="O8548" s="1">
        <v>0.19528818181271401</v>
      </c>
      <c r="P8548" s="7" t="s">
        <v>11</v>
      </c>
      <c r="Q8548" s="7" t="s">
        <v>11</v>
      </c>
      <c r="V8548" s="1">
        <v>-4.5000786569881104</v>
      </c>
      <c r="W8548" s="1">
        <v>0.17632241813602401</v>
      </c>
      <c r="X8548" s="1">
        <v>5.1259519625083804E-3</v>
      </c>
      <c r="Y8548" s="1">
        <v>0.49988064727006398</v>
      </c>
      <c r="Z8548" s="1">
        <v>0.35529066871917703</v>
      </c>
      <c r="AA8548" s="1">
        <v>0.12512259045419</v>
      </c>
      <c r="AB8548" s="1">
        <v>0.53165124630404503</v>
      </c>
      <c r="AC8548" s="1">
        <v>0.21352736184492199</v>
      </c>
      <c r="AD8548" s="1">
        <v>0.21603660015395201</v>
      </c>
      <c r="AE8548" s="1">
        <v>0.19512628091203699</v>
      </c>
      <c r="AF8548" s="1" t="s">
        <v>11</v>
      </c>
      <c r="AG8548" s="1" t="s">
        <v>11</v>
      </c>
      <c r="AK8548">
        <v>8.8989999999999991</v>
      </c>
      <c r="AL8548">
        <v>10.7195</v>
      </c>
      <c r="AM8548">
        <v>13.655900000000001</v>
      </c>
      <c r="AN8548">
        <v>69.078999999999994</v>
      </c>
      <c r="AO8548">
        <v>78.069500000000005</v>
      </c>
      <c r="AP8548">
        <v>79.980599999999995</v>
      </c>
      <c r="AQ8548" s="9">
        <v>1183.33842557871</v>
      </c>
      <c r="AS8548" t="s">
        <v>24077</v>
      </c>
    </row>
    <row r="8549" spans="1:45" x14ac:dyDescent="0.15">
      <c r="A8549" s="1" t="s">
        <v>24078</v>
      </c>
      <c r="C8549" s="6">
        <v>0</v>
      </c>
      <c r="D8549" s="6">
        <v>0</v>
      </c>
      <c r="G8549" s="4" t="str">
        <f t="shared" si="133"/>
        <v/>
      </c>
      <c r="I8549" s="1">
        <v>0.29865236636014703</v>
      </c>
      <c r="J8549" s="1">
        <v>0.29003864444851601</v>
      </c>
      <c r="K8549" s="1">
        <v>0.38081915027124402</v>
      </c>
      <c r="L8549" s="1">
        <v>0.29556001683215499</v>
      </c>
      <c r="M8549" s="1">
        <v>5.7290646090436499E-2</v>
      </c>
      <c r="N8549" s="1">
        <v>4.5125271513592198E-2</v>
      </c>
      <c r="O8549" s="1">
        <v>0.12082093554729</v>
      </c>
      <c r="P8549" s="7" t="s">
        <v>11</v>
      </c>
      <c r="Q8549" s="7" t="s">
        <v>11</v>
      </c>
      <c r="V8549" s="1">
        <v>-2.7420202778820899</v>
      </c>
      <c r="W8549" s="1">
        <v>-2.0098530394121501</v>
      </c>
      <c r="X8549" s="1">
        <v>-2.33135912622105</v>
      </c>
      <c r="Y8549" s="1">
        <v>0.36122526164816399</v>
      </c>
      <c r="Z8549" s="1">
        <v>0.36030279928091202</v>
      </c>
      <c r="AA8549" s="1">
        <v>0.307026756419922</v>
      </c>
      <c r="AB8549" s="1">
        <v>0.36389399640829501</v>
      </c>
      <c r="AC8549" s="1">
        <v>7.6918307318105394E-2</v>
      </c>
      <c r="AD8549" s="1">
        <v>7.0165233885070302E-2</v>
      </c>
      <c r="AE8549" s="1">
        <v>0.1121843574684</v>
      </c>
      <c r="AF8549" s="1" t="s">
        <v>11</v>
      </c>
      <c r="AG8549" s="1" t="s">
        <v>11</v>
      </c>
      <c r="AK8549">
        <v>26.63</v>
      </c>
      <c r="AL8549">
        <v>35.927999999999997</v>
      </c>
      <c r="AM8549">
        <v>13.000999999999999</v>
      </c>
      <c r="AN8549">
        <v>90</v>
      </c>
      <c r="AO8549">
        <v>90</v>
      </c>
      <c r="AP8549">
        <v>90</v>
      </c>
      <c r="AQ8549" s="9">
        <v>12438.8710826399</v>
      </c>
      <c r="AS8549" t="s">
        <v>24078</v>
      </c>
    </row>
    <row r="8550" spans="1:45" x14ac:dyDescent="0.15">
      <c r="A8550" s="1" t="s">
        <v>24079</v>
      </c>
      <c r="C8550" s="6">
        <v>626.09500000000003</v>
      </c>
      <c r="D8550" s="6">
        <v>326.40100000000001</v>
      </c>
      <c r="G8550" s="4" t="str">
        <f t="shared" si="133"/>
        <v/>
      </c>
      <c r="H8550" s="1" t="s">
        <v>714</v>
      </c>
      <c r="P8550" s="7" t="s">
        <v>24080</v>
      </c>
      <c r="Q8550" s="7" t="s">
        <v>24081</v>
      </c>
      <c r="U8550" s="1" t="s">
        <v>714</v>
      </c>
      <c r="AF8550" s="1" t="s">
        <v>24082</v>
      </c>
      <c r="AG8550" s="1" t="s">
        <v>24083</v>
      </c>
      <c r="AK8550">
        <v>8.3450000000000006</v>
      </c>
      <c r="AL8550">
        <v>14.795</v>
      </c>
      <c r="AM8550">
        <v>16.1038</v>
      </c>
      <c r="AN8550">
        <v>117.348</v>
      </c>
      <c r="AO8550">
        <v>105.015</v>
      </c>
      <c r="AP8550">
        <v>90</v>
      </c>
      <c r="AQ8550" s="9">
        <v>1689.23419024892</v>
      </c>
      <c r="AS8550" t="s">
        <v>24079</v>
      </c>
    </row>
    <row r="8551" spans="1:45" x14ac:dyDescent="0.15">
      <c r="A8551" s="1" t="s">
        <v>24084</v>
      </c>
      <c r="C8551" s="6">
        <v>616.46900000000005</v>
      </c>
      <c r="D8551" s="6">
        <v>321.30599999999998</v>
      </c>
      <c r="G8551" s="4" t="str">
        <f t="shared" si="133"/>
        <v/>
      </c>
      <c r="H8551" s="1" t="s">
        <v>714</v>
      </c>
      <c r="P8551" s="7" t="s">
        <v>24085</v>
      </c>
      <c r="Q8551" s="7" t="s">
        <v>24086</v>
      </c>
      <c r="U8551" s="1" t="s">
        <v>714</v>
      </c>
      <c r="AF8551" s="1" t="s">
        <v>24087</v>
      </c>
      <c r="AG8551" s="1" t="s">
        <v>24088</v>
      </c>
      <c r="AK8551">
        <v>8.3490000000000002</v>
      </c>
      <c r="AL8551">
        <v>14.802</v>
      </c>
      <c r="AM8551">
        <v>16.0913</v>
      </c>
      <c r="AN8551">
        <v>117.383</v>
      </c>
      <c r="AO8551">
        <v>105.03400000000001</v>
      </c>
      <c r="AP8551">
        <v>90</v>
      </c>
      <c r="AQ8551" s="9">
        <v>1688.75286366565</v>
      </c>
      <c r="AS8551" t="s">
        <v>24084</v>
      </c>
    </row>
    <row r="8552" spans="1:45" x14ac:dyDescent="0.15">
      <c r="A8552" s="1" t="s">
        <v>24089</v>
      </c>
      <c r="C8552" s="6">
        <v>0</v>
      </c>
      <c r="D8552" s="6">
        <v>0</v>
      </c>
      <c r="G8552" s="4" t="str">
        <f t="shared" si="133"/>
        <v/>
      </c>
      <c r="I8552" s="1">
        <v>0.148251144115744</v>
      </c>
      <c r="J8552" s="1">
        <v>0.302182893211208</v>
      </c>
      <c r="K8552" s="1">
        <v>0.13020340297468</v>
      </c>
      <c r="L8552" s="1">
        <v>0.140865138715843</v>
      </c>
      <c r="M8552" s="1">
        <v>7.1987372904516095E-2</v>
      </c>
      <c r="N8552" s="1">
        <v>6.6364180048636395E-2</v>
      </c>
      <c r="O8552" s="1">
        <v>0.13424415095175601</v>
      </c>
      <c r="P8552" s="7" t="s">
        <v>11</v>
      </c>
      <c r="Q8552" s="7" t="s">
        <v>11</v>
      </c>
      <c r="V8552" s="1">
        <v>-3.1015118790496898</v>
      </c>
      <c r="W8552" s="1">
        <v>-0.20027913468248901</v>
      </c>
      <c r="X8552" s="1">
        <v>-1.3761371404532801</v>
      </c>
      <c r="Y8552" s="1">
        <v>0.17289040078159701</v>
      </c>
      <c r="Z8552" s="1">
        <v>0.32449753507768903</v>
      </c>
      <c r="AA8552" s="1">
        <v>0.15664764709447901</v>
      </c>
      <c r="AB8552" s="1">
        <v>0.16559419913125401</v>
      </c>
      <c r="AC8552" s="1">
        <v>8.1696331244305503E-2</v>
      </c>
      <c r="AD8552" s="1">
        <v>7.6656023120448502E-2</v>
      </c>
      <c r="AE8552" s="1">
        <v>0.13749974261558001</v>
      </c>
      <c r="AF8552" s="1" t="s">
        <v>11</v>
      </c>
      <c r="AG8552" s="1" t="s">
        <v>11</v>
      </c>
      <c r="AK8552">
        <v>13.89</v>
      </c>
      <c r="AL8552">
        <v>14.330299999999999</v>
      </c>
      <c r="AM8552">
        <v>19.017299999999999</v>
      </c>
      <c r="AN8552">
        <v>68.310299999999998</v>
      </c>
      <c r="AO8552">
        <v>75.831400000000002</v>
      </c>
      <c r="AP8552">
        <v>84.361400000000003</v>
      </c>
      <c r="AQ8552" s="9">
        <v>3410.2199241722101</v>
      </c>
      <c r="AS8552" t="s">
        <v>24089</v>
      </c>
    </row>
    <row r="8553" spans="1:45" x14ac:dyDescent="0.15">
      <c r="A8553" s="1" t="s">
        <v>24090</v>
      </c>
      <c r="C8553" s="6">
        <v>0</v>
      </c>
      <c r="D8553" s="6">
        <v>0</v>
      </c>
      <c r="G8553" s="4" t="str">
        <f t="shared" si="133"/>
        <v/>
      </c>
      <c r="I8553" s="1">
        <v>0.52165260712461503</v>
      </c>
      <c r="J8553" s="1">
        <v>0.45619233423334099</v>
      </c>
      <c r="K8553" s="1">
        <v>1.1168741543087799</v>
      </c>
      <c r="L8553" s="1">
        <v>0.48816258428364101</v>
      </c>
      <c r="M8553" s="1">
        <v>9.9080135987532195E-2</v>
      </c>
      <c r="N8553" s="1">
        <v>5.6302023097651997E-2</v>
      </c>
      <c r="O8553" s="1">
        <v>0.16752511661134101</v>
      </c>
      <c r="P8553" s="7" t="s">
        <v>11</v>
      </c>
      <c r="Q8553" s="7" t="s">
        <v>11</v>
      </c>
      <c r="V8553" s="1">
        <v>-2.88705672928279</v>
      </c>
      <c r="W8553" s="1">
        <v>7.1034654925901499</v>
      </c>
      <c r="X8553" s="1">
        <v>-43.711871206532798</v>
      </c>
      <c r="Y8553" s="1">
        <v>1.1374620458409701</v>
      </c>
      <c r="Z8553" s="1">
        <v>1.0793620526851799</v>
      </c>
      <c r="AA8553" s="1">
        <v>1.9034486497330401</v>
      </c>
      <c r="AB8553" s="1">
        <v>1.0780262160768299</v>
      </c>
      <c r="AC8553" s="1">
        <v>0.391872122800769</v>
      </c>
      <c r="AD8553" s="1">
        <v>0.47694176336572103</v>
      </c>
      <c r="AE8553" s="1">
        <v>0.25576069789684702</v>
      </c>
      <c r="AF8553" s="1" t="s">
        <v>11</v>
      </c>
      <c r="AG8553" s="1" t="s">
        <v>11</v>
      </c>
      <c r="AK8553">
        <v>6.4039999999999999</v>
      </c>
      <c r="AL8553">
        <v>17.625</v>
      </c>
      <c r="AM8553">
        <v>7.72668</v>
      </c>
      <c r="AN8553">
        <v>90</v>
      </c>
      <c r="AO8553">
        <v>95.5852</v>
      </c>
      <c r="AP8553">
        <v>90</v>
      </c>
      <c r="AQ8553" s="9">
        <v>867.97393653028598</v>
      </c>
      <c r="AS8553" t="s">
        <v>24090</v>
      </c>
    </row>
    <row r="8554" spans="1:45" x14ac:dyDescent="0.15">
      <c r="A8554" s="1" t="s">
        <v>24091</v>
      </c>
      <c r="B8554" s="2" t="s">
        <v>24092</v>
      </c>
      <c r="C8554" s="6">
        <v>1248.51</v>
      </c>
      <c r="D8554" s="6">
        <v>1530.6</v>
      </c>
      <c r="G8554" s="4" t="str">
        <f t="shared" si="133"/>
        <v/>
      </c>
      <c r="P8554" s="8" t="s">
        <v>15</v>
      </c>
      <c r="Q8554" s="8" t="s">
        <v>15</v>
      </c>
      <c r="AF8554" s="2" t="s">
        <v>15</v>
      </c>
      <c r="AG8554" s="2" t="s">
        <v>15</v>
      </c>
      <c r="AS8554" t="s">
        <v>24091</v>
      </c>
    </row>
    <row r="8555" spans="1:45" x14ac:dyDescent="0.15">
      <c r="A8555" s="1" t="s">
        <v>24093</v>
      </c>
      <c r="B8555" s="2" t="s">
        <v>14</v>
      </c>
      <c r="C8555" s="6">
        <v>0</v>
      </c>
      <c r="D8555" s="6">
        <v>0</v>
      </c>
      <c r="G8555" s="4" t="str">
        <f t="shared" si="133"/>
        <v/>
      </c>
      <c r="I8555" s="1">
        <v>1.1099790720665701</v>
      </c>
      <c r="J8555" s="1">
        <v>0.87415947043477704</v>
      </c>
      <c r="K8555" s="1">
        <v>0.99050890622723398</v>
      </c>
      <c r="L8555" s="1">
        <v>1.1969069204640499</v>
      </c>
      <c r="M8555" s="1">
        <v>0.26329962712962002</v>
      </c>
      <c r="N8555" s="1">
        <v>0.21834113674786801</v>
      </c>
      <c r="O8555" s="1">
        <v>0.32018588026571398</v>
      </c>
      <c r="P8555" s="8" t="s">
        <v>11</v>
      </c>
      <c r="Q8555" s="8" t="s">
        <v>11</v>
      </c>
      <c r="V8555" s="1">
        <v>-16.105514316012702</v>
      </c>
      <c r="W8555" s="1">
        <v>-4.0709315240304402</v>
      </c>
      <c r="X8555" s="1">
        <v>-14.6170535065281</v>
      </c>
      <c r="Y8555" s="1">
        <v>1.8365753777751299</v>
      </c>
      <c r="Z8555" s="1">
        <v>1.5263373879404201</v>
      </c>
      <c r="AA8555" s="1">
        <v>1.5214965321002201</v>
      </c>
      <c r="AB8555" s="1">
        <v>1.9741569697375301</v>
      </c>
      <c r="AC8555" s="1">
        <v>0.41622264736075398</v>
      </c>
      <c r="AD8555" s="1">
        <v>0.39116043417495799</v>
      </c>
      <c r="AE8555" s="1">
        <v>0.44793401914686398</v>
      </c>
      <c r="AF8555" s="2" t="s">
        <v>11</v>
      </c>
      <c r="AG8555" s="2" t="s">
        <v>11</v>
      </c>
      <c r="AK8555">
        <v>15.087999999999999</v>
      </c>
      <c r="AL8555">
        <v>13.234999999999999</v>
      </c>
      <c r="AM8555">
        <v>18.022400000000001</v>
      </c>
      <c r="AN8555">
        <v>90</v>
      </c>
      <c r="AO8555">
        <v>94.413799999999995</v>
      </c>
      <c r="AP8555">
        <v>90</v>
      </c>
      <c r="AQ8555" s="9">
        <v>3588.21387126337</v>
      </c>
      <c r="AS8555" t="s">
        <v>24093</v>
      </c>
    </row>
    <row r="8556" spans="1:45" x14ac:dyDescent="0.15">
      <c r="A8556" s="1" t="s">
        <v>24094</v>
      </c>
      <c r="C8556" s="6">
        <v>0</v>
      </c>
      <c r="D8556" s="6">
        <v>0</v>
      </c>
      <c r="G8556" s="4" t="str">
        <f t="shared" si="133"/>
        <v/>
      </c>
      <c r="I8556" s="1">
        <v>0.356158676854335</v>
      </c>
      <c r="J8556" s="1">
        <v>0.62632403708531703</v>
      </c>
      <c r="K8556" s="1">
        <v>0.64408019805692296</v>
      </c>
      <c r="L8556" s="1">
        <v>0.28250617668268002</v>
      </c>
      <c r="M8556" s="1">
        <v>9.6078740450458194E-2</v>
      </c>
      <c r="N8556" s="1">
        <v>4.8224282754258101E-2</v>
      </c>
      <c r="O8556" s="1">
        <v>0.21122852928194</v>
      </c>
      <c r="P8556" s="7" t="s">
        <v>11</v>
      </c>
      <c r="Q8556" s="7" t="s">
        <v>11</v>
      </c>
      <c r="V8556" s="1">
        <v>-2.07821810199103</v>
      </c>
      <c r="W8556" s="1">
        <v>0.95354910184378405</v>
      </c>
      <c r="X8556" s="1">
        <v>0.217129808966527</v>
      </c>
      <c r="Y8556" s="1">
        <v>0.35003526040707</v>
      </c>
      <c r="Z8556" s="1">
        <v>0.59511024652183198</v>
      </c>
      <c r="AA8556" s="1">
        <v>0.61265205389696697</v>
      </c>
      <c r="AB8556" s="1">
        <v>0.28305986931128502</v>
      </c>
      <c r="AC8556" s="1">
        <v>0.102263197887657</v>
      </c>
      <c r="AD8556" s="1">
        <v>5.8677790114279101E-2</v>
      </c>
      <c r="AE8556" s="1">
        <v>0.207140585342349</v>
      </c>
      <c r="AF8556" s="1" t="s">
        <v>11</v>
      </c>
      <c r="AG8556" s="1" t="s">
        <v>11</v>
      </c>
      <c r="AK8556">
        <v>13.074</v>
      </c>
      <c r="AL8556">
        <v>20.219000000000001</v>
      </c>
      <c r="AM8556">
        <v>19.619299999999999</v>
      </c>
      <c r="AN8556">
        <v>90</v>
      </c>
      <c r="AO8556">
        <v>115.52800000000001</v>
      </c>
      <c r="AP8556">
        <v>90</v>
      </c>
      <c r="AQ8556" s="9">
        <v>4679.92199498427</v>
      </c>
      <c r="AS8556" t="s">
        <v>24094</v>
      </c>
    </row>
    <row r="8557" spans="1:45" x14ac:dyDescent="0.15">
      <c r="A8557" s="1" t="s">
        <v>24095</v>
      </c>
      <c r="C8557" s="6">
        <v>0</v>
      </c>
      <c r="D8557" s="6">
        <v>0</v>
      </c>
      <c r="G8557" s="4" t="str">
        <f t="shared" si="133"/>
        <v/>
      </c>
      <c r="I8557" s="1">
        <v>0.57147570762292998</v>
      </c>
      <c r="J8557" s="1">
        <v>0.72961743771098098</v>
      </c>
      <c r="K8557" s="1">
        <v>0.71059950345554901</v>
      </c>
      <c r="L8557" s="1">
        <v>0.52825526220430097</v>
      </c>
      <c r="M8557" s="1">
        <v>0.177226575598007</v>
      </c>
      <c r="N8557" s="1">
        <v>5.3995146511246497E-2</v>
      </c>
      <c r="O8557" s="1">
        <v>0.43616856583094799</v>
      </c>
      <c r="P8557" s="7" t="s">
        <v>11</v>
      </c>
      <c r="Q8557" s="7" t="s">
        <v>11</v>
      </c>
      <c r="V8557" s="1">
        <v>-2.7692256245053501</v>
      </c>
      <c r="W8557" s="1">
        <v>1.2372825034113599</v>
      </c>
      <c r="X8557" s="1">
        <v>-7.4428268153052199</v>
      </c>
      <c r="Y8557" s="1">
        <v>0.83713992209487798</v>
      </c>
      <c r="Z8557" s="1">
        <v>0.83710726467137997</v>
      </c>
      <c r="AA8557" s="1">
        <v>0.98557604137725996</v>
      </c>
      <c r="AB8557" s="1">
        <v>0.819153108116081</v>
      </c>
      <c r="AC8557" s="1">
        <v>0.234011816858333</v>
      </c>
      <c r="AD8557" s="1">
        <v>9.6656358856997998E-2</v>
      </c>
      <c r="AE8557" s="1">
        <v>0.52263214632949195</v>
      </c>
      <c r="AF8557" s="1" t="s">
        <v>11</v>
      </c>
      <c r="AG8557" s="1" t="s">
        <v>11</v>
      </c>
      <c r="AK8557">
        <v>8.9710000000000001</v>
      </c>
      <c r="AL8557">
        <v>14.1442</v>
      </c>
      <c r="AM8557">
        <v>19.8782</v>
      </c>
      <c r="AN8557">
        <v>82.151499999999999</v>
      </c>
      <c r="AO8557">
        <v>82.397099999999995</v>
      </c>
      <c r="AP8557">
        <v>74.902600000000007</v>
      </c>
      <c r="AQ8557" s="9">
        <v>2400.0553585709399</v>
      </c>
      <c r="AS8557" t="s">
        <v>24095</v>
      </c>
    </row>
    <row r="8558" spans="1:45" x14ac:dyDescent="0.15">
      <c r="A8558" s="1" t="s">
        <v>24096</v>
      </c>
      <c r="C8558" s="6">
        <v>0</v>
      </c>
      <c r="D8558" s="6">
        <v>0</v>
      </c>
      <c r="G8558" s="4" t="str">
        <f t="shared" si="133"/>
        <v/>
      </c>
      <c r="I8558" s="1">
        <v>0.152673449221326</v>
      </c>
      <c r="J8558" s="1"/>
      <c r="K8558" s="1">
        <v>1.1563440063620001</v>
      </c>
      <c r="L8558" s="1">
        <v>0.10705206026038599</v>
      </c>
      <c r="M8558" s="1">
        <v>7.0586568686574994E-2</v>
      </c>
      <c r="N8558" s="1">
        <v>5.5631125274467001E-2</v>
      </c>
      <c r="O8558" s="1">
        <v>0.265007333043979</v>
      </c>
      <c r="P8558" s="7" t="s">
        <v>24097</v>
      </c>
      <c r="Q8558" s="7" t="s">
        <v>24098</v>
      </c>
      <c r="S8558" s="2" t="s">
        <v>514</v>
      </c>
      <c r="T8558" s="2">
        <v>54</v>
      </c>
      <c r="V8558" s="1">
        <v>12.487998707187501</v>
      </c>
      <c r="W8558" s="1">
        <v>12.539330969514401</v>
      </c>
      <c r="X8558" s="1">
        <v>-2.0862841232370801</v>
      </c>
      <c r="Y8558" s="1">
        <v>0.54848133051002501</v>
      </c>
      <c r="Z8558" s="1"/>
      <c r="AA8558" s="1">
        <v>0.50366152773421502</v>
      </c>
      <c r="AB8558" s="1">
        <v>0.550518594272562</v>
      </c>
      <c r="AC8558" s="1">
        <v>0.108115167199237</v>
      </c>
      <c r="AD8558" s="1">
        <v>0.112747991615378</v>
      </c>
      <c r="AE8558" s="1">
        <v>4.7888449789403403E-2</v>
      </c>
      <c r="AF8558" s="1" t="s">
        <v>9300</v>
      </c>
      <c r="AG8558" s="1" t="s">
        <v>24099</v>
      </c>
      <c r="AK8558">
        <v>10.52</v>
      </c>
      <c r="AL8558">
        <v>10.519500000000001</v>
      </c>
      <c r="AM8558">
        <v>66.084000000000003</v>
      </c>
      <c r="AN8558">
        <v>90</v>
      </c>
      <c r="AO8558">
        <v>90</v>
      </c>
      <c r="AP8558">
        <v>120.002</v>
      </c>
      <c r="AQ8558" s="9">
        <v>6333.2851064242896</v>
      </c>
      <c r="AS8558" t="s">
        <v>24096</v>
      </c>
    </row>
    <row r="8559" spans="1:45" x14ac:dyDescent="0.15">
      <c r="A8559" s="1" t="s">
        <v>24100</v>
      </c>
      <c r="C8559" s="6">
        <v>1297.1099999999999</v>
      </c>
      <c r="D8559" s="6">
        <v>1585.24</v>
      </c>
      <c r="G8559" s="4" t="str">
        <f t="shared" si="133"/>
        <v/>
      </c>
      <c r="I8559" s="1">
        <v>1.54245200740989</v>
      </c>
      <c r="J8559" s="1"/>
      <c r="K8559" s="1">
        <v>1.20517650721777</v>
      </c>
      <c r="L8559" s="1">
        <v>1.5508838949146899</v>
      </c>
      <c r="M8559" s="1">
        <v>8.3290397937074795E-2</v>
      </c>
      <c r="N8559" s="1">
        <v>8.0649993642176704E-2</v>
      </c>
      <c r="O8559" s="1">
        <v>0.111014643033505</v>
      </c>
      <c r="P8559" s="7" t="s">
        <v>24101</v>
      </c>
      <c r="Q8559" s="7" t="s">
        <v>24102</v>
      </c>
      <c r="V8559" s="1">
        <v>2.0623632385120501</v>
      </c>
      <c r="W8559" s="1">
        <v>2.3016585365853501</v>
      </c>
      <c r="X8559" s="1">
        <v>-0.66596325719959404</v>
      </c>
      <c r="Y8559" s="1">
        <v>0.380171138449861</v>
      </c>
      <c r="Z8559" s="1"/>
      <c r="AA8559" s="1">
        <v>9.5626827022043906E-2</v>
      </c>
      <c r="AB8559" s="1">
        <v>0.38728474623555598</v>
      </c>
      <c r="AC8559" s="1">
        <v>7.8620546544306003E-2</v>
      </c>
      <c r="AD8559" s="1">
        <v>7.6889565253350001E-2</v>
      </c>
      <c r="AE8559" s="1">
        <v>9.6795850099343397E-2</v>
      </c>
      <c r="AF8559" s="1" t="s">
        <v>3918</v>
      </c>
      <c r="AG8559" s="1" t="s">
        <v>24103</v>
      </c>
      <c r="AK8559">
        <v>12.795999999999999</v>
      </c>
      <c r="AL8559">
        <v>25.625</v>
      </c>
      <c r="AM8559">
        <v>16.112200000000001</v>
      </c>
      <c r="AN8559">
        <v>90</v>
      </c>
      <c r="AO8559">
        <v>119.95399999999999</v>
      </c>
      <c r="AP8559">
        <v>90</v>
      </c>
      <c r="AQ8559" s="9">
        <v>4577.4615157549197</v>
      </c>
      <c r="AS8559" t="s">
        <v>24100</v>
      </c>
    </row>
    <row r="8560" spans="1:45" x14ac:dyDescent="0.15">
      <c r="A8560" s="1" t="s">
        <v>24104</v>
      </c>
      <c r="B8560" s="2" t="s">
        <v>14</v>
      </c>
      <c r="C8560" s="6">
        <v>266.58199999999999</v>
      </c>
      <c r="D8560" s="6">
        <v>107.83199999999999</v>
      </c>
      <c r="G8560" s="4" t="str">
        <f t="shared" si="133"/>
        <v/>
      </c>
      <c r="P8560" s="8" t="s">
        <v>15</v>
      </c>
      <c r="Q8560" s="8" t="s">
        <v>15</v>
      </c>
      <c r="AF8560" s="2" t="s">
        <v>15</v>
      </c>
      <c r="AG8560" s="2" t="s">
        <v>15</v>
      </c>
      <c r="AS8560" t="s">
        <v>24104</v>
      </c>
    </row>
    <row r="8561" spans="1:45" x14ac:dyDescent="0.15">
      <c r="A8561" s="1" t="s">
        <v>24105</v>
      </c>
      <c r="B8561" s="2" t="s">
        <v>14</v>
      </c>
      <c r="C8561" s="6">
        <v>1672.35</v>
      </c>
      <c r="D8561" s="6">
        <v>1156.9100000000001</v>
      </c>
      <c r="G8561" s="4" t="str">
        <f t="shared" si="133"/>
        <v>collapse</v>
      </c>
      <c r="I8561" s="1">
        <v>1.3099448126328901</v>
      </c>
      <c r="J8561" s="1">
        <v>1.2117444546093401</v>
      </c>
      <c r="K8561" s="1">
        <v>1.5531709354929299</v>
      </c>
      <c r="L8561" s="1">
        <v>1.3542519829300701</v>
      </c>
      <c r="M8561" s="1">
        <v>0.55598998538284194</v>
      </c>
      <c r="N8561" s="1">
        <v>0.214234826345753</v>
      </c>
      <c r="O8561" s="1">
        <v>1.0980843755796099</v>
      </c>
      <c r="P8561" s="8" t="s">
        <v>11</v>
      </c>
      <c r="Q8561" s="8" t="s">
        <v>11</v>
      </c>
      <c r="AF8561" s="2" t="s">
        <v>15</v>
      </c>
      <c r="AG8561" s="2" t="s">
        <v>15</v>
      </c>
      <c r="AK8561">
        <v>13.454000000000001</v>
      </c>
      <c r="AL8561">
        <v>13.4544</v>
      </c>
      <c r="AM8561">
        <v>27.754999999999999</v>
      </c>
      <c r="AN8561">
        <v>90</v>
      </c>
      <c r="AO8561">
        <v>90</v>
      </c>
      <c r="AP8561">
        <v>119.999</v>
      </c>
      <c r="AQ8561" s="9">
        <v>4351.0292012058599</v>
      </c>
      <c r="AS8561" t="s">
        <v>24105</v>
      </c>
    </row>
    <row r="8562" spans="1:45" x14ac:dyDescent="0.15">
      <c r="A8562" s="1" t="s">
        <v>24106</v>
      </c>
      <c r="C8562" s="6">
        <v>0</v>
      </c>
      <c r="D8562" s="6">
        <v>0</v>
      </c>
      <c r="G8562" s="4" t="str">
        <f t="shared" si="133"/>
        <v/>
      </c>
      <c r="I8562" s="1">
        <v>6.1776397801048703E-2</v>
      </c>
      <c r="J8562" s="1">
        <v>1.8849128032048301E-2</v>
      </c>
      <c r="K8562" s="1">
        <v>7.9612790015676205E-4</v>
      </c>
      <c r="L8562" s="1">
        <v>7.18863585023711E-2</v>
      </c>
      <c r="M8562" s="1">
        <v>4.7697502915267503E-2</v>
      </c>
      <c r="N8562" s="1">
        <v>5.4119464059455703E-2</v>
      </c>
      <c r="O8562" s="1">
        <v>9.1657360501385798E-3</v>
      </c>
      <c r="P8562" s="7" t="s">
        <v>11</v>
      </c>
      <c r="Q8562" s="7" t="s">
        <v>11</v>
      </c>
      <c r="V8562" s="1">
        <v>1.30165665392318</v>
      </c>
      <c r="W8562" s="1">
        <v>1.29710540688148</v>
      </c>
      <c r="X8562" s="1">
        <v>1.0576785022819899</v>
      </c>
      <c r="Y8562" s="1">
        <v>5.4643868030297298E-2</v>
      </c>
      <c r="Z8562" s="1">
        <v>3.3133135359323003E-2</v>
      </c>
      <c r="AA8562" s="1">
        <v>7.2333847424089299E-4</v>
      </c>
      <c r="AB8562" s="1">
        <v>6.0294027803393602E-2</v>
      </c>
      <c r="AC8562" s="1">
        <v>4.2773865779990497E-2</v>
      </c>
      <c r="AD8562" s="1">
        <v>4.9046682052110602E-2</v>
      </c>
      <c r="AE8562" s="1">
        <v>5.1369681472699597E-3</v>
      </c>
      <c r="AF8562" s="1" t="s">
        <v>11</v>
      </c>
      <c r="AG8562" s="1" t="s">
        <v>11</v>
      </c>
      <c r="AK8562">
        <v>15.38</v>
      </c>
      <c r="AL8562">
        <v>15.38</v>
      </c>
      <c r="AM8562">
        <v>22.984000000000002</v>
      </c>
      <c r="AN8562">
        <v>90</v>
      </c>
      <c r="AO8562">
        <v>90</v>
      </c>
      <c r="AP8562">
        <v>90</v>
      </c>
      <c r="AQ8562" s="9">
        <v>5436.7364895999999</v>
      </c>
      <c r="AS8562" t="s">
        <v>24106</v>
      </c>
    </row>
    <row r="8563" spans="1:45" x14ac:dyDescent="0.15">
      <c r="A8563" s="1" t="s">
        <v>24107</v>
      </c>
      <c r="C8563" s="6">
        <v>0</v>
      </c>
      <c r="D8563" s="6">
        <v>0</v>
      </c>
      <c r="G8563" s="4" t="str">
        <f t="shared" si="133"/>
        <v/>
      </c>
      <c r="I8563" s="1">
        <v>6.9891153426894295E-2</v>
      </c>
      <c r="J8563" s="1">
        <v>3.3687170747368898E-2</v>
      </c>
      <c r="K8563" s="1">
        <v>6.0218802675823899E-4</v>
      </c>
      <c r="L8563" s="1">
        <v>7.8864174097802706E-2</v>
      </c>
      <c r="M8563" s="1">
        <v>4.6174242118190899E-2</v>
      </c>
      <c r="N8563" s="1">
        <v>5.2848211142279299E-2</v>
      </c>
      <c r="O8563" s="1">
        <v>6.1304279736605098E-3</v>
      </c>
      <c r="P8563" s="7" t="s">
        <v>11</v>
      </c>
      <c r="Q8563" s="7" t="s">
        <v>11</v>
      </c>
      <c r="V8563" s="1">
        <v>1.35166138981206</v>
      </c>
      <c r="W8563" s="1">
        <v>1.3444507810400299</v>
      </c>
      <c r="X8563" s="1">
        <v>1.1285277521650701</v>
      </c>
      <c r="Y8563" s="1">
        <v>6.0754780742081599E-2</v>
      </c>
      <c r="Z8563" s="1">
        <v>4.0429250867191298E-2</v>
      </c>
      <c r="AA8563" s="1">
        <v>5.3278692954754196E-4</v>
      </c>
      <c r="AB8563" s="1">
        <v>6.6325436562372997E-2</v>
      </c>
      <c r="AC8563" s="1">
        <v>4.2518893326038802E-2</v>
      </c>
      <c r="AD8563" s="1">
        <v>4.7220485465983897E-2</v>
      </c>
      <c r="AE8563" s="1">
        <v>1.4309340486368E-2</v>
      </c>
      <c r="AF8563" s="1" t="s">
        <v>11</v>
      </c>
      <c r="AG8563" s="1" t="s">
        <v>11</v>
      </c>
      <c r="AK8563">
        <v>15.255000000000001</v>
      </c>
      <c r="AL8563">
        <v>15.255000000000001</v>
      </c>
      <c r="AM8563">
        <v>22.667000000000002</v>
      </c>
      <c r="AN8563">
        <v>90</v>
      </c>
      <c r="AO8563">
        <v>90</v>
      </c>
      <c r="AP8563">
        <v>90</v>
      </c>
      <c r="AQ8563" s="9">
        <v>5274.951471675</v>
      </c>
      <c r="AS8563" t="s">
        <v>24107</v>
      </c>
    </row>
    <row r="8564" spans="1:45" x14ac:dyDescent="0.15">
      <c r="A8564" s="1" t="s">
        <v>24108</v>
      </c>
      <c r="C8564" s="6">
        <v>0</v>
      </c>
      <c r="D8564" s="6">
        <v>0</v>
      </c>
      <c r="G8564" s="4" t="str">
        <f t="shared" si="133"/>
        <v/>
      </c>
      <c r="I8564" s="1">
        <v>6.4596975385672398E-2</v>
      </c>
      <c r="J8564" s="1">
        <v>2.1724348865052898E-2</v>
      </c>
      <c r="K8564" s="1">
        <v>5.41558937857188E-4</v>
      </c>
      <c r="L8564" s="1">
        <v>7.4772886100991601E-2</v>
      </c>
      <c r="M8564" s="1">
        <v>4.6354769101526402E-2</v>
      </c>
      <c r="N8564" s="1">
        <v>5.3407660594141898E-2</v>
      </c>
      <c r="O8564" s="1">
        <v>4.03742014583353E-3</v>
      </c>
      <c r="P8564" s="7" t="s">
        <v>11</v>
      </c>
      <c r="Q8564" s="7" t="s">
        <v>11</v>
      </c>
      <c r="V8564" s="1">
        <v>2.89950230463158</v>
      </c>
      <c r="W8564" s="1">
        <v>2.8968759438484</v>
      </c>
      <c r="X8564" s="1">
        <v>-2.3107442982494999</v>
      </c>
      <c r="Y8564" s="1">
        <v>0.14553924868908799</v>
      </c>
      <c r="Z8564" s="1">
        <v>0.169106842092276</v>
      </c>
      <c r="AA8564" s="1">
        <v>5.3591963370807998E-4</v>
      </c>
      <c r="AB8564" s="1">
        <v>0.144450813234834</v>
      </c>
      <c r="AC8564" s="1">
        <v>5.836783253886E-2</v>
      </c>
      <c r="AD8564" s="1">
        <v>5.6225693899765998E-2</v>
      </c>
      <c r="AE8564" s="1">
        <v>7.1220664373424294E-2</v>
      </c>
      <c r="AF8564" s="1" t="s">
        <v>11</v>
      </c>
      <c r="AG8564" s="1" t="s">
        <v>11</v>
      </c>
      <c r="AK8564">
        <v>15.23</v>
      </c>
      <c r="AL8564">
        <v>15.23</v>
      </c>
      <c r="AM8564">
        <v>22.632999999999999</v>
      </c>
      <c r="AN8564">
        <v>90</v>
      </c>
      <c r="AO8564">
        <v>90</v>
      </c>
      <c r="AP8564">
        <v>90</v>
      </c>
      <c r="AQ8564" s="9">
        <v>5249.7899857000002</v>
      </c>
      <c r="AS8564" t="s">
        <v>24108</v>
      </c>
    </row>
    <row r="8565" spans="1:45" x14ac:dyDescent="0.15">
      <c r="A8565" s="1" t="s">
        <v>24109</v>
      </c>
      <c r="C8565" s="6">
        <v>0</v>
      </c>
      <c r="D8565" s="6">
        <v>0</v>
      </c>
      <c r="G8565" s="4" t="str">
        <f t="shared" si="133"/>
        <v/>
      </c>
      <c r="I8565" s="1">
        <v>7.30614454076529E-2</v>
      </c>
      <c r="J8565" s="1">
        <v>4.0968052542363798E-2</v>
      </c>
      <c r="K8565" s="1">
        <v>4.2924409351957101E-4</v>
      </c>
      <c r="L8565" s="1">
        <v>8.1295929013564097E-2</v>
      </c>
      <c r="M8565" s="1">
        <v>4.7357520719353001E-2</v>
      </c>
      <c r="N8565" s="1">
        <v>5.2729733280646403E-2</v>
      </c>
      <c r="O8565" s="1">
        <v>1.5124245351592999E-2</v>
      </c>
      <c r="P8565" s="7" t="s">
        <v>11</v>
      </c>
      <c r="Q8565" s="7" t="s">
        <v>11</v>
      </c>
      <c r="V8565" s="1">
        <v>1.5450298793624899</v>
      </c>
      <c r="W8565" s="1">
        <v>1.5404178498718499</v>
      </c>
      <c r="X8565" s="1">
        <v>1.3838662958586301</v>
      </c>
      <c r="Y8565" s="1">
        <v>7.0364759828543594E-2</v>
      </c>
      <c r="Z8565" s="1">
        <v>5.8642714761258201E-2</v>
      </c>
      <c r="AA8565" s="1">
        <v>4.1672988121038799E-4</v>
      </c>
      <c r="AB8565" s="1">
        <v>7.4457869590683998E-2</v>
      </c>
      <c r="AC8565" s="1">
        <v>4.6095719466240997E-2</v>
      </c>
      <c r="AD8565" s="1">
        <v>4.92681414778018E-2</v>
      </c>
      <c r="AE8565" s="1">
        <v>2.7061187396875901E-2</v>
      </c>
      <c r="AF8565" s="1" t="s">
        <v>11</v>
      </c>
      <c r="AG8565" s="1" t="s">
        <v>11</v>
      </c>
      <c r="AK8565">
        <v>15.178000000000001</v>
      </c>
      <c r="AL8565">
        <v>15.178000000000001</v>
      </c>
      <c r="AM8565">
        <v>22.509</v>
      </c>
      <c r="AN8565">
        <v>90</v>
      </c>
      <c r="AO8565">
        <v>90</v>
      </c>
      <c r="AP8565">
        <v>90</v>
      </c>
      <c r="AQ8565" s="9">
        <v>5185.4362351560003</v>
      </c>
      <c r="AS8565" t="s">
        <v>24109</v>
      </c>
    </row>
    <row r="8566" spans="1:45" x14ac:dyDescent="0.15">
      <c r="A8566" s="1" t="s">
        <v>24110</v>
      </c>
      <c r="B8566" s="2" t="s">
        <v>14</v>
      </c>
      <c r="C8566" s="6">
        <v>0</v>
      </c>
      <c r="D8566" s="6">
        <v>0</v>
      </c>
      <c r="G8566" s="4" t="str">
        <f t="shared" si="133"/>
        <v/>
      </c>
      <c r="I8566" s="1">
        <v>0.90748226957179001</v>
      </c>
      <c r="J8566" s="1">
        <v>0.94402272211928295</v>
      </c>
      <c r="K8566" s="1">
        <v>0.87609064773286804</v>
      </c>
      <c r="L8566" s="1">
        <v>0.77444185494698903</v>
      </c>
      <c r="M8566" s="1">
        <v>0.19624896792216301</v>
      </c>
      <c r="N8566" s="1">
        <v>0.246444664546943</v>
      </c>
      <c r="O8566" s="1">
        <v>0.140475971672408</v>
      </c>
      <c r="P8566" s="8" t="s">
        <v>11</v>
      </c>
      <c r="Q8566" s="8" t="s">
        <v>11</v>
      </c>
      <c r="V8566" s="1">
        <v>8.49541983693803</v>
      </c>
      <c r="W8566" s="1">
        <v>-7.8678843567906798</v>
      </c>
      <c r="X8566" s="1">
        <v>2.59562562542121</v>
      </c>
      <c r="Y8566" s="1">
        <v>0.58292996415145404</v>
      </c>
      <c r="Z8566" s="1">
        <v>0.62926321510796002</v>
      </c>
      <c r="AA8566" s="1">
        <v>0.60953358868174601</v>
      </c>
      <c r="AB8566" s="1">
        <v>0.347826710316883</v>
      </c>
      <c r="AC8566" s="1">
        <v>0.22739828957835201</v>
      </c>
      <c r="AD8566" s="1">
        <v>0.258445651019023</v>
      </c>
      <c r="AE8566" s="1">
        <v>0.19290122131094001</v>
      </c>
      <c r="AF8566" s="2" t="s">
        <v>11</v>
      </c>
      <c r="AG8566" s="2" t="s">
        <v>11</v>
      </c>
      <c r="AK8566">
        <v>14.694000000000001</v>
      </c>
      <c r="AL8566">
        <v>8.9239999999999995</v>
      </c>
      <c r="AM8566">
        <v>14.69</v>
      </c>
      <c r="AN8566">
        <v>90</v>
      </c>
      <c r="AO8566">
        <v>90</v>
      </c>
      <c r="AP8566">
        <v>90</v>
      </c>
      <c r="AQ8566" s="9">
        <v>1926.2887706399899</v>
      </c>
      <c r="AS8566" t="s">
        <v>24110</v>
      </c>
    </row>
    <row r="8567" spans="1:45" x14ac:dyDescent="0.15">
      <c r="A8567" s="1" t="s">
        <v>24111</v>
      </c>
      <c r="B8567" s="2" t="s">
        <v>14</v>
      </c>
      <c r="C8567" s="6">
        <v>0</v>
      </c>
      <c r="D8567" s="6">
        <v>0</v>
      </c>
      <c r="G8567" s="4" t="str">
        <f t="shared" si="133"/>
        <v/>
      </c>
      <c r="I8567" s="1">
        <v>0.90437959258019696</v>
      </c>
      <c r="J8567" s="1">
        <v>1.00385720010605</v>
      </c>
      <c r="K8567" s="1">
        <v>0.68390438156088496</v>
      </c>
      <c r="L8567" s="1">
        <v>0.57772796220732803</v>
      </c>
      <c r="M8567" s="1">
        <v>0.39657771667423403</v>
      </c>
      <c r="N8567" s="1">
        <v>0.38041902306672898</v>
      </c>
      <c r="O8567" s="1">
        <v>0.42008127101242099</v>
      </c>
      <c r="P8567" s="8" t="s">
        <v>11</v>
      </c>
      <c r="Q8567" s="8" t="s">
        <v>11</v>
      </c>
      <c r="AF8567" s="2" t="s">
        <v>15</v>
      </c>
      <c r="AG8567" s="2" t="s">
        <v>15</v>
      </c>
      <c r="AK8567">
        <v>14.694000000000001</v>
      </c>
      <c r="AL8567">
        <v>14.694000000000001</v>
      </c>
      <c r="AM8567">
        <v>8.9359999999999999</v>
      </c>
      <c r="AN8567">
        <v>90</v>
      </c>
      <c r="AO8567">
        <v>90</v>
      </c>
      <c r="AP8567">
        <v>90</v>
      </c>
      <c r="AQ8567" s="9">
        <v>1929.404251296</v>
      </c>
      <c r="AS8567" t="s">
        <v>24111</v>
      </c>
    </row>
    <row r="8568" spans="1:45" x14ac:dyDescent="0.15">
      <c r="A8568" s="1" t="s">
        <v>24112</v>
      </c>
      <c r="C8568" s="6">
        <v>0</v>
      </c>
      <c r="D8568" s="6">
        <v>0</v>
      </c>
      <c r="G8568" s="4" t="str">
        <f t="shared" si="133"/>
        <v/>
      </c>
      <c r="I8568" s="1">
        <v>0.71173819245023495</v>
      </c>
      <c r="J8568" s="1">
        <v>0.75839080319811303</v>
      </c>
      <c r="K8568" s="1">
        <v>0.65480671868447904</v>
      </c>
      <c r="L8568" s="1">
        <v>0.58205922322447701</v>
      </c>
      <c r="M8568" s="1">
        <v>9.3960002863401906E-2</v>
      </c>
      <c r="N8568" s="1">
        <v>6.5924637321121707E-2</v>
      </c>
      <c r="O8568" s="1">
        <v>0.12199536840568199</v>
      </c>
      <c r="P8568" s="7" t="s">
        <v>11</v>
      </c>
      <c r="Q8568" s="7" t="s">
        <v>11</v>
      </c>
      <c r="V8568" s="1">
        <v>0.68054008530523102</v>
      </c>
      <c r="W8568" s="1">
        <v>3.8061343693118599</v>
      </c>
      <c r="X8568" s="1">
        <v>-1.22844635039669E-2</v>
      </c>
      <c r="Y8568" s="1">
        <v>0.42135652984309901</v>
      </c>
      <c r="Z8568" s="1">
        <v>0.45501299750234703</v>
      </c>
      <c r="AA8568" s="1">
        <v>0.419246634831269</v>
      </c>
      <c r="AB8568" s="1">
        <v>0.28884055421793903</v>
      </c>
      <c r="AC8568" s="1">
        <v>0.103767771543592</v>
      </c>
      <c r="AD8568" s="1">
        <v>6.3372835697014504E-2</v>
      </c>
      <c r="AE8568" s="1">
        <v>0.14416270739016901</v>
      </c>
      <c r="AF8568" s="1" t="s">
        <v>11</v>
      </c>
      <c r="AG8568" s="1" t="s">
        <v>11</v>
      </c>
      <c r="AK8568">
        <v>14.724</v>
      </c>
      <c r="AL8568">
        <v>14.724</v>
      </c>
      <c r="AM8568">
        <v>8.9540000000000006</v>
      </c>
      <c r="AN8568">
        <v>90</v>
      </c>
      <c r="AO8568">
        <v>90</v>
      </c>
      <c r="AP8568">
        <v>90</v>
      </c>
      <c r="AQ8568" s="9">
        <v>1941.192959904</v>
      </c>
      <c r="AS8568" t="s">
        <v>24112</v>
      </c>
    </row>
    <row r="8569" spans="1:45" x14ac:dyDescent="0.15">
      <c r="A8569" s="1" t="s">
        <v>24113</v>
      </c>
      <c r="C8569" s="6">
        <v>0</v>
      </c>
      <c r="D8569" s="6">
        <v>0</v>
      </c>
      <c r="G8569" s="4" t="str">
        <f t="shared" si="133"/>
        <v/>
      </c>
      <c r="I8569" s="1">
        <v>0.62128072501631004</v>
      </c>
      <c r="J8569" s="1">
        <v>1.0697930122828001</v>
      </c>
      <c r="K8569" s="1">
        <v>1.5889106967404001</v>
      </c>
      <c r="L8569" s="1">
        <v>0.53073386859696303</v>
      </c>
      <c r="M8569" s="1">
        <v>8.2738726312175603E-2</v>
      </c>
      <c r="N8569" s="1">
        <v>5.7560700833089402E-2</v>
      </c>
      <c r="O8569" s="1">
        <v>0.23380687918669199</v>
      </c>
      <c r="P8569" s="7" t="s">
        <v>11</v>
      </c>
      <c r="Q8569" s="7" t="s">
        <v>11</v>
      </c>
      <c r="V8569" s="1">
        <v>5.7599874103549897</v>
      </c>
      <c r="W8569" s="1">
        <v>-12.298078199080701</v>
      </c>
      <c r="X8569" s="1">
        <v>-12.298078199080701</v>
      </c>
      <c r="Y8569" s="1">
        <v>0.52776035241726804</v>
      </c>
      <c r="Z8569" s="1">
        <v>0.58717062649571905</v>
      </c>
      <c r="AA8569" s="1">
        <v>0.64990301024254105</v>
      </c>
      <c r="AB8569" s="1">
        <v>0.51596416375696996</v>
      </c>
      <c r="AC8569" s="1">
        <v>0.153757954577356</v>
      </c>
      <c r="AD8569" s="1">
        <v>0.14909355830998799</v>
      </c>
      <c r="AE8569" s="1">
        <v>0.181744332181562</v>
      </c>
      <c r="AF8569" s="1" t="s">
        <v>11</v>
      </c>
      <c r="AG8569" s="1" t="s">
        <v>11</v>
      </c>
      <c r="AK8569">
        <v>8.8960000000000008</v>
      </c>
      <c r="AL8569">
        <v>16.5779</v>
      </c>
      <c r="AM8569">
        <v>16.5779</v>
      </c>
      <c r="AN8569">
        <v>85.871700000000004</v>
      </c>
      <c r="AO8569">
        <v>74.436300000000003</v>
      </c>
      <c r="AP8569">
        <v>74.436300000000003</v>
      </c>
      <c r="AQ8569" s="9">
        <v>2268.8535006263501</v>
      </c>
      <c r="AS8569" t="s">
        <v>24113</v>
      </c>
    </row>
    <row r="8570" spans="1:45" x14ac:dyDescent="0.15">
      <c r="A8570" s="1" t="s">
        <v>24114</v>
      </c>
      <c r="C8570" s="6">
        <v>542.447</v>
      </c>
      <c r="D8570" s="6">
        <v>318.06200000000001</v>
      </c>
      <c r="G8570" s="4" t="str">
        <f t="shared" si="133"/>
        <v/>
      </c>
      <c r="I8570" s="1">
        <v>0.83764681516185102</v>
      </c>
      <c r="J8570" s="1">
        <v>0.61149257602736895</v>
      </c>
      <c r="K8570" s="1">
        <v>0.53748824464037304</v>
      </c>
      <c r="L8570" s="1">
        <v>0.91294528560306298</v>
      </c>
      <c r="M8570" s="1">
        <v>0.221611253472693</v>
      </c>
      <c r="N8570" s="1">
        <v>0.20306038979348501</v>
      </c>
      <c r="O8570" s="1">
        <v>0.28035565512352101</v>
      </c>
      <c r="P8570" s="7" t="s">
        <v>24115</v>
      </c>
      <c r="Q8570" s="7" t="s">
        <v>24116</v>
      </c>
      <c r="V8570" s="1">
        <v>-1.9622414828799399</v>
      </c>
      <c r="W8570" s="1">
        <v>-3.73097898831052</v>
      </c>
      <c r="X8570" s="1">
        <v>-1.1148845485609999</v>
      </c>
      <c r="Y8570" s="1">
        <v>1.19246435134962</v>
      </c>
      <c r="Z8570" s="1">
        <v>1.15941981304412</v>
      </c>
      <c r="AA8570" s="1">
        <v>1.2462579334725301</v>
      </c>
      <c r="AB8570" s="1">
        <v>1.19736338704331</v>
      </c>
      <c r="AC8570" s="1">
        <v>0.238151611478089</v>
      </c>
      <c r="AD8570" s="1">
        <v>0.21625358172109599</v>
      </c>
      <c r="AE8570" s="1">
        <v>0.307495372375235</v>
      </c>
      <c r="AF8570" s="1" t="s">
        <v>24117</v>
      </c>
      <c r="AG8570" s="1" t="s">
        <v>24118</v>
      </c>
      <c r="AK8570">
        <v>5.827</v>
      </c>
      <c r="AL8570">
        <v>19.050999999999998</v>
      </c>
      <c r="AM8570">
        <v>19.050999999999998</v>
      </c>
      <c r="AN8570">
        <v>90</v>
      </c>
      <c r="AO8570">
        <v>90</v>
      </c>
      <c r="AP8570">
        <v>90</v>
      </c>
      <c r="AQ8570" s="9">
        <v>2114.8548820269998</v>
      </c>
      <c r="AS8570" t="s">
        <v>24114</v>
      </c>
    </row>
    <row r="8571" spans="1:45" x14ac:dyDescent="0.15">
      <c r="A8571" s="1" t="s">
        <v>24119</v>
      </c>
      <c r="C8571" s="6">
        <v>515.61300000000006</v>
      </c>
      <c r="D8571" s="6">
        <v>297.44499999999999</v>
      </c>
      <c r="G8571" s="4" t="str">
        <f t="shared" si="133"/>
        <v/>
      </c>
      <c r="I8571" s="1">
        <v>0.82029878168102</v>
      </c>
      <c r="J8571" s="1">
        <v>0.60773399174058196</v>
      </c>
      <c r="K8571" s="1">
        <v>0.57561920802989797</v>
      </c>
      <c r="L8571" s="1">
        <v>0.88873245251932398</v>
      </c>
      <c r="M8571" s="1">
        <v>0.21621312383536201</v>
      </c>
      <c r="N8571" s="1">
        <v>0.195849907349013</v>
      </c>
      <c r="O8571" s="1">
        <v>0.28069664270879902</v>
      </c>
      <c r="P8571" s="7" t="s">
        <v>24120</v>
      </c>
      <c r="Q8571" s="7" t="s">
        <v>24121</v>
      </c>
      <c r="V8571" s="1">
        <v>-2.22849455274473</v>
      </c>
      <c r="W8571" s="1">
        <v>-4.7213062861062003</v>
      </c>
      <c r="X8571" s="1">
        <v>-1.3246188116247399</v>
      </c>
      <c r="Y8571" s="1">
        <v>1.1817589692286801</v>
      </c>
      <c r="Z8571" s="1">
        <v>1.07869809253899</v>
      </c>
      <c r="AA8571" s="1">
        <v>0.87721228696115305</v>
      </c>
      <c r="AB8571" s="1">
        <v>1.2265583560428199</v>
      </c>
      <c r="AC8571" s="1">
        <v>0.23432317889049201</v>
      </c>
      <c r="AD8571" s="1">
        <v>0.21075366067100701</v>
      </c>
      <c r="AE8571" s="1">
        <v>0.30895998658552798</v>
      </c>
      <c r="AF8571" s="1" t="s">
        <v>24122</v>
      </c>
      <c r="AG8571" s="1" t="s">
        <v>24123</v>
      </c>
      <c r="AK8571">
        <v>18.954000000000001</v>
      </c>
      <c r="AL8571">
        <v>18.954000000000001</v>
      </c>
      <c r="AM8571">
        <v>5.7910000000000004</v>
      </c>
      <c r="AN8571">
        <v>90</v>
      </c>
      <c r="AO8571">
        <v>90</v>
      </c>
      <c r="AP8571">
        <v>90</v>
      </c>
      <c r="AQ8571" s="9">
        <v>2080.44058575599</v>
      </c>
      <c r="AS8571" t="s">
        <v>24119</v>
      </c>
    </row>
    <row r="8572" spans="1:45" x14ac:dyDescent="0.15">
      <c r="A8572" s="1" t="s">
        <v>24124</v>
      </c>
      <c r="C8572" s="6">
        <v>525.11300000000006</v>
      </c>
      <c r="D8572" s="6">
        <v>306.791</v>
      </c>
      <c r="G8572" s="4" t="str">
        <f t="shared" si="133"/>
        <v/>
      </c>
      <c r="I8572" s="1">
        <v>0.83018033476198605</v>
      </c>
      <c r="J8572" s="1">
        <v>0.62454428236597803</v>
      </c>
      <c r="K8572" s="1">
        <v>0.60027968214035399</v>
      </c>
      <c r="L8572" s="1">
        <v>0.89595813864983997</v>
      </c>
      <c r="M8572" s="1">
        <v>0.22070399345258099</v>
      </c>
      <c r="N8572" s="1">
        <v>0.19984030660143201</v>
      </c>
      <c r="O8572" s="1">
        <v>0.28677233514788802</v>
      </c>
      <c r="P8572" s="7" t="s">
        <v>24125</v>
      </c>
      <c r="Q8572" s="7" t="s">
        <v>24126</v>
      </c>
      <c r="V8572" s="1">
        <v>-1.6515515131782701</v>
      </c>
      <c r="W8572" s="1">
        <v>-5.4818906982728297</v>
      </c>
      <c r="X8572" s="1">
        <v>-1.6562263371652901</v>
      </c>
      <c r="Y8572" s="1">
        <v>1.1667884321911901</v>
      </c>
      <c r="Z8572" s="1">
        <v>1.0610642996395601</v>
      </c>
      <c r="AA8572" s="1">
        <v>0.86136282876678005</v>
      </c>
      <c r="AB8572" s="1">
        <v>1.21230856554313</v>
      </c>
      <c r="AC8572" s="1">
        <v>0.23888092019149801</v>
      </c>
      <c r="AD8572" s="1">
        <v>0.215314889174783</v>
      </c>
      <c r="AE8572" s="1">
        <v>0.31350668507776502</v>
      </c>
      <c r="AF8572" s="1" t="s">
        <v>24127</v>
      </c>
      <c r="AG8572" s="1" t="s">
        <v>24128</v>
      </c>
      <c r="AK8572">
        <v>19.042999999999999</v>
      </c>
      <c r="AL8572">
        <v>19.042999999999999</v>
      </c>
      <c r="AM8572">
        <v>5.8109999999999999</v>
      </c>
      <c r="AN8572">
        <v>90</v>
      </c>
      <c r="AO8572">
        <v>90</v>
      </c>
      <c r="AP8572">
        <v>90</v>
      </c>
      <c r="AQ8572" s="9">
        <v>2107.2769185389998</v>
      </c>
      <c r="AS8572" t="s">
        <v>24124</v>
      </c>
    </row>
    <row r="8573" spans="1:45" x14ac:dyDescent="0.15">
      <c r="A8573" s="1" t="s">
        <v>24129</v>
      </c>
      <c r="B8573" s="2" t="s">
        <v>14</v>
      </c>
      <c r="C8573" s="6">
        <v>0</v>
      </c>
      <c r="D8573" s="6">
        <v>0</v>
      </c>
      <c r="G8573" s="4" t="str">
        <f t="shared" si="133"/>
        <v/>
      </c>
      <c r="I8573" s="1">
        <v>1.34504701843233</v>
      </c>
      <c r="J8573" s="1">
        <v>1.2278801300622799</v>
      </c>
      <c r="K8573" s="1">
        <v>1.1816415074929201</v>
      </c>
      <c r="L8573" s="1">
        <v>1.55573803990554</v>
      </c>
      <c r="M8573" s="1">
        <v>0.80707692306925305</v>
      </c>
      <c r="N8573" s="1">
        <v>0.74681003691120496</v>
      </c>
      <c r="O8573" s="1">
        <v>0.88710344403321995</v>
      </c>
      <c r="P8573" s="8" t="s">
        <v>11</v>
      </c>
      <c r="Q8573" s="8" t="s">
        <v>11</v>
      </c>
      <c r="AF8573" s="2" t="s">
        <v>15</v>
      </c>
      <c r="AG8573" s="2" t="s">
        <v>15</v>
      </c>
      <c r="AK8573">
        <v>16.687000000000001</v>
      </c>
      <c r="AL8573">
        <v>14.739000000000001</v>
      </c>
      <c r="AM8573">
        <v>17.574000000000002</v>
      </c>
      <c r="AN8573">
        <v>90</v>
      </c>
      <c r="AO8573">
        <v>90</v>
      </c>
      <c r="AP8573">
        <v>90</v>
      </c>
      <c r="AQ8573" s="9">
        <v>4322.3199047819899</v>
      </c>
      <c r="AS8573" t="s">
        <v>24129</v>
      </c>
    </row>
    <row r="8574" spans="1:45" x14ac:dyDescent="0.15">
      <c r="A8574" s="1" t="s">
        <v>24130</v>
      </c>
      <c r="C8574" s="6">
        <v>2294.02</v>
      </c>
      <c r="D8574" s="6">
        <v>3304.87</v>
      </c>
      <c r="G8574" s="4" t="str">
        <f t="shared" si="133"/>
        <v/>
      </c>
      <c r="I8574" s="1">
        <v>0.292795763932785</v>
      </c>
      <c r="J8574" s="1"/>
      <c r="K8574" s="1">
        <v>0.191690801789035</v>
      </c>
      <c r="L8574" s="1">
        <v>0.29585955066441399</v>
      </c>
      <c r="M8574" s="1">
        <v>5.9479540059541001E-2</v>
      </c>
      <c r="N8574" s="1">
        <v>5.6775332898385801E-2</v>
      </c>
      <c r="O8574" s="1">
        <v>9.3282129573979994E-2</v>
      </c>
      <c r="P8574" s="7" t="s">
        <v>24131</v>
      </c>
      <c r="Q8574" s="7" t="s">
        <v>24132</v>
      </c>
      <c r="V8574" s="1">
        <v>-0.30055355116068</v>
      </c>
      <c r="W8574" s="1">
        <v>-0.48123945124854001</v>
      </c>
      <c r="X8574" s="1">
        <v>-1.1878713803206999</v>
      </c>
      <c r="Y8574" s="1">
        <v>0.24738404719666701</v>
      </c>
      <c r="Z8574" s="1"/>
      <c r="AA8574" s="1">
        <v>0.149384838954156</v>
      </c>
      <c r="AB8574" s="1">
        <v>0.25035372017371299</v>
      </c>
      <c r="AC8574" s="1">
        <v>6.5237007335515601E-2</v>
      </c>
      <c r="AD8574" s="1">
        <v>6.2943280490524001E-2</v>
      </c>
      <c r="AE8574" s="1">
        <v>9.3908592897910301E-2</v>
      </c>
      <c r="AF8574" s="1" t="s">
        <v>24133</v>
      </c>
      <c r="AG8574" s="1" t="s">
        <v>24134</v>
      </c>
      <c r="AK8574">
        <v>15.771000000000001</v>
      </c>
      <c r="AL8574">
        <v>23.106999999999999</v>
      </c>
      <c r="AM8574">
        <v>18.327100000000002</v>
      </c>
      <c r="AN8574">
        <v>90</v>
      </c>
      <c r="AO8574">
        <v>106.271</v>
      </c>
      <c r="AP8574">
        <v>90</v>
      </c>
      <c r="AQ8574" s="9">
        <v>6411.2675975928196</v>
      </c>
      <c r="AS8574" t="s">
        <v>24130</v>
      </c>
    </row>
    <row r="8575" spans="1:45" x14ac:dyDescent="0.15">
      <c r="A8575" s="1" t="s">
        <v>24135</v>
      </c>
      <c r="C8575" s="6">
        <v>2263</v>
      </c>
      <c r="D8575" s="6">
        <v>3392.57</v>
      </c>
      <c r="G8575" s="4" t="str">
        <f t="shared" si="133"/>
        <v/>
      </c>
      <c r="I8575" s="1">
        <v>0.569151138408171</v>
      </c>
      <c r="J8575" s="1"/>
      <c r="K8575" s="1">
        <v>0.52060059484797905</v>
      </c>
      <c r="L8575" s="1">
        <v>0.57062236700090396</v>
      </c>
      <c r="M8575" s="1">
        <v>8.9387126883011106E-2</v>
      </c>
      <c r="N8575" s="1">
        <v>6.4105655900692199E-2</v>
      </c>
      <c r="O8575" s="1">
        <v>0.409619092659051</v>
      </c>
      <c r="P8575" s="7" t="s">
        <v>16357</v>
      </c>
      <c r="Q8575" s="7" t="s">
        <v>24136</v>
      </c>
      <c r="V8575" s="1">
        <v>-2.06682698392608</v>
      </c>
      <c r="W8575" s="1">
        <v>-3.3485397569814501</v>
      </c>
      <c r="X8575" s="1">
        <v>-3.38809034907597</v>
      </c>
      <c r="Y8575" s="1">
        <v>0.31455857957100603</v>
      </c>
      <c r="Z8575" s="1"/>
      <c r="AA8575" s="1">
        <v>0.246779631669757</v>
      </c>
      <c r="AB8575" s="1">
        <v>0.31661248708316497</v>
      </c>
      <c r="AC8575" s="1">
        <v>0.117878280395288</v>
      </c>
      <c r="AD8575" s="1">
        <v>9.9104133514610698E-2</v>
      </c>
      <c r="AE8575" s="1">
        <v>0.35568414088386702</v>
      </c>
      <c r="AF8575" s="1" t="s">
        <v>24137</v>
      </c>
      <c r="AG8575" s="1" t="s">
        <v>24138</v>
      </c>
      <c r="AK8575">
        <v>15.802</v>
      </c>
      <c r="AL8575">
        <v>23.454999999999998</v>
      </c>
      <c r="AM8575">
        <v>18.505800000000001</v>
      </c>
      <c r="AN8575">
        <v>90</v>
      </c>
      <c r="AO8575">
        <v>105.89700000000001</v>
      </c>
      <c r="AP8575">
        <v>90</v>
      </c>
      <c r="AQ8575" s="9">
        <v>6596.5993332847502</v>
      </c>
      <c r="AS8575" t="s">
        <v>24135</v>
      </c>
    </row>
    <row r="8576" spans="1:45" x14ac:dyDescent="0.15">
      <c r="A8576" s="1" t="s">
        <v>24139</v>
      </c>
      <c r="C8576" s="6">
        <v>0</v>
      </c>
      <c r="D8576" s="6">
        <v>0</v>
      </c>
      <c r="G8576" s="4" t="str">
        <f t="shared" si="133"/>
        <v/>
      </c>
      <c r="H8576" s="1" t="s">
        <v>714</v>
      </c>
      <c r="P8576" s="7" t="s">
        <v>11</v>
      </c>
      <c r="Q8576" s="7" t="s">
        <v>11</v>
      </c>
      <c r="U8576" s="1" t="s">
        <v>714</v>
      </c>
      <c r="AF8576" s="1" t="s">
        <v>11</v>
      </c>
      <c r="AG8576" s="1" t="s">
        <v>11</v>
      </c>
      <c r="AK8576">
        <v>9.4090000000000007</v>
      </c>
      <c r="AL8576">
        <v>10.875</v>
      </c>
      <c r="AM8576">
        <v>17.345099999999999</v>
      </c>
      <c r="AN8576">
        <v>77.399600000000007</v>
      </c>
      <c r="AO8576">
        <v>74.264300000000006</v>
      </c>
      <c r="AP8576">
        <v>64.370400000000004</v>
      </c>
      <c r="AQ8576" s="9">
        <v>1529.7726515849399</v>
      </c>
      <c r="AS8576" t="s">
        <v>24139</v>
      </c>
    </row>
    <row r="8577" spans="1:45" x14ac:dyDescent="0.15">
      <c r="A8577" s="1" t="s">
        <v>24140</v>
      </c>
      <c r="C8577" s="6">
        <v>0</v>
      </c>
      <c r="D8577" s="6">
        <v>0</v>
      </c>
      <c r="G8577" s="4" t="str">
        <f t="shared" si="133"/>
        <v/>
      </c>
      <c r="I8577" s="1">
        <v>0.48884509523809899</v>
      </c>
      <c r="J8577" s="1">
        <v>0.54153395904671098</v>
      </c>
      <c r="K8577" s="1">
        <v>0.31904284708604902</v>
      </c>
      <c r="L8577" s="1">
        <v>0.48986558712733602</v>
      </c>
      <c r="M8577" s="1">
        <v>5.8219393597858597E-2</v>
      </c>
      <c r="N8577" s="1">
        <v>4.1794844704230803E-2</v>
      </c>
      <c r="O8577" s="1">
        <v>0.118784917643111</v>
      </c>
      <c r="P8577" s="7" t="s">
        <v>11</v>
      </c>
      <c r="Q8577" s="7" t="s">
        <v>11</v>
      </c>
      <c r="V8577" s="1">
        <v>0.77810256303944103</v>
      </c>
      <c r="W8577" s="1">
        <v>-14.022208386642101</v>
      </c>
      <c r="X8577" s="1">
        <v>-12.012084254105</v>
      </c>
      <c r="Y8577" s="1">
        <v>0.97149567409086102</v>
      </c>
      <c r="Z8577" s="1">
        <v>1.3239691412610799</v>
      </c>
      <c r="AA8577" s="1">
        <v>1.2557635056849299</v>
      </c>
      <c r="AB8577" s="1">
        <v>0.85482713208175298</v>
      </c>
      <c r="AC8577" s="1">
        <v>0.199308506431329</v>
      </c>
      <c r="AD8577" s="1">
        <v>0.193980689953133</v>
      </c>
      <c r="AE8577" s="1">
        <v>0.218954829694675</v>
      </c>
      <c r="AF8577" s="1" t="s">
        <v>11</v>
      </c>
      <c r="AG8577" s="1" t="s">
        <v>11</v>
      </c>
      <c r="AK8577">
        <v>14.471</v>
      </c>
      <c r="AL8577">
        <v>14.616</v>
      </c>
      <c r="AM8577">
        <v>17.874099999999999</v>
      </c>
      <c r="AN8577">
        <v>90</v>
      </c>
      <c r="AO8577">
        <v>90.237200000000001</v>
      </c>
      <c r="AP8577">
        <v>90</v>
      </c>
      <c r="AQ8577" s="9">
        <v>3780.4851766810302</v>
      </c>
      <c r="AS8577" t="s">
        <v>24140</v>
      </c>
    </row>
    <row r="8578" spans="1:45" x14ac:dyDescent="0.15">
      <c r="A8578" s="1" t="s">
        <v>24141</v>
      </c>
      <c r="B8578" s="2" t="s">
        <v>44</v>
      </c>
      <c r="C8578" s="6">
        <v>1732.21</v>
      </c>
      <c r="D8578" s="6">
        <v>1356.05</v>
      </c>
      <c r="G8578" s="4" t="str">
        <f t="shared" si="133"/>
        <v/>
      </c>
      <c r="I8578" s="1">
        <v>0.63705038543287196</v>
      </c>
      <c r="J8578" s="1">
        <v>0.58280595634494803</v>
      </c>
      <c r="K8578" s="1">
        <v>0.342840757084516</v>
      </c>
      <c r="L8578" s="1">
        <v>0.72224827621621401</v>
      </c>
      <c r="M8578" s="1">
        <v>0.16492483819002299</v>
      </c>
      <c r="N8578" s="1">
        <v>0.15297345194715201</v>
      </c>
      <c r="O8578" s="1">
        <v>0.18882761067576601</v>
      </c>
      <c r="P8578" s="8" t="s">
        <v>24142</v>
      </c>
      <c r="Q8578" s="8" t="s">
        <v>24143</v>
      </c>
      <c r="V8578" s="1">
        <v>-25.789128715109101</v>
      </c>
      <c r="W8578" s="1">
        <v>-49.912466652246003</v>
      </c>
      <c r="X8578" s="1">
        <v>15.311517840636</v>
      </c>
      <c r="Y8578" s="1">
        <v>2.4540916795845802</v>
      </c>
      <c r="Z8578" s="1">
        <v>1.5902416425525301</v>
      </c>
      <c r="AA8578" s="1">
        <v>1.88307059207772</v>
      </c>
      <c r="AB8578" s="1">
        <v>3.12516188552376</v>
      </c>
      <c r="AC8578" s="1">
        <v>0.78666960645061301</v>
      </c>
      <c r="AD8578" s="1">
        <v>0.77397983101345402</v>
      </c>
      <c r="AE8578" s="1">
        <v>0.81204915732492899</v>
      </c>
      <c r="AF8578" s="2" t="s">
        <v>11</v>
      </c>
      <c r="AG8578" s="2" t="s">
        <v>11</v>
      </c>
      <c r="AK8578">
        <v>8.8490000000000002</v>
      </c>
      <c r="AL8578">
        <v>13.869</v>
      </c>
      <c r="AM8578">
        <v>10.818</v>
      </c>
      <c r="AN8578">
        <v>90</v>
      </c>
      <c r="AO8578">
        <v>90</v>
      </c>
      <c r="AP8578">
        <v>90</v>
      </c>
      <c r="AQ8578" s="9">
        <v>1327.658316858</v>
      </c>
      <c r="AS8578" t="s">
        <v>24141</v>
      </c>
    </row>
    <row r="8579" spans="1:45" x14ac:dyDescent="0.15">
      <c r="A8579" s="1" t="s">
        <v>24144</v>
      </c>
      <c r="C8579" s="6">
        <v>1386.63</v>
      </c>
      <c r="D8579" s="6">
        <v>1771.19</v>
      </c>
      <c r="G8579" s="4" t="str">
        <f t="shared" si="133"/>
        <v/>
      </c>
      <c r="I8579" s="1">
        <v>0.165010286239333</v>
      </c>
      <c r="J8579" s="1">
        <v>0.25983120444433699</v>
      </c>
      <c r="K8579" s="1">
        <v>0.50459588781711295</v>
      </c>
      <c r="L8579" s="1">
        <v>0.14992132409786599</v>
      </c>
      <c r="M8579" s="1">
        <v>6.35918190553207E-2</v>
      </c>
      <c r="N8579" s="1">
        <v>6.1429883845621799E-2</v>
      </c>
      <c r="O8579" s="1">
        <v>9.5403151426605604E-2</v>
      </c>
      <c r="P8579" s="7" t="s">
        <v>24145</v>
      </c>
      <c r="Q8579" s="7" t="s">
        <v>24146</v>
      </c>
      <c r="V8579" s="1">
        <v>-1.32330918981693</v>
      </c>
      <c r="W8579" s="1">
        <v>-0.197606185148724</v>
      </c>
      <c r="X8579" s="1">
        <v>-0.20324134251991199</v>
      </c>
      <c r="Y8579" s="1">
        <v>0.189320945225675</v>
      </c>
      <c r="Z8579" s="1">
        <v>0.29415999128852899</v>
      </c>
      <c r="AA8579" s="1">
        <v>0.488652146140099</v>
      </c>
      <c r="AB8579" s="1">
        <v>0.17434863371703699</v>
      </c>
      <c r="AC8579" s="1">
        <v>6.5440970381705196E-2</v>
      </c>
      <c r="AD8579" s="1">
        <v>6.3680657588126605E-2</v>
      </c>
      <c r="AE8579" s="1">
        <v>9.1342715772933902E-2</v>
      </c>
      <c r="AF8579" s="1" t="s">
        <v>24147</v>
      </c>
      <c r="AG8579" s="1" t="s">
        <v>24148</v>
      </c>
      <c r="AK8579">
        <v>13.087999999999999</v>
      </c>
      <c r="AL8579">
        <v>26.6189</v>
      </c>
      <c r="AM8579">
        <v>26.6188</v>
      </c>
      <c r="AN8579">
        <v>65.278300000000002</v>
      </c>
      <c r="AO8579">
        <v>75.7684</v>
      </c>
      <c r="AP8579">
        <v>75.768500000000003</v>
      </c>
      <c r="AQ8579" s="9">
        <v>8056.7650122267196</v>
      </c>
      <c r="AS8579" t="s">
        <v>24144</v>
      </c>
    </row>
    <row r="8580" spans="1:45" x14ac:dyDescent="0.15">
      <c r="A8580" s="1" t="s">
        <v>24149</v>
      </c>
      <c r="C8580" s="6">
        <v>1561.18</v>
      </c>
      <c r="D8580" s="6">
        <v>1994.75</v>
      </c>
      <c r="G8580" s="4" t="str">
        <f t="shared" ref="G8580:G8643" si="134">IF(COUNTIF(M8580:O8580,"&gt;1")&gt;0,"collapse","")</f>
        <v/>
      </c>
      <c r="I8580" s="1">
        <v>0.23522069304854301</v>
      </c>
      <c r="J8580" s="1">
        <v>0.43948531007720998</v>
      </c>
      <c r="K8580" s="1">
        <v>0.53548671894480504</v>
      </c>
      <c r="L8580" s="1">
        <v>0.20885206485382701</v>
      </c>
      <c r="M8580" s="1">
        <v>5.7541824001401502E-2</v>
      </c>
      <c r="N8580" s="1">
        <v>5.41502684396893E-2</v>
      </c>
      <c r="O8580" s="1">
        <v>0.10163204630366</v>
      </c>
      <c r="P8580" s="7" t="s">
        <v>24150</v>
      </c>
      <c r="Q8580" s="7" t="s">
        <v>24151</v>
      </c>
      <c r="V8580" s="1">
        <v>-5.8027382651371001E-2</v>
      </c>
      <c r="W8580" s="1">
        <v>-1.6137203760346198E-2</v>
      </c>
      <c r="X8580" s="1">
        <v>-1.50113523352085E-2</v>
      </c>
      <c r="Y8580" s="1">
        <v>0.13674253372091599</v>
      </c>
      <c r="Z8580" s="1">
        <v>0.26554491275326703</v>
      </c>
      <c r="AA8580" s="1">
        <v>0.50185710033637898</v>
      </c>
      <c r="AB8580" s="1">
        <v>0.115549731299392</v>
      </c>
      <c r="AC8580" s="1">
        <v>5.69014261823165E-2</v>
      </c>
      <c r="AD8580" s="1">
        <v>5.3768214978170303E-2</v>
      </c>
      <c r="AE8580" s="1">
        <v>9.76331718362171E-2</v>
      </c>
      <c r="AF8580" s="1" t="s">
        <v>24152</v>
      </c>
      <c r="AG8580" s="1" t="s">
        <v>24153</v>
      </c>
      <c r="AK8580">
        <v>12.753</v>
      </c>
      <c r="AL8580">
        <v>26.646100000000001</v>
      </c>
      <c r="AM8580">
        <v>26.6464</v>
      </c>
      <c r="AN8580">
        <v>60.647599999999997</v>
      </c>
      <c r="AO8580">
        <v>76.155799999999999</v>
      </c>
      <c r="AP8580">
        <v>76.155699999999996</v>
      </c>
      <c r="AQ8580" s="9">
        <v>7583.1507401714998</v>
      </c>
      <c r="AS8580" t="s">
        <v>24149</v>
      </c>
    </row>
    <row r="8581" spans="1:45" x14ac:dyDescent="0.15">
      <c r="A8581" s="1" t="s">
        <v>24154</v>
      </c>
      <c r="B8581" s="2" t="s">
        <v>14</v>
      </c>
      <c r="C8581" s="6">
        <v>1746.36</v>
      </c>
      <c r="D8581" s="6">
        <v>1986.73</v>
      </c>
      <c r="G8581" s="4" t="str">
        <f t="shared" si="134"/>
        <v/>
      </c>
      <c r="P8581" s="8" t="s">
        <v>15</v>
      </c>
      <c r="Q8581" s="8" t="s">
        <v>15</v>
      </c>
      <c r="T8581" s="2" t="s">
        <v>76</v>
      </c>
      <c r="AF8581" s="2" t="s">
        <v>15</v>
      </c>
      <c r="AG8581" s="2" t="s">
        <v>15</v>
      </c>
      <c r="AS8581" t="s">
        <v>24154</v>
      </c>
    </row>
    <row r="8582" spans="1:45" x14ac:dyDescent="0.15">
      <c r="A8582" s="1" t="s">
        <v>24155</v>
      </c>
      <c r="C8582" s="6">
        <v>1153.8800000000001</v>
      </c>
      <c r="D8582" s="6">
        <v>1087.3800000000001</v>
      </c>
      <c r="G8582" s="4" t="str">
        <f t="shared" si="134"/>
        <v/>
      </c>
      <c r="I8582" s="1">
        <v>0.67180350432146196</v>
      </c>
      <c r="J8582" s="1"/>
      <c r="K8582" s="1">
        <v>4.3979026074046697E-2</v>
      </c>
      <c r="L8582" s="1">
        <v>0.68804034427613603</v>
      </c>
      <c r="M8582" s="1">
        <v>8.0518727266450305E-2</v>
      </c>
      <c r="N8582" s="1">
        <v>8.0616989965321406E-2</v>
      </c>
      <c r="O8582" s="1">
        <v>7.9988108692546495E-2</v>
      </c>
      <c r="P8582" s="7" t="s">
        <v>24156</v>
      </c>
      <c r="Q8582" s="7" t="s">
        <v>24157</v>
      </c>
      <c r="V8582" s="1">
        <v>-2.6023672214705198</v>
      </c>
      <c r="W8582" s="1">
        <v>-2.5754371215007201</v>
      </c>
      <c r="X8582" s="1">
        <v>1.74397698669544</v>
      </c>
      <c r="Y8582" s="1">
        <v>0.64739094274254105</v>
      </c>
      <c r="Z8582" s="1"/>
      <c r="AA8582" s="1">
        <v>0.196804937812495</v>
      </c>
      <c r="AB8582" s="1">
        <v>0.65904402907693804</v>
      </c>
      <c r="AC8582" s="1">
        <v>0.10865080852791301</v>
      </c>
      <c r="AD8582" s="1">
        <v>0.10782839134681001</v>
      </c>
      <c r="AE8582" s="1">
        <v>0.113091861305869</v>
      </c>
      <c r="AF8582" s="1" t="s">
        <v>24158</v>
      </c>
      <c r="AG8582" s="1" t="s">
        <v>24159</v>
      </c>
      <c r="AK8582">
        <v>15.225</v>
      </c>
      <c r="AL8582">
        <v>15.224399999999999</v>
      </c>
      <c r="AM8582">
        <v>16.6858</v>
      </c>
      <c r="AN8582">
        <v>106.34099999999999</v>
      </c>
      <c r="AO8582">
        <v>106.342</v>
      </c>
      <c r="AP8582">
        <v>110.908</v>
      </c>
      <c r="AQ8582" s="9">
        <v>3136.86524024763</v>
      </c>
      <c r="AS8582" t="s">
        <v>24155</v>
      </c>
    </row>
    <row r="8583" spans="1:45" x14ac:dyDescent="0.15">
      <c r="A8583" s="1" t="s">
        <v>24160</v>
      </c>
      <c r="C8583" s="6">
        <v>1293.24</v>
      </c>
      <c r="D8583" s="6">
        <v>1159.58</v>
      </c>
      <c r="G8583" s="4" t="str">
        <f t="shared" si="134"/>
        <v/>
      </c>
      <c r="I8583" s="1">
        <v>0.40492652378046601</v>
      </c>
      <c r="J8583" s="1"/>
      <c r="K8583" s="1">
        <v>3.3699318996356197E-4</v>
      </c>
      <c r="L8583" s="1">
        <v>0.415763743349854</v>
      </c>
      <c r="M8583" s="1">
        <v>7.9217665267132295E-2</v>
      </c>
      <c r="N8583" s="1">
        <v>7.5819749965601105E-2</v>
      </c>
      <c r="O8583" s="1">
        <v>9.6886824835094601E-2</v>
      </c>
      <c r="P8583" s="7" t="s">
        <v>24161</v>
      </c>
      <c r="Q8583" s="7" t="s">
        <v>24162</v>
      </c>
      <c r="V8583" s="1">
        <v>-3.68411453583805</v>
      </c>
      <c r="W8583" s="1">
        <v>-3.6759387951473799</v>
      </c>
      <c r="X8583" s="1">
        <v>-3.5746853912091798</v>
      </c>
      <c r="Y8583" s="1">
        <v>0.38545877702618903</v>
      </c>
      <c r="Z8583" s="1"/>
      <c r="AA8583" s="1">
        <v>4.0457773733228296E-3</v>
      </c>
      <c r="AB8583" s="1">
        <v>0.39567519665974799</v>
      </c>
      <c r="AC8583" s="1">
        <v>0.120343179576551</v>
      </c>
      <c r="AD8583" s="1">
        <v>0.123977339244078</v>
      </c>
      <c r="AE8583" s="1">
        <v>0.101445549305408</v>
      </c>
      <c r="AF8583" s="1" t="s">
        <v>11</v>
      </c>
      <c r="AG8583" s="1" t="s">
        <v>11</v>
      </c>
      <c r="AK8583">
        <v>15.901</v>
      </c>
      <c r="AL8583">
        <v>15.900399999999999</v>
      </c>
      <c r="AM8583">
        <v>15.900600000000001</v>
      </c>
      <c r="AN8583">
        <v>63.154000000000003</v>
      </c>
      <c r="AO8583">
        <v>74.085400000000007</v>
      </c>
      <c r="AP8583">
        <v>105.91500000000001</v>
      </c>
      <c r="AQ8583" s="9">
        <v>3055.7969127034598</v>
      </c>
      <c r="AS8583" t="s">
        <v>24160</v>
      </c>
    </row>
    <row r="8584" spans="1:45" x14ac:dyDescent="0.15">
      <c r="A8584" s="1" t="s">
        <v>24163</v>
      </c>
      <c r="C8584" s="6">
        <v>0</v>
      </c>
      <c r="D8584" s="6">
        <v>0</v>
      </c>
      <c r="G8584" s="4" t="str">
        <f t="shared" si="134"/>
        <v/>
      </c>
      <c r="I8584" s="1">
        <v>0.53145441471808996</v>
      </c>
      <c r="J8584" s="1">
        <v>1.27432420426085</v>
      </c>
      <c r="K8584" s="1">
        <v>1.19486644156268</v>
      </c>
      <c r="L8584" s="1">
        <v>0.46429342703277399</v>
      </c>
      <c r="M8584" s="1">
        <v>0.14946203042752601</v>
      </c>
      <c r="N8584" s="1">
        <v>7.0315499927677896E-2</v>
      </c>
      <c r="O8584" s="1">
        <v>0.841994172301198</v>
      </c>
      <c r="P8584" s="7" t="s">
        <v>11</v>
      </c>
      <c r="Q8584" s="7" t="s">
        <v>11</v>
      </c>
      <c r="V8584" s="1">
        <v>7.1677178229385801</v>
      </c>
      <c r="W8584" s="1">
        <v>7.1677178229385801</v>
      </c>
      <c r="X8584" s="1">
        <v>-13.3053912204892</v>
      </c>
      <c r="Y8584" s="1">
        <v>0.52874869690117399</v>
      </c>
      <c r="Z8584" s="1">
        <v>1.3911373980520001</v>
      </c>
      <c r="AA8584" s="1">
        <v>1.22489550925507</v>
      </c>
      <c r="AB8584" s="1">
        <v>0.45309481519318701</v>
      </c>
      <c r="AC8584" s="1">
        <v>0.18220648843027201</v>
      </c>
      <c r="AD8584" s="1">
        <v>9.6947648265966399E-2</v>
      </c>
      <c r="AE8584" s="1">
        <v>0.92822133986794697</v>
      </c>
      <c r="AF8584" s="1" t="s">
        <v>11</v>
      </c>
      <c r="AG8584" s="1" t="s">
        <v>11</v>
      </c>
      <c r="AK8584">
        <v>17.123999999999999</v>
      </c>
      <c r="AL8584">
        <v>17.123999999999999</v>
      </c>
      <c r="AM8584">
        <v>5.3920000000000003</v>
      </c>
      <c r="AN8584">
        <v>90</v>
      </c>
      <c r="AO8584">
        <v>90</v>
      </c>
      <c r="AP8584">
        <v>90</v>
      </c>
      <c r="AQ8584" s="9">
        <v>1581.103579392</v>
      </c>
      <c r="AS8584" t="s">
        <v>24163</v>
      </c>
    </row>
    <row r="8585" spans="1:45" x14ac:dyDescent="0.15">
      <c r="A8585" s="1" t="s">
        <v>24164</v>
      </c>
      <c r="C8585" s="6">
        <v>0</v>
      </c>
      <c r="D8585" s="6">
        <v>0</v>
      </c>
      <c r="G8585" s="4" t="str">
        <f t="shared" si="134"/>
        <v/>
      </c>
      <c r="I8585" s="1">
        <v>0.120273085444454</v>
      </c>
      <c r="J8585" s="1">
        <v>0.23604278732428499</v>
      </c>
      <c r="K8585" s="1">
        <v>0.102039871754182</v>
      </c>
      <c r="L8585" s="1">
        <v>0.10438574280770301</v>
      </c>
      <c r="M8585" s="1">
        <v>5.89118432267818E-2</v>
      </c>
      <c r="N8585" s="1">
        <v>5.3917435718576101E-2</v>
      </c>
      <c r="O8585" s="1">
        <v>7.9513774198130396E-2</v>
      </c>
      <c r="P8585" s="7" t="s">
        <v>11</v>
      </c>
      <c r="Q8585" s="7" t="s">
        <v>11</v>
      </c>
      <c r="V8585" s="1">
        <v>-2.29838382197679</v>
      </c>
      <c r="W8585" s="1">
        <v>-2.29838382197679</v>
      </c>
      <c r="X8585" s="1">
        <v>-1.3562823967231901</v>
      </c>
      <c r="Y8585" s="1">
        <v>0.13874357839221299</v>
      </c>
      <c r="Z8585" s="1">
        <v>0.23046879656055799</v>
      </c>
      <c r="AA8585" s="1">
        <v>8.9066783508946507E-2</v>
      </c>
      <c r="AB8585" s="1">
        <v>0.12741414704256601</v>
      </c>
      <c r="AC8585" s="1">
        <v>7.3948855074137995E-2</v>
      </c>
      <c r="AD8585" s="1">
        <v>7.4779891401690807E-2</v>
      </c>
      <c r="AE8585" s="1">
        <v>7.0520830222982805E-2</v>
      </c>
      <c r="AF8585" s="1" t="s">
        <v>11</v>
      </c>
      <c r="AG8585" s="1" t="s">
        <v>11</v>
      </c>
      <c r="AK8585">
        <v>16.007000000000001</v>
      </c>
      <c r="AL8585">
        <v>16.007000000000001</v>
      </c>
      <c r="AM8585">
        <v>16.552199999999999</v>
      </c>
      <c r="AN8585">
        <v>118.914</v>
      </c>
      <c r="AO8585">
        <v>118.914</v>
      </c>
      <c r="AP8585">
        <v>90</v>
      </c>
      <c r="AQ8585" s="9">
        <v>3094.7117498407101</v>
      </c>
      <c r="AS8585" t="s">
        <v>24164</v>
      </c>
    </row>
    <row r="8586" spans="1:45" x14ac:dyDescent="0.15">
      <c r="A8586" s="1" t="s">
        <v>24165</v>
      </c>
      <c r="B8586" s="2" t="s">
        <v>14</v>
      </c>
      <c r="C8586" s="6">
        <v>0</v>
      </c>
      <c r="D8586" s="6">
        <v>0</v>
      </c>
      <c r="G8586" s="4" t="str">
        <f t="shared" si="134"/>
        <v/>
      </c>
      <c r="I8586" s="1">
        <v>0.569123173057142</v>
      </c>
      <c r="J8586" s="1">
        <v>0.43440447328173198</v>
      </c>
      <c r="K8586" s="1">
        <v>0.22939226281932501</v>
      </c>
      <c r="L8586" s="1">
        <v>0.77178805488011504</v>
      </c>
      <c r="M8586" s="1">
        <v>0.17658349925827699</v>
      </c>
      <c r="N8586" s="1">
        <v>0.16310432664845201</v>
      </c>
      <c r="O8586" s="1">
        <v>0.20151996858645299</v>
      </c>
      <c r="P8586" s="8" t="s">
        <v>11</v>
      </c>
      <c r="Q8586" s="8" t="s">
        <v>11</v>
      </c>
      <c r="V8586" s="1">
        <v>-14.364185344327</v>
      </c>
      <c r="W8586" s="1">
        <v>5.8921503957783603</v>
      </c>
      <c r="X8586" s="1">
        <v>-15.782604872042899</v>
      </c>
      <c r="Y8586" s="1">
        <v>2.6107007533513</v>
      </c>
      <c r="Z8586" s="1">
        <v>2.47560046872601</v>
      </c>
      <c r="AA8586" s="1">
        <v>2.3883059032167502</v>
      </c>
      <c r="AB8586" s="1">
        <v>2.7902800080035099</v>
      </c>
      <c r="AC8586" s="1">
        <v>0.63835462358903305</v>
      </c>
      <c r="AD8586" s="1">
        <v>0.60506235777088502</v>
      </c>
      <c r="AE8586" s="1">
        <v>0.69994531535260696</v>
      </c>
      <c r="AF8586" s="2" t="s">
        <v>15</v>
      </c>
      <c r="AG8586" s="2" t="s">
        <v>15</v>
      </c>
      <c r="AK8586">
        <v>8.6110000000000007</v>
      </c>
      <c r="AL8586">
        <v>9.0960000000000001</v>
      </c>
      <c r="AM8586">
        <v>11.371</v>
      </c>
      <c r="AN8586">
        <v>104.813</v>
      </c>
      <c r="AO8586">
        <v>111.367</v>
      </c>
      <c r="AP8586">
        <v>94.249399999999994</v>
      </c>
      <c r="AQ8586" s="9">
        <v>787.90100206263003</v>
      </c>
      <c r="AS8586" t="s">
        <v>24165</v>
      </c>
    </row>
    <row r="8587" spans="1:45" x14ac:dyDescent="0.15">
      <c r="A8587" s="1" t="s">
        <v>24166</v>
      </c>
      <c r="C8587" s="6">
        <v>0</v>
      </c>
      <c r="D8587" s="6">
        <v>0</v>
      </c>
      <c r="G8587" s="4" t="str">
        <f t="shared" si="134"/>
        <v/>
      </c>
      <c r="I8587" s="1">
        <v>0.33793879144021399</v>
      </c>
      <c r="J8587" s="1"/>
      <c r="K8587" s="1">
        <v>0.83901978126157895</v>
      </c>
      <c r="L8587" s="1">
        <v>0.328113673992736</v>
      </c>
      <c r="M8587" s="1">
        <v>5.3329918479362103E-2</v>
      </c>
      <c r="N8587" s="1">
        <v>5.0896034265085897E-2</v>
      </c>
      <c r="O8587" s="1">
        <v>9.7139834336334802E-2</v>
      </c>
      <c r="P8587" s="7" t="s">
        <v>11</v>
      </c>
      <c r="Q8587" s="7" t="s">
        <v>11</v>
      </c>
      <c r="AK8587">
        <v>10.335000000000001</v>
      </c>
      <c r="AL8587">
        <v>10.335000000000001</v>
      </c>
      <c r="AM8587">
        <v>17.014900000000001</v>
      </c>
      <c r="AN8587">
        <v>84.842299999999994</v>
      </c>
      <c r="AO8587">
        <v>74.6922</v>
      </c>
      <c r="AP8587">
        <v>114.666</v>
      </c>
      <c r="AQ8587" s="9">
        <v>1550.9227224981801</v>
      </c>
      <c r="AS8587" t="s">
        <v>24166</v>
      </c>
    </row>
    <row r="8588" spans="1:45" x14ac:dyDescent="0.15">
      <c r="A8588" s="1" t="s">
        <v>24167</v>
      </c>
      <c r="B8588" s="2" t="s">
        <v>34889</v>
      </c>
      <c r="C8588" s="6">
        <v>0</v>
      </c>
      <c r="D8588" s="6">
        <v>0</v>
      </c>
      <c r="G8588" s="4" t="str">
        <f t="shared" si="134"/>
        <v/>
      </c>
      <c r="P8588" s="8" t="s">
        <v>15</v>
      </c>
      <c r="Q8588" s="8" t="s">
        <v>15</v>
      </c>
      <c r="AF8588" s="2" t="s">
        <v>15</v>
      </c>
      <c r="AG8588" s="2" t="s">
        <v>15</v>
      </c>
      <c r="AS8588" t="s">
        <v>24167</v>
      </c>
    </row>
    <row r="8589" spans="1:45" x14ac:dyDescent="0.15">
      <c r="A8589" s="1" t="s">
        <v>24168</v>
      </c>
      <c r="C8589" s="6">
        <v>749.39300000000003</v>
      </c>
      <c r="D8589" s="6">
        <v>564.38900000000001</v>
      </c>
      <c r="G8589" s="4" t="str">
        <f t="shared" si="134"/>
        <v/>
      </c>
      <c r="I8589" s="1">
        <v>0.29465787099342799</v>
      </c>
      <c r="J8589" s="1">
        <v>0.50261911073144305</v>
      </c>
      <c r="K8589" s="1">
        <v>0.62897423577809397</v>
      </c>
      <c r="L8589" s="1">
        <v>0.23856018776694299</v>
      </c>
      <c r="M8589" s="1">
        <v>0.1072710424807</v>
      </c>
      <c r="N8589" s="1">
        <v>8.0861015278912401E-2</v>
      </c>
      <c r="O8589" s="1">
        <v>0.181549243985729</v>
      </c>
      <c r="P8589" s="7" t="s">
        <v>24169</v>
      </c>
      <c r="Q8589" s="7" t="s">
        <v>24170</v>
      </c>
      <c r="V8589" s="1">
        <v>-8.9109439197481493</v>
      </c>
      <c r="W8589" s="1">
        <v>3.3892140468227301</v>
      </c>
      <c r="X8589" s="1">
        <v>0.91523185535069995</v>
      </c>
      <c r="Y8589" s="1">
        <v>0.38579876909961403</v>
      </c>
      <c r="Z8589" s="1">
        <v>0.61299491280573803</v>
      </c>
      <c r="AA8589" s="1">
        <v>0.56110234746624099</v>
      </c>
      <c r="AB8589" s="1">
        <v>0.34416086681622599</v>
      </c>
      <c r="AC8589" s="1">
        <v>0.110059952226436</v>
      </c>
      <c r="AD8589" s="1">
        <v>9.0540406871649104E-2</v>
      </c>
      <c r="AE8589" s="1">
        <v>0.16495867353677501</v>
      </c>
      <c r="AF8589" s="1" t="s">
        <v>11</v>
      </c>
      <c r="AG8589" s="1" t="s">
        <v>11</v>
      </c>
      <c r="AK8589">
        <v>13.119</v>
      </c>
      <c r="AL8589">
        <v>23.92</v>
      </c>
      <c r="AM8589">
        <v>19.689</v>
      </c>
      <c r="AN8589">
        <v>90</v>
      </c>
      <c r="AO8589">
        <v>90</v>
      </c>
      <c r="AP8589">
        <v>90</v>
      </c>
      <c r="AQ8589" s="9">
        <v>6178.5357847200003</v>
      </c>
      <c r="AS8589" t="s">
        <v>24168</v>
      </c>
    </row>
    <row r="8590" spans="1:45" x14ac:dyDescent="0.15">
      <c r="A8590" s="1" t="s">
        <v>24171</v>
      </c>
      <c r="C8590" s="6">
        <v>2213.54</v>
      </c>
      <c r="D8590" s="6">
        <v>2751.04</v>
      </c>
      <c r="G8590" s="4" t="str">
        <f t="shared" si="134"/>
        <v/>
      </c>
      <c r="I8590" s="1">
        <v>0.33016957335552199</v>
      </c>
      <c r="J8590" s="1">
        <v>0.33846507492224498</v>
      </c>
      <c r="K8590" s="1">
        <v>0.37482759315355002</v>
      </c>
      <c r="L8590" s="1">
        <v>0.31904956963196202</v>
      </c>
      <c r="M8590" s="1">
        <v>7.3476039849924499E-2</v>
      </c>
      <c r="N8590" s="1">
        <v>3.1182109638911801E-2</v>
      </c>
      <c r="O8590" s="1">
        <v>0.15101491190344801</v>
      </c>
      <c r="P8590" s="7" t="s">
        <v>24172</v>
      </c>
      <c r="Q8590" s="7" t="s">
        <v>24173</v>
      </c>
      <c r="V8590" s="1">
        <v>-4.8449765381748104</v>
      </c>
      <c r="W8590" s="1">
        <v>5.5271938233349003</v>
      </c>
      <c r="X8590" s="1">
        <v>-7.00797368235059</v>
      </c>
      <c r="Y8590" s="1">
        <v>0.49833046674241499</v>
      </c>
      <c r="Z8590" s="1">
        <v>0.53183456883958102</v>
      </c>
      <c r="AA8590" s="1">
        <v>0.51876402194733695</v>
      </c>
      <c r="AB8590" s="1">
        <v>0.47626618622904499</v>
      </c>
      <c r="AC8590" s="1">
        <v>9.5184818584682196E-2</v>
      </c>
      <c r="AD8590" s="1">
        <v>6.4587053721051293E-2</v>
      </c>
      <c r="AE8590" s="1">
        <v>0.15128072083467201</v>
      </c>
      <c r="AF8590" s="1" t="s">
        <v>24174</v>
      </c>
      <c r="AG8590" s="1" t="s">
        <v>24175</v>
      </c>
      <c r="AK8590">
        <v>22.803000000000001</v>
      </c>
      <c r="AL8590">
        <v>13.457000000000001</v>
      </c>
      <c r="AM8590">
        <v>15.563499999999999</v>
      </c>
      <c r="AN8590">
        <v>90</v>
      </c>
      <c r="AO8590">
        <v>93.761399999999995</v>
      </c>
      <c r="AP8590">
        <v>90</v>
      </c>
      <c r="AQ8590" s="9">
        <v>4765.5275293183904</v>
      </c>
      <c r="AS8590" t="s">
        <v>24171</v>
      </c>
    </row>
    <row r="8591" spans="1:45" x14ac:dyDescent="0.15">
      <c r="A8591" s="1" t="s">
        <v>24176</v>
      </c>
      <c r="C8591" s="6">
        <v>2381.9299999999998</v>
      </c>
      <c r="D8591" s="6">
        <v>3237.53</v>
      </c>
      <c r="G8591" s="4" t="str">
        <f t="shared" si="134"/>
        <v/>
      </c>
      <c r="I8591" s="1">
        <v>0.19922626896814</v>
      </c>
      <c r="J8591" s="1">
        <v>0.214029851556826</v>
      </c>
      <c r="K8591" s="1">
        <v>0.21437147221241601</v>
      </c>
      <c r="L8591" s="1">
        <v>0.19041581773163099</v>
      </c>
      <c r="M8591" s="1">
        <v>5.3247127965983299E-2</v>
      </c>
      <c r="N8591" s="1">
        <v>3.6417065390466803E-2</v>
      </c>
      <c r="O8591" s="1">
        <v>9.7005290662326299E-2</v>
      </c>
      <c r="P8591" s="7" t="s">
        <v>24177</v>
      </c>
      <c r="Q8591" s="7" t="s">
        <v>24178</v>
      </c>
      <c r="V8591" s="1">
        <v>-0.48167717019966899</v>
      </c>
      <c r="W8591" s="1">
        <v>-0.49087218225928497</v>
      </c>
      <c r="X8591" s="1">
        <v>-0.85443918730865798</v>
      </c>
      <c r="Y8591" s="1">
        <v>0.111088102427363</v>
      </c>
      <c r="Z8591" s="1">
        <v>0.121238835033929</v>
      </c>
      <c r="AA8591" s="1">
        <v>0.206083749553651</v>
      </c>
      <c r="AB8591" s="1">
        <v>9.5645640750910393E-2</v>
      </c>
      <c r="AC8591" s="1">
        <v>5.34401728915362E-2</v>
      </c>
      <c r="AD8591" s="1">
        <v>4.1574682388417702E-2</v>
      </c>
      <c r="AE8591" s="1">
        <v>8.4290448199644194E-2</v>
      </c>
      <c r="AF8591" s="1" t="s">
        <v>24179</v>
      </c>
      <c r="AG8591" s="1" t="s">
        <v>24180</v>
      </c>
      <c r="AK8591">
        <v>14.138</v>
      </c>
      <c r="AL8591">
        <v>14.1381</v>
      </c>
      <c r="AM8591">
        <v>21.558</v>
      </c>
      <c r="AN8591">
        <v>90</v>
      </c>
      <c r="AO8591">
        <v>90</v>
      </c>
      <c r="AP8591">
        <v>120</v>
      </c>
      <c r="AQ8591" s="9">
        <v>3731.7979840043199</v>
      </c>
      <c r="AS8591" t="s">
        <v>24176</v>
      </c>
    </row>
    <row r="8592" spans="1:45" x14ac:dyDescent="0.15">
      <c r="A8592" s="1" t="s">
        <v>24181</v>
      </c>
      <c r="C8592" s="6">
        <v>1729.02</v>
      </c>
      <c r="D8592" s="6">
        <v>2245.98</v>
      </c>
      <c r="G8592" s="4" t="str">
        <f t="shared" si="134"/>
        <v/>
      </c>
      <c r="I8592" s="1">
        <v>0.24335179788458799</v>
      </c>
      <c r="J8592" s="1">
        <v>0.26526677671737697</v>
      </c>
      <c r="K8592" s="1">
        <v>0.28226179211451802</v>
      </c>
      <c r="L8592" s="1">
        <v>0.23517097024375699</v>
      </c>
      <c r="M8592" s="1">
        <v>7.2515969535941402E-2</v>
      </c>
      <c r="N8592" s="1">
        <v>6.3399754250983306E-2</v>
      </c>
      <c r="O8592" s="1">
        <v>0.103578629025428</v>
      </c>
      <c r="P8592" s="7" t="s">
        <v>24182</v>
      </c>
      <c r="Q8592" s="7" t="s">
        <v>24183</v>
      </c>
      <c r="V8592" s="1">
        <v>-2.3560580618679801</v>
      </c>
      <c r="W8592" s="1">
        <v>3.2110427204582899</v>
      </c>
      <c r="X8592" s="1">
        <v>-0.328534514581031</v>
      </c>
      <c r="Y8592" s="1">
        <v>0.22745177099227901</v>
      </c>
      <c r="Z8592" s="1">
        <v>0.24905421397917099</v>
      </c>
      <c r="AA8592" s="1">
        <v>0.31470859908750998</v>
      </c>
      <c r="AB8592" s="1">
        <v>0.21599165829449901</v>
      </c>
      <c r="AC8592" s="1">
        <v>7.4233466782533397E-2</v>
      </c>
      <c r="AD8592" s="1">
        <v>6.5513107981020197E-2</v>
      </c>
      <c r="AE8592" s="1">
        <v>0.10394728195805999</v>
      </c>
      <c r="AF8592" s="1" t="s">
        <v>24184</v>
      </c>
      <c r="AG8592" s="1" t="s">
        <v>24185</v>
      </c>
      <c r="AK8592">
        <v>53.597999999999999</v>
      </c>
      <c r="AL8592">
        <v>16.408999999999999</v>
      </c>
      <c r="AM8592">
        <v>21.671700000000001</v>
      </c>
      <c r="AN8592">
        <v>90</v>
      </c>
      <c r="AO8592">
        <v>113.851</v>
      </c>
      <c r="AP8592">
        <v>90</v>
      </c>
      <c r="AQ8592" s="9">
        <v>17432.309392938601</v>
      </c>
      <c r="AS8592" t="s">
        <v>24181</v>
      </c>
    </row>
    <row r="8593" spans="1:45" x14ac:dyDescent="0.15">
      <c r="A8593" s="1" t="s">
        <v>24186</v>
      </c>
      <c r="C8593" s="6">
        <v>2174.73</v>
      </c>
      <c r="D8593" s="6">
        <v>2924.93</v>
      </c>
      <c r="G8593" s="4" t="str">
        <f t="shared" si="134"/>
        <v/>
      </c>
      <c r="I8593" s="1">
        <v>0.18575089279881499</v>
      </c>
      <c r="J8593" s="1">
        <v>0.175991286441223</v>
      </c>
      <c r="K8593" s="1">
        <v>0.44894543116039398</v>
      </c>
      <c r="L8593" s="1">
        <v>0.167071216721215</v>
      </c>
      <c r="M8593" s="1">
        <v>8.65564295173539E-2</v>
      </c>
      <c r="N8593" s="1">
        <v>6.6200359596667993E-2</v>
      </c>
      <c r="O8593" s="1">
        <v>0.14083928263918299</v>
      </c>
      <c r="P8593" s="7" t="s">
        <v>24187</v>
      </c>
      <c r="Q8593" s="7" t="s">
        <v>24188</v>
      </c>
      <c r="V8593" s="1">
        <v>-6.7513064216320806E-2</v>
      </c>
      <c r="W8593" s="1">
        <v>-6.6197874653668207E-2</v>
      </c>
      <c r="X8593" s="1">
        <v>-2.5128049542233999</v>
      </c>
      <c r="Y8593" s="1">
        <v>0.16838077962165199</v>
      </c>
      <c r="Z8593" s="1">
        <v>0.18962037324658201</v>
      </c>
      <c r="AA8593" s="1">
        <v>0.39501808628313301</v>
      </c>
      <c r="AB8593" s="1">
        <v>0.14241447285821801</v>
      </c>
      <c r="AC8593" s="1">
        <v>8.6696712480916094E-2</v>
      </c>
      <c r="AD8593" s="1">
        <v>6.7746038821324503E-2</v>
      </c>
      <c r="AE8593" s="1">
        <v>0.13723184223982701</v>
      </c>
      <c r="AF8593" s="1" t="s">
        <v>24189</v>
      </c>
      <c r="AG8593" s="1" t="s">
        <v>24190</v>
      </c>
      <c r="AK8593">
        <v>22.81</v>
      </c>
      <c r="AL8593">
        <v>22.81</v>
      </c>
      <c r="AM8593">
        <v>16.809999999999999</v>
      </c>
      <c r="AN8593">
        <v>90</v>
      </c>
      <c r="AO8593">
        <v>90</v>
      </c>
      <c r="AP8593">
        <v>120</v>
      </c>
      <c r="AQ8593" s="9">
        <v>7574.4118499123697</v>
      </c>
      <c r="AS8593" t="s">
        <v>24186</v>
      </c>
    </row>
    <row r="8594" spans="1:45" x14ac:dyDescent="0.15">
      <c r="A8594" s="1" t="s">
        <v>24191</v>
      </c>
      <c r="C8594" s="6">
        <v>2197.81</v>
      </c>
      <c r="D8594" s="6">
        <v>2142.88</v>
      </c>
      <c r="G8594" s="4" t="str">
        <f t="shared" si="134"/>
        <v/>
      </c>
      <c r="I8594" s="1">
        <v>0.78161497316039397</v>
      </c>
      <c r="J8594" s="1"/>
      <c r="K8594" s="1">
        <v>0.70309704703476705</v>
      </c>
      <c r="L8594" s="1">
        <v>0.81923814609559098</v>
      </c>
      <c r="M8594" s="1">
        <v>3.5745937348688403E-2</v>
      </c>
      <c r="N8594" s="1">
        <v>1.4346999209389101E-2</v>
      </c>
      <c r="O8594" s="1">
        <v>3.88666158273362E-2</v>
      </c>
      <c r="P8594" s="7" t="s">
        <v>24192</v>
      </c>
      <c r="Q8594" s="7" t="s">
        <v>24193</v>
      </c>
      <c r="V8594" s="1">
        <v>-1.8151300803260899</v>
      </c>
      <c r="W8594" s="1">
        <v>-2.0039700858646401</v>
      </c>
      <c r="X8594" s="1">
        <v>0.66488400664884395</v>
      </c>
      <c r="Y8594" s="1">
        <v>0.30020287934260598</v>
      </c>
      <c r="Z8594" s="1"/>
      <c r="AA8594" s="1">
        <v>0.28083801221022697</v>
      </c>
      <c r="AB8594" s="1">
        <v>0.30948187817687101</v>
      </c>
      <c r="AC8594" s="1">
        <v>4.7064430864647101E-2</v>
      </c>
      <c r="AD8594" s="1">
        <v>1.42553028659937E-2</v>
      </c>
      <c r="AE8594" s="1">
        <v>5.1849095364450697E-2</v>
      </c>
      <c r="AF8594" s="1" t="s">
        <v>24194</v>
      </c>
      <c r="AG8594" s="1" t="s">
        <v>24195</v>
      </c>
      <c r="AK8594">
        <v>16.681999999999999</v>
      </c>
      <c r="AL8594">
        <v>21.661999999999999</v>
      </c>
      <c r="AM8594">
        <v>27.674299999999999</v>
      </c>
      <c r="AN8594">
        <v>90</v>
      </c>
      <c r="AO8594">
        <v>96.489900000000006</v>
      </c>
      <c r="AP8594">
        <v>90</v>
      </c>
      <c r="AQ8594" s="9">
        <v>9936.4513288908802</v>
      </c>
      <c r="AS8594" t="s">
        <v>24191</v>
      </c>
    </row>
    <row r="8595" spans="1:45" x14ac:dyDescent="0.15">
      <c r="A8595" s="1" t="s">
        <v>24196</v>
      </c>
      <c r="C8595" s="6">
        <v>0</v>
      </c>
      <c r="D8595" s="6">
        <v>0</v>
      </c>
      <c r="G8595" s="4" t="str">
        <f t="shared" si="134"/>
        <v/>
      </c>
      <c r="I8595" s="1">
        <v>0.46938684565135702</v>
      </c>
      <c r="J8595" s="1">
        <v>0.462834853004984</v>
      </c>
      <c r="K8595" s="1">
        <v>0.46492589245647298</v>
      </c>
      <c r="L8595" s="1">
        <v>0.47131315850463501</v>
      </c>
      <c r="M8595" s="1">
        <v>8.5571609513090105E-2</v>
      </c>
      <c r="N8595" s="1">
        <v>4.9442957397064002E-2</v>
      </c>
      <c r="O8595" s="1">
        <v>0.18673183543796301</v>
      </c>
      <c r="P8595" s="7" t="s">
        <v>11</v>
      </c>
      <c r="Q8595" s="7" t="s">
        <v>11</v>
      </c>
      <c r="V8595" s="1">
        <v>-3.5149220308619298</v>
      </c>
      <c r="W8595" s="1">
        <v>-4.7080600803892496</v>
      </c>
      <c r="X8595" s="1">
        <v>-0.28501066471575298</v>
      </c>
      <c r="Y8595" s="1">
        <v>0.44751039765292</v>
      </c>
      <c r="Z8595" s="1">
        <v>0.49401033807290601</v>
      </c>
      <c r="AA8595" s="1">
        <v>0.40555363851718401</v>
      </c>
      <c r="AB8595" s="1">
        <v>0.43941622718259998</v>
      </c>
      <c r="AC8595" s="1">
        <v>0.108324702368957</v>
      </c>
      <c r="AD8595" s="1">
        <v>8.11630087821862E-2</v>
      </c>
      <c r="AE8595" s="1">
        <v>0.184377444411915</v>
      </c>
      <c r="AF8595" s="1" t="s">
        <v>11</v>
      </c>
      <c r="AG8595" s="1" t="s">
        <v>11</v>
      </c>
      <c r="AK8595">
        <v>24.561</v>
      </c>
      <c r="AL8595">
        <v>18.908000000000001</v>
      </c>
      <c r="AM8595">
        <v>9.7045499999999993</v>
      </c>
      <c r="AN8595">
        <v>90</v>
      </c>
      <c r="AO8595">
        <v>108.76</v>
      </c>
      <c r="AP8595">
        <v>90</v>
      </c>
      <c r="AQ8595" s="9">
        <v>4267.3595703122801</v>
      </c>
      <c r="AS8595" t="s">
        <v>24196</v>
      </c>
    </row>
    <row r="8596" spans="1:45" x14ac:dyDescent="0.15">
      <c r="A8596" s="1" t="s">
        <v>24197</v>
      </c>
      <c r="C8596" s="6">
        <v>0</v>
      </c>
      <c r="D8596" s="6">
        <v>0</v>
      </c>
      <c r="G8596" s="4" t="str">
        <f t="shared" si="134"/>
        <v/>
      </c>
      <c r="I8596" s="1">
        <v>0.85655278244870503</v>
      </c>
      <c r="J8596" s="1">
        <v>0.93899994505198303</v>
      </c>
      <c r="K8596" s="1">
        <v>1.3410456521285801</v>
      </c>
      <c r="L8596" s="1">
        <v>0.784398649683546</v>
      </c>
      <c r="M8596" s="1">
        <v>0.168003003915313</v>
      </c>
      <c r="N8596" s="1">
        <v>9.3213973573017805E-2</v>
      </c>
      <c r="O8596" s="1">
        <v>0.33420084912041498</v>
      </c>
      <c r="P8596" s="7" t="s">
        <v>11</v>
      </c>
      <c r="Q8596" s="7" t="s">
        <v>11</v>
      </c>
      <c r="V8596" s="1">
        <v>-20.022161660327601</v>
      </c>
      <c r="W8596" s="1">
        <v>-6.9331948072907803</v>
      </c>
      <c r="X8596" s="1">
        <v>-10.736118161098</v>
      </c>
      <c r="Y8596" s="1">
        <v>0.83856186536150001</v>
      </c>
      <c r="Z8596" s="1">
        <v>0.69927336489855396</v>
      </c>
      <c r="AA8596" s="1">
        <v>0.71203983762559797</v>
      </c>
      <c r="AB8596" s="1">
        <v>0.88357286854614403</v>
      </c>
      <c r="AC8596" s="1">
        <v>0.29093276286865</v>
      </c>
      <c r="AD8596" s="1">
        <v>0.32429648738373501</v>
      </c>
      <c r="AE8596" s="1">
        <v>0.21679115283512701</v>
      </c>
      <c r="AF8596" s="1" t="s">
        <v>11</v>
      </c>
      <c r="AG8596" s="1" t="s">
        <v>11</v>
      </c>
      <c r="AK8596">
        <v>10.016999999999999</v>
      </c>
      <c r="AL8596">
        <v>19.827999999999999</v>
      </c>
      <c r="AM8596">
        <v>10.0474</v>
      </c>
      <c r="AN8596">
        <v>90</v>
      </c>
      <c r="AO8596">
        <v>113.771</v>
      </c>
      <c r="AP8596">
        <v>90</v>
      </c>
      <c r="AQ8596" s="9">
        <v>1826.2873499888501</v>
      </c>
      <c r="AS8596" t="s">
        <v>24197</v>
      </c>
    </row>
    <row r="8597" spans="1:45" x14ac:dyDescent="0.15">
      <c r="A8597" s="1" t="s">
        <v>24198</v>
      </c>
      <c r="C8597" s="6">
        <v>0</v>
      </c>
      <c r="D8597" s="6">
        <v>0</v>
      </c>
      <c r="G8597" s="4" t="str">
        <f t="shared" si="134"/>
        <v/>
      </c>
      <c r="I8597" s="1">
        <v>0.37715696949572902</v>
      </c>
      <c r="J8597" s="1">
        <v>0.14619730039159901</v>
      </c>
      <c r="K8597" s="1">
        <v>0.13528712843079799</v>
      </c>
      <c r="L8597" s="1">
        <v>0.45114005384526101</v>
      </c>
      <c r="M8597" s="1">
        <v>0.17335013132076901</v>
      </c>
      <c r="N8597" s="1">
        <v>0.19673293861795299</v>
      </c>
      <c r="O8597" s="1">
        <v>4.4744691186256298E-2</v>
      </c>
      <c r="P8597" s="7" t="s">
        <v>11</v>
      </c>
      <c r="Q8597" s="7" t="s">
        <v>11</v>
      </c>
      <c r="V8597" s="1">
        <v>1.18938344797592</v>
      </c>
      <c r="W8597" s="1">
        <v>-2.8563143395679198</v>
      </c>
      <c r="X8597" s="1">
        <v>0.28894619622554402</v>
      </c>
      <c r="Y8597" s="1">
        <v>0.39470679913323897</v>
      </c>
      <c r="Z8597" s="1">
        <v>0.16874826106920701</v>
      </c>
      <c r="AA8597" s="1">
        <v>0.131683282948835</v>
      </c>
      <c r="AB8597" s="1">
        <v>0.46828746934090199</v>
      </c>
      <c r="AC8597" s="1">
        <v>0.171849554909623</v>
      </c>
      <c r="AD8597" s="1">
        <v>0.197112693501446</v>
      </c>
      <c r="AE8597" s="1">
        <v>3.2902292654597001E-2</v>
      </c>
      <c r="AF8597" s="1" t="s">
        <v>11</v>
      </c>
      <c r="AG8597" s="1" t="s">
        <v>11</v>
      </c>
      <c r="AK8597">
        <v>8.7370000000000001</v>
      </c>
      <c r="AL8597">
        <v>20.690999999999999</v>
      </c>
      <c r="AM8597">
        <v>34.124000000000002</v>
      </c>
      <c r="AN8597">
        <v>90</v>
      </c>
      <c r="AO8597">
        <v>90</v>
      </c>
      <c r="AP8597">
        <v>90</v>
      </c>
      <c r="AQ8597" s="9">
        <v>6168.8434591079904</v>
      </c>
      <c r="AS8597" t="s">
        <v>24198</v>
      </c>
    </row>
    <row r="8598" spans="1:45" x14ac:dyDescent="0.15">
      <c r="A8598" s="1" t="s">
        <v>24199</v>
      </c>
      <c r="B8598" s="2" t="s">
        <v>14</v>
      </c>
      <c r="C8598" s="6">
        <v>0</v>
      </c>
      <c r="D8598" s="6">
        <v>0</v>
      </c>
      <c r="G8598" s="4" t="str">
        <f t="shared" si="134"/>
        <v/>
      </c>
      <c r="I8598" s="1">
        <v>0.33318811812578403</v>
      </c>
      <c r="J8598" s="1">
        <v>9.2715001528268698E-2</v>
      </c>
      <c r="K8598" s="1">
        <v>9.4770600449212303E-2</v>
      </c>
      <c r="L8598" s="1">
        <v>0.40960885527404201</v>
      </c>
      <c r="M8598" s="1">
        <v>0.345349801884482</v>
      </c>
      <c r="N8598" s="1">
        <v>0.39363668030785898</v>
      </c>
      <c r="O8598" s="1">
        <v>3.1485092132534399E-2</v>
      </c>
      <c r="P8598" s="8" t="s">
        <v>11</v>
      </c>
      <c r="Q8598" s="8" t="s">
        <v>11</v>
      </c>
      <c r="V8598" s="1">
        <v>1.3131416955037001</v>
      </c>
      <c r="W8598" s="1">
        <v>-1.7034502698535099</v>
      </c>
      <c r="X8598" s="1">
        <v>-0.75720908534270703</v>
      </c>
      <c r="Y8598" s="1">
        <v>0.34686445018303802</v>
      </c>
      <c r="Z8598" s="1">
        <v>0.104097553802365</v>
      </c>
      <c r="AA8598" s="1">
        <v>9.1470420469009203E-2</v>
      </c>
      <c r="AB8598" s="1">
        <v>0.42468242327385902</v>
      </c>
      <c r="AC8598" s="1">
        <v>0.34856057026007897</v>
      </c>
      <c r="AD8598" s="1">
        <v>0.39661535666350001</v>
      </c>
      <c r="AE8598" s="1">
        <v>3.6204458637843197E-2</v>
      </c>
      <c r="AF8598" s="2" t="s">
        <v>11</v>
      </c>
      <c r="AG8598" s="2" t="s">
        <v>11</v>
      </c>
      <c r="AK8598">
        <v>8.7560000000000002</v>
      </c>
      <c r="AL8598">
        <v>20.751999999999999</v>
      </c>
      <c r="AM8598">
        <v>34.296999999999997</v>
      </c>
      <c r="AN8598">
        <v>90</v>
      </c>
      <c r="AO8598">
        <v>90</v>
      </c>
      <c r="AP8598">
        <v>90</v>
      </c>
      <c r="AQ8598" s="9">
        <v>6231.9196480639903</v>
      </c>
      <c r="AS8598" t="s">
        <v>24199</v>
      </c>
    </row>
    <row r="8599" spans="1:45" x14ac:dyDescent="0.15">
      <c r="A8599" s="1" t="s">
        <v>24200</v>
      </c>
      <c r="C8599" s="6">
        <v>0</v>
      </c>
      <c r="D8599" s="6">
        <v>0</v>
      </c>
      <c r="G8599" s="4" t="str">
        <f t="shared" si="134"/>
        <v/>
      </c>
      <c r="I8599" s="1">
        <v>0.29571380152467103</v>
      </c>
      <c r="J8599" s="1">
        <v>0.121801740243585</v>
      </c>
      <c r="K8599" s="1">
        <v>0.130924494087062</v>
      </c>
      <c r="L8599" s="1">
        <v>0.35063478675758603</v>
      </c>
      <c r="M8599" s="1">
        <v>0.14303105380515299</v>
      </c>
      <c r="N8599" s="1">
        <v>0.16185951664780401</v>
      </c>
      <c r="O8599" s="1">
        <v>3.31983538896925E-2</v>
      </c>
      <c r="P8599" s="7" t="s">
        <v>11</v>
      </c>
      <c r="Q8599" s="7" t="s">
        <v>11</v>
      </c>
      <c r="V8599" s="1">
        <v>1.22165510122154</v>
      </c>
      <c r="W8599" s="1">
        <v>-1.5612478396462499</v>
      </c>
      <c r="X8599" s="1">
        <v>-0.25040128410914603</v>
      </c>
      <c r="Y8599" s="1">
        <v>0.30097227264229998</v>
      </c>
      <c r="Z8599" s="1">
        <v>0.120673403013023</v>
      </c>
      <c r="AA8599" s="1">
        <v>0.12273420778920301</v>
      </c>
      <c r="AB8599" s="1">
        <v>0.358246421852699</v>
      </c>
      <c r="AC8599" s="1">
        <v>0.14340507142720499</v>
      </c>
      <c r="AD8599" s="1">
        <v>0.16164528734618</v>
      </c>
      <c r="AE8599" s="1">
        <v>3.7003811899849803E-2</v>
      </c>
      <c r="AF8599" s="1" t="s">
        <v>11</v>
      </c>
      <c r="AG8599" s="1" t="s">
        <v>11</v>
      </c>
      <c r="AK8599">
        <v>8.7189999999999994</v>
      </c>
      <c r="AL8599">
        <v>20.713999999999999</v>
      </c>
      <c r="AM8599">
        <v>34.265000000000001</v>
      </c>
      <c r="AN8599">
        <v>90</v>
      </c>
      <c r="AO8599">
        <v>90</v>
      </c>
      <c r="AP8599">
        <v>90</v>
      </c>
      <c r="AQ8599" s="9">
        <v>6188.4428659899904</v>
      </c>
      <c r="AS8599" t="s">
        <v>24200</v>
      </c>
    </row>
    <row r="8600" spans="1:45" x14ac:dyDescent="0.15">
      <c r="A8600" s="1" t="s">
        <v>24201</v>
      </c>
      <c r="C8600" s="6">
        <v>0</v>
      </c>
      <c r="D8600" s="6">
        <v>0</v>
      </c>
      <c r="G8600" s="4" t="str">
        <f t="shared" si="134"/>
        <v/>
      </c>
      <c r="I8600" s="1">
        <v>0.23384945648167499</v>
      </c>
      <c r="J8600" s="1">
        <v>0.11085907766404</v>
      </c>
      <c r="K8600" s="1">
        <v>0.115238079574985</v>
      </c>
      <c r="L8600" s="1">
        <v>0.272783713291334</v>
      </c>
      <c r="M8600" s="1">
        <v>0.15598116142695301</v>
      </c>
      <c r="N8600" s="1">
        <v>0.176912672489516</v>
      </c>
      <c r="O8600" s="1">
        <v>3.3880680228667401E-2</v>
      </c>
      <c r="P8600" s="7" t="s">
        <v>11</v>
      </c>
      <c r="Q8600" s="7" t="s">
        <v>11</v>
      </c>
      <c r="V8600" s="1">
        <v>1.1749957262521999</v>
      </c>
      <c r="W8600" s="1">
        <v>-1.3489452293400599</v>
      </c>
      <c r="X8600" s="1">
        <v>-0.49966377218375702</v>
      </c>
      <c r="Y8600" s="1">
        <v>0.25430482436583202</v>
      </c>
      <c r="Z8600" s="1">
        <v>0.109999864714568</v>
      </c>
      <c r="AA8600" s="1">
        <v>8.5642374726533702E-2</v>
      </c>
      <c r="AB8600" s="1">
        <v>0.301327197436145</v>
      </c>
      <c r="AC8600" s="1">
        <v>0.153536053867251</v>
      </c>
      <c r="AD8600" s="1">
        <v>0.17349240262106799</v>
      </c>
      <c r="AE8600" s="1">
        <v>3.7124019469988702E-2</v>
      </c>
      <c r="AF8600" s="1" t="s">
        <v>11</v>
      </c>
      <c r="AG8600" s="1" t="s">
        <v>11</v>
      </c>
      <c r="AK8600">
        <v>8.7739999999999991</v>
      </c>
      <c r="AL8600">
        <v>20.667999999999999</v>
      </c>
      <c r="AM8600">
        <v>34.203000000000003</v>
      </c>
      <c r="AN8600">
        <v>90</v>
      </c>
      <c r="AO8600">
        <v>90</v>
      </c>
      <c r="AP8600">
        <v>90</v>
      </c>
      <c r="AQ8600" s="9">
        <v>6202.4073174959904</v>
      </c>
      <c r="AS8600" t="s">
        <v>24201</v>
      </c>
    </row>
    <row r="8601" spans="1:45" x14ac:dyDescent="0.15">
      <c r="A8601" s="1" t="s">
        <v>24202</v>
      </c>
      <c r="C8601" s="6">
        <v>0</v>
      </c>
      <c r="D8601" s="6">
        <v>0</v>
      </c>
      <c r="G8601" s="4" t="str">
        <f t="shared" si="134"/>
        <v/>
      </c>
      <c r="I8601" s="1">
        <v>0.54382707256769003</v>
      </c>
      <c r="J8601" s="1">
        <v>0.18634311022960601</v>
      </c>
      <c r="K8601" s="1">
        <v>0.19099729598540299</v>
      </c>
      <c r="L8601" s="1">
        <v>0.657360415777272</v>
      </c>
      <c r="M8601" s="1">
        <v>0.25953345924648802</v>
      </c>
      <c r="N8601" s="1">
        <v>0.31448849202920598</v>
      </c>
      <c r="O8601" s="1">
        <v>2.5974569919938701E-2</v>
      </c>
      <c r="P8601" s="7" t="s">
        <v>11</v>
      </c>
      <c r="Q8601" s="7" t="s">
        <v>11</v>
      </c>
      <c r="V8601" s="1">
        <v>1.20478463396401</v>
      </c>
      <c r="W8601" s="1">
        <v>-2.2236639753940701</v>
      </c>
      <c r="X8601" s="1">
        <v>0.22829308371725501</v>
      </c>
      <c r="Y8601" s="1">
        <v>0.54814910790739801</v>
      </c>
      <c r="Z8601" s="1">
        <v>0.198991878277687</v>
      </c>
      <c r="AA8601" s="1">
        <v>0.20540940296242399</v>
      </c>
      <c r="AB8601" s="1">
        <v>0.65895288439481903</v>
      </c>
      <c r="AC8601" s="1">
        <v>0.25058283369189999</v>
      </c>
      <c r="AD8601" s="1">
        <v>0.30241390636168902</v>
      </c>
      <c r="AE8601" s="1">
        <v>3.0300774845294799E-2</v>
      </c>
      <c r="AF8601" s="1" t="s">
        <v>11</v>
      </c>
      <c r="AG8601" s="1" t="s">
        <v>11</v>
      </c>
      <c r="AK8601">
        <v>8.6940000000000008</v>
      </c>
      <c r="AL8601">
        <v>20.808</v>
      </c>
      <c r="AM8601">
        <v>34.079000000000001</v>
      </c>
      <c r="AN8601">
        <v>90</v>
      </c>
      <c r="AO8601">
        <v>90</v>
      </c>
      <c r="AP8601">
        <v>90</v>
      </c>
      <c r="AQ8601" s="9">
        <v>6165.0530434080001</v>
      </c>
      <c r="AS8601" t="s">
        <v>24202</v>
      </c>
    </row>
    <row r="8602" spans="1:45" x14ac:dyDescent="0.15">
      <c r="A8602" s="1" t="s">
        <v>24203</v>
      </c>
      <c r="C8602" s="6">
        <v>0</v>
      </c>
      <c r="D8602" s="6">
        <v>0</v>
      </c>
      <c r="G8602" s="4" t="str">
        <f t="shared" si="134"/>
        <v/>
      </c>
      <c r="I8602" s="1">
        <v>0.54484880211488995</v>
      </c>
      <c r="J8602" s="1">
        <v>0.25204003057102498</v>
      </c>
      <c r="K8602" s="1">
        <v>0.13930373141121699</v>
      </c>
      <c r="L8602" s="1">
        <v>0.64313960665883796</v>
      </c>
      <c r="M8602" s="1">
        <v>0.26939917019640602</v>
      </c>
      <c r="N8602" s="1">
        <v>0.31058390078353298</v>
      </c>
      <c r="O8602" s="1">
        <v>2.91549084381693E-2</v>
      </c>
      <c r="P8602" s="7" t="s">
        <v>11</v>
      </c>
      <c r="Q8602" s="7" t="s">
        <v>11</v>
      </c>
      <c r="V8602" s="1">
        <v>2.2561389384093502</v>
      </c>
      <c r="W8602" s="1">
        <v>-4.0412341407151198</v>
      </c>
      <c r="X8602" s="1">
        <v>-1.11505619296342</v>
      </c>
      <c r="Y8602" s="1">
        <v>0.56288852502120801</v>
      </c>
      <c r="Z8602" s="1">
        <v>0.458950466989615</v>
      </c>
      <c r="AA8602" s="1">
        <v>0.14666397699279901</v>
      </c>
      <c r="AB8602" s="1">
        <v>0.610154565758389</v>
      </c>
      <c r="AC8602" s="1">
        <v>0.255368383850481</v>
      </c>
      <c r="AD8602" s="1">
        <v>0.293423475916197</v>
      </c>
      <c r="AE8602" s="1">
        <v>3.33803468004693E-2</v>
      </c>
      <c r="AF8602" s="1" t="s">
        <v>11</v>
      </c>
      <c r="AG8602" s="1" t="s">
        <v>11</v>
      </c>
      <c r="AK8602">
        <v>8.6940000000000008</v>
      </c>
      <c r="AL8602">
        <v>20.808</v>
      </c>
      <c r="AM8602">
        <v>34.079000000000001</v>
      </c>
      <c r="AN8602">
        <v>90</v>
      </c>
      <c r="AO8602">
        <v>90</v>
      </c>
      <c r="AP8602">
        <v>90</v>
      </c>
      <c r="AQ8602" s="9">
        <v>6165.0530434080001</v>
      </c>
      <c r="AS8602" t="s">
        <v>24203</v>
      </c>
    </row>
    <row r="8603" spans="1:45" x14ac:dyDescent="0.15">
      <c r="A8603" s="1" t="s">
        <v>24204</v>
      </c>
      <c r="C8603" s="6">
        <v>0</v>
      </c>
      <c r="D8603" s="6">
        <v>0</v>
      </c>
      <c r="G8603" s="4" t="str">
        <f t="shared" si="134"/>
        <v/>
      </c>
      <c r="I8603" s="1">
        <v>0.26113871214658202</v>
      </c>
      <c r="J8603" s="1">
        <v>0.111436481380717</v>
      </c>
      <c r="K8603" s="1">
        <v>0.11122266549146</v>
      </c>
      <c r="L8603" s="1">
        <v>0.30878095902159602</v>
      </c>
      <c r="M8603" s="1">
        <v>0.139806663283912</v>
      </c>
      <c r="N8603" s="1">
        <v>0.16684058222184001</v>
      </c>
      <c r="O8603" s="1">
        <v>2.4912507797718999E-2</v>
      </c>
      <c r="P8603" s="7" t="s">
        <v>11</v>
      </c>
      <c r="Q8603" s="7" t="s">
        <v>11</v>
      </c>
      <c r="V8603" s="1">
        <v>1.0217564642897901</v>
      </c>
      <c r="W8603" s="1">
        <v>-1.6213479895863501</v>
      </c>
      <c r="X8603" s="1">
        <v>-0.73001429113073701</v>
      </c>
      <c r="Y8603" s="1">
        <v>0.27637566459160201</v>
      </c>
      <c r="Z8603" s="1">
        <v>0.107751247833173</v>
      </c>
      <c r="AA8603" s="1">
        <v>8.4547454147120601E-2</v>
      </c>
      <c r="AB8603" s="1">
        <v>0.33108360600046799</v>
      </c>
      <c r="AC8603" s="1">
        <v>0.138437235730033</v>
      </c>
      <c r="AD8603" s="1">
        <v>0.16494217545013301</v>
      </c>
      <c r="AE8603" s="1">
        <v>2.5791241919606699E-2</v>
      </c>
      <c r="AF8603" s="1" t="s">
        <v>11</v>
      </c>
      <c r="AG8603" s="1" t="s">
        <v>11</v>
      </c>
      <c r="AK8603">
        <v>8.7789999999999999</v>
      </c>
      <c r="AL8603">
        <v>20.742000000000001</v>
      </c>
      <c r="AM8603">
        <v>34.286999999999999</v>
      </c>
      <c r="AN8603">
        <v>90</v>
      </c>
      <c r="AO8603">
        <v>90</v>
      </c>
      <c r="AP8603">
        <v>90</v>
      </c>
      <c r="AQ8603" s="9">
        <v>6243.4575951659999</v>
      </c>
      <c r="AS8603" t="s">
        <v>24204</v>
      </c>
    </row>
    <row r="8604" spans="1:45" x14ac:dyDescent="0.15">
      <c r="A8604" s="1" t="s">
        <v>24205</v>
      </c>
      <c r="C8604" s="6">
        <v>0</v>
      </c>
      <c r="D8604" s="6">
        <v>0</v>
      </c>
      <c r="G8604" s="4" t="str">
        <f t="shared" si="134"/>
        <v/>
      </c>
      <c r="I8604" s="1">
        <v>0.260778661638503</v>
      </c>
      <c r="J8604" s="1">
        <v>0.11540721223546301</v>
      </c>
      <c r="K8604" s="1">
        <v>0.107705535770298</v>
      </c>
      <c r="L8604" s="1">
        <v>0.30738328992425001</v>
      </c>
      <c r="M8604" s="1">
        <v>0.14500196496276499</v>
      </c>
      <c r="N8604" s="1">
        <v>0.17333806852439401</v>
      </c>
      <c r="O8604" s="1">
        <v>2.1031511880641601E-2</v>
      </c>
      <c r="P8604" s="7" t="s">
        <v>11</v>
      </c>
      <c r="Q8604" s="7" t="s">
        <v>11</v>
      </c>
      <c r="V8604" s="1">
        <v>1.03440027337965</v>
      </c>
      <c r="W8604" s="1">
        <v>-1.6763089383859</v>
      </c>
      <c r="X8604" s="1">
        <v>-0.69793216087730103</v>
      </c>
      <c r="Y8604" s="1">
        <v>0.27290282855036702</v>
      </c>
      <c r="Z8604" s="1">
        <v>0.108196811931285</v>
      </c>
      <c r="AA8604" s="1">
        <v>7.9587558814599405E-2</v>
      </c>
      <c r="AB8604" s="1">
        <v>0.32660970897992397</v>
      </c>
      <c r="AC8604" s="1">
        <v>0.143836404319797</v>
      </c>
      <c r="AD8604" s="1">
        <v>0.171771431285661</v>
      </c>
      <c r="AE8604" s="1">
        <v>2.1620661344144601E-2</v>
      </c>
      <c r="AF8604" s="1" t="s">
        <v>11</v>
      </c>
      <c r="AG8604" s="1" t="s">
        <v>11</v>
      </c>
      <c r="AK8604">
        <v>8.7789999999999999</v>
      </c>
      <c r="AL8604">
        <v>20.742000000000001</v>
      </c>
      <c r="AM8604">
        <v>34.286999999999999</v>
      </c>
      <c r="AN8604">
        <v>90</v>
      </c>
      <c r="AO8604">
        <v>90</v>
      </c>
      <c r="AP8604">
        <v>90</v>
      </c>
      <c r="AQ8604" s="9">
        <v>6243.4575951659999</v>
      </c>
      <c r="AS8604" t="s">
        <v>24205</v>
      </c>
    </row>
    <row r="8605" spans="1:45" x14ac:dyDescent="0.15">
      <c r="A8605" s="1" t="s">
        <v>24206</v>
      </c>
      <c r="B8605" s="2" t="s">
        <v>14</v>
      </c>
      <c r="C8605" s="6">
        <v>0</v>
      </c>
      <c r="D8605" s="6">
        <v>0</v>
      </c>
      <c r="G8605" s="4" t="str">
        <f t="shared" si="134"/>
        <v/>
      </c>
      <c r="I8605" s="1">
        <v>0.43329323232316602</v>
      </c>
      <c r="J8605" s="1">
        <v>0.11704145052852501</v>
      </c>
      <c r="K8605" s="1">
        <v>0.10067456943068299</v>
      </c>
      <c r="L8605" s="1">
        <v>0.53466274839863603</v>
      </c>
      <c r="M8605" s="1">
        <v>0.41171074440651001</v>
      </c>
      <c r="N8605" s="1">
        <v>0.47292359113409299</v>
      </c>
      <c r="O8605" s="1">
        <v>3.4231522919753003E-2</v>
      </c>
      <c r="P8605" s="8" t="s">
        <v>11</v>
      </c>
      <c r="Q8605" s="8" t="s">
        <v>11</v>
      </c>
      <c r="V8605" s="1">
        <v>1.1642556099783501</v>
      </c>
      <c r="W8605" s="1">
        <v>-3.4172210972905201</v>
      </c>
      <c r="X8605" s="1">
        <v>-0.79388689590808503</v>
      </c>
      <c r="Y8605" s="1">
        <v>0.51642869812282799</v>
      </c>
      <c r="Z8605" s="1">
        <v>0.27806549341829101</v>
      </c>
      <c r="AA8605" s="1">
        <v>0.112375664085379</v>
      </c>
      <c r="AB8605" s="1">
        <v>0.59980289186213098</v>
      </c>
      <c r="AC8605" s="1">
        <v>0.450903498149684</v>
      </c>
      <c r="AD8605" s="1">
        <v>0.51852197155341095</v>
      </c>
      <c r="AE8605" s="1">
        <v>3.3922912160036102E-2</v>
      </c>
      <c r="AF8605" s="2" t="s">
        <v>11</v>
      </c>
      <c r="AG8605" s="2" t="s">
        <v>11</v>
      </c>
      <c r="AK8605">
        <v>8.7789999999999999</v>
      </c>
      <c r="AL8605">
        <v>20.742000000000001</v>
      </c>
      <c r="AM8605">
        <v>34.286999999999999</v>
      </c>
      <c r="AN8605">
        <v>90</v>
      </c>
      <c r="AO8605">
        <v>90</v>
      </c>
      <c r="AP8605">
        <v>90</v>
      </c>
      <c r="AQ8605" s="9">
        <v>6243.4575951659999</v>
      </c>
      <c r="AS8605" t="s">
        <v>24206</v>
      </c>
    </row>
    <row r="8606" spans="1:45" x14ac:dyDescent="0.15">
      <c r="A8606" s="1" t="s">
        <v>24207</v>
      </c>
      <c r="C8606" s="6">
        <v>0</v>
      </c>
      <c r="D8606" s="6">
        <v>0</v>
      </c>
      <c r="G8606" s="4" t="str">
        <f t="shared" si="134"/>
        <v/>
      </c>
      <c r="I8606" s="1">
        <v>0.26215706709783698</v>
      </c>
      <c r="J8606" s="1">
        <v>0.44600463743292201</v>
      </c>
      <c r="K8606" s="1">
        <v>0.164799354961367</v>
      </c>
      <c r="L8606" s="1">
        <v>0.23758093723113699</v>
      </c>
      <c r="M8606" s="1">
        <v>6.4270438425333101E-2</v>
      </c>
      <c r="N8606" s="1">
        <v>5.2557590957071E-2</v>
      </c>
      <c r="O8606" s="1">
        <v>0.102337192697185</v>
      </c>
      <c r="P8606" s="7" t="s">
        <v>11</v>
      </c>
      <c r="Q8606" s="7" t="s">
        <v>11</v>
      </c>
      <c r="V8606" s="1">
        <v>-5.4546959268403699</v>
      </c>
      <c r="W8606" s="1">
        <v>2.0553392951078502</v>
      </c>
      <c r="X8606" s="1">
        <v>0.358874247600451</v>
      </c>
      <c r="Y8606" s="1">
        <v>0.20799652716721101</v>
      </c>
      <c r="Z8606" s="1">
        <v>0.46133360118942401</v>
      </c>
      <c r="AA8606" s="1">
        <v>0.17095858401498901</v>
      </c>
      <c r="AB8606" s="1">
        <v>0.165302326722465</v>
      </c>
      <c r="AC8606" s="1">
        <v>7.21508004443146E-2</v>
      </c>
      <c r="AD8606" s="1">
        <v>5.75087792667658E-2</v>
      </c>
      <c r="AE8606" s="1">
        <v>0.119737369271348</v>
      </c>
      <c r="AF8606" s="1" t="s">
        <v>11</v>
      </c>
      <c r="AG8606" s="1" t="s">
        <v>11</v>
      </c>
      <c r="AK8606">
        <v>7.25</v>
      </c>
      <c r="AL8606">
        <v>23.762</v>
      </c>
      <c r="AM8606">
        <v>30.734999999999999</v>
      </c>
      <c r="AN8606">
        <v>90</v>
      </c>
      <c r="AO8606">
        <v>90</v>
      </c>
      <c r="AP8606">
        <v>90</v>
      </c>
      <c r="AQ8606" s="9">
        <v>5294.8567574999897</v>
      </c>
      <c r="AS8606" t="s">
        <v>24207</v>
      </c>
    </row>
    <row r="8607" spans="1:45" x14ac:dyDescent="0.15">
      <c r="A8607" s="1" t="s">
        <v>24208</v>
      </c>
      <c r="C8607" s="6">
        <v>0</v>
      </c>
      <c r="D8607" s="6">
        <v>0</v>
      </c>
      <c r="G8607" s="4" t="str">
        <f t="shared" si="134"/>
        <v/>
      </c>
      <c r="I8607" s="1">
        <v>0.25587222349251298</v>
      </c>
      <c r="J8607" s="1">
        <v>0.44998848406992797</v>
      </c>
      <c r="K8607" s="1">
        <v>0.16364663491809101</v>
      </c>
      <c r="L8607" s="1">
        <v>0.228962502348839</v>
      </c>
      <c r="M8607" s="1">
        <v>6.1025476739314397E-2</v>
      </c>
      <c r="N8607" s="1">
        <v>4.8299556835034702E-2</v>
      </c>
      <c r="O8607" s="1">
        <v>0.102384716428223</v>
      </c>
      <c r="P8607" s="7" t="s">
        <v>11</v>
      </c>
      <c r="Q8607" s="7" t="s">
        <v>11</v>
      </c>
      <c r="V8607" s="1">
        <v>-5.1352475494613596</v>
      </c>
      <c r="W8607" s="1">
        <v>2.0609967515526901</v>
      </c>
      <c r="X8607" s="1">
        <v>0.168553950279827</v>
      </c>
      <c r="Y8607" s="1">
        <v>0.20014962803063599</v>
      </c>
      <c r="Z8607" s="1">
        <v>0.45713656407540498</v>
      </c>
      <c r="AA8607" s="1">
        <v>0.161440613101754</v>
      </c>
      <c r="AB8607" s="1">
        <v>0.15694373192512101</v>
      </c>
      <c r="AC8607" s="1">
        <v>6.8036227689733206E-2</v>
      </c>
      <c r="AD8607" s="1">
        <v>5.30914665727832E-2</v>
      </c>
      <c r="AE8607" s="1">
        <v>0.116606701319821</v>
      </c>
      <c r="AF8607" s="1" t="s">
        <v>11</v>
      </c>
      <c r="AG8607" s="1" t="s">
        <v>11</v>
      </c>
      <c r="AK8607">
        <v>7.2130000000000001</v>
      </c>
      <c r="AL8607">
        <v>23.765000000000001</v>
      </c>
      <c r="AM8607">
        <v>30.731999999999999</v>
      </c>
      <c r="AN8607">
        <v>90</v>
      </c>
      <c r="AO8607">
        <v>90</v>
      </c>
      <c r="AP8607">
        <v>90</v>
      </c>
      <c r="AQ8607" s="9">
        <v>5267.9855537399999</v>
      </c>
      <c r="AS8607" t="s">
        <v>24208</v>
      </c>
    </row>
    <row r="8608" spans="1:45" x14ac:dyDescent="0.15">
      <c r="A8608" s="1" t="s">
        <v>24209</v>
      </c>
      <c r="C8608" s="6">
        <v>0</v>
      </c>
      <c r="D8608" s="6">
        <v>0</v>
      </c>
      <c r="G8608" s="4" t="str">
        <f t="shared" si="134"/>
        <v/>
      </c>
      <c r="I8608" s="1">
        <v>0.25164160251194501</v>
      </c>
      <c r="J8608" s="1">
        <v>0.44994191907446301</v>
      </c>
      <c r="K8608" s="1">
        <v>0.16052009208138801</v>
      </c>
      <c r="L8608" s="1">
        <v>0.223870773176083</v>
      </c>
      <c r="M8608" s="1">
        <v>5.7647146573044199E-2</v>
      </c>
      <c r="N8608" s="1">
        <v>4.41279457945093E-2</v>
      </c>
      <c r="O8608" s="1">
        <v>0.101584549103282</v>
      </c>
      <c r="P8608" s="7" t="s">
        <v>11</v>
      </c>
      <c r="Q8608" s="7" t="s">
        <v>11</v>
      </c>
      <c r="V8608" s="1">
        <v>-4.7954773589114401</v>
      </c>
      <c r="W8608" s="1">
        <v>2.1967104072207801</v>
      </c>
      <c r="X8608" s="1">
        <v>0.19803915181915999</v>
      </c>
      <c r="Y8608" s="1">
        <v>0.191245793355764</v>
      </c>
      <c r="Z8608" s="1">
        <v>0.443779725644812</v>
      </c>
      <c r="AA8608" s="1">
        <v>0.15425767242496199</v>
      </c>
      <c r="AB8608" s="1">
        <v>0.14869308938782799</v>
      </c>
      <c r="AC8608" s="1">
        <v>6.2662964208736405E-2</v>
      </c>
      <c r="AD8608" s="1">
        <v>4.7414441683343203E-2</v>
      </c>
      <c r="AE8608" s="1">
        <v>0.11222066241626399</v>
      </c>
      <c r="AF8608" s="1" t="s">
        <v>11</v>
      </c>
      <c r="AG8608" s="1" t="s">
        <v>11</v>
      </c>
      <c r="AK8608">
        <v>7.173</v>
      </c>
      <c r="AL8608">
        <v>23.754000000000001</v>
      </c>
      <c r="AM8608">
        <v>30.701000000000001</v>
      </c>
      <c r="AN8608">
        <v>90</v>
      </c>
      <c r="AO8608">
        <v>90</v>
      </c>
      <c r="AP8608">
        <v>90</v>
      </c>
      <c r="AQ8608" s="9">
        <v>5231.0648568420002</v>
      </c>
      <c r="AS8608" t="s">
        <v>24209</v>
      </c>
    </row>
    <row r="8609" spans="1:45" x14ac:dyDescent="0.15">
      <c r="A8609" s="1" t="s">
        <v>24210</v>
      </c>
      <c r="C8609" s="6">
        <v>0</v>
      </c>
      <c r="D8609" s="6">
        <v>0</v>
      </c>
      <c r="G8609" s="4" t="str">
        <f t="shared" si="134"/>
        <v/>
      </c>
      <c r="I8609" s="1">
        <v>0.25019820013501598</v>
      </c>
      <c r="J8609" s="1">
        <v>0.45285570353183402</v>
      </c>
      <c r="K8609" s="1">
        <v>0.15739341925467801</v>
      </c>
      <c r="L8609" s="1">
        <v>0.22178817959744301</v>
      </c>
      <c r="M8609" s="1">
        <v>5.9250263474593903E-2</v>
      </c>
      <c r="N8609" s="1">
        <v>4.6003371601152199E-2</v>
      </c>
      <c r="O8609" s="1">
        <v>0.102302662063279</v>
      </c>
      <c r="P8609" s="7" t="s">
        <v>11</v>
      </c>
      <c r="Q8609" s="7" t="s">
        <v>11</v>
      </c>
      <c r="V8609" s="1">
        <v>-4.66964535046076</v>
      </c>
      <c r="W8609" s="1">
        <v>2.07615368755024</v>
      </c>
      <c r="X8609" s="1">
        <v>0.2325361750079</v>
      </c>
      <c r="Y8609" s="1">
        <v>0.194116241454173</v>
      </c>
      <c r="Z8609" s="1">
        <v>0.44190333535771098</v>
      </c>
      <c r="AA8609" s="1">
        <v>0.15378329094926499</v>
      </c>
      <c r="AB8609" s="1">
        <v>0.15273067442670299</v>
      </c>
      <c r="AC8609" s="1">
        <v>6.3453043718438101E-2</v>
      </c>
      <c r="AD8609" s="1">
        <v>4.8499454832226598E-2</v>
      </c>
      <c r="AE8609" s="1">
        <v>0.112052207598625</v>
      </c>
      <c r="AF8609" s="1" t="s">
        <v>11</v>
      </c>
      <c r="AG8609" s="1" t="s">
        <v>11</v>
      </c>
      <c r="AK8609">
        <v>7.1619999999999999</v>
      </c>
      <c r="AL8609">
        <v>23.765000000000001</v>
      </c>
      <c r="AM8609">
        <v>30.704999999999998</v>
      </c>
      <c r="AN8609">
        <v>90</v>
      </c>
      <c r="AO8609">
        <v>90</v>
      </c>
      <c r="AP8609">
        <v>90</v>
      </c>
      <c r="AQ8609" s="9">
        <v>5226.1423756499998</v>
      </c>
      <c r="AS8609" t="s">
        <v>24210</v>
      </c>
    </row>
    <row r="8610" spans="1:45" x14ac:dyDescent="0.15">
      <c r="A8610" s="1" t="s">
        <v>24211</v>
      </c>
      <c r="C8610" s="6">
        <v>0</v>
      </c>
      <c r="D8610" s="6">
        <v>0</v>
      </c>
      <c r="G8610" s="4" t="str">
        <f t="shared" si="134"/>
        <v/>
      </c>
      <c r="I8610" s="1">
        <v>0.32632750318112602</v>
      </c>
      <c r="J8610" s="1">
        <v>0.45084986732861598</v>
      </c>
      <c r="K8610" s="1">
        <v>0.25967457325695797</v>
      </c>
      <c r="L8610" s="1">
        <v>0.309746430601961</v>
      </c>
      <c r="M8610" s="1">
        <v>7.0196038356781301E-2</v>
      </c>
      <c r="N8610" s="1">
        <v>5.4238145764143597E-2</v>
      </c>
      <c r="O8610" s="1">
        <v>0.120487578648731</v>
      </c>
      <c r="P8610" s="7" t="s">
        <v>11</v>
      </c>
      <c r="Q8610" s="7" t="s">
        <v>11</v>
      </c>
      <c r="V8610" s="1">
        <v>-6.7585820764950801</v>
      </c>
      <c r="W8610" s="1">
        <v>3.3568400285438398</v>
      </c>
      <c r="X8610" s="1">
        <v>0.45334807636021301</v>
      </c>
      <c r="Y8610" s="1">
        <v>0.25580456307992899</v>
      </c>
      <c r="Z8610" s="1">
        <v>0.42143145087557798</v>
      </c>
      <c r="AA8610" s="1">
        <v>0.239297571201008</v>
      </c>
      <c r="AB8610" s="1">
        <v>0.22719121910607601</v>
      </c>
      <c r="AC8610" s="1">
        <v>6.9457727993360405E-2</v>
      </c>
      <c r="AD8610" s="1">
        <v>5.5978063011437901E-2</v>
      </c>
      <c r="AE8610" s="1">
        <v>0.11193909642123701</v>
      </c>
      <c r="AF8610" s="1" t="s">
        <v>11</v>
      </c>
      <c r="AG8610" s="1" t="s">
        <v>11</v>
      </c>
      <c r="AK8610">
        <v>14.289</v>
      </c>
      <c r="AL8610">
        <v>23.823</v>
      </c>
      <c r="AM8610">
        <v>30.748999999999999</v>
      </c>
      <c r="AN8610">
        <v>90</v>
      </c>
      <c r="AO8610">
        <v>90</v>
      </c>
      <c r="AP8610">
        <v>90</v>
      </c>
      <c r="AQ8610" s="9">
        <v>10467.170138403</v>
      </c>
      <c r="AS8610" t="s">
        <v>24211</v>
      </c>
    </row>
    <row r="8611" spans="1:45" x14ac:dyDescent="0.15">
      <c r="A8611" s="1" t="s">
        <v>24212</v>
      </c>
      <c r="C8611" s="6">
        <v>0</v>
      </c>
      <c r="D8611" s="6">
        <v>0</v>
      </c>
      <c r="G8611" s="4" t="str">
        <f t="shared" si="134"/>
        <v/>
      </c>
      <c r="I8611" s="1">
        <v>0.30426505061127301</v>
      </c>
      <c r="J8611" s="1">
        <v>0.43478179988351201</v>
      </c>
      <c r="K8611" s="1">
        <v>0.24862241951415201</v>
      </c>
      <c r="L8611" s="1">
        <v>0.285593153570604</v>
      </c>
      <c r="M8611" s="1">
        <v>6.8119202952916305E-2</v>
      </c>
      <c r="N8611" s="1">
        <v>5.1749719131994797E-2</v>
      </c>
      <c r="O8611" s="1">
        <v>0.11970787923703299</v>
      </c>
      <c r="P8611" s="7" t="s">
        <v>11</v>
      </c>
      <c r="Q8611" s="7" t="s">
        <v>11</v>
      </c>
      <c r="V8611" s="1">
        <v>-6.3334361678258899</v>
      </c>
      <c r="W8611" s="1">
        <v>3.09955510786535</v>
      </c>
      <c r="X8611" s="1">
        <v>0.41203252032520199</v>
      </c>
      <c r="Y8611" s="1">
        <v>0.25486881801470102</v>
      </c>
      <c r="Z8611" s="1">
        <v>0.42282437732496198</v>
      </c>
      <c r="AA8611" s="1">
        <v>0.23974582879176001</v>
      </c>
      <c r="AB8611" s="1">
        <v>0.225706260796739</v>
      </c>
      <c r="AC8611" s="1">
        <v>6.7508086056541197E-2</v>
      </c>
      <c r="AD8611" s="1">
        <v>5.3677413700431401E-2</v>
      </c>
      <c r="AE8611" s="1">
        <v>0.111095659542463</v>
      </c>
      <c r="AF8611" s="1" t="s">
        <v>11</v>
      </c>
      <c r="AG8611" s="1" t="s">
        <v>11</v>
      </c>
      <c r="AK8611">
        <v>14.262</v>
      </c>
      <c r="AL8611">
        <v>23.826000000000001</v>
      </c>
      <c r="AM8611">
        <v>30.75</v>
      </c>
      <c r="AN8611">
        <v>90</v>
      </c>
      <c r="AO8611">
        <v>90</v>
      </c>
      <c r="AP8611">
        <v>90</v>
      </c>
      <c r="AQ8611" s="9">
        <v>10449.047168999899</v>
      </c>
      <c r="AS8611" t="s">
        <v>24212</v>
      </c>
    </row>
    <row r="8612" spans="1:45" x14ac:dyDescent="0.15">
      <c r="A8612" s="1" t="s">
        <v>24213</v>
      </c>
      <c r="C8612" s="6">
        <v>0</v>
      </c>
      <c r="D8612" s="6">
        <v>0</v>
      </c>
      <c r="G8612" s="4" t="str">
        <f t="shared" si="134"/>
        <v/>
      </c>
      <c r="I8612" s="1">
        <v>0.2987412940775</v>
      </c>
      <c r="J8612" s="1">
        <v>0.43233204970654898</v>
      </c>
      <c r="K8612" s="1">
        <v>0.24353341396119699</v>
      </c>
      <c r="L8612" s="1">
        <v>0.27947096397370103</v>
      </c>
      <c r="M8612" s="1">
        <v>6.9424769520691806E-2</v>
      </c>
      <c r="N8612" s="1">
        <v>5.3771505329771298E-2</v>
      </c>
      <c r="O8612" s="1">
        <v>0.11875626878904701</v>
      </c>
      <c r="P8612" s="7" t="s">
        <v>11</v>
      </c>
      <c r="Q8612" s="7" t="s">
        <v>11</v>
      </c>
      <c r="V8612" s="1">
        <v>-6.0937137718071801</v>
      </c>
      <c r="W8612" s="1">
        <v>3.12573443008226</v>
      </c>
      <c r="X8612" s="1">
        <v>0.43546131581515002</v>
      </c>
      <c r="Y8612" s="1">
        <v>0.25351274080659197</v>
      </c>
      <c r="Z8612" s="1">
        <v>0.42449753055484402</v>
      </c>
      <c r="AA8612" s="1">
        <v>0.23759149908453001</v>
      </c>
      <c r="AB8612" s="1">
        <v>0.223871982827097</v>
      </c>
      <c r="AC8612" s="1">
        <v>6.8964069904170699E-2</v>
      </c>
      <c r="AD8612" s="1">
        <v>5.53305184683461E-2</v>
      </c>
      <c r="AE8612" s="1">
        <v>0.111930413823133</v>
      </c>
      <c r="AF8612" s="1" t="s">
        <v>11</v>
      </c>
      <c r="AG8612" s="1" t="s">
        <v>11</v>
      </c>
      <c r="AK8612">
        <v>14.233000000000001</v>
      </c>
      <c r="AL8612">
        <v>23.827999999999999</v>
      </c>
      <c r="AM8612">
        <v>30.748999999999999</v>
      </c>
      <c r="AN8612">
        <v>90</v>
      </c>
      <c r="AO8612">
        <v>90</v>
      </c>
      <c r="AP8612">
        <v>90</v>
      </c>
      <c r="AQ8612" s="9">
        <v>10428.3365190759</v>
      </c>
      <c r="AS8612" t="s">
        <v>24213</v>
      </c>
    </row>
    <row r="8613" spans="1:45" x14ac:dyDescent="0.15">
      <c r="A8613" s="1" t="s">
        <v>24214</v>
      </c>
      <c r="C8613" s="6">
        <v>0</v>
      </c>
      <c r="D8613" s="6">
        <v>0</v>
      </c>
      <c r="G8613" s="4" t="str">
        <f t="shared" si="134"/>
        <v/>
      </c>
      <c r="I8613" s="1">
        <v>0.271082441425325</v>
      </c>
      <c r="J8613" s="1">
        <v>0.44238691044213102</v>
      </c>
      <c r="K8613" s="1">
        <v>0.15975029442768399</v>
      </c>
      <c r="L8613" s="1">
        <v>0.250057278603873</v>
      </c>
      <c r="M8613" s="1">
        <v>6.7130273180781394E-2</v>
      </c>
      <c r="N8613" s="1">
        <v>5.35864862711109E-2</v>
      </c>
      <c r="O8613" s="1">
        <v>0.11114758063721</v>
      </c>
      <c r="P8613" s="7" t="s">
        <v>11</v>
      </c>
      <c r="Q8613" s="7" t="s">
        <v>11</v>
      </c>
      <c r="V8613" s="1">
        <v>-5.7937802349689003</v>
      </c>
      <c r="W8613" s="1">
        <v>2.3769558432794899</v>
      </c>
      <c r="X8613" s="1">
        <v>1.2633475270226</v>
      </c>
      <c r="Y8613" s="1">
        <v>0.233395640978587</v>
      </c>
      <c r="Z8613" s="1">
        <v>0.47863375181648798</v>
      </c>
      <c r="AA8613" s="1">
        <v>0.187007896803256</v>
      </c>
      <c r="AB8613" s="1">
        <v>0.193023961205816</v>
      </c>
      <c r="AC8613" s="1">
        <v>7.1311508023394393E-2</v>
      </c>
      <c r="AD8613" s="1">
        <v>5.5875804782512098E-2</v>
      </c>
      <c r="AE8613" s="1">
        <v>0.121477543556262</v>
      </c>
      <c r="AF8613" s="1" t="s">
        <v>11</v>
      </c>
      <c r="AG8613" s="1" t="s">
        <v>11</v>
      </c>
      <c r="AK8613">
        <v>7.2350000000000003</v>
      </c>
      <c r="AL8613">
        <v>23.710999999999999</v>
      </c>
      <c r="AM8613">
        <v>30.53</v>
      </c>
      <c r="AN8613">
        <v>90</v>
      </c>
      <c r="AO8613">
        <v>90</v>
      </c>
      <c r="AP8613">
        <v>90</v>
      </c>
      <c r="AQ8613" s="9">
        <v>5237.3935650499898</v>
      </c>
      <c r="AS8613" t="s">
        <v>24214</v>
      </c>
    </row>
    <row r="8614" spans="1:45" x14ac:dyDescent="0.15">
      <c r="A8614" s="1" t="s">
        <v>24215</v>
      </c>
      <c r="C8614" s="6">
        <v>1122.06</v>
      </c>
      <c r="D8614" s="6">
        <v>732.53599999999994</v>
      </c>
      <c r="G8614" s="4" t="str">
        <f t="shared" si="134"/>
        <v/>
      </c>
      <c r="I8614" s="1">
        <v>0.50205023901696999</v>
      </c>
      <c r="J8614" s="1">
        <v>0.437039537789151</v>
      </c>
      <c r="K8614" s="1">
        <v>0.47642823887270003</v>
      </c>
      <c r="L8614" s="1">
        <v>0.50978418242127199</v>
      </c>
      <c r="M8614" s="1">
        <v>9.1192954979846405E-2</v>
      </c>
      <c r="N8614" s="1">
        <v>6.0994316508067699E-2</v>
      </c>
      <c r="O8614" s="1">
        <v>0.16366968731211501</v>
      </c>
      <c r="P8614" s="7" t="s">
        <v>24216</v>
      </c>
      <c r="Q8614" s="7" t="s">
        <v>24217</v>
      </c>
      <c r="V8614" s="1">
        <v>-10.910290507365</v>
      </c>
      <c r="W8614" s="1">
        <v>-30.227091877333699</v>
      </c>
      <c r="X8614" s="1">
        <v>6.2473298040308398</v>
      </c>
      <c r="Y8614" s="1">
        <v>1.95919926148028</v>
      </c>
      <c r="Z8614" s="1">
        <v>1.1343639310187601</v>
      </c>
      <c r="AA8614" s="1">
        <v>1.4887575334332499</v>
      </c>
      <c r="AB8614" s="1">
        <v>2.0681727036146702</v>
      </c>
      <c r="AC8614" s="1">
        <v>0.28433525965779899</v>
      </c>
      <c r="AD8614" s="1">
        <v>0.17648948948820101</v>
      </c>
      <c r="AE8614" s="1">
        <v>0.54316510806483298</v>
      </c>
      <c r="AF8614" s="1" t="s">
        <v>11</v>
      </c>
      <c r="AG8614" s="1" t="s">
        <v>11</v>
      </c>
      <c r="AK8614">
        <v>9.7759999999999998</v>
      </c>
      <c r="AL8614">
        <v>16.3367</v>
      </c>
      <c r="AM8614">
        <v>21.534400000000002</v>
      </c>
      <c r="AN8614">
        <v>103.821</v>
      </c>
      <c r="AO8614">
        <v>100.74</v>
      </c>
      <c r="AP8614">
        <v>95.870800000000003</v>
      </c>
      <c r="AQ8614" s="9">
        <v>3242.0526461244099</v>
      </c>
      <c r="AS8614" t="s">
        <v>24215</v>
      </c>
    </row>
    <row r="8615" spans="1:45" x14ac:dyDescent="0.15">
      <c r="A8615" s="1" t="s">
        <v>24218</v>
      </c>
      <c r="C8615" s="6">
        <v>1113.44</v>
      </c>
      <c r="D8615" s="6">
        <v>730.34799999999996</v>
      </c>
      <c r="G8615" s="4" t="str">
        <f t="shared" si="134"/>
        <v/>
      </c>
      <c r="I8615" s="1">
        <v>0.44872062508224902</v>
      </c>
      <c r="J8615" s="1">
        <v>0.36020544353113598</v>
      </c>
      <c r="K8615" s="1">
        <v>0.32760790677378598</v>
      </c>
      <c r="L8615" s="1">
        <v>0.46568562031880101</v>
      </c>
      <c r="M8615" s="1">
        <v>8.7197306529104499E-2</v>
      </c>
      <c r="N8615" s="1">
        <v>6.3138433314490094E-2</v>
      </c>
      <c r="O8615" s="1">
        <v>0.14493860224417901</v>
      </c>
      <c r="P8615" s="7" t="s">
        <v>24220</v>
      </c>
      <c r="Q8615" s="7" t="s">
        <v>24221</v>
      </c>
      <c r="V8615" s="1">
        <v>-1.9679237548677899</v>
      </c>
      <c r="W8615" s="1">
        <v>2.3046757164404301</v>
      </c>
      <c r="X8615" s="1">
        <v>-0.33656535521164599</v>
      </c>
      <c r="Y8615" s="1">
        <v>0.28714255883041301</v>
      </c>
      <c r="Z8615" s="1">
        <v>0.266077592189016</v>
      </c>
      <c r="AA8615" s="1">
        <v>0.25040170849196802</v>
      </c>
      <c r="AB8615" s="1">
        <v>0.291770828256392</v>
      </c>
      <c r="AC8615" s="1">
        <v>9.3434170779971099E-2</v>
      </c>
      <c r="AD8615" s="1">
        <v>6.8595144791579896E-2</v>
      </c>
      <c r="AE8615" s="1">
        <v>0.15304783315211001</v>
      </c>
      <c r="AF8615" s="1" t="s">
        <v>24222</v>
      </c>
      <c r="AG8615" s="1" t="s">
        <v>24223</v>
      </c>
      <c r="AK8615">
        <v>9.7579999999999991</v>
      </c>
      <c r="AL8615">
        <v>16.5745</v>
      </c>
      <c r="AM8615">
        <v>21.452200000000001</v>
      </c>
      <c r="AN8615">
        <v>104.129</v>
      </c>
      <c r="AO8615">
        <v>100.681</v>
      </c>
      <c r="AP8615">
        <v>96.530299999999997</v>
      </c>
      <c r="AQ8615" s="9">
        <v>3259.9664844020299</v>
      </c>
      <c r="AS8615" t="s">
        <v>24218</v>
      </c>
    </row>
    <row r="8616" spans="1:45" x14ac:dyDescent="0.15">
      <c r="A8616" s="1" t="s">
        <v>24224</v>
      </c>
      <c r="C8616" s="6">
        <v>1116.54</v>
      </c>
      <c r="D8616" s="6">
        <v>719.84199999999998</v>
      </c>
      <c r="G8616" s="4" t="str">
        <f t="shared" si="134"/>
        <v/>
      </c>
      <c r="I8616" s="1">
        <v>0.45593956924700002</v>
      </c>
      <c r="J8616" s="1">
        <v>0.31943343242670502</v>
      </c>
      <c r="K8616" s="1">
        <v>0.32840962332828599</v>
      </c>
      <c r="L8616" s="1">
        <v>0.47768115955319901</v>
      </c>
      <c r="M8616" s="1">
        <v>8.3687093108247304E-2</v>
      </c>
      <c r="N8616" s="1">
        <v>6.1604449711472199E-2</v>
      </c>
      <c r="O8616" s="1">
        <v>0.136685437260508</v>
      </c>
      <c r="P8616" s="7" t="s">
        <v>24225</v>
      </c>
      <c r="Q8616" s="7" t="s">
        <v>24226</v>
      </c>
      <c r="V8616" s="1">
        <v>-2.1406778433948199</v>
      </c>
      <c r="W8616" s="1">
        <v>0.78607322325916995</v>
      </c>
      <c r="X8616" s="1">
        <v>-0.52592000751986701</v>
      </c>
      <c r="Y8616" s="1">
        <v>0.427489638700846</v>
      </c>
      <c r="Z8616" s="1">
        <v>0.37206242832360398</v>
      </c>
      <c r="AA8616" s="1">
        <v>0.35482236944276702</v>
      </c>
      <c r="AB8616" s="1">
        <v>0.43787620002254601</v>
      </c>
      <c r="AC8616" s="1">
        <v>0.103089273373991</v>
      </c>
      <c r="AD8616" s="1">
        <v>7.5255853797584302E-2</v>
      </c>
      <c r="AE8616" s="1">
        <v>0.169889480357369</v>
      </c>
      <c r="AF8616" s="1" t="s">
        <v>24227</v>
      </c>
      <c r="AG8616" s="1" t="s">
        <v>24228</v>
      </c>
      <c r="AK8616">
        <v>9.6690000000000005</v>
      </c>
      <c r="AL8616">
        <v>16.715699999999998</v>
      </c>
      <c r="AM8616">
        <v>21.276900000000001</v>
      </c>
      <c r="AN8616">
        <v>104.23</v>
      </c>
      <c r="AO8616">
        <v>100.419</v>
      </c>
      <c r="AP8616">
        <v>96.861400000000003</v>
      </c>
      <c r="AQ8616" s="9">
        <v>3229.55562096422</v>
      </c>
      <c r="AS8616" t="s">
        <v>24224</v>
      </c>
    </row>
    <row r="8617" spans="1:45" x14ac:dyDescent="0.15">
      <c r="A8617" s="1" t="s">
        <v>24229</v>
      </c>
      <c r="C8617" s="6">
        <v>1117.08</v>
      </c>
      <c r="D8617" s="6">
        <v>710.18499999999995</v>
      </c>
      <c r="G8617" s="4" t="str">
        <f t="shared" si="134"/>
        <v/>
      </c>
      <c r="I8617" s="1">
        <v>0.44724159845530997</v>
      </c>
      <c r="J8617" s="1">
        <v>0.32695002018667402</v>
      </c>
      <c r="K8617" s="1">
        <v>0.32759423973632601</v>
      </c>
      <c r="L8617" s="1">
        <v>0.46694288596585798</v>
      </c>
      <c r="M8617" s="1">
        <v>8.1259404957286993E-2</v>
      </c>
      <c r="N8617" s="1">
        <v>5.9984063401680998E-2</v>
      </c>
      <c r="O8617" s="1">
        <v>0.13232022469074101</v>
      </c>
      <c r="P8617" s="7" t="s">
        <v>24230</v>
      </c>
      <c r="Q8617" s="7" t="s">
        <v>24231</v>
      </c>
      <c r="V8617" s="1">
        <v>-0.676626756897448</v>
      </c>
      <c r="W8617" s="1">
        <v>0.50509869401875496</v>
      </c>
      <c r="X8617" s="1">
        <v>-0.81730087449774802</v>
      </c>
      <c r="Y8617" s="1">
        <v>0.40988403491086201</v>
      </c>
      <c r="Z8617" s="1">
        <v>0.35005054019808102</v>
      </c>
      <c r="AA8617" s="1">
        <v>0.35803314283898002</v>
      </c>
      <c r="AB8617" s="1">
        <v>0.41911172787557899</v>
      </c>
      <c r="AC8617" s="1">
        <v>9.8202045407930497E-2</v>
      </c>
      <c r="AD8617" s="1">
        <v>7.3250662610059303E-2</v>
      </c>
      <c r="AE8617" s="1">
        <v>0.15808536412282201</v>
      </c>
      <c r="AF8617" s="1" t="s">
        <v>24232</v>
      </c>
      <c r="AG8617" s="1" t="s">
        <v>24233</v>
      </c>
      <c r="AK8617">
        <v>9.6050000000000004</v>
      </c>
      <c r="AL8617">
        <v>16.768699999999999</v>
      </c>
      <c r="AM8617">
        <v>21.154699999999998</v>
      </c>
      <c r="AN8617">
        <v>104.15900000000001</v>
      </c>
      <c r="AO8617">
        <v>100.31</v>
      </c>
      <c r="AP8617">
        <v>97.159800000000004</v>
      </c>
      <c r="AQ8617" s="9">
        <v>3199.3397748217399</v>
      </c>
      <c r="AS8617" t="s">
        <v>24229</v>
      </c>
    </row>
    <row r="8618" spans="1:45" x14ac:dyDescent="0.15">
      <c r="A8618" s="1" t="s">
        <v>24234</v>
      </c>
      <c r="C8618" s="6">
        <v>1382.26</v>
      </c>
      <c r="D8618" s="6">
        <v>1120.6099999999999</v>
      </c>
      <c r="G8618" s="4" t="str">
        <f t="shared" si="134"/>
        <v/>
      </c>
      <c r="I8618" s="1">
        <v>6.3443016847577305E-2</v>
      </c>
      <c r="J8618" s="1">
        <v>6.5414082612376301E-2</v>
      </c>
      <c r="K8618" s="1">
        <v>7.1850368455146904E-2</v>
      </c>
      <c r="L8618" s="1">
        <v>6.1921126811613603E-2</v>
      </c>
      <c r="M8618" s="1">
        <v>4.5376950057109899E-2</v>
      </c>
      <c r="N8618" s="1">
        <v>5.0939079428436798E-2</v>
      </c>
      <c r="O8618" s="1">
        <v>3.0081094285961001E-2</v>
      </c>
      <c r="P8618" s="7" t="s">
        <v>24235</v>
      </c>
      <c r="Q8618" s="7" t="s">
        <v>24236</v>
      </c>
      <c r="V8618" s="1">
        <v>0.44242202809978498</v>
      </c>
      <c r="W8618" s="1">
        <v>0.44441492011824801</v>
      </c>
      <c r="X8618" s="1">
        <v>0.92557501031691602</v>
      </c>
      <c r="Y8618" s="1">
        <v>7.2424807788879997E-2</v>
      </c>
      <c r="Z8618" s="1">
        <v>9.7708669300661202E-2</v>
      </c>
      <c r="AA8618" s="1">
        <v>8.4081589648300301E-2</v>
      </c>
      <c r="AB8618" s="1">
        <v>6.0918467004019497E-2</v>
      </c>
      <c r="AC8618" s="1">
        <v>4.5630306155269397E-2</v>
      </c>
      <c r="AD8618" s="1">
        <v>5.2633137315031997E-2</v>
      </c>
      <c r="AE8618" s="1">
        <v>2.6372520465922301E-2</v>
      </c>
      <c r="AF8618" s="1" t="s">
        <v>24237</v>
      </c>
      <c r="AG8618" s="1" t="s">
        <v>24238</v>
      </c>
      <c r="AK8618">
        <v>15.053000000000001</v>
      </c>
      <c r="AL8618">
        <v>15.053000000000001</v>
      </c>
      <c r="AM8618">
        <v>11.874000000000001</v>
      </c>
      <c r="AN8618">
        <v>90</v>
      </c>
      <c r="AO8618">
        <v>90</v>
      </c>
      <c r="AP8618">
        <v>90</v>
      </c>
      <c r="AQ8618" s="9">
        <v>2690.5630140660001</v>
      </c>
      <c r="AS8618" t="s">
        <v>24234</v>
      </c>
    </row>
    <row r="8619" spans="1:45" x14ac:dyDescent="0.15">
      <c r="A8619" s="1" t="s">
        <v>24239</v>
      </c>
      <c r="C8619" s="6">
        <v>1369.43</v>
      </c>
      <c r="D8619" s="6">
        <v>1164.6199999999999</v>
      </c>
      <c r="G8619" s="4" t="str">
        <f t="shared" si="134"/>
        <v/>
      </c>
      <c r="I8619" s="1">
        <v>7.7335510051056905E-2</v>
      </c>
      <c r="J8619" s="1">
        <v>0.118876609643986</v>
      </c>
      <c r="K8619" s="1">
        <v>4.2234073826743899E-4</v>
      </c>
      <c r="L8619" s="1">
        <v>6.6436149330068903E-2</v>
      </c>
      <c r="M8619" s="1">
        <v>5.0050079405994E-2</v>
      </c>
      <c r="N8619" s="1">
        <v>5.86817857062625E-2</v>
      </c>
      <c r="O8619" s="1">
        <v>2.63128870802554E-2</v>
      </c>
      <c r="P8619" s="7" t="s">
        <v>24240</v>
      </c>
      <c r="Q8619" s="7" t="s">
        <v>10003</v>
      </c>
      <c r="V8619" s="1">
        <v>-0.223680685775518</v>
      </c>
      <c r="W8619" s="1">
        <v>-0.223680685775518</v>
      </c>
      <c r="X8619" s="1">
        <v>-0.63148210103713498</v>
      </c>
      <c r="Y8619" s="1">
        <v>7.6984536144183394E-2</v>
      </c>
      <c r="Z8619" s="1">
        <v>0.104819179867113</v>
      </c>
      <c r="AA8619" s="1">
        <v>4.2234073826681102E-4</v>
      </c>
      <c r="AB8619" s="1">
        <v>7.1766950876788901E-2</v>
      </c>
      <c r="AC8619" s="1">
        <v>4.9195154899588603E-2</v>
      </c>
      <c r="AD8619" s="1">
        <v>5.7238307260655499E-2</v>
      </c>
      <c r="AE8619" s="1">
        <v>2.7076485906654499E-2</v>
      </c>
      <c r="AF8619" s="1" t="s">
        <v>24241</v>
      </c>
      <c r="AG8619" s="1" t="s">
        <v>16000</v>
      </c>
      <c r="AK8619">
        <v>14.932</v>
      </c>
      <c r="AL8619">
        <v>14.932</v>
      </c>
      <c r="AM8619">
        <v>11.956</v>
      </c>
      <c r="AN8619">
        <v>90</v>
      </c>
      <c r="AO8619">
        <v>90</v>
      </c>
      <c r="AP8619">
        <v>90</v>
      </c>
      <c r="AQ8619" s="9">
        <v>2665.7650445439999</v>
      </c>
      <c r="AS8619" t="s">
        <v>24239</v>
      </c>
    </row>
    <row r="8620" spans="1:45" x14ac:dyDescent="0.15">
      <c r="A8620" s="1" t="s">
        <v>24242</v>
      </c>
      <c r="C8620" s="6">
        <v>1381.27</v>
      </c>
      <c r="D8620" s="6">
        <v>1170.78</v>
      </c>
      <c r="G8620" s="4" t="str">
        <f t="shared" si="134"/>
        <v/>
      </c>
      <c r="I8620" s="1">
        <v>7.7020819433993901E-2</v>
      </c>
      <c r="J8620" s="1">
        <v>0.129434946572759</v>
      </c>
      <c r="K8620" s="1">
        <v>1.4140834547254301E-2</v>
      </c>
      <c r="L8620" s="1">
        <v>6.0421598533403398E-2</v>
      </c>
      <c r="M8620" s="1">
        <v>4.7104731068725002E-2</v>
      </c>
      <c r="N8620" s="1">
        <v>5.4192184792074001E-2</v>
      </c>
      <c r="O8620" s="1">
        <v>2.7614233329515299E-2</v>
      </c>
      <c r="P8620" s="7" t="s">
        <v>24243</v>
      </c>
      <c r="Q8620" s="7" t="s">
        <v>24244</v>
      </c>
      <c r="V8620" s="1">
        <v>-0.180916644331273</v>
      </c>
      <c r="W8620" s="1">
        <v>-0.180916644331273</v>
      </c>
      <c r="X8620" s="1">
        <v>-0.48704836951965502</v>
      </c>
      <c r="Y8620" s="1">
        <v>7.6426310338460299E-2</v>
      </c>
      <c r="Z8620" s="1">
        <v>0.11802871023816799</v>
      </c>
      <c r="AA8620" s="1">
        <v>1.45629490113512E-2</v>
      </c>
      <c r="AB8620" s="1">
        <v>6.4247257157507898E-2</v>
      </c>
      <c r="AC8620" s="1">
        <v>4.6630082023726302E-2</v>
      </c>
      <c r="AD8620" s="1">
        <v>5.3015908904219498E-2</v>
      </c>
      <c r="AE8620" s="1">
        <v>2.90690581023701E-2</v>
      </c>
      <c r="AF8620" s="1" t="s">
        <v>24245</v>
      </c>
      <c r="AG8620" s="1" t="s">
        <v>24246</v>
      </c>
      <c r="AK8620">
        <v>14.923999999999999</v>
      </c>
      <c r="AL8620">
        <v>14.923999999999999</v>
      </c>
      <c r="AM8620">
        <v>11.929</v>
      </c>
      <c r="AN8620">
        <v>90</v>
      </c>
      <c r="AO8620">
        <v>90</v>
      </c>
      <c r="AP8620">
        <v>90</v>
      </c>
      <c r="AQ8620" s="9">
        <v>2656.8957819039902</v>
      </c>
      <c r="AS8620" t="s">
        <v>24242</v>
      </c>
    </row>
    <row r="8621" spans="1:45" x14ac:dyDescent="0.15">
      <c r="A8621" s="1" t="s">
        <v>24247</v>
      </c>
      <c r="C8621" s="6">
        <v>0</v>
      </c>
      <c r="D8621" s="6">
        <v>0</v>
      </c>
      <c r="G8621" s="4" t="str">
        <f t="shared" si="134"/>
        <v/>
      </c>
      <c r="I8621" s="1">
        <v>8.4034307268952904E-2</v>
      </c>
      <c r="J8621" s="1">
        <v>0.121234101042227</v>
      </c>
      <c r="K8621" s="1">
        <v>4.7420371599346898E-3</v>
      </c>
      <c r="L8621" s="1">
        <v>7.6514099692991E-2</v>
      </c>
      <c r="M8621" s="1">
        <v>4.8682290613853901E-2</v>
      </c>
      <c r="N8621" s="1">
        <v>4.6938475958542697E-2</v>
      </c>
      <c r="O8621" s="1">
        <v>5.2419036303806302E-2</v>
      </c>
      <c r="P8621" s="7" t="s">
        <v>11</v>
      </c>
      <c r="Q8621" s="7" t="s">
        <v>11</v>
      </c>
      <c r="V8621" s="1">
        <v>0.27587108583381897</v>
      </c>
      <c r="W8621" s="1">
        <v>0.29352160554358298</v>
      </c>
      <c r="X8621" s="1">
        <v>-9.4905660377358494</v>
      </c>
      <c r="Y8621" s="1">
        <v>0.136260797471117</v>
      </c>
      <c r="Z8621" s="1">
        <v>0.15989248785777499</v>
      </c>
      <c r="AA8621" s="1">
        <v>5.2219000474441901E-4</v>
      </c>
      <c r="AB8621" s="1">
        <v>0.13795068335069399</v>
      </c>
      <c r="AC8621" s="1">
        <v>7.7577944713233302E-2</v>
      </c>
      <c r="AD8621" s="1">
        <v>6.7965660043969894E-2</v>
      </c>
      <c r="AE8621" s="1">
        <v>9.8175697575940399E-2</v>
      </c>
      <c r="AF8621" s="1" t="s">
        <v>11</v>
      </c>
      <c r="AG8621" s="1" t="s">
        <v>11</v>
      </c>
      <c r="AK8621">
        <v>15.297000000000001</v>
      </c>
      <c r="AL8621">
        <v>15.2971</v>
      </c>
      <c r="AM8621">
        <v>15.37</v>
      </c>
      <c r="AN8621">
        <v>90</v>
      </c>
      <c r="AO8621">
        <v>90</v>
      </c>
      <c r="AP8621">
        <v>119.998</v>
      </c>
      <c r="AQ8621" s="9">
        <v>3114.7889388233698</v>
      </c>
      <c r="AS8621" t="s">
        <v>24247</v>
      </c>
    </row>
    <row r="8622" spans="1:45" x14ac:dyDescent="0.15">
      <c r="A8622" s="1" t="s">
        <v>24248</v>
      </c>
      <c r="C8622" s="6">
        <v>0</v>
      </c>
      <c r="D8622" s="6">
        <v>0</v>
      </c>
      <c r="G8622" s="4" t="str">
        <f t="shared" si="134"/>
        <v/>
      </c>
      <c r="I8622" s="1">
        <v>9.1188916638150597E-2</v>
      </c>
      <c r="J8622" s="1">
        <v>0.119569327330261</v>
      </c>
      <c r="K8622" s="1">
        <v>2.1468585819081898E-3</v>
      </c>
      <c r="L8622" s="1">
        <v>8.7614377754371295E-2</v>
      </c>
      <c r="M8622" s="1">
        <v>5.2720034444428403E-2</v>
      </c>
      <c r="N8622" s="1">
        <v>4.85648328848408E-2</v>
      </c>
      <c r="O8622" s="1">
        <v>6.5185639123191294E-2</v>
      </c>
      <c r="P8622" s="7" t="s">
        <v>11</v>
      </c>
      <c r="Q8622" s="7" t="s">
        <v>11</v>
      </c>
      <c r="V8622" s="1">
        <v>1.0166828411664099</v>
      </c>
      <c r="W8622" s="1">
        <v>1.0180032084926101</v>
      </c>
      <c r="X8622" s="1">
        <v>-9.3282762363826706</v>
      </c>
      <c r="Y8622" s="1">
        <v>0.12843713262690901</v>
      </c>
      <c r="Z8622" s="1">
        <v>0.146488269961835</v>
      </c>
      <c r="AA8622" s="1">
        <v>3.5807260707392398E-4</v>
      </c>
      <c r="AB8622" s="1">
        <v>0.13157604177934701</v>
      </c>
      <c r="AC8622" s="1">
        <v>7.3224422912180398E-2</v>
      </c>
      <c r="AD8622" s="1">
        <v>6.6809963959933397E-2</v>
      </c>
      <c r="AE8622" s="1">
        <v>9.2467799768921596E-2</v>
      </c>
      <c r="AF8622" s="1" t="s">
        <v>11</v>
      </c>
      <c r="AG8622" s="1" t="s">
        <v>11</v>
      </c>
      <c r="AK8622">
        <v>15.147</v>
      </c>
      <c r="AL8622">
        <v>15.147500000000001</v>
      </c>
      <c r="AM8622">
        <v>15.477</v>
      </c>
      <c r="AN8622">
        <v>90</v>
      </c>
      <c r="AO8622">
        <v>90</v>
      </c>
      <c r="AP8622">
        <v>120.001</v>
      </c>
      <c r="AQ8622" s="9">
        <v>3075.2513976138498</v>
      </c>
      <c r="AS8622" t="s">
        <v>24248</v>
      </c>
    </row>
    <row r="8623" spans="1:45" x14ac:dyDescent="0.15">
      <c r="A8623" s="1" t="s">
        <v>24249</v>
      </c>
      <c r="C8623" s="6">
        <v>0</v>
      </c>
      <c r="D8623" s="6">
        <v>0</v>
      </c>
      <c r="G8623" s="4" t="str">
        <f t="shared" si="134"/>
        <v/>
      </c>
      <c r="I8623" s="1">
        <v>0.30579307214323498</v>
      </c>
      <c r="J8623" s="1">
        <v>0.27476369977311399</v>
      </c>
      <c r="K8623" s="1">
        <v>0.13921997530379901</v>
      </c>
      <c r="L8623" s="1">
        <v>0.31854161854385099</v>
      </c>
      <c r="M8623" s="1">
        <v>5.2531952940265199E-2</v>
      </c>
      <c r="N8623" s="1">
        <v>5.5355843175637298E-2</v>
      </c>
      <c r="O8623" s="1">
        <v>4.0883405719355601E-2</v>
      </c>
      <c r="P8623" s="7" t="s">
        <v>11</v>
      </c>
      <c r="Q8623" s="7" t="s">
        <v>11</v>
      </c>
      <c r="V8623" s="1">
        <v>-1.9282863556996901</v>
      </c>
      <c r="W8623" s="1">
        <v>-5.7295627376425902</v>
      </c>
      <c r="X8623" s="1">
        <v>-0.28728882464542699</v>
      </c>
      <c r="Y8623" s="1">
        <v>0.137101122816115</v>
      </c>
      <c r="Z8623" s="1">
        <v>0.15034718401563199</v>
      </c>
      <c r="AA8623" s="1">
        <v>0.144455342136147</v>
      </c>
      <c r="AB8623" s="1">
        <v>0.13577207246001599</v>
      </c>
      <c r="AC8623" s="1">
        <v>6.0957214983970998E-2</v>
      </c>
      <c r="AD8623" s="1">
        <v>6.8801021035082496E-2</v>
      </c>
      <c r="AE8623" s="1">
        <v>2.8601515023136299E-2</v>
      </c>
      <c r="AF8623" s="1" t="s">
        <v>11</v>
      </c>
      <c r="AG8623" s="1" t="s">
        <v>11</v>
      </c>
      <c r="AK8623">
        <v>8.0180000000000007</v>
      </c>
      <c r="AL8623">
        <v>21.04</v>
      </c>
      <c r="AM8623">
        <v>11.0687</v>
      </c>
      <c r="AN8623">
        <v>90</v>
      </c>
      <c r="AO8623">
        <v>91.257999999999996</v>
      </c>
      <c r="AP8623">
        <v>90</v>
      </c>
      <c r="AQ8623" s="9">
        <v>1866.82545526269</v>
      </c>
      <c r="AS8623" t="s">
        <v>24249</v>
      </c>
    </row>
    <row r="8624" spans="1:45" x14ac:dyDescent="0.15">
      <c r="A8624" s="1" t="s">
        <v>24250</v>
      </c>
      <c r="C8624" s="6">
        <v>0</v>
      </c>
      <c r="D8624" s="6">
        <v>0</v>
      </c>
      <c r="G8624" s="4" t="str">
        <f t="shared" si="134"/>
        <v/>
      </c>
      <c r="I8624" s="1">
        <v>0.46804581796208</v>
      </c>
      <c r="J8624" s="1"/>
      <c r="K8624" s="1">
        <v>0.51815192040371205</v>
      </c>
      <c r="L8624" s="1">
        <v>0.46486110806112901</v>
      </c>
      <c r="M8624" s="1">
        <v>6.7134534239744401E-2</v>
      </c>
      <c r="N8624" s="1">
        <v>6.5736566972036295E-2</v>
      </c>
      <c r="O8624" s="1">
        <v>7.2533580239168505E-2</v>
      </c>
      <c r="P8624" s="7" t="s">
        <v>11</v>
      </c>
      <c r="Q8624" s="7" t="s">
        <v>11</v>
      </c>
      <c r="V8624" s="1">
        <v>3.65805450501408E-2</v>
      </c>
      <c r="W8624" s="1">
        <v>-2.6683167348216799</v>
      </c>
      <c r="X8624" s="1">
        <v>1.2621883985903499</v>
      </c>
      <c r="Y8624" s="1">
        <v>0.40765662286469401</v>
      </c>
      <c r="Z8624" s="1"/>
      <c r="AA8624" s="1">
        <v>0.49657993110281101</v>
      </c>
      <c r="AB8624" s="1">
        <v>0.40200471768006801</v>
      </c>
      <c r="AC8624" s="1">
        <v>7.0630117783372803E-2</v>
      </c>
      <c r="AD8624" s="1">
        <v>6.9334647235609906E-2</v>
      </c>
      <c r="AE8624" s="1">
        <v>7.5633314381629596E-2</v>
      </c>
      <c r="AF8624" s="1" t="s">
        <v>11</v>
      </c>
      <c r="AG8624" s="1" t="s">
        <v>11</v>
      </c>
      <c r="AK8624">
        <v>16.949000000000002</v>
      </c>
      <c r="AL8624">
        <v>20.443999999999999</v>
      </c>
      <c r="AM8624">
        <v>23.126100000000001</v>
      </c>
      <c r="AN8624">
        <v>112.008</v>
      </c>
      <c r="AO8624">
        <v>90</v>
      </c>
      <c r="AP8624">
        <v>90</v>
      </c>
      <c r="AQ8624" s="9">
        <v>7429.3994113583103</v>
      </c>
      <c r="AS8624" t="s">
        <v>24250</v>
      </c>
    </row>
    <row r="8625" spans="1:45" x14ac:dyDescent="0.15">
      <c r="A8625" s="1" t="s">
        <v>24251</v>
      </c>
      <c r="C8625" s="6">
        <v>1836.75</v>
      </c>
      <c r="D8625" s="6">
        <v>2228.17</v>
      </c>
      <c r="G8625" s="4" t="str">
        <f t="shared" si="134"/>
        <v/>
      </c>
      <c r="I8625" s="1">
        <v>0.15696073201264901</v>
      </c>
      <c r="J8625" s="1"/>
      <c r="K8625" s="1">
        <v>0.28919422344116602</v>
      </c>
      <c r="L8625" s="1">
        <v>0.15066389908748101</v>
      </c>
      <c r="M8625" s="1">
        <v>6.1041680972842099E-2</v>
      </c>
      <c r="N8625" s="1">
        <v>5.8641838345095003E-2</v>
      </c>
      <c r="O8625" s="1">
        <v>7.4240815425451301E-2</v>
      </c>
      <c r="P8625" s="7" t="s">
        <v>24252</v>
      </c>
      <c r="Q8625" s="7" t="s">
        <v>24253</v>
      </c>
      <c r="V8625" s="1">
        <v>0.280577596683102</v>
      </c>
      <c r="W8625" s="1">
        <v>0.27879047823289499</v>
      </c>
      <c r="X8625" s="1">
        <v>-0.50067424131163996</v>
      </c>
      <c r="Y8625" s="1">
        <v>0.147607549477209</v>
      </c>
      <c r="Z8625" s="1"/>
      <c r="AA8625" s="1">
        <v>0.30104834340682002</v>
      </c>
      <c r="AB8625" s="1">
        <v>0.14030084500437001</v>
      </c>
      <c r="AC8625" s="1">
        <v>6.1593984032803299E-2</v>
      </c>
      <c r="AD8625" s="1">
        <v>5.9378188640373503E-2</v>
      </c>
      <c r="AE8625" s="1">
        <v>7.3780858691167198E-2</v>
      </c>
      <c r="AF8625" s="1" t="s">
        <v>24254</v>
      </c>
      <c r="AG8625" s="1" t="s">
        <v>24255</v>
      </c>
      <c r="AK8625">
        <v>27.978000000000002</v>
      </c>
      <c r="AL8625">
        <v>27.978300000000001</v>
      </c>
      <c r="AM8625">
        <v>14.98</v>
      </c>
      <c r="AN8625">
        <v>90</v>
      </c>
      <c r="AO8625">
        <v>90</v>
      </c>
      <c r="AP8625">
        <v>120</v>
      </c>
      <c r="AQ8625" s="9">
        <v>10155.011826625299</v>
      </c>
      <c r="AS8625" t="s">
        <v>24251</v>
      </c>
    </row>
    <row r="8626" spans="1:45" x14ac:dyDescent="0.15">
      <c r="A8626" s="1" t="s">
        <v>24256</v>
      </c>
      <c r="C8626" s="6">
        <v>1022.42</v>
      </c>
      <c r="D8626" s="6">
        <v>740.97199999999998</v>
      </c>
      <c r="G8626" s="4" t="str">
        <f t="shared" si="134"/>
        <v/>
      </c>
      <c r="I8626" s="1">
        <v>0.26836555623609298</v>
      </c>
      <c r="J8626" s="1"/>
      <c r="K8626" s="1">
        <v>0.238511401765922</v>
      </c>
      <c r="L8626" s="1">
        <v>0.26951379294648398</v>
      </c>
      <c r="M8626" s="1">
        <v>5.8286983136836501E-2</v>
      </c>
      <c r="N8626" s="1">
        <v>5.9291454150114303E-2</v>
      </c>
      <c r="O8626" s="1">
        <v>5.1757921550530502E-2</v>
      </c>
      <c r="P8626" s="7" t="s">
        <v>24257</v>
      </c>
      <c r="Q8626" s="7" t="s">
        <v>24258</v>
      </c>
      <c r="V8626" s="1">
        <v>-4.9581373231662802</v>
      </c>
      <c r="W8626" s="1">
        <v>-4.8519439220176999</v>
      </c>
      <c r="X8626" s="1">
        <v>-4.1138883779983502</v>
      </c>
      <c r="Y8626" s="1">
        <v>0.45037457822738503</v>
      </c>
      <c r="Z8626" s="1"/>
      <c r="AA8626" s="1">
        <v>0.30270997288340201</v>
      </c>
      <c r="AB8626" s="1">
        <v>0.45605398612523101</v>
      </c>
      <c r="AC8626" s="1">
        <v>0.106656566199025</v>
      </c>
      <c r="AD8626" s="1">
        <v>0.110094428050739</v>
      </c>
      <c r="AE8626" s="1">
        <v>8.4310464162886706E-2</v>
      </c>
      <c r="AF8626" s="1" t="s">
        <v>24259</v>
      </c>
      <c r="AG8626" s="1" t="s">
        <v>24260</v>
      </c>
      <c r="AK8626">
        <v>11.776999999999999</v>
      </c>
      <c r="AL8626">
        <v>16.855599999999999</v>
      </c>
      <c r="AM8626">
        <v>16.855699999999999</v>
      </c>
      <c r="AN8626">
        <v>65.252499999999998</v>
      </c>
      <c r="AO8626">
        <v>76.531099999999995</v>
      </c>
      <c r="AP8626">
        <v>103.46899999999999</v>
      </c>
      <c r="AQ8626" s="9">
        <v>2740.5218620249202</v>
      </c>
      <c r="AS8626" t="s">
        <v>24256</v>
      </c>
    </row>
    <row r="8627" spans="1:45" x14ac:dyDescent="0.15">
      <c r="A8627" s="1" t="s">
        <v>24261</v>
      </c>
      <c r="C8627" s="6">
        <v>1458.1</v>
      </c>
      <c r="D8627" s="6">
        <v>1248.82</v>
      </c>
      <c r="G8627" s="4" t="str">
        <f t="shared" si="134"/>
        <v/>
      </c>
      <c r="I8627" s="1">
        <v>0.79461747048823494</v>
      </c>
      <c r="J8627" s="1"/>
      <c r="K8627" s="1">
        <v>1.2218341046694201</v>
      </c>
      <c r="L8627" s="1">
        <v>0.77818606148126701</v>
      </c>
      <c r="M8627" s="1">
        <v>7.1541596078224107E-2</v>
      </c>
      <c r="N8627" s="1">
        <v>6.0194637922441702E-2</v>
      </c>
      <c r="O8627" s="1">
        <v>0.14529682409080999</v>
      </c>
      <c r="P8627" s="7" t="s">
        <v>24262</v>
      </c>
      <c r="Q8627" s="7" t="s">
        <v>24263</v>
      </c>
      <c r="V8627" s="1">
        <v>-20.454480307286602</v>
      </c>
      <c r="W8627" s="1">
        <v>-7.3258157587011397</v>
      </c>
      <c r="X8627" s="1">
        <v>-5.2474159561403004</v>
      </c>
      <c r="Y8627" s="1">
        <v>1.0750388048919099</v>
      </c>
      <c r="Z8627" s="1"/>
      <c r="AA8627" s="1">
        <v>1.0886962639348901</v>
      </c>
      <c r="AB8627" s="1">
        <v>1.07451351800564</v>
      </c>
      <c r="AC8627" s="1">
        <v>0.23236089896890699</v>
      </c>
      <c r="AD8627" s="1">
        <v>0.213302420492682</v>
      </c>
      <c r="AE8627" s="1">
        <v>0.35624100906436801</v>
      </c>
      <c r="AF8627" s="1" t="s">
        <v>24264</v>
      </c>
      <c r="AG8627" s="1" t="s">
        <v>24265</v>
      </c>
      <c r="AK8627">
        <v>13.954000000000001</v>
      </c>
      <c r="AL8627">
        <v>17.017900000000001</v>
      </c>
      <c r="AM8627">
        <v>17.018000000000001</v>
      </c>
      <c r="AN8627">
        <v>67.172600000000003</v>
      </c>
      <c r="AO8627">
        <v>74.139399999999995</v>
      </c>
      <c r="AP8627">
        <v>105.861</v>
      </c>
      <c r="AQ8627" s="9">
        <v>3238.3998927172502</v>
      </c>
      <c r="AS8627" t="s">
        <v>24261</v>
      </c>
    </row>
    <row r="8628" spans="1:45" x14ac:dyDescent="0.15">
      <c r="A8628" s="1" t="s">
        <v>24266</v>
      </c>
      <c r="C8628" s="6">
        <v>154.56899999999999</v>
      </c>
      <c r="D8628" s="6">
        <v>96.415199999999999</v>
      </c>
      <c r="G8628" s="4" t="str">
        <f t="shared" si="134"/>
        <v/>
      </c>
      <c r="I8628" s="1">
        <v>0.48888019151072898</v>
      </c>
      <c r="J8628" s="1">
        <v>0.45345978926413</v>
      </c>
      <c r="K8628" s="1">
        <v>0.18995860637231399</v>
      </c>
      <c r="L8628" s="1">
        <v>0.50589753094515699</v>
      </c>
      <c r="M8628" s="1">
        <v>6.8633797440181804E-2</v>
      </c>
      <c r="N8628" s="1">
        <v>5.5568233385376302E-2</v>
      </c>
      <c r="O8628" s="1">
        <v>0.11044360241555901</v>
      </c>
      <c r="P8628" s="7" t="s">
        <v>11</v>
      </c>
      <c r="Q8628" s="7" t="s">
        <v>11</v>
      </c>
      <c r="V8628" s="1">
        <v>-11.3608793180798</v>
      </c>
      <c r="W8628" s="1">
        <v>-3.6992916934964399</v>
      </c>
      <c r="X8628" s="1">
        <v>-2.7772768259693401</v>
      </c>
      <c r="Y8628" s="1">
        <v>0.92215868657109801</v>
      </c>
      <c r="Z8628" s="1">
        <v>1.0664249677554301</v>
      </c>
      <c r="AA8628" s="1">
        <v>0.55360383578027195</v>
      </c>
      <c r="AB8628" s="1">
        <v>0.90817501277369195</v>
      </c>
      <c r="AC8628" s="1">
        <v>0.15501026250243999</v>
      </c>
      <c r="AD8628" s="1">
        <v>0.10413951087998199</v>
      </c>
      <c r="AE8628" s="1">
        <v>0.31779666769430398</v>
      </c>
      <c r="AF8628" s="1" t="s">
        <v>11</v>
      </c>
      <c r="AG8628" s="1" t="s">
        <v>11</v>
      </c>
      <c r="AK8628">
        <v>11.145</v>
      </c>
      <c r="AL8628">
        <v>12.423500000000001</v>
      </c>
      <c r="AM8628">
        <v>22.180099999999999</v>
      </c>
      <c r="AN8628">
        <v>102.017</v>
      </c>
      <c r="AO8628">
        <v>103.474</v>
      </c>
      <c r="AP8628">
        <v>95.4178</v>
      </c>
      <c r="AQ8628" s="9">
        <v>2887.9110952546198</v>
      </c>
      <c r="AS8628" t="s">
        <v>24266</v>
      </c>
    </row>
    <row r="8629" spans="1:45" x14ac:dyDescent="0.15">
      <c r="A8629" s="1" t="s">
        <v>24267</v>
      </c>
      <c r="C8629" s="6">
        <v>157.04400000000001</v>
      </c>
      <c r="D8629" s="6">
        <v>102.36799999999999</v>
      </c>
      <c r="G8629" s="4" t="str">
        <f t="shared" si="134"/>
        <v/>
      </c>
      <c r="I8629" s="1">
        <v>0.67386994507755305</v>
      </c>
      <c r="J8629" s="1">
        <v>0.773214199651857</v>
      </c>
      <c r="K8629" s="1">
        <v>0.54904373384414695</v>
      </c>
      <c r="L8629" s="1">
        <v>0.65974169578117403</v>
      </c>
      <c r="M8629" s="1">
        <v>0.14120319262799899</v>
      </c>
      <c r="N8629" s="1">
        <v>5.6956585236246499E-2</v>
      </c>
      <c r="O8629" s="1">
        <v>0.33846354164283499</v>
      </c>
      <c r="P8629" s="7" t="s">
        <v>24268</v>
      </c>
      <c r="Q8629" s="7" t="s">
        <v>24269</v>
      </c>
      <c r="V8629" s="1">
        <v>-7.1044240733359896</v>
      </c>
      <c r="W8629" s="1">
        <v>-3.35864439293421</v>
      </c>
      <c r="X8629" s="1">
        <v>-2.8838118943906301</v>
      </c>
      <c r="Y8629" s="1">
        <v>0.65064178875628997</v>
      </c>
      <c r="Z8629" s="1">
        <v>0.72172272288352102</v>
      </c>
      <c r="AA8629" s="1">
        <v>0.67987301803061795</v>
      </c>
      <c r="AB8629" s="1">
        <v>0.63639773487421203</v>
      </c>
      <c r="AC8629" s="1">
        <v>0.17347874599681301</v>
      </c>
      <c r="AD8629" s="1">
        <v>8.8039485087570896E-2</v>
      </c>
      <c r="AE8629" s="1">
        <v>0.373531649589186</v>
      </c>
      <c r="AF8629" s="1" t="s">
        <v>11</v>
      </c>
      <c r="AG8629" s="1" t="s">
        <v>11</v>
      </c>
      <c r="AK8629">
        <v>11.04</v>
      </c>
      <c r="AL8629">
        <v>12.510899999999999</v>
      </c>
      <c r="AM8629">
        <v>22.497599999999998</v>
      </c>
      <c r="AN8629">
        <v>101.492</v>
      </c>
      <c r="AO8629">
        <v>102.416</v>
      </c>
      <c r="AP8629">
        <v>95.973500000000001</v>
      </c>
      <c r="AQ8629" s="9">
        <v>2938.6191784884099</v>
      </c>
      <c r="AS8629" t="s">
        <v>24267</v>
      </c>
    </row>
    <row r="8630" spans="1:45" x14ac:dyDescent="0.15">
      <c r="A8630" s="1" t="s">
        <v>24270</v>
      </c>
      <c r="C8630" s="6">
        <v>160.07400000000001</v>
      </c>
      <c r="D8630" s="6">
        <v>102.79300000000001</v>
      </c>
      <c r="G8630" s="4" t="str">
        <f t="shared" si="134"/>
        <v/>
      </c>
      <c r="I8630" s="1">
        <v>0.56763133863029702</v>
      </c>
      <c r="J8630" s="1">
        <v>0.48978594832053302</v>
      </c>
      <c r="K8630" s="1">
        <v>0.22803146671591801</v>
      </c>
      <c r="L8630" s="1">
        <v>0.59396070910354504</v>
      </c>
      <c r="M8630" s="1">
        <v>7.3014804637895198E-2</v>
      </c>
      <c r="N8630" s="1">
        <v>5.41691589826842E-2</v>
      </c>
      <c r="O8630" s="1">
        <v>0.13332087073457</v>
      </c>
      <c r="P8630" s="7" t="s">
        <v>24271</v>
      </c>
      <c r="Q8630" s="7" t="s">
        <v>24272</v>
      </c>
      <c r="V8630" s="1">
        <v>-14.0941484203315</v>
      </c>
      <c r="W8630" s="1">
        <v>-4.0995806792356202</v>
      </c>
      <c r="X8630" s="1">
        <v>-2.3347681822258002</v>
      </c>
      <c r="Y8630" s="1">
        <v>0.95254198213534502</v>
      </c>
      <c r="Z8630" s="1">
        <v>1.0990347783382299</v>
      </c>
      <c r="AA8630" s="1">
        <v>0.60307526241042397</v>
      </c>
      <c r="AB8630" s="1">
        <v>0.93747820794846703</v>
      </c>
      <c r="AC8630" s="1">
        <v>0.16802996424278999</v>
      </c>
      <c r="AD8630" s="1">
        <v>0.111176788040876</v>
      </c>
      <c r="AE8630" s="1">
        <v>0.34996012808891602</v>
      </c>
      <c r="AF8630" s="1" t="s">
        <v>11</v>
      </c>
      <c r="AG8630" s="1" t="s">
        <v>11</v>
      </c>
      <c r="AK8630">
        <v>11.24</v>
      </c>
      <c r="AL8630">
        <v>12.496600000000001</v>
      </c>
      <c r="AM8630">
        <v>22.3019</v>
      </c>
      <c r="AN8630">
        <v>102.11499999999999</v>
      </c>
      <c r="AO8630">
        <v>103.40900000000001</v>
      </c>
      <c r="AP8630">
        <v>95.597899999999996</v>
      </c>
      <c r="AQ8630" s="9">
        <v>2943.8846324792698</v>
      </c>
      <c r="AS8630" t="s">
        <v>24270</v>
      </c>
    </row>
    <row r="8631" spans="1:45" x14ac:dyDescent="0.15">
      <c r="A8631" s="1" t="s">
        <v>24273</v>
      </c>
      <c r="C8631" s="6">
        <v>154.09100000000001</v>
      </c>
      <c r="D8631" s="6">
        <v>97.684799999999996</v>
      </c>
      <c r="G8631" s="4" t="str">
        <f t="shared" si="134"/>
        <v/>
      </c>
      <c r="I8631" s="1">
        <v>0.54721901429021202</v>
      </c>
      <c r="J8631" s="1">
        <v>0.54366756653000803</v>
      </c>
      <c r="K8631" s="1">
        <v>0.21686743820451801</v>
      </c>
      <c r="L8631" s="1">
        <v>0.55940364094626305</v>
      </c>
      <c r="M8631" s="1">
        <v>7.35974219041544E-2</v>
      </c>
      <c r="N8631" s="1">
        <v>5.4346929221982497E-2</v>
      </c>
      <c r="O8631" s="1">
        <v>0.13519899848710401</v>
      </c>
      <c r="P8631" s="7" t="s">
        <v>24274</v>
      </c>
      <c r="Q8631" s="7" t="s">
        <v>24275</v>
      </c>
      <c r="V8631" s="1">
        <v>-12.2434358992728</v>
      </c>
      <c r="W8631" s="1">
        <v>-4.6076400597331304</v>
      </c>
      <c r="X8631" s="1">
        <v>-2.7786138827366602</v>
      </c>
      <c r="Y8631" s="1">
        <v>0.96286420659055505</v>
      </c>
      <c r="Z8631" s="1">
        <v>1.10393267629132</v>
      </c>
      <c r="AA8631" s="1">
        <v>0.59888573800293998</v>
      </c>
      <c r="AB8631" s="1">
        <v>0.94931583322486401</v>
      </c>
      <c r="AC8631" s="1">
        <v>0.165445192099512</v>
      </c>
      <c r="AD8631" s="1">
        <v>0.110989877072416</v>
      </c>
      <c r="AE8631" s="1">
        <v>0.33970220018621899</v>
      </c>
      <c r="AF8631" s="1" t="s">
        <v>11</v>
      </c>
      <c r="AG8631" s="1" t="s">
        <v>11</v>
      </c>
      <c r="AK8631">
        <v>11.167</v>
      </c>
      <c r="AL8631">
        <v>12.455299999999999</v>
      </c>
      <c r="AM8631">
        <v>22.2592</v>
      </c>
      <c r="AN8631">
        <v>101.988</v>
      </c>
      <c r="AO8631">
        <v>103.319</v>
      </c>
      <c r="AP8631">
        <v>95.547200000000004</v>
      </c>
      <c r="AQ8631" s="9">
        <v>2912.8546743661</v>
      </c>
      <c r="AS8631" t="s">
        <v>24273</v>
      </c>
    </row>
    <row r="8632" spans="1:45" x14ac:dyDescent="0.15">
      <c r="A8632" s="1" t="s">
        <v>24276</v>
      </c>
      <c r="C8632" s="6">
        <v>2367.56</v>
      </c>
      <c r="D8632" s="6">
        <v>2230.5500000000002</v>
      </c>
      <c r="G8632" s="4" t="str">
        <f t="shared" si="134"/>
        <v/>
      </c>
      <c r="I8632" s="1">
        <v>0.187763280919655</v>
      </c>
      <c r="J8632" s="1"/>
      <c r="K8632" s="1">
        <v>0.153409522307486</v>
      </c>
      <c r="L8632" s="1">
        <v>0.19921453379037801</v>
      </c>
      <c r="M8632" s="1">
        <v>7.3056427083658296E-2</v>
      </c>
      <c r="N8632" s="1">
        <v>2.2584593633522901E-2</v>
      </c>
      <c r="O8632" s="1">
        <v>9.3245160463712395E-2</v>
      </c>
      <c r="P8632" s="7" t="s">
        <v>24277</v>
      </c>
      <c r="Q8632" s="7" t="s">
        <v>24278</v>
      </c>
      <c r="V8632" s="1">
        <v>-0.60312281519461197</v>
      </c>
      <c r="W8632" s="1">
        <v>0.46743295019155501</v>
      </c>
      <c r="X8632" s="1">
        <v>0.72886971261268096</v>
      </c>
      <c r="Y8632" s="1">
        <v>0.15006990671793799</v>
      </c>
      <c r="Z8632" s="1"/>
      <c r="AA8632" s="1">
        <v>0.140472476736758</v>
      </c>
      <c r="AB8632" s="1">
        <v>0.153269050044998</v>
      </c>
      <c r="AC8632" s="1">
        <v>7.3810380160889005E-2</v>
      </c>
      <c r="AD8632" s="1">
        <v>1.9559293775471501E-2</v>
      </c>
      <c r="AE8632" s="1">
        <v>9.5510814715056E-2</v>
      </c>
      <c r="AF8632" s="1" t="s">
        <v>24279</v>
      </c>
      <c r="AG8632" s="1" t="s">
        <v>24280</v>
      </c>
      <c r="AK8632">
        <v>8.5820000000000007</v>
      </c>
      <c r="AL8632">
        <v>11.7447</v>
      </c>
      <c r="AM8632">
        <v>12.978999999999999</v>
      </c>
      <c r="AN8632">
        <v>90</v>
      </c>
      <c r="AO8632">
        <v>90</v>
      </c>
      <c r="AP8632">
        <v>101.099</v>
      </c>
      <c r="AQ8632" s="9">
        <v>1283.72414485679</v>
      </c>
      <c r="AS8632" t="s">
        <v>24276</v>
      </c>
    </row>
    <row r="8633" spans="1:45" x14ac:dyDescent="0.15">
      <c r="A8633" s="1" t="s">
        <v>24281</v>
      </c>
      <c r="B8633" s="2" t="s">
        <v>44</v>
      </c>
      <c r="C8633" s="6">
        <v>0</v>
      </c>
      <c r="D8633" s="6">
        <v>0</v>
      </c>
      <c r="G8633" s="4" t="str">
        <f t="shared" si="134"/>
        <v/>
      </c>
      <c r="I8633" s="1">
        <v>0.154359946218498</v>
      </c>
      <c r="J8633" s="1">
        <v>0.18921474408493799</v>
      </c>
      <c r="K8633" s="1">
        <v>3.9182044887559303E-2</v>
      </c>
      <c r="L8633" s="1">
        <v>0.11193768848256599</v>
      </c>
      <c r="M8633" s="1">
        <v>6.9107340847162205E-2</v>
      </c>
      <c r="N8633" s="1">
        <v>2.2985250549187399E-2</v>
      </c>
      <c r="O8633" s="1">
        <v>8.7556176966352095E-2</v>
      </c>
      <c r="P8633" s="8" t="s">
        <v>11</v>
      </c>
      <c r="Q8633" s="8" t="s">
        <v>11</v>
      </c>
      <c r="V8633" s="1">
        <v>-2.7352425482174199</v>
      </c>
      <c r="W8633" s="1">
        <v>-2.7352425482174199</v>
      </c>
      <c r="X8633" s="1">
        <v>-23.977374301676001</v>
      </c>
      <c r="Y8633" s="1">
        <v>0.61444605380752204</v>
      </c>
      <c r="Z8633" s="1">
        <v>0.65769501410903097</v>
      </c>
      <c r="AA8633" s="1">
        <v>0.26165079063442798</v>
      </c>
      <c r="AB8633" s="1">
        <v>0.92909504224987605</v>
      </c>
      <c r="AC8633" s="1">
        <v>0.168851369067821</v>
      </c>
      <c r="AD8633" s="1">
        <v>0.20937084559604999</v>
      </c>
      <c r="AE8633" s="1">
        <v>0.15264357845652901</v>
      </c>
      <c r="AF8633" s="2" t="s">
        <v>11</v>
      </c>
      <c r="AG8633" s="2" t="s">
        <v>11</v>
      </c>
      <c r="AK8633">
        <v>17.11</v>
      </c>
      <c r="AL8633">
        <v>17.11</v>
      </c>
      <c r="AM8633">
        <v>10.74</v>
      </c>
      <c r="AN8633">
        <v>90</v>
      </c>
      <c r="AO8633">
        <v>90</v>
      </c>
      <c r="AP8633">
        <v>90</v>
      </c>
      <c r="AQ8633" s="9">
        <v>3144.1575539999899</v>
      </c>
      <c r="AS8633" t="s">
        <v>24281</v>
      </c>
    </row>
    <row r="8634" spans="1:45" x14ac:dyDescent="0.15">
      <c r="A8634" s="1" t="s">
        <v>24282</v>
      </c>
      <c r="C8634" s="6">
        <v>0</v>
      </c>
      <c r="D8634" s="6">
        <v>0</v>
      </c>
      <c r="G8634" s="4" t="str">
        <f t="shared" si="134"/>
        <v/>
      </c>
      <c r="I8634" s="1">
        <v>0.38531826678355502</v>
      </c>
      <c r="J8634" s="1">
        <v>0.45454263339357898</v>
      </c>
      <c r="K8634" s="1">
        <v>0.238582781480839</v>
      </c>
      <c r="L8634" s="1">
        <v>0.36807418946839698</v>
      </c>
      <c r="M8634" s="1">
        <v>0.11703263018412401</v>
      </c>
      <c r="N8634" s="1">
        <v>7.6429253277807002E-2</v>
      </c>
      <c r="O8634" s="1">
        <v>0.20821214323690501</v>
      </c>
      <c r="P8634" s="7" t="s">
        <v>11</v>
      </c>
      <c r="Q8634" s="7" t="s">
        <v>11</v>
      </c>
      <c r="V8634" s="1">
        <v>-4.72259983844594</v>
      </c>
      <c r="W8634" s="1">
        <v>-5.1762615418786604</v>
      </c>
      <c r="X8634" s="1">
        <v>-7.2784570182921096</v>
      </c>
      <c r="Y8634" s="1">
        <v>0.40098190287435298</v>
      </c>
      <c r="Z8634" s="1">
        <v>0.41949903352664802</v>
      </c>
      <c r="AA8634" s="1">
        <v>0.27080847597358798</v>
      </c>
      <c r="AB8634" s="1">
        <v>0.40050204987177701</v>
      </c>
      <c r="AC8634" s="1">
        <v>0.16101574172483599</v>
      </c>
      <c r="AD8634" s="1">
        <v>0.158409861299874</v>
      </c>
      <c r="AE8634" s="1">
        <v>0.16686754338089099</v>
      </c>
      <c r="AF8634" s="1" t="s">
        <v>11</v>
      </c>
      <c r="AG8634" s="1" t="s">
        <v>11</v>
      </c>
      <c r="AK8634">
        <v>10.151</v>
      </c>
      <c r="AL8634">
        <v>18.909600000000001</v>
      </c>
      <c r="AM8634">
        <v>21.101600000000001</v>
      </c>
      <c r="AN8634">
        <v>115.325</v>
      </c>
      <c r="AO8634">
        <v>101.694</v>
      </c>
      <c r="AP8634">
        <v>94.844700000000003</v>
      </c>
      <c r="AQ8634" s="9">
        <v>3517.5569024463098</v>
      </c>
      <c r="AS8634" t="s">
        <v>24282</v>
      </c>
    </row>
    <row r="8635" spans="1:45" x14ac:dyDescent="0.15">
      <c r="A8635" s="1" t="s">
        <v>24283</v>
      </c>
      <c r="C8635" s="6">
        <v>0</v>
      </c>
      <c r="D8635" s="6">
        <v>0</v>
      </c>
      <c r="G8635" s="4" t="str">
        <f t="shared" si="134"/>
        <v/>
      </c>
      <c r="I8635" s="1">
        <v>0.50142539687791499</v>
      </c>
      <c r="J8635" s="1">
        <v>0.63094483116526701</v>
      </c>
      <c r="K8635" s="1">
        <v>3.4483703775355801E-3</v>
      </c>
      <c r="L8635" s="1">
        <v>0.50058786726753901</v>
      </c>
      <c r="M8635" s="1">
        <v>7.1539094316546106E-2</v>
      </c>
      <c r="N8635" s="1">
        <v>4.8713742415439902E-2</v>
      </c>
      <c r="O8635" s="1">
        <v>0.203926135342962</v>
      </c>
      <c r="P8635" s="7" t="s">
        <v>11</v>
      </c>
      <c r="Q8635" s="7" t="s">
        <v>11</v>
      </c>
      <c r="V8635" s="1">
        <v>-6.2543325526932101</v>
      </c>
      <c r="W8635" s="1">
        <v>-1.91900710872858</v>
      </c>
      <c r="X8635" s="1">
        <v>-3.1514118792599701</v>
      </c>
      <c r="Y8635" s="1">
        <v>0.561211594260835</v>
      </c>
      <c r="Z8635" s="1">
        <v>0.34430492273521401</v>
      </c>
      <c r="AA8635" s="1">
        <v>2.2016199168163201E-3</v>
      </c>
      <c r="AB8635" s="1">
        <v>0.620654788446106</v>
      </c>
      <c r="AC8635" s="1">
        <v>0.11243946248281</v>
      </c>
      <c r="AD8635" s="1">
        <v>0.10945059545182299</v>
      </c>
      <c r="AE8635" s="1">
        <v>0.129774891262536</v>
      </c>
      <c r="AF8635" s="1" t="s">
        <v>11</v>
      </c>
      <c r="AG8635" s="1" t="s">
        <v>11</v>
      </c>
      <c r="AK8635">
        <v>21.35</v>
      </c>
      <c r="AL8635">
        <v>8.5809999999999995</v>
      </c>
      <c r="AM8635">
        <v>20.540299999999998</v>
      </c>
      <c r="AN8635">
        <v>90</v>
      </c>
      <c r="AO8635">
        <v>118.107</v>
      </c>
      <c r="AP8635">
        <v>90</v>
      </c>
      <c r="AQ8635" s="9">
        <v>3319.29061307955</v>
      </c>
      <c r="AS8635" t="s">
        <v>24283</v>
      </c>
    </row>
    <row r="8636" spans="1:45" x14ac:dyDescent="0.15">
      <c r="A8636" s="1" t="s">
        <v>24284</v>
      </c>
      <c r="B8636" s="2" t="s">
        <v>14</v>
      </c>
      <c r="C8636" s="6">
        <v>0</v>
      </c>
      <c r="D8636" s="6">
        <v>0</v>
      </c>
      <c r="G8636" s="4" t="str">
        <f t="shared" si="134"/>
        <v/>
      </c>
      <c r="I8636" s="1">
        <v>0.36968853498881399</v>
      </c>
      <c r="J8636" s="1">
        <v>0.425238193764577</v>
      </c>
      <c r="K8636" s="1">
        <v>0.551200754806493</v>
      </c>
      <c r="L8636" s="1">
        <v>0.35556090742225499</v>
      </c>
      <c r="M8636" s="1">
        <v>7.5232244603855206E-2</v>
      </c>
      <c r="N8636" s="1">
        <v>7.28361114584299E-2</v>
      </c>
      <c r="O8636" s="1">
        <v>9.1605821097594395E-2</v>
      </c>
      <c r="P8636" s="8" t="s">
        <v>11</v>
      </c>
      <c r="Q8636" s="8" t="s">
        <v>11</v>
      </c>
      <c r="V8636" s="1">
        <v>-10.1338432122371</v>
      </c>
      <c r="W8636" s="1">
        <v>-2.70299767942103</v>
      </c>
      <c r="X8636" s="1">
        <v>-3.1012575605935599</v>
      </c>
      <c r="Y8636" s="1">
        <v>0.64502233600473402</v>
      </c>
      <c r="Z8636" s="1">
        <v>0.66930061038275401</v>
      </c>
      <c r="AA8636" s="1">
        <v>0.78372412937276603</v>
      </c>
      <c r="AB8636" s="1">
        <v>0.63630331350290203</v>
      </c>
      <c r="AC8636" s="1">
        <v>0.11032817687749</v>
      </c>
      <c r="AD8636" s="1">
        <v>0.10886720621232999</v>
      </c>
      <c r="AE8636" s="1">
        <v>0.12031147642275</v>
      </c>
      <c r="AF8636" s="2" t="s">
        <v>11</v>
      </c>
      <c r="AG8636" s="2" t="s">
        <v>11</v>
      </c>
      <c r="AK8636">
        <v>20.92</v>
      </c>
      <c r="AL8636">
        <v>9.4369999999999994</v>
      </c>
      <c r="AM8636">
        <v>22.980899999999998</v>
      </c>
      <c r="AN8636">
        <v>90</v>
      </c>
      <c r="AO8636">
        <v>108.73699999999999</v>
      </c>
      <c r="AP8636">
        <v>90</v>
      </c>
      <c r="AQ8636" s="9">
        <v>4296.4923231946896</v>
      </c>
      <c r="AS8636" t="s">
        <v>24284</v>
      </c>
    </row>
    <row r="8637" spans="1:45" x14ac:dyDescent="0.15">
      <c r="A8637" s="1" t="s">
        <v>24285</v>
      </c>
      <c r="C8637" s="6">
        <v>0</v>
      </c>
      <c r="D8637" s="6">
        <v>0</v>
      </c>
      <c r="G8637" s="4" t="str">
        <f t="shared" si="134"/>
        <v/>
      </c>
      <c r="I8637" s="1">
        <v>0.70394221451999095</v>
      </c>
      <c r="J8637" s="1">
        <v>0.50068369809094604</v>
      </c>
      <c r="K8637" s="1">
        <v>0.47929395487873</v>
      </c>
      <c r="L8637" s="1">
        <v>0.71858122871171703</v>
      </c>
      <c r="M8637" s="1">
        <v>5.7835837471153499E-2</v>
      </c>
      <c r="N8637" s="1">
        <v>5.1892865860975697E-2</v>
      </c>
      <c r="O8637" s="1">
        <v>0.13152868543735799</v>
      </c>
      <c r="P8637" s="7" t="s">
        <v>11</v>
      </c>
      <c r="Q8637" s="7" t="s">
        <v>11</v>
      </c>
      <c r="V8637" s="1">
        <v>4.2745102018039596</v>
      </c>
      <c r="W8637" s="1">
        <v>4.4588331743880696</v>
      </c>
      <c r="X8637" s="1">
        <v>-13.582943408779499</v>
      </c>
      <c r="Y8637" s="1">
        <v>0.68395027733180103</v>
      </c>
      <c r="Z8637" s="1">
        <v>0.58999023844229403</v>
      </c>
      <c r="AA8637" s="1">
        <v>0.53700397886745599</v>
      </c>
      <c r="AB8637" s="1">
        <v>0.69147354777272796</v>
      </c>
      <c r="AC8637" s="1">
        <v>0.120820819820068</v>
      </c>
      <c r="AD8637" s="1">
        <v>0.109090497005461</v>
      </c>
      <c r="AE8637" s="1">
        <v>0.26627682272119002</v>
      </c>
      <c r="AF8637" s="1" t="s">
        <v>11</v>
      </c>
      <c r="AG8637" s="1" t="s">
        <v>11</v>
      </c>
      <c r="AK8637">
        <v>9.8559999999999999</v>
      </c>
      <c r="AL8637">
        <v>11.954000000000001</v>
      </c>
      <c r="AM8637">
        <v>22.846399999999999</v>
      </c>
      <c r="AN8637">
        <v>90</v>
      </c>
      <c r="AO8637">
        <v>95.505700000000004</v>
      </c>
      <c r="AP8637">
        <v>90</v>
      </c>
      <c r="AQ8637" s="9">
        <v>2679.3135347093098</v>
      </c>
      <c r="AS8637" t="s">
        <v>24285</v>
      </c>
    </row>
    <row r="8638" spans="1:45" x14ac:dyDescent="0.15">
      <c r="A8638" s="1" t="s">
        <v>24286</v>
      </c>
      <c r="C8638" s="6">
        <v>0</v>
      </c>
      <c r="D8638" s="6">
        <v>0</v>
      </c>
      <c r="G8638" s="4" t="str">
        <f t="shared" si="134"/>
        <v/>
      </c>
      <c r="I8638" s="1">
        <v>0.44653206337052898</v>
      </c>
      <c r="J8638" s="1">
        <v>0.36166684497060198</v>
      </c>
      <c r="K8638" s="1">
        <v>0.592574033325588</v>
      </c>
      <c r="L8638" s="1">
        <v>0.45597394235915001</v>
      </c>
      <c r="M8638" s="1">
        <v>6.7432838810953993E-2</v>
      </c>
      <c r="N8638" s="1">
        <v>5.5060758137232303E-2</v>
      </c>
      <c r="O8638" s="1">
        <v>0.104549080832119</v>
      </c>
      <c r="P8638" s="7" t="s">
        <v>11</v>
      </c>
      <c r="Q8638" s="7" t="s">
        <v>11</v>
      </c>
      <c r="V8638" s="1">
        <v>-1.58365142910343</v>
      </c>
      <c r="W8638" s="1">
        <v>-2.3629489603024498</v>
      </c>
      <c r="X8638" s="1">
        <v>-1.12880248051621</v>
      </c>
      <c r="Y8638" s="1">
        <v>0.44104805180140499</v>
      </c>
      <c r="Z8638" s="1">
        <v>0.39731720470616499</v>
      </c>
      <c r="AA8638" s="1">
        <v>0.67382859729472999</v>
      </c>
      <c r="AB8638" s="1">
        <v>0.42888365007368401</v>
      </c>
      <c r="AC8638" s="1">
        <v>8.36604885657901E-2</v>
      </c>
      <c r="AD8638" s="1">
        <v>7.4788381161049994E-2</v>
      </c>
      <c r="AE8638" s="1">
        <v>0.11027681078001</v>
      </c>
      <c r="AF8638" s="1" t="s">
        <v>11</v>
      </c>
      <c r="AG8638" s="1" t="s">
        <v>11</v>
      </c>
      <c r="AK8638">
        <v>10.741</v>
      </c>
      <c r="AL8638">
        <v>11.109299999999999</v>
      </c>
      <c r="AM8638">
        <v>11.9331</v>
      </c>
      <c r="AN8638">
        <v>77.677899999999994</v>
      </c>
      <c r="AO8638">
        <v>84.648300000000006</v>
      </c>
      <c r="AP8638">
        <v>75.992500000000007</v>
      </c>
      <c r="AQ8638" s="9">
        <v>1348.44733680951</v>
      </c>
      <c r="AS8638" t="s">
        <v>24286</v>
      </c>
    </row>
    <row r="8639" spans="1:45" x14ac:dyDescent="0.15">
      <c r="A8639" s="1" t="s">
        <v>24287</v>
      </c>
      <c r="B8639" s="2" t="s">
        <v>14</v>
      </c>
      <c r="C8639" s="6">
        <v>0</v>
      </c>
      <c r="D8639" s="6">
        <v>0</v>
      </c>
      <c r="G8639" s="4" t="str">
        <f t="shared" si="134"/>
        <v/>
      </c>
      <c r="I8639" s="1">
        <v>1.0185912934624499</v>
      </c>
      <c r="J8639" s="1"/>
      <c r="K8639" s="1">
        <v>0.29976629775477398</v>
      </c>
      <c r="L8639" s="1">
        <v>1.02886022197256</v>
      </c>
      <c r="M8639" s="1">
        <v>0.28613049529885198</v>
      </c>
      <c r="N8639" s="1">
        <v>0.29204025696636798</v>
      </c>
      <c r="O8639" s="1">
        <v>0.145773655695346</v>
      </c>
      <c r="P8639" s="8" t="s">
        <v>11</v>
      </c>
      <c r="Q8639" s="8" t="s">
        <v>11</v>
      </c>
      <c r="V8639" s="1">
        <v>0.95280978378857195</v>
      </c>
      <c r="W8639" s="1">
        <v>2.4825373587609398</v>
      </c>
      <c r="X8639" s="1">
        <v>-2.7499981159234799</v>
      </c>
      <c r="Y8639" s="1">
        <v>0.462184137217728</v>
      </c>
      <c r="Z8639" s="1"/>
      <c r="AA8639" s="1">
        <v>1.4037203942361101E-4</v>
      </c>
      <c r="AB8639" s="1">
        <v>0.46878476243456102</v>
      </c>
      <c r="AC8639" s="1">
        <v>0.36265648855629101</v>
      </c>
      <c r="AD8639" s="1">
        <v>0.37075267242724502</v>
      </c>
      <c r="AE8639" s="1">
        <v>0.17037212162113299</v>
      </c>
      <c r="AF8639" s="2" t="s">
        <v>11</v>
      </c>
      <c r="AG8639" s="2" t="s">
        <v>11</v>
      </c>
      <c r="AK8639">
        <v>12.436999999999999</v>
      </c>
      <c r="AL8639">
        <v>12.842000000000001</v>
      </c>
      <c r="AM8639">
        <v>13.269</v>
      </c>
      <c r="AN8639">
        <v>99.980199999999996</v>
      </c>
      <c r="AO8639">
        <v>105.142</v>
      </c>
      <c r="AP8639">
        <v>111.651</v>
      </c>
      <c r="AQ8639" s="9">
        <v>1813.43481882996</v>
      </c>
      <c r="AS8639" t="s">
        <v>24287</v>
      </c>
    </row>
    <row r="8640" spans="1:45" x14ac:dyDescent="0.15">
      <c r="A8640" s="1" t="s">
        <v>24288</v>
      </c>
      <c r="C8640" s="6">
        <v>409.82100000000003</v>
      </c>
      <c r="D8640" s="6">
        <v>259.69400000000002</v>
      </c>
      <c r="G8640" s="4" t="str">
        <f t="shared" si="134"/>
        <v/>
      </c>
      <c r="I8640" s="1">
        <v>0.31174078688062901</v>
      </c>
      <c r="J8640" s="1">
        <v>0.41846488620183597</v>
      </c>
      <c r="K8640" s="1">
        <v>0.77818166032145897</v>
      </c>
      <c r="L8640" s="1">
        <v>0.27290003597951401</v>
      </c>
      <c r="M8640" s="1">
        <v>8.6500432491415702E-2</v>
      </c>
      <c r="N8640" s="1">
        <v>7.3812102338252306E-2</v>
      </c>
      <c r="O8640" s="1">
        <v>0.13090958802748801</v>
      </c>
      <c r="P8640" s="7" t="s">
        <v>24289</v>
      </c>
      <c r="Q8640" s="7" t="s">
        <v>24290</v>
      </c>
      <c r="V8640" s="1">
        <v>-9.5894513945000206</v>
      </c>
      <c r="W8640" s="1">
        <v>-0.258351085527814</v>
      </c>
      <c r="X8640" s="1">
        <v>0.21108384431594299</v>
      </c>
      <c r="Y8640" s="1">
        <v>0.34385400692955298</v>
      </c>
      <c r="Z8640" s="1">
        <v>0.334805611026186</v>
      </c>
      <c r="AA8640" s="1">
        <v>0.68267728976261899</v>
      </c>
      <c r="AB8640" s="1">
        <v>0.33069619392000499</v>
      </c>
      <c r="AC8640" s="1">
        <v>0.115485744403337</v>
      </c>
      <c r="AD8640" s="1">
        <v>0.117200455884183</v>
      </c>
      <c r="AE8640" s="1">
        <v>0.109484254220376</v>
      </c>
      <c r="AF8640" s="1" t="s">
        <v>24291</v>
      </c>
      <c r="AG8640" s="1" t="s">
        <v>24292</v>
      </c>
      <c r="AK8640">
        <v>7.1779999999999999</v>
      </c>
      <c r="AL8640">
        <v>15.444000000000001</v>
      </c>
      <c r="AM8640">
        <v>15.4444</v>
      </c>
      <c r="AN8640">
        <v>119.44799999999999</v>
      </c>
      <c r="AO8640">
        <v>90</v>
      </c>
      <c r="AP8640">
        <v>90</v>
      </c>
      <c r="AQ8640" s="9">
        <v>1490.9182433656599</v>
      </c>
      <c r="AS8640" t="s">
        <v>24288</v>
      </c>
    </row>
    <row r="8641" spans="1:45" x14ac:dyDescent="0.15">
      <c r="A8641" s="1" t="s">
        <v>24293</v>
      </c>
      <c r="C8641" s="6">
        <v>1768.57</v>
      </c>
      <c r="D8641" s="6">
        <v>1907.39</v>
      </c>
      <c r="G8641" s="4" t="str">
        <f t="shared" si="134"/>
        <v/>
      </c>
      <c r="I8641" s="1">
        <v>8.3619842669930597E-2</v>
      </c>
      <c r="J8641" s="1"/>
      <c r="K8641" s="1">
        <v>4.1399083656378102E-4</v>
      </c>
      <c r="L8641" s="1">
        <v>8.7582026090567103E-2</v>
      </c>
      <c r="M8641" s="1">
        <v>6.3556239598306502E-2</v>
      </c>
      <c r="N8641" s="1">
        <v>5.6163710593679597E-2</v>
      </c>
      <c r="O8641" s="1">
        <v>9.0662179281938302E-2</v>
      </c>
      <c r="P8641" s="7" t="s">
        <v>24294</v>
      </c>
      <c r="Q8641" s="7" t="s">
        <v>24295</v>
      </c>
      <c r="V8641" s="1">
        <v>-0.13703669640394101</v>
      </c>
      <c r="W8641" s="1">
        <v>-0.42067265487285499</v>
      </c>
      <c r="X8641" s="1">
        <v>-0.42488640433736102</v>
      </c>
      <c r="Y8641" s="1">
        <v>9.2228799736763206E-2</v>
      </c>
      <c r="Z8641" s="1"/>
      <c r="AA8641" s="1">
        <v>3.6149819655704298E-3</v>
      </c>
      <c r="AB8641" s="1">
        <v>9.6448505344915197E-2</v>
      </c>
      <c r="AC8641" s="1">
        <v>6.1138200266999503E-2</v>
      </c>
      <c r="AD8641" s="1">
        <v>5.5964231218928601E-2</v>
      </c>
      <c r="AE8641" s="1">
        <v>8.0109420109926194E-2</v>
      </c>
      <c r="AF8641" s="1" t="s">
        <v>24296</v>
      </c>
      <c r="AG8641" s="1" t="s">
        <v>24297</v>
      </c>
      <c r="AK8641">
        <v>7.6109999999999998</v>
      </c>
      <c r="AL8641">
        <v>14.239100000000001</v>
      </c>
      <c r="AM8641">
        <v>14.238799999999999</v>
      </c>
      <c r="AN8641">
        <v>61.557200000000002</v>
      </c>
      <c r="AO8641">
        <v>74.496499999999997</v>
      </c>
      <c r="AP8641">
        <v>74.496799999999993</v>
      </c>
      <c r="AQ8641" s="9">
        <v>1289.51101166732</v>
      </c>
      <c r="AS8641" t="s">
        <v>24293</v>
      </c>
    </row>
    <row r="8642" spans="1:45" x14ac:dyDescent="0.15">
      <c r="A8642" s="1" t="s">
        <v>24298</v>
      </c>
      <c r="C8642" s="6">
        <v>251.39599999999999</v>
      </c>
      <c r="D8642" s="6">
        <v>195.56299999999999</v>
      </c>
      <c r="G8642" s="4" t="str">
        <f t="shared" si="134"/>
        <v/>
      </c>
      <c r="I8642" s="1">
        <v>0.28112958706838298</v>
      </c>
      <c r="J8642" s="1">
        <v>0.710475755850696</v>
      </c>
      <c r="K8642" s="1">
        <v>0.92244003602771696</v>
      </c>
      <c r="L8642" s="1">
        <v>0.23651889466248099</v>
      </c>
      <c r="M8642" s="1">
        <v>8.0599328611323906E-2</v>
      </c>
      <c r="N8642" s="1">
        <v>6.1915915031236397E-2</v>
      </c>
      <c r="O8642" s="1">
        <v>0.20968473152829201</v>
      </c>
      <c r="P8642" s="7" t="s">
        <v>24299</v>
      </c>
      <c r="Q8642" s="7" t="s">
        <v>24300</v>
      </c>
      <c r="V8642" s="1">
        <v>8.7124731730982692</v>
      </c>
      <c r="W8642" s="1">
        <v>1.4191542490669899</v>
      </c>
      <c r="X8642" s="1">
        <v>-4.1406813266041498</v>
      </c>
      <c r="Y8642" s="1">
        <v>0.32974574000530898</v>
      </c>
      <c r="Z8642" s="1">
        <v>0.91951799866248796</v>
      </c>
      <c r="AA8642" s="1">
        <v>1.08865460593465</v>
      </c>
      <c r="AB8642" s="1">
        <v>0.27355069314753699</v>
      </c>
      <c r="AC8642" s="1">
        <v>8.8175780647279198E-2</v>
      </c>
      <c r="AD8642" s="1">
        <v>7.0107760150097606E-2</v>
      </c>
      <c r="AE8642" s="1">
        <v>0.21300937680962401</v>
      </c>
      <c r="AF8642" s="1" t="s">
        <v>24301</v>
      </c>
      <c r="AG8642" s="1" t="s">
        <v>24302</v>
      </c>
      <c r="AK8642">
        <v>24.323</v>
      </c>
      <c r="AL8642">
        <v>18.462</v>
      </c>
      <c r="AM8642">
        <v>8.8765099999999997</v>
      </c>
      <c r="AN8642">
        <v>90</v>
      </c>
      <c r="AO8642">
        <v>108.496</v>
      </c>
      <c r="AP8642">
        <v>90</v>
      </c>
      <c r="AQ8642" s="9">
        <v>3780.1136789493598</v>
      </c>
      <c r="AS8642" t="s">
        <v>24298</v>
      </c>
    </row>
    <row r="8643" spans="1:45" x14ac:dyDescent="0.15">
      <c r="A8643" s="1" t="s">
        <v>24303</v>
      </c>
      <c r="C8643" s="6">
        <v>0</v>
      </c>
      <c r="D8643" s="6">
        <v>0</v>
      </c>
      <c r="G8643" s="4" t="str">
        <f t="shared" si="134"/>
        <v/>
      </c>
      <c r="I8643" s="1">
        <v>0.54773912157916205</v>
      </c>
      <c r="J8643" s="1">
        <v>0.74711855797753002</v>
      </c>
      <c r="K8643" s="1">
        <v>0.95188100115533503</v>
      </c>
      <c r="L8643" s="1">
        <v>0.52618478886578501</v>
      </c>
      <c r="M8643" s="1">
        <v>7.7858765576129599E-2</v>
      </c>
      <c r="N8643" s="1">
        <v>5.9342024788212398E-2</v>
      </c>
      <c r="O8643" s="1">
        <v>0.22599269187946799</v>
      </c>
      <c r="P8643" s="7" t="s">
        <v>11</v>
      </c>
      <c r="Q8643" s="7" t="s">
        <v>11</v>
      </c>
      <c r="V8643" s="1">
        <v>-4.0305847998155802</v>
      </c>
      <c r="W8643" s="1">
        <v>7.6363540873401501</v>
      </c>
      <c r="X8643" s="1">
        <v>-2.9909540001283301</v>
      </c>
      <c r="Y8643" s="1">
        <v>0.37532270085303199</v>
      </c>
      <c r="Z8643" s="1">
        <v>1.019645943604</v>
      </c>
      <c r="AA8643" s="1">
        <v>0.93289071061514395</v>
      </c>
      <c r="AB8643" s="1">
        <v>0.332398013263279</v>
      </c>
      <c r="AC8643" s="1">
        <v>9.1060915439387297E-2</v>
      </c>
      <c r="AD8643" s="1">
        <v>7.3416886875695406E-2</v>
      </c>
      <c r="AE8643" s="1">
        <v>0.23221314394892201</v>
      </c>
      <c r="AF8643" s="1" t="s">
        <v>11</v>
      </c>
      <c r="AG8643" s="1" t="s">
        <v>11</v>
      </c>
      <c r="AK8643">
        <v>9.109</v>
      </c>
      <c r="AL8643">
        <v>15.2319</v>
      </c>
      <c r="AM8643">
        <v>15.587300000000001</v>
      </c>
      <c r="AN8643">
        <v>102.76900000000001</v>
      </c>
      <c r="AO8643">
        <v>95.3339</v>
      </c>
      <c r="AP8643">
        <v>104.33</v>
      </c>
      <c r="AQ8643" s="9">
        <v>2018.47921041518</v>
      </c>
      <c r="AS8643" t="s">
        <v>24303</v>
      </c>
    </row>
    <row r="8644" spans="1:45" x14ac:dyDescent="0.15">
      <c r="A8644" s="1" t="s">
        <v>24304</v>
      </c>
      <c r="B8644" s="2" t="s">
        <v>14</v>
      </c>
      <c r="C8644" s="6">
        <v>0</v>
      </c>
      <c r="D8644" s="6">
        <v>0</v>
      </c>
      <c r="G8644" s="4" t="str">
        <f t="shared" ref="G8644:G8707" si="135">IF(COUNTIF(M8644:O8644,"&gt;1")&gt;0,"collapse","")</f>
        <v/>
      </c>
      <c r="I8644" s="1">
        <v>0.96016284022291198</v>
      </c>
      <c r="J8644" s="1">
        <v>1.2588100743896</v>
      </c>
      <c r="K8644" s="1">
        <v>0.90293921129786503</v>
      </c>
      <c r="L8644" s="1">
        <v>0.93174844994814499</v>
      </c>
      <c r="M8644" s="1">
        <v>0.42250144615158503</v>
      </c>
      <c r="N8644" s="1">
        <v>0.42734546547734498</v>
      </c>
      <c r="O8644" s="1">
        <v>0.39918960314636398</v>
      </c>
      <c r="P8644" s="8" t="s">
        <v>11</v>
      </c>
      <c r="Q8644" s="8" t="s">
        <v>11</v>
      </c>
      <c r="V8644" s="1">
        <v>-0.24901233089907199</v>
      </c>
      <c r="W8644" s="1">
        <v>7.3911810577059498</v>
      </c>
      <c r="X8644" s="1">
        <v>-0.295033742862091</v>
      </c>
      <c r="Y8644" s="1">
        <v>1.02159888158489</v>
      </c>
      <c r="Z8644" s="1">
        <v>0.27821945279024402</v>
      </c>
      <c r="AA8644" s="1">
        <v>0.80430106331342899</v>
      </c>
      <c r="AB8644" s="1">
        <v>1.1223047474180301</v>
      </c>
      <c r="AC8644" s="1">
        <v>0.45544216590442799</v>
      </c>
      <c r="AD8644" s="1">
        <v>0.477725514584802</v>
      </c>
      <c r="AE8644" s="1">
        <v>0.34820355038012901</v>
      </c>
      <c r="AF8644" s="2" t="s">
        <v>11</v>
      </c>
      <c r="AG8644" s="2" t="s">
        <v>11</v>
      </c>
      <c r="AK8644">
        <v>16.706</v>
      </c>
      <c r="AL8644">
        <v>3.5259999999999998</v>
      </c>
      <c r="AM8644">
        <v>11.557600000000001</v>
      </c>
      <c r="AN8644">
        <v>90</v>
      </c>
      <c r="AO8644">
        <v>100.771</v>
      </c>
      <c r="AP8644">
        <v>90</v>
      </c>
      <c r="AQ8644" s="9">
        <v>668.81010568262002</v>
      </c>
      <c r="AS8644" t="s">
        <v>24304</v>
      </c>
    </row>
    <row r="8645" spans="1:45" x14ac:dyDescent="0.15">
      <c r="A8645" s="1" t="s">
        <v>24305</v>
      </c>
      <c r="C8645" s="6">
        <v>570.31600000000003</v>
      </c>
      <c r="D8645" s="6">
        <v>365.22199999999998</v>
      </c>
      <c r="G8645" s="4" t="str">
        <f t="shared" si="135"/>
        <v/>
      </c>
      <c r="I8645" s="1">
        <v>0.184130884108585</v>
      </c>
      <c r="J8645" s="1"/>
      <c r="K8645" s="1">
        <v>0.427208204941326</v>
      </c>
      <c r="L8645" s="1">
        <v>0.168938551556539</v>
      </c>
      <c r="M8645" s="1">
        <v>6.8307389256958201E-2</v>
      </c>
      <c r="N8645" s="1">
        <v>2.42359836183027E-2</v>
      </c>
      <c r="O8645" s="1">
        <v>0.24459301181158</v>
      </c>
      <c r="P8645" s="7" t="s">
        <v>24306</v>
      </c>
      <c r="Q8645" s="7" t="s">
        <v>24307</v>
      </c>
      <c r="V8645" s="1">
        <v>-2.4953890489913602</v>
      </c>
      <c r="W8645" s="1">
        <v>-1.5569258392987899</v>
      </c>
      <c r="X8645" s="1">
        <v>-1.5585008780841301</v>
      </c>
      <c r="Y8645" s="1">
        <v>0.15749897149598099</v>
      </c>
      <c r="Z8645" s="1"/>
      <c r="AA8645" s="1">
        <v>0.35286486076741302</v>
      </c>
      <c r="AB8645" s="1">
        <v>0.145288603416516</v>
      </c>
      <c r="AC8645" s="1">
        <v>6.9067393251990697E-2</v>
      </c>
      <c r="AD8645" s="1">
        <v>3.1328354564390398E-2</v>
      </c>
      <c r="AE8645" s="1">
        <v>0.22002354800239199</v>
      </c>
      <c r="AF8645" s="1" t="s">
        <v>24308</v>
      </c>
      <c r="AG8645" s="1" t="s">
        <v>24309</v>
      </c>
      <c r="AK8645">
        <v>6.94</v>
      </c>
      <c r="AL8645">
        <v>12.697699999999999</v>
      </c>
      <c r="AM8645">
        <v>12.6981</v>
      </c>
      <c r="AN8645">
        <v>97.434200000000004</v>
      </c>
      <c r="AO8645">
        <v>96.302700000000002</v>
      </c>
      <c r="AP8645">
        <v>83.697199999999995</v>
      </c>
      <c r="AQ8645" s="9">
        <v>1097.67186277327</v>
      </c>
      <c r="AS8645" t="s">
        <v>24305</v>
      </c>
    </row>
    <row r="8646" spans="1:45" x14ac:dyDescent="0.15">
      <c r="A8646" s="1" t="s">
        <v>24310</v>
      </c>
      <c r="C8646" s="6">
        <v>690.51199999999994</v>
      </c>
      <c r="D8646" s="6">
        <v>438.30900000000003</v>
      </c>
      <c r="G8646" s="4" t="str">
        <f t="shared" si="135"/>
        <v/>
      </c>
      <c r="I8646" s="1">
        <v>0.260348014393885</v>
      </c>
      <c r="J8646" s="1"/>
      <c r="K8646" s="1">
        <v>0.48847174685620598</v>
      </c>
      <c r="L8646" s="1">
        <v>0.24609028111499001</v>
      </c>
      <c r="M8646" s="1">
        <v>5.7101298662333599E-2</v>
      </c>
      <c r="N8646" s="1">
        <v>3.0292083609394501E-2</v>
      </c>
      <c r="O8646" s="1">
        <v>0.16433815887409001</v>
      </c>
      <c r="P8646" s="7" t="s">
        <v>24311</v>
      </c>
      <c r="Q8646" s="7" t="s">
        <v>24312</v>
      </c>
      <c r="V8646" s="1">
        <v>-0.72674920817736</v>
      </c>
      <c r="W8646" s="1">
        <v>-0.86803630546007804</v>
      </c>
      <c r="X8646" s="1">
        <v>-0.88229237617019696</v>
      </c>
      <c r="Y8646" s="1">
        <v>0.23878795751373699</v>
      </c>
      <c r="Z8646" s="1"/>
      <c r="AA8646" s="1">
        <v>0.43149617831821302</v>
      </c>
      <c r="AB8646" s="1">
        <v>0.22674369371345701</v>
      </c>
      <c r="AC8646" s="1">
        <v>5.6411241664543602E-2</v>
      </c>
      <c r="AD8646" s="1">
        <v>3.2804582576150099E-2</v>
      </c>
      <c r="AE8646" s="1">
        <v>0.15083787801811799</v>
      </c>
      <c r="AF8646" s="1" t="s">
        <v>24313</v>
      </c>
      <c r="AG8646" s="1" t="s">
        <v>24314</v>
      </c>
      <c r="AK8646">
        <v>6.9459999999999997</v>
      </c>
      <c r="AL8646">
        <v>12.6266</v>
      </c>
      <c r="AM8646">
        <v>12.6265</v>
      </c>
      <c r="AN8646">
        <v>97.396100000000004</v>
      </c>
      <c r="AO8646">
        <v>96.105699999999999</v>
      </c>
      <c r="AP8646">
        <v>83.894300000000001</v>
      </c>
      <c r="AQ8646" s="9">
        <v>1087.1228228950399</v>
      </c>
      <c r="AS8646" t="s">
        <v>24310</v>
      </c>
    </row>
    <row r="8647" spans="1:45" x14ac:dyDescent="0.15">
      <c r="A8647" s="1" t="s">
        <v>24315</v>
      </c>
      <c r="C8647" s="6">
        <v>696.78300000000002</v>
      </c>
      <c r="D8647" s="6">
        <v>431.59800000000001</v>
      </c>
      <c r="G8647" s="4" t="str">
        <f t="shared" si="135"/>
        <v/>
      </c>
      <c r="I8647" s="1">
        <v>0.18387044196102201</v>
      </c>
      <c r="J8647" s="1"/>
      <c r="K8647" s="1">
        <v>0.46252703088145197</v>
      </c>
      <c r="L8647" s="1">
        <v>0.16645440515349499</v>
      </c>
      <c r="M8647" s="1">
        <v>4.7599333194113601E-2</v>
      </c>
      <c r="N8647" s="1">
        <v>2.0411173819488999E-2</v>
      </c>
      <c r="O8647" s="1">
        <v>0.156351970692612</v>
      </c>
      <c r="P8647" s="7" t="s">
        <v>24316</v>
      </c>
      <c r="Q8647" s="7" t="s">
        <v>24317</v>
      </c>
      <c r="V8647" s="1">
        <v>-1.8995966580236301</v>
      </c>
      <c r="W8647" s="1">
        <v>-0.69691671964400503</v>
      </c>
      <c r="X8647" s="1">
        <v>-0.69532739987285697</v>
      </c>
      <c r="Y8647" s="1">
        <v>0.17954811451454</v>
      </c>
      <c r="Z8647" s="1"/>
      <c r="AA8647" s="1">
        <v>0.41946962256189402</v>
      </c>
      <c r="AB8647" s="1">
        <v>0.16455302026158</v>
      </c>
      <c r="AC8647" s="1">
        <v>4.7402977995038897E-2</v>
      </c>
      <c r="AD8647" s="1">
        <v>2.3600138506326002E-2</v>
      </c>
      <c r="AE8647" s="1">
        <v>0.14261433594989101</v>
      </c>
      <c r="AF8647" s="1" t="s">
        <v>24318</v>
      </c>
      <c r="AG8647" s="1" t="s">
        <v>24319</v>
      </c>
      <c r="AK8647">
        <v>6.9420000000000002</v>
      </c>
      <c r="AL8647">
        <v>12.5844</v>
      </c>
      <c r="AM8647">
        <v>12.584199999999999</v>
      </c>
      <c r="AN8647">
        <v>95.354200000000006</v>
      </c>
      <c r="AO8647">
        <v>96.717399999999998</v>
      </c>
      <c r="AP8647">
        <v>83.282700000000006</v>
      </c>
      <c r="AQ8647" s="9">
        <v>1080.78554809413</v>
      </c>
      <c r="AS8647" t="s">
        <v>24315</v>
      </c>
    </row>
    <row r="8648" spans="1:45" x14ac:dyDescent="0.15">
      <c r="A8648" s="1" t="s">
        <v>24320</v>
      </c>
      <c r="C8648" s="6">
        <v>745.096</v>
      </c>
      <c r="D8648" s="6">
        <v>422.803</v>
      </c>
      <c r="G8648" s="4" t="str">
        <f t="shared" si="135"/>
        <v/>
      </c>
      <c r="I8648" s="1">
        <v>0.30796766167883399</v>
      </c>
      <c r="J8648" s="1"/>
      <c r="K8648" s="1">
        <v>0.52569122214271302</v>
      </c>
      <c r="L8648" s="1">
        <v>0.29435993914984099</v>
      </c>
      <c r="M8648" s="1">
        <v>4.8366251803969598E-2</v>
      </c>
      <c r="N8648" s="1">
        <v>1.9446190144187001E-2</v>
      </c>
      <c r="O8648" s="1">
        <v>0.16404649844309999</v>
      </c>
      <c r="P8648" s="7" t="s">
        <v>24321</v>
      </c>
      <c r="Q8648" s="7" t="s">
        <v>24322</v>
      </c>
      <c r="V8648" s="1">
        <v>-11.0465149158773</v>
      </c>
      <c r="W8648" s="1">
        <v>-3.2817151692783502</v>
      </c>
      <c r="X8648" s="1">
        <v>-3.2817151692783599</v>
      </c>
      <c r="Y8648" s="1">
        <v>0.341326880534008</v>
      </c>
      <c r="Z8648" s="1"/>
      <c r="AA8648" s="1">
        <v>0.41965113964555101</v>
      </c>
      <c r="AB8648" s="1">
        <v>0.336431614339536</v>
      </c>
      <c r="AC8648" s="1">
        <v>5.6322606025945403E-2</v>
      </c>
      <c r="AD8648" s="1">
        <v>5.0387439990876103E-2</v>
      </c>
      <c r="AE8648" s="1">
        <v>8.0063270166222597E-2</v>
      </c>
      <c r="AF8648" s="1" t="s">
        <v>24323</v>
      </c>
      <c r="AG8648" s="1" t="s">
        <v>24324</v>
      </c>
      <c r="AK8648">
        <v>7.0730000000000004</v>
      </c>
      <c r="AL8648">
        <v>12.999000000000001</v>
      </c>
      <c r="AM8648">
        <v>12.999700000000001</v>
      </c>
      <c r="AN8648">
        <v>97.775899999999993</v>
      </c>
      <c r="AO8648">
        <v>95.5976</v>
      </c>
      <c r="AP8648">
        <v>84.402100000000004</v>
      </c>
      <c r="AQ8648" s="9">
        <v>1174.2604493266799</v>
      </c>
      <c r="AS8648" t="s">
        <v>24320</v>
      </c>
    </row>
    <row r="8649" spans="1:45" x14ac:dyDescent="0.15">
      <c r="A8649" s="1" t="s">
        <v>24325</v>
      </c>
      <c r="B8649" s="2" t="s">
        <v>24326</v>
      </c>
      <c r="C8649" s="6">
        <v>2461.36</v>
      </c>
      <c r="D8649" s="6">
        <v>4384.75</v>
      </c>
      <c r="G8649" s="4" t="str">
        <f t="shared" si="135"/>
        <v/>
      </c>
      <c r="P8649" s="8" t="s">
        <v>15</v>
      </c>
      <c r="Q8649" s="8" t="s">
        <v>15</v>
      </c>
      <c r="S8649" s="2" t="s">
        <v>514</v>
      </c>
      <c r="T8649" s="2">
        <v>38</v>
      </c>
      <c r="V8649" s="1">
        <v>9.1219066366704293</v>
      </c>
      <c r="W8649" s="1">
        <v>9.1221409823772106</v>
      </c>
      <c r="X8649" s="1">
        <v>9.1162823397075492</v>
      </c>
      <c r="Y8649" s="1">
        <v>1.4304248111425599</v>
      </c>
      <c r="Z8649" s="1"/>
      <c r="AA8649" s="1">
        <v>1.2233780229175999</v>
      </c>
      <c r="AB8649" s="1">
        <v>1.43905176065193</v>
      </c>
      <c r="AC8649" s="1">
        <v>0.170207111147332</v>
      </c>
      <c r="AD8649" s="1">
        <v>0.125172941249141</v>
      </c>
      <c r="AE8649" s="1">
        <v>0.75565131982381795</v>
      </c>
      <c r="AF8649" s="2" t="s">
        <v>15</v>
      </c>
      <c r="AG8649" s="2" t="s">
        <v>15</v>
      </c>
      <c r="AS8649" t="s">
        <v>24325</v>
      </c>
    </row>
    <row r="8650" spans="1:45" x14ac:dyDescent="0.15">
      <c r="A8650" s="1" t="s">
        <v>24327</v>
      </c>
      <c r="C8650" s="6">
        <v>319.77300000000002</v>
      </c>
      <c r="D8650" s="6">
        <v>211.554</v>
      </c>
      <c r="G8650" s="4" t="str">
        <f t="shared" si="135"/>
        <v/>
      </c>
      <c r="I8650" s="1">
        <v>0.23133426432100401</v>
      </c>
      <c r="J8650" s="1"/>
      <c r="K8650" s="1">
        <v>0.591127475035928</v>
      </c>
      <c r="L8650" s="1">
        <v>0.22009072648616301</v>
      </c>
      <c r="M8650" s="1">
        <v>6.6485421587268501E-2</v>
      </c>
      <c r="N8650" s="1">
        <v>6.27998889879747E-2</v>
      </c>
      <c r="O8650" s="1">
        <v>0.106412024746285</v>
      </c>
      <c r="P8650" s="7" t="s">
        <v>24328</v>
      </c>
      <c r="Q8650" s="7" t="s">
        <v>24329</v>
      </c>
      <c r="V8650" s="1">
        <v>-3.8534634981884901</v>
      </c>
      <c r="W8650" s="1">
        <v>-3.83373669041901</v>
      </c>
      <c r="X8650" s="1">
        <v>-3.8250761406665599</v>
      </c>
      <c r="Y8650" s="1">
        <v>0.28266335393152597</v>
      </c>
      <c r="Z8650" s="1"/>
      <c r="AA8650" s="1">
        <v>0.59042831125878803</v>
      </c>
      <c r="AB8650" s="1">
        <v>0.27304569901504899</v>
      </c>
      <c r="AC8650" s="1">
        <v>9.7484065271659495E-2</v>
      </c>
      <c r="AD8650" s="1">
        <v>9.6801806754633096E-2</v>
      </c>
      <c r="AE8650" s="1">
        <v>0.104875199206112</v>
      </c>
      <c r="AF8650" s="1" t="s">
        <v>11</v>
      </c>
      <c r="AG8650" s="1" t="s">
        <v>11</v>
      </c>
      <c r="AK8650">
        <v>20.783999999999999</v>
      </c>
      <c r="AL8650">
        <v>20.784300000000002</v>
      </c>
      <c r="AM8650">
        <v>20.783899999999999</v>
      </c>
      <c r="AN8650">
        <v>109.04600000000001</v>
      </c>
      <c r="AO8650">
        <v>109.045</v>
      </c>
      <c r="AP8650">
        <v>110.327</v>
      </c>
      <c r="AQ8650" s="9">
        <v>6910.2208529508398</v>
      </c>
      <c r="AS8650" t="s">
        <v>24327</v>
      </c>
    </row>
    <row r="8651" spans="1:45" x14ac:dyDescent="0.15">
      <c r="A8651" s="1" t="s">
        <v>24330</v>
      </c>
      <c r="C8651" s="6">
        <v>1597.14</v>
      </c>
      <c r="D8651" s="6">
        <v>1338.54</v>
      </c>
      <c r="G8651" s="4" t="str">
        <f t="shared" si="135"/>
        <v/>
      </c>
      <c r="I8651" s="1">
        <v>0.53560051918726204</v>
      </c>
      <c r="J8651" s="1">
        <v>0.83620345261192297</v>
      </c>
      <c r="K8651" s="1">
        <v>0.91912372603706505</v>
      </c>
      <c r="L8651" s="1">
        <v>0.48319668935467602</v>
      </c>
      <c r="M8651" s="1">
        <v>4.7007356907425198E-2</v>
      </c>
      <c r="N8651" s="1">
        <v>3.2458252193750502E-2</v>
      </c>
      <c r="O8651" s="1">
        <v>0.17212965744502701</v>
      </c>
      <c r="P8651" s="7" t="s">
        <v>24331</v>
      </c>
      <c r="Q8651" s="7" t="s">
        <v>24332</v>
      </c>
      <c r="V8651" s="1">
        <v>-1.39583882012115</v>
      </c>
      <c r="W8651" s="1">
        <v>-1.0901671200932901</v>
      </c>
      <c r="X8651" s="1">
        <v>-8.9201930215293501</v>
      </c>
      <c r="Y8651" s="1">
        <v>0.43039922982119599</v>
      </c>
      <c r="Z8651" s="1">
        <v>0.76091019250976499</v>
      </c>
      <c r="AA8651" s="1">
        <v>0.71566385083540796</v>
      </c>
      <c r="AB8651" s="1">
        <v>0.37657091219738897</v>
      </c>
      <c r="AC8651" s="1">
        <v>6.12326463351432E-2</v>
      </c>
      <c r="AD8651" s="1">
        <v>5.6872468923207103E-2</v>
      </c>
      <c r="AE8651" s="1">
        <v>9.8730172077793402E-2</v>
      </c>
      <c r="AF8651" s="1" t="s">
        <v>24333</v>
      </c>
      <c r="AG8651" s="1" t="s">
        <v>24334</v>
      </c>
      <c r="AK8651">
        <v>15.188000000000001</v>
      </c>
      <c r="AL8651">
        <v>25.73</v>
      </c>
      <c r="AM8651">
        <v>26.94</v>
      </c>
      <c r="AN8651">
        <v>90</v>
      </c>
      <c r="AO8651">
        <v>90</v>
      </c>
      <c r="AP8651">
        <v>90</v>
      </c>
      <c r="AQ8651" s="9">
        <v>10527.808245599899</v>
      </c>
      <c r="AS8651" t="s">
        <v>24330</v>
      </c>
    </row>
    <row r="8652" spans="1:45" x14ac:dyDescent="0.15">
      <c r="A8652" s="1" t="s">
        <v>24335</v>
      </c>
      <c r="C8652" s="6">
        <v>1687.65</v>
      </c>
      <c r="D8652" s="6">
        <v>1365.24</v>
      </c>
      <c r="G8652" s="4" t="str">
        <f t="shared" si="135"/>
        <v/>
      </c>
      <c r="I8652" s="1">
        <v>0.57442471656725802</v>
      </c>
      <c r="J8652" s="1">
        <v>0.82750458515052705</v>
      </c>
      <c r="K8652" s="1">
        <v>0.81053725697642998</v>
      </c>
      <c r="L8652" s="1">
        <v>0.53152437704367195</v>
      </c>
      <c r="M8652" s="1">
        <v>2.5658128126562998E-2</v>
      </c>
      <c r="N8652" s="1">
        <v>1.2783934903715899E-2</v>
      </c>
      <c r="O8652" s="1">
        <v>0.133801351198478</v>
      </c>
      <c r="P8652" s="7" t="s">
        <v>24336</v>
      </c>
      <c r="Q8652" s="7" t="s">
        <v>24337</v>
      </c>
      <c r="V8652" s="1">
        <v>-1.23697605029278</v>
      </c>
      <c r="W8652" s="1">
        <v>-7.43387219432128</v>
      </c>
      <c r="X8652" s="1">
        <v>-0.13775640731290201</v>
      </c>
      <c r="Y8652" s="1">
        <v>0.53885035712125495</v>
      </c>
      <c r="Z8652" s="1">
        <v>0.75190947095118499</v>
      </c>
      <c r="AA8652" s="1">
        <v>0.63784828929274595</v>
      </c>
      <c r="AB8652" s="1">
        <v>0.50558482851207998</v>
      </c>
      <c r="AC8652" s="1">
        <v>5.5056867414584501E-2</v>
      </c>
      <c r="AD8652" s="1">
        <v>5.1868544825834001E-2</v>
      </c>
      <c r="AE8652" s="1">
        <v>8.1838777160088902E-2</v>
      </c>
      <c r="AF8652" s="1" t="s">
        <v>24338</v>
      </c>
      <c r="AG8652" s="1" t="s">
        <v>24339</v>
      </c>
      <c r="AK8652">
        <v>25.068999999999999</v>
      </c>
      <c r="AL8652">
        <v>26.562000000000001</v>
      </c>
      <c r="AM8652">
        <v>15.244</v>
      </c>
      <c r="AN8652">
        <v>90</v>
      </c>
      <c r="AO8652">
        <v>90</v>
      </c>
      <c r="AP8652">
        <v>90</v>
      </c>
      <c r="AQ8652" s="9">
        <v>10150.717067832</v>
      </c>
      <c r="AS8652" t="s">
        <v>24335</v>
      </c>
    </row>
    <row r="8653" spans="1:45" x14ac:dyDescent="0.15">
      <c r="A8653" s="1" t="s">
        <v>24340</v>
      </c>
      <c r="C8653" s="6">
        <v>1581.46</v>
      </c>
      <c r="D8653" s="6">
        <v>1238.54</v>
      </c>
      <c r="G8653" s="4" t="str">
        <f t="shared" si="135"/>
        <v/>
      </c>
      <c r="I8653" s="1">
        <v>0.56798576325071204</v>
      </c>
      <c r="J8653" s="1">
        <v>0.81619268063950601</v>
      </c>
      <c r="K8653" s="1">
        <v>0.79320170434022697</v>
      </c>
      <c r="L8653" s="1">
        <v>0.52609289102118395</v>
      </c>
      <c r="M8653" s="1">
        <v>2.52858313617495E-2</v>
      </c>
      <c r="N8653" s="1">
        <v>1.2245384297365901E-2</v>
      </c>
      <c r="O8653" s="1">
        <v>0.134825586702571</v>
      </c>
      <c r="P8653" s="7" t="s">
        <v>24341</v>
      </c>
      <c r="Q8653" s="7" t="s">
        <v>8477</v>
      </c>
      <c r="V8653" s="1">
        <v>-1.11430937265882</v>
      </c>
      <c r="W8653" s="1">
        <v>-7.13604123463469</v>
      </c>
      <c r="X8653" s="1">
        <v>0.66062015717253397</v>
      </c>
      <c r="Y8653" s="1">
        <v>0.48316931766264298</v>
      </c>
      <c r="Z8653" s="1">
        <v>0.74282268542587604</v>
      </c>
      <c r="AA8653" s="1">
        <v>0.64514844866319299</v>
      </c>
      <c r="AB8653" s="1">
        <v>0.44144800423930902</v>
      </c>
      <c r="AC8653" s="1">
        <v>5.2244729787700603E-2</v>
      </c>
      <c r="AD8653" s="1">
        <v>4.8003451483310998E-2</v>
      </c>
      <c r="AE8653" s="1">
        <v>8.7871467544573298E-2</v>
      </c>
      <c r="AF8653" s="1" t="s">
        <v>24342</v>
      </c>
      <c r="AG8653" s="1" t="s">
        <v>24343</v>
      </c>
      <c r="AK8653">
        <v>25.361000000000001</v>
      </c>
      <c r="AL8653">
        <v>26.617999999999999</v>
      </c>
      <c r="AM8653">
        <v>14.532</v>
      </c>
      <c r="AN8653">
        <v>90</v>
      </c>
      <c r="AO8653">
        <v>90</v>
      </c>
      <c r="AP8653">
        <v>90</v>
      </c>
      <c r="AQ8653" s="9">
        <v>9809.9588121359993</v>
      </c>
      <c r="AS8653" t="s">
        <v>24340</v>
      </c>
    </row>
    <row r="8654" spans="1:45" x14ac:dyDescent="0.15">
      <c r="A8654" s="1" t="s">
        <v>24344</v>
      </c>
      <c r="C8654" s="6">
        <v>1661.79</v>
      </c>
      <c r="D8654" s="6">
        <v>1329.42</v>
      </c>
      <c r="G8654" s="4" t="str">
        <f t="shared" si="135"/>
        <v/>
      </c>
      <c r="I8654" s="1">
        <v>0.56947316872906495</v>
      </c>
      <c r="J8654" s="1">
        <v>0.83436386613452995</v>
      </c>
      <c r="K8654" s="1">
        <v>0.82806469175401398</v>
      </c>
      <c r="L8654" s="1">
        <v>0.52424331129900004</v>
      </c>
      <c r="M8654" s="1">
        <v>2.9692948896522301E-2</v>
      </c>
      <c r="N8654" s="1">
        <v>1.6235691570824998E-2</v>
      </c>
      <c r="O8654" s="1">
        <v>0.14273391043238001</v>
      </c>
      <c r="P8654" s="7" t="s">
        <v>24345</v>
      </c>
      <c r="Q8654" s="7" t="s">
        <v>24346</v>
      </c>
      <c r="V8654" s="1">
        <v>-0.77722063037249101</v>
      </c>
      <c r="W8654" s="1">
        <v>-7.8392750149790302</v>
      </c>
      <c r="X8654" s="1">
        <v>0.51717171717171995</v>
      </c>
      <c r="Y8654" s="1">
        <v>0.54313046138566901</v>
      </c>
      <c r="Z8654" s="1">
        <v>0.76000145675122399</v>
      </c>
      <c r="AA8654" s="1">
        <v>0.67760073767476403</v>
      </c>
      <c r="AB8654" s="1">
        <v>0.50830688272518698</v>
      </c>
      <c r="AC8654" s="1">
        <v>5.6782464501856998E-2</v>
      </c>
      <c r="AD8654" s="1">
        <v>5.2861133928150499E-2</v>
      </c>
      <c r="AE8654" s="1">
        <v>8.9721641320991502E-2</v>
      </c>
      <c r="AF8654" s="1" t="s">
        <v>24347</v>
      </c>
      <c r="AG8654" s="1" t="s">
        <v>24348</v>
      </c>
      <c r="AK8654">
        <v>25.128</v>
      </c>
      <c r="AL8654">
        <v>26.704000000000001</v>
      </c>
      <c r="AM8654">
        <v>14.85</v>
      </c>
      <c r="AN8654">
        <v>90</v>
      </c>
      <c r="AO8654">
        <v>90</v>
      </c>
      <c r="AP8654">
        <v>90</v>
      </c>
      <c r="AQ8654" s="9">
        <v>9964.6189632000005</v>
      </c>
      <c r="AS8654" t="s">
        <v>24344</v>
      </c>
    </row>
    <row r="8655" spans="1:45" x14ac:dyDescent="0.15">
      <c r="A8655" s="1" t="s">
        <v>24349</v>
      </c>
      <c r="C8655" s="6">
        <v>1555.39</v>
      </c>
      <c r="D8655" s="6">
        <v>1226.76</v>
      </c>
      <c r="G8655" s="4" t="str">
        <f t="shared" si="135"/>
        <v/>
      </c>
      <c r="I8655" s="1">
        <v>0.52174898155568705</v>
      </c>
      <c r="J8655" s="1">
        <v>0.75580172130557199</v>
      </c>
      <c r="K8655" s="1">
        <v>0.71753505725024402</v>
      </c>
      <c r="L8655" s="1">
        <v>0.48271898800014401</v>
      </c>
      <c r="M8655" s="1">
        <v>3.2155621093988299E-2</v>
      </c>
      <c r="N8655" s="1">
        <v>2.1545774943921601E-2</v>
      </c>
      <c r="O8655" s="1">
        <v>0.121278328754549</v>
      </c>
      <c r="P8655" s="7" t="s">
        <v>24350</v>
      </c>
      <c r="Q8655" s="7" t="s">
        <v>24351</v>
      </c>
      <c r="V8655" s="1">
        <v>0.37128883378108801</v>
      </c>
      <c r="W8655" s="1">
        <v>-0.96800624268435798</v>
      </c>
      <c r="X8655" s="1">
        <v>-7.9406015037594004</v>
      </c>
      <c r="Y8655" s="1">
        <v>0.527973589703704</v>
      </c>
      <c r="Z8655" s="1">
        <v>0.72449261360450201</v>
      </c>
      <c r="AA8655" s="1">
        <v>0.61434619277161195</v>
      </c>
      <c r="AB8655" s="1">
        <v>0.49743165477307799</v>
      </c>
      <c r="AC8655" s="1">
        <v>5.3552047696415798E-2</v>
      </c>
      <c r="AD8655" s="1">
        <v>5.1669824254268297E-2</v>
      </c>
      <c r="AE8655" s="1">
        <v>6.9362724610454896E-2</v>
      </c>
      <c r="AF8655" s="1" t="s">
        <v>24352</v>
      </c>
      <c r="AG8655" s="1" t="s">
        <v>24353</v>
      </c>
      <c r="AK8655">
        <v>14.516999999999999</v>
      </c>
      <c r="AL8655">
        <v>25.63</v>
      </c>
      <c r="AM8655">
        <v>26.6</v>
      </c>
      <c r="AN8655">
        <v>90</v>
      </c>
      <c r="AO8655">
        <v>90</v>
      </c>
      <c r="AP8655">
        <v>90</v>
      </c>
      <c r="AQ8655" s="9">
        <v>9897.0808860000107</v>
      </c>
      <c r="AS8655" t="s">
        <v>24349</v>
      </c>
    </row>
    <row r="8656" spans="1:45" x14ac:dyDescent="0.15">
      <c r="A8656" s="1" t="s">
        <v>24354</v>
      </c>
      <c r="C8656" s="6">
        <v>1838.98</v>
      </c>
      <c r="D8656" s="6">
        <v>1662.49</v>
      </c>
      <c r="G8656" s="4" t="str">
        <f t="shared" si="135"/>
        <v/>
      </c>
      <c r="I8656" s="1">
        <v>0.190362906954925</v>
      </c>
      <c r="J8656" s="1">
        <v>0.23219247653869601</v>
      </c>
      <c r="K8656" s="1">
        <v>0.17620062043205501</v>
      </c>
      <c r="L8656" s="1">
        <v>0.18154682648690301</v>
      </c>
      <c r="M8656" s="1">
        <v>5.8550997018683E-2</v>
      </c>
      <c r="N8656" s="1">
        <v>5.3301786747511098E-2</v>
      </c>
      <c r="O8656" s="1">
        <v>8.0422706481899198E-2</v>
      </c>
      <c r="P8656" s="7" t="s">
        <v>24355</v>
      </c>
      <c r="Q8656" s="7" t="s">
        <v>24356</v>
      </c>
      <c r="V8656" s="1">
        <v>-0.56623923966255396</v>
      </c>
      <c r="W8656" s="1">
        <v>0.13536869840579799</v>
      </c>
      <c r="X8656" s="1">
        <v>-2.1755683672351599E-2</v>
      </c>
      <c r="Y8656" s="1">
        <v>0.15929388494000701</v>
      </c>
      <c r="Z8656" s="1">
        <v>0.21454718101991899</v>
      </c>
      <c r="AA8656" s="1">
        <v>0.193940439395831</v>
      </c>
      <c r="AB8656" s="1">
        <v>0.14409167889097199</v>
      </c>
      <c r="AC8656" s="1">
        <v>6.0041667870871902E-2</v>
      </c>
      <c r="AD8656" s="1">
        <v>5.4029876282545998E-2</v>
      </c>
      <c r="AE8656" s="1">
        <v>8.5090799488896293E-2</v>
      </c>
      <c r="AF8656" s="1" t="s">
        <v>8876</v>
      </c>
      <c r="AG8656" s="1" t="s">
        <v>23940</v>
      </c>
      <c r="AK8656">
        <v>13.952</v>
      </c>
      <c r="AL8656">
        <v>16.547799999999999</v>
      </c>
      <c r="AM8656">
        <v>16.547000000000001</v>
      </c>
      <c r="AN8656">
        <v>103.39400000000001</v>
      </c>
      <c r="AO8656">
        <v>110.01</v>
      </c>
      <c r="AP8656">
        <v>110.009</v>
      </c>
      <c r="AQ8656" s="9">
        <v>3098.7381875972001</v>
      </c>
      <c r="AS8656" t="s">
        <v>24354</v>
      </c>
    </row>
    <row r="8657" spans="1:45" x14ac:dyDescent="0.15">
      <c r="A8657" s="1" t="s">
        <v>24357</v>
      </c>
      <c r="C8657" s="6">
        <v>1442.72</v>
      </c>
      <c r="D8657" s="6">
        <v>2325.46</v>
      </c>
      <c r="G8657" s="4" t="str">
        <f t="shared" si="135"/>
        <v/>
      </c>
      <c r="I8657" s="1">
        <v>0.24540120221866599</v>
      </c>
      <c r="J8657" s="1"/>
      <c r="K8657" s="1">
        <v>0.204582000522081</v>
      </c>
      <c r="L8657" s="1">
        <v>0.24606385159685701</v>
      </c>
      <c r="M8657" s="1">
        <v>5.3495318872052597E-2</v>
      </c>
      <c r="N8657" s="1">
        <v>4.95445099871826E-2</v>
      </c>
      <c r="O8657" s="1">
        <v>0.10584353659658</v>
      </c>
      <c r="P8657" s="7" t="s">
        <v>24358</v>
      </c>
      <c r="Q8657" s="7" t="s">
        <v>24359</v>
      </c>
      <c r="V8657" s="1">
        <v>0.30315645648530798</v>
      </c>
      <c r="W8657" s="1">
        <v>0.30493554367127601</v>
      </c>
      <c r="X8657" s="1">
        <v>0.33055439914887302</v>
      </c>
      <c r="Y8657" s="1">
        <v>0.23728419634279099</v>
      </c>
      <c r="Z8657" s="1"/>
      <c r="AA8657" s="1">
        <v>0.18666259537180899</v>
      </c>
      <c r="AB8657" s="1">
        <v>0.238105975579333</v>
      </c>
      <c r="AC8657" s="1">
        <v>5.2049558646303798E-2</v>
      </c>
      <c r="AD8657" s="1">
        <v>4.8646098540640399E-2</v>
      </c>
      <c r="AE8657" s="1">
        <v>9.7145405046344294E-2</v>
      </c>
      <c r="AF8657" s="1" t="s">
        <v>24360</v>
      </c>
      <c r="AG8657" s="1" t="s">
        <v>24361</v>
      </c>
      <c r="AK8657">
        <v>28.103999999999999</v>
      </c>
      <c r="AL8657">
        <v>28.104299999999999</v>
      </c>
      <c r="AM8657">
        <v>28.103999999999999</v>
      </c>
      <c r="AN8657">
        <v>109.471</v>
      </c>
      <c r="AO8657">
        <v>109.471</v>
      </c>
      <c r="AP8657">
        <v>109.471</v>
      </c>
      <c r="AQ8657" s="9">
        <v>17087.979058471999</v>
      </c>
      <c r="AS8657" t="s">
        <v>24357</v>
      </c>
    </row>
    <row r="8658" spans="1:45" x14ac:dyDescent="0.15">
      <c r="A8658" s="1" t="s">
        <v>24362</v>
      </c>
      <c r="C8658" s="6">
        <v>1372.02</v>
      </c>
      <c r="D8658" s="6">
        <v>2250.16</v>
      </c>
      <c r="G8658" s="4" t="str">
        <f t="shared" si="135"/>
        <v/>
      </c>
      <c r="I8658" s="1">
        <v>0.38477385011614401</v>
      </c>
      <c r="J8658" s="1"/>
      <c r="K8658" s="1">
        <v>0.31910437758649601</v>
      </c>
      <c r="L8658" s="1">
        <v>0.38581292404857598</v>
      </c>
      <c r="M8658" s="1">
        <v>5.30704451014683E-2</v>
      </c>
      <c r="N8658" s="1">
        <v>5.6215615865733801E-2</v>
      </c>
      <c r="O8658" s="1">
        <v>1.06106397838839E-2</v>
      </c>
      <c r="P8658" s="7" t="s">
        <v>24364</v>
      </c>
      <c r="Q8658" s="7" t="s">
        <v>24365</v>
      </c>
      <c r="V8658" s="1">
        <v>-1.84470424009772</v>
      </c>
      <c r="W8658" s="1">
        <v>-1.8303960914325601</v>
      </c>
      <c r="X8658" s="1">
        <v>-1.8150410050602099</v>
      </c>
      <c r="Y8658" s="1">
        <v>0.38053306881183102</v>
      </c>
      <c r="Z8658" s="1"/>
      <c r="AA8658" s="1">
        <v>0.36400168303186198</v>
      </c>
      <c r="AB8658" s="1">
        <v>0.38079464137163999</v>
      </c>
      <c r="AC8658" s="1">
        <v>6.16001208436458E-2</v>
      </c>
      <c r="AD8658" s="1">
        <v>6.2778654762520897E-2</v>
      </c>
      <c r="AE8658" s="1">
        <v>4.5689912938831498E-2</v>
      </c>
      <c r="AF8658" s="1" t="s">
        <v>23139</v>
      </c>
      <c r="AG8658" s="1" t="s">
        <v>24366</v>
      </c>
      <c r="AK8658">
        <v>28.655000000000001</v>
      </c>
      <c r="AL8658">
        <v>28.654900000000001</v>
      </c>
      <c r="AM8658">
        <v>28.6553</v>
      </c>
      <c r="AN8658">
        <v>109.47</v>
      </c>
      <c r="AO8658">
        <v>109.47199999999999</v>
      </c>
      <c r="AP8658">
        <v>109.47199999999999</v>
      </c>
      <c r="AQ8658" s="9">
        <v>18112.590420070199</v>
      </c>
      <c r="AS8658" t="s">
        <v>24362</v>
      </c>
    </row>
    <row r="8659" spans="1:45" x14ac:dyDescent="0.15">
      <c r="A8659" s="1" t="s">
        <v>24367</v>
      </c>
      <c r="C8659" s="6">
        <v>1770</v>
      </c>
      <c r="D8659" s="6">
        <v>3163.07</v>
      </c>
      <c r="G8659" s="4" t="str">
        <f t="shared" si="135"/>
        <v/>
      </c>
      <c r="I8659" s="1">
        <v>0.21163405284579201</v>
      </c>
      <c r="J8659" s="1"/>
      <c r="K8659" s="1">
        <v>0.127198609848438</v>
      </c>
      <c r="L8659" s="1">
        <v>0.21307986522588401</v>
      </c>
      <c r="M8659" s="1">
        <v>6.9190114632917604E-2</v>
      </c>
      <c r="N8659" s="1">
        <v>6.3493147405886505E-2</v>
      </c>
      <c r="O8659" s="1">
        <v>0.14182644677756401</v>
      </c>
      <c r="P8659" s="7" t="s">
        <v>24369</v>
      </c>
      <c r="Q8659" s="7" t="s">
        <v>24370</v>
      </c>
      <c r="V8659" s="1">
        <v>0.989580569265327</v>
      </c>
      <c r="W8659" s="1">
        <v>0.985688761520638</v>
      </c>
      <c r="X8659" s="1">
        <v>1.00231739461159</v>
      </c>
      <c r="Y8659" s="1">
        <v>0.16336096412718101</v>
      </c>
      <c r="Z8659" s="1"/>
      <c r="AA8659" s="1">
        <v>1.39771062048102E-2</v>
      </c>
      <c r="AB8659" s="1">
        <v>0.165918906899825</v>
      </c>
      <c r="AC8659" s="1">
        <v>6.5885351953710702E-2</v>
      </c>
      <c r="AD8659" s="1">
        <v>6.0040030244124298E-2</v>
      </c>
      <c r="AE8659" s="1">
        <v>0.14041320375093599</v>
      </c>
      <c r="AF8659" s="1" t="s">
        <v>24371</v>
      </c>
      <c r="AG8659" s="1" t="s">
        <v>24372</v>
      </c>
      <c r="AK8659">
        <v>28.265000000000001</v>
      </c>
      <c r="AL8659">
        <v>28.264299999999999</v>
      </c>
      <c r="AM8659">
        <v>28.264399999999998</v>
      </c>
      <c r="AN8659">
        <v>109.47199999999999</v>
      </c>
      <c r="AO8659">
        <v>109.47</v>
      </c>
      <c r="AP8659">
        <v>109.47</v>
      </c>
      <c r="AQ8659" s="9">
        <v>17382.570951928101</v>
      </c>
      <c r="AS8659" t="s">
        <v>24367</v>
      </c>
    </row>
    <row r="8660" spans="1:45" x14ac:dyDescent="0.15">
      <c r="A8660" s="1" t="s">
        <v>24373</v>
      </c>
      <c r="C8660" s="6">
        <v>0</v>
      </c>
      <c r="D8660" s="6">
        <v>0</v>
      </c>
      <c r="G8660" s="4" t="str">
        <f t="shared" si="135"/>
        <v/>
      </c>
      <c r="I8660" s="1">
        <v>0.35014633648327997</v>
      </c>
      <c r="J8660" s="1"/>
      <c r="K8660" s="1">
        <v>0.193459261829172</v>
      </c>
      <c r="L8660" s="1">
        <v>0.35252038306894801</v>
      </c>
      <c r="M8660" s="1">
        <v>6.4981254029507995E-2</v>
      </c>
      <c r="N8660" s="1">
        <v>5.7540979791153801E-2</v>
      </c>
      <c r="O8660" s="1">
        <v>0.15054440777058101</v>
      </c>
      <c r="P8660" s="7" t="s">
        <v>11</v>
      </c>
      <c r="Q8660" s="7" t="s">
        <v>11</v>
      </c>
      <c r="V8660" s="1">
        <v>1.40961015218658</v>
      </c>
      <c r="W8660" s="1">
        <v>0.78578950463187403</v>
      </c>
      <c r="X8660" s="1">
        <v>-3.1630261789290302</v>
      </c>
      <c r="Y8660" s="1">
        <v>0.31069928916338002</v>
      </c>
      <c r="Z8660" s="1"/>
      <c r="AA8660" s="1">
        <v>0.13480113154478299</v>
      </c>
      <c r="AB8660" s="1">
        <v>0.313364412763662</v>
      </c>
      <c r="AC8660" s="1">
        <v>7.4470512564710101E-2</v>
      </c>
      <c r="AD8660" s="1">
        <v>6.7346880982207105E-2</v>
      </c>
      <c r="AE8660" s="1">
        <v>0.15639227576349399</v>
      </c>
      <c r="AF8660" s="1" t="s">
        <v>11</v>
      </c>
      <c r="AG8660" s="1" t="s">
        <v>11</v>
      </c>
      <c r="AK8660">
        <v>18.707000000000001</v>
      </c>
      <c r="AL8660">
        <v>18.7075</v>
      </c>
      <c r="AM8660">
        <v>7.98</v>
      </c>
      <c r="AN8660">
        <v>90</v>
      </c>
      <c r="AO8660">
        <v>90</v>
      </c>
      <c r="AP8660">
        <v>120.001</v>
      </c>
      <c r="AQ8660" s="9">
        <v>2418.5164566079602</v>
      </c>
      <c r="AS8660" t="s">
        <v>24373</v>
      </c>
    </row>
    <row r="8661" spans="1:45" x14ac:dyDescent="0.15">
      <c r="A8661" s="1" t="s">
        <v>24374</v>
      </c>
      <c r="C8661" s="6">
        <v>1832.71</v>
      </c>
      <c r="D8661" s="6">
        <v>1965.13</v>
      </c>
      <c r="G8661" s="4" t="str">
        <f t="shared" si="135"/>
        <v/>
      </c>
      <c r="I8661" s="1">
        <v>0.179641825720989</v>
      </c>
      <c r="J8661" s="1">
        <v>0.24389063284250001</v>
      </c>
      <c r="K8661" s="1">
        <v>0.486453650938038</v>
      </c>
      <c r="L8661" s="1">
        <v>0.136272052359212</v>
      </c>
      <c r="M8661" s="1">
        <v>5.8609038296220002E-2</v>
      </c>
      <c r="N8661" s="1">
        <v>3.1885873504194903E-2</v>
      </c>
      <c r="O8661" s="1">
        <v>0.16550169746432</v>
      </c>
      <c r="P8661" s="7" t="s">
        <v>24375</v>
      </c>
      <c r="Q8661" s="7" t="s">
        <v>24376</v>
      </c>
      <c r="V8661" s="1">
        <v>-0.32783458132197701</v>
      </c>
      <c r="W8661" s="1">
        <v>-0.28135672151506302</v>
      </c>
      <c r="X8661" s="1">
        <v>4.1617374483139701E-2</v>
      </c>
      <c r="Y8661" s="1">
        <v>0.15802613199985299</v>
      </c>
      <c r="Z8661" s="1">
        <v>0.218635926882153</v>
      </c>
      <c r="AA8661" s="1">
        <v>0.45405085473369899</v>
      </c>
      <c r="AB8661" s="1">
        <v>0.116605831825772</v>
      </c>
      <c r="AC8661" s="1">
        <v>5.7851220777078202E-2</v>
      </c>
      <c r="AD8661" s="1">
        <v>3.1965483916147598E-2</v>
      </c>
      <c r="AE8661" s="1">
        <v>0.16139416822080099</v>
      </c>
      <c r="AF8661" s="1" t="s">
        <v>24377</v>
      </c>
      <c r="AG8661" s="1" t="s">
        <v>24378</v>
      </c>
      <c r="AK8661">
        <v>10.523999999999999</v>
      </c>
      <c r="AL8661">
        <v>25.768000000000001</v>
      </c>
      <c r="AM8661">
        <v>25.951000000000001</v>
      </c>
      <c r="AN8661">
        <v>90</v>
      </c>
      <c r="AO8661">
        <v>90</v>
      </c>
      <c r="AP8661">
        <v>90</v>
      </c>
      <c r="AQ8661" s="9">
        <v>7037.4552928319899</v>
      </c>
      <c r="AS8661" t="s">
        <v>24374</v>
      </c>
    </row>
    <row r="8662" spans="1:45" x14ac:dyDescent="0.15">
      <c r="A8662" s="1" t="s">
        <v>24379</v>
      </c>
      <c r="C8662" s="6">
        <v>1480.41</v>
      </c>
      <c r="D8662" s="6">
        <v>1198.45</v>
      </c>
      <c r="G8662" s="4" t="str">
        <f t="shared" si="135"/>
        <v/>
      </c>
      <c r="I8662" s="1">
        <v>0.667059554396358</v>
      </c>
      <c r="J8662" s="1">
        <v>0.58214088054816104</v>
      </c>
      <c r="K8662" s="1">
        <v>0.73323498551403199</v>
      </c>
      <c r="L8662" s="1">
        <v>0.67837438982197296</v>
      </c>
      <c r="M8662" s="1">
        <v>0.19725005246407301</v>
      </c>
      <c r="N8662" s="1">
        <v>0.16050336558622599</v>
      </c>
      <c r="O8662" s="1">
        <v>0.37363414947773599</v>
      </c>
      <c r="P8662" s="7" t="s">
        <v>24380</v>
      </c>
      <c r="Q8662" s="7" t="s">
        <v>24381</v>
      </c>
      <c r="V8662" s="1">
        <v>4.9459361581044003</v>
      </c>
      <c r="W8662" s="1">
        <v>-9.6789127837514997</v>
      </c>
      <c r="X8662" s="1">
        <v>-6.9306930693068994E-2</v>
      </c>
      <c r="Y8662" s="1">
        <v>0.63591129535669999</v>
      </c>
      <c r="Z8662" s="1">
        <v>0.35522107671883701</v>
      </c>
      <c r="AA8662" s="1">
        <v>0.65766800851236096</v>
      </c>
      <c r="AB8662" s="1">
        <v>0.68513013192217598</v>
      </c>
      <c r="AC8662" s="1">
        <v>0.227391039161876</v>
      </c>
      <c r="AD8662" s="1">
        <v>0.200383872016591</v>
      </c>
      <c r="AE8662" s="1">
        <v>0.35702544145924803</v>
      </c>
      <c r="AF8662" s="1" t="s">
        <v>24382</v>
      </c>
      <c r="AG8662" s="1" t="s">
        <v>24383</v>
      </c>
      <c r="AK8662">
        <v>19.329000000000001</v>
      </c>
      <c r="AL8662">
        <v>20.088000000000001</v>
      </c>
      <c r="AM8662">
        <v>12.12</v>
      </c>
      <c r="AN8662">
        <v>90</v>
      </c>
      <c r="AO8662">
        <v>90</v>
      </c>
      <c r="AP8662">
        <v>90</v>
      </c>
      <c r="AQ8662" s="9">
        <v>4705.9651382399998</v>
      </c>
      <c r="AS8662" t="s">
        <v>24379</v>
      </c>
    </row>
    <row r="8663" spans="1:45" x14ac:dyDescent="0.15">
      <c r="A8663" s="1" t="s">
        <v>24384</v>
      </c>
      <c r="C8663" s="6">
        <v>0</v>
      </c>
      <c r="D8663" s="6">
        <v>0</v>
      </c>
      <c r="G8663" s="4" t="str">
        <f t="shared" si="135"/>
        <v/>
      </c>
      <c r="I8663" s="1">
        <v>0.37063187399446501</v>
      </c>
      <c r="J8663" s="1">
        <v>0.42861996632287302</v>
      </c>
      <c r="K8663" s="1">
        <v>3.5840719380714398E-2</v>
      </c>
      <c r="L8663" s="1">
        <v>0.375306364235379</v>
      </c>
      <c r="M8663" s="1">
        <v>8.1128034012946604E-2</v>
      </c>
      <c r="N8663" s="1">
        <v>6.17353217622304E-2</v>
      </c>
      <c r="O8663" s="1">
        <v>0.165163120432717</v>
      </c>
      <c r="P8663" s="7" t="s">
        <v>11</v>
      </c>
      <c r="Q8663" s="7" t="s">
        <v>11</v>
      </c>
      <c r="V8663" s="1">
        <v>0.12324159021405499</v>
      </c>
      <c r="W8663" s="1">
        <v>-3.7104994903160202</v>
      </c>
      <c r="X8663" s="1">
        <v>-1.54987633965375</v>
      </c>
      <c r="Y8663" s="1">
        <v>0.233396580980433</v>
      </c>
      <c r="Z8663" s="1">
        <v>0.173542737229925</v>
      </c>
      <c r="AA8663" s="1">
        <v>2.6925603208888101E-2</v>
      </c>
      <c r="AB8663" s="1">
        <v>0.25366414247014002</v>
      </c>
      <c r="AC8663" s="1">
        <v>8.1341986888357198E-2</v>
      </c>
      <c r="AD8663" s="1">
        <v>7.58018920197778E-2</v>
      </c>
      <c r="AE8663" s="1">
        <v>0.10534906465220099</v>
      </c>
      <c r="AF8663" s="1" t="s">
        <v>11</v>
      </c>
      <c r="AG8663" s="1" t="s">
        <v>11</v>
      </c>
      <c r="AK8663">
        <v>9.81</v>
      </c>
      <c r="AL8663">
        <v>12.753</v>
      </c>
      <c r="AM8663">
        <v>10.917400000000001</v>
      </c>
      <c r="AN8663">
        <v>90</v>
      </c>
      <c r="AO8663">
        <v>100.631</v>
      </c>
      <c r="AP8663">
        <v>90</v>
      </c>
      <c r="AQ8663" s="9">
        <v>1342.3986389025099</v>
      </c>
      <c r="AS8663" t="s">
        <v>24384</v>
      </c>
    </row>
    <row r="8664" spans="1:45" x14ac:dyDescent="0.15">
      <c r="A8664" s="1" t="s">
        <v>24385</v>
      </c>
      <c r="C8664" s="6">
        <v>0</v>
      </c>
      <c r="D8664" s="6">
        <v>0</v>
      </c>
      <c r="G8664" s="4" t="str">
        <f t="shared" si="135"/>
        <v/>
      </c>
      <c r="I8664" s="1">
        <v>0.36213474478810898</v>
      </c>
      <c r="J8664" s="1">
        <v>0.41479072178419502</v>
      </c>
      <c r="K8664" s="1">
        <v>3.8347655303734698E-2</v>
      </c>
      <c r="L8664" s="1">
        <v>0.367278525765383</v>
      </c>
      <c r="M8664" s="1">
        <v>8.1765685633510096E-2</v>
      </c>
      <c r="N8664" s="1">
        <v>6.2648276571682704E-2</v>
      </c>
      <c r="O8664" s="1">
        <v>0.16460779156809499</v>
      </c>
      <c r="P8664" s="7" t="s">
        <v>11</v>
      </c>
      <c r="Q8664" s="7" t="s">
        <v>11</v>
      </c>
      <c r="V8664" s="1">
        <v>-5.3264079845207798E-2</v>
      </c>
      <c r="W8664" s="1">
        <v>-1.8621704852299801</v>
      </c>
      <c r="X8664" s="1">
        <v>-3.63481134238216</v>
      </c>
      <c r="Y8664" s="1">
        <v>0.23806843539316599</v>
      </c>
      <c r="Z8664" s="1">
        <v>0.17344447581536801</v>
      </c>
      <c r="AA8664" s="1">
        <v>3.2286828325986699E-2</v>
      </c>
      <c r="AB8664" s="1">
        <v>0.25917195563763801</v>
      </c>
      <c r="AC8664" s="1">
        <v>8.3304062046467897E-2</v>
      </c>
      <c r="AD8664" s="1">
        <v>7.7272826940019496E-2</v>
      </c>
      <c r="AE8664" s="1">
        <v>0.109439414174411</v>
      </c>
      <c r="AF8664" s="1" t="s">
        <v>11</v>
      </c>
      <c r="AG8664" s="1" t="s">
        <v>11</v>
      </c>
      <c r="AK8664">
        <v>9.8190000000000008</v>
      </c>
      <c r="AL8664">
        <v>11.0733</v>
      </c>
      <c r="AM8664">
        <v>12.65</v>
      </c>
      <c r="AN8664">
        <v>90</v>
      </c>
      <c r="AO8664">
        <v>90</v>
      </c>
      <c r="AP8664">
        <v>99.8536</v>
      </c>
      <c r="AQ8664" s="9">
        <v>1355.12862128042</v>
      </c>
      <c r="AS8664" t="s">
        <v>24385</v>
      </c>
    </row>
    <row r="8665" spans="1:45" x14ac:dyDescent="0.15">
      <c r="A8665" s="1" t="s">
        <v>24386</v>
      </c>
      <c r="B8665" s="2" t="s">
        <v>14</v>
      </c>
      <c r="C8665" s="6">
        <v>0</v>
      </c>
      <c r="D8665" s="6">
        <v>0</v>
      </c>
      <c r="G8665" s="4" t="str">
        <f t="shared" si="135"/>
        <v/>
      </c>
      <c r="P8665" s="8" t="s">
        <v>15</v>
      </c>
      <c r="Q8665" s="8" t="s">
        <v>15</v>
      </c>
      <c r="AF8665" s="2" t="s">
        <v>15</v>
      </c>
      <c r="AG8665" s="2" t="s">
        <v>15</v>
      </c>
      <c r="AS8665" t="s">
        <v>24386</v>
      </c>
    </row>
    <row r="8666" spans="1:45" x14ac:dyDescent="0.15">
      <c r="A8666" s="1" t="s">
        <v>24387</v>
      </c>
      <c r="C8666" s="6">
        <v>0</v>
      </c>
      <c r="D8666" s="6">
        <v>0</v>
      </c>
      <c r="G8666" s="4" t="str">
        <f t="shared" si="135"/>
        <v/>
      </c>
      <c r="S8666" s="2" t="s">
        <v>514</v>
      </c>
      <c r="T8666" s="2">
        <v>39</v>
      </c>
      <c r="V8666" s="1">
        <v>-62.451816417082597</v>
      </c>
      <c r="W8666" s="1">
        <v>-49.081978689098399</v>
      </c>
      <c r="X8666" s="1">
        <v>-40.411911487162598</v>
      </c>
      <c r="Y8666" s="1">
        <v>7.6886884898300103</v>
      </c>
      <c r="Z8666" s="1">
        <v>7.7363596683374496</v>
      </c>
      <c r="AA8666" s="1">
        <v>8.0341049755609593</v>
      </c>
      <c r="AB8666" s="1">
        <v>7.5737316612928103</v>
      </c>
      <c r="AC8666" s="1">
        <v>2.1084112229927898</v>
      </c>
      <c r="AD8666" s="1">
        <v>1.6513137725325699</v>
      </c>
      <c r="AE8666" s="1">
        <v>2.3182264461548598</v>
      </c>
      <c r="AF8666" s="1" t="s">
        <v>11</v>
      </c>
      <c r="AG8666" s="1" t="s">
        <v>11</v>
      </c>
      <c r="AS8666" t="s">
        <v>24387</v>
      </c>
    </row>
    <row r="8667" spans="1:45" x14ac:dyDescent="0.15">
      <c r="A8667" s="1" t="s">
        <v>24388</v>
      </c>
      <c r="C8667" s="6">
        <v>0</v>
      </c>
      <c r="D8667" s="6">
        <v>0</v>
      </c>
      <c r="G8667" s="4" t="str">
        <f t="shared" si="135"/>
        <v/>
      </c>
      <c r="I8667" s="1">
        <v>0.23059783494474201</v>
      </c>
      <c r="J8667" s="1">
        <v>0.218455200172359</v>
      </c>
      <c r="K8667" s="1">
        <v>0.14138935933314101</v>
      </c>
      <c r="L8667" s="1">
        <v>0.232882132761629</v>
      </c>
      <c r="M8667" s="1">
        <v>5.5238050493519299E-2</v>
      </c>
      <c r="N8667" s="1">
        <v>5.4405490359587597E-2</v>
      </c>
      <c r="O8667" s="1">
        <v>6.3563651832836299E-2</v>
      </c>
      <c r="P8667" s="7" t="s">
        <v>11</v>
      </c>
      <c r="Q8667" s="7" t="s">
        <v>11</v>
      </c>
      <c r="V8667" s="1">
        <v>3.5440637793579</v>
      </c>
      <c r="W8667" s="1">
        <v>-3.3138187583851599</v>
      </c>
      <c r="X8667" s="1">
        <v>-7.9078351988568603</v>
      </c>
      <c r="Y8667" s="1">
        <v>0.37181559046941798</v>
      </c>
      <c r="Z8667" s="1">
        <v>0.35144593019944198</v>
      </c>
      <c r="AA8667" s="1">
        <v>0.20597786662334799</v>
      </c>
      <c r="AB8667" s="1">
        <v>0.375941894190436</v>
      </c>
      <c r="AC8667" s="1">
        <v>9.9357501752492194E-2</v>
      </c>
      <c r="AD8667" s="1">
        <v>9.9861191162291904E-2</v>
      </c>
      <c r="AE8667" s="1">
        <v>9.4320607654495195E-2</v>
      </c>
      <c r="AF8667" s="1" t="s">
        <v>11</v>
      </c>
      <c r="AG8667" s="1" t="s">
        <v>11</v>
      </c>
      <c r="AK8667">
        <v>11.602</v>
      </c>
      <c r="AL8667">
        <v>16.398</v>
      </c>
      <c r="AM8667">
        <v>16.7958</v>
      </c>
      <c r="AN8667">
        <v>90</v>
      </c>
      <c r="AO8667">
        <v>109.29900000000001</v>
      </c>
      <c r="AP8667">
        <v>90</v>
      </c>
      <c r="AQ8667" s="9">
        <v>3015.83448551319</v>
      </c>
      <c r="AS8667" t="s">
        <v>24388</v>
      </c>
    </row>
    <row r="8668" spans="1:45" x14ac:dyDescent="0.15">
      <c r="A8668" s="1" t="s">
        <v>24389</v>
      </c>
      <c r="C8668" s="6">
        <v>0</v>
      </c>
      <c r="D8668" s="6">
        <v>0</v>
      </c>
      <c r="G8668" s="4" t="str">
        <f t="shared" si="135"/>
        <v/>
      </c>
      <c r="I8668" s="1">
        <v>6.0485792124881803E-2</v>
      </c>
      <c r="J8668" s="1">
        <v>7.3693074670679606E-2</v>
      </c>
      <c r="K8668" s="1">
        <v>7.1575874789284094E-2</v>
      </c>
      <c r="L8668" s="1">
        <v>1.7872983559819099E-2</v>
      </c>
      <c r="M8668" s="1">
        <v>4.0555495531035803E-2</v>
      </c>
      <c r="N8668" s="1">
        <v>3.5011476696610297E-2</v>
      </c>
      <c r="O8668" s="1">
        <v>4.4779509881074202E-2</v>
      </c>
      <c r="P8668" s="7" t="s">
        <v>11</v>
      </c>
      <c r="Q8668" s="7" t="s">
        <v>11</v>
      </c>
      <c r="V8668" s="1">
        <v>0.10005422705186499</v>
      </c>
      <c r="W8668" s="1">
        <v>0.37106913315432</v>
      </c>
      <c r="X8668" s="1">
        <v>0.32690402657186102</v>
      </c>
      <c r="Y8668" s="1">
        <v>5.8937299225475699E-2</v>
      </c>
      <c r="Z8668" s="1">
        <v>7.3360274724748903E-2</v>
      </c>
      <c r="AA8668" s="1">
        <v>6.3539867760230004E-2</v>
      </c>
      <c r="AB8668" s="1">
        <v>1.7407652204244398E-2</v>
      </c>
      <c r="AC8668" s="1">
        <v>3.9523131957204E-2</v>
      </c>
      <c r="AD8668" s="1">
        <v>3.2940441905667799E-2</v>
      </c>
      <c r="AE8668" s="1">
        <v>4.4538514853612599E-2</v>
      </c>
      <c r="AF8668" s="1" t="s">
        <v>11</v>
      </c>
      <c r="AG8668" s="1" t="s">
        <v>11</v>
      </c>
      <c r="AK8668">
        <v>9.4049999999999994</v>
      </c>
      <c r="AL8668">
        <v>12.773999999999999</v>
      </c>
      <c r="AM8668">
        <v>8.5804200000000002</v>
      </c>
      <c r="AN8668">
        <v>90</v>
      </c>
      <c r="AO8668">
        <v>112.8</v>
      </c>
      <c r="AP8668">
        <v>90</v>
      </c>
      <c r="AQ8668" s="9">
        <v>950.29996671589902</v>
      </c>
      <c r="AS8668" t="s">
        <v>24389</v>
      </c>
    </row>
    <row r="8669" spans="1:45" x14ac:dyDescent="0.15">
      <c r="A8669" s="1" t="s">
        <v>24390</v>
      </c>
      <c r="B8669" s="2" t="s">
        <v>14</v>
      </c>
      <c r="C8669" s="6">
        <v>0</v>
      </c>
      <c r="D8669" s="6">
        <v>0</v>
      </c>
      <c r="G8669" s="4" t="str">
        <f t="shared" si="135"/>
        <v/>
      </c>
      <c r="H8669" s="1" t="s">
        <v>714</v>
      </c>
      <c r="P8669" s="8" t="s">
        <v>24391</v>
      </c>
      <c r="Q8669" s="8" t="s">
        <v>24392</v>
      </c>
      <c r="AF8669" s="2" t="s">
        <v>15</v>
      </c>
      <c r="AG8669" s="2" t="s">
        <v>15</v>
      </c>
      <c r="AK8669">
        <v>9.3439999999999994</v>
      </c>
      <c r="AL8669">
        <v>22.187000000000001</v>
      </c>
      <c r="AM8669">
        <v>13.8756</v>
      </c>
      <c r="AN8669">
        <v>90</v>
      </c>
      <c r="AO8669">
        <v>109.571</v>
      </c>
      <c r="AP8669">
        <v>90</v>
      </c>
      <c r="AQ8669" s="9">
        <v>2710.4336776813702</v>
      </c>
      <c r="AS8669" t="s">
        <v>24390</v>
      </c>
    </row>
    <row r="8670" spans="1:45" x14ac:dyDescent="0.15">
      <c r="A8670" s="1" t="s">
        <v>24393</v>
      </c>
      <c r="C8670" s="6">
        <v>0</v>
      </c>
      <c r="D8670" s="6">
        <v>0</v>
      </c>
      <c r="G8670" s="4" t="str">
        <f t="shared" si="135"/>
        <v/>
      </c>
      <c r="I8670" s="1">
        <v>0.61891715434928196</v>
      </c>
      <c r="J8670" s="1">
        <v>0.59116611181161205</v>
      </c>
      <c r="K8670" s="1">
        <v>0.35820837547853401</v>
      </c>
      <c r="L8670" s="1">
        <v>0.91157738738419003</v>
      </c>
      <c r="M8670" s="1">
        <v>0.219456253646095</v>
      </c>
      <c r="N8670" s="1">
        <v>2.0298383674693499E-2</v>
      </c>
      <c r="O8670" s="1">
        <v>0.38127202299785901</v>
      </c>
      <c r="P8670" s="7" t="s">
        <v>11</v>
      </c>
      <c r="Q8670" s="7" t="s">
        <v>11</v>
      </c>
      <c r="V8670" s="1">
        <v>-2.3537774773072901</v>
      </c>
      <c r="W8670" s="1">
        <v>-4.6038153165606799</v>
      </c>
      <c r="X8670" s="1">
        <v>-18.640519360786701</v>
      </c>
      <c r="Y8670" s="1">
        <v>0.89335886533355102</v>
      </c>
      <c r="Z8670" s="1">
        <v>0.93461558336787498</v>
      </c>
      <c r="AA8670" s="1">
        <v>0.853409398535381</v>
      </c>
      <c r="AB8670" s="1">
        <v>0.77892245231204404</v>
      </c>
      <c r="AC8670" s="1">
        <v>0.25103273386891201</v>
      </c>
      <c r="AD8670" s="1">
        <v>0.17947629932461501</v>
      </c>
      <c r="AE8670" s="1">
        <v>0.30917233693615398</v>
      </c>
      <c r="AF8670" s="1" t="s">
        <v>11</v>
      </c>
      <c r="AG8670" s="1" t="s">
        <v>11</v>
      </c>
      <c r="AK8670">
        <v>10.058</v>
      </c>
      <c r="AL8670">
        <v>18.085000000000001</v>
      </c>
      <c r="AM8670">
        <v>15.619</v>
      </c>
      <c r="AN8670">
        <v>90</v>
      </c>
      <c r="AO8670">
        <v>90</v>
      </c>
      <c r="AP8670">
        <v>90</v>
      </c>
      <c r="AQ8670" s="9">
        <v>2841.07938767</v>
      </c>
      <c r="AS8670" t="s">
        <v>24393</v>
      </c>
    </row>
    <row r="8671" spans="1:45" x14ac:dyDescent="0.15">
      <c r="A8671" s="1" t="s">
        <v>24394</v>
      </c>
      <c r="B8671" s="2" t="s">
        <v>14</v>
      </c>
      <c r="C8671" s="6">
        <v>1267.6500000000001</v>
      </c>
      <c r="D8671" s="6">
        <v>811.80200000000002</v>
      </c>
      <c r="G8671" s="4" t="str">
        <f t="shared" si="135"/>
        <v/>
      </c>
      <c r="I8671" s="1">
        <v>0.664614468895105</v>
      </c>
      <c r="J8671" s="1">
        <v>0.75189777149242598</v>
      </c>
      <c r="K8671" s="1">
        <v>0.60346618630252202</v>
      </c>
      <c r="L8671" s="1">
        <v>0.56861949296287095</v>
      </c>
      <c r="M8671" s="1">
        <v>0.14618899321821099</v>
      </c>
      <c r="N8671" s="1">
        <v>0.19166153773163899</v>
      </c>
      <c r="O8671" s="1">
        <v>7.7980176448069802E-2</v>
      </c>
      <c r="P8671" s="8" t="s">
        <v>11</v>
      </c>
      <c r="Q8671" s="8" t="s">
        <v>11</v>
      </c>
      <c r="V8671" s="1">
        <v>1.9161460836136399</v>
      </c>
      <c r="W8671" s="1">
        <v>-5.30077301475756</v>
      </c>
      <c r="X8671" s="1">
        <v>-3.3933610494797901</v>
      </c>
      <c r="Y8671" s="1">
        <v>0.72043077455215598</v>
      </c>
      <c r="Z8671" s="1">
        <v>0.81844180880597495</v>
      </c>
      <c r="AA8671" s="1">
        <v>0.63748411775598501</v>
      </c>
      <c r="AB8671" s="1">
        <v>0.61739828114578699</v>
      </c>
      <c r="AC8671" s="1">
        <v>0.174321916231444</v>
      </c>
      <c r="AD8671" s="1">
        <v>0.22877547703224499</v>
      </c>
      <c r="AE8671" s="1">
        <v>9.2641575030243506E-2</v>
      </c>
      <c r="AF8671" s="2" t="s">
        <v>11</v>
      </c>
      <c r="AG8671" s="2" t="s">
        <v>11</v>
      </c>
      <c r="AK8671">
        <v>16.648</v>
      </c>
      <c r="AL8671">
        <v>14.23</v>
      </c>
      <c r="AM8671">
        <v>9.2850000000000001</v>
      </c>
      <c r="AN8671">
        <v>90</v>
      </c>
      <c r="AO8671">
        <v>90</v>
      </c>
      <c r="AP8671">
        <v>90</v>
      </c>
      <c r="AQ8671" s="9">
        <v>2199.6261563999901</v>
      </c>
      <c r="AS8671" t="s">
        <v>24394</v>
      </c>
    </row>
    <row r="8672" spans="1:45" x14ac:dyDescent="0.15">
      <c r="A8672" s="1" t="s">
        <v>24395</v>
      </c>
      <c r="B8672" s="2" t="s">
        <v>44</v>
      </c>
      <c r="C8672" s="6">
        <v>972.62699999999995</v>
      </c>
      <c r="D8672" s="6">
        <v>596.45399999999995</v>
      </c>
      <c r="G8672" s="4" t="str">
        <f t="shared" si="135"/>
        <v/>
      </c>
      <c r="I8672" s="1">
        <v>0.89092727957148898</v>
      </c>
      <c r="J8672" s="1">
        <v>0.86739764467554403</v>
      </c>
      <c r="K8672" s="1">
        <v>0.57203071888150603</v>
      </c>
      <c r="L8672" s="1">
        <v>1.04580794217415</v>
      </c>
      <c r="M8672" s="1">
        <v>0.18246825171877901</v>
      </c>
      <c r="N8672" s="1">
        <v>0.25632779793768801</v>
      </c>
      <c r="O8672" s="1">
        <v>8.3988856760233002E-2</v>
      </c>
      <c r="P8672" s="8" t="s">
        <v>11</v>
      </c>
      <c r="Q8672" s="8" t="s">
        <v>11</v>
      </c>
      <c r="V8672" s="1">
        <v>-44.405982853113301</v>
      </c>
      <c r="W8672" s="1">
        <v>3.3789186275845302</v>
      </c>
      <c r="X8672" s="1">
        <v>-12.4477422035263</v>
      </c>
      <c r="Y8672" s="1">
        <v>1.6189957281717999</v>
      </c>
      <c r="Z8672" s="1">
        <v>1.58564865508687</v>
      </c>
      <c r="AA8672" s="1">
        <v>1.48403949781167</v>
      </c>
      <c r="AB8672" s="1">
        <v>1.7196249241842501</v>
      </c>
      <c r="AC8672" s="1">
        <v>0.52438581362868997</v>
      </c>
      <c r="AD8672" s="1">
        <v>0.52945239492245999</v>
      </c>
      <c r="AE8672" s="1">
        <v>0.51763037190366301</v>
      </c>
      <c r="AF8672" s="2" t="s">
        <v>11</v>
      </c>
      <c r="AG8672" s="2" t="s">
        <v>11</v>
      </c>
      <c r="AK8672">
        <v>8.0830000000000002</v>
      </c>
      <c r="AL8672">
        <v>16.884</v>
      </c>
      <c r="AM8672">
        <v>15.404400000000001</v>
      </c>
      <c r="AN8672">
        <v>90</v>
      </c>
      <c r="AO8672">
        <v>90.766199999999998</v>
      </c>
      <c r="AP8672">
        <v>90</v>
      </c>
      <c r="AQ8672" s="9">
        <v>2102.1024387235402</v>
      </c>
      <c r="AS8672" t="s">
        <v>24395</v>
      </c>
    </row>
    <row r="8673" spans="1:45" x14ac:dyDescent="0.15">
      <c r="A8673" s="1" t="s">
        <v>24396</v>
      </c>
      <c r="C8673" s="6">
        <v>716.96600000000001</v>
      </c>
      <c r="D8673" s="6">
        <v>780.45299999999997</v>
      </c>
      <c r="G8673" s="4" t="str">
        <f t="shared" si="135"/>
        <v/>
      </c>
      <c r="I8673" s="1">
        <v>0.18972022710088901</v>
      </c>
      <c r="J8673" s="1">
        <v>0.32394308513077602</v>
      </c>
      <c r="K8673" s="1">
        <v>0.25936263410494498</v>
      </c>
      <c r="L8673" s="1">
        <v>0.17957287508508801</v>
      </c>
      <c r="M8673" s="1">
        <v>7.1055989217717497E-2</v>
      </c>
      <c r="N8673" s="1">
        <v>6.50057579810185E-2</v>
      </c>
      <c r="O8673" s="1">
        <v>0.169069735252242</v>
      </c>
      <c r="P8673" s="7" t="s">
        <v>24397</v>
      </c>
      <c r="Q8673" s="7" t="s">
        <v>24398</v>
      </c>
      <c r="V8673" s="1">
        <v>0.31421419822121499</v>
      </c>
      <c r="W8673" s="1">
        <v>0.102375804994114</v>
      </c>
      <c r="X8673" s="1">
        <v>-0.17085393334006799</v>
      </c>
      <c r="Y8673" s="1">
        <v>0.18295197576788999</v>
      </c>
      <c r="Z8673" s="1">
        <v>0.31120031020919597</v>
      </c>
      <c r="AA8673" s="1">
        <v>0.25908168787444302</v>
      </c>
      <c r="AB8673" s="1">
        <v>0.17312497050332701</v>
      </c>
      <c r="AC8673" s="1">
        <v>7.1691350942659507E-2</v>
      </c>
      <c r="AD8673" s="1">
        <v>6.5237162739031601E-2</v>
      </c>
      <c r="AE8673" s="1">
        <v>0.176249199841433</v>
      </c>
      <c r="AF8673" s="1" t="s">
        <v>24399</v>
      </c>
      <c r="AG8673" s="1" t="s">
        <v>24400</v>
      </c>
      <c r="AK8673">
        <v>18.777000000000001</v>
      </c>
      <c r="AL8673">
        <v>8.7420000000000009</v>
      </c>
      <c r="AM8673">
        <v>29.7332</v>
      </c>
      <c r="AN8673">
        <v>90</v>
      </c>
      <c r="AO8673">
        <v>90.225499999999997</v>
      </c>
      <c r="AP8673">
        <v>90</v>
      </c>
      <c r="AQ8673" s="9">
        <v>4880.6233907691403</v>
      </c>
      <c r="AS8673" t="s">
        <v>24396</v>
      </c>
    </row>
    <row r="8674" spans="1:45" x14ac:dyDescent="0.15">
      <c r="A8674" s="1" t="s">
        <v>24401</v>
      </c>
      <c r="C8674" s="6">
        <v>0</v>
      </c>
      <c r="D8674" s="6">
        <v>0</v>
      </c>
      <c r="G8674" s="4" t="str">
        <f t="shared" si="135"/>
        <v/>
      </c>
      <c r="I8674" s="1">
        <v>0.73417265332585002</v>
      </c>
      <c r="J8674" s="1">
        <v>0.50305933774292499</v>
      </c>
      <c r="K8674" s="1">
        <v>0.32246318151842901</v>
      </c>
      <c r="L8674" s="1">
        <v>0.80426435650961503</v>
      </c>
      <c r="M8674" s="1">
        <v>9.3781130964076795E-2</v>
      </c>
      <c r="N8674" s="1">
        <v>7.2971544769561095E-2</v>
      </c>
      <c r="O8674" s="1">
        <v>0.177019475742139</v>
      </c>
      <c r="P8674" s="7" t="s">
        <v>11</v>
      </c>
      <c r="Q8674" s="7" t="s">
        <v>11</v>
      </c>
      <c r="V8674" s="1">
        <v>-6.9179151377541697</v>
      </c>
      <c r="W8674" s="1">
        <v>-13.036495670794199</v>
      </c>
      <c r="X8674" s="1">
        <v>-3.65963247172858</v>
      </c>
      <c r="Y8674" s="1">
        <v>1.0683472913918299</v>
      </c>
      <c r="Z8674" s="1">
        <v>0.89501440725279302</v>
      </c>
      <c r="AA8674" s="1">
        <v>0.76193155757372899</v>
      </c>
      <c r="AB8674" s="1">
        <v>1.1207543430865301</v>
      </c>
      <c r="AC8674" s="1">
        <v>0.16353555380026699</v>
      </c>
      <c r="AD8674" s="1">
        <v>0.16879478247239299</v>
      </c>
      <c r="AE8674" s="1">
        <v>0.142498639111765</v>
      </c>
      <c r="AF8674" s="1" t="s">
        <v>11</v>
      </c>
      <c r="AG8674" s="1" t="s">
        <v>11</v>
      </c>
      <c r="AK8674">
        <v>4.9329999999999998</v>
      </c>
      <c r="AL8674">
        <v>12.889099999999999</v>
      </c>
      <c r="AM8674">
        <v>19.8081</v>
      </c>
      <c r="AN8674">
        <v>107.047</v>
      </c>
      <c r="AO8674">
        <v>90</v>
      </c>
      <c r="AP8674">
        <v>101.03</v>
      </c>
      <c r="AQ8674" s="9">
        <v>1179.74723267224</v>
      </c>
      <c r="AS8674" t="s">
        <v>24401</v>
      </c>
    </row>
    <row r="8675" spans="1:45" x14ac:dyDescent="0.15">
      <c r="A8675" s="1" t="s">
        <v>24402</v>
      </c>
      <c r="C8675" s="6">
        <v>0</v>
      </c>
      <c r="D8675" s="6">
        <v>0</v>
      </c>
      <c r="G8675" s="4" t="str">
        <f t="shared" si="135"/>
        <v/>
      </c>
      <c r="I8675" s="1">
        <v>0.59414482516206901</v>
      </c>
      <c r="J8675" s="1">
        <v>0.94915819777705601</v>
      </c>
      <c r="K8675" s="1">
        <v>0.67216004341583502</v>
      </c>
      <c r="L8675" s="1">
        <v>0.551049893038146</v>
      </c>
      <c r="M8675" s="1">
        <v>0.107396292466367</v>
      </c>
      <c r="N8675" s="1">
        <v>6.4979000707989606E-2</v>
      </c>
      <c r="O8675" s="1">
        <v>0.33362184851104398</v>
      </c>
      <c r="P8675" s="7" t="s">
        <v>24403</v>
      </c>
      <c r="Q8675" s="7" t="s">
        <v>24404</v>
      </c>
      <c r="V8675" s="1">
        <v>-7.1246521655566699</v>
      </c>
      <c r="W8675" s="1">
        <v>-5.1333260911347098</v>
      </c>
      <c r="X8675" s="1">
        <v>2.9706404852256401</v>
      </c>
      <c r="Y8675" s="1">
        <v>0.80889836557593298</v>
      </c>
      <c r="Z8675" s="1">
        <v>0.92563602317400795</v>
      </c>
      <c r="AA8675" s="1">
        <v>0.85326410435230304</v>
      </c>
      <c r="AB8675" s="1">
        <v>0.794292457976706</v>
      </c>
      <c r="AC8675" s="1">
        <v>0.192062222883598</v>
      </c>
      <c r="AD8675" s="1">
        <v>0.14583624833691</v>
      </c>
      <c r="AE8675" s="1">
        <v>0.438600753799265</v>
      </c>
      <c r="AF8675" s="1" t="s">
        <v>11</v>
      </c>
      <c r="AG8675" s="1" t="s">
        <v>11</v>
      </c>
      <c r="AK8675">
        <v>11.967000000000001</v>
      </c>
      <c r="AL8675">
        <v>11.9673</v>
      </c>
      <c r="AM8675">
        <v>19.026</v>
      </c>
      <c r="AN8675">
        <v>102.447</v>
      </c>
      <c r="AO8675">
        <v>102.44799999999999</v>
      </c>
      <c r="AP8675">
        <v>91.709500000000006</v>
      </c>
      <c r="AQ8675" s="9">
        <v>2589.8435736923102</v>
      </c>
      <c r="AS8675" t="s">
        <v>24402</v>
      </c>
    </row>
    <row r="8676" spans="1:45" x14ac:dyDescent="0.15">
      <c r="A8676" s="1" t="s">
        <v>24405</v>
      </c>
      <c r="B8676" s="2" t="s">
        <v>14</v>
      </c>
      <c r="C8676" s="6">
        <v>2047.66</v>
      </c>
      <c r="D8676" s="6">
        <v>1914.07</v>
      </c>
      <c r="G8676" s="4" t="str">
        <f t="shared" si="135"/>
        <v>collapse</v>
      </c>
      <c r="I8676" s="1">
        <v>0.60625716847056399</v>
      </c>
      <c r="J8676" s="1">
        <v>0.21495803671789401</v>
      </c>
      <c r="K8676" s="1">
        <v>5.4765468006486397</v>
      </c>
      <c r="L8676" s="1">
        <v>0.193120530324638</v>
      </c>
      <c r="M8676" s="1">
        <v>1.6140412890037199</v>
      </c>
      <c r="N8676" s="1">
        <v>4.1741082644860303E-2</v>
      </c>
      <c r="O8676" s="1">
        <v>4.8484874277990802</v>
      </c>
      <c r="P8676" s="8" t="s">
        <v>24406</v>
      </c>
      <c r="Q8676" s="8" t="s">
        <v>24407</v>
      </c>
      <c r="V8676" s="1">
        <v>2.90926769356737</v>
      </c>
      <c r="W8676" s="1">
        <v>2.90926769356737</v>
      </c>
      <c r="X8676" s="1">
        <v>1.8042389210019101</v>
      </c>
      <c r="Y8676" s="1">
        <v>0.60616397610133499</v>
      </c>
      <c r="Z8676" s="1">
        <v>0.264664911617353</v>
      </c>
      <c r="AA8676" s="1">
        <v>5.3921914125603001</v>
      </c>
      <c r="AB8676" s="1">
        <v>0.17866007878595599</v>
      </c>
      <c r="AC8676" s="1">
        <v>1.61692804473035</v>
      </c>
      <c r="AD8676" s="1">
        <v>4.8474217193693901E-2</v>
      </c>
      <c r="AE8676" s="1">
        <v>4.8434616328057496</v>
      </c>
      <c r="AF8676" s="2" t="s">
        <v>24408</v>
      </c>
      <c r="AG8676" s="2" t="s">
        <v>24409</v>
      </c>
      <c r="AK8676">
        <v>19.541</v>
      </c>
      <c r="AL8676">
        <v>19.541</v>
      </c>
      <c r="AM8676">
        <v>25.95</v>
      </c>
      <c r="AN8676">
        <v>90</v>
      </c>
      <c r="AO8676">
        <v>90</v>
      </c>
      <c r="AP8676">
        <v>90</v>
      </c>
      <c r="AQ8676" s="9">
        <v>9909.0251719499993</v>
      </c>
      <c r="AS8676" t="s">
        <v>24405</v>
      </c>
    </row>
    <row r="8677" spans="1:45" x14ac:dyDescent="0.15">
      <c r="A8677" s="1" t="s">
        <v>24410</v>
      </c>
      <c r="B8677" s="2" t="s">
        <v>14</v>
      </c>
      <c r="C8677" s="6">
        <v>2060.39</v>
      </c>
      <c r="D8677" s="6">
        <v>1967</v>
      </c>
      <c r="G8677" s="4" t="str">
        <f t="shared" si="135"/>
        <v>collapse</v>
      </c>
      <c r="I8677" s="1">
        <v>0.84612480053132499</v>
      </c>
      <c r="J8677" s="1">
        <v>0.543378288430023</v>
      </c>
      <c r="K8677" s="1">
        <v>5.7557304030908503</v>
      </c>
      <c r="L8677" s="1">
        <v>0.38379735626203498</v>
      </c>
      <c r="M8677" s="1">
        <v>1.6662768527457099</v>
      </c>
      <c r="N8677" s="1">
        <v>4.3377444609011197E-2</v>
      </c>
      <c r="O8677" s="1">
        <v>5.0048127780555003</v>
      </c>
      <c r="P8677" s="8" t="s">
        <v>24411</v>
      </c>
      <c r="Q8677" s="8" t="s">
        <v>24412</v>
      </c>
      <c r="V8677" s="1">
        <v>2.4169897354518701</v>
      </c>
      <c r="W8677" s="1">
        <v>2.4189984532872701</v>
      </c>
      <c r="X8677" s="1">
        <v>-0.156476406790761</v>
      </c>
      <c r="Y8677" s="1">
        <v>0.77052245534679698</v>
      </c>
      <c r="Z8677" s="1">
        <v>0.46381143542973802</v>
      </c>
      <c r="AA8677" s="1">
        <v>5.6818081856214198</v>
      </c>
      <c r="AB8677" s="1">
        <v>0.30996724902099898</v>
      </c>
      <c r="AC8677" s="1">
        <v>1.6571659758944499</v>
      </c>
      <c r="AD8677" s="1">
        <v>4.4191217596470503E-2</v>
      </c>
      <c r="AE8677" s="1">
        <v>4.9752854786788703</v>
      </c>
      <c r="AF8677" s="2" t="s">
        <v>24413</v>
      </c>
      <c r="AG8677" s="2" t="s">
        <v>24414</v>
      </c>
      <c r="AK8677">
        <v>19.913</v>
      </c>
      <c r="AL8677">
        <v>19.913</v>
      </c>
      <c r="AM8677">
        <v>25.052</v>
      </c>
      <c r="AN8677">
        <v>90</v>
      </c>
      <c r="AO8677">
        <v>90</v>
      </c>
      <c r="AP8677">
        <v>90</v>
      </c>
      <c r="AQ8677" s="9">
        <v>9933.8086585879992</v>
      </c>
      <c r="AS8677" t="s">
        <v>24410</v>
      </c>
    </row>
    <row r="8678" spans="1:45" x14ac:dyDescent="0.15">
      <c r="A8678" s="1" t="s">
        <v>24415</v>
      </c>
      <c r="C8678" s="6">
        <v>2038.77</v>
      </c>
      <c r="D8678" s="6">
        <v>2096.73</v>
      </c>
      <c r="G8678" s="4" t="str">
        <f t="shared" si="135"/>
        <v/>
      </c>
      <c r="I8678" s="1">
        <v>0.45631541258981501</v>
      </c>
      <c r="J8678" s="1">
        <v>0.46531045799884302</v>
      </c>
      <c r="K8678" s="1">
        <v>1.3348229435735499</v>
      </c>
      <c r="L8678" s="1">
        <v>0.36838390176098401</v>
      </c>
      <c r="M8678" s="1">
        <v>0.11067957296915699</v>
      </c>
      <c r="N8678" s="1">
        <v>3.90367906837445E-2</v>
      </c>
      <c r="O8678" s="1">
        <v>0.34514686044868997</v>
      </c>
      <c r="P8678" s="7" t="s">
        <v>24416</v>
      </c>
      <c r="Q8678" s="7" t="s">
        <v>24417</v>
      </c>
      <c r="V8678" s="1">
        <v>2.42923705330568</v>
      </c>
      <c r="W8678" s="1">
        <v>2.4328290810566502</v>
      </c>
      <c r="X8678" s="1">
        <v>-6.4457671456192998</v>
      </c>
      <c r="Y8678" s="1">
        <v>0.48094445311652101</v>
      </c>
      <c r="Z8678" s="1">
        <v>0.51613471028236102</v>
      </c>
      <c r="AA8678" s="1">
        <v>1.36965757024134</v>
      </c>
      <c r="AB8678" s="1">
        <v>0.381956554483042</v>
      </c>
      <c r="AC8678" s="1">
        <v>0.124039100833472</v>
      </c>
      <c r="AD8678" s="1">
        <v>5.4877222121224402E-2</v>
      </c>
      <c r="AE8678" s="1">
        <v>0.350387067528101</v>
      </c>
      <c r="AF8678" s="1" t="s">
        <v>24418</v>
      </c>
      <c r="AG8678" s="1" t="s">
        <v>24419</v>
      </c>
      <c r="AK8678">
        <v>19.488</v>
      </c>
      <c r="AL8678">
        <v>19.488</v>
      </c>
      <c r="AM8678">
        <v>26.376999999999999</v>
      </c>
      <c r="AN8678">
        <v>90</v>
      </c>
      <c r="AO8678">
        <v>90</v>
      </c>
      <c r="AP8678">
        <v>90</v>
      </c>
      <c r="AQ8678" s="9">
        <v>10017.513612287899</v>
      </c>
      <c r="AS8678" t="s">
        <v>24415</v>
      </c>
    </row>
    <row r="8679" spans="1:45" x14ac:dyDescent="0.15">
      <c r="A8679" s="1" t="s">
        <v>24420</v>
      </c>
      <c r="C8679" s="6">
        <v>2040.41</v>
      </c>
      <c r="D8679" s="6">
        <v>2088.44</v>
      </c>
      <c r="G8679" s="4" t="str">
        <f t="shared" si="135"/>
        <v/>
      </c>
      <c r="I8679" s="1">
        <v>0.47080989159383102</v>
      </c>
      <c r="J8679" s="1">
        <v>0.475027396179655</v>
      </c>
      <c r="K8679" s="1">
        <v>1.31171907307405</v>
      </c>
      <c r="L8679" s="1">
        <v>0.38833112238003198</v>
      </c>
      <c r="M8679" s="1">
        <v>0.11060187748946999</v>
      </c>
      <c r="N8679" s="1">
        <v>4.1081049254437403E-2</v>
      </c>
      <c r="O8679" s="1">
        <v>0.33812458807684997</v>
      </c>
      <c r="P8679" s="7" t="s">
        <v>24421</v>
      </c>
      <c r="Q8679" s="7" t="s">
        <v>24422</v>
      </c>
      <c r="V8679" s="1">
        <v>3.0301009178548299</v>
      </c>
      <c r="W8679" s="1">
        <v>3.0301009178548299</v>
      </c>
      <c r="X8679" s="1">
        <v>-8.5545352573242699</v>
      </c>
      <c r="Y8679" s="1">
        <v>0.56193338182798802</v>
      </c>
      <c r="Z8679" s="1">
        <v>0.60848006447005498</v>
      </c>
      <c r="AA8679" s="1">
        <v>1.4042958764257101</v>
      </c>
      <c r="AB8679" s="1">
        <v>0.46303441786971999</v>
      </c>
      <c r="AC8679" s="1">
        <v>0.13273433356346601</v>
      </c>
      <c r="AD8679" s="1">
        <v>6.6816493767684101E-2</v>
      </c>
      <c r="AE8679" s="1">
        <v>0.34846544562239001</v>
      </c>
      <c r="AF8679" s="1" t="s">
        <v>24423</v>
      </c>
      <c r="AG8679" s="1" t="s">
        <v>24424</v>
      </c>
      <c r="AK8679">
        <v>19.491</v>
      </c>
      <c r="AL8679">
        <v>19.491</v>
      </c>
      <c r="AM8679">
        <v>26.298999999999999</v>
      </c>
      <c r="AN8679">
        <v>90</v>
      </c>
      <c r="AO8679">
        <v>90</v>
      </c>
      <c r="AP8679">
        <v>90</v>
      </c>
      <c r="AQ8679" s="9">
        <v>9990.9659312189997</v>
      </c>
      <c r="AS8679" t="s">
        <v>24420</v>
      </c>
    </row>
    <row r="8680" spans="1:45" x14ac:dyDescent="0.15">
      <c r="A8680" s="1" t="s">
        <v>24425</v>
      </c>
      <c r="C8680" s="6">
        <v>2055.87</v>
      </c>
      <c r="D8680" s="6">
        <v>2090.38</v>
      </c>
      <c r="G8680" s="4" t="str">
        <f t="shared" si="135"/>
        <v/>
      </c>
      <c r="I8680" s="1">
        <v>0.44604729752906702</v>
      </c>
      <c r="J8680" s="1">
        <v>0.43975635749139302</v>
      </c>
      <c r="K8680" s="1">
        <v>1.28576061765921</v>
      </c>
      <c r="L8680" s="1">
        <v>0.36772522445411998</v>
      </c>
      <c r="M8680" s="1">
        <v>0.11025937837170199</v>
      </c>
      <c r="N8680" s="1">
        <v>4.1887977248676198E-2</v>
      </c>
      <c r="O8680" s="1">
        <v>0.33402032750160399</v>
      </c>
      <c r="P8680" s="7" t="s">
        <v>24426</v>
      </c>
      <c r="Q8680" s="7" t="s">
        <v>24427</v>
      </c>
      <c r="V8680" s="1">
        <v>3.4722400571173302</v>
      </c>
      <c r="W8680" s="1">
        <v>3.5015178209125599</v>
      </c>
      <c r="X8680" s="1">
        <v>-10.011526241156201</v>
      </c>
      <c r="Y8680" s="1">
        <v>0.58853506864189997</v>
      </c>
      <c r="Z8680" s="1">
        <v>0.63897937751309897</v>
      </c>
      <c r="AA8680" s="1">
        <v>1.4104261056331</v>
      </c>
      <c r="AB8680" s="1">
        <v>0.49010542705766902</v>
      </c>
      <c r="AC8680" s="1">
        <v>0.13515480837587199</v>
      </c>
      <c r="AD8680" s="1">
        <v>7.1095213738051402E-2</v>
      </c>
      <c r="AE8680" s="1">
        <v>0.34480439082691999</v>
      </c>
      <c r="AF8680" s="1" t="s">
        <v>24428</v>
      </c>
      <c r="AG8680" s="1" t="s">
        <v>24429</v>
      </c>
      <c r="AK8680">
        <v>19.469000000000001</v>
      </c>
      <c r="AL8680">
        <v>19.469000000000001</v>
      </c>
      <c r="AM8680">
        <v>26.375</v>
      </c>
      <c r="AN8680">
        <v>90</v>
      </c>
      <c r="AO8680">
        <v>90</v>
      </c>
      <c r="AP8680">
        <v>90</v>
      </c>
      <c r="AQ8680" s="9">
        <v>9997.2317213749902</v>
      </c>
      <c r="AS8680" t="s">
        <v>24425</v>
      </c>
    </row>
    <row r="8681" spans="1:45" x14ac:dyDescent="0.15">
      <c r="A8681" s="1" t="s">
        <v>24430</v>
      </c>
      <c r="C8681" s="6">
        <v>530.73699999999997</v>
      </c>
      <c r="D8681" s="6">
        <v>270.072</v>
      </c>
      <c r="G8681" s="4" t="str">
        <f t="shared" si="135"/>
        <v/>
      </c>
      <c r="I8681" s="1">
        <v>2.0781645844886798</v>
      </c>
      <c r="J8681" s="1">
        <v>2.0161231305374501</v>
      </c>
      <c r="K8681" s="1">
        <v>2.5255984784910499</v>
      </c>
      <c r="L8681" s="1">
        <v>2.0713295690073101</v>
      </c>
      <c r="M8681" s="1">
        <v>0.66234935347467905</v>
      </c>
      <c r="N8681" s="1">
        <v>0.51698745427765103</v>
      </c>
      <c r="O8681" s="1">
        <v>0.86717748416140095</v>
      </c>
      <c r="P8681" s="7" t="s">
        <v>22473</v>
      </c>
      <c r="Q8681" s="7" t="s">
        <v>24431</v>
      </c>
      <c r="V8681" s="1">
        <v>-12.3055731877618</v>
      </c>
      <c r="W8681" s="1">
        <v>-20.018822553897198</v>
      </c>
      <c r="X8681" s="1">
        <v>-8.5116089613034696</v>
      </c>
      <c r="Y8681" s="1">
        <v>0.57156593741807804</v>
      </c>
      <c r="Z8681" s="1">
        <v>0.479568777212108</v>
      </c>
      <c r="AA8681" s="1">
        <v>1.5987890715681501</v>
      </c>
      <c r="AB8681" s="1">
        <v>0.52836228533496399</v>
      </c>
      <c r="AC8681" s="1">
        <v>0.52591707382595498</v>
      </c>
      <c r="AD8681" s="1">
        <v>0.35939073008391198</v>
      </c>
      <c r="AE8681" s="1">
        <v>0.76056783091701596</v>
      </c>
      <c r="AF8681" s="1" t="s">
        <v>11</v>
      </c>
      <c r="AG8681" s="1" t="s">
        <v>11</v>
      </c>
      <c r="AK8681">
        <v>7.8769999999999998</v>
      </c>
      <c r="AL8681">
        <v>12.0604</v>
      </c>
      <c r="AM8681">
        <v>12.2751</v>
      </c>
      <c r="AN8681">
        <v>112.12</v>
      </c>
      <c r="AO8681">
        <v>89.981300000000005</v>
      </c>
      <c r="AP8681">
        <v>99.950500000000005</v>
      </c>
      <c r="AQ8681" s="9">
        <v>1061.36903801324</v>
      </c>
      <c r="AS8681" t="s">
        <v>24430</v>
      </c>
    </row>
    <row r="8682" spans="1:45" x14ac:dyDescent="0.15">
      <c r="A8682" s="1" t="s">
        <v>24432</v>
      </c>
      <c r="C8682" s="6">
        <v>2574.62</v>
      </c>
      <c r="D8682" s="6">
        <v>2918.9</v>
      </c>
      <c r="G8682" s="4" t="str">
        <f t="shared" si="135"/>
        <v/>
      </c>
      <c r="I8682" s="1">
        <v>0.64703195502420197</v>
      </c>
      <c r="J8682" s="1"/>
      <c r="K8682" s="1">
        <v>0.14421782228128699</v>
      </c>
      <c r="L8682" s="1">
        <v>0.71686725123849604</v>
      </c>
      <c r="M8682" s="1">
        <v>9.9486017001272201E-2</v>
      </c>
      <c r="N8682" s="1">
        <v>3.27512051700546E-3</v>
      </c>
      <c r="O8682" s="1">
        <v>0.195696913485539</v>
      </c>
      <c r="P8682" s="7" t="s">
        <v>24433</v>
      </c>
      <c r="Q8682" s="7" t="s">
        <v>24434</v>
      </c>
      <c r="V8682" s="1">
        <v>-38.309744217478901</v>
      </c>
      <c r="W8682" s="1">
        <v>-23.9583811491087</v>
      </c>
      <c r="X8682" s="1">
        <v>-21.430245978503901</v>
      </c>
      <c r="Y8682" s="1">
        <v>5.4910387479206504</v>
      </c>
      <c r="Z8682" s="1"/>
      <c r="AA8682" s="1">
        <v>5.5637481514846296</v>
      </c>
      <c r="AB8682" s="1">
        <v>5.48094021964787</v>
      </c>
      <c r="AC8682" s="1">
        <v>0.68246079660125702</v>
      </c>
      <c r="AD8682" s="1">
        <v>0.52580709995519803</v>
      </c>
      <c r="AE8682" s="1">
        <v>0.83911449324731502</v>
      </c>
      <c r="AF8682" s="1" t="s">
        <v>11</v>
      </c>
      <c r="AG8682" s="1" t="s">
        <v>11</v>
      </c>
      <c r="AK8682">
        <v>19.606999999999999</v>
      </c>
      <c r="AL8682">
        <v>19.606999999999999</v>
      </c>
      <c r="AM8682">
        <v>22.181000000000001</v>
      </c>
      <c r="AN8682">
        <v>90</v>
      </c>
      <c r="AO8682">
        <v>90</v>
      </c>
      <c r="AP8682">
        <v>90</v>
      </c>
      <c r="AQ8682" s="9">
        <v>8527.1405132689906</v>
      </c>
      <c r="AS8682" t="s">
        <v>24432</v>
      </c>
    </row>
    <row r="8683" spans="1:45" x14ac:dyDescent="0.15">
      <c r="A8683" s="1" t="s">
        <v>24435</v>
      </c>
      <c r="C8683" s="6">
        <v>0</v>
      </c>
      <c r="D8683" s="6">
        <v>0</v>
      </c>
      <c r="G8683" s="4" t="str">
        <f t="shared" si="135"/>
        <v/>
      </c>
      <c r="I8683" s="1">
        <v>0.60473596087661796</v>
      </c>
      <c r="J8683" s="1">
        <v>0.45566751731487698</v>
      </c>
      <c r="K8683" s="1">
        <v>0.41847058127157799</v>
      </c>
      <c r="L8683" s="1">
        <v>0.62608471686028999</v>
      </c>
      <c r="M8683" s="1">
        <v>7.8902711725536201E-2</v>
      </c>
      <c r="N8683" s="1">
        <v>6.4623048903151306E-2</v>
      </c>
      <c r="O8683" s="1">
        <v>0.157440857248653</v>
      </c>
      <c r="P8683" s="7" t="s">
        <v>11</v>
      </c>
      <c r="Q8683" s="7" t="s">
        <v>11</v>
      </c>
      <c r="V8683" s="1">
        <v>0.36626189694782701</v>
      </c>
      <c r="W8683" s="1">
        <v>-3.1242370952726199</v>
      </c>
      <c r="X8683" s="1">
        <v>-4.3067484662576696</v>
      </c>
      <c r="Y8683" s="1">
        <v>0.32792753819725001</v>
      </c>
      <c r="Z8683" s="1">
        <v>0.34265233148925001</v>
      </c>
      <c r="AA8683" s="1">
        <v>0.33020966155020998</v>
      </c>
      <c r="AB8683" s="1">
        <v>0.32632238920788698</v>
      </c>
      <c r="AC8683" s="1">
        <v>8.7449544896706505E-2</v>
      </c>
      <c r="AD8683" s="1">
        <v>8.4513333555697595E-2</v>
      </c>
      <c r="AE8683" s="1">
        <v>0.10359870727225499</v>
      </c>
      <c r="AF8683" s="1" t="s">
        <v>11</v>
      </c>
      <c r="AG8683" s="1" t="s">
        <v>11</v>
      </c>
      <c r="AK8683">
        <v>9.141</v>
      </c>
      <c r="AL8683">
        <v>9.66676</v>
      </c>
      <c r="AM8683">
        <v>13.854900000000001</v>
      </c>
      <c r="AN8683">
        <v>100.828</v>
      </c>
      <c r="AO8683">
        <v>90.810599999999994</v>
      </c>
      <c r="AP8683">
        <v>100.943</v>
      </c>
      <c r="AQ8683" s="9">
        <v>1179.03378345993</v>
      </c>
      <c r="AS8683" t="s">
        <v>24435</v>
      </c>
    </row>
    <row r="8684" spans="1:45" x14ac:dyDescent="0.15">
      <c r="A8684" s="1" t="s">
        <v>24436</v>
      </c>
      <c r="C8684" s="6">
        <v>0</v>
      </c>
      <c r="D8684" s="6">
        <v>0</v>
      </c>
      <c r="G8684" s="4" t="str">
        <f t="shared" si="135"/>
        <v/>
      </c>
      <c r="I8684" s="1">
        <v>0.63751456677001295</v>
      </c>
      <c r="J8684" s="1">
        <v>0.64952412097328804</v>
      </c>
      <c r="K8684" s="1">
        <v>0.358620178108707</v>
      </c>
      <c r="L8684" s="1">
        <v>0.65130370433278995</v>
      </c>
      <c r="M8684" s="1">
        <v>0.101539328932508</v>
      </c>
      <c r="N8684" s="1">
        <v>2.68436300270498E-2</v>
      </c>
      <c r="O8684" s="1">
        <v>0.22220161177978501</v>
      </c>
      <c r="P8684" s="7" t="s">
        <v>11</v>
      </c>
      <c r="Q8684" s="7" t="s">
        <v>11</v>
      </c>
      <c r="V8684" s="1">
        <v>-0.197927011791692</v>
      </c>
      <c r="W8684" s="1">
        <v>-7.76991117379489</v>
      </c>
      <c r="X8684" s="1">
        <v>-16.537088850856001</v>
      </c>
      <c r="Y8684" s="1">
        <v>0.85260232684502602</v>
      </c>
      <c r="Z8684" s="1">
        <v>1.2270333674166201</v>
      </c>
      <c r="AA8684" s="1">
        <v>0.90899998897172196</v>
      </c>
      <c r="AB8684" s="1">
        <v>0.69907006647461001</v>
      </c>
      <c r="AC8684" s="1">
        <v>0.23421166938788099</v>
      </c>
      <c r="AD8684" s="1">
        <v>0.12862174018272099</v>
      </c>
      <c r="AE8684" s="1">
        <v>0.40478001656544699</v>
      </c>
      <c r="AF8684" s="1" t="s">
        <v>11</v>
      </c>
      <c r="AG8684" s="1" t="s">
        <v>11</v>
      </c>
      <c r="AK8684">
        <v>7.149</v>
      </c>
      <c r="AL8684">
        <v>10.706</v>
      </c>
      <c r="AM8684">
        <v>17.120100000000001</v>
      </c>
      <c r="AN8684">
        <v>97.096400000000003</v>
      </c>
      <c r="AO8684">
        <v>90</v>
      </c>
      <c r="AP8684">
        <v>90</v>
      </c>
      <c r="AQ8684" s="9">
        <v>1300.28693955168</v>
      </c>
      <c r="AS8684" t="s">
        <v>24436</v>
      </c>
    </row>
    <row r="8685" spans="1:45" x14ac:dyDescent="0.15">
      <c r="A8685" s="1" t="s">
        <v>24437</v>
      </c>
      <c r="C8685" s="6">
        <v>781.80700000000002</v>
      </c>
      <c r="D8685" s="6">
        <v>638.16499999999996</v>
      </c>
      <c r="G8685" s="4" t="str">
        <f t="shared" si="135"/>
        <v/>
      </c>
      <c r="I8685" s="1">
        <v>0.97333858454738997</v>
      </c>
      <c r="J8685" s="1"/>
      <c r="K8685" s="1">
        <v>0.22018755938658899</v>
      </c>
      <c r="L8685" s="1">
        <v>1.01518030816743</v>
      </c>
      <c r="M8685" s="1">
        <v>4.74290925111681E-2</v>
      </c>
      <c r="N8685" s="1">
        <v>4.6850077060125797E-2</v>
      </c>
      <c r="O8685" s="1">
        <v>5.0034662040858498E-2</v>
      </c>
      <c r="P8685" s="7" t="s">
        <v>11</v>
      </c>
      <c r="Q8685" s="7" t="s">
        <v>11</v>
      </c>
      <c r="V8685" s="1">
        <v>-5.2897986427856196</v>
      </c>
      <c r="W8685" s="1">
        <v>6.8966997124586902</v>
      </c>
      <c r="X8685" s="1">
        <v>-1.4648230261467801</v>
      </c>
      <c r="Y8685" s="1">
        <v>1.0180950573315799</v>
      </c>
      <c r="Z8685" s="1"/>
      <c r="AA8685" s="1">
        <v>0.52972636497439396</v>
      </c>
      <c r="AB8685" s="1">
        <v>1.0452266513514199</v>
      </c>
      <c r="AC8685" s="1">
        <v>6.2853076751663198E-2</v>
      </c>
      <c r="AD8685" s="1">
        <v>5.4804466680791898E-2</v>
      </c>
      <c r="AE8685" s="1">
        <v>9.9071822070583904E-2</v>
      </c>
      <c r="AF8685" s="1" t="s">
        <v>11</v>
      </c>
      <c r="AG8685" s="1" t="s">
        <v>11</v>
      </c>
      <c r="AK8685">
        <v>10.787000000000001</v>
      </c>
      <c r="AL8685">
        <v>13.981</v>
      </c>
      <c r="AM8685">
        <v>17.9069</v>
      </c>
      <c r="AN8685">
        <v>111.604</v>
      </c>
      <c r="AO8685">
        <v>90</v>
      </c>
      <c r="AP8685">
        <v>90</v>
      </c>
      <c r="AQ8685" s="9">
        <v>2510.8795285966198</v>
      </c>
      <c r="AS8685" t="s">
        <v>24437</v>
      </c>
    </row>
    <row r="8686" spans="1:45" x14ac:dyDescent="0.15">
      <c r="A8686" s="1" t="s">
        <v>24438</v>
      </c>
      <c r="C8686" s="6">
        <v>0</v>
      </c>
      <c r="D8686" s="6">
        <v>0</v>
      </c>
      <c r="G8686" s="4" t="str">
        <f t="shared" si="135"/>
        <v/>
      </c>
      <c r="I8686" s="1">
        <v>0.34475839096335997</v>
      </c>
      <c r="J8686" s="1"/>
      <c r="K8686" s="1">
        <v>7.6616020332350807E-2</v>
      </c>
      <c r="L8686" s="1">
        <v>0.34894811550446903</v>
      </c>
      <c r="M8686" s="1">
        <v>8.0944278174577694E-2</v>
      </c>
      <c r="N8686" s="1">
        <v>7.5858615572448898E-2</v>
      </c>
      <c r="O8686" s="1">
        <v>0.170579081537097</v>
      </c>
      <c r="P8686" s="7" t="s">
        <v>11</v>
      </c>
      <c r="Q8686" s="7" t="s">
        <v>11</v>
      </c>
      <c r="V8686" s="1">
        <v>-2.5759940078646801</v>
      </c>
      <c r="W8686" s="1">
        <v>-3.2805112485062602</v>
      </c>
      <c r="X8686" s="1">
        <v>-1.39000088960057</v>
      </c>
      <c r="Y8686" s="1">
        <v>0.57718774364772096</v>
      </c>
      <c r="Z8686" s="1"/>
      <c r="AA8686" s="1">
        <v>0.27578603246580502</v>
      </c>
      <c r="AB8686" s="1">
        <v>0.58189714538493797</v>
      </c>
      <c r="AC8686" s="1">
        <v>0.108717785407246</v>
      </c>
      <c r="AD8686" s="1">
        <v>0.103360445697459</v>
      </c>
      <c r="AE8686" s="1">
        <v>0.20314089779223099</v>
      </c>
      <c r="AF8686" s="1" t="s">
        <v>11</v>
      </c>
      <c r="AG8686" s="1" t="s">
        <v>11</v>
      </c>
      <c r="AK8686">
        <v>16.021000000000001</v>
      </c>
      <c r="AL8686">
        <v>19.246500000000001</v>
      </c>
      <c r="AM8686">
        <v>22.481999999999999</v>
      </c>
      <c r="AN8686">
        <v>90</v>
      </c>
      <c r="AO8686">
        <v>90</v>
      </c>
      <c r="AP8686">
        <v>90.428700000000006</v>
      </c>
      <c r="AQ8686" s="9">
        <v>6932.0896574860799</v>
      </c>
      <c r="AS8686" t="s">
        <v>24438</v>
      </c>
    </row>
    <row r="8687" spans="1:45" x14ac:dyDescent="0.15">
      <c r="A8687" s="1" t="s">
        <v>24439</v>
      </c>
      <c r="C8687" s="6">
        <v>0</v>
      </c>
      <c r="D8687" s="6">
        <v>0</v>
      </c>
      <c r="G8687" s="4" t="str">
        <f t="shared" si="135"/>
        <v/>
      </c>
      <c r="I8687" s="1">
        <v>0.83871025568248103</v>
      </c>
      <c r="J8687" s="1">
        <v>0.88617145878806003</v>
      </c>
      <c r="K8687" s="1">
        <v>1.35420716285207</v>
      </c>
      <c r="L8687" s="1">
        <v>0.75054254073349302</v>
      </c>
      <c r="M8687" s="1">
        <v>0.11307276040407099</v>
      </c>
      <c r="N8687" s="1">
        <v>3.7411121588707699E-2</v>
      </c>
      <c r="O8687" s="1">
        <v>0.236882714829211</v>
      </c>
      <c r="P8687" s="7" t="s">
        <v>24440</v>
      </c>
      <c r="Q8687" s="7" t="s">
        <v>24441</v>
      </c>
      <c r="V8687" s="1">
        <v>-20.3343710017026</v>
      </c>
      <c r="W8687" s="1">
        <v>-13.161362468643301</v>
      </c>
      <c r="X8687" s="1">
        <v>-23.865196065028702</v>
      </c>
      <c r="Y8687" s="1">
        <v>1.7978514368076099</v>
      </c>
      <c r="Z8687" s="1">
        <v>2.4924062095980499</v>
      </c>
      <c r="AA8687" s="1">
        <v>3.0203941858769499</v>
      </c>
      <c r="AB8687" s="1">
        <v>1.2977562067787201</v>
      </c>
      <c r="AC8687" s="1">
        <v>0.86941752205998801</v>
      </c>
      <c r="AD8687" s="1">
        <v>0.427584193234048</v>
      </c>
      <c r="AE8687" s="1">
        <v>1.5924175146842501</v>
      </c>
      <c r="AF8687" s="1" t="s">
        <v>11</v>
      </c>
      <c r="AG8687" s="1" t="s">
        <v>11</v>
      </c>
      <c r="AK8687">
        <v>9.9260000000000002</v>
      </c>
      <c r="AL8687">
        <v>9.9261800000000004</v>
      </c>
      <c r="AM8687">
        <v>18.287600000000001</v>
      </c>
      <c r="AN8687">
        <v>84.221100000000007</v>
      </c>
      <c r="AO8687">
        <v>76.687299999999993</v>
      </c>
      <c r="AP8687">
        <v>112.97199999999999</v>
      </c>
      <c r="AQ8687" s="9">
        <v>1577.4194343921499</v>
      </c>
      <c r="AS8687" t="s">
        <v>24439</v>
      </c>
    </row>
    <row r="8688" spans="1:45" x14ac:dyDescent="0.15">
      <c r="A8688" s="1" t="s">
        <v>24442</v>
      </c>
      <c r="C8688" s="6">
        <v>907.90200000000004</v>
      </c>
      <c r="D8688" s="6">
        <v>777.90499999999997</v>
      </c>
      <c r="G8688" s="4" t="str">
        <f t="shared" si="135"/>
        <v/>
      </c>
      <c r="I8688" s="1">
        <v>0.65200190877449304</v>
      </c>
      <c r="J8688" s="1">
        <v>0.76939392393049699</v>
      </c>
      <c r="K8688" s="1">
        <v>0.96410901144785599</v>
      </c>
      <c r="L8688" s="1">
        <v>0.59057787257915595</v>
      </c>
      <c r="M8688" s="1">
        <v>0.110356228322772</v>
      </c>
      <c r="N8688" s="1">
        <v>5.6466117998156297E-2</v>
      </c>
      <c r="O8688" s="1">
        <v>0.21813644897200299</v>
      </c>
      <c r="P8688" s="7" t="s">
        <v>24443</v>
      </c>
      <c r="Q8688" s="7" t="s">
        <v>24444</v>
      </c>
      <c r="V8688" s="1">
        <v>-14.7112909157779</v>
      </c>
      <c r="W8688" s="1">
        <v>-14.7102262828826</v>
      </c>
      <c r="X8688" s="1">
        <v>-11.166429587482201</v>
      </c>
      <c r="Y8688" s="1">
        <v>1.1214994979403901</v>
      </c>
      <c r="Z8688" s="1">
        <v>1.2073780603956501</v>
      </c>
      <c r="AA8688" s="1">
        <v>0.42408600863780999</v>
      </c>
      <c r="AB8688" s="1">
        <v>1.14268855969121</v>
      </c>
      <c r="AC8688" s="1">
        <v>0.26328417149361599</v>
      </c>
      <c r="AD8688" s="1">
        <v>0.26707702989854298</v>
      </c>
      <c r="AE8688" s="1">
        <v>0.25569845468376201</v>
      </c>
      <c r="AF8688" s="1" t="s">
        <v>11</v>
      </c>
      <c r="AG8688" s="1" t="s">
        <v>11</v>
      </c>
      <c r="AK8688">
        <v>10.332000000000001</v>
      </c>
      <c r="AL8688">
        <v>10.332599999999999</v>
      </c>
      <c r="AM8688">
        <v>18.980599999999999</v>
      </c>
      <c r="AN8688">
        <v>81.089799999999997</v>
      </c>
      <c r="AO8688">
        <v>81.089299999999994</v>
      </c>
      <c r="AP8688">
        <v>82.408699999999996</v>
      </c>
      <c r="AQ8688" s="9">
        <v>1965.5167256997699</v>
      </c>
      <c r="AS8688" t="s">
        <v>24442</v>
      </c>
    </row>
    <row r="8689" spans="1:45" x14ac:dyDescent="0.15">
      <c r="A8689" s="1" t="s">
        <v>24445</v>
      </c>
      <c r="C8689" s="6">
        <v>0</v>
      </c>
      <c r="D8689" s="6">
        <v>0</v>
      </c>
      <c r="G8689" s="4" t="str">
        <f t="shared" si="135"/>
        <v/>
      </c>
      <c r="I8689" s="1">
        <v>0.28035585633947702</v>
      </c>
      <c r="J8689" s="1">
        <v>0.25323252965370902</v>
      </c>
      <c r="K8689" s="1">
        <v>0.20734892227146901</v>
      </c>
      <c r="L8689" s="1">
        <v>0.28476662531448599</v>
      </c>
      <c r="M8689" s="1">
        <v>5.79179695431635E-2</v>
      </c>
      <c r="N8689" s="1">
        <v>5.7849860242744702E-2</v>
      </c>
      <c r="O8689" s="1">
        <v>5.8573521559694197E-2</v>
      </c>
      <c r="P8689" s="7" t="s">
        <v>11</v>
      </c>
      <c r="Q8689" s="7" t="s">
        <v>11</v>
      </c>
      <c r="V8689" s="1">
        <v>-6.1131567836136904</v>
      </c>
      <c r="W8689" s="1">
        <v>-6.2424202149751604</v>
      </c>
      <c r="X8689" s="1">
        <v>0.15613382899629599</v>
      </c>
      <c r="Y8689" s="1">
        <v>0.28986176478282899</v>
      </c>
      <c r="Z8689" s="1">
        <v>0.24073769842696499</v>
      </c>
      <c r="AA8689" s="1">
        <v>0.30617117150026002</v>
      </c>
      <c r="AB8689" s="1">
        <v>0.29360641599283299</v>
      </c>
      <c r="AC8689" s="1">
        <v>9.8025768220116202E-2</v>
      </c>
      <c r="AD8689" s="1">
        <v>0.101651657939754</v>
      </c>
      <c r="AE8689" s="1">
        <v>6.3126579668597999E-2</v>
      </c>
      <c r="AF8689" s="1" t="s">
        <v>11</v>
      </c>
      <c r="AG8689" s="1" t="s">
        <v>11</v>
      </c>
      <c r="AK8689">
        <v>10.183999999999999</v>
      </c>
      <c r="AL8689">
        <v>12.039</v>
      </c>
      <c r="AM8689">
        <v>18.829999999999998</v>
      </c>
      <c r="AN8689">
        <v>90</v>
      </c>
      <c r="AO8689">
        <v>99.158199999999994</v>
      </c>
      <c r="AP8689">
        <v>90</v>
      </c>
      <c r="AQ8689" s="9">
        <v>2279.2262093986201</v>
      </c>
      <c r="AS8689" t="s">
        <v>24445</v>
      </c>
    </row>
    <row r="8690" spans="1:45" x14ac:dyDescent="0.15">
      <c r="A8690" s="1" t="s">
        <v>24446</v>
      </c>
      <c r="C8690" s="6">
        <v>434.58100000000002</v>
      </c>
      <c r="D8690" s="6">
        <v>348.05599999999998</v>
      </c>
      <c r="G8690" s="4" t="str">
        <f t="shared" si="135"/>
        <v/>
      </c>
      <c r="I8690" s="1">
        <v>0.27794556262442699</v>
      </c>
      <c r="J8690" s="1">
        <v>0.45972752728029198</v>
      </c>
      <c r="K8690" s="1">
        <v>0.34913966188235701</v>
      </c>
      <c r="L8690" s="1">
        <v>0.248925534848249</v>
      </c>
      <c r="M8690" s="1">
        <v>6.7207319899963897E-2</v>
      </c>
      <c r="N8690" s="1">
        <v>6.51548640079085E-2</v>
      </c>
      <c r="O8690" s="1">
        <v>8.3626967036407193E-2</v>
      </c>
      <c r="P8690" s="7" t="s">
        <v>11</v>
      </c>
      <c r="Q8690" s="7" t="s">
        <v>11</v>
      </c>
      <c r="V8690" s="1">
        <v>3.0201425014171501E-2</v>
      </c>
      <c r="W8690" s="1">
        <v>-4.4832728988083197</v>
      </c>
      <c r="X8690" s="1">
        <v>-1.2382190192309399</v>
      </c>
      <c r="Y8690" s="1">
        <v>0.23644959166370999</v>
      </c>
      <c r="Z8690" s="1">
        <v>0.39412899984743299</v>
      </c>
      <c r="AA8690" s="1">
        <v>0.31039386286396697</v>
      </c>
      <c r="AB8690" s="1">
        <v>0.21075492172888199</v>
      </c>
      <c r="AC8690" s="1">
        <v>8.6493208881863307E-2</v>
      </c>
      <c r="AD8690" s="1">
        <v>8.6417833699148905E-2</v>
      </c>
      <c r="AE8690" s="1">
        <v>8.7096210343579103E-2</v>
      </c>
      <c r="AF8690" s="1" t="s">
        <v>11</v>
      </c>
      <c r="AG8690" s="1" t="s">
        <v>11</v>
      </c>
      <c r="AK8690">
        <v>16.224</v>
      </c>
      <c r="AL8690">
        <v>20.986999999999998</v>
      </c>
      <c r="AM8690">
        <v>12.849</v>
      </c>
      <c r="AN8690">
        <v>90</v>
      </c>
      <c r="AO8690">
        <v>90</v>
      </c>
      <c r="AP8690">
        <v>90</v>
      </c>
      <c r="AQ8690" s="9">
        <v>4374.9956877119903</v>
      </c>
      <c r="AS8690" t="s">
        <v>24446</v>
      </c>
    </row>
    <row r="8691" spans="1:45" x14ac:dyDescent="0.15">
      <c r="A8691" s="1" t="s">
        <v>24447</v>
      </c>
      <c r="C8691" s="6">
        <v>1395.67</v>
      </c>
      <c r="D8691" s="6">
        <v>1243.69</v>
      </c>
      <c r="G8691" s="4" t="str">
        <f t="shared" si="135"/>
        <v/>
      </c>
      <c r="AS8691" t="s">
        <v>24447</v>
      </c>
    </row>
    <row r="8692" spans="1:45" x14ac:dyDescent="0.15">
      <c r="A8692" s="1" t="s">
        <v>24449</v>
      </c>
      <c r="C8692" s="6">
        <v>1055.55</v>
      </c>
      <c r="D8692" s="6">
        <v>736.53499999999997</v>
      </c>
      <c r="G8692" s="4" t="str">
        <f t="shared" si="135"/>
        <v/>
      </c>
      <c r="AS8692" t="s">
        <v>24449</v>
      </c>
    </row>
    <row r="8693" spans="1:45" x14ac:dyDescent="0.15">
      <c r="A8693" s="1" t="s">
        <v>24450</v>
      </c>
      <c r="C8693" s="6">
        <v>0</v>
      </c>
      <c r="D8693" s="6">
        <v>0</v>
      </c>
      <c r="G8693" s="4" t="str">
        <f t="shared" si="135"/>
        <v/>
      </c>
      <c r="I8693" s="1">
        <v>0.84473453609748295</v>
      </c>
      <c r="J8693" s="1"/>
      <c r="K8693" s="1">
        <v>0.81507226975888103</v>
      </c>
      <c r="L8693" s="1">
        <v>0.84782435550775403</v>
      </c>
      <c r="M8693" s="1">
        <v>4.48156585521583E-2</v>
      </c>
      <c r="N8693" s="1">
        <v>3.3092972024929203E-2</v>
      </c>
      <c r="O8693" s="1">
        <v>6.2399688343001997E-2</v>
      </c>
      <c r="P8693" s="7" t="s">
        <v>11</v>
      </c>
      <c r="Q8693" s="7" t="s">
        <v>11</v>
      </c>
      <c r="V8693" s="1">
        <v>-1.61755821773375</v>
      </c>
      <c r="W8693" s="1">
        <v>-25.315054835493498</v>
      </c>
      <c r="X8693" s="1">
        <v>-2.7252909805753398</v>
      </c>
      <c r="Y8693" s="1">
        <v>1.23328548526153</v>
      </c>
      <c r="Z8693" s="1"/>
      <c r="AA8693" s="1">
        <v>0.99660123996880001</v>
      </c>
      <c r="AB8693" s="1">
        <v>1.25794009414619</v>
      </c>
      <c r="AC8693" s="1">
        <v>0.188729940208264</v>
      </c>
      <c r="AD8693" s="1">
        <v>0.168743242622694</v>
      </c>
      <c r="AE8693" s="1">
        <v>0.218709986586619</v>
      </c>
      <c r="AF8693" s="1" t="s">
        <v>11</v>
      </c>
      <c r="AG8693" s="1" t="s">
        <v>11</v>
      </c>
      <c r="AK8693">
        <v>8.7729999999999997</v>
      </c>
      <c r="AL8693">
        <v>11.0336</v>
      </c>
      <c r="AM8693">
        <v>25.689</v>
      </c>
      <c r="AN8693">
        <v>90</v>
      </c>
      <c r="AO8693">
        <v>90</v>
      </c>
      <c r="AP8693">
        <v>101.83499999999999</v>
      </c>
      <c r="AQ8693" s="9">
        <v>2433.77774784658</v>
      </c>
      <c r="AS8693" t="s">
        <v>24450</v>
      </c>
    </row>
    <row r="8694" spans="1:45" x14ac:dyDescent="0.15">
      <c r="A8694" s="1" t="s">
        <v>24451</v>
      </c>
      <c r="C8694" s="6">
        <v>0</v>
      </c>
      <c r="D8694" s="6">
        <v>0</v>
      </c>
      <c r="G8694" s="4" t="str">
        <f t="shared" si="135"/>
        <v/>
      </c>
      <c r="I8694" s="1">
        <v>6.3469425660739001E-2</v>
      </c>
      <c r="J8694" s="1">
        <v>2.7521386951228199E-2</v>
      </c>
      <c r="K8694" s="1">
        <v>0.10892651195215</v>
      </c>
      <c r="L8694" s="1">
        <v>7.1033661702787604E-2</v>
      </c>
      <c r="M8694" s="1">
        <v>6.9601008118668498E-2</v>
      </c>
      <c r="N8694" s="1">
        <v>5.9164738720312499E-2</v>
      </c>
      <c r="O8694" s="1">
        <v>9.0473546915380607E-2</v>
      </c>
      <c r="P8694" s="7" t="s">
        <v>11</v>
      </c>
      <c r="Q8694" s="7" t="s">
        <v>11</v>
      </c>
      <c r="V8694" s="1">
        <v>-2.8741057894316899</v>
      </c>
      <c r="W8694" s="1">
        <v>-0.42663243539161499</v>
      </c>
      <c r="X8694" s="1">
        <v>-0.361787321498175</v>
      </c>
      <c r="Y8694" s="1">
        <v>7.09614339893231E-2</v>
      </c>
      <c r="Z8694" s="1">
        <v>3.1525689486636199E-2</v>
      </c>
      <c r="AA8694" s="1">
        <v>8.5471714651026195E-2</v>
      </c>
      <c r="AB8694" s="1">
        <v>8.1979333785403397E-2</v>
      </c>
      <c r="AC8694" s="1">
        <v>6.01035138669965E-2</v>
      </c>
      <c r="AD8694" s="1">
        <v>6.0645039411670598E-2</v>
      </c>
      <c r="AE8694" s="1">
        <v>5.9020462777648199E-2</v>
      </c>
      <c r="AF8694" s="1" t="s">
        <v>11</v>
      </c>
      <c r="AG8694" s="1" t="s">
        <v>11</v>
      </c>
      <c r="AK8694">
        <v>15.041</v>
      </c>
      <c r="AL8694">
        <v>15.891999999999999</v>
      </c>
      <c r="AM8694">
        <v>28.221</v>
      </c>
      <c r="AN8694">
        <v>90</v>
      </c>
      <c r="AO8694">
        <v>90</v>
      </c>
      <c r="AP8694">
        <v>90</v>
      </c>
      <c r="AQ8694" s="9">
        <v>6745.7099934119997</v>
      </c>
      <c r="AS8694" t="s">
        <v>24451</v>
      </c>
    </row>
    <row r="8695" spans="1:45" x14ac:dyDescent="0.15">
      <c r="A8695" s="1" t="s">
        <v>24452</v>
      </c>
      <c r="C8695" s="6">
        <v>0</v>
      </c>
      <c r="D8695" s="6">
        <v>0</v>
      </c>
      <c r="G8695" s="4" t="str">
        <f t="shared" si="135"/>
        <v/>
      </c>
      <c r="I8695" s="1">
        <v>0.148204482373956</v>
      </c>
      <c r="J8695" s="1">
        <v>0.14597821394854099</v>
      </c>
      <c r="K8695" s="1">
        <v>9.5164749995364201E-2</v>
      </c>
      <c r="L8695" s="1">
        <v>0.14918850848203799</v>
      </c>
      <c r="M8695" s="1">
        <v>6.5962365294779404E-2</v>
      </c>
      <c r="N8695" s="1">
        <v>6.3683530014716799E-2</v>
      </c>
      <c r="O8695" s="1">
        <v>8.1276138376799895E-2</v>
      </c>
      <c r="P8695" s="7" t="s">
        <v>11</v>
      </c>
      <c r="Q8695" s="7" t="s">
        <v>11</v>
      </c>
      <c r="V8695" s="1">
        <v>-2.2341309405117999</v>
      </c>
      <c r="W8695" s="1">
        <v>-2.1564473246925799</v>
      </c>
      <c r="X8695" s="1">
        <v>-1.23071271124172</v>
      </c>
      <c r="Y8695" s="1">
        <v>0.22487305540244201</v>
      </c>
      <c r="Z8695" s="1">
        <v>0.19204217269830801</v>
      </c>
      <c r="AA8695" s="1">
        <v>0.13504612313023401</v>
      </c>
      <c r="AB8695" s="1">
        <v>0.229768527540016</v>
      </c>
      <c r="AC8695" s="1">
        <v>8.46501376570582E-2</v>
      </c>
      <c r="AD8695" s="1">
        <v>8.16810439707608E-2</v>
      </c>
      <c r="AE8695" s="1">
        <v>0.10460244722897601</v>
      </c>
      <c r="AF8695" s="1" t="s">
        <v>11</v>
      </c>
      <c r="AG8695" s="1" t="s">
        <v>11</v>
      </c>
      <c r="AK8695">
        <v>24.071999999999999</v>
      </c>
      <c r="AL8695">
        <v>24.071999999999999</v>
      </c>
      <c r="AM8695">
        <v>13.61</v>
      </c>
      <c r="AN8695">
        <v>90</v>
      </c>
      <c r="AO8695">
        <v>90</v>
      </c>
      <c r="AP8695">
        <v>90</v>
      </c>
      <c r="AQ8695" s="9">
        <v>7886.4667142399903</v>
      </c>
      <c r="AS8695" t="s">
        <v>24452</v>
      </c>
    </row>
    <row r="8696" spans="1:45" x14ac:dyDescent="0.15">
      <c r="A8696" s="1" t="s">
        <v>24453</v>
      </c>
      <c r="C8696" s="6">
        <v>931.01</v>
      </c>
      <c r="D8696" s="6">
        <v>710.49199999999996</v>
      </c>
      <c r="G8696" s="4" t="str">
        <f t="shared" si="135"/>
        <v/>
      </c>
      <c r="I8696" s="1">
        <v>0.250111690468657</v>
      </c>
      <c r="J8696" s="1"/>
      <c r="K8696" s="1">
        <v>0.55659139128464197</v>
      </c>
      <c r="L8696" s="1">
        <v>0.24159836544599</v>
      </c>
      <c r="M8696" s="1">
        <v>6.2486703495100999E-2</v>
      </c>
      <c r="N8696" s="1">
        <v>6.3077385190736093E-2</v>
      </c>
      <c r="O8696" s="1">
        <v>5.4807841451845501E-2</v>
      </c>
      <c r="P8696" s="7" t="s">
        <v>24454</v>
      </c>
      <c r="Q8696" s="7" t="s">
        <v>24455</v>
      </c>
      <c r="V8696" s="1">
        <v>-7.4458679177192399</v>
      </c>
      <c r="W8696" s="1">
        <v>1.0623797305965399</v>
      </c>
      <c r="X8696" s="1">
        <v>0.157189486342553</v>
      </c>
      <c r="Y8696" s="1">
        <v>0.113151309036004</v>
      </c>
      <c r="Z8696" s="1"/>
      <c r="AA8696" s="1">
        <v>0.36314523425443401</v>
      </c>
      <c r="AB8696" s="1">
        <v>0.106207033335492</v>
      </c>
      <c r="AC8696" s="1">
        <v>6.0745946324537801E-2</v>
      </c>
      <c r="AD8696" s="1">
        <v>6.13593594107062E-2</v>
      </c>
      <c r="AE8696" s="1">
        <v>5.27715762043489E-2</v>
      </c>
      <c r="AF8696" s="1" t="s">
        <v>24456</v>
      </c>
      <c r="AG8696" s="1" t="s">
        <v>24457</v>
      </c>
      <c r="AK8696">
        <v>11.084</v>
      </c>
      <c r="AL8696">
        <v>24.943999999999999</v>
      </c>
      <c r="AM8696">
        <v>23.284199999999998</v>
      </c>
      <c r="AN8696">
        <v>90</v>
      </c>
      <c r="AO8696">
        <v>96.973600000000005</v>
      </c>
      <c r="AP8696">
        <v>90</v>
      </c>
      <c r="AQ8696" s="9">
        <v>6389.9751500657503</v>
      </c>
      <c r="AS8696" t="s">
        <v>24453</v>
      </c>
    </row>
    <row r="8697" spans="1:45" x14ac:dyDescent="0.15">
      <c r="A8697" s="1" t="s">
        <v>24458</v>
      </c>
      <c r="C8697" s="6">
        <v>516.36099999999999</v>
      </c>
      <c r="D8697" s="6">
        <v>270.23200000000003</v>
      </c>
      <c r="G8697" s="4" t="str">
        <f t="shared" si="135"/>
        <v/>
      </c>
      <c r="I8697" s="1">
        <v>0.61053853247984202</v>
      </c>
      <c r="J8697" s="1">
        <v>0.73502214086504503</v>
      </c>
      <c r="K8697" s="1">
        <v>0.62435658796888904</v>
      </c>
      <c r="L8697" s="1">
        <v>0.54968095601582101</v>
      </c>
      <c r="M8697" s="1">
        <v>6.8885058788286394E-2</v>
      </c>
      <c r="N8697" s="1">
        <v>4.2754734857566597E-2</v>
      </c>
      <c r="O8697" s="1">
        <v>0.118395146235966</v>
      </c>
      <c r="P8697" s="7" t="s">
        <v>24460</v>
      </c>
      <c r="Q8697" s="7" t="s">
        <v>24461</v>
      </c>
      <c r="AK8697">
        <v>10.206</v>
      </c>
      <c r="AL8697">
        <v>11.249000000000001</v>
      </c>
      <c r="AM8697">
        <v>22.191099999999999</v>
      </c>
      <c r="AN8697">
        <v>90</v>
      </c>
      <c r="AO8697">
        <v>97.201899999999995</v>
      </c>
      <c r="AP8697">
        <v>90</v>
      </c>
      <c r="AQ8697" s="9">
        <v>2527.6001751435101</v>
      </c>
      <c r="AS8697" t="s">
        <v>24458</v>
      </c>
    </row>
    <row r="8698" spans="1:45" x14ac:dyDescent="0.15">
      <c r="A8698" s="1" t="s">
        <v>24462</v>
      </c>
      <c r="C8698" s="6">
        <v>515.99599999999998</v>
      </c>
      <c r="D8698" s="6">
        <v>268.53100000000001</v>
      </c>
      <c r="G8698" s="4" t="str">
        <f t="shared" si="135"/>
        <v/>
      </c>
      <c r="I8698" s="1">
        <v>0.67195923897374998</v>
      </c>
      <c r="J8698" s="1">
        <v>0.59835086385364</v>
      </c>
      <c r="K8698" s="1">
        <v>0.34211193026839998</v>
      </c>
      <c r="L8698" s="1">
        <v>0.73130520508344299</v>
      </c>
      <c r="M8698" s="1">
        <v>6.3314504735974303E-2</v>
      </c>
      <c r="N8698" s="1">
        <v>3.9671243137334E-2</v>
      </c>
      <c r="O8698" s="1">
        <v>0.109356645743853</v>
      </c>
      <c r="P8698" s="7" t="s">
        <v>24463</v>
      </c>
      <c r="Q8698" s="7" t="s">
        <v>24464</v>
      </c>
      <c r="V8698" s="1">
        <v>-9.6489324260910294</v>
      </c>
      <c r="W8698" s="1">
        <v>6.2693649191763603</v>
      </c>
      <c r="X8698" s="1">
        <v>-19.7818482277975</v>
      </c>
      <c r="Y8698" s="1">
        <v>1.56622994907637</v>
      </c>
      <c r="Z8698" s="1">
        <v>1.4226285412594899</v>
      </c>
      <c r="AA8698" s="1">
        <v>1.0929667013578901</v>
      </c>
      <c r="AB8698" s="1">
        <v>1.6689123871240501</v>
      </c>
      <c r="AC8698" s="1">
        <v>0.35575544309225099</v>
      </c>
      <c r="AD8698" s="1">
        <v>0.26507840454346898</v>
      </c>
      <c r="AE8698" s="1">
        <v>0.53233704447672103</v>
      </c>
      <c r="AF8698" s="1" t="s">
        <v>11</v>
      </c>
      <c r="AG8698" s="1" t="s">
        <v>11</v>
      </c>
      <c r="AK8698">
        <v>10.228999999999999</v>
      </c>
      <c r="AL8698">
        <v>11.295999999999999</v>
      </c>
      <c r="AM8698">
        <v>22.269100000000002</v>
      </c>
      <c r="AN8698">
        <v>90</v>
      </c>
      <c r="AO8698">
        <v>97.064999999999998</v>
      </c>
      <c r="AP8698">
        <v>90</v>
      </c>
      <c r="AQ8698" s="9">
        <v>2553.58582569796</v>
      </c>
      <c r="AS8698" t="s">
        <v>24462</v>
      </c>
    </row>
    <row r="8699" spans="1:45" x14ac:dyDescent="0.15">
      <c r="A8699" s="1" t="s">
        <v>24465</v>
      </c>
      <c r="C8699" s="6">
        <v>539.09500000000003</v>
      </c>
      <c r="D8699" s="6">
        <v>286.25900000000001</v>
      </c>
      <c r="G8699" s="4" t="str">
        <f t="shared" si="135"/>
        <v/>
      </c>
      <c r="I8699" s="1">
        <v>0.71580465977765195</v>
      </c>
      <c r="J8699" s="1">
        <v>0.62440090463777698</v>
      </c>
      <c r="K8699" s="1">
        <v>0.35915510606114798</v>
      </c>
      <c r="L8699" s="1">
        <v>0.78542558935886397</v>
      </c>
      <c r="M8699" s="1">
        <v>6.1451746343683097E-2</v>
      </c>
      <c r="N8699" s="1">
        <v>3.7075562423176597E-2</v>
      </c>
      <c r="O8699" s="1">
        <v>0.108921157136248</v>
      </c>
      <c r="P8699" s="7" t="s">
        <v>24466</v>
      </c>
      <c r="Q8699" s="7" t="s">
        <v>24467</v>
      </c>
      <c r="V8699" s="1">
        <v>-10.2126520681265</v>
      </c>
      <c r="W8699" s="1">
        <v>6.7419114780821499</v>
      </c>
      <c r="X8699" s="1">
        <v>-19.7510257702275</v>
      </c>
      <c r="Y8699" s="1">
        <v>1.65090696291521</v>
      </c>
      <c r="Z8699" s="1">
        <v>1.5046107026653299</v>
      </c>
      <c r="AA8699" s="1">
        <v>1.08678355962467</v>
      </c>
      <c r="AB8699" s="1">
        <v>1.7618224217452001</v>
      </c>
      <c r="AC8699" s="1">
        <v>0.369568729944182</v>
      </c>
      <c r="AD8699" s="1">
        <v>0.27584385283879598</v>
      </c>
      <c r="AE8699" s="1">
        <v>0.55208559588624995</v>
      </c>
      <c r="AF8699" s="1" t="s">
        <v>11</v>
      </c>
      <c r="AG8699" s="1" t="s">
        <v>11</v>
      </c>
      <c r="AK8699">
        <v>10.275</v>
      </c>
      <c r="AL8699">
        <v>11.288</v>
      </c>
      <c r="AM8699">
        <v>22.2271</v>
      </c>
      <c r="AN8699">
        <v>90</v>
      </c>
      <c r="AO8699">
        <v>97.320099999999996</v>
      </c>
      <c r="AP8699">
        <v>90</v>
      </c>
      <c r="AQ8699" s="9">
        <v>2556.9812731986099</v>
      </c>
      <c r="AS8699" t="s">
        <v>24465</v>
      </c>
    </row>
    <row r="8700" spans="1:45" x14ac:dyDescent="0.15">
      <c r="A8700" s="1" t="s">
        <v>24468</v>
      </c>
      <c r="C8700" s="6">
        <v>541.70799999999997</v>
      </c>
      <c r="D8700" s="6">
        <v>288.13799999999998</v>
      </c>
      <c r="G8700" s="4" t="str">
        <f t="shared" si="135"/>
        <v/>
      </c>
      <c r="I8700" s="1">
        <v>0.695635360328546</v>
      </c>
      <c r="J8700" s="1">
        <v>0.61002525389917395</v>
      </c>
      <c r="K8700" s="1">
        <v>0.35426845002261698</v>
      </c>
      <c r="L8700" s="1">
        <v>0.76140671024255802</v>
      </c>
      <c r="M8700" s="1">
        <v>6.2765632456107501E-2</v>
      </c>
      <c r="N8700" s="1">
        <v>3.8605036786451399E-2</v>
      </c>
      <c r="O8700" s="1">
        <v>0.10981521349701701</v>
      </c>
      <c r="P8700" s="7" t="s">
        <v>24469</v>
      </c>
      <c r="Q8700" s="7" t="s">
        <v>24470</v>
      </c>
      <c r="V8700" s="1">
        <v>-12.8700092398969</v>
      </c>
      <c r="W8700" s="1">
        <v>8.7648767356191595</v>
      </c>
      <c r="X8700" s="1">
        <v>-18.439859762675301</v>
      </c>
      <c r="Y8700" s="1">
        <v>1.44201287042429</v>
      </c>
      <c r="Z8700" s="1">
        <v>1.44308153196931</v>
      </c>
      <c r="AA8700" s="1">
        <v>1.06408102869944</v>
      </c>
      <c r="AB8700" s="1">
        <v>1.4705913221515801</v>
      </c>
      <c r="AC8700" s="1">
        <v>0.34777513351620798</v>
      </c>
      <c r="AD8700" s="1">
        <v>0.24683775695208701</v>
      </c>
      <c r="AE8700" s="1">
        <v>0.54433739314107399</v>
      </c>
      <c r="AF8700" s="1" t="s">
        <v>11</v>
      </c>
      <c r="AG8700" s="1" t="s">
        <v>11</v>
      </c>
      <c r="AK8700">
        <v>10.281000000000001</v>
      </c>
      <c r="AL8700">
        <v>11.292999999999999</v>
      </c>
      <c r="AM8700">
        <v>22.2484</v>
      </c>
      <c r="AN8700">
        <v>90</v>
      </c>
      <c r="AO8700">
        <v>97.461100000000002</v>
      </c>
      <c r="AP8700">
        <v>90</v>
      </c>
      <c r="AQ8700" s="9">
        <v>2561.2428222398898</v>
      </c>
      <c r="AS8700" t="s">
        <v>24468</v>
      </c>
    </row>
    <row r="8701" spans="1:45" x14ac:dyDescent="0.15">
      <c r="A8701" s="1" t="s">
        <v>24471</v>
      </c>
      <c r="C8701" s="6">
        <v>1571.34</v>
      </c>
      <c r="D8701" s="6">
        <v>1248.0999999999999</v>
      </c>
      <c r="G8701" s="4" t="str">
        <f t="shared" si="135"/>
        <v/>
      </c>
      <c r="I8701" s="1">
        <v>2.2533244932437899</v>
      </c>
      <c r="J8701" s="1">
        <v>3.56565693681544</v>
      </c>
      <c r="K8701" s="1">
        <v>2.2440910142378798</v>
      </c>
      <c r="L8701" s="1">
        <v>2.2209778561047901</v>
      </c>
      <c r="M8701" s="1">
        <v>0.18979430383731299</v>
      </c>
      <c r="N8701" s="1">
        <v>6.6420486107488394E-2</v>
      </c>
      <c r="O8701" s="1">
        <v>0.87197894304928503</v>
      </c>
      <c r="P8701" s="7" t="s">
        <v>24472</v>
      </c>
      <c r="Q8701" s="7" t="s">
        <v>24473</v>
      </c>
      <c r="V8701" s="1">
        <v>-11.978244720365099</v>
      </c>
      <c r="W8701" s="1">
        <v>-3.6185510428101102</v>
      </c>
      <c r="X8701" s="1">
        <v>17.386410788381699</v>
      </c>
      <c r="Y8701" s="1">
        <v>0.95214512813338403</v>
      </c>
      <c r="Z8701" s="1">
        <v>2.0797831077839501</v>
      </c>
      <c r="AA8701" s="1">
        <v>1.5870967220935699</v>
      </c>
      <c r="AB8701" s="1">
        <v>0.89220659894411003</v>
      </c>
      <c r="AC8701" s="1">
        <v>0.17604179441961401</v>
      </c>
      <c r="AD8701" s="1">
        <v>0.111783531986614</v>
      </c>
      <c r="AE8701" s="1">
        <v>0.53135218669620099</v>
      </c>
      <c r="AF8701" s="1" t="s">
        <v>24474</v>
      </c>
      <c r="AG8701" s="1" t="s">
        <v>24475</v>
      </c>
      <c r="AK8701">
        <v>9.423</v>
      </c>
      <c r="AL8701">
        <v>18.219799999999999</v>
      </c>
      <c r="AM8701">
        <v>19.28</v>
      </c>
      <c r="AN8701">
        <v>90</v>
      </c>
      <c r="AO8701">
        <v>90</v>
      </c>
      <c r="AP8701">
        <v>101.34099999999999</v>
      </c>
      <c r="AQ8701" s="9">
        <v>3245.45799427776</v>
      </c>
      <c r="AS8701" t="s">
        <v>24471</v>
      </c>
    </row>
    <row r="8702" spans="1:45" x14ac:dyDescent="0.15">
      <c r="A8702" s="1" t="s">
        <v>24476</v>
      </c>
      <c r="C8702" s="6">
        <v>0</v>
      </c>
      <c r="D8702" s="6">
        <v>0</v>
      </c>
      <c r="G8702" s="4" t="str">
        <f t="shared" si="135"/>
        <v/>
      </c>
      <c r="I8702" s="1">
        <v>0.243108833522935</v>
      </c>
      <c r="J8702" s="1">
        <v>0.32483850620736199</v>
      </c>
      <c r="K8702" s="1">
        <v>0.23038164549163301</v>
      </c>
      <c r="L8702" s="1">
        <v>0.23778669480960801</v>
      </c>
      <c r="M8702" s="1">
        <v>6.7448174782075002E-2</v>
      </c>
      <c r="N8702" s="1">
        <v>5.92920550666209E-2</v>
      </c>
      <c r="O8702" s="1">
        <v>0.13432835644879801</v>
      </c>
      <c r="P8702" s="7" t="s">
        <v>11</v>
      </c>
      <c r="Q8702" s="7" t="s">
        <v>11</v>
      </c>
      <c r="V8702" s="1">
        <v>-5.5825242718446599</v>
      </c>
      <c r="W8702" s="1">
        <v>-0.74254383891856002</v>
      </c>
      <c r="X8702" s="1">
        <v>-1.13022113022114</v>
      </c>
      <c r="Y8702" s="1">
        <v>0.29956305911671599</v>
      </c>
      <c r="Z8702" s="1">
        <v>0.45749898991398802</v>
      </c>
      <c r="AA8702" s="1">
        <v>0.151541709275995</v>
      </c>
      <c r="AB8702" s="1">
        <v>0.29270699030692598</v>
      </c>
      <c r="AC8702" s="1">
        <v>7.65769632591521E-2</v>
      </c>
      <c r="AD8702" s="1">
        <v>7.1650448239787903E-2</v>
      </c>
      <c r="AE8702" s="1">
        <v>0.116974386417938</v>
      </c>
      <c r="AF8702" s="1" t="s">
        <v>11</v>
      </c>
      <c r="AG8702" s="1" t="s">
        <v>11</v>
      </c>
      <c r="AK8702">
        <v>14.214</v>
      </c>
      <c r="AL8702">
        <v>21.157</v>
      </c>
      <c r="AM8702">
        <v>24.013000000000002</v>
      </c>
      <c r="AN8702">
        <v>90</v>
      </c>
      <c r="AO8702">
        <v>90</v>
      </c>
      <c r="AP8702">
        <v>90</v>
      </c>
      <c r="AQ8702" s="9">
        <v>7221.3237847739902</v>
      </c>
      <c r="AS8702" t="s">
        <v>24476</v>
      </c>
    </row>
    <row r="8703" spans="1:45" x14ac:dyDescent="0.15">
      <c r="A8703" s="1" t="s">
        <v>24477</v>
      </c>
      <c r="C8703" s="6">
        <v>1902.24</v>
      </c>
      <c r="D8703" s="6">
        <v>2355.62</v>
      </c>
      <c r="G8703" s="4" t="str">
        <f t="shared" si="135"/>
        <v/>
      </c>
      <c r="I8703" s="1">
        <v>0.103359193075982</v>
      </c>
      <c r="J8703" s="1">
        <v>0.106609972356063</v>
      </c>
      <c r="K8703" s="1">
        <v>0.132988088183011</v>
      </c>
      <c r="L8703" s="1">
        <v>0.10178296061452</v>
      </c>
      <c r="M8703" s="1">
        <v>6.3193559269771896E-2</v>
      </c>
      <c r="N8703" s="1">
        <v>6.69169569146605E-2</v>
      </c>
      <c r="O8703" s="1">
        <v>3.5966213991523298E-2</v>
      </c>
      <c r="P8703" s="7" t="s">
        <v>24478</v>
      </c>
      <c r="Q8703" s="7" t="s">
        <v>24479</v>
      </c>
      <c r="V8703" s="1">
        <v>-0.245002089335598</v>
      </c>
      <c r="W8703" s="1">
        <v>-0.24016362796630999</v>
      </c>
      <c r="X8703" s="1">
        <v>-1.9494418230858599E-2</v>
      </c>
      <c r="Y8703" s="1">
        <v>0.11076023379258999</v>
      </c>
      <c r="Z8703" s="1">
        <v>0.11152287961707499</v>
      </c>
      <c r="AA8703" s="1">
        <v>0.147154579884682</v>
      </c>
      <c r="AB8703" s="1">
        <v>0.109235804576054</v>
      </c>
      <c r="AC8703" s="1">
        <v>6.3540940298235801E-2</v>
      </c>
      <c r="AD8703" s="1">
        <v>6.7118164435668801E-2</v>
      </c>
      <c r="AE8703" s="1">
        <v>3.7382488793257597E-2</v>
      </c>
      <c r="AF8703" s="1" t="s">
        <v>24480</v>
      </c>
      <c r="AG8703" s="1" t="s">
        <v>24481</v>
      </c>
      <c r="AK8703">
        <v>22.734999999999999</v>
      </c>
      <c r="AL8703">
        <v>22.7347</v>
      </c>
      <c r="AM8703">
        <v>25.135300000000001</v>
      </c>
      <c r="AN8703">
        <v>63.112699999999997</v>
      </c>
      <c r="AO8703">
        <v>63.113</v>
      </c>
      <c r="AP8703">
        <v>60.000999999999998</v>
      </c>
      <c r="AQ8703" s="9">
        <v>9595.3923564640299</v>
      </c>
      <c r="AS8703" t="s">
        <v>24477</v>
      </c>
    </row>
    <row r="8704" spans="1:45" x14ac:dyDescent="0.15">
      <c r="A8704" s="1" t="s">
        <v>24482</v>
      </c>
      <c r="C8704" s="6">
        <v>1710.97</v>
      </c>
      <c r="D8704" s="6">
        <v>2887.87</v>
      </c>
      <c r="G8704" s="4" t="str">
        <f t="shared" si="135"/>
        <v/>
      </c>
      <c r="I8704" s="1">
        <v>8.4079663344863095E-2</v>
      </c>
      <c r="J8704" s="1">
        <v>7.1745824617224896E-2</v>
      </c>
      <c r="K8704" s="1">
        <v>3.5743878626225398E-2</v>
      </c>
      <c r="L8704" s="1">
        <v>8.6952343922192296E-2</v>
      </c>
      <c r="M8704" s="1">
        <v>5.7234559588818998E-2</v>
      </c>
      <c r="N8704" s="1">
        <v>5.7995396950313298E-2</v>
      </c>
      <c r="O8704" s="1">
        <v>5.0640635789201201E-2</v>
      </c>
      <c r="P8704" s="7" t="s">
        <v>19614</v>
      </c>
      <c r="Q8704" s="7" t="s">
        <v>24483</v>
      </c>
      <c r="V8704" s="1">
        <v>0.97565914519372698</v>
      </c>
      <c r="W8704" s="1">
        <v>0.97381827888204497</v>
      </c>
      <c r="X8704" s="1">
        <v>1.0455934751234099</v>
      </c>
      <c r="Y8704" s="1">
        <v>8.4381039913588904E-2</v>
      </c>
      <c r="Z8704" s="1">
        <v>0.11727890274581</v>
      </c>
      <c r="AA8704" s="1">
        <v>6.0102503067154499E-2</v>
      </c>
      <c r="AB8704" s="1">
        <v>8.1224777722928604E-2</v>
      </c>
      <c r="AC8704" s="1">
        <v>5.5895116089827897E-2</v>
      </c>
      <c r="AD8704" s="1">
        <v>5.5524761271579397E-2</v>
      </c>
      <c r="AE8704" s="1">
        <v>5.91048578479813E-2</v>
      </c>
      <c r="AF8704" s="1" t="s">
        <v>24484</v>
      </c>
      <c r="AG8704" s="1" t="s">
        <v>24485</v>
      </c>
      <c r="AK8704">
        <v>21.728999999999999</v>
      </c>
      <c r="AL8704">
        <v>21.7286</v>
      </c>
      <c r="AM8704">
        <v>30.002300000000002</v>
      </c>
      <c r="AN8704">
        <v>98.068700000000007</v>
      </c>
      <c r="AO8704">
        <v>98.070400000000006</v>
      </c>
      <c r="AP8704">
        <v>117.44</v>
      </c>
      <c r="AQ8704" s="9">
        <v>12103.4585994481</v>
      </c>
      <c r="AS8704" t="s">
        <v>24482</v>
      </c>
    </row>
    <row r="8705" spans="1:45" x14ac:dyDescent="0.15">
      <c r="A8705" s="1" t="s">
        <v>24486</v>
      </c>
      <c r="C8705" s="6">
        <v>977.94399999999996</v>
      </c>
      <c r="D8705" s="6">
        <v>854.68200000000002</v>
      </c>
      <c r="G8705" s="4" t="str">
        <f t="shared" si="135"/>
        <v/>
      </c>
      <c r="I8705" s="1">
        <v>0.18130510784807899</v>
      </c>
      <c r="J8705" s="1">
        <v>0.16773823001659</v>
      </c>
      <c r="K8705" s="1">
        <v>0.266172955806528</v>
      </c>
      <c r="L8705" s="1">
        <v>0.17962254729707</v>
      </c>
      <c r="M8705" s="1">
        <v>6.3754490654034698E-2</v>
      </c>
      <c r="N8705" s="1">
        <v>5.9549679446478501E-2</v>
      </c>
      <c r="O8705" s="1">
        <v>8.8983357899371895E-2</v>
      </c>
      <c r="P8705" s="7" t="s">
        <v>24487</v>
      </c>
      <c r="Q8705" s="7" t="s">
        <v>24488</v>
      </c>
      <c r="V8705" s="1">
        <v>-4.0644837192309602</v>
      </c>
      <c r="W8705" s="1">
        <v>-4.1929259715942901</v>
      </c>
      <c r="X8705" s="1">
        <v>-3.2687126090332099</v>
      </c>
      <c r="Y8705" s="1">
        <v>0.55114572009895402</v>
      </c>
      <c r="Z8705" s="1">
        <v>0.38182530384763003</v>
      </c>
      <c r="AA8705" s="1">
        <v>0.48553620477264497</v>
      </c>
      <c r="AB8705" s="1">
        <v>0.57299603492105999</v>
      </c>
      <c r="AC8705" s="1">
        <v>0.11907356147178701</v>
      </c>
      <c r="AD8705" s="1">
        <v>0.11368926306940901</v>
      </c>
      <c r="AE8705" s="1">
        <v>0.15137935188606</v>
      </c>
      <c r="AF8705" s="1" t="s">
        <v>11</v>
      </c>
      <c r="AG8705" s="1" t="s">
        <v>11</v>
      </c>
      <c r="AK8705">
        <v>17.518000000000001</v>
      </c>
      <c r="AL8705">
        <v>17.517399999999999</v>
      </c>
      <c r="AM8705">
        <v>17.517499999999998</v>
      </c>
      <c r="AN8705">
        <v>95.719899999999996</v>
      </c>
      <c r="AO8705">
        <v>116.755</v>
      </c>
      <c r="AP8705">
        <v>116.755</v>
      </c>
      <c r="AQ8705" s="9">
        <v>3966.1275728439</v>
      </c>
      <c r="AS8705" t="s">
        <v>24486</v>
      </c>
    </row>
    <row r="8706" spans="1:45" x14ac:dyDescent="0.15">
      <c r="A8706" s="1" t="s">
        <v>24489</v>
      </c>
      <c r="C8706" s="6">
        <v>1789.32</v>
      </c>
      <c r="D8706" s="6">
        <v>1694.05</v>
      </c>
      <c r="G8706" s="4" t="str">
        <f t="shared" si="135"/>
        <v/>
      </c>
      <c r="I8706" s="1">
        <v>0.26819917334669602</v>
      </c>
      <c r="J8706" s="1">
        <v>0.51657046442670596</v>
      </c>
      <c r="K8706" s="1">
        <v>0.28782497498585502</v>
      </c>
      <c r="L8706" s="1">
        <v>0.24870606312319801</v>
      </c>
      <c r="M8706" s="1">
        <v>9.7924336009516999E-2</v>
      </c>
      <c r="N8706" s="1">
        <v>7.9927618725388797E-2</v>
      </c>
      <c r="O8706" s="1">
        <v>0.165412025824998</v>
      </c>
      <c r="P8706" s="7" t="s">
        <v>7396</v>
      </c>
      <c r="Q8706" s="7" t="s">
        <v>24490</v>
      </c>
      <c r="V8706" s="1">
        <v>1.4971150926207</v>
      </c>
      <c r="W8706" s="1">
        <v>0.12746234067208101</v>
      </c>
      <c r="X8706" s="1">
        <v>1.71050114766642</v>
      </c>
      <c r="Y8706" s="1">
        <v>0.22492432839458901</v>
      </c>
      <c r="Z8706" s="1">
        <v>0.48387023836205201</v>
      </c>
      <c r="AA8706" s="1">
        <v>0.27470546780265798</v>
      </c>
      <c r="AB8706" s="1">
        <v>0.20198344737833601</v>
      </c>
      <c r="AC8706" s="1">
        <v>9.2282300396021796E-2</v>
      </c>
      <c r="AD8706" s="1">
        <v>7.5661772090549403E-2</v>
      </c>
      <c r="AE8706" s="1">
        <v>0.15460928154154299</v>
      </c>
      <c r="AF8706" s="1" t="s">
        <v>24491</v>
      </c>
      <c r="AG8706" s="1" t="s">
        <v>24492</v>
      </c>
      <c r="AK8706">
        <v>13.172000000000001</v>
      </c>
      <c r="AL8706">
        <v>19.849</v>
      </c>
      <c r="AM8706">
        <v>20.9115</v>
      </c>
      <c r="AN8706">
        <v>90</v>
      </c>
      <c r="AO8706">
        <v>102.06</v>
      </c>
      <c r="AP8706">
        <v>90</v>
      </c>
      <c r="AQ8706" s="9">
        <v>5346.6655195500798</v>
      </c>
      <c r="AS8706" t="s">
        <v>24489</v>
      </c>
    </row>
    <row r="8707" spans="1:45" x14ac:dyDescent="0.15">
      <c r="A8707" s="1" t="s">
        <v>24493</v>
      </c>
      <c r="B8707" s="2" t="s">
        <v>14</v>
      </c>
      <c r="C8707" s="6">
        <v>1183.01</v>
      </c>
      <c r="D8707" s="6">
        <v>889.54300000000001</v>
      </c>
      <c r="G8707" s="4" t="str">
        <f t="shared" si="135"/>
        <v/>
      </c>
      <c r="I8707" s="1">
        <v>1.3379619741611399</v>
      </c>
      <c r="J8707" s="1">
        <v>0.63950360607263401</v>
      </c>
      <c r="K8707" s="1">
        <v>0.57361369418248498</v>
      </c>
      <c r="L8707" s="1">
        <v>1.50822757897799</v>
      </c>
      <c r="M8707" s="1">
        <v>0.58055653244960903</v>
      </c>
      <c r="N8707" s="1">
        <v>0.636690845944895</v>
      </c>
      <c r="O8707" s="1">
        <v>0.25730031335606601</v>
      </c>
      <c r="P8707" s="8" t="s">
        <v>24494</v>
      </c>
      <c r="Q8707" s="8" t="s">
        <v>24495</v>
      </c>
      <c r="V8707" s="1">
        <v>0.73962366075448305</v>
      </c>
      <c r="W8707" s="1">
        <v>16.859937352170299</v>
      </c>
      <c r="X8707" s="1">
        <v>1.12613901649222</v>
      </c>
      <c r="Y8707" s="1">
        <v>1.37729011077718</v>
      </c>
      <c r="Z8707" s="1">
        <v>0.417364774215778</v>
      </c>
      <c r="AA8707" s="1">
        <v>0.33322786983998798</v>
      </c>
      <c r="AB8707" s="1">
        <v>1.61103766772695</v>
      </c>
      <c r="AC8707" s="1">
        <v>0.69407047135683397</v>
      </c>
      <c r="AD8707" s="1">
        <v>0.77531619134645402</v>
      </c>
      <c r="AE8707" s="1">
        <v>0.226207187278676</v>
      </c>
      <c r="AF8707" s="2" t="s">
        <v>24496</v>
      </c>
      <c r="AG8707" s="2" t="s">
        <v>24497</v>
      </c>
      <c r="AK8707">
        <v>22.213999999999999</v>
      </c>
      <c r="AL8707">
        <v>23.4648</v>
      </c>
      <c r="AM8707">
        <v>6.6395400000000002</v>
      </c>
      <c r="AN8707">
        <v>90.398799999999994</v>
      </c>
      <c r="AO8707">
        <v>108.239</v>
      </c>
      <c r="AP8707">
        <v>57.600200000000001</v>
      </c>
      <c r="AQ8707" s="9">
        <v>2718.9557184971</v>
      </c>
      <c r="AS8707" t="s">
        <v>24493</v>
      </c>
    </row>
    <row r="8708" spans="1:45" x14ac:dyDescent="0.15">
      <c r="A8708" s="1" t="s">
        <v>24498</v>
      </c>
      <c r="B8708" s="2" t="s">
        <v>14</v>
      </c>
      <c r="C8708" s="6">
        <v>1769.92</v>
      </c>
      <c r="D8708" s="6">
        <v>2269.9</v>
      </c>
      <c r="G8708" s="4" t="str">
        <f t="shared" ref="G8708:G8771" si="136">IF(COUNTIF(M8708:O8708,"&gt;1")&gt;0,"collapse","")</f>
        <v/>
      </c>
      <c r="I8708" s="1">
        <v>0.41297510439556301</v>
      </c>
      <c r="J8708" s="1">
        <v>0.26601361031373599</v>
      </c>
      <c r="K8708" s="1">
        <v>0.20251296575060099</v>
      </c>
      <c r="L8708" s="1">
        <v>0.44737945411610702</v>
      </c>
      <c r="M8708" s="1">
        <v>0.21294162241394099</v>
      </c>
      <c r="N8708" s="1">
        <v>0.234025028437569</v>
      </c>
      <c r="O8708" s="1">
        <v>6.6675493125020704E-2</v>
      </c>
      <c r="P8708" s="8" t="s">
        <v>24499</v>
      </c>
      <c r="Q8708" s="8" t="s">
        <v>24500</v>
      </c>
      <c r="V8708" s="1">
        <v>0.77760318859464095</v>
      </c>
      <c r="W8708" s="1">
        <v>1.2164040778498699</v>
      </c>
      <c r="X8708" s="1">
        <v>0.24538809606683401</v>
      </c>
      <c r="Y8708" s="1">
        <v>0.411540816996119</v>
      </c>
      <c r="Z8708" s="1">
        <v>0.25852313201272598</v>
      </c>
      <c r="AA8708" s="1">
        <v>0.19530485936268299</v>
      </c>
      <c r="AB8708" s="1">
        <v>0.44721798868759199</v>
      </c>
      <c r="AC8708" s="1">
        <v>0.207097226123579</v>
      </c>
      <c r="AD8708" s="1">
        <v>0.22723598357310901</v>
      </c>
      <c r="AE8708" s="1">
        <v>6.7384596317459799E-2</v>
      </c>
      <c r="AF8708" s="2" t="s">
        <v>24501</v>
      </c>
      <c r="AG8708" s="2" t="s">
        <v>24502</v>
      </c>
      <c r="AK8708">
        <v>26.093</v>
      </c>
      <c r="AL8708">
        <v>21.58</v>
      </c>
      <c r="AM8708">
        <v>17.2376</v>
      </c>
      <c r="AN8708">
        <v>90</v>
      </c>
      <c r="AO8708">
        <v>92.593500000000006</v>
      </c>
      <c r="AP8708">
        <v>90</v>
      </c>
      <c r="AQ8708" s="9">
        <v>9696.3254006801308</v>
      </c>
      <c r="AS8708" t="s">
        <v>24498</v>
      </c>
    </row>
    <row r="8709" spans="1:45" x14ac:dyDescent="0.15">
      <c r="A8709" s="1" t="s">
        <v>24503</v>
      </c>
      <c r="C8709" s="6">
        <v>0</v>
      </c>
      <c r="D8709" s="6">
        <v>0</v>
      </c>
      <c r="G8709" s="4" t="str">
        <f t="shared" si="136"/>
        <v/>
      </c>
      <c r="I8709" s="1">
        <v>0.41235929902720903</v>
      </c>
      <c r="J8709" s="1">
        <v>0.47135886716689501</v>
      </c>
      <c r="K8709" s="1">
        <v>0.20984392479384101</v>
      </c>
      <c r="L8709" s="1">
        <v>0.41315683812197801</v>
      </c>
      <c r="M8709" s="1">
        <v>6.8006182970717394E-2</v>
      </c>
      <c r="N8709" s="1">
        <v>5.8554966284927998E-2</v>
      </c>
      <c r="O8709" s="1">
        <v>0.108764554928184</v>
      </c>
      <c r="P8709" s="7" t="s">
        <v>11</v>
      </c>
      <c r="Q8709" s="7" t="s">
        <v>11</v>
      </c>
      <c r="V8709" s="1">
        <v>-0.40513492994685602</v>
      </c>
      <c r="W8709" s="1">
        <v>-1.3690311896218501</v>
      </c>
      <c r="X8709" s="1">
        <v>-0.66114955003844</v>
      </c>
      <c r="Y8709" s="1">
        <v>0.26308304451737202</v>
      </c>
      <c r="Z8709" s="1">
        <v>0.38441652079240701</v>
      </c>
      <c r="AA8709" s="1">
        <v>0.197527231705036</v>
      </c>
      <c r="AB8709" s="1">
        <v>0.238729119696518</v>
      </c>
      <c r="AC8709" s="1">
        <v>6.9855157318344505E-2</v>
      </c>
      <c r="AD8709" s="1">
        <v>6.2228826486401698E-2</v>
      </c>
      <c r="AE8709" s="1">
        <v>0.102743709031098</v>
      </c>
      <c r="AF8709" s="1" t="s">
        <v>11</v>
      </c>
      <c r="AG8709" s="1" t="s">
        <v>11</v>
      </c>
      <c r="AK8709">
        <v>14.489000000000001</v>
      </c>
      <c r="AL8709">
        <v>18.114999999999998</v>
      </c>
      <c r="AM8709">
        <v>22.113</v>
      </c>
      <c r="AN8709">
        <v>90</v>
      </c>
      <c r="AO8709">
        <v>90</v>
      </c>
      <c r="AP8709">
        <v>90</v>
      </c>
      <c r="AQ8709" s="9">
        <v>5803.9600805549999</v>
      </c>
      <c r="AS8709" t="s">
        <v>24503</v>
      </c>
    </row>
    <row r="8710" spans="1:45" x14ac:dyDescent="0.15">
      <c r="A8710" s="1" t="s">
        <v>24504</v>
      </c>
      <c r="C8710" s="6">
        <v>1881.85</v>
      </c>
      <c r="D8710" s="6">
        <v>3379.81</v>
      </c>
      <c r="G8710" s="4" t="str">
        <f t="shared" si="136"/>
        <v/>
      </c>
      <c r="I8710" s="1">
        <v>0.33110910230578899</v>
      </c>
      <c r="J8710" s="1">
        <v>8.9539346298118799E-2</v>
      </c>
      <c r="K8710" s="1">
        <v>8.4400047054838598E-2</v>
      </c>
      <c r="L8710" s="1">
        <v>0.40753952914103903</v>
      </c>
      <c r="M8710" s="1">
        <v>0.12985863758405</v>
      </c>
      <c r="N8710" s="1">
        <v>0.154860008228487</v>
      </c>
      <c r="O8710" s="1">
        <v>1.8915055349360301E-2</v>
      </c>
      <c r="P8710" s="7" t="s">
        <v>24505</v>
      </c>
      <c r="Q8710" s="7" t="s">
        <v>24506</v>
      </c>
      <c r="V8710" s="1">
        <v>0.100838706549674</v>
      </c>
      <c r="W8710" s="1">
        <v>-0.26421680321906899</v>
      </c>
      <c r="X8710" s="1">
        <v>-0.383962767246813</v>
      </c>
      <c r="Y8710" s="1">
        <v>0.31150945049222001</v>
      </c>
      <c r="Z8710" s="1">
        <v>9.2012383182820304E-2</v>
      </c>
      <c r="AA8710" s="1">
        <v>8.8075105108199506E-2</v>
      </c>
      <c r="AB8710" s="1">
        <v>0.38090202931737299</v>
      </c>
      <c r="AC8710" s="1">
        <v>0.12803783385068801</v>
      </c>
      <c r="AD8710" s="1">
        <v>0.15257573390627499</v>
      </c>
      <c r="AE8710" s="1">
        <v>1.9150902354020598E-2</v>
      </c>
      <c r="AF8710" s="1" t="s">
        <v>24507</v>
      </c>
      <c r="AG8710" s="1" t="s">
        <v>24508</v>
      </c>
      <c r="AK8710">
        <v>20.626999999999999</v>
      </c>
      <c r="AL8710">
        <v>20.627700000000001</v>
      </c>
      <c r="AM8710">
        <v>20.627500000000001</v>
      </c>
      <c r="AN8710">
        <v>59.998399999999997</v>
      </c>
      <c r="AO8710">
        <v>59.999200000000002</v>
      </c>
      <c r="AP8710">
        <v>59.999499999999998</v>
      </c>
      <c r="AQ8710" s="9">
        <v>6205.9597502202296</v>
      </c>
      <c r="AS8710" t="s">
        <v>24504</v>
      </c>
    </row>
    <row r="8711" spans="1:45" x14ac:dyDescent="0.15">
      <c r="A8711" s="1" t="s">
        <v>24509</v>
      </c>
      <c r="C8711" s="6">
        <v>0</v>
      </c>
      <c r="D8711" s="6">
        <v>0</v>
      </c>
      <c r="G8711" s="4" t="str">
        <f t="shared" si="136"/>
        <v/>
      </c>
      <c r="I8711" s="1">
        <v>0.14299131553724401</v>
      </c>
      <c r="J8711" s="1">
        <v>0.13882901210877099</v>
      </c>
      <c r="K8711" s="1">
        <v>0.17557009954035399</v>
      </c>
      <c r="L8711" s="1">
        <v>0.14192934418462999</v>
      </c>
      <c r="M8711" s="1">
        <v>3.23095149971451E-2</v>
      </c>
      <c r="N8711" s="1">
        <v>2.9066157475138001E-2</v>
      </c>
      <c r="O8711" s="1">
        <v>4.7715463226679002E-2</v>
      </c>
      <c r="P8711" s="7" t="s">
        <v>11</v>
      </c>
      <c r="Q8711" s="7" t="s">
        <v>11</v>
      </c>
      <c r="V8711" s="1">
        <v>-1.8635477017453601</v>
      </c>
      <c r="W8711" s="1">
        <v>1.7872162771136599</v>
      </c>
      <c r="X8711" s="1">
        <v>-5.25185084253076</v>
      </c>
      <c r="Y8711" s="1">
        <v>0.19966219625795101</v>
      </c>
      <c r="Z8711" s="1">
        <v>0.22056882249343099</v>
      </c>
      <c r="AA8711" s="1">
        <v>0.17131113553260999</v>
      </c>
      <c r="AB8711" s="1">
        <v>0.195977166643512</v>
      </c>
      <c r="AC8711" s="1">
        <v>3.9077876544882303E-2</v>
      </c>
      <c r="AD8711" s="1">
        <v>3.4702626167788998E-2</v>
      </c>
      <c r="AE8711" s="1">
        <v>5.9860315836075498E-2</v>
      </c>
      <c r="AF8711" s="1" t="s">
        <v>11</v>
      </c>
      <c r="AG8711" s="1" t="s">
        <v>11</v>
      </c>
      <c r="AK8711">
        <v>13.791</v>
      </c>
      <c r="AL8711">
        <v>16.288</v>
      </c>
      <c r="AM8711">
        <v>22.016999999999999</v>
      </c>
      <c r="AN8711">
        <v>90</v>
      </c>
      <c r="AO8711">
        <v>90</v>
      </c>
      <c r="AP8711">
        <v>90</v>
      </c>
      <c r="AQ8711" s="9">
        <v>4945.6304487360003</v>
      </c>
      <c r="AS8711" t="s">
        <v>24509</v>
      </c>
    </row>
    <row r="8712" spans="1:45" x14ac:dyDescent="0.15">
      <c r="A8712" s="1" t="s">
        <v>24510</v>
      </c>
      <c r="C8712" s="6">
        <v>403.19299999999998</v>
      </c>
      <c r="D8712" s="6">
        <v>270.029</v>
      </c>
      <c r="G8712" s="4" t="str">
        <f t="shared" si="136"/>
        <v/>
      </c>
      <c r="I8712" s="1">
        <v>0.72408538494685903</v>
      </c>
      <c r="J8712" s="1">
        <v>0.58599074191120204</v>
      </c>
      <c r="K8712" s="1">
        <v>0.40124280906757498</v>
      </c>
      <c r="L8712" s="1">
        <v>0.76624756801516603</v>
      </c>
      <c r="M8712" s="1">
        <v>0.135105154981943</v>
      </c>
      <c r="N8712" s="1">
        <v>0.10622531499067001</v>
      </c>
      <c r="O8712" s="1">
        <v>0.25487155023987301</v>
      </c>
      <c r="P8712" s="7" t="s">
        <v>24511</v>
      </c>
      <c r="Q8712" s="7" t="s">
        <v>24512</v>
      </c>
      <c r="AK8712">
        <v>6.8630000000000004</v>
      </c>
      <c r="AL8712">
        <v>17.494299999999999</v>
      </c>
      <c r="AM8712">
        <v>18.066600000000001</v>
      </c>
      <c r="AN8712">
        <v>117.717</v>
      </c>
      <c r="AO8712">
        <v>98.123699999999999</v>
      </c>
      <c r="AP8712">
        <v>95.760800000000003</v>
      </c>
      <c r="AQ8712" s="9">
        <v>1866.51614434466</v>
      </c>
      <c r="AS8712" t="s">
        <v>24510</v>
      </c>
    </row>
    <row r="8713" spans="1:45" x14ac:dyDescent="0.15">
      <c r="A8713" s="1" t="s">
        <v>24513</v>
      </c>
      <c r="C8713" s="6">
        <v>0</v>
      </c>
      <c r="D8713" s="6">
        <v>0</v>
      </c>
      <c r="G8713" s="4" t="str">
        <f t="shared" si="136"/>
        <v/>
      </c>
      <c r="I8713" s="1">
        <v>0.38818715025126099</v>
      </c>
      <c r="J8713" s="1"/>
      <c r="K8713" s="1">
        <v>0.50988276037733704</v>
      </c>
      <c r="L8713" s="1">
        <v>0.36114368133435498</v>
      </c>
      <c r="M8713" s="1">
        <v>5.7324923969949801E-2</v>
      </c>
      <c r="N8713" s="1">
        <v>3.4139827950991603E-2</v>
      </c>
      <c r="O8713" s="1">
        <v>7.3690874100979104E-2</v>
      </c>
      <c r="P8713" s="7" t="s">
        <v>11</v>
      </c>
      <c r="Q8713" s="7" t="s">
        <v>11</v>
      </c>
      <c r="V8713" s="1">
        <v>-2.4362498487284601</v>
      </c>
      <c r="W8713" s="1">
        <v>-32.098891944782402</v>
      </c>
      <c r="X8713" s="1">
        <v>-3.0311382006095098</v>
      </c>
      <c r="Y8713" s="1">
        <v>2.4600929550699502</v>
      </c>
      <c r="Z8713" s="1"/>
      <c r="AA8713" s="1">
        <v>2.3550533756343301</v>
      </c>
      <c r="AB8713" s="1">
        <v>2.48343508383343</v>
      </c>
      <c r="AC8713" s="1">
        <v>0.36271885026140399</v>
      </c>
      <c r="AD8713" s="1">
        <v>0.150002612460096</v>
      </c>
      <c r="AE8713" s="1">
        <v>0.51287148870938604</v>
      </c>
      <c r="AF8713" s="1" t="s">
        <v>11</v>
      </c>
      <c r="AG8713" s="1" t="s">
        <v>11</v>
      </c>
      <c r="AK8713">
        <v>5.7839999999999998</v>
      </c>
      <c r="AL8713">
        <v>30.251000000000001</v>
      </c>
      <c r="AM8713">
        <v>7.5470800000000002</v>
      </c>
      <c r="AN8713">
        <v>90</v>
      </c>
      <c r="AO8713">
        <v>112.532</v>
      </c>
      <c r="AP8713">
        <v>90</v>
      </c>
      <c r="AQ8713" s="9">
        <v>1219.72456392867</v>
      </c>
      <c r="AS8713" t="s">
        <v>24513</v>
      </c>
    </row>
    <row r="8714" spans="1:45" x14ac:dyDescent="0.15">
      <c r="A8714" s="1" t="s">
        <v>24514</v>
      </c>
      <c r="C8714" s="6">
        <v>0</v>
      </c>
      <c r="D8714" s="6">
        <v>0</v>
      </c>
      <c r="G8714" s="4" t="str">
        <f t="shared" si="136"/>
        <v/>
      </c>
      <c r="I8714" s="1">
        <v>0.32735057790475802</v>
      </c>
      <c r="J8714" s="1"/>
      <c r="K8714" s="1">
        <v>0.35779253962211099</v>
      </c>
      <c r="L8714" s="1">
        <v>0.32058569752312399</v>
      </c>
      <c r="M8714" s="1">
        <v>4.79805387443209E-2</v>
      </c>
      <c r="N8714" s="1">
        <v>1.9643122807988599E-2</v>
      </c>
      <c r="O8714" s="1">
        <v>6.7983420581731901E-2</v>
      </c>
      <c r="P8714" s="7" t="s">
        <v>11</v>
      </c>
      <c r="Q8714" s="7" t="s">
        <v>11</v>
      </c>
      <c r="V8714" s="1">
        <v>-1.26763485477178</v>
      </c>
      <c r="W8714" s="1">
        <v>-38.443299649957098</v>
      </c>
      <c r="X8714" s="1">
        <v>3.2426168719374902</v>
      </c>
      <c r="Y8714" s="1">
        <v>2.8424509053719</v>
      </c>
      <c r="Z8714" s="1"/>
      <c r="AA8714" s="1">
        <v>2.4976192541842601</v>
      </c>
      <c r="AB8714" s="1">
        <v>2.9190801611913799</v>
      </c>
      <c r="AC8714" s="1">
        <v>0.38467954187998898</v>
      </c>
      <c r="AD8714" s="1">
        <v>7.1752869231393707E-2</v>
      </c>
      <c r="AE8714" s="1">
        <v>0.60556895786723197</v>
      </c>
      <c r="AF8714" s="1" t="s">
        <v>11</v>
      </c>
      <c r="AG8714" s="1" t="s">
        <v>11</v>
      </c>
      <c r="AK8714">
        <v>5.7839999999999998</v>
      </c>
      <c r="AL8714">
        <v>30.282</v>
      </c>
      <c r="AM8714">
        <v>7.5508699999999997</v>
      </c>
      <c r="AN8714">
        <v>90</v>
      </c>
      <c r="AO8714">
        <v>112.462</v>
      </c>
      <c r="AP8714">
        <v>90</v>
      </c>
      <c r="AQ8714" s="9">
        <v>1222.20589676079</v>
      </c>
      <c r="AS8714" t="s">
        <v>24514</v>
      </c>
    </row>
    <row r="8715" spans="1:45" x14ac:dyDescent="0.15">
      <c r="A8715" s="1" t="s">
        <v>24515</v>
      </c>
      <c r="C8715" s="6">
        <v>527.94799999999998</v>
      </c>
      <c r="D8715" s="6">
        <v>411.90499999999997</v>
      </c>
      <c r="G8715" s="4" t="str">
        <f t="shared" si="136"/>
        <v/>
      </c>
      <c r="I8715" s="1">
        <v>0.65706608469137395</v>
      </c>
      <c r="J8715" s="1">
        <v>0.94721709081586702</v>
      </c>
      <c r="K8715" s="1">
        <v>0.58723138352202997</v>
      </c>
      <c r="L8715" s="1">
        <v>0.59808709637687096</v>
      </c>
      <c r="M8715" s="1">
        <v>0.15445636949573099</v>
      </c>
      <c r="N8715" s="1">
        <v>9.1406547166564295E-2</v>
      </c>
      <c r="O8715" s="1">
        <v>0.55377191091378497</v>
      </c>
      <c r="P8715" s="7" t="s">
        <v>24516</v>
      </c>
      <c r="Q8715" s="7" t="s">
        <v>24517</v>
      </c>
      <c r="V8715" s="1">
        <v>-2.60157671315948</v>
      </c>
      <c r="W8715" s="1">
        <v>-4.0618556701030597</v>
      </c>
      <c r="X8715" s="1">
        <v>-3.6669039145907498</v>
      </c>
      <c r="Y8715" s="1">
        <v>0.48539046721474499</v>
      </c>
      <c r="Z8715" s="1">
        <v>0.85489197398788297</v>
      </c>
      <c r="AA8715" s="1">
        <v>0.189299690656276</v>
      </c>
      <c r="AB8715" s="1">
        <v>0.417593352011909</v>
      </c>
      <c r="AC8715" s="1">
        <v>0.25633468276782001</v>
      </c>
      <c r="AD8715" s="1">
        <v>0.22613397075060099</v>
      </c>
      <c r="AE8715" s="1">
        <v>0.44760585887687399</v>
      </c>
      <c r="AF8715" s="1" t="s">
        <v>11</v>
      </c>
      <c r="AG8715" s="1" t="s">
        <v>11</v>
      </c>
      <c r="AK8715">
        <v>16.489999999999998</v>
      </c>
      <c r="AL8715">
        <v>16.490200000000002</v>
      </c>
      <c r="AM8715">
        <v>14.05</v>
      </c>
      <c r="AN8715">
        <v>90</v>
      </c>
      <c r="AO8715">
        <v>90</v>
      </c>
      <c r="AP8715">
        <v>120</v>
      </c>
      <c r="AQ8715" s="9">
        <v>3308.67061624698</v>
      </c>
      <c r="AS8715" t="s">
        <v>24515</v>
      </c>
    </row>
    <row r="8716" spans="1:45" x14ac:dyDescent="0.15">
      <c r="A8716" s="1" t="s">
        <v>24518</v>
      </c>
      <c r="C8716" s="6">
        <v>1753.44</v>
      </c>
      <c r="D8716" s="6">
        <v>1947.49</v>
      </c>
      <c r="G8716" s="4" t="str">
        <f t="shared" si="136"/>
        <v/>
      </c>
      <c r="I8716" s="1">
        <v>0.51979899458643997</v>
      </c>
      <c r="J8716" s="1">
        <v>0.44437145836005099</v>
      </c>
      <c r="K8716" s="1">
        <v>0.51559691648614603</v>
      </c>
      <c r="L8716" s="1">
        <v>0.52989779006368598</v>
      </c>
      <c r="M8716" s="1">
        <v>6.8352670314070593E-2</v>
      </c>
      <c r="N8716" s="1">
        <v>6.0004664455995602E-2</v>
      </c>
      <c r="O8716" s="1">
        <v>0.108423098432831</v>
      </c>
      <c r="P8716" s="7" t="s">
        <v>24519</v>
      </c>
      <c r="Q8716" s="7" t="s">
        <v>24520</v>
      </c>
      <c r="V8716" s="1">
        <v>-1.28914097494835</v>
      </c>
      <c r="W8716" s="1">
        <v>-1.45374769547964E-2</v>
      </c>
      <c r="X8716" s="1">
        <v>0.60699330259838502</v>
      </c>
      <c r="Y8716" s="1">
        <v>0.45349221435931902</v>
      </c>
      <c r="Z8716" s="1">
        <v>0.39811144238479201</v>
      </c>
      <c r="AA8716" s="1">
        <v>0.49347821600388397</v>
      </c>
      <c r="AB8716" s="1">
        <v>0.45878874175050799</v>
      </c>
      <c r="AC8716" s="1">
        <v>7.3576656942354698E-2</v>
      </c>
      <c r="AD8716" s="1">
        <v>6.4730665912383106E-2</v>
      </c>
      <c r="AE8716" s="1">
        <v>0.11603741388621901</v>
      </c>
      <c r="AF8716" s="1" t="s">
        <v>24521</v>
      </c>
      <c r="AG8716" s="1" t="s">
        <v>24522</v>
      </c>
      <c r="AK8716">
        <v>14.087</v>
      </c>
      <c r="AL8716">
        <v>15.1332</v>
      </c>
      <c r="AM8716">
        <v>15.139699999999999</v>
      </c>
      <c r="AN8716">
        <v>86.518000000000001</v>
      </c>
      <c r="AO8716">
        <v>87.285499999999999</v>
      </c>
      <c r="AP8716">
        <v>86.8977</v>
      </c>
      <c r="AQ8716" s="9">
        <v>3213.6764402947001</v>
      </c>
      <c r="AS8716" t="s">
        <v>24518</v>
      </c>
    </row>
    <row r="8717" spans="1:45" x14ac:dyDescent="0.15">
      <c r="A8717" s="1" t="s">
        <v>24523</v>
      </c>
      <c r="C8717" s="6">
        <v>1175.01</v>
      </c>
      <c r="D8717" s="6">
        <v>814.31299999999999</v>
      </c>
      <c r="G8717" s="4" t="str">
        <f t="shared" si="136"/>
        <v/>
      </c>
      <c r="I8717" s="1">
        <v>0.221439855286443</v>
      </c>
      <c r="J8717" s="1">
        <v>0.26634609205266901</v>
      </c>
      <c r="K8717" s="1">
        <v>0.218553309781996</v>
      </c>
      <c r="L8717" s="1">
        <v>0.20663147333683601</v>
      </c>
      <c r="M8717" s="1">
        <v>5.2811369606613701E-2</v>
      </c>
      <c r="N8717" s="1">
        <v>4.2030943106967603E-2</v>
      </c>
      <c r="O8717" s="1">
        <v>8.3250220899732205E-2</v>
      </c>
      <c r="P8717" s="7" t="s">
        <v>24524</v>
      </c>
      <c r="Q8717" s="7" t="s">
        <v>24525</v>
      </c>
      <c r="V8717" s="1">
        <v>2.3514978976054199</v>
      </c>
      <c r="W8717" s="1">
        <v>2.45076463482014</v>
      </c>
      <c r="X8717" s="1">
        <v>0.16806274342421801</v>
      </c>
      <c r="Y8717" s="1">
        <v>0.248451872757082</v>
      </c>
      <c r="Z8717" s="1">
        <v>0.34086423900206397</v>
      </c>
      <c r="AA8717" s="1">
        <v>0.189087103601948</v>
      </c>
      <c r="AB8717" s="1">
        <v>0.220945793406262</v>
      </c>
      <c r="AC8717" s="1">
        <v>6.6059360118342694E-2</v>
      </c>
      <c r="AD8717" s="1">
        <v>5.5563411990745597E-2</v>
      </c>
      <c r="AE8717" s="1">
        <v>9.5694978360970004E-2</v>
      </c>
      <c r="AF8717" s="1" t="s">
        <v>24526</v>
      </c>
      <c r="AG8717" s="1" t="s">
        <v>24527</v>
      </c>
      <c r="AK8717">
        <v>10.678000000000001</v>
      </c>
      <c r="AL8717">
        <v>10.6777</v>
      </c>
      <c r="AM8717">
        <v>18.742599999999999</v>
      </c>
      <c r="AN8717">
        <v>74.1387</v>
      </c>
      <c r="AO8717">
        <v>74.1404</v>
      </c>
      <c r="AP8717">
        <v>65.0214</v>
      </c>
      <c r="AQ8717" s="9">
        <v>1832.53915134662</v>
      </c>
      <c r="AS8717" t="s">
        <v>24523</v>
      </c>
    </row>
    <row r="8718" spans="1:45" x14ac:dyDescent="0.15">
      <c r="A8718" s="1" t="s">
        <v>24528</v>
      </c>
      <c r="C8718" s="6">
        <v>0</v>
      </c>
      <c r="D8718" s="6">
        <v>0</v>
      </c>
      <c r="G8718" s="4" t="str">
        <f t="shared" si="136"/>
        <v/>
      </c>
      <c r="I8718" s="1">
        <v>0.17221423022874099</v>
      </c>
      <c r="J8718" s="1">
        <v>0.16487254816972499</v>
      </c>
      <c r="K8718" s="1">
        <v>0.135768062709232</v>
      </c>
      <c r="L8718" s="1">
        <v>0.188667454167634</v>
      </c>
      <c r="M8718" s="1">
        <v>6.4551599418478503E-2</v>
      </c>
      <c r="N8718" s="1">
        <v>6.4437105925933894E-2</v>
      </c>
      <c r="O8718" s="1">
        <v>6.4666092911023196E-2</v>
      </c>
      <c r="P8718" s="7" t="s">
        <v>11</v>
      </c>
      <c r="Q8718" s="7" t="s">
        <v>11</v>
      </c>
      <c r="V8718" s="1">
        <v>-9.0532592547367692</v>
      </c>
      <c r="W8718" s="1">
        <v>-1.0556282491070501</v>
      </c>
      <c r="X8718" s="1">
        <v>-7.6327616631741302</v>
      </c>
      <c r="Y8718" s="1">
        <v>0.41488278755500901</v>
      </c>
      <c r="Z8718" s="1">
        <v>0.371297167888749</v>
      </c>
      <c r="AA8718" s="1">
        <v>0.32796824247636602</v>
      </c>
      <c r="AB8718" s="1">
        <v>0.48019704349093001</v>
      </c>
      <c r="AC8718" s="1">
        <v>0.117778475112194</v>
      </c>
      <c r="AD8718" s="1">
        <v>0.119414536714075</v>
      </c>
      <c r="AE8718" s="1">
        <v>0.116142413510313</v>
      </c>
      <c r="AF8718" s="1" t="s">
        <v>11</v>
      </c>
      <c r="AG8718" s="1" t="s">
        <v>11</v>
      </c>
      <c r="AK8718">
        <v>9.827</v>
      </c>
      <c r="AL8718">
        <v>11.311</v>
      </c>
      <c r="AM8718">
        <v>14.507099999999999</v>
      </c>
      <c r="AN8718">
        <v>91.516800000000003</v>
      </c>
      <c r="AO8718">
        <v>90</v>
      </c>
      <c r="AP8718">
        <v>90</v>
      </c>
      <c r="AQ8718" s="9">
        <v>1611.9455310186399</v>
      </c>
      <c r="AS8718" t="s">
        <v>24528</v>
      </c>
    </row>
    <row r="8719" spans="1:45" x14ac:dyDescent="0.15">
      <c r="A8719" s="1" t="s">
        <v>24529</v>
      </c>
      <c r="C8719" s="6">
        <v>0</v>
      </c>
      <c r="D8719" s="6">
        <v>0</v>
      </c>
      <c r="G8719" s="4" t="str">
        <f t="shared" si="136"/>
        <v/>
      </c>
      <c r="I8719" s="1">
        <v>0.158125469436706</v>
      </c>
      <c r="J8719" s="1">
        <v>0.15262308698487201</v>
      </c>
      <c r="K8719" s="1">
        <v>0.14261101674774401</v>
      </c>
      <c r="L8719" s="1">
        <v>0.16750646506077899</v>
      </c>
      <c r="M8719" s="1">
        <v>6.3386880288560501E-2</v>
      </c>
      <c r="N8719" s="1">
        <v>6.5493272249727494E-2</v>
      </c>
      <c r="O8719" s="1">
        <v>6.1280488327393502E-2</v>
      </c>
      <c r="P8719" s="7" t="s">
        <v>11</v>
      </c>
      <c r="Q8719" s="7" t="s">
        <v>11</v>
      </c>
      <c r="V8719" s="1">
        <v>-8.9052013422818899</v>
      </c>
      <c r="W8719" s="1">
        <v>-8.6556908936782098E-2</v>
      </c>
      <c r="X8719" s="1">
        <v>-9.1459976494725002</v>
      </c>
      <c r="Y8719" s="1">
        <v>0.45264821866532701</v>
      </c>
      <c r="Z8719" s="1">
        <v>0.40579788221469998</v>
      </c>
      <c r="AA8719" s="1">
        <v>0.344822930556762</v>
      </c>
      <c r="AB8719" s="1">
        <v>0.52645487714309602</v>
      </c>
      <c r="AC8719" s="1">
        <v>0.12110014960964301</v>
      </c>
      <c r="AD8719" s="1">
        <v>0.12342303908295001</v>
      </c>
      <c r="AE8719" s="1">
        <v>0.11877726013633499</v>
      </c>
      <c r="AF8719" s="1" t="s">
        <v>11</v>
      </c>
      <c r="AG8719" s="1" t="s">
        <v>11</v>
      </c>
      <c r="AK8719">
        <v>9.7739999999999991</v>
      </c>
      <c r="AL8719">
        <v>11.207000000000001</v>
      </c>
      <c r="AM8719">
        <v>14.720499999999999</v>
      </c>
      <c r="AN8719">
        <v>91.058700000000002</v>
      </c>
      <c r="AO8719">
        <v>90</v>
      </c>
      <c r="AP8719">
        <v>90</v>
      </c>
      <c r="AQ8719" s="9">
        <v>1612.1673579672799</v>
      </c>
      <c r="AS8719" t="s">
        <v>24529</v>
      </c>
    </row>
    <row r="8720" spans="1:45" x14ac:dyDescent="0.15">
      <c r="A8720" s="1" t="s">
        <v>24530</v>
      </c>
      <c r="C8720" s="6">
        <v>627.65800000000002</v>
      </c>
      <c r="D8720" s="6">
        <v>345.93099999999998</v>
      </c>
      <c r="G8720" s="4" t="str">
        <f t="shared" si="136"/>
        <v/>
      </c>
      <c r="I8720" s="1">
        <v>0.15871644096061999</v>
      </c>
      <c r="J8720" s="1">
        <v>0.13956250261636</v>
      </c>
      <c r="K8720" s="1">
        <v>0.14625693929762301</v>
      </c>
      <c r="L8720" s="1">
        <v>0.18098525472062801</v>
      </c>
      <c r="M8720" s="1">
        <v>6.5053309719846505E-2</v>
      </c>
      <c r="N8720" s="1">
        <v>6.4397005702236401E-2</v>
      </c>
      <c r="O8720" s="1">
        <v>6.5709613737456596E-2</v>
      </c>
      <c r="P8720" s="7" t="s">
        <v>11</v>
      </c>
      <c r="Q8720" s="7" t="s">
        <v>11</v>
      </c>
      <c r="V8720" s="1">
        <v>-9.8899590102324009</v>
      </c>
      <c r="W8720" s="1">
        <v>-1.39818912949747</v>
      </c>
      <c r="X8720" s="1">
        <v>-11.1067566490422</v>
      </c>
      <c r="Y8720" s="1">
        <v>0.61533506203174104</v>
      </c>
      <c r="Z8720" s="1">
        <v>0.54690736645514404</v>
      </c>
      <c r="AA8720" s="1">
        <v>0.44907040212486699</v>
      </c>
      <c r="AB8720" s="1">
        <v>0.72532892258505599</v>
      </c>
      <c r="AC8720" s="1">
        <v>0.147715556985244</v>
      </c>
      <c r="AD8720" s="1">
        <v>0.14207458595922901</v>
      </c>
      <c r="AE8720" s="1">
        <v>0.15335652801125901</v>
      </c>
      <c r="AF8720" s="1" t="s">
        <v>11</v>
      </c>
      <c r="AG8720" s="1" t="s">
        <v>11</v>
      </c>
      <c r="AK8720">
        <v>9.9779999999999998</v>
      </c>
      <c r="AL8720">
        <v>11.365</v>
      </c>
      <c r="AM8720">
        <v>15.055300000000001</v>
      </c>
      <c r="AN8720">
        <v>90.997100000000003</v>
      </c>
      <c r="AO8720">
        <v>90</v>
      </c>
      <c r="AP8720">
        <v>90</v>
      </c>
      <c r="AQ8720" s="9">
        <v>1707.0120486876101</v>
      </c>
      <c r="AS8720" t="s">
        <v>24530</v>
      </c>
    </row>
    <row r="8721" spans="1:45" x14ac:dyDescent="0.15">
      <c r="A8721" s="1" t="s">
        <v>24531</v>
      </c>
      <c r="B8721" s="2" t="s">
        <v>44</v>
      </c>
      <c r="C8721" s="6">
        <v>0</v>
      </c>
      <c r="D8721" s="6">
        <v>0</v>
      </c>
      <c r="G8721" s="4" t="str">
        <f t="shared" si="136"/>
        <v/>
      </c>
      <c r="I8721" s="1">
        <v>2.4730297935866998</v>
      </c>
      <c r="J8721" s="1">
        <v>2.5343505929902701</v>
      </c>
      <c r="K8721" s="1">
        <v>1.8402869008032099</v>
      </c>
      <c r="L8721" s="1">
        <v>3.0288953451856901</v>
      </c>
      <c r="M8721" s="1">
        <v>0.41954850935384802</v>
      </c>
      <c r="N8721" s="1">
        <v>6.8006162800931996E-2</v>
      </c>
      <c r="O8721" s="1">
        <v>0.54738208991854398</v>
      </c>
      <c r="P8721" s="8" t="s">
        <v>11</v>
      </c>
      <c r="Q8721" s="8" t="s">
        <v>11</v>
      </c>
      <c r="V8721" s="1">
        <v>-21.7096850286168</v>
      </c>
      <c r="W8721" s="1">
        <v>-8.8929755447390395</v>
      </c>
      <c r="X8721" s="1">
        <v>-16.085775842721802</v>
      </c>
      <c r="Y8721" s="1">
        <v>2.1621559395692498</v>
      </c>
      <c r="Z8721" s="1">
        <v>2.2892367629378798</v>
      </c>
      <c r="AA8721" s="1">
        <v>1.55467489963103</v>
      </c>
      <c r="AB8721" s="1">
        <v>2.4343640832456201</v>
      </c>
      <c r="AC8721" s="1">
        <v>0.59411336350003696</v>
      </c>
      <c r="AD8721" s="1">
        <v>0.38560290552691001</v>
      </c>
      <c r="AE8721" s="1">
        <v>0.66993534821753797</v>
      </c>
      <c r="AF8721" s="2" t="s">
        <v>11</v>
      </c>
      <c r="AG8721" s="2" t="s">
        <v>11</v>
      </c>
      <c r="AK8721">
        <v>16.109000000000002</v>
      </c>
      <c r="AL8721">
        <v>11.853999999999999</v>
      </c>
      <c r="AM8721">
        <v>17.822800000000001</v>
      </c>
      <c r="AN8721">
        <v>90</v>
      </c>
      <c r="AO8721">
        <v>103.29600000000001</v>
      </c>
      <c r="AP8721">
        <v>90</v>
      </c>
      <c r="AQ8721" s="9">
        <v>3312.14450447848</v>
      </c>
      <c r="AS8721" t="s">
        <v>24531</v>
      </c>
    </row>
    <row r="8722" spans="1:45" x14ac:dyDescent="0.15">
      <c r="A8722" s="1" t="s">
        <v>24532</v>
      </c>
      <c r="C8722" s="6">
        <v>1357.16</v>
      </c>
      <c r="D8722" s="6">
        <v>669.44</v>
      </c>
      <c r="G8722" s="4" t="str">
        <f t="shared" si="136"/>
        <v/>
      </c>
      <c r="I8722" s="1">
        <v>1.7035016825615801</v>
      </c>
      <c r="J8722" s="1">
        <v>1.69360996985192</v>
      </c>
      <c r="K8722" s="1">
        <v>1.3712568935368601</v>
      </c>
      <c r="L8722" s="1">
        <v>2.1150048037280298</v>
      </c>
      <c r="M8722" s="1">
        <v>0.34285573245557899</v>
      </c>
      <c r="N8722" s="1">
        <v>6.4625961325504105E-2</v>
      </c>
      <c r="O8722" s="1">
        <v>0.43963130502256198</v>
      </c>
      <c r="P8722" s="7" t="s">
        <v>2869</v>
      </c>
      <c r="Q8722" s="7" t="s">
        <v>24533</v>
      </c>
      <c r="T8722" s="2" t="s">
        <v>76</v>
      </c>
      <c r="AK8722">
        <v>12.397</v>
      </c>
      <c r="AL8722">
        <v>15.194599999999999</v>
      </c>
      <c r="AM8722">
        <v>20.950800000000001</v>
      </c>
      <c r="AN8722">
        <v>90.949100000000001</v>
      </c>
      <c r="AO8722">
        <v>92.995900000000006</v>
      </c>
      <c r="AP8722">
        <v>96.048299999999998</v>
      </c>
      <c r="AQ8722" s="9">
        <v>3918.1489739460899</v>
      </c>
      <c r="AS8722" t="s">
        <v>24532</v>
      </c>
    </row>
    <row r="8723" spans="1:45" x14ac:dyDescent="0.15">
      <c r="A8723" s="1" t="s">
        <v>24534</v>
      </c>
      <c r="C8723" s="6">
        <v>0</v>
      </c>
      <c r="D8723" s="6">
        <v>0</v>
      </c>
      <c r="G8723" s="4" t="str">
        <f t="shared" si="136"/>
        <v/>
      </c>
      <c r="I8723" s="1">
        <v>0.153375502947627</v>
      </c>
      <c r="J8723" s="1">
        <v>0.16923272342870599</v>
      </c>
      <c r="K8723" s="1">
        <v>8.6047679982516501E-2</v>
      </c>
      <c r="L8723" s="1">
        <v>0.15366431339509401</v>
      </c>
      <c r="M8723" s="1">
        <v>6.1991791094794801E-2</v>
      </c>
      <c r="N8723" s="1">
        <v>4.8460891031587003E-2</v>
      </c>
      <c r="O8723" s="1">
        <v>0.102020703781785</v>
      </c>
      <c r="P8723" s="7" t="s">
        <v>11</v>
      </c>
      <c r="Q8723" s="7" t="s">
        <v>11</v>
      </c>
      <c r="V8723" s="1">
        <v>-1.7904820359937601</v>
      </c>
      <c r="W8723" s="1">
        <v>-5.1629400941778503</v>
      </c>
      <c r="X8723" s="1">
        <v>-3.2441193911840398</v>
      </c>
      <c r="Y8723" s="1">
        <v>0.423862800026998</v>
      </c>
      <c r="Z8723" s="1">
        <v>0.37391358109724998</v>
      </c>
      <c r="AA8723" s="1">
        <v>0.41302086604368199</v>
      </c>
      <c r="AB8723" s="1">
        <v>0.43946567481976101</v>
      </c>
      <c r="AC8723" s="1">
        <v>0.100282713016119</v>
      </c>
      <c r="AD8723" s="1">
        <v>9.8675048905671303E-2</v>
      </c>
      <c r="AE8723" s="1">
        <v>0.10503871934286101</v>
      </c>
      <c r="AF8723" s="1" t="s">
        <v>11</v>
      </c>
      <c r="AG8723" s="1" t="s">
        <v>11</v>
      </c>
      <c r="AK8723">
        <v>9.1240000000000006</v>
      </c>
      <c r="AL8723">
        <v>9.6199200000000005</v>
      </c>
      <c r="AM8723">
        <v>12.647600000000001</v>
      </c>
      <c r="AN8723">
        <v>94.472899999999996</v>
      </c>
      <c r="AO8723">
        <v>104.721</v>
      </c>
      <c r="AP8723">
        <v>114.43899999999999</v>
      </c>
      <c r="AQ8723" s="9">
        <v>956.09739170155103</v>
      </c>
      <c r="AS8723" t="s">
        <v>24534</v>
      </c>
    </row>
    <row r="8724" spans="1:45" x14ac:dyDescent="0.15">
      <c r="A8724" s="1" t="s">
        <v>24535</v>
      </c>
      <c r="C8724" s="6">
        <v>0</v>
      </c>
      <c r="D8724" s="6">
        <v>0</v>
      </c>
      <c r="G8724" s="4" t="str">
        <f t="shared" si="136"/>
        <v/>
      </c>
      <c r="I8724" s="1">
        <v>0.37045797053919499</v>
      </c>
      <c r="J8724" s="1">
        <v>0.57563542665159895</v>
      </c>
      <c r="K8724" s="1">
        <v>0.55199789107189101</v>
      </c>
      <c r="L8724" s="1">
        <v>0.32761696973318999</v>
      </c>
      <c r="M8724" s="1">
        <v>0.10278816928242</v>
      </c>
      <c r="N8724" s="1">
        <v>5.8738987288942203E-2</v>
      </c>
      <c r="O8724" s="1">
        <v>0.26010667640198398</v>
      </c>
      <c r="P8724" s="7" t="s">
        <v>11</v>
      </c>
      <c r="Q8724" s="7" t="s">
        <v>11</v>
      </c>
      <c r="V8724" s="1">
        <v>-9.7170613033842592</v>
      </c>
      <c r="W8724" s="1">
        <v>-3.0726390760873299</v>
      </c>
      <c r="X8724" s="1">
        <v>-1.3106899995244701</v>
      </c>
      <c r="Y8724" s="1">
        <v>0.83907015255716699</v>
      </c>
      <c r="Z8724" s="1">
        <v>0.99501902704793099</v>
      </c>
      <c r="AA8724" s="1">
        <v>0.57567696221220799</v>
      </c>
      <c r="AB8724" s="1">
        <v>0.82562120634894198</v>
      </c>
      <c r="AC8724" s="1">
        <v>0.193122633162604</v>
      </c>
      <c r="AD8724" s="1">
        <v>0.13587421453468701</v>
      </c>
      <c r="AE8724" s="1">
        <v>0.39758127111945202</v>
      </c>
      <c r="AF8724" s="1" t="s">
        <v>11</v>
      </c>
      <c r="AG8724" s="1" t="s">
        <v>11</v>
      </c>
      <c r="AK8724">
        <v>12.003</v>
      </c>
      <c r="AL8724">
        <v>14.616</v>
      </c>
      <c r="AM8724">
        <v>16.822900000000001</v>
      </c>
      <c r="AN8724">
        <v>115.748</v>
      </c>
      <c r="AO8724">
        <v>105.685</v>
      </c>
      <c r="AP8724">
        <v>90</v>
      </c>
      <c r="AQ8724" s="9">
        <v>2535.7425498084599</v>
      </c>
      <c r="AS8724" t="s">
        <v>24535</v>
      </c>
    </row>
    <row r="8725" spans="1:45" x14ac:dyDescent="0.15">
      <c r="A8725" s="1" t="s">
        <v>24536</v>
      </c>
      <c r="C8725" s="6">
        <v>1136.5899999999999</v>
      </c>
      <c r="D8725" s="6">
        <v>595.52800000000002</v>
      </c>
      <c r="G8725" s="4" t="str">
        <f t="shared" si="136"/>
        <v/>
      </c>
      <c r="I8725" s="1">
        <v>0.31195662978908101</v>
      </c>
      <c r="J8725" s="1">
        <v>0.353649488846558</v>
      </c>
      <c r="K8725" s="1">
        <v>0.24574515500260199</v>
      </c>
      <c r="L8725" s="1">
        <v>0.244916655493463</v>
      </c>
      <c r="M8725" s="1">
        <v>2.92461167150283E-2</v>
      </c>
      <c r="N8725" s="1">
        <v>1.4216523117278199E-2</v>
      </c>
      <c r="O8725" s="1">
        <v>4.1269791593228397E-2</v>
      </c>
      <c r="P8725" s="7" t="s">
        <v>24537</v>
      </c>
      <c r="Q8725" s="7" t="s">
        <v>24538</v>
      </c>
      <c r="V8725" s="1">
        <v>-2.99352336346006</v>
      </c>
      <c r="W8725" s="1">
        <v>-2.80485699487827</v>
      </c>
      <c r="X8725" s="1">
        <v>2.3305001762563302</v>
      </c>
      <c r="Y8725" s="1">
        <v>0.38880269856689198</v>
      </c>
      <c r="Z8725" s="1">
        <v>0.42664417029163998</v>
      </c>
      <c r="AA8725" s="1">
        <v>0.32861398302623901</v>
      </c>
      <c r="AB8725" s="1">
        <v>0.32801791766133098</v>
      </c>
      <c r="AC8725" s="1">
        <v>5.0913678134489299E-2</v>
      </c>
      <c r="AD8725" s="1">
        <v>4.1284330521663602E-2</v>
      </c>
      <c r="AE8725" s="1">
        <v>5.8617156224749799E-2</v>
      </c>
      <c r="AF8725" s="1" t="s">
        <v>24539</v>
      </c>
      <c r="AG8725" s="1" t="s">
        <v>24540</v>
      </c>
      <c r="AK8725">
        <v>27.329000000000001</v>
      </c>
      <c r="AL8725">
        <v>17.376999999999999</v>
      </c>
      <c r="AM8725">
        <v>10.212</v>
      </c>
      <c r="AN8725">
        <v>90</v>
      </c>
      <c r="AO8725">
        <v>90</v>
      </c>
      <c r="AP8725">
        <v>90</v>
      </c>
      <c r="AQ8725" s="9">
        <v>4849.6382889959996</v>
      </c>
      <c r="AS8725" t="s">
        <v>24536</v>
      </c>
    </row>
    <row r="8726" spans="1:45" x14ac:dyDescent="0.15">
      <c r="A8726" s="1" t="s">
        <v>24541</v>
      </c>
      <c r="C8726" s="6">
        <v>1780.17</v>
      </c>
      <c r="D8726" s="6">
        <v>2418.63</v>
      </c>
      <c r="G8726" s="4" t="str">
        <f t="shared" si="136"/>
        <v/>
      </c>
      <c r="I8726" s="1">
        <v>0.17806670268284999</v>
      </c>
      <c r="J8726" s="1">
        <v>0.102795552094822</v>
      </c>
      <c r="K8726" s="1">
        <v>0.12879367853760501</v>
      </c>
      <c r="L8726" s="1">
        <v>0.18527094730937901</v>
      </c>
      <c r="M8726" s="1">
        <v>6.9097934051922993E-2</v>
      </c>
      <c r="N8726" s="1">
        <v>7.1363664512390901E-2</v>
      </c>
      <c r="O8726" s="1">
        <v>4.5433638131479701E-2</v>
      </c>
      <c r="P8726" s="7" t="s">
        <v>17041</v>
      </c>
      <c r="Q8726" s="7" t="s">
        <v>24543</v>
      </c>
      <c r="V8726" s="1">
        <v>-0.113326689537788</v>
      </c>
      <c r="W8726" s="1">
        <v>-0.296775208301442</v>
      </c>
      <c r="X8726" s="1">
        <v>-6.1544045416332099E-2</v>
      </c>
      <c r="Y8726" s="1">
        <v>0.17224271068192801</v>
      </c>
      <c r="Z8726" s="1">
        <v>0.10328593191740799</v>
      </c>
      <c r="AA8726" s="1">
        <v>0.135171809200408</v>
      </c>
      <c r="AB8726" s="1">
        <v>0.17864895461864599</v>
      </c>
      <c r="AC8726" s="1">
        <v>6.9321761839252802E-2</v>
      </c>
      <c r="AD8726" s="1">
        <v>7.1566364190358597E-2</v>
      </c>
      <c r="AE8726" s="1">
        <v>4.5878137283259499E-2</v>
      </c>
      <c r="AF8726" s="1" t="s">
        <v>24544</v>
      </c>
      <c r="AG8726" s="1" t="s">
        <v>24545</v>
      </c>
      <c r="AK8726">
        <v>22.678000000000001</v>
      </c>
      <c r="AL8726">
        <v>24.1602</v>
      </c>
      <c r="AM8726">
        <v>25.347100000000001</v>
      </c>
      <c r="AN8726">
        <v>66.581000000000003</v>
      </c>
      <c r="AO8726">
        <v>81.052999999999997</v>
      </c>
      <c r="AP8726">
        <v>88.036000000000001</v>
      </c>
      <c r="AQ8726" s="9">
        <v>12582.896075172701</v>
      </c>
      <c r="AS8726" t="s">
        <v>24541</v>
      </c>
    </row>
    <row r="8727" spans="1:45" x14ac:dyDescent="0.15">
      <c r="A8727" s="1" t="s">
        <v>24546</v>
      </c>
      <c r="C8727" s="6">
        <v>574.976</v>
      </c>
      <c r="D8727" s="6">
        <v>427.048</v>
      </c>
      <c r="G8727" s="4" t="str">
        <f t="shared" si="136"/>
        <v/>
      </c>
      <c r="I8727" s="1">
        <v>0.10320228453447799</v>
      </c>
      <c r="J8727" s="1">
        <v>0.152148578737996</v>
      </c>
      <c r="K8727" s="1">
        <v>9.8557237024151798E-2</v>
      </c>
      <c r="L8727" s="1">
        <v>9.9135473272695701E-2</v>
      </c>
      <c r="M8727" s="1">
        <v>6.3280765731855704E-2</v>
      </c>
      <c r="N8727" s="1">
        <v>5.9508795522446499E-2</v>
      </c>
      <c r="O8727" s="1">
        <v>8.9936021878347303E-2</v>
      </c>
      <c r="P8727" s="7" t="s">
        <v>11</v>
      </c>
      <c r="Q8727" s="7" t="s">
        <v>11</v>
      </c>
      <c r="V8727" s="1">
        <v>-4.3676636115131</v>
      </c>
      <c r="W8727" s="1">
        <v>0.17143792923449899</v>
      </c>
      <c r="X8727" s="1">
        <v>-0.66119269745037901</v>
      </c>
      <c r="Y8727" s="1">
        <v>0.111781706564408</v>
      </c>
      <c r="Z8727" s="1">
        <v>0.131453938323431</v>
      </c>
      <c r="AA8727" s="1">
        <v>0.126595072576071</v>
      </c>
      <c r="AB8727" s="1">
        <v>0.10979229607403</v>
      </c>
      <c r="AC8727" s="1">
        <v>6.8500215868451203E-2</v>
      </c>
      <c r="AD8727" s="1">
        <v>6.7244940399035197E-2</v>
      </c>
      <c r="AE8727" s="1">
        <v>7.7370829185657505E-2</v>
      </c>
      <c r="AF8727" s="1" t="s">
        <v>11</v>
      </c>
      <c r="AG8727" s="1" t="s">
        <v>11</v>
      </c>
      <c r="AK8727">
        <v>14.926</v>
      </c>
      <c r="AL8727">
        <v>19.541</v>
      </c>
      <c r="AM8727">
        <v>20.387499999999999</v>
      </c>
      <c r="AN8727">
        <v>90</v>
      </c>
      <c r="AO8727">
        <v>94.38</v>
      </c>
      <c r="AP8727">
        <v>90</v>
      </c>
      <c r="AQ8727" s="9">
        <v>5929.0344104554097</v>
      </c>
      <c r="AS8727" t="s">
        <v>24546</v>
      </c>
    </row>
    <row r="8728" spans="1:45" x14ac:dyDescent="0.15">
      <c r="A8728" s="1" t="s">
        <v>24547</v>
      </c>
      <c r="B8728" s="2" t="s">
        <v>14</v>
      </c>
      <c r="C8728" s="6">
        <v>1586.41</v>
      </c>
      <c r="D8728" s="6">
        <v>1729.45</v>
      </c>
      <c r="G8728" s="4" t="str">
        <f t="shared" si="136"/>
        <v/>
      </c>
      <c r="P8728" s="8" t="s">
        <v>15</v>
      </c>
      <c r="Q8728" s="8" t="s">
        <v>15</v>
      </c>
      <c r="AF8728" s="2" t="s">
        <v>15</v>
      </c>
      <c r="AG8728" s="2" t="s">
        <v>15</v>
      </c>
      <c r="AS8728" t="s">
        <v>24547</v>
      </c>
    </row>
    <row r="8729" spans="1:45" x14ac:dyDescent="0.15">
      <c r="A8729" s="1" t="s">
        <v>24548</v>
      </c>
      <c r="C8729" s="6">
        <v>0</v>
      </c>
      <c r="D8729" s="6">
        <v>0</v>
      </c>
      <c r="G8729" s="4" t="str">
        <f t="shared" si="136"/>
        <v/>
      </c>
      <c r="I8729" s="1">
        <v>0.212144359745147</v>
      </c>
      <c r="J8729" s="1">
        <v>0.20192378192959301</v>
      </c>
      <c r="K8729" s="1">
        <v>0.16261172742355801</v>
      </c>
      <c r="L8729" s="1">
        <v>0.234748095641098</v>
      </c>
      <c r="M8729" s="1">
        <v>6.4814000965037796E-2</v>
      </c>
      <c r="N8729" s="1">
        <v>6.5217530611266394E-2</v>
      </c>
      <c r="O8729" s="1">
        <v>6.4410471318809101E-2</v>
      </c>
      <c r="P8729" s="7" t="s">
        <v>11</v>
      </c>
      <c r="Q8729" s="7" t="s">
        <v>11</v>
      </c>
      <c r="V8729" s="1">
        <v>-10.954104917696499</v>
      </c>
      <c r="W8729" s="1">
        <v>-1.2747711206397101</v>
      </c>
      <c r="X8729" s="1">
        <v>-7.0761674180441902</v>
      </c>
      <c r="Y8729" s="1">
        <v>0.55023523905403005</v>
      </c>
      <c r="Z8729" s="1">
        <v>0.46725572198146098</v>
      </c>
      <c r="AA8729" s="1">
        <v>0.34487144021356098</v>
      </c>
      <c r="AB8729" s="1">
        <v>0.68455570583671499</v>
      </c>
      <c r="AC8729" s="1">
        <v>0.125604540212536</v>
      </c>
      <c r="AD8729" s="1">
        <v>0.12734879738234001</v>
      </c>
      <c r="AE8729" s="1">
        <v>0.123860283042731</v>
      </c>
      <c r="AF8729" s="1" t="s">
        <v>11</v>
      </c>
      <c r="AG8729" s="1" t="s">
        <v>11</v>
      </c>
      <c r="AK8729">
        <v>9.7509999999999994</v>
      </c>
      <c r="AL8729">
        <v>11.218</v>
      </c>
      <c r="AM8729">
        <v>14.3736</v>
      </c>
      <c r="AN8729">
        <v>91.287599999999998</v>
      </c>
      <c r="AO8729">
        <v>90</v>
      </c>
      <c r="AP8729">
        <v>90</v>
      </c>
      <c r="AQ8729" s="9">
        <v>1571.88392249699</v>
      </c>
      <c r="AS8729" t="s">
        <v>24548</v>
      </c>
    </row>
    <row r="8730" spans="1:45" x14ac:dyDescent="0.15">
      <c r="A8730" s="1" t="s">
        <v>24549</v>
      </c>
      <c r="C8730" s="6">
        <v>0</v>
      </c>
      <c r="D8730" s="6">
        <v>0</v>
      </c>
      <c r="G8730" s="4" t="str">
        <f t="shared" si="136"/>
        <v/>
      </c>
      <c r="I8730" s="1">
        <v>0.155891529856998</v>
      </c>
      <c r="J8730" s="1">
        <v>0.13314475849282001</v>
      </c>
      <c r="K8730" s="1">
        <v>0.13231822046400299</v>
      </c>
      <c r="L8730" s="1">
        <v>0.18453162856942501</v>
      </c>
      <c r="M8730" s="1">
        <v>6.4356648926913895E-2</v>
      </c>
      <c r="N8730" s="1">
        <v>6.5153238721118903E-2</v>
      </c>
      <c r="O8730" s="1">
        <v>6.3560059132708804E-2</v>
      </c>
      <c r="P8730" s="7" t="s">
        <v>11</v>
      </c>
      <c r="Q8730" s="7" t="s">
        <v>11</v>
      </c>
      <c r="V8730" s="1">
        <v>-9.7713380582011595</v>
      </c>
      <c r="W8730" s="1">
        <v>-0.32667587379157398</v>
      </c>
      <c r="X8730" s="1">
        <v>-10.903568304936501</v>
      </c>
      <c r="Y8730" s="1">
        <v>0.58951649091574398</v>
      </c>
      <c r="Z8730" s="1">
        <v>0.498813366385774</v>
      </c>
      <c r="AA8730" s="1">
        <v>0.38853073670009403</v>
      </c>
      <c r="AB8730" s="1">
        <v>0.73046605399962705</v>
      </c>
      <c r="AC8730" s="1">
        <v>0.138694872607032</v>
      </c>
      <c r="AD8730" s="1">
        <v>0.134596381221565</v>
      </c>
      <c r="AE8730" s="1">
        <v>0.14279336399250001</v>
      </c>
      <c r="AF8730" s="1" t="s">
        <v>11</v>
      </c>
      <c r="AG8730" s="1" t="s">
        <v>11</v>
      </c>
      <c r="AK8730">
        <v>9.8490000000000002</v>
      </c>
      <c r="AL8730">
        <v>11.295999999999999</v>
      </c>
      <c r="AM8730">
        <v>14.748799999999999</v>
      </c>
      <c r="AN8730">
        <v>91.309299999999993</v>
      </c>
      <c r="AO8730">
        <v>90</v>
      </c>
      <c r="AP8730">
        <v>90</v>
      </c>
      <c r="AQ8730" s="9">
        <v>1640.4390707249599</v>
      </c>
      <c r="AS8730" t="s">
        <v>24549</v>
      </c>
    </row>
    <row r="8731" spans="1:45" x14ac:dyDescent="0.15">
      <c r="A8731" s="1" t="s">
        <v>24550</v>
      </c>
      <c r="C8731" s="6">
        <v>0</v>
      </c>
      <c r="D8731" s="6">
        <v>0</v>
      </c>
      <c r="G8731" s="4" t="str">
        <f t="shared" si="136"/>
        <v/>
      </c>
      <c r="I8731" s="1">
        <v>0.18588386096906101</v>
      </c>
      <c r="J8731" s="1">
        <v>0.17869462368635899</v>
      </c>
      <c r="K8731" s="1">
        <v>0.15515079364380899</v>
      </c>
      <c r="L8731" s="1">
        <v>0.20075636508307601</v>
      </c>
      <c r="M8731" s="1">
        <v>6.4005457871388199E-2</v>
      </c>
      <c r="N8731" s="1">
        <v>6.5703071018918299E-2</v>
      </c>
      <c r="O8731" s="1">
        <v>6.2307844723857898E-2</v>
      </c>
      <c r="P8731" s="7" t="s">
        <v>11</v>
      </c>
      <c r="Q8731" s="7" t="s">
        <v>11</v>
      </c>
      <c r="V8731" s="1">
        <v>-10.354254152789601</v>
      </c>
      <c r="W8731" s="1">
        <v>-1.7351606316484001</v>
      </c>
      <c r="X8731" s="1">
        <v>-7.1861016056857103</v>
      </c>
      <c r="Y8731" s="1">
        <v>0.54921637654031596</v>
      </c>
      <c r="Z8731" s="1">
        <v>0.47173335467579303</v>
      </c>
      <c r="AA8731" s="1">
        <v>0.32679328078296699</v>
      </c>
      <c r="AB8731" s="1">
        <v>0.68230517234417598</v>
      </c>
      <c r="AC8731" s="1">
        <v>0.124132401884806</v>
      </c>
      <c r="AD8731" s="1">
        <v>0.12663190319107301</v>
      </c>
      <c r="AE8731" s="1">
        <v>0.121632900578539</v>
      </c>
      <c r="AF8731" s="1" t="s">
        <v>11</v>
      </c>
      <c r="AG8731" s="1" t="s">
        <v>11</v>
      </c>
      <c r="AK8731">
        <v>9.6679999999999993</v>
      </c>
      <c r="AL8731">
        <v>11.215</v>
      </c>
      <c r="AM8731">
        <v>14.436500000000001</v>
      </c>
      <c r="AN8731">
        <v>91.258200000000002</v>
      </c>
      <c r="AO8731">
        <v>90</v>
      </c>
      <c r="AP8731">
        <v>90</v>
      </c>
      <c r="AQ8731" s="9">
        <v>1564.9234973813</v>
      </c>
      <c r="AS8731" t="s">
        <v>24550</v>
      </c>
    </row>
    <row r="8732" spans="1:45" x14ac:dyDescent="0.15">
      <c r="A8732" s="1" t="s">
        <v>24551</v>
      </c>
      <c r="C8732" s="6">
        <v>0</v>
      </c>
      <c r="D8732" s="6">
        <v>0</v>
      </c>
      <c r="G8732" s="4" t="str">
        <f t="shared" si="136"/>
        <v/>
      </c>
      <c r="I8732" s="1">
        <v>0.17339049205507201</v>
      </c>
      <c r="J8732" s="1">
        <v>0.165784317017794</v>
      </c>
      <c r="K8732" s="1">
        <v>0.16480097537885299</v>
      </c>
      <c r="L8732" s="1">
        <v>0.18314404626140501</v>
      </c>
      <c r="M8732" s="1">
        <v>6.5806239008117301E-2</v>
      </c>
      <c r="N8732" s="1">
        <v>6.6257537086798698E-2</v>
      </c>
      <c r="O8732" s="1">
        <v>6.5354940929435806E-2</v>
      </c>
      <c r="P8732" s="7" t="s">
        <v>11</v>
      </c>
      <c r="Q8732" s="7" t="s">
        <v>11</v>
      </c>
      <c r="V8732" s="1">
        <v>-8.9698727735369008</v>
      </c>
      <c r="W8732" s="1">
        <v>-1.0021423892065999</v>
      </c>
      <c r="X8732" s="1">
        <v>-8.8027475921237492</v>
      </c>
      <c r="Y8732" s="1">
        <v>0.49252012423448799</v>
      </c>
      <c r="Z8732" s="1">
        <v>0.45470857419502098</v>
      </c>
      <c r="AA8732" s="1">
        <v>0.387902626045322</v>
      </c>
      <c r="AB8732" s="1">
        <v>0.55648604882124697</v>
      </c>
      <c r="AC8732" s="1">
        <v>0.124861404868467</v>
      </c>
      <c r="AD8732" s="1">
        <v>0.125536374950523</v>
      </c>
      <c r="AE8732" s="1">
        <v>0.12418643478641</v>
      </c>
      <c r="AF8732" s="1" t="s">
        <v>11</v>
      </c>
      <c r="AG8732" s="1" t="s">
        <v>11</v>
      </c>
      <c r="AK8732">
        <v>9.8249999999999993</v>
      </c>
      <c r="AL8732">
        <v>11.295999999999999</v>
      </c>
      <c r="AM8732">
        <v>14.733000000000001</v>
      </c>
      <c r="AN8732">
        <v>91.493499999999997</v>
      </c>
      <c r="AO8732">
        <v>90</v>
      </c>
      <c r="AP8732">
        <v>90</v>
      </c>
      <c r="AQ8732" s="9">
        <v>1634.56001761327</v>
      </c>
      <c r="AS8732" t="s">
        <v>24551</v>
      </c>
    </row>
    <row r="8733" spans="1:45" x14ac:dyDescent="0.15">
      <c r="A8733" s="1" t="s">
        <v>24552</v>
      </c>
      <c r="C8733" s="6">
        <v>504.09800000000001</v>
      </c>
      <c r="D8733" s="6">
        <v>418.08300000000003</v>
      </c>
      <c r="G8733" s="4" t="str">
        <f t="shared" si="136"/>
        <v/>
      </c>
      <c r="I8733" s="1">
        <v>0.116219375383114</v>
      </c>
      <c r="J8733" s="1">
        <v>0.186492610753518</v>
      </c>
      <c r="K8733" s="1">
        <v>3.7640105033907601E-4</v>
      </c>
      <c r="L8733" s="1">
        <v>0.11579345303125101</v>
      </c>
      <c r="M8733" s="1">
        <v>4.3139334815546902E-2</v>
      </c>
      <c r="N8733" s="1">
        <v>4.1693926906007803E-2</v>
      </c>
      <c r="O8733" s="1">
        <v>6.6265861368171503E-2</v>
      </c>
      <c r="P8733" s="7" t="s">
        <v>24553</v>
      </c>
      <c r="Q8733" s="7" t="s">
        <v>24554</v>
      </c>
      <c r="V8733" s="1">
        <v>-6.70443176594652</v>
      </c>
      <c r="W8733" s="1">
        <v>2.2169937755010798</v>
      </c>
      <c r="X8733" s="1">
        <v>-0.95454136285894398</v>
      </c>
      <c r="Y8733" s="1">
        <v>0.19370740910155701</v>
      </c>
      <c r="Z8733" s="1">
        <v>0.37605866710369501</v>
      </c>
      <c r="AA8733" s="1">
        <v>3.8481507058702998E-4</v>
      </c>
      <c r="AB8733" s="1">
        <v>0.19075258286063701</v>
      </c>
      <c r="AC8733" s="1">
        <v>8.4556639561111702E-2</v>
      </c>
      <c r="AD8733" s="1">
        <v>8.4145900991228498E-2</v>
      </c>
      <c r="AE8733" s="1">
        <v>9.11284566792437E-2</v>
      </c>
      <c r="AF8733" s="1" t="s">
        <v>11</v>
      </c>
      <c r="AG8733" s="1" t="s">
        <v>11</v>
      </c>
      <c r="AK8733">
        <v>14.792999999999999</v>
      </c>
      <c r="AL8733">
        <v>16.788</v>
      </c>
      <c r="AM8733">
        <v>27.773</v>
      </c>
      <c r="AN8733">
        <v>90</v>
      </c>
      <c r="AO8733">
        <v>90</v>
      </c>
      <c r="AP8733">
        <v>90</v>
      </c>
      <c r="AQ8733" s="9">
        <v>6897.2824633319897</v>
      </c>
      <c r="AS8733" t="s">
        <v>24552</v>
      </c>
    </row>
    <row r="8734" spans="1:45" x14ac:dyDescent="0.15">
      <c r="A8734" s="1" t="s">
        <v>24555</v>
      </c>
      <c r="C8734" s="6">
        <v>511.20600000000002</v>
      </c>
      <c r="D8734" s="6">
        <v>425.09699999999998</v>
      </c>
      <c r="G8734" s="4" t="str">
        <f t="shared" si="136"/>
        <v/>
      </c>
      <c r="I8734" s="1">
        <v>0.13744323213065601</v>
      </c>
      <c r="J8734" s="1">
        <v>0.24994302543531899</v>
      </c>
      <c r="K8734" s="1">
        <v>3.0181383380541301E-4</v>
      </c>
      <c r="L8734" s="1">
        <v>0.135928436125268</v>
      </c>
      <c r="M8734" s="1">
        <v>4.5817466024082397E-2</v>
      </c>
      <c r="N8734" s="1">
        <v>4.4066882271500199E-2</v>
      </c>
      <c r="O8734" s="1">
        <v>7.3826806065398404E-2</v>
      </c>
      <c r="P8734" s="7" t="s">
        <v>24556</v>
      </c>
      <c r="Q8734" s="7" t="s">
        <v>24557</v>
      </c>
      <c r="V8734" s="1">
        <v>-10.586610715985501</v>
      </c>
      <c r="W8734" s="1">
        <v>3.04246689729215</v>
      </c>
      <c r="X8734" s="1">
        <v>-1.3950588856377499</v>
      </c>
      <c r="Y8734" s="1">
        <v>0.31067404887364702</v>
      </c>
      <c r="Z8734" s="1">
        <v>0.57358068529956396</v>
      </c>
      <c r="AA8734" s="1">
        <v>8.9814860978765503E-4</v>
      </c>
      <c r="AB8734" s="1">
        <v>0.30694926658764798</v>
      </c>
      <c r="AC8734" s="1">
        <v>0.11211799999383699</v>
      </c>
      <c r="AD8734" s="1">
        <v>0.111559230561162</v>
      </c>
      <c r="AE8734" s="1">
        <v>0.121058310916642</v>
      </c>
      <c r="AF8734" s="1" t="s">
        <v>11</v>
      </c>
      <c r="AG8734" s="1" t="s">
        <v>11</v>
      </c>
      <c r="AK8734">
        <v>14.917999999999999</v>
      </c>
      <c r="AL8734">
        <v>16.765999999999998</v>
      </c>
      <c r="AM8734">
        <v>17.805700000000002</v>
      </c>
      <c r="AN8734">
        <v>61.913400000000003</v>
      </c>
      <c r="AO8734">
        <v>65.234099999999998</v>
      </c>
      <c r="AP8734">
        <v>90</v>
      </c>
      <c r="AQ8734" s="9">
        <v>3457.8454516685101</v>
      </c>
      <c r="AS8734" t="s">
        <v>24555</v>
      </c>
    </row>
    <row r="8735" spans="1:45" x14ac:dyDescent="0.15">
      <c r="A8735" s="1" t="s">
        <v>24558</v>
      </c>
      <c r="C8735" s="6">
        <v>0</v>
      </c>
      <c r="D8735" s="6">
        <v>0</v>
      </c>
      <c r="G8735" s="4" t="str">
        <f t="shared" si="136"/>
        <v/>
      </c>
      <c r="I8735" s="1">
        <v>0.15108742148041801</v>
      </c>
      <c r="J8735" s="1">
        <v>0.15343719117262</v>
      </c>
      <c r="K8735" s="1">
        <v>4.8883478751531604E-4</v>
      </c>
      <c r="L8735" s="1">
        <v>0.153163884832243</v>
      </c>
      <c r="M8735" s="1">
        <v>7.3363657845818803E-2</v>
      </c>
      <c r="N8735" s="1">
        <v>5.0486996241872702E-2</v>
      </c>
      <c r="O8735" s="1">
        <v>0.28497277768232099</v>
      </c>
      <c r="P8735" s="7" t="s">
        <v>11</v>
      </c>
      <c r="Q8735" s="7" t="s">
        <v>11</v>
      </c>
      <c r="V8735" s="1">
        <v>-1.05481787246828</v>
      </c>
      <c r="W8735" s="1">
        <v>-0.168575595992455</v>
      </c>
      <c r="X8735" s="1">
        <v>-0.86574245848371301</v>
      </c>
      <c r="Y8735" s="1">
        <v>0.15955014365167799</v>
      </c>
      <c r="Z8735" s="1">
        <v>0.127390650932868</v>
      </c>
      <c r="AA8735" s="1">
        <v>4.8883478751546804E-4</v>
      </c>
      <c r="AB8735" s="1">
        <v>0.163781015412551</v>
      </c>
      <c r="AC8735" s="1">
        <v>7.7550937469220399E-2</v>
      </c>
      <c r="AD8735" s="1">
        <v>5.5676139695809902E-2</v>
      </c>
      <c r="AE8735" s="1">
        <v>0.279892816873267</v>
      </c>
      <c r="AF8735" s="1" t="s">
        <v>11</v>
      </c>
      <c r="AG8735" s="1" t="s">
        <v>11</v>
      </c>
      <c r="AK8735">
        <v>15.311</v>
      </c>
      <c r="AL8735">
        <v>16.728000000000002</v>
      </c>
      <c r="AM8735">
        <v>17.7879</v>
      </c>
      <c r="AN8735">
        <v>118.048</v>
      </c>
      <c r="AO8735">
        <v>115.49</v>
      </c>
      <c r="AP8735">
        <v>90</v>
      </c>
      <c r="AQ8735" s="9">
        <v>3510.3854624270798</v>
      </c>
      <c r="AS8735" t="s">
        <v>24558</v>
      </c>
    </row>
    <row r="8736" spans="1:45" x14ac:dyDescent="0.15">
      <c r="A8736" s="1" t="s">
        <v>24559</v>
      </c>
      <c r="C8736" s="6">
        <v>602.00900000000001</v>
      </c>
      <c r="D8736" s="6">
        <v>509.96300000000002</v>
      </c>
      <c r="G8736" s="4" t="str">
        <f t="shared" si="136"/>
        <v/>
      </c>
      <c r="I8736" s="1">
        <v>9.0747412869853702E-2</v>
      </c>
      <c r="J8736" s="1">
        <v>6.7809352696260303E-2</v>
      </c>
      <c r="K8736" s="1">
        <v>1.78373682332349E-4</v>
      </c>
      <c r="L8736" s="1">
        <v>9.3099915620452195E-2</v>
      </c>
      <c r="M8736" s="1">
        <v>4.4930611027678098E-2</v>
      </c>
      <c r="N8736" s="1">
        <v>4.3262342442045902E-2</v>
      </c>
      <c r="O8736" s="1">
        <v>7.1622908397793297E-2</v>
      </c>
      <c r="P8736" s="7" t="s">
        <v>24560</v>
      </c>
      <c r="Q8736" s="7" t="s">
        <v>24561</v>
      </c>
      <c r="V8736" s="1">
        <v>-12.8035016782146</v>
      </c>
      <c r="W8736" s="1">
        <v>3.8068137662228798</v>
      </c>
      <c r="X8736" s="1">
        <v>-1.4228531063944201</v>
      </c>
      <c r="Y8736" s="1">
        <v>0.35263393066957499</v>
      </c>
      <c r="Z8736" s="1">
        <v>0.68027835021244298</v>
      </c>
      <c r="AA8736" s="1">
        <v>1.80177459213645E-3</v>
      </c>
      <c r="AB8736" s="1">
        <v>0.34738467751426</v>
      </c>
      <c r="AC8736" s="1">
        <v>0.12494842984757699</v>
      </c>
      <c r="AD8736" s="1">
        <v>0.126948521839963</v>
      </c>
      <c r="AE8736" s="1">
        <v>9.2946957969395796E-2</v>
      </c>
      <c r="AF8736" s="1" t="s">
        <v>11</v>
      </c>
      <c r="AG8736" s="1" t="s">
        <v>11</v>
      </c>
      <c r="AK8736">
        <v>15.284000000000001</v>
      </c>
      <c r="AL8736">
        <v>16.728000000000002</v>
      </c>
      <c r="AM8736">
        <v>17.8371</v>
      </c>
      <c r="AN8736">
        <v>117.964</v>
      </c>
      <c r="AO8736">
        <v>115.36799999999999</v>
      </c>
      <c r="AP8736">
        <v>90</v>
      </c>
      <c r="AQ8736" s="9">
        <v>3522.3617860366398</v>
      </c>
      <c r="AS8736" t="s">
        <v>24559</v>
      </c>
    </row>
    <row r="8737" spans="1:45" x14ac:dyDescent="0.15">
      <c r="A8737" s="1" t="s">
        <v>24562</v>
      </c>
      <c r="C8737" s="6">
        <v>902.59699999999998</v>
      </c>
      <c r="D8737" s="6">
        <v>787.11800000000005</v>
      </c>
      <c r="G8737" s="4" t="str">
        <f t="shared" si="136"/>
        <v/>
      </c>
      <c r="I8737" s="1">
        <v>0.57597944388003597</v>
      </c>
      <c r="J8737" s="1">
        <v>0.69962678179663196</v>
      </c>
      <c r="K8737" s="1">
        <v>0.431946113129138</v>
      </c>
      <c r="L8737" s="1">
        <v>0.56567232909910403</v>
      </c>
      <c r="M8737" s="1">
        <v>7.1383702559764894E-2</v>
      </c>
      <c r="N8737" s="1">
        <v>5.5034216355691799E-2</v>
      </c>
      <c r="O8737" s="1">
        <v>0.207342587835741</v>
      </c>
      <c r="P8737" s="7" t="s">
        <v>24563</v>
      </c>
      <c r="Q8737" s="7" t="s">
        <v>24564</v>
      </c>
      <c r="AK8737">
        <v>9.3819999999999997</v>
      </c>
      <c r="AL8737">
        <v>13.611599999999999</v>
      </c>
      <c r="AM8737">
        <v>18.2699</v>
      </c>
      <c r="AN8737">
        <v>74.731099999999998</v>
      </c>
      <c r="AO8737">
        <v>86.381699999999995</v>
      </c>
      <c r="AP8737">
        <v>88.509699999999995</v>
      </c>
      <c r="AQ8737" s="9">
        <v>2246.1877750741601</v>
      </c>
      <c r="AS8737" t="s">
        <v>24562</v>
      </c>
    </row>
    <row r="8738" spans="1:45" x14ac:dyDescent="0.15">
      <c r="A8738" s="1" t="s">
        <v>24565</v>
      </c>
      <c r="C8738" s="6">
        <v>1689.64</v>
      </c>
      <c r="D8738" s="6">
        <v>1950.6</v>
      </c>
      <c r="G8738" s="4" t="str">
        <f t="shared" si="136"/>
        <v/>
      </c>
      <c r="I8738" s="1">
        <v>0.11110771532114699</v>
      </c>
      <c r="J8738" s="1"/>
      <c r="K8738" s="1">
        <v>2.4832020657480799E-4</v>
      </c>
      <c r="L8738" s="1">
        <v>0.112194572135996</v>
      </c>
      <c r="M8738" s="1">
        <v>6.6922957021919194E-2</v>
      </c>
      <c r="N8738" s="1">
        <v>7.0317780216294604E-2</v>
      </c>
      <c r="O8738" s="1">
        <v>5.8161395231611096E-3</v>
      </c>
      <c r="P8738" s="7" t="s">
        <v>24566</v>
      </c>
      <c r="Q8738" s="7" t="s">
        <v>24567</v>
      </c>
      <c r="V8738" s="1">
        <v>-0.22761937190113499</v>
      </c>
      <c r="W8738" s="1">
        <v>-0.24487739804936901</v>
      </c>
      <c r="X8738" s="1">
        <v>-0.25140746199735398</v>
      </c>
      <c r="Y8738" s="1">
        <v>0.12742099557007699</v>
      </c>
      <c r="Z8738" s="1"/>
      <c r="AA8738" s="1">
        <v>3.3789961975413903E-4</v>
      </c>
      <c r="AB8738" s="1">
        <v>0.128666908275473</v>
      </c>
      <c r="AC8738" s="1">
        <v>6.8550115455842095E-2</v>
      </c>
      <c r="AD8738" s="1">
        <v>7.2273830938378497E-2</v>
      </c>
      <c r="AE8738" s="1">
        <v>1.5232367701858199E-3</v>
      </c>
      <c r="AF8738" s="1" t="s">
        <v>24568</v>
      </c>
      <c r="AG8738" s="1" t="s">
        <v>24569</v>
      </c>
      <c r="AK8738">
        <v>21.439</v>
      </c>
      <c r="AL8738">
        <v>21.439</v>
      </c>
      <c r="AM8738">
        <v>21.438800000000001</v>
      </c>
      <c r="AN8738">
        <v>109.471</v>
      </c>
      <c r="AO8738">
        <v>109.47</v>
      </c>
      <c r="AP8738">
        <v>109.47</v>
      </c>
      <c r="AQ8738" s="9">
        <v>7585.8088845051998</v>
      </c>
      <c r="AS8738" t="s">
        <v>24565</v>
      </c>
    </row>
    <row r="8739" spans="1:45" x14ac:dyDescent="0.15">
      <c r="A8739" s="1" t="s">
        <v>24570</v>
      </c>
      <c r="C8739" s="6">
        <v>0</v>
      </c>
      <c r="D8739" s="6">
        <v>0</v>
      </c>
      <c r="G8739" s="4" t="str">
        <f t="shared" si="136"/>
        <v/>
      </c>
      <c r="I8739" s="1">
        <v>1.9203215437744401</v>
      </c>
      <c r="J8739" s="1">
        <v>1.8942410608340901</v>
      </c>
      <c r="K8739" s="1">
        <v>1.3088390925997799</v>
      </c>
      <c r="L8739" s="1">
        <v>1.9691263880655401</v>
      </c>
      <c r="M8739" s="1">
        <v>8.8649932597855002E-2</v>
      </c>
      <c r="N8739" s="1">
        <v>3.1005649658880401E-2</v>
      </c>
      <c r="O8739" s="1">
        <v>0.23538083462433601</v>
      </c>
      <c r="P8739" s="7" t="s">
        <v>24571</v>
      </c>
      <c r="Q8739" s="7" t="s">
        <v>24572</v>
      </c>
      <c r="AK8739">
        <v>6.2039999999999997</v>
      </c>
      <c r="AL8739">
        <v>12.0441</v>
      </c>
      <c r="AM8739">
        <v>22.736999999999998</v>
      </c>
      <c r="AN8739">
        <v>90</v>
      </c>
      <c r="AO8739">
        <v>90</v>
      </c>
      <c r="AP8739">
        <v>91.67</v>
      </c>
      <c r="AQ8739" s="9">
        <v>1698.22332120543</v>
      </c>
      <c r="AS8739" t="s">
        <v>24570</v>
      </c>
    </row>
    <row r="8740" spans="1:45" x14ac:dyDescent="0.15">
      <c r="A8740" s="1" t="s">
        <v>24573</v>
      </c>
      <c r="C8740" s="6">
        <v>1022.61</v>
      </c>
      <c r="D8740" s="6">
        <v>915.58100000000002</v>
      </c>
      <c r="G8740" s="4" t="str">
        <f t="shared" si="136"/>
        <v/>
      </c>
      <c r="I8740" s="1">
        <v>8.8303744376912893E-2</v>
      </c>
      <c r="J8740" s="1">
        <v>6.2653108729480503E-2</v>
      </c>
      <c r="K8740" s="1">
        <v>6.7716520582452006E-2</v>
      </c>
      <c r="L8740" s="1">
        <v>9.2320801976397304E-2</v>
      </c>
      <c r="M8740" s="1">
        <v>5.1551608290837797E-2</v>
      </c>
      <c r="N8740" s="1">
        <v>5.41589109693979E-2</v>
      </c>
      <c r="O8740" s="1">
        <v>3.1438130484802797E-2</v>
      </c>
      <c r="P8740" s="7" t="s">
        <v>24574</v>
      </c>
      <c r="Q8740" s="7" t="s">
        <v>24575</v>
      </c>
      <c r="V8740" s="1">
        <v>-0.48196901138077303</v>
      </c>
      <c r="W8740" s="1">
        <v>1.00841266327205</v>
      </c>
      <c r="X8740" s="1">
        <v>-0.44715447154471699</v>
      </c>
      <c r="Y8740" s="1">
        <v>9.4362463577557495E-2</v>
      </c>
      <c r="Z8740" s="1">
        <v>7.8701909805583795E-2</v>
      </c>
      <c r="AA8740" s="1">
        <v>3.7513865990544203E-2</v>
      </c>
      <c r="AB8740" s="1">
        <v>9.8258903121304503E-2</v>
      </c>
      <c r="AC8740" s="1">
        <v>5.0469057579898398E-2</v>
      </c>
      <c r="AD8740" s="1">
        <v>5.3135673641579999E-2</v>
      </c>
      <c r="AE8740" s="1">
        <v>2.9898019389783301E-2</v>
      </c>
      <c r="AF8740" s="1" t="s">
        <v>24576</v>
      </c>
      <c r="AG8740" s="1" t="s">
        <v>24577</v>
      </c>
      <c r="AK8740">
        <v>14.586</v>
      </c>
      <c r="AL8740">
        <v>18.068000000000001</v>
      </c>
      <c r="AM8740">
        <v>24.846</v>
      </c>
      <c r="AN8740">
        <v>90</v>
      </c>
      <c r="AO8740">
        <v>90</v>
      </c>
      <c r="AP8740">
        <v>90</v>
      </c>
      <c r="AQ8740" s="9">
        <v>6547.9110634079998</v>
      </c>
      <c r="AS8740" t="s">
        <v>24573</v>
      </c>
    </row>
    <row r="8741" spans="1:45" x14ac:dyDescent="0.15">
      <c r="A8741" s="1" t="s">
        <v>24578</v>
      </c>
      <c r="C8741" s="6">
        <v>2158.5</v>
      </c>
      <c r="D8741" s="6">
        <v>4809.42</v>
      </c>
      <c r="G8741" s="4" t="str">
        <f t="shared" si="136"/>
        <v/>
      </c>
      <c r="I8741" s="1">
        <v>0.72628055852551798</v>
      </c>
      <c r="J8741" s="1"/>
      <c r="K8741" s="1">
        <v>1.8433947475327099E-3</v>
      </c>
      <c r="L8741" s="1">
        <v>0.73835451125515095</v>
      </c>
      <c r="M8741" s="1">
        <v>6.28291781805701E-2</v>
      </c>
      <c r="N8741" s="1">
        <v>5.5288106932453902E-2</v>
      </c>
      <c r="O8741" s="1">
        <v>0.18348631815043001</v>
      </c>
      <c r="P8741" s="7" t="s">
        <v>24579</v>
      </c>
      <c r="Q8741" s="7" t="s">
        <v>24580</v>
      </c>
      <c r="V8741" s="1">
        <v>1.2923390027620401</v>
      </c>
      <c r="W8741" s="1">
        <v>1.31056077426701</v>
      </c>
      <c r="X8741" s="1">
        <v>1.0448555049938</v>
      </c>
      <c r="Y8741" s="1">
        <v>9.5340906782693496E-2</v>
      </c>
      <c r="Z8741" s="1"/>
      <c r="AA8741" s="1">
        <v>1.9854278798236101E-4</v>
      </c>
      <c r="AB8741" s="1">
        <v>9.6926612849271995E-2</v>
      </c>
      <c r="AC8741" s="1">
        <v>5.65403191481871E-2</v>
      </c>
      <c r="AD8741" s="1">
        <v>5.1603662401276097E-2</v>
      </c>
      <c r="AE8741" s="1">
        <v>0.13552682709876401</v>
      </c>
      <c r="AF8741" s="1" t="s">
        <v>24581</v>
      </c>
      <c r="AG8741" s="1" t="s">
        <v>24582</v>
      </c>
      <c r="AK8741">
        <v>13.757999999999999</v>
      </c>
      <c r="AL8741">
        <v>17.565000000000001</v>
      </c>
      <c r="AM8741">
        <v>16.9207</v>
      </c>
      <c r="AN8741">
        <v>90</v>
      </c>
      <c r="AO8741">
        <v>100.071</v>
      </c>
      <c r="AP8741">
        <v>90</v>
      </c>
      <c r="AQ8741" s="9">
        <v>4026.0392630674901</v>
      </c>
      <c r="AS8741" t="s">
        <v>24578</v>
      </c>
    </row>
    <row r="8742" spans="1:45" x14ac:dyDescent="0.15">
      <c r="A8742" s="1" t="s">
        <v>24583</v>
      </c>
      <c r="B8742" s="2" t="s">
        <v>14</v>
      </c>
      <c r="C8742" s="6">
        <v>0</v>
      </c>
      <c r="D8742" s="6">
        <v>0</v>
      </c>
      <c r="G8742" s="4" t="str">
        <f t="shared" si="136"/>
        <v/>
      </c>
      <c r="I8742" s="1">
        <v>0.81144312452947798</v>
      </c>
      <c r="J8742" s="1">
        <v>0.94583389442541799</v>
      </c>
      <c r="K8742" s="1">
        <v>0.61620773587008904</v>
      </c>
      <c r="L8742" s="1">
        <v>0.78960869120946398</v>
      </c>
      <c r="M8742" s="1">
        <v>8.7712034695343596E-2</v>
      </c>
      <c r="N8742" s="1">
        <v>7.2922096844695097E-2</v>
      </c>
      <c r="O8742" s="1">
        <v>0.14644921644506201</v>
      </c>
      <c r="P8742" s="8" t="s">
        <v>11</v>
      </c>
      <c r="Q8742" s="8" t="s">
        <v>11</v>
      </c>
      <c r="V8742" s="1">
        <v>-5.2007113821138198</v>
      </c>
      <c r="W8742" s="1">
        <v>-3.8352336239660199</v>
      </c>
      <c r="X8742" s="1">
        <v>1.98175062834663</v>
      </c>
      <c r="Y8742" s="1">
        <v>0.63283056392319204</v>
      </c>
      <c r="Z8742" s="1">
        <v>0.68511673904563197</v>
      </c>
      <c r="AA8742" s="1">
        <v>0.54868988011367104</v>
      </c>
      <c r="AB8742" s="1">
        <v>0.62471040246658105</v>
      </c>
      <c r="AC8742" s="1">
        <v>0.117548355974299</v>
      </c>
      <c r="AD8742" s="1">
        <v>0.110662988149583</v>
      </c>
      <c r="AE8742" s="1">
        <v>0.144893102478172</v>
      </c>
      <c r="AF8742" s="2" t="s">
        <v>11</v>
      </c>
      <c r="AG8742" s="2" t="s">
        <v>11</v>
      </c>
      <c r="AK8742">
        <v>15.744</v>
      </c>
      <c r="AL8742">
        <v>17.892499999999998</v>
      </c>
      <c r="AM8742">
        <v>18.302</v>
      </c>
      <c r="AN8742">
        <v>98.083699999999993</v>
      </c>
      <c r="AO8742">
        <v>111.636</v>
      </c>
      <c r="AP8742">
        <v>104.92400000000001</v>
      </c>
      <c r="AQ8742" s="9">
        <v>4468.6528194946404</v>
      </c>
      <c r="AS8742" t="s">
        <v>24583</v>
      </c>
    </row>
    <row r="8743" spans="1:45" x14ac:dyDescent="0.15">
      <c r="A8743" s="1" t="s">
        <v>24584</v>
      </c>
      <c r="B8743" s="2" t="s">
        <v>3191</v>
      </c>
      <c r="C8743" s="6">
        <v>616.32399999999996</v>
      </c>
      <c r="D8743" s="6">
        <v>576.52599999999995</v>
      </c>
      <c r="G8743" s="4" t="str">
        <f t="shared" si="136"/>
        <v/>
      </c>
      <c r="I8743" s="1">
        <v>0.16658545003273201</v>
      </c>
      <c r="J8743" s="1"/>
      <c r="K8743" s="1">
        <v>0.131407509502731</v>
      </c>
      <c r="L8743" s="1">
        <v>0.16702517428935701</v>
      </c>
      <c r="M8743" s="1">
        <v>9.4355638726901503E-2</v>
      </c>
      <c r="N8743" s="1">
        <v>9.66986265167466E-2</v>
      </c>
      <c r="O8743" s="1">
        <v>4.3981401245231297E-2</v>
      </c>
      <c r="P8743" s="8" t="s">
        <v>11</v>
      </c>
      <c r="Q8743" s="8" t="s">
        <v>11</v>
      </c>
      <c r="V8743" s="1">
        <v>0.68622878734521897</v>
      </c>
      <c r="W8743" s="1">
        <v>-0.609034601945174</v>
      </c>
      <c r="X8743" s="1">
        <v>-1.3518437805897501</v>
      </c>
      <c r="Y8743" s="1">
        <v>0.18202648446814801</v>
      </c>
      <c r="Z8743" s="1"/>
      <c r="AA8743" s="1">
        <v>0.205257489770233</v>
      </c>
      <c r="AB8743" s="1">
        <v>0.18173609690187201</v>
      </c>
      <c r="AC8743" s="1">
        <v>0.103983525993024</v>
      </c>
      <c r="AD8743" s="1">
        <v>0.106556319615282</v>
      </c>
      <c r="AE8743" s="1">
        <v>4.8668463114457099E-2</v>
      </c>
      <c r="AF8743" s="2" t="s">
        <v>24585</v>
      </c>
      <c r="AG8743" s="2" t="s">
        <v>24586</v>
      </c>
      <c r="AK8743">
        <v>31.52</v>
      </c>
      <c r="AL8743">
        <v>39.636000000000003</v>
      </c>
      <c r="AM8743">
        <v>13.996</v>
      </c>
      <c r="AN8743">
        <v>90</v>
      </c>
      <c r="AO8743">
        <v>90</v>
      </c>
      <c r="AP8743">
        <v>90</v>
      </c>
      <c r="AQ8743" s="9">
        <v>17485.576773119999</v>
      </c>
      <c r="AS8743" t="s">
        <v>24584</v>
      </c>
    </row>
    <row r="8744" spans="1:45" x14ac:dyDescent="0.15">
      <c r="A8744" s="1" t="s">
        <v>24587</v>
      </c>
      <c r="C8744" s="6">
        <v>1844.39</v>
      </c>
      <c r="D8744" s="6">
        <v>1775.89</v>
      </c>
      <c r="G8744" s="4" t="str">
        <f t="shared" si="136"/>
        <v/>
      </c>
      <c r="I8744" s="1">
        <v>0.16610862279299499</v>
      </c>
      <c r="J8744" s="1"/>
      <c r="K8744" s="1">
        <v>4.20060939149044E-4</v>
      </c>
      <c r="L8744" s="1">
        <v>0.17399855430984501</v>
      </c>
      <c r="M8744" s="1">
        <v>7.2668603519560407E-2</v>
      </c>
      <c r="N8744" s="1">
        <v>6.8924855843292998E-2</v>
      </c>
      <c r="O8744" s="1">
        <v>8.57717203864964E-2</v>
      </c>
      <c r="P8744" s="7" t="s">
        <v>24588</v>
      </c>
      <c r="Q8744" s="7" t="s">
        <v>24589</v>
      </c>
      <c r="V8744" s="1">
        <v>-3.9995769881556602</v>
      </c>
      <c r="W8744" s="1">
        <v>-3.5145347306335402</v>
      </c>
      <c r="X8744" s="1">
        <v>-2.5380783737871102</v>
      </c>
      <c r="Y8744" s="1">
        <v>0.249243928276079</v>
      </c>
      <c r="Z8744" s="1"/>
      <c r="AA8744" s="1">
        <v>4.5270250963788203E-3</v>
      </c>
      <c r="AB8744" s="1">
        <v>0.26089711414177902</v>
      </c>
      <c r="AC8744" s="1">
        <v>8.7135084536293303E-2</v>
      </c>
      <c r="AD8744" s="1">
        <v>9.8578022483010994E-2</v>
      </c>
      <c r="AE8744" s="1">
        <v>4.70848017227814E-2</v>
      </c>
      <c r="AF8744" s="1" t="s">
        <v>24590</v>
      </c>
      <c r="AG8744" s="1" t="s">
        <v>24591</v>
      </c>
      <c r="AK8744">
        <v>18.911999999999999</v>
      </c>
      <c r="AL8744">
        <v>7.5960000000000001</v>
      </c>
      <c r="AM8744">
        <v>13.891999999999999</v>
      </c>
      <c r="AN8744">
        <v>90</v>
      </c>
      <c r="AO8744">
        <v>90</v>
      </c>
      <c r="AP8744">
        <v>90</v>
      </c>
      <c r="AQ8744" s="9">
        <v>1995.66292838399</v>
      </c>
      <c r="AS8744" t="s">
        <v>24587</v>
      </c>
    </row>
    <row r="8745" spans="1:45" x14ac:dyDescent="0.15">
      <c r="A8745" s="1" t="s">
        <v>24592</v>
      </c>
      <c r="C8745" s="6">
        <v>379.27499999999998</v>
      </c>
      <c r="D8745" s="6">
        <v>288.68900000000002</v>
      </c>
      <c r="G8745" s="4" t="str">
        <f t="shared" si="136"/>
        <v/>
      </c>
      <c r="I8745" s="1">
        <v>0.16408530588975401</v>
      </c>
      <c r="J8745" s="1"/>
      <c r="K8745" s="1">
        <v>0</v>
      </c>
      <c r="L8745" s="1">
        <v>0.171898891884504</v>
      </c>
      <c r="M8745" s="1">
        <v>8.1350818873176203E-2</v>
      </c>
      <c r="N8745" s="1">
        <v>7.9306891656119899E-2</v>
      </c>
      <c r="O8745" s="1">
        <v>8.8504564132873206E-2</v>
      </c>
      <c r="P8745" s="7" t="s">
        <v>24593</v>
      </c>
      <c r="Q8745" s="7" t="s">
        <v>24594</v>
      </c>
      <c r="V8745" s="1">
        <v>-2.4582677165354299</v>
      </c>
      <c r="W8745" s="1">
        <v>-2.2115155273577201</v>
      </c>
      <c r="X8745" s="1">
        <v>-0.26407452409882898</v>
      </c>
      <c r="Y8745" s="1">
        <v>0.21071561489403001</v>
      </c>
      <c r="Z8745" s="1"/>
      <c r="AA8745" s="1">
        <v>8.8817841970012504E-16</v>
      </c>
      <c r="AB8745" s="1">
        <v>0.22074969179374501</v>
      </c>
      <c r="AC8745" s="1">
        <v>8.7084669905768103E-2</v>
      </c>
      <c r="AD8745" s="1">
        <v>9.2491761540341097E-2</v>
      </c>
      <c r="AE8745" s="1">
        <v>6.8159849184762505E-2</v>
      </c>
      <c r="AF8745" s="1" t="s">
        <v>24595</v>
      </c>
      <c r="AG8745" s="1" t="s">
        <v>24596</v>
      </c>
      <c r="AK8745">
        <v>7.62</v>
      </c>
      <c r="AL8745">
        <v>20.963000000000001</v>
      </c>
      <c r="AM8745">
        <v>9.8759999999999994</v>
      </c>
      <c r="AN8745">
        <v>90</v>
      </c>
      <c r="AO8745">
        <v>90</v>
      </c>
      <c r="AP8745">
        <v>90</v>
      </c>
      <c r="AQ8745" s="9">
        <v>1577.5730805599901</v>
      </c>
      <c r="AS8745" t="s">
        <v>24592</v>
      </c>
    </row>
    <row r="8746" spans="1:45" x14ac:dyDescent="0.15">
      <c r="A8746" s="1" t="s">
        <v>24597</v>
      </c>
      <c r="B8746" s="2" t="s">
        <v>44</v>
      </c>
      <c r="C8746" s="6">
        <v>1298.17</v>
      </c>
      <c r="D8746" s="6">
        <v>743.09</v>
      </c>
      <c r="G8746" s="4" t="str">
        <f t="shared" si="136"/>
        <v/>
      </c>
      <c r="I8746" s="1">
        <v>1.96935788381845</v>
      </c>
      <c r="J8746" s="1">
        <v>1.7106789454983</v>
      </c>
      <c r="K8746" s="1">
        <v>1.5386003445429</v>
      </c>
      <c r="L8746" s="1">
        <v>2.2998297453512002</v>
      </c>
      <c r="M8746" s="1">
        <v>0.39189243452682399</v>
      </c>
      <c r="N8746" s="1">
        <v>0.235203457593683</v>
      </c>
      <c r="O8746" s="1">
        <v>0.57096555102184299</v>
      </c>
      <c r="P8746" s="8" t="s">
        <v>24598</v>
      </c>
      <c r="Q8746" s="8" t="s">
        <v>24599</v>
      </c>
      <c r="V8746" s="1">
        <v>-34.184365607605599</v>
      </c>
      <c r="W8746" s="1">
        <v>-10.541054554712</v>
      </c>
      <c r="X8746" s="1">
        <v>-33.560563024679702</v>
      </c>
      <c r="Y8746" s="1">
        <v>2.1111819167490702</v>
      </c>
      <c r="Z8746" s="1">
        <v>1.89724477260932</v>
      </c>
      <c r="AA8746" s="1">
        <v>2.62173609570387</v>
      </c>
      <c r="AB8746" s="1">
        <v>2.2400266977296801</v>
      </c>
      <c r="AC8746" s="1">
        <v>0.98935908111598003</v>
      </c>
      <c r="AD8746" s="1">
        <v>0.72112771126941499</v>
      </c>
      <c r="AE8746" s="1">
        <v>1.2959092180834799</v>
      </c>
      <c r="AF8746" s="2" t="s">
        <v>11</v>
      </c>
      <c r="AG8746" s="2" t="s">
        <v>11</v>
      </c>
      <c r="AK8746">
        <v>11.013</v>
      </c>
      <c r="AL8746">
        <v>13.355</v>
      </c>
      <c r="AM8746">
        <v>15.8431</v>
      </c>
      <c r="AN8746">
        <v>114.93</v>
      </c>
      <c r="AO8746">
        <v>110.336</v>
      </c>
      <c r="AP8746">
        <v>90</v>
      </c>
      <c r="AQ8746" s="9">
        <v>1951.7339674109201</v>
      </c>
      <c r="AS8746" t="s">
        <v>24597</v>
      </c>
    </row>
    <row r="8747" spans="1:45" x14ac:dyDescent="0.15">
      <c r="A8747" s="1" t="s">
        <v>24600</v>
      </c>
      <c r="B8747" s="2" t="s">
        <v>44</v>
      </c>
      <c r="C8747" s="6">
        <v>0</v>
      </c>
      <c r="D8747" s="6">
        <v>0</v>
      </c>
      <c r="G8747" s="4" t="str">
        <f t="shared" si="136"/>
        <v/>
      </c>
      <c r="I8747" s="1">
        <v>0.11694274743449</v>
      </c>
      <c r="J8747" s="1">
        <v>9.6141805452923002E-2</v>
      </c>
      <c r="K8747" s="1">
        <v>0.122514985171923</v>
      </c>
      <c r="L8747" s="1">
        <v>0.153220395154886</v>
      </c>
      <c r="M8747" s="1">
        <v>3.7302906390376402E-2</v>
      </c>
      <c r="N8747" s="1">
        <v>2.62373738721004E-2</v>
      </c>
      <c r="O8747" s="1">
        <v>4.6893034572882297E-2</v>
      </c>
      <c r="P8747" s="8" t="s">
        <v>11</v>
      </c>
      <c r="Q8747" s="8" t="s">
        <v>11</v>
      </c>
      <c r="V8747" s="1">
        <v>-28.729524801759599</v>
      </c>
      <c r="W8747" s="1">
        <v>-9.9027190332326303</v>
      </c>
      <c r="X8747" s="1">
        <v>-9.1144390581717403</v>
      </c>
      <c r="Y8747" s="1">
        <v>1.50936747305802</v>
      </c>
      <c r="Z8747" s="1">
        <v>1.65443342479791</v>
      </c>
      <c r="AA8747" s="1">
        <v>0.97801018160918796</v>
      </c>
      <c r="AB8747" s="1">
        <v>1.4205323253511599</v>
      </c>
      <c r="AC8747" s="1">
        <v>0.51791136593614095</v>
      </c>
      <c r="AD8747" s="1">
        <v>0.48546424180015302</v>
      </c>
      <c r="AE8747" s="1">
        <v>0.546032206853997</v>
      </c>
      <c r="AF8747" s="2" t="s">
        <v>11</v>
      </c>
      <c r="AG8747" s="2" t="s">
        <v>11</v>
      </c>
      <c r="AK8747">
        <v>17.277000000000001</v>
      </c>
      <c r="AL8747">
        <v>6.62</v>
      </c>
      <c r="AM8747">
        <v>23.104299999999999</v>
      </c>
      <c r="AN8747">
        <v>90</v>
      </c>
      <c r="AO8747">
        <v>94.209599999999995</v>
      </c>
      <c r="AP8747">
        <v>90</v>
      </c>
      <c r="AQ8747" s="9">
        <v>2635.3961755804498</v>
      </c>
      <c r="AS8747" t="s">
        <v>24600</v>
      </c>
    </row>
    <row r="8748" spans="1:45" x14ac:dyDescent="0.15">
      <c r="A8748" s="1" t="s">
        <v>24601</v>
      </c>
      <c r="C8748" s="6">
        <v>0</v>
      </c>
      <c r="D8748" s="6">
        <v>0</v>
      </c>
      <c r="G8748" s="4" t="str">
        <f t="shared" si="136"/>
        <v/>
      </c>
      <c r="I8748" s="1">
        <v>1.1318600459872701</v>
      </c>
      <c r="J8748" s="1">
        <v>0.96818388883835205</v>
      </c>
      <c r="K8748" s="1">
        <v>0.94358000364296901</v>
      </c>
      <c r="L8748" s="1">
        <v>1.24395082793278</v>
      </c>
      <c r="M8748" s="1">
        <v>0.14441193722182</v>
      </c>
      <c r="N8748" s="1">
        <v>2.8197730482473801E-2</v>
      </c>
      <c r="O8748" s="1">
        <v>0.24977948466549299</v>
      </c>
      <c r="P8748" s="7" t="s">
        <v>11</v>
      </c>
      <c r="Q8748" s="7" t="s">
        <v>11</v>
      </c>
      <c r="V8748" s="1">
        <v>-13.198905822586999</v>
      </c>
      <c r="W8748" s="1">
        <v>-1.54158993247392</v>
      </c>
      <c r="X8748" s="1">
        <v>2.9222584355828198</v>
      </c>
      <c r="Y8748" s="1">
        <v>0.70829856467218899</v>
      </c>
      <c r="Z8748" s="1">
        <v>0.56724178296888905</v>
      </c>
      <c r="AA8748" s="1">
        <v>0.71396757751449802</v>
      </c>
      <c r="AB8748" s="1">
        <v>0.75935864928228602</v>
      </c>
      <c r="AC8748" s="1">
        <v>0.216806140022854</v>
      </c>
      <c r="AD8748" s="1">
        <v>0.114115586524135</v>
      </c>
      <c r="AE8748" s="1">
        <v>0.30991224186169403</v>
      </c>
      <c r="AF8748" s="1" t="s">
        <v>11</v>
      </c>
      <c r="AG8748" s="1" t="s">
        <v>11</v>
      </c>
      <c r="AK8748">
        <v>12.795</v>
      </c>
      <c r="AL8748">
        <v>13.0322</v>
      </c>
      <c r="AM8748">
        <v>20.864100000000001</v>
      </c>
      <c r="AN8748">
        <v>81.910300000000007</v>
      </c>
      <c r="AO8748">
        <v>84.449600000000004</v>
      </c>
      <c r="AP8748">
        <v>70.543099999999995</v>
      </c>
      <c r="AQ8748" s="9">
        <v>3243.07083255713</v>
      </c>
      <c r="AS8748" t="s">
        <v>24601</v>
      </c>
    </row>
    <row r="8749" spans="1:45" x14ac:dyDescent="0.15">
      <c r="A8749" s="1" t="s">
        <v>24602</v>
      </c>
      <c r="C8749" s="6">
        <v>0</v>
      </c>
      <c r="D8749" s="6">
        <v>0</v>
      </c>
      <c r="G8749" s="4" t="str">
        <f t="shared" si="136"/>
        <v/>
      </c>
      <c r="I8749" s="1">
        <v>0.426118772820199</v>
      </c>
      <c r="J8749" s="1"/>
      <c r="K8749" s="1">
        <v>0.33417559946650199</v>
      </c>
      <c r="L8749" s="1">
        <v>0.43672760051485598</v>
      </c>
      <c r="M8749" s="1">
        <v>0.113083463933236</v>
      </c>
      <c r="N8749" s="1">
        <v>3.7821322720451203E-2</v>
      </c>
      <c r="O8749" s="1">
        <v>0.19775337279762001</v>
      </c>
      <c r="P8749" s="7" t="s">
        <v>11</v>
      </c>
      <c r="Q8749" s="7" t="s">
        <v>11</v>
      </c>
      <c r="AK8749">
        <v>7.3520000000000003</v>
      </c>
      <c r="AL8749">
        <v>11.624499999999999</v>
      </c>
      <c r="AM8749">
        <v>14.131</v>
      </c>
      <c r="AN8749">
        <v>90</v>
      </c>
      <c r="AO8749">
        <v>90</v>
      </c>
      <c r="AP8749">
        <v>98.723299999999995</v>
      </c>
      <c r="AQ8749" s="9">
        <v>1193.71211735051</v>
      </c>
      <c r="AS8749" t="s">
        <v>24602</v>
      </c>
    </row>
    <row r="8750" spans="1:45" x14ac:dyDescent="0.15">
      <c r="A8750" s="1" t="s">
        <v>24603</v>
      </c>
      <c r="B8750" s="2" t="s">
        <v>3476</v>
      </c>
      <c r="C8750" s="6">
        <v>0</v>
      </c>
      <c r="D8750" s="6">
        <v>0</v>
      </c>
      <c r="G8750" s="4" t="str">
        <f t="shared" si="136"/>
        <v/>
      </c>
      <c r="P8750" s="8" t="s">
        <v>15</v>
      </c>
      <c r="Q8750" s="8" t="s">
        <v>15</v>
      </c>
      <c r="AF8750" s="2" t="s">
        <v>15</v>
      </c>
      <c r="AG8750" s="2" t="s">
        <v>15</v>
      </c>
      <c r="AS8750" t="s">
        <v>24603</v>
      </c>
    </row>
    <row r="8751" spans="1:45" x14ac:dyDescent="0.15">
      <c r="A8751" s="1" t="s">
        <v>24604</v>
      </c>
      <c r="C8751" s="6">
        <v>1569.22</v>
      </c>
      <c r="D8751" s="6">
        <v>1734.73</v>
      </c>
      <c r="G8751" s="4" t="str">
        <f t="shared" si="136"/>
        <v/>
      </c>
      <c r="AS8751" t="s">
        <v>24604</v>
      </c>
    </row>
    <row r="8752" spans="1:45" x14ac:dyDescent="0.15">
      <c r="A8752" s="1" t="s">
        <v>24605</v>
      </c>
      <c r="C8752" s="6">
        <v>1600.15</v>
      </c>
      <c r="D8752" s="6">
        <v>1734.05</v>
      </c>
      <c r="G8752" s="4" t="str">
        <f t="shared" si="136"/>
        <v/>
      </c>
      <c r="AS8752" t="s">
        <v>24605</v>
      </c>
    </row>
    <row r="8753" spans="1:45" x14ac:dyDescent="0.15">
      <c r="A8753" s="1" t="s">
        <v>24606</v>
      </c>
      <c r="B8753" s="2" t="s">
        <v>44</v>
      </c>
      <c r="C8753" s="6">
        <v>0</v>
      </c>
      <c r="D8753" s="6">
        <v>0</v>
      </c>
      <c r="G8753" s="4" t="str">
        <f t="shared" si="136"/>
        <v/>
      </c>
      <c r="I8753" s="1">
        <v>0.74982125459923799</v>
      </c>
      <c r="J8753" s="1">
        <v>0.70103845475509796</v>
      </c>
      <c r="K8753" s="1">
        <v>0.51566184816129101</v>
      </c>
      <c r="L8753" s="1">
        <v>0.91080523177967598</v>
      </c>
      <c r="M8753" s="1">
        <v>3.7286188375185297E-2</v>
      </c>
      <c r="N8753" s="1">
        <v>2.7469492566186901E-2</v>
      </c>
      <c r="O8753" s="1">
        <v>5.0375116120516601E-2</v>
      </c>
      <c r="P8753" s="8" t="s">
        <v>24607</v>
      </c>
      <c r="Q8753" s="8" t="s">
        <v>24608</v>
      </c>
      <c r="V8753" s="1">
        <v>-3.0192652631450101</v>
      </c>
      <c r="W8753" s="1">
        <v>-35.621994609164403</v>
      </c>
      <c r="X8753" s="1">
        <v>-7.67620174461765</v>
      </c>
      <c r="Y8753" s="1">
        <v>1.5928629321727401</v>
      </c>
      <c r="Z8753" s="1">
        <v>1.6245654343928</v>
      </c>
      <c r="AA8753" s="1">
        <v>1.8238032837750999</v>
      </c>
      <c r="AB8753" s="1">
        <v>1.45870654699175</v>
      </c>
      <c r="AC8753" s="1">
        <v>0.54651689175602602</v>
      </c>
      <c r="AD8753" s="1">
        <v>0.56105543374645195</v>
      </c>
      <c r="AE8753" s="1">
        <v>0.52713216910212302</v>
      </c>
      <c r="AF8753" s="2" t="s">
        <v>11</v>
      </c>
      <c r="AG8753" s="2" t="s">
        <v>11</v>
      </c>
      <c r="AK8753">
        <v>16.335000000000001</v>
      </c>
      <c r="AL8753">
        <v>9.2750000000000004</v>
      </c>
      <c r="AM8753">
        <v>17.241399999999999</v>
      </c>
      <c r="AN8753">
        <v>90</v>
      </c>
      <c r="AO8753">
        <v>117.98699999999999</v>
      </c>
      <c r="AP8753">
        <v>90</v>
      </c>
      <c r="AQ8753" s="9">
        <v>2306.7094296443202</v>
      </c>
      <c r="AS8753" t="s">
        <v>24606</v>
      </c>
    </row>
    <row r="8754" spans="1:45" x14ac:dyDescent="0.15">
      <c r="A8754" s="1" t="s">
        <v>24609</v>
      </c>
      <c r="C8754" s="6">
        <v>1763.02</v>
      </c>
      <c r="D8754" s="6">
        <v>1464.03</v>
      </c>
      <c r="G8754" s="4" t="str">
        <f t="shared" si="136"/>
        <v/>
      </c>
      <c r="I8754" s="1">
        <v>1.64936892466537</v>
      </c>
      <c r="J8754" s="1"/>
      <c r="K8754" s="1">
        <v>0.94932558417536705</v>
      </c>
      <c r="L8754" s="1">
        <v>1.71937325871437</v>
      </c>
      <c r="M8754" s="1">
        <v>0.10108505105158901</v>
      </c>
      <c r="N8754" s="1">
        <v>5.78304411698536E-2</v>
      </c>
      <c r="O8754" s="1">
        <v>0.239499802673144</v>
      </c>
      <c r="P8754" s="7" t="s">
        <v>24610</v>
      </c>
      <c r="Q8754" s="7" t="s">
        <v>24611</v>
      </c>
      <c r="V8754" s="1">
        <v>-13.3020208399116</v>
      </c>
      <c r="W8754" s="1">
        <v>-3.5166561910748002</v>
      </c>
      <c r="X8754" s="1">
        <v>-1.82653487400807</v>
      </c>
      <c r="Y8754" s="1">
        <v>1.0345516481994099</v>
      </c>
      <c r="Z8754" s="1"/>
      <c r="AA8754" s="1">
        <v>1.4874438963916801</v>
      </c>
      <c r="AB8754" s="1">
        <v>0.989262423380181</v>
      </c>
      <c r="AC8754" s="1">
        <v>0.219575607680906</v>
      </c>
      <c r="AD8754" s="1">
        <v>0.15436838253659599</v>
      </c>
      <c r="AE8754" s="1">
        <v>0.42823872814269698</v>
      </c>
      <c r="AF8754" s="1" t="s">
        <v>24612</v>
      </c>
      <c r="AG8754" s="1" t="s">
        <v>24613</v>
      </c>
      <c r="AK8754">
        <v>12.667999999999999</v>
      </c>
      <c r="AL8754">
        <v>22.274000000000001</v>
      </c>
      <c r="AM8754">
        <v>14.366199999999999</v>
      </c>
      <c r="AN8754">
        <v>90</v>
      </c>
      <c r="AO8754">
        <v>123.07</v>
      </c>
      <c r="AP8754">
        <v>90</v>
      </c>
      <c r="AQ8754" s="9">
        <v>3396.9922006983602</v>
      </c>
      <c r="AS8754" t="s">
        <v>24609</v>
      </c>
    </row>
    <row r="8755" spans="1:45" x14ac:dyDescent="0.15">
      <c r="A8755" s="1" t="s">
        <v>24614</v>
      </c>
      <c r="C8755" s="6">
        <v>0</v>
      </c>
      <c r="D8755" s="6">
        <v>0</v>
      </c>
      <c r="G8755" s="4" t="str">
        <f t="shared" si="136"/>
        <v/>
      </c>
      <c r="I8755" s="1">
        <v>0.41874021482402701</v>
      </c>
      <c r="J8755" s="1">
        <v>0.47922916824071499</v>
      </c>
      <c r="K8755" s="1">
        <v>0.31296500633843899</v>
      </c>
      <c r="L8755" s="1">
        <v>0.28255960964285998</v>
      </c>
      <c r="M8755" s="1">
        <v>6.2759362490686796E-2</v>
      </c>
      <c r="N8755" s="1">
        <v>4.3434687338291901E-2</v>
      </c>
      <c r="O8755" s="1">
        <v>8.2084037643081795E-2</v>
      </c>
      <c r="P8755" s="7" t="s">
        <v>11</v>
      </c>
      <c r="Q8755" s="7" t="s">
        <v>11</v>
      </c>
      <c r="V8755" s="1">
        <v>3.5865949599100899</v>
      </c>
      <c r="W8755" s="1">
        <v>3.5865949599100801</v>
      </c>
      <c r="X8755" s="1">
        <v>3.7666659369047899</v>
      </c>
      <c r="Y8755" s="1">
        <v>6.5875059446370607E-2</v>
      </c>
      <c r="Z8755" s="1">
        <v>8.2584186041652796E-2</v>
      </c>
      <c r="AA8755" s="1">
        <v>3.63752452753403E-2</v>
      </c>
      <c r="AB8755" s="1">
        <v>2.85383672362719E-2</v>
      </c>
      <c r="AC8755" s="1">
        <v>3.3480251290722803E-2</v>
      </c>
      <c r="AD8755" s="1">
        <v>2.92506040803816E-2</v>
      </c>
      <c r="AE8755" s="1">
        <v>3.7709898501064099E-2</v>
      </c>
      <c r="AF8755" s="1" t="s">
        <v>11</v>
      </c>
      <c r="AG8755" s="1" t="s">
        <v>11</v>
      </c>
      <c r="AK8755">
        <v>13.257999999999999</v>
      </c>
      <c r="AL8755">
        <v>13.2582</v>
      </c>
      <c r="AM8755">
        <v>45.677</v>
      </c>
      <c r="AN8755">
        <v>90</v>
      </c>
      <c r="AO8755">
        <v>90</v>
      </c>
      <c r="AP8755">
        <v>119.999</v>
      </c>
      <c r="AQ8755" s="9">
        <v>6953.3671407940901</v>
      </c>
      <c r="AS8755" t="s">
        <v>24614</v>
      </c>
    </row>
    <row r="8756" spans="1:45" x14ac:dyDescent="0.15">
      <c r="A8756" s="1" t="s">
        <v>24615</v>
      </c>
      <c r="C8756" s="6">
        <v>0</v>
      </c>
      <c r="D8756" s="6">
        <v>0</v>
      </c>
      <c r="G8756" s="4" t="str">
        <f t="shared" si="136"/>
        <v/>
      </c>
      <c r="I8756" s="1">
        <v>0.26981431413663098</v>
      </c>
      <c r="J8756" s="1">
        <v>0.30680634350445601</v>
      </c>
      <c r="K8756" s="1">
        <v>0.19874564379675599</v>
      </c>
      <c r="L8756" s="1">
        <v>0.19291486700520999</v>
      </c>
      <c r="M8756" s="1">
        <v>4.5197991001597201E-2</v>
      </c>
      <c r="N8756" s="1">
        <v>3.01589929450988E-2</v>
      </c>
      <c r="O8756" s="1">
        <v>6.0236989058095602E-2</v>
      </c>
      <c r="P8756" s="7" t="s">
        <v>11</v>
      </c>
      <c r="Q8756" s="7" t="s">
        <v>11</v>
      </c>
      <c r="V8756" s="1">
        <v>2.2049325829965598</v>
      </c>
      <c r="W8756" s="1">
        <v>2.2034218378215198</v>
      </c>
      <c r="X8756" s="1">
        <v>2.34515144197599</v>
      </c>
      <c r="Y8756" s="1">
        <v>8.3300932789140802E-2</v>
      </c>
      <c r="Z8756" s="1">
        <v>9.7549990960026797E-2</v>
      </c>
      <c r="AA8756" s="1">
        <v>6.3283089285882194E-2</v>
      </c>
      <c r="AB8756" s="1">
        <v>4.6322543608855501E-2</v>
      </c>
      <c r="AC8756" s="1">
        <v>3.4640943543496699E-2</v>
      </c>
      <c r="AD8756" s="1">
        <v>2.14239213571897E-2</v>
      </c>
      <c r="AE8756" s="1">
        <v>4.7857965729803602E-2</v>
      </c>
      <c r="AF8756" s="1" t="s">
        <v>11</v>
      </c>
      <c r="AG8756" s="1" t="s">
        <v>11</v>
      </c>
      <c r="AK8756">
        <v>13.239000000000001</v>
      </c>
      <c r="AL8756">
        <v>13.2385</v>
      </c>
      <c r="AM8756">
        <v>46.381</v>
      </c>
      <c r="AN8756">
        <v>90</v>
      </c>
      <c r="AO8756">
        <v>90</v>
      </c>
      <c r="AP8756">
        <v>119.999</v>
      </c>
      <c r="AQ8756" s="9">
        <v>7039.9419462140604</v>
      </c>
      <c r="AS8756" t="s">
        <v>24615</v>
      </c>
    </row>
    <row r="8757" spans="1:45" x14ac:dyDescent="0.15">
      <c r="A8757" s="1" t="s">
        <v>24616</v>
      </c>
      <c r="C8757" s="6">
        <v>289.88299999999998</v>
      </c>
      <c r="D8757" s="6">
        <v>161.93299999999999</v>
      </c>
      <c r="G8757" s="4" t="str">
        <f t="shared" si="136"/>
        <v/>
      </c>
      <c r="I8757" s="1">
        <v>0.163724356812326</v>
      </c>
      <c r="J8757" s="1">
        <v>0.165899693507948</v>
      </c>
      <c r="K8757" s="1">
        <v>0.19746351020263</v>
      </c>
      <c r="L8757" s="1">
        <v>0.16043103671172701</v>
      </c>
      <c r="M8757" s="1">
        <v>5.8383897028017301E-2</v>
      </c>
      <c r="N8757" s="1">
        <v>5.9090991165615399E-2</v>
      </c>
      <c r="O8757" s="1">
        <v>5.5496595966158302E-2</v>
      </c>
      <c r="P8757" s="7" t="s">
        <v>24617</v>
      </c>
      <c r="Q8757" s="7" t="s">
        <v>24618</v>
      </c>
      <c r="V8757" s="1">
        <v>-4.35766120671782</v>
      </c>
      <c r="W8757" s="1">
        <v>-3.1438894792773699</v>
      </c>
      <c r="X8757" s="1">
        <v>0.31847133757962198</v>
      </c>
      <c r="Y8757" s="1">
        <v>0.31393863848391701</v>
      </c>
      <c r="Z8757" s="1">
        <v>0.31919991337914899</v>
      </c>
      <c r="AA8757" s="1">
        <v>0.38815731864490199</v>
      </c>
      <c r="AB8757" s="1">
        <v>0.30655626836995598</v>
      </c>
      <c r="AC8757" s="1">
        <v>7.9733357316261896E-2</v>
      </c>
      <c r="AD8757" s="1">
        <v>9.0460035809303105E-2</v>
      </c>
      <c r="AE8757" s="1">
        <v>3.5932753469677003E-2</v>
      </c>
      <c r="AF8757" s="1" t="s">
        <v>11</v>
      </c>
      <c r="AG8757" s="1" t="s">
        <v>11</v>
      </c>
      <c r="AK8757">
        <v>9.6460000000000008</v>
      </c>
      <c r="AL8757">
        <v>9.41</v>
      </c>
      <c r="AM8757">
        <v>30.929500000000001</v>
      </c>
      <c r="AN8757">
        <v>90</v>
      </c>
      <c r="AO8757">
        <v>93.338200000000001</v>
      </c>
      <c r="AP8757">
        <v>90</v>
      </c>
      <c r="AQ8757" s="9">
        <v>2802.6718434872701</v>
      </c>
      <c r="AS8757" t="s">
        <v>24616</v>
      </c>
    </row>
    <row r="8758" spans="1:45" x14ac:dyDescent="0.15">
      <c r="A8758" s="1" t="s">
        <v>24619</v>
      </c>
      <c r="C8758" s="6">
        <v>0</v>
      </c>
      <c r="D8758" s="6">
        <v>0</v>
      </c>
      <c r="G8758" s="4" t="str">
        <f t="shared" si="136"/>
        <v/>
      </c>
      <c r="I8758" s="1">
        <v>0.323316772946314</v>
      </c>
      <c r="J8758" s="1">
        <v>0.42110049903207403</v>
      </c>
      <c r="K8758" s="1">
        <v>0.36814815647958499</v>
      </c>
      <c r="L8758" s="1">
        <v>0.31886494265548498</v>
      </c>
      <c r="M8758" s="1">
        <v>6.3053054166672895E-2</v>
      </c>
      <c r="N8758" s="1">
        <v>5.7543169297028698E-2</v>
      </c>
      <c r="O8758" s="1">
        <v>0.14156891355910201</v>
      </c>
      <c r="P8758" s="7" t="s">
        <v>11</v>
      </c>
      <c r="Q8758" s="7" t="s">
        <v>11</v>
      </c>
      <c r="V8758" s="1">
        <v>-1.3180029877127</v>
      </c>
      <c r="W8758" s="1">
        <v>-1.0457216533187901</v>
      </c>
      <c r="X8758" s="1">
        <v>-1.86486486486487</v>
      </c>
      <c r="Y8758" s="1">
        <v>0.31939277809865801</v>
      </c>
      <c r="Z8758" s="1">
        <v>0.38791974691262898</v>
      </c>
      <c r="AA8758" s="1">
        <v>0.37705178736177503</v>
      </c>
      <c r="AB8758" s="1">
        <v>0.31578698278586098</v>
      </c>
      <c r="AC8758" s="1">
        <v>7.26454923954101E-2</v>
      </c>
      <c r="AD8758" s="1">
        <v>6.8322897147546094E-2</v>
      </c>
      <c r="AE8758" s="1">
        <v>0.134242474677471</v>
      </c>
      <c r="AF8758" s="1" t="s">
        <v>11</v>
      </c>
      <c r="AG8758" s="1" t="s">
        <v>11</v>
      </c>
      <c r="AK8758">
        <v>22.291</v>
      </c>
      <c r="AL8758">
        <v>16.132000000000001</v>
      </c>
      <c r="AM8758">
        <v>17.39</v>
      </c>
      <c r="AN8758">
        <v>90</v>
      </c>
      <c r="AO8758">
        <v>90</v>
      </c>
      <c r="AP8758">
        <v>90</v>
      </c>
      <c r="AQ8758" s="9">
        <v>6253.4163846799902</v>
      </c>
      <c r="AS8758" t="s">
        <v>24619</v>
      </c>
    </row>
    <row r="8759" spans="1:45" x14ac:dyDescent="0.15">
      <c r="A8759" s="1" t="s">
        <v>24620</v>
      </c>
      <c r="C8759" s="6">
        <v>0</v>
      </c>
      <c r="D8759" s="6">
        <v>0</v>
      </c>
      <c r="G8759" s="4" t="str">
        <f t="shared" si="136"/>
        <v/>
      </c>
      <c r="I8759" s="1">
        <v>0.52737796859312303</v>
      </c>
      <c r="J8759" s="1">
        <v>0.55515400271944404</v>
      </c>
      <c r="K8759" s="1">
        <v>0.441794131587813</v>
      </c>
      <c r="L8759" s="1">
        <v>0.52676006182114399</v>
      </c>
      <c r="M8759" s="1">
        <v>9.9754347006092203E-2</v>
      </c>
      <c r="N8759" s="1">
        <v>5.6836327142464199E-2</v>
      </c>
      <c r="O8759" s="1">
        <v>0.19462575933621701</v>
      </c>
      <c r="P8759" s="7" t="s">
        <v>11</v>
      </c>
      <c r="Q8759" s="7" t="s">
        <v>11</v>
      </c>
      <c r="V8759" s="1">
        <v>-9.6129686896018498</v>
      </c>
      <c r="W8759" s="1">
        <v>-30.3830553903775</v>
      </c>
      <c r="X8759" s="1">
        <v>12.365707764353999</v>
      </c>
      <c r="Y8759" s="1">
        <v>1.7245948682238299</v>
      </c>
      <c r="Z8759" s="1">
        <v>1.57062732602265</v>
      </c>
      <c r="AA8759" s="1">
        <v>1.18840097669037</v>
      </c>
      <c r="AB8759" s="1">
        <v>1.8171906651830101</v>
      </c>
      <c r="AC8759" s="1">
        <v>0.32480998007191098</v>
      </c>
      <c r="AD8759" s="1">
        <v>0.20457941532222401</v>
      </c>
      <c r="AE8759" s="1">
        <v>0.59058280741332503</v>
      </c>
      <c r="AF8759" s="1" t="s">
        <v>11</v>
      </c>
      <c r="AG8759" s="1" t="s">
        <v>11</v>
      </c>
      <c r="AK8759">
        <v>12.417999999999999</v>
      </c>
      <c r="AL8759">
        <v>22.535</v>
      </c>
      <c r="AM8759">
        <v>10.164</v>
      </c>
      <c r="AN8759">
        <v>90</v>
      </c>
      <c r="AO8759">
        <v>107.05500000000001</v>
      </c>
      <c r="AP8759">
        <v>90</v>
      </c>
      <c r="AQ8759" s="9">
        <v>2719.2085315975601</v>
      </c>
      <c r="AS8759" t="s">
        <v>24620</v>
      </c>
    </row>
    <row r="8760" spans="1:45" x14ac:dyDescent="0.15">
      <c r="A8760" s="1" t="s">
        <v>24621</v>
      </c>
      <c r="C8760" s="6">
        <v>308.95699999999999</v>
      </c>
      <c r="D8760" s="6">
        <v>196.17699999999999</v>
      </c>
      <c r="G8760" s="4" t="str">
        <f t="shared" si="136"/>
        <v/>
      </c>
      <c r="I8760" s="1">
        <v>0.10227126606647099</v>
      </c>
      <c r="J8760" s="1">
        <v>0.116351088923788</v>
      </c>
      <c r="K8760" s="1">
        <v>0.12844249057756499</v>
      </c>
      <c r="L8760" s="1">
        <v>9.8684721895150596E-2</v>
      </c>
      <c r="M8760" s="1">
        <v>6.3280949245473506E-2</v>
      </c>
      <c r="N8760" s="1">
        <v>5.6934893536228701E-2</v>
      </c>
      <c r="O8760" s="1">
        <v>8.9052126698869805E-2</v>
      </c>
      <c r="P8760" s="7" t="s">
        <v>24622</v>
      </c>
      <c r="Q8760" s="7" t="s">
        <v>24623</v>
      </c>
      <c r="V8760" s="1">
        <v>-2.2109983478876498</v>
      </c>
      <c r="W8760" s="1">
        <v>-0.239700836895401</v>
      </c>
      <c r="X8760" s="1">
        <v>-0.337387045013054</v>
      </c>
      <c r="Y8760" s="1">
        <v>0.12917212271686199</v>
      </c>
      <c r="Z8760" s="1">
        <v>0.135926951460414</v>
      </c>
      <c r="AA8760" s="1">
        <v>0.14007870622903201</v>
      </c>
      <c r="AB8760" s="1">
        <v>0.12752317060875801</v>
      </c>
      <c r="AC8760" s="1">
        <v>6.7277057030174101E-2</v>
      </c>
      <c r="AD8760" s="1">
        <v>6.3644206476071205E-2</v>
      </c>
      <c r="AE8760" s="1">
        <v>8.2029974524275101E-2</v>
      </c>
      <c r="AF8760" s="1" t="s">
        <v>24624</v>
      </c>
      <c r="AG8760" s="1" t="s">
        <v>24625</v>
      </c>
      <c r="AK8760">
        <v>10.592000000000001</v>
      </c>
      <c r="AL8760">
        <v>19.441199999999998</v>
      </c>
      <c r="AM8760">
        <v>23.681799999999999</v>
      </c>
      <c r="AN8760">
        <v>73.744299999999996</v>
      </c>
      <c r="AO8760">
        <v>83.660300000000007</v>
      </c>
      <c r="AP8760">
        <v>89.711200000000005</v>
      </c>
      <c r="AQ8760" s="9">
        <v>4651.2882432219603</v>
      </c>
      <c r="AS8760" t="s">
        <v>24621</v>
      </c>
    </row>
    <row r="8761" spans="1:45" x14ac:dyDescent="0.15">
      <c r="A8761" s="1" t="s">
        <v>24626</v>
      </c>
      <c r="C8761" s="6">
        <v>0</v>
      </c>
      <c r="D8761" s="6">
        <v>0</v>
      </c>
      <c r="G8761" s="4" t="str">
        <f t="shared" si="136"/>
        <v/>
      </c>
      <c r="I8761" s="1">
        <v>0.99305485511285296</v>
      </c>
      <c r="J8761" s="1">
        <v>0.97893916114096302</v>
      </c>
      <c r="K8761" s="1">
        <v>2.1340456555493699</v>
      </c>
      <c r="L8761" s="1">
        <v>0.95862539401606095</v>
      </c>
      <c r="M8761" s="1">
        <v>5.2617298838784E-2</v>
      </c>
      <c r="N8761" s="1">
        <v>4.0841350647753197E-2</v>
      </c>
      <c r="O8761" s="1">
        <v>0.14944176174281501</v>
      </c>
      <c r="P8761" s="7" t="s">
        <v>11</v>
      </c>
      <c r="Q8761" s="7" t="s">
        <v>11</v>
      </c>
      <c r="V8761" s="1">
        <v>-6.6461529626829199</v>
      </c>
      <c r="W8761" s="1">
        <v>-3.62252299011192</v>
      </c>
      <c r="X8761" s="1">
        <v>-9.45573770491802</v>
      </c>
      <c r="Y8761" s="1">
        <v>0.91273016464568202</v>
      </c>
      <c r="Z8761" s="1">
        <v>0.92849777338570805</v>
      </c>
      <c r="AA8761" s="1">
        <v>1.55634294750763</v>
      </c>
      <c r="AB8761" s="1">
        <v>0.89029577677831495</v>
      </c>
      <c r="AC8761" s="1">
        <v>0.129483325724144</v>
      </c>
      <c r="AD8761" s="1">
        <v>0.12802270260825099</v>
      </c>
      <c r="AE8761" s="1">
        <v>0.141492893565939</v>
      </c>
      <c r="AF8761" s="1" t="s">
        <v>11</v>
      </c>
      <c r="AG8761" s="1" t="s">
        <v>11</v>
      </c>
      <c r="AK8761">
        <v>10.448</v>
      </c>
      <c r="AL8761">
        <v>15.027699999999999</v>
      </c>
      <c r="AM8761">
        <v>16.774699999999999</v>
      </c>
      <c r="AN8761">
        <v>65.386099999999999</v>
      </c>
      <c r="AO8761">
        <v>83.953400000000002</v>
      </c>
      <c r="AP8761">
        <v>73.595799999999997</v>
      </c>
      <c r="AQ8761" s="9">
        <v>2296.7681384642801</v>
      </c>
      <c r="AS8761" t="s">
        <v>24626</v>
      </c>
    </row>
    <row r="8762" spans="1:45" x14ac:dyDescent="0.15">
      <c r="A8762" s="1" t="s">
        <v>24627</v>
      </c>
      <c r="C8762" s="6">
        <v>0</v>
      </c>
      <c r="D8762" s="6">
        <v>0</v>
      </c>
      <c r="G8762" s="4" t="str">
        <f t="shared" si="136"/>
        <v/>
      </c>
      <c r="I8762" s="1">
        <v>0.17288057981017499</v>
      </c>
      <c r="J8762" s="1">
        <v>0.155363043722411</v>
      </c>
      <c r="K8762" s="1">
        <v>0.23943800383159899</v>
      </c>
      <c r="L8762" s="1">
        <v>0.17317330650431001</v>
      </c>
      <c r="M8762" s="1">
        <v>6.0676886000445497E-2</v>
      </c>
      <c r="N8762" s="1">
        <v>4.6631570969925998E-2</v>
      </c>
      <c r="O8762" s="1">
        <v>8.55571583402229E-2</v>
      </c>
      <c r="P8762" s="7" t="s">
        <v>11</v>
      </c>
      <c r="Q8762" s="7" t="s">
        <v>11</v>
      </c>
      <c r="V8762" s="1">
        <v>-0.77387808323373097</v>
      </c>
      <c r="W8762" s="1">
        <v>-0.306042397648221</v>
      </c>
      <c r="X8762" s="1">
        <v>-0.315888179100971</v>
      </c>
      <c r="Y8762" s="1">
        <v>0.14627809917847601</v>
      </c>
      <c r="Z8762" s="1">
        <v>0.15713591691915599</v>
      </c>
      <c r="AA8762" s="1">
        <v>0.21576830994410801</v>
      </c>
      <c r="AB8762" s="1">
        <v>0.136867975701114</v>
      </c>
      <c r="AC8762" s="1">
        <v>6.82802047945677E-2</v>
      </c>
      <c r="AD8762" s="1">
        <v>5.5271741154858701E-2</v>
      </c>
      <c r="AE8762" s="1">
        <v>9.13237689563378E-2</v>
      </c>
      <c r="AF8762" s="1" t="s">
        <v>11</v>
      </c>
      <c r="AG8762" s="1" t="s">
        <v>11</v>
      </c>
      <c r="AK8762">
        <v>9.2029999999999994</v>
      </c>
      <c r="AL8762">
        <v>11.599500000000001</v>
      </c>
      <c r="AM8762">
        <v>17.063099999999999</v>
      </c>
      <c r="AN8762">
        <v>104.602</v>
      </c>
      <c r="AO8762">
        <v>90</v>
      </c>
      <c r="AP8762">
        <v>113.369</v>
      </c>
      <c r="AQ8762" s="9">
        <v>1607.77958575001</v>
      </c>
      <c r="AS8762" t="s">
        <v>24627</v>
      </c>
    </row>
    <row r="8763" spans="1:45" x14ac:dyDescent="0.15">
      <c r="A8763" s="1" t="s">
        <v>24628</v>
      </c>
      <c r="B8763" s="2" t="s">
        <v>14</v>
      </c>
      <c r="C8763" s="6">
        <v>0</v>
      </c>
      <c r="D8763" s="6">
        <v>0</v>
      </c>
      <c r="G8763" s="4" t="str">
        <f t="shared" si="136"/>
        <v>collapse</v>
      </c>
      <c r="I8763" s="1">
        <v>0.98104043095860904</v>
      </c>
      <c r="J8763" s="1">
        <v>0.40823090768998499</v>
      </c>
      <c r="K8763" s="1">
        <v>5.4412083199940797</v>
      </c>
      <c r="L8763" s="1">
        <v>0.61445595258538299</v>
      </c>
      <c r="M8763" s="1">
        <v>0.85229483477505896</v>
      </c>
      <c r="N8763" s="1">
        <v>9.5812901368754297E-2</v>
      </c>
      <c r="O8763" s="1">
        <v>1.8945588319126401</v>
      </c>
      <c r="P8763" s="8" t="s">
        <v>11</v>
      </c>
      <c r="Q8763" s="8" t="s">
        <v>11</v>
      </c>
      <c r="V8763" s="1">
        <v>-9.1299413656137798</v>
      </c>
      <c r="W8763" s="1">
        <v>10.274762587446499</v>
      </c>
      <c r="X8763" s="1">
        <v>-9.3286607970342903</v>
      </c>
      <c r="Y8763" s="1">
        <v>1.2670965433285499</v>
      </c>
      <c r="Z8763" s="1">
        <v>0.76411110607792598</v>
      </c>
      <c r="AA8763" s="1">
        <v>5.4318526715316002</v>
      </c>
      <c r="AB8763" s="1">
        <v>0.91416383972003801</v>
      </c>
      <c r="AC8763" s="1">
        <v>1.0050212536833101</v>
      </c>
      <c r="AD8763" s="1">
        <v>0.14024115272234899</v>
      </c>
      <c r="AE8763" s="1">
        <v>2.19649605945175</v>
      </c>
      <c r="AF8763" s="2" t="s">
        <v>11</v>
      </c>
      <c r="AG8763" s="2" t="s">
        <v>11</v>
      </c>
      <c r="AK8763">
        <v>21.148</v>
      </c>
      <c r="AL8763">
        <v>9.2769999999999992</v>
      </c>
      <c r="AM8763">
        <v>17.2636</v>
      </c>
      <c r="AN8763">
        <v>90</v>
      </c>
      <c r="AO8763">
        <v>106.40300000000001</v>
      </c>
      <c r="AP8763">
        <v>90</v>
      </c>
      <c r="AQ8763" s="9">
        <v>3249.0941845203902</v>
      </c>
      <c r="AS8763" t="s">
        <v>24628</v>
      </c>
    </row>
    <row r="8764" spans="1:45" x14ac:dyDescent="0.15">
      <c r="A8764" s="1" t="s">
        <v>24629</v>
      </c>
      <c r="B8764" s="2" t="s">
        <v>14</v>
      </c>
      <c r="C8764" s="6">
        <v>1711.6</v>
      </c>
      <c r="D8764" s="6">
        <v>1007.55</v>
      </c>
      <c r="G8764" s="4" t="str">
        <f t="shared" si="136"/>
        <v/>
      </c>
      <c r="P8764" s="8" t="s">
        <v>15</v>
      </c>
      <c r="Q8764" s="8" t="s">
        <v>15</v>
      </c>
      <c r="AF8764" s="2" t="s">
        <v>15</v>
      </c>
      <c r="AG8764" s="2" t="s">
        <v>15</v>
      </c>
      <c r="AS8764" t="s">
        <v>24629</v>
      </c>
    </row>
    <row r="8765" spans="1:45" x14ac:dyDescent="0.15">
      <c r="A8765" s="1" t="s">
        <v>24630</v>
      </c>
      <c r="B8765" s="2" t="s">
        <v>14</v>
      </c>
      <c r="C8765" s="6">
        <v>1712.56</v>
      </c>
      <c r="D8765" s="6">
        <v>1003.68</v>
      </c>
      <c r="G8765" s="4" t="str">
        <f t="shared" si="136"/>
        <v/>
      </c>
      <c r="P8765" s="8" t="s">
        <v>15</v>
      </c>
      <c r="Q8765" s="8" t="s">
        <v>15</v>
      </c>
      <c r="AF8765" s="2" t="s">
        <v>15</v>
      </c>
      <c r="AG8765" s="2" t="s">
        <v>15</v>
      </c>
      <c r="AS8765" t="s">
        <v>24630</v>
      </c>
    </row>
    <row r="8766" spans="1:45" x14ac:dyDescent="0.15">
      <c r="A8766" s="1" t="s">
        <v>24631</v>
      </c>
      <c r="B8766" s="2" t="s">
        <v>14</v>
      </c>
      <c r="C8766" s="6">
        <v>1892.44</v>
      </c>
      <c r="D8766" s="6">
        <v>1081.3800000000001</v>
      </c>
      <c r="G8766" s="4" t="str">
        <f t="shared" si="136"/>
        <v/>
      </c>
      <c r="P8766" s="8" t="s">
        <v>15</v>
      </c>
      <c r="Q8766" s="8" t="s">
        <v>15</v>
      </c>
      <c r="AF8766" s="2" t="s">
        <v>15</v>
      </c>
      <c r="AG8766" s="2" t="s">
        <v>15</v>
      </c>
      <c r="AS8766" t="s">
        <v>24631</v>
      </c>
    </row>
    <row r="8767" spans="1:45" x14ac:dyDescent="0.15">
      <c r="A8767" s="1" t="s">
        <v>24632</v>
      </c>
      <c r="C8767" s="6">
        <v>0</v>
      </c>
      <c r="D8767" s="6">
        <v>0</v>
      </c>
      <c r="G8767" s="4" t="str">
        <f t="shared" si="136"/>
        <v/>
      </c>
      <c r="I8767" s="1">
        <v>0.37872507784869103</v>
      </c>
      <c r="J8767" s="1">
        <v>0.45165429033056498</v>
      </c>
      <c r="K8767" s="1">
        <v>0.430813720802043</v>
      </c>
      <c r="L8767" s="1">
        <v>0.34904847676720102</v>
      </c>
      <c r="M8767" s="1">
        <v>8.8421318216873698E-2</v>
      </c>
      <c r="N8767" s="1">
        <v>6.14593263472284E-2</v>
      </c>
      <c r="O8767" s="1">
        <v>0.13560480398875299</v>
      </c>
      <c r="P8767" s="7" t="s">
        <v>11</v>
      </c>
      <c r="Q8767" s="7" t="s">
        <v>11</v>
      </c>
      <c r="V8767" s="1">
        <v>-3.96084109796021</v>
      </c>
      <c r="W8767" s="1">
        <v>-7.7206620748319299</v>
      </c>
      <c r="X8767" s="1">
        <v>-6.0832824272042201</v>
      </c>
      <c r="Y8767" s="1">
        <v>0.95506553160893504</v>
      </c>
      <c r="Z8767" s="1">
        <v>1.08294054032599</v>
      </c>
      <c r="AA8767" s="1">
        <v>0.44159562185852502</v>
      </c>
      <c r="AB8767" s="1">
        <v>0.93968491690881795</v>
      </c>
      <c r="AC8767" s="1">
        <v>0.20760003628729601</v>
      </c>
      <c r="AD8767" s="1">
        <v>0.13886061248579001</v>
      </c>
      <c r="AE8767" s="1">
        <v>0.327894027939932</v>
      </c>
      <c r="AF8767" s="1" t="s">
        <v>11</v>
      </c>
      <c r="AG8767" s="1" t="s">
        <v>11</v>
      </c>
      <c r="AK8767">
        <v>7.9420000000000002</v>
      </c>
      <c r="AL8767">
        <v>8.4642999999999997</v>
      </c>
      <c r="AM8767">
        <v>19.643699999999999</v>
      </c>
      <c r="AN8767">
        <v>87.8703</v>
      </c>
      <c r="AO8767">
        <v>85.456800000000001</v>
      </c>
      <c r="AP8767">
        <v>62.021099999999997</v>
      </c>
      <c r="AQ8767" s="9">
        <v>1162.51189053548</v>
      </c>
      <c r="AS8767" t="s">
        <v>24632</v>
      </c>
    </row>
    <row r="8768" spans="1:45" x14ac:dyDescent="0.15">
      <c r="A8768" s="1" t="s">
        <v>24633</v>
      </c>
      <c r="C8768" s="6">
        <v>0</v>
      </c>
      <c r="D8768" s="6">
        <v>0</v>
      </c>
      <c r="G8768" s="4" t="str">
        <f t="shared" si="136"/>
        <v/>
      </c>
      <c r="I8768" s="1">
        <v>0.28059222276538798</v>
      </c>
      <c r="J8768" s="1">
        <v>0.38761747412420999</v>
      </c>
      <c r="K8768" s="1">
        <v>6.19668404826339E-2</v>
      </c>
      <c r="L8768" s="1">
        <v>0.26313592083601001</v>
      </c>
      <c r="M8768" s="1">
        <v>9.1609159033330903E-2</v>
      </c>
      <c r="N8768" s="1">
        <v>4.8519255525774803E-2</v>
      </c>
      <c r="O8768" s="1">
        <v>0.17778896604844299</v>
      </c>
      <c r="P8768" s="7" t="s">
        <v>11</v>
      </c>
      <c r="Q8768" s="7" t="s">
        <v>11</v>
      </c>
      <c r="V8768" s="1">
        <v>-0.78919153671809605</v>
      </c>
      <c r="W8768" s="1">
        <v>-1.7428392837445399</v>
      </c>
      <c r="X8768" s="1">
        <v>-3.2239853928322599</v>
      </c>
      <c r="Y8768" s="1">
        <v>0.20467002910561799</v>
      </c>
      <c r="Z8768" s="1">
        <v>0.28444105784766399</v>
      </c>
      <c r="AA8768" s="1">
        <v>4.9121166533539103E-2</v>
      </c>
      <c r="AB8768" s="1">
        <v>0.191042091405943</v>
      </c>
      <c r="AC8768" s="1">
        <v>9.8427567317997205E-2</v>
      </c>
      <c r="AD8768" s="1">
        <v>7.6338459604659695E-2</v>
      </c>
      <c r="AE8768" s="1">
        <v>0.142605782744672</v>
      </c>
      <c r="AF8768" s="1" t="s">
        <v>11</v>
      </c>
      <c r="AG8768" s="1" t="s">
        <v>11</v>
      </c>
      <c r="AK8768">
        <v>14.737</v>
      </c>
      <c r="AL8768">
        <v>13.598000000000001</v>
      </c>
      <c r="AM8768">
        <v>11.337</v>
      </c>
      <c r="AN8768">
        <v>90</v>
      </c>
      <c r="AO8768">
        <v>113.139</v>
      </c>
      <c r="AP8768">
        <v>90</v>
      </c>
      <c r="AQ8768" s="9">
        <v>2089.1018466498799</v>
      </c>
      <c r="AS8768" t="s">
        <v>24633</v>
      </c>
    </row>
    <row r="8769" spans="1:45" x14ac:dyDescent="0.15">
      <c r="A8769" s="1" t="s">
        <v>24634</v>
      </c>
      <c r="C8769" s="6">
        <v>1690.16</v>
      </c>
      <c r="D8769" s="6">
        <v>1683.88</v>
      </c>
      <c r="G8769" s="4" t="str">
        <f t="shared" si="136"/>
        <v/>
      </c>
      <c r="I8769" s="1">
        <v>0.23158855429252001</v>
      </c>
      <c r="J8769" s="1">
        <v>0.22903456220875101</v>
      </c>
      <c r="K8769" s="1">
        <v>0.18001186615619399</v>
      </c>
      <c r="L8769" s="1">
        <v>0.23600231546904901</v>
      </c>
      <c r="M8769" s="1">
        <v>6.9760329774222099E-2</v>
      </c>
      <c r="N8769" s="1">
        <v>5.4856949798105403E-2</v>
      </c>
      <c r="O8769" s="1">
        <v>0.111986573039886</v>
      </c>
      <c r="P8769" s="7" t="s">
        <v>15016</v>
      </c>
      <c r="Q8769" s="7" t="s">
        <v>24635</v>
      </c>
      <c r="V8769" s="1">
        <v>-2.08637405252952</v>
      </c>
      <c r="W8769" s="1">
        <v>-2.0891944297549698</v>
      </c>
      <c r="X8769" s="1">
        <v>-0.342040266447109</v>
      </c>
      <c r="Y8769" s="1">
        <v>0.16909055243386101</v>
      </c>
      <c r="Z8769" s="1">
        <v>0.170681516473597</v>
      </c>
      <c r="AA8769" s="1">
        <v>0.12604794665958999</v>
      </c>
      <c r="AB8769" s="1">
        <v>0.17171046312067101</v>
      </c>
      <c r="AC8769" s="1">
        <v>7.4343802518631194E-2</v>
      </c>
      <c r="AD8769" s="1">
        <v>7.0179532066747499E-2</v>
      </c>
      <c r="AE8769" s="1">
        <v>8.6142568798968297E-2</v>
      </c>
      <c r="AF8769" s="1" t="s">
        <v>24636</v>
      </c>
      <c r="AG8769" s="1" t="s">
        <v>24637</v>
      </c>
      <c r="AK8769">
        <v>28.364999999999998</v>
      </c>
      <c r="AL8769">
        <v>28.364999999999998</v>
      </c>
      <c r="AM8769">
        <v>13.361000000000001</v>
      </c>
      <c r="AN8769">
        <v>90</v>
      </c>
      <c r="AO8769">
        <v>90</v>
      </c>
      <c r="AP8769">
        <v>90</v>
      </c>
      <c r="AQ8769" s="9">
        <v>10749.9028592249</v>
      </c>
      <c r="AS8769" t="s">
        <v>24634</v>
      </c>
    </row>
    <row r="8770" spans="1:45" x14ac:dyDescent="0.15">
      <c r="A8770" s="1" t="s">
        <v>24638</v>
      </c>
      <c r="C8770" s="6">
        <v>0</v>
      </c>
      <c r="D8770" s="6">
        <v>0</v>
      </c>
      <c r="G8770" s="4" t="str">
        <f t="shared" si="136"/>
        <v/>
      </c>
      <c r="I8770" s="1">
        <v>0.44403440563418101</v>
      </c>
      <c r="J8770" s="1">
        <v>0.56803394245350902</v>
      </c>
      <c r="K8770" s="1">
        <v>0.222500895091299</v>
      </c>
      <c r="L8770" s="1">
        <v>0.42116235257297802</v>
      </c>
      <c r="M8770" s="1">
        <v>9.3140696293937397E-2</v>
      </c>
      <c r="N8770" s="1">
        <v>5.0687933058808698E-2</v>
      </c>
      <c r="O8770" s="1">
        <v>0.20634806492094701</v>
      </c>
      <c r="P8770" s="7" t="s">
        <v>11</v>
      </c>
      <c r="Q8770" s="7" t="s">
        <v>11</v>
      </c>
      <c r="V8770" s="1">
        <v>-5.8691149972710503</v>
      </c>
      <c r="W8770" s="1">
        <v>-2.69591997052424</v>
      </c>
      <c r="X8770" s="1">
        <v>-2.2486702362649802</v>
      </c>
      <c r="Y8770" s="1">
        <v>0.63362720926442995</v>
      </c>
      <c r="Z8770" s="1">
        <v>0.74558609162296896</v>
      </c>
      <c r="AA8770" s="1">
        <v>0.42142273366095501</v>
      </c>
      <c r="AB8770" s="1">
        <v>0.61399128811187298</v>
      </c>
      <c r="AC8770" s="1">
        <v>0.109234366279613</v>
      </c>
      <c r="AD8770" s="1">
        <v>8.7397974942380302E-2</v>
      </c>
      <c r="AE8770" s="1">
        <v>0.167464743178901</v>
      </c>
      <c r="AF8770" s="1" t="s">
        <v>11</v>
      </c>
      <c r="AG8770" s="1" t="s">
        <v>11</v>
      </c>
      <c r="AK8770">
        <v>13.375</v>
      </c>
      <c r="AL8770">
        <v>14.385</v>
      </c>
      <c r="AM8770">
        <v>11.3178</v>
      </c>
      <c r="AN8770">
        <v>90</v>
      </c>
      <c r="AO8770">
        <v>111.408</v>
      </c>
      <c r="AP8770">
        <v>90</v>
      </c>
      <c r="AQ8770" s="9">
        <v>2027.2981324289699</v>
      </c>
      <c r="AS8770" t="s">
        <v>24638</v>
      </c>
    </row>
    <row r="8771" spans="1:45" x14ac:dyDescent="0.15">
      <c r="A8771" s="1" t="s">
        <v>24639</v>
      </c>
      <c r="B8771" s="2" t="s">
        <v>14</v>
      </c>
      <c r="C8771" s="6">
        <v>1526.14</v>
      </c>
      <c r="D8771" s="6">
        <v>811.18399999999997</v>
      </c>
      <c r="G8771" s="4" t="str">
        <f t="shared" si="136"/>
        <v/>
      </c>
      <c r="P8771" s="8" t="s">
        <v>15</v>
      </c>
      <c r="Q8771" s="8" t="s">
        <v>15</v>
      </c>
      <c r="AF8771" s="2" t="s">
        <v>15</v>
      </c>
      <c r="AG8771" s="2" t="s">
        <v>15</v>
      </c>
      <c r="AS8771" t="s">
        <v>24639</v>
      </c>
    </row>
    <row r="8772" spans="1:45" x14ac:dyDescent="0.15">
      <c r="A8772" s="1" t="s">
        <v>24640</v>
      </c>
      <c r="C8772" s="6">
        <v>2443.92</v>
      </c>
      <c r="D8772" s="6">
        <v>2314.35</v>
      </c>
      <c r="G8772" s="4" t="str">
        <f t="shared" ref="G8772:G8835" si="137">IF(COUNTIF(M8772:O8772,"&gt;1")&gt;0,"collapse","")</f>
        <v/>
      </c>
      <c r="I8772" s="1">
        <v>2.1714540841207299E-2</v>
      </c>
      <c r="J8772" s="1"/>
      <c r="K8772" s="1">
        <v>0</v>
      </c>
      <c r="L8772" s="1">
        <v>2.7143176051509101E-2</v>
      </c>
      <c r="M8772" s="1">
        <v>3.6190901402012199E-2</v>
      </c>
      <c r="N8772" s="1">
        <v>5.4286352103018701E-2</v>
      </c>
      <c r="O8772" s="1">
        <v>2.7143176051509E-2</v>
      </c>
      <c r="P8772" s="7" t="s">
        <v>24641</v>
      </c>
      <c r="Q8772" s="7" t="s">
        <v>24642</v>
      </c>
      <c r="V8772" s="1">
        <v>1.2660231049215299E-2</v>
      </c>
      <c r="W8772" s="1">
        <v>1.2660231049215299E-2</v>
      </c>
      <c r="X8772" s="1">
        <v>1.2660231049215299E-2</v>
      </c>
      <c r="Y8772" s="1">
        <v>2.1714540841207199E-2</v>
      </c>
      <c r="Z8772" s="1"/>
      <c r="AA8772" s="1">
        <v>9.4205547521026495E-16</v>
      </c>
      <c r="AB8772" s="1">
        <v>2.7143176051508799E-2</v>
      </c>
      <c r="AC8772" s="1">
        <v>3.6190901402012303E-2</v>
      </c>
      <c r="AD8772" s="1">
        <v>5.4286352103018701E-2</v>
      </c>
      <c r="AE8772" s="1">
        <v>2.7143176051509201E-2</v>
      </c>
      <c r="AF8772" s="1" t="s">
        <v>24643</v>
      </c>
      <c r="AG8772" s="1" t="s">
        <v>24644</v>
      </c>
      <c r="AK8772">
        <v>12.638</v>
      </c>
      <c r="AL8772">
        <v>12.638</v>
      </c>
      <c r="AM8772">
        <v>12.638</v>
      </c>
      <c r="AN8772">
        <v>90</v>
      </c>
      <c r="AO8772">
        <v>90</v>
      </c>
      <c r="AP8772">
        <v>90</v>
      </c>
      <c r="AQ8772" s="9">
        <v>2018.5292780719999</v>
      </c>
      <c r="AS8772" t="s">
        <v>24640</v>
      </c>
    </row>
    <row r="8773" spans="1:45" x14ac:dyDescent="0.15">
      <c r="A8773" s="1" t="s">
        <v>24645</v>
      </c>
      <c r="C8773" s="6">
        <v>2437.09</v>
      </c>
      <c r="D8773" s="6">
        <v>2199.66</v>
      </c>
      <c r="G8773" s="4" t="str">
        <f t="shared" si="137"/>
        <v/>
      </c>
      <c r="I8773" s="1">
        <v>0.44107623426799603</v>
      </c>
      <c r="J8773" s="1"/>
      <c r="K8773" s="1">
        <v>0.33367215005926298</v>
      </c>
      <c r="L8773" s="1">
        <v>0.46792725532017998</v>
      </c>
      <c r="M8773" s="1">
        <v>3.1297535782169698E-2</v>
      </c>
      <c r="N8773" s="1">
        <v>5.0413071087036E-2</v>
      </c>
      <c r="O8773" s="1">
        <v>2.17397681297366E-2</v>
      </c>
      <c r="P8773" s="7" t="s">
        <v>24646</v>
      </c>
      <c r="Q8773" s="7" t="s">
        <v>24647</v>
      </c>
      <c r="V8773" s="1">
        <v>-1.8392737803519701</v>
      </c>
      <c r="W8773" s="1">
        <v>-1.8392737803519701</v>
      </c>
      <c r="X8773" s="1">
        <v>0.71308865426513002</v>
      </c>
      <c r="Y8773" s="1">
        <v>0.18042859984842199</v>
      </c>
      <c r="Z8773" s="1"/>
      <c r="AA8773" s="1">
        <v>2.26003206661144E-2</v>
      </c>
      <c r="AB8773" s="1">
        <v>0.219885669643999</v>
      </c>
      <c r="AC8773" s="1">
        <v>3.3800917377430802E-2</v>
      </c>
      <c r="AD8773" s="1">
        <v>7.1682291962181399E-2</v>
      </c>
      <c r="AE8773" s="1">
        <v>1.4860230085055401E-2</v>
      </c>
      <c r="AF8773" s="1" t="s">
        <v>4187</v>
      </c>
      <c r="AG8773" s="1" t="s">
        <v>24648</v>
      </c>
      <c r="AK8773">
        <v>8.9779999999999998</v>
      </c>
      <c r="AL8773">
        <v>8.9779999999999998</v>
      </c>
      <c r="AM8773">
        <v>11.933999999999999</v>
      </c>
      <c r="AN8773">
        <v>90</v>
      </c>
      <c r="AO8773">
        <v>90</v>
      </c>
      <c r="AP8773">
        <v>90</v>
      </c>
      <c r="AQ8773" s="9">
        <v>961.93391205600005</v>
      </c>
      <c r="AS8773" t="s">
        <v>24645</v>
      </c>
    </row>
    <row r="8774" spans="1:45" x14ac:dyDescent="0.15">
      <c r="A8774" s="1" t="s">
        <v>24649</v>
      </c>
      <c r="C8774" s="6">
        <v>2451.29</v>
      </c>
      <c r="D8774" s="6">
        <v>2170.3200000000002</v>
      </c>
      <c r="G8774" s="4" t="str">
        <f t="shared" si="137"/>
        <v/>
      </c>
      <c r="I8774" s="1">
        <v>0.47507035723172503</v>
      </c>
      <c r="J8774" s="1"/>
      <c r="K8774" s="1">
        <v>0.47780862663070101</v>
      </c>
      <c r="L8774" s="1">
        <v>0.47438578988198199</v>
      </c>
      <c r="M8774" s="1">
        <v>2.78774451851584E-2</v>
      </c>
      <c r="N8774" s="1">
        <v>3.3014181125719799E-3</v>
      </c>
      <c r="O8774" s="1">
        <v>4.0165458721451601E-2</v>
      </c>
      <c r="P8774" s="7" t="s">
        <v>24650</v>
      </c>
      <c r="Q8774" s="7" t="s">
        <v>24651</v>
      </c>
      <c r="V8774" s="1">
        <v>-10.5043840420868</v>
      </c>
      <c r="W8774" s="1">
        <v>-10.609601052170101</v>
      </c>
      <c r="X8774" s="1">
        <v>32.4737538597265</v>
      </c>
      <c r="Y8774" s="1">
        <v>0.78100328081548498</v>
      </c>
      <c r="Z8774" s="1"/>
      <c r="AA8774" s="1">
        <v>0.828348058754098</v>
      </c>
      <c r="AB8774" s="1">
        <v>0.76916708633083197</v>
      </c>
      <c r="AC8774" s="1">
        <v>5.3583464228421002E-2</v>
      </c>
      <c r="AD8774" s="1">
        <v>1.07591352838058E-2</v>
      </c>
      <c r="AE8774" s="1">
        <v>7.4995628700728498E-2</v>
      </c>
      <c r="AF8774" s="1" t="s">
        <v>24652</v>
      </c>
      <c r="AG8774" s="1" t="s">
        <v>20332</v>
      </c>
      <c r="AK8774">
        <v>9.1240000000000006</v>
      </c>
      <c r="AL8774">
        <v>9.1240000000000006</v>
      </c>
      <c r="AM8774">
        <v>11.335000000000001</v>
      </c>
      <c r="AN8774">
        <v>90</v>
      </c>
      <c r="AO8774">
        <v>90</v>
      </c>
      <c r="AP8774">
        <v>90</v>
      </c>
      <c r="AQ8774" s="9">
        <v>943.60900695999896</v>
      </c>
      <c r="AS8774" t="s">
        <v>24649</v>
      </c>
    </row>
    <row r="8775" spans="1:45" x14ac:dyDescent="0.15">
      <c r="A8775" s="1" t="s">
        <v>24653</v>
      </c>
      <c r="C8775" s="6">
        <v>2380.16</v>
      </c>
      <c r="D8775" s="6">
        <v>2213.12</v>
      </c>
      <c r="G8775" s="4" t="str">
        <f t="shared" si="137"/>
        <v/>
      </c>
      <c r="I8775" s="1">
        <v>0.25858319877275499</v>
      </c>
      <c r="J8775" s="1"/>
      <c r="K8775" s="1">
        <v>0.10721682528952001</v>
      </c>
      <c r="L8775" s="1">
        <v>0.29642479214356299</v>
      </c>
      <c r="M8775" s="1">
        <v>5.5976825979944397E-2</v>
      </c>
      <c r="N8775" s="1">
        <v>7.9416386223413599E-2</v>
      </c>
      <c r="O8775" s="1">
        <v>4.4257045858209797E-2</v>
      </c>
      <c r="P8775" s="7" t="s">
        <v>24654</v>
      </c>
      <c r="Q8775" s="7" t="s">
        <v>24655</v>
      </c>
      <c r="V8775" s="1">
        <v>0.64247376431947101</v>
      </c>
      <c r="W8775" s="1">
        <v>0.64247376431947101</v>
      </c>
      <c r="X8775" s="1">
        <v>6.4926487931441201</v>
      </c>
      <c r="Y8775" s="1">
        <v>0.48588312787855098</v>
      </c>
      <c r="Z8775" s="1"/>
      <c r="AA8775" s="1">
        <v>0.69366586872819802</v>
      </c>
      <c r="AB8775" s="1">
        <v>0.43393744266613998</v>
      </c>
      <c r="AC8775" s="1">
        <v>6.9200363030487294E-2</v>
      </c>
      <c r="AD8775" s="1">
        <v>5.4807380666551199E-2</v>
      </c>
      <c r="AE8775" s="1">
        <v>7.6396854212455304E-2</v>
      </c>
      <c r="AF8775" s="1" t="s">
        <v>24656</v>
      </c>
      <c r="AG8775" s="1" t="s">
        <v>24657</v>
      </c>
      <c r="AK8775">
        <v>12.483000000000001</v>
      </c>
      <c r="AL8775">
        <v>12.483000000000001</v>
      </c>
      <c r="AM8775">
        <v>12.718999999999999</v>
      </c>
      <c r="AN8775">
        <v>90</v>
      </c>
      <c r="AO8775">
        <v>90</v>
      </c>
      <c r="AP8775">
        <v>90</v>
      </c>
      <c r="AQ8775" s="9">
        <v>1981.941850791</v>
      </c>
      <c r="AS8775" t="s">
        <v>24653</v>
      </c>
    </row>
    <row r="8776" spans="1:45" x14ac:dyDescent="0.15">
      <c r="A8776" s="1" t="s">
        <v>24658</v>
      </c>
      <c r="C8776" s="6">
        <v>2646.74</v>
      </c>
      <c r="D8776" s="6">
        <v>2445.86</v>
      </c>
      <c r="G8776" s="4" t="str">
        <f t="shared" si="137"/>
        <v/>
      </c>
      <c r="I8776" s="1">
        <v>1.1317793251258501</v>
      </c>
      <c r="J8776" s="1">
        <v>1.4717990024698899</v>
      </c>
      <c r="K8776" s="1">
        <v>0.94028571027914398</v>
      </c>
      <c r="L8776" s="1">
        <v>1.10124521638576</v>
      </c>
      <c r="M8776" s="1">
        <v>5.6765702773323302E-2</v>
      </c>
      <c r="N8776" s="1">
        <v>5.6724057406308398E-2</v>
      </c>
      <c r="O8776" s="1">
        <v>5.71405110764572E-2</v>
      </c>
      <c r="P8776" s="7" t="s">
        <v>24659</v>
      </c>
      <c r="Q8776" s="7" t="s">
        <v>24660</v>
      </c>
      <c r="V8776" s="1">
        <v>840.59525667030698</v>
      </c>
      <c r="W8776" s="1">
        <v>16.816725164047</v>
      </c>
      <c r="X8776" s="1">
        <v>479.07384816926998</v>
      </c>
      <c r="Y8776" s="1">
        <v>7.6762277484302004</v>
      </c>
      <c r="Z8776" s="1">
        <v>7.85086194336077</v>
      </c>
      <c r="AA8776" s="1">
        <v>8.0071489431103302</v>
      </c>
      <c r="AB8776" s="1">
        <v>7.6337158993963703</v>
      </c>
      <c r="AC8776" s="1">
        <v>1.1417234152001501</v>
      </c>
      <c r="AD8776" s="1">
        <v>1.06292218800855</v>
      </c>
      <c r="AE8776" s="1">
        <v>1.85093445992461</v>
      </c>
      <c r="AF8776" s="1" t="s">
        <v>24661</v>
      </c>
      <c r="AG8776" s="1" t="s">
        <v>24662</v>
      </c>
      <c r="AK8776">
        <v>10.254</v>
      </c>
      <c r="AL8776">
        <v>16.382999999999999</v>
      </c>
      <c r="AM8776">
        <v>16.641300000000001</v>
      </c>
      <c r="AN8776">
        <v>90</v>
      </c>
      <c r="AO8776">
        <v>103.78400000000001</v>
      </c>
      <c r="AP8776">
        <v>90</v>
      </c>
      <c r="AQ8776" s="9">
        <v>2715.0826185597498</v>
      </c>
      <c r="AS8776" t="s">
        <v>24658</v>
      </c>
    </row>
    <row r="8777" spans="1:45" x14ac:dyDescent="0.15">
      <c r="A8777" s="1" t="s">
        <v>24663</v>
      </c>
      <c r="B8777" s="2" t="s">
        <v>148</v>
      </c>
      <c r="C8777" s="6">
        <v>0</v>
      </c>
      <c r="D8777" s="6">
        <v>0</v>
      </c>
      <c r="G8777" s="4" t="str">
        <f t="shared" si="137"/>
        <v/>
      </c>
      <c r="P8777" s="8" t="s">
        <v>15</v>
      </c>
      <c r="Q8777" s="8" t="s">
        <v>15</v>
      </c>
      <c r="V8777" s="1">
        <v>-0.116889017388782</v>
      </c>
      <c r="W8777" s="1">
        <v>-0.130106150097068</v>
      </c>
      <c r="X8777" s="1">
        <v>-7.9680198911133102</v>
      </c>
      <c r="Y8777" s="1">
        <v>0.46527782378904903</v>
      </c>
      <c r="Z8777" s="1">
        <v>1.2556144294206399</v>
      </c>
      <c r="AA8777" s="1">
        <v>0.35873641197011502</v>
      </c>
      <c r="AB8777" s="1">
        <v>0.42141429510754902</v>
      </c>
      <c r="AC8777" s="1">
        <v>0.26700146739755098</v>
      </c>
      <c r="AD8777" s="1">
        <v>0.27541928777430702</v>
      </c>
      <c r="AE8777" s="1">
        <v>0.20501569916871001</v>
      </c>
      <c r="AF8777" s="2" t="s">
        <v>11</v>
      </c>
      <c r="AG8777" s="2" t="s">
        <v>11</v>
      </c>
      <c r="AS8777" t="s">
        <v>24663</v>
      </c>
    </row>
    <row r="8778" spans="1:45" x14ac:dyDescent="0.15">
      <c r="A8778" s="1" t="s">
        <v>24664</v>
      </c>
      <c r="B8778" s="2" t="s">
        <v>24665</v>
      </c>
      <c r="C8778" s="6">
        <v>0</v>
      </c>
      <c r="D8778" s="6">
        <v>0</v>
      </c>
      <c r="G8778" s="4" t="str">
        <f t="shared" si="137"/>
        <v/>
      </c>
      <c r="P8778" s="8" t="s">
        <v>15</v>
      </c>
      <c r="Q8778" s="8" t="s">
        <v>15</v>
      </c>
      <c r="AF8778" s="2" t="s">
        <v>15</v>
      </c>
      <c r="AG8778" s="2" t="s">
        <v>15</v>
      </c>
      <c r="AS8778" t="s">
        <v>24664</v>
      </c>
    </row>
    <row r="8779" spans="1:45" x14ac:dyDescent="0.15">
      <c r="A8779" s="1" t="s">
        <v>24666</v>
      </c>
      <c r="B8779" s="2" t="s">
        <v>34889</v>
      </c>
      <c r="C8779" s="6">
        <v>1421.67</v>
      </c>
      <c r="D8779" s="6">
        <v>577.07299999999998</v>
      </c>
      <c r="G8779" s="4" t="str">
        <f t="shared" si="137"/>
        <v/>
      </c>
      <c r="P8779" s="8" t="s">
        <v>15</v>
      </c>
      <c r="Q8779" s="8" t="s">
        <v>15</v>
      </c>
      <c r="AF8779" s="2" t="s">
        <v>15</v>
      </c>
      <c r="AG8779" s="2" t="s">
        <v>15</v>
      </c>
      <c r="AS8779" t="s">
        <v>24666</v>
      </c>
    </row>
    <row r="8780" spans="1:45" x14ac:dyDescent="0.15">
      <c r="A8780" s="1" t="s">
        <v>24667</v>
      </c>
      <c r="C8780" s="6">
        <v>0</v>
      </c>
      <c r="D8780" s="6">
        <v>0</v>
      </c>
      <c r="G8780" s="4" t="str">
        <f t="shared" si="137"/>
        <v/>
      </c>
      <c r="I8780" s="1">
        <v>1.15127762553236</v>
      </c>
      <c r="J8780" s="1">
        <v>0.73260965936078404</v>
      </c>
      <c r="K8780" s="1">
        <v>0.86351624767135904</v>
      </c>
      <c r="L8780" s="1">
        <v>1.2806015524482599</v>
      </c>
      <c r="M8780" s="1">
        <v>0.25367978051190898</v>
      </c>
      <c r="N8780" s="1">
        <v>5.4193156548442499E-2</v>
      </c>
      <c r="O8780" s="1">
        <v>0.46979028980566501</v>
      </c>
      <c r="P8780" s="7" t="s">
        <v>11</v>
      </c>
      <c r="Q8780" s="7" t="s">
        <v>11</v>
      </c>
      <c r="V8780" s="1">
        <v>-2.04393181239928</v>
      </c>
      <c r="W8780" s="1">
        <v>-11.449032656119201</v>
      </c>
      <c r="X8780" s="1">
        <v>-4.7265559469887704</v>
      </c>
      <c r="Y8780" s="1">
        <v>0.779771899481423</v>
      </c>
      <c r="Z8780" s="1">
        <v>0.55364858916202497</v>
      </c>
      <c r="AA8780" s="1">
        <v>1.0331129954043501</v>
      </c>
      <c r="AB8780" s="1">
        <v>0.76786767635159203</v>
      </c>
      <c r="AC8780" s="1">
        <v>0.28156274853646401</v>
      </c>
      <c r="AD8780" s="1">
        <v>0.13259230949842199</v>
      </c>
      <c r="AE8780" s="1">
        <v>0.44294739082767598</v>
      </c>
      <c r="AF8780" s="1" t="s">
        <v>11</v>
      </c>
      <c r="AG8780" s="1" t="s">
        <v>11</v>
      </c>
      <c r="AK8780">
        <v>11.791</v>
      </c>
      <c r="AL8780">
        <v>22.690999999999999</v>
      </c>
      <c r="AM8780">
        <v>11.9215</v>
      </c>
      <c r="AN8780">
        <v>102.04600000000001</v>
      </c>
      <c r="AO8780">
        <v>90</v>
      </c>
      <c r="AP8780">
        <v>90</v>
      </c>
      <c r="AQ8780" s="9">
        <v>3119.3586655838899</v>
      </c>
      <c r="AS8780" t="s">
        <v>24667</v>
      </c>
    </row>
    <row r="8781" spans="1:45" x14ac:dyDescent="0.15">
      <c r="A8781" s="1" t="s">
        <v>24668</v>
      </c>
      <c r="B8781" s="2" t="s">
        <v>14</v>
      </c>
      <c r="C8781" s="6">
        <v>139.97999999999999</v>
      </c>
      <c r="D8781" s="6">
        <v>52.133899999999997</v>
      </c>
      <c r="G8781" s="4" t="str">
        <f t="shared" si="137"/>
        <v/>
      </c>
      <c r="I8781" s="1">
        <v>0.74000437744259495</v>
      </c>
      <c r="J8781" s="1">
        <v>0.92140322415729203</v>
      </c>
      <c r="K8781" s="1">
        <v>0.79293424480875996</v>
      </c>
      <c r="L8781" s="1">
        <v>0.67380525259437796</v>
      </c>
      <c r="M8781" s="1">
        <v>0.24377164005157101</v>
      </c>
      <c r="N8781" s="1">
        <v>0.132132949560895</v>
      </c>
      <c r="O8781" s="1">
        <v>0.39703831682690599</v>
      </c>
      <c r="P8781" s="8" t="s">
        <v>11</v>
      </c>
      <c r="Q8781" s="8" t="s">
        <v>11</v>
      </c>
      <c r="V8781" s="1">
        <v>0.191933924840888</v>
      </c>
      <c r="W8781" s="1">
        <v>-2.4000436371570402</v>
      </c>
      <c r="X8781" s="1">
        <v>-5.0964560528882696</v>
      </c>
      <c r="Y8781" s="1">
        <v>0.63322780093826503</v>
      </c>
      <c r="Z8781" s="1">
        <v>0.73800255031465101</v>
      </c>
      <c r="AA8781" s="1">
        <v>0.61931128686164505</v>
      </c>
      <c r="AB8781" s="1">
        <v>0.60144963382797301</v>
      </c>
      <c r="AC8781" s="1">
        <v>0.23672875744445099</v>
      </c>
      <c r="AD8781" s="1">
        <v>0.15805959952356699</v>
      </c>
      <c r="AE8781" s="1">
        <v>0.34473217764091801</v>
      </c>
      <c r="AF8781" s="2" t="s">
        <v>11</v>
      </c>
      <c r="AG8781" s="2" t="s">
        <v>11</v>
      </c>
      <c r="AK8781">
        <v>28.864000000000001</v>
      </c>
      <c r="AL8781">
        <v>12.833</v>
      </c>
      <c r="AM8781">
        <v>14.7629</v>
      </c>
      <c r="AN8781">
        <v>90</v>
      </c>
      <c r="AO8781">
        <v>113.11199999999999</v>
      </c>
      <c r="AP8781">
        <v>90</v>
      </c>
      <c r="AQ8781" s="9">
        <v>5029.4574131195604</v>
      </c>
      <c r="AS8781" t="s">
        <v>24668</v>
      </c>
    </row>
    <row r="8782" spans="1:45" x14ac:dyDescent="0.15">
      <c r="A8782" s="1" t="s">
        <v>24669</v>
      </c>
      <c r="B8782" s="2" t="s">
        <v>44</v>
      </c>
      <c r="C8782" s="6">
        <v>0</v>
      </c>
      <c r="D8782" s="6">
        <v>0</v>
      </c>
      <c r="G8782" s="4" t="str">
        <f t="shared" si="137"/>
        <v/>
      </c>
      <c r="I8782" s="1">
        <v>0.46983051345416899</v>
      </c>
      <c r="J8782" s="1">
        <v>0.488013785693175</v>
      </c>
      <c r="K8782" s="1">
        <v>0.28042753848757901</v>
      </c>
      <c r="L8782" s="1">
        <v>0.54824129184258896</v>
      </c>
      <c r="M8782" s="1">
        <v>0.154110821825199</v>
      </c>
      <c r="N8782" s="1">
        <v>0.13226166636120201</v>
      </c>
      <c r="O8782" s="1">
        <v>0.17674030427005299</v>
      </c>
      <c r="P8782" s="8" t="s">
        <v>11</v>
      </c>
      <c r="Q8782" s="8" t="s">
        <v>11</v>
      </c>
      <c r="V8782" s="1">
        <v>-13.277703085589801</v>
      </c>
      <c r="W8782" s="1">
        <v>-1.4323496812001</v>
      </c>
      <c r="X8782" s="1">
        <v>-13.5995238697173</v>
      </c>
      <c r="Y8782" s="1">
        <v>1.5063618539913901</v>
      </c>
      <c r="Z8782" s="1">
        <v>1.6362203772806201</v>
      </c>
      <c r="AA8782" s="1">
        <v>0.70364535437797204</v>
      </c>
      <c r="AB8782" s="1">
        <v>1.65389439718914</v>
      </c>
      <c r="AC8782" s="1">
        <v>0.57673704457905395</v>
      </c>
      <c r="AD8782" s="1">
        <v>0.41465959777532402</v>
      </c>
      <c r="AE8782" s="1">
        <v>0.74460297162577405</v>
      </c>
      <c r="AF8782" s="2" t="s">
        <v>11</v>
      </c>
      <c r="AG8782" s="2" t="s">
        <v>11</v>
      </c>
      <c r="AK8782">
        <v>9</v>
      </c>
      <c r="AL8782">
        <v>9.1122200000000007</v>
      </c>
      <c r="AM8782">
        <v>9.4927499999999991</v>
      </c>
      <c r="AN8782">
        <v>90.835899999999995</v>
      </c>
      <c r="AO8782">
        <v>94.228899999999996</v>
      </c>
      <c r="AP8782">
        <v>94.178799999999995</v>
      </c>
      <c r="AQ8782" s="9">
        <v>774.16073279724901</v>
      </c>
      <c r="AS8782" t="s">
        <v>24669</v>
      </c>
    </row>
    <row r="8783" spans="1:45" x14ac:dyDescent="0.15">
      <c r="A8783" s="1" t="s">
        <v>24670</v>
      </c>
      <c r="B8783" s="2" t="s">
        <v>14</v>
      </c>
      <c r="C8783" s="6">
        <v>0</v>
      </c>
      <c r="D8783" s="6">
        <v>0</v>
      </c>
      <c r="G8783" s="4" t="str">
        <f t="shared" si="137"/>
        <v/>
      </c>
      <c r="I8783" s="1">
        <v>0.38413418002190802</v>
      </c>
      <c r="J8783" s="1">
        <v>0.43267722541292702</v>
      </c>
      <c r="K8783" s="1">
        <v>0.45675682882366198</v>
      </c>
      <c r="L8783" s="1">
        <v>0.32783755358566902</v>
      </c>
      <c r="M8783" s="1">
        <v>0.115723445095299</v>
      </c>
      <c r="N8783" s="1">
        <v>5.9232123126328702E-2</v>
      </c>
      <c r="O8783" s="1">
        <v>0.18595589943509899</v>
      </c>
      <c r="P8783" s="8" t="s">
        <v>11</v>
      </c>
      <c r="Q8783" s="8" t="s">
        <v>11</v>
      </c>
      <c r="AF8783" s="2" t="s">
        <v>15</v>
      </c>
      <c r="AG8783" s="2" t="s">
        <v>15</v>
      </c>
      <c r="AK8783">
        <v>10.141999999999999</v>
      </c>
      <c r="AL8783">
        <v>14.224</v>
      </c>
      <c r="AM8783">
        <v>10.5472</v>
      </c>
      <c r="AN8783">
        <v>91.793000000000006</v>
      </c>
      <c r="AO8783">
        <v>90</v>
      </c>
      <c r="AP8783">
        <v>90</v>
      </c>
      <c r="AQ8783" s="9">
        <v>1520.7920878755001</v>
      </c>
      <c r="AS8783" t="s">
        <v>24670</v>
      </c>
    </row>
    <row r="8784" spans="1:45" x14ac:dyDescent="0.15">
      <c r="A8784" s="1" t="s">
        <v>24671</v>
      </c>
      <c r="B8784" s="2" t="s">
        <v>14</v>
      </c>
      <c r="C8784" s="6">
        <v>0</v>
      </c>
      <c r="D8784" s="6">
        <v>0</v>
      </c>
      <c r="G8784" s="4" t="str">
        <f t="shared" si="137"/>
        <v/>
      </c>
      <c r="I8784" s="1">
        <v>0.38130503788438802</v>
      </c>
      <c r="J8784" s="1">
        <v>0.42558909843510401</v>
      </c>
      <c r="K8784" s="1">
        <v>0.45592817013807102</v>
      </c>
      <c r="L8784" s="1">
        <v>0.327854635816833</v>
      </c>
      <c r="M8784" s="1">
        <v>0.110860077443618</v>
      </c>
      <c r="N8784" s="1">
        <v>5.8078906036648802E-2</v>
      </c>
      <c r="O8784" s="1">
        <v>0.180229617007064</v>
      </c>
      <c r="P8784" s="8" t="s">
        <v>11</v>
      </c>
      <c r="Q8784" s="8" t="s">
        <v>11</v>
      </c>
      <c r="V8784" s="1">
        <v>-27.042385135201599</v>
      </c>
      <c r="W8784" s="1">
        <v>10.639252755883399</v>
      </c>
      <c r="X8784" s="1">
        <v>-12.085822202448</v>
      </c>
      <c r="Y8784" s="1">
        <v>0.95622851021557997</v>
      </c>
      <c r="Z8784" s="1">
        <v>1.0402838402150401</v>
      </c>
      <c r="AA8784" s="1">
        <v>0.53859295665015905</v>
      </c>
      <c r="AB8784" s="1">
        <v>0.99459392503593402</v>
      </c>
      <c r="AC8784" s="1">
        <v>0.32186216305523702</v>
      </c>
      <c r="AD8784" s="1">
        <v>0.22131092807059599</v>
      </c>
      <c r="AE8784" s="1">
        <v>0.45401521474933698</v>
      </c>
      <c r="AF8784" s="2" t="s">
        <v>11</v>
      </c>
      <c r="AG8784" s="2" t="s">
        <v>11</v>
      </c>
      <c r="AK8784">
        <v>10.166</v>
      </c>
      <c r="AL8784">
        <v>14.26</v>
      </c>
      <c r="AM8784">
        <v>10.5632</v>
      </c>
      <c r="AN8784">
        <v>91.801100000000005</v>
      </c>
      <c r="AO8784">
        <v>90</v>
      </c>
      <c r="AP8784">
        <v>90</v>
      </c>
      <c r="AQ8784" s="9">
        <v>1530.5605682274299</v>
      </c>
      <c r="AS8784" t="s">
        <v>24671</v>
      </c>
    </row>
    <row r="8785" spans="1:45" x14ac:dyDescent="0.15">
      <c r="A8785" s="1" t="s">
        <v>24672</v>
      </c>
      <c r="C8785" s="6">
        <v>0</v>
      </c>
      <c r="D8785" s="6">
        <v>0</v>
      </c>
      <c r="G8785" s="4" t="str">
        <f t="shared" si="137"/>
        <v/>
      </c>
      <c r="I8785" s="1">
        <v>0.39016340542165501</v>
      </c>
      <c r="J8785" s="1">
        <v>0.46045266705385701</v>
      </c>
      <c r="K8785" s="1">
        <v>0.32585701886867502</v>
      </c>
      <c r="L8785" s="1">
        <v>0.352362748523807</v>
      </c>
      <c r="M8785" s="1">
        <v>6.5602280736914306E-2</v>
      </c>
      <c r="N8785" s="1">
        <v>2.70258464233353E-2</v>
      </c>
      <c r="O8785" s="1">
        <v>0.107942269617672</v>
      </c>
      <c r="P8785" s="7" t="s">
        <v>11</v>
      </c>
      <c r="Q8785" s="7" t="s">
        <v>11</v>
      </c>
      <c r="V8785" s="1">
        <v>-0.22896507784812301</v>
      </c>
      <c r="W8785" s="1">
        <v>1.3248494007810701</v>
      </c>
      <c r="X8785" s="1">
        <v>-2.6810956654349201</v>
      </c>
      <c r="Y8785" s="1">
        <v>0.35513821472059998</v>
      </c>
      <c r="Z8785" s="1">
        <v>0.42373399218881502</v>
      </c>
      <c r="AA8785" s="1">
        <v>0.28172523456114101</v>
      </c>
      <c r="AB8785" s="1">
        <v>0.32082041323147897</v>
      </c>
      <c r="AC8785" s="1">
        <v>8.3500808996252396E-2</v>
      </c>
      <c r="AD8785" s="1">
        <v>4.2916965993904301E-2</v>
      </c>
      <c r="AE8785" s="1">
        <v>0.12804405131590299</v>
      </c>
      <c r="AF8785" s="1" t="s">
        <v>11</v>
      </c>
      <c r="AG8785" s="1" t="s">
        <v>11</v>
      </c>
      <c r="AK8785">
        <v>10.045</v>
      </c>
      <c r="AL8785">
        <v>14.16</v>
      </c>
      <c r="AM8785">
        <v>10.228899999999999</v>
      </c>
      <c r="AN8785">
        <v>92.257900000000006</v>
      </c>
      <c r="AO8785">
        <v>90</v>
      </c>
      <c r="AP8785">
        <v>90</v>
      </c>
      <c r="AQ8785" s="9">
        <v>1453.80050708215</v>
      </c>
      <c r="AS8785" t="s">
        <v>24672</v>
      </c>
    </row>
    <row r="8786" spans="1:45" x14ac:dyDescent="0.15">
      <c r="A8786" s="1" t="s">
        <v>24673</v>
      </c>
      <c r="C8786" s="6">
        <v>0</v>
      </c>
      <c r="D8786" s="6">
        <v>0</v>
      </c>
      <c r="G8786" s="4" t="str">
        <f t="shared" si="137"/>
        <v/>
      </c>
      <c r="I8786" s="1">
        <v>0.52464503211353297</v>
      </c>
      <c r="J8786" s="1">
        <v>0.74018994934664994</v>
      </c>
      <c r="K8786" s="1">
        <v>0.441174616585155</v>
      </c>
      <c r="L8786" s="1">
        <v>0.46407875684876998</v>
      </c>
      <c r="M8786" s="1">
        <v>0.19690585208539199</v>
      </c>
      <c r="N8786" s="1">
        <v>8.1959984611301995E-2</v>
      </c>
      <c r="O8786" s="1">
        <v>0.40704126606146201</v>
      </c>
      <c r="P8786" s="7" t="s">
        <v>11</v>
      </c>
      <c r="Q8786" s="7" t="s">
        <v>11</v>
      </c>
      <c r="V8786" s="1">
        <v>-8.4973034809609391</v>
      </c>
      <c r="W8786" s="1">
        <v>-8.4973034809609391</v>
      </c>
      <c r="X8786" s="1">
        <v>-14.097435070172599</v>
      </c>
      <c r="Y8786" s="1">
        <v>1.0802608651682299</v>
      </c>
      <c r="Z8786" s="1">
        <v>1.42911490785448</v>
      </c>
      <c r="AA8786" s="1">
        <v>0.74182161668163804</v>
      </c>
      <c r="AB8786" s="1">
        <v>0.99805154899257498</v>
      </c>
      <c r="AC8786" s="1">
        <v>0.385940267876411</v>
      </c>
      <c r="AD8786" s="1">
        <v>0.236058449868353</v>
      </c>
      <c r="AE8786" s="1">
        <v>0.65994296642239303</v>
      </c>
      <c r="AF8786" s="1" t="s">
        <v>11</v>
      </c>
      <c r="AG8786" s="1" t="s">
        <v>11</v>
      </c>
      <c r="AK8786">
        <v>12.238</v>
      </c>
      <c r="AL8786">
        <v>12.238</v>
      </c>
      <c r="AM8786">
        <v>12.398</v>
      </c>
      <c r="AN8786">
        <v>90</v>
      </c>
      <c r="AO8786">
        <v>90</v>
      </c>
      <c r="AP8786">
        <v>90</v>
      </c>
      <c r="AQ8786" s="9">
        <v>1856.831648312</v>
      </c>
      <c r="AS8786" t="s">
        <v>24673</v>
      </c>
    </row>
    <row r="8787" spans="1:45" x14ac:dyDescent="0.15">
      <c r="A8787" s="1" t="s">
        <v>24674</v>
      </c>
      <c r="C8787" s="6">
        <v>0</v>
      </c>
      <c r="D8787" s="6">
        <v>0</v>
      </c>
      <c r="G8787" s="4" t="str">
        <f t="shared" si="137"/>
        <v/>
      </c>
      <c r="I8787" s="1">
        <v>0.46911736518455099</v>
      </c>
      <c r="J8787" s="1">
        <v>0.73246859087661798</v>
      </c>
      <c r="K8787" s="1">
        <v>0.69411775845582602</v>
      </c>
      <c r="L8787" s="1">
        <v>0.36856863403537299</v>
      </c>
      <c r="M8787" s="1">
        <v>0.20241222136904699</v>
      </c>
      <c r="N8787" s="1">
        <v>6.59124089939256E-2</v>
      </c>
      <c r="O8787" s="1">
        <v>0.48516183271751201</v>
      </c>
      <c r="P8787" s="7" t="s">
        <v>11</v>
      </c>
      <c r="Q8787" s="7" t="s">
        <v>11</v>
      </c>
      <c r="V8787" s="1">
        <v>-9.0175295556461492</v>
      </c>
      <c r="W8787" s="1">
        <v>-9.0175295556461492</v>
      </c>
      <c r="X8787" s="1">
        <v>-0.89203767812574997</v>
      </c>
      <c r="Y8787" s="1">
        <v>0.74596581970296805</v>
      </c>
      <c r="Z8787" s="1">
        <v>1.11220998793582</v>
      </c>
      <c r="AA8787" s="1">
        <v>0.58718629172222903</v>
      </c>
      <c r="AB8787" s="1">
        <v>0.64323121279673601</v>
      </c>
      <c r="AC8787" s="1">
        <v>0.28398253621574598</v>
      </c>
      <c r="AD8787" s="1">
        <v>0.15692838964133299</v>
      </c>
      <c r="AE8787" s="1">
        <v>0.547166125548459</v>
      </c>
      <c r="AF8787" s="1" t="s">
        <v>11</v>
      </c>
      <c r="AG8787" s="1" t="s">
        <v>11</v>
      </c>
      <c r="AK8787">
        <v>12.265000000000001</v>
      </c>
      <c r="AL8787">
        <v>12.265000000000001</v>
      </c>
      <c r="AM8787">
        <v>12.420999999999999</v>
      </c>
      <c r="AN8787">
        <v>90</v>
      </c>
      <c r="AO8787">
        <v>90</v>
      </c>
      <c r="AP8787">
        <v>90</v>
      </c>
      <c r="AQ8787" s="9">
        <v>1868.49382472499</v>
      </c>
      <c r="AS8787" t="s">
        <v>24674</v>
      </c>
    </row>
    <row r="8788" spans="1:45" x14ac:dyDescent="0.15">
      <c r="A8788" s="1" t="s">
        <v>24675</v>
      </c>
      <c r="C8788" s="6">
        <v>0</v>
      </c>
      <c r="D8788" s="6">
        <v>0</v>
      </c>
      <c r="G8788" s="4" t="str">
        <f t="shared" si="137"/>
        <v/>
      </c>
      <c r="I8788" s="1">
        <v>0.47121514211057403</v>
      </c>
      <c r="J8788" s="1">
        <v>0.72373169735159704</v>
      </c>
      <c r="K8788" s="1">
        <v>0.66904152236219105</v>
      </c>
      <c r="L8788" s="1">
        <v>0.37621235325091101</v>
      </c>
      <c r="M8788" s="1">
        <v>0.20196708914968101</v>
      </c>
      <c r="N8788" s="1">
        <v>7.3200416135146204E-2</v>
      </c>
      <c r="O8788" s="1">
        <v>0.45091599031111501</v>
      </c>
      <c r="P8788" s="7" t="s">
        <v>11</v>
      </c>
      <c r="Q8788" s="7" t="s">
        <v>11</v>
      </c>
      <c r="V8788" s="1">
        <v>-8.3823769821807996</v>
      </c>
      <c r="W8788" s="1">
        <v>-8.3823769821807996</v>
      </c>
      <c r="X8788" s="1">
        <v>-14.6989412430292</v>
      </c>
      <c r="Y8788" s="1">
        <v>1.0942561443560299</v>
      </c>
      <c r="Z8788" s="1">
        <v>1.44881579161769</v>
      </c>
      <c r="AA8788" s="1">
        <v>0.82045208231604105</v>
      </c>
      <c r="AB8788" s="1">
        <v>1.0042444399847199</v>
      </c>
      <c r="AC8788" s="1">
        <v>0.36125752274676398</v>
      </c>
      <c r="AD8788" s="1">
        <v>0.222081480455564</v>
      </c>
      <c r="AE8788" s="1">
        <v>0.63033120450975</v>
      </c>
      <c r="AF8788" s="1" t="s">
        <v>11</v>
      </c>
      <c r="AG8788" s="1" t="s">
        <v>11</v>
      </c>
      <c r="AK8788">
        <v>12.234</v>
      </c>
      <c r="AL8788">
        <v>12.234</v>
      </c>
      <c r="AM8788">
        <v>12.372999999999999</v>
      </c>
      <c r="AN8788">
        <v>90</v>
      </c>
      <c r="AO8788">
        <v>90</v>
      </c>
      <c r="AP8788">
        <v>90</v>
      </c>
      <c r="AQ8788" s="9">
        <v>1851.8762639879999</v>
      </c>
      <c r="AS8788" t="s">
        <v>24675</v>
      </c>
    </row>
    <row r="8789" spans="1:45" x14ac:dyDescent="0.15">
      <c r="A8789" s="1" t="s">
        <v>24676</v>
      </c>
      <c r="C8789" s="6">
        <v>0</v>
      </c>
      <c r="D8789" s="6">
        <v>0</v>
      </c>
      <c r="G8789" s="4" t="str">
        <f t="shared" si="137"/>
        <v/>
      </c>
      <c r="I8789" s="1">
        <v>0.50379456630576802</v>
      </c>
      <c r="J8789" s="1">
        <v>0.58284155864335996</v>
      </c>
      <c r="K8789" s="1">
        <v>0.38794291809250397</v>
      </c>
      <c r="L8789" s="1">
        <v>0.488037777002849</v>
      </c>
      <c r="M8789" s="1">
        <v>0.11952956962106</v>
      </c>
      <c r="N8789" s="1">
        <v>3.81962353113268E-2</v>
      </c>
      <c r="O8789" s="1">
        <v>0.28800576211979401</v>
      </c>
      <c r="P8789" s="7" t="s">
        <v>11</v>
      </c>
      <c r="Q8789" s="7" t="s">
        <v>11</v>
      </c>
      <c r="V8789" s="1">
        <v>-8.6108615761535301</v>
      </c>
      <c r="W8789" s="1">
        <v>-8.6108615761535301</v>
      </c>
      <c r="X8789" s="1">
        <v>-14.601434673974399</v>
      </c>
      <c r="Y8789" s="1">
        <v>1.1129576468867</v>
      </c>
      <c r="Z8789" s="1">
        <v>1.46437256487819</v>
      </c>
      <c r="AA8789" s="1">
        <v>0.82412165773119594</v>
      </c>
      <c r="AB8789" s="1">
        <v>1.0251175819465499</v>
      </c>
      <c r="AC8789" s="1">
        <v>0.36824194601517901</v>
      </c>
      <c r="AD8789" s="1">
        <v>0.220301947470009</v>
      </c>
      <c r="AE8789" s="1">
        <v>0.67468908585874698</v>
      </c>
      <c r="AF8789" s="1" t="s">
        <v>11</v>
      </c>
      <c r="AG8789" s="1" t="s">
        <v>11</v>
      </c>
      <c r="AK8789">
        <v>12.244999999999999</v>
      </c>
      <c r="AL8789">
        <v>12.244999999999999</v>
      </c>
      <c r="AM8789">
        <v>12.407</v>
      </c>
      <c r="AN8789">
        <v>90</v>
      </c>
      <c r="AO8789">
        <v>90</v>
      </c>
      <c r="AP8789">
        <v>90</v>
      </c>
      <c r="AQ8789" s="9">
        <v>1860.3058901749901</v>
      </c>
      <c r="AS8789" t="s">
        <v>24676</v>
      </c>
    </row>
    <row r="8790" spans="1:45" x14ac:dyDescent="0.15">
      <c r="A8790" s="1" t="s">
        <v>24677</v>
      </c>
      <c r="C8790" s="6">
        <v>0</v>
      </c>
      <c r="D8790" s="6">
        <v>0</v>
      </c>
      <c r="G8790" s="4" t="str">
        <f t="shared" si="137"/>
        <v/>
      </c>
      <c r="I8790" s="1">
        <v>0.59517946297059499</v>
      </c>
      <c r="J8790" s="1">
        <v>0.82786816653537498</v>
      </c>
      <c r="K8790" s="1">
        <v>0.40157260020262098</v>
      </c>
      <c r="L8790" s="1">
        <v>0.53720153420162897</v>
      </c>
      <c r="M8790" s="1">
        <v>0.19807552984002999</v>
      </c>
      <c r="N8790" s="1">
        <v>7.0623695442626394E-2</v>
      </c>
      <c r="O8790" s="1">
        <v>0.44448240967500902</v>
      </c>
      <c r="P8790" s="7" t="s">
        <v>11</v>
      </c>
      <c r="Q8790" s="7" t="s">
        <v>11</v>
      </c>
      <c r="V8790" s="1">
        <v>-8.3001719479243405</v>
      </c>
      <c r="W8790" s="1">
        <v>-8.3001719479243405</v>
      </c>
      <c r="X8790" s="1">
        <v>-14.2616443904415</v>
      </c>
      <c r="Y8790" s="1">
        <v>1.0903538188637201</v>
      </c>
      <c r="Z8790" s="1">
        <v>1.44141290440682</v>
      </c>
      <c r="AA8790" s="1">
        <v>0.79898799121103503</v>
      </c>
      <c r="AB8790" s="1">
        <v>1.00282467727228</v>
      </c>
      <c r="AC8790" s="1">
        <v>0.35897538529977902</v>
      </c>
      <c r="AD8790" s="1">
        <v>0.22130872966177001</v>
      </c>
      <c r="AE8790" s="1">
        <v>0.62513091953326105</v>
      </c>
      <c r="AF8790" s="1" t="s">
        <v>11</v>
      </c>
      <c r="AG8790" s="1" t="s">
        <v>11</v>
      </c>
      <c r="AK8790">
        <v>12.212999999999999</v>
      </c>
      <c r="AL8790">
        <v>12.212999999999999</v>
      </c>
      <c r="AM8790">
        <v>12.345000000000001</v>
      </c>
      <c r="AN8790">
        <v>90</v>
      </c>
      <c r="AO8790">
        <v>90</v>
      </c>
      <c r="AP8790">
        <v>90</v>
      </c>
      <c r="AQ8790" s="9">
        <v>1841.3477203049899</v>
      </c>
      <c r="AS8790" t="s">
        <v>24677</v>
      </c>
    </row>
    <row r="8791" spans="1:45" x14ac:dyDescent="0.15">
      <c r="A8791" s="1" t="s">
        <v>24678</v>
      </c>
      <c r="C8791" s="6">
        <v>2354.62</v>
      </c>
      <c r="D8791" s="6">
        <v>3105.61</v>
      </c>
      <c r="G8791" s="4" t="str">
        <f t="shared" si="137"/>
        <v/>
      </c>
      <c r="I8791" s="1">
        <v>0.50002106974958005</v>
      </c>
      <c r="J8791" s="1">
        <v>0.50473490864481796</v>
      </c>
      <c r="K8791" s="1">
        <v>0.49688753138136399</v>
      </c>
      <c r="L8791" s="1">
        <v>0.49163790474850999</v>
      </c>
      <c r="M8791" s="1">
        <v>7.0428431729124302E-2</v>
      </c>
      <c r="N8791" s="1">
        <v>8.2084967424403701E-2</v>
      </c>
      <c r="O8791" s="1">
        <v>6.0714651983058102E-2</v>
      </c>
      <c r="P8791" s="7" t="s">
        <v>24679</v>
      </c>
      <c r="Q8791" s="7" t="s">
        <v>24680</v>
      </c>
      <c r="V8791" s="1">
        <v>1.8862198114425901</v>
      </c>
      <c r="W8791" s="1">
        <v>1.8862198114425901</v>
      </c>
      <c r="X8791" s="1">
        <v>1.8862198114425901</v>
      </c>
      <c r="Y8791" s="1">
        <v>0.30435465106610299</v>
      </c>
      <c r="Z8791" s="1">
        <v>0.30764795974982101</v>
      </c>
      <c r="AA8791" s="1">
        <v>0.317310634075116</v>
      </c>
      <c r="AB8791" s="1">
        <v>0.29344937269566101</v>
      </c>
      <c r="AC8791" s="1">
        <v>6.4277067619696995E-2</v>
      </c>
      <c r="AD8791" s="1">
        <v>8.5592179439169497E-2</v>
      </c>
      <c r="AE8791" s="1">
        <v>4.6514474436803302E-2</v>
      </c>
      <c r="AF8791" s="1" t="s">
        <v>24681</v>
      </c>
      <c r="AG8791" s="1" t="s">
        <v>24682</v>
      </c>
      <c r="AK8791">
        <v>15.486000000000001</v>
      </c>
      <c r="AL8791">
        <v>15.486000000000001</v>
      </c>
      <c r="AM8791">
        <v>15.486000000000001</v>
      </c>
      <c r="AN8791">
        <v>90</v>
      </c>
      <c r="AO8791">
        <v>90</v>
      </c>
      <c r="AP8791">
        <v>90</v>
      </c>
      <c r="AQ8791" s="9">
        <v>3713.7936112560001</v>
      </c>
      <c r="AS8791" t="s">
        <v>24678</v>
      </c>
    </row>
    <row r="8792" spans="1:45" x14ac:dyDescent="0.15">
      <c r="A8792" s="1" t="s">
        <v>24683</v>
      </c>
      <c r="B8792" s="2" t="s">
        <v>14</v>
      </c>
      <c r="C8792" s="6">
        <v>0</v>
      </c>
      <c r="D8792" s="6">
        <v>0</v>
      </c>
      <c r="G8792" s="4" t="str">
        <f t="shared" si="137"/>
        <v/>
      </c>
      <c r="P8792" s="8" t="s">
        <v>15</v>
      </c>
      <c r="Q8792" s="8" t="s">
        <v>15</v>
      </c>
      <c r="V8792" s="1">
        <v>-5.1471234079929697</v>
      </c>
      <c r="W8792" s="1">
        <v>-5.1339481774264497</v>
      </c>
      <c r="X8792" s="1">
        <v>-3.2287811684766301</v>
      </c>
      <c r="Y8792" s="1">
        <v>0.88301333139315696</v>
      </c>
      <c r="Z8792" s="1">
        <v>1.1262003842134101</v>
      </c>
      <c r="AA8792" s="1">
        <v>0.40303630008435798</v>
      </c>
      <c r="AB8792" s="1">
        <v>0.86742269957131501</v>
      </c>
      <c r="AC8792" s="1">
        <v>0.44394510298733503</v>
      </c>
      <c r="AD8792" s="1">
        <v>0.36969159690109299</v>
      </c>
      <c r="AE8792" s="1">
        <v>1.08128769689424</v>
      </c>
      <c r="AF8792" s="2" t="s">
        <v>11</v>
      </c>
      <c r="AG8792" s="2" t="s">
        <v>11</v>
      </c>
      <c r="AS8792" t="s">
        <v>24683</v>
      </c>
    </row>
    <row r="8793" spans="1:45" x14ac:dyDescent="0.15">
      <c r="A8793" s="1" t="s">
        <v>24684</v>
      </c>
      <c r="C8793" s="6">
        <v>562.875</v>
      </c>
      <c r="D8793" s="6">
        <v>418.49</v>
      </c>
      <c r="G8793" s="4" t="str">
        <f t="shared" si="137"/>
        <v/>
      </c>
      <c r="I8793" s="1">
        <v>9.6049900448445302E-2</v>
      </c>
      <c r="J8793" s="1">
        <v>6.8290486452788901E-2</v>
      </c>
      <c r="K8793" s="1">
        <v>9.57802179185233E-2</v>
      </c>
      <c r="L8793" s="1">
        <v>0.10123909708475</v>
      </c>
      <c r="M8793" s="1">
        <v>6.2796407819395994E-2</v>
      </c>
      <c r="N8793" s="1">
        <v>6.0406101168688102E-2</v>
      </c>
      <c r="O8793" s="1">
        <v>7.3253999416242999E-2</v>
      </c>
      <c r="P8793" s="7" t="s">
        <v>24685</v>
      </c>
      <c r="Q8793" s="7" t="s">
        <v>24686</v>
      </c>
      <c r="V8793" s="1">
        <v>0.46675137653536197</v>
      </c>
      <c r="W8793" s="1">
        <v>-0.21584412553962501</v>
      </c>
      <c r="X8793" s="1">
        <v>0.30402896398069101</v>
      </c>
      <c r="Y8793" s="1">
        <v>0.106784609876725</v>
      </c>
      <c r="Z8793" s="1">
        <v>8.1454891548432995E-2</v>
      </c>
      <c r="AA8793" s="1">
        <v>0.107051474995994</v>
      </c>
      <c r="AB8793" s="1">
        <v>0.111493530321698</v>
      </c>
      <c r="AC8793" s="1">
        <v>6.4124251498621096E-2</v>
      </c>
      <c r="AD8793" s="1">
        <v>6.04596016081696E-2</v>
      </c>
      <c r="AE8793" s="1">
        <v>8.0157094769346404E-2</v>
      </c>
      <c r="AF8793" s="1" t="s">
        <v>24687</v>
      </c>
      <c r="AG8793" s="1" t="s">
        <v>24688</v>
      </c>
      <c r="AK8793">
        <v>11.805</v>
      </c>
      <c r="AL8793">
        <v>17.141999999999999</v>
      </c>
      <c r="AM8793">
        <v>21.544</v>
      </c>
      <c r="AN8793">
        <v>90</v>
      </c>
      <c r="AO8793">
        <v>90</v>
      </c>
      <c r="AP8793">
        <v>106.44199999999999</v>
      </c>
      <c r="AQ8793" s="9">
        <v>4181.3909018424802</v>
      </c>
      <c r="AS8793" t="s">
        <v>24684</v>
      </c>
    </row>
    <row r="8794" spans="1:45" x14ac:dyDescent="0.15">
      <c r="A8794" s="1" t="s">
        <v>24689</v>
      </c>
      <c r="C8794" s="6">
        <v>1272.58</v>
      </c>
      <c r="D8794" s="6">
        <v>1067.96</v>
      </c>
      <c r="G8794" s="4" t="str">
        <f t="shared" si="137"/>
        <v/>
      </c>
      <c r="I8794" s="1">
        <v>0.30980288060595201</v>
      </c>
      <c r="J8794" s="1">
        <v>0.352887921387396</v>
      </c>
      <c r="K8794" s="1">
        <v>0.51916107359598895</v>
      </c>
      <c r="L8794" s="1">
        <v>0.29039262640985603</v>
      </c>
      <c r="M8794" s="1">
        <v>6.6486487881258799E-2</v>
      </c>
      <c r="N8794" s="1">
        <v>6.2662604368202299E-2</v>
      </c>
      <c r="O8794" s="1">
        <v>8.7995832642201802E-2</v>
      </c>
      <c r="P8794" s="7" t="s">
        <v>24690</v>
      </c>
      <c r="Q8794" s="7" t="s">
        <v>24691</v>
      </c>
      <c r="V8794" s="1">
        <v>-0.93089853165896896</v>
      </c>
      <c r="W8794" s="1">
        <v>-0.96418788027065105</v>
      </c>
      <c r="X8794" s="1">
        <v>-0.99948261132877103</v>
      </c>
      <c r="Y8794" s="1">
        <v>0.31187115724501302</v>
      </c>
      <c r="Z8794" s="1">
        <v>0.327966266042652</v>
      </c>
      <c r="AA8794" s="1">
        <v>0.47279358915994601</v>
      </c>
      <c r="AB8794" s="1">
        <v>0.300024960827943</v>
      </c>
      <c r="AC8794" s="1">
        <v>6.9370630652676901E-2</v>
      </c>
      <c r="AD8794" s="1">
        <v>6.6621643691590696E-2</v>
      </c>
      <c r="AE8794" s="1">
        <v>8.4833682308786795E-2</v>
      </c>
      <c r="AF8794" s="1" t="s">
        <v>24692</v>
      </c>
      <c r="AG8794" s="1" t="s">
        <v>24693</v>
      </c>
      <c r="AK8794">
        <v>24.933</v>
      </c>
      <c r="AL8794">
        <v>24.9329</v>
      </c>
      <c r="AM8794">
        <v>24.933</v>
      </c>
      <c r="AN8794">
        <v>109.47</v>
      </c>
      <c r="AO8794">
        <v>109.471</v>
      </c>
      <c r="AP8794">
        <v>109.471</v>
      </c>
      <c r="AQ8794" s="9">
        <v>11931.8802361247</v>
      </c>
      <c r="AS8794" t="s">
        <v>24689</v>
      </c>
    </row>
    <row r="8795" spans="1:45" x14ac:dyDescent="0.15">
      <c r="A8795" s="1" t="s">
        <v>24694</v>
      </c>
      <c r="C8795" s="6">
        <v>1208.04</v>
      </c>
      <c r="D8795" s="6">
        <v>1127.99</v>
      </c>
      <c r="G8795" s="4" t="str">
        <f t="shared" si="137"/>
        <v/>
      </c>
      <c r="I8795" s="1">
        <v>0.35066310713543802</v>
      </c>
      <c r="J8795" s="1">
        <v>0.31724597770853802</v>
      </c>
      <c r="K8795" s="1">
        <v>0.32094060659439</v>
      </c>
      <c r="L8795" s="1">
        <v>0.35649850064431798</v>
      </c>
      <c r="M8795" s="1">
        <v>6.48469439911009E-2</v>
      </c>
      <c r="N8795" s="1">
        <v>5.1724715320604901E-2</v>
      </c>
      <c r="O8795" s="1">
        <v>0.144773245893213</v>
      </c>
      <c r="P8795" s="7" t="s">
        <v>24695</v>
      </c>
      <c r="Q8795" s="7" t="s">
        <v>24696</v>
      </c>
      <c r="V8795" s="1">
        <v>-0.40111291444470099</v>
      </c>
      <c r="W8795" s="1">
        <v>-1.3794683776351999</v>
      </c>
      <c r="X8795" s="1">
        <v>-2.41093500072706</v>
      </c>
      <c r="Y8795" s="1">
        <v>0.461140189810269</v>
      </c>
      <c r="Z8795" s="1">
        <v>0.43964547017398597</v>
      </c>
      <c r="AA8795" s="1">
        <v>0.43738040435132902</v>
      </c>
      <c r="AB8795" s="1">
        <v>0.46505942781041398</v>
      </c>
      <c r="AC8795" s="1">
        <v>8.1425340083210701E-2</v>
      </c>
      <c r="AD8795" s="1">
        <v>7.2395316116145594E-2</v>
      </c>
      <c r="AE8795" s="1">
        <v>0.136426395155335</v>
      </c>
      <c r="AF8795" s="1" t="s">
        <v>24697</v>
      </c>
      <c r="AG8795" s="1" t="s">
        <v>24698</v>
      </c>
      <c r="AK8795">
        <v>12.939</v>
      </c>
      <c r="AL8795">
        <v>13.0923</v>
      </c>
      <c r="AM8795">
        <v>13.754200000000001</v>
      </c>
      <c r="AN8795">
        <v>85.447000000000003</v>
      </c>
      <c r="AO8795">
        <v>70.302199999999999</v>
      </c>
      <c r="AP8795">
        <v>83.729399999999998</v>
      </c>
      <c r="AQ8795" s="9">
        <v>2178.2557836828701</v>
      </c>
      <c r="AS8795" t="s">
        <v>24694</v>
      </c>
    </row>
    <row r="8796" spans="1:45" x14ac:dyDescent="0.15">
      <c r="A8796" s="1" t="s">
        <v>24699</v>
      </c>
      <c r="C8796" s="6">
        <v>0</v>
      </c>
      <c r="D8796" s="6">
        <v>0</v>
      </c>
      <c r="G8796" s="4" t="str">
        <f t="shared" si="137"/>
        <v/>
      </c>
      <c r="I8796" s="1">
        <v>0.55066607756101804</v>
      </c>
      <c r="J8796" s="1">
        <v>0.67141624764126795</v>
      </c>
      <c r="K8796" s="1">
        <v>0.45399539720447202</v>
      </c>
      <c r="L8796" s="1">
        <v>0.54640638168443101</v>
      </c>
      <c r="M8796" s="1">
        <v>6.4121736268229604E-2</v>
      </c>
      <c r="N8796" s="1">
        <v>5.0705261286449997E-2</v>
      </c>
      <c r="O8796" s="1">
        <v>0.18822412984969</v>
      </c>
      <c r="P8796" s="7" t="s">
        <v>24700</v>
      </c>
      <c r="Q8796" s="7" t="s">
        <v>24701</v>
      </c>
      <c r="V8796" s="1">
        <v>1.0947952029890899</v>
      </c>
      <c r="W8796" s="1">
        <v>-4.9575565464997498</v>
      </c>
      <c r="X8796" s="1">
        <v>-3.7107631261957201</v>
      </c>
      <c r="Y8796" s="1">
        <v>0.55495374104101802</v>
      </c>
      <c r="Z8796" s="1">
        <v>0.74543062044775998</v>
      </c>
      <c r="AA8796" s="1">
        <v>0.55405029642786796</v>
      </c>
      <c r="AB8796" s="1">
        <v>0.54377579062336101</v>
      </c>
      <c r="AC8796" s="1">
        <v>8.9287235682520505E-2</v>
      </c>
      <c r="AD8796" s="1">
        <v>8.1422939583132403E-2</v>
      </c>
      <c r="AE8796" s="1">
        <v>0.162031974601861</v>
      </c>
      <c r="AF8796" s="1" t="s">
        <v>11</v>
      </c>
      <c r="AG8796" s="1" t="s">
        <v>11</v>
      </c>
      <c r="AK8796">
        <v>9.9559999999999995</v>
      </c>
      <c r="AL8796">
        <v>14.89</v>
      </c>
      <c r="AM8796">
        <v>28.225999999999999</v>
      </c>
      <c r="AN8796">
        <v>90</v>
      </c>
      <c r="AO8796">
        <v>90</v>
      </c>
      <c r="AP8796">
        <v>106.307</v>
      </c>
      <c r="AQ8796" s="9">
        <v>4016.02626018924</v>
      </c>
      <c r="AS8796" t="s">
        <v>24699</v>
      </c>
    </row>
    <row r="8797" spans="1:45" x14ac:dyDescent="0.15">
      <c r="A8797" s="1" t="s">
        <v>24702</v>
      </c>
      <c r="C8797" s="6">
        <v>1789.15</v>
      </c>
      <c r="D8797" s="6">
        <v>2229.31</v>
      </c>
      <c r="G8797" s="4" t="str">
        <f t="shared" si="137"/>
        <v/>
      </c>
      <c r="I8797" s="1">
        <v>0.190425189917244</v>
      </c>
      <c r="J8797" s="1">
        <v>0.24023584742159601</v>
      </c>
      <c r="K8797" s="1">
        <v>0.22245742732041399</v>
      </c>
      <c r="L8797" s="1">
        <v>0.182310282288452</v>
      </c>
      <c r="M8797" s="1">
        <v>6.7266624397258307E-2</v>
      </c>
      <c r="N8797" s="1">
        <v>5.86328636093187E-2</v>
      </c>
      <c r="O8797" s="1">
        <v>0.12318050378582</v>
      </c>
      <c r="P8797" s="7" t="s">
        <v>24703</v>
      </c>
      <c r="Q8797" s="7" t="s">
        <v>24704</v>
      </c>
      <c r="V8797" s="1">
        <v>0.44038900228118399</v>
      </c>
      <c r="W8797" s="1">
        <v>-1.8205933561735499</v>
      </c>
      <c r="X8797" s="1">
        <v>-1.8080643558581599</v>
      </c>
      <c r="Y8797" s="1">
        <v>0.185831371197444</v>
      </c>
      <c r="Z8797" s="1">
        <v>0.23670351104852899</v>
      </c>
      <c r="AA8797" s="1">
        <v>0.241883536582469</v>
      </c>
      <c r="AB8797" s="1">
        <v>0.17672467909957101</v>
      </c>
      <c r="AC8797" s="1">
        <v>7.9005136587215405E-2</v>
      </c>
      <c r="AD8797" s="1">
        <v>6.7725604565585101E-2</v>
      </c>
      <c r="AE8797" s="1">
        <v>0.15205353444158401</v>
      </c>
      <c r="AF8797" s="1" t="s">
        <v>24705</v>
      </c>
      <c r="AG8797" s="1" t="s">
        <v>12736</v>
      </c>
      <c r="AK8797">
        <v>20.823</v>
      </c>
      <c r="AL8797">
        <v>23.1462</v>
      </c>
      <c r="AM8797">
        <v>23.146699999999999</v>
      </c>
      <c r="AN8797">
        <v>68.584800000000001</v>
      </c>
      <c r="AO8797">
        <v>72.550200000000004</v>
      </c>
      <c r="AP8797">
        <v>107.45</v>
      </c>
      <c r="AQ8797" s="9">
        <v>8792.6171174946994</v>
      </c>
      <c r="AS8797" t="s">
        <v>24702</v>
      </c>
    </row>
    <row r="8798" spans="1:45" x14ac:dyDescent="0.15">
      <c r="A8798" s="1" t="s">
        <v>24706</v>
      </c>
      <c r="C8798" s="6">
        <v>0</v>
      </c>
      <c r="D8798" s="6">
        <v>0</v>
      </c>
      <c r="G8798" s="4" t="str">
        <f t="shared" si="137"/>
        <v/>
      </c>
      <c r="I8798" s="1">
        <v>0.20605595452836301</v>
      </c>
      <c r="J8798" s="1">
        <v>0.32015846036612899</v>
      </c>
      <c r="K8798" s="1">
        <v>0.23318750345189301</v>
      </c>
      <c r="L8798" s="1">
        <v>0.19693252863638899</v>
      </c>
      <c r="M8798" s="1">
        <v>6.6508859680554006E-2</v>
      </c>
      <c r="N8798" s="1">
        <v>5.9240285150734602E-2</v>
      </c>
      <c r="O8798" s="1">
        <v>0.139194604978748</v>
      </c>
      <c r="P8798" s="7" t="s">
        <v>11</v>
      </c>
      <c r="Q8798" s="7" t="s">
        <v>11</v>
      </c>
      <c r="V8798" s="1">
        <v>-3.3366459627329199</v>
      </c>
      <c r="W8798" s="1">
        <v>-1.43047431516766</v>
      </c>
      <c r="X8798" s="1">
        <v>-1.2890959613898001</v>
      </c>
      <c r="Y8798" s="1">
        <v>0.185590497005373</v>
      </c>
      <c r="Z8798" s="1">
        <v>0.24240562482294301</v>
      </c>
      <c r="AA8798" s="1">
        <v>0.149045415790376</v>
      </c>
      <c r="AB8798" s="1">
        <v>0.18199209266470801</v>
      </c>
      <c r="AC8798" s="1">
        <v>8.5374297537837707E-2</v>
      </c>
      <c r="AD8798" s="1">
        <v>8.0925556734092796E-2</v>
      </c>
      <c r="AE8798" s="1">
        <v>0.12986170557528701</v>
      </c>
      <c r="AF8798" s="1" t="s">
        <v>11</v>
      </c>
      <c r="AG8798" s="1" t="s">
        <v>11</v>
      </c>
      <c r="AK8798">
        <v>8.8550000000000004</v>
      </c>
      <c r="AL8798">
        <v>17.266999999999999</v>
      </c>
      <c r="AM8798">
        <v>33.503999999999998</v>
      </c>
      <c r="AN8798">
        <v>90</v>
      </c>
      <c r="AO8798">
        <v>92.692700000000002</v>
      </c>
      <c r="AP8798">
        <v>90</v>
      </c>
      <c r="AQ8798" s="9">
        <v>5117.08146936712</v>
      </c>
      <c r="AS8798" t="s">
        <v>24706</v>
      </c>
    </row>
    <row r="8799" spans="1:45" x14ac:dyDescent="0.15">
      <c r="A8799" s="1" t="s">
        <v>24707</v>
      </c>
      <c r="C8799" s="6">
        <v>0</v>
      </c>
      <c r="D8799" s="6">
        <v>0</v>
      </c>
      <c r="G8799" s="4" t="str">
        <f t="shared" si="137"/>
        <v/>
      </c>
      <c r="I8799" s="1">
        <v>0.69180202739866603</v>
      </c>
      <c r="J8799" s="1">
        <v>0.95011858951401595</v>
      </c>
      <c r="K8799" s="1">
        <v>0.48582779083928002</v>
      </c>
      <c r="L8799" s="1">
        <v>0.66811661183483095</v>
      </c>
      <c r="M8799" s="1">
        <v>6.9801626912051606E-2</v>
      </c>
      <c r="N8799" s="1">
        <v>3.8484330558953103E-2</v>
      </c>
      <c r="O8799" s="1">
        <v>0.15592419188307199</v>
      </c>
      <c r="P8799" s="7" t="s">
        <v>24708</v>
      </c>
      <c r="Q8799" s="7" t="s">
        <v>24709</v>
      </c>
      <c r="V8799" s="1">
        <v>-0.45622236616069101</v>
      </c>
      <c r="W8799" s="1">
        <v>-6.1873707650707797</v>
      </c>
      <c r="X8799" s="1">
        <v>-7.6995861092051996</v>
      </c>
      <c r="Y8799" s="1">
        <v>0.87871344596553902</v>
      </c>
      <c r="Z8799" s="1">
        <v>1.1708095772664699</v>
      </c>
      <c r="AA8799" s="1">
        <v>0.49935046461614901</v>
      </c>
      <c r="AB8799" s="1">
        <v>0.86657612159174702</v>
      </c>
      <c r="AC8799" s="1">
        <v>0.113504200034918</v>
      </c>
      <c r="AD8799" s="1">
        <v>9.4377315951475804E-2</v>
      </c>
      <c r="AE8799" s="1">
        <v>0.166103131264384</v>
      </c>
      <c r="AF8799" s="1" t="s">
        <v>24710</v>
      </c>
      <c r="AG8799" s="1" t="s">
        <v>24711</v>
      </c>
      <c r="AK8799">
        <v>14.204000000000001</v>
      </c>
      <c r="AL8799">
        <v>14.4602</v>
      </c>
      <c r="AM8799">
        <v>18.072500000000002</v>
      </c>
      <c r="AN8799">
        <v>69.233000000000004</v>
      </c>
      <c r="AO8799">
        <v>66.860399999999998</v>
      </c>
      <c r="AP8799">
        <v>60.584400000000002</v>
      </c>
      <c r="AQ8799" s="9">
        <v>2912.1761214801099</v>
      </c>
      <c r="AS8799" t="s">
        <v>24707</v>
      </c>
    </row>
    <row r="8800" spans="1:45" x14ac:dyDescent="0.15">
      <c r="A8800" s="1" t="s">
        <v>24712</v>
      </c>
      <c r="C8800" s="6">
        <v>0</v>
      </c>
      <c r="D8800" s="6">
        <v>0</v>
      </c>
      <c r="G8800" s="4" t="str">
        <f t="shared" si="137"/>
        <v/>
      </c>
      <c r="I8800" s="1">
        <v>0.40210531878734501</v>
      </c>
      <c r="J8800" s="1">
        <v>0.59930159456004795</v>
      </c>
      <c r="K8800" s="1">
        <v>0.228304175750705</v>
      </c>
      <c r="L8800" s="1">
        <v>0.403709731029193</v>
      </c>
      <c r="M8800" s="1">
        <v>8.7692212799918096E-2</v>
      </c>
      <c r="N8800" s="1">
        <v>5.0026615702638499E-2</v>
      </c>
      <c r="O8800" s="1">
        <v>0.16302340699447701</v>
      </c>
      <c r="P8800" s="7" t="s">
        <v>11</v>
      </c>
      <c r="Q8800" s="7" t="s">
        <v>11</v>
      </c>
      <c r="V8800" s="1">
        <v>-21.063130334730499</v>
      </c>
      <c r="W8800" s="1">
        <v>-0.92198944834296004</v>
      </c>
      <c r="X8800" s="1">
        <v>-9.4592845506683592</v>
      </c>
      <c r="Y8800" s="1">
        <v>0.77423748478981602</v>
      </c>
      <c r="Z8800" s="1">
        <v>1.1932745378631899</v>
      </c>
      <c r="AA8800" s="1">
        <v>0.51046997860794996</v>
      </c>
      <c r="AB8800" s="1">
        <v>0.76709127116213305</v>
      </c>
      <c r="AC8800" s="1">
        <v>0.206993414831661</v>
      </c>
      <c r="AD8800" s="1">
        <v>0.20598002400064999</v>
      </c>
      <c r="AE8800" s="1">
        <v>0.209020196493683</v>
      </c>
      <c r="AF8800" s="1" t="s">
        <v>11</v>
      </c>
      <c r="AG8800" s="1" t="s">
        <v>11</v>
      </c>
      <c r="AK8800">
        <v>8.5169999999999995</v>
      </c>
      <c r="AL8800">
        <v>9.7617499999999993</v>
      </c>
      <c r="AM8800">
        <v>22.405000000000001</v>
      </c>
      <c r="AN8800">
        <v>90</v>
      </c>
      <c r="AO8800">
        <v>90</v>
      </c>
      <c r="AP8800">
        <v>92.283799999999999</v>
      </c>
      <c r="AQ8800" s="9">
        <v>1861.2905842161599</v>
      </c>
      <c r="AS8800" t="s">
        <v>24712</v>
      </c>
    </row>
    <row r="8801" spans="1:45" x14ac:dyDescent="0.15">
      <c r="A8801" s="1" t="s">
        <v>24713</v>
      </c>
      <c r="C8801" s="6">
        <v>0</v>
      </c>
      <c r="D8801" s="6">
        <v>0</v>
      </c>
      <c r="G8801" s="4" t="str">
        <f t="shared" si="137"/>
        <v/>
      </c>
      <c r="I8801" s="1">
        <v>0.19010514148413499</v>
      </c>
      <c r="J8801" s="1">
        <v>0.264255439242641</v>
      </c>
      <c r="K8801" s="1">
        <v>0.128758876786987</v>
      </c>
      <c r="L8801" s="1">
        <v>0.188552385576637</v>
      </c>
      <c r="M8801" s="1">
        <v>5.4901247360453001E-2</v>
      </c>
      <c r="N8801" s="1">
        <v>5.6995405210253001E-2</v>
      </c>
      <c r="O8801" s="1">
        <v>2.1918261226101299E-2</v>
      </c>
      <c r="P8801" s="7" t="s">
        <v>11</v>
      </c>
      <c r="Q8801" s="7" t="s">
        <v>11</v>
      </c>
      <c r="V8801" s="1">
        <v>-5.8641827498683003</v>
      </c>
      <c r="W8801" s="1">
        <v>1.38285321744844</v>
      </c>
      <c r="X8801" s="1">
        <v>-4.3277598513738198</v>
      </c>
      <c r="Y8801" s="1">
        <v>0.44274236281012602</v>
      </c>
      <c r="Z8801" s="1">
        <v>0.52195874249687602</v>
      </c>
      <c r="AA8801" s="1">
        <v>0.41783880233183801</v>
      </c>
      <c r="AB8801" s="1">
        <v>0.44035791282985398</v>
      </c>
      <c r="AC8801" s="1">
        <v>8.7402167945791198E-2</v>
      </c>
      <c r="AD8801" s="1">
        <v>9.0170516467564799E-2</v>
      </c>
      <c r="AE8801" s="1">
        <v>4.3800678727857499E-2</v>
      </c>
      <c r="AF8801" s="1" t="s">
        <v>11</v>
      </c>
      <c r="AG8801" s="1" t="s">
        <v>11</v>
      </c>
      <c r="AK8801">
        <v>10.441000000000001</v>
      </c>
      <c r="AL8801">
        <v>13.392899999999999</v>
      </c>
      <c r="AM8801">
        <v>20.454000000000001</v>
      </c>
      <c r="AN8801">
        <v>90</v>
      </c>
      <c r="AO8801">
        <v>90</v>
      </c>
      <c r="AP8801">
        <v>94.423599999999993</v>
      </c>
      <c r="AQ8801" s="9">
        <v>2851.6702746790702</v>
      </c>
      <c r="AS8801" t="s">
        <v>24713</v>
      </c>
    </row>
    <row r="8802" spans="1:45" x14ac:dyDescent="0.15">
      <c r="A8802" s="1" t="s">
        <v>24714</v>
      </c>
      <c r="C8802" s="6">
        <v>1286.05</v>
      </c>
      <c r="D8802" s="6">
        <v>1265.45</v>
      </c>
      <c r="G8802" s="4" t="str">
        <f t="shared" si="137"/>
        <v/>
      </c>
      <c r="I8802" s="1">
        <v>0.61003917555002396</v>
      </c>
      <c r="J8802" s="1">
        <v>0.65680828528233903</v>
      </c>
      <c r="K8802" s="1">
        <v>0.63820548179835801</v>
      </c>
      <c r="L8802" s="1">
        <v>0.58612331497473502</v>
      </c>
      <c r="M8802" s="1">
        <v>8.5543133951244493E-2</v>
      </c>
      <c r="N8802" s="1">
        <v>3.2675706311396997E-2</v>
      </c>
      <c r="O8802" s="1">
        <v>0.20089024880182099</v>
      </c>
      <c r="P8802" s="7" t="s">
        <v>24715</v>
      </c>
      <c r="Q8802" s="7" t="s">
        <v>3169</v>
      </c>
      <c r="V8802" s="1">
        <v>-2.4158683501936302</v>
      </c>
      <c r="W8802" s="1">
        <v>-2.3777851679414699</v>
      </c>
      <c r="X8802" s="1">
        <v>-2.38261261357906</v>
      </c>
      <c r="Y8802" s="1">
        <v>0.44621429384865202</v>
      </c>
      <c r="Z8802" s="1">
        <v>0.52103306012433803</v>
      </c>
      <c r="AA8802" s="1">
        <v>0.51560025255178299</v>
      </c>
      <c r="AB8802" s="1">
        <v>0.405251957870221</v>
      </c>
      <c r="AC8802" s="1">
        <v>9.8136824187892102E-2</v>
      </c>
      <c r="AD8802" s="1">
        <v>5.1394359697149603E-2</v>
      </c>
      <c r="AE8802" s="1">
        <v>0.20012038307678501</v>
      </c>
      <c r="AF8802" s="1" t="s">
        <v>24716</v>
      </c>
      <c r="AG8802" s="1" t="s">
        <v>24717</v>
      </c>
      <c r="AK8802">
        <v>18.643000000000001</v>
      </c>
      <c r="AL8802">
        <v>18.643799999999999</v>
      </c>
      <c r="AM8802">
        <v>18.6434</v>
      </c>
      <c r="AN8802">
        <v>59.999000000000002</v>
      </c>
      <c r="AO8802">
        <v>59.998899999999999</v>
      </c>
      <c r="AP8802">
        <v>59.999699999999997</v>
      </c>
      <c r="AQ8802" s="9">
        <v>4581.9724899987496</v>
      </c>
      <c r="AS8802" t="s">
        <v>24714</v>
      </c>
    </row>
    <row r="8803" spans="1:45" x14ac:dyDescent="0.15">
      <c r="A8803" s="1" t="s">
        <v>24718</v>
      </c>
      <c r="C8803" s="6">
        <v>0</v>
      </c>
      <c r="D8803" s="6">
        <v>0</v>
      </c>
      <c r="G8803" s="4" t="str">
        <f t="shared" si="137"/>
        <v/>
      </c>
      <c r="I8803" s="1">
        <v>0.33896380242039997</v>
      </c>
      <c r="J8803" s="1">
        <v>0.23042617818872299</v>
      </c>
      <c r="K8803" s="1">
        <v>0.209649477105466</v>
      </c>
      <c r="L8803" s="1">
        <v>0.38096395532498201</v>
      </c>
      <c r="M8803" s="1">
        <v>8.2960891752649896E-2</v>
      </c>
      <c r="N8803" s="1">
        <v>5.6711040591226898E-2</v>
      </c>
      <c r="O8803" s="1">
        <v>0.123107722940709</v>
      </c>
      <c r="P8803" s="7" t="s">
        <v>11</v>
      </c>
      <c r="Q8803" s="7" t="s">
        <v>11</v>
      </c>
      <c r="V8803" s="1">
        <v>-3.6768522394307199</v>
      </c>
      <c r="W8803" s="1">
        <v>-6.3357670311142202</v>
      </c>
      <c r="X8803" s="1">
        <v>-2.8147978539052798</v>
      </c>
      <c r="Y8803" s="1">
        <v>0.51905421535749496</v>
      </c>
      <c r="Z8803" s="1">
        <v>0.35478237663545098</v>
      </c>
      <c r="AA8803" s="1">
        <v>0.29503208706888001</v>
      </c>
      <c r="AB8803" s="1">
        <v>0.58439054797617196</v>
      </c>
      <c r="AC8803" s="1">
        <v>0.13230343150870699</v>
      </c>
      <c r="AD8803" s="1">
        <v>0.105514895988139</v>
      </c>
      <c r="AE8803" s="1">
        <v>0.173274132893105</v>
      </c>
      <c r="AF8803" s="1" t="s">
        <v>11</v>
      </c>
      <c r="AG8803" s="1" t="s">
        <v>11</v>
      </c>
      <c r="AK8803">
        <v>11.945</v>
      </c>
      <c r="AL8803">
        <v>19.2165</v>
      </c>
      <c r="AM8803">
        <v>19.216799999999999</v>
      </c>
      <c r="AN8803">
        <v>84.456900000000005</v>
      </c>
      <c r="AO8803">
        <v>71.891300000000001</v>
      </c>
      <c r="AP8803">
        <v>71.894099999999995</v>
      </c>
      <c r="AQ8803" s="9">
        <v>3984.9598807398802</v>
      </c>
      <c r="AS8803" t="s">
        <v>24718</v>
      </c>
    </row>
    <row r="8804" spans="1:45" x14ac:dyDescent="0.15">
      <c r="A8804" s="1" t="s">
        <v>24719</v>
      </c>
      <c r="C8804" s="6">
        <v>0</v>
      </c>
      <c r="D8804" s="6">
        <v>0</v>
      </c>
      <c r="G8804" s="4" t="str">
        <f t="shared" si="137"/>
        <v/>
      </c>
      <c r="I8804" s="1">
        <v>0.34140187812423201</v>
      </c>
      <c r="J8804" s="1">
        <v>0.41029159691366601</v>
      </c>
      <c r="K8804" s="1">
        <v>0.34969707834993402</v>
      </c>
      <c r="L8804" s="1">
        <v>0.28894720429264897</v>
      </c>
      <c r="M8804" s="1">
        <v>7.3623044889844294E-2</v>
      </c>
      <c r="N8804" s="1">
        <v>2.7932084614639498E-2</v>
      </c>
      <c r="O8804" s="1">
        <v>0.12616764920633</v>
      </c>
      <c r="P8804" s="7" t="s">
        <v>11</v>
      </c>
      <c r="Q8804" s="7" t="s">
        <v>11</v>
      </c>
      <c r="AK8804">
        <v>10.039</v>
      </c>
      <c r="AL8804">
        <v>14.228999999999999</v>
      </c>
      <c r="AM8804">
        <v>10.3414</v>
      </c>
      <c r="AN8804">
        <v>92.449600000000004</v>
      </c>
      <c r="AO8804">
        <v>90</v>
      </c>
      <c r="AP8804">
        <v>90</v>
      </c>
      <c r="AQ8804" s="9">
        <v>1475.8666958464601</v>
      </c>
      <c r="AS8804" t="s">
        <v>24719</v>
      </c>
    </row>
    <row r="8805" spans="1:45" x14ac:dyDescent="0.15">
      <c r="A8805" s="1" t="s">
        <v>24720</v>
      </c>
      <c r="C8805" s="6">
        <v>0</v>
      </c>
      <c r="D8805" s="6">
        <v>0</v>
      </c>
      <c r="G8805" s="4" t="str">
        <f t="shared" si="137"/>
        <v/>
      </c>
      <c r="I8805" s="1">
        <v>0.331497181658367</v>
      </c>
      <c r="J8805" s="1">
        <v>0.39755496104496102</v>
      </c>
      <c r="K8805" s="1">
        <v>0.31057977940801001</v>
      </c>
      <c r="L8805" s="1">
        <v>0.28793553729994897</v>
      </c>
      <c r="M8805" s="1">
        <v>6.9202651933498505E-2</v>
      </c>
      <c r="N8805" s="1">
        <v>3.8359806923853497E-2</v>
      </c>
      <c r="O8805" s="1">
        <v>0.105581392201285</v>
      </c>
      <c r="P8805" s="7" t="s">
        <v>11</v>
      </c>
      <c r="Q8805" s="7" t="s">
        <v>11</v>
      </c>
      <c r="AK8805">
        <v>10.06</v>
      </c>
      <c r="AL8805">
        <v>14.185</v>
      </c>
      <c r="AM8805">
        <v>10.254</v>
      </c>
      <c r="AN8805">
        <v>92.263599999999997</v>
      </c>
      <c r="AO8805">
        <v>90</v>
      </c>
      <c r="AP8805">
        <v>90</v>
      </c>
      <c r="AQ8805" s="9">
        <v>1462.11528408905</v>
      </c>
      <c r="AS8805" t="s">
        <v>24720</v>
      </c>
    </row>
    <row r="8806" spans="1:45" x14ac:dyDescent="0.15">
      <c r="A8806" s="1" t="s">
        <v>24721</v>
      </c>
      <c r="C8806" s="6">
        <v>0</v>
      </c>
      <c r="D8806" s="6">
        <v>0</v>
      </c>
      <c r="G8806" s="4" t="str">
        <f t="shared" si="137"/>
        <v/>
      </c>
      <c r="I8806" s="1">
        <v>0.33336851174426402</v>
      </c>
      <c r="J8806" s="1">
        <v>0.41510578163739997</v>
      </c>
      <c r="K8806" s="1">
        <v>0.28027177828003202</v>
      </c>
      <c r="L8806" s="1">
        <v>0.28581708496428399</v>
      </c>
      <c r="M8806" s="1">
        <v>6.4781731392331607E-2</v>
      </c>
      <c r="N8806" s="1">
        <v>2.6339036923147902E-2</v>
      </c>
      <c r="O8806" s="1">
        <v>0.108990830031893</v>
      </c>
      <c r="P8806" s="7" t="s">
        <v>11</v>
      </c>
      <c r="Q8806" s="7" t="s">
        <v>11</v>
      </c>
      <c r="V8806" s="1">
        <v>2.2124863088718598</v>
      </c>
      <c r="W8806" s="1">
        <v>-0.27976485586796901</v>
      </c>
      <c r="X8806" s="1">
        <v>-1.332027424094</v>
      </c>
      <c r="Y8806" s="1">
        <v>0.32803800945044298</v>
      </c>
      <c r="Z8806" s="1">
        <v>0.39308345862724903</v>
      </c>
      <c r="AA8806" s="1">
        <v>0.29400157157179002</v>
      </c>
      <c r="AB8806" s="1">
        <v>0.28827984889246999</v>
      </c>
      <c r="AC8806" s="1">
        <v>8.9703734093044593E-2</v>
      </c>
      <c r="AD8806" s="1">
        <v>4.2345849039936899E-2</v>
      </c>
      <c r="AE8806" s="1">
        <v>0.144165301904119</v>
      </c>
      <c r="AF8806" s="1" t="s">
        <v>11</v>
      </c>
      <c r="AG8806" s="1" t="s">
        <v>11</v>
      </c>
      <c r="AK8806">
        <v>10.042999999999999</v>
      </c>
      <c r="AL8806">
        <v>14.119</v>
      </c>
      <c r="AM8806">
        <v>10.2103</v>
      </c>
      <c r="AN8806">
        <v>92.161000000000001</v>
      </c>
      <c r="AO8806">
        <v>90</v>
      </c>
      <c r="AP8806">
        <v>90</v>
      </c>
      <c r="AQ8806" s="9">
        <v>1446.76145591211</v>
      </c>
      <c r="AS8806" t="s">
        <v>24721</v>
      </c>
    </row>
    <row r="8807" spans="1:45" x14ac:dyDescent="0.15">
      <c r="A8807" s="1" t="s">
        <v>24722</v>
      </c>
      <c r="C8807" s="6">
        <v>842.11599999999999</v>
      </c>
      <c r="D8807" s="6">
        <v>674.06600000000003</v>
      </c>
      <c r="G8807" s="4" t="str">
        <f t="shared" si="137"/>
        <v/>
      </c>
      <c r="I8807" s="1">
        <v>0.39934555961139601</v>
      </c>
      <c r="J8807" s="1">
        <v>0.73042552474516698</v>
      </c>
      <c r="K8807" s="1">
        <v>3.6927497891002699E-2</v>
      </c>
      <c r="L8807" s="1">
        <v>0.39203478232975802</v>
      </c>
      <c r="M8807" s="1">
        <v>7.9991751336699696E-2</v>
      </c>
      <c r="N8807" s="1">
        <v>7.4446342454719205E-2</v>
      </c>
      <c r="O8807" s="1">
        <v>0.14376395347947499</v>
      </c>
      <c r="P8807" s="7" t="s">
        <v>24723</v>
      </c>
      <c r="Q8807" s="7" t="s">
        <v>24724</v>
      </c>
      <c r="V8807" s="1">
        <v>-5.1578409090909201</v>
      </c>
      <c r="W8807" s="1">
        <v>1.1876430205949799</v>
      </c>
      <c r="X8807" s="1">
        <v>-1.4546156072151999</v>
      </c>
      <c r="Y8807" s="1">
        <v>0.87893599397926503</v>
      </c>
      <c r="Z8807" s="1">
        <v>1.4579703461521301</v>
      </c>
      <c r="AA8807" s="1">
        <v>1.3927455401596101</v>
      </c>
      <c r="AB8807" s="1">
        <v>0.83815847567375101</v>
      </c>
      <c r="AC8807" s="1">
        <v>0.16816374106145099</v>
      </c>
      <c r="AD8807" s="1">
        <v>8.8213772360656195E-2</v>
      </c>
      <c r="AE8807" s="1">
        <v>1.08758838112059</v>
      </c>
      <c r="AF8807" s="1" t="s">
        <v>24725</v>
      </c>
      <c r="AG8807" s="1" t="s">
        <v>24726</v>
      </c>
      <c r="AK8807">
        <v>8.8000000000000007</v>
      </c>
      <c r="AL8807">
        <v>13.11</v>
      </c>
      <c r="AM8807">
        <v>20.734000000000002</v>
      </c>
      <c r="AN8807">
        <v>90</v>
      </c>
      <c r="AO8807">
        <v>90</v>
      </c>
      <c r="AP8807">
        <v>90</v>
      </c>
      <c r="AQ8807" s="9">
        <v>2392.0401120000001</v>
      </c>
      <c r="AS8807" t="s">
        <v>24722</v>
      </c>
    </row>
    <row r="8808" spans="1:45" x14ac:dyDescent="0.15">
      <c r="A8808" s="1" t="s">
        <v>24727</v>
      </c>
      <c r="C8808" s="6">
        <v>304.45100000000002</v>
      </c>
      <c r="D8808" s="6">
        <v>181.48599999999999</v>
      </c>
      <c r="G8808" s="4" t="str">
        <f t="shared" si="137"/>
        <v/>
      </c>
      <c r="I8808" s="1">
        <v>0.31696633962600401</v>
      </c>
      <c r="J8808" s="1"/>
      <c r="K8808" s="1">
        <v>0.20682219620135101</v>
      </c>
      <c r="L8808" s="1">
        <v>0.32030404094190201</v>
      </c>
      <c r="M8808" s="1">
        <v>7.9005102129102597E-2</v>
      </c>
      <c r="N8808" s="1">
        <v>7.6121211756432897E-2</v>
      </c>
      <c r="O8808" s="1">
        <v>0.117072455048342</v>
      </c>
      <c r="P8808" s="7" t="s">
        <v>24728</v>
      </c>
      <c r="Q8808" s="7" t="s">
        <v>24729</v>
      </c>
      <c r="V8808" s="1">
        <v>-3.38051835633178</v>
      </c>
      <c r="W8808" s="1">
        <v>-2.3962618089770999</v>
      </c>
      <c r="X8808" s="1">
        <v>-2.5324323102653299</v>
      </c>
      <c r="Y8808" s="1">
        <v>0.32602960939098402</v>
      </c>
      <c r="Z8808" s="1"/>
      <c r="AA8808" s="1">
        <v>0.229519270594959</v>
      </c>
      <c r="AB8808" s="1">
        <v>0.32895416511207598</v>
      </c>
      <c r="AC8808" s="1">
        <v>0.105316353081629</v>
      </c>
      <c r="AD8808" s="1">
        <v>0.103506763730159</v>
      </c>
      <c r="AE8808" s="1">
        <v>0.12920293252103601</v>
      </c>
      <c r="AF8808" s="1" t="s">
        <v>24730</v>
      </c>
      <c r="AG8808" s="1" t="s">
        <v>24731</v>
      </c>
      <c r="AK8808">
        <v>9.8190000000000008</v>
      </c>
      <c r="AL8808">
        <v>17.6983</v>
      </c>
      <c r="AM8808">
        <v>17.698699999999999</v>
      </c>
      <c r="AN8808">
        <v>63.3386</v>
      </c>
      <c r="AO8808">
        <v>79.343000000000004</v>
      </c>
      <c r="AP8808">
        <v>100.657</v>
      </c>
      <c r="AQ8808" s="9">
        <v>2572.49182754913</v>
      </c>
      <c r="AS8808" t="s">
        <v>24727</v>
      </c>
    </row>
    <row r="8809" spans="1:45" x14ac:dyDescent="0.15">
      <c r="A8809" s="1" t="s">
        <v>24732</v>
      </c>
      <c r="C8809" s="6">
        <v>2042.06</v>
      </c>
      <c r="D8809" s="6">
        <v>2622.93</v>
      </c>
      <c r="G8809" s="4" t="str">
        <f t="shared" si="137"/>
        <v/>
      </c>
      <c r="I8809" s="1">
        <v>0.339984818721763</v>
      </c>
      <c r="J8809" s="1">
        <v>0.32798763383018698</v>
      </c>
      <c r="K8809" s="1">
        <v>0.445361868836403</v>
      </c>
      <c r="L8809" s="1">
        <v>0.33267094529936397</v>
      </c>
      <c r="M8809" s="1">
        <v>7.0606986985586401E-2</v>
      </c>
      <c r="N8809" s="1">
        <v>3.7482905372184301E-2</v>
      </c>
      <c r="O8809" s="1">
        <v>0.16233521299192999</v>
      </c>
      <c r="P8809" s="7" t="s">
        <v>24733</v>
      </c>
      <c r="Q8809" s="7" t="s">
        <v>24734</v>
      </c>
      <c r="V8809" s="1">
        <v>-6.8326574030982101</v>
      </c>
      <c r="W8809" s="1">
        <v>-8.1602547984242708</v>
      </c>
      <c r="X8809" s="1">
        <v>-6.3906738298396104E-2</v>
      </c>
      <c r="Y8809" s="1">
        <v>0.42112863604548101</v>
      </c>
      <c r="Z8809" s="1">
        <v>0.48299346268346999</v>
      </c>
      <c r="AA8809" s="1">
        <v>0.42574171035910902</v>
      </c>
      <c r="AB8809" s="1">
        <v>0.39561248594395099</v>
      </c>
      <c r="AC8809" s="1">
        <v>0.100315519064931</v>
      </c>
      <c r="AD8809" s="1">
        <v>9.69122855839787E-2</v>
      </c>
      <c r="AE8809" s="1">
        <v>0.10973985793525901</v>
      </c>
      <c r="AF8809" s="1" t="s">
        <v>24735</v>
      </c>
      <c r="AG8809" s="1" t="s">
        <v>24736</v>
      </c>
      <c r="AK8809">
        <v>15.041</v>
      </c>
      <c r="AL8809">
        <v>23.861999999999998</v>
      </c>
      <c r="AM8809">
        <v>28.478999999999999</v>
      </c>
      <c r="AN8809">
        <v>90</v>
      </c>
      <c r="AO8809">
        <v>90</v>
      </c>
      <c r="AP8809">
        <v>90</v>
      </c>
      <c r="AQ8809" s="9">
        <v>10221.3506718179</v>
      </c>
      <c r="AS8809" t="s">
        <v>24732</v>
      </c>
    </row>
    <row r="8810" spans="1:45" x14ac:dyDescent="0.15">
      <c r="A8810" s="1" t="s">
        <v>24737</v>
      </c>
      <c r="B8810" s="2" t="s">
        <v>14</v>
      </c>
      <c r="C8810" s="6">
        <v>1848.18</v>
      </c>
      <c r="D8810" s="6">
        <v>2078.5300000000002</v>
      </c>
      <c r="G8810" s="4" t="str">
        <f t="shared" si="137"/>
        <v/>
      </c>
      <c r="I8810" s="1">
        <v>0.93769041455711299</v>
      </c>
      <c r="J8810" s="1">
        <v>0.53758008506127697</v>
      </c>
      <c r="K8810" s="1">
        <v>0.47365091049556002</v>
      </c>
      <c r="L8810" s="1">
        <v>1.1041733951511901</v>
      </c>
      <c r="M8810" s="1">
        <v>0.12586399839231399</v>
      </c>
      <c r="N8810" s="1">
        <v>9.2357301851924103E-2</v>
      </c>
      <c r="O8810" s="1">
        <v>0.24074410081650999</v>
      </c>
      <c r="P8810" s="8" t="s">
        <v>24738</v>
      </c>
      <c r="Q8810" s="8" t="s">
        <v>24739</v>
      </c>
      <c r="V8810" s="1">
        <v>-14.3234490010515</v>
      </c>
      <c r="W8810" s="1">
        <v>1.8470069671548299</v>
      </c>
      <c r="X8810" s="1">
        <v>-10.168100860516301</v>
      </c>
      <c r="Y8810" s="1">
        <v>1.2945810686363499</v>
      </c>
      <c r="Z8810" s="1">
        <v>0.95835938698782897</v>
      </c>
      <c r="AA8810" s="1">
        <v>0.88133617405953002</v>
      </c>
      <c r="AB8810" s="1">
        <v>1.4364222914888101</v>
      </c>
      <c r="AC8810" s="1">
        <v>0.18315690745164401</v>
      </c>
      <c r="AD8810" s="1">
        <v>0.18548086089943999</v>
      </c>
      <c r="AE8810" s="1">
        <v>0.17518906705920001</v>
      </c>
      <c r="AF8810" s="2" t="s">
        <v>8086</v>
      </c>
      <c r="AG8810" s="2" t="s">
        <v>24740</v>
      </c>
      <c r="AK8810">
        <v>23.774999999999999</v>
      </c>
      <c r="AL8810">
        <v>28.132000000000001</v>
      </c>
      <c r="AM8810">
        <v>14.991</v>
      </c>
      <c r="AN8810">
        <v>90</v>
      </c>
      <c r="AO8810">
        <v>90</v>
      </c>
      <c r="AP8810">
        <v>90</v>
      </c>
      <c r="AQ8810" s="9">
        <v>10026.5549553</v>
      </c>
      <c r="AS8810" t="s">
        <v>24737</v>
      </c>
    </row>
    <row r="8811" spans="1:45" x14ac:dyDescent="0.15">
      <c r="A8811" s="1" t="s">
        <v>24741</v>
      </c>
      <c r="C8811" s="6">
        <v>1785.34</v>
      </c>
      <c r="D8811" s="6">
        <v>2181.81</v>
      </c>
      <c r="G8811" s="4" t="str">
        <f t="shared" si="137"/>
        <v/>
      </c>
      <c r="I8811" s="1">
        <v>7.2108551770117796E-2</v>
      </c>
      <c r="J8811" s="1"/>
      <c r="K8811" s="1">
        <v>0</v>
      </c>
      <c r="L8811" s="1">
        <v>7.32011055848166E-2</v>
      </c>
      <c r="M8811" s="1">
        <v>5.2054922984290597E-2</v>
      </c>
      <c r="N8811" s="1">
        <v>5.5138589670496799E-2</v>
      </c>
      <c r="O8811" s="1">
        <v>1.1967256063610199E-2</v>
      </c>
      <c r="P8811" s="7" t="s">
        <v>24743</v>
      </c>
      <c r="Q8811" s="7" t="s">
        <v>24744</v>
      </c>
      <c r="V8811" s="1">
        <v>-4.56048341124312E-2</v>
      </c>
      <c r="W8811" s="1">
        <v>-4.56048341124312E-2</v>
      </c>
      <c r="X8811" s="1">
        <v>-4.56048341124312E-2</v>
      </c>
      <c r="Y8811" s="1">
        <v>7.2775996135284196E-2</v>
      </c>
      <c r="Z8811" s="1"/>
      <c r="AA8811" s="1">
        <v>0</v>
      </c>
      <c r="AB8811" s="1">
        <v>7.3878662743394496E-2</v>
      </c>
      <c r="AC8811" s="1">
        <v>5.2416760830132497E-2</v>
      </c>
      <c r="AD8811" s="1">
        <v>5.5427913054723103E-2</v>
      </c>
      <c r="AE8811" s="1">
        <v>1.32717819104546E-2</v>
      </c>
      <c r="AF8811" s="1" t="s">
        <v>16863</v>
      </c>
      <c r="AG8811" s="1" t="s">
        <v>24745</v>
      </c>
      <c r="AK8811">
        <v>17.542000000000002</v>
      </c>
      <c r="AL8811">
        <v>17.542000000000002</v>
      </c>
      <c r="AM8811">
        <v>17.542000000000002</v>
      </c>
      <c r="AN8811">
        <v>90</v>
      </c>
      <c r="AO8811">
        <v>90</v>
      </c>
      <c r="AP8811">
        <v>90</v>
      </c>
      <c r="AQ8811" s="9">
        <v>5398.0551840879998</v>
      </c>
      <c r="AS8811" t="s">
        <v>24741</v>
      </c>
    </row>
    <row r="8812" spans="1:45" x14ac:dyDescent="0.15">
      <c r="A8812" s="1" t="s">
        <v>24746</v>
      </c>
      <c r="B8812" s="2" t="s">
        <v>44</v>
      </c>
      <c r="C8812" s="6">
        <v>1511.58</v>
      </c>
      <c r="D8812" s="6">
        <v>1055.69</v>
      </c>
      <c r="G8812" s="4" t="str">
        <f t="shared" si="137"/>
        <v/>
      </c>
      <c r="I8812" s="1">
        <v>0.48905706276643002</v>
      </c>
      <c r="J8812" s="1">
        <v>0.50725027197096495</v>
      </c>
      <c r="K8812" s="1">
        <v>0.42031688322713201</v>
      </c>
      <c r="L8812" s="1">
        <v>0.48704073412700999</v>
      </c>
      <c r="M8812" s="1">
        <v>5.08018022304315E-2</v>
      </c>
      <c r="N8812" s="1">
        <v>3.0525491035059499E-2</v>
      </c>
      <c r="O8812" s="1">
        <v>7.5133375664878002E-2</v>
      </c>
      <c r="P8812" s="8" t="s">
        <v>24747</v>
      </c>
      <c r="Q8812" s="8" t="s">
        <v>24748</v>
      </c>
      <c r="V8812" s="1">
        <v>-23.015873015873002</v>
      </c>
      <c r="W8812" s="1">
        <v>-51.393227001285098</v>
      </c>
      <c r="X8812" s="1">
        <v>-4.0779903770840296</v>
      </c>
      <c r="Y8812" s="1">
        <v>4.145735812911</v>
      </c>
      <c r="Z8812" s="1">
        <v>4.1801870329541702</v>
      </c>
      <c r="AA8812" s="1">
        <v>4.3834009991648202</v>
      </c>
      <c r="AB8812" s="1">
        <v>3.9580007796977301</v>
      </c>
      <c r="AC8812" s="1">
        <v>1.2735229029184301</v>
      </c>
      <c r="AD8812" s="1">
        <v>1.04966896894864</v>
      </c>
      <c r="AE8812" s="1">
        <v>1.54214762368219</v>
      </c>
      <c r="AF8812" s="2" t="s">
        <v>11</v>
      </c>
      <c r="AG8812" s="2" t="s">
        <v>11</v>
      </c>
      <c r="AK8812">
        <v>33.893999999999998</v>
      </c>
      <c r="AL8812">
        <v>13.228999999999999</v>
      </c>
      <c r="AM8812">
        <v>8.9366199999999996</v>
      </c>
      <c r="AN8812">
        <v>90</v>
      </c>
      <c r="AO8812">
        <v>104.371</v>
      </c>
      <c r="AP8812">
        <v>90</v>
      </c>
      <c r="AQ8812" s="9">
        <v>3881.6504827368899</v>
      </c>
      <c r="AS8812" t="s">
        <v>24746</v>
      </c>
    </row>
    <row r="8813" spans="1:45" x14ac:dyDescent="0.15">
      <c r="A8813" s="1" t="s">
        <v>24749</v>
      </c>
      <c r="C8813" s="6">
        <v>1107.6600000000001</v>
      </c>
      <c r="D8813" s="6">
        <v>714.43</v>
      </c>
      <c r="G8813" s="4" t="str">
        <f t="shared" si="137"/>
        <v/>
      </c>
      <c r="I8813" s="1">
        <v>1.1512242055872699</v>
      </c>
      <c r="J8813" s="1">
        <v>1.1294317685725099</v>
      </c>
      <c r="K8813" s="1">
        <v>1.0319777077430701</v>
      </c>
      <c r="L8813" s="1">
        <v>1.22863029780099</v>
      </c>
      <c r="M8813" s="1">
        <v>0.102441048263262</v>
      </c>
      <c r="N8813" s="1">
        <v>3.9578837321869703E-2</v>
      </c>
      <c r="O8813" s="1">
        <v>0.186257329518452</v>
      </c>
      <c r="P8813" s="7" t="s">
        <v>24750</v>
      </c>
      <c r="Q8813" s="7" t="s">
        <v>24751</v>
      </c>
      <c r="V8813" s="1">
        <v>9.5564373272869094</v>
      </c>
      <c r="W8813" s="1">
        <v>-10.746401644962299</v>
      </c>
      <c r="X8813" s="1">
        <v>-13.1180628522304</v>
      </c>
      <c r="Y8813" s="1">
        <v>1.31578851742823</v>
      </c>
      <c r="Z8813" s="1">
        <v>1.3110753859320301</v>
      </c>
      <c r="AA8813" s="1">
        <v>0.77579191510658396</v>
      </c>
      <c r="AB8813" s="1">
        <v>1.52535694054314</v>
      </c>
      <c r="AC8813" s="1">
        <v>0.120709041738225</v>
      </c>
      <c r="AD8813" s="1">
        <v>0.112337268260587</v>
      </c>
      <c r="AE8813" s="1">
        <v>0.131871406375075</v>
      </c>
      <c r="AF8813" s="1" t="s">
        <v>11</v>
      </c>
      <c r="AG8813" s="1" t="s">
        <v>11</v>
      </c>
      <c r="AK8813">
        <v>14.113</v>
      </c>
      <c r="AL8813">
        <v>14.59</v>
      </c>
      <c r="AM8813">
        <v>10.468999999999999</v>
      </c>
      <c r="AN8813">
        <v>90</v>
      </c>
      <c r="AO8813">
        <v>90</v>
      </c>
      <c r="AP8813">
        <v>90</v>
      </c>
      <c r="AQ8813" s="9">
        <v>2155.6578662299999</v>
      </c>
      <c r="AS8813" t="s">
        <v>24749</v>
      </c>
    </row>
    <row r="8814" spans="1:45" x14ac:dyDescent="0.15">
      <c r="A8814" s="1" t="s">
        <v>24752</v>
      </c>
      <c r="C8814" s="6">
        <v>964.2</v>
      </c>
      <c r="D8814" s="6">
        <v>1027.43</v>
      </c>
      <c r="G8814" s="4" t="str">
        <f t="shared" si="137"/>
        <v/>
      </c>
      <c r="I8814" s="1">
        <v>0.15609553224471701</v>
      </c>
      <c r="J8814" s="1">
        <v>0.22517349289420199</v>
      </c>
      <c r="K8814" s="1">
        <v>0.44499736153668401</v>
      </c>
      <c r="L8814" s="1">
        <v>0.131521024771242</v>
      </c>
      <c r="M8814" s="1">
        <v>6.4166321899413806E-2</v>
      </c>
      <c r="N8814" s="1">
        <v>5.2612839329350403E-2</v>
      </c>
      <c r="O8814" s="1">
        <v>0.124822105392246</v>
      </c>
      <c r="P8814" s="7" t="s">
        <v>24753</v>
      </c>
      <c r="Q8814" s="7" t="s">
        <v>24754</v>
      </c>
      <c r="V8814" s="1">
        <v>-0.49495375742870401</v>
      </c>
      <c r="W8814" s="1">
        <v>-1.0003753516285501</v>
      </c>
      <c r="X8814" s="1">
        <v>-1.4050769328298001</v>
      </c>
      <c r="Y8814" s="1">
        <v>0.160267427764411</v>
      </c>
      <c r="Z8814" s="1">
        <v>0.23938656302024899</v>
      </c>
      <c r="AA8814" s="1">
        <v>0.40883496409691</v>
      </c>
      <c r="AB8814" s="1">
        <v>0.13570029396632999</v>
      </c>
      <c r="AC8814" s="1">
        <v>6.8478446550924499E-2</v>
      </c>
      <c r="AD8814" s="1">
        <v>5.95211505336041E-2</v>
      </c>
      <c r="AE8814" s="1">
        <v>0.115504250641856</v>
      </c>
      <c r="AF8814" s="1" t="s">
        <v>24755</v>
      </c>
      <c r="AG8814" s="1" t="s">
        <v>24756</v>
      </c>
      <c r="AK8814">
        <v>11.375</v>
      </c>
      <c r="AL8814">
        <v>23.710999999999999</v>
      </c>
      <c r="AM8814">
        <v>22.084</v>
      </c>
      <c r="AN8814">
        <v>90</v>
      </c>
      <c r="AO8814">
        <v>90</v>
      </c>
      <c r="AP8814">
        <v>90</v>
      </c>
      <c r="AQ8814" s="9">
        <v>5956.3336104999898</v>
      </c>
      <c r="AS8814" t="s">
        <v>24752</v>
      </c>
    </row>
    <row r="8815" spans="1:45" x14ac:dyDescent="0.15">
      <c r="A8815" s="1" t="s">
        <v>24757</v>
      </c>
      <c r="C8815" s="6">
        <v>0</v>
      </c>
      <c r="D8815" s="6">
        <v>0</v>
      </c>
      <c r="G8815" s="4" t="str">
        <f t="shared" si="137"/>
        <v/>
      </c>
      <c r="I8815" s="1">
        <v>0.80936178169898398</v>
      </c>
      <c r="J8815" s="1"/>
      <c r="K8815" s="1">
        <v>0.58849048399353099</v>
      </c>
      <c r="L8815" s="1">
        <v>0.84470118933185601</v>
      </c>
      <c r="M8815" s="1">
        <v>0.12172178363074999</v>
      </c>
      <c r="N8815" s="1">
        <v>7.7077911893104895E-2</v>
      </c>
      <c r="O8815" s="1">
        <v>0.18022065004559601</v>
      </c>
      <c r="P8815" s="7" t="s">
        <v>11</v>
      </c>
      <c r="Q8815" s="7" t="s">
        <v>11</v>
      </c>
      <c r="V8815" s="1">
        <v>8.3968391426715794</v>
      </c>
      <c r="W8815" s="1">
        <v>-17.601891098793601</v>
      </c>
      <c r="X8815" s="1">
        <v>-15.647585368549001</v>
      </c>
      <c r="Y8815" s="1">
        <v>1.7240312092438701</v>
      </c>
      <c r="Z8815" s="1"/>
      <c r="AA8815" s="1">
        <v>0.80113849211009003</v>
      </c>
      <c r="AB8815" s="1">
        <v>1.8716940439852701</v>
      </c>
      <c r="AC8815" s="1">
        <v>0.22816279543255399</v>
      </c>
      <c r="AD8815" s="1">
        <v>0.19094546088542899</v>
      </c>
      <c r="AE8815" s="1">
        <v>0.27693033725292499</v>
      </c>
      <c r="AF8815" s="1" t="s">
        <v>11</v>
      </c>
      <c r="AG8815" s="1" t="s">
        <v>11</v>
      </c>
      <c r="AK8815">
        <v>9.2379999999999995</v>
      </c>
      <c r="AL8815">
        <v>12.268000000000001</v>
      </c>
      <c r="AM8815">
        <v>18.098500000000001</v>
      </c>
      <c r="AN8815">
        <v>90</v>
      </c>
      <c r="AO8815">
        <v>91.408900000000003</v>
      </c>
      <c r="AP8815">
        <v>90</v>
      </c>
      <c r="AQ8815" s="9">
        <v>2050.51519876357</v>
      </c>
      <c r="AS8815" t="s">
        <v>24757</v>
      </c>
    </row>
    <row r="8816" spans="1:45" x14ac:dyDescent="0.15">
      <c r="A8816" s="1" t="s">
        <v>24758</v>
      </c>
      <c r="C8816" s="6">
        <v>0</v>
      </c>
      <c r="D8816" s="6">
        <v>0</v>
      </c>
      <c r="G8816" s="4" t="str">
        <f t="shared" si="137"/>
        <v/>
      </c>
      <c r="I8816" s="1">
        <v>0.66471704406153997</v>
      </c>
      <c r="J8816" s="1"/>
      <c r="K8816" s="1">
        <v>0.54494491339024198</v>
      </c>
      <c r="L8816" s="1">
        <v>0.68388058496894799</v>
      </c>
      <c r="M8816" s="1">
        <v>0.108052604785457</v>
      </c>
      <c r="N8816" s="1">
        <v>6.6893538695337207E-2</v>
      </c>
      <c r="O8816" s="1">
        <v>0.161985174144923</v>
      </c>
      <c r="P8816" s="7" t="s">
        <v>11</v>
      </c>
      <c r="Q8816" s="7" t="s">
        <v>11</v>
      </c>
      <c r="V8816" s="1">
        <v>1.00776569780342</v>
      </c>
      <c r="W8816" s="1">
        <v>-10.1711073087265</v>
      </c>
      <c r="X8816" s="1">
        <v>-4.1945612559573702</v>
      </c>
      <c r="Y8816" s="1">
        <v>0.69453220953764105</v>
      </c>
      <c r="Z8816" s="1"/>
      <c r="AA8816" s="1">
        <v>0.51127842675358703</v>
      </c>
      <c r="AB8816" s="1">
        <v>0.72385281478309005</v>
      </c>
      <c r="AC8816" s="1">
        <v>0.13582401179453901</v>
      </c>
      <c r="AD8816" s="1">
        <v>0.129029609484346</v>
      </c>
      <c r="AE8816" s="1">
        <v>0.14472702171824101</v>
      </c>
      <c r="AK8816">
        <v>9.0139999999999993</v>
      </c>
      <c r="AL8816">
        <v>12.273</v>
      </c>
      <c r="AM8816">
        <v>17.834800000000001</v>
      </c>
      <c r="AN8816">
        <v>90</v>
      </c>
      <c r="AO8816">
        <v>91.0184</v>
      </c>
      <c r="AP8816">
        <v>90</v>
      </c>
      <c r="AQ8816" s="9">
        <v>1972.73125062132</v>
      </c>
      <c r="AS8816" t="s">
        <v>24758</v>
      </c>
    </row>
    <row r="8817" spans="1:45" x14ac:dyDescent="0.15">
      <c r="A8817" s="1" t="s">
        <v>24759</v>
      </c>
      <c r="B8817" s="2" t="s">
        <v>14</v>
      </c>
      <c r="C8817" s="6">
        <v>0</v>
      </c>
      <c r="D8817" s="6">
        <v>0</v>
      </c>
      <c r="G8817" s="4" t="str">
        <f t="shared" si="137"/>
        <v/>
      </c>
      <c r="P8817" s="8" t="s">
        <v>15</v>
      </c>
      <c r="Q8817" s="8" t="s">
        <v>15</v>
      </c>
      <c r="AF8817" s="2" t="s">
        <v>15</v>
      </c>
      <c r="AG8817" s="2" t="s">
        <v>15</v>
      </c>
      <c r="AS8817" t="s">
        <v>24759</v>
      </c>
    </row>
    <row r="8818" spans="1:45" x14ac:dyDescent="0.15">
      <c r="A8818" s="1" t="s">
        <v>24760</v>
      </c>
      <c r="C8818" s="6">
        <v>0</v>
      </c>
      <c r="D8818" s="6">
        <v>0</v>
      </c>
      <c r="G8818" s="4" t="str">
        <f t="shared" si="137"/>
        <v/>
      </c>
      <c r="I8818" s="1">
        <v>1.21595338442715</v>
      </c>
      <c r="J8818" s="1">
        <v>0.89944483582499801</v>
      </c>
      <c r="K8818" s="1">
        <v>1.30367700844387</v>
      </c>
      <c r="L8818" s="1">
        <v>1.25895773985898</v>
      </c>
      <c r="M8818" s="1">
        <v>0.167447190046038</v>
      </c>
      <c r="N8818" s="1">
        <v>7.5507667458472302E-2</v>
      </c>
      <c r="O8818" s="1">
        <v>0.39154977635322902</v>
      </c>
      <c r="P8818" s="7" t="s">
        <v>11</v>
      </c>
      <c r="Q8818" s="7" t="s">
        <v>11</v>
      </c>
      <c r="V8818" s="1">
        <v>-5.1302136925191002</v>
      </c>
      <c r="W8818" s="1">
        <v>-7.6282719385011699</v>
      </c>
      <c r="X8818" s="1">
        <v>-2.3270190719604402</v>
      </c>
      <c r="Y8818" s="1">
        <v>0.58634347495859895</v>
      </c>
      <c r="Z8818" s="1">
        <v>0.48089535896517399</v>
      </c>
      <c r="AA8818" s="1">
        <v>0.70624051872551397</v>
      </c>
      <c r="AB8818" s="1">
        <v>0.59059626720562397</v>
      </c>
      <c r="AC8818" s="1">
        <v>0.18867425510146299</v>
      </c>
      <c r="AD8818" s="1">
        <v>0.13806555761370201</v>
      </c>
      <c r="AE8818" s="1">
        <v>0.31203295522788099</v>
      </c>
      <c r="AF8818" s="1" t="s">
        <v>11</v>
      </c>
      <c r="AG8818" s="1" t="s">
        <v>11</v>
      </c>
      <c r="AK8818">
        <v>15.064</v>
      </c>
      <c r="AL8818">
        <v>15.064</v>
      </c>
      <c r="AM8818">
        <v>10.837999999999999</v>
      </c>
      <c r="AN8818">
        <v>90</v>
      </c>
      <c r="AO8818">
        <v>90</v>
      </c>
      <c r="AP8818">
        <v>90</v>
      </c>
      <c r="AQ8818" s="9">
        <v>2459.4033524479901</v>
      </c>
      <c r="AS8818" t="s">
        <v>24760</v>
      </c>
    </row>
    <row r="8819" spans="1:45" x14ac:dyDescent="0.15">
      <c r="A8819" s="1" t="s">
        <v>24761</v>
      </c>
      <c r="B8819" s="2" t="s">
        <v>14</v>
      </c>
      <c r="C8819" s="6">
        <v>0</v>
      </c>
      <c r="D8819" s="6">
        <v>0</v>
      </c>
      <c r="G8819" s="4" t="str">
        <f t="shared" si="137"/>
        <v/>
      </c>
      <c r="I8819" s="1">
        <v>0.36329649616276799</v>
      </c>
      <c r="J8819" s="1"/>
      <c r="K8819" s="1">
        <v>0.62731028489106</v>
      </c>
      <c r="L8819" s="1">
        <v>0.35129586940239099</v>
      </c>
      <c r="M8819" s="1">
        <v>9.0594892679210101E-2</v>
      </c>
      <c r="N8819" s="1">
        <v>0.10042780871370501</v>
      </c>
      <c r="O8819" s="1">
        <v>4.0201198002423999E-2</v>
      </c>
      <c r="P8819" s="8" t="s">
        <v>11</v>
      </c>
      <c r="Q8819" s="8" t="s">
        <v>11</v>
      </c>
      <c r="V8819" s="1">
        <v>-1.2480466715282801</v>
      </c>
      <c r="W8819" s="1">
        <v>-3.7921747587342001</v>
      </c>
      <c r="X8819" s="1">
        <v>0.29927496665123299</v>
      </c>
      <c r="Y8819" s="1">
        <v>0.43737922847385402</v>
      </c>
      <c r="Z8819" s="1"/>
      <c r="AA8819" s="1">
        <v>0.486579293829904</v>
      </c>
      <c r="AB8819" s="1">
        <v>0.43514286186675999</v>
      </c>
      <c r="AC8819" s="1">
        <v>0.101648507693878</v>
      </c>
      <c r="AD8819" s="1">
        <v>0.109707203535081</v>
      </c>
      <c r="AE8819" s="1">
        <v>6.03476915077098E-2</v>
      </c>
      <c r="AF8819" s="2" t="s">
        <v>11</v>
      </c>
      <c r="AG8819" s="2" t="s">
        <v>11</v>
      </c>
      <c r="AK8819">
        <v>9.5990000000000002</v>
      </c>
      <c r="AL8819">
        <v>13.367100000000001</v>
      </c>
      <c r="AM8819">
        <v>14.468400000000001</v>
      </c>
      <c r="AN8819">
        <v>95.070400000000006</v>
      </c>
      <c r="AO8819">
        <v>109.375</v>
      </c>
      <c r="AP8819">
        <v>74.549800000000005</v>
      </c>
      <c r="AQ8819" s="9">
        <v>1688.02793641116</v>
      </c>
      <c r="AS8819" t="s">
        <v>24761</v>
      </c>
    </row>
    <row r="8820" spans="1:45" x14ac:dyDescent="0.15">
      <c r="A8820" s="1" t="s">
        <v>24762</v>
      </c>
      <c r="B8820" s="2" t="s">
        <v>14</v>
      </c>
      <c r="C8820" s="6">
        <v>0</v>
      </c>
      <c r="D8820" s="6">
        <v>0</v>
      </c>
      <c r="G8820" s="4" t="str">
        <f t="shared" si="137"/>
        <v/>
      </c>
      <c r="I8820" s="1">
        <v>0.36289130025341998</v>
      </c>
      <c r="J8820" s="1"/>
      <c r="K8820" s="1">
        <v>0.62666334606602903</v>
      </c>
      <c r="L8820" s="1">
        <v>0.35090166180739202</v>
      </c>
      <c r="M8820" s="1">
        <v>9.0931578306588004E-2</v>
      </c>
      <c r="N8820" s="1">
        <v>0.100773414096356</v>
      </c>
      <c r="O8820" s="1">
        <v>4.0492169884024501E-2</v>
      </c>
      <c r="P8820" s="8" t="s">
        <v>11</v>
      </c>
      <c r="Q8820" s="8" t="s">
        <v>11</v>
      </c>
      <c r="V8820" s="1">
        <v>-1.0957391394936999</v>
      </c>
      <c r="W8820" s="1">
        <v>-3.5505348993790702</v>
      </c>
      <c r="X8820" s="1">
        <v>0.409861559409194</v>
      </c>
      <c r="Y8820" s="1">
        <v>0.43017966657704498</v>
      </c>
      <c r="Z8820" s="1"/>
      <c r="AA8820" s="1">
        <v>0.50625369490370098</v>
      </c>
      <c r="AB8820" s="1">
        <v>0.42672175619856101</v>
      </c>
      <c r="AC8820" s="1">
        <v>0.10055953603015701</v>
      </c>
      <c r="AD8820" s="1">
        <v>0.108764486609783</v>
      </c>
      <c r="AE8820" s="1">
        <v>5.8509164309575298E-2</v>
      </c>
      <c r="AF8820" s="2" t="s">
        <v>11</v>
      </c>
      <c r="AG8820" s="2" t="s">
        <v>11</v>
      </c>
      <c r="AK8820">
        <v>9.5990000000000002</v>
      </c>
      <c r="AL8820">
        <v>13.367100000000001</v>
      </c>
      <c r="AM8820">
        <v>14.468400000000001</v>
      </c>
      <c r="AN8820">
        <v>95.070400000000006</v>
      </c>
      <c r="AO8820">
        <v>109.375</v>
      </c>
      <c r="AP8820">
        <v>74.549800000000005</v>
      </c>
      <c r="AQ8820" s="9">
        <v>1688.02793641116</v>
      </c>
      <c r="AS8820" t="s">
        <v>24762</v>
      </c>
    </row>
    <row r="8821" spans="1:45" x14ac:dyDescent="0.15">
      <c r="A8821" s="1" t="s">
        <v>24763</v>
      </c>
      <c r="C8821" s="6">
        <v>0</v>
      </c>
      <c r="D8821" s="6">
        <v>0</v>
      </c>
      <c r="G8821" s="4" t="str">
        <f t="shared" si="137"/>
        <v/>
      </c>
      <c r="I8821" s="1">
        <v>0.38689566547008603</v>
      </c>
      <c r="J8821" s="1"/>
      <c r="K8821" s="1">
        <v>0.21672720201564499</v>
      </c>
      <c r="L8821" s="1">
        <v>0.39067718688018499</v>
      </c>
      <c r="M8821" s="1">
        <v>6.4841874809747901E-2</v>
      </c>
      <c r="N8821" s="1">
        <v>6.8774898649685307E-2</v>
      </c>
      <c r="O8821" s="1">
        <v>2.1578612570437399E-2</v>
      </c>
      <c r="P8821" s="7" t="s">
        <v>11</v>
      </c>
      <c r="Q8821" s="7" t="s">
        <v>11</v>
      </c>
      <c r="V8821" s="1">
        <v>0.28164754953076798</v>
      </c>
      <c r="W8821" s="1">
        <v>-4.7681872391174602</v>
      </c>
      <c r="X8821" s="1">
        <v>2.2452266563880801</v>
      </c>
      <c r="Y8821" s="1">
        <v>0.219885177449091</v>
      </c>
      <c r="Z8821" s="1"/>
      <c r="AA8821" s="1">
        <v>0.115540854621438</v>
      </c>
      <c r="AB8821" s="1">
        <v>0.22220394017859499</v>
      </c>
      <c r="AC8821" s="1">
        <v>7.2508614227533102E-2</v>
      </c>
      <c r="AD8821" s="1">
        <v>7.7168723423536006E-2</v>
      </c>
      <c r="AE8821" s="1">
        <v>2.1247413071500999E-2</v>
      </c>
      <c r="AF8821" s="1" t="s">
        <v>11</v>
      </c>
      <c r="AG8821" s="1" t="s">
        <v>11</v>
      </c>
      <c r="AK8821">
        <v>9.59</v>
      </c>
      <c r="AL8821">
        <v>13.415900000000001</v>
      </c>
      <c r="AM8821">
        <v>14.529</v>
      </c>
      <c r="AN8821">
        <v>95.155699999999996</v>
      </c>
      <c r="AO8821">
        <v>109.271</v>
      </c>
      <c r="AP8821">
        <v>74.1995</v>
      </c>
      <c r="AQ8821" s="9">
        <v>1697.8677993686799</v>
      </c>
      <c r="AS8821" t="s">
        <v>24763</v>
      </c>
    </row>
    <row r="8822" spans="1:45" x14ac:dyDescent="0.15">
      <c r="A8822" s="1" t="s">
        <v>24764</v>
      </c>
      <c r="C8822" s="6">
        <v>0</v>
      </c>
      <c r="D8822" s="6">
        <v>0</v>
      </c>
      <c r="G8822" s="4" t="str">
        <f t="shared" si="137"/>
        <v/>
      </c>
      <c r="I8822" s="1">
        <v>0.38695132768871798</v>
      </c>
      <c r="J8822" s="1"/>
      <c r="K8822" s="1">
        <v>0.217105253934466</v>
      </c>
      <c r="L8822" s="1">
        <v>0.39072568488325699</v>
      </c>
      <c r="M8822" s="1">
        <v>6.5215095313527302E-2</v>
      </c>
      <c r="N8822" s="1">
        <v>6.9128352433704299E-2</v>
      </c>
      <c r="O8822" s="1">
        <v>2.21692669915797E-2</v>
      </c>
      <c r="P8822" s="7" t="s">
        <v>11</v>
      </c>
      <c r="Q8822" s="7" t="s">
        <v>11</v>
      </c>
      <c r="V8822" s="1">
        <v>0.28279457768508898</v>
      </c>
      <c r="W8822" s="1">
        <v>-4.7666964818127697</v>
      </c>
      <c r="X8822" s="1">
        <v>2.24385006125847</v>
      </c>
      <c r="Y8822" s="1">
        <v>0.219983196610858</v>
      </c>
      <c r="Z8822" s="1"/>
      <c r="AA8822" s="1">
        <v>0.115625748638439</v>
      </c>
      <c r="AB8822" s="1">
        <v>0.22230225101024501</v>
      </c>
      <c r="AC8822" s="1">
        <v>7.2732881384144896E-2</v>
      </c>
      <c r="AD8822" s="1">
        <v>7.7413427025550499E-2</v>
      </c>
      <c r="AE8822" s="1">
        <v>2.1246879328683299E-2</v>
      </c>
      <c r="AF8822" s="1" t="s">
        <v>11</v>
      </c>
      <c r="AG8822" s="1" t="s">
        <v>11</v>
      </c>
      <c r="AK8822">
        <v>9.59</v>
      </c>
      <c r="AL8822">
        <v>13.415900000000001</v>
      </c>
      <c r="AM8822">
        <v>14.529</v>
      </c>
      <c r="AN8822">
        <v>95.155699999999996</v>
      </c>
      <c r="AO8822">
        <v>109.271</v>
      </c>
      <c r="AP8822">
        <v>74.1995</v>
      </c>
      <c r="AQ8822" s="9">
        <v>1697.8677993686799</v>
      </c>
      <c r="AS8822" t="s">
        <v>24764</v>
      </c>
    </row>
    <row r="8823" spans="1:45" x14ac:dyDescent="0.15">
      <c r="A8823" s="1" t="s">
        <v>24765</v>
      </c>
      <c r="C8823" s="6">
        <v>1543.9</v>
      </c>
      <c r="D8823" s="6">
        <v>1443.38</v>
      </c>
      <c r="G8823" s="4" t="str">
        <f t="shared" si="137"/>
        <v/>
      </c>
      <c r="I8823" s="1">
        <v>0.59901761862180403</v>
      </c>
      <c r="J8823" s="1">
        <v>0.56174472949103005</v>
      </c>
      <c r="K8823" s="1">
        <v>1.2072990211818899</v>
      </c>
      <c r="L8823" s="1">
        <v>0.57983957512606699</v>
      </c>
      <c r="M8823" s="1">
        <v>0.19707825456531899</v>
      </c>
      <c r="N8823" s="1">
        <v>5.6897402491351799E-2</v>
      </c>
      <c r="O8823" s="1">
        <v>0.58958464037242497</v>
      </c>
      <c r="P8823" s="7" t="s">
        <v>24766</v>
      </c>
      <c r="Q8823" s="7" t="s">
        <v>24767</v>
      </c>
      <c r="AK8823">
        <v>6.4630000000000001</v>
      </c>
      <c r="AL8823">
        <v>17.071999999999999</v>
      </c>
      <c r="AM8823">
        <v>23.816299999999998</v>
      </c>
      <c r="AN8823">
        <v>90</v>
      </c>
      <c r="AO8823">
        <v>90.601399999999998</v>
      </c>
      <c r="AP8823">
        <v>90</v>
      </c>
      <c r="AQ8823" s="9">
        <v>2627.6585217848501</v>
      </c>
      <c r="AS8823" t="s">
        <v>24765</v>
      </c>
    </row>
    <row r="8824" spans="1:45" x14ac:dyDescent="0.15">
      <c r="A8824" s="1" t="s">
        <v>24768</v>
      </c>
      <c r="C8824" s="6">
        <v>1539.58</v>
      </c>
      <c r="D8824" s="6">
        <v>1413.33</v>
      </c>
      <c r="G8824" s="4" t="str">
        <f t="shared" si="137"/>
        <v/>
      </c>
      <c r="I8824" s="1">
        <v>0.87944452586272903</v>
      </c>
      <c r="J8824" s="1">
        <v>0.59618371053545505</v>
      </c>
      <c r="K8824" s="1">
        <v>0.65139650198365495</v>
      </c>
      <c r="L8824" s="1">
        <v>0.95418780315888496</v>
      </c>
      <c r="M8824" s="1">
        <v>9.3147535436899007E-2</v>
      </c>
      <c r="N8824" s="1">
        <v>4.9851819073352399E-2</v>
      </c>
      <c r="O8824" s="1">
        <v>0.22784531967904401</v>
      </c>
      <c r="P8824" s="7" t="s">
        <v>24769</v>
      </c>
      <c r="Q8824" s="7" t="s">
        <v>24770</v>
      </c>
      <c r="V8824" s="1">
        <v>0.46041087594528102</v>
      </c>
      <c r="W8824" s="1">
        <v>0.99923632732186696</v>
      </c>
      <c r="X8824" s="1">
        <v>-0.230352872068155</v>
      </c>
      <c r="Y8824" s="1">
        <v>0.24167402196450799</v>
      </c>
      <c r="Z8824" s="1">
        <v>0.27410895502626398</v>
      </c>
      <c r="AA8824" s="1">
        <v>0.28157371530297698</v>
      </c>
      <c r="AB8824" s="1">
        <v>0.23248882384417799</v>
      </c>
      <c r="AC8824" s="1">
        <v>7.72092907952633E-2</v>
      </c>
      <c r="AD8824" s="1">
        <v>5.0956321603766098E-2</v>
      </c>
      <c r="AE8824" s="1">
        <v>0.15888519494658801</v>
      </c>
      <c r="AF8824" s="1" t="s">
        <v>24771</v>
      </c>
      <c r="AG8824" s="1" t="s">
        <v>24772</v>
      </c>
      <c r="AK8824">
        <v>6.44</v>
      </c>
      <c r="AL8824">
        <v>17.023</v>
      </c>
      <c r="AM8824">
        <v>23.833300000000001</v>
      </c>
      <c r="AN8824">
        <v>90</v>
      </c>
      <c r="AO8824">
        <v>90.790899999999993</v>
      </c>
      <c r="AP8824">
        <v>90</v>
      </c>
      <c r="AQ8824" s="9">
        <v>2612.55094818415</v>
      </c>
      <c r="AS8824" t="s">
        <v>24768</v>
      </c>
    </row>
    <row r="8825" spans="1:45" x14ac:dyDescent="0.15">
      <c r="A8825" s="1" t="s">
        <v>24773</v>
      </c>
      <c r="C8825" s="6">
        <v>1554.25</v>
      </c>
      <c r="D8825" s="6">
        <v>1363.4</v>
      </c>
      <c r="G8825" s="4" t="str">
        <f t="shared" si="137"/>
        <v/>
      </c>
      <c r="I8825" s="1">
        <v>0.96935754973880806</v>
      </c>
      <c r="J8825" s="1">
        <v>0.63332924394651902</v>
      </c>
      <c r="K8825" s="1">
        <v>0.457103682127184</v>
      </c>
      <c r="L8825" s="1">
        <v>1.06901188594667</v>
      </c>
      <c r="M8825" s="1">
        <v>6.66381135189269E-2</v>
      </c>
      <c r="N8825" s="1">
        <v>4.1528050298462599E-2</v>
      </c>
      <c r="O8825" s="1">
        <v>0.144758310204816</v>
      </c>
      <c r="P8825" s="7" t="s">
        <v>24774</v>
      </c>
      <c r="Q8825" s="7" t="s">
        <v>24775</v>
      </c>
      <c r="V8825" s="1">
        <v>-5.01607261038101</v>
      </c>
      <c r="W8825" s="1">
        <v>3.7141133896260601</v>
      </c>
      <c r="X8825" s="1">
        <v>-1.4647347822466501</v>
      </c>
      <c r="Y8825" s="1">
        <v>0.83165728658785099</v>
      </c>
      <c r="Z8825" s="1">
        <v>0.53501190746769201</v>
      </c>
      <c r="AA8825" s="1">
        <v>0.48368615642142199</v>
      </c>
      <c r="AB8825" s="1">
        <v>0.91489356048636095</v>
      </c>
      <c r="AC8825" s="1">
        <v>8.8054940734630105E-2</v>
      </c>
      <c r="AD8825" s="1">
        <v>6.5353773058015596E-2</v>
      </c>
      <c r="AE8825" s="1">
        <v>0.15868079572854199</v>
      </c>
      <c r="AF8825" s="1" t="s">
        <v>24776</v>
      </c>
      <c r="AG8825" s="1" t="s">
        <v>24777</v>
      </c>
      <c r="AK8825">
        <v>6.3460000000000001</v>
      </c>
      <c r="AL8825">
        <v>16.579999999999998</v>
      </c>
      <c r="AM8825">
        <v>24.017700000000001</v>
      </c>
      <c r="AN8825">
        <v>90</v>
      </c>
      <c r="AO8825">
        <v>90.682299999999998</v>
      </c>
      <c r="AP8825">
        <v>90</v>
      </c>
      <c r="AQ8825" s="9">
        <v>2526.8834765449401</v>
      </c>
      <c r="AS8825" t="s">
        <v>24773</v>
      </c>
    </row>
    <row r="8826" spans="1:45" x14ac:dyDescent="0.15">
      <c r="A8826" s="1" t="s">
        <v>24778</v>
      </c>
      <c r="C8826" s="6">
        <v>0</v>
      </c>
      <c r="D8826" s="6">
        <v>0</v>
      </c>
      <c r="G8826" s="4" t="str">
        <f t="shared" si="137"/>
        <v/>
      </c>
      <c r="I8826" s="1">
        <v>0.171265201544921</v>
      </c>
      <c r="J8826" s="1">
        <v>0.23796316184774999</v>
      </c>
      <c r="K8826" s="1">
        <v>0.14693870965060399</v>
      </c>
      <c r="L8826" s="1">
        <v>0.16318302323435399</v>
      </c>
      <c r="M8826" s="1">
        <v>6.7566923725302402E-2</v>
      </c>
      <c r="N8826" s="1">
        <v>6.3346756131829399E-2</v>
      </c>
      <c r="O8826" s="1">
        <v>9.0453217212983106E-2</v>
      </c>
      <c r="P8826" s="7" t="s">
        <v>11</v>
      </c>
      <c r="Q8826" s="7" t="s">
        <v>11</v>
      </c>
      <c r="V8826" s="1">
        <v>-1.7244337680164601</v>
      </c>
      <c r="W8826" s="1">
        <v>-2.2521246458923501</v>
      </c>
      <c r="X8826" s="1">
        <v>-0.51282051282051</v>
      </c>
      <c r="Y8826" s="1">
        <v>0.18339519885151001</v>
      </c>
      <c r="Z8826" s="1">
        <v>0.21766630302226</v>
      </c>
      <c r="AA8826" s="1">
        <v>0.10753653341663801</v>
      </c>
      <c r="AB8826" s="1">
        <v>0.18135434047657201</v>
      </c>
      <c r="AC8826" s="1">
        <v>7.8270959985321395E-2</v>
      </c>
      <c r="AD8826" s="1">
        <v>7.9684159582704403E-2</v>
      </c>
      <c r="AE8826" s="1">
        <v>7.0607069861051794E-2</v>
      </c>
      <c r="AF8826" s="1" t="s">
        <v>11</v>
      </c>
      <c r="AG8826" s="1" t="s">
        <v>11</v>
      </c>
      <c r="AK8826">
        <v>7.5759999999999996</v>
      </c>
      <c r="AL8826">
        <v>14.1198</v>
      </c>
      <c r="AM8826">
        <v>15.795400000000001</v>
      </c>
      <c r="AN8826">
        <v>71.81</v>
      </c>
      <c r="AO8826">
        <v>87.779499999999999</v>
      </c>
      <c r="AP8826">
        <v>79.380799999999994</v>
      </c>
      <c r="AQ8826" s="9">
        <v>1577.4104240383699</v>
      </c>
      <c r="AS8826" t="s">
        <v>24778</v>
      </c>
    </row>
    <row r="8827" spans="1:45" x14ac:dyDescent="0.15">
      <c r="A8827" s="1" t="s">
        <v>24779</v>
      </c>
      <c r="C8827" s="6">
        <v>0</v>
      </c>
      <c r="D8827" s="6">
        <v>0</v>
      </c>
      <c r="G8827" s="4" t="str">
        <f t="shared" si="137"/>
        <v/>
      </c>
      <c r="I8827" s="1">
        <v>0.187133431948138</v>
      </c>
      <c r="J8827" s="1">
        <v>0.123834781193969</v>
      </c>
      <c r="K8827" s="1">
        <v>0.41049240927441299</v>
      </c>
      <c r="L8827" s="1">
        <v>0.18637290865123399</v>
      </c>
      <c r="M8827" s="1">
        <v>7.1884227309299095E-2</v>
      </c>
      <c r="N8827" s="1">
        <v>6.4146223722128803E-2</v>
      </c>
      <c r="O8827" s="1">
        <v>0.13636759053571901</v>
      </c>
      <c r="P8827" s="7" t="s">
        <v>11</v>
      </c>
      <c r="Q8827" s="7" t="s">
        <v>11</v>
      </c>
      <c r="V8827" s="1">
        <v>-3.21065038037072</v>
      </c>
      <c r="W8827" s="1">
        <v>-1.16588084012002</v>
      </c>
      <c r="X8827" s="1">
        <v>-2.0206777291290998</v>
      </c>
      <c r="Y8827" s="1">
        <v>0.21023245994296699</v>
      </c>
      <c r="Z8827" s="1">
        <v>0.20798444582815701</v>
      </c>
      <c r="AA8827" s="1">
        <v>0.343455315313133</v>
      </c>
      <c r="AB8827" s="1">
        <v>0.207357941465109</v>
      </c>
      <c r="AC8827" s="1">
        <v>8.2353457993681101E-2</v>
      </c>
      <c r="AD8827" s="1">
        <v>7.7079553180208704E-2</v>
      </c>
      <c r="AE8827" s="1">
        <v>0.12630266477261701</v>
      </c>
      <c r="AF8827" s="1" t="s">
        <v>11</v>
      </c>
      <c r="AG8827" s="1" t="s">
        <v>11</v>
      </c>
      <c r="AK8827">
        <v>18.666</v>
      </c>
      <c r="AL8827">
        <v>13.997999999999999</v>
      </c>
      <c r="AM8827">
        <v>27.1785</v>
      </c>
      <c r="AN8827">
        <v>90</v>
      </c>
      <c r="AO8827">
        <v>131.03200000000001</v>
      </c>
      <c r="AP8827">
        <v>90</v>
      </c>
      <c r="AQ8827" s="9">
        <v>5356.8764271640603</v>
      </c>
      <c r="AS8827" t="s">
        <v>24779</v>
      </c>
    </row>
    <row r="8828" spans="1:45" x14ac:dyDescent="0.15">
      <c r="A8828" s="1" t="s">
        <v>24780</v>
      </c>
      <c r="B8828" s="2" t="s">
        <v>14</v>
      </c>
      <c r="C8828" s="6">
        <v>0</v>
      </c>
      <c r="D8828" s="6">
        <v>0</v>
      </c>
      <c r="G8828" s="4" t="str">
        <f t="shared" si="137"/>
        <v/>
      </c>
      <c r="I8828" s="1">
        <v>0.40942453869047402</v>
      </c>
      <c r="J8828" s="1">
        <v>0.41398223625345298</v>
      </c>
      <c r="K8828" s="1">
        <v>0.42984209617916702</v>
      </c>
      <c r="L8828" s="1">
        <v>0.40862635078197002</v>
      </c>
      <c r="M8828" s="1">
        <v>0.16741139091781901</v>
      </c>
      <c r="N8828" s="1">
        <v>0.17393789655189901</v>
      </c>
      <c r="O8828" s="1">
        <v>7.8837385883879299E-2</v>
      </c>
      <c r="P8828" s="8" t="s">
        <v>11</v>
      </c>
      <c r="Q8828" s="8" t="s">
        <v>11</v>
      </c>
      <c r="V8828" s="1">
        <v>-2.5495188862729101</v>
      </c>
      <c r="W8828" s="1">
        <v>0.61553349987622297</v>
      </c>
      <c r="X8828" s="1">
        <v>-1.6245173409399301</v>
      </c>
      <c r="Y8828" s="1">
        <v>0.44417879730319698</v>
      </c>
      <c r="Z8828" s="1">
        <v>0.43696188943278602</v>
      </c>
      <c r="AA8828" s="1">
        <v>0.35194643097526201</v>
      </c>
      <c r="AB8828" s="1">
        <v>0.44706166708883899</v>
      </c>
      <c r="AC8828" s="1">
        <v>0.18352621515557399</v>
      </c>
      <c r="AD8828" s="1">
        <v>0.19118770730895901</v>
      </c>
      <c r="AE8828" s="1">
        <v>7.9548821645348503E-2</v>
      </c>
      <c r="AF8828" s="2" t="s">
        <v>11</v>
      </c>
      <c r="AG8828" s="2" t="s">
        <v>11</v>
      </c>
      <c r="AK8828">
        <v>15.63</v>
      </c>
      <c r="AL8828">
        <v>17.773</v>
      </c>
      <c r="AM8828">
        <v>17.2486</v>
      </c>
      <c r="AN8828">
        <v>90</v>
      </c>
      <c r="AO8828">
        <v>91.591300000000004</v>
      </c>
      <c r="AP8828">
        <v>90</v>
      </c>
      <c r="AQ8828" s="9">
        <v>4789.6750355096101</v>
      </c>
      <c r="AS8828" t="s">
        <v>24780</v>
      </c>
    </row>
    <row r="8829" spans="1:45" x14ac:dyDescent="0.15">
      <c r="A8829" s="1" t="s">
        <v>24781</v>
      </c>
      <c r="C8829" s="6">
        <v>837.22400000000005</v>
      </c>
      <c r="D8829" s="6">
        <v>667.04499999999996</v>
      </c>
      <c r="G8829" s="4" t="str">
        <f t="shared" si="137"/>
        <v/>
      </c>
      <c r="I8829" s="1">
        <v>0.68026601620100802</v>
      </c>
      <c r="J8829" s="1">
        <v>0.55252600379316497</v>
      </c>
      <c r="K8829" s="1">
        <v>0.43426101440834403</v>
      </c>
      <c r="L8829" s="1">
        <v>0.71467351853846495</v>
      </c>
      <c r="M8829" s="1">
        <v>7.9656642002141495E-2</v>
      </c>
      <c r="N8829" s="1">
        <v>5.7866925189774598E-2</v>
      </c>
      <c r="O8829" s="1">
        <v>0.15047322164233401</v>
      </c>
      <c r="P8829" s="7" t="s">
        <v>24782</v>
      </c>
      <c r="Q8829" s="7" t="s">
        <v>24783</v>
      </c>
      <c r="V8829" s="1">
        <v>-0.88819679886462499</v>
      </c>
      <c r="W8829" s="1">
        <v>-3.3631938005033701</v>
      </c>
      <c r="X8829" s="1">
        <v>-3.9603880027598501</v>
      </c>
      <c r="Y8829" s="1">
        <v>0.21352164452195599</v>
      </c>
      <c r="Z8829" s="1">
        <v>0.177319155409046</v>
      </c>
      <c r="AA8829" s="1">
        <v>0.37699612062857601</v>
      </c>
      <c r="AB8829" s="1">
        <v>0.21267325726491201</v>
      </c>
      <c r="AC8829" s="1">
        <v>0.10149996542360799</v>
      </c>
      <c r="AD8829" s="1">
        <v>8.8376245439827694E-2</v>
      </c>
      <c r="AE8829" s="1">
        <v>0.14415205537089301</v>
      </c>
      <c r="AF8829" s="1" t="s">
        <v>24784</v>
      </c>
      <c r="AG8829" s="1" t="s">
        <v>24785</v>
      </c>
      <c r="AK8829">
        <v>25.366</v>
      </c>
      <c r="AL8829">
        <v>6.0389999999999997</v>
      </c>
      <c r="AM8829">
        <v>12.319000000000001</v>
      </c>
      <c r="AN8829">
        <v>90</v>
      </c>
      <c r="AO8829">
        <v>90</v>
      </c>
      <c r="AP8829">
        <v>90</v>
      </c>
      <c r="AQ8829" s="9">
        <v>1887.0893904059899</v>
      </c>
      <c r="AS8829" t="s">
        <v>24781</v>
      </c>
    </row>
    <row r="8830" spans="1:45" x14ac:dyDescent="0.15">
      <c r="A8830" s="1" t="s">
        <v>24786</v>
      </c>
      <c r="C8830" s="6">
        <v>2131.65</v>
      </c>
      <c r="D8830" s="6">
        <v>3562.22</v>
      </c>
      <c r="G8830" s="4" t="str">
        <f t="shared" si="137"/>
        <v/>
      </c>
      <c r="I8830" s="1">
        <v>0.57633519957361801</v>
      </c>
      <c r="J8830" s="1">
        <v>0.64070159992192</v>
      </c>
      <c r="K8830" s="1">
        <v>0.57403797398710399</v>
      </c>
      <c r="L8830" s="1">
        <v>0.56191200718463896</v>
      </c>
      <c r="M8830" s="1">
        <v>6.88429106964287E-2</v>
      </c>
      <c r="N8830" s="1">
        <v>4.5592163534988801E-2</v>
      </c>
      <c r="O8830" s="1">
        <v>0.188846767013538</v>
      </c>
      <c r="P8830" s="7" t="s">
        <v>24787</v>
      </c>
      <c r="Q8830" s="7" t="s">
        <v>24788</v>
      </c>
      <c r="V8830" s="1">
        <v>0.343541140797892</v>
      </c>
      <c r="W8830" s="1">
        <v>0.343541140797892</v>
      </c>
      <c r="X8830" s="1">
        <v>-0.37187652181612202</v>
      </c>
      <c r="Y8830" s="1">
        <v>0.51685945847204195</v>
      </c>
      <c r="Z8830" s="1">
        <v>0.60119912823351995</v>
      </c>
      <c r="AA8830" s="1">
        <v>0.489662671707773</v>
      </c>
      <c r="AB8830" s="1">
        <v>0.49913099046610798</v>
      </c>
      <c r="AC8830" s="1">
        <v>6.8146732455965198E-2</v>
      </c>
      <c r="AD8830" s="1">
        <v>4.5719518673965599E-2</v>
      </c>
      <c r="AE8830" s="1">
        <v>0.18390009391144699</v>
      </c>
      <c r="AF8830" s="1" t="s">
        <v>24789</v>
      </c>
      <c r="AG8830" s="1" t="s">
        <v>24790</v>
      </c>
      <c r="AK8830">
        <v>31.495000000000001</v>
      </c>
      <c r="AL8830">
        <v>31.495000000000001</v>
      </c>
      <c r="AM8830">
        <v>31.6235</v>
      </c>
      <c r="AN8830">
        <v>119.867</v>
      </c>
      <c r="AO8830">
        <v>119.867</v>
      </c>
      <c r="AP8830">
        <v>90</v>
      </c>
      <c r="AQ8830" s="9">
        <v>22269.730992599299</v>
      </c>
      <c r="AS8830" t="s">
        <v>24786</v>
      </c>
    </row>
    <row r="8831" spans="1:45" x14ac:dyDescent="0.15">
      <c r="A8831" s="1" t="s">
        <v>24791</v>
      </c>
      <c r="B8831" s="2" t="s">
        <v>14</v>
      </c>
      <c r="C8831" s="6">
        <v>369.75599999999997</v>
      </c>
      <c r="D8831" s="6">
        <v>125.61499999999999</v>
      </c>
      <c r="G8831" s="4" t="str">
        <f t="shared" si="137"/>
        <v/>
      </c>
      <c r="P8831" s="8" t="s">
        <v>15</v>
      </c>
      <c r="Q8831" s="8" t="s">
        <v>15</v>
      </c>
      <c r="AF8831" s="2" t="s">
        <v>15</v>
      </c>
      <c r="AG8831" s="2" t="s">
        <v>15</v>
      </c>
      <c r="AS8831" t="s">
        <v>24791</v>
      </c>
    </row>
    <row r="8832" spans="1:45" x14ac:dyDescent="0.15">
      <c r="A8832" s="1" t="s">
        <v>24792</v>
      </c>
      <c r="B8832" s="2" t="s">
        <v>14</v>
      </c>
      <c r="C8832" s="6">
        <v>355.267</v>
      </c>
      <c r="D8832" s="6">
        <v>138.44900000000001</v>
      </c>
      <c r="G8832" s="4" t="str">
        <f t="shared" si="137"/>
        <v/>
      </c>
      <c r="P8832" s="8" t="s">
        <v>15</v>
      </c>
      <c r="Q8832" s="8" t="s">
        <v>15</v>
      </c>
      <c r="AF8832" s="2" t="s">
        <v>15</v>
      </c>
      <c r="AG8832" s="2" t="s">
        <v>15</v>
      </c>
      <c r="AS8832" t="s">
        <v>24792</v>
      </c>
    </row>
    <row r="8833" spans="1:45" x14ac:dyDescent="0.15">
      <c r="A8833" s="1" t="s">
        <v>24793</v>
      </c>
      <c r="B8833" s="2" t="s">
        <v>14</v>
      </c>
      <c r="C8833" s="6">
        <v>498.92200000000003</v>
      </c>
      <c r="D8833" s="6">
        <v>300.81</v>
      </c>
      <c r="G8833" s="4" t="str">
        <f t="shared" si="137"/>
        <v/>
      </c>
      <c r="P8833" s="8" t="s">
        <v>15</v>
      </c>
      <c r="Q8833" s="8" t="s">
        <v>15</v>
      </c>
      <c r="AF8833" s="2" t="s">
        <v>15</v>
      </c>
      <c r="AG8833" s="2" t="s">
        <v>15</v>
      </c>
      <c r="AS8833" t="s">
        <v>24793</v>
      </c>
    </row>
    <row r="8834" spans="1:45" x14ac:dyDescent="0.15">
      <c r="A8834" s="1" t="s">
        <v>24794</v>
      </c>
      <c r="B8834" s="2" t="s">
        <v>34889</v>
      </c>
      <c r="C8834" s="6">
        <v>1066.6199999999999</v>
      </c>
      <c r="D8834" s="6">
        <v>429.25200000000001</v>
      </c>
      <c r="G8834" s="4" t="str">
        <f t="shared" si="137"/>
        <v/>
      </c>
      <c r="P8834" s="8" t="s">
        <v>15</v>
      </c>
      <c r="Q8834" s="8" t="s">
        <v>15</v>
      </c>
      <c r="AF8834" s="2" t="s">
        <v>15</v>
      </c>
      <c r="AG8834" s="2" t="s">
        <v>15</v>
      </c>
      <c r="AS8834" t="s">
        <v>24794</v>
      </c>
    </row>
    <row r="8835" spans="1:45" x14ac:dyDescent="0.15">
      <c r="A8835" s="1" t="s">
        <v>24795</v>
      </c>
      <c r="B8835" s="2" t="s">
        <v>14</v>
      </c>
      <c r="C8835" s="6">
        <v>1477.59</v>
      </c>
      <c r="D8835" s="6">
        <v>1022.68</v>
      </c>
      <c r="G8835" s="4" t="str">
        <f t="shared" si="137"/>
        <v/>
      </c>
      <c r="P8835" s="8" t="s">
        <v>15</v>
      </c>
      <c r="Q8835" s="8" t="s">
        <v>15</v>
      </c>
      <c r="V8835" s="1">
        <v>0.359155036522953</v>
      </c>
      <c r="W8835" s="1">
        <v>-12.418268066496699</v>
      </c>
      <c r="X8835" s="1">
        <v>3.1194063466849999</v>
      </c>
      <c r="Y8835" s="1">
        <v>1.08815008086603</v>
      </c>
      <c r="Z8835" s="1">
        <v>0.95407214124751405</v>
      </c>
      <c r="AA8835" s="1">
        <v>0.64827844524564904</v>
      </c>
      <c r="AB8835" s="1">
        <v>1.12141575533072</v>
      </c>
      <c r="AC8835" s="1">
        <v>0.71402166249260302</v>
      </c>
      <c r="AD8835" s="1">
        <v>0.75297732171507803</v>
      </c>
      <c r="AE8835" s="1">
        <v>0.49944622808683897</v>
      </c>
      <c r="AF8835" s="2" t="s">
        <v>11</v>
      </c>
      <c r="AG8835" s="2" t="s">
        <v>11</v>
      </c>
      <c r="AS8835" t="s">
        <v>24795</v>
      </c>
    </row>
    <row r="8836" spans="1:45" x14ac:dyDescent="0.15">
      <c r="A8836" s="1" t="s">
        <v>24796</v>
      </c>
      <c r="C8836" s="6">
        <v>0</v>
      </c>
      <c r="D8836" s="6">
        <v>0</v>
      </c>
      <c r="G8836" s="4" t="str">
        <f t="shared" ref="G8836:G8899" si="138">IF(COUNTIF(M8836:O8836,"&gt;1")&gt;0,"collapse","")</f>
        <v/>
      </c>
      <c r="I8836" s="1">
        <v>0.73398255254924205</v>
      </c>
      <c r="J8836" s="1">
        <v>0.86030946598284797</v>
      </c>
      <c r="K8836" s="1">
        <v>0.72607790266571004</v>
      </c>
      <c r="L8836" s="1">
        <v>0.71678277740339102</v>
      </c>
      <c r="M8836" s="1">
        <v>7.89857021836467E-2</v>
      </c>
      <c r="N8836" s="1">
        <v>7.0087844980877195E-2</v>
      </c>
      <c r="O8836" s="1">
        <v>0.10048885709034</v>
      </c>
      <c r="P8836" s="7" t="s">
        <v>11</v>
      </c>
      <c r="Q8836" s="7" t="s">
        <v>11</v>
      </c>
      <c r="V8836" s="1">
        <v>-9.2862943246413394</v>
      </c>
      <c r="W8836" s="1">
        <v>-0.231329589056325</v>
      </c>
      <c r="X8836" s="1">
        <v>-0.231885669799268</v>
      </c>
      <c r="Y8836" s="1">
        <v>0.78071023952983698</v>
      </c>
      <c r="Z8836" s="1">
        <v>0.97075228885187803</v>
      </c>
      <c r="AA8836" s="1">
        <v>0.76980540574627898</v>
      </c>
      <c r="AB8836" s="1">
        <v>0.75472975038921297</v>
      </c>
      <c r="AC8836" s="1">
        <v>0.117949673238418</v>
      </c>
      <c r="AD8836" s="1">
        <v>0.11426926384486299</v>
      </c>
      <c r="AE8836" s="1">
        <v>0.12684399593951001</v>
      </c>
      <c r="AF8836" s="1" t="s">
        <v>11</v>
      </c>
      <c r="AG8836" s="1" t="s">
        <v>11</v>
      </c>
      <c r="AK8836">
        <v>11.083</v>
      </c>
      <c r="AL8836">
        <v>17.983000000000001</v>
      </c>
      <c r="AM8836">
        <v>17.983000000000001</v>
      </c>
      <c r="AN8836">
        <v>90</v>
      </c>
      <c r="AO8836">
        <v>90</v>
      </c>
      <c r="AP8836">
        <v>90</v>
      </c>
      <c r="AQ8836" s="9">
        <v>3584.1124069870002</v>
      </c>
      <c r="AS8836" t="s">
        <v>24796</v>
      </c>
    </row>
    <row r="8837" spans="1:45" x14ac:dyDescent="0.15">
      <c r="A8837" s="1" t="s">
        <v>24797</v>
      </c>
      <c r="C8837" s="6">
        <v>1273.1400000000001</v>
      </c>
      <c r="D8837" s="6">
        <v>1293.3800000000001</v>
      </c>
      <c r="G8837" s="4" t="str">
        <f t="shared" si="138"/>
        <v/>
      </c>
      <c r="I8837" s="1">
        <v>0.117221072256588</v>
      </c>
      <c r="J8837" s="1">
        <v>0.17842867293362599</v>
      </c>
      <c r="K8837" s="1">
        <v>0.24510245913131601</v>
      </c>
      <c r="L8837" s="1">
        <v>0.10855335621977601</v>
      </c>
      <c r="M8837" s="1">
        <v>6.6965622999149405E-2</v>
      </c>
      <c r="N8837" s="1">
        <v>5.8790094778801302E-2</v>
      </c>
      <c r="O8837" s="1">
        <v>0.14128860682049599</v>
      </c>
      <c r="P8837" s="7" t="s">
        <v>24798</v>
      </c>
      <c r="Q8837" s="7" t="s">
        <v>24799</v>
      </c>
      <c r="V8837" s="1">
        <v>-2.0180186837616398</v>
      </c>
      <c r="W8837" s="1">
        <v>-1.59988430699354</v>
      </c>
      <c r="X8837" s="1">
        <v>-1.3515572691801701</v>
      </c>
      <c r="Y8837" s="1">
        <v>0.15726888058701999</v>
      </c>
      <c r="Z8837" s="1">
        <v>0.184117970500498</v>
      </c>
      <c r="AA8837" s="1">
        <v>0.23860155925930401</v>
      </c>
      <c r="AB8837" s="1">
        <v>0.15287983318408599</v>
      </c>
      <c r="AC8837" s="1">
        <v>8.1154342983121699E-2</v>
      </c>
      <c r="AD8837" s="1">
        <v>7.5474479786514295E-2</v>
      </c>
      <c r="AE8837" s="1">
        <v>0.132789462952279</v>
      </c>
      <c r="AF8837" s="1" t="s">
        <v>24800</v>
      </c>
      <c r="AG8837" s="1" t="s">
        <v>24801</v>
      </c>
      <c r="AK8837">
        <v>16.239000000000001</v>
      </c>
      <c r="AL8837">
        <v>18.670000000000002</v>
      </c>
      <c r="AM8837">
        <v>21.656199999999998</v>
      </c>
      <c r="AN8837">
        <v>90</v>
      </c>
      <c r="AO8837">
        <v>106.137</v>
      </c>
      <c r="AP8837">
        <v>90</v>
      </c>
      <c r="AQ8837" s="9">
        <v>6307.0805522478004</v>
      </c>
      <c r="AS8837" t="s">
        <v>24797</v>
      </c>
    </row>
    <row r="8838" spans="1:45" x14ac:dyDescent="0.15">
      <c r="A8838" s="1" t="s">
        <v>24802</v>
      </c>
      <c r="C8838" s="6">
        <v>2487.86</v>
      </c>
      <c r="D8838" s="6">
        <v>4317.6499999999996</v>
      </c>
      <c r="G8838" s="4" t="str">
        <f t="shared" si="138"/>
        <v/>
      </c>
      <c r="I8838" s="1">
        <v>0.18021109829455001</v>
      </c>
      <c r="J8838" s="1">
        <v>0.16672312139399101</v>
      </c>
      <c r="K8838" s="1">
        <v>6.3999450529761706E-2</v>
      </c>
      <c r="L8838" s="1">
        <v>0.18407845182561899</v>
      </c>
      <c r="M8838" s="1">
        <v>6.8870391781787499E-2</v>
      </c>
      <c r="N8838" s="1">
        <v>6.81698071936752E-2</v>
      </c>
      <c r="O8838" s="1">
        <v>7.6888193179072695E-2</v>
      </c>
      <c r="P8838" s="7" t="s">
        <v>24803</v>
      </c>
      <c r="Q8838" s="7" t="s">
        <v>24804</v>
      </c>
      <c r="V8838" s="1">
        <v>0.220803611076023</v>
      </c>
      <c r="W8838" s="1">
        <v>0.24891329588092601</v>
      </c>
      <c r="X8838" s="1">
        <v>8.5201156942022002E-2</v>
      </c>
      <c r="Y8838" s="1">
        <v>0.16985329940041799</v>
      </c>
      <c r="Z8838" s="1">
        <v>0.15766151904415199</v>
      </c>
      <c r="AA8838" s="1">
        <v>5.6766772112792303E-2</v>
      </c>
      <c r="AB8838" s="1">
        <v>0.17353179141661601</v>
      </c>
      <c r="AC8838" s="1">
        <v>6.8600436072361298E-2</v>
      </c>
      <c r="AD8838" s="1">
        <v>6.8067539513133796E-2</v>
      </c>
      <c r="AE8838" s="1">
        <v>7.4699141139076303E-2</v>
      </c>
      <c r="AF8838" s="1" t="s">
        <v>24805</v>
      </c>
      <c r="AG8838" s="1" t="s">
        <v>24806</v>
      </c>
      <c r="AK8838">
        <v>24.547000000000001</v>
      </c>
      <c r="AL8838">
        <v>24.547000000000001</v>
      </c>
      <c r="AM8838">
        <v>40.140500000000003</v>
      </c>
      <c r="AN8838">
        <v>72.196600000000004</v>
      </c>
      <c r="AO8838">
        <v>72.196600000000004</v>
      </c>
      <c r="AP8838">
        <v>90</v>
      </c>
      <c r="AQ8838" s="9">
        <v>21808.879551301601</v>
      </c>
      <c r="AS8838" t="s">
        <v>24802</v>
      </c>
    </row>
    <row r="8839" spans="1:45" x14ac:dyDescent="0.15">
      <c r="A8839" s="1" t="s">
        <v>24807</v>
      </c>
      <c r="C8839" s="6">
        <v>0</v>
      </c>
      <c r="D8839" s="6">
        <v>0</v>
      </c>
      <c r="G8839" s="4" t="str">
        <f t="shared" si="138"/>
        <v/>
      </c>
      <c r="I8839" s="1">
        <v>0.37048620457796899</v>
      </c>
      <c r="J8839" s="1">
        <v>0.56228160627325796</v>
      </c>
      <c r="K8839" s="1">
        <v>0.25086474070619602</v>
      </c>
      <c r="L8839" s="1">
        <v>0.33611450636797002</v>
      </c>
      <c r="M8839" s="1">
        <v>9.3317618755601503E-2</v>
      </c>
      <c r="N8839" s="1">
        <v>5.57149948117985E-2</v>
      </c>
      <c r="O8839" s="1">
        <v>0.228687064953292</v>
      </c>
      <c r="P8839" s="7" t="s">
        <v>11</v>
      </c>
      <c r="Q8839" s="7" t="s">
        <v>11</v>
      </c>
      <c r="V8839" s="1">
        <v>-16.0913131313131</v>
      </c>
      <c r="W8839" s="1">
        <v>-3.22510266940452</v>
      </c>
      <c r="X8839" s="1">
        <v>8.0015833653499104</v>
      </c>
      <c r="Y8839" s="1">
        <v>4.6353707570733</v>
      </c>
      <c r="Z8839" s="1">
        <v>4.6655110004643996</v>
      </c>
      <c r="AA8839" s="1">
        <v>4.6258811656143104</v>
      </c>
      <c r="AB8839" s="1">
        <v>4.6296590281103702</v>
      </c>
      <c r="AC8839" s="1">
        <v>0.12094169906190699</v>
      </c>
      <c r="AD8839" s="1">
        <v>0.101652098187</v>
      </c>
      <c r="AE8839" s="1">
        <v>0.19038426221157201</v>
      </c>
      <c r="AF8839" s="1" t="s">
        <v>11</v>
      </c>
      <c r="AG8839" s="1" t="s">
        <v>11</v>
      </c>
      <c r="AK8839">
        <v>12.375</v>
      </c>
      <c r="AL8839">
        <v>23.376000000000001</v>
      </c>
      <c r="AM8839">
        <v>8.5891500000000001</v>
      </c>
      <c r="AN8839">
        <v>90</v>
      </c>
      <c r="AO8839">
        <v>104.462</v>
      </c>
      <c r="AP8839">
        <v>90</v>
      </c>
      <c r="AQ8839" s="9">
        <v>2405.92216844617</v>
      </c>
      <c r="AS8839" t="s">
        <v>24807</v>
      </c>
    </row>
    <row r="8840" spans="1:45" x14ac:dyDescent="0.15">
      <c r="A8840" s="1" t="s">
        <v>24808</v>
      </c>
      <c r="C8840" s="6">
        <v>1351.39</v>
      </c>
      <c r="D8840" s="6">
        <v>1008.62</v>
      </c>
      <c r="G8840" s="4" t="str">
        <f t="shared" si="138"/>
        <v/>
      </c>
      <c r="I8840" s="1">
        <v>0.26695094091404298</v>
      </c>
      <c r="J8840" s="1">
        <v>0.36112335097896398</v>
      </c>
      <c r="K8840" s="1">
        <v>0.31290865840585702</v>
      </c>
      <c r="L8840" s="1">
        <v>0.24581857302646801</v>
      </c>
      <c r="M8840" s="1">
        <v>7.7106175358148094E-2</v>
      </c>
      <c r="N8840" s="1">
        <v>5.45995718979033E-2</v>
      </c>
      <c r="O8840" s="1">
        <v>0.17242826060153801</v>
      </c>
      <c r="P8840" s="7" t="s">
        <v>24809</v>
      </c>
      <c r="Q8840" s="7" t="s">
        <v>24810</v>
      </c>
      <c r="V8840" s="1">
        <v>-3.5455904334828201</v>
      </c>
      <c r="W8840" s="1">
        <v>-3.7936507936507899</v>
      </c>
      <c r="X8840" s="1">
        <v>0.20223671947809099</v>
      </c>
      <c r="Y8840" s="1">
        <v>0.29070200214939301</v>
      </c>
      <c r="Z8840" s="1">
        <v>0.39657964631158399</v>
      </c>
      <c r="AA8840" s="1">
        <v>0.23742979816147899</v>
      </c>
      <c r="AB8840" s="1">
        <v>0.27219008351635099</v>
      </c>
      <c r="AC8840" s="1">
        <v>8.7930339985095404E-2</v>
      </c>
      <c r="AD8840" s="1">
        <v>7.2872715962380097E-2</v>
      </c>
      <c r="AE8840" s="1">
        <v>0.151703806434243</v>
      </c>
      <c r="AF8840" s="1" t="s">
        <v>24811</v>
      </c>
      <c r="AG8840" s="1" t="s">
        <v>24812</v>
      </c>
      <c r="AK8840">
        <v>13.38</v>
      </c>
      <c r="AL8840">
        <v>17.64</v>
      </c>
      <c r="AM8840">
        <v>21.46</v>
      </c>
      <c r="AN8840">
        <v>90</v>
      </c>
      <c r="AO8840">
        <v>90</v>
      </c>
      <c r="AP8840">
        <v>90</v>
      </c>
      <c r="AQ8840" s="9">
        <v>5065.0578719999903</v>
      </c>
      <c r="AS8840" t="s">
        <v>24808</v>
      </c>
    </row>
    <row r="8841" spans="1:45" x14ac:dyDescent="0.15">
      <c r="A8841" s="1" t="s">
        <v>24813</v>
      </c>
      <c r="C8841" s="6">
        <v>1170.48</v>
      </c>
      <c r="D8841" s="6">
        <v>948.69200000000001</v>
      </c>
      <c r="G8841" s="4" t="str">
        <f t="shared" si="138"/>
        <v/>
      </c>
      <c r="I8841" s="1">
        <v>0.30273138999848398</v>
      </c>
      <c r="J8841" s="1">
        <v>0.23710038560102001</v>
      </c>
      <c r="K8841" s="1">
        <v>0.203633315809919</v>
      </c>
      <c r="L8841" s="1">
        <v>0.33744237205185301</v>
      </c>
      <c r="M8841" s="1">
        <v>4.7529637759678403E-2</v>
      </c>
      <c r="N8841" s="1">
        <v>4.8744682649579499E-2</v>
      </c>
      <c r="O8841" s="1">
        <v>4.3884503089975199E-2</v>
      </c>
      <c r="P8841" s="7" t="s">
        <v>24814</v>
      </c>
      <c r="Q8841" s="7" t="s">
        <v>24815</v>
      </c>
      <c r="V8841" s="1">
        <v>-9.7241128280304903</v>
      </c>
      <c r="W8841" s="1">
        <v>-6.5295795876621696</v>
      </c>
      <c r="X8841" s="1">
        <v>0.285635308209719</v>
      </c>
      <c r="Y8841" s="1">
        <v>0.56246599671641095</v>
      </c>
      <c r="Z8841" s="1">
        <v>0.49632419364511698</v>
      </c>
      <c r="AA8841" s="1">
        <v>0.194912562010193</v>
      </c>
      <c r="AB8841" s="1">
        <v>0.62718980723729101</v>
      </c>
      <c r="AC8841" s="1">
        <v>0.106154224510811</v>
      </c>
      <c r="AD8841" s="1">
        <v>0.116622668428743</v>
      </c>
      <c r="AE8841" s="1">
        <v>7.4748892757012395E-2</v>
      </c>
      <c r="AF8841" s="1" t="s">
        <v>11</v>
      </c>
      <c r="AG8841" s="1" t="s">
        <v>11</v>
      </c>
      <c r="AK8841">
        <v>20.055</v>
      </c>
      <c r="AL8841">
        <v>11.146000000000001</v>
      </c>
      <c r="AM8841">
        <v>19.535599999999999</v>
      </c>
      <c r="AN8841">
        <v>90</v>
      </c>
      <c r="AO8841">
        <v>108.352</v>
      </c>
      <c r="AP8841">
        <v>90</v>
      </c>
      <c r="AQ8841" s="9">
        <v>4144.7542824495204</v>
      </c>
      <c r="AS8841" t="s">
        <v>24813</v>
      </c>
    </row>
    <row r="8842" spans="1:45" x14ac:dyDescent="0.15">
      <c r="A8842" s="1" t="s">
        <v>24816</v>
      </c>
      <c r="C8842" s="6">
        <v>1545.88</v>
      </c>
      <c r="D8842" s="6">
        <v>1961.94</v>
      </c>
      <c r="G8842" s="4" t="str">
        <f t="shared" si="138"/>
        <v/>
      </c>
      <c r="I8842" s="1">
        <v>0.10912007997062501</v>
      </c>
      <c r="J8842" s="1"/>
      <c r="K8842" s="1">
        <v>0</v>
      </c>
      <c r="L8842" s="1">
        <v>0.111393414970013</v>
      </c>
      <c r="M8842" s="1">
        <v>5.0530840359261101E-2</v>
      </c>
      <c r="N8842" s="1">
        <v>5.03096945385108E-2</v>
      </c>
      <c r="O8842" s="1">
        <v>5.3405736029015598E-2</v>
      </c>
      <c r="P8842" s="7" t="s">
        <v>24817</v>
      </c>
      <c r="Q8842" s="7" t="s">
        <v>24818</v>
      </c>
      <c r="V8842" s="1">
        <v>1.50485170769146</v>
      </c>
      <c r="W8842" s="1">
        <v>1.50485170769146</v>
      </c>
      <c r="X8842" s="1">
        <v>1.50485170769148</v>
      </c>
      <c r="Y8842" s="1">
        <v>7.8424622875967506E-2</v>
      </c>
      <c r="Z8842" s="1"/>
      <c r="AA8842" s="1">
        <v>2.43836594693286E-15</v>
      </c>
      <c r="AB8842" s="1">
        <v>8.0058469185883399E-2</v>
      </c>
      <c r="AC8842" s="1">
        <v>4.8306015000736099E-2</v>
      </c>
      <c r="AD8842" s="1">
        <v>4.6164732389387897E-2</v>
      </c>
      <c r="AE8842" s="1">
        <v>7.6142688948262899E-2</v>
      </c>
      <c r="AF8842" s="1" t="s">
        <v>24819</v>
      </c>
      <c r="AG8842" s="1" t="s">
        <v>24820</v>
      </c>
      <c r="AK8842">
        <v>18.241</v>
      </c>
      <c r="AL8842">
        <v>18.241</v>
      </c>
      <c r="AM8842">
        <v>18.241</v>
      </c>
      <c r="AN8842">
        <v>90</v>
      </c>
      <c r="AO8842">
        <v>90</v>
      </c>
      <c r="AP8842">
        <v>90</v>
      </c>
      <c r="AQ8842" s="9">
        <v>6069.4023715209996</v>
      </c>
      <c r="AS8842" t="s">
        <v>24816</v>
      </c>
    </row>
    <row r="8843" spans="1:45" x14ac:dyDescent="0.15">
      <c r="A8843" s="1" t="s">
        <v>24821</v>
      </c>
      <c r="C8843" s="6">
        <v>0</v>
      </c>
      <c r="D8843" s="6">
        <v>0</v>
      </c>
      <c r="G8843" s="4" t="str">
        <f t="shared" si="138"/>
        <v/>
      </c>
      <c r="I8843" s="1">
        <v>0.17280210223935399</v>
      </c>
      <c r="J8843" s="1">
        <v>0.17011700524791801</v>
      </c>
      <c r="K8843" s="1">
        <v>9.7804388328067302E-2</v>
      </c>
      <c r="L8843" s="1">
        <v>0.17579949881116699</v>
      </c>
      <c r="M8843" s="1">
        <v>5.7116196357099698E-2</v>
      </c>
      <c r="N8843" s="1">
        <v>5.4975050388721101E-2</v>
      </c>
      <c r="O8843" s="1">
        <v>6.9784643336672697E-2</v>
      </c>
      <c r="P8843" s="7" t="s">
        <v>11</v>
      </c>
      <c r="Q8843" s="7" t="s">
        <v>11</v>
      </c>
      <c r="V8843" s="1">
        <v>-3.5208333333333299</v>
      </c>
      <c r="W8843" s="1">
        <v>-2.4152141602486101</v>
      </c>
      <c r="X8843" s="1">
        <v>-1.08318830490776</v>
      </c>
      <c r="Y8843" s="1">
        <v>0.210548832340405</v>
      </c>
      <c r="Z8843" s="1">
        <v>0.16336853549722</v>
      </c>
      <c r="AA8843" s="1">
        <v>9.5460820445750799E-2</v>
      </c>
      <c r="AB8843" s="1">
        <v>0.22244678136110299</v>
      </c>
      <c r="AC8843" s="1">
        <v>7.8097879332531803E-2</v>
      </c>
      <c r="AD8843" s="1">
        <v>7.4188496126807599E-2</v>
      </c>
      <c r="AE8843" s="1">
        <v>0.101228396633067</v>
      </c>
      <c r="AF8843" s="1" t="s">
        <v>11</v>
      </c>
      <c r="AG8843" s="1" t="s">
        <v>11</v>
      </c>
      <c r="AK8843">
        <v>17.28</v>
      </c>
      <c r="AL8843">
        <v>14.802</v>
      </c>
      <c r="AM8843">
        <v>14.3651</v>
      </c>
      <c r="AN8843">
        <v>90</v>
      </c>
      <c r="AO8843">
        <v>116.31</v>
      </c>
      <c r="AP8843">
        <v>90</v>
      </c>
      <c r="AQ8843" s="9">
        <v>3293.6620938511201</v>
      </c>
      <c r="AS8843" t="s">
        <v>24821</v>
      </c>
    </row>
    <row r="8844" spans="1:45" x14ac:dyDescent="0.15">
      <c r="A8844" s="1" t="s">
        <v>24822</v>
      </c>
      <c r="C8844" s="6">
        <v>0</v>
      </c>
      <c r="D8844" s="6">
        <v>0</v>
      </c>
      <c r="G8844" s="4" t="str">
        <f t="shared" si="138"/>
        <v/>
      </c>
      <c r="I8844" s="1">
        <v>0.31516410825588898</v>
      </c>
      <c r="J8844" s="1"/>
      <c r="K8844" s="1">
        <v>0.18764620061382001</v>
      </c>
      <c r="L8844" s="1">
        <v>0.336417092862901</v>
      </c>
      <c r="M8844" s="1">
        <v>7.8209965489793004E-2</v>
      </c>
      <c r="N8844" s="1">
        <v>2.74078138627873E-2</v>
      </c>
      <c r="O8844" s="1">
        <v>0.129012117116799</v>
      </c>
      <c r="P8844" s="7" t="s">
        <v>11</v>
      </c>
      <c r="Q8844" s="7" t="s">
        <v>11</v>
      </c>
      <c r="V8844" s="1">
        <v>-15.932714799598999</v>
      </c>
      <c r="W8844" s="1">
        <v>-15.932714799598999</v>
      </c>
      <c r="X8844" s="1">
        <v>4.8138471808530499</v>
      </c>
      <c r="Y8844" s="1">
        <v>0.70156395003581895</v>
      </c>
      <c r="Z8844" s="1"/>
      <c r="AA8844" s="1">
        <v>0.56848250840228498</v>
      </c>
      <c r="AB8844" s="1">
        <v>0.72374419030807402</v>
      </c>
      <c r="AC8844" s="1">
        <v>0.16639016499425499</v>
      </c>
      <c r="AD8844" s="1">
        <v>0.11373971499890501</v>
      </c>
      <c r="AE8844" s="1">
        <v>0.219040614989606</v>
      </c>
      <c r="AF8844" s="1" t="s">
        <v>11</v>
      </c>
      <c r="AG8844" s="1" t="s">
        <v>11</v>
      </c>
      <c r="AK8844">
        <v>10.175000000000001</v>
      </c>
      <c r="AL8844">
        <v>10.175000000000001</v>
      </c>
      <c r="AM8844">
        <v>29.510999999999999</v>
      </c>
      <c r="AN8844">
        <v>90</v>
      </c>
      <c r="AO8844">
        <v>90</v>
      </c>
      <c r="AP8844">
        <v>90</v>
      </c>
      <c r="AQ8844" s="9">
        <v>3055.29227437499</v>
      </c>
      <c r="AS8844" t="s">
        <v>24822</v>
      </c>
    </row>
    <row r="8845" spans="1:45" x14ac:dyDescent="0.15">
      <c r="A8845" s="1" t="s">
        <v>24823</v>
      </c>
      <c r="C8845" s="6">
        <v>1818.4</v>
      </c>
      <c r="D8845" s="6">
        <v>1524.86</v>
      </c>
      <c r="G8845" s="4" t="str">
        <f t="shared" si="138"/>
        <v/>
      </c>
      <c r="I8845" s="1">
        <v>0.35793851376892</v>
      </c>
      <c r="J8845" s="1">
        <v>0.386857593358929</v>
      </c>
      <c r="K8845" s="1">
        <v>0.347170961092306</v>
      </c>
      <c r="L8845" s="1">
        <v>0.34837938196367402</v>
      </c>
      <c r="M8845" s="1">
        <v>7.8547371783789899E-2</v>
      </c>
      <c r="N8845" s="1">
        <v>4.2001364911959597E-2</v>
      </c>
      <c r="O8845" s="1">
        <v>0.19427639354458601</v>
      </c>
      <c r="P8845" s="7" t="s">
        <v>24824</v>
      </c>
      <c r="Q8845" s="7" t="s">
        <v>24825</v>
      </c>
      <c r="V8845" s="1">
        <v>-1.01416882464725</v>
      </c>
      <c r="W8845" s="1">
        <v>-6.2225767850020102</v>
      </c>
      <c r="X8845" s="1">
        <v>0.28052591800744803</v>
      </c>
      <c r="Y8845" s="1">
        <v>0.49924507399806101</v>
      </c>
      <c r="Z8845" s="1">
        <v>0.52298761698112195</v>
      </c>
      <c r="AA8845" s="1">
        <v>0.349224477622742</v>
      </c>
      <c r="AB8845" s="1">
        <v>0.50148135124520399</v>
      </c>
      <c r="AC8845" s="1">
        <v>9.3192026846786402E-2</v>
      </c>
      <c r="AD8845" s="1">
        <v>7.7140303910832597E-2</v>
      </c>
      <c r="AE8845" s="1">
        <v>0.14402248281064001</v>
      </c>
      <c r="AF8845" s="1" t="s">
        <v>24826</v>
      </c>
      <c r="AG8845" s="1" t="s">
        <v>24827</v>
      </c>
      <c r="AK8845">
        <v>10.156000000000001</v>
      </c>
      <c r="AL8845">
        <v>12.284000000000001</v>
      </c>
      <c r="AM8845">
        <v>14.686500000000001</v>
      </c>
      <c r="AN8845">
        <v>90</v>
      </c>
      <c r="AO8845">
        <v>103.001</v>
      </c>
      <c r="AP8845">
        <v>90</v>
      </c>
      <c r="AQ8845" s="9">
        <v>1785.26623998062</v>
      </c>
      <c r="AS8845" t="s">
        <v>24823</v>
      </c>
    </row>
    <row r="8846" spans="1:45" x14ac:dyDescent="0.15">
      <c r="A8846" s="1" t="s">
        <v>24828</v>
      </c>
      <c r="B8846" s="2" t="s">
        <v>14</v>
      </c>
      <c r="C8846" s="6">
        <v>0</v>
      </c>
      <c r="D8846" s="6">
        <v>0</v>
      </c>
      <c r="G8846" s="4" t="str">
        <f t="shared" si="138"/>
        <v/>
      </c>
      <c r="P8846" s="8" t="s">
        <v>15</v>
      </c>
      <c r="Q8846" s="8" t="s">
        <v>15</v>
      </c>
      <c r="V8846" s="1">
        <v>21.492847702713199</v>
      </c>
      <c r="W8846" s="1">
        <v>-14.8726724771128</v>
      </c>
      <c r="X8846" s="1">
        <v>-11.532367678165</v>
      </c>
      <c r="Y8846" s="1">
        <v>2.1612068100281898</v>
      </c>
      <c r="Z8846" s="1">
        <v>1.8930710360070599</v>
      </c>
      <c r="AA8846" s="1">
        <v>1.96036392967358</v>
      </c>
      <c r="AB8846" s="1">
        <v>2.1822957024190499</v>
      </c>
      <c r="AC8846" s="1">
        <v>0.28515716434168398</v>
      </c>
      <c r="AD8846" s="1">
        <v>0.26867919558858799</v>
      </c>
      <c r="AE8846" s="1">
        <v>0.37813998801986998</v>
      </c>
      <c r="AF8846" s="2" t="s">
        <v>15</v>
      </c>
      <c r="AG8846" s="2" t="s">
        <v>15</v>
      </c>
      <c r="AS8846" t="s">
        <v>24828</v>
      </c>
    </row>
    <row r="8847" spans="1:45" x14ac:dyDescent="0.15">
      <c r="A8847" s="1" t="s">
        <v>24829</v>
      </c>
      <c r="B8847" s="2" t="s">
        <v>14</v>
      </c>
      <c r="C8847" s="6">
        <v>740.63900000000001</v>
      </c>
      <c r="D8847" s="6">
        <v>475.20699999999999</v>
      </c>
      <c r="G8847" s="4" t="str">
        <f t="shared" si="138"/>
        <v/>
      </c>
      <c r="I8847" s="1">
        <v>1.91802705860897</v>
      </c>
      <c r="J8847" s="1">
        <v>1.58625019254795</v>
      </c>
      <c r="K8847" s="1">
        <v>1.2417429577207899</v>
      </c>
      <c r="L8847" s="1">
        <v>2.0030961273715202</v>
      </c>
      <c r="M8847" s="1">
        <v>0.76939693792517505</v>
      </c>
      <c r="N8847" s="1">
        <v>0.85290968664081801</v>
      </c>
      <c r="O8847" s="1">
        <v>0.37967077725217102</v>
      </c>
      <c r="P8847" s="8" t="s">
        <v>24830</v>
      </c>
      <c r="Q8847" s="8" t="s">
        <v>24831</v>
      </c>
      <c r="V8847" s="1">
        <v>136.126945890428</v>
      </c>
      <c r="W8847" s="1">
        <v>142.20122326138301</v>
      </c>
      <c r="X8847" s="1">
        <v>2.8890419867234201</v>
      </c>
      <c r="Y8847" s="1">
        <v>3.2906407678201202</v>
      </c>
      <c r="Z8847" s="1">
        <v>2.1149676360354399</v>
      </c>
      <c r="AA8847" s="1">
        <v>2.253546344544</v>
      </c>
      <c r="AB8847" s="1">
        <v>3.5057798590484102</v>
      </c>
      <c r="AC8847" s="1">
        <v>0.60033422566195604</v>
      </c>
      <c r="AD8847" s="1">
        <v>0.55692176435925</v>
      </c>
      <c r="AE8847" s="1">
        <v>0.80292571174125105</v>
      </c>
      <c r="AF8847" s="2" t="s">
        <v>15</v>
      </c>
      <c r="AG8847" s="2" t="s">
        <v>15</v>
      </c>
      <c r="AK8847">
        <v>12.122</v>
      </c>
      <c r="AL8847">
        <v>15.4506</v>
      </c>
      <c r="AM8847">
        <v>15.531499999999999</v>
      </c>
      <c r="AN8847">
        <v>61.008400000000002</v>
      </c>
      <c r="AO8847">
        <v>83.218500000000006</v>
      </c>
      <c r="AP8847">
        <v>82.865300000000005</v>
      </c>
      <c r="AQ8847" s="9">
        <v>2519.0898867697802</v>
      </c>
      <c r="AS8847" t="s">
        <v>24829</v>
      </c>
    </row>
    <row r="8848" spans="1:45" x14ac:dyDescent="0.15">
      <c r="A8848" s="1" t="s">
        <v>24832</v>
      </c>
      <c r="B8848" s="2" t="s">
        <v>14</v>
      </c>
      <c r="C8848" s="6">
        <v>818.15</v>
      </c>
      <c r="D8848" s="6">
        <v>528.995</v>
      </c>
      <c r="G8848" s="4" t="str">
        <f t="shared" si="138"/>
        <v/>
      </c>
      <c r="I8848" s="1">
        <v>0.61132975664534905</v>
      </c>
      <c r="J8848" s="1">
        <v>0.48783304574172698</v>
      </c>
      <c r="K8848" s="1">
        <v>0.25140025866243598</v>
      </c>
      <c r="L8848" s="1">
        <v>0.64800898266039497</v>
      </c>
      <c r="M8848" s="1">
        <v>0.50241837875044404</v>
      </c>
      <c r="N8848" s="1">
        <v>0.58557298679257597</v>
      </c>
      <c r="O8848" s="1">
        <v>0.13364576917229001</v>
      </c>
      <c r="P8848" s="8" t="s">
        <v>24833</v>
      </c>
      <c r="Q8848" s="8" t="s">
        <v>24834</v>
      </c>
      <c r="V8848" s="1">
        <v>-4.2362516978834401</v>
      </c>
      <c r="W8848" s="1">
        <v>1.4728473832820701</v>
      </c>
      <c r="X8848" s="1">
        <v>-7.8701834333179503</v>
      </c>
      <c r="Y8848" s="1">
        <v>0.80646581320839394</v>
      </c>
      <c r="Z8848" s="1">
        <v>0.65300251328327197</v>
      </c>
      <c r="AA8848" s="1">
        <v>0.32086513175986497</v>
      </c>
      <c r="AB8848" s="1">
        <v>0.85456725803265199</v>
      </c>
      <c r="AC8848" s="1">
        <v>0.542360893786766</v>
      </c>
      <c r="AD8848" s="1">
        <v>0.62806115978448096</v>
      </c>
      <c r="AE8848" s="1">
        <v>0.16229884457950799</v>
      </c>
      <c r="AF8848" s="2" t="s">
        <v>24835</v>
      </c>
      <c r="AG8848" s="2" t="s">
        <v>24836</v>
      </c>
      <c r="AK8848">
        <v>19.215</v>
      </c>
      <c r="AL8848">
        <v>30.138999999999999</v>
      </c>
      <c r="AM8848">
        <v>13.869</v>
      </c>
      <c r="AN8848">
        <v>90</v>
      </c>
      <c r="AO8848">
        <v>128.77099999999999</v>
      </c>
      <c r="AP8848">
        <v>90</v>
      </c>
      <c r="AQ8848" s="9">
        <v>6262.0546544709996</v>
      </c>
      <c r="AS8848" t="s">
        <v>24832</v>
      </c>
    </row>
    <row r="8849" spans="1:45" x14ac:dyDescent="0.15">
      <c r="A8849" s="1" t="s">
        <v>24837</v>
      </c>
      <c r="C8849" s="6">
        <v>1122.6199999999999</v>
      </c>
      <c r="D8849" s="6">
        <v>952.69500000000005</v>
      </c>
      <c r="G8849" s="4" t="str">
        <f t="shared" si="138"/>
        <v/>
      </c>
      <c r="I8849" s="1">
        <v>0.224402122783738</v>
      </c>
      <c r="J8849" s="1">
        <v>0.33047015925312501</v>
      </c>
      <c r="K8849" s="1">
        <v>0.35807878226582501</v>
      </c>
      <c r="L8849" s="1">
        <v>0.211287452988285</v>
      </c>
      <c r="M8849" s="1">
        <v>8.2814870531323997E-2</v>
      </c>
      <c r="N8849" s="1">
        <v>6.7042187392837099E-2</v>
      </c>
      <c r="O8849" s="1">
        <v>0.21845994552231199</v>
      </c>
      <c r="P8849" s="7" t="s">
        <v>24838</v>
      </c>
      <c r="Q8849" s="7" t="s">
        <v>24839</v>
      </c>
      <c r="V8849" s="1">
        <v>-3.3153822346022901</v>
      </c>
      <c r="W8849" s="1">
        <v>-1.5171964719114599</v>
      </c>
      <c r="X8849" s="1">
        <v>-3.70186214292678</v>
      </c>
      <c r="Y8849" s="1">
        <v>0.29483437119297001</v>
      </c>
      <c r="Z8849" s="1">
        <v>0.36905619732922501</v>
      </c>
      <c r="AA8849" s="1">
        <v>0.254136113063267</v>
      </c>
      <c r="AB8849" s="1">
        <v>0.28914403006706901</v>
      </c>
      <c r="AC8849" s="1">
        <v>0.104214904021437</v>
      </c>
      <c r="AD8849" s="1">
        <v>9.0294215272784001E-2</v>
      </c>
      <c r="AE8849" s="1">
        <v>0.223932827259857</v>
      </c>
      <c r="AF8849" s="1" t="s">
        <v>11</v>
      </c>
      <c r="AG8849" s="1" t="s">
        <v>11</v>
      </c>
      <c r="AK8849">
        <v>16.155000000000001</v>
      </c>
      <c r="AL8849">
        <v>16.893000000000001</v>
      </c>
      <c r="AM8849">
        <v>20.514199999999999</v>
      </c>
      <c r="AN8849">
        <v>110.628</v>
      </c>
      <c r="AO8849">
        <v>90</v>
      </c>
      <c r="AP8849">
        <v>90</v>
      </c>
      <c r="AQ8849" s="9">
        <v>5239.5256159518904</v>
      </c>
      <c r="AS8849" t="s">
        <v>24837</v>
      </c>
    </row>
    <row r="8850" spans="1:45" x14ac:dyDescent="0.15">
      <c r="A8850" s="1" t="s">
        <v>24840</v>
      </c>
      <c r="C8850" s="6">
        <v>1286.04</v>
      </c>
      <c r="D8850" s="6">
        <v>1415.53</v>
      </c>
      <c r="G8850" s="4" t="str">
        <f t="shared" si="138"/>
        <v/>
      </c>
      <c r="I8850" s="1">
        <v>1.08206260718846</v>
      </c>
      <c r="J8850" s="1">
        <v>0.86234699300720596</v>
      </c>
      <c r="K8850" s="1">
        <v>0.32734967753064897</v>
      </c>
      <c r="L8850" s="1">
        <v>1.1583505698671901</v>
      </c>
      <c r="M8850" s="1">
        <v>8.0063356097446706E-2</v>
      </c>
      <c r="N8850" s="1">
        <v>6.3565164670035298E-2</v>
      </c>
      <c r="O8850" s="1">
        <v>0.179052504661915</v>
      </c>
      <c r="P8850" s="7" t="s">
        <v>24841</v>
      </c>
      <c r="Q8850" s="7" t="s">
        <v>24842</v>
      </c>
      <c r="V8850" s="1">
        <v>2.9567939887288599</v>
      </c>
      <c r="W8850" s="1">
        <v>-32.6555842170632</v>
      </c>
      <c r="X8850" s="1">
        <v>-19.383370535714299</v>
      </c>
      <c r="Y8850" s="1">
        <v>2.4833245988336001</v>
      </c>
      <c r="Z8850" s="1">
        <v>2.3744889525007302</v>
      </c>
      <c r="AA8850" s="1">
        <v>1.19471023117389</v>
      </c>
      <c r="AB8850" s="1">
        <v>2.56031805814274</v>
      </c>
      <c r="AC8850" s="1">
        <v>0.531142042837914</v>
      </c>
      <c r="AD8850" s="1">
        <v>0.39010426615671101</v>
      </c>
      <c r="AE8850" s="1">
        <v>1.37736870292513</v>
      </c>
      <c r="AF8850" s="1" t="s">
        <v>11</v>
      </c>
      <c r="AG8850" s="1" t="s">
        <v>11</v>
      </c>
      <c r="AK8850">
        <v>9.5820000000000007</v>
      </c>
      <c r="AL8850">
        <v>10.4674</v>
      </c>
      <c r="AM8850">
        <v>17.919799999999999</v>
      </c>
      <c r="AN8850">
        <v>74.752399999999994</v>
      </c>
      <c r="AO8850">
        <v>77.642600000000002</v>
      </c>
      <c r="AP8850">
        <v>73.093699999999998</v>
      </c>
      <c r="AQ8850" s="9">
        <v>1640.6019243636099</v>
      </c>
      <c r="AS8850" t="s">
        <v>24840</v>
      </c>
    </row>
    <row r="8851" spans="1:45" x14ac:dyDescent="0.15">
      <c r="A8851" s="1" t="s">
        <v>24843</v>
      </c>
      <c r="C8851" s="6">
        <v>340.76</v>
      </c>
      <c r="D8851" s="6">
        <v>254.874</v>
      </c>
      <c r="G8851" s="4" t="str">
        <f t="shared" si="138"/>
        <v/>
      </c>
      <c r="I8851" s="1">
        <v>0.26218271381824598</v>
      </c>
      <c r="J8851" s="1">
        <v>0.274362818487347</v>
      </c>
      <c r="K8851" s="1">
        <v>0.13491173247002999</v>
      </c>
      <c r="L8851" s="1">
        <v>0.265367196088725</v>
      </c>
      <c r="M8851" s="1">
        <v>7.2870265792185598E-2</v>
      </c>
      <c r="N8851" s="1">
        <v>5.6344855626392298E-2</v>
      </c>
      <c r="O8851" s="1">
        <v>0.15274308159352001</v>
      </c>
      <c r="P8851" s="7" t="s">
        <v>11</v>
      </c>
      <c r="Q8851" s="7" t="s">
        <v>11</v>
      </c>
      <c r="V8851" s="1">
        <v>-3.8351524935949102</v>
      </c>
      <c r="W8851" s="1">
        <v>-2.3686102067565802</v>
      </c>
      <c r="X8851" s="1">
        <v>-3.1614309634887401</v>
      </c>
      <c r="Y8851" s="1">
        <v>0.46598391620340901</v>
      </c>
      <c r="Z8851" s="1">
        <v>0.34227613573273402</v>
      </c>
      <c r="AA8851" s="1">
        <v>0.30153998239347501</v>
      </c>
      <c r="AB8851" s="1">
        <v>0.49271128332608299</v>
      </c>
      <c r="AC8851" s="1">
        <v>0.106374300484748</v>
      </c>
      <c r="AD8851" s="1">
        <v>0.105062249704838</v>
      </c>
      <c r="AE8851" s="1">
        <v>0.112715879254317</v>
      </c>
      <c r="AF8851" s="1" t="s">
        <v>11</v>
      </c>
      <c r="AG8851" s="1" t="s">
        <v>11</v>
      </c>
      <c r="AK8851">
        <v>11.397</v>
      </c>
      <c r="AL8851">
        <v>11.826000000000001</v>
      </c>
      <c r="AM8851">
        <v>18.991</v>
      </c>
      <c r="AN8851">
        <v>90</v>
      </c>
      <c r="AO8851">
        <v>90</v>
      </c>
      <c r="AP8851">
        <v>118.039</v>
      </c>
      <c r="AQ8851" s="9">
        <v>2259.1958068680801</v>
      </c>
      <c r="AS8851" t="s">
        <v>24843</v>
      </c>
    </row>
    <row r="8852" spans="1:45" x14ac:dyDescent="0.15">
      <c r="A8852" s="1" t="s">
        <v>24844</v>
      </c>
      <c r="C8852" s="6">
        <v>0</v>
      </c>
      <c r="D8852" s="6">
        <v>0</v>
      </c>
      <c r="G8852" s="4" t="str">
        <f t="shared" si="138"/>
        <v/>
      </c>
      <c r="I8852" s="1">
        <v>0.25664919545189002</v>
      </c>
      <c r="J8852" s="1">
        <v>0.25257482742336501</v>
      </c>
      <c r="K8852" s="1">
        <v>0.152078464606028</v>
      </c>
      <c r="L8852" s="1">
        <v>0.26230445039209899</v>
      </c>
      <c r="M8852" s="1">
        <v>7.1145009747171903E-2</v>
      </c>
      <c r="N8852" s="1">
        <v>5.3081070575982998E-2</v>
      </c>
      <c r="O8852" s="1">
        <v>0.14430396339048701</v>
      </c>
      <c r="P8852" s="7" t="s">
        <v>11</v>
      </c>
      <c r="Q8852" s="7" t="s">
        <v>11</v>
      </c>
      <c r="V8852" s="1">
        <v>2.6608669779040399</v>
      </c>
      <c r="W8852" s="1">
        <v>-2.1839267024497802</v>
      </c>
      <c r="X8852" s="1">
        <v>-2.9713600209683801</v>
      </c>
      <c r="Y8852" s="1">
        <v>0.27601011981888901</v>
      </c>
      <c r="Z8852" s="1">
        <v>0.27230910842217398</v>
      </c>
      <c r="AA8852" s="1">
        <v>0.18099627354140899</v>
      </c>
      <c r="AB8852" s="1">
        <v>0.28114829476187198</v>
      </c>
      <c r="AC8852" s="1">
        <v>7.6202536038159394E-2</v>
      </c>
      <c r="AD8852" s="1">
        <v>6.1461778147479003E-2</v>
      </c>
      <c r="AE8852" s="1">
        <v>0.135902605495415</v>
      </c>
      <c r="AF8852" s="1" t="s">
        <v>11</v>
      </c>
      <c r="AG8852" s="1" t="s">
        <v>11</v>
      </c>
      <c r="AK8852">
        <v>14.116</v>
      </c>
      <c r="AL8852">
        <v>17.867000000000001</v>
      </c>
      <c r="AM8852">
        <v>19.8398</v>
      </c>
      <c r="AN8852">
        <v>91.256299999999996</v>
      </c>
      <c r="AO8852">
        <v>90</v>
      </c>
      <c r="AP8852">
        <v>90</v>
      </c>
      <c r="AQ8852" s="9">
        <v>5002.6045029959496</v>
      </c>
      <c r="AS8852" t="s">
        <v>24844</v>
      </c>
    </row>
    <row r="8853" spans="1:45" x14ac:dyDescent="0.15">
      <c r="A8853" s="1" t="s">
        <v>24845</v>
      </c>
      <c r="C8853" s="6">
        <v>738.06299999999999</v>
      </c>
      <c r="D8853" s="6">
        <v>488.90300000000002</v>
      </c>
      <c r="G8853" s="4" t="str">
        <f t="shared" si="138"/>
        <v/>
      </c>
      <c r="I8853" s="1">
        <v>0.46421729173670201</v>
      </c>
      <c r="J8853" s="1">
        <v>0.60884320007536297</v>
      </c>
      <c r="K8853" s="1">
        <v>0.41920617210419298</v>
      </c>
      <c r="L8853" s="1">
        <v>0.44516398767519699</v>
      </c>
      <c r="M8853" s="1">
        <v>8.1901786358535095E-2</v>
      </c>
      <c r="N8853" s="1">
        <v>6.4290691303117306E-2</v>
      </c>
      <c r="O8853" s="1">
        <v>0.17876280916333301</v>
      </c>
      <c r="P8853" s="7" t="s">
        <v>24846</v>
      </c>
      <c r="Q8853" s="7" t="s">
        <v>24847</v>
      </c>
      <c r="V8853" s="1">
        <v>-1.59190299496423</v>
      </c>
      <c r="W8853" s="1">
        <v>-4.2673839779859701</v>
      </c>
      <c r="X8853" s="1">
        <v>-4.9463562440095403</v>
      </c>
      <c r="Y8853" s="1">
        <v>0.23707033570230801</v>
      </c>
      <c r="Z8853" s="1">
        <v>0.333817314689699</v>
      </c>
      <c r="AA8853" s="1">
        <v>0.299970392790262</v>
      </c>
      <c r="AB8853" s="1">
        <v>0.221002908093825</v>
      </c>
      <c r="AC8853" s="1">
        <v>0.10666132337800199</v>
      </c>
      <c r="AD8853" s="1">
        <v>0.104725300384493</v>
      </c>
      <c r="AE8853" s="1">
        <v>0.117309449842305</v>
      </c>
      <c r="AF8853" s="1" t="s">
        <v>5246</v>
      </c>
      <c r="AG8853" s="1" t="s">
        <v>24848</v>
      </c>
      <c r="AK8853">
        <v>12.074</v>
      </c>
      <c r="AL8853">
        <v>16.171600000000002</v>
      </c>
      <c r="AM8853">
        <v>16.171199999999999</v>
      </c>
      <c r="AN8853">
        <v>65.977800000000002</v>
      </c>
      <c r="AO8853">
        <v>75.587599999999995</v>
      </c>
      <c r="AP8853">
        <v>104.408</v>
      </c>
      <c r="AQ8853" s="9">
        <v>2565.1600677275101</v>
      </c>
      <c r="AS8853" t="s">
        <v>24845</v>
      </c>
    </row>
    <row r="8854" spans="1:45" x14ac:dyDescent="0.15">
      <c r="A8854" s="1" t="s">
        <v>24849</v>
      </c>
      <c r="C8854" s="6">
        <v>1170.92</v>
      </c>
      <c r="D8854" s="6">
        <v>947.71299999999997</v>
      </c>
      <c r="G8854" s="4" t="str">
        <f t="shared" si="138"/>
        <v/>
      </c>
      <c r="I8854" s="1">
        <v>0.57069908446145201</v>
      </c>
      <c r="J8854" s="1">
        <v>0.620659715502339</v>
      </c>
      <c r="K8854" s="1">
        <v>0.82172536096468796</v>
      </c>
      <c r="L8854" s="1">
        <v>0.53149310179477505</v>
      </c>
      <c r="M8854" s="1">
        <v>7.6893349935752003E-2</v>
      </c>
      <c r="N8854" s="1">
        <v>3.8472911601478497E-2</v>
      </c>
      <c r="O8854" s="1">
        <v>0.18866189781727499</v>
      </c>
      <c r="P8854" s="7" t="s">
        <v>24850</v>
      </c>
      <c r="Q8854" s="7" t="s">
        <v>24851</v>
      </c>
      <c r="V8854" s="1">
        <v>-4.57903987604855</v>
      </c>
      <c r="W8854" s="1">
        <v>-27.1230251088415</v>
      </c>
      <c r="X8854" s="1">
        <v>-9.13995075130358</v>
      </c>
      <c r="Y8854" s="1">
        <v>1.1374868251172601</v>
      </c>
      <c r="Z8854" s="1">
        <v>1.248572267566</v>
      </c>
      <c r="AA8854" s="1">
        <v>0.94421366722907096</v>
      </c>
      <c r="AB8854" s="1">
        <v>1.1156547719079799</v>
      </c>
      <c r="AC8854" s="1">
        <v>0.20411699026869801</v>
      </c>
      <c r="AD8854" s="1">
        <v>0.201617283958962</v>
      </c>
      <c r="AE8854" s="1">
        <v>0.21138886316974601</v>
      </c>
      <c r="AF8854" s="1" t="s">
        <v>11</v>
      </c>
      <c r="AG8854" s="1" t="s">
        <v>11</v>
      </c>
      <c r="AK8854">
        <v>12.005000000000001</v>
      </c>
      <c r="AL8854">
        <v>10.956</v>
      </c>
      <c r="AM8854">
        <v>21.0764</v>
      </c>
      <c r="AN8854">
        <v>90</v>
      </c>
      <c r="AO8854">
        <v>106.389</v>
      </c>
      <c r="AP8854">
        <v>90</v>
      </c>
      <c r="AQ8854" s="9">
        <v>2659.4750613311899</v>
      </c>
      <c r="AS8854" t="s">
        <v>24849</v>
      </c>
    </row>
    <row r="8855" spans="1:45" x14ac:dyDescent="0.15">
      <c r="A8855" s="1" t="s">
        <v>24852</v>
      </c>
      <c r="B8855" s="2" t="s">
        <v>14</v>
      </c>
      <c r="C8855" s="6">
        <v>0</v>
      </c>
      <c r="D8855" s="6">
        <v>0</v>
      </c>
      <c r="G8855" s="4" t="str">
        <f t="shared" si="138"/>
        <v/>
      </c>
      <c r="I8855" s="1">
        <v>0.68136908432751497</v>
      </c>
      <c r="J8855" s="1">
        <v>0.82811738963772696</v>
      </c>
      <c r="K8855" s="1">
        <v>0.58749942014895495</v>
      </c>
      <c r="L8855" s="1">
        <v>0.656342908361634</v>
      </c>
      <c r="M8855" s="1">
        <v>0.16054606966858001</v>
      </c>
      <c r="N8855" s="1">
        <v>5.3882033433972097E-2</v>
      </c>
      <c r="O8855" s="1">
        <v>0.48053817837240398</v>
      </c>
      <c r="P8855" s="8" t="s">
        <v>11</v>
      </c>
      <c r="Q8855" s="8" t="s">
        <v>11</v>
      </c>
      <c r="V8855" s="1">
        <v>-6.1737048069622098</v>
      </c>
      <c r="W8855" s="1">
        <v>-2.9749673780990702</v>
      </c>
      <c r="X8855" s="1">
        <v>-1.1921830501816799</v>
      </c>
      <c r="Y8855" s="1">
        <v>0.592583994618053</v>
      </c>
      <c r="Z8855" s="1">
        <v>0.53409525698379401</v>
      </c>
      <c r="AA8855" s="1">
        <v>0.36460472496831398</v>
      </c>
      <c r="AB8855" s="1">
        <v>0.61187056748254998</v>
      </c>
      <c r="AC8855" s="1">
        <v>0.15022569640766301</v>
      </c>
      <c r="AD8855" s="1">
        <v>0.109663335200367</v>
      </c>
      <c r="AE8855" s="1">
        <v>0.27191278002955299</v>
      </c>
      <c r="AF8855" s="2" t="s">
        <v>11</v>
      </c>
      <c r="AG8855" s="2" t="s">
        <v>11</v>
      </c>
      <c r="AK8855">
        <v>10.273</v>
      </c>
      <c r="AL8855">
        <v>13.3348</v>
      </c>
      <c r="AM8855">
        <v>15.2746</v>
      </c>
      <c r="AN8855">
        <v>100.55500000000001</v>
      </c>
      <c r="AO8855">
        <v>107.523</v>
      </c>
      <c r="AP8855">
        <v>99.339399999999998</v>
      </c>
      <c r="AQ8855" s="9">
        <v>1908.0907702648699</v>
      </c>
      <c r="AS8855" t="s">
        <v>24852</v>
      </c>
    </row>
    <row r="8856" spans="1:45" x14ac:dyDescent="0.15">
      <c r="A8856" s="1" t="s">
        <v>24853</v>
      </c>
      <c r="C8856" s="6">
        <v>0</v>
      </c>
      <c r="D8856" s="6">
        <v>0</v>
      </c>
      <c r="G8856" s="4" t="str">
        <f t="shared" si="138"/>
        <v/>
      </c>
      <c r="I8856" s="1">
        <v>0.56483886484048496</v>
      </c>
      <c r="J8856" s="1">
        <v>0.74452387167340095</v>
      </c>
      <c r="K8856" s="1">
        <v>0.50405198436755705</v>
      </c>
      <c r="L8856" s="1">
        <v>0.53285677321606795</v>
      </c>
      <c r="M8856" s="1">
        <v>0.14858614983517299</v>
      </c>
      <c r="N8856" s="1">
        <v>4.8598577570436598E-2</v>
      </c>
      <c r="O8856" s="1">
        <v>0.45289615238002301</v>
      </c>
      <c r="P8856" s="7" t="s">
        <v>11</v>
      </c>
      <c r="Q8856" s="7" t="s">
        <v>11</v>
      </c>
      <c r="V8856" s="1">
        <v>-4.9506444453097602</v>
      </c>
      <c r="W8856" s="1">
        <v>-2.6921863497739</v>
      </c>
      <c r="X8856" s="1">
        <v>0.19483618722579499</v>
      </c>
      <c r="Y8856" s="1">
        <v>0.44637946542092999</v>
      </c>
      <c r="Z8856" s="1">
        <v>0.50309250541529604</v>
      </c>
      <c r="AA8856" s="1">
        <v>0.135083891992652</v>
      </c>
      <c r="AB8856" s="1">
        <v>0.446357874160905</v>
      </c>
      <c r="AC8856" s="1">
        <v>0.13907154256867099</v>
      </c>
      <c r="AD8856" s="1">
        <v>0.100583434446245</v>
      </c>
      <c r="AE8856" s="1">
        <v>0.256209262941271</v>
      </c>
      <c r="AF8856" s="1" t="s">
        <v>11</v>
      </c>
      <c r="AG8856" s="1" t="s">
        <v>11</v>
      </c>
      <c r="AK8856">
        <v>10.272</v>
      </c>
      <c r="AL8856">
        <v>13.312200000000001</v>
      </c>
      <c r="AM8856">
        <v>15.2951</v>
      </c>
      <c r="AN8856">
        <v>100.307</v>
      </c>
      <c r="AO8856">
        <v>107.57299999999999</v>
      </c>
      <c r="AP8856">
        <v>100.413</v>
      </c>
      <c r="AQ8856" s="9">
        <v>1899.2762654723699</v>
      </c>
      <c r="AS8856" t="s">
        <v>24853</v>
      </c>
    </row>
    <row r="8857" spans="1:45" x14ac:dyDescent="0.15">
      <c r="A8857" s="1" t="s">
        <v>24854</v>
      </c>
      <c r="C8857" s="6">
        <v>2199.56</v>
      </c>
      <c r="D8857" s="6">
        <v>3005.38</v>
      </c>
      <c r="G8857" s="4" t="str">
        <f t="shared" si="138"/>
        <v/>
      </c>
      <c r="I8857" s="1">
        <v>6.63651943287248E-2</v>
      </c>
      <c r="J8857" s="1">
        <v>2.65918542435605E-2</v>
      </c>
      <c r="K8857" s="1">
        <v>0.23954672682713499</v>
      </c>
      <c r="L8857" s="1">
        <v>6.5823341553426604E-2</v>
      </c>
      <c r="M8857" s="1">
        <v>5.1550095207761298E-2</v>
      </c>
      <c r="N8857" s="1">
        <v>4.6814693324492201E-2</v>
      </c>
      <c r="O8857" s="1">
        <v>8.5224064155452403E-2</v>
      </c>
      <c r="P8857" s="7" t="s">
        <v>24855</v>
      </c>
      <c r="Q8857" s="7" t="s">
        <v>24856</v>
      </c>
      <c r="V8857" s="1">
        <v>-4.3036204206784202E-2</v>
      </c>
      <c r="W8857" s="1">
        <v>-0.21049381127605299</v>
      </c>
      <c r="X8857" s="1">
        <v>-0.21203777566197399</v>
      </c>
      <c r="Y8857" s="1">
        <v>7.22080598648773E-2</v>
      </c>
      <c r="Z8857" s="1">
        <v>3.7825837538055997E-2</v>
      </c>
      <c r="AA8857" s="1">
        <v>0.23620384993054699</v>
      </c>
      <c r="AB8857" s="1">
        <v>7.1190102143401005E-2</v>
      </c>
      <c r="AC8857" s="1">
        <v>5.2412051004670203E-2</v>
      </c>
      <c r="AD8857" s="1">
        <v>4.7384067418611897E-2</v>
      </c>
      <c r="AE8857" s="1">
        <v>8.8166600949973598E-2</v>
      </c>
      <c r="AF8857" s="1" t="s">
        <v>24857</v>
      </c>
      <c r="AG8857" s="1" t="s">
        <v>24858</v>
      </c>
      <c r="AK8857">
        <v>9.2940000000000005</v>
      </c>
      <c r="AL8857">
        <v>19.430900000000001</v>
      </c>
      <c r="AM8857">
        <v>19.430599999999998</v>
      </c>
      <c r="AN8857">
        <v>67.730500000000006</v>
      </c>
      <c r="AO8857">
        <v>76.1631</v>
      </c>
      <c r="AP8857">
        <v>76.163300000000007</v>
      </c>
      <c r="AQ8857" s="9">
        <v>3109.6534216795199</v>
      </c>
      <c r="AS8857" t="s">
        <v>24854</v>
      </c>
    </row>
    <row r="8858" spans="1:45" x14ac:dyDescent="0.15">
      <c r="A8858" s="1" t="s">
        <v>24859</v>
      </c>
      <c r="C8858" s="6">
        <v>1694.2</v>
      </c>
      <c r="D8858" s="6">
        <v>2156.8000000000002</v>
      </c>
      <c r="G8858" s="4" t="str">
        <f t="shared" si="138"/>
        <v/>
      </c>
      <c r="I8858" s="1">
        <v>0.18670438650912</v>
      </c>
      <c r="J8858" s="1"/>
      <c r="K8858" s="1">
        <v>5.9849715671506598E-2</v>
      </c>
      <c r="L8858" s="1">
        <v>0.19093287553704</v>
      </c>
      <c r="M8858" s="1">
        <v>3.9797493724253299E-2</v>
      </c>
      <c r="N8858" s="1">
        <v>3.4491814938620698E-2</v>
      </c>
      <c r="O8858" s="1">
        <v>6.6325887652416204E-2</v>
      </c>
      <c r="P8858" s="7" t="s">
        <v>24860</v>
      </c>
      <c r="Q8858" s="7" t="s">
        <v>24861</v>
      </c>
      <c r="V8858" s="1">
        <v>-4.8249421852071004</v>
      </c>
      <c r="W8858" s="1">
        <v>-4.8249421852071004</v>
      </c>
      <c r="X8858" s="1">
        <v>-3.5604887007905499</v>
      </c>
      <c r="Y8858" s="1">
        <v>0.136567654502534</v>
      </c>
      <c r="Z8858" s="1"/>
      <c r="AA8858" s="1">
        <v>3.8612912741562103E-2</v>
      </c>
      <c r="AB8858" s="1">
        <v>0.139832812561234</v>
      </c>
      <c r="AC8858" s="1">
        <v>9.3645792008064305E-2</v>
      </c>
      <c r="AD8858" s="1">
        <v>8.1271984442897599E-2</v>
      </c>
      <c r="AE8858" s="1">
        <v>0.155514829833898</v>
      </c>
      <c r="AF8858" s="1" t="s">
        <v>11</v>
      </c>
      <c r="AG8858" s="1" t="s">
        <v>11</v>
      </c>
      <c r="AK8858">
        <v>13.016</v>
      </c>
      <c r="AL8858">
        <v>13.0158</v>
      </c>
      <c r="AM8858">
        <v>62.615000000000002</v>
      </c>
      <c r="AN8858">
        <v>90</v>
      </c>
      <c r="AO8858">
        <v>90</v>
      </c>
      <c r="AP8858">
        <v>120</v>
      </c>
      <c r="AQ8858" s="9">
        <v>9186.6553426581595</v>
      </c>
      <c r="AS8858" t="s">
        <v>24859</v>
      </c>
    </row>
    <row r="8859" spans="1:45" x14ac:dyDescent="0.15">
      <c r="A8859" s="1" t="s">
        <v>24862</v>
      </c>
      <c r="C8859" s="6">
        <v>1595.82</v>
      </c>
      <c r="D8859" s="6">
        <v>1972.8</v>
      </c>
      <c r="G8859" s="4" t="str">
        <f t="shared" si="138"/>
        <v/>
      </c>
      <c r="V8859" s="1">
        <v>-7.60573860069292</v>
      </c>
      <c r="W8859" s="1">
        <v>-7.6072887359422099</v>
      </c>
      <c r="X8859" s="1">
        <v>-0.49561747880845602</v>
      </c>
      <c r="Y8859" s="1">
        <v>0.206280410737578</v>
      </c>
      <c r="Z8859" s="1"/>
      <c r="AA8859" s="1">
        <v>3.9109344411914701E-2</v>
      </c>
      <c r="AB8859" s="1">
        <v>0.21185277961509999</v>
      </c>
      <c r="AC8859" s="1">
        <v>9.4754687831898804E-2</v>
      </c>
      <c r="AD8859" s="1">
        <v>8.9989487227939494E-2</v>
      </c>
      <c r="AE8859" s="1">
        <v>0.11858069085169499</v>
      </c>
      <c r="AF8859" s="1" t="s">
        <v>11</v>
      </c>
      <c r="AG8859" s="1" t="s">
        <v>11</v>
      </c>
      <c r="AS8859" t="s">
        <v>24862</v>
      </c>
    </row>
    <row r="8860" spans="1:45" x14ac:dyDescent="0.15">
      <c r="A8860" s="1" t="s">
        <v>24863</v>
      </c>
      <c r="C8860" s="6">
        <v>1593.4</v>
      </c>
      <c r="D8860" s="6">
        <v>1946.86</v>
      </c>
      <c r="G8860" s="4" t="str">
        <f t="shared" si="138"/>
        <v/>
      </c>
      <c r="I8860" s="1">
        <v>0.34845001035233902</v>
      </c>
      <c r="J8860" s="1"/>
      <c r="K8860" s="1">
        <v>0.16132859826982501</v>
      </c>
      <c r="L8860" s="1">
        <v>0.35468739075508998</v>
      </c>
      <c r="M8860" s="1">
        <v>7.0077934277478604E-2</v>
      </c>
      <c r="N8860" s="1">
        <v>3.5389256317587499E-2</v>
      </c>
      <c r="O8860" s="1">
        <v>0.243521324076934</v>
      </c>
      <c r="P8860" s="7" t="s">
        <v>12588</v>
      </c>
      <c r="Q8860" s="7" t="s">
        <v>24864</v>
      </c>
      <c r="V8860" s="1">
        <v>-1.2189532074240399</v>
      </c>
      <c r="W8860" s="1">
        <v>-5.4600402433245003</v>
      </c>
      <c r="X8860" s="1">
        <v>1.2452568180717301</v>
      </c>
      <c r="Y8860" s="1">
        <v>0.30223789277110802</v>
      </c>
      <c r="Z8860" s="1"/>
      <c r="AA8860" s="1">
        <v>7.2077359867721305E-2</v>
      </c>
      <c r="AB8860" s="1">
        <v>0.30990991053455402</v>
      </c>
      <c r="AC8860" s="1">
        <v>8.8283089959379904E-2</v>
      </c>
      <c r="AD8860" s="1">
        <v>6.3067870864374806E-2</v>
      </c>
      <c r="AE8860" s="1">
        <v>0.21435918543440599</v>
      </c>
      <c r="AF8860" s="1" t="s">
        <v>11</v>
      </c>
      <c r="AG8860" s="1" t="s">
        <v>11</v>
      </c>
      <c r="AK8860">
        <v>12.872</v>
      </c>
      <c r="AL8860">
        <v>12.871600000000001</v>
      </c>
      <c r="AM8860">
        <v>61.930999999999997</v>
      </c>
      <c r="AN8860">
        <v>90</v>
      </c>
      <c r="AO8860">
        <v>90</v>
      </c>
      <c r="AP8860">
        <v>120.001</v>
      </c>
      <c r="AQ8860" s="9">
        <v>8886.1351498902295</v>
      </c>
      <c r="AS8860" t="s">
        <v>24863</v>
      </c>
    </row>
    <row r="8861" spans="1:45" x14ac:dyDescent="0.15">
      <c r="A8861" s="1" t="s">
        <v>24865</v>
      </c>
      <c r="C8861" s="6">
        <v>1682.85</v>
      </c>
      <c r="D8861" s="6">
        <v>2074.8200000000002</v>
      </c>
      <c r="G8861" s="4" t="str">
        <f t="shared" si="138"/>
        <v/>
      </c>
      <c r="I8861" s="1">
        <v>0.117868856574232</v>
      </c>
      <c r="J8861" s="1"/>
      <c r="K8861" s="1">
        <v>1.5723481433884801E-2</v>
      </c>
      <c r="L8861" s="1">
        <v>0.121273702412244</v>
      </c>
      <c r="M8861" s="1">
        <v>2.9820871073964E-2</v>
      </c>
      <c r="N8861" s="1">
        <v>3.36564445572657E-2</v>
      </c>
      <c r="O8861" s="1">
        <v>1.06430036574553E-2</v>
      </c>
      <c r="P8861" s="7" t="s">
        <v>14366</v>
      </c>
      <c r="Q8861" s="7" t="s">
        <v>24866</v>
      </c>
      <c r="V8861" s="1">
        <v>-3.8765725209669402</v>
      </c>
      <c r="W8861" s="1">
        <v>-3.8765725209669402</v>
      </c>
      <c r="X8861" s="1">
        <v>0.33087531124305097</v>
      </c>
      <c r="Y8861" s="1">
        <v>0.18168162415531999</v>
      </c>
      <c r="Z8861" s="1"/>
      <c r="AA8861" s="1">
        <v>3.3757966051813199E-3</v>
      </c>
      <c r="AB8861" s="1">
        <v>0.18762515174032399</v>
      </c>
      <c r="AC8861" s="1">
        <v>5.5006922442239002E-2</v>
      </c>
      <c r="AD8861" s="1">
        <v>6.2085811183412901E-2</v>
      </c>
      <c r="AE8861" s="1">
        <v>1.9612478736369499E-2</v>
      </c>
      <c r="AF8861" s="1" t="s">
        <v>11</v>
      </c>
      <c r="AG8861" s="1" t="s">
        <v>11</v>
      </c>
      <c r="AK8861">
        <v>12.973000000000001</v>
      </c>
      <c r="AL8861">
        <v>12.972799999999999</v>
      </c>
      <c r="AM8861">
        <v>62.652000000000001</v>
      </c>
      <c r="AN8861">
        <v>90</v>
      </c>
      <c r="AO8861">
        <v>90</v>
      </c>
      <c r="AP8861">
        <v>119.998</v>
      </c>
      <c r="AQ8861" s="9">
        <v>9131.6333144515193</v>
      </c>
      <c r="AS8861" t="s">
        <v>24865</v>
      </c>
    </row>
    <row r="8862" spans="1:45" x14ac:dyDescent="0.15">
      <c r="A8862" s="1" t="s">
        <v>24867</v>
      </c>
      <c r="C8862" s="6">
        <v>535.279</v>
      </c>
      <c r="D8862" s="6">
        <v>442.601</v>
      </c>
      <c r="G8862" s="4" t="str">
        <f t="shared" si="138"/>
        <v>collapse</v>
      </c>
      <c r="I8862" s="1">
        <v>1.2724813015801899</v>
      </c>
      <c r="J8862" s="1">
        <v>1.9132764375992899</v>
      </c>
      <c r="K8862" s="1">
        <v>0.52270320804346304</v>
      </c>
      <c r="L8862" s="1">
        <v>1.2158124750008199</v>
      </c>
      <c r="M8862" s="1">
        <v>0.55802709376054704</v>
      </c>
      <c r="N8862" s="1">
        <v>0.46310674321040102</v>
      </c>
      <c r="O8862" s="1">
        <v>1.45977042398694</v>
      </c>
      <c r="P8862" s="7" t="s">
        <v>24868</v>
      </c>
      <c r="Q8862" s="7" t="s">
        <v>12313</v>
      </c>
      <c r="V8862" s="1">
        <v>17.846872566830999</v>
      </c>
      <c r="W8862" s="1">
        <v>17.965740981053699</v>
      </c>
      <c r="X8862" s="1">
        <v>-0.635329604725689</v>
      </c>
      <c r="Y8862" s="1">
        <v>0.95663867957766702</v>
      </c>
      <c r="Z8862" s="1">
        <v>0.81310109686167398</v>
      </c>
      <c r="AA8862" s="1">
        <v>5.5857977946769102E-3</v>
      </c>
      <c r="AB8862" s="1">
        <v>1.0043012799728801</v>
      </c>
      <c r="AC8862" s="1">
        <v>0.50225348330825303</v>
      </c>
      <c r="AD8862" s="1">
        <v>0.52856466043512795</v>
      </c>
      <c r="AE8862" s="1">
        <v>0.25229730060293398</v>
      </c>
      <c r="AF8862" s="1" t="s">
        <v>24869</v>
      </c>
      <c r="AG8862" s="1" t="s">
        <v>24870</v>
      </c>
      <c r="AK8862">
        <v>19.265000000000001</v>
      </c>
      <c r="AL8862">
        <v>19.265000000000001</v>
      </c>
      <c r="AM8862">
        <v>15.913</v>
      </c>
      <c r="AN8862">
        <v>90</v>
      </c>
      <c r="AO8862">
        <v>90</v>
      </c>
      <c r="AP8862">
        <v>90</v>
      </c>
      <c r="AQ8862" s="9">
        <v>5905.9544004249901</v>
      </c>
      <c r="AS8862" t="s">
        <v>24867</v>
      </c>
    </row>
    <row r="8863" spans="1:45" x14ac:dyDescent="0.15">
      <c r="A8863" s="1" t="s">
        <v>24871</v>
      </c>
      <c r="C8863" s="6">
        <v>359.27300000000002</v>
      </c>
      <c r="D8863" s="6">
        <v>276.35300000000001</v>
      </c>
      <c r="G8863" s="4" t="str">
        <f t="shared" si="138"/>
        <v>collapse</v>
      </c>
      <c r="I8863" s="1">
        <v>0.76079739902118504</v>
      </c>
      <c r="J8863" s="1">
        <v>1.40818872358456</v>
      </c>
      <c r="K8863" s="1">
        <v>0.87945900464492599</v>
      </c>
      <c r="L8863" s="1">
        <v>0.72318313646733401</v>
      </c>
      <c r="M8863" s="1">
        <v>0.13962075597670801</v>
      </c>
      <c r="N8863" s="1">
        <v>7.7339018859824193E-2</v>
      </c>
      <c r="O8863" s="1">
        <v>1.3541146297559401</v>
      </c>
      <c r="P8863" s="7" t="s">
        <v>11</v>
      </c>
      <c r="Q8863" s="7" t="s">
        <v>11</v>
      </c>
      <c r="V8863" s="1">
        <v>5.2286744092911599</v>
      </c>
      <c r="W8863" s="1">
        <v>-8.8141491793060407</v>
      </c>
      <c r="X8863" s="1">
        <v>22.9435053101238</v>
      </c>
      <c r="Y8863" s="1">
        <v>0.94464493965971097</v>
      </c>
      <c r="Z8863" s="1">
        <v>1.0803759101553401</v>
      </c>
      <c r="AA8863" s="1">
        <v>2.38969114137071E-2</v>
      </c>
      <c r="AB8863" s="1">
        <v>0.94989249724670299</v>
      </c>
      <c r="AC8863" s="1">
        <v>0.19714892424838701</v>
      </c>
      <c r="AD8863" s="1">
        <v>0.153067417811309</v>
      </c>
      <c r="AE8863" s="1">
        <v>1.0567382997714101</v>
      </c>
      <c r="AF8863" s="1" t="s">
        <v>11</v>
      </c>
      <c r="AG8863" s="1" t="s">
        <v>11</v>
      </c>
      <c r="AK8863">
        <v>24.97</v>
      </c>
      <c r="AL8863">
        <v>19.251999999999999</v>
      </c>
      <c r="AM8863">
        <v>15.912800000000001</v>
      </c>
      <c r="AN8863">
        <v>90</v>
      </c>
      <c r="AO8863">
        <v>129.459</v>
      </c>
      <c r="AP8863">
        <v>90</v>
      </c>
      <c r="AQ8863" s="9">
        <v>5906.1306714477896</v>
      </c>
      <c r="AS8863" t="s">
        <v>24871</v>
      </c>
    </row>
    <row r="8864" spans="1:45" x14ac:dyDescent="0.15">
      <c r="A8864" s="1" t="s">
        <v>24872</v>
      </c>
      <c r="C8864" s="6">
        <v>2109.5100000000002</v>
      </c>
      <c r="D8864" s="6">
        <v>2202.8200000000002</v>
      </c>
      <c r="G8864" s="4" t="str">
        <f t="shared" si="138"/>
        <v/>
      </c>
      <c r="I8864" s="1">
        <v>0.91767489147830195</v>
      </c>
      <c r="J8864" s="1">
        <v>0.27892483278923202</v>
      </c>
      <c r="K8864" s="1">
        <v>6.2533553501863598E-2</v>
      </c>
      <c r="L8864" s="1">
        <v>1.14501766299382</v>
      </c>
      <c r="M8864" s="1">
        <v>0.17708032224873199</v>
      </c>
      <c r="N8864" s="1">
        <v>0.19244632270006701</v>
      </c>
      <c r="O8864" s="1">
        <v>0.101957653375535</v>
      </c>
      <c r="P8864" s="7" t="s">
        <v>24873</v>
      </c>
      <c r="Q8864" s="7" t="s">
        <v>24874</v>
      </c>
      <c r="V8864" s="1">
        <v>-5.3494261544264399</v>
      </c>
      <c r="W8864" s="1">
        <v>7.54350988738582E-2</v>
      </c>
      <c r="X8864" s="1">
        <v>-1.28051001821495</v>
      </c>
      <c r="Y8864" s="1">
        <v>0.88349653227678204</v>
      </c>
      <c r="Z8864" s="1">
        <v>0.32130314754573303</v>
      </c>
      <c r="AA8864" s="1">
        <v>0.119752570153702</v>
      </c>
      <c r="AB8864" s="1">
        <v>1.0843310323466</v>
      </c>
      <c r="AC8864" s="1">
        <v>0.16851691496854701</v>
      </c>
      <c r="AD8864" s="1">
        <v>0.18183578685258101</v>
      </c>
      <c r="AE8864" s="1">
        <v>0.103402430202159</v>
      </c>
      <c r="AF8864" s="1" t="s">
        <v>24875</v>
      </c>
      <c r="AG8864" s="1" t="s">
        <v>24876</v>
      </c>
      <c r="AK8864">
        <v>18.559000000000001</v>
      </c>
      <c r="AL8864">
        <v>18.559100000000001</v>
      </c>
      <c r="AM8864">
        <v>10.98</v>
      </c>
      <c r="AN8864">
        <v>90</v>
      </c>
      <c r="AO8864">
        <v>90</v>
      </c>
      <c r="AP8864">
        <v>119.998</v>
      </c>
      <c r="AQ8864" s="9">
        <v>3275.3160059099</v>
      </c>
      <c r="AS8864" t="s">
        <v>24872</v>
      </c>
    </row>
    <row r="8865" spans="1:45" x14ac:dyDescent="0.15">
      <c r="A8865" s="1" t="s">
        <v>24877</v>
      </c>
      <c r="B8865" s="2" t="s">
        <v>44</v>
      </c>
      <c r="C8865" s="6">
        <v>0</v>
      </c>
      <c r="D8865" s="6">
        <v>0</v>
      </c>
      <c r="G8865" s="4" t="str">
        <f t="shared" si="138"/>
        <v/>
      </c>
      <c r="I8865" s="1">
        <v>0.25006241002503499</v>
      </c>
      <c r="J8865" s="1">
        <v>0.24665220887751901</v>
      </c>
      <c r="K8865" s="1">
        <v>0.349030507366073</v>
      </c>
      <c r="L8865" s="1">
        <v>0.13174575149371801</v>
      </c>
      <c r="M8865" s="1">
        <v>4.0032240151831697E-2</v>
      </c>
      <c r="N8865" s="1">
        <v>2.03489088178158E-2</v>
      </c>
      <c r="O8865" s="1">
        <v>5.5778905219044397E-2</v>
      </c>
      <c r="P8865" s="8" t="s">
        <v>11</v>
      </c>
      <c r="Q8865" s="8" t="s">
        <v>11</v>
      </c>
      <c r="V8865" s="1">
        <v>-14.0723845428841</v>
      </c>
      <c r="W8865" s="1">
        <v>-35.993975903614498</v>
      </c>
      <c r="X8865" s="1">
        <v>-14.6329326612382</v>
      </c>
      <c r="Y8865" s="1">
        <v>1.40513921467045</v>
      </c>
      <c r="Z8865" s="1">
        <v>1.5769350316415001</v>
      </c>
      <c r="AA8865" s="1">
        <v>1.07759888708884</v>
      </c>
      <c r="AB8865" s="1">
        <v>1.1546763835617599</v>
      </c>
      <c r="AC8865" s="1">
        <v>0.51842609073998602</v>
      </c>
      <c r="AD8865" s="1">
        <v>0.53502686590013504</v>
      </c>
      <c r="AE8865" s="1">
        <v>0.50514547061186799</v>
      </c>
      <c r="AF8865" s="2" t="s">
        <v>11</v>
      </c>
      <c r="AG8865" s="2" t="s">
        <v>11</v>
      </c>
      <c r="AK8865">
        <v>5.3049999999999997</v>
      </c>
      <c r="AL8865">
        <v>9.2957699999999992</v>
      </c>
      <c r="AM8865">
        <v>15.4741</v>
      </c>
      <c r="AN8865">
        <v>86.460700000000003</v>
      </c>
      <c r="AO8865">
        <v>86.420900000000003</v>
      </c>
      <c r="AP8865">
        <v>78.903999999999996</v>
      </c>
      <c r="AQ8865" s="9">
        <v>746.40138154929502</v>
      </c>
      <c r="AS8865" t="s">
        <v>24877</v>
      </c>
    </row>
    <row r="8866" spans="1:45" x14ac:dyDescent="0.15">
      <c r="A8866" s="1" t="s">
        <v>24878</v>
      </c>
      <c r="C8866" s="6">
        <v>994.12300000000005</v>
      </c>
      <c r="D8866" s="6">
        <v>883.47199999999998</v>
      </c>
      <c r="G8866" s="4" t="str">
        <f t="shared" si="138"/>
        <v/>
      </c>
      <c r="I8866" s="1">
        <v>0.60011897100628697</v>
      </c>
      <c r="J8866" s="1">
        <v>0.50149355587993105</v>
      </c>
      <c r="K8866" s="1">
        <v>0.89550823873720298</v>
      </c>
      <c r="L8866" s="1">
        <v>0.60701113898366499</v>
      </c>
      <c r="M8866" s="1">
        <v>7.2308122667116601E-2</v>
      </c>
      <c r="N8866" s="1">
        <v>5.4103770389957E-2</v>
      </c>
      <c r="O8866" s="1">
        <v>0.18836086843400901</v>
      </c>
      <c r="P8866" s="7" t="s">
        <v>24879</v>
      </c>
      <c r="Q8866" s="7" t="s">
        <v>24880</v>
      </c>
      <c r="V8866" s="1">
        <v>-32.029780995143398</v>
      </c>
      <c r="W8866" s="1">
        <v>2.4507314714061001</v>
      </c>
      <c r="X8866" s="1">
        <v>-4.0564846157732397</v>
      </c>
      <c r="Y8866" s="1">
        <v>1.2693978628601399</v>
      </c>
      <c r="Z8866" s="1">
        <v>1.0227795808721001</v>
      </c>
      <c r="AA8866" s="1">
        <v>1.19193516782203</v>
      </c>
      <c r="AB8866" s="1">
        <v>1.3056111741849299</v>
      </c>
      <c r="AC8866" s="1">
        <v>0.30588223487053501</v>
      </c>
      <c r="AD8866" s="1">
        <v>0.28404120140417999</v>
      </c>
      <c r="AE8866" s="1">
        <v>0.44511882321855301</v>
      </c>
      <c r="AF8866" s="1" t="s">
        <v>11</v>
      </c>
      <c r="AG8866" s="1" t="s">
        <v>11</v>
      </c>
      <c r="AK8866">
        <v>10.913</v>
      </c>
      <c r="AL8866">
        <v>16.542000000000002</v>
      </c>
      <c r="AM8866">
        <v>19.792999999999999</v>
      </c>
      <c r="AN8866">
        <v>90</v>
      </c>
      <c r="AO8866">
        <v>90</v>
      </c>
      <c r="AP8866">
        <v>90</v>
      </c>
      <c r="AQ8866" s="9">
        <v>3573.0886908779999</v>
      </c>
      <c r="AS8866" t="s">
        <v>24878</v>
      </c>
    </row>
    <row r="8867" spans="1:45" x14ac:dyDescent="0.15">
      <c r="A8867" s="1" t="s">
        <v>24881</v>
      </c>
      <c r="C8867" s="6">
        <v>0</v>
      </c>
      <c r="D8867" s="6">
        <v>0</v>
      </c>
      <c r="G8867" s="4" t="str">
        <f t="shared" si="138"/>
        <v/>
      </c>
      <c r="I8867" s="1">
        <v>0.66669304719423095</v>
      </c>
      <c r="J8867" s="1">
        <v>0.554749057151805</v>
      </c>
      <c r="K8867" s="1">
        <v>0.985022498484455</v>
      </c>
      <c r="L8867" s="1">
        <v>0.67491012833293595</v>
      </c>
      <c r="M8867" s="1">
        <v>7.4111139130604395E-2</v>
      </c>
      <c r="N8867" s="1">
        <v>5.9147062791650301E-2</v>
      </c>
      <c r="O8867" s="1">
        <v>0.16950712579143701</v>
      </c>
      <c r="P8867" s="7" t="s">
        <v>24882</v>
      </c>
      <c r="Q8867" s="7" t="s">
        <v>24883</v>
      </c>
      <c r="V8867" s="1">
        <v>-10.5260702524698</v>
      </c>
      <c r="W8867" s="1">
        <v>0.64919523724046801</v>
      </c>
      <c r="X8867" s="1">
        <v>-3.51294130101097</v>
      </c>
      <c r="Y8867" s="1">
        <v>0.28003492523624701</v>
      </c>
      <c r="Z8867" s="1">
        <v>0.288797669126095</v>
      </c>
      <c r="AA8867" s="1">
        <v>0.71077900040860698</v>
      </c>
      <c r="AB8867" s="1">
        <v>0.26879491271272499</v>
      </c>
      <c r="AC8867" s="1">
        <v>0.12983104779058199</v>
      </c>
      <c r="AD8867" s="1">
        <v>0.119933100954262</v>
      </c>
      <c r="AE8867" s="1">
        <v>0.19293045887212301</v>
      </c>
      <c r="AF8867" s="1" t="s">
        <v>11</v>
      </c>
      <c r="AG8867" s="1" t="s">
        <v>11</v>
      </c>
      <c r="AK8867">
        <v>10.932</v>
      </c>
      <c r="AL8867">
        <v>16.713000000000001</v>
      </c>
      <c r="AM8867">
        <v>18.893000000000001</v>
      </c>
      <c r="AN8867">
        <v>90</v>
      </c>
      <c r="AO8867">
        <v>90</v>
      </c>
      <c r="AP8867">
        <v>90</v>
      </c>
      <c r="AQ8867" s="9">
        <v>3451.8742067879898</v>
      </c>
      <c r="AS8867" t="s">
        <v>24881</v>
      </c>
    </row>
    <row r="8868" spans="1:45" x14ac:dyDescent="0.15">
      <c r="A8868" s="1" t="s">
        <v>24884</v>
      </c>
      <c r="C8868" s="6">
        <v>862.03499999999997</v>
      </c>
      <c r="D8868" s="6">
        <v>750.18799999999999</v>
      </c>
      <c r="G8868" s="4" t="str">
        <f t="shared" si="138"/>
        <v/>
      </c>
      <c r="I8868" s="1">
        <v>0.64324500645638605</v>
      </c>
      <c r="J8868" s="1">
        <v>0.53643594711148801</v>
      </c>
      <c r="K8868" s="1">
        <v>0.96188375789343095</v>
      </c>
      <c r="L8868" s="1">
        <v>0.65073839261062605</v>
      </c>
      <c r="M8868" s="1">
        <v>7.7580546058561198E-2</v>
      </c>
      <c r="N8868" s="1">
        <v>6.12903946004804E-2</v>
      </c>
      <c r="O8868" s="1">
        <v>0.181430261603827</v>
      </c>
      <c r="P8868" s="7" t="s">
        <v>24885</v>
      </c>
      <c r="Q8868" s="7" t="s">
        <v>24886</v>
      </c>
      <c r="V8868" s="1">
        <v>-19.985507246376802</v>
      </c>
      <c r="W8868" s="1">
        <v>3.0020939276099301</v>
      </c>
      <c r="X8868" s="1">
        <v>-7.4933597208478702</v>
      </c>
      <c r="Y8868" s="1">
        <v>0.62255023428477996</v>
      </c>
      <c r="Z8868" s="1">
        <v>0.42307603543358302</v>
      </c>
      <c r="AA8868" s="1">
        <v>0.80627859651173905</v>
      </c>
      <c r="AB8868" s="1">
        <v>0.64611109081687801</v>
      </c>
      <c r="AC8868" s="1">
        <v>0.198934245602258</v>
      </c>
      <c r="AD8868" s="1">
        <v>0.19783063172519699</v>
      </c>
      <c r="AE8868" s="1">
        <v>0.20596978406852001</v>
      </c>
      <c r="AF8868" s="1" t="s">
        <v>11</v>
      </c>
      <c r="AG8868" s="1" t="s">
        <v>11</v>
      </c>
      <c r="AK8868">
        <v>10.901999999999999</v>
      </c>
      <c r="AL8868">
        <v>16.715</v>
      </c>
      <c r="AM8868">
        <v>19.201000000000001</v>
      </c>
      <c r="AN8868">
        <v>90</v>
      </c>
      <c r="AO8868">
        <v>90</v>
      </c>
      <c r="AP8868">
        <v>90</v>
      </c>
      <c r="AQ8868" s="9">
        <v>3498.93928292999</v>
      </c>
      <c r="AS8868" t="s">
        <v>24884</v>
      </c>
    </row>
    <row r="8869" spans="1:45" x14ac:dyDescent="0.15">
      <c r="A8869" s="1" t="s">
        <v>24887</v>
      </c>
      <c r="C8869" s="6">
        <v>1005.11</v>
      </c>
      <c r="D8869" s="6">
        <v>906.72400000000005</v>
      </c>
      <c r="G8869" s="4" t="str">
        <f t="shared" si="138"/>
        <v/>
      </c>
      <c r="I8869" s="1">
        <v>0.59130515394917604</v>
      </c>
      <c r="J8869" s="1">
        <v>0.49607368202180302</v>
      </c>
      <c r="K8869" s="1">
        <v>0.90877275178705796</v>
      </c>
      <c r="L8869" s="1">
        <v>0.59721029891955602</v>
      </c>
      <c r="M8869" s="1">
        <v>7.2747284554335906E-2</v>
      </c>
      <c r="N8869" s="1">
        <v>5.4117078119978797E-2</v>
      </c>
      <c r="O8869" s="1">
        <v>0.19151485057336201</v>
      </c>
      <c r="P8869" s="7" t="s">
        <v>24888</v>
      </c>
      <c r="Q8869" s="7" t="s">
        <v>24889</v>
      </c>
      <c r="V8869" s="1">
        <v>-8.8333789579341193</v>
      </c>
      <c r="W8869" s="1">
        <v>-0.49683066706912199</v>
      </c>
      <c r="X8869" s="1">
        <v>-3.90177215189874</v>
      </c>
      <c r="Y8869" s="1">
        <v>0.25138959376647602</v>
      </c>
      <c r="Z8869" s="1">
        <v>0.28628310136239199</v>
      </c>
      <c r="AA8869" s="1">
        <v>0.61391913086739602</v>
      </c>
      <c r="AB8869" s="1">
        <v>0.23808981277400099</v>
      </c>
      <c r="AC8869" s="1">
        <v>0.13129392677375901</v>
      </c>
      <c r="AD8869" s="1">
        <v>0.117355405346315</v>
      </c>
      <c r="AE8869" s="1">
        <v>0.22015200087371201</v>
      </c>
      <c r="AF8869" s="1" t="s">
        <v>11</v>
      </c>
      <c r="AG8869" s="1" t="s">
        <v>11</v>
      </c>
      <c r="AK8869">
        <v>10.959</v>
      </c>
      <c r="AL8869">
        <v>16.565000000000001</v>
      </c>
      <c r="AM8869">
        <v>19.75</v>
      </c>
      <c r="AN8869">
        <v>90</v>
      </c>
      <c r="AO8869">
        <v>90</v>
      </c>
      <c r="AP8869">
        <v>90</v>
      </c>
      <c r="AQ8869" s="9">
        <v>3585.3327412499998</v>
      </c>
      <c r="AS8869" t="s">
        <v>24887</v>
      </c>
    </row>
    <row r="8870" spans="1:45" x14ac:dyDescent="0.15">
      <c r="A8870" s="1" t="s">
        <v>24890</v>
      </c>
      <c r="C8870" s="6">
        <v>953.50400000000002</v>
      </c>
      <c r="D8870" s="6">
        <v>849.93799999999999</v>
      </c>
      <c r="G8870" s="4" t="str">
        <f t="shared" si="138"/>
        <v/>
      </c>
      <c r="I8870" s="1">
        <v>0.56432816699836696</v>
      </c>
      <c r="J8870" s="1">
        <v>0.46421981140171398</v>
      </c>
      <c r="K8870" s="1">
        <v>0.89258476214436799</v>
      </c>
      <c r="L8870" s="1">
        <v>0.57066290045031898</v>
      </c>
      <c r="M8870" s="1">
        <v>7.3073284581085002E-2</v>
      </c>
      <c r="N8870" s="1">
        <v>5.42569924006608E-2</v>
      </c>
      <c r="O8870" s="1">
        <v>0.19302714723129</v>
      </c>
      <c r="P8870" s="7" t="s">
        <v>24891</v>
      </c>
      <c r="Q8870" s="7" t="s">
        <v>24892</v>
      </c>
      <c r="V8870" s="1">
        <v>-38.612806266508798</v>
      </c>
      <c r="W8870" s="1">
        <v>-1.99333353352753</v>
      </c>
      <c r="X8870" s="1">
        <v>-4.3860780721886303E-2</v>
      </c>
      <c r="Y8870" s="1">
        <v>1.4803287095647799</v>
      </c>
      <c r="Z8870" s="1">
        <v>1.3325246893574001</v>
      </c>
      <c r="AA8870" s="1">
        <v>1.4700676862694</v>
      </c>
      <c r="AB8870" s="1">
        <v>1.5011911547866399</v>
      </c>
      <c r="AC8870" s="1">
        <v>0.353810823868692</v>
      </c>
      <c r="AD8870" s="1">
        <v>0.33624314964793001</v>
      </c>
      <c r="AE8870" s="1">
        <v>0.46580474702604502</v>
      </c>
      <c r="AF8870" s="1" t="s">
        <v>11</v>
      </c>
      <c r="AG8870" s="1" t="s">
        <v>11</v>
      </c>
      <c r="AK8870">
        <v>10.978999999999999</v>
      </c>
      <c r="AL8870">
        <v>16.651</v>
      </c>
      <c r="AM8870">
        <v>19.38</v>
      </c>
      <c r="AN8870">
        <v>90</v>
      </c>
      <c r="AO8870">
        <v>90</v>
      </c>
      <c r="AP8870">
        <v>90</v>
      </c>
      <c r="AQ8870" s="9">
        <v>3542.88355602</v>
      </c>
      <c r="AS8870" t="s">
        <v>24890</v>
      </c>
    </row>
    <row r="8871" spans="1:45" x14ac:dyDescent="0.15">
      <c r="A8871" s="1" t="s">
        <v>24893</v>
      </c>
      <c r="C8871" s="6">
        <v>0</v>
      </c>
      <c r="D8871" s="6">
        <v>0</v>
      </c>
      <c r="G8871" s="4" t="str">
        <f t="shared" si="138"/>
        <v/>
      </c>
      <c r="I8871" s="1">
        <v>1.66904652376004</v>
      </c>
      <c r="J8871" s="1">
        <v>1.5448550212834899</v>
      </c>
      <c r="K8871" s="1">
        <v>1.94936989613731</v>
      </c>
      <c r="L8871" s="1">
        <v>1.67985642242241</v>
      </c>
      <c r="M8871" s="1">
        <v>7.2070783288096199E-2</v>
      </c>
      <c r="N8871" s="1">
        <v>6.2241317291137098E-2</v>
      </c>
      <c r="O8871" s="1">
        <v>0.134733629018711</v>
      </c>
      <c r="P8871" s="7" t="s">
        <v>24894</v>
      </c>
      <c r="Q8871" s="7" t="s">
        <v>24895</v>
      </c>
      <c r="V8871" s="1">
        <v>-38.869478638667601</v>
      </c>
      <c r="W8871" s="1">
        <v>-2.6817147646988402</v>
      </c>
      <c r="X8871" s="1">
        <v>4.6336517423555001</v>
      </c>
      <c r="Y8871" s="1">
        <v>1.4449710417097601</v>
      </c>
      <c r="Z8871" s="1">
        <v>1.3194147145450801</v>
      </c>
      <c r="AA8871" s="1">
        <v>1.5374962061866799</v>
      </c>
      <c r="AB8871" s="1">
        <v>1.4603387812100199</v>
      </c>
      <c r="AC8871" s="1">
        <v>0.35374201724766202</v>
      </c>
      <c r="AD8871" s="1">
        <v>0.339273363705626</v>
      </c>
      <c r="AE8871" s="1">
        <v>0.445979683578141</v>
      </c>
      <c r="AF8871" s="1" t="s">
        <v>11</v>
      </c>
      <c r="AG8871" s="1" t="s">
        <v>11</v>
      </c>
      <c r="AK8871">
        <v>11.048</v>
      </c>
      <c r="AL8871">
        <v>16.702000000000002</v>
      </c>
      <c r="AM8871">
        <v>18.739000000000001</v>
      </c>
      <c r="AN8871">
        <v>90</v>
      </c>
      <c r="AO8871">
        <v>90</v>
      </c>
      <c r="AP8871">
        <v>90</v>
      </c>
      <c r="AQ8871" s="9">
        <v>3457.7895393439999</v>
      </c>
      <c r="AS8871" t="s">
        <v>24893</v>
      </c>
    </row>
    <row r="8872" spans="1:45" x14ac:dyDescent="0.15">
      <c r="A8872" s="1" t="s">
        <v>24896</v>
      </c>
      <c r="C8872" s="6">
        <v>937.93399999999997</v>
      </c>
      <c r="D8872" s="6">
        <v>820.19100000000003</v>
      </c>
      <c r="G8872" s="4" t="str">
        <f t="shared" si="138"/>
        <v/>
      </c>
      <c r="I8872" s="1">
        <v>0.53499174974784502</v>
      </c>
      <c r="J8872" s="1">
        <v>0.44076104140540001</v>
      </c>
      <c r="K8872" s="1">
        <v>0.83979545578818904</v>
      </c>
      <c r="L8872" s="1">
        <v>0.54105176239934105</v>
      </c>
      <c r="M8872" s="1">
        <v>7.1522939954252795E-2</v>
      </c>
      <c r="N8872" s="1">
        <v>5.4563275696293503E-2</v>
      </c>
      <c r="O8872" s="1">
        <v>0.17964079959874399</v>
      </c>
      <c r="P8872" s="7" t="s">
        <v>24897</v>
      </c>
      <c r="Q8872" s="7" t="s">
        <v>24898</v>
      </c>
      <c r="V8872" s="1">
        <v>-20.7640223259219</v>
      </c>
      <c r="W8872" s="1">
        <v>3.7857228988303402</v>
      </c>
      <c r="X8872" s="1">
        <v>-8.0444421530212509</v>
      </c>
      <c r="Y8872" s="1">
        <v>0.69464973443626998</v>
      </c>
      <c r="Z8872" s="1">
        <v>0.43384881036198403</v>
      </c>
      <c r="AA8872" s="1">
        <v>0.78049819859283698</v>
      </c>
      <c r="AB8872" s="1">
        <v>0.72904408514066898</v>
      </c>
      <c r="AC8872" s="1">
        <v>0.21127178445828099</v>
      </c>
      <c r="AD8872" s="1">
        <v>0.21255505468043301</v>
      </c>
      <c r="AE8872" s="1">
        <v>0.203090936792059</v>
      </c>
      <c r="AF8872" s="1" t="s">
        <v>11</v>
      </c>
      <c r="AG8872" s="1" t="s">
        <v>11</v>
      </c>
      <c r="AK8872">
        <v>10.929</v>
      </c>
      <c r="AL8872">
        <v>16.585999999999999</v>
      </c>
      <c r="AM8872">
        <v>19.396000000000001</v>
      </c>
      <c r="AN8872">
        <v>90</v>
      </c>
      <c r="AO8872">
        <v>90</v>
      </c>
      <c r="AP8872">
        <v>90</v>
      </c>
      <c r="AQ8872" s="9">
        <v>3515.8817700239902</v>
      </c>
      <c r="AS8872" t="s">
        <v>24896</v>
      </c>
    </row>
    <row r="8873" spans="1:45" x14ac:dyDescent="0.15">
      <c r="A8873" s="1" t="s">
        <v>24899</v>
      </c>
      <c r="C8873" s="6">
        <v>1193.6400000000001</v>
      </c>
      <c r="D8873" s="6">
        <v>1026.6099999999999</v>
      </c>
      <c r="G8873" s="4" t="str">
        <f t="shared" si="138"/>
        <v/>
      </c>
      <c r="I8873" s="1">
        <v>0.29137452984926299</v>
      </c>
      <c r="J8873" s="1">
        <v>0.38376098428702499</v>
      </c>
      <c r="K8873" s="1">
        <v>0.29760280278378898</v>
      </c>
      <c r="L8873" s="1">
        <v>0.27969646735840697</v>
      </c>
      <c r="M8873" s="1">
        <v>6.53463325056311E-2</v>
      </c>
      <c r="N8873" s="1">
        <v>5.7123475476495003E-2</v>
      </c>
      <c r="O8873" s="1">
        <v>0.117424427023493</v>
      </c>
      <c r="P8873" s="7" t="s">
        <v>24900</v>
      </c>
      <c r="Q8873" s="7" t="s">
        <v>24901</v>
      </c>
      <c r="V8873" s="1">
        <v>-2.0798868858253798</v>
      </c>
      <c r="W8873" s="1">
        <v>-1.5794465521089101</v>
      </c>
      <c r="X8873" s="1">
        <v>1.18855791819771</v>
      </c>
      <c r="Y8873" s="1">
        <v>0.25862231740328501</v>
      </c>
      <c r="Z8873" s="1">
        <v>0.34600840121568199</v>
      </c>
      <c r="AA8873" s="1">
        <v>0.26417325124074198</v>
      </c>
      <c r="AB8873" s="1">
        <v>0.247583412471788</v>
      </c>
      <c r="AC8873" s="1">
        <v>6.8624652679151896E-2</v>
      </c>
      <c r="AD8873" s="1">
        <v>6.4970030976115298E-2</v>
      </c>
      <c r="AE8873" s="1">
        <v>9.1770590131716998E-2</v>
      </c>
      <c r="AF8873" s="1" t="s">
        <v>24902</v>
      </c>
      <c r="AG8873" s="1" t="s">
        <v>24903</v>
      </c>
      <c r="AK8873">
        <v>8.4870000000000001</v>
      </c>
      <c r="AL8873">
        <v>17.923500000000001</v>
      </c>
      <c r="AM8873">
        <v>26.5611</v>
      </c>
      <c r="AN8873">
        <v>87.832800000000006</v>
      </c>
      <c r="AO8873">
        <v>80.807900000000004</v>
      </c>
      <c r="AP8873">
        <v>76.306399999999996</v>
      </c>
      <c r="AQ8873" s="9">
        <v>3875.13169480224</v>
      </c>
      <c r="AS8873" t="s">
        <v>24899</v>
      </c>
    </row>
    <row r="8874" spans="1:45" x14ac:dyDescent="0.15">
      <c r="A8874" s="1" t="s">
        <v>24904</v>
      </c>
      <c r="C8874" s="6">
        <v>315.31900000000002</v>
      </c>
      <c r="D8874" s="6">
        <v>166.86500000000001</v>
      </c>
      <c r="G8874" s="4" t="str">
        <f t="shared" si="138"/>
        <v/>
      </c>
      <c r="I8874" s="1">
        <v>0.14814909033677101</v>
      </c>
      <c r="J8874" s="1"/>
      <c r="K8874" s="1">
        <v>2.32914702160066E-2</v>
      </c>
      <c r="L8874" s="1">
        <v>0.159709981088693</v>
      </c>
      <c r="M8874" s="1">
        <v>5.5531671558694699E-2</v>
      </c>
      <c r="N8874" s="1">
        <v>3.5136835527562298E-2</v>
      </c>
      <c r="O8874" s="1">
        <v>9.2242376414732999E-2</v>
      </c>
      <c r="P8874" s="7" t="s">
        <v>24905</v>
      </c>
      <c r="Q8874" s="7" t="s">
        <v>24906</v>
      </c>
      <c r="V8874" s="1">
        <v>0.60596227945650005</v>
      </c>
      <c r="W8874" s="1">
        <v>0.49077266274588799</v>
      </c>
      <c r="X8874" s="1">
        <v>0.97037834389826205</v>
      </c>
      <c r="Y8874" s="1">
        <v>0.14308255797276001</v>
      </c>
      <c r="Z8874" s="1"/>
      <c r="AA8874" s="1">
        <v>2.6375403142073199E-2</v>
      </c>
      <c r="AB8874" s="1">
        <v>0.15388877601263901</v>
      </c>
      <c r="AC8874" s="1">
        <v>5.7816189048164303E-2</v>
      </c>
      <c r="AD8874" s="1">
        <v>4.0297671739611698E-2</v>
      </c>
      <c r="AE8874" s="1">
        <v>8.9349520203558894E-2</v>
      </c>
      <c r="AF8874" s="1" t="s">
        <v>24907</v>
      </c>
      <c r="AG8874" s="1" t="s">
        <v>24908</v>
      </c>
      <c r="AK8874">
        <v>12.327999999999999</v>
      </c>
      <c r="AL8874">
        <v>12.3277</v>
      </c>
      <c r="AM8874">
        <v>12.541</v>
      </c>
      <c r="AN8874">
        <v>90</v>
      </c>
      <c r="AO8874">
        <v>90</v>
      </c>
      <c r="AP8874">
        <v>120.001</v>
      </c>
      <c r="AQ8874" s="9">
        <v>1650.5668026137</v>
      </c>
      <c r="AS8874" t="s">
        <v>24904</v>
      </c>
    </row>
    <row r="8875" spans="1:45" x14ac:dyDescent="0.15">
      <c r="A8875" s="1" t="s">
        <v>24909</v>
      </c>
      <c r="B8875" s="2" t="s">
        <v>14</v>
      </c>
      <c r="C8875" s="6">
        <v>1832.63</v>
      </c>
      <c r="D8875" s="6">
        <v>1357.22</v>
      </c>
      <c r="G8875" s="4" t="str">
        <f t="shared" si="138"/>
        <v>collapse</v>
      </c>
      <c r="I8875" s="1">
        <v>1.76187612309885</v>
      </c>
      <c r="J8875" s="1">
        <v>1.2512729586060301</v>
      </c>
      <c r="K8875" s="1">
        <v>1.24070575593211</v>
      </c>
      <c r="L8875" s="1">
        <v>1.83116215080528</v>
      </c>
      <c r="M8875" s="1">
        <v>1.86717389572544</v>
      </c>
      <c r="N8875" s="1">
        <v>1.9033683156399399</v>
      </c>
      <c r="O8875" s="1">
        <v>0.65630602949463002</v>
      </c>
      <c r="P8875" s="8" t="s">
        <v>24910</v>
      </c>
      <c r="Q8875" s="8" t="s">
        <v>24911</v>
      </c>
      <c r="V8875" s="1">
        <v>-8.1206496519721707</v>
      </c>
      <c r="W8875" s="1">
        <v>-8.1206496519721707</v>
      </c>
      <c r="X8875" s="1">
        <v>35.436369406537601</v>
      </c>
      <c r="Y8875" s="1">
        <v>1.4390663189984201</v>
      </c>
      <c r="Z8875" s="1">
        <v>0.65527129878961698</v>
      </c>
      <c r="AA8875" s="1">
        <v>0.48493889999999901</v>
      </c>
      <c r="AB8875" s="1">
        <v>1.5495881433182499</v>
      </c>
      <c r="AC8875" s="1">
        <v>1.7744896665530501</v>
      </c>
      <c r="AD8875" s="1">
        <v>1.8203734378347001</v>
      </c>
      <c r="AE8875" s="1">
        <v>0.23946895458508199</v>
      </c>
      <c r="AF8875" s="2" t="s">
        <v>11</v>
      </c>
      <c r="AG8875" s="2" t="s">
        <v>11</v>
      </c>
      <c r="AK8875">
        <v>15.085000000000001</v>
      </c>
      <c r="AL8875">
        <v>15.085000000000001</v>
      </c>
      <c r="AM8875">
        <v>18.905999999999999</v>
      </c>
      <c r="AN8875">
        <v>90</v>
      </c>
      <c r="AO8875">
        <v>90</v>
      </c>
      <c r="AP8875">
        <v>90</v>
      </c>
      <c r="AQ8875" s="9">
        <v>4302.1968958499901</v>
      </c>
      <c r="AS8875" t="s">
        <v>24909</v>
      </c>
    </row>
    <row r="8876" spans="1:45" x14ac:dyDescent="0.15">
      <c r="A8876" s="1" t="s">
        <v>24912</v>
      </c>
      <c r="C8876" s="6">
        <v>0</v>
      </c>
      <c r="D8876" s="6">
        <v>0</v>
      </c>
      <c r="G8876" s="4" t="str">
        <f t="shared" si="138"/>
        <v/>
      </c>
      <c r="I8876" s="1">
        <v>0.301941149771217</v>
      </c>
      <c r="J8876" s="1"/>
      <c r="K8876" s="1">
        <v>0.25930256495933302</v>
      </c>
      <c r="L8876" s="1">
        <v>0.30686098648027998</v>
      </c>
      <c r="M8876" s="1">
        <v>4.3527219345275599E-2</v>
      </c>
      <c r="N8876" s="1">
        <v>3.4589046735181803E-2</v>
      </c>
      <c r="O8876" s="1">
        <v>5.6934478260416303E-2</v>
      </c>
      <c r="P8876" s="7" t="s">
        <v>11</v>
      </c>
      <c r="Q8876" s="7" t="s">
        <v>11</v>
      </c>
      <c r="V8876" s="1">
        <v>1.5363549462189601</v>
      </c>
      <c r="W8876" s="1">
        <v>-0.487598123461359</v>
      </c>
      <c r="X8876" s="1">
        <v>-0.181273306970405</v>
      </c>
      <c r="Y8876" s="1">
        <v>0.30713579915517503</v>
      </c>
      <c r="Z8876" s="1"/>
      <c r="AA8876" s="1">
        <v>0.277618783388627</v>
      </c>
      <c r="AB8876" s="1">
        <v>0.3105416086667</v>
      </c>
      <c r="AC8876" s="1">
        <v>4.6617505127162902E-2</v>
      </c>
      <c r="AD8876" s="1">
        <v>3.6599977801168901E-2</v>
      </c>
      <c r="AE8876" s="1">
        <v>6.1643796116153997E-2</v>
      </c>
      <c r="AF8876" s="1" t="s">
        <v>11</v>
      </c>
      <c r="AG8876" s="1" t="s">
        <v>11</v>
      </c>
      <c r="AK8876">
        <v>11.612</v>
      </c>
      <c r="AL8876">
        <v>8.6120000000000001</v>
      </c>
      <c r="AM8876">
        <v>8.8759999999999994</v>
      </c>
      <c r="AN8876">
        <v>90</v>
      </c>
      <c r="AO8876">
        <v>90</v>
      </c>
      <c r="AP8876">
        <v>90</v>
      </c>
      <c r="AQ8876" s="9">
        <v>887.62258054400002</v>
      </c>
      <c r="AS8876" t="s">
        <v>24912</v>
      </c>
    </row>
    <row r="8877" spans="1:45" x14ac:dyDescent="0.15">
      <c r="A8877" s="1" t="s">
        <v>24913</v>
      </c>
      <c r="B8877" s="2" t="s">
        <v>14</v>
      </c>
      <c r="C8877" s="6">
        <v>313.166</v>
      </c>
      <c r="D8877" s="6">
        <v>152.46199999999999</v>
      </c>
      <c r="G8877" s="4" t="str">
        <f t="shared" si="138"/>
        <v/>
      </c>
      <c r="I8877" s="1">
        <v>0.29045883995407501</v>
      </c>
      <c r="J8877" s="1">
        <v>0.16052205183064899</v>
      </c>
      <c r="K8877" s="1">
        <v>0.231182518001807</v>
      </c>
      <c r="L8877" s="1">
        <v>0.30847913615175998</v>
      </c>
      <c r="M8877" s="1">
        <v>9.1275605312906294E-2</v>
      </c>
      <c r="N8877" s="1">
        <v>0.104282455336977</v>
      </c>
      <c r="O8877" s="1">
        <v>5.87584802527297E-2</v>
      </c>
      <c r="P8877" s="8" t="s">
        <v>24914</v>
      </c>
      <c r="Q8877" s="8" t="s">
        <v>24915</v>
      </c>
      <c r="V8877" s="1">
        <v>-1.4926067453065199</v>
      </c>
      <c r="W8877" s="1">
        <v>-1.49293902641634</v>
      </c>
      <c r="X8877" s="1">
        <v>-1.16930302627497</v>
      </c>
      <c r="Y8877" s="1">
        <v>0.34184109011417402</v>
      </c>
      <c r="Z8877" s="1">
        <v>0.21857574803987301</v>
      </c>
      <c r="AA8877" s="1">
        <v>0.26044515343053798</v>
      </c>
      <c r="AB8877" s="1">
        <v>0.36133264047207198</v>
      </c>
      <c r="AC8877" s="1">
        <v>9.0998711422064907E-2</v>
      </c>
      <c r="AD8877" s="1">
        <v>0.10889641429487699</v>
      </c>
      <c r="AE8877" s="1">
        <v>4.6254454240034902E-2</v>
      </c>
      <c r="AF8877" s="2" t="s">
        <v>24916</v>
      </c>
      <c r="AG8877" s="2" t="s">
        <v>24917</v>
      </c>
      <c r="AK8877">
        <v>30.094999999999999</v>
      </c>
      <c r="AL8877">
        <v>30.0947</v>
      </c>
      <c r="AM8877">
        <v>6.7709999999999999</v>
      </c>
      <c r="AN8877">
        <v>90</v>
      </c>
      <c r="AO8877">
        <v>90</v>
      </c>
      <c r="AP8877">
        <v>119.999</v>
      </c>
      <c r="AQ8877" s="9">
        <v>5310.9496935527604</v>
      </c>
      <c r="AS8877" t="s">
        <v>24913</v>
      </c>
    </row>
    <row r="8878" spans="1:45" x14ac:dyDescent="0.15">
      <c r="A8878" s="1" t="s">
        <v>24918</v>
      </c>
      <c r="C8878" s="6">
        <v>0</v>
      </c>
      <c r="D8878" s="6">
        <v>0</v>
      </c>
      <c r="G8878" s="4" t="str">
        <f t="shared" si="138"/>
        <v/>
      </c>
      <c r="I8878" s="1">
        <v>0.62234534352876503</v>
      </c>
      <c r="J8878" s="1">
        <v>0.76237969154074203</v>
      </c>
      <c r="K8878" s="1">
        <v>0.84187911822349804</v>
      </c>
      <c r="L8878" s="1">
        <v>0.55207278452136099</v>
      </c>
      <c r="M8878" s="1">
        <v>0.16630350188724699</v>
      </c>
      <c r="N8878" s="1">
        <v>4.0333027268654703E-2</v>
      </c>
      <c r="O8878" s="1">
        <v>0.34266216635327601</v>
      </c>
      <c r="P8878" s="7" t="s">
        <v>11</v>
      </c>
      <c r="Q8878" s="7" t="s">
        <v>11</v>
      </c>
      <c r="V8878" s="1">
        <v>-17.873029641777698</v>
      </c>
      <c r="W8878" s="1">
        <v>-16.511713570060401</v>
      </c>
      <c r="X8878" s="1">
        <v>-26.749226690234199</v>
      </c>
      <c r="Y8878" s="1">
        <v>1.1610603343055901</v>
      </c>
      <c r="Z8878" s="1">
        <v>1.52501202175669</v>
      </c>
      <c r="AA8878" s="1">
        <v>1.23372851866753</v>
      </c>
      <c r="AB8878" s="1">
        <v>1.0531063233310101</v>
      </c>
      <c r="AC8878" s="1">
        <v>0.47686708202114603</v>
      </c>
      <c r="AD8878" s="1">
        <v>0.33913448529118401</v>
      </c>
      <c r="AE8878" s="1">
        <v>0.669692717443092</v>
      </c>
      <c r="AF8878" s="1" t="s">
        <v>11</v>
      </c>
      <c r="AG8878" s="1" t="s">
        <v>11</v>
      </c>
      <c r="AK8878">
        <v>7.3780000000000001</v>
      </c>
      <c r="AL8878">
        <v>13.5739</v>
      </c>
      <c r="AM8878">
        <v>13.5779</v>
      </c>
      <c r="AN8878">
        <v>113.18300000000001</v>
      </c>
      <c r="AO8878">
        <v>103.84</v>
      </c>
      <c r="AP8878">
        <v>90.953999999999994</v>
      </c>
      <c r="AQ8878" s="9">
        <v>1204.31967549915</v>
      </c>
      <c r="AS8878" t="s">
        <v>24918</v>
      </c>
    </row>
    <row r="8879" spans="1:45" x14ac:dyDescent="0.15">
      <c r="A8879" s="1" t="s">
        <v>24919</v>
      </c>
      <c r="C8879" s="6">
        <v>0</v>
      </c>
      <c r="D8879" s="6">
        <v>0</v>
      </c>
      <c r="G8879" s="4" t="str">
        <f t="shared" si="138"/>
        <v/>
      </c>
      <c r="I8879" s="1">
        <v>0.37673860511944501</v>
      </c>
      <c r="J8879" s="1">
        <v>0.60959059063557697</v>
      </c>
      <c r="K8879" s="1">
        <v>0.25162192082830198</v>
      </c>
      <c r="L8879" s="1">
        <v>0.37160835268016001</v>
      </c>
      <c r="M8879" s="1">
        <v>5.0726882493028702E-2</v>
      </c>
      <c r="N8879" s="1">
        <v>5.2955547858558702E-2</v>
      </c>
      <c r="O8879" s="1">
        <v>3.8469222982613897E-2</v>
      </c>
      <c r="P8879" s="7" t="s">
        <v>11</v>
      </c>
      <c r="Q8879" s="7" t="s">
        <v>11</v>
      </c>
      <c r="V8879" s="1">
        <v>1.68704011393305</v>
      </c>
      <c r="W8879" s="1">
        <v>-4.5945314325777096</v>
      </c>
      <c r="X8879" s="1">
        <v>-2.3266016497945299</v>
      </c>
      <c r="Y8879" s="1">
        <v>0.37872732659505898</v>
      </c>
      <c r="Z8879" s="1">
        <v>0.60574515884789604</v>
      </c>
      <c r="AA8879" s="1">
        <v>0.23665135011225499</v>
      </c>
      <c r="AB8879" s="1">
        <v>0.374682476320296</v>
      </c>
      <c r="AC8879" s="1">
        <v>6.4332630257965595E-2</v>
      </c>
      <c r="AD8879" s="1">
        <v>7.0055649727936195E-2</v>
      </c>
      <c r="AE8879" s="1">
        <v>3.2856023173127302E-2</v>
      </c>
      <c r="AF8879" s="1" t="s">
        <v>11</v>
      </c>
      <c r="AG8879" s="1" t="s">
        <v>11</v>
      </c>
      <c r="AK8879">
        <v>16.852</v>
      </c>
      <c r="AL8879">
        <v>17.116</v>
      </c>
      <c r="AM8879">
        <v>9.7107299999999999</v>
      </c>
      <c r="AN8879">
        <v>90</v>
      </c>
      <c r="AO8879">
        <v>118.684</v>
      </c>
      <c r="AP8879">
        <v>90</v>
      </c>
      <c r="AQ8879" s="9">
        <v>2457.2194895624498</v>
      </c>
      <c r="AS8879" t="s">
        <v>24919</v>
      </c>
    </row>
    <row r="8880" spans="1:45" x14ac:dyDescent="0.15">
      <c r="A8880" s="1" t="s">
        <v>24920</v>
      </c>
      <c r="B8880" s="2" t="s">
        <v>14</v>
      </c>
      <c r="C8880" s="6">
        <v>1266.29</v>
      </c>
      <c r="D8880" s="6">
        <v>1308.54</v>
      </c>
      <c r="G8880" s="4" t="str">
        <f t="shared" si="138"/>
        <v/>
      </c>
      <c r="P8880" s="8" t="s">
        <v>15</v>
      </c>
      <c r="Q8880" s="8" t="s">
        <v>15</v>
      </c>
      <c r="AF8880" s="2" t="s">
        <v>15</v>
      </c>
      <c r="AG8880" s="2" t="s">
        <v>15</v>
      </c>
      <c r="AS8880" t="s">
        <v>24920</v>
      </c>
    </row>
    <row r="8881" spans="1:45" x14ac:dyDescent="0.15">
      <c r="A8881" s="1" t="s">
        <v>24921</v>
      </c>
      <c r="B8881" s="2" t="s">
        <v>14</v>
      </c>
      <c r="C8881" s="6">
        <v>1501.21</v>
      </c>
      <c r="D8881" s="6">
        <v>1706.19</v>
      </c>
      <c r="G8881" s="4" t="str">
        <f t="shared" si="138"/>
        <v/>
      </c>
      <c r="I8881" s="1">
        <v>0.39566704766121802</v>
      </c>
      <c r="J8881" s="1">
        <v>0.207750599142664</v>
      </c>
      <c r="K8881" s="1">
        <v>0.194438758749541</v>
      </c>
      <c r="L8881" s="1">
        <v>0.43028748740526601</v>
      </c>
      <c r="M8881" s="1">
        <v>0.31385811149663001</v>
      </c>
      <c r="N8881" s="1">
        <v>0.32858959501262203</v>
      </c>
      <c r="O8881" s="1">
        <v>0.17636426534737501</v>
      </c>
      <c r="P8881" s="8" t="s">
        <v>24922</v>
      </c>
      <c r="Q8881" s="8" t="s">
        <v>24923</v>
      </c>
      <c r="V8881" s="1">
        <v>-2.0006540222367502</v>
      </c>
      <c r="W8881" s="1">
        <v>-7.6821895424836599</v>
      </c>
      <c r="X8881" s="1">
        <v>-2.2308398347865999</v>
      </c>
      <c r="Y8881" s="1">
        <v>0.52462412273797998</v>
      </c>
      <c r="Z8881" s="1">
        <v>0.45011776169055701</v>
      </c>
      <c r="AA8881" s="1">
        <v>0.46438091408198401</v>
      </c>
      <c r="AB8881" s="1">
        <v>0.53768449000598595</v>
      </c>
      <c r="AC8881" s="1">
        <v>0.35094885916623197</v>
      </c>
      <c r="AD8881" s="1">
        <v>0.38240992598388401</v>
      </c>
      <c r="AE8881" s="1">
        <v>5.7312235534823001E-2</v>
      </c>
      <c r="AF8881" s="2" t="s">
        <v>24924</v>
      </c>
      <c r="AG8881" s="2" t="s">
        <v>24925</v>
      </c>
      <c r="AK8881">
        <v>15.29</v>
      </c>
      <c r="AL8881">
        <v>24.48</v>
      </c>
      <c r="AM8881">
        <v>21.79</v>
      </c>
      <c r="AN8881">
        <v>90</v>
      </c>
      <c r="AO8881">
        <v>90</v>
      </c>
      <c r="AP8881">
        <v>90</v>
      </c>
      <c r="AQ8881" s="9">
        <v>8155.9795679999997</v>
      </c>
      <c r="AS8881" t="s">
        <v>24921</v>
      </c>
    </row>
    <row r="8882" spans="1:45" x14ac:dyDescent="0.15">
      <c r="A8882" s="1" t="s">
        <v>24926</v>
      </c>
      <c r="C8882" s="6">
        <v>2429.52</v>
      </c>
      <c r="D8882" s="6">
        <v>3251.87</v>
      </c>
      <c r="G8882" s="4" t="str">
        <f t="shared" si="138"/>
        <v/>
      </c>
      <c r="I8882" s="1">
        <v>0.439194109811606</v>
      </c>
      <c r="J8882" s="1">
        <v>0.48313753288669198</v>
      </c>
      <c r="K8882" s="1">
        <v>0.55488152156340798</v>
      </c>
      <c r="L8882" s="1">
        <v>0.41731990152069998</v>
      </c>
      <c r="M8882" s="1">
        <v>5.0126557511723902E-2</v>
      </c>
      <c r="N8882" s="1">
        <v>3.8044484281907202E-2</v>
      </c>
      <c r="O8882" s="1">
        <v>8.8916371565345806E-2</v>
      </c>
      <c r="P8882" s="7" t="s">
        <v>24927</v>
      </c>
      <c r="Q8882" s="7" t="s">
        <v>24928</v>
      </c>
      <c r="V8882" s="1">
        <v>-1.11890656907742</v>
      </c>
      <c r="W8882" s="1">
        <v>-1.83453542638948</v>
      </c>
      <c r="X8882" s="1">
        <v>-0.69500481557642502</v>
      </c>
      <c r="Y8882" s="1">
        <v>0.14000785860031101</v>
      </c>
      <c r="Z8882" s="1">
        <v>0.14686947763703201</v>
      </c>
      <c r="AA8882" s="1">
        <v>0.16420235215026199</v>
      </c>
      <c r="AB8882" s="1">
        <v>0.136192472378557</v>
      </c>
      <c r="AC8882" s="1">
        <v>5.4242318484621299E-2</v>
      </c>
      <c r="AD8882" s="1">
        <v>4.8037856257395498E-2</v>
      </c>
      <c r="AE8882" s="1">
        <v>7.4161907740451394E-2</v>
      </c>
      <c r="AF8882" s="1" t="s">
        <v>24929</v>
      </c>
      <c r="AG8882" s="1" t="s">
        <v>24930</v>
      </c>
      <c r="AK8882">
        <v>9.8919999999999995</v>
      </c>
      <c r="AL8882">
        <v>23.57</v>
      </c>
      <c r="AM8882">
        <v>15.367000000000001</v>
      </c>
      <c r="AN8882">
        <v>90</v>
      </c>
      <c r="AO8882">
        <v>90</v>
      </c>
      <c r="AP8882">
        <v>90</v>
      </c>
      <c r="AQ8882" s="9">
        <v>3582.8842794799898</v>
      </c>
      <c r="AS8882" t="s">
        <v>24926</v>
      </c>
    </row>
    <row r="8883" spans="1:45" x14ac:dyDescent="0.15">
      <c r="A8883" s="1" t="s">
        <v>24931</v>
      </c>
      <c r="B8883" s="2" t="s">
        <v>44</v>
      </c>
      <c r="C8883" s="6">
        <v>0</v>
      </c>
      <c r="D8883" s="6">
        <v>0</v>
      </c>
      <c r="G8883" s="4" t="str">
        <f t="shared" si="138"/>
        <v/>
      </c>
      <c r="I8883" s="1">
        <v>0.78536514584011596</v>
      </c>
      <c r="J8883" s="1">
        <v>0.79853366191206798</v>
      </c>
      <c r="K8883" s="1">
        <v>0.45422141679664102</v>
      </c>
      <c r="L8883" s="1">
        <v>0.84052914325759898</v>
      </c>
      <c r="M8883" s="1">
        <v>0.149617688532864</v>
      </c>
      <c r="N8883" s="1">
        <v>8.8861570422103103E-2</v>
      </c>
      <c r="O8883" s="1">
        <v>0.21875396086579901</v>
      </c>
      <c r="P8883" s="8" t="s">
        <v>11</v>
      </c>
      <c r="Q8883" s="8" t="s">
        <v>11</v>
      </c>
      <c r="V8883" s="1">
        <v>-2.27300492610838</v>
      </c>
      <c r="W8883" s="1">
        <v>-5.5732461934227997</v>
      </c>
      <c r="X8883" s="1">
        <v>-4.3012803050939601</v>
      </c>
      <c r="Y8883" s="1">
        <v>0.91538883616624001</v>
      </c>
      <c r="Z8883" s="1">
        <v>0.93137668836013199</v>
      </c>
      <c r="AA8883" s="1">
        <v>0.63110001679864003</v>
      </c>
      <c r="AB8883" s="1">
        <v>0.95827769030635201</v>
      </c>
      <c r="AC8883" s="1">
        <v>0.165138844128673</v>
      </c>
      <c r="AD8883" s="1">
        <v>0.13849618635047301</v>
      </c>
      <c r="AE8883" s="1">
        <v>0.19545635125558999</v>
      </c>
      <c r="AF8883" s="2" t="s">
        <v>11</v>
      </c>
      <c r="AG8883" s="2" t="s">
        <v>11</v>
      </c>
      <c r="AK8883">
        <v>10.15</v>
      </c>
      <c r="AL8883">
        <v>14.382999999999999</v>
      </c>
      <c r="AM8883">
        <v>18.355399999999999</v>
      </c>
      <c r="AN8883">
        <v>90.390199999999993</v>
      </c>
      <c r="AO8883">
        <v>90</v>
      </c>
      <c r="AP8883">
        <v>90</v>
      </c>
      <c r="AQ8883" s="9">
        <v>2679.5958989118499</v>
      </c>
      <c r="AS8883" t="s">
        <v>24931</v>
      </c>
    </row>
    <row r="8884" spans="1:45" x14ac:dyDescent="0.15">
      <c r="A8884" s="1" t="s">
        <v>24932</v>
      </c>
      <c r="B8884" s="2" t="s">
        <v>14</v>
      </c>
      <c r="C8884" s="6">
        <v>2037.72</v>
      </c>
      <c r="D8884" s="6">
        <v>3946.82</v>
      </c>
      <c r="G8884" s="4" t="str">
        <f t="shared" si="138"/>
        <v/>
      </c>
      <c r="P8884" s="8" t="s">
        <v>15</v>
      </c>
      <c r="Q8884" s="8" t="s">
        <v>15</v>
      </c>
      <c r="V8884" s="1">
        <v>-1.8481537823260901</v>
      </c>
      <c r="W8884" s="1">
        <v>-1.9169449531401399</v>
      </c>
      <c r="X8884" s="1">
        <v>5.8001026167265204</v>
      </c>
      <c r="Y8884" s="1">
        <v>1.4108020758809701</v>
      </c>
      <c r="Z8884" s="1">
        <v>1.5773207528759801</v>
      </c>
      <c r="AA8884" s="1">
        <v>1.6534457509198299</v>
      </c>
      <c r="AB8884" s="1">
        <v>1.36274372417078</v>
      </c>
      <c r="AC8884" s="1">
        <v>0.27842301216579202</v>
      </c>
      <c r="AD8884" s="1">
        <v>6.3552808113244999E-2</v>
      </c>
      <c r="AE8884" s="1">
        <v>0.83327771630148195</v>
      </c>
      <c r="AF8884" s="2" t="s">
        <v>15</v>
      </c>
      <c r="AG8884" s="2" t="s">
        <v>15</v>
      </c>
      <c r="AS8884" t="s">
        <v>24932</v>
      </c>
    </row>
    <row r="8885" spans="1:45" x14ac:dyDescent="0.15">
      <c r="A8885" s="1" t="s">
        <v>24933</v>
      </c>
      <c r="C8885" s="6">
        <v>1868.52</v>
      </c>
      <c r="D8885" s="6">
        <v>4676.1899999999996</v>
      </c>
      <c r="G8885" s="4" t="str">
        <f t="shared" si="138"/>
        <v/>
      </c>
      <c r="I8885" s="1">
        <v>0.118950831636876</v>
      </c>
      <c r="J8885" s="1">
        <v>0.12848172862655299</v>
      </c>
      <c r="K8885" s="1">
        <v>0.19056724194698699</v>
      </c>
      <c r="L8885" s="1">
        <v>0.115101389684647</v>
      </c>
      <c r="M8885" s="1">
        <v>5.9536306544027501E-2</v>
      </c>
      <c r="N8885" s="1">
        <v>5.5518520325361198E-2</v>
      </c>
      <c r="O8885" s="1">
        <v>8.7928662489269199E-2</v>
      </c>
      <c r="P8885" s="7" t="s">
        <v>24934</v>
      </c>
      <c r="Q8885" s="7" t="s">
        <v>24935</v>
      </c>
      <c r="V8885" s="1">
        <v>-1.1060914645436</v>
      </c>
      <c r="W8885" s="1">
        <v>-1.5314587373410999</v>
      </c>
      <c r="X8885" s="1">
        <v>-1.403720904669</v>
      </c>
      <c r="Y8885" s="1">
        <v>0.112136777572585</v>
      </c>
      <c r="Z8885" s="1">
        <v>9.6030967538149603E-2</v>
      </c>
      <c r="AA8885" s="1">
        <v>0.13745629386304301</v>
      </c>
      <c r="AB8885" s="1">
        <v>0.113652879635952</v>
      </c>
      <c r="AC8885" s="1">
        <v>6.6559829379571306E-2</v>
      </c>
      <c r="AD8885" s="1">
        <v>6.5133802270609498E-2</v>
      </c>
      <c r="AE8885" s="1">
        <v>7.6637087616234098E-2</v>
      </c>
      <c r="AF8885" s="1" t="s">
        <v>24936</v>
      </c>
      <c r="AG8885" s="1" t="s">
        <v>24937</v>
      </c>
      <c r="AK8885">
        <v>27.004999999999999</v>
      </c>
      <c r="AL8885">
        <v>18.564</v>
      </c>
      <c r="AM8885">
        <v>36.389000000000003</v>
      </c>
      <c r="AN8885">
        <v>90</v>
      </c>
      <c r="AO8885">
        <v>98.847800000000007</v>
      </c>
      <c r="AP8885">
        <v>90</v>
      </c>
      <c r="AQ8885" s="9">
        <v>18025.484230423699</v>
      </c>
      <c r="AS8885" t="s">
        <v>24933</v>
      </c>
    </row>
    <row r="8886" spans="1:45" x14ac:dyDescent="0.15">
      <c r="A8886" s="1" t="s">
        <v>24938</v>
      </c>
      <c r="C8886" s="6">
        <v>1990.65</v>
      </c>
      <c r="D8886" s="6">
        <v>4412.3</v>
      </c>
      <c r="G8886" s="4" t="str">
        <f t="shared" si="138"/>
        <v/>
      </c>
      <c r="I8886" s="1">
        <v>0.12230539617179299</v>
      </c>
      <c r="J8886" s="1">
        <v>0.20751428649499401</v>
      </c>
      <c r="K8886" s="1">
        <v>0.19916233767414299</v>
      </c>
      <c r="L8886" s="1">
        <v>0.106743926419367</v>
      </c>
      <c r="M8886" s="1">
        <v>5.2356561036687697E-2</v>
      </c>
      <c r="N8886" s="1">
        <v>4.79067486660553E-2</v>
      </c>
      <c r="O8886" s="1">
        <v>8.3208593473072495E-2</v>
      </c>
      <c r="P8886" s="7" t="s">
        <v>24939</v>
      </c>
      <c r="Q8886" s="7" t="s">
        <v>24940</v>
      </c>
      <c r="V8886" s="1">
        <v>-0.61605442176870195</v>
      </c>
      <c r="W8886" s="1">
        <v>8.6199773169151008</v>
      </c>
      <c r="X8886" s="1">
        <v>1.66661939473015</v>
      </c>
      <c r="Y8886" s="1">
        <v>0.95772658936662802</v>
      </c>
      <c r="Z8886" s="1">
        <v>1.1271643752232201</v>
      </c>
      <c r="AA8886" s="1">
        <v>1.11511774000682</v>
      </c>
      <c r="AB8886" s="1">
        <v>0.92662351183109104</v>
      </c>
      <c r="AC8886" s="1">
        <v>7.9568268904846903E-2</v>
      </c>
      <c r="AD8886" s="1">
        <v>6.9635108390653802E-2</v>
      </c>
      <c r="AE8886" s="1">
        <v>0.148438181803252</v>
      </c>
      <c r="AF8886" s="1" t="s">
        <v>24941</v>
      </c>
      <c r="AG8886" s="1" t="s">
        <v>24942</v>
      </c>
      <c r="AK8886">
        <v>18.375</v>
      </c>
      <c r="AL8886">
        <v>24.687999999999999</v>
      </c>
      <c r="AM8886">
        <v>35.256599999999999</v>
      </c>
      <c r="AN8886">
        <v>90.344499999999996</v>
      </c>
      <c r="AO8886">
        <v>90</v>
      </c>
      <c r="AP8886">
        <v>90</v>
      </c>
      <c r="AQ8886" s="9">
        <v>15993.585432222701</v>
      </c>
      <c r="AS8886" t="s">
        <v>24938</v>
      </c>
    </row>
    <row r="8887" spans="1:45" x14ac:dyDescent="0.15">
      <c r="A8887" s="1" t="s">
        <v>24943</v>
      </c>
      <c r="C8887" s="6">
        <v>1986.99</v>
      </c>
      <c r="D8887" s="6">
        <v>4222.82</v>
      </c>
      <c r="G8887" s="4" t="str">
        <f t="shared" si="138"/>
        <v/>
      </c>
      <c r="I8887" s="1">
        <v>0.20173326720861401</v>
      </c>
      <c r="J8887" s="1">
        <v>0.229860634925558</v>
      </c>
      <c r="K8887" s="1">
        <v>0.22686743423802899</v>
      </c>
      <c r="L8887" s="1">
        <v>0.19745114797163801</v>
      </c>
      <c r="M8887" s="1">
        <v>6.0560007728185601E-2</v>
      </c>
      <c r="N8887" s="1">
        <v>5.7660954263929198E-2</v>
      </c>
      <c r="O8887" s="1">
        <v>8.3945705673186502E-2</v>
      </c>
      <c r="P8887" s="7" t="s">
        <v>24944</v>
      </c>
      <c r="Q8887" s="7" t="s">
        <v>24945</v>
      </c>
      <c r="V8887" s="1">
        <v>-0.33047603644400902</v>
      </c>
      <c r="W8887" s="1">
        <v>3.2768586804863302</v>
      </c>
      <c r="X8887" s="1">
        <v>1.3486786499126699</v>
      </c>
      <c r="Y8887" s="1">
        <v>0.82967603822418101</v>
      </c>
      <c r="Z8887" s="1">
        <v>0.69284414735511202</v>
      </c>
      <c r="AA8887" s="1">
        <v>0.68747064257287505</v>
      </c>
      <c r="AB8887" s="1">
        <v>0.85108798743050895</v>
      </c>
      <c r="AC8887" s="1">
        <v>7.0383362383383705E-2</v>
      </c>
      <c r="AD8887" s="1">
        <v>6.6400489990124795E-2</v>
      </c>
      <c r="AE8887" s="1">
        <v>0.102511866355672</v>
      </c>
      <c r="AF8887" s="1" t="s">
        <v>24946</v>
      </c>
      <c r="AG8887" s="1" t="s">
        <v>24947</v>
      </c>
      <c r="AK8887">
        <v>18.548999999999999</v>
      </c>
      <c r="AL8887">
        <v>25.085000000000001</v>
      </c>
      <c r="AM8887">
        <v>35.493899999999996</v>
      </c>
      <c r="AN8887">
        <v>91.606399999999994</v>
      </c>
      <c r="AO8887">
        <v>90</v>
      </c>
      <c r="AP8887">
        <v>90</v>
      </c>
      <c r="AQ8887" s="9">
        <v>16508.880060276701</v>
      </c>
      <c r="AS8887" t="s">
        <v>24943</v>
      </c>
    </row>
    <row r="8888" spans="1:45" x14ac:dyDescent="0.15">
      <c r="A8888" s="1" t="s">
        <v>24948</v>
      </c>
      <c r="C8888" s="6">
        <v>1737.41</v>
      </c>
      <c r="D8888" s="6">
        <v>2014.41</v>
      </c>
      <c r="G8888" s="4" t="str">
        <f t="shared" si="138"/>
        <v/>
      </c>
      <c r="I8888" s="1">
        <v>0.21585227854325201</v>
      </c>
      <c r="J8888" s="1">
        <v>0.23416587261601701</v>
      </c>
      <c r="K8888" s="1">
        <v>0.16429969998426799</v>
      </c>
      <c r="L8888" s="1">
        <v>0.214629178599403</v>
      </c>
      <c r="M8888" s="1">
        <v>7.5682539059368698E-2</v>
      </c>
      <c r="N8888" s="1">
        <v>5.2296640227629997E-2</v>
      </c>
      <c r="O8888" s="1">
        <v>0.14918107824483301</v>
      </c>
      <c r="P8888" s="7" t="s">
        <v>24949</v>
      </c>
      <c r="Q8888" s="7" t="s">
        <v>24950</v>
      </c>
      <c r="V8888" s="1">
        <v>-16.0563014291901</v>
      </c>
      <c r="W8888" s="1">
        <v>1.1497524752475301</v>
      </c>
      <c r="X8888" s="1">
        <v>1.9411764705882599</v>
      </c>
      <c r="Y8888" s="1">
        <v>1.41600322820906</v>
      </c>
      <c r="Z8888" s="1">
        <v>1.33666901618398</v>
      </c>
      <c r="AA8888" s="1">
        <v>1.30457271237995</v>
      </c>
      <c r="AB8888" s="1">
        <v>1.44521278613214</v>
      </c>
      <c r="AC8888" s="1">
        <v>0.121934323249535</v>
      </c>
      <c r="AD8888" s="1">
        <v>0.11855370247210099</v>
      </c>
      <c r="AE8888" s="1">
        <v>0.13255913140718301</v>
      </c>
      <c r="AF8888" s="1" t="s">
        <v>11</v>
      </c>
      <c r="AG8888" s="1" t="s">
        <v>11</v>
      </c>
      <c r="AK8888">
        <v>23.09</v>
      </c>
      <c r="AL8888">
        <v>24.24</v>
      </c>
      <c r="AM8888">
        <v>23.97</v>
      </c>
      <c r="AN8888">
        <v>104.274</v>
      </c>
      <c r="AO8888">
        <v>90</v>
      </c>
      <c r="AP8888">
        <v>90</v>
      </c>
      <c r="AQ8888" s="9">
        <v>13001.8633310645</v>
      </c>
      <c r="AS8888" t="s">
        <v>24948</v>
      </c>
    </row>
    <row r="8889" spans="1:45" x14ac:dyDescent="0.15">
      <c r="A8889" s="1" t="s">
        <v>24951</v>
      </c>
      <c r="C8889" s="6">
        <v>1975</v>
      </c>
      <c r="D8889" s="6">
        <v>3485.52</v>
      </c>
      <c r="G8889" s="4" t="str">
        <f t="shared" si="138"/>
        <v/>
      </c>
      <c r="I8889" s="1">
        <v>0.20730350214115201</v>
      </c>
      <c r="J8889" s="1">
        <v>0.102372177108604</v>
      </c>
      <c r="K8889" s="1">
        <v>0.19128976616538201</v>
      </c>
      <c r="L8889" s="1">
        <v>0.21384122636962599</v>
      </c>
      <c r="M8889" s="1">
        <v>7.3369498018556994E-2</v>
      </c>
      <c r="N8889" s="1">
        <v>7.2478246692908796E-2</v>
      </c>
      <c r="O8889" s="1">
        <v>8.8104853269272698E-2</v>
      </c>
      <c r="P8889" s="7" t="s">
        <v>24952</v>
      </c>
      <c r="Q8889" s="7" t="s">
        <v>24953</v>
      </c>
      <c r="S8889" s="2" t="s">
        <v>514</v>
      </c>
      <c r="T8889" s="2">
        <v>113</v>
      </c>
      <c r="V8889" s="1">
        <v>3.9723071149000102</v>
      </c>
      <c r="W8889" s="1">
        <v>-2.9386947236835401</v>
      </c>
      <c r="X8889" s="1">
        <v>-3.8706395348837201</v>
      </c>
      <c r="Y8889" s="1">
        <v>0.46196701979572702</v>
      </c>
      <c r="Z8889" s="1">
        <v>0.38562504116287999</v>
      </c>
      <c r="AA8889" s="1">
        <v>0.40039833863934199</v>
      </c>
      <c r="AB8889" s="1">
        <v>0.467416796488765</v>
      </c>
      <c r="AC8889" s="1">
        <v>8.7558878009961094E-2</v>
      </c>
      <c r="AD8889" s="1">
        <v>8.8764851927718005E-2</v>
      </c>
      <c r="AE8889" s="1">
        <v>6.7620109236379303E-2</v>
      </c>
      <c r="AF8889" s="1" t="s">
        <v>24954</v>
      </c>
      <c r="AG8889" s="1" t="s">
        <v>24955</v>
      </c>
      <c r="AK8889">
        <v>14.920999999999999</v>
      </c>
      <c r="AL8889">
        <v>38.398000000000003</v>
      </c>
      <c r="AM8889">
        <v>41.28</v>
      </c>
      <c r="AN8889">
        <v>90</v>
      </c>
      <c r="AO8889">
        <v>90</v>
      </c>
      <c r="AP8889">
        <v>90</v>
      </c>
      <c r="AQ8889" s="9">
        <v>23650.821114239901</v>
      </c>
      <c r="AS8889" t="s">
        <v>24951</v>
      </c>
    </row>
    <row r="8890" spans="1:45" x14ac:dyDescent="0.15">
      <c r="A8890" s="1" t="s">
        <v>24956</v>
      </c>
      <c r="C8890" s="6">
        <v>2146.11</v>
      </c>
      <c r="D8890" s="6">
        <v>3077.86</v>
      </c>
      <c r="G8890" s="4" t="str">
        <f t="shared" si="138"/>
        <v/>
      </c>
      <c r="I8890" s="1">
        <v>0.111432362861607</v>
      </c>
      <c r="J8890" s="1">
        <v>7.8006148855779195E-2</v>
      </c>
      <c r="K8890" s="1">
        <v>0.16432341479085999</v>
      </c>
      <c r="L8890" s="1">
        <v>0.114969127301197</v>
      </c>
      <c r="M8890" s="1">
        <v>5.3735945725386002E-2</v>
      </c>
      <c r="N8890" s="1">
        <v>5.0481736015051001E-2</v>
      </c>
      <c r="O8890" s="1">
        <v>7.4345940557507706E-2</v>
      </c>
      <c r="P8890" s="7" t="s">
        <v>24957</v>
      </c>
      <c r="Q8890" s="7" t="s">
        <v>24958</v>
      </c>
      <c r="V8890" s="1">
        <v>-1.3404668976304399</v>
      </c>
      <c r="W8890" s="1">
        <v>-1.5884849459379</v>
      </c>
      <c r="X8890" s="1">
        <v>-1.83016854507449</v>
      </c>
      <c r="Y8890" s="1">
        <v>0.59628519465692698</v>
      </c>
      <c r="Z8890" s="1">
        <v>0.14198221797781499</v>
      </c>
      <c r="AA8890" s="1">
        <v>0.21042369107825501</v>
      </c>
      <c r="AB8890" s="1">
        <v>0.68684318449749704</v>
      </c>
      <c r="AC8890" s="1">
        <v>6.4986235784284599E-2</v>
      </c>
      <c r="AD8890" s="1">
        <v>6.0409172185238502E-2</v>
      </c>
      <c r="AE8890" s="1">
        <v>9.3974305244909906E-2</v>
      </c>
      <c r="AF8890" s="1" t="s">
        <v>24959</v>
      </c>
      <c r="AG8890" s="1" t="s">
        <v>24960</v>
      </c>
      <c r="AK8890">
        <v>20.523</v>
      </c>
      <c r="AL8890">
        <v>20.522300000000001</v>
      </c>
      <c r="AM8890">
        <v>20.522400000000001</v>
      </c>
      <c r="AN8890">
        <v>107.12</v>
      </c>
      <c r="AO8890">
        <v>107.119</v>
      </c>
      <c r="AP8890">
        <v>107.119</v>
      </c>
      <c r="AQ8890" s="9">
        <v>7174.9168247209</v>
      </c>
      <c r="AS8890" t="s">
        <v>24956</v>
      </c>
    </row>
    <row r="8891" spans="1:45" x14ac:dyDescent="0.15">
      <c r="A8891" s="1" t="s">
        <v>24961</v>
      </c>
      <c r="C8891" s="6">
        <v>1537.32</v>
      </c>
      <c r="D8891" s="6">
        <v>4636.0600000000004</v>
      </c>
      <c r="G8891" s="4" t="str">
        <f t="shared" si="138"/>
        <v/>
      </c>
      <c r="I8891" s="1">
        <v>0.159732572984459</v>
      </c>
      <c r="J8891" s="1">
        <v>0.163497776616297</v>
      </c>
      <c r="K8891" s="1">
        <v>0.16561194255796199</v>
      </c>
      <c r="L8891" s="1">
        <v>0.15890025103527899</v>
      </c>
      <c r="M8891" s="1">
        <v>6.2990948178504397E-2</v>
      </c>
      <c r="N8891" s="1">
        <v>5.5630542428629901E-2</v>
      </c>
      <c r="O8891" s="1">
        <v>0.11058823869435901</v>
      </c>
      <c r="P8891" s="7" t="s">
        <v>24962</v>
      </c>
      <c r="Q8891" s="7" t="s">
        <v>24963</v>
      </c>
      <c r="V8891" s="1">
        <v>9.2575152187937396E-2</v>
      </c>
      <c r="W8891" s="1">
        <v>0.104998657459926</v>
      </c>
      <c r="X8891" s="1">
        <v>0.11782292096647901</v>
      </c>
      <c r="Y8891" s="1">
        <v>0.42078951899240302</v>
      </c>
      <c r="Z8891" s="1">
        <v>0.21862777194961999</v>
      </c>
      <c r="AA8891" s="1">
        <v>0.20739865066412</v>
      </c>
      <c r="AB8891" s="1">
        <v>0.46164296044916497</v>
      </c>
      <c r="AC8891" s="1">
        <v>6.6016004078139803E-2</v>
      </c>
      <c r="AD8891" s="1">
        <v>5.6755907934619702E-2</v>
      </c>
      <c r="AE8891" s="1">
        <v>0.125897959139569</v>
      </c>
      <c r="AF8891" s="1" t="s">
        <v>24964</v>
      </c>
      <c r="AG8891" s="1" t="s">
        <v>24965</v>
      </c>
      <c r="AK8891">
        <v>24.952999999999999</v>
      </c>
      <c r="AL8891">
        <v>24.952400000000001</v>
      </c>
      <c r="AM8891">
        <v>24.9528</v>
      </c>
      <c r="AN8891">
        <v>87.987499999999997</v>
      </c>
      <c r="AO8891">
        <v>87.985799999999998</v>
      </c>
      <c r="AP8891">
        <v>87.985799999999998</v>
      </c>
      <c r="AQ8891" s="9">
        <v>15508.418177426</v>
      </c>
      <c r="AS8891" t="s">
        <v>24961</v>
      </c>
    </row>
    <row r="8892" spans="1:45" x14ac:dyDescent="0.15">
      <c r="A8892" s="1" t="s">
        <v>24966</v>
      </c>
      <c r="B8892" s="2" t="s">
        <v>24967</v>
      </c>
      <c r="C8892" s="6">
        <v>0</v>
      </c>
      <c r="D8892" s="6">
        <v>0</v>
      </c>
      <c r="G8892" s="4" t="str">
        <f t="shared" si="138"/>
        <v/>
      </c>
      <c r="I8892" s="1">
        <v>0.11061769665898399</v>
      </c>
      <c r="J8892" s="1">
        <v>0.138572634735907</v>
      </c>
      <c r="K8892" s="1">
        <v>0.13922725664931701</v>
      </c>
      <c r="L8892" s="1">
        <v>0.103917662108216</v>
      </c>
      <c r="M8892" s="1">
        <v>6.0666545853286298E-2</v>
      </c>
      <c r="N8892" s="1">
        <v>5.5313029318129703E-2</v>
      </c>
      <c r="O8892" s="1">
        <v>8.6071415229211107E-2</v>
      </c>
      <c r="P8892" s="8" t="s">
        <v>11</v>
      </c>
      <c r="Q8892" s="8" t="s">
        <v>11</v>
      </c>
      <c r="AF8892" s="2" t="s">
        <v>15</v>
      </c>
      <c r="AG8892" s="2" t="s">
        <v>15</v>
      </c>
      <c r="AK8892">
        <v>26.655000000000001</v>
      </c>
      <c r="AL8892">
        <v>26.6553</v>
      </c>
      <c r="AM8892">
        <v>32.281199999999998</v>
      </c>
      <c r="AN8892">
        <v>65.615300000000005</v>
      </c>
      <c r="AO8892">
        <v>65.616600000000005</v>
      </c>
      <c r="AP8892">
        <v>59.999200000000002</v>
      </c>
      <c r="AQ8892" s="9">
        <v>17460.470838208901</v>
      </c>
      <c r="AS8892" t="s">
        <v>24966</v>
      </c>
    </row>
    <row r="8893" spans="1:45" x14ac:dyDescent="0.15">
      <c r="A8893" s="1" t="s">
        <v>24968</v>
      </c>
      <c r="B8893" s="2" t="s">
        <v>14</v>
      </c>
      <c r="C8893" s="6">
        <v>1813.18</v>
      </c>
      <c r="D8893" s="6">
        <v>1573.26</v>
      </c>
      <c r="G8893" s="4" t="str">
        <f t="shared" si="138"/>
        <v/>
      </c>
      <c r="I8893" s="1">
        <v>0.89108561645876405</v>
      </c>
      <c r="J8893" s="1">
        <v>0.96591155290841701</v>
      </c>
      <c r="K8893" s="1">
        <v>1.1690489266580799</v>
      </c>
      <c r="L8893" s="1">
        <v>0.78774602727577403</v>
      </c>
      <c r="M8893" s="1">
        <v>0.38447093689220502</v>
      </c>
      <c r="N8893" s="1">
        <v>4.9709335026831301E-2</v>
      </c>
      <c r="O8893" s="1">
        <v>0.72804205459614002</v>
      </c>
      <c r="P8893" s="8" t="s">
        <v>24969</v>
      </c>
      <c r="Q8893" s="8" t="s">
        <v>24970</v>
      </c>
      <c r="V8893" s="1">
        <v>-11.934479247769101</v>
      </c>
      <c r="W8893" s="1">
        <v>8.5651357596764708</v>
      </c>
      <c r="X8893" s="1">
        <v>-5.8061252644164396</v>
      </c>
      <c r="Y8893" s="1">
        <v>2.2111019302088302</v>
      </c>
      <c r="Z8893" s="1">
        <v>2.0179679163804201</v>
      </c>
      <c r="AA8893" s="1">
        <v>2.1274687598144801</v>
      </c>
      <c r="AB8893" s="1">
        <v>2.3369837535344602</v>
      </c>
      <c r="AC8893" s="1">
        <v>0.55259282380993302</v>
      </c>
      <c r="AD8893" s="1">
        <v>0.21831212733526101</v>
      </c>
      <c r="AE8893" s="1">
        <v>0.89567038071814797</v>
      </c>
      <c r="AF8893" s="2" t="s">
        <v>15</v>
      </c>
      <c r="AG8893" s="2" t="s">
        <v>15</v>
      </c>
      <c r="AK8893">
        <v>16.696999999999999</v>
      </c>
      <c r="AL8893">
        <v>13.848000000000001</v>
      </c>
      <c r="AM8893">
        <v>10.8728</v>
      </c>
      <c r="AN8893">
        <v>90</v>
      </c>
      <c r="AO8893">
        <v>101.62</v>
      </c>
      <c r="AP8893">
        <v>90</v>
      </c>
      <c r="AQ8893" s="9">
        <v>2462.48480293599</v>
      </c>
      <c r="AS8893" t="s">
        <v>24968</v>
      </c>
    </row>
    <row r="8894" spans="1:45" x14ac:dyDescent="0.15">
      <c r="A8894" s="1" t="s">
        <v>24971</v>
      </c>
      <c r="B8894" s="2" t="s">
        <v>14</v>
      </c>
      <c r="C8894" s="6">
        <v>0</v>
      </c>
      <c r="D8894" s="6">
        <v>0</v>
      </c>
      <c r="G8894" s="4" t="str">
        <f t="shared" si="138"/>
        <v/>
      </c>
      <c r="P8894" s="8" t="s">
        <v>15</v>
      </c>
      <c r="Q8894" s="8" t="s">
        <v>15</v>
      </c>
      <c r="V8894" s="1">
        <v>-8.3510914760914705</v>
      </c>
      <c r="W8894" s="1">
        <v>-8.3484927234927007</v>
      </c>
      <c r="X8894" s="1">
        <v>45.779476861166998</v>
      </c>
      <c r="Y8894" s="1">
        <v>1.80211396301955</v>
      </c>
      <c r="Z8894" s="1">
        <v>0.83943923303735601</v>
      </c>
      <c r="AA8894" s="1">
        <v>0.489185139638801</v>
      </c>
      <c r="AB8894" s="1">
        <v>1.98493127368522</v>
      </c>
      <c r="AC8894" s="1">
        <v>0.92011175059422801</v>
      </c>
      <c r="AD8894" s="1">
        <v>0.96557365195053002</v>
      </c>
      <c r="AE8894" s="1">
        <v>0.20181370916466701</v>
      </c>
      <c r="AF8894" s="2" t="s">
        <v>15</v>
      </c>
      <c r="AG8894" s="2" t="s">
        <v>15</v>
      </c>
      <c r="AS8894" t="s">
        <v>24971</v>
      </c>
    </row>
    <row r="8895" spans="1:45" x14ac:dyDescent="0.15">
      <c r="A8895" s="1" t="s">
        <v>24972</v>
      </c>
      <c r="C8895" s="6">
        <v>0</v>
      </c>
      <c r="D8895" s="6">
        <v>0</v>
      </c>
      <c r="G8895" s="4" t="str">
        <f t="shared" si="138"/>
        <v/>
      </c>
      <c r="I8895" s="1">
        <v>0.13020945099005901</v>
      </c>
      <c r="J8895" s="1">
        <v>8.4674146767403799E-2</v>
      </c>
      <c r="K8895" s="1">
        <v>0.18325068609067799</v>
      </c>
      <c r="L8895" s="1">
        <v>0.13622105167884599</v>
      </c>
      <c r="M8895" s="1">
        <v>5.15589735869438E-2</v>
      </c>
      <c r="N8895" s="1">
        <v>4.6649500390914402E-2</v>
      </c>
      <c r="O8895" s="1">
        <v>8.0033918123914305E-2</v>
      </c>
      <c r="P8895" s="7" t="s">
        <v>11</v>
      </c>
      <c r="Q8895" s="7" t="s">
        <v>11</v>
      </c>
      <c r="V8895" s="1">
        <v>-0.48343280070161398</v>
      </c>
      <c r="W8895" s="1">
        <v>-0.483967571498849</v>
      </c>
      <c r="X8895" s="1">
        <v>-1.63286805372663</v>
      </c>
      <c r="Y8895" s="1">
        <v>0.13379634324017101</v>
      </c>
      <c r="Z8895" s="1">
        <v>7.4032013961824406E-2</v>
      </c>
      <c r="AA8895" s="1">
        <v>0.155840320125708</v>
      </c>
      <c r="AB8895" s="1">
        <v>0.14366862587852999</v>
      </c>
      <c r="AC8895" s="1">
        <v>5.4235281543420798E-2</v>
      </c>
      <c r="AD8895" s="1">
        <v>5.1246363834955198E-2</v>
      </c>
      <c r="AE8895" s="1">
        <v>7.1571004252521803E-2</v>
      </c>
      <c r="AF8895" s="1" t="s">
        <v>11</v>
      </c>
      <c r="AG8895" s="1" t="s">
        <v>11</v>
      </c>
      <c r="AK8895">
        <v>18.7</v>
      </c>
      <c r="AL8895">
        <v>18.699400000000001</v>
      </c>
      <c r="AM8895">
        <v>28.856999999999999</v>
      </c>
      <c r="AN8895">
        <v>90</v>
      </c>
      <c r="AO8895">
        <v>90</v>
      </c>
      <c r="AP8895">
        <v>120.001</v>
      </c>
      <c r="AQ8895" s="9">
        <v>8738.6976425052908</v>
      </c>
      <c r="AS8895" t="s">
        <v>24972</v>
      </c>
    </row>
    <row r="8896" spans="1:45" x14ac:dyDescent="0.15">
      <c r="A8896" s="1" t="s">
        <v>24973</v>
      </c>
      <c r="C8896" s="6">
        <v>2127.2600000000002</v>
      </c>
      <c r="D8896" s="6">
        <v>2959.29</v>
      </c>
      <c r="G8896" s="4" t="str">
        <f t="shared" si="138"/>
        <v/>
      </c>
      <c r="I8896" s="1">
        <v>0.131194100060052</v>
      </c>
      <c r="J8896" s="1">
        <v>0.22221560083285199</v>
      </c>
      <c r="K8896" s="1">
        <v>0.18868786343604799</v>
      </c>
      <c r="L8896" s="1">
        <v>0.11065226975438</v>
      </c>
      <c r="M8896" s="1">
        <v>5.5766302202250102E-2</v>
      </c>
      <c r="N8896" s="1">
        <v>5.1728863353257201E-2</v>
      </c>
      <c r="O8896" s="1">
        <v>7.7568471986811494E-2</v>
      </c>
      <c r="P8896" s="7" t="s">
        <v>24974</v>
      </c>
      <c r="Q8896" s="7" t="s">
        <v>9550</v>
      </c>
      <c r="V8896" s="1">
        <v>-1.34531415176725</v>
      </c>
      <c r="W8896" s="1">
        <v>-1.34531415176725</v>
      </c>
      <c r="X8896" s="1">
        <v>-0.27507861412503898</v>
      </c>
      <c r="Y8896" s="1">
        <v>0.15329542384081701</v>
      </c>
      <c r="Z8896" s="1">
        <v>0.22239002198471799</v>
      </c>
      <c r="AA8896" s="1">
        <v>0.15903255382634199</v>
      </c>
      <c r="AB8896" s="1">
        <v>0.139425103146464</v>
      </c>
      <c r="AC8896" s="1">
        <v>5.9227790548708401E-2</v>
      </c>
      <c r="AD8896" s="1">
        <v>5.7215207324823401E-2</v>
      </c>
      <c r="AE8896" s="1">
        <v>7.0095739957687295E-2</v>
      </c>
      <c r="AF8896" s="1" t="s">
        <v>24975</v>
      </c>
      <c r="AG8896" s="1" t="s">
        <v>24976</v>
      </c>
      <c r="AK8896">
        <v>21.757000000000001</v>
      </c>
      <c r="AL8896">
        <v>21.757000000000001</v>
      </c>
      <c r="AM8896">
        <v>35.298999999999999</v>
      </c>
      <c r="AN8896">
        <v>90</v>
      </c>
      <c r="AO8896">
        <v>90</v>
      </c>
      <c r="AP8896">
        <v>90</v>
      </c>
      <c r="AQ8896" s="9">
        <v>16709.383462651</v>
      </c>
      <c r="AS8896" t="s">
        <v>24973</v>
      </c>
    </row>
    <row r="8897" spans="1:45" x14ac:dyDescent="0.15">
      <c r="A8897" s="1" t="s">
        <v>24977</v>
      </c>
      <c r="C8897" s="6">
        <v>1661.63</v>
      </c>
      <c r="D8897" s="6">
        <v>1648.04</v>
      </c>
      <c r="G8897" s="4" t="str">
        <f t="shared" si="138"/>
        <v/>
      </c>
      <c r="I8897" s="1">
        <v>0.11697366421283099</v>
      </c>
      <c r="J8897" s="1">
        <v>0.16213669790155</v>
      </c>
      <c r="K8897" s="1">
        <v>0.19978825619420701</v>
      </c>
      <c r="L8897" s="1">
        <v>0.104864052417215</v>
      </c>
      <c r="M8897" s="1">
        <v>5.1672695723066403E-2</v>
      </c>
      <c r="N8897" s="1">
        <v>4.5641882656967198E-2</v>
      </c>
      <c r="O8897" s="1">
        <v>8.6651411506442094E-2</v>
      </c>
      <c r="P8897" s="7" t="s">
        <v>24978</v>
      </c>
      <c r="Q8897" s="7" t="s">
        <v>24979</v>
      </c>
      <c r="V8897" s="1">
        <v>-3.6480041598622002</v>
      </c>
      <c r="W8897" s="1">
        <v>-3.6480041598622002</v>
      </c>
      <c r="X8897" s="1">
        <v>-1.24602739726028</v>
      </c>
      <c r="Y8897" s="1">
        <v>0.19435124765283701</v>
      </c>
      <c r="Z8897" s="1">
        <v>0.151011511416587</v>
      </c>
      <c r="AA8897" s="1">
        <v>0.109007358948708</v>
      </c>
      <c r="AB8897" s="1">
        <v>0.20622730906129499</v>
      </c>
      <c r="AC8897" s="1">
        <v>6.2648627093713896E-2</v>
      </c>
      <c r="AD8897" s="1">
        <v>6.5280694669832107E-2</v>
      </c>
      <c r="AE8897" s="1">
        <v>4.7382635152228202E-2</v>
      </c>
      <c r="AF8897" s="1" t="s">
        <v>24980</v>
      </c>
      <c r="AG8897" s="1" t="s">
        <v>24981</v>
      </c>
      <c r="AK8897">
        <v>12.308</v>
      </c>
      <c r="AL8897">
        <v>12.308</v>
      </c>
      <c r="AM8897">
        <v>27.375</v>
      </c>
      <c r="AN8897">
        <v>90</v>
      </c>
      <c r="AO8897">
        <v>90</v>
      </c>
      <c r="AP8897">
        <v>120</v>
      </c>
      <c r="AQ8897" s="9">
        <v>3591.3665614295901</v>
      </c>
      <c r="AS8897" t="s">
        <v>24977</v>
      </c>
    </row>
    <row r="8898" spans="1:45" x14ac:dyDescent="0.15">
      <c r="A8898" s="1" t="s">
        <v>24982</v>
      </c>
      <c r="C8898" s="6">
        <v>1254.3699999999999</v>
      </c>
      <c r="D8898" s="6">
        <v>1429.83</v>
      </c>
      <c r="G8898" s="4" t="str">
        <f t="shared" si="138"/>
        <v/>
      </c>
      <c r="I8898" s="1">
        <v>9.7138995723118501E-2</v>
      </c>
      <c r="J8898" s="1">
        <v>0.112739068476418</v>
      </c>
      <c r="K8898" s="1">
        <v>0.189705564545668</v>
      </c>
      <c r="L8898" s="1">
        <v>9.2924077720832998E-2</v>
      </c>
      <c r="M8898" s="1">
        <v>5.6705066755422598E-2</v>
      </c>
      <c r="N8898" s="1">
        <v>5.1497171995138799E-2</v>
      </c>
      <c r="O8898" s="1">
        <v>0.10253454064592001</v>
      </c>
      <c r="P8898" s="7" t="s">
        <v>24983</v>
      </c>
      <c r="Q8898" s="7" t="s">
        <v>24984</v>
      </c>
      <c r="V8898" s="1">
        <v>0.164279696714412</v>
      </c>
      <c r="W8898" s="1">
        <v>-2.3763482034590599</v>
      </c>
      <c r="X8898" s="1">
        <v>-1.7639219803739501</v>
      </c>
      <c r="Y8898" s="1">
        <v>0.131860478951178</v>
      </c>
      <c r="Z8898" s="1">
        <v>0.112110909808617</v>
      </c>
      <c r="AA8898" s="1">
        <v>0.151950156007302</v>
      </c>
      <c r="AB8898" s="1">
        <v>0.133583947088765</v>
      </c>
      <c r="AC8898" s="1">
        <v>6.51943990511369E-2</v>
      </c>
      <c r="AD8898" s="1">
        <v>6.1387828789112302E-2</v>
      </c>
      <c r="AE8898" s="1">
        <v>9.8692217356952605E-2</v>
      </c>
      <c r="AF8898" s="1" t="s">
        <v>24985</v>
      </c>
      <c r="AG8898" s="1" t="s">
        <v>24986</v>
      </c>
      <c r="AK8898">
        <v>11.87</v>
      </c>
      <c r="AL8898">
        <v>31.338000000000001</v>
      </c>
      <c r="AM8898">
        <v>24.763000000000002</v>
      </c>
      <c r="AN8898">
        <v>90</v>
      </c>
      <c r="AO8898">
        <v>90</v>
      </c>
      <c r="AP8898">
        <v>90</v>
      </c>
      <c r="AQ8898" s="9">
        <v>9211.39175178</v>
      </c>
      <c r="AS8898" t="s">
        <v>24982</v>
      </c>
    </row>
    <row r="8899" spans="1:45" x14ac:dyDescent="0.15">
      <c r="A8899" s="1" t="s">
        <v>24987</v>
      </c>
      <c r="B8899" s="2" t="s">
        <v>18431</v>
      </c>
      <c r="C8899" s="6">
        <v>1387.67</v>
      </c>
      <c r="D8899" s="6">
        <v>1560.49</v>
      </c>
      <c r="G8899" s="4" t="str">
        <f t="shared" si="138"/>
        <v/>
      </c>
      <c r="P8899" s="8" t="s">
        <v>15</v>
      </c>
      <c r="Q8899" s="8" t="s">
        <v>15</v>
      </c>
      <c r="V8899" s="1">
        <v>-2.1757938671924202</v>
      </c>
      <c r="W8899" s="1">
        <v>-2.1757938671924202</v>
      </c>
      <c r="X8899" s="1">
        <v>-2.1757938671924202</v>
      </c>
      <c r="Y8899" s="1">
        <v>0.163002143659874</v>
      </c>
      <c r="Z8899" s="1">
        <v>0.12138988371779399</v>
      </c>
      <c r="AA8899" s="1">
        <v>0.170604216676841</v>
      </c>
      <c r="AB8899" s="1">
        <v>0.17739528699865501</v>
      </c>
      <c r="AC8899" s="1">
        <v>7.0023973928949004E-2</v>
      </c>
      <c r="AD8899" s="1">
        <v>6.4304894618990999E-2</v>
      </c>
      <c r="AE8899" s="1">
        <v>8.8896935651810602E-2</v>
      </c>
      <c r="AF8899" s="2" t="s">
        <v>15</v>
      </c>
      <c r="AG8899" s="2" t="s">
        <v>15</v>
      </c>
      <c r="AS8899" t="s">
        <v>24987</v>
      </c>
    </row>
    <row r="8900" spans="1:45" x14ac:dyDescent="0.15">
      <c r="A8900" s="1" t="s">
        <v>24988</v>
      </c>
      <c r="B8900" s="2" t="s">
        <v>14</v>
      </c>
      <c r="C8900" s="6">
        <v>1253.9100000000001</v>
      </c>
      <c r="D8900" s="6">
        <v>1257.49</v>
      </c>
      <c r="G8900" s="4" t="str">
        <f t="shared" ref="G8900:G8963" si="139">IF(COUNTIF(M8900:O8900,"&gt;1")&gt;0,"collapse","")</f>
        <v/>
      </c>
      <c r="I8900" s="1">
        <v>0.28704727144077202</v>
      </c>
      <c r="J8900" s="1">
        <v>0.34205058521555298</v>
      </c>
      <c r="K8900" s="1">
        <v>7.9733229648948897E-2</v>
      </c>
      <c r="L8900" s="1">
        <v>0.28718144345547703</v>
      </c>
      <c r="M8900" s="1">
        <v>8.5656039603350304E-2</v>
      </c>
      <c r="N8900" s="1">
        <v>7.7273594620343597E-2</v>
      </c>
      <c r="O8900" s="1">
        <v>0.16500985210914701</v>
      </c>
      <c r="P8900" s="8" t="s">
        <v>24989</v>
      </c>
      <c r="Q8900" s="8" t="s">
        <v>24990</v>
      </c>
      <c r="V8900" s="1">
        <v>-9.5693586348926196</v>
      </c>
      <c r="W8900" s="1">
        <v>-5.6715555234448303</v>
      </c>
      <c r="X8900" s="1">
        <v>-1.9749508068526</v>
      </c>
      <c r="Y8900" s="1">
        <v>1.29464373231519</v>
      </c>
      <c r="Z8900" s="1">
        <v>0.93402104603297298</v>
      </c>
      <c r="AA8900" s="1">
        <v>0.55958923484107503</v>
      </c>
      <c r="AB8900" s="1">
        <v>1.3436279628034999</v>
      </c>
      <c r="AC8900" s="1">
        <v>0.173803061991335</v>
      </c>
      <c r="AD8900" s="1">
        <v>0.15022761832355799</v>
      </c>
      <c r="AE8900" s="1">
        <v>0.39698392871295701</v>
      </c>
      <c r="AF8900" s="2" t="s">
        <v>24991</v>
      </c>
      <c r="AG8900" s="2" t="s">
        <v>24992</v>
      </c>
      <c r="AK8900">
        <v>8.1579999999999995</v>
      </c>
      <c r="AL8900">
        <v>23.529299999999999</v>
      </c>
      <c r="AM8900">
        <v>23.529299999999999</v>
      </c>
      <c r="AN8900">
        <v>88.277799999999999</v>
      </c>
      <c r="AO8900">
        <v>80.016800000000003</v>
      </c>
      <c r="AP8900">
        <v>80.016800000000003</v>
      </c>
      <c r="AQ8900" s="9">
        <v>4380.7604146004096</v>
      </c>
      <c r="AS8900" t="s">
        <v>24988</v>
      </c>
    </row>
    <row r="8901" spans="1:45" x14ac:dyDescent="0.15">
      <c r="A8901" s="1" t="s">
        <v>24993</v>
      </c>
      <c r="C8901" s="6">
        <v>776.76800000000003</v>
      </c>
      <c r="D8901" s="6">
        <v>675.88499999999999</v>
      </c>
      <c r="G8901" s="4" t="str">
        <f t="shared" si="139"/>
        <v/>
      </c>
      <c r="I8901" s="1">
        <v>0.68456985327202902</v>
      </c>
      <c r="J8901" s="1">
        <v>0.44289787476068898</v>
      </c>
      <c r="K8901" s="1">
        <v>0.28177020035602601</v>
      </c>
      <c r="L8901" s="1">
        <v>0.70563889276374303</v>
      </c>
      <c r="M8901" s="1">
        <v>6.4034576210870997E-2</v>
      </c>
      <c r="N8901" s="1">
        <v>6.55625984663913E-2</v>
      </c>
      <c r="O8901" s="1">
        <v>3.6530175611505303E-2</v>
      </c>
      <c r="P8901" s="7" t="s">
        <v>24994</v>
      </c>
      <c r="Q8901" s="7" t="s">
        <v>24995</v>
      </c>
      <c r="V8901" s="1">
        <v>20.120843930788201</v>
      </c>
      <c r="W8901" s="1">
        <v>-20.383557825111801</v>
      </c>
      <c r="X8901" s="1">
        <v>-20.165612843548502</v>
      </c>
      <c r="Y8901" s="1">
        <v>1.7707872052576199</v>
      </c>
      <c r="Z8901" s="1">
        <v>1.28713594892148</v>
      </c>
      <c r="AA8901" s="1">
        <v>1.06176187636431</v>
      </c>
      <c r="AB8901" s="1">
        <v>1.8114584414766599</v>
      </c>
      <c r="AC8901" s="1">
        <v>0.26575669218994802</v>
      </c>
      <c r="AD8901" s="1">
        <v>0.27025175045706201</v>
      </c>
      <c r="AE8901" s="1">
        <v>0.18484564338190199</v>
      </c>
      <c r="AF8901" s="1" t="s">
        <v>11</v>
      </c>
      <c r="AG8901" s="1" t="s">
        <v>11</v>
      </c>
      <c r="AK8901">
        <v>7.5880000000000001</v>
      </c>
      <c r="AL8901">
        <v>15.7834</v>
      </c>
      <c r="AM8901">
        <v>15.783899999999999</v>
      </c>
      <c r="AN8901">
        <v>94.283000000000001</v>
      </c>
      <c r="AO8901">
        <v>99.477599999999995</v>
      </c>
      <c r="AP8901">
        <v>99.477800000000002</v>
      </c>
      <c r="AQ8901" s="9">
        <v>1828.99954159192</v>
      </c>
      <c r="AS8901" t="s">
        <v>24993</v>
      </c>
    </row>
    <row r="8902" spans="1:45" x14ac:dyDescent="0.15">
      <c r="A8902" s="1" t="s">
        <v>24996</v>
      </c>
      <c r="C8902" s="6">
        <v>1172.18</v>
      </c>
      <c r="D8902" s="6">
        <v>1124.83</v>
      </c>
      <c r="G8902" s="4" t="str">
        <f t="shared" si="139"/>
        <v/>
      </c>
      <c r="I8902" s="1">
        <v>0.57634419457679298</v>
      </c>
      <c r="J8902" s="1">
        <v>0.40910554255669801</v>
      </c>
      <c r="K8902" s="1">
        <v>0.17115589004295301</v>
      </c>
      <c r="L8902" s="1">
        <v>0.60021286712228195</v>
      </c>
      <c r="M8902" s="1">
        <v>7.8535614922529501E-2</v>
      </c>
      <c r="N8902" s="1">
        <v>7.4118800130628604E-2</v>
      </c>
      <c r="O8902" s="1">
        <v>0.127460332617433</v>
      </c>
      <c r="P8902" s="7" t="s">
        <v>24997</v>
      </c>
      <c r="Q8902" s="7" t="s">
        <v>24998</v>
      </c>
      <c r="V8902" s="1">
        <v>-4.2578557650426303</v>
      </c>
      <c r="W8902" s="1">
        <v>-11.995884246569499</v>
      </c>
      <c r="X8902" s="1">
        <v>-12.5590251983161</v>
      </c>
      <c r="Y8902" s="1">
        <v>2.40721518590273</v>
      </c>
      <c r="Z8902" s="1">
        <v>1.5778234062244301</v>
      </c>
      <c r="AA8902" s="1">
        <v>1.0032414709134001</v>
      </c>
      <c r="AB8902" s="1">
        <v>2.5113966759138999</v>
      </c>
      <c r="AC8902" s="1">
        <v>0.192755789531245</v>
      </c>
      <c r="AD8902" s="1">
        <v>0.19058652567255299</v>
      </c>
      <c r="AE8902" s="1">
        <v>0.216784558427528</v>
      </c>
      <c r="AF8902" s="1" t="s">
        <v>11</v>
      </c>
      <c r="AG8902" s="1" t="s">
        <v>11</v>
      </c>
      <c r="AK8902">
        <v>8.0359999999999996</v>
      </c>
      <c r="AL8902">
        <v>23.4222</v>
      </c>
      <c r="AM8902">
        <v>23.4222</v>
      </c>
      <c r="AN8902">
        <v>88.313599999999994</v>
      </c>
      <c r="AO8902">
        <v>80.122200000000007</v>
      </c>
      <c r="AP8902">
        <v>80.122200000000007</v>
      </c>
      <c r="AQ8902" s="9">
        <v>4278.8082937225399</v>
      </c>
      <c r="AS8902" t="s">
        <v>24996</v>
      </c>
    </row>
    <row r="8903" spans="1:45" x14ac:dyDescent="0.15">
      <c r="A8903" s="1" t="s">
        <v>24999</v>
      </c>
      <c r="C8903" s="6">
        <v>1389.73</v>
      </c>
      <c r="D8903" s="6">
        <v>1308.76</v>
      </c>
      <c r="G8903" s="4" t="str">
        <f t="shared" si="139"/>
        <v/>
      </c>
      <c r="I8903" s="1">
        <v>7.9035736069690596E-2</v>
      </c>
      <c r="J8903" s="1">
        <v>7.2456466769549893E-2</v>
      </c>
      <c r="K8903" s="1">
        <v>4.4545596838366001E-2</v>
      </c>
      <c r="L8903" s="1">
        <v>8.46512765473596E-2</v>
      </c>
      <c r="M8903" s="1">
        <v>3.9247659476046602E-2</v>
      </c>
      <c r="N8903" s="1">
        <v>4.8325038059543898E-2</v>
      </c>
      <c r="O8903" s="1">
        <v>1.4284868371429201E-2</v>
      </c>
      <c r="P8903" s="7" t="s">
        <v>25001</v>
      </c>
      <c r="Q8903" s="7" t="s">
        <v>13659</v>
      </c>
      <c r="V8903" s="1">
        <v>1.0780689208516501</v>
      </c>
      <c r="W8903" s="1">
        <v>1.0780689208516501</v>
      </c>
      <c r="X8903" s="1">
        <v>1.0812506890322999</v>
      </c>
      <c r="Y8903" s="1">
        <v>8.5343918794202098E-2</v>
      </c>
      <c r="Z8903" s="1">
        <v>9.3269390174264499E-2</v>
      </c>
      <c r="AA8903" s="1">
        <v>5.6284704424552301E-2</v>
      </c>
      <c r="AB8903" s="1">
        <v>8.4463240249980295E-2</v>
      </c>
      <c r="AC8903" s="1">
        <v>3.8390198646683603E-2</v>
      </c>
      <c r="AD8903" s="1">
        <v>4.4751093142017001E-2</v>
      </c>
      <c r="AE8903" s="1">
        <v>2.0897738784516898E-2</v>
      </c>
      <c r="AF8903" s="1" t="s">
        <v>25002</v>
      </c>
      <c r="AG8903" s="1" t="s">
        <v>20082</v>
      </c>
      <c r="AK8903">
        <v>14.823</v>
      </c>
      <c r="AL8903">
        <v>14.823</v>
      </c>
      <c r="AM8903">
        <v>11.792</v>
      </c>
      <c r="AN8903">
        <v>90</v>
      </c>
      <c r="AO8903">
        <v>90</v>
      </c>
      <c r="AP8903">
        <v>90</v>
      </c>
      <c r="AQ8903" s="9">
        <v>2590.95391156799</v>
      </c>
      <c r="AS8903" t="s">
        <v>24999</v>
      </c>
    </row>
    <row r="8904" spans="1:45" x14ac:dyDescent="0.15">
      <c r="A8904" s="1" t="s">
        <v>25003</v>
      </c>
      <c r="C8904" s="6">
        <v>1372.05</v>
      </c>
      <c r="D8904" s="6">
        <v>1283.6500000000001</v>
      </c>
      <c r="G8904" s="4" t="str">
        <f t="shared" si="139"/>
        <v/>
      </c>
      <c r="I8904" s="1">
        <v>9.5140856569197907E-2</v>
      </c>
      <c r="J8904" s="1">
        <v>0.13372534028747901</v>
      </c>
      <c r="K8904" s="1">
        <v>9.3074647076456206E-3</v>
      </c>
      <c r="L8904" s="1">
        <v>8.6216771008376603E-2</v>
      </c>
      <c r="M8904" s="1">
        <v>2.1213056419657102E-2</v>
      </c>
      <c r="N8904" s="1">
        <v>1.8815843069889301E-2</v>
      </c>
      <c r="O8904" s="1">
        <v>2.7805393131518599E-2</v>
      </c>
      <c r="P8904" s="7" t="s">
        <v>25004</v>
      </c>
      <c r="Q8904" s="7" t="s">
        <v>15981</v>
      </c>
      <c r="V8904" s="1">
        <v>1.3303664425717401</v>
      </c>
      <c r="W8904" s="1">
        <v>1.3303664425717401</v>
      </c>
      <c r="X8904" s="1">
        <v>1.22728044844573</v>
      </c>
      <c r="Y8904" s="1">
        <v>9.7552732155828797E-2</v>
      </c>
      <c r="Z8904" s="1">
        <v>0.162504070152723</v>
      </c>
      <c r="AA8904" s="1">
        <v>1.98647777852244E-2</v>
      </c>
      <c r="AB8904" s="1">
        <v>7.6963670854673205E-2</v>
      </c>
      <c r="AC8904" s="1">
        <v>2.66367812512068E-2</v>
      </c>
      <c r="AD8904" s="1">
        <v>2.3143166081590099E-2</v>
      </c>
      <c r="AE8904" s="1">
        <v>3.6244222967652499E-2</v>
      </c>
      <c r="AF8904" s="1" t="s">
        <v>25005</v>
      </c>
      <c r="AG8904" s="1" t="s">
        <v>25006</v>
      </c>
      <c r="AK8904">
        <v>14.785</v>
      </c>
      <c r="AL8904">
        <v>14.785</v>
      </c>
      <c r="AM8904">
        <v>11.773999999999999</v>
      </c>
      <c r="AN8904">
        <v>90</v>
      </c>
      <c r="AO8904">
        <v>90</v>
      </c>
      <c r="AP8904">
        <v>90</v>
      </c>
      <c r="AQ8904" s="9">
        <v>2573.7519531500002</v>
      </c>
      <c r="AS8904" t="s">
        <v>25003</v>
      </c>
    </row>
    <row r="8905" spans="1:45" x14ac:dyDescent="0.15">
      <c r="A8905" s="1" t="s">
        <v>25007</v>
      </c>
      <c r="C8905" s="6">
        <v>1411.26</v>
      </c>
      <c r="D8905" s="6">
        <v>1322.42</v>
      </c>
      <c r="G8905" s="4" t="str">
        <f t="shared" si="139"/>
        <v/>
      </c>
      <c r="I8905" s="1">
        <v>9.8497068231180498E-2</v>
      </c>
      <c r="J8905" s="1">
        <v>0.15617803960749499</v>
      </c>
      <c r="K8905" s="1">
        <v>4.7234855984624201E-2</v>
      </c>
      <c r="L8905" s="1">
        <v>7.8735181178262406E-2</v>
      </c>
      <c r="M8905" s="1">
        <v>2.00522883472498E-2</v>
      </c>
      <c r="N8905" s="1">
        <v>2.2344490520721301E-2</v>
      </c>
      <c r="O8905" s="1">
        <v>1.3748732370203199E-2</v>
      </c>
      <c r="P8905" s="7" t="s">
        <v>25008</v>
      </c>
      <c r="Q8905" s="7" t="s">
        <v>15919</v>
      </c>
      <c r="V8905" s="1">
        <v>1.20643545442969</v>
      </c>
      <c r="W8905" s="1">
        <v>1.28114353305735</v>
      </c>
      <c r="X8905" s="1">
        <v>1.2819765262517799</v>
      </c>
      <c r="Y8905" s="1">
        <v>0.110525437916868</v>
      </c>
      <c r="Z8905" s="1">
        <v>0.19017407386569299</v>
      </c>
      <c r="AA8905" s="1">
        <v>6.27478995758598E-2</v>
      </c>
      <c r="AB8905" s="1">
        <v>8.1319967799941897E-2</v>
      </c>
      <c r="AC8905" s="1">
        <v>2.3374313909430601E-2</v>
      </c>
      <c r="AD8905" s="1">
        <v>2.3741143535512099E-2</v>
      </c>
      <c r="AE8905" s="1">
        <v>2.23655324377065E-2</v>
      </c>
      <c r="AF8905" s="1" t="s">
        <v>25009</v>
      </c>
      <c r="AG8905" s="1" t="s">
        <v>25010</v>
      </c>
      <c r="AK8905">
        <v>11.778</v>
      </c>
      <c r="AL8905">
        <v>12.0047</v>
      </c>
      <c r="AM8905">
        <v>12.0047</v>
      </c>
      <c r="AN8905">
        <v>76.075299999999999</v>
      </c>
      <c r="AO8905">
        <v>60.622700000000002</v>
      </c>
      <c r="AP8905">
        <v>60.622700000000002</v>
      </c>
      <c r="AQ8905" s="9">
        <v>1288.89485828786</v>
      </c>
      <c r="AS8905" t="s">
        <v>25007</v>
      </c>
    </row>
    <row r="8906" spans="1:45" x14ac:dyDescent="0.15">
      <c r="A8906" s="1" t="s">
        <v>25011</v>
      </c>
      <c r="B8906" s="2" t="s">
        <v>25012</v>
      </c>
      <c r="C8906" s="6">
        <v>1825.13</v>
      </c>
      <c r="D8906" s="6">
        <v>2164.12</v>
      </c>
      <c r="G8906" s="4" t="str">
        <f t="shared" si="139"/>
        <v/>
      </c>
      <c r="P8906" s="8" t="s">
        <v>15</v>
      </c>
      <c r="Q8906" s="8" t="s">
        <v>15</v>
      </c>
      <c r="V8906" s="1">
        <v>-0.13673605961403101</v>
      </c>
      <c r="W8906" s="1">
        <v>2.4553880204730998</v>
      </c>
      <c r="X8906" s="1">
        <v>-2.11701396839939</v>
      </c>
      <c r="Y8906" s="1">
        <v>0.80287487396312296</v>
      </c>
      <c r="Z8906" s="1">
        <v>0.78037977147523696</v>
      </c>
      <c r="AA8906" s="1">
        <v>0.76287193624476402</v>
      </c>
      <c r="AB8906" s="1">
        <v>0.81263548562182897</v>
      </c>
      <c r="AC8906" s="1">
        <v>6.5975848328994696E-2</v>
      </c>
      <c r="AD8906" s="1">
        <v>6.5256620411253005E-2</v>
      </c>
      <c r="AE8906" s="1">
        <v>6.7814783345947996E-2</v>
      </c>
      <c r="AF8906" s="2" t="s">
        <v>15</v>
      </c>
      <c r="AG8906" s="2" t="s">
        <v>15</v>
      </c>
      <c r="AS8906" t="s">
        <v>25011</v>
      </c>
    </row>
    <row r="8907" spans="1:45" x14ac:dyDescent="0.15">
      <c r="A8907" s="1" t="s">
        <v>25013</v>
      </c>
      <c r="C8907" s="6">
        <v>788.40300000000002</v>
      </c>
      <c r="D8907" s="6">
        <v>581.85599999999999</v>
      </c>
      <c r="G8907" s="4" t="str">
        <f t="shared" si="139"/>
        <v/>
      </c>
      <c r="I8907" s="1">
        <v>0.244190359075522</v>
      </c>
      <c r="J8907" s="1"/>
      <c r="K8907" s="1">
        <v>0.214882740792251</v>
      </c>
      <c r="L8907" s="1">
        <v>0.24744676110699601</v>
      </c>
      <c r="M8907" s="1">
        <v>3.9856160295558198E-2</v>
      </c>
      <c r="N8907" s="1">
        <v>4.2693824786185899E-2</v>
      </c>
      <c r="O8907" s="1">
        <v>3.1343166823675099E-2</v>
      </c>
      <c r="P8907" s="7" t="s">
        <v>25014</v>
      </c>
      <c r="Q8907" s="7" t="s">
        <v>25015</v>
      </c>
      <c r="V8907" s="1">
        <v>-2.1769377652910902</v>
      </c>
      <c r="W8907" s="1">
        <v>-6.9188645270628299</v>
      </c>
      <c r="X8907" s="1">
        <v>-0.32685216225276298</v>
      </c>
      <c r="Y8907" s="1">
        <v>0.20161304855442599</v>
      </c>
      <c r="Z8907" s="1"/>
      <c r="AA8907" s="1">
        <v>8.6947000146798903E-2</v>
      </c>
      <c r="AB8907" s="1">
        <v>0.214353720599718</v>
      </c>
      <c r="AC8907" s="1">
        <v>5.8404914374929999E-2</v>
      </c>
      <c r="AD8907" s="1">
        <v>6.3951462425527697E-2</v>
      </c>
      <c r="AE8907" s="1">
        <v>4.1765270223136801E-2</v>
      </c>
      <c r="AF8907" s="1" t="s">
        <v>11</v>
      </c>
      <c r="AG8907" s="1" t="s">
        <v>11</v>
      </c>
      <c r="AK8907">
        <v>8.2219999999999995</v>
      </c>
      <c r="AL8907">
        <v>9.4410000000000007</v>
      </c>
      <c r="AM8907">
        <v>11.932</v>
      </c>
      <c r="AN8907">
        <v>90</v>
      </c>
      <c r="AO8907">
        <v>90</v>
      </c>
      <c r="AP8907">
        <v>90</v>
      </c>
      <c r="AQ8907" s="9">
        <v>926.20839866399899</v>
      </c>
      <c r="AS8907" t="s">
        <v>25013</v>
      </c>
    </row>
    <row r="8908" spans="1:45" x14ac:dyDescent="0.15">
      <c r="A8908" s="1" t="s">
        <v>25016</v>
      </c>
      <c r="C8908" s="6">
        <v>700.05100000000004</v>
      </c>
      <c r="D8908" s="6">
        <v>402.80200000000002</v>
      </c>
      <c r="G8908" s="4" t="str">
        <f t="shared" si="139"/>
        <v/>
      </c>
      <c r="I8908" s="1">
        <v>0.189984171946215</v>
      </c>
      <c r="J8908" s="1">
        <v>0.18897978022908901</v>
      </c>
      <c r="K8908" s="1">
        <v>0.196189315237914</v>
      </c>
      <c r="L8908" s="1">
        <v>0.18979243542077301</v>
      </c>
      <c r="M8908" s="1">
        <v>6.2053784864726097E-2</v>
      </c>
      <c r="N8908" s="1">
        <v>5.0953766662692801E-2</v>
      </c>
      <c r="O8908" s="1">
        <v>9.00959361119682E-2</v>
      </c>
      <c r="P8908" s="7" t="s">
        <v>11</v>
      </c>
      <c r="Q8908" s="7" t="s">
        <v>11</v>
      </c>
      <c r="V8908" s="1">
        <v>0.15145515739457399</v>
      </c>
      <c r="W8908" s="1">
        <v>-3.3410715943913201</v>
      </c>
      <c r="X8908" s="1">
        <v>-25.414444682069401</v>
      </c>
      <c r="Y8908" s="1">
        <v>1.4319443942832399</v>
      </c>
      <c r="Z8908" s="1">
        <v>1.4002598604363701</v>
      </c>
      <c r="AA8908" s="1">
        <v>1.25921191108249</v>
      </c>
      <c r="AB8908" s="1">
        <v>1.4495163809185501</v>
      </c>
      <c r="AC8908" s="1">
        <v>0.33634691917211801</v>
      </c>
      <c r="AD8908" s="1">
        <v>0.24239445789913899</v>
      </c>
      <c r="AE8908" s="1">
        <v>0.57370050554596097</v>
      </c>
      <c r="AF8908" s="1" t="s">
        <v>11</v>
      </c>
      <c r="AG8908" s="1" t="s">
        <v>11</v>
      </c>
      <c r="AK8908">
        <v>10.102</v>
      </c>
      <c r="AL8908">
        <v>10.769399999999999</v>
      </c>
      <c r="AM8908">
        <v>14.495200000000001</v>
      </c>
      <c r="AN8908">
        <v>98.010900000000007</v>
      </c>
      <c r="AO8908">
        <v>95.705299999999994</v>
      </c>
      <c r="AP8908">
        <v>110.53700000000001</v>
      </c>
      <c r="AQ8908" s="9">
        <v>1443.5131629103601</v>
      </c>
      <c r="AS8908" t="s">
        <v>25016</v>
      </c>
    </row>
    <row r="8909" spans="1:45" x14ac:dyDescent="0.15">
      <c r="A8909" s="1" t="s">
        <v>25017</v>
      </c>
      <c r="C8909" s="6">
        <v>515.16800000000001</v>
      </c>
      <c r="D8909" s="6">
        <v>421.51499999999999</v>
      </c>
      <c r="G8909" s="4" t="str">
        <f t="shared" si="139"/>
        <v/>
      </c>
      <c r="I8909" s="1">
        <v>0.59117050463461596</v>
      </c>
      <c r="J8909" s="1">
        <v>0.23281800359970301</v>
      </c>
      <c r="K8909" s="1">
        <v>0.75689762828238705</v>
      </c>
      <c r="L8909" s="1">
        <v>0.60494495159516704</v>
      </c>
      <c r="M8909" s="1">
        <v>7.5652515618600397E-2</v>
      </c>
      <c r="N8909" s="1">
        <v>6.9622664123966796E-2</v>
      </c>
      <c r="O8909" s="1">
        <v>0.12750923847244899</v>
      </c>
      <c r="P8909" s="7" t="s">
        <v>25018</v>
      </c>
      <c r="Q8909" s="7" t="s">
        <v>25019</v>
      </c>
      <c r="V8909" s="1">
        <v>5.4135551029644802</v>
      </c>
      <c r="W8909" s="1">
        <v>-7.2796647275911601</v>
      </c>
      <c r="X8909" s="1">
        <v>-21.1826241134752</v>
      </c>
      <c r="Y8909" s="1">
        <v>1.95503318624963</v>
      </c>
      <c r="Z8909" s="1">
        <v>1.27515834514459</v>
      </c>
      <c r="AA8909" s="1">
        <v>2.7870922449267002</v>
      </c>
      <c r="AB8909" s="1">
        <v>1.9682254518379501</v>
      </c>
      <c r="AC8909" s="1">
        <v>0.22635738286217699</v>
      </c>
      <c r="AD8909" s="1">
        <v>0.209815864601025</v>
      </c>
      <c r="AE8909" s="1">
        <v>0.36861443990809001</v>
      </c>
      <c r="AF8909" s="1" t="s">
        <v>11</v>
      </c>
      <c r="AG8909" s="1" t="s">
        <v>11</v>
      </c>
      <c r="AK8909">
        <v>8.8379999999999992</v>
      </c>
      <c r="AL8909">
        <v>15.987</v>
      </c>
      <c r="AM8909">
        <v>16.920000000000002</v>
      </c>
      <c r="AN8909">
        <v>90</v>
      </c>
      <c r="AO8909">
        <v>90</v>
      </c>
      <c r="AP8909">
        <v>90</v>
      </c>
      <c r="AQ8909" s="9">
        <v>2390.6793535199999</v>
      </c>
      <c r="AS8909" t="s">
        <v>25017</v>
      </c>
    </row>
    <row r="8910" spans="1:45" x14ac:dyDescent="0.15">
      <c r="A8910" s="1" t="s">
        <v>25020</v>
      </c>
      <c r="C8910" s="6">
        <v>656.88900000000001</v>
      </c>
      <c r="D8910" s="6">
        <v>529.81200000000001</v>
      </c>
      <c r="G8910" s="4" t="str">
        <f t="shared" si="139"/>
        <v/>
      </c>
      <c r="I8910" s="1">
        <v>0.148433921219636</v>
      </c>
      <c r="J8910" s="1">
        <v>0.150187419402221</v>
      </c>
      <c r="K8910" s="1">
        <v>0.13358367311416899</v>
      </c>
      <c r="L8910" s="1">
        <v>0.148564525475888</v>
      </c>
      <c r="M8910" s="1">
        <v>6.1942566208446202E-2</v>
      </c>
      <c r="N8910" s="1">
        <v>6.0862362636090801E-2</v>
      </c>
      <c r="O8910" s="1">
        <v>7.22816575438473E-2</v>
      </c>
      <c r="P8910" s="7" t="s">
        <v>11</v>
      </c>
      <c r="Q8910" s="7" t="s">
        <v>11</v>
      </c>
      <c r="V8910" s="1">
        <v>-1.5029620853080601</v>
      </c>
      <c r="W8910" s="1">
        <v>-10.3542061986085</v>
      </c>
      <c r="X8910" s="1">
        <v>-3.50811404926618</v>
      </c>
      <c r="Y8910" s="1">
        <v>1.5406440936892301</v>
      </c>
      <c r="Z8910" s="1">
        <v>1.30027299651661</v>
      </c>
      <c r="AA8910" s="1">
        <v>1.3792671281276301</v>
      </c>
      <c r="AB8910" s="1">
        <v>1.5593584495934301</v>
      </c>
      <c r="AC8910" s="1">
        <v>0.20739418709979399</v>
      </c>
      <c r="AD8910" s="1">
        <v>0.20251466177223901</v>
      </c>
      <c r="AE8910" s="1">
        <v>0.25409821523496001</v>
      </c>
      <c r="AF8910" s="1" t="s">
        <v>11</v>
      </c>
      <c r="AG8910" s="1" t="s">
        <v>11</v>
      </c>
      <c r="AK8910">
        <v>10.128</v>
      </c>
      <c r="AL8910">
        <v>12.648099999999999</v>
      </c>
      <c r="AM8910">
        <v>15.4665</v>
      </c>
      <c r="AN8910">
        <v>106.914</v>
      </c>
      <c r="AO8910">
        <v>104.123</v>
      </c>
      <c r="AP8910">
        <v>104.248</v>
      </c>
      <c r="AQ8910" s="9">
        <v>1727.5609567653</v>
      </c>
      <c r="AS8910" t="s">
        <v>25020</v>
      </c>
    </row>
    <row r="8911" spans="1:45" x14ac:dyDescent="0.15">
      <c r="A8911" s="1" t="s">
        <v>25021</v>
      </c>
      <c r="C8911" s="6">
        <v>1076.19</v>
      </c>
      <c r="D8911" s="6">
        <v>881.64099999999996</v>
      </c>
      <c r="G8911" s="4" t="str">
        <f t="shared" si="139"/>
        <v/>
      </c>
      <c r="I8911" s="1">
        <v>0.53195965294024405</v>
      </c>
      <c r="J8911" s="1">
        <v>0.57870419987770605</v>
      </c>
      <c r="K8911" s="1">
        <v>0.79204724264654802</v>
      </c>
      <c r="L8911" s="1">
        <v>0.48228567766733799</v>
      </c>
      <c r="M8911" s="1">
        <v>9.3194253670919894E-2</v>
      </c>
      <c r="N8911" s="1">
        <v>2.9209302416298599E-2</v>
      </c>
      <c r="O8911" s="1">
        <v>0.249157572354059</v>
      </c>
      <c r="P8911" s="7" t="s">
        <v>25022</v>
      </c>
      <c r="Q8911" s="7" t="s">
        <v>25023</v>
      </c>
      <c r="V8911" s="1">
        <v>-3.3291054468706802</v>
      </c>
      <c r="W8911" s="1">
        <v>-2.33056031318816</v>
      </c>
      <c r="X8911" s="1">
        <v>0.58523339107636096</v>
      </c>
      <c r="Y8911" s="1">
        <v>0.38616136410594798</v>
      </c>
      <c r="Z8911" s="1">
        <v>0.43373273476041702</v>
      </c>
      <c r="AA8911" s="1">
        <v>0.59993553997187998</v>
      </c>
      <c r="AB8911" s="1">
        <v>0.34126584649663599</v>
      </c>
      <c r="AC8911" s="1">
        <v>9.3727059127358806E-2</v>
      </c>
      <c r="AD8911" s="1">
        <v>4.2522257161375102E-2</v>
      </c>
      <c r="AE8911" s="1">
        <v>0.21853876391944399</v>
      </c>
      <c r="AF8911" s="1" t="s">
        <v>25024</v>
      </c>
      <c r="AG8911" s="1" t="s">
        <v>25025</v>
      </c>
      <c r="AK8911">
        <v>9.8550000000000004</v>
      </c>
      <c r="AL8911">
        <v>17.983000000000001</v>
      </c>
      <c r="AM8911">
        <v>21.358499999999999</v>
      </c>
      <c r="AN8911">
        <v>103.911</v>
      </c>
      <c r="AO8911">
        <v>90</v>
      </c>
      <c r="AP8911">
        <v>90</v>
      </c>
      <c r="AQ8911" s="9">
        <v>3674.1872253154502</v>
      </c>
      <c r="AS8911" t="s">
        <v>25021</v>
      </c>
    </row>
    <row r="8912" spans="1:45" x14ac:dyDescent="0.15">
      <c r="A8912" s="1" t="s">
        <v>25026</v>
      </c>
      <c r="C8912" s="6">
        <v>184.821</v>
      </c>
      <c r="D8912" s="6">
        <v>117.23699999999999</v>
      </c>
      <c r="G8912" s="4" t="str">
        <f t="shared" si="139"/>
        <v/>
      </c>
      <c r="I8912" s="1">
        <v>7.9506001112809505E-2</v>
      </c>
      <c r="J8912" s="1">
        <v>0.14697856808180501</v>
      </c>
      <c r="K8912" s="1">
        <v>9.9020783362941303E-2</v>
      </c>
      <c r="L8912" s="1">
        <v>7.3283595042983707E-2</v>
      </c>
      <c r="M8912" s="1">
        <v>4.7367080016914899E-2</v>
      </c>
      <c r="N8912" s="1">
        <v>4.2768569891752803E-2</v>
      </c>
      <c r="O8912" s="1">
        <v>8.3005533486920996E-2</v>
      </c>
      <c r="P8912" s="7" t="s">
        <v>25028</v>
      </c>
      <c r="Q8912" s="7" t="s">
        <v>25029</v>
      </c>
      <c r="V8912" s="1">
        <v>-0.79954101785176301</v>
      </c>
      <c r="W8912" s="1">
        <v>-0.73590350964846496</v>
      </c>
      <c r="X8912" s="1">
        <v>-1.1197409755815599</v>
      </c>
      <c r="Y8912" s="1">
        <v>0.10597926370524199</v>
      </c>
      <c r="Z8912" s="1">
        <v>0.14262035157488201</v>
      </c>
      <c r="AA8912" s="1">
        <v>0.12117163076028201</v>
      </c>
      <c r="AB8912" s="1">
        <v>0.102471348826813</v>
      </c>
      <c r="AC8912" s="1">
        <v>5.2580735457057097E-2</v>
      </c>
      <c r="AD8912" s="1">
        <v>4.9056232190031197E-2</v>
      </c>
      <c r="AE8912" s="1">
        <v>7.9895635776507504E-2</v>
      </c>
      <c r="AF8912" s="1" t="s">
        <v>11</v>
      </c>
      <c r="AG8912" s="1" t="s">
        <v>11</v>
      </c>
      <c r="AK8912">
        <v>13.595000000000001</v>
      </c>
      <c r="AL8912">
        <v>17.013000000000002</v>
      </c>
      <c r="AM8912">
        <v>51.887</v>
      </c>
      <c r="AN8912">
        <v>90</v>
      </c>
      <c r="AO8912">
        <v>90</v>
      </c>
      <c r="AP8912">
        <v>90</v>
      </c>
      <c r="AQ8912" s="9">
        <v>12001.034253944999</v>
      </c>
      <c r="AS8912" t="s">
        <v>25026</v>
      </c>
    </row>
    <row r="8913" spans="1:45" x14ac:dyDescent="0.15">
      <c r="A8913" s="1" t="s">
        <v>25030</v>
      </c>
      <c r="C8913" s="6">
        <v>0</v>
      </c>
      <c r="D8913" s="6">
        <v>0</v>
      </c>
      <c r="G8913" s="4" t="str">
        <f t="shared" si="139"/>
        <v/>
      </c>
      <c r="I8913" s="1">
        <v>0.57850480229354495</v>
      </c>
      <c r="J8913" s="1">
        <v>0.70183286621070995</v>
      </c>
      <c r="K8913" s="1">
        <v>0.467535727892743</v>
      </c>
      <c r="L8913" s="1">
        <v>0.51581085454193198</v>
      </c>
      <c r="M8913" s="1">
        <v>6.1541008141088198E-2</v>
      </c>
      <c r="N8913" s="1">
        <v>3.2543764700199103E-2</v>
      </c>
      <c r="O8913" s="1">
        <v>0.104456928433604</v>
      </c>
      <c r="P8913" s="7" t="s">
        <v>11</v>
      </c>
      <c r="Q8913" s="7" t="s">
        <v>11</v>
      </c>
      <c r="V8913" s="1">
        <v>5.0403472068817496</v>
      </c>
      <c r="W8913" s="1">
        <v>-14.075179581531</v>
      </c>
      <c r="X8913" s="1">
        <v>-8.7003161698283602</v>
      </c>
      <c r="Y8913" s="1">
        <v>0.95255823916413496</v>
      </c>
      <c r="Z8913" s="1">
        <v>0.98983544090467102</v>
      </c>
      <c r="AA8913" s="1">
        <v>0.68590302777186496</v>
      </c>
      <c r="AB8913" s="1">
        <v>0.95303447243151196</v>
      </c>
      <c r="AC8913" s="1">
        <v>0.19215836502237099</v>
      </c>
      <c r="AD8913" s="1">
        <v>0.14920005401547301</v>
      </c>
      <c r="AE8913" s="1">
        <v>0.25573666531257999</v>
      </c>
      <c r="AF8913" s="1" t="s">
        <v>11</v>
      </c>
      <c r="AG8913" s="1" t="s">
        <v>11</v>
      </c>
      <c r="AK8913">
        <v>7.6959999999999997</v>
      </c>
      <c r="AL8913">
        <v>10.217700000000001</v>
      </c>
      <c r="AM8913">
        <v>15.941000000000001</v>
      </c>
      <c r="AN8913">
        <v>86.943799999999996</v>
      </c>
      <c r="AO8913">
        <v>86.036000000000001</v>
      </c>
      <c r="AP8913">
        <v>76.830100000000002</v>
      </c>
      <c r="AQ8913" s="9">
        <v>1216.72704578804</v>
      </c>
      <c r="AS8913" t="s">
        <v>25030</v>
      </c>
    </row>
    <row r="8914" spans="1:45" x14ac:dyDescent="0.15">
      <c r="A8914" s="1" t="s">
        <v>25031</v>
      </c>
      <c r="C8914" s="6">
        <v>0</v>
      </c>
      <c r="D8914" s="6">
        <v>0</v>
      </c>
      <c r="G8914" s="4" t="str">
        <f t="shared" si="139"/>
        <v/>
      </c>
      <c r="I8914" s="1">
        <v>0.64613688221564802</v>
      </c>
      <c r="J8914" s="1">
        <v>0.75027576857242795</v>
      </c>
      <c r="K8914" s="1">
        <v>0.55014838973967795</v>
      </c>
      <c r="L8914" s="1">
        <v>0.59338823954719</v>
      </c>
      <c r="M8914" s="1">
        <v>6.5637273283564307E-2</v>
      </c>
      <c r="N8914" s="1">
        <v>3.3793743944919401E-2</v>
      </c>
      <c r="O8914" s="1">
        <v>0.112765696704759</v>
      </c>
      <c r="P8914" s="7" t="s">
        <v>11</v>
      </c>
      <c r="Q8914" s="7" t="s">
        <v>11</v>
      </c>
      <c r="V8914" s="1">
        <v>-2.2176798582092498</v>
      </c>
      <c r="W8914" s="1">
        <v>-11.3227549282064</v>
      </c>
      <c r="X8914" s="1">
        <v>-9.3057653182221003</v>
      </c>
      <c r="Y8914" s="1">
        <v>1.93599804828012</v>
      </c>
      <c r="Z8914" s="1">
        <v>1.5589319168211599</v>
      </c>
      <c r="AA8914" s="1">
        <v>1.4191421579004799</v>
      </c>
      <c r="AB8914" s="1">
        <v>2.1990246158294902</v>
      </c>
      <c r="AC8914" s="1">
        <v>0.28919535662796297</v>
      </c>
      <c r="AD8914" s="1">
        <v>0.22563098705738499</v>
      </c>
      <c r="AE8914" s="1">
        <v>0.38327062359241898</v>
      </c>
      <c r="AF8914" s="1" t="s">
        <v>11</v>
      </c>
      <c r="AG8914" s="1" t="s">
        <v>11</v>
      </c>
      <c r="AK8914">
        <v>7.73</v>
      </c>
      <c r="AL8914">
        <v>10.2729</v>
      </c>
      <c r="AM8914">
        <v>16.023</v>
      </c>
      <c r="AN8914">
        <v>86.817700000000002</v>
      </c>
      <c r="AO8914">
        <v>85.9739</v>
      </c>
      <c r="AP8914">
        <v>77.108199999999997</v>
      </c>
      <c r="AQ8914" s="9">
        <v>1236.20583164861</v>
      </c>
      <c r="AS8914" t="s">
        <v>25031</v>
      </c>
    </row>
    <row r="8915" spans="1:45" x14ac:dyDescent="0.15">
      <c r="A8915" s="1" t="s">
        <v>25032</v>
      </c>
      <c r="C8915" s="6">
        <v>0</v>
      </c>
      <c r="D8915" s="6">
        <v>0</v>
      </c>
      <c r="G8915" s="4" t="str">
        <f t="shared" si="139"/>
        <v/>
      </c>
      <c r="I8915" s="1">
        <v>0.214659581959419</v>
      </c>
      <c r="J8915" s="1">
        <v>0.206308124500794</v>
      </c>
      <c r="K8915" s="1">
        <v>0.115399481122439</v>
      </c>
      <c r="L8915" s="1">
        <v>0.21943983240450801</v>
      </c>
      <c r="M8915" s="1">
        <v>7.3094331071114502E-2</v>
      </c>
      <c r="N8915" s="1">
        <v>6.3283112946056097E-2</v>
      </c>
      <c r="O8915" s="1">
        <v>0.13114403831104299</v>
      </c>
      <c r="P8915" s="7" t="s">
        <v>11</v>
      </c>
      <c r="Q8915" s="7" t="s">
        <v>11</v>
      </c>
      <c r="V8915" s="1">
        <v>-10.569405430711599</v>
      </c>
      <c r="W8915" s="1">
        <v>3.7416209628275299</v>
      </c>
      <c r="X8915" s="1">
        <v>3.7098482174373402</v>
      </c>
      <c r="Y8915" s="1">
        <v>0.61712835485575801</v>
      </c>
      <c r="Z8915" s="1">
        <v>0.442870534047836</v>
      </c>
      <c r="AA8915" s="1">
        <v>0.32057357689816601</v>
      </c>
      <c r="AB8915" s="1">
        <v>0.65671628305905305</v>
      </c>
      <c r="AC8915" s="1">
        <v>9.3407569229591703E-2</v>
      </c>
      <c r="AD8915" s="1">
        <v>7.9142502548421007E-2</v>
      </c>
      <c r="AE8915" s="1">
        <v>0.17780921375985201</v>
      </c>
      <c r="AF8915" s="1" t="s">
        <v>11</v>
      </c>
      <c r="AG8915" s="1" t="s">
        <v>11</v>
      </c>
      <c r="AK8915">
        <v>17.088000000000001</v>
      </c>
      <c r="AL8915">
        <v>14.769</v>
      </c>
      <c r="AM8915">
        <v>14.1647</v>
      </c>
      <c r="AN8915">
        <v>90</v>
      </c>
      <c r="AO8915">
        <v>116.039</v>
      </c>
      <c r="AP8915">
        <v>90</v>
      </c>
      <c r="AQ8915" s="9">
        <v>3211.9264223628602</v>
      </c>
      <c r="AS8915" t="s">
        <v>25032</v>
      </c>
    </row>
    <row r="8916" spans="1:45" x14ac:dyDescent="0.15">
      <c r="A8916" s="1" t="s">
        <v>25033</v>
      </c>
      <c r="C8916" s="6">
        <v>0</v>
      </c>
      <c r="D8916" s="6">
        <v>0</v>
      </c>
      <c r="G8916" s="4" t="str">
        <f t="shared" si="139"/>
        <v/>
      </c>
      <c r="I8916" s="1">
        <v>0.34377013570755199</v>
      </c>
      <c r="J8916" s="1"/>
      <c r="K8916" s="1">
        <v>0.124833536216212</v>
      </c>
      <c r="L8916" s="1">
        <v>0.346335798982841</v>
      </c>
      <c r="M8916" s="1">
        <v>5.31101184162154E-2</v>
      </c>
      <c r="N8916" s="1">
        <v>5.1415491221399698E-2</v>
      </c>
      <c r="O8916" s="1">
        <v>7.8717818248985494E-2</v>
      </c>
      <c r="P8916" s="7" t="s">
        <v>11</v>
      </c>
      <c r="Q8916" s="7" t="s">
        <v>11</v>
      </c>
      <c r="V8916" s="1">
        <v>-1.4595646268492399</v>
      </c>
      <c r="W8916" s="1">
        <v>-6.2276598919241604</v>
      </c>
      <c r="X8916" s="1">
        <v>-1.8836752318610099</v>
      </c>
      <c r="Y8916" s="1">
        <v>0.36779879325437798</v>
      </c>
      <c r="Z8916" s="1"/>
      <c r="AA8916" s="1">
        <v>0.107648715489311</v>
      </c>
      <c r="AB8916" s="1">
        <v>0.37084742697818701</v>
      </c>
      <c r="AC8916" s="1">
        <v>8.8912986433060406E-2</v>
      </c>
      <c r="AD8916" s="1">
        <v>9.0239174570964406E-2</v>
      </c>
      <c r="AE8916" s="1">
        <v>6.8872810126954995E-2</v>
      </c>
      <c r="AF8916" s="1" t="s">
        <v>11</v>
      </c>
      <c r="AG8916" s="1" t="s">
        <v>11</v>
      </c>
      <c r="AK8916">
        <v>13.62</v>
      </c>
      <c r="AL8916">
        <v>15.415100000000001</v>
      </c>
      <c r="AM8916">
        <v>15.9795</v>
      </c>
      <c r="AN8916">
        <v>88.442300000000003</v>
      </c>
      <c r="AO8916">
        <v>65.052300000000002</v>
      </c>
      <c r="AP8916">
        <v>75.632900000000006</v>
      </c>
      <c r="AQ8916" s="9">
        <v>2935.2944931268698</v>
      </c>
      <c r="AS8916" t="s">
        <v>25033</v>
      </c>
    </row>
    <row r="8917" spans="1:45" x14ac:dyDescent="0.15">
      <c r="A8917" s="1" t="s">
        <v>25034</v>
      </c>
      <c r="C8917" s="6">
        <v>0</v>
      </c>
      <c r="D8917" s="6">
        <v>0</v>
      </c>
      <c r="G8917" s="4" t="str">
        <f t="shared" si="139"/>
        <v/>
      </c>
      <c r="I8917" s="1">
        <v>0.34696991073253503</v>
      </c>
      <c r="J8917" s="1">
        <v>0.61101561185574804</v>
      </c>
      <c r="K8917" s="1">
        <v>0.22761245400736699</v>
      </c>
      <c r="L8917" s="1">
        <v>0.34600389350485899</v>
      </c>
      <c r="M8917" s="1">
        <v>6.9447495754593705E-2</v>
      </c>
      <c r="N8917" s="1">
        <v>6.1402256881078997E-2</v>
      </c>
      <c r="O8917" s="1">
        <v>0.16397905251839201</v>
      </c>
      <c r="P8917" s="7" t="s">
        <v>11</v>
      </c>
      <c r="Q8917" s="7" t="s">
        <v>11</v>
      </c>
      <c r="V8917" s="1">
        <v>-2.16568462949233</v>
      </c>
      <c r="W8917" s="1">
        <v>2.1139362778866002</v>
      </c>
      <c r="X8917" s="1">
        <v>0.674053083154182</v>
      </c>
      <c r="Y8917" s="1">
        <v>0.35639956897436198</v>
      </c>
      <c r="Z8917" s="1">
        <v>0.63834350302751997</v>
      </c>
      <c r="AA8917" s="1">
        <v>0.21911935376911401</v>
      </c>
      <c r="AB8917" s="1">
        <v>0.35553566430112099</v>
      </c>
      <c r="AC8917" s="1">
        <v>7.1598538636247794E-2</v>
      </c>
      <c r="AD8917" s="1">
        <v>6.3905708263311697E-2</v>
      </c>
      <c r="AE8917" s="1">
        <v>0.16198929551824801</v>
      </c>
      <c r="AF8917" s="1" t="s">
        <v>11</v>
      </c>
      <c r="AG8917" s="1" t="s">
        <v>11</v>
      </c>
      <c r="AK8917">
        <v>15.375999999999999</v>
      </c>
      <c r="AL8917">
        <v>25.984999999999999</v>
      </c>
      <c r="AM8917">
        <v>25.443000000000001</v>
      </c>
      <c r="AN8917">
        <v>90</v>
      </c>
      <c r="AO8917">
        <v>97.625</v>
      </c>
      <c r="AP8917">
        <v>90</v>
      </c>
      <c r="AQ8917" s="9">
        <v>10075.745409310101</v>
      </c>
      <c r="AS8917" t="s">
        <v>25034</v>
      </c>
    </row>
    <row r="8918" spans="1:45" x14ac:dyDescent="0.15">
      <c r="A8918" s="1" t="s">
        <v>25035</v>
      </c>
      <c r="C8918" s="6">
        <v>637.39300000000003</v>
      </c>
      <c r="D8918" s="6">
        <v>555.59199999999998</v>
      </c>
      <c r="G8918" s="4" t="str">
        <f t="shared" si="139"/>
        <v/>
      </c>
      <c r="I8918" s="1">
        <v>0.22794055657259299</v>
      </c>
      <c r="J8918" s="1">
        <v>0.67499166994575399</v>
      </c>
      <c r="K8918" s="1">
        <v>0.13523768211475101</v>
      </c>
      <c r="L8918" s="1">
        <v>0.22454256482639201</v>
      </c>
      <c r="M8918" s="1">
        <v>6.9041529235073798E-2</v>
      </c>
      <c r="N8918" s="1">
        <v>5.67085819482432E-2</v>
      </c>
      <c r="O8918" s="1">
        <v>0.173871581173134</v>
      </c>
      <c r="P8918" s="7" t="s">
        <v>11</v>
      </c>
      <c r="Q8918" s="7" t="s">
        <v>11</v>
      </c>
      <c r="V8918" s="1">
        <v>4.1542662313271101</v>
      </c>
      <c r="W8918" s="1">
        <v>2.05797606142476</v>
      </c>
      <c r="X8918" s="1">
        <v>-0.96806550187783602</v>
      </c>
      <c r="Y8918" s="1">
        <v>0.136976802800785</v>
      </c>
      <c r="Z8918" s="1">
        <v>0.25757554734069898</v>
      </c>
      <c r="AA8918" s="1">
        <v>0.117132881953003</v>
      </c>
      <c r="AB8918" s="1">
        <v>0.135926011854754</v>
      </c>
      <c r="AC8918" s="1">
        <v>6.4471801219295799E-2</v>
      </c>
      <c r="AD8918" s="1">
        <v>5.4144451223735797E-2</v>
      </c>
      <c r="AE8918" s="1">
        <v>0.15225427618155599</v>
      </c>
      <c r="AF8918" s="1" t="s">
        <v>11</v>
      </c>
      <c r="AG8918" s="1" t="s">
        <v>11</v>
      </c>
      <c r="AK8918">
        <v>13.843999999999999</v>
      </c>
      <c r="AL8918">
        <v>17.803999999999998</v>
      </c>
      <c r="AM8918">
        <v>17.1477</v>
      </c>
      <c r="AN8918">
        <v>90</v>
      </c>
      <c r="AO8918">
        <v>110.267</v>
      </c>
      <c r="AP8918">
        <v>90</v>
      </c>
      <c r="AQ8918" s="9">
        <v>3964.8696255965301</v>
      </c>
      <c r="AS8918" t="s">
        <v>25035</v>
      </c>
    </row>
    <row r="8919" spans="1:45" x14ac:dyDescent="0.15">
      <c r="A8919" s="1" t="s">
        <v>25036</v>
      </c>
      <c r="B8919" s="2" t="s">
        <v>14</v>
      </c>
      <c r="C8919" s="6">
        <v>0</v>
      </c>
      <c r="D8919" s="6">
        <v>0</v>
      </c>
      <c r="G8919" s="4" t="str">
        <f t="shared" si="139"/>
        <v>collapse</v>
      </c>
      <c r="I8919" s="1">
        <v>1.38799062079382</v>
      </c>
      <c r="J8919" s="1">
        <v>1.1398613723892601</v>
      </c>
      <c r="K8919" s="1">
        <v>0.48326467459073003</v>
      </c>
      <c r="L8919" s="1">
        <v>1.4179745060923099</v>
      </c>
      <c r="M8919" s="1">
        <v>1.40753218964938</v>
      </c>
      <c r="N8919" s="1">
        <v>1.4570075805179199</v>
      </c>
      <c r="O8919" s="1">
        <v>0.101381870719863</v>
      </c>
      <c r="P8919" s="8" t="s">
        <v>11</v>
      </c>
      <c r="Q8919" s="8" t="s">
        <v>11</v>
      </c>
      <c r="V8919" s="1">
        <v>-0.57940086970526095</v>
      </c>
      <c r="W8919" s="1">
        <v>7.4435260002270196</v>
      </c>
      <c r="X8919" s="1">
        <v>-1.2705112988218501</v>
      </c>
      <c r="Y8919" s="1">
        <v>1.4204516845528301</v>
      </c>
      <c r="Z8919" s="1">
        <v>0.53050410616889099</v>
      </c>
      <c r="AA8919" s="1">
        <v>0.38198678637949302</v>
      </c>
      <c r="AB8919" s="1">
        <v>1.4878754597042001</v>
      </c>
      <c r="AC8919" s="1">
        <v>1.10783115618982</v>
      </c>
      <c r="AD8919" s="1">
        <v>1.1434505553910601</v>
      </c>
      <c r="AE8919" s="1">
        <v>0.16747901727706099</v>
      </c>
      <c r="AF8919" s="2" t="s">
        <v>15</v>
      </c>
      <c r="AG8919" s="2" t="s">
        <v>15</v>
      </c>
      <c r="AK8919">
        <v>24.835999999999999</v>
      </c>
      <c r="AL8919">
        <v>9.69</v>
      </c>
      <c r="AM8919">
        <v>21.652999999999999</v>
      </c>
      <c r="AN8919">
        <v>90</v>
      </c>
      <c r="AO8919">
        <v>103.245</v>
      </c>
      <c r="AP8919">
        <v>90</v>
      </c>
      <c r="AQ8919" s="9">
        <v>5072.4119169938804</v>
      </c>
      <c r="AS8919" t="s">
        <v>25036</v>
      </c>
    </row>
    <row r="8920" spans="1:45" x14ac:dyDescent="0.15">
      <c r="A8920" s="1" t="s">
        <v>25037</v>
      </c>
      <c r="B8920" s="2" t="s">
        <v>14</v>
      </c>
      <c r="C8920" s="6">
        <v>687.67200000000003</v>
      </c>
      <c r="D8920" s="6">
        <v>355.72500000000002</v>
      </c>
      <c r="G8920" s="4" t="str">
        <f t="shared" si="139"/>
        <v/>
      </c>
      <c r="P8920" s="8" t="s">
        <v>15</v>
      </c>
      <c r="Q8920" s="8" t="s">
        <v>15</v>
      </c>
      <c r="V8920" s="1">
        <v>-2.9884693976841401</v>
      </c>
      <c r="W8920" s="1">
        <v>24.640262712707699</v>
      </c>
      <c r="X8920" s="1">
        <v>-5.1741626883311396</v>
      </c>
      <c r="Y8920" s="1">
        <v>1.63004385164743</v>
      </c>
      <c r="Z8920" s="1">
        <v>0.83837297895581797</v>
      </c>
      <c r="AA8920" s="1">
        <v>0.57255121726169</v>
      </c>
      <c r="AB8920" s="1">
        <v>1.6948081016938501</v>
      </c>
      <c r="AC8920" s="1">
        <v>0.71557160705849199</v>
      </c>
      <c r="AD8920" s="1">
        <v>0.73700060542401802</v>
      </c>
      <c r="AE8920" s="1">
        <v>0.20127564628585801</v>
      </c>
      <c r="AF8920" s="2" t="s">
        <v>15</v>
      </c>
      <c r="AG8920" s="2" t="s">
        <v>15</v>
      </c>
      <c r="AS8920" t="s">
        <v>25037</v>
      </c>
    </row>
    <row r="8921" spans="1:45" x14ac:dyDescent="0.15">
      <c r="A8921" s="1" t="s">
        <v>25038</v>
      </c>
      <c r="C8921" s="6">
        <v>757.45500000000004</v>
      </c>
      <c r="D8921" s="6">
        <v>629.94799999999998</v>
      </c>
      <c r="G8921" s="4" t="str">
        <f t="shared" si="139"/>
        <v/>
      </c>
      <c r="I8921" s="1">
        <v>9.1726926731351702E-2</v>
      </c>
      <c r="J8921" s="1">
        <v>5.5754066467418401E-2</v>
      </c>
      <c r="K8921" s="1">
        <v>0.15389676887445999</v>
      </c>
      <c r="L8921" s="1">
        <v>9.2899971312087395E-2</v>
      </c>
      <c r="M8921" s="1">
        <v>5.1091235467061E-2</v>
      </c>
      <c r="N8921" s="1">
        <v>4.7224954587211501E-2</v>
      </c>
      <c r="O8921" s="1">
        <v>8.4341251033766995E-2</v>
      </c>
      <c r="P8921" s="7" t="s">
        <v>25039</v>
      </c>
      <c r="Q8921" s="7" t="s">
        <v>25040</v>
      </c>
      <c r="V8921" s="1">
        <v>2.74953205850171</v>
      </c>
      <c r="W8921" s="1">
        <v>-21.216421372243101</v>
      </c>
      <c r="X8921" s="1">
        <v>0.931809919979388</v>
      </c>
      <c r="Y8921" s="1">
        <v>0.75580783924679895</v>
      </c>
      <c r="Z8921" s="1">
        <v>0.60634769789954501</v>
      </c>
      <c r="AA8921" s="1">
        <v>0.17384401558665399</v>
      </c>
      <c r="AB8921" s="1">
        <v>0.78222692252120696</v>
      </c>
      <c r="AC8921" s="1">
        <v>8.7106745621660694E-2</v>
      </c>
      <c r="AD8921" s="1">
        <v>7.6812477443914701E-2</v>
      </c>
      <c r="AE8921" s="1">
        <v>0.175637451950276</v>
      </c>
      <c r="AF8921" s="1" t="s">
        <v>11</v>
      </c>
      <c r="AG8921" s="1" t="s">
        <v>11</v>
      </c>
      <c r="AK8921">
        <v>24.95</v>
      </c>
      <c r="AL8921">
        <v>9.4849999999999994</v>
      </c>
      <c r="AM8921">
        <v>21.7317</v>
      </c>
      <c r="AN8921">
        <v>90</v>
      </c>
      <c r="AO8921">
        <v>102.261</v>
      </c>
      <c r="AP8921">
        <v>90</v>
      </c>
      <c r="AQ8921" s="9">
        <v>5025.5171255543601</v>
      </c>
      <c r="AS8921" t="s">
        <v>25038</v>
      </c>
    </row>
    <row r="8922" spans="1:45" x14ac:dyDescent="0.15">
      <c r="A8922" s="1" t="s">
        <v>25041</v>
      </c>
      <c r="C8922" s="6">
        <v>801.77800000000002</v>
      </c>
      <c r="D8922" s="6">
        <v>691.36599999999999</v>
      </c>
      <c r="G8922" s="4" t="str">
        <f t="shared" si="139"/>
        <v/>
      </c>
      <c r="I8922" s="1">
        <v>2.2050825036878301</v>
      </c>
      <c r="J8922" s="1"/>
      <c r="K8922" s="1">
        <v>2.0364926443309699</v>
      </c>
      <c r="L8922" s="1">
        <v>2.2101912873047</v>
      </c>
      <c r="M8922" s="1">
        <v>0.118222669141073</v>
      </c>
      <c r="N8922" s="1">
        <v>5.60966002567218E-2</v>
      </c>
      <c r="O8922" s="1">
        <v>0.86373549575328901</v>
      </c>
      <c r="P8922" s="7" t="s">
        <v>11</v>
      </c>
      <c r="Q8922" s="7" t="s">
        <v>11</v>
      </c>
      <c r="V8922" s="1">
        <v>1.6813758018137599</v>
      </c>
      <c r="W8922" s="1">
        <v>1.6813758018137599</v>
      </c>
      <c r="X8922" s="1">
        <v>2.0641915463993099</v>
      </c>
      <c r="Y8922" s="1">
        <v>0.24011696839930599</v>
      </c>
      <c r="Z8922" s="1"/>
      <c r="AA8922" s="1">
        <v>1.6725479592733501</v>
      </c>
      <c r="AB8922" s="1">
        <v>0.19670996867585</v>
      </c>
      <c r="AC8922" s="1">
        <v>0.112359964898604</v>
      </c>
      <c r="AD8922" s="1">
        <v>5.8675173997770197E-2</v>
      </c>
      <c r="AE8922" s="1">
        <v>0.75657745570861501</v>
      </c>
      <c r="AF8922" s="1" t="s">
        <v>11</v>
      </c>
      <c r="AG8922" s="1" t="s">
        <v>11</v>
      </c>
      <c r="AK8922">
        <v>9.0419999999999998</v>
      </c>
      <c r="AL8922">
        <v>9.0419999999999998</v>
      </c>
      <c r="AM8922">
        <v>27.231000000000002</v>
      </c>
      <c r="AN8922">
        <v>90</v>
      </c>
      <c r="AO8922">
        <v>90</v>
      </c>
      <c r="AP8922">
        <v>90</v>
      </c>
      <c r="AQ8922" s="9">
        <v>2226.3456714839999</v>
      </c>
      <c r="AS8922" t="s">
        <v>25041</v>
      </c>
    </row>
    <row r="8923" spans="1:45" x14ac:dyDescent="0.15">
      <c r="A8923" s="1" t="s">
        <v>25042</v>
      </c>
      <c r="C8923" s="6">
        <v>0</v>
      </c>
      <c r="D8923" s="6">
        <v>0</v>
      </c>
      <c r="G8923" s="4" t="str">
        <f t="shared" si="139"/>
        <v/>
      </c>
      <c r="I8923" s="1">
        <v>0.48398069069408201</v>
      </c>
      <c r="J8923" s="1">
        <v>0.64151416770217395</v>
      </c>
      <c r="K8923" s="1">
        <v>0.45605561932913902</v>
      </c>
      <c r="L8923" s="1">
        <v>0.47451951282898902</v>
      </c>
      <c r="M8923" s="1">
        <v>6.1526134288693198E-2</v>
      </c>
      <c r="N8923" s="1">
        <v>5.2517368452319899E-2</v>
      </c>
      <c r="O8923" s="1">
        <v>0.14110356584332401</v>
      </c>
      <c r="P8923" s="7" t="s">
        <v>11</v>
      </c>
      <c r="Q8923" s="7" t="s">
        <v>11</v>
      </c>
      <c r="V8923" s="1">
        <v>-29.4714635140644</v>
      </c>
      <c r="W8923" s="1">
        <v>0.86606455226492696</v>
      </c>
      <c r="X8923" s="1">
        <v>7.2460658082975797</v>
      </c>
      <c r="Y8923" s="1">
        <v>1.4702671401330401</v>
      </c>
      <c r="Z8923" s="1">
        <v>1.33119223480761</v>
      </c>
      <c r="AA8923" s="1">
        <v>1.45133543201253</v>
      </c>
      <c r="AB8923" s="1">
        <v>1.4795470640499899</v>
      </c>
      <c r="AC8923" s="1">
        <v>0.22198154960237501</v>
      </c>
      <c r="AD8923" s="1">
        <v>0.21312816306763899</v>
      </c>
      <c r="AE8923" s="1">
        <v>0.30018646399254101</v>
      </c>
      <c r="AF8923" s="1" t="s">
        <v>11</v>
      </c>
      <c r="AG8923" s="1" t="s">
        <v>11</v>
      </c>
      <c r="AK8923">
        <v>9.8119999999999994</v>
      </c>
      <c r="AL8923">
        <v>14.282999999999999</v>
      </c>
      <c r="AM8923">
        <v>19.572399999999998</v>
      </c>
      <c r="AN8923">
        <v>90</v>
      </c>
      <c r="AO8923">
        <v>96.940200000000004</v>
      </c>
      <c r="AP8923">
        <v>90</v>
      </c>
      <c r="AQ8923" s="9">
        <v>2722.87173430655</v>
      </c>
      <c r="AS8923" t="s">
        <v>25042</v>
      </c>
    </row>
    <row r="8924" spans="1:45" x14ac:dyDescent="0.15">
      <c r="A8924" s="1" t="s">
        <v>25043</v>
      </c>
      <c r="C8924" s="6">
        <v>0</v>
      </c>
      <c r="D8924" s="6">
        <v>0</v>
      </c>
      <c r="G8924" s="4" t="str">
        <f t="shared" si="139"/>
        <v/>
      </c>
      <c r="I8924" s="1">
        <v>0.68542446925416001</v>
      </c>
      <c r="J8924" s="1">
        <v>1.0195887056709201</v>
      </c>
      <c r="K8924" s="1">
        <v>0.43206815087761302</v>
      </c>
      <c r="L8924" s="1">
        <v>0.66285570618560696</v>
      </c>
      <c r="M8924" s="1">
        <v>8.00219129532804E-2</v>
      </c>
      <c r="N8924" s="1">
        <v>5.3896404094634302E-2</v>
      </c>
      <c r="O8924" s="1">
        <v>0.26290047496380398</v>
      </c>
      <c r="P8924" s="7" t="s">
        <v>11</v>
      </c>
      <c r="Q8924" s="7" t="s">
        <v>11</v>
      </c>
      <c r="V8924" s="1">
        <v>-18.0551712210308</v>
      </c>
      <c r="W8924" s="1">
        <v>2.5770796974985299</v>
      </c>
      <c r="X8924" s="1">
        <v>0.59239610963748701</v>
      </c>
      <c r="Y8924" s="1">
        <v>0.85679712835338295</v>
      </c>
      <c r="Z8924" s="1">
        <v>0.59050676887519704</v>
      </c>
      <c r="AA8924" s="1">
        <v>0.553558189773662</v>
      </c>
      <c r="AB8924" s="1">
        <v>0.88530546953030897</v>
      </c>
      <c r="AC8924" s="1">
        <v>0.19253670742620399</v>
      </c>
      <c r="AD8924" s="1">
        <v>0.16971514729069001</v>
      </c>
      <c r="AE8924" s="1">
        <v>0.35228762837479999</v>
      </c>
      <c r="AF8924" s="1" t="s">
        <v>11</v>
      </c>
      <c r="AG8924" s="1" t="s">
        <v>11</v>
      </c>
      <c r="AK8924">
        <v>11.564</v>
      </c>
      <c r="AL8924">
        <v>22.347000000000001</v>
      </c>
      <c r="AM8924">
        <v>10.178699999999999</v>
      </c>
      <c r="AN8924">
        <v>90</v>
      </c>
      <c r="AO8924">
        <v>103.343</v>
      </c>
      <c r="AP8924">
        <v>90</v>
      </c>
      <c r="AQ8924" s="9">
        <v>2559.3820617143001</v>
      </c>
      <c r="AS8924" t="s">
        <v>25043</v>
      </c>
    </row>
    <row r="8925" spans="1:45" x14ac:dyDescent="0.15">
      <c r="A8925" s="1" t="s">
        <v>25044</v>
      </c>
      <c r="B8925" s="2" t="s">
        <v>4782</v>
      </c>
      <c r="C8925" s="6">
        <v>0</v>
      </c>
      <c r="D8925" s="6">
        <v>0</v>
      </c>
      <c r="G8925" s="4" t="str">
        <f t="shared" si="139"/>
        <v/>
      </c>
      <c r="P8925" s="8" t="s">
        <v>15</v>
      </c>
      <c r="Q8925" s="8" t="s">
        <v>15</v>
      </c>
      <c r="V8925" s="1">
        <v>-11.9500647925995</v>
      </c>
      <c r="W8925" s="1">
        <v>-12.0009579895904</v>
      </c>
      <c r="X8925" s="1">
        <v>13.388349411226301</v>
      </c>
      <c r="Y8925" s="1">
        <v>1.8946023585827401</v>
      </c>
      <c r="Z8925" s="1"/>
      <c r="AA8925" s="1">
        <v>1.6301588781716501</v>
      </c>
      <c r="AB8925" s="1">
        <v>1.9008986319258601</v>
      </c>
      <c r="AC8925" s="1">
        <v>0.189524058529038</v>
      </c>
      <c r="AD8925" s="1">
        <v>0.150684808693716</v>
      </c>
      <c r="AE8925" s="1">
        <v>0.56497014027048298</v>
      </c>
      <c r="AF8925" s="2" t="s">
        <v>15</v>
      </c>
      <c r="AG8925" s="2" t="s">
        <v>15</v>
      </c>
      <c r="AS8925" t="s">
        <v>25044</v>
      </c>
    </row>
    <row r="8926" spans="1:45" x14ac:dyDescent="0.15">
      <c r="A8926" s="1" t="s">
        <v>25045</v>
      </c>
      <c r="C8926" s="6">
        <v>0</v>
      </c>
      <c r="D8926" s="6">
        <v>0</v>
      </c>
      <c r="G8926" s="4" t="str">
        <f t="shared" si="139"/>
        <v/>
      </c>
      <c r="I8926" s="1">
        <v>0.25491847437453402</v>
      </c>
      <c r="J8926" s="1">
        <v>0.333331735679193</v>
      </c>
      <c r="K8926" s="1">
        <v>0.25651974551124601</v>
      </c>
      <c r="L8926" s="1">
        <v>0.23123436886946599</v>
      </c>
      <c r="M8926" s="1">
        <v>7.0085239219487103E-2</v>
      </c>
      <c r="N8926" s="1">
        <v>4.4529647052073303E-2</v>
      </c>
      <c r="O8926" s="1">
        <v>0.130085325177763</v>
      </c>
      <c r="P8926" s="7" t="s">
        <v>11</v>
      </c>
      <c r="Q8926" s="7" t="s">
        <v>11</v>
      </c>
      <c r="AK8926">
        <v>10.311999999999999</v>
      </c>
      <c r="AL8926">
        <v>10.3125</v>
      </c>
      <c r="AM8926">
        <v>15.062200000000001</v>
      </c>
      <c r="AN8926">
        <v>70.328599999999994</v>
      </c>
      <c r="AO8926">
        <v>70.329899999999995</v>
      </c>
      <c r="AP8926">
        <v>77.864099999999993</v>
      </c>
      <c r="AQ8926" s="9">
        <v>1411.74828994269</v>
      </c>
      <c r="AS8926" t="s">
        <v>25045</v>
      </c>
    </row>
    <row r="8927" spans="1:45" x14ac:dyDescent="0.15">
      <c r="A8927" s="1" t="s">
        <v>25046</v>
      </c>
      <c r="C8927" s="6">
        <v>1254.03</v>
      </c>
      <c r="D8927" s="6">
        <v>1214.47</v>
      </c>
      <c r="G8927" s="4" t="str">
        <f t="shared" si="139"/>
        <v/>
      </c>
      <c r="I8927" s="1">
        <v>0.29767428336764201</v>
      </c>
      <c r="J8927" s="1">
        <v>0.46502478993055701</v>
      </c>
      <c r="K8927" s="1">
        <v>1.0160116120553</v>
      </c>
      <c r="L8927" s="1">
        <v>0.236450488296789</v>
      </c>
      <c r="M8927" s="1">
        <v>8.4705300049995297E-2</v>
      </c>
      <c r="N8927" s="1">
        <v>5.0917503082955701E-2</v>
      </c>
      <c r="O8927" s="1">
        <v>0.24238168589618</v>
      </c>
      <c r="P8927" s="7" t="s">
        <v>25048</v>
      </c>
      <c r="Q8927" s="7" t="s">
        <v>25049</v>
      </c>
      <c r="V8927" s="1">
        <v>2.0970339984106801</v>
      </c>
      <c r="W8927" s="1">
        <v>-21.547171084825301</v>
      </c>
      <c r="X8927" s="1">
        <v>-8.4069264069264094</v>
      </c>
      <c r="Y8927" s="1">
        <v>9.0679189640320601</v>
      </c>
      <c r="Z8927" s="1">
        <v>9.3248048856852801</v>
      </c>
      <c r="AA8927" s="1">
        <v>9.1537317751924796</v>
      </c>
      <c r="AB8927" s="1">
        <v>9.0188002950126407</v>
      </c>
      <c r="AC8927" s="1">
        <v>0.64212454753743498</v>
      </c>
      <c r="AD8927" s="1">
        <v>0.57998025996379998</v>
      </c>
      <c r="AE8927" s="1">
        <v>0.93213122288106398</v>
      </c>
      <c r="AF8927" s="1" t="s">
        <v>25050</v>
      </c>
      <c r="AG8927" s="1" t="s">
        <v>25051</v>
      </c>
      <c r="AK8927">
        <v>46.561</v>
      </c>
      <c r="AL8927">
        <v>5.9260000000000002</v>
      </c>
      <c r="AM8927">
        <v>33.494700000000002</v>
      </c>
      <c r="AN8927">
        <v>90</v>
      </c>
      <c r="AO8927">
        <v>128.79400000000001</v>
      </c>
      <c r="AP8927">
        <v>90</v>
      </c>
      <c r="AQ8927" s="9">
        <v>7203.1495911870397</v>
      </c>
      <c r="AS8927" t="s">
        <v>25046</v>
      </c>
    </row>
    <row r="8928" spans="1:45" x14ac:dyDescent="0.15">
      <c r="A8928" s="1" t="s">
        <v>25052</v>
      </c>
      <c r="C8928" s="6">
        <v>0</v>
      </c>
      <c r="D8928" s="6">
        <v>0</v>
      </c>
      <c r="G8928" s="4" t="str">
        <f t="shared" si="139"/>
        <v/>
      </c>
      <c r="I8928" s="1">
        <v>0.44538271699842502</v>
      </c>
      <c r="J8928" s="1">
        <v>0.45787716265585698</v>
      </c>
      <c r="K8928" s="1">
        <v>0.28848094547754899</v>
      </c>
      <c r="L8928" s="1">
        <v>0.44885410858279301</v>
      </c>
      <c r="M8928" s="1">
        <v>7.2566108177414407E-2</v>
      </c>
      <c r="N8928" s="1">
        <v>5.6848038733527499E-2</v>
      </c>
      <c r="O8928" s="1">
        <v>0.20145427761728699</v>
      </c>
      <c r="P8928" s="7" t="s">
        <v>11</v>
      </c>
      <c r="Q8928" s="7" t="s">
        <v>11</v>
      </c>
      <c r="V8928" s="1">
        <v>-10.725374732334</v>
      </c>
      <c r="W8928" s="1">
        <v>-4.1452184179457001</v>
      </c>
      <c r="X8928" s="1">
        <v>-3.64791987673344</v>
      </c>
      <c r="Y8928" s="1">
        <v>0.37466569692733998</v>
      </c>
      <c r="Z8928" s="1">
        <v>0.45090560195440599</v>
      </c>
      <c r="AA8928" s="1">
        <v>0.135556142566613</v>
      </c>
      <c r="AB8928" s="1">
        <v>0.37694542704067102</v>
      </c>
      <c r="AC8928" s="1">
        <v>0.12780841344417701</v>
      </c>
      <c r="AD8928" s="1">
        <v>0.12934534033421399</v>
      </c>
      <c r="AE8928" s="1">
        <v>0.11520561294586699</v>
      </c>
      <c r="AF8928" s="1" t="s">
        <v>11</v>
      </c>
      <c r="AG8928" s="1" t="s">
        <v>11</v>
      </c>
      <c r="AK8928">
        <v>14.944000000000001</v>
      </c>
      <c r="AL8928">
        <v>16.940000000000001</v>
      </c>
      <c r="AM8928">
        <v>10.3843</v>
      </c>
      <c r="AN8928">
        <v>90</v>
      </c>
      <c r="AO8928">
        <v>123.742</v>
      </c>
      <c r="AP8928">
        <v>90</v>
      </c>
      <c r="AQ8928" s="9">
        <v>2185.9709410477099</v>
      </c>
      <c r="AS8928" t="s">
        <v>25052</v>
      </c>
    </row>
    <row r="8929" spans="1:45" x14ac:dyDescent="0.15">
      <c r="A8929" s="1" t="s">
        <v>25053</v>
      </c>
      <c r="C8929" s="6">
        <v>0</v>
      </c>
      <c r="D8929" s="6">
        <v>0</v>
      </c>
      <c r="G8929" s="4" t="str">
        <f t="shared" si="139"/>
        <v/>
      </c>
      <c r="I8929" s="1">
        <v>0.196299517525758</v>
      </c>
      <c r="J8929" s="1">
        <v>0.13841706157369801</v>
      </c>
      <c r="K8929" s="1">
        <v>6.6636216703878606E-2</v>
      </c>
      <c r="L8929" s="1">
        <v>0.20421655664595201</v>
      </c>
      <c r="M8929" s="1">
        <v>4.2275065711749403E-2</v>
      </c>
      <c r="N8929" s="1">
        <v>3.94697348346571E-2</v>
      </c>
      <c r="O8929" s="1">
        <v>6.1912381851395602E-2</v>
      </c>
      <c r="P8929" s="7" t="s">
        <v>11</v>
      </c>
      <c r="Q8929" s="7" t="s">
        <v>11</v>
      </c>
      <c r="V8929" s="1">
        <v>-1.5745465285628499</v>
      </c>
      <c r="W8929" s="1">
        <v>-0.196147348609401</v>
      </c>
      <c r="X8929" s="1">
        <v>-1.5748227185366901</v>
      </c>
      <c r="Y8929" s="1">
        <v>0.11105109718228599</v>
      </c>
      <c r="Z8929" s="1">
        <v>0.106912748739402</v>
      </c>
      <c r="AA8929" s="1">
        <v>4.6734124310660999E-2</v>
      </c>
      <c r="AB8929" s="1">
        <v>0.11339282846478201</v>
      </c>
      <c r="AC8929" s="1">
        <v>4.5653390175018703E-2</v>
      </c>
      <c r="AD8929" s="1">
        <v>4.5442207583255401E-2</v>
      </c>
      <c r="AE8929" s="1">
        <v>4.7131668317361902E-2</v>
      </c>
      <c r="AF8929" s="1" t="s">
        <v>11</v>
      </c>
      <c r="AG8929" s="1" t="s">
        <v>11</v>
      </c>
      <c r="AK8929">
        <v>9.8190000000000008</v>
      </c>
      <c r="AL8929">
        <v>17.64</v>
      </c>
      <c r="AM8929">
        <v>12.0716</v>
      </c>
      <c r="AN8929">
        <v>90</v>
      </c>
      <c r="AO8929">
        <v>97.582999999999998</v>
      </c>
      <c r="AP8929">
        <v>90</v>
      </c>
      <c r="AQ8929" s="9">
        <v>2072.6021929474</v>
      </c>
      <c r="AS8929" t="s">
        <v>25053</v>
      </c>
    </row>
    <row r="8930" spans="1:45" x14ac:dyDescent="0.15">
      <c r="A8930" s="1" t="s">
        <v>25054</v>
      </c>
      <c r="C8930" s="6">
        <v>0</v>
      </c>
      <c r="D8930" s="6">
        <v>0</v>
      </c>
      <c r="G8930" s="4" t="str">
        <f t="shared" si="139"/>
        <v/>
      </c>
      <c r="I8930" s="1">
        <v>0.90918262792430704</v>
      </c>
      <c r="J8930" s="1">
        <v>1.05231886942117</v>
      </c>
      <c r="K8930" s="1">
        <v>1.8782999933826401</v>
      </c>
      <c r="L8930" s="1">
        <v>0.66849711750393104</v>
      </c>
      <c r="M8930" s="1">
        <v>0.118910908050681</v>
      </c>
      <c r="N8930" s="1">
        <v>1.14353303142509E-2</v>
      </c>
      <c r="O8930" s="1">
        <v>0.30315475559884802</v>
      </c>
      <c r="P8930" s="7" t="s">
        <v>11</v>
      </c>
      <c r="Q8930" s="7" t="s">
        <v>11</v>
      </c>
      <c r="AK8930">
        <v>8.6270000000000007</v>
      </c>
      <c r="AL8930">
        <v>9.6496399999999998</v>
      </c>
      <c r="AM8930">
        <v>13.218</v>
      </c>
      <c r="AN8930">
        <v>90</v>
      </c>
      <c r="AO8930">
        <v>90</v>
      </c>
      <c r="AP8930">
        <v>95.930400000000006</v>
      </c>
      <c r="AQ8930" s="9">
        <v>1094.47571774724</v>
      </c>
      <c r="AS8930" t="s">
        <v>25054</v>
      </c>
    </row>
    <row r="8931" spans="1:45" x14ac:dyDescent="0.15">
      <c r="A8931" s="1" t="s">
        <v>25055</v>
      </c>
      <c r="C8931" s="6">
        <v>0</v>
      </c>
      <c r="D8931" s="6">
        <v>0</v>
      </c>
      <c r="G8931" s="4" t="str">
        <f t="shared" si="139"/>
        <v/>
      </c>
      <c r="I8931" s="1">
        <v>0.93384531498147705</v>
      </c>
      <c r="J8931" s="1">
        <v>1.08871362868096</v>
      </c>
      <c r="K8931" s="1">
        <v>1.9165715586173699</v>
      </c>
      <c r="L8931" s="1">
        <v>0.68283562753385796</v>
      </c>
      <c r="M8931" s="1">
        <v>0.131540239051983</v>
      </c>
      <c r="N8931" s="1">
        <v>1.11753591913346E-2</v>
      </c>
      <c r="O8931" s="1">
        <v>0.33788003309880799</v>
      </c>
      <c r="P8931" s="7" t="s">
        <v>11</v>
      </c>
      <c r="Q8931" s="7" t="s">
        <v>11</v>
      </c>
      <c r="V8931" s="1">
        <v>-40.671604938271599</v>
      </c>
      <c r="W8931" s="1">
        <v>5.8462667785234803</v>
      </c>
      <c r="X8931" s="1">
        <v>-13.2750095093191</v>
      </c>
      <c r="Y8931" s="1">
        <v>1.75481417052525</v>
      </c>
      <c r="Z8931" s="1">
        <v>2.2223164622721701</v>
      </c>
      <c r="AA8931" s="1">
        <v>2.75248897492843</v>
      </c>
      <c r="AB8931" s="1">
        <v>1.278358990077</v>
      </c>
      <c r="AC8931" s="1">
        <v>0.51372729979027798</v>
      </c>
      <c r="AD8931" s="1">
        <v>0.46912866632939498</v>
      </c>
      <c r="AE8931" s="1">
        <v>0.59018210000893601</v>
      </c>
      <c r="AF8931" s="1" t="s">
        <v>11</v>
      </c>
      <c r="AG8931" s="1" t="s">
        <v>11</v>
      </c>
      <c r="AK8931">
        <v>8.5050000000000008</v>
      </c>
      <c r="AL8931">
        <v>9.5364400000000007</v>
      </c>
      <c r="AM8931">
        <v>13.145</v>
      </c>
      <c r="AN8931">
        <v>90</v>
      </c>
      <c r="AO8931">
        <v>90</v>
      </c>
      <c r="AP8931">
        <v>94.727699999999999</v>
      </c>
      <c r="AQ8931" s="9">
        <v>1062.5296324379599</v>
      </c>
      <c r="AS8931" t="s">
        <v>25055</v>
      </c>
    </row>
    <row r="8932" spans="1:45" x14ac:dyDescent="0.15">
      <c r="A8932" s="1" t="s">
        <v>25056</v>
      </c>
      <c r="C8932" s="6">
        <v>0</v>
      </c>
      <c r="D8932" s="6">
        <v>0</v>
      </c>
      <c r="G8932" s="4" t="str">
        <f t="shared" si="139"/>
        <v/>
      </c>
      <c r="I8932" s="1">
        <v>0.34116025340538503</v>
      </c>
      <c r="J8932" s="1">
        <v>0.59498309358332502</v>
      </c>
      <c r="K8932" s="1">
        <v>0.31144048556062598</v>
      </c>
      <c r="L8932" s="1">
        <v>0.32468004952569102</v>
      </c>
      <c r="M8932" s="1">
        <v>5.3413339637987202E-2</v>
      </c>
      <c r="N8932" s="1">
        <v>4.1766536220641901E-2</v>
      </c>
      <c r="O8932" s="1">
        <v>0.13028224219246701</v>
      </c>
      <c r="P8932" s="7" t="s">
        <v>11</v>
      </c>
      <c r="Q8932" s="7" t="s">
        <v>11</v>
      </c>
      <c r="V8932" s="1">
        <v>2.4478005270626402</v>
      </c>
      <c r="W8932" s="1">
        <v>-1.80324152782501</v>
      </c>
      <c r="X8932" s="1">
        <v>-5.1870876768897496</v>
      </c>
      <c r="Y8932" s="1">
        <v>0.37714957043974801</v>
      </c>
      <c r="Z8932" s="1">
        <v>0.63165481436826698</v>
      </c>
      <c r="AA8932" s="1">
        <v>0.307931363669598</v>
      </c>
      <c r="AB8932" s="1">
        <v>0.36198431936778602</v>
      </c>
      <c r="AC8932" s="1">
        <v>6.8675846342791599E-2</v>
      </c>
      <c r="AD8932" s="1">
        <v>5.57758312821501E-2</v>
      </c>
      <c r="AE8932" s="1">
        <v>0.15381594574302601</v>
      </c>
      <c r="AF8932" s="1" t="s">
        <v>11</v>
      </c>
      <c r="AG8932" s="1" t="s">
        <v>11</v>
      </c>
      <c r="AK8932">
        <v>9.8659999999999997</v>
      </c>
      <c r="AL8932">
        <v>17.646000000000001</v>
      </c>
      <c r="AM8932">
        <v>11.9145</v>
      </c>
      <c r="AN8932">
        <v>90</v>
      </c>
      <c r="AO8932">
        <v>96.012500000000003</v>
      </c>
      <c r="AP8932">
        <v>90</v>
      </c>
      <c r="AQ8932" s="9">
        <v>2062.8497068046199</v>
      </c>
      <c r="AS8932" t="s">
        <v>25056</v>
      </c>
    </row>
    <row r="8933" spans="1:45" x14ac:dyDescent="0.15">
      <c r="A8933" s="1" t="s">
        <v>25057</v>
      </c>
      <c r="C8933" s="6">
        <v>0</v>
      </c>
      <c r="D8933" s="6">
        <v>0</v>
      </c>
      <c r="G8933" s="4" t="str">
        <f t="shared" si="139"/>
        <v/>
      </c>
      <c r="I8933" s="1">
        <v>0.17309284089965701</v>
      </c>
      <c r="J8933" s="1">
        <v>0.18919047390889401</v>
      </c>
      <c r="K8933" s="1">
        <v>0.14160291110876999</v>
      </c>
      <c r="L8933" s="1">
        <v>0.17306851896077399</v>
      </c>
      <c r="M8933" s="1">
        <v>4.6025324010304798E-2</v>
      </c>
      <c r="N8933" s="1">
        <v>4.4037699696730999E-2</v>
      </c>
      <c r="O8933" s="1">
        <v>5.9143644479891497E-2</v>
      </c>
      <c r="P8933" s="7" t="s">
        <v>11</v>
      </c>
      <c r="Q8933" s="7" t="s">
        <v>11</v>
      </c>
      <c r="V8933" s="1">
        <v>-4.5081281742713202</v>
      </c>
      <c r="W8933" s="1">
        <v>1.7723870221450999</v>
      </c>
      <c r="X8933" s="1">
        <v>-4.9576288874973802</v>
      </c>
      <c r="Y8933" s="1">
        <v>0.30295278165450401</v>
      </c>
      <c r="Z8933" s="1">
        <v>0.31808234687331699</v>
      </c>
      <c r="AA8933" s="1">
        <v>0.116825718545435</v>
      </c>
      <c r="AB8933" s="1">
        <v>0.30832753795352003</v>
      </c>
      <c r="AC8933" s="1">
        <v>6.2866070193365903E-2</v>
      </c>
      <c r="AD8933" s="1">
        <v>6.2943914435502304E-2</v>
      </c>
      <c r="AE8933" s="1">
        <v>6.2352298195265797E-2</v>
      </c>
      <c r="AF8933" s="1" t="s">
        <v>11</v>
      </c>
      <c r="AG8933" s="1" t="s">
        <v>11</v>
      </c>
      <c r="AK8933">
        <v>9.8049999999999997</v>
      </c>
      <c r="AL8933">
        <v>17.981000000000002</v>
      </c>
      <c r="AM8933">
        <v>11.9771</v>
      </c>
      <c r="AN8933">
        <v>90</v>
      </c>
      <c r="AO8933">
        <v>97.879800000000003</v>
      </c>
      <c r="AP8933">
        <v>90</v>
      </c>
      <c r="AQ8933" s="9">
        <v>2091.6690123895701</v>
      </c>
      <c r="AS8933" t="s">
        <v>25057</v>
      </c>
    </row>
    <row r="8934" spans="1:45" x14ac:dyDescent="0.15">
      <c r="A8934" s="1" t="s">
        <v>25058</v>
      </c>
      <c r="C8934" s="6">
        <v>0</v>
      </c>
      <c r="D8934" s="6">
        <v>0</v>
      </c>
      <c r="G8934" s="4" t="str">
        <f t="shared" si="139"/>
        <v/>
      </c>
      <c r="I8934" s="1">
        <v>0.44274816400892802</v>
      </c>
      <c r="J8934" s="1">
        <v>0.30348959338593001</v>
      </c>
      <c r="K8934" s="1">
        <v>0.32338244413367001</v>
      </c>
      <c r="L8934" s="1">
        <v>0.45558309501284</v>
      </c>
      <c r="M8934" s="1">
        <v>4.7305160405150697E-2</v>
      </c>
      <c r="N8934" s="1">
        <v>4.3211891986273003E-2</v>
      </c>
      <c r="O8934" s="1">
        <v>7.59580393372951E-2</v>
      </c>
      <c r="P8934" s="7" t="s">
        <v>11</v>
      </c>
      <c r="Q8934" s="7" t="s">
        <v>11</v>
      </c>
      <c r="V8934" s="1">
        <v>1.59024622527332</v>
      </c>
      <c r="W8934" s="1">
        <v>-2.1259526674689302</v>
      </c>
      <c r="X8934" s="1">
        <v>-1.8639579806398301</v>
      </c>
      <c r="Y8934" s="1">
        <v>0.55228924909201604</v>
      </c>
      <c r="Z8934" s="1">
        <v>0.46389068456741001</v>
      </c>
      <c r="AA8934" s="1">
        <v>0.309968790801397</v>
      </c>
      <c r="AB8934" s="1">
        <v>0.565809171264269</v>
      </c>
      <c r="AC8934" s="1">
        <v>5.29391057047549E-2</v>
      </c>
      <c r="AD8934" s="1">
        <v>5.0330998530352E-2</v>
      </c>
      <c r="AE8934" s="1">
        <v>7.1195855925574994E-2</v>
      </c>
      <c r="AF8934" s="1" t="s">
        <v>11</v>
      </c>
      <c r="AG8934" s="1" t="s">
        <v>11</v>
      </c>
      <c r="AK8934">
        <v>10.08</v>
      </c>
      <c r="AL8934">
        <v>17.451000000000001</v>
      </c>
      <c r="AM8934">
        <v>11.5185</v>
      </c>
      <c r="AN8934">
        <v>90</v>
      </c>
      <c r="AO8934">
        <v>99.7821</v>
      </c>
      <c r="AP8934">
        <v>90</v>
      </c>
      <c r="AQ8934" s="9">
        <v>1996.71568915323</v>
      </c>
      <c r="AS8934" t="s">
        <v>25058</v>
      </c>
    </row>
    <row r="8935" spans="1:45" x14ac:dyDescent="0.15">
      <c r="A8935" s="1" t="s">
        <v>25059</v>
      </c>
      <c r="C8935" s="6">
        <v>0</v>
      </c>
      <c r="D8935" s="6">
        <v>0</v>
      </c>
      <c r="G8935" s="4" t="str">
        <f t="shared" si="139"/>
        <v/>
      </c>
      <c r="I8935" s="1">
        <v>0.16447537188031</v>
      </c>
      <c r="J8935" s="1">
        <v>0.19558063657096</v>
      </c>
      <c r="K8935" s="1">
        <v>5.6845737904197502E-2</v>
      </c>
      <c r="L8935" s="1">
        <v>0.16594050428659399</v>
      </c>
      <c r="M8935" s="1">
        <v>4.1170271116431699E-2</v>
      </c>
      <c r="N8935" s="1">
        <v>4.1388232472879198E-2</v>
      </c>
      <c r="O8935" s="1">
        <v>3.9644541621299698E-2</v>
      </c>
      <c r="P8935" s="7" t="s">
        <v>11</v>
      </c>
      <c r="Q8935" s="7" t="s">
        <v>11</v>
      </c>
      <c r="V8935" s="1">
        <v>-3.2134621440689002</v>
      </c>
      <c r="W8935" s="1">
        <v>1.38446479996831</v>
      </c>
      <c r="X8935" s="1">
        <v>-1.91357972401756</v>
      </c>
      <c r="Y8935" s="1">
        <v>0.26275766574098802</v>
      </c>
      <c r="Z8935" s="1">
        <v>0.261906030036478</v>
      </c>
      <c r="AA8935" s="1">
        <v>6.6389188115471398E-2</v>
      </c>
      <c r="AB8935" s="1">
        <v>0.26914707700016699</v>
      </c>
      <c r="AC8935" s="1">
        <v>5.3793188408070798E-2</v>
      </c>
      <c r="AD8935" s="1">
        <v>5.3587788079431702E-2</v>
      </c>
      <c r="AE8935" s="1">
        <v>5.52309907085443E-2</v>
      </c>
      <c r="AF8935" s="1" t="s">
        <v>11</v>
      </c>
      <c r="AG8935" s="1" t="s">
        <v>11</v>
      </c>
      <c r="AK8935">
        <v>9.8439999999999994</v>
      </c>
      <c r="AL8935">
        <v>17.675000000000001</v>
      </c>
      <c r="AM8935">
        <v>11.8055</v>
      </c>
      <c r="AN8935">
        <v>90</v>
      </c>
      <c r="AO8935">
        <v>99.458299999999994</v>
      </c>
      <c r="AP8935">
        <v>90</v>
      </c>
      <c r="AQ8935" s="9">
        <v>2026.14667672834</v>
      </c>
      <c r="AS8935" t="s">
        <v>25059</v>
      </c>
    </row>
    <row r="8936" spans="1:45" x14ac:dyDescent="0.15">
      <c r="A8936" s="1" t="s">
        <v>25060</v>
      </c>
      <c r="C8936" s="6">
        <v>0</v>
      </c>
      <c r="D8936" s="6">
        <v>0</v>
      </c>
      <c r="G8936" s="4" t="str">
        <f t="shared" si="139"/>
        <v/>
      </c>
      <c r="I8936" s="1">
        <v>0.13862466639471499</v>
      </c>
      <c r="J8936" s="1">
        <v>0.30065200559858801</v>
      </c>
      <c r="K8936" s="1">
        <v>3.3463945637175703E-2</v>
      </c>
      <c r="L8936" s="1">
        <v>0.119902299634096</v>
      </c>
      <c r="M8936" s="1">
        <v>4.8120162752136403E-2</v>
      </c>
      <c r="N8936" s="1">
        <v>3.9600796342642998E-2</v>
      </c>
      <c r="O8936" s="1">
        <v>8.1251032122388198E-2</v>
      </c>
      <c r="P8936" s="7" t="s">
        <v>11</v>
      </c>
      <c r="Q8936" s="7" t="s">
        <v>11</v>
      </c>
      <c r="V8936" s="1">
        <v>-2.2606199425867999</v>
      </c>
      <c r="W8936" s="1">
        <v>-9.5687501025213895E-2</v>
      </c>
      <c r="X8936" s="1">
        <v>-3.7216235572359002</v>
      </c>
      <c r="Y8936" s="1">
        <v>0.21221909000960301</v>
      </c>
      <c r="Z8936" s="1">
        <v>0.26846518951255499</v>
      </c>
      <c r="AA8936" s="1">
        <v>9.7315810513648904E-2</v>
      </c>
      <c r="AB8936" s="1">
        <v>0.208423189371125</v>
      </c>
      <c r="AC8936" s="1">
        <v>5.85659608071709E-2</v>
      </c>
      <c r="AD8936" s="1">
        <v>5.15737152446425E-2</v>
      </c>
      <c r="AE8936" s="1">
        <v>8.5758026883670194E-2</v>
      </c>
      <c r="AF8936" s="1" t="s">
        <v>11</v>
      </c>
      <c r="AG8936" s="1" t="s">
        <v>11</v>
      </c>
      <c r="AK8936">
        <v>9.9979999999999993</v>
      </c>
      <c r="AL8936">
        <v>18.289000000000001</v>
      </c>
      <c r="AM8936">
        <v>12.0082</v>
      </c>
      <c r="AN8936">
        <v>90</v>
      </c>
      <c r="AO8936">
        <v>100.581</v>
      </c>
      <c r="AP8936">
        <v>90</v>
      </c>
      <c r="AQ8936" s="9">
        <v>2158.4047404826201</v>
      </c>
      <c r="AS8936" t="s">
        <v>25060</v>
      </c>
    </row>
    <row r="8937" spans="1:45" x14ac:dyDescent="0.15">
      <c r="A8937" s="1" t="s">
        <v>25061</v>
      </c>
      <c r="C8937" s="6">
        <v>0</v>
      </c>
      <c r="D8937" s="6">
        <v>0</v>
      </c>
      <c r="G8937" s="4" t="str">
        <f t="shared" si="139"/>
        <v/>
      </c>
      <c r="I8937" s="1">
        <v>0.36952392099967901</v>
      </c>
      <c r="J8937" s="1">
        <v>0.39565736615191599</v>
      </c>
      <c r="K8937" s="1">
        <v>0.198765561307299</v>
      </c>
      <c r="L8937" s="1">
        <v>0.373346226463805</v>
      </c>
      <c r="M8937" s="1">
        <v>5.5484581093265498E-2</v>
      </c>
      <c r="N8937" s="1">
        <v>4.1907759874378503E-2</v>
      </c>
      <c r="O8937" s="1">
        <v>0.15052232962547499</v>
      </c>
      <c r="P8937" s="7" t="s">
        <v>11</v>
      </c>
      <c r="Q8937" s="7" t="s">
        <v>11</v>
      </c>
      <c r="V8937" s="1">
        <v>0.88865714256786998</v>
      </c>
      <c r="W8937" s="1">
        <v>-9.7534821577048891</v>
      </c>
      <c r="X8937" s="1">
        <v>-2.98143571565274</v>
      </c>
      <c r="Y8937" s="1">
        <v>0.60803202949500901</v>
      </c>
      <c r="Z8937" s="1">
        <v>0.55474794227070101</v>
      </c>
      <c r="AA8937" s="1">
        <v>0.10588099753849101</v>
      </c>
      <c r="AB8937" s="1">
        <v>0.62766813292743195</v>
      </c>
      <c r="AC8937" s="1">
        <v>0.109431829015759</v>
      </c>
      <c r="AD8937" s="1">
        <v>0.10086816932018</v>
      </c>
      <c r="AE8937" s="1">
        <v>0.16937744688480799</v>
      </c>
      <c r="AF8937" s="1" t="s">
        <v>11</v>
      </c>
      <c r="AG8937" s="1" t="s">
        <v>11</v>
      </c>
      <c r="AK8937">
        <v>9.8770000000000007</v>
      </c>
      <c r="AL8937">
        <v>17.439</v>
      </c>
      <c r="AM8937">
        <v>12.0177</v>
      </c>
      <c r="AN8937">
        <v>90</v>
      </c>
      <c r="AO8937">
        <v>97.458500000000001</v>
      </c>
      <c r="AP8937">
        <v>90</v>
      </c>
      <c r="AQ8937" s="9">
        <v>2052.4748934250701</v>
      </c>
      <c r="AS8937" t="s">
        <v>25061</v>
      </c>
    </row>
    <row r="8938" spans="1:45" x14ac:dyDescent="0.15">
      <c r="A8938" s="1" t="s">
        <v>25062</v>
      </c>
      <c r="C8938" s="6">
        <v>0</v>
      </c>
      <c r="D8938" s="6">
        <v>0</v>
      </c>
      <c r="G8938" s="4" t="str">
        <f t="shared" si="139"/>
        <v/>
      </c>
      <c r="I8938" s="1">
        <v>0.19026538108012001</v>
      </c>
      <c r="J8938" s="1">
        <v>0.145034300615415</v>
      </c>
      <c r="K8938" s="1">
        <v>5.2032232488032598E-2</v>
      </c>
      <c r="L8938" s="1">
        <v>0.19764264912919999</v>
      </c>
      <c r="M8938" s="1">
        <v>4.7003728459873002E-2</v>
      </c>
      <c r="N8938" s="1">
        <v>4.2029899519729803E-2</v>
      </c>
      <c r="O8938" s="1">
        <v>8.1820531040875E-2</v>
      </c>
      <c r="P8938" s="7" t="s">
        <v>11</v>
      </c>
      <c r="Q8938" s="7" t="s">
        <v>11</v>
      </c>
      <c r="V8938" s="1">
        <v>2.5812734684042402</v>
      </c>
      <c r="W8938" s="1">
        <v>-0.40156156297402901</v>
      </c>
      <c r="X8938" s="1">
        <v>-6.0083906476173299</v>
      </c>
      <c r="Y8938" s="1">
        <v>0.27368707539450998</v>
      </c>
      <c r="Z8938" s="1">
        <v>0.28768019890548002</v>
      </c>
      <c r="AA8938" s="1">
        <v>5.45804696603207E-2</v>
      </c>
      <c r="AB8938" s="1">
        <v>0.27985224825619498</v>
      </c>
      <c r="AC8938" s="1">
        <v>5.90821697194122E-2</v>
      </c>
      <c r="AD8938" s="1">
        <v>5.4341618252064003E-2</v>
      </c>
      <c r="AE8938" s="1">
        <v>9.2266029990849194E-2</v>
      </c>
      <c r="AF8938" s="1" t="s">
        <v>11</v>
      </c>
      <c r="AG8938" s="1" t="s">
        <v>11</v>
      </c>
      <c r="AK8938">
        <v>9.9600000000000009</v>
      </c>
      <c r="AL8938">
        <v>17.009</v>
      </c>
      <c r="AM8938">
        <v>12.2278</v>
      </c>
      <c r="AN8938">
        <v>90</v>
      </c>
      <c r="AO8938">
        <v>96.947199999999995</v>
      </c>
      <c r="AP8938">
        <v>90</v>
      </c>
      <c r="AQ8938" s="9">
        <v>2056.2982666033599</v>
      </c>
      <c r="AS8938" t="s">
        <v>25062</v>
      </c>
    </row>
    <row r="8939" spans="1:45" x14ac:dyDescent="0.15">
      <c r="A8939" s="1" t="s">
        <v>25063</v>
      </c>
      <c r="B8939" s="2" t="s">
        <v>44</v>
      </c>
      <c r="C8939" s="6">
        <v>0</v>
      </c>
      <c r="D8939" s="6">
        <v>0</v>
      </c>
      <c r="G8939" s="4" t="str">
        <f t="shared" si="139"/>
        <v/>
      </c>
      <c r="I8939" s="1">
        <v>1.1101164710540501</v>
      </c>
      <c r="J8939" s="1">
        <v>1.01188438624441</v>
      </c>
      <c r="K8939" s="1">
        <v>0.49845333410584802</v>
      </c>
      <c r="L8939" s="1">
        <v>1.3110347662913999</v>
      </c>
      <c r="M8939" s="1">
        <v>0.19019035950407501</v>
      </c>
      <c r="N8939" s="1">
        <v>0.10413941700957401</v>
      </c>
      <c r="O8939" s="1">
        <v>0.36229224449307801</v>
      </c>
      <c r="P8939" s="8" t="s">
        <v>11</v>
      </c>
      <c r="Q8939" s="8" t="s">
        <v>11</v>
      </c>
      <c r="V8939" s="1">
        <v>-4.8497296390996398</v>
      </c>
      <c r="W8939" s="1">
        <v>-20.057440888738199</v>
      </c>
      <c r="X8939" s="1">
        <v>-9.6159821573243605</v>
      </c>
      <c r="Y8939" s="1">
        <v>1.3102761475817799</v>
      </c>
      <c r="Z8939" s="1">
        <v>1.0563504482149899</v>
      </c>
      <c r="AA8939" s="1">
        <v>0.68681488708178295</v>
      </c>
      <c r="AB8939" s="1">
        <v>1.63810895917521</v>
      </c>
      <c r="AC8939" s="1">
        <v>0.28295173734361001</v>
      </c>
      <c r="AD8939" s="1">
        <v>0.296109471292205</v>
      </c>
      <c r="AE8939" s="1">
        <v>0.25663626944641998</v>
      </c>
      <c r="AF8939" s="2" t="s">
        <v>11</v>
      </c>
      <c r="AG8939" s="2" t="s">
        <v>11</v>
      </c>
      <c r="AK8939">
        <v>14.314</v>
      </c>
      <c r="AL8939">
        <v>10.028</v>
      </c>
      <c r="AM8939">
        <v>10.4918</v>
      </c>
      <c r="AN8939">
        <v>90</v>
      </c>
      <c r="AO8939">
        <v>94.099199999999996</v>
      </c>
      <c r="AP8939">
        <v>90</v>
      </c>
      <c r="AQ8939" s="9">
        <v>1502.14860060353</v>
      </c>
      <c r="AS8939" t="s">
        <v>25063</v>
      </c>
    </row>
    <row r="8940" spans="1:45" x14ac:dyDescent="0.15">
      <c r="A8940" s="1" t="s">
        <v>25064</v>
      </c>
      <c r="B8940" s="2" t="s">
        <v>44</v>
      </c>
      <c r="C8940" s="6">
        <v>0</v>
      </c>
      <c r="D8940" s="6">
        <v>0</v>
      </c>
      <c r="G8940" s="4" t="str">
        <f t="shared" si="139"/>
        <v/>
      </c>
      <c r="I8940" s="1">
        <v>1.27366522088845</v>
      </c>
      <c r="J8940" s="1">
        <v>1.2016141932300799</v>
      </c>
      <c r="K8940" s="1">
        <v>0.73847899370581804</v>
      </c>
      <c r="L8940" s="1">
        <v>1.5089196031216301</v>
      </c>
      <c r="M8940" s="1">
        <v>0.203059626718672</v>
      </c>
      <c r="N8940" s="1">
        <v>0.30211360919029201</v>
      </c>
      <c r="O8940" s="1">
        <v>5.4478653011242197E-2</v>
      </c>
      <c r="P8940" s="8" t="s">
        <v>11</v>
      </c>
      <c r="Q8940" s="8" t="s">
        <v>11</v>
      </c>
      <c r="V8940" s="1">
        <v>-5.8943074003794997</v>
      </c>
      <c r="W8940" s="1">
        <v>-18.062587064676599</v>
      </c>
      <c r="X8940" s="1">
        <v>-34.278496868475997</v>
      </c>
      <c r="Y8940" s="1">
        <v>2.3958152124299299</v>
      </c>
      <c r="Z8940" s="1">
        <v>2.18881832903921</v>
      </c>
      <c r="AA8940" s="1">
        <v>3.2666883728238698</v>
      </c>
      <c r="AB8940" s="1">
        <v>2.3835621761924899</v>
      </c>
      <c r="AC8940" s="1">
        <v>0.75912752390128602</v>
      </c>
      <c r="AD8940" s="1">
        <v>0.52988557278413395</v>
      </c>
      <c r="AE8940" s="1">
        <v>1.1029904505770101</v>
      </c>
      <c r="AF8940" s="2" t="s">
        <v>11</v>
      </c>
      <c r="AG8940" s="2" t="s">
        <v>11</v>
      </c>
      <c r="AK8940">
        <v>10.54</v>
      </c>
      <c r="AL8940">
        <v>10.050000000000001</v>
      </c>
      <c r="AM8940">
        <v>14.37</v>
      </c>
      <c r="AN8940">
        <v>90</v>
      </c>
      <c r="AO8940">
        <v>90</v>
      </c>
      <c r="AP8940">
        <v>90</v>
      </c>
      <c r="AQ8940" s="9">
        <v>1522.1709900000001</v>
      </c>
      <c r="AS8940" t="s">
        <v>25064</v>
      </c>
    </row>
    <row r="8941" spans="1:45" x14ac:dyDescent="0.15">
      <c r="A8941" s="1" t="s">
        <v>25065</v>
      </c>
      <c r="C8941" s="6">
        <v>0</v>
      </c>
      <c r="D8941" s="6">
        <v>0</v>
      </c>
      <c r="G8941" s="4" t="str">
        <f t="shared" si="139"/>
        <v/>
      </c>
      <c r="I8941" s="1">
        <v>0.122669551759008</v>
      </c>
      <c r="J8941" s="1"/>
      <c r="K8941" s="1">
        <v>7.2808729347185797E-2</v>
      </c>
      <c r="L8941" s="1">
        <v>0.124935952777727</v>
      </c>
      <c r="M8941" s="1">
        <v>6.3394900364045506E-2</v>
      </c>
      <c r="N8941" s="1">
        <v>6.95430594739542E-2</v>
      </c>
      <c r="O8941" s="1">
        <v>3.8802263924410503E-2</v>
      </c>
      <c r="P8941" s="7" t="s">
        <v>11</v>
      </c>
      <c r="Q8941" s="7" t="s">
        <v>11</v>
      </c>
      <c r="V8941" s="1">
        <v>-6.6303203452076698</v>
      </c>
      <c r="W8941" s="1">
        <v>-6.6308146288177401</v>
      </c>
      <c r="X8941" s="1">
        <v>-6.6303203452076698</v>
      </c>
      <c r="Y8941" s="1">
        <v>2.01073055156759</v>
      </c>
      <c r="Z8941" s="1"/>
      <c r="AA8941" s="1">
        <v>2.08035102658611</v>
      </c>
      <c r="AB8941" s="1">
        <v>2.0075659845213001</v>
      </c>
      <c r="AC8941" s="1">
        <v>0.134870568804001</v>
      </c>
      <c r="AD8941" s="1">
        <v>0.11819222635781799</v>
      </c>
      <c r="AE8941" s="1">
        <v>0.20158393858873</v>
      </c>
      <c r="AF8941" s="1" t="s">
        <v>11</v>
      </c>
      <c r="AG8941" s="1" t="s">
        <v>11</v>
      </c>
      <c r="AK8941">
        <v>20.231000000000002</v>
      </c>
      <c r="AL8941">
        <v>20.231000000000002</v>
      </c>
      <c r="AM8941">
        <v>20.231000000000002</v>
      </c>
      <c r="AN8941">
        <v>90</v>
      </c>
      <c r="AO8941">
        <v>90</v>
      </c>
      <c r="AP8941">
        <v>90</v>
      </c>
      <c r="AQ8941" s="9">
        <v>8280.4139863910095</v>
      </c>
      <c r="AS8941" t="s">
        <v>25065</v>
      </c>
    </row>
    <row r="8942" spans="1:45" x14ac:dyDescent="0.15">
      <c r="A8942" s="1" t="s">
        <v>25066</v>
      </c>
      <c r="C8942" s="6">
        <v>881.61400000000003</v>
      </c>
      <c r="D8942" s="6">
        <v>584.053</v>
      </c>
      <c r="G8942" s="4" t="str">
        <f t="shared" si="139"/>
        <v/>
      </c>
      <c r="V8942" s="1">
        <v>-3.4328453308108098</v>
      </c>
      <c r="W8942" s="1">
        <v>-9.9065258784836399</v>
      </c>
      <c r="X8942" s="1">
        <v>-0.38702872078862799</v>
      </c>
      <c r="Y8942" s="1">
        <v>0.59809945486623195</v>
      </c>
      <c r="Z8942" s="1">
        <v>0.36227724305429199</v>
      </c>
      <c r="AA8942" s="1">
        <v>0.37884971833492598</v>
      </c>
      <c r="AB8942" s="1">
        <v>0.61587539477966402</v>
      </c>
      <c r="AC8942" s="1">
        <v>0.118020841918983</v>
      </c>
      <c r="AD8942" s="1">
        <v>0.113523193953385</v>
      </c>
      <c r="AE8942" s="1">
        <v>0.15890855069713999</v>
      </c>
      <c r="AF8942" s="1" t="s">
        <v>11</v>
      </c>
      <c r="AG8942" s="1" t="s">
        <v>11</v>
      </c>
      <c r="AS8942" t="s">
        <v>25066</v>
      </c>
    </row>
    <row r="8943" spans="1:45" x14ac:dyDescent="0.15">
      <c r="A8943" s="1" t="s">
        <v>25067</v>
      </c>
      <c r="C8943" s="6">
        <v>590.50300000000004</v>
      </c>
      <c r="D8943" s="6">
        <v>453.79399999999998</v>
      </c>
      <c r="G8943" s="4" t="str">
        <f t="shared" si="139"/>
        <v/>
      </c>
      <c r="I8943" s="1">
        <v>0.18438454765597201</v>
      </c>
      <c r="J8943" s="1">
        <v>0.18989428434486999</v>
      </c>
      <c r="K8943" s="1">
        <v>2.3018211894487099E-2</v>
      </c>
      <c r="L8943" s="1">
        <v>0.188254752906136</v>
      </c>
      <c r="M8943" s="1">
        <v>6.0363333758289298E-2</v>
      </c>
      <c r="N8943" s="1">
        <v>5.31206869809746E-2</v>
      </c>
      <c r="O8943" s="1">
        <v>0.10019789103352</v>
      </c>
      <c r="P8943" s="7" t="s">
        <v>25068</v>
      </c>
      <c r="Q8943" s="7" t="s">
        <v>25069</v>
      </c>
      <c r="V8943" s="1">
        <v>0.17213342323403899</v>
      </c>
      <c r="W8943" s="1">
        <v>-1.6796882706915299</v>
      </c>
      <c r="X8943" s="1">
        <v>2.2054513064808901</v>
      </c>
      <c r="Y8943" s="1">
        <v>0.22007234803214701</v>
      </c>
      <c r="Z8943" s="1">
        <v>0.221453218328935</v>
      </c>
      <c r="AA8943" s="1">
        <v>8.0889884159388095E-2</v>
      </c>
      <c r="AB8943" s="1">
        <v>0.223785097551191</v>
      </c>
      <c r="AC8943" s="1">
        <v>6.0294754762102401E-2</v>
      </c>
      <c r="AD8943" s="1">
        <v>5.5008389426878197E-2</v>
      </c>
      <c r="AE8943" s="1">
        <v>8.9369764105835303E-2</v>
      </c>
      <c r="AF8943" s="1" t="s">
        <v>25070</v>
      </c>
      <c r="AG8943" s="1" t="s">
        <v>25071</v>
      </c>
      <c r="AK8943">
        <v>12.606999999999999</v>
      </c>
      <c r="AL8943">
        <v>10.137</v>
      </c>
      <c r="AM8943">
        <v>17.57</v>
      </c>
      <c r="AN8943">
        <v>90</v>
      </c>
      <c r="AO8943">
        <v>90</v>
      </c>
      <c r="AP8943">
        <v>90</v>
      </c>
      <c r="AQ8943" s="9">
        <v>2245.3960836299998</v>
      </c>
      <c r="AS8943" t="s">
        <v>25067</v>
      </c>
    </row>
    <row r="8944" spans="1:45" x14ac:dyDescent="0.15">
      <c r="A8944" s="1" t="s">
        <v>25072</v>
      </c>
      <c r="C8944" s="6">
        <v>0</v>
      </c>
      <c r="D8944" s="6">
        <v>0</v>
      </c>
      <c r="G8944" s="4" t="str">
        <f t="shared" si="139"/>
        <v/>
      </c>
      <c r="I8944" s="1">
        <v>1.23994281063599</v>
      </c>
      <c r="J8944" s="1">
        <v>2.12788951986199</v>
      </c>
      <c r="K8944" s="1">
        <v>1.3479165004679801</v>
      </c>
      <c r="L8944" s="1">
        <v>1.05515522280199</v>
      </c>
      <c r="M8944" s="1">
        <v>0.30991201282495101</v>
      </c>
      <c r="N8944" s="1">
        <v>0.17990978301101801</v>
      </c>
      <c r="O8944" s="1">
        <v>0.62563171380164595</v>
      </c>
      <c r="P8944" s="7" t="s">
        <v>11</v>
      </c>
      <c r="Q8944" s="7" t="s">
        <v>11</v>
      </c>
      <c r="V8944" s="1">
        <v>-4.5039449146464001</v>
      </c>
      <c r="W8944" s="1">
        <v>-31.7032695374801</v>
      </c>
      <c r="X8944" s="1">
        <v>-27.7384953072964</v>
      </c>
      <c r="Y8944" s="1">
        <v>3.7930420684598598</v>
      </c>
      <c r="Z8944" s="1">
        <v>3.6355234759398001</v>
      </c>
      <c r="AA8944" s="1">
        <v>3.6225949308007301</v>
      </c>
      <c r="AB8944" s="1">
        <v>3.8359089294744901</v>
      </c>
      <c r="AC8944" s="1">
        <v>0.57282508239517904</v>
      </c>
      <c r="AD8944" s="1">
        <v>0.41813647179720498</v>
      </c>
      <c r="AE8944" s="1">
        <v>0.94849742241882995</v>
      </c>
      <c r="AF8944" s="1" t="s">
        <v>11</v>
      </c>
      <c r="AG8944" s="1" t="s">
        <v>11</v>
      </c>
      <c r="AK8944">
        <v>6.9710000000000001</v>
      </c>
      <c r="AL8944">
        <v>12.5396</v>
      </c>
      <c r="AM8944">
        <v>13.212</v>
      </c>
      <c r="AN8944">
        <v>112.62</v>
      </c>
      <c r="AO8944">
        <v>96.100200000000001</v>
      </c>
      <c r="AP8944">
        <v>93.438100000000006</v>
      </c>
      <c r="AQ8944" s="9">
        <v>1053.61393600924</v>
      </c>
      <c r="AS8944" t="s">
        <v>25072</v>
      </c>
    </row>
    <row r="8945" spans="1:45" x14ac:dyDescent="0.15">
      <c r="A8945" s="1" t="s">
        <v>25073</v>
      </c>
      <c r="B8945" s="2" t="s">
        <v>44</v>
      </c>
      <c r="C8945" s="6">
        <v>0</v>
      </c>
      <c r="D8945" s="6">
        <v>0</v>
      </c>
      <c r="G8945" s="4" t="str">
        <f t="shared" si="139"/>
        <v/>
      </c>
      <c r="I8945" s="1">
        <v>0.232505481647132</v>
      </c>
      <c r="J8945" s="1">
        <v>0.19607269440358399</v>
      </c>
      <c r="K8945" s="1">
        <v>0.12538350000000001</v>
      </c>
      <c r="L8945" s="1">
        <v>0.26060027393839003</v>
      </c>
      <c r="M8945" s="1">
        <v>4.6716031095526502E-2</v>
      </c>
      <c r="N8945" s="1">
        <v>3.95313011529295E-2</v>
      </c>
      <c r="O8945" s="1">
        <v>6.8270220923317401E-2</v>
      </c>
      <c r="P8945" s="8" t="s">
        <v>11</v>
      </c>
      <c r="Q8945" s="8" t="s">
        <v>11</v>
      </c>
      <c r="V8945" s="1">
        <v>9.3689866300137492</v>
      </c>
      <c r="W8945" s="1">
        <v>-51.472095614301601</v>
      </c>
      <c r="X8945" s="1">
        <v>-4.9480194762468797</v>
      </c>
      <c r="Y8945" s="1">
        <v>3.37221415178329</v>
      </c>
      <c r="Z8945" s="1">
        <v>3.6006196277933</v>
      </c>
      <c r="AA8945" s="1">
        <v>3.2902293732867398</v>
      </c>
      <c r="AB8945" s="1">
        <v>3.2798100267228998</v>
      </c>
      <c r="AC8945" s="1">
        <v>0.63512620258878705</v>
      </c>
      <c r="AD8945" s="1">
        <v>0.61642243888833603</v>
      </c>
      <c r="AE8945" s="1">
        <v>0.69123749369013998</v>
      </c>
      <c r="AF8945" s="2" t="s">
        <v>11</v>
      </c>
      <c r="AG8945" s="2" t="s">
        <v>11</v>
      </c>
      <c r="AK8945">
        <v>16.006</v>
      </c>
      <c r="AL8945">
        <v>9.8729999999999993</v>
      </c>
      <c r="AM8945">
        <v>15.198</v>
      </c>
      <c r="AN8945">
        <v>90</v>
      </c>
      <c r="AO8945">
        <v>90</v>
      </c>
      <c r="AP8945">
        <v>90</v>
      </c>
      <c r="AQ8945" s="9">
        <v>2401.6979631239901</v>
      </c>
      <c r="AS8945" t="s">
        <v>25073</v>
      </c>
    </row>
    <row r="8946" spans="1:45" x14ac:dyDescent="0.15">
      <c r="A8946" s="1" t="s">
        <v>25074</v>
      </c>
      <c r="B8946" s="2" t="s">
        <v>44</v>
      </c>
      <c r="C8946" s="6">
        <v>0</v>
      </c>
      <c r="D8946" s="6">
        <v>0</v>
      </c>
      <c r="G8946" s="4" t="str">
        <f t="shared" si="139"/>
        <v/>
      </c>
      <c r="I8946" s="1">
        <v>0.34947373865759801</v>
      </c>
      <c r="J8946" s="1">
        <v>0.29354150770956899</v>
      </c>
      <c r="K8946" s="1">
        <v>0.18782072999999999</v>
      </c>
      <c r="L8946" s="1">
        <v>0.41370406073254901</v>
      </c>
      <c r="M8946" s="1">
        <v>0.125205001857533</v>
      </c>
      <c r="N8946" s="1">
        <v>0.15512095413873001</v>
      </c>
      <c r="O8946" s="1">
        <v>6.5373097295138294E-2</v>
      </c>
      <c r="P8946" s="8" t="s">
        <v>11</v>
      </c>
      <c r="Q8946" s="8" t="s">
        <v>11</v>
      </c>
      <c r="V8946" s="1">
        <v>-2.7153769095917899</v>
      </c>
      <c r="W8946" s="1">
        <v>-56.7451079793166</v>
      </c>
      <c r="X8946" s="1">
        <v>12.5923726576933</v>
      </c>
      <c r="Y8946" s="1">
        <v>2.6708235963621401</v>
      </c>
      <c r="Z8946" s="1">
        <v>2.6096191745979</v>
      </c>
      <c r="AA8946" s="1">
        <v>2.62025289059032</v>
      </c>
      <c r="AB8946" s="1">
        <v>2.7200549951669402</v>
      </c>
      <c r="AC8946" s="1">
        <v>0.92104655788329803</v>
      </c>
      <c r="AD8946" s="1">
        <v>0.93521595243463895</v>
      </c>
      <c r="AE8946" s="1">
        <v>0.89270776878061397</v>
      </c>
      <c r="AF8946" s="2" t="s">
        <v>11</v>
      </c>
      <c r="AG8946" s="2" t="s">
        <v>11</v>
      </c>
      <c r="AK8946">
        <v>15.972</v>
      </c>
      <c r="AL8946">
        <v>9.8629999999999995</v>
      </c>
      <c r="AM8946">
        <v>15.156000000000001</v>
      </c>
      <c r="AN8946">
        <v>90</v>
      </c>
      <c r="AO8946">
        <v>90</v>
      </c>
      <c r="AP8946">
        <v>90</v>
      </c>
      <c r="AQ8946" s="9">
        <v>2387.5525064159901</v>
      </c>
      <c r="AS8946" t="s">
        <v>25074</v>
      </c>
    </row>
    <row r="8947" spans="1:45" x14ac:dyDescent="0.15">
      <c r="A8947" s="1" t="s">
        <v>25075</v>
      </c>
      <c r="B8947" s="2" t="s">
        <v>14</v>
      </c>
      <c r="C8947" s="6">
        <v>652.11099999999999</v>
      </c>
      <c r="D8947" s="6">
        <v>210.45</v>
      </c>
      <c r="G8947" s="4" t="str">
        <f t="shared" si="139"/>
        <v/>
      </c>
      <c r="P8947" s="8" t="s">
        <v>15</v>
      </c>
      <c r="Q8947" s="8" t="s">
        <v>15</v>
      </c>
      <c r="AF8947" s="2" t="s">
        <v>15</v>
      </c>
      <c r="AG8947" s="2" t="s">
        <v>15</v>
      </c>
      <c r="AS8947" t="s">
        <v>25075</v>
      </c>
    </row>
    <row r="8948" spans="1:45" x14ac:dyDescent="0.15">
      <c r="A8948" s="1" t="s">
        <v>25076</v>
      </c>
      <c r="C8948" s="6">
        <v>1186.57</v>
      </c>
      <c r="D8948" s="6">
        <v>1175.82</v>
      </c>
      <c r="G8948" s="4" t="str">
        <f t="shared" si="139"/>
        <v/>
      </c>
      <c r="I8948" s="1">
        <v>0.92912410819059099</v>
      </c>
      <c r="J8948" s="1">
        <v>0.930344531611908</v>
      </c>
      <c r="K8948" s="1">
        <v>0.69596983164910498</v>
      </c>
      <c r="L8948" s="1">
        <v>0.93422395277453596</v>
      </c>
      <c r="M8948" s="1">
        <v>8.6962061487892706E-2</v>
      </c>
      <c r="N8948" s="1">
        <v>6.3331811648060996E-2</v>
      </c>
      <c r="O8948" s="1">
        <v>0.28191162266650399</v>
      </c>
      <c r="P8948" s="7" t="s">
        <v>25077</v>
      </c>
      <c r="Q8948" s="7" t="s">
        <v>25078</v>
      </c>
      <c r="V8948" s="1">
        <v>-11.079030620215599</v>
      </c>
      <c r="W8948" s="1">
        <v>-15.7549286744671</v>
      </c>
      <c r="X8948" s="1">
        <v>-6.1099315876385898</v>
      </c>
      <c r="Y8948" s="1">
        <v>3.2503101334746098</v>
      </c>
      <c r="Z8948" s="1">
        <v>3.4288806238476899</v>
      </c>
      <c r="AA8948" s="1">
        <v>3.5027582047977899</v>
      </c>
      <c r="AB8948" s="1">
        <v>3.2327954769758902</v>
      </c>
      <c r="AC8948" s="1">
        <v>0.227545626031604</v>
      </c>
      <c r="AD8948" s="1">
        <v>0.198325560543443</v>
      </c>
      <c r="AE8948" s="1">
        <v>0.46861116630893301</v>
      </c>
      <c r="AF8948" s="1" t="s">
        <v>11</v>
      </c>
      <c r="AG8948" s="1" t="s">
        <v>11</v>
      </c>
      <c r="AK8948">
        <v>10.242000000000001</v>
      </c>
      <c r="AL8948">
        <v>24.956</v>
      </c>
      <c r="AM8948">
        <v>11.4451</v>
      </c>
      <c r="AN8948">
        <v>90</v>
      </c>
      <c r="AO8948">
        <v>91.106399999999994</v>
      </c>
      <c r="AP8948">
        <v>90</v>
      </c>
      <c r="AQ8948" s="9">
        <v>2924.8147438453798</v>
      </c>
      <c r="AS8948" t="s">
        <v>25076</v>
      </c>
    </row>
    <row r="8949" spans="1:45" x14ac:dyDescent="0.15">
      <c r="A8949" s="1" t="s">
        <v>25079</v>
      </c>
      <c r="C8949" s="6">
        <v>1132.02</v>
      </c>
      <c r="D8949" s="6">
        <v>1098.7</v>
      </c>
      <c r="G8949" s="4" t="str">
        <f t="shared" si="139"/>
        <v/>
      </c>
      <c r="I8949" s="1">
        <v>0.22562470594480599</v>
      </c>
      <c r="J8949" s="1">
        <v>0.335164365991447</v>
      </c>
      <c r="K8949" s="1">
        <v>0.25855898402362698</v>
      </c>
      <c r="L8949" s="1">
        <v>0.21759018909550101</v>
      </c>
      <c r="M8949" s="1">
        <v>7.2012201392564604E-2</v>
      </c>
      <c r="N8949" s="1">
        <v>5.7944121712300997E-2</v>
      </c>
      <c r="O8949" s="1">
        <v>0.188073858754739</v>
      </c>
      <c r="P8949" s="7" t="s">
        <v>14461</v>
      </c>
      <c r="Q8949" s="7" t="s">
        <v>16151</v>
      </c>
      <c r="V8949" s="1">
        <v>-6.4868123323694196</v>
      </c>
      <c r="W8949" s="1">
        <v>-13.8272326064382</v>
      </c>
      <c r="X8949" s="1">
        <v>-16.417719526114901</v>
      </c>
      <c r="Y8949" s="1">
        <v>2.6534536851539698</v>
      </c>
      <c r="Z8949" s="1">
        <v>2.7265526309185502</v>
      </c>
      <c r="AA8949" s="1">
        <v>2.49731910074274</v>
      </c>
      <c r="AB8949" s="1">
        <v>2.65205007953436</v>
      </c>
      <c r="AC8949" s="1">
        <v>0.26281646029594602</v>
      </c>
      <c r="AD8949" s="1">
        <v>0.230917114137031</v>
      </c>
      <c r="AE8949" s="1">
        <v>0.52598606610700005</v>
      </c>
      <c r="AF8949" s="1" t="s">
        <v>11</v>
      </c>
      <c r="AG8949" s="1" t="s">
        <v>11</v>
      </c>
      <c r="AK8949">
        <v>11.446</v>
      </c>
      <c r="AL8949">
        <v>24.652999999999999</v>
      </c>
      <c r="AM8949">
        <v>20.325500000000002</v>
      </c>
      <c r="AN8949">
        <v>90</v>
      </c>
      <c r="AO8949">
        <v>92.695899999999995</v>
      </c>
      <c r="AP8949">
        <v>90</v>
      </c>
      <c r="AQ8949" s="9">
        <v>5729.0660686807096</v>
      </c>
      <c r="AS8949" t="s">
        <v>25079</v>
      </c>
    </row>
    <row r="8950" spans="1:45" x14ac:dyDescent="0.15">
      <c r="A8950" s="1" t="s">
        <v>25080</v>
      </c>
      <c r="C8950" s="6">
        <v>1126.26</v>
      </c>
      <c r="D8950" s="6">
        <v>1093.6500000000001</v>
      </c>
      <c r="G8950" s="4" t="str">
        <f t="shared" si="139"/>
        <v/>
      </c>
      <c r="I8950" s="1">
        <v>0.24021284746917701</v>
      </c>
      <c r="J8950" s="1">
        <v>0.36692386879217898</v>
      </c>
      <c r="K8950" s="1">
        <v>0.31427490919864598</v>
      </c>
      <c r="L8950" s="1">
        <v>0.230119622453655</v>
      </c>
      <c r="M8950" s="1">
        <v>7.2603796285062194E-2</v>
      </c>
      <c r="N8950" s="1">
        <v>5.8101709380395397E-2</v>
      </c>
      <c r="O8950" s="1">
        <v>0.192246013248563</v>
      </c>
      <c r="P8950" s="7" t="s">
        <v>25081</v>
      </c>
      <c r="Q8950" s="7" t="s">
        <v>3034</v>
      </c>
      <c r="V8950" s="1">
        <v>-6.4287150437526597</v>
      </c>
      <c r="W8950" s="1">
        <v>-13.9007655552809</v>
      </c>
      <c r="X8950" s="1">
        <v>-16.4200841349111</v>
      </c>
      <c r="Y8950" s="1">
        <v>2.5737894601826201</v>
      </c>
      <c r="Z8950" s="1">
        <v>2.6857917427154199</v>
      </c>
      <c r="AA8950" s="1">
        <v>2.4524551296235999</v>
      </c>
      <c r="AB8950" s="1">
        <v>2.5690189598039699</v>
      </c>
      <c r="AC8950" s="1">
        <v>0.26162832332124097</v>
      </c>
      <c r="AD8950" s="1">
        <v>0.230058000866876</v>
      </c>
      <c r="AE8950" s="1">
        <v>0.52208348356975298</v>
      </c>
      <c r="AF8950" s="1" t="s">
        <v>11</v>
      </c>
      <c r="AG8950" s="1" t="s">
        <v>11</v>
      </c>
      <c r="AK8950">
        <v>11.439</v>
      </c>
      <c r="AL8950">
        <v>24.675000000000001</v>
      </c>
      <c r="AM8950">
        <v>20.324000000000002</v>
      </c>
      <c r="AN8950">
        <v>90</v>
      </c>
      <c r="AO8950">
        <v>92.346199999999996</v>
      </c>
      <c r="AP8950">
        <v>90</v>
      </c>
      <c r="AQ8950" s="9">
        <v>5731.7889425711501</v>
      </c>
      <c r="AS8950" t="s">
        <v>25080</v>
      </c>
    </row>
    <row r="8951" spans="1:45" x14ac:dyDescent="0.15">
      <c r="A8951" s="1" t="s">
        <v>25082</v>
      </c>
      <c r="C8951" s="6">
        <v>1024.47</v>
      </c>
      <c r="D8951" s="6">
        <v>971.26800000000003</v>
      </c>
      <c r="G8951" s="4" t="str">
        <f t="shared" si="139"/>
        <v/>
      </c>
      <c r="I8951" s="1">
        <v>0.64842080097361299</v>
      </c>
      <c r="J8951" s="1">
        <v>0.83005389465588197</v>
      </c>
      <c r="K8951" s="1">
        <v>0.61179085497117303</v>
      </c>
      <c r="L8951" s="1">
        <v>0.63712592686151603</v>
      </c>
      <c r="M8951" s="1">
        <v>8.2889836481197604E-2</v>
      </c>
      <c r="N8951" s="1">
        <v>5.7645009578239099E-2</v>
      </c>
      <c r="O8951" s="1">
        <v>0.29115965843060598</v>
      </c>
      <c r="P8951" s="7" t="s">
        <v>25083</v>
      </c>
      <c r="Q8951" s="7" t="s">
        <v>25084</v>
      </c>
      <c r="V8951" s="1">
        <v>-16.694583594239202</v>
      </c>
      <c r="W8951" s="1">
        <v>-11.419510973879699</v>
      </c>
      <c r="X8951" s="1">
        <v>-6.3516091209771899</v>
      </c>
      <c r="Y8951" s="1">
        <v>2.4243965206253799</v>
      </c>
      <c r="Z8951" s="1">
        <v>2.5052891854538202</v>
      </c>
      <c r="AA8951" s="1">
        <v>2.2660778068668699</v>
      </c>
      <c r="AB8951" s="1">
        <v>2.4225218699425599</v>
      </c>
      <c r="AC8951" s="1">
        <v>0.248169753168585</v>
      </c>
      <c r="AD8951" s="1">
        <v>0.21752212519306499</v>
      </c>
      <c r="AE8951" s="1">
        <v>0.50101268396663001</v>
      </c>
      <c r="AF8951" s="1" t="s">
        <v>11</v>
      </c>
      <c r="AG8951" s="1" t="s">
        <v>11</v>
      </c>
      <c r="AK8951">
        <v>10.221</v>
      </c>
      <c r="AL8951">
        <v>23.966000000000001</v>
      </c>
      <c r="AM8951">
        <v>11.4291</v>
      </c>
      <c r="AN8951">
        <v>90</v>
      </c>
      <c r="AO8951">
        <v>91.709699999999998</v>
      </c>
      <c r="AP8951">
        <v>90</v>
      </c>
      <c r="AQ8951" s="9">
        <v>2798.3858433840801</v>
      </c>
      <c r="AS8951" t="s">
        <v>25082</v>
      </c>
    </row>
    <row r="8952" spans="1:45" x14ac:dyDescent="0.15">
      <c r="A8952" s="1" t="s">
        <v>25085</v>
      </c>
      <c r="C8952" s="6">
        <v>1196.8</v>
      </c>
      <c r="D8952" s="6">
        <v>1170.45</v>
      </c>
      <c r="G8952" s="4" t="str">
        <f t="shared" si="139"/>
        <v/>
      </c>
      <c r="I8952" s="1">
        <v>1.0333887420503201</v>
      </c>
      <c r="J8952" s="1">
        <v>1.03821955577453</v>
      </c>
      <c r="K8952" s="1">
        <v>0.80581624000136498</v>
      </c>
      <c r="L8952" s="1">
        <v>1.0381238545142399</v>
      </c>
      <c r="M8952" s="1">
        <v>9.1816865588961502E-2</v>
      </c>
      <c r="N8952" s="1">
        <v>6.5299958945514699E-2</v>
      </c>
      <c r="O8952" s="1">
        <v>0.31058134539739801</v>
      </c>
      <c r="P8952" s="7" t="s">
        <v>25086</v>
      </c>
      <c r="Q8952" s="7" t="s">
        <v>25087</v>
      </c>
      <c r="V8952" s="1">
        <v>-10.953055957455099</v>
      </c>
      <c r="W8952" s="1">
        <v>-14.9128347138889</v>
      </c>
      <c r="X8952" s="1">
        <v>-5.9338427737366901</v>
      </c>
      <c r="Y8952" s="1">
        <v>3.14901408448566</v>
      </c>
      <c r="Z8952" s="1">
        <v>3.3089696634566201</v>
      </c>
      <c r="AA8952" s="1">
        <v>3.3788477436077198</v>
      </c>
      <c r="AB8952" s="1">
        <v>3.1332429645737698</v>
      </c>
      <c r="AC8952" s="1">
        <v>0.22689740462108801</v>
      </c>
      <c r="AD8952" s="1">
        <v>0.199094822877525</v>
      </c>
      <c r="AE8952" s="1">
        <v>0.45626870400547997</v>
      </c>
      <c r="AF8952" s="1" t="s">
        <v>11</v>
      </c>
      <c r="AG8952" s="1" t="s">
        <v>11</v>
      </c>
      <c r="AK8952">
        <v>10.228999999999999</v>
      </c>
      <c r="AL8952">
        <v>24.7</v>
      </c>
      <c r="AM8952">
        <v>11.423999999999999</v>
      </c>
      <c r="AN8952">
        <v>90</v>
      </c>
      <c r="AO8952">
        <v>90.085300000000004</v>
      </c>
      <c r="AP8952">
        <v>90</v>
      </c>
      <c r="AQ8952" s="9">
        <v>2886.3423725181301</v>
      </c>
      <c r="AS8952" t="s">
        <v>25085</v>
      </c>
    </row>
    <row r="8953" spans="1:45" x14ac:dyDescent="0.15">
      <c r="A8953" s="1" t="s">
        <v>25088</v>
      </c>
      <c r="C8953" s="6">
        <v>1313.59</v>
      </c>
      <c r="D8953" s="6">
        <v>1283.17</v>
      </c>
      <c r="G8953" s="4" t="str">
        <f t="shared" si="139"/>
        <v/>
      </c>
      <c r="I8953" s="1">
        <v>0.58388516737090101</v>
      </c>
      <c r="J8953" s="1">
        <v>0.47735289063487102</v>
      </c>
      <c r="K8953" s="1">
        <v>0.26834464166025002</v>
      </c>
      <c r="L8953" s="1">
        <v>0.61355195267709195</v>
      </c>
      <c r="M8953" s="1">
        <v>8.9927053191879894E-2</v>
      </c>
      <c r="N8953" s="1">
        <v>5.43756498711239E-2</v>
      </c>
      <c r="O8953" s="1">
        <v>0.26768406979565901</v>
      </c>
      <c r="P8953" s="7" t="s">
        <v>25089</v>
      </c>
      <c r="Q8953" s="7" t="s">
        <v>25090</v>
      </c>
      <c r="V8953" s="1">
        <v>-10.408818493150701</v>
      </c>
      <c r="W8953" s="1">
        <v>3.5091682168482601</v>
      </c>
      <c r="X8953" s="1">
        <v>-8.8609385571068202</v>
      </c>
      <c r="Y8953" s="1">
        <v>0.45556598309942098</v>
      </c>
      <c r="Z8953" s="1">
        <v>0.36196978822160197</v>
      </c>
      <c r="AA8953" s="1">
        <v>0.166714869621885</v>
      </c>
      <c r="AB8953" s="1">
        <v>0.482095418818974</v>
      </c>
      <c r="AC8953" s="1">
        <v>0.12623172025625401</v>
      </c>
      <c r="AD8953" s="1">
        <v>0.10816464985400399</v>
      </c>
      <c r="AE8953" s="1">
        <v>0.21656707226750599</v>
      </c>
      <c r="AF8953" s="1" t="s">
        <v>25091</v>
      </c>
      <c r="AG8953" s="1" t="s">
        <v>25092</v>
      </c>
      <c r="AK8953">
        <v>18.687999999999999</v>
      </c>
      <c r="AL8953">
        <v>15.052</v>
      </c>
      <c r="AM8953">
        <v>16.259</v>
      </c>
      <c r="AN8953">
        <v>90</v>
      </c>
      <c r="AO8953">
        <v>113.104</v>
      </c>
      <c r="AP8953">
        <v>90</v>
      </c>
      <c r="AQ8953" s="9">
        <v>4206.6994805946997</v>
      </c>
      <c r="AS8953" t="s">
        <v>25088</v>
      </c>
    </row>
    <row r="8954" spans="1:45" x14ac:dyDescent="0.15">
      <c r="A8954" s="1" t="s">
        <v>25093</v>
      </c>
      <c r="C8954" s="6">
        <v>1321.94</v>
      </c>
      <c r="D8954" s="6">
        <v>1276.56</v>
      </c>
      <c r="G8954" s="4" t="str">
        <f t="shared" si="139"/>
        <v/>
      </c>
      <c r="I8954" s="1">
        <v>0.53580761452715198</v>
      </c>
      <c r="J8954" s="1">
        <v>0.457294144286994</v>
      </c>
      <c r="K8954" s="1">
        <v>0.23059804457681399</v>
      </c>
      <c r="L8954" s="1">
        <v>0.55962543956218902</v>
      </c>
      <c r="M8954" s="1">
        <v>9.1046653739453795E-2</v>
      </c>
      <c r="N8954" s="1">
        <v>5.7220998483118499E-2</v>
      </c>
      <c r="O8954" s="1">
        <v>0.26581253923051901</v>
      </c>
      <c r="P8954" s="7" t="s">
        <v>25094</v>
      </c>
      <c r="Q8954" s="7" t="s">
        <v>14752</v>
      </c>
      <c r="V8954" s="1">
        <v>-1.96611815122955</v>
      </c>
      <c r="W8954" s="1">
        <v>-2.0129902740345198</v>
      </c>
      <c r="X8954" s="1">
        <v>-4.8615043703065197</v>
      </c>
      <c r="Y8954" s="1">
        <v>0.275648407637751</v>
      </c>
      <c r="Z8954" s="1">
        <v>0.257339465012764</v>
      </c>
      <c r="AA8954" s="1">
        <v>0.182028433543687</v>
      </c>
      <c r="AB8954" s="1">
        <v>0.28206593627598198</v>
      </c>
      <c r="AC8954" s="1">
        <v>0.111653787049161</v>
      </c>
      <c r="AD8954" s="1">
        <v>9.2294938438400004E-2</v>
      </c>
      <c r="AE8954" s="1">
        <v>0.211674504871427</v>
      </c>
      <c r="AF8954" s="1" t="s">
        <v>25095</v>
      </c>
      <c r="AG8954" s="1" t="s">
        <v>25096</v>
      </c>
      <c r="AK8954">
        <v>11.946999999999999</v>
      </c>
      <c r="AL8954">
        <v>11.947900000000001</v>
      </c>
      <c r="AM8954">
        <v>16.246200000000002</v>
      </c>
      <c r="AN8954">
        <v>72.265500000000003</v>
      </c>
      <c r="AO8954">
        <v>72.264399999999995</v>
      </c>
      <c r="AP8954">
        <v>77.799400000000006</v>
      </c>
      <c r="AQ8954" s="9">
        <v>2085.7872718393601</v>
      </c>
      <c r="AS8954" t="s">
        <v>25093</v>
      </c>
    </row>
    <row r="8955" spans="1:45" x14ac:dyDescent="0.15">
      <c r="A8955" s="1" t="s">
        <v>25097</v>
      </c>
      <c r="C8955" s="6">
        <v>1287.8399999999999</v>
      </c>
      <c r="D8955" s="6">
        <v>1217.9100000000001</v>
      </c>
      <c r="G8955" s="4" t="str">
        <f t="shared" si="139"/>
        <v/>
      </c>
      <c r="I8955" s="1">
        <v>1.09957087501632</v>
      </c>
      <c r="J8955" s="1">
        <v>1.06377416175503</v>
      </c>
      <c r="K8955" s="1">
        <v>1.01272653820879</v>
      </c>
      <c r="L8955" s="1">
        <v>1.1087721226104299</v>
      </c>
      <c r="M8955" s="1">
        <v>9.4477404120434205E-2</v>
      </c>
      <c r="N8955" s="1">
        <v>6.0684905210930097E-2</v>
      </c>
      <c r="O8955" s="1">
        <v>0.26343989866795497</v>
      </c>
      <c r="P8955" s="7" t="s">
        <v>25098</v>
      </c>
      <c r="Q8955" s="7" t="s">
        <v>25099</v>
      </c>
      <c r="V8955" s="1">
        <v>-4.8175422447235201</v>
      </c>
      <c r="W8955" s="1">
        <v>-4.3756494101827599</v>
      </c>
      <c r="X8955" s="1">
        <v>0.92080398556947995</v>
      </c>
      <c r="Y8955" s="1">
        <v>1.3602226559649699</v>
      </c>
      <c r="Z8955" s="1">
        <v>1.4712584617394999</v>
      </c>
      <c r="AA8955" s="1">
        <v>1.40931646021295</v>
      </c>
      <c r="AB8955" s="1">
        <v>1.34049317487112</v>
      </c>
      <c r="AC8955" s="1">
        <v>0.11905427192141201</v>
      </c>
      <c r="AD8955" s="1">
        <v>0.10686878988048901</v>
      </c>
      <c r="AE8955" s="1">
        <v>0.179981682126027</v>
      </c>
      <c r="AF8955" s="1" t="s">
        <v>11495</v>
      </c>
      <c r="AG8955" s="1" t="s">
        <v>25100</v>
      </c>
      <c r="AK8955">
        <v>15.209</v>
      </c>
      <c r="AL8955">
        <v>16.361000000000001</v>
      </c>
      <c r="AM8955">
        <v>17.4633</v>
      </c>
      <c r="AN8955">
        <v>110.41</v>
      </c>
      <c r="AO8955">
        <v>90</v>
      </c>
      <c r="AP8955">
        <v>90</v>
      </c>
      <c r="AQ8955" s="9">
        <v>4072.6669316552002</v>
      </c>
      <c r="AS8955" t="s">
        <v>25097</v>
      </c>
    </row>
    <row r="8956" spans="1:45" x14ac:dyDescent="0.15">
      <c r="A8956" s="1" t="s">
        <v>25101</v>
      </c>
      <c r="C8956" s="6">
        <v>0</v>
      </c>
      <c r="D8956" s="6">
        <v>0</v>
      </c>
      <c r="G8956" s="4" t="str">
        <f t="shared" si="139"/>
        <v/>
      </c>
      <c r="I8956" s="1">
        <v>0.29050955653543198</v>
      </c>
      <c r="J8956" s="1">
        <v>0.44723402372656001</v>
      </c>
      <c r="K8956" s="1">
        <v>0.50927648760296196</v>
      </c>
      <c r="L8956" s="1">
        <v>0.247579418231199</v>
      </c>
      <c r="M8956" s="1">
        <v>0.14452568747800301</v>
      </c>
      <c r="N8956" s="1">
        <v>6.1604776301010397E-2</v>
      </c>
      <c r="O8956" s="1">
        <v>0.36343689298526299</v>
      </c>
      <c r="P8956" s="7" t="s">
        <v>11</v>
      </c>
      <c r="Q8956" s="7" t="s">
        <v>11</v>
      </c>
      <c r="V8956" s="1">
        <v>-4.0021530632217601</v>
      </c>
      <c r="W8956" s="1">
        <v>-6.21872313469978</v>
      </c>
      <c r="X8956" s="1">
        <v>-6.35860813554575</v>
      </c>
      <c r="Y8956" s="1">
        <v>0.36895509316647401</v>
      </c>
      <c r="Z8956" s="1">
        <v>0.464418564864855</v>
      </c>
      <c r="AA8956" s="1">
        <v>0.79530479045549896</v>
      </c>
      <c r="AB8956" s="1">
        <v>0.33195025881538898</v>
      </c>
      <c r="AC8956" s="1">
        <v>0.254866848354658</v>
      </c>
      <c r="AD8956" s="1">
        <v>0.131973721739338</v>
      </c>
      <c r="AE8956" s="1">
        <v>0.57930470261910505</v>
      </c>
      <c r="AF8956" s="1" t="s">
        <v>11</v>
      </c>
      <c r="AG8956" s="1" t="s">
        <v>11</v>
      </c>
      <c r="AK8956">
        <v>10.218</v>
      </c>
      <c r="AL8956">
        <v>22.100999999999999</v>
      </c>
      <c r="AM8956">
        <v>14.282500000000001</v>
      </c>
      <c r="AN8956">
        <v>91.275800000000004</v>
      </c>
      <c r="AO8956">
        <v>90</v>
      </c>
      <c r="AP8956">
        <v>90</v>
      </c>
      <c r="AQ8956" s="9">
        <v>3224.5891015852799</v>
      </c>
      <c r="AS8956" t="s">
        <v>25101</v>
      </c>
    </row>
    <row r="8957" spans="1:45" x14ac:dyDescent="0.15">
      <c r="A8957" s="1" t="s">
        <v>25102</v>
      </c>
      <c r="C8957" s="6">
        <v>0</v>
      </c>
      <c r="D8957" s="6">
        <v>0</v>
      </c>
      <c r="G8957" s="4" t="str">
        <f t="shared" si="139"/>
        <v/>
      </c>
      <c r="I8957" s="1">
        <v>0.23095046172758199</v>
      </c>
      <c r="J8957" s="1">
        <v>0.42049644299698102</v>
      </c>
      <c r="K8957" s="1">
        <v>0.122782541177219</v>
      </c>
      <c r="L8957" s="1">
        <v>0.192835351836247</v>
      </c>
      <c r="M8957" s="1">
        <v>8.4119924017894102E-2</v>
      </c>
      <c r="N8957" s="1">
        <v>6.03712409864103E-2</v>
      </c>
      <c r="O8957" s="1">
        <v>0.152268318803891</v>
      </c>
      <c r="P8957" s="7" t="s">
        <v>11</v>
      </c>
      <c r="Q8957" s="7" t="s">
        <v>11</v>
      </c>
      <c r="V8957" s="1">
        <v>-2.22916395070146</v>
      </c>
      <c r="W8957" s="1">
        <v>-3.0166512488436799</v>
      </c>
      <c r="X8957" s="1">
        <v>0.35029511651585099</v>
      </c>
      <c r="Y8957" s="1">
        <v>0.33865760734212003</v>
      </c>
      <c r="Z8957" s="1">
        <v>0.50161550686452205</v>
      </c>
      <c r="AA8957" s="1">
        <v>0.210073755772059</v>
      </c>
      <c r="AB8957" s="1">
        <v>0.307207105654551</v>
      </c>
      <c r="AC8957" s="1">
        <v>0.106284704479413</v>
      </c>
      <c r="AD8957" s="1">
        <v>8.4072762928634595E-2</v>
      </c>
      <c r="AE8957" s="1">
        <v>0.17002331936425699</v>
      </c>
      <c r="AF8957" s="1" t="s">
        <v>11</v>
      </c>
      <c r="AG8957" s="1" t="s">
        <v>11</v>
      </c>
      <c r="AK8957">
        <v>9.9719999999999995</v>
      </c>
      <c r="AL8957">
        <v>21.62</v>
      </c>
      <c r="AM8957">
        <v>14.045400000000001</v>
      </c>
      <c r="AN8957">
        <v>91.582999999999998</v>
      </c>
      <c r="AO8957">
        <v>90</v>
      </c>
      <c r="AP8957">
        <v>90</v>
      </c>
      <c r="AQ8957" s="9">
        <v>3026.9572941737902</v>
      </c>
      <c r="AS8957" t="s">
        <v>25102</v>
      </c>
    </row>
    <row r="8958" spans="1:45" x14ac:dyDescent="0.15">
      <c r="A8958" s="1" t="s">
        <v>25103</v>
      </c>
      <c r="C8958" s="6">
        <v>0</v>
      </c>
      <c r="D8958" s="6">
        <v>0</v>
      </c>
      <c r="G8958" s="4" t="str">
        <f t="shared" si="139"/>
        <v/>
      </c>
      <c r="I8958" s="1">
        <v>0.103251717465937</v>
      </c>
      <c r="J8958" s="1">
        <v>0.17502545632052999</v>
      </c>
      <c r="K8958" s="1">
        <v>1.4680714425424401E-4</v>
      </c>
      <c r="L8958" s="1">
        <v>8.4963154118939094E-2</v>
      </c>
      <c r="M8958" s="1">
        <v>5.9206114629279598E-2</v>
      </c>
      <c r="N8958" s="1">
        <v>5.0058658086133398E-2</v>
      </c>
      <c r="O8958" s="1">
        <v>8.6648484258718197E-2</v>
      </c>
      <c r="P8958" s="7" t="s">
        <v>11</v>
      </c>
      <c r="Q8958" s="7" t="s">
        <v>11</v>
      </c>
      <c r="V8958" s="1">
        <v>-0.64208354822073599</v>
      </c>
      <c r="W8958" s="1">
        <v>-0.64143888602371701</v>
      </c>
      <c r="X8958" s="1">
        <v>-13.8549057206775</v>
      </c>
      <c r="Y8958" s="1">
        <v>0.189510161670706</v>
      </c>
      <c r="Z8958" s="1">
        <v>0.23999451875059499</v>
      </c>
      <c r="AA8958" s="1">
        <v>1.2409600000043601E-4</v>
      </c>
      <c r="AB8958" s="1">
        <v>0.18549964285913301</v>
      </c>
      <c r="AC8958" s="1">
        <v>0.10225733270805699</v>
      </c>
      <c r="AD8958" s="1">
        <v>8.8237368690063794E-2</v>
      </c>
      <c r="AE8958" s="1">
        <v>0.14431722476203601</v>
      </c>
      <c r="AF8958" s="1" t="s">
        <v>11</v>
      </c>
      <c r="AG8958" s="1" t="s">
        <v>11</v>
      </c>
      <c r="AK8958">
        <v>15.512</v>
      </c>
      <c r="AL8958">
        <v>15.5122</v>
      </c>
      <c r="AM8958">
        <v>15.645</v>
      </c>
      <c r="AN8958">
        <v>90</v>
      </c>
      <c r="AO8958">
        <v>90</v>
      </c>
      <c r="AP8958">
        <v>120</v>
      </c>
      <c r="AQ8958" s="9">
        <v>3260.2236292467601</v>
      </c>
      <c r="AS8958" t="s">
        <v>25103</v>
      </c>
    </row>
    <row r="8959" spans="1:45" x14ac:dyDescent="0.15">
      <c r="A8959" s="1" t="s">
        <v>25104</v>
      </c>
      <c r="C8959" s="6">
        <v>0</v>
      </c>
      <c r="D8959" s="6">
        <v>0</v>
      </c>
      <c r="G8959" s="4" t="str">
        <f t="shared" si="139"/>
        <v/>
      </c>
      <c r="I8959" s="1">
        <v>8.8657317427725604E-2</v>
      </c>
      <c r="J8959" s="1">
        <v>0.140639701908119</v>
      </c>
      <c r="K8959" s="1">
        <v>2.7068604090562298E-4</v>
      </c>
      <c r="L8959" s="1">
        <v>7.6450589085371806E-2</v>
      </c>
      <c r="M8959" s="1">
        <v>4.9035830633734401E-2</v>
      </c>
      <c r="N8959" s="1">
        <v>4.7618516463841701E-2</v>
      </c>
      <c r="O8959" s="1">
        <v>5.2072932426361698E-2</v>
      </c>
      <c r="P8959" s="7" t="s">
        <v>11</v>
      </c>
      <c r="Q8959" s="7" t="s">
        <v>11</v>
      </c>
      <c r="V8959" s="1">
        <v>-0.63173711373881403</v>
      </c>
      <c r="W8959" s="1">
        <v>-0.63239040961650395</v>
      </c>
      <c r="X8959" s="1">
        <v>-11.7209302325581</v>
      </c>
      <c r="Y8959" s="1">
        <v>0.19327290959883001</v>
      </c>
      <c r="Z8959" s="1">
        <v>0.21971373925377999</v>
      </c>
      <c r="AA8959" s="1">
        <v>2.7068604090423401E-4</v>
      </c>
      <c r="AB8959" s="1">
        <v>0.19827944302414499</v>
      </c>
      <c r="AC8959" s="1">
        <v>0.10103730200707001</v>
      </c>
      <c r="AD8959" s="1">
        <v>8.1279259812407995E-2</v>
      </c>
      <c r="AE8959" s="1">
        <v>0.14337596385277299</v>
      </c>
      <c r="AF8959" s="1" t="s">
        <v>11</v>
      </c>
      <c r="AG8959" s="1" t="s">
        <v>11</v>
      </c>
      <c r="AK8959">
        <v>15.307</v>
      </c>
      <c r="AL8959">
        <v>15.3065</v>
      </c>
      <c r="AM8959">
        <v>15.695</v>
      </c>
      <c r="AN8959">
        <v>90</v>
      </c>
      <c r="AO8959">
        <v>90</v>
      </c>
      <c r="AP8959">
        <v>119.999</v>
      </c>
      <c r="AQ8959" s="9">
        <v>3184.6543743166499</v>
      </c>
      <c r="AS8959" t="s">
        <v>25104</v>
      </c>
    </row>
    <row r="8960" spans="1:45" x14ac:dyDescent="0.15">
      <c r="A8960" s="1" t="s">
        <v>25105</v>
      </c>
      <c r="C8960" s="6">
        <v>0</v>
      </c>
      <c r="D8960" s="6">
        <v>0</v>
      </c>
      <c r="G8960" s="4" t="str">
        <f t="shared" si="139"/>
        <v/>
      </c>
      <c r="I8960" s="1">
        <v>9.7137243205548507E-2</v>
      </c>
      <c r="J8960" s="1">
        <v>0.13662738621961401</v>
      </c>
      <c r="K8960" s="1">
        <v>2.71935213987696E-4</v>
      </c>
      <c r="L8960" s="1">
        <v>9.0115472108885403E-2</v>
      </c>
      <c r="M8960" s="1">
        <v>5.3511972809494698E-2</v>
      </c>
      <c r="N8960" s="1">
        <v>4.9165905411782902E-2</v>
      </c>
      <c r="O8960" s="1">
        <v>6.6550175002630094E-2</v>
      </c>
      <c r="P8960" s="7" t="s">
        <v>11</v>
      </c>
      <c r="Q8960" s="7" t="s">
        <v>11</v>
      </c>
      <c r="V8960" s="1">
        <v>-2.41906888173878</v>
      </c>
      <c r="W8960" s="1">
        <v>-2.41512903013985</v>
      </c>
      <c r="X8960" s="1">
        <v>-9.3300529901589808</v>
      </c>
      <c r="Y8960" s="1">
        <v>0.23303352974708499</v>
      </c>
      <c r="Z8960" s="1">
        <v>0.21651519403337299</v>
      </c>
      <c r="AA8960" s="1">
        <v>1.08278590964741E-2</v>
      </c>
      <c r="AB8960" s="1">
        <v>0.25587396020742098</v>
      </c>
      <c r="AC8960" s="1">
        <v>0.106067109714382</v>
      </c>
      <c r="AD8960" s="1">
        <v>9.3327995918729603E-2</v>
      </c>
      <c r="AE8960" s="1">
        <v>0.144284451101339</v>
      </c>
      <c r="AF8960" s="1" t="s">
        <v>11</v>
      </c>
      <c r="AG8960" s="1" t="s">
        <v>11</v>
      </c>
      <c r="AK8960">
        <v>15.228999999999999</v>
      </c>
      <c r="AL8960">
        <v>15.228999999999999</v>
      </c>
      <c r="AM8960">
        <v>15.852</v>
      </c>
      <c r="AN8960">
        <v>90</v>
      </c>
      <c r="AO8960">
        <v>90</v>
      </c>
      <c r="AP8960">
        <v>119.998</v>
      </c>
      <c r="AQ8960" s="9">
        <v>3183.94986637595</v>
      </c>
      <c r="AS8960" t="s">
        <v>25105</v>
      </c>
    </row>
    <row r="8961" spans="1:45" x14ac:dyDescent="0.15">
      <c r="A8961" s="1" t="s">
        <v>25106</v>
      </c>
      <c r="B8961" s="2" t="s">
        <v>14</v>
      </c>
      <c r="C8961" s="6">
        <v>1063.33</v>
      </c>
      <c r="D8961" s="6">
        <v>515.05200000000002</v>
      </c>
      <c r="G8961" s="4" t="str">
        <f t="shared" si="139"/>
        <v/>
      </c>
      <c r="I8961" s="1">
        <v>0.83919618177251498</v>
      </c>
      <c r="J8961" s="1">
        <v>0.736699039620761</v>
      </c>
      <c r="K8961" s="1">
        <v>1.0467717017763201</v>
      </c>
      <c r="L8961" s="1">
        <v>0.97685309186102698</v>
      </c>
      <c r="M8961" s="1">
        <v>0.37671120891290899</v>
      </c>
      <c r="N8961" s="1">
        <v>2.1076595421011798E-2</v>
      </c>
      <c r="O8961" s="1">
        <v>0.62960693406270196</v>
      </c>
      <c r="P8961" s="8" t="s">
        <v>25107</v>
      </c>
      <c r="Q8961" s="8" t="s">
        <v>25108</v>
      </c>
      <c r="V8961" s="1">
        <v>-44.150479567985798</v>
      </c>
      <c r="W8961" s="1">
        <v>-7.4845595405786103</v>
      </c>
      <c r="X8961" s="1">
        <v>-7.30723860589812</v>
      </c>
      <c r="Y8961" s="1">
        <v>3.56900128308554</v>
      </c>
      <c r="Z8961" s="1">
        <v>3.5755824688534301</v>
      </c>
      <c r="AA8961" s="1">
        <v>3.7503779220234499</v>
      </c>
      <c r="AB8961" s="1">
        <v>3.4008586575599402</v>
      </c>
      <c r="AC8961" s="1">
        <v>1.1613340372243799</v>
      </c>
      <c r="AD8961" s="1">
        <v>0.54215368829341304</v>
      </c>
      <c r="AE8961" s="1">
        <v>1.6016400631308501</v>
      </c>
      <c r="AF8961" s="2" t="s">
        <v>15</v>
      </c>
      <c r="AG8961" s="2" t="s">
        <v>15</v>
      </c>
      <c r="AK8961">
        <v>24.814</v>
      </c>
      <c r="AL8961">
        <v>18.457999999999998</v>
      </c>
      <c r="AM8961">
        <v>10.257999999999999</v>
      </c>
      <c r="AN8961">
        <v>90</v>
      </c>
      <c r="AO8961">
        <v>90</v>
      </c>
      <c r="AP8961">
        <v>90</v>
      </c>
      <c r="AQ8961" s="9">
        <v>4698.3364574959896</v>
      </c>
      <c r="AS8961" t="s">
        <v>25106</v>
      </c>
    </row>
    <row r="8962" spans="1:45" x14ac:dyDescent="0.15">
      <c r="A8962" s="1" t="s">
        <v>25109</v>
      </c>
      <c r="C8962" s="6">
        <v>0</v>
      </c>
      <c r="D8962" s="6">
        <v>0</v>
      </c>
      <c r="G8962" s="4" t="str">
        <f t="shared" si="139"/>
        <v/>
      </c>
      <c r="I8962" s="1">
        <v>1.2663717183541501</v>
      </c>
      <c r="J8962" s="1">
        <v>0.608301163478837</v>
      </c>
      <c r="K8962" s="1">
        <v>0.652634159475453</v>
      </c>
      <c r="L8962" s="1">
        <v>1.3339971304037399</v>
      </c>
      <c r="M8962" s="1">
        <v>7.4451341215339806E-2</v>
      </c>
      <c r="N8962" s="1">
        <v>5.5924216108967702E-2</v>
      </c>
      <c r="O8962" s="1">
        <v>0.27824971738543203</v>
      </c>
      <c r="P8962" s="7" t="s">
        <v>11</v>
      </c>
      <c r="Q8962" s="7" t="s">
        <v>11</v>
      </c>
      <c r="V8962" s="1">
        <v>-10.2086527728371</v>
      </c>
      <c r="W8962" s="1">
        <v>-7.2505678355769696</v>
      </c>
      <c r="X8962" s="1">
        <v>6.6506350041331599</v>
      </c>
      <c r="Y8962" s="1">
        <v>0.425106965419349</v>
      </c>
      <c r="Z8962" s="1">
        <v>0.63403768782934</v>
      </c>
      <c r="AA8962" s="1">
        <v>1.2661237244065</v>
      </c>
      <c r="AB8962" s="1">
        <v>0.39017488940628398</v>
      </c>
      <c r="AC8962" s="1">
        <v>0.125630590795411</v>
      </c>
      <c r="AD8962" s="1">
        <v>0.117800689061538</v>
      </c>
      <c r="AE8962" s="1">
        <v>0.21175950986801501</v>
      </c>
      <c r="AF8962" s="1" t="s">
        <v>11</v>
      </c>
      <c r="AG8962" s="1" t="s">
        <v>11</v>
      </c>
      <c r="AK8962">
        <v>8.1519999999999992</v>
      </c>
      <c r="AL8962">
        <v>18.050999999999998</v>
      </c>
      <c r="AM8962">
        <v>21.291</v>
      </c>
      <c r="AN8962">
        <v>90</v>
      </c>
      <c r="AO8962">
        <v>90</v>
      </c>
      <c r="AP8962">
        <v>90</v>
      </c>
      <c r="AQ8962" s="9">
        <v>3133.0079518319899</v>
      </c>
      <c r="AS8962" t="s">
        <v>25109</v>
      </c>
    </row>
    <row r="8963" spans="1:45" x14ac:dyDescent="0.15">
      <c r="A8963" s="1" t="s">
        <v>25110</v>
      </c>
      <c r="C8963" s="6">
        <v>899.93600000000004</v>
      </c>
      <c r="D8963" s="6">
        <v>761.22</v>
      </c>
      <c r="G8963" s="4" t="str">
        <f t="shared" si="139"/>
        <v/>
      </c>
      <c r="I8963" s="1">
        <v>0.39226828888264897</v>
      </c>
      <c r="J8963" s="1">
        <v>0.72075536153678799</v>
      </c>
      <c r="K8963" s="1">
        <v>0.56562789714757999</v>
      </c>
      <c r="L8963" s="1">
        <v>0.34856651237879599</v>
      </c>
      <c r="M8963" s="1">
        <v>5.4724335230065001E-2</v>
      </c>
      <c r="N8963" s="1">
        <v>5.3970744142811403E-2</v>
      </c>
      <c r="O8963" s="1">
        <v>6.0125071355382503E-2</v>
      </c>
      <c r="P8963" s="7" t="s">
        <v>11</v>
      </c>
      <c r="Q8963" s="7" t="s">
        <v>11</v>
      </c>
      <c r="V8963" s="1">
        <v>-29.487401123697101</v>
      </c>
      <c r="W8963" s="1">
        <v>-12.3560030719345</v>
      </c>
      <c r="X8963" s="1">
        <v>5.3594879282952901</v>
      </c>
      <c r="Y8963" s="1">
        <v>4.4481344659646602</v>
      </c>
      <c r="Z8963" s="1">
        <v>4.65369843736626</v>
      </c>
      <c r="AA8963" s="1">
        <v>4.5500178380366796</v>
      </c>
      <c r="AB8963" s="1">
        <v>4.4211338704449101</v>
      </c>
      <c r="AC8963" s="1">
        <v>0.36936580977553901</v>
      </c>
      <c r="AD8963" s="1">
        <v>0.36730729187693301</v>
      </c>
      <c r="AE8963" s="1">
        <v>0.38411852138221497</v>
      </c>
      <c r="AF8963" s="1" t="s">
        <v>11</v>
      </c>
      <c r="AG8963" s="1" t="s">
        <v>11</v>
      </c>
      <c r="AK8963">
        <v>9.9489999999999998</v>
      </c>
      <c r="AL8963">
        <v>15.234999999999999</v>
      </c>
      <c r="AM8963">
        <v>10.889099999999999</v>
      </c>
      <c r="AN8963">
        <v>90</v>
      </c>
      <c r="AO8963">
        <v>107.255</v>
      </c>
      <c r="AP8963">
        <v>90</v>
      </c>
      <c r="AQ8963" s="9">
        <v>1576.2117008442401</v>
      </c>
      <c r="AS8963" t="s">
        <v>25110</v>
      </c>
    </row>
    <row r="8964" spans="1:45" x14ac:dyDescent="0.15">
      <c r="A8964" s="1" t="s">
        <v>25111</v>
      </c>
      <c r="C8964" s="6">
        <v>806.77099999999996</v>
      </c>
      <c r="D8964" s="6">
        <v>251.83699999999999</v>
      </c>
      <c r="G8964" s="4" t="str">
        <f t="shared" ref="G8964:G9027" si="140">IF(COUNTIF(M8964:O8964,"&gt;1")&gt;0,"collapse","")</f>
        <v/>
      </c>
      <c r="I8964" s="1">
        <v>1.21983845926554</v>
      </c>
      <c r="J8964" s="1">
        <v>1.23438815816422</v>
      </c>
      <c r="K8964" s="1">
        <v>0.94661773996107301</v>
      </c>
      <c r="L8964" s="1">
        <v>1.30820591120747</v>
      </c>
      <c r="M8964" s="1">
        <v>0.35402122382779</v>
      </c>
      <c r="N8964" s="1">
        <v>0.17123192199834</v>
      </c>
      <c r="O8964" s="1">
        <v>0.44094201071172401</v>
      </c>
      <c r="P8964" s="7" t="s">
        <v>25112</v>
      </c>
      <c r="Q8964" s="7" t="s">
        <v>25113</v>
      </c>
      <c r="T8964" s="2" t="s">
        <v>76</v>
      </c>
      <c r="AK8964">
        <v>11.755000000000001</v>
      </c>
      <c r="AL8964">
        <v>14.435700000000001</v>
      </c>
      <c r="AM8964">
        <v>14.693199999999999</v>
      </c>
      <c r="AN8964">
        <v>111.14400000000001</v>
      </c>
      <c r="AO8964">
        <v>112.699</v>
      </c>
      <c r="AP8964">
        <v>93.2166</v>
      </c>
      <c r="AQ8964" s="9">
        <v>2089.3398139020801</v>
      </c>
      <c r="AS8964" t="s">
        <v>25111</v>
      </c>
    </row>
    <row r="8965" spans="1:45" x14ac:dyDescent="0.15">
      <c r="A8965" s="1" t="s">
        <v>25114</v>
      </c>
      <c r="C8965" s="6">
        <v>1981.72</v>
      </c>
      <c r="D8965" s="6">
        <v>1975.34</v>
      </c>
      <c r="G8965" s="4" t="str">
        <f t="shared" si="140"/>
        <v/>
      </c>
      <c r="I8965" s="1">
        <v>0.84197243625387896</v>
      </c>
      <c r="J8965" s="1">
        <v>1.12552838726877</v>
      </c>
      <c r="K8965" s="1">
        <v>1.1260951648858599</v>
      </c>
      <c r="L8965" s="1">
        <v>0.71303184237282702</v>
      </c>
      <c r="M8965" s="1">
        <v>7.4774276423481098E-2</v>
      </c>
      <c r="N8965" s="1">
        <v>5.3652654153996102E-2</v>
      </c>
      <c r="O8965" s="1">
        <v>0.13813914323193599</v>
      </c>
      <c r="P8965" s="7" t="s">
        <v>25115</v>
      </c>
      <c r="Q8965" s="7" t="s">
        <v>25116</v>
      </c>
      <c r="T8965" s="2" t="s">
        <v>76</v>
      </c>
      <c r="AK8965">
        <v>21.998999999999999</v>
      </c>
      <c r="AL8965">
        <v>21.998999999999999</v>
      </c>
      <c r="AM8965">
        <v>16.702000000000002</v>
      </c>
      <c r="AN8965">
        <v>90</v>
      </c>
      <c r="AO8965">
        <v>90</v>
      </c>
      <c r="AP8965">
        <v>90</v>
      </c>
      <c r="AQ8965" s="9">
        <v>8083.0331287020099</v>
      </c>
      <c r="AS8965" t="s">
        <v>25114</v>
      </c>
    </row>
    <row r="8966" spans="1:45" x14ac:dyDescent="0.15">
      <c r="A8966" s="1" t="s">
        <v>25117</v>
      </c>
      <c r="C8966" s="6">
        <v>0</v>
      </c>
      <c r="D8966" s="6">
        <v>0</v>
      </c>
      <c r="G8966" s="4" t="str">
        <f t="shared" si="140"/>
        <v/>
      </c>
      <c r="T8966" s="2" t="s">
        <v>76</v>
      </c>
      <c r="AS8966" t="s">
        <v>25117</v>
      </c>
    </row>
    <row r="8967" spans="1:45" x14ac:dyDescent="0.15">
      <c r="A8967" s="1" t="s">
        <v>25118</v>
      </c>
      <c r="C8967" s="6">
        <v>1969.47</v>
      </c>
      <c r="D8967" s="6">
        <v>1909.25</v>
      </c>
      <c r="G8967" s="4" t="str">
        <f t="shared" si="140"/>
        <v/>
      </c>
      <c r="I8967" s="1">
        <v>0.816620344722498</v>
      </c>
      <c r="J8967" s="1">
        <v>1.06824767669251</v>
      </c>
      <c r="K8967" s="1">
        <v>1.07596872719338</v>
      </c>
      <c r="L8967" s="1">
        <v>0.70154237105423201</v>
      </c>
      <c r="M8967" s="1">
        <v>7.6548554546423994E-2</v>
      </c>
      <c r="N8967" s="1">
        <v>5.5717114361866701E-2</v>
      </c>
      <c r="O8967" s="1">
        <v>0.139042875100096</v>
      </c>
      <c r="P8967" s="7" t="s">
        <v>25119</v>
      </c>
      <c r="Q8967" s="7" t="s">
        <v>25120</v>
      </c>
      <c r="V8967" s="1">
        <v>-22.027649769585199</v>
      </c>
      <c r="W8967" s="1">
        <v>-22.028106036410101</v>
      </c>
      <c r="X8967" s="1">
        <v>-45.712554561458496</v>
      </c>
      <c r="Y8967" s="1">
        <v>3.28789790298111</v>
      </c>
      <c r="Z8967" s="1">
        <v>2.1678278171354202</v>
      </c>
      <c r="AA8967" s="1">
        <v>1.1056814063834399</v>
      </c>
      <c r="AB8967" s="1">
        <v>3.89357943388843</v>
      </c>
      <c r="AC8967" s="1">
        <v>0.82675147536960902</v>
      </c>
      <c r="AD8967" s="1">
        <v>0.71318871302050202</v>
      </c>
      <c r="AE8967" s="1">
        <v>1.1674397624169299</v>
      </c>
      <c r="AF8967" s="1" t="s">
        <v>11</v>
      </c>
      <c r="AG8967" s="1" t="s">
        <v>11</v>
      </c>
      <c r="AK8967">
        <v>21.917000000000002</v>
      </c>
      <c r="AL8967">
        <v>21.917000000000002</v>
      </c>
      <c r="AM8967">
        <v>16.587</v>
      </c>
      <c r="AN8967">
        <v>90</v>
      </c>
      <c r="AO8967">
        <v>90</v>
      </c>
      <c r="AP8967">
        <v>90</v>
      </c>
      <c r="AQ8967" s="9">
        <v>7967.6465438429996</v>
      </c>
      <c r="AS8967" t="s">
        <v>25118</v>
      </c>
    </row>
    <row r="8968" spans="1:45" x14ac:dyDescent="0.15">
      <c r="A8968" s="1" t="s">
        <v>25121</v>
      </c>
      <c r="B8968" s="2" t="s">
        <v>14</v>
      </c>
      <c r="C8968" s="6">
        <v>0</v>
      </c>
      <c r="D8968" s="6">
        <v>0</v>
      </c>
      <c r="G8968" s="4" t="str">
        <f t="shared" si="140"/>
        <v/>
      </c>
      <c r="I8968" s="1">
        <v>0.74015915779685404</v>
      </c>
      <c r="J8968" s="1">
        <v>0.46858225925976699</v>
      </c>
      <c r="K8968" s="1">
        <v>0.31974785310291998</v>
      </c>
      <c r="L8968" s="1">
        <v>0.763701640591265</v>
      </c>
      <c r="M8968" s="1">
        <v>0.293725387274477</v>
      </c>
      <c r="N8968" s="1">
        <v>0.30638338741432802</v>
      </c>
      <c r="O8968" s="1">
        <v>0.16398088584100001</v>
      </c>
      <c r="P8968" s="8" t="s">
        <v>11</v>
      </c>
      <c r="Q8968" s="8" t="s">
        <v>11</v>
      </c>
      <c r="AF8968" s="2" t="s">
        <v>15</v>
      </c>
      <c r="AG8968" s="2" t="s">
        <v>15</v>
      </c>
      <c r="AK8968">
        <v>10.443</v>
      </c>
      <c r="AL8968">
        <v>11.542299999999999</v>
      </c>
      <c r="AM8968">
        <v>13.196999999999999</v>
      </c>
      <c r="AN8968">
        <v>87.510300000000001</v>
      </c>
      <c r="AO8968">
        <v>70.648499999999999</v>
      </c>
      <c r="AP8968">
        <v>85.712100000000007</v>
      </c>
      <c r="AQ8968" s="9">
        <v>1496.35133156712</v>
      </c>
      <c r="AS8968" t="s">
        <v>25121</v>
      </c>
    </row>
    <row r="8969" spans="1:45" x14ac:dyDescent="0.15">
      <c r="A8969" s="1" t="s">
        <v>25122</v>
      </c>
      <c r="C8969" s="6">
        <v>0</v>
      </c>
      <c r="D8969" s="6">
        <v>0</v>
      </c>
      <c r="G8969" s="4" t="str">
        <f t="shared" si="140"/>
        <v/>
      </c>
      <c r="I8969" s="1">
        <v>0.22287380527872799</v>
      </c>
      <c r="J8969" s="1">
        <v>0.242022710100913</v>
      </c>
      <c r="K8969" s="1">
        <v>0.189673192379883</v>
      </c>
      <c r="L8969" s="1">
        <v>0.19683680144478899</v>
      </c>
      <c r="M8969" s="1">
        <v>1.82483636970068E-2</v>
      </c>
      <c r="N8969" s="1">
        <v>8.2402755074744791E-3</v>
      </c>
      <c r="O8969" s="1">
        <v>2.5754429839156E-2</v>
      </c>
      <c r="P8969" s="7" t="s">
        <v>25123</v>
      </c>
      <c r="Q8969" s="7" t="s">
        <v>25124</v>
      </c>
      <c r="V8969" s="1">
        <v>-0.78760167685518401</v>
      </c>
      <c r="W8969" s="1">
        <v>-8.2753477554683403</v>
      </c>
      <c r="X8969" s="1">
        <v>-0.43195594708815299</v>
      </c>
      <c r="Y8969" s="1">
        <v>0.36462163526642999</v>
      </c>
      <c r="Z8969" s="1">
        <v>0.41174347722577898</v>
      </c>
      <c r="AA8969" s="1">
        <v>0.23763497203377101</v>
      </c>
      <c r="AB8969" s="1">
        <v>0.32772121250358799</v>
      </c>
      <c r="AC8969" s="1">
        <v>5.9958289510548497E-2</v>
      </c>
      <c r="AD8969" s="1">
        <v>5.9829180030989401E-2</v>
      </c>
      <c r="AE8969" s="1">
        <v>6.0055121620217797E-2</v>
      </c>
      <c r="AF8969" s="1" t="s">
        <v>11</v>
      </c>
      <c r="AG8969" s="1" t="s">
        <v>11</v>
      </c>
      <c r="AK8969">
        <v>9.9949999999999992</v>
      </c>
      <c r="AL8969">
        <v>15.823</v>
      </c>
      <c r="AM8969">
        <v>18.196000000000002</v>
      </c>
      <c r="AN8969">
        <v>90</v>
      </c>
      <c r="AO8969">
        <v>90</v>
      </c>
      <c r="AP8969">
        <v>90</v>
      </c>
      <c r="AQ8969" s="9">
        <v>2877.7135034599901</v>
      </c>
      <c r="AS8969" t="s">
        <v>25122</v>
      </c>
    </row>
    <row r="8970" spans="1:45" x14ac:dyDescent="0.15">
      <c r="A8970" s="1" t="s">
        <v>25125</v>
      </c>
      <c r="C8970" s="6">
        <v>678.31</v>
      </c>
      <c r="D8970" s="6">
        <v>550.17899999999997</v>
      </c>
      <c r="G8970" s="4" t="str">
        <f t="shared" si="140"/>
        <v/>
      </c>
      <c r="I8970" s="1">
        <v>0.63036070023852298</v>
      </c>
      <c r="J8970" s="1">
        <v>0.56086230912843804</v>
      </c>
      <c r="K8970" s="1">
        <v>0.44876943571538702</v>
      </c>
      <c r="L8970" s="1">
        <v>0.65333994168669696</v>
      </c>
      <c r="M8970" s="1">
        <v>7.87750989312722E-2</v>
      </c>
      <c r="N8970" s="1">
        <v>6.6427443051323698E-2</v>
      </c>
      <c r="O8970" s="1">
        <v>0.152861034210963</v>
      </c>
      <c r="P8970" s="7" t="s">
        <v>25126</v>
      </c>
      <c r="Q8970" s="7" t="s">
        <v>25127</v>
      </c>
      <c r="V8970" s="1">
        <v>-5.9435212559893804</v>
      </c>
      <c r="W8970" s="1">
        <v>-6.2250970245795596</v>
      </c>
      <c r="X8970" s="1">
        <v>-0.213012847078315</v>
      </c>
      <c r="Y8970" s="1">
        <v>0.45644568322885098</v>
      </c>
      <c r="Z8970" s="1">
        <v>0.52559312297063199</v>
      </c>
      <c r="AA8970" s="1">
        <v>0.33013010464245302</v>
      </c>
      <c r="AB8970" s="1">
        <v>0.44893197420981501</v>
      </c>
      <c r="AC8970" s="1">
        <v>0.122791505458896</v>
      </c>
      <c r="AD8970" s="1">
        <v>0.110697539937339</v>
      </c>
      <c r="AE8970" s="1">
        <v>0.195355298588239</v>
      </c>
      <c r="AF8970" s="1" t="s">
        <v>11</v>
      </c>
      <c r="AG8970" s="1" t="s">
        <v>11</v>
      </c>
      <c r="AK8970">
        <v>9.8089999999999993</v>
      </c>
      <c r="AL8970">
        <v>11.595000000000001</v>
      </c>
      <c r="AM8970">
        <v>12.065</v>
      </c>
      <c r="AN8970">
        <v>90</v>
      </c>
      <c r="AO8970">
        <v>90</v>
      </c>
      <c r="AP8970">
        <v>90</v>
      </c>
      <c r="AQ8970" s="9">
        <v>1372.2170580750001</v>
      </c>
      <c r="AS8970" t="s">
        <v>25125</v>
      </c>
    </row>
    <row r="8971" spans="1:45" x14ac:dyDescent="0.15">
      <c r="A8971" s="1" t="s">
        <v>25128</v>
      </c>
      <c r="C8971" s="6">
        <v>1093.0999999999999</v>
      </c>
      <c r="D8971" s="6">
        <v>821.67399999999998</v>
      </c>
      <c r="G8971" s="4" t="str">
        <f t="shared" si="140"/>
        <v/>
      </c>
      <c r="I8971" s="1">
        <v>3.1629999221489098</v>
      </c>
      <c r="J8971" s="1"/>
      <c r="K8971" s="1">
        <v>1.8553123791427</v>
      </c>
      <c r="L8971" s="1">
        <v>3.2564061752207798</v>
      </c>
      <c r="M8971" s="1">
        <v>0.107817645616979</v>
      </c>
      <c r="N8971" s="1">
        <v>0.11485785101172601</v>
      </c>
      <c r="O8971" s="1">
        <v>5.85362078537561E-2</v>
      </c>
      <c r="P8971" s="7" t="s">
        <v>25129</v>
      </c>
      <c r="Q8971" s="7" t="s">
        <v>25130</v>
      </c>
      <c r="V8971" s="1">
        <v>8.5665810172018109</v>
      </c>
      <c r="W8971" s="1">
        <v>-37.350151028884298</v>
      </c>
      <c r="X8971" s="1">
        <v>-15.552498611147801</v>
      </c>
      <c r="Y8971" s="1">
        <v>2.8048265986729599</v>
      </c>
      <c r="Z8971" s="1"/>
      <c r="AA8971" s="1">
        <v>3.00261163703001</v>
      </c>
      <c r="AB8971" s="1">
        <v>2.7906990959331699</v>
      </c>
      <c r="AC8971" s="1">
        <v>0.55712776383743901</v>
      </c>
      <c r="AD8971" s="1">
        <v>0.55099675433849105</v>
      </c>
      <c r="AE8971" s="1">
        <v>0.60004483033008305</v>
      </c>
      <c r="AF8971" s="1" t="s">
        <v>11</v>
      </c>
      <c r="AG8971" s="1" t="s">
        <v>11</v>
      </c>
      <c r="AK8971">
        <v>10.196999999999999</v>
      </c>
      <c r="AL8971">
        <v>16.95</v>
      </c>
      <c r="AM8971">
        <v>26.460599999999999</v>
      </c>
      <c r="AN8971">
        <v>90</v>
      </c>
      <c r="AO8971">
        <v>90.391900000000007</v>
      </c>
      <c r="AP8971">
        <v>90</v>
      </c>
      <c r="AQ8971" s="9">
        <v>4573.3206293395697</v>
      </c>
      <c r="AS8971" t="s">
        <v>25128</v>
      </c>
    </row>
    <row r="8972" spans="1:45" x14ac:dyDescent="0.15">
      <c r="A8972" s="1" t="s">
        <v>25131</v>
      </c>
      <c r="C8972" s="6">
        <v>0</v>
      </c>
      <c r="D8972" s="6">
        <v>0</v>
      </c>
      <c r="G8972" s="4" t="str">
        <f t="shared" si="140"/>
        <v/>
      </c>
      <c r="I8972" s="1">
        <v>0.58027100949282695</v>
      </c>
      <c r="J8972" s="1">
        <v>1.30560257695878</v>
      </c>
      <c r="K8972" s="1">
        <v>0.83567983644938904</v>
      </c>
      <c r="L8972" s="1">
        <v>0.50500312882127696</v>
      </c>
      <c r="M8972" s="1">
        <v>0.12660097597879599</v>
      </c>
      <c r="N8972" s="1">
        <v>5.73719518242332E-2</v>
      </c>
      <c r="O8972" s="1">
        <v>0.55928237694481397</v>
      </c>
      <c r="P8972" s="7" t="s">
        <v>11</v>
      </c>
      <c r="Q8972" s="7" t="s">
        <v>11</v>
      </c>
      <c r="V8972" s="1">
        <v>0.57650576505765705</v>
      </c>
      <c r="W8972" s="1">
        <v>-0.127001270012706</v>
      </c>
      <c r="X8972" s="1">
        <v>-3.9500395003946802E-2</v>
      </c>
      <c r="Y8972" s="1">
        <v>0.77810684072184899</v>
      </c>
      <c r="Z8972" s="1">
        <v>1.2412682468496099</v>
      </c>
      <c r="AA8972" s="1">
        <v>0.96184484097267597</v>
      </c>
      <c r="AB8972" s="1">
        <v>0.72913356958186304</v>
      </c>
      <c r="AC8972" s="1">
        <v>0.12856829481260701</v>
      </c>
      <c r="AD8972" s="1">
        <v>6.1117927616094699E-2</v>
      </c>
      <c r="AE8972" s="1">
        <v>0.550133089790806</v>
      </c>
      <c r="AF8972" s="1" t="s">
        <v>11</v>
      </c>
      <c r="AG8972" s="1" t="s">
        <v>11</v>
      </c>
      <c r="AK8972">
        <v>20</v>
      </c>
      <c r="AL8972">
        <v>20</v>
      </c>
      <c r="AM8972">
        <v>20</v>
      </c>
      <c r="AN8972">
        <v>90</v>
      </c>
      <c r="AO8972">
        <v>90</v>
      </c>
      <c r="AP8972">
        <v>90</v>
      </c>
      <c r="AQ8972" s="9">
        <v>8000</v>
      </c>
      <c r="AS8972" t="s">
        <v>25131</v>
      </c>
    </row>
    <row r="8973" spans="1:45" x14ac:dyDescent="0.15">
      <c r="A8973" s="1" t="s">
        <v>25132</v>
      </c>
      <c r="C8973" s="6">
        <v>996.43700000000001</v>
      </c>
      <c r="D8973" s="6">
        <v>727.56600000000003</v>
      </c>
      <c r="G8973" s="4" t="str">
        <f t="shared" si="140"/>
        <v/>
      </c>
      <c r="I8973" s="1">
        <v>0.26059145479117102</v>
      </c>
      <c r="J8973" s="1">
        <v>0.48367648595220297</v>
      </c>
      <c r="K8973" s="1">
        <v>0.194424345401781</v>
      </c>
      <c r="L8973" s="1">
        <v>0.24081807826350901</v>
      </c>
      <c r="M8973" s="1">
        <v>7.3178223493125596E-2</v>
      </c>
      <c r="N8973" s="1">
        <v>5.3349545585479302E-2</v>
      </c>
      <c r="O8973" s="1">
        <v>0.17842274469524799</v>
      </c>
      <c r="P8973" s="7" t="s">
        <v>25133</v>
      </c>
      <c r="Q8973" s="7" t="s">
        <v>25134</v>
      </c>
      <c r="V8973" s="1">
        <v>-8.2551557700745892</v>
      </c>
      <c r="W8973" s="1">
        <v>0.41115811739822999</v>
      </c>
      <c r="X8973" s="1">
        <v>-1.50618350704758</v>
      </c>
      <c r="Y8973" s="1">
        <v>0.43316226808029001</v>
      </c>
      <c r="Z8973" s="1">
        <v>0.513219769459062</v>
      </c>
      <c r="AA8973" s="1">
        <v>0.30741496080171898</v>
      </c>
      <c r="AB8973" s="1">
        <v>0.42941062228167598</v>
      </c>
      <c r="AC8973" s="1">
        <v>9.6111622694311102E-2</v>
      </c>
      <c r="AD8973" s="1">
        <v>8.2083181663295895E-2</v>
      </c>
      <c r="AE8973" s="1">
        <v>0.17057027124354501</v>
      </c>
      <c r="AF8973" s="1" t="s">
        <v>25135</v>
      </c>
      <c r="AG8973" s="1" t="s">
        <v>25136</v>
      </c>
      <c r="AK8973">
        <v>9.1159999999999997</v>
      </c>
      <c r="AL8973">
        <v>15.128</v>
      </c>
      <c r="AM8973">
        <v>18.516999999999999</v>
      </c>
      <c r="AN8973">
        <v>102.48099999999999</v>
      </c>
      <c r="AO8973">
        <v>99.370800000000003</v>
      </c>
      <c r="AP8973">
        <v>106.818</v>
      </c>
      <c r="AQ8973" s="9">
        <v>2316.21570248733</v>
      </c>
      <c r="AS8973" t="s">
        <v>25132</v>
      </c>
    </row>
    <row r="8974" spans="1:45" x14ac:dyDescent="0.15">
      <c r="A8974" s="1" t="s">
        <v>25137</v>
      </c>
      <c r="C8974" s="6">
        <v>0</v>
      </c>
      <c r="D8974" s="6">
        <v>0</v>
      </c>
      <c r="G8974" s="4" t="str">
        <f t="shared" si="140"/>
        <v/>
      </c>
      <c r="I8974" s="1">
        <v>0.35692003467267402</v>
      </c>
      <c r="J8974" s="1">
        <v>0.19955606277218799</v>
      </c>
      <c r="K8974" s="1">
        <v>0.192405213941926</v>
      </c>
      <c r="L8974" s="1">
        <v>0.39018927757418298</v>
      </c>
      <c r="M8974" s="1">
        <v>5.43069470026546E-2</v>
      </c>
      <c r="N8974" s="1">
        <v>4.7379990876063302E-2</v>
      </c>
      <c r="O8974" s="1">
        <v>9.0327118860929395E-2</v>
      </c>
      <c r="P8974" s="7" t="s">
        <v>11</v>
      </c>
      <c r="Q8974" s="7" t="s">
        <v>11</v>
      </c>
      <c r="V8974" s="1">
        <v>-1.3582452129179801</v>
      </c>
      <c r="W8974" s="1">
        <v>7.8649149563337295E-2</v>
      </c>
      <c r="X8974" s="1">
        <v>-0.56120225341809105</v>
      </c>
      <c r="Y8974" s="1">
        <v>9.3360168966951498E-2</v>
      </c>
      <c r="Z8974" s="1">
        <v>0.109506779058662</v>
      </c>
      <c r="AA8974" s="1">
        <v>0.12814421208378601</v>
      </c>
      <c r="AB8974" s="1">
        <v>8.9113788574494701E-2</v>
      </c>
      <c r="AC8974" s="1">
        <v>5.6719086130825401E-2</v>
      </c>
      <c r="AD8974" s="1">
        <v>5.0850298365292403E-2</v>
      </c>
      <c r="AE8974" s="1">
        <v>8.7236782511596903E-2</v>
      </c>
      <c r="AF8974" s="1" t="s">
        <v>11</v>
      </c>
      <c r="AG8974" s="1" t="s">
        <v>11</v>
      </c>
      <c r="AK8974">
        <v>13.996</v>
      </c>
      <c r="AL8974">
        <v>14.622299999999999</v>
      </c>
      <c r="AM8974">
        <v>18.5853</v>
      </c>
      <c r="AN8974">
        <v>69.125100000000003</v>
      </c>
      <c r="AO8974">
        <v>67.880799999999994</v>
      </c>
      <c r="AP8974">
        <v>61.4071</v>
      </c>
      <c r="AQ8974" s="9">
        <v>3020.4905539727902</v>
      </c>
      <c r="AS8974" t="s">
        <v>25137</v>
      </c>
    </row>
    <row r="8975" spans="1:45" x14ac:dyDescent="0.15">
      <c r="A8975" s="1" t="s">
        <v>25138</v>
      </c>
      <c r="C8975" s="6">
        <v>0</v>
      </c>
      <c r="D8975" s="6">
        <v>0</v>
      </c>
      <c r="G8975" s="4" t="str">
        <f t="shared" si="140"/>
        <v/>
      </c>
      <c r="I8975" s="1">
        <v>0.62454578301737596</v>
      </c>
      <c r="J8975" s="1">
        <v>0.66304134008651905</v>
      </c>
      <c r="K8975" s="1">
        <v>0.73374877407053296</v>
      </c>
      <c r="L8975" s="1">
        <v>0.61370411898203603</v>
      </c>
      <c r="M8975" s="1">
        <v>7.2902802190026594E-2</v>
      </c>
      <c r="N8975" s="1">
        <v>6.0373679224731198E-2</v>
      </c>
      <c r="O8975" s="1">
        <v>0.14056006620262201</v>
      </c>
      <c r="P8975" s="7" t="s">
        <v>11</v>
      </c>
      <c r="Q8975" s="7" t="s">
        <v>11</v>
      </c>
      <c r="V8975" s="1">
        <v>-3.5543423604626101</v>
      </c>
      <c r="W8975" s="1">
        <v>-1.4027522046709999</v>
      </c>
      <c r="X8975" s="1">
        <v>1.86321996419922</v>
      </c>
      <c r="Y8975" s="1">
        <v>0.36220062721433199</v>
      </c>
      <c r="Z8975" s="1">
        <v>0.40811814934750301</v>
      </c>
      <c r="AA8975" s="1">
        <v>0.50645067461736804</v>
      </c>
      <c r="AB8975" s="1">
        <v>0.34864678833125901</v>
      </c>
      <c r="AC8975" s="1">
        <v>7.4190413725348597E-2</v>
      </c>
      <c r="AD8975" s="1">
        <v>6.76689576172948E-2</v>
      </c>
      <c r="AE8975" s="1">
        <v>0.109406276708839</v>
      </c>
      <c r="AF8975" s="1" t="s">
        <v>11</v>
      </c>
      <c r="AG8975" s="1" t="s">
        <v>11</v>
      </c>
      <c r="AK8975">
        <v>13.920999999999999</v>
      </c>
      <c r="AL8975">
        <v>16.5107</v>
      </c>
      <c r="AM8975">
        <v>18.9939</v>
      </c>
      <c r="AN8975">
        <v>113.255</v>
      </c>
      <c r="AO8975">
        <v>90</v>
      </c>
      <c r="AP8975">
        <v>114.932</v>
      </c>
      <c r="AQ8975" s="9">
        <v>3563.8776646872998</v>
      </c>
      <c r="AS8975" t="s">
        <v>25138</v>
      </c>
    </row>
    <row r="8976" spans="1:45" x14ac:dyDescent="0.15">
      <c r="A8976" s="1" t="s">
        <v>25139</v>
      </c>
      <c r="B8976" s="2" t="s">
        <v>14</v>
      </c>
      <c r="C8976" s="6">
        <v>0</v>
      </c>
      <c r="D8976" s="6">
        <v>0</v>
      </c>
      <c r="G8976" s="4" t="str">
        <f t="shared" si="140"/>
        <v/>
      </c>
      <c r="P8976" s="8" t="s">
        <v>15</v>
      </c>
      <c r="Q8976" s="8" t="s">
        <v>15</v>
      </c>
      <c r="AF8976" s="2" t="s">
        <v>15</v>
      </c>
      <c r="AG8976" s="2" t="s">
        <v>15</v>
      </c>
      <c r="AS8976" t="s">
        <v>25139</v>
      </c>
    </row>
    <row r="8977" spans="1:45" x14ac:dyDescent="0.15">
      <c r="A8977" s="1" t="s">
        <v>25140</v>
      </c>
      <c r="B8977" s="2" t="s">
        <v>14</v>
      </c>
      <c r="C8977" s="6">
        <v>0</v>
      </c>
      <c r="D8977" s="6">
        <v>0</v>
      </c>
      <c r="G8977" s="4" t="str">
        <f t="shared" si="140"/>
        <v/>
      </c>
      <c r="P8977" s="8" t="s">
        <v>15</v>
      </c>
      <c r="Q8977" s="8" t="s">
        <v>15</v>
      </c>
      <c r="AF8977" s="2" t="s">
        <v>15</v>
      </c>
      <c r="AG8977" s="2" t="s">
        <v>15</v>
      </c>
      <c r="AS8977" t="s">
        <v>25140</v>
      </c>
    </row>
    <row r="8978" spans="1:45" x14ac:dyDescent="0.15">
      <c r="A8978" s="1" t="s">
        <v>25141</v>
      </c>
      <c r="B8978" s="2" t="s">
        <v>14</v>
      </c>
      <c r="C8978" s="6">
        <v>0</v>
      </c>
      <c r="D8978" s="6">
        <v>0</v>
      </c>
      <c r="G8978" s="4" t="str">
        <f t="shared" si="140"/>
        <v/>
      </c>
      <c r="P8978" s="8" t="s">
        <v>15</v>
      </c>
      <c r="Q8978" s="8" t="s">
        <v>15</v>
      </c>
      <c r="AF8978" s="2" t="s">
        <v>15</v>
      </c>
      <c r="AG8978" s="2" t="s">
        <v>15</v>
      </c>
      <c r="AS8978" t="s">
        <v>25141</v>
      </c>
    </row>
    <row r="8979" spans="1:45" x14ac:dyDescent="0.15">
      <c r="A8979" s="1" t="s">
        <v>25142</v>
      </c>
      <c r="B8979" s="2" t="s">
        <v>34889</v>
      </c>
      <c r="C8979" s="6">
        <v>1099.6600000000001</v>
      </c>
      <c r="D8979" s="6">
        <v>457.10300000000001</v>
      </c>
      <c r="G8979" s="4" t="str">
        <f t="shared" si="140"/>
        <v/>
      </c>
      <c r="P8979" s="8" t="s">
        <v>15</v>
      </c>
      <c r="Q8979" s="8" t="s">
        <v>15</v>
      </c>
      <c r="AF8979" s="2" t="s">
        <v>15</v>
      </c>
      <c r="AG8979" s="2" t="s">
        <v>15</v>
      </c>
      <c r="AS8979" t="s">
        <v>25142</v>
      </c>
    </row>
    <row r="8980" spans="1:45" x14ac:dyDescent="0.15">
      <c r="A8980" s="1" t="s">
        <v>25143</v>
      </c>
      <c r="C8980" s="6">
        <v>2171.61</v>
      </c>
      <c r="D8980" s="6">
        <v>2866.27</v>
      </c>
      <c r="G8980" s="4" t="str">
        <f t="shared" si="140"/>
        <v/>
      </c>
      <c r="I8980" s="1">
        <v>0.138002000521698</v>
      </c>
      <c r="J8980" s="1">
        <v>0.14429402009942299</v>
      </c>
      <c r="K8980" s="1">
        <v>0.27093466770930502</v>
      </c>
      <c r="L8980" s="1">
        <v>0.124826938396822</v>
      </c>
      <c r="M8980" s="1">
        <v>8.5561202374415501E-2</v>
      </c>
      <c r="N8980" s="1">
        <v>8.2234049941314197E-2</v>
      </c>
      <c r="O8980" s="1">
        <v>9.7760761295786897E-2</v>
      </c>
      <c r="P8980" s="7" t="s">
        <v>5940</v>
      </c>
      <c r="Q8980" s="7" t="s">
        <v>25144</v>
      </c>
      <c r="V8980" s="1">
        <v>-0.99268706082267</v>
      </c>
      <c r="W8980" s="1">
        <v>-1.0035242558098201</v>
      </c>
      <c r="X8980" s="1">
        <v>-0.87770428784076904</v>
      </c>
      <c r="Y8980" s="1">
        <v>0.14373289930789601</v>
      </c>
      <c r="Z8980" s="1">
        <v>0.16401219327841701</v>
      </c>
      <c r="AA8980" s="1">
        <v>0.240925344161011</v>
      </c>
      <c r="AB8980" s="1">
        <v>0.128873764246629</v>
      </c>
      <c r="AC8980" s="1">
        <v>8.3904662945455094E-2</v>
      </c>
      <c r="AD8980" s="1">
        <v>8.2434772290454594E-2</v>
      </c>
      <c r="AE8980" s="1">
        <v>8.9294262013790093E-2</v>
      </c>
      <c r="AF8980" s="1" t="s">
        <v>25145</v>
      </c>
      <c r="AG8980" s="1" t="s">
        <v>25146</v>
      </c>
      <c r="AK8980">
        <v>23.068999999999999</v>
      </c>
      <c r="AL8980">
        <v>23.0684</v>
      </c>
      <c r="AM8980">
        <v>20.759</v>
      </c>
      <c r="AN8980">
        <v>90</v>
      </c>
      <c r="AO8980">
        <v>90</v>
      </c>
      <c r="AP8980">
        <v>119.999</v>
      </c>
      <c r="AQ8980" s="9">
        <v>9567.2622607671601</v>
      </c>
      <c r="AS8980" t="s">
        <v>25143</v>
      </c>
    </row>
    <row r="8981" spans="1:45" x14ac:dyDescent="0.15">
      <c r="A8981" s="1" t="s">
        <v>25147</v>
      </c>
      <c r="C8981" s="6">
        <v>777.351</v>
      </c>
      <c r="D8981" s="6">
        <v>641.28200000000004</v>
      </c>
      <c r="G8981" s="4" t="str">
        <f t="shared" si="140"/>
        <v/>
      </c>
      <c r="I8981" s="1">
        <v>0.24165740011935</v>
      </c>
      <c r="J8981" s="1">
        <v>0.45490519881453101</v>
      </c>
      <c r="K8981" s="1">
        <v>0.22472545322599399</v>
      </c>
      <c r="L8981" s="1">
        <v>0.20821503020385501</v>
      </c>
      <c r="M8981" s="1">
        <v>8.3032970447645196E-2</v>
      </c>
      <c r="N8981" s="1">
        <v>5.5726678609799699E-2</v>
      </c>
      <c r="O8981" s="1">
        <v>0.22411547827651401</v>
      </c>
      <c r="P8981" s="7" t="s">
        <v>25148</v>
      </c>
      <c r="Q8981" s="7" t="s">
        <v>25149</v>
      </c>
      <c r="V8981" s="1">
        <v>-2.3434912222590301</v>
      </c>
      <c r="W8981" s="1">
        <v>-1.2694741479434499</v>
      </c>
      <c r="X8981" s="1">
        <v>-5.1877176422061098</v>
      </c>
      <c r="Y8981" s="1">
        <v>0.25106081632169702</v>
      </c>
      <c r="Z8981" s="1">
        <v>0.47884757984452703</v>
      </c>
      <c r="AA8981" s="1">
        <v>0.179374234841118</v>
      </c>
      <c r="AB8981" s="1">
        <v>0.21748239741726799</v>
      </c>
      <c r="AC8981" s="1">
        <v>0.119065863459289</v>
      </c>
      <c r="AD8981" s="1">
        <v>9.7880808608056605E-2</v>
      </c>
      <c r="AE8981" s="1">
        <v>0.228521980190657</v>
      </c>
      <c r="AF8981" s="1" t="s">
        <v>11</v>
      </c>
      <c r="AG8981" s="1" t="s">
        <v>11</v>
      </c>
      <c r="AK8981">
        <v>7.8490000000000002</v>
      </c>
      <c r="AL8981">
        <v>9.9874399999999994</v>
      </c>
      <c r="AM8981">
        <v>12.606199999999999</v>
      </c>
      <c r="AN8981">
        <v>104.129</v>
      </c>
      <c r="AO8981">
        <v>91.095399999999998</v>
      </c>
      <c r="AP8981">
        <v>111.88</v>
      </c>
      <c r="AQ8981" s="9">
        <v>882.61208226400004</v>
      </c>
      <c r="AS8981" t="s">
        <v>25147</v>
      </c>
    </row>
    <row r="8982" spans="1:45" x14ac:dyDescent="0.15">
      <c r="A8982" s="1" t="s">
        <v>25150</v>
      </c>
      <c r="B8982" s="2" t="s">
        <v>34889</v>
      </c>
      <c r="C8982" s="6">
        <v>0</v>
      </c>
      <c r="D8982" s="6">
        <v>0</v>
      </c>
      <c r="G8982" s="4" t="str">
        <f t="shared" si="140"/>
        <v/>
      </c>
      <c r="P8982" s="8" t="s">
        <v>15</v>
      </c>
      <c r="Q8982" s="8" t="s">
        <v>15</v>
      </c>
      <c r="AF8982" s="2" t="s">
        <v>15</v>
      </c>
      <c r="AG8982" s="2" t="s">
        <v>15</v>
      </c>
      <c r="AS8982" t="s">
        <v>25150</v>
      </c>
    </row>
    <row r="8983" spans="1:45" x14ac:dyDescent="0.15">
      <c r="A8983" s="1" t="s">
        <v>25151</v>
      </c>
      <c r="C8983" s="6">
        <v>1785.1</v>
      </c>
      <c r="D8983" s="6">
        <v>4074.94</v>
      </c>
      <c r="G8983" s="4" t="str">
        <f t="shared" si="140"/>
        <v/>
      </c>
      <c r="I8983" s="1">
        <v>0.15156344449560799</v>
      </c>
      <c r="J8983" s="1">
        <v>0.18294653134309199</v>
      </c>
      <c r="K8983" s="1">
        <v>8.30315606863508E-2</v>
      </c>
      <c r="L8983" s="1">
        <v>0.15000701898653501</v>
      </c>
      <c r="M8983" s="1">
        <v>5.1381604948395297E-2</v>
      </c>
      <c r="N8983" s="1">
        <v>5.4547407390242802E-2</v>
      </c>
      <c r="O8983" s="1">
        <v>3.1001751729001999E-2</v>
      </c>
      <c r="P8983" s="7" t="s">
        <v>25152</v>
      </c>
      <c r="Q8983" s="7" t="s">
        <v>25153</v>
      </c>
      <c r="V8983" s="1">
        <v>-0.115535830579622</v>
      </c>
      <c r="W8983" s="1">
        <v>-0.114571021973532</v>
      </c>
      <c r="X8983" s="1">
        <v>-0.435054951312565</v>
      </c>
      <c r="Y8983" s="1">
        <v>0.15030654513460101</v>
      </c>
      <c r="Z8983" s="1">
        <v>0.18365771020437499</v>
      </c>
      <c r="AA8983" s="1">
        <v>8.3721334256909502E-2</v>
      </c>
      <c r="AB8983" s="1">
        <v>0.14836207650208599</v>
      </c>
      <c r="AC8983" s="1">
        <v>5.2241067624731199E-2</v>
      </c>
      <c r="AD8983" s="1">
        <v>5.5301488461853697E-2</v>
      </c>
      <c r="AE8983" s="1">
        <v>3.25396084857551E-2</v>
      </c>
      <c r="AF8983" s="1" t="s">
        <v>25154</v>
      </c>
      <c r="AG8983" s="1" t="s">
        <v>25155</v>
      </c>
      <c r="AK8983">
        <v>41.459000000000003</v>
      </c>
      <c r="AL8983">
        <v>41.459099999999999</v>
      </c>
      <c r="AM8983">
        <v>17.561</v>
      </c>
      <c r="AN8983">
        <v>90</v>
      </c>
      <c r="AO8983">
        <v>90</v>
      </c>
      <c r="AP8983">
        <v>119.999</v>
      </c>
      <c r="AQ8983" s="9">
        <v>26141.044926475799</v>
      </c>
      <c r="AS8983" t="s">
        <v>25151</v>
      </c>
    </row>
    <row r="8984" spans="1:45" x14ac:dyDescent="0.15">
      <c r="A8984" s="1" t="s">
        <v>25156</v>
      </c>
      <c r="C8984" s="6">
        <v>1635.56</v>
      </c>
      <c r="D8984" s="6">
        <v>1337.75</v>
      </c>
      <c r="G8984" s="4" t="str">
        <f t="shared" si="140"/>
        <v/>
      </c>
      <c r="V8984" s="1">
        <v>0.73267982323559999</v>
      </c>
      <c r="W8984" s="1">
        <v>1.0462754768985201</v>
      </c>
      <c r="X8984" s="1">
        <v>1.08994072291303</v>
      </c>
      <c r="Y8984" s="1">
        <v>0.143875691994692</v>
      </c>
      <c r="Z8984" s="1"/>
      <c r="AA8984" s="1">
        <v>0.85112743802047897</v>
      </c>
      <c r="AB8984" s="1">
        <v>0.116673701762931</v>
      </c>
      <c r="AC8984" s="1">
        <v>9.7065120930269394E-2</v>
      </c>
      <c r="AD8984" s="1">
        <v>5.38343513553977E-2</v>
      </c>
      <c r="AE8984" s="1">
        <v>0.37806512316693502</v>
      </c>
      <c r="AF8984" s="1" t="s">
        <v>25157</v>
      </c>
      <c r="AG8984" s="1" t="s">
        <v>25158</v>
      </c>
      <c r="AS8984" t="s">
        <v>25156</v>
      </c>
    </row>
    <row r="8985" spans="1:45" x14ac:dyDescent="0.15">
      <c r="A8985" s="1" t="s">
        <v>25159</v>
      </c>
      <c r="C8985" s="6">
        <v>2434.9</v>
      </c>
      <c r="D8985" s="6">
        <v>2878.36</v>
      </c>
      <c r="G8985" s="4" t="str">
        <f t="shared" si="140"/>
        <v/>
      </c>
      <c r="I8985" s="1">
        <v>0.16160439907618901</v>
      </c>
      <c r="J8985" s="1">
        <v>0.18915100676739299</v>
      </c>
      <c r="K8985" s="1">
        <v>0.25946121058202798</v>
      </c>
      <c r="L8985" s="1">
        <v>0.14598912520100099</v>
      </c>
      <c r="M8985" s="1">
        <v>6.6343222676973304E-2</v>
      </c>
      <c r="N8985" s="1">
        <v>6.1972968901948297E-2</v>
      </c>
      <c r="O8985" s="1">
        <v>8.2281795268241198E-2</v>
      </c>
      <c r="P8985" s="7" t="s">
        <v>25160</v>
      </c>
      <c r="Q8985" s="7" t="s">
        <v>25161</v>
      </c>
      <c r="V8985" s="1">
        <v>-2.02657836722768</v>
      </c>
      <c r="W8985" s="1">
        <v>1.4578641141141</v>
      </c>
      <c r="X8985" s="1">
        <v>-0.70179056260095596</v>
      </c>
      <c r="Y8985" s="1">
        <v>0.152165043288887</v>
      </c>
      <c r="Z8985" s="1">
        <v>0.170750270559309</v>
      </c>
      <c r="AA8985" s="1">
        <v>0.23382722096819</v>
      </c>
      <c r="AB8985" s="1">
        <v>0.14032636276320501</v>
      </c>
      <c r="AC8985" s="1">
        <v>6.6441107167205998E-2</v>
      </c>
      <c r="AD8985" s="1">
        <v>6.2966259771506494E-2</v>
      </c>
      <c r="AE8985" s="1">
        <v>7.9114080022109998E-2</v>
      </c>
      <c r="AF8985" s="1" t="s">
        <v>25162</v>
      </c>
      <c r="AG8985" s="1" t="s">
        <v>25163</v>
      </c>
      <c r="AK8985">
        <v>11.295</v>
      </c>
      <c r="AL8985">
        <v>21.312000000000001</v>
      </c>
      <c r="AM8985">
        <v>29.097000000000001</v>
      </c>
      <c r="AN8985">
        <v>90</v>
      </c>
      <c r="AO8985">
        <v>90</v>
      </c>
      <c r="AP8985">
        <v>90</v>
      </c>
      <c r="AQ8985" s="9">
        <v>7004.20190688</v>
      </c>
      <c r="AS8985" t="s">
        <v>25159</v>
      </c>
    </row>
    <row r="8986" spans="1:45" x14ac:dyDescent="0.15">
      <c r="A8986" s="1" t="s">
        <v>25164</v>
      </c>
      <c r="C8986" s="6">
        <v>2305.5700000000002</v>
      </c>
      <c r="D8986" s="6">
        <v>2132.69</v>
      </c>
      <c r="G8986" s="4" t="str">
        <f t="shared" si="140"/>
        <v/>
      </c>
      <c r="I8986" s="1">
        <v>0.22320269935245299</v>
      </c>
      <c r="J8986" s="1"/>
      <c r="K8986" s="1">
        <v>0.16182053435058</v>
      </c>
      <c r="L8986" s="1">
        <v>0.24877860143656699</v>
      </c>
      <c r="M8986" s="1">
        <v>9.6108527714501693E-2</v>
      </c>
      <c r="N8986" s="1">
        <v>2.88253725156505E-2</v>
      </c>
      <c r="O8986" s="1">
        <v>0.121339710914071</v>
      </c>
      <c r="P8986" s="7" t="s">
        <v>25165</v>
      </c>
      <c r="Q8986" s="7" t="s">
        <v>25166</v>
      </c>
      <c r="V8986" s="1">
        <v>-1.7966030171959</v>
      </c>
      <c r="W8986" s="1">
        <v>-1.79618103175439</v>
      </c>
      <c r="X8986" s="1">
        <v>2.0839817171032999</v>
      </c>
      <c r="Y8986" s="1">
        <v>0.140855605594258</v>
      </c>
      <c r="Z8986" s="1"/>
      <c r="AA8986" s="1">
        <v>0.125859567865198</v>
      </c>
      <c r="AB8986" s="1">
        <v>0.147103954648033</v>
      </c>
      <c r="AC8986" s="1">
        <v>7.5988671550454898E-2</v>
      </c>
      <c r="AD8986" s="1">
        <v>2.5557747599421098E-2</v>
      </c>
      <c r="AE8986" s="1">
        <v>9.4900268032092699E-2</v>
      </c>
      <c r="AF8986" s="1" t="s">
        <v>25167</v>
      </c>
      <c r="AG8986" s="1" t="s">
        <v>25168</v>
      </c>
      <c r="AK8986">
        <v>9.4789999999999992</v>
      </c>
      <c r="AL8986">
        <v>9.4795099999999994</v>
      </c>
      <c r="AM8986">
        <v>16.3872</v>
      </c>
      <c r="AN8986">
        <v>88.6417</v>
      </c>
      <c r="AO8986">
        <v>88.643299999999996</v>
      </c>
      <c r="AP8986">
        <v>83.208600000000004</v>
      </c>
      <c r="AQ8986" s="9">
        <v>1461.4266343203501</v>
      </c>
      <c r="AS8986" t="s">
        <v>25164</v>
      </c>
    </row>
    <row r="8987" spans="1:45" x14ac:dyDescent="0.15">
      <c r="A8987" s="1" t="s">
        <v>25169</v>
      </c>
      <c r="C8987" s="6">
        <v>468.75799999999998</v>
      </c>
      <c r="D8987" s="6">
        <v>427.82299999999998</v>
      </c>
      <c r="G8987" s="4" t="str">
        <f t="shared" si="140"/>
        <v/>
      </c>
      <c r="I8987" s="1">
        <v>0.23110923403637701</v>
      </c>
      <c r="J8987" s="1">
        <v>0.19718722156521801</v>
      </c>
      <c r="K8987" s="1">
        <v>1.6153600000096599E-4</v>
      </c>
      <c r="L8987" s="1">
        <v>0.23525911907774799</v>
      </c>
      <c r="M8987" s="1">
        <v>5.5965906114837101E-2</v>
      </c>
      <c r="N8987" s="1">
        <v>5.65219224424253E-2</v>
      </c>
      <c r="O8987" s="1">
        <v>4.8181677528603403E-2</v>
      </c>
      <c r="P8987" s="7" t="s">
        <v>25170</v>
      </c>
      <c r="Q8987" s="7" t="s">
        <v>25171</v>
      </c>
      <c r="V8987" s="1">
        <v>-2.3457684016521601</v>
      </c>
      <c r="W8987" s="1">
        <v>-1.1087897083257801</v>
      </c>
      <c r="X8987" s="1">
        <v>-0.66920067353407497</v>
      </c>
      <c r="Y8987" s="1">
        <v>0.165312942842716</v>
      </c>
      <c r="Z8987" s="1">
        <v>0.16362483414941101</v>
      </c>
      <c r="AA8987" s="1">
        <v>1.6153599999943201E-4</v>
      </c>
      <c r="AB8987" s="1">
        <v>0.16765360429034501</v>
      </c>
      <c r="AC8987" s="1">
        <v>6.7033701551556593E-2</v>
      </c>
      <c r="AD8987" s="1">
        <v>6.7539515747801399E-2</v>
      </c>
      <c r="AE8987" s="1">
        <v>5.9952302804129498E-2</v>
      </c>
      <c r="AF8987" s="1" t="s">
        <v>25172</v>
      </c>
      <c r="AG8987" s="1" t="s">
        <v>25173</v>
      </c>
      <c r="AK8987">
        <v>12.154</v>
      </c>
      <c r="AL8987">
        <v>12.157500000000001</v>
      </c>
      <c r="AM8987">
        <v>16.1538</v>
      </c>
      <c r="AN8987">
        <v>77.045199999999994</v>
      </c>
      <c r="AO8987">
        <v>82.551900000000003</v>
      </c>
      <c r="AP8987">
        <v>83.525000000000006</v>
      </c>
      <c r="AQ8987" s="9">
        <v>2297.8708974645201</v>
      </c>
      <c r="AS8987" t="s">
        <v>25169</v>
      </c>
    </row>
    <row r="8988" spans="1:45" x14ac:dyDescent="0.15">
      <c r="A8988" s="1" t="s">
        <v>25174</v>
      </c>
      <c r="B8988" s="2" t="s">
        <v>25175</v>
      </c>
      <c r="C8988" s="6">
        <v>1573.69</v>
      </c>
      <c r="D8988" s="6">
        <v>1900.57</v>
      </c>
      <c r="G8988" s="4" t="str">
        <f t="shared" si="140"/>
        <v/>
      </c>
      <c r="P8988" s="8" t="s">
        <v>15</v>
      </c>
      <c r="Q8988" s="8" t="s">
        <v>15</v>
      </c>
      <c r="AF8988" s="2" t="s">
        <v>15</v>
      </c>
      <c r="AG8988" s="2" t="s">
        <v>15</v>
      </c>
      <c r="AS8988" t="s">
        <v>25174</v>
      </c>
    </row>
    <row r="8989" spans="1:45" x14ac:dyDescent="0.15">
      <c r="A8989" s="1" t="s">
        <v>25176</v>
      </c>
      <c r="C8989" s="6">
        <v>0</v>
      </c>
      <c r="D8989" s="6">
        <v>0</v>
      </c>
      <c r="G8989" s="4" t="str">
        <f t="shared" si="140"/>
        <v>collapse</v>
      </c>
      <c r="I8989" s="1">
        <v>0.25079139052155103</v>
      </c>
      <c r="J8989" s="1"/>
      <c r="K8989" s="1">
        <v>1.40622801498547</v>
      </c>
      <c r="L8989" s="1">
        <v>0.22857145543570601</v>
      </c>
      <c r="M8989" s="1">
        <v>9.7077700557200594E-2</v>
      </c>
      <c r="N8989" s="1">
        <v>6.30405812143046E-2</v>
      </c>
      <c r="O8989" s="1">
        <v>1.0501170421582899</v>
      </c>
      <c r="P8989" s="7" t="s">
        <v>11</v>
      </c>
      <c r="Q8989" s="7" t="s">
        <v>11</v>
      </c>
      <c r="V8989" s="1">
        <v>2.7994745013734699</v>
      </c>
      <c r="W8989" s="1">
        <v>-12.3497152499473</v>
      </c>
      <c r="X8989" s="1">
        <v>0.53161269377487097</v>
      </c>
      <c r="Y8989" s="1">
        <v>0.57581907425523304</v>
      </c>
      <c r="Z8989" s="1"/>
      <c r="AA8989" s="1">
        <v>0.93193078900956505</v>
      </c>
      <c r="AB8989" s="1">
        <v>0.56897077204841895</v>
      </c>
      <c r="AC8989" s="1">
        <v>0.170330808676666</v>
      </c>
      <c r="AD8989" s="1">
        <v>0.12930365608338701</v>
      </c>
      <c r="AE8989" s="1">
        <v>1.31909108128846</v>
      </c>
      <c r="AF8989" s="1" t="s">
        <v>11</v>
      </c>
      <c r="AG8989" s="1" t="s">
        <v>11</v>
      </c>
      <c r="AK8989">
        <v>16.745999999999999</v>
      </c>
      <c r="AL8989">
        <v>14.223000000000001</v>
      </c>
      <c r="AM8989">
        <v>12.321</v>
      </c>
      <c r="AN8989">
        <v>90</v>
      </c>
      <c r="AO8989">
        <v>113.652</v>
      </c>
      <c r="AP8989">
        <v>90</v>
      </c>
      <c r="AQ8989" s="9">
        <v>2688.08660863366</v>
      </c>
      <c r="AS8989" t="s">
        <v>25176</v>
      </c>
    </row>
    <row r="8990" spans="1:45" x14ac:dyDescent="0.15">
      <c r="A8990" s="1" t="s">
        <v>25177</v>
      </c>
      <c r="C8990" s="6">
        <v>448.68900000000002</v>
      </c>
      <c r="D8990" s="6">
        <v>359.77199999999999</v>
      </c>
      <c r="G8990" s="4" t="str">
        <f t="shared" si="140"/>
        <v/>
      </c>
      <c r="I8990" s="1">
        <v>0.93301446417779399</v>
      </c>
      <c r="J8990" s="1">
        <v>0.93942276726196305</v>
      </c>
      <c r="K8990" s="1">
        <v>0.94529759156232096</v>
      </c>
      <c r="L8990" s="1">
        <v>0.93078409125301698</v>
      </c>
      <c r="M8990" s="1">
        <v>0.101106313521493</v>
      </c>
      <c r="N8990" s="1">
        <v>6.7035687274007605E-2</v>
      </c>
      <c r="O8990" s="1">
        <v>0.240795881136183</v>
      </c>
      <c r="P8990" s="7" t="s">
        <v>25178</v>
      </c>
      <c r="Q8990" s="7" t="s">
        <v>25179</v>
      </c>
      <c r="V8990" s="1">
        <v>-14.406717927964401</v>
      </c>
      <c r="W8990" s="1">
        <v>9.0539578885679592</v>
      </c>
      <c r="X8990" s="1">
        <v>-14.3850274541315</v>
      </c>
      <c r="Y8990" s="1">
        <v>0.49716325186504001</v>
      </c>
      <c r="Z8990" s="1">
        <v>0.47213201519494202</v>
      </c>
      <c r="AA8990" s="1">
        <v>0.485705024411972</v>
      </c>
      <c r="AB8990" s="1">
        <v>0.50372696799053795</v>
      </c>
      <c r="AC8990" s="1">
        <v>0.13409445039491699</v>
      </c>
      <c r="AD8990" s="1">
        <v>0.14324206245278201</v>
      </c>
      <c r="AE8990" s="1">
        <v>9.6589240957670797E-2</v>
      </c>
      <c r="AF8990" s="1" t="s">
        <v>11</v>
      </c>
      <c r="AG8990" s="1" t="s">
        <v>11</v>
      </c>
      <c r="AK8990">
        <v>7.4130000000000003</v>
      </c>
      <c r="AL8990">
        <v>23.888999999999999</v>
      </c>
      <c r="AM8990">
        <v>7.4666300000000003</v>
      </c>
      <c r="AN8990">
        <v>90</v>
      </c>
      <c r="AO8990">
        <v>92.225899999999996</v>
      </c>
      <c r="AP8990">
        <v>90</v>
      </c>
      <c r="AQ8990" s="9">
        <v>1321.2615168224299</v>
      </c>
      <c r="AS8990" t="s">
        <v>25177</v>
      </c>
    </row>
    <row r="8991" spans="1:45" x14ac:dyDescent="0.15">
      <c r="A8991" s="1" t="s">
        <v>25180</v>
      </c>
      <c r="C8991" s="6">
        <v>0</v>
      </c>
      <c r="D8991" s="6">
        <v>0</v>
      </c>
      <c r="G8991" s="4" t="str">
        <f t="shared" si="140"/>
        <v/>
      </c>
      <c r="I8991" s="1">
        <v>0.664972084513199</v>
      </c>
      <c r="J8991" s="1">
        <v>0.61741664532388396</v>
      </c>
      <c r="K8991" s="1">
        <v>0.33649764352206901</v>
      </c>
      <c r="L8991" s="1">
        <v>0.71416154937808896</v>
      </c>
      <c r="M8991" s="1">
        <v>0.13868487438709401</v>
      </c>
      <c r="N8991" s="1">
        <v>8.0771325600864904E-2</v>
      </c>
      <c r="O8991" s="1">
        <v>0.16709529454637601</v>
      </c>
      <c r="P8991" s="7" t="s">
        <v>25181</v>
      </c>
      <c r="Q8991" s="7" t="s">
        <v>25182</v>
      </c>
      <c r="V8991" s="1">
        <v>-9.9451004137652799</v>
      </c>
      <c r="W8991" s="1">
        <v>-29.748766566702098</v>
      </c>
      <c r="X8991" s="1">
        <v>-21.9021979643015</v>
      </c>
      <c r="Y8991" s="1">
        <v>1.6116676381649699</v>
      </c>
      <c r="Z8991" s="1">
        <v>2.2197582224772798</v>
      </c>
      <c r="AA8991" s="1">
        <v>2.1619164638692601</v>
      </c>
      <c r="AB8991" s="1">
        <v>1.50410396857329</v>
      </c>
      <c r="AC8991" s="1">
        <v>0.634737292466651</v>
      </c>
      <c r="AD8991" s="1">
        <v>0.340312449806561</v>
      </c>
      <c r="AE8991" s="1">
        <v>0.77917212094141197</v>
      </c>
      <c r="AF8991" s="1" t="s">
        <v>11</v>
      </c>
      <c r="AG8991" s="1" t="s">
        <v>11</v>
      </c>
      <c r="AK8991">
        <v>9.9090000000000007</v>
      </c>
      <c r="AL8991">
        <v>10.336399999999999</v>
      </c>
      <c r="AM8991">
        <v>13.557700000000001</v>
      </c>
      <c r="AN8991">
        <v>81.948800000000006</v>
      </c>
      <c r="AO8991">
        <v>86.549400000000006</v>
      </c>
      <c r="AP8991">
        <v>65.691400000000002</v>
      </c>
      <c r="AQ8991" s="9">
        <v>1253.0334003238099</v>
      </c>
      <c r="AS8991" t="s">
        <v>25180</v>
      </c>
    </row>
    <row r="8992" spans="1:45" x14ac:dyDescent="0.15">
      <c r="A8992" s="1" t="s">
        <v>25183</v>
      </c>
      <c r="C8992" s="6">
        <v>0</v>
      </c>
      <c r="D8992" s="6">
        <v>0</v>
      </c>
      <c r="G8992" s="4" t="str">
        <f t="shared" si="140"/>
        <v/>
      </c>
      <c r="I8992" s="1">
        <v>0.69667982473663304</v>
      </c>
      <c r="J8992" s="1">
        <v>0.54503547085979098</v>
      </c>
      <c r="K8992" s="1">
        <v>0.39786243854167702</v>
      </c>
      <c r="L8992" s="1">
        <v>0.74658918247290496</v>
      </c>
      <c r="M8992" s="1">
        <v>0.140469026440526</v>
      </c>
      <c r="N8992" s="1">
        <v>8.8330601681052001E-2</v>
      </c>
      <c r="O8992" s="1">
        <v>0.16604636688857</v>
      </c>
      <c r="P8992" s="7" t="s">
        <v>25184</v>
      </c>
      <c r="Q8992" s="7" t="s">
        <v>25185</v>
      </c>
      <c r="V8992" s="1">
        <v>-9.6647790474264408</v>
      </c>
      <c r="W8992" s="1">
        <v>-29.9971825512484</v>
      </c>
      <c r="X8992" s="1">
        <v>-22.1637816245007</v>
      </c>
      <c r="Y8992" s="1">
        <v>1.6080668974100001</v>
      </c>
      <c r="Z8992" s="1">
        <v>2.2812589153142002</v>
      </c>
      <c r="AA8992" s="1">
        <v>2.1013938624692599</v>
      </c>
      <c r="AB8992" s="1">
        <v>1.50553485392991</v>
      </c>
      <c r="AC8992" s="1">
        <v>0.63602875042489104</v>
      </c>
      <c r="AD8992" s="1">
        <v>0.34198270111568002</v>
      </c>
      <c r="AE8992" s="1">
        <v>0.78027775574639102</v>
      </c>
      <c r="AF8992" s="1" t="s">
        <v>11</v>
      </c>
      <c r="AG8992" s="1" t="s">
        <v>11</v>
      </c>
      <c r="AK8992">
        <v>9.8889999999999993</v>
      </c>
      <c r="AL8992">
        <v>10.2927</v>
      </c>
      <c r="AM8992">
        <v>13.5182</v>
      </c>
      <c r="AN8992">
        <v>82.042100000000005</v>
      </c>
      <c r="AO8992">
        <v>86.671000000000006</v>
      </c>
      <c r="AP8992">
        <v>65.581400000000002</v>
      </c>
      <c r="AQ8992" s="9">
        <v>1240.79901430059</v>
      </c>
      <c r="AS8992" t="s">
        <v>25183</v>
      </c>
    </row>
    <row r="8993" spans="1:45" x14ac:dyDescent="0.15">
      <c r="A8993" s="1" t="s">
        <v>25186</v>
      </c>
      <c r="C8993" s="6">
        <v>1148.0999999999999</v>
      </c>
      <c r="D8993" s="6">
        <v>799.96</v>
      </c>
      <c r="G8993" s="4" t="str">
        <f t="shared" si="140"/>
        <v/>
      </c>
      <c r="I8993" s="1">
        <v>0.82600596510995705</v>
      </c>
      <c r="J8993" s="1">
        <v>0.94904512324394197</v>
      </c>
      <c r="K8993" s="1">
        <v>0.79797510911052205</v>
      </c>
      <c r="L8993" s="1">
        <v>0.78655018217637496</v>
      </c>
      <c r="M8993" s="1">
        <v>7.8698255086097096E-2</v>
      </c>
      <c r="N8993" s="1">
        <v>5.3891135870427397E-2</v>
      </c>
      <c r="O8993" s="1">
        <v>0.15160080951582</v>
      </c>
      <c r="P8993" s="7" t="s">
        <v>11</v>
      </c>
      <c r="Q8993" s="7" t="s">
        <v>11</v>
      </c>
      <c r="V8993" s="1">
        <v>-2.0414041738677899</v>
      </c>
      <c r="W8993" s="1">
        <v>-1.50480369433289</v>
      </c>
      <c r="X8993" s="1">
        <v>-9.5797742525930296</v>
      </c>
      <c r="Y8993" s="1">
        <v>0.68671045704191602</v>
      </c>
      <c r="Z8993" s="1">
        <v>0.90808515351340202</v>
      </c>
      <c r="AA8993" s="1">
        <v>0.54305715459055104</v>
      </c>
      <c r="AB8993" s="1">
        <v>0.620899630576496</v>
      </c>
      <c r="AC8993" s="1">
        <v>0.18749957180653501</v>
      </c>
      <c r="AD8993" s="1">
        <v>0.14554837210728699</v>
      </c>
      <c r="AE8993" s="1">
        <v>0.31078473010636698</v>
      </c>
      <c r="AF8993" s="1" t="s">
        <v>25187</v>
      </c>
      <c r="AG8993" s="1" t="s">
        <v>25188</v>
      </c>
      <c r="AK8993">
        <v>10.762</v>
      </c>
      <c r="AL8993">
        <v>11.303599999999999</v>
      </c>
      <c r="AM8993">
        <v>26.2241</v>
      </c>
      <c r="AN8993">
        <v>85.086200000000005</v>
      </c>
      <c r="AO8993">
        <v>88.092299999999994</v>
      </c>
      <c r="AP8993">
        <v>62.222099999999998</v>
      </c>
      <c r="AQ8993" s="9">
        <v>2812.0616881420801</v>
      </c>
      <c r="AS8993" t="s">
        <v>25186</v>
      </c>
    </row>
    <row r="8994" spans="1:45" x14ac:dyDescent="0.15">
      <c r="A8994" s="1" t="s">
        <v>25189</v>
      </c>
      <c r="C8994" s="6">
        <v>1159.8</v>
      </c>
      <c r="D8994" s="6">
        <v>796.43600000000004</v>
      </c>
      <c r="G8994" s="4" t="str">
        <f t="shared" si="140"/>
        <v/>
      </c>
      <c r="I8994" s="1">
        <v>0.803480704078543</v>
      </c>
      <c r="J8994" s="1">
        <v>0.92476073203990405</v>
      </c>
      <c r="K8994" s="1">
        <v>0.77023856587635597</v>
      </c>
      <c r="L8994" s="1">
        <v>0.76490081354710004</v>
      </c>
      <c r="M8994" s="1">
        <v>7.4679397122924804E-2</v>
      </c>
      <c r="N8994" s="1">
        <v>4.9171399146099803E-2</v>
      </c>
      <c r="O8994" s="1">
        <v>0.15283156113702701</v>
      </c>
      <c r="P8994" s="7" t="s">
        <v>11</v>
      </c>
      <c r="Q8994" s="7" t="s">
        <v>11</v>
      </c>
      <c r="V8994" s="1">
        <v>-2.10275369471892</v>
      </c>
      <c r="W8994" s="1">
        <v>-1.30487199489399</v>
      </c>
      <c r="X8994" s="1">
        <v>-8.8197260693243802</v>
      </c>
      <c r="Y8994" s="1">
        <v>0.70648907006631401</v>
      </c>
      <c r="Z8994" s="1">
        <v>0.92358444696075903</v>
      </c>
      <c r="AA8994" s="1">
        <v>0.53683010578260204</v>
      </c>
      <c r="AB8994" s="1">
        <v>0.64354944245059298</v>
      </c>
      <c r="AC8994" s="1">
        <v>0.178783291568754</v>
      </c>
      <c r="AD8994" s="1">
        <v>0.13799753515008101</v>
      </c>
      <c r="AE8994" s="1">
        <v>0.30374390697915798</v>
      </c>
      <c r="AF8994" s="1" t="s">
        <v>5777</v>
      </c>
      <c r="AG8994" s="1" t="s">
        <v>25190</v>
      </c>
      <c r="AK8994">
        <v>10.738</v>
      </c>
      <c r="AL8994">
        <v>11.2805</v>
      </c>
      <c r="AM8994">
        <v>26.137899999999998</v>
      </c>
      <c r="AN8994">
        <v>85.110699999999994</v>
      </c>
      <c r="AO8994">
        <v>88.147400000000005</v>
      </c>
      <c r="AP8994">
        <v>62.412700000000001</v>
      </c>
      <c r="AQ8994" s="9">
        <v>2795.8178271459801</v>
      </c>
      <c r="AS8994" t="s">
        <v>25189</v>
      </c>
    </row>
    <row r="8995" spans="1:45" x14ac:dyDescent="0.15">
      <c r="A8995" s="1" t="s">
        <v>25191</v>
      </c>
      <c r="C8995" s="6">
        <v>1174.94</v>
      </c>
      <c r="D8995" s="6">
        <v>803.88</v>
      </c>
      <c r="G8995" s="4" t="str">
        <f t="shared" si="140"/>
        <v/>
      </c>
      <c r="I8995" s="1">
        <v>0.80258572379676996</v>
      </c>
      <c r="J8995" s="1">
        <v>0.92612402381016001</v>
      </c>
      <c r="K8995" s="1">
        <v>0.77005863320892098</v>
      </c>
      <c r="L8995" s="1">
        <v>0.76321335104718702</v>
      </c>
      <c r="M8995" s="1">
        <v>7.4228420403414597E-2</v>
      </c>
      <c r="N8995" s="1">
        <v>5.0135991678345801E-2</v>
      </c>
      <c r="O8995" s="1">
        <v>0.148043521178094</v>
      </c>
      <c r="P8995" s="7" t="s">
        <v>11</v>
      </c>
      <c r="Q8995" s="7" t="s">
        <v>11</v>
      </c>
      <c r="V8995" s="1">
        <v>-2.2353598361418898</v>
      </c>
      <c r="W8995" s="1">
        <v>-1.5588443814250501</v>
      </c>
      <c r="X8995" s="1">
        <v>-8.6865249311716202</v>
      </c>
      <c r="Y8995" s="1">
        <v>0.70984458954926399</v>
      </c>
      <c r="Z8995" s="1">
        <v>0.92689939482028205</v>
      </c>
      <c r="AA8995" s="1">
        <v>0.54784106941768596</v>
      </c>
      <c r="AB8995" s="1">
        <v>0.64649318335512396</v>
      </c>
      <c r="AC8995" s="1">
        <v>0.18042984394271799</v>
      </c>
      <c r="AD8995" s="1">
        <v>0.13885696704074901</v>
      </c>
      <c r="AE8995" s="1">
        <v>0.30780206253598602</v>
      </c>
      <c r="AF8995" s="1" t="s">
        <v>25192</v>
      </c>
      <c r="AG8995" s="1" t="s">
        <v>25193</v>
      </c>
      <c r="AK8995">
        <v>10.741</v>
      </c>
      <c r="AL8995">
        <v>11.2836</v>
      </c>
      <c r="AM8995">
        <v>26.152100000000001</v>
      </c>
      <c r="AN8995">
        <v>84.969399999999993</v>
      </c>
      <c r="AO8995">
        <v>87.962100000000007</v>
      </c>
      <c r="AP8995">
        <v>62.569699999999997</v>
      </c>
      <c r="AQ8995" s="9">
        <v>2802.3339335026399</v>
      </c>
      <c r="AS8995" t="s">
        <v>25191</v>
      </c>
    </row>
    <row r="8996" spans="1:45" x14ac:dyDescent="0.15">
      <c r="A8996" s="1" t="s">
        <v>25194</v>
      </c>
      <c r="C8996" s="6">
        <v>1142.27</v>
      </c>
      <c r="D8996" s="6">
        <v>770.29700000000003</v>
      </c>
      <c r="G8996" s="4" t="str">
        <f t="shared" si="140"/>
        <v/>
      </c>
      <c r="I8996" s="1">
        <v>0.79584348209422795</v>
      </c>
      <c r="J8996" s="1">
        <v>0.92324486152541196</v>
      </c>
      <c r="K8996" s="1">
        <v>0.76137428497568505</v>
      </c>
      <c r="L8996" s="1">
        <v>0.75529131101264202</v>
      </c>
      <c r="M8996" s="1">
        <v>7.0394825908804207E-2</v>
      </c>
      <c r="N8996" s="1">
        <v>4.5912615374970399E-2</v>
      </c>
      <c r="O8996" s="1">
        <v>0.14540415179969901</v>
      </c>
      <c r="P8996" s="7" t="s">
        <v>11</v>
      </c>
      <c r="Q8996" s="7" t="s">
        <v>11</v>
      </c>
      <c r="V8996" s="1">
        <v>0.33333955816168598</v>
      </c>
      <c r="W8996" s="1">
        <v>-2.0676039804711501</v>
      </c>
      <c r="X8996" s="1">
        <v>-3.89856518069515</v>
      </c>
      <c r="Y8996" s="1">
        <v>0.34596568337878097</v>
      </c>
      <c r="Z8996" s="1">
        <v>0.44291454524399398</v>
      </c>
      <c r="AA8996" s="1">
        <v>0.39269057576119099</v>
      </c>
      <c r="AB8996" s="1">
        <v>0.31105356873579898</v>
      </c>
      <c r="AC8996" s="1">
        <v>0.10260330670228</v>
      </c>
      <c r="AD8996" s="1">
        <v>7.9351390223410007E-2</v>
      </c>
      <c r="AE8996" s="1">
        <v>0.17384322102052099</v>
      </c>
      <c r="AF8996" s="1" t="s">
        <v>25195</v>
      </c>
      <c r="AG8996" s="1" t="s">
        <v>25196</v>
      </c>
      <c r="AK8996">
        <v>10.71</v>
      </c>
      <c r="AL8996">
        <v>11.244899999999999</v>
      </c>
      <c r="AM8996">
        <v>26.066199999999998</v>
      </c>
      <c r="AN8996">
        <v>84.998099999999994</v>
      </c>
      <c r="AO8996">
        <v>88.1357</v>
      </c>
      <c r="AP8996">
        <v>62.662500000000001</v>
      </c>
      <c r="AQ8996" s="9">
        <v>2777.9091111734601</v>
      </c>
      <c r="AS8996" t="s">
        <v>25194</v>
      </c>
    </row>
    <row r="8997" spans="1:45" x14ac:dyDescent="0.15">
      <c r="A8997" s="1" t="s">
        <v>25197</v>
      </c>
      <c r="C8997" s="6">
        <v>0</v>
      </c>
      <c r="D8997" s="6">
        <v>0</v>
      </c>
      <c r="G8997" s="4" t="str">
        <f t="shared" si="140"/>
        <v/>
      </c>
      <c r="I8997" s="1">
        <v>0.393747969277008</v>
      </c>
      <c r="J8997" s="1"/>
      <c r="K8997" s="1">
        <v>0.97228413500919297</v>
      </c>
      <c r="L8997" s="1">
        <v>0.31109994560098198</v>
      </c>
      <c r="M8997" s="1">
        <v>0.155064673148751</v>
      </c>
      <c r="N8997" s="1">
        <v>6.2165110268988702E-2</v>
      </c>
      <c r="O8997" s="1">
        <v>0.48021314322791903</v>
      </c>
      <c r="P8997" s="7" t="s">
        <v>11</v>
      </c>
      <c r="Q8997" s="7" t="s">
        <v>11</v>
      </c>
      <c r="V8997" s="1">
        <v>-4.7852925945106097</v>
      </c>
      <c r="W8997" s="1">
        <v>-14.7338802630687</v>
      </c>
      <c r="X8997" s="1">
        <v>-6.8677867686160603</v>
      </c>
      <c r="Y8997" s="1">
        <v>0.43022089878160602</v>
      </c>
      <c r="Z8997" s="1"/>
      <c r="AA8997" s="1">
        <v>0.52931146990331601</v>
      </c>
      <c r="AB8997" s="1">
        <v>0.41606510290707599</v>
      </c>
      <c r="AC8997" s="1">
        <v>0.20231189583457301</v>
      </c>
      <c r="AD8997" s="1">
        <v>0.18615462697996099</v>
      </c>
      <c r="AE8997" s="1">
        <v>0.25886233682571402</v>
      </c>
      <c r="AF8997" s="1" t="s">
        <v>11</v>
      </c>
      <c r="AG8997" s="1" t="s">
        <v>11</v>
      </c>
      <c r="AK8997">
        <v>9.6549999999999994</v>
      </c>
      <c r="AL8997">
        <v>14.749000000000001</v>
      </c>
      <c r="AM8997">
        <v>6.9580000000000002</v>
      </c>
      <c r="AN8997">
        <v>90</v>
      </c>
      <c r="AO8997">
        <v>90</v>
      </c>
      <c r="AP8997">
        <v>90</v>
      </c>
      <c r="AQ8997" s="9">
        <v>990.83029800999998</v>
      </c>
      <c r="AS8997" t="s">
        <v>25197</v>
      </c>
    </row>
    <row r="8998" spans="1:45" x14ac:dyDescent="0.15">
      <c r="A8998" s="1" t="s">
        <v>25198</v>
      </c>
      <c r="C8998" s="6">
        <v>1893.41</v>
      </c>
      <c r="D8998" s="6">
        <v>2145.0100000000002</v>
      </c>
      <c r="G8998" s="4" t="str">
        <f t="shared" si="140"/>
        <v/>
      </c>
      <c r="I8998" s="1">
        <v>5.2639208664666301E-2</v>
      </c>
      <c r="J8998" s="1">
        <v>4.1554081191154502E-2</v>
      </c>
      <c r="K8998" s="1">
        <v>8.1341860393448501E-3</v>
      </c>
      <c r="L8998" s="1">
        <v>6.3744900229587495E-2</v>
      </c>
      <c r="M8998" s="1">
        <v>4.34261931491942E-2</v>
      </c>
      <c r="N8998" s="1">
        <v>4.7933699067555603E-2</v>
      </c>
      <c r="O8998" s="1">
        <v>3.1406177366897201E-2</v>
      </c>
      <c r="P8998" s="7" t="s">
        <v>25199</v>
      </c>
      <c r="Q8998" s="7" t="s">
        <v>25200</v>
      </c>
      <c r="V8998" s="1">
        <v>1.5928480424042599</v>
      </c>
      <c r="W8998" s="1">
        <v>1.6014493143173301</v>
      </c>
      <c r="X8998" s="1">
        <v>1.6374671404534</v>
      </c>
      <c r="Y8998" s="1">
        <v>8.0965060031118294E-2</v>
      </c>
      <c r="Z8998" s="1">
        <v>6.4117550800857695E-2</v>
      </c>
      <c r="AA8998" s="1">
        <v>5.0345846474322303E-2</v>
      </c>
      <c r="AB8998" s="1">
        <v>9.3216216340848104E-2</v>
      </c>
      <c r="AC8998" s="1">
        <v>5.2699362875411201E-2</v>
      </c>
      <c r="AD8998" s="1">
        <v>5.5471759054867398E-2</v>
      </c>
      <c r="AE8998" s="1">
        <v>4.5306306396861402E-2</v>
      </c>
      <c r="AF8998" s="1" t="s">
        <v>25201</v>
      </c>
      <c r="AG8998" s="1" t="s">
        <v>25202</v>
      </c>
      <c r="AK8998">
        <v>18.602</v>
      </c>
      <c r="AL8998">
        <v>18.6022</v>
      </c>
      <c r="AM8998">
        <v>18.601600000000001</v>
      </c>
      <c r="AN8998">
        <v>59.999299999999998</v>
      </c>
      <c r="AO8998">
        <v>59.999400000000001</v>
      </c>
      <c r="AP8998">
        <v>60.000300000000003</v>
      </c>
      <c r="AQ8998" s="9">
        <v>4551.5149184206803</v>
      </c>
      <c r="AS8998" t="s">
        <v>25198</v>
      </c>
    </row>
    <row r="8999" spans="1:45" x14ac:dyDescent="0.15">
      <c r="A8999" s="1" t="s">
        <v>25203</v>
      </c>
      <c r="C8999" s="6">
        <v>1607.97</v>
      </c>
      <c r="D8999" s="6">
        <v>1318.56</v>
      </c>
      <c r="G8999" s="4" t="str">
        <f t="shared" si="140"/>
        <v/>
      </c>
      <c r="V8999" s="1">
        <v>0.57169151481686198</v>
      </c>
      <c r="W8999" s="1">
        <v>-0.95743906875226503</v>
      </c>
      <c r="X8999" s="1">
        <v>1.00537238421213</v>
      </c>
      <c r="Y8999" s="1">
        <v>0.24421082768097799</v>
      </c>
      <c r="Z8999" s="1"/>
      <c r="AA8999" s="1">
        <v>1.1741026056183299</v>
      </c>
      <c r="AB8999" s="1">
        <v>0.20844575929877099</v>
      </c>
      <c r="AC8999" s="1">
        <v>0.10281733274190499</v>
      </c>
      <c r="AD8999" s="1">
        <v>4.9407273079995699E-2</v>
      </c>
      <c r="AE8999" s="1">
        <v>0.44998272054431399</v>
      </c>
      <c r="AF8999" s="1" t="s">
        <v>25204</v>
      </c>
      <c r="AG8999" s="1" t="s">
        <v>25205</v>
      </c>
      <c r="AS8999" t="s">
        <v>25203</v>
      </c>
    </row>
    <row r="9000" spans="1:45" x14ac:dyDescent="0.15">
      <c r="A9000" s="1" t="s">
        <v>25206</v>
      </c>
      <c r="C9000" s="6">
        <v>1559.11</v>
      </c>
      <c r="D9000" s="6">
        <v>1250.3499999999999</v>
      </c>
      <c r="G9000" s="4" t="str">
        <f t="shared" si="140"/>
        <v/>
      </c>
      <c r="V9000" s="1">
        <v>0.726916944484713</v>
      </c>
      <c r="W9000" s="1">
        <v>1.0128812066497801</v>
      </c>
      <c r="X9000" s="1">
        <v>1.1689788999420001</v>
      </c>
      <c r="Y9000" s="1">
        <v>0.13657356171426699</v>
      </c>
      <c r="Z9000" s="1"/>
      <c r="AA9000" s="1">
        <v>0.85861563100923399</v>
      </c>
      <c r="AB9000" s="1">
        <v>0.10880271289523</v>
      </c>
      <c r="AC9000" s="1">
        <v>9.9605904813009405E-2</v>
      </c>
      <c r="AD9000" s="1">
        <v>5.6172860824732503E-2</v>
      </c>
      <c r="AE9000" s="1">
        <v>0.38192069073680901</v>
      </c>
      <c r="AF9000" s="1" t="s">
        <v>25207</v>
      </c>
      <c r="AG9000" s="1" t="s">
        <v>25208</v>
      </c>
      <c r="AS9000" t="s">
        <v>25206</v>
      </c>
    </row>
    <row r="9001" spans="1:45" x14ac:dyDescent="0.15">
      <c r="A9001" s="1" t="s">
        <v>25209</v>
      </c>
      <c r="C9001" s="6">
        <v>1586.82</v>
      </c>
      <c r="D9001" s="6">
        <v>1292.54</v>
      </c>
      <c r="G9001" s="4" t="str">
        <f t="shared" si="140"/>
        <v/>
      </c>
      <c r="V9001" s="1">
        <v>0.61661225970256905</v>
      </c>
      <c r="W9001" s="1">
        <v>0.96864625599409504</v>
      </c>
      <c r="X9001" s="1">
        <v>1.1474658401361999</v>
      </c>
      <c r="Y9001" s="1">
        <v>0.13761238711603499</v>
      </c>
      <c r="Z9001" s="1"/>
      <c r="AA9001" s="1">
        <v>0.893209664613555</v>
      </c>
      <c r="AB9001" s="1">
        <v>0.10855095336613101</v>
      </c>
      <c r="AC9001" s="1">
        <v>0.10092152912801</v>
      </c>
      <c r="AD9001" s="1">
        <v>5.6333371400812397E-2</v>
      </c>
      <c r="AE9001" s="1">
        <v>0.39074455435479299</v>
      </c>
      <c r="AF9001" s="1" t="s">
        <v>25210</v>
      </c>
      <c r="AG9001" s="1" t="s">
        <v>25211</v>
      </c>
      <c r="AS9001" t="s">
        <v>25209</v>
      </c>
    </row>
    <row r="9002" spans="1:45" x14ac:dyDescent="0.15">
      <c r="A9002" s="1" t="s">
        <v>25212</v>
      </c>
      <c r="C9002" s="6">
        <v>1603.58</v>
      </c>
      <c r="D9002" s="6">
        <v>1313.46</v>
      </c>
      <c r="G9002" s="4" t="str">
        <f t="shared" si="140"/>
        <v/>
      </c>
      <c r="V9002" s="1">
        <v>0.86829857533663402</v>
      </c>
      <c r="W9002" s="1">
        <v>0.72628593639777705</v>
      </c>
      <c r="X9002" s="1">
        <v>1.1292813664032</v>
      </c>
      <c r="Y9002" s="1">
        <v>0.132909324538105</v>
      </c>
      <c r="Z9002" s="1"/>
      <c r="AA9002" s="1">
        <v>0.88337871627950204</v>
      </c>
      <c r="AB9002" s="1">
        <v>0.10404511716343499</v>
      </c>
      <c r="AC9002" s="1">
        <v>9.74928266333452E-2</v>
      </c>
      <c r="AD9002" s="1">
        <v>5.2319845735884198E-2</v>
      </c>
      <c r="AE9002" s="1">
        <v>0.39111720246684201</v>
      </c>
      <c r="AF9002" s="1" t="s">
        <v>25213</v>
      </c>
      <c r="AG9002" s="1" t="s">
        <v>25214</v>
      </c>
      <c r="AS9002" t="s">
        <v>25212</v>
      </c>
    </row>
    <row r="9003" spans="1:45" x14ac:dyDescent="0.15">
      <c r="A9003" s="1" t="s">
        <v>25215</v>
      </c>
      <c r="C9003" s="6">
        <v>1152.75</v>
      </c>
      <c r="D9003" s="6">
        <v>1125.3</v>
      </c>
      <c r="G9003" s="4" t="str">
        <f t="shared" si="140"/>
        <v/>
      </c>
      <c r="I9003" s="1">
        <v>0.25078692111192902</v>
      </c>
      <c r="J9003" s="1">
        <v>0.50945667999387501</v>
      </c>
      <c r="K9003" s="1">
        <v>0.49090739497362401</v>
      </c>
      <c r="L9003" s="1">
        <v>0.22711629637362901</v>
      </c>
      <c r="M9003" s="1">
        <v>7.8889242173177304E-2</v>
      </c>
      <c r="N9003" s="1">
        <v>6.5251008683486197E-2</v>
      </c>
      <c r="O9003" s="1">
        <v>0.16796395465272199</v>
      </c>
      <c r="P9003" s="7" t="s">
        <v>25216</v>
      </c>
      <c r="Q9003" s="7" t="s">
        <v>25217</v>
      </c>
      <c r="V9003" s="1">
        <v>-3.7675760124984898</v>
      </c>
      <c r="W9003" s="1">
        <v>-1.9800460475824999</v>
      </c>
      <c r="X9003" s="1">
        <v>3.0913367549128301</v>
      </c>
      <c r="Y9003" s="1">
        <v>0.34449223602290502</v>
      </c>
      <c r="Z9003" s="1">
        <v>0.55002548800034301</v>
      </c>
      <c r="AA9003" s="1">
        <v>0.44166527458639199</v>
      </c>
      <c r="AB9003" s="1">
        <v>0.32860975031920697</v>
      </c>
      <c r="AC9003" s="1">
        <v>9.2832160022935095E-2</v>
      </c>
      <c r="AD9003" s="1">
        <v>7.9901143564920896E-2</v>
      </c>
      <c r="AE9003" s="1">
        <v>0.17728786126434001</v>
      </c>
      <c r="AF9003" s="1" t="s">
        <v>25218</v>
      </c>
      <c r="AG9003" s="1" t="s">
        <v>25219</v>
      </c>
      <c r="AK9003">
        <v>16.641999999999999</v>
      </c>
      <c r="AL9003">
        <v>19.545000000000002</v>
      </c>
      <c r="AM9003">
        <v>22.660399999999999</v>
      </c>
      <c r="AN9003">
        <v>115.54900000000001</v>
      </c>
      <c r="AO9003">
        <v>90.647300000000001</v>
      </c>
      <c r="AP9003">
        <v>90</v>
      </c>
      <c r="AQ9003" s="9">
        <v>6649.4482860976505</v>
      </c>
      <c r="AS9003" t="s">
        <v>25215</v>
      </c>
    </row>
    <row r="9004" spans="1:45" x14ac:dyDescent="0.15">
      <c r="A9004" s="1" t="s">
        <v>25220</v>
      </c>
      <c r="C9004" s="6">
        <v>2202.46</v>
      </c>
      <c r="D9004" s="6">
        <v>1692.6</v>
      </c>
      <c r="G9004" s="4" t="str">
        <f t="shared" si="140"/>
        <v/>
      </c>
      <c r="V9004" s="1">
        <v>0.45740108012784297</v>
      </c>
      <c r="W9004" s="1">
        <v>-1.06066771032323</v>
      </c>
      <c r="X9004" s="1">
        <v>0.53762218398908701</v>
      </c>
      <c r="Y9004" s="1">
        <v>0.30061723078469399</v>
      </c>
      <c r="Z9004" s="1">
        <v>0.29272783680653103</v>
      </c>
      <c r="AA9004" s="1">
        <v>0.47129108948817999</v>
      </c>
      <c r="AB9004" s="1">
        <v>0.258785918986907</v>
      </c>
      <c r="AC9004" s="1">
        <v>0.14294682449393201</v>
      </c>
      <c r="AD9004" s="1">
        <v>5.9650726079056797E-2</v>
      </c>
      <c r="AE9004" s="1">
        <v>0.215069056048276</v>
      </c>
      <c r="AF9004" s="1" t="s">
        <v>25221</v>
      </c>
      <c r="AG9004" s="1" t="s">
        <v>25222</v>
      </c>
      <c r="AS9004" t="s">
        <v>25220</v>
      </c>
    </row>
    <row r="9005" spans="1:45" x14ac:dyDescent="0.15">
      <c r="A9005" s="1" t="s">
        <v>25223</v>
      </c>
      <c r="C9005" s="6">
        <v>1334.83</v>
      </c>
      <c r="D9005" s="6">
        <v>1330.06</v>
      </c>
      <c r="G9005" s="4" t="str">
        <f t="shared" si="140"/>
        <v/>
      </c>
      <c r="I9005" s="1">
        <v>0.48365846955574499</v>
      </c>
      <c r="J9005" s="1">
        <v>0.80512184373104301</v>
      </c>
      <c r="K9005" s="1">
        <v>0.53196688089619704</v>
      </c>
      <c r="L9005" s="1">
        <v>0.40953836355343198</v>
      </c>
      <c r="M9005" s="1">
        <v>0.10130759773434</v>
      </c>
      <c r="N9005" s="1">
        <v>7.9616297883759193E-2</v>
      </c>
      <c r="O9005" s="1">
        <v>0.22603257187518</v>
      </c>
      <c r="P9005" s="7" t="s">
        <v>25224</v>
      </c>
      <c r="Q9005" s="7" t="s">
        <v>25225</v>
      </c>
      <c r="V9005" s="1">
        <v>-1.5384967290361</v>
      </c>
      <c r="W9005" s="1">
        <v>3.5164119225394899</v>
      </c>
      <c r="X9005" s="1">
        <v>-15.9022928502664</v>
      </c>
      <c r="Y9005" s="1">
        <v>0.45435790601678</v>
      </c>
      <c r="Z9005" s="1">
        <v>0.53433855298470101</v>
      </c>
      <c r="AA9005" s="1">
        <v>0.454188490434145</v>
      </c>
      <c r="AB9005" s="1">
        <v>0.43659384088961001</v>
      </c>
      <c r="AC9005" s="1">
        <v>0.14702197630465799</v>
      </c>
      <c r="AD9005" s="1">
        <v>0.14329889093763701</v>
      </c>
      <c r="AE9005" s="1">
        <v>0.16842971716503399</v>
      </c>
      <c r="AF9005" s="1" t="s">
        <v>25226</v>
      </c>
      <c r="AG9005" s="1" t="s">
        <v>25227</v>
      </c>
      <c r="AK9005">
        <v>21.859000000000002</v>
      </c>
      <c r="AL9005">
        <v>11.664999999999999</v>
      </c>
      <c r="AM9005">
        <v>7.3749099999999999</v>
      </c>
      <c r="AN9005">
        <v>90</v>
      </c>
      <c r="AO9005">
        <v>100.303</v>
      </c>
      <c r="AP9005">
        <v>90</v>
      </c>
      <c r="AQ9005" s="9">
        <v>1850.1714756931001</v>
      </c>
      <c r="AS9005" t="s">
        <v>25223</v>
      </c>
    </row>
    <row r="9006" spans="1:45" x14ac:dyDescent="0.15">
      <c r="A9006" s="1" t="s">
        <v>25228</v>
      </c>
      <c r="C9006" s="6">
        <v>2421.92</v>
      </c>
      <c r="D9006" s="6">
        <v>1470.24</v>
      </c>
      <c r="G9006" s="4" t="str">
        <f t="shared" si="140"/>
        <v/>
      </c>
      <c r="I9006" s="1">
        <v>5.4119250165749901E-2</v>
      </c>
      <c r="J9006" s="1"/>
      <c r="K9006" s="1">
        <v>5.9239949862683002E-2</v>
      </c>
      <c r="L9006" s="1">
        <v>5.1388210327385601E-2</v>
      </c>
      <c r="M9006" s="1">
        <v>6.3066171463099105E-2</v>
      </c>
      <c r="N9006" s="1">
        <v>0.13246415363227701</v>
      </c>
      <c r="O9006" s="1">
        <v>5.57611207084487E-2</v>
      </c>
      <c r="P9006" s="7" t="s">
        <v>25229</v>
      </c>
      <c r="Q9006" s="7" t="s">
        <v>25230</v>
      </c>
      <c r="V9006" s="1">
        <v>-0.320248395709962</v>
      </c>
      <c r="W9006" s="1">
        <v>-0.320248395709962</v>
      </c>
      <c r="X9006" s="1">
        <v>-0.320248395709962</v>
      </c>
      <c r="Y9006" s="1">
        <v>5.0611563649629002E-2</v>
      </c>
      <c r="Z9006" s="1"/>
      <c r="AA9006" s="1">
        <v>4.9716551752786199E-2</v>
      </c>
      <c r="AB9006" s="1">
        <v>5.10889033279451E-2</v>
      </c>
      <c r="AC9006" s="1">
        <v>5.8271593579100799E-2</v>
      </c>
      <c r="AD9006" s="1">
        <v>0.136259889824629</v>
      </c>
      <c r="AE9006" s="1">
        <v>5.0062299237466301E-2</v>
      </c>
      <c r="AF9006" s="1" t="s">
        <v>25231</v>
      </c>
      <c r="AG9006" s="1" t="s">
        <v>25232</v>
      </c>
      <c r="AK9006">
        <v>24.606000000000002</v>
      </c>
      <c r="AL9006">
        <v>24.606000000000002</v>
      </c>
      <c r="AM9006">
        <v>24.606000000000002</v>
      </c>
      <c r="AN9006">
        <v>90</v>
      </c>
      <c r="AO9006">
        <v>90</v>
      </c>
      <c r="AP9006">
        <v>90</v>
      </c>
      <c r="AQ9006" s="9">
        <v>14897.8315370159</v>
      </c>
      <c r="AS9006" t="s">
        <v>25228</v>
      </c>
    </row>
    <row r="9007" spans="1:45" x14ac:dyDescent="0.15">
      <c r="A9007" s="1" t="s">
        <v>25233</v>
      </c>
      <c r="C9007" s="6">
        <v>1760.84</v>
      </c>
      <c r="D9007" s="6">
        <v>2246.5100000000002</v>
      </c>
      <c r="G9007" s="4" t="str">
        <f t="shared" si="140"/>
        <v/>
      </c>
      <c r="I9007" s="1">
        <v>0.49293747480246403</v>
      </c>
      <c r="J9007" s="1">
        <v>0.60172433709048601</v>
      </c>
      <c r="K9007" s="1">
        <v>0.64274932560949505</v>
      </c>
      <c r="L9007" s="1">
        <v>0.41357540185728098</v>
      </c>
      <c r="M9007" s="1">
        <v>8.5572951202244105E-2</v>
      </c>
      <c r="N9007" s="1">
        <v>4.8166128509617198E-2</v>
      </c>
      <c r="O9007" s="1">
        <v>0.17285553748504001</v>
      </c>
      <c r="P9007" s="7" t="s">
        <v>25234</v>
      </c>
      <c r="Q9007" s="7" t="s">
        <v>25235</v>
      </c>
      <c r="V9007" s="1">
        <v>0.182225960190639</v>
      </c>
      <c r="W9007" s="1">
        <v>0.20705675037046101</v>
      </c>
      <c r="X9007" s="1">
        <v>0.19624334174376001</v>
      </c>
      <c r="Y9007" s="1">
        <v>0.48870151043647903</v>
      </c>
      <c r="Z9007" s="1">
        <v>0.56046333664079095</v>
      </c>
      <c r="AA9007" s="1">
        <v>0.59741667696526302</v>
      </c>
      <c r="AB9007" s="1">
        <v>0.43470140291286002</v>
      </c>
      <c r="AC9007" s="1">
        <v>8.6155957630432295E-2</v>
      </c>
      <c r="AD9007" s="1">
        <v>4.8614666615132099E-2</v>
      </c>
      <c r="AE9007" s="1">
        <v>0.17375230333279901</v>
      </c>
      <c r="AF9007" s="1" t="s">
        <v>25236</v>
      </c>
      <c r="AG9007" s="1" t="s">
        <v>25237</v>
      </c>
      <c r="AK9007">
        <v>24.969000000000001</v>
      </c>
      <c r="AL9007">
        <v>24.969000000000001</v>
      </c>
      <c r="AM9007">
        <v>24.969000000000001</v>
      </c>
      <c r="AN9007">
        <v>90</v>
      </c>
      <c r="AO9007">
        <v>90</v>
      </c>
      <c r="AP9007">
        <v>90</v>
      </c>
      <c r="AQ9007" s="9">
        <v>15566.947045209001</v>
      </c>
      <c r="AS9007" t="s">
        <v>25233</v>
      </c>
    </row>
    <row r="9008" spans="1:45" x14ac:dyDescent="0.15">
      <c r="A9008" s="1" t="s">
        <v>25238</v>
      </c>
      <c r="C9008" s="6">
        <v>1719.17</v>
      </c>
      <c r="D9008" s="6">
        <v>4118.37</v>
      </c>
      <c r="G9008" s="4" t="str">
        <f t="shared" si="140"/>
        <v/>
      </c>
      <c r="I9008" s="1">
        <v>0.31307907331110002</v>
      </c>
      <c r="J9008" s="1">
        <v>0.44101181847163001</v>
      </c>
      <c r="K9008" s="1">
        <v>0.34115785206398802</v>
      </c>
      <c r="L9008" s="1">
        <v>0.28657995686186999</v>
      </c>
      <c r="M9008" s="1">
        <v>0.14182446265468801</v>
      </c>
      <c r="N9008" s="1">
        <v>0.15775767551438599</v>
      </c>
      <c r="O9008" s="1">
        <v>3.8258579066651102E-2</v>
      </c>
      <c r="P9008" s="7" t="s">
        <v>25239</v>
      </c>
      <c r="Q9008" s="7" t="s">
        <v>25240</v>
      </c>
      <c r="V9008" s="1">
        <v>1.0978340228765999</v>
      </c>
      <c r="W9008" s="1">
        <v>1.14748113896325</v>
      </c>
      <c r="X9008" s="1">
        <v>0.68011494900546199</v>
      </c>
      <c r="Y9008" s="1">
        <v>0.29877067654051498</v>
      </c>
      <c r="Z9008" s="1">
        <v>0.38367661210836901</v>
      </c>
      <c r="AA9008" s="1">
        <v>0.31803525474730998</v>
      </c>
      <c r="AB9008" s="1">
        <v>0.28114626646276503</v>
      </c>
      <c r="AC9008" s="1">
        <v>0.13812091564123799</v>
      </c>
      <c r="AD9008" s="1">
        <v>0.15345666076744399</v>
      </c>
      <c r="AE9008" s="1">
        <v>3.8438572320898097E-2</v>
      </c>
      <c r="AF9008" s="1" t="s">
        <v>25241</v>
      </c>
      <c r="AG9008" s="1" t="s">
        <v>25242</v>
      </c>
      <c r="AK9008">
        <v>41.09</v>
      </c>
      <c r="AL9008">
        <v>41.09</v>
      </c>
      <c r="AM9008">
        <v>17.747</v>
      </c>
      <c r="AN9008">
        <v>90</v>
      </c>
      <c r="AO9008">
        <v>90</v>
      </c>
      <c r="AP9008">
        <v>120</v>
      </c>
      <c r="AQ9008" s="9">
        <v>25949.432441382101</v>
      </c>
      <c r="AS9008" t="s">
        <v>25238</v>
      </c>
    </row>
    <row r="9009" spans="1:45" x14ac:dyDescent="0.15">
      <c r="A9009" s="1" t="s">
        <v>25243</v>
      </c>
      <c r="B9009" s="2" t="s">
        <v>14</v>
      </c>
      <c r="C9009" s="6">
        <v>1579.79</v>
      </c>
      <c r="D9009" s="6">
        <v>977.65200000000004</v>
      </c>
      <c r="G9009" s="4" t="str">
        <f t="shared" si="140"/>
        <v/>
      </c>
      <c r="P9009" s="8" t="s">
        <v>15</v>
      </c>
      <c r="Q9009" s="8" t="s">
        <v>15</v>
      </c>
      <c r="AF9009" s="2" t="s">
        <v>15</v>
      </c>
      <c r="AG9009" s="2" t="s">
        <v>15</v>
      </c>
      <c r="AS9009" t="s">
        <v>25243</v>
      </c>
    </row>
    <row r="9010" spans="1:45" x14ac:dyDescent="0.15">
      <c r="A9010" s="1" t="s">
        <v>25244</v>
      </c>
      <c r="B9010" s="2" t="s">
        <v>14</v>
      </c>
      <c r="C9010" s="6">
        <v>1638.25</v>
      </c>
      <c r="D9010" s="6">
        <v>1202.5</v>
      </c>
      <c r="G9010" s="4" t="str">
        <f t="shared" si="140"/>
        <v/>
      </c>
      <c r="P9010" s="8" t="s">
        <v>15</v>
      </c>
      <c r="Q9010" s="8" t="s">
        <v>15</v>
      </c>
      <c r="V9010" s="1">
        <v>-2.29924227238102</v>
      </c>
      <c r="W9010" s="1">
        <v>0.46192111808598302</v>
      </c>
      <c r="X9010" s="1">
        <v>-17.810396726079698</v>
      </c>
      <c r="Y9010" s="1">
        <v>3.0242878296331099</v>
      </c>
      <c r="Z9010" s="1"/>
      <c r="AA9010" s="1">
        <v>3.1332526719632301</v>
      </c>
      <c r="AB9010" s="1">
        <v>3.02014992422817</v>
      </c>
      <c r="AC9010" s="1">
        <v>0.55251373692405004</v>
      </c>
      <c r="AD9010" s="1">
        <v>0.33678034570153698</v>
      </c>
      <c r="AE9010" s="1">
        <v>1.8635089605070101</v>
      </c>
      <c r="AF9010" s="2" t="s">
        <v>15</v>
      </c>
      <c r="AG9010" s="2" t="s">
        <v>15</v>
      </c>
      <c r="AS9010" t="s">
        <v>25244</v>
      </c>
    </row>
    <row r="9011" spans="1:45" x14ac:dyDescent="0.15">
      <c r="A9011" s="1" t="s">
        <v>25245</v>
      </c>
      <c r="B9011" s="2" t="s">
        <v>14</v>
      </c>
      <c r="C9011" s="6">
        <v>1574.03</v>
      </c>
      <c r="D9011" s="6">
        <v>890.93799999999999</v>
      </c>
      <c r="G9011" s="4" t="str">
        <f t="shared" si="140"/>
        <v/>
      </c>
      <c r="P9011" s="8" t="s">
        <v>15</v>
      </c>
      <c r="Q9011" s="8" t="s">
        <v>15</v>
      </c>
      <c r="V9011" s="1">
        <v>-13.4765853421989</v>
      </c>
      <c r="W9011" s="1">
        <v>-5.8472985426123802</v>
      </c>
      <c r="X9011" s="1">
        <v>-5.7615704853521201</v>
      </c>
      <c r="Y9011" s="1">
        <v>2.3227316540486198</v>
      </c>
      <c r="Z9011" s="1"/>
      <c r="AA9011" s="1">
        <v>2.6297008326347302</v>
      </c>
      <c r="AB9011" s="1">
        <v>2.3115010743442501</v>
      </c>
      <c r="AC9011" s="1">
        <v>0.49072498214458798</v>
      </c>
      <c r="AD9011" s="1">
        <v>0.31537998380670901</v>
      </c>
      <c r="AE9011" s="1">
        <v>1.38936809862622</v>
      </c>
      <c r="AF9011" s="2" t="s">
        <v>15</v>
      </c>
      <c r="AG9011" s="2" t="s">
        <v>15</v>
      </c>
      <c r="AS9011" t="s">
        <v>25245</v>
      </c>
    </row>
    <row r="9012" spans="1:45" x14ac:dyDescent="0.15">
      <c r="A9012" s="1" t="s">
        <v>25246</v>
      </c>
      <c r="B9012" s="2" t="s">
        <v>14</v>
      </c>
      <c r="C9012" s="6">
        <v>1568.37</v>
      </c>
      <c r="D9012" s="6">
        <v>1022.19</v>
      </c>
      <c r="G9012" s="4" t="str">
        <f t="shared" si="140"/>
        <v/>
      </c>
      <c r="P9012" s="8" t="s">
        <v>15</v>
      </c>
      <c r="Q9012" s="8" t="s">
        <v>15</v>
      </c>
      <c r="V9012" s="1">
        <v>-21.246568533309201</v>
      </c>
      <c r="W9012" s="1">
        <v>2.90166396185885</v>
      </c>
      <c r="X9012" s="1">
        <v>-23.504154586871</v>
      </c>
      <c r="Y9012" s="1">
        <v>3.6945543735695501</v>
      </c>
      <c r="Z9012" s="1"/>
      <c r="AA9012" s="1">
        <v>3.6815893330356899</v>
      </c>
      <c r="AB9012" s="1">
        <v>3.6950405625895701</v>
      </c>
      <c r="AC9012" s="1">
        <v>0.69556299377141895</v>
      </c>
      <c r="AD9012" s="1">
        <v>0.32594131251088798</v>
      </c>
      <c r="AE9012" s="1">
        <v>2.8076868866887401</v>
      </c>
      <c r="AF9012" s="2" t="s">
        <v>15</v>
      </c>
      <c r="AG9012" s="2" t="s">
        <v>15</v>
      </c>
      <c r="AS9012" t="s">
        <v>25246</v>
      </c>
    </row>
    <row r="9013" spans="1:45" x14ac:dyDescent="0.15">
      <c r="A9013" s="1" t="s">
        <v>25247</v>
      </c>
      <c r="B9013" s="2" t="s">
        <v>14</v>
      </c>
      <c r="C9013" s="6">
        <v>1573.52</v>
      </c>
      <c r="D9013" s="6">
        <v>863.29600000000005</v>
      </c>
      <c r="G9013" s="4" t="str">
        <f t="shared" si="140"/>
        <v/>
      </c>
      <c r="P9013" s="8" t="s">
        <v>15</v>
      </c>
      <c r="Q9013" s="8" t="s">
        <v>15</v>
      </c>
      <c r="V9013" s="1">
        <v>-24.3088484516493</v>
      </c>
      <c r="W9013" s="1">
        <v>28.920353747101402</v>
      </c>
      <c r="X9013" s="1">
        <v>-28.1929676942298</v>
      </c>
      <c r="Y9013" s="1">
        <v>4.0162549432718402</v>
      </c>
      <c r="Z9013" s="1"/>
      <c r="AA9013" s="1">
        <v>2.8044896440783602</v>
      </c>
      <c r="AB9013" s="1">
        <v>4.0600536890258203</v>
      </c>
      <c r="AC9013" s="1">
        <v>0.77657024722065904</v>
      </c>
      <c r="AD9013" s="1">
        <v>0.51418138648224998</v>
      </c>
      <c r="AE9013" s="1">
        <v>2.0576452731787702</v>
      </c>
      <c r="AF9013" s="2" t="s">
        <v>15</v>
      </c>
      <c r="AG9013" s="2" t="s">
        <v>15</v>
      </c>
      <c r="AS9013" t="s">
        <v>25247</v>
      </c>
    </row>
    <row r="9014" spans="1:45" x14ac:dyDescent="0.15">
      <c r="A9014" s="1" t="s">
        <v>25248</v>
      </c>
      <c r="C9014" s="6">
        <v>0</v>
      </c>
      <c r="D9014" s="6">
        <v>0</v>
      </c>
      <c r="G9014" s="4" t="str">
        <f t="shared" si="140"/>
        <v/>
      </c>
      <c r="I9014" s="1">
        <v>0.10026494683697</v>
      </c>
      <c r="J9014" s="1">
        <v>0.106550420795416</v>
      </c>
      <c r="K9014" s="1">
        <v>4.8573517948345801E-2</v>
      </c>
      <c r="L9014" s="1">
        <v>0.101248262876038</v>
      </c>
      <c r="M9014" s="1">
        <v>4.4469306754673997E-2</v>
      </c>
      <c r="N9014" s="1">
        <v>4.1402211952462201E-2</v>
      </c>
      <c r="O9014" s="1">
        <v>6.2871875567944505E-2</v>
      </c>
      <c r="P9014" s="7" t="s">
        <v>11</v>
      </c>
      <c r="Q9014" s="7" t="s">
        <v>11</v>
      </c>
      <c r="V9014" s="1">
        <v>1.6857074937423899</v>
      </c>
      <c r="W9014" s="1">
        <v>0.84868918211939604</v>
      </c>
      <c r="X9014" s="1">
        <v>0.75027536211847101</v>
      </c>
      <c r="Y9014" s="1">
        <v>6.0474129510991299E-2</v>
      </c>
      <c r="Z9014" s="1">
        <v>7.3457756631616897E-2</v>
      </c>
      <c r="AA9014" s="1">
        <v>5.0856900321918502E-2</v>
      </c>
      <c r="AB9014" s="1">
        <v>5.8906822870493897E-2</v>
      </c>
      <c r="AC9014" s="1">
        <v>4.9199533785029101E-2</v>
      </c>
      <c r="AD9014" s="1">
        <v>4.6771661753962301E-2</v>
      </c>
      <c r="AE9014" s="1">
        <v>6.3766765971429801E-2</v>
      </c>
      <c r="AF9014" s="1" t="s">
        <v>11</v>
      </c>
      <c r="AG9014" s="1" t="s">
        <v>11</v>
      </c>
      <c r="AK9014">
        <v>14.303000000000001</v>
      </c>
      <c r="AL9014">
        <v>12.042</v>
      </c>
      <c r="AM9014">
        <v>21.699000000000002</v>
      </c>
      <c r="AN9014">
        <v>90</v>
      </c>
      <c r="AO9014">
        <v>90</v>
      </c>
      <c r="AP9014">
        <v>90</v>
      </c>
      <c r="AQ9014" s="9">
        <v>3737.3647174739999</v>
      </c>
      <c r="AS9014" t="s">
        <v>25248</v>
      </c>
    </row>
    <row r="9015" spans="1:45" x14ac:dyDescent="0.15">
      <c r="A9015" s="1" t="s">
        <v>25249</v>
      </c>
      <c r="B9015" s="2" t="s">
        <v>25250</v>
      </c>
      <c r="C9015" s="6">
        <v>1314.35</v>
      </c>
      <c r="D9015" s="6">
        <v>1929.46</v>
      </c>
      <c r="G9015" s="4" t="str">
        <f t="shared" si="140"/>
        <v/>
      </c>
      <c r="P9015" s="8" t="s">
        <v>15</v>
      </c>
      <c r="Q9015" s="8" t="s">
        <v>15</v>
      </c>
      <c r="AF9015" s="2" t="s">
        <v>15</v>
      </c>
      <c r="AG9015" s="2" t="s">
        <v>15</v>
      </c>
      <c r="AS9015" t="s">
        <v>25249</v>
      </c>
    </row>
    <row r="9016" spans="1:45" x14ac:dyDescent="0.15">
      <c r="A9016" s="1" t="s">
        <v>25251</v>
      </c>
      <c r="C9016" s="6">
        <v>0</v>
      </c>
      <c r="D9016" s="6">
        <v>0</v>
      </c>
      <c r="G9016" s="4" t="str">
        <f t="shared" si="140"/>
        <v/>
      </c>
      <c r="I9016" s="1">
        <v>0.36921261225025498</v>
      </c>
      <c r="J9016" s="1">
        <v>0.418458560706998</v>
      </c>
      <c r="K9016" s="1">
        <v>0.27589509839571802</v>
      </c>
      <c r="L9016" s="1">
        <v>0.36894027629978399</v>
      </c>
      <c r="M9016" s="1">
        <v>5.2825462734289098E-2</v>
      </c>
      <c r="N9016" s="1">
        <v>5.4330450511094197E-2</v>
      </c>
      <c r="O9016" s="1">
        <v>4.4548029961861399E-2</v>
      </c>
      <c r="P9016" s="7" t="s">
        <v>11</v>
      </c>
      <c r="Q9016" s="7" t="s">
        <v>11</v>
      </c>
      <c r="V9016" s="1">
        <v>-4.42783523994005</v>
      </c>
      <c r="W9016" s="1">
        <v>-4.8182936783499501</v>
      </c>
      <c r="X9016" s="1">
        <v>-2.7478284175773098</v>
      </c>
      <c r="Y9016" s="1">
        <v>0.51030815606717705</v>
      </c>
      <c r="Z9016" s="1">
        <v>0.49674530329938299</v>
      </c>
      <c r="AA9016" s="1">
        <v>0.222481569823157</v>
      </c>
      <c r="AB9016" s="1">
        <v>0.52688459247663</v>
      </c>
      <c r="AC9016" s="1">
        <v>9.1926848238307005E-2</v>
      </c>
      <c r="AD9016" s="1">
        <v>8.5456753880085903E-2</v>
      </c>
      <c r="AE9016" s="1">
        <v>0.12751236720852299</v>
      </c>
      <c r="AF9016" s="1" t="s">
        <v>11</v>
      </c>
      <c r="AG9016" s="1" t="s">
        <v>11</v>
      </c>
      <c r="AK9016">
        <v>16.417000000000002</v>
      </c>
      <c r="AL9016">
        <v>16.416799999999999</v>
      </c>
      <c r="AM9016">
        <v>16.4163</v>
      </c>
      <c r="AN9016">
        <v>96.064499999999995</v>
      </c>
      <c r="AO9016">
        <v>116.563</v>
      </c>
      <c r="AP9016">
        <v>116.562</v>
      </c>
      <c r="AQ9016" s="9">
        <v>3271.2630932893298</v>
      </c>
      <c r="AS9016" t="s">
        <v>25251</v>
      </c>
    </row>
    <row r="9017" spans="1:45" x14ac:dyDescent="0.15">
      <c r="A9017" s="1" t="s">
        <v>25252</v>
      </c>
      <c r="C9017" s="6">
        <v>385.14499999999998</v>
      </c>
      <c r="D9017" s="6">
        <v>107.113</v>
      </c>
      <c r="G9017" s="4" t="str">
        <f t="shared" si="140"/>
        <v/>
      </c>
      <c r="I9017" s="1">
        <v>0.35052150257368497</v>
      </c>
      <c r="J9017" s="1">
        <v>0.46004432532768702</v>
      </c>
      <c r="K9017" s="1">
        <v>0.37787784496995003</v>
      </c>
      <c r="L9017" s="1">
        <v>0.28102225658569902</v>
      </c>
      <c r="M9017" s="1">
        <v>9.9182385411128102E-2</v>
      </c>
      <c r="N9017" s="1">
        <v>4.6207908038424797E-2</v>
      </c>
      <c r="O9017" s="1">
        <v>0.16609751472401599</v>
      </c>
      <c r="P9017" s="7" t="s">
        <v>11</v>
      </c>
      <c r="Q9017" s="7" t="s">
        <v>11</v>
      </c>
      <c r="V9017" s="1">
        <v>-21.416917576213802</v>
      </c>
      <c r="W9017" s="1">
        <v>-11.095077100684399</v>
      </c>
      <c r="X9017" s="1">
        <v>0.72999401317102397</v>
      </c>
      <c r="Y9017" s="1">
        <v>1.06434692810891</v>
      </c>
      <c r="Z9017" s="1">
        <v>1.15589232569833</v>
      </c>
      <c r="AA9017" s="1">
        <v>0.656805650917336</v>
      </c>
      <c r="AB9017" s="1">
        <v>1.1055802626976701</v>
      </c>
      <c r="AC9017" s="1">
        <v>0.24839629750509601</v>
      </c>
      <c r="AD9017" s="1">
        <v>0.13208853599285</v>
      </c>
      <c r="AE9017" s="1">
        <v>0.39531136467846001</v>
      </c>
      <c r="AF9017" s="1" t="s">
        <v>11</v>
      </c>
      <c r="AG9017" s="1" t="s">
        <v>11</v>
      </c>
      <c r="AK9017">
        <v>10.628</v>
      </c>
      <c r="AL9017">
        <v>12.1271</v>
      </c>
      <c r="AM9017">
        <v>25.055</v>
      </c>
      <c r="AN9017">
        <v>90</v>
      </c>
      <c r="AO9017">
        <v>90</v>
      </c>
      <c r="AP9017">
        <v>90.231499999999997</v>
      </c>
      <c r="AQ9017" s="9">
        <v>3229.2328860266598</v>
      </c>
      <c r="AS9017" t="s">
        <v>25252</v>
      </c>
    </row>
    <row r="9018" spans="1:45" x14ac:dyDescent="0.15">
      <c r="A9018" s="1" t="s">
        <v>25253</v>
      </c>
      <c r="C9018" s="6">
        <v>0</v>
      </c>
      <c r="D9018" s="6">
        <v>0</v>
      </c>
      <c r="G9018" s="4" t="str">
        <f t="shared" si="140"/>
        <v>collapse</v>
      </c>
      <c r="I9018" s="1">
        <v>5.2044970051664903</v>
      </c>
      <c r="J9018" s="1">
        <v>4.4030517245588099</v>
      </c>
      <c r="K9018" s="1">
        <v>5.6518320933306896</v>
      </c>
      <c r="L9018" s="1">
        <v>5.6890899602200298</v>
      </c>
      <c r="M9018" s="1">
        <v>3.3149622011229898</v>
      </c>
      <c r="N9018" s="1">
        <v>3.4570086059843099</v>
      </c>
      <c r="O9018" s="1">
        <v>2.9598461889697001</v>
      </c>
      <c r="P9018" s="7" t="s">
        <v>11</v>
      </c>
      <c r="Q9018" s="7" t="s">
        <v>11</v>
      </c>
      <c r="V9018" s="1">
        <v>-27.743996764572099</v>
      </c>
      <c r="W9018" s="1">
        <v>-52.260957650362201</v>
      </c>
      <c r="X9018" s="1">
        <v>122.633310657911</v>
      </c>
      <c r="Y9018" s="1">
        <v>5.1646581991762801</v>
      </c>
      <c r="Z9018" s="1">
        <v>4.3870864773542699</v>
      </c>
      <c r="AA9018" s="1">
        <v>5.6002287662900603</v>
      </c>
      <c r="AB9018" s="1">
        <v>5.6346426173783097</v>
      </c>
      <c r="AC9018" s="1">
        <v>3.3079234614640498</v>
      </c>
      <c r="AD9018" s="1">
        <v>3.41411120696486</v>
      </c>
      <c r="AE9018" s="1">
        <v>3.0424540977120098</v>
      </c>
      <c r="AF9018" s="1" t="s">
        <v>11</v>
      </c>
      <c r="AG9018" s="1" t="s">
        <v>11</v>
      </c>
      <c r="AK9018">
        <v>7.2030000000000003</v>
      </c>
      <c r="AL9018">
        <v>9.8901699999999995</v>
      </c>
      <c r="AM9018">
        <v>16.881</v>
      </c>
      <c r="AN9018">
        <v>90</v>
      </c>
      <c r="AO9018">
        <v>90</v>
      </c>
      <c r="AP9018">
        <v>109.289</v>
      </c>
      <c r="AQ9018" s="9">
        <v>1135.0760023293201</v>
      </c>
      <c r="AS9018" t="s">
        <v>25253</v>
      </c>
    </row>
    <row r="9019" spans="1:45" x14ac:dyDescent="0.15">
      <c r="A9019" s="1" t="s">
        <v>25254</v>
      </c>
      <c r="C9019" s="6">
        <v>0</v>
      </c>
      <c r="D9019" s="6">
        <v>0</v>
      </c>
      <c r="G9019" s="4" t="str">
        <f t="shared" si="140"/>
        <v/>
      </c>
      <c r="I9019" s="1">
        <v>0.307759156762203</v>
      </c>
      <c r="J9019" s="1">
        <v>0.38926825501625001</v>
      </c>
      <c r="K9019" s="1">
        <v>0.51915914113049</v>
      </c>
      <c r="L9019" s="1">
        <v>0.25078036888692301</v>
      </c>
      <c r="M9019" s="1">
        <v>0.150569581851735</v>
      </c>
      <c r="N9019" s="1">
        <v>3.9363612245388098E-2</v>
      </c>
      <c r="O9019" s="1">
        <v>0.31990594466139899</v>
      </c>
      <c r="P9019" s="7" t="s">
        <v>25255</v>
      </c>
      <c r="Q9019" s="7" t="s">
        <v>25256</v>
      </c>
      <c r="V9019" s="1">
        <v>-6.3752820438168802</v>
      </c>
      <c r="W9019" s="1">
        <v>-2.7847684300678601</v>
      </c>
      <c r="X9019" s="1">
        <v>-1.0917246203859901</v>
      </c>
      <c r="Y9019" s="1">
        <v>0.20287873328716599</v>
      </c>
      <c r="Z9019" s="1">
        <v>0.27625855724432102</v>
      </c>
      <c r="AA9019" s="1">
        <v>0.35404080037692198</v>
      </c>
      <c r="AB9019" s="1">
        <v>0.157383297287357</v>
      </c>
      <c r="AC9019" s="1">
        <v>0.12468726765081201</v>
      </c>
      <c r="AD9019" s="1">
        <v>5.8232496276705403E-2</v>
      </c>
      <c r="AE9019" s="1">
        <v>0.22587976042502</v>
      </c>
      <c r="AF9019" s="1" t="s">
        <v>25257</v>
      </c>
      <c r="AG9019" s="1" t="s">
        <v>25258</v>
      </c>
      <c r="AK9019">
        <v>13.739000000000001</v>
      </c>
      <c r="AL9019">
        <v>15.179</v>
      </c>
      <c r="AM9019">
        <v>24.300999999999998</v>
      </c>
      <c r="AN9019">
        <v>90</v>
      </c>
      <c r="AO9019">
        <v>90</v>
      </c>
      <c r="AP9019">
        <v>90</v>
      </c>
      <c r="AQ9019" s="9">
        <v>5067.8345725810004</v>
      </c>
      <c r="AS9019" t="s">
        <v>25254</v>
      </c>
    </row>
    <row r="9020" spans="1:45" x14ac:dyDescent="0.15">
      <c r="A9020" s="1" t="s">
        <v>25259</v>
      </c>
      <c r="C9020" s="6">
        <v>0</v>
      </c>
      <c r="D9020" s="6">
        <v>0</v>
      </c>
      <c r="G9020" s="4" t="str">
        <f t="shared" si="140"/>
        <v/>
      </c>
      <c r="AS9020" t="s">
        <v>25259</v>
      </c>
    </row>
    <row r="9021" spans="1:45" x14ac:dyDescent="0.15">
      <c r="A9021" s="1" t="s">
        <v>25260</v>
      </c>
      <c r="B9021" s="2" t="s">
        <v>14</v>
      </c>
      <c r="C9021" s="6">
        <v>800.81899999999996</v>
      </c>
      <c r="D9021" s="6">
        <v>498.79</v>
      </c>
      <c r="G9021" s="4" t="str">
        <f t="shared" si="140"/>
        <v/>
      </c>
      <c r="I9021" s="1">
        <v>1.97143504730462</v>
      </c>
      <c r="J9021" s="1">
        <v>1.84941342317575</v>
      </c>
      <c r="K9021" s="1">
        <v>1.4963787187089399</v>
      </c>
      <c r="L9021" s="1">
        <v>2.0349711564292901</v>
      </c>
      <c r="M9021" s="1">
        <v>0.22303881973445699</v>
      </c>
      <c r="N9021" s="1">
        <v>0.228898984837342</v>
      </c>
      <c r="O9021" s="1">
        <v>0.207855664695165</v>
      </c>
      <c r="P9021" s="8" t="s">
        <v>11</v>
      </c>
      <c r="Q9021" s="8" t="s">
        <v>11</v>
      </c>
      <c r="V9021" s="1">
        <v>-4.6382511661940899</v>
      </c>
      <c r="W9021" s="1">
        <v>4.9729964126621198</v>
      </c>
      <c r="X9021" s="1">
        <v>-10.5146085717194</v>
      </c>
      <c r="Y9021" s="1">
        <v>0.81394729960866796</v>
      </c>
      <c r="Z9021" s="1">
        <v>0.59441164211384601</v>
      </c>
      <c r="AA9021" s="1">
        <v>0.41288550251839201</v>
      </c>
      <c r="AB9021" s="1">
        <v>0.90438286498020504</v>
      </c>
      <c r="AC9021" s="1">
        <v>0.24135918307771401</v>
      </c>
      <c r="AD9021" s="1">
        <v>0.27548344571713401</v>
      </c>
      <c r="AE9021" s="1">
        <v>0.15294632078467199</v>
      </c>
      <c r="AF9021" s="2" t="s">
        <v>11</v>
      </c>
      <c r="AG9021" s="2" t="s">
        <v>11</v>
      </c>
      <c r="AK9021">
        <v>21.866</v>
      </c>
      <c r="AL9021">
        <v>7.61</v>
      </c>
      <c r="AM9021">
        <v>19.646000000000001</v>
      </c>
      <c r="AN9021">
        <v>90</v>
      </c>
      <c r="AO9021">
        <v>90</v>
      </c>
      <c r="AP9021">
        <v>90</v>
      </c>
      <c r="AQ9021" s="9">
        <v>3269.0995079600002</v>
      </c>
      <c r="AS9021" t="s">
        <v>25260</v>
      </c>
    </row>
    <row r="9022" spans="1:45" x14ac:dyDescent="0.15">
      <c r="A9022" s="1" t="s">
        <v>25261</v>
      </c>
      <c r="B9022" s="2" t="s">
        <v>25262</v>
      </c>
      <c r="C9022" s="6">
        <v>0</v>
      </c>
      <c r="D9022" s="6">
        <v>0</v>
      </c>
      <c r="G9022" s="4" t="str">
        <f t="shared" si="140"/>
        <v/>
      </c>
      <c r="P9022" s="8" t="s">
        <v>15</v>
      </c>
      <c r="Q9022" s="8" t="s">
        <v>15</v>
      </c>
      <c r="V9022" s="1">
        <v>-0.57821879211074501</v>
      </c>
      <c r="W9022" s="1">
        <v>-0.58128139164522297</v>
      </c>
      <c r="X9022" s="1">
        <v>6.7377189758510104E-3</v>
      </c>
      <c r="Y9022" s="1">
        <v>0.42366237490168901</v>
      </c>
      <c r="Z9022" s="1">
        <v>0.36366769901850099</v>
      </c>
      <c r="AA9022" s="1">
        <v>0.16432665662132501</v>
      </c>
      <c r="AB9022" s="1">
        <v>0.47119403004767302</v>
      </c>
      <c r="AC9022" s="1">
        <v>5.1054873392617002E-2</v>
      </c>
      <c r="AD9022" s="1">
        <v>5.3345515205980902E-2</v>
      </c>
      <c r="AE9022" s="1">
        <v>4.2401337653242402E-2</v>
      </c>
      <c r="AF9022" s="2" t="s">
        <v>15</v>
      </c>
      <c r="AG9022" s="2" t="s">
        <v>15</v>
      </c>
      <c r="AS9022" t="s">
        <v>25261</v>
      </c>
    </row>
    <row r="9023" spans="1:45" x14ac:dyDescent="0.15">
      <c r="A9023" s="1" t="s">
        <v>25263</v>
      </c>
      <c r="C9023" s="6">
        <v>1548.86</v>
      </c>
      <c r="D9023" s="6">
        <v>1329.2</v>
      </c>
      <c r="G9023" s="4" t="str">
        <f t="shared" si="140"/>
        <v/>
      </c>
      <c r="I9023" s="1">
        <v>0.155084430671832</v>
      </c>
      <c r="J9023" s="1">
        <v>0.19253448713999799</v>
      </c>
      <c r="K9023" s="1">
        <v>0.213162311557172</v>
      </c>
      <c r="L9023" s="1">
        <v>0.139093807075062</v>
      </c>
      <c r="M9023" s="1">
        <v>5.57247163598645E-2</v>
      </c>
      <c r="N9023" s="1">
        <v>5.4661279444098897E-2</v>
      </c>
      <c r="O9023" s="1">
        <v>6.0244323251868598E-2</v>
      </c>
      <c r="P9023" s="7" t="s">
        <v>25264</v>
      </c>
      <c r="Q9023" s="7" t="s">
        <v>25265</v>
      </c>
      <c r="V9023" s="1">
        <v>1.49126991699265</v>
      </c>
      <c r="W9023" s="1">
        <v>2.08454932043206E-3</v>
      </c>
      <c r="X9023" s="1">
        <v>-0.22971733511214701</v>
      </c>
      <c r="Y9023" s="1">
        <v>0.13318803516872901</v>
      </c>
      <c r="Z9023" s="1">
        <v>0.16213754613946399</v>
      </c>
      <c r="AA9023" s="1">
        <v>0.17191412256161201</v>
      </c>
      <c r="AB9023" s="1">
        <v>0.121301563532128</v>
      </c>
      <c r="AC9023" s="1">
        <v>5.86681702277317E-2</v>
      </c>
      <c r="AD9023" s="1">
        <v>5.7821446432058901E-2</v>
      </c>
      <c r="AE9023" s="1">
        <v>6.2266746359341103E-2</v>
      </c>
      <c r="AF9023" s="1" t="s">
        <v>25266</v>
      </c>
      <c r="AG9023" s="1" t="s">
        <v>25267</v>
      </c>
      <c r="AK9023">
        <v>10.481</v>
      </c>
      <c r="AL9023">
        <v>23.986000000000001</v>
      </c>
      <c r="AM9023">
        <v>23.986000000000001</v>
      </c>
      <c r="AN9023">
        <v>90</v>
      </c>
      <c r="AO9023">
        <v>90</v>
      </c>
      <c r="AP9023">
        <v>90</v>
      </c>
      <c r="AQ9023" s="9">
        <v>6030.0148222759999</v>
      </c>
      <c r="AS9023" t="s">
        <v>25263</v>
      </c>
    </row>
    <row r="9024" spans="1:45" x14ac:dyDescent="0.15">
      <c r="A9024" s="1" t="s">
        <v>25268</v>
      </c>
      <c r="C9024" s="6">
        <v>1616.97</v>
      </c>
      <c r="D9024" s="6">
        <v>1133.75</v>
      </c>
      <c r="G9024" s="4" t="str">
        <f t="shared" si="140"/>
        <v/>
      </c>
      <c r="I9024" s="1">
        <v>0.33451813326715801</v>
      </c>
      <c r="J9024" s="1">
        <v>0.48409601506421901</v>
      </c>
      <c r="K9024" s="1">
        <v>0.74781824016003595</v>
      </c>
      <c r="L9024" s="1">
        <v>0.26772539540900198</v>
      </c>
      <c r="M9024" s="1">
        <v>0.14972607656940401</v>
      </c>
      <c r="N9024" s="1">
        <v>4.2522076805164899E-2</v>
      </c>
      <c r="O9024" s="1">
        <v>0.50396538013819303</v>
      </c>
      <c r="P9024" s="7" t="s">
        <v>25269</v>
      </c>
      <c r="Q9024" s="7" t="s">
        <v>25270</v>
      </c>
      <c r="V9024" s="1">
        <v>1.56328897987036</v>
      </c>
      <c r="W9024" s="1">
        <v>1.5496601791782501</v>
      </c>
      <c r="X9024" s="1">
        <v>-5.3371699204229399</v>
      </c>
      <c r="Y9024" s="1">
        <v>0.34662598727576899</v>
      </c>
      <c r="Z9024" s="1">
        <v>0.32840244854828898</v>
      </c>
      <c r="AA9024" s="1">
        <v>0.26195003934161099</v>
      </c>
      <c r="AB9024" s="1">
        <v>0.35798127090599902</v>
      </c>
      <c r="AC9024" s="1">
        <v>6.9152348819325499E-2</v>
      </c>
      <c r="AD9024" s="1">
        <v>6.1325568769916003E-2</v>
      </c>
      <c r="AE9024" s="1">
        <v>9.5014752460852295E-2</v>
      </c>
      <c r="AF9024" s="1" t="s">
        <v>15363</v>
      </c>
      <c r="AG9024" s="1" t="s">
        <v>25271</v>
      </c>
      <c r="AK9024">
        <v>14.654999999999999</v>
      </c>
      <c r="AL9024">
        <v>25.896000000000001</v>
      </c>
      <c r="AM9024">
        <v>36.317</v>
      </c>
      <c r="AN9024">
        <v>90</v>
      </c>
      <c r="AO9024">
        <v>90</v>
      </c>
      <c r="AP9024">
        <v>90</v>
      </c>
      <c r="AQ9024" s="9">
        <v>13782.5150439599</v>
      </c>
      <c r="AS9024" t="s">
        <v>25268</v>
      </c>
    </row>
    <row r="9025" spans="1:45" x14ac:dyDescent="0.15">
      <c r="A9025" s="1" t="s">
        <v>25272</v>
      </c>
      <c r="C9025" s="6">
        <v>1600.24</v>
      </c>
      <c r="D9025" s="6">
        <v>1119.9100000000001</v>
      </c>
      <c r="G9025" s="4" t="str">
        <f t="shared" si="140"/>
        <v/>
      </c>
      <c r="I9025" s="1">
        <v>0.30367405487482801</v>
      </c>
      <c r="J9025" s="1">
        <v>0.45862798663006998</v>
      </c>
      <c r="K9025" s="1">
        <v>0.63732094298748798</v>
      </c>
      <c r="L9025" s="1">
        <v>0.243340796910159</v>
      </c>
      <c r="M9025" s="1">
        <v>0.13932972975345501</v>
      </c>
      <c r="N9025" s="1">
        <v>4.4892673217065797E-2</v>
      </c>
      <c r="O9025" s="1">
        <v>0.45138261222152498</v>
      </c>
      <c r="P9025" s="7" t="s">
        <v>25273</v>
      </c>
      <c r="Q9025" s="7" t="s">
        <v>25274</v>
      </c>
      <c r="V9025" s="1">
        <v>1.51318308626442</v>
      </c>
      <c r="W9025" s="1">
        <v>1.3709789507821999</v>
      </c>
      <c r="X9025" s="1">
        <v>-5.6456898023471602</v>
      </c>
      <c r="Y9025" s="1">
        <v>0.38674573424030401</v>
      </c>
      <c r="Z9025" s="1">
        <v>0.39075777309050502</v>
      </c>
      <c r="AA9025" s="1">
        <v>0.30405533350992398</v>
      </c>
      <c r="AB9025" s="1">
        <v>0.39374570202436499</v>
      </c>
      <c r="AC9025" s="1">
        <v>7.4314325736113906E-2</v>
      </c>
      <c r="AD9025" s="1">
        <v>6.55680958606778E-2</v>
      </c>
      <c r="AE9025" s="1">
        <v>0.103214911411468</v>
      </c>
      <c r="AF9025" s="1" t="s">
        <v>25275</v>
      </c>
      <c r="AG9025" s="1" t="s">
        <v>25276</v>
      </c>
      <c r="AK9025">
        <v>14.625</v>
      </c>
      <c r="AL9025">
        <v>25.901</v>
      </c>
      <c r="AM9025">
        <v>36.316000000000003</v>
      </c>
      <c r="AN9025">
        <v>90</v>
      </c>
      <c r="AO9025">
        <v>90</v>
      </c>
      <c r="AP9025">
        <v>90</v>
      </c>
      <c r="AQ9025" s="9">
        <v>13756.577971499901</v>
      </c>
      <c r="AS9025" t="s">
        <v>25272</v>
      </c>
    </row>
    <row r="9026" spans="1:45" x14ac:dyDescent="0.15">
      <c r="A9026" s="1" t="s">
        <v>25277</v>
      </c>
      <c r="C9026" s="6">
        <v>1613.78</v>
      </c>
      <c r="D9026" s="6">
        <v>1151.95</v>
      </c>
      <c r="G9026" s="4" t="str">
        <f t="shared" si="140"/>
        <v/>
      </c>
      <c r="I9026" s="1">
        <v>0.31673943873504201</v>
      </c>
      <c r="J9026" s="1">
        <v>0.46163797785099497</v>
      </c>
      <c r="K9026" s="1">
        <v>0.70960353473916205</v>
      </c>
      <c r="L9026" s="1">
        <v>0.25273995365041502</v>
      </c>
      <c r="M9026" s="1">
        <v>0.13462466707079901</v>
      </c>
      <c r="N9026" s="1">
        <v>3.7310719895085498E-2</v>
      </c>
      <c r="O9026" s="1">
        <v>0.456183796868808</v>
      </c>
      <c r="P9026" s="7" t="s">
        <v>25278</v>
      </c>
      <c r="Q9026" s="7" t="s">
        <v>25279</v>
      </c>
      <c r="V9026" s="1">
        <v>0.41472021508990098</v>
      </c>
      <c r="W9026" s="1">
        <v>0.811151696552881</v>
      </c>
      <c r="X9026" s="1">
        <v>-5.2474455504333601</v>
      </c>
      <c r="Y9026" s="1">
        <v>0.387448422427145</v>
      </c>
      <c r="Z9026" s="1">
        <v>0.40530545425145498</v>
      </c>
      <c r="AA9026" s="1">
        <v>0.29278745163300601</v>
      </c>
      <c r="AB9026" s="1">
        <v>0.39297469497203802</v>
      </c>
      <c r="AC9026" s="1">
        <v>6.9474266965692699E-2</v>
      </c>
      <c r="AD9026" s="1">
        <v>5.9506507146209302E-2</v>
      </c>
      <c r="AE9026" s="1">
        <v>0.10241121245616</v>
      </c>
      <c r="AF9026" s="1" t="s">
        <v>25280</v>
      </c>
      <c r="AG9026" s="1" t="s">
        <v>22502</v>
      </c>
      <c r="AK9026">
        <v>14.877000000000001</v>
      </c>
      <c r="AL9026">
        <v>25.925999999999998</v>
      </c>
      <c r="AM9026">
        <v>36.378</v>
      </c>
      <c r="AN9026">
        <v>90</v>
      </c>
      <c r="AO9026">
        <v>90</v>
      </c>
      <c r="AP9026">
        <v>90</v>
      </c>
      <c r="AQ9026" s="9">
        <v>14031.034688555899</v>
      </c>
      <c r="AS9026" t="s">
        <v>25277</v>
      </c>
    </row>
    <row r="9027" spans="1:45" x14ac:dyDescent="0.15">
      <c r="A9027" s="1" t="s">
        <v>25281</v>
      </c>
      <c r="C9027" s="6">
        <v>0</v>
      </c>
      <c r="D9027" s="6">
        <v>0</v>
      </c>
      <c r="G9027" s="4" t="str">
        <f t="shared" si="140"/>
        <v/>
      </c>
      <c r="I9027" s="1">
        <v>0.31305155947272401</v>
      </c>
      <c r="J9027" s="1">
        <v>0.69105813289165197</v>
      </c>
      <c r="K9027" s="1">
        <v>0.371671318434109</v>
      </c>
      <c r="L9027" s="1">
        <v>0.230916400315784</v>
      </c>
      <c r="M9027" s="1">
        <v>0.10543013598876801</v>
      </c>
      <c r="N9027" s="1">
        <v>6.1493113903757002E-2</v>
      </c>
      <c r="O9027" s="1">
        <v>0.216645723141453</v>
      </c>
      <c r="P9027" s="7" t="s">
        <v>11</v>
      </c>
      <c r="Q9027" s="7" t="s">
        <v>11</v>
      </c>
      <c r="V9027" s="1">
        <v>-7.2086716079048001</v>
      </c>
      <c r="W9027" s="1">
        <v>-7.2077881922665696</v>
      </c>
      <c r="X9027" s="1">
        <v>-1.0713712052256701</v>
      </c>
      <c r="Y9027" s="1">
        <v>0.42722953110575101</v>
      </c>
      <c r="Z9027" s="1">
        <v>0.86411641268967199</v>
      </c>
      <c r="AA9027" s="1">
        <v>0.334053638725408</v>
      </c>
      <c r="AB9027" s="1">
        <v>0.344133400513499</v>
      </c>
      <c r="AC9027" s="1">
        <v>0.114013863935041</v>
      </c>
      <c r="AD9027" s="1">
        <v>0.10104656201911499</v>
      </c>
      <c r="AE9027" s="1">
        <v>0.14683734690972899</v>
      </c>
      <c r="AF9027" s="1" t="s">
        <v>11</v>
      </c>
      <c r="AG9027" s="1" t="s">
        <v>11</v>
      </c>
      <c r="AK9027">
        <v>11.32</v>
      </c>
      <c r="AL9027">
        <v>11.3194</v>
      </c>
      <c r="AM9027">
        <v>37.353999999999999</v>
      </c>
      <c r="AN9027">
        <v>90</v>
      </c>
      <c r="AO9027">
        <v>90</v>
      </c>
      <c r="AP9027">
        <v>94.468999999999994</v>
      </c>
      <c r="AQ9027" s="9">
        <v>4771.8251822500097</v>
      </c>
      <c r="AS9027" t="s">
        <v>25281</v>
      </c>
    </row>
    <row r="9028" spans="1:45" x14ac:dyDescent="0.15">
      <c r="A9028" s="1" t="s">
        <v>25282</v>
      </c>
      <c r="C9028" s="6">
        <v>0</v>
      </c>
      <c r="D9028" s="6">
        <v>0</v>
      </c>
      <c r="G9028" s="4" t="str">
        <f t="shared" ref="G9028:G9091" si="141">IF(COUNTIF(M9028:O9028,"&gt;1")&gt;0,"collapse","")</f>
        <v/>
      </c>
      <c r="I9028" s="1">
        <v>0.20009649036306701</v>
      </c>
      <c r="J9028" s="1">
        <v>0.23164381191188299</v>
      </c>
      <c r="K9028" s="1">
        <v>0.22252424751403199</v>
      </c>
      <c r="L9028" s="1">
        <v>0.19457891615348</v>
      </c>
      <c r="M9028" s="1">
        <v>6.6024935723693307E-2</v>
      </c>
      <c r="N9028" s="1">
        <v>5.2635681527553602E-2</v>
      </c>
      <c r="O9028" s="1">
        <v>0.107939122772478</v>
      </c>
      <c r="P9028" s="7" t="s">
        <v>11</v>
      </c>
      <c r="Q9028" s="7" t="s">
        <v>11</v>
      </c>
      <c r="V9028" s="1">
        <v>-4.8518633219776001E-2</v>
      </c>
      <c r="W9028" s="1">
        <v>-4.4238752233432299</v>
      </c>
      <c r="X9028" s="1">
        <v>-3.4250362670032102</v>
      </c>
      <c r="Y9028" s="1">
        <v>0.23787143750227799</v>
      </c>
      <c r="Z9028" s="1">
        <v>0.29936812397675799</v>
      </c>
      <c r="AA9028" s="1">
        <v>0.122298880493994</v>
      </c>
      <c r="AB9028" s="1">
        <v>0.237392675183525</v>
      </c>
      <c r="AC9028" s="1">
        <v>8.6602258295363305E-2</v>
      </c>
      <c r="AD9028" s="1">
        <v>7.7802858217304399E-2</v>
      </c>
      <c r="AE9028" s="1">
        <v>0.114148206365809</v>
      </c>
      <c r="AF9028" s="1" t="s">
        <v>11</v>
      </c>
      <c r="AG9028" s="1" t="s">
        <v>11</v>
      </c>
      <c r="AK9028">
        <v>19.373999999999999</v>
      </c>
      <c r="AL9028">
        <v>14.887</v>
      </c>
      <c r="AM9028">
        <v>15.371700000000001</v>
      </c>
      <c r="AN9028">
        <v>90</v>
      </c>
      <c r="AO9028">
        <v>111.754</v>
      </c>
      <c r="AP9028">
        <v>90</v>
      </c>
      <c r="AQ9028" s="9">
        <v>4117.7782923956202</v>
      </c>
      <c r="AS9028" t="s">
        <v>25282</v>
      </c>
    </row>
    <row r="9029" spans="1:45" x14ac:dyDescent="0.15">
      <c r="A9029" s="1" t="s">
        <v>25283</v>
      </c>
      <c r="C9029" s="6">
        <v>1224.33</v>
      </c>
      <c r="D9029" s="6">
        <v>1012.32</v>
      </c>
      <c r="G9029" s="4" t="str">
        <f t="shared" si="141"/>
        <v/>
      </c>
      <c r="I9029" s="1">
        <v>0.30143121318604099</v>
      </c>
      <c r="J9029" s="1"/>
      <c r="K9029" s="1">
        <v>0.18767192883960801</v>
      </c>
      <c r="L9029" s="1">
        <v>0.33393386585645102</v>
      </c>
      <c r="M9029" s="1">
        <v>4.5792871227547001E-2</v>
      </c>
      <c r="N9029" s="1">
        <v>3.3979917707022002E-2</v>
      </c>
      <c r="O9029" s="1">
        <v>5.0657028559527799E-2</v>
      </c>
      <c r="P9029" s="7" t="s">
        <v>25284</v>
      </c>
      <c r="Q9029" s="7" t="s">
        <v>25285</v>
      </c>
      <c r="V9029" s="1">
        <v>-6.2712715505216803</v>
      </c>
      <c r="W9029" s="1">
        <v>-6.2469106214706303</v>
      </c>
      <c r="X9029" s="1">
        <v>-0.91620491882959998</v>
      </c>
      <c r="Y9029" s="1">
        <v>0.51066069875940201</v>
      </c>
      <c r="Z9029" s="1"/>
      <c r="AA9029" s="1">
        <v>0.31229621553656101</v>
      </c>
      <c r="AB9029" s="1">
        <v>0.567336265394499</v>
      </c>
      <c r="AC9029" s="1">
        <v>8.8532319676494803E-2</v>
      </c>
      <c r="AD9029" s="1">
        <v>9.3105675024540896E-2</v>
      </c>
      <c r="AE9029" s="1">
        <v>8.6649173356711004E-2</v>
      </c>
      <c r="AF9029" s="1" t="s">
        <v>11</v>
      </c>
      <c r="AG9029" s="1" t="s">
        <v>11</v>
      </c>
      <c r="AK9029">
        <v>14.337999999999999</v>
      </c>
      <c r="AL9029">
        <v>13.352</v>
      </c>
      <c r="AM9029">
        <v>12.343999999999999</v>
      </c>
      <c r="AN9029">
        <v>90</v>
      </c>
      <c r="AO9029">
        <v>90</v>
      </c>
      <c r="AP9029">
        <v>90</v>
      </c>
      <c r="AQ9029" s="9">
        <v>2363.1474077439898</v>
      </c>
      <c r="AS9029" t="s">
        <v>25283</v>
      </c>
    </row>
    <row r="9030" spans="1:45" x14ac:dyDescent="0.15">
      <c r="A9030" s="1" t="s">
        <v>25286</v>
      </c>
      <c r="C9030" s="6">
        <v>2762.61</v>
      </c>
      <c r="D9030" s="6">
        <v>3659.13</v>
      </c>
      <c r="G9030" s="4" t="str">
        <f t="shared" si="141"/>
        <v/>
      </c>
      <c r="H9030" s="1" t="s">
        <v>714</v>
      </c>
      <c r="P9030" s="7" t="s">
        <v>10094</v>
      </c>
      <c r="Q9030" s="7" t="s">
        <v>25287</v>
      </c>
      <c r="U9030" s="1" t="s">
        <v>714</v>
      </c>
      <c r="AF9030" s="1" t="s">
        <v>25288</v>
      </c>
      <c r="AG9030" s="1" t="s">
        <v>25289</v>
      </c>
      <c r="AK9030">
        <v>9.7189999999999994</v>
      </c>
      <c r="AL9030">
        <v>17.3141</v>
      </c>
      <c r="AM9030">
        <v>18.422799999999999</v>
      </c>
      <c r="AN9030">
        <v>90.516400000000004</v>
      </c>
      <c r="AO9030">
        <v>90</v>
      </c>
      <c r="AP9030">
        <v>106.30200000000001</v>
      </c>
      <c r="AQ9030" s="9">
        <v>2975.3406755148799</v>
      </c>
      <c r="AS9030" t="s">
        <v>25286</v>
      </c>
    </row>
    <row r="9031" spans="1:45" x14ac:dyDescent="0.15">
      <c r="A9031" s="1" t="s">
        <v>25290</v>
      </c>
      <c r="C9031" s="6">
        <v>0</v>
      </c>
      <c r="D9031" s="6">
        <v>0</v>
      </c>
      <c r="G9031" s="4" t="str">
        <f t="shared" si="141"/>
        <v/>
      </c>
      <c r="I9031" s="1">
        <v>8.2787545975724894E-2</v>
      </c>
      <c r="J9031" s="1"/>
      <c r="K9031" s="1">
        <v>2.1093031649952299E-2</v>
      </c>
      <c r="L9031" s="1">
        <v>0.103352384084316</v>
      </c>
      <c r="M9031" s="1">
        <v>4.9153912821957399E-2</v>
      </c>
      <c r="N9031" s="1">
        <v>4.45241555089484E-2</v>
      </c>
      <c r="O9031" s="1">
        <v>5.06971652596271E-2</v>
      </c>
      <c r="P9031" s="7" t="s">
        <v>11</v>
      </c>
      <c r="Q9031" s="7" t="s">
        <v>11</v>
      </c>
      <c r="V9031" s="1">
        <v>1.94623747757861</v>
      </c>
      <c r="W9031" s="1">
        <v>-1.6485174060891501</v>
      </c>
      <c r="X9031" s="1">
        <v>-4.4229640471644096</v>
      </c>
      <c r="Y9031" s="1">
        <v>0.34295567299130603</v>
      </c>
      <c r="Z9031" s="1"/>
      <c r="AA9031" s="1">
        <v>0.17934646075649799</v>
      </c>
      <c r="AB9031" s="1">
        <v>0.39749207706957601</v>
      </c>
      <c r="AC9031" s="1">
        <v>6.1529235898333499E-2</v>
      </c>
      <c r="AD9031" s="1">
        <v>5.9237597373067198E-2</v>
      </c>
      <c r="AE9031" s="1">
        <v>6.2293115406755702E-2</v>
      </c>
      <c r="AF9031" s="1" t="s">
        <v>11</v>
      </c>
      <c r="AG9031" s="1" t="s">
        <v>11</v>
      </c>
      <c r="AK9031">
        <v>8.1950000000000003</v>
      </c>
      <c r="AL9031">
        <v>7.5579999999999998</v>
      </c>
      <c r="AM9031">
        <v>13.459</v>
      </c>
      <c r="AN9031">
        <v>90</v>
      </c>
      <c r="AO9031">
        <v>90</v>
      </c>
      <c r="AP9031">
        <v>90</v>
      </c>
      <c r="AQ9031" s="9">
        <v>833.62098478999997</v>
      </c>
      <c r="AS9031" t="s">
        <v>25290</v>
      </c>
    </row>
    <row r="9032" spans="1:45" x14ac:dyDescent="0.15">
      <c r="A9032" s="1" t="s">
        <v>25291</v>
      </c>
      <c r="C9032" s="6">
        <v>995.41099999999994</v>
      </c>
      <c r="D9032" s="6">
        <v>944.61699999999996</v>
      </c>
      <c r="G9032" s="4" t="str">
        <f t="shared" si="141"/>
        <v/>
      </c>
      <c r="I9032" s="1">
        <v>0.54691563689002898</v>
      </c>
      <c r="J9032" s="1"/>
      <c r="K9032" s="1">
        <v>1.0436013294664599</v>
      </c>
      <c r="L9032" s="1">
        <v>0.53508978706678001</v>
      </c>
      <c r="M9032" s="1">
        <v>0.104531705831327</v>
      </c>
      <c r="N9032" s="1">
        <v>5.2277389015471701E-2</v>
      </c>
      <c r="O9032" s="1">
        <v>0.88834645806915002</v>
      </c>
      <c r="P9032" s="7" t="s">
        <v>11</v>
      </c>
      <c r="Q9032" s="7" t="s">
        <v>11</v>
      </c>
      <c r="V9032" s="1">
        <v>-1.45544210723093</v>
      </c>
      <c r="W9032" s="1">
        <v>-1.45633228588978</v>
      </c>
      <c r="X9032" s="1">
        <v>-1.7523038885142901</v>
      </c>
      <c r="Y9032" s="1">
        <v>0.40279732245204702</v>
      </c>
      <c r="Z9032" s="1"/>
      <c r="AA9032" s="1">
        <v>1.4030823140339601</v>
      </c>
      <c r="AB9032" s="1">
        <v>0.378981013128668</v>
      </c>
      <c r="AC9032" s="1">
        <v>0.12493788503138099</v>
      </c>
      <c r="AD9032" s="1">
        <v>7.4311063213911399E-2</v>
      </c>
      <c r="AE9032" s="1">
        <v>0.88434021229342297</v>
      </c>
      <c r="AF9032" s="1" t="s">
        <v>11</v>
      </c>
      <c r="AG9032" s="1" t="s">
        <v>11</v>
      </c>
      <c r="AK9032">
        <v>11.234</v>
      </c>
      <c r="AL9032">
        <v>11.233700000000001</v>
      </c>
      <c r="AM9032">
        <v>22.2453</v>
      </c>
      <c r="AN9032">
        <v>96.233199999999997</v>
      </c>
      <c r="AO9032">
        <v>96.232399999999998</v>
      </c>
      <c r="AP9032">
        <v>100.982</v>
      </c>
      <c r="AQ9032" s="9">
        <v>2715.5069540124</v>
      </c>
      <c r="AS9032" t="s">
        <v>25291</v>
      </c>
    </row>
    <row r="9033" spans="1:45" x14ac:dyDescent="0.15">
      <c r="A9033" s="1" t="s">
        <v>25292</v>
      </c>
      <c r="C9033" s="6">
        <v>892.67</v>
      </c>
      <c r="D9033" s="6">
        <v>382.05399999999997</v>
      </c>
      <c r="G9033" s="4" t="str">
        <f t="shared" si="141"/>
        <v/>
      </c>
      <c r="I9033" s="1">
        <v>0.50315310497148602</v>
      </c>
      <c r="J9033" s="1">
        <v>0.53745630745288198</v>
      </c>
      <c r="K9033" s="1">
        <v>0.462044913762167</v>
      </c>
      <c r="L9033" s="1">
        <v>0.49285286893234198</v>
      </c>
      <c r="M9033" s="1">
        <v>0.10890114276419099</v>
      </c>
      <c r="N9033" s="1">
        <v>3.2497347092397398E-2</v>
      </c>
      <c r="O9033" s="1">
        <v>0.17439011048287101</v>
      </c>
      <c r="P9033" s="7" t="s">
        <v>25293</v>
      </c>
      <c r="Q9033" s="7" t="s">
        <v>25294</v>
      </c>
      <c r="AK9033">
        <v>7.0010000000000003</v>
      </c>
      <c r="AL9033">
        <v>16.002099999999999</v>
      </c>
      <c r="AM9033">
        <v>16.001799999999999</v>
      </c>
      <c r="AN9033">
        <v>62.091099999999997</v>
      </c>
      <c r="AO9033">
        <v>81.613</v>
      </c>
      <c r="AP9033">
        <v>98.386799999999994</v>
      </c>
      <c r="AQ9033" s="9">
        <v>1519.51132704727</v>
      </c>
      <c r="AS9033" t="s">
        <v>25292</v>
      </c>
    </row>
    <row r="9034" spans="1:45" x14ac:dyDescent="0.15">
      <c r="A9034" s="1" t="s">
        <v>25295</v>
      </c>
      <c r="C9034" s="6">
        <v>879.30200000000002</v>
      </c>
      <c r="D9034" s="6">
        <v>371.113</v>
      </c>
      <c r="G9034" s="4" t="str">
        <f t="shared" si="141"/>
        <v/>
      </c>
      <c r="I9034" s="1">
        <v>0.72378011148823995</v>
      </c>
      <c r="J9034" s="1">
        <v>0.63687627943960701</v>
      </c>
      <c r="K9034" s="1">
        <v>0.70210384255276803</v>
      </c>
      <c r="L9034" s="1">
        <v>0.77084473900180095</v>
      </c>
      <c r="M9034" s="1">
        <v>0.119234920470055</v>
      </c>
      <c r="N9034" s="1">
        <v>3.1546235540543699E-2</v>
      </c>
      <c r="O9034" s="1">
        <v>0.194396650409637</v>
      </c>
      <c r="P9034" s="7" t="s">
        <v>25296</v>
      </c>
      <c r="Q9034" s="7" t="s">
        <v>25297</v>
      </c>
      <c r="AK9034">
        <v>6.9820000000000002</v>
      </c>
      <c r="AL9034">
        <v>15.9665</v>
      </c>
      <c r="AM9034">
        <v>15.966699999999999</v>
      </c>
      <c r="AN9034">
        <v>62.0869</v>
      </c>
      <c r="AO9034">
        <v>81.619799999999998</v>
      </c>
      <c r="AP9034">
        <v>98.380300000000005</v>
      </c>
      <c r="AQ9034" s="9">
        <v>1508.73627876008</v>
      </c>
      <c r="AS9034" t="s">
        <v>25295</v>
      </c>
    </row>
    <row r="9035" spans="1:45" x14ac:dyDescent="0.15">
      <c r="A9035" s="1" t="s">
        <v>25298</v>
      </c>
      <c r="C9035" s="6">
        <v>888.94399999999996</v>
      </c>
      <c r="D9035" s="6">
        <v>368.25799999999998</v>
      </c>
      <c r="G9035" s="4" t="str">
        <f t="shared" si="141"/>
        <v/>
      </c>
      <c r="I9035" s="1">
        <v>0.32798592146899902</v>
      </c>
      <c r="J9035" s="1">
        <v>0.38143899440273699</v>
      </c>
      <c r="K9035" s="1">
        <v>0.28426739690950498</v>
      </c>
      <c r="L9035" s="1">
        <v>0.31105420778874898</v>
      </c>
      <c r="M9035" s="1">
        <v>0.112807501439045</v>
      </c>
      <c r="N9035" s="1">
        <v>5.6864843543635198E-2</v>
      </c>
      <c r="O9035" s="1">
        <v>0.16000911903829801</v>
      </c>
      <c r="P9035" s="7" t="s">
        <v>25299</v>
      </c>
      <c r="Q9035" s="7" t="s">
        <v>25300</v>
      </c>
      <c r="V9035" s="1">
        <v>14.319997068952899</v>
      </c>
      <c r="W9035" s="1">
        <v>-7.9112625485454604</v>
      </c>
      <c r="X9035" s="1">
        <v>-37.5969237403867</v>
      </c>
      <c r="Y9035" s="1">
        <v>2.2726754018320001</v>
      </c>
      <c r="Z9035" s="1">
        <v>1.96397448383992</v>
      </c>
      <c r="AA9035" s="1">
        <v>1.3475671511829801</v>
      </c>
      <c r="AB9035" s="1">
        <v>2.54139957992277</v>
      </c>
      <c r="AC9035" s="1">
        <v>0.62863105044286605</v>
      </c>
      <c r="AD9035" s="1">
        <v>0.34876448243415398</v>
      </c>
      <c r="AE9035" s="1">
        <v>0.86476846720021705</v>
      </c>
      <c r="AF9035" s="1" t="s">
        <v>11</v>
      </c>
      <c r="AG9035" s="1" t="s">
        <v>11</v>
      </c>
      <c r="AK9035">
        <v>27.294</v>
      </c>
      <c r="AL9035">
        <v>27.293700000000001</v>
      </c>
      <c r="AM9035">
        <v>6.9569999999999999</v>
      </c>
      <c r="AN9035">
        <v>90</v>
      </c>
      <c r="AO9035">
        <v>90</v>
      </c>
      <c r="AP9035">
        <v>120</v>
      </c>
      <c r="AQ9035" s="9">
        <v>4488.3037027236596</v>
      </c>
      <c r="AS9035" t="s">
        <v>25298</v>
      </c>
    </row>
    <row r="9036" spans="1:45" x14ac:dyDescent="0.15">
      <c r="A9036" s="1" t="s">
        <v>25301</v>
      </c>
      <c r="C9036" s="6">
        <v>0</v>
      </c>
      <c r="D9036" s="6">
        <v>0</v>
      </c>
      <c r="G9036" s="4" t="str">
        <f t="shared" si="141"/>
        <v/>
      </c>
      <c r="I9036" s="1">
        <v>0.71879633204365401</v>
      </c>
      <c r="J9036" s="1"/>
      <c r="K9036" s="1">
        <v>0.57884068502870001</v>
      </c>
      <c r="L9036" s="1">
        <v>0.74212227321281399</v>
      </c>
      <c r="M9036" s="1">
        <v>9.87607332502074E-2</v>
      </c>
      <c r="N9036" s="1">
        <v>2.2091372214524702E-2</v>
      </c>
      <c r="O9036" s="1">
        <v>0.140580384724216</v>
      </c>
      <c r="P9036" s="7" t="s">
        <v>11</v>
      </c>
      <c r="Q9036" s="7" t="s">
        <v>11</v>
      </c>
      <c r="V9036" s="1">
        <v>-9.3744578937147995</v>
      </c>
      <c r="W9036" s="1">
        <v>-1.3733558674406601</v>
      </c>
      <c r="X9036" s="1">
        <v>-24.6703648389161</v>
      </c>
      <c r="Y9036" s="1">
        <v>1.0919115171409599</v>
      </c>
      <c r="Z9036" s="1"/>
      <c r="AA9036" s="1">
        <v>0.707044452776176</v>
      </c>
      <c r="AB9036" s="1">
        <v>1.15605602786842</v>
      </c>
      <c r="AC9036" s="1">
        <v>0.205031452587983</v>
      </c>
      <c r="AD9036" s="1">
        <v>0.19259021067048801</v>
      </c>
      <c r="AE9036" s="1">
        <v>0.21181758454298</v>
      </c>
      <c r="AF9036" s="1" t="s">
        <v>11</v>
      </c>
      <c r="AG9036" s="1" t="s">
        <v>11</v>
      </c>
      <c r="AK9036">
        <v>7.7240000000000002</v>
      </c>
      <c r="AL9036">
        <v>13.609</v>
      </c>
      <c r="AM9036">
        <v>14.061</v>
      </c>
      <c r="AN9036">
        <v>90</v>
      </c>
      <c r="AO9036">
        <v>90</v>
      </c>
      <c r="AP9036">
        <v>90</v>
      </c>
      <c r="AQ9036" s="9">
        <v>1478.0348948759899</v>
      </c>
      <c r="AS9036" t="s">
        <v>25301</v>
      </c>
    </row>
    <row r="9037" spans="1:45" x14ac:dyDescent="0.15">
      <c r="A9037" s="1" t="s">
        <v>25302</v>
      </c>
      <c r="C9037" s="6">
        <v>0</v>
      </c>
      <c r="D9037" s="6">
        <v>0</v>
      </c>
      <c r="G9037" s="4" t="str">
        <f t="shared" si="141"/>
        <v/>
      </c>
      <c r="I9037" s="1">
        <v>0.71909176754011905</v>
      </c>
      <c r="J9037" s="1"/>
      <c r="K9037" s="1">
        <v>0.57916766497963601</v>
      </c>
      <c r="L9037" s="1">
        <v>0.74241245130019895</v>
      </c>
      <c r="M9037" s="1">
        <v>0.10228941720559299</v>
      </c>
      <c r="N9037" s="1">
        <v>2.0255690317287599E-2</v>
      </c>
      <c r="O9037" s="1">
        <v>0.14703508641739499</v>
      </c>
      <c r="P9037" s="7" t="s">
        <v>11</v>
      </c>
      <c r="Q9037" s="7" t="s">
        <v>11</v>
      </c>
      <c r="V9037" s="1">
        <v>-9.4972833117723194</v>
      </c>
      <c r="W9037" s="1">
        <v>-1.50583400601748</v>
      </c>
      <c r="X9037" s="1">
        <v>-24.674345847554001</v>
      </c>
      <c r="Y9037" s="1">
        <v>1.0866193900795</v>
      </c>
      <c r="Z9037" s="1"/>
      <c r="AA9037" s="1">
        <v>0.69663799686696803</v>
      </c>
      <c r="AB9037" s="1">
        <v>1.15161628894826</v>
      </c>
      <c r="AC9037" s="1">
        <v>0.20711902794134199</v>
      </c>
      <c r="AD9037" s="1">
        <v>0.18815745689795399</v>
      </c>
      <c r="AE9037" s="1">
        <v>0.217461703055918</v>
      </c>
      <c r="AF9037" s="1" t="s">
        <v>11</v>
      </c>
      <c r="AG9037" s="1" t="s">
        <v>11</v>
      </c>
      <c r="AK9037">
        <v>7.73</v>
      </c>
      <c r="AL9037">
        <v>13.627000000000001</v>
      </c>
      <c r="AM9037">
        <v>14.064</v>
      </c>
      <c r="AN9037">
        <v>90</v>
      </c>
      <c r="AO9037">
        <v>90</v>
      </c>
      <c r="AP9037">
        <v>90</v>
      </c>
      <c r="AQ9037" s="9">
        <v>1481.4554894399901</v>
      </c>
      <c r="AS9037" t="s">
        <v>25302</v>
      </c>
    </row>
    <row r="9038" spans="1:45" x14ac:dyDescent="0.15">
      <c r="A9038" s="1" t="s">
        <v>25303</v>
      </c>
      <c r="B9038" s="2" t="s">
        <v>44</v>
      </c>
      <c r="C9038" s="6">
        <v>0</v>
      </c>
      <c r="D9038" s="6">
        <v>0</v>
      </c>
      <c r="G9038" s="4" t="str">
        <f t="shared" si="141"/>
        <v/>
      </c>
      <c r="I9038" s="1">
        <v>0.52636418895860004</v>
      </c>
      <c r="J9038" s="1">
        <v>0.42600221464009902</v>
      </c>
      <c r="K9038" s="1">
        <v>0.33212505527379599</v>
      </c>
      <c r="L9038" s="1">
        <v>0.74165352833128695</v>
      </c>
      <c r="M9038" s="1">
        <v>0.37385575987139402</v>
      </c>
      <c r="N9038" s="1">
        <v>0.43284211635221698</v>
      </c>
      <c r="O9038" s="1">
        <v>0.32470046280404202</v>
      </c>
      <c r="P9038" s="8" t="s">
        <v>11</v>
      </c>
      <c r="Q9038" s="8" t="s">
        <v>11</v>
      </c>
      <c r="V9038" s="1">
        <v>8.2203930791197592</v>
      </c>
      <c r="W9038" s="1">
        <v>-5.8264496465635798</v>
      </c>
      <c r="X9038" s="1">
        <v>-28.4719004907396</v>
      </c>
      <c r="Y9038" s="1">
        <v>0.96658183085233496</v>
      </c>
      <c r="Z9038" s="1">
        <v>1.04899699967654</v>
      </c>
      <c r="AA9038" s="1">
        <v>0.289573687662669</v>
      </c>
      <c r="AB9038" s="1">
        <v>1.06862845867926</v>
      </c>
      <c r="AC9038" s="1">
        <v>0.66858106209875701</v>
      </c>
      <c r="AD9038" s="1">
        <v>0.70320536747317097</v>
      </c>
      <c r="AE9038" s="1">
        <v>0.63972747428674603</v>
      </c>
      <c r="AF9038" s="2" t="s">
        <v>11</v>
      </c>
      <c r="AG9038" s="2" t="s">
        <v>11</v>
      </c>
      <c r="AK9038">
        <v>14.882999999999999</v>
      </c>
      <c r="AL9038">
        <v>23.327999999999999</v>
      </c>
      <c r="AM9038">
        <v>9.109</v>
      </c>
      <c r="AN9038">
        <v>90</v>
      </c>
      <c r="AO9038">
        <v>90</v>
      </c>
      <c r="AP9038">
        <v>90</v>
      </c>
      <c r="AQ9038" s="9">
        <v>3162.5593940160002</v>
      </c>
      <c r="AS9038" t="s">
        <v>25303</v>
      </c>
    </row>
    <row r="9039" spans="1:45" x14ac:dyDescent="0.15">
      <c r="A9039" s="1" t="s">
        <v>25304</v>
      </c>
      <c r="B9039" s="2" t="s">
        <v>44</v>
      </c>
      <c r="C9039" s="6">
        <v>0</v>
      </c>
      <c r="D9039" s="6">
        <v>0</v>
      </c>
      <c r="G9039" s="4" t="str">
        <f t="shared" si="141"/>
        <v/>
      </c>
      <c r="I9039" s="1">
        <v>0.51717379709229505</v>
      </c>
      <c r="J9039" s="1">
        <v>0.41345857571067901</v>
      </c>
      <c r="K9039" s="1">
        <v>0.33840616371274701</v>
      </c>
      <c r="L9039" s="1">
        <v>0.732335840291234</v>
      </c>
      <c r="M9039" s="1">
        <v>0.36510236913035798</v>
      </c>
      <c r="N9039" s="1">
        <v>0.42815610326264197</v>
      </c>
      <c r="O9039" s="1">
        <v>0.31255759068678901</v>
      </c>
      <c r="P9039" s="8" t="s">
        <v>11</v>
      </c>
      <c r="Q9039" s="8" t="s">
        <v>11</v>
      </c>
      <c r="V9039" s="1">
        <v>-0.88616041638863796</v>
      </c>
      <c r="W9039" s="1">
        <v>-4.3045176630434803</v>
      </c>
      <c r="X9039" s="1">
        <v>-2.3430560159098501</v>
      </c>
      <c r="Y9039" s="1">
        <v>0.58997135985231197</v>
      </c>
      <c r="Z9039" s="1">
        <v>0.49047882636572798</v>
      </c>
      <c r="AA9039" s="1">
        <v>0.354640593231979</v>
      </c>
      <c r="AB9039" s="1">
        <v>0.81765374895563203</v>
      </c>
      <c r="AC9039" s="1">
        <v>0.38845743139364802</v>
      </c>
      <c r="AD9039" s="1">
        <v>0.44684002891253399</v>
      </c>
      <c r="AE9039" s="1">
        <v>0.33980526679457601</v>
      </c>
      <c r="AF9039" s="2" t="s">
        <v>11</v>
      </c>
      <c r="AG9039" s="2" t="s">
        <v>11</v>
      </c>
      <c r="AK9039">
        <v>14.986000000000001</v>
      </c>
      <c r="AL9039">
        <v>23.552</v>
      </c>
      <c r="AM9039">
        <v>9.0510000000000002</v>
      </c>
      <c r="AN9039">
        <v>90</v>
      </c>
      <c r="AO9039">
        <v>90</v>
      </c>
      <c r="AP9039">
        <v>90</v>
      </c>
      <c r="AQ9039" s="9">
        <v>3194.5529118719901</v>
      </c>
      <c r="AS9039" t="s">
        <v>25304</v>
      </c>
    </row>
    <row r="9040" spans="1:45" x14ac:dyDescent="0.15">
      <c r="A9040" s="1" t="s">
        <v>25305</v>
      </c>
      <c r="B9040" s="2" t="s">
        <v>44</v>
      </c>
      <c r="C9040" s="6">
        <v>0</v>
      </c>
      <c r="D9040" s="6">
        <v>0</v>
      </c>
      <c r="G9040" s="4" t="str">
        <f t="shared" si="141"/>
        <v/>
      </c>
      <c r="I9040" s="1">
        <v>0.42502306270662199</v>
      </c>
      <c r="J9040" s="1">
        <v>0.30338317690448002</v>
      </c>
      <c r="K9040" s="1">
        <v>0.38475389013790201</v>
      </c>
      <c r="L9040" s="1">
        <v>0.59292267947186705</v>
      </c>
      <c r="M9040" s="1">
        <v>0.33711041694654797</v>
      </c>
      <c r="N9040" s="1">
        <v>0.388561535303727</v>
      </c>
      <c r="O9040" s="1">
        <v>0.28994689178580102</v>
      </c>
      <c r="P9040" s="8" t="s">
        <v>11</v>
      </c>
      <c r="Q9040" s="8" t="s">
        <v>11</v>
      </c>
      <c r="V9040" s="1">
        <v>-1.04411840945618</v>
      </c>
      <c r="W9040" s="1">
        <v>-1.1459957957550799</v>
      </c>
      <c r="X9040" s="1">
        <v>-2.52315190901707</v>
      </c>
      <c r="Y9040" s="1">
        <v>0.472159868920416</v>
      </c>
      <c r="Z9040" s="1">
        <v>0.35423360504442197</v>
      </c>
      <c r="AA9040" s="1">
        <v>0.36783619749096502</v>
      </c>
      <c r="AB9040" s="1">
        <v>0.65358611431225</v>
      </c>
      <c r="AC9040" s="1">
        <v>0.34140264045969398</v>
      </c>
      <c r="AD9040" s="1">
        <v>0.39661679534608901</v>
      </c>
      <c r="AE9040" s="1">
        <v>0.29078966514716598</v>
      </c>
      <c r="AF9040" s="2" t="s">
        <v>11</v>
      </c>
      <c r="AG9040" s="2" t="s">
        <v>11</v>
      </c>
      <c r="AK9040">
        <v>9.6449999999999996</v>
      </c>
      <c r="AL9040">
        <v>14.747</v>
      </c>
      <c r="AM9040">
        <v>12.3101</v>
      </c>
      <c r="AN9040">
        <v>90</v>
      </c>
      <c r="AO9040">
        <v>108.456</v>
      </c>
      <c r="AP9040">
        <v>90</v>
      </c>
      <c r="AQ9040" s="9">
        <v>1660.8695651956</v>
      </c>
      <c r="AS9040" t="s">
        <v>25305</v>
      </c>
    </row>
    <row r="9041" spans="1:45" x14ac:dyDescent="0.15">
      <c r="A9041" s="1" t="s">
        <v>25306</v>
      </c>
      <c r="C9041" s="6">
        <v>0</v>
      </c>
      <c r="D9041" s="6">
        <v>0</v>
      </c>
      <c r="G9041" s="4" t="str">
        <f t="shared" si="141"/>
        <v/>
      </c>
      <c r="I9041" s="1">
        <v>0.41097367390869399</v>
      </c>
      <c r="J9041" s="1"/>
      <c r="K9041" s="1">
        <v>0.35448006040115998</v>
      </c>
      <c r="L9041" s="1">
        <v>0.41749216777494802</v>
      </c>
      <c r="M9041" s="1">
        <v>0.114325176084372</v>
      </c>
      <c r="N9041" s="1">
        <v>3.6364074560154898E-2</v>
      </c>
      <c r="O9041" s="1">
        <v>0.202031415299116</v>
      </c>
      <c r="P9041" s="7" t="s">
        <v>11</v>
      </c>
      <c r="Q9041" s="7" t="s">
        <v>11</v>
      </c>
      <c r="AK9041">
        <v>7.3780000000000001</v>
      </c>
      <c r="AL9041">
        <v>11.7628</v>
      </c>
      <c r="AM9041">
        <v>14.429</v>
      </c>
      <c r="AN9041">
        <v>90</v>
      </c>
      <c r="AO9041">
        <v>90</v>
      </c>
      <c r="AP9041">
        <v>98.999499999999998</v>
      </c>
      <c r="AQ9041" s="9">
        <v>1236.8189323515801</v>
      </c>
      <c r="AS9041" t="s">
        <v>25306</v>
      </c>
    </row>
    <row r="9042" spans="1:45" x14ac:dyDescent="0.15">
      <c r="A9042" s="1" t="s">
        <v>25307</v>
      </c>
      <c r="C9042" s="6">
        <v>0</v>
      </c>
      <c r="D9042" s="6">
        <v>0</v>
      </c>
      <c r="G9042" s="4" t="str">
        <f t="shared" si="141"/>
        <v/>
      </c>
      <c r="I9042" s="1">
        <v>0.35610504332342702</v>
      </c>
      <c r="J9042" s="1">
        <v>0.38926787287048897</v>
      </c>
      <c r="K9042" s="1">
        <v>0.26668855375132</v>
      </c>
      <c r="L9042" s="1">
        <v>0.35566713032042402</v>
      </c>
      <c r="M9042" s="1">
        <v>5.6868244786678901E-2</v>
      </c>
      <c r="N9042" s="1">
        <v>4.85829294356852E-2</v>
      </c>
      <c r="O9042" s="1">
        <v>9.9951884611846203E-2</v>
      </c>
      <c r="P9042" s="7" t="s">
        <v>11</v>
      </c>
      <c r="Q9042" s="7" t="s">
        <v>11</v>
      </c>
      <c r="V9042" s="1">
        <v>-1.46221526832341</v>
      </c>
      <c r="W9042" s="1">
        <v>2.7654590736128699</v>
      </c>
      <c r="X9042" s="1">
        <v>0.57768722140253004</v>
      </c>
      <c r="Y9042" s="1">
        <v>9.9255600571857699E-2</v>
      </c>
      <c r="Z9042" s="1">
        <v>8.8710675836669403E-2</v>
      </c>
      <c r="AA9042" s="1">
        <v>0.16722881427415501</v>
      </c>
      <c r="AB9042" s="1">
        <v>9.7675668419825903E-2</v>
      </c>
      <c r="AC9042" s="1">
        <v>5.7104697028859799E-2</v>
      </c>
      <c r="AD9042" s="1">
        <v>5.41629903315584E-2</v>
      </c>
      <c r="AE9042" s="1">
        <v>7.2401571854827498E-2</v>
      </c>
      <c r="AF9042" s="1" t="s">
        <v>11</v>
      </c>
      <c r="AG9042" s="1" t="s">
        <v>11</v>
      </c>
      <c r="AK9042">
        <v>4.9210000000000003</v>
      </c>
      <c r="AL9042">
        <v>10.800599999999999</v>
      </c>
      <c r="AM9042">
        <v>12.8096</v>
      </c>
      <c r="AN9042">
        <v>91.326099999999997</v>
      </c>
      <c r="AO9042">
        <v>101.077</v>
      </c>
      <c r="AP9042">
        <v>83.081599999999995</v>
      </c>
      <c r="AQ9042" s="9">
        <v>663.27822858470097</v>
      </c>
      <c r="AS9042" t="s">
        <v>25307</v>
      </c>
    </row>
    <row r="9043" spans="1:45" x14ac:dyDescent="0.15">
      <c r="A9043" s="1" t="s">
        <v>25308</v>
      </c>
      <c r="C9043" s="6">
        <v>343.197</v>
      </c>
      <c r="D9043" s="6">
        <v>240.786</v>
      </c>
      <c r="G9043" s="4" t="str">
        <f t="shared" si="141"/>
        <v/>
      </c>
      <c r="I9043" s="1">
        <v>0.148890175609144</v>
      </c>
      <c r="J9043" s="1">
        <v>0.26362664429574001</v>
      </c>
      <c r="K9043" s="1">
        <v>0.13318516269856401</v>
      </c>
      <c r="L9043" s="1">
        <v>0.134607375907005</v>
      </c>
      <c r="M9043" s="1">
        <v>5.7571855331972101E-2</v>
      </c>
      <c r="N9043" s="1">
        <v>5.0467630095932102E-2</v>
      </c>
      <c r="O9043" s="1">
        <v>8.8356831354812204E-2</v>
      </c>
      <c r="P9043" s="7" t="s">
        <v>11</v>
      </c>
      <c r="Q9043" s="7" t="s">
        <v>11</v>
      </c>
      <c r="V9043" s="1">
        <v>-2.6182085737520899</v>
      </c>
      <c r="W9043" s="1">
        <v>0.60287746260115005</v>
      </c>
      <c r="X9043" s="1">
        <v>0.28571428571427898</v>
      </c>
      <c r="Y9043" s="1">
        <v>0.10243380748865601</v>
      </c>
      <c r="Z9043" s="1">
        <v>0.12686245513057801</v>
      </c>
      <c r="AA9043" s="1">
        <v>9.5792709899838499E-2</v>
      </c>
      <c r="AB9043" s="1">
        <v>9.9536205517484599E-2</v>
      </c>
      <c r="AC9043" s="1">
        <v>6.4968986149945507E-2</v>
      </c>
      <c r="AD9043" s="1">
        <v>6.3906438763650097E-2</v>
      </c>
      <c r="AE9043" s="1">
        <v>6.9573358157225706E-2</v>
      </c>
      <c r="AF9043" s="1" t="s">
        <v>11</v>
      </c>
      <c r="AG9043" s="1" t="s">
        <v>11</v>
      </c>
      <c r="AK9043">
        <v>5.165</v>
      </c>
      <c r="AL9043">
        <v>24.466000000000001</v>
      </c>
      <c r="AM9043">
        <v>11.584899999999999</v>
      </c>
      <c r="AN9043">
        <v>90</v>
      </c>
      <c r="AO9043">
        <v>101.557</v>
      </c>
      <c r="AP9043">
        <v>90</v>
      </c>
      <c r="AQ9043" s="9">
        <v>1434.2675323861999</v>
      </c>
      <c r="AS9043" t="s">
        <v>25308</v>
      </c>
    </row>
    <row r="9044" spans="1:45" x14ac:dyDescent="0.15">
      <c r="A9044" s="1" t="s">
        <v>25309</v>
      </c>
      <c r="C9044" s="6">
        <v>1996.78</v>
      </c>
      <c r="D9044" s="6">
        <v>2955.23</v>
      </c>
      <c r="G9044" s="4" t="str">
        <f t="shared" si="141"/>
        <v/>
      </c>
      <c r="I9044" s="1">
        <v>0.65623793893659399</v>
      </c>
      <c r="J9044" s="1"/>
      <c r="K9044" s="1">
        <v>0.36370600046565899</v>
      </c>
      <c r="L9044" s="1">
        <v>0.66355123739836697</v>
      </c>
      <c r="M9044" s="1">
        <v>7.4219725337561396E-2</v>
      </c>
      <c r="N9044" s="1">
        <v>6.9880799982019196E-2</v>
      </c>
      <c r="O9044" s="1">
        <v>0.119778441570755</v>
      </c>
      <c r="P9044" s="7" t="s">
        <v>25310</v>
      </c>
      <c r="Q9044" s="7" t="s">
        <v>15306</v>
      </c>
      <c r="V9044" s="1">
        <v>2.4875130358417001</v>
      </c>
      <c r="W9044" s="1">
        <v>3.73029336590441</v>
      </c>
      <c r="X9044" s="1">
        <v>3.73481712695936</v>
      </c>
      <c r="Y9044" s="1">
        <v>9.5334785383251297E-2</v>
      </c>
      <c r="Z9044" s="1"/>
      <c r="AA9044" s="1">
        <v>7.5819990173688701E-3</v>
      </c>
      <c r="AB9044" s="1">
        <v>9.7528605042398298E-2</v>
      </c>
      <c r="AC9044" s="1">
        <v>7.1935204491542504E-2</v>
      </c>
      <c r="AD9044" s="1">
        <v>6.8899191814576904E-2</v>
      </c>
      <c r="AE9044" s="1">
        <v>0.103813337599682</v>
      </c>
      <c r="AF9044" s="1" t="s">
        <v>25311</v>
      </c>
      <c r="AG9044" s="1" t="s">
        <v>25312</v>
      </c>
      <c r="AK9044">
        <v>18.219000000000001</v>
      </c>
      <c r="AL9044">
        <v>22.1051</v>
      </c>
      <c r="AM9044">
        <v>22.1051</v>
      </c>
      <c r="AN9044">
        <v>80.223299999999995</v>
      </c>
      <c r="AO9044">
        <v>65.664599999999993</v>
      </c>
      <c r="AP9044">
        <v>65.664599999999993</v>
      </c>
      <c r="AQ9044" s="9">
        <v>7390.7441176716502</v>
      </c>
      <c r="AS9044" t="s">
        <v>25309</v>
      </c>
    </row>
    <row r="9045" spans="1:45" x14ac:dyDescent="0.15">
      <c r="A9045" s="1" t="s">
        <v>25313</v>
      </c>
      <c r="C9045" s="6">
        <v>0</v>
      </c>
      <c r="D9045" s="6">
        <v>0</v>
      </c>
      <c r="G9045" s="4" t="str">
        <f t="shared" si="141"/>
        <v/>
      </c>
      <c r="I9045" s="1">
        <v>0.80548678598312196</v>
      </c>
      <c r="J9045" s="1">
        <v>1.25855730788478</v>
      </c>
      <c r="K9045" s="1">
        <v>0.83217014403103595</v>
      </c>
      <c r="L9045" s="1">
        <v>0.65992277354078599</v>
      </c>
      <c r="M9045" s="1">
        <v>0.45811093184041002</v>
      </c>
      <c r="N9045" s="1">
        <v>7.2802086591135906E-2</v>
      </c>
      <c r="O9045" s="1">
        <v>0.75715660278014396</v>
      </c>
      <c r="P9045" s="7" t="s">
        <v>11</v>
      </c>
      <c r="Q9045" s="7" t="s">
        <v>11</v>
      </c>
      <c r="V9045" s="1">
        <v>2.50538545569633</v>
      </c>
      <c r="W9045" s="1">
        <v>-7.5245908248004501</v>
      </c>
      <c r="X9045" s="1">
        <v>-1.00622269296967</v>
      </c>
      <c r="Y9045" s="1">
        <v>0.66911251402165794</v>
      </c>
      <c r="Z9045" s="1">
        <v>1.2563621146508499</v>
      </c>
      <c r="AA9045" s="1">
        <v>0.85990788060474199</v>
      </c>
      <c r="AB9045" s="1">
        <v>0.44439062923196399</v>
      </c>
      <c r="AC9045" s="1">
        <v>0.48532125116362701</v>
      </c>
      <c r="AD9045" s="1">
        <v>9.8778241913293902E-2</v>
      </c>
      <c r="AE9045" s="1">
        <v>0.78532478073105005</v>
      </c>
      <c r="AF9045" s="1" t="s">
        <v>11</v>
      </c>
      <c r="AG9045" s="1" t="s">
        <v>11</v>
      </c>
      <c r="AK9045">
        <v>9.7949999999999999</v>
      </c>
      <c r="AL9045">
        <v>9.9228799999999993</v>
      </c>
      <c r="AM9045">
        <v>12.8405</v>
      </c>
      <c r="AN9045">
        <v>74.839200000000005</v>
      </c>
      <c r="AO9045">
        <v>74.238200000000006</v>
      </c>
      <c r="AP9045">
        <v>85.781099999999995</v>
      </c>
      <c r="AQ9045" s="9">
        <v>1159.2928833115</v>
      </c>
      <c r="AS9045" t="s">
        <v>25313</v>
      </c>
    </row>
    <row r="9046" spans="1:45" x14ac:dyDescent="0.15">
      <c r="A9046" s="1" t="s">
        <v>25314</v>
      </c>
      <c r="C9046" s="6">
        <v>0</v>
      </c>
      <c r="D9046" s="6">
        <v>0</v>
      </c>
      <c r="G9046" s="4" t="str">
        <f t="shared" si="141"/>
        <v/>
      </c>
      <c r="I9046" s="1">
        <v>7.1781166687901896E-2</v>
      </c>
      <c r="J9046" s="1"/>
      <c r="K9046" s="1">
        <v>3.1071861903395101E-2</v>
      </c>
      <c r="L9046" s="1">
        <v>7.2798899307514597E-2</v>
      </c>
      <c r="M9046" s="1">
        <v>5.3298950160591198E-2</v>
      </c>
      <c r="N9046" s="1">
        <v>5.7256392683904297E-2</v>
      </c>
      <c r="O9046" s="1">
        <v>1.1745803665803601E-2</v>
      </c>
      <c r="P9046" s="7" t="s">
        <v>11</v>
      </c>
      <c r="Q9046" s="7" t="s">
        <v>11</v>
      </c>
      <c r="V9046" s="1">
        <v>-0.179743253219596</v>
      </c>
      <c r="W9046" s="1">
        <v>0.68542635371705296</v>
      </c>
      <c r="X9046" s="1">
        <v>-9.2618856041344101E-3</v>
      </c>
      <c r="Y9046" s="1">
        <v>7.0276517100464606E-2</v>
      </c>
      <c r="Z9046" s="1"/>
      <c r="AA9046" s="1">
        <v>1.9140652583782201E-2</v>
      </c>
      <c r="AB9046" s="1">
        <v>7.1554913713381699E-2</v>
      </c>
      <c r="AC9046" s="1">
        <v>5.32339928707566E-2</v>
      </c>
      <c r="AD9046" s="1">
        <v>5.7503324008679503E-2</v>
      </c>
      <c r="AE9046" s="1">
        <v>8.4060159225665693E-3</v>
      </c>
      <c r="AF9046" s="1" t="s">
        <v>11</v>
      </c>
      <c r="AG9046" s="1" t="s">
        <v>11</v>
      </c>
      <c r="AK9046">
        <v>9.7530000000000001</v>
      </c>
      <c r="AL9046">
        <v>16.193999999999999</v>
      </c>
      <c r="AM9046">
        <v>17.275300000000001</v>
      </c>
      <c r="AN9046">
        <v>90</v>
      </c>
      <c r="AO9046">
        <v>104.76300000000001</v>
      </c>
      <c r="AP9046">
        <v>90</v>
      </c>
      <c r="AQ9046" s="9">
        <v>2638.3907013655098</v>
      </c>
      <c r="AS9046" t="s">
        <v>25314</v>
      </c>
    </row>
    <row r="9047" spans="1:45" x14ac:dyDescent="0.15">
      <c r="A9047" s="1" t="s">
        <v>25315</v>
      </c>
      <c r="C9047" s="6">
        <v>771.26</v>
      </c>
      <c r="D9047" s="6">
        <v>595.96299999999997</v>
      </c>
      <c r="G9047" s="4" t="str">
        <f t="shared" si="141"/>
        <v/>
      </c>
      <c r="I9047" s="1">
        <v>0.64510862373007205</v>
      </c>
      <c r="J9047" s="1">
        <v>2.2481984435195899</v>
      </c>
      <c r="K9047" s="1">
        <v>0.89689726842849804</v>
      </c>
      <c r="L9047" s="1">
        <v>0.55236470050567399</v>
      </c>
      <c r="M9047" s="1">
        <v>0.17408240831829</v>
      </c>
      <c r="N9047" s="1">
        <v>6.9834534460776407E-2</v>
      </c>
      <c r="O9047" s="1">
        <v>0.72138374607023703</v>
      </c>
      <c r="P9047" s="7" t="s">
        <v>25316</v>
      </c>
      <c r="Q9047" s="7" t="s">
        <v>25317</v>
      </c>
      <c r="V9047" s="1">
        <v>1.9868654543248501</v>
      </c>
      <c r="W9047" s="1">
        <v>1.9868654543248501</v>
      </c>
      <c r="X9047" s="1">
        <v>1.8877916470057099</v>
      </c>
      <c r="Y9047" s="1">
        <v>0.154696187226982</v>
      </c>
      <c r="Z9047" s="1">
        <v>0.23125451225195501</v>
      </c>
      <c r="AA9047" s="1">
        <v>0.32965515568321302</v>
      </c>
      <c r="AB9047" s="1">
        <v>0.14212032255292101</v>
      </c>
      <c r="AC9047" s="1">
        <v>7.5729803847878696E-2</v>
      </c>
      <c r="AD9047" s="1">
        <v>6.8793008736323893E-2</v>
      </c>
      <c r="AE9047" s="1">
        <v>0.112147978183542</v>
      </c>
      <c r="AF9047" s="1" t="s">
        <v>25318</v>
      </c>
      <c r="AG9047" s="1" t="s">
        <v>25319</v>
      </c>
      <c r="AK9047">
        <v>13.186999999999999</v>
      </c>
      <c r="AL9047">
        <v>13.186999999999999</v>
      </c>
      <c r="AM9047">
        <v>29.457999999999998</v>
      </c>
      <c r="AN9047">
        <v>90</v>
      </c>
      <c r="AO9047">
        <v>90</v>
      </c>
      <c r="AP9047">
        <v>90</v>
      </c>
      <c r="AQ9047" s="9">
        <v>5122.6569128020001</v>
      </c>
      <c r="AS9047" t="s">
        <v>25315</v>
      </c>
    </row>
    <row r="9048" spans="1:45" x14ac:dyDescent="0.15">
      <c r="A9048" s="1" t="s">
        <v>25320</v>
      </c>
      <c r="C9048" s="6">
        <v>1128.3800000000001</v>
      </c>
      <c r="D9048" s="6">
        <v>593.27800000000002</v>
      </c>
      <c r="G9048" s="4" t="str">
        <f t="shared" si="141"/>
        <v/>
      </c>
      <c r="I9048" s="1">
        <v>0.269665665813422</v>
      </c>
      <c r="J9048" s="1">
        <v>0.30298057683229002</v>
      </c>
      <c r="K9048" s="1">
        <v>0.216952772305993</v>
      </c>
      <c r="L9048" s="1">
        <v>0.215967832101392</v>
      </c>
      <c r="M9048" s="1">
        <v>3.27873380271873E-2</v>
      </c>
      <c r="N9048" s="1">
        <v>1.48237928105306E-2</v>
      </c>
      <c r="O9048" s="1">
        <v>4.7158174200512798E-2</v>
      </c>
      <c r="P9048" s="7" t="s">
        <v>25321</v>
      </c>
      <c r="Q9048" s="7" t="s">
        <v>25322</v>
      </c>
      <c r="V9048" s="1">
        <v>-2.59225362424952</v>
      </c>
      <c r="W9048" s="1">
        <v>-3.1994047619047699</v>
      </c>
      <c r="X9048" s="1">
        <v>2.3654015887025701</v>
      </c>
      <c r="Y9048" s="1">
        <v>0.351721924957764</v>
      </c>
      <c r="Z9048" s="1">
        <v>0.38153526853873199</v>
      </c>
      <c r="AA9048" s="1">
        <v>0.29976348695912602</v>
      </c>
      <c r="AB9048" s="1">
        <v>0.30685863407427799</v>
      </c>
      <c r="AC9048" s="1">
        <v>4.9463831492114599E-2</v>
      </c>
      <c r="AD9048" s="1">
        <v>4.2080887655671501E-2</v>
      </c>
      <c r="AE9048" s="1">
        <v>5.5370186561269102E-2</v>
      </c>
      <c r="AF9048" s="1" t="s">
        <v>25323</v>
      </c>
      <c r="AG9048" s="1" t="s">
        <v>25324</v>
      </c>
      <c r="AK9048">
        <v>27.315999999999999</v>
      </c>
      <c r="AL9048">
        <v>17.472000000000001</v>
      </c>
      <c r="AM9048">
        <v>10.196999999999999</v>
      </c>
      <c r="AN9048">
        <v>90</v>
      </c>
      <c r="AO9048">
        <v>90</v>
      </c>
      <c r="AP9048">
        <v>90</v>
      </c>
      <c r="AQ9048" s="9">
        <v>4866.6727549439902</v>
      </c>
      <c r="AS9048" t="s">
        <v>25320</v>
      </c>
    </row>
    <row r="9049" spans="1:45" x14ac:dyDescent="0.15">
      <c r="A9049" s="1" t="s">
        <v>25325</v>
      </c>
      <c r="B9049" s="2" t="s">
        <v>11679</v>
      </c>
      <c r="C9049" s="6">
        <v>1925.85</v>
      </c>
      <c r="D9049" s="6">
        <v>3937.74</v>
      </c>
      <c r="G9049" s="4" t="str">
        <f t="shared" si="141"/>
        <v/>
      </c>
      <c r="P9049" s="8" t="s">
        <v>15</v>
      </c>
      <c r="Q9049" s="8" t="s">
        <v>15</v>
      </c>
      <c r="AF9049" s="2" t="s">
        <v>15</v>
      </c>
      <c r="AG9049" s="2" t="s">
        <v>15</v>
      </c>
      <c r="AS9049" t="s">
        <v>25325</v>
      </c>
    </row>
    <row r="9050" spans="1:45" x14ac:dyDescent="0.15">
      <c r="A9050" s="1" t="s">
        <v>25327</v>
      </c>
      <c r="C9050" s="6">
        <v>0</v>
      </c>
      <c r="D9050" s="6">
        <v>0</v>
      </c>
      <c r="G9050" s="4" t="str">
        <f t="shared" si="141"/>
        <v/>
      </c>
      <c r="I9050" s="1">
        <v>0.45966145247878498</v>
      </c>
      <c r="J9050" s="1">
        <v>0.26160077284050598</v>
      </c>
      <c r="K9050" s="1">
        <v>0.281492642360537</v>
      </c>
      <c r="L9050" s="1">
        <v>0.50383761935530802</v>
      </c>
      <c r="M9050" s="1">
        <v>7.6517272713509596E-2</v>
      </c>
      <c r="N9050" s="1">
        <v>5.7374824635038998E-2</v>
      </c>
      <c r="O9050" s="1">
        <v>0.121182984896608</v>
      </c>
      <c r="P9050" s="7" t="s">
        <v>11</v>
      </c>
      <c r="Q9050" s="7" t="s">
        <v>11</v>
      </c>
      <c r="V9050" s="1">
        <v>-0.94254103206553697</v>
      </c>
      <c r="W9050" s="1">
        <v>1.9903521392246299</v>
      </c>
      <c r="X9050" s="1">
        <v>1.3040052941732501</v>
      </c>
      <c r="Y9050" s="1">
        <v>0.103048525930467</v>
      </c>
      <c r="Z9050" s="1">
        <v>9.7411439220531998E-2</v>
      </c>
      <c r="AA9050" s="1">
        <v>0.182038382811126</v>
      </c>
      <c r="AB9050" s="1">
        <v>9.7839627202713705E-2</v>
      </c>
      <c r="AC9050" s="1">
        <v>5.9784617549748897E-2</v>
      </c>
      <c r="AD9050" s="1">
        <v>5.8997975569254402E-2</v>
      </c>
      <c r="AE9050" s="1">
        <v>6.1620115504236198E-2</v>
      </c>
      <c r="AF9050" s="1" t="s">
        <v>11</v>
      </c>
      <c r="AG9050" s="1" t="s">
        <v>11</v>
      </c>
      <c r="AK9050">
        <v>3.552</v>
      </c>
      <c r="AL9050">
        <v>12.997199999999999</v>
      </c>
      <c r="AM9050">
        <v>15.867000000000001</v>
      </c>
      <c r="AN9050">
        <v>90</v>
      </c>
      <c r="AO9050">
        <v>90</v>
      </c>
      <c r="AP9050">
        <v>95.284199999999998</v>
      </c>
      <c r="AQ9050" s="9">
        <v>729.40368597746306</v>
      </c>
      <c r="AS9050" t="s">
        <v>25327</v>
      </c>
    </row>
    <row r="9051" spans="1:45" x14ac:dyDescent="0.15">
      <c r="A9051" s="1" t="s">
        <v>25328</v>
      </c>
      <c r="C9051" s="6">
        <v>0</v>
      </c>
      <c r="D9051" s="6">
        <v>0</v>
      </c>
      <c r="G9051" s="4" t="str">
        <f t="shared" si="141"/>
        <v/>
      </c>
      <c r="I9051" s="1">
        <v>0.45826704548180802</v>
      </c>
      <c r="J9051" s="1">
        <v>0.266074287175321</v>
      </c>
      <c r="K9051" s="1">
        <v>0.29448907244587702</v>
      </c>
      <c r="L9051" s="1">
        <v>0.50043346776249398</v>
      </c>
      <c r="M9051" s="1">
        <v>7.8834250881765905E-2</v>
      </c>
      <c r="N9051" s="1">
        <v>5.6994026894891199E-2</v>
      </c>
      <c r="O9051" s="1">
        <v>0.12979477351780699</v>
      </c>
      <c r="P9051" s="7" t="s">
        <v>11</v>
      </c>
      <c r="Q9051" s="7" t="s">
        <v>11</v>
      </c>
      <c r="V9051" s="1">
        <v>-1.29003961516694</v>
      </c>
      <c r="W9051" s="1">
        <v>1.5970534862978001</v>
      </c>
      <c r="X9051" s="1">
        <v>0.54096905124302497</v>
      </c>
      <c r="Y9051" s="1">
        <v>0.14307685147312799</v>
      </c>
      <c r="Z9051" s="1">
        <v>0.118938616872624</v>
      </c>
      <c r="AA9051" s="1">
        <v>0.18234018255985401</v>
      </c>
      <c r="AB9051" s="1">
        <v>0.14377016978961099</v>
      </c>
      <c r="AC9051" s="1">
        <v>5.8760645865582599E-2</v>
      </c>
      <c r="AD9051" s="1">
        <v>5.9556860140077501E-2</v>
      </c>
      <c r="AE9051" s="1">
        <v>5.6902812558427898E-2</v>
      </c>
      <c r="AF9051" s="1" t="s">
        <v>11</v>
      </c>
      <c r="AG9051" s="1" t="s">
        <v>11</v>
      </c>
      <c r="AK9051">
        <v>3.5339999999999998</v>
      </c>
      <c r="AL9051">
        <v>13.004799999999999</v>
      </c>
      <c r="AM9051">
        <v>15.768000000000001</v>
      </c>
      <c r="AN9051">
        <v>90</v>
      </c>
      <c r="AO9051">
        <v>90</v>
      </c>
      <c r="AP9051">
        <v>96.885099999999994</v>
      </c>
      <c r="AQ9051" s="9">
        <v>719.454931745816</v>
      </c>
      <c r="AS9051" t="s">
        <v>25328</v>
      </c>
    </row>
    <row r="9052" spans="1:45" x14ac:dyDescent="0.15">
      <c r="A9052" s="1" t="s">
        <v>25329</v>
      </c>
      <c r="C9052" s="6">
        <v>0</v>
      </c>
      <c r="D9052" s="6">
        <v>0</v>
      </c>
      <c r="G9052" s="4" t="str">
        <f t="shared" si="141"/>
        <v/>
      </c>
      <c r="I9052" s="1">
        <v>0.17850567490182301</v>
      </c>
      <c r="J9052" s="1">
        <v>0.13942276339374701</v>
      </c>
      <c r="K9052" s="1">
        <v>5.56877908868149E-2</v>
      </c>
      <c r="L9052" s="1">
        <v>0.23805823374573401</v>
      </c>
      <c r="M9052" s="1">
        <v>4.9319334509883198E-2</v>
      </c>
      <c r="N9052" s="1">
        <v>3.6146129031517503E-2</v>
      </c>
      <c r="O9052" s="1">
        <v>6.8138199478976896E-2</v>
      </c>
      <c r="P9052" s="7" t="s">
        <v>11</v>
      </c>
      <c r="Q9052" s="7" t="s">
        <v>11</v>
      </c>
      <c r="V9052" s="1">
        <v>0.92274016852440699</v>
      </c>
      <c r="W9052" s="1">
        <v>-1.4401642764588301</v>
      </c>
      <c r="X9052" s="1">
        <v>-1.7120165033522601</v>
      </c>
      <c r="Y9052" s="1">
        <v>0.197704057522708</v>
      </c>
      <c r="Z9052" s="1">
        <v>0.155080488062596</v>
      </c>
      <c r="AA9052" s="1">
        <v>5.1710564996748899E-2</v>
      </c>
      <c r="AB9052" s="1">
        <v>0.264659875737147</v>
      </c>
      <c r="AC9052" s="1">
        <v>5.5167515345000598E-2</v>
      </c>
      <c r="AD9052" s="1">
        <v>4.2023407597303303E-2</v>
      </c>
      <c r="AE9052" s="1">
        <v>7.3944812127425305E-2</v>
      </c>
      <c r="AF9052" s="1" t="s">
        <v>11</v>
      </c>
      <c r="AG9052" s="1" t="s">
        <v>11</v>
      </c>
      <c r="AK9052">
        <v>9.4109999999999996</v>
      </c>
      <c r="AL9052">
        <v>9.1069999999999993</v>
      </c>
      <c r="AM9052">
        <v>9.6945300000000003</v>
      </c>
      <c r="AN9052">
        <v>90</v>
      </c>
      <c r="AO9052">
        <v>117.271</v>
      </c>
      <c r="AP9052">
        <v>90</v>
      </c>
      <c r="AQ9052" s="9">
        <v>738.52633298792796</v>
      </c>
      <c r="AS9052" t="s">
        <v>25329</v>
      </c>
    </row>
    <row r="9053" spans="1:45" x14ac:dyDescent="0.15">
      <c r="A9053" s="1" t="s">
        <v>25330</v>
      </c>
      <c r="B9053" s="2" t="s">
        <v>14</v>
      </c>
      <c r="C9053" s="6">
        <v>0</v>
      </c>
      <c r="D9053" s="6">
        <v>0</v>
      </c>
      <c r="G9053" s="4" t="str">
        <f t="shared" si="141"/>
        <v/>
      </c>
      <c r="I9053" s="1">
        <v>0.171963232376525</v>
      </c>
      <c r="J9053" s="1">
        <v>0.13311876903147199</v>
      </c>
      <c r="K9053" s="1">
        <v>5.7396804318042803E-2</v>
      </c>
      <c r="L9053" s="1">
        <v>0.229902100397992</v>
      </c>
      <c r="M9053" s="1">
        <v>9.2905212007419705E-2</v>
      </c>
      <c r="N9053" s="1">
        <v>0.10728355081909299</v>
      </c>
      <c r="O9053" s="1">
        <v>6.8256631187407393E-2</v>
      </c>
      <c r="P9053" s="8" t="s">
        <v>11</v>
      </c>
      <c r="Q9053" s="8" t="s">
        <v>11</v>
      </c>
      <c r="V9053" s="1">
        <v>1.06336621035628</v>
      </c>
      <c r="W9053" s="1">
        <v>-1.2319079670933899</v>
      </c>
      <c r="X9053" s="1">
        <v>-1.73547747822137</v>
      </c>
      <c r="Y9053" s="1">
        <v>0.19200923674258799</v>
      </c>
      <c r="Z9053" s="1">
        <v>0.14924192634038699</v>
      </c>
      <c r="AA9053" s="1">
        <v>5.2434330483406698E-2</v>
      </c>
      <c r="AB9053" s="1">
        <v>0.25803903152131902</v>
      </c>
      <c r="AC9053" s="1">
        <v>9.9099175946451595E-2</v>
      </c>
      <c r="AD9053" s="1">
        <v>0.11388312234612399</v>
      </c>
      <c r="AE9053" s="1">
        <v>7.3755267832727706E-2</v>
      </c>
      <c r="AF9053" s="2" t="s">
        <v>11</v>
      </c>
      <c r="AG9053" s="2" t="s">
        <v>11</v>
      </c>
      <c r="AK9053">
        <v>9.4090000000000007</v>
      </c>
      <c r="AL9053">
        <v>9.0920000000000005</v>
      </c>
      <c r="AM9053">
        <v>9.6882300000000008</v>
      </c>
      <c r="AN9053">
        <v>90</v>
      </c>
      <c r="AO9053">
        <v>117.25</v>
      </c>
      <c r="AP9053">
        <v>90</v>
      </c>
      <c r="AQ9053" s="9">
        <v>736.81332430858401</v>
      </c>
      <c r="AS9053" t="s">
        <v>25330</v>
      </c>
    </row>
    <row r="9054" spans="1:45" x14ac:dyDescent="0.15">
      <c r="A9054" s="1" t="s">
        <v>25331</v>
      </c>
      <c r="B9054" s="2" t="s">
        <v>14</v>
      </c>
      <c r="C9054" s="6">
        <v>1805.22</v>
      </c>
      <c r="D9054" s="6">
        <v>1680.83</v>
      </c>
      <c r="G9054" s="4" t="str">
        <f t="shared" si="141"/>
        <v/>
      </c>
      <c r="P9054" s="8" t="s">
        <v>15</v>
      </c>
      <c r="Q9054" s="8" t="s">
        <v>15</v>
      </c>
      <c r="AF9054" s="2" t="s">
        <v>15</v>
      </c>
      <c r="AG9054" s="2" t="s">
        <v>15</v>
      </c>
      <c r="AS9054" t="s">
        <v>25331</v>
      </c>
    </row>
    <row r="9055" spans="1:45" x14ac:dyDescent="0.15">
      <c r="A9055" s="1" t="s">
        <v>25332</v>
      </c>
      <c r="C9055" s="6">
        <v>304.649</v>
      </c>
      <c r="D9055" s="6">
        <v>249.239</v>
      </c>
      <c r="G9055" s="4" t="str">
        <f t="shared" si="141"/>
        <v/>
      </c>
      <c r="I9055" s="1">
        <v>0.18738596530014001</v>
      </c>
      <c r="J9055" s="1">
        <v>0.234299218715325</v>
      </c>
      <c r="K9055" s="1">
        <v>0.14979662364371801</v>
      </c>
      <c r="L9055" s="1">
        <v>0.183931517900768</v>
      </c>
      <c r="M9055" s="1">
        <v>6.0708484740345403E-2</v>
      </c>
      <c r="N9055" s="1">
        <v>5.0304652401295502E-2</v>
      </c>
      <c r="O9055" s="1">
        <v>0.108566113499975</v>
      </c>
      <c r="P9055" s="7" t="s">
        <v>25333</v>
      </c>
      <c r="Q9055" s="7" t="s">
        <v>25334</v>
      </c>
      <c r="V9055" s="1">
        <v>-0.83758869060417396</v>
      </c>
      <c r="W9055" s="1">
        <v>-2.0245428451639902</v>
      </c>
      <c r="X9055" s="1">
        <v>-0.97776604869036898</v>
      </c>
      <c r="Y9055" s="1">
        <v>0.16002287915213001</v>
      </c>
      <c r="Z9055" s="1">
        <v>0.23450623517779301</v>
      </c>
      <c r="AA9055" s="1">
        <v>0.19805554618051299</v>
      </c>
      <c r="AB9055" s="1">
        <v>0.15068123639830799</v>
      </c>
      <c r="AC9055" s="1">
        <v>7.2915078413456805E-2</v>
      </c>
      <c r="AD9055" s="1">
        <v>6.0988036445096802E-2</v>
      </c>
      <c r="AE9055" s="1">
        <v>0.12777947146791299</v>
      </c>
      <c r="AF9055" s="1" t="s">
        <v>25335</v>
      </c>
      <c r="AG9055" s="1" t="s">
        <v>25336</v>
      </c>
      <c r="AK9055">
        <v>7.4420000000000002</v>
      </c>
      <c r="AL9055">
        <v>24.806000000000001</v>
      </c>
      <c r="AM9055">
        <v>30.314399999999999</v>
      </c>
      <c r="AN9055">
        <v>90</v>
      </c>
      <c r="AO9055">
        <v>91.637</v>
      </c>
      <c r="AP9055">
        <v>90</v>
      </c>
      <c r="AQ9055" s="9">
        <v>5593.9438085562097</v>
      </c>
      <c r="AS9055" t="s">
        <v>25332</v>
      </c>
    </row>
    <row r="9056" spans="1:45" x14ac:dyDescent="0.15">
      <c r="A9056" s="1" t="s">
        <v>25337</v>
      </c>
      <c r="C9056" s="6">
        <v>1208.02</v>
      </c>
      <c r="D9056" s="6">
        <v>1247.0899999999999</v>
      </c>
      <c r="G9056" s="4" t="str">
        <f t="shared" si="141"/>
        <v/>
      </c>
      <c r="I9056" s="1">
        <v>0.35817792939959697</v>
      </c>
      <c r="J9056" s="1"/>
      <c r="K9056" s="1">
        <v>4.6399423117178498E-2</v>
      </c>
      <c r="L9056" s="1">
        <v>0.36384662951382302</v>
      </c>
      <c r="M9056" s="1">
        <v>7.8650581375560497E-2</v>
      </c>
      <c r="N9056" s="1">
        <v>7.4454205346409702E-2</v>
      </c>
      <c r="O9056" s="1">
        <v>0.14369440982739801</v>
      </c>
      <c r="P9056" s="7" t="s">
        <v>8258</v>
      </c>
      <c r="Q9056" s="7" t="s">
        <v>25338</v>
      </c>
      <c r="V9056" s="1">
        <v>-5.61104103287082</v>
      </c>
      <c r="W9056" s="1">
        <v>-5.6110410328707996</v>
      </c>
      <c r="X9056" s="1">
        <v>4.54246952733331</v>
      </c>
      <c r="Y9056" s="1">
        <v>0.38894204690258899</v>
      </c>
      <c r="Z9056" s="1"/>
      <c r="AA9056" s="1">
        <v>6.4865437735866102E-2</v>
      </c>
      <c r="AB9056" s="1">
        <v>0.39483434888743801</v>
      </c>
      <c r="AC9056" s="1">
        <v>0.111242867460976</v>
      </c>
      <c r="AD9056" s="1">
        <v>0.108503211101021</v>
      </c>
      <c r="AE9056" s="1">
        <v>0.15370754104027501</v>
      </c>
      <c r="AF9056" s="1" t="s">
        <v>25339</v>
      </c>
      <c r="AG9056" s="1" t="s">
        <v>17236</v>
      </c>
      <c r="AK9056">
        <v>13.477</v>
      </c>
      <c r="AL9056">
        <v>13.477</v>
      </c>
      <c r="AM9056">
        <v>24.972999999999999</v>
      </c>
      <c r="AN9056">
        <v>74.3446</v>
      </c>
      <c r="AO9056">
        <v>74.3446</v>
      </c>
      <c r="AP9056">
        <v>90</v>
      </c>
      <c r="AQ9056" s="9">
        <v>4192.54616211961</v>
      </c>
      <c r="AS9056" t="s">
        <v>25337</v>
      </c>
    </row>
    <row r="9057" spans="1:45" x14ac:dyDescent="0.15">
      <c r="A9057" s="1" t="s">
        <v>25340</v>
      </c>
      <c r="C9057" s="6">
        <v>435.33800000000002</v>
      </c>
      <c r="D9057" s="6">
        <v>242.303</v>
      </c>
      <c r="G9057" s="4" t="str">
        <f t="shared" si="141"/>
        <v/>
      </c>
      <c r="I9057" s="1">
        <v>2.8431160171241299</v>
      </c>
      <c r="J9057" s="1">
        <v>2.9839364053824098</v>
      </c>
      <c r="K9057" s="1">
        <v>2.80058599710001</v>
      </c>
      <c r="L9057" s="1">
        <v>2.7883000662810802</v>
      </c>
      <c r="M9057" s="1">
        <v>8.3071868332760604E-2</v>
      </c>
      <c r="N9057" s="1">
        <v>2.1670282791361101E-2</v>
      </c>
      <c r="O9057" s="1">
        <v>0.210598238303359</v>
      </c>
      <c r="P9057" s="7" t="s">
        <v>25341</v>
      </c>
      <c r="Q9057" s="7" t="s">
        <v>25342</v>
      </c>
      <c r="V9057" s="1">
        <v>-38.336721018539201</v>
      </c>
      <c r="W9057" s="1">
        <v>-9.6605571847507505</v>
      </c>
      <c r="X9057" s="1">
        <v>7.4452919277217697</v>
      </c>
      <c r="Y9057" s="1">
        <v>2.2568601743699599</v>
      </c>
      <c r="Z9057" s="1">
        <v>2.8606205773086502</v>
      </c>
      <c r="AA9057" s="1">
        <v>2.7036071182318202</v>
      </c>
      <c r="AB9057" s="1">
        <v>1.9556192737787299</v>
      </c>
      <c r="AC9057" s="1">
        <v>0.36325966941921001</v>
      </c>
      <c r="AD9057" s="1">
        <v>0.22979895641307599</v>
      </c>
      <c r="AE9057" s="1">
        <v>0.64044730412425799</v>
      </c>
      <c r="AF9057" s="1" t="s">
        <v>11</v>
      </c>
      <c r="AG9057" s="1" t="s">
        <v>11</v>
      </c>
      <c r="AK9057">
        <v>8.9540000000000006</v>
      </c>
      <c r="AL9057">
        <v>13.6404</v>
      </c>
      <c r="AM9057">
        <v>22.026</v>
      </c>
      <c r="AN9057">
        <v>90</v>
      </c>
      <c r="AO9057">
        <v>90</v>
      </c>
      <c r="AP9057">
        <v>95.5702</v>
      </c>
      <c r="AQ9057" s="9">
        <v>2677.4677202353801</v>
      </c>
      <c r="AS9057" t="s">
        <v>25340</v>
      </c>
    </row>
    <row r="9058" spans="1:45" x14ac:dyDescent="0.15">
      <c r="A9058" s="1" t="s">
        <v>25343</v>
      </c>
      <c r="C9058" s="6">
        <v>456.06</v>
      </c>
      <c r="D9058" s="6">
        <v>263.31299999999999</v>
      </c>
      <c r="G9058" s="4" t="str">
        <f t="shared" si="141"/>
        <v/>
      </c>
      <c r="I9058" s="1">
        <v>1.17856083246341</v>
      </c>
      <c r="J9058" s="1">
        <v>0.80311187928984995</v>
      </c>
      <c r="K9058" s="1">
        <v>2.1235672502613299</v>
      </c>
      <c r="L9058" s="1">
        <v>1.2371702424525</v>
      </c>
      <c r="M9058" s="1">
        <v>4.5022053971434703E-2</v>
      </c>
      <c r="N9058" s="1">
        <v>2.4702718810117801E-2</v>
      </c>
      <c r="O9058" s="1">
        <v>8.7223750075708401E-2</v>
      </c>
      <c r="P9058" s="7" t="s">
        <v>13387</v>
      </c>
      <c r="Q9058" s="7" t="s">
        <v>25344</v>
      </c>
      <c r="V9058" s="1">
        <v>-31.650297488844199</v>
      </c>
      <c r="W9058" s="1">
        <v>9.5610575518550895</v>
      </c>
      <c r="X9058" s="1">
        <v>-25.118812769009999</v>
      </c>
      <c r="Y9058" s="1">
        <v>1.34026815501351</v>
      </c>
      <c r="Z9058" s="1">
        <v>1.60003270841154</v>
      </c>
      <c r="AA9058" s="1">
        <v>1.4894352144510701</v>
      </c>
      <c r="AB9058" s="1">
        <v>1.21519181048407</v>
      </c>
      <c r="AC9058" s="1">
        <v>0.41708367969605198</v>
      </c>
      <c r="AD9058" s="1">
        <v>0.31330429260410098</v>
      </c>
      <c r="AE9058" s="1">
        <v>0.63262548365625604</v>
      </c>
      <c r="AF9058" s="1" t="s">
        <v>11</v>
      </c>
      <c r="AG9058" s="1" t="s">
        <v>11</v>
      </c>
      <c r="AK9058">
        <v>9.1430000000000007</v>
      </c>
      <c r="AL9058">
        <v>13.692399999999999</v>
      </c>
      <c r="AM9058">
        <v>22.303999999999998</v>
      </c>
      <c r="AN9058">
        <v>90</v>
      </c>
      <c r="AO9058">
        <v>90</v>
      </c>
      <c r="AP9058">
        <v>90.430999999999997</v>
      </c>
      <c r="AQ9058" s="9">
        <v>2792.15013259549</v>
      </c>
      <c r="AS9058" t="s">
        <v>25343</v>
      </c>
    </row>
    <row r="9059" spans="1:45" x14ac:dyDescent="0.15">
      <c r="A9059" s="1" t="s">
        <v>25345</v>
      </c>
      <c r="C9059" s="6">
        <v>453.62299999999999</v>
      </c>
      <c r="D9059" s="6">
        <v>258.113</v>
      </c>
      <c r="G9059" s="4" t="str">
        <f t="shared" si="141"/>
        <v/>
      </c>
      <c r="I9059" s="1">
        <v>2.84302625051818</v>
      </c>
      <c r="J9059" s="1">
        <v>2.9875030595528398</v>
      </c>
      <c r="K9059" s="1">
        <v>2.8050990030229901</v>
      </c>
      <c r="L9059" s="1">
        <v>2.7861862517136</v>
      </c>
      <c r="M9059" s="1">
        <v>8.34286884687723E-2</v>
      </c>
      <c r="N9059" s="1">
        <v>1.71371116280132E-2</v>
      </c>
      <c r="O9059" s="1">
        <v>0.20275352678213901</v>
      </c>
      <c r="P9059" s="7" t="s">
        <v>25346</v>
      </c>
      <c r="Q9059" s="7" t="s">
        <v>25347</v>
      </c>
      <c r="V9059" s="1">
        <v>-40.136578708934103</v>
      </c>
      <c r="W9059" s="1">
        <v>-7.6119184985028703</v>
      </c>
      <c r="X9059" s="1">
        <v>7.1497081844093398</v>
      </c>
      <c r="Y9059" s="1">
        <v>2.0663101615563702</v>
      </c>
      <c r="Z9059" s="1">
        <v>2.6106555717222801</v>
      </c>
      <c r="AA9059" s="1">
        <v>2.4423014511118599</v>
      </c>
      <c r="AB9059" s="1">
        <v>1.7975340636385799</v>
      </c>
      <c r="AC9059" s="1">
        <v>0.41743041635077699</v>
      </c>
      <c r="AD9059" s="1">
        <v>0.229142704652122</v>
      </c>
      <c r="AE9059" s="1">
        <v>0.75634829740835696</v>
      </c>
      <c r="AF9059" s="1" t="s">
        <v>25348</v>
      </c>
      <c r="AG9059" s="1" t="s">
        <v>25349</v>
      </c>
      <c r="AK9059">
        <v>8.94</v>
      </c>
      <c r="AL9059">
        <v>13.693099999999999</v>
      </c>
      <c r="AM9059">
        <v>22.103000000000002</v>
      </c>
      <c r="AN9059">
        <v>90</v>
      </c>
      <c r="AO9059">
        <v>90</v>
      </c>
      <c r="AP9059">
        <v>95.460400000000007</v>
      </c>
      <c r="AQ9059" s="9">
        <v>2693.4895673011401</v>
      </c>
      <c r="AS9059" t="s">
        <v>25345</v>
      </c>
    </row>
    <row r="9060" spans="1:45" x14ac:dyDescent="0.15">
      <c r="A9060" s="1" t="s">
        <v>25350</v>
      </c>
      <c r="C9060" s="6">
        <v>991.24</v>
      </c>
      <c r="D9060" s="6">
        <v>830.37199999999996</v>
      </c>
      <c r="G9060" s="4" t="str">
        <f t="shared" si="141"/>
        <v/>
      </c>
      <c r="I9060" s="1">
        <v>0.312963132379592</v>
      </c>
      <c r="J9060" s="1">
        <v>0.13593410042083301</v>
      </c>
      <c r="K9060" s="1">
        <v>4.0737504506110502E-2</v>
      </c>
      <c r="L9060" s="1">
        <v>0.35066858452222799</v>
      </c>
      <c r="M9060" s="1">
        <v>2.4053237682719601E-2</v>
      </c>
      <c r="N9060" s="1">
        <v>2.37849962677452E-2</v>
      </c>
      <c r="O9060" s="1">
        <v>2.5930927587540599E-2</v>
      </c>
      <c r="P9060" s="7" t="s">
        <v>25351</v>
      </c>
      <c r="Q9060" s="7" t="s">
        <v>25352</v>
      </c>
      <c r="V9060" s="1">
        <v>0.50841800012516103</v>
      </c>
      <c r="W9060" s="1">
        <v>0.40087205057060599</v>
      </c>
      <c r="X9060" s="1">
        <v>-1.3764450867051901</v>
      </c>
      <c r="Y9060" s="1">
        <v>0.305387471562729</v>
      </c>
      <c r="Z9060" s="1">
        <v>0.12951320781475301</v>
      </c>
      <c r="AA9060" s="1">
        <v>3.8055098723893798E-3</v>
      </c>
      <c r="AB9060" s="1">
        <v>0.344044356819738</v>
      </c>
      <c r="AC9060" s="1">
        <v>2.9631434124943099E-2</v>
      </c>
      <c r="AD9060" s="1">
        <v>3.04971224346463E-2</v>
      </c>
      <c r="AE9060" s="1">
        <v>2.35716159570203E-2</v>
      </c>
      <c r="AF9060" s="1" t="s">
        <v>5080</v>
      </c>
      <c r="AG9060" s="1" t="s">
        <v>25353</v>
      </c>
      <c r="AK9060">
        <v>9.5869999999999997</v>
      </c>
      <c r="AL9060">
        <v>9.5868099999999998</v>
      </c>
      <c r="AM9060">
        <v>11.0715</v>
      </c>
      <c r="AN9060">
        <v>91.188999999999993</v>
      </c>
      <c r="AO9060">
        <v>91.185199999999995</v>
      </c>
      <c r="AP9060">
        <v>105.879</v>
      </c>
      <c r="AQ9060" s="9">
        <v>978.16051573096297</v>
      </c>
      <c r="AS9060" t="s">
        <v>25350</v>
      </c>
    </row>
    <row r="9061" spans="1:45" x14ac:dyDescent="0.15">
      <c r="A9061" s="1" t="s">
        <v>25354</v>
      </c>
      <c r="C9061" s="6">
        <v>0</v>
      </c>
      <c r="D9061" s="6">
        <v>0</v>
      </c>
      <c r="G9061" s="4" t="str">
        <f t="shared" si="141"/>
        <v/>
      </c>
      <c r="I9061" s="1">
        <v>0.25665994535101699</v>
      </c>
      <c r="J9061" s="1">
        <v>0.46354377080657899</v>
      </c>
      <c r="K9061" s="1">
        <v>0.454119993508387</v>
      </c>
      <c r="L9061" s="1">
        <v>0.23741026242103899</v>
      </c>
      <c r="M9061" s="1">
        <v>7.1760516087282206E-2</v>
      </c>
      <c r="N9061" s="1">
        <v>5.5402873846237502E-2</v>
      </c>
      <c r="O9061" s="1">
        <v>0.20262165401564</v>
      </c>
      <c r="P9061" s="7" t="s">
        <v>11</v>
      </c>
      <c r="Q9061" s="7" t="s">
        <v>11</v>
      </c>
      <c r="V9061" s="1">
        <v>-0.40796963946868398</v>
      </c>
      <c r="W9061" s="1">
        <v>-4.7583092752979601</v>
      </c>
      <c r="X9061" s="1">
        <v>-2.2980410142174001</v>
      </c>
      <c r="Y9061" s="1">
        <v>0.24029176940376701</v>
      </c>
      <c r="Z9061" s="1">
        <v>0.31148488286051601</v>
      </c>
      <c r="AA9061" s="1">
        <v>0.52066836120675197</v>
      </c>
      <c r="AB9061" s="1">
        <v>0.228669276882044</v>
      </c>
      <c r="AC9061" s="1">
        <v>8.9629177531263399E-2</v>
      </c>
      <c r="AD9061" s="1">
        <v>7.3366696098942794E-2</v>
      </c>
      <c r="AE9061" s="1">
        <v>0.21972902898982899</v>
      </c>
      <c r="AF9061" s="1" t="s">
        <v>11</v>
      </c>
      <c r="AG9061" s="1" t="s">
        <v>11</v>
      </c>
      <c r="AK9061">
        <v>10.54</v>
      </c>
      <c r="AL9061">
        <v>13.509</v>
      </c>
      <c r="AM9061">
        <v>30.5261</v>
      </c>
      <c r="AN9061">
        <v>90</v>
      </c>
      <c r="AO9061">
        <v>90.140799999999999</v>
      </c>
      <c r="AP9061">
        <v>90</v>
      </c>
      <c r="AQ9061" s="9">
        <v>4346.4413508839498</v>
      </c>
      <c r="AS9061" t="s">
        <v>25354</v>
      </c>
    </row>
    <row r="9062" spans="1:45" x14ac:dyDescent="0.15">
      <c r="A9062" s="1" t="s">
        <v>25355</v>
      </c>
      <c r="C9062" s="6">
        <v>0</v>
      </c>
      <c r="D9062" s="6">
        <v>0</v>
      </c>
      <c r="G9062" s="4" t="str">
        <f t="shared" si="141"/>
        <v/>
      </c>
      <c r="I9062" s="1">
        <v>1.79544247486577</v>
      </c>
      <c r="J9062" s="1">
        <v>2.01914063383999</v>
      </c>
      <c r="K9062" s="1">
        <v>0.88144326849999999</v>
      </c>
      <c r="L9062" s="1">
        <v>1.7407183457765201</v>
      </c>
      <c r="M9062" s="1">
        <v>0.44751489722586402</v>
      </c>
      <c r="N9062" s="1">
        <v>0.33615809375826999</v>
      </c>
      <c r="O9062" s="1">
        <v>0.65166903691645295</v>
      </c>
      <c r="P9062" s="7" t="s">
        <v>11</v>
      </c>
      <c r="Q9062" s="7" t="s">
        <v>11</v>
      </c>
      <c r="V9062" s="1">
        <v>-43.089063805698601</v>
      </c>
      <c r="W9062" s="1">
        <v>3.1197461448533002</v>
      </c>
      <c r="X9062" s="1">
        <v>16.254171075119999</v>
      </c>
      <c r="Y9062" s="1">
        <v>1.6324593888943899</v>
      </c>
      <c r="Z9062" s="1">
        <v>2.44485975192852</v>
      </c>
      <c r="AA9062" s="1">
        <v>1.1523567863302699</v>
      </c>
      <c r="AB9062" s="1">
        <v>1.2562656200375899</v>
      </c>
      <c r="AC9062" s="1">
        <v>0.66468727683765205</v>
      </c>
      <c r="AD9062" s="1">
        <v>0.61636454926355499</v>
      </c>
      <c r="AE9062" s="1">
        <v>0.75327894405683105</v>
      </c>
      <c r="AF9062" s="1" t="s">
        <v>11</v>
      </c>
      <c r="AG9062" s="1" t="s">
        <v>11</v>
      </c>
      <c r="AK9062">
        <v>7.4189999999999996</v>
      </c>
      <c r="AL9062">
        <v>17.963000000000001</v>
      </c>
      <c r="AM9062">
        <v>24.574000000000002</v>
      </c>
      <c r="AN9062">
        <v>90</v>
      </c>
      <c r="AO9062">
        <v>90</v>
      </c>
      <c r="AP9062">
        <v>90</v>
      </c>
      <c r="AQ9062" s="9">
        <v>3274.915471278</v>
      </c>
      <c r="AS9062" t="s">
        <v>25355</v>
      </c>
    </row>
    <row r="9063" spans="1:45" x14ac:dyDescent="0.15">
      <c r="A9063" s="1" t="s">
        <v>25356</v>
      </c>
      <c r="C9063" s="6">
        <v>0</v>
      </c>
      <c r="D9063" s="6">
        <v>0</v>
      </c>
      <c r="G9063" s="4" t="str">
        <f t="shared" si="141"/>
        <v/>
      </c>
      <c r="I9063" s="1">
        <v>1.2846264615538101</v>
      </c>
      <c r="J9063" s="1"/>
      <c r="K9063" s="1">
        <v>0.448132137011371</v>
      </c>
      <c r="L9063" s="1">
        <v>1.3775702753918599</v>
      </c>
      <c r="M9063" s="1">
        <v>0.17006327302326099</v>
      </c>
      <c r="N9063" s="1">
        <v>1.4960748452476099E-2</v>
      </c>
      <c r="O9063" s="1">
        <v>0.32516579759404501</v>
      </c>
      <c r="P9063" s="7" t="s">
        <v>25357</v>
      </c>
      <c r="Q9063" s="7" t="s">
        <v>25358</v>
      </c>
      <c r="AK9063">
        <v>9.6750000000000007</v>
      </c>
      <c r="AL9063">
        <v>17.489000000000001</v>
      </c>
      <c r="AM9063">
        <v>14.3544</v>
      </c>
      <c r="AN9063">
        <v>75.417699999999996</v>
      </c>
      <c r="AO9063">
        <v>90</v>
      </c>
      <c r="AP9063">
        <v>90</v>
      </c>
      <c r="AQ9063" s="9">
        <v>2350.6110701075099</v>
      </c>
      <c r="AS9063" t="s">
        <v>25356</v>
      </c>
    </row>
    <row r="9064" spans="1:45" x14ac:dyDescent="0.15">
      <c r="A9064" s="1" t="s">
        <v>25359</v>
      </c>
      <c r="C9064" s="6">
        <v>1146.93</v>
      </c>
      <c r="D9064" s="6">
        <v>868.10400000000004</v>
      </c>
      <c r="G9064" s="4" t="str">
        <f t="shared" si="141"/>
        <v/>
      </c>
      <c r="I9064" s="1">
        <v>0.328222300485081</v>
      </c>
      <c r="J9064" s="1">
        <v>0.30142952961541802</v>
      </c>
      <c r="K9064" s="1">
        <v>0.19580313794864301</v>
      </c>
      <c r="L9064" s="1">
        <v>0.35486060217355597</v>
      </c>
      <c r="M9064" s="1">
        <v>5.3161980762631601E-2</v>
      </c>
      <c r="N9064" s="1">
        <v>2.8328622657851701E-2</v>
      </c>
      <c r="O9064" s="1">
        <v>0.120889321048395</v>
      </c>
      <c r="P9064" s="7" t="s">
        <v>11</v>
      </c>
      <c r="Q9064" s="7" t="s">
        <v>11</v>
      </c>
      <c r="V9064" s="1">
        <v>2.2398593200469001</v>
      </c>
      <c r="W9064" s="1">
        <v>0.84663120567375405</v>
      </c>
      <c r="X9064" s="1">
        <v>1.32571674929942</v>
      </c>
      <c r="Y9064" s="1">
        <v>0.12013581488607</v>
      </c>
      <c r="Z9064" s="1">
        <v>0.116061667690399</v>
      </c>
      <c r="AA9064" s="1">
        <v>0.167253951398881</v>
      </c>
      <c r="AB9064" s="1">
        <v>0.117461074832624</v>
      </c>
      <c r="AC9064" s="1">
        <v>5.6644948420935801E-2</v>
      </c>
      <c r="AD9064" s="1">
        <v>3.93488718609546E-2</v>
      </c>
      <c r="AE9064" s="1">
        <v>0.10381606631179401</v>
      </c>
      <c r="AF9064" s="1" t="s">
        <v>25360</v>
      </c>
      <c r="AG9064" s="1" t="s">
        <v>25361</v>
      </c>
      <c r="AK9064">
        <v>8.5299999999999994</v>
      </c>
      <c r="AL9064">
        <v>11.28</v>
      </c>
      <c r="AM9064">
        <v>13.9168</v>
      </c>
      <c r="AN9064">
        <v>90</v>
      </c>
      <c r="AO9064">
        <v>112.751</v>
      </c>
      <c r="AP9064">
        <v>90</v>
      </c>
      <c r="AQ9064" s="9">
        <v>1234.86622885215</v>
      </c>
      <c r="AS9064" t="s">
        <v>25359</v>
      </c>
    </row>
    <row r="9065" spans="1:45" x14ac:dyDescent="0.15">
      <c r="A9065" s="1" t="s">
        <v>25362</v>
      </c>
      <c r="C9065" s="6">
        <v>0</v>
      </c>
      <c r="D9065" s="6">
        <v>0</v>
      </c>
      <c r="G9065" s="4" t="str">
        <f t="shared" si="141"/>
        <v/>
      </c>
      <c r="I9065" s="1">
        <v>0.499048357195159</v>
      </c>
      <c r="J9065" s="1"/>
      <c r="K9065" s="1">
        <v>0.26341713369187902</v>
      </c>
      <c r="L9065" s="1">
        <v>0.50664936440494202</v>
      </c>
      <c r="M9065" s="1">
        <v>7.3250069806006304E-2</v>
      </c>
      <c r="N9065" s="1">
        <v>4.9694529611800299E-2</v>
      </c>
      <c r="O9065" s="1">
        <v>0.194953694142737</v>
      </c>
      <c r="P9065" s="7" t="s">
        <v>25363</v>
      </c>
      <c r="Q9065" s="7" t="s">
        <v>25364</v>
      </c>
      <c r="V9065" s="1">
        <v>-4.3527343749999901</v>
      </c>
      <c r="W9065" s="1">
        <v>-2.0214378302921601</v>
      </c>
      <c r="X9065" s="1">
        <v>0.42270999767314898</v>
      </c>
      <c r="Y9065" s="1">
        <v>0.208544506076317</v>
      </c>
      <c r="Z9065" s="1"/>
      <c r="AA9065" s="1">
        <v>8.2928266009345303E-2</v>
      </c>
      <c r="AB9065" s="1">
        <v>0.21259664285267099</v>
      </c>
      <c r="AC9065" s="1">
        <v>8.1552503556092906E-2</v>
      </c>
      <c r="AD9065" s="1">
        <v>6.5615424705045694E-2</v>
      </c>
      <c r="AE9065" s="1">
        <v>0.16389407761983699</v>
      </c>
      <c r="AF9065" s="1" t="s">
        <v>11</v>
      </c>
      <c r="AG9065" s="1" t="s">
        <v>11</v>
      </c>
      <c r="AK9065">
        <v>7.68</v>
      </c>
      <c r="AL9065">
        <v>10.029</v>
      </c>
      <c r="AM9065">
        <v>25.786100000000001</v>
      </c>
      <c r="AN9065">
        <v>90</v>
      </c>
      <c r="AO9065">
        <v>93.780100000000004</v>
      </c>
      <c r="AP9065">
        <v>90</v>
      </c>
      <c r="AQ9065" s="9">
        <v>1981.79461960087</v>
      </c>
      <c r="AS9065" t="s">
        <v>25362</v>
      </c>
    </row>
    <row r="9066" spans="1:45" x14ac:dyDescent="0.15">
      <c r="A9066" s="1" t="s">
        <v>25365</v>
      </c>
      <c r="C9066" s="6">
        <v>0</v>
      </c>
      <c r="D9066" s="6">
        <v>0</v>
      </c>
      <c r="G9066" s="4" t="str">
        <f t="shared" si="141"/>
        <v/>
      </c>
      <c r="I9066" s="1">
        <v>0.168509552130885</v>
      </c>
      <c r="J9066" s="1">
        <v>0.183036823443122</v>
      </c>
      <c r="K9066" s="1">
        <v>0.231645436279524</v>
      </c>
      <c r="L9066" s="1">
        <v>0.159834458271186</v>
      </c>
      <c r="M9066" s="1">
        <v>6.1318556042751798E-2</v>
      </c>
      <c r="N9066" s="1">
        <v>4.87335192080567E-2</v>
      </c>
      <c r="O9066" s="1">
        <v>8.6992031185530005E-2</v>
      </c>
      <c r="P9066" s="7" t="s">
        <v>11</v>
      </c>
      <c r="Q9066" s="7" t="s">
        <v>11</v>
      </c>
      <c r="V9066" s="1">
        <v>10.9671654593976</v>
      </c>
      <c r="W9066" s="1">
        <v>-1.1922503725782301</v>
      </c>
      <c r="X9066" s="1">
        <v>2.17240210691988</v>
      </c>
      <c r="Y9066" s="1">
        <v>4.2610764301020199</v>
      </c>
      <c r="Z9066" s="1">
        <v>4.2335071115701099</v>
      </c>
      <c r="AA9066" s="1">
        <v>4.2203583968610596</v>
      </c>
      <c r="AB9066" s="1">
        <v>4.2733766018369899</v>
      </c>
      <c r="AC9066" s="1">
        <v>0.18615262893838799</v>
      </c>
      <c r="AD9066" s="1">
        <v>0.167183689213215</v>
      </c>
      <c r="AE9066" s="1">
        <v>0.22484926597773999</v>
      </c>
      <c r="AF9066" s="1" t="s">
        <v>11</v>
      </c>
      <c r="AG9066" s="1" t="s">
        <v>11</v>
      </c>
      <c r="AK9066">
        <v>8.3940000000000001</v>
      </c>
      <c r="AL9066">
        <v>10.5343</v>
      </c>
      <c r="AM9066">
        <v>17.409600000000001</v>
      </c>
      <c r="AN9066">
        <v>99.173699999999997</v>
      </c>
      <c r="AO9066">
        <v>97.130300000000005</v>
      </c>
      <c r="AP9066">
        <v>100.34699999999999</v>
      </c>
      <c r="AQ9066" s="9">
        <v>1476.4265728852299</v>
      </c>
      <c r="AS9066" t="s">
        <v>25365</v>
      </c>
    </row>
    <row r="9067" spans="1:45" x14ac:dyDescent="0.15">
      <c r="A9067" s="1" t="s">
        <v>25366</v>
      </c>
      <c r="C9067" s="6">
        <v>0</v>
      </c>
      <c r="D9067" s="6">
        <v>0</v>
      </c>
      <c r="G9067" s="4" t="str">
        <f t="shared" si="141"/>
        <v/>
      </c>
      <c r="I9067" s="1">
        <v>0.57882843580968901</v>
      </c>
      <c r="J9067" s="1">
        <v>0.74284105895770303</v>
      </c>
      <c r="K9067" s="1">
        <v>2.43454965242776E-4</v>
      </c>
      <c r="L9067" s="1">
        <v>0.56591751718508798</v>
      </c>
      <c r="M9067" s="1">
        <v>4.85221789654076E-2</v>
      </c>
      <c r="N9067" s="1">
        <v>2.1042337348115499E-2</v>
      </c>
      <c r="O9067" s="1">
        <v>0.117221783008638</v>
      </c>
      <c r="P9067" s="7" t="s">
        <v>11</v>
      </c>
      <c r="Q9067" s="7" t="s">
        <v>11</v>
      </c>
      <c r="V9067" s="1">
        <v>-0.31953280102017501</v>
      </c>
      <c r="W9067" s="1">
        <v>-1.75664462942641</v>
      </c>
      <c r="X9067" s="1">
        <v>-1.2903382169387601</v>
      </c>
      <c r="Y9067" s="1">
        <v>0.201231114971167</v>
      </c>
      <c r="Z9067" s="1">
        <v>0.239102190246301</v>
      </c>
      <c r="AA9067" s="1">
        <v>2.47258056002405E-2</v>
      </c>
      <c r="AB9067" s="1">
        <v>0.20540128301623201</v>
      </c>
      <c r="AC9067" s="1">
        <v>5.2927866014513297E-2</v>
      </c>
      <c r="AD9067" s="1">
        <v>2.9773303772403399E-2</v>
      </c>
      <c r="AE9067" s="1">
        <v>0.110814271619788</v>
      </c>
      <c r="AF9067" s="1" t="s">
        <v>11</v>
      </c>
      <c r="AG9067" s="1" t="s">
        <v>11</v>
      </c>
      <c r="AK9067">
        <v>6.9009999999999998</v>
      </c>
      <c r="AL9067">
        <v>7.4726100000000004</v>
      </c>
      <c r="AM9067">
        <v>8.2525700000000004</v>
      </c>
      <c r="AN9067">
        <v>90.230800000000002</v>
      </c>
      <c r="AO9067">
        <v>108.672</v>
      </c>
      <c r="AP9067">
        <v>93.329499999999996</v>
      </c>
      <c r="AQ9067" s="9">
        <v>402.37758906558298</v>
      </c>
      <c r="AS9067" t="s">
        <v>25366</v>
      </c>
    </row>
    <row r="9068" spans="1:45" x14ac:dyDescent="0.15">
      <c r="A9068" s="1" t="s">
        <v>25367</v>
      </c>
      <c r="C9068" s="6">
        <v>0</v>
      </c>
      <c r="D9068" s="6">
        <v>0</v>
      </c>
      <c r="G9068" s="4" t="str">
        <f t="shared" si="141"/>
        <v/>
      </c>
      <c r="I9068" s="1">
        <v>0.31698774705087601</v>
      </c>
      <c r="J9068" s="1">
        <v>0.30924227990119901</v>
      </c>
      <c r="K9068" s="1">
        <v>0.20400045238068101</v>
      </c>
      <c r="L9068" s="1">
        <v>0.32041558427156402</v>
      </c>
      <c r="M9068" s="1">
        <v>7.2352533705253505E-2</v>
      </c>
      <c r="N9068" s="1">
        <v>5.9385235742368897E-2</v>
      </c>
      <c r="O9068" s="1">
        <v>0.173929701081183</v>
      </c>
      <c r="P9068" s="7" t="s">
        <v>11</v>
      </c>
      <c r="Q9068" s="7" t="s">
        <v>11</v>
      </c>
      <c r="V9068" s="1">
        <v>1.5332490251870501</v>
      </c>
      <c r="W9068" s="1">
        <v>-4.1209731418793298</v>
      </c>
      <c r="X9068" s="1">
        <v>-4.1292028711749396</v>
      </c>
      <c r="Y9068" s="1">
        <v>0.30333128127544801</v>
      </c>
      <c r="Z9068" s="1">
        <v>0.162023576390322</v>
      </c>
      <c r="AA9068" s="1">
        <v>0.15507318895967001</v>
      </c>
      <c r="AB9068" s="1">
        <v>0.32031911251012102</v>
      </c>
      <c r="AC9068" s="1">
        <v>0.10459997605775601</v>
      </c>
      <c r="AD9068" s="1">
        <v>0.103612761569833</v>
      </c>
      <c r="AE9068" s="1">
        <v>0.112333156213155</v>
      </c>
      <c r="AF9068" s="1" t="s">
        <v>11</v>
      </c>
      <c r="AG9068" s="1" t="s">
        <v>11</v>
      </c>
      <c r="AK9068">
        <v>9.4890000000000008</v>
      </c>
      <c r="AL9068">
        <v>13.4406</v>
      </c>
      <c r="AM9068">
        <v>18.5289</v>
      </c>
      <c r="AN9068">
        <v>109.803</v>
      </c>
      <c r="AO9068">
        <v>90.009299999999996</v>
      </c>
      <c r="AP9068">
        <v>107.13500000000001</v>
      </c>
      <c r="AQ9068" s="9">
        <v>2111.5218869342202</v>
      </c>
      <c r="AS9068" t="s">
        <v>25367</v>
      </c>
    </row>
    <row r="9069" spans="1:45" x14ac:dyDescent="0.15">
      <c r="A9069" s="1" t="s">
        <v>25368</v>
      </c>
      <c r="B9069" s="2" t="s">
        <v>14</v>
      </c>
      <c r="C9069" s="6">
        <v>0</v>
      </c>
      <c r="D9069" s="6">
        <v>0</v>
      </c>
      <c r="G9069" s="4" t="str">
        <f t="shared" si="141"/>
        <v/>
      </c>
      <c r="I9069" s="1">
        <v>1.0431884628265</v>
      </c>
      <c r="J9069" s="1"/>
      <c r="K9069" s="1">
        <v>5.4444649722330297E-4</v>
      </c>
      <c r="L9069" s="1">
        <v>1.0534104629865899</v>
      </c>
      <c r="M9069" s="1">
        <v>0.35628354797515799</v>
      </c>
      <c r="N9069" s="1">
        <v>0.36122074894156397</v>
      </c>
      <c r="O9069" s="1">
        <v>0.21968765457124401</v>
      </c>
      <c r="P9069" s="8" t="s">
        <v>11</v>
      </c>
      <c r="Q9069" s="8" t="s">
        <v>11</v>
      </c>
      <c r="V9069" s="1">
        <v>8.0497512437811007</v>
      </c>
      <c r="W9069" s="1">
        <v>11.171711995314601</v>
      </c>
      <c r="X9069" s="1">
        <v>0.90071525432742405</v>
      </c>
      <c r="Y9069" s="1">
        <v>0.62572154678620395</v>
      </c>
      <c r="Z9069" s="1"/>
      <c r="AA9069" s="1">
        <v>3.21990976957171E-4</v>
      </c>
      <c r="AB9069" s="1">
        <v>0.63185291498041196</v>
      </c>
      <c r="AC9069" s="1">
        <v>0.32015763910029099</v>
      </c>
      <c r="AD9069" s="1">
        <v>0.317815904721031</v>
      </c>
      <c r="AE9069" s="1">
        <v>0.38494562359316797</v>
      </c>
      <c r="AF9069" s="2" t="s">
        <v>11</v>
      </c>
      <c r="AG9069" s="2" t="s">
        <v>11</v>
      </c>
      <c r="AK9069">
        <v>22.11</v>
      </c>
      <c r="AL9069">
        <v>13.659000000000001</v>
      </c>
      <c r="AM9069">
        <v>15.0436</v>
      </c>
      <c r="AN9069">
        <v>90</v>
      </c>
      <c r="AO9069">
        <v>116.018</v>
      </c>
      <c r="AP9069">
        <v>90</v>
      </c>
      <c r="AQ9069" s="9">
        <v>4082.7523760038998</v>
      </c>
      <c r="AS9069" t="s">
        <v>25368</v>
      </c>
    </row>
    <row r="9070" spans="1:45" x14ac:dyDescent="0.15">
      <c r="A9070" s="1" t="s">
        <v>25369</v>
      </c>
      <c r="C9070" s="6">
        <v>2012.87</v>
      </c>
      <c r="D9070" s="6">
        <v>3724.57</v>
      </c>
      <c r="G9070" s="4" t="str">
        <f t="shared" si="141"/>
        <v/>
      </c>
      <c r="AS9070" t="s">
        <v>25369</v>
      </c>
    </row>
    <row r="9071" spans="1:45" x14ac:dyDescent="0.15">
      <c r="A9071" s="1" t="s">
        <v>25370</v>
      </c>
      <c r="B9071" s="2" t="s">
        <v>3282</v>
      </c>
      <c r="C9071" s="6">
        <v>894.80600000000004</v>
      </c>
      <c r="D9071" s="6">
        <v>4676.0200000000004</v>
      </c>
      <c r="G9071" s="4" t="str">
        <f t="shared" si="141"/>
        <v/>
      </c>
      <c r="P9071" s="8" t="s">
        <v>15</v>
      </c>
      <c r="Q9071" s="8" t="s">
        <v>15</v>
      </c>
      <c r="AF9071" s="2" t="s">
        <v>15</v>
      </c>
      <c r="AG9071" s="2" t="s">
        <v>15</v>
      </c>
      <c r="AS9071" t="s">
        <v>25370</v>
      </c>
    </row>
    <row r="9072" spans="1:45" x14ac:dyDescent="0.15">
      <c r="A9072" s="1" t="s">
        <v>25371</v>
      </c>
      <c r="C9072" s="6">
        <v>0</v>
      </c>
      <c r="D9072" s="6">
        <v>0</v>
      </c>
      <c r="G9072" s="4" t="str">
        <f t="shared" si="141"/>
        <v/>
      </c>
      <c r="I9072" s="1">
        <v>0.49649146264011601</v>
      </c>
      <c r="J9072" s="1">
        <v>0.405089340075381</v>
      </c>
      <c r="K9072" s="1">
        <v>0.55770884941060705</v>
      </c>
      <c r="L9072" s="1">
        <v>0.51361611194628498</v>
      </c>
      <c r="M9072" s="1">
        <v>7.3903561072768104E-2</v>
      </c>
      <c r="N9072" s="1">
        <v>4.2762315963653701E-2</v>
      </c>
      <c r="O9072" s="1">
        <v>0.22960978661834</v>
      </c>
      <c r="P9072" s="7" t="s">
        <v>11</v>
      </c>
      <c r="Q9072" s="7" t="s">
        <v>11</v>
      </c>
      <c r="V9072" s="1">
        <v>1.6234737003725299</v>
      </c>
      <c r="W9072" s="1">
        <v>-9.4479590830315701</v>
      </c>
      <c r="X9072" s="1">
        <v>-4.6142998903222603</v>
      </c>
      <c r="Y9072" s="1">
        <v>0.45866690175066199</v>
      </c>
      <c r="Z9072" s="1">
        <v>0.54121322422468299</v>
      </c>
      <c r="AA9072" s="1">
        <v>0.33544623645903299</v>
      </c>
      <c r="AB9072" s="1">
        <v>0.44638586239501399</v>
      </c>
      <c r="AC9072" s="1">
        <v>0.101726502097296</v>
      </c>
      <c r="AD9072" s="1">
        <v>8.3368254889701301E-2</v>
      </c>
      <c r="AE9072" s="1">
        <v>0.19351773813527201</v>
      </c>
      <c r="AF9072" s="1" t="s">
        <v>11</v>
      </c>
      <c r="AG9072" s="1" t="s">
        <v>11</v>
      </c>
      <c r="AK9072">
        <v>12.375</v>
      </c>
      <c r="AL9072">
        <v>14.195</v>
      </c>
      <c r="AM9072">
        <v>15.3171</v>
      </c>
      <c r="AN9072">
        <v>107.771</v>
      </c>
      <c r="AO9072">
        <v>113.824</v>
      </c>
      <c r="AP9072">
        <v>90</v>
      </c>
      <c r="AQ9072" s="9">
        <v>2320.34263262272</v>
      </c>
      <c r="AS9072" t="s">
        <v>25371</v>
      </c>
    </row>
    <row r="9073" spans="1:45" x14ac:dyDescent="0.15">
      <c r="A9073" s="1" t="s">
        <v>25372</v>
      </c>
      <c r="C9073" s="6">
        <v>0</v>
      </c>
      <c r="D9073" s="6">
        <v>0</v>
      </c>
      <c r="G9073" s="4" t="str">
        <f t="shared" si="141"/>
        <v/>
      </c>
      <c r="I9073" s="1">
        <v>0.30939656456942899</v>
      </c>
      <c r="J9073" s="1">
        <v>0.27215820056628098</v>
      </c>
      <c r="K9073" s="1">
        <v>0.17851364409281101</v>
      </c>
      <c r="L9073" s="1">
        <v>0.331504383716894</v>
      </c>
      <c r="M9073" s="1">
        <v>6.4389094043942899E-2</v>
      </c>
      <c r="N9073" s="1">
        <v>3.9708323388535E-2</v>
      </c>
      <c r="O9073" s="1">
        <v>0.13843140601016601</v>
      </c>
      <c r="P9073" s="7" t="s">
        <v>25373</v>
      </c>
      <c r="Q9073" s="7" t="s">
        <v>25374</v>
      </c>
      <c r="V9073" s="1">
        <v>-3.4916280482428199</v>
      </c>
      <c r="W9073" s="1">
        <v>-4.4574426983656403</v>
      </c>
      <c r="X9073" s="1">
        <v>-1.5425382941594701</v>
      </c>
      <c r="Y9073" s="1">
        <v>0.28352744760592902</v>
      </c>
      <c r="Z9073" s="1">
        <v>0.30334297223418799</v>
      </c>
      <c r="AA9073" s="1">
        <v>0.21909409276908401</v>
      </c>
      <c r="AB9073" s="1">
        <v>0.28169511382886903</v>
      </c>
      <c r="AC9073" s="1">
        <v>8.5540182813165305E-2</v>
      </c>
      <c r="AD9073" s="1">
        <v>6.45916820750988E-2</v>
      </c>
      <c r="AE9073" s="1">
        <v>0.14838568502736499</v>
      </c>
      <c r="AF9073" s="1" t="s">
        <v>11</v>
      </c>
      <c r="AG9073" s="1" t="s">
        <v>11</v>
      </c>
      <c r="AK9073">
        <v>10.207000000000001</v>
      </c>
      <c r="AL9073">
        <v>11.13</v>
      </c>
      <c r="AM9073">
        <v>13.9246</v>
      </c>
      <c r="AN9073">
        <v>112.66200000000001</v>
      </c>
      <c r="AO9073">
        <v>104.575</v>
      </c>
      <c r="AP9073">
        <v>94.798299999999998</v>
      </c>
      <c r="AQ9073" s="9">
        <v>1383.59177853555</v>
      </c>
      <c r="AS9073" t="s">
        <v>25372</v>
      </c>
    </row>
    <row r="9074" spans="1:45" x14ac:dyDescent="0.15">
      <c r="A9074" s="1" t="s">
        <v>25375</v>
      </c>
      <c r="C9074" s="6">
        <v>1722.56</v>
      </c>
      <c r="D9074" s="6">
        <v>1740.48</v>
      </c>
      <c r="G9074" s="4" t="str">
        <f t="shared" si="141"/>
        <v/>
      </c>
      <c r="I9074" s="1">
        <v>0.63918037445214104</v>
      </c>
      <c r="J9074" s="1">
        <v>0.71686750791189202</v>
      </c>
      <c r="K9074" s="1">
        <v>0.44412405331458499</v>
      </c>
      <c r="L9074" s="1">
        <v>0.63422239729268504</v>
      </c>
      <c r="M9074" s="1">
        <v>5.84848321968982E-2</v>
      </c>
      <c r="N9074" s="1">
        <v>3.9030669367192503E-2</v>
      </c>
      <c r="O9074" s="1">
        <v>0.16687231081954401</v>
      </c>
      <c r="P9074" s="7" t="s">
        <v>25376</v>
      </c>
      <c r="Q9074" s="7" t="s">
        <v>25377</v>
      </c>
      <c r="V9074" s="1">
        <v>0.31053384818944801</v>
      </c>
      <c r="W9074" s="1">
        <v>-5.6051083803065396</v>
      </c>
      <c r="X9074" s="1">
        <v>0.850344674227272</v>
      </c>
      <c r="Y9074" s="1">
        <v>0.74966617477147901</v>
      </c>
      <c r="Z9074" s="1">
        <v>0.84154270759571304</v>
      </c>
      <c r="AA9074" s="1">
        <v>0.44805833381455801</v>
      </c>
      <c r="AB9074" s="1">
        <v>0.74837843129226</v>
      </c>
      <c r="AC9074" s="1">
        <v>6.7038731721123193E-2</v>
      </c>
      <c r="AD9074" s="1">
        <v>5.2814857685046901E-2</v>
      </c>
      <c r="AE9074" s="1">
        <v>0.14628602992212</v>
      </c>
      <c r="AF9074" s="1" t="s">
        <v>25378</v>
      </c>
      <c r="AG9074" s="1" t="s">
        <v>25379</v>
      </c>
      <c r="AK9074">
        <v>11.11</v>
      </c>
      <c r="AL9074">
        <v>13.891</v>
      </c>
      <c r="AM9074">
        <v>22.484999999999999</v>
      </c>
      <c r="AN9074">
        <v>90</v>
      </c>
      <c r="AO9074">
        <v>90</v>
      </c>
      <c r="AP9074">
        <v>90</v>
      </c>
      <c r="AQ9074" s="9">
        <v>3470.0877898499898</v>
      </c>
      <c r="AS9074" t="s">
        <v>25375</v>
      </c>
    </row>
    <row r="9075" spans="1:45" x14ac:dyDescent="0.15">
      <c r="A9075" s="1" t="s">
        <v>25380</v>
      </c>
      <c r="C9075" s="6">
        <v>0</v>
      </c>
      <c r="D9075" s="6">
        <v>0</v>
      </c>
      <c r="G9075" s="4" t="str">
        <f t="shared" si="141"/>
        <v/>
      </c>
      <c r="I9075" s="1">
        <v>0.14765018666398799</v>
      </c>
      <c r="J9075" s="1">
        <v>0.238703670332224</v>
      </c>
      <c r="K9075" s="1">
        <v>5.1451053562024604E-3</v>
      </c>
      <c r="L9075" s="1">
        <v>0.138939828684193</v>
      </c>
      <c r="M9075" s="1">
        <v>6.1511058559728903E-2</v>
      </c>
      <c r="N9075" s="1">
        <v>5.4036651736105501E-2</v>
      </c>
      <c r="O9075" s="1">
        <v>7.4492923042864298E-2</v>
      </c>
      <c r="P9075" s="7" t="s">
        <v>11</v>
      </c>
      <c r="Q9075" s="7" t="s">
        <v>11</v>
      </c>
      <c r="V9075" s="1">
        <v>-10.0203749760857</v>
      </c>
      <c r="W9075" s="1">
        <v>-10.0203749760857</v>
      </c>
      <c r="X9075" s="1">
        <v>1.6760027558937201</v>
      </c>
      <c r="Y9075" s="1">
        <v>0.43895246399395099</v>
      </c>
      <c r="Z9075" s="1">
        <v>0.44683970829792602</v>
      </c>
      <c r="AA9075" s="1">
        <v>3.4913481450681801E-2</v>
      </c>
      <c r="AB9075" s="1">
        <v>0.464310947302707</v>
      </c>
      <c r="AC9075" s="1">
        <v>0.13469998430975999</v>
      </c>
      <c r="AD9075" s="1">
        <v>0.1477142311762</v>
      </c>
      <c r="AE9075" s="1">
        <v>0.112096292383837</v>
      </c>
      <c r="AF9075" s="1" t="s">
        <v>11</v>
      </c>
      <c r="AG9075" s="1" t="s">
        <v>11</v>
      </c>
      <c r="AK9075">
        <v>10.454000000000001</v>
      </c>
      <c r="AL9075">
        <v>10.4536</v>
      </c>
      <c r="AM9075">
        <v>33.383000000000003</v>
      </c>
      <c r="AN9075">
        <v>90</v>
      </c>
      <c r="AO9075">
        <v>90</v>
      </c>
      <c r="AP9075">
        <v>120.001</v>
      </c>
      <c r="AQ9075" s="9">
        <v>3159.3663750885898</v>
      </c>
      <c r="AS9075" t="s">
        <v>25380</v>
      </c>
    </row>
    <row r="9076" spans="1:45" x14ac:dyDescent="0.15">
      <c r="A9076" s="1" t="s">
        <v>25381</v>
      </c>
      <c r="C9076" s="6">
        <v>0</v>
      </c>
      <c r="D9076" s="6">
        <v>0</v>
      </c>
      <c r="G9076" s="4" t="str">
        <f t="shared" si="141"/>
        <v/>
      </c>
      <c r="I9076" s="1">
        <v>1.1370270971648699</v>
      </c>
      <c r="J9076" s="1">
        <v>1.18006227775898</v>
      </c>
      <c r="K9076" s="1">
        <v>1.0100213715153701</v>
      </c>
      <c r="L9076" s="1">
        <v>1.14196654099166</v>
      </c>
      <c r="M9076" s="1">
        <v>5.7538704588974601E-2</v>
      </c>
      <c r="N9076" s="1">
        <v>5.6815239140717497E-2</v>
      </c>
      <c r="O9076" s="1">
        <v>5.9528234571681701E-2</v>
      </c>
      <c r="P9076" s="7" t="s">
        <v>11</v>
      </c>
      <c r="Q9076" s="7" t="s">
        <v>11</v>
      </c>
      <c r="V9076" s="1">
        <v>-7.8899380587814001</v>
      </c>
      <c r="W9076" s="1">
        <v>-8.1697440402802499</v>
      </c>
      <c r="X9076" s="1">
        <v>-28.229033742198201</v>
      </c>
      <c r="Y9076" s="1">
        <v>1.6303712261774701</v>
      </c>
      <c r="Z9076" s="1">
        <v>1.3380818860389201</v>
      </c>
      <c r="AA9076" s="1">
        <v>1.3722677219044701</v>
      </c>
      <c r="AB9076" s="1">
        <v>1.66274727584874</v>
      </c>
      <c r="AC9076" s="1">
        <v>0.31877209180784799</v>
      </c>
      <c r="AD9076" s="1">
        <v>0.30428695126196198</v>
      </c>
      <c r="AE9076" s="1">
        <v>0.35860622830903499</v>
      </c>
      <c r="AF9076" s="1" t="s">
        <v>11</v>
      </c>
      <c r="AG9076" s="1" t="s">
        <v>11</v>
      </c>
      <c r="AK9076">
        <v>13.545</v>
      </c>
      <c r="AL9076">
        <v>13.545</v>
      </c>
      <c r="AM9076">
        <v>23.039000000000001</v>
      </c>
      <c r="AN9076">
        <v>90</v>
      </c>
      <c r="AO9076">
        <v>90</v>
      </c>
      <c r="AP9076">
        <v>120.002</v>
      </c>
      <c r="AQ9076" s="9">
        <v>3660.5262229309601</v>
      </c>
      <c r="AS9076" t="s">
        <v>25381</v>
      </c>
    </row>
    <row r="9077" spans="1:45" x14ac:dyDescent="0.15">
      <c r="A9077" s="1" t="s">
        <v>25382</v>
      </c>
      <c r="C9077" s="6">
        <v>0</v>
      </c>
      <c r="D9077" s="6">
        <v>0</v>
      </c>
      <c r="G9077" s="4" t="str">
        <f t="shared" si="141"/>
        <v/>
      </c>
      <c r="I9077" s="1">
        <v>0.15478401636130801</v>
      </c>
      <c r="J9077" s="1">
        <v>0.17773592785870601</v>
      </c>
      <c r="K9077" s="1">
        <v>5.05852962712268E-2</v>
      </c>
      <c r="L9077" s="1">
        <v>0.15354280343929699</v>
      </c>
      <c r="M9077" s="1">
        <v>4.89034392190342E-2</v>
      </c>
      <c r="N9077" s="1">
        <v>5.0483937724344403E-2</v>
      </c>
      <c r="O9077" s="1">
        <v>4.1113839442862302E-2</v>
      </c>
      <c r="P9077" s="7" t="s">
        <v>11</v>
      </c>
      <c r="Q9077" s="7" t="s">
        <v>11</v>
      </c>
      <c r="V9077" s="1">
        <v>-7.3432406519654796</v>
      </c>
      <c r="W9077" s="1">
        <v>-0.52031754793254203</v>
      </c>
      <c r="X9077" s="1">
        <v>1.5804761362341899</v>
      </c>
      <c r="Y9077" s="1">
        <v>0.35587186010480598</v>
      </c>
      <c r="Z9077" s="1">
        <v>0.47155110594222599</v>
      </c>
      <c r="AA9077" s="1">
        <v>6.6522370967522004E-2</v>
      </c>
      <c r="AB9077" s="1">
        <v>0.340882008775649</v>
      </c>
      <c r="AC9077" s="1">
        <v>8.6885820085770601E-2</v>
      </c>
      <c r="AD9077" s="1">
        <v>8.7190591689718905E-2</v>
      </c>
      <c r="AE9077" s="1">
        <v>8.5383731466310994E-2</v>
      </c>
      <c r="AF9077" s="1" t="s">
        <v>11</v>
      </c>
      <c r="AG9077" s="1" t="s">
        <v>11</v>
      </c>
      <c r="AK9077">
        <v>8.3439999999999994</v>
      </c>
      <c r="AL9077">
        <v>12.319000000000001</v>
      </c>
      <c r="AM9077">
        <v>17.558</v>
      </c>
      <c r="AN9077">
        <v>98.058700000000002</v>
      </c>
      <c r="AO9077">
        <v>90</v>
      </c>
      <c r="AP9077">
        <v>109.79600000000001</v>
      </c>
      <c r="AQ9077" s="9">
        <v>1679.17361671033</v>
      </c>
      <c r="AS9077" t="s">
        <v>25382</v>
      </c>
    </row>
    <row r="9078" spans="1:45" x14ac:dyDescent="0.15">
      <c r="A9078" s="1" t="s">
        <v>25383</v>
      </c>
      <c r="C9078" s="6">
        <v>0</v>
      </c>
      <c r="D9078" s="6">
        <v>0</v>
      </c>
      <c r="G9078" s="4" t="str">
        <f t="shared" si="141"/>
        <v/>
      </c>
      <c r="I9078" s="1">
        <v>0.159883360465253</v>
      </c>
      <c r="J9078" s="1">
        <v>0.19580612691770799</v>
      </c>
      <c r="K9078" s="1">
        <v>5.2865376626033897E-2</v>
      </c>
      <c r="L9078" s="1">
        <v>0.1558641525069</v>
      </c>
      <c r="M9078" s="1">
        <v>4.2388250230532297E-2</v>
      </c>
      <c r="N9078" s="1">
        <v>4.2614396652041399E-2</v>
      </c>
      <c r="O9078" s="1">
        <v>4.1273671438809202E-2</v>
      </c>
      <c r="P9078" s="7" t="s">
        <v>11</v>
      </c>
      <c r="Q9078" s="7" t="s">
        <v>11</v>
      </c>
      <c r="V9078" s="1">
        <v>-6.4196783257436296</v>
      </c>
      <c r="W9078" s="1">
        <v>-0.23072439364008199</v>
      </c>
      <c r="X9078" s="1">
        <v>-0.57768127535570801</v>
      </c>
      <c r="Y9078" s="1">
        <v>0.31651958631371502</v>
      </c>
      <c r="Z9078" s="1">
        <v>0.40956185703888998</v>
      </c>
      <c r="AA9078" s="1">
        <v>0.126623794908445</v>
      </c>
      <c r="AB9078" s="1">
        <v>0.30287670361202002</v>
      </c>
      <c r="AC9078" s="1">
        <v>7.1557302024045602E-2</v>
      </c>
      <c r="AD9078" s="1">
        <v>7.1265086182534604E-2</v>
      </c>
      <c r="AE9078" s="1">
        <v>7.2997508671492697E-2</v>
      </c>
      <c r="AF9078" s="1" t="s">
        <v>11</v>
      </c>
      <c r="AG9078" s="1" t="s">
        <v>11</v>
      </c>
      <c r="AK9078">
        <v>8.2569999999999997</v>
      </c>
      <c r="AL9078">
        <v>12.3522</v>
      </c>
      <c r="AM9078">
        <v>17.5014</v>
      </c>
      <c r="AN9078">
        <v>97.382499999999993</v>
      </c>
      <c r="AO9078">
        <v>90</v>
      </c>
      <c r="AP9078">
        <v>109.523</v>
      </c>
      <c r="AQ9078" s="9">
        <v>1666.6725302715799</v>
      </c>
      <c r="AS9078" t="s">
        <v>25383</v>
      </c>
    </row>
    <row r="9079" spans="1:45" x14ac:dyDescent="0.15">
      <c r="A9079" s="1" t="s">
        <v>25384</v>
      </c>
      <c r="B9079" s="2" t="s">
        <v>14</v>
      </c>
      <c r="C9079" s="6">
        <v>900.69600000000003</v>
      </c>
      <c r="D9079" s="6">
        <v>564.30799999999999</v>
      </c>
      <c r="G9079" s="4" t="str">
        <f t="shared" si="141"/>
        <v/>
      </c>
      <c r="I9079" s="1">
        <v>0.33361790472409197</v>
      </c>
      <c r="J9079" s="1">
        <v>0.22561703736790001</v>
      </c>
      <c r="K9079" s="1">
        <v>0.14759721885601601</v>
      </c>
      <c r="L9079" s="1">
        <v>0.387359135619122</v>
      </c>
      <c r="M9079" s="1">
        <v>0.18266442044798101</v>
      </c>
      <c r="N9079" s="1">
        <v>0.20930442129709401</v>
      </c>
      <c r="O9079" s="1">
        <v>7.8420938864493195E-2</v>
      </c>
      <c r="P9079" s="8" t="s">
        <v>25385</v>
      </c>
      <c r="Q9079" s="8" t="s">
        <v>25386</v>
      </c>
      <c r="V9079" s="1">
        <v>-0.63610493340029595</v>
      </c>
      <c r="W9079" s="1">
        <v>-4.8418330337149502</v>
      </c>
      <c r="X9079" s="1">
        <v>-1.2058593929375101</v>
      </c>
      <c r="Y9079" s="1">
        <v>0.65896415154107002</v>
      </c>
      <c r="Z9079" s="1">
        <v>0.30980846497195702</v>
      </c>
      <c r="AA9079" s="1">
        <v>0.16691268046181401</v>
      </c>
      <c r="AB9079" s="1">
        <v>0.82319669218069702</v>
      </c>
      <c r="AC9079" s="1">
        <v>0.204859174006393</v>
      </c>
      <c r="AD9079" s="1">
        <v>0.243009899614472</v>
      </c>
      <c r="AE9079" s="1">
        <v>5.5573725974781003E-2</v>
      </c>
      <c r="AF9079" s="2" t="s">
        <v>25387</v>
      </c>
      <c r="AG9079" s="2" t="s">
        <v>25388</v>
      </c>
      <c r="AK9079">
        <v>12.545</v>
      </c>
      <c r="AL9079">
        <v>15.853999999999999</v>
      </c>
      <c r="AM9079">
        <v>10.888999999999999</v>
      </c>
      <c r="AN9079">
        <v>90</v>
      </c>
      <c r="AO9079">
        <v>90</v>
      </c>
      <c r="AP9079">
        <v>90</v>
      </c>
      <c r="AQ9079" s="9">
        <v>2165.6961142699902</v>
      </c>
      <c r="AS9079" t="s">
        <v>25384</v>
      </c>
    </row>
    <row r="9080" spans="1:45" x14ac:dyDescent="0.15">
      <c r="A9080" s="1" t="s">
        <v>25389</v>
      </c>
      <c r="B9080" s="2" t="s">
        <v>14</v>
      </c>
      <c r="C9080" s="6">
        <v>1974.3</v>
      </c>
      <c r="D9080" s="6">
        <v>4697.01</v>
      </c>
      <c r="G9080" s="4" t="str">
        <f t="shared" si="141"/>
        <v/>
      </c>
      <c r="I9080" s="1">
        <v>0.36294689531412699</v>
      </c>
      <c r="J9080" s="1"/>
      <c r="K9080" s="1">
        <v>0.39329853977036899</v>
      </c>
      <c r="L9080" s="1">
        <v>0.35282968049537999</v>
      </c>
      <c r="M9080" s="1">
        <v>0.10606510714106</v>
      </c>
      <c r="N9080" s="1">
        <v>8.5532692400341101E-2</v>
      </c>
      <c r="O9080" s="1">
        <v>0.116331314511419</v>
      </c>
      <c r="P9080" s="8" t="s">
        <v>25390</v>
      </c>
      <c r="Q9080" s="8" t="s">
        <v>25391</v>
      </c>
      <c r="V9080" s="1">
        <v>2.5707027561710398</v>
      </c>
      <c r="W9080" s="1">
        <v>2.5711523762420998</v>
      </c>
      <c r="X9080" s="1">
        <v>2.2816332283982401</v>
      </c>
      <c r="Y9080" s="1">
        <v>0.24706024527701401</v>
      </c>
      <c r="Z9080" s="1"/>
      <c r="AA9080" s="1">
        <v>0.200249039661856</v>
      </c>
      <c r="AB9080" s="1">
        <v>0.26266398048206602</v>
      </c>
      <c r="AC9080" s="1">
        <v>0.108771881233007</v>
      </c>
      <c r="AD9080" s="1">
        <v>8.9772236847829603E-2</v>
      </c>
      <c r="AE9080" s="1">
        <v>0.11827170342559599</v>
      </c>
      <c r="AF9080" s="2" t="s">
        <v>25392</v>
      </c>
      <c r="AG9080" s="2" t="s">
        <v>25393</v>
      </c>
      <c r="AK9080">
        <v>44.481999999999999</v>
      </c>
      <c r="AL9080">
        <v>44.482399999999998</v>
      </c>
      <c r="AM9080">
        <v>21.283000000000001</v>
      </c>
      <c r="AN9080">
        <v>90</v>
      </c>
      <c r="AO9080">
        <v>90</v>
      </c>
      <c r="AP9080">
        <v>120</v>
      </c>
      <c r="AQ9080" s="9">
        <v>36470.019337622398</v>
      </c>
      <c r="AS9080" t="s">
        <v>25389</v>
      </c>
    </row>
    <row r="9081" spans="1:45" x14ac:dyDescent="0.15">
      <c r="A9081" s="1" t="s">
        <v>25394</v>
      </c>
      <c r="B9081" s="2" t="s">
        <v>44</v>
      </c>
      <c r="C9081" s="6">
        <v>0</v>
      </c>
      <c r="D9081" s="6">
        <v>0</v>
      </c>
      <c r="G9081" s="4" t="str">
        <f t="shared" si="141"/>
        <v/>
      </c>
      <c r="I9081" s="1">
        <v>1.0473629909600199</v>
      </c>
      <c r="J9081" s="1">
        <v>1.02090366131837</v>
      </c>
      <c r="K9081" s="1">
        <v>1.0080027351796299</v>
      </c>
      <c r="L9081" s="1">
        <v>1.13411293767851</v>
      </c>
      <c r="M9081" s="1">
        <v>0.22108347480194701</v>
      </c>
      <c r="N9081" s="1">
        <v>1.47197594447955E-2</v>
      </c>
      <c r="O9081" s="1">
        <v>0.307973460215484</v>
      </c>
      <c r="P9081" s="8" t="s">
        <v>25395</v>
      </c>
      <c r="Q9081" s="8" t="s">
        <v>25396</v>
      </c>
      <c r="V9081" s="1">
        <v>2.25924153606891</v>
      </c>
      <c r="W9081" s="1">
        <v>-42.604086398131898</v>
      </c>
      <c r="X9081" s="1">
        <v>-13.2009318578917</v>
      </c>
      <c r="Y9081" s="1">
        <v>1.9722676896403999</v>
      </c>
      <c r="Z9081" s="1">
        <v>2.0932895627633998</v>
      </c>
      <c r="AA9081" s="1">
        <v>0.91976048218267603</v>
      </c>
      <c r="AB9081" s="1">
        <v>2.27979011631753</v>
      </c>
      <c r="AC9081" s="1">
        <v>1.0834088554344301</v>
      </c>
      <c r="AD9081" s="1">
        <v>0.489449133886108</v>
      </c>
      <c r="AE9081" s="1">
        <v>1.3334971592442499</v>
      </c>
      <c r="AF9081" s="2" t="s">
        <v>11</v>
      </c>
      <c r="AG9081" s="2" t="s">
        <v>11</v>
      </c>
      <c r="AK9081">
        <v>16.718</v>
      </c>
      <c r="AL9081">
        <v>17.13</v>
      </c>
      <c r="AM9081">
        <v>17.170000000000002</v>
      </c>
      <c r="AN9081">
        <v>90</v>
      </c>
      <c r="AO9081">
        <v>90</v>
      </c>
      <c r="AP9081">
        <v>90</v>
      </c>
      <c r="AQ9081" s="9">
        <v>4917.1332677999899</v>
      </c>
      <c r="AS9081" t="s">
        <v>25394</v>
      </c>
    </row>
    <row r="9082" spans="1:45" x14ac:dyDescent="0.15">
      <c r="A9082" s="1" t="s">
        <v>25397</v>
      </c>
      <c r="B9082" s="2" t="s">
        <v>44</v>
      </c>
      <c r="C9082" s="6">
        <v>0</v>
      </c>
      <c r="D9082" s="6">
        <v>0</v>
      </c>
      <c r="G9082" s="4" t="str">
        <f t="shared" si="141"/>
        <v/>
      </c>
      <c r="I9082" s="1">
        <v>1.0494887338133601</v>
      </c>
      <c r="J9082" s="1">
        <v>1.0225503949838699</v>
      </c>
      <c r="K9082" s="1">
        <v>1.01292113211111</v>
      </c>
      <c r="L9082" s="1">
        <v>1.13580618622913</v>
      </c>
      <c r="M9082" s="1">
        <v>0.22306391666369099</v>
      </c>
      <c r="N9082" s="1">
        <v>1.7224922299682699E-2</v>
      </c>
      <c r="O9082" s="1">
        <v>0.30973296692222002</v>
      </c>
      <c r="P9082" s="8" t="s">
        <v>25398</v>
      </c>
      <c r="Q9082" s="8" t="s">
        <v>25399</v>
      </c>
      <c r="V9082" s="1">
        <v>5.9738319990440898</v>
      </c>
      <c r="W9082" s="1">
        <v>-33.233888824146398</v>
      </c>
      <c r="X9082" s="1">
        <v>-28.014411063978098</v>
      </c>
      <c r="Y9082" s="1">
        <v>1.82280435525433</v>
      </c>
      <c r="Z9082" s="1">
        <v>1.9047559139547201</v>
      </c>
      <c r="AA9082" s="1">
        <v>1.5670225649932199</v>
      </c>
      <c r="AB9082" s="1">
        <v>1.76994016427401</v>
      </c>
      <c r="AC9082" s="1">
        <v>0.88630145749201505</v>
      </c>
      <c r="AD9082" s="1">
        <v>0.44701996709646902</v>
      </c>
      <c r="AE9082" s="1">
        <v>1.0712620850269801</v>
      </c>
      <c r="AF9082" s="2" t="s">
        <v>11</v>
      </c>
      <c r="AG9082" s="2" t="s">
        <v>11</v>
      </c>
      <c r="AK9082">
        <v>16.738</v>
      </c>
      <c r="AL9082">
        <v>17.161999999999999</v>
      </c>
      <c r="AM9082">
        <v>17.209</v>
      </c>
      <c r="AN9082">
        <v>90</v>
      </c>
      <c r="AO9082">
        <v>90</v>
      </c>
      <c r="AP9082">
        <v>90</v>
      </c>
      <c r="AQ9082" s="9">
        <v>4943.4152812040002</v>
      </c>
      <c r="AS9082" t="s">
        <v>25397</v>
      </c>
    </row>
    <row r="9083" spans="1:45" x14ac:dyDescent="0.15">
      <c r="A9083" s="1" t="s">
        <v>25400</v>
      </c>
      <c r="C9083" s="6">
        <v>1700.39</v>
      </c>
      <c r="D9083" s="6">
        <v>1466.27</v>
      </c>
      <c r="G9083" s="4" t="str">
        <f t="shared" si="141"/>
        <v/>
      </c>
      <c r="I9083" s="1">
        <v>1.10181482957685</v>
      </c>
      <c r="J9083" s="1">
        <v>0.99199559339536503</v>
      </c>
      <c r="K9083" s="1">
        <v>9.8203852160182403E-2</v>
      </c>
      <c r="L9083" s="1">
        <v>1.1996104998418899</v>
      </c>
      <c r="M9083" s="1">
        <v>5.9056727196650997E-2</v>
      </c>
      <c r="N9083" s="1">
        <v>5.01507147460344E-2</v>
      </c>
      <c r="O9083" s="1">
        <v>7.5384416689447897E-2</v>
      </c>
      <c r="P9083" s="7" t="s">
        <v>25401</v>
      </c>
      <c r="Q9083" s="7" t="s">
        <v>25402</v>
      </c>
      <c r="V9083" s="1">
        <v>-20.612127949755301</v>
      </c>
      <c r="W9083" s="1">
        <v>-12.8175637083461</v>
      </c>
      <c r="X9083" s="1">
        <v>-1.34277469113614</v>
      </c>
      <c r="Y9083" s="1">
        <v>0.51546682499542096</v>
      </c>
      <c r="Z9083" s="1">
        <v>0.81552010219277704</v>
      </c>
      <c r="AA9083" s="1">
        <v>0.17178996687103801</v>
      </c>
      <c r="AB9083" s="1">
        <v>0.429781954109553</v>
      </c>
      <c r="AC9083" s="1">
        <v>0.25978147006249303</v>
      </c>
      <c r="AD9083" s="1">
        <v>0.23635191502960101</v>
      </c>
      <c r="AE9083" s="1">
        <v>0.30273565428946198</v>
      </c>
      <c r="AF9083" s="1" t="s">
        <v>25403</v>
      </c>
      <c r="AG9083" s="1" t="s">
        <v>25404</v>
      </c>
      <c r="AK9083">
        <v>8.7249999999999996</v>
      </c>
      <c r="AL9083">
        <v>12.780799999999999</v>
      </c>
      <c r="AM9083">
        <v>19.475000000000001</v>
      </c>
      <c r="AN9083">
        <v>90</v>
      </c>
      <c r="AO9083">
        <v>90</v>
      </c>
      <c r="AP9083">
        <v>109.961</v>
      </c>
      <c r="AQ9083" s="9">
        <v>2041.24079066481</v>
      </c>
      <c r="AS9083" t="s">
        <v>25400</v>
      </c>
    </row>
    <row r="9084" spans="1:45" x14ac:dyDescent="0.15">
      <c r="A9084" s="1" t="s">
        <v>25405</v>
      </c>
      <c r="C9084" s="6">
        <v>0</v>
      </c>
      <c r="D9084" s="6">
        <v>0</v>
      </c>
      <c r="G9084" s="4" t="str">
        <f t="shared" si="141"/>
        <v/>
      </c>
      <c r="I9084" s="1">
        <v>0.58616415881484596</v>
      </c>
      <c r="J9084" s="1">
        <v>0.58630927043929304</v>
      </c>
      <c r="K9084" s="1">
        <v>0.27205794067845901</v>
      </c>
      <c r="L9084" s="1">
        <v>0.61232153803982303</v>
      </c>
      <c r="M9084" s="1">
        <v>0.100316373782163</v>
      </c>
      <c r="N9084" s="1">
        <v>5.8889237619783E-2</v>
      </c>
      <c r="O9084" s="1">
        <v>0.177992254086626</v>
      </c>
      <c r="P9084" s="7" t="s">
        <v>11</v>
      </c>
      <c r="Q9084" s="7" t="s">
        <v>11</v>
      </c>
      <c r="V9084" s="1">
        <v>-4.88163265306122</v>
      </c>
      <c r="W9084" s="1">
        <v>-4.89128014842301</v>
      </c>
      <c r="X9084" s="1">
        <v>-4.2458058811074801</v>
      </c>
      <c r="Y9084" s="1">
        <v>0.31318731604671202</v>
      </c>
      <c r="Z9084" s="1">
        <v>0.467553154466749</v>
      </c>
      <c r="AA9084" s="1">
        <v>0.12019038007921599</v>
      </c>
      <c r="AB9084" s="1">
        <v>0.309974664241498</v>
      </c>
      <c r="AC9084" s="1">
        <v>0.125443673379181</v>
      </c>
      <c r="AD9084" s="1">
        <v>0.11357233601840599</v>
      </c>
      <c r="AE9084" s="1">
        <v>0.14770243093063401</v>
      </c>
      <c r="AF9084" s="1" t="s">
        <v>11</v>
      </c>
      <c r="AG9084" s="1" t="s">
        <v>11</v>
      </c>
      <c r="AK9084">
        <v>13.475</v>
      </c>
      <c r="AL9084">
        <v>13.475</v>
      </c>
      <c r="AM9084">
        <v>8.0289999999999999</v>
      </c>
      <c r="AN9084">
        <v>90</v>
      </c>
      <c r="AO9084">
        <v>90</v>
      </c>
      <c r="AP9084">
        <v>119.998</v>
      </c>
      <c r="AQ9084" s="9">
        <v>1262.57849955354</v>
      </c>
      <c r="AS9084" t="s">
        <v>25405</v>
      </c>
    </row>
    <row r="9085" spans="1:45" x14ac:dyDescent="0.15">
      <c r="A9085" s="1" t="s">
        <v>25406</v>
      </c>
      <c r="C9085" s="6">
        <v>0</v>
      </c>
      <c r="D9085" s="6">
        <v>0</v>
      </c>
      <c r="G9085" s="4" t="str">
        <f t="shared" si="141"/>
        <v/>
      </c>
      <c r="I9085" s="1">
        <v>0.60529808102390703</v>
      </c>
      <c r="J9085" s="1">
        <v>0.57258686905028899</v>
      </c>
      <c r="K9085" s="1">
        <v>0.29243574331213101</v>
      </c>
      <c r="L9085" s="1">
        <v>0.63545884399659003</v>
      </c>
      <c r="M9085" s="1">
        <v>9.9611247212820705E-2</v>
      </c>
      <c r="N9085" s="1">
        <v>5.7400365586166402E-2</v>
      </c>
      <c r="O9085" s="1">
        <v>0.178756650262797</v>
      </c>
      <c r="P9085" s="7" t="s">
        <v>11</v>
      </c>
      <c r="Q9085" s="7" t="s">
        <v>11</v>
      </c>
      <c r="V9085" s="1">
        <v>-5.1255701854904903</v>
      </c>
      <c r="W9085" s="1">
        <v>-5.1159592793298998</v>
      </c>
      <c r="X9085" s="1">
        <v>-4.4493403006193599</v>
      </c>
      <c r="Y9085" s="1">
        <v>0.30686928431786098</v>
      </c>
      <c r="Z9085" s="1">
        <v>0.44527429765943699</v>
      </c>
      <c r="AA9085" s="1">
        <v>0.13417100104770599</v>
      </c>
      <c r="AB9085" s="1">
        <v>0.30396018125600999</v>
      </c>
      <c r="AC9085" s="1">
        <v>0.12869487925561099</v>
      </c>
      <c r="AD9085" s="1">
        <v>0.115884578431266</v>
      </c>
      <c r="AE9085" s="1">
        <v>0.15271419330125899</v>
      </c>
      <c r="AF9085" s="1" t="s">
        <v>11</v>
      </c>
      <c r="AG9085" s="1" t="s">
        <v>11</v>
      </c>
      <c r="AK9085">
        <v>13.526</v>
      </c>
      <c r="AL9085">
        <v>13.5261</v>
      </c>
      <c r="AM9085">
        <v>8.0570000000000004</v>
      </c>
      <c r="AN9085">
        <v>90</v>
      </c>
      <c r="AO9085">
        <v>90</v>
      </c>
      <c r="AP9085">
        <v>120</v>
      </c>
      <c r="AQ9085" s="9">
        <v>1276.5739336184899</v>
      </c>
      <c r="AS9085" t="s">
        <v>25406</v>
      </c>
    </row>
    <row r="9086" spans="1:45" x14ac:dyDescent="0.15">
      <c r="A9086" s="1" t="s">
        <v>25407</v>
      </c>
      <c r="C9086" s="6">
        <v>0</v>
      </c>
      <c r="D9086" s="6">
        <v>0</v>
      </c>
      <c r="G9086" s="4" t="str">
        <f t="shared" si="141"/>
        <v/>
      </c>
      <c r="I9086" s="1">
        <v>0.60610900854987404</v>
      </c>
      <c r="J9086" s="1">
        <v>0.58442611183097204</v>
      </c>
      <c r="K9086" s="1">
        <v>0.29128774038088601</v>
      </c>
      <c r="L9086" s="1">
        <v>0.63505447632048595</v>
      </c>
      <c r="M9086" s="1">
        <v>9.9568473850127695E-2</v>
      </c>
      <c r="N9086" s="1">
        <v>5.7918902843723703E-2</v>
      </c>
      <c r="O9086" s="1">
        <v>0.17766141948713501</v>
      </c>
      <c r="P9086" s="7" t="s">
        <v>11</v>
      </c>
      <c r="Q9086" s="7" t="s">
        <v>11</v>
      </c>
      <c r="V9086" s="1">
        <v>-4.9304387141724204</v>
      </c>
      <c r="W9086" s="1">
        <v>-4.9141323925079901</v>
      </c>
      <c r="X9086" s="1">
        <v>-4.1941123952184798</v>
      </c>
      <c r="Y9086" s="1">
        <v>0.32499402831134</v>
      </c>
      <c r="Z9086" s="1">
        <v>0.46714079399296399</v>
      </c>
      <c r="AA9086" s="1">
        <v>0.131217380754415</v>
      </c>
      <c r="AB9086" s="1">
        <v>0.32337373656421498</v>
      </c>
      <c r="AC9086" s="1">
        <v>0.12635932870755201</v>
      </c>
      <c r="AD9086" s="1">
        <v>0.112455626619962</v>
      </c>
      <c r="AE9086" s="1">
        <v>0.15242877012178099</v>
      </c>
      <c r="AF9086" s="1" t="s">
        <v>11</v>
      </c>
      <c r="AG9086" s="1" t="s">
        <v>11</v>
      </c>
      <c r="AK9086">
        <v>13.492000000000001</v>
      </c>
      <c r="AL9086">
        <v>13.4916</v>
      </c>
      <c r="AM9086">
        <v>8.0640000000000001</v>
      </c>
      <c r="AN9086">
        <v>90</v>
      </c>
      <c r="AO9086">
        <v>90</v>
      </c>
      <c r="AP9086">
        <v>120.001</v>
      </c>
      <c r="AQ9086" s="9">
        <v>1271.20784304266</v>
      </c>
      <c r="AS9086" t="s">
        <v>25407</v>
      </c>
    </row>
    <row r="9087" spans="1:45" x14ac:dyDescent="0.15">
      <c r="A9087" s="1" t="s">
        <v>25408</v>
      </c>
      <c r="C9087" s="6">
        <v>0</v>
      </c>
      <c r="D9087" s="6">
        <v>0</v>
      </c>
      <c r="G9087" s="4" t="str">
        <f t="shared" si="141"/>
        <v/>
      </c>
      <c r="I9087" s="1">
        <v>0.59970222833100095</v>
      </c>
      <c r="J9087" s="1">
        <v>0.57398448866667795</v>
      </c>
      <c r="K9087" s="1">
        <v>0.29124809604702501</v>
      </c>
      <c r="L9087" s="1">
        <v>0.62862145681270598</v>
      </c>
      <c r="M9087" s="1">
        <v>9.97578787692837E-2</v>
      </c>
      <c r="N9087" s="1">
        <v>5.8146515805622502E-2</v>
      </c>
      <c r="O9087" s="1">
        <v>0.177779184326148</v>
      </c>
      <c r="P9087" s="7" t="s">
        <v>11</v>
      </c>
      <c r="Q9087" s="7" t="s">
        <v>11</v>
      </c>
      <c r="V9087" s="1">
        <v>-5.0560675030531801</v>
      </c>
      <c r="W9087" s="1">
        <v>-5.0501461825987199</v>
      </c>
      <c r="X9087" s="1">
        <v>-3.9348520437965302</v>
      </c>
      <c r="Y9087" s="1">
        <v>0.32228516434092402</v>
      </c>
      <c r="Z9087" s="1">
        <v>0.45120120575304901</v>
      </c>
      <c r="AA9087" s="1">
        <v>0.131839046604288</v>
      </c>
      <c r="AB9087" s="1">
        <v>0.32204116897579499</v>
      </c>
      <c r="AC9087" s="1">
        <v>0.12663012652129299</v>
      </c>
      <c r="AD9087" s="1">
        <v>0.11322806924172001</v>
      </c>
      <c r="AE9087" s="1">
        <v>0.151758983920491</v>
      </c>
      <c r="AF9087" s="1" t="s">
        <v>11</v>
      </c>
      <c r="AG9087" s="1" t="s">
        <v>11</v>
      </c>
      <c r="AK9087">
        <v>13.510999999999999</v>
      </c>
      <c r="AL9087">
        <v>13.51</v>
      </c>
      <c r="AM9087">
        <v>8.0459999999999994</v>
      </c>
      <c r="AN9087">
        <v>90</v>
      </c>
      <c r="AO9087">
        <v>90</v>
      </c>
      <c r="AP9087">
        <v>120</v>
      </c>
      <c r="AQ9087" s="9">
        <v>1271.9015686278501</v>
      </c>
      <c r="AS9087" t="s">
        <v>25408</v>
      </c>
    </row>
    <row r="9088" spans="1:45" x14ac:dyDescent="0.15">
      <c r="A9088" s="1" t="s">
        <v>25409</v>
      </c>
      <c r="C9088" s="6">
        <v>0</v>
      </c>
      <c r="D9088" s="6">
        <v>0</v>
      </c>
      <c r="G9088" s="4" t="str">
        <f t="shared" si="141"/>
        <v/>
      </c>
      <c r="I9088" s="1">
        <v>0.606665139926576</v>
      </c>
      <c r="J9088" s="1">
        <v>0.57302881803581995</v>
      </c>
      <c r="K9088" s="1">
        <v>0.29221145548016603</v>
      </c>
      <c r="L9088" s="1">
        <v>0.63707415386678701</v>
      </c>
      <c r="M9088" s="1">
        <v>9.9684987546919804E-2</v>
      </c>
      <c r="N9088" s="1">
        <v>5.7604393591395402E-2</v>
      </c>
      <c r="O9088" s="1">
        <v>0.178586101213528</v>
      </c>
      <c r="P9088" s="7" t="s">
        <v>11</v>
      </c>
      <c r="Q9088" s="7" t="s">
        <v>11</v>
      </c>
      <c r="V9088" s="1">
        <v>-5.0233956229454799</v>
      </c>
      <c r="W9088" s="1">
        <v>-5.0130304735392501</v>
      </c>
      <c r="X9088" s="1">
        <v>-4.4640289553274997</v>
      </c>
      <c r="Y9088" s="1">
        <v>0.31121147950677402</v>
      </c>
      <c r="Z9088" s="1">
        <v>0.45179327825134502</v>
      </c>
      <c r="AA9088" s="1">
        <v>0.13320591440566401</v>
      </c>
      <c r="AB9088" s="1">
        <v>0.30847255175546201</v>
      </c>
      <c r="AC9088" s="1">
        <v>0.12793419895275501</v>
      </c>
      <c r="AD9088" s="1">
        <v>0.114595959809588</v>
      </c>
      <c r="AE9088" s="1">
        <v>0.152943397346193</v>
      </c>
      <c r="AF9088" s="1" t="s">
        <v>11</v>
      </c>
      <c r="AG9088" s="1" t="s">
        <v>11</v>
      </c>
      <c r="AK9088">
        <v>13.507</v>
      </c>
      <c r="AL9088">
        <v>13.506399999999999</v>
      </c>
      <c r="AM9088">
        <v>8.0679999999999996</v>
      </c>
      <c r="AN9088">
        <v>90</v>
      </c>
      <c r="AO9088">
        <v>90</v>
      </c>
      <c r="AP9088">
        <v>119.999</v>
      </c>
      <c r="AQ9088" s="9">
        <v>1274.6748138297601</v>
      </c>
      <c r="AS9088" t="s">
        <v>25409</v>
      </c>
    </row>
    <row r="9089" spans="1:45" x14ac:dyDescent="0.15">
      <c r="A9089" s="1" t="s">
        <v>25410</v>
      </c>
      <c r="C9089" s="6">
        <v>0</v>
      </c>
      <c r="D9089" s="6">
        <v>0</v>
      </c>
      <c r="G9089" s="4" t="str">
        <f t="shared" si="141"/>
        <v/>
      </c>
      <c r="I9089" s="1">
        <v>0.60721764214432605</v>
      </c>
      <c r="J9089" s="1">
        <v>0.58162334459350096</v>
      </c>
      <c r="K9089" s="1">
        <v>0.29510069718113502</v>
      </c>
      <c r="L9089" s="1">
        <v>0.63642667475177805</v>
      </c>
      <c r="M9089" s="1">
        <v>9.9450384080480805E-2</v>
      </c>
      <c r="N9089" s="1">
        <v>5.7632095633346203E-2</v>
      </c>
      <c r="O9089" s="1">
        <v>0.17785967491885801</v>
      </c>
      <c r="P9089" s="7" t="s">
        <v>11</v>
      </c>
      <c r="Q9089" s="7" t="s">
        <v>11</v>
      </c>
      <c r="V9089" s="1">
        <v>-5.0890359252186999</v>
      </c>
      <c r="W9089" s="1">
        <v>-5.0757138416448404</v>
      </c>
      <c r="X9089" s="1">
        <v>-4.0239983124247596</v>
      </c>
      <c r="Y9089" s="1">
        <v>0.32517472088632599</v>
      </c>
      <c r="Z9089" s="1">
        <v>0.45627236419582301</v>
      </c>
      <c r="AA9089" s="1">
        <v>0.13224058435085301</v>
      </c>
      <c r="AB9089" s="1">
        <v>0.32486536018392798</v>
      </c>
      <c r="AC9089" s="1">
        <v>0.126522746854698</v>
      </c>
      <c r="AD9089" s="1">
        <v>0.11295917013502001</v>
      </c>
      <c r="AE9089" s="1">
        <v>0.15195445320409301</v>
      </c>
      <c r="AF9089" s="1" t="s">
        <v>11</v>
      </c>
      <c r="AG9089" s="1" t="s">
        <v>11</v>
      </c>
      <c r="AK9089">
        <v>13.510999999999999</v>
      </c>
      <c r="AL9089">
        <v>13.5114</v>
      </c>
      <c r="AM9089">
        <v>8.0589999999999993</v>
      </c>
      <c r="AN9089">
        <v>90</v>
      </c>
      <c r="AO9089">
        <v>90</v>
      </c>
      <c r="AP9089">
        <v>120.002</v>
      </c>
      <c r="AQ9089" s="9">
        <v>1274.06293061835</v>
      </c>
      <c r="AS9089" t="s">
        <v>25410</v>
      </c>
    </row>
    <row r="9090" spans="1:45" x14ac:dyDescent="0.15">
      <c r="A9090" s="1" t="s">
        <v>25411</v>
      </c>
      <c r="C9090" s="6">
        <v>0</v>
      </c>
      <c r="D9090" s="6">
        <v>0</v>
      </c>
      <c r="G9090" s="4" t="str">
        <f t="shared" si="141"/>
        <v/>
      </c>
      <c r="I9090" s="1">
        <v>0.60819807874341303</v>
      </c>
      <c r="J9090" s="1">
        <v>0.56929371924442995</v>
      </c>
      <c r="K9090" s="1">
        <v>0.29886992976923299</v>
      </c>
      <c r="L9090" s="1">
        <v>0.63883846942863398</v>
      </c>
      <c r="M9090" s="1">
        <v>0.100692189709205</v>
      </c>
      <c r="N9090" s="1">
        <v>5.8437716405037497E-2</v>
      </c>
      <c r="O9090" s="1">
        <v>0.17991932715452</v>
      </c>
      <c r="P9090" s="7" t="s">
        <v>11</v>
      </c>
      <c r="Q9090" s="7" t="s">
        <v>11</v>
      </c>
      <c r="V9090" s="1">
        <v>-5.2318879134521596</v>
      </c>
      <c r="W9090" s="1">
        <v>-5.2244982412580097</v>
      </c>
      <c r="X9090" s="1">
        <v>-4.1503446224029403</v>
      </c>
      <c r="Y9090" s="1">
        <v>0.31804532274383102</v>
      </c>
      <c r="Z9090" s="1">
        <v>0.43654779509110703</v>
      </c>
      <c r="AA9090" s="1">
        <v>0.13359005336639099</v>
      </c>
      <c r="AB9090" s="1">
        <v>0.31860378614854201</v>
      </c>
      <c r="AC9090" s="1">
        <v>0.12877768475173601</v>
      </c>
      <c r="AD9090" s="1">
        <v>0.115655205634457</v>
      </c>
      <c r="AE9090" s="1">
        <v>0.15338233309663399</v>
      </c>
      <c r="AF9090" s="1" t="s">
        <v>11</v>
      </c>
      <c r="AG9090" s="1" t="s">
        <v>11</v>
      </c>
      <c r="AK9090">
        <v>13.532</v>
      </c>
      <c r="AL9090">
        <v>13.5319</v>
      </c>
      <c r="AM9090">
        <v>8.0670000000000002</v>
      </c>
      <c r="AN9090">
        <v>90</v>
      </c>
      <c r="AO9090">
        <v>90</v>
      </c>
      <c r="AP9090">
        <v>120</v>
      </c>
      <c r="AQ9090" s="9">
        <v>1279.2736586205899</v>
      </c>
      <c r="AS9090" t="s">
        <v>25411</v>
      </c>
    </row>
    <row r="9091" spans="1:45" x14ac:dyDescent="0.15">
      <c r="A9091" s="1" t="s">
        <v>25412</v>
      </c>
      <c r="C9091" s="6">
        <v>0</v>
      </c>
      <c r="D9091" s="6">
        <v>0</v>
      </c>
      <c r="G9091" s="4" t="str">
        <f t="shared" si="141"/>
        <v/>
      </c>
      <c r="I9091" s="1">
        <v>0.61685593118298598</v>
      </c>
      <c r="J9091" s="1">
        <v>0.58431850096571203</v>
      </c>
      <c r="K9091" s="1">
        <v>0.30976168422695499</v>
      </c>
      <c r="L9091" s="1">
        <v>0.64651429720648101</v>
      </c>
      <c r="M9091" s="1">
        <v>0.100069278994384</v>
      </c>
      <c r="N9091" s="1">
        <v>5.8733880009507099E-2</v>
      </c>
      <c r="O9091" s="1">
        <v>0.177573152091027</v>
      </c>
      <c r="P9091" s="7" t="s">
        <v>11</v>
      </c>
      <c r="Q9091" s="7" t="s">
        <v>11</v>
      </c>
      <c r="V9091" s="1">
        <v>-5.4999482531750399</v>
      </c>
      <c r="W9091" s="1">
        <v>-5.35210018185313</v>
      </c>
      <c r="X9091" s="1">
        <v>-4.8424299482199</v>
      </c>
      <c r="Y9091" s="1">
        <v>0.30383407027819898</v>
      </c>
      <c r="Z9091" s="1">
        <v>0.441429000086909</v>
      </c>
      <c r="AA9091" s="1">
        <v>0.12236475370465399</v>
      </c>
      <c r="AB9091" s="1">
        <v>0.30175714709990498</v>
      </c>
      <c r="AC9091" s="1">
        <v>0.12969433400396099</v>
      </c>
      <c r="AD9091" s="1">
        <v>0.120380264679321</v>
      </c>
      <c r="AE9091" s="1">
        <v>0.14715821398766099</v>
      </c>
      <c r="AF9091" s="1" t="s">
        <v>11</v>
      </c>
      <c r="AG9091" s="1" t="s">
        <v>11</v>
      </c>
      <c r="AK9091">
        <v>13.526999999999999</v>
      </c>
      <c r="AL9091">
        <v>13.5275</v>
      </c>
      <c r="AM9091">
        <v>8.0730000000000004</v>
      </c>
      <c r="AN9091">
        <v>90</v>
      </c>
      <c r="AO9091">
        <v>90</v>
      </c>
      <c r="AP9091">
        <v>120.001</v>
      </c>
      <c r="AQ9091" s="9">
        <v>1279.32309622961</v>
      </c>
      <c r="AS9091" t="s">
        <v>25412</v>
      </c>
    </row>
    <row r="9092" spans="1:45" x14ac:dyDescent="0.15">
      <c r="A9092" s="1" t="s">
        <v>25413</v>
      </c>
      <c r="C9092" s="6">
        <v>0</v>
      </c>
      <c r="D9092" s="6">
        <v>0</v>
      </c>
      <c r="G9092" s="4" t="str">
        <f t="shared" ref="G9092:G9155" si="142">IF(COUNTIF(M9092:O9092,"&gt;1")&gt;0,"collapse","")</f>
        <v/>
      </c>
      <c r="I9092" s="1">
        <v>0.62143396378728899</v>
      </c>
      <c r="J9092" s="1">
        <v>0.59132604132019795</v>
      </c>
      <c r="K9092" s="1">
        <v>0.31229179873155799</v>
      </c>
      <c r="L9092" s="1">
        <v>0.65095930118365297</v>
      </c>
      <c r="M9092" s="1">
        <v>0.10019621041630999</v>
      </c>
      <c r="N9092" s="1">
        <v>5.8474059948321E-2</v>
      </c>
      <c r="O9092" s="1">
        <v>0.17842524254379</v>
      </c>
      <c r="P9092" s="7" t="s">
        <v>11</v>
      </c>
      <c r="Q9092" s="7" t="s">
        <v>11</v>
      </c>
      <c r="V9092" s="1">
        <v>-5.2863761647540404</v>
      </c>
      <c r="W9092" s="1">
        <v>-5.2708584265013299</v>
      </c>
      <c r="X9092" s="1">
        <v>-4.10463274599089</v>
      </c>
      <c r="Y9092" s="1">
        <v>0.32906397171552598</v>
      </c>
      <c r="Z9092" s="1">
        <v>0.45550214355001101</v>
      </c>
      <c r="AA9092" s="1">
        <v>0.13871464045950799</v>
      </c>
      <c r="AB9092" s="1">
        <v>0.32912164450754999</v>
      </c>
      <c r="AC9092" s="1">
        <v>0.128451999168708</v>
      </c>
      <c r="AD9092" s="1">
        <v>0.116505074320066</v>
      </c>
      <c r="AE9092" s="1">
        <v>0.15085248325991199</v>
      </c>
      <c r="AF9092" s="1" t="s">
        <v>11</v>
      </c>
      <c r="AG9092" s="1" t="s">
        <v>11</v>
      </c>
      <c r="AK9092">
        <v>13.532999999999999</v>
      </c>
      <c r="AL9092">
        <v>13.5328</v>
      </c>
      <c r="AM9092">
        <v>8.0820000000000007</v>
      </c>
      <c r="AN9092">
        <v>90</v>
      </c>
      <c r="AO9092">
        <v>90</v>
      </c>
      <c r="AP9092">
        <v>119.998</v>
      </c>
      <c r="AQ9092" s="9">
        <v>1281.85816846121</v>
      </c>
      <c r="AS9092" t="s">
        <v>25413</v>
      </c>
    </row>
    <row r="9093" spans="1:45" x14ac:dyDescent="0.15">
      <c r="A9093" s="1" t="s">
        <v>25414</v>
      </c>
      <c r="C9093" s="6">
        <v>0</v>
      </c>
      <c r="D9093" s="6">
        <v>0</v>
      </c>
      <c r="G9093" s="4" t="str">
        <f t="shared" si="142"/>
        <v/>
      </c>
      <c r="I9093" s="1">
        <v>0.61156414678723703</v>
      </c>
      <c r="J9093" s="1">
        <v>0.57794906835690896</v>
      </c>
      <c r="K9093" s="1">
        <v>0.30414273527285002</v>
      </c>
      <c r="L9093" s="1">
        <v>0.64138448255056002</v>
      </c>
      <c r="M9093" s="1">
        <v>9.9810207045926205E-2</v>
      </c>
      <c r="N9093" s="1">
        <v>5.8319019318195803E-2</v>
      </c>
      <c r="O9093" s="1">
        <v>0.177606184035421</v>
      </c>
      <c r="P9093" s="7" t="s">
        <v>11</v>
      </c>
      <c r="Q9093" s="7" t="s">
        <v>11</v>
      </c>
      <c r="V9093" s="1">
        <v>-5.2472377120712403</v>
      </c>
      <c r="W9093" s="1">
        <v>-5.2657269217684499</v>
      </c>
      <c r="X9093" s="1">
        <v>-4.6366160176486604</v>
      </c>
      <c r="Y9093" s="1">
        <v>0.30735219586967299</v>
      </c>
      <c r="Z9093" s="1">
        <v>0.43242187492616901</v>
      </c>
      <c r="AA9093" s="1">
        <v>0.118326911685632</v>
      </c>
      <c r="AB9093" s="1">
        <v>0.30747059300294799</v>
      </c>
      <c r="AC9093" s="1">
        <v>0.12924632079950399</v>
      </c>
      <c r="AD9093" s="1">
        <v>0.119647163980274</v>
      </c>
      <c r="AE9093" s="1">
        <v>0.14724473983556099</v>
      </c>
      <c r="AF9093" s="1" t="s">
        <v>11</v>
      </c>
      <c r="AG9093" s="1" t="s">
        <v>11</v>
      </c>
      <c r="AK9093">
        <v>13.521000000000001</v>
      </c>
      <c r="AL9093">
        <v>13.521699999999999</v>
      </c>
      <c r="AM9093">
        <v>8.0690000000000008</v>
      </c>
      <c r="AN9093">
        <v>90</v>
      </c>
      <c r="AO9093">
        <v>90</v>
      </c>
      <c r="AP9093">
        <v>120.001</v>
      </c>
      <c r="AQ9093" s="9">
        <v>1277.5740440377999</v>
      </c>
      <c r="AS9093" t="s">
        <v>25414</v>
      </c>
    </row>
    <row r="9094" spans="1:45" x14ac:dyDescent="0.15">
      <c r="A9094" s="1" t="s">
        <v>25415</v>
      </c>
      <c r="C9094" s="6">
        <v>0</v>
      </c>
      <c r="D9094" s="6">
        <v>0</v>
      </c>
      <c r="G9094" s="4" t="str">
        <f t="shared" si="142"/>
        <v/>
      </c>
      <c r="I9094" s="1">
        <v>0.609858250094655</v>
      </c>
      <c r="J9094" s="1">
        <v>0.57457960143164799</v>
      </c>
      <c r="K9094" s="1">
        <v>0.30155848074195502</v>
      </c>
      <c r="L9094" s="1">
        <v>0.63995972862358896</v>
      </c>
      <c r="M9094" s="1">
        <v>9.9847982659330203E-2</v>
      </c>
      <c r="N9094" s="1">
        <v>5.7805318445577902E-2</v>
      </c>
      <c r="O9094" s="1">
        <v>0.17867797806011601</v>
      </c>
      <c r="P9094" s="7" t="s">
        <v>11</v>
      </c>
      <c r="Q9094" s="7" t="s">
        <v>11</v>
      </c>
      <c r="V9094" s="1">
        <v>-5.5826982918554604</v>
      </c>
      <c r="W9094" s="1">
        <v>-5.3217830929907599</v>
      </c>
      <c r="X9094" s="1">
        <v>-4.5910515816471902</v>
      </c>
      <c r="Y9094" s="1">
        <v>0.30566213449678598</v>
      </c>
      <c r="Z9094" s="1">
        <v>0.43061466175619201</v>
      </c>
      <c r="AA9094" s="1">
        <v>0.11646761755886199</v>
      </c>
      <c r="AB9094" s="1">
        <v>0.30580927833418697</v>
      </c>
      <c r="AC9094" s="1">
        <v>0.12954019163744701</v>
      </c>
      <c r="AD9094" s="1">
        <v>0.119601546371418</v>
      </c>
      <c r="AE9094" s="1">
        <v>0.14817515151125199</v>
      </c>
      <c r="AF9094" s="1" t="s">
        <v>11</v>
      </c>
      <c r="AG9094" s="1" t="s">
        <v>11</v>
      </c>
      <c r="AK9094">
        <v>13.529</v>
      </c>
      <c r="AL9094">
        <v>13.5297</v>
      </c>
      <c r="AM9094">
        <v>8.0709999999999997</v>
      </c>
      <c r="AN9094">
        <v>90</v>
      </c>
      <c r="AO9094">
        <v>90</v>
      </c>
      <c r="AP9094">
        <v>120.001</v>
      </c>
      <c r="AQ9094" s="9">
        <v>1279.40329937622</v>
      </c>
      <c r="AS9094" t="s">
        <v>25415</v>
      </c>
    </row>
    <row r="9095" spans="1:45" x14ac:dyDescent="0.15">
      <c r="A9095" s="1" t="s">
        <v>25416</v>
      </c>
      <c r="C9095" s="6">
        <v>0</v>
      </c>
      <c r="D9095" s="6">
        <v>0</v>
      </c>
      <c r="G9095" s="4" t="str">
        <f t="shared" si="142"/>
        <v/>
      </c>
      <c r="I9095" s="1">
        <v>0.61063833576412296</v>
      </c>
      <c r="J9095" s="1">
        <v>0.58572344421883005</v>
      </c>
      <c r="K9095" s="1">
        <v>0.30427181667374398</v>
      </c>
      <c r="L9095" s="1">
        <v>0.63928324046481699</v>
      </c>
      <c r="M9095" s="1">
        <v>9.9602590753416098E-2</v>
      </c>
      <c r="N9095" s="1">
        <v>5.8184630129930803E-2</v>
      </c>
      <c r="O9095" s="1">
        <v>0.17726126692245101</v>
      </c>
      <c r="P9095" s="7" t="s">
        <v>11</v>
      </c>
      <c r="Q9095" s="7" t="s">
        <v>11</v>
      </c>
      <c r="V9095" s="1">
        <v>-5.1302160402485999</v>
      </c>
      <c r="W9095" s="1">
        <v>-5.1250369931932402</v>
      </c>
      <c r="X9095" s="1">
        <v>-3.9226155737399599</v>
      </c>
      <c r="Y9095" s="1">
        <v>0.32825789228996499</v>
      </c>
      <c r="Z9095" s="1">
        <v>0.456317716985502</v>
      </c>
      <c r="AA9095" s="1">
        <v>0.13602005887168001</v>
      </c>
      <c r="AB9095" s="1">
        <v>0.328270233654546</v>
      </c>
      <c r="AC9095" s="1">
        <v>0.127063856765564</v>
      </c>
      <c r="AD9095" s="1">
        <v>0.114346484841335</v>
      </c>
      <c r="AE9095" s="1">
        <v>0.15090892912349299</v>
      </c>
      <c r="AF9095" s="1" t="s">
        <v>11</v>
      </c>
      <c r="AG9095" s="1" t="s">
        <v>11</v>
      </c>
      <c r="AK9095">
        <v>13.516</v>
      </c>
      <c r="AL9095">
        <v>13.5158</v>
      </c>
      <c r="AM9095">
        <v>8.0530000000000008</v>
      </c>
      <c r="AN9095">
        <v>90</v>
      </c>
      <c r="AO9095">
        <v>90</v>
      </c>
      <c r="AP9095">
        <v>120</v>
      </c>
      <c r="AQ9095" s="9">
        <v>1274.02593988851</v>
      </c>
      <c r="AS9095" t="s">
        <v>25416</v>
      </c>
    </row>
    <row r="9096" spans="1:45" x14ac:dyDescent="0.15">
      <c r="A9096" s="1" t="s">
        <v>25417</v>
      </c>
      <c r="C9096" s="6">
        <v>0</v>
      </c>
      <c r="D9096" s="6">
        <v>0</v>
      </c>
      <c r="G9096" s="4" t="str">
        <f t="shared" si="142"/>
        <v/>
      </c>
      <c r="I9096" s="1">
        <v>0.60918890772947298</v>
      </c>
      <c r="J9096" s="1">
        <v>0.61243621524556902</v>
      </c>
      <c r="K9096" s="1">
        <v>0.30335532188038</v>
      </c>
      <c r="L9096" s="1">
        <v>0.63426912644405198</v>
      </c>
      <c r="M9096" s="1">
        <v>9.9684538890611907E-2</v>
      </c>
      <c r="N9096" s="1">
        <v>5.8962474524999801E-2</v>
      </c>
      <c r="O9096" s="1">
        <v>0.17603840957613501</v>
      </c>
      <c r="P9096" s="7" t="s">
        <v>11</v>
      </c>
      <c r="Q9096" s="7" t="s">
        <v>11</v>
      </c>
      <c r="V9096" s="1">
        <v>-4.8128976758672897</v>
      </c>
      <c r="W9096" s="1">
        <v>-4.80251546208269</v>
      </c>
      <c r="X9096" s="1">
        <v>-3.81374501992032</v>
      </c>
      <c r="Y9096" s="1">
        <v>0.34068476155508798</v>
      </c>
      <c r="Z9096" s="1">
        <v>0.49736235656244399</v>
      </c>
      <c r="AA9096" s="1">
        <v>0.14082008390239301</v>
      </c>
      <c r="AB9096" s="1">
        <v>0.33775545198356</v>
      </c>
      <c r="AC9096" s="1">
        <v>0.12530691937241201</v>
      </c>
      <c r="AD9096" s="1">
        <v>0.112145309806407</v>
      </c>
      <c r="AE9096" s="1">
        <v>0.14998493730867099</v>
      </c>
      <c r="AF9096" s="1" t="s">
        <v>11</v>
      </c>
      <c r="AG9096" s="1" t="s">
        <v>11</v>
      </c>
      <c r="AK9096">
        <v>13.484999999999999</v>
      </c>
      <c r="AL9096">
        <v>13.484400000000001</v>
      </c>
      <c r="AM9096">
        <v>8.032</v>
      </c>
      <c r="AN9096">
        <v>90</v>
      </c>
      <c r="AO9096">
        <v>90</v>
      </c>
      <c r="AP9096">
        <v>119.999</v>
      </c>
      <c r="AQ9096" s="9">
        <v>1264.85658285211</v>
      </c>
      <c r="AS9096" t="s">
        <v>25417</v>
      </c>
    </row>
    <row r="9097" spans="1:45" x14ac:dyDescent="0.15">
      <c r="A9097" s="1" t="s">
        <v>25418</v>
      </c>
      <c r="C9097" s="6">
        <v>0</v>
      </c>
      <c r="D9097" s="6">
        <v>0</v>
      </c>
      <c r="G9097" s="4" t="str">
        <f t="shared" si="142"/>
        <v/>
      </c>
      <c r="I9097" s="1">
        <v>0.60517142826160597</v>
      </c>
      <c r="J9097" s="1">
        <v>0.60870460600630905</v>
      </c>
      <c r="K9097" s="1">
        <v>0.299114658637116</v>
      </c>
      <c r="L9097" s="1">
        <v>0.63023451184555901</v>
      </c>
      <c r="M9097" s="1">
        <v>0.100686838740046</v>
      </c>
      <c r="N9097" s="1">
        <v>5.96025137502708E-2</v>
      </c>
      <c r="O9097" s="1">
        <v>0.17771994809587399</v>
      </c>
      <c r="P9097" s="7" t="s">
        <v>11</v>
      </c>
      <c r="Q9097" s="7" t="s">
        <v>11</v>
      </c>
      <c r="V9097" s="1">
        <v>-4.8808879464384898</v>
      </c>
      <c r="W9097" s="1">
        <v>-4.8608691139071398</v>
      </c>
      <c r="X9097" s="1">
        <v>-3.7653259569377999</v>
      </c>
      <c r="Y9097" s="1">
        <v>0.33776034918387399</v>
      </c>
      <c r="Z9097" s="1">
        <v>0.493842299168889</v>
      </c>
      <c r="AA9097" s="1">
        <v>0.14249142068732601</v>
      </c>
      <c r="AB9097" s="1">
        <v>0.33452251614379303</v>
      </c>
      <c r="AC9097" s="1">
        <v>0.12565251738381</v>
      </c>
      <c r="AD9097" s="1">
        <v>0.111864357645484</v>
      </c>
      <c r="AE9097" s="1">
        <v>0.15150531689317301</v>
      </c>
      <c r="AF9097" s="1" t="s">
        <v>11</v>
      </c>
      <c r="AG9097" s="1" t="s">
        <v>11</v>
      </c>
      <c r="AK9097">
        <v>13.487</v>
      </c>
      <c r="AL9097">
        <v>13.4872</v>
      </c>
      <c r="AM9097">
        <v>8.0259999999999998</v>
      </c>
      <c r="AN9097">
        <v>90</v>
      </c>
      <c r="AO9097">
        <v>90</v>
      </c>
      <c r="AP9097">
        <v>120.002</v>
      </c>
      <c r="AQ9097" s="9">
        <v>1264.3234393487701</v>
      </c>
      <c r="AS9097" t="s">
        <v>25418</v>
      </c>
    </row>
    <row r="9098" spans="1:45" x14ac:dyDescent="0.15">
      <c r="A9098" s="1" t="s">
        <v>25419</v>
      </c>
      <c r="C9098" s="6">
        <v>0</v>
      </c>
      <c r="D9098" s="6">
        <v>0</v>
      </c>
      <c r="G9098" s="4" t="str">
        <f t="shared" si="142"/>
        <v/>
      </c>
      <c r="I9098" s="1">
        <v>0.62977428118457501</v>
      </c>
      <c r="J9098" s="1">
        <v>0.62470074982410395</v>
      </c>
      <c r="K9098" s="1">
        <v>0.30181263805006397</v>
      </c>
      <c r="L9098" s="1">
        <v>0.65773860953250995</v>
      </c>
      <c r="M9098" s="1">
        <v>0.102081076259702</v>
      </c>
      <c r="N9098" s="1">
        <v>6.4115377751570293E-2</v>
      </c>
      <c r="O9098" s="1">
        <v>0.17326676096245</v>
      </c>
      <c r="P9098" s="7" t="s">
        <v>11</v>
      </c>
      <c r="Q9098" s="7" t="s">
        <v>11</v>
      </c>
      <c r="V9098" s="1">
        <v>-5.4899476200649797</v>
      </c>
      <c r="W9098" s="1">
        <v>-5.2571479088544901</v>
      </c>
      <c r="X9098" s="1">
        <v>-4.3592587116171497</v>
      </c>
      <c r="Y9098" s="1">
        <v>0.33106970735160501</v>
      </c>
      <c r="Z9098" s="1">
        <v>0.44968406127117699</v>
      </c>
      <c r="AA9098" s="1">
        <v>0.149068577978899</v>
      </c>
      <c r="AB9098" s="1">
        <v>0.33140967389271803</v>
      </c>
      <c r="AC9098" s="1">
        <v>0.13022495243472301</v>
      </c>
      <c r="AD9098" s="1">
        <v>0.12199960501222799</v>
      </c>
      <c r="AE9098" s="1">
        <v>0.14564747885190199</v>
      </c>
      <c r="AF9098" s="1" t="s">
        <v>11</v>
      </c>
      <c r="AG9098" s="1" t="s">
        <v>11</v>
      </c>
      <c r="AK9098">
        <v>13.574</v>
      </c>
      <c r="AL9098">
        <v>13.573600000000001</v>
      </c>
      <c r="AM9098">
        <v>8.1159999999999997</v>
      </c>
      <c r="AN9098">
        <v>90</v>
      </c>
      <c r="AO9098">
        <v>90</v>
      </c>
      <c r="AP9098">
        <v>120.001</v>
      </c>
      <c r="AQ9098" s="9">
        <v>1295.00422528884</v>
      </c>
      <c r="AS9098" t="s">
        <v>25419</v>
      </c>
    </row>
    <row r="9099" spans="1:45" x14ac:dyDescent="0.15">
      <c r="A9099" s="1" t="s">
        <v>25420</v>
      </c>
      <c r="C9099" s="6">
        <v>0</v>
      </c>
      <c r="D9099" s="6">
        <v>0</v>
      </c>
      <c r="G9099" s="4" t="str">
        <f t="shared" si="142"/>
        <v/>
      </c>
      <c r="I9099" s="1">
        <v>0.618875437781091</v>
      </c>
      <c r="J9099" s="1">
        <v>0.61558178531673302</v>
      </c>
      <c r="K9099" s="1">
        <v>0.29703834450838001</v>
      </c>
      <c r="L9099" s="1">
        <v>0.64610690211186095</v>
      </c>
      <c r="M9099" s="1">
        <v>0.10019047683285801</v>
      </c>
      <c r="N9099" s="1">
        <v>6.30764675898845E-2</v>
      </c>
      <c r="O9099" s="1">
        <v>0.16977924416343401</v>
      </c>
      <c r="P9099" s="7" t="s">
        <v>11</v>
      </c>
      <c r="Q9099" s="7" t="s">
        <v>11</v>
      </c>
      <c r="V9099" s="1">
        <v>-4.91901221455125</v>
      </c>
      <c r="W9099" s="1">
        <v>-4.9145866525048802</v>
      </c>
      <c r="X9099" s="1">
        <v>-4.0319035977973501</v>
      </c>
      <c r="Y9099" s="1">
        <v>0.337597168767931</v>
      </c>
      <c r="Z9099" s="1">
        <v>0.46013172110403999</v>
      </c>
      <c r="AA9099" s="1">
        <v>0.16740725181480401</v>
      </c>
      <c r="AB9099" s="1">
        <v>0.336462842805344</v>
      </c>
      <c r="AC9099" s="1">
        <v>0.12729388620589599</v>
      </c>
      <c r="AD9099" s="1">
        <v>0.115796461066927</v>
      </c>
      <c r="AE9099" s="1">
        <v>0.14885155834146299</v>
      </c>
      <c r="AF9099" s="1" t="s">
        <v>11</v>
      </c>
      <c r="AG9099" s="1" t="s">
        <v>11</v>
      </c>
      <c r="AK9099">
        <v>13.558</v>
      </c>
      <c r="AL9099">
        <v>13.557499999999999</v>
      </c>
      <c r="AM9099">
        <v>8.0990000000000002</v>
      </c>
      <c r="AN9099">
        <v>90</v>
      </c>
      <c r="AO9099">
        <v>90</v>
      </c>
      <c r="AP9099">
        <v>120.001</v>
      </c>
      <c r="AQ9099" s="9">
        <v>1289.2374040703701</v>
      </c>
      <c r="AS9099" t="s">
        <v>25420</v>
      </c>
    </row>
    <row r="9100" spans="1:45" x14ac:dyDescent="0.15">
      <c r="A9100" s="1" t="s">
        <v>25421</v>
      </c>
      <c r="C9100" s="6">
        <v>0</v>
      </c>
      <c r="D9100" s="6">
        <v>0</v>
      </c>
      <c r="G9100" s="4" t="str">
        <f t="shared" si="142"/>
        <v/>
      </c>
      <c r="I9100" s="1">
        <v>0.60421170362378096</v>
      </c>
      <c r="J9100" s="1">
        <v>0.603977445088273</v>
      </c>
      <c r="K9100" s="1">
        <v>0.28423688683200299</v>
      </c>
      <c r="L9100" s="1">
        <v>0.63090555400670101</v>
      </c>
      <c r="M9100" s="1">
        <v>9.8477145001246796E-2</v>
      </c>
      <c r="N9100" s="1">
        <v>6.2642024907514707E-2</v>
      </c>
      <c r="O9100" s="1">
        <v>0.16566799517699499</v>
      </c>
      <c r="P9100" s="7" t="s">
        <v>11</v>
      </c>
      <c r="Q9100" s="7" t="s">
        <v>11</v>
      </c>
      <c r="V9100" s="1">
        <v>-4.8200779957456801</v>
      </c>
      <c r="W9100" s="1">
        <v>-4.8097376506735996</v>
      </c>
      <c r="X9100" s="1">
        <v>-3.40653348535171</v>
      </c>
      <c r="Y9100" s="1">
        <v>0.34625357783615401</v>
      </c>
      <c r="Z9100" s="1">
        <v>0.45298097649053898</v>
      </c>
      <c r="AA9100" s="1">
        <v>0.16057723536418</v>
      </c>
      <c r="AB9100" s="1">
        <v>0.34838568154368699</v>
      </c>
      <c r="AC9100" s="1">
        <v>0.123010510594785</v>
      </c>
      <c r="AD9100" s="1">
        <v>0.110535435339428</v>
      </c>
      <c r="AE9100" s="1">
        <v>0.146401276698578</v>
      </c>
      <c r="AF9100" s="1" t="s">
        <v>11</v>
      </c>
      <c r="AG9100" s="1" t="s">
        <v>11</v>
      </c>
      <c r="AK9100">
        <v>13.539</v>
      </c>
      <c r="AL9100">
        <v>13.539099999999999</v>
      </c>
      <c r="AM9100">
        <v>8.0690000000000008</v>
      </c>
      <c r="AN9100">
        <v>90</v>
      </c>
      <c r="AO9100">
        <v>90</v>
      </c>
      <c r="AP9100">
        <v>120.002</v>
      </c>
      <c r="AQ9100" s="9">
        <v>1280.90811930926</v>
      </c>
      <c r="AS9100" t="s">
        <v>25421</v>
      </c>
    </row>
    <row r="9101" spans="1:45" x14ac:dyDescent="0.15">
      <c r="A9101" s="1" t="s">
        <v>25422</v>
      </c>
      <c r="C9101" s="6">
        <v>0</v>
      </c>
      <c r="D9101" s="6">
        <v>0</v>
      </c>
      <c r="G9101" s="4" t="str">
        <f t="shared" si="142"/>
        <v/>
      </c>
      <c r="I9101" s="1">
        <v>0.62421177032845299</v>
      </c>
      <c r="J9101" s="1">
        <v>0.62990751020384494</v>
      </c>
      <c r="K9101" s="1">
        <v>0.301749145334608</v>
      </c>
      <c r="L9101" s="1">
        <v>0.65037168826018199</v>
      </c>
      <c r="M9101" s="1">
        <v>0.10213147740171701</v>
      </c>
      <c r="N9101" s="1">
        <v>6.4437293250985295E-2</v>
      </c>
      <c r="O9101" s="1">
        <v>0.17280807268434001</v>
      </c>
      <c r="P9101" s="7" t="s">
        <v>11</v>
      </c>
      <c r="Q9101" s="7" t="s">
        <v>11</v>
      </c>
      <c r="V9101" s="1">
        <v>-5.0260412824409499</v>
      </c>
      <c r="W9101" s="1">
        <v>-5.0127624415362204</v>
      </c>
      <c r="X9101" s="1">
        <v>-4.0097847598677197</v>
      </c>
      <c r="Y9101" s="1">
        <v>0.34239991918738999</v>
      </c>
      <c r="Z9101" s="1">
        <v>0.46813372762984801</v>
      </c>
      <c r="AA9101" s="1">
        <v>0.168822250614481</v>
      </c>
      <c r="AB9101" s="1">
        <v>0.341147998846492</v>
      </c>
      <c r="AC9101" s="1">
        <v>0.12916796478287601</v>
      </c>
      <c r="AD9101" s="1">
        <v>0.118911205911139</v>
      </c>
      <c r="AE9101" s="1">
        <v>0.148399387667384</v>
      </c>
      <c r="AF9101" s="1" t="s">
        <v>11</v>
      </c>
      <c r="AG9101" s="1" t="s">
        <v>11</v>
      </c>
      <c r="AK9101">
        <v>13.555</v>
      </c>
      <c r="AL9101">
        <v>13.555300000000001</v>
      </c>
      <c r="AM9101">
        <v>8.1349999999999998</v>
      </c>
      <c r="AN9101">
        <v>90</v>
      </c>
      <c r="AO9101">
        <v>90</v>
      </c>
      <c r="AP9101">
        <v>120.002</v>
      </c>
      <c r="AQ9101" s="9">
        <v>1294.45838097413</v>
      </c>
      <c r="AS9101" t="s">
        <v>25422</v>
      </c>
    </row>
    <row r="9102" spans="1:45" x14ac:dyDescent="0.15">
      <c r="A9102" s="1" t="s">
        <v>25423</v>
      </c>
      <c r="C9102" s="6">
        <v>0</v>
      </c>
      <c r="D9102" s="6">
        <v>0</v>
      </c>
      <c r="G9102" s="4" t="str">
        <f t="shared" si="142"/>
        <v/>
      </c>
      <c r="I9102" s="1">
        <v>0.61768876643241699</v>
      </c>
      <c r="J9102" s="1">
        <v>0.62004622812511201</v>
      </c>
      <c r="K9102" s="1">
        <v>0.29479128740649901</v>
      </c>
      <c r="L9102" s="1">
        <v>0.64430220697299001</v>
      </c>
      <c r="M9102" s="1">
        <v>0.100352172637586</v>
      </c>
      <c r="N9102" s="1">
        <v>6.3479439131245499E-2</v>
      </c>
      <c r="O9102" s="1">
        <v>0.16948854796197599</v>
      </c>
      <c r="P9102" s="7" t="s">
        <v>11</v>
      </c>
      <c r="Q9102" s="7" t="s">
        <v>11</v>
      </c>
      <c r="V9102" s="1">
        <v>-4.84433154132451</v>
      </c>
      <c r="W9102" s="1">
        <v>-4.8443315413245003</v>
      </c>
      <c r="X9102" s="1">
        <v>-4.2816120285925701</v>
      </c>
      <c r="Y9102" s="1">
        <v>0.33143218774644601</v>
      </c>
      <c r="Z9102" s="1">
        <v>0.47158625667737802</v>
      </c>
      <c r="AA9102" s="1">
        <v>0.17119794404063199</v>
      </c>
      <c r="AB9102" s="1">
        <v>0.32726578277223101</v>
      </c>
      <c r="AC9102" s="1">
        <v>0.12921488265478701</v>
      </c>
      <c r="AD9102" s="1">
        <v>0.11838153111507101</v>
      </c>
      <c r="AE9102" s="1">
        <v>0.14952741679175499</v>
      </c>
      <c r="AF9102" s="1" t="s">
        <v>11</v>
      </c>
      <c r="AG9102" s="1" t="s">
        <v>11</v>
      </c>
      <c r="AK9102">
        <v>13.542</v>
      </c>
      <c r="AL9102">
        <v>13.541399999999999</v>
      </c>
      <c r="AM9102">
        <v>8.1140000000000008</v>
      </c>
      <c r="AN9102">
        <v>90</v>
      </c>
      <c r="AO9102">
        <v>90</v>
      </c>
      <c r="AP9102">
        <v>120.002</v>
      </c>
      <c r="AQ9102" s="9">
        <v>1288.55588457916</v>
      </c>
      <c r="AS9102" t="s">
        <v>25423</v>
      </c>
    </row>
    <row r="9103" spans="1:45" x14ac:dyDescent="0.15">
      <c r="A9103" s="1" t="s">
        <v>25424</v>
      </c>
      <c r="C9103" s="6">
        <v>0</v>
      </c>
      <c r="D9103" s="6">
        <v>0</v>
      </c>
      <c r="G9103" s="4" t="str">
        <f t="shared" si="142"/>
        <v/>
      </c>
      <c r="I9103" s="1">
        <v>0.68762815204417205</v>
      </c>
      <c r="J9103" s="1">
        <v>0.65416387904635698</v>
      </c>
      <c r="K9103" s="1">
        <v>0.34671674167037703</v>
      </c>
      <c r="L9103" s="1">
        <v>0.72022047036671499</v>
      </c>
      <c r="M9103" s="1">
        <v>0.100217618464881</v>
      </c>
      <c r="N9103" s="1">
        <v>6.10513817639406E-2</v>
      </c>
      <c r="O9103" s="1">
        <v>0.17365431227914399</v>
      </c>
      <c r="P9103" s="7" t="s">
        <v>11</v>
      </c>
      <c r="Q9103" s="7" t="s">
        <v>11</v>
      </c>
      <c r="V9103" s="1">
        <v>-5.3994300152779404</v>
      </c>
      <c r="W9103" s="1">
        <v>-5.3942884005170804</v>
      </c>
      <c r="X9103" s="1">
        <v>-4.8587522299064103</v>
      </c>
      <c r="Y9103" s="1">
        <v>0.35553745270861398</v>
      </c>
      <c r="Z9103" s="1">
        <v>0.468541687383698</v>
      </c>
      <c r="AA9103" s="1">
        <v>0.15593712653811501</v>
      </c>
      <c r="AB9103" s="1">
        <v>0.35804528388843598</v>
      </c>
      <c r="AC9103" s="1">
        <v>0.12882652260257699</v>
      </c>
      <c r="AD9103" s="1">
        <v>0.121251977219186</v>
      </c>
      <c r="AE9103" s="1">
        <v>0.14302879519643599</v>
      </c>
      <c r="AF9103" s="1" t="s">
        <v>11</v>
      </c>
      <c r="AG9103" s="1" t="s">
        <v>11</v>
      </c>
      <c r="AK9103">
        <v>13.614000000000001</v>
      </c>
      <c r="AL9103">
        <v>13.613899999999999</v>
      </c>
      <c r="AM9103">
        <v>8.1839999999999993</v>
      </c>
      <c r="AN9103">
        <v>90</v>
      </c>
      <c r="AO9103">
        <v>90</v>
      </c>
      <c r="AP9103">
        <v>120</v>
      </c>
      <c r="AQ9103" s="9">
        <v>1313.6042802018801</v>
      </c>
      <c r="AS9103" t="s">
        <v>25424</v>
      </c>
    </row>
    <row r="9104" spans="1:45" x14ac:dyDescent="0.15">
      <c r="A9104" s="1" t="s">
        <v>25425</v>
      </c>
      <c r="C9104" s="6">
        <v>1519.51</v>
      </c>
      <c r="D9104" s="6">
        <v>1356.9</v>
      </c>
      <c r="G9104" s="4" t="str">
        <f t="shared" si="142"/>
        <v/>
      </c>
      <c r="I9104" s="1">
        <v>1.9140189211929799</v>
      </c>
      <c r="J9104" s="1"/>
      <c r="K9104" s="1">
        <v>0.67558619823758004</v>
      </c>
      <c r="L9104" s="1">
        <v>1.97594055734075</v>
      </c>
      <c r="M9104" s="1">
        <v>5.7940270310639398E-2</v>
      </c>
      <c r="N9104" s="1">
        <v>5.9963978262025097E-2</v>
      </c>
      <c r="O9104" s="1">
        <v>5.1363219468635798E-2</v>
      </c>
      <c r="P9104" s="7" t="s">
        <v>25426</v>
      </c>
      <c r="Q9104" s="7" t="s">
        <v>25427</v>
      </c>
      <c r="V9104" s="1">
        <v>3.44604987368202</v>
      </c>
      <c r="W9104" s="1">
        <v>-4.9774843560135897</v>
      </c>
      <c r="X9104" s="1">
        <v>-4.1814767403325703</v>
      </c>
      <c r="Y9104" s="1">
        <v>0.93721724368591297</v>
      </c>
      <c r="Z9104" s="1"/>
      <c r="AA9104" s="1">
        <v>0.54141171931984899</v>
      </c>
      <c r="AB9104" s="1">
        <v>0.95700751990421695</v>
      </c>
      <c r="AC9104" s="1">
        <v>0.123631489887177</v>
      </c>
      <c r="AD9104" s="1">
        <v>0.125716338534481</v>
      </c>
      <c r="AE9104" s="1">
        <v>0.116855731783436</v>
      </c>
      <c r="AF9104" s="1" t="s">
        <v>25428</v>
      </c>
      <c r="AG9104" s="1" t="s">
        <v>25429</v>
      </c>
      <c r="AK9104">
        <v>12.548</v>
      </c>
      <c r="AL9104">
        <v>15.388999999999999</v>
      </c>
      <c r="AM9104">
        <v>15.388999999999999</v>
      </c>
      <c r="AN9104">
        <v>80.432199999999995</v>
      </c>
      <c r="AO9104">
        <v>65.94</v>
      </c>
      <c r="AP9104">
        <v>65.94</v>
      </c>
      <c r="AQ9104" s="9">
        <v>2477.7078145106102</v>
      </c>
      <c r="AS9104" t="s">
        <v>25425</v>
      </c>
    </row>
    <row r="9105" spans="1:45" x14ac:dyDescent="0.15">
      <c r="A9105" s="1" t="s">
        <v>25430</v>
      </c>
      <c r="C9105" s="6">
        <v>493.738</v>
      </c>
      <c r="D9105" s="6">
        <v>199.86799999999999</v>
      </c>
      <c r="G9105" s="4" t="str">
        <f t="shared" si="142"/>
        <v/>
      </c>
      <c r="I9105" s="1">
        <v>1.3192582823738599</v>
      </c>
      <c r="J9105" s="1">
        <v>1.8861688707688999</v>
      </c>
      <c r="K9105" s="1">
        <v>1.5498512957333701</v>
      </c>
      <c r="L9105" s="1">
        <v>0.98509187104109897</v>
      </c>
      <c r="M9105" s="1">
        <v>0.50125196062877997</v>
      </c>
      <c r="N9105" s="1">
        <v>0.49099151352077403</v>
      </c>
      <c r="O9105" s="1">
        <v>0.53374337647079895</v>
      </c>
      <c r="P9105" s="7" t="s">
        <v>25431</v>
      </c>
      <c r="Q9105" s="7" t="s">
        <v>25432</v>
      </c>
      <c r="V9105" s="1">
        <v>16.260691706954301</v>
      </c>
      <c r="W9105" s="1">
        <v>16.260691706954301</v>
      </c>
      <c r="X9105" s="1">
        <v>-11.5471872320781</v>
      </c>
      <c r="Y9105" s="1">
        <v>1.4315561798393099</v>
      </c>
      <c r="Z9105" s="1">
        <v>1.5851260152443301</v>
      </c>
      <c r="AA9105" s="1">
        <v>0.88909773838444195</v>
      </c>
      <c r="AB9105" s="1">
        <v>1.3914444747355399</v>
      </c>
      <c r="AC9105" s="1">
        <v>0.54149874259980801</v>
      </c>
      <c r="AD9105" s="1">
        <v>0.56790538470667296</v>
      </c>
      <c r="AE9105" s="1">
        <v>0.45787770926140098</v>
      </c>
      <c r="AF9105" s="1" t="s">
        <v>25433</v>
      </c>
      <c r="AG9105" s="1" t="s">
        <v>25434</v>
      </c>
      <c r="AK9105">
        <v>16.134</v>
      </c>
      <c r="AL9105">
        <v>16.134</v>
      </c>
      <c r="AM9105">
        <v>4.5490000000000004</v>
      </c>
      <c r="AN9105">
        <v>90</v>
      </c>
      <c r="AO9105">
        <v>90</v>
      </c>
      <c r="AP9105">
        <v>90</v>
      </c>
      <c r="AQ9105" s="9">
        <v>1184.131793844</v>
      </c>
      <c r="AS9105" t="s">
        <v>25430</v>
      </c>
    </row>
    <row r="9106" spans="1:45" x14ac:dyDescent="0.15">
      <c r="A9106" s="1" t="s">
        <v>25435</v>
      </c>
      <c r="B9106" s="2" t="s">
        <v>14</v>
      </c>
      <c r="C9106" s="6">
        <v>0</v>
      </c>
      <c r="D9106" s="6">
        <v>0</v>
      </c>
      <c r="G9106" s="4" t="str">
        <f t="shared" si="142"/>
        <v/>
      </c>
      <c r="I9106" s="1">
        <v>0.46457960480140398</v>
      </c>
      <c r="J9106" s="1">
        <v>0.20949219245092299</v>
      </c>
      <c r="K9106" s="1">
        <v>0.29482277037476001</v>
      </c>
      <c r="L9106" s="1">
        <v>0.48703444411892399</v>
      </c>
      <c r="M9106" s="1">
        <v>0.25563417192557197</v>
      </c>
      <c r="N9106" s="1">
        <v>0.263068274039781</v>
      </c>
      <c r="O9106" s="1">
        <v>0.152908397256491</v>
      </c>
      <c r="P9106" s="8" t="s">
        <v>11</v>
      </c>
      <c r="Q9106" s="8" t="s">
        <v>11</v>
      </c>
      <c r="V9106" s="1">
        <v>1.14080201402625</v>
      </c>
      <c r="W9106" s="1">
        <v>-2.8983050847457701</v>
      </c>
      <c r="X9106" s="1">
        <v>1.8789872808249699</v>
      </c>
      <c r="Y9106" s="1">
        <v>0.45416983835417801</v>
      </c>
      <c r="Z9106" s="1">
        <v>0.20870722556014201</v>
      </c>
      <c r="AA9106" s="1">
        <v>0.33728532798763899</v>
      </c>
      <c r="AB9106" s="1">
        <v>0.47490068668517199</v>
      </c>
      <c r="AC9106" s="1">
        <v>0.26390875159400801</v>
      </c>
      <c r="AD9106" s="1">
        <v>0.27283682502029899</v>
      </c>
      <c r="AE9106" s="1">
        <v>0.14053900970343899</v>
      </c>
      <c r="AF9106" s="2" t="s">
        <v>11</v>
      </c>
      <c r="AG9106" s="2" t="s">
        <v>11</v>
      </c>
      <c r="AK9106">
        <v>27.805</v>
      </c>
      <c r="AL9106">
        <v>9.3810000000000002</v>
      </c>
      <c r="AM9106">
        <v>24.922799999999999</v>
      </c>
      <c r="AN9106">
        <v>90</v>
      </c>
      <c r="AO9106">
        <v>114.714</v>
      </c>
      <c r="AP9106">
        <v>90</v>
      </c>
      <c r="AQ9106" s="9">
        <v>5905.3940740881399</v>
      </c>
      <c r="AS9106" t="s">
        <v>25435</v>
      </c>
    </row>
    <row r="9107" spans="1:45" x14ac:dyDescent="0.15">
      <c r="A9107" s="1" t="s">
        <v>25436</v>
      </c>
      <c r="C9107" s="6">
        <v>2266.5700000000002</v>
      </c>
      <c r="D9107" s="6">
        <v>2630.28</v>
      </c>
      <c r="G9107" s="4" t="str">
        <f t="shared" si="142"/>
        <v/>
      </c>
      <c r="I9107" s="1">
        <v>0.55059097815354796</v>
      </c>
      <c r="J9107" s="1"/>
      <c r="K9107" s="1">
        <v>0.50121923908907196</v>
      </c>
      <c r="L9107" s="1">
        <v>0.55379099827809697</v>
      </c>
      <c r="M9107" s="1">
        <v>7.4286264109117303E-2</v>
      </c>
      <c r="N9107" s="1">
        <v>5.7869127584922499E-2</v>
      </c>
      <c r="O9107" s="1">
        <v>0.14816337846799399</v>
      </c>
      <c r="P9107" s="7" t="s">
        <v>25437</v>
      </c>
      <c r="Q9107" s="7" t="s">
        <v>25438</v>
      </c>
      <c r="V9107" s="1">
        <v>-0.49727681742836799</v>
      </c>
      <c r="W9107" s="1">
        <v>-0.50934013644954501</v>
      </c>
      <c r="X9107" s="1">
        <v>-0.50844655726279397</v>
      </c>
      <c r="Y9107" s="1">
        <v>0.59216197001666504</v>
      </c>
      <c r="Z9107" s="1"/>
      <c r="AA9107" s="1">
        <v>0.54957548452674798</v>
      </c>
      <c r="AB9107" s="1">
        <v>0.59492220518730798</v>
      </c>
      <c r="AC9107" s="1">
        <v>7.5599333411908401E-2</v>
      </c>
      <c r="AD9107" s="1">
        <v>5.9463096161296101E-2</v>
      </c>
      <c r="AE9107" s="1">
        <v>0.14821240103966399</v>
      </c>
      <c r="AF9107" s="1" t="s">
        <v>25439</v>
      </c>
      <c r="AG9107" s="1" t="s">
        <v>25440</v>
      </c>
      <c r="AK9107">
        <v>22.382000000000001</v>
      </c>
      <c r="AL9107">
        <v>22.382000000000001</v>
      </c>
      <c r="AM9107">
        <v>22.382000000000001</v>
      </c>
      <c r="AN9107">
        <v>90</v>
      </c>
      <c r="AO9107">
        <v>90</v>
      </c>
      <c r="AP9107">
        <v>90</v>
      </c>
      <c r="AQ9107" s="9">
        <v>11212.350726967899</v>
      </c>
      <c r="AS9107" t="s">
        <v>25436</v>
      </c>
    </row>
    <row r="9108" spans="1:45" x14ac:dyDescent="0.15">
      <c r="A9108" s="1" t="s">
        <v>25441</v>
      </c>
      <c r="C9108" s="6">
        <v>2003</v>
      </c>
      <c r="D9108" s="6">
        <v>2587.81</v>
      </c>
      <c r="G9108" s="4" t="str">
        <f t="shared" si="142"/>
        <v/>
      </c>
      <c r="I9108" s="1">
        <v>0.32432456761022199</v>
      </c>
      <c r="J9108" s="1">
        <v>0.34275737683040203</v>
      </c>
      <c r="K9108" s="1">
        <v>0.25595248325729902</v>
      </c>
      <c r="L9108" s="1">
        <v>0.32516997414930499</v>
      </c>
      <c r="M9108" s="1">
        <v>8.1166529381708596E-2</v>
      </c>
      <c r="N9108" s="1">
        <v>5.3716882346186497E-2</v>
      </c>
      <c r="O9108" s="1">
        <v>0.23671452924966699</v>
      </c>
      <c r="P9108" s="7" t="s">
        <v>25442</v>
      </c>
      <c r="Q9108" s="7" t="s">
        <v>25443</v>
      </c>
      <c r="V9108" s="1">
        <v>-5.5782720786617803</v>
      </c>
      <c r="W9108" s="1">
        <v>-5.5830685292883198</v>
      </c>
      <c r="X9108" s="1">
        <v>7.1496062992125902</v>
      </c>
      <c r="Y9108" s="1">
        <v>0.41689157041169</v>
      </c>
      <c r="Z9108" s="1">
        <v>0.41857978317052902</v>
      </c>
      <c r="AA9108" s="1">
        <v>0.36079585622266602</v>
      </c>
      <c r="AB9108" s="1">
        <v>0.41863012211452499</v>
      </c>
      <c r="AC9108" s="1">
        <v>0.118525321665529</v>
      </c>
      <c r="AD9108" s="1">
        <v>9.7409989064821706E-2</v>
      </c>
      <c r="AE9108" s="1">
        <v>0.238178873069539</v>
      </c>
      <c r="AF9108" s="1" t="s">
        <v>25444</v>
      </c>
      <c r="AG9108" s="1" t="s">
        <v>25445</v>
      </c>
      <c r="AK9108">
        <v>16.678999999999998</v>
      </c>
      <c r="AL9108">
        <v>16.6784</v>
      </c>
      <c r="AM9108">
        <v>19.05</v>
      </c>
      <c r="AN9108">
        <v>90</v>
      </c>
      <c r="AO9108">
        <v>90</v>
      </c>
      <c r="AP9108">
        <v>119.999</v>
      </c>
      <c r="AQ9108" s="9">
        <v>4589.3838380631196</v>
      </c>
      <c r="AS9108" t="s">
        <v>25441</v>
      </c>
    </row>
    <row r="9109" spans="1:45" x14ac:dyDescent="0.15">
      <c r="A9109" s="1" t="s">
        <v>25446</v>
      </c>
      <c r="C9109" s="6">
        <v>0</v>
      </c>
      <c r="D9109" s="6">
        <v>0</v>
      </c>
      <c r="G9109" s="4" t="str">
        <f t="shared" si="142"/>
        <v/>
      </c>
      <c r="I9109" s="1">
        <v>1.3971722518906999</v>
      </c>
      <c r="J9109" s="1"/>
      <c r="K9109" s="1">
        <v>3.4640893127278898</v>
      </c>
      <c r="L9109" s="1">
        <v>1.31105070768915</v>
      </c>
      <c r="M9109" s="1">
        <v>0.18150510551884</v>
      </c>
      <c r="N9109" s="1">
        <v>8.0944160559682607E-2</v>
      </c>
      <c r="O9109" s="1">
        <v>0.98599266519209505</v>
      </c>
      <c r="P9109" s="7" t="s">
        <v>11</v>
      </c>
      <c r="Q9109" s="7" t="s">
        <v>11</v>
      </c>
      <c r="V9109" s="1">
        <v>2.3394328205875898</v>
      </c>
      <c r="W9109" s="1">
        <v>-2.0223487433026599</v>
      </c>
      <c r="X9109" s="1">
        <v>1.1830477908025201</v>
      </c>
      <c r="Y9109" s="1">
        <v>0.26714536641657999</v>
      </c>
      <c r="Z9109" s="1"/>
      <c r="AA9109" s="1">
        <v>1.07429536560786</v>
      </c>
      <c r="AB9109" s="1">
        <v>0.233514116450277</v>
      </c>
      <c r="AC9109" s="1">
        <v>0.10423183681763699</v>
      </c>
      <c r="AD9109" s="1">
        <v>8.1966294853638197E-2</v>
      </c>
      <c r="AE9109" s="1">
        <v>0.28235617252962902</v>
      </c>
      <c r="AF9109" s="1" t="s">
        <v>11</v>
      </c>
      <c r="AG9109" s="1" t="s">
        <v>11</v>
      </c>
      <c r="AK9109">
        <v>13.717000000000001</v>
      </c>
      <c r="AL9109">
        <v>8.94</v>
      </c>
      <c r="AM9109">
        <v>16.634799999999998</v>
      </c>
      <c r="AN9109">
        <v>90</v>
      </c>
      <c r="AO9109">
        <v>93.601699999999994</v>
      </c>
      <c r="AP9109">
        <v>90</v>
      </c>
      <c r="AQ9109" s="9">
        <v>2035.89606357304</v>
      </c>
      <c r="AS9109" t="s">
        <v>25446</v>
      </c>
    </row>
    <row r="9110" spans="1:45" x14ac:dyDescent="0.15">
      <c r="A9110" s="1" t="s">
        <v>25447</v>
      </c>
      <c r="B9110" s="2" t="s">
        <v>6209</v>
      </c>
      <c r="C9110" s="6">
        <v>250.7</v>
      </c>
      <c r="D9110" s="6">
        <v>184.809</v>
      </c>
      <c r="G9110" s="4" t="str">
        <f t="shared" si="142"/>
        <v/>
      </c>
      <c r="I9110" s="1">
        <v>0.123580996912292</v>
      </c>
      <c r="J9110" s="1">
        <v>9.0648254506262196E-2</v>
      </c>
      <c r="K9110" s="1">
        <v>0.108110683693662</v>
      </c>
      <c r="L9110" s="1">
        <v>0.12548547258623699</v>
      </c>
      <c r="M9110" s="1">
        <v>5.4160598026948899E-2</v>
      </c>
      <c r="N9110" s="1">
        <v>5.4391017881021998E-2</v>
      </c>
      <c r="O9110" s="1">
        <v>5.1625979632145498E-2</v>
      </c>
      <c r="P9110" s="8" t="s">
        <v>11</v>
      </c>
      <c r="Q9110" s="8" t="s">
        <v>11</v>
      </c>
      <c r="V9110" s="1">
        <v>-1.70791607562509</v>
      </c>
      <c r="W9110" s="1">
        <v>-1.3642195669061099</v>
      </c>
      <c r="X9110" s="1">
        <v>-0.127283441367115</v>
      </c>
      <c r="Y9110" s="1">
        <v>0.13317194409535299</v>
      </c>
      <c r="Z9110" s="1">
        <v>8.8383473874870097E-2</v>
      </c>
      <c r="AA9110" s="1">
        <v>0.11708855980621399</v>
      </c>
      <c r="AB9110" s="1">
        <v>0.13567942401119601</v>
      </c>
      <c r="AC9110" s="1">
        <v>6.0981766716862701E-2</v>
      </c>
      <c r="AD9110" s="1">
        <v>6.1716369061348399E-2</v>
      </c>
      <c r="AE9110" s="1">
        <v>5.2901140927519498E-2</v>
      </c>
      <c r="AF9110" s="2" t="s">
        <v>11</v>
      </c>
      <c r="AG9110" s="2" t="s">
        <v>11</v>
      </c>
      <c r="AK9110">
        <v>47.232999999999997</v>
      </c>
      <c r="AL9110">
        <v>11.457000000000001</v>
      </c>
      <c r="AM9110">
        <v>25.455300000000001</v>
      </c>
      <c r="AN9110">
        <v>90</v>
      </c>
      <c r="AO9110">
        <v>119.855</v>
      </c>
      <c r="AP9110">
        <v>90</v>
      </c>
      <c r="AQ9110" s="9">
        <v>11946.976166729901</v>
      </c>
      <c r="AS9110" t="s">
        <v>25447</v>
      </c>
    </row>
    <row r="9111" spans="1:45" x14ac:dyDescent="0.15">
      <c r="A9111" s="1" t="s">
        <v>25448</v>
      </c>
      <c r="C9111" s="6">
        <v>1416.99</v>
      </c>
      <c r="D9111" s="6">
        <v>1246.2</v>
      </c>
      <c r="G9111" s="4" t="str">
        <f t="shared" si="142"/>
        <v/>
      </c>
      <c r="I9111" s="1">
        <v>0.47473756984348298</v>
      </c>
      <c r="J9111" s="1">
        <v>0.49032873371229801</v>
      </c>
      <c r="K9111" s="1">
        <v>0.36095219106153198</v>
      </c>
      <c r="L9111" s="1">
        <v>0.47487425312878401</v>
      </c>
      <c r="M9111" s="1">
        <v>8.5310982139440106E-2</v>
      </c>
      <c r="N9111" s="1">
        <v>4.4856006233446398E-2</v>
      </c>
      <c r="O9111" s="1">
        <v>0.250983740611605</v>
      </c>
      <c r="P9111" s="7" t="s">
        <v>25449</v>
      </c>
      <c r="Q9111" s="7" t="s">
        <v>25450</v>
      </c>
      <c r="V9111" s="1">
        <v>-0.154709314246292</v>
      </c>
      <c r="W9111" s="1">
        <v>0.71969028963965898</v>
      </c>
      <c r="X9111" s="1">
        <v>-1.0570294830645</v>
      </c>
      <c r="Y9111" s="1">
        <v>0.25572101425772997</v>
      </c>
      <c r="Z9111" s="1">
        <v>0.33337637852679503</v>
      </c>
      <c r="AA9111" s="1">
        <v>0.35822039818529899</v>
      </c>
      <c r="AB9111" s="1">
        <v>0.236718457380935</v>
      </c>
      <c r="AC9111" s="1">
        <v>7.8091595792965707E-2</v>
      </c>
      <c r="AD9111" s="1">
        <v>4.9698901739532397E-2</v>
      </c>
      <c r="AE9111" s="1">
        <v>0.194366438107026</v>
      </c>
      <c r="AF9111" s="1" t="s">
        <v>25451</v>
      </c>
      <c r="AG9111" s="1" t="s">
        <v>25452</v>
      </c>
      <c r="AK9111">
        <v>10.73</v>
      </c>
      <c r="AL9111">
        <v>11.9084</v>
      </c>
      <c r="AM9111">
        <v>14.767899999999999</v>
      </c>
      <c r="AN9111">
        <v>73.055800000000005</v>
      </c>
      <c r="AO9111">
        <v>71.528400000000005</v>
      </c>
      <c r="AP9111">
        <v>66.455200000000005</v>
      </c>
      <c r="AQ9111" s="9">
        <v>1611.0133054973101</v>
      </c>
      <c r="AS9111" t="s">
        <v>25448</v>
      </c>
    </row>
    <row r="9112" spans="1:45" x14ac:dyDescent="0.15">
      <c r="A9112" s="1" t="s">
        <v>25453</v>
      </c>
      <c r="C9112" s="6">
        <v>1407.7</v>
      </c>
      <c r="D9112" s="6">
        <v>1219.6300000000001</v>
      </c>
      <c r="G9112" s="4" t="str">
        <f t="shared" si="142"/>
        <v/>
      </c>
      <c r="I9112" s="1">
        <v>0.445257743829157</v>
      </c>
      <c r="J9112" s="1">
        <v>0.47252753383665402</v>
      </c>
      <c r="K9112" s="1">
        <v>0.35078402083793397</v>
      </c>
      <c r="L9112" s="1">
        <v>0.442422014209708</v>
      </c>
      <c r="M9112" s="1">
        <v>8.1912491886114394E-2</v>
      </c>
      <c r="N9112" s="1">
        <v>4.4124579373768E-2</v>
      </c>
      <c r="O9112" s="1">
        <v>0.23666299074620001</v>
      </c>
      <c r="P9112" s="7" t="s">
        <v>25454</v>
      </c>
      <c r="Q9112" s="7" t="s">
        <v>25455</v>
      </c>
      <c r="V9112" s="1">
        <v>-0.25218920704641601</v>
      </c>
      <c r="W9112" s="1">
        <v>0.62787071762672197</v>
      </c>
      <c r="X9112" s="1">
        <v>-0.39863170518969898</v>
      </c>
      <c r="Y9112" s="1">
        <v>0.34431642851310801</v>
      </c>
      <c r="Z9112" s="1">
        <v>0.40891964010849102</v>
      </c>
      <c r="AA9112" s="1">
        <v>0.36205384024492898</v>
      </c>
      <c r="AB9112" s="1">
        <v>0.33049407872194703</v>
      </c>
      <c r="AC9112" s="1">
        <v>7.7643284411063607E-2</v>
      </c>
      <c r="AD9112" s="1">
        <v>4.53349211688098E-2</v>
      </c>
      <c r="AE9112" s="1">
        <v>0.209953724355532</v>
      </c>
      <c r="AF9112" s="1" t="s">
        <v>25456</v>
      </c>
      <c r="AG9112" s="1" t="s">
        <v>25457</v>
      </c>
      <c r="AK9112">
        <v>10.746</v>
      </c>
      <c r="AL9112">
        <v>11.8658</v>
      </c>
      <c r="AM9112">
        <v>14.675599999999999</v>
      </c>
      <c r="AN9112">
        <v>73.265799999999999</v>
      </c>
      <c r="AO9112">
        <v>71.823400000000007</v>
      </c>
      <c r="AP9112">
        <v>66.796999999999997</v>
      </c>
      <c r="AQ9112" s="9">
        <v>1604.65425973732</v>
      </c>
      <c r="AS9112" t="s">
        <v>25453</v>
      </c>
    </row>
    <row r="9113" spans="1:45" x14ac:dyDescent="0.15">
      <c r="A9113" s="1" t="s">
        <v>25458</v>
      </c>
      <c r="C9113" s="6">
        <v>1398.51</v>
      </c>
      <c r="D9113" s="6">
        <v>1198.8599999999999</v>
      </c>
      <c r="G9113" s="4" t="str">
        <f t="shared" si="142"/>
        <v/>
      </c>
      <c r="I9113" s="1">
        <v>0.42744074290519701</v>
      </c>
      <c r="J9113" s="1">
        <v>0.470832927772733</v>
      </c>
      <c r="K9113" s="1">
        <v>0.34293054620539498</v>
      </c>
      <c r="L9113" s="1">
        <v>0.42099265180599199</v>
      </c>
      <c r="M9113" s="1">
        <v>8.0753321741554293E-2</v>
      </c>
      <c r="N9113" s="1">
        <v>4.4860110099853703E-2</v>
      </c>
      <c r="O9113" s="1">
        <v>0.22774456941709001</v>
      </c>
      <c r="P9113" s="7" t="s">
        <v>25459</v>
      </c>
      <c r="Q9113" s="7" t="s">
        <v>25460</v>
      </c>
      <c r="V9113" s="1">
        <v>-0.27321894815368297</v>
      </c>
      <c r="W9113" s="1">
        <v>0.78438001859522</v>
      </c>
      <c r="X9113" s="1">
        <v>-5.6191324607691599E-2</v>
      </c>
      <c r="Y9113" s="1">
        <v>0.33720247407170401</v>
      </c>
      <c r="Z9113" s="1">
        <v>0.39495626716545901</v>
      </c>
      <c r="AA9113" s="1">
        <v>0.35848687917000499</v>
      </c>
      <c r="AB9113" s="1">
        <v>0.32468597534362698</v>
      </c>
      <c r="AC9113" s="1">
        <v>7.5012488212651302E-2</v>
      </c>
      <c r="AD9113" s="1">
        <v>4.4944850320211401E-2</v>
      </c>
      <c r="AE9113" s="1">
        <v>0.19814662434359601</v>
      </c>
      <c r="AF9113" s="1" t="s">
        <v>25461</v>
      </c>
      <c r="AG9113" s="1" t="s">
        <v>13260</v>
      </c>
      <c r="AK9113">
        <v>10.724</v>
      </c>
      <c r="AL9113">
        <v>11.8307</v>
      </c>
      <c r="AM9113">
        <v>14.5928</v>
      </c>
      <c r="AN9113">
        <v>73.659400000000005</v>
      </c>
      <c r="AO9113">
        <v>71.981099999999998</v>
      </c>
      <c r="AP9113">
        <v>66.898099999999999</v>
      </c>
      <c r="AQ9113" s="9">
        <v>1592.1180746913601</v>
      </c>
      <c r="AS9113" t="s">
        <v>25458</v>
      </c>
    </row>
    <row r="9114" spans="1:45" x14ac:dyDescent="0.15">
      <c r="A9114" s="1" t="s">
        <v>25462</v>
      </c>
      <c r="C9114" s="6">
        <v>1417.73</v>
      </c>
      <c r="D9114" s="6">
        <v>1213.3499999999999</v>
      </c>
      <c r="G9114" s="4" t="str">
        <f t="shared" si="142"/>
        <v/>
      </c>
      <c r="I9114" s="1">
        <v>0.380235009099121</v>
      </c>
      <c r="J9114" s="1">
        <v>0.430884613067123</v>
      </c>
      <c r="K9114" s="1">
        <v>0.33297314608054701</v>
      </c>
      <c r="L9114" s="1">
        <v>0.37119720425331298</v>
      </c>
      <c r="M9114" s="1">
        <v>7.6336509320693594E-2</v>
      </c>
      <c r="N9114" s="1">
        <v>4.4139276852036301E-2</v>
      </c>
      <c r="O9114" s="1">
        <v>0.20819184228757601</v>
      </c>
      <c r="P9114" s="7" t="s">
        <v>25463</v>
      </c>
      <c r="Q9114" s="7" t="s">
        <v>25464</v>
      </c>
      <c r="V9114" s="1">
        <v>-0.59651170330025804</v>
      </c>
      <c r="W9114" s="1">
        <v>0.58732559810027296</v>
      </c>
      <c r="X9114" s="1">
        <v>-0.26204048594104601</v>
      </c>
      <c r="Y9114" s="1">
        <v>0.31998033319753399</v>
      </c>
      <c r="Z9114" s="1">
        <v>0.37148436297263099</v>
      </c>
      <c r="AA9114" s="1">
        <v>0.34429993887273203</v>
      </c>
      <c r="AB9114" s="1">
        <v>0.308661279841626</v>
      </c>
      <c r="AC9114" s="1">
        <v>7.2811142158217407E-2</v>
      </c>
      <c r="AD9114" s="1">
        <v>4.5737217077456399E-2</v>
      </c>
      <c r="AE9114" s="1">
        <v>0.183685311536572</v>
      </c>
      <c r="AF9114" s="1" t="s">
        <v>25465</v>
      </c>
      <c r="AG9114" s="1" t="s">
        <v>25466</v>
      </c>
      <c r="AK9114">
        <v>10.795999999999999</v>
      </c>
      <c r="AL9114">
        <v>11.833600000000001</v>
      </c>
      <c r="AM9114">
        <v>14.578099999999999</v>
      </c>
      <c r="AN9114">
        <v>73.787499999999994</v>
      </c>
      <c r="AO9114">
        <v>72.082099999999997</v>
      </c>
      <c r="AP9114">
        <v>67.051299999999998</v>
      </c>
      <c r="AQ9114" s="9">
        <v>1604.6702176405599</v>
      </c>
      <c r="AS9114" t="s">
        <v>25462</v>
      </c>
    </row>
    <row r="9115" spans="1:45" x14ac:dyDescent="0.15">
      <c r="A9115" s="1" t="s">
        <v>25467</v>
      </c>
      <c r="C9115" s="6">
        <v>1905.19</v>
      </c>
      <c r="D9115" s="6">
        <v>2848.52</v>
      </c>
      <c r="G9115" s="4" t="str">
        <f t="shared" si="142"/>
        <v/>
      </c>
      <c r="I9115" s="1">
        <v>1.5674738577531</v>
      </c>
      <c r="J9115" s="1">
        <v>1.03774632127138</v>
      </c>
      <c r="K9115" s="1">
        <v>1.24888231649693</v>
      </c>
      <c r="L9115" s="1">
        <v>1.6440320029875199</v>
      </c>
      <c r="M9115" s="1">
        <v>0.13904405681221799</v>
      </c>
      <c r="N9115" s="1">
        <v>0.14614970739413899</v>
      </c>
      <c r="O9115" s="1">
        <v>0.116305974950072</v>
      </c>
      <c r="P9115" s="7" t="s">
        <v>25468</v>
      </c>
      <c r="Q9115" s="7" t="s">
        <v>25469</v>
      </c>
      <c r="V9115" s="1">
        <v>-20.601460690247801</v>
      </c>
      <c r="W9115" s="1">
        <v>-5.8660560961648498</v>
      </c>
      <c r="X9115" s="1">
        <v>-6.7928237896288897</v>
      </c>
      <c r="Y9115" s="1">
        <v>1.5271136243852499</v>
      </c>
      <c r="Z9115" s="1">
        <v>0.954990888966744</v>
      </c>
      <c r="AA9115" s="1">
        <v>0.69066430645004895</v>
      </c>
      <c r="AB9115" s="1">
        <v>1.63715222376148</v>
      </c>
      <c r="AC9115" s="1">
        <v>0.15963401341560801</v>
      </c>
      <c r="AD9115" s="1">
        <v>0.14142550439500601</v>
      </c>
      <c r="AE9115" s="1">
        <v>0.21790124228153299</v>
      </c>
      <c r="AF9115" s="1" t="s">
        <v>25470</v>
      </c>
      <c r="AG9115" s="1" t="s">
        <v>25471</v>
      </c>
      <c r="AK9115">
        <v>20.949000000000002</v>
      </c>
      <c r="AL9115">
        <v>17.47</v>
      </c>
      <c r="AM9115">
        <v>20.344999999999999</v>
      </c>
      <c r="AN9115">
        <v>90</v>
      </c>
      <c r="AO9115">
        <v>90</v>
      </c>
      <c r="AP9115">
        <v>90</v>
      </c>
      <c r="AQ9115" s="9">
        <v>7445.8433653499997</v>
      </c>
      <c r="AS9115" t="s">
        <v>25467</v>
      </c>
    </row>
    <row r="9116" spans="1:45" x14ac:dyDescent="0.15">
      <c r="A9116" s="1" t="s">
        <v>25472</v>
      </c>
      <c r="B9116" s="2" t="s">
        <v>14</v>
      </c>
      <c r="C9116" s="6">
        <v>0</v>
      </c>
      <c r="D9116" s="6">
        <v>0</v>
      </c>
      <c r="G9116" s="4" t="str">
        <f t="shared" si="142"/>
        <v/>
      </c>
      <c r="P9116" s="8" t="s">
        <v>15</v>
      </c>
      <c r="Q9116" s="8" t="s">
        <v>15</v>
      </c>
      <c r="AF9116" s="2" t="s">
        <v>15</v>
      </c>
      <c r="AG9116" s="2" t="s">
        <v>15</v>
      </c>
      <c r="AS9116" t="s">
        <v>25472</v>
      </c>
    </row>
    <row r="9117" spans="1:45" x14ac:dyDescent="0.15">
      <c r="A9117" s="1" t="s">
        <v>25473</v>
      </c>
      <c r="C9117" s="6">
        <v>1973.16</v>
      </c>
      <c r="D9117" s="6">
        <v>2499.91</v>
      </c>
      <c r="G9117" s="4" t="str">
        <f t="shared" si="142"/>
        <v/>
      </c>
      <c r="I9117" s="1">
        <v>1.680884081406</v>
      </c>
      <c r="J9117" s="1">
        <v>1.8802302208036501</v>
      </c>
      <c r="K9117" s="1">
        <v>0.64900322636569996</v>
      </c>
      <c r="L9117" s="1">
        <v>1.7683711067287999</v>
      </c>
      <c r="M9117" s="1">
        <v>0.56831704211706702</v>
      </c>
      <c r="N9117" s="1">
        <v>0.393157545012287</v>
      </c>
      <c r="O9117" s="1">
        <v>0.75109216953074898</v>
      </c>
      <c r="P9117" s="7" t="s">
        <v>25474</v>
      </c>
      <c r="Q9117" s="7" t="s">
        <v>25475</v>
      </c>
      <c r="V9117" s="1">
        <v>-1.51447267582386</v>
      </c>
      <c r="W9117" s="1">
        <v>-2.1128917573702499</v>
      </c>
      <c r="X9117" s="1">
        <v>-1.8369346323409499</v>
      </c>
      <c r="Y9117" s="1">
        <v>0.14806811460202601</v>
      </c>
      <c r="Z9117" s="1">
        <v>0.15218705377875999</v>
      </c>
      <c r="AA9117" s="1">
        <v>8.2071787276691094E-2</v>
      </c>
      <c r="AB9117" s="1">
        <v>0.16362205472897401</v>
      </c>
      <c r="AC9117" s="1">
        <v>7.6409928493335902E-2</v>
      </c>
      <c r="AD9117" s="1">
        <v>7.2964972760233796E-2</v>
      </c>
      <c r="AE9117" s="1">
        <v>8.0004664910485995E-2</v>
      </c>
      <c r="AF9117" s="1" t="s">
        <v>25476</v>
      </c>
      <c r="AG9117" s="1" t="s">
        <v>25477</v>
      </c>
      <c r="AK9117">
        <v>16.963000000000001</v>
      </c>
      <c r="AL9117">
        <v>18.283000000000001</v>
      </c>
      <c r="AM9117">
        <v>18.373000000000001</v>
      </c>
      <c r="AN9117">
        <v>90</v>
      </c>
      <c r="AO9117">
        <v>90</v>
      </c>
      <c r="AP9117">
        <v>90</v>
      </c>
      <c r="AQ9117" s="9">
        <v>5698.1017013170003</v>
      </c>
      <c r="AS9117" t="s">
        <v>25473</v>
      </c>
    </row>
    <row r="9118" spans="1:45" x14ac:dyDescent="0.15">
      <c r="A9118" s="1" t="s">
        <v>25478</v>
      </c>
      <c r="C9118" s="6">
        <v>0</v>
      </c>
      <c r="D9118" s="6">
        <v>0</v>
      </c>
      <c r="G9118" s="4" t="str">
        <f t="shared" si="142"/>
        <v/>
      </c>
      <c r="I9118" s="1">
        <v>0.45616450975349798</v>
      </c>
      <c r="J9118" s="1">
        <v>0.63529707170248395</v>
      </c>
      <c r="K9118" s="1">
        <v>0.31370109181137701</v>
      </c>
      <c r="L9118" s="1">
        <v>0.409265841727394</v>
      </c>
      <c r="M9118" s="1">
        <v>0.100951914441228</v>
      </c>
      <c r="N9118" s="1">
        <v>3.4541397393395998E-2</v>
      </c>
      <c r="O9118" s="1">
        <v>0.30307087936941102</v>
      </c>
      <c r="P9118" s="7" t="s">
        <v>11</v>
      </c>
      <c r="Q9118" s="7" t="s">
        <v>11</v>
      </c>
      <c r="V9118" s="1">
        <v>-32.478369632570598</v>
      </c>
      <c r="W9118" s="1">
        <v>1.34596609567764</v>
      </c>
      <c r="X9118" s="1">
        <v>-0.73222128828327204</v>
      </c>
      <c r="Y9118" s="1">
        <v>1.7854103941827</v>
      </c>
      <c r="Z9118" s="1">
        <v>1.70433557139071</v>
      </c>
      <c r="AA9118" s="1">
        <v>2.0871660805651802</v>
      </c>
      <c r="AB9118" s="1">
        <v>1.79294751159664</v>
      </c>
      <c r="AC9118" s="1">
        <v>0.42624917653172001</v>
      </c>
      <c r="AD9118" s="1">
        <v>0.24646818729703199</v>
      </c>
      <c r="AE9118" s="1">
        <v>0.973408708985119</v>
      </c>
      <c r="AF9118" s="1" t="s">
        <v>11</v>
      </c>
      <c r="AG9118" s="1" t="s">
        <v>11</v>
      </c>
      <c r="AK9118">
        <v>13.071999999999999</v>
      </c>
      <c r="AL9118">
        <v>22.533999999999999</v>
      </c>
      <c r="AM9118">
        <v>16.893999999999998</v>
      </c>
      <c r="AN9118">
        <v>90</v>
      </c>
      <c r="AO9118">
        <v>99.9084</v>
      </c>
      <c r="AP9118">
        <v>90</v>
      </c>
      <c r="AQ9118" s="9">
        <v>4902.1447676152102</v>
      </c>
      <c r="AS9118" t="s">
        <v>25478</v>
      </c>
    </row>
    <row r="9119" spans="1:45" x14ac:dyDescent="0.15">
      <c r="A9119" s="1" t="s">
        <v>25479</v>
      </c>
      <c r="C9119" s="6">
        <v>1934.56</v>
      </c>
      <c r="D9119" s="6">
        <v>2350.11</v>
      </c>
      <c r="G9119" s="4" t="str">
        <f t="shared" si="142"/>
        <v/>
      </c>
      <c r="I9119" s="1">
        <v>0.23716059508496401</v>
      </c>
      <c r="J9119" s="1">
        <v>0.24982811351206999</v>
      </c>
      <c r="K9119" s="1">
        <v>0.39893661464132402</v>
      </c>
      <c r="L9119" s="1">
        <v>0.22267563418054601</v>
      </c>
      <c r="M9119" s="1">
        <v>9.0562894042373193E-2</v>
      </c>
      <c r="N9119" s="1">
        <v>5.9700621791116897E-2</v>
      </c>
      <c r="O9119" s="1">
        <v>0.20243863095317799</v>
      </c>
      <c r="P9119" s="7" t="s">
        <v>25480</v>
      </c>
      <c r="Q9119" s="7" t="s">
        <v>25481</v>
      </c>
      <c r="V9119" s="1">
        <v>-2.78825331075566</v>
      </c>
      <c r="W9119" s="1">
        <v>-2.1568729506063602</v>
      </c>
      <c r="X9119" s="1">
        <v>-2.1870608442200701</v>
      </c>
      <c r="Y9119" s="1">
        <v>0.19545426463274401</v>
      </c>
      <c r="Z9119" s="1">
        <v>0.15718388965076699</v>
      </c>
      <c r="AA9119" s="1">
        <v>0.246550487116693</v>
      </c>
      <c r="AB9119" s="1">
        <v>0.20240780627665</v>
      </c>
      <c r="AC9119" s="1">
        <v>9.2464533668128499E-2</v>
      </c>
      <c r="AD9119" s="1">
        <v>7.1742096974996797E-2</v>
      </c>
      <c r="AE9119" s="1">
        <v>0.16758336668073101</v>
      </c>
      <c r="AF9119" s="1" t="s">
        <v>25482</v>
      </c>
      <c r="AG9119" s="1" t="s">
        <v>25483</v>
      </c>
      <c r="AK9119">
        <v>14.823</v>
      </c>
      <c r="AL9119">
        <v>19.213200000000001</v>
      </c>
      <c r="AM9119">
        <v>19.212499999999999</v>
      </c>
      <c r="AN9119">
        <v>66.372699999999995</v>
      </c>
      <c r="AO9119">
        <v>75.097499999999997</v>
      </c>
      <c r="AP9119">
        <v>104.902</v>
      </c>
      <c r="AQ9119" s="9">
        <v>4425.2360702644701</v>
      </c>
      <c r="AS9119" t="s">
        <v>25479</v>
      </c>
    </row>
    <row r="9120" spans="1:45" x14ac:dyDescent="0.15">
      <c r="A9120" s="1" t="s">
        <v>25484</v>
      </c>
      <c r="C9120" s="6">
        <v>2015.53</v>
      </c>
      <c r="D9120" s="6">
        <v>3204.85</v>
      </c>
      <c r="G9120" s="4" t="str">
        <f t="shared" si="142"/>
        <v/>
      </c>
      <c r="I9120" s="1">
        <v>0.13392019443459999</v>
      </c>
      <c r="J9120" s="1">
        <v>0.101052266558103</v>
      </c>
      <c r="K9120" s="1">
        <v>1.80718719795636E-2</v>
      </c>
      <c r="L9120" s="1">
        <v>0.15078292402285101</v>
      </c>
      <c r="M9120" s="1">
        <v>9.1157690654714699E-2</v>
      </c>
      <c r="N9120" s="1">
        <v>9.7036602965097807E-2</v>
      </c>
      <c r="O9120" s="1">
        <v>6.3119801174425602E-2</v>
      </c>
      <c r="P9120" s="7" t="s">
        <v>25485</v>
      </c>
      <c r="Q9120" s="7" t="s">
        <v>25486</v>
      </c>
      <c r="V9120" s="1">
        <v>1.4367098909445899</v>
      </c>
      <c r="W9120" s="1">
        <v>1.4372524551028201</v>
      </c>
      <c r="X9120" s="1">
        <v>-0.30947680157948199</v>
      </c>
      <c r="Y9120" s="1">
        <v>0.112938174434126</v>
      </c>
      <c r="Z9120" s="1">
        <v>8.1656264748453403E-2</v>
      </c>
      <c r="AA9120" s="1">
        <v>3.37248720244918E-2</v>
      </c>
      <c r="AB9120" s="1">
        <v>0.12687051133087601</v>
      </c>
      <c r="AC9120" s="1">
        <v>8.60691619703427E-2</v>
      </c>
      <c r="AD9120" s="1">
        <v>9.1389597526861405E-2</v>
      </c>
      <c r="AE9120" s="1">
        <v>6.0694777008484503E-2</v>
      </c>
      <c r="AF9120" s="1" t="s">
        <v>25487</v>
      </c>
      <c r="AG9120" s="1" t="s">
        <v>25488</v>
      </c>
      <c r="AK9120">
        <v>18.431000000000001</v>
      </c>
      <c r="AL9120">
        <v>18.431000000000001</v>
      </c>
      <c r="AM9120">
        <v>40.520000000000003</v>
      </c>
      <c r="AN9120">
        <v>90</v>
      </c>
      <c r="AO9120">
        <v>90</v>
      </c>
      <c r="AP9120">
        <v>119.998</v>
      </c>
      <c r="AQ9120" s="9">
        <v>11920.833406256301</v>
      </c>
      <c r="AS9120" t="s">
        <v>25484</v>
      </c>
    </row>
    <row r="9121" spans="1:45" x14ac:dyDescent="0.15">
      <c r="A9121" s="1" t="s">
        <v>25489</v>
      </c>
      <c r="B9121" s="2" t="s">
        <v>14</v>
      </c>
      <c r="C9121" s="6">
        <v>2027.86</v>
      </c>
      <c r="D9121" s="6">
        <v>2859.73</v>
      </c>
      <c r="G9121" s="4" t="str">
        <f t="shared" si="142"/>
        <v/>
      </c>
      <c r="I9121" s="1">
        <v>0.72578477159770305</v>
      </c>
      <c r="J9121" s="1">
        <v>0.13619786704627099</v>
      </c>
      <c r="K9121" s="1">
        <v>8.7435697132979107E-2</v>
      </c>
      <c r="L9121" s="1">
        <v>0.87889508903428903</v>
      </c>
      <c r="M9121" s="1">
        <v>0.63995396004997496</v>
      </c>
      <c r="N9121" s="1">
        <v>0.71590478840741001</v>
      </c>
      <c r="O9121" s="1">
        <v>6.2727664533467606E-2</v>
      </c>
      <c r="P9121" s="8" t="s">
        <v>18956</v>
      </c>
      <c r="Q9121" s="8" t="s">
        <v>25490</v>
      </c>
      <c r="V9121" s="1">
        <v>1.32234988077173</v>
      </c>
      <c r="W9121" s="1">
        <v>3.9090613483633199</v>
      </c>
      <c r="X9121" s="1">
        <v>-3.56261453879047</v>
      </c>
      <c r="Y9121" s="1">
        <v>0.70660557819460401</v>
      </c>
      <c r="Z9121" s="1">
        <v>0.122651135124636</v>
      </c>
      <c r="AA9121" s="1">
        <v>0.102219934889671</v>
      </c>
      <c r="AB9121" s="1">
        <v>0.85685994032423296</v>
      </c>
      <c r="AC9121" s="1">
        <v>0.63868243591340601</v>
      </c>
      <c r="AD9121" s="1">
        <v>0.715379520965022</v>
      </c>
      <c r="AE9121" s="1">
        <v>5.5784589521126103E-2</v>
      </c>
      <c r="AF9121" s="2" t="s">
        <v>25491</v>
      </c>
      <c r="AG9121" s="2" t="s">
        <v>25492</v>
      </c>
      <c r="AK9121">
        <v>18.452000000000002</v>
      </c>
      <c r="AL9121">
        <v>18.452100000000002</v>
      </c>
      <c r="AM9121">
        <v>40.924999999999997</v>
      </c>
      <c r="AN9121">
        <v>90</v>
      </c>
      <c r="AO9121">
        <v>90</v>
      </c>
      <c r="AP9121">
        <v>120</v>
      </c>
      <c r="AQ9121" s="9">
        <v>12067.257087771</v>
      </c>
      <c r="AS9121" t="s">
        <v>25489</v>
      </c>
    </row>
    <row r="9122" spans="1:45" x14ac:dyDescent="0.15">
      <c r="A9122" s="1" t="s">
        <v>25493</v>
      </c>
      <c r="B9122" s="2" t="s">
        <v>14</v>
      </c>
      <c r="C9122" s="6">
        <v>939.84500000000003</v>
      </c>
      <c r="D9122" s="6">
        <v>532.19899999999996</v>
      </c>
      <c r="G9122" s="4" t="str">
        <f t="shared" si="142"/>
        <v/>
      </c>
      <c r="I9122" s="1">
        <v>0.40795389867934201</v>
      </c>
      <c r="J9122" s="1">
        <v>0.73753056250707505</v>
      </c>
      <c r="K9122" s="1">
        <v>0.57119022023727495</v>
      </c>
      <c r="L9122" s="1">
        <v>0.26758173444174199</v>
      </c>
      <c r="M9122" s="1">
        <v>0.28484766119520599</v>
      </c>
      <c r="N9122" s="1">
        <v>0.233690847305144</v>
      </c>
      <c r="O9122" s="1">
        <v>0.38350723084032701</v>
      </c>
      <c r="P9122" s="8" t="s">
        <v>11</v>
      </c>
      <c r="Q9122" s="8" t="s">
        <v>11</v>
      </c>
      <c r="V9122" s="1">
        <v>0.92977427445359795</v>
      </c>
      <c r="W9122" s="1">
        <v>0.92977427445359795</v>
      </c>
      <c r="X9122" s="1">
        <v>0.92977427445359795</v>
      </c>
      <c r="Y9122" s="1">
        <v>0.38910428565976601</v>
      </c>
      <c r="Z9122" s="1">
        <v>0.70626952784874397</v>
      </c>
      <c r="AA9122" s="1">
        <v>0.56569685871194197</v>
      </c>
      <c r="AB9122" s="1">
        <v>0.25172382037826702</v>
      </c>
      <c r="AC9122" s="1">
        <v>0.278546185172314</v>
      </c>
      <c r="AD9122" s="1">
        <v>0.22340687171811899</v>
      </c>
      <c r="AE9122" s="1">
        <v>0.38488628969111799</v>
      </c>
      <c r="AF9122" s="2" t="s">
        <v>11</v>
      </c>
      <c r="AG9122" s="2" t="s">
        <v>11</v>
      </c>
      <c r="AK9122">
        <v>22.327999999999999</v>
      </c>
      <c r="AL9122">
        <v>22.327999999999999</v>
      </c>
      <c r="AM9122">
        <v>22.327999999999999</v>
      </c>
      <c r="AN9122">
        <v>90</v>
      </c>
      <c r="AO9122">
        <v>90</v>
      </c>
      <c r="AP9122">
        <v>90</v>
      </c>
      <c r="AQ9122" s="9">
        <v>11131.3918315519</v>
      </c>
      <c r="AS9122" t="s">
        <v>25493</v>
      </c>
    </row>
    <row r="9123" spans="1:45" x14ac:dyDescent="0.15">
      <c r="A9123" s="1" t="s">
        <v>25494</v>
      </c>
      <c r="C9123" s="6">
        <v>971.846</v>
      </c>
      <c r="D9123" s="6">
        <v>465.875</v>
      </c>
      <c r="G9123" s="4" t="str">
        <f t="shared" si="142"/>
        <v/>
      </c>
      <c r="I9123" s="1">
        <v>1.3689009055325501</v>
      </c>
      <c r="J9123" s="1">
        <v>1.3066565357333999</v>
      </c>
      <c r="K9123" s="1">
        <v>0.94635799507743201</v>
      </c>
      <c r="L9123" s="1">
        <v>1.4335734383368799</v>
      </c>
      <c r="M9123" s="1">
        <v>0.19207413921739</v>
      </c>
      <c r="N9123" s="1">
        <v>0.14090312964252899</v>
      </c>
      <c r="O9123" s="1">
        <v>0.31488456219705702</v>
      </c>
      <c r="P9123" s="7" t="s">
        <v>25495</v>
      </c>
      <c r="Q9123" s="7" t="s">
        <v>25496</v>
      </c>
      <c r="S9123" s="2" t="s">
        <v>514</v>
      </c>
      <c r="T9123" s="2">
        <v>62</v>
      </c>
      <c r="V9123" s="1">
        <v>-9.1696475082479694</v>
      </c>
      <c r="W9123" s="1">
        <v>0.59887671175244706</v>
      </c>
      <c r="X9123" s="1">
        <v>-14.0253025818152</v>
      </c>
      <c r="Y9123" s="1">
        <v>4.28951974772247</v>
      </c>
      <c r="Z9123" s="1">
        <v>4.3073261127755602</v>
      </c>
      <c r="AA9123" s="1">
        <v>4.1190138193182699</v>
      </c>
      <c r="AB9123" s="1">
        <v>4.2959944889899804</v>
      </c>
      <c r="AC9123" s="1">
        <v>1.00825789641796</v>
      </c>
      <c r="AD9123" s="1">
        <v>0.81667584171337604</v>
      </c>
      <c r="AE9123" s="1">
        <v>1.46805482770897</v>
      </c>
      <c r="AF9123" s="1" t="s">
        <v>11</v>
      </c>
      <c r="AG9123" s="1" t="s">
        <v>11</v>
      </c>
      <c r="AK9123">
        <v>28.795000000000002</v>
      </c>
      <c r="AL9123">
        <v>9.5079999999999991</v>
      </c>
      <c r="AM9123">
        <v>27.7364</v>
      </c>
      <c r="AN9123">
        <v>90</v>
      </c>
      <c r="AO9123">
        <v>92.593400000000003</v>
      </c>
      <c r="AP9123">
        <v>90</v>
      </c>
      <c r="AQ9123" s="9">
        <v>7585.9733118758604</v>
      </c>
      <c r="AS9123" t="s">
        <v>25494</v>
      </c>
    </row>
    <row r="9124" spans="1:45" x14ac:dyDescent="0.15">
      <c r="A9124" s="1" t="s">
        <v>25497</v>
      </c>
      <c r="B9124" s="2" t="s">
        <v>14</v>
      </c>
      <c r="C9124" s="6">
        <v>1576.43</v>
      </c>
      <c r="D9124" s="6">
        <v>1800.6</v>
      </c>
      <c r="G9124" s="4" t="str">
        <f t="shared" si="142"/>
        <v/>
      </c>
      <c r="P9124" s="8" t="s">
        <v>15</v>
      </c>
      <c r="Q9124" s="8" t="s">
        <v>15</v>
      </c>
      <c r="V9124" s="1">
        <v>-5.3878427526967299</v>
      </c>
      <c r="W9124" s="1">
        <v>-38.409626713922002</v>
      </c>
      <c r="X9124" s="1">
        <v>7.8544896762259802</v>
      </c>
      <c r="Y9124" s="1">
        <v>7.5469447787459201</v>
      </c>
      <c r="Z9124" s="1">
        <v>7.7050597175399798</v>
      </c>
      <c r="AA9124" s="1">
        <v>7.4978512208965302</v>
      </c>
      <c r="AB9124" s="1">
        <v>7.5335270614110597</v>
      </c>
      <c r="AC9124" s="1">
        <v>1.0174539066598201</v>
      </c>
      <c r="AD9124" s="1">
        <v>1.041358219206</v>
      </c>
      <c r="AE9124" s="1">
        <v>0.79932705467596699</v>
      </c>
      <c r="AF9124" s="2" t="s">
        <v>15</v>
      </c>
      <c r="AG9124" s="2" t="s">
        <v>15</v>
      </c>
      <c r="AS9124" t="s">
        <v>25497</v>
      </c>
    </row>
    <row r="9125" spans="1:45" x14ac:dyDescent="0.15">
      <c r="A9125" s="1" t="s">
        <v>25498</v>
      </c>
      <c r="C9125" s="6">
        <v>1081.1500000000001</v>
      </c>
      <c r="D9125" s="6">
        <v>989.10699999999997</v>
      </c>
      <c r="G9125" s="4" t="str">
        <f t="shared" si="142"/>
        <v/>
      </c>
      <c r="I9125" s="1">
        <v>0.69871706509143106</v>
      </c>
      <c r="J9125" s="1"/>
      <c r="K9125" s="1">
        <v>0.36308326900295501</v>
      </c>
      <c r="L9125" s="1">
        <v>0.70421925846993105</v>
      </c>
      <c r="M9125" s="1">
        <v>0.1100128580679</v>
      </c>
      <c r="N9125" s="1">
        <v>7.5529286304621898E-2</v>
      </c>
      <c r="O9125" s="1">
        <v>0.46634309962177001</v>
      </c>
      <c r="P9125" s="7" t="s">
        <v>11</v>
      </c>
      <c r="Q9125" s="7" t="s">
        <v>11</v>
      </c>
      <c r="V9125" s="1">
        <v>-3.1124980648735798</v>
      </c>
      <c r="W9125" s="1">
        <v>-3.1124980648735798</v>
      </c>
      <c r="X9125" s="1">
        <v>12.786552615874299</v>
      </c>
      <c r="Y9125" s="1">
        <v>0.25726373339289998</v>
      </c>
      <c r="Z9125" s="1"/>
      <c r="AA9125" s="1">
        <v>7.5907724804612803E-2</v>
      </c>
      <c r="AB9125" s="1">
        <v>0.26023678271401901</v>
      </c>
      <c r="AC9125" s="1">
        <v>0.10490462824060499</v>
      </c>
      <c r="AD9125" s="1">
        <v>9.2098334803175794E-2</v>
      </c>
      <c r="AE9125" s="1">
        <v>0.23723632709404499</v>
      </c>
      <c r="AF9125" s="1" t="s">
        <v>25499</v>
      </c>
      <c r="AG9125" s="1" t="s">
        <v>25500</v>
      </c>
      <c r="AK9125">
        <v>12.273</v>
      </c>
      <c r="AL9125">
        <v>12.273</v>
      </c>
      <c r="AM9125">
        <v>25.135000000000002</v>
      </c>
      <c r="AN9125">
        <v>90</v>
      </c>
      <c r="AO9125">
        <v>90</v>
      </c>
      <c r="AP9125">
        <v>90</v>
      </c>
      <c r="AQ9125" s="9">
        <v>3785.997806415</v>
      </c>
      <c r="AS9125" t="s">
        <v>25498</v>
      </c>
    </row>
    <row r="9126" spans="1:45" x14ac:dyDescent="0.15">
      <c r="A9126" s="1" t="s">
        <v>25501</v>
      </c>
      <c r="C9126" s="6">
        <v>1071.17</v>
      </c>
      <c r="D9126" s="6">
        <v>1053.45</v>
      </c>
      <c r="G9126" s="4" t="str">
        <f t="shared" si="142"/>
        <v/>
      </c>
      <c r="I9126" s="1">
        <v>0.364990410997382</v>
      </c>
      <c r="J9126" s="1"/>
      <c r="K9126" s="1">
        <v>0.38507579999999902</v>
      </c>
      <c r="L9126" s="1">
        <v>0.36466114232520802</v>
      </c>
      <c r="M9126" s="1">
        <v>9.2079681496211097E-2</v>
      </c>
      <c r="N9126" s="1">
        <v>8.0218321448670998E-2</v>
      </c>
      <c r="O9126" s="1">
        <v>0.214647068654125</v>
      </c>
      <c r="P9126" s="7" t="s">
        <v>25502</v>
      </c>
      <c r="Q9126" s="7" t="s">
        <v>25503</v>
      </c>
      <c r="V9126" s="1">
        <v>-2.5478439425051298</v>
      </c>
      <c r="W9126" s="1">
        <v>-2.5478439425051298</v>
      </c>
      <c r="X9126" s="1">
        <v>-1.67228374257743</v>
      </c>
      <c r="Y9126" s="1">
        <v>0.38371098690674099</v>
      </c>
      <c r="Z9126" s="1"/>
      <c r="AA9126" s="1">
        <v>0.23204243999999999</v>
      </c>
      <c r="AB9126" s="1">
        <v>0.386197356528163</v>
      </c>
      <c r="AC9126" s="1">
        <v>0.109938662821745</v>
      </c>
      <c r="AD9126" s="1">
        <v>0.10471695445866699</v>
      </c>
      <c r="AE9126" s="1">
        <v>0.163896315906877</v>
      </c>
      <c r="AF9126" s="1" t="s">
        <v>25504</v>
      </c>
      <c r="AG9126" s="1" t="s">
        <v>25505</v>
      </c>
      <c r="AK9126">
        <v>12.175000000000001</v>
      </c>
      <c r="AL9126">
        <v>12.175000000000001</v>
      </c>
      <c r="AM9126">
        <v>24.923999999999999</v>
      </c>
      <c r="AN9126">
        <v>90</v>
      </c>
      <c r="AO9126">
        <v>90</v>
      </c>
      <c r="AP9126">
        <v>90</v>
      </c>
      <c r="AQ9126" s="9">
        <v>3694.5000974999998</v>
      </c>
      <c r="AS9126" t="s">
        <v>25501</v>
      </c>
    </row>
    <row r="9127" spans="1:45" x14ac:dyDescent="0.15">
      <c r="A9127" s="1" t="s">
        <v>25506</v>
      </c>
      <c r="C9127" s="6">
        <v>1075.58</v>
      </c>
      <c r="D9127" s="6">
        <v>1043.6500000000001</v>
      </c>
      <c r="G9127" s="4" t="str">
        <f t="shared" si="142"/>
        <v/>
      </c>
      <c r="I9127" s="1">
        <v>0.43246468333133797</v>
      </c>
      <c r="J9127" s="1"/>
      <c r="K9127" s="1">
        <v>0.46023839999999999</v>
      </c>
      <c r="L9127" s="1">
        <v>0.43200937650070498</v>
      </c>
      <c r="M9127" s="1">
        <v>7.3418530470027304E-2</v>
      </c>
      <c r="N9127" s="1">
        <v>6.94583814665376E-2</v>
      </c>
      <c r="O9127" s="1">
        <v>0.11434007017275399</v>
      </c>
      <c r="P9127" s="7" t="s">
        <v>25507</v>
      </c>
      <c r="Q9127" s="7" t="s">
        <v>25508</v>
      </c>
      <c r="V9127" s="1">
        <v>-2.5109080431382198</v>
      </c>
      <c r="W9127" s="1">
        <v>-2.5109080431382198</v>
      </c>
      <c r="X9127" s="1">
        <v>-0.407775622373098</v>
      </c>
      <c r="Y9127" s="1">
        <v>0.36857221818380398</v>
      </c>
      <c r="Z9127" s="1"/>
      <c r="AA9127" s="1">
        <v>0.43697903999999899</v>
      </c>
      <c r="AB9127" s="1">
        <v>0.36745079487534099</v>
      </c>
      <c r="AC9127" s="1">
        <v>9.1062556531022798E-2</v>
      </c>
      <c r="AD9127" s="1">
        <v>8.9890893342787895E-2</v>
      </c>
      <c r="AE9127" s="1">
        <v>0.10316974280945</v>
      </c>
      <c r="AF9127" s="1" t="s">
        <v>25509</v>
      </c>
      <c r="AG9127" s="1" t="s">
        <v>25510</v>
      </c>
      <c r="AK9127">
        <v>12.147</v>
      </c>
      <c r="AL9127">
        <v>12.147</v>
      </c>
      <c r="AM9127">
        <v>24.744</v>
      </c>
      <c r="AN9127">
        <v>90</v>
      </c>
      <c r="AO9127">
        <v>90</v>
      </c>
      <c r="AP9127">
        <v>90</v>
      </c>
      <c r="AQ9127" s="9">
        <v>3650.9675250959899</v>
      </c>
      <c r="AS9127" t="s">
        <v>25506</v>
      </c>
    </row>
    <row r="9128" spans="1:45" x14ac:dyDescent="0.15">
      <c r="A9128" s="1" t="s">
        <v>25511</v>
      </c>
      <c r="C9128" s="6">
        <v>1051.58</v>
      </c>
      <c r="D9128" s="6">
        <v>995.18600000000004</v>
      </c>
      <c r="G9128" s="4" t="str">
        <f t="shared" si="142"/>
        <v/>
      </c>
      <c r="I9128" s="1">
        <v>0.441430855203162</v>
      </c>
      <c r="J9128" s="1"/>
      <c r="K9128" s="1">
        <v>0.53298707999999895</v>
      </c>
      <c r="L9128" s="1">
        <v>0.439929933485181</v>
      </c>
      <c r="M9128" s="1">
        <v>7.6282899794309897E-2</v>
      </c>
      <c r="N9128" s="1">
        <v>7.1875751603155999E-2</v>
      </c>
      <c r="O9128" s="1">
        <v>0.121823431102901</v>
      </c>
      <c r="P9128" s="7" t="s">
        <v>7628</v>
      </c>
      <c r="Q9128" s="7" t="s">
        <v>25512</v>
      </c>
      <c r="V9128" s="1">
        <v>-1.87432734497889</v>
      </c>
      <c r="W9128" s="1">
        <v>-1.87432734497889</v>
      </c>
      <c r="X9128" s="1">
        <v>2.0889196788785198</v>
      </c>
      <c r="Y9128" s="1">
        <v>0.42556917295938301</v>
      </c>
      <c r="Z9128" s="1"/>
      <c r="AA9128" s="1">
        <v>0.50108637999999905</v>
      </c>
      <c r="AB9128" s="1">
        <v>0.42433118595871799</v>
      </c>
      <c r="AC9128" s="1">
        <v>8.1321542250487502E-2</v>
      </c>
      <c r="AD9128" s="1">
        <v>7.9463131951866398E-2</v>
      </c>
      <c r="AE9128" s="1">
        <v>0.10052511533623899</v>
      </c>
      <c r="AF9128" s="1" t="s">
        <v>25513</v>
      </c>
      <c r="AG9128" s="1" t="s">
        <v>25514</v>
      </c>
      <c r="AK9128">
        <v>12.079000000000001</v>
      </c>
      <c r="AL9128">
        <v>12.079000000000001</v>
      </c>
      <c r="AM9128">
        <v>24.539000000000001</v>
      </c>
      <c r="AN9128">
        <v>90</v>
      </c>
      <c r="AO9128">
        <v>90</v>
      </c>
      <c r="AP9128">
        <v>90</v>
      </c>
      <c r="AQ9128" s="9">
        <v>3580.29509189899</v>
      </c>
      <c r="AS9128" t="s">
        <v>25511</v>
      </c>
    </row>
    <row r="9129" spans="1:45" x14ac:dyDescent="0.15">
      <c r="A9129" s="1" t="s">
        <v>25515</v>
      </c>
      <c r="C9129" s="6">
        <v>0</v>
      </c>
      <c r="D9129" s="6">
        <v>0</v>
      </c>
      <c r="G9129" s="4" t="str">
        <f t="shared" si="142"/>
        <v/>
      </c>
      <c r="I9129" s="1">
        <v>0.18199208093456201</v>
      </c>
      <c r="J9129" s="1">
        <v>0.152988761732999</v>
      </c>
      <c r="K9129" s="1">
        <v>6.3187178828160398E-2</v>
      </c>
      <c r="L9129" s="1">
        <v>0.216178239832237</v>
      </c>
      <c r="M9129" s="1">
        <v>0.136046782312124</v>
      </c>
      <c r="N9129" s="1">
        <v>0.15821130835092501</v>
      </c>
      <c r="O9129" s="1">
        <v>0.109449351065562</v>
      </c>
      <c r="P9129" s="7" t="s">
        <v>11</v>
      </c>
      <c r="Q9129" s="7" t="s">
        <v>11</v>
      </c>
      <c r="V9129" s="1">
        <v>-0.65672445457255901</v>
      </c>
      <c r="W9129" s="1">
        <v>-0.65672445457255901</v>
      </c>
      <c r="X9129" s="1">
        <v>-0.65672445457255901</v>
      </c>
      <c r="Y9129" s="1">
        <v>0.17778423694991299</v>
      </c>
      <c r="Z9129" s="1">
        <v>0.14847731054461999</v>
      </c>
      <c r="AA9129" s="1">
        <v>4.8409506368488203E-2</v>
      </c>
      <c r="AB9129" s="1">
        <v>0.21349402920945201</v>
      </c>
      <c r="AC9129" s="1">
        <v>0.12615598667524699</v>
      </c>
      <c r="AD9129" s="1">
        <v>0.15119420245640999</v>
      </c>
      <c r="AE9129" s="1">
        <v>9.6110127737850604E-2</v>
      </c>
      <c r="AF9129" s="1" t="s">
        <v>11</v>
      </c>
      <c r="AG9129" s="1" t="s">
        <v>11</v>
      </c>
      <c r="AK9129">
        <v>20.8</v>
      </c>
      <c r="AL9129">
        <v>20.8</v>
      </c>
      <c r="AM9129">
        <v>20.8</v>
      </c>
      <c r="AN9129">
        <v>90</v>
      </c>
      <c r="AO9129">
        <v>90</v>
      </c>
      <c r="AP9129">
        <v>90</v>
      </c>
      <c r="AQ9129" s="9">
        <v>8998.9120000000003</v>
      </c>
      <c r="AS9129" t="s">
        <v>25515</v>
      </c>
    </row>
    <row r="9130" spans="1:45" x14ac:dyDescent="0.15">
      <c r="A9130" s="1" t="s">
        <v>25516</v>
      </c>
      <c r="C9130" s="6">
        <v>0</v>
      </c>
      <c r="D9130" s="6">
        <v>0</v>
      </c>
      <c r="G9130" s="4" t="str">
        <f t="shared" si="142"/>
        <v/>
      </c>
      <c r="I9130" s="1">
        <v>0.71581716867761902</v>
      </c>
      <c r="J9130" s="1"/>
      <c r="K9130" s="1">
        <v>0.78270156953586401</v>
      </c>
      <c r="L9130" s="1">
        <v>0.70466976853457797</v>
      </c>
      <c r="M9130" s="1">
        <v>0.17383187329946501</v>
      </c>
      <c r="N9130" s="1">
        <v>5.8301776477890699E-2</v>
      </c>
      <c r="O9130" s="1">
        <v>0.32087017834510501</v>
      </c>
      <c r="P9130" s="7" t="s">
        <v>11</v>
      </c>
      <c r="Q9130" s="7" t="s">
        <v>11</v>
      </c>
      <c r="AK9130">
        <v>7.3849999999999998</v>
      </c>
      <c r="AL9130">
        <v>13.295999999999999</v>
      </c>
      <c r="AM9130">
        <v>14.7037</v>
      </c>
      <c r="AN9130">
        <v>90</v>
      </c>
      <c r="AO9130">
        <v>91.441900000000004</v>
      </c>
      <c r="AP9130">
        <v>90</v>
      </c>
      <c r="AQ9130" s="9">
        <v>1443.31325642816</v>
      </c>
      <c r="AS9130" t="s">
        <v>25516</v>
      </c>
    </row>
    <row r="9131" spans="1:45" x14ac:dyDescent="0.15">
      <c r="A9131" s="1" t="s">
        <v>25517</v>
      </c>
      <c r="C9131" s="6">
        <v>0</v>
      </c>
      <c r="D9131" s="6">
        <v>0</v>
      </c>
      <c r="G9131" s="4" t="str">
        <f t="shared" si="142"/>
        <v/>
      </c>
      <c r="I9131" s="1">
        <v>0.34785278967076699</v>
      </c>
      <c r="J9131" s="1"/>
      <c r="K9131" s="1">
        <v>0.25043244823530397</v>
      </c>
      <c r="L9131" s="1">
        <v>0.36408951324334399</v>
      </c>
      <c r="M9131" s="1">
        <v>8.7579415547401104E-2</v>
      </c>
      <c r="N9131" s="1">
        <v>5.39383309301966E-2</v>
      </c>
      <c r="O9131" s="1">
        <v>0.13039534142384299</v>
      </c>
      <c r="P9131" s="7" t="s">
        <v>11</v>
      </c>
      <c r="Q9131" s="7" t="s">
        <v>11</v>
      </c>
      <c r="AK9131">
        <v>7.4930000000000003</v>
      </c>
      <c r="AL9131">
        <v>13.053000000000001</v>
      </c>
      <c r="AM9131">
        <v>14.2582</v>
      </c>
      <c r="AN9131">
        <v>90</v>
      </c>
      <c r="AO9131">
        <v>92.053899999999999</v>
      </c>
      <c r="AP9131">
        <v>90</v>
      </c>
      <c r="AQ9131" s="9">
        <v>1393.64343188422</v>
      </c>
      <c r="AS9131" t="s">
        <v>25517</v>
      </c>
    </row>
    <row r="9132" spans="1:45" x14ac:dyDescent="0.15">
      <c r="A9132" s="1" t="s">
        <v>25518</v>
      </c>
      <c r="C9132" s="6">
        <v>0</v>
      </c>
      <c r="D9132" s="6">
        <v>0</v>
      </c>
      <c r="G9132" s="4" t="str">
        <f t="shared" si="142"/>
        <v/>
      </c>
      <c r="I9132" s="1">
        <v>0.57567318564905101</v>
      </c>
      <c r="J9132" s="1"/>
      <c r="K9132" s="1">
        <v>0.31606199339283297</v>
      </c>
      <c r="L9132" s="1">
        <v>0.61894171769175399</v>
      </c>
      <c r="M9132" s="1">
        <v>9.3237437317260502E-2</v>
      </c>
      <c r="N9132" s="1">
        <v>5.5935310228326401E-2</v>
      </c>
      <c r="O9132" s="1">
        <v>0.145460415241768</v>
      </c>
      <c r="P9132" s="7" t="s">
        <v>11</v>
      </c>
      <c r="Q9132" s="7" t="s">
        <v>11</v>
      </c>
      <c r="AK9132">
        <v>7.2270000000000003</v>
      </c>
      <c r="AL9132">
        <v>13.307</v>
      </c>
      <c r="AM9132">
        <v>14.616</v>
      </c>
      <c r="AN9132">
        <v>90</v>
      </c>
      <c r="AO9132">
        <v>90.944800000000001</v>
      </c>
      <c r="AP9132">
        <v>90</v>
      </c>
      <c r="AQ9132" s="9">
        <v>1405.4250741042599</v>
      </c>
      <c r="AS9132" t="s">
        <v>25518</v>
      </c>
    </row>
    <row r="9133" spans="1:45" x14ac:dyDescent="0.15">
      <c r="A9133" s="1" t="s">
        <v>25519</v>
      </c>
      <c r="C9133" s="6">
        <v>0</v>
      </c>
      <c r="D9133" s="6">
        <v>0</v>
      </c>
      <c r="G9133" s="4" t="str">
        <f t="shared" si="142"/>
        <v/>
      </c>
      <c r="I9133" s="1">
        <v>0.34635267980999102</v>
      </c>
      <c r="J9133" s="1"/>
      <c r="K9133" s="1">
        <v>0.21852903728819101</v>
      </c>
      <c r="L9133" s="1">
        <v>0.367656620230291</v>
      </c>
      <c r="M9133" s="1">
        <v>8.5446712603196695E-2</v>
      </c>
      <c r="N9133" s="1">
        <v>7.6793065945864006E-2</v>
      </c>
      <c r="O9133" s="1">
        <v>9.8907940736825406E-2</v>
      </c>
      <c r="P9133" s="7" t="s">
        <v>11</v>
      </c>
      <c r="Q9133" s="7" t="s">
        <v>11</v>
      </c>
      <c r="AK9133">
        <v>7.431</v>
      </c>
      <c r="AL9133">
        <v>13.177</v>
      </c>
      <c r="AM9133">
        <v>14.019</v>
      </c>
      <c r="AN9133">
        <v>90</v>
      </c>
      <c r="AO9133">
        <v>91.377399999999994</v>
      </c>
      <c r="AP9133">
        <v>90</v>
      </c>
      <c r="AQ9133" s="9">
        <v>1372.3198178594801</v>
      </c>
      <c r="AS9133" t="s">
        <v>25519</v>
      </c>
    </row>
    <row r="9134" spans="1:45" x14ac:dyDescent="0.15">
      <c r="A9134" s="1" t="s">
        <v>25520</v>
      </c>
      <c r="C9134" s="6">
        <v>0</v>
      </c>
      <c r="D9134" s="6">
        <v>0</v>
      </c>
      <c r="G9134" s="4" t="str">
        <f t="shared" si="142"/>
        <v/>
      </c>
      <c r="I9134" s="1">
        <v>0.91900772612075399</v>
      </c>
      <c r="J9134" s="1">
        <v>1.06936807604491</v>
      </c>
      <c r="K9134" s="1">
        <v>1.04169530769965</v>
      </c>
      <c r="L9134" s="1">
        <v>0.88883568523427403</v>
      </c>
      <c r="M9134" s="1">
        <v>9.10370048817917E-2</v>
      </c>
      <c r="N9134" s="1">
        <v>6.1694390938817602E-2</v>
      </c>
      <c r="O9134" s="1">
        <v>0.28359790888255898</v>
      </c>
      <c r="P9134" s="7" t="s">
        <v>11</v>
      </c>
      <c r="Q9134" s="7" t="s">
        <v>11</v>
      </c>
      <c r="V9134" s="1">
        <v>-3.2530120481927698</v>
      </c>
      <c r="W9134" s="1">
        <v>-6.3173167768929703</v>
      </c>
      <c r="X9134" s="1">
        <v>-3.2422514537345499</v>
      </c>
      <c r="Y9134" s="1">
        <v>0.25098884286801298</v>
      </c>
      <c r="Z9134" s="1">
        <v>0.34088754972801699</v>
      </c>
      <c r="AA9134" s="1">
        <v>0.231828395325994</v>
      </c>
      <c r="AB9134" s="1">
        <v>0.236804077038929</v>
      </c>
      <c r="AC9134" s="1">
        <v>9.8625372517958498E-2</v>
      </c>
      <c r="AD9134" s="1">
        <v>8.1668392952621294E-2</v>
      </c>
      <c r="AE9134" s="1">
        <v>0.20990555091548399</v>
      </c>
      <c r="AF9134" s="1" t="s">
        <v>11</v>
      </c>
      <c r="AG9134" s="1" t="s">
        <v>11</v>
      </c>
      <c r="AK9134">
        <v>14.691000000000001</v>
      </c>
      <c r="AL9134">
        <v>14.818099999999999</v>
      </c>
      <c r="AM9134">
        <v>17.713000000000001</v>
      </c>
      <c r="AN9134">
        <v>98.1297</v>
      </c>
      <c r="AO9134">
        <v>93.100300000000004</v>
      </c>
      <c r="AP9134">
        <v>115.289</v>
      </c>
      <c r="AQ9134" s="9">
        <v>3423.0603207852</v>
      </c>
      <c r="AS9134" t="s">
        <v>25520</v>
      </c>
    </row>
    <row r="9135" spans="1:45" x14ac:dyDescent="0.15">
      <c r="A9135" s="1" t="s">
        <v>25521</v>
      </c>
      <c r="C9135" s="6">
        <v>1892.62</v>
      </c>
      <c r="D9135" s="6">
        <v>2118.2199999999998</v>
      </c>
      <c r="G9135" s="4" t="str">
        <f t="shared" si="142"/>
        <v/>
      </c>
      <c r="I9135" s="1">
        <v>0.35863528112780002</v>
      </c>
      <c r="J9135" s="1">
        <v>0.40058797594966</v>
      </c>
      <c r="K9135" s="1">
        <v>0.279344147091385</v>
      </c>
      <c r="L9135" s="1">
        <v>0.35494696257567399</v>
      </c>
      <c r="M9135" s="1">
        <v>8.3051811173161599E-2</v>
      </c>
      <c r="N9135" s="1">
        <v>4.4080353967260802E-2</v>
      </c>
      <c r="O9135" s="1">
        <v>0.27790909720266499</v>
      </c>
      <c r="P9135" s="7" t="s">
        <v>25522</v>
      </c>
      <c r="Q9135" s="7" t="s">
        <v>25523</v>
      </c>
      <c r="V9135" s="1">
        <v>-4.3209031816626799</v>
      </c>
      <c r="W9135" s="1">
        <v>-3.0684353331323502</v>
      </c>
      <c r="X9135" s="1">
        <v>-3.48606449730047</v>
      </c>
      <c r="Y9135" s="1">
        <v>0.33880870886465803</v>
      </c>
      <c r="Z9135" s="1">
        <v>0.39741921156507598</v>
      </c>
      <c r="AA9135" s="1">
        <v>0.328433441458858</v>
      </c>
      <c r="AB9135" s="1">
        <v>0.32947259455649702</v>
      </c>
      <c r="AC9135" s="1">
        <v>9.5666873390447299E-2</v>
      </c>
      <c r="AD9135" s="1">
        <v>7.9319345895837806E-2</v>
      </c>
      <c r="AE9135" s="1">
        <v>0.17740451086349401</v>
      </c>
      <c r="AF9135" s="1" t="s">
        <v>25524</v>
      </c>
      <c r="AG9135" s="1" t="s">
        <v>19294</v>
      </c>
      <c r="AK9135">
        <v>14.615</v>
      </c>
      <c r="AL9135">
        <v>16.584599999999998</v>
      </c>
      <c r="AM9135">
        <v>20.5593</v>
      </c>
      <c r="AN9135">
        <v>99.327799999999996</v>
      </c>
      <c r="AO9135">
        <v>107.461</v>
      </c>
      <c r="AP9135">
        <v>100.741</v>
      </c>
      <c r="AQ9135" s="9">
        <v>4542.2311301469299</v>
      </c>
      <c r="AS9135" t="s">
        <v>25521</v>
      </c>
    </row>
    <row r="9136" spans="1:45" x14ac:dyDescent="0.15">
      <c r="A9136" s="1" t="s">
        <v>25525</v>
      </c>
      <c r="C9136" s="6">
        <v>1237.32</v>
      </c>
      <c r="D9136" s="6">
        <v>862.97</v>
      </c>
      <c r="G9136" s="4" t="str">
        <f t="shared" si="142"/>
        <v/>
      </c>
      <c r="I9136" s="1">
        <v>1.74491730120369</v>
      </c>
      <c r="J9136" s="1">
        <v>1.3222645141067499</v>
      </c>
      <c r="K9136" s="1">
        <v>1.3683056468185599</v>
      </c>
      <c r="L9136" s="1">
        <v>2.19147807530197</v>
      </c>
      <c r="M9136" s="1">
        <v>0.18240905023609999</v>
      </c>
      <c r="N9136" s="1">
        <v>0.11523977842805599</v>
      </c>
      <c r="O9136" s="1">
        <v>0.21151573468625201</v>
      </c>
      <c r="P9136" s="7" t="s">
        <v>25526</v>
      </c>
      <c r="Q9136" s="7" t="s">
        <v>25527</v>
      </c>
      <c r="V9136" s="1">
        <v>-33.016265693611203</v>
      </c>
      <c r="W9136" s="1">
        <v>-32.452223390438498</v>
      </c>
      <c r="X9136" s="1">
        <v>23.678773558986698</v>
      </c>
      <c r="Y9136" s="1">
        <v>2.5405047232981102</v>
      </c>
      <c r="Z9136" s="1">
        <v>2.2722161283148798</v>
      </c>
      <c r="AA9136" s="1">
        <v>1.9263733574733299</v>
      </c>
      <c r="AB9136" s="1">
        <v>2.9981083827774002</v>
      </c>
      <c r="AC9136" s="1">
        <v>0.741655969237902</v>
      </c>
      <c r="AD9136" s="1">
        <v>0.50168068711353797</v>
      </c>
      <c r="AE9136" s="1">
        <v>0.84564525815846103</v>
      </c>
      <c r="AF9136" s="1" t="s">
        <v>11</v>
      </c>
      <c r="AG9136" s="1" t="s">
        <v>11</v>
      </c>
      <c r="AK9136">
        <v>16.169</v>
      </c>
      <c r="AL9136">
        <v>16.169</v>
      </c>
      <c r="AM9136">
        <v>18.199000000000002</v>
      </c>
      <c r="AN9136">
        <v>90</v>
      </c>
      <c r="AO9136">
        <v>90</v>
      </c>
      <c r="AP9136">
        <v>90</v>
      </c>
      <c r="AQ9136" s="9">
        <v>4757.883973639</v>
      </c>
      <c r="AS9136" t="s">
        <v>25525</v>
      </c>
    </row>
    <row r="9137" spans="1:45" x14ac:dyDescent="0.15">
      <c r="A9137" s="1" t="s">
        <v>25528</v>
      </c>
      <c r="C9137" s="6">
        <v>0</v>
      </c>
      <c r="D9137" s="6">
        <v>0</v>
      </c>
      <c r="G9137" s="4" t="str">
        <f t="shared" si="142"/>
        <v/>
      </c>
      <c r="I9137" s="1">
        <v>0.15577345647437801</v>
      </c>
      <c r="J9137" s="1">
        <v>0.14805258682183201</v>
      </c>
      <c r="K9137" s="1">
        <v>0.1310590538486</v>
      </c>
      <c r="L9137" s="1">
        <v>0.15778126357092101</v>
      </c>
      <c r="M9137" s="1">
        <v>6.3390826051770904E-2</v>
      </c>
      <c r="N9137" s="1">
        <v>6.2079345049011803E-2</v>
      </c>
      <c r="O9137" s="1">
        <v>7.06039715669462E-2</v>
      </c>
      <c r="P9137" s="7" t="s">
        <v>11</v>
      </c>
      <c r="Q9137" s="7" t="s">
        <v>11</v>
      </c>
      <c r="V9137" s="1">
        <v>-0.178860609576285</v>
      </c>
      <c r="W9137" s="1">
        <v>-0.421483541269701</v>
      </c>
      <c r="X9137" s="1">
        <v>-0.37504300305108901</v>
      </c>
      <c r="Y9137" s="1">
        <v>0.16964450744427001</v>
      </c>
      <c r="Z9137" s="1">
        <v>0.15439063932594599</v>
      </c>
      <c r="AA9137" s="1">
        <v>0.132391913846685</v>
      </c>
      <c r="AB9137" s="1">
        <v>0.17303252393598201</v>
      </c>
      <c r="AC9137" s="1">
        <v>6.4881804990875702E-2</v>
      </c>
      <c r="AD9137" s="1">
        <v>6.4046061733278994E-2</v>
      </c>
      <c r="AE9137" s="1">
        <v>6.9478392907658101E-2</v>
      </c>
      <c r="AF9137" s="1" t="s">
        <v>11</v>
      </c>
      <c r="AG9137" s="1" t="s">
        <v>11</v>
      </c>
      <c r="AK9137">
        <v>16.548999999999999</v>
      </c>
      <c r="AL9137">
        <v>14.852</v>
      </c>
      <c r="AM9137">
        <v>17.731400000000001</v>
      </c>
      <c r="AN9137">
        <v>90</v>
      </c>
      <c r="AO9137">
        <v>112.75700000000001</v>
      </c>
      <c r="AP9137">
        <v>90</v>
      </c>
      <c r="AQ9137" s="9">
        <v>4018.8615571969599</v>
      </c>
      <c r="AS9137" t="s">
        <v>25528</v>
      </c>
    </row>
    <row r="9138" spans="1:45" x14ac:dyDescent="0.15">
      <c r="A9138" s="1" t="s">
        <v>25529</v>
      </c>
      <c r="C9138" s="6">
        <v>0</v>
      </c>
      <c r="D9138" s="6">
        <v>0</v>
      </c>
      <c r="G9138" s="4" t="str">
        <f t="shared" si="142"/>
        <v/>
      </c>
      <c r="I9138" s="1">
        <v>0.44925454200799098</v>
      </c>
      <c r="J9138" s="1">
        <v>0.40404476304190501</v>
      </c>
      <c r="K9138" s="1">
        <v>0.324480279158809</v>
      </c>
      <c r="L9138" s="1">
        <v>0.45355895579268801</v>
      </c>
      <c r="M9138" s="1">
        <v>6.7752259345402605E-2</v>
      </c>
      <c r="N9138" s="1">
        <v>6.8821656762318703E-2</v>
      </c>
      <c r="O9138" s="1">
        <v>4.6631660361311403E-2</v>
      </c>
      <c r="P9138" s="7" t="s">
        <v>11</v>
      </c>
      <c r="Q9138" s="7" t="s">
        <v>11</v>
      </c>
      <c r="V9138" s="1">
        <v>-18.614706879024101</v>
      </c>
      <c r="W9138" s="1">
        <v>1.50382910116889</v>
      </c>
      <c r="X9138" s="1">
        <v>-18.320571720265399</v>
      </c>
      <c r="Y9138" s="1">
        <v>1.82359514897498</v>
      </c>
      <c r="Z9138" s="1">
        <v>1.44232737525679</v>
      </c>
      <c r="AA9138" s="1">
        <v>0.70059635777604401</v>
      </c>
      <c r="AB9138" s="1">
        <v>1.86089190793373</v>
      </c>
      <c r="AC9138" s="1">
        <v>0.26389613689324798</v>
      </c>
      <c r="AD9138" s="1">
        <v>0.26445144220107902</v>
      </c>
      <c r="AE9138" s="1">
        <v>0.25292885706358798</v>
      </c>
      <c r="AF9138" s="1" t="s">
        <v>11</v>
      </c>
      <c r="AG9138" s="1" t="s">
        <v>11</v>
      </c>
      <c r="AK9138">
        <v>11.804</v>
      </c>
      <c r="AL9138">
        <v>24.81</v>
      </c>
      <c r="AM9138">
        <v>15.6717</v>
      </c>
      <c r="AN9138">
        <v>90</v>
      </c>
      <c r="AO9138">
        <v>96.267899999999997</v>
      </c>
      <c r="AP9138">
        <v>90</v>
      </c>
      <c r="AQ9138" s="9">
        <v>4562.1356305568397</v>
      </c>
      <c r="AS9138" t="s">
        <v>25529</v>
      </c>
    </row>
    <row r="9139" spans="1:45" x14ac:dyDescent="0.15">
      <c r="A9139" s="1" t="s">
        <v>25530</v>
      </c>
      <c r="C9139" s="6">
        <v>0</v>
      </c>
      <c r="D9139" s="6">
        <v>0</v>
      </c>
      <c r="G9139" s="4" t="str">
        <f t="shared" si="142"/>
        <v/>
      </c>
      <c r="I9139" s="1">
        <v>0.38470374640208899</v>
      </c>
      <c r="J9139" s="1">
        <v>0.65549642393010898</v>
      </c>
      <c r="K9139" s="1">
        <v>0.28891039184795198</v>
      </c>
      <c r="L9139" s="1">
        <v>0.37099017201933898</v>
      </c>
      <c r="M9139" s="1">
        <v>6.2257550319219798E-2</v>
      </c>
      <c r="N9139" s="1">
        <v>6.2243396631149597E-2</v>
      </c>
      <c r="O9139" s="1">
        <v>6.2540624080625107E-2</v>
      </c>
      <c r="P9139" s="7" t="s">
        <v>11</v>
      </c>
      <c r="Q9139" s="7" t="s">
        <v>11</v>
      </c>
      <c r="V9139" s="1">
        <v>-5.0608210846426802</v>
      </c>
      <c r="W9139" s="1">
        <v>-2.9739221701921501</v>
      </c>
      <c r="X9139" s="1">
        <v>-6.9435110632092796</v>
      </c>
      <c r="Y9139" s="1">
        <v>0.55141488720655296</v>
      </c>
      <c r="Z9139" s="1">
        <v>0.73237400893271398</v>
      </c>
      <c r="AA9139" s="1">
        <v>0.46099904956286403</v>
      </c>
      <c r="AB9139" s="1">
        <v>0.54261737818903899</v>
      </c>
      <c r="AC9139" s="1">
        <v>0.118164558544568</v>
      </c>
      <c r="AD9139" s="1">
        <v>0.12271291496228701</v>
      </c>
      <c r="AE9139" s="1">
        <v>2.71974301901819E-2</v>
      </c>
      <c r="AF9139" s="1" t="s">
        <v>11</v>
      </c>
      <c r="AG9139" s="1" t="s">
        <v>11</v>
      </c>
      <c r="AK9139">
        <v>11.837999999999999</v>
      </c>
      <c r="AL9139">
        <v>24.771999999999998</v>
      </c>
      <c r="AM9139">
        <v>15.773099999999999</v>
      </c>
      <c r="AN9139">
        <v>90</v>
      </c>
      <c r="AO9139">
        <v>96.834400000000002</v>
      </c>
      <c r="AP9139">
        <v>90</v>
      </c>
      <c r="AQ9139" s="9">
        <v>4592.6088147885903</v>
      </c>
      <c r="AS9139" t="s">
        <v>25530</v>
      </c>
    </row>
    <row r="9140" spans="1:45" x14ac:dyDescent="0.15">
      <c r="A9140" s="1" t="s">
        <v>25531</v>
      </c>
      <c r="C9140" s="6">
        <v>2226.9499999999998</v>
      </c>
      <c r="D9140" s="6">
        <v>3437.49</v>
      </c>
      <c r="G9140" s="4" t="str">
        <f t="shared" si="142"/>
        <v/>
      </c>
      <c r="I9140" s="1">
        <v>0.30870677868270202</v>
      </c>
      <c r="J9140" s="1"/>
      <c r="K9140" s="1">
        <v>0.25331119088908399</v>
      </c>
      <c r="L9140" s="1">
        <v>0.314477152411204</v>
      </c>
      <c r="M9140" s="1">
        <v>0.12126402917683</v>
      </c>
      <c r="N9140" s="1">
        <v>5.6424734596313697E-2</v>
      </c>
      <c r="O9140" s="1">
        <v>0.230311933698608</v>
      </c>
      <c r="P9140" s="7" t="s">
        <v>25532</v>
      </c>
      <c r="Q9140" s="7" t="s">
        <v>25533</v>
      </c>
      <c r="V9140" s="1">
        <v>-6.2145269056685102</v>
      </c>
      <c r="W9140" s="1">
        <v>-14.2178638281228</v>
      </c>
      <c r="X9140" s="1">
        <v>-0.75544896226471403</v>
      </c>
      <c r="Y9140" s="1">
        <v>0.55261512230529597</v>
      </c>
      <c r="Z9140" s="1"/>
      <c r="AA9140" s="1">
        <v>0.49038207162601999</v>
      </c>
      <c r="AB9140" s="1">
        <v>0.55909773175105304</v>
      </c>
      <c r="AC9140" s="1">
        <v>0.208877338929048</v>
      </c>
      <c r="AD9140" s="1">
        <v>0.16528692412391299</v>
      </c>
      <c r="AE9140" s="1">
        <v>0.28218849110132199</v>
      </c>
      <c r="AF9140" s="1" t="s">
        <v>25534</v>
      </c>
      <c r="AG9140" s="1" t="s">
        <v>8454</v>
      </c>
      <c r="AK9140">
        <v>13.919</v>
      </c>
      <c r="AL9140">
        <v>17.896000000000001</v>
      </c>
      <c r="AM9140">
        <v>16.136199999999999</v>
      </c>
      <c r="AN9140">
        <v>90</v>
      </c>
      <c r="AO9140">
        <v>98.618200000000002</v>
      </c>
      <c r="AP9140">
        <v>90</v>
      </c>
      <c r="AQ9140" s="9">
        <v>3974.0532981782198</v>
      </c>
      <c r="AS9140" t="s">
        <v>25531</v>
      </c>
    </row>
    <row r="9141" spans="1:45" x14ac:dyDescent="0.15">
      <c r="A9141" s="1" t="s">
        <v>25535</v>
      </c>
      <c r="B9141" s="2" t="s">
        <v>25536</v>
      </c>
      <c r="C9141" s="6">
        <v>682.25699999999995</v>
      </c>
      <c r="D9141" s="6">
        <v>522.76800000000003</v>
      </c>
      <c r="G9141" s="4" t="str">
        <f t="shared" si="142"/>
        <v/>
      </c>
      <c r="P9141" s="8" t="s">
        <v>15</v>
      </c>
      <c r="Q9141" s="8" t="s">
        <v>15</v>
      </c>
      <c r="AF9141" s="2" t="s">
        <v>15</v>
      </c>
      <c r="AG9141" s="2" t="s">
        <v>15</v>
      </c>
      <c r="AS9141" t="s">
        <v>25535</v>
      </c>
    </row>
    <row r="9142" spans="1:45" x14ac:dyDescent="0.15">
      <c r="A9142" s="1" t="s">
        <v>25537</v>
      </c>
      <c r="C9142" s="6">
        <v>0</v>
      </c>
      <c r="D9142" s="6">
        <v>0</v>
      </c>
      <c r="G9142" s="4" t="str">
        <f t="shared" si="142"/>
        <v/>
      </c>
      <c r="I9142" s="1">
        <v>1.8600965615509399</v>
      </c>
      <c r="J9142" s="1">
        <v>1.6657270954276699</v>
      </c>
      <c r="K9142" s="1">
        <v>2.8935233955639199</v>
      </c>
      <c r="L9142" s="1">
        <v>1.86894922573272</v>
      </c>
      <c r="M9142" s="1">
        <v>0.39205255627297803</v>
      </c>
      <c r="N9142" s="1">
        <v>0.17132363722580601</v>
      </c>
      <c r="O9142" s="1">
        <v>0.74861465627225698</v>
      </c>
      <c r="P9142" s="7" t="s">
        <v>11</v>
      </c>
      <c r="Q9142" s="7" t="s">
        <v>11</v>
      </c>
      <c r="V9142" s="1">
        <v>-4.1816509157815602</v>
      </c>
      <c r="W9142" s="1">
        <v>-6.2174747025464203</v>
      </c>
      <c r="X9142" s="1">
        <v>1.0548204597994699</v>
      </c>
      <c r="Y9142" s="1">
        <v>0.260032719863377</v>
      </c>
      <c r="Z9142" s="1">
        <v>0.43004026418154201</v>
      </c>
      <c r="AA9142" s="1">
        <v>1.03096701233129</v>
      </c>
      <c r="AB9142" s="1">
        <v>0.140634082638249</v>
      </c>
      <c r="AC9142" s="1">
        <v>0.15410603188211</v>
      </c>
      <c r="AD9142" s="1">
        <v>5.7012165090777001E-2</v>
      </c>
      <c r="AE9142" s="1">
        <v>0.31094997054503198</v>
      </c>
      <c r="AF9142" s="1" t="s">
        <v>11</v>
      </c>
      <c r="AG9142" s="1" t="s">
        <v>11</v>
      </c>
      <c r="AK9142">
        <v>10.760999999999999</v>
      </c>
      <c r="AL9142">
        <v>7.194</v>
      </c>
      <c r="AM9142">
        <v>17.2163</v>
      </c>
      <c r="AN9142">
        <v>90</v>
      </c>
      <c r="AO9142">
        <v>97.106899999999996</v>
      </c>
      <c r="AP9142">
        <v>90</v>
      </c>
      <c r="AQ9142" s="9">
        <v>1322.5537712236301</v>
      </c>
      <c r="AS9142" t="s">
        <v>25537</v>
      </c>
    </row>
    <row r="9143" spans="1:45" x14ac:dyDescent="0.15">
      <c r="A9143" s="1" t="s">
        <v>25538</v>
      </c>
      <c r="C9143" s="6">
        <v>0</v>
      </c>
      <c r="D9143" s="6">
        <v>0</v>
      </c>
      <c r="G9143" s="4" t="str">
        <f t="shared" si="142"/>
        <v/>
      </c>
      <c r="I9143" s="1">
        <v>7.6929245425533199E-2</v>
      </c>
      <c r="J9143" s="1">
        <v>6.1150713842813002E-2</v>
      </c>
      <c r="K9143" s="1">
        <v>0.17287509536921999</v>
      </c>
      <c r="L9143" s="1">
        <v>7.6399701496294395E-2</v>
      </c>
      <c r="M9143" s="1">
        <v>5.8768409565147603E-2</v>
      </c>
      <c r="N9143" s="1">
        <v>5.5137296679931898E-2</v>
      </c>
      <c r="O9143" s="1">
        <v>9.0540647310785802E-2</v>
      </c>
      <c r="P9143" s="7" t="s">
        <v>11</v>
      </c>
      <c r="Q9143" s="7" t="s">
        <v>11</v>
      </c>
      <c r="V9143" s="1">
        <v>-0.542124018684082</v>
      </c>
      <c r="W9143" s="1">
        <v>-0.54391025927282299</v>
      </c>
      <c r="X9143" s="1">
        <v>-0.38631847341821401</v>
      </c>
      <c r="Y9143" s="1">
        <v>9.0250890997569305E-2</v>
      </c>
      <c r="Z9143" s="1">
        <v>6.3875108337282493E-2</v>
      </c>
      <c r="AA9143" s="1">
        <v>0.15989774243568</v>
      </c>
      <c r="AB9143" s="1">
        <v>9.0829218081489194E-2</v>
      </c>
      <c r="AC9143" s="1">
        <v>5.97048738905568E-2</v>
      </c>
      <c r="AD9143" s="1">
        <v>5.6796637419033402E-2</v>
      </c>
      <c r="AE9143" s="1">
        <v>8.5151943016386594E-2</v>
      </c>
      <c r="AF9143" s="1" t="s">
        <v>11</v>
      </c>
      <c r="AG9143" s="1" t="s">
        <v>11</v>
      </c>
      <c r="AK9143">
        <v>11.196999999999999</v>
      </c>
      <c r="AL9143">
        <v>11.1968</v>
      </c>
      <c r="AM9143">
        <v>44.082999999999998</v>
      </c>
      <c r="AN9143">
        <v>90</v>
      </c>
      <c r="AO9143">
        <v>90</v>
      </c>
      <c r="AP9143">
        <v>119.997</v>
      </c>
      <c r="AQ9143" s="9">
        <v>4786.4166516003597</v>
      </c>
      <c r="AS9143" t="s">
        <v>25538</v>
      </c>
    </row>
    <row r="9144" spans="1:45" x14ac:dyDescent="0.15">
      <c r="A9144" s="1" t="s">
        <v>25539</v>
      </c>
      <c r="B9144" s="2" t="s">
        <v>14</v>
      </c>
      <c r="C9144" s="6">
        <v>808.37</v>
      </c>
      <c r="D9144" s="6">
        <v>551.63900000000001</v>
      </c>
      <c r="G9144" s="4" t="str">
        <f t="shared" si="142"/>
        <v>collapse</v>
      </c>
      <c r="I9144" s="1">
        <v>1.5236765832063</v>
      </c>
      <c r="J9144" s="1"/>
      <c r="K9144" s="1">
        <v>0.96971210256542395</v>
      </c>
      <c r="L9144" s="1">
        <v>1.5312651377356199</v>
      </c>
      <c r="M9144" s="1">
        <v>1.6357347372091899</v>
      </c>
      <c r="N9144" s="1">
        <v>1.6834654123621799</v>
      </c>
      <c r="O9144" s="1">
        <v>0.77658258445551698</v>
      </c>
      <c r="P9144" s="8" t="s">
        <v>25540</v>
      </c>
      <c r="Q9144" s="8" t="s">
        <v>25541</v>
      </c>
      <c r="V9144" s="1">
        <v>11.8829790205883</v>
      </c>
      <c r="W9144" s="1">
        <v>-9.8016293048047594</v>
      </c>
      <c r="X9144" s="1">
        <v>16.142477545732</v>
      </c>
      <c r="Y9144" s="1">
        <v>1.37846855314031</v>
      </c>
      <c r="Z9144" s="1"/>
      <c r="AA9144" s="1">
        <v>0.28369290233053901</v>
      </c>
      <c r="AB9144" s="1">
        <v>1.39346547986373</v>
      </c>
      <c r="AC9144" s="1">
        <v>1.6247296042467001</v>
      </c>
      <c r="AD9144" s="1">
        <v>1.6843794437513899</v>
      </c>
      <c r="AE9144" s="1">
        <v>0.55103249316219305</v>
      </c>
      <c r="AF9144" s="2" t="s">
        <v>25542</v>
      </c>
      <c r="AG9144" s="2" t="s">
        <v>25543</v>
      </c>
      <c r="AK9144">
        <v>28.638000000000002</v>
      </c>
      <c r="AL9144">
        <v>10.581</v>
      </c>
      <c r="AM9144">
        <v>22.768000000000001</v>
      </c>
      <c r="AN9144">
        <v>90</v>
      </c>
      <c r="AO9144">
        <v>90</v>
      </c>
      <c r="AP9144">
        <v>90</v>
      </c>
      <c r="AQ9144" s="9">
        <v>6899.1292607039904</v>
      </c>
      <c r="AS9144" t="s">
        <v>25539</v>
      </c>
    </row>
    <row r="9145" spans="1:45" x14ac:dyDescent="0.15">
      <c r="A9145" s="1" t="s">
        <v>25544</v>
      </c>
      <c r="C9145" s="6">
        <v>281.76299999999998</v>
      </c>
      <c r="D9145" s="6">
        <v>221.982</v>
      </c>
      <c r="G9145" s="4" t="str">
        <f t="shared" si="142"/>
        <v/>
      </c>
      <c r="I9145" s="1">
        <v>0.24418759264398901</v>
      </c>
      <c r="J9145" s="1">
        <v>0.28737064383099298</v>
      </c>
      <c r="K9145" s="1">
        <v>1.30307160730017E-2</v>
      </c>
      <c r="L9145" s="1">
        <v>0.246566139169834</v>
      </c>
      <c r="M9145" s="1">
        <v>7.6873605132842804E-2</v>
      </c>
      <c r="N9145" s="1">
        <v>6.1226043905948602E-2</v>
      </c>
      <c r="O9145" s="1">
        <v>0.181190679978804</v>
      </c>
      <c r="P9145" s="7" t="s">
        <v>25545</v>
      </c>
      <c r="Q9145" s="7" t="s">
        <v>25546</v>
      </c>
      <c r="V9145" s="1">
        <v>-3.2793069275278901</v>
      </c>
      <c r="W9145" s="1">
        <v>-3.5135697793254801</v>
      </c>
      <c r="X9145" s="1">
        <v>-4.2671698113207297</v>
      </c>
      <c r="Y9145" s="1">
        <v>0.220403670818346</v>
      </c>
      <c r="Z9145" s="1">
        <v>0.26476356623506098</v>
      </c>
      <c r="AA9145" s="1">
        <v>8.9103050462370201E-2</v>
      </c>
      <c r="AB9145" s="1">
        <v>0.21995187906289901</v>
      </c>
      <c r="AC9145" s="1">
        <v>0.10537541853819</v>
      </c>
      <c r="AD9145" s="1">
        <v>0.100847470757378</v>
      </c>
      <c r="AE9145" s="1">
        <v>0.135561737076938</v>
      </c>
      <c r="AF9145" s="1" t="s">
        <v>11</v>
      </c>
      <c r="AG9145" s="1" t="s">
        <v>11</v>
      </c>
      <c r="AK9145">
        <v>31.280999999999999</v>
      </c>
      <c r="AL9145">
        <v>10.568</v>
      </c>
      <c r="AM9145">
        <v>19.874700000000001</v>
      </c>
      <c r="AN9145">
        <v>90</v>
      </c>
      <c r="AO9145">
        <v>94.444000000000003</v>
      </c>
      <c r="AP9145">
        <v>90</v>
      </c>
      <c r="AQ9145" s="9">
        <v>6550.3779650850101</v>
      </c>
      <c r="AS9145" t="s">
        <v>25544</v>
      </c>
    </row>
    <row r="9146" spans="1:45" x14ac:dyDescent="0.15">
      <c r="A9146" s="1" t="s">
        <v>25547</v>
      </c>
      <c r="C9146" s="6">
        <v>1991.4</v>
      </c>
      <c r="D9146" s="6">
        <v>1471.54</v>
      </c>
      <c r="G9146" s="4" t="str">
        <f t="shared" si="142"/>
        <v/>
      </c>
      <c r="I9146" s="1">
        <v>0.29631220440599998</v>
      </c>
      <c r="J9146" s="1">
        <v>0.403966377209383</v>
      </c>
      <c r="K9146" s="1">
        <v>0.37867873391735601</v>
      </c>
      <c r="L9146" s="1">
        <v>0.23218930181538899</v>
      </c>
      <c r="M9146" s="1">
        <v>9.56915704780123E-2</v>
      </c>
      <c r="N9146" s="1">
        <v>3.50711974634405E-2</v>
      </c>
      <c r="O9146" s="1">
        <v>0.227954202509805</v>
      </c>
      <c r="P9146" s="7" t="s">
        <v>25548</v>
      </c>
      <c r="Q9146" s="7" t="s">
        <v>25549</v>
      </c>
      <c r="V9146" s="1">
        <v>-22.4449999511762</v>
      </c>
      <c r="W9146" s="1">
        <v>-45.354458394101002</v>
      </c>
      <c r="X9146" s="1">
        <v>-8.1038452377801793</v>
      </c>
      <c r="Y9146" s="1">
        <v>2.9263455561142901</v>
      </c>
      <c r="Z9146" s="1">
        <v>3.0733264287133801</v>
      </c>
      <c r="AA9146" s="1">
        <v>2.1917658698126701</v>
      </c>
      <c r="AB9146" s="1">
        <v>2.9446775806024501</v>
      </c>
      <c r="AC9146" s="1">
        <v>0.77755784834530395</v>
      </c>
      <c r="AD9146" s="1">
        <v>0.58076006286094595</v>
      </c>
      <c r="AE9146" s="1">
        <v>1.20693483485663</v>
      </c>
      <c r="AF9146" s="1" t="s">
        <v>11</v>
      </c>
      <c r="AG9146" s="1" t="s">
        <v>11</v>
      </c>
      <c r="AK9146">
        <v>10.241</v>
      </c>
      <c r="AL9146">
        <v>19.610199999999999</v>
      </c>
      <c r="AM9146">
        <v>37.786999999999999</v>
      </c>
      <c r="AN9146">
        <v>89.025599999999997</v>
      </c>
      <c r="AO9146">
        <v>89.263099999999994</v>
      </c>
      <c r="AP9146">
        <v>76.469700000000003</v>
      </c>
      <c r="AQ9146" s="9">
        <v>7376.7009699062801</v>
      </c>
      <c r="AS9146" t="s">
        <v>25547</v>
      </c>
    </row>
    <row r="9147" spans="1:45" x14ac:dyDescent="0.15">
      <c r="A9147" s="1" t="s">
        <v>25550</v>
      </c>
      <c r="C9147" s="6">
        <v>0</v>
      </c>
      <c r="D9147" s="6">
        <v>0</v>
      </c>
      <c r="G9147" s="4" t="str">
        <f t="shared" si="142"/>
        <v/>
      </c>
      <c r="I9147" s="1">
        <v>1.0988980176087599</v>
      </c>
      <c r="J9147" s="1">
        <v>1.2277967255992499</v>
      </c>
      <c r="K9147" s="1">
        <v>0.48318044023432799</v>
      </c>
      <c r="L9147" s="1">
        <v>1.11141336078532</v>
      </c>
      <c r="M9147" s="1">
        <v>0.127555160667192</v>
      </c>
      <c r="N9147" s="1">
        <v>3.3170333362001099E-2</v>
      </c>
      <c r="O9147" s="1">
        <v>0.37025900230911202</v>
      </c>
      <c r="P9147" s="7" t="s">
        <v>11</v>
      </c>
      <c r="Q9147" s="7" t="s">
        <v>11</v>
      </c>
      <c r="V9147" s="1">
        <v>-5.8498548536169404</v>
      </c>
      <c r="W9147" s="1">
        <v>-28.1598376824663</v>
      </c>
      <c r="X9147" s="1">
        <v>-2.89327067487041</v>
      </c>
      <c r="Y9147" s="1">
        <v>0.87023914869663299</v>
      </c>
      <c r="Z9147" s="1">
        <v>0.99392713559492496</v>
      </c>
      <c r="AA9147" s="1">
        <v>0.25090604820330498</v>
      </c>
      <c r="AB9147" s="1">
        <v>0.88581179280915201</v>
      </c>
      <c r="AC9147" s="1">
        <v>0.30442298782753302</v>
      </c>
      <c r="AD9147" s="1">
        <v>0.33453958434014103</v>
      </c>
      <c r="AE9147" s="1">
        <v>0.226980311080826</v>
      </c>
      <c r="AF9147" s="1" t="s">
        <v>11</v>
      </c>
      <c r="AG9147" s="1" t="s">
        <v>11</v>
      </c>
      <c r="AK9147">
        <v>7.6820000000000004</v>
      </c>
      <c r="AL9147">
        <v>8.8711000000000002</v>
      </c>
      <c r="AM9147">
        <v>10.320600000000001</v>
      </c>
      <c r="AN9147">
        <v>105.852</v>
      </c>
      <c r="AO9147">
        <v>93.0548</v>
      </c>
      <c r="AP9147">
        <v>105.703</v>
      </c>
      <c r="AQ9147" s="9">
        <v>645.15203354178095</v>
      </c>
      <c r="AS9147" t="s">
        <v>25550</v>
      </c>
    </row>
    <row r="9148" spans="1:45" x14ac:dyDescent="0.15">
      <c r="A9148" s="1" t="s">
        <v>25551</v>
      </c>
      <c r="B9148" s="2" t="s">
        <v>14</v>
      </c>
      <c r="C9148" s="6">
        <v>1538.88</v>
      </c>
      <c r="D9148" s="6">
        <v>824.40599999999995</v>
      </c>
      <c r="G9148" s="4" t="str">
        <f t="shared" si="142"/>
        <v/>
      </c>
      <c r="P9148" s="8" t="s">
        <v>15</v>
      </c>
      <c r="Q9148" s="8" t="s">
        <v>15</v>
      </c>
      <c r="AF9148" s="2" t="s">
        <v>15</v>
      </c>
      <c r="AG9148" s="2" t="s">
        <v>15</v>
      </c>
      <c r="AS9148" t="s">
        <v>25551</v>
      </c>
    </row>
    <row r="9149" spans="1:45" x14ac:dyDescent="0.15">
      <c r="A9149" s="1" t="s">
        <v>25553</v>
      </c>
      <c r="B9149" s="2" t="s">
        <v>14</v>
      </c>
      <c r="C9149" s="6">
        <v>1533.63</v>
      </c>
      <c r="D9149" s="6">
        <v>983.30100000000004</v>
      </c>
      <c r="G9149" s="4" t="str">
        <f t="shared" si="142"/>
        <v/>
      </c>
      <c r="P9149" s="8" t="s">
        <v>15</v>
      </c>
      <c r="Q9149" s="8" t="s">
        <v>15</v>
      </c>
      <c r="V9149" s="1">
        <v>-16.105161713994899</v>
      </c>
      <c r="W9149" s="1">
        <v>-4.7343840824207799</v>
      </c>
      <c r="X9149" s="1">
        <v>-21.769213723213898</v>
      </c>
      <c r="Y9149" s="1">
        <v>3.44680792805823</v>
      </c>
      <c r="Z9149" s="1"/>
      <c r="AA9149" s="1">
        <v>3.9577802979716599</v>
      </c>
      <c r="AB9149" s="1">
        <v>3.4276464641864699</v>
      </c>
      <c r="AC9149" s="1">
        <v>0.566784190250192</v>
      </c>
      <c r="AD9149" s="1">
        <v>0.27284396050375698</v>
      </c>
      <c r="AE9149" s="1">
        <v>2.2464426459441098</v>
      </c>
      <c r="AF9149" s="2" t="s">
        <v>15</v>
      </c>
      <c r="AG9149" s="2" t="s">
        <v>15</v>
      </c>
      <c r="AS9149" t="s">
        <v>25553</v>
      </c>
    </row>
    <row r="9150" spans="1:45" x14ac:dyDescent="0.15">
      <c r="A9150" s="1" t="s">
        <v>25554</v>
      </c>
      <c r="C9150" s="6">
        <v>1587.6</v>
      </c>
      <c r="D9150" s="6">
        <v>1216.6199999999999</v>
      </c>
      <c r="G9150" s="4" t="str">
        <f t="shared" si="142"/>
        <v/>
      </c>
      <c r="V9150" s="1">
        <v>1.16629897860225</v>
      </c>
      <c r="W9150" s="1">
        <v>0.89462957571266699</v>
      </c>
      <c r="X9150" s="1">
        <v>0.94358543054927302</v>
      </c>
      <c r="Y9150" s="1">
        <v>0.14278199005772199</v>
      </c>
      <c r="Z9150" s="1"/>
      <c r="AA9150" s="1">
        <v>0.96525496366249897</v>
      </c>
      <c r="AB9150" s="1">
        <v>0.111148414149846</v>
      </c>
      <c r="AC9150" s="1">
        <v>0.101101339683837</v>
      </c>
      <c r="AD9150" s="1">
        <v>5.4506649590836599E-2</v>
      </c>
      <c r="AE9150" s="1">
        <v>0.403966825288336</v>
      </c>
      <c r="AF9150" s="1" t="s">
        <v>25555</v>
      </c>
      <c r="AG9150" s="1" t="s">
        <v>25556</v>
      </c>
      <c r="AS9150" t="s">
        <v>25554</v>
      </c>
    </row>
    <row r="9151" spans="1:45" x14ac:dyDescent="0.15">
      <c r="A9151" s="1" t="s">
        <v>25557</v>
      </c>
      <c r="B9151" s="2" t="s">
        <v>14</v>
      </c>
      <c r="C9151" s="6">
        <v>1568.04</v>
      </c>
      <c r="D9151" s="6">
        <v>1110.1600000000001</v>
      </c>
      <c r="G9151" s="4" t="str">
        <f t="shared" si="142"/>
        <v/>
      </c>
      <c r="P9151" s="8" t="s">
        <v>15</v>
      </c>
      <c r="Q9151" s="8" t="s">
        <v>15</v>
      </c>
      <c r="V9151" s="1">
        <v>-3.4880234439528901</v>
      </c>
      <c r="W9151" s="1">
        <v>-10.4421316848802</v>
      </c>
      <c r="X9151" s="1">
        <v>2.6560309402948801</v>
      </c>
      <c r="Y9151" s="1">
        <v>1.59283778471854</v>
      </c>
      <c r="Z9151" s="1"/>
      <c r="AA9151" s="1">
        <v>1.55792260851197</v>
      </c>
      <c r="AB9151" s="1">
        <v>1.5941636774858801</v>
      </c>
      <c r="AC9151" s="1">
        <v>0.687813993933028</v>
      </c>
      <c r="AD9151" s="1">
        <v>0.35452863531068601</v>
      </c>
      <c r="AE9151" s="1">
        <v>2.7131634809457199</v>
      </c>
      <c r="AF9151" s="2" t="s">
        <v>16763</v>
      </c>
      <c r="AG9151" s="2" t="s">
        <v>25558</v>
      </c>
      <c r="AS9151" t="s">
        <v>25557</v>
      </c>
    </row>
    <row r="9152" spans="1:45" x14ac:dyDescent="0.15">
      <c r="A9152" s="1" t="s">
        <v>25559</v>
      </c>
      <c r="B9152" s="2" t="s">
        <v>14</v>
      </c>
      <c r="C9152" s="6">
        <v>1552.21</v>
      </c>
      <c r="D9152" s="6">
        <v>1069.58</v>
      </c>
      <c r="G9152" s="4" t="str">
        <f t="shared" si="142"/>
        <v/>
      </c>
      <c r="P9152" s="8" t="s">
        <v>15</v>
      </c>
      <c r="Q9152" s="8" t="s">
        <v>15</v>
      </c>
      <c r="V9152" s="1">
        <v>-29.812977813611301</v>
      </c>
      <c r="W9152" s="1">
        <v>1.0027457736621099</v>
      </c>
      <c r="X9152" s="1">
        <v>-16.7191858078737</v>
      </c>
      <c r="Y9152" s="1">
        <v>3.9538673901371002</v>
      </c>
      <c r="Z9152" s="1"/>
      <c r="AA9152" s="1">
        <v>3.3725054645188699</v>
      </c>
      <c r="AB9152" s="1">
        <v>3.9759444252871599</v>
      </c>
      <c r="AC9152" s="1">
        <v>0.59731211936335504</v>
      </c>
      <c r="AD9152" s="1">
        <v>0.30021681440331199</v>
      </c>
      <c r="AE9152" s="1">
        <v>2.4027374341205401</v>
      </c>
      <c r="AF9152" s="2" t="s">
        <v>15</v>
      </c>
      <c r="AG9152" s="2" t="s">
        <v>15</v>
      </c>
      <c r="AS9152" t="s">
        <v>25559</v>
      </c>
    </row>
    <row r="9153" spans="1:45" x14ac:dyDescent="0.15">
      <c r="A9153" s="1" t="s">
        <v>25560</v>
      </c>
      <c r="B9153" s="2" t="s">
        <v>14</v>
      </c>
      <c r="C9153" s="6">
        <v>1570.13</v>
      </c>
      <c r="D9153" s="6">
        <v>835.976</v>
      </c>
      <c r="G9153" s="4" t="str">
        <f t="shared" si="142"/>
        <v/>
      </c>
      <c r="P9153" s="8" t="s">
        <v>15</v>
      </c>
      <c r="Q9153" s="8" t="s">
        <v>15</v>
      </c>
      <c r="AF9153" s="2" t="s">
        <v>15</v>
      </c>
      <c r="AG9153" s="2" t="s">
        <v>15</v>
      </c>
      <c r="AS9153" t="s">
        <v>25560</v>
      </c>
    </row>
    <row r="9154" spans="1:45" x14ac:dyDescent="0.15">
      <c r="A9154" s="1" t="s">
        <v>25561</v>
      </c>
      <c r="B9154" s="2" t="s">
        <v>14</v>
      </c>
      <c r="C9154" s="6">
        <v>1591.3</v>
      </c>
      <c r="D9154" s="6">
        <v>995.48400000000004</v>
      </c>
      <c r="G9154" s="4" t="str">
        <f t="shared" si="142"/>
        <v/>
      </c>
      <c r="P9154" s="8" t="s">
        <v>15</v>
      </c>
      <c r="Q9154" s="8" t="s">
        <v>15</v>
      </c>
      <c r="V9154" s="1">
        <v>7.1521165795014399E-2</v>
      </c>
      <c r="W9154" s="1">
        <v>-1.4780938566094499</v>
      </c>
      <c r="X9154" s="1">
        <v>-7.5376067476976898</v>
      </c>
      <c r="Y9154" s="1">
        <v>2.039896638124</v>
      </c>
      <c r="Z9154" s="1"/>
      <c r="AA9154" s="1">
        <v>1.6582998795492701</v>
      </c>
      <c r="AB9154" s="1">
        <v>2.0540298514045499</v>
      </c>
      <c r="AC9154" s="1">
        <v>1.4081677774699299</v>
      </c>
      <c r="AD9154" s="1">
        <v>0.46367490904934</v>
      </c>
      <c r="AE9154" s="1">
        <v>6.5084292669411203</v>
      </c>
      <c r="AF9154" s="2" t="s">
        <v>25562</v>
      </c>
      <c r="AG9154" s="2" t="s">
        <v>25563</v>
      </c>
      <c r="AS9154" t="s">
        <v>25561</v>
      </c>
    </row>
    <row r="9155" spans="1:45" x14ac:dyDescent="0.15">
      <c r="A9155" s="1" t="s">
        <v>25564</v>
      </c>
      <c r="B9155" s="2" t="s">
        <v>14</v>
      </c>
      <c r="C9155" s="6">
        <v>1584.02</v>
      </c>
      <c r="D9155" s="6">
        <v>1095.5899999999999</v>
      </c>
      <c r="G9155" s="4" t="str">
        <f t="shared" si="142"/>
        <v/>
      </c>
      <c r="P9155" s="8" t="s">
        <v>15</v>
      </c>
      <c r="Q9155" s="8" t="s">
        <v>15</v>
      </c>
      <c r="V9155" s="1">
        <v>-16.207230012230202</v>
      </c>
      <c r="W9155" s="1">
        <v>3.9330297934014302</v>
      </c>
      <c r="X9155" s="1">
        <v>-23.6206498157871</v>
      </c>
      <c r="Y9155" s="1">
        <v>3.1778418894549598</v>
      </c>
      <c r="Z9155" s="1"/>
      <c r="AA9155" s="1">
        <v>3.4518208766091698</v>
      </c>
      <c r="AB9155" s="1">
        <v>3.16743762411999</v>
      </c>
      <c r="AC9155" s="1">
        <v>0.48790624723132298</v>
      </c>
      <c r="AD9155" s="1">
        <v>0.26992374306007599</v>
      </c>
      <c r="AE9155" s="1">
        <v>1.81256915719505</v>
      </c>
      <c r="AF9155" s="2" t="s">
        <v>15</v>
      </c>
      <c r="AG9155" s="2" t="s">
        <v>15</v>
      </c>
      <c r="AS9155" t="s">
        <v>25564</v>
      </c>
    </row>
    <row r="9156" spans="1:45" x14ac:dyDescent="0.15">
      <c r="A9156" s="1" t="s">
        <v>25565</v>
      </c>
      <c r="C9156" s="6">
        <v>1589.27</v>
      </c>
      <c r="D9156" s="6">
        <v>1183.18</v>
      </c>
      <c r="G9156" s="4" t="str">
        <f t="shared" ref="G9156:G9219" si="143">IF(COUNTIF(M9156:O9156,"&gt;1")&gt;0,"collapse","")</f>
        <v/>
      </c>
      <c r="V9156" s="1">
        <v>1.21364885548304</v>
      </c>
      <c r="W9156" s="1">
        <v>0.89845968564176104</v>
      </c>
      <c r="X9156" s="1">
        <v>0.80249794788431394</v>
      </c>
      <c r="Y9156" s="1">
        <v>0.168566399047264</v>
      </c>
      <c r="Z9156" s="1"/>
      <c r="AA9156" s="1">
        <v>0.96105789419723298</v>
      </c>
      <c r="AB9156" s="1">
        <v>0.138085956926111</v>
      </c>
      <c r="AC9156" s="1">
        <v>0.100676536500204</v>
      </c>
      <c r="AD9156" s="1">
        <v>5.5068873651282803E-2</v>
      </c>
      <c r="AE9156" s="1">
        <v>0.39712634501819499</v>
      </c>
      <c r="AF9156" s="1" t="s">
        <v>25566</v>
      </c>
      <c r="AG9156" s="1" t="s">
        <v>25567</v>
      </c>
      <c r="AS9156" t="s">
        <v>25565</v>
      </c>
    </row>
    <row r="9157" spans="1:45" x14ac:dyDescent="0.15">
      <c r="A9157" s="1" t="s">
        <v>25568</v>
      </c>
      <c r="C9157" s="6">
        <v>1591.65</v>
      </c>
      <c r="D9157" s="6">
        <v>1197.3</v>
      </c>
      <c r="G9157" s="4" t="str">
        <f t="shared" si="143"/>
        <v/>
      </c>
      <c r="V9157" s="1">
        <v>1.1490666492694499</v>
      </c>
      <c r="W9157" s="1">
        <v>0.79117782534478298</v>
      </c>
      <c r="X9157" s="1">
        <v>0.81893010744027095</v>
      </c>
      <c r="Y9157" s="1">
        <v>0.17370929948562</v>
      </c>
      <c r="Z9157" s="1"/>
      <c r="AA9157" s="1">
        <v>1.00032372269736</v>
      </c>
      <c r="AB9157" s="1">
        <v>0.14191643705439999</v>
      </c>
      <c r="AC9157" s="1">
        <v>0.102914503471959</v>
      </c>
      <c r="AD9157" s="1">
        <v>5.5898801289396699E-2</v>
      </c>
      <c r="AE9157" s="1">
        <v>0.408516567658612</v>
      </c>
      <c r="AF9157" s="1" t="s">
        <v>25569</v>
      </c>
      <c r="AG9157" s="1" t="s">
        <v>25570</v>
      </c>
      <c r="AS9157" t="s">
        <v>25568</v>
      </c>
    </row>
    <row r="9158" spans="1:45" x14ac:dyDescent="0.15">
      <c r="A9158" s="1" t="s">
        <v>25571</v>
      </c>
      <c r="B9158" s="2" t="s">
        <v>14</v>
      </c>
      <c r="C9158" s="6">
        <v>0</v>
      </c>
      <c r="D9158" s="6">
        <v>0</v>
      </c>
      <c r="G9158" s="4" t="str">
        <f t="shared" si="143"/>
        <v/>
      </c>
      <c r="P9158" s="8" t="s">
        <v>15</v>
      </c>
      <c r="Q9158" s="8" t="s">
        <v>15</v>
      </c>
      <c r="V9158" s="1">
        <v>4.26655452366085</v>
      </c>
      <c r="W9158" s="1">
        <v>-7.1927695840657497</v>
      </c>
      <c r="X9158" s="1">
        <v>-5.9691573965356604</v>
      </c>
      <c r="Y9158" s="1">
        <v>1.34326638416759</v>
      </c>
      <c r="Z9158" s="1"/>
      <c r="AA9158" s="1">
        <v>1.9508031841383</v>
      </c>
      <c r="AB9158" s="1">
        <v>1.32048375416869</v>
      </c>
      <c r="AC9158" s="1">
        <v>0.27878746706340202</v>
      </c>
      <c r="AD9158" s="1">
        <v>0.154223158358051</v>
      </c>
      <c r="AE9158" s="1">
        <v>0.99058351680826295</v>
      </c>
      <c r="AF9158" s="2" t="s">
        <v>15</v>
      </c>
      <c r="AG9158" s="2" t="s">
        <v>15</v>
      </c>
      <c r="AS9158" t="s">
        <v>25571</v>
      </c>
    </row>
    <row r="9159" spans="1:45" x14ac:dyDescent="0.15">
      <c r="A9159" s="1" t="s">
        <v>25572</v>
      </c>
      <c r="C9159" s="6">
        <v>1564.13</v>
      </c>
      <c r="D9159" s="6">
        <v>1193.8599999999999</v>
      </c>
      <c r="G9159" s="4" t="str">
        <f t="shared" si="143"/>
        <v/>
      </c>
      <c r="V9159" s="1">
        <v>1.18722703556013</v>
      </c>
      <c r="W9159" s="1">
        <v>0.49013140535119998</v>
      </c>
      <c r="X9159" s="1">
        <v>0.81784531970909902</v>
      </c>
      <c r="Y9159" s="1">
        <v>0.178784024316958</v>
      </c>
      <c r="Z9159" s="1"/>
      <c r="AA9159" s="1">
        <v>1.0328673682688201</v>
      </c>
      <c r="AB9159" s="1">
        <v>0.14593466493419399</v>
      </c>
      <c r="AC9159" s="1">
        <v>0.101625947447759</v>
      </c>
      <c r="AD9159" s="1">
        <v>5.3754446398242402E-2</v>
      </c>
      <c r="AE9159" s="1">
        <v>0.412790704269618</v>
      </c>
      <c r="AF9159" s="1" t="s">
        <v>25573</v>
      </c>
      <c r="AG9159" s="1" t="s">
        <v>25574</v>
      </c>
      <c r="AS9159" t="s">
        <v>25572</v>
      </c>
    </row>
    <row r="9160" spans="1:45" x14ac:dyDescent="0.15">
      <c r="A9160" s="1" t="s">
        <v>25575</v>
      </c>
      <c r="C9160" s="6">
        <v>0</v>
      </c>
      <c r="D9160" s="6">
        <v>0</v>
      </c>
      <c r="G9160" s="4" t="str">
        <f t="shared" si="143"/>
        <v/>
      </c>
      <c r="I9160" s="1">
        <v>0.37722327988980098</v>
      </c>
      <c r="J9160" s="1">
        <v>0.32984769670837899</v>
      </c>
      <c r="K9160" s="1">
        <v>0.35911847779995099</v>
      </c>
      <c r="L9160" s="1">
        <v>0.409096119639421</v>
      </c>
      <c r="M9160" s="1">
        <v>8.42873590409145E-2</v>
      </c>
      <c r="N9160" s="1">
        <v>6.0507010198608102E-2</v>
      </c>
      <c r="O9160" s="1">
        <v>0.14136019626245</v>
      </c>
      <c r="P9160" s="7" t="s">
        <v>11</v>
      </c>
      <c r="Q9160" s="7" t="s">
        <v>11</v>
      </c>
      <c r="V9160" s="1">
        <v>-8.0548226326590502</v>
      </c>
      <c r="W9160" s="1">
        <v>-5.5879638916750398</v>
      </c>
      <c r="X9160" s="1">
        <v>-17.592069806236399</v>
      </c>
      <c r="Y9160" s="1">
        <v>0.79296672044455097</v>
      </c>
      <c r="Z9160" s="1">
        <v>0.68305219579403798</v>
      </c>
      <c r="AA9160" s="1">
        <v>0.69867920518002402</v>
      </c>
      <c r="AB9160" s="1">
        <v>0.87344923775918704</v>
      </c>
      <c r="AC9160" s="1">
        <v>0.18844839153840701</v>
      </c>
      <c r="AD9160" s="1">
        <v>0.19864836867479299</v>
      </c>
      <c r="AE9160" s="1">
        <v>0.16396844641108099</v>
      </c>
      <c r="AF9160" s="1" t="s">
        <v>11</v>
      </c>
      <c r="AG9160" s="1" t="s">
        <v>11</v>
      </c>
      <c r="AK9160">
        <v>6.8220000000000001</v>
      </c>
      <c r="AL9160">
        <v>9.9700000000000006</v>
      </c>
      <c r="AM9160">
        <v>10.91</v>
      </c>
      <c r="AN9160">
        <v>90</v>
      </c>
      <c r="AO9160">
        <v>90</v>
      </c>
      <c r="AP9160">
        <v>90</v>
      </c>
      <c r="AQ9160" s="9">
        <v>742.04735939999898</v>
      </c>
      <c r="AS9160" t="s">
        <v>25575</v>
      </c>
    </row>
    <row r="9161" spans="1:45" x14ac:dyDescent="0.15">
      <c r="A9161" s="1" t="s">
        <v>25576</v>
      </c>
      <c r="C9161" s="6">
        <v>0</v>
      </c>
      <c r="D9161" s="6">
        <v>0</v>
      </c>
      <c r="G9161" s="4" t="str">
        <f t="shared" si="143"/>
        <v/>
      </c>
      <c r="I9161" s="1">
        <v>1.17208107194095</v>
      </c>
      <c r="J9161" s="1">
        <v>1.31196301800709</v>
      </c>
      <c r="K9161" s="1">
        <v>1.36801954258237</v>
      </c>
      <c r="L9161" s="1">
        <v>1.1270710655479801</v>
      </c>
      <c r="M9161" s="1">
        <v>9.6859832093095705E-2</v>
      </c>
      <c r="N9161" s="1">
        <v>4.9703800498699401E-2</v>
      </c>
      <c r="O9161" s="1">
        <v>0.231591350934228</v>
      </c>
      <c r="P9161" s="7" t="s">
        <v>11</v>
      </c>
      <c r="Q9161" s="7" t="s">
        <v>11</v>
      </c>
      <c r="V9161" s="1">
        <v>-10.5757843644188</v>
      </c>
      <c r="W9161" s="1">
        <v>-2.13564576264086</v>
      </c>
      <c r="X9161" s="1">
        <v>1.4566929133858499</v>
      </c>
      <c r="Y9161" s="1">
        <v>0.73900396109583499</v>
      </c>
      <c r="Z9161" s="1">
        <v>1.0265575083440699</v>
      </c>
      <c r="AA9161" s="1">
        <v>1.3141439770163801</v>
      </c>
      <c r="AB9161" s="1">
        <v>0.63898390459975096</v>
      </c>
      <c r="AC9161" s="1">
        <v>0.118457450566789</v>
      </c>
      <c r="AD9161" s="1">
        <v>9.0130748421314702E-2</v>
      </c>
      <c r="AE9161" s="1">
        <v>0.199390885268143</v>
      </c>
      <c r="AF9161" s="1" t="s">
        <v>11</v>
      </c>
      <c r="AG9161" s="1" t="s">
        <v>11</v>
      </c>
      <c r="AK9161">
        <v>5.9950000000000001</v>
      </c>
      <c r="AL9161">
        <v>11.935</v>
      </c>
      <c r="AM9161">
        <v>23.367999999999999</v>
      </c>
      <c r="AN9161">
        <v>90</v>
      </c>
      <c r="AO9161">
        <v>97.076999999999998</v>
      </c>
      <c r="AP9161">
        <v>90</v>
      </c>
      <c r="AQ9161" s="9">
        <v>1659.2499118344899</v>
      </c>
      <c r="AS9161" t="s">
        <v>25576</v>
      </c>
    </row>
    <row r="9162" spans="1:45" x14ac:dyDescent="0.15">
      <c r="A9162" s="1" t="s">
        <v>25577</v>
      </c>
      <c r="C9162" s="6">
        <v>1333.71</v>
      </c>
      <c r="D9162" s="6">
        <v>1160.55</v>
      </c>
      <c r="G9162" s="4" t="str">
        <f t="shared" si="143"/>
        <v/>
      </c>
      <c r="I9162" s="1">
        <v>0.397756625343199</v>
      </c>
      <c r="J9162" s="1"/>
      <c r="K9162" s="1">
        <v>0.12171564438631099</v>
      </c>
      <c r="L9162" s="1">
        <v>0.41500918665300401</v>
      </c>
      <c r="M9162" s="1">
        <v>4.35324172193889E-2</v>
      </c>
      <c r="N9162" s="1">
        <v>5.1125967774601599E-2</v>
      </c>
      <c r="O9162" s="1">
        <v>1.31582149985382E-2</v>
      </c>
      <c r="P9162" s="7" t="s">
        <v>25578</v>
      </c>
      <c r="Q9162" s="7" t="s">
        <v>25579</v>
      </c>
      <c r="V9162" s="1">
        <v>-2.82040184063055</v>
      </c>
      <c r="W9162" s="1">
        <v>1.41280397220256</v>
      </c>
      <c r="X9162" s="1">
        <v>-0.76505745315623197</v>
      </c>
      <c r="Y9162" s="1">
        <v>0.398662718614127</v>
      </c>
      <c r="Z9162" s="1"/>
      <c r="AA9162" s="1">
        <v>0.124004210431059</v>
      </c>
      <c r="AB9162" s="1">
        <v>0.41582887537556901</v>
      </c>
      <c r="AC9162" s="1">
        <v>4.6894831750472897E-2</v>
      </c>
      <c r="AD9162" s="1">
        <v>5.5700933440196297E-2</v>
      </c>
      <c r="AE9162" s="1">
        <v>1.1670424991579E-2</v>
      </c>
      <c r="AF9162" s="1" t="s">
        <v>25580</v>
      </c>
      <c r="AG9162" s="1" t="s">
        <v>25581</v>
      </c>
      <c r="AK9162">
        <v>8.7799999999999994</v>
      </c>
      <c r="AL9162">
        <v>10.029999999999999</v>
      </c>
      <c r="AM9162">
        <v>10.1563</v>
      </c>
      <c r="AN9162">
        <v>119.587</v>
      </c>
      <c r="AO9162">
        <v>115.604</v>
      </c>
      <c r="AP9162">
        <v>90.005700000000004</v>
      </c>
      <c r="AQ9162" s="9">
        <v>674.91306423373305</v>
      </c>
      <c r="AS9162" t="s">
        <v>25577</v>
      </c>
    </row>
    <row r="9163" spans="1:45" x14ac:dyDescent="0.15">
      <c r="A9163" s="1" t="s">
        <v>25582</v>
      </c>
      <c r="C9163" s="6">
        <v>1591.22</v>
      </c>
      <c r="D9163" s="6">
        <v>1283.93</v>
      </c>
      <c r="G9163" s="4" t="str">
        <f t="shared" si="143"/>
        <v/>
      </c>
      <c r="I9163" s="1">
        <v>0.55489443507446401</v>
      </c>
      <c r="J9163" s="1">
        <v>0.55746594451361298</v>
      </c>
      <c r="K9163" s="1">
        <v>0.60340763189826596</v>
      </c>
      <c r="L9163" s="1">
        <v>0.55114592006504803</v>
      </c>
      <c r="M9163" s="1">
        <v>7.9784197315269603E-2</v>
      </c>
      <c r="N9163" s="1">
        <v>5.5857506432380299E-2</v>
      </c>
      <c r="O9163" s="1">
        <v>0.16432517176814501</v>
      </c>
      <c r="P9163" s="7" t="s">
        <v>25583</v>
      </c>
      <c r="Q9163" s="7" t="s">
        <v>23236</v>
      </c>
      <c r="V9163" s="1">
        <v>2.4250266402800902</v>
      </c>
      <c r="W9163" s="1">
        <v>1.3930917613917699</v>
      </c>
      <c r="X9163" s="1">
        <v>-4.9014553674108603</v>
      </c>
      <c r="Y9163" s="1">
        <v>0.39902288133904401</v>
      </c>
      <c r="Z9163" s="1">
        <v>0.40219148367215901</v>
      </c>
      <c r="AA9163" s="1">
        <v>0.477484054749922</v>
      </c>
      <c r="AB9163" s="1">
        <v>0.39315841597836199</v>
      </c>
      <c r="AC9163" s="1">
        <v>6.9904451314668797E-2</v>
      </c>
      <c r="AD9163" s="1">
        <v>6.0037266897818103E-2</v>
      </c>
      <c r="AE9163" s="1">
        <v>0.104768502920875</v>
      </c>
      <c r="AF9163" s="1" t="s">
        <v>25584</v>
      </c>
      <c r="AG9163" s="1" t="s">
        <v>25585</v>
      </c>
      <c r="AK9163">
        <v>19.707000000000001</v>
      </c>
      <c r="AL9163">
        <v>18.175000000000001</v>
      </c>
      <c r="AM9163">
        <v>12.608000000000001</v>
      </c>
      <c r="AN9163">
        <v>90</v>
      </c>
      <c r="AO9163">
        <v>90</v>
      </c>
      <c r="AP9163">
        <v>90</v>
      </c>
      <c r="AQ9163" s="9">
        <v>4515.8669327999896</v>
      </c>
      <c r="AS9163" t="s">
        <v>25582</v>
      </c>
    </row>
    <row r="9164" spans="1:45" x14ac:dyDescent="0.15">
      <c r="A9164" s="1" t="s">
        <v>25586</v>
      </c>
      <c r="C9164" s="6">
        <v>1205.78</v>
      </c>
      <c r="D9164" s="6">
        <v>1154.27</v>
      </c>
      <c r="G9164" s="4" t="str">
        <f t="shared" si="143"/>
        <v/>
      </c>
      <c r="I9164" s="1">
        <v>1.19476900637734</v>
      </c>
      <c r="J9164" s="1">
        <v>1.0386390308854601</v>
      </c>
      <c r="K9164" s="1">
        <v>1.12422149633771</v>
      </c>
      <c r="L9164" s="1">
        <v>1.2315147406851901</v>
      </c>
      <c r="M9164" s="1">
        <v>0.15128398125770401</v>
      </c>
      <c r="N9164" s="1">
        <v>4.8134194033907202E-2</v>
      </c>
      <c r="O9164" s="1">
        <v>0.50886991030020001</v>
      </c>
      <c r="P9164" s="7" t="s">
        <v>25587</v>
      </c>
      <c r="Q9164" s="7" t="s">
        <v>10555</v>
      </c>
      <c r="V9164" s="1">
        <v>2.5063262019783599</v>
      </c>
      <c r="W9164" s="1">
        <v>-10.6997906265099</v>
      </c>
      <c r="X9164" s="1">
        <v>-2.9504137682593399</v>
      </c>
      <c r="Y9164" s="1">
        <v>0.75024571366858595</v>
      </c>
      <c r="Z9164" s="1">
        <v>0.86981131001707801</v>
      </c>
      <c r="AA9164" s="1">
        <v>0.83401620705569401</v>
      </c>
      <c r="AB9164" s="1">
        <v>0.72007748986636499</v>
      </c>
      <c r="AC9164" s="1">
        <v>0.10204822615604101</v>
      </c>
      <c r="AD9164" s="1">
        <v>8.3516997410158306E-2</v>
      </c>
      <c r="AE9164" s="1">
        <v>0.16628981914176899</v>
      </c>
      <c r="AF9164" s="1" t="s">
        <v>25588</v>
      </c>
      <c r="AG9164" s="1" t="s">
        <v>25589</v>
      </c>
      <c r="AK9164">
        <v>17.388000000000002</v>
      </c>
      <c r="AL9164">
        <v>12.417999999999999</v>
      </c>
      <c r="AM9164">
        <v>19.709199999999999</v>
      </c>
      <c r="AN9164">
        <v>90</v>
      </c>
      <c r="AO9164">
        <v>90.854699999999994</v>
      </c>
      <c r="AP9164">
        <v>90</v>
      </c>
      <c r="AQ9164" s="9">
        <v>4255.2194334046699</v>
      </c>
      <c r="AS9164" t="s">
        <v>25586</v>
      </c>
    </row>
    <row r="9165" spans="1:45" x14ac:dyDescent="0.15">
      <c r="A9165" s="1" t="s">
        <v>25590</v>
      </c>
      <c r="C9165" s="6">
        <v>1679.23</v>
      </c>
      <c r="D9165" s="6">
        <v>1569.6</v>
      </c>
      <c r="G9165" s="4" t="str">
        <f t="shared" si="143"/>
        <v/>
      </c>
      <c r="I9165" s="1">
        <v>0.80600922743761705</v>
      </c>
      <c r="J9165" s="1"/>
      <c r="K9165" s="1">
        <v>0.786133055543773</v>
      </c>
      <c r="L9165" s="1">
        <v>0.81802737788505697</v>
      </c>
      <c r="M9165" s="1">
        <v>8.1900149752479695E-2</v>
      </c>
      <c r="N9165" s="1">
        <v>6.1078349118978102E-2</v>
      </c>
      <c r="O9165" s="1">
        <v>8.6627261247653006E-2</v>
      </c>
      <c r="P9165" s="7" t="s">
        <v>25591</v>
      </c>
      <c r="Q9165" s="7" t="s">
        <v>24363</v>
      </c>
      <c r="V9165" s="1">
        <v>-3.9290650986242901</v>
      </c>
      <c r="W9165" s="1">
        <v>-5.0217536727148202</v>
      </c>
      <c r="X9165" s="1">
        <v>1.3748249572117699</v>
      </c>
      <c r="Y9165" s="1">
        <v>0.51684551393279099</v>
      </c>
      <c r="Z9165" s="1"/>
      <c r="AA9165" s="1">
        <v>0.42268698512985298</v>
      </c>
      <c r="AB9165" s="1">
        <v>0.57377857786014996</v>
      </c>
      <c r="AC9165" s="1">
        <v>0.115342312697581</v>
      </c>
      <c r="AD9165" s="1">
        <v>8.5209820950850404E-2</v>
      </c>
      <c r="AE9165" s="1">
        <v>0.122183202715757</v>
      </c>
      <c r="AF9165" s="1" t="s">
        <v>25592</v>
      </c>
      <c r="AG9165" s="1" t="s">
        <v>25593</v>
      </c>
      <c r="AK9165">
        <v>36.462000000000003</v>
      </c>
      <c r="AL9165">
        <v>19.283999999999999</v>
      </c>
      <c r="AM9165">
        <v>16.067900000000002</v>
      </c>
      <c r="AN9165">
        <v>90</v>
      </c>
      <c r="AO9165">
        <v>95.679000000000002</v>
      </c>
      <c r="AP9165">
        <v>90</v>
      </c>
      <c r="AQ9165" s="9">
        <v>11242.423041641599</v>
      </c>
      <c r="AS9165" t="s">
        <v>25590</v>
      </c>
    </row>
    <row r="9166" spans="1:45" x14ac:dyDescent="0.15">
      <c r="A9166" s="1" t="s">
        <v>25594</v>
      </c>
      <c r="C9166" s="6">
        <v>1472.95</v>
      </c>
      <c r="D9166" s="6">
        <v>1239.97</v>
      </c>
      <c r="G9166" s="4" t="str">
        <f t="shared" si="143"/>
        <v/>
      </c>
      <c r="I9166" s="1">
        <v>0.16957567425845099</v>
      </c>
      <c r="J9166" s="1">
        <v>0.15171376312148499</v>
      </c>
      <c r="K9166" s="1">
        <v>0.275880566115075</v>
      </c>
      <c r="L9166" s="1">
        <v>0.16323558052794401</v>
      </c>
      <c r="M9166" s="1">
        <v>7.5745781202439896E-2</v>
      </c>
      <c r="N9166" s="1">
        <v>7.5075880725116603E-2</v>
      </c>
      <c r="O9166" s="1">
        <v>7.7770707645257994E-2</v>
      </c>
      <c r="P9166" s="7" t="s">
        <v>11</v>
      </c>
      <c r="Q9166" s="7" t="s">
        <v>11</v>
      </c>
      <c r="V9166" s="1">
        <v>4.9896894470285197E-2</v>
      </c>
      <c r="W9166" s="1">
        <v>5.0338459908058603E-2</v>
      </c>
      <c r="X9166" s="1">
        <v>5.7845072350487699E-2</v>
      </c>
      <c r="Y9166" s="1">
        <v>0.170912277356811</v>
      </c>
      <c r="Z9166" s="1">
        <v>0.15696130482545001</v>
      </c>
      <c r="AA9166" s="1">
        <v>0.28029510557405901</v>
      </c>
      <c r="AB9166" s="1">
        <v>0.16419033990332499</v>
      </c>
      <c r="AC9166" s="1">
        <v>7.5716684422740599E-2</v>
      </c>
      <c r="AD9166" s="1">
        <v>7.4899933023667306E-2</v>
      </c>
      <c r="AE9166" s="1">
        <v>7.8185501151757597E-2</v>
      </c>
      <c r="AF9166" s="1" t="s">
        <v>11</v>
      </c>
      <c r="AG9166" s="1" t="s">
        <v>11</v>
      </c>
      <c r="AK9166">
        <v>22.646999999999998</v>
      </c>
      <c r="AL9166">
        <v>22.646999999999998</v>
      </c>
      <c r="AM9166">
        <v>22.646999999999998</v>
      </c>
      <c r="AN9166">
        <v>90</v>
      </c>
      <c r="AO9166">
        <v>90</v>
      </c>
      <c r="AP9166">
        <v>90</v>
      </c>
      <c r="AQ9166" s="9">
        <v>11615.343034022901</v>
      </c>
      <c r="AS9166" t="s">
        <v>25594</v>
      </c>
    </row>
    <row r="9167" spans="1:45" x14ac:dyDescent="0.15">
      <c r="A9167" s="1" t="s">
        <v>25595</v>
      </c>
      <c r="C9167" s="6">
        <v>0</v>
      </c>
      <c r="D9167" s="6">
        <v>0</v>
      </c>
      <c r="G9167" s="4" t="str">
        <f t="shared" si="143"/>
        <v/>
      </c>
      <c r="I9167" s="1">
        <v>0.295043236961677</v>
      </c>
      <c r="J9167" s="1">
        <v>0.46268622705380102</v>
      </c>
      <c r="K9167" s="1">
        <v>0.23414988672252399</v>
      </c>
      <c r="L9167" s="1">
        <v>0.26074415821854002</v>
      </c>
      <c r="M9167" s="1">
        <v>6.2817349386573906E-2</v>
      </c>
      <c r="N9167" s="1">
        <v>4.2751711692201197E-2</v>
      </c>
      <c r="O9167" s="1">
        <v>0.12301426246969201</v>
      </c>
      <c r="P9167" s="7" t="s">
        <v>11</v>
      </c>
      <c r="Q9167" s="7" t="s">
        <v>11</v>
      </c>
      <c r="V9167" s="1">
        <v>-1.59315755066465</v>
      </c>
      <c r="W9167" s="1">
        <v>0.45568711876568702</v>
      </c>
      <c r="X9167" s="1">
        <v>-3.7295110553114301</v>
      </c>
      <c r="Y9167" s="1">
        <v>0.23363248407273399</v>
      </c>
      <c r="Z9167" s="1">
        <v>0.32993166443472099</v>
      </c>
      <c r="AA9167" s="1">
        <v>0.27967445168225202</v>
      </c>
      <c r="AB9167" s="1">
        <v>0.203802443031047</v>
      </c>
      <c r="AC9167" s="1">
        <v>7.5103622822753402E-2</v>
      </c>
      <c r="AD9167" s="1">
        <v>5.9689215007333797E-2</v>
      </c>
      <c r="AE9167" s="1">
        <v>0.121346846269012</v>
      </c>
      <c r="AF9167" s="1" t="s">
        <v>11</v>
      </c>
      <c r="AG9167" s="1" t="s">
        <v>11</v>
      </c>
      <c r="AK9167">
        <v>9.1780000000000008</v>
      </c>
      <c r="AL9167">
        <v>11.1479</v>
      </c>
      <c r="AM9167">
        <v>14.3367</v>
      </c>
      <c r="AN9167">
        <v>88.188599999999994</v>
      </c>
      <c r="AO9167">
        <v>78.880200000000002</v>
      </c>
      <c r="AP9167">
        <v>77.967299999999994</v>
      </c>
      <c r="AQ9167" s="9">
        <v>1407.64650922499</v>
      </c>
      <c r="AS9167" t="s">
        <v>25595</v>
      </c>
    </row>
    <row r="9168" spans="1:45" x14ac:dyDescent="0.15">
      <c r="A9168" s="1" t="s">
        <v>25596</v>
      </c>
      <c r="C9168" s="6">
        <v>1590.91</v>
      </c>
      <c r="D9168" s="6">
        <v>1195.8499999999999</v>
      </c>
      <c r="G9168" s="4" t="str">
        <f t="shared" si="143"/>
        <v/>
      </c>
      <c r="V9168" s="1">
        <v>1.43211475419315</v>
      </c>
      <c r="W9168" s="1">
        <v>-0.29431420066017899</v>
      </c>
      <c r="X9168" s="1">
        <v>0.61412943175525803</v>
      </c>
      <c r="Y9168" s="1">
        <v>0.202418501592949</v>
      </c>
      <c r="Z9168" s="1"/>
      <c r="AA9168" s="1">
        <v>1.0542107861193799</v>
      </c>
      <c r="AB9168" s="1">
        <v>0.17047629092320801</v>
      </c>
      <c r="AC9168" s="1">
        <v>0.103976158967979</v>
      </c>
      <c r="AD9168" s="1">
        <v>6.02111401695547E-2</v>
      </c>
      <c r="AE9168" s="1">
        <v>0.39574295095747503</v>
      </c>
      <c r="AF9168" s="1" t="s">
        <v>25378</v>
      </c>
      <c r="AG9168" s="1" t="s">
        <v>25597</v>
      </c>
      <c r="AS9168" t="s">
        <v>25596</v>
      </c>
    </row>
    <row r="9169" spans="1:45" x14ac:dyDescent="0.15">
      <c r="A9169" s="1" t="s">
        <v>25598</v>
      </c>
      <c r="C9169" s="6">
        <v>1577.31</v>
      </c>
      <c r="D9169" s="6">
        <v>1168.03</v>
      </c>
      <c r="G9169" s="4" t="str">
        <f t="shared" si="143"/>
        <v/>
      </c>
      <c r="V9169" s="1">
        <v>1.0985814318662801</v>
      </c>
      <c r="W9169" s="1">
        <v>1.22146056368801</v>
      </c>
      <c r="X9169" s="1">
        <v>0.77678775416951296</v>
      </c>
      <c r="Y9169" s="1">
        <v>0.17540176209387601</v>
      </c>
      <c r="Z9169" s="1"/>
      <c r="AA9169" s="1">
        <v>1.0118424776952</v>
      </c>
      <c r="AB9169" s="1">
        <v>0.14323096533997901</v>
      </c>
      <c r="AC9169" s="1">
        <v>9.8363091364712496E-2</v>
      </c>
      <c r="AD9169" s="1">
        <v>4.9962247032095702E-2</v>
      </c>
      <c r="AE9169" s="1">
        <v>0.412968579526722</v>
      </c>
      <c r="AF9169" s="1" t="s">
        <v>25599</v>
      </c>
      <c r="AG9169" s="1" t="s">
        <v>25600</v>
      </c>
      <c r="AS9169" t="s">
        <v>25598</v>
      </c>
    </row>
    <row r="9170" spans="1:45" x14ac:dyDescent="0.15">
      <c r="A9170" s="1" t="s">
        <v>25601</v>
      </c>
      <c r="C9170" s="6">
        <v>1595.5</v>
      </c>
      <c r="D9170" s="6">
        <v>1199.3</v>
      </c>
      <c r="G9170" s="4" t="str">
        <f t="shared" si="143"/>
        <v/>
      </c>
      <c r="V9170" s="1">
        <v>1.5254884049005399</v>
      </c>
      <c r="W9170" s="1">
        <v>-0.655456625782189</v>
      </c>
      <c r="X9170" s="1">
        <v>0.58962789484067002</v>
      </c>
      <c r="Y9170" s="1">
        <v>0.25125215139315898</v>
      </c>
      <c r="Z9170" s="1"/>
      <c r="AA9170" s="1">
        <v>1.04887149430959</v>
      </c>
      <c r="AB9170" s="1">
        <v>0.221341426033793</v>
      </c>
      <c r="AC9170" s="1">
        <v>0.104519088880436</v>
      </c>
      <c r="AD9170" s="1">
        <v>6.1768684266182899E-2</v>
      </c>
      <c r="AE9170" s="1">
        <v>0.38952178630878997</v>
      </c>
      <c r="AF9170" s="1" t="s">
        <v>25602</v>
      </c>
      <c r="AG9170" s="1" t="s">
        <v>25603</v>
      </c>
      <c r="AS9170" t="s">
        <v>25601</v>
      </c>
    </row>
    <row r="9171" spans="1:45" x14ac:dyDescent="0.15">
      <c r="A9171" s="1" t="s">
        <v>25604</v>
      </c>
      <c r="C9171" s="6">
        <v>1159.68</v>
      </c>
      <c r="D9171" s="6">
        <v>723.66499999999996</v>
      </c>
      <c r="G9171" s="4" t="str">
        <f t="shared" si="143"/>
        <v/>
      </c>
      <c r="I9171" s="1">
        <v>0.28815149931661999</v>
      </c>
      <c r="J9171" s="1">
        <v>0.32064473489191903</v>
      </c>
      <c r="K9171" s="1">
        <v>0.12899622701479699</v>
      </c>
      <c r="L9171" s="1">
        <v>0.28549934071291899</v>
      </c>
      <c r="M9171" s="1">
        <v>4.5081157419703199E-2</v>
      </c>
      <c r="N9171" s="1">
        <v>2.87551910186871E-2</v>
      </c>
      <c r="O9171" s="1">
        <v>8.2534845045563396E-2</v>
      </c>
      <c r="P9171" s="7" t="s">
        <v>25605</v>
      </c>
      <c r="Q9171" s="7" t="s">
        <v>25606</v>
      </c>
      <c r="V9171" s="1">
        <v>0.393405553825038</v>
      </c>
      <c r="W9171" s="1">
        <v>0.48045518616563598</v>
      </c>
      <c r="X9171" s="1">
        <v>-0.95361303070994996</v>
      </c>
      <c r="Y9171" s="1">
        <v>0.180958556886859</v>
      </c>
      <c r="Z9171" s="1">
        <v>0.22461032343235399</v>
      </c>
      <c r="AA9171" s="1">
        <v>0.14166621613573999</v>
      </c>
      <c r="AB9171" s="1">
        <v>0.16446831551487001</v>
      </c>
      <c r="AC9171" s="1">
        <v>4.4987778086967002E-2</v>
      </c>
      <c r="AD9171" s="1">
        <v>3.1855151425586301E-2</v>
      </c>
      <c r="AE9171" s="1">
        <v>7.5115568663075699E-2</v>
      </c>
      <c r="AF9171" s="1" t="s">
        <v>25607</v>
      </c>
      <c r="AG9171" s="1" t="s">
        <v>25608</v>
      </c>
      <c r="AK9171">
        <v>17.335999999999999</v>
      </c>
      <c r="AL9171">
        <v>11.635</v>
      </c>
      <c r="AM9171">
        <v>18.32</v>
      </c>
      <c r="AN9171">
        <v>90</v>
      </c>
      <c r="AO9171">
        <v>110.42700000000001</v>
      </c>
      <c r="AP9171">
        <v>90</v>
      </c>
      <c r="AQ9171" s="9">
        <v>3462.8594207405899</v>
      </c>
      <c r="AS9171" t="s">
        <v>25604</v>
      </c>
    </row>
    <row r="9172" spans="1:45" x14ac:dyDescent="0.15">
      <c r="A9172" s="1" t="s">
        <v>25609</v>
      </c>
      <c r="B9172" s="2" t="s">
        <v>14</v>
      </c>
      <c r="C9172" s="6">
        <v>2039.31</v>
      </c>
      <c r="D9172" s="6">
        <v>2254.5</v>
      </c>
      <c r="G9172" s="4" t="str">
        <f t="shared" si="143"/>
        <v/>
      </c>
      <c r="I9172" s="1">
        <v>1.2104187952152199</v>
      </c>
      <c r="J9172" s="1">
        <v>1.3884605717413501</v>
      </c>
      <c r="K9172" s="1">
        <v>0.99267337740575901</v>
      </c>
      <c r="L9172" s="1">
        <v>1.2120069408665599</v>
      </c>
      <c r="M9172" s="1">
        <v>0.25419637680970703</v>
      </c>
      <c r="N9172" s="1">
        <v>0.28287626680072703</v>
      </c>
      <c r="O9172" s="1">
        <v>2.47572568815413E-2</v>
      </c>
      <c r="P9172" s="8" t="s">
        <v>25610</v>
      </c>
      <c r="Q9172" s="8" t="s">
        <v>25611</v>
      </c>
      <c r="V9172" s="1">
        <v>-18.4139449541284</v>
      </c>
      <c r="W9172" s="1">
        <v>-8.2708411448568899</v>
      </c>
      <c r="X9172" s="1">
        <v>-20.2843956471045</v>
      </c>
      <c r="Y9172" s="1">
        <v>2.4433176700994101</v>
      </c>
      <c r="Z9172" s="1">
        <v>4.1419260632655899</v>
      </c>
      <c r="AA9172" s="1">
        <v>1.8509930007076201</v>
      </c>
      <c r="AB9172" s="1">
        <v>2.39906632114843</v>
      </c>
      <c r="AC9172" s="1">
        <v>0.72950578476078698</v>
      </c>
      <c r="AD9172" s="1">
        <v>0.73368321164694095</v>
      </c>
      <c r="AE9172" s="1">
        <v>0.69608636967155302</v>
      </c>
      <c r="AF9172" s="2" t="s">
        <v>11</v>
      </c>
      <c r="AG9172" s="2" t="s">
        <v>11</v>
      </c>
      <c r="AK9172">
        <v>27.25</v>
      </c>
      <c r="AL9172">
        <v>16.001999999999999</v>
      </c>
      <c r="AM9172">
        <v>10.292</v>
      </c>
      <c r="AN9172">
        <v>90</v>
      </c>
      <c r="AO9172">
        <v>90</v>
      </c>
      <c r="AP9172">
        <v>90</v>
      </c>
      <c r="AQ9172" s="9">
        <v>4487.8729139999996</v>
      </c>
      <c r="AS9172" t="s">
        <v>25609</v>
      </c>
    </row>
    <row r="9173" spans="1:45" x14ac:dyDescent="0.15">
      <c r="A9173" s="1" t="s">
        <v>25612</v>
      </c>
      <c r="C9173" s="6">
        <v>2422.19</v>
      </c>
      <c r="D9173" s="6">
        <v>3222.94</v>
      </c>
      <c r="G9173" s="4" t="str">
        <f t="shared" si="143"/>
        <v/>
      </c>
      <c r="I9173" s="1">
        <v>0.43692864700605899</v>
      </c>
      <c r="J9173" s="1">
        <v>0.21128295184024401</v>
      </c>
      <c r="K9173" s="1">
        <v>7.8656033285339794E-2</v>
      </c>
      <c r="L9173" s="1">
        <v>0.46347038831908299</v>
      </c>
      <c r="M9173" s="1">
        <v>4.7953796899217097E-2</v>
      </c>
      <c r="N9173" s="1">
        <v>5.0530776356295701E-2</v>
      </c>
      <c r="O9173" s="1">
        <v>3.2814042588880502E-2</v>
      </c>
      <c r="P9173" s="7" t="s">
        <v>25613</v>
      </c>
      <c r="Q9173" s="7" t="s">
        <v>25614</v>
      </c>
      <c r="V9173" s="1">
        <v>1.45702831370584</v>
      </c>
      <c r="W9173" s="1">
        <v>0.671749047053666</v>
      </c>
      <c r="X9173" s="1">
        <v>-3.2345822441669201</v>
      </c>
      <c r="Y9173" s="1">
        <v>0.39562692507785002</v>
      </c>
      <c r="Z9173" s="1">
        <v>0.15228547121703301</v>
      </c>
      <c r="AA9173" s="1">
        <v>0.15982980199398999</v>
      </c>
      <c r="AB9173" s="1">
        <v>0.41740595130260799</v>
      </c>
      <c r="AC9173" s="1">
        <v>5.6315428528907398E-2</v>
      </c>
      <c r="AD9173" s="1">
        <v>5.9392021799831898E-2</v>
      </c>
      <c r="AE9173" s="1">
        <v>3.8240443062226098E-2</v>
      </c>
      <c r="AF9173" s="1" t="s">
        <v>25615</v>
      </c>
      <c r="AG9173" s="1" t="s">
        <v>25616</v>
      </c>
      <c r="AK9173">
        <v>31.928000000000001</v>
      </c>
      <c r="AL9173">
        <v>16.003</v>
      </c>
      <c r="AM9173">
        <v>10.329000000000001</v>
      </c>
      <c r="AN9173">
        <v>90</v>
      </c>
      <c r="AO9173">
        <v>90</v>
      </c>
      <c r="AP9173">
        <v>90</v>
      </c>
      <c r="AQ9173" s="9">
        <v>5277.5383449359997</v>
      </c>
      <c r="AS9173" t="s">
        <v>25612</v>
      </c>
    </row>
    <row r="9174" spans="1:45" x14ac:dyDescent="0.15">
      <c r="A9174" s="1" t="s">
        <v>25617</v>
      </c>
      <c r="C9174" s="6">
        <v>644.48199999999997</v>
      </c>
      <c r="D9174" s="6">
        <v>553.80999999999995</v>
      </c>
      <c r="G9174" s="4" t="str">
        <f t="shared" si="143"/>
        <v/>
      </c>
      <c r="I9174" s="1">
        <v>0.19916711795043199</v>
      </c>
      <c r="J9174" s="1">
        <v>5.1115792111694501E-2</v>
      </c>
      <c r="K9174" s="1">
        <v>0.119342015745744</v>
      </c>
      <c r="L9174" s="1">
        <v>0.208661969118908</v>
      </c>
      <c r="M9174" s="1">
        <v>4.6123865672113698E-2</v>
      </c>
      <c r="N9174" s="1">
        <v>4.8621575733773001E-2</v>
      </c>
      <c r="O9174" s="1">
        <v>3.0200964029036E-2</v>
      </c>
      <c r="P9174" s="7" t="s">
        <v>25618</v>
      </c>
      <c r="Q9174" s="7" t="s">
        <v>25619</v>
      </c>
      <c r="V9174" s="1">
        <v>2.5458737630888201E-2</v>
      </c>
      <c r="W9174" s="1">
        <v>-7.2562961464549396</v>
      </c>
      <c r="X9174" s="1">
        <v>-2.0751113940165502</v>
      </c>
      <c r="Y9174" s="1">
        <v>0.42256776466242102</v>
      </c>
      <c r="Z9174" s="1">
        <v>0.428130655040178</v>
      </c>
      <c r="AA9174" s="1">
        <v>0.38278530159094598</v>
      </c>
      <c r="AB9174" s="1">
        <v>0.42399358019132599</v>
      </c>
      <c r="AC9174" s="1">
        <v>8.2749773704290194E-2</v>
      </c>
      <c r="AD9174" s="1">
        <v>8.3840706346528696E-2</v>
      </c>
      <c r="AE9174" s="1">
        <v>7.5795078110019898E-2</v>
      </c>
      <c r="AF9174" s="1" t="s">
        <v>11</v>
      </c>
      <c r="AG9174" s="1" t="s">
        <v>11</v>
      </c>
      <c r="AK9174">
        <v>20.818000000000001</v>
      </c>
      <c r="AL9174">
        <v>9.8870000000000005</v>
      </c>
      <c r="AM9174">
        <v>17.280999999999999</v>
      </c>
      <c r="AN9174">
        <v>90</v>
      </c>
      <c r="AO9174">
        <v>90</v>
      </c>
      <c r="AP9174">
        <v>90</v>
      </c>
      <c r="AQ9174" s="9">
        <v>3556.9061680459999</v>
      </c>
      <c r="AS9174" t="s">
        <v>25617</v>
      </c>
    </row>
    <row r="9175" spans="1:45" x14ac:dyDescent="0.15">
      <c r="A9175" s="1" t="s">
        <v>25620</v>
      </c>
      <c r="C9175" s="6">
        <v>1083.4000000000001</v>
      </c>
      <c r="D9175" s="6">
        <v>670.48599999999999</v>
      </c>
      <c r="G9175" s="4" t="str">
        <f t="shared" si="143"/>
        <v/>
      </c>
      <c r="I9175" s="1">
        <v>0.204188359419023</v>
      </c>
      <c r="J9175" s="1">
        <v>0.26589416260511201</v>
      </c>
      <c r="K9175" s="1">
        <v>0.130180018601183</v>
      </c>
      <c r="L9175" s="1">
        <v>0.18203095372049</v>
      </c>
      <c r="M9175" s="1">
        <v>5.4443214429610302E-2</v>
      </c>
      <c r="N9175" s="1">
        <v>3.6001333652375803E-2</v>
      </c>
      <c r="O9175" s="1">
        <v>9.3632211081233804E-2</v>
      </c>
      <c r="P9175" s="7" t="s">
        <v>25621</v>
      </c>
      <c r="Q9175" s="7" t="s">
        <v>25622</v>
      </c>
      <c r="V9175" s="1">
        <v>-1.48318556110662</v>
      </c>
      <c r="W9175" s="1">
        <v>-1.7255351008544</v>
      </c>
      <c r="X9175" s="1">
        <v>-0.23847966361815001</v>
      </c>
      <c r="Y9175" s="1">
        <v>0.19266687330257801</v>
      </c>
      <c r="Z9175" s="1">
        <v>0.246162019975324</v>
      </c>
      <c r="AA9175" s="1">
        <v>0.12912067377249001</v>
      </c>
      <c r="AB9175" s="1">
        <v>0.173413340414492</v>
      </c>
      <c r="AC9175" s="1">
        <v>6.05002283055847E-2</v>
      </c>
      <c r="AD9175" s="1">
        <v>4.80231059593264E-2</v>
      </c>
      <c r="AE9175" s="1">
        <v>8.7014113291383699E-2</v>
      </c>
      <c r="AF9175" s="1" t="s">
        <v>25623</v>
      </c>
      <c r="AG9175" s="1" t="s">
        <v>25624</v>
      </c>
      <c r="AK9175">
        <v>50.640999999999998</v>
      </c>
      <c r="AL9175">
        <v>11.353</v>
      </c>
      <c r="AM9175">
        <v>17.527999999999999</v>
      </c>
      <c r="AN9175">
        <v>90</v>
      </c>
      <c r="AO9175">
        <v>90</v>
      </c>
      <c r="AP9175">
        <v>90</v>
      </c>
      <c r="AQ9175" s="9">
        <v>10077.325241143901</v>
      </c>
      <c r="AS9175" t="s">
        <v>25620</v>
      </c>
    </row>
    <row r="9176" spans="1:45" x14ac:dyDescent="0.15">
      <c r="A9176" s="1" t="s">
        <v>25625</v>
      </c>
      <c r="C9176" s="6">
        <v>1049.77</v>
      </c>
      <c r="D9176" s="6">
        <v>639.04499999999996</v>
      </c>
      <c r="G9176" s="4" t="str">
        <f t="shared" si="143"/>
        <v/>
      </c>
      <c r="I9176" s="1">
        <v>0.40257640996108401</v>
      </c>
      <c r="J9176" s="1">
        <v>0.46175454593788601</v>
      </c>
      <c r="K9176" s="1">
        <v>0.19691232164473901</v>
      </c>
      <c r="L9176" s="1">
        <v>0.39041350169896</v>
      </c>
      <c r="M9176" s="1">
        <v>6.8324113270194095E-2</v>
      </c>
      <c r="N9176" s="1">
        <v>3.6994050425213802E-2</v>
      </c>
      <c r="O9176" s="1">
        <v>0.13263318963620599</v>
      </c>
      <c r="P9176" s="7" t="s">
        <v>25626</v>
      </c>
      <c r="Q9176" s="7" t="s">
        <v>25627</v>
      </c>
      <c r="V9176" s="1">
        <v>-44.6410832807627</v>
      </c>
      <c r="W9176" s="1">
        <v>6.1048365060570102</v>
      </c>
      <c r="X9176" s="1">
        <v>-5.6600750166175997</v>
      </c>
      <c r="Y9176" s="1">
        <v>1.51832312262664</v>
      </c>
      <c r="Z9176" s="1">
        <v>1.98174113038158</v>
      </c>
      <c r="AA9176" s="1">
        <v>2.16717057994535</v>
      </c>
      <c r="AB9176" s="1">
        <v>1.2557149740498199</v>
      </c>
      <c r="AC9176" s="1">
        <v>0.49082118548648201</v>
      </c>
      <c r="AD9176" s="1">
        <v>0.25872037218447602</v>
      </c>
      <c r="AE9176" s="1">
        <v>0.96723864436954898</v>
      </c>
      <c r="AF9176" s="1" t="s">
        <v>11</v>
      </c>
      <c r="AG9176" s="1" t="s">
        <v>11</v>
      </c>
      <c r="AK9176">
        <v>11.255000000000001</v>
      </c>
      <c r="AL9176">
        <v>17.565999999999999</v>
      </c>
      <c r="AM9176">
        <v>16.850000000000001</v>
      </c>
      <c r="AN9176">
        <v>90</v>
      </c>
      <c r="AO9176">
        <v>93.4739</v>
      </c>
      <c r="AP9176">
        <v>90</v>
      </c>
      <c r="AQ9176" s="9">
        <v>3325.2134973052998</v>
      </c>
      <c r="AS9176" t="s">
        <v>25625</v>
      </c>
    </row>
    <row r="9177" spans="1:45" x14ac:dyDescent="0.15">
      <c r="A9177" s="1" t="s">
        <v>25628</v>
      </c>
      <c r="C9177" s="6">
        <v>0</v>
      </c>
      <c r="D9177" s="6">
        <v>0</v>
      </c>
      <c r="G9177" s="4" t="str">
        <f t="shared" si="143"/>
        <v/>
      </c>
      <c r="I9177" s="1">
        <v>0.40159896569884801</v>
      </c>
      <c r="J9177" s="1">
        <v>0.38500888959084001</v>
      </c>
      <c r="K9177" s="1">
        <v>0.61286815588727594</v>
      </c>
      <c r="L9177" s="1">
        <v>0.371917459370113</v>
      </c>
      <c r="M9177" s="1">
        <v>5.4945837513068099E-2</v>
      </c>
      <c r="N9177" s="1">
        <v>1.4071027691813299E-2</v>
      </c>
      <c r="O9177" s="1">
        <v>0.114400106343984</v>
      </c>
      <c r="P9177" s="7" t="s">
        <v>11</v>
      </c>
      <c r="Q9177" s="7" t="s">
        <v>11</v>
      </c>
      <c r="V9177" s="1">
        <v>-27.664463983398001</v>
      </c>
      <c r="W9177" s="1">
        <v>-22.975312845832999</v>
      </c>
      <c r="X9177" s="1">
        <v>-17.312295785267899</v>
      </c>
      <c r="Y9177" s="1">
        <v>1.7214242872304899</v>
      </c>
      <c r="Z9177" s="1">
        <v>1.97000527112892</v>
      </c>
      <c r="AA9177" s="1">
        <v>2.0415686079489501</v>
      </c>
      <c r="AB9177" s="1">
        <v>1.5852065724779401</v>
      </c>
      <c r="AC9177" s="1">
        <v>0.55880058232024998</v>
      </c>
      <c r="AD9177" s="1">
        <v>0.42566987485806002</v>
      </c>
      <c r="AE9177" s="1">
        <v>0.75244524771979804</v>
      </c>
      <c r="AF9177" s="1" t="s">
        <v>11</v>
      </c>
      <c r="AG9177" s="1" t="s">
        <v>11</v>
      </c>
      <c r="AK9177">
        <v>9.1549999999999994</v>
      </c>
      <c r="AL9177">
        <v>11.747</v>
      </c>
      <c r="AM9177">
        <v>11.538</v>
      </c>
      <c r="AN9177">
        <v>90</v>
      </c>
      <c r="AO9177">
        <v>90</v>
      </c>
      <c r="AP9177">
        <v>90</v>
      </c>
      <c r="AQ9177" s="9">
        <v>1240.8401913299999</v>
      </c>
      <c r="AS9177" t="s">
        <v>25628</v>
      </c>
    </row>
    <row r="9178" spans="1:45" x14ac:dyDescent="0.15">
      <c r="A9178" s="1" t="s">
        <v>25629</v>
      </c>
      <c r="C9178" s="6">
        <v>1092.1600000000001</v>
      </c>
      <c r="D9178" s="6">
        <v>692.64099999999996</v>
      </c>
      <c r="G9178" s="4" t="str">
        <f t="shared" si="143"/>
        <v/>
      </c>
      <c r="I9178" s="1">
        <v>0.208695575070203</v>
      </c>
      <c r="J9178" s="1">
        <v>0.266245387709449</v>
      </c>
      <c r="K9178" s="1">
        <v>0.16523262463264399</v>
      </c>
      <c r="L9178" s="1">
        <v>0.18618273934698901</v>
      </c>
      <c r="M9178" s="1">
        <v>5.8273713467623299E-2</v>
      </c>
      <c r="N9178" s="1">
        <v>3.8215593555421701E-2</v>
      </c>
      <c r="O9178" s="1">
        <v>0.100149437494851</v>
      </c>
      <c r="P9178" s="7" t="s">
        <v>25630</v>
      </c>
      <c r="Q9178" s="7" t="s">
        <v>25631</v>
      </c>
      <c r="V9178" s="1">
        <v>-6.7031323784039003</v>
      </c>
      <c r="W9178" s="1">
        <v>-4.3917670859354496</v>
      </c>
      <c r="X9178" s="1">
        <v>0.76459895478301798</v>
      </c>
      <c r="Y9178" s="1">
        <v>0.27849462352653398</v>
      </c>
      <c r="Z9178" s="1">
        <v>0.31046348141158098</v>
      </c>
      <c r="AA9178" s="1">
        <v>0.24703964398432399</v>
      </c>
      <c r="AB9178" s="1">
        <v>0.26651729985793698</v>
      </c>
      <c r="AC9178" s="1">
        <v>9.1275207323856605E-2</v>
      </c>
      <c r="AD9178" s="1">
        <v>8.3886553148844301E-2</v>
      </c>
      <c r="AE9178" s="1">
        <v>0.106700643233093</v>
      </c>
      <c r="AF9178" s="1" t="s">
        <v>25632</v>
      </c>
      <c r="AG9178" s="1" t="s">
        <v>25633</v>
      </c>
      <c r="AK9178">
        <v>50.823999999999998</v>
      </c>
      <c r="AL9178">
        <v>11.369</v>
      </c>
      <c r="AM9178">
        <v>17.603999999999999</v>
      </c>
      <c r="AN9178">
        <v>90</v>
      </c>
      <c r="AO9178">
        <v>90</v>
      </c>
      <c r="AP9178">
        <v>90</v>
      </c>
      <c r="AQ9178" s="9">
        <v>10171.909057823999</v>
      </c>
      <c r="AS9178" t="s">
        <v>25629</v>
      </c>
    </row>
    <row r="9179" spans="1:45" x14ac:dyDescent="0.15">
      <c r="A9179" s="1" t="s">
        <v>25634</v>
      </c>
      <c r="C9179" s="6">
        <v>1147.02</v>
      </c>
      <c r="D9179" s="6">
        <v>725.19600000000003</v>
      </c>
      <c r="G9179" s="4" t="str">
        <f t="shared" si="143"/>
        <v/>
      </c>
      <c r="I9179" s="1">
        <v>0.28304249328705</v>
      </c>
      <c r="J9179" s="1">
        <v>0.31658084144126197</v>
      </c>
      <c r="K9179" s="1">
        <v>0.12752553775624301</v>
      </c>
      <c r="L9179" s="1">
        <v>0.27965633525783101</v>
      </c>
      <c r="M9179" s="1">
        <v>4.6768598201245397E-2</v>
      </c>
      <c r="N9179" s="1">
        <v>2.8999582120448699E-2</v>
      </c>
      <c r="O9179" s="1">
        <v>8.7532811563073201E-2</v>
      </c>
      <c r="P9179" s="7" t="s">
        <v>25635</v>
      </c>
      <c r="Q9179" s="7" t="s">
        <v>25636</v>
      </c>
      <c r="V9179" s="1">
        <v>0.352748909528244</v>
      </c>
      <c r="W9179" s="1">
        <v>0.42352496477784801</v>
      </c>
      <c r="X9179" s="1">
        <v>-1.00013625834582</v>
      </c>
      <c r="Y9179" s="1">
        <v>0.181173084691721</v>
      </c>
      <c r="Z9179" s="1">
        <v>0.227068647158951</v>
      </c>
      <c r="AA9179" s="1">
        <v>0.142371752671487</v>
      </c>
      <c r="AB9179" s="1">
        <v>0.16364922967074699</v>
      </c>
      <c r="AC9179" s="1">
        <v>4.60580545279414E-2</v>
      </c>
      <c r="AD9179" s="1">
        <v>3.1952691444610798E-2</v>
      </c>
      <c r="AE9179" s="1">
        <v>7.8417416895582306E-2</v>
      </c>
      <c r="AF9179" s="1" t="s">
        <v>25637</v>
      </c>
      <c r="AG9179" s="1" t="s">
        <v>25638</v>
      </c>
      <c r="AK9179">
        <v>17.378</v>
      </c>
      <c r="AL9179">
        <v>11.64</v>
      </c>
      <c r="AM9179">
        <v>18.347100000000001</v>
      </c>
      <c r="AN9179">
        <v>90</v>
      </c>
      <c r="AO9179">
        <v>110.41200000000001</v>
      </c>
      <c r="AP9179">
        <v>90</v>
      </c>
      <c r="AQ9179" s="9">
        <v>3478.2166935413302</v>
      </c>
      <c r="AS9179" t="s">
        <v>25634</v>
      </c>
    </row>
    <row r="9180" spans="1:45" x14ac:dyDescent="0.15">
      <c r="A9180" s="1" t="s">
        <v>25639</v>
      </c>
      <c r="C9180" s="6">
        <v>1169.1500000000001</v>
      </c>
      <c r="D9180" s="6">
        <v>704.59500000000003</v>
      </c>
      <c r="G9180" s="4" t="str">
        <f t="shared" si="143"/>
        <v/>
      </c>
      <c r="I9180" s="1">
        <v>0.25491519991011502</v>
      </c>
      <c r="J9180" s="1">
        <v>0.26384384789815502</v>
      </c>
      <c r="K9180" s="1">
        <v>0.14666892114659699</v>
      </c>
      <c r="L9180" s="1">
        <v>0.25896515478680199</v>
      </c>
      <c r="M9180" s="1">
        <v>3.8786545157252598E-2</v>
      </c>
      <c r="N9180" s="1">
        <v>3.09629817116184E-2</v>
      </c>
      <c r="O9180" s="1">
        <v>5.6734720120766198E-2</v>
      </c>
      <c r="P9180" s="7" t="s">
        <v>25641</v>
      </c>
      <c r="Q9180" s="7" t="s">
        <v>25642</v>
      </c>
      <c r="V9180" s="1">
        <v>0.33419934555048397</v>
      </c>
      <c r="W9180" s="1">
        <v>1.51809173807766</v>
      </c>
      <c r="X9180" s="1">
        <v>-0.767128988276782</v>
      </c>
      <c r="Y9180" s="1">
        <v>0.16198326096319299</v>
      </c>
      <c r="Z9180" s="1">
        <v>0.18950318086246501</v>
      </c>
      <c r="AA9180" s="1">
        <v>0.151812762790804</v>
      </c>
      <c r="AB9180" s="1">
        <v>0.15050555568739701</v>
      </c>
      <c r="AC9180" s="1">
        <v>4.2786773161258097E-2</v>
      </c>
      <c r="AD9180" s="1">
        <v>3.2617913141792701E-2</v>
      </c>
      <c r="AE9180" s="1">
        <v>6.6115334382384303E-2</v>
      </c>
      <c r="AF9180" s="1" t="s">
        <v>17874</v>
      </c>
      <c r="AG9180" s="1" t="s">
        <v>25643</v>
      </c>
      <c r="AK9180">
        <v>17.204999999999998</v>
      </c>
      <c r="AL9180">
        <v>11.646000000000001</v>
      </c>
      <c r="AM9180">
        <v>18.263100000000001</v>
      </c>
      <c r="AN9180">
        <v>90</v>
      </c>
      <c r="AO9180">
        <v>110.46</v>
      </c>
      <c r="AP9180">
        <v>90</v>
      </c>
      <c r="AQ9180" s="9">
        <v>3428.5210866326101</v>
      </c>
      <c r="AS9180" t="s">
        <v>25639</v>
      </c>
    </row>
    <row r="9181" spans="1:45" x14ac:dyDescent="0.15">
      <c r="A9181" s="1" t="s">
        <v>25644</v>
      </c>
      <c r="C9181" s="6">
        <v>1160.96</v>
      </c>
      <c r="D9181" s="6">
        <v>739.69399999999996</v>
      </c>
      <c r="G9181" s="4" t="str">
        <f t="shared" si="143"/>
        <v/>
      </c>
      <c r="I9181" s="1">
        <v>0.29780005337639098</v>
      </c>
      <c r="J9181" s="1">
        <v>0.33765666042911402</v>
      </c>
      <c r="K9181" s="1">
        <v>0.13055480253340901</v>
      </c>
      <c r="L9181" s="1">
        <v>0.29247454289688202</v>
      </c>
      <c r="M9181" s="1">
        <v>4.9882190078977699E-2</v>
      </c>
      <c r="N9181" s="1">
        <v>2.86469137159206E-2</v>
      </c>
      <c r="O9181" s="1">
        <v>9.8598412323638002E-2</v>
      </c>
      <c r="P9181" s="7" t="s">
        <v>25645</v>
      </c>
      <c r="Q9181" s="7" t="s">
        <v>25646</v>
      </c>
      <c r="V9181" s="1">
        <v>0.373044247991067</v>
      </c>
      <c r="W9181" s="1">
        <v>0.307420160923291</v>
      </c>
      <c r="X9181" s="1">
        <v>-1.1863945578231301</v>
      </c>
      <c r="Y9181" s="1">
        <v>0.19718306445450201</v>
      </c>
      <c r="Z9181" s="1">
        <v>0.248020446429839</v>
      </c>
      <c r="AA9181" s="1">
        <v>0.14258953477883099</v>
      </c>
      <c r="AB9181" s="1">
        <v>0.17863263762662401</v>
      </c>
      <c r="AC9181" s="1">
        <v>5.0168398486320397E-2</v>
      </c>
      <c r="AD9181" s="1">
        <v>3.3007556932189097E-2</v>
      </c>
      <c r="AE9181" s="1">
        <v>8.9537387934033597E-2</v>
      </c>
      <c r="AF9181" s="1" t="s">
        <v>25647</v>
      </c>
      <c r="AG9181" s="1" t="s">
        <v>25648</v>
      </c>
      <c r="AK9181">
        <v>17.396999999999998</v>
      </c>
      <c r="AL9181">
        <v>11.645</v>
      </c>
      <c r="AM9181">
        <v>18.375499999999999</v>
      </c>
      <c r="AN9181">
        <v>90</v>
      </c>
      <c r="AO9181">
        <v>110.32</v>
      </c>
      <c r="AP9181">
        <v>90</v>
      </c>
      <c r="AQ9181" s="9">
        <v>3490.9877577069901</v>
      </c>
      <c r="AS9181" t="s">
        <v>25644</v>
      </c>
    </row>
    <row r="9182" spans="1:45" x14ac:dyDescent="0.15">
      <c r="A9182" s="1" t="s">
        <v>25649</v>
      </c>
      <c r="B9182" s="2" t="s">
        <v>44</v>
      </c>
      <c r="C9182" s="6">
        <v>0</v>
      </c>
      <c r="D9182" s="6">
        <v>0</v>
      </c>
      <c r="G9182" s="4" t="str">
        <f t="shared" si="143"/>
        <v/>
      </c>
      <c r="I9182" s="1">
        <v>0.28978845936502501</v>
      </c>
      <c r="J9182" s="1">
        <v>0.31050120373900197</v>
      </c>
      <c r="K9182" s="1">
        <v>0.21655396583237399</v>
      </c>
      <c r="L9182" s="1">
        <v>0.28786516257237399</v>
      </c>
      <c r="M9182" s="1">
        <v>7.3351934116565196E-2</v>
      </c>
      <c r="N9182" s="1">
        <v>6.8969529031222193E-2</v>
      </c>
      <c r="O9182" s="1">
        <v>8.21167442872512E-2</v>
      </c>
      <c r="P9182" s="8" t="s">
        <v>11</v>
      </c>
      <c r="Q9182" s="8" t="s">
        <v>11</v>
      </c>
      <c r="V9182" s="1">
        <v>-10.9879891514917</v>
      </c>
      <c r="W9182" s="1">
        <v>-22.8430973000509</v>
      </c>
      <c r="X9182" s="1">
        <v>-6.1980379199918598</v>
      </c>
      <c r="Y9182" s="1">
        <v>1.42825825259336</v>
      </c>
      <c r="Z9182" s="1">
        <v>1.23984188408595</v>
      </c>
      <c r="AA9182" s="1">
        <v>1.26083148819281</v>
      </c>
      <c r="AB9182" s="1">
        <v>1.6124767002793901</v>
      </c>
      <c r="AC9182" s="1">
        <v>0.416333695729172</v>
      </c>
      <c r="AD9182" s="1">
        <v>0.41253537979631799</v>
      </c>
      <c r="AE9182" s="1">
        <v>0.42393032759487898</v>
      </c>
      <c r="AF9182" s="2" t="s">
        <v>11</v>
      </c>
      <c r="AG9182" s="2" t="s">
        <v>11</v>
      </c>
      <c r="AK9182">
        <v>15.486000000000001</v>
      </c>
      <c r="AL9182">
        <v>9.8149999999999995</v>
      </c>
      <c r="AM9182">
        <v>9.8366600000000002</v>
      </c>
      <c r="AN9182">
        <v>90</v>
      </c>
      <c r="AO9182">
        <v>105.992</v>
      </c>
      <c r="AP9182">
        <v>90</v>
      </c>
      <c r="AQ9182" s="9">
        <v>1437.2629807103101</v>
      </c>
      <c r="AS9182" t="s">
        <v>25649</v>
      </c>
    </row>
    <row r="9183" spans="1:45" x14ac:dyDescent="0.15">
      <c r="A9183" s="1" t="s">
        <v>25650</v>
      </c>
      <c r="C9183" s="6">
        <v>1346.88</v>
      </c>
      <c r="D9183" s="6">
        <v>832.11500000000001</v>
      </c>
      <c r="G9183" s="4" t="str">
        <f t="shared" si="143"/>
        <v/>
      </c>
      <c r="I9183" s="1">
        <v>0.23032915927507799</v>
      </c>
      <c r="J9183" s="1">
        <v>0.22668116757214199</v>
      </c>
      <c r="K9183" s="1">
        <v>0.30133779589241899</v>
      </c>
      <c r="L9183" s="1">
        <v>0.21919918495069901</v>
      </c>
      <c r="M9183" s="1">
        <v>4.6912938031769297E-2</v>
      </c>
      <c r="N9183" s="1">
        <v>2.3287210599192601E-2</v>
      </c>
      <c r="O9183" s="1">
        <v>8.8257961038778698E-2</v>
      </c>
      <c r="P9183" s="7" t="s">
        <v>25651</v>
      </c>
      <c r="Q9183" s="7" t="s">
        <v>25652</v>
      </c>
      <c r="V9183" s="1">
        <v>-7.3040325624022797</v>
      </c>
      <c r="W9183" s="1">
        <v>-0.107008775915238</v>
      </c>
      <c r="X9183" s="1">
        <v>-2.7707304476937602</v>
      </c>
      <c r="Y9183" s="1">
        <v>0.23682568629100401</v>
      </c>
      <c r="Z9183" s="1">
        <v>0.26471046157577099</v>
      </c>
      <c r="AA9183" s="1">
        <v>0.23461588704241301</v>
      </c>
      <c r="AB9183" s="1">
        <v>0.21794580325704899</v>
      </c>
      <c r="AC9183" s="1">
        <v>7.7420510580079399E-2</v>
      </c>
      <c r="AD9183" s="1">
        <v>6.6634200623429493E-2</v>
      </c>
      <c r="AE9183" s="1">
        <v>9.6296553004216703E-2</v>
      </c>
      <c r="AF9183" s="1" t="s">
        <v>25653</v>
      </c>
      <c r="AG9183" s="1" t="s">
        <v>25654</v>
      </c>
      <c r="AK9183">
        <v>7.42</v>
      </c>
      <c r="AL9183">
        <v>16.728000000000002</v>
      </c>
      <c r="AM9183">
        <v>15.4903</v>
      </c>
      <c r="AN9183">
        <v>90</v>
      </c>
      <c r="AO9183">
        <v>113.20699999999999</v>
      </c>
      <c r="AP9183">
        <v>90</v>
      </c>
      <c r="AQ9183" s="9">
        <v>1767.1136160665001</v>
      </c>
      <c r="AS9183" t="s">
        <v>25650</v>
      </c>
    </row>
    <row r="9184" spans="1:45" x14ac:dyDescent="0.15">
      <c r="A9184" s="1" t="s">
        <v>25655</v>
      </c>
      <c r="C9184" s="6">
        <v>1312.97</v>
      </c>
      <c r="D9184" s="6">
        <v>808.79100000000005</v>
      </c>
      <c r="G9184" s="4" t="str">
        <f t="shared" si="143"/>
        <v/>
      </c>
      <c r="I9184" s="1">
        <v>0.20675441807225201</v>
      </c>
      <c r="J9184" s="1">
        <v>0.206787023152991</v>
      </c>
      <c r="K9184" s="1">
        <v>0.25869865360386401</v>
      </c>
      <c r="L9184" s="1">
        <v>0.196742569260277</v>
      </c>
      <c r="M9184" s="1">
        <v>3.9768570915887903E-2</v>
      </c>
      <c r="N9184" s="1">
        <v>2.2918695292871601E-2</v>
      </c>
      <c r="O9184" s="1">
        <v>6.9255853256166497E-2</v>
      </c>
      <c r="P9184" s="7" t="s">
        <v>25656</v>
      </c>
      <c r="Q9184" s="7" t="s">
        <v>25657</v>
      </c>
      <c r="V9184" s="1">
        <v>-8.7583516676339901</v>
      </c>
      <c r="W9184" s="1">
        <v>2.06815414146836</v>
      </c>
      <c r="X9184" s="1">
        <v>0.37324338147543301</v>
      </c>
      <c r="Y9184" s="1">
        <v>0.312638064924189</v>
      </c>
      <c r="Z9184" s="1">
        <v>0.39343636027212397</v>
      </c>
      <c r="AA9184" s="1">
        <v>0.21827206459505299</v>
      </c>
      <c r="AB9184" s="1">
        <v>0.27484809128506699</v>
      </c>
      <c r="AC9184" s="1">
        <v>8.3000428087348394E-2</v>
      </c>
      <c r="AD9184" s="1">
        <v>7.3109503821455299E-2</v>
      </c>
      <c r="AE9184" s="1">
        <v>0.100309545552661</v>
      </c>
      <c r="AF9184" s="1" t="s">
        <v>16789</v>
      </c>
      <c r="AG9184" s="1" t="s">
        <v>25658</v>
      </c>
      <c r="AK9184">
        <v>7.4089999999999998</v>
      </c>
      <c r="AL9184">
        <v>14.5351</v>
      </c>
      <c r="AM9184">
        <v>16.423999999999999</v>
      </c>
      <c r="AN9184">
        <v>90</v>
      </c>
      <c r="AO9184">
        <v>90</v>
      </c>
      <c r="AP9184">
        <v>94.992800000000003</v>
      </c>
      <c r="AQ9184" s="9">
        <v>1761.9985732939001</v>
      </c>
      <c r="AS9184" t="s">
        <v>25655</v>
      </c>
    </row>
    <row r="9185" spans="1:45" x14ac:dyDescent="0.15">
      <c r="A9185" s="1" t="s">
        <v>25659</v>
      </c>
      <c r="C9185" s="6">
        <v>1727.62</v>
      </c>
      <c r="D9185" s="6">
        <v>1569.74</v>
      </c>
      <c r="G9185" s="4" t="str">
        <f t="shared" si="143"/>
        <v/>
      </c>
      <c r="I9185" s="1">
        <v>0.36523432470508199</v>
      </c>
      <c r="J9185" s="1">
        <v>0.40249841140413201</v>
      </c>
      <c r="K9185" s="1">
        <v>0.37433401415629303</v>
      </c>
      <c r="L9185" s="1">
        <v>0.34841878539572801</v>
      </c>
      <c r="M9185" s="1">
        <v>6.9049993934881704E-2</v>
      </c>
      <c r="N9185" s="1">
        <v>4.4530378068670301E-2</v>
      </c>
      <c r="O9185" s="1">
        <v>0.13695046864131299</v>
      </c>
      <c r="P9185" s="7" t="s">
        <v>18795</v>
      </c>
      <c r="Q9185" s="7" t="s">
        <v>25660</v>
      </c>
      <c r="V9185" s="1">
        <v>-3.5000975229178901</v>
      </c>
      <c r="W9185" s="1">
        <v>-3.5000975229178901</v>
      </c>
      <c r="X9185" s="1">
        <v>4.8336330935239001E-2</v>
      </c>
      <c r="Y9185" s="1">
        <v>0.17503984526278901</v>
      </c>
      <c r="Z9185" s="1">
        <v>0.20917185184960199</v>
      </c>
      <c r="AA9185" s="1">
        <v>0.27625583529339098</v>
      </c>
      <c r="AB9185" s="1">
        <v>0.148920612857145</v>
      </c>
      <c r="AC9185" s="1">
        <v>7.5126012805973794E-2</v>
      </c>
      <c r="AD9185" s="1">
        <v>5.7114458309895901E-2</v>
      </c>
      <c r="AE9185" s="1">
        <v>0.12500416371819001</v>
      </c>
      <c r="AF9185" s="1" t="s">
        <v>25566</v>
      </c>
      <c r="AG9185" s="1" t="s">
        <v>25661</v>
      </c>
      <c r="AK9185">
        <v>20.507999999999999</v>
      </c>
      <c r="AL9185">
        <v>20.507999999999999</v>
      </c>
      <c r="AM9185">
        <v>17.792000000000002</v>
      </c>
      <c r="AN9185">
        <v>90</v>
      </c>
      <c r="AO9185">
        <v>90</v>
      </c>
      <c r="AP9185">
        <v>90</v>
      </c>
      <c r="AQ9185" s="9">
        <v>7482.9249146879902</v>
      </c>
      <c r="AS9185" t="s">
        <v>25659</v>
      </c>
    </row>
    <row r="9186" spans="1:45" x14ac:dyDescent="0.15">
      <c r="A9186" s="1" t="s">
        <v>25662</v>
      </c>
      <c r="C9186" s="6">
        <v>1458.87</v>
      </c>
      <c r="D9186" s="6">
        <v>1015.6</v>
      </c>
      <c r="G9186" s="4" t="str">
        <f t="shared" si="143"/>
        <v/>
      </c>
      <c r="I9186" s="1">
        <v>0.267312465079446</v>
      </c>
      <c r="J9186" s="1">
        <v>0.35386041855206801</v>
      </c>
      <c r="K9186" s="1">
        <v>0.35251879110280598</v>
      </c>
      <c r="L9186" s="1">
        <v>0.24103983715404501</v>
      </c>
      <c r="M9186" s="1">
        <v>8.2295647345743794E-2</v>
      </c>
      <c r="N9186" s="1">
        <v>5.0611461889659801E-2</v>
      </c>
      <c r="O9186" s="1">
        <v>0.142530417498519</v>
      </c>
      <c r="P9186" s="7" t="s">
        <v>25663</v>
      </c>
      <c r="Q9186" s="7" t="s">
        <v>25664</v>
      </c>
      <c r="V9186" s="1">
        <v>-0.46411128959815801</v>
      </c>
      <c r="W9186" s="1">
        <v>-2.8169895620690801</v>
      </c>
      <c r="X9186" s="1">
        <v>-0.98315845163565896</v>
      </c>
      <c r="Y9186" s="1">
        <v>0.285794239973922</v>
      </c>
      <c r="Z9186" s="1">
        <v>0.36212945493906401</v>
      </c>
      <c r="AA9186" s="1">
        <v>0.35696556890999398</v>
      </c>
      <c r="AB9186" s="1">
        <v>0.26282371949325201</v>
      </c>
      <c r="AC9186" s="1">
        <v>9.1002485795356206E-2</v>
      </c>
      <c r="AD9186" s="1">
        <v>6.1770082863109803E-2</v>
      </c>
      <c r="AE9186" s="1">
        <v>0.14657617488633001</v>
      </c>
      <c r="AF9186" s="1" t="s">
        <v>18300</v>
      </c>
      <c r="AG9186" s="1" t="s">
        <v>25665</v>
      </c>
      <c r="AK9186">
        <v>24.713999999999999</v>
      </c>
      <c r="AL9186">
        <v>20.77</v>
      </c>
      <c r="AM9186">
        <v>24.9497</v>
      </c>
      <c r="AN9186">
        <v>90</v>
      </c>
      <c r="AO9186">
        <v>99.081400000000002</v>
      </c>
      <c r="AP9186">
        <v>90</v>
      </c>
      <c r="AQ9186" s="9">
        <v>12646.391465098999</v>
      </c>
      <c r="AS9186" t="s">
        <v>25662</v>
      </c>
    </row>
    <row r="9187" spans="1:45" x14ac:dyDescent="0.15">
      <c r="A9187" s="1" t="s">
        <v>25666</v>
      </c>
      <c r="C9187" s="6">
        <v>1442.04</v>
      </c>
      <c r="D9187" s="6">
        <v>990.15800000000002</v>
      </c>
      <c r="G9187" s="4" t="str">
        <f t="shared" si="143"/>
        <v/>
      </c>
      <c r="I9187" s="1">
        <v>0.25970039967300002</v>
      </c>
      <c r="J9187" s="1">
        <v>0.33908951924804298</v>
      </c>
      <c r="K9187" s="1">
        <v>0.32243679885078902</v>
      </c>
      <c r="L9187" s="1">
        <v>0.236383196923935</v>
      </c>
      <c r="M9187" s="1">
        <v>8.4554560852743002E-2</v>
      </c>
      <c r="N9187" s="1">
        <v>5.8572704419562201E-2</v>
      </c>
      <c r="O9187" s="1">
        <v>0.13341174740644199</v>
      </c>
      <c r="P9187" s="7" t="s">
        <v>25667</v>
      </c>
      <c r="Q9187" s="7" t="s">
        <v>25668</v>
      </c>
      <c r="V9187" s="1">
        <v>-0.28388467793283401</v>
      </c>
      <c r="W9187" s="1">
        <v>-2.43874092009685</v>
      </c>
      <c r="X9187" s="1">
        <v>-0.84105705397518205</v>
      </c>
      <c r="Y9187" s="1">
        <v>0.27950482335735399</v>
      </c>
      <c r="Z9187" s="1">
        <v>0.35161055724577001</v>
      </c>
      <c r="AA9187" s="1">
        <v>0.32791429635277602</v>
      </c>
      <c r="AB9187" s="1">
        <v>0.258761584248205</v>
      </c>
      <c r="AC9187" s="1">
        <v>9.0187753692692704E-2</v>
      </c>
      <c r="AD9187" s="1">
        <v>6.5128743389161303E-2</v>
      </c>
      <c r="AE9187" s="1">
        <v>0.13730958828520301</v>
      </c>
      <c r="AF9187" s="1" t="s">
        <v>25669</v>
      </c>
      <c r="AG9187" s="1" t="s">
        <v>25670</v>
      </c>
      <c r="AK9187">
        <v>24.658000000000001</v>
      </c>
      <c r="AL9187">
        <v>20.65</v>
      </c>
      <c r="AM9187">
        <v>24.944900000000001</v>
      </c>
      <c r="AN9187">
        <v>90</v>
      </c>
      <c r="AO9187">
        <v>99.497399999999999</v>
      </c>
      <c r="AP9187">
        <v>90</v>
      </c>
      <c r="AQ9187" s="9">
        <v>12527.5360745281</v>
      </c>
      <c r="AS9187" t="s">
        <v>25666</v>
      </c>
    </row>
    <row r="9188" spans="1:45" x14ac:dyDescent="0.15">
      <c r="A9188" s="1" t="s">
        <v>25671</v>
      </c>
      <c r="C9188" s="6">
        <v>2639.28</v>
      </c>
      <c r="D9188" s="6">
        <v>5219.8500000000004</v>
      </c>
      <c r="G9188" s="4" t="str">
        <f t="shared" si="143"/>
        <v/>
      </c>
      <c r="I9188" s="1">
        <v>8.7795383462549698E-2</v>
      </c>
      <c r="J9188" s="1">
        <v>6.2158973506879399E-2</v>
      </c>
      <c r="K9188" s="1">
        <v>4.5251322443984297E-2</v>
      </c>
      <c r="L9188" s="1">
        <v>9.1940803486585398E-2</v>
      </c>
      <c r="M9188" s="1">
        <v>5.7408415965552198E-2</v>
      </c>
      <c r="N9188" s="1">
        <v>5.70268529959145E-2</v>
      </c>
      <c r="O9188" s="1">
        <v>6.0927274463322301E-2</v>
      </c>
      <c r="P9188" s="7" t="s">
        <v>25672</v>
      </c>
      <c r="Q9188" s="7" t="s">
        <v>25673</v>
      </c>
      <c r="V9188" s="1">
        <v>0.60931909875595003</v>
      </c>
      <c r="W9188" s="1">
        <v>0.609033569656242</v>
      </c>
      <c r="X9188" s="1">
        <v>1.1619986024373601</v>
      </c>
      <c r="Y9188" s="1">
        <v>8.4544904695323497E-2</v>
      </c>
      <c r="Z9188" s="1">
        <v>6.9156522870363807E-2</v>
      </c>
      <c r="AA9188" s="1">
        <v>6.7154960276334205E-2</v>
      </c>
      <c r="AB9188" s="1">
        <v>8.6800432458718602E-2</v>
      </c>
      <c r="AC9188" s="1">
        <v>5.4832253569033297E-2</v>
      </c>
      <c r="AD9188" s="1">
        <v>5.3189704846156899E-2</v>
      </c>
      <c r="AE9188" s="1">
        <v>6.9980202902226299E-2</v>
      </c>
      <c r="AF9188" s="1" t="s">
        <v>25674</v>
      </c>
      <c r="AG9188" s="1" t="s">
        <v>25675</v>
      </c>
      <c r="AK9188">
        <v>35.023000000000003</v>
      </c>
      <c r="AL9188">
        <v>35.0229</v>
      </c>
      <c r="AM9188">
        <v>22.754000000000001</v>
      </c>
      <c r="AN9188">
        <v>90</v>
      </c>
      <c r="AO9188">
        <v>90</v>
      </c>
      <c r="AP9188">
        <v>119.999</v>
      </c>
      <c r="AQ9188" s="9">
        <v>24171.199887291699</v>
      </c>
      <c r="AS9188" t="s">
        <v>25671</v>
      </c>
    </row>
    <row r="9189" spans="1:45" x14ac:dyDescent="0.15">
      <c r="A9189" s="1" t="s">
        <v>25676</v>
      </c>
      <c r="C9189" s="6">
        <v>2668.82</v>
      </c>
      <c r="D9189" s="6">
        <v>5208.72</v>
      </c>
      <c r="G9189" s="4" t="str">
        <f t="shared" si="143"/>
        <v/>
      </c>
      <c r="I9189" s="1">
        <v>9.8839650890199596E-2</v>
      </c>
      <c r="J9189" s="1">
        <v>7.8595257049269798E-2</v>
      </c>
      <c r="K9189" s="1">
        <v>3.8397505825893803E-2</v>
      </c>
      <c r="L9189" s="1">
        <v>0.102880214331</v>
      </c>
      <c r="M9189" s="1">
        <v>5.9622848264627902E-2</v>
      </c>
      <c r="N9189" s="1">
        <v>5.9746950413442503E-2</v>
      </c>
      <c r="O9189" s="1">
        <v>5.8478350670004099E-2</v>
      </c>
      <c r="P9189" s="7" t="s">
        <v>25677</v>
      </c>
      <c r="Q9189" s="7" t="s">
        <v>25678</v>
      </c>
      <c r="V9189" s="1">
        <v>0.58487536822052</v>
      </c>
      <c r="W9189" s="1">
        <v>0.58544570012519104</v>
      </c>
      <c r="X9189" s="1">
        <v>1.8207795686922299</v>
      </c>
      <c r="Y9189" s="1">
        <v>8.8959041953813295E-2</v>
      </c>
      <c r="Z9189" s="1">
        <v>7.8082102120312399E-2</v>
      </c>
      <c r="AA9189" s="1">
        <v>5.4715966878557398E-2</v>
      </c>
      <c r="AB9189" s="1">
        <v>9.1180494365506501E-2</v>
      </c>
      <c r="AC9189" s="1">
        <v>5.4530331986887497E-2</v>
      </c>
      <c r="AD9189" s="1">
        <v>5.2544777512665598E-2</v>
      </c>
      <c r="AE9189" s="1">
        <v>7.28415565824896E-2</v>
      </c>
      <c r="AF9189" s="1" t="s">
        <v>25679</v>
      </c>
      <c r="AG9189" s="1" t="s">
        <v>25680</v>
      </c>
      <c r="AK9189">
        <v>35.067</v>
      </c>
      <c r="AL9189">
        <v>35.067300000000003</v>
      </c>
      <c r="AM9189">
        <v>22.396999999999998</v>
      </c>
      <c r="AN9189">
        <v>90</v>
      </c>
      <c r="AO9189">
        <v>90</v>
      </c>
      <c r="AP9189">
        <v>120.001</v>
      </c>
      <c r="AQ9189" s="9">
        <v>23851.574188066999</v>
      </c>
      <c r="AS9189" t="s">
        <v>25676</v>
      </c>
    </row>
    <row r="9190" spans="1:45" x14ac:dyDescent="0.15">
      <c r="A9190" s="1" t="s">
        <v>25681</v>
      </c>
      <c r="C9190" s="6">
        <v>2669.84</v>
      </c>
      <c r="D9190" s="6">
        <v>4920.28</v>
      </c>
      <c r="G9190" s="4" t="str">
        <f t="shared" si="143"/>
        <v/>
      </c>
      <c r="I9190" s="1">
        <v>9.6896409551252893E-2</v>
      </c>
      <c r="J9190" s="1">
        <v>7.2305638063232605E-2</v>
      </c>
      <c r="K9190" s="1">
        <v>5.1234097934595199E-2</v>
      </c>
      <c r="L9190" s="1">
        <v>0.10101142091036</v>
      </c>
      <c r="M9190" s="1">
        <v>6.0791506186111198E-2</v>
      </c>
      <c r="N9190" s="1">
        <v>5.9990692289891401E-2</v>
      </c>
      <c r="O9190" s="1">
        <v>6.8176789895693604E-2</v>
      </c>
      <c r="P9190" s="7" t="s">
        <v>25682</v>
      </c>
      <c r="Q9190" s="7" t="s">
        <v>25683</v>
      </c>
      <c r="V9190" s="1">
        <v>0.55392562217514596</v>
      </c>
      <c r="W9190" s="1">
        <v>0.55364242911680495</v>
      </c>
      <c r="X9190" s="1">
        <v>0.82514263796327503</v>
      </c>
      <c r="Y9190" s="1">
        <v>9.5227898981374903E-2</v>
      </c>
      <c r="Z9190" s="1">
        <v>7.8220270989652396E-2</v>
      </c>
      <c r="AA9190" s="1">
        <v>6.8928669262708894E-2</v>
      </c>
      <c r="AB9190" s="1">
        <v>9.7923034458105102E-2</v>
      </c>
      <c r="AC9190" s="1">
        <v>6.07438203143921E-2</v>
      </c>
      <c r="AD9190" s="1">
        <v>5.9048356594250201E-2</v>
      </c>
      <c r="AE9190" s="1">
        <v>7.6379763511255902E-2</v>
      </c>
      <c r="AF9190" s="1" t="s">
        <v>25684</v>
      </c>
      <c r="AG9190" s="1" t="s">
        <v>25685</v>
      </c>
      <c r="AK9190">
        <v>35.311999999999998</v>
      </c>
      <c r="AL9190">
        <v>35.311900000000001</v>
      </c>
      <c r="AM9190">
        <v>20.856999999999999</v>
      </c>
      <c r="AN9190">
        <v>90</v>
      </c>
      <c r="AO9190">
        <v>90</v>
      </c>
      <c r="AP9190">
        <v>120</v>
      </c>
      <c r="AQ9190" s="9">
        <v>22522.981213876999</v>
      </c>
      <c r="AS9190" t="s">
        <v>25681</v>
      </c>
    </row>
    <row r="9191" spans="1:45" x14ac:dyDescent="0.15">
      <c r="A9191" s="1" t="s">
        <v>25686</v>
      </c>
      <c r="C9191" s="6">
        <v>2455.54</v>
      </c>
      <c r="D9191" s="6">
        <v>3829.31</v>
      </c>
      <c r="G9191" s="4" t="str">
        <f t="shared" si="143"/>
        <v/>
      </c>
      <c r="I9191" s="1">
        <v>8.8374912839629796E-2</v>
      </c>
      <c r="J9191" s="1">
        <v>7.6233251743364802E-2</v>
      </c>
      <c r="K9191" s="1">
        <v>4.51807267670696E-2</v>
      </c>
      <c r="L9191" s="1">
        <v>9.0996650852704697E-2</v>
      </c>
      <c r="M9191" s="1">
        <v>5.8644406848887901E-2</v>
      </c>
      <c r="N9191" s="1">
        <v>5.8356144461615203E-2</v>
      </c>
      <c r="O9191" s="1">
        <v>6.13028266426245E-2</v>
      </c>
      <c r="P9191" s="7" t="s">
        <v>25687</v>
      </c>
      <c r="Q9191" s="7" t="s">
        <v>25688</v>
      </c>
      <c r="V9191" s="1">
        <v>0.63119193960314901</v>
      </c>
      <c r="W9191" s="1">
        <v>0.63063063063062696</v>
      </c>
      <c r="X9191" s="1">
        <v>1.4757124725972099</v>
      </c>
      <c r="Y9191" s="1">
        <v>8.1303742553689995E-2</v>
      </c>
      <c r="Z9191" s="1">
        <v>8.6706987595923601E-2</v>
      </c>
      <c r="AA9191" s="1">
        <v>7.1388344503137899E-2</v>
      </c>
      <c r="AB9191" s="1">
        <v>8.0969525921736202E-2</v>
      </c>
      <c r="AC9191" s="1">
        <v>5.6449471578265499E-2</v>
      </c>
      <c r="AD9191" s="1">
        <v>5.5126812972013599E-2</v>
      </c>
      <c r="AE9191" s="1">
        <v>6.8647323169254898E-2</v>
      </c>
      <c r="AF9191" s="1" t="s">
        <v>25689</v>
      </c>
      <c r="AG9191" s="1" t="s">
        <v>25690</v>
      </c>
      <c r="AK9191">
        <v>35.631</v>
      </c>
      <c r="AL9191">
        <v>35.630400000000002</v>
      </c>
      <c r="AM9191">
        <v>17.334</v>
      </c>
      <c r="AN9191">
        <v>90</v>
      </c>
      <c r="AO9191">
        <v>90</v>
      </c>
      <c r="AP9191">
        <v>120</v>
      </c>
      <c r="AQ9191" s="9">
        <v>19058.0355639306</v>
      </c>
      <c r="AS9191" t="s">
        <v>25686</v>
      </c>
    </row>
    <row r="9192" spans="1:45" x14ac:dyDescent="0.15">
      <c r="A9192" s="1" t="s">
        <v>25691</v>
      </c>
      <c r="C9192" s="6">
        <v>2127.08</v>
      </c>
      <c r="D9192" s="6">
        <v>3040.99</v>
      </c>
      <c r="G9192" s="4" t="str">
        <f t="shared" si="143"/>
        <v/>
      </c>
      <c r="I9192" s="1">
        <v>8.59843715857114E-2</v>
      </c>
      <c r="J9192" s="1">
        <v>6.5133130993730401E-2</v>
      </c>
      <c r="K9192" s="1">
        <v>5.8034194293923098E-2</v>
      </c>
      <c r="L9192" s="1">
        <v>8.9165947004560306E-2</v>
      </c>
      <c r="M9192" s="1">
        <v>5.11337664511698E-2</v>
      </c>
      <c r="N9192" s="1">
        <v>5.0268341457107901E-2</v>
      </c>
      <c r="O9192" s="1">
        <v>5.9114908063073998E-2</v>
      </c>
      <c r="P9192" s="7" t="s">
        <v>25692</v>
      </c>
      <c r="Q9192" s="7" t="s">
        <v>25693</v>
      </c>
      <c r="V9192" s="1">
        <v>0.34921600866480901</v>
      </c>
      <c r="W9192" s="1">
        <v>0.34977430763949202</v>
      </c>
      <c r="X9192" s="1">
        <v>1.29505829670575</v>
      </c>
      <c r="Y9192" s="1">
        <v>8.1193914928987004E-2</v>
      </c>
      <c r="Z9192" s="1">
        <v>6.9373733297123097E-2</v>
      </c>
      <c r="AA9192" s="1">
        <v>7.5387090502243903E-2</v>
      </c>
      <c r="AB9192" s="1">
        <v>8.2710702099106997E-2</v>
      </c>
      <c r="AC9192" s="1">
        <v>4.78286887882374E-2</v>
      </c>
      <c r="AD9192" s="1">
        <v>4.5929903275386E-2</v>
      </c>
      <c r="AE9192" s="1">
        <v>6.5339710740089194E-2</v>
      </c>
      <c r="AF9192" s="1" t="s">
        <v>21347</v>
      </c>
      <c r="AG9192" s="1" t="s">
        <v>25694</v>
      </c>
      <c r="AK9192">
        <v>35.823</v>
      </c>
      <c r="AL9192">
        <v>35.823599999999999</v>
      </c>
      <c r="AM9192">
        <v>15.721</v>
      </c>
      <c r="AN9192">
        <v>90</v>
      </c>
      <c r="AO9192">
        <v>90</v>
      </c>
      <c r="AP9192">
        <v>120</v>
      </c>
      <c r="AQ9192" s="9">
        <v>17471.974189564698</v>
      </c>
      <c r="AS9192" t="s">
        <v>25691</v>
      </c>
    </row>
    <row r="9193" spans="1:45" x14ac:dyDescent="0.15">
      <c r="A9193" s="1" t="s">
        <v>25695</v>
      </c>
      <c r="C9193" s="6">
        <v>2105.9499999999998</v>
      </c>
      <c r="D9193" s="6">
        <v>2987.53</v>
      </c>
      <c r="G9193" s="4" t="str">
        <f t="shared" si="143"/>
        <v/>
      </c>
      <c r="I9193" s="1">
        <v>8.4662373200070196E-2</v>
      </c>
      <c r="J9193" s="1">
        <v>6.2738202957869901E-2</v>
      </c>
      <c r="K9193" s="1">
        <v>5.5424224698671302E-2</v>
      </c>
      <c r="L9193" s="1">
        <v>8.8003368327790196E-2</v>
      </c>
      <c r="M9193" s="1">
        <v>5.1427435509352797E-2</v>
      </c>
      <c r="N9193" s="1">
        <v>5.06844189525609E-2</v>
      </c>
      <c r="O9193" s="1">
        <v>5.8279699310878397E-2</v>
      </c>
      <c r="P9193" s="7" t="s">
        <v>25696</v>
      </c>
      <c r="Q9193" s="7" t="s">
        <v>25697</v>
      </c>
      <c r="V9193" s="1">
        <v>0.44315330927803198</v>
      </c>
      <c r="W9193" s="1">
        <v>0.44287424548126803</v>
      </c>
      <c r="X9193" s="1">
        <v>1.1834281572516401</v>
      </c>
      <c r="Y9193" s="1">
        <v>8.2815332679060702E-2</v>
      </c>
      <c r="Z9193" s="1">
        <v>6.8153958146021001E-2</v>
      </c>
      <c r="AA9193" s="1">
        <v>7.5946088120034699E-2</v>
      </c>
      <c r="AB9193" s="1">
        <v>8.4687182470237404E-2</v>
      </c>
      <c r="AC9193" s="1">
        <v>4.8853602726222203E-2</v>
      </c>
      <c r="AD9193" s="1">
        <v>4.6986523390596703E-2</v>
      </c>
      <c r="AE9193" s="1">
        <v>6.6072223265880206E-2</v>
      </c>
      <c r="AF9193" s="1" t="s">
        <v>25698</v>
      </c>
      <c r="AG9193" s="1" t="s">
        <v>25699</v>
      </c>
      <c r="AK9193">
        <v>35.834000000000003</v>
      </c>
      <c r="AL9193">
        <v>35.8339</v>
      </c>
      <c r="AM9193">
        <v>15.59</v>
      </c>
      <c r="AN9193">
        <v>90</v>
      </c>
      <c r="AO9193">
        <v>90</v>
      </c>
      <c r="AP9193">
        <v>120</v>
      </c>
      <c r="AQ9193" s="9">
        <v>17336.687208037802</v>
      </c>
      <c r="AS9193" t="s">
        <v>25695</v>
      </c>
    </row>
    <row r="9194" spans="1:45" x14ac:dyDescent="0.15">
      <c r="A9194" s="1" t="s">
        <v>25700</v>
      </c>
      <c r="C9194" s="6">
        <v>2037.75</v>
      </c>
      <c r="D9194" s="6">
        <v>2838.3</v>
      </c>
      <c r="G9194" s="4" t="str">
        <f t="shared" si="143"/>
        <v/>
      </c>
      <c r="I9194" s="1">
        <v>8.8752932971917095E-2</v>
      </c>
      <c r="J9194" s="1">
        <v>6.18871797126236E-2</v>
      </c>
      <c r="K9194" s="1">
        <v>5.1481751834503202E-2</v>
      </c>
      <c r="L9194" s="1">
        <v>9.2888195662619605E-2</v>
      </c>
      <c r="M9194" s="1">
        <v>5.3231455094306199E-2</v>
      </c>
      <c r="N9194" s="1">
        <v>5.2682215589698503E-2</v>
      </c>
      <c r="O9194" s="1">
        <v>5.8296663859021602E-2</v>
      </c>
      <c r="P9194" s="7" t="s">
        <v>25701</v>
      </c>
      <c r="Q9194" s="7" t="s">
        <v>25702</v>
      </c>
      <c r="V9194" s="1">
        <v>0.49024808339799902</v>
      </c>
      <c r="W9194" s="1">
        <v>0.48968971428251301</v>
      </c>
      <c r="X9194" s="1">
        <v>1.7101269540811199</v>
      </c>
      <c r="Y9194" s="1">
        <v>9.5289522698905796E-2</v>
      </c>
      <c r="Z9194" s="1">
        <v>7.1836519850751498E-2</v>
      </c>
      <c r="AA9194" s="1">
        <v>8.3422299133778702E-2</v>
      </c>
      <c r="AB9194" s="1">
        <v>9.83089294119842E-2</v>
      </c>
      <c r="AC9194" s="1">
        <v>5.0785176102419401E-2</v>
      </c>
      <c r="AD9194" s="1">
        <v>4.8882712048496001E-2</v>
      </c>
      <c r="AE9194" s="1">
        <v>6.8330122377490005E-2</v>
      </c>
      <c r="AF9194" s="1" t="s">
        <v>25703</v>
      </c>
      <c r="AG9194" s="1" t="s">
        <v>25704</v>
      </c>
      <c r="AK9194">
        <v>35.819000000000003</v>
      </c>
      <c r="AL9194">
        <v>35.818600000000004</v>
      </c>
      <c r="AM9194">
        <v>15.32</v>
      </c>
      <c r="AN9194">
        <v>90</v>
      </c>
      <c r="AO9194">
        <v>90</v>
      </c>
      <c r="AP9194">
        <v>119.999</v>
      </c>
      <c r="AQ9194" s="9">
        <v>17022.205813331901</v>
      </c>
      <c r="AS9194" t="s">
        <v>25700</v>
      </c>
    </row>
    <row r="9195" spans="1:45" x14ac:dyDescent="0.15">
      <c r="A9195" s="1" t="s">
        <v>25705</v>
      </c>
      <c r="C9195" s="6">
        <v>2021.27</v>
      </c>
      <c r="D9195" s="6">
        <v>2798.09</v>
      </c>
      <c r="G9195" s="4" t="str">
        <f t="shared" si="143"/>
        <v/>
      </c>
      <c r="I9195" s="1">
        <v>9.1770242267576005E-2</v>
      </c>
      <c r="J9195" s="1">
        <v>6.3858622115685604E-2</v>
      </c>
      <c r="K9195" s="1">
        <v>5.4183595855653001E-2</v>
      </c>
      <c r="L9195" s="1">
        <v>9.6034045896704098E-2</v>
      </c>
      <c r="M9195" s="1">
        <v>5.3765489892762003E-2</v>
      </c>
      <c r="N9195" s="1">
        <v>5.2948529158037799E-2</v>
      </c>
      <c r="O9195" s="1">
        <v>6.1299683335218902E-2</v>
      </c>
      <c r="P9195" s="7" t="s">
        <v>25706</v>
      </c>
      <c r="Q9195" s="7" t="s">
        <v>25707</v>
      </c>
      <c r="V9195" s="1">
        <v>0.48251342330577701</v>
      </c>
      <c r="W9195" s="1">
        <v>0.48279249411161101</v>
      </c>
      <c r="X9195" s="1">
        <v>1.72667639442101</v>
      </c>
      <c r="Y9195" s="1">
        <v>9.9308117391873604E-2</v>
      </c>
      <c r="Z9195" s="1">
        <v>7.3735804886247397E-2</v>
      </c>
      <c r="AA9195" s="1">
        <v>8.5551396827398304E-2</v>
      </c>
      <c r="AB9195" s="1">
        <v>0.102623716551502</v>
      </c>
      <c r="AC9195" s="1">
        <v>5.20789754579562E-2</v>
      </c>
      <c r="AD9195" s="1">
        <v>4.9987047853762297E-2</v>
      </c>
      <c r="AE9195" s="1">
        <v>7.1371196696633901E-2</v>
      </c>
      <c r="AF9195" s="1" t="s">
        <v>25708</v>
      </c>
      <c r="AG9195" s="1" t="s">
        <v>25709</v>
      </c>
      <c r="AK9195">
        <v>35.832999999999998</v>
      </c>
      <c r="AL9195">
        <v>35.832999999999998</v>
      </c>
      <c r="AM9195">
        <v>15.214</v>
      </c>
      <c r="AN9195">
        <v>90</v>
      </c>
      <c r="AO9195">
        <v>90</v>
      </c>
      <c r="AP9195">
        <v>120.001</v>
      </c>
      <c r="AQ9195" s="9">
        <v>16917.493037403699</v>
      </c>
      <c r="AS9195" t="s">
        <v>25705</v>
      </c>
    </row>
    <row r="9196" spans="1:45" x14ac:dyDescent="0.15">
      <c r="A9196" s="1" t="s">
        <v>25710</v>
      </c>
      <c r="C9196" s="6">
        <v>1979.1</v>
      </c>
      <c r="D9196" s="6">
        <v>2703.75</v>
      </c>
      <c r="G9196" s="4" t="str">
        <f t="shared" si="143"/>
        <v/>
      </c>
      <c r="I9196" s="1">
        <v>0.11115590009557599</v>
      </c>
      <c r="J9196" s="1">
        <v>6.1706872110681599E-2</v>
      </c>
      <c r="K9196" s="1">
        <v>4.90500171928277E-2</v>
      </c>
      <c r="L9196" s="1">
        <v>0.11858167137678501</v>
      </c>
      <c r="M9196" s="1">
        <v>6.23966517535679E-2</v>
      </c>
      <c r="N9196" s="1">
        <v>6.3585887454101403E-2</v>
      </c>
      <c r="O9196" s="1">
        <v>5.1429255848647798E-2</v>
      </c>
      <c r="P9196" s="7" t="s">
        <v>25711</v>
      </c>
      <c r="Q9196" s="7" t="s">
        <v>25712</v>
      </c>
      <c r="V9196" s="1">
        <v>0.64838197827739497</v>
      </c>
      <c r="W9196" s="1">
        <v>0.64782326911903598</v>
      </c>
      <c r="X9196" s="1">
        <v>1.45629777334662</v>
      </c>
      <c r="Y9196" s="1">
        <v>0.10382694009097</v>
      </c>
      <c r="Z9196" s="1">
        <v>6.9733430581491604E-2</v>
      </c>
      <c r="AA9196" s="1">
        <v>7.4220050202844001E-2</v>
      </c>
      <c r="AB9196" s="1">
        <v>0.10856925231742801</v>
      </c>
      <c r="AC9196" s="1">
        <v>6.0722207049488698E-2</v>
      </c>
      <c r="AD9196" s="1">
        <v>6.0568337924573099E-2</v>
      </c>
      <c r="AE9196" s="1">
        <v>6.2141222312598901E-2</v>
      </c>
      <c r="AF9196" s="1" t="s">
        <v>2332</v>
      </c>
      <c r="AG9196" s="1" t="s">
        <v>25713</v>
      </c>
      <c r="AK9196">
        <v>35.796999999999997</v>
      </c>
      <c r="AL9196">
        <v>35.796599999999998</v>
      </c>
      <c r="AM9196">
        <v>15.045</v>
      </c>
      <c r="AN9196">
        <v>90</v>
      </c>
      <c r="AO9196">
        <v>90</v>
      </c>
      <c r="AP9196">
        <v>119.999</v>
      </c>
      <c r="AQ9196" s="9">
        <v>16696.1220382096</v>
      </c>
      <c r="AS9196" t="s">
        <v>25710</v>
      </c>
    </row>
    <row r="9197" spans="1:45" x14ac:dyDescent="0.15">
      <c r="A9197" s="1" t="s">
        <v>25714</v>
      </c>
      <c r="C9197" s="6">
        <v>2510.15</v>
      </c>
      <c r="D9197" s="6">
        <v>5225.33</v>
      </c>
      <c r="G9197" s="4" t="str">
        <f t="shared" si="143"/>
        <v/>
      </c>
      <c r="I9197" s="1">
        <v>7.7478308082664094E-2</v>
      </c>
      <c r="J9197" s="1">
        <v>5.5549727179741597E-2</v>
      </c>
      <c r="K9197" s="1">
        <v>4.0950870107595697E-2</v>
      </c>
      <c r="L9197" s="1">
        <v>8.1028072699428605E-2</v>
      </c>
      <c r="M9197" s="1">
        <v>4.9701713603533801E-2</v>
      </c>
      <c r="N9197" s="1">
        <v>4.9161318951561998E-2</v>
      </c>
      <c r="O9197" s="1">
        <v>5.4685353171718201E-2</v>
      </c>
      <c r="P9197" s="7" t="s">
        <v>25715</v>
      </c>
      <c r="Q9197" s="7" t="s">
        <v>25716</v>
      </c>
      <c r="V9197" s="1">
        <v>0.492201776868534</v>
      </c>
      <c r="W9197" s="1">
        <v>0.491627110462384</v>
      </c>
      <c r="X9197" s="1">
        <v>1.18376131809409</v>
      </c>
      <c r="Y9197" s="1">
        <v>7.8581960480957405E-2</v>
      </c>
      <c r="Z9197" s="1">
        <v>6.9571093166082204E-2</v>
      </c>
      <c r="AA9197" s="1">
        <v>6.7838958312020498E-2</v>
      </c>
      <c r="AB9197" s="1">
        <v>7.9918716807484094E-2</v>
      </c>
      <c r="AC9197" s="1">
        <v>4.8422772950604702E-2</v>
      </c>
      <c r="AD9197" s="1">
        <v>4.6217428571131501E-2</v>
      </c>
      <c r="AE9197" s="1">
        <v>6.8760948894635895E-2</v>
      </c>
      <c r="AF9197" s="1" t="s">
        <v>25717</v>
      </c>
      <c r="AG9197" s="1" t="s">
        <v>25718</v>
      </c>
      <c r="AK9197">
        <v>34.802999999999997</v>
      </c>
      <c r="AL9197">
        <v>34.802500000000002</v>
      </c>
      <c r="AM9197">
        <v>24.253</v>
      </c>
      <c r="AN9197">
        <v>90</v>
      </c>
      <c r="AO9197">
        <v>90</v>
      </c>
      <c r="AP9197">
        <v>120</v>
      </c>
      <c r="AQ9197" s="9">
        <v>25440.358213853298</v>
      </c>
      <c r="AS9197" t="s">
        <v>25714</v>
      </c>
    </row>
    <row r="9198" spans="1:45" x14ac:dyDescent="0.15">
      <c r="A9198" s="1" t="s">
        <v>25719</v>
      </c>
      <c r="C9198" s="6">
        <v>2577.91</v>
      </c>
      <c r="D9198" s="6">
        <v>5032.34</v>
      </c>
      <c r="G9198" s="4" t="str">
        <f t="shared" si="143"/>
        <v/>
      </c>
      <c r="I9198" s="1">
        <v>9.5947335300850201E-2</v>
      </c>
      <c r="J9198" s="1">
        <v>6.81605289937562E-2</v>
      </c>
      <c r="K9198" s="1">
        <v>4.6802608647213702E-2</v>
      </c>
      <c r="L9198" s="1">
        <v>0.100165544560903</v>
      </c>
      <c r="M9198" s="1">
        <v>6.3814761018278293E-2</v>
      </c>
      <c r="N9198" s="1">
        <v>6.3912493236012294E-2</v>
      </c>
      <c r="O9198" s="1">
        <v>6.2848297976242806E-2</v>
      </c>
      <c r="P9198" s="7" t="s">
        <v>25720</v>
      </c>
      <c r="Q9198" s="7" t="s">
        <v>25721</v>
      </c>
      <c r="V9198" s="1">
        <v>0.51796123589558496</v>
      </c>
      <c r="W9198" s="1">
        <v>0.51738890303824303</v>
      </c>
      <c r="X9198" s="1">
        <v>1.09330133287619</v>
      </c>
      <c r="Y9198" s="1">
        <v>9.8235267006198695E-2</v>
      </c>
      <c r="Z9198" s="1">
        <v>8.1156629438831798E-2</v>
      </c>
      <c r="AA9198" s="1">
        <v>7.1162122549479206E-2</v>
      </c>
      <c r="AB9198" s="1">
        <v>0.100745469498993</v>
      </c>
      <c r="AC9198" s="1">
        <v>6.3191510945486806E-2</v>
      </c>
      <c r="AD9198" s="1">
        <v>6.1671367579094499E-2</v>
      </c>
      <c r="AE9198" s="1">
        <v>7.8224039790921795E-2</v>
      </c>
      <c r="AF9198" s="1" t="s">
        <v>21780</v>
      </c>
      <c r="AG9198" s="1" t="s">
        <v>25722</v>
      </c>
      <c r="AK9198">
        <v>34.945</v>
      </c>
      <c r="AL9198">
        <v>34.944499999999998</v>
      </c>
      <c r="AM9198">
        <v>23.332999999999998</v>
      </c>
      <c r="AN9198">
        <v>90</v>
      </c>
      <c r="AO9198">
        <v>90</v>
      </c>
      <c r="AP9198">
        <v>120</v>
      </c>
      <c r="AQ9198" s="9">
        <v>24675.450386881399</v>
      </c>
      <c r="AS9198" t="s">
        <v>25719</v>
      </c>
    </row>
    <row r="9199" spans="1:45" x14ac:dyDescent="0.15">
      <c r="A9199" s="1" t="s">
        <v>25723</v>
      </c>
      <c r="C9199" s="6">
        <v>2547.35</v>
      </c>
      <c r="D9199" s="6">
        <v>5076.75</v>
      </c>
      <c r="G9199" s="4" t="str">
        <f t="shared" si="143"/>
        <v/>
      </c>
      <c r="I9199" s="1">
        <v>9.9723000898677694E-2</v>
      </c>
      <c r="J9199" s="1">
        <v>6.17967652627213E-2</v>
      </c>
      <c r="K9199" s="1">
        <v>4.5969275257702703E-2</v>
      </c>
      <c r="L9199" s="1">
        <v>0.10512980795617199</v>
      </c>
      <c r="M9199" s="1">
        <v>6.2247504022724102E-2</v>
      </c>
      <c r="N9199" s="1">
        <v>6.2604810890501197E-2</v>
      </c>
      <c r="O9199" s="1">
        <v>5.8714136108039001E-2</v>
      </c>
      <c r="P9199" s="7" t="s">
        <v>25724</v>
      </c>
      <c r="Q9199" s="7" t="s">
        <v>25725</v>
      </c>
      <c r="V9199" s="1">
        <v>0.51070415269537395</v>
      </c>
      <c r="W9199" s="1">
        <v>0.51013097182815303</v>
      </c>
      <c r="X9199" s="1">
        <v>1.17277749874435</v>
      </c>
      <c r="Y9199" s="1">
        <v>9.7073238975312198E-2</v>
      </c>
      <c r="Z9199" s="1">
        <v>7.1328356187064498E-2</v>
      </c>
      <c r="AA9199" s="1">
        <v>6.80270447173595E-2</v>
      </c>
      <c r="AB9199" s="1">
        <v>0.100547600170337</v>
      </c>
      <c r="AC9199" s="1">
        <v>6.1981855513540102E-2</v>
      </c>
      <c r="AD9199" s="1">
        <v>6.1216936026254699E-2</v>
      </c>
      <c r="AE9199" s="1">
        <v>6.9546059332251303E-2</v>
      </c>
      <c r="AF9199" s="1" t="s">
        <v>25726</v>
      </c>
      <c r="AG9199" s="1" t="s">
        <v>25727</v>
      </c>
      <c r="AK9199">
        <v>34.893000000000001</v>
      </c>
      <c r="AL9199">
        <v>34.892499999999998</v>
      </c>
      <c r="AM9199">
        <v>23.891999999999999</v>
      </c>
      <c r="AN9199">
        <v>90</v>
      </c>
      <c r="AO9199">
        <v>90</v>
      </c>
      <c r="AP9199">
        <v>119.999</v>
      </c>
      <c r="AQ9199" s="9">
        <v>25191.725276415698</v>
      </c>
      <c r="AS9199" t="s">
        <v>25723</v>
      </c>
    </row>
    <row r="9200" spans="1:45" x14ac:dyDescent="0.15">
      <c r="A9200" s="1" t="s">
        <v>25728</v>
      </c>
      <c r="C9200" s="6">
        <v>2568.9299999999998</v>
      </c>
      <c r="D9200" s="6">
        <v>5036.82</v>
      </c>
      <c r="G9200" s="4" t="str">
        <f t="shared" si="143"/>
        <v/>
      </c>
      <c r="I9200" s="1">
        <v>9.0252391512383803E-2</v>
      </c>
      <c r="J9200" s="1">
        <v>6.9230074086403401E-2</v>
      </c>
      <c r="K9200" s="1">
        <v>4.8420205688112297E-2</v>
      </c>
      <c r="L9200" s="1">
        <v>9.3566114026283606E-2</v>
      </c>
      <c r="M9200" s="1">
        <v>6.0796618137320797E-2</v>
      </c>
      <c r="N9200" s="1">
        <v>6.0185802861584703E-2</v>
      </c>
      <c r="O9200" s="1">
        <v>6.6836902530711201E-2</v>
      </c>
      <c r="P9200" s="7" t="s">
        <v>25729</v>
      </c>
      <c r="Q9200" s="7" t="s">
        <v>25730</v>
      </c>
      <c r="V9200" s="1">
        <v>0.53828521389754203</v>
      </c>
      <c r="W9200" s="1">
        <v>0.53914372301062397</v>
      </c>
      <c r="X9200" s="1">
        <v>0.91611196449906396</v>
      </c>
      <c r="Y9200" s="1">
        <v>8.7272534659492501E-2</v>
      </c>
      <c r="Z9200" s="1">
        <v>7.3435844612262893E-2</v>
      </c>
      <c r="AA9200" s="1">
        <v>6.6802659336518799E-2</v>
      </c>
      <c r="AB9200" s="1">
        <v>8.9267709278226595E-2</v>
      </c>
      <c r="AC9200" s="1">
        <v>6.0044958864081503E-2</v>
      </c>
      <c r="AD9200" s="1">
        <v>5.8878010832118903E-2</v>
      </c>
      <c r="AE9200" s="1">
        <v>7.1584778291266707E-2</v>
      </c>
      <c r="AF9200" s="1" t="s">
        <v>25731</v>
      </c>
      <c r="AG9200" s="1" t="s">
        <v>25732</v>
      </c>
      <c r="AK9200">
        <v>34.944000000000003</v>
      </c>
      <c r="AL9200">
        <v>34.944499999999998</v>
      </c>
      <c r="AM9200">
        <v>23.436</v>
      </c>
      <c r="AN9200">
        <v>90</v>
      </c>
      <c r="AO9200">
        <v>90</v>
      </c>
      <c r="AP9200">
        <v>120</v>
      </c>
      <c r="AQ9200" s="9">
        <v>24783.6671915439</v>
      </c>
      <c r="AS9200" t="s">
        <v>25728</v>
      </c>
    </row>
    <row r="9201" spans="1:45" x14ac:dyDescent="0.15">
      <c r="A9201" s="1" t="s">
        <v>25733</v>
      </c>
      <c r="C9201" s="6">
        <v>2676.82</v>
      </c>
      <c r="D9201" s="6">
        <v>5013.3999999999996</v>
      </c>
      <c r="G9201" s="4" t="str">
        <f t="shared" si="143"/>
        <v/>
      </c>
      <c r="I9201" s="1">
        <v>8.4413377460332603E-2</v>
      </c>
      <c r="J9201" s="1">
        <v>6.7186531795477594E-2</v>
      </c>
      <c r="K9201" s="1">
        <v>4.5912341188622599E-2</v>
      </c>
      <c r="L9201" s="1">
        <v>8.7239914800625401E-2</v>
      </c>
      <c r="M9201" s="1">
        <v>6.0362027006717597E-2</v>
      </c>
      <c r="N9201" s="1">
        <v>6.0017722131130498E-2</v>
      </c>
      <c r="O9201" s="1">
        <v>6.3766819665300706E-2</v>
      </c>
      <c r="P9201" s="7" t="s">
        <v>25734</v>
      </c>
      <c r="Q9201" s="7" t="s">
        <v>25735</v>
      </c>
      <c r="V9201" s="1">
        <v>0.54096068924085505</v>
      </c>
      <c r="W9201" s="1">
        <v>0.54039125693639201</v>
      </c>
      <c r="X9201" s="1">
        <v>1.0157942238267199</v>
      </c>
      <c r="Y9201" s="1">
        <v>8.2322348820747196E-2</v>
      </c>
      <c r="Z9201" s="1">
        <v>7.1961579603304807E-2</v>
      </c>
      <c r="AA9201" s="1">
        <v>6.5968132293014001E-2</v>
      </c>
      <c r="AB9201" s="1">
        <v>8.3843330225944604E-2</v>
      </c>
      <c r="AC9201" s="1">
        <v>5.8652064682974299E-2</v>
      </c>
      <c r="AD9201" s="1">
        <v>5.7459103347767E-2</v>
      </c>
      <c r="AE9201" s="1">
        <v>7.0449126775579296E-2</v>
      </c>
      <c r="AF9201" s="1" t="s">
        <v>25736</v>
      </c>
      <c r="AG9201" s="1" t="s">
        <v>25737</v>
      </c>
      <c r="AK9201">
        <v>35.122999999999998</v>
      </c>
      <c r="AL9201">
        <v>35.122399999999999</v>
      </c>
      <c r="AM9201">
        <v>22.16</v>
      </c>
      <c r="AN9201">
        <v>90</v>
      </c>
      <c r="AO9201">
        <v>90</v>
      </c>
      <c r="AP9201">
        <v>120</v>
      </c>
      <c r="AQ9201" s="9">
        <v>23674.247092325801</v>
      </c>
      <c r="AS9201" t="s">
        <v>25733</v>
      </c>
    </row>
    <row r="9202" spans="1:45" x14ac:dyDescent="0.15">
      <c r="A9202" s="1" t="s">
        <v>25738</v>
      </c>
      <c r="C9202" s="6">
        <v>2687.58</v>
      </c>
      <c r="D9202" s="6">
        <v>4840.76</v>
      </c>
      <c r="G9202" s="4" t="str">
        <f t="shared" si="143"/>
        <v/>
      </c>
      <c r="I9202" s="1">
        <v>8.5433467000535904E-2</v>
      </c>
      <c r="J9202" s="1">
        <v>6.6809221591236798E-2</v>
      </c>
      <c r="K9202" s="1">
        <v>4.9214208705963998E-2</v>
      </c>
      <c r="L9202" s="1">
        <v>8.8347052261898207E-2</v>
      </c>
      <c r="M9202" s="1">
        <v>5.78409974996991E-2</v>
      </c>
      <c r="N9202" s="1">
        <v>5.7408352973969297E-2</v>
      </c>
      <c r="O9202" s="1">
        <v>6.2119371143026701E-2</v>
      </c>
      <c r="P9202" s="7" t="s">
        <v>25739</v>
      </c>
      <c r="Q9202" s="7" t="s">
        <v>25740</v>
      </c>
      <c r="V9202" s="1">
        <v>0.53392992843126696</v>
      </c>
      <c r="W9202" s="1">
        <v>0.53336282282486203</v>
      </c>
      <c r="X9202" s="1">
        <v>1.1023115425738099</v>
      </c>
      <c r="Y9202" s="1">
        <v>8.1129708344222895E-2</v>
      </c>
      <c r="Z9202" s="1">
        <v>6.9382228269283502E-2</v>
      </c>
      <c r="AA9202" s="1">
        <v>6.5741097641378102E-2</v>
      </c>
      <c r="AB9202" s="1">
        <v>8.2771248633765102E-2</v>
      </c>
      <c r="AC9202" s="1">
        <v>5.7049349794561298E-2</v>
      </c>
      <c r="AD9202" s="1">
        <v>5.6087091551524998E-2</v>
      </c>
      <c r="AE9202" s="1">
        <v>6.6565014642363904E-2</v>
      </c>
      <c r="AF9202" s="1" t="s">
        <v>5251</v>
      </c>
      <c r="AG9202" s="1" t="s">
        <v>25741</v>
      </c>
      <c r="AK9202">
        <v>35.267000000000003</v>
      </c>
      <c r="AL9202">
        <v>35.266599999999997</v>
      </c>
      <c r="AM9202">
        <v>21.137</v>
      </c>
      <c r="AN9202">
        <v>90</v>
      </c>
      <c r="AO9202">
        <v>90</v>
      </c>
      <c r="AP9202">
        <v>119.999</v>
      </c>
      <c r="AQ9202" s="9">
        <v>22767.244162978201</v>
      </c>
      <c r="AS9202" t="s">
        <v>25738</v>
      </c>
    </row>
    <row r="9203" spans="1:45" x14ac:dyDescent="0.15">
      <c r="A9203" s="1" t="s">
        <v>25742</v>
      </c>
      <c r="C9203" s="6">
        <v>2668.66</v>
      </c>
      <c r="D9203" s="6">
        <v>4781.8</v>
      </c>
      <c r="G9203" s="4" t="str">
        <f t="shared" si="143"/>
        <v/>
      </c>
      <c r="I9203" s="1">
        <v>8.2106423574400705E-2</v>
      </c>
      <c r="J9203" s="1">
        <v>6.5141203742992898E-2</v>
      </c>
      <c r="K9203" s="1">
        <v>4.4574044378518599E-2</v>
      </c>
      <c r="L9203" s="1">
        <v>8.48799303775985E-2</v>
      </c>
      <c r="M9203" s="1">
        <v>5.7093173952019703E-2</v>
      </c>
      <c r="N9203" s="1">
        <v>5.6598587053255899E-2</v>
      </c>
      <c r="O9203" s="1">
        <v>6.1984088839795101E-2</v>
      </c>
      <c r="P9203" s="7" t="s">
        <v>25743</v>
      </c>
      <c r="Q9203" s="7" t="s">
        <v>25744</v>
      </c>
      <c r="V9203" s="1">
        <v>0.50004957998667598</v>
      </c>
      <c r="W9203" s="1">
        <v>0.499482951567429</v>
      </c>
      <c r="X9203" s="1">
        <v>1.13659098920573</v>
      </c>
      <c r="Y9203" s="1">
        <v>7.8617930731072899E-2</v>
      </c>
      <c r="Z9203" s="1">
        <v>6.8767606168565407E-2</v>
      </c>
      <c r="AA9203" s="1">
        <v>6.4764002466036502E-2</v>
      </c>
      <c r="AB9203" s="1">
        <v>8.0019384060416796E-2</v>
      </c>
      <c r="AC9203" s="1">
        <v>5.60604271541345E-2</v>
      </c>
      <c r="AD9203" s="1">
        <v>5.5003636173588999E-2</v>
      </c>
      <c r="AE9203" s="1">
        <v>6.6510915739528401E-2</v>
      </c>
      <c r="AF9203" s="1" t="s">
        <v>25745</v>
      </c>
      <c r="AG9203" s="1" t="s">
        <v>25746</v>
      </c>
      <c r="AK9203">
        <v>35.296999999999997</v>
      </c>
      <c r="AL9203">
        <v>35.296700000000001</v>
      </c>
      <c r="AM9203">
        <v>20.992999999999999</v>
      </c>
      <c r="AN9203">
        <v>90</v>
      </c>
      <c r="AO9203">
        <v>90</v>
      </c>
      <c r="AP9203">
        <v>119.999</v>
      </c>
      <c r="AQ9203" s="9">
        <v>22650.688746853299</v>
      </c>
      <c r="AS9203" t="s">
        <v>25742</v>
      </c>
    </row>
    <row r="9204" spans="1:45" x14ac:dyDescent="0.15">
      <c r="A9204" s="1" t="s">
        <v>25747</v>
      </c>
      <c r="C9204" s="6">
        <v>2488.44</v>
      </c>
      <c r="D9204" s="6">
        <v>3840.39</v>
      </c>
      <c r="G9204" s="4" t="str">
        <f t="shared" si="143"/>
        <v/>
      </c>
      <c r="I9204" s="1">
        <v>0.15692801843146001</v>
      </c>
      <c r="J9204" s="1">
        <v>7.1254609161526899E-2</v>
      </c>
      <c r="K9204" s="1">
        <v>4.6869149368223298E-2</v>
      </c>
      <c r="L9204" s="1">
        <v>0.16884255806680101</v>
      </c>
      <c r="M9204" s="1">
        <v>6.03022534726258E-2</v>
      </c>
      <c r="N9204" s="1">
        <v>6.0373303710303097E-2</v>
      </c>
      <c r="O9204" s="1">
        <v>5.9599645566705703E-2</v>
      </c>
      <c r="P9204" s="7" t="s">
        <v>25748</v>
      </c>
      <c r="Q9204" s="7" t="s">
        <v>25749</v>
      </c>
      <c r="V9204" s="1">
        <v>0.41049707667838797</v>
      </c>
      <c r="W9204" s="1">
        <v>0.41021706502989402</v>
      </c>
      <c r="X9204" s="1">
        <v>-0.24686185361545801</v>
      </c>
      <c r="Y9204" s="1">
        <v>0.165127786071566</v>
      </c>
      <c r="Z9204" s="1">
        <v>7.6287938865358701E-2</v>
      </c>
      <c r="AA9204" s="1">
        <v>4.8868282583199203E-2</v>
      </c>
      <c r="AB9204" s="1">
        <v>0.17753880955349199</v>
      </c>
      <c r="AC9204" s="1">
        <v>6.1699486612519602E-2</v>
      </c>
      <c r="AD9204" s="1">
        <v>6.1544272007124902E-2</v>
      </c>
      <c r="AE9204" s="1">
        <v>6.32343865992014E-2</v>
      </c>
      <c r="AF9204" s="1" t="s">
        <v>25750</v>
      </c>
      <c r="AG9204" s="1" t="s">
        <v>25751</v>
      </c>
      <c r="AK9204">
        <v>35.713000000000001</v>
      </c>
      <c r="AL9204">
        <v>35.712400000000002</v>
      </c>
      <c r="AM9204">
        <v>17.661999999999999</v>
      </c>
      <c r="AN9204">
        <v>90</v>
      </c>
      <c r="AO9204">
        <v>90</v>
      </c>
      <c r="AP9204">
        <v>120</v>
      </c>
      <c r="AQ9204" s="9">
        <v>19508.140878753002</v>
      </c>
      <c r="AS9204" t="s">
        <v>25747</v>
      </c>
    </row>
    <row r="9205" spans="1:45" x14ac:dyDescent="0.15">
      <c r="A9205" s="1" t="s">
        <v>25752</v>
      </c>
      <c r="C9205" s="6">
        <v>2040.19</v>
      </c>
      <c r="D9205" s="6">
        <v>2832.42</v>
      </c>
      <c r="G9205" s="4" t="str">
        <f t="shared" si="143"/>
        <v/>
      </c>
      <c r="I9205" s="1">
        <v>0.124362349397897</v>
      </c>
      <c r="J9205" s="1">
        <v>7.6327360824106294E-2</v>
      </c>
      <c r="K9205" s="1">
        <v>3.88262844138164E-2</v>
      </c>
      <c r="L9205" s="1">
        <v>0.13166961306314001</v>
      </c>
      <c r="M9205" s="1">
        <v>6.6623070865684697E-2</v>
      </c>
      <c r="N9205" s="1">
        <v>6.7483886367400603E-2</v>
      </c>
      <c r="O9205" s="1">
        <v>5.8110562015383498E-2</v>
      </c>
      <c r="P9205" s="7" t="s">
        <v>25753</v>
      </c>
      <c r="Q9205" s="7" t="s">
        <v>25754</v>
      </c>
      <c r="V9205" s="1">
        <v>0.446842240407265</v>
      </c>
      <c r="W9205" s="1">
        <v>0.446842240407265</v>
      </c>
      <c r="X9205" s="1">
        <v>1.6534684827367701</v>
      </c>
      <c r="Y9205" s="1">
        <v>0.123796397301089</v>
      </c>
      <c r="Z9205" s="1">
        <v>8.4614721951649097E-2</v>
      </c>
      <c r="AA9205" s="1">
        <v>6.6241693055412304E-2</v>
      </c>
      <c r="AB9205" s="1">
        <v>0.129435381660127</v>
      </c>
      <c r="AC9205" s="1">
        <v>6.4629076947235395E-2</v>
      </c>
      <c r="AD9205" s="1">
        <v>6.4191703719942997E-2</v>
      </c>
      <c r="AE9205" s="1">
        <v>6.8954212194905495E-2</v>
      </c>
      <c r="AF9205" s="1" t="s">
        <v>25755</v>
      </c>
      <c r="AG9205" s="1" t="s">
        <v>25756</v>
      </c>
      <c r="AK9205">
        <v>35.829000000000001</v>
      </c>
      <c r="AL9205">
        <v>35.8294</v>
      </c>
      <c r="AM9205">
        <v>15.785</v>
      </c>
      <c r="AN9205">
        <v>90</v>
      </c>
      <c r="AO9205">
        <v>90</v>
      </c>
      <c r="AP9205">
        <v>120.001</v>
      </c>
      <c r="AQ9205" s="9">
        <v>17548.7046263431</v>
      </c>
      <c r="AS9205" t="s">
        <v>25752</v>
      </c>
    </row>
    <row r="9206" spans="1:45" x14ac:dyDescent="0.15">
      <c r="A9206" s="1" t="s">
        <v>25757</v>
      </c>
      <c r="C9206" s="6">
        <v>1871.79</v>
      </c>
      <c r="D9206" s="6">
        <v>2532.84</v>
      </c>
      <c r="G9206" s="4" t="str">
        <f t="shared" si="143"/>
        <v/>
      </c>
      <c r="I9206" s="1">
        <v>9.6373628594638397E-2</v>
      </c>
      <c r="J9206" s="1">
        <v>6.2422052226822101E-2</v>
      </c>
      <c r="K9206" s="1">
        <v>5.4025080042055702E-2</v>
      </c>
      <c r="L9206" s="1">
        <v>0.101061914226845</v>
      </c>
      <c r="M9206" s="1">
        <v>5.6965841753423202E-2</v>
      </c>
      <c r="N9206" s="1">
        <v>5.7229513388796498E-2</v>
      </c>
      <c r="O9206" s="1">
        <v>5.4358422248065898E-2</v>
      </c>
      <c r="P9206" s="7" t="s">
        <v>25758</v>
      </c>
      <c r="Q9206" s="7" t="s">
        <v>25759</v>
      </c>
      <c r="V9206" s="1">
        <v>0.52808891543599301</v>
      </c>
      <c r="W9206" s="1">
        <v>0.52864714896182297</v>
      </c>
      <c r="X9206" s="1">
        <v>1.33359329303958</v>
      </c>
      <c r="Y9206" s="1">
        <v>0.128914630233078</v>
      </c>
      <c r="Z9206" s="1">
        <v>7.3905953742962202E-2</v>
      </c>
      <c r="AA9206" s="1">
        <v>8.3535438513660201E-2</v>
      </c>
      <c r="AB9206" s="1">
        <v>0.13589920648781101</v>
      </c>
      <c r="AC9206" s="1">
        <v>5.5772425113810503E-2</v>
      </c>
      <c r="AD9206" s="1">
        <v>5.4881289376652098E-2</v>
      </c>
      <c r="AE9206" s="1">
        <v>6.4584767403488105E-2</v>
      </c>
      <c r="AF9206" s="1" t="s">
        <v>25760</v>
      </c>
      <c r="AG9206" s="1" t="s">
        <v>25761</v>
      </c>
      <c r="AK9206">
        <v>35.826999999999998</v>
      </c>
      <c r="AL9206">
        <v>35.827199999999998</v>
      </c>
      <c r="AM9206">
        <v>15.387</v>
      </c>
      <c r="AN9206">
        <v>90</v>
      </c>
      <c r="AO9206">
        <v>90</v>
      </c>
      <c r="AP9206">
        <v>120.001</v>
      </c>
      <c r="AQ9206" s="9">
        <v>17104.229729979099</v>
      </c>
      <c r="AS9206" t="s">
        <v>25757</v>
      </c>
    </row>
    <row r="9207" spans="1:45" x14ac:dyDescent="0.15">
      <c r="A9207" s="1" t="s">
        <v>25762</v>
      </c>
      <c r="C9207" s="6">
        <v>1817.27</v>
      </c>
      <c r="D9207" s="6">
        <v>2420.0300000000002</v>
      </c>
      <c r="G9207" s="4" t="str">
        <f t="shared" si="143"/>
        <v/>
      </c>
      <c r="I9207" s="1">
        <v>0.152507286772949</v>
      </c>
      <c r="J9207" s="1">
        <v>7.3480520453353404E-2</v>
      </c>
      <c r="K9207" s="1">
        <v>5.9907468033939003E-2</v>
      </c>
      <c r="L9207" s="1">
        <v>0.16326273108919601</v>
      </c>
      <c r="M9207" s="1">
        <v>6.18449859285524E-2</v>
      </c>
      <c r="N9207" s="1">
        <v>6.2731466970835301E-2</v>
      </c>
      <c r="O9207" s="1">
        <v>5.3078673399311001E-2</v>
      </c>
      <c r="P9207" s="7" t="s">
        <v>25763</v>
      </c>
      <c r="Q9207" s="7" t="s">
        <v>25764</v>
      </c>
      <c r="V9207" s="1">
        <v>0.53742887996584199</v>
      </c>
      <c r="W9207" s="1">
        <v>0.53826599660131103</v>
      </c>
      <c r="X9207" s="1">
        <v>1.54813899552672</v>
      </c>
      <c r="Y9207" s="1">
        <v>0.14500187064297301</v>
      </c>
      <c r="Z9207" s="1">
        <v>7.8259534918887805E-2</v>
      </c>
      <c r="AA9207" s="1">
        <v>8.3549229820479298E-2</v>
      </c>
      <c r="AB9207" s="1">
        <v>0.15364455442504699</v>
      </c>
      <c r="AC9207" s="1">
        <v>6.0329452985335798E-2</v>
      </c>
      <c r="AD9207" s="1">
        <v>6.0085319800661598E-2</v>
      </c>
      <c r="AE9207" s="1">
        <v>6.2743658922669601E-2</v>
      </c>
      <c r="AF9207" s="1" t="s">
        <v>25765</v>
      </c>
      <c r="AG9207" s="1" t="s">
        <v>25766</v>
      </c>
      <c r="AK9207">
        <v>35.837000000000003</v>
      </c>
      <c r="AL9207">
        <v>35.837499999999999</v>
      </c>
      <c r="AM9207">
        <v>15.134</v>
      </c>
      <c r="AN9207">
        <v>90</v>
      </c>
      <c r="AO9207">
        <v>90</v>
      </c>
      <c r="AP9207">
        <v>120</v>
      </c>
      <c r="AQ9207" s="9">
        <v>16832.697313111599</v>
      </c>
      <c r="AS9207" t="s">
        <v>25762</v>
      </c>
    </row>
    <row r="9208" spans="1:45" x14ac:dyDescent="0.15">
      <c r="A9208" s="1" t="s">
        <v>25767</v>
      </c>
      <c r="C9208" s="6">
        <v>1803.54</v>
      </c>
      <c r="D9208" s="6">
        <v>2400.91</v>
      </c>
      <c r="G9208" s="4" t="str">
        <f t="shared" si="143"/>
        <v/>
      </c>
      <c r="I9208" s="1">
        <v>0.15520197476023601</v>
      </c>
      <c r="J9208" s="1">
        <v>7.68274460229562E-2</v>
      </c>
      <c r="K9208" s="1">
        <v>5.7248168219339597E-2</v>
      </c>
      <c r="L9208" s="1">
        <v>0.16602965690471</v>
      </c>
      <c r="M9208" s="1">
        <v>6.1686827198688302E-2</v>
      </c>
      <c r="N9208" s="1">
        <v>6.2010334654127697E-2</v>
      </c>
      <c r="O9208" s="1">
        <v>5.8487697917121398E-2</v>
      </c>
      <c r="P9208" s="7" t="s">
        <v>25768</v>
      </c>
      <c r="Q9208" s="7" t="s">
        <v>25769</v>
      </c>
      <c r="V9208" s="1">
        <v>0.451833691732277</v>
      </c>
      <c r="W9208" s="1">
        <v>0.45127587235977001</v>
      </c>
      <c r="X9208" s="1">
        <v>1.55276215679787</v>
      </c>
      <c r="Y9208" s="1">
        <v>0.12231136721362899</v>
      </c>
      <c r="Z9208" s="1">
        <v>7.8794942324291406E-2</v>
      </c>
      <c r="AA9208" s="1">
        <v>7.6516658567029106E-2</v>
      </c>
      <c r="AB9208" s="1">
        <v>0.12809716742952301</v>
      </c>
      <c r="AC9208" s="1">
        <v>6.0551027682390297E-2</v>
      </c>
      <c r="AD9208" s="1">
        <v>5.9736674147910902E-2</v>
      </c>
      <c r="AE9208" s="1">
        <v>6.8604079301130397E-2</v>
      </c>
      <c r="AF9208" s="1" t="s">
        <v>25770</v>
      </c>
      <c r="AG9208" s="1" t="s">
        <v>25771</v>
      </c>
      <c r="AK9208">
        <v>35.853999999999999</v>
      </c>
      <c r="AL9208">
        <v>35.8536</v>
      </c>
      <c r="AM9208">
        <v>15.115</v>
      </c>
      <c r="AN9208">
        <v>90</v>
      </c>
      <c r="AO9208">
        <v>90</v>
      </c>
      <c r="AP9208">
        <v>120</v>
      </c>
      <c r="AQ9208" s="9">
        <v>16827.095764005098</v>
      </c>
      <c r="AS9208" t="s">
        <v>25767</v>
      </c>
    </row>
    <row r="9209" spans="1:45" x14ac:dyDescent="0.15">
      <c r="A9209" s="1" t="s">
        <v>25772</v>
      </c>
      <c r="C9209" s="6">
        <v>1787.77</v>
      </c>
      <c r="D9209" s="6">
        <v>2361.9</v>
      </c>
      <c r="G9209" s="4" t="str">
        <f t="shared" si="143"/>
        <v/>
      </c>
      <c r="I9209" s="1">
        <v>0.118940268392911</v>
      </c>
      <c r="J9209" s="1">
        <v>7.08357287677083E-2</v>
      </c>
      <c r="K9209" s="1">
        <v>4.0209665191369801E-2</v>
      </c>
      <c r="L9209" s="1">
        <v>0.12607576212192001</v>
      </c>
      <c r="M9209" s="1">
        <v>6.4389729590158401E-2</v>
      </c>
      <c r="N9209" s="1">
        <v>6.5817399303394294E-2</v>
      </c>
      <c r="O9209" s="1">
        <v>5.0271662425936399E-2</v>
      </c>
      <c r="P9209" s="7" t="s">
        <v>25773</v>
      </c>
      <c r="Q9209" s="7" t="s">
        <v>25774</v>
      </c>
      <c r="V9209" s="1">
        <v>0.66507384275754</v>
      </c>
      <c r="W9209" s="1">
        <v>0.66591217113077195</v>
      </c>
      <c r="X9209" s="1">
        <v>1.6130960286890701</v>
      </c>
      <c r="Y9209" s="1">
        <v>0.116372214904971</v>
      </c>
      <c r="Z9209" s="1">
        <v>8.2976109918195803E-2</v>
      </c>
      <c r="AA9209" s="1">
        <v>6.9344079362494301E-2</v>
      </c>
      <c r="AB9209" s="1">
        <v>0.121125176891538</v>
      </c>
      <c r="AC9209" s="1">
        <v>6.2633422223955307E-2</v>
      </c>
      <c r="AD9209" s="1">
        <v>6.2694238584329307E-2</v>
      </c>
      <c r="AE9209" s="1">
        <v>6.2032015993589998E-2</v>
      </c>
      <c r="AF9209" s="1" t="s">
        <v>25775</v>
      </c>
      <c r="AG9209" s="1" t="s">
        <v>25776</v>
      </c>
      <c r="AK9209">
        <v>35.784999999999997</v>
      </c>
      <c r="AL9209">
        <v>35.785499999999999</v>
      </c>
      <c r="AM9209">
        <v>15.058</v>
      </c>
      <c r="AN9209">
        <v>90</v>
      </c>
      <c r="AO9209">
        <v>90</v>
      </c>
      <c r="AP9209">
        <v>120</v>
      </c>
      <c r="AQ9209" s="9">
        <v>16699.598727459499</v>
      </c>
      <c r="AS9209" t="s">
        <v>25772</v>
      </c>
    </row>
    <row r="9210" spans="1:45" x14ac:dyDescent="0.15">
      <c r="A9210" s="1" t="s">
        <v>25777</v>
      </c>
      <c r="C9210" s="6">
        <v>2754.66</v>
      </c>
      <c r="D9210" s="6">
        <v>5098.71</v>
      </c>
      <c r="G9210" s="4" t="str">
        <f t="shared" si="143"/>
        <v/>
      </c>
      <c r="I9210" s="1">
        <v>9.5922413721775998E-2</v>
      </c>
      <c r="J9210" s="1">
        <v>6.8916829372481697E-2</v>
      </c>
      <c r="K9210" s="1">
        <v>4.2541486632756899E-2</v>
      </c>
      <c r="L9210" s="1">
        <v>0.10016986805036</v>
      </c>
      <c r="M9210" s="1">
        <v>6.6651032337910296E-2</v>
      </c>
      <c r="N9210" s="1">
        <v>6.6952583335678204E-2</v>
      </c>
      <c r="O9210" s="1">
        <v>6.3669028026650004E-2</v>
      </c>
      <c r="P9210" s="7" t="s">
        <v>25778</v>
      </c>
      <c r="Q9210" s="7" t="s">
        <v>25779</v>
      </c>
      <c r="V9210" s="1">
        <v>0.66477516882614995</v>
      </c>
      <c r="W9210" s="1">
        <v>0.66449059041482805</v>
      </c>
      <c r="X9210" s="1">
        <v>0.96119566707802095</v>
      </c>
      <c r="Y9210" s="1">
        <v>9.3430170478110405E-2</v>
      </c>
      <c r="Z9210" s="1">
        <v>7.6098672148886506E-2</v>
      </c>
      <c r="AA9210" s="1">
        <v>6.5117848723131103E-2</v>
      </c>
      <c r="AB9210" s="1">
        <v>9.5999599822107096E-2</v>
      </c>
      <c r="AC9210" s="1">
        <v>6.6036305928838399E-2</v>
      </c>
      <c r="AD9210" s="1">
        <v>6.5476701744068902E-2</v>
      </c>
      <c r="AE9210" s="1">
        <v>7.1570169533780995E-2</v>
      </c>
      <c r="AF9210" s="1" t="s">
        <v>25780</v>
      </c>
      <c r="AG9210" s="1" t="s">
        <v>25781</v>
      </c>
      <c r="AK9210">
        <v>35.14</v>
      </c>
      <c r="AL9210">
        <v>35.139899999999997</v>
      </c>
      <c r="AM9210">
        <v>21.879000000000001</v>
      </c>
      <c r="AN9210">
        <v>90</v>
      </c>
      <c r="AO9210">
        <v>90</v>
      </c>
      <c r="AP9210">
        <v>120</v>
      </c>
      <c r="AQ9210" s="9">
        <v>23397.010954471902</v>
      </c>
      <c r="AS9210" t="s">
        <v>25777</v>
      </c>
    </row>
    <row r="9211" spans="1:45" x14ac:dyDescent="0.15">
      <c r="A9211" s="1" t="s">
        <v>25782</v>
      </c>
      <c r="C9211" s="6">
        <v>2650.44</v>
      </c>
      <c r="D9211" s="6">
        <v>5017.3100000000004</v>
      </c>
      <c r="G9211" s="4" t="str">
        <f t="shared" si="143"/>
        <v/>
      </c>
      <c r="I9211" s="1">
        <v>8.4440376937829201E-2</v>
      </c>
      <c r="J9211" s="1">
        <v>6.1354965754735397E-2</v>
      </c>
      <c r="K9211" s="1">
        <v>3.84025295581224E-2</v>
      </c>
      <c r="L9211" s="1">
        <v>8.8081942519726106E-2</v>
      </c>
      <c r="M9211" s="1">
        <v>5.8382283677404001E-2</v>
      </c>
      <c r="N9211" s="1">
        <v>5.8241184411305401E-2</v>
      </c>
      <c r="O9211" s="1">
        <v>5.97775986421571E-2</v>
      </c>
      <c r="P9211" s="7" t="s">
        <v>25783</v>
      </c>
      <c r="Q9211" s="7" t="s">
        <v>25784</v>
      </c>
      <c r="V9211" s="1">
        <v>0.408416510842257</v>
      </c>
      <c r="W9211" s="1">
        <v>0.40784728922435998</v>
      </c>
      <c r="X9211" s="1">
        <v>1.34576031883618</v>
      </c>
      <c r="Y9211" s="1">
        <v>8.5732280737170305E-2</v>
      </c>
      <c r="Z9211" s="1">
        <v>7.61704270868728E-2</v>
      </c>
      <c r="AA9211" s="1">
        <v>6.2951059099521797E-2</v>
      </c>
      <c r="AB9211" s="1">
        <v>8.73382974802977E-2</v>
      </c>
      <c r="AC9211" s="1">
        <v>5.6450066836530498E-2</v>
      </c>
      <c r="AD9211" s="1">
        <v>5.46046165883304E-2</v>
      </c>
      <c r="AE9211" s="1">
        <v>7.4699519290953795E-2</v>
      </c>
      <c r="AF9211" s="1" t="s">
        <v>25785</v>
      </c>
      <c r="AG9211" s="1" t="s">
        <v>25786</v>
      </c>
      <c r="AK9211">
        <v>35.136000000000003</v>
      </c>
      <c r="AL9211">
        <v>35.135399999999997</v>
      </c>
      <c r="AM9211">
        <v>22.381</v>
      </c>
      <c r="AN9211">
        <v>90</v>
      </c>
      <c r="AO9211">
        <v>90</v>
      </c>
      <c r="AP9211">
        <v>120.001</v>
      </c>
      <c r="AQ9211" s="9">
        <v>23927.810643211898</v>
      </c>
      <c r="AS9211" t="s">
        <v>25782</v>
      </c>
    </row>
    <row r="9212" spans="1:45" x14ac:dyDescent="0.15">
      <c r="A9212" s="1" t="s">
        <v>25787</v>
      </c>
      <c r="C9212" s="6">
        <v>2417.8200000000002</v>
      </c>
      <c r="D9212" s="6">
        <v>5102.63</v>
      </c>
      <c r="G9212" s="4" t="str">
        <f t="shared" si="143"/>
        <v/>
      </c>
      <c r="I9212" s="1">
        <v>8.0733355347873195E-2</v>
      </c>
      <c r="J9212" s="1">
        <v>5.3108904946737798E-2</v>
      </c>
      <c r="K9212" s="1">
        <v>4.45989464142722E-2</v>
      </c>
      <c r="L9212" s="1">
        <v>8.4592097730455798E-2</v>
      </c>
      <c r="M9212" s="1">
        <v>5.1407893076120301E-2</v>
      </c>
      <c r="N9212" s="1">
        <v>5.1289866912547499E-2</v>
      </c>
      <c r="O9212" s="1">
        <v>5.2575040693673102E-2</v>
      </c>
      <c r="P9212" s="7" t="s">
        <v>25788</v>
      </c>
      <c r="Q9212" s="7" t="s">
        <v>25789</v>
      </c>
      <c r="V9212" s="1">
        <v>0.45133551392147098</v>
      </c>
      <c r="W9212" s="1">
        <v>0.45191340830549198</v>
      </c>
      <c r="X9212" s="1">
        <v>1.1742702610223901</v>
      </c>
      <c r="Y9212" s="1">
        <v>7.5059526229844006E-2</v>
      </c>
      <c r="Z9212" s="1">
        <v>5.9204275343729303E-2</v>
      </c>
      <c r="AA9212" s="1">
        <v>5.8776936962474699E-2</v>
      </c>
      <c r="AB9212" s="1">
        <v>7.7156989198576303E-2</v>
      </c>
      <c r="AC9212" s="1">
        <v>4.9232587728773501E-2</v>
      </c>
      <c r="AD9212" s="1">
        <v>4.8370639578708297E-2</v>
      </c>
      <c r="AE9212" s="1">
        <v>5.77562972127518E-2</v>
      </c>
      <c r="AF9212" s="1" t="s">
        <v>25790</v>
      </c>
      <c r="AG9212" s="1" t="s">
        <v>25791</v>
      </c>
      <c r="AK9212">
        <v>34.607999999999997</v>
      </c>
      <c r="AL9212">
        <v>34.608499999999999</v>
      </c>
      <c r="AM9212">
        <v>25.718</v>
      </c>
      <c r="AN9212">
        <v>90</v>
      </c>
      <c r="AO9212">
        <v>90</v>
      </c>
      <c r="AP9212">
        <v>120</v>
      </c>
      <c r="AQ9212" s="9">
        <v>26676.392719327599</v>
      </c>
      <c r="AS9212" t="s">
        <v>25787</v>
      </c>
    </row>
    <row r="9213" spans="1:45" x14ac:dyDescent="0.15">
      <c r="A9213" s="1" t="s">
        <v>25792</v>
      </c>
      <c r="C9213" s="6">
        <v>2746.11</v>
      </c>
      <c r="D9213" s="6">
        <v>4834.6099999999997</v>
      </c>
      <c r="G9213" s="4" t="str">
        <f t="shared" si="143"/>
        <v/>
      </c>
      <c r="I9213" s="1">
        <v>8.7191584546035594E-2</v>
      </c>
      <c r="J9213" s="1">
        <v>6.7431161420143507E-2</v>
      </c>
      <c r="K9213" s="1">
        <v>2.7093191719720602E-2</v>
      </c>
      <c r="L9213" s="1">
        <v>9.0853165738927294E-2</v>
      </c>
      <c r="M9213" s="1">
        <v>5.9013775535277202E-2</v>
      </c>
      <c r="N9213" s="1">
        <v>5.8808091798115802E-2</v>
      </c>
      <c r="O9213" s="1">
        <v>6.1047759158318102E-2</v>
      </c>
      <c r="P9213" s="7" t="s">
        <v>25793</v>
      </c>
      <c r="Q9213" s="7" t="s">
        <v>25794</v>
      </c>
      <c r="V9213" s="1">
        <v>0.65799909358711495</v>
      </c>
      <c r="W9213" s="1">
        <v>0.65771583956491897</v>
      </c>
      <c r="X9213" s="1">
        <v>1.1238243981937199</v>
      </c>
      <c r="Y9213" s="1">
        <v>8.2708748683709504E-2</v>
      </c>
      <c r="Z9213" s="1">
        <v>7.7302107602908399E-2</v>
      </c>
      <c r="AA9213" s="1">
        <v>4.7942271092633403E-2</v>
      </c>
      <c r="AB9213" s="1">
        <v>8.4192776102506306E-2</v>
      </c>
      <c r="AC9213" s="1">
        <v>5.82605339962586E-2</v>
      </c>
      <c r="AD9213" s="1">
        <v>5.70892883898204E-2</v>
      </c>
      <c r="AE9213" s="1">
        <v>6.9842851659925903E-2</v>
      </c>
      <c r="AF9213" s="1" t="s">
        <v>25795</v>
      </c>
      <c r="AG9213" s="1" t="s">
        <v>25796</v>
      </c>
      <c r="AK9213">
        <v>35.304000000000002</v>
      </c>
      <c r="AL9213">
        <v>35.303800000000003</v>
      </c>
      <c r="AM9213">
        <v>20.617000000000001</v>
      </c>
      <c r="AN9213">
        <v>90</v>
      </c>
      <c r="AO9213">
        <v>90</v>
      </c>
      <c r="AP9213">
        <v>120</v>
      </c>
      <c r="AQ9213" s="9">
        <v>22253.661165020301</v>
      </c>
      <c r="AS9213" t="s">
        <v>25792</v>
      </c>
    </row>
    <row r="9214" spans="1:45" x14ac:dyDescent="0.15">
      <c r="A9214" s="1" t="s">
        <v>25797</v>
      </c>
      <c r="C9214" s="6">
        <v>2697.15</v>
      </c>
      <c r="D9214" s="6">
        <v>5111.37</v>
      </c>
      <c r="G9214" s="4" t="str">
        <f t="shared" si="143"/>
        <v/>
      </c>
      <c r="I9214" s="1">
        <v>8.4739690785843202E-2</v>
      </c>
      <c r="J9214" s="1">
        <v>7.3130217868709102E-2</v>
      </c>
      <c r="K9214" s="1">
        <v>2.0990053606699598E-2</v>
      </c>
      <c r="L9214" s="1">
        <v>8.7639362597624296E-2</v>
      </c>
      <c r="M9214" s="1">
        <v>6.06593460374013E-2</v>
      </c>
      <c r="N9214" s="1">
        <v>6.0039526496298998E-2</v>
      </c>
      <c r="O9214" s="1">
        <v>6.6788672610524097E-2</v>
      </c>
      <c r="P9214" s="7" t="s">
        <v>25798</v>
      </c>
      <c r="Q9214" s="7" t="s">
        <v>25799</v>
      </c>
      <c r="V9214" s="1">
        <v>0.42497594744303901</v>
      </c>
      <c r="W9214" s="1">
        <v>0.42611453002160499</v>
      </c>
      <c r="X9214" s="1">
        <v>0.95218547537882203</v>
      </c>
      <c r="Y9214" s="1">
        <v>8.3848351201296994E-2</v>
      </c>
      <c r="Z9214" s="1">
        <v>8.05694460181796E-2</v>
      </c>
      <c r="AA9214" s="1">
        <v>4.1148536371257302E-2</v>
      </c>
      <c r="AB9214" s="1">
        <v>8.5317178452941997E-2</v>
      </c>
      <c r="AC9214" s="1">
        <v>5.9260357255894201E-2</v>
      </c>
      <c r="AD9214" s="1">
        <v>5.7814946947971298E-2</v>
      </c>
      <c r="AE9214" s="1">
        <v>7.3553859189797594E-2</v>
      </c>
      <c r="AF9214" s="1" t="s">
        <v>25800</v>
      </c>
      <c r="AG9214" s="1" t="s">
        <v>25801</v>
      </c>
      <c r="AK9214">
        <v>35.131</v>
      </c>
      <c r="AL9214">
        <v>35.131799999999998</v>
      </c>
      <c r="AM9214">
        <v>22.411999999999999</v>
      </c>
      <c r="AN9214">
        <v>90</v>
      </c>
      <c r="AO9214">
        <v>90</v>
      </c>
      <c r="AP9214">
        <v>120</v>
      </c>
      <c r="AQ9214" s="9">
        <v>23955.330077125502</v>
      </c>
      <c r="AS9214" t="s">
        <v>25797</v>
      </c>
    </row>
    <row r="9215" spans="1:45" x14ac:dyDescent="0.15">
      <c r="A9215" s="1" t="s">
        <v>25802</v>
      </c>
      <c r="C9215" s="6">
        <v>2394.1799999999998</v>
      </c>
      <c r="D9215" s="6">
        <v>3712.63</v>
      </c>
      <c r="G9215" s="4" t="str">
        <f t="shared" si="143"/>
        <v/>
      </c>
      <c r="I9215" s="1">
        <v>0.257309801732934</v>
      </c>
      <c r="J9215" s="1">
        <v>0.15089640654630501</v>
      </c>
      <c r="K9215" s="1">
        <v>8.5074242887741902E-2</v>
      </c>
      <c r="L9215" s="1">
        <v>0.27489477642680799</v>
      </c>
      <c r="M9215" s="1">
        <v>5.6179091201586297E-2</v>
      </c>
      <c r="N9215" s="1">
        <v>5.5272362815248298E-2</v>
      </c>
      <c r="O9215" s="1">
        <v>6.4339646678628501E-2</v>
      </c>
      <c r="P9215" s="7" t="s">
        <v>25803</v>
      </c>
      <c r="Q9215" s="7" t="s">
        <v>25804</v>
      </c>
      <c r="V9215" s="1">
        <v>0.82980581871934</v>
      </c>
      <c r="W9215" s="1">
        <v>0.85836188940400704</v>
      </c>
      <c r="X9215" s="1">
        <v>-1.5979613426616099</v>
      </c>
      <c r="Y9215" s="1">
        <v>0.24827824938509399</v>
      </c>
      <c r="Z9215" s="1">
        <v>0.105809599018459</v>
      </c>
      <c r="AA9215" s="1">
        <v>5.2125954092520702E-2</v>
      </c>
      <c r="AB9215" s="1">
        <v>0.27080845223095001</v>
      </c>
      <c r="AC9215" s="1">
        <v>6.0497356259209899E-2</v>
      </c>
      <c r="AD9215" s="1">
        <v>5.9640946130272501E-2</v>
      </c>
      <c r="AE9215" s="1">
        <v>6.8205047419647197E-2</v>
      </c>
      <c r="AF9215" s="1" t="s">
        <v>25805</v>
      </c>
      <c r="AG9215" s="1" t="s">
        <v>25806</v>
      </c>
      <c r="AK9215">
        <v>35.719000000000001</v>
      </c>
      <c r="AL9215">
        <v>35.7196</v>
      </c>
      <c r="AM9215">
        <v>17.109000000000002</v>
      </c>
      <c r="AN9215">
        <v>90</v>
      </c>
      <c r="AO9215">
        <v>90</v>
      </c>
      <c r="AP9215">
        <v>120</v>
      </c>
      <c r="AQ9215" s="9">
        <v>18904.323328895902</v>
      </c>
      <c r="AS9215" t="s">
        <v>25802</v>
      </c>
    </row>
    <row r="9216" spans="1:45" x14ac:dyDescent="0.15">
      <c r="A9216" s="1" t="s">
        <v>25807</v>
      </c>
      <c r="C9216" s="6">
        <v>2756.7</v>
      </c>
      <c r="D9216" s="6">
        <v>4733.9399999999996</v>
      </c>
      <c r="G9216" s="4" t="str">
        <f t="shared" si="143"/>
        <v/>
      </c>
      <c r="I9216" s="1">
        <v>7.7467336333607306E-2</v>
      </c>
      <c r="J9216" s="1">
        <v>6.9450530483140899E-2</v>
      </c>
      <c r="K9216" s="1">
        <v>3.3447842424720597E-2</v>
      </c>
      <c r="L9216" s="1">
        <v>7.9469618368100806E-2</v>
      </c>
      <c r="M9216" s="1">
        <v>5.8788698796943303E-2</v>
      </c>
      <c r="N9216" s="1">
        <v>5.8299716505479798E-2</v>
      </c>
      <c r="O9216" s="1">
        <v>6.3624190345859796E-2</v>
      </c>
      <c r="P9216" s="7" t="s">
        <v>25808</v>
      </c>
      <c r="Q9216" s="7" t="s">
        <v>25809</v>
      </c>
      <c r="V9216" s="1">
        <v>0.54981125882161397</v>
      </c>
      <c r="W9216" s="1">
        <v>0.55094313995143496</v>
      </c>
      <c r="X9216" s="1">
        <v>0.45739910313901</v>
      </c>
      <c r="Y9216" s="1">
        <v>7.7099121514742006E-2</v>
      </c>
      <c r="Z9216" s="1">
        <v>7.4297387392805406E-2</v>
      </c>
      <c r="AA9216" s="1">
        <v>4.4962741059827303E-2</v>
      </c>
      <c r="AB9216" s="1">
        <v>7.8239735118496204E-2</v>
      </c>
      <c r="AC9216" s="1">
        <v>5.9184971940063801E-2</v>
      </c>
      <c r="AD9216" s="1">
        <v>5.8300397330889799E-2</v>
      </c>
      <c r="AE9216" s="1">
        <v>6.7932431964117898E-2</v>
      </c>
      <c r="AF9216" s="1" t="s">
        <v>25810</v>
      </c>
      <c r="AG9216" s="1" t="s">
        <v>25811</v>
      </c>
      <c r="AK9216">
        <v>35.338999999999999</v>
      </c>
      <c r="AL9216">
        <v>35.339700000000001</v>
      </c>
      <c r="AM9216">
        <v>20.07</v>
      </c>
      <c r="AN9216">
        <v>90</v>
      </c>
      <c r="AO9216">
        <v>90</v>
      </c>
      <c r="AP9216">
        <v>120</v>
      </c>
      <c r="AQ9216" s="9">
        <v>21706.765701575001</v>
      </c>
      <c r="AS9216" t="s">
        <v>25807</v>
      </c>
    </row>
    <row r="9217" spans="1:45" x14ac:dyDescent="0.15">
      <c r="A9217" s="1" t="s">
        <v>25812</v>
      </c>
      <c r="C9217" s="6">
        <v>2733.07</v>
      </c>
      <c r="D9217" s="6">
        <v>4745.28</v>
      </c>
      <c r="G9217" s="4" t="str">
        <f t="shared" si="143"/>
        <v/>
      </c>
      <c r="I9217" s="1">
        <v>7.2984708294598397E-2</v>
      </c>
      <c r="J9217" s="1">
        <v>7.8613016466408295E-2</v>
      </c>
      <c r="K9217" s="1">
        <v>2.9505261708573899E-2</v>
      </c>
      <c r="L9217" s="1">
        <v>7.3536450765619099E-2</v>
      </c>
      <c r="M9217" s="1">
        <v>5.8428584825368397E-2</v>
      </c>
      <c r="N9217" s="1">
        <v>5.7356971484336099E-2</v>
      </c>
      <c r="O9217" s="1">
        <v>6.9025650086687595E-2</v>
      </c>
      <c r="P9217" s="7" t="s">
        <v>25813</v>
      </c>
      <c r="Q9217" s="7" t="s">
        <v>25814</v>
      </c>
      <c r="V9217" s="1">
        <v>0.45585351567473298</v>
      </c>
      <c r="W9217" s="1">
        <v>0.45670240490318498</v>
      </c>
      <c r="X9217" s="1">
        <v>0.55886846385096201</v>
      </c>
      <c r="Y9217" s="1">
        <v>7.2493544599501095E-2</v>
      </c>
      <c r="Z9217" s="1">
        <v>8.4850334704584099E-2</v>
      </c>
      <c r="AA9217" s="1">
        <v>4.2401577280269602E-2</v>
      </c>
      <c r="AB9217" s="1">
        <v>7.1984723728419506E-2</v>
      </c>
      <c r="AC9217" s="1">
        <v>5.8655868203787598E-2</v>
      </c>
      <c r="AD9217" s="1">
        <v>5.7026081423576701E-2</v>
      </c>
      <c r="AE9217" s="1">
        <v>7.4772648585872806E-2</v>
      </c>
      <c r="AF9217" s="1" t="s">
        <v>25815</v>
      </c>
      <c r="AG9217" s="1" t="s">
        <v>25816</v>
      </c>
      <c r="AK9217">
        <v>35.340000000000003</v>
      </c>
      <c r="AL9217">
        <v>35.340600000000002</v>
      </c>
      <c r="AM9217">
        <v>20.291</v>
      </c>
      <c r="AN9217">
        <v>90</v>
      </c>
      <c r="AO9217">
        <v>90</v>
      </c>
      <c r="AP9217">
        <v>119.999</v>
      </c>
      <c r="AQ9217" s="9">
        <v>21947.189949571301</v>
      </c>
      <c r="AS9217" t="s">
        <v>25812</v>
      </c>
    </row>
    <row r="9218" spans="1:45" x14ac:dyDescent="0.15">
      <c r="A9218" s="1" t="s">
        <v>25817</v>
      </c>
      <c r="C9218" s="6">
        <v>2725.08</v>
      </c>
      <c r="D9218" s="6">
        <v>4885.71</v>
      </c>
      <c r="G9218" s="4" t="str">
        <f t="shared" si="143"/>
        <v/>
      </c>
      <c r="I9218" s="1">
        <v>7.6266491309633797E-2</v>
      </c>
      <c r="J9218" s="1">
        <v>6.8964105215723201E-2</v>
      </c>
      <c r="K9218" s="1">
        <v>4.0453800707044199E-2</v>
      </c>
      <c r="L9218" s="1">
        <v>7.7977602756429301E-2</v>
      </c>
      <c r="M9218" s="1">
        <v>5.3899190019614802E-2</v>
      </c>
      <c r="N9218" s="1">
        <v>5.2740799151542998E-2</v>
      </c>
      <c r="O9218" s="1">
        <v>6.5354388603879904E-2</v>
      </c>
      <c r="P9218" s="7" t="s">
        <v>25818</v>
      </c>
      <c r="Q9218" s="7" t="s">
        <v>25819</v>
      </c>
      <c r="V9218" s="1">
        <v>0.51588032710214804</v>
      </c>
      <c r="W9218" s="1">
        <v>0.517297580748039</v>
      </c>
      <c r="X9218" s="1">
        <v>1.0302021403091499</v>
      </c>
      <c r="Y9218" s="1">
        <v>7.2866304897854298E-2</v>
      </c>
      <c r="Z9218" s="1">
        <v>7.5245653768404294E-2</v>
      </c>
      <c r="AA9218" s="1">
        <v>5.44940282728004E-2</v>
      </c>
      <c r="AB9218" s="1">
        <v>7.3099328085824103E-2</v>
      </c>
      <c r="AC9218" s="1">
        <v>5.2548996306158398E-2</v>
      </c>
      <c r="AD9218" s="1">
        <v>5.0667753935588498E-2</v>
      </c>
      <c r="AE9218" s="1">
        <v>7.1152393081793899E-2</v>
      </c>
      <c r="AF9218" s="1" t="s">
        <v>25820</v>
      </c>
      <c r="AG9218" s="1" t="s">
        <v>25821</v>
      </c>
      <c r="AK9218">
        <v>35.279000000000003</v>
      </c>
      <c r="AL9218">
        <v>35.279699999999998</v>
      </c>
      <c r="AM9218">
        <v>21.024999999999999</v>
      </c>
      <c r="AN9218">
        <v>90</v>
      </c>
      <c r="AO9218">
        <v>90</v>
      </c>
      <c r="AP9218">
        <v>120</v>
      </c>
      <c r="AQ9218" s="9">
        <v>22662.4983759319</v>
      </c>
      <c r="AS9218" t="s">
        <v>25817</v>
      </c>
    </row>
    <row r="9219" spans="1:45" x14ac:dyDescent="0.15">
      <c r="A9219" s="1" t="s">
        <v>25822</v>
      </c>
      <c r="C9219" s="6">
        <v>2694.21</v>
      </c>
      <c r="D9219" s="6">
        <v>5030.3</v>
      </c>
      <c r="G9219" s="4" t="str">
        <f t="shared" si="143"/>
        <v/>
      </c>
      <c r="I9219" s="1">
        <v>8.20663939559797E-2</v>
      </c>
      <c r="J9219" s="1">
        <v>6.3707627047343895E-2</v>
      </c>
      <c r="K9219" s="1">
        <v>4.4296784401631102E-2</v>
      </c>
      <c r="L9219" s="1">
        <v>8.4992832829371603E-2</v>
      </c>
      <c r="M9219" s="1">
        <v>5.2824427433210301E-2</v>
      </c>
      <c r="N9219" s="1">
        <v>5.1897276950885897E-2</v>
      </c>
      <c r="O9219" s="1">
        <v>6.1992915536195597E-2</v>
      </c>
      <c r="P9219" s="7" t="s">
        <v>25823</v>
      </c>
      <c r="Q9219" s="7" t="s">
        <v>25824</v>
      </c>
      <c r="V9219" s="1">
        <v>0.47600497047004398</v>
      </c>
      <c r="W9219" s="1">
        <v>0.47572061863584297</v>
      </c>
      <c r="X9219" s="1">
        <v>1.1831392446425</v>
      </c>
      <c r="Y9219" s="1">
        <v>7.7217599251674304E-2</v>
      </c>
      <c r="Z9219" s="1">
        <v>7.0009237607435895E-2</v>
      </c>
      <c r="AA9219" s="1">
        <v>5.8436459841409598E-2</v>
      </c>
      <c r="AB9219" s="1">
        <v>7.8470614672390596E-2</v>
      </c>
      <c r="AC9219" s="1">
        <v>4.9797965226401397E-2</v>
      </c>
      <c r="AD9219" s="1">
        <v>4.7904626408398203E-2</v>
      </c>
      <c r="AE9219" s="1">
        <v>6.8520982426656205E-2</v>
      </c>
      <c r="AF9219" s="1" t="s">
        <v>25825</v>
      </c>
      <c r="AG9219" s="1" t="s">
        <v>25826</v>
      </c>
      <c r="AK9219">
        <v>35.167999999999999</v>
      </c>
      <c r="AL9219">
        <v>35.167700000000004</v>
      </c>
      <c r="AM9219">
        <v>22.035</v>
      </c>
      <c r="AN9219">
        <v>90</v>
      </c>
      <c r="AO9219">
        <v>90</v>
      </c>
      <c r="AP9219">
        <v>120</v>
      </c>
      <c r="AQ9219" s="9">
        <v>23601.267282708301</v>
      </c>
      <c r="AS9219" t="s">
        <v>25822</v>
      </c>
    </row>
    <row r="9220" spans="1:45" x14ac:dyDescent="0.15">
      <c r="A9220" s="1" t="s">
        <v>25827</v>
      </c>
      <c r="C9220" s="6">
        <v>2680.24</v>
      </c>
      <c r="D9220" s="6">
        <v>5034.54</v>
      </c>
      <c r="G9220" s="4" t="str">
        <f t="shared" ref="G9220:G9283" si="144">IF(COUNTIF(M9220:O9220,"&gt;1")&gt;0,"collapse","")</f>
        <v/>
      </c>
      <c r="I9220" s="1">
        <v>8.74259496979575E-2</v>
      </c>
      <c r="J9220" s="1">
        <v>6.7525985599647301E-2</v>
      </c>
      <c r="K9220" s="1">
        <v>4.65591858426775E-2</v>
      </c>
      <c r="L9220" s="1">
        <v>9.0596123915023793E-2</v>
      </c>
      <c r="M9220" s="1">
        <v>5.6622976622792601E-2</v>
      </c>
      <c r="N9220" s="1">
        <v>5.5685139843769001E-2</v>
      </c>
      <c r="O9220" s="1">
        <v>6.5897140326470205E-2</v>
      </c>
      <c r="P9220" s="7" t="s">
        <v>25828</v>
      </c>
      <c r="Q9220" s="7" t="s">
        <v>25829</v>
      </c>
      <c r="V9220" s="1">
        <v>0.45432433124425903</v>
      </c>
      <c r="W9220" s="1">
        <v>0.45517778959976701</v>
      </c>
      <c r="X9220" s="1">
        <v>1.31956681433677</v>
      </c>
      <c r="Y9220" s="1">
        <v>8.1061849984080794E-2</v>
      </c>
      <c r="Z9220" s="1">
        <v>7.1843015477047106E-2</v>
      </c>
      <c r="AA9220" s="1">
        <v>6.1905973882207498E-2</v>
      </c>
      <c r="AB9220" s="1">
        <v>8.2536355619081098E-2</v>
      </c>
      <c r="AC9220" s="1">
        <v>5.4873479480132402E-2</v>
      </c>
      <c r="AD9220" s="1">
        <v>5.32883408529118E-2</v>
      </c>
      <c r="AE9220" s="1">
        <v>7.0548739238202596E-2</v>
      </c>
      <c r="AF9220" s="1" t="s">
        <v>25830</v>
      </c>
      <c r="AG9220" s="1" t="s">
        <v>25831</v>
      </c>
      <c r="AK9220">
        <v>35.151000000000003</v>
      </c>
      <c r="AL9220">
        <v>35.151499999999999</v>
      </c>
      <c r="AM9220">
        <v>22.189</v>
      </c>
      <c r="AN9220">
        <v>90</v>
      </c>
      <c r="AO9220">
        <v>90</v>
      </c>
      <c r="AP9220">
        <v>120</v>
      </c>
      <c r="AQ9220" s="9">
        <v>23743.782680348599</v>
      </c>
      <c r="AS9220" t="s">
        <v>25827</v>
      </c>
    </row>
    <row r="9221" spans="1:45" x14ac:dyDescent="0.15">
      <c r="A9221" s="1" t="s">
        <v>25832</v>
      </c>
      <c r="C9221" s="6">
        <v>2729.62</v>
      </c>
      <c r="D9221" s="6">
        <v>4695.66</v>
      </c>
      <c r="G9221" s="4" t="str">
        <f t="shared" si="144"/>
        <v/>
      </c>
      <c r="I9221" s="1">
        <v>8.4336080135664598E-2</v>
      </c>
      <c r="J9221" s="1">
        <v>7.3485997669622702E-2</v>
      </c>
      <c r="K9221" s="1">
        <v>3.5529095049830602E-2</v>
      </c>
      <c r="L9221" s="1">
        <v>8.6762588423822506E-2</v>
      </c>
      <c r="M9221" s="1">
        <v>6.2437511419691602E-2</v>
      </c>
      <c r="N9221" s="1">
        <v>6.2091265027961799E-2</v>
      </c>
      <c r="O9221" s="1">
        <v>6.5861503515686801E-2</v>
      </c>
      <c r="P9221" s="7" t="s">
        <v>25833</v>
      </c>
      <c r="Q9221" s="7" t="s">
        <v>25834</v>
      </c>
      <c r="V9221" s="1">
        <v>0.58565775395013997</v>
      </c>
      <c r="W9221" s="1">
        <v>0.58565775395013997</v>
      </c>
      <c r="X9221" s="1">
        <v>0.500039764593606</v>
      </c>
      <c r="Y9221" s="1">
        <v>8.3246514793912499E-2</v>
      </c>
      <c r="Z9221" s="1">
        <v>7.8051816368906402E-2</v>
      </c>
      <c r="AA9221" s="1">
        <v>4.7913894700432801E-2</v>
      </c>
      <c r="AB9221" s="1">
        <v>8.4723130946373196E-2</v>
      </c>
      <c r="AC9221" s="1">
        <v>6.2298423737574098E-2</v>
      </c>
      <c r="AD9221" s="1">
        <v>6.1586898081742399E-2</v>
      </c>
      <c r="AE9221" s="1">
        <v>6.9334621889688003E-2</v>
      </c>
      <c r="AF9221" s="1" t="s">
        <v>25835</v>
      </c>
      <c r="AG9221" s="1" t="s">
        <v>25836</v>
      </c>
      <c r="AK9221">
        <v>35.328000000000003</v>
      </c>
      <c r="AL9221">
        <v>35.328000000000003</v>
      </c>
      <c r="AM9221">
        <v>20.117999999999999</v>
      </c>
      <c r="AN9221">
        <v>90</v>
      </c>
      <c r="AO9221">
        <v>90</v>
      </c>
      <c r="AP9221">
        <v>120</v>
      </c>
      <c r="AQ9221" s="9">
        <v>21744.705939216601</v>
      </c>
      <c r="AS9221" t="s">
        <v>25832</v>
      </c>
    </row>
    <row r="9222" spans="1:45" x14ac:dyDescent="0.15">
      <c r="A9222" s="1" t="s">
        <v>25837</v>
      </c>
      <c r="C9222" s="6">
        <v>2678.84</v>
      </c>
      <c r="D9222" s="6">
        <v>5024.8999999999996</v>
      </c>
      <c r="G9222" s="4" t="str">
        <f t="shared" si="144"/>
        <v/>
      </c>
      <c r="I9222" s="1">
        <v>9.3142194026491695E-2</v>
      </c>
      <c r="J9222" s="1">
        <v>7.6977551075379597E-2</v>
      </c>
      <c r="K9222" s="1">
        <v>1.72084613508309E-2</v>
      </c>
      <c r="L9222" s="1">
        <v>9.6841991512810296E-2</v>
      </c>
      <c r="M9222" s="1">
        <v>6.1823169405544401E-2</v>
      </c>
      <c r="N9222" s="1">
        <v>6.2398138748790202E-2</v>
      </c>
      <c r="O9222" s="1">
        <v>5.6137361455669499E-2</v>
      </c>
      <c r="P9222" s="7" t="s">
        <v>25838</v>
      </c>
      <c r="Q9222" s="7" t="s">
        <v>25839</v>
      </c>
      <c r="V9222" s="1">
        <v>0.60856843828334695</v>
      </c>
      <c r="W9222" s="1">
        <v>0.60856843828334695</v>
      </c>
      <c r="X9222" s="1">
        <v>0.263181532381218</v>
      </c>
      <c r="Y9222" s="1">
        <v>8.8893712696554106E-2</v>
      </c>
      <c r="Z9222" s="1">
        <v>7.6057115659408203E-2</v>
      </c>
      <c r="AA9222" s="1">
        <v>2.7794598521382399E-2</v>
      </c>
      <c r="AB9222" s="1">
        <v>9.1852804862968707E-2</v>
      </c>
      <c r="AC9222" s="1">
        <v>6.0259433505703203E-2</v>
      </c>
      <c r="AD9222" s="1">
        <v>6.04007110380997E-2</v>
      </c>
      <c r="AE9222" s="1">
        <v>5.88623556853375E-2</v>
      </c>
      <c r="AF9222" s="1" t="s">
        <v>25840</v>
      </c>
      <c r="AG9222" s="1" t="s">
        <v>25841</v>
      </c>
      <c r="AK9222">
        <v>35.066000000000003</v>
      </c>
      <c r="AL9222">
        <v>35.065899999999999</v>
      </c>
      <c r="AM9222">
        <v>22.265999999999998</v>
      </c>
      <c r="AN9222">
        <v>90</v>
      </c>
      <c r="AO9222">
        <v>90</v>
      </c>
      <c r="AP9222">
        <v>120</v>
      </c>
      <c r="AQ9222" s="9">
        <v>23710.682486707301</v>
      </c>
      <c r="AS9222" t="s">
        <v>25837</v>
      </c>
    </row>
    <row r="9223" spans="1:45" x14ac:dyDescent="0.15">
      <c r="A9223" s="1" t="s">
        <v>25842</v>
      </c>
      <c r="C9223" s="6">
        <v>1642.42</v>
      </c>
      <c r="D9223" s="6">
        <v>1948.04</v>
      </c>
      <c r="G9223" s="4" t="str">
        <f t="shared" si="144"/>
        <v/>
      </c>
      <c r="I9223" s="1">
        <v>0.12684803690808499</v>
      </c>
      <c r="J9223" s="1">
        <v>9.4188300176996198E-2</v>
      </c>
      <c r="K9223" s="1">
        <v>0.48617248937470597</v>
      </c>
      <c r="L9223" s="1">
        <v>0.119083000756646</v>
      </c>
      <c r="M9223" s="1">
        <v>6.23959000811573E-2</v>
      </c>
      <c r="N9223" s="1">
        <v>5.08544778186443E-2</v>
      </c>
      <c r="O9223" s="1">
        <v>0.218205100625083</v>
      </c>
      <c r="P9223" s="7" t="s">
        <v>25843</v>
      </c>
      <c r="Q9223" s="7" t="s">
        <v>25844</v>
      </c>
      <c r="V9223" s="1">
        <v>-0.41436236070986598</v>
      </c>
      <c r="W9223" s="1">
        <v>-0.90870257465730198</v>
      </c>
      <c r="X9223" s="1">
        <v>-0.27986961897269402</v>
      </c>
      <c r="Y9223" s="1">
        <v>0.13298862398299199</v>
      </c>
      <c r="Z9223" s="1">
        <v>0.114993614393111</v>
      </c>
      <c r="AA9223" s="1">
        <v>0.47435024693354899</v>
      </c>
      <c r="AB9223" s="1">
        <v>0.125184486028139</v>
      </c>
      <c r="AC9223" s="1">
        <v>6.5619776213936304E-2</v>
      </c>
      <c r="AD9223" s="1">
        <v>5.4795358715356103E-2</v>
      </c>
      <c r="AE9223" s="1">
        <v>0.211749412444769</v>
      </c>
      <c r="AF9223" s="1" t="s">
        <v>25845</v>
      </c>
      <c r="AG9223" s="1" t="s">
        <v>25846</v>
      </c>
      <c r="AK9223">
        <v>12.115</v>
      </c>
      <c r="AL9223">
        <v>25.751000000000001</v>
      </c>
      <c r="AM9223">
        <v>35.588200000000001</v>
      </c>
      <c r="AN9223">
        <v>90</v>
      </c>
      <c r="AO9223">
        <v>90.639200000000002</v>
      </c>
      <c r="AP9223">
        <v>90</v>
      </c>
      <c r="AQ9223" s="9">
        <v>11101.879604928299</v>
      </c>
      <c r="AS9223" t="s">
        <v>25842</v>
      </c>
    </row>
    <row r="9224" spans="1:45" x14ac:dyDescent="0.15">
      <c r="A9224" s="1" t="s">
        <v>25847</v>
      </c>
      <c r="C9224" s="6">
        <v>0</v>
      </c>
      <c r="D9224" s="6">
        <v>0</v>
      </c>
      <c r="G9224" s="4" t="str">
        <f t="shared" si="144"/>
        <v/>
      </c>
      <c r="I9224" s="1">
        <v>0.31836154410425599</v>
      </c>
      <c r="J9224" s="1">
        <v>0.412666547322114</v>
      </c>
      <c r="K9224" s="1">
        <v>0.19793172676239901</v>
      </c>
      <c r="L9224" s="1">
        <v>0.30699817925528</v>
      </c>
      <c r="M9224" s="1">
        <v>3.54789276101211E-2</v>
      </c>
      <c r="N9224" s="1">
        <v>1.0571230158312701E-2</v>
      </c>
      <c r="O9224" s="1">
        <v>7.5331243533014694E-2</v>
      </c>
      <c r="P9224" s="7" t="s">
        <v>11</v>
      </c>
      <c r="Q9224" s="7" t="s">
        <v>11</v>
      </c>
      <c r="V9224" s="1">
        <v>-32.238822889271802</v>
      </c>
      <c r="W9224" s="1">
        <v>-32.237575949941103</v>
      </c>
      <c r="X9224" s="1">
        <v>-5.5133740261029303</v>
      </c>
      <c r="Y9224" s="1">
        <v>1.0706849219953201</v>
      </c>
      <c r="Z9224" s="1">
        <v>0.69510575187252199</v>
      </c>
      <c r="AA9224" s="1">
        <v>0.20511144617225599</v>
      </c>
      <c r="AB9224" s="1">
        <v>1.34014022467342</v>
      </c>
      <c r="AC9224" s="1">
        <v>0.34440276660917302</v>
      </c>
      <c r="AD9224" s="1">
        <v>0.20712932080192201</v>
      </c>
      <c r="AE9224" s="1">
        <v>0.56404027990077399</v>
      </c>
      <c r="AF9224" s="1" t="s">
        <v>11</v>
      </c>
      <c r="AG9224" s="1" t="s">
        <v>11</v>
      </c>
      <c r="AK9224">
        <v>8.8219999999999992</v>
      </c>
      <c r="AL9224">
        <v>8.8217700000000008</v>
      </c>
      <c r="AM9224">
        <v>10.075799999999999</v>
      </c>
      <c r="AN9224">
        <v>102.667</v>
      </c>
      <c r="AO9224">
        <v>102.67</v>
      </c>
      <c r="AP9224">
        <v>119.93300000000001</v>
      </c>
      <c r="AQ9224" s="9">
        <v>610.84626721631605</v>
      </c>
      <c r="AS9224" t="s">
        <v>25847</v>
      </c>
    </row>
    <row r="9225" spans="1:45" x14ac:dyDescent="0.15">
      <c r="A9225" s="1" t="s">
        <v>25848</v>
      </c>
      <c r="C9225" s="6">
        <v>2791.4</v>
      </c>
      <c r="D9225" s="6">
        <v>5006.6499999999996</v>
      </c>
      <c r="G9225" s="4" t="str">
        <f t="shared" si="144"/>
        <v/>
      </c>
      <c r="I9225" s="1">
        <v>7.2637029541920098E-2</v>
      </c>
      <c r="J9225" s="1">
        <v>5.62390028799339E-2</v>
      </c>
      <c r="K9225" s="1">
        <v>4.3269263664057901E-2</v>
      </c>
      <c r="L9225" s="1">
        <v>7.5350168756943198E-2</v>
      </c>
      <c r="M9225" s="1">
        <v>5.0527191982595698E-2</v>
      </c>
      <c r="N9225" s="1">
        <v>5.0087897384497003E-2</v>
      </c>
      <c r="O9225" s="1">
        <v>5.4578464387282997E-2</v>
      </c>
      <c r="P9225" s="7" t="s">
        <v>25849</v>
      </c>
      <c r="Q9225" s="7" t="s">
        <v>25850</v>
      </c>
      <c r="V9225" s="1">
        <v>0.66954857912266097</v>
      </c>
      <c r="W9225" s="1">
        <v>0.66869817872579895</v>
      </c>
      <c r="X9225" s="1">
        <v>0.97157073880674905</v>
      </c>
      <c r="Y9225" s="1">
        <v>7.0544509506626801E-2</v>
      </c>
      <c r="Z9225" s="1">
        <v>6.59461431364078E-2</v>
      </c>
      <c r="AA9225" s="1">
        <v>6.2994815694842096E-2</v>
      </c>
      <c r="AB9225" s="1">
        <v>7.1285742629274298E-2</v>
      </c>
      <c r="AC9225" s="1">
        <v>5.1309763635345999E-2</v>
      </c>
      <c r="AD9225" s="1">
        <v>4.9875338115756201E-2</v>
      </c>
      <c r="AE9225" s="1">
        <v>6.4538354538229301E-2</v>
      </c>
      <c r="AF9225" s="1" t="s">
        <v>25851</v>
      </c>
      <c r="AG9225" s="1" t="s">
        <v>25852</v>
      </c>
      <c r="AK9225">
        <v>35.277999999999999</v>
      </c>
      <c r="AL9225">
        <v>35.2774</v>
      </c>
      <c r="AM9225">
        <v>20.338000000000001</v>
      </c>
      <c r="AN9225">
        <v>90</v>
      </c>
      <c r="AO9225">
        <v>90</v>
      </c>
      <c r="AP9225">
        <v>120.001</v>
      </c>
      <c r="AQ9225" s="9">
        <v>21919.7210847227</v>
      </c>
      <c r="AS9225" t="s">
        <v>25848</v>
      </c>
    </row>
    <row r="9226" spans="1:45" x14ac:dyDescent="0.15">
      <c r="A9226" s="1" t="s">
        <v>25853</v>
      </c>
      <c r="C9226" s="6">
        <v>2814.65</v>
      </c>
      <c r="D9226" s="6">
        <v>5078.17</v>
      </c>
      <c r="G9226" s="4" t="str">
        <f t="shared" si="144"/>
        <v/>
      </c>
      <c r="I9226" s="1">
        <v>7.2855148311645204E-2</v>
      </c>
      <c r="J9226" s="1">
        <v>5.6906467430467303E-2</v>
      </c>
      <c r="K9226" s="1">
        <v>4.4556817155212702E-2</v>
      </c>
      <c r="L9226" s="1">
        <v>7.5486378445392202E-2</v>
      </c>
      <c r="M9226" s="1">
        <v>5.09700574616688E-2</v>
      </c>
      <c r="N9226" s="1">
        <v>5.0486371367233003E-2</v>
      </c>
      <c r="O9226" s="1">
        <v>5.5430718110353799E-2</v>
      </c>
      <c r="P9226" s="7" t="s">
        <v>25854</v>
      </c>
      <c r="Q9226" s="7" t="s">
        <v>25855</v>
      </c>
      <c r="V9226" s="1">
        <v>0.56724326009037196</v>
      </c>
      <c r="W9226" s="1">
        <v>0.56639324521512302</v>
      </c>
      <c r="X9226" s="1">
        <v>0.94423624497303205</v>
      </c>
      <c r="Y9226" s="1">
        <v>7.0940760480156795E-2</v>
      </c>
      <c r="Z9226" s="1">
        <v>6.5757819350016497E-2</v>
      </c>
      <c r="AA9226" s="1">
        <v>6.2598904507040004E-2</v>
      </c>
      <c r="AB9226" s="1">
        <v>7.1771435351404705E-2</v>
      </c>
      <c r="AC9226" s="1">
        <v>5.1552284458351499E-2</v>
      </c>
      <c r="AD9226" s="1">
        <v>5.0147687095066597E-2</v>
      </c>
      <c r="AE9226" s="1">
        <v>6.4505793475312601E-2</v>
      </c>
      <c r="AF9226" s="1" t="s">
        <v>25856</v>
      </c>
      <c r="AG9226" s="1" t="s">
        <v>25857</v>
      </c>
      <c r="AK9226">
        <v>35.293999999999997</v>
      </c>
      <c r="AL9226">
        <v>35.293599999999998</v>
      </c>
      <c r="AM9226">
        <v>20.440000000000001</v>
      </c>
      <c r="AN9226">
        <v>90</v>
      </c>
      <c r="AO9226">
        <v>90</v>
      </c>
      <c r="AP9226">
        <v>120</v>
      </c>
      <c r="AQ9226" s="9">
        <v>22049.9883232352</v>
      </c>
      <c r="AS9226" t="s">
        <v>25853</v>
      </c>
    </row>
    <row r="9227" spans="1:45" x14ac:dyDescent="0.15">
      <c r="A9227" s="1" t="s">
        <v>25858</v>
      </c>
      <c r="C9227" s="6">
        <v>2755.05</v>
      </c>
      <c r="D9227" s="6">
        <v>5127.5</v>
      </c>
      <c r="G9227" s="4" t="str">
        <f t="shared" si="144"/>
        <v/>
      </c>
      <c r="I9227" s="1">
        <v>7.2673227975357801E-2</v>
      </c>
      <c r="J9227" s="1">
        <v>6.3602503138120201E-2</v>
      </c>
      <c r="K9227" s="1">
        <v>4.2221268722357999E-2</v>
      </c>
      <c r="L9227" s="1">
        <v>7.4579938221127795E-2</v>
      </c>
      <c r="M9227" s="1">
        <v>5.3419084391067802E-2</v>
      </c>
      <c r="N9227" s="1">
        <v>5.2716231148377798E-2</v>
      </c>
      <c r="O9227" s="1">
        <v>5.9900953184764801E-2</v>
      </c>
      <c r="P9227" s="7" t="s">
        <v>25859</v>
      </c>
      <c r="Q9227" s="7" t="s">
        <v>25860</v>
      </c>
      <c r="V9227" s="1">
        <v>0.50200347344405405</v>
      </c>
      <c r="W9227" s="1">
        <v>0.50171969533582295</v>
      </c>
      <c r="X9227" s="1">
        <v>0.90069644402207105</v>
      </c>
      <c r="Y9227" s="1">
        <v>7.2765556498481501E-2</v>
      </c>
      <c r="Z9227" s="1">
        <v>7.2553520863525303E-2</v>
      </c>
      <c r="AA9227" s="1">
        <v>5.9632036997978102E-2</v>
      </c>
      <c r="AB9227" s="1">
        <v>7.3165032556776505E-2</v>
      </c>
      <c r="AC9227" s="1">
        <v>5.3255918615041503E-2</v>
      </c>
      <c r="AD9227" s="1">
        <v>5.1646527254899897E-2</v>
      </c>
      <c r="AE9227" s="1">
        <v>6.8098083380791305E-2</v>
      </c>
      <c r="AF9227" s="1" t="s">
        <v>25861</v>
      </c>
      <c r="AG9227" s="1" t="s">
        <v>25862</v>
      </c>
      <c r="AK9227">
        <v>35.238999999999997</v>
      </c>
      <c r="AL9227">
        <v>35.238799999999998</v>
      </c>
      <c r="AM9227">
        <v>21.15</v>
      </c>
      <c r="AN9227">
        <v>90</v>
      </c>
      <c r="AO9227">
        <v>90</v>
      </c>
      <c r="AP9227">
        <v>119.999</v>
      </c>
      <c r="AQ9227" s="9">
        <v>22745.2160288962</v>
      </c>
      <c r="AS9227" t="s">
        <v>25858</v>
      </c>
    </row>
    <row r="9228" spans="1:45" x14ac:dyDescent="0.15">
      <c r="A9228" s="1" t="s">
        <v>25863</v>
      </c>
      <c r="C9228" s="6">
        <v>2712.43</v>
      </c>
      <c r="D9228" s="6">
        <v>5205.54</v>
      </c>
      <c r="G9228" s="4" t="str">
        <f t="shared" si="144"/>
        <v/>
      </c>
      <c r="I9228" s="1">
        <v>8.2666791138305301E-2</v>
      </c>
      <c r="J9228" s="1">
        <v>5.92251599509281E-2</v>
      </c>
      <c r="K9228" s="1">
        <v>4.8798438395611002E-2</v>
      </c>
      <c r="L9228" s="1">
        <v>8.6313501923796804E-2</v>
      </c>
      <c r="M9228" s="1">
        <v>5.2342572954145003E-2</v>
      </c>
      <c r="N9228" s="1">
        <v>5.1700269373954798E-2</v>
      </c>
      <c r="O9228" s="1">
        <v>5.82660393047882E-2</v>
      </c>
      <c r="P9228" s="7" t="s">
        <v>25864</v>
      </c>
      <c r="Q9228" s="7" t="s">
        <v>25865</v>
      </c>
      <c r="V9228" s="1">
        <v>0.56881397023045499</v>
      </c>
      <c r="W9228" s="1">
        <v>0.56995216726943299</v>
      </c>
      <c r="X9228" s="1">
        <v>0.99323704983970695</v>
      </c>
      <c r="Y9228" s="1">
        <v>8.03255899425976E-2</v>
      </c>
      <c r="Z9228" s="1">
        <v>6.7911863074751402E-2</v>
      </c>
      <c r="AA9228" s="1">
        <v>6.8362645443556497E-2</v>
      </c>
      <c r="AB9228" s="1">
        <v>8.2086099998895504E-2</v>
      </c>
      <c r="AC9228" s="1">
        <v>5.2188996141389797E-2</v>
      </c>
      <c r="AD9228" s="1">
        <v>5.0513927185874601E-2</v>
      </c>
      <c r="AE9228" s="1">
        <v>6.7636854286695899E-2</v>
      </c>
      <c r="AF9228" s="1" t="s">
        <v>25866</v>
      </c>
      <c r="AG9228" s="1" t="s">
        <v>25867</v>
      </c>
      <c r="AK9228">
        <v>35.143000000000001</v>
      </c>
      <c r="AL9228">
        <v>35.143500000000003</v>
      </c>
      <c r="AM9228">
        <v>21.928000000000001</v>
      </c>
      <c r="AN9228">
        <v>90</v>
      </c>
      <c r="AO9228">
        <v>90</v>
      </c>
      <c r="AP9228">
        <v>120</v>
      </c>
      <c r="AQ9228" s="9">
        <v>23453.8151610604</v>
      </c>
      <c r="AS9228" t="s">
        <v>25863</v>
      </c>
    </row>
    <row r="9229" spans="1:45" x14ac:dyDescent="0.15">
      <c r="A9229" s="1" t="s">
        <v>25868</v>
      </c>
      <c r="C9229" s="6">
        <v>2796</v>
      </c>
      <c r="D9229" s="6">
        <v>5020.24</v>
      </c>
      <c r="G9229" s="4" t="str">
        <f t="shared" si="144"/>
        <v/>
      </c>
      <c r="I9229" s="1">
        <v>7.3334715315602497E-2</v>
      </c>
      <c r="J9229" s="1">
        <v>5.81358289305621E-2</v>
      </c>
      <c r="K9229" s="1">
        <v>4.4179844083956303E-2</v>
      </c>
      <c r="L9229" s="1">
        <v>7.5904727223368496E-2</v>
      </c>
      <c r="M9229" s="1">
        <v>4.9815117408968698E-2</v>
      </c>
      <c r="N9229" s="1">
        <v>4.9136214045524103E-2</v>
      </c>
      <c r="O9229" s="1">
        <v>5.6076115094069498E-2</v>
      </c>
      <c r="P9229" s="7" t="s">
        <v>25869</v>
      </c>
      <c r="Q9229" s="7" t="s">
        <v>25870</v>
      </c>
      <c r="V9229" s="1">
        <v>0.65025585230267502</v>
      </c>
      <c r="W9229" s="1">
        <v>0.64968918053596403</v>
      </c>
      <c r="X9229" s="1">
        <v>0.90703505235730697</v>
      </c>
      <c r="Y9229" s="1">
        <v>7.1940288717626005E-2</v>
      </c>
      <c r="Z9229" s="1">
        <v>6.7957095764066694E-2</v>
      </c>
      <c r="AA9229" s="1">
        <v>6.4649727313765906E-2</v>
      </c>
      <c r="AB9229" s="1">
        <v>7.2603812523857295E-2</v>
      </c>
      <c r="AC9229" s="1">
        <v>5.0592904652684602E-2</v>
      </c>
      <c r="AD9229" s="1">
        <v>4.8939404393019199E-2</v>
      </c>
      <c r="AE9229" s="1">
        <v>6.5841851491821105E-2</v>
      </c>
      <c r="AF9229" s="1" t="s">
        <v>25871</v>
      </c>
      <c r="AG9229" s="1" t="s">
        <v>25872</v>
      </c>
      <c r="AK9229">
        <v>35.293999999999997</v>
      </c>
      <c r="AL9229">
        <v>35.293599999999998</v>
      </c>
      <c r="AM9229">
        <v>20.341000000000001</v>
      </c>
      <c r="AN9229">
        <v>90</v>
      </c>
      <c r="AO9229">
        <v>90</v>
      </c>
      <c r="AP9229">
        <v>120</v>
      </c>
      <c r="AQ9229" s="9">
        <v>21943.1904345855</v>
      </c>
      <c r="AS9229" t="s">
        <v>25868</v>
      </c>
    </row>
    <row r="9230" spans="1:45" x14ac:dyDescent="0.15">
      <c r="A9230" s="1" t="s">
        <v>25873</v>
      </c>
      <c r="C9230" s="6">
        <v>2636.17</v>
      </c>
      <c r="D9230" s="6">
        <v>5246.77</v>
      </c>
      <c r="G9230" s="4" t="str">
        <f t="shared" si="144"/>
        <v/>
      </c>
      <c r="I9230" s="1">
        <v>8.6179550564584498E-2</v>
      </c>
      <c r="J9230" s="1">
        <v>6.1796249535864101E-2</v>
      </c>
      <c r="K9230" s="1">
        <v>4.4601230887384297E-2</v>
      </c>
      <c r="L9230" s="1">
        <v>9.0154165530072605E-2</v>
      </c>
      <c r="M9230" s="1">
        <v>5.6777969184745598E-2</v>
      </c>
      <c r="N9230" s="1">
        <v>5.64551276791634E-2</v>
      </c>
      <c r="O9230" s="1">
        <v>5.9755285291781403E-2</v>
      </c>
      <c r="P9230" s="7" t="s">
        <v>25874</v>
      </c>
      <c r="Q9230" s="7" t="s">
        <v>25875</v>
      </c>
      <c r="V9230" s="1">
        <v>0.53455473760559502</v>
      </c>
      <c r="W9230" s="1">
        <v>0.53426918486113795</v>
      </c>
      <c r="X9230" s="1">
        <v>1.1322155270282099</v>
      </c>
      <c r="Y9230" s="1">
        <v>8.5520633705975901E-2</v>
      </c>
      <c r="Z9230" s="1">
        <v>6.8821482066051806E-2</v>
      </c>
      <c r="AA9230" s="1">
        <v>6.5695680565344694E-2</v>
      </c>
      <c r="AB9230" s="1">
        <v>8.7995535411699494E-2</v>
      </c>
      <c r="AC9230" s="1">
        <v>5.5490228057614902E-2</v>
      </c>
      <c r="AD9230" s="1">
        <v>5.4076165724987302E-2</v>
      </c>
      <c r="AE9230" s="1">
        <v>6.8531025125180806E-2</v>
      </c>
      <c r="AF9230" s="1" t="s">
        <v>25876</v>
      </c>
      <c r="AG9230" s="1" t="s">
        <v>25877</v>
      </c>
      <c r="AK9230">
        <v>35.020000000000003</v>
      </c>
      <c r="AL9230">
        <v>35.019799999999996</v>
      </c>
      <c r="AM9230">
        <v>22.902000000000001</v>
      </c>
      <c r="AN9230">
        <v>90</v>
      </c>
      <c r="AO9230">
        <v>90</v>
      </c>
      <c r="AP9230">
        <v>120</v>
      </c>
      <c r="AQ9230" s="9">
        <v>24323.935619372802</v>
      </c>
      <c r="AS9230" t="s">
        <v>25873</v>
      </c>
    </row>
    <row r="9231" spans="1:45" x14ac:dyDescent="0.15">
      <c r="A9231" s="1" t="s">
        <v>25878</v>
      </c>
      <c r="C9231" s="6">
        <v>2567.62</v>
      </c>
      <c r="D9231" s="6">
        <v>5186.12</v>
      </c>
      <c r="G9231" s="4" t="str">
        <f t="shared" si="144"/>
        <v/>
      </c>
      <c r="I9231" s="1">
        <v>0.108637338541493</v>
      </c>
      <c r="J9231" s="1">
        <v>6.7237689255176106E-2</v>
      </c>
      <c r="K9231" s="1">
        <v>3.92637123894665E-2</v>
      </c>
      <c r="L9231" s="1">
        <v>0.11535083063570201</v>
      </c>
      <c r="M9231" s="1">
        <v>5.8720965344098403E-2</v>
      </c>
      <c r="N9231" s="1">
        <v>5.9236364585411899E-2</v>
      </c>
      <c r="O9231" s="1">
        <v>5.39678390075405E-2</v>
      </c>
      <c r="P9231" s="7" t="s">
        <v>25879</v>
      </c>
      <c r="Q9231" s="7" t="s">
        <v>25880</v>
      </c>
      <c r="V9231" s="1">
        <v>0.95179304602485904</v>
      </c>
      <c r="W9231" s="1">
        <v>0.95179304602485904</v>
      </c>
      <c r="X9231" s="1">
        <v>0.31535940758393799</v>
      </c>
      <c r="Y9231" s="1">
        <v>0.10136194728390401</v>
      </c>
      <c r="Z9231" s="1">
        <v>7.4502751267341502E-2</v>
      </c>
      <c r="AA9231" s="1">
        <v>5.4686633008517303E-2</v>
      </c>
      <c r="AB9231" s="1">
        <v>0.10576515009366499</v>
      </c>
      <c r="AC9231" s="1">
        <v>5.68973951163581E-2</v>
      </c>
      <c r="AD9231" s="1">
        <v>5.6198365655359003E-2</v>
      </c>
      <c r="AE9231" s="1">
        <v>6.3344000145572399E-2</v>
      </c>
      <c r="AF9231" s="1" t="s">
        <v>25881</v>
      </c>
      <c r="AG9231" s="1" t="s">
        <v>25882</v>
      </c>
      <c r="AK9231">
        <v>34.829000000000001</v>
      </c>
      <c r="AL9231">
        <v>34.828899999999997</v>
      </c>
      <c r="AM9231">
        <v>23.497</v>
      </c>
      <c r="AN9231">
        <v>90</v>
      </c>
      <c r="AO9231">
        <v>90</v>
      </c>
      <c r="AP9231">
        <v>119.999</v>
      </c>
      <c r="AQ9231" s="9">
        <v>24684.719035981401</v>
      </c>
      <c r="AS9231" t="s">
        <v>25878</v>
      </c>
    </row>
    <row r="9232" spans="1:45" x14ac:dyDescent="0.15">
      <c r="A9232" s="1" t="s">
        <v>25883</v>
      </c>
      <c r="C9232" s="6">
        <v>2494.9499999999998</v>
      </c>
      <c r="D9232" s="6">
        <v>5186.37</v>
      </c>
      <c r="G9232" s="4" t="str">
        <f t="shared" si="144"/>
        <v/>
      </c>
      <c r="I9232" s="1">
        <v>8.6917093072152604E-2</v>
      </c>
      <c r="J9232" s="1">
        <v>6.2902334031254101E-2</v>
      </c>
      <c r="K9232" s="1">
        <v>4.5235427462899699E-2</v>
      </c>
      <c r="L9232" s="1">
        <v>9.0852541694233901E-2</v>
      </c>
      <c r="M9232" s="1">
        <v>5.57301709320146E-2</v>
      </c>
      <c r="N9232" s="1">
        <v>5.5034174536801102E-2</v>
      </c>
      <c r="O9232" s="1">
        <v>6.2148804354539199E-2</v>
      </c>
      <c r="P9232" s="7" t="s">
        <v>25884</v>
      </c>
      <c r="Q9232" s="7" t="s">
        <v>25885</v>
      </c>
      <c r="V9232" s="1">
        <v>0.54568338294960494</v>
      </c>
      <c r="W9232" s="1">
        <v>0.54597073596854495</v>
      </c>
      <c r="X9232" s="1">
        <v>1.41481197078725</v>
      </c>
      <c r="Y9232" s="1">
        <v>8.2751460022291404E-2</v>
      </c>
      <c r="Z9232" s="1">
        <v>7.1570663969573498E-2</v>
      </c>
      <c r="AA9232" s="1">
        <v>6.8901470510817797E-2</v>
      </c>
      <c r="AB9232" s="1">
        <v>8.4424979271501194E-2</v>
      </c>
      <c r="AC9232" s="1">
        <v>5.3970157150058498E-2</v>
      </c>
      <c r="AD9232" s="1">
        <v>5.2092047902431E-2</v>
      </c>
      <c r="AE9232" s="1">
        <v>7.12904979892892E-2</v>
      </c>
      <c r="AF9232" s="1" t="s">
        <v>25886</v>
      </c>
      <c r="AG9232" s="1" t="s">
        <v>25887</v>
      </c>
      <c r="AK9232">
        <v>34.799999999999997</v>
      </c>
      <c r="AL9232">
        <v>34.8003</v>
      </c>
      <c r="AM9232">
        <v>24.222000000000001</v>
      </c>
      <c r="AN9232">
        <v>90</v>
      </c>
      <c r="AO9232">
        <v>90</v>
      </c>
      <c r="AP9232">
        <v>120</v>
      </c>
      <c r="AQ9232" s="9">
        <v>25404.0444103833</v>
      </c>
      <c r="AS9232" t="s">
        <v>25883</v>
      </c>
    </row>
    <row r="9233" spans="1:45" x14ac:dyDescent="0.15">
      <c r="A9233" s="1" t="s">
        <v>25888</v>
      </c>
      <c r="B9233" s="2" t="s">
        <v>14</v>
      </c>
      <c r="C9233" s="6">
        <v>2741.58</v>
      </c>
      <c r="D9233" s="6">
        <v>4408.55</v>
      </c>
      <c r="G9233" s="4" t="str">
        <f t="shared" si="144"/>
        <v/>
      </c>
      <c r="I9233" s="1">
        <v>0.18339621580143001</v>
      </c>
      <c r="J9233" s="1">
        <v>5.1557233570239003E-2</v>
      </c>
      <c r="K9233" s="1">
        <v>5.7311263120419599E-2</v>
      </c>
      <c r="L9233" s="1">
        <v>0.20105678016915399</v>
      </c>
      <c r="M9233" s="1">
        <v>0.18972696938996</v>
      </c>
      <c r="N9233" s="1">
        <v>0.203718681450684</v>
      </c>
      <c r="O9233" s="1">
        <v>3.2708867375172299E-2</v>
      </c>
      <c r="P9233" s="8" t="s">
        <v>25889</v>
      </c>
      <c r="Q9233" s="8" t="s">
        <v>25890</v>
      </c>
      <c r="V9233" s="1">
        <v>0.299144209604916</v>
      </c>
      <c r="W9233" s="1">
        <v>0.29857764860187802</v>
      </c>
      <c r="X9233" s="1">
        <v>1.17879518072288</v>
      </c>
      <c r="Y9233" s="1">
        <v>0.17257715386665501</v>
      </c>
      <c r="Z9233" s="1">
        <v>5.21297626814686E-2</v>
      </c>
      <c r="AA9233" s="1">
        <v>7.0280643505051005E-2</v>
      </c>
      <c r="AB9233" s="1">
        <v>0.188363264004556</v>
      </c>
      <c r="AC9233" s="1">
        <v>0.186658803982933</v>
      </c>
      <c r="AD9233" s="1">
        <v>0.19976815036069301</v>
      </c>
      <c r="AE9233" s="1">
        <v>3.9542805743616398E-2</v>
      </c>
      <c r="AF9233" s="2" t="s">
        <v>25891</v>
      </c>
      <c r="AG9233" s="2" t="s">
        <v>25892</v>
      </c>
      <c r="AK9233">
        <v>35.301000000000002</v>
      </c>
      <c r="AL9233">
        <v>35.300199999999997</v>
      </c>
      <c r="AM9233">
        <v>20.75</v>
      </c>
      <c r="AN9233">
        <v>90</v>
      </c>
      <c r="AO9233">
        <v>90</v>
      </c>
      <c r="AP9233">
        <v>120</v>
      </c>
      <c r="AQ9233" s="9">
        <v>22393.032318529498</v>
      </c>
      <c r="AS9233" t="s">
        <v>25888</v>
      </c>
    </row>
    <row r="9234" spans="1:45" x14ac:dyDescent="0.15">
      <c r="A9234" s="1" t="s">
        <v>25893</v>
      </c>
      <c r="B9234" s="2" t="s">
        <v>14</v>
      </c>
      <c r="C9234" s="6">
        <v>2783.35</v>
      </c>
      <c r="D9234" s="6">
        <v>4535.09</v>
      </c>
      <c r="G9234" s="4" t="str">
        <f t="shared" si="144"/>
        <v/>
      </c>
      <c r="I9234" s="1">
        <v>0.18442652858876299</v>
      </c>
      <c r="J9234" s="1">
        <v>5.2247342861173898E-2</v>
      </c>
      <c r="K9234" s="1">
        <v>5.8136787645508801E-2</v>
      </c>
      <c r="L9234" s="1">
        <v>0.20212940653075301</v>
      </c>
      <c r="M9234" s="1">
        <v>0.19472257783357</v>
      </c>
      <c r="N9234" s="1">
        <v>0.208951983020052</v>
      </c>
      <c r="O9234" s="1">
        <v>3.5037030740819999E-2</v>
      </c>
      <c r="P9234" s="8" t="s">
        <v>25894</v>
      </c>
      <c r="Q9234" s="8" t="s">
        <v>25895</v>
      </c>
      <c r="V9234" s="1">
        <v>0.27887836482050898</v>
      </c>
      <c r="W9234" s="1">
        <v>0.27887836482050898</v>
      </c>
      <c r="X9234" s="1">
        <v>1.2511344791374699</v>
      </c>
      <c r="Y9234" s="1">
        <v>0.161454695597085</v>
      </c>
      <c r="Z9234" s="1">
        <v>4.8557441623628302E-2</v>
      </c>
      <c r="AA9234" s="1">
        <v>7.0924669252316094E-2</v>
      </c>
      <c r="AB9234" s="1">
        <v>0.176106561603533</v>
      </c>
      <c r="AC9234" s="1">
        <v>0.190744849731636</v>
      </c>
      <c r="AD9234" s="1">
        <v>0.20391540600608599</v>
      </c>
      <c r="AE9234" s="1">
        <v>4.2941940429471102E-2</v>
      </c>
      <c r="AF9234" s="2" t="s">
        <v>25896</v>
      </c>
      <c r="AG9234" s="2" t="s">
        <v>25897</v>
      </c>
      <c r="AK9234">
        <v>35.283999999999999</v>
      </c>
      <c r="AL9234">
        <v>35.284100000000002</v>
      </c>
      <c r="AM9234">
        <v>21.045000000000002</v>
      </c>
      <c r="AN9234">
        <v>90</v>
      </c>
      <c r="AO9234">
        <v>90</v>
      </c>
      <c r="AP9234">
        <v>120</v>
      </c>
      <c r="AQ9234" s="9">
        <v>22690.100497807802</v>
      </c>
      <c r="AS9234" t="s">
        <v>25893</v>
      </c>
    </row>
    <row r="9235" spans="1:45" x14ac:dyDescent="0.15">
      <c r="A9235" s="1" t="s">
        <v>25898</v>
      </c>
      <c r="C9235" s="6">
        <v>2722.52</v>
      </c>
      <c r="D9235" s="6">
        <v>4757.18</v>
      </c>
      <c r="G9235" s="4" t="str">
        <f t="shared" si="144"/>
        <v/>
      </c>
      <c r="I9235" s="1">
        <v>0.18367824853124501</v>
      </c>
      <c r="J9235" s="1">
        <v>4.2163029122602703E-2</v>
      </c>
      <c r="K9235" s="1">
        <v>5.4604038469531602E-2</v>
      </c>
      <c r="L9235" s="1">
        <v>0.202987556522808</v>
      </c>
      <c r="M9235" s="1">
        <v>9.7423478183857798E-2</v>
      </c>
      <c r="N9235" s="1">
        <v>0.10300774997647399</v>
      </c>
      <c r="O9235" s="1">
        <v>4.2201234901318697E-2</v>
      </c>
      <c r="P9235" s="7" t="s">
        <v>25899</v>
      </c>
      <c r="Q9235" s="7" t="s">
        <v>25900</v>
      </c>
      <c r="V9235" s="1">
        <v>0.169797636485159</v>
      </c>
      <c r="W9235" s="1">
        <v>0.13367653123621501</v>
      </c>
      <c r="X9235" s="1">
        <v>0.57895877741247703</v>
      </c>
      <c r="Y9235" s="1">
        <v>0.18262361513985001</v>
      </c>
      <c r="Z9235" s="1">
        <v>4.5622651597426199E-2</v>
      </c>
      <c r="AA9235" s="1">
        <v>6.2589596154431701E-2</v>
      </c>
      <c r="AB9235" s="1">
        <v>0.201180222727492</v>
      </c>
      <c r="AC9235" s="1">
        <v>9.6135234921777904E-2</v>
      </c>
      <c r="AD9235" s="1">
        <v>0.101200593197889</v>
      </c>
      <c r="AE9235" s="1">
        <v>4.6044469746897701E-2</v>
      </c>
      <c r="AF9235" s="1" t="s">
        <v>25901</v>
      </c>
      <c r="AG9235" s="1" t="s">
        <v>25902</v>
      </c>
      <c r="AK9235">
        <v>35.159999999999997</v>
      </c>
      <c r="AL9235">
        <v>35.159599999999998</v>
      </c>
      <c r="AM9235">
        <v>22.143000000000001</v>
      </c>
      <c r="AN9235">
        <v>90</v>
      </c>
      <c r="AO9235">
        <v>90</v>
      </c>
      <c r="AP9235">
        <v>120</v>
      </c>
      <c r="AQ9235" s="9">
        <v>23706.087536833998</v>
      </c>
      <c r="AS9235" t="s">
        <v>25898</v>
      </c>
    </row>
    <row r="9236" spans="1:45" x14ac:dyDescent="0.15">
      <c r="A9236" s="1" t="s">
        <v>25903</v>
      </c>
      <c r="B9236" s="2" t="s">
        <v>14</v>
      </c>
      <c r="C9236" s="6">
        <v>2747.85</v>
      </c>
      <c r="D9236" s="6">
        <v>4817.18</v>
      </c>
      <c r="G9236" s="4" t="str">
        <f t="shared" si="144"/>
        <v/>
      </c>
      <c r="I9236" s="1">
        <v>0.17364991093261301</v>
      </c>
      <c r="J9236" s="1">
        <v>4.42153584687437E-2</v>
      </c>
      <c r="K9236" s="1">
        <v>5.75374606029707E-2</v>
      </c>
      <c r="L9236" s="1">
        <v>0.19125687371553299</v>
      </c>
      <c r="M9236" s="1">
        <v>0.10184359639557</v>
      </c>
      <c r="N9236" s="1">
        <v>0.107879884767863</v>
      </c>
      <c r="O9236" s="1">
        <v>4.2151411380676899E-2</v>
      </c>
      <c r="P9236" s="8" t="s">
        <v>25904</v>
      </c>
      <c r="Q9236" s="8" t="s">
        <v>25905</v>
      </c>
      <c r="V9236" s="1">
        <v>1.6225355961529901E-2</v>
      </c>
      <c r="W9236" s="1">
        <v>2.5334327729409498E-2</v>
      </c>
      <c r="X9236" s="1">
        <v>1.99884060055093</v>
      </c>
      <c r="Y9236" s="1">
        <v>0.16732075952931</v>
      </c>
      <c r="Z9236" s="1">
        <v>5.4936944741213099E-2</v>
      </c>
      <c r="AA9236" s="1">
        <v>8.0565332792103705E-2</v>
      </c>
      <c r="AB9236" s="1">
        <v>0.18221772302624301</v>
      </c>
      <c r="AC9236" s="1">
        <v>9.9092220031151201E-2</v>
      </c>
      <c r="AD9236" s="1">
        <v>0.10406500370418501</v>
      </c>
      <c r="AE9236" s="1">
        <v>4.9916914820037198E-2</v>
      </c>
      <c r="AF9236" s="2" t="s">
        <v>25906</v>
      </c>
      <c r="AG9236" s="2" t="s">
        <v>25907</v>
      </c>
      <c r="AK9236">
        <v>35.130000000000003</v>
      </c>
      <c r="AL9236">
        <v>35.130400000000002</v>
      </c>
      <c r="AM9236">
        <v>22.253</v>
      </c>
      <c r="AN9236">
        <v>90</v>
      </c>
      <c r="AO9236">
        <v>90</v>
      </c>
      <c r="AP9236">
        <v>120</v>
      </c>
      <c r="AQ9236" s="9">
        <v>23783.7561879061</v>
      </c>
      <c r="AS9236" t="s">
        <v>25903</v>
      </c>
    </row>
    <row r="9237" spans="1:45" x14ac:dyDescent="0.15">
      <c r="A9237" s="1" t="s">
        <v>25908</v>
      </c>
      <c r="C9237" s="6">
        <v>2736.76</v>
      </c>
      <c r="D9237" s="6">
        <v>4473.59</v>
      </c>
      <c r="G9237" s="4" t="str">
        <f t="shared" si="144"/>
        <v/>
      </c>
      <c r="I9237" s="1">
        <v>0.182345359869269</v>
      </c>
      <c r="J9237" s="1">
        <v>4.7971836287416698E-2</v>
      </c>
      <c r="K9237" s="1">
        <v>5.0786109763869901E-2</v>
      </c>
      <c r="L9237" s="1">
        <v>0.20093017499240301</v>
      </c>
      <c r="M9237" s="1">
        <v>9.4446602206255906E-2</v>
      </c>
      <c r="N9237" s="1">
        <v>9.9664932073068202E-2</v>
      </c>
      <c r="O9237" s="1">
        <v>4.2843117967778302E-2</v>
      </c>
      <c r="P9237" s="7" t="s">
        <v>25909</v>
      </c>
      <c r="Q9237" s="7" t="s">
        <v>25910</v>
      </c>
      <c r="V9237" s="1">
        <v>0.242840869806699</v>
      </c>
      <c r="W9237" s="1">
        <v>0.25502541753327002</v>
      </c>
      <c r="X9237" s="1">
        <v>1.7460070423905301</v>
      </c>
      <c r="Y9237" s="1">
        <v>0.16765096901530099</v>
      </c>
      <c r="Z9237" s="1">
        <v>5.39126313197597E-2</v>
      </c>
      <c r="AA9237" s="1">
        <v>7.1529377471074199E-2</v>
      </c>
      <c r="AB9237" s="1">
        <v>0.182958606302145</v>
      </c>
      <c r="AC9237" s="1">
        <v>9.2120310715969503E-2</v>
      </c>
      <c r="AD9237" s="1">
        <v>9.6225104222076197E-2</v>
      </c>
      <c r="AE9237" s="1">
        <v>5.1528463822248002E-2</v>
      </c>
      <c r="AF9237" s="1" t="s">
        <v>25911</v>
      </c>
      <c r="AG9237" s="1" t="s">
        <v>25912</v>
      </c>
      <c r="AK9237">
        <v>35.290999999999997</v>
      </c>
      <c r="AL9237">
        <v>35.290799999999997</v>
      </c>
      <c r="AM9237">
        <v>20.561</v>
      </c>
      <c r="AN9237">
        <v>90</v>
      </c>
      <c r="AO9237">
        <v>90</v>
      </c>
      <c r="AP9237">
        <v>119.999</v>
      </c>
      <c r="AQ9237" s="9">
        <v>22177.097660387601</v>
      </c>
      <c r="AS9237" t="s">
        <v>25908</v>
      </c>
    </row>
    <row r="9238" spans="1:45" x14ac:dyDescent="0.15">
      <c r="A9238" s="1" t="s">
        <v>25913</v>
      </c>
      <c r="C9238" s="6">
        <v>2772.09</v>
      </c>
      <c r="D9238" s="6">
        <v>5089.5</v>
      </c>
      <c r="G9238" s="4" t="str">
        <f t="shared" si="144"/>
        <v/>
      </c>
      <c r="I9238" s="1">
        <v>0.110486227837937</v>
      </c>
      <c r="J9238" s="1">
        <v>9.9911008287206005E-2</v>
      </c>
      <c r="K9238" s="1">
        <v>4.40701531340284E-2</v>
      </c>
      <c r="L9238" s="1">
        <v>0.113204151660608</v>
      </c>
      <c r="M9238" s="1">
        <v>6.2134901578719703E-2</v>
      </c>
      <c r="N9238" s="1">
        <v>5.9504712600652702E-2</v>
      </c>
      <c r="O9238" s="1">
        <v>8.9313521018745096E-2</v>
      </c>
      <c r="P9238" s="7" t="s">
        <v>25914</v>
      </c>
      <c r="Q9238" s="7" t="s">
        <v>25915</v>
      </c>
      <c r="V9238" s="1">
        <v>0.76673404891382102</v>
      </c>
      <c r="W9238" s="1">
        <v>0.76559519403240694</v>
      </c>
      <c r="X9238" s="1">
        <v>1.32013790885866</v>
      </c>
      <c r="Y9238" s="1">
        <v>0.108749056750645</v>
      </c>
      <c r="Z9238" s="1">
        <v>0.11084386367315099</v>
      </c>
      <c r="AA9238" s="1">
        <v>7.0410279672522294E-2</v>
      </c>
      <c r="AB9238" s="1">
        <v>0.109498045485347</v>
      </c>
      <c r="AC9238" s="1">
        <v>6.11462796235493E-2</v>
      </c>
      <c r="AD9238" s="1">
        <v>5.7002191342040903E-2</v>
      </c>
      <c r="AE9238" s="1">
        <v>0.10396852519913601</v>
      </c>
      <c r="AF9238" s="1" t="s">
        <v>25916</v>
      </c>
      <c r="AG9238" s="1" t="s">
        <v>25917</v>
      </c>
      <c r="AK9238">
        <v>35.122999999999998</v>
      </c>
      <c r="AL9238">
        <v>35.122399999999999</v>
      </c>
      <c r="AM9238">
        <v>22.391999999999999</v>
      </c>
      <c r="AN9238">
        <v>90</v>
      </c>
      <c r="AO9238">
        <v>90</v>
      </c>
      <c r="AP9238">
        <v>120</v>
      </c>
      <c r="AQ9238" s="9">
        <v>23922.100220729099</v>
      </c>
      <c r="AS9238" t="s">
        <v>25913</v>
      </c>
    </row>
    <row r="9239" spans="1:45" x14ac:dyDescent="0.15">
      <c r="A9239" s="1" t="s">
        <v>25918</v>
      </c>
      <c r="C9239" s="6">
        <v>2725.85</v>
      </c>
      <c r="D9239" s="6">
        <v>5032.3999999999996</v>
      </c>
      <c r="G9239" s="4" t="str">
        <f t="shared" si="144"/>
        <v/>
      </c>
      <c r="I9239" s="1">
        <v>0.13014933859394401</v>
      </c>
      <c r="J9239" s="1">
        <v>9.9570382489719098E-2</v>
      </c>
      <c r="K9239" s="1">
        <v>3.3380588930871799E-2</v>
      </c>
      <c r="L9239" s="1">
        <v>0.135626452945943</v>
      </c>
      <c r="M9239" s="1">
        <v>7.2181734999515704E-2</v>
      </c>
      <c r="N9239" s="1">
        <v>7.1227991838547999E-2</v>
      </c>
      <c r="O9239" s="1">
        <v>8.2037080996182205E-2</v>
      </c>
      <c r="P9239" s="7" t="s">
        <v>25919</v>
      </c>
      <c r="Q9239" s="7" t="s">
        <v>25920</v>
      </c>
      <c r="V9239" s="1">
        <v>0.86387359895046401</v>
      </c>
      <c r="W9239" s="1">
        <v>0.86273279525424196</v>
      </c>
      <c r="X9239" s="1">
        <v>1.7917053954764799</v>
      </c>
      <c r="Y9239" s="1">
        <v>0.123155301233487</v>
      </c>
      <c r="Z9239" s="1">
        <v>0.10914997358912799</v>
      </c>
      <c r="AA9239" s="1">
        <v>5.1579240189722299E-2</v>
      </c>
      <c r="AB9239" s="1">
        <v>0.126345235524017</v>
      </c>
      <c r="AC9239" s="1">
        <v>7.1775214103111898E-2</v>
      </c>
      <c r="AD9239" s="1">
        <v>6.8939703392559101E-2</v>
      </c>
      <c r="AE9239" s="1">
        <v>0.10107549144549099</v>
      </c>
      <c r="AF9239" s="1" t="s">
        <v>25921</v>
      </c>
      <c r="AG9239" s="1" t="s">
        <v>25922</v>
      </c>
      <c r="AK9239">
        <v>35.063000000000002</v>
      </c>
      <c r="AL9239">
        <v>35.0623</v>
      </c>
      <c r="AM9239">
        <v>22.593</v>
      </c>
      <c r="AN9239">
        <v>90</v>
      </c>
      <c r="AO9239">
        <v>90</v>
      </c>
      <c r="AP9239">
        <v>120</v>
      </c>
      <c r="AQ9239" s="9">
        <v>24054.371114914102</v>
      </c>
      <c r="AS9239" t="s">
        <v>25918</v>
      </c>
    </row>
    <row r="9240" spans="1:45" x14ac:dyDescent="0.15">
      <c r="A9240" s="1" t="s">
        <v>25923</v>
      </c>
      <c r="C9240" s="6">
        <v>2582.38</v>
      </c>
      <c r="D9240" s="6">
        <v>4715.3100000000004</v>
      </c>
      <c r="G9240" s="4" t="str">
        <f t="shared" si="144"/>
        <v/>
      </c>
      <c r="I9240" s="1">
        <v>0.18970031198447501</v>
      </c>
      <c r="J9240" s="1">
        <v>4.3436682411575202E-2</v>
      </c>
      <c r="K9240" s="1">
        <v>5.0646530241265399E-2</v>
      </c>
      <c r="L9240" s="1">
        <v>0.20981443142988701</v>
      </c>
      <c r="M9240" s="1">
        <v>0.101809719561103</v>
      </c>
      <c r="N9240" s="1">
        <v>0.10832586689625701</v>
      </c>
      <c r="O9240" s="1">
        <v>3.7372262580138503E-2</v>
      </c>
      <c r="P9240" s="7" t="s">
        <v>25924</v>
      </c>
      <c r="Q9240" s="7" t="s">
        <v>25925</v>
      </c>
      <c r="V9240" s="1">
        <v>2.57405410661742E-2</v>
      </c>
      <c r="W9240" s="1">
        <v>3.1746667314944098E-2</v>
      </c>
      <c r="X9240" s="1">
        <v>1.80695343718615</v>
      </c>
      <c r="Y9240" s="1">
        <v>0.18001121654257701</v>
      </c>
      <c r="Z9240" s="1">
        <v>4.6185560317324501E-2</v>
      </c>
      <c r="AA9240" s="1">
        <v>7.1850428008194106E-2</v>
      </c>
      <c r="AB9240" s="1">
        <v>0.19788520024911599</v>
      </c>
      <c r="AC9240" s="1">
        <v>9.8799057210561203E-2</v>
      </c>
      <c r="AD9240" s="1">
        <v>0.10428892256531599</v>
      </c>
      <c r="AE9240" s="1">
        <v>4.45103887024315E-2</v>
      </c>
      <c r="AF9240" s="1" t="s">
        <v>25926</v>
      </c>
      <c r="AG9240" s="1" t="s">
        <v>25927</v>
      </c>
      <c r="AK9240">
        <v>34.963999999999999</v>
      </c>
      <c r="AL9240">
        <v>34.964199999999998</v>
      </c>
      <c r="AM9240">
        <v>23.398</v>
      </c>
      <c r="AN9240">
        <v>90</v>
      </c>
      <c r="AO9240">
        <v>90</v>
      </c>
      <c r="AP9240">
        <v>120</v>
      </c>
      <c r="AQ9240" s="9">
        <v>24771.600974128702</v>
      </c>
      <c r="AS9240" t="s">
        <v>25923</v>
      </c>
    </row>
    <row r="9241" spans="1:45" x14ac:dyDescent="0.15">
      <c r="A9241" s="1" t="s">
        <v>25928</v>
      </c>
      <c r="B9241" s="2" t="s">
        <v>14</v>
      </c>
      <c r="C9241" s="6">
        <v>2742.59</v>
      </c>
      <c r="D9241" s="6">
        <v>4728.26</v>
      </c>
      <c r="G9241" s="4" t="str">
        <f t="shared" si="144"/>
        <v/>
      </c>
      <c r="I9241" s="1">
        <v>0.176226423158346</v>
      </c>
      <c r="J9241" s="1">
        <v>4.3986198593152698E-2</v>
      </c>
      <c r="K9241" s="1">
        <v>5.4701450248721202E-2</v>
      </c>
      <c r="L9241" s="1">
        <v>0.19429547513530099</v>
      </c>
      <c r="M9241" s="1">
        <v>0.10379982865463901</v>
      </c>
      <c r="N9241" s="1">
        <v>0.109950349792946</v>
      </c>
      <c r="O9241" s="1">
        <v>4.29780085091548E-2</v>
      </c>
      <c r="P9241" s="8" t="s">
        <v>25929</v>
      </c>
      <c r="Q9241" s="8" t="s">
        <v>25930</v>
      </c>
      <c r="V9241" s="1">
        <v>0.162112352392423</v>
      </c>
      <c r="W9241" s="1">
        <v>0.110350162681153</v>
      </c>
      <c r="X9241" s="1">
        <v>1.8511482703848301</v>
      </c>
      <c r="Y9241" s="1">
        <v>0.16917924919401001</v>
      </c>
      <c r="Z9241" s="1">
        <v>5.3771369385764198E-2</v>
      </c>
      <c r="AA9241" s="1">
        <v>7.9746423009028802E-2</v>
      </c>
      <c r="AB9241" s="1">
        <v>0.18448659212228599</v>
      </c>
      <c r="AC9241" s="1">
        <v>0.102227013747793</v>
      </c>
      <c r="AD9241" s="1">
        <v>0.10738245804230601</v>
      </c>
      <c r="AE9241" s="1">
        <v>5.1245397946496102E-2</v>
      </c>
      <c r="AF9241" s="2" t="s">
        <v>25931</v>
      </c>
      <c r="AG9241" s="2" t="s">
        <v>25932</v>
      </c>
      <c r="AK9241">
        <v>35.161000000000001</v>
      </c>
      <c r="AL9241">
        <v>35.160499999999999</v>
      </c>
      <c r="AM9241">
        <v>21.846</v>
      </c>
      <c r="AN9241">
        <v>90</v>
      </c>
      <c r="AO9241">
        <v>90</v>
      </c>
      <c r="AP9241">
        <v>120</v>
      </c>
      <c r="AQ9241" s="9">
        <v>23389.3860173229</v>
      </c>
      <c r="AS9241" t="s">
        <v>25928</v>
      </c>
    </row>
    <row r="9242" spans="1:45" x14ac:dyDescent="0.15">
      <c r="A9242" s="1" t="s">
        <v>25933</v>
      </c>
      <c r="C9242" s="6">
        <v>2729.13</v>
      </c>
      <c r="D9242" s="6">
        <v>4684.6899999999996</v>
      </c>
      <c r="G9242" s="4" t="str">
        <f t="shared" si="144"/>
        <v/>
      </c>
      <c r="I9242" s="1">
        <v>0.183277891847661</v>
      </c>
      <c r="J9242" s="1">
        <v>4.2952934410119097E-2</v>
      </c>
      <c r="K9242" s="1">
        <v>6.0883913370001402E-2</v>
      </c>
      <c r="L9242" s="1">
        <v>0.20226938652065601</v>
      </c>
      <c r="M9242" s="1">
        <v>0.101390378436402</v>
      </c>
      <c r="N9242" s="1">
        <v>0.107245497767623</v>
      </c>
      <c r="O9242" s="1">
        <v>4.3489753938768E-2</v>
      </c>
      <c r="P9242" s="7" t="s">
        <v>25934</v>
      </c>
      <c r="Q9242" s="7" t="s">
        <v>25935</v>
      </c>
      <c r="V9242" s="1">
        <v>0.266853852755779</v>
      </c>
      <c r="W9242" s="1">
        <v>0.275095345545884</v>
      </c>
      <c r="X9242" s="1">
        <v>0.32645731651165699</v>
      </c>
      <c r="Y9242" s="1">
        <v>0.184301449046955</v>
      </c>
      <c r="Z9242" s="1">
        <v>4.81273259923823E-2</v>
      </c>
      <c r="AA9242" s="1">
        <v>6.85038161583644E-2</v>
      </c>
      <c r="AB9242" s="1">
        <v>0.20264850807770199</v>
      </c>
      <c r="AC9242" s="1">
        <v>0.101325838177845</v>
      </c>
      <c r="AD9242" s="1">
        <v>0.106691275949784</v>
      </c>
      <c r="AE9242" s="1">
        <v>4.8267620210884002E-2</v>
      </c>
      <c r="AF9242" s="1" t="s">
        <v>25936</v>
      </c>
      <c r="AG9242" s="1" t="s">
        <v>25937</v>
      </c>
      <c r="AK9242">
        <v>35.188000000000002</v>
      </c>
      <c r="AL9242">
        <v>35.188200000000002</v>
      </c>
      <c r="AM9242">
        <v>21.718</v>
      </c>
      <c r="AN9242">
        <v>90</v>
      </c>
      <c r="AO9242">
        <v>90</v>
      </c>
      <c r="AP9242">
        <v>120</v>
      </c>
      <c r="AQ9242" s="9">
        <v>23288.531034491101</v>
      </c>
      <c r="AS9242" t="s">
        <v>25933</v>
      </c>
    </row>
    <row r="9243" spans="1:45" x14ac:dyDescent="0.15">
      <c r="A9243" s="1" t="s">
        <v>25938</v>
      </c>
      <c r="C9243" s="6">
        <v>2687.15</v>
      </c>
      <c r="D9243" s="6">
        <v>4338.8599999999997</v>
      </c>
      <c r="G9243" s="4" t="str">
        <f t="shared" si="144"/>
        <v/>
      </c>
      <c r="I9243" s="1">
        <v>0.12627445741511001</v>
      </c>
      <c r="J9243" s="1">
        <v>5.6497981743340003E-2</v>
      </c>
      <c r="K9243" s="1">
        <v>4.9830148164001102E-2</v>
      </c>
      <c r="L9243" s="1">
        <v>0.13615085219117101</v>
      </c>
      <c r="M9243" s="1">
        <v>7.7405693444381696E-2</v>
      </c>
      <c r="N9243" s="1">
        <v>7.9961242098677707E-2</v>
      </c>
      <c r="O9243" s="1">
        <v>5.0998357349989698E-2</v>
      </c>
      <c r="P9243" s="7" t="s">
        <v>25939</v>
      </c>
      <c r="Q9243" s="7" t="s">
        <v>25940</v>
      </c>
      <c r="V9243" s="1">
        <v>0.49058833841831001</v>
      </c>
      <c r="W9243" s="1">
        <v>0.50076769299067403</v>
      </c>
      <c r="X9243" s="1">
        <v>0.53945806962027798</v>
      </c>
      <c r="Y9243" s="1">
        <v>0.12344316334099099</v>
      </c>
      <c r="Z9243" s="1">
        <v>6.1860071286727401E-2</v>
      </c>
      <c r="AA9243" s="1">
        <v>6.2333909395409802E-2</v>
      </c>
      <c r="AB9243" s="1">
        <v>0.13198320840106401</v>
      </c>
      <c r="AC9243" s="1">
        <v>7.7681714172984306E-2</v>
      </c>
      <c r="AD9243" s="1">
        <v>7.9543506202110995E-2</v>
      </c>
      <c r="AE9243" s="1">
        <v>5.8443196538674601E-2</v>
      </c>
      <c r="AF9243" s="1" t="s">
        <v>25941</v>
      </c>
      <c r="AG9243" s="1" t="s">
        <v>25942</v>
      </c>
      <c r="AK9243">
        <v>35.366</v>
      </c>
      <c r="AL9243">
        <v>35.366100000000003</v>
      </c>
      <c r="AM9243">
        <v>20.224</v>
      </c>
      <c r="AN9243">
        <v>90</v>
      </c>
      <c r="AO9243">
        <v>90</v>
      </c>
      <c r="AP9243">
        <v>120</v>
      </c>
      <c r="AQ9243" s="9">
        <v>21906.3893101211</v>
      </c>
      <c r="AS9243" t="s">
        <v>25938</v>
      </c>
    </row>
    <row r="9244" spans="1:45" x14ac:dyDescent="0.15">
      <c r="A9244" s="1" t="s">
        <v>25943</v>
      </c>
      <c r="C9244" s="6">
        <v>2760.56</v>
      </c>
      <c r="D9244" s="6">
        <v>4605.8100000000004</v>
      </c>
      <c r="G9244" s="4" t="str">
        <f t="shared" si="144"/>
        <v/>
      </c>
      <c r="I9244" s="1">
        <v>9.3705559795062801E-2</v>
      </c>
      <c r="J9244" s="1">
        <v>4.9323856851007299E-2</v>
      </c>
      <c r="K9244" s="1">
        <v>4.8058563383986598E-2</v>
      </c>
      <c r="L9244" s="1">
        <v>0.100468402467405</v>
      </c>
      <c r="M9244" s="1">
        <v>5.3973197928665E-2</v>
      </c>
      <c r="N9244" s="1">
        <v>5.6158180780719498E-2</v>
      </c>
      <c r="O9244" s="1">
        <v>3.4793904005075503E-2</v>
      </c>
      <c r="P9244" s="7" t="s">
        <v>25944</v>
      </c>
      <c r="Q9244" s="7" t="s">
        <v>25945</v>
      </c>
      <c r="V9244" s="1">
        <v>0.173016230838591</v>
      </c>
      <c r="W9244" s="1">
        <v>0.23388187556356599</v>
      </c>
      <c r="X9244" s="1">
        <v>1.2043337171569</v>
      </c>
      <c r="Y9244" s="1">
        <v>0.17295167052971</v>
      </c>
      <c r="Z9244" s="1">
        <v>7.2288272330770995E-2</v>
      </c>
      <c r="AA9244" s="1">
        <v>7.4229190937906295E-2</v>
      </c>
      <c r="AB9244" s="1">
        <v>0.18814488484448499</v>
      </c>
      <c r="AC9244" s="1">
        <v>5.2472232062836403E-2</v>
      </c>
      <c r="AD9244" s="1">
        <v>5.4014133844417798E-2</v>
      </c>
      <c r="AE9244" s="1">
        <v>3.89377608689545E-2</v>
      </c>
      <c r="AF9244" s="1" t="s">
        <v>25946</v>
      </c>
      <c r="AG9244" s="1" t="s">
        <v>25947</v>
      </c>
      <c r="AK9244">
        <v>35.488</v>
      </c>
      <c r="AL9244">
        <v>35.488399999999999</v>
      </c>
      <c r="AM9244">
        <v>19.106000000000002</v>
      </c>
      <c r="AN9244">
        <v>90</v>
      </c>
      <c r="AO9244">
        <v>90</v>
      </c>
      <c r="AP9244">
        <v>120</v>
      </c>
      <c r="AQ9244" s="9">
        <v>20838.590918585101</v>
      </c>
      <c r="AS9244" t="s">
        <v>25943</v>
      </c>
    </row>
    <row r="9245" spans="1:45" x14ac:dyDescent="0.15">
      <c r="A9245" s="1" t="s">
        <v>25948</v>
      </c>
      <c r="C9245" s="6">
        <v>2596.59</v>
      </c>
      <c r="D9245" s="6">
        <v>3834.71</v>
      </c>
      <c r="G9245" s="4" t="str">
        <f t="shared" si="144"/>
        <v/>
      </c>
      <c r="I9245" s="1">
        <v>0.13423006014012601</v>
      </c>
      <c r="J9245" s="1">
        <v>5.0790804785263502E-2</v>
      </c>
      <c r="K9245" s="1">
        <v>4.44198404250256E-2</v>
      </c>
      <c r="L9245" s="1">
        <v>0.14599581683830801</v>
      </c>
      <c r="M9245" s="1">
        <v>8.6319280342836299E-2</v>
      </c>
      <c r="N9245" s="1">
        <v>9.0032769307337099E-2</v>
      </c>
      <c r="O9245" s="1">
        <v>4.7946561042995398E-2</v>
      </c>
      <c r="P9245" s="7" t="s">
        <v>25949</v>
      </c>
      <c r="Q9245" s="7" t="s">
        <v>25950</v>
      </c>
      <c r="V9245" s="1">
        <v>0.45904957341841401</v>
      </c>
      <c r="W9245" s="1">
        <v>0.46410951972675002</v>
      </c>
      <c r="X9245" s="1">
        <v>0.90362104802535304</v>
      </c>
      <c r="Y9245" s="1">
        <v>0.13356741550175</v>
      </c>
      <c r="Z9245" s="1">
        <v>5.7563175803485099E-2</v>
      </c>
      <c r="AA9245" s="1">
        <v>6.1131696093474699E-2</v>
      </c>
      <c r="AB9245" s="1">
        <v>0.14402443434067599</v>
      </c>
      <c r="AC9245" s="1">
        <v>8.4527068400283401E-2</v>
      </c>
      <c r="AD9245" s="1">
        <v>8.7245516353828698E-2</v>
      </c>
      <c r="AE9245" s="1">
        <v>5.6436439546981701E-2</v>
      </c>
      <c r="AF9245" s="1" t="s">
        <v>25951</v>
      </c>
      <c r="AG9245" s="1" t="s">
        <v>25952</v>
      </c>
      <c r="AK9245">
        <v>35.573999999999998</v>
      </c>
      <c r="AL9245">
        <v>35.573999999999998</v>
      </c>
      <c r="AM9245">
        <v>18.282</v>
      </c>
      <c r="AN9245">
        <v>90</v>
      </c>
      <c r="AO9245">
        <v>90</v>
      </c>
      <c r="AP9245">
        <v>120</v>
      </c>
      <c r="AQ9245" s="9">
        <v>20036.4020551215</v>
      </c>
      <c r="AS9245" t="s">
        <v>25948</v>
      </c>
    </row>
    <row r="9246" spans="1:45" x14ac:dyDescent="0.15">
      <c r="A9246" s="1" t="s">
        <v>25953</v>
      </c>
      <c r="C9246" s="6">
        <v>2397.62</v>
      </c>
      <c r="D9246" s="6">
        <v>3378.74</v>
      </c>
      <c r="G9246" s="4" t="str">
        <f t="shared" si="144"/>
        <v/>
      </c>
      <c r="I9246" s="1">
        <v>0.18409197383568701</v>
      </c>
      <c r="J9246" s="1">
        <v>5.6787072320112798E-2</v>
      </c>
      <c r="K9246" s="1">
        <v>5.5231243599617202E-2</v>
      </c>
      <c r="L9246" s="1">
        <v>0.201816427621753</v>
      </c>
      <c r="M9246" s="1">
        <v>0.108663315264101</v>
      </c>
      <c r="N9246" s="1">
        <v>0.115145690767943</v>
      </c>
      <c r="O9246" s="1">
        <v>4.4559824170558399E-2</v>
      </c>
      <c r="P9246" s="7" t="s">
        <v>25954</v>
      </c>
      <c r="Q9246" s="7" t="s">
        <v>25955</v>
      </c>
      <c r="V9246" s="1">
        <v>0.13866672642876299</v>
      </c>
      <c r="W9246" s="1">
        <v>0.18432869896995299</v>
      </c>
      <c r="X9246" s="1">
        <v>1.82864531323053</v>
      </c>
      <c r="Y9246" s="1">
        <v>0.175854467542779</v>
      </c>
      <c r="Z9246" s="1">
        <v>6.5659540008716002E-2</v>
      </c>
      <c r="AA9246" s="1">
        <v>7.84092591799498E-2</v>
      </c>
      <c r="AB9246" s="1">
        <v>0.190805159723309</v>
      </c>
      <c r="AC9246" s="1">
        <v>0.104298742823787</v>
      </c>
      <c r="AD9246" s="1">
        <v>0.109573596272159</v>
      </c>
      <c r="AE9246" s="1">
        <v>5.2136303167657001E-2</v>
      </c>
      <c r="AF9246" s="1" t="s">
        <v>25956</v>
      </c>
      <c r="AG9246" s="1" t="s">
        <v>25957</v>
      </c>
      <c r="AK9246">
        <v>35.697000000000003</v>
      </c>
      <c r="AL9246">
        <v>35.697699999999998</v>
      </c>
      <c r="AM9246">
        <v>17.324000000000002</v>
      </c>
      <c r="AN9246">
        <v>90</v>
      </c>
      <c r="AO9246">
        <v>90</v>
      </c>
      <c r="AP9246">
        <v>120</v>
      </c>
      <c r="AQ9246" s="9">
        <v>19118.365560374299</v>
      </c>
      <c r="AS9246" t="s">
        <v>25953</v>
      </c>
    </row>
    <row r="9247" spans="1:45" x14ac:dyDescent="0.15">
      <c r="A9247" s="1" t="s">
        <v>25958</v>
      </c>
      <c r="B9247" s="2" t="s">
        <v>14</v>
      </c>
      <c r="C9247" s="6">
        <v>2181.85</v>
      </c>
      <c r="D9247" s="6">
        <v>2964.22</v>
      </c>
      <c r="G9247" s="4" t="str">
        <f t="shared" si="144"/>
        <v/>
      </c>
      <c r="I9247" s="1">
        <v>0.19316587229173099</v>
      </c>
      <c r="J9247" s="1">
        <v>6.4922983490283803E-2</v>
      </c>
      <c r="K9247" s="1">
        <v>4.22092693337702E-2</v>
      </c>
      <c r="L9247" s="1">
        <v>0.211608321129613</v>
      </c>
      <c r="M9247" s="1">
        <v>0.10359090050851</v>
      </c>
      <c r="N9247" s="1">
        <v>0.110259160909847</v>
      </c>
      <c r="O9247" s="1">
        <v>3.7649214317513398E-2</v>
      </c>
      <c r="P9247" s="8" t="s">
        <v>25960</v>
      </c>
      <c r="Q9247" s="8" t="s">
        <v>25961</v>
      </c>
      <c r="V9247" s="1">
        <v>0.33352095637345103</v>
      </c>
      <c r="W9247" s="1">
        <v>0.32932044055010801</v>
      </c>
      <c r="X9247" s="1">
        <v>1.69502696225283</v>
      </c>
      <c r="Y9247" s="1">
        <v>0.18180694261150099</v>
      </c>
      <c r="Z9247" s="1">
        <v>6.4903312500570895E-2</v>
      </c>
      <c r="AA9247" s="1">
        <v>6.1791790690046797E-2</v>
      </c>
      <c r="AB9247" s="1">
        <v>0.19812998906609</v>
      </c>
      <c r="AC9247" s="1">
        <v>0.10070529544840701</v>
      </c>
      <c r="AD9247" s="1">
        <v>0.10619022161991</v>
      </c>
      <c r="AE9247" s="1">
        <v>4.6465469974653999E-2</v>
      </c>
      <c r="AF9247" s="2" t="s">
        <v>25962</v>
      </c>
      <c r="AG9247" s="2" t="s">
        <v>25963</v>
      </c>
      <c r="AK9247">
        <v>35.71</v>
      </c>
      <c r="AL9247">
        <v>35.7102</v>
      </c>
      <c r="AM9247">
        <v>16.690000000000001</v>
      </c>
      <c r="AN9247">
        <v>90</v>
      </c>
      <c r="AO9247">
        <v>90</v>
      </c>
      <c r="AP9247">
        <v>120</v>
      </c>
      <c r="AQ9247" s="9">
        <v>18431.857370442802</v>
      </c>
      <c r="AS9247" t="s">
        <v>25958</v>
      </c>
    </row>
    <row r="9248" spans="1:45" x14ac:dyDescent="0.15">
      <c r="A9248" s="1" t="s">
        <v>25964</v>
      </c>
      <c r="C9248" s="6">
        <v>1861.67</v>
      </c>
      <c r="D9248" s="6">
        <v>2386.8000000000002</v>
      </c>
      <c r="G9248" s="4" t="str">
        <f t="shared" si="144"/>
        <v/>
      </c>
      <c r="I9248" s="1">
        <v>0.18961053032431599</v>
      </c>
      <c r="J9248" s="1">
        <v>5.9273964085285298E-2</v>
      </c>
      <c r="K9248" s="1">
        <v>6.3118713244378094E-2</v>
      </c>
      <c r="L9248" s="1">
        <v>0.20760603260309601</v>
      </c>
      <c r="M9248" s="1">
        <v>0.10099960061107401</v>
      </c>
      <c r="N9248" s="1">
        <v>0.106426083438033</v>
      </c>
      <c r="O9248" s="1">
        <v>4.7337714877811597E-2</v>
      </c>
      <c r="P9248" s="7" t="s">
        <v>25965</v>
      </c>
      <c r="Q9248" s="7" t="s">
        <v>25966</v>
      </c>
      <c r="V9248" s="1">
        <v>0.11882381162242001</v>
      </c>
      <c r="W9248" s="1">
        <v>0.25996195406595901</v>
      </c>
      <c r="X9248" s="1">
        <v>1.2184820171509201</v>
      </c>
      <c r="Y9248" s="1">
        <v>0.18484068942835699</v>
      </c>
      <c r="Z9248" s="1">
        <v>6.0487411028545698E-2</v>
      </c>
      <c r="AA9248" s="1">
        <v>7.94894997117222E-2</v>
      </c>
      <c r="AB9248" s="1">
        <v>0.20158414229824201</v>
      </c>
      <c r="AC9248" s="1">
        <v>9.8523604075081803E-2</v>
      </c>
      <c r="AD9248" s="1">
        <v>0.103129342757953</v>
      </c>
      <c r="AE9248" s="1">
        <v>5.2977965988915597E-2</v>
      </c>
      <c r="AF9248" s="1" t="s">
        <v>25967</v>
      </c>
      <c r="AG9248" s="1" t="s">
        <v>25968</v>
      </c>
      <c r="AK9248">
        <v>35.850999999999999</v>
      </c>
      <c r="AL9248">
        <v>35.851300000000002</v>
      </c>
      <c r="AM9248">
        <v>15.625999999999999</v>
      </c>
      <c r="AN9248">
        <v>90</v>
      </c>
      <c r="AO9248">
        <v>90</v>
      </c>
      <c r="AP9248">
        <v>120.001</v>
      </c>
      <c r="AQ9248" s="9">
        <v>17393.230707943101</v>
      </c>
      <c r="AS9248" t="s">
        <v>25964</v>
      </c>
    </row>
    <row r="9249" spans="1:45" x14ac:dyDescent="0.15">
      <c r="A9249" s="1" t="s">
        <v>25969</v>
      </c>
      <c r="C9249" s="6">
        <v>1866.06</v>
      </c>
      <c r="D9249" s="6">
        <v>2473.67</v>
      </c>
      <c r="G9249" s="4" t="str">
        <f t="shared" si="144"/>
        <v/>
      </c>
      <c r="I9249" s="1">
        <v>0.123695220498085</v>
      </c>
      <c r="J9249" s="1">
        <v>7.5650850966331201E-2</v>
      </c>
      <c r="K9249" s="1">
        <v>5.1548302092222102E-2</v>
      </c>
      <c r="L9249" s="1">
        <v>0.13146946745493401</v>
      </c>
      <c r="M9249" s="1">
        <v>5.7711604706115402E-2</v>
      </c>
      <c r="N9249" s="1">
        <v>5.78802541374717E-2</v>
      </c>
      <c r="O9249" s="1">
        <v>5.6193759823908999E-2</v>
      </c>
      <c r="P9249" s="7" t="s">
        <v>25970</v>
      </c>
      <c r="Q9249" s="7" t="s">
        <v>25971</v>
      </c>
      <c r="V9249" s="1">
        <v>0.494812004909087</v>
      </c>
      <c r="W9249" s="1">
        <v>0.494812004909087</v>
      </c>
      <c r="X9249" s="1">
        <v>1.3071041108393799E-3</v>
      </c>
      <c r="Y9249" s="1">
        <v>0.119352750501236</v>
      </c>
      <c r="Z9249" s="1">
        <v>7.0949441138546496E-2</v>
      </c>
      <c r="AA9249" s="1">
        <v>5.6146721514208901E-2</v>
      </c>
      <c r="AB9249" s="1">
        <v>0.12690625833764199</v>
      </c>
      <c r="AC9249" s="1">
        <v>5.7278512899303802E-2</v>
      </c>
      <c r="AD9249" s="1">
        <v>5.7125058282467701E-2</v>
      </c>
      <c r="AE9249" s="1">
        <v>5.8659604450828302E-2</v>
      </c>
      <c r="AF9249" s="1" t="s">
        <v>25972</v>
      </c>
      <c r="AG9249" s="1" t="s">
        <v>25973</v>
      </c>
      <c r="AK9249">
        <v>35.851999999999997</v>
      </c>
      <c r="AL9249">
        <v>35.852200000000003</v>
      </c>
      <c r="AM9249">
        <v>15.301</v>
      </c>
      <c r="AN9249">
        <v>90</v>
      </c>
      <c r="AO9249">
        <v>90</v>
      </c>
      <c r="AP9249">
        <v>120</v>
      </c>
      <c r="AQ9249" s="9">
        <v>17032.548923030601</v>
      </c>
      <c r="AS9249" t="s">
        <v>25969</v>
      </c>
    </row>
    <row r="9250" spans="1:45" x14ac:dyDescent="0.15">
      <c r="A9250" s="1" t="s">
        <v>25974</v>
      </c>
      <c r="B9250" s="2" t="s">
        <v>14</v>
      </c>
      <c r="C9250" s="6">
        <v>1800.83</v>
      </c>
      <c r="D9250" s="6">
        <v>2226.29</v>
      </c>
      <c r="G9250" s="4" t="str">
        <f t="shared" si="144"/>
        <v/>
      </c>
      <c r="I9250" s="1">
        <v>0.17958309957191801</v>
      </c>
      <c r="J9250" s="1">
        <v>3.4959625667355797E-2</v>
      </c>
      <c r="K9250" s="1">
        <v>5.2646725975728899E-2</v>
      </c>
      <c r="L9250" s="1">
        <v>0.198648782523659</v>
      </c>
      <c r="M9250" s="1">
        <v>0.21687920270536001</v>
      </c>
      <c r="N9250" s="1">
        <v>0.23268326402381601</v>
      </c>
      <c r="O9250" s="1">
        <v>3.2498487323372897E-2</v>
      </c>
      <c r="P9250" s="8" t="s">
        <v>25975</v>
      </c>
      <c r="Q9250" s="8" t="s">
        <v>25976</v>
      </c>
      <c r="V9250" s="1">
        <v>0.42036757723032497</v>
      </c>
      <c r="W9250" s="1">
        <v>0.42036757723032497</v>
      </c>
      <c r="X9250" s="1">
        <v>1.64807531110967</v>
      </c>
      <c r="Y9250" s="1">
        <v>0.17015578600113701</v>
      </c>
      <c r="Z9250" s="1">
        <v>4.3842323281710303E-2</v>
      </c>
      <c r="AA9250" s="1">
        <v>7.6185987188540305E-2</v>
      </c>
      <c r="AB9250" s="1">
        <v>0.18635101977655</v>
      </c>
      <c r="AC9250" s="1">
        <v>0.21093450378749101</v>
      </c>
      <c r="AD9250" s="1">
        <v>0.22536494257661799</v>
      </c>
      <c r="AE9250" s="1">
        <v>4.2579384581012999E-2</v>
      </c>
      <c r="AF9250" s="2" t="s">
        <v>25977</v>
      </c>
      <c r="AG9250" s="2" t="s">
        <v>17984</v>
      </c>
      <c r="AK9250">
        <v>35.802</v>
      </c>
      <c r="AL9250">
        <v>35.801600000000001</v>
      </c>
      <c r="AM9250">
        <v>15.509</v>
      </c>
      <c r="AN9250">
        <v>90</v>
      </c>
      <c r="AO9250">
        <v>90</v>
      </c>
      <c r="AP9250">
        <v>120</v>
      </c>
      <c r="AQ9250" s="9">
        <v>17215.678826521598</v>
      </c>
      <c r="AS9250" t="s">
        <v>25974</v>
      </c>
    </row>
    <row r="9251" spans="1:45" x14ac:dyDescent="0.15">
      <c r="A9251" s="1" t="s">
        <v>25978</v>
      </c>
      <c r="B9251" s="2" t="s">
        <v>14</v>
      </c>
      <c r="C9251" s="6">
        <v>1702.17</v>
      </c>
      <c r="D9251" s="6">
        <v>2100.14</v>
      </c>
      <c r="G9251" s="4" t="str">
        <f t="shared" si="144"/>
        <v/>
      </c>
      <c r="P9251" s="8" t="s">
        <v>15</v>
      </c>
      <c r="Q9251" s="8" t="s">
        <v>15</v>
      </c>
      <c r="V9251" s="1">
        <v>1.0158632459502399</v>
      </c>
      <c r="W9251" s="1">
        <v>0.849397084743854</v>
      </c>
      <c r="X9251" s="1">
        <v>-0.192345825897281</v>
      </c>
      <c r="Y9251" s="1">
        <v>0.260700384492214</v>
      </c>
      <c r="Z9251" s="1">
        <v>8.2539984278506201E-2</v>
      </c>
      <c r="AA9251" s="1">
        <v>5.2391116921299601E-2</v>
      </c>
      <c r="AB9251" s="1">
        <v>0.28628235305959598</v>
      </c>
      <c r="AC9251" s="1">
        <v>0.158306521753415</v>
      </c>
      <c r="AD9251" s="1">
        <v>0.16800161108977199</v>
      </c>
      <c r="AE9251" s="1">
        <v>5.5969467647422798E-2</v>
      </c>
      <c r="AF9251" s="2" t="s">
        <v>25979</v>
      </c>
      <c r="AG9251" s="2" t="s">
        <v>25980</v>
      </c>
      <c r="AS9251" t="s">
        <v>25978</v>
      </c>
    </row>
    <row r="9252" spans="1:45" x14ac:dyDescent="0.15">
      <c r="A9252" s="1" t="s">
        <v>25981</v>
      </c>
      <c r="B9252" s="2" t="s">
        <v>14</v>
      </c>
      <c r="C9252" s="6">
        <v>2723.81</v>
      </c>
      <c r="D9252" s="6">
        <v>4356.97</v>
      </c>
      <c r="G9252" s="4" t="str">
        <f t="shared" si="144"/>
        <v/>
      </c>
      <c r="I9252" s="1">
        <v>0.191326688351213</v>
      </c>
      <c r="J9252" s="1">
        <v>5.7226140774018899E-2</v>
      </c>
      <c r="K9252" s="1">
        <v>5.8310763722431998E-2</v>
      </c>
      <c r="L9252" s="1">
        <v>0.209419069836012</v>
      </c>
      <c r="M9252" s="1">
        <v>0.19790010798136101</v>
      </c>
      <c r="N9252" s="1">
        <v>0.211945323344508</v>
      </c>
      <c r="O9252" s="1">
        <v>4.0281580017148301E-2</v>
      </c>
      <c r="P9252" s="8" t="s">
        <v>25982</v>
      </c>
      <c r="Q9252" s="8" t="s">
        <v>25983</v>
      </c>
      <c r="V9252" s="1">
        <v>0.298601333223798</v>
      </c>
      <c r="W9252" s="1">
        <v>0.298601333223798</v>
      </c>
      <c r="X9252" s="1">
        <v>1.4895152657149799</v>
      </c>
      <c r="Y9252" s="1">
        <v>0.20024358153768201</v>
      </c>
      <c r="Z9252" s="1">
        <v>5.5535575377211398E-2</v>
      </c>
      <c r="AA9252" s="1">
        <v>7.4581442094588404E-2</v>
      </c>
      <c r="AB9252" s="1">
        <v>0.21928396435078901</v>
      </c>
      <c r="AC9252" s="1">
        <v>0.196033194130423</v>
      </c>
      <c r="AD9252" s="1">
        <v>0.209157481175406</v>
      </c>
      <c r="AE9252" s="1">
        <v>4.87495284034015E-2</v>
      </c>
      <c r="AF9252" s="2" t="s">
        <v>25984</v>
      </c>
      <c r="AG9252" s="2" t="s">
        <v>25985</v>
      </c>
      <c r="AK9252">
        <v>35.298000000000002</v>
      </c>
      <c r="AL9252">
        <v>35.298000000000002</v>
      </c>
      <c r="AM9252">
        <v>20.643999999999998</v>
      </c>
      <c r="AN9252">
        <v>90</v>
      </c>
      <c r="AO9252">
        <v>90</v>
      </c>
      <c r="AP9252">
        <v>120</v>
      </c>
      <c r="AQ9252" s="9">
        <v>22275.3573371315</v>
      </c>
      <c r="AS9252" t="s">
        <v>25981</v>
      </c>
    </row>
    <row r="9253" spans="1:45" x14ac:dyDescent="0.15">
      <c r="A9253" s="1" t="s">
        <v>25986</v>
      </c>
      <c r="C9253" s="6">
        <v>2714.17</v>
      </c>
      <c r="D9253" s="6">
        <v>4711.9799999999996</v>
      </c>
      <c r="G9253" s="4" t="str">
        <f t="shared" si="144"/>
        <v/>
      </c>
      <c r="I9253" s="1">
        <v>7.0889711910648703E-2</v>
      </c>
      <c r="J9253" s="1">
        <v>5.8805265879898802E-2</v>
      </c>
      <c r="K9253" s="1">
        <v>4.5908218189223998E-2</v>
      </c>
      <c r="L9253" s="1">
        <v>7.2819166590765094E-2</v>
      </c>
      <c r="M9253" s="1">
        <v>5.0522819733671599E-2</v>
      </c>
      <c r="N9253" s="1">
        <v>4.9752937609492003E-2</v>
      </c>
      <c r="O9253" s="1">
        <v>5.8136098517226002E-2</v>
      </c>
      <c r="P9253" s="7" t="s">
        <v>25987</v>
      </c>
      <c r="Q9253" s="7" t="s">
        <v>25988</v>
      </c>
      <c r="V9253" s="1">
        <v>0.62762276896397995</v>
      </c>
      <c r="W9253" s="1">
        <v>0.62790612010121905</v>
      </c>
      <c r="X9253" s="1">
        <v>0.94964240949642897</v>
      </c>
      <c r="Y9253" s="1">
        <v>6.9830695961423397E-2</v>
      </c>
      <c r="Z9253" s="1">
        <v>6.4773386996615598E-2</v>
      </c>
      <c r="AA9253" s="1">
        <v>6.1630763413984997E-2</v>
      </c>
      <c r="AB9253" s="1">
        <v>7.0578831972125194E-2</v>
      </c>
      <c r="AC9253" s="1">
        <v>5.0575543808633799E-2</v>
      </c>
      <c r="AD9253" s="1">
        <v>4.9240467649226599E-2</v>
      </c>
      <c r="AE9253" s="1">
        <v>6.3777963607216104E-2</v>
      </c>
      <c r="AF9253" s="1" t="s">
        <v>25989</v>
      </c>
      <c r="AG9253" s="1" t="s">
        <v>25990</v>
      </c>
      <c r="AK9253">
        <v>35.292000000000002</v>
      </c>
      <c r="AL9253">
        <v>35.292200000000001</v>
      </c>
      <c r="AM9253">
        <v>20.344999999999999</v>
      </c>
      <c r="AN9253">
        <v>90</v>
      </c>
      <c r="AO9253">
        <v>90</v>
      </c>
      <c r="AP9253">
        <v>120</v>
      </c>
      <c r="AQ9253" s="9">
        <v>21945.391256850002</v>
      </c>
      <c r="AS9253" t="s">
        <v>25986</v>
      </c>
    </row>
    <row r="9254" spans="1:45" x14ac:dyDescent="0.15">
      <c r="A9254" s="1" t="s">
        <v>25991</v>
      </c>
      <c r="C9254" s="6">
        <v>2700.25</v>
      </c>
      <c r="D9254" s="6">
        <v>4682.04</v>
      </c>
      <c r="G9254" s="4" t="str">
        <f t="shared" si="144"/>
        <v/>
      </c>
      <c r="I9254" s="1">
        <v>7.4988453156384999E-2</v>
      </c>
      <c r="J9254" s="1">
        <v>5.6394364159958001E-2</v>
      </c>
      <c r="K9254" s="1">
        <v>3.8626075122996498E-2</v>
      </c>
      <c r="L9254" s="1">
        <v>7.7902630367413794E-2</v>
      </c>
      <c r="M9254" s="1">
        <v>5.17640124137069E-2</v>
      </c>
      <c r="N9254" s="1">
        <v>5.1614854147656097E-2</v>
      </c>
      <c r="O9254" s="1">
        <v>5.32390219335429E-2</v>
      </c>
      <c r="P9254" s="7" t="s">
        <v>25992</v>
      </c>
      <c r="Q9254" s="7" t="s">
        <v>25993</v>
      </c>
      <c r="V9254" s="1">
        <v>0.57555139297039304</v>
      </c>
      <c r="W9254" s="1">
        <v>0.57526800971438596</v>
      </c>
      <c r="X9254" s="1">
        <v>0.982577334297705</v>
      </c>
      <c r="Y9254" s="1">
        <v>7.3530866794571895E-2</v>
      </c>
      <c r="Z9254" s="1">
        <v>6.2129366811220797E-2</v>
      </c>
      <c r="AA9254" s="1">
        <v>5.9226108514927399E-2</v>
      </c>
      <c r="AB9254" s="1">
        <v>7.5107465694915304E-2</v>
      </c>
      <c r="AC9254" s="1">
        <v>5.1408152713924703E-2</v>
      </c>
      <c r="AD9254" s="1">
        <v>5.0454980773978302E-2</v>
      </c>
      <c r="AE9254" s="1">
        <v>6.0833964120060501E-2</v>
      </c>
      <c r="AF9254" s="1" t="s">
        <v>25994</v>
      </c>
      <c r="AG9254" s="1" t="s">
        <v>25995</v>
      </c>
      <c r="AK9254">
        <v>35.287999999999997</v>
      </c>
      <c r="AL9254">
        <v>35.287700000000001</v>
      </c>
      <c r="AM9254">
        <v>20.324000000000002</v>
      </c>
      <c r="AN9254">
        <v>90</v>
      </c>
      <c r="AO9254">
        <v>90</v>
      </c>
      <c r="AP9254">
        <v>120</v>
      </c>
      <c r="AQ9254" s="9">
        <v>21917.459631035701</v>
      </c>
      <c r="AS9254" t="s">
        <v>25991</v>
      </c>
    </row>
    <row r="9255" spans="1:45" x14ac:dyDescent="0.15">
      <c r="A9255" s="1" t="s">
        <v>25996</v>
      </c>
      <c r="C9255" s="6">
        <v>2776.76</v>
      </c>
      <c r="D9255" s="6">
        <v>4908.71</v>
      </c>
      <c r="G9255" s="4" t="str">
        <f t="shared" si="144"/>
        <v/>
      </c>
      <c r="I9255" s="1">
        <v>8.0373996312468901E-2</v>
      </c>
      <c r="J9255" s="1">
        <v>5.5766011200696998E-2</v>
      </c>
      <c r="K9255" s="1">
        <v>4.4869778491651503E-2</v>
      </c>
      <c r="L9255" s="1">
        <v>8.3898632056361097E-2</v>
      </c>
      <c r="M9255" s="1">
        <v>5.4977604735978097E-2</v>
      </c>
      <c r="N9255" s="1">
        <v>5.5071580817634802E-2</v>
      </c>
      <c r="O9255" s="1">
        <v>5.4048285706261898E-2</v>
      </c>
      <c r="P9255" s="7" t="s">
        <v>25997</v>
      </c>
      <c r="Q9255" s="7" t="s">
        <v>25998</v>
      </c>
      <c r="V9255" s="1">
        <v>0.57698414498606598</v>
      </c>
      <c r="W9255" s="1">
        <v>0.57613355410894795</v>
      </c>
      <c r="X9255" s="1">
        <v>0.91985498302992597</v>
      </c>
      <c r="Y9255" s="1">
        <v>7.8679994797536207E-2</v>
      </c>
      <c r="Z9255" s="1">
        <v>6.4435465436878198E-2</v>
      </c>
      <c r="AA9255" s="1">
        <v>6.4483276531766998E-2</v>
      </c>
      <c r="AB9255" s="1">
        <v>8.05530167898625E-2</v>
      </c>
      <c r="AC9255" s="1">
        <v>5.4721538738149798E-2</v>
      </c>
      <c r="AD9255" s="1">
        <v>5.3854421483635298E-2</v>
      </c>
      <c r="AE9255" s="1">
        <v>6.3296364921682502E-2</v>
      </c>
      <c r="AF9255" s="1" t="s">
        <v>25999</v>
      </c>
      <c r="AG9255" s="1" t="s">
        <v>26000</v>
      </c>
      <c r="AK9255">
        <v>35.270000000000003</v>
      </c>
      <c r="AL9255">
        <v>35.269399999999997</v>
      </c>
      <c r="AM9255">
        <v>20.742000000000001</v>
      </c>
      <c r="AN9255">
        <v>90</v>
      </c>
      <c r="AO9255">
        <v>90</v>
      </c>
      <c r="AP9255">
        <v>120.001</v>
      </c>
      <c r="AQ9255" s="9">
        <v>22345.002959248999</v>
      </c>
      <c r="AS9255" t="s">
        <v>25996</v>
      </c>
    </row>
    <row r="9256" spans="1:45" x14ac:dyDescent="0.15">
      <c r="A9256" s="1" t="s">
        <v>26001</v>
      </c>
      <c r="C9256" s="6">
        <v>2733.49</v>
      </c>
      <c r="D9256" s="6">
        <v>5019.93</v>
      </c>
      <c r="G9256" s="4" t="str">
        <f t="shared" si="144"/>
        <v/>
      </c>
      <c r="I9256" s="1">
        <v>8.0387285165885503E-2</v>
      </c>
      <c r="J9256" s="1">
        <v>6.1526942204866597E-2</v>
      </c>
      <c r="K9256" s="1">
        <v>4.82707828760396E-2</v>
      </c>
      <c r="L9256" s="1">
        <v>8.3217755537830798E-2</v>
      </c>
      <c r="M9256" s="1">
        <v>5.31005275316195E-2</v>
      </c>
      <c r="N9256" s="1">
        <v>5.25585830302795E-2</v>
      </c>
      <c r="O9256" s="1">
        <v>5.8459756489315E-2</v>
      </c>
      <c r="P9256" s="7" t="s">
        <v>26002</v>
      </c>
      <c r="Q9256" s="7" t="s">
        <v>26003</v>
      </c>
      <c r="V9256" s="1">
        <v>0.592578697861603</v>
      </c>
      <c r="W9256" s="1">
        <v>0.59286290826824095</v>
      </c>
      <c r="X9256" s="1">
        <v>0.97636675180238797</v>
      </c>
      <c r="Y9256" s="1">
        <v>7.7675618315424896E-2</v>
      </c>
      <c r="Z9256" s="1">
        <v>7.06322788818462E-2</v>
      </c>
      <c r="AA9256" s="1">
        <v>6.5557541425051505E-2</v>
      </c>
      <c r="AB9256" s="1">
        <v>7.8735919226600795E-2</v>
      </c>
      <c r="AC9256" s="1">
        <v>5.4003102667405802E-2</v>
      </c>
      <c r="AD9256" s="1">
        <v>5.2469405603849398E-2</v>
      </c>
      <c r="AE9256" s="1">
        <v>6.9169662518130004E-2</v>
      </c>
      <c r="AF9256" s="1" t="s">
        <v>26004</v>
      </c>
      <c r="AG9256" s="1" t="s">
        <v>26005</v>
      </c>
      <c r="AK9256">
        <v>35.185000000000002</v>
      </c>
      <c r="AL9256">
        <v>35.185099999999998</v>
      </c>
      <c r="AM9256">
        <v>21.652000000000001</v>
      </c>
      <c r="AN9256">
        <v>90</v>
      </c>
      <c r="AO9256">
        <v>90</v>
      </c>
      <c r="AP9256">
        <v>120.001</v>
      </c>
      <c r="AQ9256" s="9">
        <v>23213.499624541499</v>
      </c>
      <c r="AS9256" t="s">
        <v>26001</v>
      </c>
    </row>
    <row r="9257" spans="1:45" x14ac:dyDescent="0.15">
      <c r="A9257" s="1" t="s">
        <v>26006</v>
      </c>
      <c r="C9257" s="6">
        <v>2691.78</v>
      </c>
      <c r="D9257" s="6">
        <v>4628.9799999999996</v>
      </c>
      <c r="G9257" s="4" t="str">
        <f t="shared" si="144"/>
        <v/>
      </c>
      <c r="I9257" s="1">
        <v>7.7638788743332507E-2</v>
      </c>
      <c r="J9257" s="1">
        <v>6.1706144928253097E-2</v>
      </c>
      <c r="K9257" s="1">
        <v>3.8241265192385597E-2</v>
      </c>
      <c r="L9257" s="1">
        <v>8.0352686080471095E-2</v>
      </c>
      <c r="M9257" s="1">
        <v>5.6523862853112498E-2</v>
      </c>
      <c r="N9257" s="1">
        <v>5.6356208438796698E-2</v>
      </c>
      <c r="O9257" s="1">
        <v>5.8181778728012397E-2</v>
      </c>
      <c r="P9257" s="7" t="s">
        <v>26007</v>
      </c>
      <c r="Q9257" s="7" t="s">
        <v>26008</v>
      </c>
      <c r="V9257" s="1">
        <v>0.56692806463659395</v>
      </c>
      <c r="W9257" s="1">
        <v>0.56805965757997801</v>
      </c>
      <c r="X9257" s="1">
        <v>1.04091477043623</v>
      </c>
      <c r="Y9257" s="1">
        <v>7.6166074884386495E-2</v>
      </c>
      <c r="Z9257" s="1">
        <v>6.9408231331470505E-2</v>
      </c>
      <c r="AA9257" s="1">
        <v>5.5393815765204399E-2</v>
      </c>
      <c r="AB9257" s="1">
        <v>7.7424065235198195E-2</v>
      </c>
      <c r="AC9257" s="1">
        <v>5.5843251883052801E-2</v>
      </c>
      <c r="AD9257" s="1">
        <v>5.4733028302542598E-2</v>
      </c>
      <c r="AE9257" s="1">
        <v>6.6822129512542502E-2</v>
      </c>
      <c r="AF9257" s="1" t="s">
        <v>26009</v>
      </c>
      <c r="AG9257" s="1" t="s">
        <v>26010</v>
      </c>
      <c r="AK9257">
        <v>35.347999999999999</v>
      </c>
      <c r="AL9257">
        <v>35.348599999999998</v>
      </c>
      <c r="AM9257">
        <v>20.088000000000001</v>
      </c>
      <c r="AN9257">
        <v>90</v>
      </c>
      <c r="AO9257">
        <v>90</v>
      </c>
      <c r="AP9257">
        <v>119.999</v>
      </c>
      <c r="AQ9257" s="9">
        <v>21737.458800533499</v>
      </c>
      <c r="AS9257" t="s">
        <v>26006</v>
      </c>
    </row>
    <row r="9258" spans="1:45" x14ac:dyDescent="0.15">
      <c r="A9258" s="1" t="s">
        <v>26011</v>
      </c>
      <c r="C9258" s="6">
        <v>0</v>
      </c>
      <c r="D9258" s="6">
        <v>0</v>
      </c>
      <c r="G9258" s="4" t="str">
        <f t="shared" si="144"/>
        <v/>
      </c>
      <c r="I9258" s="1">
        <v>0.77437743775930801</v>
      </c>
      <c r="J9258" s="1">
        <v>0.78940028705378995</v>
      </c>
      <c r="K9258" s="1">
        <v>0.60902599205115304</v>
      </c>
      <c r="L9258" s="1">
        <v>0.78150230527326003</v>
      </c>
      <c r="M9258" s="1">
        <v>7.7702204551992504E-2</v>
      </c>
      <c r="N9258" s="1">
        <v>2.8635168122884198E-2</v>
      </c>
      <c r="O9258" s="1">
        <v>0.172490797653679</v>
      </c>
      <c r="P9258" s="7" t="s">
        <v>26012</v>
      </c>
      <c r="Q9258" s="7" t="s">
        <v>26013</v>
      </c>
      <c r="V9258" s="1">
        <v>-6.3016579658157799</v>
      </c>
      <c r="W9258" s="1">
        <v>3.25766728132086</v>
      </c>
      <c r="X9258" s="1">
        <v>-13.1814572940426</v>
      </c>
      <c r="Y9258" s="1">
        <v>0.85027816503834197</v>
      </c>
      <c r="Z9258" s="1">
        <v>0.97088335567746298</v>
      </c>
      <c r="AA9258" s="1">
        <v>0.82132746821180103</v>
      </c>
      <c r="AB9258" s="1">
        <v>0.79357304479689095</v>
      </c>
      <c r="AC9258" s="1">
        <v>0.20263406476666801</v>
      </c>
      <c r="AD9258" s="1">
        <v>0.12594327706303801</v>
      </c>
      <c r="AE9258" s="1">
        <v>0.3507867228305</v>
      </c>
      <c r="AF9258" s="1" t="s">
        <v>11</v>
      </c>
      <c r="AG9258" s="1" t="s">
        <v>11</v>
      </c>
      <c r="AK9258">
        <v>9.3670000000000009</v>
      </c>
      <c r="AL9258">
        <v>14.1547</v>
      </c>
      <c r="AM9258">
        <v>21.789400000000001</v>
      </c>
      <c r="AN9258">
        <v>95.0762</v>
      </c>
      <c r="AO9258">
        <v>94.313900000000004</v>
      </c>
      <c r="AP9258">
        <v>104.72199999999999</v>
      </c>
      <c r="AQ9258" s="9">
        <v>2768.8378743336498</v>
      </c>
      <c r="AS9258" t="s">
        <v>26011</v>
      </c>
    </row>
    <row r="9259" spans="1:45" x14ac:dyDescent="0.15">
      <c r="A9259" s="1" t="s">
        <v>26014</v>
      </c>
      <c r="C9259" s="6">
        <v>0</v>
      </c>
      <c r="D9259" s="6">
        <v>0</v>
      </c>
      <c r="G9259" s="4" t="str">
        <f t="shared" si="144"/>
        <v/>
      </c>
      <c r="I9259" s="1">
        <v>1.0333220877045901</v>
      </c>
      <c r="J9259" s="1">
        <v>1.0293167569234201</v>
      </c>
      <c r="K9259" s="1">
        <v>1.1765245169388201</v>
      </c>
      <c r="L9259" s="1">
        <v>1.0162977384835601</v>
      </c>
      <c r="M9259" s="1">
        <v>9.7713563226485597E-2</v>
      </c>
      <c r="N9259" s="1">
        <v>2.3127084669405901E-2</v>
      </c>
      <c r="O9259" s="1">
        <v>0.18077577798323299</v>
      </c>
      <c r="P9259" s="7" t="s">
        <v>11</v>
      </c>
      <c r="Q9259" s="7" t="s">
        <v>11</v>
      </c>
      <c r="V9259" s="1">
        <v>14.5232398976373</v>
      </c>
      <c r="W9259" s="1">
        <v>-1.42375453089436</v>
      </c>
      <c r="X9259" s="1">
        <v>-48.0622347949081</v>
      </c>
      <c r="Y9259" s="1">
        <v>1.5601540988249001</v>
      </c>
      <c r="Z9259" s="1">
        <v>1.75455827030967</v>
      </c>
      <c r="AA9259" s="1">
        <v>1.2188126966755299</v>
      </c>
      <c r="AB9259" s="1">
        <v>1.4422850092878601</v>
      </c>
      <c r="AC9259" s="1">
        <v>0.37856335293660498</v>
      </c>
      <c r="AD9259" s="1">
        <v>0.14314623657431899</v>
      </c>
      <c r="AE9259" s="1">
        <v>0.64073241434006101</v>
      </c>
      <c r="AF9259" s="1" t="s">
        <v>11</v>
      </c>
      <c r="AG9259" s="1" t="s">
        <v>11</v>
      </c>
      <c r="AK9259">
        <v>8.4019999999999992</v>
      </c>
      <c r="AL9259">
        <v>9.49</v>
      </c>
      <c r="AM9259">
        <v>28.279800000000002</v>
      </c>
      <c r="AN9259">
        <v>90</v>
      </c>
      <c r="AO9259">
        <v>97.513800000000003</v>
      </c>
      <c r="AP9259">
        <v>90</v>
      </c>
      <c r="AQ9259" s="9">
        <v>2235.5274430382301</v>
      </c>
      <c r="AS9259" t="s">
        <v>26014</v>
      </c>
    </row>
    <row r="9260" spans="1:45" x14ac:dyDescent="0.15">
      <c r="A9260" s="1" t="s">
        <v>26015</v>
      </c>
      <c r="C9260" s="6">
        <v>1039.68</v>
      </c>
      <c r="D9260" s="6">
        <v>470.70400000000001</v>
      </c>
      <c r="G9260" s="4" t="str">
        <f t="shared" si="144"/>
        <v/>
      </c>
      <c r="I9260" s="1">
        <v>0.42502747239560301</v>
      </c>
      <c r="J9260" s="1"/>
      <c r="K9260" s="1">
        <v>0.99632047897084097</v>
      </c>
      <c r="L9260" s="1">
        <v>0.33713624061479702</v>
      </c>
      <c r="M9260" s="1">
        <v>0.190143022501917</v>
      </c>
      <c r="N9260" s="1">
        <v>0.157366939009148</v>
      </c>
      <c r="O9260" s="1">
        <v>0.27208323123383998</v>
      </c>
      <c r="P9260" s="7" t="s">
        <v>26016</v>
      </c>
      <c r="Q9260" s="7" t="s">
        <v>26017</v>
      </c>
      <c r="V9260" s="1">
        <v>1.04842047178922</v>
      </c>
      <c r="W9260" s="1">
        <v>1.0451359465016601</v>
      </c>
      <c r="X9260" s="1">
        <v>3.2141093781766399</v>
      </c>
      <c r="Y9260" s="1">
        <v>0.47919781302049302</v>
      </c>
      <c r="Z9260" s="1"/>
      <c r="AA9260" s="1">
        <v>0.94372862275564096</v>
      </c>
      <c r="AB9260" s="1">
        <v>0.40773153459970102</v>
      </c>
      <c r="AC9260" s="1">
        <v>0.18367828021844501</v>
      </c>
      <c r="AD9260" s="1">
        <v>0.151798071577184</v>
      </c>
      <c r="AE9260" s="1">
        <v>0.26337880182159801</v>
      </c>
      <c r="AF9260" s="1" t="s">
        <v>26018</v>
      </c>
      <c r="AG9260" s="1" t="s">
        <v>26019</v>
      </c>
      <c r="AK9260">
        <v>15.223000000000001</v>
      </c>
      <c r="AL9260">
        <v>15.222300000000001</v>
      </c>
      <c r="AM9260">
        <v>6.8860000000000001</v>
      </c>
      <c r="AN9260">
        <v>90</v>
      </c>
      <c r="AO9260">
        <v>90</v>
      </c>
      <c r="AP9260">
        <v>119.999</v>
      </c>
      <c r="AQ9260" s="9">
        <v>1381.91888018029</v>
      </c>
      <c r="AS9260" t="s">
        <v>26015</v>
      </c>
    </row>
    <row r="9261" spans="1:45" x14ac:dyDescent="0.15">
      <c r="A9261" s="1" t="s">
        <v>26020</v>
      </c>
      <c r="C9261" s="6">
        <v>0</v>
      </c>
      <c r="D9261" s="6">
        <v>0</v>
      </c>
      <c r="G9261" s="4" t="str">
        <f t="shared" si="144"/>
        <v/>
      </c>
      <c r="I9261" s="1">
        <v>0.24107913869099901</v>
      </c>
      <c r="J9261" s="1"/>
      <c r="K9261" s="1">
        <v>0.30273380659447602</v>
      </c>
      <c r="L9261" s="1">
        <v>0.236968827497434</v>
      </c>
      <c r="M9261" s="1">
        <v>9.1955986647662497E-2</v>
      </c>
      <c r="N9261" s="1">
        <v>9.0269672144100199E-2</v>
      </c>
      <c r="O9261" s="1">
        <v>9.67338777410887E-2</v>
      </c>
      <c r="P9261" s="7" t="s">
        <v>11</v>
      </c>
      <c r="Q9261" s="7" t="s">
        <v>11</v>
      </c>
      <c r="V9261" s="1">
        <v>-3.5184025347235099</v>
      </c>
      <c r="W9261" s="1">
        <v>-3.5265077552223301</v>
      </c>
      <c r="X9261" s="1">
        <v>3.7296987087517901</v>
      </c>
      <c r="Y9261" s="1">
        <v>0.19776564282383799</v>
      </c>
      <c r="Z9261" s="1"/>
      <c r="AA9261" s="1">
        <v>0.27151213896417697</v>
      </c>
      <c r="AB9261" s="1">
        <v>0.192849209747815</v>
      </c>
      <c r="AC9261" s="1">
        <v>0.105938511069644</v>
      </c>
      <c r="AD9261" s="1">
        <v>0.104087604078446</v>
      </c>
      <c r="AE9261" s="1">
        <v>0.111182747544706</v>
      </c>
      <c r="AF9261" s="1" t="s">
        <v>11</v>
      </c>
      <c r="AG9261" s="1" t="s">
        <v>11</v>
      </c>
      <c r="AK9261">
        <v>13.571999999999999</v>
      </c>
      <c r="AL9261">
        <v>13.571400000000001</v>
      </c>
      <c r="AM9261">
        <v>8.7129999999999992</v>
      </c>
      <c r="AN9261">
        <v>90</v>
      </c>
      <c r="AO9261">
        <v>90</v>
      </c>
      <c r="AP9261">
        <v>120.001</v>
      </c>
      <c r="AQ9261" s="9">
        <v>1389.8325265352501</v>
      </c>
      <c r="AS9261" t="s">
        <v>26020</v>
      </c>
    </row>
    <row r="9262" spans="1:45" x14ac:dyDescent="0.15">
      <c r="A9262" s="1" t="s">
        <v>26021</v>
      </c>
      <c r="C9262" s="6">
        <v>635.01900000000001</v>
      </c>
      <c r="D9262" s="6">
        <v>414.053</v>
      </c>
      <c r="G9262" s="4" t="str">
        <f t="shared" si="144"/>
        <v/>
      </c>
      <c r="I9262" s="1">
        <v>0.40091213495418698</v>
      </c>
      <c r="J9262" s="1">
        <v>0.22997542364853299</v>
      </c>
      <c r="K9262" s="1">
        <v>0.220579630539183</v>
      </c>
      <c r="L9262" s="1">
        <v>0.420309237757789</v>
      </c>
      <c r="M9262" s="1">
        <v>6.4805263684567502E-2</v>
      </c>
      <c r="N9262" s="1">
        <v>6.5010197413226695E-2</v>
      </c>
      <c r="O9262" s="1">
        <v>6.4336073305795202E-2</v>
      </c>
      <c r="P9262" s="7" t="s">
        <v>26022</v>
      </c>
      <c r="Q9262" s="7" t="s">
        <v>26023</v>
      </c>
      <c r="V9262" s="1">
        <v>-7.0041200706297904</v>
      </c>
      <c r="W9262" s="1">
        <v>-7.7272343438411504</v>
      </c>
      <c r="X9262" s="1">
        <v>-4.79538904899134</v>
      </c>
      <c r="Y9262" s="1">
        <v>1.1169873337427501</v>
      </c>
      <c r="Z9262" s="1">
        <v>1.0225811021862099</v>
      </c>
      <c r="AA9262" s="1">
        <v>0.84726767289125204</v>
      </c>
      <c r="AB9262" s="1">
        <v>1.14249352667672</v>
      </c>
      <c r="AC9262" s="1">
        <v>0.17794890262775501</v>
      </c>
      <c r="AD9262" s="1">
        <v>0.15740204369253599</v>
      </c>
      <c r="AE9262" s="1">
        <v>0.22499039545312499</v>
      </c>
      <c r="AF9262" s="1" t="s">
        <v>11</v>
      </c>
      <c r="AG9262" s="1" t="s">
        <v>11</v>
      </c>
      <c r="AK9262">
        <v>13.762</v>
      </c>
      <c r="AL9262">
        <v>15.395300000000001</v>
      </c>
      <c r="AM9262">
        <v>17.350000000000001</v>
      </c>
      <c r="AN9262">
        <v>98.348299999999995</v>
      </c>
      <c r="AO9262">
        <v>90</v>
      </c>
      <c r="AP9262">
        <v>116.548</v>
      </c>
      <c r="AQ9262" s="9">
        <v>3244.7549217563501</v>
      </c>
      <c r="AS9262" t="s">
        <v>26021</v>
      </c>
    </row>
    <row r="9263" spans="1:45" x14ac:dyDescent="0.15">
      <c r="A9263" s="1" t="s">
        <v>26024</v>
      </c>
      <c r="B9263" s="2" t="s">
        <v>14</v>
      </c>
      <c r="C9263" s="6">
        <v>1335.17</v>
      </c>
      <c r="D9263" s="6">
        <v>1009.29</v>
      </c>
      <c r="G9263" s="4" t="str">
        <f t="shared" si="144"/>
        <v/>
      </c>
      <c r="I9263" s="1">
        <v>1.61955756188439</v>
      </c>
      <c r="J9263" s="1"/>
      <c r="K9263" s="1">
        <v>0.92036049024475297</v>
      </c>
      <c r="L9263" s="1">
        <v>1.6931572536359301</v>
      </c>
      <c r="M9263" s="1">
        <v>0.59513304729243799</v>
      </c>
      <c r="N9263" s="1">
        <v>0.55152656733445904</v>
      </c>
      <c r="O9263" s="1">
        <v>0.71906725348879696</v>
      </c>
      <c r="P9263" s="8" t="s">
        <v>26025</v>
      </c>
      <c r="Q9263" s="8" t="s">
        <v>26026</v>
      </c>
      <c r="V9263" s="1">
        <v>-10.7535390199637</v>
      </c>
      <c r="W9263" s="1">
        <v>-7.6289436036443101</v>
      </c>
      <c r="X9263" s="1">
        <v>-4.2277461190803596</v>
      </c>
      <c r="Y9263" s="1">
        <v>2.01065359380756</v>
      </c>
      <c r="Z9263" s="1"/>
      <c r="AA9263" s="1">
        <v>0.73500555149448399</v>
      </c>
      <c r="AB9263" s="1">
        <v>2.14493233510367</v>
      </c>
      <c r="AC9263" s="1">
        <v>0.77516682670128101</v>
      </c>
      <c r="AD9263" s="1">
        <v>0.79351124900734205</v>
      </c>
      <c r="AE9263" s="1">
        <v>0.72303004751563504</v>
      </c>
      <c r="AF9263" s="2" t="s">
        <v>11</v>
      </c>
      <c r="AG9263" s="2" t="s">
        <v>11</v>
      </c>
      <c r="AK9263">
        <v>27.55</v>
      </c>
      <c r="AL9263">
        <v>13.281000000000001</v>
      </c>
      <c r="AM9263">
        <v>20.356000000000002</v>
      </c>
      <c r="AN9263">
        <v>90</v>
      </c>
      <c r="AO9263">
        <v>97.028999999999996</v>
      </c>
      <c r="AP9263">
        <v>90</v>
      </c>
      <c r="AQ9263" s="9">
        <v>7392.1110984217503</v>
      </c>
      <c r="AS9263" t="s">
        <v>26024</v>
      </c>
    </row>
    <row r="9264" spans="1:45" x14ac:dyDescent="0.15">
      <c r="A9264" s="1" t="s">
        <v>26027</v>
      </c>
      <c r="C9264" s="6">
        <v>0</v>
      </c>
      <c r="D9264" s="6">
        <v>0</v>
      </c>
      <c r="G9264" s="4" t="str">
        <f t="shared" si="144"/>
        <v/>
      </c>
      <c r="I9264" s="1">
        <v>0.274446265624327</v>
      </c>
      <c r="J9264" s="1">
        <v>0.33884418744272099</v>
      </c>
      <c r="K9264" s="1">
        <v>0.27651023856377899</v>
      </c>
      <c r="L9264" s="1">
        <v>0.266936352609148</v>
      </c>
      <c r="M9264" s="1">
        <v>5.6124366384509003E-2</v>
      </c>
      <c r="N9264" s="1">
        <v>4.6574981857552503E-2</v>
      </c>
      <c r="O9264" s="1">
        <v>0.103871289019292</v>
      </c>
      <c r="P9264" s="7" t="s">
        <v>11</v>
      </c>
      <c r="Q9264" s="7" t="s">
        <v>11</v>
      </c>
      <c r="V9264" s="1">
        <v>-2.38185322672757</v>
      </c>
      <c r="W9264" s="1">
        <v>1.64682210218892</v>
      </c>
      <c r="X9264" s="1">
        <v>2.29975491167195</v>
      </c>
      <c r="Y9264" s="1">
        <v>0.136775029336482</v>
      </c>
      <c r="Z9264" s="1">
        <v>0.27773938704740703</v>
      </c>
      <c r="AA9264" s="1">
        <v>0.36571549591831998</v>
      </c>
      <c r="AB9264" s="1">
        <v>0.111704508578227</v>
      </c>
      <c r="AC9264" s="1">
        <v>6.3464378930922896E-2</v>
      </c>
      <c r="AD9264" s="1">
        <v>5.07823376565361E-2</v>
      </c>
      <c r="AE9264" s="1">
        <v>0.126874585302857</v>
      </c>
      <c r="AF9264" s="1" t="s">
        <v>11</v>
      </c>
      <c r="AG9264" s="1" t="s">
        <v>11</v>
      </c>
      <c r="AK9264">
        <v>8.4049999999999994</v>
      </c>
      <c r="AL9264">
        <v>10.238</v>
      </c>
      <c r="AM9264">
        <v>17.667100000000001</v>
      </c>
      <c r="AN9264">
        <v>90</v>
      </c>
      <c r="AO9264">
        <v>103.033</v>
      </c>
      <c r="AP9264">
        <v>90</v>
      </c>
      <c r="AQ9264" s="9">
        <v>1481.09944370929</v>
      </c>
      <c r="AS9264" t="s">
        <v>26027</v>
      </c>
    </row>
    <row r="9265" spans="1:45" x14ac:dyDescent="0.15">
      <c r="A9265" s="1" t="s">
        <v>26028</v>
      </c>
      <c r="C9265" s="6">
        <v>0</v>
      </c>
      <c r="D9265" s="6">
        <v>0</v>
      </c>
      <c r="G9265" s="4" t="str">
        <f t="shared" si="144"/>
        <v/>
      </c>
      <c r="I9265" s="1">
        <v>0.25243605069187502</v>
      </c>
      <c r="J9265" s="1">
        <v>0.34885776307303201</v>
      </c>
      <c r="K9265" s="1">
        <v>0.28572786910618297</v>
      </c>
      <c r="L9265" s="1">
        <v>0.24003001393965301</v>
      </c>
      <c r="M9265" s="1">
        <v>5.4824832494438397E-2</v>
      </c>
      <c r="N9265" s="1">
        <v>4.5297126767332198E-2</v>
      </c>
      <c r="O9265" s="1">
        <v>0.11199106685707499</v>
      </c>
      <c r="P9265" s="7" t="s">
        <v>11</v>
      </c>
      <c r="Q9265" s="7" t="s">
        <v>11</v>
      </c>
      <c r="V9265" s="1">
        <v>-2.37965496728137</v>
      </c>
      <c r="W9265" s="1">
        <v>1.20858836102207</v>
      </c>
      <c r="X9265" s="1">
        <v>2.2383120739881899</v>
      </c>
      <c r="Y9265" s="1">
        <v>0.13088661063613599</v>
      </c>
      <c r="Z9265" s="1">
        <v>0.28147095554413298</v>
      </c>
      <c r="AA9265" s="1">
        <v>0.35804732304161502</v>
      </c>
      <c r="AB9265" s="1">
        <v>0.104774543438849</v>
      </c>
      <c r="AC9265" s="1">
        <v>6.41478464963261E-2</v>
      </c>
      <c r="AD9265" s="1">
        <v>5.2127091632382397E-2</v>
      </c>
      <c r="AE9265" s="1">
        <v>0.13627237567998801</v>
      </c>
      <c r="AF9265" s="1" t="s">
        <v>11</v>
      </c>
      <c r="AG9265" s="1" t="s">
        <v>11</v>
      </c>
      <c r="AK9265">
        <v>8.4049999999999994</v>
      </c>
      <c r="AL9265">
        <v>10.292999999999999</v>
      </c>
      <c r="AM9265">
        <v>17.6783</v>
      </c>
      <c r="AN9265">
        <v>90</v>
      </c>
      <c r="AO9265">
        <v>102.815</v>
      </c>
      <c r="AP9265">
        <v>90</v>
      </c>
      <c r="AQ9265" s="9">
        <v>1491.3015884777601</v>
      </c>
      <c r="AS9265" t="s">
        <v>26028</v>
      </c>
    </row>
    <row r="9266" spans="1:45" x14ac:dyDescent="0.15">
      <c r="A9266" s="1" t="s">
        <v>26029</v>
      </c>
      <c r="B9266" s="2" t="s">
        <v>14</v>
      </c>
      <c r="C9266" s="6">
        <v>1363</v>
      </c>
      <c r="D9266" s="6">
        <v>1276.74</v>
      </c>
      <c r="G9266" s="4" t="str">
        <f t="shared" si="144"/>
        <v/>
      </c>
      <c r="I9266" s="1">
        <v>0.69935046964351399</v>
      </c>
      <c r="J9266" s="1">
        <v>0.59319554015970399</v>
      </c>
      <c r="K9266" s="1">
        <v>0.50653770562517997</v>
      </c>
      <c r="L9266" s="1">
        <v>0.71926764648072605</v>
      </c>
      <c r="M9266" s="1">
        <v>0.40526279394667702</v>
      </c>
      <c r="N9266" s="1">
        <v>0.42257693344491198</v>
      </c>
      <c r="O9266" s="1">
        <v>0.23212139896432801</v>
      </c>
      <c r="P9266" s="8" t="s">
        <v>11</v>
      </c>
      <c r="Q9266" s="8" t="s">
        <v>11</v>
      </c>
      <c r="V9266" s="1">
        <v>2.5355876622339499</v>
      </c>
      <c r="W9266" s="1">
        <v>2.2172417831628</v>
      </c>
      <c r="X9266" s="1">
        <v>8.5009121434048005</v>
      </c>
      <c r="Y9266" s="1">
        <v>0.80243295831378103</v>
      </c>
      <c r="Z9266" s="1">
        <v>0.25797713491025598</v>
      </c>
      <c r="AA9266" s="1">
        <v>0.22533040413343</v>
      </c>
      <c r="AB9266" s="1">
        <v>0.89130153404908696</v>
      </c>
      <c r="AC9266" s="1">
        <v>0.433390707576295</v>
      </c>
      <c r="AD9266" s="1">
        <v>0.46806975346215501</v>
      </c>
      <c r="AE9266" s="1">
        <v>8.6600248717693604E-2</v>
      </c>
      <c r="AF9266" s="2" t="s">
        <v>26030</v>
      </c>
      <c r="AG9266" s="2" t="s">
        <v>26031</v>
      </c>
      <c r="AK9266">
        <v>18.785</v>
      </c>
      <c r="AL9266">
        <v>18.784500000000001</v>
      </c>
      <c r="AM9266">
        <v>37.823</v>
      </c>
      <c r="AN9266">
        <v>90</v>
      </c>
      <c r="AO9266">
        <v>90</v>
      </c>
      <c r="AP9266">
        <v>119.999</v>
      </c>
      <c r="AQ9266" s="9">
        <v>11558.509109516201</v>
      </c>
      <c r="AS9266" t="s">
        <v>26029</v>
      </c>
    </row>
    <row r="9267" spans="1:45" x14ac:dyDescent="0.15">
      <c r="A9267" s="1" t="s">
        <v>26032</v>
      </c>
      <c r="C9267" s="6">
        <v>0</v>
      </c>
      <c r="D9267" s="6">
        <v>0</v>
      </c>
      <c r="G9267" s="4" t="str">
        <f t="shared" si="144"/>
        <v/>
      </c>
      <c r="I9267" s="1">
        <v>0.25933702145184101</v>
      </c>
      <c r="J9267" s="1">
        <v>0.35320051687704002</v>
      </c>
      <c r="K9267" s="1">
        <v>0.28442897308411003</v>
      </c>
      <c r="L9267" s="1">
        <v>0.247541543070769</v>
      </c>
      <c r="M9267" s="1">
        <v>5.7185293260907599E-2</v>
      </c>
      <c r="N9267" s="1">
        <v>4.6752498526186202E-2</v>
      </c>
      <c r="O9267" s="1">
        <v>0.119782061669236</v>
      </c>
      <c r="P9267" s="7" t="s">
        <v>11</v>
      </c>
      <c r="Q9267" s="7" t="s">
        <v>11</v>
      </c>
      <c r="V9267" s="1">
        <v>-1.76548058327302</v>
      </c>
      <c r="W9267" s="1">
        <v>1.16720134954609</v>
      </c>
      <c r="X9267" s="1">
        <v>2.0601851851851598</v>
      </c>
      <c r="Y9267" s="1">
        <v>0.120735514640212</v>
      </c>
      <c r="Z9267" s="1">
        <v>0.27000726156674598</v>
      </c>
      <c r="AA9267" s="1">
        <v>0.35756009763100699</v>
      </c>
      <c r="AB9267" s="1">
        <v>9.4403213725965801E-2</v>
      </c>
      <c r="AC9267" s="1">
        <v>6.3755805981865005E-2</v>
      </c>
      <c r="AD9267" s="1">
        <v>5.1187314046421697E-2</v>
      </c>
      <c r="AE9267" s="1">
        <v>0.13916675759452499</v>
      </c>
      <c r="AF9267" s="1" t="s">
        <v>11</v>
      </c>
      <c r="AG9267" s="1" t="s">
        <v>11</v>
      </c>
      <c r="AK9267">
        <v>8.4280000000000008</v>
      </c>
      <c r="AL9267">
        <v>10.255000000000001</v>
      </c>
      <c r="AM9267">
        <v>17.712399999999999</v>
      </c>
      <c r="AN9267">
        <v>90</v>
      </c>
      <c r="AO9267">
        <v>103.035</v>
      </c>
      <c r="AP9267">
        <v>90</v>
      </c>
      <c r="AQ9267" s="9">
        <v>1491.42082239314</v>
      </c>
      <c r="AS9267" t="s">
        <v>26032</v>
      </c>
    </row>
    <row r="9268" spans="1:45" x14ac:dyDescent="0.15">
      <c r="A9268" s="1" t="s">
        <v>26033</v>
      </c>
      <c r="C9268" s="6">
        <v>1435.97</v>
      </c>
      <c r="D9268" s="6">
        <v>1156.51</v>
      </c>
      <c r="G9268" s="4" t="str">
        <f t="shared" si="144"/>
        <v/>
      </c>
      <c r="I9268" s="1">
        <v>0.314538099237889</v>
      </c>
      <c r="J9268" s="1">
        <v>0.234563917871493</v>
      </c>
      <c r="K9268" s="1">
        <v>0.22912429530801801</v>
      </c>
      <c r="L9268" s="1">
        <v>0.35796422738740202</v>
      </c>
      <c r="M9268" s="1">
        <v>4.4786851292425697E-2</v>
      </c>
      <c r="N9268" s="1">
        <v>4.1775442871255397E-2</v>
      </c>
      <c r="O9268" s="1">
        <v>5.4824879362993399E-2</v>
      </c>
      <c r="P9268" s="7" t="s">
        <v>20489</v>
      </c>
      <c r="Q9268" s="7" t="s">
        <v>13540</v>
      </c>
      <c r="V9268" s="1">
        <v>-3.8900298368659598</v>
      </c>
      <c r="W9268" s="1">
        <v>0.49787451113754899</v>
      </c>
      <c r="X9268" s="1">
        <v>-1.54504252177013</v>
      </c>
      <c r="Y9268" s="1">
        <v>0.23302075404794501</v>
      </c>
      <c r="Z9268" s="1">
        <v>0.22740604527962899</v>
      </c>
      <c r="AA9268" s="1">
        <v>0.201206068593281</v>
      </c>
      <c r="AB9268" s="1">
        <v>0.23883577410450901</v>
      </c>
      <c r="AC9268" s="1">
        <v>4.8547554508893601E-2</v>
      </c>
      <c r="AD9268" s="1">
        <v>4.8090851231019201E-2</v>
      </c>
      <c r="AE9268" s="1">
        <v>5.0069898768475202E-2</v>
      </c>
      <c r="AF9268" s="1" t="s">
        <v>26034</v>
      </c>
      <c r="AG9268" s="1" t="s">
        <v>26035</v>
      </c>
      <c r="AK9268">
        <v>25.806999999999999</v>
      </c>
      <c r="AL9268">
        <v>29.405000000000001</v>
      </c>
      <c r="AM9268">
        <v>19.637</v>
      </c>
      <c r="AN9268">
        <v>90</v>
      </c>
      <c r="AO9268">
        <v>90</v>
      </c>
      <c r="AP9268">
        <v>90</v>
      </c>
      <c r="AQ9268" s="9">
        <v>14901.632394894899</v>
      </c>
      <c r="AS9268" t="s">
        <v>26033</v>
      </c>
    </row>
    <row r="9269" spans="1:45" x14ac:dyDescent="0.15">
      <c r="A9269" s="1" t="s">
        <v>26036</v>
      </c>
      <c r="C9269" s="6">
        <v>1630.78</v>
      </c>
      <c r="D9269" s="6">
        <v>1661.03</v>
      </c>
      <c r="G9269" s="4" t="str">
        <f t="shared" si="144"/>
        <v/>
      </c>
      <c r="I9269" s="1">
        <v>0.26659634536398202</v>
      </c>
      <c r="J9269" s="1">
        <v>0.21506663397113901</v>
      </c>
      <c r="K9269" s="1">
        <v>0.17111179708250199</v>
      </c>
      <c r="L9269" s="1">
        <v>0.28813944492490101</v>
      </c>
      <c r="M9269" s="1">
        <v>4.7484043093584803E-2</v>
      </c>
      <c r="N9269" s="1">
        <v>4.6420604503851798E-2</v>
      </c>
      <c r="O9269" s="1">
        <v>5.22695167473834E-2</v>
      </c>
      <c r="P9269" s="7" t="s">
        <v>26037</v>
      </c>
      <c r="Q9269" s="7" t="s">
        <v>26038</v>
      </c>
      <c r="V9269" s="1">
        <v>-5.1399238465147201</v>
      </c>
      <c r="W9269" s="1">
        <v>-7.1453778978370099</v>
      </c>
      <c r="X9269" s="1">
        <v>-40.069474213241499</v>
      </c>
      <c r="Y9269" s="1">
        <v>4.7685095612726398</v>
      </c>
      <c r="Z9269" s="1">
        <v>4.5995918920934802</v>
      </c>
      <c r="AA9269" s="1">
        <v>4.7510410698642396</v>
      </c>
      <c r="AB9269" s="1">
        <v>4.8180195018529997</v>
      </c>
      <c r="AC9269" s="1">
        <v>0.34197441196431699</v>
      </c>
      <c r="AD9269" s="1">
        <v>0.207540228345652</v>
      </c>
      <c r="AE9269" s="1">
        <v>0.94692823824830896</v>
      </c>
      <c r="AF9269" s="1" t="s">
        <v>11</v>
      </c>
      <c r="AG9269" s="1" t="s">
        <v>11</v>
      </c>
      <c r="AK9269">
        <v>9.1660000000000004</v>
      </c>
      <c r="AL9269">
        <v>15.585000000000001</v>
      </c>
      <c r="AM9269">
        <v>13.530099999999999</v>
      </c>
      <c r="AN9269">
        <v>90</v>
      </c>
      <c r="AO9269">
        <v>107.471</v>
      </c>
      <c r="AP9269">
        <v>90</v>
      </c>
      <c r="AQ9269" s="9">
        <v>1843.6412398745999</v>
      </c>
      <c r="AS9269" t="s">
        <v>26036</v>
      </c>
    </row>
    <row r="9270" spans="1:45" x14ac:dyDescent="0.15">
      <c r="A9270" s="1" t="s">
        <v>26039</v>
      </c>
      <c r="C9270" s="6">
        <v>1687.2</v>
      </c>
      <c r="D9270" s="6">
        <v>1720.91</v>
      </c>
      <c r="G9270" s="4" t="str">
        <f t="shared" si="144"/>
        <v/>
      </c>
      <c r="I9270" s="1">
        <v>0.30531705535021197</v>
      </c>
      <c r="J9270" s="1">
        <v>0.28231966572906603</v>
      </c>
      <c r="K9270" s="1">
        <v>0.17572421537090399</v>
      </c>
      <c r="L9270" s="1">
        <v>0.32258232151869098</v>
      </c>
      <c r="M9270" s="1">
        <v>5.3313100125939802E-2</v>
      </c>
      <c r="N9270" s="1">
        <v>4.6655688941707199E-2</v>
      </c>
      <c r="O9270" s="1">
        <v>7.7279780389177002E-2</v>
      </c>
      <c r="P9270" s="7" t="s">
        <v>1374</v>
      </c>
      <c r="Q9270" s="7" t="s">
        <v>26040</v>
      </c>
      <c r="V9270" s="1">
        <v>-8.5541827064635303</v>
      </c>
      <c r="W9270" s="1">
        <v>-19.429047451219098</v>
      </c>
      <c r="X9270" s="1">
        <v>-19.604372491223899</v>
      </c>
      <c r="Y9270" s="1">
        <v>3.6679931166419801</v>
      </c>
      <c r="Z9270" s="1">
        <v>3.8716071410194699</v>
      </c>
      <c r="AA9270" s="1">
        <v>2.6805145823274401</v>
      </c>
      <c r="AB9270" s="1">
        <v>3.6732683332801899</v>
      </c>
      <c r="AC9270" s="1">
        <v>0.59585378848612902</v>
      </c>
      <c r="AD9270" s="1">
        <v>0.40467088795248901</v>
      </c>
      <c r="AE9270" s="1">
        <v>1.2841122304072301</v>
      </c>
      <c r="AF9270" s="1" t="s">
        <v>11</v>
      </c>
      <c r="AG9270" s="1" t="s">
        <v>11</v>
      </c>
      <c r="AK9270">
        <v>9.17</v>
      </c>
      <c r="AL9270">
        <v>15.605</v>
      </c>
      <c r="AM9270">
        <v>13.5021</v>
      </c>
      <c r="AN9270">
        <v>90</v>
      </c>
      <c r="AO9270">
        <v>107.161</v>
      </c>
      <c r="AP9270">
        <v>90</v>
      </c>
      <c r="AQ9270" s="9">
        <v>1846.10231712788</v>
      </c>
      <c r="AS9270" t="s">
        <v>26039</v>
      </c>
    </row>
    <row r="9271" spans="1:45" x14ac:dyDescent="0.15">
      <c r="A9271" s="1" t="s">
        <v>26041</v>
      </c>
      <c r="C9271" s="6">
        <v>1805.09</v>
      </c>
      <c r="D9271" s="6">
        <v>2049.48</v>
      </c>
      <c r="G9271" s="4" t="str">
        <f t="shared" si="144"/>
        <v/>
      </c>
      <c r="I9271" s="1">
        <v>0.41102225441618001</v>
      </c>
      <c r="J9271" s="1"/>
      <c r="K9271" s="1">
        <v>1.5951286297154801</v>
      </c>
      <c r="L9271" s="1">
        <v>0.38949304759255599</v>
      </c>
      <c r="M9271" s="1">
        <v>0.10612397614209</v>
      </c>
      <c r="N9271" s="1">
        <v>7.08989386140291E-2</v>
      </c>
      <c r="O9271" s="1">
        <v>0.82823724546733302</v>
      </c>
      <c r="P9271" s="7" t="s">
        <v>26042</v>
      </c>
      <c r="Q9271" s="7" t="s">
        <v>16554</v>
      </c>
      <c r="V9271" s="1">
        <v>3.4593879968050198</v>
      </c>
      <c r="W9271" s="1">
        <v>1.93680920926828</v>
      </c>
      <c r="X9271" s="1">
        <v>-0.25004557090435903</v>
      </c>
      <c r="Y9271" s="1">
        <v>0.280741093611655</v>
      </c>
      <c r="Z9271" s="1"/>
      <c r="AA9271" s="1">
        <v>1.3995294056263501</v>
      </c>
      <c r="AB9271" s="1">
        <v>0.26039948793866102</v>
      </c>
      <c r="AC9271" s="1">
        <v>9.8973891850334297E-2</v>
      </c>
      <c r="AD9271" s="1">
        <v>6.7387885022769198E-2</v>
      </c>
      <c r="AE9271" s="1">
        <v>0.74648703181541898</v>
      </c>
      <c r="AF9271" s="1" t="s">
        <v>26043</v>
      </c>
      <c r="AG9271" s="1" t="s">
        <v>26044</v>
      </c>
      <c r="AK9271">
        <v>18.154</v>
      </c>
      <c r="AL9271">
        <v>18.303000000000001</v>
      </c>
      <c r="AM9271">
        <v>25.234999999999999</v>
      </c>
      <c r="AN9271">
        <v>90</v>
      </c>
      <c r="AO9271">
        <v>90</v>
      </c>
      <c r="AP9271">
        <v>90</v>
      </c>
      <c r="AQ9271" s="9">
        <v>8384.9006255699896</v>
      </c>
      <c r="AS9271" t="s">
        <v>26041</v>
      </c>
    </row>
    <row r="9272" spans="1:45" x14ac:dyDescent="0.15">
      <c r="A9272" s="1" t="s">
        <v>26045</v>
      </c>
      <c r="C9272" s="6">
        <v>0</v>
      </c>
      <c r="D9272" s="6">
        <v>0</v>
      </c>
      <c r="G9272" s="4" t="str">
        <f t="shared" si="144"/>
        <v/>
      </c>
      <c r="I9272" s="1">
        <v>0.232440773979432</v>
      </c>
      <c r="J9272" s="1">
        <v>0.272501122234937</v>
      </c>
      <c r="K9272" s="1">
        <v>0.234407745152314</v>
      </c>
      <c r="L9272" s="1">
        <v>0.229191689267601</v>
      </c>
      <c r="M9272" s="1">
        <v>8.0449472505835604E-2</v>
      </c>
      <c r="N9272" s="1">
        <v>7.4520506579523998E-2</v>
      </c>
      <c r="O9272" s="1">
        <v>0.13529240732421799</v>
      </c>
      <c r="P9272" s="7" t="s">
        <v>11</v>
      </c>
      <c r="Q9272" s="7" t="s">
        <v>11</v>
      </c>
      <c r="V9272" s="1">
        <v>-1.40745077947742</v>
      </c>
      <c r="W9272" s="1">
        <v>-2.2079764307927401</v>
      </c>
      <c r="X9272" s="1">
        <v>-2.7353087087899599</v>
      </c>
      <c r="Y9272" s="1">
        <v>0.19670100341635299</v>
      </c>
      <c r="Z9272" s="1">
        <v>0.23772690757936599</v>
      </c>
      <c r="AA9272" s="1">
        <v>0.16227631607947801</v>
      </c>
      <c r="AB9272" s="1">
        <v>0.194193486548392</v>
      </c>
      <c r="AC9272" s="1">
        <v>9.4242335865080004E-2</v>
      </c>
      <c r="AD9272" s="1">
        <v>9.1618726472197903E-2</v>
      </c>
      <c r="AE9272" s="1">
        <v>0.11851072274924</v>
      </c>
      <c r="AF9272" s="1" t="s">
        <v>11</v>
      </c>
      <c r="AG9272" s="1" t="s">
        <v>11</v>
      </c>
      <c r="AK9272">
        <v>13.663</v>
      </c>
      <c r="AL9272">
        <v>18.3291</v>
      </c>
      <c r="AM9272">
        <v>22.172599999999999</v>
      </c>
      <c r="AN9272">
        <v>67.204800000000006</v>
      </c>
      <c r="AO9272">
        <v>88.260599999999997</v>
      </c>
      <c r="AP9272">
        <v>86.712800000000001</v>
      </c>
      <c r="AQ9272" s="9">
        <v>5110.3830014353298</v>
      </c>
      <c r="AS9272" t="s">
        <v>26045</v>
      </c>
    </row>
    <row r="9273" spans="1:45" x14ac:dyDescent="0.15">
      <c r="A9273" s="1" t="s">
        <v>26046</v>
      </c>
      <c r="C9273" s="6">
        <v>1734.59</v>
      </c>
      <c r="D9273" s="6">
        <v>1588.57</v>
      </c>
      <c r="G9273" s="4" t="str">
        <f t="shared" si="144"/>
        <v/>
      </c>
      <c r="I9273" s="1">
        <v>0.30514430800984399</v>
      </c>
      <c r="J9273" s="1">
        <v>0.33084405005501599</v>
      </c>
      <c r="K9273" s="1">
        <v>0.29691518817586598</v>
      </c>
      <c r="L9273" s="1">
        <v>0.29522085404849902</v>
      </c>
      <c r="M9273" s="1">
        <v>5.0114886879969699E-2</v>
      </c>
      <c r="N9273" s="1">
        <v>4.0092353748212101E-2</v>
      </c>
      <c r="O9273" s="1">
        <v>7.7869594014067497E-2</v>
      </c>
      <c r="P9273" s="7" t="s">
        <v>26047</v>
      </c>
      <c r="Q9273" s="7" t="s">
        <v>26048</v>
      </c>
      <c r="V9273" s="1">
        <v>-3.8243487610576201</v>
      </c>
      <c r="W9273" s="1">
        <v>-3.75103856116514</v>
      </c>
      <c r="X9273" s="1">
        <v>-2.90555814201337</v>
      </c>
      <c r="Y9273" s="1">
        <v>0.25135351344153001</v>
      </c>
      <c r="Z9273" s="1">
        <v>0.289494896260861</v>
      </c>
      <c r="AA9273" s="1">
        <v>0.34126673400579099</v>
      </c>
      <c r="AB9273" s="1">
        <v>0.22484217218362901</v>
      </c>
      <c r="AC9273" s="1">
        <v>7.2835782560170106E-2</v>
      </c>
      <c r="AD9273" s="1">
        <v>7.5086716142732199E-2</v>
      </c>
      <c r="AE9273" s="1">
        <v>6.6602428023844196E-2</v>
      </c>
      <c r="AF9273" s="1" t="s">
        <v>26049</v>
      </c>
      <c r="AG9273" s="1" t="s">
        <v>26050</v>
      </c>
      <c r="AK9273">
        <v>20.460999999999999</v>
      </c>
      <c r="AL9273">
        <v>20.460999999999999</v>
      </c>
      <c r="AM9273">
        <v>17.827999999999999</v>
      </c>
      <c r="AN9273">
        <v>90</v>
      </c>
      <c r="AO9273">
        <v>90</v>
      </c>
      <c r="AP9273">
        <v>90</v>
      </c>
      <c r="AQ9273" s="9">
        <v>7463.7371443879902</v>
      </c>
      <c r="AS9273" t="s">
        <v>26046</v>
      </c>
    </row>
    <row r="9274" spans="1:45" x14ac:dyDescent="0.15">
      <c r="A9274" s="1" t="s">
        <v>26051</v>
      </c>
      <c r="C9274" s="6">
        <v>1740.11</v>
      </c>
      <c r="D9274" s="6">
        <v>1470.97</v>
      </c>
      <c r="G9274" s="4" t="str">
        <f t="shared" si="144"/>
        <v/>
      </c>
      <c r="I9274" s="1">
        <v>0.122005163562753</v>
      </c>
      <c r="J9274" s="1">
        <v>0.14545665401747701</v>
      </c>
      <c r="K9274" s="1">
        <v>0.204489342449169</v>
      </c>
      <c r="L9274" s="1">
        <v>0.10256597388347601</v>
      </c>
      <c r="M9274" s="1">
        <v>4.7892697112314399E-2</v>
      </c>
      <c r="N9274" s="1">
        <v>4.26899427881594E-2</v>
      </c>
      <c r="O9274" s="1">
        <v>6.2300324471512902E-2</v>
      </c>
      <c r="P9274" s="7" t="s">
        <v>26052</v>
      </c>
      <c r="Q9274" s="7" t="s">
        <v>26053</v>
      </c>
      <c r="V9274" s="1">
        <v>-0.415993165479845</v>
      </c>
      <c r="W9274" s="1">
        <v>-0.415993165479845</v>
      </c>
      <c r="X9274" s="1">
        <v>-0.94565699309138196</v>
      </c>
      <c r="Y9274" s="1">
        <v>9.9092650207071198E-2</v>
      </c>
      <c r="Z9274" s="1">
        <v>0.120474607676143</v>
      </c>
      <c r="AA9274" s="1">
        <v>0.19297821003183099</v>
      </c>
      <c r="AB9274" s="1">
        <v>7.9213488221145503E-2</v>
      </c>
      <c r="AC9274" s="1">
        <v>4.5831328490489702E-2</v>
      </c>
      <c r="AD9274" s="1">
        <v>4.2762540433650097E-2</v>
      </c>
      <c r="AE9274" s="1">
        <v>5.43295108017375E-2</v>
      </c>
      <c r="AF9274" s="1" t="s">
        <v>26054</v>
      </c>
      <c r="AG9274" s="1" t="s">
        <v>26055</v>
      </c>
      <c r="AK9274">
        <v>20.600999999999999</v>
      </c>
      <c r="AL9274">
        <v>20.600999999999999</v>
      </c>
      <c r="AM9274">
        <v>17.818000000000001</v>
      </c>
      <c r="AN9274">
        <v>90</v>
      </c>
      <c r="AO9274">
        <v>90</v>
      </c>
      <c r="AP9274">
        <v>90</v>
      </c>
      <c r="AQ9274" s="9">
        <v>7561.9805994179897</v>
      </c>
      <c r="AS9274" t="s">
        <v>26051</v>
      </c>
    </row>
    <row r="9275" spans="1:45" x14ac:dyDescent="0.15">
      <c r="A9275" s="1" t="s">
        <v>26056</v>
      </c>
      <c r="B9275" s="2" t="s">
        <v>44</v>
      </c>
      <c r="C9275" s="6">
        <v>0</v>
      </c>
      <c r="D9275" s="6">
        <v>0</v>
      </c>
      <c r="G9275" s="4" t="str">
        <f t="shared" si="144"/>
        <v/>
      </c>
      <c r="I9275" s="1">
        <v>0.20719909707847101</v>
      </c>
      <c r="J9275" s="1">
        <v>0.229108117165023</v>
      </c>
      <c r="K9275" s="1">
        <v>0.13141804468839399</v>
      </c>
      <c r="L9275" s="1">
        <v>0.18645279815524099</v>
      </c>
      <c r="M9275" s="1">
        <v>9.4402257677053097E-2</v>
      </c>
      <c r="N9275" s="1">
        <v>2.9282450562113399E-2</v>
      </c>
      <c r="O9275" s="1">
        <v>0.1161088600487</v>
      </c>
      <c r="P9275" s="8" t="s">
        <v>11</v>
      </c>
      <c r="Q9275" s="8" t="s">
        <v>11</v>
      </c>
      <c r="S9275" s="2" t="s">
        <v>514</v>
      </c>
      <c r="T9275" s="2">
        <v>30</v>
      </c>
      <c r="V9275" s="1">
        <v>-55.0079529373238</v>
      </c>
      <c r="W9275" s="1">
        <v>-36.494625919558402</v>
      </c>
      <c r="X9275" s="1">
        <v>-67.915554522204204</v>
      </c>
      <c r="Y9275" s="1">
        <v>5.8424803387661797</v>
      </c>
      <c r="Z9275" s="1">
        <v>5.8091846860951302</v>
      </c>
      <c r="AA9275" s="1">
        <v>6.0256235136051401</v>
      </c>
      <c r="AB9275" s="1">
        <v>5.7550493514953098</v>
      </c>
      <c r="AC9275" s="1">
        <v>2.0193699919336701</v>
      </c>
      <c r="AD9275" s="1">
        <v>1.75003889686781</v>
      </c>
      <c r="AE9275" s="1">
        <v>2.1091470236222798</v>
      </c>
      <c r="AF9275" s="2" t="s">
        <v>11</v>
      </c>
      <c r="AG9275" s="2" t="s">
        <v>11</v>
      </c>
      <c r="AK9275">
        <v>17.100999999999999</v>
      </c>
      <c r="AL9275">
        <v>17.100999999999999</v>
      </c>
      <c r="AM9275">
        <v>10.752000000000001</v>
      </c>
      <c r="AN9275">
        <v>90</v>
      </c>
      <c r="AO9275">
        <v>90</v>
      </c>
      <c r="AP9275">
        <v>90</v>
      </c>
      <c r="AQ9275" s="9">
        <v>3144.3600491519901</v>
      </c>
      <c r="AS9275" t="s">
        <v>26056</v>
      </c>
    </row>
    <row r="9276" spans="1:45" x14ac:dyDescent="0.15">
      <c r="A9276" s="1" t="s">
        <v>26057</v>
      </c>
      <c r="B9276" s="2" t="s">
        <v>26058</v>
      </c>
      <c r="C9276" s="6">
        <v>2106.2600000000002</v>
      </c>
      <c r="D9276" s="6">
        <v>3592.6</v>
      </c>
      <c r="G9276" s="4" t="str">
        <f t="shared" si="144"/>
        <v/>
      </c>
      <c r="P9276" s="8" t="s">
        <v>15</v>
      </c>
      <c r="Q9276" s="8" t="s">
        <v>15</v>
      </c>
      <c r="AF9276" s="2" t="s">
        <v>15</v>
      </c>
      <c r="AG9276" s="2" t="s">
        <v>15</v>
      </c>
      <c r="AS9276" t="s">
        <v>26057</v>
      </c>
    </row>
    <row r="9277" spans="1:45" x14ac:dyDescent="0.15">
      <c r="A9277" s="1" t="s">
        <v>26059</v>
      </c>
      <c r="C9277" s="6">
        <v>1166.9100000000001</v>
      </c>
      <c r="D9277" s="6">
        <v>916.22</v>
      </c>
      <c r="G9277" s="4" t="str">
        <f t="shared" si="144"/>
        <v/>
      </c>
      <c r="S9277" s="2" t="s">
        <v>514</v>
      </c>
      <c r="T9277" s="2">
        <v>52</v>
      </c>
      <c r="V9277" s="1">
        <v>-15.6085976107086</v>
      </c>
      <c r="W9277" s="1">
        <v>-0.743832020997376</v>
      </c>
      <c r="X9277" s="1">
        <v>-5.8889799262597302</v>
      </c>
      <c r="Y9277" s="1">
        <v>3.8153577244640098</v>
      </c>
      <c r="Z9277" s="1"/>
      <c r="AA9277" s="1">
        <v>3.7108634827223099</v>
      </c>
      <c r="AB9277" s="1">
        <v>3.8221138176800702</v>
      </c>
      <c r="AC9277" s="1">
        <v>0.249308554692622</v>
      </c>
      <c r="AD9277" s="1">
        <v>0.221969463728725</v>
      </c>
      <c r="AE9277" s="1">
        <v>0.312604493554689</v>
      </c>
      <c r="AF9277" s="1" t="s">
        <v>26060</v>
      </c>
      <c r="AG9277" s="1" t="s">
        <v>26061</v>
      </c>
      <c r="AS9277" t="s">
        <v>26059</v>
      </c>
    </row>
    <row r="9278" spans="1:45" x14ac:dyDescent="0.15">
      <c r="A9278" s="1" t="s">
        <v>26062</v>
      </c>
      <c r="C9278" s="6">
        <v>0</v>
      </c>
      <c r="D9278" s="6">
        <v>0</v>
      </c>
      <c r="G9278" s="4" t="str">
        <f t="shared" si="144"/>
        <v/>
      </c>
      <c r="I9278" s="1">
        <v>0.24354015042688801</v>
      </c>
      <c r="J9278" s="1">
        <v>0.458858631144903</v>
      </c>
      <c r="K9278" s="1">
        <v>0.12243810737854099</v>
      </c>
      <c r="L9278" s="1">
        <v>0.22503585343129501</v>
      </c>
      <c r="M9278" s="1">
        <v>7.1917056236583607E-2</v>
      </c>
      <c r="N9278" s="1">
        <v>5.7870598851174501E-2</v>
      </c>
      <c r="O9278" s="1">
        <v>0.16422234762641499</v>
      </c>
      <c r="P9278" s="7" t="s">
        <v>11</v>
      </c>
      <c r="Q9278" s="7" t="s">
        <v>11</v>
      </c>
      <c r="V9278" s="1">
        <v>-0.48736347472694203</v>
      </c>
      <c r="W9278" s="1">
        <v>-1.74852056398428</v>
      </c>
      <c r="X9278" s="1">
        <v>-1.7492258970072501</v>
      </c>
      <c r="Y9278" s="1">
        <v>0.12740333272594501</v>
      </c>
      <c r="Z9278" s="1">
        <v>0.16931997846652</v>
      </c>
      <c r="AA9278" s="1">
        <v>0.19844866650784199</v>
      </c>
      <c r="AB9278" s="1">
        <v>0.12143553480734</v>
      </c>
      <c r="AC9278" s="1">
        <v>8.2028060075101494E-2</v>
      </c>
      <c r="AD9278" s="1">
        <v>7.02929237283383E-2</v>
      </c>
      <c r="AE9278" s="1">
        <v>0.15914467035383001</v>
      </c>
      <c r="AF9278" s="1" t="s">
        <v>11</v>
      </c>
      <c r="AG9278" s="1" t="s">
        <v>11</v>
      </c>
      <c r="AK9278">
        <v>12.598000000000001</v>
      </c>
      <c r="AL9278">
        <v>14.177899999999999</v>
      </c>
      <c r="AM9278">
        <v>14.1777</v>
      </c>
      <c r="AN9278">
        <v>98.677999999999997</v>
      </c>
      <c r="AO9278">
        <v>98.256500000000003</v>
      </c>
      <c r="AP9278">
        <v>98.256399999999999</v>
      </c>
      <c r="AQ9278" s="9">
        <v>2441.7798549724198</v>
      </c>
      <c r="AS9278" t="s">
        <v>26062</v>
      </c>
    </row>
    <row r="9279" spans="1:45" x14ac:dyDescent="0.15">
      <c r="A9279" s="1" t="s">
        <v>26063</v>
      </c>
      <c r="C9279" s="6">
        <v>775.27300000000002</v>
      </c>
      <c r="D9279" s="6">
        <v>854.72400000000005</v>
      </c>
      <c r="G9279" s="4" t="str">
        <f t="shared" si="144"/>
        <v/>
      </c>
      <c r="I9279" s="1">
        <v>1.11366682928283</v>
      </c>
      <c r="J9279" s="1"/>
      <c r="K9279" s="1">
        <v>1.85278691049291</v>
      </c>
      <c r="L9279" s="1">
        <v>1.1009233796067901</v>
      </c>
      <c r="M9279" s="1">
        <v>0.12342173151345801</v>
      </c>
      <c r="N9279" s="1">
        <v>8.56197637862358E-2</v>
      </c>
      <c r="O9279" s="1">
        <v>0.87946108605789897</v>
      </c>
      <c r="P9279" s="7" t="s">
        <v>26064</v>
      </c>
      <c r="Q9279" s="7" t="s">
        <v>26065</v>
      </c>
      <c r="V9279" s="1">
        <v>0.90090090090089303</v>
      </c>
      <c r="W9279" s="1">
        <v>6.1020650672833403E-2</v>
      </c>
      <c r="X9279" s="1">
        <v>-0.89602669580121297</v>
      </c>
      <c r="Y9279" s="1">
        <v>0.366924493601403</v>
      </c>
      <c r="Z9279" s="1"/>
      <c r="AA9279" s="1">
        <v>1.09779216003091</v>
      </c>
      <c r="AB9279" s="1">
        <v>0.35432332693882601</v>
      </c>
      <c r="AC9279" s="1">
        <v>0.120067781474317</v>
      </c>
      <c r="AD9279" s="1">
        <v>8.3990850236967105E-2</v>
      </c>
      <c r="AE9279" s="1">
        <v>0.841606406221315</v>
      </c>
      <c r="AF9279" s="1" t="s">
        <v>11</v>
      </c>
      <c r="AG9279" s="1" t="s">
        <v>11</v>
      </c>
      <c r="AK9279">
        <v>10.445</v>
      </c>
      <c r="AL9279">
        <v>12.455</v>
      </c>
      <c r="AM9279">
        <v>28.649000000000001</v>
      </c>
      <c r="AN9279">
        <v>90</v>
      </c>
      <c r="AO9279">
        <v>90</v>
      </c>
      <c r="AP9279">
        <v>90</v>
      </c>
      <c r="AQ9279" s="9">
        <v>3727.0193162749902</v>
      </c>
      <c r="AS9279" t="s">
        <v>26063</v>
      </c>
    </row>
    <row r="9280" spans="1:45" x14ac:dyDescent="0.15">
      <c r="A9280" s="1" t="s">
        <v>26066</v>
      </c>
      <c r="C9280" s="6">
        <v>0</v>
      </c>
      <c r="D9280" s="6">
        <v>0</v>
      </c>
      <c r="G9280" s="4" t="str">
        <f t="shared" si="144"/>
        <v/>
      </c>
      <c r="I9280" s="1">
        <v>0.96262840305113695</v>
      </c>
      <c r="J9280" s="1">
        <v>0.99504189083601902</v>
      </c>
      <c r="K9280" s="1">
        <v>0.46118662793127602</v>
      </c>
      <c r="L9280" s="1">
        <v>0.99361072171616505</v>
      </c>
      <c r="M9280" s="1">
        <v>0.16808752759357101</v>
      </c>
      <c r="N9280" s="1">
        <v>3.7066397160421101E-2</v>
      </c>
      <c r="O9280" s="1">
        <v>0.376377529820631</v>
      </c>
      <c r="P9280" s="7" t="s">
        <v>11</v>
      </c>
      <c r="Q9280" s="7" t="s">
        <v>11</v>
      </c>
      <c r="V9280" s="1">
        <v>-21.265777352395801</v>
      </c>
      <c r="W9280" s="1">
        <v>-7.91991280829936</v>
      </c>
      <c r="X9280" s="1">
        <v>-10.3206983253475</v>
      </c>
      <c r="Y9280" s="1">
        <v>0.90545009856194103</v>
      </c>
      <c r="Z9280" s="1">
        <v>0.87954399614577194</v>
      </c>
      <c r="AA9280" s="1">
        <v>0.17368597756875701</v>
      </c>
      <c r="AB9280" s="1">
        <v>0.97506580945009602</v>
      </c>
      <c r="AC9280" s="1">
        <v>0.25574434547805702</v>
      </c>
      <c r="AD9280" s="1">
        <v>0.26131105809743199</v>
      </c>
      <c r="AE9280" s="1">
        <v>0.246894699775461</v>
      </c>
      <c r="AF9280" s="1" t="s">
        <v>11</v>
      </c>
      <c r="AG9280" s="1" t="s">
        <v>11</v>
      </c>
      <c r="AK9280">
        <v>8.3580000000000005</v>
      </c>
      <c r="AL9280">
        <v>12.3863</v>
      </c>
      <c r="AM9280">
        <v>12.6473</v>
      </c>
      <c r="AN9280">
        <v>109.878</v>
      </c>
      <c r="AO9280">
        <v>97.149199999999993</v>
      </c>
      <c r="AP9280">
        <v>105.322</v>
      </c>
      <c r="AQ9280" s="9">
        <v>1153.9084642529399</v>
      </c>
      <c r="AS9280" t="s">
        <v>26066</v>
      </c>
    </row>
    <row r="9281" spans="1:45" x14ac:dyDescent="0.15">
      <c r="A9281" s="1" t="s">
        <v>26067</v>
      </c>
      <c r="C9281" s="6">
        <v>0</v>
      </c>
      <c r="D9281" s="6">
        <v>0</v>
      </c>
      <c r="G9281" s="4" t="str">
        <f t="shared" si="144"/>
        <v/>
      </c>
      <c r="I9281" s="1">
        <v>0.35183341539562801</v>
      </c>
      <c r="J9281" s="1"/>
      <c r="K9281" s="1">
        <v>1.08463624489861</v>
      </c>
      <c r="L9281" s="1">
        <v>0.331477781242767</v>
      </c>
      <c r="M9281" s="1">
        <v>6.3553075305345097E-2</v>
      </c>
      <c r="N9281" s="1">
        <v>5.7562597098604597E-2</v>
      </c>
      <c r="O9281" s="1">
        <v>0.14142929199297199</v>
      </c>
      <c r="P9281" s="7" t="s">
        <v>11</v>
      </c>
      <c r="Q9281" s="7" t="s">
        <v>11</v>
      </c>
      <c r="V9281" s="1">
        <v>-16.824342038923099</v>
      </c>
      <c r="W9281" s="1">
        <v>12.9271585305861</v>
      </c>
      <c r="X9281" s="1">
        <v>-20.102671229832399</v>
      </c>
      <c r="Y9281" s="1">
        <v>1.01512357577271</v>
      </c>
      <c r="Z9281" s="1"/>
      <c r="AA9281" s="1">
        <v>1.30874232430563</v>
      </c>
      <c r="AB9281" s="1">
        <v>1.0069674994245701</v>
      </c>
      <c r="AC9281" s="1">
        <v>0.15006474010976301</v>
      </c>
      <c r="AD9281" s="1">
        <v>0.12858573942302201</v>
      </c>
      <c r="AE9281" s="1">
        <v>0.42929174903739997</v>
      </c>
      <c r="AF9281" s="1" t="s">
        <v>11</v>
      </c>
      <c r="AG9281" s="1" t="s">
        <v>11</v>
      </c>
      <c r="AK9281">
        <v>9.9169999999999998</v>
      </c>
      <c r="AL9281">
        <v>8.7409999999999997</v>
      </c>
      <c r="AM9281">
        <v>22.498999999999999</v>
      </c>
      <c r="AN9281">
        <v>90</v>
      </c>
      <c r="AO9281">
        <v>107.429</v>
      </c>
      <c r="AP9281">
        <v>90</v>
      </c>
      <c r="AQ9281" s="9">
        <v>1860.7733129226899</v>
      </c>
      <c r="AS9281" t="s">
        <v>26067</v>
      </c>
    </row>
    <row r="9282" spans="1:45" x14ac:dyDescent="0.15">
      <c r="A9282" s="1" t="s">
        <v>26068</v>
      </c>
      <c r="B9282" s="2" t="s">
        <v>34889</v>
      </c>
      <c r="C9282" s="6">
        <v>1132.3599999999999</v>
      </c>
      <c r="D9282" s="6">
        <v>4761.05</v>
      </c>
      <c r="G9282" s="4" t="str">
        <f t="shared" si="144"/>
        <v/>
      </c>
      <c r="P9282" s="8" t="s">
        <v>15</v>
      </c>
      <c r="Q9282" s="8" t="s">
        <v>15</v>
      </c>
      <c r="AF9282" s="2" t="s">
        <v>15</v>
      </c>
      <c r="AG9282" s="2" t="s">
        <v>15</v>
      </c>
      <c r="AS9282" t="s">
        <v>26068</v>
      </c>
    </row>
    <row r="9283" spans="1:45" x14ac:dyDescent="0.15">
      <c r="A9283" s="1" t="s">
        <v>26069</v>
      </c>
      <c r="C9283" s="6">
        <v>1390.67</v>
      </c>
      <c r="D9283" s="6">
        <v>887.05200000000002</v>
      </c>
      <c r="G9283" s="4" t="str">
        <f t="shared" si="144"/>
        <v/>
      </c>
      <c r="I9283" s="1">
        <v>0.16240388934253799</v>
      </c>
      <c r="J9283" s="1">
        <v>0.15167956788202799</v>
      </c>
      <c r="K9283" s="1">
        <v>0.229488884253335</v>
      </c>
      <c r="L9283" s="1">
        <v>0.16217563383022701</v>
      </c>
      <c r="M9283" s="1">
        <v>4.3008266966028399E-2</v>
      </c>
      <c r="N9283" s="1">
        <v>4.21190241886528E-2</v>
      </c>
      <c r="O9283" s="1">
        <v>4.5009063215123497E-2</v>
      </c>
      <c r="P9283" s="7" t="s">
        <v>26070</v>
      </c>
      <c r="Q9283" s="7" t="s">
        <v>26071</v>
      </c>
      <c r="V9283" s="1">
        <v>-0.29788098300725402</v>
      </c>
      <c r="W9283" s="1">
        <v>-0.30078242115343901</v>
      </c>
      <c r="X9283" s="1">
        <v>-3.0345854502588598</v>
      </c>
      <c r="Y9283" s="1">
        <v>0.190185202117264</v>
      </c>
      <c r="Z9283" s="1">
        <v>0.20012187094045999</v>
      </c>
      <c r="AA9283" s="1">
        <v>0.23450316166971899</v>
      </c>
      <c r="AB9283" s="1">
        <v>0.18152370440962801</v>
      </c>
      <c r="AC9283" s="1">
        <v>5.06207699322316E-2</v>
      </c>
      <c r="AD9283" s="1">
        <v>5.7998771052858902E-2</v>
      </c>
      <c r="AE9283" s="1">
        <v>3.4020267410820197E-2</v>
      </c>
      <c r="AF9283" s="1" t="s">
        <v>26072</v>
      </c>
      <c r="AG9283" s="1" t="s">
        <v>26073</v>
      </c>
      <c r="AK9283">
        <v>10.34</v>
      </c>
      <c r="AL9283">
        <v>10.34</v>
      </c>
      <c r="AM9283">
        <v>14.506</v>
      </c>
      <c r="AN9283">
        <v>90</v>
      </c>
      <c r="AO9283">
        <v>90</v>
      </c>
      <c r="AP9283">
        <v>90</v>
      </c>
      <c r="AQ9283" s="9">
        <v>1550.9176935999999</v>
      </c>
      <c r="AS9283" t="s">
        <v>26069</v>
      </c>
    </row>
    <row r="9284" spans="1:45" x14ac:dyDescent="0.15">
      <c r="A9284" s="1" t="s">
        <v>26074</v>
      </c>
      <c r="C9284" s="6">
        <v>0</v>
      </c>
      <c r="D9284" s="6">
        <v>0</v>
      </c>
      <c r="G9284" s="4" t="str">
        <f t="shared" ref="G9284:G9347" si="145">IF(COUNTIF(M9284:O9284,"&gt;1")&gt;0,"collapse","")</f>
        <v/>
      </c>
      <c r="I9284" s="1">
        <v>0.159215145725216</v>
      </c>
      <c r="J9284" s="1"/>
      <c r="K9284" s="1">
        <v>1.0614097994762699</v>
      </c>
      <c r="L9284" s="1">
        <v>0.122639686789362</v>
      </c>
      <c r="M9284" s="1">
        <v>0.14712933951575699</v>
      </c>
      <c r="N9284" s="1">
        <v>4.5658635559039401E-2</v>
      </c>
      <c r="O9284" s="1">
        <v>0.68830642728491898</v>
      </c>
      <c r="P9284" s="7" t="s">
        <v>11</v>
      </c>
      <c r="Q9284" s="7" t="s">
        <v>11</v>
      </c>
      <c r="V9284" s="1">
        <v>4.6802470556642502E-2</v>
      </c>
      <c r="W9284" s="1">
        <v>0.209742640111861</v>
      </c>
      <c r="X9284" s="1">
        <v>1.1751840113157199</v>
      </c>
      <c r="Y9284" s="1">
        <v>0.17357837781707999</v>
      </c>
      <c r="Z9284" s="1"/>
      <c r="AA9284" s="1">
        <v>1.0518004841064901</v>
      </c>
      <c r="AB9284" s="1">
        <v>0.137974778913455</v>
      </c>
      <c r="AC9284" s="1">
        <v>0.14580350985513901</v>
      </c>
      <c r="AD9284" s="1">
        <v>4.6446198676352399E-2</v>
      </c>
      <c r="AE9284" s="1">
        <v>0.67570916947533399</v>
      </c>
      <c r="AF9284" s="1" t="s">
        <v>11</v>
      </c>
      <c r="AG9284" s="1" t="s">
        <v>11</v>
      </c>
      <c r="AK9284">
        <v>26.067</v>
      </c>
      <c r="AL9284">
        <v>21.169</v>
      </c>
      <c r="AM9284">
        <v>7.6349999999999998</v>
      </c>
      <c r="AN9284">
        <v>90</v>
      </c>
      <c r="AO9284">
        <v>90</v>
      </c>
      <c r="AP9284">
        <v>90</v>
      </c>
      <c r="AQ9284" s="9">
        <v>4213.0870861049998</v>
      </c>
      <c r="AS9284" t="s">
        <v>26074</v>
      </c>
    </row>
    <row r="9285" spans="1:45" x14ac:dyDescent="0.15">
      <c r="A9285" s="1" t="s">
        <v>26075</v>
      </c>
      <c r="C9285" s="6">
        <v>0</v>
      </c>
      <c r="D9285" s="6">
        <v>0</v>
      </c>
      <c r="G9285" s="4" t="str">
        <f t="shared" si="145"/>
        <v/>
      </c>
      <c r="I9285" s="1">
        <v>0.25659492306576098</v>
      </c>
      <c r="J9285" s="1">
        <v>0.38281550194751801</v>
      </c>
      <c r="K9285" s="1">
        <v>7.3197961613166496E-2</v>
      </c>
      <c r="L9285" s="1">
        <v>0.237464039337829</v>
      </c>
      <c r="M9285" s="1">
        <v>6.9301151739710604E-2</v>
      </c>
      <c r="N9285" s="1">
        <v>4.7755597677008703E-2</v>
      </c>
      <c r="O9285" s="1">
        <v>0.13981387412673499</v>
      </c>
      <c r="P9285" s="7" t="s">
        <v>11</v>
      </c>
      <c r="Q9285" s="7" t="s">
        <v>11</v>
      </c>
      <c r="V9285" s="1">
        <v>2.94069706732546</v>
      </c>
      <c r="W9285" s="1">
        <v>-0.49154767766289797</v>
      </c>
      <c r="X9285" s="1">
        <v>-2.3287474379240201</v>
      </c>
      <c r="Y9285" s="1">
        <v>0.2007881055979</v>
      </c>
      <c r="Z9285" s="1">
        <v>0.359135111186349</v>
      </c>
      <c r="AA9285" s="1">
        <v>8.0321768330393603E-2</v>
      </c>
      <c r="AB9285" s="1">
        <v>0.173134249055794</v>
      </c>
      <c r="AC9285" s="1">
        <v>7.4688553026255794E-2</v>
      </c>
      <c r="AD9285" s="1">
        <v>5.9898232924260497E-2</v>
      </c>
      <c r="AE9285" s="1">
        <v>0.123093236996422</v>
      </c>
      <c r="AF9285" s="1" t="s">
        <v>11</v>
      </c>
      <c r="AG9285" s="1" t="s">
        <v>11</v>
      </c>
      <c r="AK9285">
        <v>7.8529999999999998</v>
      </c>
      <c r="AL9285">
        <v>12.186400000000001</v>
      </c>
      <c r="AM9285">
        <v>13.2219</v>
      </c>
      <c r="AN9285">
        <v>112.15600000000001</v>
      </c>
      <c r="AO9285">
        <v>105.458</v>
      </c>
      <c r="AP9285">
        <v>91.542299999999997</v>
      </c>
      <c r="AQ9285" s="9">
        <v>1117.9408081598899</v>
      </c>
      <c r="AS9285" t="s">
        <v>26075</v>
      </c>
    </row>
    <row r="9286" spans="1:45" x14ac:dyDescent="0.15">
      <c r="A9286" s="1" t="s">
        <v>26076</v>
      </c>
      <c r="B9286" s="2" t="s">
        <v>26077</v>
      </c>
      <c r="C9286" s="6">
        <v>0</v>
      </c>
      <c r="D9286" s="6">
        <v>0</v>
      </c>
      <c r="G9286" s="4" t="str">
        <f t="shared" si="145"/>
        <v/>
      </c>
      <c r="P9286" s="8" t="s">
        <v>15</v>
      </c>
      <c r="Q9286" s="8" t="s">
        <v>15</v>
      </c>
      <c r="AF9286" s="2" t="s">
        <v>15</v>
      </c>
      <c r="AG9286" s="2" t="s">
        <v>15</v>
      </c>
      <c r="AS9286" t="s">
        <v>26076</v>
      </c>
    </row>
    <row r="9287" spans="1:45" x14ac:dyDescent="0.15">
      <c r="A9287" s="1" t="s">
        <v>26078</v>
      </c>
      <c r="C9287" s="6">
        <v>958.11699999999996</v>
      </c>
      <c r="D9287" s="6">
        <v>551.74800000000005</v>
      </c>
      <c r="G9287" s="4" t="str">
        <f t="shared" si="145"/>
        <v/>
      </c>
      <c r="S9287" s="2" t="s">
        <v>514</v>
      </c>
      <c r="T9287" s="2">
        <v>78</v>
      </c>
      <c r="V9287" s="1">
        <v>-45.447399353511599</v>
      </c>
      <c r="W9287" s="1">
        <v>-43.845210108727599</v>
      </c>
      <c r="X9287" s="1">
        <v>-32.845506743223403</v>
      </c>
      <c r="Y9287" s="1">
        <v>10.948480860200499</v>
      </c>
      <c r="Z9287" s="1">
        <v>10.5621645968316</v>
      </c>
      <c r="AA9287" s="1">
        <v>9.8401369697486594</v>
      </c>
      <c r="AB9287" s="1">
        <v>11.284686867472599</v>
      </c>
      <c r="AC9287" s="1">
        <v>2.5950371365498301</v>
      </c>
      <c r="AD9287" s="1">
        <v>1.8264410679038301</v>
      </c>
      <c r="AE9287" s="1">
        <v>3.2597688715950199</v>
      </c>
      <c r="AF9287" s="1" t="s">
        <v>11</v>
      </c>
      <c r="AG9287" s="1" t="s">
        <v>11</v>
      </c>
      <c r="AS9287" t="s">
        <v>26078</v>
      </c>
    </row>
    <row r="9288" spans="1:45" x14ac:dyDescent="0.15">
      <c r="A9288" s="1" t="s">
        <v>26079</v>
      </c>
      <c r="C9288" s="6">
        <v>652.61800000000005</v>
      </c>
      <c r="D9288" s="6">
        <v>545.34699999999998</v>
      </c>
      <c r="G9288" s="4" t="str">
        <f t="shared" si="145"/>
        <v/>
      </c>
      <c r="I9288" s="1">
        <v>1.9522971346604101</v>
      </c>
      <c r="J9288" s="1">
        <v>1.9041109785834001</v>
      </c>
      <c r="K9288" s="1">
        <v>1.9466228536751999</v>
      </c>
      <c r="L9288" s="1">
        <v>1.9631627882604401</v>
      </c>
      <c r="M9288" s="1">
        <v>0.120062076925693</v>
      </c>
      <c r="N9288" s="1">
        <v>4.8927628180285801E-2</v>
      </c>
      <c r="O9288" s="1">
        <v>0.38681625972097</v>
      </c>
      <c r="P9288" s="7" t="s">
        <v>26080</v>
      </c>
      <c r="Q9288" s="7" t="s">
        <v>26081</v>
      </c>
      <c r="V9288" s="1">
        <v>-2.5212981903395901</v>
      </c>
      <c r="W9288" s="1">
        <v>4.4412359610368899</v>
      </c>
      <c r="X9288" s="1">
        <v>0.319932820021537</v>
      </c>
      <c r="Y9288" s="1">
        <v>0.361742421014283</v>
      </c>
      <c r="Z9288" s="1">
        <v>0.55442594420917901</v>
      </c>
      <c r="AA9288" s="1">
        <v>0.55736789513381402</v>
      </c>
      <c r="AB9288" s="1">
        <v>0.31348981935654102</v>
      </c>
      <c r="AC9288" s="1">
        <v>9.2261427030833204E-2</v>
      </c>
      <c r="AD9288" s="1">
        <v>6.3297786724819199E-2</v>
      </c>
      <c r="AE9288" s="1">
        <v>0.20087507817838601</v>
      </c>
      <c r="AF9288" s="1" t="s">
        <v>26082</v>
      </c>
      <c r="AG9288" s="1" t="s">
        <v>26083</v>
      </c>
      <c r="AK9288">
        <v>12.759</v>
      </c>
      <c r="AL9288">
        <v>15.029400000000001</v>
      </c>
      <c r="AM9288">
        <v>16.910399999999999</v>
      </c>
      <c r="AN9288">
        <v>114.509</v>
      </c>
      <c r="AO9288">
        <v>94.816900000000004</v>
      </c>
      <c r="AP9288">
        <v>90.430800000000005</v>
      </c>
      <c r="AQ9288" s="9">
        <v>2936.9262794116098</v>
      </c>
      <c r="AS9288" t="s">
        <v>26079</v>
      </c>
    </row>
    <row r="9289" spans="1:45" x14ac:dyDescent="0.15">
      <c r="A9289" s="1" t="s">
        <v>26084</v>
      </c>
      <c r="C9289" s="6">
        <v>2002.05</v>
      </c>
      <c r="D9289" s="6">
        <v>2653.17</v>
      </c>
      <c r="G9289" s="4" t="str">
        <f t="shared" si="145"/>
        <v/>
      </c>
      <c r="AS9289" t="s">
        <v>26084</v>
      </c>
    </row>
    <row r="9290" spans="1:45" x14ac:dyDescent="0.15">
      <c r="A9290" s="1" t="s">
        <v>26085</v>
      </c>
      <c r="C9290" s="6">
        <v>0</v>
      </c>
      <c r="D9290" s="6">
        <v>0</v>
      </c>
      <c r="G9290" s="4" t="str">
        <f t="shared" si="145"/>
        <v/>
      </c>
      <c r="I9290" s="1">
        <v>0.454222499121682</v>
      </c>
      <c r="J9290" s="1">
        <v>0.49211495416506401</v>
      </c>
      <c r="K9290" s="1">
        <v>0.41750197693399899</v>
      </c>
      <c r="L9290" s="1">
        <v>0.449628527202248</v>
      </c>
      <c r="M9290" s="1">
        <v>8.5351485181689404E-2</v>
      </c>
      <c r="N9290" s="1">
        <v>5.2565318629733897E-2</v>
      </c>
      <c r="O9290" s="1">
        <v>0.24928231794146699</v>
      </c>
      <c r="P9290" s="7" t="s">
        <v>26086</v>
      </c>
      <c r="Q9290" s="7" t="s">
        <v>26087</v>
      </c>
      <c r="V9290" s="1">
        <v>-2.2124351973933898</v>
      </c>
      <c r="W9290" s="1">
        <v>-0.79006842668702804</v>
      </c>
      <c r="X9290" s="1">
        <v>-5.3003982713329503</v>
      </c>
      <c r="Y9290" s="1">
        <v>0.25107438545275701</v>
      </c>
      <c r="Z9290" s="1">
        <v>0.32322011800548001</v>
      </c>
      <c r="AA9290" s="1">
        <v>0.31101293318721301</v>
      </c>
      <c r="AB9290" s="1">
        <v>0.237133526334943</v>
      </c>
      <c r="AC9290" s="1">
        <v>0.108289511029956</v>
      </c>
      <c r="AD9290" s="1">
        <v>8.4097265477762903E-2</v>
      </c>
      <c r="AE9290" s="1">
        <v>0.229250738790923</v>
      </c>
      <c r="AF9290" s="1" t="s">
        <v>26088</v>
      </c>
      <c r="AG9290" s="1" t="s">
        <v>26089</v>
      </c>
      <c r="AK9290">
        <v>14.486000000000001</v>
      </c>
      <c r="AL9290">
        <v>15.973000000000001</v>
      </c>
      <c r="AM9290">
        <v>16.521699999999999</v>
      </c>
      <c r="AN9290">
        <v>90</v>
      </c>
      <c r="AO9290">
        <v>101.129</v>
      </c>
      <c r="AP9290">
        <v>90</v>
      </c>
      <c r="AQ9290" s="9">
        <v>3750.9827995921401</v>
      </c>
      <c r="AS9290" t="s">
        <v>26085</v>
      </c>
    </row>
    <row r="9291" spans="1:45" x14ac:dyDescent="0.15">
      <c r="A9291" s="1" t="s">
        <v>26090</v>
      </c>
      <c r="C9291" s="6">
        <v>0</v>
      </c>
      <c r="D9291" s="6">
        <v>0</v>
      </c>
      <c r="G9291" s="4" t="str">
        <f t="shared" si="145"/>
        <v/>
      </c>
      <c r="I9291" s="1">
        <v>0.540175574285779</v>
      </c>
      <c r="J9291" s="1"/>
      <c r="K9291" s="1">
        <v>0.13017899011763301</v>
      </c>
      <c r="L9291" s="1">
        <v>0.58573075030446198</v>
      </c>
      <c r="M9291" s="1">
        <v>6.4403186662774295E-2</v>
      </c>
      <c r="N9291" s="1">
        <v>6.2804359715515901E-2</v>
      </c>
      <c r="O9291" s="1">
        <v>6.7600840557291306E-2</v>
      </c>
      <c r="P9291" s="7" t="s">
        <v>11</v>
      </c>
      <c r="Q9291" s="7" t="s">
        <v>11</v>
      </c>
      <c r="V9291" s="1">
        <v>2.1111555949555298</v>
      </c>
      <c r="W9291" s="1">
        <v>2.10114672996081</v>
      </c>
      <c r="X9291" s="1">
        <v>-3.20737248073186</v>
      </c>
      <c r="Y9291" s="1">
        <v>0.52781704401308205</v>
      </c>
      <c r="Z9291" s="1"/>
      <c r="AA9291" s="1">
        <v>0.24136345910506801</v>
      </c>
      <c r="AB9291" s="1">
        <v>0.559645220113973</v>
      </c>
      <c r="AC9291" s="1">
        <v>7.5496364525020399E-2</v>
      </c>
      <c r="AD9291" s="1">
        <v>7.32954104243871E-2</v>
      </c>
      <c r="AE9291" s="1">
        <v>7.9898272726286995E-2</v>
      </c>
      <c r="AF9291" s="1" t="s">
        <v>26091</v>
      </c>
      <c r="AG9291" s="1" t="s">
        <v>26092</v>
      </c>
      <c r="AK9291">
        <v>13.988</v>
      </c>
      <c r="AL9291">
        <v>13.988</v>
      </c>
      <c r="AM9291">
        <v>16.309000000000001</v>
      </c>
      <c r="AN9291">
        <v>90</v>
      </c>
      <c r="AO9291">
        <v>90</v>
      </c>
      <c r="AP9291">
        <v>120</v>
      </c>
      <c r="AQ9291" s="9">
        <v>2763.5619958877301</v>
      </c>
      <c r="AS9291" t="s">
        <v>26090</v>
      </c>
    </row>
    <row r="9292" spans="1:45" x14ac:dyDescent="0.15">
      <c r="A9292" s="1" t="s">
        <v>26093</v>
      </c>
      <c r="C9292" s="6">
        <v>661.11699999999996</v>
      </c>
      <c r="D9292" s="6">
        <v>642.10699999999997</v>
      </c>
      <c r="G9292" s="4" t="str">
        <f t="shared" si="145"/>
        <v/>
      </c>
      <c r="I9292" s="1">
        <v>0.30854956921253401</v>
      </c>
      <c r="J9292" s="1"/>
      <c r="K9292" s="1">
        <v>0.239435211620383</v>
      </c>
      <c r="L9292" s="1">
        <v>0.30976210180187003</v>
      </c>
      <c r="M9292" s="1">
        <v>7.1157235060629001E-2</v>
      </c>
      <c r="N9292" s="1">
        <v>7.48733976449448E-2</v>
      </c>
      <c r="O9292" s="1">
        <v>3.5234330078909297E-2</v>
      </c>
      <c r="P9292" s="7" t="s">
        <v>26094</v>
      </c>
      <c r="Q9292" s="7" t="s">
        <v>26095</v>
      </c>
      <c r="V9292" s="1">
        <v>-0.49819766503470603</v>
      </c>
      <c r="W9292" s="1">
        <v>1.13801694070753</v>
      </c>
      <c r="X9292" s="1">
        <v>-2.6781268119649102</v>
      </c>
      <c r="Y9292" s="1">
        <v>0.29344273701763901</v>
      </c>
      <c r="Z9292" s="1"/>
      <c r="AA9292" s="1">
        <v>0.207894553770162</v>
      </c>
      <c r="AB9292" s="1">
        <v>0.29494358233777102</v>
      </c>
      <c r="AC9292" s="1">
        <v>8.2618939616612805E-2</v>
      </c>
      <c r="AD9292" s="1">
        <v>8.6358209878109798E-2</v>
      </c>
      <c r="AE9292" s="1">
        <v>4.64726604221425E-2</v>
      </c>
      <c r="AF9292" s="1" t="s">
        <v>26096</v>
      </c>
      <c r="AG9292" s="1" t="s">
        <v>26097</v>
      </c>
      <c r="AK9292">
        <v>18.587</v>
      </c>
      <c r="AL9292">
        <v>20.07</v>
      </c>
      <c r="AM9292">
        <v>8.7954699999999999</v>
      </c>
      <c r="AN9292">
        <v>90</v>
      </c>
      <c r="AO9292">
        <v>100.614</v>
      </c>
      <c r="AP9292">
        <v>90</v>
      </c>
      <c r="AQ9292" s="9">
        <v>3224.9337994041498</v>
      </c>
      <c r="AS9292" t="s">
        <v>26093</v>
      </c>
    </row>
    <row r="9293" spans="1:45" x14ac:dyDescent="0.15">
      <c r="A9293" s="1" t="s">
        <v>26098</v>
      </c>
      <c r="C9293" s="6">
        <v>0</v>
      </c>
      <c r="D9293" s="6">
        <v>0</v>
      </c>
      <c r="G9293" s="4" t="str">
        <f t="shared" si="145"/>
        <v/>
      </c>
      <c r="I9293" s="1">
        <v>8.6273143349432493E-2</v>
      </c>
      <c r="J9293" s="1">
        <v>3.2116022059693002E-2</v>
      </c>
      <c r="K9293" s="1">
        <v>2.38897909118328E-4</v>
      </c>
      <c r="L9293" s="1">
        <v>9.2764283546410295E-2</v>
      </c>
      <c r="M9293" s="1">
        <v>6.8765338232806797E-2</v>
      </c>
      <c r="N9293" s="1">
        <v>7.2463137881718195E-2</v>
      </c>
      <c r="O9293" s="1">
        <v>2.4391742445870099E-2</v>
      </c>
      <c r="P9293" s="7" t="s">
        <v>11</v>
      </c>
      <c r="Q9293" s="7" t="s">
        <v>11</v>
      </c>
      <c r="V9293" s="1">
        <v>-1.42845073534668</v>
      </c>
      <c r="W9293" s="1">
        <v>-1.42845073534668</v>
      </c>
      <c r="X9293" s="1">
        <v>-0.50485889919052696</v>
      </c>
      <c r="Y9293" s="1">
        <v>0.125400563007215</v>
      </c>
      <c r="Z9293" s="1">
        <v>0.129522608210794</v>
      </c>
      <c r="AA9293" s="1">
        <v>1.10911376486245E-3</v>
      </c>
      <c r="AB9293" s="1">
        <v>0.12654200160238599</v>
      </c>
      <c r="AC9293" s="1">
        <v>7.2056131120351002E-2</v>
      </c>
      <c r="AD9293" s="1">
        <v>7.6550641017746696E-2</v>
      </c>
      <c r="AE9293" s="1">
        <v>1.81220123516019E-2</v>
      </c>
      <c r="AF9293" s="1" t="s">
        <v>11</v>
      </c>
      <c r="AG9293" s="1" t="s">
        <v>11</v>
      </c>
      <c r="AK9293">
        <v>15.387</v>
      </c>
      <c r="AL9293">
        <v>15.387</v>
      </c>
      <c r="AM9293">
        <v>9.8580000000000005</v>
      </c>
      <c r="AN9293">
        <v>90</v>
      </c>
      <c r="AO9293">
        <v>90</v>
      </c>
      <c r="AP9293">
        <v>90</v>
      </c>
      <c r="AQ9293" s="9">
        <v>2333.977802802</v>
      </c>
      <c r="AS9293" t="s">
        <v>26098</v>
      </c>
    </row>
    <row r="9294" spans="1:45" x14ac:dyDescent="0.15">
      <c r="A9294" s="1" t="s">
        <v>26099</v>
      </c>
      <c r="C9294" s="6">
        <v>0</v>
      </c>
      <c r="D9294" s="6">
        <v>0</v>
      </c>
      <c r="G9294" s="4" t="str">
        <f t="shared" si="145"/>
        <v/>
      </c>
      <c r="I9294" s="1">
        <v>0.98790976922277995</v>
      </c>
      <c r="J9294" s="1">
        <v>0.97583746666460702</v>
      </c>
      <c r="K9294" s="1">
        <v>0.515718916011499</v>
      </c>
      <c r="L9294" s="1">
        <v>1.0292710574167501</v>
      </c>
      <c r="M9294" s="1">
        <v>7.2789032203652404E-2</v>
      </c>
      <c r="N9294" s="1">
        <v>6.9984423294328399E-2</v>
      </c>
      <c r="O9294" s="1">
        <v>8.1904011158955306E-2</v>
      </c>
      <c r="P9294" s="7" t="s">
        <v>11</v>
      </c>
      <c r="Q9294" s="7" t="s">
        <v>11</v>
      </c>
      <c r="V9294" s="1">
        <v>4.4703683091456599</v>
      </c>
      <c r="W9294" s="1">
        <v>-23.396870882319099</v>
      </c>
      <c r="X9294" s="1">
        <v>-0.93750399141685004</v>
      </c>
      <c r="Y9294" s="1">
        <v>1.0333345950639199</v>
      </c>
      <c r="Z9294" s="1">
        <v>1.6269961987391099</v>
      </c>
      <c r="AA9294" s="1">
        <v>0.69017365148265997</v>
      </c>
      <c r="AB9294" s="1">
        <v>0.96298773974982399</v>
      </c>
      <c r="AC9294" s="1">
        <v>0.20244079159299999</v>
      </c>
      <c r="AD9294" s="1">
        <v>0.213943020542323</v>
      </c>
      <c r="AE9294" s="1">
        <v>0.16505854750769999</v>
      </c>
      <c r="AF9294" s="1" t="s">
        <v>11</v>
      </c>
      <c r="AG9294" s="1" t="s">
        <v>11</v>
      </c>
      <c r="AK9294">
        <v>7.008</v>
      </c>
      <c r="AL9294">
        <v>7.8170000000000002</v>
      </c>
      <c r="AM9294">
        <v>15.6586</v>
      </c>
      <c r="AN9294">
        <v>98.972099999999998</v>
      </c>
      <c r="AO9294">
        <v>90</v>
      </c>
      <c r="AP9294">
        <v>90</v>
      </c>
      <c r="AQ9294" s="9">
        <v>847.30643444601901</v>
      </c>
      <c r="AS9294" t="s">
        <v>26099</v>
      </c>
    </row>
    <row r="9295" spans="1:45" x14ac:dyDescent="0.15">
      <c r="A9295" s="1" t="s">
        <v>26100</v>
      </c>
      <c r="C9295" s="6">
        <v>0</v>
      </c>
      <c r="D9295" s="6">
        <v>0</v>
      </c>
      <c r="G9295" s="4" t="str">
        <f t="shared" si="145"/>
        <v/>
      </c>
      <c r="I9295" s="1">
        <v>1.24884227982789</v>
      </c>
      <c r="J9295" s="1">
        <v>1.0105670151203501</v>
      </c>
      <c r="K9295" s="1">
        <v>0.95715928602228395</v>
      </c>
      <c r="L9295" s="1">
        <v>1.26732917890235</v>
      </c>
      <c r="M9295" s="1">
        <v>8.7316091582176694E-2</v>
      </c>
      <c r="N9295" s="1">
        <v>6.6054861979020399E-2</v>
      </c>
      <c r="O9295" s="1">
        <v>0.31268512537563398</v>
      </c>
      <c r="P9295" s="7" t="s">
        <v>26101</v>
      </c>
      <c r="Q9295" s="7" t="s">
        <v>26102</v>
      </c>
      <c r="V9295" s="1">
        <v>0.56239132785917401</v>
      </c>
      <c r="W9295" s="1">
        <v>-3.5607460021795401</v>
      </c>
      <c r="X9295" s="1">
        <v>-4.7700071820035497</v>
      </c>
      <c r="Y9295" s="1">
        <v>0.39506905927724101</v>
      </c>
      <c r="Z9295" s="1">
        <v>0.33917591960618299</v>
      </c>
      <c r="AA9295" s="1">
        <v>0.35177696110899098</v>
      </c>
      <c r="AB9295" s="1">
        <v>0.398882079013614</v>
      </c>
      <c r="AC9295" s="1">
        <v>0.10647577847030799</v>
      </c>
      <c r="AD9295" s="1">
        <v>9.6218541481393E-2</v>
      </c>
      <c r="AE9295" s="1">
        <v>0.21520249055280699</v>
      </c>
      <c r="AF9295" s="1" t="s">
        <v>11</v>
      </c>
      <c r="AG9295" s="1" t="s">
        <v>11</v>
      </c>
      <c r="AK9295">
        <v>12.02</v>
      </c>
      <c r="AL9295">
        <v>12.938000000000001</v>
      </c>
      <c r="AM9295">
        <v>20.745999999999999</v>
      </c>
      <c r="AN9295">
        <v>90</v>
      </c>
      <c r="AO9295">
        <v>90</v>
      </c>
      <c r="AP9295">
        <v>90.163899999999998</v>
      </c>
      <c r="AQ9295" s="9">
        <v>3226.29601052209</v>
      </c>
      <c r="AS9295" t="s">
        <v>26100</v>
      </c>
    </row>
    <row r="9296" spans="1:45" x14ac:dyDescent="0.15">
      <c r="A9296" s="1" t="s">
        <v>26103</v>
      </c>
      <c r="C9296" s="6">
        <v>1885.98</v>
      </c>
      <c r="D9296" s="6">
        <v>2520.9899999999998</v>
      </c>
      <c r="G9296" s="4" t="str">
        <f t="shared" si="145"/>
        <v/>
      </c>
      <c r="I9296" s="1">
        <v>0.31142279802946199</v>
      </c>
      <c r="J9296" s="1">
        <v>0.32100591570715498</v>
      </c>
      <c r="K9296" s="1">
        <v>0.36514589750883197</v>
      </c>
      <c r="L9296" s="1">
        <v>0.30750553972349898</v>
      </c>
      <c r="M9296" s="1">
        <v>5.1764686687356599E-2</v>
      </c>
      <c r="N9296" s="1">
        <v>4.7536723614366401E-2</v>
      </c>
      <c r="O9296" s="1">
        <v>8.2417418966536204E-2</v>
      </c>
      <c r="P9296" s="7" t="s">
        <v>4420</v>
      </c>
      <c r="Q9296" s="7" t="s">
        <v>26104</v>
      </c>
      <c r="V9296" s="1">
        <v>0.46700792370802302</v>
      </c>
      <c r="W9296" s="1">
        <v>-8.1012962073934894E-2</v>
      </c>
      <c r="X9296" s="1">
        <v>-0.16360856269113</v>
      </c>
      <c r="Y9296" s="1">
        <v>0.32568119082156799</v>
      </c>
      <c r="Z9296" s="1">
        <v>0.335966406133062</v>
      </c>
      <c r="AA9296" s="1">
        <v>0.38413339963444698</v>
      </c>
      <c r="AB9296" s="1">
        <v>0.32144318784033998</v>
      </c>
      <c r="AC9296" s="1">
        <v>5.1926227660657E-2</v>
      </c>
      <c r="AD9296" s="1">
        <v>4.7561794771519901E-2</v>
      </c>
      <c r="AE9296" s="1">
        <v>8.3568366106901201E-2</v>
      </c>
      <c r="AF9296" s="1" t="s">
        <v>26105</v>
      </c>
      <c r="AG9296" s="1" t="s">
        <v>26106</v>
      </c>
      <c r="AK9296">
        <v>14.260999999999999</v>
      </c>
      <c r="AL9296">
        <v>16.664000000000001</v>
      </c>
      <c r="AM9296">
        <v>26.16</v>
      </c>
      <c r="AN9296">
        <v>90</v>
      </c>
      <c r="AO9296">
        <v>90</v>
      </c>
      <c r="AP9296">
        <v>90</v>
      </c>
      <c r="AQ9296" s="9">
        <v>6216.8011526399996</v>
      </c>
      <c r="AS9296" t="s">
        <v>26103</v>
      </c>
    </row>
    <row r="9297" spans="1:45" x14ac:dyDescent="0.15">
      <c r="A9297" s="1" t="s">
        <v>26107</v>
      </c>
      <c r="C9297" s="6">
        <v>775.42600000000004</v>
      </c>
      <c r="D9297" s="6">
        <v>489.416</v>
      </c>
      <c r="G9297" s="4" t="str">
        <f t="shared" si="145"/>
        <v/>
      </c>
      <c r="I9297" s="1">
        <v>0.65783548453157004</v>
      </c>
      <c r="J9297" s="1">
        <v>0.613948779453662</v>
      </c>
      <c r="K9297" s="1">
        <v>0.82698157253251703</v>
      </c>
      <c r="L9297" s="1">
        <v>0.66354300831741797</v>
      </c>
      <c r="M9297" s="1">
        <v>8.3870982464411103E-2</v>
      </c>
      <c r="N9297" s="1">
        <v>3.9124746631748898E-2</v>
      </c>
      <c r="O9297" s="1">
        <v>0.18984890943650601</v>
      </c>
      <c r="P9297" s="7" t="s">
        <v>11</v>
      </c>
      <c r="Q9297" s="7" t="s">
        <v>11</v>
      </c>
      <c r="V9297" s="1">
        <v>-23.3613606392931</v>
      </c>
      <c r="W9297" s="1">
        <v>-25.006159474391499</v>
      </c>
      <c r="X9297" s="1">
        <v>2.0375264270612701</v>
      </c>
      <c r="Y9297" s="1">
        <v>0.73081049902807704</v>
      </c>
      <c r="Z9297" s="1">
        <v>1.04952588334259</v>
      </c>
      <c r="AA9297" s="1">
        <v>0.854900231188094</v>
      </c>
      <c r="AB9297" s="1">
        <v>0.60739340581310097</v>
      </c>
      <c r="AC9297" s="1">
        <v>0.33048803838790702</v>
      </c>
      <c r="AD9297" s="1">
        <v>0.30952829831728701</v>
      </c>
      <c r="AE9297" s="1">
        <v>0.38012952802884697</v>
      </c>
      <c r="AF9297" s="1" t="s">
        <v>11</v>
      </c>
      <c r="AG9297" s="1" t="s">
        <v>11</v>
      </c>
      <c r="AK9297">
        <v>8.8719999999999999</v>
      </c>
      <c r="AL9297">
        <v>10.715199999999999</v>
      </c>
      <c r="AM9297">
        <v>18.920200000000001</v>
      </c>
      <c r="AN9297">
        <v>75.497299999999996</v>
      </c>
      <c r="AO9297">
        <v>83.798100000000005</v>
      </c>
      <c r="AP9297">
        <v>69.337599999999995</v>
      </c>
      <c r="AQ9297" s="9">
        <v>1628.94661953534</v>
      </c>
      <c r="AS9297" t="s">
        <v>26107</v>
      </c>
    </row>
    <row r="9298" spans="1:45" x14ac:dyDescent="0.15">
      <c r="A9298" s="1" t="s">
        <v>26108</v>
      </c>
      <c r="C9298" s="6">
        <v>765.68299999999999</v>
      </c>
      <c r="D9298" s="6">
        <v>469.84100000000001</v>
      </c>
      <c r="G9298" s="4" t="str">
        <f t="shared" si="145"/>
        <v/>
      </c>
      <c r="I9298" s="1">
        <v>0.62108597528797604</v>
      </c>
      <c r="J9298" s="1">
        <v>0.75683290050100904</v>
      </c>
      <c r="K9298" s="1">
        <v>0.662853391076628</v>
      </c>
      <c r="L9298" s="1">
        <v>0.56919209849604602</v>
      </c>
      <c r="M9298" s="1">
        <v>9.9490486841636597E-2</v>
      </c>
      <c r="N9298" s="1">
        <v>4.2655688164337499E-2</v>
      </c>
      <c r="O9298" s="1">
        <v>0.234099220551029</v>
      </c>
      <c r="P9298" s="7" t="s">
        <v>11</v>
      </c>
      <c r="Q9298" s="7" t="s">
        <v>11</v>
      </c>
      <c r="V9298" s="1">
        <v>-1.8093246679853101</v>
      </c>
      <c r="W9298" s="1">
        <v>-2.2489734975737199</v>
      </c>
      <c r="X9298" s="1">
        <v>-11.6141836464673</v>
      </c>
      <c r="Y9298" s="1">
        <v>1.5390441129662</v>
      </c>
      <c r="Z9298" s="1">
        <v>1.66551458697592</v>
      </c>
      <c r="AA9298" s="1">
        <v>1.0917632938634301</v>
      </c>
      <c r="AB9298" s="1">
        <v>1.5201627781203999</v>
      </c>
      <c r="AC9298" s="1">
        <v>0.33165334232759702</v>
      </c>
      <c r="AD9298" s="1">
        <v>0.21909034432228999</v>
      </c>
      <c r="AE9298" s="1">
        <v>0.59824991655069304</v>
      </c>
      <c r="AF9298" s="1" t="s">
        <v>11</v>
      </c>
      <c r="AG9298" s="1" t="s">
        <v>11</v>
      </c>
      <c r="AK9298">
        <v>8.8480000000000008</v>
      </c>
      <c r="AL9298">
        <v>10.7164</v>
      </c>
      <c r="AM9298">
        <v>18.894500000000001</v>
      </c>
      <c r="AN9298">
        <v>75.521799999999999</v>
      </c>
      <c r="AO9298">
        <v>83.7774</v>
      </c>
      <c r="AP9298">
        <v>69.305700000000002</v>
      </c>
      <c r="AQ9298" s="9">
        <v>1622.3386524692501</v>
      </c>
      <c r="AS9298" t="s">
        <v>26108</v>
      </c>
    </row>
    <row r="9299" spans="1:45" x14ac:dyDescent="0.15">
      <c r="A9299" s="1" t="s">
        <v>26109</v>
      </c>
      <c r="B9299" s="2" t="s">
        <v>14</v>
      </c>
      <c r="C9299" s="6">
        <v>0</v>
      </c>
      <c r="D9299" s="6">
        <v>0</v>
      </c>
      <c r="G9299" s="4" t="str">
        <f t="shared" si="145"/>
        <v/>
      </c>
      <c r="P9299" s="8" t="s">
        <v>15</v>
      </c>
      <c r="Q9299" s="8" t="s">
        <v>15</v>
      </c>
      <c r="V9299" s="1">
        <v>-16.0821064552661</v>
      </c>
      <c r="W9299" s="1">
        <v>-7.2293072037028097</v>
      </c>
      <c r="X9299" s="1">
        <v>-17.661827497865101</v>
      </c>
      <c r="Y9299" s="1">
        <v>1.68511810982707</v>
      </c>
      <c r="Z9299" s="1">
        <v>1.66064005631294</v>
      </c>
      <c r="AA9299" s="1">
        <v>1.3303718287187301</v>
      </c>
      <c r="AB9299" s="1">
        <v>1.76661175833175</v>
      </c>
      <c r="AC9299" s="1">
        <v>0.46424801910072799</v>
      </c>
      <c r="AD9299" s="1">
        <v>0.25978494557863002</v>
      </c>
      <c r="AE9299" s="1">
        <v>0.59743038809218596</v>
      </c>
      <c r="AF9299" s="2" t="s">
        <v>15</v>
      </c>
      <c r="AG9299" s="2" t="s">
        <v>15</v>
      </c>
      <c r="AS9299" t="s">
        <v>26109</v>
      </c>
    </row>
    <row r="9300" spans="1:45" x14ac:dyDescent="0.15">
      <c r="A9300" s="1" t="s">
        <v>26110</v>
      </c>
      <c r="C9300" s="6">
        <v>1918.78</v>
      </c>
      <c r="D9300" s="6">
        <v>1783.81</v>
      </c>
      <c r="G9300" s="4" t="str">
        <f t="shared" si="145"/>
        <v/>
      </c>
      <c r="I9300" s="1">
        <v>0.101111516008974</v>
      </c>
      <c r="J9300" s="1">
        <v>4.0588757907522803E-2</v>
      </c>
      <c r="K9300" s="1">
        <v>1.8003267869807299E-2</v>
      </c>
      <c r="L9300" s="1">
        <v>0.12932331636393901</v>
      </c>
      <c r="M9300" s="1">
        <v>6.5524373376140199E-2</v>
      </c>
      <c r="N9300" s="1">
        <v>8.2507176265794194E-2</v>
      </c>
      <c r="O9300" s="1">
        <v>2.9294393878211498E-2</v>
      </c>
      <c r="P9300" s="7" t="s">
        <v>26111</v>
      </c>
      <c r="Q9300" s="7" t="s">
        <v>26112</v>
      </c>
      <c r="V9300" s="1">
        <v>1.0217471823905899</v>
      </c>
      <c r="W9300" s="1">
        <v>1.02068892533996</v>
      </c>
      <c r="X9300" s="1">
        <v>0.44903755127800199</v>
      </c>
      <c r="Y9300" s="1">
        <v>0.10090785006525201</v>
      </c>
      <c r="Z9300" s="1">
        <v>4.7022799689520299E-2</v>
      </c>
      <c r="AA9300" s="1">
        <v>3.02325816625055E-2</v>
      </c>
      <c r="AB9300" s="1">
        <v>0.12564270422733201</v>
      </c>
      <c r="AC9300" s="1">
        <v>6.6750020026457996E-2</v>
      </c>
      <c r="AD9300" s="1">
        <v>8.0073054262915805E-2</v>
      </c>
      <c r="AE9300" s="1">
        <v>3.8327546988681099E-2</v>
      </c>
      <c r="AF9300" s="1" t="s">
        <v>26113</v>
      </c>
      <c r="AG9300" s="1" t="s">
        <v>26114</v>
      </c>
      <c r="AK9300">
        <v>18.899000000000001</v>
      </c>
      <c r="AL9300">
        <v>18.898700000000002</v>
      </c>
      <c r="AM9300">
        <v>31.69</v>
      </c>
      <c r="AN9300">
        <v>90</v>
      </c>
      <c r="AO9300">
        <v>90</v>
      </c>
      <c r="AP9300">
        <v>119.999</v>
      </c>
      <c r="AQ9300" s="9">
        <v>9802.3002958445195</v>
      </c>
      <c r="AS9300" t="s">
        <v>26110</v>
      </c>
    </row>
    <row r="9301" spans="1:45" x14ac:dyDescent="0.15">
      <c r="A9301" s="1" t="s">
        <v>26115</v>
      </c>
      <c r="C9301" s="6">
        <v>979.51900000000001</v>
      </c>
      <c r="D9301" s="6">
        <v>873.99699999999996</v>
      </c>
      <c r="G9301" s="4" t="str">
        <f t="shared" si="145"/>
        <v/>
      </c>
      <c r="I9301" s="1">
        <v>0.27404641383919698</v>
      </c>
      <c r="J9301" s="1"/>
      <c r="K9301" s="1">
        <v>0.74818815165170505</v>
      </c>
      <c r="L9301" s="1">
        <v>0.252494516665901</v>
      </c>
      <c r="M9301" s="1">
        <v>5.6573477814164802E-2</v>
      </c>
      <c r="N9301" s="1">
        <v>5.3016662249845803E-2</v>
      </c>
      <c r="O9301" s="1">
        <v>8.6213607516823207E-2</v>
      </c>
      <c r="P9301" s="7" t="s">
        <v>26116</v>
      </c>
      <c r="Q9301" s="7" t="s">
        <v>26117</v>
      </c>
      <c r="V9301" s="1">
        <v>0.83874292270148099</v>
      </c>
      <c r="W9301" s="1">
        <v>-1.0180138665988701</v>
      </c>
      <c r="X9301" s="1">
        <v>1.6632572197342499</v>
      </c>
      <c r="Y9301" s="1">
        <v>0.19466833802480199</v>
      </c>
      <c r="Z9301" s="1"/>
      <c r="AA9301" s="1">
        <v>0.74832352168676897</v>
      </c>
      <c r="AB9301" s="1">
        <v>0.16950219331289501</v>
      </c>
      <c r="AC9301" s="1">
        <v>5.8637328955369501E-2</v>
      </c>
      <c r="AD9301" s="1">
        <v>5.5509996462023703E-2</v>
      </c>
      <c r="AE9301" s="1">
        <v>8.4698433066584505E-2</v>
      </c>
      <c r="AF9301" s="1" t="s">
        <v>26118</v>
      </c>
      <c r="AG9301" s="1" t="s">
        <v>26119</v>
      </c>
      <c r="AK9301">
        <v>30.856000000000002</v>
      </c>
      <c r="AL9301">
        <v>18.88</v>
      </c>
      <c r="AM9301">
        <v>10.852399999999999</v>
      </c>
      <c r="AN9301">
        <v>90</v>
      </c>
      <c r="AO9301">
        <v>93.248699999999999</v>
      </c>
      <c r="AP9301">
        <v>90</v>
      </c>
      <c r="AQ9301" s="9">
        <v>6312.0280046362204</v>
      </c>
      <c r="AS9301" t="s">
        <v>26115</v>
      </c>
    </row>
    <row r="9302" spans="1:45" x14ac:dyDescent="0.15">
      <c r="A9302" s="1" t="s">
        <v>26120</v>
      </c>
      <c r="C9302" s="6">
        <v>906.32</v>
      </c>
      <c r="D9302" s="6">
        <v>741.67899999999997</v>
      </c>
      <c r="G9302" s="4" t="str">
        <f t="shared" si="145"/>
        <v/>
      </c>
      <c r="I9302" s="1">
        <v>0.17196520577602201</v>
      </c>
      <c r="J9302" s="1"/>
      <c r="K9302" s="1">
        <v>0.46287941666738902</v>
      </c>
      <c r="L9302" s="1">
        <v>0.15874183255368801</v>
      </c>
      <c r="M9302" s="1">
        <v>6.3098486292185896E-2</v>
      </c>
      <c r="N9302" s="1">
        <v>4.9564923235959603E-2</v>
      </c>
      <c r="O9302" s="1">
        <v>0.15976679383665901</v>
      </c>
      <c r="P9302" s="7" t="s">
        <v>26121</v>
      </c>
      <c r="Q9302" s="7" t="s">
        <v>26122</v>
      </c>
      <c r="V9302" s="1">
        <v>0.67103620474408099</v>
      </c>
      <c r="W9302" s="1">
        <v>-0.46158427635497701</v>
      </c>
      <c r="X9302" s="1">
        <v>0.95821727019497904</v>
      </c>
      <c r="Y9302" s="1">
        <v>0.161813016471065</v>
      </c>
      <c r="Z9302" s="1"/>
      <c r="AA9302" s="1">
        <v>0.45270564909427202</v>
      </c>
      <c r="AB9302" s="1">
        <v>0.14859062407910101</v>
      </c>
      <c r="AC9302" s="1">
        <v>6.2935593513655602E-2</v>
      </c>
      <c r="AD9302" s="1">
        <v>5.0305049877736902E-2</v>
      </c>
      <c r="AE9302" s="1">
        <v>0.15315376234164599</v>
      </c>
      <c r="AF9302" s="1" t="s">
        <v>26123</v>
      </c>
      <c r="AG9302" s="1" t="s">
        <v>26124</v>
      </c>
      <c r="AK9302">
        <v>32.04</v>
      </c>
      <c r="AL9302">
        <v>16.79</v>
      </c>
      <c r="AM9302">
        <v>10.770099999999999</v>
      </c>
      <c r="AN9302">
        <v>90</v>
      </c>
      <c r="AO9302">
        <v>92.357399999999998</v>
      </c>
      <c r="AP9302">
        <v>90</v>
      </c>
      <c r="AQ9302" s="9">
        <v>5788.8891763081801</v>
      </c>
      <c r="AS9302" t="s">
        <v>26120</v>
      </c>
    </row>
    <row r="9303" spans="1:45" x14ac:dyDescent="0.15">
      <c r="A9303" s="1" t="s">
        <v>26125</v>
      </c>
      <c r="C9303" s="6">
        <v>1880.35</v>
      </c>
      <c r="D9303" s="6">
        <v>2733.55</v>
      </c>
      <c r="G9303" s="4" t="str">
        <f t="shared" si="145"/>
        <v/>
      </c>
      <c r="I9303" s="1">
        <v>0.42189460113504501</v>
      </c>
      <c r="J9303" s="1">
        <v>0.29235182727793202</v>
      </c>
      <c r="K9303" s="1">
        <v>0.26402881665273098</v>
      </c>
      <c r="L9303" s="1">
        <v>0.45851185812449302</v>
      </c>
      <c r="M9303" s="1">
        <v>0.27189664269032798</v>
      </c>
      <c r="N9303" s="1">
        <v>0.298400584573843</v>
      </c>
      <c r="O9303" s="1">
        <v>0.124920237699926</v>
      </c>
      <c r="P9303" s="7" t="s">
        <v>26126</v>
      </c>
      <c r="Q9303" s="7" t="s">
        <v>26127</v>
      </c>
      <c r="V9303" s="1">
        <v>-0.60609081011455201</v>
      </c>
      <c r="W9303" s="1">
        <v>1.08183951052705</v>
      </c>
      <c r="X9303" s="1">
        <v>0.96365451369195898</v>
      </c>
      <c r="Y9303" s="1">
        <v>0.31589281606000003</v>
      </c>
      <c r="Z9303" s="1">
        <v>0.17545584308713</v>
      </c>
      <c r="AA9303" s="1">
        <v>0.24793309209957001</v>
      </c>
      <c r="AB9303" s="1">
        <v>0.350899388279309</v>
      </c>
      <c r="AC9303" s="1">
        <v>0.258314941238525</v>
      </c>
      <c r="AD9303" s="1">
        <v>0.282216971246607</v>
      </c>
      <c r="AE9303" s="1">
        <v>0.12576732028461399</v>
      </c>
      <c r="AF9303" s="1" t="s">
        <v>26128</v>
      </c>
      <c r="AG9303" s="1" t="s">
        <v>26129</v>
      </c>
      <c r="AK9303">
        <v>26.085000000000001</v>
      </c>
      <c r="AL9303">
        <v>26.085000000000001</v>
      </c>
      <c r="AM9303">
        <v>17.631</v>
      </c>
      <c r="AN9303">
        <v>90</v>
      </c>
      <c r="AO9303">
        <v>90</v>
      </c>
      <c r="AP9303">
        <v>90</v>
      </c>
      <c r="AQ9303" s="9">
        <v>11996.612403974999</v>
      </c>
      <c r="AS9303" t="s">
        <v>26125</v>
      </c>
    </row>
    <row r="9304" spans="1:45" x14ac:dyDescent="0.15">
      <c r="A9304" s="1" t="s">
        <v>26130</v>
      </c>
      <c r="C9304" s="6">
        <v>0</v>
      </c>
      <c r="D9304" s="6">
        <v>0</v>
      </c>
      <c r="G9304" s="4" t="str">
        <f t="shared" si="145"/>
        <v/>
      </c>
      <c r="I9304" s="1">
        <v>0.67143996774445902</v>
      </c>
      <c r="J9304" s="1">
        <v>0.39140454575387501</v>
      </c>
      <c r="K9304" s="1">
        <v>0.41630112273853498</v>
      </c>
      <c r="L9304" s="1">
        <v>0.71276997193229596</v>
      </c>
      <c r="M9304" s="1">
        <v>7.7514701525495902E-2</v>
      </c>
      <c r="N9304" s="1">
        <v>5.8148776980446203E-2</v>
      </c>
      <c r="O9304" s="1">
        <v>0.18314701722576701</v>
      </c>
      <c r="P9304" s="7" t="s">
        <v>11</v>
      </c>
      <c r="Q9304" s="7" t="s">
        <v>11</v>
      </c>
      <c r="V9304" s="1">
        <v>-0.25422918856922899</v>
      </c>
      <c r="W9304" s="1">
        <v>-6.3962518993753203</v>
      </c>
      <c r="X9304" s="1">
        <v>2.6129006474302501</v>
      </c>
      <c r="Y9304" s="1">
        <v>0.40837350319361698</v>
      </c>
      <c r="Z9304" s="1">
        <v>0.38705884589560602</v>
      </c>
      <c r="AA9304" s="1">
        <v>0.43476203102503502</v>
      </c>
      <c r="AB9304" s="1">
        <v>0.40979068976201799</v>
      </c>
      <c r="AC9304" s="1">
        <v>9.8289430677749201E-2</v>
      </c>
      <c r="AD9304" s="1">
        <v>9.2210715604015503E-2</v>
      </c>
      <c r="AE9304" s="1">
        <v>0.13144605835265999</v>
      </c>
      <c r="AF9304" s="1" t="s">
        <v>11</v>
      </c>
      <c r="AG9304" s="1" t="s">
        <v>11</v>
      </c>
      <c r="AK9304">
        <v>10.462999999999999</v>
      </c>
      <c r="AL9304">
        <v>11.846</v>
      </c>
      <c r="AM9304">
        <v>12.510899999999999</v>
      </c>
      <c r="AN9304">
        <v>89.198700000000002</v>
      </c>
      <c r="AO9304">
        <v>75.0809</v>
      </c>
      <c r="AP9304">
        <v>73.361000000000004</v>
      </c>
      <c r="AQ9304" s="9">
        <v>1432.6554837108999</v>
      </c>
      <c r="AS9304" t="s">
        <v>26130</v>
      </c>
    </row>
    <row r="9305" spans="1:45" x14ac:dyDescent="0.15">
      <c r="A9305" s="1" t="s">
        <v>26131</v>
      </c>
      <c r="C9305" s="6">
        <v>1501.51</v>
      </c>
      <c r="D9305" s="6">
        <v>1487.32</v>
      </c>
      <c r="G9305" s="4" t="str">
        <f t="shared" si="145"/>
        <v/>
      </c>
      <c r="I9305" s="1">
        <v>8.0237316216925897E-2</v>
      </c>
      <c r="J9305" s="1">
        <v>9.4500401420326799E-2</v>
      </c>
      <c r="K9305" s="1">
        <v>7.3489414527251204E-2</v>
      </c>
      <c r="L9305" s="1">
        <v>7.93362823689127E-2</v>
      </c>
      <c r="M9305" s="1">
        <v>5.3094820281286099E-2</v>
      </c>
      <c r="N9305" s="1">
        <v>5.47637198834365E-2</v>
      </c>
      <c r="O9305" s="1">
        <v>4.2246972867308802E-2</v>
      </c>
      <c r="P9305" s="7" t="s">
        <v>26132</v>
      </c>
      <c r="Q9305" s="7" t="s">
        <v>26133</v>
      </c>
      <c r="V9305" s="1">
        <v>-0.62157434402332501</v>
      </c>
      <c r="W9305" s="1">
        <v>-0.89910884786759704</v>
      </c>
      <c r="X9305" s="1">
        <v>-0.68378872381309896</v>
      </c>
      <c r="Y9305" s="1">
        <v>9.8175340573142394E-2</v>
      </c>
      <c r="Z9305" s="1">
        <v>0.10657351450713499</v>
      </c>
      <c r="AA9305" s="1">
        <v>8.3291537073046401E-2</v>
      </c>
      <c r="AB9305" s="1">
        <v>9.7917572615595305E-2</v>
      </c>
      <c r="AC9305" s="1">
        <v>5.6593014257062098E-2</v>
      </c>
      <c r="AD9305" s="1">
        <v>5.8421708186949299E-2</v>
      </c>
      <c r="AE9305" s="1">
        <v>4.4706503712794797E-2</v>
      </c>
      <c r="AF9305" s="1" t="s">
        <v>26134</v>
      </c>
      <c r="AG9305" s="1" t="s">
        <v>26135</v>
      </c>
      <c r="AK9305">
        <v>34.299999999999997</v>
      </c>
      <c r="AL9305">
        <v>9.4260000000000002</v>
      </c>
      <c r="AM9305">
        <v>21.337399999999999</v>
      </c>
      <c r="AN9305">
        <v>90</v>
      </c>
      <c r="AO9305">
        <v>113.76600000000001</v>
      </c>
      <c r="AP9305">
        <v>90</v>
      </c>
      <c r="AQ9305" s="9">
        <v>6313.62203709</v>
      </c>
      <c r="AS9305" t="s">
        <v>26131</v>
      </c>
    </row>
    <row r="9306" spans="1:45" x14ac:dyDescent="0.15">
      <c r="A9306" s="1" t="s">
        <v>26136</v>
      </c>
      <c r="C9306" s="6">
        <v>0</v>
      </c>
      <c r="D9306" s="6">
        <v>0</v>
      </c>
      <c r="G9306" s="4" t="str">
        <f t="shared" si="145"/>
        <v/>
      </c>
      <c r="I9306" s="1">
        <v>0.293659497665478</v>
      </c>
      <c r="J9306" s="1">
        <v>0.269539070522688</v>
      </c>
      <c r="K9306" s="1">
        <v>0.154292158232258</v>
      </c>
      <c r="L9306" s="1">
        <v>0.30348137159794097</v>
      </c>
      <c r="M9306" s="1">
        <v>6.7163448709333898E-2</v>
      </c>
      <c r="N9306" s="1">
        <v>5.2362363886725299E-2</v>
      </c>
      <c r="O9306" s="1">
        <v>0.13713221332530201</v>
      </c>
      <c r="P9306" s="7" t="s">
        <v>11</v>
      </c>
      <c r="Q9306" s="7" t="s">
        <v>11</v>
      </c>
      <c r="V9306" s="1">
        <v>-2.18612949166834</v>
      </c>
      <c r="W9306" s="1">
        <v>-2.5588254210347499</v>
      </c>
      <c r="X9306" s="1">
        <v>-1.7732436752148999</v>
      </c>
      <c r="Y9306" s="1">
        <v>0.27878173542054802</v>
      </c>
      <c r="Z9306" s="1">
        <v>0.24222328638246499</v>
      </c>
      <c r="AA9306" s="1">
        <v>0.106350581726484</v>
      </c>
      <c r="AB9306" s="1">
        <v>0.29209833395812601</v>
      </c>
      <c r="AC9306" s="1">
        <v>7.9345494638423802E-2</v>
      </c>
      <c r="AD9306" s="1">
        <v>7.45376084686976E-2</v>
      </c>
      <c r="AE9306" s="1">
        <v>0.102073683804402</v>
      </c>
      <c r="AF9306" s="1" t="s">
        <v>11</v>
      </c>
      <c r="AG9306" s="1" t="s">
        <v>11</v>
      </c>
      <c r="AK9306">
        <v>19.45</v>
      </c>
      <c r="AL9306">
        <v>10.884</v>
      </c>
      <c r="AM9306">
        <v>27.779800000000002</v>
      </c>
      <c r="AN9306">
        <v>90</v>
      </c>
      <c r="AO9306">
        <v>104.467</v>
      </c>
      <c r="AP9306">
        <v>90</v>
      </c>
      <c r="AQ9306" s="9">
        <v>5694.3408236314899</v>
      </c>
      <c r="AS9306" t="s">
        <v>26136</v>
      </c>
    </row>
    <row r="9307" spans="1:45" x14ac:dyDescent="0.15">
      <c r="A9307" s="1" t="s">
        <v>26137</v>
      </c>
      <c r="C9307" s="6">
        <v>1548.31</v>
      </c>
      <c r="D9307" s="6">
        <v>1292.33</v>
      </c>
      <c r="G9307" s="4" t="str">
        <f t="shared" si="145"/>
        <v/>
      </c>
      <c r="V9307" s="1">
        <v>2.03959141482067</v>
      </c>
      <c r="W9307" s="1">
        <v>2.03959141482067</v>
      </c>
      <c r="X9307" s="1">
        <v>1.6088969431408899</v>
      </c>
      <c r="Y9307" s="1">
        <v>6.3096102919606101E-2</v>
      </c>
      <c r="Z9307" s="1">
        <v>6.9375025152595401E-2</v>
      </c>
      <c r="AA9307" s="1">
        <v>9.7555337125036501E-2</v>
      </c>
      <c r="AB9307" s="1">
        <v>5.6417447246553599E-2</v>
      </c>
      <c r="AC9307" s="1">
        <v>5.4311082448758798E-2</v>
      </c>
      <c r="AD9307" s="1">
        <v>4.53554897014029E-2</v>
      </c>
      <c r="AE9307" s="1">
        <v>7.4212399665105094E-2</v>
      </c>
      <c r="AF9307" s="1" t="s">
        <v>26138</v>
      </c>
      <c r="AG9307" s="1" t="s">
        <v>26139</v>
      </c>
      <c r="AS9307" t="s">
        <v>26137</v>
      </c>
    </row>
    <row r="9308" spans="1:45" x14ac:dyDescent="0.15">
      <c r="A9308" s="1" t="s">
        <v>26140</v>
      </c>
      <c r="C9308" s="6">
        <v>0</v>
      </c>
      <c r="D9308" s="6">
        <v>0</v>
      </c>
      <c r="G9308" s="4" t="str">
        <f t="shared" si="145"/>
        <v/>
      </c>
      <c r="I9308" s="1">
        <v>9.7723299064245706E-2</v>
      </c>
      <c r="J9308" s="1"/>
      <c r="K9308" s="1">
        <v>0.11444197715564</v>
      </c>
      <c r="L9308" s="1">
        <v>9.7283333851314199E-2</v>
      </c>
      <c r="M9308" s="1">
        <v>4.4449527043191397E-2</v>
      </c>
      <c r="N9308" s="1">
        <v>4.5430545889608598E-2</v>
      </c>
      <c r="O9308" s="1">
        <v>3.4639338579019303E-2</v>
      </c>
      <c r="P9308" s="7" t="s">
        <v>11</v>
      </c>
      <c r="Q9308" s="7" t="s">
        <v>11</v>
      </c>
      <c r="V9308" s="1">
        <v>0.922176317930397</v>
      </c>
      <c r="W9308" s="1">
        <v>0.22088134254278799</v>
      </c>
      <c r="X9308" s="1">
        <v>-0.45847602249429997</v>
      </c>
      <c r="Y9308" s="1">
        <v>9.1502009573394702E-2</v>
      </c>
      <c r="Z9308" s="1"/>
      <c r="AA9308" s="1">
        <v>0.12517701023265301</v>
      </c>
      <c r="AB9308" s="1">
        <v>9.0615825345519499E-2</v>
      </c>
      <c r="AC9308" s="1">
        <v>4.6052057104900103E-2</v>
      </c>
      <c r="AD9308" s="1">
        <v>4.73096949992413E-2</v>
      </c>
      <c r="AE9308" s="1">
        <v>3.34756781614882E-2</v>
      </c>
      <c r="AF9308" s="1" t="s">
        <v>11</v>
      </c>
      <c r="AG9308" s="1" t="s">
        <v>11</v>
      </c>
      <c r="AK9308">
        <v>22.001999999999999</v>
      </c>
      <c r="AL9308">
        <v>19.241</v>
      </c>
      <c r="AM9308">
        <v>8.7309999999999999</v>
      </c>
      <c r="AN9308">
        <v>90</v>
      </c>
      <c r="AO9308">
        <v>90</v>
      </c>
      <c r="AP9308">
        <v>90</v>
      </c>
      <c r="AQ9308" s="9">
        <v>3696.1857483419899</v>
      </c>
      <c r="AS9308" t="s">
        <v>26140</v>
      </c>
    </row>
    <row r="9309" spans="1:45" x14ac:dyDescent="0.15">
      <c r="A9309" s="1" t="s">
        <v>26141</v>
      </c>
      <c r="C9309" s="6">
        <v>132.095</v>
      </c>
      <c r="D9309" s="6">
        <v>93.389700000000005</v>
      </c>
      <c r="G9309" s="4" t="str">
        <f t="shared" si="145"/>
        <v/>
      </c>
      <c r="I9309" s="1">
        <v>0.110554895957084</v>
      </c>
      <c r="J9309" s="1"/>
      <c r="K9309" s="1">
        <v>0.15006020208336501</v>
      </c>
      <c r="L9309" s="1">
        <v>0.109515282637972</v>
      </c>
      <c r="M9309" s="1">
        <v>5.5088725650334597E-2</v>
      </c>
      <c r="N9309" s="1">
        <v>5.6492073643658602E-2</v>
      </c>
      <c r="O9309" s="1">
        <v>4.1055245717094603E-2</v>
      </c>
      <c r="P9309" s="7" t="s">
        <v>26142</v>
      </c>
      <c r="Q9309" s="7" t="s">
        <v>26143</v>
      </c>
      <c r="V9309" s="1">
        <v>6.36009388601508</v>
      </c>
      <c r="W9309" s="1">
        <v>2.66576026320296</v>
      </c>
      <c r="X9309" s="1">
        <v>-14.141942728804</v>
      </c>
      <c r="Y9309" s="1">
        <v>0.33037092381771999</v>
      </c>
      <c r="Z9309" s="1"/>
      <c r="AA9309" s="1">
        <v>0.53479319268769199</v>
      </c>
      <c r="AB9309" s="1">
        <v>0.32499139042640501</v>
      </c>
      <c r="AC9309" s="1">
        <v>8.0330852765481894E-2</v>
      </c>
      <c r="AD9309" s="1">
        <v>7.1511275985121997E-2</v>
      </c>
      <c r="AE9309" s="1">
        <v>0.16852662056907999</v>
      </c>
      <c r="AF9309" s="1" t="s">
        <v>11</v>
      </c>
      <c r="AG9309" s="1" t="s">
        <v>11</v>
      </c>
      <c r="AK9309">
        <v>21.942</v>
      </c>
      <c r="AL9309">
        <v>19.27</v>
      </c>
      <c r="AM9309">
        <v>8.9049999999999994</v>
      </c>
      <c r="AN9309">
        <v>90</v>
      </c>
      <c r="AO9309">
        <v>90</v>
      </c>
      <c r="AP9309">
        <v>90</v>
      </c>
      <c r="AQ9309" s="9">
        <v>3765.2329377000001</v>
      </c>
      <c r="AS9309" t="s">
        <v>26141</v>
      </c>
    </row>
    <row r="9310" spans="1:45" x14ac:dyDescent="0.15">
      <c r="A9310" s="1" t="s">
        <v>26144</v>
      </c>
      <c r="C9310" s="6">
        <v>2373.5700000000002</v>
      </c>
      <c r="D9310" s="6">
        <v>3054.09</v>
      </c>
      <c r="G9310" s="4" t="str">
        <f t="shared" si="145"/>
        <v/>
      </c>
      <c r="I9310" s="1">
        <v>0.97352324714785599</v>
      </c>
      <c r="J9310" s="1">
        <v>0.75728953856580095</v>
      </c>
      <c r="K9310" s="1">
        <v>0.71919222956265905</v>
      </c>
      <c r="L9310" s="1">
        <v>1.0127855142492199</v>
      </c>
      <c r="M9310" s="1">
        <v>6.0379285473943702E-2</v>
      </c>
      <c r="N9310" s="1">
        <v>4.56927553628972E-2</v>
      </c>
      <c r="O9310" s="1">
        <v>0.15951336372350799</v>
      </c>
      <c r="P9310" s="7" t="s">
        <v>26145</v>
      </c>
      <c r="Q9310" s="7" t="s">
        <v>26146</v>
      </c>
      <c r="V9310" s="1">
        <v>-13.6060514766352</v>
      </c>
      <c r="W9310" s="1">
        <v>-0.49889277282626099</v>
      </c>
      <c r="X9310" s="1">
        <v>-0.25508654722138802</v>
      </c>
      <c r="Y9310" s="1">
        <v>1.1084096075115299</v>
      </c>
      <c r="Z9310" s="1">
        <v>1.0209431682391901</v>
      </c>
      <c r="AA9310" s="1">
        <v>0.91069644998877897</v>
      </c>
      <c r="AB9310" s="1">
        <v>1.1284144977437001</v>
      </c>
      <c r="AC9310" s="1">
        <v>0.11622696865977999</v>
      </c>
      <c r="AD9310" s="1">
        <v>0.10520128892851</v>
      </c>
      <c r="AE9310" s="1">
        <v>0.19065030684585199</v>
      </c>
      <c r="AF9310" s="1" t="s">
        <v>26147</v>
      </c>
      <c r="AG9310" s="1" t="s">
        <v>26148</v>
      </c>
      <c r="AK9310">
        <v>12.281000000000001</v>
      </c>
      <c r="AL9310">
        <v>27.32</v>
      </c>
      <c r="AM9310">
        <v>16.4651</v>
      </c>
      <c r="AN9310">
        <v>90</v>
      </c>
      <c r="AO9310">
        <v>102.861</v>
      </c>
      <c r="AP9310">
        <v>90</v>
      </c>
      <c r="AQ9310" s="9">
        <v>5385.7306454325399</v>
      </c>
      <c r="AS9310" t="s">
        <v>26144</v>
      </c>
    </row>
    <row r="9311" spans="1:45" x14ac:dyDescent="0.15">
      <c r="A9311" s="1" t="s">
        <v>26149</v>
      </c>
      <c r="C9311" s="6">
        <v>1313.13</v>
      </c>
      <c r="D9311" s="6">
        <v>1113.8599999999999</v>
      </c>
      <c r="G9311" s="4" t="str">
        <f t="shared" si="145"/>
        <v/>
      </c>
      <c r="I9311" s="1">
        <v>0.374057711746826</v>
      </c>
      <c r="J9311" s="1"/>
      <c r="K9311" s="1">
        <v>0.29721226125112699</v>
      </c>
      <c r="L9311" s="1">
        <v>0.37886055240280703</v>
      </c>
      <c r="M9311" s="1">
        <v>6.13170469376857E-2</v>
      </c>
      <c r="N9311" s="1">
        <v>6.2489085427771797E-2</v>
      </c>
      <c r="O9311" s="1">
        <v>5.5691262185272497E-2</v>
      </c>
      <c r="P9311" s="7" t="s">
        <v>26150</v>
      </c>
      <c r="Q9311" s="7" t="s">
        <v>26151</v>
      </c>
      <c r="V9311" s="1">
        <v>5.0644567219152901</v>
      </c>
      <c r="W9311" s="1">
        <v>-3.5032325966020101</v>
      </c>
      <c r="X9311" s="1">
        <v>6.4605951510378503</v>
      </c>
      <c r="Y9311" s="1">
        <v>0.50289992344937096</v>
      </c>
      <c r="Z9311" s="1"/>
      <c r="AA9311" s="1">
        <v>0.328698826700622</v>
      </c>
      <c r="AB9311" s="1">
        <v>0.51378749199616802</v>
      </c>
      <c r="AC9311" s="1">
        <v>6.8432524513993204E-2</v>
      </c>
      <c r="AD9311" s="1">
        <v>7.0222533121146097E-2</v>
      </c>
      <c r="AE9311" s="1">
        <v>5.98404831996589E-2</v>
      </c>
      <c r="AF9311" s="1" t="s">
        <v>26152</v>
      </c>
      <c r="AG9311" s="1" t="s">
        <v>26153</v>
      </c>
      <c r="AK9311">
        <v>11.946</v>
      </c>
      <c r="AL9311">
        <v>13.302</v>
      </c>
      <c r="AM9311">
        <v>17.7775</v>
      </c>
      <c r="AN9311">
        <v>90</v>
      </c>
      <c r="AO9311">
        <v>98.351200000000006</v>
      </c>
      <c r="AP9311">
        <v>90</v>
      </c>
      <c r="AQ9311" s="9">
        <v>2794.9913316372199</v>
      </c>
      <c r="AS9311" t="s">
        <v>26149</v>
      </c>
    </row>
    <row r="9312" spans="1:45" x14ac:dyDescent="0.15">
      <c r="A9312" s="1" t="s">
        <v>26154</v>
      </c>
      <c r="C9312" s="6">
        <v>1472.96</v>
      </c>
      <c r="D9312" s="6">
        <v>1295.1400000000001</v>
      </c>
      <c r="G9312" s="4" t="str">
        <f t="shared" si="145"/>
        <v/>
      </c>
      <c r="I9312" s="1">
        <v>0.303938651014662</v>
      </c>
      <c r="J9312" s="1"/>
      <c r="K9312" s="1">
        <v>0.113765344262773</v>
      </c>
      <c r="L9312" s="1">
        <v>0.31582448268665497</v>
      </c>
      <c r="M9312" s="1">
        <v>4.18061108641039E-2</v>
      </c>
      <c r="N9312" s="1">
        <v>4.88842190712813E-2</v>
      </c>
      <c r="O9312" s="1">
        <v>1.34936780353942E-2</v>
      </c>
      <c r="P9312" s="7" t="s">
        <v>26155</v>
      </c>
      <c r="Q9312" s="7" t="s">
        <v>26156</v>
      </c>
      <c r="V9312" s="1">
        <v>-1.14119879450832</v>
      </c>
      <c r="W9312" s="1">
        <v>0.36745719620227102</v>
      </c>
      <c r="X9312" s="1">
        <v>-0.851736574279925</v>
      </c>
      <c r="Y9312" s="1">
        <v>0.33071231483376301</v>
      </c>
      <c r="Z9312" s="1"/>
      <c r="AA9312" s="1">
        <v>0.11542916625504999</v>
      </c>
      <c r="AB9312" s="1">
        <v>0.34416751161993198</v>
      </c>
      <c r="AC9312" s="1">
        <v>4.1884927099205799E-2</v>
      </c>
      <c r="AD9312" s="1">
        <v>5.10912742057473E-2</v>
      </c>
      <c r="AE9312" s="1">
        <v>5.0595386730396298E-3</v>
      </c>
      <c r="AF9312" s="1" t="s">
        <v>870</v>
      </c>
      <c r="AG9312" s="1" t="s">
        <v>23155</v>
      </c>
      <c r="AK9312">
        <v>8.9589999999999996</v>
      </c>
      <c r="AL9312">
        <v>10.069000000000001</v>
      </c>
      <c r="AM9312">
        <v>10.1206</v>
      </c>
      <c r="AN9312">
        <v>119.754</v>
      </c>
      <c r="AO9312">
        <v>116.179</v>
      </c>
      <c r="AP9312">
        <v>90.159300000000002</v>
      </c>
      <c r="AQ9312" s="9">
        <v>681.88254970376704</v>
      </c>
      <c r="AS9312" t="s">
        <v>26154</v>
      </c>
    </row>
    <row r="9313" spans="1:45" x14ac:dyDescent="0.15">
      <c r="A9313" s="1" t="s">
        <v>26157</v>
      </c>
      <c r="C9313" s="6">
        <v>0</v>
      </c>
      <c r="D9313" s="6">
        <v>0</v>
      </c>
      <c r="G9313" s="4" t="str">
        <f t="shared" si="145"/>
        <v/>
      </c>
      <c r="I9313" s="1">
        <v>1.3841971060545599</v>
      </c>
      <c r="J9313" s="1"/>
      <c r="K9313" s="1">
        <v>1.44414290408336</v>
      </c>
      <c r="L9313" s="1">
        <v>1.37420613971643</v>
      </c>
      <c r="M9313" s="1">
        <v>6.9723741067112405E-2</v>
      </c>
      <c r="N9313" s="1">
        <v>1.59163014028211E-2</v>
      </c>
      <c r="O9313" s="1">
        <v>0.10047084944670701</v>
      </c>
      <c r="P9313" s="7" t="s">
        <v>11</v>
      </c>
      <c r="Q9313" s="7" t="s">
        <v>11</v>
      </c>
      <c r="V9313" s="1">
        <v>-15.998675091724399</v>
      </c>
      <c r="W9313" s="1">
        <v>-1.3635482495250699</v>
      </c>
      <c r="X9313" s="1">
        <v>-29.267130848263601</v>
      </c>
      <c r="Y9313" s="1">
        <v>1.4953811871534399</v>
      </c>
      <c r="Z9313" s="1"/>
      <c r="AA9313" s="1">
        <v>1.43918622106385</v>
      </c>
      <c r="AB9313" s="1">
        <v>1.5047470148350299</v>
      </c>
      <c r="AC9313" s="1">
        <v>0.31515999372890502</v>
      </c>
      <c r="AD9313" s="1">
        <v>0.228630625510133</v>
      </c>
      <c r="AE9313" s="1">
        <v>0.36460534699677499</v>
      </c>
      <c r="AF9313" s="1" t="s">
        <v>11</v>
      </c>
      <c r="AG9313" s="1" t="s">
        <v>11</v>
      </c>
      <c r="AK9313">
        <v>9.8119999999999994</v>
      </c>
      <c r="AL9313">
        <v>25.792999999999999</v>
      </c>
      <c r="AM9313">
        <v>11.7775</v>
      </c>
      <c r="AN9313">
        <v>90</v>
      </c>
      <c r="AO9313">
        <v>104.682</v>
      </c>
      <c r="AP9313">
        <v>90</v>
      </c>
      <c r="AQ9313" s="9">
        <v>2883.3342493948999</v>
      </c>
      <c r="AS9313" t="s">
        <v>26157</v>
      </c>
    </row>
    <row r="9314" spans="1:45" x14ac:dyDescent="0.15">
      <c r="A9314" s="1" t="s">
        <v>26158</v>
      </c>
      <c r="C9314" s="6">
        <v>0</v>
      </c>
      <c r="D9314" s="6">
        <v>0</v>
      </c>
      <c r="G9314" s="4" t="str">
        <f t="shared" si="145"/>
        <v/>
      </c>
      <c r="I9314" s="1">
        <v>0.52276802772855402</v>
      </c>
      <c r="J9314" s="1">
        <v>0.66973201668859395</v>
      </c>
      <c r="K9314" s="1">
        <v>0.39996752712095701</v>
      </c>
      <c r="L9314" s="1">
        <v>0.46654703268021103</v>
      </c>
      <c r="M9314" s="1">
        <v>0.103864456170579</v>
      </c>
      <c r="N9314" s="1">
        <v>3.5401562124288702E-2</v>
      </c>
      <c r="O9314" s="1">
        <v>0.25643890575945399</v>
      </c>
      <c r="P9314" s="7" t="s">
        <v>11</v>
      </c>
      <c r="Q9314" s="7" t="s">
        <v>11</v>
      </c>
      <c r="V9314" s="1">
        <v>-29.014002452984499</v>
      </c>
      <c r="W9314" s="1">
        <v>-4.8728453565427801</v>
      </c>
      <c r="X9314" s="1">
        <v>-3.1773462597522002</v>
      </c>
      <c r="Y9314" s="1">
        <v>0.75229721980360498</v>
      </c>
      <c r="Z9314" s="1">
        <v>0.92338725448465298</v>
      </c>
      <c r="AA9314" s="1">
        <v>0.352173929501025</v>
      </c>
      <c r="AB9314" s="1">
        <v>0.70589596663444099</v>
      </c>
      <c r="AC9314" s="1">
        <v>0.261143004779956</v>
      </c>
      <c r="AD9314" s="1">
        <v>0.20411162660481499</v>
      </c>
      <c r="AE9314" s="1">
        <v>0.38824150471312802</v>
      </c>
      <c r="AF9314" s="1" t="s">
        <v>11</v>
      </c>
      <c r="AG9314" s="1" t="s">
        <v>11</v>
      </c>
      <c r="AK9314">
        <v>9.7840000000000007</v>
      </c>
      <c r="AL9314">
        <v>10.5932</v>
      </c>
      <c r="AM9314">
        <v>13.9452</v>
      </c>
      <c r="AN9314">
        <v>95.606300000000005</v>
      </c>
      <c r="AO9314">
        <v>105.399</v>
      </c>
      <c r="AP9314">
        <v>100.404</v>
      </c>
      <c r="AQ9314" s="9">
        <v>1354.2744153072899</v>
      </c>
      <c r="AS9314" t="s">
        <v>26158</v>
      </c>
    </row>
    <row r="9315" spans="1:45" x14ac:dyDescent="0.15">
      <c r="A9315" s="1" t="s">
        <v>26159</v>
      </c>
      <c r="C9315" s="6">
        <v>1087.74</v>
      </c>
      <c r="D9315" s="6">
        <v>834.70500000000004</v>
      </c>
      <c r="G9315" s="4" t="str">
        <f t="shared" si="145"/>
        <v/>
      </c>
      <c r="I9315" s="1">
        <v>0.45023402651241201</v>
      </c>
      <c r="J9315" s="1">
        <v>0.50618990179786405</v>
      </c>
      <c r="K9315" s="1">
        <v>0.21087475885238</v>
      </c>
      <c r="L9315" s="1">
        <v>0.44799078345434701</v>
      </c>
      <c r="M9315" s="1">
        <v>8.6681455484671502E-2</v>
      </c>
      <c r="N9315" s="1">
        <v>5.8124974453442398E-2</v>
      </c>
      <c r="O9315" s="1">
        <v>0.209598482532136</v>
      </c>
      <c r="P9315" s="7" t="s">
        <v>11</v>
      </c>
      <c r="Q9315" s="7" t="s">
        <v>11</v>
      </c>
      <c r="V9315" s="1">
        <v>-0.52028995325519001</v>
      </c>
      <c r="W9315" s="1">
        <v>-2.1341889573670301</v>
      </c>
      <c r="X9315" s="1">
        <v>-1.5023767825869401</v>
      </c>
      <c r="Y9315" s="1">
        <v>0.32765319553564798</v>
      </c>
      <c r="Z9315" s="1">
        <v>0.45627224790448301</v>
      </c>
      <c r="AA9315" s="1">
        <v>0.223588139294746</v>
      </c>
      <c r="AB9315" s="1">
        <v>0.30555560478655103</v>
      </c>
      <c r="AC9315" s="1">
        <v>8.6817149337321597E-2</v>
      </c>
      <c r="AD9315" s="1">
        <v>6.5763511612398698E-2</v>
      </c>
      <c r="AE9315" s="1">
        <v>0.177439329109816</v>
      </c>
      <c r="AF9315" s="1" t="s">
        <v>26160</v>
      </c>
      <c r="AG9315" s="1" t="s">
        <v>26161</v>
      </c>
      <c r="AK9315">
        <v>14.760999999999999</v>
      </c>
      <c r="AL9315">
        <v>15.7395</v>
      </c>
      <c r="AM9315">
        <v>15.987500000000001</v>
      </c>
      <c r="AN9315">
        <v>100.514</v>
      </c>
      <c r="AO9315">
        <v>111.587</v>
      </c>
      <c r="AP9315">
        <v>106.822</v>
      </c>
      <c r="AQ9315" s="9">
        <v>3127.00374683156</v>
      </c>
      <c r="AS9315" t="s">
        <v>26159</v>
      </c>
    </row>
    <row r="9316" spans="1:45" x14ac:dyDescent="0.15">
      <c r="A9316" s="1" t="s">
        <v>26162</v>
      </c>
      <c r="C9316" s="6">
        <v>1593.21</v>
      </c>
      <c r="D9316" s="6">
        <v>1007.03</v>
      </c>
      <c r="G9316" s="4" t="str">
        <f t="shared" si="145"/>
        <v/>
      </c>
      <c r="I9316" s="1">
        <v>2.1851440213472602</v>
      </c>
      <c r="J9316" s="1">
        <v>2.1893090670890598</v>
      </c>
      <c r="K9316" s="1">
        <v>2.2935179215791699</v>
      </c>
      <c r="L9316" s="1">
        <v>2.1399951221627398</v>
      </c>
      <c r="M9316" s="1">
        <v>0.38148973772085099</v>
      </c>
      <c r="N9316" s="1">
        <v>0.21430794051487501</v>
      </c>
      <c r="O9316" s="1">
        <v>0.56061309187010999</v>
      </c>
      <c r="P9316" s="7" t="s">
        <v>26163</v>
      </c>
      <c r="Q9316" s="7" t="s">
        <v>26164</v>
      </c>
      <c r="V9316" s="1">
        <v>-23.557785315397801</v>
      </c>
      <c r="W9316" s="1">
        <v>-47.8189953376448</v>
      </c>
      <c r="X9316" s="1">
        <v>-14.0633299860164</v>
      </c>
      <c r="Y9316" s="1">
        <v>2.4252340864436599</v>
      </c>
      <c r="Z9316" s="1">
        <v>2.4286058337844501</v>
      </c>
      <c r="AA9316" s="1">
        <v>3.3819061385937301</v>
      </c>
      <c r="AB9316" s="1">
        <v>2.0990379498219198</v>
      </c>
      <c r="AC9316" s="1">
        <v>1.6489079061018299</v>
      </c>
      <c r="AD9316" s="1">
        <v>1.17392275109564</v>
      </c>
      <c r="AE9316" s="1">
        <v>2.15782057217988</v>
      </c>
      <c r="AF9316" s="1" t="s">
        <v>11</v>
      </c>
      <c r="AG9316" s="1" t="s">
        <v>11</v>
      </c>
      <c r="AK9316">
        <v>15.507</v>
      </c>
      <c r="AL9316">
        <v>13.298</v>
      </c>
      <c r="AM9316">
        <v>10.6557</v>
      </c>
      <c r="AN9316">
        <v>90</v>
      </c>
      <c r="AO9316">
        <v>103.13200000000001</v>
      </c>
      <c r="AP9316">
        <v>90</v>
      </c>
      <c r="AQ9316" s="9">
        <v>2139.87214418352</v>
      </c>
      <c r="AS9316" t="s">
        <v>26162</v>
      </c>
    </row>
    <row r="9317" spans="1:45" x14ac:dyDescent="0.15">
      <c r="A9317" s="1" t="s">
        <v>26165</v>
      </c>
      <c r="C9317" s="6">
        <v>1679.17</v>
      </c>
      <c r="D9317" s="6">
        <v>1522.78</v>
      </c>
      <c r="G9317" s="4" t="str">
        <f t="shared" si="145"/>
        <v/>
      </c>
      <c r="I9317" s="1">
        <v>0.21759817412953</v>
      </c>
      <c r="J9317" s="1">
        <v>0.20045234815343799</v>
      </c>
      <c r="K9317" s="1">
        <v>0.344243615725985</v>
      </c>
      <c r="L9317" s="1">
        <v>0.208362108415894</v>
      </c>
      <c r="M9317" s="1">
        <v>9.3309576575643996E-2</v>
      </c>
      <c r="N9317" s="1">
        <v>5.9152592498875799E-2</v>
      </c>
      <c r="O9317" s="1">
        <v>0.14796075109847301</v>
      </c>
      <c r="P9317" s="7" t="s">
        <v>6385</v>
      </c>
      <c r="Q9317" s="7" t="s">
        <v>26166</v>
      </c>
      <c r="V9317" s="1">
        <v>3.2767806195379098E-2</v>
      </c>
      <c r="W9317" s="1">
        <v>0.17796308537144101</v>
      </c>
      <c r="X9317" s="1">
        <v>-1.6112579736796699</v>
      </c>
      <c r="Y9317" s="1">
        <v>0.20252834858243601</v>
      </c>
      <c r="Z9317" s="1">
        <v>0.17749878843803199</v>
      </c>
      <c r="AA9317" s="1">
        <v>0.35026338332721602</v>
      </c>
      <c r="AB9317" s="1">
        <v>0.193606866473998</v>
      </c>
      <c r="AC9317" s="1">
        <v>9.2398537718541895E-2</v>
      </c>
      <c r="AD9317" s="1">
        <v>6.0382216849143397E-2</v>
      </c>
      <c r="AE9317" s="1">
        <v>0.14362465110958</v>
      </c>
      <c r="AF9317" s="1" t="s">
        <v>26167</v>
      </c>
      <c r="AG9317" s="1" t="s">
        <v>26168</v>
      </c>
      <c r="AK9317">
        <v>17.7</v>
      </c>
      <c r="AL9317">
        <v>17.700299999999999</v>
      </c>
      <c r="AM9317">
        <v>13.920999999999999</v>
      </c>
      <c r="AN9317">
        <v>90</v>
      </c>
      <c r="AO9317">
        <v>90</v>
      </c>
      <c r="AP9317">
        <v>119.999</v>
      </c>
      <c r="AQ9317" s="9">
        <v>3777.1074084410898</v>
      </c>
      <c r="AS9317" t="s">
        <v>26165</v>
      </c>
    </row>
    <row r="9318" spans="1:45" x14ac:dyDescent="0.15">
      <c r="A9318" s="1" t="s">
        <v>26169</v>
      </c>
      <c r="C9318" s="6">
        <v>0</v>
      </c>
      <c r="D9318" s="6">
        <v>0</v>
      </c>
      <c r="G9318" s="4" t="str">
        <f t="shared" si="145"/>
        <v/>
      </c>
      <c r="I9318" s="1">
        <v>0.17371764154143399</v>
      </c>
      <c r="J9318" s="1">
        <v>0.25839016860292602</v>
      </c>
      <c r="K9318" s="1">
        <v>0.14409366962579001</v>
      </c>
      <c r="L9318" s="1">
        <v>0.15602618037690599</v>
      </c>
      <c r="M9318" s="1">
        <v>0.102634228333601</v>
      </c>
      <c r="N9318" s="1">
        <v>7.8354465810267906E-2</v>
      </c>
      <c r="O9318" s="1">
        <v>0.1598650971386</v>
      </c>
      <c r="P9318" s="7" t="s">
        <v>11</v>
      </c>
      <c r="Q9318" s="7" t="s">
        <v>11</v>
      </c>
      <c r="V9318" s="1">
        <v>-2.8015461592377502</v>
      </c>
      <c r="W9318" s="1">
        <v>-15.2582599462869</v>
      </c>
      <c r="X9318" s="1">
        <v>-17.5537294563843</v>
      </c>
      <c r="Y9318" s="1">
        <v>4.3439175750588497</v>
      </c>
      <c r="Z9318" s="1">
        <v>4.3205625403462902</v>
      </c>
      <c r="AA9318" s="1">
        <v>3.82094215894509</v>
      </c>
      <c r="AB9318" s="1">
        <v>4.3930595822856002</v>
      </c>
      <c r="AC9318" s="1">
        <v>0.74290511756952904</v>
      </c>
      <c r="AD9318" s="1">
        <v>0.61856322742974401</v>
      </c>
      <c r="AE9318" s="1">
        <v>1.03599671575616</v>
      </c>
      <c r="AF9318" s="1" t="s">
        <v>11</v>
      </c>
      <c r="AG9318" s="1" t="s">
        <v>11</v>
      </c>
      <c r="AK9318">
        <v>14.41</v>
      </c>
      <c r="AL9318">
        <v>14.409599999999999</v>
      </c>
      <c r="AM9318">
        <v>33.222000000000001</v>
      </c>
      <c r="AN9318">
        <v>90</v>
      </c>
      <c r="AO9318">
        <v>90</v>
      </c>
      <c r="AP9318">
        <v>120.001</v>
      </c>
      <c r="AQ9318" s="9">
        <v>5974.0373754757702</v>
      </c>
      <c r="AS9318" t="s">
        <v>26169</v>
      </c>
    </row>
    <row r="9319" spans="1:45" x14ac:dyDescent="0.15">
      <c r="A9319" s="1" t="s">
        <v>26170</v>
      </c>
      <c r="C9319" s="6">
        <v>1598.1</v>
      </c>
      <c r="D9319" s="6">
        <v>1020.24</v>
      </c>
      <c r="G9319" s="4" t="str">
        <f t="shared" si="145"/>
        <v/>
      </c>
      <c r="I9319" s="1">
        <v>0.832684783795271</v>
      </c>
      <c r="J9319" s="1">
        <v>0.83468610645070096</v>
      </c>
      <c r="K9319" s="1">
        <v>1.0735681772969801</v>
      </c>
      <c r="L9319" s="1">
        <v>0.76846129010898401</v>
      </c>
      <c r="M9319" s="1">
        <v>0.251928506599777</v>
      </c>
      <c r="N9319" s="1">
        <v>0.104712979371395</v>
      </c>
      <c r="O9319" s="1">
        <v>0.34393821111751699</v>
      </c>
      <c r="P9319" s="7" t="s">
        <v>26171</v>
      </c>
      <c r="Q9319" s="7" t="s">
        <v>26172</v>
      </c>
      <c r="V9319" s="1">
        <v>-32.511605797336003</v>
      </c>
      <c r="W9319" s="1">
        <v>-10.6058145200585</v>
      </c>
      <c r="X9319" s="1">
        <v>-26.1019276582022</v>
      </c>
      <c r="Y9319" s="1">
        <v>2.43281793177619</v>
      </c>
      <c r="Z9319" s="1">
        <v>2.4747276215267</v>
      </c>
      <c r="AA9319" s="1">
        <v>2.8741967225273002</v>
      </c>
      <c r="AB9319" s="1">
        <v>2.2386538545874002</v>
      </c>
      <c r="AC9319" s="1">
        <v>1.1557159691882</v>
      </c>
      <c r="AD9319" s="1">
        <v>0.73675681658816905</v>
      </c>
      <c r="AE9319" s="1">
        <v>1.41756543956322</v>
      </c>
      <c r="AF9319" s="1" t="s">
        <v>11</v>
      </c>
      <c r="AG9319" s="1" t="s">
        <v>11</v>
      </c>
      <c r="AK9319">
        <v>9.8870000000000005</v>
      </c>
      <c r="AL9319">
        <v>14.776999999999999</v>
      </c>
      <c r="AM9319">
        <v>19.225000000000001</v>
      </c>
      <c r="AN9319">
        <v>90</v>
      </c>
      <c r="AO9319">
        <v>97.977099999999993</v>
      </c>
      <c r="AP9319">
        <v>90</v>
      </c>
      <c r="AQ9319" s="9">
        <v>2781.5975229985802</v>
      </c>
      <c r="AS9319" t="s">
        <v>26170</v>
      </c>
    </row>
    <row r="9320" spans="1:45" x14ac:dyDescent="0.15">
      <c r="A9320" s="1" t="s">
        <v>26173</v>
      </c>
      <c r="C9320" s="6">
        <v>857.28399999999999</v>
      </c>
      <c r="D9320" s="6">
        <v>692.84100000000001</v>
      </c>
      <c r="G9320" s="4" t="str">
        <f t="shared" si="145"/>
        <v>collapse</v>
      </c>
      <c r="I9320" s="1">
        <v>1.2151984300974501</v>
      </c>
      <c r="J9320" s="1"/>
      <c r="K9320" s="1">
        <v>2.2863402239919002</v>
      </c>
      <c r="L9320" s="1">
        <v>1.1705675220185101</v>
      </c>
      <c r="M9320" s="1">
        <v>0.162374174085684</v>
      </c>
      <c r="N9320" s="1">
        <v>7.5725506427906902E-2</v>
      </c>
      <c r="O9320" s="1">
        <v>1.2454825198079</v>
      </c>
      <c r="P9320" s="7" t="s">
        <v>11</v>
      </c>
      <c r="Q9320" s="7" t="s">
        <v>11</v>
      </c>
      <c r="V9320" s="1">
        <v>-5.8238605010484399</v>
      </c>
      <c r="W9320" s="1">
        <v>5.8892469967770298</v>
      </c>
      <c r="X9320" s="1">
        <v>-3.5192901234568099</v>
      </c>
      <c r="Y9320" s="1">
        <v>0.60030494612409702</v>
      </c>
      <c r="Z9320" s="1"/>
      <c r="AA9320" s="1">
        <v>1.68861943362634</v>
      </c>
      <c r="AB9320" s="1">
        <v>0.55495850914483702</v>
      </c>
      <c r="AC9320" s="1">
        <v>0.16578866461361699</v>
      </c>
      <c r="AD9320" s="1">
        <v>0.106788845332424</v>
      </c>
      <c r="AE9320" s="1">
        <v>0.90328640562852802</v>
      </c>
      <c r="AF9320" s="1" t="s">
        <v>11</v>
      </c>
      <c r="AG9320" s="1" t="s">
        <v>11</v>
      </c>
      <c r="AK9320">
        <v>9.0609999999999999</v>
      </c>
      <c r="AL9320">
        <v>13.651999999999999</v>
      </c>
      <c r="AM9320">
        <v>12.9598</v>
      </c>
      <c r="AN9320">
        <v>90</v>
      </c>
      <c r="AO9320">
        <v>90.641099999999994</v>
      </c>
      <c r="AP9320">
        <v>90</v>
      </c>
      <c r="AQ9320" s="9">
        <v>1603.0369091669299</v>
      </c>
      <c r="AS9320" t="s">
        <v>26173</v>
      </c>
    </row>
    <row r="9321" spans="1:45" x14ac:dyDescent="0.15">
      <c r="A9321" s="1" t="s">
        <v>26174</v>
      </c>
      <c r="C9321" s="6">
        <v>1261.54</v>
      </c>
      <c r="D9321" s="6">
        <v>1465.64</v>
      </c>
      <c r="G9321" s="4" t="str">
        <f t="shared" si="145"/>
        <v/>
      </c>
      <c r="I9321" s="1">
        <v>0.17847683886309701</v>
      </c>
      <c r="J9321" s="1">
        <v>0.30575516967455502</v>
      </c>
      <c r="K9321" s="1">
        <v>0.40717804544320202</v>
      </c>
      <c r="L9321" s="1">
        <v>0.14773456678701699</v>
      </c>
      <c r="M9321" s="1">
        <v>6.39151613326574E-2</v>
      </c>
      <c r="N9321" s="1">
        <v>5.7103175690235E-2</v>
      </c>
      <c r="O9321" s="1">
        <v>0.10095533326332901</v>
      </c>
      <c r="P9321" s="7" t="s">
        <v>26175</v>
      </c>
      <c r="Q9321" s="7" t="s">
        <v>26176</v>
      </c>
      <c r="V9321" s="1">
        <v>-1.17708173932653</v>
      </c>
      <c r="W9321" s="1">
        <v>0.30082957774778901</v>
      </c>
      <c r="X9321" s="1">
        <v>-0.188121945216075</v>
      </c>
      <c r="Y9321" s="1">
        <v>0.16605442295499601</v>
      </c>
      <c r="Z9321" s="1">
        <v>0.27575349230763102</v>
      </c>
      <c r="AA9321" s="1">
        <v>0.42915907349410998</v>
      </c>
      <c r="AB9321" s="1">
        <v>0.13680855095709399</v>
      </c>
      <c r="AC9321" s="1">
        <v>6.6077094191537802E-2</v>
      </c>
      <c r="AD9321" s="1">
        <v>5.7759416123448801E-2</v>
      </c>
      <c r="AE9321" s="1">
        <v>0.111304468686772</v>
      </c>
      <c r="AF9321" s="1" t="s">
        <v>26177</v>
      </c>
      <c r="AG9321" s="1" t="s">
        <v>26178</v>
      </c>
      <c r="AK9321">
        <v>24.832999999999998</v>
      </c>
      <c r="AL9321">
        <v>17.419</v>
      </c>
      <c r="AM9321">
        <v>17.063500000000001</v>
      </c>
      <c r="AN9321">
        <v>90</v>
      </c>
      <c r="AO9321">
        <v>113.42700000000001</v>
      </c>
      <c r="AP9321">
        <v>90</v>
      </c>
      <c r="AQ9321" s="9">
        <v>6772.6477242812698</v>
      </c>
      <c r="AS9321" t="s">
        <v>26174</v>
      </c>
    </row>
    <row r="9322" spans="1:45" x14ac:dyDescent="0.15">
      <c r="A9322" s="1" t="s">
        <v>26179</v>
      </c>
      <c r="C9322" s="6">
        <v>1955.12</v>
      </c>
      <c r="D9322" s="6">
        <v>2660.66</v>
      </c>
      <c r="G9322" s="4" t="str">
        <f t="shared" si="145"/>
        <v/>
      </c>
      <c r="I9322" s="1">
        <v>0.30469108708223602</v>
      </c>
      <c r="J9322" s="1">
        <v>0.45844684655859502</v>
      </c>
      <c r="K9322" s="1">
        <v>0.45786299702148697</v>
      </c>
      <c r="L9322" s="1">
        <v>0.27268296425537403</v>
      </c>
      <c r="M9322" s="1">
        <v>6.14784599403735E-2</v>
      </c>
      <c r="N9322" s="1">
        <v>5.3132047805797201E-2</v>
      </c>
      <c r="O9322" s="1">
        <v>0.106862075922132</v>
      </c>
      <c r="P9322" s="7" t="s">
        <v>26180</v>
      </c>
      <c r="Q9322" s="7" t="s">
        <v>26181</v>
      </c>
      <c r="V9322" s="1">
        <v>-0.64337173016913196</v>
      </c>
      <c r="W9322" s="1">
        <v>-0.352398098927444</v>
      </c>
      <c r="X9322" s="1">
        <v>-0.77491047365894195</v>
      </c>
      <c r="Y9322" s="1">
        <v>0.20379539022378901</v>
      </c>
      <c r="Z9322" s="1">
        <v>0.30155307117167002</v>
      </c>
      <c r="AA9322" s="1">
        <v>0.40986489758326</v>
      </c>
      <c r="AB9322" s="1">
        <v>0.17891621392583101</v>
      </c>
      <c r="AC9322" s="1">
        <v>6.4393353343137893E-2</v>
      </c>
      <c r="AD9322" s="1">
        <v>5.6766696819377897E-2</v>
      </c>
      <c r="AE9322" s="1">
        <v>0.10586329819108301</v>
      </c>
      <c r="AF9322" s="1" t="s">
        <v>26182</v>
      </c>
      <c r="AG9322" s="1" t="s">
        <v>26183</v>
      </c>
      <c r="AK9322">
        <v>12.978999999999999</v>
      </c>
      <c r="AL9322">
        <v>11.72</v>
      </c>
      <c r="AM9322">
        <v>27.087299999999999</v>
      </c>
      <c r="AN9322">
        <v>90</v>
      </c>
      <c r="AO9322">
        <v>105.69799999999999</v>
      </c>
      <c r="AP9322">
        <v>90</v>
      </c>
      <c r="AQ9322" s="9">
        <v>3966.6699959909602</v>
      </c>
      <c r="AS9322" t="s">
        <v>26179</v>
      </c>
    </row>
    <row r="9323" spans="1:45" x14ac:dyDescent="0.15">
      <c r="A9323" s="1" t="s">
        <v>26184</v>
      </c>
      <c r="C9323" s="6">
        <v>1289.72</v>
      </c>
      <c r="D9323" s="6">
        <v>1714.85</v>
      </c>
      <c r="G9323" s="4" t="str">
        <f t="shared" si="145"/>
        <v/>
      </c>
      <c r="I9323" s="1">
        <v>0.210690894331516</v>
      </c>
      <c r="J9323" s="1"/>
      <c r="K9323" s="1">
        <v>6.1397189999999199E-2</v>
      </c>
      <c r="L9323" s="1">
        <v>0.218155579548092</v>
      </c>
      <c r="M9323" s="1">
        <v>6.1361379672114899E-2</v>
      </c>
      <c r="N9323" s="1">
        <v>5.03618501623075E-2</v>
      </c>
      <c r="O9323" s="1">
        <v>0.12185879197605599</v>
      </c>
      <c r="P9323" s="7" t="s">
        <v>26185</v>
      </c>
      <c r="Q9323" s="7" t="s">
        <v>26186</v>
      </c>
      <c r="V9323" s="1">
        <v>-0.235592215213765</v>
      </c>
      <c r="W9323" s="1">
        <v>-0.235592215213765</v>
      </c>
      <c r="X9323" s="1">
        <v>-0.235592215213765</v>
      </c>
      <c r="Y9323" s="1">
        <v>0.21766800350672399</v>
      </c>
      <c r="Z9323" s="1"/>
      <c r="AA9323" s="1">
        <v>6.3623070000000406E-2</v>
      </c>
      <c r="AB9323" s="1">
        <v>0.22537025018206</v>
      </c>
      <c r="AC9323" s="1">
        <v>6.3009536698668406E-2</v>
      </c>
      <c r="AD9323" s="1">
        <v>5.1399586868475899E-2</v>
      </c>
      <c r="AE9323" s="1">
        <v>0.12686426076472701</v>
      </c>
      <c r="AF9323" s="1" t="s">
        <v>26187</v>
      </c>
      <c r="AG9323" s="1" t="s">
        <v>26188</v>
      </c>
      <c r="AK9323">
        <v>18.548999999999999</v>
      </c>
      <c r="AL9323">
        <v>18.548999999999999</v>
      </c>
      <c r="AM9323">
        <v>18.548999999999999</v>
      </c>
      <c r="AN9323">
        <v>90</v>
      </c>
      <c r="AO9323">
        <v>90</v>
      </c>
      <c r="AP9323">
        <v>90</v>
      </c>
      <c r="AQ9323" s="9">
        <v>6382.069123149</v>
      </c>
      <c r="AS9323" t="s">
        <v>26184</v>
      </c>
    </row>
    <row r="9324" spans="1:45" x14ac:dyDescent="0.15">
      <c r="A9324" s="1" t="s">
        <v>26189</v>
      </c>
      <c r="C9324" s="6">
        <v>1117.6400000000001</v>
      </c>
      <c r="D9324" s="6">
        <v>1114.95</v>
      </c>
      <c r="G9324" s="4" t="str">
        <f t="shared" si="145"/>
        <v/>
      </c>
      <c r="I9324" s="1">
        <v>0.55228897741577598</v>
      </c>
      <c r="J9324" s="1"/>
      <c r="K9324" s="1">
        <v>0.38389966678343102</v>
      </c>
      <c r="L9324" s="1">
        <v>0.56070844294739297</v>
      </c>
      <c r="M9324" s="1">
        <v>8.1438720652038998E-2</v>
      </c>
      <c r="N9324" s="1">
        <v>5.2806689835882999E-2</v>
      </c>
      <c r="O9324" s="1">
        <v>0.23891489014089701</v>
      </c>
      <c r="P9324" s="7" t="s">
        <v>26190</v>
      </c>
      <c r="Q9324" s="7" t="s">
        <v>26191</v>
      </c>
      <c r="V9324" s="1">
        <v>-5.2216653193209499</v>
      </c>
      <c r="W9324" s="1">
        <v>-2.9490703314470301</v>
      </c>
      <c r="X9324" s="1">
        <v>-4.1606392848947999</v>
      </c>
      <c r="Y9324" s="1">
        <v>0.63425497225660399</v>
      </c>
      <c r="Z9324" s="1"/>
      <c r="AA9324" s="1">
        <v>0.32485449296531099</v>
      </c>
      <c r="AB9324" s="1">
        <v>0.64972499622116797</v>
      </c>
      <c r="AC9324" s="1">
        <v>9.8498194085325397E-2</v>
      </c>
      <c r="AD9324" s="1">
        <v>9.5564239278638705E-2</v>
      </c>
      <c r="AE9324" s="1">
        <v>0.114634945522102</v>
      </c>
      <c r="AF9324" s="1" t="s">
        <v>26192</v>
      </c>
      <c r="AG9324" s="1" t="s">
        <v>26193</v>
      </c>
      <c r="AK9324">
        <v>15.462999999999999</v>
      </c>
      <c r="AL9324">
        <v>15.462999999999999</v>
      </c>
      <c r="AM9324">
        <v>20.047000000000001</v>
      </c>
      <c r="AN9324">
        <v>90</v>
      </c>
      <c r="AO9324">
        <v>90</v>
      </c>
      <c r="AP9324">
        <v>90</v>
      </c>
      <c r="AQ9324" s="9">
        <v>4793.3252853430004</v>
      </c>
      <c r="AS9324" t="s">
        <v>26189</v>
      </c>
    </row>
    <row r="9325" spans="1:45" x14ac:dyDescent="0.15">
      <c r="A9325" s="1" t="s">
        <v>26194</v>
      </c>
      <c r="C9325" s="6">
        <v>0</v>
      </c>
      <c r="D9325" s="6">
        <v>0</v>
      </c>
      <c r="G9325" s="4" t="str">
        <f t="shared" si="145"/>
        <v/>
      </c>
      <c r="I9325" s="1">
        <v>0.223297267208282</v>
      </c>
      <c r="J9325" s="1">
        <v>0.406462706147389</v>
      </c>
      <c r="K9325" s="1">
        <v>0.242599576716549</v>
      </c>
      <c r="L9325" s="1">
        <v>0.197881473045943</v>
      </c>
      <c r="M9325" s="1">
        <v>6.67830344116392E-2</v>
      </c>
      <c r="N9325" s="1">
        <v>5.1875806549114598E-2</v>
      </c>
      <c r="O9325" s="1">
        <v>0.134189629963924</v>
      </c>
      <c r="P9325" s="7" t="s">
        <v>11</v>
      </c>
      <c r="Q9325" s="7" t="s">
        <v>11</v>
      </c>
      <c r="V9325" s="1">
        <v>-1.9453700898717601</v>
      </c>
      <c r="W9325" s="1">
        <v>-2.72488509520683</v>
      </c>
      <c r="X9325" s="1">
        <v>-0.32004403311142798</v>
      </c>
      <c r="Y9325" s="1">
        <v>0.27427614582596799</v>
      </c>
      <c r="Z9325" s="1">
        <v>0.448198226568364</v>
      </c>
      <c r="AA9325" s="1">
        <v>0.319842917251495</v>
      </c>
      <c r="AB9325" s="1">
        <v>0.249523890010515</v>
      </c>
      <c r="AC9325" s="1">
        <v>7.9530965224679104E-2</v>
      </c>
      <c r="AD9325" s="1">
        <v>6.4945133241147202E-2</v>
      </c>
      <c r="AE9325" s="1">
        <v>0.14548429245456301</v>
      </c>
      <c r="AF9325" s="1" t="s">
        <v>11</v>
      </c>
      <c r="AG9325" s="1" t="s">
        <v>11</v>
      </c>
      <c r="AK9325">
        <v>19.806000000000001</v>
      </c>
      <c r="AL9325">
        <v>9.1379999999999999</v>
      </c>
      <c r="AM9325">
        <v>32.338900000000002</v>
      </c>
      <c r="AN9325">
        <v>90</v>
      </c>
      <c r="AO9325">
        <v>107.566</v>
      </c>
      <c r="AP9325">
        <v>90</v>
      </c>
      <c r="AQ9325" s="9">
        <v>5580.0054305824497</v>
      </c>
      <c r="AS9325" t="s">
        <v>26194</v>
      </c>
    </row>
    <row r="9326" spans="1:45" x14ac:dyDescent="0.15">
      <c r="A9326" s="1" t="s">
        <v>26195</v>
      </c>
      <c r="C9326" s="6">
        <v>1283.51</v>
      </c>
      <c r="D9326" s="6">
        <v>1246.5</v>
      </c>
      <c r="G9326" s="4" t="str">
        <f t="shared" si="145"/>
        <v/>
      </c>
      <c r="I9326" s="1">
        <v>0.79707149238128605</v>
      </c>
      <c r="J9326" s="1">
        <v>0.490354527091234</v>
      </c>
      <c r="K9326" s="1">
        <v>1.5801197926218999</v>
      </c>
      <c r="L9326" s="1">
        <v>0.74906482023766296</v>
      </c>
      <c r="M9326" s="1">
        <v>0.233534753167006</v>
      </c>
      <c r="N9326" s="1">
        <v>0.131020775032653</v>
      </c>
      <c r="O9326" s="1">
        <v>0.541076687570065</v>
      </c>
      <c r="P9326" s="7" t="s">
        <v>835</v>
      </c>
      <c r="Q9326" s="7" t="s">
        <v>6744</v>
      </c>
      <c r="V9326" s="1">
        <v>-1.75875526342817</v>
      </c>
      <c r="W9326" s="1">
        <v>-2.5940570333093702</v>
      </c>
      <c r="X9326" s="1">
        <v>-0.98602794411176098</v>
      </c>
      <c r="Y9326" s="1">
        <v>0.88460083125014199</v>
      </c>
      <c r="Z9326" s="1">
        <v>0.51869969761061996</v>
      </c>
      <c r="AA9326" s="1">
        <v>1.6055380277568101</v>
      </c>
      <c r="AB9326" s="1">
        <v>0.84636723396486901</v>
      </c>
      <c r="AC9326" s="1">
        <v>0.26817005456196802</v>
      </c>
      <c r="AD9326" s="1">
        <v>0.159228773757533</v>
      </c>
      <c r="AE9326" s="1">
        <v>0.59499389697527405</v>
      </c>
      <c r="AF9326" s="1" t="s">
        <v>26196</v>
      </c>
      <c r="AG9326" s="1" t="s">
        <v>26197</v>
      </c>
      <c r="AK9326">
        <v>11.683999999999999</v>
      </c>
      <c r="AL9326">
        <v>11.683999999999999</v>
      </c>
      <c r="AM9326">
        <v>27.555</v>
      </c>
      <c r="AN9326">
        <v>90</v>
      </c>
      <c r="AO9326">
        <v>90</v>
      </c>
      <c r="AP9326">
        <v>90</v>
      </c>
      <c r="AQ9326" s="9">
        <v>3761.6944120799899</v>
      </c>
      <c r="AS9326" t="s">
        <v>26195</v>
      </c>
    </row>
    <row r="9327" spans="1:45" x14ac:dyDescent="0.15">
      <c r="A9327" s="1" t="s">
        <v>26198</v>
      </c>
      <c r="C9327" s="6">
        <v>1319.47</v>
      </c>
      <c r="D9327" s="6">
        <v>1289.82</v>
      </c>
      <c r="G9327" s="4" t="str">
        <f t="shared" si="145"/>
        <v>collapse</v>
      </c>
      <c r="I9327" s="1">
        <v>1.2245420379927401</v>
      </c>
      <c r="J9327" s="1">
        <v>0.84040904615504597</v>
      </c>
      <c r="K9327" s="1">
        <v>2.4042034193877901</v>
      </c>
      <c r="L9327" s="1">
        <v>1.1466531997851599</v>
      </c>
      <c r="M9327" s="1">
        <v>0.58858785414229298</v>
      </c>
      <c r="N9327" s="1">
        <v>8.3013229953130305E-2</v>
      </c>
      <c r="O9327" s="1">
        <v>1.74418699514609</v>
      </c>
      <c r="P9327" s="7" t="s">
        <v>26200</v>
      </c>
      <c r="Q9327" s="7" t="s">
        <v>26201</v>
      </c>
      <c r="V9327" s="1">
        <v>-12.1511304868146</v>
      </c>
      <c r="W9327" s="1">
        <v>1.2719579433260799</v>
      </c>
      <c r="X9327" s="1">
        <v>-4.7439372583035198</v>
      </c>
      <c r="Y9327" s="1">
        <v>1.98067642712653</v>
      </c>
      <c r="Z9327" s="1">
        <v>2.8052998698117602</v>
      </c>
      <c r="AA9327" s="1">
        <v>3.3395824513469399</v>
      </c>
      <c r="AB9327" s="1">
        <v>1.80044385762934</v>
      </c>
      <c r="AC9327" s="1">
        <v>0.90445233809751102</v>
      </c>
      <c r="AD9327" s="1">
        <v>0.16297752800639601</v>
      </c>
      <c r="AE9327" s="1">
        <v>2.5992519040200599</v>
      </c>
      <c r="AF9327" s="1" t="s">
        <v>11</v>
      </c>
      <c r="AG9327" s="1" t="s">
        <v>11</v>
      </c>
      <c r="AK9327">
        <v>11.698</v>
      </c>
      <c r="AL9327">
        <v>11.698</v>
      </c>
      <c r="AM9327">
        <v>27.669</v>
      </c>
      <c r="AN9327">
        <v>90</v>
      </c>
      <c r="AO9327">
        <v>90</v>
      </c>
      <c r="AP9327">
        <v>90</v>
      </c>
      <c r="AQ9327" s="9">
        <v>3786.3146114759902</v>
      </c>
      <c r="AS9327" t="s">
        <v>26198</v>
      </c>
    </row>
    <row r="9328" spans="1:45" x14ac:dyDescent="0.15">
      <c r="A9328" s="1" t="s">
        <v>26202</v>
      </c>
      <c r="C9328" s="6">
        <v>0</v>
      </c>
      <c r="D9328" s="6">
        <v>0</v>
      </c>
      <c r="G9328" s="4" t="str">
        <f t="shared" si="145"/>
        <v/>
      </c>
      <c r="I9328" s="1">
        <v>0.13518496117548301</v>
      </c>
      <c r="J9328" s="1">
        <v>0.167950752639597</v>
      </c>
      <c r="K9328" s="1">
        <v>0.22050925093335899</v>
      </c>
      <c r="L9328" s="1">
        <v>0.12990417766249901</v>
      </c>
      <c r="M9328" s="1">
        <v>6.9274682648424998E-2</v>
      </c>
      <c r="N9328" s="1">
        <v>7.2062131419101297E-2</v>
      </c>
      <c r="O9328" s="1">
        <v>5.1156265639029003E-2</v>
      </c>
      <c r="P9328" s="7" t="s">
        <v>11</v>
      </c>
      <c r="Q9328" s="7" t="s">
        <v>11</v>
      </c>
      <c r="V9328" s="1">
        <v>-7.1862202374827602</v>
      </c>
      <c r="W9328" s="1">
        <v>-7.1862202374827602</v>
      </c>
      <c r="X9328" s="1">
        <v>-8.0264588174717506</v>
      </c>
      <c r="Y9328" s="1">
        <v>0.66536034309293701</v>
      </c>
      <c r="Z9328" s="1">
        <v>0.85631580062613599</v>
      </c>
      <c r="AA9328" s="1">
        <v>0.81869664191032798</v>
      </c>
      <c r="AB9328" s="1">
        <v>0.639361240084379</v>
      </c>
      <c r="AC9328" s="1">
        <v>0.17335341384735101</v>
      </c>
      <c r="AD9328" s="1">
        <v>0.16315912261187199</v>
      </c>
      <c r="AE9328" s="1">
        <v>0.239616306877968</v>
      </c>
      <c r="AF9328" s="1" t="s">
        <v>11</v>
      </c>
      <c r="AG9328" s="1" t="s">
        <v>11</v>
      </c>
      <c r="AK9328">
        <v>14.577999999999999</v>
      </c>
      <c r="AL9328">
        <v>14.577999999999999</v>
      </c>
      <c r="AM9328">
        <v>36.706000000000003</v>
      </c>
      <c r="AN9328">
        <v>90</v>
      </c>
      <c r="AO9328">
        <v>90</v>
      </c>
      <c r="AP9328">
        <v>90</v>
      </c>
      <c r="AQ9328" s="9">
        <v>7800.68879130399</v>
      </c>
      <c r="AS9328" t="s">
        <v>26202</v>
      </c>
    </row>
    <row r="9329" spans="1:45" x14ac:dyDescent="0.15">
      <c r="A9329" s="1" t="s">
        <v>26203</v>
      </c>
      <c r="C9329" s="6">
        <v>0</v>
      </c>
      <c r="D9329" s="6">
        <v>0</v>
      </c>
      <c r="G9329" s="4" t="str">
        <f t="shared" si="145"/>
        <v/>
      </c>
      <c r="I9329" s="1">
        <v>0.17010300321281499</v>
      </c>
      <c r="J9329" s="1">
        <v>0.241721889621763</v>
      </c>
      <c r="K9329" s="1">
        <v>4.2377826731151903E-2</v>
      </c>
      <c r="L9329" s="1">
        <v>0.16881028685146199</v>
      </c>
      <c r="M9329" s="1">
        <v>4.0771694443927697E-2</v>
      </c>
      <c r="N9329" s="1">
        <v>3.5988226588284003E-2</v>
      </c>
      <c r="O9329" s="1">
        <v>5.1534497119126103E-2</v>
      </c>
      <c r="P9329" s="7" t="s">
        <v>11</v>
      </c>
      <c r="Q9329" s="7" t="s">
        <v>11</v>
      </c>
      <c r="AK9329">
        <v>6.4020000000000001</v>
      </c>
      <c r="AL9329">
        <v>14.93</v>
      </c>
      <c r="AM9329">
        <v>15.89</v>
      </c>
      <c r="AN9329">
        <v>90</v>
      </c>
      <c r="AO9329">
        <v>90</v>
      </c>
      <c r="AP9329">
        <v>90</v>
      </c>
      <c r="AQ9329" s="9">
        <v>1518.7957554</v>
      </c>
      <c r="AS9329" t="s">
        <v>26203</v>
      </c>
    </row>
    <row r="9330" spans="1:45" x14ac:dyDescent="0.15">
      <c r="A9330" s="1" t="s">
        <v>26204</v>
      </c>
      <c r="C9330" s="6">
        <v>0</v>
      </c>
      <c r="D9330" s="6">
        <v>0</v>
      </c>
      <c r="G9330" s="4" t="str">
        <f t="shared" si="145"/>
        <v/>
      </c>
      <c r="I9330" s="1">
        <v>0.26515015947788201</v>
      </c>
      <c r="J9330" s="1">
        <v>0.36564944997641202</v>
      </c>
      <c r="K9330" s="1">
        <v>0.15854619514943</v>
      </c>
      <c r="L9330" s="1">
        <v>0.25694193194148102</v>
      </c>
      <c r="M9330" s="1">
        <v>5.3445788969605203E-2</v>
      </c>
      <c r="N9330" s="1">
        <v>4.29929054722481E-2</v>
      </c>
      <c r="O9330" s="1">
        <v>7.6093703213878802E-2</v>
      </c>
      <c r="P9330" s="7" t="s">
        <v>11</v>
      </c>
      <c r="Q9330" s="7" t="s">
        <v>11</v>
      </c>
      <c r="V9330" s="1">
        <v>-0.845008893188123</v>
      </c>
      <c r="W9330" s="1">
        <v>-5.25408898162482</v>
      </c>
      <c r="X9330" s="1">
        <v>-2.7897423129590302</v>
      </c>
      <c r="Y9330" s="1">
        <v>0.31036238673479599</v>
      </c>
      <c r="Z9330" s="1">
        <v>0.28919358422862801</v>
      </c>
      <c r="AA9330" s="1">
        <v>0.101557632670345</v>
      </c>
      <c r="AB9330" s="1">
        <v>0.33220085274147299</v>
      </c>
      <c r="AC9330" s="1">
        <v>7.3341776166402195E-2</v>
      </c>
      <c r="AD9330" s="1">
        <v>7.1469162655433197E-2</v>
      </c>
      <c r="AE9330" s="1">
        <v>7.7399105440168606E-2</v>
      </c>
      <c r="AF9330" s="1" t="s">
        <v>11</v>
      </c>
      <c r="AG9330" s="1" t="s">
        <v>11</v>
      </c>
      <c r="AK9330">
        <v>6.4089999999999998</v>
      </c>
      <c r="AL9330">
        <v>14.856999999999999</v>
      </c>
      <c r="AM9330">
        <v>16.065999999999999</v>
      </c>
      <c r="AN9330">
        <v>90</v>
      </c>
      <c r="AO9330">
        <v>90</v>
      </c>
      <c r="AP9330">
        <v>90</v>
      </c>
      <c r="AQ9330" s="9">
        <v>1529.7806298580001</v>
      </c>
      <c r="AS9330" t="s">
        <v>26204</v>
      </c>
    </row>
    <row r="9331" spans="1:45" x14ac:dyDescent="0.15">
      <c r="A9331" s="1" t="s">
        <v>26205</v>
      </c>
      <c r="B9331" s="2" t="s">
        <v>14</v>
      </c>
      <c r="C9331" s="6">
        <v>1164.31</v>
      </c>
      <c r="D9331" s="6">
        <v>740.279</v>
      </c>
      <c r="G9331" s="4" t="str">
        <f t="shared" si="145"/>
        <v/>
      </c>
      <c r="I9331" s="1">
        <v>0.75536152035834203</v>
      </c>
      <c r="J9331" s="1">
        <v>0.75908584620563302</v>
      </c>
      <c r="K9331" s="1">
        <v>0.39610690552657102</v>
      </c>
      <c r="L9331" s="1">
        <v>0.884029971418408</v>
      </c>
      <c r="M9331" s="1">
        <v>0.18264190483735401</v>
      </c>
      <c r="N9331" s="1">
        <v>0.181205410275565</v>
      </c>
      <c r="O9331" s="1">
        <v>0.184630897307523</v>
      </c>
      <c r="P9331" s="8" t="s">
        <v>25640</v>
      </c>
      <c r="Q9331" s="8" t="s">
        <v>26206</v>
      </c>
      <c r="AF9331" s="2" t="s">
        <v>15</v>
      </c>
      <c r="AG9331" s="2" t="s">
        <v>15</v>
      </c>
      <c r="AK9331">
        <v>14.412000000000001</v>
      </c>
      <c r="AL9331">
        <v>16.097999999999999</v>
      </c>
      <c r="AM9331">
        <v>9.6859999999999999</v>
      </c>
      <c r="AN9331">
        <v>90</v>
      </c>
      <c r="AO9331">
        <v>90</v>
      </c>
      <c r="AP9331">
        <v>90</v>
      </c>
      <c r="AQ9331" s="9">
        <v>2247.1943859359999</v>
      </c>
      <c r="AS9331" t="s">
        <v>26205</v>
      </c>
    </row>
    <row r="9332" spans="1:45" x14ac:dyDescent="0.15">
      <c r="A9332" s="1" t="s">
        <v>26207</v>
      </c>
      <c r="B9332" s="2" t="s">
        <v>44</v>
      </c>
      <c r="C9332" s="6">
        <v>0</v>
      </c>
      <c r="D9332" s="6">
        <v>0</v>
      </c>
      <c r="G9332" s="4" t="str">
        <f t="shared" si="145"/>
        <v/>
      </c>
      <c r="I9332" s="1">
        <v>1.1359244018307599</v>
      </c>
      <c r="J9332" s="1">
        <v>1.0599964601570899</v>
      </c>
      <c r="K9332" s="1">
        <v>1.0409807305196099</v>
      </c>
      <c r="L9332" s="1">
        <v>1.2854201910829499</v>
      </c>
      <c r="M9332" s="1">
        <v>0.17778808938813701</v>
      </c>
      <c r="N9332" s="1">
        <v>0.19149620374527301</v>
      </c>
      <c r="O9332" s="1">
        <v>0.15951060357862201</v>
      </c>
      <c r="P9332" s="8" t="s">
        <v>11</v>
      </c>
      <c r="Q9332" s="8" t="s">
        <v>11</v>
      </c>
      <c r="V9332" s="1">
        <v>-49.8894832877167</v>
      </c>
      <c r="W9332" s="1">
        <v>-6.6450742007409298</v>
      </c>
      <c r="X9332" s="1">
        <v>8.8909806802658693</v>
      </c>
      <c r="Y9332" s="1">
        <v>2.2317207953350802</v>
      </c>
      <c r="Z9332" s="1">
        <v>2.0497153693183701</v>
      </c>
      <c r="AA9332" s="1">
        <v>1.9575851244720399</v>
      </c>
      <c r="AB9332" s="1">
        <v>2.6075298109337899</v>
      </c>
      <c r="AC9332" s="1">
        <v>0.77539406788390597</v>
      </c>
      <c r="AD9332" s="1">
        <v>0.77440787290490698</v>
      </c>
      <c r="AE9332" s="1">
        <v>0.77670899452257003</v>
      </c>
      <c r="AF9332" s="2" t="s">
        <v>11</v>
      </c>
      <c r="AG9332" s="2" t="s">
        <v>11</v>
      </c>
      <c r="AK9332">
        <v>9.6460000000000008</v>
      </c>
      <c r="AL9332">
        <v>23.187000000000001</v>
      </c>
      <c r="AM9332">
        <v>8.7110000000000003</v>
      </c>
      <c r="AN9332">
        <v>90</v>
      </c>
      <c r="AO9332">
        <v>90</v>
      </c>
      <c r="AP9332">
        <v>90</v>
      </c>
      <c r="AQ9332" s="9">
        <v>1948.3179572219999</v>
      </c>
      <c r="AS9332" t="s">
        <v>26207</v>
      </c>
    </row>
    <row r="9333" spans="1:45" x14ac:dyDescent="0.15">
      <c r="A9333" s="1" t="s">
        <v>26208</v>
      </c>
      <c r="C9333" s="6">
        <v>710.80899999999997</v>
      </c>
      <c r="D9333" s="6">
        <v>413.86500000000001</v>
      </c>
      <c r="G9333" s="4" t="str">
        <f t="shared" si="145"/>
        <v/>
      </c>
      <c r="I9333" s="1">
        <v>0.22340075698915299</v>
      </c>
      <c r="J9333" s="1">
        <v>0.141295927307928</v>
      </c>
      <c r="K9333" s="1">
        <v>0.142341133467703</v>
      </c>
      <c r="L9333" s="1">
        <v>0.27097338007891802</v>
      </c>
      <c r="M9333" s="1">
        <v>5.5337887174545103E-2</v>
      </c>
      <c r="N9333" s="1">
        <v>4.7903617841234397E-2</v>
      </c>
      <c r="O9333" s="1">
        <v>7.3097530581898704E-2</v>
      </c>
      <c r="P9333" s="7" t="s">
        <v>26209</v>
      </c>
      <c r="Q9333" s="7" t="s">
        <v>26210</v>
      </c>
      <c r="V9333" s="1">
        <v>-10.474585411891599</v>
      </c>
      <c r="W9333" s="1">
        <v>-2.4709586938689099</v>
      </c>
      <c r="X9333" s="1">
        <v>-48.813205486102703</v>
      </c>
      <c r="Y9333" s="1">
        <v>2.0700995235287398</v>
      </c>
      <c r="Z9333" s="1">
        <v>2.07356589091627</v>
      </c>
      <c r="AA9333" s="1">
        <v>2.0509070413657899</v>
      </c>
      <c r="AB9333" s="1">
        <v>2.0702795859698999</v>
      </c>
      <c r="AC9333" s="1">
        <v>0.66332509617883995</v>
      </c>
      <c r="AD9333" s="1">
        <v>0.42042509439555698</v>
      </c>
      <c r="AE9333" s="1">
        <v>1.24358621155002</v>
      </c>
      <c r="AF9333" s="1" t="s">
        <v>11</v>
      </c>
      <c r="AG9333" s="1" t="s">
        <v>11</v>
      </c>
      <c r="AK9333">
        <v>22.251000000000001</v>
      </c>
      <c r="AL9333">
        <v>37.790999999999997</v>
      </c>
      <c r="AM9333">
        <v>8.2390000000000008</v>
      </c>
      <c r="AN9333">
        <v>90</v>
      </c>
      <c r="AO9333">
        <v>90</v>
      </c>
      <c r="AP9333">
        <v>90</v>
      </c>
      <c r="AQ9333" s="9">
        <v>6928.0724502989997</v>
      </c>
      <c r="AS9333" t="s">
        <v>26208</v>
      </c>
    </row>
    <row r="9334" spans="1:45" x14ac:dyDescent="0.15">
      <c r="A9334" s="1" t="s">
        <v>26211</v>
      </c>
      <c r="C9334" s="6">
        <v>0</v>
      </c>
      <c r="D9334" s="6">
        <v>0</v>
      </c>
      <c r="G9334" s="4" t="str">
        <f t="shared" si="145"/>
        <v/>
      </c>
      <c r="I9334" s="1">
        <v>0.37567376124860602</v>
      </c>
      <c r="J9334" s="1">
        <v>0.72489934772294595</v>
      </c>
      <c r="K9334" s="1">
        <v>0.110404511422596</v>
      </c>
      <c r="L9334" s="1">
        <v>0.36254703630549501</v>
      </c>
      <c r="M9334" s="1">
        <v>9.3813215289819896E-2</v>
      </c>
      <c r="N9334" s="1">
        <v>8.2543088322830901E-2</v>
      </c>
      <c r="O9334" s="1">
        <v>0.19383559212184701</v>
      </c>
      <c r="P9334" s="7" t="s">
        <v>11</v>
      </c>
      <c r="Q9334" s="7" t="s">
        <v>11</v>
      </c>
      <c r="V9334" s="1">
        <v>-7.6017949144091901</v>
      </c>
      <c r="W9334" s="1">
        <v>-0.74483664091299695</v>
      </c>
      <c r="X9334" s="1">
        <v>5.4280309964000297</v>
      </c>
      <c r="Y9334" s="1">
        <v>0.35717788975403603</v>
      </c>
      <c r="Z9334" s="1">
        <v>0.58507210226672002</v>
      </c>
      <c r="AA9334" s="1">
        <v>0.21784496207059001</v>
      </c>
      <c r="AB9334" s="1">
        <v>0.34758832922852401</v>
      </c>
      <c r="AC9334" s="1">
        <v>0.10730641161177901</v>
      </c>
      <c r="AD9334" s="1">
        <v>9.5495714073302401E-2</v>
      </c>
      <c r="AE9334" s="1">
        <v>0.21212635226575999</v>
      </c>
      <c r="AF9334" s="1" t="s">
        <v>11</v>
      </c>
      <c r="AG9334" s="1" t="s">
        <v>11</v>
      </c>
      <c r="AK9334">
        <v>12.034000000000001</v>
      </c>
      <c r="AL9334">
        <v>19.803000000000001</v>
      </c>
      <c r="AM9334">
        <v>16.388999999999999</v>
      </c>
      <c r="AN9334">
        <v>90</v>
      </c>
      <c r="AO9334">
        <v>90</v>
      </c>
      <c r="AP9334">
        <v>90</v>
      </c>
      <c r="AQ9334" s="9">
        <v>3905.6511504779901</v>
      </c>
      <c r="AS9334" t="s">
        <v>26211</v>
      </c>
    </row>
    <row r="9335" spans="1:45" x14ac:dyDescent="0.15">
      <c r="A9335" s="1" t="s">
        <v>26212</v>
      </c>
      <c r="C9335" s="6">
        <v>2315.48</v>
      </c>
      <c r="D9335" s="6">
        <v>2812.69</v>
      </c>
      <c r="G9335" s="4" t="str">
        <f t="shared" si="145"/>
        <v/>
      </c>
      <c r="I9335" s="1">
        <v>0.37514638707723602</v>
      </c>
      <c r="J9335" s="1"/>
      <c r="K9335" s="1">
        <v>0.57919947563670005</v>
      </c>
      <c r="L9335" s="1">
        <v>0.36758886527873702</v>
      </c>
      <c r="M9335" s="1">
        <v>5.6017103573296402E-2</v>
      </c>
      <c r="N9335" s="1">
        <v>4.36254268792792E-2</v>
      </c>
      <c r="O9335" s="1">
        <v>0.13911422963905801</v>
      </c>
      <c r="P9335" s="7" t="s">
        <v>26213</v>
      </c>
      <c r="Q9335" s="7" t="s">
        <v>26214</v>
      </c>
      <c r="V9335" s="1">
        <v>8.9651256611783595E-2</v>
      </c>
      <c r="W9335" s="1">
        <v>-1.7272438274875499</v>
      </c>
      <c r="X9335" s="1">
        <v>-2.5670027046963302</v>
      </c>
      <c r="Y9335" s="1">
        <v>0.35760744624403801</v>
      </c>
      <c r="Z9335" s="1"/>
      <c r="AA9335" s="1">
        <v>0.59284220184967995</v>
      </c>
      <c r="AB9335" s="1">
        <v>0.34889504788827302</v>
      </c>
      <c r="AC9335" s="1">
        <v>6.4465260742907204E-2</v>
      </c>
      <c r="AD9335" s="1">
        <v>5.5860417076897102E-2</v>
      </c>
      <c r="AE9335" s="1">
        <v>0.12216833003262199</v>
      </c>
      <c r="AF9335" s="1" t="s">
        <v>26215</v>
      </c>
      <c r="AG9335" s="1" t="s">
        <v>26216</v>
      </c>
      <c r="AK9335">
        <v>33.463000000000001</v>
      </c>
      <c r="AL9335">
        <v>18.873999999999999</v>
      </c>
      <c r="AM9335">
        <v>20.334900000000001</v>
      </c>
      <c r="AN9335">
        <v>90</v>
      </c>
      <c r="AO9335">
        <v>92.333600000000004</v>
      </c>
      <c r="AP9335">
        <v>90</v>
      </c>
      <c r="AQ9335" s="9">
        <v>12832.478652371899</v>
      </c>
      <c r="AS9335" t="s">
        <v>26212</v>
      </c>
    </row>
    <row r="9336" spans="1:45" x14ac:dyDescent="0.15">
      <c r="A9336" s="1" t="s">
        <v>26217</v>
      </c>
      <c r="C9336" s="6">
        <v>0</v>
      </c>
      <c r="D9336" s="6">
        <v>0</v>
      </c>
      <c r="G9336" s="4" t="str">
        <f t="shared" si="145"/>
        <v/>
      </c>
      <c r="I9336" s="1">
        <v>1.24479807929551</v>
      </c>
      <c r="J9336" s="1">
        <v>1.7394162052459601</v>
      </c>
      <c r="K9336" s="1">
        <v>2.0522317286234402</v>
      </c>
      <c r="L9336" s="1">
        <v>1.1236717248116099</v>
      </c>
      <c r="M9336" s="1">
        <v>9.3254178404564098E-2</v>
      </c>
      <c r="N9336" s="1">
        <v>4.4881376303651299E-2</v>
      </c>
      <c r="O9336" s="1">
        <v>0.28674538680821499</v>
      </c>
      <c r="P9336" s="7" t="s">
        <v>11</v>
      </c>
      <c r="Q9336" s="7" t="s">
        <v>11</v>
      </c>
      <c r="V9336" s="1">
        <v>-13.4014824294779</v>
      </c>
      <c r="W9336" s="1">
        <v>-30.900929498943501</v>
      </c>
      <c r="X9336" s="1">
        <v>-4.3695313758119099</v>
      </c>
      <c r="Y9336" s="1">
        <v>2.2064880832981699</v>
      </c>
      <c r="Z9336" s="1">
        <v>2.4038309915175202</v>
      </c>
      <c r="AA9336" s="1">
        <v>4.5201619726740203</v>
      </c>
      <c r="AB9336" s="1">
        <v>2.0715730605915099</v>
      </c>
      <c r="AC9336" s="1">
        <v>0.54230660771243</v>
      </c>
      <c r="AD9336" s="1">
        <v>0.349614180942876</v>
      </c>
      <c r="AE9336" s="1">
        <v>1.3130763147906399</v>
      </c>
      <c r="AF9336" s="1" t="s">
        <v>11</v>
      </c>
      <c r="AG9336" s="1" t="s">
        <v>11</v>
      </c>
      <c r="AK9336">
        <v>9.3770000000000007</v>
      </c>
      <c r="AL9336">
        <v>10.0808</v>
      </c>
      <c r="AM9336">
        <v>18.629300000000001</v>
      </c>
      <c r="AN9336">
        <v>86.470299999999995</v>
      </c>
      <c r="AO9336">
        <v>89.111099999999993</v>
      </c>
      <c r="AP9336">
        <v>74.753399999999999</v>
      </c>
      <c r="AQ9336" s="9">
        <v>1695.7792901727801</v>
      </c>
      <c r="AS9336" t="s">
        <v>26217</v>
      </c>
    </row>
    <row r="9337" spans="1:45" x14ac:dyDescent="0.15">
      <c r="A9337" s="1" t="s">
        <v>26218</v>
      </c>
      <c r="C9337" s="6">
        <v>0</v>
      </c>
      <c r="D9337" s="6">
        <v>0</v>
      </c>
      <c r="G9337" s="4" t="str">
        <f t="shared" si="145"/>
        <v/>
      </c>
      <c r="I9337" s="1">
        <v>0.106689824088308</v>
      </c>
      <c r="J9337" s="1">
        <v>0.123397131961948</v>
      </c>
      <c r="K9337" s="1">
        <v>0.12800352119907801</v>
      </c>
      <c r="L9337" s="1">
        <v>0.10528912564258799</v>
      </c>
      <c r="M9337" s="1">
        <v>5.8822072886952702E-2</v>
      </c>
      <c r="N9337" s="1">
        <v>5.6367356043878998E-2</v>
      </c>
      <c r="O9337" s="1">
        <v>8.1732763422306995E-2</v>
      </c>
      <c r="P9337" s="7" t="s">
        <v>11</v>
      </c>
      <c r="Q9337" s="7" t="s">
        <v>11</v>
      </c>
      <c r="V9337" s="1">
        <v>-0.40837198239981298</v>
      </c>
      <c r="W9337" s="1">
        <v>-0.67022538552788202</v>
      </c>
      <c r="X9337" s="1">
        <v>-0.57394799790520301</v>
      </c>
      <c r="Y9337" s="1">
        <v>0.110177731332356</v>
      </c>
      <c r="Z9337" s="1">
        <v>0.119778812381533</v>
      </c>
      <c r="AA9337" s="1">
        <v>0.12584938063933099</v>
      </c>
      <c r="AB9337" s="1">
        <v>0.10930567461756199</v>
      </c>
      <c r="AC9337" s="1">
        <v>6.0862513863901298E-2</v>
      </c>
      <c r="AD9337" s="1">
        <v>5.9085463782899202E-2</v>
      </c>
      <c r="AE9337" s="1">
        <v>7.7448314619921105E-2</v>
      </c>
      <c r="AF9337" s="1" t="s">
        <v>11</v>
      </c>
      <c r="AG9337" s="1" t="s">
        <v>11</v>
      </c>
      <c r="AK9337">
        <v>8.4090000000000007</v>
      </c>
      <c r="AL9337">
        <v>13.488099999999999</v>
      </c>
      <c r="AM9337">
        <v>14.13</v>
      </c>
      <c r="AN9337">
        <v>61.494399999999999</v>
      </c>
      <c r="AO9337">
        <v>85.758700000000005</v>
      </c>
      <c r="AP9337">
        <v>81.081699999999998</v>
      </c>
      <c r="AQ9337" s="9">
        <v>1391.3304972148101</v>
      </c>
      <c r="AS9337" t="s">
        <v>26218</v>
      </c>
    </row>
    <row r="9338" spans="1:45" x14ac:dyDescent="0.15">
      <c r="A9338" s="1" t="s">
        <v>26219</v>
      </c>
      <c r="C9338" s="6">
        <v>0</v>
      </c>
      <c r="D9338" s="6">
        <v>0</v>
      </c>
      <c r="G9338" s="4" t="str">
        <f t="shared" si="145"/>
        <v/>
      </c>
      <c r="I9338" s="1">
        <v>0.15503076325026899</v>
      </c>
      <c r="J9338" s="1">
        <v>0.19416363150607599</v>
      </c>
      <c r="K9338" s="1">
        <v>0.14312212167910199</v>
      </c>
      <c r="L9338" s="1">
        <v>0.15296233259936201</v>
      </c>
      <c r="M9338" s="1">
        <v>6.1811355832044897E-2</v>
      </c>
      <c r="N9338" s="1">
        <v>6.0449794781834001E-2</v>
      </c>
      <c r="O9338" s="1">
        <v>7.4519258967346597E-2</v>
      </c>
      <c r="P9338" s="7" t="s">
        <v>11</v>
      </c>
      <c r="Q9338" s="7" t="s">
        <v>11</v>
      </c>
      <c r="V9338" s="1">
        <v>-0.504154165705052</v>
      </c>
      <c r="W9338" s="1">
        <v>-0.17896413134147299</v>
      </c>
      <c r="X9338" s="1">
        <v>-0.73562304289477698</v>
      </c>
      <c r="Y9338" s="1">
        <v>0.17273726228233799</v>
      </c>
      <c r="Z9338" s="1">
        <v>0.22831854280618499</v>
      </c>
      <c r="AA9338" s="1">
        <v>0.13255069692893001</v>
      </c>
      <c r="AB9338" s="1">
        <v>0.17025574706237501</v>
      </c>
      <c r="AC9338" s="1">
        <v>6.47751710568365E-2</v>
      </c>
      <c r="AD9338" s="1">
        <v>6.40289337581912E-2</v>
      </c>
      <c r="AE9338" s="1">
        <v>7.1740052510859104E-2</v>
      </c>
      <c r="AF9338" s="1" t="s">
        <v>11</v>
      </c>
      <c r="AG9338" s="1" t="s">
        <v>11</v>
      </c>
      <c r="AK9338">
        <v>8.6660000000000004</v>
      </c>
      <c r="AL9338">
        <v>13.1869</v>
      </c>
      <c r="AM9338">
        <v>14.083</v>
      </c>
      <c r="AN9338">
        <v>62.081800000000001</v>
      </c>
      <c r="AO9338">
        <v>84.118899999999996</v>
      </c>
      <c r="AP9338">
        <v>77.353800000000007</v>
      </c>
      <c r="AQ9338" s="9">
        <v>1387.57020462378</v>
      </c>
      <c r="AS9338" t="s">
        <v>26219</v>
      </c>
    </row>
    <row r="9339" spans="1:45" x14ac:dyDescent="0.15">
      <c r="A9339" s="1" t="s">
        <v>26220</v>
      </c>
      <c r="C9339" s="6">
        <v>0</v>
      </c>
      <c r="D9339" s="6">
        <v>0</v>
      </c>
      <c r="G9339" s="4" t="str">
        <f t="shared" si="145"/>
        <v/>
      </c>
      <c r="I9339" s="1">
        <v>0.20193168253855001</v>
      </c>
      <c r="J9339" s="1">
        <v>0.28311183030092701</v>
      </c>
      <c r="K9339" s="1">
        <v>0.14829469971800299</v>
      </c>
      <c r="L9339" s="1">
        <v>0.19820808527449901</v>
      </c>
      <c r="M9339" s="1">
        <v>7.4648268182941194E-2</v>
      </c>
      <c r="N9339" s="1">
        <v>7.2145123754993906E-2</v>
      </c>
      <c r="O9339" s="1">
        <v>9.8010949510449197E-2</v>
      </c>
      <c r="P9339" s="7" t="s">
        <v>11</v>
      </c>
      <c r="Q9339" s="7" t="s">
        <v>11</v>
      </c>
      <c r="V9339" s="1">
        <v>-0.118416523235802</v>
      </c>
      <c r="W9339" s="1">
        <v>0.71362300912325405</v>
      </c>
      <c r="X9339" s="1">
        <v>-3.9116674371463399E-2</v>
      </c>
      <c r="Y9339" s="1">
        <v>0.182211241030409</v>
      </c>
      <c r="Z9339" s="1">
        <v>0.25266814882965999</v>
      </c>
      <c r="AA9339" s="1">
        <v>0.14276819261288801</v>
      </c>
      <c r="AB9339" s="1">
        <v>0.178840110148444</v>
      </c>
      <c r="AC9339" s="1">
        <v>7.54324035058484E-2</v>
      </c>
      <c r="AD9339" s="1">
        <v>7.4018348704787296E-2</v>
      </c>
      <c r="AE9339" s="1">
        <v>8.86302483157521E-2</v>
      </c>
      <c r="AF9339" s="1" t="s">
        <v>11</v>
      </c>
      <c r="AG9339" s="1" t="s">
        <v>11</v>
      </c>
      <c r="AK9339">
        <v>8.7149999999999999</v>
      </c>
      <c r="AL9339">
        <v>12.9343</v>
      </c>
      <c r="AM9339">
        <v>14.0603</v>
      </c>
      <c r="AN9339">
        <v>62.618400000000001</v>
      </c>
      <c r="AO9339">
        <v>83.687299999999993</v>
      </c>
      <c r="AP9339">
        <v>76.164699999999996</v>
      </c>
      <c r="AQ9339" s="9">
        <v>1366.51158052294</v>
      </c>
      <c r="AS9339" t="s">
        <v>26220</v>
      </c>
    </row>
    <row r="9340" spans="1:45" x14ac:dyDescent="0.15">
      <c r="A9340" s="1" t="s">
        <v>26221</v>
      </c>
      <c r="C9340" s="6">
        <v>0</v>
      </c>
      <c r="D9340" s="6">
        <v>0</v>
      </c>
      <c r="G9340" s="4" t="str">
        <f t="shared" si="145"/>
        <v/>
      </c>
      <c r="I9340" s="1">
        <v>0.105230940377461</v>
      </c>
      <c r="J9340" s="1">
        <v>0.123785654366856</v>
      </c>
      <c r="K9340" s="1">
        <v>0.133967899433557</v>
      </c>
      <c r="L9340" s="1">
        <v>0.103576016827965</v>
      </c>
      <c r="M9340" s="1">
        <v>6.0043326699479503E-2</v>
      </c>
      <c r="N9340" s="1">
        <v>5.6897044725737499E-2</v>
      </c>
      <c r="O9340" s="1">
        <v>8.9408625121071297E-2</v>
      </c>
      <c r="P9340" s="7" t="s">
        <v>11</v>
      </c>
      <c r="Q9340" s="7" t="s">
        <v>11</v>
      </c>
      <c r="V9340" s="1">
        <v>-0.42257545990356798</v>
      </c>
      <c r="W9340" s="1">
        <v>-0.58070544958318804</v>
      </c>
      <c r="X9340" s="1">
        <v>-0.78808427849401896</v>
      </c>
      <c r="Y9340" s="1">
        <v>0.12250959602580901</v>
      </c>
      <c r="Z9340" s="1">
        <v>0.14314958898903701</v>
      </c>
      <c r="AA9340" s="1">
        <v>0.119668057580191</v>
      </c>
      <c r="AB9340" s="1">
        <v>0.12135119523278801</v>
      </c>
      <c r="AC9340" s="1">
        <v>6.3112108961373703E-2</v>
      </c>
      <c r="AD9340" s="1">
        <v>6.1294041284537797E-2</v>
      </c>
      <c r="AE9340" s="1">
        <v>8.0080740611842394E-2</v>
      </c>
      <c r="AF9340" s="1" t="s">
        <v>11</v>
      </c>
      <c r="AG9340" s="1" t="s">
        <v>11</v>
      </c>
      <c r="AK9340">
        <v>8.3989999999999991</v>
      </c>
      <c r="AL9340">
        <v>13.483499999999999</v>
      </c>
      <c r="AM9340">
        <v>14.186299999999999</v>
      </c>
      <c r="AN9340">
        <v>61.625900000000001</v>
      </c>
      <c r="AO9340">
        <v>85.795900000000003</v>
      </c>
      <c r="AP9340">
        <v>81.121700000000004</v>
      </c>
      <c r="AQ9340" s="9">
        <v>1396.6245832560101</v>
      </c>
      <c r="AS9340" t="s">
        <v>26221</v>
      </c>
    </row>
    <row r="9341" spans="1:45" x14ac:dyDescent="0.15">
      <c r="A9341" s="1" t="s">
        <v>26222</v>
      </c>
      <c r="C9341" s="6">
        <v>0</v>
      </c>
      <c r="D9341" s="6">
        <v>0</v>
      </c>
      <c r="G9341" s="4" t="str">
        <f t="shared" si="145"/>
        <v/>
      </c>
      <c r="I9341" s="1">
        <v>0.11293382535254499</v>
      </c>
      <c r="J9341" s="1">
        <v>0.114756181603534</v>
      </c>
      <c r="K9341" s="1">
        <v>0.12901792950503099</v>
      </c>
      <c r="L9341" s="1">
        <v>0.11251125333479101</v>
      </c>
      <c r="M9341" s="1">
        <v>6.7670729822827805E-2</v>
      </c>
      <c r="N9341" s="1">
        <v>6.62315030545267E-2</v>
      </c>
      <c r="O9341" s="1">
        <v>8.1103512993637897E-2</v>
      </c>
      <c r="P9341" s="7" t="s">
        <v>11</v>
      </c>
      <c r="Q9341" s="7" t="s">
        <v>11</v>
      </c>
      <c r="V9341" s="1">
        <v>-0.36057577920533002</v>
      </c>
      <c r="W9341" s="1">
        <v>-0.69001258606647997</v>
      </c>
      <c r="X9341" s="1">
        <v>-0.81351999490665905</v>
      </c>
      <c r="Y9341" s="1">
        <v>0.13347410857759101</v>
      </c>
      <c r="Z9341" s="1">
        <v>0.144928955339754</v>
      </c>
      <c r="AA9341" s="1">
        <v>0.120771154916703</v>
      </c>
      <c r="AB9341" s="1">
        <v>0.13304937158493199</v>
      </c>
      <c r="AC9341" s="1">
        <v>7.0590886797560301E-2</v>
      </c>
      <c r="AD9341" s="1">
        <v>7.0312302388785802E-2</v>
      </c>
      <c r="AE9341" s="1">
        <v>7.3191007946122197E-2</v>
      </c>
      <c r="AF9341" s="1" t="s">
        <v>11</v>
      </c>
      <c r="AG9341" s="1" t="s">
        <v>11</v>
      </c>
      <c r="AK9341">
        <v>8.4060000000000006</v>
      </c>
      <c r="AL9341">
        <v>13.5075</v>
      </c>
      <c r="AM9341">
        <v>14.1364</v>
      </c>
      <c r="AN9341">
        <v>61.4634</v>
      </c>
      <c r="AO9341">
        <v>85.789100000000005</v>
      </c>
      <c r="AP9341">
        <v>81.159000000000006</v>
      </c>
      <c r="AQ9341" s="9">
        <v>1393.3494393804799</v>
      </c>
      <c r="AS9341" t="s">
        <v>26222</v>
      </c>
    </row>
    <row r="9342" spans="1:45" x14ac:dyDescent="0.15">
      <c r="A9342" s="1" t="s">
        <v>26223</v>
      </c>
      <c r="C9342" s="6">
        <v>1290.46</v>
      </c>
      <c r="D9342" s="6">
        <v>1302.92</v>
      </c>
      <c r="G9342" s="4" t="str">
        <f t="shared" si="145"/>
        <v/>
      </c>
      <c r="I9342" s="1">
        <v>0.475492546825736</v>
      </c>
      <c r="J9342" s="1">
        <v>0.29048404953107099</v>
      </c>
      <c r="K9342" s="1">
        <v>0.445174737146175</v>
      </c>
      <c r="L9342" s="1">
        <v>0.518289868984526</v>
      </c>
      <c r="M9342" s="1">
        <v>9.1061285768619896E-2</v>
      </c>
      <c r="N9342" s="1">
        <v>4.3980755697788101E-2</v>
      </c>
      <c r="O9342" s="1">
        <v>0.28794350242846201</v>
      </c>
      <c r="P9342" s="7" t="s">
        <v>26224</v>
      </c>
      <c r="Q9342" s="7" t="s">
        <v>26225</v>
      </c>
      <c r="V9342" s="1">
        <v>-1.3861079910794201</v>
      </c>
      <c r="W9342" s="1">
        <v>-3.6415090552682599</v>
      </c>
      <c r="X9342" s="1">
        <v>-1.8740518474916299</v>
      </c>
      <c r="Y9342" s="1">
        <v>0.22046267109411899</v>
      </c>
      <c r="Z9342" s="1">
        <v>0.145729181970777</v>
      </c>
      <c r="AA9342" s="1">
        <v>0.34561528937596497</v>
      </c>
      <c r="AB9342" s="1">
        <v>0.23011718988364699</v>
      </c>
      <c r="AC9342" s="1">
        <v>9.3667490527828606E-2</v>
      </c>
      <c r="AD9342" s="1">
        <v>6.0794464640899701E-2</v>
      </c>
      <c r="AE9342" s="1">
        <v>0.231136507873168</v>
      </c>
      <c r="AF9342" s="1" t="s">
        <v>11</v>
      </c>
      <c r="AG9342" s="1" t="s">
        <v>11</v>
      </c>
      <c r="AK9342">
        <v>12.286</v>
      </c>
      <c r="AL9342">
        <v>14.946999999999999</v>
      </c>
      <c r="AM9342">
        <v>20.896000000000001</v>
      </c>
      <c r="AN9342">
        <v>90</v>
      </c>
      <c r="AO9342">
        <v>90</v>
      </c>
      <c r="AP9342">
        <v>90</v>
      </c>
      <c r="AQ9342" s="9">
        <v>3837.3172424320001</v>
      </c>
      <c r="AS9342" t="s">
        <v>26223</v>
      </c>
    </row>
    <row r="9343" spans="1:45" x14ac:dyDescent="0.15">
      <c r="A9343" s="1" t="s">
        <v>26226</v>
      </c>
      <c r="C9343" s="6">
        <v>1958.02</v>
      </c>
      <c r="D9343" s="6">
        <v>2556.19</v>
      </c>
      <c r="G9343" s="4" t="str">
        <f t="shared" si="145"/>
        <v/>
      </c>
      <c r="I9343" s="1">
        <v>0.182042560316445</v>
      </c>
      <c r="J9343" s="1">
        <v>7.4486178050039403E-2</v>
      </c>
      <c r="K9343" s="1">
        <v>0.27403470384975798</v>
      </c>
      <c r="L9343" s="1">
        <v>0.20137018234686299</v>
      </c>
      <c r="M9343" s="1">
        <v>6.3886856990579902E-2</v>
      </c>
      <c r="N9343" s="1">
        <v>5.8809964296016502E-2</v>
      </c>
      <c r="O9343" s="1">
        <v>8.6732874116114994E-2</v>
      </c>
      <c r="P9343" s="7" t="s">
        <v>26227</v>
      </c>
      <c r="Q9343" s="7" t="s">
        <v>26228</v>
      </c>
      <c r="V9343" s="1">
        <v>1.41957182684491</v>
      </c>
      <c r="W9343" s="1">
        <v>1.4221704154400501</v>
      </c>
      <c r="X9343" s="1">
        <v>1.4307086351099001</v>
      </c>
      <c r="Y9343" s="1">
        <v>0.136847571281349</v>
      </c>
      <c r="Z9343" s="1">
        <v>0.101029681747207</v>
      </c>
      <c r="AA9343" s="1">
        <v>0.29311505843893998</v>
      </c>
      <c r="AB9343" s="1">
        <v>0.13610494676586199</v>
      </c>
      <c r="AC9343" s="1">
        <v>5.8278863241297101E-2</v>
      </c>
      <c r="AD9343" s="1">
        <v>5.4795329548120102E-2</v>
      </c>
      <c r="AE9343" s="1">
        <v>7.3954764860593797E-2</v>
      </c>
      <c r="AF9343" s="1" t="s">
        <v>26229</v>
      </c>
      <c r="AG9343" s="1" t="s">
        <v>26230</v>
      </c>
      <c r="AK9343">
        <v>26.937999999999999</v>
      </c>
      <c r="AL9343">
        <v>26.9375</v>
      </c>
      <c r="AM9343">
        <v>26.9377</v>
      </c>
      <c r="AN9343">
        <v>109.47</v>
      </c>
      <c r="AO9343">
        <v>109.471</v>
      </c>
      <c r="AP9343">
        <v>109.471</v>
      </c>
      <c r="AQ9343" s="9">
        <v>15047.701389153801</v>
      </c>
      <c r="AS9343" t="s">
        <v>26226</v>
      </c>
    </row>
    <row r="9344" spans="1:45" x14ac:dyDescent="0.15">
      <c r="A9344" s="1" t="s">
        <v>26231</v>
      </c>
      <c r="C9344" s="6">
        <v>0</v>
      </c>
      <c r="D9344" s="6">
        <v>0</v>
      </c>
      <c r="G9344" s="4" t="str">
        <f t="shared" si="145"/>
        <v/>
      </c>
      <c r="I9344" s="1">
        <v>0.86330264595571204</v>
      </c>
      <c r="J9344" s="1"/>
      <c r="K9344" s="1">
        <v>1.0165433179059</v>
      </c>
      <c r="L9344" s="1">
        <v>0.83457001996505098</v>
      </c>
      <c r="M9344" s="1">
        <v>0.136463942103172</v>
      </c>
      <c r="N9344" s="1">
        <v>1.44077462866258E-2</v>
      </c>
      <c r="O9344" s="1">
        <v>0.206210339712628</v>
      </c>
      <c r="P9344" s="7" t="s">
        <v>26232</v>
      </c>
      <c r="Q9344" s="7" t="s">
        <v>26233</v>
      </c>
      <c r="AK9344">
        <v>10.459</v>
      </c>
      <c r="AL9344">
        <v>10.4597</v>
      </c>
      <c r="AM9344">
        <v>11.5395</v>
      </c>
      <c r="AN9344">
        <v>83.159800000000004</v>
      </c>
      <c r="AO9344">
        <v>82.120199999999997</v>
      </c>
      <c r="AP9344">
        <v>88.964600000000004</v>
      </c>
      <c r="AQ9344" s="9">
        <v>1241.5758874114899</v>
      </c>
      <c r="AS9344" t="s">
        <v>26231</v>
      </c>
    </row>
    <row r="9345" spans="1:45" x14ac:dyDescent="0.15">
      <c r="A9345" s="1" t="s">
        <v>26234</v>
      </c>
      <c r="C9345" s="6">
        <v>0</v>
      </c>
      <c r="D9345" s="6">
        <v>0</v>
      </c>
      <c r="G9345" s="4" t="str">
        <f t="shared" si="145"/>
        <v/>
      </c>
      <c r="I9345" s="1">
        <v>0.90433862177215796</v>
      </c>
      <c r="J9345" s="1"/>
      <c r="K9345" s="1">
        <v>0.58947889158018496</v>
      </c>
      <c r="L9345" s="1">
        <v>0.96337482118315299</v>
      </c>
      <c r="M9345" s="1">
        <v>0.26074552207128099</v>
      </c>
      <c r="N9345" s="1">
        <v>3.7303455028668303E-2</v>
      </c>
      <c r="O9345" s="1">
        <v>0.38842670323848799</v>
      </c>
      <c r="P9345" s="7" t="s">
        <v>26235</v>
      </c>
      <c r="Q9345" s="7" t="s">
        <v>26236</v>
      </c>
      <c r="V9345" s="1">
        <v>-2.0650717703349302</v>
      </c>
      <c r="W9345" s="1">
        <v>-2.0650717703349302</v>
      </c>
      <c r="X9345" s="1">
        <v>0.58057705840956098</v>
      </c>
      <c r="Y9345" s="1">
        <v>1.01333826638351</v>
      </c>
      <c r="Z9345" s="1"/>
      <c r="AA9345" s="1">
        <v>0.74096576753154697</v>
      </c>
      <c r="AB9345" s="1">
        <v>1.0644081099182501</v>
      </c>
      <c r="AC9345" s="1">
        <v>0.25483547032237402</v>
      </c>
      <c r="AD9345" s="1">
        <v>4.7113097765638198E-2</v>
      </c>
      <c r="AE9345" s="1">
        <v>0.37353396892622198</v>
      </c>
      <c r="AF9345" s="1" t="s">
        <v>11</v>
      </c>
      <c r="AG9345" s="1" t="s">
        <v>11</v>
      </c>
      <c r="AK9345">
        <v>10.45</v>
      </c>
      <c r="AL9345">
        <v>10.45</v>
      </c>
      <c r="AM9345">
        <v>22.736000000000001</v>
      </c>
      <c r="AN9345">
        <v>90</v>
      </c>
      <c r="AO9345">
        <v>90</v>
      </c>
      <c r="AP9345">
        <v>90</v>
      </c>
      <c r="AQ9345" s="9">
        <v>2482.8280399999999</v>
      </c>
      <c r="AS9345" t="s">
        <v>26234</v>
      </c>
    </row>
    <row r="9346" spans="1:45" x14ac:dyDescent="0.15">
      <c r="A9346" s="1" t="s">
        <v>26237</v>
      </c>
      <c r="C9346" s="6">
        <v>233.88200000000001</v>
      </c>
      <c r="D9346" s="6">
        <v>189.22900000000001</v>
      </c>
      <c r="G9346" s="4" t="str">
        <f t="shared" si="145"/>
        <v/>
      </c>
      <c r="I9346" s="1">
        <v>0.20726650265157701</v>
      </c>
      <c r="J9346" s="1"/>
      <c r="K9346" s="1">
        <v>0.43073607199999903</v>
      </c>
      <c r="L9346" s="1">
        <v>0.20296901093333899</v>
      </c>
      <c r="M9346" s="1">
        <v>8.3032322802859895E-2</v>
      </c>
      <c r="N9346" s="1">
        <v>7.6437374316369294E-2</v>
      </c>
      <c r="O9346" s="1">
        <v>0.17536160161372799</v>
      </c>
      <c r="P9346" s="7" t="s">
        <v>11</v>
      </c>
      <c r="Q9346" s="7" t="s">
        <v>11</v>
      </c>
      <c r="V9346" s="1">
        <v>-2.9494846672604802</v>
      </c>
      <c r="W9346" s="1">
        <v>-1.5558194774346801</v>
      </c>
      <c r="X9346" s="1">
        <v>-1.0122956546038799</v>
      </c>
      <c r="Y9346" s="1">
        <v>0.24212017791141999</v>
      </c>
      <c r="Z9346" s="1"/>
      <c r="AA9346" s="1">
        <v>0.439255228</v>
      </c>
      <c r="AB9346" s="1">
        <v>0.23832911925587</v>
      </c>
      <c r="AC9346" s="1">
        <v>9.1026260475566001E-2</v>
      </c>
      <c r="AD9346" s="1">
        <v>8.56708627491026E-2</v>
      </c>
      <c r="AE9346" s="1">
        <v>0.16600182864605301</v>
      </c>
      <c r="AF9346" s="1" t="s">
        <v>11</v>
      </c>
      <c r="AG9346" s="1" t="s">
        <v>11</v>
      </c>
      <c r="AK9346">
        <v>6.2869999999999999</v>
      </c>
      <c r="AL9346">
        <v>14.314</v>
      </c>
      <c r="AM9346">
        <v>14.314</v>
      </c>
      <c r="AN9346">
        <v>90</v>
      </c>
      <c r="AO9346">
        <v>90</v>
      </c>
      <c r="AP9346">
        <v>90</v>
      </c>
      <c r="AQ9346" s="9">
        <v>1288.147177052</v>
      </c>
      <c r="AS9346" t="s">
        <v>26237</v>
      </c>
    </row>
    <row r="9347" spans="1:45" x14ac:dyDescent="0.15">
      <c r="A9347" s="1" t="s">
        <v>26238</v>
      </c>
      <c r="C9347" s="6">
        <v>1920.99</v>
      </c>
      <c r="D9347" s="6">
        <v>2211.66</v>
      </c>
      <c r="G9347" s="4" t="str">
        <f t="shared" si="145"/>
        <v/>
      </c>
      <c r="I9347" s="1">
        <v>0.22614714390462201</v>
      </c>
      <c r="J9347" s="1">
        <v>0.15887008321287999</v>
      </c>
      <c r="K9347" s="1">
        <v>0.282944206583855</v>
      </c>
      <c r="L9347" s="1">
        <v>0.26153234058591102</v>
      </c>
      <c r="M9347" s="1">
        <v>5.6231969141881701E-2</v>
      </c>
      <c r="N9347" s="1">
        <v>3.6811554000145998E-2</v>
      </c>
      <c r="O9347" s="1">
        <v>9.9388447234627697E-2</v>
      </c>
      <c r="P9347" s="7" t="s">
        <v>26239</v>
      </c>
      <c r="Q9347" s="7" t="s">
        <v>26240</v>
      </c>
      <c r="V9347" s="1">
        <v>3.0659509493370898</v>
      </c>
      <c r="W9347" s="1">
        <v>3.0989548756662399</v>
      </c>
      <c r="X9347" s="1">
        <v>3.0519147967603102</v>
      </c>
      <c r="Y9347" s="1">
        <v>0.21816394227383801</v>
      </c>
      <c r="Z9347" s="1">
        <v>0.189600051489173</v>
      </c>
      <c r="AA9347" s="1">
        <v>0.16468558946034301</v>
      </c>
      <c r="AB9347" s="1">
        <v>0.24611959493252999</v>
      </c>
      <c r="AC9347" s="1">
        <v>7.4116993906045606E-2</v>
      </c>
      <c r="AD9347" s="1">
        <v>7.1482145155136095E-2</v>
      </c>
      <c r="AE9347" s="1">
        <v>7.9972213352511298E-2</v>
      </c>
      <c r="AF9347" s="1" t="s">
        <v>26241</v>
      </c>
      <c r="AG9347" s="1" t="s">
        <v>26242</v>
      </c>
      <c r="AK9347">
        <v>26.36</v>
      </c>
      <c r="AL9347">
        <v>26.36</v>
      </c>
      <c r="AM9347">
        <v>26.36</v>
      </c>
      <c r="AN9347">
        <v>90</v>
      </c>
      <c r="AO9347">
        <v>90</v>
      </c>
      <c r="AP9347">
        <v>90</v>
      </c>
      <c r="AQ9347" s="9">
        <v>18316.235455999999</v>
      </c>
      <c r="AS9347" t="s">
        <v>26238</v>
      </c>
    </row>
    <row r="9348" spans="1:45" x14ac:dyDescent="0.15">
      <c r="A9348" s="1" t="s">
        <v>26243</v>
      </c>
      <c r="C9348" s="6">
        <v>1920.04</v>
      </c>
      <c r="D9348" s="6">
        <v>2206.86</v>
      </c>
      <c r="G9348" s="4" t="str">
        <f t="shared" ref="G9348:G9411" si="146">IF(COUNTIF(M9348:O9348,"&gt;1")&gt;0,"collapse","")</f>
        <v/>
      </c>
      <c r="V9348" s="1">
        <v>5.4718399137623503</v>
      </c>
      <c r="W9348" s="1">
        <v>5.4718399137623503</v>
      </c>
      <c r="X9348" s="1">
        <v>5.4718399137623503</v>
      </c>
      <c r="Y9348" s="1">
        <v>0.14360846119846599</v>
      </c>
      <c r="Z9348" s="1">
        <v>8.0333579883266504E-2</v>
      </c>
      <c r="AA9348" s="1">
        <v>6.0545348268223199E-2</v>
      </c>
      <c r="AB9348" s="1">
        <v>0.19963556756364001</v>
      </c>
      <c r="AC9348" s="1">
        <v>7.7763333989255806E-2</v>
      </c>
      <c r="AD9348" s="1">
        <v>8.7562747277905695E-2</v>
      </c>
      <c r="AE9348" s="1">
        <v>5.5986860014478203E-2</v>
      </c>
      <c r="AF9348" s="1" t="s">
        <v>26244</v>
      </c>
      <c r="AG9348" s="1" t="s">
        <v>25854</v>
      </c>
      <c r="AS9348" t="s">
        <v>26243</v>
      </c>
    </row>
    <row r="9349" spans="1:45" x14ac:dyDescent="0.15">
      <c r="A9349" s="1" t="s">
        <v>26245</v>
      </c>
      <c r="C9349" s="6">
        <v>843.97799999999995</v>
      </c>
      <c r="D9349" s="6">
        <v>397.36599999999999</v>
      </c>
      <c r="G9349" s="4" t="str">
        <f t="shared" si="146"/>
        <v/>
      </c>
      <c r="I9349" s="1">
        <v>0.96180707268641297</v>
      </c>
      <c r="J9349" s="1">
        <v>1.35631514255636</v>
      </c>
      <c r="K9349" s="1">
        <v>1.05507792582978</v>
      </c>
      <c r="L9349" s="1">
        <v>0.64945460737826599</v>
      </c>
      <c r="M9349" s="1">
        <v>0.26761806749248401</v>
      </c>
      <c r="N9349" s="1">
        <v>4.3449404684030801E-2</v>
      </c>
      <c r="O9349" s="1">
        <v>0.41381502149799698</v>
      </c>
      <c r="P9349" s="7" t="s">
        <v>26246</v>
      </c>
      <c r="Q9349" s="7" t="s">
        <v>26247</v>
      </c>
      <c r="V9349" s="1">
        <v>-30.531090334016898</v>
      </c>
      <c r="W9349" s="1">
        <v>0.24536403529466</v>
      </c>
      <c r="X9349" s="1">
        <v>-26.831147213987499</v>
      </c>
      <c r="Y9349" s="1">
        <v>1.3670503942892001</v>
      </c>
      <c r="Z9349" s="1">
        <v>1.60663404875237</v>
      </c>
      <c r="AA9349" s="1">
        <v>1.5402996562516</v>
      </c>
      <c r="AB9349" s="1">
        <v>1.1455579377807801</v>
      </c>
      <c r="AC9349" s="1">
        <v>0.63928185137584104</v>
      </c>
      <c r="AD9349" s="1">
        <v>0.38606276087869501</v>
      </c>
      <c r="AE9349" s="1">
        <v>0.80442473648267498</v>
      </c>
      <c r="AF9349" s="1" t="s">
        <v>11</v>
      </c>
      <c r="AG9349" s="1" t="s">
        <v>11</v>
      </c>
      <c r="AK9349">
        <v>11.507999999999999</v>
      </c>
      <c r="AL9349">
        <v>12.7156</v>
      </c>
      <c r="AM9349">
        <v>14.5383</v>
      </c>
      <c r="AN9349">
        <v>94.241200000000006</v>
      </c>
      <c r="AO9349">
        <v>109.066</v>
      </c>
      <c r="AP9349">
        <v>115.604</v>
      </c>
      <c r="AQ9349" s="9">
        <v>1754.5533691114599</v>
      </c>
      <c r="AS9349" t="s">
        <v>26245</v>
      </c>
    </row>
    <row r="9350" spans="1:45" x14ac:dyDescent="0.15">
      <c r="A9350" s="1" t="s">
        <v>26248</v>
      </c>
      <c r="C9350" s="6">
        <v>1559.97</v>
      </c>
      <c r="D9350" s="6">
        <v>1500.84</v>
      </c>
      <c r="G9350" s="4" t="str">
        <f t="shared" si="146"/>
        <v/>
      </c>
      <c r="I9350" s="1">
        <v>0.18430465178516001</v>
      </c>
      <c r="J9350" s="1">
        <v>0.437577970804788</v>
      </c>
      <c r="K9350" s="1">
        <v>9.9639564876287903E-2</v>
      </c>
      <c r="L9350" s="1">
        <v>0.121914441906513</v>
      </c>
      <c r="M9350" s="1">
        <v>6.21032638812275E-2</v>
      </c>
      <c r="N9350" s="1">
        <v>5.2851193159469297E-2</v>
      </c>
      <c r="O9350" s="1">
        <v>8.7336184031477096E-2</v>
      </c>
      <c r="P9350" s="7" t="s">
        <v>26249</v>
      </c>
      <c r="Q9350" s="7" t="s">
        <v>26250</v>
      </c>
      <c r="V9350" s="1">
        <v>0.14411501685354</v>
      </c>
      <c r="W9350" s="1">
        <v>0.139987617802839</v>
      </c>
      <c r="X9350" s="1">
        <v>0.66045907319184505</v>
      </c>
      <c r="Y9350" s="1">
        <v>0.233979017218127</v>
      </c>
      <c r="Z9350" s="1">
        <v>0.42728745205163199</v>
      </c>
      <c r="AA9350" s="1">
        <v>0.122783794142095</v>
      </c>
      <c r="AB9350" s="1">
        <v>0.18838530478660601</v>
      </c>
      <c r="AC9350" s="1">
        <v>6.3394871354379906E-2</v>
      </c>
      <c r="AD9350" s="1">
        <v>5.1308400384303697E-2</v>
      </c>
      <c r="AE9350" s="1">
        <v>9.6357974000042104E-2</v>
      </c>
      <c r="AF9350" s="1" t="s">
        <v>26251</v>
      </c>
      <c r="AG9350" s="1" t="s">
        <v>26252</v>
      </c>
      <c r="AK9350">
        <v>29.074000000000002</v>
      </c>
      <c r="AL9350">
        <v>29.074000000000002</v>
      </c>
      <c r="AM9350">
        <v>13.853999999999999</v>
      </c>
      <c r="AN9350">
        <v>90</v>
      </c>
      <c r="AO9350">
        <v>90</v>
      </c>
      <c r="AP9350">
        <v>90</v>
      </c>
      <c r="AQ9350" s="9">
        <v>11710.751232503901</v>
      </c>
      <c r="AS9350" t="s">
        <v>26248</v>
      </c>
    </row>
    <row r="9351" spans="1:45" x14ac:dyDescent="0.15">
      <c r="A9351" s="1" t="s">
        <v>26253</v>
      </c>
      <c r="B9351" s="2" t="s">
        <v>14</v>
      </c>
      <c r="C9351" s="6">
        <v>542.74</v>
      </c>
      <c r="D9351" s="6">
        <v>374.15899999999999</v>
      </c>
      <c r="G9351" s="4" t="str">
        <f t="shared" si="146"/>
        <v/>
      </c>
      <c r="P9351" s="8" t="s">
        <v>15</v>
      </c>
      <c r="Q9351" s="8" t="s">
        <v>15</v>
      </c>
      <c r="V9351" s="1">
        <v>-3.26132646161158</v>
      </c>
      <c r="W9351" s="1">
        <v>-2.4892058664149599</v>
      </c>
      <c r="X9351" s="1">
        <v>-8.2466544540006606</v>
      </c>
      <c r="Y9351" s="1">
        <v>1.0778351855975301</v>
      </c>
      <c r="Z9351" s="1">
        <v>0.42381089714785802</v>
      </c>
      <c r="AA9351" s="1">
        <v>0.46417531462144501</v>
      </c>
      <c r="AB9351" s="1">
        <v>1.23097496162931</v>
      </c>
      <c r="AC9351" s="1">
        <v>0.97090903130280704</v>
      </c>
      <c r="AD9351" s="1">
        <v>1.0909043610128999</v>
      </c>
      <c r="AE9351" s="1">
        <v>0.14808391329076701</v>
      </c>
      <c r="AF9351" s="2" t="s">
        <v>11</v>
      </c>
      <c r="AG9351" s="2" t="s">
        <v>11</v>
      </c>
      <c r="AS9351" t="s">
        <v>26253</v>
      </c>
    </row>
    <row r="9352" spans="1:45" x14ac:dyDescent="0.15">
      <c r="A9352" s="1" t="s">
        <v>26254</v>
      </c>
      <c r="B9352" s="2" t="s">
        <v>14</v>
      </c>
      <c r="C9352" s="6">
        <v>0</v>
      </c>
      <c r="D9352" s="6">
        <v>0</v>
      </c>
      <c r="G9352" s="4" t="str">
        <f t="shared" si="146"/>
        <v/>
      </c>
      <c r="I9352" s="1">
        <v>0.63448125974551695</v>
      </c>
      <c r="J9352" s="1">
        <v>0.56984804047980397</v>
      </c>
      <c r="K9352" s="1">
        <v>0.21934215260892501</v>
      </c>
      <c r="L9352" s="1">
        <v>0.66732612859377005</v>
      </c>
      <c r="M9352" s="1">
        <v>0.33242942621726901</v>
      </c>
      <c r="N9352" s="1">
        <v>0.36607453030640502</v>
      </c>
      <c r="O9352" s="1">
        <v>0.15789544875487499</v>
      </c>
      <c r="P9352" s="8" t="s">
        <v>11</v>
      </c>
      <c r="Q9352" s="8" t="s">
        <v>11</v>
      </c>
      <c r="V9352" s="1">
        <v>-2.37514502087387</v>
      </c>
      <c r="W9352" s="1">
        <v>-4.6227039838276802</v>
      </c>
      <c r="X9352" s="1">
        <v>-1.2232534826644701</v>
      </c>
      <c r="Y9352" s="1">
        <v>0.63565157714751497</v>
      </c>
      <c r="Z9352" s="1">
        <v>0.46392237985154899</v>
      </c>
      <c r="AA9352" s="1">
        <v>0.22631758963709001</v>
      </c>
      <c r="AB9352" s="1">
        <v>0.69014734923222099</v>
      </c>
      <c r="AC9352" s="1">
        <v>0.40959645012826701</v>
      </c>
      <c r="AD9352" s="1">
        <v>0.46063569959913497</v>
      </c>
      <c r="AE9352" s="1">
        <v>0.14483034349814</v>
      </c>
      <c r="AF9352" s="2" t="s">
        <v>11</v>
      </c>
      <c r="AG9352" s="2" t="s">
        <v>11</v>
      </c>
      <c r="AK9352">
        <v>10.946999999999999</v>
      </c>
      <c r="AL9352">
        <v>28.690999999999999</v>
      </c>
      <c r="AM9352">
        <v>23.143000000000001</v>
      </c>
      <c r="AN9352">
        <v>90</v>
      </c>
      <c r="AO9352">
        <v>102.239</v>
      </c>
      <c r="AP9352">
        <v>90</v>
      </c>
      <c r="AQ9352" s="9">
        <v>7103.5564565185696</v>
      </c>
      <c r="AS9352" t="s">
        <v>26254</v>
      </c>
    </row>
    <row r="9353" spans="1:45" x14ac:dyDescent="0.15">
      <c r="A9353" s="1" t="s">
        <v>26255</v>
      </c>
      <c r="B9353" s="2" t="s">
        <v>14</v>
      </c>
      <c r="C9353" s="6">
        <v>291.86900000000003</v>
      </c>
      <c r="D9353" s="6">
        <v>204.86799999999999</v>
      </c>
      <c r="G9353" s="4" t="str">
        <f t="shared" si="146"/>
        <v/>
      </c>
      <c r="P9353" s="8" t="s">
        <v>15</v>
      </c>
      <c r="Q9353" s="8" t="s">
        <v>15</v>
      </c>
      <c r="V9353" s="1">
        <v>-1.1922675402282299</v>
      </c>
      <c r="W9353" s="1">
        <v>-1.1937074768710201</v>
      </c>
      <c r="X9353" s="1">
        <v>-5.5264783512102102</v>
      </c>
      <c r="Y9353" s="1">
        <v>0.70543783808124705</v>
      </c>
      <c r="Z9353" s="1">
        <v>0.65926156498788402</v>
      </c>
      <c r="AA9353" s="1">
        <v>0.66362880091250798</v>
      </c>
      <c r="AB9353" s="1">
        <v>0.71735963437294203</v>
      </c>
      <c r="AC9353" s="1">
        <v>0.17031499038858799</v>
      </c>
      <c r="AD9353" s="1">
        <v>0.168716711201329</v>
      </c>
      <c r="AE9353" s="1">
        <v>0.17990466551213999</v>
      </c>
      <c r="AF9353" s="2" t="s">
        <v>11</v>
      </c>
      <c r="AG9353" s="2" t="s">
        <v>11</v>
      </c>
      <c r="AS9353" t="s">
        <v>26255</v>
      </c>
    </row>
    <row r="9354" spans="1:45" x14ac:dyDescent="0.15">
      <c r="A9354" s="1" t="s">
        <v>26256</v>
      </c>
      <c r="B9354" s="2" t="s">
        <v>14</v>
      </c>
      <c r="C9354" s="6">
        <v>0</v>
      </c>
      <c r="D9354" s="6">
        <v>0</v>
      </c>
      <c r="G9354" s="4" t="str">
        <f t="shared" si="146"/>
        <v/>
      </c>
      <c r="I9354" s="1">
        <v>0.78030808400333596</v>
      </c>
      <c r="J9354" s="1">
        <v>0.60995970943774402</v>
      </c>
      <c r="K9354" s="1">
        <v>0.549396600971504</v>
      </c>
      <c r="L9354" s="1">
        <v>0.83163941538967601</v>
      </c>
      <c r="M9354" s="1">
        <v>0.31694464433779201</v>
      </c>
      <c r="N9354" s="1">
        <v>0.32984189220214499</v>
      </c>
      <c r="O9354" s="1">
        <v>0.24140362113229499</v>
      </c>
      <c r="P9354" s="8" t="s">
        <v>11</v>
      </c>
      <c r="Q9354" s="8" t="s">
        <v>11</v>
      </c>
      <c r="V9354" s="1">
        <v>-4.0913302327288097</v>
      </c>
      <c r="W9354" s="1">
        <v>-4.9541036248946604</v>
      </c>
      <c r="X9354" s="1">
        <v>-5.5645199258691802</v>
      </c>
      <c r="Y9354" s="1">
        <v>0.81570252780570496</v>
      </c>
      <c r="Z9354" s="1">
        <v>0.49881556643407698</v>
      </c>
      <c r="AA9354" s="1">
        <v>0.41625813242107401</v>
      </c>
      <c r="AB9354" s="1">
        <v>0.90938432303054095</v>
      </c>
      <c r="AC9354" s="1">
        <v>0.35271137703535099</v>
      </c>
      <c r="AD9354" s="1">
        <v>0.37796880805043997</v>
      </c>
      <c r="AE9354" s="1">
        <v>0.204774995375538</v>
      </c>
      <c r="AF9354" s="2" t="s">
        <v>11</v>
      </c>
      <c r="AG9354" s="2" t="s">
        <v>11</v>
      </c>
      <c r="AK9354">
        <v>10.901</v>
      </c>
      <c r="AL9354">
        <v>28.837</v>
      </c>
      <c r="AM9354">
        <v>23.363800000000001</v>
      </c>
      <c r="AN9354">
        <v>90</v>
      </c>
      <c r="AO9354">
        <v>102.5</v>
      </c>
      <c r="AP9354">
        <v>90</v>
      </c>
      <c r="AQ9354" s="9">
        <v>7170.3674200257901</v>
      </c>
      <c r="AS9354" t="s">
        <v>26256</v>
      </c>
    </row>
    <row r="9355" spans="1:45" x14ac:dyDescent="0.15">
      <c r="A9355" s="1" t="s">
        <v>26257</v>
      </c>
      <c r="C9355" s="6">
        <v>701.91800000000001</v>
      </c>
      <c r="D9355" s="6">
        <v>510.67599999999999</v>
      </c>
      <c r="G9355" s="4" t="str">
        <f t="shared" si="146"/>
        <v/>
      </c>
      <c r="I9355" s="1">
        <v>0.15906611393880599</v>
      </c>
      <c r="J9355" s="1">
        <v>0.252623035231958</v>
      </c>
      <c r="K9355" s="1">
        <v>0.20078980149662001</v>
      </c>
      <c r="L9355" s="1">
        <v>0.13717393642667799</v>
      </c>
      <c r="M9355" s="1">
        <v>4.9863783526071397E-2</v>
      </c>
      <c r="N9355" s="1">
        <v>4.7697262262993999E-2</v>
      </c>
      <c r="O9355" s="1">
        <v>6.2321280788766899E-2</v>
      </c>
      <c r="P9355" s="7" t="s">
        <v>26258</v>
      </c>
      <c r="Q9355" s="7" t="s">
        <v>26259</v>
      </c>
      <c r="V9355" s="1">
        <v>-2.2856936390078202</v>
      </c>
      <c r="W9355" s="1">
        <v>-2.5357252542770898</v>
      </c>
      <c r="X9355" s="1">
        <v>0.64788433982146498</v>
      </c>
      <c r="Y9355" s="1">
        <v>0.196279601949508</v>
      </c>
      <c r="Z9355" s="1">
        <v>0.25966763658807201</v>
      </c>
      <c r="AA9355" s="1">
        <v>0.12467901835588099</v>
      </c>
      <c r="AB9355" s="1">
        <v>0.18670320432000101</v>
      </c>
      <c r="AC9355" s="1">
        <v>5.9812807695500701E-2</v>
      </c>
      <c r="AD9355" s="1">
        <v>6.1052734417829699E-2</v>
      </c>
      <c r="AE9355" s="1">
        <v>5.2683229042109002E-2</v>
      </c>
      <c r="AF9355" s="1" t="s">
        <v>26260</v>
      </c>
      <c r="AG9355" s="1" t="s">
        <v>26261</v>
      </c>
      <c r="AK9355">
        <v>27.677</v>
      </c>
      <c r="AL9355">
        <v>27.6768</v>
      </c>
      <c r="AM9355">
        <v>17.934999999999999</v>
      </c>
      <c r="AN9355">
        <v>90</v>
      </c>
      <c r="AO9355">
        <v>90</v>
      </c>
      <c r="AP9355">
        <v>119.999</v>
      </c>
      <c r="AQ9355" s="9">
        <v>11897.926398884299</v>
      </c>
      <c r="AS9355" t="s">
        <v>26257</v>
      </c>
    </row>
    <row r="9356" spans="1:45" x14ac:dyDescent="0.15">
      <c r="A9356" s="1" t="s">
        <v>26262</v>
      </c>
      <c r="B9356" s="2" t="s">
        <v>14</v>
      </c>
      <c r="C9356" s="6">
        <v>0</v>
      </c>
      <c r="D9356" s="6">
        <v>0</v>
      </c>
      <c r="G9356" s="4" t="str">
        <f t="shared" si="146"/>
        <v/>
      </c>
      <c r="P9356" s="8" t="s">
        <v>15</v>
      </c>
      <c r="Q9356" s="8" t="s">
        <v>15</v>
      </c>
      <c r="AF9356" s="2" t="s">
        <v>15</v>
      </c>
      <c r="AG9356" s="2" t="s">
        <v>15</v>
      </c>
      <c r="AS9356" t="s">
        <v>26262</v>
      </c>
    </row>
    <row r="9357" spans="1:45" x14ac:dyDescent="0.15">
      <c r="A9357" s="1" t="s">
        <v>26263</v>
      </c>
      <c r="C9357" s="6">
        <v>0</v>
      </c>
      <c r="D9357" s="6">
        <v>0</v>
      </c>
      <c r="G9357" s="4" t="str">
        <f t="shared" si="146"/>
        <v/>
      </c>
      <c r="I9357" s="1">
        <v>0.15120107616036399</v>
      </c>
      <c r="J9357" s="1">
        <v>0.181571096826149</v>
      </c>
      <c r="K9357" s="1">
        <v>0.65382557960588095</v>
      </c>
      <c r="L9357" s="1">
        <v>0.132352359797098</v>
      </c>
      <c r="M9357" s="1">
        <v>8.6240976504247294E-2</v>
      </c>
      <c r="N9357" s="1">
        <v>6.2047572215709099E-2</v>
      </c>
      <c r="O9357" s="1">
        <v>0.27978821081255301</v>
      </c>
      <c r="P9357" s="7" t="s">
        <v>11</v>
      </c>
      <c r="Q9357" s="7" t="s">
        <v>11</v>
      </c>
      <c r="V9357" s="1">
        <v>1.04289438908532</v>
      </c>
      <c r="W9357" s="1">
        <v>1.0187863852280501</v>
      </c>
      <c r="X9357" s="1">
        <v>1.04691238972824</v>
      </c>
      <c r="Y9357" s="1">
        <v>0.141321427983399</v>
      </c>
      <c r="Z9357" s="1">
        <v>0.19449773748461699</v>
      </c>
      <c r="AA9357" s="1">
        <v>0.58323071734339804</v>
      </c>
      <c r="AB9357" s="1">
        <v>0.12222815122582301</v>
      </c>
      <c r="AC9357" s="1">
        <v>7.8920722734536305E-2</v>
      </c>
      <c r="AD9357" s="1">
        <v>5.49827083895289E-2</v>
      </c>
      <c r="AE9357" s="1">
        <v>0.27042483749459501</v>
      </c>
      <c r="AF9357" s="1" t="s">
        <v>11</v>
      </c>
      <c r="AG9357" s="1" t="s">
        <v>11</v>
      </c>
      <c r="AK9357">
        <v>22.399000000000001</v>
      </c>
      <c r="AL9357">
        <v>22.398900000000001</v>
      </c>
      <c r="AM9357">
        <v>22.399100000000001</v>
      </c>
      <c r="AN9357">
        <v>109.47199999999999</v>
      </c>
      <c r="AO9357">
        <v>109.47</v>
      </c>
      <c r="AP9357">
        <v>109.47</v>
      </c>
      <c r="AQ9357" s="9">
        <v>8651.1313406254594</v>
      </c>
      <c r="AS9357" t="s">
        <v>26263</v>
      </c>
    </row>
    <row r="9358" spans="1:45" x14ac:dyDescent="0.15">
      <c r="A9358" s="1" t="s">
        <v>26264</v>
      </c>
      <c r="C9358" s="6">
        <v>0</v>
      </c>
      <c r="D9358" s="6">
        <v>0</v>
      </c>
      <c r="G9358" s="4" t="str">
        <f t="shared" si="146"/>
        <v/>
      </c>
      <c r="V9358" s="1">
        <v>-6.1795354222447401</v>
      </c>
      <c r="W9358" s="1">
        <v>-5.41681742528404</v>
      </c>
      <c r="X9358" s="1">
        <v>-4.0052370605604901</v>
      </c>
      <c r="Y9358" s="1">
        <v>0.82624899865985402</v>
      </c>
      <c r="Z9358" s="1">
        <v>0.63924364020604396</v>
      </c>
      <c r="AA9358" s="1">
        <v>0.35071785208230299</v>
      </c>
      <c r="AB9358" s="1">
        <v>0.89616628896801398</v>
      </c>
      <c r="AC9358" s="1">
        <v>0.12443765522166</v>
      </c>
      <c r="AD9358" s="1">
        <v>0.124910711899462</v>
      </c>
      <c r="AE9358" s="1">
        <v>0.121658447239573</v>
      </c>
      <c r="AF9358" s="1" t="s">
        <v>11</v>
      </c>
      <c r="AG9358" s="1" t="s">
        <v>11</v>
      </c>
      <c r="AS9358" t="s">
        <v>26264</v>
      </c>
    </row>
    <row r="9359" spans="1:45" x14ac:dyDescent="0.15">
      <c r="A9359" s="1" t="s">
        <v>26265</v>
      </c>
      <c r="C9359" s="6">
        <v>1168.6300000000001</v>
      </c>
      <c r="D9359" s="6">
        <v>1021.73</v>
      </c>
      <c r="G9359" s="4" t="str">
        <f t="shared" si="146"/>
        <v/>
      </c>
      <c r="I9359" s="1">
        <v>8.7879502146085406E-2</v>
      </c>
      <c r="J9359" s="1">
        <v>7.6951361889824405E-2</v>
      </c>
      <c r="K9359" s="1">
        <v>0.14950057920444201</v>
      </c>
      <c r="L9359" s="1">
        <v>8.7272433805973104E-2</v>
      </c>
      <c r="M9359" s="1">
        <v>5.20075583096841E-2</v>
      </c>
      <c r="N9359" s="1">
        <v>5.2125776899928901E-2</v>
      </c>
      <c r="O9359" s="1">
        <v>5.1180028177970398E-2</v>
      </c>
      <c r="P9359" s="7" t="s">
        <v>26266</v>
      </c>
      <c r="Q9359" s="7" t="s">
        <v>26267</v>
      </c>
      <c r="V9359" s="1">
        <v>-0.92207749163103003</v>
      </c>
      <c r="W9359" s="1">
        <v>-0.92472904444665405</v>
      </c>
      <c r="X9359" s="1">
        <v>-0.36532651638392499</v>
      </c>
      <c r="Y9359" s="1">
        <v>0.11143633658450799</v>
      </c>
      <c r="Z9359" s="1">
        <v>9.9936520212936503E-2</v>
      </c>
      <c r="AA9359" s="1">
        <v>0.143705216840841</v>
      </c>
      <c r="AB9359" s="1">
        <v>0.111901773371965</v>
      </c>
      <c r="AC9359" s="1">
        <v>5.61900635406875E-2</v>
      </c>
      <c r="AD9359" s="1">
        <v>5.6512666656782597E-2</v>
      </c>
      <c r="AE9359" s="1">
        <v>5.3931841728022199E-2</v>
      </c>
      <c r="AF9359" s="1" t="s">
        <v>26268</v>
      </c>
      <c r="AG9359" s="1" t="s">
        <v>26269</v>
      </c>
      <c r="AK9359">
        <v>15.085000000000001</v>
      </c>
      <c r="AL9359">
        <v>15.0854</v>
      </c>
      <c r="AM9359">
        <v>21.5154</v>
      </c>
      <c r="AN9359">
        <v>83.866699999999994</v>
      </c>
      <c r="AO9359">
        <v>83.866</v>
      </c>
      <c r="AP9359">
        <v>65.5535</v>
      </c>
      <c r="AQ9359" s="9">
        <v>4421.0313075001504</v>
      </c>
      <c r="AS9359" t="s">
        <v>26265</v>
      </c>
    </row>
    <row r="9360" spans="1:45" x14ac:dyDescent="0.15">
      <c r="A9360" s="1" t="s">
        <v>26270</v>
      </c>
      <c r="B9360" s="2" t="s">
        <v>14</v>
      </c>
      <c r="C9360" s="6">
        <v>1604.26</v>
      </c>
      <c r="D9360" s="6">
        <v>837.51599999999996</v>
      </c>
      <c r="G9360" s="4" t="str">
        <f t="shared" si="146"/>
        <v/>
      </c>
      <c r="P9360" s="8" t="s">
        <v>15</v>
      </c>
      <c r="Q9360" s="8" t="s">
        <v>15</v>
      </c>
      <c r="AF9360" s="2" t="s">
        <v>15</v>
      </c>
      <c r="AG9360" s="2" t="s">
        <v>15</v>
      </c>
      <c r="AS9360" t="s">
        <v>26270</v>
      </c>
    </row>
    <row r="9361" spans="1:45" x14ac:dyDescent="0.15">
      <c r="A9361" s="1" t="s">
        <v>26271</v>
      </c>
      <c r="C9361" s="6">
        <v>1258.8800000000001</v>
      </c>
      <c r="D9361" s="6">
        <v>1116.95</v>
      </c>
      <c r="G9361" s="4" t="str">
        <f t="shared" si="146"/>
        <v/>
      </c>
      <c r="I9361" s="1">
        <v>7.0762978212585495E-2</v>
      </c>
      <c r="J9361" s="1">
        <v>4.9310656235520799E-2</v>
      </c>
      <c r="K9361" s="1">
        <v>5.2748429592065202E-2</v>
      </c>
      <c r="L9361" s="1">
        <v>7.4538390449995606E-2</v>
      </c>
      <c r="M9361" s="1">
        <v>4.4692320256857501E-2</v>
      </c>
      <c r="N9361" s="1">
        <v>4.702858902221E-2</v>
      </c>
      <c r="O9361" s="1">
        <v>3.02499315255879E-2</v>
      </c>
      <c r="P9361" s="7" t="s">
        <v>26272</v>
      </c>
      <c r="Q9361" s="7" t="s">
        <v>26273</v>
      </c>
      <c r="V9361" s="1">
        <v>-0.101581303863976</v>
      </c>
      <c r="W9361" s="1">
        <v>-0.460252867059812</v>
      </c>
      <c r="X9361" s="1">
        <v>-6.4329159442888203E-4</v>
      </c>
      <c r="Y9361" s="1">
        <v>7.1177110027006996E-2</v>
      </c>
      <c r="Z9361" s="1">
        <v>4.5454620974753099E-2</v>
      </c>
      <c r="AA9361" s="1">
        <v>5.9795271519358602E-2</v>
      </c>
      <c r="AB9361" s="1">
        <v>7.5332448016703898E-2</v>
      </c>
      <c r="AC9361" s="1">
        <v>4.6041749282582103E-2</v>
      </c>
      <c r="AD9361" s="1">
        <v>4.8583790463388302E-2</v>
      </c>
      <c r="AE9361" s="1">
        <v>3.03273128921435E-2</v>
      </c>
      <c r="AF9361" s="1" t="s">
        <v>26274</v>
      </c>
      <c r="AG9361" s="1" t="s">
        <v>26275</v>
      </c>
      <c r="AK9361">
        <v>15.456</v>
      </c>
      <c r="AL9361">
        <v>18.381</v>
      </c>
      <c r="AM9361">
        <v>31.09</v>
      </c>
      <c r="AN9361">
        <v>90</v>
      </c>
      <c r="AO9361">
        <v>90</v>
      </c>
      <c r="AP9361">
        <v>90</v>
      </c>
      <c r="AQ9361" s="9">
        <v>8832.5675222399896</v>
      </c>
      <c r="AS9361" t="s">
        <v>26271</v>
      </c>
    </row>
    <row r="9362" spans="1:45" x14ac:dyDescent="0.15">
      <c r="A9362" s="1" t="s">
        <v>26276</v>
      </c>
      <c r="C9362" s="6">
        <v>1599.06</v>
      </c>
      <c r="D9362" s="6">
        <v>1634.93</v>
      </c>
      <c r="G9362" s="4" t="str">
        <f t="shared" si="146"/>
        <v/>
      </c>
      <c r="I9362" s="1">
        <v>0.55058127699114601</v>
      </c>
      <c r="J9362" s="1">
        <v>0.466839800497795</v>
      </c>
      <c r="K9362" s="1">
        <v>0.24121655421765001</v>
      </c>
      <c r="L9362" s="1">
        <v>0.56899072352677205</v>
      </c>
      <c r="M9362" s="1">
        <v>6.2959825338984504E-2</v>
      </c>
      <c r="N9362" s="1">
        <v>5.6561459500365403E-2</v>
      </c>
      <c r="O9362" s="1">
        <v>0.106681991902882</v>
      </c>
      <c r="P9362" s="7" t="s">
        <v>26277</v>
      </c>
      <c r="Q9362" s="7" t="s">
        <v>26278</v>
      </c>
      <c r="V9362" s="1">
        <v>-11.4203283717861</v>
      </c>
      <c r="W9362" s="1">
        <v>-12.2247589829571</v>
      </c>
      <c r="X9362" s="1">
        <v>-12.1747412766737</v>
      </c>
      <c r="Y9362" s="1">
        <v>1.76676726073413</v>
      </c>
      <c r="Z9362" s="1">
        <v>1.18523301094976</v>
      </c>
      <c r="AA9362" s="1">
        <v>0.86300650279284796</v>
      </c>
      <c r="AB9362" s="1">
        <v>1.85905005379352</v>
      </c>
      <c r="AC9362" s="1">
        <v>0.203141034160256</v>
      </c>
      <c r="AD9362" s="1">
        <v>0.19522893892193</v>
      </c>
      <c r="AE9362" s="1">
        <v>0.25720701828881798</v>
      </c>
      <c r="AF9362" s="1" t="s">
        <v>26279</v>
      </c>
      <c r="AG9362" s="1" t="s">
        <v>26280</v>
      </c>
      <c r="AK9362">
        <v>22.425999999999998</v>
      </c>
      <c r="AL9362">
        <v>22.425599999999999</v>
      </c>
      <c r="AM9362">
        <v>10.919</v>
      </c>
      <c r="AN9362">
        <v>90</v>
      </c>
      <c r="AO9362">
        <v>90</v>
      </c>
      <c r="AP9362">
        <v>120.001</v>
      </c>
      <c r="AQ9362" s="9">
        <v>4755.5966303442101</v>
      </c>
      <c r="AS9362" t="s">
        <v>26276</v>
      </c>
    </row>
    <row r="9363" spans="1:45" x14ac:dyDescent="0.15">
      <c r="A9363" s="1" t="s">
        <v>26281</v>
      </c>
      <c r="C9363" s="6">
        <v>1653.4</v>
      </c>
      <c r="D9363" s="6">
        <v>1736.59</v>
      </c>
      <c r="G9363" s="4" t="str">
        <f t="shared" si="146"/>
        <v/>
      </c>
      <c r="I9363" s="1">
        <v>0.42578761499239198</v>
      </c>
      <c r="J9363" s="1">
        <v>0.34974314593853401</v>
      </c>
      <c r="K9363" s="1">
        <v>0.18889113618528799</v>
      </c>
      <c r="L9363" s="1">
        <v>0.44743058919329398</v>
      </c>
      <c r="M9363" s="1">
        <v>5.0376541384609397E-2</v>
      </c>
      <c r="N9363" s="1">
        <v>5.3567999205190099E-2</v>
      </c>
      <c r="O9363" s="1">
        <v>3.2968589635987103E-2</v>
      </c>
      <c r="P9363" s="7" t="s">
        <v>26282</v>
      </c>
      <c r="Q9363" s="7" t="s">
        <v>26283</v>
      </c>
      <c r="V9363" s="1">
        <v>-0.90915944214098299</v>
      </c>
      <c r="W9363" s="1">
        <v>-0.804548380175933</v>
      </c>
      <c r="X9363" s="1">
        <v>-1.10790048629218</v>
      </c>
      <c r="Y9363" s="1">
        <v>0.31038520031521399</v>
      </c>
      <c r="Z9363" s="1">
        <v>0.220177011694037</v>
      </c>
      <c r="AA9363" s="1">
        <v>0.16051331765492199</v>
      </c>
      <c r="AB9363" s="1">
        <v>0.33081338580101399</v>
      </c>
      <c r="AC9363" s="1">
        <v>5.4364294575393803E-2</v>
      </c>
      <c r="AD9363" s="1">
        <v>5.7567495843304201E-2</v>
      </c>
      <c r="AE9363" s="1">
        <v>3.6892287659519303E-2</v>
      </c>
      <c r="AF9363" s="1" t="s">
        <v>26284</v>
      </c>
      <c r="AG9363" s="1" t="s">
        <v>26285</v>
      </c>
      <c r="AK9363">
        <v>13.265000000000001</v>
      </c>
      <c r="AL9363">
        <v>13.983000000000001</v>
      </c>
      <c r="AM9363">
        <v>14.1891</v>
      </c>
      <c r="AN9363">
        <v>112.06399999999999</v>
      </c>
      <c r="AO9363">
        <v>90</v>
      </c>
      <c r="AP9363">
        <v>90</v>
      </c>
      <c r="AQ9363" s="9">
        <v>2439.1134939267299</v>
      </c>
      <c r="AS9363" t="s">
        <v>26281</v>
      </c>
    </row>
    <row r="9364" spans="1:45" x14ac:dyDescent="0.15">
      <c r="A9364" s="1" t="s">
        <v>26286</v>
      </c>
      <c r="C9364" s="6">
        <v>947.15200000000004</v>
      </c>
      <c r="D9364" s="6">
        <v>682.25</v>
      </c>
      <c r="G9364" s="4" t="str">
        <f t="shared" si="146"/>
        <v/>
      </c>
      <c r="I9364" s="1">
        <v>1.0645258273681799</v>
      </c>
      <c r="J9364" s="1">
        <v>0.93996130548651002</v>
      </c>
      <c r="K9364" s="1">
        <v>1.2031964058759399</v>
      </c>
      <c r="L9364" s="1">
        <v>1.10343510195354</v>
      </c>
      <c r="M9364" s="1">
        <v>0.28773648816731001</v>
      </c>
      <c r="N9364" s="1">
        <v>7.4934094135341106E-2</v>
      </c>
      <c r="O9364" s="1">
        <v>0.54172644233449796</v>
      </c>
      <c r="P9364" s="7" t="s">
        <v>26287</v>
      </c>
      <c r="Q9364" s="7" t="s">
        <v>26288</v>
      </c>
      <c r="V9364" s="1">
        <v>-1.58317091106399</v>
      </c>
      <c r="W9364" s="1">
        <v>-3.2870541153850699</v>
      </c>
      <c r="X9364" s="1">
        <v>-4.7222809862962203</v>
      </c>
      <c r="Y9364" s="1">
        <v>0.51858146168058705</v>
      </c>
      <c r="Z9364" s="1">
        <v>0.51079489952568202</v>
      </c>
      <c r="AA9364" s="1">
        <v>0.300831230088482</v>
      </c>
      <c r="AB9364" s="1">
        <v>0.562943055315001</v>
      </c>
      <c r="AC9364" s="1">
        <v>0.13665807749815401</v>
      </c>
      <c r="AD9364" s="1">
        <v>7.7184991587215104E-2</v>
      </c>
      <c r="AE9364" s="1">
        <v>0.20764208326282399</v>
      </c>
      <c r="AF9364" s="1" t="s">
        <v>26289</v>
      </c>
      <c r="AG9364" s="1" t="s">
        <v>26290</v>
      </c>
      <c r="AK9364">
        <v>28.013000000000002</v>
      </c>
      <c r="AL9364">
        <v>17.890999999999998</v>
      </c>
      <c r="AM9364">
        <v>12.763</v>
      </c>
      <c r="AN9364">
        <v>90</v>
      </c>
      <c r="AO9364">
        <v>90</v>
      </c>
      <c r="AP9364">
        <v>90</v>
      </c>
      <c r="AQ9364" s="9">
        <v>6396.5677808289902</v>
      </c>
      <c r="AS9364" t="s">
        <v>26286</v>
      </c>
    </row>
    <row r="9365" spans="1:45" x14ac:dyDescent="0.15">
      <c r="A9365" s="1" t="s">
        <v>26291</v>
      </c>
      <c r="C9365" s="6">
        <v>906.77499999999998</v>
      </c>
      <c r="D9365" s="6">
        <v>779.63</v>
      </c>
      <c r="G9365" s="4" t="str">
        <f t="shared" si="146"/>
        <v/>
      </c>
      <c r="I9365" s="1">
        <v>0.25664856656758001</v>
      </c>
      <c r="J9365" s="1">
        <v>0.285847524023427</v>
      </c>
      <c r="K9365" s="1">
        <v>0.32015513018209701</v>
      </c>
      <c r="L9365" s="1">
        <v>0.24537966697771099</v>
      </c>
      <c r="M9365" s="1">
        <v>8.7900273429110803E-2</v>
      </c>
      <c r="N9365" s="1">
        <v>4.6363281528785501E-2</v>
      </c>
      <c r="O9365" s="1">
        <v>0.25145217903664202</v>
      </c>
      <c r="P9365" s="7" t="s">
        <v>26292</v>
      </c>
      <c r="Q9365" s="7" t="s">
        <v>26293</v>
      </c>
      <c r="V9365" s="1">
        <v>-3.2551714956148299</v>
      </c>
      <c r="W9365" s="1">
        <v>-3.25849989182713</v>
      </c>
      <c r="X9365" s="1">
        <v>-1.8321750321750401</v>
      </c>
      <c r="Y9365" s="1">
        <v>0.17796768355994999</v>
      </c>
      <c r="Z9365" s="1">
        <v>0.23753010437743399</v>
      </c>
      <c r="AA9365" s="1">
        <v>0.23202431686254299</v>
      </c>
      <c r="AB9365" s="1">
        <v>0.15969853877416701</v>
      </c>
      <c r="AC9365" s="1">
        <v>9.9159973050541195E-2</v>
      </c>
      <c r="AD9365" s="1">
        <v>7.0678120221531998E-2</v>
      </c>
      <c r="AE9365" s="1">
        <v>0.21130726856476501</v>
      </c>
      <c r="AF9365" s="1" t="s">
        <v>26294</v>
      </c>
      <c r="AG9365" s="1" t="s">
        <v>26295</v>
      </c>
      <c r="AK9365">
        <v>12.018000000000001</v>
      </c>
      <c r="AL9365">
        <v>12.017300000000001</v>
      </c>
      <c r="AM9365">
        <v>19.425000000000001</v>
      </c>
      <c r="AN9365">
        <v>77.420400000000001</v>
      </c>
      <c r="AO9365">
        <v>77.419499999999999</v>
      </c>
      <c r="AP9365">
        <v>77.6905</v>
      </c>
      <c r="AQ9365" s="9">
        <v>2631.5802803319798</v>
      </c>
      <c r="AS9365" t="s">
        <v>26291</v>
      </c>
    </row>
    <row r="9366" spans="1:45" x14ac:dyDescent="0.15">
      <c r="A9366" s="1" t="s">
        <v>26296</v>
      </c>
      <c r="C9366" s="6">
        <v>1457.71</v>
      </c>
      <c r="D9366" s="6">
        <v>1564.75</v>
      </c>
      <c r="G9366" s="4" t="str">
        <f t="shared" si="146"/>
        <v/>
      </c>
      <c r="I9366" s="1">
        <v>0.40863214758019201</v>
      </c>
      <c r="J9366" s="1">
        <v>0.376737120451484</v>
      </c>
      <c r="K9366" s="1">
        <v>0.40173004362029102</v>
      </c>
      <c r="L9366" s="1">
        <v>0.41395954977841098</v>
      </c>
      <c r="M9366" s="1">
        <v>7.6138476008111397E-2</v>
      </c>
      <c r="N9366" s="1">
        <v>6.1664411498065799E-2</v>
      </c>
      <c r="O9366" s="1">
        <v>0.147192974511972</v>
      </c>
      <c r="P9366" s="7" t="s">
        <v>26297</v>
      </c>
      <c r="Q9366" s="7" t="s">
        <v>26298</v>
      </c>
      <c r="V9366" s="1">
        <v>-0.90650202215999798</v>
      </c>
      <c r="W9366" s="1">
        <v>-4.2705136841054898</v>
      </c>
      <c r="X9366" s="1">
        <v>-2.3170532563703699</v>
      </c>
      <c r="Y9366" s="1">
        <v>0.24864622294001701</v>
      </c>
      <c r="Z9366" s="1">
        <v>0.23407238137556799</v>
      </c>
      <c r="AA9366" s="1">
        <v>0.21258677041059801</v>
      </c>
      <c r="AB9366" s="1">
        <v>0.252559386895298</v>
      </c>
      <c r="AC9366" s="1">
        <v>8.3248183416211E-2</v>
      </c>
      <c r="AD9366" s="1">
        <v>7.5064542556185596E-2</v>
      </c>
      <c r="AE9366" s="1">
        <v>0.123422420365426</v>
      </c>
      <c r="AF9366" s="1" t="s">
        <v>26299</v>
      </c>
      <c r="AG9366" s="1" t="s">
        <v>26300</v>
      </c>
      <c r="AK9366">
        <v>20.893000000000001</v>
      </c>
      <c r="AL9366">
        <v>16.033000000000001</v>
      </c>
      <c r="AM9366">
        <v>28.169</v>
      </c>
      <c r="AN9366">
        <v>90</v>
      </c>
      <c r="AO9366">
        <v>90</v>
      </c>
      <c r="AP9366">
        <v>90</v>
      </c>
      <c r="AQ9366" s="9">
        <v>9435.9803242609905</v>
      </c>
      <c r="AS9366" t="s">
        <v>26296</v>
      </c>
    </row>
    <row r="9367" spans="1:45" x14ac:dyDescent="0.15">
      <c r="A9367" s="1" t="s">
        <v>26301</v>
      </c>
      <c r="C9367" s="6">
        <v>1469.45</v>
      </c>
      <c r="D9367" s="6">
        <v>1455.76</v>
      </c>
      <c r="G9367" s="4" t="str">
        <f t="shared" si="146"/>
        <v/>
      </c>
      <c r="I9367" s="1">
        <v>7.2053005987080795E-2</v>
      </c>
      <c r="J9367" s="1">
        <v>5.5085568989806197E-2</v>
      </c>
      <c r="K9367" s="1">
        <v>5.8832054004707299E-2</v>
      </c>
      <c r="L9367" s="1">
        <v>7.5056365245283502E-2</v>
      </c>
      <c r="M9367" s="1">
        <v>5.0313592301394497E-2</v>
      </c>
      <c r="N9367" s="1">
        <v>5.3908672208428599E-2</v>
      </c>
      <c r="O9367" s="1">
        <v>2.93967637513779E-2</v>
      </c>
      <c r="P9367" s="7" t="s">
        <v>26302</v>
      </c>
      <c r="Q9367" s="7" t="s">
        <v>26303</v>
      </c>
      <c r="V9367" s="1">
        <v>-1.1013215859037801E-2</v>
      </c>
      <c r="W9367" s="1">
        <v>0.40308660777743799</v>
      </c>
      <c r="X9367" s="1">
        <v>0.209241904054906</v>
      </c>
      <c r="Y9367" s="1">
        <v>6.9979443369373701E-2</v>
      </c>
      <c r="Z9367" s="1">
        <v>6.4540116029382893E-2</v>
      </c>
      <c r="AA9367" s="1">
        <v>5.9186774902266398E-2</v>
      </c>
      <c r="AB9367" s="1">
        <v>7.1184998103709596E-2</v>
      </c>
      <c r="AC9367" s="1">
        <v>4.9836358315945697E-2</v>
      </c>
      <c r="AD9367" s="1">
        <v>5.2978058696549701E-2</v>
      </c>
      <c r="AE9367" s="1">
        <v>3.1557374283340302E-2</v>
      </c>
      <c r="AK9367">
        <v>10.896000000000001</v>
      </c>
      <c r="AL9367">
        <v>19.698</v>
      </c>
      <c r="AM9367">
        <v>21.553599999999999</v>
      </c>
      <c r="AN9367">
        <v>90</v>
      </c>
      <c r="AO9367">
        <v>100.482</v>
      </c>
      <c r="AP9367">
        <v>90</v>
      </c>
      <c r="AQ9367" s="9">
        <v>4548.8376216447796</v>
      </c>
      <c r="AS9367" t="s">
        <v>26301</v>
      </c>
    </row>
    <row r="9368" spans="1:45" x14ac:dyDescent="0.15">
      <c r="A9368" s="1" t="s">
        <v>26304</v>
      </c>
      <c r="C9368" s="6">
        <v>609.55499999999995</v>
      </c>
      <c r="D9368" s="6">
        <v>349.73399999999998</v>
      </c>
      <c r="G9368" s="4" t="str">
        <f t="shared" si="146"/>
        <v/>
      </c>
      <c r="I9368" s="1">
        <v>1.55740027991802</v>
      </c>
      <c r="J9368" s="1">
        <v>1.85057497587204</v>
      </c>
      <c r="K9368" s="1">
        <v>1.5769557498776601</v>
      </c>
      <c r="L9368" s="1">
        <v>1.4645609705599101</v>
      </c>
      <c r="M9368" s="1">
        <v>8.2256270571659698E-2</v>
      </c>
      <c r="N9368" s="1">
        <v>5.7031454041260803E-2</v>
      </c>
      <c r="O9368" s="1">
        <v>0.164236924295456</v>
      </c>
      <c r="P9368" s="7" t="s">
        <v>26305</v>
      </c>
      <c r="Q9368" s="7" t="s">
        <v>26306</v>
      </c>
      <c r="V9368" s="1">
        <v>1.8284320969410299</v>
      </c>
      <c r="W9368" s="1">
        <v>-23.219481791469999</v>
      </c>
      <c r="X9368" s="1">
        <v>-6.4976573382296996</v>
      </c>
      <c r="Y9368" s="1">
        <v>0.821171734659222</v>
      </c>
      <c r="Z9368" s="1">
        <v>0.96195540441570604</v>
      </c>
      <c r="AA9368" s="1">
        <v>0.45888392332817701</v>
      </c>
      <c r="AB9368" s="1">
        <v>0.79981982606851099</v>
      </c>
      <c r="AC9368" s="1">
        <v>0.231887164462797</v>
      </c>
      <c r="AD9368" s="1">
        <v>0.25583141899053502</v>
      </c>
      <c r="AE9368" s="1">
        <v>0.15406833724764801</v>
      </c>
      <c r="AF9368" s="1" t="s">
        <v>11</v>
      </c>
      <c r="AG9368" s="1" t="s">
        <v>11</v>
      </c>
      <c r="AK9368">
        <v>6.7670000000000003</v>
      </c>
      <c r="AL9368">
        <v>11.231</v>
      </c>
      <c r="AM9368">
        <v>19.742000000000001</v>
      </c>
      <c r="AN9368">
        <v>106.524</v>
      </c>
      <c r="AO9368">
        <v>90.92</v>
      </c>
      <c r="AP9368">
        <v>90</v>
      </c>
      <c r="AQ9368" s="9">
        <v>1438.22843346227</v>
      </c>
      <c r="AS9368" t="s">
        <v>26304</v>
      </c>
    </row>
    <row r="9369" spans="1:45" x14ac:dyDescent="0.15">
      <c r="A9369" s="1" t="s">
        <v>26307</v>
      </c>
      <c r="C9369" s="6">
        <v>326.96199999999999</v>
      </c>
      <c r="D9369" s="6">
        <v>223.93600000000001</v>
      </c>
      <c r="G9369" s="4" t="str">
        <f t="shared" si="146"/>
        <v/>
      </c>
      <c r="I9369" s="1">
        <v>1.1830584980236101</v>
      </c>
      <c r="J9369" s="1">
        <v>1.5337777383861999</v>
      </c>
      <c r="K9369" s="1">
        <v>1.94349640138722</v>
      </c>
      <c r="L9369" s="1">
        <v>1.0239055343825501</v>
      </c>
      <c r="M9369" s="1">
        <v>9.5632543680681706E-2</v>
      </c>
      <c r="N9369" s="1">
        <v>5.8770380270151398E-2</v>
      </c>
      <c r="O9369" s="1">
        <v>0.19469960784648199</v>
      </c>
      <c r="P9369" s="7" t="s">
        <v>26308</v>
      </c>
      <c r="Q9369" s="7" t="s">
        <v>26309</v>
      </c>
      <c r="V9369" s="1">
        <v>7.0443056794528696</v>
      </c>
      <c r="W9369" s="1">
        <v>-26.753850238980402</v>
      </c>
      <c r="X9369" s="1">
        <v>-13.811365334518101</v>
      </c>
      <c r="Y9369" s="1">
        <v>1.03595029075254</v>
      </c>
      <c r="Z9369" s="1">
        <v>1.13005528588962</v>
      </c>
      <c r="AA9369" s="1">
        <v>0.84201211499119299</v>
      </c>
      <c r="AB9369" s="1">
        <v>1.0153563021380301</v>
      </c>
      <c r="AC9369" s="1">
        <v>0.30357277378444802</v>
      </c>
      <c r="AD9369" s="1">
        <v>0.29919157580400402</v>
      </c>
      <c r="AE9369" s="1">
        <v>0.31534724335689202</v>
      </c>
      <c r="AF9369" s="1" t="s">
        <v>11</v>
      </c>
      <c r="AG9369" s="1" t="s">
        <v>11</v>
      </c>
      <c r="AK9369">
        <v>6.726</v>
      </c>
      <c r="AL9369">
        <v>11.298</v>
      </c>
      <c r="AM9369">
        <v>19.807600000000001</v>
      </c>
      <c r="AN9369">
        <v>106.57</v>
      </c>
      <c r="AO9369">
        <v>91.122399999999999</v>
      </c>
      <c r="AP9369">
        <v>90</v>
      </c>
      <c r="AQ9369" s="9">
        <v>1442.37776446218</v>
      </c>
      <c r="AS9369" t="s">
        <v>26307</v>
      </c>
    </row>
    <row r="9370" spans="1:45" x14ac:dyDescent="0.15">
      <c r="A9370" s="1" t="s">
        <v>26310</v>
      </c>
      <c r="B9370" s="2" t="s">
        <v>14</v>
      </c>
      <c r="C9370" s="6">
        <v>644.64599999999996</v>
      </c>
      <c r="D9370" s="6">
        <v>328.53399999999999</v>
      </c>
      <c r="G9370" s="4" t="str">
        <f t="shared" si="146"/>
        <v/>
      </c>
      <c r="I9370" s="1">
        <v>0.801701541026556</v>
      </c>
      <c r="J9370" s="1">
        <v>0.88546071750786803</v>
      </c>
      <c r="K9370" s="1">
        <v>0.69703198902039198</v>
      </c>
      <c r="L9370" s="1">
        <v>0.78206864537653098</v>
      </c>
      <c r="M9370" s="1">
        <v>0.390835814672987</v>
      </c>
      <c r="N9370" s="1">
        <v>0.451280120690779</v>
      </c>
      <c r="O9370" s="1">
        <v>5.8392131575132802E-2</v>
      </c>
      <c r="P9370" s="8" t="s">
        <v>26311</v>
      </c>
      <c r="Q9370" s="8" t="s">
        <v>26312</v>
      </c>
      <c r="V9370" s="1">
        <v>-14.049606487002199</v>
      </c>
      <c r="W9370" s="1">
        <v>-4.9729778418303097</v>
      </c>
      <c r="X9370" s="1">
        <v>-2.85817060637204</v>
      </c>
      <c r="Y9370" s="1">
        <v>1.1579539900154301</v>
      </c>
      <c r="Z9370" s="1">
        <v>1.41909821064199</v>
      </c>
      <c r="AA9370" s="1">
        <v>0.93115171984804401</v>
      </c>
      <c r="AB9370" s="1">
        <v>1.09052156295509</v>
      </c>
      <c r="AC9370" s="1">
        <v>0.48137805610115803</v>
      </c>
      <c r="AD9370" s="1">
        <v>0.55719363755950102</v>
      </c>
      <c r="AE9370" s="1">
        <v>6.4392358080271606E-2</v>
      </c>
      <c r="AF9370" s="2" t="s">
        <v>11</v>
      </c>
      <c r="AG9370" s="2" t="s">
        <v>11</v>
      </c>
      <c r="AK9370">
        <v>37.737000000000002</v>
      </c>
      <c r="AL9370">
        <v>11.102</v>
      </c>
      <c r="AM9370">
        <v>6.8111600000000001</v>
      </c>
      <c r="AN9370">
        <v>90</v>
      </c>
      <c r="AO9370">
        <v>91.06</v>
      </c>
      <c r="AP9370">
        <v>90</v>
      </c>
      <c r="AQ9370" s="9">
        <v>2853.0892037030999</v>
      </c>
      <c r="AS9370" t="s">
        <v>26310</v>
      </c>
    </row>
    <row r="9371" spans="1:45" x14ac:dyDescent="0.15">
      <c r="A9371" s="1" t="s">
        <v>26313</v>
      </c>
      <c r="C9371" s="6">
        <v>0</v>
      </c>
      <c r="D9371" s="6">
        <v>0</v>
      </c>
      <c r="G9371" s="4" t="str">
        <f t="shared" si="146"/>
        <v/>
      </c>
      <c r="I9371" s="1">
        <v>0.39295012070569402</v>
      </c>
      <c r="J9371" s="1">
        <v>0.41159685514608901</v>
      </c>
      <c r="K9371" s="1">
        <v>0.26528103775065198</v>
      </c>
      <c r="L9371" s="1">
        <v>0.39358586864323503</v>
      </c>
      <c r="M9371" s="1">
        <v>6.2464814898311197E-2</v>
      </c>
      <c r="N9371" s="1">
        <v>4.6682931898956101E-2</v>
      </c>
      <c r="O9371" s="1">
        <v>0.14312777245057001</v>
      </c>
      <c r="P9371" s="7" t="s">
        <v>26314</v>
      </c>
      <c r="Q9371" s="7" t="s">
        <v>26315</v>
      </c>
      <c r="V9371" s="1">
        <v>-1.9828680203045701</v>
      </c>
      <c r="W9371" s="1">
        <v>-2.7441459785417801</v>
      </c>
      <c r="X9371" s="1">
        <v>-1.3384530992868999</v>
      </c>
      <c r="Y9371" s="1">
        <v>0.32149780581537801</v>
      </c>
      <c r="Z9371" s="1">
        <v>0.353630818836558</v>
      </c>
      <c r="AA9371" s="1">
        <v>0.242988342708778</v>
      </c>
      <c r="AB9371" s="1">
        <v>0.319011170156899</v>
      </c>
      <c r="AC9371" s="1">
        <v>8.4571078618282294E-2</v>
      </c>
      <c r="AD9371" s="1">
        <v>7.2532798609362306E-2</v>
      </c>
      <c r="AE9371" s="1">
        <v>0.14610006533054001</v>
      </c>
      <c r="AF9371" s="1" t="s">
        <v>11</v>
      </c>
      <c r="AG9371" s="1" t="s">
        <v>11</v>
      </c>
      <c r="AK9371">
        <v>12.608000000000001</v>
      </c>
      <c r="AL9371">
        <v>12.769</v>
      </c>
      <c r="AM9371">
        <v>21.8765</v>
      </c>
      <c r="AN9371">
        <v>98.051000000000002</v>
      </c>
      <c r="AO9371">
        <v>96.838899999999995</v>
      </c>
      <c r="AP9371">
        <v>118.108</v>
      </c>
      <c r="AQ9371" s="9">
        <v>3006.09253878035</v>
      </c>
      <c r="AS9371" t="s">
        <v>26313</v>
      </c>
    </row>
    <row r="9372" spans="1:45" x14ac:dyDescent="0.15">
      <c r="A9372" s="1" t="s">
        <v>26316</v>
      </c>
      <c r="C9372" s="6">
        <v>0</v>
      </c>
      <c r="D9372" s="6">
        <v>0</v>
      </c>
      <c r="G9372" s="4" t="str">
        <f t="shared" si="146"/>
        <v/>
      </c>
      <c r="I9372" s="1">
        <v>0.84320190569301601</v>
      </c>
      <c r="J9372" s="1">
        <v>0.82268999074514604</v>
      </c>
      <c r="K9372" s="1">
        <v>0.18440122430442801</v>
      </c>
      <c r="L9372" s="1">
        <v>0.94606390581445898</v>
      </c>
      <c r="M9372" s="1">
        <v>7.1059242322726299E-2</v>
      </c>
      <c r="N9372" s="1">
        <v>7.6677709869028596E-2</v>
      </c>
      <c r="O9372" s="1">
        <v>6.2631541003272895E-2</v>
      </c>
      <c r="P9372" s="7" t="s">
        <v>11</v>
      </c>
      <c r="Q9372" s="7" t="s">
        <v>11</v>
      </c>
      <c r="V9372" s="1">
        <v>-12.6626637224356</v>
      </c>
      <c r="W9372" s="1">
        <v>-17.839338108958302</v>
      </c>
      <c r="X9372" s="1">
        <v>7.68004226141705</v>
      </c>
      <c r="Y9372" s="1">
        <v>1.58715687259112</v>
      </c>
      <c r="Z9372" s="1">
        <v>1.4049773775832299</v>
      </c>
      <c r="AA9372" s="1">
        <v>1.0670807236967701</v>
      </c>
      <c r="AB9372" s="1">
        <v>1.83434588621081</v>
      </c>
      <c r="AC9372" s="1">
        <v>0.49103459742921701</v>
      </c>
      <c r="AD9372" s="1">
        <v>0.45538247694027501</v>
      </c>
      <c r="AE9372" s="1">
        <v>0.544512778162628</v>
      </c>
      <c r="AF9372" s="1" t="s">
        <v>11</v>
      </c>
      <c r="AG9372" s="1" t="s">
        <v>11</v>
      </c>
      <c r="AK9372">
        <v>6.6120000000000001</v>
      </c>
      <c r="AL9372">
        <v>7.5659999999999998</v>
      </c>
      <c r="AM9372">
        <v>9.2760700000000007</v>
      </c>
      <c r="AN9372">
        <v>90</v>
      </c>
      <c r="AO9372">
        <v>99.825900000000004</v>
      </c>
      <c r="AP9372">
        <v>90</v>
      </c>
      <c r="AQ9372" s="9">
        <v>457.24112261745</v>
      </c>
      <c r="AS9372" t="s">
        <v>26316</v>
      </c>
    </row>
    <row r="9373" spans="1:45" x14ac:dyDescent="0.15">
      <c r="A9373" s="1" t="s">
        <v>26317</v>
      </c>
      <c r="C9373" s="6">
        <v>0</v>
      </c>
      <c r="D9373" s="6">
        <v>0</v>
      </c>
      <c r="G9373" s="4" t="str">
        <f t="shared" si="146"/>
        <v/>
      </c>
      <c r="I9373" s="1">
        <v>0.71150111972629804</v>
      </c>
      <c r="J9373" s="1">
        <v>0.70409762890804795</v>
      </c>
      <c r="K9373" s="1">
        <v>4.1863935994852199E-2</v>
      </c>
      <c r="L9373" s="1">
        <v>0.80260925851097797</v>
      </c>
      <c r="M9373" s="1">
        <v>7.8369449901681196E-2</v>
      </c>
      <c r="N9373" s="1">
        <v>7.9180165513007494E-2</v>
      </c>
      <c r="O9373" s="1">
        <v>7.7153376484691796E-2</v>
      </c>
      <c r="P9373" s="7" t="s">
        <v>11</v>
      </c>
      <c r="Q9373" s="7" t="s">
        <v>11</v>
      </c>
      <c r="V9373" s="1">
        <v>-0.15930506920753501</v>
      </c>
      <c r="W9373" s="1">
        <v>-5.0651939479102204</v>
      </c>
      <c r="X9373" s="1">
        <v>-23.814300960512298</v>
      </c>
      <c r="Y9373" s="1">
        <v>1.76650458485979</v>
      </c>
      <c r="Z9373" s="1">
        <v>1.28577552140991</v>
      </c>
      <c r="AA9373" s="1">
        <v>0.82632829877717195</v>
      </c>
      <c r="AB9373" s="1">
        <v>2.3647556840699999</v>
      </c>
      <c r="AC9373" s="1">
        <v>0.38308547768882201</v>
      </c>
      <c r="AD9373" s="1">
        <v>0.37233927814457302</v>
      </c>
      <c r="AE9373" s="1">
        <v>0.39920477700519402</v>
      </c>
      <c r="AF9373" s="1" t="s">
        <v>11</v>
      </c>
      <c r="AG9373" s="1" t="s">
        <v>11</v>
      </c>
      <c r="AK9373">
        <v>6.6539999999999999</v>
      </c>
      <c r="AL9373">
        <v>18.361000000000001</v>
      </c>
      <c r="AM9373">
        <v>8.4329999999999998</v>
      </c>
      <c r="AN9373">
        <v>90</v>
      </c>
      <c r="AO9373">
        <v>90</v>
      </c>
      <c r="AP9373">
        <v>90</v>
      </c>
      <c r="AQ9373" s="9">
        <v>1030.2941347019901</v>
      </c>
      <c r="AS9373" t="s">
        <v>26317</v>
      </c>
    </row>
    <row r="9374" spans="1:45" x14ac:dyDescent="0.15">
      <c r="A9374" s="1" t="s">
        <v>26318</v>
      </c>
      <c r="C9374" s="6">
        <v>0</v>
      </c>
      <c r="D9374" s="6">
        <v>0</v>
      </c>
      <c r="G9374" s="4" t="str">
        <f t="shared" si="146"/>
        <v/>
      </c>
      <c r="I9374" s="1">
        <v>1.1143345467808199</v>
      </c>
      <c r="J9374" s="1">
        <v>1.0577560443944301</v>
      </c>
      <c r="K9374" s="1">
        <v>0.30931823655429203</v>
      </c>
      <c r="L9374" s="1">
        <v>1.2715400879455101</v>
      </c>
      <c r="M9374" s="1">
        <v>0.155643796878663</v>
      </c>
      <c r="N9374" s="1">
        <v>0.15671099153059101</v>
      </c>
      <c r="O9374" s="1">
        <v>0.154043004900771</v>
      </c>
      <c r="P9374" s="7" t="s">
        <v>11</v>
      </c>
      <c r="Q9374" s="7" t="s">
        <v>11</v>
      </c>
      <c r="V9374" s="1">
        <v>-9.1275370186073097</v>
      </c>
      <c r="W9374" s="1">
        <v>-7.4140399196599196</v>
      </c>
      <c r="X9374" s="1">
        <v>-22.443121032736599</v>
      </c>
      <c r="Y9374" s="1">
        <v>2.0288246912393499</v>
      </c>
      <c r="Z9374" s="1">
        <v>1.44540192065609</v>
      </c>
      <c r="AA9374" s="1">
        <v>0.90689959069625203</v>
      </c>
      <c r="AB9374" s="1">
        <v>2.7524880993905101</v>
      </c>
      <c r="AC9374" s="1">
        <v>0.37656033792592503</v>
      </c>
      <c r="AD9374" s="1">
        <v>0.37924712067216498</v>
      </c>
      <c r="AE9374" s="1">
        <v>0.37253016380656601</v>
      </c>
      <c r="AF9374" s="1" t="s">
        <v>11</v>
      </c>
      <c r="AG9374" s="1" t="s">
        <v>11</v>
      </c>
      <c r="AK9374">
        <v>6.6319999999999997</v>
      </c>
      <c r="AL9374">
        <v>18.372</v>
      </c>
      <c r="AM9374">
        <v>8.4130000000000003</v>
      </c>
      <c r="AN9374">
        <v>90</v>
      </c>
      <c r="AO9374">
        <v>90</v>
      </c>
      <c r="AP9374">
        <v>90</v>
      </c>
      <c r="AQ9374" s="9">
        <v>1025.066033952</v>
      </c>
      <c r="AS9374" t="s">
        <v>26318</v>
      </c>
    </row>
    <row r="9375" spans="1:45" x14ac:dyDescent="0.15">
      <c r="A9375" s="1" t="s">
        <v>26319</v>
      </c>
      <c r="C9375" s="6">
        <v>0</v>
      </c>
      <c r="D9375" s="6">
        <v>0</v>
      </c>
      <c r="G9375" s="4" t="str">
        <f t="shared" si="146"/>
        <v/>
      </c>
      <c r="I9375" s="1">
        <v>0.70919116404308702</v>
      </c>
      <c r="J9375" s="1">
        <v>0.70107348075446696</v>
      </c>
      <c r="K9375" s="1">
        <v>4.4816721677492899E-2</v>
      </c>
      <c r="L9375" s="1">
        <v>0.80035565262740505</v>
      </c>
      <c r="M9375" s="1">
        <v>7.81133817807102E-2</v>
      </c>
      <c r="N9375" s="1">
        <v>7.6740197377380401E-2</v>
      </c>
      <c r="O9375" s="1">
        <v>8.0173158385704907E-2</v>
      </c>
      <c r="P9375" s="7" t="s">
        <v>11</v>
      </c>
      <c r="Q9375" s="7" t="s">
        <v>11</v>
      </c>
      <c r="V9375" s="1">
        <v>-2.4421926211023299</v>
      </c>
      <c r="W9375" s="1">
        <v>-15.262985774241001</v>
      </c>
      <c r="X9375" s="1">
        <v>-16.8925762949081</v>
      </c>
      <c r="Y9375" s="1">
        <v>1.79835666551593</v>
      </c>
      <c r="Z9375" s="1">
        <v>1.50067271818965</v>
      </c>
      <c r="AA9375" s="1">
        <v>0.70246043099707101</v>
      </c>
      <c r="AB9375" s="1">
        <v>2.2330276421570701</v>
      </c>
      <c r="AC9375" s="1">
        <v>0.37033647025294397</v>
      </c>
      <c r="AD9375" s="1">
        <v>0.37220451209126698</v>
      </c>
      <c r="AE9375" s="1">
        <v>0.36753440749546001</v>
      </c>
      <c r="AF9375" s="1" t="s">
        <v>11</v>
      </c>
      <c r="AG9375" s="1" t="s">
        <v>11</v>
      </c>
      <c r="AK9375">
        <v>6.6509999999999998</v>
      </c>
      <c r="AL9375">
        <v>18.347000000000001</v>
      </c>
      <c r="AM9375">
        <v>8.4309999999999992</v>
      </c>
      <c r="AN9375">
        <v>90</v>
      </c>
      <c r="AO9375">
        <v>90</v>
      </c>
      <c r="AP9375">
        <v>90</v>
      </c>
      <c r="AQ9375" s="9">
        <v>1028.8003376070001</v>
      </c>
      <c r="AS9375" t="s">
        <v>26319</v>
      </c>
    </row>
    <row r="9376" spans="1:45" x14ac:dyDescent="0.15">
      <c r="A9376" s="1" t="s">
        <v>26320</v>
      </c>
      <c r="C9376" s="6">
        <v>0</v>
      </c>
      <c r="D9376" s="6">
        <v>0</v>
      </c>
      <c r="G9376" s="4" t="str">
        <f t="shared" si="146"/>
        <v/>
      </c>
      <c r="I9376" s="1">
        <v>0.70411428675260201</v>
      </c>
      <c r="J9376" s="1">
        <v>0.69666962327600301</v>
      </c>
      <c r="K9376" s="1">
        <v>4.8302695418846797E-2</v>
      </c>
      <c r="L9376" s="1">
        <v>0.79353539914592097</v>
      </c>
      <c r="M9376" s="1">
        <v>7.7541641955362298E-2</v>
      </c>
      <c r="N9376" s="1">
        <v>7.6952497027502897E-2</v>
      </c>
      <c r="O9376" s="1">
        <v>7.8425359347151502E-2</v>
      </c>
      <c r="P9376" s="7" t="s">
        <v>11</v>
      </c>
      <c r="Q9376" s="7" t="s">
        <v>11</v>
      </c>
      <c r="V9376" s="1">
        <v>-5.1298232960692403</v>
      </c>
      <c r="W9376" s="1">
        <v>-7.5701856180093499</v>
      </c>
      <c r="X9376" s="1">
        <v>-23.115737557204799</v>
      </c>
      <c r="Y9376" s="1">
        <v>1.92322439195118</v>
      </c>
      <c r="Z9376" s="1">
        <v>1.34842766023421</v>
      </c>
      <c r="AA9376" s="1">
        <v>0.61742969154183502</v>
      </c>
      <c r="AB9376" s="1">
        <v>2.6612454612193099</v>
      </c>
      <c r="AC9376" s="1">
        <v>0.41809117969440501</v>
      </c>
      <c r="AD9376" s="1">
        <v>0.36988973185402702</v>
      </c>
      <c r="AE9376" s="1">
        <v>0.49039335145497198</v>
      </c>
      <c r="AF9376" s="1" t="s">
        <v>11</v>
      </c>
      <c r="AG9376" s="1" t="s">
        <v>11</v>
      </c>
      <c r="AK9376">
        <v>6.6550000000000002</v>
      </c>
      <c r="AL9376">
        <v>18.355</v>
      </c>
      <c r="AM9376">
        <v>8.4350000000000005</v>
      </c>
      <c r="AN9376">
        <v>90</v>
      </c>
      <c r="AO9376">
        <v>90</v>
      </c>
      <c r="AP9376">
        <v>90</v>
      </c>
      <c r="AQ9376" s="9">
        <v>1030.3565483750001</v>
      </c>
      <c r="AS9376" t="s">
        <v>26320</v>
      </c>
    </row>
    <row r="9377" spans="1:45" x14ac:dyDescent="0.15">
      <c r="A9377" s="1" t="s">
        <v>26321</v>
      </c>
      <c r="C9377" s="6">
        <v>0</v>
      </c>
      <c r="D9377" s="6">
        <v>0</v>
      </c>
      <c r="G9377" s="4" t="str">
        <f t="shared" si="146"/>
        <v/>
      </c>
      <c r="I9377" s="1">
        <v>0.72251106129542797</v>
      </c>
      <c r="J9377" s="1">
        <v>0.47707130679627402</v>
      </c>
      <c r="K9377" s="1">
        <v>0.30680830780869001</v>
      </c>
      <c r="L9377" s="1">
        <v>1.0199136599804299</v>
      </c>
      <c r="M9377" s="1">
        <v>9.2790393677519595E-2</v>
      </c>
      <c r="N9377" s="1">
        <v>8.1084222760242394E-2</v>
      </c>
      <c r="O9377" s="1">
        <v>0.10839862156722301</v>
      </c>
      <c r="P9377" s="7" t="s">
        <v>11</v>
      </c>
      <c r="Q9377" s="7" t="s">
        <v>11</v>
      </c>
      <c r="V9377" s="1">
        <v>-10.735674732153599</v>
      </c>
      <c r="W9377" s="1">
        <v>-12.4687878563129</v>
      </c>
      <c r="X9377" s="1">
        <v>-16.774580871152899</v>
      </c>
      <c r="Y9377" s="1">
        <v>1.74137213377624</v>
      </c>
      <c r="Z9377" s="1">
        <v>1.3044534472877301</v>
      </c>
      <c r="AA9377" s="1">
        <v>0.83385859750254798</v>
      </c>
      <c r="AB9377" s="1">
        <v>2.2917300122989501</v>
      </c>
      <c r="AC9377" s="1">
        <v>0.42266185144489898</v>
      </c>
      <c r="AD9377" s="1">
        <v>0.41336794646021902</v>
      </c>
      <c r="AE9377" s="1">
        <v>0.43505372475780602</v>
      </c>
      <c r="AF9377" s="1" t="s">
        <v>11</v>
      </c>
      <c r="AG9377" s="1" t="s">
        <v>11</v>
      </c>
      <c r="AK9377">
        <v>6.6459999999999999</v>
      </c>
      <c r="AL9377">
        <v>8.09</v>
      </c>
      <c r="AM9377">
        <v>20.155000000000001</v>
      </c>
      <c r="AN9377">
        <v>90</v>
      </c>
      <c r="AO9377">
        <v>90</v>
      </c>
      <c r="AP9377">
        <v>90</v>
      </c>
      <c r="AQ9377" s="9">
        <v>1083.6565516999999</v>
      </c>
      <c r="AS9377" t="s">
        <v>26321</v>
      </c>
    </row>
    <row r="9378" spans="1:45" x14ac:dyDescent="0.15">
      <c r="A9378" s="1" t="s">
        <v>26322</v>
      </c>
      <c r="C9378" s="6">
        <v>0</v>
      </c>
      <c r="D9378" s="6">
        <v>0</v>
      </c>
      <c r="G9378" s="4" t="str">
        <f t="shared" si="146"/>
        <v/>
      </c>
      <c r="I9378" s="1">
        <v>0.66144693600346804</v>
      </c>
      <c r="J9378" s="1">
        <v>0.46510794758976298</v>
      </c>
      <c r="K9378" s="1">
        <v>0.126433282209268</v>
      </c>
      <c r="L9378" s="1">
        <v>0.92466263114144898</v>
      </c>
      <c r="M9378" s="1">
        <v>7.7797932557122196E-2</v>
      </c>
      <c r="N9378" s="1">
        <v>7.7870463846948706E-2</v>
      </c>
      <c r="O9378" s="1">
        <v>7.7701224170687005E-2</v>
      </c>
      <c r="P9378" s="7" t="s">
        <v>11</v>
      </c>
      <c r="Q9378" s="7" t="s">
        <v>11</v>
      </c>
      <c r="V9378" s="1">
        <v>-5.3950099293745302</v>
      </c>
      <c r="W9378" s="1">
        <v>-11.825642144562799</v>
      </c>
      <c r="X9378" s="1">
        <v>-27.506844207200398</v>
      </c>
      <c r="Y9378" s="1">
        <v>2.18028700089496</v>
      </c>
      <c r="Z9378" s="1">
        <v>1.8081581422800199</v>
      </c>
      <c r="AA9378" s="1">
        <v>1.09919633376513</v>
      </c>
      <c r="AB9378" s="1">
        <v>2.6875521929011299</v>
      </c>
      <c r="AC9378" s="1">
        <v>0.56662448476462501</v>
      </c>
      <c r="AD9378" s="1">
        <v>0.48025050722535501</v>
      </c>
      <c r="AE9378" s="1">
        <v>0.68178978815031699</v>
      </c>
      <c r="AF9378" s="1" t="s">
        <v>11</v>
      </c>
      <c r="AG9378" s="1" t="s">
        <v>11</v>
      </c>
      <c r="AK9378">
        <v>6.6970000000000001</v>
      </c>
      <c r="AL9378">
        <v>8.25</v>
      </c>
      <c r="AM9378">
        <v>20.382000000000001</v>
      </c>
      <c r="AN9378">
        <v>90</v>
      </c>
      <c r="AO9378">
        <v>90</v>
      </c>
      <c r="AP9378">
        <v>90</v>
      </c>
      <c r="AQ9378" s="9">
        <v>1126.1105955</v>
      </c>
      <c r="AS9378" t="s">
        <v>26322</v>
      </c>
    </row>
    <row r="9379" spans="1:45" x14ac:dyDescent="0.15">
      <c r="A9379" s="1" t="s">
        <v>26323</v>
      </c>
      <c r="C9379" s="6">
        <v>0</v>
      </c>
      <c r="D9379" s="6">
        <v>0</v>
      </c>
      <c r="G9379" s="4" t="str">
        <f t="shared" si="146"/>
        <v/>
      </c>
      <c r="I9379" s="1">
        <v>0.350867495093729</v>
      </c>
      <c r="J9379" s="1">
        <v>0.31721720263193698</v>
      </c>
      <c r="K9379" s="1">
        <v>0.32019945903038999</v>
      </c>
      <c r="L9379" s="1">
        <v>0.38835129206343899</v>
      </c>
      <c r="M9379" s="1">
        <v>8.6092659764013604E-2</v>
      </c>
      <c r="N9379" s="1">
        <v>8.6554592342736394E-2</v>
      </c>
      <c r="O9379" s="1">
        <v>8.5476749659049694E-2</v>
      </c>
      <c r="P9379" s="7" t="s">
        <v>11</v>
      </c>
      <c r="Q9379" s="7" t="s">
        <v>11</v>
      </c>
      <c r="V9379" s="1">
        <v>1.8533813621908299</v>
      </c>
      <c r="W9379" s="1">
        <v>-15.780412406942199</v>
      </c>
      <c r="X9379" s="1">
        <v>-25.8003453017255</v>
      </c>
      <c r="Y9379" s="1">
        <v>1.9515617890725401</v>
      </c>
      <c r="Z9379" s="1">
        <v>1.69280033328566</v>
      </c>
      <c r="AA9379" s="1">
        <v>0.60292578371217997</v>
      </c>
      <c r="AB9379" s="1">
        <v>2.3789027455294698</v>
      </c>
      <c r="AC9379" s="1">
        <v>0.48246591421227197</v>
      </c>
      <c r="AD9379" s="1">
        <v>0.44125071966712998</v>
      </c>
      <c r="AE9379" s="1">
        <v>0.53741950693912899</v>
      </c>
      <c r="AF9379" s="1" t="s">
        <v>11</v>
      </c>
      <c r="AG9379" s="1" t="s">
        <v>11</v>
      </c>
      <c r="AK9379">
        <v>6.6349999999999998</v>
      </c>
      <c r="AL9379">
        <v>8.6370000000000005</v>
      </c>
      <c r="AM9379">
        <v>9.6729800000000008</v>
      </c>
      <c r="AN9379">
        <v>90</v>
      </c>
      <c r="AO9379">
        <v>102.102</v>
      </c>
      <c r="AP9379">
        <v>90</v>
      </c>
      <c r="AQ9379" s="9">
        <v>542.00522569127895</v>
      </c>
      <c r="AS9379" t="s">
        <v>26323</v>
      </c>
    </row>
    <row r="9380" spans="1:45" x14ac:dyDescent="0.15">
      <c r="A9380" s="1" t="s">
        <v>26324</v>
      </c>
      <c r="C9380" s="6">
        <v>0</v>
      </c>
      <c r="D9380" s="6">
        <v>0</v>
      </c>
      <c r="G9380" s="4" t="str">
        <f t="shared" si="146"/>
        <v/>
      </c>
      <c r="I9380" s="1">
        <v>0.74955384217745502</v>
      </c>
      <c r="J9380" s="1">
        <v>0.68654647868486496</v>
      </c>
      <c r="K9380" s="1">
        <v>0.48412696753086198</v>
      </c>
      <c r="L9380" s="1">
        <v>0.84573956500087</v>
      </c>
      <c r="M9380" s="1">
        <v>8.3793734824652397E-2</v>
      </c>
      <c r="N9380" s="1">
        <v>9.1129074342503905E-2</v>
      </c>
      <c r="O9380" s="1">
        <v>7.4013282134183705E-2</v>
      </c>
      <c r="P9380" s="7" t="s">
        <v>11</v>
      </c>
      <c r="Q9380" s="7" t="s">
        <v>11</v>
      </c>
      <c r="V9380" s="1">
        <v>-14.4157118487991</v>
      </c>
      <c r="W9380" s="1">
        <v>-28.481324917482201</v>
      </c>
      <c r="X9380" s="1">
        <v>0.76221231226612396</v>
      </c>
      <c r="Y9380" s="1">
        <v>1.6772174984124899</v>
      </c>
      <c r="Z9380" s="1">
        <v>1.4709277431416601</v>
      </c>
      <c r="AA9380" s="1">
        <v>0.70196443732658698</v>
      </c>
      <c r="AB9380" s="1">
        <v>2.00541388631905</v>
      </c>
      <c r="AC9380" s="1">
        <v>0.43266168982967501</v>
      </c>
      <c r="AD9380" s="1">
        <v>0.38325484059172299</v>
      </c>
      <c r="AE9380" s="1">
        <v>0.49853748881361098</v>
      </c>
      <c r="AF9380" s="1" t="s">
        <v>11</v>
      </c>
      <c r="AG9380" s="1" t="s">
        <v>11</v>
      </c>
      <c r="AK9380">
        <v>6.6239999999999997</v>
      </c>
      <c r="AL9380">
        <v>8.6340000000000003</v>
      </c>
      <c r="AM9380">
        <v>9.7549299999999999</v>
      </c>
      <c r="AN9380">
        <v>90</v>
      </c>
      <c r="AO9380">
        <v>102.6</v>
      </c>
      <c r="AP9380">
        <v>90</v>
      </c>
      <c r="AQ9380" s="9">
        <v>544.46416707896606</v>
      </c>
      <c r="AS9380" t="s">
        <v>26324</v>
      </c>
    </row>
    <row r="9381" spans="1:45" x14ac:dyDescent="0.15">
      <c r="A9381" s="1" t="s">
        <v>26325</v>
      </c>
      <c r="C9381" s="6">
        <v>0</v>
      </c>
      <c r="D9381" s="6">
        <v>0</v>
      </c>
      <c r="G9381" s="4" t="str">
        <f t="shared" si="146"/>
        <v/>
      </c>
      <c r="I9381" s="1">
        <v>0.309392368112131</v>
      </c>
      <c r="J9381" s="1">
        <v>0.34542656099813202</v>
      </c>
      <c r="K9381" s="1">
        <v>0.371127098442047</v>
      </c>
      <c r="L9381" s="1">
        <v>0.28989015847314098</v>
      </c>
      <c r="M9381" s="1">
        <v>7.7337979820349706E-2</v>
      </c>
      <c r="N9381" s="1">
        <v>4.5479404620390199E-2</v>
      </c>
      <c r="O9381" s="1">
        <v>0.13422829267742001</v>
      </c>
      <c r="P9381" s="7" t="s">
        <v>11</v>
      </c>
      <c r="Q9381" s="7" t="s">
        <v>11</v>
      </c>
      <c r="V9381" s="1">
        <v>-13.791981899172701</v>
      </c>
      <c r="W9381" s="1">
        <v>-24.531422972680701</v>
      </c>
      <c r="X9381" s="1">
        <v>-18.594807600271</v>
      </c>
      <c r="Y9381" s="1">
        <v>1.66083534692177</v>
      </c>
      <c r="Z9381" s="1">
        <v>1.75291026292547</v>
      </c>
      <c r="AA9381" s="1">
        <v>1.3234094641018599</v>
      </c>
      <c r="AB9381" s="1">
        <v>1.6761572001337499</v>
      </c>
      <c r="AC9381" s="1">
        <v>0.39810603748591999</v>
      </c>
      <c r="AD9381" s="1">
        <v>0.32950719029930398</v>
      </c>
      <c r="AE9381" s="1">
        <v>0.52060397889059296</v>
      </c>
      <c r="AF9381" s="1" t="s">
        <v>11</v>
      </c>
      <c r="AG9381" s="1" t="s">
        <v>11</v>
      </c>
      <c r="AK9381">
        <v>14.143000000000001</v>
      </c>
      <c r="AL9381">
        <v>15.718</v>
      </c>
      <c r="AM9381">
        <v>16.088999999999999</v>
      </c>
      <c r="AN9381">
        <v>90</v>
      </c>
      <c r="AO9381">
        <v>90</v>
      </c>
      <c r="AP9381">
        <v>90</v>
      </c>
      <c r="AQ9381" s="9">
        <v>3576.5794549859902</v>
      </c>
      <c r="AS9381" t="s">
        <v>26325</v>
      </c>
    </row>
    <row r="9382" spans="1:45" x14ac:dyDescent="0.15">
      <c r="A9382" s="1" t="s">
        <v>26326</v>
      </c>
      <c r="B9382" s="2" t="s">
        <v>44</v>
      </c>
      <c r="C9382" s="6">
        <v>461.911</v>
      </c>
      <c r="D9382" s="6">
        <v>275.15100000000001</v>
      </c>
      <c r="G9382" s="4" t="str">
        <f t="shared" si="146"/>
        <v/>
      </c>
      <c r="I9382" s="1">
        <v>1.4858557539495401</v>
      </c>
      <c r="J9382" s="1">
        <v>1.38834216645689</v>
      </c>
      <c r="K9382" s="1">
        <v>1.32160099215563</v>
      </c>
      <c r="L9382" s="1">
        <v>1.6937216708612299</v>
      </c>
      <c r="M9382" s="1">
        <v>0.20311813603781501</v>
      </c>
      <c r="N9382" s="1">
        <v>0.21326802265480199</v>
      </c>
      <c r="O9382" s="1">
        <v>0.189584953881833</v>
      </c>
      <c r="P9382" s="8" t="s">
        <v>26327</v>
      </c>
      <c r="Q9382" s="8" t="s">
        <v>26328</v>
      </c>
      <c r="V9382" s="1">
        <v>-34.735675695736802</v>
      </c>
      <c r="W9382" s="1">
        <v>-27.769217222858099</v>
      </c>
      <c r="X9382" s="1">
        <v>9.1179830450728296</v>
      </c>
      <c r="Y9382" s="1">
        <v>2.6930686253926401</v>
      </c>
      <c r="Z9382" s="1">
        <v>2.45099180923203</v>
      </c>
      <c r="AA9382" s="1">
        <v>2.44306598684497</v>
      </c>
      <c r="AB9382" s="1">
        <v>3.1499348390889401</v>
      </c>
      <c r="AC9382" s="1">
        <v>1.11184141506227</v>
      </c>
      <c r="AD9382" s="1">
        <v>0.89329742599067397</v>
      </c>
      <c r="AE9382" s="1">
        <v>1.40323340049106</v>
      </c>
      <c r="AF9382" s="2" t="s">
        <v>11</v>
      </c>
      <c r="AG9382" s="2" t="s">
        <v>11</v>
      </c>
      <c r="AK9382">
        <v>18.861000000000001</v>
      </c>
      <c r="AL9382">
        <v>9.0860000000000003</v>
      </c>
      <c r="AM9382">
        <v>24.9481</v>
      </c>
      <c r="AN9382">
        <v>90</v>
      </c>
      <c r="AO9382">
        <v>107.211</v>
      </c>
      <c r="AP9382">
        <v>90</v>
      </c>
      <c r="AQ9382" s="9">
        <v>4083.9371107475299</v>
      </c>
      <c r="AS9382" t="s">
        <v>26326</v>
      </c>
    </row>
    <row r="9383" spans="1:45" x14ac:dyDescent="0.15">
      <c r="A9383" s="1" t="s">
        <v>26329</v>
      </c>
      <c r="C9383" s="6">
        <v>1431.54</v>
      </c>
      <c r="D9383" s="6">
        <v>1261.23</v>
      </c>
      <c r="G9383" s="4" t="str">
        <f t="shared" si="146"/>
        <v/>
      </c>
      <c r="I9383" s="1">
        <v>0.129314243351657</v>
      </c>
      <c r="J9383" s="1">
        <v>0.225526961782228</v>
      </c>
      <c r="K9383" s="1">
        <v>0.112476316160237</v>
      </c>
      <c r="L9383" s="1">
        <v>8.7111910173344603E-2</v>
      </c>
      <c r="M9383" s="1">
        <v>5.8137083424344101E-2</v>
      </c>
      <c r="N9383" s="1">
        <v>4.0790444775680203E-2</v>
      </c>
      <c r="O9383" s="1">
        <v>0.102949233266726</v>
      </c>
      <c r="P9383" s="7" t="s">
        <v>26330</v>
      </c>
      <c r="Q9383" s="7" t="s">
        <v>26331</v>
      </c>
      <c r="V9383" s="1">
        <v>-2.34022927921992</v>
      </c>
      <c r="W9383" s="1">
        <v>-2.34022927921992</v>
      </c>
      <c r="X9383" s="1">
        <v>-1.43030965210698</v>
      </c>
      <c r="Y9383" s="1">
        <v>0.11788462894487201</v>
      </c>
      <c r="Z9383" s="1">
        <v>0.179718054974913</v>
      </c>
      <c r="AA9383" s="1">
        <v>0.107861384942363</v>
      </c>
      <c r="AB9383" s="1">
        <v>9.06897302041728E-2</v>
      </c>
      <c r="AC9383" s="1">
        <v>6.3096841823494398E-2</v>
      </c>
      <c r="AD9383" s="1">
        <v>5.1072246132553602E-2</v>
      </c>
      <c r="AE9383" s="1">
        <v>9.4160380691758097E-2</v>
      </c>
      <c r="AF9383" s="1" t="s">
        <v>23003</v>
      </c>
      <c r="AG9383" s="1" t="s">
        <v>26332</v>
      </c>
      <c r="AK9383">
        <v>15.178000000000001</v>
      </c>
      <c r="AL9383">
        <v>15.178000000000001</v>
      </c>
      <c r="AM9383">
        <v>12.081</v>
      </c>
      <c r="AN9383">
        <v>90</v>
      </c>
      <c r="AO9383">
        <v>90</v>
      </c>
      <c r="AP9383">
        <v>90</v>
      </c>
      <c r="AQ9383" s="9">
        <v>2783.1203144039901</v>
      </c>
      <c r="AS9383" t="s">
        <v>26329</v>
      </c>
    </row>
    <row r="9384" spans="1:45" x14ac:dyDescent="0.15">
      <c r="A9384" s="1" t="s">
        <v>26333</v>
      </c>
      <c r="C9384" s="6">
        <v>1885.69</v>
      </c>
      <c r="D9384" s="6">
        <v>2146.84</v>
      </c>
      <c r="G9384" s="4" t="str">
        <f t="shared" si="146"/>
        <v/>
      </c>
      <c r="I9384" s="1">
        <v>4.4002056763662097E-2</v>
      </c>
      <c r="J9384" s="1">
        <v>3.6657348016519903E-2</v>
      </c>
      <c r="K9384" s="1">
        <v>4.8513584910627296E-3</v>
      </c>
      <c r="L9384" s="1">
        <v>5.2568248421308097E-2</v>
      </c>
      <c r="M9384" s="1">
        <v>3.0934904009276998E-2</v>
      </c>
      <c r="N9384" s="1">
        <v>3.0193430348227399E-2</v>
      </c>
      <c r="O9384" s="1">
        <v>3.2912167105409097E-2</v>
      </c>
      <c r="P9384" s="7" t="s">
        <v>26334</v>
      </c>
      <c r="Q9384" s="7" t="s">
        <v>26335</v>
      </c>
      <c r="V9384" s="1">
        <v>1.1840427469791801</v>
      </c>
      <c r="W9384" s="1">
        <v>1.19277126722934</v>
      </c>
      <c r="X9384" s="1">
        <v>1.18556075050094</v>
      </c>
      <c r="Y9384" s="1">
        <v>4.9634938360887303E-2</v>
      </c>
      <c r="Z9384" s="1">
        <v>4.8079936024726003E-2</v>
      </c>
      <c r="AA9384" s="1">
        <v>4.6980263770263798E-2</v>
      </c>
      <c r="AB9384" s="1">
        <v>5.0744273852795799E-2</v>
      </c>
      <c r="AC9384" s="1">
        <v>4.0426746910243901E-2</v>
      </c>
      <c r="AD9384" s="1">
        <v>3.7639555665538699E-2</v>
      </c>
      <c r="AE9384" s="1">
        <v>4.7859256896124601E-2</v>
      </c>
      <c r="AF9384" s="1" t="s">
        <v>26336</v>
      </c>
      <c r="AG9384" s="1" t="s">
        <v>26337</v>
      </c>
      <c r="AK9384">
        <v>26.35</v>
      </c>
      <c r="AL9384">
        <v>26.35</v>
      </c>
      <c r="AM9384">
        <v>26.35</v>
      </c>
      <c r="AN9384">
        <v>90</v>
      </c>
      <c r="AO9384">
        <v>90</v>
      </c>
      <c r="AP9384">
        <v>90</v>
      </c>
      <c r="AQ9384" s="9">
        <v>18295.397874999999</v>
      </c>
      <c r="AS9384" t="s">
        <v>26333</v>
      </c>
    </row>
    <row r="9385" spans="1:45" x14ac:dyDescent="0.15">
      <c r="A9385" s="1" t="s">
        <v>26338</v>
      </c>
      <c r="B9385" s="2" t="s">
        <v>14</v>
      </c>
      <c r="C9385" s="6">
        <v>1993.53</v>
      </c>
      <c r="D9385" s="6">
        <v>3445.93</v>
      </c>
      <c r="G9385" s="4" t="str">
        <f t="shared" si="146"/>
        <v/>
      </c>
      <c r="I9385" s="1">
        <v>0.93895642256211098</v>
      </c>
      <c r="J9385" s="1">
        <v>0.39614764952528198</v>
      </c>
      <c r="K9385" s="1">
        <v>0.26693905215048602</v>
      </c>
      <c r="L9385" s="1">
        <v>1.06439403120442</v>
      </c>
      <c r="M9385" s="1">
        <v>0.56862154289064704</v>
      </c>
      <c r="N9385" s="1">
        <v>0.62364701743409101</v>
      </c>
      <c r="O9385" s="1">
        <v>0.111486831298954</v>
      </c>
      <c r="P9385" s="8" t="s">
        <v>26339</v>
      </c>
      <c r="Q9385" s="8" t="s">
        <v>26340</v>
      </c>
      <c r="V9385" s="1">
        <v>0.27400309512200399</v>
      </c>
      <c r="W9385" s="1">
        <v>-5.6708570944011799E-2</v>
      </c>
      <c r="X9385" s="1">
        <v>3.97787304443621</v>
      </c>
      <c r="Y9385" s="1">
        <v>1.1351759011668701</v>
      </c>
      <c r="Z9385" s="1">
        <v>0.57944849557978195</v>
      </c>
      <c r="AA9385" s="1">
        <v>0.482818709486945</v>
      </c>
      <c r="AB9385" s="1">
        <v>1.26202590766812</v>
      </c>
      <c r="AC9385" s="1">
        <v>0.61997634445726602</v>
      </c>
      <c r="AD9385" s="1">
        <v>0.68404667990810897</v>
      </c>
      <c r="AE9385" s="1">
        <v>8.7699711481034601E-2</v>
      </c>
      <c r="AF9385" s="2" t="s">
        <v>26341</v>
      </c>
      <c r="AG9385" s="2" t="s">
        <v>26342</v>
      </c>
      <c r="AK9385">
        <v>18.867999999999999</v>
      </c>
      <c r="AL9385">
        <v>18.8687</v>
      </c>
      <c r="AM9385">
        <v>51.015000000000001</v>
      </c>
      <c r="AN9385">
        <v>90</v>
      </c>
      <c r="AO9385">
        <v>90</v>
      </c>
      <c r="AP9385">
        <v>119.999</v>
      </c>
      <c r="AQ9385" s="9">
        <v>15728.9867267467</v>
      </c>
      <c r="AS9385" t="s">
        <v>26338</v>
      </c>
    </row>
    <row r="9386" spans="1:45" x14ac:dyDescent="0.15">
      <c r="A9386" s="1" t="s">
        <v>26343</v>
      </c>
      <c r="C9386" s="6">
        <v>0</v>
      </c>
      <c r="D9386" s="6">
        <v>0</v>
      </c>
      <c r="G9386" s="4" t="str">
        <f t="shared" si="146"/>
        <v/>
      </c>
      <c r="I9386" s="1">
        <v>8.4572813375859202E-2</v>
      </c>
      <c r="J9386" s="1"/>
      <c r="K9386" s="1">
        <v>1.94180007395912E-4</v>
      </c>
      <c r="L9386" s="1">
        <v>8.8791745044282402E-2</v>
      </c>
      <c r="M9386" s="1">
        <v>6.8333292855652802E-2</v>
      </c>
      <c r="N9386" s="1">
        <v>7.7990616226783299E-2</v>
      </c>
      <c r="O9386" s="1">
        <v>2.0046675999999999E-2</v>
      </c>
      <c r="P9386" s="7" t="s">
        <v>11</v>
      </c>
      <c r="Q9386" s="7" t="s">
        <v>11</v>
      </c>
      <c r="V9386" s="1">
        <v>5.5304211032292798</v>
      </c>
      <c r="W9386" s="1">
        <v>5.4609412552983798</v>
      </c>
      <c r="X9386" s="1">
        <v>2.7561151079136601</v>
      </c>
      <c r="Y9386" s="1">
        <v>5.8985205210233302E-2</v>
      </c>
      <c r="Z9386" s="1"/>
      <c r="AA9386" s="1">
        <v>1.9418000739559801E-4</v>
      </c>
      <c r="AB9386" s="1">
        <v>6.1924756470375097E-2</v>
      </c>
      <c r="AC9386" s="1">
        <v>6.6833263412663296E-2</v>
      </c>
      <c r="AD9386" s="1">
        <v>7.1408712874484706E-2</v>
      </c>
      <c r="AE9386" s="1">
        <v>4.39560161035564E-2</v>
      </c>
      <c r="AF9386" s="1" t="s">
        <v>26344</v>
      </c>
      <c r="AG9386" s="1" t="s">
        <v>26345</v>
      </c>
      <c r="AK9386">
        <v>6.8650000000000002</v>
      </c>
      <c r="AL9386">
        <v>6.8650000000000002</v>
      </c>
      <c r="AM9386">
        <v>6.95</v>
      </c>
      <c r="AN9386">
        <v>90</v>
      </c>
      <c r="AO9386">
        <v>90</v>
      </c>
      <c r="AP9386">
        <v>90</v>
      </c>
      <c r="AQ9386" s="9">
        <v>327.54116375000001</v>
      </c>
      <c r="AS9386" t="s">
        <v>26343</v>
      </c>
    </row>
    <row r="9387" spans="1:45" x14ac:dyDescent="0.15">
      <c r="A9387" s="1" t="s">
        <v>26346</v>
      </c>
      <c r="C9387" s="6">
        <v>0</v>
      </c>
      <c r="D9387" s="6">
        <v>0</v>
      </c>
      <c r="G9387" s="4" t="str">
        <f t="shared" si="146"/>
        <v/>
      </c>
      <c r="I9387" s="1">
        <v>7.5482161048644594E-2</v>
      </c>
      <c r="J9387" s="1"/>
      <c r="K9387" s="1">
        <v>3.9905407942375802E-4</v>
      </c>
      <c r="L9387" s="1">
        <v>7.9236316397105599E-2</v>
      </c>
      <c r="M9387" s="1">
        <v>6.3194003627845302E-2</v>
      </c>
      <c r="N9387" s="1">
        <v>7.15161299397397E-2</v>
      </c>
      <c r="O9387" s="1">
        <v>2.1583372068373401E-2</v>
      </c>
      <c r="P9387" s="7" t="s">
        <v>11</v>
      </c>
      <c r="Q9387" s="7" t="s">
        <v>11</v>
      </c>
      <c r="V9387" s="1">
        <v>6.1326684113998402</v>
      </c>
      <c r="W9387" s="1">
        <v>6.1326684113998402</v>
      </c>
      <c r="X9387" s="1">
        <v>-34.570664035638501</v>
      </c>
      <c r="Y9387" s="1">
        <v>0.98353485334219004</v>
      </c>
      <c r="Z9387" s="1"/>
      <c r="AA9387" s="1">
        <v>0.91963270249894302</v>
      </c>
      <c r="AB9387" s="1">
        <v>0.98672996088435205</v>
      </c>
      <c r="AC9387" s="1">
        <v>0.26184929522734002</v>
      </c>
      <c r="AD9387" s="1">
        <v>0.30389410014210499</v>
      </c>
      <c r="AE9387" s="1">
        <v>5.1625270653515999E-2</v>
      </c>
      <c r="AF9387" s="1" t="s">
        <v>11</v>
      </c>
      <c r="AG9387" s="1" t="s">
        <v>11</v>
      </c>
      <c r="AK9387">
        <v>9.7050000000000001</v>
      </c>
      <c r="AL9387">
        <v>9.7050000000000001</v>
      </c>
      <c r="AM9387">
        <v>6.6890000000000001</v>
      </c>
      <c r="AN9387">
        <v>90</v>
      </c>
      <c r="AO9387">
        <v>90</v>
      </c>
      <c r="AP9387">
        <v>90</v>
      </c>
      <c r="AQ9387" s="9">
        <v>630.01701022500004</v>
      </c>
      <c r="AS9387" t="s">
        <v>26346</v>
      </c>
    </row>
    <row r="9388" spans="1:45" x14ac:dyDescent="0.15">
      <c r="A9388" s="1" t="s">
        <v>26347</v>
      </c>
      <c r="C9388" s="6">
        <v>0</v>
      </c>
      <c r="D9388" s="6">
        <v>0</v>
      </c>
      <c r="G9388" s="4" t="str">
        <f t="shared" si="146"/>
        <v/>
      </c>
      <c r="I9388" s="1">
        <v>8.8868033358738496E-2</v>
      </c>
      <c r="J9388" s="1"/>
      <c r="K9388" s="1">
        <v>1.9386888041156899E-4</v>
      </c>
      <c r="L9388" s="1">
        <v>9.3301741582654904E-2</v>
      </c>
      <c r="M9388" s="1">
        <v>6.9051242071995395E-2</v>
      </c>
      <c r="N9388" s="1">
        <v>7.8522718586394494E-2</v>
      </c>
      <c r="O9388" s="1">
        <v>2.1693859499999801E-2</v>
      </c>
      <c r="P9388" s="7" t="s">
        <v>11</v>
      </c>
      <c r="Q9388" s="7" t="s">
        <v>11</v>
      </c>
      <c r="V9388" s="1">
        <v>5.5198926221495901</v>
      </c>
      <c r="W9388" s="1">
        <v>5.4768539456983198</v>
      </c>
      <c r="X9388" s="1">
        <v>3.2894240533875001</v>
      </c>
      <c r="Y9388" s="1">
        <v>5.6449772029737298E-2</v>
      </c>
      <c r="Z9388" s="1"/>
      <c r="AA9388" s="1">
        <v>1.93868880411255E-4</v>
      </c>
      <c r="AB9388" s="1">
        <v>5.9262567187203602E-2</v>
      </c>
      <c r="AC9388" s="1">
        <v>6.5482731308256298E-2</v>
      </c>
      <c r="AD9388" s="1">
        <v>6.9617196792328501E-2</v>
      </c>
      <c r="AE9388" s="1">
        <v>4.4810403887895499E-2</v>
      </c>
      <c r="AF9388" s="1" t="s">
        <v>26348</v>
      </c>
      <c r="AG9388" s="1" t="s">
        <v>26349</v>
      </c>
      <c r="AK9388">
        <v>6.8540000000000001</v>
      </c>
      <c r="AL9388">
        <v>6.8540000000000001</v>
      </c>
      <c r="AM9388">
        <v>6.8929999999999998</v>
      </c>
      <c r="AN9388">
        <v>90</v>
      </c>
      <c r="AO9388">
        <v>90</v>
      </c>
      <c r="AP9388">
        <v>90</v>
      </c>
      <c r="AQ9388" s="9">
        <v>323.81463918799898</v>
      </c>
      <c r="AS9388" t="s">
        <v>26347</v>
      </c>
    </row>
    <row r="9389" spans="1:45" x14ac:dyDescent="0.15">
      <c r="A9389" s="1" t="s">
        <v>26350</v>
      </c>
      <c r="C9389" s="6">
        <v>0</v>
      </c>
      <c r="D9389" s="6">
        <v>0</v>
      </c>
      <c r="G9389" s="4" t="str">
        <f t="shared" si="146"/>
        <v/>
      </c>
      <c r="I9389" s="1">
        <v>6.5775909495380105E-2</v>
      </c>
      <c r="J9389" s="1"/>
      <c r="K9389" s="1">
        <v>3.4409583739472002E-4</v>
      </c>
      <c r="L9389" s="1">
        <v>6.9047500178279403E-2</v>
      </c>
      <c r="M9389" s="1">
        <v>5.6454022727005698E-2</v>
      </c>
      <c r="N9389" s="1">
        <v>6.4245369247867501E-2</v>
      </c>
      <c r="O9389" s="1">
        <v>1.7497290122696699E-2</v>
      </c>
      <c r="P9389" s="7" t="s">
        <v>11</v>
      </c>
      <c r="Q9389" s="7" t="s">
        <v>11</v>
      </c>
      <c r="V9389" s="1">
        <v>-0.95463652709992097</v>
      </c>
      <c r="W9389" s="1">
        <v>0.46267659902389502</v>
      </c>
      <c r="X9389" s="1">
        <v>-28.6649463203252</v>
      </c>
      <c r="Y9389" s="1">
        <v>4.0906310302436104</v>
      </c>
      <c r="Z9389" s="1"/>
      <c r="AA9389" s="1">
        <v>3.8680465003277802</v>
      </c>
      <c r="AB9389" s="1">
        <v>4.1017602567394</v>
      </c>
      <c r="AC9389" s="1">
        <v>0.316269102621904</v>
      </c>
      <c r="AD9389" s="1">
        <v>0.33770558001121898</v>
      </c>
      <c r="AE9389" s="1">
        <v>0.20908671567533199</v>
      </c>
      <c r="AF9389" s="1" t="s">
        <v>11</v>
      </c>
      <c r="AG9389" s="1" t="s">
        <v>11</v>
      </c>
      <c r="AK9389">
        <v>9.7319999999999993</v>
      </c>
      <c r="AL9389">
        <v>9.7319999999999993</v>
      </c>
      <c r="AM9389">
        <v>8.2149999999999999</v>
      </c>
      <c r="AN9389">
        <v>90</v>
      </c>
      <c r="AO9389">
        <v>90</v>
      </c>
      <c r="AP9389">
        <v>90</v>
      </c>
      <c r="AQ9389" s="9">
        <v>778.05763416000002</v>
      </c>
      <c r="AS9389" t="s">
        <v>26350</v>
      </c>
    </row>
    <row r="9390" spans="1:45" x14ac:dyDescent="0.15">
      <c r="A9390" s="1" t="s">
        <v>26351</v>
      </c>
      <c r="C9390" s="6">
        <v>0</v>
      </c>
      <c r="D9390" s="6">
        <v>0</v>
      </c>
      <c r="G9390" s="4" t="str">
        <f t="shared" si="146"/>
        <v/>
      </c>
      <c r="I9390" s="1">
        <v>6.5683196075199096E-2</v>
      </c>
      <c r="J9390" s="1"/>
      <c r="K9390" s="1">
        <v>3.43420550418081E-4</v>
      </c>
      <c r="L9390" s="1">
        <v>6.8950184851438098E-2</v>
      </c>
      <c r="M9390" s="1">
        <v>5.6996193003805401E-2</v>
      </c>
      <c r="N9390" s="1">
        <v>6.4832439922213006E-2</v>
      </c>
      <c r="O9390" s="1">
        <v>1.78149584117673E-2</v>
      </c>
      <c r="P9390" s="7" t="s">
        <v>11</v>
      </c>
      <c r="Q9390" s="7" t="s">
        <v>11</v>
      </c>
      <c r="V9390" s="1">
        <v>-6.8661848580311799</v>
      </c>
      <c r="W9390" s="1">
        <v>-6.0181810694504403</v>
      </c>
      <c r="X9390" s="1">
        <v>381.03257902080901</v>
      </c>
      <c r="Y9390" s="1">
        <v>4.9355185703256303</v>
      </c>
      <c r="Z9390" s="1"/>
      <c r="AA9390" s="1">
        <v>4.4419709189104504</v>
      </c>
      <c r="AB9390" s="1">
        <v>4.9601959528963899</v>
      </c>
      <c r="AC9390" s="1">
        <v>0.17684100848561199</v>
      </c>
      <c r="AD9390" s="1">
        <v>0.153968942767891</v>
      </c>
      <c r="AE9390" s="1">
        <v>0.29120133707421703</v>
      </c>
      <c r="AF9390" s="1" t="s">
        <v>26352</v>
      </c>
      <c r="AG9390" s="1" t="s">
        <v>26353</v>
      </c>
      <c r="AK9390">
        <v>9.7129999999999992</v>
      </c>
      <c r="AL9390">
        <v>9.7129999999999992</v>
      </c>
      <c r="AM9390">
        <v>8.2420000000000009</v>
      </c>
      <c r="AN9390">
        <v>90</v>
      </c>
      <c r="AO9390">
        <v>90</v>
      </c>
      <c r="AP9390">
        <v>90</v>
      </c>
      <c r="AQ9390" s="9">
        <v>777.56980529799898</v>
      </c>
      <c r="AS9390" t="s">
        <v>26351</v>
      </c>
    </row>
    <row r="9391" spans="1:45" x14ac:dyDescent="0.15">
      <c r="A9391" s="1" t="s">
        <v>26354</v>
      </c>
      <c r="C9391" s="6">
        <v>1985.67</v>
      </c>
      <c r="D9391" s="6">
        <v>2926.49</v>
      </c>
      <c r="G9391" s="4" t="str">
        <f t="shared" si="146"/>
        <v/>
      </c>
      <c r="I9391" s="1">
        <v>0.69005317545153799</v>
      </c>
      <c r="J9391" s="1"/>
      <c r="K9391" s="1">
        <v>0.41693273555639199</v>
      </c>
      <c r="L9391" s="1">
        <v>0.69688118644891694</v>
      </c>
      <c r="M9391" s="1">
        <v>7.4123338421113405E-2</v>
      </c>
      <c r="N9391" s="1">
        <v>6.9250551931773499E-2</v>
      </c>
      <c r="O9391" s="1">
        <v>0.12528759655918301</v>
      </c>
      <c r="P9391" s="7" t="s">
        <v>26356</v>
      </c>
      <c r="Q9391" s="7" t="s">
        <v>26357</v>
      </c>
      <c r="V9391" s="1">
        <v>1.8506421612046</v>
      </c>
      <c r="W9391" s="1">
        <v>3.5697327900803302</v>
      </c>
      <c r="X9391" s="1">
        <v>3.5697327900803399</v>
      </c>
      <c r="Y9391" s="1">
        <v>0.101282997365518</v>
      </c>
      <c r="Z9391" s="1"/>
      <c r="AA9391" s="1">
        <v>5.0858324578650603E-3</v>
      </c>
      <c r="AB9391" s="1">
        <v>0.10368792648821</v>
      </c>
      <c r="AC9391" s="1">
        <v>7.3699594884550398E-2</v>
      </c>
      <c r="AD9391" s="1">
        <v>7.0943631562741097E-2</v>
      </c>
      <c r="AE9391" s="1">
        <v>0.102637209763548</v>
      </c>
      <c r="AF9391" s="1" t="s">
        <v>26358</v>
      </c>
      <c r="AG9391" s="1" t="s">
        <v>26359</v>
      </c>
      <c r="AK9391">
        <v>18.064</v>
      </c>
      <c r="AL9391">
        <v>22.113600000000002</v>
      </c>
      <c r="AM9391">
        <v>22.113600000000002</v>
      </c>
      <c r="AN9391">
        <v>80.397000000000006</v>
      </c>
      <c r="AO9391">
        <v>65.893299999999996</v>
      </c>
      <c r="AP9391">
        <v>65.893299999999996</v>
      </c>
      <c r="AQ9391" s="9">
        <v>7359.8873352547198</v>
      </c>
      <c r="AS9391" t="s">
        <v>26354</v>
      </c>
    </row>
    <row r="9392" spans="1:45" x14ac:dyDescent="0.15">
      <c r="A9392" s="1" t="s">
        <v>26360</v>
      </c>
      <c r="C9392" s="6">
        <v>1990.82</v>
      </c>
      <c r="D9392" s="6">
        <v>2946.56</v>
      </c>
      <c r="G9392" s="4" t="str">
        <f t="shared" si="146"/>
        <v/>
      </c>
      <c r="I9392" s="1">
        <v>0.61172019131431898</v>
      </c>
      <c r="J9392" s="1"/>
      <c r="K9392" s="1">
        <v>0.33874953811645198</v>
      </c>
      <c r="L9392" s="1">
        <v>0.61854445764426502</v>
      </c>
      <c r="M9392" s="1">
        <v>7.3260746492798304E-2</v>
      </c>
      <c r="N9392" s="1">
        <v>6.9142454474258194E-2</v>
      </c>
      <c r="O9392" s="1">
        <v>0.116502812687469</v>
      </c>
      <c r="P9392" s="7" t="s">
        <v>26361</v>
      </c>
      <c r="Q9392" s="7" t="s">
        <v>26362</v>
      </c>
      <c r="V9392" s="1">
        <v>2.4399553052848302</v>
      </c>
      <c r="W9392" s="1">
        <v>3.28554981149964</v>
      </c>
      <c r="X9392" s="1">
        <v>3.28554981149966</v>
      </c>
      <c r="Y9392" s="1">
        <v>8.17588847486478E-2</v>
      </c>
      <c r="Z9392" s="1"/>
      <c r="AA9392" s="1">
        <v>2.7460551833319901E-3</v>
      </c>
      <c r="AB9392" s="1">
        <v>8.3734205487780697E-2</v>
      </c>
      <c r="AC9392" s="1">
        <v>7.2428735467740396E-2</v>
      </c>
      <c r="AD9392" s="1">
        <v>6.9794872959440493E-2</v>
      </c>
      <c r="AE9392" s="1">
        <v>0.10008429180488899</v>
      </c>
      <c r="AF9392" s="1" t="s">
        <v>26363</v>
      </c>
      <c r="AG9392" s="1" t="s">
        <v>26364</v>
      </c>
      <c r="AK9392">
        <v>18.077999999999999</v>
      </c>
      <c r="AL9392">
        <v>22.148399999999999</v>
      </c>
      <c r="AM9392">
        <v>22.148399999999999</v>
      </c>
      <c r="AN9392">
        <v>80.412499999999994</v>
      </c>
      <c r="AO9392">
        <v>65.913799999999995</v>
      </c>
      <c r="AP9392">
        <v>65.913799999999995</v>
      </c>
      <c r="AQ9392" s="9">
        <v>7391.1571122751902</v>
      </c>
      <c r="AS9392" t="s">
        <v>26360</v>
      </c>
    </row>
    <row r="9393" spans="1:45" x14ac:dyDescent="0.15">
      <c r="A9393" s="1" t="s">
        <v>26365</v>
      </c>
      <c r="C9393" s="6">
        <v>0</v>
      </c>
      <c r="D9393" s="6">
        <v>0</v>
      </c>
      <c r="G9393" s="4" t="str">
        <f t="shared" si="146"/>
        <v/>
      </c>
      <c r="I9393" s="1">
        <v>7.8366257914797705E-2</v>
      </c>
      <c r="J9393" s="1">
        <v>3.5122166957593903E-2</v>
      </c>
      <c r="K9393" s="1">
        <v>2.4418442357549601E-4</v>
      </c>
      <c r="L9393" s="1">
        <v>0.130329844505506</v>
      </c>
      <c r="M9393" s="1">
        <v>3.44403847714096E-2</v>
      </c>
      <c r="N9393" s="1">
        <v>5.0672403658558803E-2</v>
      </c>
      <c r="O9393" s="1">
        <v>8.0633540797921399E-3</v>
      </c>
      <c r="P9393" s="7" t="s">
        <v>11</v>
      </c>
      <c r="Q9393" s="7" t="s">
        <v>11</v>
      </c>
      <c r="V9393" s="1">
        <v>-0.68482070638985904</v>
      </c>
      <c r="W9393" s="1">
        <v>4.3619472203937502</v>
      </c>
      <c r="X9393" s="1">
        <v>3.2257620903048201</v>
      </c>
      <c r="Y9393" s="1">
        <v>0.131270521583881</v>
      </c>
      <c r="Z9393" s="1">
        <v>0.144542423108558</v>
      </c>
      <c r="AA9393" s="1">
        <v>6.7668628443114604E-3</v>
      </c>
      <c r="AB9393" s="1">
        <v>0.152442510125266</v>
      </c>
      <c r="AC9393" s="1">
        <v>4.9254116136907597E-2</v>
      </c>
      <c r="AD9393" s="1">
        <v>6.2896028049371999E-2</v>
      </c>
      <c r="AE9393" s="1">
        <v>2.70860092791529E-2</v>
      </c>
      <c r="AF9393" s="1" t="s">
        <v>11</v>
      </c>
      <c r="AG9393" s="1" t="s">
        <v>11</v>
      </c>
      <c r="AK9393">
        <v>14.836</v>
      </c>
      <c r="AL9393">
        <v>6.6840000000000002</v>
      </c>
      <c r="AM9393">
        <v>4.3631700000000002</v>
      </c>
      <c r="AN9393">
        <v>90</v>
      </c>
      <c r="AO9393">
        <v>93.284700000000001</v>
      </c>
      <c r="AP9393">
        <v>90</v>
      </c>
      <c r="AQ9393" s="9">
        <v>431.95781346331103</v>
      </c>
      <c r="AS9393" t="s">
        <v>26365</v>
      </c>
    </row>
    <row r="9394" spans="1:45" x14ac:dyDescent="0.15">
      <c r="A9394" s="1" t="s">
        <v>26366</v>
      </c>
      <c r="C9394" s="6">
        <v>2062.2199999999998</v>
      </c>
      <c r="D9394" s="6">
        <v>3078.24</v>
      </c>
      <c r="G9394" s="4" t="str">
        <f t="shared" si="146"/>
        <v/>
      </c>
      <c r="I9394" s="1">
        <v>0.58069607268728296</v>
      </c>
      <c r="J9394" s="1"/>
      <c r="K9394" s="1">
        <v>0.28546116176749797</v>
      </c>
      <c r="L9394" s="1">
        <v>0.588076945460277</v>
      </c>
      <c r="M9394" s="1">
        <v>7.3607149703370803E-2</v>
      </c>
      <c r="N9394" s="1">
        <v>7.0366862043976394E-2</v>
      </c>
      <c r="O9394" s="1">
        <v>0.107630170127012</v>
      </c>
      <c r="P9394" s="7" t="s">
        <v>26367</v>
      </c>
      <c r="Q9394" s="7" t="s">
        <v>26368</v>
      </c>
      <c r="V9394" s="1">
        <v>1.84320700506225</v>
      </c>
      <c r="W9394" s="1">
        <v>3.2993504150126198</v>
      </c>
      <c r="X9394" s="1">
        <v>3.29935041501263</v>
      </c>
      <c r="Y9394" s="1">
        <v>8.8105191679626604E-2</v>
      </c>
      <c r="Z9394" s="1"/>
      <c r="AA9394" s="1">
        <v>5.0005587661253901E-3</v>
      </c>
      <c r="AB9394" s="1">
        <v>9.0182807502464102E-2</v>
      </c>
      <c r="AC9394" s="1">
        <v>7.2053239593525595E-2</v>
      </c>
      <c r="AD9394" s="1">
        <v>6.9642298830798102E-2</v>
      </c>
      <c r="AE9394" s="1">
        <v>9.7368117602164295E-2</v>
      </c>
      <c r="AF9394" s="1" t="s">
        <v>26369</v>
      </c>
      <c r="AG9394" s="1" t="s">
        <v>26370</v>
      </c>
      <c r="AK9394">
        <v>18.273</v>
      </c>
      <c r="AL9394">
        <v>22.168099999999999</v>
      </c>
      <c r="AM9394">
        <v>22.168099999999999</v>
      </c>
      <c r="AN9394">
        <v>80.221199999999996</v>
      </c>
      <c r="AO9394">
        <v>65.661699999999996</v>
      </c>
      <c r="AP9394">
        <v>65.661699999999996</v>
      </c>
      <c r="AQ9394" s="9">
        <v>7454.6211382296497</v>
      </c>
      <c r="AS9394" t="s">
        <v>26366</v>
      </c>
    </row>
    <row r="9395" spans="1:45" x14ac:dyDescent="0.15">
      <c r="A9395" s="1" t="s">
        <v>26371</v>
      </c>
      <c r="C9395" s="6">
        <v>0</v>
      </c>
      <c r="D9395" s="6">
        <v>0</v>
      </c>
      <c r="G9395" s="4" t="str">
        <f t="shared" si="146"/>
        <v/>
      </c>
      <c r="I9395" s="1">
        <v>0.142326409776213</v>
      </c>
      <c r="J9395" s="1">
        <v>8.4448471958857296E-2</v>
      </c>
      <c r="K9395" s="1">
        <v>8.2165898346073796E-2</v>
      </c>
      <c r="L9395" s="1">
        <v>0.154130254700962</v>
      </c>
      <c r="M9395" s="1">
        <v>6.9483029961289494E-2</v>
      </c>
      <c r="N9395" s="1">
        <v>8.4040100095766998E-2</v>
      </c>
      <c r="O9395" s="1">
        <v>4.0368889692334799E-2</v>
      </c>
      <c r="P9395" s="7" t="s">
        <v>11</v>
      </c>
      <c r="Q9395" s="7" t="s">
        <v>11</v>
      </c>
      <c r="V9395" s="1">
        <v>-0.26021526899525099</v>
      </c>
      <c r="W9395" s="1">
        <v>-0.26021526899525099</v>
      </c>
      <c r="X9395" s="1">
        <v>-0.22745882995178199</v>
      </c>
      <c r="Y9395" s="1">
        <v>0.14849097673141101</v>
      </c>
      <c r="Z9395" s="1">
        <v>8.3233259927001105E-2</v>
      </c>
      <c r="AA9395" s="1">
        <v>8.4365252345146399E-2</v>
      </c>
      <c r="AB9395" s="1">
        <v>0.16142932085047801</v>
      </c>
      <c r="AC9395" s="1">
        <v>7.1145996474712495E-2</v>
      </c>
      <c r="AD9395" s="1">
        <v>8.6624851734431796E-2</v>
      </c>
      <c r="AE9395" s="1">
        <v>4.0188285955274197E-2</v>
      </c>
      <c r="AF9395" s="1" t="s">
        <v>11</v>
      </c>
      <c r="AG9395" s="1" t="s">
        <v>11</v>
      </c>
      <c r="AK9395">
        <v>10.991</v>
      </c>
      <c r="AL9395">
        <v>10.991</v>
      </c>
      <c r="AM9395">
        <v>10.991</v>
      </c>
      <c r="AN9395">
        <v>90</v>
      </c>
      <c r="AO9395">
        <v>90</v>
      </c>
      <c r="AP9395">
        <v>90</v>
      </c>
      <c r="AQ9395" s="9">
        <v>1327.7356722709901</v>
      </c>
      <c r="AS9395" t="s">
        <v>26371</v>
      </c>
    </row>
    <row r="9396" spans="1:45" x14ac:dyDescent="0.15">
      <c r="A9396" s="1" t="s">
        <v>26372</v>
      </c>
      <c r="C9396" s="6">
        <v>0</v>
      </c>
      <c r="D9396" s="6">
        <v>0</v>
      </c>
      <c r="G9396" s="4" t="str">
        <f t="shared" si="146"/>
        <v/>
      </c>
      <c r="I9396" s="1">
        <v>0.14555119021159299</v>
      </c>
      <c r="J9396" s="1">
        <v>0.108229471218214</v>
      </c>
      <c r="K9396" s="1">
        <v>0.120165615696713</v>
      </c>
      <c r="L9396" s="1">
        <v>0.14796300919267999</v>
      </c>
      <c r="M9396" s="1">
        <v>4.87360861679903E-2</v>
      </c>
      <c r="N9396" s="1">
        <v>5.1706231827053903E-2</v>
      </c>
      <c r="O9396" s="1">
        <v>2.7945066554545199E-2</v>
      </c>
      <c r="P9396" s="7" t="s">
        <v>11</v>
      </c>
      <c r="Q9396" s="7" t="s">
        <v>11</v>
      </c>
      <c r="V9396" s="1">
        <v>0.59420593985046299</v>
      </c>
      <c r="W9396" s="1">
        <v>-1.4945951380178699</v>
      </c>
      <c r="X9396" s="1">
        <v>1.0637011966638501</v>
      </c>
      <c r="Y9396" s="1">
        <v>0.15704630614231299</v>
      </c>
      <c r="Z9396" s="1">
        <v>9.4989667444644293E-2</v>
      </c>
      <c r="AA9396" s="1">
        <v>0.11374975954371901</v>
      </c>
      <c r="AB9396" s="1">
        <v>0.16109835173063</v>
      </c>
      <c r="AC9396" s="1">
        <v>5.0961653963940798E-2</v>
      </c>
      <c r="AD9396" s="1">
        <v>5.3874378304376198E-2</v>
      </c>
      <c r="AE9396" s="1">
        <v>3.0572583580892699E-2</v>
      </c>
      <c r="AF9396" s="1" t="s">
        <v>26373</v>
      </c>
      <c r="AG9396" s="1" t="s">
        <v>26374</v>
      </c>
      <c r="AK9396">
        <v>9.0540000000000003</v>
      </c>
      <c r="AL9396">
        <v>10.444000000000001</v>
      </c>
      <c r="AM9396">
        <v>18.201000000000001</v>
      </c>
      <c r="AN9396">
        <v>90</v>
      </c>
      <c r="AO9396">
        <v>90</v>
      </c>
      <c r="AP9396">
        <v>90</v>
      </c>
      <c r="AQ9396" s="9">
        <v>1721.086123176</v>
      </c>
      <c r="AS9396" t="s">
        <v>26372</v>
      </c>
    </row>
    <row r="9397" spans="1:45" x14ac:dyDescent="0.15">
      <c r="A9397" s="1" t="s">
        <v>26375</v>
      </c>
      <c r="B9397" s="2" t="s">
        <v>14</v>
      </c>
      <c r="C9397" s="6">
        <v>1268.46</v>
      </c>
      <c r="D9397" s="6">
        <v>926.995</v>
      </c>
      <c r="G9397" s="4" t="str">
        <f t="shared" si="146"/>
        <v/>
      </c>
      <c r="I9397" s="1">
        <v>0.77669224158104699</v>
      </c>
      <c r="J9397" s="1">
        <v>0.62639405729004105</v>
      </c>
      <c r="K9397" s="1">
        <v>0.29662687113827402</v>
      </c>
      <c r="L9397" s="1">
        <v>0.83582354434079398</v>
      </c>
      <c r="M9397" s="1">
        <v>0.62729886588492101</v>
      </c>
      <c r="N9397" s="1">
        <v>0.72833167581353198</v>
      </c>
      <c r="O9397" s="1">
        <v>0.23093938078036799</v>
      </c>
      <c r="P9397" s="8" t="s">
        <v>26376</v>
      </c>
      <c r="Q9397" s="8" t="s">
        <v>26377</v>
      </c>
      <c r="V9397" s="1">
        <v>-7.6828744654174397</v>
      </c>
      <c r="W9397" s="1">
        <v>-0.58627050898621902</v>
      </c>
      <c r="X9397" s="1">
        <v>-3.3530948706586998</v>
      </c>
      <c r="Y9397" s="1">
        <v>1.00600636588669</v>
      </c>
      <c r="Z9397" s="1">
        <v>0.78920387473506504</v>
      </c>
      <c r="AA9397" s="1">
        <v>0.58308941886810395</v>
      </c>
      <c r="AB9397" s="1">
        <v>1.07656018136619</v>
      </c>
      <c r="AC9397" s="1">
        <v>0.71920887184767202</v>
      </c>
      <c r="AD9397" s="1">
        <v>0.85223748337920802</v>
      </c>
      <c r="AE9397" s="1">
        <v>0.197327395839338</v>
      </c>
      <c r="AF9397" s="2" t="s">
        <v>26378</v>
      </c>
      <c r="AG9397" s="2" t="s">
        <v>26379</v>
      </c>
      <c r="AK9397">
        <v>29.111000000000001</v>
      </c>
      <c r="AL9397">
        <v>14.311</v>
      </c>
      <c r="AM9397">
        <v>26.179300000000001</v>
      </c>
      <c r="AN9397">
        <v>90</v>
      </c>
      <c r="AO9397">
        <v>101.96</v>
      </c>
      <c r="AP9397">
        <v>90</v>
      </c>
      <c r="AQ9397" s="9">
        <v>10669.7407036805</v>
      </c>
      <c r="AS9397" t="s">
        <v>26375</v>
      </c>
    </row>
    <row r="9398" spans="1:45" x14ac:dyDescent="0.15">
      <c r="A9398" s="1" t="s">
        <v>26380</v>
      </c>
      <c r="B9398" s="2" t="s">
        <v>14</v>
      </c>
      <c r="C9398" s="6">
        <v>0</v>
      </c>
      <c r="D9398" s="6">
        <v>0</v>
      </c>
      <c r="G9398" s="4" t="str">
        <f t="shared" si="146"/>
        <v/>
      </c>
      <c r="I9398" s="1">
        <v>0.35255142410699902</v>
      </c>
      <c r="J9398" s="1">
        <v>0.40429512850957799</v>
      </c>
      <c r="K9398" s="1">
        <v>0.19742146340459599</v>
      </c>
      <c r="L9398" s="1">
        <v>0.35639382266038899</v>
      </c>
      <c r="M9398" s="1">
        <v>0.25304854537667698</v>
      </c>
      <c r="N9398" s="1">
        <v>0.27122208780267698</v>
      </c>
      <c r="O9398" s="1">
        <v>0.12323752804810099</v>
      </c>
      <c r="P9398" s="8" t="s">
        <v>11</v>
      </c>
      <c r="Q9398" s="8" t="s">
        <v>11</v>
      </c>
      <c r="V9398" s="1">
        <v>-1.05980441052106</v>
      </c>
      <c r="W9398" s="1">
        <v>-1.47689986799925</v>
      </c>
      <c r="X9398" s="1">
        <v>-2.6168190094516501</v>
      </c>
      <c r="Y9398" s="1">
        <v>0.41792518886508301</v>
      </c>
      <c r="Z9398" s="1">
        <v>0.38030608854626502</v>
      </c>
      <c r="AA9398" s="1">
        <v>0.183444901585092</v>
      </c>
      <c r="AB9398" s="1">
        <v>0.42686355263316</v>
      </c>
      <c r="AC9398" s="1">
        <v>0.26833935231876199</v>
      </c>
      <c r="AD9398" s="1">
        <v>0.29189456860903801</v>
      </c>
      <c r="AE9398" s="1">
        <v>0.100087807388217</v>
      </c>
      <c r="AF9398" s="2" t="s">
        <v>11</v>
      </c>
      <c r="AG9398" s="2" t="s">
        <v>11</v>
      </c>
      <c r="AK9398">
        <v>18.446999999999999</v>
      </c>
      <c r="AL9398">
        <v>13.257999999999999</v>
      </c>
      <c r="AM9398">
        <v>21.8582</v>
      </c>
      <c r="AN9398">
        <v>90</v>
      </c>
      <c r="AO9398">
        <v>99.490300000000005</v>
      </c>
      <c r="AP9398">
        <v>90</v>
      </c>
      <c r="AQ9398" s="9">
        <v>5272.7010471859703</v>
      </c>
      <c r="AS9398" t="s">
        <v>26380</v>
      </c>
    </row>
    <row r="9399" spans="1:45" x14ac:dyDescent="0.15">
      <c r="A9399" s="1" t="s">
        <v>26381</v>
      </c>
      <c r="C9399" s="6">
        <v>626.40300000000002</v>
      </c>
      <c r="D9399" s="6">
        <v>553.61800000000005</v>
      </c>
      <c r="G9399" s="4" t="str">
        <f t="shared" si="146"/>
        <v/>
      </c>
      <c r="I9399" s="1">
        <v>0.31648471657483501</v>
      </c>
      <c r="J9399" s="1"/>
      <c r="K9399" s="1">
        <v>5.0265004995585303E-4</v>
      </c>
      <c r="L9399" s="1">
        <v>0.322127253477065</v>
      </c>
      <c r="M9399" s="1">
        <v>6.0220286499484799E-2</v>
      </c>
      <c r="N9399" s="1">
        <v>6.0058023955394599E-2</v>
      </c>
      <c r="O9399" s="1">
        <v>6.1896999455082598E-2</v>
      </c>
      <c r="P9399" s="7" t="s">
        <v>26382</v>
      </c>
      <c r="Q9399" s="7" t="s">
        <v>26383</v>
      </c>
      <c r="V9399" s="1">
        <v>-2.4271468680414401</v>
      </c>
      <c r="W9399" s="1">
        <v>-1.5026136484283801</v>
      </c>
      <c r="X9399" s="1">
        <v>-1.6225229670062</v>
      </c>
      <c r="Y9399" s="1">
        <v>0.29685572069788102</v>
      </c>
      <c r="Z9399" s="1"/>
      <c r="AA9399" s="1">
        <v>2.0094237617424202E-3</v>
      </c>
      <c r="AB9399" s="1">
        <v>0.30212083314316901</v>
      </c>
      <c r="AC9399" s="1">
        <v>7.3524189506049206E-2</v>
      </c>
      <c r="AD9399" s="1">
        <v>7.4420960960995097E-2</v>
      </c>
      <c r="AE9399" s="1">
        <v>6.4257551138274499E-2</v>
      </c>
      <c r="AF9399" s="1" t="s">
        <v>26384</v>
      </c>
      <c r="AG9399" s="1" t="s">
        <v>26385</v>
      </c>
      <c r="AK9399">
        <v>10.329000000000001</v>
      </c>
      <c r="AL9399">
        <v>16.012499999999999</v>
      </c>
      <c r="AM9399">
        <v>16.012599999999999</v>
      </c>
      <c r="AN9399">
        <v>64.491299999999995</v>
      </c>
      <c r="AO9399">
        <v>77.583399999999997</v>
      </c>
      <c r="AP9399">
        <v>102.417</v>
      </c>
      <c r="AQ9399" s="9">
        <v>2187.5183467916499</v>
      </c>
      <c r="AS9399" t="s">
        <v>26381</v>
      </c>
    </row>
    <row r="9400" spans="1:45" x14ac:dyDescent="0.15">
      <c r="A9400" s="1" t="s">
        <v>26386</v>
      </c>
      <c r="C9400" s="6">
        <v>656.31100000000004</v>
      </c>
      <c r="D9400" s="6">
        <v>355.64600000000002</v>
      </c>
      <c r="G9400" s="4" t="str">
        <f t="shared" si="146"/>
        <v/>
      </c>
      <c r="I9400" s="1">
        <v>0.27251543381832399</v>
      </c>
      <c r="J9400" s="1">
        <v>0.29437630625209998</v>
      </c>
      <c r="K9400" s="1">
        <v>0.134928357186166</v>
      </c>
      <c r="L9400" s="1">
        <v>0.27375488226449401</v>
      </c>
      <c r="M9400" s="1">
        <v>4.1704953917980202E-2</v>
      </c>
      <c r="N9400" s="1">
        <v>3.26286561131185E-2</v>
      </c>
      <c r="O9400" s="1">
        <v>6.5303328210620598E-2</v>
      </c>
      <c r="P9400" s="7" t="s">
        <v>11</v>
      </c>
      <c r="Q9400" s="7" t="s">
        <v>11</v>
      </c>
      <c r="V9400" s="1">
        <v>-4.1115592420668197</v>
      </c>
      <c r="W9400" s="1">
        <v>-8.3530386324271397</v>
      </c>
      <c r="X9400" s="1">
        <v>0.95832944905380801</v>
      </c>
      <c r="Y9400" s="1">
        <v>0.58923126394820902</v>
      </c>
      <c r="Z9400" s="1">
        <v>0.51735107315676498</v>
      </c>
      <c r="AA9400" s="1">
        <v>0.36986683761789102</v>
      </c>
      <c r="AB9400" s="1">
        <v>0.63313879792558403</v>
      </c>
      <c r="AC9400" s="1">
        <v>9.3160657538050098E-2</v>
      </c>
      <c r="AD9400" s="1">
        <v>9.1295826555190904E-2</v>
      </c>
      <c r="AE9400" s="1">
        <v>9.8009218093484105E-2</v>
      </c>
      <c r="AF9400" s="1" t="s">
        <v>11</v>
      </c>
      <c r="AG9400" s="1" t="s">
        <v>11</v>
      </c>
      <c r="AK9400">
        <v>13.141</v>
      </c>
      <c r="AL9400">
        <v>13.279</v>
      </c>
      <c r="AM9400">
        <v>32.180999999999997</v>
      </c>
      <c r="AN9400">
        <v>90</v>
      </c>
      <c r="AO9400">
        <v>90</v>
      </c>
      <c r="AP9400">
        <v>90</v>
      </c>
      <c r="AQ9400" s="9">
        <v>5615.5632283589903</v>
      </c>
      <c r="AS9400" t="s">
        <v>26386</v>
      </c>
    </row>
    <row r="9401" spans="1:45" x14ac:dyDescent="0.15">
      <c r="A9401" s="1" t="s">
        <v>26387</v>
      </c>
      <c r="C9401" s="6">
        <v>0</v>
      </c>
      <c r="D9401" s="6">
        <v>0</v>
      </c>
      <c r="G9401" s="4" t="str">
        <f t="shared" si="146"/>
        <v/>
      </c>
      <c r="I9401" s="1">
        <v>1.00215316938935</v>
      </c>
      <c r="J9401" s="1">
        <v>0.76384779748036302</v>
      </c>
      <c r="K9401" s="1">
        <v>1.3884959372281001</v>
      </c>
      <c r="L9401" s="1">
        <v>0.99725300710648801</v>
      </c>
      <c r="M9401" s="1">
        <v>5.57350028348731E-2</v>
      </c>
      <c r="N9401" s="1">
        <v>4.40927777052103E-2</v>
      </c>
      <c r="O9401" s="1">
        <v>7.9019453094198805E-2</v>
      </c>
      <c r="P9401" s="7" t="s">
        <v>11</v>
      </c>
      <c r="Q9401" s="7" t="s">
        <v>11</v>
      </c>
      <c r="V9401" s="1">
        <v>-12.155136539759701</v>
      </c>
      <c r="W9401" s="1">
        <v>-6.4280462184873999</v>
      </c>
      <c r="X9401" s="1">
        <v>-9.3759742284110903</v>
      </c>
      <c r="Y9401" s="1">
        <v>1.18528884056916</v>
      </c>
      <c r="Z9401" s="1">
        <v>0.937262046673771</v>
      </c>
      <c r="AA9401" s="1">
        <v>1.36441137409095</v>
      </c>
      <c r="AB9401" s="1">
        <v>1.1961159733076401</v>
      </c>
      <c r="AC9401" s="1">
        <v>0.19921475080607001</v>
      </c>
      <c r="AD9401" s="1">
        <v>0.18452029569808301</v>
      </c>
      <c r="AE9401" s="1">
        <v>0.22860366102204299</v>
      </c>
      <c r="AF9401" s="1" t="s">
        <v>11</v>
      </c>
      <c r="AG9401" s="1" t="s">
        <v>11</v>
      </c>
      <c r="AK9401">
        <v>10.814</v>
      </c>
      <c r="AL9401">
        <v>19.04</v>
      </c>
      <c r="AM9401">
        <v>19.246400000000001</v>
      </c>
      <c r="AN9401">
        <v>90</v>
      </c>
      <c r="AO9401">
        <v>98.338099999999997</v>
      </c>
      <c r="AP9401">
        <v>90</v>
      </c>
      <c r="AQ9401" s="9">
        <v>3920.9175117607501</v>
      </c>
      <c r="AS9401" t="s">
        <v>26387</v>
      </c>
    </row>
    <row r="9402" spans="1:45" x14ac:dyDescent="0.15">
      <c r="A9402" s="1" t="s">
        <v>26388</v>
      </c>
      <c r="C9402" s="6">
        <v>0</v>
      </c>
      <c r="D9402" s="6">
        <v>0</v>
      </c>
      <c r="G9402" s="4" t="str">
        <f t="shared" si="146"/>
        <v/>
      </c>
      <c r="I9402" s="1">
        <v>0.568046742415241</v>
      </c>
      <c r="J9402" s="1">
        <v>0.425246752655278</v>
      </c>
      <c r="K9402" s="1">
        <v>7.8242453564068296E-2</v>
      </c>
      <c r="L9402" s="1">
        <v>0.79248078031706604</v>
      </c>
      <c r="M9402" s="1">
        <v>9.0598085662462705E-2</v>
      </c>
      <c r="N9402" s="1">
        <v>6.6272664265716499E-2</v>
      </c>
      <c r="O9402" s="1">
        <v>0.127086217757582</v>
      </c>
      <c r="P9402" s="7" t="s">
        <v>11</v>
      </c>
      <c r="Q9402" s="7" t="s">
        <v>11</v>
      </c>
      <c r="V9402" s="1">
        <v>-5.2134791394270801</v>
      </c>
      <c r="W9402" s="1">
        <v>0.75313170929623297</v>
      </c>
      <c r="X9402" s="1">
        <v>-8.3860151115482608</v>
      </c>
      <c r="Y9402" s="1">
        <v>0.34296314247146298</v>
      </c>
      <c r="Z9402" s="1">
        <v>0.19034822758910999</v>
      </c>
      <c r="AA9402" s="1">
        <v>3.2879420542095701E-2</v>
      </c>
      <c r="AB9402" s="1">
        <v>0.54725867767537795</v>
      </c>
      <c r="AC9402" s="1">
        <v>0.10036991839494599</v>
      </c>
      <c r="AD9402" s="1">
        <v>0.11095196072124</v>
      </c>
      <c r="AE9402" s="1">
        <v>8.4496854905504196E-2</v>
      </c>
      <c r="AF9402" s="1" t="s">
        <v>11</v>
      </c>
      <c r="AG9402" s="1" t="s">
        <v>11</v>
      </c>
      <c r="AK9402">
        <v>8.4130000000000003</v>
      </c>
      <c r="AL9402">
        <v>11.831</v>
      </c>
      <c r="AM9402">
        <v>8.9469999999999992</v>
      </c>
      <c r="AN9402">
        <v>90</v>
      </c>
      <c r="AO9402">
        <v>90</v>
      </c>
      <c r="AP9402">
        <v>90</v>
      </c>
      <c r="AQ9402" s="9">
        <v>890.53251424099903</v>
      </c>
      <c r="AS9402" t="s">
        <v>26388</v>
      </c>
    </row>
    <row r="9403" spans="1:45" x14ac:dyDescent="0.15">
      <c r="A9403" s="1" t="s">
        <v>26389</v>
      </c>
      <c r="C9403" s="6">
        <v>0</v>
      </c>
      <c r="D9403" s="6">
        <v>0</v>
      </c>
      <c r="G9403" s="4" t="str">
        <f t="shared" si="146"/>
        <v/>
      </c>
      <c r="I9403" s="1">
        <v>0.411502795065533</v>
      </c>
      <c r="J9403" s="1">
        <v>0.32805036442267299</v>
      </c>
      <c r="K9403" s="1">
        <v>7.8582580088384799E-2</v>
      </c>
      <c r="L9403" s="1">
        <v>0.42562466023565398</v>
      </c>
      <c r="M9403" s="1">
        <v>7.3819648626276796E-2</v>
      </c>
      <c r="N9403" s="1">
        <v>5.9884151786982899E-2</v>
      </c>
      <c r="O9403" s="1">
        <v>0.18791652899799599</v>
      </c>
      <c r="P9403" s="7" t="s">
        <v>11</v>
      </c>
      <c r="Q9403" s="7" t="s">
        <v>11</v>
      </c>
      <c r="V9403" s="1">
        <v>-2.2105769230769301</v>
      </c>
      <c r="W9403" s="1">
        <v>-2.89756841480978</v>
      </c>
      <c r="X9403" s="1">
        <v>-1.8361196814235501</v>
      </c>
      <c r="Y9403" s="1">
        <v>0.38206745880721299</v>
      </c>
      <c r="Z9403" s="1">
        <v>0.34241308052540698</v>
      </c>
      <c r="AA9403" s="1">
        <v>0.12601876571416001</v>
      </c>
      <c r="AB9403" s="1">
        <v>0.39126560376936198</v>
      </c>
      <c r="AC9403" s="1">
        <v>9.9685729048619096E-2</v>
      </c>
      <c r="AD9403" s="1">
        <v>9.1027311408844597E-2</v>
      </c>
      <c r="AE9403" s="1">
        <v>0.17057652347427299</v>
      </c>
      <c r="AF9403" s="1" t="s">
        <v>11</v>
      </c>
      <c r="AG9403" s="1" t="s">
        <v>11</v>
      </c>
      <c r="AK9403">
        <v>10.4</v>
      </c>
      <c r="AL9403">
        <v>11.802899999999999</v>
      </c>
      <c r="AM9403">
        <v>13.937200000000001</v>
      </c>
      <c r="AN9403">
        <v>71.847399999999993</v>
      </c>
      <c r="AO9403">
        <v>71.973399999999998</v>
      </c>
      <c r="AP9403">
        <v>85.855599999999995</v>
      </c>
      <c r="AQ9403" s="9">
        <v>1545.29748454844</v>
      </c>
      <c r="AS9403" t="s">
        <v>26389</v>
      </c>
    </row>
    <row r="9404" spans="1:45" x14ac:dyDescent="0.15">
      <c r="A9404" s="1" t="s">
        <v>26390</v>
      </c>
      <c r="C9404" s="6">
        <v>0</v>
      </c>
      <c r="D9404" s="6">
        <v>0</v>
      </c>
      <c r="G9404" s="4" t="str">
        <f t="shared" si="146"/>
        <v/>
      </c>
      <c r="I9404" s="1">
        <v>0.36661792744733102</v>
      </c>
      <c r="J9404" s="1">
        <v>0.43835832269842501</v>
      </c>
      <c r="K9404" s="1">
        <v>0.12760986654182099</v>
      </c>
      <c r="L9404" s="1">
        <v>0.36977392113892399</v>
      </c>
      <c r="M9404" s="1">
        <v>6.53547491622231E-2</v>
      </c>
      <c r="N9404" s="1">
        <v>6.3987550694026799E-2</v>
      </c>
      <c r="O9404" s="1">
        <v>8.0804091852841903E-2</v>
      </c>
      <c r="P9404" s="7" t="s">
        <v>11</v>
      </c>
      <c r="Q9404" s="7" t="s">
        <v>11</v>
      </c>
      <c r="V9404" s="1">
        <v>-12.9324257669922</v>
      </c>
      <c r="W9404" s="1">
        <v>-11.112833969465701</v>
      </c>
      <c r="X9404" s="1">
        <v>-1.64521826898816</v>
      </c>
      <c r="Y9404" s="1">
        <v>1.06908204961221</v>
      </c>
      <c r="Z9404" s="1">
        <v>1.2834221179659999</v>
      </c>
      <c r="AA9404" s="1">
        <v>0.94004000168606106</v>
      </c>
      <c r="AB9404" s="1">
        <v>1.06747265300037</v>
      </c>
      <c r="AC9404" s="1">
        <v>0.195574742548033</v>
      </c>
      <c r="AD9404" s="1">
        <v>0.18867849043941101</v>
      </c>
      <c r="AE9404" s="1">
        <v>0.27350239137545301</v>
      </c>
      <c r="AF9404" s="1" t="s">
        <v>11</v>
      </c>
      <c r="AG9404" s="1" t="s">
        <v>11</v>
      </c>
      <c r="AK9404">
        <v>10.137</v>
      </c>
      <c r="AL9404">
        <v>16.768000000000001</v>
      </c>
      <c r="AM9404">
        <v>15.851900000000001</v>
      </c>
      <c r="AN9404">
        <v>90</v>
      </c>
      <c r="AO9404">
        <v>94.167500000000004</v>
      </c>
      <c r="AP9404">
        <v>90</v>
      </c>
      <c r="AQ9404" s="9">
        <v>2687.3372955422401</v>
      </c>
      <c r="AS9404" t="s">
        <v>26390</v>
      </c>
    </row>
    <row r="9405" spans="1:45" x14ac:dyDescent="0.15">
      <c r="A9405" s="1" t="s">
        <v>26391</v>
      </c>
      <c r="C9405" s="6">
        <v>0</v>
      </c>
      <c r="D9405" s="6">
        <v>0</v>
      </c>
      <c r="G9405" s="4" t="str">
        <f t="shared" si="146"/>
        <v/>
      </c>
      <c r="I9405" s="1">
        <v>0.45324951934777002</v>
      </c>
      <c r="J9405" s="1">
        <v>0.51074411818538901</v>
      </c>
      <c r="K9405" s="1">
        <v>0.66632723580882403</v>
      </c>
      <c r="L9405" s="1">
        <v>0.40894390816661702</v>
      </c>
      <c r="M9405" s="1">
        <v>8.9204034176951497E-2</v>
      </c>
      <c r="N9405" s="1">
        <v>3.4987806769285201E-2</v>
      </c>
      <c r="O9405" s="1">
        <v>0.197636488992284</v>
      </c>
      <c r="P9405" s="7" t="s">
        <v>11</v>
      </c>
      <c r="Q9405" s="7" t="s">
        <v>11</v>
      </c>
      <c r="V9405" s="1">
        <v>-6.0325656110485202</v>
      </c>
      <c r="W9405" s="1">
        <v>-13.1888795615031</v>
      </c>
      <c r="X9405" s="1">
        <v>-15.938543754175001</v>
      </c>
      <c r="Y9405" s="1">
        <v>1.0928372339983199</v>
      </c>
      <c r="Z9405" s="1">
        <v>1.27444858813502</v>
      </c>
      <c r="AA9405" s="1">
        <v>1.119814744493</v>
      </c>
      <c r="AB9405" s="1">
        <v>1.0174949412941801</v>
      </c>
      <c r="AC9405" s="1">
        <v>0.23401796374747699</v>
      </c>
      <c r="AD9405" s="1">
        <v>0.16154279347471201</v>
      </c>
      <c r="AE9405" s="1">
        <v>0.37896830429300699</v>
      </c>
      <c r="AF9405" s="1" t="s">
        <v>11</v>
      </c>
      <c r="AG9405" s="1" t="s">
        <v>11</v>
      </c>
      <c r="AK9405">
        <v>9.5869999999999997</v>
      </c>
      <c r="AL9405">
        <v>10.125999999999999</v>
      </c>
      <c r="AM9405">
        <v>20.209499999999998</v>
      </c>
      <c r="AN9405">
        <v>103.145</v>
      </c>
      <c r="AO9405">
        <v>90</v>
      </c>
      <c r="AP9405">
        <v>90</v>
      </c>
      <c r="AQ9405" s="9">
        <v>1910.49076981854</v>
      </c>
      <c r="AS9405" t="s">
        <v>26391</v>
      </c>
    </row>
    <row r="9406" spans="1:45" x14ac:dyDescent="0.15">
      <c r="A9406" s="1" t="s">
        <v>26392</v>
      </c>
      <c r="C9406" s="6">
        <v>0</v>
      </c>
      <c r="D9406" s="6">
        <v>0</v>
      </c>
      <c r="G9406" s="4" t="str">
        <f t="shared" si="146"/>
        <v/>
      </c>
      <c r="I9406" s="1">
        <v>0.44606781570384901</v>
      </c>
      <c r="J9406" s="1">
        <v>0.49517114974293702</v>
      </c>
      <c r="K9406" s="1">
        <v>0.648501508465122</v>
      </c>
      <c r="L9406" s="1">
        <v>0.40618311281208602</v>
      </c>
      <c r="M9406" s="1">
        <v>8.6756316964837904E-2</v>
      </c>
      <c r="N9406" s="1">
        <v>3.4679570037153197E-2</v>
      </c>
      <c r="O9406" s="1">
        <v>0.190909810820207</v>
      </c>
      <c r="P9406" s="7" t="s">
        <v>11</v>
      </c>
      <c r="Q9406" s="7" t="s">
        <v>11</v>
      </c>
      <c r="V9406" s="1">
        <v>-6.7081633291940896</v>
      </c>
      <c r="W9406" s="1">
        <v>-12.720767974664801</v>
      </c>
      <c r="X9406" s="1">
        <v>-15.0955461372593</v>
      </c>
      <c r="Y9406" s="1">
        <v>1.08748933352116</v>
      </c>
      <c r="Z9406" s="1">
        <v>1.25109768975512</v>
      </c>
      <c r="AA9406" s="1">
        <v>1.09184947468483</v>
      </c>
      <c r="AB9406" s="1">
        <v>1.0216099769111999</v>
      </c>
      <c r="AC9406" s="1">
        <v>0.234247665628775</v>
      </c>
      <c r="AD9406" s="1">
        <v>0.16625584443069599</v>
      </c>
      <c r="AE9406" s="1">
        <v>0.37023130802493098</v>
      </c>
      <c r="AF9406" s="1" t="s">
        <v>11</v>
      </c>
      <c r="AG9406" s="1" t="s">
        <v>11</v>
      </c>
      <c r="AK9406">
        <v>9.5830000000000002</v>
      </c>
      <c r="AL9406">
        <v>10.103999999999999</v>
      </c>
      <c r="AM9406">
        <v>20.172999999999998</v>
      </c>
      <c r="AN9406">
        <v>103.26300000000001</v>
      </c>
      <c r="AO9406">
        <v>90</v>
      </c>
      <c r="AP9406">
        <v>90</v>
      </c>
      <c r="AQ9406" s="9">
        <v>1901.18416086352</v>
      </c>
      <c r="AS9406" t="s">
        <v>26392</v>
      </c>
    </row>
    <row r="9407" spans="1:45" x14ac:dyDescent="0.15">
      <c r="A9407" s="1" t="s">
        <v>26393</v>
      </c>
      <c r="C9407" s="6">
        <v>0</v>
      </c>
      <c r="D9407" s="6">
        <v>0</v>
      </c>
      <c r="G9407" s="4" t="str">
        <f t="shared" si="146"/>
        <v/>
      </c>
      <c r="I9407" s="1">
        <v>0.46603857928717202</v>
      </c>
      <c r="J9407" s="1">
        <v>0.54125230856000806</v>
      </c>
      <c r="K9407" s="1">
        <v>0.67392593662290001</v>
      </c>
      <c r="L9407" s="1">
        <v>0.41516435184446399</v>
      </c>
      <c r="M9407" s="1">
        <v>9.46149773091121E-2</v>
      </c>
      <c r="N9407" s="1">
        <v>3.5564678625488802E-2</v>
      </c>
      <c r="O9407" s="1">
        <v>0.21271557467635799</v>
      </c>
      <c r="P9407" s="7" t="s">
        <v>11</v>
      </c>
      <c r="Q9407" s="7" t="s">
        <v>11</v>
      </c>
      <c r="V9407" s="1">
        <v>-8.1082969250179797</v>
      </c>
      <c r="W9407" s="1">
        <v>-13.2034457694045</v>
      </c>
      <c r="X9407" s="1">
        <v>-12.9045141885062</v>
      </c>
      <c r="Y9407" s="1">
        <v>1.0714778806849099</v>
      </c>
      <c r="Z9407" s="1">
        <v>1.2173418609007201</v>
      </c>
      <c r="AA9407" s="1">
        <v>1.05424779486352</v>
      </c>
      <c r="AB9407" s="1">
        <v>1.0148552971807201</v>
      </c>
      <c r="AC9407" s="1">
        <v>0.225902801884374</v>
      </c>
      <c r="AD9407" s="1">
        <v>0.170606667380751</v>
      </c>
      <c r="AE9407" s="1">
        <v>0.33649507089162101</v>
      </c>
      <c r="AF9407" s="1" t="s">
        <v>11</v>
      </c>
      <c r="AG9407" s="1" t="s">
        <v>11</v>
      </c>
      <c r="AK9407">
        <v>9.59</v>
      </c>
      <c r="AL9407">
        <v>10.180999999999999</v>
      </c>
      <c r="AM9407">
        <v>20.280200000000001</v>
      </c>
      <c r="AN9407">
        <v>102.765</v>
      </c>
      <c r="AO9407">
        <v>90</v>
      </c>
      <c r="AP9407">
        <v>90</v>
      </c>
      <c r="AQ9407" s="9">
        <v>1931.13486260734</v>
      </c>
      <c r="AS9407" t="s">
        <v>26393</v>
      </c>
    </row>
    <row r="9408" spans="1:45" x14ac:dyDescent="0.15">
      <c r="A9408" s="1" t="s">
        <v>26394</v>
      </c>
      <c r="C9408" s="6">
        <v>1103.28</v>
      </c>
      <c r="D9408" s="6">
        <v>719.13699999999994</v>
      </c>
      <c r="G9408" s="4" t="str">
        <f t="shared" si="146"/>
        <v/>
      </c>
      <c r="I9408" s="1">
        <v>0.434695171725616</v>
      </c>
      <c r="J9408" s="1">
        <v>0.68753219436769197</v>
      </c>
      <c r="K9408" s="1">
        <v>0.66922516352715</v>
      </c>
      <c r="L9408" s="1">
        <v>0.34761234383318201</v>
      </c>
      <c r="M9408" s="1">
        <v>0.11177953149286</v>
      </c>
      <c r="N9408" s="1">
        <v>3.5326732616967803E-2</v>
      </c>
      <c r="O9408" s="1">
        <v>0.30965736387752002</v>
      </c>
      <c r="P9408" s="7" t="s">
        <v>26395</v>
      </c>
      <c r="Q9408" s="7" t="s">
        <v>19272</v>
      </c>
      <c r="V9408" s="1">
        <v>-1.2053489650119</v>
      </c>
      <c r="W9408" s="1">
        <v>-20.502181462024701</v>
      </c>
      <c r="X9408" s="1">
        <v>-20.6915003087055</v>
      </c>
      <c r="Y9408" s="1">
        <v>2.2334104398858199</v>
      </c>
      <c r="Z9408" s="1">
        <v>2.2164859467886</v>
      </c>
      <c r="AA9408" s="1">
        <v>1.3912852960350699</v>
      </c>
      <c r="AB9408" s="1">
        <v>2.3364662198911401</v>
      </c>
      <c r="AC9408" s="1">
        <v>0.41823096213612698</v>
      </c>
      <c r="AD9408" s="1">
        <v>0.26745947925121499</v>
      </c>
      <c r="AE9408" s="1">
        <v>0.80846303548531095</v>
      </c>
      <c r="AF9408" s="1" t="s">
        <v>11</v>
      </c>
      <c r="AG9408" s="1" t="s">
        <v>11</v>
      </c>
      <c r="AK9408">
        <v>10.917999999999999</v>
      </c>
      <c r="AL9408">
        <v>11.231400000000001</v>
      </c>
      <c r="AM9408">
        <v>14.577400000000001</v>
      </c>
      <c r="AN9408">
        <v>112.006</v>
      </c>
      <c r="AO9408">
        <v>107.77</v>
      </c>
      <c r="AP9408">
        <v>90.510099999999994</v>
      </c>
      <c r="AQ9408" s="9">
        <v>1562.7855622622201</v>
      </c>
      <c r="AS9408" t="s">
        <v>26394</v>
      </c>
    </row>
    <row r="9409" spans="1:45" x14ac:dyDescent="0.15">
      <c r="A9409" s="1" t="s">
        <v>26396</v>
      </c>
      <c r="B9409" s="2" t="s">
        <v>541</v>
      </c>
      <c r="C9409" s="6">
        <v>1412.45</v>
      </c>
      <c r="D9409" s="6">
        <v>1531.58</v>
      </c>
      <c r="G9409" s="4" t="str">
        <f t="shared" si="146"/>
        <v/>
      </c>
      <c r="P9409" s="8" t="s">
        <v>15</v>
      </c>
      <c r="Q9409" s="8" t="s">
        <v>15</v>
      </c>
      <c r="V9409" s="1">
        <v>-5.4587980792416202</v>
      </c>
      <c r="W9409" s="1">
        <v>-5.4587980792416202</v>
      </c>
      <c r="X9409" s="1">
        <v>-5.4587980792416202</v>
      </c>
      <c r="Y9409" s="1">
        <v>0.25795847773827701</v>
      </c>
      <c r="Z9409" s="1"/>
      <c r="AA9409" s="1">
        <v>0.33371674680340802</v>
      </c>
      <c r="AB9409" s="1">
        <v>0.25417056428502099</v>
      </c>
      <c r="AC9409" s="1">
        <v>0.10012771138948599</v>
      </c>
      <c r="AD9409" s="1">
        <v>0.10354834490498201</v>
      </c>
      <c r="AE9409" s="1">
        <v>8.3024543812001902E-2</v>
      </c>
      <c r="AF9409" s="2" t="s">
        <v>26397</v>
      </c>
      <c r="AG9409" s="2" t="s">
        <v>26398</v>
      </c>
      <c r="AS9409" t="s">
        <v>26396</v>
      </c>
    </row>
    <row r="9410" spans="1:45" x14ac:dyDescent="0.15">
      <c r="A9410" s="1" t="s">
        <v>26399</v>
      </c>
      <c r="C9410" s="6">
        <v>482.25900000000001</v>
      </c>
      <c r="D9410" s="6">
        <v>218.43100000000001</v>
      </c>
      <c r="G9410" s="4" t="str">
        <f t="shared" si="146"/>
        <v/>
      </c>
      <c r="I9410" s="1">
        <v>0.80172879109065098</v>
      </c>
      <c r="J9410" s="1">
        <v>0.96790069900582498</v>
      </c>
      <c r="K9410" s="1">
        <v>0.43985480038481001</v>
      </c>
      <c r="L9410" s="1">
        <v>0.74361600131932304</v>
      </c>
      <c r="M9410" s="1">
        <v>0.150236900778706</v>
      </c>
      <c r="N9410" s="1">
        <v>2.78348108494803E-2</v>
      </c>
      <c r="O9410" s="1">
        <v>0.37278615519548097</v>
      </c>
      <c r="P9410" s="7" t="s">
        <v>26400</v>
      </c>
      <c r="Q9410" s="7" t="s">
        <v>26401</v>
      </c>
      <c r="V9410" s="1">
        <v>-0.57987639775945399</v>
      </c>
      <c r="W9410" s="1">
        <v>-11.2068322585926</v>
      </c>
      <c r="X9410" s="1">
        <v>-27.684498956158698</v>
      </c>
      <c r="Y9410" s="1">
        <v>1.02671395843725</v>
      </c>
      <c r="Z9410" s="1">
        <v>1.3463324489494799</v>
      </c>
      <c r="AA9410" s="1">
        <v>0.81527931422000999</v>
      </c>
      <c r="AB9410" s="1">
        <v>0.86392795279513901</v>
      </c>
      <c r="AC9410" s="1">
        <v>0.34202952816112098</v>
      </c>
      <c r="AD9410" s="1">
        <v>0.20675408594207001</v>
      </c>
      <c r="AE9410" s="1">
        <v>0.58798487765030605</v>
      </c>
      <c r="AF9410" s="1" t="s">
        <v>11</v>
      </c>
      <c r="AG9410" s="1" t="s">
        <v>11</v>
      </c>
      <c r="AK9410">
        <v>9.6760000000000002</v>
      </c>
      <c r="AL9410">
        <v>10.9948</v>
      </c>
      <c r="AM9410">
        <v>11.496</v>
      </c>
      <c r="AN9410">
        <v>104.935</v>
      </c>
      <c r="AO9410">
        <v>90.782499999999999</v>
      </c>
      <c r="AP9410">
        <v>114.246</v>
      </c>
      <c r="AQ9410" s="9">
        <v>1067.5018609433</v>
      </c>
      <c r="AS9410" t="s">
        <v>26399</v>
      </c>
    </row>
    <row r="9411" spans="1:45" x14ac:dyDescent="0.15">
      <c r="A9411" s="1" t="s">
        <v>26402</v>
      </c>
      <c r="C9411" s="6">
        <v>0</v>
      </c>
      <c r="D9411" s="6">
        <v>0</v>
      </c>
      <c r="G9411" s="4" t="str">
        <f t="shared" si="146"/>
        <v/>
      </c>
      <c r="I9411" s="1">
        <v>0.30160763657086198</v>
      </c>
      <c r="J9411" s="1">
        <v>0.32766961600079703</v>
      </c>
      <c r="K9411" s="1">
        <v>0.143345517623092</v>
      </c>
      <c r="L9411" s="1">
        <v>0.30704589613426703</v>
      </c>
      <c r="M9411" s="1">
        <v>0.103463172563228</v>
      </c>
      <c r="N9411" s="1">
        <v>0.102347982947396</v>
      </c>
      <c r="O9411" s="1">
        <v>0.107291990244253</v>
      </c>
      <c r="P9411" s="7" t="s">
        <v>11</v>
      </c>
      <c r="Q9411" s="7" t="s">
        <v>11</v>
      </c>
      <c r="V9411" s="1">
        <v>0.68600548804391703</v>
      </c>
      <c r="W9411" s="1">
        <v>-11.0005070993915</v>
      </c>
      <c r="X9411" s="1">
        <v>0.89877571626907604</v>
      </c>
      <c r="Y9411" s="1">
        <v>0.52429629721351301</v>
      </c>
      <c r="Z9411" s="1">
        <v>0.61641290847594099</v>
      </c>
      <c r="AA9411" s="1">
        <v>0.34123739027225802</v>
      </c>
      <c r="AB9411" s="1">
        <v>0.52213601539029897</v>
      </c>
      <c r="AC9411" s="1">
        <v>0.15374465352939901</v>
      </c>
      <c r="AD9411" s="1">
        <v>0.155921391570957</v>
      </c>
      <c r="AE9411" s="1">
        <v>0.14627118625338301</v>
      </c>
      <c r="AF9411" s="1" t="s">
        <v>26403</v>
      </c>
      <c r="AG9411" s="1" t="s">
        <v>26404</v>
      </c>
      <c r="AK9411">
        <v>17.856999999999999</v>
      </c>
      <c r="AL9411">
        <v>19.72</v>
      </c>
      <c r="AM9411">
        <v>7.9231600000000002</v>
      </c>
      <c r="AN9411">
        <v>90</v>
      </c>
      <c r="AO9411">
        <v>106.57299999999999</v>
      </c>
      <c r="AP9411">
        <v>90</v>
      </c>
      <c r="AQ9411" s="9">
        <v>2674.1546051973</v>
      </c>
      <c r="AS9411" t="s">
        <v>26402</v>
      </c>
    </row>
    <row r="9412" spans="1:45" x14ac:dyDescent="0.15">
      <c r="A9412" s="1" t="s">
        <v>26405</v>
      </c>
      <c r="C9412" s="6">
        <v>0</v>
      </c>
      <c r="D9412" s="6">
        <v>0</v>
      </c>
      <c r="G9412" s="4" t="str">
        <f t="shared" ref="G9412:G9475" si="147">IF(COUNTIF(M9412:O9412,"&gt;1")&gt;0,"collapse","")</f>
        <v/>
      </c>
      <c r="I9412" s="1">
        <v>0.15276679901291401</v>
      </c>
      <c r="J9412" s="1">
        <v>0.24010705611921901</v>
      </c>
      <c r="K9412" s="1">
        <v>0.12038003588737101</v>
      </c>
      <c r="L9412" s="1">
        <v>0.13745786513335601</v>
      </c>
      <c r="M9412" s="1">
        <v>5.6006630126624199E-2</v>
      </c>
      <c r="N9412" s="1">
        <v>5.85229138634836E-2</v>
      </c>
      <c r="O9412" s="1">
        <v>4.4683353310756999E-2</v>
      </c>
      <c r="P9412" s="7" t="s">
        <v>11</v>
      </c>
      <c r="Q9412" s="7" t="s">
        <v>11</v>
      </c>
      <c r="V9412" s="1">
        <v>-6.9830649612207898</v>
      </c>
      <c r="W9412" s="1">
        <v>-1.9733454061854601</v>
      </c>
      <c r="X9412" s="1">
        <v>0.87162410738712204</v>
      </c>
      <c r="Y9412" s="1">
        <v>0.26244573355578998</v>
      </c>
      <c r="Z9412" s="1">
        <v>0.30222359269152699</v>
      </c>
      <c r="AA9412" s="1">
        <v>0.22626493964212899</v>
      </c>
      <c r="AB9412" s="1">
        <v>0.25690221465621998</v>
      </c>
      <c r="AC9412" s="1">
        <v>9.1564379664143603E-2</v>
      </c>
      <c r="AD9412" s="1">
        <v>9.7860608972723598E-2</v>
      </c>
      <c r="AE9412" s="1">
        <v>6.3231347775533506E-2</v>
      </c>
      <c r="AF9412" s="1" t="s">
        <v>11</v>
      </c>
      <c r="AG9412" s="1" t="s">
        <v>11</v>
      </c>
      <c r="AK9412">
        <v>10.327999999999999</v>
      </c>
      <c r="AL9412">
        <v>17.670999999999999</v>
      </c>
      <c r="AM9412">
        <v>10.6006</v>
      </c>
      <c r="AN9412">
        <v>90</v>
      </c>
      <c r="AO9412">
        <v>91.697400000000002</v>
      </c>
      <c r="AP9412">
        <v>90</v>
      </c>
      <c r="AQ9412" s="9">
        <v>1933.82511174263</v>
      </c>
      <c r="AS9412" t="s">
        <v>26405</v>
      </c>
    </row>
    <row r="9413" spans="1:45" x14ac:dyDescent="0.15">
      <c r="A9413" s="1" t="s">
        <v>26406</v>
      </c>
      <c r="C9413" s="6">
        <v>1658.86</v>
      </c>
      <c r="D9413" s="6">
        <v>1626.73</v>
      </c>
      <c r="G9413" s="4" t="str">
        <f t="shared" si="147"/>
        <v/>
      </c>
      <c r="I9413" s="1">
        <v>0.31466464042486603</v>
      </c>
      <c r="J9413" s="1">
        <v>0.33886222895201901</v>
      </c>
      <c r="K9413" s="1">
        <v>0.30635147664956203</v>
      </c>
      <c r="L9413" s="1">
        <v>0.31162558465288898</v>
      </c>
      <c r="M9413" s="1">
        <v>6.1699534054427602E-2</v>
      </c>
      <c r="N9413" s="1">
        <v>5.3890581509647997E-2</v>
      </c>
      <c r="O9413" s="1">
        <v>0.10855324932310501</v>
      </c>
      <c r="P9413" s="7" t="s">
        <v>26407</v>
      </c>
      <c r="Q9413" s="7" t="s">
        <v>26408</v>
      </c>
      <c r="V9413" s="1">
        <v>-8.6389860139860009</v>
      </c>
      <c r="W9413" s="1">
        <v>-1.1824544270833199</v>
      </c>
      <c r="X9413" s="1">
        <v>-0.48705703587126897</v>
      </c>
      <c r="Y9413" s="1">
        <v>0.42851527459094801</v>
      </c>
      <c r="Z9413" s="1">
        <v>0.286252170180893</v>
      </c>
      <c r="AA9413" s="1">
        <v>0.19116000539949299</v>
      </c>
      <c r="AB9413" s="1">
        <v>0.45178314251664398</v>
      </c>
      <c r="AC9413" s="1">
        <v>8.7916989903712106E-2</v>
      </c>
      <c r="AD9413" s="1">
        <v>8.3006078288171803E-2</v>
      </c>
      <c r="AE9413" s="1">
        <v>0.11738245959695399</v>
      </c>
      <c r="AF9413" s="1" t="s">
        <v>18433</v>
      </c>
      <c r="AG9413" s="1" t="s">
        <v>13885</v>
      </c>
      <c r="AK9413">
        <v>11.44</v>
      </c>
      <c r="AL9413">
        <v>12.287599999999999</v>
      </c>
      <c r="AM9413">
        <v>36.853999999999999</v>
      </c>
      <c r="AN9413">
        <v>90</v>
      </c>
      <c r="AO9413">
        <v>90</v>
      </c>
      <c r="AP9413">
        <v>117.643</v>
      </c>
      <c r="AQ9413" s="9">
        <v>4589.2389494521703</v>
      </c>
      <c r="AS9413" t="s">
        <v>26406</v>
      </c>
    </row>
    <row r="9414" spans="1:45" x14ac:dyDescent="0.15">
      <c r="A9414" s="1" t="s">
        <v>26409</v>
      </c>
      <c r="B9414" s="2" t="s">
        <v>14</v>
      </c>
      <c r="C9414" s="6">
        <v>1128.49</v>
      </c>
      <c r="D9414" s="6">
        <v>816.39499999999998</v>
      </c>
      <c r="G9414" s="4" t="str">
        <f t="shared" si="147"/>
        <v/>
      </c>
      <c r="I9414" s="1">
        <v>0.49634382355582601</v>
      </c>
      <c r="J9414" s="1">
        <v>0.37339695121900901</v>
      </c>
      <c r="K9414" s="1">
        <v>0.49905890892184801</v>
      </c>
      <c r="L9414" s="1">
        <v>0.51232134852658395</v>
      </c>
      <c r="M9414" s="1">
        <v>0.40612977803262801</v>
      </c>
      <c r="N9414" s="1">
        <v>0.43016070929954597</v>
      </c>
      <c r="O9414" s="1">
        <v>0.18605703906191101</v>
      </c>
      <c r="P9414" s="8" t="s">
        <v>11</v>
      </c>
      <c r="Q9414" s="8" t="s">
        <v>11</v>
      </c>
      <c r="V9414" s="1">
        <v>6.0828883413703601</v>
      </c>
      <c r="W9414" s="1">
        <v>-2.3105014075668602</v>
      </c>
      <c r="X9414" s="1">
        <v>10.5006293582091</v>
      </c>
      <c r="Y9414" s="1">
        <v>0.84534534050057097</v>
      </c>
      <c r="Z9414" s="1">
        <v>0.56202534942655902</v>
      </c>
      <c r="AA9414" s="1">
        <v>0.66908844749071195</v>
      </c>
      <c r="AB9414" s="1">
        <v>0.88613179353217797</v>
      </c>
      <c r="AC9414" s="1">
        <v>0.56583441755078701</v>
      </c>
      <c r="AD9414" s="1">
        <v>0.59593988328790004</v>
      </c>
      <c r="AE9414" s="1">
        <v>0.290131731326701</v>
      </c>
      <c r="AF9414" s="2" t="s">
        <v>11</v>
      </c>
      <c r="AG9414" s="2" t="s">
        <v>11</v>
      </c>
      <c r="AK9414">
        <v>10.430999999999999</v>
      </c>
      <c r="AL9414">
        <v>11.473699999999999</v>
      </c>
      <c r="AM9414">
        <v>12.949400000000001</v>
      </c>
      <c r="AN9414">
        <v>106.72499999999999</v>
      </c>
      <c r="AO9414">
        <v>90.207999999999998</v>
      </c>
      <c r="AP9414">
        <v>93.187600000000003</v>
      </c>
      <c r="AQ9414" s="9">
        <v>1481.64176699016</v>
      </c>
      <c r="AS9414" t="s">
        <v>26409</v>
      </c>
    </row>
    <row r="9415" spans="1:45" x14ac:dyDescent="0.15">
      <c r="A9415" s="1" t="s">
        <v>26410</v>
      </c>
      <c r="C9415" s="6">
        <v>0</v>
      </c>
      <c r="D9415" s="6">
        <v>0</v>
      </c>
      <c r="G9415" s="4" t="str">
        <f t="shared" si="147"/>
        <v/>
      </c>
      <c r="I9415" s="1">
        <v>0.40852278955191801</v>
      </c>
      <c r="J9415" s="1"/>
      <c r="K9415" s="1">
        <v>0.12919016438577999</v>
      </c>
      <c r="L9415" s="1">
        <v>0.41446603689587902</v>
      </c>
      <c r="M9415" s="1">
        <v>0.11118870553007899</v>
      </c>
      <c r="N9415" s="1">
        <v>0.116138247545207</v>
      </c>
      <c r="O9415" s="1">
        <v>4.6844659333411101E-2</v>
      </c>
      <c r="P9415" s="7" t="s">
        <v>11</v>
      </c>
      <c r="Q9415" s="7" t="s">
        <v>11</v>
      </c>
      <c r="T9415" s="2" t="s">
        <v>76</v>
      </c>
      <c r="AK9415">
        <v>26.28</v>
      </c>
      <c r="AL9415">
        <v>47.8</v>
      </c>
      <c r="AM9415">
        <v>9.5850000000000009</v>
      </c>
      <c r="AN9415">
        <v>90</v>
      </c>
      <c r="AO9415">
        <v>90</v>
      </c>
      <c r="AP9415">
        <v>90</v>
      </c>
      <c r="AQ9415" s="9">
        <v>12040.523639999999</v>
      </c>
      <c r="AS9415" t="s">
        <v>26410</v>
      </c>
    </row>
    <row r="9416" spans="1:45" x14ac:dyDescent="0.15">
      <c r="A9416" s="1" t="s">
        <v>26411</v>
      </c>
      <c r="C9416" s="6">
        <v>1710.81</v>
      </c>
      <c r="D9416" s="6">
        <v>1978.8</v>
      </c>
      <c r="G9416" s="4" t="str">
        <f t="shared" si="147"/>
        <v/>
      </c>
      <c r="I9416" s="1">
        <v>0.466385880037959</v>
      </c>
      <c r="J9416" s="1"/>
      <c r="K9416" s="1">
        <v>2.4818703553135002</v>
      </c>
      <c r="L9416" s="1">
        <v>0.42439662013638602</v>
      </c>
      <c r="M9416" s="1">
        <v>0.13522882685960899</v>
      </c>
      <c r="N9416" s="1">
        <v>7.1270963461191106E-2</v>
      </c>
      <c r="O9416" s="1">
        <v>0.96668105103903901</v>
      </c>
      <c r="P9416" s="7" t="s">
        <v>26412</v>
      </c>
      <c r="Q9416" s="7" t="s">
        <v>26413</v>
      </c>
      <c r="V9416" s="1">
        <v>-4.6157347204161097</v>
      </c>
      <c r="W9416" s="1">
        <v>6.0615041521171404</v>
      </c>
      <c r="X9416" s="1">
        <v>9.7261685050860596</v>
      </c>
      <c r="Y9416" s="1">
        <v>0.387645500366121</v>
      </c>
      <c r="Z9416" s="1"/>
      <c r="AA9416" s="1">
        <v>1.2933102670906</v>
      </c>
      <c r="AB9416" s="1">
        <v>0.36877748439269398</v>
      </c>
      <c r="AC9416" s="1">
        <v>0.13708757772253199</v>
      </c>
      <c r="AD9416" s="1">
        <v>9.2166619974164199E-2</v>
      </c>
      <c r="AE9416" s="1">
        <v>0.72106002845130701</v>
      </c>
      <c r="AF9416" s="1" t="s">
        <v>26414</v>
      </c>
      <c r="AG9416" s="1" t="s">
        <v>26415</v>
      </c>
      <c r="AK9416">
        <v>9.2279999999999998</v>
      </c>
      <c r="AL9416">
        <v>34.079000000000001</v>
      </c>
      <c r="AM9416">
        <v>23.298999999999999</v>
      </c>
      <c r="AN9416">
        <v>90</v>
      </c>
      <c r="AO9416">
        <v>90</v>
      </c>
      <c r="AP9416">
        <v>90</v>
      </c>
      <c r="AQ9416" s="9">
        <v>7327.0930985879904</v>
      </c>
      <c r="AS9416" t="s">
        <v>26411</v>
      </c>
    </row>
    <row r="9417" spans="1:45" x14ac:dyDescent="0.15">
      <c r="A9417" s="1" t="s">
        <v>26416</v>
      </c>
      <c r="B9417" s="2" t="s">
        <v>14</v>
      </c>
      <c r="C9417" s="6">
        <v>1119.22</v>
      </c>
      <c r="D9417" s="6">
        <v>815.22699999999998</v>
      </c>
      <c r="G9417" s="4" t="str">
        <f t="shared" si="147"/>
        <v/>
      </c>
      <c r="I9417" s="1">
        <v>0.49454751355440302</v>
      </c>
      <c r="J9417" s="1">
        <v>0.37750086003051597</v>
      </c>
      <c r="K9417" s="1">
        <v>0.52261503989224001</v>
      </c>
      <c r="L9417" s="1">
        <v>0.50920430474582701</v>
      </c>
      <c r="M9417" s="1">
        <v>0.40094345792799801</v>
      </c>
      <c r="N9417" s="1">
        <v>0.42270783024140102</v>
      </c>
      <c r="O9417" s="1">
        <v>0.20162762726841599</v>
      </c>
      <c r="P9417" s="8" t="s">
        <v>11</v>
      </c>
      <c r="Q9417" s="8" t="s">
        <v>11</v>
      </c>
      <c r="AF9417" s="2" t="s">
        <v>15</v>
      </c>
      <c r="AG9417" s="2" t="s">
        <v>15</v>
      </c>
      <c r="AK9417">
        <v>10.443</v>
      </c>
      <c r="AL9417">
        <v>11.490399999999999</v>
      </c>
      <c r="AM9417">
        <v>12.9209</v>
      </c>
      <c r="AN9417">
        <v>106.461</v>
      </c>
      <c r="AO9417">
        <v>90.501099999999994</v>
      </c>
      <c r="AP9417">
        <v>93.332800000000006</v>
      </c>
      <c r="AQ9417" s="9">
        <v>1483.8559430939999</v>
      </c>
      <c r="AS9417" t="s">
        <v>26416</v>
      </c>
    </row>
    <row r="9418" spans="1:45" x14ac:dyDescent="0.15">
      <c r="A9418" s="1" t="s">
        <v>26417</v>
      </c>
      <c r="C9418" s="6">
        <v>0</v>
      </c>
      <c r="D9418" s="6">
        <v>0</v>
      </c>
      <c r="G9418" s="4" t="str">
        <f t="shared" si="147"/>
        <v/>
      </c>
      <c r="I9418" s="1">
        <v>0.183246701148196</v>
      </c>
      <c r="J9418" s="1"/>
      <c r="K9418" s="1">
        <v>2.629732064724E-4</v>
      </c>
      <c r="L9418" s="1">
        <v>0.192395887545282</v>
      </c>
      <c r="M9418" s="1">
        <v>6.1435601583983999E-2</v>
      </c>
      <c r="N9418" s="1">
        <v>6.2447403512052101E-2</v>
      </c>
      <c r="O9418" s="1">
        <v>5.61236414616266E-2</v>
      </c>
      <c r="P9418" s="7" t="s">
        <v>11</v>
      </c>
      <c r="Q9418" s="7" t="s">
        <v>11</v>
      </c>
      <c r="V9418" s="1">
        <v>-15.443123808549</v>
      </c>
      <c r="W9418" s="1">
        <v>-4.5003054080721796</v>
      </c>
      <c r="X9418" s="1">
        <v>-9.8903127584842796</v>
      </c>
      <c r="Y9418" s="1">
        <v>0.66695439457535199</v>
      </c>
      <c r="Z9418" s="1"/>
      <c r="AA9418" s="1">
        <v>6.8973697793804596E-5</v>
      </c>
      <c r="AB9418" s="1">
        <v>0.70029866561923004</v>
      </c>
      <c r="AC9418" s="1">
        <v>0.15704979561942101</v>
      </c>
      <c r="AD9418" s="1">
        <v>0.140348011169937</v>
      </c>
      <c r="AE9418" s="1">
        <v>0.24473416397921</v>
      </c>
      <c r="AF9418" s="1" t="s">
        <v>11</v>
      </c>
      <c r="AG9418" s="1" t="s">
        <v>11</v>
      </c>
      <c r="AK9418">
        <v>7.8159999999999998</v>
      </c>
      <c r="AL9418">
        <v>21.283000000000001</v>
      </c>
      <c r="AM9418">
        <v>8.3420000000000005</v>
      </c>
      <c r="AN9418">
        <v>90</v>
      </c>
      <c r="AO9418">
        <v>90</v>
      </c>
      <c r="AP9418">
        <v>90</v>
      </c>
      <c r="AQ9418" s="9">
        <v>1387.6744153760001</v>
      </c>
      <c r="AS9418" t="s">
        <v>26417</v>
      </c>
    </row>
    <row r="9419" spans="1:45" x14ac:dyDescent="0.15">
      <c r="A9419" s="1" t="s">
        <v>26418</v>
      </c>
      <c r="B9419" s="2" t="s">
        <v>14</v>
      </c>
      <c r="C9419" s="6">
        <v>1153.33</v>
      </c>
      <c r="D9419" s="6">
        <v>847.94799999999998</v>
      </c>
      <c r="G9419" s="4" t="str">
        <f t="shared" si="147"/>
        <v/>
      </c>
      <c r="I9419" s="1">
        <v>0.59530416388072305</v>
      </c>
      <c r="J9419" s="1">
        <v>0.37061814062177301</v>
      </c>
      <c r="K9419" s="1">
        <v>0.44628117370567699</v>
      </c>
      <c r="L9419" s="1">
        <v>0.62785066670091305</v>
      </c>
      <c r="M9419" s="1">
        <v>0.40269056139886</v>
      </c>
      <c r="N9419" s="1">
        <v>0.425291042391366</v>
      </c>
      <c r="O9419" s="1">
        <v>0.19571773546749599</v>
      </c>
      <c r="P9419" s="8" t="s">
        <v>26419</v>
      </c>
      <c r="Q9419" s="8" t="s">
        <v>26420</v>
      </c>
      <c r="V9419" s="1">
        <v>10.862971361866199</v>
      </c>
      <c r="W9419" s="1">
        <v>-5.2597785721722801</v>
      </c>
      <c r="X9419" s="1">
        <v>4.0218237302241597</v>
      </c>
      <c r="Y9419" s="1">
        <v>0.79139718528666403</v>
      </c>
      <c r="Z9419" s="1">
        <v>0.90059927195924305</v>
      </c>
      <c r="AA9419" s="1">
        <v>0.67735604947038397</v>
      </c>
      <c r="AB9419" s="1">
        <v>0.77963258997755103</v>
      </c>
      <c r="AC9419" s="1">
        <v>0.54295653954206402</v>
      </c>
      <c r="AD9419" s="1">
        <v>0.56482366072211199</v>
      </c>
      <c r="AE9419" s="1">
        <v>0.34269974557741401</v>
      </c>
      <c r="AF9419" s="2" t="s">
        <v>11</v>
      </c>
      <c r="AG9419" s="2" t="s">
        <v>11</v>
      </c>
      <c r="AK9419">
        <v>10.451000000000001</v>
      </c>
      <c r="AL9419">
        <v>11.525</v>
      </c>
      <c r="AM9419">
        <v>12.9764</v>
      </c>
      <c r="AN9419">
        <v>106.486</v>
      </c>
      <c r="AO9419">
        <v>90.203100000000006</v>
      </c>
      <c r="AP9419">
        <v>93.462199999999996</v>
      </c>
      <c r="AQ9419" s="9">
        <v>1495.6383789839999</v>
      </c>
      <c r="AS9419" t="s">
        <v>26418</v>
      </c>
    </row>
    <row r="9420" spans="1:45" x14ac:dyDescent="0.15">
      <c r="A9420" s="1" t="s">
        <v>26421</v>
      </c>
      <c r="B9420" s="2" t="s">
        <v>14</v>
      </c>
      <c r="C9420" s="6">
        <v>1109.57</v>
      </c>
      <c r="D9420" s="6">
        <v>787.92899999999997</v>
      </c>
      <c r="G9420" s="4" t="str">
        <f t="shared" si="147"/>
        <v/>
      </c>
      <c r="I9420" s="1">
        <v>0.50659944457556705</v>
      </c>
      <c r="J9420" s="1">
        <v>0.37728327614262003</v>
      </c>
      <c r="K9420" s="1">
        <v>0.47009541855590598</v>
      </c>
      <c r="L9420" s="1">
        <v>0.52426033667594396</v>
      </c>
      <c r="M9420" s="1">
        <v>0.41208498745100902</v>
      </c>
      <c r="N9420" s="1">
        <v>0.43837489982481198</v>
      </c>
      <c r="O9420" s="1">
        <v>0.17132473729091799</v>
      </c>
      <c r="P9420" s="8" t="s">
        <v>11</v>
      </c>
      <c r="Q9420" s="8" t="s">
        <v>11</v>
      </c>
      <c r="V9420" s="1">
        <v>8.2788587249096395</v>
      </c>
      <c r="W9420" s="1">
        <v>-3.9248638902018702</v>
      </c>
      <c r="X9420" s="1">
        <v>-1.5542399604291</v>
      </c>
      <c r="Y9420" s="1">
        <v>0.62234445479082801</v>
      </c>
      <c r="Z9420" s="1">
        <v>0.62743704699222902</v>
      </c>
      <c r="AA9420" s="1">
        <v>0.55737744718254301</v>
      </c>
      <c r="AB9420" s="1">
        <v>0.62309252988647801</v>
      </c>
      <c r="AC9420" s="1">
        <v>0.45243779834602599</v>
      </c>
      <c r="AD9420" s="1">
        <v>0.47606572442198197</v>
      </c>
      <c r="AE9420" s="1">
        <v>0.236055738492535</v>
      </c>
      <c r="AF9420" s="2" t="s">
        <v>11</v>
      </c>
      <c r="AG9420" s="2" t="s">
        <v>11</v>
      </c>
      <c r="AK9420">
        <v>10.401999999999999</v>
      </c>
      <c r="AL9420">
        <v>11.4246</v>
      </c>
      <c r="AM9420">
        <v>12.938700000000001</v>
      </c>
      <c r="AN9420">
        <v>106.928</v>
      </c>
      <c r="AO9420">
        <v>90.123999999999995</v>
      </c>
      <c r="AP9420">
        <v>92.990399999999994</v>
      </c>
      <c r="AQ9420" s="9">
        <v>1468.74987012214</v>
      </c>
      <c r="AS9420" t="s">
        <v>26421</v>
      </c>
    </row>
    <row r="9421" spans="1:45" x14ac:dyDescent="0.15">
      <c r="A9421" s="1" t="s">
        <v>26422</v>
      </c>
      <c r="C9421" s="6">
        <v>920.18499999999995</v>
      </c>
      <c r="D9421" s="6">
        <v>724.8</v>
      </c>
      <c r="G9421" s="4" t="str">
        <f t="shared" si="147"/>
        <v/>
      </c>
      <c r="I9421" s="1">
        <v>0.16934337372372299</v>
      </c>
      <c r="J9421" s="1">
        <v>0.13305606600003</v>
      </c>
      <c r="K9421" s="1">
        <v>5.3346920019078703E-2</v>
      </c>
      <c r="L9421" s="1">
        <v>0.18022444391536499</v>
      </c>
      <c r="M9421" s="1">
        <v>6.8333220688789803E-2</v>
      </c>
      <c r="N9421" s="1">
        <v>6.3825013668220104E-2</v>
      </c>
      <c r="O9421" s="1">
        <v>9.0874255791638603E-2</v>
      </c>
      <c r="P9421" s="7" t="s">
        <v>26423</v>
      </c>
      <c r="Q9421" s="7" t="s">
        <v>26424</v>
      </c>
      <c r="V9421" s="1">
        <v>-2.9377386876518901</v>
      </c>
      <c r="W9421" s="1">
        <v>-1.0484300159659401</v>
      </c>
      <c r="X9421" s="1">
        <v>0.34832503365617201</v>
      </c>
      <c r="Y9421" s="1">
        <v>0.21898975363843201</v>
      </c>
      <c r="Z9421" s="1">
        <v>0.173244345449029</v>
      </c>
      <c r="AA9421" s="1">
        <v>7.5045574446954103E-2</v>
      </c>
      <c r="AB9421" s="1">
        <v>0.23261166246964399</v>
      </c>
      <c r="AC9421" s="1">
        <v>7.7641800149674797E-2</v>
      </c>
      <c r="AD9421" s="1">
        <v>6.9751163297686297E-2</v>
      </c>
      <c r="AE9421" s="1">
        <v>0.11709498440961701</v>
      </c>
      <c r="AF9421" s="1" t="s">
        <v>26425</v>
      </c>
      <c r="AG9421" s="1" t="s">
        <v>26426</v>
      </c>
      <c r="AK9421">
        <v>8.641</v>
      </c>
      <c r="AL9421">
        <v>13.153</v>
      </c>
      <c r="AM9421">
        <v>15.302099999999999</v>
      </c>
      <c r="AN9421">
        <v>115.455</v>
      </c>
      <c r="AO9421">
        <v>94.963700000000003</v>
      </c>
      <c r="AP9421">
        <v>90</v>
      </c>
      <c r="AQ9421" s="9">
        <v>1563.10227957608</v>
      </c>
      <c r="AS9421" t="s">
        <v>26422</v>
      </c>
    </row>
    <row r="9422" spans="1:45" x14ac:dyDescent="0.15">
      <c r="A9422" s="1" t="s">
        <v>26427</v>
      </c>
      <c r="C9422" s="6">
        <v>902.99400000000003</v>
      </c>
      <c r="D9422" s="6">
        <v>713.18799999999999</v>
      </c>
      <c r="G9422" s="4" t="str">
        <f t="shared" si="147"/>
        <v/>
      </c>
      <c r="I9422" s="1">
        <v>0.16469042417704399</v>
      </c>
      <c r="J9422" s="1">
        <v>0.13934860304635499</v>
      </c>
      <c r="K9422" s="1">
        <v>4.9012776727595103E-2</v>
      </c>
      <c r="L9422" s="1">
        <v>0.17373396300921901</v>
      </c>
      <c r="M9422" s="1">
        <v>6.8583465682161296E-2</v>
      </c>
      <c r="N9422" s="1">
        <v>6.4036141910909297E-2</v>
      </c>
      <c r="O9422" s="1">
        <v>9.1320084538421303E-2</v>
      </c>
      <c r="P9422" s="7" t="s">
        <v>26428</v>
      </c>
      <c r="Q9422" s="7" t="s">
        <v>26429</v>
      </c>
      <c r="V9422" s="1">
        <v>-2.9550554000601399</v>
      </c>
      <c r="W9422" s="1">
        <v>-0.87235368318669304</v>
      </c>
      <c r="X9422" s="1">
        <v>0.21603205889645799</v>
      </c>
      <c r="Y9422" s="1">
        <v>0.222408217698704</v>
      </c>
      <c r="Z9422" s="1">
        <v>0.17085207399396801</v>
      </c>
      <c r="AA9422" s="1">
        <v>7.3822384379074499E-2</v>
      </c>
      <c r="AB9422" s="1">
        <v>0.237191984704478</v>
      </c>
      <c r="AC9422" s="1">
        <v>7.8502028253455203E-2</v>
      </c>
      <c r="AD9422" s="1">
        <v>7.0938718705155099E-2</v>
      </c>
      <c r="AE9422" s="1">
        <v>0.116318575994955</v>
      </c>
      <c r="AF9422" s="1" t="s">
        <v>26430</v>
      </c>
      <c r="AG9422" s="1" t="s">
        <v>26431</v>
      </c>
      <c r="AK9422">
        <v>8.6460000000000008</v>
      </c>
      <c r="AL9422">
        <v>13.16</v>
      </c>
      <c r="AM9422">
        <v>15.322100000000001</v>
      </c>
      <c r="AN9422">
        <v>115.432</v>
      </c>
      <c r="AO9422">
        <v>94.9084</v>
      </c>
      <c r="AP9422">
        <v>90</v>
      </c>
      <c r="AQ9422" s="9">
        <v>1567.3468742482701</v>
      </c>
      <c r="AS9422" t="s">
        <v>26427</v>
      </c>
    </row>
    <row r="9423" spans="1:45" x14ac:dyDescent="0.15">
      <c r="A9423" s="1" t="s">
        <v>26432</v>
      </c>
      <c r="B9423" s="2" t="s">
        <v>14</v>
      </c>
      <c r="C9423" s="6">
        <v>1572.29</v>
      </c>
      <c r="D9423" s="6">
        <v>772.06200000000001</v>
      </c>
      <c r="G9423" s="4" t="str">
        <f t="shared" si="147"/>
        <v/>
      </c>
      <c r="P9423" s="8" t="s">
        <v>15</v>
      </c>
      <c r="Q9423" s="8" t="s">
        <v>15</v>
      </c>
      <c r="AF9423" s="2" t="s">
        <v>15</v>
      </c>
      <c r="AG9423" s="2" t="s">
        <v>15</v>
      </c>
      <c r="AS9423" t="s">
        <v>26432</v>
      </c>
    </row>
    <row r="9424" spans="1:45" x14ac:dyDescent="0.15">
      <c r="A9424" s="1" t="s">
        <v>26433</v>
      </c>
      <c r="B9424" s="2" t="s">
        <v>14</v>
      </c>
      <c r="C9424" s="6">
        <v>789.68799999999999</v>
      </c>
      <c r="D9424" s="6">
        <v>323.20499999999998</v>
      </c>
      <c r="G9424" s="4" t="str">
        <f t="shared" si="147"/>
        <v/>
      </c>
      <c r="P9424" s="8" t="s">
        <v>15</v>
      </c>
      <c r="Q9424" s="8" t="s">
        <v>15</v>
      </c>
      <c r="AF9424" s="2" t="s">
        <v>15</v>
      </c>
      <c r="AG9424" s="2" t="s">
        <v>15</v>
      </c>
      <c r="AS9424" t="s">
        <v>26433</v>
      </c>
    </row>
    <row r="9425" spans="1:45" x14ac:dyDescent="0.15">
      <c r="A9425" s="1" t="s">
        <v>26434</v>
      </c>
      <c r="C9425" s="6">
        <v>0</v>
      </c>
      <c r="D9425" s="6">
        <v>0</v>
      </c>
      <c r="G9425" s="4" t="str">
        <f t="shared" si="147"/>
        <v/>
      </c>
      <c r="I9425" s="1">
        <v>0.34675017179399198</v>
      </c>
      <c r="J9425" s="1">
        <v>0.30389210822915202</v>
      </c>
      <c r="K9425" s="1">
        <v>0.33015619941394703</v>
      </c>
      <c r="L9425" s="1">
        <v>0.35255689831697401</v>
      </c>
      <c r="M9425" s="1">
        <v>5.3530250362093697E-2</v>
      </c>
      <c r="N9425" s="1">
        <v>5.3699993251322298E-2</v>
      </c>
      <c r="O9425" s="1">
        <v>5.2579690182413298E-2</v>
      </c>
      <c r="P9425" s="7" t="s">
        <v>11</v>
      </c>
      <c r="Q9425" s="7" t="s">
        <v>11</v>
      </c>
      <c r="V9425" s="1">
        <v>-0.72555360194760499</v>
      </c>
      <c r="W9425" s="1">
        <v>-1.9330494827915601</v>
      </c>
      <c r="X9425" s="1">
        <v>-1.2177799437765</v>
      </c>
      <c r="Y9425" s="1">
        <v>0.16035649650373099</v>
      </c>
      <c r="Z9425" s="1">
        <v>0.108603949506189</v>
      </c>
      <c r="AA9425" s="1">
        <v>0.17535716935408099</v>
      </c>
      <c r="AB9425" s="1">
        <v>0.16596677522942199</v>
      </c>
      <c r="AC9425" s="1">
        <v>6.0195753528270897E-2</v>
      </c>
      <c r="AD9425" s="1">
        <v>6.39044924255633E-2</v>
      </c>
      <c r="AE9425" s="1">
        <v>3.94268157034331E-2</v>
      </c>
      <c r="AF9425" s="1" t="s">
        <v>11</v>
      </c>
      <c r="AG9425" s="1" t="s">
        <v>11</v>
      </c>
      <c r="AK9425">
        <v>8.1329999999999991</v>
      </c>
      <c r="AL9425">
        <v>14.656000000000001</v>
      </c>
      <c r="AM9425">
        <v>16.826000000000001</v>
      </c>
      <c r="AN9425">
        <v>90</v>
      </c>
      <c r="AO9425">
        <v>90</v>
      </c>
      <c r="AP9425">
        <v>90</v>
      </c>
      <c r="AQ9425" s="9">
        <v>2005.612894848</v>
      </c>
      <c r="AS9425" t="s">
        <v>26434</v>
      </c>
    </row>
    <row r="9426" spans="1:45" x14ac:dyDescent="0.15">
      <c r="A9426" s="1" t="s">
        <v>26435</v>
      </c>
      <c r="C9426" s="6">
        <v>408.49299999999999</v>
      </c>
      <c r="D9426" s="6">
        <v>297.32100000000003</v>
      </c>
      <c r="G9426" s="4" t="str">
        <f t="shared" si="147"/>
        <v/>
      </c>
      <c r="I9426" s="1">
        <v>9.7994375769717507E-2</v>
      </c>
      <c r="J9426" s="1"/>
      <c r="K9426" s="1">
        <v>0</v>
      </c>
      <c r="L9426" s="1">
        <v>0.102894094558203</v>
      </c>
      <c r="M9426" s="1">
        <v>5.6890418869808702E-2</v>
      </c>
      <c r="N9426" s="1">
        <v>6.8033400110610306E-2</v>
      </c>
      <c r="O9426" s="1">
        <v>6.7470032862014797E-3</v>
      </c>
      <c r="P9426" s="7" t="s">
        <v>26436</v>
      </c>
      <c r="Q9426" s="7" t="s">
        <v>26437</v>
      </c>
      <c r="V9426" s="1">
        <v>0.145907945350844</v>
      </c>
      <c r="W9426" s="1">
        <v>0.145907945350844</v>
      </c>
      <c r="X9426" s="1">
        <v>0.50385964912280401</v>
      </c>
      <c r="Y9426" s="1">
        <v>9.4576808553899702E-2</v>
      </c>
      <c r="Z9426" s="1"/>
      <c r="AA9426" s="1">
        <v>8.8817841970012504E-16</v>
      </c>
      <c r="AB9426" s="1">
        <v>9.9305648981594594E-2</v>
      </c>
      <c r="AC9426" s="1">
        <v>5.5380258523493903E-2</v>
      </c>
      <c r="AD9426" s="1">
        <v>6.66634824193688E-2</v>
      </c>
      <c r="AE9426" s="1">
        <v>4.6057509920568703E-3</v>
      </c>
      <c r="AF9426" s="1" t="s">
        <v>26438</v>
      </c>
      <c r="AG9426" s="1" t="s">
        <v>26439</v>
      </c>
      <c r="AK9426">
        <v>15.077999999999999</v>
      </c>
      <c r="AL9426">
        <v>15.077999999999999</v>
      </c>
      <c r="AM9426">
        <v>5.7</v>
      </c>
      <c r="AN9426">
        <v>90</v>
      </c>
      <c r="AO9426">
        <v>90</v>
      </c>
      <c r="AP9426">
        <v>90</v>
      </c>
      <c r="AQ9426" s="9">
        <v>1295.8726787999999</v>
      </c>
      <c r="AS9426" t="s">
        <v>26435</v>
      </c>
    </row>
    <row r="9427" spans="1:45" x14ac:dyDescent="0.15">
      <c r="A9427" s="1" t="s">
        <v>26440</v>
      </c>
      <c r="B9427" s="2" t="s">
        <v>14</v>
      </c>
      <c r="C9427" s="6">
        <v>449.46199999999999</v>
      </c>
      <c r="D9427" s="6">
        <v>249.18</v>
      </c>
      <c r="G9427" s="4" t="str">
        <f t="shared" si="147"/>
        <v>collapse</v>
      </c>
      <c r="I9427" s="1">
        <v>2.4873082144698002</v>
      </c>
      <c r="J9427" s="1"/>
      <c r="K9427" s="1">
        <v>0.70214814000000003</v>
      </c>
      <c r="L9427" s="1">
        <v>2.5368959943161902</v>
      </c>
      <c r="M9427" s="1">
        <v>1.6865263558130501</v>
      </c>
      <c r="N9427" s="1">
        <v>1.7669674862551601</v>
      </c>
      <c r="O9427" s="1">
        <v>7.7703746970751303E-2</v>
      </c>
      <c r="P9427" s="8" t="s">
        <v>11</v>
      </c>
      <c r="Q9427" s="8" t="s">
        <v>11</v>
      </c>
      <c r="V9427" s="1">
        <v>10.2010555415934</v>
      </c>
      <c r="W9427" s="1">
        <v>13.2020330368488</v>
      </c>
      <c r="X9427" s="1">
        <v>17.210199232315802</v>
      </c>
      <c r="Y9427" s="1">
        <v>0.958942061164193</v>
      </c>
      <c r="Z9427" s="1"/>
      <c r="AA9427" s="1">
        <v>0.16817853999999999</v>
      </c>
      <c r="AB9427" s="1">
        <v>0.98090771452986403</v>
      </c>
      <c r="AC9427" s="1">
        <v>0.79711212326053404</v>
      </c>
      <c r="AD9427" s="1">
        <v>0.81622000801465899</v>
      </c>
      <c r="AE9427" s="1">
        <v>0.41495442817802902</v>
      </c>
      <c r="AF9427" s="2" t="s">
        <v>26441</v>
      </c>
      <c r="AG9427" s="2" t="s">
        <v>26442</v>
      </c>
      <c r="AK9427">
        <v>15.916</v>
      </c>
      <c r="AL9427">
        <v>15.74</v>
      </c>
      <c r="AM9427">
        <v>5.4710000000000001</v>
      </c>
      <c r="AN9427">
        <v>90</v>
      </c>
      <c r="AO9427">
        <v>90</v>
      </c>
      <c r="AP9427">
        <v>90</v>
      </c>
      <c r="AQ9427" s="9">
        <v>1370.5831026399901</v>
      </c>
      <c r="AS9427" t="s">
        <v>26440</v>
      </c>
    </row>
    <row r="9428" spans="1:45" x14ac:dyDescent="0.15">
      <c r="A9428" s="1" t="s">
        <v>26443</v>
      </c>
      <c r="B9428" s="2" t="s">
        <v>14</v>
      </c>
      <c r="C9428" s="6">
        <v>554.71</v>
      </c>
      <c r="D9428" s="6">
        <v>313.37900000000002</v>
      </c>
      <c r="G9428" s="4" t="str">
        <f t="shared" si="147"/>
        <v>collapse</v>
      </c>
      <c r="I9428" s="1">
        <v>2.1226948874899598</v>
      </c>
      <c r="J9428" s="1"/>
      <c r="K9428" s="1">
        <v>0.56142002999999996</v>
      </c>
      <c r="L9428" s="1">
        <v>2.1660636335313401</v>
      </c>
      <c r="M9428" s="1">
        <v>1.49915036723608</v>
      </c>
      <c r="N9428" s="1">
        <v>1.5680401439269001</v>
      </c>
      <c r="O9428" s="1">
        <v>0.12135483341964599</v>
      </c>
      <c r="P9428" s="8" t="s">
        <v>11</v>
      </c>
      <c r="Q9428" s="8" t="s">
        <v>11</v>
      </c>
      <c r="V9428" s="1">
        <v>5.1239467578458804</v>
      </c>
      <c r="W9428" s="1">
        <v>8.1342821782178092</v>
      </c>
      <c r="X9428" s="1">
        <v>21.055713473564499</v>
      </c>
      <c r="Y9428" s="1">
        <v>0.94784998990929903</v>
      </c>
      <c r="Z9428" s="1"/>
      <c r="AA9428" s="1">
        <v>6.2268599999999504E-3</v>
      </c>
      <c r="AB9428" s="1">
        <v>0.97400618796233496</v>
      </c>
      <c r="AC9428" s="1">
        <v>0.81434159368904402</v>
      </c>
      <c r="AD9428" s="1">
        <v>0.83376377831787596</v>
      </c>
      <c r="AE9428" s="1">
        <v>0.42589790111242098</v>
      </c>
      <c r="AF9428" s="2" t="s">
        <v>26444</v>
      </c>
      <c r="AG9428" s="2" t="s">
        <v>26445</v>
      </c>
      <c r="AK9428">
        <v>16.378</v>
      </c>
      <c r="AL9428">
        <v>16.16</v>
      </c>
      <c r="AM9428">
        <v>5.2770000000000001</v>
      </c>
      <c r="AN9428">
        <v>90</v>
      </c>
      <c r="AO9428">
        <v>90</v>
      </c>
      <c r="AP9428">
        <v>90</v>
      </c>
      <c r="AQ9428" s="9">
        <v>1396.65556896</v>
      </c>
      <c r="AS9428" t="s">
        <v>26443</v>
      </c>
    </row>
    <row r="9429" spans="1:45" x14ac:dyDescent="0.15">
      <c r="A9429" s="1" t="s">
        <v>26446</v>
      </c>
      <c r="B9429" s="2" t="s">
        <v>14</v>
      </c>
      <c r="C9429" s="6">
        <v>1636.55</v>
      </c>
      <c r="D9429" s="6">
        <v>4121.2700000000004</v>
      </c>
      <c r="G9429" s="4" t="str">
        <f t="shared" si="147"/>
        <v/>
      </c>
      <c r="P9429" s="8" t="s">
        <v>15</v>
      </c>
      <c r="Q9429" s="8" t="s">
        <v>15</v>
      </c>
      <c r="V9429" s="1">
        <v>17.502151332614201</v>
      </c>
      <c r="W9429" s="1">
        <v>17.502757341801299</v>
      </c>
      <c r="X9429" s="1">
        <v>-15.2405898041652</v>
      </c>
      <c r="Y9429" s="1">
        <v>0.80825780344624998</v>
      </c>
      <c r="Z9429" s="1">
        <v>0.87910205360659499</v>
      </c>
      <c r="AA9429" s="1">
        <v>0.65523007930715704</v>
      </c>
      <c r="AB9429" s="1">
        <v>0.80579838313488605</v>
      </c>
      <c r="AC9429" s="1">
        <v>0.50742936084105195</v>
      </c>
      <c r="AD9429" s="1">
        <v>0.51958772749509297</v>
      </c>
      <c r="AE9429" s="1">
        <v>0.234474029457826</v>
      </c>
      <c r="AF9429" s="2" t="s">
        <v>26447</v>
      </c>
      <c r="AG9429" s="2" t="s">
        <v>26448</v>
      </c>
      <c r="AS9429" t="s">
        <v>26446</v>
      </c>
    </row>
    <row r="9430" spans="1:45" x14ac:dyDescent="0.15">
      <c r="A9430" s="1" t="s">
        <v>26449</v>
      </c>
      <c r="B9430" s="2" t="s">
        <v>14</v>
      </c>
      <c r="C9430" s="6">
        <v>1618.81</v>
      </c>
      <c r="D9430" s="6">
        <v>4184.8500000000004</v>
      </c>
      <c r="G9430" s="4" t="str">
        <f t="shared" si="147"/>
        <v/>
      </c>
      <c r="P9430" s="8" t="s">
        <v>15</v>
      </c>
      <c r="Q9430" s="8" t="s">
        <v>15</v>
      </c>
      <c r="V9430" s="1">
        <v>2.7217543377959701</v>
      </c>
      <c r="W9430" s="1">
        <v>2.7217543377959701</v>
      </c>
      <c r="X9430" s="1">
        <v>-1.84062649450024</v>
      </c>
      <c r="Y9430" s="1">
        <v>0.547679721451653</v>
      </c>
      <c r="Z9430" s="1">
        <v>0.12524728197000601</v>
      </c>
      <c r="AA9430" s="1">
        <v>0.33669731049255103</v>
      </c>
      <c r="AB9430" s="1">
        <v>0.58354221520421301</v>
      </c>
      <c r="AC9430" s="1">
        <v>0.78328768280837502</v>
      </c>
      <c r="AD9430" s="1">
        <v>0.81513727360634103</v>
      </c>
      <c r="AE9430" s="1">
        <v>9.3744042032415598E-2</v>
      </c>
      <c r="AF9430" s="2" t="s">
        <v>26450</v>
      </c>
      <c r="AG9430" s="2" t="s">
        <v>26451</v>
      </c>
      <c r="AS9430" t="s">
        <v>26449</v>
      </c>
    </row>
    <row r="9431" spans="1:45" x14ac:dyDescent="0.15">
      <c r="A9431" s="1" t="s">
        <v>26452</v>
      </c>
      <c r="B9431" s="2" t="s">
        <v>14</v>
      </c>
      <c r="C9431" s="6">
        <v>0</v>
      </c>
      <c r="D9431" s="6">
        <v>0</v>
      </c>
      <c r="G9431" s="4" t="str">
        <f t="shared" si="147"/>
        <v/>
      </c>
      <c r="I9431" s="1">
        <v>1.2644454965571501</v>
      </c>
      <c r="J9431" s="1"/>
      <c r="K9431" s="1">
        <v>0.6494124</v>
      </c>
      <c r="L9431" s="1">
        <v>1.2784235214788999</v>
      </c>
      <c r="M9431" s="1">
        <v>0.69515797816551905</v>
      </c>
      <c r="N9431" s="1">
        <v>0.72337319321272697</v>
      </c>
      <c r="O9431" s="1">
        <v>0.13085367722136401</v>
      </c>
      <c r="P9431" s="8" t="s">
        <v>11</v>
      </c>
      <c r="Q9431" s="8" t="s">
        <v>11</v>
      </c>
      <c r="V9431" s="1">
        <v>-3.3763736263736299</v>
      </c>
      <c r="W9431" s="1">
        <v>10.6237346207756</v>
      </c>
      <c r="X9431" s="1">
        <v>-3.5446946306197802</v>
      </c>
      <c r="Y9431" s="1">
        <v>1.6419495092065</v>
      </c>
      <c r="Z9431" s="1"/>
      <c r="AA9431" s="1">
        <v>1.0666656000000001</v>
      </c>
      <c r="AB9431" s="1">
        <v>1.65502414350664</v>
      </c>
      <c r="AC9431" s="1">
        <v>1.14828659815715</v>
      </c>
      <c r="AD9431" s="1">
        <v>1.20396291717407</v>
      </c>
      <c r="AE9431" s="1">
        <v>3.4760217818728199E-2</v>
      </c>
      <c r="AF9431" s="2" t="s">
        <v>11</v>
      </c>
      <c r="AG9431" s="2" t="s">
        <v>11</v>
      </c>
      <c r="AK9431">
        <v>10.92</v>
      </c>
      <c r="AL9431">
        <v>12.842000000000001</v>
      </c>
      <c r="AM9431">
        <v>13.279</v>
      </c>
      <c r="AN9431">
        <v>90</v>
      </c>
      <c r="AO9431">
        <v>90</v>
      </c>
      <c r="AP9431">
        <v>90</v>
      </c>
      <c r="AQ9431" s="9">
        <v>1862.17578455999</v>
      </c>
      <c r="AS9431" t="s">
        <v>26452</v>
      </c>
    </row>
    <row r="9432" spans="1:45" x14ac:dyDescent="0.15">
      <c r="A9432" s="1" t="s">
        <v>26453</v>
      </c>
      <c r="B9432" s="2" t="s">
        <v>14</v>
      </c>
      <c r="C9432" s="6">
        <v>0</v>
      </c>
      <c r="D9432" s="6">
        <v>0</v>
      </c>
      <c r="G9432" s="4" t="str">
        <f t="shared" si="147"/>
        <v/>
      </c>
      <c r="I9432" s="1">
        <v>1.1327454319621999</v>
      </c>
      <c r="J9432" s="1"/>
      <c r="K9432" s="1">
        <v>0.54098687999999995</v>
      </c>
      <c r="L9432" s="1">
        <v>1.1461944899613401</v>
      </c>
      <c r="M9432" s="1">
        <v>0.69530263602965703</v>
      </c>
      <c r="N9432" s="1">
        <v>0.72385877061025306</v>
      </c>
      <c r="O9432" s="1">
        <v>0.124179944417733</v>
      </c>
      <c r="P9432" s="8" t="s">
        <v>11</v>
      </c>
      <c r="Q9432" s="8" t="s">
        <v>11</v>
      </c>
      <c r="V9432" s="1">
        <v>-20.954292385057499</v>
      </c>
      <c r="W9432" s="1">
        <v>7.4167444755679997</v>
      </c>
      <c r="X9432" s="1">
        <v>5.9283750650122604</v>
      </c>
      <c r="Y9432" s="1">
        <v>1.3184437720190101</v>
      </c>
      <c r="Z9432" s="1"/>
      <c r="AA9432" s="1">
        <v>1.7622163200000001</v>
      </c>
      <c r="AB9432" s="1">
        <v>1.30835803229216</v>
      </c>
      <c r="AC9432" s="1">
        <v>0.97206362754273701</v>
      </c>
      <c r="AD9432" s="1">
        <v>1.0002620001108</v>
      </c>
      <c r="AE9432" s="1">
        <v>0.40809617618139998</v>
      </c>
      <c r="AF9432" s="2" t="s">
        <v>11</v>
      </c>
      <c r="AG9432" s="2" t="s">
        <v>11</v>
      </c>
      <c r="AK9432">
        <v>11.135999999999999</v>
      </c>
      <c r="AL9432">
        <v>12.852</v>
      </c>
      <c r="AM9432">
        <v>13.459</v>
      </c>
      <c r="AN9432">
        <v>90</v>
      </c>
      <c r="AO9432">
        <v>90</v>
      </c>
      <c r="AP9432">
        <v>90</v>
      </c>
      <c r="AQ9432" s="9">
        <v>1926.25035724799</v>
      </c>
      <c r="AS9432" t="s">
        <v>26453</v>
      </c>
    </row>
    <row r="9433" spans="1:45" x14ac:dyDescent="0.15">
      <c r="A9433" s="1" t="s">
        <v>26454</v>
      </c>
      <c r="B9433" s="2" t="s">
        <v>14</v>
      </c>
      <c r="C9433" s="6">
        <v>0</v>
      </c>
      <c r="D9433" s="6">
        <v>0</v>
      </c>
      <c r="G9433" s="4" t="str">
        <f t="shared" si="147"/>
        <v/>
      </c>
      <c r="I9433" s="1">
        <v>1.09236379933078</v>
      </c>
      <c r="J9433" s="1"/>
      <c r="K9433" s="1">
        <v>0.51989580000000002</v>
      </c>
      <c r="L9433" s="1">
        <v>1.1053744356792099</v>
      </c>
      <c r="M9433" s="1">
        <v>0.70920445339653204</v>
      </c>
      <c r="N9433" s="1">
        <v>0.73921743171453602</v>
      </c>
      <c r="O9433" s="1">
        <v>0.10894488703644301</v>
      </c>
      <c r="P9433" s="8" t="s">
        <v>11</v>
      </c>
      <c r="Q9433" s="8" t="s">
        <v>11</v>
      </c>
      <c r="V9433" s="1">
        <v>-7.3452434122376102</v>
      </c>
      <c r="W9433" s="1">
        <v>7.3512581327898499</v>
      </c>
      <c r="X9433" s="1">
        <v>-4.5513769618004103</v>
      </c>
      <c r="Y9433" s="1">
        <v>1.45380734916037</v>
      </c>
      <c r="Z9433" s="1"/>
      <c r="AA9433" s="1">
        <v>0.83794575000000004</v>
      </c>
      <c r="AB9433" s="1">
        <v>1.46780420368675</v>
      </c>
      <c r="AC9433" s="1">
        <v>0.79029867715880797</v>
      </c>
      <c r="AD9433" s="1">
        <v>0.82627351338231703</v>
      </c>
      <c r="AE9433" s="1">
        <v>7.0801952688633693E-2</v>
      </c>
      <c r="AF9433" s="2" t="s">
        <v>11</v>
      </c>
      <c r="AG9433" s="2" t="s">
        <v>11</v>
      </c>
      <c r="AK9433">
        <v>11.195</v>
      </c>
      <c r="AL9433">
        <v>12.757</v>
      </c>
      <c r="AM9433">
        <v>13.507999999999999</v>
      </c>
      <c r="AN9433">
        <v>90</v>
      </c>
      <c r="AO9433">
        <v>90</v>
      </c>
      <c r="AP9433">
        <v>90</v>
      </c>
      <c r="AQ9433" s="9">
        <v>1929.1398194199901</v>
      </c>
      <c r="AS9433" t="s">
        <v>26454</v>
      </c>
    </row>
    <row r="9434" spans="1:45" x14ac:dyDescent="0.15">
      <c r="A9434" s="1" t="s">
        <v>26455</v>
      </c>
      <c r="C9434" s="6">
        <v>1989.62</v>
      </c>
      <c r="D9434" s="6">
        <v>2138.0700000000002</v>
      </c>
      <c r="G9434" s="4" t="str">
        <f t="shared" si="147"/>
        <v/>
      </c>
      <c r="I9434" s="1">
        <v>0.26232815023638401</v>
      </c>
      <c r="J9434" s="1">
        <v>0.34921018154808797</v>
      </c>
      <c r="K9434" s="1">
        <v>1.4800870837756101E-3</v>
      </c>
      <c r="L9434" s="1">
        <v>0.24423614243050801</v>
      </c>
      <c r="M9434" s="1">
        <v>5.70522605074993E-2</v>
      </c>
      <c r="N9434" s="1">
        <v>4.0351496028094902E-2</v>
      </c>
      <c r="O9434" s="1">
        <v>0.101587632452577</v>
      </c>
      <c r="P9434" s="7" t="s">
        <v>26456</v>
      </c>
      <c r="Q9434" s="7" t="s">
        <v>25959</v>
      </c>
      <c r="V9434" s="1">
        <v>1.8999335106383</v>
      </c>
      <c r="W9434" s="1">
        <v>-1.4973155696957701</v>
      </c>
      <c r="X9434" s="1">
        <v>-1.50460661496652</v>
      </c>
      <c r="Y9434" s="1">
        <v>0.18753700789352101</v>
      </c>
      <c r="Z9434" s="1">
        <v>0.31761912603411502</v>
      </c>
      <c r="AA9434" s="1">
        <v>1.7775185804994301E-3</v>
      </c>
      <c r="AB9434" s="1">
        <v>0.151916280568032</v>
      </c>
      <c r="AC9434" s="1">
        <v>5.1937000358633703E-2</v>
      </c>
      <c r="AD9434" s="1">
        <v>3.8633026477374002E-2</v>
      </c>
      <c r="AE9434" s="1">
        <v>8.7414264041992901E-2</v>
      </c>
      <c r="AF9434" s="1" t="s">
        <v>26457</v>
      </c>
      <c r="AG9434" s="1" t="s">
        <v>26458</v>
      </c>
      <c r="AK9434">
        <v>12.032</v>
      </c>
      <c r="AL9434">
        <v>15.087</v>
      </c>
      <c r="AM9434">
        <v>15.087</v>
      </c>
      <c r="AN9434">
        <v>119.998</v>
      </c>
      <c r="AO9434">
        <v>90</v>
      </c>
      <c r="AP9434">
        <v>90</v>
      </c>
      <c r="AQ9434" s="9">
        <v>2371.8268861199599</v>
      </c>
      <c r="AS9434" t="s">
        <v>26455</v>
      </c>
    </row>
    <row r="9435" spans="1:45" x14ac:dyDescent="0.15">
      <c r="A9435" s="1" t="s">
        <v>26459</v>
      </c>
      <c r="C9435" s="6">
        <v>956.73500000000001</v>
      </c>
      <c r="D9435" s="6">
        <v>809.47900000000004</v>
      </c>
      <c r="G9435" s="4" t="str">
        <f t="shared" si="147"/>
        <v/>
      </c>
      <c r="I9435" s="1">
        <v>0.15606509915396</v>
      </c>
      <c r="J9435" s="1">
        <v>2.05837673063381E-2</v>
      </c>
      <c r="K9435" s="1">
        <v>5.3999536134053901E-2</v>
      </c>
      <c r="L9435" s="1">
        <v>0.171607941933758</v>
      </c>
      <c r="M9435" s="1">
        <v>5.2735588984554903E-2</v>
      </c>
      <c r="N9435" s="1">
        <v>5.36498172685606E-2</v>
      </c>
      <c r="O9435" s="1">
        <v>4.6793105138518101E-2</v>
      </c>
      <c r="P9435" s="7" t="s">
        <v>26460</v>
      </c>
      <c r="Q9435" s="7" t="s">
        <v>26461</v>
      </c>
      <c r="V9435" s="1">
        <v>-1.0182050463110699</v>
      </c>
      <c r="W9435" s="1">
        <v>-0.49832387828779501</v>
      </c>
      <c r="X9435" s="1">
        <v>-0.45061887570912001</v>
      </c>
      <c r="Y9435" s="1">
        <v>0.134741770271431</v>
      </c>
      <c r="Z9435" s="1">
        <v>3.0265437288488399E-2</v>
      </c>
      <c r="AA9435" s="1">
        <v>6.3576391443579502E-2</v>
      </c>
      <c r="AB9435" s="1">
        <v>0.14641335547116999</v>
      </c>
      <c r="AC9435" s="1">
        <v>5.8255161619830402E-2</v>
      </c>
      <c r="AD9435" s="1">
        <v>6.0771321791741502E-2</v>
      </c>
      <c r="AE9435" s="1">
        <v>4.1900120502407802E-2</v>
      </c>
      <c r="AF9435" s="1" t="s">
        <v>26462</v>
      </c>
      <c r="AG9435" s="1" t="s">
        <v>26463</v>
      </c>
      <c r="AK9435">
        <v>6.2619999999999996</v>
      </c>
      <c r="AL9435">
        <v>15.512</v>
      </c>
      <c r="AM9435">
        <v>15.5122</v>
      </c>
      <c r="AN9435">
        <v>120</v>
      </c>
      <c r="AO9435">
        <v>90</v>
      </c>
      <c r="AP9435">
        <v>90</v>
      </c>
      <c r="AQ9435" s="9">
        <v>1304.9230020033999</v>
      </c>
      <c r="AS9435" t="s">
        <v>26459</v>
      </c>
    </row>
    <row r="9436" spans="1:45" x14ac:dyDescent="0.15">
      <c r="A9436" s="1" t="s">
        <v>26464</v>
      </c>
      <c r="C9436" s="6">
        <v>945.88</v>
      </c>
      <c r="D9436" s="6">
        <v>801.22699999999998</v>
      </c>
      <c r="G9436" s="4" t="str">
        <f t="shared" si="147"/>
        <v/>
      </c>
      <c r="I9436" s="1">
        <v>0.139952233803775</v>
      </c>
      <c r="J9436" s="1">
        <v>1.94613816055853E-2</v>
      </c>
      <c r="K9436" s="1">
        <v>5.3403660327134297E-2</v>
      </c>
      <c r="L9436" s="1">
        <v>0.153599328715151</v>
      </c>
      <c r="M9436" s="1">
        <v>2.6955841340258101E-2</v>
      </c>
      <c r="N9436" s="1">
        <v>2.4417353054877099E-2</v>
      </c>
      <c r="O9436" s="1">
        <v>4.3456015195234302E-2</v>
      </c>
      <c r="P9436" s="7" t="s">
        <v>26465</v>
      </c>
      <c r="Q9436" s="7" t="s">
        <v>26466</v>
      </c>
      <c r="V9436" s="1">
        <v>-1.17178012144456</v>
      </c>
      <c r="W9436" s="1">
        <v>-0.55326549014556603</v>
      </c>
      <c r="X9436" s="1">
        <v>-0.61767357980163695</v>
      </c>
      <c r="Y9436" s="1">
        <v>0.10407298203903299</v>
      </c>
      <c r="Z9436" s="1">
        <v>4.0008049839678997E-2</v>
      </c>
      <c r="AA9436" s="1">
        <v>6.5078679445913695E-2</v>
      </c>
      <c r="AB9436" s="1">
        <v>0.11103648899702501</v>
      </c>
      <c r="AC9436" s="1">
        <v>2.55969886424855E-2</v>
      </c>
      <c r="AD9436" s="1">
        <v>2.35121498922603E-2</v>
      </c>
      <c r="AE9436" s="1">
        <v>3.9148440518949702E-2</v>
      </c>
      <c r="AF9436" s="1" t="s">
        <v>26467</v>
      </c>
      <c r="AG9436" s="1" t="s">
        <v>26468</v>
      </c>
      <c r="AK9436">
        <v>6.258</v>
      </c>
      <c r="AL9436">
        <v>15.526</v>
      </c>
      <c r="AM9436">
        <v>15.5261</v>
      </c>
      <c r="AN9436">
        <v>120</v>
      </c>
      <c r="AO9436">
        <v>90</v>
      </c>
      <c r="AP9436">
        <v>90</v>
      </c>
      <c r="AQ9436" s="9">
        <v>1306.43603639104</v>
      </c>
      <c r="AS9436" t="s">
        <v>26464</v>
      </c>
    </row>
    <row r="9437" spans="1:45" x14ac:dyDescent="0.15">
      <c r="A9437" s="1" t="s">
        <v>26469</v>
      </c>
      <c r="B9437" s="2" t="s">
        <v>1232</v>
      </c>
      <c r="C9437" s="6">
        <v>1574.21</v>
      </c>
      <c r="D9437" s="6">
        <v>2984.53</v>
      </c>
      <c r="G9437" s="4" t="str">
        <f t="shared" si="147"/>
        <v/>
      </c>
      <c r="I9437" s="1">
        <v>8.7641517202379601E-2</v>
      </c>
      <c r="J9437" s="1">
        <v>0.14456468192319299</v>
      </c>
      <c r="K9437" s="1">
        <v>0.16132093544481799</v>
      </c>
      <c r="L9437" s="1">
        <v>7.3188022063622696E-2</v>
      </c>
      <c r="M9437" s="1">
        <v>7.1196139287498697E-2</v>
      </c>
      <c r="N9437" s="1">
        <v>4.92833474587272E-2</v>
      </c>
      <c r="O9437" s="1">
        <v>0.12424816160978799</v>
      </c>
      <c r="P9437" s="8" t="s">
        <v>26470</v>
      </c>
      <c r="Q9437" s="8" t="s">
        <v>26471</v>
      </c>
      <c r="V9437" s="1">
        <v>4.8445448081323998E-2</v>
      </c>
      <c r="W9437" s="1">
        <v>4.8445448081323998E-2</v>
      </c>
      <c r="X9437" s="1">
        <v>5.6259230029925202E-2</v>
      </c>
      <c r="Y9437" s="1">
        <v>8.6197302413083196E-2</v>
      </c>
      <c r="Z9437" s="1">
        <v>0.14219055845593501</v>
      </c>
      <c r="AA9437" s="1">
        <v>0.16266209631041301</v>
      </c>
      <c r="AB9437" s="1">
        <v>7.1724216301228397E-2</v>
      </c>
      <c r="AC9437" s="1">
        <v>7.0965630525294393E-2</v>
      </c>
      <c r="AD9437" s="1">
        <v>4.8994543644904701E-2</v>
      </c>
      <c r="AE9437" s="1">
        <v>0.124158788235712</v>
      </c>
      <c r="AF9437" s="2" t="s">
        <v>26472</v>
      </c>
      <c r="AG9437" s="2" t="s">
        <v>26473</v>
      </c>
      <c r="AK9437">
        <v>38.393999999999998</v>
      </c>
      <c r="AL9437">
        <v>38.393999999999998</v>
      </c>
      <c r="AM9437">
        <v>38.393999999999998</v>
      </c>
      <c r="AN9437">
        <v>90</v>
      </c>
      <c r="AO9437">
        <v>90</v>
      </c>
      <c r="AP9437">
        <v>90</v>
      </c>
      <c r="AQ9437" s="9">
        <v>56596.566066984</v>
      </c>
      <c r="AS9437" t="s">
        <v>26469</v>
      </c>
    </row>
    <row r="9438" spans="1:45" x14ac:dyDescent="0.15">
      <c r="A9438" s="1" t="s">
        <v>26474</v>
      </c>
      <c r="C9438" s="6">
        <v>0</v>
      </c>
      <c r="D9438" s="6">
        <v>0</v>
      </c>
      <c r="G9438" s="4" t="str">
        <f t="shared" si="147"/>
        <v/>
      </c>
      <c r="I9438" s="1">
        <v>0.181245006489584</v>
      </c>
      <c r="J9438" s="1"/>
      <c r="K9438" s="1">
        <v>2.6387564234589599E-4</v>
      </c>
      <c r="L9438" s="1">
        <v>0.183130226602576</v>
      </c>
      <c r="M9438" s="1">
        <v>7.4427885672680993E-2</v>
      </c>
      <c r="N9438" s="1">
        <v>6.6400194226683695E-2</v>
      </c>
      <c r="O9438" s="1">
        <v>0.21089864025463501</v>
      </c>
      <c r="P9438" s="7" t="s">
        <v>11</v>
      </c>
      <c r="Q9438" s="7" t="s">
        <v>11</v>
      </c>
      <c r="V9438" s="1">
        <v>-2.2083779730019302</v>
      </c>
      <c r="W9438" s="1">
        <v>-0.62809333019088998</v>
      </c>
      <c r="X9438" s="1">
        <v>-4.3512259106043798</v>
      </c>
      <c r="Y9438" s="1">
        <v>0.201482848092157</v>
      </c>
      <c r="Z9438" s="1"/>
      <c r="AA9438" s="1">
        <v>2.6387564234601698E-4</v>
      </c>
      <c r="AB9438" s="1">
        <v>0.20357887905517599</v>
      </c>
      <c r="AC9438" s="1">
        <v>9.5258598583148696E-2</v>
      </c>
      <c r="AD9438" s="1">
        <v>8.9009195112534398E-2</v>
      </c>
      <c r="AE9438" s="1">
        <v>0.201498457583593</v>
      </c>
      <c r="AF9438" s="1" t="s">
        <v>11</v>
      </c>
      <c r="AG9438" s="1" t="s">
        <v>11</v>
      </c>
      <c r="AK9438">
        <v>9.3339999999999996</v>
      </c>
      <c r="AL9438">
        <v>25.457999999999998</v>
      </c>
      <c r="AM9438">
        <v>19.8217</v>
      </c>
      <c r="AN9438">
        <v>90</v>
      </c>
      <c r="AO9438">
        <v>99.859099999999998</v>
      </c>
      <c r="AP9438">
        <v>90</v>
      </c>
      <c r="AQ9438" s="9">
        <v>4640.5707756144702</v>
      </c>
      <c r="AS9438" t="s">
        <v>26474</v>
      </c>
    </row>
    <row r="9439" spans="1:45" x14ac:dyDescent="0.15">
      <c r="A9439" s="1" t="s">
        <v>26475</v>
      </c>
      <c r="B9439" s="2" t="s">
        <v>44</v>
      </c>
      <c r="C9439" s="6">
        <v>821.15800000000002</v>
      </c>
      <c r="D9439" s="6">
        <v>486.71600000000001</v>
      </c>
      <c r="G9439" s="4" t="str">
        <f t="shared" si="147"/>
        <v/>
      </c>
      <c r="I9439" s="1">
        <v>0.97438910519425703</v>
      </c>
      <c r="J9439" s="1">
        <v>0.86333105524382003</v>
      </c>
      <c r="K9439" s="1">
        <v>0.77816874991415597</v>
      </c>
      <c r="L9439" s="1">
        <v>1.2145588133499501</v>
      </c>
      <c r="M9439" s="1">
        <v>0.218222524926307</v>
      </c>
      <c r="N9439" s="1">
        <v>0.27891021119908599</v>
      </c>
      <c r="O9439" s="1">
        <v>0.13730560989593599</v>
      </c>
      <c r="P9439" s="8" t="s">
        <v>11</v>
      </c>
      <c r="Q9439" s="8" t="s">
        <v>11</v>
      </c>
      <c r="V9439" s="1">
        <v>-7.8203316145005903</v>
      </c>
      <c r="W9439" s="1">
        <v>-20.681694501624101</v>
      </c>
      <c r="X9439" s="1">
        <v>-19.655758914942801</v>
      </c>
      <c r="Y9439" s="1">
        <v>1.68620216685441</v>
      </c>
      <c r="Z9439" s="1">
        <v>1.5540770115913001</v>
      </c>
      <c r="AA9439" s="1">
        <v>1.6868229500674099</v>
      </c>
      <c r="AB9439" s="1">
        <v>1.8841571060441999</v>
      </c>
      <c r="AC9439" s="1">
        <v>0.65237176887429904</v>
      </c>
      <c r="AD9439" s="1">
        <v>0.66557037494099702</v>
      </c>
      <c r="AE9439" s="1">
        <v>0.63477362745203503</v>
      </c>
      <c r="AF9439" s="2" t="s">
        <v>11</v>
      </c>
      <c r="AG9439" s="2" t="s">
        <v>11</v>
      </c>
      <c r="AK9439">
        <v>10.259</v>
      </c>
      <c r="AL9439">
        <v>29.585000000000001</v>
      </c>
      <c r="AM9439">
        <v>13.7582</v>
      </c>
      <c r="AN9439">
        <v>90</v>
      </c>
      <c r="AO9439">
        <v>103.304</v>
      </c>
      <c r="AP9439">
        <v>90</v>
      </c>
      <c r="AQ9439" s="9">
        <v>4063.7195243076999</v>
      </c>
      <c r="AS9439" t="s">
        <v>26475</v>
      </c>
    </row>
    <row r="9440" spans="1:45" x14ac:dyDescent="0.15">
      <c r="A9440" s="1" t="s">
        <v>26476</v>
      </c>
      <c r="C9440" s="6">
        <v>835.79899999999998</v>
      </c>
      <c r="D9440" s="6">
        <v>467.45800000000003</v>
      </c>
      <c r="G9440" s="4" t="str">
        <f t="shared" si="147"/>
        <v/>
      </c>
      <c r="I9440" s="1">
        <v>0.28280566492429998</v>
      </c>
      <c r="J9440" s="1">
        <v>0.239500665389666</v>
      </c>
      <c r="K9440" s="1">
        <v>0.29033415211471902</v>
      </c>
      <c r="L9440" s="1">
        <v>0.290004871478034</v>
      </c>
      <c r="M9440" s="1">
        <v>8.5788515789690406E-2</v>
      </c>
      <c r="N9440" s="1">
        <v>6.1373029199547603E-2</v>
      </c>
      <c r="O9440" s="1">
        <v>0.14926878092406101</v>
      </c>
      <c r="P9440" s="7" t="s">
        <v>26477</v>
      </c>
      <c r="Q9440" s="7" t="s">
        <v>26478</v>
      </c>
      <c r="V9440" s="1">
        <v>-7.4912336253503504</v>
      </c>
      <c r="W9440" s="1">
        <v>3.6752072906551101</v>
      </c>
      <c r="X9440" s="1">
        <v>0.17676348547717899</v>
      </c>
      <c r="Y9440" s="1">
        <v>0.233862532961228</v>
      </c>
      <c r="Z9440" s="1">
        <v>0.24134203471929799</v>
      </c>
      <c r="AA9440" s="1">
        <v>0.25685501865160798</v>
      </c>
      <c r="AB9440" s="1">
        <v>0.23119012172801701</v>
      </c>
      <c r="AC9440" s="1">
        <v>0.109329031286007</v>
      </c>
      <c r="AD9440" s="1">
        <v>8.9595023726111805E-2</v>
      </c>
      <c r="AE9440" s="1">
        <v>0.16063745094173601</v>
      </c>
      <c r="AF9440" s="1" t="s">
        <v>26479</v>
      </c>
      <c r="AG9440" s="1" t="s">
        <v>26480</v>
      </c>
      <c r="AK9440">
        <v>8.5269999999999992</v>
      </c>
      <c r="AL9440">
        <v>26.774000000000001</v>
      </c>
      <c r="AM9440">
        <v>12.0496</v>
      </c>
      <c r="AN9440">
        <v>90</v>
      </c>
      <c r="AO9440">
        <v>105.381</v>
      </c>
      <c r="AP9440">
        <v>90</v>
      </c>
      <c r="AQ9440" s="9">
        <v>2652.4170336034199</v>
      </c>
      <c r="AS9440" t="s">
        <v>26476</v>
      </c>
    </row>
    <row r="9441" spans="1:45" x14ac:dyDescent="0.15">
      <c r="A9441" s="1" t="s">
        <v>26481</v>
      </c>
      <c r="C9441" s="6">
        <v>393.74200000000002</v>
      </c>
      <c r="D9441" s="6">
        <v>199.982</v>
      </c>
      <c r="G9441" s="4" t="str">
        <f t="shared" si="147"/>
        <v/>
      </c>
      <c r="V9441" s="1">
        <v>2.9024756025994898</v>
      </c>
      <c r="W9441" s="1">
        <v>-5.7504648988523801</v>
      </c>
      <c r="X9441" s="1">
        <v>-3.46448862950681</v>
      </c>
      <c r="Y9441" s="1">
        <v>0.37531346313457797</v>
      </c>
      <c r="Z9441" s="1">
        <v>0.36236490168625901</v>
      </c>
      <c r="AA9441" s="1">
        <v>0.60688029956693401</v>
      </c>
      <c r="AB9441" s="1">
        <v>0.36245625136125198</v>
      </c>
      <c r="AC9441" s="1">
        <v>0.110853503025585</v>
      </c>
      <c r="AD9441" s="1">
        <v>8.94070846070458E-2</v>
      </c>
      <c r="AE9441" s="1">
        <v>0.18267406703185801</v>
      </c>
      <c r="AF9441" s="1" t="s">
        <v>11</v>
      </c>
      <c r="AG9441" s="1" t="s">
        <v>11</v>
      </c>
      <c r="AS9441" t="s">
        <v>26481</v>
      </c>
    </row>
    <row r="9442" spans="1:45" x14ac:dyDescent="0.15">
      <c r="A9442" s="1" t="s">
        <v>26482</v>
      </c>
      <c r="C9442" s="6">
        <v>1116.02</v>
      </c>
      <c r="D9442" s="6">
        <v>709.62699999999995</v>
      </c>
      <c r="G9442" s="4" t="str">
        <f t="shared" si="147"/>
        <v/>
      </c>
      <c r="I9442" s="1">
        <v>0.44269957645134</v>
      </c>
      <c r="J9442" s="1">
        <v>0.35231693935084801</v>
      </c>
      <c r="K9442" s="1">
        <v>0.326562953120074</v>
      </c>
      <c r="L9442" s="1">
        <v>0.459460456141777</v>
      </c>
      <c r="M9442" s="1">
        <v>8.0927673924035201E-2</v>
      </c>
      <c r="N9442" s="1">
        <v>5.7891192954122497E-2</v>
      </c>
      <c r="O9442" s="1">
        <v>0.136215228251826</v>
      </c>
      <c r="P9442" s="7" t="s">
        <v>26483</v>
      </c>
      <c r="Q9442" s="7" t="s">
        <v>26484</v>
      </c>
      <c r="V9442" s="1">
        <v>-1.4307071000695599</v>
      </c>
      <c r="W9442" s="1">
        <v>0.84792516190935696</v>
      </c>
      <c r="X9442" s="1">
        <v>-0.31252950618450598</v>
      </c>
      <c r="Y9442" s="1">
        <v>0.44439354201019099</v>
      </c>
      <c r="Z9442" s="1">
        <v>0.35514182747376299</v>
      </c>
      <c r="AA9442" s="1">
        <v>0.38874644349797099</v>
      </c>
      <c r="AB9442" s="1">
        <v>0.45653900140988701</v>
      </c>
      <c r="AC9442" s="1">
        <v>9.8687242724834798E-2</v>
      </c>
      <c r="AD9442" s="1">
        <v>7.0827722018305395E-2</v>
      </c>
      <c r="AE9442" s="1">
        <v>0.165550092420505</v>
      </c>
      <c r="AF9442" s="1" t="s">
        <v>26485</v>
      </c>
      <c r="AG9442" s="1" t="s">
        <v>26486</v>
      </c>
      <c r="AK9442">
        <v>9.6319999999999997</v>
      </c>
      <c r="AL9442">
        <v>16.676400000000001</v>
      </c>
      <c r="AM9442">
        <v>21.181699999999999</v>
      </c>
      <c r="AN9442">
        <v>104.08</v>
      </c>
      <c r="AO9442">
        <v>100.39</v>
      </c>
      <c r="AP9442">
        <v>97.03</v>
      </c>
      <c r="AQ9442" s="9">
        <v>3196.3539472894199</v>
      </c>
      <c r="AS9442" t="s">
        <v>26482</v>
      </c>
    </row>
    <row r="9443" spans="1:45" x14ac:dyDescent="0.15">
      <c r="A9443" s="1" t="s">
        <v>26487</v>
      </c>
      <c r="C9443" s="6">
        <v>0</v>
      </c>
      <c r="D9443" s="6">
        <v>0</v>
      </c>
      <c r="G9443" s="4" t="str">
        <f t="shared" si="147"/>
        <v/>
      </c>
      <c r="I9443" s="1">
        <v>0.54411455039090895</v>
      </c>
      <c r="J9443" s="1">
        <v>0.52580146067374001</v>
      </c>
      <c r="K9443" s="1">
        <v>0.52473626151114505</v>
      </c>
      <c r="L9443" s="1">
        <v>0.57373505368715905</v>
      </c>
      <c r="M9443" s="1">
        <v>8.9198796705973804E-2</v>
      </c>
      <c r="N9443" s="1">
        <v>5.4005832195457001E-2</v>
      </c>
      <c r="O9443" s="1">
        <v>0.130602284365405</v>
      </c>
      <c r="P9443" s="7" t="s">
        <v>11</v>
      </c>
      <c r="Q9443" s="7" t="s">
        <v>11</v>
      </c>
      <c r="V9443" s="1">
        <v>-0.52791878172588402</v>
      </c>
      <c r="W9443" s="1">
        <v>-2.9361186032619599</v>
      </c>
      <c r="X9443" s="1">
        <v>-5.7254452176878203</v>
      </c>
      <c r="Y9443" s="1">
        <v>0.26052564066628803</v>
      </c>
      <c r="Z9443" s="1">
        <v>0.28835965008896502</v>
      </c>
      <c r="AA9443" s="1">
        <v>0.170202039510782</v>
      </c>
      <c r="AB9443" s="1">
        <v>0.25143850876346102</v>
      </c>
      <c r="AC9443" s="1">
        <v>8.3457908401185096E-2</v>
      </c>
      <c r="AD9443" s="1">
        <v>7.8103921013361402E-2</v>
      </c>
      <c r="AE9443" s="1">
        <v>8.97567170927423E-2</v>
      </c>
      <c r="AF9443" s="1" t="s">
        <v>11</v>
      </c>
      <c r="AG9443" s="1" t="s">
        <v>11</v>
      </c>
      <c r="AK9443">
        <v>4.9249999999999998</v>
      </c>
      <c r="AL9443">
        <v>22.097000000000001</v>
      </c>
      <c r="AM9443">
        <v>12.903600000000001</v>
      </c>
      <c r="AN9443">
        <v>90</v>
      </c>
      <c r="AO9443">
        <v>99.244799999999998</v>
      </c>
      <c r="AP9443">
        <v>90</v>
      </c>
      <c r="AQ9443" s="9">
        <v>1386.0293078836</v>
      </c>
      <c r="AS9443" t="s">
        <v>26487</v>
      </c>
    </row>
    <row r="9444" spans="1:45" x14ac:dyDescent="0.15">
      <c r="A9444" s="1" t="s">
        <v>26488</v>
      </c>
      <c r="C9444" s="6">
        <v>0</v>
      </c>
      <c r="D9444" s="6">
        <v>0</v>
      </c>
      <c r="G9444" s="4" t="str">
        <f t="shared" si="147"/>
        <v/>
      </c>
      <c r="I9444" s="1">
        <v>0.61410036088557196</v>
      </c>
      <c r="J9444" s="1">
        <v>0.63871905689400299</v>
      </c>
      <c r="K9444" s="1">
        <v>0.413575926434192</v>
      </c>
      <c r="L9444" s="1">
        <v>0.61593179562870404</v>
      </c>
      <c r="M9444" s="1">
        <v>4.3635124884314598E-2</v>
      </c>
      <c r="N9444" s="1">
        <v>2.3301920811804801E-2</v>
      </c>
      <c r="O9444" s="1">
        <v>0.204848385744929</v>
      </c>
      <c r="P9444" s="7" t="s">
        <v>11</v>
      </c>
      <c r="Q9444" s="7" t="s">
        <v>11</v>
      </c>
      <c r="V9444" s="1">
        <v>-7.7091574099160098</v>
      </c>
      <c r="W9444" s="1">
        <v>-5.5019477357571898</v>
      </c>
      <c r="X9444" s="1">
        <v>0.38349483817847402</v>
      </c>
      <c r="Y9444" s="1">
        <v>0.56051666055419502</v>
      </c>
      <c r="Z9444" s="1">
        <v>0.71300738218756998</v>
      </c>
      <c r="AA9444" s="1">
        <v>0.391385688519437</v>
      </c>
      <c r="AB9444" s="1">
        <v>0.54996406309877799</v>
      </c>
      <c r="AC9444" s="1">
        <v>6.4503240173698406E-2</v>
      </c>
      <c r="AD9444" s="1">
        <v>5.7665245550508698E-2</v>
      </c>
      <c r="AE9444" s="1">
        <v>0.11871876897184599</v>
      </c>
      <c r="AF9444" s="1" t="s">
        <v>11</v>
      </c>
      <c r="AG9444" s="1" t="s">
        <v>11</v>
      </c>
      <c r="AK9444">
        <v>7.3819999999999997</v>
      </c>
      <c r="AL9444">
        <v>24.643999999999998</v>
      </c>
      <c r="AM9444">
        <v>31.578099999999999</v>
      </c>
      <c r="AN9444">
        <v>90.170599999999993</v>
      </c>
      <c r="AO9444">
        <v>90</v>
      </c>
      <c r="AP9444">
        <v>90</v>
      </c>
      <c r="AQ9444" s="9">
        <v>5744.7258952367602</v>
      </c>
      <c r="AS9444" t="s">
        <v>26488</v>
      </c>
    </row>
    <row r="9445" spans="1:45" x14ac:dyDescent="0.15">
      <c r="A9445" s="1" t="s">
        <v>26489</v>
      </c>
      <c r="C9445" s="6">
        <v>1897.72</v>
      </c>
      <c r="D9445" s="6">
        <v>5203.07</v>
      </c>
      <c r="G9445" s="4" t="str">
        <f t="shared" si="147"/>
        <v/>
      </c>
      <c r="I9445" s="1">
        <v>0.112713932500764</v>
      </c>
      <c r="J9445" s="1">
        <v>2.1233699550627899E-2</v>
      </c>
      <c r="K9445" s="1">
        <v>0.232111891988526</v>
      </c>
      <c r="L9445" s="1">
        <v>0.120184325601151</v>
      </c>
      <c r="M9445" s="1">
        <v>6.3757380395112903E-2</v>
      </c>
      <c r="N9445" s="1">
        <v>6.1782653484963999E-2</v>
      </c>
      <c r="O9445" s="1">
        <v>8.1091094384197704E-2</v>
      </c>
      <c r="P9445" s="7" t="s">
        <v>26490</v>
      </c>
      <c r="Q9445" s="7" t="s">
        <v>26491</v>
      </c>
      <c r="V9445" s="1">
        <v>-0.192810267727515</v>
      </c>
      <c r="W9445" s="1">
        <v>-0.233054793867811</v>
      </c>
      <c r="X9445" s="1">
        <v>-0.184970998106986</v>
      </c>
      <c r="Y9445" s="1">
        <v>0.13131209465436799</v>
      </c>
      <c r="Z9445" s="1">
        <v>5.2922413872374702E-2</v>
      </c>
      <c r="AA9445" s="1">
        <v>0.22721017455817599</v>
      </c>
      <c r="AB9445" s="1">
        <v>0.13790787172176699</v>
      </c>
      <c r="AC9445" s="1">
        <v>6.54014637291601E-2</v>
      </c>
      <c r="AD9445" s="1">
        <v>6.3313866585994999E-2</v>
      </c>
      <c r="AE9445" s="1">
        <v>8.3725927541386302E-2</v>
      </c>
      <c r="AF9445" s="1" t="s">
        <v>26492</v>
      </c>
      <c r="AG9445" s="1" t="s">
        <v>26493</v>
      </c>
      <c r="AK9445">
        <v>17.219000000000001</v>
      </c>
      <c r="AL9445">
        <v>23.084399999999999</v>
      </c>
      <c r="AM9445">
        <v>23.084700000000002</v>
      </c>
      <c r="AN9445">
        <v>60.541499999999999</v>
      </c>
      <c r="AO9445">
        <v>68.100899999999996</v>
      </c>
      <c r="AP9445">
        <v>68.103200000000001</v>
      </c>
      <c r="AQ9445" s="9">
        <v>7206.2503275149502</v>
      </c>
      <c r="AS9445" t="s">
        <v>26489</v>
      </c>
    </row>
    <row r="9446" spans="1:45" x14ac:dyDescent="0.15">
      <c r="A9446" s="1" t="s">
        <v>26494</v>
      </c>
      <c r="C9446" s="6">
        <v>1814.04</v>
      </c>
      <c r="D9446" s="6">
        <v>5150.34</v>
      </c>
      <c r="G9446" s="4" t="str">
        <f t="shared" si="147"/>
        <v/>
      </c>
      <c r="I9446" s="1">
        <v>0.14472910374932499</v>
      </c>
      <c r="J9446" s="1">
        <v>7.1788981279637995E-2</v>
      </c>
      <c r="K9446" s="1">
        <v>0.22939337591421599</v>
      </c>
      <c r="L9446" s="1">
        <v>0.151004746710351</v>
      </c>
      <c r="M9446" s="1">
        <v>7.1265837593230796E-2</v>
      </c>
      <c r="N9446" s="1">
        <v>6.8011425208961002E-2</v>
      </c>
      <c r="O9446" s="1">
        <v>9.9832346299599001E-2</v>
      </c>
      <c r="P9446" s="7" t="s">
        <v>26495</v>
      </c>
      <c r="Q9446" s="7" t="s">
        <v>26496</v>
      </c>
      <c r="V9446" s="1">
        <v>-0.48053947857483498</v>
      </c>
      <c r="W9446" s="1">
        <v>-0.15056869312520799</v>
      </c>
      <c r="X9446" s="1">
        <v>-6.2773536784000897E-2</v>
      </c>
      <c r="Y9446" s="1">
        <v>0.16662383569383099</v>
      </c>
      <c r="Z9446" s="1">
        <v>6.6054197463925393E-2</v>
      </c>
      <c r="AA9446" s="1">
        <v>0.22792903461070599</v>
      </c>
      <c r="AB9446" s="1">
        <v>0.176956361572702</v>
      </c>
      <c r="AC9446" s="1">
        <v>7.2500406884526303E-2</v>
      </c>
      <c r="AD9446" s="1">
        <v>6.9330277214874003E-2</v>
      </c>
      <c r="AE9446" s="1">
        <v>0.100327100651474</v>
      </c>
      <c r="AF9446" s="1" t="s">
        <v>26497</v>
      </c>
      <c r="AG9446" s="1" t="s">
        <v>26498</v>
      </c>
      <c r="AK9446">
        <v>18.832999999999998</v>
      </c>
      <c r="AL9446">
        <v>22.7805</v>
      </c>
      <c r="AM9446">
        <v>22.7805</v>
      </c>
      <c r="AN9446">
        <v>60.390300000000003</v>
      </c>
      <c r="AO9446">
        <v>65.582599999999999</v>
      </c>
      <c r="AP9446">
        <v>65.582700000000003</v>
      </c>
      <c r="AQ9446" s="9">
        <v>7462.2553617908898</v>
      </c>
      <c r="AS9446" t="s">
        <v>26494</v>
      </c>
    </row>
    <row r="9447" spans="1:45" x14ac:dyDescent="0.15">
      <c r="A9447" s="1" t="s">
        <v>26499</v>
      </c>
      <c r="C9447" s="6">
        <v>1408.95</v>
      </c>
      <c r="D9447" s="6">
        <v>1409.52</v>
      </c>
      <c r="G9447" s="4" t="str">
        <f t="shared" si="147"/>
        <v/>
      </c>
      <c r="I9447" s="1">
        <v>0.15069402367182999</v>
      </c>
      <c r="J9447" s="1">
        <v>0.177532883786685</v>
      </c>
      <c r="K9447" s="1">
        <v>1.9162584783099601E-4</v>
      </c>
      <c r="L9447" s="1">
        <v>0.153390708507116</v>
      </c>
      <c r="M9447" s="1">
        <v>4.4947221855654897E-2</v>
      </c>
      <c r="N9447" s="1">
        <v>3.3672306306890602E-2</v>
      </c>
      <c r="O9447" s="1">
        <v>0.101321799599476</v>
      </c>
      <c r="P9447" s="7" t="s">
        <v>26500</v>
      </c>
      <c r="Q9447" s="7" t="s">
        <v>4066</v>
      </c>
      <c r="V9447" s="1">
        <v>-7.3129460989416701</v>
      </c>
      <c r="W9447" s="1">
        <v>6.8916437871616596</v>
      </c>
      <c r="X9447" s="1">
        <v>-37.388397761154998</v>
      </c>
      <c r="Y9447" s="1">
        <v>0.89877110944215399</v>
      </c>
      <c r="Z9447" s="1">
        <v>1.3391980800312</v>
      </c>
      <c r="AA9447" s="1">
        <v>3.3019910720454601E-4</v>
      </c>
      <c r="AB9447" s="1">
        <v>0.84481692369082595</v>
      </c>
      <c r="AC9447" s="1">
        <v>0.26139590069704499</v>
      </c>
      <c r="AD9447" s="1">
        <v>0.220551954991931</v>
      </c>
      <c r="AE9447" s="1">
        <v>0.46561562922262001</v>
      </c>
      <c r="AF9447" s="1" t="s">
        <v>11</v>
      </c>
      <c r="AG9447" s="1" t="s">
        <v>11</v>
      </c>
      <c r="AK9447">
        <v>16.251999999999999</v>
      </c>
      <c r="AL9447">
        <v>11.874000000000001</v>
      </c>
      <c r="AM9447">
        <v>9.5586300000000008</v>
      </c>
      <c r="AN9447">
        <v>90</v>
      </c>
      <c r="AO9447">
        <v>114.586</v>
      </c>
      <c r="AP9447">
        <v>90</v>
      </c>
      <c r="AQ9447" s="9">
        <v>1677.35409428555</v>
      </c>
      <c r="AS9447" t="s">
        <v>26499</v>
      </c>
    </row>
    <row r="9448" spans="1:45" x14ac:dyDescent="0.15">
      <c r="A9448" s="1" t="s">
        <v>26501</v>
      </c>
      <c r="C9448" s="6">
        <v>1447.39</v>
      </c>
      <c r="D9448" s="6">
        <v>1659.37</v>
      </c>
      <c r="G9448" s="4" t="str">
        <f t="shared" si="147"/>
        <v/>
      </c>
      <c r="I9448" s="1">
        <v>0.74600319467917997</v>
      </c>
      <c r="J9448" s="1">
        <v>0.250401352512022</v>
      </c>
      <c r="K9448" s="1">
        <v>3.0523739765857299E-4</v>
      </c>
      <c r="L9448" s="1">
        <v>0.94086786081847695</v>
      </c>
      <c r="M9448" s="1">
        <v>5.51110503036931E-2</v>
      </c>
      <c r="N9448" s="1">
        <v>4.5629951103226998E-2</v>
      </c>
      <c r="O9448" s="1">
        <v>9.7775996705790402E-2</v>
      </c>
      <c r="P9448" s="7" t="s">
        <v>26503</v>
      </c>
      <c r="Q9448" s="7" t="s">
        <v>26504</v>
      </c>
      <c r="V9448" s="1">
        <v>-38.133345852111503</v>
      </c>
      <c r="W9448" s="1">
        <v>-5.8046338130716304</v>
      </c>
      <c r="X9448" s="1">
        <v>-5.8095209598755302</v>
      </c>
      <c r="Y9448" s="1">
        <v>0.85958224125336402</v>
      </c>
      <c r="Z9448" s="1">
        <v>1.46177056941868</v>
      </c>
      <c r="AA9448" s="1">
        <v>3.5225674723280398E-3</v>
      </c>
      <c r="AB9448" s="1">
        <v>0.74867555276191899</v>
      </c>
      <c r="AC9448" s="1">
        <v>0.29106808412969998</v>
      </c>
      <c r="AD9448" s="1">
        <v>0.223643551904084</v>
      </c>
      <c r="AE9448" s="1">
        <v>0.59447847914497698</v>
      </c>
      <c r="AF9448" s="1" t="s">
        <v>11</v>
      </c>
      <c r="AG9448" s="1" t="s">
        <v>11</v>
      </c>
      <c r="AK9448">
        <v>9.5860000000000003</v>
      </c>
      <c r="AL9448">
        <v>10.026300000000001</v>
      </c>
      <c r="AM9448">
        <v>10.026199999999999</v>
      </c>
      <c r="AN9448">
        <v>107.146</v>
      </c>
      <c r="AO9448">
        <v>109.331</v>
      </c>
      <c r="AP9448">
        <v>70.668700000000001</v>
      </c>
      <c r="AQ9448" s="9">
        <v>839.27373780040102</v>
      </c>
      <c r="AS9448" t="s">
        <v>26501</v>
      </c>
    </row>
    <row r="9449" spans="1:45" x14ac:dyDescent="0.15">
      <c r="A9449" s="1" t="s">
        <v>26505</v>
      </c>
      <c r="B9449" s="2" t="s">
        <v>14</v>
      </c>
      <c r="C9449" s="6">
        <v>732.125</v>
      </c>
      <c r="D9449" s="6">
        <v>441.72399999999999</v>
      </c>
      <c r="G9449" s="4" t="str">
        <f t="shared" si="147"/>
        <v/>
      </c>
      <c r="P9449" s="8" t="s">
        <v>15</v>
      </c>
      <c r="Q9449" s="8" t="s">
        <v>15</v>
      </c>
      <c r="V9449" s="1">
        <v>18.001481309620502</v>
      </c>
      <c r="W9449" s="1">
        <v>3.9103927406777301</v>
      </c>
      <c r="X9449" s="1">
        <v>17.401262114927199</v>
      </c>
      <c r="Y9449" s="1">
        <v>2.05332447055109</v>
      </c>
      <c r="Z9449" s="1">
        <v>1.378084405764</v>
      </c>
      <c r="AA9449" s="1">
        <v>0.605209020454335</v>
      </c>
      <c r="AB9449" s="1">
        <v>2.12569604647729</v>
      </c>
      <c r="AC9449" s="1">
        <v>2.23190435230355</v>
      </c>
      <c r="AD9449" s="1">
        <v>2.3124801792680798</v>
      </c>
      <c r="AE9449" s="1">
        <v>0.76811016244788999</v>
      </c>
      <c r="AF9449" s="2" t="s">
        <v>11</v>
      </c>
      <c r="AG9449" s="2" t="s">
        <v>11</v>
      </c>
      <c r="AS9449" t="s">
        <v>26505</v>
      </c>
    </row>
    <row r="9450" spans="1:45" x14ac:dyDescent="0.15">
      <c r="A9450" s="1" t="s">
        <v>26506</v>
      </c>
      <c r="C9450" s="6">
        <v>656.01599999999996</v>
      </c>
      <c r="D9450" s="6">
        <v>550.97500000000002</v>
      </c>
      <c r="G9450" s="4" t="str">
        <f t="shared" si="147"/>
        <v/>
      </c>
      <c r="I9450" s="1">
        <v>0.21061706442925099</v>
      </c>
      <c r="J9450" s="1">
        <v>0.282732315449928</v>
      </c>
      <c r="K9450" s="1">
        <v>0.18412346421248399</v>
      </c>
      <c r="L9450" s="1">
        <v>0.19521847438477399</v>
      </c>
      <c r="M9450" s="1">
        <v>5.5650579237188698E-2</v>
      </c>
      <c r="N9450" s="1">
        <v>5.3300315007360002E-2</v>
      </c>
      <c r="O9450" s="1">
        <v>6.5786093728324904E-2</v>
      </c>
      <c r="P9450" s="7" t="s">
        <v>26507</v>
      </c>
      <c r="Q9450" s="7" t="s">
        <v>26508</v>
      </c>
      <c r="V9450" s="1">
        <v>-0.59220724931344804</v>
      </c>
      <c r="W9450" s="1">
        <v>-0.42125052221139903</v>
      </c>
      <c r="X9450" s="1">
        <v>-0.61530276481442203</v>
      </c>
      <c r="Y9450" s="1">
        <v>0.22184428834280201</v>
      </c>
      <c r="Z9450" s="1">
        <v>0.289166804780293</v>
      </c>
      <c r="AA9450" s="1">
        <v>0.19182112996997</v>
      </c>
      <c r="AB9450" s="1">
        <v>0.20786095352435699</v>
      </c>
      <c r="AC9450" s="1">
        <v>5.6986416454833599E-2</v>
      </c>
      <c r="AD9450" s="1">
        <v>5.5702777096657101E-2</v>
      </c>
      <c r="AE9450" s="1">
        <v>6.252211118697E-2</v>
      </c>
      <c r="AF9450" s="1" t="s">
        <v>11</v>
      </c>
      <c r="AG9450" s="1" t="s">
        <v>11</v>
      </c>
      <c r="AK9450">
        <v>17.224</v>
      </c>
      <c r="AL9450">
        <v>17.234000000000002</v>
      </c>
      <c r="AM9450">
        <v>17.2928</v>
      </c>
      <c r="AN9450">
        <v>90.546700000000001</v>
      </c>
      <c r="AO9450">
        <v>90</v>
      </c>
      <c r="AP9450">
        <v>90</v>
      </c>
      <c r="AQ9450" s="9">
        <v>5132.9336890975901</v>
      </c>
      <c r="AS9450" t="s">
        <v>26506</v>
      </c>
    </row>
    <row r="9451" spans="1:45" x14ac:dyDescent="0.15">
      <c r="A9451" s="1" t="s">
        <v>26509</v>
      </c>
      <c r="B9451" s="2" t="s">
        <v>44</v>
      </c>
      <c r="C9451" s="6">
        <v>0</v>
      </c>
      <c r="D9451" s="6">
        <v>0</v>
      </c>
      <c r="G9451" s="4" t="str">
        <f t="shared" si="147"/>
        <v/>
      </c>
      <c r="I9451" s="1">
        <v>1.1202772351977699</v>
      </c>
      <c r="J9451" s="1">
        <v>1.1578723095893699</v>
      </c>
      <c r="K9451" s="1">
        <v>1.06331660882852</v>
      </c>
      <c r="L9451" s="1">
        <v>1.0828714990668</v>
      </c>
      <c r="M9451" s="1">
        <v>0.411570899835348</v>
      </c>
      <c r="N9451" s="1">
        <v>0.27675226987736501</v>
      </c>
      <c r="O9451" s="1">
        <v>0.55200697270824695</v>
      </c>
      <c r="P9451" s="8" t="s">
        <v>11</v>
      </c>
      <c r="Q9451" s="8" t="s">
        <v>11</v>
      </c>
      <c r="V9451" s="1">
        <v>-1.37036988267515</v>
      </c>
      <c r="W9451" s="1">
        <v>-17.690733254873901</v>
      </c>
      <c r="X9451" s="1">
        <v>-4.3672890053785404E-3</v>
      </c>
      <c r="Y9451" s="1">
        <v>1.13148784656701</v>
      </c>
      <c r="Z9451" s="1">
        <v>1.11477567613923</v>
      </c>
      <c r="AA9451" s="1">
        <v>0.72759981131749196</v>
      </c>
      <c r="AB9451" s="1">
        <v>1.29118544729184</v>
      </c>
      <c r="AC9451" s="1">
        <v>0.41128385170095</v>
      </c>
      <c r="AD9451" s="1">
        <v>0.312231321680427</v>
      </c>
      <c r="AE9451" s="1">
        <v>0.51446357047232805</v>
      </c>
      <c r="AF9451" s="2" t="s">
        <v>11</v>
      </c>
      <c r="AG9451" s="2" t="s">
        <v>11</v>
      </c>
      <c r="AK9451">
        <v>7.5940000000000003</v>
      </c>
      <c r="AL9451">
        <v>7.8170000000000002</v>
      </c>
      <c r="AM9451">
        <v>18.318200000000001</v>
      </c>
      <c r="AN9451">
        <v>90</v>
      </c>
      <c r="AO9451">
        <v>99.112099999999998</v>
      </c>
      <c r="AP9451">
        <v>90</v>
      </c>
      <c r="AQ9451" s="9">
        <v>1073.6877451042899</v>
      </c>
      <c r="AS9451" t="s">
        <v>26509</v>
      </c>
    </row>
    <row r="9452" spans="1:45" x14ac:dyDescent="0.15">
      <c r="A9452" s="1" t="s">
        <v>26510</v>
      </c>
      <c r="C9452" s="6">
        <v>1118.71</v>
      </c>
      <c r="D9452" s="6">
        <v>1029.27</v>
      </c>
      <c r="G9452" s="4" t="str">
        <f t="shared" si="147"/>
        <v/>
      </c>
      <c r="I9452" s="1">
        <v>0.27312156232275198</v>
      </c>
      <c r="J9452" s="1">
        <v>0.190460702169677</v>
      </c>
      <c r="K9452" s="1">
        <v>4.29179662632068E-4</v>
      </c>
      <c r="L9452" s="1">
        <v>0.28885947752705998</v>
      </c>
      <c r="M9452" s="1">
        <v>7.8278869348796007E-2</v>
      </c>
      <c r="N9452" s="1">
        <v>6.71200010804162E-2</v>
      </c>
      <c r="O9452" s="1">
        <v>0.14337226758101099</v>
      </c>
      <c r="P9452" s="7" t="s">
        <v>26511</v>
      </c>
      <c r="Q9452" s="7" t="s">
        <v>26512</v>
      </c>
      <c r="V9452" s="1">
        <v>-2.5105758439091801</v>
      </c>
      <c r="W9452" s="1">
        <v>4.0034071550253E-2</v>
      </c>
      <c r="X9452" s="1">
        <v>-3.4484528523243898</v>
      </c>
      <c r="Y9452" s="1">
        <v>0.26789859698899299</v>
      </c>
      <c r="Z9452" s="1">
        <v>0.27486645142337901</v>
      </c>
      <c r="AA9452" s="1">
        <v>1.3000635896131599E-3</v>
      </c>
      <c r="AB9452" s="1">
        <v>0.27581405193285502</v>
      </c>
      <c r="AC9452" s="1">
        <v>0.112235169507578</v>
      </c>
      <c r="AD9452" s="1">
        <v>9.9750215581389107E-2</v>
      </c>
      <c r="AE9452" s="1">
        <v>0.18506406741034501</v>
      </c>
      <c r="AF9452" s="1" t="s">
        <v>26513</v>
      </c>
      <c r="AG9452" s="1" t="s">
        <v>26514</v>
      </c>
      <c r="AK9452">
        <v>11.583</v>
      </c>
      <c r="AL9452">
        <v>11.7403</v>
      </c>
      <c r="AM9452">
        <v>13.6381</v>
      </c>
      <c r="AN9452">
        <v>76.278599999999997</v>
      </c>
      <c r="AO9452">
        <v>75.520499999999998</v>
      </c>
      <c r="AP9452">
        <v>65.567800000000005</v>
      </c>
      <c r="AQ9452" s="9">
        <v>1615.9683824477399</v>
      </c>
      <c r="AS9452" t="s">
        <v>26510</v>
      </c>
    </row>
    <row r="9453" spans="1:45" x14ac:dyDescent="0.15">
      <c r="A9453" s="1" t="s">
        <v>26515</v>
      </c>
      <c r="C9453" s="6">
        <v>489.26100000000002</v>
      </c>
      <c r="D9453" s="6">
        <v>402.84500000000003</v>
      </c>
      <c r="G9453" s="4" t="str">
        <f t="shared" si="147"/>
        <v/>
      </c>
      <c r="I9453" s="1">
        <v>0.39012330920687299</v>
      </c>
      <c r="J9453" s="1">
        <v>0.23184173707678701</v>
      </c>
      <c r="K9453" s="1">
        <v>3.04452605825484E-4</v>
      </c>
      <c r="L9453" s="1">
        <v>0.41780182223918899</v>
      </c>
      <c r="M9453" s="1">
        <v>6.9916387087079104E-2</v>
      </c>
      <c r="N9453" s="1">
        <v>5.8874024917779003E-2</v>
      </c>
      <c r="O9453" s="1">
        <v>0.13064937901822901</v>
      </c>
      <c r="P9453" s="7" t="s">
        <v>11</v>
      </c>
      <c r="Q9453" s="7" t="s">
        <v>11</v>
      </c>
      <c r="V9453" s="1">
        <v>-4.6555547855014199</v>
      </c>
      <c r="W9453" s="1">
        <v>-3.3078313614283501</v>
      </c>
      <c r="X9453" s="1">
        <v>-1.14175688685457</v>
      </c>
      <c r="Y9453" s="1">
        <v>0.28402984208313398</v>
      </c>
      <c r="Z9453" s="1">
        <v>0.257903579526362</v>
      </c>
      <c r="AA9453" s="1">
        <v>2.47969632809703E-3</v>
      </c>
      <c r="AB9453" s="1">
        <v>0.29600325728449001</v>
      </c>
      <c r="AC9453" s="1">
        <v>0.116512571117017</v>
      </c>
      <c r="AD9453" s="1">
        <v>0.104824783819677</v>
      </c>
      <c r="AE9453" s="1">
        <v>0.180795401252383</v>
      </c>
      <c r="AF9453" s="1" t="s">
        <v>11</v>
      </c>
      <c r="AG9453" s="1" t="s">
        <v>11</v>
      </c>
      <c r="AK9453">
        <v>11.542999999999999</v>
      </c>
      <c r="AL9453">
        <v>11.6723</v>
      </c>
      <c r="AM9453">
        <v>11.8408</v>
      </c>
      <c r="AN9453">
        <v>65.440700000000007</v>
      </c>
      <c r="AO9453">
        <v>78.967100000000002</v>
      </c>
      <c r="AP9453">
        <v>72.1751</v>
      </c>
      <c r="AQ9453" s="9">
        <v>1377.57219812314</v>
      </c>
      <c r="AS9453" t="s">
        <v>26515</v>
      </c>
    </row>
    <row r="9454" spans="1:45" x14ac:dyDescent="0.15">
      <c r="A9454" s="1" t="s">
        <v>26516</v>
      </c>
      <c r="C9454" s="6">
        <v>736.10799999999995</v>
      </c>
      <c r="D9454" s="6">
        <v>566.51300000000003</v>
      </c>
      <c r="G9454" s="4" t="str">
        <f t="shared" si="147"/>
        <v/>
      </c>
      <c r="I9454" s="1">
        <v>0.17617235668231301</v>
      </c>
      <c r="J9454" s="1">
        <v>0.17022778065024199</v>
      </c>
      <c r="K9454" s="1">
        <v>0.141464287343079</v>
      </c>
      <c r="L9454" s="1">
        <v>0.17756488938392001</v>
      </c>
      <c r="M9454" s="1">
        <v>6.5228808228941795E-2</v>
      </c>
      <c r="N9454" s="1">
        <v>6.06752037943767E-2</v>
      </c>
      <c r="O9454" s="1">
        <v>9.2550434836332102E-2</v>
      </c>
      <c r="P9454" s="7" t="s">
        <v>26517</v>
      </c>
      <c r="Q9454" s="7" t="s">
        <v>26518</v>
      </c>
      <c r="V9454" s="1">
        <v>-1.1026615969581699</v>
      </c>
      <c r="W9454" s="1">
        <v>-0.86195094992064103</v>
      </c>
      <c r="X9454" s="1">
        <v>-0.86195094992064103</v>
      </c>
      <c r="Y9454" s="1">
        <v>0.192548860495344</v>
      </c>
      <c r="Z9454" s="1">
        <v>0.20286822310483099</v>
      </c>
      <c r="AA9454" s="1">
        <v>0.13186094550026101</v>
      </c>
      <c r="AB9454" s="1">
        <v>0.19301101441337101</v>
      </c>
      <c r="AC9454" s="1">
        <v>7.2748341364659797E-2</v>
      </c>
      <c r="AD9454" s="1">
        <v>6.7315977917682707E-2</v>
      </c>
      <c r="AE9454" s="1">
        <v>0.105342522046523</v>
      </c>
      <c r="AF9454" s="1" t="s">
        <v>26519</v>
      </c>
      <c r="AG9454" s="1" t="s">
        <v>26520</v>
      </c>
      <c r="AK9454">
        <v>16.042999999999999</v>
      </c>
      <c r="AL9454">
        <v>19.723099999999999</v>
      </c>
      <c r="AM9454">
        <v>19.723099999999999</v>
      </c>
      <c r="AN9454">
        <v>80.477800000000002</v>
      </c>
      <c r="AO9454">
        <v>66.000299999999996</v>
      </c>
      <c r="AP9454">
        <v>66.000299999999996</v>
      </c>
      <c r="AQ9454" s="9">
        <v>5208.3275229316996</v>
      </c>
      <c r="AS9454" t="s">
        <v>26516</v>
      </c>
    </row>
    <row r="9455" spans="1:45" x14ac:dyDescent="0.15">
      <c r="A9455" s="1" t="s">
        <v>26521</v>
      </c>
      <c r="C9455" s="6">
        <v>722.78</v>
      </c>
      <c r="D9455" s="6">
        <v>548.38400000000001</v>
      </c>
      <c r="G9455" s="4" t="str">
        <f t="shared" si="147"/>
        <v/>
      </c>
      <c r="I9455" s="1">
        <v>0.21713205552279199</v>
      </c>
      <c r="J9455" s="1">
        <v>0.208320857376668</v>
      </c>
      <c r="K9455" s="1">
        <v>0.195604025629638</v>
      </c>
      <c r="L9455" s="1">
        <v>0.218483789391307</v>
      </c>
      <c r="M9455" s="1">
        <v>6.31794165301275E-2</v>
      </c>
      <c r="N9455" s="1">
        <v>5.89225868470898E-2</v>
      </c>
      <c r="O9455" s="1">
        <v>8.8720394628353502E-2</v>
      </c>
      <c r="P9455" s="7" t="s">
        <v>26522</v>
      </c>
      <c r="Q9455" s="7" t="s">
        <v>26523</v>
      </c>
      <c r="V9455" s="1">
        <v>-0.423303019645275</v>
      </c>
      <c r="W9455" s="1">
        <v>-0.88865629477578301</v>
      </c>
      <c r="X9455" s="1">
        <v>-0.88814820083935897</v>
      </c>
      <c r="Y9455" s="1">
        <v>0.19025478802245599</v>
      </c>
      <c r="Z9455" s="1">
        <v>0.19259982749040699</v>
      </c>
      <c r="AA9455" s="1">
        <v>0.13379868536834599</v>
      </c>
      <c r="AB9455" s="1">
        <v>0.19137564385060599</v>
      </c>
      <c r="AC9455" s="1">
        <v>7.0576791013254495E-2</v>
      </c>
      <c r="AD9455" s="1">
        <v>6.6943100091876803E-2</v>
      </c>
      <c r="AE9455" s="1">
        <v>9.2378936541520795E-2</v>
      </c>
      <c r="AF9455" s="1" t="s">
        <v>26524</v>
      </c>
      <c r="AG9455" s="1" t="s">
        <v>26525</v>
      </c>
      <c r="AK9455">
        <v>15.922000000000001</v>
      </c>
      <c r="AL9455">
        <v>19.681000000000001</v>
      </c>
      <c r="AM9455">
        <v>19.681000000000001</v>
      </c>
      <c r="AN9455">
        <v>80.582800000000006</v>
      </c>
      <c r="AO9455">
        <v>66.140100000000004</v>
      </c>
      <c r="AP9455">
        <v>66.140100000000004</v>
      </c>
      <c r="AQ9455" s="9">
        <v>5158.1595348710798</v>
      </c>
      <c r="AS9455" t="s">
        <v>26521</v>
      </c>
    </row>
    <row r="9456" spans="1:45" x14ac:dyDescent="0.15">
      <c r="A9456" s="1" t="s">
        <v>26526</v>
      </c>
      <c r="C9456" s="6">
        <v>660.96600000000001</v>
      </c>
      <c r="D9456" s="6">
        <v>282.25299999999999</v>
      </c>
      <c r="G9456" s="4" t="str">
        <f t="shared" si="147"/>
        <v/>
      </c>
      <c r="I9456" s="1">
        <v>0.41200030059704101</v>
      </c>
      <c r="J9456" s="1">
        <v>0.45762209856021802</v>
      </c>
      <c r="K9456" s="1">
        <v>0.36743456934422702</v>
      </c>
      <c r="L9456" s="1">
        <v>0.331634120806299</v>
      </c>
      <c r="M9456" s="1">
        <v>8.1818686902858401E-2</v>
      </c>
      <c r="N9456" s="1">
        <v>3.7123283625412798E-2</v>
      </c>
      <c r="O9456" s="1">
        <v>0.13396332405987799</v>
      </c>
      <c r="P9456" s="7" t="s">
        <v>26527</v>
      </c>
      <c r="Q9456" s="7" t="s">
        <v>26528</v>
      </c>
      <c r="V9456" s="1">
        <v>-1.3209925335669099</v>
      </c>
      <c r="W9456" s="1">
        <v>3.6873010537970101</v>
      </c>
      <c r="X9456" s="1">
        <v>-11.363636363636401</v>
      </c>
      <c r="Y9456" s="1">
        <v>1.3284203534066701</v>
      </c>
      <c r="Z9456" s="1">
        <v>1.3273962375750099</v>
      </c>
      <c r="AA9456" s="1">
        <v>1.3064075273890201</v>
      </c>
      <c r="AB9456" s="1">
        <v>1.34173102703673</v>
      </c>
      <c r="AC9456" s="1">
        <v>0.38190929371716298</v>
      </c>
      <c r="AD9456" s="1">
        <v>0.37697156084438899</v>
      </c>
      <c r="AE9456" s="1">
        <v>0.38766998206873199</v>
      </c>
      <c r="AF9456" s="1" t="s">
        <v>11</v>
      </c>
      <c r="AG9456" s="1" t="s">
        <v>11</v>
      </c>
      <c r="AK9456">
        <v>9.3620000000000001</v>
      </c>
      <c r="AL9456">
        <v>10.1152</v>
      </c>
      <c r="AM9456">
        <v>12.645799999999999</v>
      </c>
      <c r="AN9456">
        <v>98.486800000000002</v>
      </c>
      <c r="AO9456">
        <v>107.018</v>
      </c>
      <c r="AP9456">
        <v>105.423</v>
      </c>
      <c r="AQ9456" s="9">
        <v>1070.34955011639</v>
      </c>
      <c r="AS9456" t="s">
        <v>26526</v>
      </c>
    </row>
    <row r="9457" spans="1:45" x14ac:dyDescent="0.15">
      <c r="A9457" s="1" t="s">
        <v>26529</v>
      </c>
      <c r="C9457" s="6">
        <v>972.18</v>
      </c>
      <c r="D9457" s="6">
        <v>909.90200000000004</v>
      </c>
      <c r="G9457" s="4" t="str">
        <f t="shared" si="147"/>
        <v/>
      </c>
      <c r="V9457" s="1">
        <v>-0.75827749310209003</v>
      </c>
      <c r="W9457" s="1">
        <v>-4.8838468945594498</v>
      </c>
      <c r="X9457" s="1">
        <v>-2.4134482228035101</v>
      </c>
      <c r="Y9457" s="1">
        <v>0.43112546333812501</v>
      </c>
      <c r="Z9457" s="1">
        <v>0.88511946539402897</v>
      </c>
      <c r="AA9457" s="1">
        <v>0.75163065723700995</v>
      </c>
      <c r="AB9457" s="1">
        <v>0.40619972704084201</v>
      </c>
      <c r="AC9457" s="1">
        <v>9.3481900367925003E-2</v>
      </c>
      <c r="AD9457" s="1">
        <v>7.90067787528409E-2</v>
      </c>
      <c r="AE9457" s="1">
        <v>0.26495641796199798</v>
      </c>
      <c r="AF9457" s="1" t="s">
        <v>26530</v>
      </c>
      <c r="AG9457" s="1" t="s">
        <v>26531</v>
      </c>
      <c r="AS9457" t="s">
        <v>26529</v>
      </c>
    </row>
    <row r="9458" spans="1:45" x14ac:dyDescent="0.15">
      <c r="A9458" s="1" t="s">
        <v>26532</v>
      </c>
      <c r="B9458" s="2" t="s">
        <v>26533</v>
      </c>
      <c r="C9458" s="6">
        <v>954.23500000000001</v>
      </c>
      <c r="D9458" s="6">
        <v>873.79300000000001</v>
      </c>
      <c r="G9458" s="4" t="str">
        <f t="shared" si="147"/>
        <v/>
      </c>
      <c r="P9458" s="8" t="s">
        <v>15</v>
      </c>
      <c r="Q9458" s="8" t="s">
        <v>15</v>
      </c>
      <c r="AF9458" s="2" t="s">
        <v>15</v>
      </c>
      <c r="AG9458" s="2" t="s">
        <v>15</v>
      </c>
      <c r="AS9458" t="s">
        <v>26532</v>
      </c>
    </row>
    <row r="9459" spans="1:45" x14ac:dyDescent="0.15">
      <c r="A9459" s="1" t="s">
        <v>26534</v>
      </c>
      <c r="C9459" s="6">
        <v>0</v>
      </c>
      <c r="D9459" s="6">
        <v>0</v>
      </c>
      <c r="G9459" s="4" t="str">
        <f t="shared" si="147"/>
        <v/>
      </c>
      <c r="I9459" s="1">
        <v>0.38277555777868699</v>
      </c>
      <c r="J9459" s="1">
        <v>0.42527747815436201</v>
      </c>
      <c r="K9459" s="1">
        <v>0.23427288324513701</v>
      </c>
      <c r="L9459" s="1">
        <v>0.38002392021221398</v>
      </c>
      <c r="M9459" s="1">
        <v>0.11517342511488</v>
      </c>
      <c r="N9459" s="1">
        <v>4.8386204248147803E-2</v>
      </c>
      <c r="O9459" s="1">
        <v>0.156273253340562</v>
      </c>
      <c r="P9459" s="7" t="s">
        <v>11</v>
      </c>
      <c r="Q9459" s="7" t="s">
        <v>11</v>
      </c>
      <c r="V9459" s="1">
        <v>-5.3152291075474603</v>
      </c>
      <c r="W9459" s="1">
        <v>-6.1904999700377603</v>
      </c>
      <c r="X9459" s="1">
        <v>-2.1945370882750299</v>
      </c>
      <c r="Y9459" s="1">
        <v>0.33107519557349002</v>
      </c>
      <c r="Z9459" s="1">
        <v>0.37419225138130402</v>
      </c>
      <c r="AA9459" s="1">
        <v>0.15198808079052101</v>
      </c>
      <c r="AB9459" s="1">
        <v>0.338946911881359</v>
      </c>
      <c r="AC9459" s="1">
        <v>8.4936962132234201E-2</v>
      </c>
      <c r="AD9459" s="1">
        <v>9.0270747462339401E-2</v>
      </c>
      <c r="AE9459" s="1">
        <v>8.1654632698323307E-2</v>
      </c>
      <c r="AF9459" s="1" t="s">
        <v>11</v>
      </c>
      <c r="AG9459" s="1" t="s">
        <v>11</v>
      </c>
      <c r="AK9459">
        <v>18.184000000000001</v>
      </c>
      <c r="AL9459">
        <v>10.013</v>
      </c>
      <c r="AM9459">
        <v>20.058800000000002</v>
      </c>
      <c r="AN9459">
        <v>90</v>
      </c>
      <c r="AO9459">
        <v>106.08</v>
      </c>
      <c r="AP9459">
        <v>90</v>
      </c>
      <c r="AQ9459" s="9">
        <v>3509.34355421282</v>
      </c>
      <c r="AS9459" t="s">
        <v>26534</v>
      </c>
    </row>
    <row r="9460" spans="1:45" x14ac:dyDescent="0.15">
      <c r="A9460" s="1" t="s">
        <v>26535</v>
      </c>
      <c r="C9460" s="6">
        <v>2008.39</v>
      </c>
      <c r="D9460" s="6">
        <v>1753.89</v>
      </c>
      <c r="G9460" s="4" t="str">
        <f t="shared" si="147"/>
        <v/>
      </c>
      <c r="I9460" s="1">
        <v>0.41489713024361002</v>
      </c>
      <c r="J9460" s="1">
        <v>0.342603798082661</v>
      </c>
      <c r="K9460" s="1">
        <v>0.18550007583963199</v>
      </c>
      <c r="L9460" s="1">
        <v>0.44252867388401301</v>
      </c>
      <c r="M9460" s="1">
        <v>7.1000261429997394E-2</v>
      </c>
      <c r="N9460" s="1">
        <v>5.0330043202604001E-2</v>
      </c>
      <c r="O9460" s="1">
        <v>0.13845044722465</v>
      </c>
      <c r="P9460" s="7" t="s">
        <v>26536</v>
      </c>
      <c r="Q9460" s="7" t="s">
        <v>26537</v>
      </c>
      <c r="V9460" s="1">
        <v>-2.1043883472092402</v>
      </c>
      <c r="W9460" s="1">
        <v>1.0097084683659501</v>
      </c>
      <c r="X9460" s="1">
        <v>-2.5597568449886698</v>
      </c>
      <c r="Y9460" s="1">
        <v>0.33635670262475698</v>
      </c>
      <c r="Z9460" s="1">
        <v>0.35555234165597399</v>
      </c>
      <c r="AA9460" s="1">
        <v>0.20095344021453099</v>
      </c>
      <c r="AB9460" s="1">
        <v>0.33719959546737899</v>
      </c>
      <c r="AC9460" s="1">
        <v>8.4233733770242805E-2</v>
      </c>
      <c r="AD9460" s="1">
        <v>6.9115334565786404E-2</v>
      </c>
      <c r="AE9460" s="1">
        <v>0.133567457490048</v>
      </c>
      <c r="AF9460" s="1" t="s">
        <v>26538</v>
      </c>
      <c r="AG9460" s="1" t="s">
        <v>26539</v>
      </c>
      <c r="AK9460">
        <v>13.477</v>
      </c>
      <c r="AL9460">
        <v>14.41</v>
      </c>
      <c r="AM9460">
        <v>15.9901</v>
      </c>
      <c r="AN9460">
        <v>116.782</v>
      </c>
      <c r="AO9460">
        <v>96.766499999999994</v>
      </c>
      <c r="AP9460">
        <v>90</v>
      </c>
      <c r="AQ9460" s="9">
        <v>2747.96646053318</v>
      </c>
      <c r="AS9460" t="s">
        <v>26535</v>
      </c>
    </row>
    <row r="9461" spans="1:45" x14ac:dyDescent="0.15">
      <c r="A9461" s="1" t="s">
        <v>26540</v>
      </c>
      <c r="B9461" s="2" t="s">
        <v>14</v>
      </c>
      <c r="C9461" s="6">
        <v>1200.51</v>
      </c>
      <c r="D9461" s="6">
        <v>951.94799999999998</v>
      </c>
      <c r="G9461" s="4" t="str">
        <f t="shared" si="147"/>
        <v/>
      </c>
      <c r="I9461" s="1">
        <v>1.3367448397056401</v>
      </c>
      <c r="J9461" s="1"/>
      <c r="K9461" s="1">
        <v>0.387900662327678</v>
      </c>
      <c r="L9461" s="1">
        <v>1.35715009083205</v>
      </c>
      <c r="M9461" s="1">
        <v>0.51091496789330104</v>
      </c>
      <c r="N9461" s="1">
        <v>0.52918152514170302</v>
      </c>
      <c r="O9461" s="1">
        <v>0.19173091492122801</v>
      </c>
      <c r="P9461" s="8" t="s">
        <v>26541</v>
      </c>
      <c r="Q9461" s="8" t="s">
        <v>1311</v>
      </c>
      <c r="V9461" s="1">
        <v>-2.06591146236378</v>
      </c>
      <c r="W9461" s="1">
        <v>14.264981626717599</v>
      </c>
      <c r="X9461" s="1">
        <v>2.5546545654495798</v>
      </c>
      <c r="Y9461" s="1">
        <v>0.64465276534641802</v>
      </c>
      <c r="Z9461" s="1"/>
      <c r="AA9461" s="1">
        <v>0.66995236654017298</v>
      </c>
      <c r="AB9461" s="1">
        <v>0.64410868790139097</v>
      </c>
      <c r="AC9461" s="1">
        <v>0.44999959612864598</v>
      </c>
      <c r="AD9461" s="1">
        <v>0.45286614929082702</v>
      </c>
      <c r="AE9461" s="1">
        <v>0.39991035140001602</v>
      </c>
      <c r="AF9461" s="2" t="s">
        <v>26542</v>
      </c>
      <c r="AG9461" s="2" t="s">
        <v>26543</v>
      </c>
      <c r="AK9461">
        <v>20.03</v>
      </c>
      <c r="AL9461">
        <v>17.225999999999999</v>
      </c>
      <c r="AM9461">
        <v>15.8218</v>
      </c>
      <c r="AN9461">
        <v>90</v>
      </c>
      <c r="AO9461">
        <v>125.92</v>
      </c>
      <c r="AP9461">
        <v>90</v>
      </c>
      <c r="AQ9461" s="9">
        <v>4420.9830368022403</v>
      </c>
      <c r="AS9461" t="s">
        <v>26540</v>
      </c>
    </row>
    <row r="9462" spans="1:45" x14ac:dyDescent="0.15">
      <c r="A9462" s="1" t="s">
        <v>26544</v>
      </c>
      <c r="C9462" s="6">
        <v>0</v>
      </c>
      <c r="D9462" s="6">
        <v>0</v>
      </c>
      <c r="G9462" s="4" t="str">
        <f t="shared" si="147"/>
        <v/>
      </c>
      <c r="I9462" s="1">
        <v>0.17344868652640799</v>
      </c>
      <c r="J9462" s="1">
        <v>0.17642622064805</v>
      </c>
      <c r="K9462" s="1">
        <v>0.19137686079521499</v>
      </c>
      <c r="L9462" s="1">
        <v>0.171907832170789</v>
      </c>
      <c r="M9462" s="1">
        <v>4.8635765098115298E-2</v>
      </c>
      <c r="N9462" s="1">
        <v>4.5249401802521003E-2</v>
      </c>
      <c r="O9462" s="1">
        <v>6.2557480868892096E-2</v>
      </c>
      <c r="P9462" s="7" t="s">
        <v>11</v>
      </c>
      <c r="Q9462" s="7" t="s">
        <v>11</v>
      </c>
      <c r="V9462" s="1">
        <v>-2.1019656607202601</v>
      </c>
      <c r="W9462" s="1">
        <v>-2.2254487856388598</v>
      </c>
      <c r="X9462" s="1">
        <v>-10.0468953048195</v>
      </c>
      <c r="Y9462" s="1">
        <v>0.37572598288535902</v>
      </c>
      <c r="Z9462" s="1">
        <v>0.39052626916338201</v>
      </c>
      <c r="AA9462" s="1">
        <v>0.49027012520261898</v>
      </c>
      <c r="AB9462" s="1">
        <v>0.36642632386127499</v>
      </c>
      <c r="AC9462" s="1">
        <v>8.3992938466639397E-2</v>
      </c>
      <c r="AD9462" s="1">
        <v>7.7137015583011906E-2</v>
      </c>
      <c r="AE9462" s="1">
        <v>0.112178399210442</v>
      </c>
      <c r="AF9462" s="1" t="s">
        <v>11</v>
      </c>
      <c r="AG9462" s="1" t="s">
        <v>11</v>
      </c>
      <c r="AK9462">
        <v>20.908999999999999</v>
      </c>
      <c r="AL9462">
        <v>11.364000000000001</v>
      </c>
      <c r="AM9462">
        <v>17.698899999999998</v>
      </c>
      <c r="AN9462">
        <v>90</v>
      </c>
      <c r="AO9462">
        <v>103.27500000000001</v>
      </c>
      <c r="AP9462">
        <v>90</v>
      </c>
      <c r="AQ9462" s="9">
        <v>4093.0607131233401</v>
      </c>
      <c r="AS9462" t="s">
        <v>26544</v>
      </c>
    </row>
    <row r="9463" spans="1:45" x14ac:dyDescent="0.15">
      <c r="A9463" s="1" t="s">
        <v>26545</v>
      </c>
      <c r="C9463" s="6">
        <v>0</v>
      </c>
      <c r="D9463" s="6">
        <v>0</v>
      </c>
      <c r="G9463" s="4" t="str">
        <f t="shared" si="147"/>
        <v/>
      </c>
      <c r="I9463" s="1">
        <v>0.18262400245529001</v>
      </c>
      <c r="J9463" s="1">
        <v>0.20519289640364999</v>
      </c>
      <c r="K9463" s="1">
        <v>9.9060598450750506E-2</v>
      </c>
      <c r="L9463" s="1">
        <v>0.18328469921193399</v>
      </c>
      <c r="M9463" s="1">
        <v>6.30995839061535E-2</v>
      </c>
      <c r="N9463" s="1">
        <v>5.7056855025545299E-2</v>
      </c>
      <c r="O9463" s="1">
        <v>9.6334592749498293E-2</v>
      </c>
      <c r="P9463" s="7" t="s">
        <v>11</v>
      </c>
      <c r="Q9463" s="7" t="s">
        <v>11</v>
      </c>
      <c r="V9463" s="1">
        <v>-2.65505783903519</v>
      </c>
      <c r="W9463" s="1">
        <v>-5.9382422802850403</v>
      </c>
      <c r="X9463" s="1">
        <v>-4.3026937250220501</v>
      </c>
      <c r="Y9463" s="1">
        <v>0.37099227940101798</v>
      </c>
      <c r="Z9463" s="1">
        <v>0.38560168657989602</v>
      </c>
      <c r="AA9463" s="1">
        <v>0.17722665498124901</v>
      </c>
      <c r="AB9463" s="1">
        <v>0.37723967118781498</v>
      </c>
      <c r="AC9463" s="1">
        <v>0.110188355682691</v>
      </c>
      <c r="AD9463" s="1">
        <v>0.10857834425740399</v>
      </c>
      <c r="AE9463" s="1">
        <v>0.119043418521768</v>
      </c>
      <c r="AF9463" s="1" t="s">
        <v>11</v>
      </c>
      <c r="AG9463" s="1" t="s">
        <v>11</v>
      </c>
      <c r="AK9463">
        <v>22.753</v>
      </c>
      <c r="AL9463">
        <v>10.904</v>
      </c>
      <c r="AM9463">
        <v>11.5604</v>
      </c>
      <c r="AN9463">
        <v>90</v>
      </c>
      <c r="AO9463">
        <v>112.205</v>
      </c>
      <c r="AP9463">
        <v>90</v>
      </c>
      <c r="AQ9463" s="9">
        <v>2655.4136857967101</v>
      </c>
      <c r="AS9463" t="s">
        <v>26545</v>
      </c>
    </row>
    <row r="9464" spans="1:45" x14ac:dyDescent="0.15">
      <c r="A9464" s="1" t="s">
        <v>26546</v>
      </c>
      <c r="B9464" s="2" t="s">
        <v>14</v>
      </c>
      <c r="C9464" s="6">
        <v>555.53200000000004</v>
      </c>
      <c r="D9464" s="6">
        <v>405.23399999999998</v>
      </c>
      <c r="G9464" s="4" t="str">
        <f t="shared" si="147"/>
        <v/>
      </c>
      <c r="I9464" s="1">
        <v>0.27427040265615599</v>
      </c>
      <c r="J9464" s="1">
        <v>0.24573788245869099</v>
      </c>
      <c r="K9464" s="1">
        <v>0.29121823583694301</v>
      </c>
      <c r="L9464" s="1">
        <v>0.27508912117072998</v>
      </c>
      <c r="M9464" s="1">
        <v>0.112666192250909</v>
      </c>
      <c r="N9464" s="1">
        <v>0.116617579292448</v>
      </c>
      <c r="O9464" s="1">
        <v>5.7593735359462897E-2</v>
      </c>
      <c r="P9464" s="8" t="s">
        <v>26547</v>
      </c>
      <c r="Q9464" s="8" t="s">
        <v>26548</v>
      </c>
      <c r="V9464" s="1">
        <v>-17.490762646535</v>
      </c>
      <c r="W9464" s="1">
        <v>1.83397243804024</v>
      </c>
      <c r="X9464" s="1">
        <v>8.5790015751847708</v>
      </c>
      <c r="Y9464" s="1">
        <v>0.46065779788287697</v>
      </c>
      <c r="Z9464" s="1">
        <v>0.46920021010368002</v>
      </c>
      <c r="AA9464" s="1">
        <v>0.50218871861256498</v>
      </c>
      <c r="AB9464" s="1">
        <v>0.45946155818550399</v>
      </c>
      <c r="AC9464" s="1">
        <v>0.151338459776831</v>
      </c>
      <c r="AD9464" s="1">
        <v>0.152544641984246</v>
      </c>
      <c r="AE9464" s="1">
        <v>0.134527295260986</v>
      </c>
      <c r="AF9464" s="2" t="s">
        <v>26549</v>
      </c>
      <c r="AG9464" s="2" t="s">
        <v>26550</v>
      </c>
      <c r="AK9464">
        <v>7.524</v>
      </c>
      <c r="AL9464">
        <v>21.957999999999998</v>
      </c>
      <c r="AM9464">
        <v>33.011600000000001</v>
      </c>
      <c r="AN9464">
        <v>90</v>
      </c>
      <c r="AO9464">
        <v>95.252399999999994</v>
      </c>
      <c r="AP9464">
        <v>90</v>
      </c>
      <c r="AQ9464" s="9">
        <v>5431.0117298688701</v>
      </c>
      <c r="AS9464" t="s">
        <v>26546</v>
      </c>
    </row>
    <row r="9465" spans="1:45" x14ac:dyDescent="0.15">
      <c r="A9465" s="1" t="s">
        <v>26551</v>
      </c>
      <c r="C9465" s="6">
        <v>0</v>
      </c>
      <c r="D9465" s="6">
        <v>0</v>
      </c>
      <c r="G9465" s="4" t="str">
        <f t="shared" si="147"/>
        <v/>
      </c>
      <c r="I9465" s="1">
        <v>0.17668688380082201</v>
      </c>
      <c r="J9465" s="1">
        <v>0.30695778159043602</v>
      </c>
      <c r="K9465" s="1">
        <v>5.7771194554988102E-2</v>
      </c>
      <c r="L9465" s="1">
        <v>0.16432792906795701</v>
      </c>
      <c r="M9465" s="1">
        <v>6.1632122255673903E-2</v>
      </c>
      <c r="N9465" s="1">
        <v>5.27981683894874E-2</v>
      </c>
      <c r="O9465" s="1">
        <v>9.9176426186966704E-2</v>
      </c>
      <c r="P9465" s="7" t="s">
        <v>11</v>
      </c>
      <c r="Q9465" s="7" t="s">
        <v>11</v>
      </c>
      <c r="V9465" s="1">
        <v>0.35062191973715501</v>
      </c>
      <c r="W9465" s="1">
        <v>1.0166994106090399</v>
      </c>
      <c r="X9465" s="1">
        <v>-0.777346868940336</v>
      </c>
      <c r="Y9465" s="1">
        <v>0.129836146787873</v>
      </c>
      <c r="Z9465" s="1">
        <v>0.26074579314039897</v>
      </c>
      <c r="AA9465" s="1">
        <v>2.7004217449390602E-2</v>
      </c>
      <c r="AB9465" s="1">
        <v>0.116659009982459</v>
      </c>
      <c r="AC9465" s="1">
        <v>6.3692659536747201E-2</v>
      </c>
      <c r="AD9465" s="1">
        <v>5.5903909071879199E-2</v>
      </c>
      <c r="AE9465" s="1">
        <v>9.6794849012436304E-2</v>
      </c>
      <c r="AF9465" s="1" t="s">
        <v>11</v>
      </c>
      <c r="AG9465" s="1" t="s">
        <v>11</v>
      </c>
      <c r="AK9465">
        <v>8.5220000000000002</v>
      </c>
      <c r="AL9465">
        <v>10.18</v>
      </c>
      <c r="AM9465">
        <v>17.533799999999999</v>
      </c>
      <c r="AN9465">
        <v>90</v>
      </c>
      <c r="AO9465">
        <v>100.629</v>
      </c>
      <c r="AP9465">
        <v>90</v>
      </c>
      <c r="AQ9465" s="9">
        <v>1495.0272720501</v>
      </c>
      <c r="AS9465" t="s">
        <v>26551</v>
      </c>
    </row>
    <row r="9466" spans="1:45" x14ac:dyDescent="0.15">
      <c r="A9466" s="1" t="s">
        <v>26552</v>
      </c>
      <c r="B9466" s="2" t="s">
        <v>14</v>
      </c>
      <c r="C9466" s="6">
        <v>0</v>
      </c>
      <c r="D9466" s="6">
        <v>0</v>
      </c>
      <c r="G9466" s="4" t="str">
        <f t="shared" si="147"/>
        <v>collapse</v>
      </c>
      <c r="I9466" s="1">
        <v>0.82678609420917804</v>
      </c>
      <c r="J9466" s="1">
        <v>0.27975164608810699</v>
      </c>
      <c r="K9466" s="1">
        <v>0.159373658057814</v>
      </c>
      <c r="L9466" s="1">
        <v>0.86591348031959403</v>
      </c>
      <c r="M9466" s="1">
        <v>0.96721481594433401</v>
      </c>
      <c r="N9466" s="1">
        <v>1.0313531315270801</v>
      </c>
      <c r="O9466" s="1">
        <v>9.6766247321358995E-2</v>
      </c>
      <c r="P9466" s="8" t="s">
        <v>11</v>
      </c>
      <c r="Q9466" s="8" t="s">
        <v>11</v>
      </c>
      <c r="V9466" s="1">
        <v>-1.90717195407975</v>
      </c>
      <c r="W9466" s="1">
        <v>-4.5648054294654399</v>
      </c>
      <c r="X9466" s="1">
        <v>10.479370379203401</v>
      </c>
      <c r="Y9466" s="1">
        <v>0.67418601628929697</v>
      </c>
      <c r="Z9466" s="1">
        <v>0.27398841200970803</v>
      </c>
      <c r="AA9466" s="1">
        <v>0.191556304178637</v>
      </c>
      <c r="AB9466" s="1">
        <v>0.70271521162742201</v>
      </c>
      <c r="AC9466" s="1">
        <v>0.66960628774335496</v>
      </c>
      <c r="AD9466" s="1">
        <v>0.71085090031971498</v>
      </c>
      <c r="AE9466" s="1">
        <v>0.109857974207053</v>
      </c>
      <c r="AF9466" s="2" t="s">
        <v>11</v>
      </c>
      <c r="AG9466" s="2" t="s">
        <v>11</v>
      </c>
      <c r="AK9466">
        <v>16.202000000000002</v>
      </c>
      <c r="AL9466">
        <v>22.690999999999999</v>
      </c>
      <c r="AM9466">
        <v>16.772300000000001</v>
      </c>
      <c r="AN9466">
        <v>90</v>
      </c>
      <c r="AO9466">
        <v>114.51</v>
      </c>
      <c r="AP9466">
        <v>90</v>
      </c>
      <c r="AQ9466" s="9">
        <v>5610.5216510773998</v>
      </c>
      <c r="AS9466" t="s">
        <v>26552</v>
      </c>
    </row>
    <row r="9467" spans="1:45" x14ac:dyDescent="0.15">
      <c r="A9467" s="1" t="s">
        <v>26553</v>
      </c>
      <c r="C9467" s="6">
        <v>550.29499999999996</v>
      </c>
      <c r="D9467" s="6">
        <v>532.62699999999995</v>
      </c>
      <c r="G9467" s="4" t="str">
        <f t="shared" si="147"/>
        <v/>
      </c>
      <c r="I9467" s="1">
        <v>0.13111342769971099</v>
      </c>
      <c r="J9467" s="1">
        <v>0.191500209463006</v>
      </c>
      <c r="K9467" s="1">
        <v>0.10481646680720599</v>
      </c>
      <c r="L9467" s="1">
        <v>0.12642059786948801</v>
      </c>
      <c r="M9467" s="1">
        <v>5.5566284010095002E-2</v>
      </c>
      <c r="N9467" s="1">
        <v>5.9036862719277598E-2</v>
      </c>
      <c r="O9467" s="1">
        <v>3.8907506206018398E-2</v>
      </c>
      <c r="P9467" s="7" t="s">
        <v>26554</v>
      </c>
      <c r="Q9467" s="7" t="s">
        <v>26555</v>
      </c>
      <c r="V9467" s="1">
        <v>-0.29582667731628598</v>
      </c>
      <c r="W9467" s="1">
        <v>-0.54937539892404397</v>
      </c>
      <c r="X9467" s="1">
        <v>-0.55165496489469401</v>
      </c>
      <c r="Y9467" s="1">
        <v>0.128127058180392</v>
      </c>
      <c r="Z9467" s="1">
        <v>0.18554789812936701</v>
      </c>
      <c r="AA9467" s="1">
        <v>0.13565469681443401</v>
      </c>
      <c r="AB9467" s="1">
        <v>0.122678871559757</v>
      </c>
      <c r="AC9467" s="1">
        <v>6.1967721200066703E-2</v>
      </c>
      <c r="AD9467" s="1">
        <v>6.1778104794687101E-2</v>
      </c>
      <c r="AE9467" s="1">
        <v>6.2877879945888906E-2</v>
      </c>
      <c r="AF9467" s="1" t="s">
        <v>26556</v>
      </c>
      <c r="AG9467" s="1" t="s">
        <v>26557</v>
      </c>
      <c r="AK9467">
        <v>10.016</v>
      </c>
      <c r="AL9467">
        <v>21.9343</v>
      </c>
      <c r="AM9467">
        <v>21.9343</v>
      </c>
      <c r="AN9467">
        <v>87.011899999999997</v>
      </c>
      <c r="AO9467">
        <v>76.802000000000007</v>
      </c>
      <c r="AP9467">
        <v>76.802000000000007</v>
      </c>
      <c r="AQ9467" s="9">
        <v>4567.6339628918904</v>
      </c>
      <c r="AS9467" t="s">
        <v>26553</v>
      </c>
    </row>
    <row r="9468" spans="1:45" x14ac:dyDescent="0.15">
      <c r="A9468" s="1" t="s">
        <v>26558</v>
      </c>
      <c r="B9468" s="2" t="s">
        <v>14</v>
      </c>
      <c r="C9468" s="6">
        <v>2348.44</v>
      </c>
      <c r="D9468" s="6">
        <v>3358.86</v>
      </c>
      <c r="G9468" s="4" t="str">
        <f t="shared" si="147"/>
        <v/>
      </c>
      <c r="I9468" s="1">
        <v>0.70704822640021903</v>
      </c>
      <c r="J9468" s="1">
        <v>0.35214889707681302</v>
      </c>
      <c r="K9468" s="1">
        <v>0.49529976958565602</v>
      </c>
      <c r="L9468" s="1">
        <v>0.74677312846885102</v>
      </c>
      <c r="M9468" s="1">
        <v>0.445420160207111</v>
      </c>
      <c r="N9468" s="1">
        <v>0.47528017139428602</v>
      </c>
      <c r="O9468" s="1">
        <v>0.163616304628146</v>
      </c>
      <c r="P9468" s="8" t="s">
        <v>26559</v>
      </c>
      <c r="Q9468" s="8" t="s">
        <v>26560</v>
      </c>
      <c r="V9468" s="1">
        <v>-0.10063238933186699</v>
      </c>
      <c r="W9468" s="1">
        <v>-2.9333798395535302</v>
      </c>
      <c r="X9468" s="1">
        <v>1.4825977056192901</v>
      </c>
      <c r="Y9468" s="1">
        <v>0.60822046068957702</v>
      </c>
      <c r="Z9468" s="1">
        <v>0.245885697131565</v>
      </c>
      <c r="AA9468" s="1">
        <v>0.38114984545398101</v>
      </c>
      <c r="AB9468" s="1">
        <v>0.64899534935008996</v>
      </c>
      <c r="AC9468" s="1">
        <v>0.42311177114197701</v>
      </c>
      <c r="AD9468" s="1">
        <v>0.45668454888868698</v>
      </c>
      <c r="AE9468" s="1">
        <v>0.106268681157399</v>
      </c>
      <c r="AF9468" s="2" t="s">
        <v>26561</v>
      </c>
      <c r="AG9468" s="2" t="s">
        <v>26562</v>
      </c>
      <c r="AK9468">
        <v>18.184999999999999</v>
      </c>
      <c r="AL9468">
        <v>28.67</v>
      </c>
      <c r="AM9468">
        <v>20.572099999999999</v>
      </c>
      <c r="AN9468">
        <v>90</v>
      </c>
      <c r="AO9468">
        <v>108.003</v>
      </c>
      <c r="AP9468">
        <v>90</v>
      </c>
      <c r="AQ9468" s="9">
        <v>10200.431915355201</v>
      </c>
      <c r="AS9468" t="s">
        <v>26558</v>
      </c>
    </row>
    <row r="9469" spans="1:45" x14ac:dyDescent="0.15">
      <c r="A9469" s="1" t="s">
        <v>26563</v>
      </c>
      <c r="B9469" s="2" t="s">
        <v>14</v>
      </c>
      <c r="C9469" s="6">
        <v>2075.11</v>
      </c>
      <c r="D9469" s="6">
        <v>2430.69</v>
      </c>
      <c r="G9469" s="4" t="str">
        <f t="shared" si="147"/>
        <v/>
      </c>
      <c r="P9469" s="8" t="s">
        <v>15</v>
      </c>
      <c r="Q9469" s="8" t="s">
        <v>15</v>
      </c>
      <c r="AF9469" s="2" t="s">
        <v>15</v>
      </c>
      <c r="AG9469" s="2" t="s">
        <v>15</v>
      </c>
      <c r="AS9469" t="s">
        <v>26563</v>
      </c>
    </row>
    <row r="9470" spans="1:45" x14ac:dyDescent="0.15">
      <c r="A9470" s="1" t="s">
        <v>26564</v>
      </c>
      <c r="B9470" s="2" t="s">
        <v>14</v>
      </c>
      <c r="C9470" s="6">
        <v>2221.6</v>
      </c>
      <c r="D9470" s="6">
        <v>2876.49</v>
      </c>
      <c r="G9470" s="4" t="str">
        <f t="shared" si="147"/>
        <v>collapse</v>
      </c>
      <c r="I9470" s="1">
        <v>1.82701932286609</v>
      </c>
      <c r="J9470" s="1">
        <v>1.47885779093423</v>
      </c>
      <c r="K9470" s="1">
        <v>1.35048570723704</v>
      </c>
      <c r="L9470" s="1">
        <v>1.8778122506746899</v>
      </c>
      <c r="M9470" s="1">
        <v>1.0026454256538899</v>
      </c>
      <c r="N9470" s="1">
        <v>1.08143998698497</v>
      </c>
      <c r="O9470" s="1">
        <v>0.29595670371569799</v>
      </c>
      <c r="P9470" s="8" t="s">
        <v>539</v>
      </c>
      <c r="Q9470" s="8" t="s">
        <v>26565</v>
      </c>
      <c r="V9470" s="1">
        <v>-3.4465831287947299</v>
      </c>
      <c r="W9470" s="1">
        <v>-24.783493708364201</v>
      </c>
      <c r="X9470" s="1">
        <v>-2.0482909683663499</v>
      </c>
      <c r="Y9470" s="1">
        <v>5.2532942314832702</v>
      </c>
      <c r="Z9470" s="1">
        <v>5.0994318588893996</v>
      </c>
      <c r="AA9470" s="1">
        <v>5.5322673649399201</v>
      </c>
      <c r="AB9470" s="1">
        <v>5.2624376107473703</v>
      </c>
      <c r="AC9470" s="1">
        <v>1.6207242701686799</v>
      </c>
      <c r="AD9470" s="1">
        <v>1.65802452894055</v>
      </c>
      <c r="AE9470" s="1">
        <v>1.2861875743084901</v>
      </c>
      <c r="AF9470" s="2" t="s">
        <v>26566</v>
      </c>
      <c r="AG9470" s="2" t="s">
        <v>26567</v>
      </c>
      <c r="AK9470">
        <v>15.481999999999999</v>
      </c>
      <c r="AL9470">
        <v>16.2121</v>
      </c>
      <c r="AM9470">
        <v>19.6312</v>
      </c>
      <c r="AN9470">
        <v>93.930199999999999</v>
      </c>
      <c r="AO9470">
        <v>103.837</v>
      </c>
      <c r="AP9470">
        <v>106.40600000000001</v>
      </c>
      <c r="AQ9470" s="9">
        <v>4540.3070668627997</v>
      </c>
      <c r="AS9470" t="s">
        <v>26564</v>
      </c>
    </row>
    <row r="9471" spans="1:45" x14ac:dyDescent="0.15">
      <c r="A9471" s="1" t="s">
        <v>26568</v>
      </c>
      <c r="B9471" s="2" t="s">
        <v>14</v>
      </c>
      <c r="C9471" s="6">
        <v>1587.26</v>
      </c>
      <c r="D9471" s="6">
        <v>1014.53</v>
      </c>
      <c r="G9471" s="4" t="str">
        <f t="shared" si="147"/>
        <v/>
      </c>
      <c r="P9471" s="8" t="s">
        <v>15</v>
      </c>
      <c r="Q9471" s="8" t="s">
        <v>15</v>
      </c>
      <c r="V9471" s="1">
        <v>2.6980817931246701</v>
      </c>
      <c r="W9471" s="1">
        <v>-0.434234114600626</v>
      </c>
      <c r="X9471" s="1">
        <v>-4.7031631350110699</v>
      </c>
      <c r="Y9471" s="1">
        <v>1.4545068342735701</v>
      </c>
      <c r="Z9471" s="1"/>
      <c r="AA9471" s="1">
        <v>8.9577174345965993</v>
      </c>
      <c r="AB9471" s="1">
        <v>1.0793463042574201</v>
      </c>
      <c r="AC9471" s="1">
        <v>1.89747295796478</v>
      </c>
      <c r="AD9471" s="1">
        <v>0.39748281394212298</v>
      </c>
      <c r="AE9471" s="1">
        <v>7.61172112567015</v>
      </c>
      <c r="AF9471" s="2" t="s">
        <v>26569</v>
      </c>
      <c r="AG9471" s="2" t="s">
        <v>26570</v>
      </c>
      <c r="AS9471" t="s">
        <v>26568</v>
      </c>
    </row>
    <row r="9472" spans="1:45" x14ac:dyDescent="0.15">
      <c r="A9472" s="1" t="s">
        <v>26571</v>
      </c>
      <c r="B9472" s="2" t="s">
        <v>14</v>
      </c>
      <c r="C9472" s="6">
        <v>1029.83</v>
      </c>
      <c r="D9472" s="6">
        <v>533.54999999999995</v>
      </c>
      <c r="G9472" s="4" t="str">
        <f t="shared" si="147"/>
        <v/>
      </c>
      <c r="P9472" s="8" t="s">
        <v>15</v>
      </c>
      <c r="Q9472" s="8" t="s">
        <v>15</v>
      </c>
      <c r="AF9472" s="2" t="s">
        <v>15</v>
      </c>
      <c r="AG9472" s="2" t="s">
        <v>15</v>
      </c>
      <c r="AS9472" t="s">
        <v>26571</v>
      </c>
    </row>
    <row r="9473" spans="1:45" x14ac:dyDescent="0.15">
      <c r="A9473" s="1" t="s">
        <v>26572</v>
      </c>
      <c r="B9473" s="2" t="s">
        <v>14</v>
      </c>
      <c r="C9473" s="6">
        <v>1554.89</v>
      </c>
      <c r="D9473" s="6">
        <v>937.31600000000003</v>
      </c>
      <c r="G9473" s="4" t="str">
        <f t="shared" si="147"/>
        <v/>
      </c>
      <c r="P9473" s="8" t="s">
        <v>15</v>
      </c>
      <c r="Q9473" s="8" t="s">
        <v>15</v>
      </c>
      <c r="AF9473" s="2" t="s">
        <v>15</v>
      </c>
      <c r="AG9473" s="2" t="s">
        <v>15</v>
      </c>
      <c r="AS9473" t="s">
        <v>26572</v>
      </c>
    </row>
    <row r="9474" spans="1:45" x14ac:dyDescent="0.15">
      <c r="A9474" s="1" t="s">
        <v>26573</v>
      </c>
      <c r="C9474" s="6">
        <v>0</v>
      </c>
      <c r="D9474" s="6">
        <v>0</v>
      </c>
      <c r="G9474" s="4" t="str">
        <f t="shared" si="147"/>
        <v/>
      </c>
      <c r="I9474" s="1">
        <v>1.4157776451834201</v>
      </c>
      <c r="J9474" s="1">
        <v>0.36074648247844898</v>
      </c>
      <c r="K9474" s="1">
        <v>0.19193989358118199</v>
      </c>
      <c r="L9474" s="1">
        <v>1.7093778145846601</v>
      </c>
      <c r="M9474" s="1">
        <v>8.0229721578603905E-2</v>
      </c>
      <c r="N9474" s="1">
        <v>6.2119388970271298E-2</v>
      </c>
      <c r="O9474" s="1">
        <v>0.14937826426496401</v>
      </c>
      <c r="P9474" s="7" t="s">
        <v>26574</v>
      </c>
      <c r="Q9474" s="7" t="s">
        <v>26575</v>
      </c>
      <c r="AK9474">
        <v>9.8510000000000009</v>
      </c>
      <c r="AL9474">
        <v>17.327000000000002</v>
      </c>
      <c r="AM9474">
        <v>17.733899999999998</v>
      </c>
      <c r="AN9474">
        <v>98.947999999999993</v>
      </c>
      <c r="AO9474">
        <v>90</v>
      </c>
      <c r="AP9474">
        <v>106.517</v>
      </c>
      <c r="AQ9474" s="9">
        <v>2863.61737571919</v>
      </c>
      <c r="AS9474" t="s">
        <v>26573</v>
      </c>
    </row>
    <row r="9475" spans="1:45" x14ac:dyDescent="0.15">
      <c r="A9475" s="1" t="s">
        <v>26576</v>
      </c>
      <c r="C9475" s="6">
        <v>0</v>
      </c>
      <c r="D9475" s="6">
        <v>0</v>
      </c>
      <c r="G9475" s="4" t="str">
        <f t="shared" si="147"/>
        <v/>
      </c>
      <c r="I9475" s="1">
        <v>0.92766249490908703</v>
      </c>
      <c r="J9475" s="1">
        <v>0.44847851061810101</v>
      </c>
      <c r="K9475" s="1">
        <v>0.40945482062858002</v>
      </c>
      <c r="L9475" s="1">
        <v>1.03834174997474</v>
      </c>
      <c r="M9475" s="1">
        <v>0.107646296156948</v>
      </c>
      <c r="N9475" s="1">
        <v>0.107073054551585</v>
      </c>
      <c r="O9475" s="1">
        <v>0.110405021382756</v>
      </c>
      <c r="P9475" s="7" t="s">
        <v>20461</v>
      </c>
      <c r="Q9475" s="7" t="s">
        <v>26577</v>
      </c>
      <c r="V9475" s="1">
        <v>-3.1670785504769401</v>
      </c>
      <c r="W9475" s="1">
        <v>-3.1659237360556198</v>
      </c>
      <c r="X9475" s="1">
        <v>-8.4806946644093806</v>
      </c>
      <c r="Y9475" s="1">
        <v>1.01328556730282</v>
      </c>
      <c r="Z9475" s="1">
        <v>0.81814421048603003</v>
      </c>
      <c r="AA9475" s="1">
        <v>0.58646367691184598</v>
      </c>
      <c r="AB9475" s="1">
        <v>1.06816680901456</v>
      </c>
      <c r="AC9475" s="1">
        <v>0.19792509078933401</v>
      </c>
      <c r="AD9475" s="1">
        <v>0.21078992739329</v>
      </c>
      <c r="AE9475" s="1">
        <v>0.136013064632797</v>
      </c>
      <c r="AF9475" s="1" t="s">
        <v>11</v>
      </c>
      <c r="AG9475" s="1" t="s">
        <v>11</v>
      </c>
      <c r="AK9475">
        <v>17.318999999999999</v>
      </c>
      <c r="AL9475">
        <v>17.319199999999999</v>
      </c>
      <c r="AM9475">
        <v>18.311</v>
      </c>
      <c r="AN9475">
        <v>92.503799999999998</v>
      </c>
      <c r="AO9475">
        <v>92.504000000000005</v>
      </c>
      <c r="AP9475">
        <v>32.756900000000002</v>
      </c>
      <c r="AQ9475" s="9">
        <v>2968.7256268432802</v>
      </c>
      <c r="AS9475" t="s">
        <v>26576</v>
      </c>
    </row>
    <row r="9476" spans="1:45" x14ac:dyDescent="0.15">
      <c r="A9476" s="1" t="s">
        <v>26578</v>
      </c>
      <c r="B9476" s="2" t="s">
        <v>14</v>
      </c>
      <c r="C9476" s="6">
        <v>0</v>
      </c>
      <c r="D9476" s="6">
        <v>0</v>
      </c>
      <c r="G9476" s="4" t="str">
        <f t="shared" ref="G9476:G9539" si="148">IF(COUNTIF(M9476:O9476,"&gt;1")&gt;0,"collapse","")</f>
        <v/>
      </c>
      <c r="I9476" s="1">
        <v>1.0456173868009799</v>
      </c>
      <c r="J9476" s="1">
        <v>1.33057110359788</v>
      </c>
      <c r="K9476" s="1">
        <v>0.70633259999999998</v>
      </c>
      <c r="L9476" s="1">
        <v>1.0162799868771</v>
      </c>
      <c r="M9476" s="1">
        <v>0.64802107235214601</v>
      </c>
      <c r="N9476" s="1">
        <v>0.67530966266183901</v>
      </c>
      <c r="O9476" s="1">
        <v>0.45280269552126501</v>
      </c>
      <c r="P9476" s="8" t="s">
        <v>11</v>
      </c>
      <c r="Q9476" s="8" t="s">
        <v>11</v>
      </c>
      <c r="V9476" s="1">
        <v>3.0379019908116298</v>
      </c>
      <c r="W9476" s="1">
        <v>-2.6828101071975499</v>
      </c>
      <c r="X9476" s="1">
        <v>46.417969947868698</v>
      </c>
      <c r="Y9476" s="1">
        <v>0.87152488962375496</v>
      </c>
      <c r="Z9476" s="1">
        <v>1.45600710507489</v>
      </c>
      <c r="AA9476" s="1">
        <v>0.39190373309868098</v>
      </c>
      <c r="AB9476" s="1">
        <v>0.80550354041481897</v>
      </c>
      <c r="AC9476" s="1">
        <v>0.82830855519168101</v>
      </c>
      <c r="AD9476" s="1">
        <v>0.87303058834594705</v>
      </c>
      <c r="AE9476" s="1">
        <v>0.50837401031885698</v>
      </c>
      <c r="AF9476" s="2" t="s">
        <v>11</v>
      </c>
      <c r="AG9476" s="2" t="s">
        <v>11</v>
      </c>
      <c r="AK9476">
        <v>10.448</v>
      </c>
      <c r="AL9476">
        <v>10.448</v>
      </c>
      <c r="AM9476">
        <v>6.5220000000000002</v>
      </c>
      <c r="AN9476">
        <v>90</v>
      </c>
      <c r="AO9476">
        <v>90</v>
      </c>
      <c r="AP9476">
        <v>90</v>
      </c>
      <c r="AQ9476" s="9">
        <v>711.94611148800004</v>
      </c>
      <c r="AS9476" t="s">
        <v>26578</v>
      </c>
    </row>
    <row r="9477" spans="1:45" x14ac:dyDescent="0.15">
      <c r="A9477" s="1" t="s">
        <v>26579</v>
      </c>
      <c r="C9477" s="6">
        <v>992.09500000000003</v>
      </c>
      <c r="D9477" s="6">
        <v>603.02</v>
      </c>
      <c r="G9477" s="4" t="str">
        <f t="shared" si="148"/>
        <v/>
      </c>
      <c r="I9477" s="1">
        <v>0.25548939567776502</v>
      </c>
      <c r="J9477" s="1">
        <v>0.34455312805292898</v>
      </c>
      <c r="K9477" s="1">
        <v>0.20958325148700599</v>
      </c>
      <c r="L9477" s="1">
        <v>0.22835182622997499</v>
      </c>
      <c r="M9477" s="1">
        <v>4.1494967928060698E-2</v>
      </c>
      <c r="N9477" s="1">
        <v>3.7393566510299403E-2</v>
      </c>
      <c r="O9477" s="1">
        <v>5.4619452464896599E-2</v>
      </c>
      <c r="P9477" s="7" t="s">
        <v>26580</v>
      </c>
      <c r="Q9477" s="7" t="s">
        <v>26581</v>
      </c>
      <c r="V9477" s="1">
        <v>8.9428805684613195</v>
      </c>
      <c r="W9477" s="1">
        <v>-41.331465127855303</v>
      </c>
      <c r="X9477" s="1">
        <v>-6.2367803935993997</v>
      </c>
      <c r="Y9477" s="1">
        <v>1.08832055015998</v>
      </c>
      <c r="Z9477" s="1">
        <v>1.7177295365243701</v>
      </c>
      <c r="AA9477" s="1">
        <v>1.9930151378865699</v>
      </c>
      <c r="AB9477" s="1">
        <v>0.82825674427592699</v>
      </c>
      <c r="AC9477" s="1">
        <v>0.35758712995966802</v>
      </c>
      <c r="AD9477" s="1">
        <v>0.23200535431122599</v>
      </c>
      <c r="AE9477" s="1">
        <v>0.75944881203468295</v>
      </c>
      <c r="AF9477" s="1" t="s">
        <v>11</v>
      </c>
      <c r="AG9477" s="1" t="s">
        <v>11</v>
      </c>
      <c r="AK9477">
        <v>18.295000000000002</v>
      </c>
      <c r="AL9477">
        <v>10.848000000000001</v>
      </c>
      <c r="AM9477">
        <v>17.3979</v>
      </c>
      <c r="AN9477">
        <v>90</v>
      </c>
      <c r="AO9477">
        <v>101.39400000000001</v>
      </c>
      <c r="AP9477">
        <v>90</v>
      </c>
      <c r="AQ9477" s="9">
        <v>3384.8101958756401</v>
      </c>
      <c r="AS9477" t="s">
        <v>26579</v>
      </c>
    </row>
    <row r="9478" spans="1:45" x14ac:dyDescent="0.15">
      <c r="A9478" s="1" t="s">
        <v>26582</v>
      </c>
      <c r="C9478" s="6">
        <v>1034</v>
      </c>
      <c r="D9478" s="6">
        <v>567.91200000000003</v>
      </c>
      <c r="G9478" s="4" t="str">
        <f t="shared" si="148"/>
        <v/>
      </c>
      <c r="I9478" s="1">
        <v>0.87651230430378402</v>
      </c>
      <c r="J9478" s="1">
        <v>1.07901092805282</v>
      </c>
      <c r="K9478" s="1">
        <v>0.98743717503408701</v>
      </c>
      <c r="L9478" s="1">
        <v>0.689275972724533</v>
      </c>
      <c r="M9478" s="1">
        <v>0.20620617776495501</v>
      </c>
      <c r="N9478" s="1">
        <v>3.9831584920893101E-2</v>
      </c>
      <c r="O9478" s="1">
        <v>0.37258077060901701</v>
      </c>
      <c r="P9478" s="7" t="s">
        <v>26583</v>
      </c>
      <c r="Q9478" s="7" t="s">
        <v>26584</v>
      </c>
      <c r="V9478" s="1">
        <v>-3.39292970337261</v>
      </c>
      <c r="W9478" s="1">
        <v>-16.259433479905901</v>
      </c>
      <c r="X9478" s="1">
        <v>-1.2871593724195101</v>
      </c>
      <c r="Y9478" s="1">
        <v>0.39226006063498697</v>
      </c>
      <c r="Z9478" s="1">
        <v>0.47141137634605701</v>
      </c>
      <c r="AA9478" s="1">
        <v>0.29460754929266603</v>
      </c>
      <c r="AB9478" s="1">
        <v>0.342576049432816</v>
      </c>
      <c r="AC9478" s="1">
        <v>0.14203270996473499</v>
      </c>
      <c r="AD9478" s="1">
        <v>9.6972367666138301E-2</v>
      </c>
      <c r="AE9478" s="1">
        <v>0.187093052263332</v>
      </c>
      <c r="AF9478" s="1" t="s">
        <v>11</v>
      </c>
      <c r="AG9478" s="1" t="s">
        <v>11</v>
      </c>
      <c r="AK9478">
        <v>22.149000000000001</v>
      </c>
      <c r="AL9478">
        <v>9.7789999999999999</v>
      </c>
      <c r="AM9478">
        <v>19.375699999999998</v>
      </c>
      <c r="AN9478">
        <v>90</v>
      </c>
      <c r="AO9478">
        <v>119.161</v>
      </c>
      <c r="AP9478">
        <v>90</v>
      </c>
      <c r="AQ9478" s="9">
        <v>3664.76836480471</v>
      </c>
      <c r="AS9478" t="s">
        <v>26582</v>
      </c>
    </row>
    <row r="9479" spans="1:45" x14ac:dyDescent="0.15">
      <c r="A9479" s="1" t="s">
        <v>26585</v>
      </c>
      <c r="C9479" s="6">
        <v>1395.27</v>
      </c>
      <c r="D9479" s="6">
        <v>1607.87</v>
      </c>
      <c r="G9479" s="4" t="str">
        <f t="shared" si="148"/>
        <v/>
      </c>
      <c r="I9479" s="1">
        <v>0.15515429233563099</v>
      </c>
      <c r="J9479" s="1">
        <v>0.220030373851346</v>
      </c>
      <c r="K9479" s="1">
        <v>0.27780907962921703</v>
      </c>
      <c r="L9479" s="1">
        <v>0.121505586180491</v>
      </c>
      <c r="M9479" s="1">
        <v>7.1741682264848103E-2</v>
      </c>
      <c r="N9479" s="1">
        <v>4.6716996314488002E-2</v>
      </c>
      <c r="O9479" s="1">
        <v>0.15432314590103599</v>
      </c>
      <c r="P9479" s="7" t="s">
        <v>26586</v>
      </c>
      <c r="Q9479" s="7" t="s">
        <v>26587</v>
      </c>
      <c r="V9479" s="1">
        <v>-3.52688442098371</v>
      </c>
      <c r="W9479" s="1">
        <v>-3.5264359361895901</v>
      </c>
      <c r="X9479" s="1">
        <v>-3.52688442098371</v>
      </c>
      <c r="Y9479" s="1">
        <v>0.18496106397831399</v>
      </c>
      <c r="Z9479" s="1">
        <v>0.25580265036409799</v>
      </c>
      <c r="AA9479" s="1">
        <v>0.214325892980405</v>
      </c>
      <c r="AB9479" s="1">
        <v>0.156932310922162</v>
      </c>
      <c r="AC9479" s="1">
        <v>9.8503840360397193E-2</v>
      </c>
      <c r="AD9479" s="1">
        <v>7.7729975399056794E-2</v>
      </c>
      <c r="AE9479" s="1">
        <v>0.167057594732821</v>
      </c>
      <c r="AF9479" s="1" t="s">
        <v>11041</v>
      </c>
      <c r="AG9479" s="1" t="s">
        <v>26588</v>
      </c>
      <c r="AK9479">
        <v>22.297000000000001</v>
      </c>
      <c r="AL9479">
        <v>22.297000000000001</v>
      </c>
      <c r="AM9479">
        <v>22.297000000000001</v>
      </c>
      <c r="AN9479">
        <v>90</v>
      </c>
      <c r="AO9479">
        <v>90</v>
      </c>
      <c r="AP9479">
        <v>90</v>
      </c>
      <c r="AQ9479" s="9">
        <v>11085.091992072999</v>
      </c>
      <c r="AS9479" t="s">
        <v>26585</v>
      </c>
    </row>
    <row r="9480" spans="1:45" x14ac:dyDescent="0.15">
      <c r="A9480" s="1" t="s">
        <v>26589</v>
      </c>
      <c r="C9480" s="6">
        <v>1398.19</v>
      </c>
      <c r="D9480" s="6">
        <v>1883.07</v>
      </c>
      <c r="G9480" s="4" t="str">
        <f t="shared" si="148"/>
        <v/>
      </c>
      <c r="I9480" s="1">
        <v>0.10205692934111101</v>
      </c>
      <c r="J9480" s="1">
        <v>9.5377201263962597E-2</v>
      </c>
      <c r="K9480" s="1">
        <v>0.291873282080027</v>
      </c>
      <c r="L9480" s="1">
        <v>8.8651023974059801E-2</v>
      </c>
      <c r="M9480" s="1">
        <v>5.5934508382449198E-2</v>
      </c>
      <c r="N9480" s="1">
        <v>5.1371913019602401E-2</v>
      </c>
      <c r="O9480" s="1">
        <v>7.0991073079843606E-2</v>
      </c>
      <c r="P9480" s="7" t="s">
        <v>26590</v>
      </c>
      <c r="Q9480" s="7" t="s">
        <v>26591</v>
      </c>
      <c r="V9480" s="1">
        <v>-1.06971051463566</v>
      </c>
      <c r="W9480" s="1">
        <v>-1.0679172027921799</v>
      </c>
      <c r="X9480" s="1">
        <v>-1.06836553075305</v>
      </c>
      <c r="Y9480" s="1">
        <v>0.117485025740083</v>
      </c>
      <c r="Z9480" s="1">
        <v>0.11462726765059</v>
      </c>
      <c r="AA9480" s="1">
        <v>0.27496890943622698</v>
      </c>
      <c r="AB9480" s="1">
        <v>0.105393336964387</v>
      </c>
      <c r="AC9480" s="1">
        <v>6.0328923530918697E-2</v>
      </c>
      <c r="AD9480" s="1">
        <v>5.4604231870974497E-2</v>
      </c>
      <c r="AE9480" s="1">
        <v>7.9220406008734701E-2</v>
      </c>
      <c r="AF9480" s="1" t="s">
        <v>26592</v>
      </c>
      <c r="AG9480" s="1" t="s">
        <v>5232</v>
      </c>
      <c r="AK9480">
        <v>22.305</v>
      </c>
      <c r="AL9480">
        <v>22.305</v>
      </c>
      <c r="AM9480">
        <v>22.305</v>
      </c>
      <c r="AN9480">
        <v>90</v>
      </c>
      <c r="AO9480">
        <v>90</v>
      </c>
      <c r="AP9480">
        <v>90</v>
      </c>
      <c r="AQ9480" s="9">
        <v>11097.028022625</v>
      </c>
      <c r="AS9480" t="s">
        <v>26589</v>
      </c>
    </row>
    <row r="9481" spans="1:45" x14ac:dyDescent="0.15">
      <c r="A9481" s="1" t="s">
        <v>26593</v>
      </c>
      <c r="C9481" s="6">
        <v>1411.14</v>
      </c>
      <c r="D9481" s="6">
        <v>1692.34</v>
      </c>
      <c r="G9481" s="4" t="str">
        <f t="shared" si="148"/>
        <v/>
      </c>
      <c r="V9481" s="1">
        <v>-4.0644581315864601</v>
      </c>
      <c r="W9481" s="1">
        <v>-4.0689084306465402</v>
      </c>
      <c r="X9481" s="1">
        <v>-4.0653481913984697</v>
      </c>
      <c r="Y9481" s="1">
        <v>0.19696424140202401</v>
      </c>
      <c r="Z9481" s="1">
        <v>0.25085849192406401</v>
      </c>
      <c r="AA9481" s="1">
        <v>0.30090529334181199</v>
      </c>
      <c r="AB9481" s="1">
        <v>0.16884067438519301</v>
      </c>
      <c r="AC9481" s="1">
        <v>0.112267756384302</v>
      </c>
      <c r="AD9481" s="1">
        <v>8.3844232321064402E-2</v>
      </c>
      <c r="AE9481" s="1">
        <v>0.206065385792985</v>
      </c>
      <c r="AF9481" s="1" t="s">
        <v>26594</v>
      </c>
      <c r="AG9481" s="1" t="s">
        <v>26595</v>
      </c>
      <c r="AS9481" t="s">
        <v>26593</v>
      </c>
    </row>
    <row r="9482" spans="1:45" x14ac:dyDescent="0.15">
      <c r="A9482" s="1" t="s">
        <v>26596</v>
      </c>
      <c r="C9482" s="6">
        <v>1411.9</v>
      </c>
      <c r="D9482" s="6">
        <v>1589.08</v>
      </c>
      <c r="G9482" s="4" t="str">
        <f t="shared" si="148"/>
        <v/>
      </c>
      <c r="I9482" s="1">
        <v>7.1603118318951303E-2</v>
      </c>
      <c r="J9482" s="1">
        <v>6.4313126267376897E-2</v>
      </c>
      <c r="K9482" s="1">
        <v>0.159235467815138</v>
      </c>
      <c r="L9482" s="1">
        <v>6.6932919657337706E-2</v>
      </c>
      <c r="M9482" s="1">
        <v>4.1335942887971502E-2</v>
      </c>
      <c r="N9482" s="1">
        <v>4.0829838964618399E-2</v>
      </c>
      <c r="O9482" s="1">
        <v>4.30060858350369E-2</v>
      </c>
      <c r="P9482" s="7" t="s">
        <v>26597</v>
      </c>
      <c r="Q9482" s="7" t="s">
        <v>10482</v>
      </c>
      <c r="V9482" s="1">
        <v>-0.45217768774418199</v>
      </c>
      <c r="W9482" s="1">
        <v>-0.45262986543192502</v>
      </c>
      <c r="X9482" s="1">
        <v>-0.45217768774418199</v>
      </c>
      <c r="Y9482" s="1">
        <v>7.2754031044273207E-2</v>
      </c>
      <c r="Z9482" s="1">
        <v>5.8795319678094503E-2</v>
      </c>
      <c r="AA9482" s="1">
        <v>0.14809461362019999</v>
      </c>
      <c r="AB9482" s="1">
        <v>7.1516294934066096E-2</v>
      </c>
      <c r="AC9482" s="1">
        <v>4.2389583686081103E-2</v>
      </c>
      <c r="AD9482" s="1">
        <v>4.3756873198020102E-2</v>
      </c>
      <c r="AE9482" s="1">
        <v>3.7877528296682401E-2</v>
      </c>
      <c r="AF9482" s="1" t="s">
        <v>26598</v>
      </c>
      <c r="AG9482" s="1" t="s">
        <v>26599</v>
      </c>
      <c r="AK9482">
        <v>22.114999999999998</v>
      </c>
      <c r="AL9482">
        <v>22.114999999999998</v>
      </c>
      <c r="AM9482">
        <v>22.114999999999998</v>
      </c>
      <c r="AN9482">
        <v>90</v>
      </c>
      <c r="AO9482">
        <v>90</v>
      </c>
      <c r="AP9482">
        <v>90</v>
      </c>
      <c r="AQ9482" s="9">
        <v>10815.854370875</v>
      </c>
      <c r="AS9482" t="s">
        <v>26596</v>
      </c>
    </row>
    <row r="9483" spans="1:45" x14ac:dyDescent="0.15">
      <c r="A9483" s="1" t="s">
        <v>26600</v>
      </c>
      <c r="C9483" s="6">
        <v>1402.55</v>
      </c>
      <c r="D9483" s="6">
        <v>1804.88</v>
      </c>
      <c r="G9483" s="4" t="str">
        <f t="shared" si="148"/>
        <v/>
      </c>
      <c r="I9483" s="1">
        <v>0.10870148443850799</v>
      </c>
      <c r="J9483" s="1">
        <v>9.8647716513520306E-2</v>
      </c>
      <c r="K9483" s="1">
        <v>0.20223195000136501</v>
      </c>
      <c r="L9483" s="1">
        <v>0.10453780628118201</v>
      </c>
      <c r="M9483" s="1">
        <v>5.0793328688888098E-2</v>
      </c>
      <c r="N9483" s="1">
        <v>4.8525709727211902E-2</v>
      </c>
      <c r="O9483" s="1">
        <v>5.8276471262419499E-2</v>
      </c>
      <c r="P9483" s="7" t="s">
        <v>26601</v>
      </c>
      <c r="Q9483" s="7" t="s">
        <v>26602</v>
      </c>
      <c r="V9483" s="1">
        <v>8.4208801412884907E-2</v>
      </c>
      <c r="W9483" s="1">
        <v>8.4663984123223804E-2</v>
      </c>
      <c r="X9483" s="1">
        <v>8.4208801412884907E-2</v>
      </c>
      <c r="Y9483" s="1">
        <v>0.108366120138582</v>
      </c>
      <c r="Z9483" s="1">
        <v>9.6081486675859501E-2</v>
      </c>
      <c r="AA9483" s="1">
        <v>0.202664560184422</v>
      </c>
      <c r="AB9483" s="1">
        <v>0.104944034440745</v>
      </c>
      <c r="AC9483" s="1">
        <v>5.1354991557784599E-2</v>
      </c>
      <c r="AD9483" s="1">
        <v>4.8772373644985101E-2</v>
      </c>
      <c r="AE9483" s="1">
        <v>5.9877630670022997E-2</v>
      </c>
      <c r="AF9483" s="1" t="s">
        <v>26603</v>
      </c>
      <c r="AG9483" s="1" t="s">
        <v>26604</v>
      </c>
      <c r="AK9483">
        <v>21.969000000000001</v>
      </c>
      <c r="AL9483">
        <v>21.969000000000001</v>
      </c>
      <c r="AM9483">
        <v>21.969000000000001</v>
      </c>
      <c r="AN9483">
        <v>90</v>
      </c>
      <c r="AO9483">
        <v>90</v>
      </c>
      <c r="AP9483">
        <v>90</v>
      </c>
      <c r="AQ9483" s="9">
        <v>10603.051396208901</v>
      </c>
      <c r="AS9483" t="s">
        <v>26600</v>
      </c>
    </row>
    <row r="9484" spans="1:45" x14ac:dyDescent="0.15">
      <c r="A9484" s="1" t="s">
        <v>26605</v>
      </c>
      <c r="C9484" s="6">
        <v>0</v>
      </c>
      <c r="D9484" s="6">
        <v>0</v>
      </c>
      <c r="G9484" s="4" t="str">
        <f t="shared" si="148"/>
        <v/>
      </c>
      <c r="I9484" s="1">
        <v>0.58765931940662697</v>
      </c>
      <c r="J9484" s="1">
        <v>0.59425364997393804</v>
      </c>
      <c r="K9484" s="1">
        <v>0.71902840708797899</v>
      </c>
      <c r="L9484" s="1">
        <v>0.58209940599062804</v>
      </c>
      <c r="M9484" s="1">
        <v>7.0989670544880604E-2</v>
      </c>
      <c r="N9484" s="1">
        <v>5.8024804937712803E-2</v>
      </c>
      <c r="O9484" s="1">
        <v>0.161743729795055</v>
      </c>
      <c r="P9484" s="7" t="s">
        <v>11</v>
      </c>
      <c r="Q9484" s="7" t="s">
        <v>11</v>
      </c>
      <c r="V9484" s="1">
        <v>-1.26971750734719</v>
      </c>
      <c r="W9484" s="1">
        <v>-5.5783028795561096</v>
      </c>
      <c r="X9484" s="1">
        <v>-2.0972149238045201</v>
      </c>
      <c r="Y9484" s="1">
        <v>0.80650882021125003</v>
      </c>
      <c r="Z9484" s="1">
        <v>0.80213785921657699</v>
      </c>
      <c r="AA9484" s="1">
        <v>0.75412954944201105</v>
      </c>
      <c r="AB9484" s="1">
        <v>0.80885963531734895</v>
      </c>
      <c r="AC9484" s="1">
        <v>0.106747776228009</v>
      </c>
      <c r="AD9484" s="1">
        <v>9.23067474411262E-2</v>
      </c>
      <c r="AE9484" s="1">
        <v>0.207834977736192</v>
      </c>
      <c r="AF9484" s="1" t="s">
        <v>11</v>
      </c>
      <c r="AG9484" s="1" t="s">
        <v>11</v>
      </c>
      <c r="AK9484">
        <v>8.3360000000000003</v>
      </c>
      <c r="AL9484">
        <v>10.452999999999999</v>
      </c>
      <c r="AM9484">
        <v>19.03</v>
      </c>
      <c r="AN9484">
        <v>90</v>
      </c>
      <c r="AO9484">
        <v>90</v>
      </c>
      <c r="AP9484">
        <v>90</v>
      </c>
      <c r="AQ9484" s="9">
        <v>1658.2020382399901</v>
      </c>
      <c r="AS9484" t="s">
        <v>26605</v>
      </c>
    </row>
    <row r="9485" spans="1:45" x14ac:dyDescent="0.15">
      <c r="A9485" s="1" t="s">
        <v>26606</v>
      </c>
      <c r="C9485" s="6">
        <v>1442.2</v>
      </c>
      <c r="D9485" s="6">
        <v>1222.42</v>
      </c>
      <c r="G9485" s="4" t="str">
        <f t="shared" si="148"/>
        <v/>
      </c>
      <c r="I9485" s="1">
        <v>0.19786167331935001</v>
      </c>
      <c r="J9485" s="1">
        <v>0.32198405318852003</v>
      </c>
      <c r="K9485" s="1">
        <v>2.94722225548355E-2</v>
      </c>
      <c r="L9485" s="1">
        <v>0.15706613555075</v>
      </c>
      <c r="M9485" s="1">
        <v>5.9819742191920003E-2</v>
      </c>
      <c r="N9485" s="1">
        <v>3.2607191356561198E-2</v>
      </c>
      <c r="O9485" s="1">
        <v>9.6103143305731706E-2</v>
      </c>
      <c r="P9485" s="7" t="s">
        <v>26607</v>
      </c>
      <c r="Q9485" s="7" t="s">
        <v>26608</v>
      </c>
      <c r="V9485" s="1">
        <v>-1.4103315618461201</v>
      </c>
      <c r="W9485" s="1">
        <v>-1.48292501135485</v>
      </c>
      <c r="X9485" s="1">
        <v>-6.8814530436552799</v>
      </c>
      <c r="Y9485" s="1">
        <v>0.27990585597425699</v>
      </c>
      <c r="Z9485" s="1">
        <v>0.41030308225652201</v>
      </c>
      <c r="AA9485" s="1">
        <v>0.219818698550903</v>
      </c>
      <c r="AB9485" s="1">
        <v>0.213684951689569</v>
      </c>
      <c r="AC9485" s="1">
        <v>8.5725207785177907E-2</v>
      </c>
      <c r="AD9485" s="1">
        <v>7.3329639215756998E-2</v>
      </c>
      <c r="AE9485" s="1">
        <v>0.102252632544406</v>
      </c>
      <c r="AF9485" s="1" t="s">
        <v>26609</v>
      </c>
      <c r="AG9485" s="1" t="s">
        <v>26610</v>
      </c>
      <c r="AK9485">
        <v>25.76</v>
      </c>
      <c r="AL9485">
        <v>25.760200000000001</v>
      </c>
      <c r="AM9485">
        <v>6.8769999999999998</v>
      </c>
      <c r="AN9485">
        <v>90</v>
      </c>
      <c r="AO9485">
        <v>90</v>
      </c>
      <c r="AP9485">
        <v>120</v>
      </c>
      <c r="AQ9485" s="9">
        <v>3952.0710641646601</v>
      </c>
      <c r="AS9485" t="s">
        <v>26606</v>
      </c>
    </row>
    <row r="9486" spans="1:45" x14ac:dyDescent="0.15">
      <c r="A9486" s="1" t="s">
        <v>26611</v>
      </c>
      <c r="C9486" s="6">
        <v>1189.79</v>
      </c>
      <c r="D9486" s="6">
        <v>861.30600000000004</v>
      </c>
      <c r="G9486" s="4" t="str">
        <f t="shared" si="148"/>
        <v/>
      </c>
      <c r="I9486" s="1">
        <v>0.31694525890487002</v>
      </c>
      <c r="J9486" s="1">
        <v>0.27110210607736301</v>
      </c>
      <c r="K9486" s="1">
        <v>0.24487943253241201</v>
      </c>
      <c r="L9486" s="1">
        <v>0.34688744245558201</v>
      </c>
      <c r="M9486" s="1">
        <v>8.9242524190551106E-2</v>
      </c>
      <c r="N9486" s="1">
        <v>3.1407135388647797E-2</v>
      </c>
      <c r="O9486" s="1">
        <v>0.163602309792998</v>
      </c>
      <c r="P9486" s="7" t="s">
        <v>26612</v>
      </c>
      <c r="Q9486" s="7" t="s">
        <v>26613</v>
      </c>
      <c r="V9486" s="1">
        <v>-0.51220457187135804</v>
      </c>
      <c r="W9486" s="1">
        <v>2.13095699341532E-2</v>
      </c>
      <c r="X9486" s="1">
        <v>-5.87320678162585</v>
      </c>
      <c r="Y9486" s="1">
        <v>0.29905201738660903</v>
      </c>
      <c r="Z9486" s="1">
        <v>0.29976635012161001</v>
      </c>
      <c r="AA9486" s="1">
        <v>0.23118640002226001</v>
      </c>
      <c r="AB9486" s="1">
        <v>0.30844096298080098</v>
      </c>
      <c r="AC9486" s="1">
        <v>9.4212348547356495E-2</v>
      </c>
      <c r="AD9486" s="1">
        <v>5.6341682747487597E-2</v>
      </c>
      <c r="AE9486" s="1">
        <v>0.142903204575759</v>
      </c>
      <c r="AF9486" s="1" t="s">
        <v>26614</v>
      </c>
      <c r="AG9486" s="1" t="s">
        <v>26615</v>
      </c>
      <c r="AK9486">
        <v>25.81</v>
      </c>
      <c r="AL9486">
        <v>25.809899999999999</v>
      </c>
      <c r="AM9486">
        <v>6.9009999999999998</v>
      </c>
      <c r="AN9486">
        <v>90</v>
      </c>
      <c r="AO9486">
        <v>90</v>
      </c>
      <c r="AP9486">
        <v>120</v>
      </c>
      <c r="AQ9486" s="9">
        <v>3981.2274107636299</v>
      </c>
      <c r="AS9486" t="s">
        <v>26611</v>
      </c>
    </row>
    <row r="9487" spans="1:45" x14ac:dyDescent="0.15">
      <c r="A9487" s="1" t="s">
        <v>26616</v>
      </c>
      <c r="B9487" s="2" t="s">
        <v>14</v>
      </c>
      <c r="C9487" s="6">
        <v>0</v>
      </c>
      <c r="D9487" s="6">
        <v>0</v>
      </c>
      <c r="G9487" s="4" t="str">
        <f t="shared" si="148"/>
        <v/>
      </c>
      <c r="I9487" s="1">
        <v>1.63303776944302</v>
      </c>
      <c r="J9487" s="1">
        <v>1.5835102465208</v>
      </c>
      <c r="K9487" s="1">
        <v>1.63047705901938</v>
      </c>
      <c r="L9487" s="1">
        <v>1.7333731704993001</v>
      </c>
      <c r="M9487" s="1">
        <v>0.28568879362786298</v>
      </c>
      <c r="N9487" s="1">
        <v>0.731309810957254</v>
      </c>
      <c r="O9487" s="1">
        <v>4.4310742574442702E-2</v>
      </c>
      <c r="P9487" s="8" t="s">
        <v>26617</v>
      </c>
      <c r="Q9487" s="8" t="s">
        <v>26618</v>
      </c>
      <c r="V9487" s="1">
        <v>-2.4883496705768899</v>
      </c>
      <c r="W9487" s="1">
        <v>-8.5334156717441996</v>
      </c>
      <c r="X9487" s="1">
        <v>-17.1547224872327</v>
      </c>
      <c r="Y9487" s="1">
        <v>0.86046558108122595</v>
      </c>
      <c r="Z9487" s="1">
        <v>0.62877877476310295</v>
      </c>
      <c r="AA9487" s="1">
        <v>0.88388796784620105</v>
      </c>
      <c r="AB9487" s="1">
        <v>1.31212800033498</v>
      </c>
      <c r="AC9487" s="1">
        <v>0.486202623070978</v>
      </c>
      <c r="AD9487" s="1">
        <v>0.74798281474444395</v>
      </c>
      <c r="AE9487" s="1">
        <v>0.344405019247851</v>
      </c>
      <c r="AF9487" s="2" t="s">
        <v>11</v>
      </c>
      <c r="AG9487" s="2" t="s">
        <v>11</v>
      </c>
      <c r="AK9487">
        <v>12.446</v>
      </c>
      <c r="AL9487">
        <v>7.2869999999999999</v>
      </c>
      <c r="AM9487">
        <v>17.8187</v>
      </c>
      <c r="AN9487">
        <v>90</v>
      </c>
      <c r="AO9487">
        <v>97.231499999999997</v>
      </c>
      <c r="AP9487">
        <v>90</v>
      </c>
      <c r="AQ9487" s="9">
        <v>1603.1945856493701</v>
      </c>
      <c r="AS9487" t="s">
        <v>26616</v>
      </c>
    </row>
    <row r="9488" spans="1:45" x14ac:dyDescent="0.15">
      <c r="A9488" s="1" t="s">
        <v>26619</v>
      </c>
      <c r="C9488" s="6">
        <v>1446.73</v>
      </c>
      <c r="D9488" s="6">
        <v>1234.24</v>
      </c>
      <c r="G9488" s="4" t="str">
        <f t="shared" si="148"/>
        <v/>
      </c>
      <c r="I9488" s="1">
        <v>0.19529754686672501</v>
      </c>
      <c r="J9488" s="1">
        <v>0.30724287168321301</v>
      </c>
      <c r="K9488" s="1">
        <v>6.6997617949961605E-2</v>
      </c>
      <c r="L9488" s="1">
        <v>0.153790337760185</v>
      </c>
      <c r="M9488" s="1">
        <v>5.93572725313481E-2</v>
      </c>
      <c r="N9488" s="1">
        <v>3.0461323929780199E-2</v>
      </c>
      <c r="O9488" s="1">
        <v>9.7885204000105197E-2</v>
      </c>
      <c r="P9488" s="7" t="s">
        <v>26620</v>
      </c>
      <c r="Q9488" s="7" t="s">
        <v>26621</v>
      </c>
      <c r="V9488" s="1">
        <v>-1.7393658159319401</v>
      </c>
      <c r="W9488" s="1">
        <v>-1.8120649651972101</v>
      </c>
      <c r="X9488" s="1">
        <v>-6.8001397827543002</v>
      </c>
      <c r="Y9488" s="1">
        <v>0.264369717422203</v>
      </c>
      <c r="Z9488" s="1">
        <v>0.38763475179164097</v>
      </c>
      <c r="AA9488" s="1">
        <v>0.23327221063356601</v>
      </c>
      <c r="AB9488" s="1">
        <v>0.19663019815826799</v>
      </c>
      <c r="AC9488" s="1">
        <v>8.5032299184835403E-2</v>
      </c>
      <c r="AD9488" s="1">
        <v>6.8742968342744404E-2</v>
      </c>
      <c r="AE9488" s="1">
        <v>0.10675140697429</v>
      </c>
      <c r="AF9488" s="1" t="s">
        <v>26622</v>
      </c>
      <c r="AG9488" s="1" t="s">
        <v>26623</v>
      </c>
      <c r="AK9488">
        <v>25.86</v>
      </c>
      <c r="AL9488">
        <v>25.8596</v>
      </c>
      <c r="AM9488">
        <v>6.8680000000000003</v>
      </c>
      <c r="AN9488">
        <v>90</v>
      </c>
      <c r="AO9488">
        <v>90</v>
      </c>
      <c r="AP9488">
        <v>120</v>
      </c>
      <c r="AQ9488" s="9">
        <v>3977.5096464876901</v>
      </c>
      <c r="AS9488" t="s">
        <v>26619</v>
      </c>
    </row>
    <row r="9489" spans="1:45" x14ac:dyDescent="0.15">
      <c r="A9489" s="1" t="s">
        <v>26624</v>
      </c>
      <c r="C9489" s="6">
        <v>1455.89</v>
      </c>
      <c r="D9489" s="6">
        <v>1238.6199999999999</v>
      </c>
      <c r="G9489" s="4" t="str">
        <f t="shared" si="148"/>
        <v/>
      </c>
      <c r="I9489" s="1">
        <v>0.19305061235712101</v>
      </c>
      <c r="J9489" s="1">
        <v>0.30357981753181501</v>
      </c>
      <c r="K9489" s="1">
        <v>6.0909202528815203E-2</v>
      </c>
      <c r="L9489" s="1">
        <v>0.153161371217966</v>
      </c>
      <c r="M9489" s="1">
        <v>6.14290510630814E-2</v>
      </c>
      <c r="N9489" s="1">
        <v>3.24787092437566E-2</v>
      </c>
      <c r="O9489" s="1">
        <v>0.10002950682218099</v>
      </c>
      <c r="P9489" s="7" t="s">
        <v>26625</v>
      </c>
      <c r="Q9489" s="7" t="s">
        <v>26626</v>
      </c>
      <c r="V9489" s="1">
        <v>-1.75210701306734</v>
      </c>
      <c r="W9489" s="1">
        <v>-1.8267223382045801</v>
      </c>
      <c r="X9489" s="1">
        <v>-6.5164994083877401</v>
      </c>
      <c r="Y9489" s="1">
        <v>0.26414175861206701</v>
      </c>
      <c r="Z9489" s="1">
        <v>0.38590564288932699</v>
      </c>
      <c r="AA9489" s="1">
        <v>0.23597561158569</v>
      </c>
      <c r="AB9489" s="1">
        <v>0.19671665745098599</v>
      </c>
      <c r="AC9489" s="1">
        <v>8.5918094834590494E-2</v>
      </c>
      <c r="AD9489" s="1">
        <v>6.8518924284841798E-2</v>
      </c>
      <c r="AE9489" s="1">
        <v>0.109116988900922</v>
      </c>
      <c r="AF9489" s="1" t="s">
        <v>26627</v>
      </c>
      <c r="AG9489" s="1" t="s">
        <v>26628</v>
      </c>
      <c r="AK9489">
        <v>25.866</v>
      </c>
      <c r="AL9489">
        <v>25.866299999999999</v>
      </c>
      <c r="AM9489">
        <v>6.8460000000000001</v>
      </c>
      <c r="AN9489">
        <v>90</v>
      </c>
      <c r="AO9489">
        <v>90</v>
      </c>
      <c r="AP9489">
        <v>120</v>
      </c>
      <c r="AQ9489" s="9">
        <v>3966.7160186794799</v>
      </c>
      <c r="AS9489" t="s">
        <v>26624</v>
      </c>
    </row>
    <row r="9490" spans="1:45" x14ac:dyDescent="0.15">
      <c r="A9490" s="1" t="s">
        <v>26629</v>
      </c>
      <c r="B9490" s="2" t="s">
        <v>14</v>
      </c>
      <c r="C9490" s="6">
        <v>2466.41</v>
      </c>
      <c r="D9490" s="6">
        <v>3837.25</v>
      </c>
      <c r="G9490" s="4" t="str">
        <f t="shared" si="148"/>
        <v/>
      </c>
      <c r="I9490" s="1">
        <v>0.47286278169561302</v>
      </c>
      <c r="J9490" s="1">
        <v>0.68701613287258601</v>
      </c>
      <c r="K9490" s="1">
        <v>0.56849154182405803</v>
      </c>
      <c r="L9490" s="1">
        <v>0.44048385113354499</v>
      </c>
      <c r="M9490" s="1">
        <v>0.38253153632647202</v>
      </c>
      <c r="N9490" s="1">
        <v>0.27889532387979499</v>
      </c>
      <c r="O9490" s="1">
        <v>0.89577754082430205</v>
      </c>
      <c r="P9490" s="8" t="s">
        <v>26630</v>
      </c>
      <c r="Q9490" s="8" t="s">
        <v>26631</v>
      </c>
      <c r="V9490" s="1">
        <v>0.73728170083522604</v>
      </c>
      <c r="W9490" s="1">
        <v>0.77410782080486296</v>
      </c>
      <c r="X9490" s="1">
        <v>7.9661614381390994E-2</v>
      </c>
      <c r="Y9490" s="1">
        <v>0.41501288034200101</v>
      </c>
      <c r="Z9490" s="1">
        <v>0.68564627893253205</v>
      </c>
      <c r="AA9490" s="1">
        <v>0.47702290207392301</v>
      </c>
      <c r="AB9490" s="1">
        <v>0.37644802632732</v>
      </c>
      <c r="AC9490" s="1">
        <v>0.355924152689372</v>
      </c>
      <c r="AD9490" s="1">
        <v>0.24888770827972401</v>
      </c>
      <c r="AE9490" s="1">
        <v>0.88600940119429605</v>
      </c>
      <c r="AF9490" s="2" t="s">
        <v>26632</v>
      </c>
      <c r="AG9490" s="2" t="s">
        <v>26633</v>
      </c>
      <c r="AK9490">
        <v>26.34</v>
      </c>
      <c r="AL9490">
        <v>26.34</v>
      </c>
      <c r="AM9490">
        <v>28.37</v>
      </c>
      <c r="AN9490">
        <v>90</v>
      </c>
      <c r="AO9490">
        <v>90</v>
      </c>
      <c r="AP9490">
        <v>90</v>
      </c>
      <c r="AQ9490" s="9">
        <v>19682.981172</v>
      </c>
      <c r="AS9490" t="s">
        <v>26629</v>
      </c>
    </row>
    <row r="9491" spans="1:45" x14ac:dyDescent="0.15">
      <c r="A9491" s="1" t="s">
        <v>26634</v>
      </c>
      <c r="B9491" s="2" t="s">
        <v>14</v>
      </c>
      <c r="C9491" s="6">
        <v>2486.87</v>
      </c>
      <c r="D9491" s="6">
        <v>3882.84</v>
      </c>
      <c r="G9491" s="4" t="str">
        <f t="shared" si="148"/>
        <v/>
      </c>
      <c r="I9491" s="1">
        <v>0.46919168392167498</v>
      </c>
      <c r="J9491" s="1">
        <v>0.71174826050829798</v>
      </c>
      <c r="K9491" s="1">
        <v>0.57696203268621604</v>
      </c>
      <c r="L9491" s="1">
        <v>0.432539993092877</v>
      </c>
      <c r="M9491" s="1">
        <v>0.36615631878917698</v>
      </c>
      <c r="N9491" s="1">
        <v>0.26302349655916601</v>
      </c>
      <c r="O9491" s="1">
        <v>0.86708716962066001</v>
      </c>
      <c r="P9491" s="8" t="s">
        <v>6406</v>
      </c>
      <c r="Q9491" s="8" t="s">
        <v>26635</v>
      </c>
      <c r="V9491" s="1">
        <v>0.50379075056861</v>
      </c>
      <c r="W9491" s="1">
        <v>0.106520090978021</v>
      </c>
      <c r="X9491" s="1">
        <v>1.4872521246459001</v>
      </c>
      <c r="Y9491" s="1">
        <v>0.37893618099806098</v>
      </c>
      <c r="Z9491" s="1">
        <v>0.60730687033684505</v>
      </c>
      <c r="AA9491" s="1">
        <v>0.430861138168948</v>
      </c>
      <c r="AB9491" s="1">
        <v>0.34640975746605501</v>
      </c>
      <c r="AC9491" s="1">
        <v>0.35170284923990702</v>
      </c>
      <c r="AD9491" s="1">
        <v>0.26891402883827797</v>
      </c>
      <c r="AE9491" s="1">
        <v>0.75381997690495905</v>
      </c>
      <c r="AF9491" s="2" t="s">
        <v>26636</v>
      </c>
      <c r="AG9491" s="2" t="s">
        <v>26637</v>
      </c>
      <c r="AK9491">
        <v>26.38</v>
      </c>
      <c r="AL9491">
        <v>26.38</v>
      </c>
      <c r="AM9491">
        <v>28.24</v>
      </c>
      <c r="AN9491">
        <v>90</v>
      </c>
      <c r="AO9491">
        <v>90</v>
      </c>
      <c r="AP9491">
        <v>90</v>
      </c>
      <c r="AQ9491" s="9">
        <v>19652.340255999999</v>
      </c>
      <c r="AS9491" t="s">
        <v>26634</v>
      </c>
    </row>
    <row r="9492" spans="1:45" x14ac:dyDescent="0.15">
      <c r="A9492" s="1" t="s">
        <v>26638</v>
      </c>
      <c r="B9492" s="2" t="s">
        <v>14</v>
      </c>
      <c r="C9492" s="6">
        <v>2457.13</v>
      </c>
      <c r="D9492" s="6">
        <v>3076.99</v>
      </c>
      <c r="G9492" s="4" t="str">
        <f t="shared" si="148"/>
        <v/>
      </c>
      <c r="P9492" s="8" t="s">
        <v>15</v>
      </c>
      <c r="Q9492" s="8" t="s">
        <v>15</v>
      </c>
      <c r="V9492" s="1">
        <v>0.70101925254813402</v>
      </c>
      <c r="W9492" s="1">
        <v>2.7580218950547501</v>
      </c>
      <c r="X9492" s="1">
        <v>-2.1202925045704002</v>
      </c>
      <c r="Y9492" s="1">
        <v>0.86238610096744395</v>
      </c>
      <c r="Z9492" s="1">
        <v>0.77914637903047501</v>
      </c>
      <c r="AA9492" s="1">
        <v>0.567845354616479</v>
      </c>
      <c r="AB9492" s="1">
        <v>0.87777641001159301</v>
      </c>
      <c r="AC9492" s="1">
        <v>0.81695601355804404</v>
      </c>
      <c r="AD9492" s="1">
        <v>0.78702043275525901</v>
      </c>
      <c r="AE9492" s="1">
        <v>1.0457968979171099</v>
      </c>
      <c r="AF9492" s="2" t="s">
        <v>26639</v>
      </c>
      <c r="AG9492" s="2" t="s">
        <v>26640</v>
      </c>
      <c r="AS9492" t="s">
        <v>26638</v>
      </c>
    </row>
    <row r="9493" spans="1:45" x14ac:dyDescent="0.15">
      <c r="A9493" s="1" t="s">
        <v>26641</v>
      </c>
      <c r="C9493" s="6">
        <v>2053.06</v>
      </c>
      <c r="D9493" s="6">
        <v>2406.54</v>
      </c>
      <c r="G9493" s="4" t="str">
        <f t="shared" si="148"/>
        <v/>
      </c>
      <c r="I9493" s="1">
        <v>9.3894079325974295E-2</v>
      </c>
      <c r="J9493" s="1">
        <v>0.102669128903981</v>
      </c>
      <c r="K9493" s="1">
        <v>0.32072304630840198</v>
      </c>
      <c r="L9493" s="1">
        <v>8.63384303270959E-2</v>
      </c>
      <c r="M9493" s="1">
        <v>4.9101932339011903E-2</v>
      </c>
      <c r="N9493" s="1">
        <v>5.1342571896136002E-2</v>
      </c>
      <c r="O9493" s="1">
        <v>2.5575216989208699E-2</v>
      </c>
      <c r="P9493" s="7" t="s">
        <v>26642</v>
      </c>
      <c r="Q9493" s="7" t="s">
        <v>26643</v>
      </c>
      <c r="V9493" s="1">
        <v>0.110456798749046</v>
      </c>
      <c r="W9493" s="1">
        <v>0.73701118181255998</v>
      </c>
      <c r="X9493" s="1">
        <v>-0.99707682470084402</v>
      </c>
      <c r="Y9493" s="1">
        <v>8.7954995600172906E-2</v>
      </c>
      <c r="Z9493" s="1">
        <v>9.8664543452867598E-2</v>
      </c>
      <c r="AA9493" s="1">
        <v>0.32410391409516398</v>
      </c>
      <c r="AB9493" s="1">
        <v>7.9907290506737297E-2</v>
      </c>
      <c r="AC9493" s="1">
        <v>4.6809070392850503E-2</v>
      </c>
      <c r="AD9493" s="1">
        <v>4.8844177217514502E-2</v>
      </c>
      <c r="AE9493" s="1">
        <v>2.5440448733878601E-2</v>
      </c>
      <c r="AF9493" s="1" t="s">
        <v>26644</v>
      </c>
      <c r="AG9493" s="1" t="s">
        <v>26645</v>
      </c>
      <c r="AK9493">
        <v>30.056999999999999</v>
      </c>
      <c r="AL9493">
        <v>16.187000000000001</v>
      </c>
      <c r="AM9493">
        <v>21.893999999999998</v>
      </c>
      <c r="AN9493">
        <v>90</v>
      </c>
      <c r="AO9493">
        <v>114.479</v>
      </c>
      <c r="AP9493">
        <v>90</v>
      </c>
      <c r="AQ9493" s="9">
        <v>9694.6587452731401</v>
      </c>
      <c r="AS9493" t="s">
        <v>26641</v>
      </c>
    </row>
    <row r="9494" spans="1:45" x14ac:dyDescent="0.15">
      <c r="A9494" s="1" t="s">
        <v>26646</v>
      </c>
      <c r="B9494" s="2" t="s">
        <v>34889</v>
      </c>
      <c r="C9494" s="6">
        <v>1922.49</v>
      </c>
      <c r="D9494" s="6">
        <v>2112.11</v>
      </c>
      <c r="G9494" s="4" t="str">
        <f t="shared" si="148"/>
        <v/>
      </c>
      <c r="P9494" s="8" t="s">
        <v>15</v>
      </c>
      <c r="Q9494" s="8" t="s">
        <v>15</v>
      </c>
      <c r="AF9494" s="2" t="s">
        <v>15</v>
      </c>
      <c r="AG9494" s="2" t="s">
        <v>15</v>
      </c>
      <c r="AS9494" t="s">
        <v>26646</v>
      </c>
    </row>
    <row r="9495" spans="1:45" x14ac:dyDescent="0.15">
      <c r="A9495" s="1" t="s">
        <v>26647</v>
      </c>
      <c r="B9495" s="2" t="s">
        <v>34889</v>
      </c>
      <c r="C9495" s="6">
        <v>1812.87</v>
      </c>
      <c r="D9495" s="6">
        <v>3713.89</v>
      </c>
      <c r="G9495" s="4" t="str">
        <f t="shared" si="148"/>
        <v/>
      </c>
      <c r="P9495" s="8" t="s">
        <v>15</v>
      </c>
      <c r="Q9495" s="8" t="s">
        <v>15</v>
      </c>
      <c r="AF9495" s="2" t="s">
        <v>15</v>
      </c>
      <c r="AG9495" s="2" t="s">
        <v>15</v>
      </c>
      <c r="AS9495" t="s">
        <v>26647</v>
      </c>
    </row>
    <row r="9496" spans="1:45" x14ac:dyDescent="0.15">
      <c r="A9496" s="1" t="s">
        <v>26648</v>
      </c>
      <c r="C9496" s="6">
        <v>0</v>
      </c>
      <c r="D9496" s="6">
        <v>0</v>
      </c>
      <c r="G9496" s="4" t="str">
        <f t="shared" si="148"/>
        <v/>
      </c>
      <c r="I9496" s="1">
        <v>0.76787913212026904</v>
      </c>
      <c r="J9496" s="1">
        <v>0.75710070641907601</v>
      </c>
      <c r="K9496" s="1">
        <v>0.93865443408898097</v>
      </c>
      <c r="L9496" s="1">
        <v>0.640217532956327</v>
      </c>
      <c r="M9496" s="1">
        <v>9.2404582551400105E-2</v>
      </c>
      <c r="N9496" s="1">
        <v>2.94304949485093E-2</v>
      </c>
      <c r="O9496" s="1">
        <v>0.15537867015429099</v>
      </c>
      <c r="P9496" s="7" t="s">
        <v>26649</v>
      </c>
      <c r="Q9496" s="7" t="s">
        <v>26650</v>
      </c>
      <c r="V9496" s="1">
        <v>1.37714005254497</v>
      </c>
      <c r="W9496" s="1">
        <v>1.54459104425904</v>
      </c>
      <c r="X9496" s="1">
        <v>-0.83768930278371601</v>
      </c>
      <c r="Y9496" s="1">
        <v>0.73223794319354896</v>
      </c>
      <c r="Z9496" s="1">
        <v>0.72315864384539097</v>
      </c>
      <c r="AA9496" s="1">
        <v>0.90915903429905898</v>
      </c>
      <c r="AB9496" s="1">
        <v>0.59163404948067</v>
      </c>
      <c r="AC9496" s="1">
        <v>9.0520672244159994E-2</v>
      </c>
      <c r="AD9496" s="1">
        <v>2.01586349122738E-2</v>
      </c>
      <c r="AE9496" s="1">
        <v>0.160882709576046</v>
      </c>
      <c r="AF9496" s="1" t="s">
        <v>26651</v>
      </c>
      <c r="AG9496" s="1" t="s">
        <v>26652</v>
      </c>
      <c r="AK9496">
        <v>10.391</v>
      </c>
      <c r="AL9496">
        <v>10.391</v>
      </c>
      <c r="AM9496">
        <v>8.9339999999999993</v>
      </c>
      <c r="AN9496">
        <v>90</v>
      </c>
      <c r="AO9496">
        <v>90</v>
      </c>
      <c r="AP9496">
        <v>90</v>
      </c>
      <c r="AQ9496" s="9">
        <v>964.62971885399895</v>
      </c>
      <c r="AS9496" t="s">
        <v>26648</v>
      </c>
    </row>
    <row r="9497" spans="1:45" x14ac:dyDescent="0.15">
      <c r="A9497" s="1" t="s">
        <v>26653</v>
      </c>
      <c r="C9497" s="6">
        <v>0</v>
      </c>
      <c r="D9497" s="6">
        <v>0</v>
      </c>
      <c r="G9497" s="4" t="str">
        <f t="shared" si="148"/>
        <v/>
      </c>
      <c r="I9497" s="1">
        <v>0.74783332951830195</v>
      </c>
      <c r="J9497" s="1">
        <v>0.73687485862912605</v>
      </c>
      <c r="K9497" s="1">
        <v>0.91845389334017402</v>
      </c>
      <c r="L9497" s="1">
        <v>0.62104664925313502</v>
      </c>
      <c r="M9497" s="1">
        <v>9.0643630660435001E-2</v>
      </c>
      <c r="N9497" s="1">
        <v>2.7365045501496502E-2</v>
      </c>
      <c r="O9497" s="1">
        <v>0.15392221581937399</v>
      </c>
      <c r="P9497" s="7" t="s">
        <v>26654</v>
      </c>
      <c r="Q9497" s="7" t="s">
        <v>26655</v>
      </c>
      <c r="V9497" s="1">
        <v>1.0236386661038399</v>
      </c>
      <c r="W9497" s="1">
        <v>1.1454775701293101</v>
      </c>
      <c r="X9497" s="1">
        <v>-0.98662375540584002</v>
      </c>
      <c r="Y9497" s="1">
        <v>0.72571770537087898</v>
      </c>
      <c r="Z9497" s="1">
        <v>0.71554003048609405</v>
      </c>
      <c r="AA9497" s="1">
        <v>0.90696081048769595</v>
      </c>
      <c r="AB9497" s="1">
        <v>0.585185299793199</v>
      </c>
      <c r="AC9497" s="1">
        <v>8.9194057227602305E-2</v>
      </c>
      <c r="AD9497" s="1">
        <v>1.9272908854752299E-2</v>
      </c>
      <c r="AE9497" s="1">
        <v>0.159115205600452</v>
      </c>
      <c r="AF9497" s="1" t="s">
        <v>26656</v>
      </c>
      <c r="AG9497" s="1" t="s">
        <v>26657</v>
      </c>
      <c r="AK9497">
        <v>10.423999999999999</v>
      </c>
      <c r="AL9497">
        <v>10.423999999999999</v>
      </c>
      <c r="AM9497">
        <v>8.9489999999999998</v>
      </c>
      <c r="AN9497">
        <v>90</v>
      </c>
      <c r="AO9497">
        <v>90</v>
      </c>
      <c r="AP9497">
        <v>90</v>
      </c>
      <c r="AQ9497" s="9">
        <v>972.39633542399997</v>
      </c>
      <c r="AS9497" t="s">
        <v>26653</v>
      </c>
    </row>
    <row r="9498" spans="1:45" x14ac:dyDescent="0.15">
      <c r="A9498" s="1" t="s">
        <v>26658</v>
      </c>
      <c r="C9498" s="6">
        <v>0</v>
      </c>
      <c r="D9498" s="6">
        <v>0</v>
      </c>
      <c r="G9498" s="4" t="str">
        <f t="shared" si="148"/>
        <v/>
      </c>
      <c r="I9498" s="1">
        <v>0.26520188125428301</v>
      </c>
      <c r="J9498" s="1">
        <v>8.8483856695634702E-2</v>
      </c>
      <c r="K9498" s="1">
        <v>0</v>
      </c>
      <c r="L9498" s="1">
        <v>0.27524362389523899</v>
      </c>
      <c r="M9498" s="1">
        <v>7.5994873749974504E-2</v>
      </c>
      <c r="N9498" s="1">
        <v>7.7894347500974598E-2</v>
      </c>
      <c r="O9498" s="1">
        <v>3.1357240601472498E-2</v>
      </c>
      <c r="P9498" s="7" t="s">
        <v>11</v>
      </c>
      <c r="Q9498" s="7" t="s">
        <v>11</v>
      </c>
      <c r="V9498" s="1">
        <v>-3.3965629053177699</v>
      </c>
      <c r="W9498" s="1">
        <v>-3.2687379884689198</v>
      </c>
      <c r="X9498" s="1">
        <v>-3.1542280589365999</v>
      </c>
      <c r="Y9498" s="1">
        <v>0.30677117849232699</v>
      </c>
      <c r="Z9498" s="1">
        <v>0.15789733663150601</v>
      </c>
      <c r="AA9498" s="1">
        <v>2.9206973271463802E-3</v>
      </c>
      <c r="AB9498" s="1">
        <v>0.31584006888876698</v>
      </c>
      <c r="AC9498" s="1">
        <v>0.11113465220773</v>
      </c>
      <c r="AD9498" s="1">
        <v>0.115337992811335</v>
      </c>
      <c r="AE9498" s="1">
        <v>1.23561480230095E-2</v>
      </c>
      <c r="AF9498" s="1" t="s">
        <v>11</v>
      </c>
      <c r="AG9498" s="1" t="s">
        <v>11</v>
      </c>
      <c r="AK9498">
        <v>12.336</v>
      </c>
      <c r="AL9498">
        <v>12.488</v>
      </c>
      <c r="AM9498">
        <v>12.488099999999999</v>
      </c>
      <c r="AN9498">
        <v>120</v>
      </c>
      <c r="AO9498">
        <v>90</v>
      </c>
      <c r="AP9498">
        <v>90</v>
      </c>
      <c r="AQ9498" s="9">
        <v>1666.07385866563</v>
      </c>
      <c r="AS9498" t="s">
        <v>26658</v>
      </c>
    </row>
    <row r="9499" spans="1:45" x14ac:dyDescent="0.15">
      <c r="A9499" s="1" t="s">
        <v>26659</v>
      </c>
      <c r="C9499" s="6">
        <v>0</v>
      </c>
      <c r="D9499" s="6">
        <v>0</v>
      </c>
      <c r="G9499" s="4" t="str">
        <f t="shared" si="148"/>
        <v/>
      </c>
      <c r="I9499" s="1">
        <v>0.484377713197788</v>
      </c>
      <c r="J9499" s="1">
        <v>0.441693219388478</v>
      </c>
      <c r="K9499" s="1">
        <v>5.5999828541145998E-2</v>
      </c>
      <c r="L9499" s="1">
        <v>0.48972525106897902</v>
      </c>
      <c r="M9499" s="1">
        <v>7.8784280358501005E-2</v>
      </c>
      <c r="N9499" s="1">
        <v>7.9929274102938902E-2</v>
      </c>
      <c r="O9499" s="1">
        <v>5.2449424236430502E-2</v>
      </c>
      <c r="P9499" s="7" t="s">
        <v>11</v>
      </c>
      <c r="Q9499" s="7" t="s">
        <v>11</v>
      </c>
      <c r="V9499" s="1">
        <v>-2.23906417332564</v>
      </c>
      <c r="W9499" s="1">
        <v>-7.1749107598164299</v>
      </c>
      <c r="X9499" s="1">
        <v>4.8560780271191701</v>
      </c>
      <c r="Y9499" s="1">
        <v>0.416761916047859</v>
      </c>
      <c r="Z9499" s="1">
        <v>0.34024693939544098</v>
      </c>
      <c r="AA9499" s="1">
        <v>4.4519419990543402E-2</v>
      </c>
      <c r="AB9499" s="1">
        <v>0.42325670007888899</v>
      </c>
      <c r="AC9499" s="1">
        <v>9.8980128109529594E-2</v>
      </c>
      <c r="AD9499" s="1">
        <v>0.10155205911721001</v>
      </c>
      <c r="AE9499" s="1">
        <v>3.9825714932884303E-2</v>
      </c>
      <c r="AF9499" s="1" t="s">
        <v>11</v>
      </c>
      <c r="AG9499" s="1" t="s">
        <v>11</v>
      </c>
      <c r="AK9499">
        <v>12.138999999999999</v>
      </c>
      <c r="AL9499">
        <v>21.571000000000002</v>
      </c>
      <c r="AM9499">
        <v>12.6112</v>
      </c>
      <c r="AN9499">
        <v>90</v>
      </c>
      <c r="AO9499">
        <v>90.349800000000002</v>
      </c>
      <c r="AP9499">
        <v>90</v>
      </c>
      <c r="AQ9499" s="9">
        <v>3302.1858313913199</v>
      </c>
      <c r="AS9499" t="s">
        <v>26659</v>
      </c>
    </row>
    <row r="9500" spans="1:45" x14ac:dyDescent="0.15">
      <c r="A9500" s="1" t="s">
        <v>26660</v>
      </c>
      <c r="C9500" s="6">
        <v>0</v>
      </c>
      <c r="D9500" s="6">
        <v>0</v>
      </c>
      <c r="G9500" s="4" t="str">
        <f t="shared" si="148"/>
        <v/>
      </c>
      <c r="I9500" s="1">
        <v>0.52415416923015101</v>
      </c>
      <c r="J9500" s="1">
        <v>0.448750218645801</v>
      </c>
      <c r="K9500" s="1">
        <v>7.8677955597124802E-2</v>
      </c>
      <c r="L9500" s="1">
        <v>0.53116901233280001</v>
      </c>
      <c r="M9500" s="1">
        <v>8.1372591226358801E-2</v>
      </c>
      <c r="N9500" s="1">
        <v>8.2617449139306701E-2</v>
      </c>
      <c r="O9500" s="1">
        <v>5.2740859228557598E-2</v>
      </c>
      <c r="P9500" s="7" t="s">
        <v>11</v>
      </c>
      <c r="Q9500" s="7" t="s">
        <v>11</v>
      </c>
      <c r="V9500" s="1">
        <v>-1.93011538019663</v>
      </c>
      <c r="W9500" s="1">
        <v>-6.76312606303848</v>
      </c>
      <c r="X9500" s="1">
        <v>4.4399499948243104</v>
      </c>
      <c r="Y9500" s="1">
        <v>0.383917896589064</v>
      </c>
      <c r="Z9500" s="1">
        <v>0.336073170163047</v>
      </c>
      <c r="AA9500" s="1">
        <v>4.44160272194754E-2</v>
      </c>
      <c r="AB9500" s="1">
        <v>0.38881297649473301</v>
      </c>
      <c r="AC9500" s="1">
        <v>9.7639168317752906E-2</v>
      </c>
      <c r="AD9500" s="1">
        <v>9.99640677493496E-2</v>
      </c>
      <c r="AE9500" s="1">
        <v>4.4166481391027301E-2</v>
      </c>
      <c r="AF9500" s="1" t="s">
        <v>11</v>
      </c>
      <c r="AG9500" s="1" t="s">
        <v>11</v>
      </c>
      <c r="AK9500">
        <v>12.186</v>
      </c>
      <c r="AL9500">
        <v>21.577000000000002</v>
      </c>
      <c r="AM9500">
        <v>12.558299999999999</v>
      </c>
      <c r="AN9500">
        <v>90</v>
      </c>
      <c r="AO9500">
        <v>90.406099999999995</v>
      </c>
      <c r="AP9500">
        <v>90</v>
      </c>
      <c r="AQ9500" s="9">
        <v>3301.9628293527498</v>
      </c>
      <c r="AS9500" t="s">
        <v>26660</v>
      </c>
    </row>
    <row r="9501" spans="1:45" x14ac:dyDescent="0.15">
      <c r="A9501" s="1" t="s">
        <v>26661</v>
      </c>
      <c r="C9501" s="6">
        <v>0</v>
      </c>
      <c r="D9501" s="6">
        <v>0</v>
      </c>
      <c r="G9501" s="4" t="str">
        <f t="shared" si="148"/>
        <v/>
      </c>
      <c r="I9501" s="1">
        <v>0.37436817746623602</v>
      </c>
      <c r="J9501" s="1">
        <v>0.44682141677514298</v>
      </c>
      <c r="K9501" s="1">
        <v>0.37487492041054499</v>
      </c>
      <c r="L9501" s="1">
        <v>0.36225040900272598</v>
      </c>
      <c r="M9501" s="1">
        <v>9.6034262422965103E-2</v>
      </c>
      <c r="N9501" s="1">
        <v>3.9379971325767399E-2</v>
      </c>
      <c r="O9501" s="1">
        <v>0.205296109538989</v>
      </c>
      <c r="P9501" s="7" t="s">
        <v>11</v>
      </c>
      <c r="Q9501" s="7" t="s">
        <v>11</v>
      </c>
      <c r="V9501" s="1">
        <v>-4.1428532326052503</v>
      </c>
      <c r="W9501" s="1">
        <v>-7.7597530539866097</v>
      </c>
      <c r="X9501" s="1">
        <v>-12.1004876942271</v>
      </c>
      <c r="Y9501" s="1">
        <v>0.62106077228893497</v>
      </c>
      <c r="Z9501" s="1">
        <v>0.67902907702465298</v>
      </c>
      <c r="AA9501" s="1">
        <v>0.50460220546442203</v>
      </c>
      <c r="AB9501" s="1">
        <v>0.621104268735024</v>
      </c>
      <c r="AC9501" s="1">
        <v>0.16274962262079701</v>
      </c>
      <c r="AD9501" s="1">
        <v>0.149636993119515</v>
      </c>
      <c r="AE9501" s="1">
        <v>0.18803826523041101</v>
      </c>
      <c r="AF9501" s="1" t="s">
        <v>11</v>
      </c>
      <c r="AG9501" s="1" t="s">
        <v>11</v>
      </c>
      <c r="AK9501">
        <v>7.3070000000000004</v>
      </c>
      <c r="AL9501">
        <v>15.225899999999999</v>
      </c>
      <c r="AM9501">
        <v>17.634</v>
      </c>
      <c r="AN9501">
        <v>90</v>
      </c>
      <c r="AO9501">
        <v>90</v>
      </c>
      <c r="AP9501">
        <v>94.448599999999999</v>
      </c>
      <c r="AQ9501" s="9">
        <v>1955.9716282941999</v>
      </c>
      <c r="AS9501" t="s">
        <v>26661</v>
      </c>
    </row>
    <row r="9502" spans="1:45" x14ac:dyDescent="0.15">
      <c r="A9502" s="1" t="s">
        <v>26662</v>
      </c>
      <c r="C9502" s="6">
        <v>0</v>
      </c>
      <c r="D9502" s="6">
        <v>0</v>
      </c>
      <c r="G9502" s="4" t="str">
        <f t="shared" si="148"/>
        <v/>
      </c>
      <c r="I9502" s="1">
        <v>0.37835113561969402</v>
      </c>
      <c r="J9502" s="1">
        <v>0.58729985710038402</v>
      </c>
      <c r="K9502" s="1">
        <v>0.31048633663008701</v>
      </c>
      <c r="L9502" s="1">
        <v>0.34918174862204598</v>
      </c>
      <c r="M9502" s="1">
        <v>8.0272714606130793E-2</v>
      </c>
      <c r="N9502" s="1">
        <v>4.6698493729865197E-2</v>
      </c>
      <c r="O9502" s="1">
        <v>0.145022997724643</v>
      </c>
      <c r="P9502" s="7" t="s">
        <v>11</v>
      </c>
      <c r="Q9502" s="7" t="s">
        <v>11</v>
      </c>
      <c r="V9502" s="1">
        <v>-7.2635746606334797</v>
      </c>
      <c r="W9502" s="1">
        <v>-6.1513721714010501</v>
      </c>
      <c r="X9502" s="1">
        <v>-8.6668743186419803</v>
      </c>
      <c r="Y9502" s="1">
        <v>0.71787550294565305</v>
      </c>
      <c r="Z9502" s="1">
        <v>0.84095706232443401</v>
      </c>
      <c r="AA9502" s="1">
        <v>0.52378633867095203</v>
      </c>
      <c r="AB9502" s="1">
        <v>0.71353600673874795</v>
      </c>
      <c r="AC9502" s="1">
        <v>0.14792616453016999</v>
      </c>
      <c r="AD9502" s="1">
        <v>0.14490462509972299</v>
      </c>
      <c r="AE9502" s="1">
        <v>0.15375341914603199</v>
      </c>
      <c r="AF9502" s="1" t="s">
        <v>11</v>
      </c>
      <c r="AG9502" s="1" t="s">
        <v>11</v>
      </c>
      <c r="AK9502">
        <v>7.0720000000000001</v>
      </c>
      <c r="AL9502">
        <v>10.384600000000001</v>
      </c>
      <c r="AM9502">
        <v>12.8423</v>
      </c>
      <c r="AN9502">
        <v>100.693</v>
      </c>
      <c r="AO9502">
        <v>91.182400000000001</v>
      </c>
      <c r="AP9502">
        <v>94.611999999999995</v>
      </c>
      <c r="AQ9502" s="9">
        <v>923.15035899127099</v>
      </c>
      <c r="AS9502" t="s">
        <v>26662</v>
      </c>
    </row>
    <row r="9503" spans="1:45" x14ac:dyDescent="0.15">
      <c r="A9503" s="1" t="s">
        <v>26663</v>
      </c>
      <c r="B9503" s="2" t="s">
        <v>44</v>
      </c>
      <c r="C9503" s="6">
        <v>0</v>
      </c>
      <c r="D9503" s="6">
        <v>0</v>
      </c>
      <c r="G9503" s="4" t="str">
        <f t="shared" si="148"/>
        <v/>
      </c>
      <c r="I9503" s="1">
        <v>1.0643591445260301</v>
      </c>
      <c r="J9503" s="1">
        <v>0.98124220386307703</v>
      </c>
      <c r="K9503" s="1">
        <v>0.72566951671717606</v>
      </c>
      <c r="L9503" s="1">
        <v>1.3160431659487699</v>
      </c>
      <c r="M9503" s="1">
        <v>4.0130795096576501E-2</v>
      </c>
      <c r="N9503" s="1">
        <v>2.6935091557168001E-2</v>
      </c>
      <c r="O9503" s="1">
        <v>5.7725066482454498E-2</v>
      </c>
      <c r="P9503" s="8" t="s">
        <v>11</v>
      </c>
      <c r="Q9503" s="8" t="s">
        <v>11</v>
      </c>
      <c r="V9503" s="1">
        <v>-8.4073196872064209</v>
      </c>
      <c r="W9503" s="1">
        <v>-40.939852639539801</v>
      </c>
      <c r="X9503" s="1">
        <v>-15.0091232410701</v>
      </c>
      <c r="Y9503" s="1">
        <v>1.9914806409522401</v>
      </c>
      <c r="Z9503" s="1">
        <v>1.75232665049873</v>
      </c>
      <c r="AA9503" s="1">
        <v>3.3405517614064801</v>
      </c>
      <c r="AB9503" s="1">
        <v>1.8443099564621499</v>
      </c>
      <c r="AC9503" s="1">
        <v>0.87822433217395202</v>
      </c>
      <c r="AD9503" s="1">
        <v>0.77112221568996497</v>
      </c>
      <c r="AE9503" s="1">
        <v>1.0210271541525999</v>
      </c>
      <c r="AF9503" s="2" t="s">
        <v>11</v>
      </c>
      <c r="AG9503" s="2" t="s">
        <v>11</v>
      </c>
      <c r="AK9503">
        <v>15.115</v>
      </c>
      <c r="AL9503">
        <v>8.7270000000000003</v>
      </c>
      <c r="AM9503">
        <v>16.167999999999999</v>
      </c>
      <c r="AN9503">
        <v>90</v>
      </c>
      <c r="AO9503">
        <v>108.15600000000001</v>
      </c>
      <c r="AP9503">
        <v>90</v>
      </c>
      <c r="AQ9503" s="9">
        <v>2026.5147467208601</v>
      </c>
      <c r="AS9503" t="s">
        <v>26663</v>
      </c>
    </row>
    <row r="9504" spans="1:45" x14ac:dyDescent="0.15">
      <c r="A9504" s="1" t="s">
        <v>26664</v>
      </c>
      <c r="B9504" s="2" t="s">
        <v>14</v>
      </c>
      <c r="C9504" s="6">
        <v>0</v>
      </c>
      <c r="D9504" s="6">
        <v>0</v>
      </c>
      <c r="G9504" s="4" t="str">
        <f t="shared" si="148"/>
        <v>collapse</v>
      </c>
      <c r="I9504" s="1">
        <v>1.3035760507432601</v>
      </c>
      <c r="J9504" s="1">
        <v>1.2773383497763799</v>
      </c>
      <c r="K9504" s="1">
        <v>1.5710078631778399</v>
      </c>
      <c r="L9504" s="1">
        <v>1.30209895066538</v>
      </c>
      <c r="M9504" s="1">
        <v>0.849986947632419</v>
      </c>
      <c r="N9504" s="1">
        <v>0.84699455876085505</v>
      </c>
      <c r="O9504" s="1">
        <v>1.00160131712499</v>
      </c>
      <c r="P9504" s="8" t="s">
        <v>11</v>
      </c>
      <c r="Q9504" s="8" t="s">
        <v>11</v>
      </c>
      <c r="U9504" s="1" t="s">
        <v>714</v>
      </c>
      <c r="AF9504" s="2" t="s">
        <v>15</v>
      </c>
      <c r="AG9504" s="2" t="s">
        <v>15</v>
      </c>
      <c r="AK9504">
        <v>11.84</v>
      </c>
      <c r="AL9504">
        <v>6.8239999999999998</v>
      </c>
      <c r="AM9504">
        <v>17.4617</v>
      </c>
      <c r="AN9504">
        <v>90</v>
      </c>
      <c r="AO9504">
        <v>93.815600000000003</v>
      </c>
      <c r="AP9504">
        <v>90</v>
      </c>
      <c r="AQ9504" s="9">
        <v>1407.7110242895001</v>
      </c>
      <c r="AS9504" t="s">
        <v>26664</v>
      </c>
    </row>
    <row r="9505" spans="1:45" x14ac:dyDescent="0.15">
      <c r="A9505" s="1" t="s">
        <v>26665</v>
      </c>
      <c r="C9505" s="6">
        <v>0</v>
      </c>
      <c r="D9505" s="6">
        <v>0</v>
      </c>
      <c r="G9505" s="4" t="str">
        <f t="shared" si="148"/>
        <v/>
      </c>
      <c r="I9505" s="1">
        <v>0.458023707769243</v>
      </c>
      <c r="J9505" s="1">
        <v>0.45613103069191202</v>
      </c>
      <c r="K9505" s="1">
        <v>0.65920094339672297</v>
      </c>
      <c r="L9505" s="1">
        <v>0.44952374236074399</v>
      </c>
      <c r="M9505" s="1">
        <v>6.3563907282548904E-2</v>
      </c>
      <c r="N9505" s="1">
        <v>5.06463131586204E-2</v>
      </c>
      <c r="O9505" s="1">
        <v>0.13073539672697701</v>
      </c>
      <c r="P9505" s="7" t="s">
        <v>11</v>
      </c>
      <c r="Q9505" s="7" t="s">
        <v>11</v>
      </c>
      <c r="V9505" s="1">
        <v>-1.15259082787373</v>
      </c>
      <c r="W9505" s="1">
        <v>-5.7210834553440604</v>
      </c>
      <c r="X9505" s="1">
        <v>-2.53535660091047</v>
      </c>
      <c r="Y9505" s="1">
        <v>0.17876021736681799</v>
      </c>
      <c r="Z9505" s="1">
        <v>0.27808384375893003</v>
      </c>
      <c r="AA9505" s="1">
        <v>0.16788740868284999</v>
      </c>
      <c r="AB9505" s="1">
        <v>0.166277692562802</v>
      </c>
      <c r="AC9505" s="1">
        <v>9.0010268113806705E-2</v>
      </c>
      <c r="AD9505" s="1">
        <v>9.1428497685448307E-2</v>
      </c>
      <c r="AE9505" s="1">
        <v>8.2635474341270401E-2</v>
      </c>
      <c r="AF9505" s="1" t="s">
        <v>11</v>
      </c>
      <c r="AG9505" s="1" t="s">
        <v>11</v>
      </c>
      <c r="AK9505">
        <v>8.3949999999999996</v>
      </c>
      <c r="AL9505">
        <v>9.5619999999999994</v>
      </c>
      <c r="AM9505">
        <v>16.475000000000001</v>
      </c>
      <c r="AN9505">
        <v>90</v>
      </c>
      <c r="AO9505">
        <v>90</v>
      </c>
      <c r="AP9505">
        <v>90</v>
      </c>
      <c r="AQ9505" s="9">
        <v>1322.49751024999</v>
      </c>
      <c r="AS9505" t="s">
        <v>26665</v>
      </c>
    </row>
    <row r="9506" spans="1:45" x14ac:dyDescent="0.15">
      <c r="A9506" s="1" t="s">
        <v>26666</v>
      </c>
      <c r="C9506" s="6">
        <v>0</v>
      </c>
      <c r="D9506" s="6">
        <v>0</v>
      </c>
      <c r="G9506" s="4" t="str">
        <f t="shared" si="148"/>
        <v/>
      </c>
      <c r="I9506" s="1">
        <v>0.32546455260364998</v>
      </c>
      <c r="J9506" s="1">
        <v>0.26286881905536202</v>
      </c>
      <c r="K9506" s="1">
        <v>0.43706176116783302</v>
      </c>
      <c r="L9506" s="1">
        <v>0.32877716095498399</v>
      </c>
      <c r="M9506" s="1">
        <v>6.8521876534671303E-2</v>
      </c>
      <c r="N9506" s="1">
        <v>6.3898558311661594E-2</v>
      </c>
      <c r="O9506" s="1">
        <v>9.2563131294321796E-2</v>
      </c>
      <c r="P9506" s="7" t="s">
        <v>11</v>
      </c>
      <c r="Q9506" s="7" t="s">
        <v>11</v>
      </c>
      <c r="V9506" s="1">
        <v>-8.9414834140886992</v>
      </c>
      <c r="W9506" s="1">
        <v>-8.9414834140886992</v>
      </c>
      <c r="X9506" s="1">
        <v>-2.8663885571907701</v>
      </c>
      <c r="Y9506" s="1">
        <v>0.35106579107143099</v>
      </c>
      <c r="Z9506" s="1">
        <v>0.51894012022199398</v>
      </c>
      <c r="AA9506" s="1">
        <v>0.62119888794738598</v>
      </c>
      <c r="AB9506" s="1">
        <v>0.31742422218762001</v>
      </c>
      <c r="AC9506" s="1">
        <v>0.123666141264591</v>
      </c>
      <c r="AD9506" s="1">
        <v>0.12950729126267499</v>
      </c>
      <c r="AE9506" s="1">
        <v>9.3292161274556404E-2</v>
      </c>
      <c r="AF9506" s="1" t="s">
        <v>11</v>
      </c>
      <c r="AG9506" s="1" t="s">
        <v>11</v>
      </c>
      <c r="AK9506">
        <v>13.414999999999999</v>
      </c>
      <c r="AL9506">
        <v>13.414999999999999</v>
      </c>
      <c r="AM9506">
        <v>19.344799999999999</v>
      </c>
      <c r="AN9506">
        <v>110.289</v>
      </c>
      <c r="AO9506">
        <v>110.289</v>
      </c>
      <c r="AP9506">
        <v>90</v>
      </c>
      <c r="AQ9506" s="9">
        <v>3033.9996651392598</v>
      </c>
      <c r="AS9506" t="s">
        <v>26666</v>
      </c>
    </row>
    <row r="9507" spans="1:45" x14ac:dyDescent="0.15">
      <c r="A9507" s="1" t="s">
        <v>26667</v>
      </c>
      <c r="C9507" s="6">
        <v>419.64</v>
      </c>
      <c r="D9507" s="6">
        <v>286.096</v>
      </c>
      <c r="G9507" s="4" t="str">
        <f t="shared" si="148"/>
        <v/>
      </c>
      <c r="I9507" s="1">
        <v>0.18331180867027599</v>
      </c>
      <c r="J9507" s="1">
        <v>0.256784081108266</v>
      </c>
      <c r="K9507" s="1">
        <v>0.24130203318337601</v>
      </c>
      <c r="L9507" s="1">
        <v>0.17571729109621001</v>
      </c>
      <c r="M9507" s="1">
        <v>6.9549082956898406E-2</v>
      </c>
      <c r="N9507" s="1">
        <v>5.9102242073690803E-2</v>
      </c>
      <c r="O9507" s="1">
        <v>0.13962997388175</v>
      </c>
      <c r="P9507" s="7" t="s">
        <v>26668</v>
      </c>
      <c r="Q9507" s="7" t="s">
        <v>26669</v>
      </c>
      <c r="V9507" s="1">
        <v>-6.2552991050400397</v>
      </c>
      <c r="W9507" s="1">
        <v>1.2284744495998301</v>
      </c>
      <c r="X9507" s="1">
        <v>-3.8144399007843299</v>
      </c>
      <c r="Y9507" s="1">
        <v>0.221333933291919</v>
      </c>
      <c r="Z9507" s="1">
        <v>0.29519127360493802</v>
      </c>
      <c r="AA9507" s="1">
        <v>0.26040813115126299</v>
      </c>
      <c r="AB9507" s="1">
        <v>0.21411443201613301</v>
      </c>
      <c r="AC9507" s="1">
        <v>8.3321937380510802E-2</v>
      </c>
      <c r="AD9507" s="1">
        <v>7.2674662264373205E-2</v>
      </c>
      <c r="AE9507" s="1">
        <v>0.15474740795126701</v>
      </c>
      <c r="AF9507" s="1" t="s">
        <v>26670</v>
      </c>
      <c r="AG9507" s="1" t="s">
        <v>26671</v>
      </c>
      <c r="AK9507">
        <v>21.23</v>
      </c>
      <c r="AL9507">
        <v>32.113</v>
      </c>
      <c r="AM9507">
        <v>14.9171</v>
      </c>
      <c r="AN9507">
        <v>90</v>
      </c>
      <c r="AO9507">
        <v>132.846</v>
      </c>
      <c r="AP9507">
        <v>90</v>
      </c>
      <c r="AQ9507" s="9">
        <v>7456.3851882157096</v>
      </c>
      <c r="AS9507" t="s">
        <v>26667</v>
      </c>
    </row>
    <row r="9508" spans="1:45" x14ac:dyDescent="0.15">
      <c r="A9508" s="1" t="s">
        <v>26672</v>
      </c>
      <c r="C9508" s="6">
        <v>1447.74</v>
      </c>
      <c r="D9508" s="6">
        <v>1686.26</v>
      </c>
      <c r="G9508" s="4" t="str">
        <f t="shared" si="148"/>
        <v/>
      </c>
      <c r="V9508" s="1">
        <v>-0.14874663124557899</v>
      </c>
      <c r="W9508" s="1">
        <v>-0.14874663124557899</v>
      </c>
      <c r="X9508" s="1">
        <v>-21.074488219213201</v>
      </c>
      <c r="Y9508" s="1">
        <v>1.85981363636861</v>
      </c>
      <c r="Z9508" s="1">
        <v>0.78014612811413797</v>
      </c>
      <c r="AA9508" s="1">
        <v>0.39274857376099598</v>
      </c>
      <c r="AB9508" s="1">
        <v>2.0965516571920499</v>
      </c>
      <c r="AC9508" s="1">
        <v>0.212194653994834</v>
      </c>
      <c r="AD9508" s="1">
        <v>0.222821217670748</v>
      </c>
      <c r="AE9508" s="1">
        <v>0.148435271939345</v>
      </c>
      <c r="AF9508" s="1" t="s">
        <v>26673</v>
      </c>
      <c r="AG9508" s="1" t="s">
        <v>26674</v>
      </c>
      <c r="AS9508" t="s">
        <v>26672</v>
      </c>
    </row>
    <row r="9509" spans="1:45" x14ac:dyDescent="0.15">
      <c r="A9509" s="1" t="s">
        <v>26675</v>
      </c>
      <c r="C9509" s="6">
        <v>1557.2</v>
      </c>
      <c r="D9509" s="6">
        <v>1613.76</v>
      </c>
      <c r="G9509" s="4" t="str">
        <f t="shared" si="148"/>
        <v/>
      </c>
      <c r="I9509" s="1">
        <v>0.59912655688277205</v>
      </c>
      <c r="J9509" s="1"/>
      <c r="K9509" s="1">
        <v>0.27338386947354798</v>
      </c>
      <c r="L9509" s="1">
        <v>0.60591286287046398</v>
      </c>
      <c r="M9509" s="1">
        <v>0.43313657583479198</v>
      </c>
      <c r="N9509" s="1">
        <v>0.46202678873304598</v>
      </c>
      <c r="O9509" s="1">
        <v>0.110529198470957</v>
      </c>
      <c r="P9509" s="7" t="s">
        <v>11</v>
      </c>
      <c r="Q9509" s="7" t="s">
        <v>11</v>
      </c>
      <c r="V9509" s="1">
        <v>-3.71009049001196</v>
      </c>
      <c r="W9509" s="1">
        <v>-3.70496841386375</v>
      </c>
      <c r="X9509" s="1">
        <v>-0.49905998974534799</v>
      </c>
      <c r="Y9509" s="1">
        <v>0.51084614513732896</v>
      </c>
      <c r="Z9509" s="1"/>
      <c r="AA9509" s="1">
        <v>9.0638801067873295E-2</v>
      </c>
      <c r="AB9509" s="1">
        <v>0.51960046480544297</v>
      </c>
      <c r="AC9509" s="1">
        <v>0.49547038020558798</v>
      </c>
      <c r="AD9509" s="1">
        <v>0.53211226546157198</v>
      </c>
      <c r="AE9509" s="1">
        <v>8.6302661513774095E-2</v>
      </c>
      <c r="AF9509" s="1" t="s">
        <v>11</v>
      </c>
      <c r="AG9509" s="1" t="s">
        <v>11</v>
      </c>
      <c r="AK9509">
        <v>17.571000000000002</v>
      </c>
      <c r="AL9509">
        <v>17.571000000000002</v>
      </c>
      <c r="AM9509">
        <v>23.404</v>
      </c>
      <c r="AN9509">
        <v>90</v>
      </c>
      <c r="AO9509">
        <v>90</v>
      </c>
      <c r="AP9509">
        <v>90</v>
      </c>
      <c r="AQ9509" s="9">
        <v>7225.7519195639998</v>
      </c>
      <c r="AS9509" t="s">
        <v>26675</v>
      </c>
    </row>
    <row r="9510" spans="1:45" x14ac:dyDescent="0.15">
      <c r="A9510" s="1" t="s">
        <v>26676</v>
      </c>
      <c r="C9510" s="6">
        <v>1631.46</v>
      </c>
      <c r="D9510" s="6">
        <v>1840.32</v>
      </c>
      <c r="G9510" s="4" t="str">
        <f t="shared" si="148"/>
        <v/>
      </c>
      <c r="I9510" s="1">
        <v>0.70559204299755696</v>
      </c>
      <c r="J9510" s="1"/>
      <c r="K9510" s="1">
        <v>0.51524115873509602</v>
      </c>
      <c r="L9510" s="1">
        <v>0.71154050813075898</v>
      </c>
      <c r="M9510" s="1">
        <v>0.201608129790117</v>
      </c>
      <c r="N9510" s="1">
        <v>0.18663083339692399</v>
      </c>
      <c r="O9510" s="1">
        <v>0.30894542060799801</v>
      </c>
      <c r="P9510" s="7" t="s">
        <v>26677</v>
      </c>
      <c r="Q9510" s="7" t="s">
        <v>26678</v>
      </c>
      <c r="V9510" s="1">
        <v>-5.6739105305745001</v>
      </c>
      <c r="W9510" s="1">
        <v>-3.3493237775979599</v>
      </c>
      <c r="X9510" s="1">
        <v>-2.02685506165255</v>
      </c>
      <c r="Y9510" s="1">
        <v>0.53626680508123403</v>
      </c>
      <c r="Z9510" s="1"/>
      <c r="AA9510" s="1">
        <v>0.31499882372398802</v>
      </c>
      <c r="AB9510" s="1">
        <v>0.54318142949864801</v>
      </c>
      <c r="AC9510" s="1">
        <v>0.21350798545838301</v>
      </c>
      <c r="AD9510" s="1">
        <v>0.209699866751791</v>
      </c>
      <c r="AE9510" s="1">
        <v>0.24079950285562901</v>
      </c>
      <c r="AF9510" s="1" t="s">
        <v>11</v>
      </c>
      <c r="AG9510" s="1" t="s">
        <v>11</v>
      </c>
      <c r="AK9510">
        <v>17.302</v>
      </c>
      <c r="AL9510">
        <v>17.302</v>
      </c>
      <c r="AM9510">
        <v>22.789000000000001</v>
      </c>
      <c r="AN9510">
        <v>90</v>
      </c>
      <c r="AO9510">
        <v>90</v>
      </c>
      <c r="AP9510">
        <v>90</v>
      </c>
      <c r="AQ9510" s="9">
        <v>6822.096899956</v>
      </c>
      <c r="AS9510" t="s">
        <v>26676</v>
      </c>
    </row>
    <row r="9511" spans="1:45" x14ac:dyDescent="0.15">
      <c r="A9511" s="1" t="s">
        <v>26679</v>
      </c>
      <c r="C9511" s="6">
        <v>1309.58</v>
      </c>
      <c r="D9511" s="6">
        <v>1344.48</v>
      </c>
      <c r="G9511" s="4" t="str">
        <f t="shared" si="148"/>
        <v/>
      </c>
      <c r="I9511" s="1">
        <v>0.256516597654187</v>
      </c>
      <c r="J9511" s="1"/>
      <c r="K9511" s="1">
        <v>0</v>
      </c>
      <c r="L9511" s="1">
        <v>0.26109725118372601</v>
      </c>
      <c r="M9511" s="1">
        <v>0.22171691953069</v>
      </c>
      <c r="N9511" s="1">
        <v>0.23031708484888899</v>
      </c>
      <c r="O9511" s="1">
        <v>8.8414357098603E-2</v>
      </c>
      <c r="P9511" s="7" t="s">
        <v>11</v>
      </c>
      <c r="Q9511" s="7" t="s">
        <v>11</v>
      </c>
      <c r="V9511" s="1">
        <v>-4.4163377104648296</v>
      </c>
      <c r="W9511" s="1">
        <v>-4.4163377104648296</v>
      </c>
      <c r="X9511" s="1">
        <v>-2.3608336951802</v>
      </c>
      <c r="Y9511" s="1">
        <v>0.32615327564019098</v>
      </c>
      <c r="Z9511" s="1"/>
      <c r="AA9511" s="1">
        <v>6.2803698347350997E-16</v>
      </c>
      <c r="AB9511" s="1">
        <v>0.33197744127662299</v>
      </c>
      <c r="AC9511" s="1">
        <v>0.287972754818482</v>
      </c>
      <c r="AD9511" s="1">
        <v>0.297287176586924</v>
      </c>
      <c r="AE9511" s="1">
        <v>0.14359921740763601</v>
      </c>
      <c r="AF9511" s="1" t="s">
        <v>11</v>
      </c>
      <c r="AG9511" s="1" t="s">
        <v>11</v>
      </c>
      <c r="AK9511">
        <v>12.413</v>
      </c>
      <c r="AL9511">
        <v>12.413</v>
      </c>
      <c r="AM9511">
        <v>23.03</v>
      </c>
      <c r="AN9511">
        <v>90</v>
      </c>
      <c r="AO9511">
        <v>90</v>
      </c>
      <c r="AP9511">
        <v>90</v>
      </c>
      <c r="AQ9511" s="9">
        <v>3548.5215640699998</v>
      </c>
      <c r="AS9511" t="s">
        <v>26679</v>
      </c>
    </row>
    <row r="9512" spans="1:45" x14ac:dyDescent="0.15">
      <c r="A9512" s="1" t="s">
        <v>26680</v>
      </c>
      <c r="C9512" s="6">
        <v>1700.77</v>
      </c>
      <c r="D9512" s="6">
        <v>2106.02</v>
      </c>
      <c r="G9512" s="4" t="str">
        <f t="shared" si="148"/>
        <v/>
      </c>
      <c r="I9512" s="1">
        <v>0.44487935755004598</v>
      </c>
      <c r="J9512" s="1"/>
      <c r="K9512" s="1">
        <v>0.53625780184739502</v>
      </c>
      <c r="L9512" s="1">
        <v>0.44259489644261202</v>
      </c>
      <c r="M9512" s="1">
        <v>5.8810011750075102E-2</v>
      </c>
      <c r="N9512" s="1">
        <v>4.7450803864601203E-2</v>
      </c>
      <c r="O9512" s="1">
        <v>0.13643126563414701</v>
      </c>
      <c r="P9512" s="7" t="s">
        <v>26681</v>
      </c>
      <c r="Q9512" s="7" t="s">
        <v>26682</v>
      </c>
      <c r="V9512" s="1">
        <v>-3.3314828308062401</v>
      </c>
      <c r="W9512" s="1">
        <v>-3.3332176769253898</v>
      </c>
      <c r="X9512" s="1">
        <v>-1.3395235890671799</v>
      </c>
      <c r="Y9512" s="1">
        <v>0.12521955378930399</v>
      </c>
      <c r="Z9512" s="1"/>
      <c r="AA9512" s="1">
        <v>0.11407936413045699</v>
      </c>
      <c r="AB9512" s="1">
        <v>0.125498058530775</v>
      </c>
      <c r="AC9512" s="1">
        <v>8.4112665026738698E-2</v>
      </c>
      <c r="AD9512" s="1">
        <v>7.5322567902277301E-2</v>
      </c>
      <c r="AE9512" s="1">
        <v>0.144178328710558</v>
      </c>
      <c r="AF9512" s="1" t="s">
        <v>19183</v>
      </c>
      <c r="AG9512" s="1" t="s">
        <v>13075</v>
      </c>
      <c r="AK9512">
        <v>17.292999999999999</v>
      </c>
      <c r="AL9512">
        <v>17.292999999999999</v>
      </c>
      <c r="AM9512">
        <v>22.896000000000001</v>
      </c>
      <c r="AN9512">
        <v>90</v>
      </c>
      <c r="AO9512">
        <v>90</v>
      </c>
      <c r="AP9512">
        <v>90</v>
      </c>
      <c r="AQ9512" s="9">
        <v>6846.9995507040003</v>
      </c>
      <c r="AS9512" t="s">
        <v>26680</v>
      </c>
    </row>
    <row r="9513" spans="1:45" x14ac:dyDescent="0.15">
      <c r="A9513" s="1" t="s">
        <v>26683</v>
      </c>
      <c r="C9513" s="6">
        <v>0</v>
      </c>
      <c r="D9513" s="6">
        <v>0</v>
      </c>
      <c r="G9513" s="4" t="str">
        <f t="shared" si="148"/>
        <v/>
      </c>
      <c r="I9513" s="1">
        <v>0.23213589107969901</v>
      </c>
      <c r="J9513" s="1">
        <v>0.148520523718631</v>
      </c>
      <c r="K9513" s="1">
        <v>6.1328515390658895E-5</v>
      </c>
      <c r="L9513" s="1">
        <v>0.30373504256072498</v>
      </c>
      <c r="M9513" s="1">
        <v>7.0509634083905898E-2</v>
      </c>
      <c r="N9513" s="1">
        <v>6.4850426692364405E-2</v>
      </c>
      <c r="O9513" s="1">
        <v>8.4091731823605506E-2</v>
      </c>
      <c r="P9513" s="7" t="s">
        <v>11</v>
      </c>
      <c r="Q9513" s="7" t="s">
        <v>11</v>
      </c>
      <c r="V9513" s="1">
        <v>-2.95330025884383</v>
      </c>
      <c r="W9513" s="1">
        <v>-2.9461820534943999</v>
      </c>
      <c r="X9513" s="1">
        <v>-3.2637164145405402</v>
      </c>
      <c r="Y9513" s="1">
        <v>0.238484563737238</v>
      </c>
      <c r="Z9513" s="1">
        <v>0.127732753989203</v>
      </c>
      <c r="AA9513" s="1">
        <v>3.0409083094466299E-3</v>
      </c>
      <c r="AB9513" s="1">
        <v>0.32732474944874301</v>
      </c>
      <c r="AC9513" s="1">
        <v>9.8914252085918503E-2</v>
      </c>
      <c r="AD9513" s="1">
        <v>0.100505836106069</v>
      </c>
      <c r="AE9513" s="1">
        <v>9.5094450437557404E-2</v>
      </c>
      <c r="AF9513" s="1" t="s">
        <v>11</v>
      </c>
      <c r="AG9513" s="1" t="s">
        <v>11</v>
      </c>
      <c r="AK9513">
        <v>9.2720000000000002</v>
      </c>
      <c r="AL9513">
        <v>9.2721800000000005</v>
      </c>
      <c r="AM9513">
        <v>17.716000000000001</v>
      </c>
      <c r="AN9513">
        <v>90</v>
      </c>
      <c r="AO9513">
        <v>90</v>
      </c>
      <c r="AP9513">
        <v>119.999</v>
      </c>
      <c r="AQ9513" s="9">
        <v>1319.0338970888899</v>
      </c>
      <c r="AS9513" t="s">
        <v>26683</v>
      </c>
    </row>
    <row r="9514" spans="1:45" x14ac:dyDescent="0.15">
      <c r="A9514" s="1" t="s">
        <v>26684</v>
      </c>
      <c r="B9514" s="2" t="s">
        <v>44</v>
      </c>
      <c r="C9514" s="6">
        <v>0</v>
      </c>
      <c r="D9514" s="6">
        <v>0</v>
      </c>
      <c r="G9514" s="4" t="str">
        <f t="shared" si="148"/>
        <v/>
      </c>
      <c r="P9514" s="8" t="s">
        <v>15</v>
      </c>
      <c r="Q9514" s="8" t="s">
        <v>15</v>
      </c>
      <c r="AF9514" s="2" t="s">
        <v>15</v>
      </c>
      <c r="AG9514" s="2" t="s">
        <v>15</v>
      </c>
      <c r="AS9514" t="s">
        <v>26684</v>
      </c>
    </row>
    <row r="9515" spans="1:45" x14ac:dyDescent="0.15">
      <c r="A9515" s="1" t="s">
        <v>26685</v>
      </c>
      <c r="B9515" s="2" t="s">
        <v>44</v>
      </c>
      <c r="C9515" s="6">
        <v>0</v>
      </c>
      <c r="D9515" s="6">
        <v>0</v>
      </c>
      <c r="G9515" s="4" t="str">
        <f t="shared" si="148"/>
        <v/>
      </c>
      <c r="P9515" s="8" t="s">
        <v>15</v>
      </c>
      <c r="Q9515" s="8" t="s">
        <v>15</v>
      </c>
      <c r="AF9515" s="2" t="s">
        <v>15</v>
      </c>
      <c r="AG9515" s="2" t="s">
        <v>15</v>
      </c>
      <c r="AS9515" t="s">
        <v>26685</v>
      </c>
    </row>
    <row r="9516" spans="1:45" x14ac:dyDescent="0.15">
      <c r="A9516" s="1" t="s">
        <v>26686</v>
      </c>
      <c r="C9516" s="6">
        <v>2050.89</v>
      </c>
      <c r="D9516" s="6">
        <v>1640.86</v>
      </c>
      <c r="G9516" s="4" t="str">
        <f t="shared" si="148"/>
        <v/>
      </c>
      <c r="I9516" s="1">
        <v>1.4473027885116401</v>
      </c>
      <c r="J9516" s="1">
        <v>1.35758976504024</v>
      </c>
      <c r="K9516" s="1">
        <v>1.2909808726044001</v>
      </c>
      <c r="L9516" s="1">
        <v>1.50299727605681</v>
      </c>
      <c r="M9516" s="1">
        <v>0.27262761029065602</v>
      </c>
      <c r="N9516" s="1">
        <v>9.7606884190919202E-2</v>
      </c>
      <c r="O9516" s="1">
        <v>0.51659589515695503</v>
      </c>
      <c r="P9516" s="7" t="s">
        <v>26687</v>
      </c>
      <c r="Q9516" s="7" t="s">
        <v>26688</v>
      </c>
      <c r="V9516" s="1">
        <v>-42.524262607040903</v>
      </c>
      <c r="W9516" s="1">
        <v>-13.112990007686401</v>
      </c>
      <c r="X9516" s="1">
        <v>-34.2823956749451</v>
      </c>
      <c r="Y9516" s="1">
        <v>3.0865450931085001</v>
      </c>
      <c r="Z9516" s="1">
        <v>2.87752024571575</v>
      </c>
      <c r="AA9516" s="1">
        <v>2.7412749839328301</v>
      </c>
      <c r="AB9516" s="1">
        <v>3.21426071459463</v>
      </c>
      <c r="AC9516" s="1">
        <v>1.04806001607113</v>
      </c>
      <c r="AD9516" s="1">
        <v>0.81255696086878704</v>
      </c>
      <c r="AE9516" s="1">
        <v>1.3763370021107599</v>
      </c>
      <c r="AF9516" s="1" t="s">
        <v>11</v>
      </c>
      <c r="AG9516" s="1" t="s">
        <v>11</v>
      </c>
      <c r="AK9516">
        <v>11.561</v>
      </c>
      <c r="AL9516">
        <v>20.815999999999999</v>
      </c>
      <c r="AM9516">
        <v>23.675999999999998</v>
      </c>
      <c r="AN9516">
        <v>90</v>
      </c>
      <c r="AO9516">
        <v>90</v>
      </c>
      <c r="AP9516">
        <v>90</v>
      </c>
      <c r="AQ9516" s="9">
        <v>5697.7188005759899</v>
      </c>
      <c r="AS9516" t="s">
        <v>26686</v>
      </c>
    </row>
    <row r="9517" spans="1:45" x14ac:dyDescent="0.15">
      <c r="A9517" s="1" t="s">
        <v>26689</v>
      </c>
      <c r="C9517" s="6">
        <v>2052.83</v>
      </c>
      <c r="D9517" s="6">
        <v>1594.09</v>
      </c>
      <c r="G9517" s="4" t="str">
        <f t="shared" si="148"/>
        <v/>
      </c>
      <c r="I9517" s="1">
        <v>1.4554994284160301</v>
      </c>
      <c r="J9517" s="1">
        <v>1.27022595207679</v>
      </c>
      <c r="K9517" s="1">
        <v>1.1841252609156101</v>
      </c>
      <c r="L9517" s="1">
        <v>1.5649554362925</v>
      </c>
      <c r="M9517" s="1">
        <v>0.26630422768042</v>
      </c>
      <c r="N9517" s="1">
        <v>0.13555387843288499</v>
      </c>
      <c r="O9517" s="1">
        <v>0.46032087495095703</v>
      </c>
      <c r="P9517" s="7" t="s">
        <v>18896</v>
      </c>
      <c r="Q9517" s="7" t="s">
        <v>26690</v>
      </c>
      <c r="V9517" s="1">
        <v>-47.434150653943199</v>
      </c>
      <c r="W9517" s="1">
        <v>-4.2424651849564503</v>
      </c>
      <c r="X9517" s="1">
        <v>-36.129390614134799</v>
      </c>
      <c r="Y9517" s="1">
        <v>3.8700525722551902</v>
      </c>
      <c r="Z9517" s="1">
        <v>3.69353665533523</v>
      </c>
      <c r="AA9517" s="1">
        <v>2.96694831976655</v>
      </c>
      <c r="AB9517" s="1">
        <v>4.0440166717328596</v>
      </c>
      <c r="AC9517" s="1">
        <v>1.26986301185814</v>
      </c>
      <c r="AD9517" s="1">
        <v>0.91940367971708903</v>
      </c>
      <c r="AE9517" s="1">
        <v>1.7898994401964801</v>
      </c>
      <c r="AF9517" s="1" t="s">
        <v>11</v>
      </c>
      <c r="AG9517" s="1" t="s">
        <v>11</v>
      </c>
      <c r="AK9517">
        <v>11.538</v>
      </c>
      <c r="AL9517">
        <v>20.724</v>
      </c>
      <c r="AM9517">
        <v>23.584</v>
      </c>
      <c r="AN9517">
        <v>90</v>
      </c>
      <c r="AO9517">
        <v>90</v>
      </c>
      <c r="AP9517">
        <v>90</v>
      </c>
      <c r="AQ9517" s="9">
        <v>5639.2530670079896</v>
      </c>
      <c r="AS9517" t="s">
        <v>26689</v>
      </c>
    </row>
    <row r="9518" spans="1:45" x14ac:dyDescent="0.15">
      <c r="A9518" s="1" t="s">
        <v>26691</v>
      </c>
      <c r="C9518" s="6">
        <v>1226.69</v>
      </c>
      <c r="D9518" s="6">
        <v>793.59199999999998</v>
      </c>
      <c r="G9518" s="4" t="str">
        <f t="shared" si="148"/>
        <v/>
      </c>
      <c r="I9518" s="1">
        <v>0.76296515302453904</v>
      </c>
      <c r="J9518" s="1">
        <v>1.3439148486070001</v>
      </c>
      <c r="K9518" s="1">
        <v>1.32339953776894</v>
      </c>
      <c r="L9518" s="1">
        <v>0.59330437849075901</v>
      </c>
      <c r="M9518" s="1">
        <v>9.2411216800475995E-2</v>
      </c>
      <c r="N9518" s="1">
        <v>2.8555398593718001E-2</v>
      </c>
      <c r="O9518" s="1">
        <v>0.241408125949578</v>
      </c>
      <c r="P9518" s="7" t="s">
        <v>26692</v>
      </c>
      <c r="Q9518" s="7" t="s">
        <v>26693</v>
      </c>
      <c r="V9518" s="1">
        <v>13.963272667650401</v>
      </c>
      <c r="W9518" s="1">
        <v>-39.267498333492</v>
      </c>
      <c r="X9518" s="1">
        <v>3.41613091759204</v>
      </c>
      <c r="Y9518" s="1">
        <v>1.59137412532607</v>
      </c>
      <c r="Z9518" s="1">
        <v>1.9896440846946</v>
      </c>
      <c r="AA9518" s="1">
        <v>2.57009846510867</v>
      </c>
      <c r="AB9518" s="1">
        <v>1.44009152666391</v>
      </c>
      <c r="AC9518" s="1">
        <v>0.441622698689417</v>
      </c>
      <c r="AD9518" s="1">
        <v>0.38069266809178598</v>
      </c>
      <c r="AE9518" s="1">
        <v>0.58379277008388997</v>
      </c>
      <c r="AF9518" s="1" t="s">
        <v>11</v>
      </c>
      <c r="AG9518" s="1" t="s">
        <v>11</v>
      </c>
      <c r="AK9518">
        <v>6.0990000000000002</v>
      </c>
      <c r="AL9518">
        <v>10.5007</v>
      </c>
      <c r="AM9518">
        <v>13.6876</v>
      </c>
      <c r="AN9518">
        <v>72.607299999999995</v>
      </c>
      <c r="AO9518">
        <v>88.790199999999999</v>
      </c>
      <c r="AP9518">
        <v>88.979600000000005</v>
      </c>
      <c r="AQ9518" s="9">
        <v>836.27850796945802</v>
      </c>
      <c r="AS9518" t="s">
        <v>26691</v>
      </c>
    </row>
    <row r="9519" spans="1:45" x14ac:dyDescent="0.15">
      <c r="A9519" s="1" t="s">
        <v>26694</v>
      </c>
      <c r="C9519" s="6">
        <v>1190.17</v>
      </c>
      <c r="D9519" s="6">
        <v>762.66700000000003</v>
      </c>
      <c r="G9519" s="4" t="str">
        <f t="shared" si="148"/>
        <v/>
      </c>
      <c r="I9519" s="1">
        <v>0.76541386899378405</v>
      </c>
      <c r="J9519" s="1">
        <v>1.35232774193046</v>
      </c>
      <c r="K9519" s="1">
        <v>1.3447734161137901</v>
      </c>
      <c r="L9519" s="1">
        <v>0.59323651376632902</v>
      </c>
      <c r="M9519" s="1">
        <v>9.5711114625417495E-2</v>
      </c>
      <c r="N9519" s="1">
        <v>2.9817113339505499E-2</v>
      </c>
      <c r="O9519" s="1">
        <v>0.234088517325833</v>
      </c>
      <c r="P9519" s="7" t="s">
        <v>26695</v>
      </c>
      <c r="Q9519" s="7" t="s">
        <v>26696</v>
      </c>
      <c r="V9519" s="1">
        <v>12.843965800723501</v>
      </c>
      <c r="W9519" s="1">
        <v>-38.557155227374402</v>
      </c>
      <c r="X9519" s="1">
        <v>2.37819195773409</v>
      </c>
      <c r="Y9519" s="1">
        <v>1.7092709262682599</v>
      </c>
      <c r="Z9519" s="1">
        <v>1.95933200171833</v>
      </c>
      <c r="AA9519" s="1">
        <v>2.5641483448018598</v>
      </c>
      <c r="AB9519" s="1">
        <v>1.6001461191897901</v>
      </c>
      <c r="AC9519" s="1">
        <v>0.445701758441651</v>
      </c>
      <c r="AD9519" s="1">
        <v>0.37287822454848102</v>
      </c>
      <c r="AE9519" s="1">
        <v>0.59863117961730705</v>
      </c>
      <c r="AF9519" s="1" t="s">
        <v>11</v>
      </c>
      <c r="AG9519" s="1" t="s">
        <v>11</v>
      </c>
      <c r="AK9519">
        <v>6.0819999999999999</v>
      </c>
      <c r="AL9519">
        <v>10.509499999999999</v>
      </c>
      <c r="AM9519">
        <v>13.628299999999999</v>
      </c>
      <c r="AN9519">
        <v>72.396900000000002</v>
      </c>
      <c r="AO9519">
        <v>88.978300000000004</v>
      </c>
      <c r="AP9519">
        <v>89.040400000000005</v>
      </c>
      <c r="AQ9519" s="9">
        <v>830.12329693436698</v>
      </c>
      <c r="AS9519" t="s">
        <v>26694</v>
      </c>
    </row>
    <row r="9520" spans="1:45" x14ac:dyDescent="0.15">
      <c r="A9520" s="1" t="s">
        <v>26697</v>
      </c>
      <c r="C9520" s="6">
        <v>1241.0899999999999</v>
      </c>
      <c r="D9520" s="6">
        <v>796.596</v>
      </c>
      <c r="G9520" s="4" t="str">
        <f t="shared" si="148"/>
        <v/>
      </c>
      <c r="I9520" s="1">
        <v>0.83343608898784904</v>
      </c>
      <c r="J9520" s="1">
        <v>0.95226638506745198</v>
      </c>
      <c r="K9520" s="1">
        <v>0.87025347095912498</v>
      </c>
      <c r="L9520" s="1">
        <v>0.80331029097080897</v>
      </c>
      <c r="M9520" s="1">
        <v>9.8927361455869001E-2</v>
      </c>
      <c r="N9520" s="1">
        <v>3.3921360155253502E-2</v>
      </c>
      <c r="O9520" s="1">
        <v>0.25060803115730501</v>
      </c>
      <c r="P9520" s="7" t="s">
        <v>26698</v>
      </c>
      <c r="Q9520" s="7" t="s">
        <v>26699</v>
      </c>
      <c r="V9520" s="1">
        <v>8.6281432857592808</v>
      </c>
      <c r="W9520" s="1">
        <v>-7.0707307909073904</v>
      </c>
      <c r="X9520" s="1">
        <v>-2.54145323468033</v>
      </c>
      <c r="Y9520" s="1">
        <v>1.1615059992041501</v>
      </c>
      <c r="Z9520" s="1">
        <v>1.14839958106397</v>
      </c>
      <c r="AA9520" s="1">
        <v>0.93945243520344401</v>
      </c>
      <c r="AB9520" s="1">
        <v>1.1776518366489399</v>
      </c>
      <c r="AC9520" s="1">
        <v>0.29876840685029998</v>
      </c>
      <c r="AD9520" s="1">
        <v>0.21745209542770999</v>
      </c>
      <c r="AE9520" s="1">
        <v>0.48850646683634402</v>
      </c>
      <c r="AF9520" s="1" t="s">
        <v>11</v>
      </c>
      <c r="AG9520" s="1" t="s">
        <v>11</v>
      </c>
      <c r="AK9520">
        <v>6.0330000000000004</v>
      </c>
      <c r="AL9520">
        <v>12.775399999999999</v>
      </c>
      <c r="AM9520">
        <v>13.1774</v>
      </c>
      <c r="AN9520">
        <v>118.99</v>
      </c>
      <c r="AO9520">
        <v>90.573899999999995</v>
      </c>
      <c r="AP9520">
        <v>91.668599999999998</v>
      </c>
      <c r="AQ9520" s="9">
        <v>887.66520329773198</v>
      </c>
      <c r="AS9520" t="s">
        <v>26697</v>
      </c>
    </row>
    <row r="9521" spans="1:45" x14ac:dyDescent="0.15">
      <c r="A9521" s="1" t="s">
        <v>26700</v>
      </c>
      <c r="C9521" s="6">
        <v>1170.4000000000001</v>
      </c>
      <c r="D9521" s="6">
        <v>737.59500000000003</v>
      </c>
      <c r="G9521" s="4" t="str">
        <f t="shared" si="148"/>
        <v/>
      </c>
      <c r="I9521" s="1">
        <v>0.768408376787034</v>
      </c>
      <c r="J9521" s="1">
        <v>1.3562917688926499</v>
      </c>
      <c r="K9521" s="1">
        <v>1.36578228981196</v>
      </c>
      <c r="L9521" s="1">
        <v>0.59494323081954104</v>
      </c>
      <c r="M9521" s="1">
        <v>9.4530961426997503E-2</v>
      </c>
      <c r="N9521" s="1">
        <v>3.07676982913485E-2</v>
      </c>
      <c r="O9521" s="1">
        <v>0.228433814011861</v>
      </c>
      <c r="P9521" s="7" t="s">
        <v>26701</v>
      </c>
      <c r="Q9521" s="7" t="s">
        <v>26702</v>
      </c>
      <c r="V9521" s="1">
        <v>7.6190397787144297</v>
      </c>
      <c r="W9521" s="1">
        <v>-27.7445859386915</v>
      </c>
      <c r="X9521" s="1">
        <v>1.5398777524118099</v>
      </c>
      <c r="Y9521" s="1">
        <v>0.845580904780033</v>
      </c>
      <c r="Z9521" s="1">
        <v>0.76069589451310304</v>
      </c>
      <c r="AA9521" s="1">
        <v>0.91020090845566204</v>
      </c>
      <c r="AB9521" s="1">
        <v>0.861752671685449</v>
      </c>
      <c r="AC9521" s="1">
        <v>0.195083027389125</v>
      </c>
      <c r="AD9521" s="1">
        <v>0.16907911213788601</v>
      </c>
      <c r="AE9521" s="1">
        <v>0.24969124941672699</v>
      </c>
      <c r="AF9521" s="1" t="s">
        <v>11</v>
      </c>
      <c r="AG9521" s="1" t="s">
        <v>11</v>
      </c>
      <c r="AK9521">
        <v>6.0739999999999998</v>
      </c>
      <c r="AL9521">
        <v>10.4916</v>
      </c>
      <c r="AM9521">
        <v>13.579000000000001</v>
      </c>
      <c r="AN9521">
        <v>72.131900000000002</v>
      </c>
      <c r="AO9521">
        <v>89.021000000000001</v>
      </c>
      <c r="AP9521">
        <v>89.011499999999998</v>
      </c>
      <c r="AQ9521" s="9">
        <v>823.41015305418296</v>
      </c>
      <c r="AS9521" t="s">
        <v>26700</v>
      </c>
    </row>
    <row r="9522" spans="1:45" x14ac:dyDescent="0.15">
      <c r="A9522" s="1" t="s">
        <v>26703</v>
      </c>
      <c r="C9522" s="6">
        <v>1158.08</v>
      </c>
      <c r="D9522" s="6">
        <v>705.27700000000004</v>
      </c>
      <c r="G9522" s="4" t="str">
        <f t="shared" si="148"/>
        <v/>
      </c>
      <c r="I9522" s="1">
        <v>0.793543620490474</v>
      </c>
      <c r="J9522" s="1">
        <v>1.3789573147529699</v>
      </c>
      <c r="K9522" s="1">
        <v>1.43473725495791</v>
      </c>
      <c r="L9522" s="1">
        <v>0.61808194922474302</v>
      </c>
      <c r="M9522" s="1">
        <v>9.3756868343523994E-2</v>
      </c>
      <c r="N9522" s="1">
        <v>3.0187518926712901E-2</v>
      </c>
      <c r="O9522" s="1">
        <v>0.227252502118827</v>
      </c>
      <c r="P9522" s="7" t="s">
        <v>26704</v>
      </c>
      <c r="Q9522" s="7" t="s">
        <v>26705</v>
      </c>
      <c r="V9522" s="1">
        <v>8.7442167878387398</v>
      </c>
      <c r="W9522" s="1">
        <v>-37.309846276930102</v>
      </c>
      <c r="X9522" s="1">
        <v>1.2070131626866401</v>
      </c>
      <c r="Y9522" s="1">
        <v>1.31169929592116</v>
      </c>
      <c r="Z9522" s="1">
        <v>1.3426201863244001</v>
      </c>
      <c r="AA9522" s="1">
        <v>1.93981321390682</v>
      </c>
      <c r="AB9522" s="1">
        <v>1.2674759147682999</v>
      </c>
      <c r="AC9522" s="1">
        <v>0.34872339916369099</v>
      </c>
      <c r="AD9522" s="1">
        <v>0.28069568735504102</v>
      </c>
      <c r="AE9522" s="1">
        <v>0.49158159396185602</v>
      </c>
      <c r="AF9522" s="1" t="s">
        <v>11</v>
      </c>
      <c r="AG9522" s="1" t="s">
        <v>11</v>
      </c>
      <c r="AK9522">
        <v>6.0519999999999996</v>
      </c>
      <c r="AL9522">
        <v>10.4993</v>
      </c>
      <c r="AM9522">
        <v>13.4551</v>
      </c>
      <c r="AN9522">
        <v>71.630700000000004</v>
      </c>
      <c r="AO9522">
        <v>89.254800000000003</v>
      </c>
      <c r="AP9522">
        <v>89.099500000000006</v>
      </c>
      <c r="AQ9522" s="9">
        <v>811.26683450484995</v>
      </c>
      <c r="AS9522" t="s">
        <v>26703</v>
      </c>
    </row>
    <row r="9523" spans="1:45" x14ac:dyDescent="0.15">
      <c r="A9523" s="1" t="s">
        <v>26706</v>
      </c>
      <c r="C9523" s="6">
        <v>1734.61</v>
      </c>
      <c r="D9523" s="6">
        <v>1615.16</v>
      </c>
      <c r="G9523" s="4" t="str">
        <f t="shared" si="148"/>
        <v/>
      </c>
      <c r="I9523" s="1">
        <v>0.23358310598961499</v>
      </c>
      <c r="J9523" s="1">
        <v>0.18610926466139799</v>
      </c>
      <c r="K9523" s="1">
        <v>0.14146266515261499</v>
      </c>
      <c r="L9523" s="1">
        <v>0.247025893148273</v>
      </c>
      <c r="M9523" s="1">
        <v>5.67460742634616E-2</v>
      </c>
      <c r="N9523" s="1">
        <v>5.9952540222112903E-2</v>
      </c>
      <c r="O9523" s="1">
        <v>4.1468207048711098E-2</v>
      </c>
      <c r="P9523" s="7" t="s">
        <v>26707</v>
      </c>
      <c r="Q9523" s="7" t="s">
        <v>19808</v>
      </c>
      <c r="V9523" s="1">
        <v>-1.4343229395963699</v>
      </c>
      <c r="W9523" s="1">
        <v>-1.12801389889403</v>
      </c>
      <c r="X9523" s="1">
        <v>-3.7656306607968202</v>
      </c>
      <c r="Y9523" s="1">
        <v>0.26306270163289402</v>
      </c>
      <c r="Z9523" s="1">
        <v>0.198824911588767</v>
      </c>
      <c r="AA9523" s="1">
        <v>0.14837883938736601</v>
      </c>
      <c r="AB9523" s="1">
        <v>0.28082528230938397</v>
      </c>
      <c r="AC9523" s="1">
        <v>7.8897406559414393E-2</v>
      </c>
      <c r="AD9523" s="1">
        <v>8.9792109787631996E-2</v>
      </c>
      <c r="AE9523" s="1">
        <v>2.69873500014365E-2</v>
      </c>
      <c r="AF9523" s="1" t="s">
        <v>26708</v>
      </c>
      <c r="AG9523" s="1" t="s">
        <v>26709</v>
      </c>
      <c r="AK9523">
        <v>15.673</v>
      </c>
      <c r="AL9523">
        <v>23.599</v>
      </c>
      <c r="AM9523">
        <v>18.216999999999999</v>
      </c>
      <c r="AN9523">
        <v>90</v>
      </c>
      <c r="AO9523">
        <v>105.447</v>
      </c>
      <c r="AP9523">
        <v>90</v>
      </c>
      <c r="AQ9523" s="9">
        <v>6494.4790312529703</v>
      </c>
      <c r="AS9523" t="s">
        <v>26706</v>
      </c>
    </row>
    <row r="9524" spans="1:45" x14ac:dyDescent="0.15">
      <c r="A9524" s="1" t="s">
        <v>26710</v>
      </c>
      <c r="C9524" s="6">
        <v>840.80899999999997</v>
      </c>
      <c r="D9524" s="6">
        <v>725.98400000000004</v>
      </c>
      <c r="G9524" s="4" t="str">
        <f t="shared" si="148"/>
        <v/>
      </c>
      <c r="I9524" s="1">
        <v>0.22383931155515999</v>
      </c>
      <c r="J9524" s="1">
        <v>0.15074928333173701</v>
      </c>
      <c r="K9524" s="1">
        <v>0.21630574083417201</v>
      </c>
      <c r="L9524" s="1">
        <v>0.25253036631193698</v>
      </c>
      <c r="M9524" s="1">
        <v>6.71070941869302E-2</v>
      </c>
      <c r="N9524" s="1">
        <v>5.0772351068528301E-2</v>
      </c>
      <c r="O9524" s="1">
        <v>0.101818423313534</v>
      </c>
      <c r="P9524" s="7" t="s">
        <v>11</v>
      </c>
      <c r="Q9524" s="7" t="s">
        <v>11</v>
      </c>
      <c r="V9524" s="1">
        <v>2.71814608357416</v>
      </c>
      <c r="W9524" s="1">
        <v>-5.4344131936123103</v>
      </c>
      <c r="X9524" s="1">
        <v>-0.59191480562448096</v>
      </c>
      <c r="Y9524" s="1">
        <v>0.230914000476522</v>
      </c>
      <c r="Z9524" s="1">
        <v>9.2973161599563606E-2</v>
      </c>
      <c r="AA9524" s="1">
        <v>6.3530909614511605E-2</v>
      </c>
      <c r="AB9524" s="1">
        <v>0.29684379164935298</v>
      </c>
      <c r="AC9524" s="1">
        <v>6.3140084940607299E-2</v>
      </c>
      <c r="AD9524" s="1">
        <v>5.1134479892351099E-2</v>
      </c>
      <c r="AE9524" s="1">
        <v>8.8651995668151698E-2</v>
      </c>
      <c r="AF9524" s="1" t="s">
        <v>11</v>
      </c>
      <c r="AG9524" s="1" t="s">
        <v>11</v>
      </c>
      <c r="AK9524">
        <v>7.3010000000000002</v>
      </c>
      <c r="AL9524">
        <v>9.18</v>
      </c>
      <c r="AM9524">
        <v>19.344000000000001</v>
      </c>
      <c r="AN9524">
        <v>90</v>
      </c>
      <c r="AO9524">
        <v>90</v>
      </c>
      <c r="AP9524">
        <v>90</v>
      </c>
      <c r="AQ9524" s="9">
        <v>1296.4963939199899</v>
      </c>
      <c r="AS9524" t="s">
        <v>26710</v>
      </c>
    </row>
    <row r="9525" spans="1:45" x14ac:dyDescent="0.15">
      <c r="A9525" s="1" t="s">
        <v>26711</v>
      </c>
      <c r="C9525" s="6">
        <v>927.46100000000001</v>
      </c>
      <c r="D9525" s="6">
        <v>720.82899999999995</v>
      </c>
      <c r="G9525" s="4" t="str">
        <f t="shared" si="148"/>
        <v/>
      </c>
      <c r="I9525" s="1">
        <v>0.15502206535194399</v>
      </c>
      <c r="J9525" s="1">
        <v>0.15627378670263001</v>
      </c>
      <c r="K9525" s="1">
        <v>0.407342342601687</v>
      </c>
      <c r="L9525" s="1">
        <v>0.14792624366787599</v>
      </c>
      <c r="M9525" s="1">
        <v>7.0191910542101998E-2</v>
      </c>
      <c r="N9525" s="1">
        <v>6.3341735614994205E-2</v>
      </c>
      <c r="O9525" s="1">
        <v>0.131122413841114</v>
      </c>
      <c r="P9525" s="7" t="s">
        <v>26712</v>
      </c>
      <c r="Q9525" s="7" t="s">
        <v>26713</v>
      </c>
      <c r="V9525" s="1">
        <v>-3.4576938213301802</v>
      </c>
      <c r="W9525" s="1">
        <v>-2.77808737146704</v>
      </c>
      <c r="X9525" s="1">
        <v>-2.6570658022345799</v>
      </c>
      <c r="Y9525" s="1">
        <v>0.24692548828675501</v>
      </c>
      <c r="Z9525" s="1">
        <v>0.32530274424174899</v>
      </c>
      <c r="AA9525" s="1">
        <v>0.44702560138826802</v>
      </c>
      <c r="AB9525" s="1">
        <v>0.23592428681483901</v>
      </c>
      <c r="AC9525" s="1">
        <v>9.85052932998461E-2</v>
      </c>
      <c r="AD9525" s="1">
        <v>9.7017776494328994E-2</v>
      </c>
      <c r="AE9525" s="1">
        <v>0.11173636383313</v>
      </c>
      <c r="AF9525" s="1" t="s">
        <v>26714</v>
      </c>
      <c r="AG9525" s="1" t="s">
        <v>26715</v>
      </c>
      <c r="AK9525">
        <v>12.705</v>
      </c>
      <c r="AL9525">
        <v>24.225000000000001</v>
      </c>
      <c r="AM9525">
        <v>15.054</v>
      </c>
      <c r="AN9525">
        <v>90</v>
      </c>
      <c r="AO9525">
        <v>92.802300000000002</v>
      </c>
      <c r="AP9525">
        <v>90</v>
      </c>
      <c r="AQ9525" s="9">
        <v>4627.7588081632503</v>
      </c>
      <c r="AS9525" t="s">
        <v>26711</v>
      </c>
    </row>
    <row r="9526" spans="1:45" x14ac:dyDescent="0.15">
      <c r="A9526" s="1" t="s">
        <v>26716</v>
      </c>
      <c r="C9526" s="6">
        <v>927.18899999999996</v>
      </c>
      <c r="D9526" s="6">
        <v>724.83299999999997</v>
      </c>
      <c r="G9526" s="4" t="str">
        <f t="shared" si="148"/>
        <v/>
      </c>
      <c r="I9526" s="1">
        <v>0.19655645277261199</v>
      </c>
      <c r="J9526" s="1">
        <v>0.19195387157489299</v>
      </c>
      <c r="K9526" s="1">
        <v>0.427847279432163</v>
      </c>
      <c r="L9526" s="1">
        <v>0.19045133128191</v>
      </c>
      <c r="M9526" s="1">
        <v>6.7393674154774597E-2</v>
      </c>
      <c r="N9526" s="1">
        <v>6.0442733394553097E-2</v>
      </c>
      <c r="O9526" s="1">
        <v>0.127757107072487</v>
      </c>
      <c r="P9526" s="7" t="s">
        <v>26717</v>
      </c>
      <c r="Q9526" s="7" t="s">
        <v>26718</v>
      </c>
      <c r="V9526" s="1">
        <v>-3.6669026827157598</v>
      </c>
      <c r="W9526" s="1">
        <v>-3.19218106995885</v>
      </c>
      <c r="X9526" s="1">
        <v>-3.3317865429234401</v>
      </c>
      <c r="Y9526" s="1">
        <v>0.25960880383048002</v>
      </c>
      <c r="Z9526" s="1">
        <v>0.34669131139641701</v>
      </c>
      <c r="AA9526" s="1">
        <v>0.44553924039527298</v>
      </c>
      <c r="AB9526" s="1">
        <v>0.24839667312271299</v>
      </c>
      <c r="AC9526" s="1">
        <v>9.7664606695258199E-2</v>
      </c>
      <c r="AD9526" s="1">
        <v>9.6571417563476494E-2</v>
      </c>
      <c r="AE9526" s="1">
        <v>0.107158091260731</v>
      </c>
      <c r="AF9526" s="1" t="s">
        <v>26719</v>
      </c>
      <c r="AG9526" s="1" t="s">
        <v>26720</v>
      </c>
      <c r="AK9526">
        <v>12.711</v>
      </c>
      <c r="AL9526">
        <v>24.3</v>
      </c>
      <c r="AM9526">
        <v>15.0854</v>
      </c>
      <c r="AN9526">
        <v>90</v>
      </c>
      <c r="AO9526">
        <v>92.507499999999993</v>
      </c>
      <c r="AP9526">
        <v>90</v>
      </c>
      <c r="AQ9526" s="9">
        <v>4655.0761293292298</v>
      </c>
      <c r="AS9526" t="s">
        <v>26716</v>
      </c>
    </row>
    <row r="9527" spans="1:45" x14ac:dyDescent="0.15">
      <c r="A9527" s="1" t="s">
        <v>26721</v>
      </c>
      <c r="C9527" s="6">
        <v>0</v>
      </c>
      <c r="D9527" s="6">
        <v>0</v>
      </c>
      <c r="G9527" s="4" t="str">
        <f t="shared" si="148"/>
        <v/>
      </c>
      <c r="I9527" s="1">
        <v>0.38201561130309503</v>
      </c>
      <c r="J9527" s="1">
        <v>0.30947466250264299</v>
      </c>
      <c r="K9527" s="1">
        <v>8.5570803072538601E-2</v>
      </c>
      <c r="L9527" s="1">
        <v>0.394767972247277</v>
      </c>
      <c r="M9527" s="1">
        <v>6.9386328789605906E-2</v>
      </c>
      <c r="N9527" s="1">
        <v>5.7443830840503397E-2</v>
      </c>
      <c r="O9527" s="1">
        <v>0.17487839400667801</v>
      </c>
      <c r="P9527" s="7" t="s">
        <v>26722</v>
      </c>
      <c r="Q9527" s="7" t="s">
        <v>26723</v>
      </c>
      <c r="V9527" s="1">
        <v>-2.3751311292341999</v>
      </c>
      <c r="W9527" s="1">
        <v>-8.7958268688089994E-2</v>
      </c>
      <c r="X9527" s="1">
        <v>-6.8005161682101001</v>
      </c>
      <c r="Y9527" s="1">
        <v>0.204915351650654</v>
      </c>
      <c r="Z9527" s="1">
        <v>0.154029897718922</v>
      </c>
      <c r="AA9527" s="1">
        <v>0.124137003403723</v>
      </c>
      <c r="AB9527" s="1">
        <v>0.21109622478052001</v>
      </c>
      <c r="AC9527" s="1">
        <v>7.3663178359640202E-2</v>
      </c>
      <c r="AD9527" s="1">
        <v>6.7290484555270702E-2</v>
      </c>
      <c r="AE9527" s="1">
        <v>0.12995530696490401</v>
      </c>
      <c r="AF9527" s="1" t="s">
        <v>11</v>
      </c>
      <c r="AG9527" s="1" t="s">
        <v>11</v>
      </c>
      <c r="AK9527">
        <v>23.640999999999998</v>
      </c>
      <c r="AL9527">
        <v>16.370999999999999</v>
      </c>
      <c r="AM9527">
        <v>6.5869999999999997</v>
      </c>
      <c r="AN9527">
        <v>90</v>
      </c>
      <c r="AO9527">
        <v>90</v>
      </c>
      <c r="AP9527">
        <v>90</v>
      </c>
      <c r="AQ9527" s="9">
        <v>2549.3456040569999</v>
      </c>
      <c r="AS9527" t="s">
        <v>26721</v>
      </c>
    </row>
    <row r="9528" spans="1:45" x14ac:dyDescent="0.15">
      <c r="A9528" s="1" t="s">
        <v>26724</v>
      </c>
      <c r="B9528" s="2" t="s">
        <v>34889</v>
      </c>
      <c r="C9528" s="6">
        <v>1135.9100000000001</v>
      </c>
      <c r="D9528" s="6">
        <v>504.464</v>
      </c>
      <c r="G9528" s="4" t="str">
        <f t="shared" si="148"/>
        <v/>
      </c>
      <c r="P9528" s="8" t="s">
        <v>15</v>
      </c>
      <c r="Q9528" s="8" t="s">
        <v>15</v>
      </c>
      <c r="AF9528" s="2" t="s">
        <v>15</v>
      </c>
      <c r="AG9528" s="2" t="s">
        <v>15</v>
      </c>
      <c r="AS9528" t="s">
        <v>26724</v>
      </c>
    </row>
    <row r="9529" spans="1:45" x14ac:dyDescent="0.15">
      <c r="A9529" s="1" t="s">
        <v>26725</v>
      </c>
      <c r="C9529" s="6">
        <v>1668.96</v>
      </c>
      <c r="D9529" s="6">
        <v>1128.52</v>
      </c>
      <c r="G9529" s="4" t="str">
        <f t="shared" si="148"/>
        <v/>
      </c>
      <c r="I9529" s="1">
        <v>0.49235047591293302</v>
      </c>
      <c r="J9529" s="1">
        <v>0.50685834654654505</v>
      </c>
      <c r="K9529" s="1">
        <v>0.81100735447107597</v>
      </c>
      <c r="L9529" s="1">
        <v>0.383670515006174</v>
      </c>
      <c r="M9529" s="1">
        <v>0.26796926505396901</v>
      </c>
      <c r="N9529" s="1">
        <v>0.10835518730637</v>
      </c>
      <c r="O9529" s="1">
        <v>0.36772806364621902</v>
      </c>
      <c r="P9529" s="7" t="s">
        <v>26726</v>
      </c>
      <c r="Q9529" s="7" t="s">
        <v>26727</v>
      </c>
      <c r="AK9529">
        <v>8.5069999999999997</v>
      </c>
      <c r="AL9529">
        <v>9.7618600000000004</v>
      </c>
      <c r="AM9529">
        <v>10.248699999999999</v>
      </c>
      <c r="AN9529">
        <v>62.380099999999999</v>
      </c>
      <c r="AO9529">
        <v>76.681100000000001</v>
      </c>
      <c r="AP9529">
        <v>73.857900000000001</v>
      </c>
      <c r="AQ9529" s="9">
        <v>719.20810588589097</v>
      </c>
      <c r="AS9529" t="s">
        <v>26725</v>
      </c>
    </row>
    <row r="9530" spans="1:45" x14ac:dyDescent="0.15">
      <c r="A9530" s="1" t="s">
        <v>26728</v>
      </c>
      <c r="C9530" s="6">
        <v>1613.29</v>
      </c>
      <c r="D9530" s="6">
        <v>1007.7</v>
      </c>
      <c r="G9530" s="4" t="str">
        <f t="shared" si="148"/>
        <v/>
      </c>
      <c r="I9530" s="1">
        <v>0.47244245770072901</v>
      </c>
      <c r="J9530" s="1">
        <v>0.48478101850400901</v>
      </c>
      <c r="K9530" s="1">
        <v>0.74452142659905696</v>
      </c>
      <c r="L9530" s="1">
        <v>0.37974559386958601</v>
      </c>
      <c r="M9530" s="1">
        <v>0.25562515163822302</v>
      </c>
      <c r="N9530" s="1">
        <v>0.107792954363663</v>
      </c>
      <c r="O9530" s="1">
        <v>0.34802027493482202</v>
      </c>
      <c r="P9530" s="7" t="s">
        <v>26729</v>
      </c>
      <c r="Q9530" s="7" t="s">
        <v>26730</v>
      </c>
      <c r="AK9530">
        <v>8.52</v>
      </c>
      <c r="AL9530">
        <v>9.50976</v>
      </c>
      <c r="AM9530">
        <v>10.1402</v>
      </c>
      <c r="AN9530">
        <v>62.109499999999997</v>
      </c>
      <c r="AO9530">
        <v>76.152100000000004</v>
      </c>
      <c r="AP9530">
        <v>73.731800000000007</v>
      </c>
      <c r="AQ9530" s="9">
        <v>691.38050442646897</v>
      </c>
      <c r="AS9530" t="s">
        <v>26728</v>
      </c>
    </row>
    <row r="9531" spans="1:45" x14ac:dyDescent="0.15">
      <c r="A9531" s="1" t="s">
        <v>26731</v>
      </c>
      <c r="C9531" s="6">
        <v>1647.44</v>
      </c>
      <c r="D9531" s="6">
        <v>1090.1300000000001</v>
      </c>
      <c r="G9531" s="4" t="str">
        <f t="shared" si="148"/>
        <v/>
      </c>
      <c r="I9531" s="1">
        <v>0.50095269331209302</v>
      </c>
      <c r="J9531" s="1">
        <v>0.52414896669699995</v>
      </c>
      <c r="K9531" s="1">
        <v>0.83839238980869701</v>
      </c>
      <c r="L9531" s="1">
        <v>0.370200222418129</v>
      </c>
      <c r="M9531" s="1">
        <v>0.28209480968214201</v>
      </c>
      <c r="N9531" s="1">
        <v>0.110315354665722</v>
      </c>
      <c r="O9531" s="1">
        <v>0.38945696906740401</v>
      </c>
      <c r="P9531" s="7" t="s">
        <v>26732</v>
      </c>
      <c r="Q9531" s="7" t="s">
        <v>26733</v>
      </c>
      <c r="AK9531">
        <v>8.673</v>
      </c>
      <c r="AL9531">
        <v>9.4107500000000002</v>
      </c>
      <c r="AM9531">
        <v>10.0481</v>
      </c>
      <c r="AN9531">
        <v>63.709499999999998</v>
      </c>
      <c r="AO9531">
        <v>76.110799999999998</v>
      </c>
      <c r="AP9531">
        <v>75.451400000000007</v>
      </c>
      <c r="AQ9531" s="9">
        <v>703.82950445075301</v>
      </c>
      <c r="AS9531" t="s">
        <v>26731</v>
      </c>
    </row>
    <row r="9532" spans="1:45" x14ac:dyDescent="0.15">
      <c r="A9532" s="1" t="s">
        <v>26734</v>
      </c>
      <c r="C9532" s="6">
        <v>1667.53</v>
      </c>
      <c r="D9532" s="6">
        <v>1084.0999999999999</v>
      </c>
      <c r="G9532" s="4" t="str">
        <f t="shared" si="148"/>
        <v/>
      </c>
      <c r="I9532" s="1">
        <v>0.47183415588516803</v>
      </c>
      <c r="J9532" s="1">
        <v>0.488589103319579</v>
      </c>
      <c r="K9532" s="1">
        <v>0.78222639539671501</v>
      </c>
      <c r="L9532" s="1">
        <v>0.36072620113845899</v>
      </c>
      <c r="M9532" s="1">
        <v>0.27312711828368502</v>
      </c>
      <c r="N9532" s="1">
        <v>0.112205481904549</v>
      </c>
      <c r="O9532" s="1">
        <v>0.38807114426878297</v>
      </c>
      <c r="P9532" s="7" t="s">
        <v>26735</v>
      </c>
      <c r="Q9532" s="7" t="s">
        <v>26736</v>
      </c>
      <c r="V9532" s="1">
        <v>-29.866267915585102</v>
      </c>
      <c r="W9532" s="1">
        <v>-0.42194183062450402</v>
      </c>
      <c r="X9532" s="1">
        <v>8.7771631766100402</v>
      </c>
      <c r="Y9532" s="1">
        <v>4.7614744021727198</v>
      </c>
      <c r="Z9532" s="1">
        <v>4.8196764229553501</v>
      </c>
      <c r="AA9532" s="1">
        <v>4.48890640801425</v>
      </c>
      <c r="AB9532" s="1">
        <v>4.7132123591470503</v>
      </c>
      <c r="AC9532" s="1">
        <v>0.95947255086152505</v>
      </c>
      <c r="AD9532" s="1">
        <v>0.62004170153383098</v>
      </c>
      <c r="AE9532" s="1">
        <v>1.20192315752416</v>
      </c>
      <c r="AF9532" s="1" t="s">
        <v>11</v>
      </c>
      <c r="AG9532" s="1" t="s">
        <v>11</v>
      </c>
      <c r="AK9532">
        <v>8.8610000000000007</v>
      </c>
      <c r="AL9532">
        <v>9.3523999999999994</v>
      </c>
      <c r="AM9532">
        <v>10.1241</v>
      </c>
      <c r="AN9532">
        <v>64.106499999999997</v>
      </c>
      <c r="AO9532">
        <v>75.001900000000006</v>
      </c>
      <c r="AP9532">
        <v>75.390199999999993</v>
      </c>
      <c r="AQ9532" s="9">
        <v>719.64115207494206</v>
      </c>
      <c r="AS9532" t="s">
        <v>26734</v>
      </c>
    </row>
    <row r="9533" spans="1:45" x14ac:dyDescent="0.15">
      <c r="A9533" s="1" t="s">
        <v>26737</v>
      </c>
      <c r="C9533" s="6">
        <v>0</v>
      </c>
      <c r="D9533" s="6">
        <v>0</v>
      </c>
      <c r="G9533" s="4" t="str">
        <f t="shared" si="148"/>
        <v/>
      </c>
      <c r="I9533" s="1">
        <v>1.6604976894518999</v>
      </c>
      <c r="J9533" s="1">
        <v>2.1374911977103199</v>
      </c>
      <c r="K9533" s="1">
        <v>1.0527509614117101</v>
      </c>
      <c r="L9533" s="1">
        <v>1.55214541403578</v>
      </c>
      <c r="M9533" s="1">
        <v>0.29352101576532602</v>
      </c>
      <c r="N9533" s="1">
        <v>0.39247578845764503</v>
      </c>
      <c r="O9533" s="1">
        <v>0.14508885672684799</v>
      </c>
      <c r="P9533" s="7" t="s">
        <v>11</v>
      </c>
      <c r="Q9533" s="7" t="s">
        <v>11</v>
      </c>
      <c r="V9533" s="1">
        <v>-2.9502272353939798</v>
      </c>
      <c r="W9533" s="1">
        <v>-27.124635143023902</v>
      </c>
      <c r="X9533" s="1">
        <v>-17.8843580092012</v>
      </c>
      <c r="Y9533" s="1">
        <v>1.06965102776282</v>
      </c>
      <c r="Z9533" s="1">
        <v>0.92769487260466499</v>
      </c>
      <c r="AA9533" s="1">
        <v>0.63991436589059403</v>
      </c>
      <c r="AB9533" s="1">
        <v>1.15278113463822</v>
      </c>
      <c r="AC9533" s="1">
        <v>0.39030176519751802</v>
      </c>
      <c r="AD9533" s="1">
        <v>0.41402209679733198</v>
      </c>
      <c r="AE9533" s="1">
        <v>0.354721267797796</v>
      </c>
      <c r="AF9533" s="1" t="s">
        <v>11</v>
      </c>
      <c r="AG9533" s="1" t="s">
        <v>11</v>
      </c>
      <c r="AK9533">
        <v>18.263000000000002</v>
      </c>
      <c r="AL9533">
        <v>6.8520000000000003</v>
      </c>
      <c r="AM9533">
        <v>9.5640000000000001</v>
      </c>
      <c r="AN9533">
        <v>90</v>
      </c>
      <c r="AO9533">
        <v>90</v>
      </c>
      <c r="AP9533">
        <v>90</v>
      </c>
      <c r="AQ9533" s="9">
        <v>1196.8205588640001</v>
      </c>
      <c r="AS9533" t="s">
        <v>26737</v>
      </c>
    </row>
    <row r="9534" spans="1:45" x14ac:dyDescent="0.15">
      <c r="A9534" s="1" t="s">
        <v>26738</v>
      </c>
      <c r="C9534" s="6">
        <v>0</v>
      </c>
      <c r="D9534" s="6">
        <v>0</v>
      </c>
      <c r="G9534" s="4" t="str">
        <f t="shared" si="148"/>
        <v/>
      </c>
      <c r="I9534" s="1">
        <v>2.2673189394075002</v>
      </c>
      <c r="J9534" s="1">
        <v>1.8303842043643599</v>
      </c>
      <c r="K9534" s="1">
        <v>1.0341874836084</v>
      </c>
      <c r="L9534" s="1">
        <v>2.5157248057384698</v>
      </c>
      <c r="M9534" s="1">
        <v>0.57430002606119102</v>
      </c>
      <c r="N9534" s="1">
        <v>0.467179831325433</v>
      </c>
      <c r="O9534" s="1">
        <v>0.73498031816482701</v>
      </c>
      <c r="P9534" s="7" t="s">
        <v>11</v>
      </c>
      <c r="Q9534" s="7" t="s">
        <v>11</v>
      </c>
      <c r="V9534" s="1">
        <v>-14.161802355350799</v>
      </c>
      <c r="W9534" s="1">
        <v>-29.721246340443301</v>
      </c>
      <c r="X9534" s="1">
        <v>-16.082895504962099</v>
      </c>
      <c r="Y9534" s="1">
        <v>1.4352800115426401</v>
      </c>
      <c r="Z9534" s="1">
        <v>1.4333667509974299</v>
      </c>
      <c r="AA9534" s="1">
        <v>0.48322397969815301</v>
      </c>
      <c r="AB9534" s="1">
        <v>1.51525576771141</v>
      </c>
      <c r="AC9534" s="1">
        <v>0.50248202698918598</v>
      </c>
      <c r="AD9534" s="1">
        <v>0.46512125134632099</v>
      </c>
      <c r="AE9534" s="1">
        <v>0.55852319045348298</v>
      </c>
      <c r="AF9534" s="1" t="s">
        <v>11</v>
      </c>
      <c r="AG9534" s="1" t="s">
        <v>11</v>
      </c>
      <c r="AK9534">
        <v>19.53</v>
      </c>
      <c r="AL9534">
        <v>9.5640000000000001</v>
      </c>
      <c r="AM9534">
        <v>6.8525600000000004</v>
      </c>
      <c r="AN9534">
        <v>90</v>
      </c>
      <c r="AO9534">
        <v>110.752</v>
      </c>
      <c r="AP9534">
        <v>90</v>
      </c>
      <c r="AQ9534" s="9">
        <v>1196.91503700416</v>
      </c>
      <c r="AS9534" t="s">
        <v>26738</v>
      </c>
    </row>
    <row r="9535" spans="1:45" x14ac:dyDescent="0.15">
      <c r="A9535" s="1" t="s">
        <v>26739</v>
      </c>
      <c r="C9535" s="6">
        <v>1014.41</v>
      </c>
      <c r="D9535" s="6">
        <v>1105.6600000000001</v>
      </c>
      <c r="G9535" s="4" t="str">
        <f t="shared" si="148"/>
        <v/>
      </c>
      <c r="I9535" s="1">
        <v>0.36172580215767902</v>
      </c>
      <c r="J9535" s="1"/>
      <c r="K9535" s="1">
        <v>4.3223376359374999E-4</v>
      </c>
      <c r="L9535" s="1">
        <v>0.367371014163836</v>
      </c>
      <c r="M9535" s="1">
        <v>7.6073544836212301E-2</v>
      </c>
      <c r="N9535" s="1">
        <v>7.0136772530070002E-2</v>
      </c>
      <c r="O9535" s="1">
        <v>0.17996706019370201</v>
      </c>
      <c r="P9535" s="7" t="s">
        <v>26740</v>
      </c>
      <c r="Q9535" s="7" t="s">
        <v>26741</v>
      </c>
      <c r="V9535" s="1">
        <v>1.29698484860547</v>
      </c>
      <c r="W9535" s="1">
        <v>0.93268800840909605</v>
      </c>
      <c r="X9535" s="1">
        <v>-0.238647415276416</v>
      </c>
      <c r="Y9535" s="1">
        <v>0.139994480456089</v>
      </c>
      <c r="Z9535" s="1"/>
      <c r="AA9535" s="1">
        <v>4.8280923782402599E-4</v>
      </c>
      <c r="AB9535" s="1">
        <v>0.14217435031887499</v>
      </c>
      <c r="AC9535" s="1">
        <v>7.2495375179498098E-2</v>
      </c>
      <c r="AD9535" s="1">
        <v>6.8019793997647002E-2</v>
      </c>
      <c r="AE9535" s="1">
        <v>0.15081804586189199</v>
      </c>
      <c r="AF9535" s="1" t="s">
        <v>26742</v>
      </c>
      <c r="AG9535" s="1" t="s">
        <v>26743</v>
      </c>
      <c r="AK9535">
        <v>12.56</v>
      </c>
      <c r="AL9535">
        <v>12.747999999999999</v>
      </c>
      <c r="AM9535">
        <v>13.3668</v>
      </c>
      <c r="AN9535">
        <v>99.751000000000005</v>
      </c>
      <c r="AO9535">
        <v>105.535</v>
      </c>
      <c r="AP9535">
        <v>111.877</v>
      </c>
      <c r="AQ9535" s="9">
        <v>1824.7675861953101</v>
      </c>
      <c r="AS9535" t="s">
        <v>26739</v>
      </c>
    </row>
    <row r="9536" spans="1:45" x14ac:dyDescent="0.15">
      <c r="A9536" s="1" t="s">
        <v>26744</v>
      </c>
      <c r="C9536" s="6">
        <v>0</v>
      </c>
      <c r="D9536" s="6">
        <v>0</v>
      </c>
      <c r="G9536" s="4" t="str">
        <f t="shared" si="148"/>
        <v/>
      </c>
      <c r="I9536" s="1">
        <v>0.11664742705214801</v>
      </c>
      <c r="J9536" s="1">
        <v>0.16289633686868599</v>
      </c>
      <c r="K9536" s="1">
        <v>0.55005246848114497</v>
      </c>
      <c r="L9536" s="1">
        <v>0.105363323872335</v>
      </c>
      <c r="M9536" s="1">
        <v>7.7202370658088895E-2</v>
      </c>
      <c r="N9536" s="1">
        <v>6.3405212579286704E-2</v>
      </c>
      <c r="O9536" s="1">
        <v>0.18757963528850599</v>
      </c>
      <c r="P9536" s="7" t="s">
        <v>11</v>
      </c>
      <c r="Q9536" s="7" t="s">
        <v>11</v>
      </c>
      <c r="V9536" s="1">
        <v>-1.8284700814999399</v>
      </c>
      <c r="W9536" s="1">
        <v>-1.7880282271376799</v>
      </c>
      <c r="X9536" s="1">
        <v>-2.1809036706321501</v>
      </c>
      <c r="Y9536" s="1">
        <v>0.16382193480187199</v>
      </c>
      <c r="Z9536" s="1">
        <v>0.20892679677960099</v>
      </c>
      <c r="AA9536" s="1">
        <v>0.44489579677142999</v>
      </c>
      <c r="AB9536" s="1">
        <v>0.15506474378860399</v>
      </c>
      <c r="AC9536" s="1">
        <v>9.2324928856751406E-2</v>
      </c>
      <c r="AD9536" s="1">
        <v>7.8967205775351296E-2</v>
      </c>
      <c r="AE9536" s="1">
        <v>0.199186713507952</v>
      </c>
      <c r="AF9536" s="1" t="s">
        <v>11</v>
      </c>
      <c r="AG9536" s="1" t="s">
        <v>11</v>
      </c>
      <c r="AK9536">
        <v>23.681000000000001</v>
      </c>
      <c r="AL9536">
        <v>9.6929999999999996</v>
      </c>
      <c r="AM9536">
        <v>35.3889</v>
      </c>
      <c r="AN9536">
        <v>90</v>
      </c>
      <c r="AO9536">
        <v>92.789100000000005</v>
      </c>
      <c r="AP9536">
        <v>90</v>
      </c>
      <c r="AQ9536" s="9">
        <v>8113.5431342788597</v>
      </c>
      <c r="AS9536" t="s">
        <v>26744</v>
      </c>
    </row>
    <row r="9537" spans="1:45" x14ac:dyDescent="0.15">
      <c r="A9537" s="1" t="s">
        <v>26745</v>
      </c>
      <c r="C9537" s="6">
        <v>0</v>
      </c>
      <c r="D9537" s="6">
        <v>0</v>
      </c>
      <c r="G9537" s="4" t="str">
        <f t="shared" si="148"/>
        <v/>
      </c>
      <c r="I9537" s="1">
        <v>0.25247584229625503</v>
      </c>
      <c r="J9537" s="1"/>
      <c r="K9537" s="1">
        <v>8.79551302225377E-4</v>
      </c>
      <c r="L9537" s="1">
        <v>0.25441119838082499</v>
      </c>
      <c r="M9537" s="1">
        <v>7.4074939445365806E-2</v>
      </c>
      <c r="N9537" s="1">
        <v>7.3937173823046098E-2</v>
      </c>
      <c r="O9537" s="1">
        <v>7.7358353443985201E-2</v>
      </c>
      <c r="P9537" s="7" t="s">
        <v>11</v>
      </c>
      <c r="Q9537" s="7" t="s">
        <v>11</v>
      </c>
      <c r="V9537" s="1">
        <v>-3.3112582781456901</v>
      </c>
      <c r="W9537" s="1">
        <v>-3.3187413477008199</v>
      </c>
      <c r="X9537" s="1">
        <v>0.397534776354935</v>
      </c>
      <c r="Y9537" s="1">
        <v>0.24654029136967801</v>
      </c>
      <c r="Z9537" s="1"/>
      <c r="AA9537" s="1">
        <v>9.1195034082581096E-4</v>
      </c>
      <c r="AB9537" s="1">
        <v>0.24842974014682301</v>
      </c>
      <c r="AC9537" s="1">
        <v>9.2436835693683106E-2</v>
      </c>
      <c r="AD9537" s="1">
        <v>9.3191029968062E-2</v>
      </c>
      <c r="AE9537" s="1">
        <v>7.4461872154319805E-2</v>
      </c>
      <c r="AF9537" s="1" t="s">
        <v>11</v>
      </c>
      <c r="AG9537" s="1" t="s">
        <v>11</v>
      </c>
      <c r="AK9537">
        <v>10.691000000000001</v>
      </c>
      <c r="AL9537">
        <v>10.691000000000001</v>
      </c>
      <c r="AM9537">
        <v>31.4937</v>
      </c>
      <c r="AN9537">
        <v>80.228899999999996</v>
      </c>
      <c r="AO9537">
        <v>80.228700000000003</v>
      </c>
      <c r="AP9537">
        <v>60.0032</v>
      </c>
      <c r="AQ9537" s="9">
        <v>3057.03954007533</v>
      </c>
      <c r="AS9537" t="s">
        <v>26745</v>
      </c>
    </row>
    <row r="9538" spans="1:45" x14ac:dyDescent="0.15">
      <c r="A9538" s="1" t="s">
        <v>26746</v>
      </c>
      <c r="C9538" s="6">
        <v>0</v>
      </c>
      <c r="D9538" s="6">
        <v>0</v>
      </c>
      <c r="G9538" s="4" t="str">
        <f t="shared" si="148"/>
        <v/>
      </c>
      <c r="I9538" s="1">
        <v>0.77252832307053299</v>
      </c>
      <c r="J9538" s="1">
        <v>0.81811415137485199</v>
      </c>
      <c r="K9538" s="1">
        <v>0.53778625055142004</v>
      </c>
      <c r="L9538" s="1">
        <v>0.80703618071576599</v>
      </c>
      <c r="M9538" s="1">
        <v>0.15643599645178599</v>
      </c>
      <c r="N9538" s="1">
        <v>5.0429250099927603E-2</v>
      </c>
      <c r="O9538" s="1">
        <v>0.26749068310611301</v>
      </c>
      <c r="P9538" s="7" t="s">
        <v>11</v>
      </c>
      <c r="Q9538" s="7" t="s">
        <v>11</v>
      </c>
      <c r="V9538" s="1">
        <v>-5.2333018629575898</v>
      </c>
      <c r="W9538" s="1">
        <v>-31.681006493506501</v>
      </c>
      <c r="X9538" s="1">
        <v>6.1671894002432399</v>
      </c>
      <c r="Y9538" s="1">
        <v>0.68495705770527604</v>
      </c>
      <c r="Z9538" s="1">
        <v>0.66452976496138205</v>
      </c>
      <c r="AA9538" s="1">
        <v>0.69417507109991206</v>
      </c>
      <c r="AB9538" s="1">
        <v>0.696914262981018</v>
      </c>
      <c r="AC9538" s="1">
        <v>0.27235895826010997</v>
      </c>
      <c r="AD9538" s="1">
        <v>0.25937281317641903</v>
      </c>
      <c r="AE9538" s="1">
        <v>0.28596349120492998</v>
      </c>
      <c r="AF9538" s="1" t="s">
        <v>11</v>
      </c>
      <c r="AG9538" s="1" t="s">
        <v>11</v>
      </c>
      <c r="AK9538">
        <v>7.52</v>
      </c>
      <c r="AL9538">
        <v>13.552</v>
      </c>
      <c r="AM9538">
        <v>15.622999999999999</v>
      </c>
      <c r="AN9538">
        <v>90</v>
      </c>
      <c r="AO9538">
        <v>90</v>
      </c>
      <c r="AP9538">
        <v>90</v>
      </c>
      <c r="AQ9538" s="9">
        <v>1592.1561779199999</v>
      </c>
      <c r="AS9538" t="s">
        <v>26746</v>
      </c>
    </row>
    <row r="9539" spans="1:45" x14ac:dyDescent="0.15">
      <c r="A9539" s="1" t="s">
        <v>26747</v>
      </c>
      <c r="C9539" s="6">
        <v>0</v>
      </c>
      <c r="D9539" s="6">
        <v>0</v>
      </c>
      <c r="G9539" s="4" t="str">
        <f t="shared" si="148"/>
        <v/>
      </c>
      <c r="I9539" s="1">
        <v>0.40456092946827998</v>
      </c>
      <c r="J9539" s="1">
        <v>0.28875717217700603</v>
      </c>
      <c r="K9539" s="1">
        <v>0.22618728417365699</v>
      </c>
      <c r="L9539" s="1">
        <v>0.44945991376167099</v>
      </c>
      <c r="M9539" s="1">
        <v>5.6435666675865102E-2</v>
      </c>
      <c r="N9539" s="1">
        <v>3.5926180752774498E-2</v>
      </c>
      <c r="O9539" s="1">
        <v>0.117964124445137</v>
      </c>
      <c r="P9539" s="7" t="s">
        <v>11</v>
      </c>
      <c r="Q9539" s="7" t="s">
        <v>11</v>
      </c>
      <c r="V9539" s="1">
        <v>-4.1005108556832699</v>
      </c>
      <c r="W9539" s="1">
        <v>-3.45674486803519</v>
      </c>
      <c r="X9539" s="1">
        <v>-3.4669547127540299</v>
      </c>
      <c r="Y9539" s="1">
        <v>0.15762829592521299</v>
      </c>
      <c r="Z9539" s="1">
        <v>0.186785134494272</v>
      </c>
      <c r="AA9539" s="1">
        <v>0.16037135359463101</v>
      </c>
      <c r="AB9539" s="1">
        <v>0.14956737341282</v>
      </c>
      <c r="AC9539" s="1">
        <v>7.5672055625378806E-2</v>
      </c>
      <c r="AD9539" s="1">
        <v>6.7344609205432504E-2</v>
      </c>
      <c r="AE9539" s="1">
        <v>0.100654394885218</v>
      </c>
      <c r="AF9539" s="1" t="s">
        <v>11</v>
      </c>
      <c r="AG9539" s="1" t="s">
        <v>11</v>
      </c>
      <c r="AK9539">
        <v>7.83</v>
      </c>
      <c r="AL9539">
        <v>10.9117</v>
      </c>
      <c r="AM9539">
        <v>12.498100000000001</v>
      </c>
      <c r="AN9539">
        <v>106.544</v>
      </c>
      <c r="AO9539">
        <v>96.597700000000003</v>
      </c>
      <c r="AP9539">
        <v>99.5642</v>
      </c>
      <c r="AQ9539" s="9">
        <v>994.41327714979798</v>
      </c>
      <c r="AS9539" t="s">
        <v>26747</v>
      </c>
    </row>
    <row r="9540" spans="1:45" x14ac:dyDescent="0.15">
      <c r="A9540" s="1" t="s">
        <v>26748</v>
      </c>
      <c r="C9540" s="6">
        <v>0</v>
      </c>
      <c r="D9540" s="6">
        <v>0</v>
      </c>
      <c r="G9540" s="4" t="str">
        <f t="shared" ref="G9540:G9603" si="149">IF(COUNTIF(M9540:O9540,"&gt;1")&gt;0,"collapse","")</f>
        <v/>
      </c>
      <c r="I9540" s="1">
        <v>2.7847086229425702</v>
      </c>
      <c r="J9540" s="1"/>
      <c r="K9540" s="1">
        <v>3.17753435986435</v>
      </c>
      <c r="L9540" s="1">
        <v>2.7633593981098699</v>
      </c>
      <c r="M9540" s="1">
        <v>7.9923790739458905E-2</v>
      </c>
      <c r="N9540" s="1">
        <v>7.2010426813414297E-2</v>
      </c>
      <c r="O9540" s="1">
        <v>0.14982517208618701</v>
      </c>
      <c r="P9540" s="7" t="s">
        <v>26749</v>
      </c>
      <c r="Q9540" s="7" t="s">
        <v>26750</v>
      </c>
      <c r="V9540" s="1">
        <v>-3.4453845567497501</v>
      </c>
      <c r="W9540" s="1">
        <v>-4.9305098864483403</v>
      </c>
      <c r="X9540" s="1">
        <v>-1.54138513513513</v>
      </c>
      <c r="Y9540" s="1">
        <v>0.405563051356021</v>
      </c>
      <c r="Z9540" s="1"/>
      <c r="AA9540" s="1">
        <v>0.75094081364322995</v>
      </c>
      <c r="AB9540" s="1">
        <v>0.38679252079693299</v>
      </c>
      <c r="AC9540" s="1">
        <v>0.11812687470540401</v>
      </c>
      <c r="AD9540" s="1">
        <v>0.117337182572744</v>
      </c>
      <c r="AE9540" s="1">
        <v>0.12510248854390199</v>
      </c>
      <c r="AF9540" s="1" t="s">
        <v>11</v>
      </c>
      <c r="AG9540" s="1" t="s">
        <v>11</v>
      </c>
      <c r="AK9540">
        <v>13.119</v>
      </c>
      <c r="AL9540">
        <v>22.809000000000001</v>
      </c>
      <c r="AM9540">
        <v>11.8398</v>
      </c>
      <c r="AN9540">
        <v>90</v>
      </c>
      <c r="AO9540">
        <v>91.945700000000002</v>
      </c>
      <c r="AP9540">
        <v>90</v>
      </c>
      <c r="AQ9540" s="9">
        <v>3540.7957893247799</v>
      </c>
      <c r="AS9540" t="s">
        <v>26748</v>
      </c>
    </row>
    <row r="9541" spans="1:45" x14ac:dyDescent="0.15">
      <c r="A9541" s="1" t="s">
        <v>26751</v>
      </c>
      <c r="C9541" s="6">
        <v>0</v>
      </c>
      <c r="D9541" s="6">
        <v>0</v>
      </c>
      <c r="G9541" s="4" t="str">
        <f t="shared" si="149"/>
        <v/>
      </c>
      <c r="I9541" s="1">
        <v>2.7823355079061098</v>
      </c>
      <c r="J9541" s="1"/>
      <c r="K9541" s="1">
        <v>3.1815815270814398</v>
      </c>
      <c r="L9541" s="1">
        <v>2.76063735469006</v>
      </c>
      <c r="M9541" s="1">
        <v>8.9664978896890096E-2</v>
      </c>
      <c r="N9541" s="1">
        <v>8.3625412622618106E-2</v>
      </c>
      <c r="O9541" s="1">
        <v>0.14402107536533801</v>
      </c>
      <c r="P9541" s="7" t="s">
        <v>26752</v>
      </c>
      <c r="Q9541" s="7" t="s">
        <v>26753</v>
      </c>
      <c r="V9541" s="1">
        <v>-3.1035539215686199</v>
      </c>
      <c r="W9541" s="1">
        <v>-4.6921268071764404</v>
      </c>
      <c r="X9541" s="1">
        <v>-1.33722899728996</v>
      </c>
      <c r="Y9541" s="1">
        <v>0.390069418087019</v>
      </c>
      <c r="Z9541" s="1"/>
      <c r="AA9541" s="1">
        <v>0.75240575307430502</v>
      </c>
      <c r="AB9541" s="1">
        <v>0.37037722596814499</v>
      </c>
      <c r="AC9541" s="1">
        <v>0.118725776091</v>
      </c>
      <c r="AD9541" s="1">
        <v>0.117837251540425</v>
      </c>
      <c r="AE9541" s="1">
        <v>0.126722497046172</v>
      </c>
      <c r="AF9541" s="1" t="s">
        <v>11</v>
      </c>
      <c r="AG9541" s="1" t="s">
        <v>11</v>
      </c>
      <c r="AK9541">
        <v>13.055999999999999</v>
      </c>
      <c r="AL9541">
        <v>22.963999999999999</v>
      </c>
      <c r="AM9541">
        <v>11.8078</v>
      </c>
      <c r="AN9541">
        <v>90</v>
      </c>
      <c r="AO9541">
        <v>91.941299999999998</v>
      </c>
      <c r="AP9541">
        <v>90</v>
      </c>
      <c r="AQ9541" s="9">
        <v>3538.15892498025</v>
      </c>
      <c r="AS9541" t="s">
        <v>26751</v>
      </c>
    </row>
    <row r="9542" spans="1:45" x14ac:dyDescent="0.15">
      <c r="A9542" s="1" t="s">
        <v>26754</v>
      </c>
      <c r="C9542" s="6">
        <v>0</v>
      </c>
      <c r="D9542" s="6">
        <v>0</v>
      </c>
      <c r="G9542" s="4" t="str">
        <f t="shared" si="149"/>
        <v/>
      </c>
      <c r="I9542" s="1">
        <v>0.364624553312619</v>
      </c>
      <c r="J9542" s="1">
        <v>0.490342785396851</v>
      </c>
      <c r="K9542" s="1">
        <v>0.46340430168608399</v>
      </c>
      <c r="L9542" s="1">
        <v>0.27931563922473301</v>
      </c>
      <c r="M9542" s="1">
        <v>9.2451701168189807E-2</v>
      </c>
      <c r="N9542" s="1">
        <v>3.1413361667509999E-2</v>
      </c>
      <c r="O9542" s="1">
        <v>0.21071348395075701</v>
      </c>
      <c r="P9542" s="7" t="s">
        <v>11</v>
      </c>
      <c r="Q9542" s="7" t="s">
        <v>11</v>
      </c>
      <c r="V9542" s="1">
        <v>-14.832455272377199</v>
      </c>
      <c r="W9542" s="1">
        <v>-1.2644426362896799</v>
      </c>
      <c r="X9542" s="1">
        <v>-25.027957651691199</v>
      </c>
      <c r="Y9542" s="1">
        <v>0.94223584094875501</v>
      </c>
      <c r="Z9542" s="1">
        <v>0.89779960238867795</v>
      </c>
      <c r="AA9542" s="1">
        <v>0.60395397081694002</v>
      </c>
      <c r="AB9542" s="1">
        <v>1.00272577109798</v>
      </c>
      <c r="AC9542" s="1">
        <v>0.29093345121637598</v>
      </c>
      <c r="AD9542" s="1">
        <v>0.30502162986143999</v>
      </c>
      <c r="AE9542" s="1">
        <v>0.26363760509156398</v>
      </c>
      <c r="AF9542" s="1" t="s">
        <v>11</v>
      </c>
      <c r="AG9542" s="1" t="s">
        <v>11</v>
      </c>
      <c r="AK9542">
        <v>7.4790000000000001</v>
      </c>
      <c r="AL9542">
        <v>9.8320000000000007</v>
      </c>
      <c r="AM9542">
        <v>14.933400000000001</v>
      </c>
      <c r="AN9542">
        <v>90</v>
      </c>
      <c r="AO9542">
        <v>100.077</v>
      </c>
      <c r="AP9542">
        <v>90</v>
      </c>
      <c r="AQ9542" s="9">
        <v>1081.16565830386</v>
      </c>
      <c r="AS9542" t="s">
        <v>26754</v>
      </c>
    </row>
    <row r="9543" spans="1:45" x14ac:dyDescent="0.15">
      <c r="A9543" s="1" t="s">
        <v>26755</v>
      </c>
      <c r="C9543" s="6">
        <v>0</v>
      </c>
      <c r="D9543" s="6">
        <v>0</v>
      </c>
      <c r="G9543" s="4" t="str">
        <f t="shared" si="149"/>
        <v/>
      </c>
      <c r="I9543" s="1">
        <v>0.33448126195408001</v>
      </c>
      <c r="J9543" s="1">
        <v>0.46036948974770803</v>
      </c>
      <c r="K9543" s="1">
        <v>0.40429406742075202</v>
      </c>
      <c r="L9543" s="1">
        <v>0.25196704473123599</v>
      </c>
      <c r="M9543" s="1">
        <v>8.5382705236500905E-2</v>
      </c>
      <c r="N9543" s="1">
        <v>3.1864415255310197E-2</v>
      </c>
      <c r="O9543" s="1">
        <v>0.189074392075058</v>
      </c>
      <c r="P9543" s="7" t="s">
        <v>11</v>
      </c>
      <c r="Q9543" s="7" t="s">
        <v>11</v>
      </c>
      <c r="V9543" s="1">
        <v>-12.8634254262897</v>
      </c>
      <c r="W9543" s="1">
        <v>-0.44519496469145098</v>
      </c>
      <c r="X9543" s="1">
        <v>-22.118436748145001</v>
      </c>
      <c r="Y9543" s="1">
        <v>0.93777280823176201</v>
      </c>
      <c r="Z9543" s="1">
        <v>0.81905570152631102</v>
      </c>
      <c r="AA9543" s="1">
        <v>0.65204908102131298</v>
      </c>
      <c r="AB9543" s="1">
        <v>1.0375754449760799</v>
      </c>
      <c r="AC9543" s="1">
        <v>0.234940261258892</v>
      </c>
      <c r="AD9543" s="1">
        <v>0.253742629455605</v>
      </c>
      <c r="AE9543" s="1">
        <v>0.198510672877762</v>
      </c>
      <c r="AF9543" s="1" t="s">
        <v>11</v>
      </c>
      <c r="AG9543" s="1" t="s">
        <v>11</v>
      </c>
      <c r="AK9543">
        <v>7.4130000000000003</v>
      </c>
      <c r="AL9543">
        <v>9.7710000000000008</v>
      </c>
      <c r="AM9543">
        <v>14.8384</v>
      </c>
      <c r="AN9543">
        <v>90</v>
      </c>
      <c r="AO9543">
        <v>99.977800000000002</v>
      </c>
      <c r="AP9543">
        <v>90</v>
      </c>
      <c r="AQ9543" s="9">
        <v>1058.5251572601301</v>
      </c>
      <c r="AS9543" t="s">
        <v>26755</v>
      </c>
    </row>
    <row r="9544" spans="1:45" x14ac:dyDescent="0.15">
      <c r="A9544" s="1" t="s">
        <v>26756</v>
      </c>
      <c r="C9544" s="6">
        <v>0</v>
      </c>
      <c r="D9544" s="6">
        <v>0</v>
      </c>
      <c r="G9544" s="4" t="str">
        <f t="shared" si="149"/>
        <v/>
      </c>
      <c r="I9544" s="1">
        <v>0.33786336712113901</v>
      </c>
      <c r="J9544" s="1">
        <v>0.46376073990779898</v>
      </c>
      <c r="K9544" s="1">
        <v>0.37923829087195199</v>
      </c>
      <c r="L9544" s="1">
        <v>0.25818745107406299</v>
      </c>
      <c r="M9544" s="1">
        <v>7.7235740712058507E-2</v>
      </c>
      <c r="N9544" s="1">
        <v>2.8382931117259501E-2</v>
      </c>
      <c r="O9544" s="1">
        <v>0.171888059301982</v>
      </c>
      <c r="P9544" s="7" t="s">
        <v>11</v>
      </c>
      <c r="Q9544" s="7" t="s">
        <v>11</v>
      </c>
      <c r="V9544" s="1">
        <v>-11.6190801612793</v>
      </c>
      <c r="W9544" s="1">
        <v>0.75498472960606</v>
      </c>
      <c r="X9544" s="1">
        <v>-22.298552808257199</v>
      </c>
      <c r="Y9544" s="1">
        <v>0.86574332880876403</v>
      </c>
      <c r="Z9544" s="1">
        <v>0.76745137986675005</v>
      </c>
      <c r="AA9544" s="1">
        <v>0.53682868992176302</v>
      </c>
      <c r="AB9544" s="1">
        <v>0.95760996206267202</v>
      </c>
      <c r="AC9544" s="1">
        <v>0.22430279812889201</v>
      </c>
      <c r="AD9544" s="1">
        <v>0.24043682024246901</v>
      </c>
      <c r="AE9544" s="1">
        <v>0.19304313028383699</v>
      </c>
      <c r="AF9544" s="1" t="s">
        <v>11</v>
      </c>
      <c r="AG9544" s="1" t="s">
        <v>11</v>
      </c>
      <c r="AK9544">
        <v>7.3159999999999998</v>
      </c>
      <c r="AL9544">
        <v>9.7249999999999996</v>
      </c>
      <c r="AM9544">
        <v>14.745699999999999</v>
      </c>
      <c r="AN9544">
        <v>90</v>
      </c>
      <c r="AO9544">
        <v>100.06100000000001</v>
      </c>
      <c r="AP9544">
        <v>90</v>
      </c>
      <c r="AQ9544" s="9">
        <v>1032.9953754804999</v>
      </c>
      <c r="AS9544" t="s">
        <v>26756</v>
      </c>
    </row>
    <row r="9545" spans="1:45" x14ac:dyDescent="0.15">
      <c r="A9545" s="1" t="s">
        <v>26757</v>
      </c>
      <c r="C9545" s="6">
        <v>0</v>
      </c>
      <c r="D9545" s="6">
        <v>0</v>
      </c>
      <c r="G9545" s="4" t="str">
        <f t="shared" si="149"/>
        <v/>
      </c>
      <c r="I9545" s="1">
        <v>0.22895389663556501</v>
      </c>
      <c r="J9545" s="1">
        <v>0.30546781914858401</v>
      </c>
      <c r="K9545" s="1">
        <v>0.27088929767600001</v>
      </c>
      <c r="L9545" s="1">
        <v>0.17885200302370999</v>
      </c>
      <c r="M9545" s="1">
        <v>7.1707556045977602E-2</v>
      </c>
      <c r="N9545" s="1">
        <v>2.7412940333870501E-2</v>
      </c>
      <c r="O9545" s="1">
        <v>0.14799272755016199</v>
      </c>
      <c r="P9545" s="7" t="s">
        <v>11</v>
      </c>
      <c r="Q9545" s="7" t="s">
        <v>11</v>
      </c>
      <c r="V9545" s="1">
        <v>-11.7545400401764</v>
      </c>
      <c r="W9545" s="1">
        <v>-14.1145533650303</v>
      </c>
      <c r="X9545" s="1">
        <v>-9.1679697144267802</v>
      </c>
      <c r="Y9545" s="1">
        <v>1.06448542014638</v>
      </c>
      <c r="Z9545" s="1">
        <v>0.99099520168251198</v>
      </c>
      <c r="AA9545" s="1">
        <v>0.56583645501078095</v>
      </c>
      <c r="AB9545" s="1">
        <v>1.1584444477382501</v>
      </c>
      <c r="AC9545" s="1">
        <v>0.19948364832535401</v>
      </c>
      <c r="AD9545" s="1">
        <v>0.18243947648022599</v>
      </c>
      <c r="AE9545" s="1">
        <v>0.228837499836408</v>
      </c>
      <c r="AF9545" s="1" t="s">
        <v>11</v>
      </c>
      <c r="AG9545" s="1" t="s">
        <v>11</v>
      </c>
      <c r="AK9545">
        <v>9.9060000000000006</v>
      </c>
      <c r="AL9545">
        <v>9.9065700000000003</v>
      </c>
      <c r="AM9545">
        <v>13.3665</v>
      </c>
      <c r="AN9545">
        <v>86.07</v>
      </c>
      <c r="AO9545">
        <v>69.303299999999993</v>
      </c>
      <c r="AP9545">
        <v>115.50700000000001</v>
      </c>
      <c r="AQ9545" s="9">
        <v>1068.94666408027</v>
      </c>
      <c r="AS9545" t="s">
        <v>26757</v>
      </c>
    </row>
    <row r="9546" spans="1:45" x14ac:dyDescent="0.15">
      <c r="A9546" s="1" t="s">
        <v>26758</v>
      </c>
      <c r="C9546" s="6">
        <v>0</v>
      </c>
      <c r="D9546" s="6">
        <v>0</v>
      </c>
      <c r="G9546" s="4" t="str">
        <f t="shared" si="149"/>
        <v/>
      </c>
      <c r="I9546" s="1">
        <v>0.31995370000854101</v>
      </c>
      <c r="J9546" s="1">
        <v>0.43824007207237398</v>
      </c>
      <c r="K9546" s="1">
        <v>0.36865064509024098</v>
      </c>
      <c r="L9546" s="1">
        <v>0.24411218226207099</v>
      </c>
      <c r="M9546" s="1">
        <v>7.7703375647359393E-2</v>
      </c>
      <c r="N9546" s="1">
        <v>3.2331622199844499E-2</v>
      </c>
      <c r="O9546" s="1">
        <v>0.165611147951919</v>
      </c>
      <c r="P9546" s="7" t="s">
        <v>11</v>
      </c>
      <c r="Q9546" s="7" t="s">
        <v>11</v>
      </c>
      <c r="V9546" s="1">
        <v>-12.0117248602402</v>
      </c>
      <c r="W9546" s="1">
        <v>1.1309933706768001</v>
      </c>
      <c r="X9546" s="1">
        <v>-22.911940187321001</v>
      </c>
      <c r="Y9546" s="1">
        <v>0.84958436185869002</v>
      </c>
      <c r="Z9546" s="1">
        <v>0.76310581537750899</v>
      </c>
      <c r="AA9546" s="1">
        <v>0.49885188005817999</v>
      </c>
      <c r="AB9546" s="1">
        <v>0.93654473792744897</v>
      </c>
      <c r="AC9546" s="1">
        <v>0.23493118472938601</v>
      </c>
      <c r="AD9546" s="1">
        <v>0.25205015865063601</v>
      </c>
      <c r="AE9546" s="1">
        <v>0.20176317275696601</v>
      </c>
      <c r="AF9546" s="1" t="s">
        <v>11</v>
      </c>
      <c r="AG9546" s="1" t="s">
        <v>11</v>
      </c>
      <c r="AK9546">
        <v>7.3520000000000003</v>
      </c>
      <c r="AL9546">
        <v>9.7289999999999992</v>
      </c>
      <c r="AM9546">
        <v>14.766</v>
      </c>
      <c r="AN9546">
        <v>90</v>
      </c>
      <c r="AO9546">
        <v>99.629499999999993</v>
      </c>
      <c r="AP9546">
        <v>90</v>
      </c>
      <c r="AQ9546" s="9">
        <v>1041.2951747449399</v>
      </c>
      <c r="AS9546" t="s">
        <v>26758</v>
      </c>
    </row>
    <row r="9547" spans="1:45" x14ac:dyDescent="0.15">
      <c r="A9547" s="1" t="s">
        <v>26759</v>
      </c>
      <c r="C9547" s="6">
        <v>0</v>
      </c>
      <c r="D9547" s="6">
        <v>0</v>
      </c>
      <c r="G9547" s="4" t="str">
        <f t="shared" si="149"/>
        <v/>
      </c>
      <c r="I9547" s="1">
        <v>0.30742663312512197</v>
      </c>
      <c r="J9547" s="1">
        <v>0.42662139917295699</v>
      </c>
      <c r="K9547" s="1">
        <v>0.349906562624893</v>
      </c>
      <c r="L9547" s="1">
        <v>0.23166178054644301</v>
      </c>
      <c r="M9547" s="1">
        <v>7.5412703207231702E-2</v>
      </c>
      <c r="N9547" s="1">
        <v>3.24831726648716E-2</v>
      </c>
      <c r="O9547" s="1">
        <v>0.15858866863305399</v>
      </c>
      <c r="P9547" s="7" t="s">
        <v>11</v>
      </c>
      <c r="Q9547" s="7" t="s">
        <v>11</v>
      </c>
      <c r="V9547" s="1">
        <v>-11.4751342708376</v>
      </c>
      <c r="W9547" s="1">
        <v>1.0695512358021999</v>
      </c>
      <c r="X9547" s="1">
        <v>-22.590646097781502</v>
      </c>
      <c r="Y9547" s="1">
        <v>0.84315344939498604</v>
      </c>
      <c r="Z9547" s="1">
        <v>0.75376485457072795</v>
      </c>
      <c r="AA9547" s="1">
        <v>0.50034529991031595</v>
      </c>
      <c r="AB9547" s="1">
        <v>0.93106742123800901</v>
      </c>
      <c r="AC9547" s="1">
        <v>0.231896660010079</v>
      </c>
      <c r="AD9547" s="1">
        <v>0.24820866212603401</v>
      </c>
      <c r="AE9547" s="1">
        <v>0.20029215591041599</v>
      </c>
      <c r="AF9547" s="1" t="s">
        <v>11</v>
      </c>
      <c r="AG9547" s="1" t="s">
        <v>11</v>
      </c>
      <c r="AK9547">
        <v>7.3170000000000002</v>
      </c>
      <c r="AL9547">
        <v>9.702</v>
      </c>
      <c r="AM9547">
        <v>14.708600000000001</v>
      </c>
      <c r="AN9547">
        <v>90</v>
      </c>
      <c r="AO9547">
        <v>99.521199999999993</v>
      </c>
      <c r="AP9547">
        <v>90</v>
      </c>
      <c r="AQ9547" s="9">
        <v>1029.77284296268</v>
      </c>
      <c r="AS9547" t="s">
        <v>26759</v>
      </c>
    </row>
    <row r="9548" spans="1:45" x14ac:dyDescent="0.15">
      <c r="A9548" s="1" t="s">
        <v>26760</v>
      </c>
      <c r="C9548" s="6">
        <v>0</v>
      </c>
      <c r="D9548" s="6">
        <v>0</v>
      </c>
      <c r="G9548" s="4" t="str">
        <f t="shared" si="149"/>
        <v/>
      </c>
      <c r="I9548" s="1">
        <v>0.31960271762049303</v>
      </c>
      <c r="J9548" s="1">
        <v>0.43777255443239499</v>
      </c>
      <c r="K9548" s="1">
        <v>0.36376150449529998</v>
      </c>
      <c r="L9548" s="1">
        <v>0.24428493684587099</v>
      </c>
      <c r="M9548" s="1">
        <v>7.5052498074085497E-2</v>
      </c>
      <c r="N9548" s="1">
        <v>3.2314789417938701E-2</v>
      </c>
      <c r="O9548" s="1">
        <v>0.15785680859536999</v>
      </c>
      <c r="P9548" s="7" t="s">
        <v>11</v>
      </c>
      <c r="Q9548" s="7" t="s">
        <v>11</v>
      </c>
      <c r="V9548" s="1">
        <v>-11.2842643759917</v>
      </c>
      <c r="W9548" s="1">
        <v>0.909175066858675</v>
      </c>
      <c r="X9548" s="1">
        <v>-22.3054656904478</v>
      </c>
      <c r="Y9548" s="1">
        <v>0.83860927317626199</v>
      </c>
      <c r="Z9548" s="1">
        <v>0.74608013133428297</v>
      </c>
      <c r="AA9548" s="1">
        <v>0.50274955965530799</v>
      </c>
      <c r="AB9548" s="1">
        <v>0.92771272963354501</v>
      </c>
      <c r="AC9548" s="1">
        <v>0.228811552186547</v>
      </c>
      <c r="AD9548" s="1">
        <v>0.243572917976382</v>
      </c>
      <c r="AE9548" s="1">
        <v>0.20021140596874201</v>
      </c>
      <c r="AF9548" s="1" t="s">
        <v>11</v>
      </c>
      <c r="AG9548" s="1" t="s">
        <v>11</v>
      </c>
      <c r="AK9548">
        <v>7.3109999999999999</v>
      </c>
      <c r="AL9548">
        <v>9.7219999999999995</v>
      </c>
      <c r="AM9548">
        <v>14.6823</v>
      </c>
      <c r="AN9548">
        <v>90</v>
      </c>
      <c r="AO9548">
        <v>99.380200000000002</v>
      </c>
      <c r="AP9548">
        <v>90</v>
      </c>
      <c r="AQ9548" s="9">
        <v>1029.62758695511</v>
      </c>
      <c r="AS9548" t="s">
        <v>26760</v>
      </c>
    </row>
    <row r="9549" spans="1:45" x14ac:dyDescent="0.15">
      <c r="A9549" s="1" t="s">
        <v>26761</v>
      </c>
      <c r="C9549" s="6">
        <v>0</v>
      </c>
      <c r="D9549" s="6">
        <v>0</v>
      </c>
      <c r="G9549" s="4" t="str">
        <f t="shared" si="149"/>
        <v/>
      </c>
      <c r="I9549" s="1">
        <v>0.22382825199386</v>
      </c>
      <c r="J9549" s="1">
        <v>0.29868774603043702</v>
      </c>
      <c r="K9549" s="1">
        <v>0.27409674955450403</v>
      </c>
      <c r="L9549" s="1">
        <v>0.173885705815849</v>
      </c>
      <c r="M9549" s="1">
        <v>7.5900183178612093E-2</v>
      </c>
      <c r="N9549" s="1">
        <v>3.1806970941304899E-2</v>
      </c>
      <c r="O9549" s="1">
        <v>0.15183849314286299</v>
      </c>
      <c r="P9549" s="7" t="s">
        <v>11</v>
      </c>
      <c r="Q9549" s="7" t="s">
        <v>11</v>
      </c>
      <c r="V9549" s="1">
        <v>-31.453779908152701</v>
      </c>
      <c r="W9549" s="1">
        <v>-31.672042848673001</v>
      </c>
      <c r="X9549" s="1">
        <v>1.5951175017983199</v>
      </c>
      <c r="Y9549" s="1">
        <v>1.06936378883028</v>
      </c>
      <c r="Z9549" s="1">
        <v>1.14087405048879</v>
      </c>
      <c r="AA9549" s="1">
        <v>0.34606764903682302</v>
      </c>
      <c r="AB9549" s="1">
        <v>1.09878724581452</v>
      </c>
      <c r="AC9549" s="1">
        <v>0.34994361578441302</v>
      </c>
      <c r="AD9549" s="1">
        <v>0.35861964740960101</v>
      </c>
      <c r="AE9549" s="1">
        <v>0.33500156131881198</v>
      </c>
      <c r="AF9549" s="1" t="s">
        <v>11</v>
      </c>
      <c r="AG9549" s="1" t="s">
        <v>11</v>
      </c>
      <c r="AK9549">
        <v>9.9510000000000005</v>
      </c>
      <c r="AL9549">
        <v>9.9515200000000004</v>
      </c>
      <c r="AM9549">
        <v>13.4846</v>
      </c>
      <c r="AN9549">
        <v>85.787199999999999</v>
      </c>
      <c r="AO9549">
        <v>69.764700000000005</v>
      </c>
      <c r="AP9549">
        <v>115.581</v>
      </c>
      <c r="AQ9549" s="9">
        <v>1090.2448116590899</v>
      </c>
      <c r="AS9549" t="s">
        <v>26761</v>
      </c>
    </row>
    <row r="9550" spans="1:45" x14ac:dyDescent="0.15">
      <c r="A9550" s="1" t="s">
        <v>26762</v>
      </c>
      <c r="C9550" s="6">
        <v>0</v>
      </c>
      <c r="D9550" s="6">
        <v>0</v>
      </c>
      <c r="G9550" s="4" t="str">
        <f t="shared" si="149"/>
        <v/>
      </c>
      <c r="I9550" s="1">
        <v>0.220496013547505</v>
      </c>
      <c r="J9550" s="1">
        <v>0.29319622512885002</v>
      </c>
      <c r="K9550" s="1">
        <v>0.26334538468386798</v>
      </c>
      <c r="L9550" s="1">
        <v>0.17259094948506201</v>
      </c>
      <c r="M9550" s="1">
        <v>7.3015828645517894E-2</v>
      </c>
      <c r="N9550" s="1">
        <v>3.1940223322832702E-2</v>
      </c>
      <c r="O9550" s="1">
        <v>0.14375714892347599</v>
      </c>
      <c r="P9550" s="7" t="s">
        <v>11</v>
      </c>
      <c r="Q9550" s="7" t="s">
        <v>11</v>
      </c>
      <c r="V9550" s="1">
        <v>-8.8264369439344694</v>
      </c>
      <c r="W9550" s="1">
        <v>-8.80414388605322</v>
      </c>
      <c r="X9550" s="1">
        <v>-2.8743864046670602</v>
      </c>
      <c r="Y9550" s="1">
        <v>0.36155067410123798</v>
      </c>
      <c r="Z9550" s="1">
        <v>0.36368680537829901</v>
      </c>
      <c r="AA9550" s="1">
        <v>0.24490413355836901</v>
      </c>
      <c r="AB9550" s="1">
        <v>0.37193364938928802</v>
      </c>
      <c r="AC9550" s="1">
        <v>0.107922019075058</v>
      </c>
      <c r="AD9550" s="1">
        <v>0.11651954819806901</v>
      </c>
      <c r="AE9550" s="1">
        <v>9.3115163363204398E-2</v>
      </c>
      <c r="AF9550" s="1" t="s">
        <v>11</v>
      </c>
      <c r="AG9550" s="1" t="s">
        <v>11</v>
      </c>
      <c r="AK9550">
        <v>9.9130000000000003</v>
      </c>
      <c r="AL9550">
        <v>9.9135100000000005</v>
      </c>
      <c r="AM9550">
        <v>13.4046</v>
      </c>
      <c r="AN9550">
        <v>85.392200000000003</v>
      </c>
      <c r="AO9550">
        <v>70.125600000000006</v>
      </c>
      <c r="AP9550">
        <v>115.578</v>
      </c>
      <c r="AQ9550" s="9">
        <v>1076.6445849546801</v>
      </c>
      <c r="AS9550" t="s">
        <v>26762</v>
      </c>
    </row>
    <row r="9551" spans="1:45" x14ac:dyDescent="0.15">
      <c r="A9551" s="1" t="s">
        <v>26763</v>
      </c>
      <c r="C9551" s="6">
        <v>0</v>
      </c>
      <c r="D9551" s="6">
        <v>0</v>
      </c>
      <c r="G9551" s="4" t="str">
        <f t="shared" si="149"/>
        <v/>
      </c>
      <c r="I9551" s="1">
        <v>0.216761672698636</v>
      </c>
      <c r="J9551" s="1">
        <v>0.290365749773287</v>
      </c>
      <c r="K9551" s="1">
        <v>0.25803444250804303</v>
      </c>
      <c r="L9551" s="1">
        <v>0.168471949472904</v>
      </c>
      <c r="M9551" s="1">
        <v>7.1219570075909594E-2</v>
      </c>
      <c r="N9551" s="1">
        <v>2.8473258727930099E-2</v>
      </c>
      <c r="O9551" s="1">
        <v>0.15404054831262001</v>
      </c>
      <c r="P9551" s="7" t="s">
        <v>11</v>
      </c>
      <c r="Q9551" s="7" t="s">
        <v>11</v>
      </c>
      <c r="V9551" s="1">
        <v>-7.4963073872488604</v>
      </c>
      <c r="W9551" s="1">
        <v>-7.4809299314084798</v>
      </c>
      <c r="X9551" s="1">
        <v>-1.8520737534262901</v>
      </c>
      <c r="Y9551" s="1">
        <v>0.317677303700929</v>
      </c>
      <c r="Z9551" s="1">
        <v>0.33586355277264401</v>
      </c>
      <c r="AA9551" s="1">
        <v>0.25135966812467397</v>
      </c>
      <c r="AB9551" s="1">
        <v>0.31339731781552399</v>
      </c>
      <c r="AC9551" s="1">
        <v>0.102392553101357</v>
      </c>
      <c r="AD9551" s="1">
        <v>9.9314583598711204E-2</v>
      </c>
      <c r="AE9551" s="1">
        <v>0.108356119012734</v>
      </c>
      <c r="AF9551" s="1" t="s">
        <v>11</v>
      </c>
      <c r="AG9551" s="1" t="s">
        <v>11</v>
      </c>
      <c r="AK9551">
        <v>9.8849999999999998</v>
      </c>
      <c r="AL9551">
        <v>9.8848800000000008</v>
      </c>
      <c r="AM9551">
        <v>13.3528</v>
      </c>
      <c r="AN9551">
        <v>85.325299999999999</v>
      </c>
      <c r="AO9551">
        <v>70.177599999999998</v>
      </c>
      <c r="AP9551">
        <v>115.58</v>
      </c>
      <c r="AQ9551" s="9">
        <v>1066.43072830455</v>
      </c>
      <c r="AS9551" t="s">
        <v>26763</v>
      </c>
    </row>
    <row r="9552" spans="1:45" x14ac:dyDescent="0.15">
      <c r="A9552" s="1" t="s">
        <v>26764</v>
      </c>
      <c r="C9552" s="6">
        <v>0</v>
      </c>
      <c r="D9552" s="6">
        <v>0</v>
      </c>
      <c r="G9552" s="4" t="str">
        <f t="shared" si="149"/>
        <v/>
      </c>
      <c r="I9552" s="1">
        <v>0.21306937001623399</v>
      </c>
      <c r="J9552" s="1">
        <v>0.29060349665225299</v>
      </c>
      <c r="K9552" s="1">
        <v>0.25189813195708399</v>
      </c>
      <c r="L9552" s="1">
        <v>0.162666017840539</v>
      </c>
      <c r="M9552" s="1">
        <v>6.9335214897340097E-2</v>
      </c>
      <c r="N9552" s="1">
        <v>3.20334569388597E-2</v>
      </c>
      <c r="O9552" s="1">
        <v>0.13357713138138999</v>
      </c>
      <c r="P9552" s="7" t="s">
        <v>11</v>
      </c>
      <c r="Q9552" s="7" t="s">
        <v>11</v>
      </c>
      <c r="V9552" s="1">
        <v>-7.5398291153369996</v>
      </c>
      <c r="W9552" s="1">
        <v>-7.5264343555293998</v>
      </c>
      <c r="X9552" s="1">
        <v>-1.56129080731809</v>
      </c>
      <c r="Y9552" s="1">
        <v>0.32244067232762602</v>
      </c>
      <c r="Z9552" s="1">
        <v>0.33203532404043301</v>
      </c>
      <c r="AA9552" s="1">
        <v>0.25794857392228299</v>
      </c>
      <c r="AB9552" s="1">
        <v>0.323133091140477</v>
      </c>
      <c r="AC9552" s="1">
        <v>9.9731128949254899E-2</v>
      </c>
      <c r="AD9552" s="1">
        <v>0.100641345868256</v>
      </c>
      <c r="AE9552" s="1">
        <v>9.8163533144309201E-2</v>
      </c>
      <c r="AF9552" s="1" t="s">
        <v>11</v>
      </c>
      <c r="AG9552" s="1" t="s">
        <v>11</v>
      </c>
      <c r="AK9552">
        <v>9.8550000000000004</v>
      </c>
      <c r="AL9552">
        <v>9.85487</v>
      </c>
      <c r="AM9552">
        <v>13.3094</v>
      </c>
      <c r="AN9552">
        <v>85.161799999999999</v>
      </c>
      <c r="AO9552">
        <v>70.352800000000002</v>
      </c>
      <c r="AP9552">
        <v>115.593</v>
      </c>
      <c r="AQ9552" s="9">
        <v>1057.0435146544</v>
      </c>
      <c r="AS9552" t="s">
        <v>26764</v>
      </c>
    </row>
    <row r="9553" spans="1:45" x14ac:dyDescent="0.15">
      <c r="A9553" s="1" t="s">
        <v>26765</v>
      </c>
      <c r="C9553" s="6">
        <v>0</v>
      </c>
      <c r="D9553" s="6">
        <v>0</v>
      </c>
      <c r="G9553" s="4" t="str">
        <f t="shared" si="149"/>
        <v/>
      </c>
      <c r="I9553" s="1">
        <v>0.21156727642203499</v>
      </c>
      <c r="J9553" s="1">
        <v>0.28811320879831698</v>
      </c>
      <c r="K9553" s="1">
        <v>0.25152083543824699</v>
      </c>
      <c r="L9553" s="1">
        <v>0.161644361094645</v>
      </c>
      <c r="M9553" s="1">
        <v>7.0337609263011497E-2</v>
      </c>
      <c r="N9553" s="1">
        <v>3.2668712055288901E-2</v>
      </c>
      <c r="O9553" s="1">
        <v>0.14332109760297401</v>
      </c>
      <c r="P9553" s="7" t="s">
        <v>11</v>
      </c>
      <c r="Q9553" s="7" t="s">
        <v>11</v>
      </c>
      <c r="V9553" s="1">
        <v>-9.6915994459382393</v>
      </c>
      <c r="W9553" s="1">
        <v>-9.6892569054021092</v>
      </c>
      <c r="X9553" s="1">
        <v>-2.37754117150268</v>
      </c>
      <c r="Y9553" s="1">
        <v>0.45128180293598102</v>
      </c>
      <c r="Z9553" s="1">
        <v>0.37807370698605602</v>
      </c>
      <c r="AA9553" s="1">
        <v>0.28091365681584102</v>
      </c>
      <c r="AB9553" s="1">
        <v>0.51224347511794999</v>
      </c>
      <c r="AC9553" s="1">
        <v>0.109250849780072</v>
      </c>
      <c r="AD9553" s="1">
        <v>0.123403536792631</v>
      </c>
      <c r="AE9553" s="1">
        <v>8.1830018693239498E-2</v>
      </c>
      <c r="AF9553" s="1" t="s">
        <v>11</v>
      </c>
      <c r="AG9553" s="1" t="s">
        <v>11</v>
      </c>
      <c r="AK9553">
        <v>9.8179999999999996</v>
      </c>
      <c r="AL9553">
        <v>9.8189899999999994</v>
      </c>
      <c r="AM9553">
        <v>13.261799999999999</v>
      </c>
      <c r="AN9553">
        <v>84.788499999999999</v>
      </c>
      <c r="AO9553">
        <v>70.774299999999997</v>
      </c>
      <c r="AP9553">
        <v>115.628</v>
      </c>
      <c r="AQ9553" s="9">
        <v>1046.76160441145</v>
      </c>
      <c r="AS9553" t="s">
        <v>26765</v>
      </c>
    </row>
    <row r="9554" spans="1:45" x14ac:dyDescent="0.15">
      <c r="A9554" s="1" t="s">
        <v>26766</v>
      </c>
      <c r="C9554" s="6">
        <v>645.65499999999997</v>
      </c>
      <c r="D9554" s="6">
        <v>521.67600000000004</v>
      </c>
      <c r="G9554" s="4" t="str">
        <f t="shared" si="149"/>
        <v/>
      </c>
      <c r="I9554" s="1">
        <v>0.225471860603214</v>
      </c>
      <c r="J9554" s="1">
        <v>0.21699533450894401</v>
      </c>
      <c r="K9554" s="1">
        <v>0.340702263481867</v>
      </c>
      <c r="L9554" s="1">
        <v>0.22316927535716699</v>
      </c>
      <c r="M9554" s="1">
        <v>6.5482590912743902E-2</v>
      </c>
      <c r="N9554" s="1">
        <v>6.6523676682602104E-2</v>
      </c>
      <c r="O9554" s="1">
        <v>5.6321036137991901E-2</v>
      </c>
      <c r="P9554" s="7" t="s">
        <v>26767</v>
      </c>
      <c r="Q9554" s="7" t="s">
        <v>26768</v>
      </c>
      <c r="V9554" s="1">
        <v>-3.9611464413276298</v>
      </c>
      <c r="W9554" s="1">
        <v>-2.0903030550897501</v>
      </c>
      <c r="X9554" s="1">
        <v>4.2873795938401296</v>
      </c>
      <c r="Y9554" s="1">
        <v>0.28217460325277</v>
      </c>
      <c r="Z9554" s="1">
        <v>0.27768134816635198</v>
      </c>
      <c r="AA9554" s="1">
        <v>0.30497129732259798</v>
      </c>
      <c r="AB9554" s="1">
        <v>0.28193570764224202</v>
      </c>
      <c r="AC9554" s="1">
        <v>7.3744857592304994E-2</v>
      </c>
      <c r="AD9554" s="1">
        <v>7.2926318698766798E-2</v>
      </c>
      <c r="AE9554" s="1">
        <v>8.09479998554406E-2</v>
      </c>
      <c r="AF9554" s="1" t="s">
        <v>26769</v>
      </c>
      <c r="AG9554" s="1" t="s">
        <v>26770</v>
      </c>
      <c r="AK9554">
        <v>11.478999999999999</v>
      </c>
      <c r="AL9554">
        <v>24.451000000000001</v>
      </c>
      <c r="AM9554">
        <v>16.298999999999999</v>
      </c>
      <c r="AN9554">
        <v>90</v>
      </c>
      <c r="AO9554">
        <v>90</v>
      </c>
      <c r="AP9554">
        <v>90</v>
      </c>
      <c r="AQ9554" s="9">
        <v>4574.6896996710002</v>
      </c>
      <c r="AS9554" t="s">
        <v>26766</v>
      </c>
    </row>
    <row r="9555" spans="1:45" x14ac:dyDescent="0.15">
      <c r="A9555" s="1" t="s">
        <v>26771</v>
      </c>
      <c r="C9555" s="6">
        <v>2174.61</v>
      </c>
      <c r="D9555" s="6">
        <v>3686.4</v>
      </c>
      <c r="G9555" s="4" t="str">
        <f t="shared" si="149"/>
        <v/>
      </c>
      <c r="I9555" s="1">
        <v>3.2415321763922401E-2</v>
      </c>
      <c r="J9555" s="1">
        <v>3.0855835366191402E-2</v>
      </c>
      <c r="K9555" s="1">
        <v>5.2992512961797203E-2</v>
      </c>
      <c r="L9555" s="1">
        <v>3.0692115052227999E-2</v>
      </c>
      <c r="M9555" s="1">
        <v>2.19098790347147E-2</v>
      </c>
      <c r="N9555" s="1">
        <v>2.3235980917492498E-2</v>
      </c>
      <c r="O9555" s="1">
        <v>1.79315733863816E-2</v>
      </c>
      <c r="P9555" s="7" t="s">
        <v>4180</v>
      </c>
      <c r="Q9555" s="7" t="s">
        <v>26772</v>
      </c>
      <c r="V9555" s="1">
        <v>-1.14745320030282E-2</v>
      </c>
      <c r="W9555" s="1">
        <v>-1.09281257171716E-2</v>
      </c>
      <c r="X9555" s="1">
        <v>-8.7425005737256402E-3</v>
      </c>
      <c r="Y9555" s="1">
        <v>3.2486363109108303E-2</v>
      </c>
      <c r="Z9555" s="1">
        <v>3.1439477975571603E-2</v>
      </c>
      <c r="AA9555" s="1">
        <v>5.2478324894744799E-2</v>
      </c>
      <c r="AB9555" s="1">
        <v>3.06430758755925E-2</v>
      </c>
      <c r="AC9555" s="1">
        <v>2.19772870914756E-2</v>
      </c>
      <c r="AD9555" s="1">
        <v>2.3190438442337001E-2</v>
      </c>
      <c r="AE9555" s="1">
        <v>1.8337833038891499E-2</v>
      </c>
      <c r="AF9555" s="1" t="s">
        <v>26773</v>
      </c>
      <c r="AG9555" s="1" t="s">
        <v>26774</v>
      </c>
      <c r="AK9555">
        <v>18.300999999999998</v>
      </c>
      <c r="AL9555">
        <v>18.301100000000002</v>
      </c>
      <c r="AM9555">
        <v>18.301500000000001</v>
      </c>
      <c r="AN9555">
        <v>59.999600000000001</v>
      </c>
      <c r="AO9555">
        <v>59.999099999999999</v>
      </c>
      <c r="AP9555">
        <v>59.998399999999997</v>
      </c>
      <c r="AQ9555" s="9">
        <v>4334.2522655640296</v>
      </c>
      <c r="AS9555" t="s">
        <v>26771</v>
      </c>
    </row>
    <row r="9556" spans="1:45" x14ac:dyDescent="0.15">
      <c r="A9556" s="1" t="s">
        <v>26775</v>
      </c>
      <c r="C9556" s="6">
        <v>2149.29</v>
      </c>
      <c r="D9556" s="6">
        <v>3632.47</v>
      </c>
      <c r="G9556" s="4" t="str">
        <f t="shared" si="149"/>
        <v/>
      </c>
      <c r="I9556" s="1">
        <v>3.3950571839974297E-2</v>
      </c>
      <c r="J9556" s="1">
        <v>1.35349686091253E-2</v>
      </c>
      <c r="K9556" s="1">
        <v>9.3150523815442504E-2</v>
      </c>
      <c r="L9556" s="1">
        <v>3.4745100564951101E-2</v>
      </c>
      <c r="M9556" s="1">
        <v>3.4010934433417003E-2</v>
      </c>
      <c r="N9556" s="1">
        <v>3.2154724287734998E-2</v>
      </c>
      <c r="O9556" s="1">
        <v>3.9579564870462901E-2</v>
      </c>
      <c r="P9556" s="7" t="s">
        <v>14295</v>
      </c>
      <c r="Q9556" s="7" t="s">
        <v>26776</v>
      </c>
      <c r="V9556" s="1">
        <v>-8.0058787128718695E-2</v>
      </c>
      <c r="W9556" s="1">
        <v>-8.0058787128718695E-2</v>
      </c>
      <c r="X9556" s="1">
        <v>-8.0058787128718695E-2</v>
      </c>
      <c r="Y9556" s="1">
        <v>3.5472431547626498E-2</v>
      </c>
      <c r="Z9556" s="1">
        <v>1.4578622009245101E-2</v>
      </c>
      <c r="AA9556" s="1">
        <v>9.4494040985856398E-2</v>
      </c>
      <c r="AB9556" s="1">
        <v>3.6459461721127601E-2</v>
      </c>
      <c r="AC9556" s="1">
        <v>3.4134273567975597E-2</v>
      </c>
      <c r="AD9556" s="1">
        <v>3.2536419707597297E-2</v>
      </c>
      <c r="AE9556" s="1">
        <v>3.8927835149110399E-2</v>
      </c>
      <c r="AF9556" s="1" t="s">
        <v>26777</v>
      </c>
      <c r="AG9556" s="1" t="s">
        <v>26778</v>
      </c>
      <c r="AK9556">
        <v>25.856000000000002</v>
      </c>
      <c r="AL9556">
        <v>25.856000000000002</v>
      </c>
      <c r="AM9556">
        <v>25.856000000000002</v>
      </c>
      <c r="AN9556">
        <v>90</v>
      </c>
      <c r="AO9556">
        <v>90</v>
      </c>
      <c r="AP9556">
        <v>90</v>
      </c>
      <c r="AQ9556" s="9">
        <v>17285.582422015999</v>
      </c>
      <c r="AS9556" t="s">
        <v>26775</v>
      </c>
    </row>
    <row r="9557" spans="1:45" x14ac:dyDescent="0.15">
      <c r="A9557" s="1" t="s">
        <v>26779</v>
      </c>
      <c r="C9557" s="6">
        <v>1954.22</v>
      </c>
      <c r="D9557" s="6">
        <v>3823.8</v>
      </c>
      <c r="G9557" s="4" t="str">
        <f t="shared" si="149"/>
        <v/>
      </c>
      <c r="I9557" s="1">
        <v>0.125277947796682</v>
      </c>
      <c r="J9557" s="1">
        <v>5.9801113087868098E-2</v>
      </c>
      <c r="K9557" s="1">
        <v>4.6663269265679097E-2</v>
      </c>
      <c r="L9557" s="1">
        <v>0.157657324611643</v>
      </c>
      <c r="M9557" s="1">
        <v>0.137641119639235</v>
      </c>
      <c r="N9557" s="1">
        <v>0.16753614962761601</v>
      </c>
      <c r="O9557" s="1">
        <v>1.9929439059986901E-2</v>
      </c>
      <c r="P9557" s="7" t="s">
        <v>26780</v>
      </c>
      <c r="Q9557" s="7" t="s">
        <v>26781</v>
      </c>
      <c r="V9557" s="1">
        <v>1.01762921468207E-2</v>
      </c>
      <c r="W9557" s="1">
        <v>1.1145462827467E-2</v>
      </c>
      <c r="X9557" s="1">
        <v>1.5991316230715799E-2</v>
      </c>
      <c r="Y9557" s="1">
        <v>0.128150805164433</v>
      </c>
      <c r="Z9557" s="1">
        <v>6.4041722964677306E-2</v>
      </c>
      <c r="AA9557" s="1">
        <v>5.1525068124607797E-2</v>
      </c>
      <c r="AB9557" s="1">
        <v>0.159815277852103</v>
      </c>
      <c r="AC9557" s="1">
        <v>0.13770151067648301</v>
      </c>
      <c r="AD9557" s="1">
        <v>0.16750550493670899</v>
      </c>
      <c r="AE9557" s="1">
        <v>2.0348283276843401E-2</v>
      </c>
      <c r="AF9557" s="1" t="s">
        <v>26782</v>
      </c>
      <c r="AG9557" s="1" t="s">
        <v>26783</v>
      </c>
      <c r="AK9557">
        <v>20.635999999999999</v>
      </c>
      <c r="AL9557">
        <v>20.6357</v>
      </c>
      <c r="AM9557">
        <v>20.6358</v>
      </c>
      <c r="AN9557">
        <v>120</v>
      </c>
      <c r="AO9557">
        <v>120</v>
      </c>
      <c r="AP9557">
        <v>59.999600000000001</v>
      </c>
      <c r="AQ9557" s="9">
        <v>6213.6920245248002</v>
      </c>
      <c r="AS9557" t="s">
        <v>26779</v>
      </c>
    </row>
    <row r="9558" spans="1:45" x14ac:dyDescent="0.15">
      <c r="A9558" s="1" t="s">
        <v>26784</v>
      </c>
      <c r="B9558" s="2" t="s">
        <v>14</v>
      </c>
      <c r="C9558" s="6">
        <v>726.45899999999995</v>
      </c>
      <c r="D9558" s="6">
        <v>402.84</v>
      </c>
      <c r="G9558" s="4" t="str">
        <f t="shared" si="149"/>
        <v/>
      </c>
      <c r="I9558" s="1">
        <v>0.68208009587657203</v>
      </c>
      <c r="J9558" s="1"/>
      <c r="K9558" s="1">
        <v>0.22889413103808201</v>
      </c>
      <c r="L9558" s="1">
        <v>0.71229249353247204</v>
      </c>
      <c r="M9558" s="1">
        <v>0.439071033283295</v>
      </c>
      <c r="N9558" s="1">
        <v>0.50331460520987303</v>
      </c>
      <c r="O9558" s="1">
        <v>3.9333252406810397E-2</v>
      </c>
      <c r="P9558" s="8" t="s">
        <v>26785</v>
      </c>
      <c r="Q9558" s="8" t="s">
        <v>26786</v>
      </c>
      <c r="V9558" s="1">
        <v>3.9221210530135102</v>
      </c>
      <c r="W9558" s="1">
        <v>3.9152910642403</v>
      </c>
      <c r="X9558" s="1">
        <v>-0.503962043053933</v>
      </c>
      <c r="Y9558" s="1">
        <v>0.59205554153470197</v>
      </c>
      <c r="Z9558" s="1"/>
      <c r="AA9558" s="1">
        <v>0.24321447909692201</v>
      </c>
      <c r="AB9558" s="1">
        <v>0.61531161236388798</v>
      </c>
      <c r="AC9558" s="1">
        <v>0.391624816721243</v>
      </c>
      <c r="AD9558" s="1">
        <v>0.446266946430665</v>
      </c>
      <c r="AE9558" s="1">
        <v>5.1629342973725102E-2</v>
      </c>
      <c r="AF9558" s="2" t="s">
        <v>26787</v>
      </c>
      <c r="AG9558" s="2" t="s">
        <v>26788</v>
      </c>
      <c r="AK9558">
        <v>23.425999999999998</v>
      </c>
      <c r="AL9558">
        <v>23.426400000000001</v>
      </c>
      <c r="AM9558">
        <v>12.202999999999999</v>
      </c>
      <c r="AN9558">
        <v>90</v>
      </c>
      <c r="AO9558">
        <v>90</v>
      </c>
      <c r="AP9558">
        <v>119.999</v>
      </c>
      <c r="AQ9558" s="9">
        <v>5799.6971031633102</v>
      </c>
      <c r="AS9558" t="s">
        <v>26784</v>
      </c>
    </row>
    <row r="9559" spans="1:45" x14ac:dyDescent="0.15">
      <c r="A9559" s="1" t="s">
        <v>26789</v>
      </c>
      <c r="C9559" s="6">
        <v>0</v>
      </c>
      <c r="D9559" s="6">
        <v>0</v>
      </c>
      <c r="G9559" s="4" t="str">
        <f t="shared" si="149"/>
        <v/>
      </c>
      <c r="I9559" s="1">
        <v>0.90561845006995101</v>
      </c>
      <c r="J9559" s="1">
        <v>1.0639616212431799</v>
      </c>
      <c r="K9559" s="1">
        <v>0.60895688569551598</v>
      </c>
      <c r="L9559" s="1">
        <v>0.90523335818587403</v>
      </c>
      <c r="M9559" s="1">
        <v>4.5183374376020297E-2</v>
      </c>
      <c r="N9559" s="1">
        <v>4.4099034277511398E-2</v>
      </c>
      <c r="O9559" s="1">
        <v>6.0364135755145598E-2</v>
      </c>
      <c r="P9559" s="7" t="s">
        <v>26790</v>
      </c>
      <c r="Q9559" s="7" t="s">
        <v>26791</v>
      </c>
      <c r="V9559" s="1">
        <v>-4.2144073103825397</v>
      </c>
      <c r="W9559" s="1">
        <v>-4.2126432219311498</v>
      </c>
      <c r="X9559" s="1">
        <v>-1.8386131529304399</v>
      </c>
      <c r="Y9559" s="1">
        <v>1.0176771884967499</v>
      </c>
      <c r="Z9559" s="1">
        <v>1.1959589655453899</v>
      </c>
      <c r="AA9559" s="1">
        <v>0.57033400823571001</v>
      </c>
      <c r="AB9559" s="1">
        <v>1.0194229505383701</v>
      </c>
      <c r="AC9559" s="1">
        <v>0.13767831014364601</v>
      </c>
      <c r="AD9559" s="1">
        <v>0.14225956892377001</v>
      </c>
      <c r="AE9559" s="1">
        <v>7.3540687221904794E-2</v>
      </c>
      <c r="AF9559" s="1" t="s">
        <v>11</v>
      </c>
      <c r="AG9559" s="1" t="s">
        <v>11</v>
      </c>
      <c r="AK9559">
        <v>11.337</v>
      </c>
      <c r="AL9559">
        <v>11.3369</v>
      </c>
      <c r="AM9559">
        <v>30.745999999999999</v>
      </c>
      <c r="AN9559">
        <v>90</v>
      </c>
      <c r="AO9559">
        <v>90</v>
      </c>
      <c r="AP9559">
        <v>118.54300000000001</v>
      </c>
      <c r="AQ9559" s="9">
        <v>3471.3824546856599</v>
      </c>
      <c r="AS9559" t="s">
        <v>26789</v>
      </c>
    </row>
    <row r="9560" spans="1:45" x14ac:dyDescent="0.15">
      <c r="A9560" s="1" t="s">
        <v>26792</v>
      </c>
      <c r="C9560" s="6">
        <v>1570.56</v>
      </c>
      <c r="D9560" s="6">
        <v>973.67600000000004</v>
      </c>
      <c r="G9560" s="4" t="str">
        <f t="shared" si="149"/>
        <v/>
      </c>
      <c r="I9560" s="1">
        <v>1.65206823140095</v>
      </c>
      <c r="J9560" s="1"/>
      <c r="K9560" s="1">
        <v>1.2876516431917</v>
      </c>
      <c r="L9560" s="1">
        <v>1.72495154904279</v>
      </c>
      <c r="M9560" s="1">
        <v>0.222974187157715</v>
      </c>
      <c r="N9560" s="1">
        <v>5.4334548316761003E-2</v>
      </c>
      <c r="O9560" s="1">
        <v>0.50404025189263901</v>
      </c>
      <c r="P9560" s="7" t="s">
        <v>26793</v>
      </c>
      <c r="Q9560" s="7" t="s">
        <v>26794</v>
      </c>
      <c r="V9560" s="1">
        <v>-30.130786010976902</v>
      </c>
      <c r="W9560" s="1">
        <v>-14.6283145295229</v>
      </c>
      <c r="X9560" s="1">
        <v>-24.1818730206606</v>
      </c>
      <c r="Y9560" s="1">
        <v>3.3631612291239201</v>
      </c>
      <c r="Z9560" s="1"/>
      <c r="AA9560" s="1">
        <v>2.7308294142846599</v>
      </c>
      <c r="AB9560" s="1">
        <v>3.4896275920917699</v>
      </c>
      <c r="AC9560" s="1">
        <v>0.94528237513995605</v>
      </c>
      <c r="AD9560" s="1">
        <v>0.55697256541893403</v>
      </c>
      <c r="AE9560" s="1">
        <v>1.59246539134166</v>
      </c>
      <c r="AF9560" s="1" t="s">
        <v>11</v>
      </c>
      <c r="AG9560" s="1" t="s">
        <v>11</v>
      </c>
      <c r="AK9560">
        <v>10.039</v>
      </c>
      <c r="AL9560">
        <v>13.968999999999999</v>
      </c>
      <c r="AM9560">
        <v>19.892700000000001</v>
      </c>
      <c r="AN9560">
        <v>90</v>
      </c>
      <c r="AO9560">
        <v>102.369</v>
      </c>
      <c r="AP9560">
        <v>90</v>
      </c>
      <c r="AQ9560" s="9">
        <v>2724.8961911299498</v>
      </c>
      <c r="AS9560" t="s">
        <v>26792</v>
      </c>
    </row>
    <row r="9561" spans="1:45" x14ac:dyDescent="0.15">
      <c r="A9561" s="1" t="s">
        <v>26795</v>
      </c>
      <c r="C9561" s="6">
        <v>0</v>
      </c>
      <c r="D9561" s="6">
        <v>0</v>
      </c>
      <c r="G9561" s="4" t="str">
        <f t="shared" si="149"/>
        <v/>
      </c>
      <c r="I9561" s="1">
        <v>0.35888294091961398</v>
      </c>
      <c r="J9561" s="1"/>
      <c r="K9561" s="1">
        <v>0.41084557999999999</v>
      </c>
      <c r="L9561" s="1">
        <v>0.35310931435512699</v>
      </c>
      <c r="M9561" s="1">
        <v>6.9701082837757999E-2</v>
      </c>
      <c r="N9561" s="1">
        <v>1.37406141363533E-2</v>
      </c>
      <c r="O9561" s="1">
        <v>0.125661551539163</v>
      </c>
      <c r="P9561" s="7" t="s">
        <v>11</v>
      </c>
      <c r="Q9561" s="7" t="s">
        <v>11</v>
      </c>
      <c r="V9561" s="1">
        <v>-1.4760837070254</v>
      </c>
      <c r="W9561" s="1">
        <v>-1.4760837070254</v>
      </c>
      <c r="X9561" s="1">
        <v>-3.8936231466820201</v>
      </c>
      <c r="Y9561" s="1">
        <v>0.15078372692213499</v>
      </c>
      <c r="Z9561" s="1"/>
      <c r="AA9561" s="1">
        <v>0.12337872</v>
      </c>
      <c r="AB9561" s="1">
        <v>0.15382872769126199</v>
      </c>
      <c r="AC9561" s="1">
        <v>7.6139127073337004E-2</v>
      </c>
      <c r="AD9561" s="1">
        <v>4.1974945570969799E-2</v>
      </c>
      <c r="AE9561" s="1">
        <v>0.110303308575704</v>
      </c>
      <c r="AF9561" s="1" t="s">
        <v>11</v>
      </c>
      <c r="AG9561" s="1" t="s">
        <v>11</v>
      </c>
      <c r="AK9561">
        <v>9.3659999999999997</v>
      </c>
      <c r="AL9561">
        <v>9.3659999999999997</v>
      </c>
      <c r="AM9561">
        <v>6.9470000000000001</v>
      </c>
      <c r="AN9561">
        <v>90</v>
      </c>
      <c r="AO9561">
        <v>90</v>
      </c>
      <c r="AP9561">
        <v>90</v>
      </c>
      <c r="AQ9561" s="9">
        <v>609.40442833199904</v>
      </c>
      <c r="AS9561" t="s">
        <v>26795</v>
      </c>
    </row>
    <row r="9562" spans="1:45" x14ac:dyDescent="0.15">
      <c r="A9562" s="1" t="s">
        <v>26796</v>
      </c>
      <c r="C9562" s="6">
        <v>1609.96</v>
      </c>
      <c r="D9562" s="6">
        <v>1195.4100000000001</v>
      </c>
      <c r="G9562" s="4" t="str">
        <f t="shared" si="149"/>
        <v/>
      </c>
      <c r="I9562" s="1">
        <v>0.87283092954311503</v>
      </c>
      <c r="J9562" s="1"/>
      <c r="K9562" s="1">
        <v>0.81906237378633595</v>
      </c>
      <c r="L9562" s="1">
        <v>0.880896212906632</v>
      </c>
      <c r="M9562" s="1">
        <v>9.0393478161494997E-2</v>
      </c>
      <c r="N9562" s="1">
        <v>5.3030681009562E-2</v>
      </c>
      <c r="O9562" s="1">
        <v>0.178305942048396</v>
      </c>
      <c r="P9562" s="7" t="s">
        <v>26797</v>
      </c>
      <c r="Q9562" s="7" t="s">
        <v>26798</v>
      </c>
      <c r="V9562" s="1">
        <v>-7.8312042053209696</v>
      </c>
      <c r="W9562" s="1">
        <v>-32.672945254126503</v>
      </c>
      <c r="X9562" s="1">
        <v>-35.456646237315397</v>
      </c>
      <c r="Y9562" s="1">
        <v>4.0085978770506197</v>
      </c>
      <c r="Z9562" s="1"/>
      <c r="AA9562" s="1">
        <v>2.9578648263198701</v>
      </c>
      <c r="AB9562" s="1">
        <v>4.1662078346602298</v>
      </c>
      <c r="AC9562" s="1">
        <v>0.76048028518924204</v>
      </c>
      <c r="AD9562" s="1">
        <v>0.56076225849763695</v>
      </c>
      <c r="AE9562" s="1">
        <v>1.2304050538753699</v>
      </c>
      <c r="AF9562" s="1" t="s">
        <v>11</v>
      </c>
      <c r="AG9562" s="1" t="s">
        <v>11</v>
      </c>
      <c r="AK9562">
        <v>9.9489999999999998</v>
      </c>
      <c r="AL9562">
        <v>14.08</v>
      </c>
      <c r="AM9562">
        <v>19.9056</v>
      </c>
      <c r="AN9562">
        <v>90</v>
      </c>
      <c r="AO9562">
        <v>101.587</v>
      </c>
      <c r="AP9562">
        <v>90</v>
      </c>
      <c r="AQ9562" s="9">
        <v>2731.5891390741499</v>
      </c>
      <c r="AS9562" t="s">
        <v>26796</v>
      </c>
    </row>
    <row r="9563" spans="1:45" x14ac:dyDescent="0.15">
      <c r="A9563" s="1" t="s">
        <v>26799</v>
      </c>
      <c r="C9563" s="6">
        <v>249.31899999999999</v>
      </c>
      <c r="D9563" s="6">
        <v>160.32900000000001</v>
      </c>
      <c r="G9563" s="4" t="str">
        <f t="shared" si="149"/>
        <v/>
      </c>
      <c r="I9563" s="1">
        <v>0.33553594002323001</v>
      </c>
      <c r="J9563" s="1">
        <v>0.341894079873929</v>
      </c>
      <c r="K9563" s="1">
        <v>0.20929610361605799</v>
      </c>
      <c r="L9563" s="1">
        <v>0.33908708453105502</v>
      </c>
      <c r="M9563" s="1">
        <v>6.7365736851684899E-2</v>
      </c>
      <c r="N9563" s="1">
        <v>4.2217509415417402E-2</v>
      </c>
      <c r="O9563" s="1">
        <v>0.14627914018617899</v>
      </c>
      <c r="P9563" s="7" t="s">
        <v>26800</v>
      </c>
      <c r="Q9563" s="7" t="s">
        <v>26801</v>
      </c>
      <c r="V9563" s="1">
        <v>-3.58227532984814</v>
      </c>
      <c r="W9563" s="1">
        <v>-3.7308107211019901</v>
      </c>
      <c r="X9563" s="1">
        <v>-11.597875597371599</v>
      </c>
      <c r="Y9563" s="1">
        <v>0.65847562528387005</v>
      </c>
      <c r="Z9563" s="1">
        <v>0.77837568436461702</v>
      </c>
      <c r="AA9563" s="1">
        <v>0.52995289782227495</v>
      </c>
      <c r="AB9563" s="1">
        <v>0.638823923195316</v>
      </c>
      <c r="AC9563" s="1">
        <v>0.121695352133923</v>
      </c>
      <c r="AD9563" s="1">
        <v>0.102530209724377</v>
      </c>
      <c r="AE9563" s="1">
        <v>0.181834247281117</v>
      </c>
      <c r="AF9563" s="1" t="s">
        <v>11</v>
      </c>
      <c r="AG9563" s="1" t="s">
        <v>11</v>
      </c>
      <c r="AK9563">
        <v>12.051</v>
      </c>
      <c r="AL9563">
        <v>12.050599999999999</v>
      </c>
      <c r="AM9563">
        <v>21.427299999999999</v>
      </c>
      <c r="AN9563">
        <v>77.423500000000004</v>
      </c>
      <c r="AO9563">
        <v>77.422600000000003</v>
      </c>
      <c r="AP9563">
        <v>87.712400000000002</v>
      </c>
      <c r="AQ9563" s="9">
        <v>2964.07600257895</v>
      </c>
      <c r="AS9563" t="s">
        <v>26799</v>
      </c>
    </row>
    <row r="9564" spans="1:45" x14ac:dyDescent="0.15">
      <c r="A9564" s="1" t="s">
        <v>26802</v>
      </c>
      <c r="C9564" s="6">
        <v>1327.64</v>
      </c>
      <c r="D9564" s="6">
        <v>1278.22</v>
      </c>
      <c r="G9564" s="4" t="str">
        <f t="shared" si="149"/>
        <v/>
      </c>
      <c r="I9564" s="1">
        <v>0.36603702956103501</v>
      </c>
      <c r="J9564" s="1">
        <v>0.35828299608588698</v>
      </c>
      <c r="K9564" s="1">
        <v>0.29334473779432901</v>
      </c>
      <c r="L9564" s="1">
        <v>0.37019667159977299</v>
      </c>
      <c r="M9564" s="1">
        <v>6.8873981628059494E-2</v>
      </c>
      <c r="N9564" s="1">
        <v>5.38142406775758E-2</v>
      </c>
      <c r="O9564" s="1">
        <v>0.136642815905236</v>
      </c>
      <c r="P9564" s="7" t="s">
        <v>26803</v>
      </c>
      <c r="Q9564" s="7" t="s">
        <v>26804</v>
      </c>
      <c r="V9564" s="1">
        <v>0.75962866483679803</v>
      </c>
      <c r="W9564" s="1">
        <v>-5.1934865179948098</v>
      </c>
      <c r="X9564" s="1">
        <v>-4.1073136165008801</v>
      </c>
      <c r="Y9564" s="1">
        <v>0.36369161433562402</v>
      </c>
      <c r="Z9564" s="1">
        <v>0.25266608908240801</v>
      </c>
      <c r="AA9564" s="1">
        <v>0.17378974869112801</v>
      </c>
      <c r="AB9564" s="1">
        <v>0.38779541450357202</v>
      </c>
      <c r="AC9564" s="1">
        <v>9.0438378569960801E-2</v>
      </c>
      <c r="AD9564" s="1">
        <v>8.6884961375794198E-2</v>
      </c>
      <c r="AE9564" s="1">
        <v>0.106428755943711</v>
      </c>
      <c r="AF9564" s="1" t="s">
        <v>11</v>
      </c>
      <c r="AG9564" s="1" t="s">
        <v>11</v>
      </c>
      <c r="AK9564">
        <v>11.44</v>
      </c>
      <c r="AL9564">
        <v>13.295999999999999</v>
      </c>
      <c r="AM9564">
        <v>26.248000000000001</v>
      </c>
      <c r="AN9564">
        <v>90</v>
      </c>
      <c r="AO9564">
        <v>90</v>
      </c>
      <c r="AP9564">
        <v>90</v>
      </c>
      <c r="AQ9564" s="9">
        <v>3992.4845875199999</v>
      </c>
      <c r="AS9564" t="s">
        <v>26802</v>
      </c>
    </row>
    <row r="9565" spans="1:45" x14ac:dyDescent="0.15">
      <c r="A9565" s="1" t="s">
        <v>26805</v>
      </c>
      <c r="C9565" s="6">
        <v>1172.93</v>
      </c>
      <c r="D9565" s="6">
        <v>1097.29</v>
      </c>
      <c r="G9565" s="4" t="str">
        <f t="shared" si="149"/>
        <v/>
      </c>
      <c r="I9565" s="1">
        <v>0.33446272728768101</v>
      </c>
      <c r="J9565" s="1">
        <v>0.32576823637837099</v>
      </c>
      <c r="K9565" s="1">
        <v>0.19177750271984001</v>
      </c>
      <c r="L9565" s="1">
        <v>0.34167589156894901</v>
      </c>
      <c r="M9565" s="1">
        <v>7.2460367253155605E-2</v>
      </c>
      <c r="N9565" s="1">
        <v>4.8590656862062903E-2</v>
      </c>
      <c r="O9565" s="1">
        <v>0.17987406401307199</v>
      </c>
      <c r="P9565" s="7" t="s">
        <v>26806</v>
      </c>
      <c r="Q9565" s="7" t="s">
        <v>26807</v>
      </c>
      <c r="V9565" s="1">
        <v>2.1326340119121601</v>
      </c>
      <c r="W9565" s="1">
        <v>-4.4697084151684496</v>
      </c>
      <c r="X9565" s="1">
        <v>-3.3662188099808001</v>
      </c>
      <c r="Y9565" s="1">
        <v>0.28943256200348699</v>
      </c>
      <c r="Z9565" s="1">
        <v>0.24333785787586401</v>
      </c>
      <c r="AA9565" s="1">
        <v>0.1600849253178</v>
      </c>
      <c r="AB9565" s="1">
        <v>0.301544191217336</v>
      </c>
      <c r="AC9565" s="1">
        <v>7.7362042994137195E-2</v>
      </c>
      <c r="AD9565" s="1">
        <v>7.1614241965689301E-2</v>
      </c>
      <c r="AE9565" s="1">
        <v>0.103227147622153</v>
      </c>
      <c r="AF9565" s="1" t="s">
        <v>11</v>
      </c>
      <c r="AG9565" s="1" t="s">
        <v>11</v>
      </c>
      <c r="AK9565">
        <v>11.249000000000001</v>
      </c>
      <c r="AL9565">
        <v>13.238</v>
      </c>
      <c r="AM9565">
        <v>26.05</v>
      </c>
      <c r="AN9565">
        <v>90</v>
      </c>
      <c r="AO9565">
        <v>90</v>
      </c>
      <c r="AP9565">
        <v>90</v>
      </c>
      <c r="AQ9565" s="9">
        <v>3879.2165251000001</v>
      </c>
      <c r="AS9565" t="s">
        <v>26805</v>
      </c>
    </row>
    <row r="9566" spans="1:45" x14ac:dyDescent="0.15">
      <c r="A9566" s="1" t="s">
        <v>26808</v>
      </c>
      <c r="C9566" s="6">
        <v>1266.6500000000001</v>
      </c>
      <c r="D9566" s="6">
        <v>1205.47</v>
      </c>
      <c r="G9566" s="4" t="str">
        <f t="shared" si="149"/>
        <v/>
      </c>
      <c r="I9566" s="1">
        <v>0.34523143648967902</v>
      </c>
      <c r="J9566" s="1">
        <v>0.381362782871699</v>
      </c>
      <c r="K9566" s="1">
        <v>0.29313148901470298</v>
      </c>
      <c r="L9566" s="1">
        <v>0.34213311295375898</v>
      </c>
      <c r="M9566" s="1">
        <v>6.4882726578146699E-2</v>
      </c>
      <c r="N9566" s="1">
        <v>4.95868794487557E-2</v>
      </c>
      <c r="O9566" s="1">
        <v>0.13371403866040599</v>
      </c>
      <c r="P9566" s="7" t="s">
        <v>26809</v>
      </c>
      <c r="Q9566" s="7" t="s">
        <v>26810</v>
      </c>
      <c r="V9566" s="1">
        <v>-1.7239711997468099</v>
      </c>
      <c r="W9566" s="1">
        <v>-4.8923620467678601</v>
      </c>
      <c r="X9566" s="1">
        <v>-5.4614907717248702</v>
      </c>
      <c r="Y9566" s="1">
        <v>0.39463442259540199</v>
      </c>
      <c r="Z9566" s="1">
        <v>0.32092447713884698</v>
      </c>
      <c r="AA9566" s="1">
        <v>0.243395395868889</v>
      </c>
      <c r="AB9566" s="1">
        <v>0.41168541575475398</v>
      </c>
      <c r="AC9566" s="1">
        <v>0.103258700975637</v>
      </c>
      <c r="AD9566" s="1">
        <v>9.7594468475966006E-2</v>
      </c>
      <c r="AE9566" s="1">
        <v>0.12874774722415799</v>
      </c>
      <c r="AF9566" s="1" t="s">
        <v>11</v>
      </c>
      <c r="AG9566" s="1" t="s">
        <v>11</v>
      </c>
      <c r="AK9566">
        <v>11.375</v>
      </c>
      <c r="AL9566">
        <v>13.36</v>
      </c>
      <c r="AM9566">
        <v>25.969000000000001</v>
      </c>
      <c r="AN9566">
        <v>90</v>
      </c>
      <c r="AO9566">
        <v>90</v>
      </c>
      <c r="AP9566">
        <v>90</v>
      </c>
      <c r="AQ9566" s="9">
        <v>3946.50893</v>
      </c>
      <c r="AS9566" t="s">
        <v>26808</v>
      </c>
    </row>
    <row r="9567" spans="1:45" x14ac:dyDescent="0.15">
      <c r="A9567" s="1" t="s">
        <v>26811</v>
      </c>
      <c r="C9567" s="6">
        <v>1240.07</v>
      </c>
      <c r="D9567" s="6">
        <v>1179.97</v>
      </c>
      <c r="G9567" s="4" t="str">
        <f t="shared" si="149"/>
        <v/>
      </c>
      <c r="I9567" s="1">
        <v>0.36387328363111199</v>
      </c>
      <c r="J9567" s="1">
        <v>0.41721967120581699</v>
      </c>
      <c r="K9567" s="1">
        <v>0.32329184980076803</v>
      </c>
      <c r="L9567" s="1">
        <v>0.35778449518606498</v>
      </c>
      <c r="M9567" s="1">
        <v>7.2013867090324105E-2</v>
      </c>
      <c r="N9567" s="1">
        <v>5.0505683013720201E-2</v>
      </c>
      <c r="O9567" s="1">
        <v>0.168800695435041</v>
      </c>
      <c r="P9567" s="7" t="s">
        <v>26812</v>
      </c>
      <c r="Q9567" s="7" t="s">
        <v>26813</v>
      </c>
      <c r="V9567" s="1">
        <v>4.3940592319191299E-2</v>
      </c>
      <c r="W9567" s="1">
        <v>-6.0391453757657203</v>
      </c>
      <c r="X9567" s="1">
        <v>-5.0787523162446</v>
      </c>
      <c r="Y9567" s="1">
        <v>0.333528400502557</v>
      </c>
      <c r="Z9567" s="1">
        <v>0.26653542618563297</v>
      </c>
      <c r="AA9567" s="1">
        <v>0.14336910087843899</v>
      </c>
      <c r="AB9567" s="1">
        <v>0.35122151340811297</v>
      </c>
      <c r="AC9567" s="1">
        <v>9.3032006318823399E-2</v>
      </c>
      <c r="AD9567" s="1">
        <v>8.7077661240382298E-2</v>
      </c>
      <c r="AE9567" s="1">
        <v>0.119826559171808</v>
      </c>
      <c r="AF9567" s="1" t="s">
        <v>11</v>
      </c>
      <c r="AG9567" s="1" t="s">
        <v>11</v>
      </c>
      <c r="AK9567">
        <v>11.379</v>
      </c>
      <c r="AL9567">
        <v>13.385999999999999</v>
      </c>
      <c r="AM9567">
        <v>25.904</v>
      </c>
      <c r="AN9567">
        <v>90</v>
      </c>
      <c r="AO9567">
        <v>90</v>
      </c>
      <c r="AP9567">
        <v>90</v>
      </c>
      <c r="AQ9567" s="9">
        <v>3945.6789917760002</v>
      </c>
      <c r="AS9567" t="s">
        <v>26811</v>
      </c>
    </row>
    <row r="9568" spans="1:45" x14ac:dyDescent="0.15">
      <c r="A9568" s="1" t="s">
        <v>26814</v>
      </c>
      <c r="C9568" s="6">
        <v>1123.68</v>
      </c>
      <c r="D9568" s="6">
        <v>1045.82</v>
      </c>
      <c r="G9568" s="4" t="str">
        <f t="shared" si="149"/>
        <v/>
      </c>
      <c r="I9568" s="1">
        <v>0.53033402298836596</v>
      </c>
      <c r="J9568" s="1">
        <v>0.48667293338271</v>
      </c>
      <c r="K9568" s="1">
        <v>0.37305148330812399</v>
      </c>
      <c r="L9568" s="1">
        <v>0.54325470437586798</v>
      </c>
      <c r="M9568" s="1">
        <v>6.9620150327902294E-2</v>
      </c>
      <c r="N9568" s="1">
        <v>4.5811660353583403E-2</v>
      </c>
      <c r="O9568" s="1">
        <v>0.17675835521233799</v>
      </c>
      <c r="P9568" s="7" t="s">
        <v>26815</v>
      </c>
      <c r="Q9568" s="7" t="s">
        <v>26816</v>
      </c>
      <c r="V9568" s="1">
        <v>0.48717721182003698</v>
      </c>
      <c r="W9568" s="1">
        <v>-4.39246749364818</v>
      </c>
      <c r="X9568" s="1">
        <v>-5.4833541731791096</v>
      </c>
      <c r="Y9568" s="1">
        <v>0.28547252360673703</v>
      </c>
      <c r="Z9568" s="1">
        <v>0.208383821080034</v>
      </c>
      <c r="AA9568" s="1">
        <v>0.13090232727471099</v>
      </c>
      <c r="AB9568" s="1">
        <v>0.30315505090571598</v>
      </c>
      <c r="AC9568" s="1">
        <v>8.9515074315238002E-2</v>
      </c>
      <c r="AD9568" s="1">
        <v>8.2994029616560799E-2</v>
      </c>
      <c r="AE9568" s="1">
        <v>0.118859775459285</v>
      </c>
      <c r="AF9568" s="1" t="s">
        <v>11</v>
      </c>
      <c r="AG9568" s="1" t="s">
        <v>11</v>
      </c>
      <c r="AK9568">
        <v>11.269</v>
      </c>
      <c r="AL9568">
        <v>13.382</v>
      </c>
      <c r="AM9568">
        <v>25.591999999999999</v>
      </c>
      <c r="AN9568">
        <v>90</v>
      </c>
      <c r="AO9568">
        <v>90</v>
      </c>
      <c r="AP9568">
        <v>90</v>
      </c>
      <c r="AQ9568" s="9">
        <v>3859.3185907359998</v>
      </c>
      <c r="AS9568" t="s">
        <v>26814</v>
      </c>
    </row>
    <row r="9569" spans="1:45" x14ac:dyDescent="0.15">
      <c r="A9569" s="1" t="s">
        <v>26817</v>
      </c>
      <c r="C9569" s="6">
        <v>1226.49</v>
      </c>
      <c r="D9569" s="6">
        <v>1176.78</v>
      </c>
      <c r="G9569" s="4" t="str">
        <f t="shared" si="149"/>
        <v/>
      </c>
      <c r="I9569" s="1">
        <v>0.33887235925845299</v>
      </c>
      <c r="J9569" s="1">
        <v>0.39612872627439499</v>
      </c>
      <c r="K9569" s="1">
        <v>0.31112875401533302</v>
      </c>
      <c r="L9569" s="1">
        <v>0.331678455953758</v>
      </c>
      <c r="M9569" s="1">
        <v>6.8681207889700502E-2</v>
      </c>
      <c r="N9569" s="1">
        <v>4.63948837498631E-2</v>
      </c>
      <c r="O9569" s="1">
        <v>0.168969666518969</v>
      </c>
      <c r="P9569" s="7" t="s">
        <v>26818</v>
      </c>
      <c r="Q9569" s="7" t="s">
        <v>26819</v>
      </c>
      <c r="V9569" s="1">
        <v>-1.17445132735653</v>
      </c>
      <c r="W9569" s="1">
        <v>-5.0141179297708103</v>
      </c>
      <c r="X9569" s="1">
        <v>-5.7635791584552098</v>
      </c>
      <c r="Y9569" s="1">
        <v>0.37380279204310302</v>
      </c>
      <c r="Z9569" s="1">
        <v>0.29120058612730199</v>
      </c>
      <c r="AA9569" s="1">
        <v>0.176742005859858</v>
      </c>
      <c r="AB9569" s="1">
        <v>0.39405981316345901</v>
      </c>
      <c r="AC9569" s="1">
        <v>9.8287516148392998E-2</v>
      </c>
      <c r="AD9569" s="1">
        <v>9.1902304614909294E-2</v>
      </c>
      <c r="AE9569" s="1">
        <v>0.12702096804907001</v>
      </c>
      <c r="AF9569" s="1" t="s">
        <v>11</v>
      </c>
      <c r="AG9569" s="1" t="s">
        <v>11</v>
      </c>
      <c r="AK9569">
        <v>11.478</v>
      </c>
      <c r="AL9569">
        <v>13.316000000000001</v>
      </c>
      <c r="AM9569">
        <v>26.030999999999999</v>
      </c>
      <c r="AN9569">
        <v>90</v>
      </c>
      <c r="AO9569">
        <v>90</v>
      </c>
      <c r="AP9569">
        <v>90</v>
      </c>
      <c r="AQ9569" s="9">
        <v>3978.60532048799</v>
      </c>
      <c r="AS9569" t="s">
        <v>26817</v>
      </c>
    </row>
    <row r="9570" spans="1:45" x14ac:dyDescent="0.15">
      <c r="A9570" s="1" t="s">
        <v>26820</v>
      </c>
      <c r="C9570" s="6">
        <v>1198.29</v>
      </c>
      <c r="D9570" s="6">
        <v>1148.74</v>
      </c>
      <c r="G9570" s="4" t="str">
        <f t="shared" si="149"/>
        <v/>
      </c>
      <c r="I9570" s="1">
        <v>0.37013015168317698</v>
      </c>
      <c r="J9570" s="1">
        <v>0.44123936627217097</v>
      </c>
      <c r="K9570" s="1">
        <v>0.36848199298106399</v>
      </c>
      <c r="L9570" s="1">
        <v>0.35982873116820302</v>
      </c>
      <c r="M9570" s="1">
        <v>6.9995609610633003E-2</v>
      </c>
      <c r="N9570" s="1">
        <v>4.84302846037971E-2</v>
      </c>
      <c r="O9570" s="1">
        <v>0.167039572141395</v>
      </c>
      <c r="P9570" s="7" t="s">
        <v>26821</v>
      </c>
      <c r="Q9570" s="7" t="s">
        <v>26822</v>
      </c>
      <c r="V9570" s="1">
        <v>-1.2960168848498601</v>
      </c>
      <c r="W9570" s="1">
        <v>-4.91592080282072</v>
      </c>
      <c r="X9570" s="1">
        <v>-5.8992882875639898</v>
      </c>
      <c r="Y9570" s="1">
        <v>0.38301776857973502</v>
      </c>
      <c r="Z9570" s="1">
        <v>0.29579927289650099</v>
      </c>
      <c r="AA9570" s="1">
        <v>0.187380844805552</v>
      </c>
      <c r="AB9570" s="1">
        <v>0.40388867102413101</v>
      </c>
      <c r="AC9570" s="1">
        <v>9.9401599718086597E-2</v>
      </c>
      <c r="AD9570" s="1">
        <v>9.3499786461137005E-2</v>
      </c>
      <c r="AE9570" s="1">
        <v>0.12595975937435999</v>
      </c>
      <c r="AF9570" s="1" t="s">
        <v>11</v>
      </c>
      <c r="AG9570" s="1" t="s">
        <v>11</v>
      </c>
      <c r="AK9570">
        <v>11.465999999999999</v>
      </c>
      <c r="AL9570">
        <v>13.273</v>
      </c>
      <c r="AM9570">
        <v>26.12</v>
      </c>
      <c r="AN9570">
        <v>90</v>
      </c>
      <c r="AO9570">
        <v>90</v>
      </c>
      <c r="AP9570">
        <v>90</v>
      </c>
      <c r="AQ9570" s="9">
        <v>3975.1562541600001</v>
      </c>
      <c r="AS9570" t="s">
        <v>26820</v>
      </c>
    </row>
    <row r="9571" spans="1:45" x14ac:dyDescent="0.15">
      <c r="A9571" s="1" t="s">
        <v>26823</v>
      </c>
      <c r="C9571" s="6">
        <v>741.77</v>
      </c>
      <c r="D9571" s="6">
        <v>577.90099999999995</v>
      </c>
      <c r="G9571" s="4" t="str">
        <f t="shared" si="149"/>
        <v/>
      </c>
      <c r="I9571" s="1">
        <v>0.26985993615989401</v>
      </c>
      <c r="J9571" s="1"/>
      <c r="K9571" s="1">
        <v>0.65762024015367404</v>
      </c>
      <c r="L9571" s="1">
        <v>0.25139515977923799</v>
      </c>
      <c r="M9571" s="1">
        <v>6.6884774281332299E-2</v>
      </c>
      <c r="N9571" s="1">
        <v>6.4608285217712405E-2</v>
      </c>
      <c r="O9571" s="1">
        <v>9.1357031715245202E-2</v>
      </c>
      <c r="P9571" s="7" t="s">
        <v>11</v>
      </c>
      <c r="Q9571" s="7" t="s">
        <v>11</v>
      </c>
      <c r="V9571" s="1">
        <v>-3.7637936515144701</v>
      </c>
      <c r="W9571" s="1">
        <v>-2.5047360058665502</v>
      </c>
      <c r="X9571" s="1">
        <v>-2.5039721339525798</v>
      </c>
      <c r="Y9571" s="1">
        <v>0.18087909781117301</v>
      </c>
      <c r="Z9571" s="1"/>
      <c r="AA9571" s="1">
        <v>0.64403798025458503</v>
      </c>
      <c r="AB9571" s="1">
        <v>0.15882391293291501</v>
      </c>
      <c r="AC9571" s="1">
        <v>9.6289134907035598E-2</v>
      </c>
      <c r="AD9571" s="1">
        <v>9.3982885290768495E-2</v>
      </c>
      <c r="AE9571" s="1">
        <v>0.121081318281907</v>
      </c>
      <c r="AF9571" s="1" t="s">
        <v>11</v>
      </c>
      <c r="AG9571" s="1" t="s">
        <v>11</v>
      </c>
      <c r="AK9571">
        <v>8.8079999999999998</v>
      </c>
      <c r="AL9571">
        <v>13.090999999999999</v>
      </c>
      <c r="AM9571">
        <v>13.0913</v>
      </c>
      <c r="AN9571">
        <v>93.891000000000005</v>
      </c>
      <c r="AO9571">
        <v>109.435</v>
      </c>
      <c r="AP9571">
        <v>70.564300000000003</v>
      </c>
      <c r="AQ9571" s="9">
        <v>1340.8107164088001</v>
      </c>
      <c r="AS9571" t="s">
        <v>26823</v>
      </c>
    </row>
    <row r="9572" spans="1:45" x14ac:dyDescent="0.15">
      <c r="A9572" s="1" t="s">
        <v>26824</v>
      </c>
      <c r="B9572" s="2" t="s">
        <v>14</v>
      </c>
      <c r="C9572" s="6">
        <v>133.54</v>
      </c>
      <c r="D9572" s="6">
        <v>78.752300000000005</v>
      </c>
      <c r="G9572" s="4" t="str">
        <f t="shared" si="149"/>
        <v/>
      </c>
      <c r="I9572" s="1">
        <v>1.1096215698340499</v>
      </c>
      <c r="J9572" s="1"/>
      <c r="K9572" s="1">
        <v>0.964432553853386</v>
      </c>
      <c r="L9572" s="1">
        <v>1.11882369056522</v>
      </c>
      <c r="M9572" s="1">
        <v>0.28729841531281403</v>
      </c>
      <c r="N9572" s="1">
        <v>0.23429789619334501</v>
      </c>
      <c r="O9572" s="1">
        <v>0.40213287340499598</v>
      </c>
      <c r="P9572" s="8" t="s">
        <v>11</v>
      </c>
      <c r="Q9572" s="8" t="s">
        <v>11</v>
      </c>
      <c r="AF9572" s="2" t="s">
        <v>15</v>
      </c>
      <c r="AG9572" s="2" t="s">
        <v>15</v>
      </c>
      <c r="AK9572">
        <v>7.6029999999999998</v>
      </c>
      <c r="AL9572">
        <v>14.9909</v>
      </c>
      <c r="AM9572">
        <v>20.8245</v>
      </c>
      <c r="AN9572">
        <v>91.371499999999997</v>
      </c>
      <c r="AO9572">
        <v>98.310699999999997</v>
      </c>
      <c r="AP9572">
        <v>90.638300000000001</v>
      </c>
      <c r="AQ9572" s="9">
        <v>2347.63630753387</v>
      </c>
      <c r="AS9572" t="s">
        <v>26824</v>
      </c>
    </row>
    <row r="9573" spans="1:45" x14ac:dyDescent="0.15">
      <c r="A9573" s="1" t="s">
        <v>26825</v>
      </c>
      <c r="C9573" s="6">
        <v>0</v>
      </c>
      <c r="D9573" s="6">
        <v>0</v>
      </c>
      <c r="G9573" s="4" t="str">
        <f t="shared" si="149"/>
        <v/>
      </c>
      <c r="I9573" s="1">
        <v>0.31470941050249102</v>
      </c>
      <c r="J9573" s="1">
        <v>0.190806339332495</v>
      </c>
      <c r="K9573" s="1">
        <v>0.27046864191560299</v>
      </c>
      <c r="L9573" s="1">
        <v>0.31709575441646598</v>
      </c>
      <c r="M9573" s="1">
        <v>5.7741734802559799E-2</v>
      </c>
      <c r="N9573" s="1">
        <v>5.3383789081479803E-2</v>
      </c>
      <c r="O9573" s="1">
        <v>0.10325805677828399</v>
      </c>
      <c r="P9573" s="7" t="s">
        <v>11</v>
      </c>
      <c r="Q9573" s="7" t="s">
        <v>11</v>
      </c>
      <c r="V9573" s="1">
        <v>-3.24879923150817</v>
      </c>
      <c r="W9573" s="1">
        <v>-0.66204479658692705</v>
      </c>
      <c r="X9573" s="1">
        <v>-3.2102478995954802</v>
      </c>
      <c r="Y9573" s="1">
        <v>0.225021061463786</v>
      </c>
      <c r="Z9573" s="1">
        <v>0.22291760165352001</v>
      </c>
      <c r="AA9573" s="1">
        <v>0.112601739294341</v>
      </c>
      <c r="AB9573" s="1">
        <v>0.22757097274636101</v>
      </c>
      <c r="AC9573" s="1">
        <v>7.7557801682739597E-2</v>
      </c>
      <c r="AD9573" s="1">
        <v>7.7211997731636006E-2</v>
      </c>
      <c r="AE9573" s="1">
        <v>8.1169531838710104E-2</v>
      </c>
      <c r="AF9573" s="1" t="s">
        <v>11</v>
      </c>
      <c r="AG9573" s="1" t="s">
        <v>11</v>
      </c>
      <c r="AK9573">
        <v>10.41</v>
      </c>
      <c r="AL9573">
        <v>13.126200000000001</v>
      </c>
      <c r="AM9573">
        <v>19.2821</v>
      </c>
      <c r="AN9573">
        <v>86.691699999999997</v>
      </c>
      <c r="AO9573">
        <v>78.254999999999995</v>
      </c>
      <c r="AP9573">
        <v>76.869</v>
      </c>
      <c r="AQ9573" s="9">
        <v>2511.9842691468798</v>
      </c>
      <c r="AS9573" t="s">
        <v>26825</v>
      </c>
    </row>
    <row r="9574" spans="1:45" x14ac:dyDescent="0.15">
      <c r="A9574" s="1" t="s">
        <v>26826</v>
      </c>
      <c r="C9574" s="6">
        <v>0</v>
      </c>
      <c r="D9574" s="6">
        <v>0</v>
      </c>
      <c r="G9574" s="4" t="str">
        <f t="shared" si="149"/>
        <v/>
      </c>
      <c r="I9574" s="1">
        <v>0.233714876100721</v>
      </c>
      <c r="J9574" s="1">
        <v>0.22369727642929699</v>
      </c>
      <c r="K9574" s="1">
        <v>9.1626739039306106E-3</v>
      </c>
      <c r="L9574" s="1">
        <v>0.24528783070122401</v>
      </c>
      <c r="M9574" s="1">
        <v>7.9547392446372503E-2</v>
      </c>
      <c r="N9574" s="1">
        <v>6.9109130782861503E-2</v>
      </c>
      <c r="O9574" s="1">
        <v>0.144786527843316</v>
      </c>
      <c r="P9574" s="7" t="s">
        <v>11</v>
      </c>
      <c r="Q9574" s="7" t="s">
        <v>11</v>
      </c>
      <c r="V9574" s="1">
        <v>-35.695951012246901</v>
      </c>
      <c r="W9574" s="1">
        <v>7.4476955230447803</v>
      </c>
      <c r="X9574" s="1">
        <v>0.47004252029376598</v>
      </c>
      <c r="Y9574" s="1">
        <v>0.79427442271368098</v>
      </c>
      <c r="Z9574" s="1">
        <v>0.39806412814373898</v>
      </c>
      <c r="AA9574" s="1">
        <v>0.126151766032922</v>
      </c>
      <c r="AB9574" s="1">
        <v>0.87867231091325304</v>
      </c>
      <c r="AC9574" s="1">
        <v>0.279092122017984</v>
      </c>
      <c r="AD9574" s="1">
        <v>0.29559157522053198</v>
      </c>
      <c r="AE9574" s="1">
        <v>0.17597053950205499</v>
      </c>
      <c r="AF9574" s="1" t="s">
        <v>11</v>
      </c>
      <c r="AG9574" s="1" t="s">
        <v>11</v>
      </c>
      <c r="AK9574">
        <v>8.0020000000000007</v>
      </c>
      <c r="AL9574">
        <v>9.0912100000000002</v>
      </c>
      <c r="AM9574">
        <v>12.9352</v>
      </c>
      <c r="AN9574">
        <v>107.80500000000001</v>
      </c>
      <c r="AO9574">
        <v>100.04</v>
      </c>
      <c r="AP9574">
        <v>104.108</v>
      </c>
      <c r="AQ9574" s="9">
        <v>836.75926588304003</v>
      </c>
      <c r="AS9574" t="s">
        <v>26826</v>
      </c>
    </row>
    <row r="9575" spans="1:45" x14ac:dyDescent="0.15">
      <c r="A9575" s="1" t="s">
        <v>26827</v>
      </c>
      <c r="C9575" s="6">
        <v>1404.66</v>
      </c>
      <c r="D9575" s="6">
        <v>1733.92</v>
      </c>
      <c r="G9575" s="4" t="str">
        <f t="shared" si="149"/>
        <v/>
      </c>
      <c r="I9575" s="1">
        <v>0.25243531768016397</v>
      </c>
      <c r="J9575" s="1">
        <v>0.23719719297896699</v>
      </c>
      <c r="K9575" s="1">
        <v>0.16336460201431599</v>
      </c>
      <c r="L9575" s="1">
        <v>0.25694125418659802</v>
      </c>
      <c r="M9575" s="1">
        <v>7.0722657933311894E-2</v>
      </c>
      <c r="N9575" s="1">
        <v>5.6203774484562603E-2</v>
      </c>
      <c r="O9575" s="1">
        <v>0.167202980205646</v>
      </c>
      <c r="P9575" s="7" t="s">
        <v>26828</v>
      </c>
      <c r="Q9575" s="7" t="s">
        <v>19719</v>
      </c>
      <c r="V9575" s="1">
        <v>-0.59339620703115903</v>
      </c>
      <c r="W9575" s="1">
        <v>-0.59462902463579204</v>
      </c>
      <c r="X9575" s="1">
        <v>-0.59216338942652702</v>
      </c>
      <c r="Y9575" s="1">
        <v>0.22112886745142901</v>
      </c>
      <c r="Z9575" s="1">
        <v>0.220580773418564</v>
      </c>
      <c r="AA9575" s="1">
        <v>0.185321242490781</v>
      </c>
      <c r="AB9575" s="1">
        <v>0.22219660290471799</v>
      </c>
      <c r="AC9575" s="1">
        <v>7.5965687993906794E-2</v>
      </c>
      <c r="AD9575" s="1">
        <v>6.1583568671298397E-2</v>
      </c>
      <c r="AE9575" s="1">
        <v>0.171537190589305</v>
      </c>
      <c r="AF9575" s="1" t="s">
        <v>26829</v>
      </c>
      <c r="AG9575" s="1" t="s">
        <v>26830</v>
      </c>
      <c r="AK9575">
        <v>24.334</v>
      </c>
      <c r="AL9575">
        <v>24.334099999999999</v>
      </c>
      <c r="AM9575">
        <v>24.334599999999998</v>
      </c>
      <c r="AN9575">
        <v>105.919</v>
      </c>
      <c r="AO9575">
        <v>105.91800000000001</v>
      </c>
      <c r="AP9575">
        <v>105.91800000000001</v>
      </c>
      <c r="AQ9575" s="9">
        <v>12337.466947778699</v>
      </c>
      <c r="AS9575" t="s">
        <v>26827</v>
      </c>
    </row>
    <row r="9576" spans="1:45" x14ac:dyDescent="0.15">
      <c r="A9576" s="1" t="s">
        <v>26831</v>
      </c>
      <c r="C9576" s="6">
        <v>1733.05</v>
      </c>
      <c r="D9576" s="6">
        <v>3005.64</v>
      </c>
      <c r="G9576" s="4" t="str">
        <f t="shared" si="149"/>
        <v/>
      </c>
      <c r="I9576" s="1">
        <v>0.31343951252309399</v>
      </c>
      <c r="J9576" s="1">
        <v>0.23457474689770799</v>
      </c>
      <c r="K9576" s="1">
        <v>0.18908231947210599</v>
      </c>
      <c r="L9576" s="1">
        <v>0.35742113807834802</v>
      </c>
      <c r="M9576" s="1">
        <v>6.7379598674287305E-2</v>
      </c>
      <c r="N9576" s="1">
        <v>2.3649887851945099E-2</v>
      </c>
      <c r="O9576" s="1">
        <v>0.138019900771917</v>
      </c>
      <c r="P9576" s="7" t="s">
        <v>26832</v>
      </c>
      <c r="Q9576" s="7" t="s">
        <v>26833</v>
      </c>
      <c r="V9576" s="1">
        <v>7.0761592871695801E-3</v>
      </c>
      <c r="W9576" s="1">
        <v>9.0574838875842993E-3</v>
      </c>
      <c r="X9576" s="1">
        <v>7.0761592871695801E-3</v>
      </c>
      <c r="Y9576" s="1">
        <v>0.31396777455136499</v>
      </c>
      <c r="Z9576" s="1">
        <v>0.23486711842934299</v>
      </c>
      <c r="AA9576" s="1">
        <v>0.189224818942232</v>
      </c>
      <c r="AB9576" s="1">
        <v>0.35808233256108801</v>
      </c>
      <c r="AC9576" s="1">
        <v>6.74343601678567E-2</v>
      </c>
      <c r="AD9576" s="1">
        <v>2.3613229371829001E-2</v>
      </c>
      <c r="AE9576" s="1">
        <v>0.138222340684517</v>
      </c>
      <c r="AF9576" s="1" t="s">
        <v>26832</v>
      </c>
      <c r="AG9576" s="1" t="s">
        <v>26834</v>
      </c>
      <c r="AK9576">
        <v>35.33</v>
      </c>
      <c r="AL9576">
        <v>35.330300000000001</v>
      </c>
      <c r="AM9576">
        <v>35.330199999999998</v>
      </c>
      <c r="AN9576">
        <v>60.000100000000003</v>
      </c>
      <c r="AO9576">
        <v>60.0002</v>
      </c>
      <c r="AP9576">
        <v>60.000300000000003</v>
      </c>
      <c r="AQ9576" s="9">
        <v>31183.440526282899</v>
      </c>
      <c r="AS9576" t="s">
        <v>26831</v>
      </c>
    </row>
    <row r="9577" spans="1:45" x14ac:dyDescent="0.15">
      <c r="A9577" s="1" t="s">
        <v>26835</v>
      </c>
      <c r="C9577" s="6">
        <v>1739.25</v>
      </c>
      <c r="D9577" s="6">
        <v>2320.67</v>
      </c>
      <c r="G9577" s="4" t="str">
        <f t="shared" si="149"/>
        <v/>
      </c>
      <c r="I9577" s="1">
        <v>0.34005385230117802</v>
      </c>
      <c r="J9577" s="1">
        <v>0.24911211723738</v>
      </c>
      <c r="K9577" s="1">
        <v>0.19341033000614199</v>
      </c>
      <c r="L9577" s="1">
        <v>0.391094898556201</v>
      </c>
      <c r="M9577" s="1">
        <v>7.2992272445826303E-2</v>
      </c>
      <c r="N9577" s="1">
        <v>2.6962282035330399E-2</v>
      </c>
      <c r="O9577" s="1">
        <v>0.147348410801243</v>
      </c>
      <c r="P9577" s="7" t="s">
        <v>26836</v>
      </c>
      <c r="Q9577" s="7" t="s">
        <v>26837</v>
      </c>
      <c r="V9577" s="1">
        <v>-1.6741293108821002E-2</v>
      </c>
      <c r="W9577" s="1">
        <v>-1.50387887248963E-2</v>
      </c>
      <c r="X9577" s="1">
        <v>-2.27000584525976E-3</v>
      </c>
      <c r="Y9577" s="1">
        <v>0.33909308133197102</v>
      </c>
      <c r="Z9577" s="1">
        <v>0.24864987717986201</v>
      </c>
      <c r="AA9577" s="1">
        <v>0.19337748005770899</v>
      </c>
      <c r="AB9577" s="1">
        <v>0.38984192312024102</v>
      </c>
      <c r="AC9577" s="1">
        <v>7.2960031877094905E-2</v>
      </c>
      <c r="AD9577" s="1">
        <v>2.69786863601649E-2</v>
      </c>
      <c r="AE9577" s="1">
        <v>0.147237590019828</v>
      </c>
      <c r="AF9577" s="1" t="s">
        <v>26838</v>
      </c>
      <c r="AG9577" s="1" t="s">
        <v>26839</v>
      </c>
      <c r="AK9577">
        <v>35.241999999999997</v>
      </c>
      <c r="AL9577">
        <v>35.242400000000004</v>
      </c>
      <c r="AM9577">
        <v>35.242199999999997</v>
      </c>
      <c r="AN9577">
        <v>59.999499999999998</v>
      </c>
      <c r="AO9577">
        <v>60.0002</v>
      </c>
      <c r="AP9577">
        <v>60.000399999999999</v>
      </c>
      <c r="AQ9577" s="9">
        <v>30950.977160161499</v>
      </c>
      <c r="AS9577" t="s">
        <v>26835</v>
      </c>
    </row>
    <row r="9578" spans="1:45" x14ac:dyDescent="0.15">
      <c r="A9578" s="1" t="s">
        <v>26840</v>
      </c>
      <c r="C9578" s="6">
        <v>1066.1300000000001</v>
      </c>
      <c r="D9578" s="6">
        <v>966.65099999999995</v>
      </c>
      <c r="G9578" s="4" t="str">
        <f t="shared" si="149"/>
        <v/>
      </c>
      <c r="I9578" s="1">
        <v>0.94806505332881397</v>
      </c>
      <c r="J9578" s="1">
        <v>0.41804564629236302</v>
      </c>
      <c r="K9578" s="1">
        <v>0.26515924767092403</v>
      </c>
      <c r="L9578" s="1">
        <v>1.04584354520569</v>
      </c>
      <c r="M9578" s="1">
        <v>2.1804668545516801E-2</v>
      </c>
      <c r="N9578" s="1">
        <v>1.04850737566067E-2</v>
      </c>
      <c r="O9578" s="1">
        <v>9.9424747098043095E-2</v>
      </c>
      <c r="P9578" s="7" t="s">
        <v>26841</v>
      </c>
      <c r="Q9578" s="7" t="s">
        <v>26842</v>
      </c>
      <c r="V9578" s="1">
        <v>2.0733378325868599</v>
      </c>
      <c r="W9578" s="1">
        <v>3.0238230092587202</v>
      </c>
      <c r="X9578" s="1">
        <v>-12.6918814531968</v>
      </c>
      <c r="Y9578" s="1">
        <v>0.77627382936382605</v>
      </c>
      <c r="Z9578" s="1">
        <v>0.62476519205325198</v>
      </c>
      <c r="AA9578" s="1">
        <v>0.43694580498096702</v>
      </c>
      <c r="AB9578" s="1">
        <v>0.80925159356005305</v>
      </c>
      <c r="AC9578" s="1">
        <v>6.4237604620232799E-2</v>
      </c>
      <c r="AD9578" s="1">
        <v>5.4225970397444298E-2</v>
      </c>
      <c r="AE9578" s="1">
        <v>0.13288881071935399</v>
      </c>
      <c r="AF9578" s="1" t="s">
        <v>26843</v>
      </c>
      <c r="AG9578" s="1" t="s">
        <v>26844</v>
      </c>
      <c r="AK9578">
        <v>9.7789999999999999</v>
      </c>
      <c r="AL9578">
        <v>17.302399999999999</v>
      </c>
      <c r="AM9578">
        <v>18.227599999999999</v>
      </c>
      <c r="AN9578">
        <v>92.415899999999993</v>
      </c>
      <c r="AO9578">
        <v>90</v>
      </c>
      <c r="AP9578">
        <v>106.417</v>
      </c>
      <c r="AQ9578" s="9">
        <v>2955.5163467314301</v>
      </c>
      <c r="AS9578" t="s">
        <v>26840</v>
      </c>
    </row>
    <row r="9579" spans="1:45" x14ac:dyDescent="0.15">
      <c r="A9579" s="1" t="s">
        <v>26845</v>
      </c>
      <c r="C9579" s="6">
        <v>1106.06</v>
      </c>
      <c r="D9579" s="6">
        <v>1015.93</v>
      </c>
      <c r="G9579" s="4" t="str">
        <f t="shared" si="149"/>
        <v/>
      </c>
      <c r="I9579" s="1">
        <v>0.67171621067703702</v>
      </c>
      <c r="J9579" s="1">
        <v>0.443451995241256</v>
      </c>
      <c r="K9579" s="1">
        <v>0.26220274323359899</v>
      </c>
      <c r="L9579" s="1">
        <v>0.71785238495098702</v>
      </c>
      <c r="M9579" s="1">
        <v>6.8741839787237996E-2</v>
      </c>
      <c r="N9579" s="1">
        <v>6.4453459970666899E-2</v>
      </c>
      <c r="O9579" s="1">
        <v>9.8147872815154802E-2</v>
      </c>
      <c r="P9579" s="7" t="s">
        <v>26846</v>
      </c>
      <c r="Q9579" s="7" t="s">
        <v>26847</v>
      </c>
      <c r="V9579" s="1">
        <v>1.5345739271913701</v>
      </c>
      <c r="W9579" s="1">
        <v>2.5520986289379901</v>
      </c>
      <c r="X9579" s="1">
        <v>-12.985351989505901</v>
      </c>
      <c r="Y9579" s="1">
        <v>0.77345536303003803</v>
      </c>
      <c r="Z9579" s="1">
        <v>0.62013087458932703</v>
      </c>
      <c r="AA9579" s="1">
        <v>0.43641023941992302</v>
      </c>
      <c r="AB9579" s="1">
        <v>0.80660686572909401</v>
      </c>
      <c r="AC9579" s="1">
        <v>0.110576864765644</v>
      </c>
      <c r="AD9579" s="1">
        <v>0.107530059296557</v>
      </c>
      <c r="AE9579" s="1">
        <v>0.131469245125102</v>
      </c>
      <c r="AF9579" s="1" t="s">
        <v>26848</v>
      </c>
      <c r="AG9579" s="1" t="s">
        <v>26849</v>
      </c>
      <c r="AK9579">
        <v>9.8339999999999996</v>
      </c>
      <c r="AL9579">
        <v>17.365600000000001</v>
      </c>
      <c r="AM9579">
        <v>18.296399999999998</v>
      </c>
      <c r="AN9579">
        <v>92.253100000000003</v>
      </c>
      <c r="AO9579">
        <v>90</v>
      </c>
      <c r="AP9579">
        <v>106.44799999999999</v>
      </c>
      <c r="AQ9579" s="9">
        <v>2994.1530021713402</v>
      </c>
      <c r="AS9579" t="s">
        <v>26845</v>
      </c>
    </row>
    <row r="9580" spans="1:45" x14ac:dyDescent="0.15">
      <c r="A9580" s="1" t="s">
        <v>26850</v>
      </c>
      <c r="C9580" s="6">
        <v>1105.83</v>
      </c>
      <c r="D9580" s="6">
        <v>988.83500000000004</v>
      </c>
      <c r="G9580" s="4" t="str">
        <f t="shared" si="149"/>
        <v/>
      </c>
      <c r="I9580" s="1">
        <v>0.45914108269766302</v>
      </c>
      <c r="J9580" s="1">
        <v>0.33915835863704502</v>
      </c>
      <c r="K9580" s="1">
        <v>5.82810664258901E-2</v>
      </c>
      <c r="L9580" s="1">
        <v>0.489866347087695</v>
      </c>
      <c r="M9580" s="1">
        <v>6.6460308409034802E-2</v>
      </c>
      <c r="N9580" s="1">
        <v>6.2530302441402896E-2</v>
      </c>
      <c r="O9580" s="1">
        <v>9.3408920758510594E-2</v>
      </c>
      <c r="P9580" s="7" t="s">
        <v>26851</v>
      </c>
      <c r="Q9580" s="7" t="s">
        <v>6337</v>
      </c>
      <c r="V9580" s="1">
        <v>5.8936853371387903</v>
      </c>
      <c r="W9580" s="1">
        <v>2.7382672415281402</v>
      </c>
      <c r="X9580" s="1">
        <v>-11.3908609358859</v>
      </c>
      <c r="Y9580" s="1">
        <v>0.65774370209219801</v>
      </c>
      <c r="Z9580" s="1">
        <v>0.60285313798040596</v>
      </c>
      <c r="AA9580" s="1">
        <v>0.269962330310064</v>
      </c>
      <c r="AB9580" s="1">
        <v>0.67893010772810303</v>
      </c>
      <c r="AC9580" s="1">
        <v>0.10059134816291</v>
      </c>
      <c r="AD9580" s="1">
        <v>9.4513231483186105E-2</v>
      </c>
      <c r="AE9580" s="1">
        <v>0.14226986253816201</v>
      </c>
      <c r="AF9580" s="1" t="s">
        <v>26852</v>
      </c>
      <c r="AG9580" s="1" t="s">
        <v>26853</v>
      </c>
      <c r="AK9580">
        <v>9.81</v>
      </c>
      <c r="AL9580">
        <v>17.3718</v>
      </c>
      <c r="AM9580">
        <v>18.199000000000002</v>
      </c>
      <c r="AN9580">
        <v>92.447100000000006</v>
      </c>
      <c r="AO9580">
        <v>90</v>
      </c>
      <c r="AP9580">
        <v>106.401</v>
      </c>
      <c r="AQ9580" s="9">
        <v>2972.2771667766501</v>
      </c>
      <c r="AS9580" t="s">
        <v>26850</v>
      </c>
    </row>
    <row r="9581" spans="1:45" x14ac:dyDescent="0.15">
      <c r="A9581" s="1" t="s">
        <v>26854</v>
      </c>
      <c r="C9581" s="6">
        <v>1119.4000000000001</v>
      </c>
      <c r="D9581" s="6">
        <v>1006.81</v>
      </c>
      <c r="G9581" s="4" t="str">
        <f t="shared" si="149"/>
        <v/>
      </c>
      <c r="I9581" s="1">
        <v>0.45935872250868298</v>
      </c>
      <c r="J9581" s="1">
        <v>0.31449870256353202</v>
      </c>
      <c r="K9581" s="1">
        <v>5.5377554537206997E-2</v>
      </c>
      <c r="L9581" s="1">
        <v>0.49366411487212802</v>
      </c>
      <c r="M9581" s="1">
        <v>6.7679580556133601E-2</v>
      </c>
      <c r="N9581" s="1">
        <v>6.41602844472213E-2</v>
      </c>
      <c r="O9581" s="1">
        <v>9.1811896731531797E-2</v>
      </c>
      <c r="P9581" s="7" t="s">
        <v>26855</v>
      </c>
      <c r="Q9581" s="7" t="s">
        <v>26856</v>
      </c>
      <c r="V9581" s="1">
        <v>5.22065918439898</v>
      </c>
      <c r="W9581" s="1">
        <v>2.5551530738187198</v>
      </c>
      <c r="X9581" s="1">
        <v>-11.346944609363</v>
      </c>
      <c r="Y9581" s="1">
        <v>0.660555402657378</v>
      </c>
      <c r="Z9581" s="1">
        <v>0.60934462898668995</v>
      </c>
      <c r="AA9581" s="1">
        <v>0.26979769496199302</v>
      </c>
      <c r="AB9581" s="1">
        <v>0.68133217483335895</v>
      </c>
      <c r="AC9581" s="1">
        <v>9.9975551634146398E-2</v>
      </c>
      <c r="AD9581" s="1">
        <v>9.4482182026094499E-2</v>
      </c>
      <c r="AE9581" s="1">
        <v>0.137644371803645</v>
      </c>
      <c r="AF9581" s="1" t="s">
        <v>26857</v>
      </c>
      <c r="AG9581" s="1" t="s">
        <v>26858</v>
      </c>
      <c r="AK9581">
        <v>9.8450000000000006</v>
      </c>
      <c r="AL9581">
        <v>17.420100000000001</v>
      </c>
      <c r="AM9581">
        <v>18.191199999999998</v>
      </c>
      <c r="AN9581">
        <v>92.393500000000003</v>
      </c>
      <c r="AO9581">
        <v>90</v>
      </c>
      <c r="AP9581">
        <v>106.416</v>
      </c>
      <c r="AQ9581" s="9">
        <v>2989.7906745434402</v>
      </c>
      <c r="AS9581" t="s">
        <v>26854</v>
      </c>
    </row>
    <row r="9582" spans="1:45" x14ac:dyDescent="0.15">
      <c r="A9582" s="1" t="s">
        <v>26859</v>
      </c>
      <c r="C9582" s="6">
        <v>1122.47</v>
      </c>
      <c r="D9582" s="6">
        <v>1016.99</v>
      </c>
      <c r="G9582" s="4" t="str">
        <f t="shared" si="149"/>
        <v/>
      </c>
      <c r="I9582" s="1">
        <v>0.39617461569565798</v>
      </c>
      <c r="J9582" s="1">
        <v>0.30501417512907097</v>
      </c>
      <c r="K9582" s="1">
        <v>6.9431505424375303E-2</v>
      </c>
      <c r="L9582" s="1">
        <v>0.42029269264464503</v>
      </c>
      <c r="M9582" s="1">
        <v>6.7549576086691002E-2</v>
      </c>
      <c r="N9582" s="1">
        <v>6.5100359733389096E-2</v>
      </c>
      <c r="O9582" s="1">
        <v>8.4344202509331903E-2</v>
      </c>
      <c r="P9582" s="7" t="s">
        <v>8759</v>
      </c>
      <c r="Q9582" s="7" t="s">
        <v>26860</v>
      </c>
      <c r="V9582" s="1">
        <v>5.0126023625634</v>
      </c>
      <c r="W9582" s="1">
        <v>1.8915272839520101</v>
      </c>
      <c r="X9582" s="1">
        <v>-11.479864036872801</v>
      </c>
      <c r="Y9582" s="1">
        <v>0.65116768870491704</v>
      </c>
      <c r="Z9582" s="1">
        <v>0.60138593752582203</v>
      </c>
      <c r="AA9582" s="1">
        <v>0.25520869917868</v>
      </c>
      <c r="AB9582" s="1">
        <v>0.67192650245756702</v>
      </c>
      <c r="AC9582" s="1">
        <v>0.103413247948916</v>
      </c>
      <c r="AD9582" s="1">
        <v>9.8541016007018298E-2</v>
      </c>
      <c r="AE9582" s="1">
        <v>0.136822838407643</v>
      </c>
      <c r="AF9582" s="1" t="s">
        <v>26861</v>
      </c>
      <c r="AG9582" s="1" t="s">
        <v>26862</v>
      </c>
      <c r="AK9582">
        <v>9.8789999999999996</v>
      </c>
      <c r="AL9582">
        <v>17.494</v>
      </c>
      <c r="AM9582">
        <v>18.1813</v>
      </c>
      <c r="AN9582">
        <v>92.252799999999993</v>
      </c>
      <c r="AO9582">
        <v>90</v>
      </c>
      <c r="AP9582">
        <v>106.402</v>
      </c>
      <c r="AQ9582" s="9">
        <v>3011.7466922049498</v>
      </c>
      <c r="AS9582" t="s">
        <v>26859</v>
      </c>
    </row>
    <row r="9583" spans="1:45" x14ac:dyDescent="0.15">
      <c r="A9583" s="1" t="s">
        <v>26863</v>
      </c>
      <c r="C9583" s="6">
        <v>1089.78</v>
      </c>
      <c r="D9583" s="6">
        <v>977.779</v>
      </c>
      <c r="G9583" s="4" t="str">
        <f t="shared" si="149"/>
        <v/>
      </c>
      <c r="I9583" s="1">
        <v>0.47934568277675899</v>
      </c>
      <c r="J9583" s="1">
        <v>0.31323931458028698</v>
      </c>
      <c r="K9583" s="1">
        <v>5.2450422963159299E-2</v>
      </c>
      <c r="L9583" s="1">
        <v>0.517415010658137</v>
      </c>
      <c r="M9583" s="1">
        <v>6.7517063837421995E-2</v>
      </c>
      <c r="N9583" s="1">
        <v>6.3662362272400602E-2</v>
      </c>
      <c r="O9583" s="1">
        <v>9.3949303140425405E-2</v>
      </c>
      <c r="P9583" s="7" t="s">
        <v>26864</v>
      </c>
      <c r="Q9583" s="7" t="s">
        <v>26865</v>
      </c>
      <c r="V9583" s="1">
        <v>4.7936775939054401</v>
      </c>
      <c r="W9583" s="1">
        <v>2.6806091300523498</v>
      </c>
      <c r="X9583" s="1">
        <v>-11.0564003363247</v>
      </c>
      <c r="Y9583" s="1">
        <v>0.65787456792563004</v>
      </c>
      <c r="Z9583" s="1">
        <v>0.60606260293979397</v>
      </c>
      <c r="AA9583" s="1">
        <v>0.26037593346112697</v>
      </c>
      <c r="AB9583" s="1">
        <v>0.67897037587009001</v>
      </c>
      <c r="AC9583" s="1">
        <v>9.9387341676693802E-2</v>
      </c>
      <c r="AD9583" s="1">
        <v>9.3772612365829094E-2</v>
      </c>
      <c r="AE9583" s="1">
        <v>0.13788834266548</v>
      </c>
      <c r="AF9583" s="1" t="s">
        <v>26866</v>
      </c>
      <c r="AG9583" s="1" t="s">
        <v>26867</v>
      </c>
      <c r="AK9583">
        <v>9.8320000000000007</v>
      </c>
      <c r="AL9583">
        <v>17.395099999999999</v>
      </c>
      <c r="AM9583">
        <v>18.1967</v>
      </c>
      <c r="AN9583">
        <v>92.353499999999997</v>
      </c>
      <c r="AO9583">
        <v>90</v>
      </c>
      <c r="AP9583">
        <v>106.416</v>
      </c>
      <c r="AQ9583" s="9">
        <v>2982.5529658308101</v>
      </c>
      <c r="AS9583" t="s">
        <v>26863</v>
      </c>
    </row>
    <row r="9584" spans="1:45" x14ac:dyDescent="0.15">
      <c r="A9584" s="1" t="s">
        <v>26868</v>
      </c>
      <c r="C9584" s="6">
        <v>1102.24</v>
      </c>
      <c r="D9584" s="6">
        <v>981.81600000000003</v>
      </c>
      <c r="G9584" s="4" t="str">
        <f t="shared" si="149"/>
        <v/>
      </c>
      <c r="I9584" s="1">
        <v>0.47676661243062202</v>
      </c>
      <c r="J9584" s="1">
        <v>0.34869592494113599</v>
      </c>
      <c r="K9584" s="1">
        <v>5.7106670521161099E-2</v>
      </c>
      <c r="L9584" s="1">
        <v>0.50927624121669501</v>
      </c>
      <c r="M9584" s="1">
        <v>6.7503341302909997E-2</v>
      </c>
      <c r="N9584" s="1">
        <v>6.3378754381912594E-2</v>
      </c>
      <c r="O9584" s="1">
        <v>9.5786223046892105E-2</v>
      </c>
      <c r="P9584" s="7" t="s">
        <v>26869</v>
      </c>
      <c r="Q9584" s="7" t="s">
        <v>26870</v>
      </c>
      <c r="V9584" s="1">
        <v>6.1965986672662696</v>
      </c>
      <c r="W9584" s="1">
        <v>2.9863919286081102</v>
      </c>
      <c r="X9584" s="1">
        <v>-11.6976657370605</v>
      </c>
      <c r="Y9584" s="1">
        <v>0.67185379916300703</v>
      </c>
      <c r="Z9584" s="1">
        <v>0.60910567830203399</v>
      </c>
      <c r="AA9584" s="1">
        <v>0.28297652835123699</v>
      </c>
      <c r="AB9584" s="1">
        <v>0.69417483710215799</v>
      </c>
      <c r="AC9584" s="1">
        <v>0.101968084090585</v>
      </c>
      <c r="AD9584" s="1">
        <v>9.5997895616853901E-2</v>
      </c>
      <c r="AE9584" s="1">
        <v>0.14290651933902601</v>
      </c>
      <c r="AF9584" s="1" t="s">
        <v>26871</v>
      </c>
      <c r="AG9584" s="1" t="s">
        <v>26872</v>
      </c>
      <c r="AK9584">
        <v>9.7840000000000007</v>
      </c>
      <c r="AL9584">
        <v>17.335599999999999</v>
      </c>
      <c r="AM9584">
        <v>18.215900000000001</v>
      </c>
      <c r="AN9584">
        <v>92.505300000000005</v>
      </c>
      <c r="AO9584">
        <v>90</v>
      </c>
      <c r="AP9584">
        <v>106.39100000000001</v>
      </c>
      <c r="AQ9584" s="9">
        <v>2960.9803353468901</v>
      </c>
      <c r="AS9584" t="s">
        <v>26868</v>
      </c>
    </row>
    <row r="9585" spans="1:45" x14ac:dyDescent="0.15">
      <c r="A9585" s="1" t="s">
        <v>26873</v>
      </c>
      <c r="C9585" s="6">
        <v>0</v>
      </c>
      <c r="D9585" s="6">
        <v>0</v>
      </c>
      <c r="G9585" s="4" t="str">
        <f t="shared" si="149"/>
        <v/>
      </c>
      <c r="I9585" s="1">
        <v>0.34483691182127701</v>
      </c>
      <c r="J9585" s="1">
        <v>0.366882727104127</v>
      </c>
      <c r="K9585" s="1">
        <v>0.204658557466771</v>
      </c>
      <c r="L9585" s="1">
        <v>0.34796311354369902</v>
      </c>
      <c r="M9585" s="1">
        <v>7.4400090705592795E-2</v>
      </c>
      <c r="N9585" s="1">
        <v>4.0929797665665298E-2</v>
      </c>
      <c r="O9585" s="1">
        <v>0.204758074124258</v>
      </c>
      <c r="P9585" s="7" t="s">
        <v>11</v>
      </c>
      <c r="Q9585" s="7" t="s">
        <v>11</v>
      </c>
      <c r="V9585" s="1">
        <v>-6.4052494159681297</v>
      </c>
      <c r="W9585" s="1">
        <v>-3.4562492393817599</v>
      </c>
      <c r="X9585" s="1">
        <v>-0.48308571787544002</v>
      </c>
      <c r="Y9585" s="1">
        <v>0.17167639027328599</v>
      </c>
      <c r="Z9585" s="1">
        <v>0.222604410443763</v>
      </c>
      <c r="AA9585" s="1">
        <v>0.16951385343293299</v>
      </c>
      <c r="AB9585" s="1">
        <v>0.16382025603604</v>
      </c>
      <c r="AC9585" s="1">
        <v>9.5052215254067304E-2</v>
      </c>
      <c r="AD9585" s="1">
        <v>8.0877384482862594E-2</v>
      </c>
      <c r="AE9585" s="1">
        <v>0.15025945088928599</v>
      </c>
      <c r="AF9585" s="1" t="s">
        <v>11</v>
      </c>
      <c r="AG9585" s="1" t="s">
        <v>11</v>
      </c>
      <c r="AK9585">
        <v>7.2770000000000001</v>
      </c>
      <c r="AL9585">
        <v>16.433700000000002</v>
      </c>
      <c r="AM9585">
        <v>31.837</v>
      </c>
      <c r="AN9585">
        <v>90</v>
      </c>
      <c r="AO9585">
        <v>90</v>
      </c>
      <c r="AP9585">
        <v>99.979900000000001</v>
      </c>
      <c r="AQ9585" s="9">
        <v>3749.7141592778698</v>
      </c>
      <c r="AS9585" t="s">
        <v>26873</v>
      </c>
    </row>
    <row r="9586" spans="1:45" x14ac:dyDescent="0.15">
      <c r="A9586" s="1" t="s">
        <v>26874</v>
      </c>
      <c r="C9586" s="6">
        <v>0</v>
      </c>
      <c r="D9586" s="6">
        <v>0</v>
      </c>
      <c r="G9586" s="4" t="str">
        <f t="shared" si="149"/>
        <v/>
      </c>
      <c r="I9586" s="1">
        <v>0.58329440388672105</v>
      </c>
      <c r="J9586" s="1">
        <v>0.43839700962386402</v>
      </c>
      <c r="K9586" s="1">
        <v>0.264202216913203</v>
      </c>
      <c r="L9586" s="1">
        <v>0.620892068004676</v>
      </c>
      <c r="M9586" s="1">
        <v>8.0316744320358402E-2</v>
      </c>
      <c r="N9586" s="1">
        <v>4.2891629342289003E-2</v>
      </c>
      <c r="O9586" s="1">
        <v>0.226077718445471</v>
      </c>
      <c r="P9586" s="7" t="s">
        <v>11</v>
      </c>
      <c r="Q9586" s="7" t="s">
        <v>11</v>
      </c>
      <c r="V9586" s="1">
        <v>-6.6945051940951403</v>
      </c>
      <c r="W9586" s="1">
        <v>-3.8885864634367602</v>
      </c>
      <c r="X9586" s="1">
        <v>-1.17977703525592</v>
      </c>
      <c r="Y9586" s="1">
        <v>0.16422652173025101</v>
      </c>
      <c r="Z9586" s="1">
        <v>0.220842814431263</v>
      </c>
      <c r="AA9586" s="1">
        <v>0.164679213736734</v>
      </c>
      <c r="AB9586" s="1">
        <v>0.155359006057915</v>
      </c>
      <c r="AC9586" s="1">
        <v>9.5175661463561004E-2</v>
      </c>
      <c r="AD9586" s="1">
        <v>8.0525343027825103E-2</v>
      </c>
      <c r="AE9586" s="1">
        <v>0.152234796423795</v>
      </c>
      <c r="AF9586" s="1" t="s">
        <v>11</v>
      </c>
      <c r="AG9586" s="1" t="s">
        <v>11</v>
      </c>
      <c r="AK9586">
        <v>7.3159999999999998</v>
      </c>
      <c r="AL9586">
        <v>16.532599999999999</v>
      </c>
      <c r="AM9586">
        <v>32.023000000000003</v>
      </c>
      <c r="AN9586">
        <v>90</v>
      </c>
      <c r="AO9586">
        <v>90</v>
      </c>
      <c r="AP9586">
        <v>99.909000000000006</v>
      </c>
      <c r="AQ9586" s="9">
        <v>3815.4818276384699</v>
      </c>
      <c r="AS9586" t="s">
        <v>26874</v>
      </c>
    </row>
    <row r="9587" spans="1:45" x14ac:dyDescent="0.15">
      <c r="A9587" s="1" t="s">
        <v>26875</v>
      </c>
      <c r="C9587" s="6">
        <v>0</v>
      </c>
      <c r="D9587" s="6">
        <v>0</v>
      </c>
      <c r="G9587" s="4" t="str">
        <f t="shared" si="149"/>
        <v/>
      </c>
      <c r="I9587" s="1">
        <v>0.34440055680534298</v>
      </c>
      <c r="J9587" s="1">
        <v>0.397148743773096</v>
      </c>
      <c r="K9587" s="1">
        <v>0.17753220017180499</v>
      </c>
      <c r="L9587" s="1">
        <v>0.34398060680882903</v>
      </c>
      <c r="M9587" s="1">
        <v>7.5941551811147395E-2</v>
      </c>
      <c r="N9587" s="1">
        <v>4.7491106232940901E-2</v>
      </c>
      <c r="O9587" s="1">
        <v>0.192904494743774</v>
      </c>
      <c r="P9587" s="7" t="s">
        <v>11</v>
      </c>
      <c r="Q9587" s="7" t="s">
        <v>11</v>
      </c>
      <c r="V9587" s="1">
        <v>-4.3537252700996198</v>
      </c>
      <c r="W9587" s="1">
        <v>-3.5825621042377001</v>
      </c>
      <c r="X9587" s="1">
        <v>9.9676131182595107E-2</v>
      </c>
      <c r="Y9587" s="1">
        <v>0.26509842760089303</v>
      </c>
      <c r="Z9587" s="1">
        <v>0.34666270699463803</v>
      </c>
      <c r="AA9587" s="1">
        <v>0.152525088766721</v>
      </c>
      <c r="AB9587" s="1">
        <v>0.25763088420347202</v>
      </c>
      <c r="AC9587" s="1">
        <v>9.4117566817564502E-2</v>
      </c>
      <c r="AD9587" s="1">
        <v>7.9167353710586696E-2</v>
      </c>
      <c r="AE9587" s="1">
        <v>0.15557955403513901</v>
      </c>
      <c r="AF9587" s="1" t="s">
        <v>11</v>
      </c>
      <c r="AG9587" s="1" t="s">
        <v>11</v>
      </c>
      <c r="AK9587">
        <v>7.1269999999999998</v>
      </c>
      <c r="AL9587">
        <v>16.424099999999999</v>
      </c>
      <c r="AM9587">
        <v>31.803000000000001</v>
      </c>
      <c r="AN9587">
        <v>90</v>
      </c>
      <c r="AO9587">
        <v>90</v>
      </c>
      <c r="AP9587">
        <v>99.890199999999993</v>
      </c>
      <c r="AQ9587" s="9">
        <v>3667.3623079212002</v>
      </c>
      <c r="AS9587" t="s">
        <v>26875</v>
      </c>
    </row>
    <row r="9588" spans="1:45" x14ac:dyDescent="0.15">
      <c r="A9588" s="1" t="s">
        <v>26876</v>
      </c>
      <c r="C9588" s="6">
        <v>0</v>
      </c>
      <c r="D9588" s="6">
        <v>0</v>
      </c>
      <c r="G9588" s="4" t="str">
        <f t="shared" si="149"/>
        <v/>
      </c>
      <c r="I9588" s="1">
        <v>0.231198760924198</v>
      </c>
      <c r="J9588" s="1">
        <v>0.275589183099126</v>
      </c>
      <c r="K9588" s="1">
        <v>0.144602096434677</v>
      </c>
      <c r="L9588" s="1">
        <v>0.228321976107312</v>
      </c>
      <c r="M9588" s="1">
        <v>7.56512598932578E-2</v>
      </c>
      <c r="N9588" s="1">
        <v>4.91128560205953E-2</v>
      </c>
      <c r="O9588" s="1">
        <v>0.19117137086837699</v>
      </c>
      <c r="P9588" s="7" t="s">
        <v>11</v>
      </c>
      <c r="Q9588" s="7" t="s">
        <v>11</v>
      </c>
      <c r="V9588" s="1">
        <v>-1.33959068454481</v>
      </c>
      <c r="W9588" s="1">
        <v>-3.4564740307242299</v>
      </c>
      <c r="X9588" s="1">
        <v>1.89258956116602</v>
      </c>
      <c r="Y9588" s="1">
        <v>0.16373994852670901</v>
      </c>
      <c r="Z9588" s="1">
        <v>0.22907038054989001</v>
      </c>
      <c r="AA9588" s="1">
        <v>0.15173793724167201</v>
      </c>
      <c r="AB9588" s="1">
        <v>0.15409466280207301</v>
      </c>
      <c r="AC9588" s="1">
        <v>8.2280397631475599E-2</v>
      </c>
      <c r="AD9588" s="1">
        <v>6.4482542872600301E-2</v>
      </c>
      <c r="AE9588" s="1">
        <v>0.159753412464227</v>
      </c>
      <c r="AF9588" s="1" t="s">
        <v>11</v>
      </c>
      <c r="AG9588" s="1" t="s">
        <v>11</v>
      </c>
      <c r="AK9588">
        <v>7.085</v>
      </c>
      <c r="AL9588">
        <v>16.404299999999999</v>
      </c>
      <c r="AM9588">
        <v>31.765999999999998</v>
      </c>
      <c r="AN9588">
        <v>90</v>
      </c>
      <c r="AO9588">
        <v>90</v>
      </c>
      <c r="AP9588">
        <v>99.778099999999995</v>
      </c>
      <c r="AQ9588" s="9">
        <v>3638.3524611590001</v>
      </c>
      <c r="AS9588" t="s">
        <v>26876</v>
      </c>
    </row>
    <row r="9589" spans="1:45" x14ac:dyDescent="0.15">
      <c r="A9589" s="1" t="s">
        <v>26877</v>
      </c>
      <c r="C9589" s="6">
        <v>2425.88</v>
      </c>
      <c r="D9589" s="6">
        <v>3169.55</v>
      </c>
      <c r="G9589" s="4" t="str">
        <f t="shared" si="149"/>
        <v/>
      </c>
      <c r="I9589" s="1">
        <v>0.89638257794397103</v>
      </c>
      <c r="J9589" s="1">
        <v>0.96168746752910905</v>
      </c>
      <c r="K9589" s="1">
        <v>0.81449246709256995</v>
      </c>
      <c r="L9589" s="1">
        <v>0.87737848495996895</v>
      </c>
      <c r="M9589" s="1">
        <v>8.1158623140880695E-2</v>
      </c>
      <c r="N9589" s="1">
        <v>3.80227401624436E-2</v>
      </c>
      <c r="O9589" s="1">
        <v>0.210566272076192</v>
      </c>
      <c r="P9589" s="7" t="s">
        <v>26878</v>
      </c>
      <c r="Q9589" s="7" t="s">
        <v>26879</v>
      </c>
      <c r="V9589" s="1">
        <v>0.64045680774721403</v>
      </c>
      <c r="W9589" s="1">
        <v>0.60675575705336204</v>
      </c>
      <c r="X9589" s="1">
        <v>0.795723150855289</v>
      </c>
      <c r="Y9589" s="1">
        <v>0.20190117706729099</v>
      </c>
      <c r="Z9589" s="1">
        <v>0.179638483053323</v>
      </c>
      <c r="AA9589" s="1">
        <v>0.52556909650120998</v>
      </c>
      <c r="AB9589" s="1">
        <v>0.159087870835288</v>
      </c>
      <c r="AC9589" s="1">
        <v>6.3708089539565901E-2</v>
      </c>
      <c r="AD9589" s="1">
        <v>3.7576949555942797E-2</v>
      </c>
      <c r="AE9589" s="1">
        <v>0.14210150949043501</v>
      </c>
      <c r="AF9589" s="1" t="s">
        <v>26880</v>
      </c>
      <c r="AG9589" s="1" t="s">
        <v>26881</v>
      </c>
      <c r="AK9589">
        <v>12.96</v>
      </c>
      <c r="AL9589">
        <v>14.734</v>
      </c>
      <c r="AM9589">
        <v>15.356999999999999</v>
      </c>
      <c r="AN9589">
        <v>90</v>
      </c>
      <c r="AO9589">
        <v>90</v>
      </c>
      <c r="AP9589">
        <v>90</v>
      </c>
      <c r="AQ9589" s="9">
        <v>2932.4596924799998</v>
      </c>
      <c r="AS9589" t="s">
        <v>26877</v>
      </c>
    </row>
    <row r="9590" spans="1:45" x14ac:dyDescent="0.15">
      <c r="A9590" s="1" t="s">
        <v>26882</v>
      </c>
      <c r="B9590" s="2" t="s">
        <v>14</v>
      </c>
      <c r="C9590" s="6">
        <v>1765.48</v>
      </c>
      <c r="D9590" s="6">
        <v>1572.21</v>
      </c>
      <c r="G9590" s="4" t="str">
        <f t="shared" si="149"/>
        <v/>
      </c>
      <c r="I9590" s="1">
        <v>1.8539823549201899</v>
      </c>
      <c r="J9590" s="1">
        <v>2.0084600246090401</v>
      </c>
      <c r="K9590" s="1">
        <v>1.0980107039467499</v>
      </c>
      <c r="L9590" s="1">
        <v>1.86653335239456</v>
      </c>
      <c r="M9590" s="1">
        <v>0.52526836951974598</v>
      </c>
      <c r="N9590" s="1">
        <v>0.51027666379358105</v>
      </c>
      <c r="O9590" s="1">
        <v>0.60772275101365503</v>
      </c>
      <c r="P9590" s="8" t="s">
        <v>1185</v>
      </c>
      <c r="Q9590" s="8" t="s">
        <v>26883</v>
      </c>
      <c r="V9590" s="1">
        <v>-15.9195979899498</v>
      </c>
      <c r="W9590" s="1">
        <v>13.913516453630701</v>
      </c>
      <c r="X9590" s="1">
        <v>-20.656292727391101</v>
      </c>
      <c r="Y9590" s="1">
        <v>2.1539567675151199</v>
      </c>
      <c r="Z9590" s="1">
        <v>2.3045584645435402</v>
      </c>
      <c r="AA9590" s="1">
        <v>2.0095335656455502</v>
      </c>
      <c r="AB9590" s="1">
        <v>2.1123218960383801</v>
      </c>
      <c r="AC9590" s="1">
        <v>0.93774364369881302</v>
      </c>
      <c r="AD9590" s="1">
        <v>0.86419705136244396</v>
      </c>
      <c r="AE9590" s="1">
        <v>1.3422499015488401</v>
      </c>
      <c r="AF9590" s="2" t="s">
        <v>11</v>
      </c>
      <c r="AG9590" s="2" t="s">
        <v>11</v>
      </c>
      <c r="AK9590">
        <v>12.935</v>
      </c>
      <c r="AL9590">
        <v>14.708</v>
      </c>
      <c r="AM9590">
        <v>15.359</v>
      </c>
      <c r="AN9590">
        <v>90</v>
      </c>
      <c r="AO9590">
        <v>90</v>
      </c>
      <c r="AP9590">
        <v>90</v>
      </c>
      <c r="AQ9590" s="9">
        <v>2922.01872481999</v>
      </c>
      <c r="AS9590" t="s">
        <v>26882</v>
      </c>
    </row>
    <row r="9591" spans="1:45" x14ac:dyDescent="0.15">
      <c r="A9591" s="1" t="s">
        <v>26884</v>
      </c>
      <c r="C9591" s="6">
        <v>2219.8200000000002</v>
      </c>
      <c r="D9591" s="6">
        <v>2966.44</v>
      </c>
      <c r="G9591" s="4" t="str">
        <f t="shared" si="149"/>
        <v/>
      </c>
      <c r="I9591" s="1">
        <v>0.198164418689212</v>
      </c>
      <c r="J9591" s="1">
        <v>0.12440910181984299</v>
      </c>
      <c r="K9591" s="1">
        <v>0.78821981542471098</v>
      </c>
      <c r="L9591" s="1">
        <v>0.14489472484486099</v>
      </c>
      <c r="M9591" s="1">
        <v>8.6737497805870201E-2</v>
      </c>
      <c r="N9591" s="1">
        <v>4.9993755543320903E-2</v>
      </c>
      <c r="O9591" s="1">
        <v>0.192559475522012</v>
      </c>
      <c r="P9591" s="7" t="s">
        <v>26885</v>
      </c>
      <c r="Q9591" s="7" t="s">
        <v>26886</v>
      </c>
      <c r="V9591" s="1">
        <v>0.89534827200700196</v>
      </c>
      <c r="W9591" s="1">
        <v>0.89534827200700196</v>
      </c>
      <c r="X9591" s="1">
        <v>0.89534827200700196</v>
      </c>
      <c r="Y9591" s="1">
        <v>0.213095247866259</v>
      </c>
      <c r="Z9591" s="1">
        <v>0.15921405508832001</v>
      </c>
      <c r="AA9591" s="1">
        <v>0.785386786080569</v>
      </c>
      <c r="AB9591" s="1">
        <v>0.15260241480582101</v>
      </c>
      <c r="AC9591" s="1">
        <v>8.4552463657844301E-2</v>
      </c>
      <c r="AD9591" s="1">
        <v>4.7424132280196797E-2</v>
      </c>
      <c r="AE9591" s="1">
        <v>0.191482058025469</v>
      </c>
      <c r="AF9591" s="1" t="s">
        <v>327</v>
      </c>
      <c r="AG9591" s="1" t="s">
        <v>26887</v>
      </c>
      <c r="AK9591">
        <v>20.573</v>
      </c>
      <c r="AL9591">
        <v>20.573</v>
      </c>
      <c r="AM9591">
        <v>20.573</v>
      </c>
      <c r="AN9591">
        <v>90</v>
      </c>
      <c r="AO9591">
        <v>90</v>
      </c>
      <c r="AP9591">
        <v>90</v>
      </c>
      <c r="AQ9591" s="9">
        <v>8707.4878725169892</v>
      </c>
      <c r="AS9591" t="s">
        <v>26884</v>
      </c>
    </row>
    <row r="9592" spans="1:45" x14ac:dyDescent="0.15">
      <c r="A9592" s="1" t="s">
        <v>26888</v>
      </c>
      <c r="C9592" s="6">
        <v>2189.9299999999998</v>
      </c>
      <c r="D9592" s="6">
        <v>2944.66</v>
      </c>
      <c r="G9592" s="4" t="str">
        <f t="shared" si="149"/>
        <v/>
      </c>
      <c r="I9592" s="1">
        <v>0.123892091754914</v>
      </c>
      <c r="J9592" s="1">
        <v>6.0302987750193798E-2</v>
      </c>
      <c r="K9592" s="1">
        <v>0.60462864210175704</v>
      </c>
      <c r="L9592" s="1">
        <v>8.2240781898729201E-2</v>
      </c>
      <c r="M9592" s="1">
        <v>8.8670227515917105E-2</v>
      </c>
      <c r="N9592" s="1">
        <v>4.72144828232028E-2</v>
      </c>
      <c r="O9592" s="1">
        <v>0.208062772230934</v>
      </c>
      <c r="P9592" s="7" t="s">
        <v>26889</v>
      </c>
      <c r="Q9592" s="7" t="s">
        <v>26890</v>
      </c>
      <c r="V9592" s="1">
        <v>0.33130411583517599</v>
      </c>
      <c r="W9592" s="1">
        <v>0.33130411583517599</v>
      </c>
      <c r="X9592" s="1">
        <v>0.33130411583517599</v>
      </c>
      <c r="Y9592" s="1">
        <v>0.124602742892733</v>
      </c>
      <c r="Z9592" s="1">
        <v>6.1830276303582898E-2</v>
      </c>
      <c r="AA9592" s="1">
        <v>0.60321971552319698</v>
      </c>
      <c r="AB9592" s="1">
        <v>8.2866938702099102E-2</v>
      </c>
      <c r="AC9592" s="1">
        <v>8.8602422823112204E-2</v>
      </c>
      <c r="AD9592" s="1">
        <v>4.7440138733871803E-2</v>
      </c>
      <c r="AE9592" s="1">
        <v>0.20714980100012401</v>
      </c>
      <c r="AF9592" s="1" t="s">
        <v>26891</v>
      </c>
      <c r="AG9592" s="1" t="s">
        <v>26892</v>
      </c>
      <c r="AK9592">
        <v>20.616</v>
      </c>
      <c r="AL9592">
        <v>20.616</v>
      </c>
      <c r="AM9592">
        <v>20.616</v>
      </c>
      <c r="AN9592">
        <v>90</v>
      </c>
      <c r="AO9592">
        <v>90</v>
      </c>
      <c r="AP9592">
        <v>90</v>
      </c>
      <c r="AQ9592" s="9">
        <v>8762.2011048959903</v>
      </c>
      <c r="AS9592" t="s">
        <v>26888</v>
      </c>
    </row>
    <row r="9593" spans="1:45" x14ac:dyDescent="0.15">
      <c r="A9593" s="1" t="s">
        <v>26893</v>
      </c>
      <c r="C9593" s="6">
        <v>0</v>
      </c>
      <c r="D9593" s="6">
        <v>0</v>
      </c>
      <c r="G9593" s="4" t="str">
        <f t="shared" si="149"/>
        <v/>
      </c>
      <c r="I9593" s="1">
        <v>0.69290594798502303</v>
      </c>
      <c r="J9593" s="1">
        <v>0.36751276606709699</v>
      </c>
      <c r="K9593" s="1">
        <v>0.23587667061040499</v>
      </c>
      <c r="L9593" s="1">
        <v>0.76325002818687604</v>
      </c>
      <c r="M9593" s="1">
        <v>5.5410990922577501E-2</v>
      </c>
      <c r="N9593" s="1">
        <v>6.0677153639902497E-2</v>
      </c>
      <c r="O9593" s="1">
        <v>1.85478519013027E-2</v>
      </c>
      <c r="P9593" s="7" t="s">
        <v>26894</v>
      </c>
      <c r="Q9593" s="7" t="s">
        <v>26895</v>
      </c>
      <c r="V9593" s="1">
        <v>-1.4213519313304701</v>
      </c>
      <c r="W9593" s="1">
        <v>-1.5942258883248801</v>
      </c>
      <c r="X9593" s="1">
        <v>-1.51238591916557</v>
      </c>
      <c r="Y9593" s="1">
        <v>0.27251910136894097</v>
      </c>
      <c r="Z9593" s="1">
        <v>0.19485058546098499</v>
      </c>
      <c r="AA9593" s="1">
        <v>0.17874848792739201</v>
      </c>
      <c r="AB9593" s="1">
        <v>0.28869688845187602</v>
      </c>
      <c r="AC9593" s="1">
        <v>6.9024204938860495E-2</v>
      </c>
      <c r="AD9593" s="1">
        <v>7.74324282125428E-2</v>
      </c>
      <c r="AE9593" s="1">
        <v>1.01666420230842E-2</v>
      </c>
      <c r="AF9593" s="1" t="s">
        <v>11</v>
      </c>
      <c r="AG9593" s="1" t="s">
        <v>11</v>
      </c>
      <c r="AK9593">
        <v>9.32</v>
      </c>
      <c r="AL9593">
        <v>12.6082</v>
      </c>
      <c r="AM9593">
        <v>16.106999999999999</v>
      </c>
      <c r="AN9593">
        <v>90</v>
      </c>
      <c r="AO9593">
        <v>90</v>
      </c>
      <c r="AP9593">
        <v>100.941</v>
      </c>
      <c r="AQ9593" s="9">
        <v>1858.3047077337701</v>
      </c>
      <c r="AS9593" t="s">
        <v>26893</v>
      </c>
    </row>
    <row r="9594" spans="1:45" x14ac:dyDescent="0.15">
      <c r="A9594" s="1" t="s">
        <v>26896</v>
      </c>
      <c r="C9594" s="6">
        <v>1823.58</v>
      </c>
      <c r="D9594" s="6">
        <v>1900.77</v>
      </c>
      <c r="G9594" s="4" t="str">
        <f t="shared" si="149"/>
        <v/>
      </c>
      <c r="I9594" s="1">
        <v>0.60919185335689396</v>
      </c>
      <c r="J9594" s="1">
        <v>0.65450772385955802</v>
      </c>
      <c r="K9594" s="1">
        <v>0.53562516533528204</v>
      </c>
      <c r="L9594" s="1">
        <v>0.59934175755826002</v>
      </c>
      <c r="M9594" s="1">
        <v>4.5176193117916902E-2</v>
      </c>
      <c r="N9594" s="1">
        <v>3.6252428249799698E-2</v>
      </c>
      <c r="O9594" s="1">
        <v>7.1352570064393994E-2</v>
      </c>
      <c r="P9594" s="7" t="s">
        <v>26897</v>
      </c>
      <c r="Q9594" s="7" t="s">
        <v>26898</v>
      </c>
      <c r="V9594" s="1">
        <v>-1.6089261193332101</v>
      </c>
      <c r="W9594" s="1">
        <v>-2.0602522898528002</v>
      </c>
      <c r="X9594" s="1">
        <v>0.229846588476143</v>
      </c>
      <c r="Y9594" s="1">
        <v>0.66371652575851803</v>
      </c>
      <c r="Z9594" s="1">
        <v>0.712115255633889</v>
      </c>
      <c r="AA9594" s="1">
        <v>0.58118522804773898</v>
      </c>
      <c r="AB9594" s="1">
        <v>0.653641804800832</v>
      </c>
      <c r="AC9594" s="1">
        <v>5.1011379649879E-2</v>
      </c>
      <c r="AD9594" s="1">
        <v>4.7432878017083499E-2</v>
      </c>
      <c r="AE9594" s="1">
        <v>6.1508317772745701E-2</v>
      </c>
      <c r="AF9594" s="1" t="s">
        <v>26899</v>
      </c>
      <c r="AG9594" s="1" t="s">
        <v>26900</v>
      </c>
      <c r="AK9594">
        <v>20.318000000000001</v>
      </c>
      <c r="AL9594">
        <v>20.318100000000001</v>
      </c>
      <c r="AM9594">
        <v>20.3184</v>
      </c>
      <c r="AN9594">
        <v>109.47</v>
      </c>
      <c r="AO9594">
        <v>109.47199999999999</v>
      </c>
      <c r="AP9594">
        <v>109.47199999999999</v>
      </c>
      <c r="AQ9594" s="9">
        <v>6456.9861117502196</v>
      </c>
      <c r="AS9594" t="s">
        <v>26896</v>
      </c>
    </row>
    <row r="9595" spans="1:45" x14ac:dyDescent="0.15">
      <c r="A9595" s="1" t="s">
        <v>26901</v>
      </c>
      <c r="C9595" s="6">
        <v>1360.58</v>
      </c>
      <c r="D9595" s="6">
        <v>1136.53</v>
      </c>
      <c r="G9595" s="4" t="str">
        <f t="shared" si="149"/>
        <v/>
      </c>
      <c r="I9595" s="1">
        <v>0.649922403647891</v>
      </c>
      <c r="J9595" s="1">
        <v>0.78958170085238899</v>
      </c>
      <c r="K9595" s="1">
        <v>0.68410106912288804</v>
      </c>
      <c r="L9595" s="1">
        <v>0.60309195757123502</v>
      </c>
      <c r="M9595" s="1">
        <v>0.10785530697151</v>
      </c>
      <c r="N9595" s="1">
        <v>7.3033184752514094E-2</v>
      </c>
      <c r="O9595" s="1">
        <v>0.224234504913944</v>
      </c>
      <c r="P9595" s="7" t="s">
        <v>26902</v>
      </c>
      <c r="Q9595" s="7" t="s">
        <v>26903</v>
      </c>
      <c r="V9595" s="1">
        <v>-4.0464421197838902</v>
      </c>
      <c r="W9595" s="1">
        <v>0.89100395619517303</v>
      </c>
      <c r="X9595" s="1">
        <v>-0.28617710583154299</v>
      </c>
      <c r="Y9595" s="1">
        <v>0.76373111286020401</v>
      </c>
      <c r="Z9595" s="1">
        <v>0.93443773323415102</v>
      </c>
      <c r="AA9595" s="1">
        <v>0.72698205981705299</v>
      </c>
      <c r="AB9595" s="1">
        <v>0.71341865820747996</v>
      </c>
      <c r="AC9595" s="1">
        <v>0.118168936424073</v>
      </c>
      <c r="AD9595" s="1">
        <v>8.8217040423253901E-2</v>
      </c>
      <c r="AE9595" s="1">
        <v>0.21827132568996799</v>
      </c>
      <c r="AF9595" s="1" t="s">
        <v>26904</v>
      </c>
      <c r="AG9595" s="1" t="s">
        <v>26905</v>
      </c>
      <c r="AK9595">
        <v>17.398</v>
      </c>
      <c r="AL9595">
        <v>17.440999999999999</v>
      </c>
      <c r="AM9595">
        <v>35.188000000000002</v>
      </c>
      <c r="AN9595">
        <v>90</v>
      </c>
      <c r="AO9595">
        <v>90</v>
      </c>
      <c r="AP9595">
        <v>90</v>
      </c>
      <c r="AQ9595" s="9">
        <v>10677.394571384</v>
      </c>
      <c r="AS9595" t="s">
        <v>26901</v>
      </c>
    </row>
    <row r="9596" spans="1:45" x14ac:dyDescent="0.15">
      <c r="A9596" s="1" t="s">
        <v>26906</v>
      </c>
      <c r="B9596" s="2" t="s">
        <v>44</v>
      </c>
      <c r="C9596" s="6">
        <v>0</v>
      </c>
      <c r="D9596" s="6">
        <v>0</v>
      </c>
      <c r="G9596" s="4" t="str">
        <f t="shared" si="149"/>
        <v/>
      </c>
      <c r="I9596" s="1">
        <v>0.45331211822835799</v>
      </c>
      <c r="J9596" s="1">
        <v>0.46423457279605401</v>
      </c>
      <c r="K9596" s="1">
        <v>0.26426728011844303</v>
      </c>
      <c r="L9596" s="1">
        <v>0.50782025066803205</v>
      </c>
      <c r="M9596" s="1">
        <v>5.4812026098803701E-2</v>
      </c>
      <c r="N9596" s="1">
        <v>4.9894325032372899E-2</v>
      </c>
      <c r="O9596" s="1">
        <v>6.13689608540448E-2</v>
      </c>
      <c r="P9596" s="8" t="s">
        <v>11</v>
      </c>
      <c r="Q9596" s="8" t="s">
        <v>11</v>
      </c>
      <c r="V9596" s="1">
        <v>-7.8529079005125304</v>
      </c>
      <c r="W9596" s="1">
        <v>-44.325801530385498</v>
      </c>
      <c r="X9596" s="1">
        <v>-7.06555811405436</v>
      </c>
      <c r="Y9596" s="1">
        <v>2.71320879475403</v>
      </c>
      <c r="Z9596" s="1">
        <v>2.5289964797476201</v>
      </c>
      <c r="AA9596" s="1">
        <v>2.4886854483299499</v>
      </c>
      <c r="AB9596" s="1">
        <v>3.07372352217268</v>
      </c>
      <c r="AC9596" s="1">
        <v>0.72008461086588804</v>
      </c>
      <c r="AD9596" s="1">
        <v>0.73776603195952695</v>
      </c>
      <c r="AE9596" s="1">
        <v>0.69650938274103602</v>
      </c>
      <c r="AF9596" s="2" t="s">
        <v>11</v>
      </c>
      <c r="AG9596" s="2" t="s">
        <v>11</v>
      </c>
      <c r="AK9596">
        <v>16.175000000000001</v>
      </c>
      <c r="AL9596">
        <v>8.3249999999999993</v>
      </c>
      <c r="AM9596">
        <v>17.067699999999999</v>
      </c>
      <c r="AN9596">
        <v>90</v>
      </c>
      <c r="AO9596">
        <v>114.78100000000001</v>
      </c>
      <c r="AP9596">
        <v>90</v>
      </c>
      <c r="AQ9596" s="9">
        <v>2086.6492450229298</v>
      </c>
      <c r="AS9596" t="s">
        <v>26906</v>
      </c>
    </row>
    <row r="9597" spans="1:45" x14ac:dyDescent="0.15">
      <c r="A9597" s="1" t="s">
        <v>26907</v>
      </c>
      <c r="B9597" s="2" t="s">
        <v>44</v>
      </c>
      <c r="C9597" s="6">
        <v>0</v>
      </c>
      <c r="D9597" s="6">
        <v>0</v>
      </c>
      <c r="G9597" s="4" t="str">
        <f t="shared" si="149"/>
        <v/>
      </c>
      <c r="I9597" s="1">
        <v>0.47523855302775903</v>
      </c>
      <c r="J9597" s="1">
        <v>0.49491114980976397</v>
      </c>
      <c r="K9597" s="1">
        <v>0.27392228627244503</v>
      </c>
      <c r="L9597" s="1">
        <v>0.52122325788799295</v>
      </c>
      <c r="M9597" s="1">
        <v>4.4341094851738601E-2</v>
      </c>
      <c r="N9597" s="1">
        <v>3.4461022609027898E-2</v>
      </c>
      <c r="O9597" s="1">
        <v>5.7514524508686202E-2</v>
      </c>
      <c r="P9597" s="8" t="s">
        <v>11</v>
      </c>
      <c r="Q9597" s="8" t="s">
        <v>11</v>
      </c>
      <c r="V9597" s="1">
        <v>3.3764176645758099</v>
      </c>
      <c r="W9597" s="1">
        <v>-46.690857006445498</v>
      </c>
      <c r="X9597" s="1">
        <v>-6.3115010968348502</v>
      </c>
      <c r="Y9597" s="1">
        <v>1.8216297364326299</v>
      </c>
      <c r="Z9597" s="1">
        <v>1.9182711898835201</v>
      </c>
      <c r="AA9597" s="1">
        <v>1.6284783667359899</v>
      </c>
      <c r="AB9597" s="1">
        <v>1.74909931989253</v>
      </c>
      <c r="AC9597" s="1">
        <v>0.94750376776056</v>
      </c>
      <c r="AD9597" s="1">
        <v>0.69486288067680102</v>
      </c>
      <c r="AE9597" s="1">
        <v>1.28435828387224</v>
      </c>
      <c r="AF9597" s="2" t="s">
        <v>11</v>
      </c>
      <c r="AG9597" s="2" t="s">
        <v>11</v>
      </c>
      <c r="AK9597">
        <v>15.782999999999999</v>
      </c>
      <c r="AL9597">
        <v>8.3780000000000001</v>
      </c>
      <c r="AM9597">
        <v>15.955299999999999</v>
      </c>
      <c r="AN9597">
        <v>90</v>
      </c>
      <c r="AO9597">
        <v>111.501</v>
      </c>
      <c r="AP9597">
        <v>90</v>
      </c>
      <c r="AQ9597" s="9">
        <v>1962.9525570558701</v>
      </c>
      <c r="AS9597" t="s">
        <v>26907</v>
      </c>
    </row>
    <row r="9598" spans="1:45" x14ac:dyDescent="0.15">
      <c r="A9598" s="1" t="s">
        <v>26908</v>
      </c>
      <c r="B9598" s="2" t="s">
        <v>44</v>
      </c>
      <c r="C9598" s="6">
        <v>0</v>
      </c>
      <c r="D9598" s="6">
        <v>0</v>
      </c>
      <c r="G9598" s="4" t="str">
        <f t="shared" si="149"/>
        <v/>
      </c>
      <c r="I9598" s="1">
        <v>0.70286714886512103</v>
      </c>
      <c r="J9598" s="1">
        <v>0.715328716185897</v>
      </c>
      <c r="K9598" s="1">
        <v>0.34833282744171601</v>
      </c>
      <c r="L9598" s="1">
        <v>0.81712516841773297</v>
      </c>
      <c r="M9598" s="1">
        <v>7.3824636697643095E-2</v>
      </c>
      <c r="N9598" s="1">
        <v>7.6869475136908796E-2</v>
      </c>
      <c r="O9598" s="1">
        <v>6.9764852111955503E-2</v>
      </c>
      <c r="P9598" s="8" t="s">
        <v>11</v>
      </c>
      <c r="Q9598" s="8" t="s">
        <v>11</v>
      </c>
      <c r="V9598" s="1">
        <v>-15.574364519266901</v>
      </c>
      <c r="W9598" s="1">
        <v>-22.837610384819399</v>
      </c>
      <c r="X9598" s="1">
        <v>-22.605816194992698</v>
      </c>
      <c r="Y9598" s="1">
        <v>2.2232363429426698</v>
      </c>
      <c r="Z9598" s="1">
        <v>2.3305418244099201</v>
      </c>
      <c r="AA9598" s="1">
        <v>2.04684643167431</v>
      </c>
      <c r="AB9598" s="1">
        <v>2.1284243374674299</v>
      </c>
      <c r="AC9598" s="1">
        <v>0.73238914748356698</v>
      </c>
      <c r="AD9598" s="1">
        <v>0.52989058183008597</v>
      </c>
      <c r="AE9598" s="1">
        <v>1.0023872350215399</v>
      </c>
      <c r="AF9598" s="2" t="s">
        <v>11</v>
      </c>
      <c r="AG9598" s="2" t="s">
        <v>11</v>
      </c>
      <c r="AK9598">
        <v>25.803000000000001</v>
      </c>
      <c r="AL9598">
        <v>8.6739999999999995</v>
      </c>
      <c r="AM9598">
        <v>8.4559999999999995</v>
      </c>
      <c r="AN9598">
        <v>90</v>
      </c>
      <c r="AO9598">
        <v>90</v>
      </c>
      <c r="AP9598">
        <v>90</v>
      </c>
      <c r="AQ9598" s="9">
        <v>1892.5815172319899</v>
      </c>
      <c r="AS9598" t="s">
        <v>26908</v>
      </c>
    </row>
    <row r="9599" spans="1:45" x14ac:dyDescent="0.15">
      <c r="A9599" s="1" t="s">
        <v>26909</v>
      </c>
      <c r="B9599" s="2" t="s">
        <v>44</v>
      </c>
      <c r="C9599" s="6">
        <v>0</v>
      </c>
      <c r="D9599" s="6">
        <v>0</v>
      </c>
      <c r="G9599" s="4" t="str">
        <f t="shared" si="149"/>
        <v/>
      </c>
      <c r="I9599" s="1">
        <v>0.48620761251892203</v>
      </c>
      <c r="J9599" s="1">
        <v>0.47526816515775799</v>
      </c>
      <c r="K9599" s="1">
        <v>0.30455731896581001</v>
      </c>
      <c r="L9599" s="1">
        <v>0.57073564364308604</v>
      </c>
      <c r="M9599" s="1">
        <v>3.8008991586858602E-2</v>
      </c>
      <c r="N9599" s="1">
        <v>2.3437332036357301E-2</v>
      </c>
      <c r="O9599" s="1">
        <v>5.7437870987527E-2</v>
      </c>
      <c r="P9599" s="8" t="s">
        <v>11</v>
      </c>
      <c r="Q9599" s="8" t="s">
        <v>11</v>
      </c>
      <c r="V9599" s="1">
        <v>-2.8329670468867798</v>
      </c>
      <c r="W9599" s="1">
        <v>-46.222688776599497</v>
      </c>
      <c r="X9599" s="1">
        <v>-13.3907212533621</v>
      </c>
      <c r="Y9599" s="1">
        <v>2.11159199550969</v>
      </c>
      <c r="Z9599" s="1">
        <v>2.03167330968108</v>
      </c>
      <c r="AA9599" s="1">
        <v>2.7939643600520498</v>
      </c>
      <c r="AB9599" s="1">
        <v>1.9755803875492099</v>
      </c>
      <c r="AC9599" s="1">
        <v>0.804256051024128</v>
      </c>
      <c r="AD9599" s="1">
        <v>0.67470133287786205</v>
      </c>
      <c r="AE9599" s="1">
        <v>0.97699567521914799</v>
      </c>
      <c r="AF9599" s="2" t="s">
        <v>11</v>
      </c>
      <c r="AG9599" s="2" t="s">
        <v>11</v>
      </c>
      <c r="AK9599">
        <v>15.789</v>
      </c>
      <c r="AL9599">
        <v>8.4309999999999992</v>
      </c>
      <c r="AM9599">
        <v>16.135999999999999</v>
      </c>
      <c r="AN9599">
        <v>90</v>
      </c>
      <c r="AO9599">
        <v>112.358</v>
      </c>
      <c r="AP9599">
        <v>90</v>
      </c>
      <c r="AQ9599" s="9">
        <v>1986.5029703990101</v>
      </c>
      <c r="AS9599" t="s">
        <v>26909</v>
      </c>
    </row>
    <row r="9600" spans="1:45" x14ac:dyDescent="0.15">
      <c r="A9600" s="1" t="s">
        <v>26910</v>
      </c>
      <c r="B9600" s="2" t="s">
        <v>44</v>
      </c>
      <c r="C9600" s="6">
        <v>0</v>
      </c>
      <c r="D9600" s="6">
        <v>0</v>
      </c>
      <c r="G9600" s="4" t="str">
        <f t="shared" si="149"/>
        <v/>
      </c>
      <c r="I9600" s="1">
        <v>0.183300851253626</v>
      </c>
      <c r="J9600" s="1">
        <v>0.17346082715340699</v>
      </c>
      <c r="K9600" s="1">
        <v>0.107281292221132</v>
      </c>
      <c r="L9600" s="1">
        <v>0.22656822204113999</v>
      </c>
      <c r="M9600" s="1">
        <v>4.4424629794184801E-2</v>
      </c>
      <c r="N9600" s="1">
        <v>2.35609354396893E-2</v>
      </c>
      <c r="O9600" s="1">
        <v>7.2242888933512106E-2</v>
      </c>
      <c r="P9600" s="8" t="s">
        <v>26911</v>
      </c>
      <c r="Q9600" s="8" t="s">
        <v>26912</v>
      </c>
      <c r="V9600" s="1">
        <v>-48.079045537823099</v>
      </c>
      <c r="W9600" s="1">
        <v>5.4103447619410101</v>
      </c>
      <c r="X9600" s="1">
        <v>-8.3612885508951305</v>
      </c>
      <c r="Y9600" s="1">
        <v>11.573938151082199</v>
      </c>
      <c r="Z9600" s="1">
        <v>11.580974188318301</v>
      </c>
      <c r="AA9600" s="1">
        <v>11.461109432247101</v>
      </c>
      <c r="AB9600" s="1">
        <v>11.605694864791399</v>
      </c>
      <c r="AC9600" s="1">
        <v>0.70443645805667299</v>
      </c>
      <c r="AD9600" s="1">
        <v>0.67046216804113701</v>
      </c>
      <c r="AE9600" s="1">
        <v>0.74973551141072103</v>
      </c>
      <c r="AF9600" s="2" t="s">
        <v>11</v>
      </c>
      <c r="AG9600" s="2" t="s">
        <v>11</v>
      </c>
      <c r="AK9600">
        <v>9.0609999999999999</v>
      </c>
      <c r="AL9600">
        <v>15.759</v>
      </c>
      <c r="AM9600">
        <v>32.045000000000002</v>
      </c>
      <c r="AN9600">
        <v>90</v>
      </c>
      <c r="AO9600">
        <v>90</v>
      </c>
      <c r="AP9600">
        <v>90</v>
      </c>
      <c r="AQ9600" s="9">
        <v>4575.779221455</v>
      </c>
      <c r="AS9600" t="s">
        <v>26910</v>
      </c>
    </row>
    <row r="9601" spans="1:45" x14ac:dyDescent="0.15">
      <c r="A9601" s="1" t="s">
        <v>26913</v>
      </c>
      <c r="C9601" s="6">
        <v>1646.26</v>
      </c>
      <c r="D9601" s="6">
        <v>2119.0500000000002</v>
      </c>
      <c r="G9601" s="4" t="str">
        <f t="shared" si="149"/>
        <v/>
      </c>
      <c r="I9601" s="1">
        <v>0.44309395315365402</v>
      </c>
      <c r="J9601" s="1">
        <v>0.393153519400947</v>
      </c>
      <c r="K9601" s="1">
        <v>0.36104003244997801</v>
      </c>
      <c r="L9601" s="1">
        <v>0.44885981281498599</v>
      </c>
      <c r="M9601" s="1">
        <v>0.110810192448694</v>
      </c>
      <c r="N9601" s="1">
        <v>9.7315724120452099E-2</v>
      </c>
      <c r="O9601" s="1">
        <v>0.18463287212672599</v>
      </c>
      <c r="P9601" s="7" t="s">
        <v>26914</v>
      </c>
      <c r="Q9601" s="7" t="s">
        <v>26915</v>
      </c>
      <c r="V9601" s="1">
        <v>-2.48159491268546</v>
      </c>
      <c r="W9601" s="1">
        <v>-2.5899791776287699</v>
      </c>
      <c r="X9601" s="1">
        <v>-3.0066025995575298</v>
      </c>
      <c r="Y9601" s="1">
        <v>0.31973195428128198</v>
      </c>
      <c r="Z9601" s="1">
        <v>0.18292279646807</v>
      </c>
      <c r="AA9601" s="1">
        <v>0.28257285998058801</v>
      </c>
      <c r="AB9601" s="1">
        <v>0.328982222559981</v>
      </c>
      <c r="AC9601" s="1">
        <v>0.13097020860282299</v>
      </c>
      <c r="AD9601" s="1">
        <v>0.12580171435565801</v>
      </c>
      <c r="AE9601" s="1">
        <v>0.159244912425549</v>
      </c>
      <c r="AF9601" s="1" t="s">
        <v>3973</v>
      </c>
      <c r="AG9601" s="1" t="s">
        <v>26916</v>
      </c>
      <c r="AK9601">
        <v>22.236000000000001</v>
      </c>
      <c r="AL9601">
        <v>22.236000000000001</v>
      </c>
      <c r="AM9601">
        <v>23.142499999999998</v>
      </c>
      <c r="AN9601">
        <v>118.71299999999999</v>
      </c>
      <c r="AO9601">
        <v>118.71299999999999</v>
      </c>
      <c r="AP9601">
        <v>90</v>
      </c>
      <c r="AQ9601" s="9">
        <v>8395.9813462410402</v>
      </c>
      <c r="AS9601" t="s">
        <v>26913</v>
      </c>
    </row>
    <row r="9602" spans="1:45" x14ac:dyDescent="0.15">
      <c r="A9602" s="1" t="s">
        <v>26917</v>
      </c>
      <c r="C9602" s="6">
        <v>0</v>
      </c>
      <c r="D9602" s="6">
        <v>0</v>
      </c>
      <c r="G9602" s="4" t="str">
        <f t="shared" si="149"/>
        <v/>
      </c>
      <c r="I9602" s="1">
        <v>1.41124368692729</v>
      </c>
      <c r="J9602" s="1">
        <v>0.946890118169877</v>
      </c>
      <c r="K9602" s="1">
        <v>2.1005675635115502</v>
      </c>
      <c r="L9602" s="1">
        <v>1.40367154323913</v>
      </c>
      <c r="M9602" s="1">
        <v>0.40192964319936803</v>
      </c>
      <c r="N9602" s="1">
        <v>4.27852450510244E-2</v>
      </c>
      <c r="O9602" s="1">
        <v>0.76107404134771195</v>
      </c>
      <c r="P9602" s="7" t="s">
        <v>26918</v>
      </c>
      <c r="Q9602" s="7" t="s">
        <v>26919</v>
      </c>
      <c r="V9602" s="1">
        <v>-45.679359035380003</v>
      </c>
      <c r="W9602" s="1">
        <v>-35.19252736792</v>
      </c>
      <c r="X9602" s="1">
        <v>-16.367703884482399</v>
      </c>
      <c r="Y9602" s="1">
        <v>2.4754561349565898</v>
      </c>
      <c r="Z9602" s="1">
        <v>2.2771919494219501</v>
      </c>
      <c r="AA9602" s="1">
        <v>2.82002342673663</v>
      </c>
      <c r="AB9602" s="1">
        <v>2.4575674188268399</v>
      </c>
      <c r="AC9602" s="1">
        <v>1.3084615919587601</v>
      </c>
      <c r="AD9602" s="1">
        <v>0.69528262485321302</v>
      </c>
      <c r="AE9602" s="1">
        <v>1.9216405590643</v>
      </c>
      <c r="AF9602" s="1" t="s">
        <v>11</v>
      </c>
      <c r="AG9602" s="1" t="s">
        <v>11</v>
      </c>
      <c r="AK9602">
        <v>12.606</v>
      </c>
      <c r="AL9602">
        <v>12.6059</v>
      </c>
      <c r="AM9602">
        <v>19.667999999999999</v>
      </c>
      <c r="AN9602">
        <v>90</v>
      </c>
      <c r="AO9602">
        <v>90</v>
      </c>
      <c r="AP9602">
        <v>120</v>
      </c>
      <c r="AQ9602" s="9">
        <v>2706.7116471202899</v>
      </c>
      <c r="AS9602" t="s">
        <v>26917</v>
      </c>
    </row>
    <row r="9603" spans="1:45" x14ac:dyDescent="0.15">
      <c r="A9603" s="1" t="s">
        <v>26920</v>
      </c>
      <c r="C9603" s="6">
        <v>929.69500000000005</v>
      </c>
      <c r="D9603" s="6">
        <v>716.58100000000002</v>
      </c>
      <c r="G9603" s="4" t="str">
        <f t="shared" si="149"/>
        <v/>
      </c>
      <c r="I9603" s="1">
        <v>0.51467198298744699</v>
      </c>
      <c r="J9603" s="1">
        <v>0.56285142095864305</v>
      </c>
      <c r="K9603" s="1">
        <v>0.34721623901807003</v>
      </c>
      <c r="L9603" s="1">
        <v>0.51566839298987299</v>
      </c>
      <c r="M9603" s="1">
        <v>8.52737964085689E-2</v>
      </c>
      <c r="N9603" s="1">
        <v>7.2912511202743294E-2</v>
      </c>
      <c r="O9603" s="1">
        <v>0.13986947273429801</v>
      </c>
      <c r="P9603" s="7" t="s">
        <v>26921</v>
      </c>
      <c r="Q9603" s="7" t="s">
        <v>26922</v>
      </c>
      <c r="V9603" s="1">
        <v>-2.4729881763569499</v>
      </c>
      <c r="W9603" s="1">
        <v>8.4530085439007793E-2</v>
      </c>
      <c r="X9603" s="1">
        <v>1.5421558164354301</v>
      </c>
      <c r="Y9603" s="1">
        <v>0.179546664514875</v>
      </c>
      <c r="Z9603" s="1">
        <v>0.46300668691876401</v>
      </c>
      <c r="AA9603" s="1">
        <v>0.19961030363141899</v>
      </c>
      <c r="AB9603" s="1">
        <v>0.141701285978866</v>
      </c>
      <c r="AC9603" s="1">
        <v>9.0841245896338504E-2</v>
      </c>
      <c r="AD9603" s="1">
        <v>7.5545976451438304E-2</v>
      </c>
      <c r="AE9603" s="1">
        <v>0.15839535261131399</v>
      </c>
      <c r="AF9603" s="1" t="s">
        <v>26923</v>
      </c>
      <c r="AG9603" s="1" t="s">
        <v>26924</v>
      </c>
      <c r="AK9603">
        <v>4.7110000000000003</v>
      </c>
      <c r="AL9603">
        <v>11.0025</v>
      </c>
      <c r="AM9603">
        <v>31.858000000000001</v>
      </c>
      <c r="AN9603">
        <v>90</v>
      </c>
      <c r="AO9603">
        <v>90</v>
      </c>
      <c r="AP9603">
        <v>96.010099999999994</v>
      </c>
      <c r="AQ9603" s="9">
        <v>1642.21224141026</v>
      </c>
      <c r="AS9603" t="s">
        <v>26920</v>
      </c>
    </row>
    <row r="9604" spans="1:45" x14ac:dyDescent="0.15">
      <c r="A9604" s="1" t="s">
        <v>26925</v>
      </c>
      <c r="C9604" s="6">
        <v>1821.4</v>
      </c>
      <c r="D9604" s="6">
        <v>1652.37</v>
      </c>
      <c r="G9604" s="4" t="str">
        <f t="shared" ref="G9604:G9667" si="150">IF(COUNTIF(M9604:O9604,"&gt;1")&gt;0,"collapse","")</f>
        <v/>
      </c>
      <c r="I9604" s="1">
        <v>2.03933922409216</v>
      </c>
      <c r="J9604" s="1">
        <v>1.6734710003389499</v>
      </c>
      <c r="K9604" s="1">
        <v>1.41234743917129</v>
      </c>
      <c r="L9604" s="1">
        <v>2.22907241851581</v>
      </c>
      <c r="M9604" s="1">
        <v>8.7815311411683403E-2</v>
      </c>
      <c r="N9604" s="1">
        <v>5.1654650332645297E-2</v>
      </c>
      <c r="O9604" s="1">
        <v>0.177493750887698</v>
      </c>
      <c r="P9604" s="7" t="s">
        <v>26926</v>
      </c>
      <c r="Q9604" s="7" t="s">
        <v>26927</v>
      </c>
      <c r="V9604" s="1">
        <v>-20.874764766587699</v>
      </c>
      <c r="W9604" s="1">
        <v>-26.724865244902801</v>
      </c>
      <c r="X9604" s="1">
        <v>-32.169811320754697</v>
      </c>
      <c r="Y9604" s="1">
        <v>2.1800043864421599</v>
      </c>
      <c r="Z9604" s="1">
        <v>2.0580367635911201</v>
      </c>
      <c r="AA9604" s="1">
        <v>2.2860244429146199</v>
      </c>
      <c r="AB9604" s="1">
        <v>2.2158602421503701</v>
      </c>
      <c r="AC9604" s="1">
        <v>0.76343469168510203</v>
      </c>
      <c r="AD9604" s="1">
        <v>0.50412004714217695</v>
      </c>
      <c r="AE9604" s="1">
        <v>1.4065350101515599</v>
      </c>
      <c r="AF9604" s="1" t="s">
        <v>11</v>
      </c>
      <c r="AG9604" s="1" t="s">
        <v>11</v>
      </c>
      <c r="AK9604">
        <v>16.472999999999999</v>
      </c>
      <c r="AL9604">
        <v>17.0685</v>
      </c>
      <c r="AM9604">
        <v>17.383700000000001</v>
      </c>
      <c r="AN9604">
        <v>77.350800000000007</v>
      </c>
      <c r="AO9604">
        <v>62.9114</v>
      </c>
      <c r="AP9604">
        <v>62.399099999999997</v>
      </c>
      <c r="AQ9604" s="9">
        <v>3856.1675710966001</v>
      </c>
      <c r="AS9604" t="s">
        <v>26925</v>
      </c>
    </row>
    <row r="9605" spans="1:45" x14ac:dyDescent="0.15">
      <c r="A9605" s="1" t="s">
        <v>26928</v>
      </c>
      <c r="C9605" s="6">
        <v>0</v>
      </c>
      <c r="D9605" s="6">
        <v>0</v>
      </c>
      <c r="G9605" s="4" t="str">
        <f t="shared" si="150"/>
        <v/>
      </c>
      <c r="I9605" s="1">
        <v>0.78806634252180197</v>
      </c>
      <c r="J9605" s="1">
        <v>0.54711196179587596</v>
      </c>
      <c r="K9605" s="1">
        <v>0.50138170343608102</v>
      </c>
      <c r="L9605" s="1">
        <v>0.90162119815734598</v>
      </c>
      <c r="M9605" s="1">
        <v>0.115487804463447</v>
      </c>
      <c r="N9605" s="1">
        <v>7.1653055700277496E-2</v>
      </c>
      <c r="O9605" s="1">
        <v>0.190169228282179</v>
      </c>
      <c r="P9605" s="7" t="s">
        <v>11</v>
      </c>
      <c r="Q9605" s="7" t="s">
        <v>11</v>
      </c>
      <c r="V9605" s="1">
        <v>-22.947509236845502</v>
      </c>
      <c r="W9605" s="1">
        <v>-9.2896648076945194</v>
      </c>
      <c r="X9605" s="1">
        <v>-5.2289440086526504</v>
      </c>
      <c r="Y9605" s="1">
        <v>0.877070884904531</v>
      </c>
      <c r="Z9605" s="1">
        <v>0.67707820177608002</v>
      </c>
      <c r="AA9605" s="1">
        <v>0.391324041404012</v>
      </c>
      <c r="AB9605" s="1">
        <v>0.98402925970084598</v>
      </c>
      <c r="AC9605" s="1">
        <v>0.32268513334069898</v>
      </c>
      <c r="AD9605" s="1">
        <v>0.18403534055729301</v>
      </c>
      <c r="AE9605" s="1">
        <v>0.55890329882353995</v>
      </c>
      <c r="AF9605" s="1" t="s">
        <v>11</v>
      </c>
      <c r="AG9605" s="1" t="s">
        <v>11</v>
      </c>
      <c r="AK9605">
        <v>15.698</v>
      </c>
      <c r="AL9605">
        <v>17.321400000000001</v>
      </c>
      <c r="AM9605">
        <v>17.936499999999999</v>
      </c>
      <c r="AN9605">
        <v>77.832599999999999</v>
      </c>
      <c r="AO9605">
        <v>64.049199999999999</v>
      </c>
      <c r="AP9605">
        <v>63.0548</v>
      </c>
      <c r="AQ9605" s="9">
        <v>3908.82803560502</v>
      </c>
      <c r="AS9605" t="s">
        <v>26928</v>
      </c>
    </row>
    <row r="9606" spans="1:45" x14ac:dyDescent="0.15">
      <c r="A9606" s="1" t="s">
        <v>26929</v>
      </c>
      <c r="B9606" s="2" t="s">
        <v>44</v>
      </c>
      <c r="C9606" s="6">
        <v>2159.37</v>
      </c>
      <c r="D9606" s="6">
        <v>1588.36</v>
      </c>
      <c r="G9606" s="4" t="str">
        <f t="shared" si="150"/>
        <v/>
      </c>
      <c r="P9606" s="8" t="s">
        <v>15</v>
      </c>
      <c r="Q9606" s="8" t="s">
        <v>15</v>
      </c>
      <c r="AF9606" s="2" t="s">
        <v>15</v>
      </c>
      <c r="AG9606" s="2" t="s">
        <v>15</v>
      </c>
      <c r="AS9606" t="s">
        <v>26929</v>
      </c>
    </row>
    <row r="9607" spans="1:45" x14ac:dyDescent="0.15">
      <c r="A9607" s="1" t="s">
        <v>26930</v>
      </c>
      <c r="C9607" s="6">
        <v>0</v>
      </c>
      <c r="D9607" s="6">
        <v>0</v>
      </c>
      <c r="G9607" s="4" t="str">
        <f t="shared" si="150"/>
        <v/>
      </c>
      <c r="I9607" s="1">
        <v>1.4570216370835001</v>
      </c>
      <c r="J9607" s="1">
        <v>0.98234411338313898</v>
      </c>
      <c r="K9607" s="1">
        <v>1.0946790231976899</v>
      </c>
      <c r="L9607" s="1">
        <v>1.7068688106618799</v>
      </c>
      <c r="M9607" s="1">
        <v>0.244575456964016</v>
      </c>
      <c r="N9607" s="1">
        <v>8.1936073810085996E-2</v>
      </c>
      <c r="O9607" s="1">
        <v>0.37255398797038702</v>
      </c>
      <c r="P9607" s="7" t="s">
        <v>26931</v>
      </c>
      <c r="Q9607" s="7" t="s">
        <v>26932</v>
      </c>
      <c r="V9607" s="1">
        <v>-0.950331386908703</v>
      </c>
      <c r="W9607" s="1">
        <v>-8.6216252568306402</v>
      </c>
      <c r="X9607" s="1">
        <v>-12.4392797135744</v>
      </c>
      <c r="Y9607" s="1">
        <v>0.227710533244744</v>
      </c>
      <c r="Z9607" s="1">
        <v>0.17170189494240501</v>
      </c>
      <c r="AA9607" s="1">
        <v>0.159131414987178</v>
      </c>
      <c r="AB9607" s="1">
        <v>0.262109846551837</v>
      </c>
      <c r="AC9607" s="1">
        <v>0.148587241288615</v>
      </c>
      <c r="AD9607" s="1">
        <v>0.167055486772024</v>
      </c>
      <c r="AE9607" s="1">
        <v>0.13405485140003001</v>
      </c>
      <c r="AF9607" s="1" t="s">
        <v>11</v>
      </c>
      <c r="AG9607" s="1" t="s">
        <v>11</v>
      </c>
      <c r="AK9607">
        <v>21.561</v>
      </c>
      <c r="AL9607">
        <v>21.561</v>
      </c>
      <c r="AM9607">
        <v>11.368</v>
      </c>
      <c r="AN9607">
        <v>90</v>
      </c>
      <c r="AO9607">
        <v>90</v>
      </c>
      <c r="AP9607">
        <v>90</v>
      </c>
      <c r="AQ9607" s="9">
        <v>5284.718564328</v>
      </c>
      <c r="AS9607" t="s">
        <v>26930</v>
      </c>
    </row>
    <row r="9608" spans="1:45" x14ac:dyDescent="0.15">
      <c r="A9608" s="1" t="s">
        <v>26933</v>
      </c>
      <c r="B9608" s="2" t="s">
        <v>4675</v>
      </c>
      <c r="C9608" s="6">
        <v>2112.4899999999998</v>
      </c>
      <c r="D9608" s="6">
        <v>3080.73</v>
      </c>
      <c r="G9608" s="4" t="str">
        <f t="shared" si="150"/>
        <v/>
      </c>
      <c r="P9608" s="8" t="s">
        <v>15</v>
      </c>
      <c r="Q9608" s="8" t="s">
        <v>15</v>
      </c>
      <c r="V9608" s="1">
        <v>1.7498946735685801</v>
      </c>
      <c r="W9608" s="1">
        <v>1.7504313687605899</v>
      </c>
      <c r="X9608" s="1">
        <v>1.7509680639526299</v>
      </c>
      <c r="Y9608" s="1">
        <v>0.16040398981762</v>
      </c>
      <c r="Z9608" s="1">
        <v>0.21938271026351999</v>
      </c>
      <c r="AA9608" s="1">
        <v>0.63136120465209</v>
      </c>
      <c r="AB9608" s="1">
        <v>0.108740982522629</v>
      </c>
      <c r="AC9608" s="1">
        <v>7.5668673266205702E-2</v>
      </c>
      <c r="AD9608" s="1">
        <v>4.8772860697614398E-2</v>
      </c>
      <c r="AE9608" s="1">
        <v>0.21014773610916199</v>
      </c>
      <c r="AF9608" s="2" t="s">
        <v>26934</v>
      </c>
      <c r="AG9608" s="2" t="s">
        <v>26935</v>
      </c>
      <c r="AS9608" t="s">
        <v>26933</v>
      </c>
    </row>
    <row r="9609" spans="1:45" x14ac:dyDescent="0.15">
      <c r="A9609" s="1" t="s">
        <v>26936</v>
      </c>
      <c r="C9609" s="6">
        <v>2051.8000000000002</v>
      </c>
      <c r="D9609" s="6">
        <v>3175.97</v>
      </c>
      <c r="G9609" s="4" t="str">
        <f t="shared" si="150"/>
        <v/>
      </c>
      <c r="I9609" s="1">
        <v>0.14236847859950999</v>
      </c>
      <c r="J9609" s="1">
        <v>0.103934798589218</v>
      </c>
      <c r="K9609" s="1">
        <v>1.07843294665334</v>
      </c>
      <c r="L9609" s="1">
        <v>9.2982136879072599E-2</v>
      </c>
      <c r="M9609" s="1">
        <v>0.130830746237729</v>
      </c>
      <c r="N9609" s="1">
        <v>4.96371020386807E-2</v>
      </c>
      <c r="O9609" s="1">
        <v>0.37687209229545299</v>
      </c>
      <c r="P9609" s="7" t="s">
        <v>26937</v>
      </c>
      <c r="Q9609" s="7" t="s">
        <v>26938</v>
      </c>
      <c r="V9609" s="1">
        <v>-0.68824652546512599</v>
      </c>
      <c r="W9609" s="1">
        <v>-0.68824652546512599</v>
      </c>
      <c r="X9609" s="1">
        <v>-0.61009724257359599</v>
      </c>
      <c r="Y9609" s="1">
        <v>0.142557072758241</v>
      </c>
      <c r="Z9609" s="1">
        <v>0.114410039662708</v>
      </c>
      <c r="AA9609" s="1">
        <v>1.03372930194804</v>
      </c>
      <c r="AB9609" s="1">
        <v>9.3761662143891797E-2</v>
      </c>
      <c r="AC9609" s="1">
        <v>0.13061499191527801</v>
      </c>
      <c r="AD9609" s="1">
        <v>5.2871517850576498E-2</v>
      </c>
      <c r="AE9609" s="1">
        <v>0.36620127695982901</v>
      </c>
      <c r="AF9609" s="1" t="s">
        <v>26939</v>
      </c>
      <c r="AG9609" s="1" t="s">
        <v>26940</v>
      </c>
      <c r="AK9609">
        <v>22.521000000000001</v>
      </c>
      <c r="AL9609">
        <v>22.521000000000001</v>
      </c>
      <c r="AM9609">
        <v>22.521000000000001</v>
      </c>
      <c r="AN9609">
        <v>90</v>
      </c>
      <c r="AO9609">
        <v>90</v>
      </c>
      <c r="AP9609">
        <v>90</v>
      </c>
      <c r="AQ9609" s="9">
        <v>11422.548526761</v>
      </c>
      <c r="AS9609" t="s">
        <v>26936</v>
      </c>
    </row>
    <row r="9610" spans="1:45" x14ac:dyDescent="0.15">
      <c r="A9610" s="1" t="s">
        <v>26941</v>
      </c>
      <c r="C9610" s="6">
        <v>1731.32</v>
      </c>
      <c r="D9610" s="6">
        <v>1879.15</v>
      </c>
      <c r="G9610" s="4" t="str">
        <f t="shared" si="150"/>
        <v/>
      </c>
      <c r="I9610" s="1">
        <v>0.133326832533505</v>
      </c>
      <c r="J9610" s="1"/>
      <c r="K9610" s="1">
        <v>3.9479861473785099E-2</v>
      </c>
      <c r="L9610" s="1">
        <v>0.13919226822473699</v>
      </c>
      <c r="M9610" s="1">
        <v>5.6549120573783598E-2</v>
      </c>
      <c r="N9610" s="1">
        <v>6.1754985041260903E-2</v>
      </c>
      <c r="O9610" s="1">
        <v>3.3773463528570601E-2</v>
      </c>
      <c r="P9610" s="7" t="s">
        <v>26942</v>
      </c>
      <c r="Q9610" s="7" t="s">
        <v>26943</v>
      </c>
      <c r="V9610" s="1">
        <v>0.51688603203755301</v>
      </c>
      <c r="W9610" s="1">
        <v>0.694075672087624</v>
      </c>
      <c r="X9610" s="1">
        <v>0.67662998850385803</v>
      </c>
      <c r="Y9610" s="1">
        <v>7.8065338945140797E-2</v>
      </c>
      <c r="Z9610" s="1"/>
      <c r="AA9610" s="1">
        <v>2.3344228096275399E-2</v>
      </c>
      <c r="AB9610" s="1">
        <v>8.1485408373194804E-2</v>
      </c>
      <c r="AC9610" s="1">
        <v>4.9604339600239501E-2</v>
      </c>
      <c r="AD9610" s="1">
        <v>5.6620070469210498E-2</v>
      </c>
      <c r="AE9610" s="1">
        <v>1.89105170484914E-2</v>
      </c>
      <c r="AF9610" s="1" t="s">
        <v>26944</v>
      </c>
      <c r="AG9610" s="1" t="s">
        <v>26536</v>
      </c>
      <c r="AK9610">
        <v>9.8010000000000002</v>
      </c>
      <c r="AL9610">
        <v>24.103999999999999</v>
      </c>
      <c r="AM9610">
        <v>24.356000000000002</v>
      </c>
      <c r="AN9610">
        <v>90</v>
      </c>
      <c r="AO9610">
        <v>90</v>
      </c>
      <c r="AP9610">
        <v>90</v>
      </c>
      <c r="AQ9610" s="9">
        <v>5753.9419122239897</v>
      </c>
      <c r="AS9610" t="s">
        <v>26941</v>
      </c>
    </row>
    <row r="9611" spans="1:45" x14ac:dyDescent="0.15">
      <c r="A9611" s="1" t="s">
        <v>26945</v>
      </c>
      <c r="C9611" s="6">
        <v>1728.15</v>
      </c>
      <c r="D9611" s="6">
        <v>1860.28</v>
      </c>
      <c r="G9611" s="4" t="str">
        <f t="shared" si="150"/>
        <v/>
      </c>
      <c r="I9611" s="1">
        <v>0.10902791808742</v>
      </c>
      <c r="J9611" s="1"/>
      <c r="K9611" s="1">
        <v>3.7587640973440702E-2</v>
      </c>
      <c r="L9611" s="1">
        <v>0.113492935407044</v>
      </c>
      <c r="M9611" s="1">
        <v>5.10865642897027E-2</v>
      </c>
      <c r="N9611" s="1">
        <v>5.5443804256159197E-2</v>
      </c>
      <c r="O9611" s="1">
        <v>3.31129494280697E-2</v>
      </c>
      <c r="P9611" s="7" t="s">
        <v>26946</v>
      </c>
      <c r="Q9611" s="7" t="s">
        <v>26947</v>
      </c>
      <c r="V9611" s="1">
        <v>0.479594999483412</v>
      </c>
      <c r="W9611" s="1">
        <v>0.81280583893173197</v>
      </c>
      <c r="X9611" s="1">
        <v>0.61635991820041103</v>
      </c>
      <c r="Y9611" s="1">
        <v>7.5448248081784394E-2</v>
      </c>
      <c r="Z9611" s="1"/>
      <c r="AA9611" s="1">
        <v>2.7713086501379599E-2</v>
      </c>
      <c r="AB9611" s="1">
        <v>7.8431695680559702E-2</v>
      </c>
      <c r="AC9611" s="1">
        <v>4.8266190369411197E-2</v>
      </c>
      <c r="AD9611" s="1">
        <v>5.3397675242114501E-2</v>
      </c>
      <c r="AE9611" s="1">
        <v>2.7098815269510201E-2</v>
      </c>
      <c r="AF9611" s="1" t="s">
        <v>26948</v>
      </c>
      <c r="AG9611" s="1" t="s">
        <v>26949</v>
      </c>
      <c r="AK9611">
        <v>9.6790000000000003</v>
      </c>
      <c r="AL9611">
        <v>24.114000000000001</v>
      </c>
      <c r="AM9611">
        <v>24.45</v>
      </c>
      <c r="AN9611">
        <v>90</v>
      </c>
      <c r="AO9611">
        <v>90</v>
      </c>
      <c r="AP9611">
        <v>90</v>
      </c>
      <c r="AQ9611" s="9">
        <v>5706.6154766999998</v>
      </c>
      <c r="AS9611" t="s">
        <v>26945</v>
      </c>
    </row>
    <row r="9612" spans="1:45" x14ac:dyDescent="0.15">
      <c r="A9612" s="1" t="s">
        <v>26950</v>
      </c>
      <c r="C9612" s="6">
        <v>1742.44</v>
      </c>
      <c r="D9612" s="6">
        <v>1980.02</v>
      </c>
      <c r="G9612" s="4" t="str">
        <f t="shared" si="150"/>
        <v/>
      </c>
      <c r="I9612" s="1">
        <v>0.108293944233518</v>
      </c>
      <c r="J9612" s="1"/>
      <c r="K9612" s="1">
        <v>2.3714767394935499E-2</v>
      </c>
      <c r="L9612" s="1">
        <v>0.11358014278593</v>
      </c>
      <c r="M9612" s="1">
        <v>5.94536093696569E-2</v>
      </c>
      <c r="N9612" s="1">
        <v>6.6602488278618893E-2</v>
      </c>
      <c r="O9612" s="1">
        <v>2.3709214824847401E-2</v>
      </c>
      <c r="P9612" s="7" t="s">
        <v>26951</v>
      </c>
      <c r="Q9612" s="7" t="s">
        <v>26952</v>
      </c>
      <c r="V9612" s="1">
        <v>0.85924692015329496</v>
      </c>
      <c r="W9612" s="1">
        <v>0.85924692015329496</v>
      </c>
      <c r="X9612" s="1">
        <v>0.629032258064536</v>
      </c>
      <c r="Y9612" s="1">
        <v>7.9948148208994305E-2</v>
      </c>
      <c r="Z9612" s="1"/>
      <c r="AA9612" s="1">
        <v>1.7249676902378299E-2</v>
      </c>
      <c r="AB9612" s="1">
        <v>8.3866802665657797E-2</v>
      </c>
      <c r="AC9612" s="1">
        <v>5.1239030438331598E-2</v>
      </c>
      <c r="AD9612" s="1">
        <v>5.7862549401787401E-2</v>
      </c>
      <c r="AE9612" s="1">
        <v>1.8121435621052801E-2</v>
      </c>
      <c r="AF9612" s="1" t="s">
        <v>26953</v>
      </c>
      <c r="AG9612" s="1" t="s">
        <v>26954</v>
      </c>
      <c r="AK9612">
        <v>18.97</v>
      </c>
      <c r="AL9612">
        <v>18.97</v>
      </c>
      <c r="AM9612">
        <v>16.739999999999998</v>
      </c>
      <c r="AN9612">
        <v>90</v>
      </c>
      <c r="AO9612">
        <v>90</v>
      </c>
      <c r="AP9612">
        <v>90</v>
      </c>
      <c r="AQ9612" s="9">
        <v>6024.0714659999903</v>
      </c>
      <c r="AS9612" t="s">
        <v>26950</v>
      </c>
    </row>
    <row r="9613" spans="1:45" x14ac:dyDescent="0.15">
      <c r="A9613" s="1" t="s">
        <v>26955</v>
      </c>
      <c r="C9613" s="6">
        <v>0</v>
      </c>
      <c r="D9613" s="6">
        <v>0</v>
      </c>
      <c r="G9613" s="4" t="str">
        <f t="shared" si="150"/>
        <v/>
      </c>
      <c r="I9613" s="1">
        <v>0.15007520173178099</v>
      </c>
      <c r="J9613" s="1"/>
      <c r="K9613" s="1">
        <v>0.110396439296222</v>
      </c>
      <c r="L9613" s="1">
        <v>0.15255512438400301</v>
      </c>
      <c r="M9613" s="1">
        <v>6.0273411357923003E-2</v>
      </c>
      <c r="N9613" s="1">
        <v>6.5193906506445798E-2</v>
      </c>
      <c r="O9613" s="1">
        <v>3.6901059402439901E-2</v>
      </c>
      <c r="P9613" s="7" t="s">
        <v>11</v>
      </c>
      <c r="Q9613" s="7" t="s">
        <v>11</v>
      </c>
      <c r="V9613" s="1">
        <v>0.75362507315170002</v>
      </c>
      <c r="W9613" s="1">
        <v>0.56055408117030703</v>
      </c>
      <c r="X9613" s="1">
        <v>0.81979681642853297</v>
      </c>
      <c r="Y9613" s="1">
        <v>7.7718600457305997E-2</v>
      </c>
      <c r="Z9613" s="1"/>
      <c r="AA9613" s="1">
        <v>2.2438822760667498E-2</v>
      </c>
      <c r="AB9613" s="1">
        <v>8.1173586563345904E-2</v>
      </c>
      <c r="AC9613" s="1">
        <v>4.9295303829944799E-2</v>
      </c>
      <c r="AD9613" s="1">
        <v>5.6252235091916597E-2</v>
      </c>
      <c r="AE9613" s="1">
        <v>1.6249880335578799E-2</v>
      </c>
      <c r="AF9613" s="1" t="s">
        <v>11</v>
      </c>
      <c r="AG9613" s="1" t="s">
        <v>11</v>
      </c>
      <c r="AK9613">
        <v>15.379</v>
      </c>
      <c r="AL9613">
        <v>15.449</v>
      </c>
      <c r="AM9613">
        <v>18.407</v>
      </c>
      <c r="AN9613">
        <v>90</v>
      </c>
      <c r="AO9613">
        <v>90</v>
      </c>
      <c r="AP9613">
        <v>90</v>
      </c>
      <c r="AQ9613" s="9">
        <v>4373.3222775969898</v>
      </c>
      <c r="AS9613" t="s">
        <v>26955</v>
      </c>
    </row>
    <row r="9614" spans="1:45" x14ac:dyDescent="0.15">
      <c r="A9614" s="1" t="s">
        <v>26956</v>
      </c>
      <c r="C9614" s="6">
        <v>0</v>
      </c>
      <c r="D9614" s="6">
        <v>0</v>
      </c>
      <c r="G9614" s="4" t="str">
        <f t="shared" si="150"/>
        <v/>
      </c>
      <c r="I9614" s="1">
        <v>0.12661904227037099</v>
      </c>
      <c r="J9614" s="1"/>
      <c r="K9614" s="1">
        <v>5.48188683761607E-2</v>
      </c>
      <c r="L9614" s="1">
        <v>0.13110655313875899</v>
      </c>
      <c r="M9614" s="1">
        <v>6.8543630986009504E-2</v>
      </c>
      <c r="N9614" s="1">
        <v>7.8675289259381498E-2</v>
      </c>
      <c r="O9614" s="1">
        <v>1.7885339619149201E-2</v>
      </c>
      <c r="P9614" s="7" t="s">
        <v>11</v>
      </c>
      <c r="Q9614" s="7" t="s">
        <v>11</v>
      </c>
      <c r="V9614" s="1">
        <v>0.89296943780656501</v>
      </c>
      <c r="W9614" s="1">
        <v>1.1310477828596801</v>
      </c>
      <c r="X9614" s="1">
        <v>1.62841410892439</v>
      </c>
      <c r="Y9614" s="1">
        <v>8.6179729104465599E-2</v>
      </c>
      <c r="Z9614" s="1"/>
      <c r="AA9614" s="1">
        <v>2.0252402807630202E-2</v>
      </c>
      <c r="AB9614" s="1">
        <v>9.0300186998017895E-2</v>
      </c>
      <c r="AC9614" s="1">
        <v>5.4288411881758002E-2</v>
      </c>
      <c r="AD9614" s="1">
        <v>6.2717728295401801E-2</v>
      </c>
      <c r="AE9614" s="1">
        <v>1.21418298135388E-2</v>
      </c>
      <c r="AF9614" s="1" t="s">
        <v>11</v>
      </c>
      <c r="AG9614" s="1" t="s">
        <v>11</v>
      </c>
      <c r="AK9614">
        <v>15.106999999999999</v>
      </c>
      <c r="AL9614">
        <v>15.349</v>
      </c>
      <c r="AM9614">
        <v>18.343</v>
      </c>
      <c r="AN9614">
        <v>90</v>
      </c>
      <c r="AO9614">
        <v>90</v>
      </c>
      <c r="AP9614">
        <v>90</v>
      </c>
      <c r="AQ9614" s="9">
        <v>4253.3261026489999</v>
      </c>
      <c r="AS9614" t="s">
        <v>26956</v>
      </c>
    </row>
    <row r="9615" spans="1:45" x14ac:dyDescent="0.15">
      <c r="A9615" s="1" t="s">
        <v>26957</v>
      </c>
      <c r="B9615" s="2" t="s">
        <v>14</v>
      </c>
      <c r="C9615" s="6">
        <v>0</v>
      </c>
      <c r="D9615" s="6">
        <v>0</v>
      </c>
      <c r="G9615" s="4" t="str">
        <f t="shared" si="150"/>
        <v/>
      </c>
      <c r="I9615" s="1">
        <v>0.42511415858674101</v>
      </c>
      <c r="J9615" s="1"/>
      <c r="K9615" s="1">
        <v>0.110723754549916</v>
      </c>
      <c r="L9615" s="1">
        <v>0.44258029214434202</v>
      </c>
      <c r="M9615" s="1">
        <v>0.272299736738639</v>
      </c>
      <c r="N9615" s="1">
        <v>0.307593317557599</v>
      </c>
      <c r="O9615" s="1">
        <v>4.2891461415402898E-2</v>
      </c>
      <c r="P9615" s="8" t="s">
        <v>11</v>
      </c>
      <c r="Q9615" s="8" t="s">
        <v>11</v>
      </c>
      <c r="V9615" s="1">
        <v>2.5118544982137099</v>
      </c>
      <c r="W9615" s="1">
        <v>1.06485141076479</v>
      </c>
      <c r="X9615" s="1">
        <v>2.1431672636492101</v>
      </c>
      <c r="Y9615" s="1">
        <v>0.28588167743882598</v>
      </c>
      <c r="Z9615" s="1"/>
      <c r="AA9615" s="1">
        <v>8.9209117778482103E-2</v>
      </c>
      <c r="AB9615" s="1">
        <v>0.29680793075328998</v>
      </c>
      <c r="AC9615" s="1">
        <v>0.25245926583045097</v>
      </c>
      <c r="AD9615" s="1">
        <v>0.29038363088728503</v>
      </c>
      <c r="AE9615" s="1">
        <v>5.9508929610339999E-3</v>
      </c>
      <c r="AF9615" s="2" t="s">
        <v>11</v>
      </c>
      <c r="AG9615" s="2" t="s">
        <v>11</v>
      </c>
      <c r="AK9615">
        <v>15.395</v>
      </c>
      <c r="AL9615">
        <v>15.307</v>
      </c>
      <c r="AM9615">
        <v>18.425999999999998</v>
      </c>
      <c r="AN9615">
        <v>90</v>
      </c>
      <c r="AO9615">
        <v>90</v>
      </c>
      <c r="AP9615">
        <v>90</v>
      </c>
      <c r="AQ9615" s="9">
        <v>4342.1102088899997</v>
      </c>
      <c r="AS9615" t="s">
        <v>26957</v>
      </c>
    </row>
    <row r="9616" spans="1:45" x14ac:dyDescent="0.15">
      <c r="A9616" s="1" t="s">
        <v>26958</v>
      </c>
      <c r="C9616" s="6">
        <v>0</v>
      </c>
      <c r="D9616" s="6">
        <v>0</v>
      </c>
      <c r="G9616" s="4" t="str">
        <f t="shared" si="150"/>
        <v/>
      </c>
      <c r="I9616" s="1">
        <v>0.26077154849141199</v>
      </c>
      <c r="J9616" s="1"/>
      <c r="K9616" s="1">
        <v>0.25062861367714301</v>
      </c>
      <c r="L9616" s="1">
        <v>0.26113379616334997</v>
      </c>
      <c r="M9616" s="1">
        <v>6.6384754999576606E-2</v>
      </c>
      <c r="N9616" s="1">
        <v>5.77385308583954E-2</v>
      </c>
      <c r="O9616" s="1">
        <v>0.13123143605843501</v>
      </c>
      <c r="P9616" s="7" t="s">
        <v>11</v>
      </c>
      <c r="Q9616" s="7" t="s">
        <v>11</v>
      </c>
      <c r="V9616" s="1">
        <v>-3.9348492178680798</v>
      </c>
      <c r="W9616" s="1">
        <v>-3.5909639683224501</v>
      </c>
      <c r="X9616" s="1">
        <v>9.9701530450249001E-2</v>
      </c>
      <c r="Y9616" s="1">
        <v>0.195512886940824</v>
      </c>
      <c r="Z9616" s="1"/>
      <c r="AA9616" s="1">
        <v>0.30112966483633802</v>
      </c>
      <c r="AB9616" s="1">
        <v>0.19174085915884101</v>
      </c>
      <c r="AC9616" s="1">
        <v>9.3017665560868407E-2</v>
      </c>
      <c r="AD9616" s="1">
        <v>8.66965380867986E-2</v>
      </c>
      <c r="AE9616" s="1">
        <v>0.14042612161639201</v>
      </c>
      <c r="AF9616" s="1" t="s">
        <v>11</v>
      </c>
      <c r="AG9616" s="1" t="s">
        <v>11</v>
      </c>
      <c r="AK9616">
        <v>22.943999999999999</v>
      </c>
      <c r="AL9616">
        <v>22.943899999999999</v>
      </c>
      <c r="AM9616">
        <v>15.747</v>
      </c>
      <c r="AN9616">
        <v>90</v>
      </c>
      <c r="AO9616">
        <v>90</v>
      </c>
      <c r="AP9616">
        <v>120</v>
      </c>
      <c r="AQ9616" s="9">
        <v>7179.0145627805596</v>
      </c>
      <c r="AS9616" t="s">
        <v>26958</v>
      </c>
    </row>
    <row r="9617" spans="1:45" x14ac:dyDescent="0.15">
      <c r="A9617" s="1" t="s">
        <v>26959</v>
      </c>
      <c r="B9617" s="2" t="s">
        <v>14</v>
      </c>
      <c r="C9617" s="6">
        <v>1725.8</v>
      </c>
      <c r="D9617" s="6">
        <v>2046.11</v>
      </c>
      <c r="G9617" s="4" t="str">
        <f t="shared" si="150"/>
        <v/>
      </c>
      <c r="I9617" s="1">
        <v>0.48705884249738701</v>
      </c>
      <c r="J9617" s="1"/>
      <c r="K9617" s="1">
        <v>0.15029901026442299</v>
      </c>
      <c r="L9617" s="1">
        <v>0.50389683410903496</v>
      </c>
      <c r="M9617" s="1">
        <v>0.41577975746600199</v>
      </c>
      <c r="N9617" s="1">
        <v>0.46309052609675599</v>
      </c>
      <c r="O9617" s="1">
        <v>4.9121300577654702E-2</v>
      </c>
      <c r="P9617" s="8" t="s">
        <v>26960</v>
      </c>
      <c r="Q9617" s="8" t="s">
        <v>26961</v>
      </c>
      <c r="V9617" s="1">
        <v>1.7619582569621</v>
      </c>
      <c r="W9617" s="1">
        <v>1.7623277951871399</v>
      </c>
      <c r="X9617" s="1">
        <v>-0.24373904977841901</v>
      </c>
      <c r="Y9617" s="1">
        <v>0.45600602474646601</v>
      </c>
      <c r="Z9617" s="1"/>
      <c r="AA9617" s="1">
        <v>0.114704130638743</v>
      </c>
      <c r="AB9617" s="1">
        <v>0.47307111945185298</v>
      </c>
      <c r="AC9617" s="1">
        <v>0.39932917213630198</v>
      </c>
      <c r="AD9617" s="1">
        <v>0.44566478646490698</v>
      </c>
      <c r="AE9617" s="1">
        <v>4.02281610896136E-2</v>
      </c>
      <c r="AF9617" s="2" t="s">
        <v>26962</v>
      </c>
      <c r="AG9617" s="2" t="s">
        <v>26963</v>
      </c>
      <c r="AK9617">
        <v>27.061</v>
      </c>
      <c r="AL9617">
        <v>27.061</v>
      </c>
      <c r="AM9617">
        <v>19.405999999999999</v>
      </c>
      <c r="AN9617">
        <v>90</v>
      </c>
      <c r="AO9617">
        <v>90</v>
      </c>
      <c r="AP9617">
        <v>90</v>
      </c>
      <c r="AQ9617" s="9">
        <v>14210.969573725901</v>
      </c>
      <c r="AS9617" t="s">
        <v>26959</v>
      </c>
    </row>
    <row r="9618" spans="1:45" x14ac:dyDescent="0.15">
      <c r="A9618" s="1" t="s">
        <v>26964</v>
      </c>
      <c r="B9618" s="2" t="s">
        <v>14</v>
      </c>
      <c r="C9618" s="6">
        <v>0</v>
      </c>
      <c r="D9618" s="6">
        <v>0</v>
      </c>
      <c r="G9618" s="4" t="str">
        <f t="shared" si="150"/>
        <v/>
      </c>
      <c r="P9618" s="8" t="s">
        <v>15</v>
      </c>
      <c r="Q9618" s="8" t="s">
        <v>15</v>
      </c>
      <c r="AF9618" s="2" t="s">
        <v>15</v>
      </c>
      <c r="AG9618" s="2" t="s">
        <v>15</v>
      </c>
      <c r="AS9618" t="s">
        <v>26964</v>
      </c>
    </row>
    <row r="9619" spans="1:45" x14ac:dyDescent="0.15">
      <c r="A9619" s="1" t="s">
        <v>26965</v>
      </c>
      <c r="B9619" s="2" t="s">
        <v>14</v>
      </c>
      <c r="C9619" s="6">
        <v>0</v>
      </c>
      <c r="D9619" s="6">
        <v>0</v>
      </c>
      <c r="G9619" s="4" t="str">
        <f t="shared" si="150"/>
        <v/>
      </c>
      <c r="P9619" s="8" t="s">
        <v>15</v>
      </c>
      <c r="Q9619" s="8" t="s">
        <v>15</v>
      </c>
      <c r="AF9619" s="2" t="s">
        <v>15</v>
      </c>
      <c r="AG9619" s="2" t="s">
        <v>15</v>
      </c>
      <c r="AS9619" t="s">
        <v>26965</v>
      </c>
    </row>
    <row r="9620" spans="1:45" x14ac:dyDescent="0.15">
      <c r="A9620" s="1" t="s">
        <v>26966</v>
      </c>
      <c r="B9620" s="2" t="s">
        <v>14</v>
      </c>
      <c r="C9620" s="6">
        <v>1929.16</v>
      </c>
      <c r="D9620" s="6">
        <v>2513.63</v>
      </c>
      <c r="G9620" s="4" t="str">
        <f t="shared" si="150"/>
        <v/>
      </c>
      <c r="I9620" s="1">
        <v>0.35584737198870398</v>
      </c>
      <c r="J9620" s="1">
        <v>0.25745133845097501</v>
      </c>
      <c r="K9620" s="1">
        <v>0.69396964399591399</v>
      </c>
      <c r="L9620" s="1">
        <v>0.35422568404847699</v>
      </c>
      <c r="M9620" s="1">
        <v>0.15430982858880801</v>
      </c>
      <c r="N9620" s="1">
        <v>0.119493926364293</v>
      </c>
      <c r="O9620" s="1">
        <v>0.403377436810339</v>
      </c>
      <c r="P9620" s="8" t="s">
        <v>26967</v>
      </c>
      <c r="Q9620" s="8" t="s">
        <v>26968</v>
      </c>
      <c r="V9620" s="1">
        <v>0.19421837015113999</v>
      </c>
      <c r="W9620" s="1">
        <v>0.75217631433608201</v>
      </c>
      <c r="X9620" s="1">
        <v>-1.3741444866920001</v>
      </c>
      <c r="Y9620" s="1">
        <v>0.33587701164054101</v>
      </c>
      <c r="Z9620" s="1">
        <v>0.27104724290120902</v>
      </c>
      <c r="AA9620" s="1">
        <v>0.56295201372937798</v>
      </c>
      <c r="AB9620" s="1">
        <v>0.33468624074690201</v>
      </c>
      <c r="AC9620" s="1">
        <v>0.20123768188095301</v>
      </c>
      <c r="AD9620" s="1">
        <v>0.15400170714616401</v>
      </c>
      <c r="AE9620" s="1">
        <v>0.53915657806059403</v>
      </c>
      <c r="AF9620" s="2" t="s">
        <v>26969</v>
      </c>
      <c r="AG9620" s="2" t="s">
        <v>26970</v>
      </c>
      <c r="AK9620">
        <v>15.138</v>
      </c>
      <c r="AL9620">
        <v>15.2088</v>
      </c>
      <c r="AM9620">
        <v>26.299700000000001</v>
      </c>
      <c r="AN9620">
        <v>73.270099999999999</v>
      </c>
      <c r="AO9620">
        <v>77.507400000000004</v>
      </c>
      <c r="AP9620">
        <v>82.595600000000005</v>
      </c>
      <c r="AQ9620" s="9">
        <v>5647.0351467293904</v>
      </c>
      <c r="AS9620" t="s">
        <v>26966</v>
      </c>
    </row>
    <row r="9621" spans="1:45" x14ac:dyDescent="0.15">
      <c r="A9621" s="1" t="s">
        <v>26971</v>
      </c>
      <c r="C9621" s="6">
        <v>0</v>
      </c>
      <c r="D9621" s="6">
        <v>0</v>
      </c>
      <c r="G9621" s="4" t="str">
        <f t="shared" si="150"/>
        <v/>
      </c>
      <c r="I9621" s="1">
        <v>0.57997909984821805</v>
      </c>
      <c r="J9621" s="1">
        <v>0.374110312659717</v>
      </c>
      <c r="K9621" s="1">
        <v>1.5575066387087499</v>
      </c>
      <c r="L9621" s="1">
        <v>0.58429713293838303</v>
      </c>
      <c r="M9621" s="1">
        <v>0.24575575902746899</v>
      </c>
      <c r="N9621" s="1">
        <v>5.7324172426247502E-2</v>
      </c>
      <c r="O9621" s="1">
        <v>0.71683472553052396</v>
      </c>
      <c r="P9621" s="7" t="s">
        <v>11</v>
      </c>
      <c r="Q9621" s="7" t="s">
        <v>11</v>
      </c>
      <c r="V9621" s="1">
        <v>-20.807108835109201</v>
      </c>
      <c r="W9621" s="1">
        <v>-2.4613192724561301</v>
      </c>
      <c r="X9621" s="1">
        <v>-21.349364565163199</v>
      </c>
      <c r="Y9621" s="1">
        <v>1.48974960878185</v>
      </c>
      <c r="Z9621" s="1">
        <v>1.54379919855847</v>
      </c>
      <c r="AA9621" s="1">
        <v>1.2897824241595499</v>
      </c>
      <c r="AB9621" s="1">
        <v>1.48389287842678</v>
      </c>
      <c r="AC9621" s="1">
        <v>0.55074704698467702</v>
      </c>
      <c r="AD9621" s="1">
        <v>0.31360255061266901</v>
      </c>
      <c r="AE9621" s="1">
        <v>1.1436082879147</v>
      </c>
      <c r="AF9621" s="1" t="s">
        <v>11</v>
      </c>
      <c r="AG9621" s="1" t="s">
        <v>11</v>
      </c>
      <c r="AK9621">
        <v>7.2640000000000002</v>
      </c>
      <c r="AL9621">
        <v>15.02</v>
      </c>
      <c r="AM9621">
        <v>8.8290000000000006</v>
      </c>
      <c r="AN9621">
        <v>90</v>
      </c>
      <c r="AO9621">
        <v>90</v>
      </c>
      <c r="AP9621">
        <v>90</v>
      </c>
      <c r="AQ9621" s="9">
        <v>963.29051711999898</v>
      </c>
      <c r="AS9621" t="s">
        <v>26971</v>
      </c>
    </row>
    <row r="9622" spans="1:45" x14ac:dyDescent="0.15">
      <c r="A9622" s="1" t="s">
        <v>26972</v>
      </c>
      <c r="C9622" s="6">
        <v>0</v>
      </c>
      <c r="D9622" s="6">
        <v>0</v>
      </c>
      <c r="G9622" s="4" t="str">
        <f t="shared" si="150"/>
        <v/>
      </c>
      <c r="I9622" s="1">
        <v>7.9883582235119696E-2</v>
      </c>
      <c r="J9622" s="1"/>
      <c r="K9622" s="1">
        <v>1.6345777164531401E-2</v>
      </c>
      <c r="L9622" s="1">
        <v>8.2152789559069295E-2</v>
      </c>
      <c r="M9622" s="1">
        <v>5.89710087184303E-2</v>
      </c>
      <c r="N9622" s="1">
        <v>6.3640449734188698E-2</v>
      </c>
      <c r="O9622" s="1">
        <v>2.2782840846302201E-2</v>
      </c>
      <c r="P9622" s="7" t="s">
        <v>11</v>
      </c>
      <c r="Q9622" s="7" t="s">
        <v>11</v>
      </c>
      <c r="V9622" s="1">
        <v>1.19709426247335</v>
      </c>
      <c r="W9622" s="1">
        <v>1.2014441689503801</v>
      </c>
      <c r="X9622" s="1">
        <v>1.09496923174523</v>
      </c>
      <c r="Y9622" s="1">
        <v>6.0876510319841801E-2</v>
      </c>
      <c r="Z9622" s="1"/>
      <c r="AA9622" s="1">
        <v>5.5630358846714698E-3</v>
      </c>
      <c r="AB9622" s="1">
        <v>6.2851991549669403E-2</v>
      </c>
      <c r="AC9622" s="1">
        <v>5.7137703692270198E-2</v>
      </c>
      <c r="AD9622" s="1">
        <v>6.0996661853679697E-2</v>
      </c>
      <c r="AE9622" s="1">
        <v>2.7230777941346301E-2</v>
      </c>
      <c r="AF9622" s="1" t="s">
        <v>11</v>
      </c>
      <c r="AG9622" s="1" t="s">
        <v>11</v>
      </c>
      <c r="AK9622">
        <v>22.989000000000001</v>
      </c>
      <c r="AL9622">
        <v>22.988700000000001</v>
      </c>
      <c r="AM9622">
        <v>15.763</v>
      </c>
      <c r="AN9622">
        <v>90</v>
      </c>
      <c r="AO9622">
        <v>90</v>
      </c>
      <c r="AP9622">
        <v>119.999</v>
      </c>
      <c r="AQ9622" s="9">
        <v>7214.5355289708396</v>
      </c>
      <c r="AS9622" t="s">
        <v>26972</v>
      </c>
    </row>
    <row r="9623" spans="1:45" x14ac:dyDescent="0.15">
      <c r="A9623" s="1" t="s">
        <v>26973</v>
      </c>
      <c r="C9623" s="6">
        <v>0</v>
      </c>
      <c r="D9623" s="6">
        <v>0</v>
      </c>
      <c r="G9623" s="4" t="str">
        <f t="shared" si="150"/>
        <v/>
      </c>
      <c r="I9623" s="1">
        <v>1.10103277991433</v>
      </c>
      <c r="J9623" s="1"/>
      <c r="K9623" s="1">
        <v>2.0509951319168699E-4</v>
      </c>
      <c r="L9623" s="1">
        <v>1.14034805421437</v>
      </c>
      <c r="M9623" s="1">
        <v>0.884056658110282</v>
      </c>
      <c r="N9623" s="1">
        <v>0.969323851640428</v>
      </c>
      <c r="O9623" s="1">
        <v>3.1384722808823602E-2</v>
      </c>
      <c r="P9623" s="7" t="s">
        <v>11</v>
      </c>
      <c r="Q9623" s="7" t="s">
        <v>11</v>
      </c>
      <c r="V9623" s="1">
        <v>6.9536813607203802</v>
      </c>
      <c r="W9623" s="1">
        <v>6.9536813607203598</v>
      </c>
      <c r="X9623" s="1">
        <v>6.9536813607203802</v>
      </c>
      <c r="Y9623" s="1">
        <v>1.1205824388066401</v>
      </c>
      <c r="Z9623" s="1"/>
      <c r="AA9623" s="1">
        <v>2.05099513191803E-4</v>
      </c>
      <c r="AB9623" s="1">
        <v>1.1605959152099801</v>
      </c>
      <c r="AC9623" s="1">
        <v>0.79705323802277095</v>
      </c>
      <c r="AD9623" s="1">
        <v>0.87655058876026404</v>
      </c>
      <c r="AE9623" s="1">
        <v>2.07973064784721E-3</v>
      </c>
      <c r="AF9623" s="1" t="s">
        <v>26974</v>
      </c>
      <c r="AG9623" s="1" t="s">
        <v>26975</v>
      </c>
      <c r="AK9623">
        <v>16.991</v>
      </c>
      <c r="AL9623">
        <v>16.991</v>
      </c>
      <c r="AM9623">
        <v>16.991</v>
      </c>
      <c r="AN9623">
        <v>90</v>
      </c>
      <c r="AO9623">
        <v>90</v>
      </c>
      <c r="AP9623">
        <v>90</v>
      </c>
      <c r="AQ9623" s="9">
        <v>4905.2011302709998</v>
      </c>
      <c r="AS9623" t="s">
        <v>26973</v>
      </c>
    </row>
    <row r="9624" spans="1:45" x14ac:dyDescent="0.15">
      <c r="A9624" s="1" t="s">
        <v>26976</v>
      </c>
      <c r="C9624" s="6">
        <v>758.51300000000003</v>
      </c>
      <c r="D9624" s="6">
        <v>601.99</v>
      </c>
      <c r="G9624" s="4" t="str">
        <f t="shared" si="150"/>
        <v/>
      </c>
      <c r="I9624" s="1">
        <v>0.27330147002114702</v>
      </c>
      <c r="J9624" s="1">
        <v>0.29527216783933602</v>
      </c>
      <c r="K9624" s="1">
        <v>9.4538570710954797E-2</v>
      </c>
      <c r="L9624" s="1">
        <v>0.27774613497742701</v>
      </c>
      <c r="M9624" s="1">
        <v>7.4631669238370404E-2</v>
      </c>
      <c r="N9624" s="1">
        <v>7.6754577554680806E-2</v>
      </c>
      <c r="O9624" s="1">
        <v>5.6586948549732098E-2</v>
      </c>
      <c r="P9624" s="7" t="s">
        <v>26977</v>
      </c>
      <c r="Q9624" s="7" t="s">
        <v>26978</v>
      </c>
      <c r="V9624" s="1">
        <v>-1.3493751661792099</v>
      </c>
      <c r="W9624" s="1">
        <v>-1.0513174321571801</v>
      </c>
      <c r="X9624" s="1">
        <v>-7.55071016493127</v>
      </c>
      <c r="Y9624" s="1">
        <v>0.28170504073888603</v>
      </c>
      <c r="Z9624" s="1">
        <v>0.32497358086962802</v>
      </c>
      <c r="AA9624" s="1">
        <v>0.17565721387491401</v>
      </c>
      <c r="AB9624" s="1">
        <v>0.28234825216534198</v>
      </c>
      <c r="AC9624" s="1">
        <v>9.56575887074224E-2</v>
      </c>
      <c r="AD9624" s="1">
        <v>0.100350646560212</v>
      </c>
      <c r="AE9624" s="1">
        <v>5.5766596958708198E-2</v>
      </c>
      <c r="AF9624" s="1" t="s">
        <v>26979</v>
      </c>
      <c r="AG9624" s="1" t="s">
        <v>26980</v>
      </c>
      <c r="AK9624">
        <v>13.54</v>
      </c>
      <c r="AL9624">
        <v>30.437999999999999</v>
      </c>
      <c r="AM9624">
        <v>15.722</v>
      </c>
      <c r="AN9624">
        <v>90</v>
      </c>
      <c r="AO9624">
        <v>110.535</v>
      </c>
      <c r="AP9624">
        <v>90</v>
      </c>
      <c r="AQ9624" s="9">
        <v>6067.7951781696602</v>
      </c>
      <c r="AS9624" t="s">
        <v>26976</v>
      </c>
    </row>
    <row r="9625" spans="1:45" x14ac:dyDescent="0.15">
      <c r="A9625" s="1" t="s">
        <v>26981</v>
      </c>
      <c r="C9625" s="6">
        <v>1845.33</v>
      </c>
      <c r="D9625" s="6">
        <v>2091.62</v>
      </c>
      <c r="G9625" s="4" t="str">
        <f t="shared" si="150"/>
        <v/>
      </c>
      <c r="I9625" s="1">
        <v>0.19840929451446301</v>
      </c>
      <c r="J9625" s="1"/>
      <c r="K9625" s="1">
        <v>0.31073336334478802</v>
      </c>
      <c r="L9625" s="1">
        <v>0.19279309107294701</v>
      </c>
      <c r="M9625" s="1">
        <v>5.4577246314871097E-2</v>
      </c>
      <c r="N9625" s="1">
        <v>4.2546324428007702E-2</v>
      </c>
      <c r="O9625" s="1">
        <v>0.12074731669262</v>
      </c>
      <c r="P9625" s="7" t="s">
        <v>26982</v>
      </c>
      <c r="Q9625" s="7" t="s">
        <v>26983</v>
      </c>
      <c r="V9625" s="1">
        <v>-1.5953263678238501</v>
      </c>
      <c r="W9625" s="1">
        <v>-22.134032038173199</v>
      </c>
      <c r="X9625" s="1">
        <v>-1.9560907555620799</v>
      </c>
      <c r="Y9625" s="1">
        <v>0.58391349572214102</v>
      </c>
      <c r="Z9625" s="1"/>
      <c r="AA9625" s="1">
        <v>0.57469896232575901</v>
      </c>
      <c r="AB9625" s="1">
        <v>0.58437422239196002</v>
      </c>
      <c r="AC9625" s="1">
        <v>0.209753464114633</v>
      </c>
      <c r="AD9625" s="1">
        <v>0.220547348309552</v>
      </c>
      <c r="AE9625" s="1">
        <v>0.15038710104257699</v>
      </c>
      <c r="AF9625" s="1" t="s">
        <v>11</v>
      </c>
      <c r="AG9625" s="1" t="s">
        <v>11</v>
      </c>
      <c r="AK9625">
        <v>11.571</v>
      </c>
      <c r="AL9625">
        <v>11.7356</v>
      </c>
      <c r="AM9625">
        <v>13.6187</v>
      </c>
      <c r="AN9625">
        <v>92.868200000000002</v>
      </c>
      <c r="AO9625">
        <v>114.44199999999999</v>
      </c>
      <c r="AP9625">
        <v>107.98699999999999</v>
      </c>
      <c r="AQ9625" s="9">
        <v>1567.1749751504799</v>
      </c>
      <c r="AS9625" t="s">
        <v>26981</v>
      </c>
    </row>
    <row r="9626" spans="1:45" x14ac:dyDescent="0.15">
      <c r="A9626" s="1" t="s">
        <v>26984</v>
      </c>
      <c r="C9626" s="6">
        <v>1943.9</v>
      </c>
      <c r="D9626" s="6">
        <v>2381.86</v>
      </c>
      <c r="G9626" s="4" t="str">
        <f t="shared" si="150"/>
        <v/>
      </c>
      <c r="I9626" s="1">
        <v>0.35430207424381399</v>
      </c>
      <c r="J9626" s="1"/>
      <c r="K9626" s="1">
        <v>0.68820399277426003</v>
      </c>
      <c r="L9626" s="1">
        <v>0.33760697831729197</v>
      </c>
      <c r="M9626" s="1">
        <v>8.2294443152514898E-2</v>
      </c>
      <c r="N9626" s="1">
        <v>4.2216845038100297E-2</v>
      </c>
      <c r="O9626" s="1">
        <v>0.30272123278179502</v>
      </c>
      <c r="P9626" s="7" t="s">
        <v>26985</v>
      </c>
      <c r="Q9626" s="7" t="s">
        <v>26986</v>
      </c>
      <c r="V9626" s="1">
        <v>-4.4727614812280798</v>
      </c>
      <c r="W9626" s="1">
        <v>-5.3009838252459502</v>
      </c>
      <c r="X9626" s="1">
        <v>-4.3117865193048797</v>
      </c>
      <c r="Y9626" s="1">
        <v>0.22417341152694301</v>
      </c>
      <c r="Z9626" s="1"/>
      <c r="AA9626" s="1">
        <v>0.30461236221569998</v>
      </c>
      <c r="AB9626" s="1">
        <v>0.22015146399250601</v>
      </c>
      <c r="AC9626" s="1">
        <v>0.12219628425484701</v>
      </c>
      <c r="AD9626" s="1">
        <v>8.8882212518959405E-2</v>
      </c>
      <c r="AE9626" s="1">
        <v>0.30542367880223098</v>
      </c>
      <c r="AF9626" s="1" t="s">
        <v>26987</v>
      </c>
      <c r="AG9626" s="1" t="s">
        <v>26988</v>
      </c>
      <c r="AK9626">
        <v>11.693</v>
      </c>
      <c r="AL9626">
        <v>11.994199999999999</v>
      </c>
      <c r="AM9626">
        <v>13.753299999999999</v>
      </c>
      <c r="AN9626">
        <v>92.97</v>
      </c>
      <c r="AO9626">
        <v>114.361</v>
      </c>
      <c r="AP9626">
        <v>108.355</v>
      </c>
      <c r="AQ9626" s="9">
        <v>1630.4957033278899</v>
      </c>
      <c r="AS9626" t="s">
        <v>26984</v>
      </c>
    </row>
    <row r="9627" spans="1:45" x14ac:dyDescent="0.15">
      <c r="A9627" s="1" t="s">
        <v>26989</v>
      </c>
      <c r="C9627" s="6">
        <v>1616.94</v>
      </c>
      <c r="D9627" s="6">
        <v>2236.33</v>
      </c>
      <c r="G9627" s="4" t="str">
        <f t="shared" si="150"/>
        <v/>
      </c>
      <c r="I9627" s="1">
        <v>0.57311970101225496</v>
      </c>
      <c r="J9627" s="1"/>
      <c r="K9627" s="1">
        <v>0.66209686675266699</v>
      </c>
      <c r="L9627" s="1">
        <v>0.56503086776312705</v>
      </c>
      <c r="M9627" s="1">
        <v>0.111972045886295</v>
      </c>
      <c r="N9627" s="1">
        <v>4.2754712108231403E-2</v>
      </c>
      <c r="O9627" s="1">
        <v>0.26425018019803598</v>
      </c>
      <c r="P9627" s="7" t="s">
        <v>26990</v>
      </c>
      <c r="Q9627" s="7" t="s">
        <v>26991</v>
      </c>
      <c r="V9627" s="1">
        <v>-10.7536905730559</v>
      </c>
      <c r="W9627" s="1">
        <v>-3.39724236670921</v>
      </c>
      <c r="X9627" s="1">
        <v>-3.3796051334723498</v>
      </c>
      <c r="Y9627" s="1">
        <v>0.33620416642968898</v>
      </c>
      <c r="Z9627" s="1"/>
      <c r="AA9627" s="1">
        <v>0.287498045726789</v>
      </c>
      <c r="AB9627" s="1">
        <v>0.34063199558449903</v>
      </c>
      <c r="AC9627" s="1">
        <v>0.128215256603498</v>
      </c>
      <c r="AD9627" s="1">
        <v>0.101578258842085</v>
      </c>
      <c r="AE9627" s="1">
        <v>0.186816651678607</v>
      </c>
      <c r="AF9627" s="1" t="s">
        <v>26992</v>
      </c>
      <c r="AG9627" s="1" t="s">
        <v>26993</v>
      </c>
      <c r="AK9627">
        <v>8.6029999999999998</v>
      </c>
      <c r="AL9627">
        <v>19.2775</v>
      </c>
      <c r="AM9627">
        <v>19.277200000000001</v>
      </c>
      <c r="AN9627">
        <v>62.174500000000002</v>
      </c>
      <c r="AO9627">
        <v>81.444000000000003</v>
      </c>
      <c r="AP9627">
        <v>98.555899999999994</v>
      </c>
      <c r="AQ9627" s="9">
        <v>2707.4476802807199</v>
      </c>
      <c r="AS9627" t="s">
        <v>26989</v>
      </c>
    </row>
    <row r="9628" spans="1:45" x14ac:dyDescent="0.15">
      <c r="A9628" s="1" t="s">
        <v>26994</v>
      </c>
      <c r="C9628" s="6">
        <v>1667.48</v>
      </c>
      <c r="D9628" s="6">
        <v>1939.46</v>
      </c>
      <c r="G9628" s="4" t="str">
        <f t="shared" si="150"/>
        <v/>
      </c>
      <c r="I9628" s="1">
        <v>5.0738114077991198E-2</v>
      </c>
      <c r="J9628" s="1"/>
      <c r="K9628" s="1">
        <v>1.3635438629551699E-4</v>
      </c>
      <c r="L9628" s="1">
        <v>5.3268202062576001E-2</v>
      </c>
      <c r="M9628" s="1">
        <v>3.3573860561737501E-2</v>
      </c>
      <c r="N9628" s="1">
        <v>3.5433678697294801E-2</v>
      </c>
      <c r="O9628" s="1">
        <v>2.3344860816172298E-2</v>
      </c>
      <c r="P9628" s="7" t="s">
        <v>26995</v>
      </c>
      <c r="Q9628" s="7" t="s">
        <v>26996</v>
      </c>
      <c r="V9628" s="1">
        <v>5.8429592341236403E-2</v>
      </c>
      <c r="W9628" s="1">
        <v>0.17652563520870301</v>
      </c>
      <c r="X9628" s="1">
        <v>1.3996626076444601E-2</v>
      </c>
      <c r="Y9628" s="1">
        <v>5.0059738565888898E-2</v>
      </c>
      <c r="Z9628" s="1"/>
      <c r="AA9628" s="1">
        <v>1.8301976044082699E-3</v>
      </c>
      <c r="AB9628" s="1">
        <v>5.2471215613963E-2</v>
      </c>
      <c r="AC9628" s="1">
        <v>3.3049540225634597E-2</v>
      </c>
      <c r="AD9628" s="1">
        <v>3.4755314105539802E-2</v>
      </c>
      <c r="AE9628" s="1">
        <v>2.3667783886155602E-2</v>
      </c>
      <c r="AF9628" s="1" t="s">
        <v>4075</v>
      </c>
      <c r="AG9628" s="1" t="s">
        <v>26997</v>
      </c>
      <c r="AK9628">
        <v>22.248999999999999</v>
      </c>
      <c r="AL9628">
        <v>7.0529999999999999</v>
      </c>
      <c r="AM9628">
        <v>13.574999999999999</v>
      </c>
      <c r="AN9628">
        <v>90</v>
      </c>
      <c r="AO9628">
        <v>90</v>
      </c>
      <c r="AP9628">
        <v>90</v>
      </c>
      <c r="AQ9628" s="9">
        <v>2130.2188242749999</v>
      </c>
      <c r="AS9628" t="s">
        <v>26994</v>
      </c>
    </row>
    <row r="9629" spans="1:45" x14ac:dyDescent="0.15">
      <c r="A9629" s="1" t="s">
        <v>26998</v>
      </c>
      <c r="C9629" s="6">
        <v>0</v>
      </c>
      <c r="D9629" s="6">
        <v>0</v>
      </c>
      <c r="G9629" s="4" t="str">
        <f t="shared" si="150"/>
        <v/>
      </c>
      <c r="I9629" s="1">
        <v>0.41017463118864</v>
      </c>
      <c r="J9629" s="1">
        <v>0.390671620663748</v>
      </c>
      <c r="K9629" s="1">
        <v>0.195604870115971</v>
      </c>
      <c r="L9629" s="1">
        <v>0.43828514447147199</v>
      </c>
      <c r="M9629" s="1">
        <v>6.6285263908142794E-2</v>
      </c>
      <c r="N9629" s="1">
        <v>3.7037618252718202E-2</v>
      </c>
      <c r="O9629" s="1">
        <v>0.13009830897452401</v>
      </c>
      <c r="P9629" s="7" t="s">
        <v>11</v>
      </c>
      <c r="Q9629" s="7" t="s">
        <v>11</v>
      </c>
      <c r="V9629" s="1">
        <v>-2.25404590574247</v>
      </c>
      <c r="W9629" s="1">
        <v>0.39082135317179301</v>
      </c>
      <c r="X9629" s="1">
        <v>-1.68095599850475</v>
      </c>
      <c r="Y9629" s="1">
        <v>0.20034557086528501</v>
      </c>
      <c r="Z9629" s="1">
        <v>0.24858629136858601</v>
      </c>
      <c r="AA9629" s="1">
        <v>0.196241562462209</v>
      </c>
      <c r="AB9629" s="1">
        <v>0.17800617372282601</v>
      </c>
      <c r="AC9629" s="1">
        <v>7.0101097739079896E-2</v>
      </c>
      <c r="AD9629" s="1">
        <v>4.57800273736216E-2</v>
      </c>
      <c r="AE9629" s="1">
        <v>0.123165251263716</v>
      </c>
      <c r="AF9629" s="1" t="s">
        <v>11</v>
      </c>
      <c r="AG9629" s="1" t="s">
        <v>11</v>
      </c>
      <c r="AK9629">
        <v>14.064</v>
      </c>
      <c r="AL9629">
        <v>15.914999999999999</v>
      </c>
      <c r="AM9629">
        <v>16.585999999999999</v>
      </c>
      <c r="AN9629">
        <v>90</v>
      </c>
      <c r="AO9629">
        <v>90</v>
      </c>
      <c r="AP9629">
        <v>90</v>
      </c>
      <c r="AQ9629" s="9">
        <v>3712.4204961599899</v>
      </c>
      <c r="AS9629" t="s">
        <v>26998</v>
      </c>
    </row>
    <row r="9630" spans="1:45" x14ac:dyDescent="0.15">
      <c r="A9630" s="1" t="s">
        <v>26999</v>
      </c>
      <c r="C9630" s="6">
        <v>0</v>
      </c>
      <c r="D9630" s="6">
        <v>0</v>
      </c>
      <c r="G9630" s="4" t="str">
        <f t="shared" si="150"/>
        <v/>
      </c>
      <c r="I9630" s="1">
        <v>0.42497201185162098</v>
      </c>
      <c r="J9630" s="1">
        <v>0.38842531344438103</v>
      </c>
      <c r="K9630" s="1">
        <v>0.18709333843809201</v>
      </c>
      <c r="L9630" s="1">
        <v>0.46315975287386901</v>
      </c>
      <c r="M9630" s="1">
        <v>6.7664340447254903E-2</v>
      </c>
      <c r="N9630" s="1">
        <v>3.7559853736205399E-2</v>
      </c>
      <c r="O9630" s="1">
        <v>0.13334685690772699</v>
      </c>
      <c r="P9630" s="7" t="s">
        <v>11</v>
      </c>
      <c r="Q9630" s="7" t="s">
        <v>11</v>
      </c>
      <c r="V9630" s="1">
        <v>-3.83199919808686</v>
      </c>
      <c r="W9630" s="1">
        <v>-0.86816235828802701</v>
      </c>
      <c r="X9630" s="1">
        <v>-0.70699607758335403</v>
      </c>
      <c r="Y9630" s="1">
        <v>0.39402087522290302</v>
      </c>
      <c r="Z9630" s="1">
        <v>0.40802207941473601</v>
      </c>
      <c r="AA9630" s="1">
        <v>0.31710231134431399</v>
      </c>
      <c r="AB9630" s="1">
        <v>0.39421900535721</v>
      </c>
      <c r="AC9630" s="1">
        <v>7.2854057717392201E-2</v>
      </c>
      <c r="AD9630" s="1">
        <v>4.8275829816072001E-2</v>
      </c>
      <c r="AE9630" s="1">
        <v>0.126479282229363</v>
      </c>
      <c r="AF9630" s="1" t="s">
        <v>11</v>
      </c>
      <c r="AG9630" s="1" t="s">
        <v>11</v>
      </c>
      <c r="AK9630">
        <v>13.967000000000001</v>
      </c>
      <c r="AL9630">
        <v>15.93</v>
      </c>
      <c r="AM9630">
        <v>16.648</v>
      </c>
      <c r="AN9630">
        <v>90</v>
      </c>
      <c r="AO9630">
        <v>90</v>
      </c>
      <c r="AP9630">
        <v>90</v>
      </c>
      <c r="AQ9630" s="9">
        <v>3704.08527288</v>
      </c>
      <c r="AS9630" t="s">
        <v>26999</v>
      </c>
    </row>
    <row r="9631" spans="1:45" x14ac:dyDescent="0.15">
      <c r="A9631" s="1" t="s">
        <v>27000</v>
      </c>
      <c r="C9631" s="6">
        <v>0</v>
      </c>
      <c r="D9631" s="6">
        <v>0</v>
      </c>
      <c r="G9631" s="4" t="str">
        <f t="shared" si="150"/>
        <v/>
      </c>
      <c r="I9631" s="1">
        <v>0.27307866139666898</v>
      </c>
      <c r="J9631" s="1"/>
      <c r="K9631" s="1">
        <v>0.166916382148246</v>
      </c>
      <c r="L9631" s="1">
        <v>0.277502089698687</v>
      </c>
      <c r="M9631" s="1">
        <v>6.1030724630404501E-2</v>
      </c>
      <c r="N9631" s="1">
        <v>5.8720371749262902E-2</v>
      </c>
      <c r="O9631" s="1">
        <v>7.5552942740437501E-2</v>
      </c>
      <c r="P9631" s="7" t="s">
        <v>11</v>
      </c>
      <c r="Q9631" s="7" t="s">
        <v>11</v>
      </c>
      <c r="V9631" s="1">
        <v>-2.0546837081378402</v>
      </c>
      <c r="W9631" s="1">
        <v>5.1394468277018698E-2</v>
      </c>
      <c r="X9631" s="1">
        <v>-0.261167808183283</v>
      </c>
      <c r="Y9631" s="1">
        <v>0.27633015122754001</v>
      </c>
      <c r="Z9631" s="1"/>
      <c r="AA9631" s="1">
        <v>0.16782813376077099</v>
      </c>
      <c r="AB9631" s="1">
        <v>0.280851068621988</v>
      </c>
      <c r="AC9631" s="1">
        <v>6.7137942537215597E-2</v>
      </c>
      <c r="AD9631" s="1">
        <v>6.6405731283080305E-2</v>
      </c>
      <c r="AE9631" s="1">
        <v>7.1740413277495099E-2</v>
      </c>
      <c r="AF9631" s="1" t="s">
        <v>11</v>
      </c>
      <c r="AG9631" s="1" t="s">
        <v>11</v>
      </c>
      <c r="AK9631">
        <v>14.834</v>
      </c>
      <c r="AL9631">
        <v>19.0685</v>
      </c>
      <c r="AM9631">
        <v>19.068300000000001</v>
      </c>
      <c r="AN9631">
        <v>111.289</v>
      </c>
      <c r="AO9631">
        <v>108.119</v>
      </c>
      <c r="AP9631">
        <v>71.881500000000003</v>
      </c>
      <c r="AQ9631" s="9">
        <v>4655.4218596901301</v>
      </c>
      <c r="AS9631" t="s">
        <v>27000</v>
      </c>
    </row>
    <row r="9632" spans="1:45" x14ac:dyDescent="0.15">
      <c r="A9632" s="1" t="s">
        <v>27001</v>
      </c>
      <c r="C9632" s="6">
        <v>1122.75</v>
      </c>
      <c r="D9632" s="6">
        <v>768.25300000000004</v>
      </c>
      <c r="G9632" s="4" t="str">
        <f t="shared" si="150"/>
        <v/>
      </c>
      <c r="I9632" s="1">
        <v>0.34931175291199501</v>
      </c>
      <c r="J9632" s="1">
        <v>0.32345949133045798</v>
      </c>
      <c r="K9632" s="1">
        <v>0.19269273713117199</v>
      </c>
      <c r="L9632" s="1">
        <v>0.37651019073491998</v>
      </c>
      <c r="M9632" s="1">
        <v>0.118574554060025</v>
      </c>
      <c r="N9632" s="1">
        <v>7.63773408403043E-2</v>
      </c>
      <c r="O9632" s="1">
        <v>0.18978235136830399</v>
      </c>
      <c r="P9632" s="7" t="s">
        <v>27003</v>
      </c>
      <c r="Q9632" s="7" t="s">
        <v>27004</v>
      </c>
      <c r="V9632" s="1">
        <v>-0.234922262087817</v>
      </c>
      <c r="W9632" s="1">
        <v>2.1197624546354401</v>
      </c>
      <c r="X9632" s="1">
        <v>2.1197624546354401</v>
      </c>
      <c r="Y9632" s="1">
        <v>0.36236430726862201</v>
      </c>
      <c r="Z9632" s="1">
        <v>0.31207315847024902</v>
      </c>
      <c r="AA9632" s="1">
        <v>0.20964638357043999</v>
      </c>
      <c r="AB9632" s="1">
        <v>0.39800630725191499</v>
      </c>
      <c r="AC9632" s="1">
        <v>0.113162277254977</v>
      </c>
      <c r="AD9632" s="1">
        <v>7.1799410766781299E-2</v>
      </c>
      <c r="AE9632" s="1">
        <v>0.182962114453807</v>
      </c>
      <c r="AF9632" s="1" t="s">
        <v>27005</v>
      </c>
      <c r="AG9632" s="1" t="s">
        <v>27006</v>
      </c>
      <c r="AK9632">
        <v>11.706</v>
      </c>
      <c r="AL9632">
        <v>18.186</v>
      </c>
      <c r="AM9632">
        <v>18.186</v>
      </c>
      <c r="AN9632">
        <v>90</v>
      </c>
      <c r="AO9632">
        <v>90</v>
      </c>
      <c r="AP9632">
        <v>90</v>
      </c>
      <c r="AQ9632" s="9">
        <v>3871.5323567760001</v>
      </c>
      <c r="AS9632" t="s">
        <v>27001</v>
      </c>
    </row>
    <row r="9633" spans="1:45" x14ac:dyDescent="0.15">
      <c r="A9633" s="1" t="s">
        <v>27007</v>
      </c>
      <c r="C9633" s="6">
        <v>0</v>
      </c>
      <c r="D9633" s="6">
        <v>0</v>
      </c>
      <c r="G9633" s="4" t="str">
        <f t="shared" si="150"/>
        <v/>
      </c>
      <c r="AS9633" t="s">
        <v>27007</v>
      </c>
    </row>
    <row r="9634" spans="1:45" x14ac:dyDescent="0.15">
      <c r="A9634" s="1" t="s">
        <v>27008</v>
      </c>
      <c r="C9634" s="6">
        <v>0</v>
      </c>
      <c r="D9634" s="6">
        <v>0</v>
      </c>
      <c r="G9634" s="4" t="str">
        <f t="shared" si="150"/>
        <v/>
      </c>
      <c r="AS9634" t="s">
        <v>27008</v>
      </c>
    </row>
    <row r="9635" spans="1:45" x14ac:dyDescent="0.15">
      <c r="A9635" s="1" t="s">
        <v>27009</v>
      </c>
      <c r="C9635" s="6">
        <v>0</v>
      </c>
      <c r="D9635" s="6">
        <v>0</v>
      </c>
      <c r="G9635" s="4" t="str">
        <f t="shared" si="150"/>
        <v/>
      </c>
      <c r="AS9635" t="s">
        <v>27009</v>
      </c>
    </row>
    <row r="9636" spans="1:45" x14ac:dyDescent="0.15">
      <c r="A9636" s="1" t="s">
        <v>27010</v>
      </c>
      <c r="C9636" s="6">
        <v>0</v>
      </c>
      <c r="D9636" s="6">
        <v>0</v>
      </c>
      <c r="G9636" s="4" t="str">
        <f t="shared" si="150"/>
        <v/>
      </c>
      <c r="AS9636" t="s">
        <v>27010</v>
      </c>
    </row>
    <row r="9637" spans="1:45" x14ac:dyDescent="0.15">
      <c r="A9637" s="1" t="s">
        <v>27011</v>
      </c>
      <c r="B9637" s="2" t="s">
        <v>27012</v>
      </c>
      <c r="C9637" s="6">
        <v>566.22199999999998</v>
      </c>
      <c r="D9637" s="6">
        <v>439.06099999999998</v>
      </c>
      <c r="G9637" s="4" t="str">
        <f t="shared" si="150"/>
        <v/>
      </c>
      <c r="P9637" s="8" t="s">
        <v>15</v>
      </c>
      <c r="Q9637" s="8" t="s">
        <v>15</v>
      </c>
      <c r="S9637" s="2" t="s">
        <v>514</v>
      </c>
      <c r="T9637" s="2">
        <v>20</v>
      </c>
      <c r="V9637" s="1">
        <v>-1.4309534010954199</v>
      </c>
      <c r="W9637" s="1">
        <v>-1.61885637295643</v>
      </c>
      <c r="X9637" s="1">
        <v>-4.0782271552379497</v>
      </c>
      <c r="Y9637" s="1">
        <v>0.400196872719496</v>
      </c>
      <c r="Z9637" s="1">
        <v>0.39190923554483098</v>
      </c>
      <c r="AA9637" s="1">
        <v>0.385700708000009</v>
      </c>
      <c r="AB9637" s="1">
        <v>0.40135108285980098</v>
      </c>
      <c r="AC9637" s="1">
        <v>7.1245800962304096E-2</v>
      </c>
      <c r="AD9637" s="1">
        <v>7.6261302820690699E-2</v>
      </c>
      <c r="AE9637" s="1">
        <v>4.9302980331862797E-2</v>
      </c>
      <c r="AF9637" s="2" t="s">
        <v>15</v>
      </c>
      <c r="AG9637" s="2" t="s">
        <v>15</v>
      </c>
      <c r="AS9637" t="s">
        <v>27011</v>
      </c>
    </row>
    <row r="9638" spans="1:45" x14ac:dyDescent="0.15">
      <c r="A9638" s="1" t="s">
        <v>27013</v>
      </c>
      <c r="C9638" s="6">
        <v>0</v>
      </c>
      <c r="D9638" s="6">
        <v>0</v>
      </c>
      <c r="G9638" s="4" t="str">
        <f t="shared" si="150"/>
        <v/>
      </c>
      <c r="I9638" s="1">
        <v>0.63209004729711504</v>
      </c>
      <c r="J9638" s="1">
        <v>0.58435905594091997</v>
      </c>
      <c r="K9638" s="1">
        <v>0.53784725709885695</v>
      </c>
      <c r="L9638" s="1">
        <v>0.69552817035302095</v>
      </c>
      <c r="M9638" s="1">
        <v>0.11170130279878</v>
      </c>
      <c r="N9638" s="1">
        <v>7.1641695448139101E-2</v>
      </c>
      <c r="O9638" s="1">
        <v>0.17179071382474201</v>
      </c>
      <c r="P9638" s="7" t="s">
        <v>11</v>
      </c>
      <c r="Q9638" s="7" t="s">
        <v>11</v>
      </c>
      <c r="V9638" s="1">
        <v>-5.7897364345054498</v>
      </c>
      <c r="W9638" s="1">
        <v>-8.5998341958498692</v>
      </c>
      <c r="X9638" s="1">
        <v>-1.46134458884977</v>
      </c>
      <c r="Y9638" s="1">
        <v>0.49849181810472198</v>
      </c>
      <c r="Z9638" s="1">
        <v>0.42101243137505501</v>
      </c>
      <c r="AA9638" s="1">
        <v>0.34988223042101602</v>
      </c>
      <c r="AB9638" s="1">
        <v>0.600739469448341</v>
      </c>
      <c r="AC9638" s="1">
        <v>0.14554887466264099</v>
      </c>
      <c r="AD9638" s="1">
        <v>0.124716060082514</v>
      </c>
      <c r="AE9638" s="1">
        <v>0.17679809653283099</v>
      </c>
      <c r="AF9638" s="1" t="s">
        <v>11</v>
      </c>
      <c r="AG9638" s="1" t="s">
        <v>11</v>
      </c>
      <c r="AK9638">
        <v>7.8120000000000003</v>
      </c>
      <c r="AL9638">
        <v>7.9610000000000003</v>
      </c>
      <c r="AM9638">
        <v>13.173</v>
      </c>
      <c r="AN9638">
        <v>90</v>
      </c>
      <c r="AO9638">
        <v>90</v>
      </c>
      <c r="AP9638">
        <v>90</v>
      </c>
      <c r="AQ9638" s="9">
        <v>819.24641643599898</v>
      </c>
      <c r="AS9638" t="s">
        <v>27013</v>
      </c>
    </row>
    <row r="9639" spans="1:45" x14ac:dyDescent="0.15">
      <c r="A9639" s="1" t="s">
        <v>27014</v>
      </c>
      <c r="C9639" s="6">
        <v>0</v>
      </c>
      <c r="D9639" s="6">
        <v>0</v>
      </c>
      <c r="G9639" s="4" t="str">
        <f t="shared" si="150"/>
        <v/>
      </c>
      <c r="I9639" s="1">
        <v>0.51592374211703196</v>
      </c>
      <c r="J9639" s="1">
        <v>0.45708144011825502</v>
      </c>
      <c r="K9639" s="1">
        <v>0.39051692420779999</v>
      </c>
      <c r="L9639" s="1">
        <v>0.59566718043401501</v>
      </c>
      <c r="M9639" s="1">
        <v>9.1022593079102807E-2</v>
      </c>
      <c r="N9639" s="1">
        <v>7.0181682378816404E-2</v>
      </c>
      <c r="O9639" s="1">
        <v>0.12228395912953199</v>
      </c>
      <c r="P9639" s="7" t="s">
        <v>11</v>
      </c>
      <c r="Q9639" s="7" t="s">
        <v>11</v>
      </c>
      <c r="V9639" s="1">
        <v>-0.63886828303336196</v>
      </c>
      <c r="W9639" s="1">
        <v>-10.665076397395399</v>
      </c>
      <c r="X9639" s="1">
        <v>0.460847190752323</v>
      </c>
      <c r="Y9639" s="1">
        <v>0.39273558184005902</v>
      </c>
      <c r="Z9639" s="1">
        <v>0.34874160985671099</v>
      </c>
      <c r="AA9639" s="1">
        <v>0.24638493543193901</v>
      </c>
      <c r="AB9639" s="1">
        <v>0.46112132822475999</v>
      </c>
      <c r="AC9639" s="1">
        <v>0.10930232932675001</v>
      </c>
      <c r="AD9639" s="1">
        <v>9.5002530901783303E-2</v>
      </c>
      <c r="AE9639" s="1">
        <v>0.13075202696419899</v>
      </c>
      <c r="AF9639" s="1" t="s">
        <v>11</v>
      </c>
      <c r="AG9639" s="1" t="s">
        <v>11</v>
      </c>
      <c r="AK9639">
        <v>7.6840000000000002</v>
      </c>
      <c r="AL9639">
        <v>7.7549999999999999</v>
      </c>
      <c r="AM9639">
        <v>13.02</v>
      </c>
      <c r="AN9639">
        <v>90</v>
      </c>
      <c r="AO9639">
        <v>90</v>
      </c>
      <c r="AP9639">
        <v>90</v>
      </c>
      <c r="AQ9639" s="9">
        <v>775.85424839999905</v>
      </c>
      <c r="AS9639" t="s">
        <v>27014</v>
      </c>
    </row>
    <row r="9640" spans="1:45" x14ac:dyDescent="0.15">
      <c r="A9640" s="1" t="s">
        <v>27015</v>
      </c>
      <c r="C9640" s="6">
        <v>0</v>
      </c>
      <c r="D9640" s="6">
        <v>0</v>
      </c>
      <c r="G9640" s="4" t="str">
        <f t="shared" si="150"/>
        <v/>
      </c>
      <c r="I9640" s="1">
        <v>0.432938030097344</v>
      </c>
      <c r="J9640" s="1">
        <v>0.364678272146922</v>
      </c>
      <c r="K9640" s="1">
        <v>0.32865034742177102</v>
      </c>
      <c r="L9640" s="1">
        <v>0.51857906849369395</v>
      </c>
      <c r="M9640" s="1">
        <v>9.0452488686429994E-2</v>
      </c>
      <c r="N9640" s="1">
        <v>6.8001815264912793E-2</v>
      </c>
      <c r="O9640" s="1">
        <v>0.124128498818706</v>
      </c>
      <c r="P9640" s="7" t="s">
        <v>11</v>
      </c>
      <c r="Q9640" s="7" t="s">
        <v>11</v>
      </c>
      <c r="V9640" s="1">
        <v>2.48868481469334</v>
      </c>
      <c r="W9640" s="1">
        <v>-3.8413396046983701</v>
      </c>
      <c r="X9640" s="1">
        <v>1.8636077938403499</v>
      </c>
      <c r="Y9640" s="1">
        <v>0.25702860697385399</v>
      </c>
      <c r="Z9640" s="1">
        <v>0.238613208846152</v>
      </c>
      <c r="AA9640" s="1">
        <v>0.120751029830624</v>
      </c>
      <c r="AB9640" s="1">
        <v>0.29815693462542803</v>
      </c>
      <c r="AC9640" s="1">
        <v>7.5263262921362706E-2</v>
      </c>
      <c r="AD9640" s="1">
        <v>6.0527744242094998E-2</v>
      </c>
      <c r="AE9640" s="1">
        <v>9.7366540940264201E-2</v>
      </c>
      <c r="AF9640" s="1" t="s">
        <v>11</v>
      </c>
      <c r="AG9640" s="1" t="s">
        <v>11</v>
      </c>
      <c r="AK9640">
        <v>7.6219999999999999</v>
      </c>
      <c r="AL9640">
        <v>7.7809999999999997</v>
      </c>
      <c r="AM9640">
        <v>12.728</v>
      </c>
      <c r="AN9640">
        <v>90</v>
      </c>
      <c r="AO9640">
        <v>90</v>
      </c>
      <c r="AP9640">
        <v>90</v>
      </c>
      <c r="AQ9640" s="9">
        <v>754.85672129600005</v>
      </c>
      <c r="AS9640" t="s">
        <v>27015</v>
      </c>
    </row>
    <row r="9641" spans="1:45" x14ac:dyDescent="0.15">
      <c r="A9641" s="1" t="s">
        <v>27016</v>
      </c>
      <c r="C9641" s="6">
        <v>0</v>
      </c>
      <c r="D9641" s="6">
        <v>0</v>
      </c>
      <c r="G9641" s="4" t="str">
        <f t="shared" si="150"/>
        <v/>
      </c>
      <c r="I9641" s="1">
        <v>1.3048704642806499</v>
      </c>
      <c r="J9641" s="1">
        <v>1.36921688439659</v>
      </c>
      <c r="K9641" s="1">
        <v>1.26824797122984</v>
      </c>
      <c r="L9641" s="1">
        <v>1.2466277930065199</v>
      </c>
      <c r="M9641" s="1">
        <v>0.51000824685324797</v>
      </c>
      <c r="N9641" s="1">
        <v>0.230116751092315</v>
      </c>
      <c r="O9641" s="1">
        <v>0.92984549049464704</v>
      </c>
      <c r="P9641" s="7" t="s">
        <v>11</v>
      </c>
      <c r="Q9641" s="7" t="s">
        <v>11</v>
      </c>
      <c r="V9641" s="1">
        <v>-20.919471466472501</v>
      </c>
      <c r="W9641" s="1">
        <v>-3.9091555210958102</v>
      </c>
      <c r="X9641" s="1">
        <v>-11.5871126300834</v>
      </c>
      <c r="Y9641" s="1">
        <v>1.8390160292718101</v>
      </c>
      <c r="Z9641" s="1">
        <v>1.6857361057714999</v>
      </c>
      <c r="AA9641" s="1">
        <v>1.27929796597736</v>
      </c>
      <c r="AB9641" s="1">
        <v>2.0855822966545201</v>
      </c>
      <c r="AC9641" s="1">
        <v>0.37479249833605799</v>
      </c>
      <c r="AD9641" s="1">
        <v>0.35934876328979998</v>
      </c>
      <c r="AE9641" s="1">
        <v>0.39795810090544498</v>
      </c>
      <c r="AF9641" s="1" t="s">
        <v>11</v>
      </c>
      <c r="AG9641" s="1" t="s">
        <v>11</v>
      </c>
      <c r="AK9641">
        <v>7.6890000000000001</v>
      </c>
      <c r="AL9641">
        <v>7.7389999999999999</v>
      </c>
      <c r="AM9641">
        <v>13.021000000000001</v>
      </c>
      <c r="AN9641">
        <v>90</v>
      </c>
      <c r="AO9641">
        <v>90</v>
      </c>
      <c r="AP9641">
        <v>90</v>
      </c>
      <c r="AQ9641" s="9">
        <v>774.81683159099896</v>
      </c>
      <c r="AS9641" t="s">
        <v>27016</v>
      </c>
    </row>
    <row r="9642" spans="1:45" x14ac:dyDescent="0.15">
      <c r="A9642" s="1" t="s">
        <v>27017</v>
      </c>
      <c r="C9642" s="6">
        <v>0</v>
      </c>
      <c r="D9642" s="6">
        <v>0</v>
      </c>
      <c r="G9642" s="4" t="str">
        <f t="shared" si="150"/>
        <v/>
      </c>
      <c r="I9642" s="1">
        <v>0.75204772371733397</v>
      </c>
      <c r="J9642" s="1">
        <v>0.96162058995873601</v>
      </c>
      <c r="K9642" s="1">
        <v>0.15404502701605</v>
      </c>
      <c r="L9642" s="1">
        <v>0.642141973592814</v>
      </c>
      <c r="M9642" s="1">
        <v>9.4610582065273605E-2</v>
      </c>
      <c r="N9642" s="1">
        <v>8.0857250063071498E-2</v>
      </c>
      <c r="O9642" s="1">
        <v>0.115240580068577</v>
      </c>
      <c r="P9642" s="7" t="s">
        <v>11</v>
      </c>
      <c r="Q9642" s="7" t="s">
        <v>11</v>
      </c>
      <c r="V9642" s="1">
        <v>-13.102116202541501</v>
      </c>
      <c r="W9642" s="1">
        <v>-21.8369181380417</v>
      </c>
      <c r="X9642" s="1">
        <v>-0.96065589072636404</v>
      </c>
      <c r="Y9642" s="1">
        <v>1.61946049282756</v>
      </c>
      <c r="Z9642" s="1">
        <v>1.55747918738501</v>
      </c>
      <c r="AA9642" s="1">
        <v>1.2111004105133401</v>
      </c>
      <c r="AB9642" s="1">
        <v>1.7495018119891299</v>
      </c>
      <c r="AC9642" s="1">
        <v>0.53208650741374297</v>
      </c>
      <c r="AD9642" s="1">
        <v>0.393005463231278</v>
      </c>
      <c r="AE9642" s="1">
        <v>0.74070807368744196</v>
      </c>
      <c r="AF9642" s="1" t="s">
        <v>11</v>
      </c>
      <c r="AG9642" s="1" t="s">
        <v>11</v>
      </c>
      <c r="AK9642">
        <v>7.6879999999999997</v>
      </c>
      <c r="AL9642">
        <v>7.7869999999999999</v>
      </c>
      <c r="AM9642">
        <v>12.856</v>
      </c>
      <c r="AN9642">
        <v>90</v>
      </c>
      <c r="AO9642">
        <v>90</v>
      </c>
      <c r="AP9642">
        <v>90</v>
      </c>
      <c r="AQ9642" s="9">
        <v>769.64315833599903</v>
      </c>
      <c r="AS9642" t="s">
        <v>27017</v>
      </c>
    </row>
    <row r="9643" spans="1:45" x14ac:dyDescent="0.15">
      <c r="A9643" s="1" t="s">
        <v>27018</v>
      </c>
      <c r="C9643" s="6">
        <v>1769.97</v>
      </c>
      <c r="D9643" s="6">
        <v>5673.73</v>
      </c>
      <c r="G9643" s="4" t="str">
        <f t="shared" si="150"/>
        <v/>
      </c>
      <c r="I9643" s="1">
        <v>0.28948591417180503</v>
      </c>
      <c r="J9643" s="1">
        <v>0.25148924075158502</v>
      </c>
      <c r="K9643" s="1">
        <v>0.211240299080556</v>
      </c>
      <c r="L9643" s="1">
        <v>0.294282420604557</v>
      </c>
      <c r="M9643" s="1">
        <v>9.4723589365108704E-2</v>
      </c>
      <c r="N9643" s="1">
        <v>9.0269922335734901E-2</v>
      </c>
      <c r="O9643" s="1">
        <v>0.14087977494225501</v>
      </c>
      <c r="P9643" s="7" t="s">
        <v>27019</v>
      </c>
      <c r="Q9643" s="7" t="s">
        <v>27020</v>
      </c>
      <c r="V9643" s="1">
        <v>-0.31031618042320902</v>
      </c>
      <c r="W9643" s="1">
        <v>1.17682419310088</v>
      </c>
      <c r="X9643" s="1">
        <v>1.1763617867381899</v>
      </c>
      <c r="Y9643" s="1">
        <v>0.27136379725107002</v>
      </c>
      <c r="Z9643" s="1">
        <v>0.25480633212321602</v>
      </c>
      <c r="AA9643" s="1">
        <v>0.21244128532018899</v>
      </c>
      <c r="AB9643" s="1">
        <v>0.27397113834361803</v>
      </c>
      <c r="AC9643" s="1">
        <v>9.4708521234045703E-2</v>
      </c>
      <c r="AD9643" s="1">
        <v>8.9885657947795905E-2</v>
      </c>
      <c r="AE9643" s="1">
        <v>0.14469092256427099</v>
      </c>
      <c r="AF9643" s="1" t="s">
        <v>27021</v>
      </c>
      <c r="AG9643" s="1" t="s">
        <v>27022</v>
      </c>
      <c r="AK9643">
        <v>20.463000000000001</v>
      </c>
      <c r="AL9643">
        <v>43.252000000000002</v>
      </c>
      <c r="AM9643">
        <v>43.2517</v>
      </c>
      <c r="AN9643">
        <v>120</v>
      </c>
      <c r="AO9643">
        <v>90</v>
      </c>
      <c r="AP9643">
        <v>90</v>
      </c>
      <c r="AQ9643" s="9">
        <v>33151.967827416302</v>
      </c>
      <c r="AS9643" t="s">
        <v>27018</v>
      </c>
    </row>
    <row r="9644" spans="1:45" x14ac:dyDescent="0.15">
      <c r="A9644" s="1" t="s">
        <v>27023</v>
      </c>
      <c r="B9644" s="2" t="s">
        <v>14999</v>
      </c>
      <c r="C9644" s="6">
        <v>1133.44</v>
      </c>
      <c r="D9644" s="6">
        <v>2060.3200000000002</v>
      </c>
      <c r="G9644" s="4" t="str">
        <f t="shared" si="150"/>
        <v/>
      </c>
      <c r="P9644" s="8" t="s">
        <v>15</v>
      </c>
      <c r="Q9644" s="8" t="s">
        <v>15</v>
      </c>
      <c r="AF9644" s="2" t="s">
        <v>15</v>
      </c>
      <c r="AG9644" s="2" t="s">
        <v>15</v>
      </c>
      <c r="AS9644" t="s">
        <v>27023</v>
      </c>
    </row>
    <row r="9645" spans="1:45" x14ac:dyDescent="0.15">
      <c r="A9645" s="1" t="s">
        <v>27024</v>
      </c>
      <c r="B9645" s="2" t="s">
        <v>14999</v>
      </c>
      <c r="C9645" s="6">
        <v>1170.99</v>
      </c>
      <c r="D9645" s="6">
        <v>2001.67</v>
      </c>
      <c r="G9645" s="4" t="str">
        <f t="shared" si="150"/>
        <v/>
      </c>
      <c r="I9645" s="1">
        <v>0.16025742049742001</v>
      </c>
      <c r="J9645" s="1">
        <v>0.51555136809277902</v>
      </c>
      <c r="K9645" s="1">
        <v>0.43547919292236198</v>
      </c>
      <c r="L9645" s="1">
        <v>0.119802533191339</v>
      </c>
      <c r="M9645" s="1">
        <v>9.8672078208531605E-2</v>
      </c>
      <c r="N9645" s="1">
        <v>6.7449044238766506E-2</v>
      </c>
      <c r="O9645" s="1">
        <v>0.36016498770531502</v>
      </c>
      <c r="P9645" s="8" t="s">
        <v>27025</v>
      </c>
      <c r="Q9645" s="8" t="s">
        <v>27026</v>
      </c>
      <c r="V9645" s="1">
        <v>1.6079921988497199</v>
      </c>
      <c r="W9645" s="1">
        <v>1.6085607958082899</v>
      </c>
      <c r="X9645" s="1">
        <v>1.60884509428759</v>
      </c>
      <c r="Y9645" s="1">
        <v>0.16610403736325899</v>
      </c>
      <c r="Z9645" s="1">
        <v>0.63402577099427104</v>
      </c>
      <c r="AA9645" s="1">
        <v>0.42554507831188099</v>
      </c>
      <c r="AB9645" s="1">
        <v>0.11545114178165</v>
      </c>
      <c r="AC9645" s="1">
        <v>9.2113449809467104E-2</v>
      </c>
      <c r="AD9645" s="1">
        <v>6.1509381780587201E-2</v>
      </c>
      <c r="AE9645" s="1">
        <v>0.34842251955133702</v>
      </c>
      <c r="AF9645" s="2" t="s">
        <v>27027</v>
      </c>
      <c r="AG9645" s="2" t="s">
        <v>27028</v>
      </c>
      <c r="AK9645">
        <v>35.173999999999999</v>
      </c>
      <c r="AL9645">
        <v>35.174399999999999</v>
      </c>
      <c r="AM9645">
        <v>35.174500000000002</v>
      </c>
      <c r="AN9645">
        <v>60.000300000000003</v>
      </c>
      <c r="AO9645">
        <v>60.000500000000002</v>
      </c>
      <c r="AP9645">
        <v>60.000300000000003</v>
      </c>
      <c r="AQ9645" s="9">
        <v>30772.657456483899</v>
      </c>
      <c r="AS9645" t="s">
        <v>27024</v>
      </c>
    </row>
    <row r="9646" spans="1:45" x14ac:dyDescent="0.15">
      <c r="A9646" s="1" t="s">
        <v>27029</v>
      </c>
      <c r="B9646" s="2" t="s">
        <v>27030</v>
      </c>
      <c r="C9646" s="6">
        <v>1111.2</v>
      </c>
      <c r="D9646" s="6">
        <v>2066.9699999999998</v>
      </c>
      <c r="G9646" s="4" t="str">
        <f t="shared" si="150"/>
        <v/>
      </c>
      <c r="P9646" s="8" t="s">
        <v>15</v>
      </c>
      <c r="Q9646" s="8" t="s">
        <v>15</v>
      </c>
      <c r="AF9646" s="2" t="s">
        <v>15</v>
      </c>
      <c r="AG9646" s="2" t="s">
        <v>15</v>
      </c>
      <c r="AS9646" t="s">
        <v>27029</v>
      </c>
    </row>
    <row r="9647" spans="1:45" x14ac:dyDescent="0.15">
      <c r="A9647" s="1" t="s">
        <v>27031</v>
      </c>
      <c r="C9647" s="6">
        <v>1969.86</v>
      </c>
      <c r="D9647" s="6">
        <v>2181.98</v>
      </c>
      <c r="G9647" s="4" t="str">
        <f t="shared" si="150"/>
        <v/>
      </c>
      <c r="I9647" s="1">
        <v>0.50859062425016399</v>
      </c>
      <c r="J9647" s="1">
        <v>0.662849569845819</v>
      </c>
      <c r="K9647" s="1">
        <v>0.57622206219435701</v>
      </c>
      <c r="L9647" s="1">
        <v>0.48376099646220999</v>
      </c>
      <c r="M9647" s="1">
        <v>6.9771605130208206E-2</v>
      </c>
      <c r="N9647" s="1">
        <v>4.36582517390737E-2</v>
      </c>
      <c r="O9647" s="1">
        <v>0.192877413974128</v>
      </c>
      <c r="P9647" s="7" t="s">
        <v>24542</v>
      </c>
      <c r="Q9647" s="7" t="s">
        <v>2988</v>
      </c>
      <c r="V9647" s="1">
        <v>-29.893152936713701</v>
      </c>
      <c r="W9647" s="1">
        <v>5.5706101794814797</v>
      </c>
      <c r="X9647" s="1">
        <v>-2.1518541302101601</v>
      </c>
      <c r="Y9647" s="1">
        <v>0.53731436805004695</v>
      </c>
      <c r="Z9647" s="1">
        <v>0.91208913789048196</v>
      </c>
      <c r="AA9647" s="1">
        <v>1.5200752676148099</v>
      </c>
      <c r="AB9647" s="1">
        <v>0.45652913008486301</v>
      </c>
      <c r="AC9647" s="1">
        <v>0.26071473350575097</v>
      </c>
      <c r="AD9647" s="1">
        <v>0.20278988557146199</v>
      </c>
      <c r="AE9647" s="1">
        <v>0.53378901662454503</v>
      </c>
      <c r="AF9647" s="1" t="s">
        <v>27032</v>
      </c>
      <c r="AG9647" s="1" t="s">
        <v>27033</v>
      </c>
      <c r="AK9647">
        <v>9.49</v>
      </c>
      <c r="AL9647">
        <v>13.912100000000001</v>
      </c>
      <c r="AM9647">
        <v>16.7439</v>
      </c>
      <c r="AN9647">
        <v>83.045100000000005</v>
      </c>
      <c r="AO9647">
        <v>75.801400000000001</v>
      </c>
      <c r="AP9647">
        <v>88.307100000000005</v>
      </c>
      <c r="AQ9647" s="9">
        <v>2127.3261719464999</v>
      </c>
      <c r="AS9647" t="s">
        <v>27031</v>
      </c>
    </row>
    <row r="9648" spans="1:45" x14ac:dyDescent="0.15">
      <c r="A9648" s="1" t="s">
        <v>27034</v>
      </c>
      <c r="C9648" s="6">
        <v>0</v>
      </c>
      <c r="D9648" s="6">
        <v>0</v>
      </c>
      <c r="G9648" s="4" t="str">
        <f t="shared" si="150"/>
        <v/>
      </c>
      <c r="I9648" s="1">
        <v>0.36427771620170102</v>
      </c>
      <c r="J9648" s="1">
        <v>0.66441486396892901</v>
      </c>
      <c r="K9648" s="1">
        <v>0.44034058800933501</v>
      </c>
      <c r="L9648" s="1">
        <v>0.334632785995223</v>
      </c>
      <c r="M9648" s="1">
        <v>6.9693070097036403E-2</v>
      </c>
      <c r="N9648" s="1">
        <v>4.42145062433991E-2</v>
      </c>
      <c r="O9648" s="1">
        <v>0.24866444545917199</v>
      </c>
      <c r="P9648" s="7" t="s">
        <v>11</v>
      </c>
      <c r="Q9648" s="7" t="s">
        <v>11</v>
      </c>
      <c r="V9648" s="1">
        <v>-0.93217296574605202</v>
      </c>
      <c r="W9648" s="1">
        <v>-1.05411059805147</v>
      </c>
      <c r="X9648" s="1">
        <v>-2.1301817195201398</v>
      </c>
      <c r="Y9648" s="1">
        <v>0.36491454131224299</v>
      </c>
      <c r="Z9648" s="1">
        <v>0.68552996016938705</v>
      </c>
      <c r="AA9648" s="1">
        <v>0.39926148785625998</v>
      </c>
      <c r="AB9648" s="1">
        <v>0.33405219366832301</v>
      </c>
      <c r="AC9648" s="1">
        <v>7.9815592172583105E-2</v>
      </c>
      <c r="AD9648" s="1">
        <v>5.4685881341113102E-2</v>
      </c>
      <c r="AE9648" s="1">
        <v>0.256336487769251</v>
      </c>
      <c r="AF9648" s="1" t="s">
        <v>11</v>
      </c>
      <c r="AG9648" s="1" t="s">
        <v>11</v>
      </c>
      <c r="AK9648">
        <v>16.155999999999999</v>
      </c>
      <c r="AL9648">
        <v>16.1556</v>
      </c>
      <c r="AM9648">
        <v>30.959900000000001</v>
      </c>
      <c r="AN9648">
        <v>100.819</v>
      </c>
      <c r="AO9648">
        <v>100.818</v>
      </c>
      <c r="AP9648">
        <v>95.829899999999995</v>
      </c>
      <c r="AQ9648" s="9">
        <v>7717.3661249750803</v>
      </c>
      <c r="AS9648" t="s">
        <v>27034</v>
      </c>
    </row>
    <row r="9649" spans="1:45" x14ac:dyDescent="0.15">
      <c r="A9649" s="1" t="s">
        <v>27035</v>
      </c>
      <c r="C9649" s="6">
        <v>0</v>
      </c>
      <c r="D9649" s="6">
        <v>0</v>
      </c>
      <c r="G9649" s="4" t="str">
        <f t="shared" si="150"/>
        <v/>
      </c>
      <c r="I9649" s="1">
        <v>0.62019788568934298</v>
      </c>
      <c r="J9649" s="1">
        <v>0.82380247808204998</v>
      </c>
      <c r="K9649" s="1">
        <v>0.56327628024225695</v>
      </c>
      <c r="L9649" s="1">
        <v>0.60028838228918602</v>
      </c>
      <c r="M9649" s="1">
        <v>7.72080764069802E-2</v>
      </c>
      <c r="N9649" s="1">
        <v>4.9782760326010603E-2</v>
      </c>
      <c r="O9649" s="1">
        <v>0.25706712605427001</v>
      </c>
      <c r="P9649" s="7" t="s">
        <v>11</v>
      </c>
      <c r="Q9649" s="7" t="s">
        <v>11</v>
      </c>
      <c r="V9649" s="1">
        <v>-0.86495121105551098</v>
      </c>
      <c r="W9649" s="1">
        <v>-1.1508698074660799</v>
      </c>
      <c r="X9649" s="1">
        <v>-3.7247077392001802</v>
      </c>
      <c r="Y9649" s="1">
        <v>0.37173156173532301</v>
      </c>
      <c r="Z9649" s="1">
        <v>0.61504512210598805</v>
      </c>
      <c r="AA9649" s="1">
        <v>0.439884141739597</v>
      </c>
      <c r="AB9649" s="1">
        <v>0.34561132340663497</v>
      </c>
      <c r="AC9649" s="1">
        <v>9.2946149524658198E-2</v>
      </c>
      <c r="AD9649" s="1">
        <v>7.1123384707617199E-2</v>
      </c>
      <c r="AE9649" s="1">
        <v>0.236062886231764</v>
      </c>
      <c r="AF9649" s="1" t="s">
        <v>11</v>
      </c>
      <c r="AG9649" s="1" t="s">
        <v>11</v>
      </c>
      <c r="AK9649">
        <v>16.151</v>
      </c>
      <c r="AL9649">
        <v>16.153400000000001</v>
      </c>
      <c r="AM9649">
        <v>31.299099999999999</v>
      </c>
      <c r="AN9649">
        <v>99.876300000000001</v>
      </c>
      <c r="AO9649">
        <v>99.841999999999999</v>
      </c>
      <c r="AP9649">
        <v>96.672700000000006</v>
      </c>
      <c r="AQ9649" s="9">
        <v>7836.7535300698801</v>
      </c>
      <c r="AS9649" t="s">
        <v>27035</v>
      </c>
    </row>
    <row r="9650" spans="1:45" x14ac:dyDescent="0.15">
      <c r="A9650" s="1" t="s">
        <v>27036</v>
      </c>
      <c r="C9650" s="6">
        <v>2034.85</v>
      </c>
      <c r="D9650" s="6">
        <v>4322.79</v>
      </c>
      <c r="G9650" s="4" t="str">
        <f t="shared" si="150"/>
        <v/>
      </c>
      <c r="H9650" s="1" t="s">
        <v>714</v>
      </c>
      <c r="P9650" s="7" t="s">
        <v>27037</v>
      </c>
      <c r="Q9650" s="7" t="s">
        <v>27038</v>
      </c>
      <c r="U9650" s="1" t="s">
        <v>714</v>
      </c>
      <c r="AF9650" s="1" t="s">
        <v>27039</v>
      </c>
      <c r="AG9650" s="1" t="s">
        <v>27040</v>
      </c>
      <c r="AK9650">
        <v>20.654</v>
      </c>
      <c r="AL9650">
        <v>20.792200000000001</v>
      </c>
      <c r="AM9650">
        <v>33.497</v>
      </c>
      <c r="AN9650">
        <v>90</v>
      </c>
      <c r="AO9650">
        <v>90</v>
      </c>
      <c r="AP9650">
        <v>118.619</v>
      </c>
      <c r="AQ9650" s="9">
        <v>12627.520226565999</v>
      </c>
      <c r="AS9650" t="s">
        <v>27036</v>
      </c>
    </row>
    <row r="9651" spans="1:45" x14ac:dyDescent="0.15">
      <c r="A9651" s="1" t="s">
        <v>27041</v>
      </c>
      <c r="C9651" s="6">
        <v>1834.67</v>
      </c>
      <c r="D9651" s="6">
        <v>2608.33</v>
      </c>
      <c r="G9651" s="4" t="str">
        <f t="shared" si="150"/>
        <v/>
      </c>
      <c r="I9651" s="1">
        <v>0.22383714496905499</v>
      </c>
      <c r="J9651" s="1">
        <v>0.34943118420950298</v>
      </c>
      <c r="K9651" s="1">
        <v>0.27367920906806498</v>
      </c>
      <c r="L9651" s="1">
        <v>0.213051632838962</v>
      </c>
      <c r="M9651" s="1">
        <v>5.5439198927708801E-2</v>
      </c>
      <c r="N9651" s="1">
        <v>4.6633015355460203E-2</v>
      </c>
      <c r="O9651" s="1">
        <v>0.14562666516763501</v>
      </c>
      <c r="P9651" s="7" t="s">
        <v>27042</v>
      </c>
      <c r="Q9651" s="7" t="s">
        <v>27043</v>
      </c>
      <c r="V9651" s="1">
        <v>-1.6506840064059201</v>
      </c>
      <c r="W9651" s="1">
        <v>-2.1143641779929401</v>
      </c>
      <c r="X9651" s="1">
        <v>-0.92118572342753202</v>
      </c>
      <c r="Y9651" s="1">
        <v>0.204823082749164</v>
      </c>
      <c r="Z9651" s="1">
        <v>0.33476050762277898</v>
      </c>
      <c r="AA9651" s="1">
        <v>0.207865922238684</v>
      </c>
      <c r="AB9651" s="1">
        <v>0.19461229097213301</v>
      </c>
      <c r="AC9651" s="1">
        <v>4.9382717730685803E-2</v>
      </c>
      <c r="AD9651" s="1">
        <v>4.05376447336602E-2</v>
      </c>
      <c r="AE9651" s="1">
        <v>0.139968465320913</v>
      </c>
      <c r="AF9651" s="1" t="s">
        <v>27044</v>
      </c>
      <c r="AG9651" s="1" t="s">
        <v>27045</v>
      </c>
      <c r="AK9651">
        <v>20.731000000000002</v>
      </c>
      <c r="AL9651">
        <v>34.374000000000002</v>
      </c>
      <c r="AM9651">
        <v>19.3766</v>
      </c>
      <c r="AN9651">
        <v>90</v>
      </c>
      <c r="AO9651">
        <v>115.432</v>
      </c>
      <c r="AP9651">
        <v>90</v>
      </c>
      <c r="AQ9651" s="9">
        <v>12469.8612027239</v>
      </c>
      <c r="AS9651" t="s">
        <v>27041</v>
      </c>
    </row>
    <row r="9652" spans="1:45" x14ac:dyDescent="0.15">
      <c r="A9652" s="1" t="s">
        <v>27046</v>
      </c>
      <c r="C9652" s="6">
        <v>1751.54</v>
      </c>
      <c r="D9652" s="6">
        <v>2060.17</v>
      </c>
      <c r="G9652" s="4" t="str">
        <f t="shared" si="150"/>
        <v/>
      </c>
      <c r="I9652" s="1">
        <v>0.51090973789623995</v>
      </c>
      <c r="J9652" s="1"/>
      <c r="K9652" s="1">
        <v>0.401512414254039</v>
      </c>
      <c r="L9652" s="1">
        <v>0.51282898918820796</v>
      </c>
      <c r="M9652" s="1">
        <v>0.106129094374391</v>
      </c>
      <c r="N9652" s="1">
        <v>7.8204718084643798E-2</v>
      </c>
      <c r="O9652" s="1">
        <v>0.52499473872060698</v>
      </c>
      <c r="P9652" s="7" t="s">
        <v>27047</v>
      </c>
      <c r="Q9652" s="7" t="s">
        <v>27048</v>
      </c>
      <c r="V9652" s="1">
        <v>1.7127007299270001</v>
      </c>
      <c r="W9652" s="1">
        <v>4.7562382643711896</v>
      </c>
      <c r="X9652" s="1">
        <v>12.9998396022135</v>
      </c>
      <c r="Y9652" s="1">
        <v>0.40041794591637703</v>
      </c>
      <c r="Z9652" s="1"/>
      <c r="AA9652" s="1">
        <v>0.477171665869697</v>
      </c>
      <c r="AB9652" s="1">
        <v>0.39907138942596798</v>
      </c>
      <c r="AC9652" s="1">
        <v>0.119423606042511</v>
      </c>
      <c r="AD9652" s="1">
        <v>8.2567341706884803E-2</v>
      </c>
      <c r="AE9652" s="1">
        <v>0.67226757107690205</v>
      </c>
      <c r="AF9652" s="1" t="s">
        <v>27049</v>
      </c>
      <c r="AG9652" s="1" t="s">
        <v>27050</v>
      </c>
      <c r="AK9652">
        <v>17.125</v>
      </c>
      <c r="AL9652">
        <v>22.101199999999999</v>
      </c>
      <c r="AM9652">
        <v>24.937999999999999</v>
      </c>
      <c r="AN9652">
        <v>90</v>
      </c>
      <c r="AO9652">
        <v>90</v>
      </c>
      <c r="AP9652">
        <v>112.79600000000001</v>
      </c>
      <c r="AQ9652" s="9">
        <v>8701.3623666507792</v>
      </c>
      <c r="AS9652" t="s">
        <v>27046</v>
      </c>
    </row>
    <row r="9653" spans="1:45" x14ac:dyDescent="0.15">
      <c r="A9653" s="1" t="s">
        <v>27051</v>
      </c>
      <c r="C9653" s="6">
        <v>1881.29</v>
      </c>
      <c r="D9653" s="6">
        <v>2371.4</v>
      </c>
      <c r="G9653" s="4" t="str">
        <f t="shared" si="150"/>
        <v/>
      </c>
      <c r="I9653" s="1">
        <v>0.26182660031024402</v>
      </c>
      <c r="J9653" s="1">
        <v>0.40245054507677303</v>
      </c>
      <c r="K9653" s="1">
        <v>6.1211965811804103E-2</v>
      </c>
      <c r="L9653" s="1">
        <v>0.24878120266695</v>
      </c>
      <c r="M9653" s="1">
        <v>5.1726571601200498E-2</v>
      </c>
      <c r="N9653" s="1">
        <v>2.2787458053212899E-2</v>
      </c>
      <c r="O9653" s="1">
        <v>0.231792167010901</v>
      </c>
      <c r="P9653" s="7" t="s">
        <v>27052</v>
      </c>
      <c r="Q9653" s="7" t="s">
        <v>27053</v>
      </c>
      <c r="V9653" s="1">
        <v>1.2475931318725</v>
      </c>
      <c r="W9653" s="1">
        <v>-0.401542517358631</v>
      </c>
      <c r="X9653" s="1">
        <v>0.17133187992976601</v>
      </c>
      <c r="Y9653" s="1">
        <v>0.23730108687067999</v>
      </c>
      <c r="Z9653" s="1">
        <v>0.327301206268381</v>
      </c>
      <c r="AA9653" s="1">
        <v>0.16245967420829299</v>
      </c>
      <c r="AB9653" s="1">
        <v>0.22724281757086201</v>
      </c>
      <c r="AC9653" s="1">
        <v>6.1424764909020803E-2</v>
      </c>
      <c r="AD9653" s="1">
        <v>3.3010665157215298E-2</v>
      </c>
      <c r="AE9653" s="1">
        <v>0.23822360780914401</v>
      </c>
      <c r="AF9653" s="1" t="s">
        <v>27054</v>
      </c>
      <c r="AG9653" s="1" t="s">
        <v>16658</v>
      </c>
      <c r="AK9653">
        <v>18.852</v>
      </c>
      <c r="AL9653">
        <v>18.8521</v>
      </c>
      <c r="AM9653">
        <v>18.852399999999999</v>
      </c>
      <c r="AN9653">
        <v>60.518099999999997</v>
      </c>
      <c r="AO9653">
        <v>60.518799999999999</v>
      </c>
      <c r="AP9653">
        <v>60.5182</v>
      </c>
      <c r="AQ9653" s="9">
        <v>4793.2095088016104</v>
      </c>
      <c r="AS9653" t="s">
        <v>27051</v>
      </c>
    </row>
    <row r="9654" spans="1:45" x14ac:dyDescent="0.15">
      <c r="A9654" s="1" t="s">
        <v>27055</v>
      </c>
      <c r="C9654" s="6">
        <v>1958.21</v>
      </c>
      <c r="D9654" s="6">
        <v>2532.3000000000002</v>
      </c>
      <c r="G9654" s="4" t="str">
        <f t="shared" si="150"/>
        <v/>
      </c>
      <c r="I9654" s="1">
        <v>0.138223522895079</v>
      </c>
      <c r="J9654" s="1">
        <v>0.21760772897999101</v>
      </c>
      <c r="K9654" s="1">
        <v>0.10287679654028301</v>
      </c>
      <c r="L9654" s="1">
        <v>0.128267022894654</v>
      </c>
      <c r="M9654" s="1">
        <v>5.2158470216207398E-2</v>
      </c>
      <c r="N9654" s="1">
        <v>4.7884675720038399E-2</v>
      </c>
      <c r="O9654" s="1">
        <v>7.8513536275916299E-2</v>
      </c>
      <c r="P9654" s="7" t="s">
        <v>27056</v>
      </c>
      <c r="Q9654" s="7" t="s">
        <v>27057</v>
      </c>
      <c r="V9654" s="1">
        <v>-0.62449220181293597</v>
      </c>
      <c r="W9654" s="1">
        <v>-0.61334055535197896</v>
      </c>
      <c r="X9654" s="1">
        <v>-0.58997520086239597</v>
      </c>
      <c r="Y9654" s="1">
        <v>0.14673657872689899</v>
      </c>
      <c r="Z9654" s="1">
        <v>0.21193801766871101</v>
      </c>
      <c r="AA9654" s="1">
        <v>9.5829052439595205E-2</v>
      </c>
      <c r="AB9654" s="1">
        <v>0.13926457735720399</v>
      </c>
      <c r="AC9654" s="1">
        <v>5.1783625074689997E-2</v>
      </c>
      <c r="AD9654" s="1">
        <v>4.9158715070659498E-2</v>
      </c>
      <c r="AE9654" s="1">
        <v>6.7970570099545199E-2</v>
      </c>
      <c r="AF9654" s="1" t="s">
        <v>27058</v>
      </c>
      <c r="AG9654" s="1" t="s">
        <v>27059</v>
      </c>
      <c r="AK9654">
        <v>18.831</v>
      </c>
      <c r="AL9654">
        <v>18.8309</v>
      </c>
      <c r="AM9654">
        <v>18.831399999999999</v>
      </c>
      <c r="AN9654">
        <v>61.4557</v>
      </c>
      <c r="AO9654">
        <v>61.457000000000001</v>
      </c>
      <c r="AP9654">
        <v>61.456099999999999</v>
      </c>
      <c r="AQ9654" s="9">
        <v>4876.25062857797</v>
      </c>
      <c r="AS9654" t="s">
        <v>27055</v>
      </c>
    </row>
    <row r="9655" spans="1:45" x14ac:dyDescent="0.15">
      <c r="A9655" s="1" t="s">
        <v>27060</v>
      </c>
      <c r="C9655" s="6">
        <v>1262.74</v>
      </c>
      <c r="D9655" s="6">
        <v>1484.08</v>
      </c>
      <c r="G9655" s="4" t="str">
        <f t="shared" si="150"/>
        <v/>
      </c>
      <c r="I9655" s="1">
        <v>6.5071125283088796E-2</v>
      </c>
      <c r="J9655" s="1">
        <v>0.45855269999999898</v>
      </c>
      <c r="K9655" s="1">
        <v>0.10561959999999999</v>
      </c>
      <c r="L9655" s="1">
        <v>3.8361583779469001E-2</v>
      </c>
      <c r="M9655" s="1">
        <v>5.7094839390796202E-2</v>
      </c>
      <c r="N9655" s="1">
        <v>3.1120370846076498E-2</v>
      </c>
      <c r="O9655" s="1">
        <v>0.13501824502495499</v>
      </c>
      <c r="P9655" s="7" t="s">
        <v>27061</v>
      </c>
      <c r="Q9655" s="7" t="s">
        <v>27062</v>
      </c>
      <c r="V9655" s="1">
        <v>-0.55445012100025703</v>
      </c>
      <c r="W9655" s="1">
        <v>-0.55445012100025703</v>
      </c>
      <c r="X9655" s="1">
        <v>-0.55445012100025703</v>
      </c>
      <c r="Y9655" s="1">
        <v>0.19860063250372401</v>
      </c>
      <c r="Z9655" s="1">
        <v>0.45278825</v>
      </c>
      <c r="AA9655" s="1">
        <v>9.8367549999999596E-2</v>
      </c>
      <c r="AB9655" s="1">
        <v>0.18912650727341301</v>
      </c>
      <c r="AC9655" s="1">
        <v>5.3875499551019598E-2</v>
      </c>
      <c r="AD9655" s="1">
        <v>2.9078542531063501E-2</v>
      </c>
      <c r="AE9655" s="1">
        <v>0.128266370610888</v>
      </c>
      <c r="AF9655" s="1" t="s">
        <v>27063</v>
      </c>
      <c r="AG9655" s="1" t="s">
        <v>5864</v>
      </c>
      <c r="AK9655">
        <v>18.594999999999999</v>
      </c>
      <c r="AL9655">
        <v>18.594999999999999</v>
      </c>
      <c r="AM9655">
        <v>18.594999999999999</v>
      </c>
      <c r="AN9655">
        <v>90</v>
      </c>
      <c r="AO9655">
        <v>90</v>
      </c>
      <c r="AP9655">
        <v>90</v>
      </c>
      <c r="AQ9655" s="9">
        <v>6429.6679948749997</v>
      </c>
      <c r="AS9655" t="s">
        <v>27060</v>
      </c>
    </row>
    <row r="9656" spans="1:45" x14ac:dyDescent="0.15">
      <c r="A9656" s="1" t="s">
        <v>27064</v>
      </c>
      <c r="B9656" s="2" t="s">
        <v>14</v>
      </c>
      <c r="C9656" s="6">
        <v>809.01</v>
      </c>
      <c r="D9656" s="6">
        <v>722.92700000000002</v>
      </c>
      <c r="G9656" s="4" t="str">
        <f t="shared" si="150"/>
        <v/>
      </c>
      <c r="I9656" s="1">
        <v>1.16695516390749</v>
      </c>
      <c r="J9656" s="1"/>
      <c r="K9656" s="1">
        <v>0.65300429371450697</v>
      </c>
      <c r="L9656" s="1">
        <v>1.1875131987152101</v>
      </c>
      <c r="M9656" s="1">
        <v>0.38588389337825102</v>
      </c>
      <c r="N9656" s="1">
        <v>0.34698537298209797</v>
      </c>
      <c r="O9656" s="1">
        <v>0.56741032189363105</v>
      </c>
      <c r="P9656" s="8" t="s">
        <v>11</v>
      </c>
      <c r="Q9656" s="8" t="s">
        <v>11</v>
      </c>
      <c r="V9656" s="1">
        <v>12.6170899567574</v>
      </c>
      <c r="W9656" s="1">
        <v>-7.9061329588014999</v>
      </c>
      <c r="X9656" s="1">
        <v>-5.0870965078840902</v>
      </c>
      <c r="Y9656" s="1">
        <v>0.80026858630765596</v>
      </c>
      <c r="Z9656" s="1"/>
      <c r="AA9656" s="1">
        <v>0.63090274564653304</v>
      </c>
      <c r="AB9656" s="1">
        <v>0.8070432199341</v>
      </c>
      <c r="AC9656" s="1">
        <v>0.42202314436911897</v>
      </c>
      <c r="AD9656" s="1">
        <v>0.42861748633486701</v>
      </c>
      <c r="AE9656" s="1">
        <v>0.39124954852895799</v>
      </c>
      <c r="AF9656" s="2" t="s">
        <v>11</v>
      </c>
      <c r="AG9656" s="2" t="s">
        <v>11</v>
      </c>
      <c r="AK9656">
        <v>16.419</v>
      </c>
      <c r="AL9656">
        <v>17.088000000000001</v>
      </c>
      <c r="AM9656">
        <v>12.113099999999999</v>
      </c>
      <c r="AN9656">
        <v>90</v>
      </c>
      <c r="AO9656">
        <v>95.105800000000002</v>
      </c>
      <c r="AP9656">
        <v>90</v>
      </c>
      <c r="AQ9656" s="9">
        <v>3385.0614664677801</v>
      </c>
      <c r="AS9656" t="s">
        <v>27064</v>
      </c>
    </row>
    <row r="9657" spans="1:45" x14ac:dyDescent="0.15">
      <c r="A9657" s="1" t="s">
        <v>27065</v>
      </c>
      <c r="C9657" s="6">
        <v>1290.6300000000001</v>
      </c>
      <c r="D9657" s="6">
        <v>1336.66</v>
      </c>
      <c r="G9657" s="4" t="str">
        <f t="shared" si="150"/>
        <v/>
      </c>
      <c r="V9657" s="1">
        <v>1.8986309091178799</v>
      </c>
      <c r="W9657" s="1">
        <v>1.89714760372014</v>
      </c>
      <c r="X9657" s="1">
        <v>1.8986309091178799</v>
      </c>
      <c r="Y9657" s="1">
        <v>0.27260184815574501</v>
      </c>
      <c r="Z9657" s="1">
        <v>0.263608432626395</v>
      </c>
      <c r="AA9657" s="1">
        <v>0.237252438344944</v>
      </c>
      <c r="AB9657" s="1">
        <v>0.27602483957242302</v>
      </c>
      <c r="AC9657" s="1">
        <v>6.4540627809853701E-2</v>
      </c>
      <c r="AD9657" s="1">
        <v>6.2727829579753203E-2</v>
      </c>
      <c r="AE9657" s="1">
        <v>7.2953870877756399E-2</v>
      </c>
      <c r="AF9657" s="1" t="s">
        <v>27066</v>
      </c>
      <c r="AG9657" s="1" t="s">
        <v>27067</v>
      </c>
      <c r="AS9657" t="s">
        <v>27065</v>
      </c>
    </row>
    <row r="9658" spans="1:45" x14ac:dyDescent="0.15">
      <c r="A9658" s="1" t="s">
        <v>27068</v>
      </c>
      <c r="C9658" s="6">
        <v>0</v>
      </c>
      <c r="D9658" s="6">
        <v>0</v>
      </c>
      <c r="G9658" s="4" t="str">
        <f t="shared" si="150"/>
        <v/>
      </c>
      <c r="I9658" s="1">
        <v>0.75495638723109204</v>
      </c>
      <c r="J9658" s="1">
        <v>0.64806976879999201</v>
      </c>
      <c r="K9658" s="1">
        <v>0.39736113248619698</v>
      </c>
      <c r="L9658" s="1">
        <v>0.78216441064095399</v>
      </c>
      <c r="M9658" s="1">
        <v>7.7545062379089605E-2</v>
      </c>
      <c r="N9658" s="1">
        <v>7.2612223314493005E-2</v>
      </c>
      <c r="O9658" s="1">
        <v>0.11618563505176301</v>
      </c>
      <c r="P9658" s="7" t="s">
        <v>11</v>
      </c>
      <c r="Q9658" s="7" t="s">
        <v>11</v>
      </c>
      <c r="V9658" s="1">
        <v>-11.303331693259301</v>
      </c>
      <c r="W9658" s="1">
        <v>-0.15504487103681799</v>
      </c>
      <c r="X9658" s="1">
        <v>-12.442367846172001</v>
      </c>
      <c r="Y9658" s="1">
        <v>0.88078196862050495</v>
      </c>
      <c r="Z9658" s="1">
        <v>1.0798570713370701</v>
      </c>
      <c r="AA9658" s="1">
        <v>1.2032997926373199</v>
      </c>
      <c r="AB9658" s="1">
        <v>0.84646444340860305</v>
      </c>
      <c r="AC9658" s="1">
        <v>0.15585775461457199</v>
      </c>
      <c r="AD9658" s="1">
        <v>0.16145224678349601</v>
      </c>
      <c r="AE9658" s="1">
        <v>0.112034232624666</v>
      </c>
      <c r="AF9658" s="1" t="s">
        <v>11</v>
      </c>
      <c r="AG9658" s="1" t="s">
        <v>11</v>
      </c>
      <c r="AK9658">
        <v>11.382</v>
      </c>
      <c r="AL9658">
        <v>15.221</v>
      </c>
      <c r="AM9658">
        <v>17.807400000000001</v>
      </c>
      <c r="AN9658">
        <v>115.303</v>
      </c>
      <c r="AO9658">
        <v>90</v>
      </c>
      <c r="AP9658">
        <v>90</v>
      </c>
      <c r="AQ9658" s="9">
        <v>2789.0713107714</v>
      </c>
      <c r="AS9658" t="s">
        <v>27068</v>
      </c>
    </row>
    <row r="9659" spans="1:45" x14ac:dyDescent="0.15">
      <c r="A9659" s="1" t="s">
        <v>27069</v>
      </c>
      <c r="B9659" s="2" t="s">
        <v>14</v>
      </c>
      <c r="C9659" s="6">
        <v>1080.27</v>
      </c>
      <c r="D9659" s="6">
        <v>610.04</v>
      </c>
      <c r="G9659" s="4" t="str">
        <f t="shared" si="150"/>
        <v/>
      </c>
      <c r="P9659" s="8" t="s">
        <v>15</v>
      </c>
      <c r="Q9659" s="8" t="s">
        <v>15</v>
      </c>
      <c r="AF9659" s="2" t="s">
        <v>15</v>
      </c>
      <c r="AG9659" s="2" t="s">
        <v>15</v>
      </c>
      <c r="AS9659" t="s">
        <v>27069</v>
      </c>
    </row>
    <row r="9660" spans="1:45" x14ac:dyDescent="0.15">
      <c r="A9660" s="1" t="s">
        <v>27070</v>
      </c>
      <c r="C9660" s="6">
        <v>0</v>
      </c>
      <c r="D9660" s="6">
        <v>0</v>
      </c>
      <c r="G9660" s="4" t="str">
        <f t="shared" si="150"/>
        <v/>
      </c>
      <c r="I9660" s="1">
        <v>0.34123336741770499</v>
      </c>
      <c r="J9660" s="1">
        <v>0.414249647462274</v>
      </c>
      <c r="K9660" s="1">
        <v>0.77506498223692899</v>
      </c>
      <c r="L9660" s="1">
        <v>0.28074197283458002</v>
      </c>
      <c r="M9660" s="1">
        <v>0.120103742391718</v>
      </c>
      <c r="N9660" s="1">
        <v>5.8632976366709298E-2</v>
      </c>
      <c r="O9660" s="1">
        <v>0.23358823351481101</v>
      </c>
      <c r="P9660" s="7" t="s">
        <v>11</v>
      </c>
      <c r="Q9660" s="7" t="s">
        <v>11</v>
      </c>
      <c r="V9660" s="1">
        <v>-0.28919404143822203</v>
      </c>
      <c r="W9660" s="1">
        <v>-0.28919404143822203</v>
      </c>
      <c r="X9660" s="1">
        <v>-4.8908667090485203</v>
      </c>
      <c r="Y9660" s="1">
        <v>0.323228892814516</v>
      </c>
      <c r="Z9660" s="1">
        <v>0.40028031218292998</v>
      </c>
      <c r="AA9660" s="1">
        <v>0.82730584524867801</v>
      </c>
      <c r="AB9660" s="1">
        <v>0.25553867365553201</v>
      </c>
      <c r="AC9660" s="1">
        <v>0.12594606780499301</v>
      </c>
      <c r="AD9660" s="1">
        <v>7.2510390491792795E-2</v>
      </c>
      <c r="AE9660" s="1">
        <v>0.22459654899859399</v>
      </c>
      <c r="AF9660" s="1" t="s">
        <v>11</v>
      </c>
      <c r="AG9660" s="1" t="s">
        <v>11</v>
      </c>
      <c r="AK9660">
        <v>20.609000000000002</v>
      </c>
      <c r="AL9660">
        <v>20.608799999999999</v>
      </c>
      <c r="AM9660">
        <v>28.314</v>
      </c>
      <c r="AN9660">
        <v>90</v>
      </c>
      <c r="AO9660">
        <v>90</v>
      </c>
      <c r="AP9660">
        <v>119.999</v>
      </c>
      <c r="AQ9660" s="9">
        <v>10414.6782975439</v>
      </c>
      <c r="AS9660" t="s">
        <v>27070</v>
      </c>
    </row>
    <row r="9661" spans="1:45" x14ac:dyDescent="0.15">
      <c r="A9661" s="1" t="s">
        <v>27071</v>
      </c>
      <c r="C9661" s="6">
        <v>0</v>
      </c>
      <c r="D9661" s="6">
        <v>0</v>
      </c>
      <c r="G9661" s="4" t="str">
        <f t="shared" si="150"/>
        <v/>
      </c>
      <c r="I9661" s="1">
        <v>0.34409530019586798</v>
      </c>
      <c r="J9661" s="1">
        <v>0.41845516082870599</v>
      </c>
      <c r="K9661" s="1">
        <v>0.77846424815346504</v>
      </c>
      <c r="L9661" s="1">
        <v>0.28311126765512201</v>
      </c>
      <c r="M9661" s="1">
        <v>0.114827553577573</v>
      </c>
      <c r="N9661" s="1">
        <v>5.1643898600527101E-2</v>
      </c>
      <c r="O9661" s="1">
        <v>0.236140171133502</v>
      </c>
      <c r="P9661" s="7" t="s">
        <v>11</v>
      </c>
      <c r="Q9661" s="7" t="s">
        <v>11</v>
      </c>
      <c r="V9661" s="1">
        <v>-0.305960399982528</v>
      </c>
      <c r="W9661" s="1">
        <v>-0.30693170283959598</v>
      </c>
      <c r="X9661" s="1">
        <v>-4.5601627796892803</v>
      </c>
      <c r="Y9661" s="1">
        <v>0.31986717830105199</v>
      </c>
      <c r="Z9661" s="1">
        <v>0.39421335449008699</v>
      </c>
      <c r="AA9661" s="1">
        <v>0.80003302790210795</v>
      </c>
      <c r="AB9661" s="1">
        <v>0.25507129877128598</v>
      </c>
      <c r="AC9661" s="1">
        <v>0.12385546150554</v>
      </c>
      <c r="AD9661" s="1">
        <v>6.8958098389167596E-2</v>
      </c>
      <c r="AE9661" s="1">
        <v>0.22925839868897499</v>
      </c>
      <c r="AF9661" s="1" t="s">
        <v>11</v>
      </c>
      <c r="AG9661" s="1" t="s">
        <v>11</v>
      </c>
      <c r="AK9661">
        <v>20.591000000000001</v>
      </c>
      <c r="AL9661">
        <v>20.590499999999999</v>
      </c>
      <c r="AM9661">
        <v>28.308</v>
      </c>
      <c r="AN9661">
        <v>90</v>
      </c>
      <c r="AO9661">
        <v>90</v>
      </c>
      <c r="AP9661">
        <v>119.999</v>
      </c>
      <c r="AQ9661" s="9">
        <v>10394.139138996299</v>
      </c>
      <c r="AS9661" t="s">
        <v>27071</v>
      </c>
    </row>
    <row r="9662" spans="1:45" x14ac:dyDescent="0.15">
      <c r="A9662" s="1" t="s">
        <v>27072</v>
      </c>
      <c r="C9662" s="6">
        <v>0</v>
      </c>
      <c r="D9662" s="6">
        <v>0</v>
      </c>
      <c r="G9662" s="4" t="str">
        <f t="shared" si="150"/>
        <v/>
      </c>
      <c r="T9662" s="2" t="s">
        <v>76</v>
      </c>
      <c r="AS9662" t="s">
        <v>27072</v>
      </c>
    </row>
    <row r="9663" spans="1:45" x14ac:dyDescent="0.15">
      <c r="A9663" s="1" t="s">
        <v>27073</v>
      </c>
      <c r="B9663" s="2" t="s">
        <v>44</v>
      </c>
      <c r="C9663" s="6">
        <v>0</v>
      </c>
      <c r="D9663" s="6">
        <v>0</v>
      </c>
      <c r="G9663" s="4" t="str">
        <f t="shared" si="150"/>
        <v/>
      </c>
      <c r="I9663" s="1">
        <v>0.25230513462147902</v>
      </c>
      <c r="J9663" s="1">
        <v>0.200192955257499</v>
      </c>
      <c r="K9663" s="1">
        <v>9.6664712341667902E-2</v>
      </c>
      <c r="L9663" s="1">
        <v>0.330357384365426</v>
      </c>
      <c r="M9663" s="1">
        <v>5.5807850287493799E-2</v>
      </c>
      <c r="N9663" s="1">
        <v>3.6661654371541799E-2</v>
      </c>
      <c r="O9663" s="1">
        <v>8.7718176814080506E-2</v>
      </c>
      <c r="P9663" s="8" t="s">
        <v>11</v>
      </c>
      <c r="Q9663" s="8" t="s">
        <v>11</v>
      </c>
      <c r="V9663" s="1">
        <v>-27.342871184404501</v>
      </c>
      <c r="W9663" s="1">
        <v>-18.542089335705999</v>
      </c>
      <c r="X9663" s="1">
        <v>-9.0228715862154001</v>
      </c>
      <c r="Y9663" s="1">
        <v>1.8436368891260799</v>
      </c>
      <c r="Z9663" s="1">
        <v>1.65857786350966</v>
      </c>
      <c r="AA9663" s="1">
        <v>1.42479195787292</v>
      </c>
      <c r="AB9663" s="1">
        <v>2.0985034032846901</v>
      </c>
      <c r="AC9663" s="1">
        <v>0.52445158529996705</v>
      </c>
      <c r="AD9663" s="1">
        <v>0.40334449576610498</v>
      </c>
      <c r="AE9663" s="1">
        <v>0.72629673452307097</v>
      </c>
      <c r="AF9663" s="2" t="s">
        <v>11</v>
      </c>
      <c r="AG9663" s="2" t="s">
        <v>11</v>
      </c>
      <c r="AK9663">
        <v>18.312999999999999</v>
      </c>
      <c r="AL9663">
        <v>8.8230000000000004</v>
      </c>
      <c r="AM9663">
        <v>16.220700000000001</v>
      </c>
      <c r="AN9663">
        <v>90</v>
      </c>
      <c r="AO9663">
        <v>111.702</v>
      </c>
      <c r="AP9663">
        <v>90</v>
      </c>
      <c r="AQ9663" s="9">
        <v>2435.1012217511202</v>
      </c>
      <c r="AS9663" t="s">
        <v>27073</v>
      </c>
    </row>
    <row r="9664" spans="1:45" x14ac:dyDescent="0.15">
      <c r="A9664" s="1" t="s">
        <v>27074</v>
      </c>
      <c r="C9664" s="6">
        <v>0</v>
      </c>
      <c r="D9664" s="6">
        <v>0</v>
      </c>
      <c r="G9664" s="4" t="str">
        <f t="shared" si="150"/>
        <v/>
      </c>
      <c r="I9664" s="1">
        <v>0.349686391655467</v>
      </c>
      <c r="J9664" s="1">
        <v>0.37105251614566398</v>
      </c>
      <c r="K9664" s="1">
        <v>0.44307525729821301</v>
      </c>
      <c r="L9664" s="1">
        <v>0.34453953227119299</v>
      </c>
      <c r="M9664" s="1">
        <v>0.100855612205714</v>
      </c>
      <c r="N9664" s="1">
        <v>7.8740558756795101E-2</v>
      </c>
      <c r="O9664" s="1">
        <v>0.27556453445217</v>
      </c>
      <c r="P9664" s="7" t="s">
        <v>11</v>
      </c>
      <c r="Q9664" s="7" t="s">
        <v>11</v>
      </c>
      <c r="V9664" s="1">
        <v>-5.1212478699698503</v>
      </c>
      <c r="W9664" s="1">
        <v>-4.07818872169877</v>
      </c>
      <c r="X9664" s="1">
        <v>-3.2914203710663901</v>
      </c>
      <c r="Y9664" s="1">
        <v>0.29441658998229903</v>
      </c>
      <c r="Z9664" s="1">
        <v>0.30691160056439698</v>
      </c>
      <c r="AA9664" s="1">
        <v>0.33042037267091001</v>
      </c>
      <c r="AB9664" s="1">
        <v>0.29194223530555102</v>
      </c>
      <c r="AC9664" s="1">
        <v>0.129692399575073</v>
      </c>
      <c r="AD9664" s="1">
        <v>0.118989111192786</v>
      </c>
      <c r="AE9664" s="1">
        <v>0.214248377795139</v>
      </c>
      <c r="AF9664" s="1" t="s">
        <v>11</v>
      </c>
      <c r="AG9664" s="1" t="s">
        <v>11</v>
      </c>
      <c r="AK9664">
        <v>15.257999999999999</v>
      </c>
      <c r="AL9664">
        <v>21.332999999999998</v>
      </c>
      <c r="AM9664">
        <v>29.266999999999999</v>
      </c>
      <c r="AN9664">
        <v>90</v>
      </c>
      <c r="AO9664">
        <v>90</v>
      </c>
      <c r="AP9664">
        <v>90</v>
      </c>
      <c r="AQ9664" s="9">
        <v>9526.3767160379994</v>
      </c>
      <c r="AS9664" t="s">
        <v>27074</v>
      </c>
    </row>
    <row r="9665" spans="1:45" x14ac:dyDescent="0.15">
      <c r="A9665" s="1" t="s">
        <v>27075</v>
      </c>
      <c r="C9665" s="6">
        <v>0</v>
      </c>
      <c r="D9665" s="6">
        <v>0</v>
      </c>
      <c r="G9665" s="4" t="str">
        <f t="shared" si="150"/>
        <v/>
      </c>
      <c r="I9665" s="1">
        <v>0.19926540094860001</v>
      </c>
      <c r="J9665" s="1"/>
      <c r="K9665" s="1">
        <v>0.21298848474968601</v>
      </c>
      <c r="L9665" s="1">
        <v>0.197893092568491</v>
      </c>
      <c r="M9665" s="1">
        <v>6.4224307105776202E-2</v>
      </c>
      <c r="N9665" s="1">
        <v>6.1346723881272103E-2</v>
      </c>
      <c r="O9665" s="1">
        <v>7.1418265167036393E-2</v>
      </c>
      <c r="P9665" s="7" t="s">
        <v>11</v>
      </c>
      <c r="Q9665" s="7" t="s">
        <v>11</v>
      </c>
      <c r="V9665" s="1">
        <v>-3.7965298045771898</v>
      </c>
      <c r="W9665" s="1">
        <v>-4.88085880303941</v>
      </c>
      <c r="X9665" s="1">
        <v>-2.7789793270054801</v>
      </c>
      <c r="Y9665" s="1">
        <v>0.228361994685886</v>
      </c>
      <c r="Z9665" s="1"/>
      <c r="AA9665" s="1">
        <v>0.16427742860568201</v>
      </c>
      <c r="AB9665" s="1">
        <v>0.234770451293907</v>
      </c>
      <c r="AC9665" s="1">
        <v>0.102230440071771</v>
      </c>
      <c r="AD9665" s="1">
        <v>0.10339762687203199</v>
      </c>
      <c r="AE9665" s="1">
        <v>9.9312473071119595E-2</v>
      </c>
      <c r="AF9665" s="1" t="s">
        <v>11</v>
      </c>
      <c r="AG9665" s="1" t="s">
        <v>11</v>
      </c>
      <c r="AK9665">
        <v>21.175000000000001</v>
      </c>
      <c r="AL9665">
        <v>25.952000000000002</v>
      </c>
      <c r="AM9665">
        <v>12.253</v>
      </c>
      <c r="AN9665">
        <v>90</v>
      </c>
      <c r="AO9665">
        <v>90</v>
      </c>
      <c r="AP9665">
        <v>90</v>
      </c>
      <c r="AQ9665" s="9">
        <v>6733.4352007999896</v>
      </c>
      <c r="AS9665" t="s">
        <v>27075</v>
      </c>
    </row>
    <row r="9666" spans="1:45" x14ac:dyDescent="0.15">
      <c r="A9666" s="1" t="s">
        <v>27076</v>
      </c>
      <c r="C9666" s="6">
        <v>561.04300000000001</v>
      </c>
      <c r="D9666" s="6">
        <v>489.58300000000003</v>
      </c>
      <c r="G9666" s="4" t="str">
        <f t="shared" si="150"/>
        <v/>
      </c>
      <c r="I9666" s="1">
        <v>0.196072948154003</v>
      </c>
      <c r="J9666" s="1"/>
      <c r="K9666" s="1">
        <v>6.3488533887477105E-2</v>
      </c>
      <c r="L9666" s="1">
        <v>0.19975584855029499</v>
      </c>
      <c r="M9666" s="1">
        <v>5.5398168523685003E-2</v>
      </c>
      <c r="N9666" s="1">
        <v>5.8083027334753699E-2</v>
      </c>
      <c r="O9666" s="1">
        <v>3.7946586251738898E-2</v>
      </c>
      <c r="P9666" s="7" t="s">
        <v>27077</v>
      </c>
      <c r="Q9666" s="7" t="s">
        <v>27078</v>
      </c>
      <c r="V9666" s="1">
        <v>-0.707710497424202</v>
      </c>
      <c r="W9666" s="1">
        <v>-1.0200361642557001</v>
      </c>
      <c r="X9666" s="1">
        <v>-1.02261339375191</v>
      </c>
      <c r="Y9666" s="1">
        <v>0.17294883898417601</v>
      </c>
      <c r="Z9666" s="1"/>
      <c r="AA9666" s="1">
        <v>5.7425745050645599E-2</v>
      </c>
      <c r="AB9666" s="1">
        <v>0.17615781381566301</v>
      </c>
      <c r="AC9666" s="1">
        <v>5.9072327076093299E-2</v>
      </c>
      <c r="AD9666" s="1">
        <v>6.0927574586884602E-2</v>
      </c>
      <c r="AE9666" s="1">
        <v>4.7013218255949202E-2</v>
      </c>
      <c r="AF9666" s="1" t="s">
        <v>27079</v>
      </c>
      <c r="AG9666" s="1" t="s">
        <v>27080</v>
      </c>
      <c r="AK9666">
        <v>7.1050000000000004</v>
      </c>
      <c r="AL9666">
        <v>13.7149</v>
      </c>
      <c r="AM9666">
        <v>22.950500000000002</v>
      </c>
      <c r="AN9666">
        <v>87.702799999999996</v>
      </c>
      <c r="AO9666">
        <v>81.096699999999998</v>
      </c>
      <c r="AP9666">
        <v>74.989999999999995</v>
      </c>
      <c r="AQ9666" s="9">
        <v>2134.0654004727298</v>
      </c>
      <c r="AS9666" t="s">
        <v>27076</v>
      </c>
    </row>
    <row r="9667" spans="1:45" x14ac:dyDescent="0.15">
      <c r="A9667" s="1" t="s">
        <v>27081</v>
      </c>
      <c r="C9667" s="6">
        <v>923.93700000000001</v>
      </c>
      <c r="D9667" s="6">
        <v>825.74900000000002</v>
      </c>
      <c r="G9667" s="4" t="str">
        <f t="shared" si="150"/>
        <v/>
      </c>
      <c r="I9667" s="1">
        <v>0.22162332813660801</v>
      </c>
      <c r="J9667" s="1">
        <v>0.41828370745949001</v>
      </c>
      <c r="K9667" s="1">
        <v>0.28545462219386097</v>
      </c>
      <c r="L9667" s="1">
        <v>0.207396331967309</v>
      </c>
      <c r="M9667" s="1">
        <v>7.7485371240597803E-2</v>
      </c>
      <c r="N9667" s="1">
        <v>7.3266692189658603E-2</v>
      </c>
      <c r="O9667" s="1">
        <v>0.121195573629495</v>
      </c>
      <c r="P9667" s="7" t="s">
        <v>27082</v>
      </c>
      <c r="Q9667" s="7" t="s">
        <v>27083</v>
      </c>
      <c r="V9667" s="1">
        <v>-1.4626739772248101</v>
      </c>
      <c r="W9667" s="1">
        <v>-1.29244673983215</v>
      </c>
      <c r="X9667" s="1">
        <v>-0.41035130207625697</v>
      </c>
      <c r="Y9667" s="1">
        <v>0.16513819470094299</v>
      </c>
      <c r="Z9667" s="1">
        <v>0.232492010235964</v>
      </c>
      <c r="AA9667" s="1">
        <v>0.190035913405704</v>
      </c>
      <c r="AB9667" s="1">
        <v>0.16019417796150701</v>
      </c>
      <c r="AC9667" s="1">
        <v>8.3627849367448201E-2</v>
      </c>
      <c r="AD9667" s="1">
        <v>8.1651733309655694E-2</v>
      </c>
      <c r="AE9667" s="1">
        <v>0.104102607410687</v>
      </c>
      <c r="AF9667" s="1" t="s">
        <v>27084</v>
      </c>
      <c r="AG9667" s="1" t="s">
        <v>27085</v>
      </c>
      <c r="AK9667">
        <v>11.855</v>
      </c>
      <c r="AL9667">
        <v>23.234999999999999</v>
      </c>
      <c r="AM9667">
        <v>36.748699999999999</v>
      </c>
      <c r="AN9667">
        <v>95.260099999999994</v>
      </c>
      <c r="AO9667">
        <v>90</v>
      </c>
      <c r="AP9667">
        <v>90</v>
      </c>
      <c r="AQ9667" s="9">
        <v>10079.835511058</v>
      </c>
      <c r="AS9667" t="s">
        <v>27081</v>
      </c>
    </row>
    <row r="9668" spans="1:45" x14ac:dyDescent="0.15">
      <c r="A9668" s="1" t="s">
        <v>27086</v>
      </c>
      <c r="C9668" s="6">
        <v>1033.44</v>
      </c>
      <c r="D9668" s="6">
        <v>997.505</v>
      </c>
      <c r="G9668" s="4" t="str">
        <f t="shared" ref="G9668:G9731" si="151">IF(COUNTIF(M9668:O9668,"&gt;1")&gt;0,"collapse","")</f>
        <v/>
      </c>
      <c r="I9668" s="1">
        <v>0.33911199475422799</v>
      </c>
      <c r="J9668" s="1">
        <v>0.37817237898940997</v>
      </c>
      <c r="K9668" s="1">
        <v>0.395741827041384</v>
      </c>
      <c r="L9668" s="1">
        <v>0.33611525363366401</v>
      </c>
      <c r="M9668" s="1">
        <v>5.2522691159309999E-2</v>
      </c>
      <c r="N9668" s="1">
        <v>5.1814998403502101E-2</v>
      </c>
      <c r="O9668" s="1">
        <v>6.1722696984813703E-2</v>
      </c>
      <c r="P9668" s="7" t="s">
        <v>4610</v>
      </c>
      <c r="Q9668" s="7" t="s">
        <v>22580</v>
      </c>
      <c r="V9668" s="1">
        <v>0.78932326222312799</v>
      </c>
      <c r="W9668" s="1">
        <v>-4.7278716801334699</v>
      </c>
      <c r="X9668" s="1">
        <v>-1.7748067418578199</v>
      </c>
      <c r="Y9668" s="1">
        <v>0.31393988761209002</v>
      </c>
      <c r="Z9668" s="1">
        <v>0.40320182590929499</v>
      </c>
      <c r="AA9668" s="1">
        <v>0.43341068340715999</v>
      </c>
      <c r="AB9668" s="1">
        <v>0.307263049496802</v>
      </c>
      <c r="AC9668" s="1">
        <v>7.5586993278963899E-2</v>
      </c>
      <c r="AD9668" s="1">
        <v>7.5926795997504695E-2</v>
      </c>
      <c r="AE9668" s="1">
        <v>7.1169557937933503E-2</v>
      </c>
      <c r="AF9668" s="1" t="s">
        <v>27087</v>
      </c>
      <c r="AG9668" s="1" t="s">
        <v>27088</v>
      </c>
      <c r="AK9668">
        <v>9.7970000000000006</v>
      </c>
      <c r="AL9668">
        <v>14.145899999999999</v>
      </c>
      <c r="AM9668">
        <v>15.7821</v>
      </c>
      <c r="AN9668">
        <v>106.271</v>
      </c>
      <c r="AO9668">
        <v>100.854</v>
      </c>
      <c r="AP9668">
        <v>105.97</v>
      </c>
      <c r="AQ9668" s="9">
        <v>1933.3019745552499</v>
      </c>
      <c r="AS9668" t="s">
        <v>27086</v>
      </c>
    </row>
    <row r="9669" spans="1:45" x14ac:dyDescent="0.15">
      <c r="A9669" s="1" t="s">
        <v>27089</v>
      </c>
      <c r="C9669" s="6">
        <v>0</v>
      </c>
      <c r="D9669" s="6">
        <v>0</v>
      </c>
      <c r="G9669" s="4" t="str">
        <f t="shared" si="151"/>
        <v/>
      </c>
      <c r="I9669" s="1">
        <v>0.26765526840304799</v>
      </c>
      <c r="J9669" s="1">
        <v>0.27042671637091698</v>
      </c>
      <c r="K9669" s="1">
        <v>0.26423931156769898</v>
      </c>
      <c r="L9669" s="1">
        <v>0.267229166456596</v>
      </c>
      <c r="M9669" s="1">
        <v>5.2777713663514997E-2</v>
      </c>
      <c r="N9669" s="1">
        <v>5.1531556684211902E-2</v>
      </c>
      <c r="O9669" s="1">
        <v>5.8073880825553099E-2</v>
      </c>
      <c r="P9669" s="7" t="s">
        <v>11</v>
      </c>
      <c r="Q9669" s="7" t="s">
        <v>11</v>
      </c>
      <c r="V9669" s="1">
        <v>-5.1231784754113896</v>
      </c>
      <c r="W9669" s="1">
        <v>-0.18505644711202901</v>
      </c>
      <c r="X9669" s="1">
        <v>-7.9715969989281898</v>
      </c>
      <c r="Y9669" s="1">
        <v>0.64241012200036096</v>
      </c>
      <c r="Z9669" s="1">
        <v>0.42758927460687302</v>
      </c>
      <c r="AA9669" s="1">
        <v>0.380170911609094</v>
      </c>
      <c r="AB9669" s="1">
        <v>0.70471693310953998</v>
      </c>
      <c r="AC9669" s="1">
        <v>0.101745639250386</v>
      </c>
      <c r="AD9669" s="1">
        <v>9.2160004327635603E-2</v>
      </c>
      <c r="AE9669" s="1">
        <v>0.142484587672075</v>
      </c>
      <c r="AF9669" s="1" t="s">
        <v>11</v>
      </c>
      <c r="AG9669" s="1" t="s">
        <v>11</v>
      </c>
      <c r="AK9669">
        <v>9.5589999999999993</v>
      </c>
      <c r="AL9669">
        <v>10.2133</v>
      </c>
      <c r="AM9669">
        <v>11.942500000000001</v>
      </c>
      <c r="AN9669">
        <v>110.09099999999999</v>
      </c>
      <c r="AO9669">
        <v>99.942599999999999</v>
      </c>
      <c r="AP9669">
        <v>95.799300000000002</v>
      </c>
      <c r="AQ9669" s="9">
        <v>1062.2104841135099</v>
      </c>
      <c r="AS9669" t="s">
        <v>27089</v>
      </c>
    </row>
    <row r="9670" spans="1:45" x14ac:dyDescent="0.15">
      <c r="A9670" s="1" t="s">
        <v>27090</v>
      </c>
      <c r="C9670" s="6">
        <v>1135.3699999999999</v>
      </c>
      <c r="D9670" s="6">
        <v>985.61500000000001</v>
      </c>
      <c r="G9670" s="4" t="str">
        <f t="shared" si="151"/>
        <v/>
      </c>
      <c r="I9670" s="1">
        <v>0.56553730426632898</v>
      </c>
      <c r="J9670" s="1">
        <v>0.43008045815724699</v>
      </c>
      <c r="K9670" s="1">
        <v>0.39418080672536898</v>
      </c>
      <c r="L9670" s="1">
        <v>0.595885554563235</v>
      </c>
      <c r="M9670" s="1">
        <v>9.2326325142858198E-2</v>
      </c>
      <c r="N9670" s="1">
        <v>7.4720343746103104E-2</v>
      </c>
      <c r="O9670" s="1">
        <v>0.17742190189384099</v>
      </c>
      <c r="P9670" s="7" t="s">
        <v>11</v>
      </c>
      <c r="Q9670" s="7" t="s">
        <v>11</v>
      </c>
      <c r="V9670" s="1">
        <v>-0.1592675232746</v>
      </c>
      <c r="W9670" s="1">
        <v>-0.64469965813571894</v>
      </c>
      <c r="X9670" s="1">
        <v>-1.63700385874969</v>
      </c>
      <c r="Y9670" s="1">
        <v>0.18429645607749801</v>
      </c>
      <c r="Z9670" s="1">
        <v>0.22996515889268501</v>
      </c>
      <c r="AA9670" s="1">
        <v>0.312549385564658</v>
      </c>
      <c r="AB9670" s="1">
        <v>0.171065488386098</v>
      </c>
      <c r="AC9670" s="1">
        <v>9.0347467332984405E-2</v>
      </c>
      <c r="AD9670" s="1">
        <v>8.0387113609007299E-2</v>
      </c>
      <c r="AE9670" s="1">
        <v>0.138489176998874</v>
      </c>
      <c r="AF9670" s="1" t="s">
        <v>11</v>
      </c>
      <c r="AG9670" s="1" t="s">
        <v>11</v>
      </c>
      <c r="AK9670">
        <v>12.997</v>
      </c>
      <c r="AL9670">
        <v>13.836</v>
      </c>
      <c r="AM9670">
        <v>21.923999999999999</v>
      </c>
      <c r="AN9670">
        <v>94.927099999999996</v>
      </c>
      <c r="AO9670">
        <v>90</v>
      </c>
      <c r="AP9670">
        <v>90</v>
      </c>
      <c r="AQ9670" s="9">
        <v>3927.9475619190198</v>
      </c>
      <c r="AS9670" t="s">
        <v>27090</v>
      </c>
    </row>
    <row r="9671" spans="1:45" x14ac:dyDescent="0.15">
      <c r="A9671" s="1" t="s">
        <v>27091</v>
      </c>
      <c r="B9671" s="2" t="s">
        <v>14</v>
      </c>
      <c r="C9671" s="6">
        <v>2084.7199999999998</v>
      </c>
      <c r="D9671" s="6">
        <v>2977.76</v>
      </c>
      <c r="G9671" s="4" t="str">
        <f t="shared" si="151"/>
        <v/>
      </c>
      <c r="I9671" s="1">
        <v>0.51258291292470404</v>
      </c>
      <c r="J9671" s="1">
        <v>0.164155792848306</v>
      </c>
      <c r="K9671" s="1">
        <v>0.24422884870595901</v>
      </c>
      <c r="L9671" s="1">
        <v>0.55417332360663996</v>
      </c>
      <c r="M9671" s="1">
        <v>0.39092358824823298</v>
      </c>
      <c r="N9671" s="1">
        <v>0.417857389775734</v>
      </c>
      <c r="O9671" s="1">
        <v>0.13774585388972699</v>
      </c>
      <c r="P9671" s="8" t="s">
        <v>27092</v>
      </c>
      <c r="Q9671" s="8" t="s">
        <v>27093</v>
      </c>
      <c r="V9671" s="1">
        <v>-3.7019366584010802</v>
      </c>
      <c r="W9671" s="1">
        <v>-3.70946985153333</v>
      </c>
      <c r="X9671" s="1">
        <v>-3.4361054766734198</v>
      </c>
      <c r="Y9671" s="1">
        <v>0.53603412214666002</v>
      </c>
      <c r="Z9671" s="1">
        <v>0.25289862012765302</v>
      </c>
      <c r="AA9671" s="1">
        <v>0.45000700290742301</v>
      </c>
      <c r="AB9671" s="1">
        <v>0.56475245383705397</v>
      </c>
      <c r="AC9671" s="1">
        <v>0.390983772625704</v>
      </c>
      <c r="AD9671" s="1">
        <v>0.41294096172376099</v>
      </c>
      <c r="AE9671" s="1">
        <v>0.184586195103974</v>
      </c>
      <c r="AF9671" s="2" t="s">
        <v>27094</v>
      </c>
      <c r="AG9671" s="2" t="s">
        <v>27095</v>
      </c>
      <c r="AK9671">
        <v>15.93</v>
      </c>
      <c r="AL9671">
        <v>15.9293</v>
      </c>
      <c r="AM9671">
        <v>19.72</v>
      </c>
      <c r="AN9671">
        <v>90</v>
      </c>
      <c r="AO9671">
        <v>90</v>
      </c>
      <c r="AP9671">
        <v>120.001</v>
      </c>
      <c r="AQ9671" s="9">
        <v>4333.56817576096</v>
      </c>
      <c r="AS9671" t="s">
        <v>27091</v>
      </c>
    </row>
    <row r="9672" spans="1:45" x14ac:dyDescent="0.15">
      <c r="A9672" s="1" t="s">
        <v>27096</v>
      </c>
      <c r="B9672" s="2" t="s">
        <v>14</v>
      </c>
      <c r="C9672" s="6">
        <v>2290.5100000000002</v>
      </c>
      <c r="D9672" s="6">
        <v>2582.0500000000002</v>
      </c>
      <c r="G9672" s="4" t="str">
        <f t="shared" si="151"/>
        <v/>
      </c>
      <c r="I9672" s="1">
        <v>0.80916165844576204</v>
      </c>
      <c r="J9672" s="1">
        <v>0.643583827782227</v>
      </c>
      <c r="K9672" s="1">
        <v>0.60245609385305898</v>
      </c>
      <c r="L9672" s="1">
        <v>0.86709611759555205</v>
      </c>
      <c r="M9672" s="1">
        <v>0.27477267900235403</v>
      </c>
      <c r="N9672" s="1">
        <v>0.27267298492643599</v>
      </c>
      <c r="O9672" s="1">
        <v>0.28393498042454501</v>
      </c>
      <c r="P9672" s="8" t="s">
        <v>27097</v>
      </c>
      <c r="Q9672" s="8" t="s">
        <v>27098</v>
      </c>
      <c r="V9672" s="1">
        <v>1.41405647817251</v>
      </c>
      <c r="W9672" s="1">
        <v>2.6649113082040001</v>
      </c>
      <c r="X9672" s="1">
        <v>14.62016053927</v>
      </c>
      <c r="Y9672" s="1">
        <v>1.25939366086639</v>
      </c>
      <c r="Z9672" s="1">
        <v>1.0048363023651099</v>
      </c>
      <c r="AA9672" s="1">
        <v>1.7756727951064599</v>
      </c>
      <c r="AB9672" s="1">
        <v>1.2928570141840501</v>
      </c>
      <c r="AC9672" s="1">
        <v>0.95788797328567599</v>
      </c>
      <c r="AD9672" s="1">
        <v>1.0946590818987501</v>
      </c>
      <c r="AE9672" s="1">
        <v>0.36106859024681198</v>
      </c>
      <c r="AF9672" s="2" t="s">
        <v>27099</v>
      </c>
      <c r="AG9672" s="2" t="s">
        <v>27100</v>
      </c>
      <c r="AK9672">
        <v>14.271000000000001</v>
      </c>
      <c r="AL9672">
        <v>14.432</v>
      </c>
      <c r="AM9672">
        <v>22.548999999999999</v>
      </c>
      <c r="AN9672">
        <v>90</v>
      </c>
      <c r="AO9672">
        <v>99.859200000000001</v>
      </c>
      <c r="AP9672">
        <v>90</v>
      </c>
      <c r="AQ9672" s="9">
        <v>4575.58370184047</v>
      </c>
      <c r="AS9672" t="s">
        <v>27096</v>
      </c>
    </row>
    <row r="9673" spans="1:45" x14ac:dyDescent="0.15">
      <c r="A9673" s="1" t="s">
        <v>27101</v>
      </c>
      <c r="B9673" s="2" t="s">
        <v>14</v>
      </c>
      <c r="C9673" s="6">
        <v>0</v>
      </c>
      <c r="D9673" s="6">
        <v>0</v>
      </c>
      <c r="G9673" s="4" t="str">
        <f t="shared" si="151"/>
        <v/>
      </c>
      <c r="I9673" s="1">
        <v>1.0277488078913699</v>
      </c>
      <c r="J9673" s="1">
        <v>0.98331166418070604</v>
      </c>
      <c r="K9673" s="1">
        <v>0.60355186968181196</v>
      </c>
      <c r="L9673" s="1">
        <v>1.0608085597913599</v>
      </c>
      <c r="M9673" s="1">
        <v>0.27011671786347402</v>
      </c>
      <c r="N9673" s="1">
        <v>0.25728265019622698</v>
      </c>
      <c r="O9673" s="1">
        <v>0.33172024266626099</v>
      </c>
      <c r="P9673" s="8" t="s">
        <v>11</v>
      </c>
      <c r="Q9673" s="8" t="s">
        <v>11</v>
      </c>
      <c r="V9673" s="1">
        <v>-1.4442768054717301</v>
      </c>
      <c r="W9673" s="1">
        <v>-0.53807788221754005</v>
      </c>
      <c r="X9673" s="1">
        <v>-24.453719655442399</v>
      </c>
      <c r="Y9673" s="1">
        <v>3.56591243619093</v>
      </c>
      <c r="Z9673" s="1">
        <v>3.0950238273071098</v>
      </c>
      <c r="AA9673" s="1">
        <v>3.0109943498581702</v>
      </c>
      <c r="AB9673" s="1">
        <v>3.7192286362099201</v>
      </c>
      <c r="AC9673" s="1">
        <v>0.69622259641861595</v>
      </c>
      <c r="AD9673" s="1">
        <v>0.72141429825051095</v>
      </c>
      <c r="AE9673" s="1">
        <v>0.57530242762551898</v>
      </c>
      <c r="AF9673" s="2" t="s">
        <v>11</v>
      </c>
      <c r="AG9673" s="2" t="s">
        <v>11</v>
      </c>
      <c r="AK9673">
        <v>9.9420000000000002</v>
      </c>
      <c r="AL9673">
        <v>10.426299999999999</v>
      </c>
      <c r="AM9673">
        <v>12.7704</v>
      </c>
      <c r="AN9673">
        <v>109.995</v>
      </c>
      <c r="AO9673">
        <v>107.30200000000001</v>
      </c>
      <c r="AP9673">
        <v>92.143699999999995</v>
      </c>
      <c r="AQ9673" s="9">
        <v>1173.3149256772299</v>
      </c>
      <c r="AS9673" t="s">
        <v>27101</v>
      </c>
    </row>
    <row r="9674" spans="1:45" x14ac:dyDescent="0.15">
      <c r="A9674" s="1" t="s">
        <v>27102</v>
      </c>
      <c r="B9674" s="2" t="s">
        <v>14</v>
      </c>
      <c r="C9674" s="6">
        <v>442.74799999999999</v>
      </c>
      <c r="D9674" s="6">
        <v>375.56099999999998</v>
      </c>
      <c r="G9674" s="4" t="str">
        <f t="shared" si="151"/>
        <v/>
      </c>
      <c r="I9674" s="1">
        <v>2.3289197200514602</v>
      </c>
      <c r="J9674" s="1">
        <v>2.48478170727144</v>
      </c>
      <c r="K9674" s="1">
        <v>2.5732807034474301</v>
      </c>
      <c r="L9674" s="1">
        <v>2.2824563118946402</v>
      </c>
      <c r="M9674" s="1">
        <v>0.27846394843997202</v>
      </c>
      <c r="N9674" s="1">
        <v>0.288284003906841</v>
      </c>
      <c r="O9674" s="1">
        <v>0.21586109483868199</v>
      </c>
      <c r="P9674" s="8" t="s">
        <v>11</v>
      </c>
      <c r="Q9674" s="8" t="s">
        <v>11</v>
      </c>
      <c r="V9674" s="1">
        <v>-15.5921326282013</v>
      </c>
      <c r="W9674" s="1">
        <v>3.4357152806797502</v>
      </c>
      <c r="X9674" s="1">
        <v>10.939300325624099</v>
      </c>
      <c r="Y9674" s="1">
        <v>1.8635852529263</v>
      </c>
      <c r="Z9674" s="1">
        <v>1.8773092558698401</v>
      </c>
      <c r="AA9674" s="1">
        <v>2.1599367226652602</v>
      </c>
      <c r="AB9674" s="1">
        <v>1.8433272835121</v>
      </c>
      <c r="AC9674" s="1">
        <v>0.376932014589135</v>
      </c>
      <c r="AD9674" s="1">
        <v>0.41328795003985602</v>
      </c>
      <c r="AE9674" s="1">
        <v>0.14516292609078599</v>
      </c>
      <c r="AF9674" s="2" t="s">
        <v>11</v>
      </c>
      <c r="AG9674" s="2" t="s">
        <v>11</v>
      </c>
      <c r="AK9674">
        <v>16.829000000000001</v>
      </c>
      <c r="AL9674">
        <v>14.358000000000001</v>
      </c>
      <c r="AM9674">
        <v>11.976900000000001</v>
      </c>
      <c r="AN9674">
        <v>90</v>
      </c>
      <c r="AO9674">
        <v>118.15300000000001</v>
      </c>
      <c r="AP9674">
        <v>90</v>
      </c>
      <c r="AQ9674" s="9">
        <v>2551.6023161774701</v>
      </c>
      <c r="AS9674" t="s">
        <v>27102</v>
      </c>
    </row>
    <row r="9675" spans="1:45" x14ac:dyDescent="0.15">
      <c r="A9675" s="1" t="s">
        <v>27103</v>
      </c>
      <c r="C9675" s="6">
        <v>1161.45</v>
      </c>
      <c r="D9675" s="6">
        <v>689.25400000000002</v>
      </c>
      <c r="G9675" s="4" t="str">
        <f t="shared" si="151"/>
        <v/>
      </c>
      <c r="I9675" s="1">
        <v>0.77157650454514004</v>
      </c>
      <c r="J9675" s="1">
        <v>0.84481379039990101</v>
      </c>
      <c r="K9675" s="1">
        <v>0.60296989392400502</v>
      </c>
      <c r="L9675" s="1">
        <v>0.75181852267987204</v>
      </c>
      <c r="M9675" s="1">
        <v>6.6071379743087397E-2</v>
      </c>
      <c r="N9675" s="1">
        <v>2.48572012718693E-2</v>
      </c>
      <c r="O9675" s="1">
        <v>0.17847368466459099</v>
      </c>
      <c r="P9675" s="7" t="s">
        <v>27104</v>
      </c>
      <c r="Q9675" s="7" t="s">
        <v>27105</v>
      </c>
      <c r="V9675" s="1">
        <v>6.3235223507946197</v>
      </c>
      <c r="W9675" s="1">
        <v>-9.8736983731440908</v>
      </c>
      <c r="X9675" s="1">
        <v>-6.7940899894565998</v>
      </c>
      <c r="Y9675" s="1">
        <v>0.81569420078397503</v>
      </c>
      <c r="Z9675" s="1">
        <v>0.81557534073056903</v>
      </c>
      <c r="AA9675" s="1">
        <v>0.79973321136583397</v>
      </c>
      <c r="AB9675" s="1">
        <v>0.81734972975249298</v>
      </c>
      <c r="AC9675" s="1">
        <v>0.14568674110205901</v>
      </c>
      <c r="AD9675" s="1">
        <v>0.121746697416455</v>
      </c>
      <c r="AE9675" s="1">
        <v>0.21097776933552501</v>
      </c>
      <c r="AF9675" s="1" t="s">
        <v>27106</v>
      </c>
      <c r="AG9675" s="1" t="s">
        <v>27107</v>
      </c>
      <c r="AK9675">
        <v>10.414</v>
      </c>
      <c r="AL9675">
        <v>10.553699999999999</v>
      </c>
      <c r="AM9675">
        <v>14.037000000000001</v>
      </c>
      <c r="AN9675">
        <v>99.595100000000002</v>
      </c>
      <c r="AO9675">
        <v>99.620999999999995</v>
      </c>
      <c r="AP9675">
        <v>108.845</v>
      </c>
      <c r="AQ9675" s="9">
        <v>1398.68492846237</v>
      </c>
      <c r="AS9675" t="s">
        <v>27103</v>
      </c>
    </row>
    <row r="9676" spans="1:45" x14ac:dyDescent="0.15">
      <c r="A9676" s="1" t="s">
        <v>27108</v>
      </c>
      <c r="C9676" s="6">
        <v>1009.58</v>
      </c>
      <c r="D9676" s="6">
        <v>572.23</v>
      </c>
      <c r="G9676" s="4" t="str">
        <f t="shared" si="151"/>
        <v/>
      </c>
      <c r="I9676" s="1">
        <v>0.75231290626050995</v>
      </c>
      <c r="J9676" s="1">
        <v>0.78822007048967502</v>
      </c>
      <c r="K9676" s="1">
        <v>0.63598864297461699</v>
      </c>
      <c r="L9676" s="1">
        <v>0.74376920731582397</v>
      </c>
      <c r="M9676" s="1">
        <v>8.5002234021555101E-2</v>
      </c>
      <c r="N9676" s="1">
        <v>2.60268570231342E-2</v>
      </c>
      <c r="O9676" s="1">
        <v>0.195581065893594</v>
      </c>
      <c r="P9676" s="7" t="s">
        <v>27109</v>
      </c>
      <c r="Q9676" s="7" t="s">
        <v>27110</v>
      </c>
      <c r="V9676" s="1">
        <v>-13.7754982984929</v>
      </c>
      <c r="W9676" s="1">
        <v>-20.814054978957302</v>
      </c>
      <c r="X9676" s="1">
        <v>-5.6626256346492498</v>
      </c>
      <c r="Y9676" s="1">
        <v>1.31022640684998</v>
      </c>
      <c r="Z9676" s="1">
        <v>1.7328260749695601</v>
      </c>
      <c r="AA9676" s="1">
        <v>0.70558089146160496</v>
      </c>
      <c r="AB9676" s="1">
        <v>1.1292103374532101</v>
      </c>
      <c r="AC9676" s="1">
        <v>0.386010343887351</v>
      </c>
      <c r="AD9676" s="1">
        <v>0.29452710114359199</v>
      </c>
      <c r="AE9676" s="1">
        <v>0.55754142403189799</v>
      </c>
      <c r="AF9676" s="1" t="s">
        <v>11</v>
      </c>
      <c r="AG9676" s="1" t="s">
        <v>11</v>
      </c>
      <c r="AK9676">
        <v>10.285</v>
      </c>
      <c r="AL9676">
        <v>11.5718</v>
      </c>
      <c r="AM9676">
        <v>13.5113</v>
      </c>
      <c r="AN9676">
        <v>85.581699999999998</v>
      </c>
      <c r="AO9676">
        <v>69.209000000000003</v>
      </c>
      <c r="AP9676">
        <v>63.756</v>
      </c>
      <c r="AQ9676" s="9">
        <v>1342.2403687928199</v>
      </c>
      <c r="AS9676" t="s">
        <v>27108</v>
      </c>
    </row>
    <row r="9677" spans="1:45" x14ac:dyDescent="0.15">
      <c r="A9677" s="1" t="s">
        <v>27111</v>
      </c>
      <c r="C9677" s="6">
        <v>0</v>
      </c>
      <c r="D9677" s="6">
        <v>0</v>
      </c>
      <c r="G9677" s="4" t="str">
        <f t="shared" si="151"/>
        <v/>
      </c>
      <c r="I9677" s="1">
        <v>2.2570389582171302</v>
      </c>
      <c r="J9677" s="1">
        <v>2.2958580773616202</v>
      </c>
      <c r="K9677" s="1">
        <v>1.8676154416039299</v>
      </c>
      <c r="L9677" s="1">
        <v>2.2760571594407502</v>
      </c>
      <c r="M9677" s="1">
        <v>0.25235113528967301</v>
      </c>
      <c r="N9677" s="1">
        <v>2.44664750432519E-2</v>
      </c>
      <c r="O9677" s="1">
        <v>0.67251347761901303</v>
      </c>
      <c r="P9677" s="7" t="s">
        <v>27112</v>
      </c>
      <c r="Q9677" s="7" t="s">
        <v>27113</v>
      </c>
      <c r="V9677" s="1">
        <v>-16.4928149972536</v>
      </c>
      <c r="W9677" s="1">
        <v>-32.825247861954097</v>
      </c>
      <c r="X9677" s="1">
        <v>0.53150234955973996</v>
      </c>
      <c r="Y9677" s="1">
        <v>1.37985415462896</v>
      </c>
      <c r="Z9677" s="1">
        <v>1.4928606769318999</v>
      </c>
      <c r="AA9677" s="1">
        <v>1.0272522547387799</v>
      </c>
      <c r="AB9677" s="1">
        <v>1.35078021162616</v>
      </c>
      <c r="AC9677" s="1">
        <v>0.46754573132529698</v>
      </c>
      <c r="AD9677" s="1">
        <v>0.37236695811396597</v>
      </c>
      <c r="AE9677" s="1">
        <v>0.64303159443368796</v>
      </c>
      <c r="AF9677" s="1" t="s">
        <v>11</v>
      </c>
      <c r="AG9677" s="1" t="s">
        <v>11</v>
      </c>
      <c r="AK9677">
        <v>11.287000000000001</v>
      </c>
      <c r="AL9677">
        <v>11.891999999999999</v>
      </c>
      <c r="AM9677">
        <v>17.535</v>
      </c>
      <c r="AN9677">
        <v>90</v>
      </c>
      <c r="AO9677">
        <v>90</v>
      </c>
      <c r="AP9677">
        <v>106.724</v>
      </c>
      <c r="AQ9677" s="9">
        <v>2254.08147081892</v>
      </c>
      <c r="AS9677" t="s">
        <v>27111</v>
      </c>
    </row>
    <row r="9678" spans="1:45" x14ac:dyDescent="0.15">
      <c r="A9678" s="1" t="s">
        <v>27114</v>
      </c>
      <c r="C9678" s="6">
        <v>188.2</v>
      </c>
      <c r="D9678" s="6">
        <v>128.494</v>
      </c>
      <c r="G9678" s="4" t="str">
        <f t="shared" si="151"/>
        <v/>
      </c>
      <c r="S9678" s="2" t="s">
        <v>514</v>
      </c>
      <c r="T9678" s="2">
        <v>92</v>
      </c>
      <c r="V9678" s="1">
        <v>-7.6472757930234998</v>
      </c>
      <c r="W9678" s="1">
        <v>-6.4469385604384097</v>
      </c>
      <c r="X9678" s="1">
        <v>-23.746290801186898</v>
      </c>
      <c r="Y9678" s="1">
        <v>2.72889670944955</v>
      </c>
      <c r="Z9678" s="1">
        <v>2.70319213436307</v>
      </c>
      <c r="AA9678" s="1">
        <v>2.6541894579590299</v>
      </c>
      <c r="AB9678" s="1">
        <v>2.7408385074730401</v>
      </c>
      <c r="AC9678" s="1">
        <v>0.42051522031767902</v>
      </c>
      <c r="AD9678" s="1">
        <v>0.37911589182706301</v>
      </c>
      <c r="AE9678" s="1">
        <v>0.54057327294046598</v>
      </c>
      <c r="AF9678" s="1" t="s">
        <v>11</v>
      </c>
      <c r="AG9678" s="1" t="s">
        <v>11</v>
      </c>
      <c r="AS9678" t="s">
        <v>27114</v>
      </c>
    </row>
    <row r="9679" spans="1:45" x14ac:dyDescent="0.15">
      <c r="A9679" s="1" t="s">
        <v>27115</v>
      </c>
      <c r="C9679" s="6">
        <v>0</v>
      </c>
      <c r="D9679" s="6">
        <v>0</v>
      </c>
      <c r="G9679" s="4" t="str">
        <f t="shared" si="151"/>
        <v/>
      </c>
      <c r="I9679" s="1">
        <v>1.93802330240304</v>
      </c>
      <c r="J9679" s="1"/>
      <c r="K9679" s="1">
        <v>1.8742969213767899</v>
      </c>
      <c r="L9679" s="1">
        <v>1.9448207830458499</v>
      </c>
      <c r="M9679" s="1">
        <v>0.14227095995987399</v>
      </c>
      <c r="N9679" s="1">
        <v>6.7950051369988496E-2</v>
      </c>
      <c r="O9679" s="1">
        <v>0.40400981195034302</v>
      </c>
      <c r="P9679" s="7" t="s">
        <v>27116</v>
      </c>
      <c r="Q9679" s="7" t="s">
        <v>27117</v>
      </c>
      <c r="V9679" s="1">
        <v>-2.6116294568477101</v>
      </c>
      <c r="W9679" s="1">
        <v>-3.47701355518898</v>
      </c>
      <c r="X9679" s="1">
        <v>-4.3506550602303502</v>
      </c>
      <c r="Y9679" s="1">
        <v>0.43821650535691598</v>
      </c>
      <c r="Z9679" s="1"/>
      <c r="AA9679" s="1">
        <v>1.04700667668829</v>
      </c>
      <c r="AB9679" s="1">
        <v>0.37327888708156898</v>
      </c>
      <c r="AC9679" s="1">
        <v>0.13511153250081001</v>
      </c>
      <c r="AD9679" s="1">
        <v>9.1061928873986397E-2</v>
      </c>
      <c r="AE9679" s="1">
        <v>0.29024274527353899</v>
      </c>
      <c r="AF9679" s="1" t="s">
        <v>18135</v>
      </c>
      <c r="AG9679" s="1" t="s">
        <v>27118</v>
      </c>
      <c r="AK9679">
        <v>12.004</v>
      </c>
      <c r="AL9679">
        <v>13.943</v>
      </c>
      <c r="AM9679">
        <v>22.745799999999999</v>
      </c>
      <c r="AN9679">
        <v>95.7761</v>
      </c>
      <c r="AO9679">
        <v>105.206</v>
      </c>
      <c r="AP9679">
        <v>104.26600000000001</v>
      </c>
      <c r="AQ9679" s="9">
        <v>3504.3900189915798</v>
      </c>
      <c r="AS9679" t="s">
        <v>27115</v>
      </c>
    </row>
    <row r="9680" spans="1:45" x14ac:dyDescent="0.15">
      <c r="A9680" s="1" t="s">
        <v>27119</v>
      </c>
      <c r="C9680" s="6">
        <v>0</v>
      </c>
      <c r="D9680" s="6">
        <v>0</v>
      </c>
      <c r="G9680" s="4" t="str">
        <f t="shared" si="151"/>
        <v/>
      </c>
      <c r="I9680" s="1">
        <v>0.42927003840363698</v>
      </c>
      <c r="J9680" s="1">
        <v>0.69658430266162696</v>
      </c>
      <c r="K9680" s="1">
        <v>0.91775280169881901</v>
      </c>
      <c r="L9680" s="1">
        <v>0.34304939397727302</v>
      </c>
      <c r="M9680" s="1">
        <v>9.8284555753781394E-2</v>
      </c>
      <c r="N9680" s="1">
        <v>4.7874340980903797E-2</v>
      </c>
      <c r="O9680" s="1">
        <v>0.28417222272876802</v>
      </c>
      <c r="P9680" s="7" t="s">
        <v>11</v>
      </c>
      <c r="Q9680" s="7" t="s">
        <v>11</v>
      </c>
      <c r="V9680" s="1">
        <v>-1.64611110465319</v>
      </c>
      <c r="W9680" s="1">
        <v>-3.3238345093781998</v>
      </c>
      <c r="X9680" s="1">
        <v>-3.94458573149512</v>
      </c>
      <c r="Y9680" s="1">
        <v>0.41893930260634099</v>
      </c>
      <c r="Z9680" s="1">
        <v>0.64584170087591197</v>
      </c>
      <c r="AA9680" s="1">
        <v>0.89970190454969001</v>
      </c>
      <c r="AB9680" s="1">
        <v>0.34162030701205398</v>
      </c>
      <c r="AC9680" s="1">
        <v>0.105277718168014</v>
      </c>
      <c r="AD9680" s="1">
        <v>7.8627150881316707E-2</v>
      </c>
      <c r="AE9680" s="1">
        <v>0.20355168503771101</v>
      </c>
      <c r="AF9680" s="1" t="s">
        <v>11</v>
      </c>
      <c r="AG9680" s="1" t="s">
        <v>11</v>
      </c>
      <c r="AK9680">
        <v>8.6029999999999998</v>
      </c>
      <c r="AL9680">
        <v>13.2646</v>
      </c>
      <c r="AM9680">
        <v>14.9415</v>
      </c>
      <c r="AN9680">
        <v>83.564999999999998</v>
      </c>
      <c r="AO9680">
        <v>73.270300000000006</v>
      </c>
      <c r="AP9680">
        <v>71.080100000000002</v>
      </c>
      <c r="AQ9680" s="9">
        <v>1544.3346807893699</v>
      </c>
      <c r="AS9680" t="s">
        <v>27119</v>
      </c>
    </row>
    <row r="9681" spans="1:45" x14ac:dyDescent="0.15">
      <c r="A9681" s="1" t="s">
        <v>27120</v>
      </c>
      <c r="B9681" s="2" t="s">
        <v>14</v>
      </c>
      <c r="C9681" s="6">
        <v>1439.26</v>
      </c>
      <c r="D9681" s="6">
        <v>1055.54</v>
      </c>
      <c r="G9681" s="4" t="str">
        <f t="shared" si="151"/>
        <v/>
      </c>
      <c r="P9681" s="8" t="s">
        <v>15</v>
      </c>
      <c r="Q9681" s="8" t="s">
        <v>15</v>
      </c>
      <c r="AF9681" s="2" t="s">
        <v>15</v>
      </c>
      <c r="AG9681" s="2" t="s">
        <v>15</v>
      </c>
      <c r="AS9681" t="s">
        <v>27120</v>
      </c>
    </row>
    <row r="9682" spans="1:45" x14ac:dyDescent="0.15">
      <c r="A9682" s="1" t="s">
        <v>27121</v>
      </c>
      <c r="C9682" s="6">
        <v>1001.63</v>
      </c>
      <c r="D9682" s="6">
        <v>831.02200000000005</v>
      </c>
      <c r="G9682" s="4" t="str">
        <f t="shared" si="151"/>
        <v/>
      </c>
      <c r="I9682" s="1">
        <v>0.76029030267822895</v>
      </c>
      <c r="J9682" s="1">
        <v>0.61801560826963897</v>
      </c>
      <c r="K9682" s="1">
        <v>0.67338159190800895</v>
      </c>
      <c r="L9682" s="1">
        <v>0.807147980421413</v>
      </c>
      <c r="M9682" s="1">
        <v>9.9448565121738206E-2</v>
      </c>
      <c r="N9682" s="1">
        <v>5.1020847637206497E-2</v>
      </c>
      <c r="O9682" s="1">
        <v>0.31737329380213097</v>
      </c>
      <c r="P9682" s="7" t="s">
        <v>27122</v>
      </c>
      <c r="Q9682" s="7" t="s">
        <v>27123</v>
      </c>
      <c r="V9682" s="1">
        <v>-0.336854822126257</v>
      </c>
      <c r="W9682" s="1">
        <v>-35.209206755798</v>
      </c>
      <c r="X9682" s="1">
        <v>2.12108515764114</v>
      </c>
      <c r="Y9682" s="1">
        <v>0.72828160172012002</v>
      </c>
      <c r="Z9682" s="1">
        <v>0.81749258350453002</v>
      </c>
      <c r="AA9682" s="1">
        <v>0.192374274702695</v>
      </c>
      <c r="AB9682" s="1">
        <v>0.74107184456867603</v>
      </c>
      <c r="AC9682" s="1">
        <v>9.8580742439626307E-2</v>
      </c>
      <c r="AD9682" s="1">
        <v>6.9242573084209502E-2</v>
      </c>
      <c r="AE9682" s="1">
        <v>0.230602504539002</v>
      </c>
      <c r="AF9682" s="1" t="s">
        <v>11</v>
      </c>
      <c r="AG9682" s="1" t="s">
        <v>11</v>
      </c>
      <c r="AK9682">
        <v>7.7809999999999997</v>
      </c>
      <c r="AL9682">
        <v>10.853</v>
      </c>
      <c r="AM9682">
        <v>15.275</v>
      </c>
      <c r="AN9682">
        <v>90</v>
      </c>
      <c r="AO9682">
        <v>90</v>
      </c>
      <c r="AP9682">
        <v>90</v>
      </c>
      <c r="AQ9682" s="9">
        <v>1289.9308730749899</v>
      </c>
      <c r="AS9682" t="s">
        <v>27121</v>
      </c>
    </row>
    <row r="9683" spans="1:45" x14ac:dyDescent="0.15">
      <c r="A9683" s="1" t="s">
        <v>27124</v>
      </c>
      <c r="C9683" s="6">
        <v>1594.22</v>
      </c>
      <c r="D9683" s="6">
        <v>1414.55</v>
      </c>
      <c r="G9683" s="4" t="str">
        <f t="shared" si="151"/>
        <v/>
      </c>
      <c r="I9683" s="1">
        <v>0.261048371462901</v>
      </c>
      <c r="J9683" s="1">
        <v>0.31388137576810299</v>
      </c>
      <c r="K9683" s="1">
        <v>0.20119421485479999</v>
      </c>
      <c r="L9683" s="1">
        <v>0.249827789195292</v>
      </c>
      <c r="M9683" s="1">
        <v>5.97145495934212E-2</v>
      </c>
      <c r="N9683" s="1">
        <v>4.4802673807404103E-2</v>
      </c>
      <c r="O9683" s="1">
        <v>0.109420802213478</v>
      </c>
      <c r="P9683" s="7" t="s">
        <v>27125</v>
      </c>
      <c r="Q9683" s="7" t="s">
        <v>27126</v>
      </c>
      <c r="V9683" s="1">
        <v>-1.4821753493017999</v>
      </c>
      <c r="W9683" s="1">
        <v>-1.4747147351274701</v>
      </c>
      <c r="X9683" s="1">
        <v>-0.91884291235175497</v>
      </c>
      <c r="Y9683" s="1">
        <v>0.26527912549858801</v>
      </c>
      <c r="Z9683" s="1">
        <v>0.29461381513297302</v>
      </c>
      <c r="AA9683" s="1">
        <v>0.20397782313537099</v>
      </c>
      <c r="AB9683" s="1">
        <v>0.261128202819008</v>
      </c>
      <c r="AC9683" s="1">
        <v>7.0266530267584004E-2</v>
      </c>
      <c r="AD9683" s="1">
        <v>5.7148664024157997E-2</v>
      </c>
      <c r="AE9683" s="1">
        <v>0.113992751079004</v>
      </c>
      <c r="AF9683" s="1" t="s">
        <v>27127</v>
      </c>
      <c r="AG9683" s="1" t="s">
        <v>15628</v>
      </c>
      <c r="AK9683">
        <v>24.126999999999999</v>
      </c>
      <c r="AL9683">
        <v>24.126999999999999</v>
      </c>
      <c r="AM9683">
        <v>11.308</v>
      </c>
      <c r="AN9683">
        <v>90</v>
      </c>
      <c r="AO9683">
        <v>90</v>
      </c>
      <c r="AP9683">
        <v>90</v>
      </c>
      <c r="AQ9683" s="9">
        <v>6582.5239547319998</v>
      </c>
      <c r="AS9683" t="s">
        <v>27124</v>
      </c>
    </row>
    <row r="9684" spans="1:45" x14ac:dyDescent="0.15">
      <c r="A9684" s="1" t="s">
        <v>27128</v>
      </c>
      <c r="C9684" s="6">
        <v>0</v>
      </c>
      <c r="D9684" s="6">
        <v>0</v>
      </c>
      <c r="G9684" s="4" t="str">
        <f t="shared" si="151"/>
        <v/>
      </c>
      <c r="I9684" s="1">
        <v>0.728889487847592</v>
      </c>
      <c r="J9684" s="1">
        <v>0.65920335735898306</v>
      </c>
      <c r="K9684" s="1">
        <v>0.62908251271935001</v>
      </c>
      <c r="L9684" s="1">
        <v>0.75215639938454903</v>
      </c>
      <c r="M9684" s="1">
        <v>0.12063750593537</v>
      </c>
      <c r="N9684" s="1">
        <v>8.8280495591009506E-2</v>
      </c>
      <c r="O9684" s="1">
        <v>0.21167587402289401</v>
      </c>
      <c r="P9684" s="7" t="s">
        <v>27129</v>
      </c>
      <c r="Q9684" s="7" t="s">
        <v>27130</v>
      </c>
      <c r="V9684" s="1">
        <v>-4.4672907769324297</v>
      </c>
      <c r="W9684" s="1">
        <v>-8.7510916173599202</v>
      </c>
      <c r="X9684" s="1">
        <v>-5.3798097401675502</v>
      </c>
      <c r="Y9684" s="1">
        <v>0.61177919059215102</v>
      </c>
      <c r="Z9684" s="1">
        <v>0.69316563453575597</v>
      </c>
      <c r="AA9684" s="1">
        <v>0.49944452188681698</v>
      </c>
      <c r="AB9684" s="1">
        <v>0.59713674152108298</v>
      </c>
      <c r="AC9684" s="1">
        <v>0.131978550307883</v>
      </c>
      <c r="AD9684" s="1">
        <v>0.117620480560105</v>
      </c>
      <c r="AE9684" s="1">
        <v>0.17237583129315701</v>
      </c>
      <c r="AF9684" s="1" t="s">
        <v>11</v>
      </c>
      <c r="AG9684" s="1" t="s">
        <v>11</v>
      </c>
      <c r="AK9684">
        <v>14.143000000000001</v>
      </c>
      <c r="AL9684">
        <v>20.382999999999999</v>
      </c>
      <c r="AM9684">
        <v>21.129100000000001</v>
      </c>
      <c r="AN9684">
        <v>115.256</v>
      </c>
      <c r="AO9684">
        <v>109.55200000000001</v>
      </c>
      <c r="AP9684">
        <v>90</v>
      </c>
      <c r="AQ9684" s="9">
        <v>5117.7672844483504</v>
      </c>
      <c r="AS9684" t="s">
        <v>27128</v>
      </c>
    </row>
    <row r="9685" spans="1:45" x14ac:dyDescent="0.15">
      <c r="A9685" s="1" t="s">
        <v>27131</v>
      </c>
      <c r="B9685" s="2" t="s">
        <v>14</v>
      </c>
      <c r="C9685" s="6">
        <v>2180.75</v>
      </c>
      <c r="D9685" s="6">
        <v>2654.82</v>
      </c>
      <c r="G9685" s="4" t="str">
        <f t="shared" si="151"/>
        <v/>
      </c>
      <c r="I9685" s="1">
        <v>0.71119503495143299</v>
      </c>
      <c r="J9685" s="1">
        <v>0.71587506600628403</v>
      </c>
      <c r="K9685" s="1">
        <v>0.74529534973418399</v>
      </c>
      <c r="L9685" s="1">
        <v>0.69134256829319196</v>
      </c>
      <c r="M9685" s="1">
        <v>0.18501284602878801</v>
      </c>
      <c r="N9685" s="1">
        <v>0.16580971786052701</v>
      </c>
      <c r="O9685" s="1">
        <v>0.201689246806488</v>
      </c>
      <c r="P9685" s="8" t="s">
        <v>14217</v>
      </c>
      <c r="Q9685" s="8" t="s">
        <v>27132</v>
      </c>
      <c r="V9685" s="1">
        <v>11.587187673921299</v>
      </c>
      <c r="W9685" s="1">
        <v>0.252181315173446</v>
      </c>
      <c r="X9685" s="1">
        <v>-8.4340419125268706</v>
      </c>
      <c r="Y9685" s="1">
        <v>0.54630025155848305</v>
      </c>
      <c r="Z9685" s="1">
        <v>0.56274419415921495</v>
      </c>
      <c r="AA9685" s="1">
        <v>0.50746152877139405</v>
      </c>
      <c r="AB9685" s="1">
        <v>0.52536274259920002</v>
      </c>
      <c r="AC9685" s="1">
        <v>0.25624807727821802</v>
      </c>
      <c r="AD9685" s="1">
        <v>0.21058072130755801</v>
      </c>
      <c r="AE9685" s="1">
        <v>0.29590657062115999</v>
      </c>
      <c r="AF9685" s="2" t="s">
        <v>27133</v>
      </c>
      <c r="AG9685" s="2" t="s">
        <v>27134</v>
      </c>
      <c r="AK9685">
        <v>13.656000000000001</v>
      </c>
      <c r="AL9685">
        <v>28.193999999999999</v>
      </c>
      <c r="AM9685">
        <v>17.269600000000001</v>
      </c>
      <c r="AN9685">
        <v>90</v>
      </c>
      <c r="AO9685">
        <v>107.07899999999999</v>
      </c>
      <c r="AP9685">
        <v>90</v>
      </c>
      <c r="AQ9685" s="9">
        <v>6355.8738913753396</v>
      </c>
      <c r="AS9685" t="s">
        <v>27131</v>
      </c>
    </row>
    <row r="9686" spans="1:45" x14ac:dyDescent="0.15">
      <c r="A9686" s="1" t="s">
        <v>27135</v>
      </c>
      <c r="C9686" s="6">
        <v>2024.97</v>
      </c>
      <c r="D9686" s="6">
        <v>2503.13</v>
      </c>
      <c r="G9686" s="4" t="str">
        <f t="shared" si="151"/>
        <v/>
      </c>
      <c r="I9686" s="1">
        <v>0.81614614388502404</v>
      </c>
      <c r="J9686" s="1">
        <v>0.820935762838646</v>
      </c>
      <c r="K9686" s="1">
        <v>0.770523458509357</v>
      </c>
      <c r="L9686" s="1">
        <v>0.82177446776967</v>
      </c>
      <c r="M9686" s="1">
        <v>0.29068290980317502</v>
      </c>
      <c r="N9686" s="1">
        <v>0.21791991167004399</v>
      </c>
      <c r="O9686" s="1">
        <v>0.35131874158078302</v>
      </c>
      <c r="P9686" s="7" t="s">
        <v>27136</v>
      </c>
      <c r="Q9686" s="7" t="s">
        <v>27137</v>
      </c>
      <c r="V9686" s="1">
        <v>-7.2648050661650903</v>
      </c>
      <c r="W9686" s="1">
        <v>9.2814419012680602</v>
      </c>
      <c r="X9686" s="1">
        <v>-1.2298280459974</v>
      </c>
      <c r="Y9686" s="1">
        <v>0.58914088226354799</v>
      </c>
      <c r="Z9686" s="1">
        <v>0.56560224180584195</v>
      </c>
      <c r="AA9686" s="1">
        <v>0.73601659538122199</v>
      </c>
      <c r="AB9686" s="1">
        <v>0.587259592139734</v>
      </c>
      <c r="AC9686" s="1">
        <v>0.216060306153014</v>
      </c>
      <c r="AD9686" s="1">
        <v>0.16528251722346399</v>
      </c>
      <c r="AE9686" s="1">
        <v>0.25837513026097197</v>
      </c>
      <c r="AF9686" s="1" t="s">
        <v>27138</v>
      </c>
      <c r="AG9686" s="1" t="s">
        <v>27139</v>
      </c>
      <c r="AK9686">
        <v>17.97</v>
      </c>
      <c r="AL9686">
        <v>25.077999999999999</v>
      </c>
      <c r="AM9686">
        <v>27.036000000000001</v>
      </c>
      <c r="AN9686">
        <v>90</v>
      </c>
      <c r="AO9686">
        <v>90</v>
      </c>
      <c r="AP9686">
        <v>90</v>
      </c>
      <c r="AQ9686" s="9">
        <v>12183.8182797599</v>
      </c>
      <c r="AS9686" t="s">
        <v>27135</v>
      </c>
    </row>
    <row r="9687" spans="1:45" x14ac:dyDescent="0.15">
      <c r="A9687" s="1" t="s">
        <v>27140</v>
      </c>
      <c r="C9687" s="6">
        <v>1925.44</v>
      </c>
      <c r="D9687" s="6">
        <v>2122.58</v>
      </c>
      <c r="G9687" s="4" t="str">
        <f t="shared" si="151"/>
        <v/>
      </c>
      <c r="I9687" s="1">
        <v>1.3196459969263401</v>
      </c>
      <c r="J9687" s="1">
        <v>1.6575184226424</v>
      </c>
      <c r="K9687" s="1">
        <v>0</v>
      </c>
      <c r="L9687" s="1">
        <v>1.64159656967346</v>
      </c>
      <c r="M9687" s="1">
        <v>5.7110219034424703E-2</v>
      </c>
      <c r="N9687" s="1">
        <v>1.17073241735459E-2</v>
      </c>
      <c r="O9687" s="1">
        <v>0.12521456132574299</v>
      </c>
      <c r="P9687" s="7" t="s">
        <v>27141</v>
      </c>
      <c r="Q9687" s="7" t="s">
        <v>27142</v>
      </c>
      <c r="V9687" s="1">
        <v>-0.50502219107683999</v>
      </c>
      <c r="W9687" s="1">
        <v>-1.6572133168927199</v>
      </c>
      <c r="X9687" s="1">
        <v>3.2774283717679902</v>
      </c>
      <c r="Y9687" s="1">
        <v>1.1487979594123701</v>
      </c>
      <c r="Z9687" s="1">
        <v>1.4381344050287701</v>
      </c>
      <c r="AA9687" s="1">
        <v>0</v>
      </c>
      <c r="AB9687" s="1">
        <v>1.4338604935021499</v>
      </c>
      <c r="AC9687" s="1">
        <v>8.0803401273283296E-2</v>
      </c>
      <c r="AD9687" s="1">
        <v>2.63632983780266E-2</v>
      </c>
      <c r="AE9687" s="1">
        <v>0.16246355561616799</v>
      </c>
      <c r="AF9687" s="1" t="s">
        <v>27143</v>
      </c>
      <c r="AG9687" s="1" t="s">
        <v>27144</v>
      </c>
      <c r="AK9687">
        <v>8.5619999999999994</v>
      </c>
      <c r="AL9687">
        <v>8.11</v>
      </c>
      <c r="AM9687">
        <v>11.448</v>
      </c>
      <c r="AN9687">
        <v>90</v>
      </c>
      <c r="AO9687">
        <v>90</v>
      </c>
      <c r="AP9687">
        <v>90</v>
      </c>
      <c r="AQ9687" s="9">
        <v>794.92416335999906</v>
      </c>
      <c r="AS9687" t="s">
        <v>27140</v>
      </c>
    </row>
    <row r="9688" spans="1:45" x14ac:dyDescent="0.15">
      <c r="A9688" s="1" t="s">
        <v>27145</v>
      </c>
      <c r="C9688" s="6">
        <v>0</v>
      </c>
      <c r="D9688" s="6">
        <v>0</v>
      </c>
      <c r="G9688" s="4" t="str">
        <f t="shared" si="151"/>
        <v/>
      </c>
      <c r="I9688" s="1">
        <v>0.18788491710699301</v>
      </c>
      <c r="J9688" s="1">
        <v>0.33165541541135102</v>
      </c>
      <c r="K9688" s="1">
        <v>0.245654984290954</v>
      </c>
      <c r="L9688" s="1">
        <v>0.17742094547691201</v>
      </c>
      <c r="M9688" s="1">
        <v>6.7675048277267405E-2</v>
      </c>
      <c r="N9688" s="1">
        <v>5.8763916359766598E-2</v>
      </c>
      <c r="O9688" s="1">
        <v>0.14898912702446199</v>
      </c>
      <c r="P9688" s="7" t="s">
        <v>11</v>
      </c>
      <c r="Q9688" s="7" t="s">
        <v>11</v>
      </c>
      <c r="V9688" s="1">
        <v>0.88402560324183799</v>
      </c>
      <c r="W9688" s="1">
        <v>-7.7822405100622101</v>
      </c>
      <c r="X9688" s="1">
        <v>-2.9434409238969499</v>
      </c>
      <c r="Y9688" s="1">
        <v>0.24253890545606699</v>
      </c>
      <c r="Z9688" s="1">
        <v>0.186286687585871</v>
      </c>
      <c r="AA9688" s="1">
        <v>8.3364071056965597E-2</v>
      </c>
      <c r="AB9688" s="1">
        <v>0.25077161061180903</v>
      </c>
      <c r="AC9688" s="1">
        <v>0.105342629131797</v>
      </c>
      <c r="AD9688" s="1">
        <v>0.10504839635160999</v>
      </c>
      <c r="AE9688" s="1">
        <v>0.108027503251013</v>
      </c>
      <c r="AF9688" s="1" t="s">
        <v>11</v>
      </c>
      <c r="AG9688" s="1" t="s">
        <v>11</v>
      </c>
      <c r="AK9688">
        <v>8.6859999999999999</v>
      </c>
      <c r="AL9688">
        <v>14.241</v>
      </c>
      <c r="AM9688">
        <v>16.884799999999998</v>
      </c>
      <c r="AN9688">
        <v>90</v>
      </c>
      <c r="AO9688">
        <v>100.045</v>
      </c>
      <c r="AP9688">
        <v>90</v>
      </c>
      <c r="AQ9688" s="9">
        <v>2056.58852850822</v>
      </c>
      <c r="AS9688" t="s">
        <v>27145</v>
      </c>
    </row>
    <row r="9689" spans="1:45" x14ac:dyDescent="0.15">
      <c r="A9689" s="1" t="s">
        <v>27146</v>
      </c>
      <c r="C9689" s="6">
        <v>512.96</v>
      </c>
      <c r="D9689" s="6">
        <v>332.09100000000001</v>
      </c>
      <c r="G9689" s="4" t="str">
        <f t="shared" si="151"/>
        <v/>
      </c>
      <c r="I9689" s="1">
        <v>0.81971520995311897</v>
      </c>
      <c r="J9689" s="1">
        <v>0.61854169886733401</v>
      </c>
      <c r="K9689" s="1">
        <v>0.360832853267818</v>
      </c>
      <c r="L9689" s="1">
        <v>0.93154709310497696</v>
      </c>
      <c r="M9689" s="1">
        <v>9.3085269133435705E-2</v>
      </c>
      <c r="N9689" s="1">
        <v>3.6350306363737803E-2</v>
      </c>
      <c r="O9689" s="1">
        <v>0.234922676057681</v>
      </c>
      <c r="P9689" s="7" t="s">
        <v>11</v>
      </c>
      <c r="Q9689" s="7" t="s">
        <v>11</v>
      </c>
      <c r="V9689" s="1">
        <v>-7.4162466835083096</v>
      </c>
      <c r="W9689" s="1">
        <v>-3.6372903345380401</v>
      </c>
      <c r="X9689" s="1">
        <v>-6.20661660239496</v>
      </c>
      <c r="Y9689" s="1">
        <v>0.33286068265970398</v>
      </c>
      <c r="Z9689" s="1">
        <v>0.38640915205929899</v>
      </c>
      <c r="AA9689" s="1">
        <v>0.16357549318269499</v>
      </c>
      <c r="AB9689" s="1">
        <v>0.33377013332056898</v>
      </c>
      <c r="AC9689" s="1">
        <v>0.134509354882689</v>
      </c>
      <c r="AD9689" s="1">
        <v>0.10831751057554299</v>
      </c>
      <c r="AE9689" s="1">
        <v>0.19998896565055499</v>
      </c>
      <c r="AF9689" s="1" t="s">
        <v>11</v>
      </c>
      <c r="AG9689" s="1" t="s">
        <v>11</v>
      </c>
      <c r="AK9689">
        <v>7.8769999999999998</v>
      </c>
      <c r="AL9689">
        <v>10.791</v>
      </c>
      <c r="AM9689">
        <v>19.708200000000001</v>
      </c>
      <c r="AN9689">
        <v>93.010300000000001</v>
      </c>
      <c r="AO9689">
        <v>90</v>
      </c>
      <c r="AP9689">
        <v>90</v>
      </c>
      <c r="AQ9689" s="9">
        <v>1672.8993272847799</v>
      </c>
      <c r="AS9689" t="s">
        <v>27146</v>
      </c>
    </row>
    <row r="9690" spans="1:45" x14ac:dyDescent="0.15">
      <c r="A9690" s="1" t="s">
        <v>27147</v>
      </c>
      <c r="C9690" s="6">
        <v>0</v>
      </c>
      <c r="D9690" s="6">
        <v>0</v>
      </c>
      <c r="G9690" s="4" t="str">
        <f t="shared" si="151"/>
        <v/>
      </c>
      <c r="I9690" s="1">
        <v>0.94896408777591601</v>
      </c>
      <c r="J9690" s="1">
        <v>0.68879925457197</v>
      </c>
      <c r="K9690" s="1">
        <v>0.52313742198533497</v>
      </c>
      <c r="L9690" s="1">
        <v>1.0974533746652899</v>
      </c>
      <c r="M9690" s="1">
        <v>8.8447868255644393E-2</v>
      </c>
      <c r="N9690" s="1">
        <v>3.7324340549642801E-2</v>
      </c>
      <c r="O9690" s="1">
        <v>0.216256687520648</v>
      </c>
      <c r="P9690" s="7" t="s">
        <v>11</v>
      </c>
      <c r="Q9690" s="7" t="s">
        <v>11</v>
      </c>
      <c r="V9690" s="1">
        <v>-7.9035624061801997</v>
      </c>
      <c r="W9690" s="1">
        <v>-7.3073034144823801</v>
      </c>
      <c r="X9690" s="1">
        <v>-8.5682163134521403</v>
      </c>
      <c r="Y9690" s="1">
        <v>0.23868131773149001</v>
      </c>
      <c r="Z9690" s="1">
        <v>0.25520789316515902</v>
      </c>
      <c r="AA9690" s="1">
        <v>0.24374149557677999</v>
      </c>
      <c r="AB9690" s="1">
        <v>0.23169207419114199</v>
      </c>
      <c r="AC9690" s="1">
        <v>0.12625012772682701</v>
      </c>
      <c r="AD9690" s="1">
        <v>0.12729979976185499</v>
      </c>
      <c r="AE9690" s="1">
        <v>0.12362594763925699</v>
      </c>
      <c r="AF9690" s="1" t="s">
        <v>11</v>
      </c>
      <c r="AG9690" s="1" t="s">
        <v>11</v>
      </c>
      <c r="AK9690">
        <v>8.1940000000000008</v>
      </c>
      <c r="AL9690">
        <v>12.856999999999999</v>
      </c>
      <c r="AM9690">
        <v>17.788699999999999</v>
      </c>
      <c r="AN9690">
        <v>99.859499999999997</v>
      </c>
      <c r="AO9690">
        <v>90</v>
      </c>
      <c r="AP9690">
        <v>90</v>
      </c>
      <c r="AQ9690" s="9">
        <v>1846.3656449605801</v>
      </c>
      <c r="AS9690" t="s">
        <v>27147</v>
      </c>
    </row>
    <row r="9691" spans="1:45" x14ac:dyDescent="0.15">
      <c r="A9691" s="1" t="s">
        <v>27148</v>
      </c>
      <c r="B9691" s="2" t="s">
        <v>34889</v>
      </c>
      <c r="C9691" s="6">
        <v>1209.76</v>
      </c>
      <c r="D9691" s="6">
        <v>443.166</v>
      </c>
      <c r="G9691" s="4" t="str">
        <f t="shared" si="151"/>
        <v/>
      </c>
      <c r="P9691" s="8" t="s">
        <v>15</v>
      </c>
      <c r="Q9691" s="8" t="s">
        <v>15</v>
      </c>
      <c r="AF9691" s="2" t="s">
        <v>15</v>
      </c>
      <c r="AG9691" s="2" t="s">
        <v>15</v>
      </c>
      <c r="AS9691" t="s">
        <v>27148</v>
      </c>
    </row>
    <row r="9692" spans="1:45" x14ac:dyDescent="0.15">
      <c r="A9692" s="1" t="s">
        <v>27149</v>
      </c>
      <c r="C9692" s="6">
        <v>797.36500000000001</v>
      </c>
      <c r="D9692" s="6">
        <v>678.56399999999996</v>
      </c>
      <c r="G9692" s="4" t="str">
        <f t="shared" si="151"/>
        <v/>
      </c>
      <c r="I9692" s="1">
        <v>0.47891757645911398</v>
      </c>
      <c r="J9692" s="1">
        <v>0.49355941423399302</v>
      </c>
      <c r="K9692" s="1">
        <v>0.42827665047806102</v>
      </c>
      <c r="L9692" s="1">
        <v>0.47860051945437498</v>
      </c>
      <c r="M9692" s="1">
        <v>6.82845058370221E-2</v>
      </c>
      <c r="N9692" s="1">
        <v>5.17091660770789E-2</v>
      </c>
      <c r="O9692" s="1">
        <v>0.15116120463673799</v>
      </c>
      <c r="P9692" s="7" t="s">
        <v>27150</v>
      </c>
      <c r="Q9692" s="7" t="s">
        <v>27151</v>
      </c>
      <c r="V9692" s="1">
        <v>2.3862725183086599</v>
      </c>
      <c r="W9692" s="1">
        <v>-2.2349243763504298</v>
      </c>
      <c r="X9692" s="1">
        <v>-3.4063774382154999</v>
      </c>
      <c r="Y9692" s="1">
        <v>0.46583982716622702</v>
      </c>
      <c r="Z9692" s="1">
        <v>0.481003015202219</v>
      </c>
      <c r="AA9692" s="1">
        <v>0.374158081598567</v>
      </c>
      <c r="AB9692" s="1">
        <v>0.46708098690317401</v>
      </c>
      <c r="AC9692" s="1">
        <v>7.5902407680971298E-2</v>
      </c>
      <c r="AD9692" s="1">
        <v>6.0421428473030302E-2</v>
      </c>
      <c r="AE9692" s="1">
        <v>0.153307303720677</v>
      </c>
      <c r="AF9692" s="1" t="s">
        <v>11</v>
      </c>
      <c r="AG9692" s="1" t="s">
        <v>11</v>
      </c>
      <c r="AK9692">
        <v>18.707000000000001</v>
      </c>
      <c r="AL9692">
        <v>10.182</v>
      </c>
      <c r="AM9692">
        <v>20.353000000000002</v>
      </c>
      <c r="AN9692">
        <v>90</v>
      </c>
      <c r="AO9692">
        <v>90</v>
      </c>
      <c r="AP9692">
        <v>90</v>
      </c>
      <c r="AQ9692" s="9">
        <v>3876.731039922</v>
      </c>
      <c r="AS9692" t="s">
        <v>27149</v>
      </c>
    </row>
    <row r="9693" spans="1:45" x14ac:dyDescent="0.15">
      <c r="A9693" s="1" t="s">
        <v>27152</v>
      </c>
      <c r="B9693" s="2" t="s">
        <v>44</v>
      </c>
      <c r="C9693" s="6">
        <v>822.45399999999995</v>
      </c>
      <c r="D9693" s="6">
        <v>536.04700000000003</v>
      </c>
      <c r="G9693" s="4" t="str">
        <f t="shared" si="151"/>
        <v>collapse</v>
      </c>
      <c r="I9693" s="1">
        <v>1.5593788954571399</v>
      </c>
      <c r="J9693" s="1">
        <v>1.8319660202260799</v>
      </c>
      <c r="K9693" s="1">
        <v>2.1690004613239098</v>
      </c>
      <c r="L9693" s="1">
        <v>1.06623959802928</v>
      </c>
      <c r="M9693" s="1">
        <v>0.63535581874729496</v>
      </c>
      <c r="N9693" s="1">
        <v>0.24477280203426299</v>
      </c>
      <c r="O9693" s="1">
        <v>1.2212303438168399</v>
      </c>
      <c r="P9693" s="8" t="s">
        <v>11</v>
      </c>
      <c r="Q9693" s="8" t="s">
        <v>11</v>
      </c>
      <c r="V9693" s="1">
        <v>-8.72059955167453</v>
      </c>
      <c r="W9693" s="1">
        <v>-10.1842911716553</v>
      </c>
      <c r="X9693" s="1">
        <v>6.6033545948499803</v>
      </c>
      <c r="Y9693" s="1">
        <v>1.53142170521489</v>
      </c>
      <c r="Z9693" s="1">
        <v>1.6321860404900199</v>
      </c>
      <c r="AA9693" s="1">
        <v>1.3123240138000001</v>
      </c>
      <c r="AB9693" s="1">
        <v>1.46024070897471</v>
      </c>
      <c r="AC9693" s="1">
        <v>0.51164099446525602</v>
      </c>
      <c r="AD9693" s="1">
        <v>0.21776937199865601</v>
      </c>
      <c r="AE9693" s="1">
        <v>0.95244842816515696</v>
      </c>
      <c r="AF9693" s="2" t="s">
        <v>11</v>
      </c>
      <c r="AG9693" s="2" t="s">
        <v>11</v>
      </c>
      <c r="AK9693">
        <v>5.9779999999999998</v>
      </c>
      <c r="AL9693">
        <v>16.675000000000001</v>
      </c>
      <c r="AM9693">
        <v>8.4661899999999992</v>
      </c>
      <c r="AN9693">
        <v>90</v>
      </c>
      <c r="AO9693">
        <v>90.385800000000003</v>
      </c>
      <c r="AP9693">
        <v>90</v>
      </c>
      <c r="AQ9693" s="9">
        <v>843.91735583342904</v>
      </c>
      <c r="AS9693" t="s">
        <v>27152</v>
      </c>
    </row>
    <row r="9694" spans="1:45" x14ac:dyDescent="0.15">
      <c r="A9694" s="1" t="s">
        <v>27153</v>
      </c>
      <c r="C9694" s="6">
        <v>1443.01</v>
      </c>
      <c r="D9694" s="6">
        <v>1098.05</v>
      </c>
      <c r="G9694" s="4" t="str">
        <f t="shared" si="151"/>
        <v/>
      </c>
      <c r="I9694" s="1">
        <v>6.8266183837326105E-2</v>
      </c>
      <c r="J9694" s="1">
        <v>2.8370669663942599E-4</v>
      </c>
      <c r="K9694" s="1">
        <v>8.5477538433888403E-2</v>
      </c>
      <c r="L9694" s="1">
        <v>6.9044679711183193E-2</v>
      </c>
      <c r="M9694" s="1">
        <v>5.0740899759689997E-2</v>
      </c>
      <c r="N9694" s="1">
        <v>4.1501508319516503E-2</v>
      </c>
      <c r="O9694" s="1">
        <v>6.9219682640037097E-2</v>
      </c>
      <c r="P9694" s="7" t="s">
        <v>27154</v>
      </c>
      <c r="Q9694" s="7" t="s">
        <v>27155</v>
      </c>
      <c r="V9694" s="1">
        <v>-2.8558926978677599</v>
      </c>
      <c r="W9694" s="1">
        <v>-2.8553317289622702</v>
      </c>
      <c r="X9694" s="1">
        <v>-2.8553317289622502</v>
      </c>
      <c r="Y9694" s="1">
        <v>8.0286680938114904E-2</v>
      </c>
      <c r="Z9694" s="1">
        <v>2.8178369574580301E-4</v>
      </c>
      <c r="AA9694" s="1">
        <v>7.2315892759476197E-2</v>
      </c>
      <c r="AB9694" s="1">
        <v>8.5235121975176104E-2</v>
      </c>
      <c r="AC9694" s="1">
        <v>6.6405415685379401E-2</v>
      </c>
      <c r="AD9694" s="1">
        <v>7.7471018168899994E-2</v>
      </c>
      <c r="AE9694" s="1">
        <v>4.4274210718338099E-2</v>
      </c>
      <c r="AF9694" s="1" t="s">
        <v>27156</v>
      </c>
      <c r="AG9694" s="1" t="s">
        <v>27157</v>
      </c>
      <c r="AK9694">
        <v>17.826000000000001</v>
      </c>
      <c r="AL9694">
        <v>17.8262</v>
      </c>
      <c r="AM9694">
        <v>17.8261</v>
      </c>
      <c r="AN9694">
        <v>60.000100000000003</v>
      </c>
      <c r="AO9694">
        <v>60.0002</v>
      </c>
      <c r="AP9694">
        <v>60.000399999999999</v>
      </c>
      <c r="AQ9694" s="9">
        <v>4005.4961173678198</v>
      </c>
      <c r="AS9694" t="s">
        <v>27153</v>
      </c>
    </row>
    <row r="9695" spans="1:45" x14ac:dyDescent="0.15">
      <c r="A9695" s="1" t="s">
        <v>27158</v>
      </c>
      <c r="B9695" s="2" t="s">
        <v>14</v>
      </c>
      <c r="C9695" s="6">
        <v>0</v>
      </c>
      <c r="D9695" s="6">
        <v>0</v>
      </c>
      <c r="G9695" s="4" t="str">
        <f t="shared" si="151"/>
        <v/>
      </c>
      <c r="I9695" s="1">
        <v>0.79140250686974301</v>
      </c>
      <c r="J9695" s="1">
        <v>0.85360565868531302</v>
      </c>
      <c r="K9695" s="1">
        <v>0.96474918285036004</v>
      </c>
      <c r="L9695" s="1">
        <v>0.67031189810512504</v>
      </c>
      <c r="M9695" s="1">
        <v>0.45528132743243599</v>
      </c>
      <c r="N9695" s="1">
        <v>0.25016377368468601</v>
      </c>
      <c r="O9695" s="1">
        <v>0.80398116880361203</v>
      </c>
      <c r="P9695" s="8" t="s">
        <v>11</v>
      </c>
      <c r="Q9695" s="8" t="s">
        <v>11</v>
      </c>
      <c r="V9695" s="1">
        <v>-7.5302805416597902</v>
      </c>
      <c r="W9695" s="1">
        <v>-24.391745677635299</v>
      </c>
      <c r="X9695" s="1">
        <v>-0.30944732183832802</v>
      </c>
      <c r="Y9695" s="1">
        <v>1.1369084260000799</v>
      </c>
      <c r="Z9695" s="1">
        <v>1.14472832209798</v>
      </c>
      <c r="AA9695" s="1">
        <v>1.02444236961006</v>
      </c>
      <c r="AB9695" s="1">
        <v>1.15525006997521</v>
      </c>
      <c r="AC9695" s="1">
        <v>0.57087662208666701</v>
      </c>
      <c r="AD9695" s="1">
        <v>0.42390167937086498</v>
      </c>
      <c r="AE9695" s="1">
        <v>0.82073402470353096</v>
      </c>
      <c r="AF9695" s="2" t="s">
        <v>11</v>
      </c>
      <c r="AG9695" s="2" t="s">
        <v>11</v>
      </c>
      <c r="AK9695">
        <v>5.4569999999999999</v>
      </c>
      <c r="AL9695">
        <v>8.9649999999999999</v>
      </c>
      <c r="AM9695">
        <v>15.252599999999999</v>
      </c>
      <c r="AN9695">
        <v>90</v>
      </c>
      <c r="AO9695">
        <v>98.9238</v>
      </c>
      <c r="AP9695">
        <v>90</v>
      </c>
      <c r="AQ9695" s="9">
        <v>737.15555523120599</v>
      </c>
      <c r="AS9695" t="s">
        <v>27158</v>
      </c>
    </row>
    <row r="9696" spans="1:45" x14ac:dyDescent="0.15">
      <c r="A9696" s="1" t="s">
        <v>27159</v>
      </c>
      <c r="B9696" s="2" t="s">
        <v>44</v>
      </c>
      <c r="C9696" s="6">
        <v>0</v>
      </c>
      <c r="D9696" s="6">
        <v>0</v>
      </c>
      <c r="G9696" s="4" t="str">
        <f t="shared" si="151"/>
        <v/>
      </c>
      <c r="I9696" s="1">
        <v>1.35350835593254</v>
      </c>
      <c r="J9696" s="1">
        <v>1.2444563315786099</v>
      </c>
      <c r="K9696" s="1">
        <v>1.5188911974991299</v>
      </c>
      <c r="L9696" s="1">
        <v>1.4619587786079</v>
      </c>
      <c r="M9696" s="1">
        <v>0.455970490524017</v>
      </c>
      <c r="N9696" s="1">
        <v>0.234003523084726</v>
      </c>
      <c r="O9696" s="1">
        <v>0.70820568079593904</v>
      </c>
      <c r="P9696" s="8" t="s">
        <v>11</v>
      </c>
      <c r="Q9696" s="8" t="s">
        <v>11</v>
      </c>
      <c r="V9696" s="1">
        <v>-10.3625798212005</v>
      </c>
      <c r="W9696" s="1">
        <v>-3.7456783982092001</v>
      </c>
      <c r="X9696" s="1">
        <v>-21.263986738499799</v>
      </c>
      <c r="Y9696" s="1">
        <v>1.19848649505034</v>
      </c>
      <c r="Z9696" s="1">
        <v>1.24610099298328</v>
      </c>
      <c r="AA9696" s="1">
        <v>1.5225604276429401</v>
      </c>
      <c r="AB9696" s="1">
        <v>1.0190401039534001</v>
      </c>
      <c r="AC9696" s="1">
        <v>0.30295627209801301</v>
      </c>
      <c r="AD9696" s="1">
        <v>0.28357737141600903</v>
      </c>
      <c r="AE9696" s="1">
        <v>0.32497775014574398</v>
      </c>
      <c r="AF9696" s="2" t="s">
        <v>11</v>
      </c>
      <c r="AG9696" s="2" t="s">
        <v>11</v>
      </c>
      <c r="AK9696">
        <v>7.83</v>
      </c>
      <c r="AL9696">
        <v>8.0412499999999998</v>
      </c>
      <c r="AM9696">
        <v>9.6518200000000007</v>
      </c>
      <c r="AN9696">
        <v>76.292199999999994</v>
      </c>
      <c r="AO9696">
        <v>78.471299999999999</v>
      </c>
      <c r="AP9696">
        <v>86.3566</v>
      </c>
      <c r="AQ9696" s="9">
        <v>578.40293313719701</v>
      </c>
      <c r="AS9696" t="s">
        <v>27159</v>
      </c>
    </row>
    <row r="9697" spans="1:45" x14ac:dyDescent="0.15">
      <c r="A9697" s="1" t="s">
        <v>27160</v>
      </c>
      <c r="C9697" s="6">
        <v>2405.41</v>
      </c>
      <c r="D9697" s="6">
        <v>2212.0300000000002</v>
      </c>
      <c r="G9697" s="4" t="str">
        <f t="shared" si="151"/>
        <v/>
      </c>
      <c r="I9697" s="1">
        <v>0.44456487971694297</v>
      </c>
      <c r="J9697" s="1">
        <v>0.41493467439812598</v>
      </c>
      <c r="K9697" s="1">
        <v>0.62524871306445595</v>
      </c>
      <c r="L9697" s="1">
        <v>0.43117927720451099</v>
      </c>
      <c r="M9697" s="1">
        <v>9.9029586375264905E-2</v>
      </c>
      <c r="N9697" s="1">
        <v>4.1016175800966698E-2</v>
      </c>
      <c r="O9697" s="1">
        <v>0.22334403760590399</v>
      </c>
      <c r="P9697" s="7" t="s">
        <v>27161</v>
      </c>
      <c r="Q9697" s="7" t="s">
        <v>27162</v>
      </c>
      <c r="V9697" s="1">
        <v>0.66583111389629401</v>
      </c>
      <c r="W9697" s="1">
        <v>2.3628963153384799</v>
      </c>
      <c r="X9697" s="1">
        <v>0.87163658323826898</v>
      </c>
      <c r="Y9697" s="1">
        <v>0.31116474220574603</v>
      </c>
      <c r="Z9697" s="1">
        <v>0.35775791431672299</v>
      </c>
      <c r="AA9697" s="1">
        <v>0.63622831282039105</v>
      </c>
      <c r="AB9697" s="1">
        <v>0.25911102554091398</v>
      </c>
      <c r="AC9697" s="1">
        <v>0.112369350313616</v>
      </c>
      <c r="AD9697" s="1">
        <v>4.7932181560883899E-2</v>
      </c>
      <c r="AE9697" s="1">
        <v>0.25044899764089801</v>
      </c>
      <c r="AF9697" s="1" t="s">
        <v>10075</v>
      </c>
      <c r="AG9697" s="1" t="s">
        <v>27163</v>
      </c>
      <c r="AK9697">
        <v>12.766</v>
      </c>
      <c r="AL9697">
        <v>23.34</v>
      </c>
      <c r="AM9697">
        <v>14.903</v>
      </c>
      <c r="AN9697">
        <v>90</v>
      </c>
      <c r="AO9697">
        <v>90</v>
      </c>
      <c r="AP9697">
        <v>90</v>
      </c>
      <c r="AQ9697" s="9">
        <v>4440.4746313200003</v>
      </c>
      <c r="AS9697" t="s">
        <v>27160</v>
      </c>
    </row>
    <row r="9698" spans="1:45" x14ac:dyDescent="0.15">
      <c r="A9698" s="1" t="s">
        <v>27164</v>
      </c>
      <c r="C9698" s="6">
        <v>1348.68</v>
      </c>
      <c r="D9698" s="6">
        <v>950.51199999999994</v>
      </c>
      <c r="G9698" s="4" t="str">
        <f t="shared" si="151"/>
        <v/>
      </c>
      <c r="I9698" s="1">
        <v>0.31885773557881097</v>
      </c>
      <c r="J9698" s="1">
        <v>0.26800383417417001</v>
      </c>
      <c r="K9698" s="1">
        <v>0.248340049522039</v>
      </c>
      <c r="L9698" s="1">
        <v>0.34003691417342102</v>
      </c>
      <c r="M9698" s="1">
        <v>7.2251752542258199E-2</v>
      </c>
      <c r="N9698" s="1">
        <v>7.6073895392668497E-2</v>
      </c>
      <c r="O9698" s="1">
        <v>5.8237228757420198E-2</v>
      </c>
      <c r="P9698" s="7" t="s">
        <v>27165</v>
      </c>
      <c r="Q9698" s="7" t="s">
        <v>27166</v>
      </c>
      <c r="V9698" s="1">
        <v>-2.7863734032418401</v>
      </c>
      <c r="W9698" s="1">
        <v>-1.72661970557759</v>
      </c>
      <c r="X9698" s="1">
        <v>-1.9644449398127499</v>
      </c>
      <c r="Y9698" s="1">
        <v>0.45728388043875501</v>
      </c>
      <c r="Z9698" s="1">
        <v>0.42998319862837597</v>
      </c>
      <c r="AA9698" s="1">
        <v>0.40286766868107998</v>
      </c>
      <c r="AB9698" s="1">
        <v>0.47011492318513098</v>
      </c>
      <c r="AC9698" s="1">
        <v>9.5682613908102496E-2</v>
      </c>
      <c r="AD9698" s="1">
        <v>0.10294005289255199</v>
      </c>
      <c r="AE9698" s="1">
        <v>6.9072004298455406E-2</v>
      </c>
      <c r="AF9698" s="1" t="s">
        <v>27167</v>
      </c>
      <c r="AG9698" s="1" t="s">
        <v>27168</v>
      </c>
      <c r="AK9698">
        <v>14.381</v>
      </c>
      <c r="AL9698">
        <v>14.3805</v>
      </c>
      <c r="AM9698">
        <v>14.355</v>
      </c>
      <c r="AN9698">
        <v>90</v>
      </c>
      <c r="AO9698">
        <v>90</v>
      </c>
      <c r="AP9698">
        <v>119.999</v>
      </c>
      <c r="AQ9698" s="9">
        <v>2570.9952684608302</v>
      </c>
      <c r="AS9698" t="s">
        <v>27164</v>
      </c>
    </row>
    <row r="9699" spans="1:45" x14ac:dyDescent="0.15">
      <c r="A9699" s="1" t="s">
        <v>27169</v>
      </c>
      <c r="C9699" s="6">
        <v>0</v>
      </c>
      <c r="D9699" s="6">
        <v>0</v>
      </c>
      <c r="G9699" s="4" t="str">
        <f t="shared" si="151"/>
        <v/>
      </c>
      <c r="I9699" s="1">
        <v>0.94553494315160602</v>
      </c>
      <c r="J9699" s="1">
        <v>1.2347579819994901</v>
      </c>
      <c r="K9699" s="1">
        <v>0.92277956205771094</v>
      </c>
      <c r="L9699" s="1">
        <v>0.92544795264558699</v>
      </c>
      <c r="M9699" s="1">
        <v>0.177081002293626</v>
      </c>
      <c r="N9699" s="1">
        <v>5.2576358416187401E-2</v>
      </c>
      <c r="O9699" s="1">
        <v>0.234544684083213</v>
      </c>
      <c r="P9699" s="7" t="s">
        <v>11</v>
      </c>
      <c r="Q9699" s="7" t="s">
        <v>11</v>
      </c>
      <c r="AK9699">
        <v>11.358000000000001</v>
      </c>
      <c r="AL9699">
        <v>12.3659</v>
      </c>
      <c r="AM9699">
        <v>12.619</v>
      </c>
      <c r="AN9699">
        <v>90</v>
      </c>
      <c r="AO9699">
        <v>90</v>
      </c>
      <c r="AP9699">
        <v>104.05</v>
      </c>
      <c r="AQ9699" s="9">
        <v>1719.3408589379801</v>
      </c>
      <c r="AS9699" t="s">
        <v>27169</v>
      </c>
    </row>
    <row r="9700" spans="1:45" x14ac:dyDescent="0.15">
      <c r="A9700" s="1" t="s">
        <v>27170</v>
      </c>
      <c r="C9700" s="6">
        <v>0</v>
      </c>
      <c r="D9700" s="6">
        <v>0</v>
      </c>
      <c r="G9700" s="4" t="str">
        <f t="shared" si="151"/>
        <v/>
      </c>
      <c r="I9700" s="1">
        <v>0.64824408895086305</v>
      </c>
      <c r="J9700" s="1">
        <v>0.57964866994351705</v>
      </c>
      <c r="K9700" s="1">
        <v>0.366197804676681</v>
      </c>
      <c r="L9700" s="1">
        <v>0.68946097489927605</v>
      </c>
      <c r="M9700" s="1">
        <v>0.130727560912302</v>
      </c>
      <c r="N9700" s="1">
        <v>6.1455148977919399E-2</v>
      </c>
      <c r="O9700" s="1">
        <v>0.33252110872115498</v>
      </c>
      <c r="P9700" s="7" t="s">
        <v>11</v>
      </c>
      <c r="Q9700" s="7" t="s">
        <v>11</v>
      </c>
      <c r="V9700" s="1">
        <v>1.5036245563694</v>
      </c>
      <c r="W9700" s="1">
        <v>0.247554643159029</v>
      </c>
      <c r="X9700" s="1">
        <v>3.1285551763367399</v>
      </c>
      <c r="Y9700" s="1">
        <v>0.36305833834238399</v>
      </c>
      <c r="Z9700" s="1">
        <v>0.43742532314562099</v>
      </c>
      <c r="AA9700" s="1">
        <v>0.26574600391628</v>
      </c>
      <c r="AB9700" s="1">
        <v>0.348231997247063</v>
      </c>
      <c r="AC9700" s="1">
        <v>7.4178744877498398E-2</v>
      </c>
      <c r="AD9700" s="1">
        <v>6.8041862582228205E-2</v>
      </c>
      <c r="AE9700" s="1">
        <v>9.2055749824589805E-2</v>
      </c>
      <c r="AF9700" s="1" t="s">
        <v>11</v>
      </c>
      <c r="AG9700" s="1" t="s">
        <v>11</v>
      </c>
      <c r="AK9700">
        <v>10.593999999999999</v>
      </c>
      <c r="AL9700">
        <v>11.593</v>
      </c>
      <c r="AM9700">
        <v>15.821999999999999</v>
      </c>
      <c r="AN9700">
        <v>106.131</v>
      </c>
      <c r="AO9700">
        <v>90</v>
      </c>
      <c r="AP9700">
        <v>90</v>
      </c>
      <c r="AQ9700" s="9">
        <v>1866.6928549327699</v>
      </c>
      <c r="AS9700" t="s">
        <v>27170</v>
      </c>
    </row>
    <row r="9701" spans="1:45" x14ac:dyDescent="0.15">
      <c r="A9701" s="1" t="s">
        <v>27171</v>
      </c>
      <c r="C9701" s="6">
        <v>1667.24</v>
      </c>
      <c r="D9701" s="6">
        <v>1544.94</v>
      </c>
      <c r="G9701" s="4" t="str">
        <f t="shared" si="151"/>
        <v/>
      </c>
      <c r="I9701" s="1">
        <v>0.76048743387074802</v>
      </c>
      <c r="J9701" s="1">
        <v>1.05447827406863</v>
      </c>
      <c r="K9701" s="1">
        <v>0.48995941325049303</v>
      </c>
      <c r="L9701" s="1">
        <v>0.698261724680454</v>
      </c>
      <c r="M9701" s="1">
        <v>0.122133227269203</v>
      </c>
      <c r="N9701" s="1">
        <v>5.2415310496624602E-2</v>
      </c>
      <c r="O9701" s="1">
        <v>0.32796707678824399</v>
      </c>
      <c r="P9701" s="7" t="s">
        <v>27172</v>
      </c>
      <c r="Q9701" s="7" t="s">
        <v>27173</v>
      </c>
      <c r="V9701" s="1">
        <v>-13.272667380383799</v>
      </c>
      <c r="W9701" s="1">
        <v>-1.6442211055276299</v>
      </c>
      <c r="X9701" s="1">
        <v>-4.4089684274746901</v>
      </c>
      <c r="Y9701" s="1">
        <v>1.1729456854465501</v>
      </c>
      <c r="Z9701" s="1">
        <v>1.3229036946697501</v>
      </c>
      <c r="AA9701" s="1">
        <v>0.59109873320547301</v>
      </c>
      <c r="AB9701" s="1">
        <v>1.1596998061507999</v>
      </c>
      <c r="AC9701" s="1">
        <v>0.217913456944966</v>
      </c>
      <c r="AD9701" s="1">
        <v>0.18505015664004301</v>
      </c>
      <c r="AE9701" s="1">
        <v>0.31493843879759598</v>
      </c>
      <c r="AF9701" s="1" t="s">
        <v>27174</v>
      </c>
      <c r="AG9701" s="1" t="s">
        <v>27175</v>
      </c>
      <c r="AK9701">
        <v>12.143000000000001</v>
      </c>
      <c r="AL9701">
        <v>24.875</v>
      </c>
      <c r="AM9701">
        <v>19.6694</v>
      </c>
      <c r="AN9701">
        <v>90</v>
      </c>
      <c r="AO9701">
        <v>102.899</v>
      </c>
      <c r="AP9701">
        <v>90</v>
      </c>
      <c r="AQ9701" s="9">
        <v>5791.3546903862498</v>
      </c>
      <c r="AS9701" t="s">
        <v>27171</v>
      </c>
    </row>
    <row r="9702" spans="1:45" x14ac:dyDescent="0.15">
      <c r="A9702" s="1" t="s">
        <v>27176</v>
      </c>
      <c r="C9702" s="6">
        <v>1223.3599999999999</v>
      </c>
      <c r="D9702" s="6">
        <v>827.37599999999998</v>
      </c>
      <c r="G9702" s="4" t="str">
        <f t="shared" si="151"/>
        <v/>
      </c>
      <c r="I9702" s="1">
        <v>0.36049647400239199</v>
      </c>
      <c r="J9702" s="1">
        <v>0.45615319185158998</v>
      </c>
      <c r="K9702" s="1">
        <v>0.28650994600257201</v>
      </c>
      <c r="L9702" s="1">
        <v>0.33633683438832801</v>
      </c>
      <c r="M9702" s="1">
        <v>8.1028160417823805E-2</v>
      </c>
      <c r="N9702" s="1">
        <v>4.3554258579666001E-2</v>
      </c>
      <c r="O9702" s="1">
        <v>0.18353030368102</v>
      </c>
      <c r="P9702" s="7" t="s">
        <v>27177</v>
      </c>
      <c r="Q9702" s="7" t="s">
        <v>27178</v>
      </c>
      <c r="V9702" s="1">
        <v>-0.48198970840480698</v>
      </c>
      <c r="W9702" s="1">
        <v>-0.52184565128622695</v>
      </c>
      <c r="X9702" s="1">
        <v>3.5701650943396301</v>
      </c>
      <c r="Y9702" s="1">
        <v>0.43640235934566801</v>
      </c>
      <c r="Z9702" s="1">
        <v>0.62398851895181395</v>
      </c>
      <c r="AA9702" s="1">
        <v>0.29456812546476402</v>
      </c>
      <c r="AB9702" s="1">
        <v>0.38888492376737899</v>
      </c>
      <c r="AC9702" s="1">
        <v>0.117335983454388</v>
      </c>
      <c r="AD9702" s="1">
        <v>7.4314233695726206E-2</v>
      </c>
      <c r="AE9702" s="1">
        <v>0.235013122500139</v>
      </c>
      <c r="AF9702" s="1" t="s">
        <v>27179</v>
      </c>
      <c r="AG9702" s="1" t="s">
        <v>27180</v>
      </c>
      <c r="AK9702">
        <v>11.66</v>
      </c>
      <c r="AL9702">
        <v>12.2454</v>
      </c>
      <c r="AM9702">
        <v>13.5685</v>
      </c>
      <c r="AN9702">
        <v>64.879900000000006</v>
      </c>
      <c r="AO9702">
        <v>68.249600000000001</v>
      </c>
      <c r="AP9702">
        <v>88.142099999999999</v>
      </c>
      <c r="AQ9702" s="9">
        <v>1611.1505773931201</v>
      </c>
      <c r="AS9702" t="s">
        <v>27176</v>
      </c>
    </row>
    <row r="9703" spans="1:45" x14ac:dyDescent="0.15">
      <c r="A9703" s="1" t="s">
        <v>27181</v>
      </c>
      <c r="C9703" s="6">
        <v>1240.5</v>
      </c>
      <c r="D9703" s="6">
        <v>829.08199999999999</v>
      </c>
      <c r="G9703" s="4" t="str">
        <f t="shared" si="151"/>
        <v/>
      </c>
      <c r="I9703" s="1">
        <v>0.35833621450542902</v>
      </c>
      <c r="J9703" s="1">
        <v>0.45307624377446298</v>
      </c>
      <c r="K9703" s="1">
        <v>0.29262309025208999</v>
      </c>
      <c r="L9703" s="1">
        <v>0.33408391146799099</v>
      </c>
      <c r="M9703" s="1">
        <v>7.8567513722839599E-2</v>
      </c>
      <c r="N9703" s="1">
        <v>4.3023384911816398E-2</v>
      </c>
      <c r="O9703" s="1">
        <v>0.17579116017652099</v>
      </c>
      <c r="P9703" s="7" t="s">
        <v>27182</v>
      </c>
      <c r="Q9703" s="7" t="s">
        <v>27183</v>
      </c>
      <c r="V9703" s="1">
        <v>-0.109397880954437</v>
      </c>
      <c r="W9703" s="1">
        <v>-0.48335650609307901</v>
      </c>
      <c r="X9703" s="1">
        <v>2.93345137966651</v>
      </c>
      <c r="Y9703" s="1">
        <v>0.40889259204950401</v>
      </c>
      <c r="Z9703" s="1">
        <v>0.57258220654227898</v>
      </c>
      <c r="AA9703" s="1">
        <v>0.28499396287391299</v>
      </c>
      <c r="AB9703" s="1">
        <v>0.36743407201623601</v>
      </c>
      <c r="AC9703" s="1">
        <v>0.110125976160228</v>
      </c>
      <c r="AD9703" s="1">
        <v>6.9143423619965699E-2</v>
      </c>
      <c r="AE9703" s="1">
        <v>0.22222531104977</v>
      </c>
      <c r="AF9703" s="1" t="s">
        <v>27184</v>
      </c>
      <c r="AG9703" s="1" t="s">
        <v>27185</v>
      </c>
      <c r="AK9703">
        <v>11.609</v>
      </c>
      <c r="AL9703">
        <v>12.227399999999999</v>
      </c>
      <c r="AM9703">
        <v>13.553699999999999</v>
      </c>
      <c r="AN9703">
        <v>64.999300000000005</v>
      </c>
      <c r="AO9703">
        <v>69.141199999999998</v>
      </c>
      <c r="AP9703">
        <v>87.750200000000007</v>
      </c>
      <c r="AQ9703" s="9">
        <v>1615.2617565841099</v>
      </c>
      <c r="AS9703" t="s">
        <v>27181</v>
      </c>
    </row>
    <row r="9704" spans="1:45" x14ac:dyDescent="0.15">
      <c r="A9704" s="1" t="s">
        <v>27186</v>
      </c>
      <c r="C9704" s="6">
        <v>1184.68</v>
      </c>
      <c r="D9704" s="6">
        <v>803.28</v>
      </c>
      <c r="G9704" s="4" t="str">
        <f t="shared" si="151"/>
        <v/>
      </c>
      <c r="I9704" s="1">
        <v>0.348001453969982</v>
      </c>
      <c r="J9704" s="1">
        <v>0.44907705962004502</v>
      </c>
      <c r="K9704" s="1">
        <v>0.271739905991077</v>
      </c>
      <c r="L9704" s="1">
        <v>0.32239106155477398</v>
      </c>
      <c r="M9704" s="1">
        <v>8.1489783708256006E-2</v>
      </c>
      <c r="N9704" s="1">
        <v>4.2729266151290198E-2</v>
      </c>
      <c r="O9704" s="1">
        <v>0.18751119937878</v>
      </c>
      <c r="P9704" s="7" t="s">
        <v>27187</v>
      </c>
      <c r="Q9704" s="7" t="s">
        <v>27188</v>
      </c>
      <c r="V9704" s="1">
        <v>-0.11762685670129699</v>
      </c>
      <c r="W9704" s="1">
        <v>-0.53237527557768505</v>
      </c>
      <c r="X9704" s="1">
        <v>3.0623346074683999</v>
      </c>
      <c r="Y9704" s="1">
        <v>0.432528331728324</v>
      </c>
      <c r="Z9704" s="1">
        <v>0.62379695016732295</v>
      </c>
      <c r="AA9704" s="1">
        <v>0.29289752482931503</v>
      </c>
      <c r="AB9704" s="1">
        <v>0.38386433246999502</v>
      </c>
      <c r="AC9704" s="1">
        <v>0.121767374333446</v>
      </c>
      <c r="AD9704" s="1">
        <v>7.6574319267983498E-2</v>
      </c>
      <c r="AE9704" s="1">
        <v>0.24538367201250499</v>
      </c>
      <c r="AF9704" s="1" t="s">
        <v>27189</v>
      </c>
      <c r="AG9704" s="1" t="s">
        <v>27190</v>
      </c>
      <c r="AK9704">
        <v>11.647</v>
      </c>
      <c r="AL9704">
        <v>12.247299999999999</v>
      </c>
      <c r="AM9704">
        <v>13.6036</v>
      </c>
      <c r="AN9704">
        <v>65.010999999999996</v>
      </c>
      <c r="AO9704">
        <v>67.877300000000005</v>
      </c>
      <c r="AP9704">
        <v>88.320300000000003</v>
      </c>
      <c r="AQ9704" s="9">
        <v>1609.7615327286101</v>
      </c>
      <c r="AS9704" t="s">
        <v>27186</v>
      </c>
    </row>
    <row r="9705" spans="1:45" x14ac:dyDescent="0.15">
      <c r="A9705" s="1" t="s">
        <v>27191</v>
      </c>
      <c r="C9705" s="6">
        <v>1173.33</v>
      </c>
      <c r="D9705" s="6">
        <v>769.90899999999999</v>
      </c>
      <c r="G9705" s="4" t="str">
        <f t="shared" si="151"/>
        <v/>
      </c>
      <c r="I9705" s="1">
        <v>0.36000798258689098</v>
      </c>
      <c r="J9705" s="1">
        <v>0.45137318484939198</v>
      </c>
      <c r="K9705" s="1">
        <v>0.30035470502438899</v>
      </c>
      <c r="L9705" s="1">
        <v>0.33646020812171301</v>
      </c>
      <c r="M9705" s="1">
        <v>7.9662383377124196E-2</v>
      </c>
      <c r="N9705" s="1">
        <v>4.5569971031302801E-2</v>
      </c>
      <c r="O9705" s="1">
        <v>0.17291515832304699</v>
      </c>
      <c r="P9705" s="7" t="s">
        <v>27192</v>
      </c>
      <c r="Q9705" s="7" t="s">
        <v>27193</v>
      </c>
      <c r="V9705" s="1">
        <v>-0.23366903497276001</v>
      </c>
      <c r="W9705" s="1">
        <v>-0.28248587570621098</v>
      </c>
      <c r="X9705" s="1">
        <v>3.7533194759851098</v>
      </c>
      <c r="Y9705" s="1">
        <v>0.40701622079280603</v>
      </c>
      <c r="Z9705" s="1">
        <v>0.56232547105675801</v>
      </c>
      <c r="AA9705" s="1">
        <v>0.29089572124734397</v>
      </c>
      <c r="AB9705" s="1">
        <v>0.36761874212648299</v>
      </c>
      <c r="AC9705" s="1">
        <v>0.111161847609356</v>
      </c>
      <c r="AD9705" s="1">
        <v>7.0681490977464095E-2</v>
      </c>
      <c r="AE9705" s="1">
        <v>0.221887528984827</v>
      </c>
      <c r="AF9705" s="1" t="s">
        <v>27194</v>
      </c>
      <c r="AG9705" s="1" t="s">
        <v>27195</v>
      </c>
      <c r="AK9705">
        <v>11.598000000000001</v>
      </c>
      <c r="AL9705">
        <v>12.2125</v>
      </c>
      <c r="AM9705">
        <v>13.518800000000001</v>
      </c>
      <c r="AN9705">
        <v>65.041899999999998</v>
      </c>
      <c r="AO9705">
        <v>68.352699999999999</v>
      </c>
      <c r="AP9705">
        <v>87.860200000000006</v>
      </c>
      <c r="AQ9705" s="9">
        <v>1597.57867552221</v>
      </c>
      <c r="AS9705" t="s">
        <v>27191</v>
      </c>
    </row>
    <row r="9706" spans="1:45" x14ac:dyDescent="0.15">
      <c r="A9706" s="1" t="s">
        <v>27196</v>
      </c>
      <c r="C9706" s="6">
        <v>0</v>
      </c>
      <c r="D9706" s="6">
        <v>0</v>
      </c>
      <c r="G9706" s="4" t="str">
        <f t="shared" si="151"/>
        <v/>
      </c>
      <c r="I9706" s="1">
        <v>0.26654361041415697</v>
      </c>
      <c r="J9706" s="1">
        <v>0.35755673388410097</v>
      </c>
      <c r="K9706" s="1">
        <v>0.13150703614769699</v>
      </c>
      <c r="L9706" s="1">
        <v>0.25284220486238301</v>
      </c>
      <c r="M9706" s="1">
        <v>6.4671497804981201E-2</v>
      </c>
      <c r="N9706" s="1">
        <v>4.90220849370403E-2</v>
      </c>
      <c r="O9706" s="1">
        <v>0.11588775810006099</v>
      </c>
      <c r="P9706" s="7" t="s">
        <v>11</v>
      </c>
      <c r="Q9706" s="7" t="s">
        <v>11</v>
      </c>
      <c r="V9706" s="1">
        <v>-0.61988466090810201</v>
      </c>
      <c r="W9706" s="1">
        <v>-1.0647803425167599</v>
      </c>
      <c r="X9706" s="1">
        <v>-1.9209462494385601</v>
      </c>
      <c r="Y9706" s="1">
        <v>0.25182497568828899</v>
      </c>
      <c r="Z9706" s="1">
        <v>0.36616483290472801</v>
      </c>
      <c r="AA9706" s="1">
        <v>0.117745850818232</v>
      </c>
      <c r="AB9706" s="1">
        <v>0.233426308407336</v>
      </c>
      <c r="AC9706" s="1">
        <v>7.6955034752587997E-2</v>
      </c>
      <c r="AD9706" s="1">
        <v>6.3887811058975105E-2</v>
      </c>
      <c r="AE9706" s="1">
        <v>0.119720494113503</v>
      </c>
      <c r="AF9706" s="1" t="s">
        <v>11</v>
      </c>
      <c r="AG9706" s="1" t="s">
        <v>11</v>
      </c>
      <c r="AK9706">
        <v>7.9420000000000002</v>
      </c>
      <c r="AL9706">
        <v>12.086600000000001</v>
      </c>
      <c r="AM9706">
        <v>13.357900000000001</v>
      </c>
      <c r="AN9706">
        <v>112.1</v>
      </c>
      <c r="AO9706">
        <v>105.05200000000001</v>
      </c>
      <c r="AP9706">
        <v>91.194699999999997</v>
      </c>
      <c r="AQ9706" s="9">
        <v>1137.16331379858</v>
      </c>
      <c r="AS9706" t="s">
        <v>27196</v>
      </c>
    </row>
    <row r="9707" spans="1:45" x14ac:dyDescent="0.15">
      <c r="A9707" s="1" t="s">
        <v>27197</v>
      </c>
      <c r="C9707" s="6">
        <v>957.09799999999996</v>
      </c>
      <c r="D9707" s="6">
        <v>893.327</v>
      </c>
      <c r="G9707" s="4" t="str">
        <f t="shared" si="151"/>
        <v/>
      </c>
      <c r="I9707" s="1">
        <v>0.692284084187337</v>
      </c>
      <c r="J9707" s="1">
        <v>0.57831635874214704</v>
      </c>
      <c r="K9707" s="1">
        <v>0.48236746235952199</v>
      </c>
      <c r="L9707" s="1">
        <v>0.70993056711156799</v>
      </c>
      <c r="M9707" s="1">
        <v>8.8956574352706E-2</v>
      </c>
      <c r="N9707" s="1">
        <v>6.2080862034911199E-2</v>
      </c>
      <c r="O9707" s="1">
        <v>0.28197305372595899</v>
      </c>
      <c r="P9707" s="7" t="s">
        <v>27198</v>
      </c>
      <c r="Q9707" s="7" t="s">
        <v>9179</v>
      </c>
      <c r="V9707" s="1">
        <v>-0.95006347862886498</v>
      </c>
      <c r="W9707" s="1">
        <v>-0.93807307095501902</v>
      </c>
      <c r="X9707" s="1">
        <v>1.46558553520667</v>
      </c>
      <c r="Y9707" s="1">
        <v>0.66154097601426698</v>
      </c>
      <c r="Z9707" s="1">
        <v>0.50995203522926003</v>
      </c>
      <c r="AA9707" s="1">
        <v>0.32369727830985401</v>
      </c>
      <c r="AB9707" s="1">
        <v>0.68671213515780205</v>
      </c>
      <c r="AC9707" s="1">
        <v>8.9353246069466402E-2</v>
      </c>
      <c r="AD9707" s="1">
        <v>6.3474914282195496E-2</v>
      </c>
      <c r="AE9707" s="1">
        <v>0.27520671981441203</v>
      </c>
      <c r="AF9707" s="1" t="s">
        <v>27199</v>
      </c>
      <c r="AG9707" s="1" t="s">
        <v>27200</v>
      </c>
      <c r="AK9707">
        <v>14.178000000000001</v>
      </c>
      <c r="AL9707">
        <v>14.1783</v>
      </c>
      <c r="AM9707">
        <v>25.751100000000001</v>
      </c>
      <c r="AN9707">
        <v>83.391099999999994</v>
      </c>
      <c r="AO9707">
        <v>83.390500000000003</v>
      </c>
      <c r="AP9707">
        <v>87.335999999999999</v>
      </c>
      <c r="AQ9707" s="9">
        <v>5105.0128882582303</v>
      </c>
      <c r="AS9707" t="s">
        <v>27197</v>
      </c>
    </row>
    <row r="9708" spans="1:45" x14ac:dyDescent="0.15">
      <c r="A9708" s="1" t="s">
        <v>27201</v>
      </c>
      <c r="C9708" s="6">
        <v>0</v>
      </c>
      <c r="D9708" s="6">
        <v>0</v>
      </c>
      <c r="G9708" s="4" t="str">
        <f t="shared" si="151"/>
        <v/>
      </c>
      <c r="I9708" s="1">
        <v>0.46682664614536401</v>
      </c>
      <c r="J9708" s="1">
        <v>0.67577300096933002</v>
      </c>
      <c r="K9708" s="1">
        <v>0.43338972550335197</v>
      </c>
      <c r="L9708" s="1">
        <v>0.44936820084907803</v>
      </c>
      <c r="M9708" s="1">
        <v>7.0941958467556299E-2</v>
      </c>
      <c r="N9708" s="1">
        <v>5.7966054876203897E-2</v>
      </c>
      <c r="O9708" s="1">
        <v>0.16548068463312399</v>
      </c>
      <c r="P9708" s="7" t="s">
        <v>11</v>
      </c>
      <c r="Q9708" s="7" t="s">
        <v>11</v>
      </c>
      <c r="V9708" s="1">
        <v>-3.21962729912874</v>
      </c>
      <c r="W9708" s="1">
        <v>-6.08788550914052</v>
      </c>
      <c r="X9708" s="1">
        <v>-2.2732012513034401</v>
      </c>
      <c r="Y9708" s="1">
        <v>0.65985680326964902</v>
      </c>
      <c r="Z9708" s="1">
        <v>0.76776903402343999</v>
      </c>
      <c r="AA9708" s="1">
        <v>0.68625819739507599</v>
      </c>
      <c r="AB9708" s="1">
        <v>0.64938455850957599</v>
      </c>
      <c r="AC9708" s="1">
        <v>0.121870598791721</v>
      </c>
      <c r="AD9708" s="1">
        <v>0.11575359788987701</v>
      </c>
      <c r="AE9708" s="1">
        <v>0.166437319648016</v>
      </c>
      <c r="AF9708" s="1" t="s">
        <v>11</v>
      </c>
      <c r="AG9708" s="1" t="s">
        <v>11</v>
      </c>
      <c r="AK9708">
        <v>8.2639999999999993</v>
      </c>
      <c r="AL9708">
        <v>18.439900000000002</v>
      </c>
      <c r="AM9708">
        <v>19.179400000000001</v>
      </c>
      <c r="AN9708">
        <v>110.062</v>
      </c>
      <c r="AO9708">
        <v>90</v>
      </c>
      <c r="AP9708">
        <v>102.949</v>
      </c>
      <c r="AQ9708" s="9">
        <v>2666.0902770499501</v>
      </c>
      <c r="AS9708" t="s">
        <v>27201</v>
      </c>
    </row>
    <row r="9709" spans="1:45" x14ac:dyDescent="0.15">
      <c r="A9709" s="1" t="s">
        <v>27202</v>
      </c>
      <c r="C9709" s="6">
        <v>1480.05</v>
      </c>
      <c r="D9709" s="6">
        <v>1081.07</v>
      </c>
      <c r="G9709" s="4" t="str">
        <f t="shared" si="151"/>
        <v/>
      </c>
      <c r="I9709" s="1">
        <v>3.40811201173902</v>
      </c>
      <c r="J9709" s="1">
        <v>3.5753397351453402</v>
      </c>
      <c r="K9709" s="1">
        <v>3.6411271084956001</v>
      </c>
      <c r="L9709" s="1">
        <v>3.30981269064984</v>
      </c>
      <c r="M9709" s="1">
        <v>0.22037397475141801</v>
      </c>
      <c r="N9709" s="1">
        <v>0.122117025962032</v>
      </c>
      <c r="O9709" s="1">
        <v>0.49330994361082497</v>
      </c>
      <c r="P9709" s="7" t="s">
        <v>27203</v>
      </c>
      <c r="Q9709" s="7" t="s">
        <v>27204</v>
      </c>
      <c r="V9709" s="1">
        <v>-2.9520261675449699</v>
      </c>
      <c r="W9709" s="1">
        <v>3.7910011588653099</v>
      </c>
      <c r="X9709" s="1">
        <v>-53.4208713621491</v>
      </c>
      <c r="Y9709" s="1">
        <v>2.0432142230369701</v>
      </c>
      <c r="Z9709" s="1">
        <v>2.12069347178518</v>
      </c>
      <c r="AA9709" s="1">
        <v>2.0363694023541901</v>
      </c>
      <c r="AB9709" s="1">
        <v>2.0107910959372099</v>
      </c>
      <c r="AC9709" s="1">
        <v>0.53838927740468201</v>
      </c>
      <c r="AD9709" s="1">
        <v>0.45285345600722499</v>
      </c>
      <c r="AE9709" s="1">
        <v>0.77598878128650595</v>
      </c>
      <c r="AF9709" s="1" t="s">
        <v>11</v>
      </c>
      <c r="AG9709" s="1" t="s">
        <v>11</v>
      </c>
      <c r="AK9709">
        <v>11.006</v>
      </c>
      <c r="AL9709">
        <v>19.847200000000001</v>
      </c>
      <c r="AM9709">
        <v>23.228000000000002</v>
      </c>
      <c r="AN9709">
        <v>90</v>
      </c>
      <c r="AO9709">
        <v>90</v>
      </c>
      <c r="AP9709">
        <v>99.910799999999995</v>
      </c>
      <c r="AQ9709" s="9">
        <v>4998.16636122002</v>
      </c>
      <c r="AS9709" t="s">
        <v>27202</v>
      </c>
    </row>
    <row r="9710" spans="1:45" x14ac:dyDescent="0.15">
      <c r="A9710" s="1" t="s">
        <v>27205</v>
      </c>
      <c r="C9710" s="6">
        <v>1456.98</v>
      </c>
      <c r="D9710" s="6">
        <v>1054.22</v>
      </c>
      <c r="G9710" s="4" t="str">
        <f t="shared" si="151"/>
        <v/>
      </c>
      <c r="I9710" s="1">
        <v>4.7725452667250403</v>
      </c>
      <c r="J9710" s="1">
        <v>5.0924773018878096</v>
      </c>
      <c r="K9710" s="1">
        <v>4.9660683276849298</v>
      </c>
      <c r="L9710" s="1">
        <v>4.6133146161170098</v>
      </c>
      <c r="M9710" s="1">
        <v>0.21754082650053799</v>
      </c>
      <c r="N9710" s="1">
        <v>0.13077947407672699</v>
      </c>
      <c r="O9710" s="1">
        <v>0.44586017498425001</v>
      </c>
      <c r="P9710" s="7" t="s">
        <v>27207</v>
      </c>
      <c r="Q9710" s="7" t="s">
        <v>27208</v>
      </c>
      <c r="V9710" s="1">
        <v>-2.0602146625432001</v>
      </c>
      <c r="W9710" s="1">
        <v>-10.304970259098701</v>
      </c>
      <c r="X9710" s="1">
        <v>-48.411983721534298</v>
      </c>
      <c r="Y9710" s="1">
        <v>2.3476535608709801</v>
      </c>
      <c r="Z9710" s="1">
        <v>2.7633147322510401</v>
      </c>
      <c r="AA9710" s="1">
        <v>1.7056164527333999</v>
      </c>
      <c r="AB9710" s="1">
        <v>2.2428887283523902</v>
      </c>
      <c r="AC9710" s="1">
        <v>0.77508221759907303</v>
      </c>
      <c r="AD9710" s="1">
        <v>0.412031429283443</v>
      </c>
      <c r="AE9710" s="1">
        <v>1.7304790289559999</v>
      </c>
      <c r="AF9710" s="1" t="s">
        <v>11</v>
      </c>
      <c r="AG9710" s="1" t="s">
        <v>11</v>
      </c>
      <c r="AK9710">
        <v>10.994</v>
      </c>
      <c r="AL9710">
        <v>19.837700000000002</v>
      </c>
      <c r="AM9710">
        <v>23.097999999999999</v>
      </c>
      <c r="AN9710">
        <v>90</v>
      </c>
      <c r="AO9710">
        <v>90</v>
      </c>
      <c r="AP9710">
        <v>99.889200000000002</v>
      </c>
      <c r="AQ9710" s="9">
        <v>4962.7241727983801</v>
      </c>
      <c r="AS9710" t="s">
        <v>27205</v>
      </c>
    </row>
    <row r="9711" spans="1:45" x14ac:dyDescent="0.15">
      <c r="A9711" s="1" t="s">
        <v>27209</v>
      </c>
      <c r="C9711" s="6">
        <v>1416.51</v>
      </c>
      <c r="D9711" s="6">
        <v>985.63</v>
      </c>
      <c r="G9711" s="4" t="str">
        <f t="shared" si="151"/>
        <v/>
      </c>
      <c r="I9711" s="1">
        <v>1.5388931380881801</v>
      </c>
      <c r="J9711" s="1">
        <v>1.8991534541989299</v>
      </c>
      <c r="K9711" s="1">
        <v>2.42279905737893</v>
      </c>
      <c r="L9711" s="1">
        <v>1.2834780404074899</v>
      </c>
      <c r="M9711" s="1">
        <v>0.20605609370538</v>
      </c>
      <c r="N9711" s="1">
        <v>2.9032061102660801E-2</v>
      </c>
      <c r="O9711" s="1">
        <v>0.69778951760182395</v>
      </c>
      <c r="P9711" s="7" t="s">
        <v>27210</v>
      </c>
      <c r="Q9711" s="7" t="s">
        <v>27211</v>
      </c>
      <c r="V9711" s="1">
        <v>-7.9882092851879198</v>
      </c>
      <c r="W9711" s="1">
        <v>-4.0561250380594904</v>
      </c>
      <c r="X9711" s="1">
        <v>-46.001140400894798</v>
      </c>
      <c r="Y9711" s="1">
        <v>2.4070465403252999</v>
      </c>
      <c r="Z9711" s="1">
        <v>2.7600152674960299</v>
      </c>
      <c r="AA9711" s="1">
        <v>2.9498041731240101</v>
      </c>
      <c r="AB9711" s="1">
        <v>2.1937447849322802</v>
      </c>
      <c r="AC9711" s="1">
        <v>0.60136151667450599</v>
      </c>
      <c r="AD9711" s="1">
        <v>0.375651206992835</v>
      </c>
      <c r="AE9711" s="1">
        <v>1.2283345991235901</v>
      </c>
      <c r="AF9711" s="1" t="s">
        <v>11</v>
      </c>
      <c r="AG9711" s="1" t="s">
        <v>11</v>
      </c>
      <c r="AK9711">
        <v>10.856</v>
      </c>
      <c r="AL9711">
        <v>19.7057</v>
      </c>
      <c r="AM9711">
        <v>22.798999999999999</v>
      </c>
      <c r="AN9711">
        <v>90</v>
      </c>
      <c r="AO9711">
        <v>90</v>
      </c>
      <c r="AP9711">
        <v>99.49</v>
      </c>
      <c r="AQ9711" s="9">
        <v>4810.5293711885997</v>
      </c>
      <c r="AS9711" t="s">
        <v>27209</v>
      </c>
    </row>
    <row r="9712" spans="1:45" x14ac:dyDescent="0.15">
      <c r="A9712" s="1" t="s">
        <v>27212</v>
      </c>
      <c r="C9712" s="6">
        <v>1399.55</v>
      </c>
      <c r="D9712" s="6">
        <v>969.38699999999994</v>
      </c>
      <c r="G9712" s="4" t="str">
        <f t="shared" si="151"/>
        <v/>
      </c>
      <c r="I9712" s="1">
        <v>2.8142671473481</v>
      </c>
      <c r="J9712" s="1">
        <v>2.9993576392417198</v>
      </c>
      <c r="K9712" s="1">
        <v>2.8000827869893001</v>
      </c>
      <c r="L9712" s="1">
        <v>2.7365637205775601</v>
      </c>
      <c r="M9712" s="1">
        <v>0.19309276505537801</v>
      </c>
      <c r="N9712" s="1">
        <v>8.9513117771756801E-2</v>
      </c>
      <c r="O9712" s="1">
        <v>0.48081400750988001</v>
      </c>
      <c r="P9712" s="7" t="s">
        <v>10446</v>
      </c>
      <c r="Q9712" s="7" t="s">
        <v>27213</v>
      </c>
      <c r="V9712" s="1">
        <v>-18.5537855900394</v>
      </c>
      <c r="W9712" s="1">
        <v>-14.8066605931774</v>
      </c>
      <c r="X9712" s="1">
        <v>-28.5319046155198</v>
      </c>
      <c r="Y9712" s="1">
        <v>1.73582884888443</v>
      </c>
      <c r="Z9712" s="1">
        <v>1.9711421567423899</v>
      </c>
      <c r="AA9712" s="1">
        <v>1.46055048602916</v>
      </c>
      <c r="AB9712" s="1">
        <v>1.6664406727001899</v>
      </c>
      <c r="AC9712" s="1">
        <v>0.52184329846177402</v>
      </c>
      <c r="AD9712" s="1">
        <v>0.36259754758275797</v>
      </c>
      <c r="AE9712" s="1">
        <v>0.96419260645904004</v>
      </c>
      <c r="AF9712" s="1" t="s">
        <v>11</v>
      </c>
      <c r="AG9712" s="1" t="s">
        <v>11</v>
      </c>
      <c r="AK9712">
        <v>10.923</v>
      </c>
      <c r="AL9712">
        <v>19.758099999999999</v>
      </c>
      <c r="AM9712">
        <v>22.771000000000001</v>
      </c>
      <c r="AN9712">
        <v>90</v>
      </c>
      <c r="AO9712">
        <v>90</v>
      </c>
      <c r="AP9712">
        <v>99.641099999999994</v>
      </c>
      <c r="AQ9712" s="9">
        <v>4844.9754278804503</v>
      </c>
      <c r="AS9712" t="s">
        <v>27212</v>
      </c>
    </row>
    <row r="9713" spans="1:45" x14ac:dyDescent="0.15">
      <c r="A9713" s="1" t="s">
        <v>27214</v>
      </c>
      <c r="C9713" s="6">
        <v>0</v>
      </c>
      <c r="D9713" s="6">
        <v>0</v>
      </c>
      <c r="G9713" s="4" t="str">
        <f t="shared" si="151"/>
        <v/>
      </c>
      <c r="I9713" s="1">
        <v>1.3078472707291</v>
      </c>
      <c r="J9713" s="1">
        <v>1.3539134109582101</v>
      </c>
      <c r="K9713" s="1">
        <v>1.8792328945550001</v>
      </c>
      <c r="L9713" s="1">
        <v>1.21894724899471</v>
      </c>
      <c r="M9713" s="1">
        <v>0.19066612365664401</v>
      </c>
      <c r="N9713" s="1">
        <v>3.2001612854341797E-2</v>
      </c>
      <c r="O9713" s="1">
        <v>0.63140087588525895</v>
      </c>
      <c r="P9713" s="7" t="s">
        <v>27215</v>
      </c>
      <c r="Q9713" s="7" t="s">
        <v>27216</v>
      </c>
      <c r="V9713" s="1">
        <v>-16.1388256713701</v>
      </c>
      <c r="W9713" s="1">
        <v>0.24022965350523201</v>
      </c>
      <c r="X9713" s="1">
        <v>-35.727628361858201</v>
      </c>
      <c r="Y9713" s="1">
        <v>1.77117537701612</v>
      </c>
      <c r="Z9713" s="1">
        <v>1.8662651127848</v>
      </c>
      <c r="AA9713" s="1">
        <v>1.90995759981952</v>
      </c>
      <c r="AB9713" s="1">
        <v>1.7100999457363399</v>
      </c>
      <c r="AC9713" s="1">
        <v>0.46460137582969901</v>
      </c>
      <c r="AD9713" s="1">
        <v>0.33176590630462599</v>
      </c>
      <c r="AE9713" s="1">
        <v>0.83358879117712403</v>
      </c>
      <c r="AF9713" s="1" t="s">
        <v>11</v>
      </c>
      <c r="AG9713" s="1" t="s">
        <v>11</v>
      </c>
      <c r="AK9713">
        <v>10.984999999999999</v>
      </c>
      <c r="AL9713">
        <v>19.855699999999999</v>
      </c>
      <c r="AM9713">
        <v>20.45</v>
      </c>
      <c r="AN9713">
        <v>90</v>
      </c>
      <c r="AO9713">
        <v>90</v>
      </c>
      <c r="AP9713">
        <v>99.730800000000002</v>
      </c>
      <c r="AQ9713" s="9">
        <v>4396.2753991011996</v>
      </c>
      <c r="AS9713" t="s">
        <v>27214</v>
      </c>
    </row>
    <row r="9714" spans="1:45" x14ac:dyDescent="0.15">
      <c r="A9714" s="1" t="s">
        <v>27217</v>
      </c>
      <c r="C9714" s="6">
        <v>0</v>
      </c>
      <c r="D9714" s="6">
        <v>0</v>
      </c>
      <c r="G9714" s="4" t="str">
        <f t="shared" si="151"/>
        <v/>
      </c>
      <c r="I9714" s="1">
        <v>2.1079148121818001</v>
      </c>
      <c r="J9714" s="1">
        <v>2.27855207547824</v>
      </c>
      <c r="K9714" s="1">
        <v>2.6402157092416401</v>
      </c>
      <c r="L9714" s="1">
        <v>1.9649912886234999</v>
      </c>
      <c r="M9714" s="1">
        <v>0.165932409577046</v>
      </c>
      <c r="N9714" s="1">
        <v>2.7486497059067801E-2</v>
      </c>
      <c r="O9714" s="1">
        <v>0.53026375830856698</v>
      </c>
      <c r="P9714" s="7" t="s">
        <v>27218</v>
      </c>
      <c r="Q9714" s="7" t="s">
        <v>27219</v>
      </c>
      <c r="V9714" s="1">
        <v>-6.4410579850161298</v>
      </c>
      <c r="W9714" s="1">
        <v>-8.5926165573927893</v>
      </c>
      <c r="X9714" s="1">
        <v>-38.622278800797403</v>
      </c>
      <c r="Y9714" s="1">
        <v>1.8315994503225399</v>
      </c>
      <c r="Z9714" s="1">
        <v>2.2513317942983999</v>
      </c>
      <c r="AA9714" s="1">
        <v>2.03673840360167</v>
      </c>
      <c r="AB9714" s="1">
        <v>1.6099443527716499</v>
      </c>
      <c r="AC9714" s="1">
        <v>0.48578181877434001</v>
      </c>
      <c r="AD9714" s="1">
        <v>0.32366205487979799</v>
      </c>
      <c r="AE9714" s="1">
        <v>0.91241277639155505</v>
      </c>
      <c r="AF9714" s="1" t="s">
        <v>11</v>
      </c>
      <c r="AG9714" s="1" t="s">
        <v>11</v>
      </c>
      <c r="AK9714">
        <v>10.972</v>
      </c>
      <c r="AL9714">
        <v>19.781700000000001</v>
      </c>
      <c r="AM9714">
        <v>20.266999999999999</v>
      </c>
      <c r="AN9714">
        <v>90</v>
      </c>
      <c r="AO9714">
        <v>90</v>
      </c>
      <c r="AP9714">
        <v>99.312299999999993</v>
      </c>
      <c r="AQ9714" s="9">
        <v>4340.8748111505101</v>
      </c>
      <c r="AS9714" t="s">
        <v>27217</v>
      </c>
    </row>
    <row r="9715" spans="1:45" x14ac:dyDescent="0.15">
      <c r="A9715" s="1" t="s">
        <v>27220</v>
      </c>
      <c r="C9715" s="6">
        <v>0</v>
      </c>
      <c r="D9715" s="6">
        <v>0</v>
      </c>
      <c r="G9715" s="4" t="str">
        <f t="shared" si="151"/>
        <v/>
      </c>
      <c r="I9715" s="1">
        <v>2.2163317025453799</v>
      </c>
      <c r="J9715" s="1">
        <v>2.3828690763500502</v>
      </c>
      <c r="K9715" s="1">
        <v>2.71118408749463</v>
      </c>
      <c r="L9715" s="1">
        <v>2.07974324605504</v>
      </c>
      <c r="M9715" s="1">
        <v>0.148179027601441</v>
      </c>
      <c r="N9715" s="1">
        <v>3.0158691476545801E-2</v>
      </c>
      <c r="O9715" s="1">
        <v>0.45875885950906098</v>
      </c>
      <c r="P9715" s="7" t="s">
        <v>27221</v>
      </c>
      <c r="Q9715" s="7" t="s">
        <v>27222</v>
      </c>
      <c r="V9715" s="1">
        <v>-6.4134712180836404</v>
      </c>
      <c r="W9715" s="1">
        <v>-3.1791790781036799</v>
      </c>
      <c r="X9715" s="1">
        <v>-42.503555490167201</v>
      </c>
      <c r="Y9715" s="1">
        <v>1.8718258892883799</v>
      </c>
      <c r="Z9715" s="1">
        <v>2.2307564243481099</v>
      </c>
      <c r="AA9715" s="1">
        <v>1.9636068078358799</v>
      </c>
      <c r="AB9715" s="1">
        <v>1.6921196470782101</v>
      </c>
      <c r="AC9715" s="1">
        <v>0.51384554548596795</v>
      </c>
      <c r="AD9715" s="1">
        <v>0.30402886790431499</v>
      </c>
      <c r="AE9715" s="1">
        <v>1.0659946970166301</v>
      </c>
      <c r="AF9715" s="1" t="s">
        <v>11</v>
      </c>
      <c r="AG9715" s="1" t="s">
        <v>11</v>
      </c>
      <c r="AK9715">
        <v>10.927</v>
      </c>
      <c r="AL9715">
        <v>19.806999999999999</v>
      </c>
      <c r="AM9715">
        <v>20.390999999999998</v>
      </c>
      <c r="AN9715">
        <v>90</v>
      </c>
      <c r="AO9715">
        <v>90</v>
      </c>
      <c r="AP9715">
        <v>99.611199999999997</v>
      </c>
      <c r="AQ9715" s="9">
        <v>4351.29944524655</v>
      </c>
      <c r="AS9715" t="s">
        <v>27220</v>
      </c>
    </row>
    <row r="9716" spans="1:45" x14ac:dyDescent="0.15">
      <c r="A9716" s="1" t="s">
        <v>27223</v>
      </c>
      <c r="C9716" s="6">
        <v>0</v>
      </c>
      <c r="D9716" s="6">
        <v>0</v>
      </c>
      <c r="G9716" s="4" t="str">
        <f t="shared" si="151"/>
        <v/>
      </c>
      <c r="I9716" s="1">
        <v>2.3580139374211999</v>
      </c>
      <c r="J9716" s="1">
        <v>2.51416046344657</v>
      </c>
      <c r="K9716" s="1">
        <v>2.8353147856198602</v>
      </c>
      <c r="L9716" s="1">
        <v>2.22838017832707</v>
      </c>
      <c r="M9716" s="1">
        <v>0.17568138823721</v>
      </c>
      <c r="N9716" s="1">
        <v>2.72920539087039E-2</v>
      </c>
      <c r="O9716" s="1">
        <v>0.56617963647012004</v>
      </c>
      <c r="P9716" s="7" t="s">
        <v>27224</v>
      </c>
      <c r="Q9716" s="7" t="s">
        <v>1808</v>
      </c>
      <c r="V9716" s="1">
        <v>-6.08129186163867</v>
      </c>
      <c r="W9716" s="1">
        <v>-9.0533232246651494</v>
      </c>
      <c r="X9716" s="1">
        <v>-37.311891413396303</v>
      </c>
      <c r="Y9716" s="1">
        <v>1.7300429390573899</v>
      </c>
      <c r="Z9716" s="1">
        <v>2.06240368977079</v>
      </c>
      <c r="AA9716" s="1">
        <v>1.7672751180761199</v>
      </c>
      <c r="AB9716" s="1">
        <v>1.569257623543</v>
      </c>
      <c r="AC9716" s="1">
        <v>0.45971686025880298</v>
      </c>
      <c r="AD9716" s="1">
        <v>0.32663573206209601</v>
      </c>
      <c r="AE9716" s="1">
        <v>0.80993035551329395</v>
      </c>
      <c r="AF9716" s="1" t="s">
        <v>11</v>
      </c>
      <c r="AG9716" s="1" t="s">
        <v>11</v>
      </c>
      <c r="AK9716">
        <v>10.898999999999999</v>
      </c>
      <c r="AL9716">
        <v>19.7852</v>
      </c>
      <c r="AM9716">
        <v>20.334</v>
      </c>
      <c r="AN9716">
        <v>90</v>
      </c>
      <c r="AO9716">
        <v>90</v>
      </c>
      <c r="AP9716">
        <v>99.480900000000005</v>
      </c>
      <c r="AQ9716" s="9">
        <v>4324.9073859571199</v>
      </c>
      <c r="AS9716" t="s">
        <v>27223</v>
      </c>
    </row>
    <row r="9717" spans="1:45" x14ac:dyDescent="0.15">
      <c r="A9717" s="1" t="s">
        <v>27225</v>
      </c>
      <c r="C9717" s="6">
        <v>1542.16</v>
      </c>
      <c r="D9717" s="6">
        <v>1710.2</v>
      </c>
      <c r="G9717" s="4" t="str">
        <f t="shared" si="151"/>
        <v/>
      </c>
      <c r="I9717" s="1">
        <v>0.70441238962283004</v>
      </c>
      <c r="J9717" s="1"/>
      <c r="K9717" s="1">
        <v>0.193654327847081</v>
      </c>
      <c r="L9717" s="1">
        <v>0.71369889983693502</v>
      </c>
      <c r="M9717" s="1">
        <v>0.103126910643467</v>
      </c>
      <c r="N9717" s="1">
        <v>6.5020510604200193E-2</v>
      </c>
      <c r="O9717" s="1">
        <v>0.94146771150734798</v>
      </c>
      <c r="P9717" s="7" t="s">
        <v>11</v>
      </c>
      <c r="Q9717" s="7" t="s">
        <v>11</v>
      </c>
      <c r="V9717" s="1">
        <v>4.1632376624757299</v>
      </c>
      <c r="W9717" s="1">
        <v>4.1545749150460098</v>
      </c>
      <c r="X9717" s="1">
        <v>4.1466996901098998</v>
      </c>
      <c r="Y9717" s="1">
        <v>0.47270272195986301</v>
      </c>
      <c r="Z9717" s="1"/>
      <c r="AA9717" s="1">
        <v>0.26978905090771699</v>
      </c>
      <c r="AB9717" s="1">
        <v>0.47639206143353802</v>
      </c>
      <c r="AC9717" s="1">
        <v>9.2913758978590402E-2</v>
      </c>
      <c r="AD9717" s="1">
        <v>5.9197049905057302E-2</v>
      </c>
      <c r="AE9717" s="1">
        <v>0.83468135859631698</v>
      </c>
      <c r="AF9717" s="1" t="s">
        <v>27227</v>
      </c>
      <c r="AG9717" s="1" t="s">
        <v>23116</v>
      </c>
      <c r="AK9717">
        <v>25.396000000000001</v>
      </c>
      <c r="AL9717">
        <v>25.396000000000001</v>
      </c>
      <c r="AM9717">
        <v>25.396000000000001</v>
      </c>
      <c r="AN9717">
        <v>90</v>
      </c>
      <c r="AO9717">
        <v>90</v>
      </c>
      <c r="AP9717">
        <v>90</v>
      </c>
      <c r="AQ9717" s="9">
        <v>16379.323299136</v>
      </c>
      <c r="AS9717" t="s">
        <v>27225</v>
      </c>
    </row>
    <row r="9718" spans="1:45" x14ac:dyDescent="0.15">
      <c r="A9718" s="1" t="s">
        <v>27228</v>
      </c>
      <c r="C9718" s="6">
        <v>1564.72</v>
      </c>
      <c r="D9718" s="6">
        <v>1799.1</v>
      </c>
      <c r="G9718" s="4" t="str">
        <f t="shared" si="151"/>
        <v/>
      </c>
      <c r="I9718" s="1">
        <v>0.55039859007362402</v>
      </c>
      <c r="J9718" s="1"/>
      <c r="K9718" s="1">
        <v>0.27113066080270198</v>
      </c>
      <c r="L9718" s="1">
        <v>0.55547618878764105</v>
      </c>
      <c r="M9718" s="1">
        <v>0.124557134502556</v>
      </c>
      <c r="N9718" s="1">
        <v>9.0987052062137294E-2</v>
      </c>
      <c r="O9718" s="1">
        <v>0.829528865751338</v>
      </c>
      <c r="P9718" s="7" t="s">
        <v>27229</v>
      </c>
      <c r="Q9718" s="7" t="s">
        <v>27230</v>
      </c>
      <c r="V9718" s="1">
        <v>1.8495175848117</v>
      </c>
      <c r="W9718" s="1">
        <v>1.8499066293184001</v>
      </c>
      <c r="X9718" s="1">
        <v>1.8487394957983201</v>
      </c>
      <c r="Y9718" s="1">
        <v>0.466135311292593</v>
      </c>
      <c r="Z9718" s="1"/>
      <c r="AA9718" s="1">
        <v>0.29339097778157802</v>
      </c>
      <c r="AB9718" s="1">
        <v>0.46927611735642999</v>
      </c>
      <c r="AC9718" s="1">
        <v>0.115813123950192</v>
      </c>
      <c r="AD9718" s="1">
        <v>8.3019646722016893E-2</v>
      </c>
      <c r="AE9718" s="1">
        <v>0.80447614574186499</v>
      </c>
      <c r="AF9718" s="1" t="s">
        <v>27231</v>
      </c>
      <c r="AG9718" s="1" t="s">
        <v>27232</v>
      </c>
      <c r="AK9718">
        <v>25.704000000000001</v>
      </c>
      <c r="AL9718">
        <v>25.704000000000001</v>
      </c>
      <c r="AM9718">
        <v>25.704000000000001</v>
      </c>
      <c r="AN9718">
        <v>90</v>
      </c>
      <c r="AO9718">
        <v>90</v>
      </c>
      <c r="AP9718">
        <v>90</v>
      </c>
      <c r="AQ9718" s="9">
        <v>16982.520113663901</v>
      </c>
      <c r="AS9718" t="s">
        <v>27228</v>
      </c>
    </row>
    <row r="9719" spans="1:45" x14ac:dyDescent="0.15">
      <c r="A9719" s="1" t="s">
        <v>27233</v>
      </c>
      <c r="B9719" s="2" t="s">
        <v>14</v>
      </c>
      <c r="C9719" s="6">
        <v>1238.3900000000001</v>
      </c>
      <c r="D9719" s="6">
        <v>883.77700000000004</v>
      </c>
      <c r="G9719" s="4" t="str">
        <f t="shared" si="151"/>
        <v/>
      </c>
      <c r="P9719" s="8" t="s">
        <v>15</v>
      </c>
      <c r="Q9719" s="8" t="s">
        <v>15</v>
      </c>
      <c r="AF9719" s="2" t="s">
        <v>15</v>
      </c>
      <c r="AG9719" s="2" t="s">
        <v>15</v>
      </c>
      <c r="AS9719" t="s">
        <v>27233</v>
      </c>
    </row>
    <row r="9720" spans="1:45" x14ac:dyDescent="0.15">
      <c r="A9720" s="1" t="s">
        <v>27234</v>
      </c>
      <c r="B9720" s="2" t="s">
        <v>14</v>
      </c>
      <c r="C9720" s="6">
        <v>1722.68</v>
      </c>
      <c r="D9720" s="6">
        <v>1292.0999999999999</v>
      </c>
      <c r="G9720" s="4" t="str">
        <f t="shared" si="151"/>
        <v/>
      </c>
      <c r="P9720" s="8" t="s">
        <v>15</v>
      </c>
      <c r="Q9720" s="8" t="s">
        <v>15</v>
      </c>
      <c r="AF9720" s="2" t="s">
        <v>15</v>
      </c>
      <c r="AG9720" s="2" t="s">
        <v>15</v>
      </c>
      <c r="AS9720" t="s">
        <v>27234</v>
      </c>
    </row>
    <row r="9721" spans="1:45" x14ac:dyDescent="0.15">
      <c r="A9721" s="1" t="s">
        <v>27235</v>
      </c>
      <c r="C9721" s="6">
        <v>1501.29</v>
      </c>
      <c r="D9721" s="6">
        <v>1062.7</v>
      </c>
      <c r="G9721" s="4" t="str">
        <f t="shared" si="151"/>
        <v/>
      </c>
      <c r="V9721" s="1">
        <v>-1.99588336861409</v>
      </c>
      <c r="W9721" s="1">
        <v>-52.937217464145903</v>
      </c>
      <c r="X9721" s="1">
        <v>33.027958655684898</v>
      </c>
      <c r="Y9721" s="1">
        <v>9.0782867268571206</v>
      </c>
      <c r="Z9721" s="1">
        <v>9.1196250846776898</v>
      </c>
      <c r="AA9721" s="1">
        <v>8.7613574549197892</v>
      </c>
      <c r="AB9721" s="1">
        <v>9.1058458980679298</v>
      </c>
      <c r="AC9721" s="1">
        <v>0.59525091034634503</v>
      </c>
      <c r="AD9721" s="1">
        <v>0.24585385303558799</v>
      </c>
      <c r="AE9721" s="1">
        <v>1.2940450249678599</v>
      </c>
      <c r="AF9721" s="1" t="s">
        <v>11</v>
      </c>
      <c r="AG9721" s="1" t="s">
        <v>11</v>
      </c>
      <c r="AS9721" t="s">
        <v>27235</v>
      </c>
    </row>
    <row r="9722" spans="1:45" x14ac:dyDescent="0.15">
      <c r="A9722" s="1" t="s">
        <v>27237</v>
      </c>
      <c r="C9722" s="6">
        <v>0</v>
      </c>
      <c r="D9722" s="6">
        <v>0</v>
      </c>
      <c r="G9722" s="4" t="str">
        <f t="shared" si="151"/>
        <v/>
      </c>
      <c r="I9722" s="1">
        <v>0.23791299227597701</v>
      </c>
      <c r="J9722" s="1">
        <v>0.350822992931209</v>
      </c>
      <c r="K9722" s="1">
        <v>0.23838827121773301</v>
      </c>
      <c r="L9722" s="1">
        <v>0.225341032261965</v>
      </c>
      <c r="M9722" s="1">
        <v>6.3651518516123107E-2</v>
      </c>
      <c r="N9722" s="1">
        <v>5.6104865470960497E-2</v>
      </c>
      <c r="O9722" s="1">
        <v>0.108931436787099</v>
      </c>
      <c r="P9722" s="7" t="s">
        <v>11</v>
      </c>
      <c r="Q9722" s="7" t="s">
        <v>11</v>
      </c>
      <c r="V9722" s="1">
        <v>-5.6972494230649398</v>
      </c>
      <c r="W9722" s="1">
        <v>-12.237472071497001</v>
      </c>
      <c r="X9722" s="1">
        <v>-7.4769651598041902</v>
      </c>
      <c r="Y9722" s="1">
        <v>0.40939213411963599</v>
      </c>
      <c r="Z9722" s="1">
        <v>0.26877390400628398</v>
      </c>
      <c r="AA9722" s="1">
        <v>0.140811650713971</v>
      </c>
      <c r="AB9722" s="1">
        <v>0.43993751987698998</v>
      </c>
      <c r="AC9722" s="1">
        <v>0.148410562821013</v>
      </c>
      <c r="AD9722" s="1">
        <v>0.148991320881251</v>
      </c>
      <c r="AE9722" s="1">
        <v>0.144926014459581</v>
      </c>
      <c r="AF9722" s="1" t="s">
        <v>11</v>
      </c>
      <c r="AG9722" s="1" t="s">
        <v>11</v>
      </c>
      <c r="AK9722">
        <v>8.0169999999999995</v>
      </c>
      <c r="AL9722">
        <v>12.532</v>
      </c>
      <c r="AM9722">
        <v>13.892099999999999</v>
      </c>
      <c r="AN9722">
        <v>90</v>
      </c>
      <c r="AO9722">
        <v>96.638499999999993</v>
      </c>
      <c r="AP9722">
        <v>90</v>
      </c>
      <c r="AQ9722" s="9">
        <v>1386.36809473075</v>
      </c>
      <c r="AS9722" t="s">
        <v>27237</v>
      </c>
    </row>
    <row r="9723" spans="1:45" x14ac:dyDescent="0.15">
      <c r="A9723" s="1" t="s">
        <v>27238</v>
      </c>
      <c r="C9723" s="6">
        <v>1945.9</v>
      </c>
      <c r="D9723" s="6">
        <v>1777.7</v>
      </c>
      <c r="G9723" s="4" t="str">
        <f t="shared" si="151"/>
        <v/>
      </c>
      <c r="I9723" s="1">
        <v>0.60036391945504897</v>
      </c>
      <c r="J9723" s="1">
        <v>0.81159563021945302</v>
      </c>
      <c r="K9723" s="1">
        <v>0.89373174764527996</v>
      </c>
      <c r="L9723" s="1">
        <v>0.54286290853410502</v>
      </c>
      <c r="M9723" s="1">
        <v>4.87046962967621E-2</v>
      </c>
      <c r="N9723" s="1">
        <v>3.8770351214887699E-2</v>
      </c>
      <c r="O9723" s="1">
        <v>8.2481469575135094E-2</v>
      </c>
      <c r="P9723" s="7" t="s">
        <v>27239</v>
      </c>
      <c r="Q9723" s="7" t="s">
        <v>27240</v>
      </c>
      <c r="V9723" s="1">
        <v>-2.8174211542587502</v>
      </c>
      <c r="W9723" s="1">
        <v>0.344312845266254</v>
      </c>
      <c r="X9723" s="1">
        <v>0.32415528945160499</v>
      </c>
      <c r="Y9723" s="1">
        <v>0.39060636498178603</v>
      </c>
      <c r="Z9723" s="1">
        <v>0.54833405901443699</v>
      </c>
      <c r="AA9723" s="1">
        <v>0.68347091788425995</v>
      </c>
      <c r="AB9723" s="1">
        <v>0.34028955048718501</v>
      </c>
      <c r="AC9723" s="1">
        <v>4.8242791634479802E-2</v>
      </c>
      <c r="AD9723" s="1">
        <v>3.9926594743334702E-2</v>
      </c>
      <c r="AE9723" s="1">
        <v>7.6517861064373097E-2</v>
      </c>
      <c r="AF9723" s="1" t="s">
        <v>27241</v>
      </c>
      <c r="AG9723" s="1" t="s">
        <v>27242</v>
      </c>
      <c r="AK9723">
        <v>11.651999999999999</v>
      </c>
      <c r="AL9723">
        <v>18.3551</v>
      </c>
      <c r="AM9723">
        <v>18.3551</v>
      </c>
      <c r="AN9723">
        <v>84.2179</v>
      </c>
      <c r="AO9723">
        <v>71.494</v>
      </c>
      <c r="AP9723">
        <v>71.494</v>
      </c>
      <c r="AQ9723" s="9">
        <v>3530.17889250898</v>
      </c>
      <c r="AS9723" t="s">
        <v>27238</v>
      </c>
    </row>
    <row r="9724" spans="1:45" x14ac:dyDescent="0.15">
      <c r="A9724" s="1" t="s">
        <v>27243</v>
      </c>
      <c r="C9724" s="6">
        <v>0</v>
      </c>
      <c r="D9724" s="6">
        <v>0</v>
      </c>
      <c r="G9724" s="4" t="str">
        <f t="shared" si="151"/>
        <v/>
      </c>
      <c r="I9724" s="1">
        <v>0.39998601037133502</v>
      </c>
      <c r="J9724" s="1">
        <v>0.29614567616113302</v>
      </c>
      <c r="K9724" s="1">
        <v>1.16454225969963</v>
      </c>
      <c r="L9724" s="1">
        <v>0.22538855412759401</v>
      </c>
      <c r="M9724" s="1">
        <v>0.33902161945833398</v>
      </c>
      <c r="N9724" s="1">
        <v>0.102957019570558</v>
      </c>
      <c r="O9724" s="1">
        <v>0.53574211936481397</v>
      </c>
      <c r="P9724" s="7" t="s">
        <v>11</v>
      </c>
      <c r="Q9724" s="7" t="s">
        <v>11</v>
      </c>
      <c r="AK9724">
        <v>7.5229999999999997</v>
      </c>
      <c r="AL9724">
        <v>9.80077</v>
      </c>
      <c r="AM9724">
        <v>9.80077</v>
      </c>
      <c r="AN9724">
        <v>81.527299999999997</v>
      </c>
      <c r="AO9724">
        <v>67.427800000000005</v>
      </c>
      <c r="AP9724">
        <v>67.427800000000005</v>
      </c>
      <c r="AQ9724" s="9">
        <v>616.15215246969797</v>
      </c>
      <c r="AS9724" t="s">
        <v>27243</v>
      </c>
    </row>
    <row r="9725" spans="1:45" x14ac:dyDescent="0.15">
      <c r="A9725" s="1" t="s">
        <v>27244</v>
      </c>
      <c r="C9725" s="6">
        <v>0</v>
      </c>
      <c r="D9725" s="6">
        <v>0</v>
      </c>
      <c r="G9725" s="4" t="str">
        <f t="shared" si="151"/>
        <v/>
      </c>
      <c r="I9725" s="1">
        <v>0.39690100666059402</v>
      </c>
      <c r="J9725" s="1">
        <v>0.29341918724793697</v>
      </c>
      <c r="K9725" s="1">
        <v>1.16524688241242</v>
      </c>
      <c r="L9725" s="1">
        <v>0.21969170760999601</v>
      </c>
      <c r="M9725" s="1">
        <v>0.33769983547558102</v>
      </c>
      <c r="N9725" s="1">
        <v>9.6288292092352304E-2</v>
      </c>
      <c r="O9725" s="1">
        <v>0.53887612162827203</v>
      </c>
      <c r="P9725" s="7" t="s">
        <v>11</v>
      </c>
      <c r="Q9725" s="7" t="s">
        <v>11</v>
      </c>
      <c r="V9725" s="1">
        <v>-33.689650591205002</v>
      </c>
      <c r="W9725" s="1">
        <v>-39.931133692458403</v>
      </c>
      <c r="X9725" s="1">
        <v>-14.1176950701926</v>
      </c>
      <c r="Y9725" s="1">
        <v>3.6188438672979202</v>
      </c>
      <c r="Z9725" s="1">
        <v>3.60274088011281</v>
      </c>
      <c r="AA9725" s="1">
        <v>3.5583814018215998</v>
      </c>
      <c r="AB9725" s="1">
        <v>3.6812810744063098</v>
      </c>
      <c r="AC9725" s="1">
        <v>0.71148135720011696</v>
      </c>
      <c r="AD9725" s="1">
        <v>0.63636619048374399</v>
      </c>
      <c r="AE9725" s="1">
        <v>0.77407732946376095</v>
      </c>
      <c r="AF9725" s="1" t="s">
        <v>11</v>
      </c>
      <c r="AG9725" s="1" t="s">
        <v>11</v>
      </c>
      <c r="AK9725">
        <v>7.5270000000000001</v>
      </c>
      <c r="AL9725">
        <v>9.8015399999999993</v>
      </c>
      <c r="AM9725">
        <v>9.8015399999999993</v>
      </c>
      <c r="AN9725">
        <v>81.519499999999994</v>
      </c>
      <c r="AO9725">
        <v>67.417000000000002</v>
      </c>
      <c r="AP9725">
        <v>67.417000000000002</v>
      </c>
      <c r="AQ9725" s="9">
        <v>616.47999098129196</v>
      </c>
      <c r="AS9725" t="s">
        <v>27244</v>
      </c>
    </row>
    <row r="9726" spans="1:45" x14ac:dyDescent="0.15">
      <c r="A9726" s="1" t="s">
        <v>27245</v>
      </c>
      <c r="C9726" s="6">
        <v>0</v>
      </c>
      <c r="D9726" s="6">
        <v>0</v>
      </c>
      <c r="G9726" s="4" t="str">
        <f t="shared" si="151"/>
        <v/>
      </c>
      <c r="I9726" s="1">
        <v>0.37002048061280102</v>
      </c>
      <c r="J9726" s="1">
        <v>0.26469208500649599</v>
      </c>
      <c r="K9726" s="1">
        <v>1.16652584478914</v>
      </c>
      <c r="L9726" s="1">
        <v>0.18242458973723999</v>
      </c>
      <c r="M9726" s="1">
        <v>0.34033089579713099</v>
      </c>
      <c r="N9726" s="1">
        <v>9.9798870724080294E-2</v>
      </c>
      <c r="O9726" s="1">
        <v>0.54077425002467305</v>
      </c>
      <c r="P9726" s="7" t="s">
        <v>11</v>
      </c>
      <c r="Q9726" s="7" t="s">
        <v>11</v>
      </c>
      <c r="V9726" s="1">
        <v>-32.827188328912499</v>
      </c>
      <c r="W9726" s="1">
        <v>-31.7068531811768</v>
      </c>
      <c r="X9726" s="1">
        <v>-26.4896619424505</v>
      </c>
      <c r="Y9726" s="1">
        <v>1.19075522472551</v>
      </c>
      <c r="Z9726" s="1">
        <v>1.3744264299932401</v>
      </c>
      <c r="AA9726" s="1">
        <v>1.0057420170768701</v>
      </c>
      <c r="AB9726" s="1">
        <v>0.91591941801436305</v>
      </c>
      <c r="AC9726" s="1">
        <v>0.44532335617735502</v>
      </c>
      <c r="AD9726" s="1">
        <v>0.59333725594699704</v>
      </c>
      <c r="AE9726" s="1">
        <v>0.321978439702653</v>
      </c>
      <c r="AF9726" s="1" t="s">
        <v>11</v>
      </c>
      <c r="AG9726" s="1" t="s">
        <v>11</v>
      </c>
      <c r="AK9726">
        <v>7.54</v>
      </c>
      <c r="AL9726">
        <v>9.7798499999999997</v>
      </c>
      <c r="AM9726">
        <v>9.7798499999999997</v>
      </c>
      <c r="AN9726">
        <v>81.4542</v>
      </c>
      <c r="AO9726">
        <v>67.326099999999997</v>
      </c>
      <c r="AP9726">
        <v>67.326099999999997</v>
      </c>
      <c r="AQ9726" s="9">
        <v>614.00195219091802</v>
      </c>
      <c r="AS9726" t="s">
        <v>27245</v>
      </c>
    </row>
    <row r="9727" spans="1:45" x14ac:dyDescent="0.15">
      <c r="A9727" s="1" t="s">
        <v>27246</v>
      </c>
      <c r="B9727" s="2" t="s">
        <v>14</v>
      </c>
      <c r="C9727" s="6">
        <v>0</v>
      </c>
      <c r="D9727" s="6">
        <v>0</v>
      </c>
      <c r="G9727" s="4" t="str">
        <f t="shared" si="151"/>
        <v/>
      </c>
      <c r="P9727" s="8" t="s">
        <v>15</v>
      </c>
      <c r="Q9727" s="8" t="s">
        <v>15</v>
      </c>
      <c r="AF9727" s="2" t="s">
        <v>15</v>
      </c>
      <c r="AG9727" s="2" t="s">
        <v>15</v>
      </c>
      <c r="AS9727" t="s">
        <v>27246</v>
      </c>
    </row>
    <row r="9728" spans="1:45" x14ac:dyDescent="0.15">
      <c r="A9728" s="1" t="s">
        <v>27247</v>
      </c>
      <c r="C9728" s="6">
        <v>2219.96</v>
      </c>
      <c r="D9728" s="6">
        <v>3214.11</v>
      </c>
      <c r="G9728" s="4" t="str">
        <f t="shared" si="151"/>
        <v/>
      </c>
      <c r="I9728" s="1">
        <v>0.203186781653722</v>
      </c>
      <c r="J9728" s="1">
        <v>0.24994195820057299</v>
      </c>
      <c r="K9728" s="1">
        <v>0.19744892498503999</v>
      </c>
      <c r="L9728" s="1">
        <v>0.19110125835247399</v>
      </c>
      <c r="M9728" s="1">
        <v>4.5243005545825499E-2</v>
      </c>
      <c r="N9728" s="1">
        <v>4.26971055549333E-2</v>
      </c>
      <c r="O9728" s="1">
        <v>5.62752388396918E-2</v>
      </c>
      <c r="P9728" s="7" t="s">
        <v>27248</v>
      </c>
      <c r="Q9728" s="7" t="s">
        <v>27249</v>
      </c>
      <c r="V9728" s="1">
        <v>0.82463952161262899</v>
      </c>
      <c r="W9728" s="1">
        <v>1.22330841342451</v>
      </c>
      <c r="X9728" s="1">
        <v>1.09905049699823</v>
      </c>
      <c r="Y9728" s="1">
        <v>0.23269214266025801</v>
      </c>
      <c r="Z9728" s="1">
        <v>0.25295434220247298</v>
      </c>
      <c r="AA9728" s="1">
        <v>0.20334463946678699</v>
      </c>
      <c r="AB9728" s="1">
        <v>0.229245389661899</v>
      </c>
      <c r="AC9728" s="1">
        <v>4.6182335974786798E-2</v>
      </c>
      <c r="AD9728" s="1">
        <v>4.2682394003647102E-2</v>
      </c>
      <c r="AE9728" s="1">
        <v>6.1348751183059103E-2</v>
      </c>
      <c r="AF9728" s="1" t="s">
        <v>27250</v>
      </c>
      <c r="AG9728" s="1" t="s">
        <v>27251</v>
      </c>
      <c r="AK9728">
        <v>18.663</v>
      </c>
      <c r="AL9728">
        <v>27.916</v>
      </c>
      <c r="AM9728">
        <v>32.364100000000001</v>
      </c>
      <c r="AN9728">
        <v>112.655</v>
      </c>
      <c r="AO9728">
        <v>90</v>
      </c>
      <c r="AP9728">
        <v>90</v>
      </c>
      <c r="AQ9728" s="9">
        <v>15560.5524479179</v>
      </c>
      <c r="AS9728" t="s">
        <v>27247</v>
      </c>
    </row>
    <row r="9729" spans="1:45" x14ac:dyDescent="0.15">
      <c r="A9729" s="1" t="s">
        <v>27252</v>
      </c>
      <c r="B9729" s="2" t="s">
        <v>14</v>
      </c>
      <c r="C9729" s="6">
        <v>2202.0700000000002</v>
      </c>
      <c r="D9729" s="6">
        <v>3062.38</v>
      </c>
      <c r="G9729" s="4" t="str">
        <f t="shared" si="151"/>
        <v/>
      </c>
      <c r="I9729" s="1">
        <v>0.28648506458002199</v>
      </c>
      <c r="J9729" s="1">
        <v>0.31398881602269602</v>
      </c>
      <c r="K9729" s="1">
        <v>0.26798480620208598</v>
      </c>
      <c r="L9729" s="1">
        <v>0.28058088732887598</v>
      </c>
      <c r="M9729" s="1">
        <v>6.2602337109817496E-2</v>
      </c>
      <c r="N9729" s="1">
        <v>6.2129653781692197E-2</v>
      </c>
      <c r="O9729" s="1">
        <v>6.4755672271277195E-2</v>
      </c>
      <c r="P9729" s="8" t="s">
        <v>27253</v>
      </c>
      <c r="Q9729" s="8" t="s">
        <v>27254</v>
      </c>
      <c r="V9729" s="1">
        <v>0.98545067423704502</v>
      </c>
      <c r="W9729" s="1">
        <v>1.56650728102584</v>
      </c>
      <c r="X9729" s="1">
        <v>1.7741230807639501</v>
      </c>
      <c r="Y9729" s="1">
        <v>0.14677303931610899</v>
      </c>
      <c r="Z9729" s="1">
        <v>0.15951041613672801</v>
      </c>
      <c r="AA9729" s="1">
        <v>9.6522582994403403E-2</v>
      </c>
      <c r="AB9729" s="1">
        <v>0.146727939254123</v>
      </c>
      <c r="AC9729" s="1">
        <v>6.0603442033375601E-2</v>
      </c>
      <c r="AD9729" s="1">
        <v>6.1780354221565997E-2</v>
      </c>
      <c r="AE9729" s="1">
        <v>5.5241953176064097E-2</v>
      </c>
      <c r="AF9729" s="2" t="s">
        <v>27255</v>
      </c>
      <c r="AG9729" s="2" t="s">
        <v>27256</v>
      </c>
      <c r="AK9729">
        <v>28.18</v>
      </c>
      <c r="AL9729">
        <v>18.404</v>
      </c>
      <c r="AM9729">
        <v>32.043900000000001</v>
      </c>
      <c r="AN9729">
        <v>90</v>
      </c>
      <c r="AO9729">
        <v>112.17400000000001</v>
      </c>
      <c r="AP9729">
        <v>90</v>
      </c>
      <c r="AQ9729" s="9">
        <v>15389.6676507634</v>
      </c>
      <c r="AS9729" t="s">
        <v>27252</v>
      </c>
    </row>
    <row r="9730" spans="1:45" x14ac:dyDescent="0.15">
      <c r="A9730" s="1" t="s">
        <v>27257</v>
      </c>
      <c r="C9730" s="6">
        <v>0</v>
      </c>
      <c r="D9730" s="6">
        <v>0</v>
      </c>
      <c r="G9730" s="4" t="str">
        <f t="shared" si="151"/>
        <v/>
      </c>
      <c r="I9730" s="1">
        <v>0.29118570727097798</v>
      </c>
      <c r="J9730" s="1">
        <v>0.36759411194549202</v>
      </c>
      <c r="K9730" s="1">
        <v>0.255365940776622</v>
      </c>
      <c r="L9730" s="1">
        <v>0.28793578941390402</v>
      </c>
      <c r="M9730" s="1">
        <v>6.0918324916658002E-2</v>
      </c>
      <c r="N9730" s="1">
        <v>5.76574406480568E-2</v>
      </c>
      <c r="O9730" s="1">
        <v>9.18967254683698E-2</v>
      </c>
      <c r="P9730" s="7" t="s">
        <v>11</v>
      </c>
      <c r="Q9730" s="7" t="s">
        <v>11</v>
      </c>
      <c r="V9730" s="1">
        <v>-8.5927489674162505</v>
      </c>
      <c r="W9730" s="1">
        <v>-2.7520686484829899</v>
      </c>
      <c r="X9730" s="1">
        <v>0.51640070921986203</v>
      </c>
      <c r="Y9730" s="1">
        <v>0.38564064563856199</v>
      </c>
      <c r="Z9730" s="1">
        <v>0.542492485846927</v>
      </c>
      <c r="AA9730" s="1">
        <v>0.54037453877996799</v>
      </c>
      <c r="AB9730" s="1">
        <v>0.37262849081750299</v>
      </c>
      <c r="AC9730" s="1">
        <v>0.103535537554915</v>
      </c>
      <c r="AD9730" s="1">
        <v>9.9169503439893503E-2</v>
      </c>
      <c r="AE9730" s="1">
        <v>0.14501286164761901</v>
      </c>
      <c r="AF9730" s="1" t="s">
        <v>11</v>
      </c>
      <c r="AG9730" s="1" t="s">
        <v>11</v>
      </c>
      <c r="AK9730">
        <v>10.895</v>
      </c>
      <c r="AL9730">
        <v>13.052</v>
      </c>
      <c r="AM9730">
        <v>13.5359</v>
      </c>
      <c r="AN9730">
        <v>90</v>
      </c>
      <c r="AO9730">
        <v>95.740899999999996</v>
      </c>
      <c r="AP9730">
        <v>90</v>
      </c>
      <c r="AQ9730" s="9">
        <v>1915.1717036519301</v>
      </c>
      <c r="AS9730" t="s">
        <v>27257</v>
      </c>
    </row>
    <row r="9731" spans="1:45" x14ac:dyDescent="0.15">
      <c r="A9731" s="1" t="s">
        <v>27258</v>
      </c>
      <c r="C9731" s="6">
        <v>0</v>
      </c>
      <c r="D9731" s="6">
        <v>0</v>
      </c>
      <c r="G9731" s="4" t="str">
        <f t="shared" si="151"/>
        <v/>
      </c>
      <c r="I9731" s="1">
        <v>0.17550386114844499</v>
      </c>
      <c r="J9731" s="1">
        <v>0.31947747615890498</v>
      </c>
      <c r="K9731" s="1">
        <v>0.13340043367347301</v>
      </c>
      <c r="L9731" s="1">
        <v>0.16965043727830301</v>
      </c>
      <c r="M9731" s="1">
        <v>7.0969166978329098E-2</v>
      </c>
      <c r="N9731" s="1">
        <v>7.2976674090812793E-2</v>
      </c>
      <c r="O9731" s="1">
        <v>4.8886588741008298E-2</v>
      </c>
      <c r="P9731" s="7" t="s">
        <v>11</v>
      </c>
      <c r="Q9731" s="7" t="s">
        <v>11</v>
      </c>
      <c r="V9731" s="1">
        <v>-0.30833357124504801</v>
      </c>
      <c r="W9731" s="1">
        <v>-6.7704944697462599</v>
      </c>
      <c r="X9731" s="1">
        <v>-1.76949746272058</v>
      </c>
      <c r="Y9731" s="1">
        <v>0.25705568467840201</v>
      </c>
      <c r="Z9731" s="1">
        <v>0.41435028788586198</v>
      </c>
      <c r="AA9731" s="1">
        <v>0.25194087931302001</v>
      </c>
      <c r="AB9731" s="1">
        <v>0.24968724655817501</v>
      </c>
      <c r="AC9731" s="1">
        <v>0.11357164520334299</v>
      </c>
      <c r="AD9731" s="1">
        <v>0.115562745377688</v>
      </c>
      <c r="AE9731" s="1">
        <v>9.1669543285552102E-2</v>
      </c>
      <c r="AF9731" s="1" t="s">
        <v>11</v>
      </c>
      <c r="AG9731" s="1" t="s">
        <v>11</v>
      </c>
      <c r="AK9731">
        <v>10.507999999999999</v>
      </c>
      <c r="AL9731">
        <v>12.295999999999999</v>
      </c>
      <c r="AM9731">
        <v>16.670999999999999</v>
      </c>
      <c r="AN9731">
        <v>90</v>
      </c>
      <c r="AO9731">
        <v>90</v>
      </c>
      <c r="AP9731">
        <v>90</v>
      </c>
      <c r="AQ9731" s="9">
        <v>2153.99936092799</v>
      </c>
      <c r="AS9731" t="s">
        <v>27258</v>
      </c>
    </row>
    <row r="9732" spans="1:45" x14ac:dyDescent="0.15">
      <c r="A9732" s="1" t="s">
        <v>27259</v>
      </c>
      <c r="C9732" s="6">
        <v>2213.9299999999998</v>
      </c>
      <c r="D9732" s="6">
        <v>2576.5100000000002</v>
      </c>
      <c r="G9732" s="4" t="str">
        <f t="shared" ref="G9732:G9795" si="152">IF(COUNTIF(M9732:O9732,"&gt;1")&gt;0,"collapse","")</f>
        <v/>
      </c>
      <c r="I9732" s="1">
        <v>0.214807182015714</v>
      </c>
      <c r="J9732" s="1">
        <v>0.31450531017701</v>
      </c>
      <c r="K9732" s="1">
        <v>7.8837495096875404E-2</v>
      </c>
      <c r="L9732" s="1">
        <v>0.20574740206332001</v>
      </c>
      <c r="M9732" s="1">
        <v>0.14058628338451901</v>
      </c>
      <c r="N9732" s="1">
        <v>9.1974275302026204E-2</v>
      </c>
      <c r="O9732" s="1">
        <v>0.221606296855341</v>
      </c>
      <c r="P9732" s="7" t="s">
        <v>9430</v>
      </c>
      <c r="Q9732" s="7" t="s">
        <v>27260</v>
      </c>
      <c r="V9732" s="1">
        <v>0.26898532227185401</v>
      </c>
      <c r="W9732" s="1">
        <v>0.26898532227185401</v>
      </c>
      <c r="X9732" s="1">
        <v>0.26898532227185401</v>
      </c>
      <c r="Y9732" s="1">
        <v>0.21385686749265201</v>
      </c>
      <c r="Z9732" s="1">
        <v>0.311321630821078</v>
      </c>
      <c r="AA9732" s="1">
        <v>8.7919647875482398E-2</v>
      </c>
      <c r="AB9732" s="1">
        <v>0.20354450199806901</v>
      </c>
      <c r="AC9732" s="1">
        <v>0.140002119500617</v>
      </c>
      <c r="AD9732" s="1">
        <v>9.2188934389011795E-2</v>
      </c>
      <c r="AE9732" s="1">
        <v>0.21969076135329199</v>
      </c>
      <c r="AF9732" s="1" t="s">
        <v>27261</v>
      </c>
      <c r="AG9732" s="1" t="s">
        <v>27262</v>
      </c>
      <c r="AK9732">
        <v>31.34</v>
      </c>
      <c r="AL9732">
        <v>31.34</v>
      </c>
      <c r="AM9732">
        <v>31.34</v>
      </c>
      <c r="AN9732">
        <v>90</v>
      </c>
      <c r="AO9732">
        <v>90</v>
      </c>
      <c r="AP9732">
        <v>90</v>
      </c>
      <c r="AQ9732" s="9">
        <v>30782.010104000001</v>
      </c>
      <c r="AS9732" t="s">
        <v>27259</v>
      </c>
    </row>
    <row r="9733" spans="1:45" x14ac:dyDescent="0.15">
      <c r="A9733" s="1" t="s">
        <v>27263</v>
      </c>
      <c r="C9733" s="6">
        <v>0</v>
      </c>
      <c r="D9733" s="6">
        <v>0</v>
      </c>
      <c r="G9733" s="4" t="str">
        <f t="shared" si="152"/>
        <v/>
      </c>
      <c r="I9733" s="1">
        <v>0.353680400546658</v>
      </c>
      <c r="J9733" s="1">
        <v>0.22464506094060999</v>
      </c>
      <c r="K9733" s="1">
        <v>0.26694559970502502</v>
      </c>
      <c r="L9733" s="1">
        <v>0.38846171742737801</v>
      </c>
      <c r="M9733" s="1">
        <v>6.7430046775107499E-2</v>
      </c>
      <c r="N9733" s="1">
        <v>4.6487544721141603E-2</v>
      </c>
      <c r="O9733" s="1">
        <v>0.153817867747716</v>
      </c>
      <c r="P9733" s="7" t="s">
        <v>11</v>
      </c>
      <c r="Q9733" s="7" t="s">
        <v>11</v>
      </c>
      <c r="V9733" s="1">
        <v>-15.6294601578985</v>
      </c>
      <c r="W9733" s="1">
        <v>-0.200516180266023</v>
      </c>
      <c r="X9733" s="1">
        <v>-2.1413886862524198</v>
      </c>
      <c r="Y9733" s="1">
        <v>0.330674752859834</v>
      </c>
      <c r="Z9733" s="1">
        <v>0.31942310492746401</v>
      </c>
      <c r="AA9733" s="1">
        <v>0.321563479508851</v>
      </c>
      <c r="AB9733" s="1">
        <v>0.33379693738370603</v>
      </c>
      <c r="AC9733" s="1">
        <v>6.5636025386024199E-2</v>
      </c>
      <c r="AD9733" s="1">
        <v>5.4286298411422101E-2</v>
      </c>
      <c r="AE9733" s="1">
        <v>0.112453649156258</v>
      </c>
      <c r="AF9733" s="1" t="s">
        <v>11</v>
      </c>
      <c r="AG9733" s="1" t="s">
        <v>11</v>
      </c>
      <c r="AK9733">
        <v>8.4359999999999999</v>
      </c>
      <c r="AL9733">
        <v>10.0741</v>
      </c>
      <c r="AM9733">
        <v>15.078900000000001</v>
      </c>
      <c r="AN9733">
        <v>71.069900000000004</v>
      </c>
      <c r="AO9733">
        <v>87.932500000000005</v>
      </c>
      <c r="AP9733">
        <v>67.630399999999995</v>
      </c>
      <c r="AQ9733" s="9">
        <v>1115.34676490227</v>
      </c>
      <c r="AS9733" t="s">
        <v>27263</v>
      </c>
    </row>
    <row r="9734" spans="1:45" x14ac:dyDescent="0.15">
      <c r="A9734" s="1" t="s">
        <v>27264</v>
      </c>
      <c r="C9734" s="6">
        <v>1297.26</v>
      </c>
      <c r="D9734" s="6">
        <v>883.94899999999996</v>
      </c>
      <c r="G9734" s="4" t="str">
        <f t="shared" si="152"/>
        <v/>
      </c>
      <c r="I9734" s="1">
        <v>0.38808305156373302</v>
      </c>
      <c r="J9734" s="1">
        <v>0.55342000891136001</v>
      </c>
      <c r="K9734" s="1">
        <v>0.16051825702280201</v>
      </c>
      <c r="L9734" s="1">
        <v>0.33145661085670902</v>
      </c>
      <c r="M9734" s="1">
        <v>5.6061391514988498E-2</v>
      </c>
      <c r="N9734" s="1">
        <v>2.85712106015007E-2</v>
      </c>
      <c r="O9734" s="1">
        <v>0.125230233813442</v>
      </c>
      <c r="P9734" s="7" t="s">
        <v>27265</v>
      </c>
      <c r="Q9734" s="7" t="s">
        <v>27266</v>
      </c>
      <c r="V9734" s="1">
        <v>-19.336461467843101</v>
      </c>
      <c r="W9734" s="1">
        <v>-5.69350136625755</v>
      </c>
      <c r="X9734" s="1">
        <v>-12.042369871686001</v>
      </c>
      <c r="Y9734" s="1">
        <v>8.0565048741667802</v>
      </c>
      <c r="Z9734" s="1">
        <v>8.0353380576221198</v>
      </c>
      <c r="AA9734" s="1">
        <v>7.9935170259025199</v>
      </c>
      <c r="AB9734" s="1">
        <v>8.0705781147247198</v>
      </c>
      <c r="AC9734" s="1">
        <v>0.636681484713019</v>
      </c>
      <c r="AD9734" s="1">
        <v>0.599964705788534</v>
      </c>
      <c r="AE9734" s="1">
        <v>0.72906563813591796</v>
      </c>
      <c r="AF9734" s="1" t="s">
        <v>11</v>
      </c>
      <c r="AG9734" s="1" t="s">
        <v>11</v>
      </c>
      <c r="AK9734">
        <v>9.8030000000000008</v>
      </c>
      <c r="AL9734">
        <v>10.942500000000001</v>
      </c>
      <c r="AM9734">
        <v>19.428899999999999</v>
      </c>
      <c r="AN9734">
        <v>85.595200000000006</v>
      </c>
      <c r="AO9734">
        <v>75.684600000000003</v>
      </c>
      <c r="AP9734">
        <v>63.619900000000001</v>
      </c>
      <c r="AQ9734" s="9">
        <v>1807.80978872731</v>
      </c>
      <c r="AS9734" t="s">
        <v>27264</v>
      </c>
    </row>
    <row r="9735" spans="1:45" x14ac:dyDescent="0.15">
      <c r="A9735" s="1" t="s">
        <v>27267</v>
      </c>
      <c r="C9735" s="6">
        <v>833.93</v>
      </c>
      <c r="D9735" s="6">
        <v>634.37</v>
      </c>
      <c r="G9735" s="4" t="str">
        <f t="shared" si="152"/>
        <v/>
      </c>
      <c r="I9735" s="1">
        <v>0.25151986843088397</v>
      </c>
      <c r="J9735" s="1">
        <v>0.29124977191594298</v>
      </c>
      <c r="K9735" s="1">
        <v>0.23007938525740701</v>
      </c>
      <c r="L9735" s="1">
        <v>0.242553838163487</v>
      </c>
      <c r="M9735" s="1">
        <v>4.4813930587989298E-2</v>
      </c>
      <c r="N9735" s="1">
        <v>4.83289546834531E-2</v>
      </c>
      <c r="O9735" s="1">
        <v>2.7238810110670399E-2</v>
      </c>
      <c r="P9735" s="7" t="s">
        <v>27268</v>
      </c>
      <c r="Q9735" s="7" t="s">
        <v>27269</v>
      </c>
      <c r="V9735" s="1">
        <v>1.7929416365236199</v>
      </c>
      <c r="W9735" s="1">
        <v>-2.2730836848056701</v>
      </c>
      <c r="X9735" s="1">
        <v>-3.1300453715161098</v>
      </c>
      <c r="Y9735" s="1">
        <v>0.322344898108683</v>
      </c>
      <c r="Z9735" s="1">
        <v>0.40946620287021102</v>
      </c>
      <c r="AA9735" s="1">
        <v>0.27626582168746799</v>
      </c>
      <c r="AB9735" s="1">
        <v>0.30262275837227698</v>
      </c>
      <c r="AC9735" s="1">
        <v>5.3899742339865199E-2</v>
      </c>
      <c r="AD9735" s="1">
        <v>5.9585021842294403E-2</v>
      </c>
      <c r="AE9735" s="1">
        <v>2.5473344827718999E-2</v>
      </c>
      <c r="AF9735" s="1" t="s">
        <v>27270</v>
      </c>
      <c r="AG9735" s="1" t="s">
        <v>27271</v>
      </c>
      <c r="AK9735">
        <v>20.457999999999998</v>
      </c>
      <c r="AL9735">
        <v>12.116</v>
      </c>
      <c r="AM9735">
        <v>16.971</v>
      </c>
      <c r="AN9735">
        <v>90</v>
      </c>
      <c r="AO9735">
        <v>90</v>
      </c>
      <c r="AP9735">
        <v>90</v>
      </c>
      <c r="AQ9735" s="9">
        <v>4206.5869712879903</v>
      </c>
      <c r="AS9735" t="s">
        <v>27267</v>
      </c>
    </row>
    <row r="9736" spans="1:45" x14ac:dyDescent="0.15">
      <c r="A9736" s="1" t="s">
        <v>27272</v>
      </c>
      <c r="C9736" s="6">
        <v>0</v>
      </c>
      <c r="D9736" s="6">
        <v>0</v>
      </c>
      <c r="G9736" s="4" t="str">
        <f t="shared" si="152"/>
        <v/>
      </c>
      <c r="I9736" s="1">
        <v>1.3081841993605401</v>
      </c>
      <c r="J9736" s="1">
        <v>1.5036403762032</v>
      </c>
      <c r="K9736" s="1">
        <v>1.58405685507425</v>
      </c>
      <c r="L9736" s="1">
        <v>1.26587630483717</v>
      </c>
      <c r="M9736" s="1">
        <v>0.14843131061079901</v>
      </c>
      <c r="N9736" s="1">
        <v>8.5797302721449697E-2</v>
      </c>
      <c r="O9736" s="1">
        <v>0.61818636978092101</v>
      </c>
      <c r="P9736" s="7" t="s">
        <v>27273</v>
      </c>
      <c r="Q9736" s="7" t="s">
        <v>27274</v>
      </c>
      <c r="V9736" s="1">
        <v>-17.1583101207057</v>
      </c>
      <c r="W9736" s="1">
        <v>-20.420920593368201</v>
      </c>
      <c r="X9736" s="1">
        <v>-0.77398053256722299</v>
      </c>
      <c r="Y9736" s="1">
        <v>1.8552017578359801</v>
      </c>
      <c r="Z9736" s="1">
        <v>1.93120877538536</v>
      </c>
      <c r="AA9736" s="1">
        <v>1.5467102600412199</v>
      </c>
      <c r="AB9736" s="1">
        <v>1.8553802949398599</v>
      </c>
      <c r="AC9736" s="1">
        <v>0.32914586187540001</v>
      </c>
      <c r="AD9736" s="1">
        <v>0.24526712336321899</v>
      </c>
      <c r="AE9736" s="1">
        <v>0.95823640071675098</v>
      </c>
      <c r="AF9736" s="1" t="s">
        <v>11</v>
      </c>
      <c r="AG9736" s="1" t="s">
        <v>11</v>
      </c>
      <c r="AK9736">
        <v>21.54</v>
      </c>
      <c r="AL9736">
        <v>9.1679999999999993</v>
      </c>
      <c r="AM9736">
        <v>23.320599999999999</v>
      </c>
      <c r="AN9736">
        <v>90</v>
      </c>
      <c r="AO9736">
        <v>101.73699999999999</v>
      </c>
      <c r="AP9736">
        <v>90</v>
      </c>
      <c r="AQ9736" s="9">
        <v>4509.0325582390396</v>
      </c>
      <c r="AS9736" t="s">
        <v>27272</v>
      </c>
    </row>
    <row r="9737" spans="1:45" x14ac:dyDescent="0.15">
      <c r="A9737" s="1" t="s">
        <v>27275</v>
      </c>
      <c r="C9737" s="6">
        <v>887.49900000000002</v>
      </c>
      <c r="D9737" s="6">
        <v>676.92399999999998</v>
      </c>
      <c r="G9737" s="4" t="str">
        <f t="shared" si="152"/>
        <v/>
      </c>
      <c r="I9737" s="1">
        <v>0.218208809702676</v>
      </c>
      <c r="J9737" s="1">
        <v>0.24010267311487299</v>
      </c>
      <c r="K9737" s="1">
        <v>0.224515794934353</v>
      </c>
      <c r="L9737" s="1">
        <v>0.21208604194960201</v>
      </c>
      <c r="M9737" s="1">
        <v>4.4055129079910098E-2</v>
      </c>
      <c r="N9737" s="1">
        <v>4.6610731853890301E-2</v>
      </c>
      <c r="O9737" s="1">
        <v>3.1277115210009497E-2</v>
      </c>
      <c r="P9737" s="7" t="s">
        <v>27276</v>
      </c>
      <c r="Q9737" s="7" t="s">
        <v>27277</v>
      </c>
      <c r="V9737" s="1">
        <v>1.1766706342458799</v>
      </c>
      <c r="W9737" s="1">
        <v>-1.39321463666495</v>
      </c>
      <c r="X9737" s="1">
        <v>-3.6392405063291098</v>
      </c>
      <c r="Y9737" s="1">
        <v>0.27999184915423397</v>
      </c>
      <c r="Z9737" s="1">
        <v>0.352503217235976</v>
      </c>
      <c r="AA9737" s="1">
        <v>0.26268342680204498</v>
      </c>
      <c r="AB9737" s="1">
        <v>0.26220465024283601</v>
      </c>
      <c r="AC9737" s="1">
        <v>5.3439301402843198E-2</v>
      </c>
      <c r="AD9737" s="1">
        <v>5.8485079440301499E-2</v>
      </c>
      <c r="AE9737" s="1">
        <v>2.8210411215552102E-2</v>
      </c>
      <c r="AF9737" s="1" t="s">
        <v>27278</v>
      </c>
      <c r="AG9737" s="1" t="s">
        <v>27279</v>
      </c>
      <c r="AK9737">
        <v>20.584</v>
      </c>
      <c r="AL9737">
        <v>12.007999999999999</v>
      </c>
      <c r="AM9737">
        <v>17.064</v>
      </c>
      <c r="AN9737">
        <v>90</v>
      </c>
      <c r="AO9737">
        <v>90</v>
      </c>
      <c r="AP9737">
        <v>90</v>
      </c>
      <c r="AQ9737" s="9">
        <v>4217.7544750079896</v>
      </c>
      <c r="AS9737" t="s">
        <v>27275</v>
      </c>
    </row>
    <row r="9738" spans="1:45" x14ac:dyDescent="0.15">
      <c r="A9738" s="1" t="s">
        <v>27280</v>
      </c>
      <c r="C9738" s="6">
        <v>813.15899999999999</v>
      </c>
      <c r="D9738" s="6">
        <v>614.74699999999996</v>
      </c>
      <c r="G9738" s="4" t="str">
        <f t="shared" si="152"/>
        <v/>
      </c>
      <c r="I9738" s="1">
        <v>0.25767386878543602</v>
      </c>
      <c r="J9738" s="1">
        <v>0.29466104857966202</v>
      </c>
      <c r="K9738" s="1">
        <v>0.24658834424456799</v>
      </c>
      <c r="L9738" s="1">
        <v>0.24874800826569399</v>
      </c>
      <c r="M9738" s="1">
        <v>4.3550374409400801E-2</v>
      </c>
      <c r="N9738" s="1">
        <v>4.6175402870044402E-2</v>
      </c>
      <c r="O9738" s="1">
        <v>3.0425232106183201E-2</v>
      </c>
      <c r="P9738" s="7" t="s">
        <v>27281</v>
      </c>
      <c r="Q9738" s="7" t="s">
        <v>27282</v>
      </c>
      <c r="V9738" s="1">
        <v>1.4732740182242601</v>
      </c>
      <c r="W9738" s="1">
        <v>-2.1487028262814301</v>
      </c>
      <c r="X9738" s="1">
        <v>-2.6126706840371701</v>
      </c>
      <c r="Y9738" s="1">
        <v>0.296646660985179</v>
      </c>
      <c r="Z9738" s="1">
        <v>0.37694704930246398</v>
      </c>
      <c r="AA9738" s="1">
        <v>0.26832188261345202</v>
      </c>
      <c r="AB9738" s="1">
        <v>0.27754600175273902</v>
      </c>
      <c r="AC9738" s="1">
        <v>5.4244736296019197E-2</v>
      </c>
      <c r="AD9738" s="1">
        <v>5.9254307633762E-2</v>
      </c>
      <c r="AE9738" s="1">
        <v>2.9196879607305101E-2</v>
      </c>
      <c r="AF9738" s="1" t="s">
        <v>27283</v>
      </c>
      <c r="AG9738" s="1" t="s">
        <v>27284</v>
      </c>
      <c r="AK9738">
        <v>20.478000000000002</v>
      </c>
      <c r="AL9738">
        <v>12.071999999999999</v>
      </c>
      <c r="AM9738">
        <v>16.91</v>
      </c>
      <c r="AN9738">
        <v>90</v>
      </c>
      <c r="AO9738">
        <v>90</v>
      </c>
      <c r="AP9738">
        <v>90</v>
      </c>
      <c r="AQ9738" s="9">
        <v>4180.3281345599898</v>
      </c>
      <c r="AS9738" t="s">
        <v>27280</v>
      </c>
    </row>
    <row r="9739" spans="1:45" x14ac:dyDescent="0.15">
      <c r="A9739" s="1" t="s">
        <v>27285</v>
      </c>
      <c r="C9739" s="6">
        <v>0</v>
      </c>
      <c r="D9739" s="6">
        <v>0</v>
      </c>
      <c r="G9739" s="4" t="str">
        <f t="shared" si="152"/>
        <v/>
      </c>
      <c r="I9739" s="1">
        <v>0.35863319646705299</v>
      </c>
      <c r="J9739" s="1">
        <v>0.316072912276398</v>
      </c>
      <c r="K9739" s="1">
        <v>0.35056555186603999</v>
      </c>
      <c r="L9739" s="1">
        <v>0.36331417912818997</v>
      </c>
      <c r="M9739" s="1">
        <v>4.9981416658229701E-2</v>
      </c>
      <c r="N9739" s="1">
        <v>5.1520658285461797E-2</v>
      </c>
      <c r="O9739" s="1">
        <v>3.7090268030160897E-2</v>
      </c>
      <c r="P9739" s="7" t="s">
        <v>11</v>
      </c>
      <c r="Q9739" s="7" t="s">
        <v>11</v>
      </c>
      <c r="V9739" s="1">
        <v>-0.52153530618224297</v>
      </c>
      <c r="W9739" s="1">
        <v>-0.78500533180215604</v>
      </c>
      <c r="X9739" s="1">
        <v>-0.349388928828197</v>
      </c>
      <c r="Y9739" s="1">
        <v>0.10585451168932999</v>
      </c>
      <c r="Z9739" s="1">
        <v>8.3432142468241002E-2</v>
      </c>
      <c r="AA9739" s="1">
        <v>7.67655196910806E-2</v>
      </c>
      <c r="AB9739" s="1">
        <v>0.10917713581558899</v>
      </c>
      <c r="AC9739" s="1">
        <v>5.1953126544970002E-2</v>
      </c>
      <c r="AD9739" s="1">
        <v>5.4030380770705301E-2</v>
      </c>
      <c r="AE9739" s="1">
        <v>3.4556122404436798E-2</v>
      </c>
      <c r="AF9739" s="1" t="s">
        <v>11</v>
      </c>
      <c r="AG9739" s="1" t="s">
        <v>11</v>
      </c>
      <c r="AK9739">
        <v>10.239000000000001</v>
      </c>
      <c r="AL9739">
        <v>12.1915</v>
      </c>
      <c r="AM9739">
        <v>13.91</v>
      </c>
      <c r="AN9739">
        <v>94.601299999999995</v>
      </c>
      <c r="AO9739">
        <v>93.751000000000005</v>
      </c>
      <c r="AP9739">
        <v>99.870999999999995</v>
      </c>
      <c r="AQ9739" s="9">
        <v>1699.5992336459899</v>
      </c>
      <c r="AS9739" t="s">
        <v>27285</v>
      </c>
    </row>
    <row r="9740" spans="1:45" x14ac:dyDescent="0.15">
      <c r="A9740" s="1" t="s">
        <v>27286</v>
      </c>
      <c r="C9740" s="6">
        <v>0</v>
      </c>
      <c r="D9740" s="6">
        <v>0</v>
      </c>
      <c r="G9740" s="4" t="str">
        <f t="shared" si="152"/>
        <v/>
      </c>
      <c r="I9740" s="1">
        <v>0.367650993533431</v>
      </c>
      <c r="J9740" s="1">
        <v>0.319480946643874</v>
      </c>
      <c r="K9740" s="1">
        <v>0.35462383862609898</v>
      </c>
      <c r="L9740" s="1">
        <v>0.37308331407053502</v>
      </c>
      <c r="M9740" s="1">
        <v>5.03757391713157E-2</v>
      </c>
      <c r="N9740" s="1">
        <v>5.1762726544017298E-2</v>
      </c>
      <c r="O9740" s="1">
        <v>3.8759719924939498E-2</v>
      </c>
      <c r="P9740" s="7" t="s">
        <v>11</v>
      </c>
      <c r="Q9740" s="7" t="s">
        <v>11</v>
      </c>
      <c r="V9740" s="1">
        <v>-0.56450825275906102</v>
      </c>
      <c r="W9740" s="1">
        <v>-0.86539250266590895</v>
      </c>
      <c r="X9740" s="1">
        <v>-0.300503235082689</v>
      </c>
      <c r="Y9740" s="1">
        <v>0.1023855908715</v>
      </c>
      <c r="Z9740" s="1">
        <v>8.1095926189962197E-2</v>
      </c>
      <c r="AA9740" s="1">
        <v>7.3505974103808894E-2</v>
      </c>
      <c r="AB9740" s="1">
        <v>0.105583818830545</v>
      </c>
      <c r="AC9740" s="1">
        <v>5.2312956532870498E-2</v>
      </c>
      <c r="AD9740" s="1">
        <v>5.4497981504672097E-2</v>
      </c>
      <c r="AE9740" s="1">
        <v>3.4013372394032203E-2</v>
      </c>
      <c r="AF9740" s="1" t="s">
        <v>11</v>
      </c>
      <c r="AG9740" s="1" t="s">
        <v>11</v>
      </c>
      <c r="AK9740">
        <v>10.239000000000001</v>
      </c>
      <c r="AL9740">
        <v>12.1915</v>
      </c>
      <c r="AM9740">
        <v>13.91</v>
      </c>
      <c r="AN9740">
        <v>94.601299999999995</v>
      </c>
      <c r="AO9740">
        <v>93.751000000000005</v>
      </c>
      <c r="AP9740">
        <v>99.870999999999995</v>
      </c>
      <c r="AQ9740" s="9">
        <v>1699.5992336459899</v>
      </c>
      <c r="AS9740" t="s">
        <v>27286</v>
      </c>
    </row>
    <row r="9741" spans="1:45" x14ac:dyDescent="0.15">
      <c r="A9741" s="1" t="s">
        <v>27287</v>
      </c>
      <c r="B9741" s="2" t="s">
        <v>14</v>
      </c>
      <c r="C9741" s="6">
        <v>0</v>
      </c>
      <c r="D9741" s="6">
        <v>0</v>
      </c>
      <c r="G9741" s="4" t="str">
        <f t="shared" si="152"/>
        <v/>
      </c>
      <c r="I9741" s="1">
        <v>1.4006138804689501</v>
      </c>
      <c r="J9741" s="1"/>
      <c r="K9741" s="1">
        <v>0.78686845027535601</v>
      </c>
      <c r="L9741" s="1">
        <v>1.4099130536536999</v>
      </c>
      <c r="M9741" s="1">
        <v>0.28921756104624002</v>
      </c>
      <c r="N9741" s="1">
        <v>0.27418643857133401</v>
      </c>
      <c r="O9741" s="1">
        <v>0.54975701727795601</v>
      </c>
      <c r="P9741" s="8" t="s">
        <v>11</v>
      </c>
      <c r="Q9741" s="8" t="s">
        <v>11</v>
      </c>
      <c r="V9741" s="1">
        <v>5.01483231937251</v>
      </c>
      <c r="W9741" s="1">
        <v>4.8639951732113298</v>
      </c>
      <c r="X9741" s="1">
        <v>-2.2447948251465499</v>
      </c>
      <c r="Y9741" s="1">
        <v>0.71910950216938396</v>
      </c>
      <c r="Z9741" s="1"/>
      <c r="AA9741" s="1">
        <v>0.14403646795980499</v>
      </c>
      <c r="AB9741" s="1">
        <v>0.72782272996043895</v>
      </c>
      <c r="AC9741" s="1">
        <v>0.249464261430553</v>
      </c>
      <c r="AD9741" s="1">
        <v>0.25910026144222598</v>
      </c>
      <c r="AE9741" s="1">
        <v>8.2440261228226105E-2</v>
      </c>
      <c r="AF9741" s="2" t="s">
        <v>11</v>
      </c>
      <c r="AG9741" s="2" t="s">
        <v>11</v>
      </c>
      <c r="AK9741">
        <v>19.888999999999999</v>
      </c>
      <c r="AL9741">
        <v>19.888400000000001</v>
      </c>
      <c r="AM9741">
        <v>19.788</v>
      </c>
      <c r="AN9741">
        <v>90</v>
      </c>
      <c r="AO9741">
        <v>90</v>
      </c>
      <c r="AP9741">
        <v>119.999</v>
      </c>
      <c r="AQ9741" s="9">
        <v>6778.7513403101702</v>
      </c>
      <c r="AS9741" t="s">
        <v>27287</v>
      </c>
    </row>
    <row r="9742" spans="1:45" x14ac:dyDescent="0.15">
      <c r="A9742" s="1" t="s">
        <v>27288</v>
      </c>
      <c r="C9742" s="6">
        <v>0</v>
      </c>
      <c r="D9742" s="6">
        <v>0</v>
      </c>
      <c r="G9742" s="4" t="str">
        <f t="shared" si="152"/>
        <v/>
      </c>
      <c r="I9742" s="1">
        <v>0.187393130563592</v>
      </c>
      <c r="J9742" s="1">
        <v>0.214747147123176</v>
      </c>
      <c r="K9742" s="1">
        <v>0.27584213929095902</v>
      </c>
      <c r="L9742" s="1">
        <v>0.17947852756496399</v>
      </c>
      <c r="M9742" s="1">
        <v>6.41386650294508E-2</v>
      </c>
      <c r="N9742" s="1">
        <v>5.07168258025225E-2</v>
      </c>
      <c r="O9742" s="1">
        <v>0.14466970039102101</v>
      </c>
      <c r="P9742" s="7" t="s">
        <v>11</v>
      </c>
      <c r="Q9742" s="7" t="s">
        <v>11</v>
      </c>
      <c r="V9742" s="1">
        <v>-3.5366878827909098</v>
      </c>
      <c r="W9742" s="1">
        <v>-2.4119083614373702</v>
      </c>
      <c r="X9742" s="1">
        <v>-2.51640066581807</v>
      </c>
      <c r="Y9742" s="1">
        <v>0.20123106223211701</v>
      </c>
      <c r="Z9742" s="1">
        <v>0.18284057291537001</v>
      </c>
      <c r="AA9742" s="1">
        <v>0.19271773707509601</v>
      </c>
      <c r="AB9742" s="1">
        <v>0.204514073529077</v>
      </c>
      <c r="AC9742" s="1">
        <v>9.0660023568920403E-2</v>
      </c>
      <c r="AD9742" s="1">
        <v>8.9903586242270003E-2</v>
      </c>
      <c r="AE9742" s="1">
        <v>9.5198647528822802E-2</v>
      </c>
      <c r="AF9742" s="1" t="s">
        <v>11</v>
      </c>
      <c r="AG9742" s="1" t="s">
        <v>11</v>
      </c>
      <c r="AK9742">
        <v>16.654</v>
      </c>
      <c r="AL9742">
        <v>17.197500000000002</v>
      </c>
      <c r="AM9742">
        <v>20.425999999999998</v>
      </c>
      <c r="AN9742">
        <v>90</v>
      </c>
      <c r="AO9742">
        <v>90</v>
      </c>
      <c r="AP9742">
        <v>99.829800000000006</v>
      </c>
      <c r="AQ9742" s="9">
        <v>5764.2680512673896</v>
      </c>
      <c r="AS9742" t="s">
        <v>27288</v>
      </c>
    </row>
    <row r="9743" spans="1:45" x14ac:dyDescent="0.15">
      <c r="A9743" s="1" t="s">
        <v>27289</v>
      </c>
      <c r="C9743" s="6">
        <v>2177.96</v>
      </c>
      <c r="D9743" s="6">
        <v>2861.46</v>
      </c>
      <c r="G9743" s="4" t="str">
        <f t="shared" si="152"/>
        <v/>
      </c>
      <c r="V9743" s="1">
        <v>0.298604651162789</v>
      </c>
      <c r="W9743" s="1">
        <v>0.678604651162795</v>
      </c>
      <c r="X9743" s="1">
        <v>0.94058964995100203</v>
      </c>
      <c r="Y9743" s="1">
        <v>0.182625552594709</v>
      </c>
      <c r="Z9743" s="1"/>
      <c r="AA9743" s="1">
        <v>0.35956319485215099</v>
      </c>
      <c r="AB9743" s="1">
        <v>0.17860424254340401</v>
      </c>
      <c r="AC9743" s="1">
        <v>6.39325922264639E-2</v>
      </c>
      <c r="AD9743" s="1">
        <v>5.4515627980718101E-2</v>
      </c>
      <c r="AE9743" s="1">
        <v>0.176936163175414</v>
      </c>
      <c r="AF9743" s="1" t="s">
        <v>27290</v>
      </c>
      <c r="AG9743" s="1" t="s">
        <v>27291</v>
      </c>
      <c r="AS9743" t="s">
        <v>27289</v>
      </c>
    </row>
    <row r="9744" spans="1:45" x14ac:dyDescent="0.15">
      <c r="A9744" s="1" t="s">
        <v>27292</v>
      </c>
      <c r="B9744" s="2" t="s">
        <v>27293</v>
      </c>
      <c r="C9744" s="6">
        <v>2123.4499999999998</v>
      </c>
      <c r="D9744" s="6">
        <v>2831.59</v>
      </c>
      <c r="G9744" s="4" t="str">
        <f t="shared" si="152"/>
        <v/>
      </c>
      <c r="P9744" s="8" t="s">
        <v>15</v>
      </c>
      <c r="Q9744" s="8" t="s">
        <v>15</v>
      </c>
      <c r="V9744" s="1">
        <v>0.70694905240195305</v>
      </c>
      <c r="W9744" s="1">
        <v>0.70649456892239604</v>
      </c>
      <c r="X9744" s="1">
        <v>0.64810556479286596</v>
      </c>
      <c r="Y9744" s="1">
        <v>8.5450087445731598E-2</v>
      </c>
      <c r="Z9744" s="1"/>
      <c r="AA9744" s="1">
        <v>0.28879623955515399</v>
      </c>
      <c r="AB9744" s="1">
        <v>8.0828583988699299E-2</v>
      </c>
      <c r="AC9744" s="1">
        <v>5.4579532523427302E-2</v>
      </c>
      <c r="AD9744" s="1">
        <v>4.6303236872517702E-2</v>
      </c>
      <c r="AE9744" s="1">
        <v>0.15389508033434199</v>
      </c>
      <c r="AF9744" s="2" t="s">
        <v>27294</v>
      </c>
      <c r="AG9744" s="2" t="s">
        <v>27295</v>
      </c>
      <c r="AS9744" t="s">
        <v>27292</v>
      </c>
    </row>
    <row r="9745" spans="1:45" x14ac:dyDescent="0.15">
      <c r="A9745" s="1" t="s">
        <v>27296</v>
      </c>
      <c r="C9745" s="6">
        <v>1601.65</v>
      </c>
      <c r="D9745" s="6">
        <v>1219.56</v>
      </c>
      <c r="G9745" s="4" t="str">
        <f t="shared" si="152"/>
        <v/>
      </c>
      <c r="V9745" s="1">
        <v>1.2142777405670899</v>
      </c>
      <c r="W9745" s="1">
        <v>0.95565440086264897</v>
      </c>
      <c r="X9745" s="1">
        <v>0.93558132735600896</v>
      </c>
      <c r="Y9745" s="1">
        <v>0.154860466587117</v>
      </c>
      <c r="Z9745" s="1"/>
      <c r="AA9745" s="1">
        <v>0.97271863191150498</v>
      </c>
      <c r="AB9745" s="1">
        <v>0.123404383305409</v>
      </c>
      <c r="AC9745" s="1">
        <v>9.5867721594336805E-2</v>
      </c>
      <c r="AD9745" s="1">
        <v>4.9779030847981499E-2</v>
      </c>
      <c r="AE9745" s="1">
        <v>0.39544421144564601</v>
      </c>
      <c r="AF9745" s="1" t="s">
        <v>27297</v>
      </c>
      <c r="AG9745" s="1" t="s">
        <v>27298</v>
      </c>
      <c r="AS9745" t="s">
        <v>27296</v>
      </c>
    </row>
    <row r="9746" spans="1:45" x14ac:dyDescent="0.15">
      <c r="A9746" s="1" t="s">
        <v>27299</v>
      </c>
      <c r="C9746" s="6">
        <v>0</v>
      </c>
      <c r="D9746" s="6">
        <v>0</v>
      </c>
      <c r="G9746" s="4" t="str">
        <f t="shared" si="152"/>
        <v/>
      </c>
      <c r="I9746" s="1">
        <v>0.51586694666557098</v>
      </c>
      <c r="J9746" s="1">
        <v>0.97898166664202702</v>
      </c>
      <c r="K9746" s="1">
        <v>0.38825260178888299</v>
      </c>
      <c r="L9746" s="1">
        <v>0.44144019838502901</v>
      </c>
      <c r="M9746" s="1">
        <v>8.9804304717193403E-2</v>
      </c>
      <c r="N9746" s="1">
        <v>5.0504267634439597E-2</v>
      </c>
      <c r="O9746" s="1">
        <v>0.16243919468264001</v>
      </c>
      <c r="P9746" s="7" t="s">
        <v>11</v>
      </c>
      <c r="Q9746" s="7" t="s">
        <v>11</v>
      </c>
      <c r="V9746" s="1">
        <v>-1.49101307189544</v>
      </c>
      <c r="W9746" s="1">
        <v>-1.53627892598482</v>
      </c>
      <c r="X9746" s="1">
        <v>-6.6804820634569504</v>
      </c>
      <c r="Y9746" s="1">
        <v>0.36679604399214799</v>
      </c>
      <c r="Z9746" s="1">
        <v>0.63668191129642804</v>
      </c>
      <c r="AA9746" s="1">
        <v>0.21108782798534401</v>
      </c>
      <c r="AB9746" s="1">
        <v>0.33250871055166298</v>
      </c>
      <c r="AC9746" s="1">
        <v>8.4475344264562394E-2</v>
      </c>
      <c r="AD9746" s="1">
        <v>7.6802082674669106E-2</v>
      </c>
      <c r="AE9746" s="1">
        <v>9.86571759530257E-2</v>
      </c>
      <c r="AF9746" s="1" t="s">
        <v>11</v>
      </c>
      <c r="AG9746" s="1" t="s">
        <v>11</v>
      </c>
      <c r="AK9746">
        <v>18.114999999999998</v>
      </c>
      <c r="AL9746">
        <v>18.115200000000002</v>
      </c>
      <c r="AM9746">
        <v>24.852</v>
      </c>
      <c r="AN9746">
        <v>90</v>
      </c>
      <c r="AO9746">
        <v>90</v>
      </c>
      <c r="AP9746">
        <v>120.001</v>
      </c>
      <c r="AQ9746" s="9">
        <v>7062.6725591951399</v>
      </c>
      <c r="AS9746" t="s">
        <v>27299</v>
      </c>
    </row>
    <row r="9747" spans="1:45" x14ac:dyDescent="0.15">
      <c r="A9747" s="1" t="s">
        <v>27300</v>
      </c>
      <c r="C9747" s="6">
        <v>0</v>
      </c>
      <c r="D9747" s="6">
        <v>0</v>
      </c>
      <c r="G9747" s="4" t="str">
        <f t="shared" si="152"/>
        <v/>
      </c>
      <c r="I9747" s="1">
        <v>0.431115830967222</v>
      </c>
      <c r="J9747" s="1">
        <v>0.846072400997952</v>
      </c>
      <c r="K9747" s="1">
        <v>0.26311419460976199</v>
      </c>
      <c r="L9747" s="1">
        <v>0.37042220246935098</v>
      </c>
      <c r="M9747" s="1">
        <v>8.3386204705413802E-2</v>
      </c>
      <c r="N9747" s="1">
        <v>5.0845194377973302E-2</v>
      </c>
      <c r="O9747" s="1">
        <v>0.143528964864166</v>
      </c>
      <c r="P9747" s="7" t="s">
        <v>11</v>
      </c>
      <c r="Q9747" s="7" t="s">
        <v>11</v>
      </c>
      <c r="V9747" s="1">
        <v>-2.1292590709089798</v>
      </c>
      <c r="W9747" s="1">
        <v>-1.9147854157914701</v>
      </c>
      <c r="X9747" s="1">
        <v>-6.6989859814972004</v>
      </c>
      <c r="Y9747" s="1">
        <v>0.608334165016571</v>
      </c>
      <c r="Z9747" s="1">
        <v>1.05238112955036</v>
      </c>
      <c r="AA9747" s="1">
        <v>0.46860896628979098</v>
      </c>
      <c r="AB9747" s="1">
        <v>0.53891149719766596</v>
      </c>
      <c r="AC9747" s="1">
        <v>0.10490719613225601</v>
      </c>
      <c r="AD9747" s="1">
        <v>8.3590715694978904E-2</v>
      </c>
      <c r="AE9747" s="1">
        <v>0.14430461979758</v>
      </c>
      <c r="AF9747" s="1" t="s">
        <v>11</v>
      </c>
      <c r="AG9747" s="1" t="s">
        <v>11</v>
      </c>
      <c r="AK9747">
        <v>18.091000000000001</v>
      </c>
      <c r="AL9747">
        <v>18.090499999999999</v>
      </c>
      <c r="AM9747">
        <v>24.753</v>
      </c>
      <c r="AN9747">
        <v>90</v>
      </c>
      <c r="AO9747">
        <v>90</v>
      </c>
      <c r="AP9747">
        <v>119.999</v>
      </c>
      <c r="AQ9747" s="9">
        <v>7015.78051220009</v>
      </c>
      <c r="AS9747" t="s">
        <v>27300</v>
      </c>
    </row>
    <row r="9748" spans="1:45" x14ac:dyDescent="0.15">
      <c r="A9748" s="1" t="s">
        <v>27301</v>
      </c>
      <c r="C9748" s="6">
        <v>1358.17</v>
      </c>
      <c r="D9748" s="6">
        <v>1071.77</v>
      </c>
      <c r="G9748" s="4" t="str">
        <f t="shared" si="152"/>
        <v/>
      </c>
      <c r="I9748" s="1">
        <v>0.75990736521922198</v>
      </c>
      <c r="J9748" s="1">
        <v>0.91642578801515795</v>
      </c>
      <c r="K9748" s="1">
        <v>0.342451402821152</v>
      </c>
      <c r="L9748" s="1">
        <v>0.73755152812028002</v>
      </c>
      <c r="M9748" s="1">
        <v>0.14789641911290499</v>
      </c>
      <c r="N9748" s="1">
        <v>8.2786302716765903E-2</v>
      </c>
      <c r="O9748" s="1">
        <v>0.37578182649939201</v>
      </c>
      <c r="P9748" s="7" t="s">
        <v>16261</v>
      </c>
      <c r="Q9748" s="7" t="s">
        <v>27302</v>
      </c>
      <c r="V9748" s="1">
        <v>-5.8157766883088202</v>
      </c>
      <c r="W9748" s="1">
        <v>-21.4993574507284</v>
      </c>
      <c r="X9748" s="1">
        <v>-1.2178929774593601</v>
      </c>
      <c r="Y9748" s="1">
        <v>7.8081848089157004</v>
      </c>
      <c r="Z9748" s="1">
        <v>7.6869302752837099</v>
      </c>
      <c r="AA9748" s="1">
        <v>7.38364867173261</v>
      </c>
      <c r="AB9748" s="1">
        <v>7.8655719687310697</v>
      </c>
      <c r="AC9748" s="1">
        <v>0.77422359850269395</v>
      </c>
      <c r="AD9748" s="1">
        <v>0.69151685306371402</v>
      </c>
      <c r="AE9748" s="1">
        <v>1.06369720753913</v>
      </c>
      <c r="AF9748" s="1" t="s">
        <v>11</v>
      </c>
      <c r="AG9748" s="1" t="s">
        <v>11</v>
      </c>
      <c r="AK9748">
        <v>18.113</v>
      </c>
      <c r="AL9748">
        <v>8.7929999999999993</v>
      </c>
      <c r="AM9748">
        <v>19.205500000000001</v>
      </c>
      <c r="AN9748">
        <v>90</v>
      </c>
      <c r="AO9748">
        <v>102.91</v>
      </c>
      <c r="AP9748">
        <v>90</v>
      </c>
      <c r="AQ9748" s="9">
        <v>2981.4940199069101</v>
      </c>
      <c r="AS9748" t="s">
        <v>27301</v>
      </c>
    </row>
    <row r="9749" spans="1:45" x14ac:dyDescent="0.15">
      <c r="A9749" s="1" t="s">
        <v>27303</v>
      </c>
      <c r="C9749" s="6">
        <v>0</v>
      </c>
      <c r="D9749" s="6">
        <v>0</v>
      </c>
      <c r="G9749" s="4" t="str">
        <f t="shared" si="152"/>
        <v/>
      </c>
      <c r="I9749" s="1">
        <v>0.34633751434968602</v>
      </c>
      <c r="J9749" s="1">
        <v>0.349993672343138</v>
      </c>
      <c r="K9749" s="1">
        <v>0.32648190704150398</v>
      </c>
      <c r="L9749" s="1">
        <v>0.34677342896088398</v>
      </c>
      <c r="M9749" s="1">
        <v>9.3906253850796803E-2</v>
      </c>
      <c r="N9749" s="1">
        <v>4.7324585890707697E-2</v>
      </c>
      <c r="O9749" s="1">
        <v>0.23365125773106399</v>
      </c>
      <c r="P9749" s="7" t="s">
        <v>11</v>
      </c>
      <c r="Q9749" s="7" t="s">
        <v>11</v>
      </c>
      <c r="V9749" s="1">
        <v>-4.7112992045686202</v>
      </c>
      <c r="W9749" s="1">
        <v>-3.4721944388877701</v>
      </c>
      <c r="X9749" s="1">
        <v>-2.49109986884016</v>
      </c>
      <c r="Y9749" s="1">
        <v>0.26593261739095603</v>
      </c>
      <c r="Z9749" s="1">
        <v>0.35229251135157102</v>
      </c>
      <c r="AA9749" s="1">
        <v>0.17991694039499501</v>
      </c>
      <c r="AB9749" s="1">
        <v>0.24431395915374801</v>
      </c>
      <c r="AC9749" s="1">
        <v>0.10767918985530001</v>
      </c>
      <c r="AD9749" s="1">
        <v>7.6014208632005698E-2</v>
      </c>
      <c r="AE9749" s="1">
        <v>0.20267413352518099</v>
      </c>
      <c r="AF9749" s="1" t="s">
        <v>11</v>
      </c>
      <c r="AG9749" s="1" t="s">
        <v>11</v>
      </c>
      <c r="AK9749">
        <v>9.8059999999999992</v>
      </c>
      <c r="AL9749">
        <v>9.9978800000000003</v>
      </c>
      <c r="AM9749">
        <v>10.6736</v>
      </c>
      <c r="AN9749">
        <v>99.982299999999995</v>
      </c>
      <c r="AO9749">
        <v>111.379</v>
      </c>
      <c r="AP9749">
        <v>108.55800000000001</v>
      </c>
      <c r="AQ9749" s="9">
        <v>872.72070665932699</v>
      </c>
      <c r="AS9749" t="s">
        <v>27303</v>
      </c>
    </row>
    <row r="9750" spans="1:45" x14ac:dyDescent="0.15">
      <c r="A9750" s="1" t="s">
        <v>27304</v>
      </c>
      <c r="C9750" s="6">
        <v>0</v>
      </c>
      <c r="D9750" s="6">
        <v>0</v>
      </c>
      <c r="G9750" s="4" t="str">
        <f t="shared" si="152"/>
        <v/>
      </c>
      <c r="I9750" s="1">
        <v>0.41736849681194899</v>
      </c>
      <c r="J9750" s="1">
        <v>0.36588474563974399</v>
      </c>
      <c r="K9750" s="1">
        <v>0.182279488917792</v>
      </c>
      <c r="L9750" s="1">
        <v>0.45412049786052999</v>
      </c>
      <c r="M9750" s="1">
        <v>5.0213307610554099E-2</v>
      </c>
      <c r="N9750" s="1">
        <v>4.1804109953985501E-2</v>
      </c>
      <c r="O9750" s="1">
        <v>6.70317029236914E-2</v>
      </c>
      <c r="P9750" s="7" t="s">
        <v>27305</v>
      </c>
      <c r="Q9750" s="7" t="s">
        <v>18601</v>
      </c>
      <c r="V9750" s="1">
        <v>-1.1151955955121999</v>
      </c>
      <c r="W9750" s="1">
        <v>-3.61719383617194</v>
      </c>
      <c r="X9750" s="1">
        <v>-1.6756838661948701</v>
      </c>
      <c r="Y9750" s="1">
        <v>0.129827136887739</v>
      </c>
      <c r="Z9750" s="1">
        <v>0.108846740292281</v>
      </c>
      <c r="AA9750" s="1">
        <v>3.3588508590166002E-2</v>
      </c>
      <c r="AB9750" s="1">
        <v>0.14484048811102301</v>
      </c>
      <c r="AC9750" s="1">
        <v>5.6685984873141797E-2</v>
      </c>
      <c r="AD9750" s="1">
        <v>6.3164894326948606E-2</v>
      </c>
      <c r="AE9750" s="1">
        <v>4.3728165965528303E-2</v>
      </c>
      <c r="AF9750" s="1" t="s">
        <v>11</v>
      </c>
      <c r="AG9750" s="1" t="s">
        <v>11</v>
      </c>
      <c r="AK9750">
        <v>17.763999999999999</v>
      </c>
      <c r="AL9750">
        <v>11.712999999999999</v>
      </c>
      <c r="AM9750">
        <v>11.219200000000001</v>
      </c>
      <c r="AN9750">
        <v>90</v>
      </c>
      <c r="AO9750">
        <v>109.511</v>
      </c>
      <c r="AP9750">
        <v>90</v>
      </c>
      <c r="AQ9750" s="9">
        <v>2200.3299721558801</v>
      </c>
      <c r="AS9750" t="s">
        <v>27304</v>
      </c>
    </row>
    <row r="9751" spans="1:45" x14ac:dyDescent="0.15">
      <c r="A9751" s="1" t="s">
        <v>27306</v>
      </c>
      <c r="C9751" s="6">
        <v>0</v>
      </c>
      <c r="D9751" s="6">
        <v>0</v>
      </c>
      <c r="G9751" s="4" t="str">
        <f t="shared" si="152"/>
        <v/>
      </c>
      <c r="I9751" s="1">
        <v>0.17740896934071701</v>
      </c>
      <c r="J9751" s="1">
        <v>0.25741121797160299</v>
      </c>
      <c r="K9751" s="1">
        <v>0.12778375528611599</v>
      </c>
      <c r="L9751" s="1">
        <v>0.15041897762033499</v>
      </c>
      <c r="M9751" s="1">
        <v>6.7334074150790096E-2</v>
      </c>
      <c r="N9751" s="1">
        <v>3.6156778465789602E-2</v>
      </c>
      <c r="O9751" s="1">
        <v>0.14714795110439099</v>
      </c>
      <c r="P9751" s="7" t="s">
        <v>11</v>
      </c>
      <c r="Q9751" s="7" t="s">
        <v>11</v>
      </c>
      <c r="V9751" s="1">
        <v>4.01330979220426</v>
      </c>
      <c r="W9751" s="1">
        <v>-1.22004121028089</v>
      </c>
      <c r="X9751" s="1">
        <v>-5.3656668041723297</v>
      </c>
      <c r="Y9751" s="1">
        <v>0.294226143950443</v>
      </c>
      <c r="Z9751" s="1">
        <v>0.32894390875763202</v>
      </c>
      <c r="AA9751" s="1">
        <v>0.156031535365004</v>
      </c>
      <c r="AB9751" s="1">
        <v>0.29265785412027601</v>
      </c>
      <c r="AC9751" s="1">
        <v>7.8979462424515895E-2</v>
      </c>
      <c r="AD9751" s="1">
        <v>5.7775665262034197E-2</v>
      </c>
      <c r="AE9751" s="1">
        <v>0.133261183160469</v>
      </c>
      <c r="AF9751" s="1" t="s">
        <v>11</v>
      </c>
      <c r="AG9751" s="1" t="s">
        <v>11</v>
      </c>
      <c r="AK9751">
        <v>14.726000000000001</v>
      </c>
      <c r="AL9751">
        <v>9.2210000000000001</v>
      </c>
      <c r="AM9751">
        <v>16.9693</v>
      </c>
      <c r="AN9751">
        <v>90</v>
      </c>
      <c r="AO9751">
        <v>90.3309</v>
      </c>
      <c r="AP9751">
        <v>90</v>
      </c>
      <c r="AQ9751" s="9">
        <v>2304.1964490590299</v>
      </c>
      <c r="AS9751" t="s">
        <v>27306</v>
      </c>
    </row>
    <row r="9752" spans="1:45" x14ac:dyDescent="0.15">
      <c r="A9752" s="1" t="s">
        <v>27307</v>
      </c>
      <c r="C9752" s="6">
        <v>0</v>
      </c>
      <c r="D9752" s="6">
        <v>0</v>
      </c>
      <c r="G9752" s="4" t="str">
        <f t="shared" si="152"/>
        <v/>
      </c>
      <c r="I9752" s="1">
        <v>0.34822879253452899</v>
      </c>
      <c r="J9752" s="1">
        <v>0.31447763688082597</v>
      </c>
      <c r="K9752" s="1">
        <v>0.22390257714842099</v>
      </c>
      <c r="L9752" s="1">
        <v>0.35833109504178201</v>
      </c>
      <c r="M9752" s="1">
        <v>6.6958791412160198E-2</v>
      </c>
      <c r="N9752" s="1">
        <v>5.1954899023019203E-2</v>
      </c>
      <c r="O9752" s="1">
        <v>0.13447630716329401</v>
      </c>
      <c r="P9752" s="7" t="s">
        <v>11</v>
      </c>
      <c r="Q9752" s="7" t="s">
        <v>11</v>
      </c>
      <c r="V9752" s="1">
        <v>-9.3538312575941607</v>
      </c>
      <c r="W9752" s="1">
        <v>-0.63742410118161896</v>
      </c>
      <c r="X9752" s="1">
        <v>-0.74184293148987102</v>
      </c>
      <c r="Y9752" s="1">
        <v>0.29968475218026203</v>
      </c>
      <c r="Z9752" s="1">
        <v>0.188910993431048</v>
      </c>
      <c r="AA9752" s="1">
        <v>8.5521546526167599E-2</v>
      </c>
      <c r="AB9752" s="1">
        <v>0.32476272556677599</v>
      </c>
      <c r="AC9752" s="1">
        <v>9.1996859630831193E-2</v>
      </c>
      <c r="AD9752" s="1">
        <v>9.15434665008453E-2</v>
      </c>
      <c r="AE9752" s="1">
        <v>9.4037128715767498E-2</v>
      </c>
      <c r="AF9752" s="1" t="s">
        <v>11</v>
      </c>
      <c r="AG9752" s="1" t="s">
        <v>11</v>
      </c>
      <c r="AK9752">
        <v>10.534000000000001</v>
      </c>
      <c r="AL9752">
        <v>11.907299999999999</v>
      </c>
      <c r="AM9752">
        <v>14.046099999999999</v>
      </c>
      <c r="AN9752">
        <v>106.64400000000001</v>
      </c>
      <c r="AO9752">
        <v>101.97799999999999</v>
      </c>
      <c r="AP9752">
        <v>112.08</v>
      </c>
      <c r="AQ9752" s="9">
        <v>1462.31221538772</v>
      </c>
      <c r="AS9752" t="s">
        <v>27307</v>
      </c>
    </row>
    <row r="9753" spans="1:45" x14ac:dyDescent="0.15">
      <c r="A9753" s="1" t="s">
        <v>27308</v>
      </c>
      <c r="C9753" s="6">
        <v>0</v>
      </c>
      <c r="D9753" s="6">
        <v>0</v>
      </c>
      <c r="G9753" s="4" t="str">
        <f t="shared" si="152"/>
        <v/>
      </c>
      <c r="I9753" s="1">
        <v>0.261433288432524</v>
      </c>
      <c r="J9753" s="1">
        <v>0.267266685195297</v>
      </c>
      <c r="K9753" s="1">
        <v>0.25791929204513298</v>
      </c>
      <c r="L9753" s="1">
        <v>0.26069838007242402</v>
      </c>
      <c r="M9753" s="1">
        <v>6.8412170620649096E-2</v>
      </c>
      <c r="N9753" s="1">
        <v>5.2179475765828098E-2</v>
      </c>
      <c r="O9753" s="1">
        <v>0.138753848324873</v>
      </c>
      <c r="P9753" s="7" t="s">
        <v>27309</v>
      </c>
      <c r="Q9753" s="7" t="s">
        <v>27310</v>
      </c>
      <c r="V9753" s="1">
        <v>3.00022831701818</v>
      </c>
      <c r="W9753" s="1">
        <v>-3.5825576185972401</v>
      </c>
      <c r="X9753" s="1">
        <v>-3.5765842003086199</v>
      </c>
      <c r="Y9753" s="1">
        <v>0.27615010242852001</v>
      </c>
      <c r="Z9753" s="1">
        <v>0.31739678540814897</v>
      </c>
      <c r="AA9753" s="1">
        <v>0.25115001269880399</v>
      </c>
      <c r="AB9753" s="1">
        <v>0.27096039370247699</v>
      </c>
      <c r="AC9753" s="1">
        <v>7.8395297544288298E-2</v>
      </c>
      <c r="AD9753" s="1">
        <v>6.6536287350500697E-2</v>
      </c>
      <c r="AE9753" s="1">
        <v>0.129784341717368</v>
      </c>
      <c r="AF9753" s="1" t="s">
        <v>11</v>
      </c>
      <c r="AG9753" s="1" t="s">
        <v>11</v>
      </c>
      <c r="AK9753">
        <v>14.016</v>
      </c>
      <c r="AL9753">
        <v>20.088999999999999</v>
      </c>
      <c r="AM9753">
        <v>20.088999999999999</v>
      </c>
      <c r="AN9753">
        <v>90</v>
      </c>
      <c r="AO9753">
        <v>90</v>
      </c>
      <c r="AP9753">
        <v>90</v>
      </c>
      <c r="AQ9753" s="9">
        <v>5656.4079807360004</v>
      </c>
      <c r="AS9753" t="s">
        <v>27308</v>
      </c>
    </row>
    <row r="9754" spans="1:45" x14ac:dyDescent="0.15">
      <c r="A9754" s="1" t="s">
        <v>27311</v>
      </c>
      <c r="C9754" s="6">
        <v>0</v>
      </c>
      <c r="D9754" s="6">
        <v>0</v>
      </c>
      <c r="G9754" s="4" t="str">
        <f t="shared" si="152"/>
        <v/>
      </c>
      <c r="I9754" s="1">
        <v>0.41467022436977302</v>
      </c>
      <c r="J9754" s="1">
        <v>0.81160821435923203</v>
      </c>
      <c r="K9754" s="1">
        <v>0.26630614842345901</v>
      </c>
      <c r="L9754" s="1">
        <v>0.35523340498281603</v>
      </c>
      <c r="M9754" s="1">
        <v>8.3586983212368404E-2</v>
      </c>
      <c r="N9754" s="1">
        <v>5.2972453095534403E-2</v>
      </c>
      <c r="O9754" s="1">
        <v>0.14344932335153501</v>
      </c>
      <c r="P9754" s="7" t="s">
        <v>11</v>
      </c>
      <c r="Q9754" s="7" t="s">
        <v>11</v>
      </c>
      <c r="V9754" s="1">
        <v>-1.136804746853</v>
      </c>
      <c r="W9754" s="1">
        <v>-1.19336771474521</v>
      </c>
      <c r="X9754" s="1">
        <v>-6.1447682172735698</v>
      </c>
      <c r="Y9754" s="1">
        <v>0.374131396109186</v>
      </c>
      <c r="Z9754" s="1">
        <v>0.68263167769419697</v>
      </c>
      <c r="AA9754" s="1">
        <v>0.21685466037860299</v>
      </c>
      <c r="AB9754" s="1">
        <v>0.33262502011600398</v>
      </c>
      <c r="AC9754" s="1">
        <v>8.5697030745665606E-2</v>
      </c>
      <c r="AD9754" s="1">
        <v>7.76095304748778E-2</v>
      </c>
      <c r="AE9754" s="1">
        <v>0.10151098216800999</v>
      </c>
      <c r="AF9754" s="1" t="s">
        <v>11</v>
      </c>
      <c r="AG9754" s="1" t="s">
        <v>11</v>
      </c>
      <c r="AK9754">
        <v>18.033000000000001</v>
      </c>
      <c r="AL9754">
        <v>18.032699999999998</v>
      </c>
      <c r="AM9754">
        <v>24.742999999999999</v>
      </c>
      <c r="AN9754">
        <v>90</v>
      </c>
      <c r="AO9754">
        <v>90</v>
      </c>
      <c r="AP9754">
        <v>119.999</v>
      </c>
      <c r="AQ9754" s="9">
        <v>6968.1277355860702</v>
      </c>
      <c r="AS9754" t="s">
        <v>27311</v>
      </c>
    </row>
    <row r="9755" spans="1:45" x14ac:dyDescent="0.15">
      <c r="A9755" s="1" t="s">
        <v>27312</v>
      </c>
      <c r="C9755" s="6">
        <v>464.13299999999998</v>
      </c>
      <c r="D9755" s="6">
        <v>369.428</v>
      </c>
      <c r="G9755" s="4" t="str">
        <f t="shared" si="152"/>
        <v/>
      </c>
      <c r="I9755" s="1">
        <v>0.43300300286245802</v>
      </c>
      <c r="J9755" s="1">
        <v>0.26715508441681002</v>
      </c>
      <c r="K9755" s="1">
        <v>0.17045567234435299</v>
      </c>
      <c r="L9755" s="1">
        <v>0.45976538524588301</v>
      </c>
      <c r="M9755" s="1">
        <v>7.2995503938232398E-2</v>
      </c>
      <c r="N9755" s="1">
        <v>5.6678550128557499E-2</v>
      </c>
      <c r="O9755" s="1">
        <v>0.16681798834386299</v>
      </c>
      <c r="P9755" s="7" t="s">
        <v>27313</v>
      </c>
      <c r="Q9755" s="7" t="s">
        <v>27314</v>
      </c>
      <c r="V9755" s="1">
        <v>-3.9439860249108798</v>
      </c>
      <c r="W9755" s="1">
        <v>-1.9472316583868501</v>
      </c>
      <c r="X9755" s="1">
        <v>-2.4118808462891401</v>
      </c>
      <c r="Y9755" s="1">
        <v>0.24874467392438901</v>
      </c>
      <c r="Z9755" s="1">
        <v>0.22330923090224</v>
      </c>
      <c r="AA9755" s="1">
        <v>0.10338128563136301</v>
      </c>
      <c r="AB9755" s="1">
        <v>0.25618554499964502</v>
      </c>
      <c r="AC9755" s="1">
        <v>8.4182423252509894E-2</v>
      </c>
      <c r="AD9755" s="1">
        <v>8.5028649302776205E-2</v>
      </c>
      <c r="AE9755" s="1">
        <v>7.93166234634788E-2</v>
      </c>
      <c r="AF9755" s="1" t="s">
        <v>11</v>
      </c>
      <c r="AG9755" s="1" t="s">
        <v>11</v>
      </c>
      <c r="AK9755">
        <v>14.082000000000001</v>
      </c>
      <c r="AL9755">
        <v>15.278</v>
      </c>
      <c r="AM9755">
        <v>18.537099999999999</v>
      </c>
      <c r="AN9755">
        <v>90</v>
      </c>
      <c r="AO9755">
        <v>105.35899999999999</v>
      </c>
      <c r="AP9755">
        <v>90</v>
      </c>
      <c r="AQ9755" s="9">
        <v>3845.7241813908399</v>
      </c>
      <c r="AS9755" t="s">
        <v>27312</v>
      </c>
    </row>
    <row r="9756" spans="1:45" x14ac:dyDescent="0.15">
      <c r="A9756" s="1" t="s">
        <v>27315</v>
      </c>
      <c r="C9756" s="6">
        <v>464.05</v>
      </c>
      <c r="D9756" s="6">
        <v>367.71</v>
      </c>
      <c r="G9756" s="4" t="str">
        <f t="shared" si="152"/>
        <v/>
      </c>
      <c r="I9756" s="1">
        <v>0.22444978267951499</v>
      </c>
      <c r="J9756" s="1">
        <v>0.323789131242053</v>
      </c>
      <c r="K9756" s="1">
        <v>0.23577622234156001</v>
      </c>
      <c r="L9756" s="1">
        <v>0.21305250777059601</v>
      </c>
      <c r="M9756" s="1">
        <v>6.8830948583001303E-2</v>
      </c>
      <c r="N9756" s="1">
        <v>5.4435570600977701E-2</v>
      </c>
      <c r="O9756" s="1">
        <v>0.151604371979637</v>
      </c>
      <c r="P9756" s="7" t="s">
        <v>27316</v>
      </c>
      <c r="Q9756" s="7" t="s">
        <v>27317</v>
      </c>
      <c r="V9756" s="1">
        <v>-1.1354840542248701</v>
      </c>
      <c r="W9756" s="1">
        <v>-1.5259216514314999</v>
      </c>
      <c r="X9756" s="1">
        <v>-1.26412194047017</v>
      </c>
      <c r="Y9756" s="1">
        <v>0.25930177771234902</v>
      </c>
      <c r="Z9756" s="1">
        <v>0.25809093586203302</v>
      </c>
      <c r="AA9756" s="1">
        <v>0.165388323646808</v>
      </c>
      <c r="AB9756" s="1">
        <v>0.26241769518986202</v>
      </c>
      <c r="AC9756" s="1">
        <v>8.0402217175201005E-2</v>
      </c>
      <c r="AD9756" s="1">
        <v>6.6738053517630902E-2</v>
      </c>
      <c r="AE9756" s="1">
        <v>0.15897115820622901</v>
      </c>
      <c r="AF9756" s="1" t="s">
        <v>11</v>
      </c>
      <c r="AG9756" s="1" t="s">
        <v>11</v>
      </c>
      <c r="AK9756">
        <v>14.082000000000001</v>
      </c>
      <c r="AL9756">
        <v>15.25</v>
      </c>
      <c r="AM9756">
        <v>18.606100000000001</v>
      </c>
      <c r="AN9756">
        <v>90</v>
      </c>
      <c r="AO9756">
        <v>106.746</v>
      </c>
      <c r="AP9756">
        <v>90</v>
      </c>
      <c r="AQ9756" s="9">
        <v>3826.2188510308501</v>
      </c>
      <c r="AS9756" t="s">
        <v>27315</v>
      </c>
    </row>
    <row r="9757" spans="1:45" x14ac:dyDescent="0.15">
      <c r="A9757" s="1" t="s">
        <v>27318</v>
      </c>
      <c r="C9757" s="6">
        <v>0</v>
      </c>
      <c r="D9757" s="6">
        <v>0</v>
      </c>
      <c r="G9757" s="4" t="str">
        <f t="shared" si="152"/>
        <v/>
      </c>
      <c r="AS9757" t="s">
        <v>27318</v>
      </c>
    </row>
    <row r="9758" spans="1:45" x14ac:dyDescent="0.15">
      <c r="A9758" s="1" t="s">
        <v>27319</v>
      </c>
      <c r="C9758" s="6">
        <v>1569.9</v>
      </c>
      <c r="D9758" s="6">
        <v>1502.73</v>
      </c>
      <c r="G9758" s="4" t="str">
        <f t="shared" si="152"/>
        <v/>
      </c>
      <c r="I9758" s="1">
        <v>0.75881274471707105</v>
      </c>
      <c r="J9758" s="1">
        <v>0.73432184339330198</v>
      </c>
      <c r="K9758" s="1">
        <v>0.41074107990471798</v>
      </c>
      <c r="L9758" s="1">
        <v>0.77201319999053697</v>
      </c>
      <c r="M9758" s="1">
        <v>8.5471446765419901E-2</v>
      </c>
      <c r="N9758" s="1">
        <v>5.0354537407450099E-2</v>
      </c>
      <c r="O9758" s="1">
        <v>0.25181470161896102</v>
      </c>
      <c r="P9758" s="7" t="s">
        <v>27321</v>
      </c>
      <c r="Q9758" s="7" t="s">
        <v>27322</v>
      </c>
      <c r="V9758" s="1">
        <v>-7.9856211785258298</v>
      </c>
      <c r="W9758" s="1">
        <v>-2.1411134266150702</v>
      </c>
      <c r="X9758" s="1">
        <v>1.1503716409376801</v>
      </c>
      <c r="Y9758" s="1">
        <v>0.38180554241578102</v>
      </c>
      <c r="Z9758" s="1">
        <v>0.49482805382978801</v>
      </c>
      <c r="AA9758" s="1">
        <v>0.40336578260586398</v>
      </c>
      <c r="AB9758" s="1">
        <v>0.36314700085113799</v>
      </c>
      <c r="AC9758" s="1">
        <v>0.12514015297811701</v>
      </c>
      <c r="AD9758" s="1">
        <v>0.11457999851841</v>
      </c>
      <c r="AE9758" s="1">
        <v>0.17516193726094001</v>
      </c>
      <c r="AF9758" s="1" t="s">
        <v>27323</v>
      </c>
      <c r="AG9758" s="1" t="s">
        <v>27324</v>
      </c>
      <c r="AK9758">
        <v>14.882999999999999</v>
      </c>
      <c r="AL9758">
        <v>16.794499999999999</v>
      </c>
      <c r="AM9758">
        <v>17.489699999999999</v>
      </c>
      <c r="AN9758">
        <v>93.1922</v>
      </c>
      <c r="AO9758">
        <v>114.062</v>
      </c>
      <c r="AP9758">
        <v>103.782</v>
      </c>
      <c r="AQ9758" s="9">
        <v>3818.8054621050201</v>
      </c>
      <c r="AS9758" t="s">
        <v>27319</v>
      </c>
    </row>
    <row r="9759" spans="1:45" x14ac:dyDescent="0.15">
      <c r="A9759" s="1" t="s">
        <v>27325</v>
      </c>
      <c r="C9759" s="6">
        <v>397.39600000000002</v>
      </c>
      <c r="D9759" s="6">
        <v>230.55500000000001</v>
      </c>
      <c r="G9759" s="4" t="str">
        <f t="shared" si="152"/>
        <v/>
      </c>
      <c r="I9759" s="1">
        <v>0.87450447885550098</v>
      </c>
      <c r="J9759" s="1">
        <v>0.87978333944391696</v>
      </c>
      <c r="K9759" s="1">
        <v>1.07736137509582</v>
      </c>
      <c r="L9759" s="1">
        <v>0.83629594565843401</v>
      </c>
      <c r="M9759" s="1">
        <v>1.9916029341102901E-2</v>
      </c>
      <c r="N9759" s="1">
        <v>1.0582308182354399E-2</v>
      </c>
      <c r="O9759" s="1">
        <v>3.6583388553153698E-2</v>
      </c>
      <c r="P9759" s="7" t="s">
        <v>27326</v>
      </c>
      <c r="Q9759" s="7" t="s">
        <v>27327</v>
      </c>
      <c r="V9759" s="1">
        <v>-15.238994646044</v>
      </c>
      <c r="W9759" s="1">
        <v>-19.719069239500602</v>
      </c>
      <c r="X9759" s="1">
        <v>-33.001584389593098</v>
      </c>
      <c r="Y9759" s="1">
        <v>1.74908869888149</v>
      </c>
      <c r="Z9759" s="1">
        <v>1.9746797316917399</v>
      </c>
      <c r="AA9759" s="1">
        <v>0.98730068846542096</v>
      </c>
      <c r="AB9759" s="1">
        <v>1.6880608399423001</v>
      </c>
      <c r="AC9759" s="1">
        <v>0.59842280978583096</v>
      </c>
      <c r="AD9759" s="1">
        <v>0.53754899934199696</v>
      </c>
      <c r="AE9759" s="1">
        <v>0.70712604272125001</v>
      </c>
      <c r="AF9759" s="1" t="s">
        <v>11</v>
      </c>
      <c r="AG9759" s="1" t="s">
        <v>11</v>
      </c>
      <c r="AK9759">
        <v>6.7240000000000002</v>
      </c>
      <c r="AL9759">
        <v>14.096</v>
      </c>
      <c r="AM9759">
        <v>23.984000000000002</v>
      </c>
      <c r="AN9759">
        <v>90</v>
      </c>
      <c r="AO9759">
        <v>90</v>
      </c>
      <c r="AP9759">
        <v>90</v>
      </c>
      <c r="AQ9759" s="9">
        <v>2273.2395919359901</v>
      </c>
      <c r="AS9759" t="s">
        <v>27325</v>
      </c>
    </row>
    <row r="9760" spans="1:45" x14ac:dyDescent="0.15">
      <c r="A9760" s="1" t="s">
        <v>27328</v>
      </c>
      <c r="C9760" s="6">
        <v>722.51700000000005</v>
      </c>
      <c r="D9760" s="6">
        <v>600.33699999999999</v>
      </c>
      <c r="G9760" s="4" t="str">
        <f t="shared" si="152"/>
        <v/>
      </c>
      <c r="I9760" s="1">
        <v>0.38518407166969298</v>
      </c>
      <c r="J9760" s="1">
        <v>0.68873451555994702</v>
      </c>
      <c r="K9760" s="1">
        <v>0.18712398914482301</v>
      </c>
      <c r="L9760" s="1">
        <v>0.38093734887526598</v>
      </c>
      <c r="M9760" s="1">
        <v>6.8172651376863194E-2</v>
      </c>
      <c r="N9760" s="1">
        <v>6.4516825596620198E-2</v>
      </c>
      <c r="O9760" s="1">
        <v>0.115089082223315</v>
      </c>
      <c r="P9760" s="7" t="s">
        <v>27329</v>
      </c>
      <c r="Q9760" s="7" t="s">
        <v>27330</v>
      </c>
      <c r="V9760" s="1">
        <v>1.5349652619959699</v>
      </c>
      <c r="W9760" s="1">
        <v>-2.3461900282220101</v>
      </c>
      <c r="X9760" s="1">
        <v>-5.3497068071726099</v>
      </c>
      <c r="Y9760" s="1">
        <v>0.427717336962462</v>
      </c>
      <c r="Z9760" s="1">
        <v>0.74638927250570797</v>
      </c>
      <c r="AA9760" s="1">
        <v>0.144598779500001</v>
      </c>
      <c r="AB9760" s="1">
        <v>0.42480410360776599</v>
      </c>
      <c r="AC9760" s="1">
        <v>8.8837653946791301E-2</v>
      </c>
      <c r="AD9760" s="1">
        <v>8.4679979263320507E-2</v>
      </c>
      <c r="AE9760" s="1">
        <v>0.14219447905133301</v>
      </c>
      <c r="AF9760" s="1" t="s">
        <v>27331</v>
      </c>
      <c r="AG9760" s="1" t="s">
        <v>27332</v>
      </c>
      <c r="AK9760">
        <v>30.802</v>
      </c>
      <c r="AL9760">
        <v>15.945</v>
      </c>
      <c r="AM9760">
        <v>16.474</v>
      </c>
      <c r="AN9760">
        <v>90</v>
      </c>
      <c r="AO9760">
        <v>90</v>
      </c>
      <c r="AP9760">
        <v>90</v>
      </c>
      <c r="AQ9760" s="9">
        <v>8091.0055998599901</v>
      </c>
      <c r="AS9760" t="s">
        <v>27328</v>
      </c>
    </row>
    <row r="9761" spans="1:45" x14ac:dyDescent="0.15">
      <c r="A9761" s="1" t="s">
        <v>27333</v>
      </c>
      <c r="C9761" s="6">
        <v>2287.4499999999998</v>
      </c>
      <c r="D9761" s="6">
        <v>7098.48</v>
      </c>
      <c r="G9761" s="4" t="str">
        <f t="shared" si="152"/>
        <v/>
      </c>
      <c r="I9761" s="1">
        <v>0.14593743273846399</v>
      </c>
      <c r="J9761" s="1">
        <v>0.24983350963104101</v>
      </c>
      <c r="K9761" s="1">
        <v>0.174149939964793</v>
      </c>
      <c r="L9761" s="1">
        <v>0.111706627007888</v>
      </c>
      <c r="M9761" s="1">
        <v>9.4493216307813002E-2</v>
      </c>
      <c r="N9761" s="1">
        <v>7.59970436741082E-2</v>
      </c>
      <c r="O9761" s="1">
        <v>0.15502614492721001</v>
      </c>
      <c r="P9761" s="7" t="s">
        <v>27334</v>
      </c>
      <c r="Q9761" s="7" t="s">
        <v>27335</v>
      </c>
      <c r="V9761" s="1">
        <v>4.6649511684948498E-2</v>
      </c>
      <c r="W9761" s="1">
        <v>3.1782721756720603E-2</v>
      </c>
      <c r="X9761" s="1">
        <v>0.15681030815049099</v>
      </c>
      <c r="Y9761" s="1">
        <v>0.150245481052934</v>
      </c>
      <c r="Z9761" s="1">
        <v>0.248940460575657</v>
      </c>
      <c r="AA9761" s="1">
        <v>0.16676065726549999</v>
      </c>
      <c r="AB9761" s="1">
        <v>0.11837110143879701</v>
      </c>
      <c r="AC9761" s="1">
        <v>9.4040126988760006E-2</v>
      </c>
      <c r="AD9761" s="1">
        <v>7.5608060841783203E-2</v>
      </c>
      <c r="AE9761" s="1">
        <v>0.15436325256068401</v>
      </c>
      <c r="AF9761" s="1" t="s">
        <v>991</v>
      </c>
      <c r="AG9761" s="1" t="s">
        <v>27336</v>
      </c>
      <c r="AK9761">
        <v>13.291</v>
      </c>
      <c r="AL9761">
        <v>13.8436</v>
      </c>
      <c r="AM9761">
        <v>16.4529</v>
      </c>
      <c r="AN9761">
        <v>97.035600000000002</v>
      </c>
      <c r="AO9761">
        <v>108.81</v>
      </c>
      <c r="AP9761">
        <v>102.83</v>
      </c>
      <c r="AQ9761" s="9">
        <v>2731.5607291064298</v>
      </c>
      <c r="AS9761" t="s">
        <v>27333</v>
      </c>
    </row>
    <row r="9762" spans="1:45" x14ac:dyDescent="0.15">
      <c r="A9762" s="1" t="s">
        <v>27337</v>
      </c>
      <c r="C9762" s="6">
        <v>1772.63</v>
      </c>
      <c r="D9762" s="6">
        <v>1753.31</v>
      </c>
      <c r="G9762" s="4" t="str">
        <f t="shared" si="152"/>
        <v>collapse</v>
      </c>
      <c r="I9762" s="1">
        <v>2.2465401322297902</v>
      </c>
      <c r="J9762" s="1"/>
      <c r="K9762" s="1">
        <v>2.1859593302687301</v>
      </c>
      <c r="L9762" s="1">
        <v>2.24917408014114</v>
      </c>
      <c r="M9762" s="1">
        <v>0.29985158621217101</v>
      </c>
      <c r="N9762" s="1">
        <v>4.3439169087671002E-2</v>
      </c>
      <c r="O9762" s="1">
        <v>1.9665322975214199</v>
      </c>
      <c r="P9762" s="7" t="s">
        <v>27338</v>
      </c>
      <c r="Q9762" s="7" t="s">
        <v>27339</v>
      </c>
      <c r="V9762" s="1">
        <v>-5.3241693351028196</v>
      </c>
      <c r="W9762" s="1">
        <v>-3.4209005984368401</v>
      </c>
      <c r="X9762" s="1">
        <v>-1.0716520650813399</v>
      </c>
      <c r="Y9762" s="1">
        <v>0.37940990659796298</v>
      </c>
      <c r="Z9762" s="1"/>
      <c r="AA9762" s="1">
        <v>1.56903953182183</v>
      </c>
      <c r="AB9762" s="1">
        <v>0.32768687941431701</v>
      </c>
      <c r="AC9762" s="1">
        <v>0.14802599339102199</v>
      </c>
      <c r="AD9762" s="1">
        <v>7.44823891406073E-2</v>
      </c>
      <c r="AE9762" s="1">
        <v>0.62605942101871404</v>
      </c>
      <c r="AF9762" s="1" t="s">
        <v>27340</v>
      </c>
      <c r="AG9762" s="1" t="s">
        <v>27341</v>
      </c>
      <c r="AK9762">
        <v>8.2129999999999992</v>
      </c>
      <c r="AL9762">
        <v>9.1738700000000009</v>
      </c>
      <c r="AM9762">
        <v>15.340400000000001</v>
      </c>
      <c r="AN9762">
        <v>100.08</v>
      </c>
      <c r="AO9762">
        <v>96.915199999999999</v>
      </c>
      <c r="AP9762">
        <v>100.336</v>
      </c>
      <c r="AQ9762" s="9">
        <v>1105.6800233927599</v>
      </c>
      <c r="AS9762" t="s">
        <v>27337</v>
      </c>
    </row>
    <row r="9763" spans="1:45" x14ac:dyDescent="0.15">
      <c r="A9763" s="1" t="s">
        <v>27342</v>
      </c>
      <c r="C9763" s="6">
        <v>1973.75</v>
      </c>
      <c r="D9763" s="6">
        <v>2572.91</v>
      </c>
      <c r="G9763" s="4" t="str">
        <f t="shared" si="152"/>
        <v/>
      </c>
      <c r="I9763" s="1">
        <v>0.32651181983562899</v>
      </c>
      <c r="J9763" s="1">
        <v>0.28277694467565501</v>
      </c>
      <c r="K9763" s="1">
        <v>0.24827489178329501</v>
      </c>
      <c r="L9763" s="1">
        <v>0.340321443218842</v>
      </c>
      <c r="M9763" s="1">
        <v>7.6035399999683895E-2</v>
      </c>
      <c r="N9763" s="1">
        <v>7.5383287416249903E-2</v>
      </c>
      <c r="O9763" s="1">
        <v>7.9489181460093705E-2</v>
      </c>
      <c r="P9763" s="7" t="s">
        <v>27343</v>
      </c>
      <c r="Q9763" s="7" t="s">
        <v>27344</v>
      </c>
      <c r="V9763" s="1">
        <v>0.70353053934655796</v>
      </c>
      <c r="W9763" s="1">
        <v>-8.4396993916242502E-2</v>
      </c>
      <c r="X9763" s="1">
        <v>1.28648469526828</v>
      </c>
      <c r="Y9763" s="1">
        <v>0.19430866576920899</v>
      </c>
      <c r="Z9763" s="1">
        <v>0.142233746798924</v>
      </c>
      <c r="AA9763" s="1">
        <v>0.186670768485522</v>
      </c>
      <c r="AB9763" s="1">
        <v>0.206087078850927</v>
      </c>
      <c r="AC9763" s="1">
        <v>7.1575000197144398E-2</v>
      </c>
      <c r="AD9763" s="1">
        <v>7.1839114987549094E-2</v>
      </c>
      <c r="AE9763" s="1">
        <v>7.0176170010927005E-2</v>
      </c>
      <c r="AF9763" s="1" t="s">
        <v>27345</v>
      </c>
      <c r="AG9763" s="1" t="s">
        <v>27346</v>
      </c>
      <c r="AK9763">
        <v>24.832000000000001</v>
      </c>
      <c r="AL9763">
        <v>33.531999999999996</v>
      </c>
      <c r="AM9763">
        <v>18.71</v>
      </c>
      <c r="AN9763">
        <v>90</v>
      </c>
      <c r="AO9763">
        <v>90</v>
      </c>
      <c r="AP9763">
        <v>90</v>
      </c>
      <c r="AQ9763" s="9">
        <v>15579.19253504</v>
      </c>
      <c r="AS9763" t="s">
        <v>27342</v>
      </c>
    </row>
    <row r="9764" spans="1:45" x14ac:dyDescent="0.15">
      <c r="A9764" s="1" t="s">
        <v>27347</v>
      </c>
      <c r="C9764" s="6">
        <v>1438.35</v>
      </c>
      <c r="D9764" s="6">
        <v>1572.19</v>
      </c>
      <c r="G9764" s="4" t="str">
        <f t="shared" si="152"/>
        <v/>
      </c>
      <c r="I9764" s="1">
        <v>0.162958498433219</v>
      </c>
      <c r="J9764" s="1">
        <v>0.14301018165606899</v>
      </c>
      <c r="K9764" s="1">
        <v>0.291349279040991</v>
      </c>
      <c r="L9764" s="1">
        <v>0.14924933237795401</v>
      </c>
      <c r="M9764" s="1">
        <v>0.104949404431834</v>
      </c>
      <c r="N9764" s="1">
        <v>6.02569676426363E-2</v>
      </c>
      <c r="O9764" s="1">
        <v>0.164539320150765</v>
      </c>
      <c r="P9764" s="7" t="s">
        <v>27348</v>
      </c>
      <c r="Q9764" s="7" t="s">
        <v>27349</v>
      </c>
      <c r="V9764" s="1">
        <v>-0.96200508966088105</v>
      </c>
      <c r="W9764" s="1">
        <v>-0.38041081735673898</v>
      </c>
      <c r="X9764" s="1">
        <v>-0.29287684035252398</v>
      </c>
      <c r="Y9764" s="1">
        <v>0.171415752992777</v>
      </c>
      <c r="Z9764" s="1">
        <v>0.16369870321831501</v>
      </c>
      <c r="AA9764" s="1">
        <v>0.27324964896359999</v>
      </c>
      <c r="AB9764" s="1">
        <v>0.155679203663289</v>
      </c>
      <c r="AC9764" s="1">
        <v>0.10120884574290499</v>
      </c>
      <c r="AD9764" s="1">
        <v>5.6703790770240098E-2</v>
      </c>
      <c r="AE9764" s="1">
        <v>0.16054891903979299</v>
      </c>
      <c r="AF9764" s="1" t="s">
        <v>27350</v>
      </c>
      <c r="AG9764" s="1" t="s">
        <v>27351</v>
      </c>
      <c r="AK9764">
        <v>6.7590000000000003</v>
      </c>
      <c r="AL9764">
        <v>15.194000000000001</v>
      </c>
      <c r="AM9764">
        <v>15.194100000000001</v>
      </c>
      <c r="AN9764">
        <v>62.159199999999998</v>
      </c>
      <c r="AO9764">
        <v>81.4726</v>
      </c>
      <c r="AP9764">
        <v>98.5274</v>
      </c>
      <c r="AQ9764" s="9">
        <v>1321.61552848982</v>
      </c>
      <c r="AS9764" t="s">
        <v>27347</v>
      </c>
    </row>
    <row r="9765" spans="1:45" x14ac:dyDescent="0.15">
      <c r="A9765" s="1" t="s">
        <v>27352</v>
      </c>
      <c r="C9765" s="6">
        <v>0</v>
      </c>
      <c r="D9765" s="6">
        <v>0</v>
      </c>
      <c r="G9765" s="4" t="str">
        <f t="shared" si="152"/>
        <v/>
      </c>
      <c r="I9765" s="1">
        <v>0.115160185631741</v>
      </c>
      <c r="J9765" s="1">
        <v>0.13385333086029599</v>
      </c>
      <c r="K9765" s="1">
        <v>7.4002158579440605E-2</v>
      </c>
      <c r="L9765" s="1">
        <v>8.9949270235300499E-2</v>
      </c>
      <c r="M9765" s="1">
        <v>2.2002874424117299E-2</v>
      </c>
      <c r="N9765" s="1">
        <v>1.7963426015216E-2</v>
      </c>
      <c r="O9765" s="1">
        <v>2.53458662107942E-2</v>
      </c>
      <c r="P9765" s="7" t="s">
        <v>11</v>
      </c>
      <c r="Q9765" s="7" t="s">
        <v>11</v>
      </c>
      <c r="V9765" s="1">
        <v>-0.14387479762547001</v>
      </c>
      <c r="W9765" s="1">
        <v>2.6362668936894802</v>
      </c>
      <c r="X9765" s="1">
        <v>1.8862307858844001</v>
      </c>
      <c r="Y9765" s="1">
        <v>0.119223322825246</v>
      </c>
      <c r="Z9765" s="1">
        <v>0.146176691936691</v>
      </c>
      <c r="AA9765" s="1">
        <v>7.0072675873585399E-2</v>
      </c>
      <c r="AB9765" s="1">
        <v>7.5226200704655993E-2</v>
      </c>
      <c r="AC9765" s="1">
        <v>3.1154499200864799E-2</v>
      </c>
      <c r="AD9765" s="1">
        <v>1.9391876248154701E-2</v>
      </c>
      <c r="AE9765" s="1">
        <v>4.0889083713452602E-2</v>
      </c>
      <c r="AF9765" s="1" t="s">
        <v>11</v>
      </c>
      <c r="AG9765" s="1" t="s">
        <v>11</v>
      </c>
      <c r="AK9765">
        <v>9.2650000000000006</v>
      </c>
      <c r="AL9765">
        <v>9.3972300000000004</v>
      </c>
      <c r="AM9765">
        <v>9.2379099999999994</v>
      </c>
      <c r="AN9765">
        <v>94.361099999999993</v>
      </c>
      <c r="AO9765">
        <v>90.638800000000003</v>
      </c>
      <c r="AP9765">
        <v>103.67100000000001</v>
      </c>
      <c r="AQ9765" s="9">
        <v>778.90008530510795</v>
      </c>
      <c r="AS9765" t="s">
        <v>27352</v>
      </c>
    </row>
    <row r="9766" spans="1:45" x14ac:dyDescent="0.15">
      <c r="A9766" s="1" t="s">
        <v>27353</v>
      </c>
      <c r="B9766" s="2" t="s">
        <v>44</v>
      </c>
      <c r="C9766" s="6">
        <v>0</v>
      </c>
      <c r="D9766" s="6">
        <v>0</v>
      </c>
      <c r="G9766" s="4" t="str">
        <f t="shared" si="152"/>
        <v/>
      </c>
      <c r="I9766" s="1">
        <v>0.65596512020326803</v>
      </c>
      <c r="J9766" s="1">
        <v>0.57014933604487295</v>
      </c>
      <c r="K9766" s="1">
        <v>0.60607013022175305</v>
      </c>
      <c r="L9766" s="1">
        <v>0.83070206536553304</v>
      </c>
      <c r="M9766" s="1">
        <v>0.16423034510249301</v>
      </c>
      <c r="N9766" s="1">
        <v>3.7836571105158798E-2</v>
      </c>
      <c r="O9766" s="1">
        <v>0.27798474170009302</v>
      </c>
      <c r="P9766" s="8" t="s">
        <v>11</v>
      </c>
      <c r="Q9766" s="8" t="s">
        <v>11</v>
      </c>
      <c r="V9766" s="1">
        <v>-24.8221600723863</v>
      </c>
      <c r="W9766" s="1">
        <v>-20.644979580340799</v>
      </c>
      <c r="X9766" s="1">
        <v>-5.5376961347110703</v>
      </c>
      <c r="Y9766" s="1">
        <v>1.97481646182049</v>
      </c>
      <c r="Z9766" s="1">
        <v>2.0811176448761599</v>
      </c>
      <c r="AA9766" s="1">
        <v>1.8920720268098701</v>
      </c>
      <c r="AB9766" s="1">
        <v>1.8226118852818001</v>
      </c>
      <c r="AC9766" s="1">
        <v>0.62485198357675198</v>
      </c>
      <c r="AD9766" s="1">
        <v>0.35835478631284701</v>
      </c>
      <c r="AE9766" s="1">
        <v>0.86469946111426599</v>
      </c>
      <c r="AF9766" s="2" t="s">
        <v>11</v>
      </c>
      <c r="AG9766" s="2" t="s">
        <v>11</v>
      </c>
      <c r="AK9766">
        <v>12.157</v>
      </c>
      <c r="AL9766">
        <v>14.202</v>
      </c>
      <c r="AM9766">
        <v>13.0648</v>
      </c>
      <c r="AN9766">
        <v>90</v>
      </c>
      <c r="AO9766">
        <v>91.846599999999995</v>
      </c>
      <c r="AP9766">
        <v>90</v>
      </c>
      <c r="AQ9766" s="9">
        <v>2254.5148257281799</v>
      </c>
      <c r="AS9766" t="s">
        <v>27353</v>
      </c>
    </row>
    <row r="9767" spans="1:45" x14ac:dyDescent="0.15">
      <c r="A9767" s="1" t="s">
        <v>27354</v>
      </c>
      <c r="C9767" s="6">
        <v>1567.55</v>
      </c>
      <c r="D9767" s="6">
        <v>1605.8</v>
      </c>
      <c r="G9767" s="4" t="str">
        <f t="shared" si="152"/>
        <v/>
      </c>
      <c r="I9767" s="1">
        <v>9.9454896457437603E-2</v>
      </c>
      <c r="J9767" s="1">
        <v>6.5317898090229407E-2</v>
      </c>
      <c r="K9767" s="1">
        <v>9.5970645990515496E-2</v>
      </c>
      <c r="L9767" s="1">
        <v>0.106123098549616</v>
      </c>
      <c r="M9767" s="1">
        <v>4.6894414837919902E-2</v>
      </c>
      <c r="N9767" s="1">
        <v>4.8190077849651597E-2</v>
      </c>
      <c r="O9767" s="1">
        <v>4.0769462418824398E-2</v>
      </c>
      <c r="P9767" s="7" t="s">
        <v>17791</v>
      </c>
      <c r="Q9767" s="7" t="s">
        <v>27355</v>
      </c>
      <c r="V9767" s="1">
        <v>-0.38561926412393599</v>
      </c>
      <c r="W9767" s="1">
        <v>0.30241789967520799</v>
      </c>
      <c r="X9767" s="1">
        <v>0.20472667193449501</v>
      </c>
      <c r="Y9767" s="1">
        <v>9.1875948442658395E-2</v>
      </c>
      <c r="Z9767" s="1">
        <v>5.1894636600561601E-2</v>
      </c>
      <c r="AA9767" s="1">
        <v>9.6853256369941298E-2</v>
      </c>
      <c r="AB9767" s="1">
        <v>9.9254421749377694E-2</v>
      </c>
      <c r="AC9767" s="1">
        <v>4.6598385427892602E-2</v>
      </c>
      <c r="AD9767" s="1">
        <v>4.7769676859945799E-2</v>
      </c>
      <c r="AE9767" s="1">
        <v>4.10613713854589E-2</v>
      </c>
      <c r="AF9767" s="1" t="s">
        <v>27356</v>
      </c>
      <c r="AG9767" s="1" t="s">
        <v>27357</v>
      </c>
      <c r="AK9767">
        <v>11.877000000000001</v>
      </c>
      <c r="AL9767">
        <v>13.855</v>
      </c>
      <c r="AM9767">
        <v>13.920500000000001</v>
      </c>
      <c r="AN9767">
        <v>90</v>
      </c>
      <c r="AO9767">
        <v>114.402</v>
      </c>
      <c r="AP9767">
        <v>90</v>
      </c>
      <c r="AQ9767" s="9">
        <v>2086.0695741781501</v>
      </c>
      <c r="AS9767" t="s">
        <v>27354</v>
      </c>
    </row>
    <row r="9768" spans="1:45" x14ac:dyDescent="0.15">
      <c r="A9768" s="1" t="s">
        <v>27358</v>
      </c>
      <c r="C9768" s="6">
        <v>0</v>
      </c>
      <c r="D9768" s="6">
        <v>0</v>
      </c>
      <c r="G9768" s="4" t="str">
        <f t="shared" si="152"/>
        <v/>
      </c>
      <c r="I9768" s="1">
        <v>0.24442840662281501</v>
      </c>
      <c r="J9768" s="1">
        <v>0.26026149388221398</v>
      </c>
      <c r="K9768" s="1">
        <v>0.14071967121703</v>
      </c>
      <c r="L9768" s="1">
        <v>0.27075242458410398</v>
      </c>
      <c r="M9768" s="1">
        <v>2.7312039572718601E-2</v>
      </c>
      <c r="N9768" s="1">
        <v>2.8147458644190899E-2</v>
      </c>
      <c r="O9768" s="1">
        <v>2.65362932920657E-2</v>
      </c>
      <c r="P9768" s="7" t="s">
        <v>11</v>
      </c>
      <c r="Q9768" s="7" t="s">
        <v>11</v>
      </c>
      <c r="V9768" s="1">
        <v>-7.6051776164788896</v>
      </c>
      <c r="W9768" s="1">
        <v>-6.0920970752955697</v>
      </c>
      <c r="X9768" s="1">
        <v>-6.9906950447040304</v>
      </c>
      <c r="Y9768" s="1">
        <v>0.98888241433306501</v>
      </c>
      <c r="Z9768" s="1">
        <v>1.0559703518077901</v>
      </c>
      <c r="AA9768" s="1">
        <v>0.63186863889574196</v>
      </c>
      <c r="AB9768" s="1">
        <v>1.0386069491182</v>
      </c>
      <c r="AC9768" s="1">
        <v>0.19585858112850599</v>
      </c>
      <c r="AD9768" s="1">
        <v>0.18069299735077901</v>
      </c>
      <c r="AE9768" s="1">
        <v>0.20994090892211001</v>
      </c>
      <c r="AF9768" s="1" t="s">
        <v>11</v>
      </c>
      <c r="AG9768" s="1" t="s">
        <v>11</v>
      </c>
      <c r="AK9768">
        <v>8.5830000000000002</v>
      </c>
      <c r="AL9768">
        <v>17.677</v>
      </c>
      <c r="AM9768">
        <v>10.4354</v>
      </c>
      <c r="AN9768">
        <v>90</v>
      </c>
      <c r="AO9768">
        <v>123.88500000000001</v>
      </c>
      <c r="AP9768">
        <v>90</v>
      </c>
      <c r="AQ9768" s="9">
        <v>1314.3701149118399</v>
      </c>
      <c r="AS9768" t="s">
        <v>27358</v>
      </c>
    </row>
    <row r="9769" spans="1:45" x14ac:dyDescent="0.15">
      <c r="A9769" s="1" t="s">
        <v>27359</v>
      </c>
      <c r="B9769" s="2" t="s">
        <v>14</v>
      </c>
      <c r="C9769" s="6">
        <v>1702.22</v>
      </c>
      <c r="D9769" s="6">
        <v>1630.8</v>
      </c>
      <c r="G9769" s="4" t="str">
        <f t="shared" si="152"/>
        <v/>
      </c>
      <c r="P9769" s="8" t="s">
        <v>15</v>
      </c>
      <c r="Q9769" s="8" t="s">
        <v>15</v>
      </c>
      <c r="AF9769" s="2" t="s">
        <v>15</v>
      </c>
      <c r="AG9769" s="2" t="s">
        <v>15</v>
      </c>
      <c r="AS9769" t="s">
        <v>27359</v>
      </c>
    </row>
    <row r="9770" spans="1:45" x14ac:dyDescent="0.15">
      <c r="A9770" s="1" t="s">
        <v>27360</v>
      </c>
      <c r="C9770" s="6">
        <v>2341.5500000000002</v>
      </c>
      <c r="D9770" s="6">
        <v>3155.83</v>
      </c>
      <c r="G9770" s="4" t="str">
        <f t="shared" si="152"/>
        <v/>
      </c>
      <c r="I9770" s="1">
        <v>1.0310890034551901</v>
      </c>
      <c r="J9770" s="1">
        <v>1.0739041374288401</v>
      </c>
      <c r="K9770" s="1">
        <v>0.80560369385563702</v>
      </c>
      <c r="L9770" s="1">
        <v>1.0370531532485501</v>
      </c>
      <c r="M9770" s="1">
        <v>7.7011741973555398E-2</v>
      </c>
      <c r="N9770" s="1">
        <v>4.2637610300593799E-2</v>
      </c>
      <c r="O9770" s="1">
        <v>0.20468708818741199</v>
      </c>
      <c r="P9770" s="7" t="s">
        <v>27361</v>
      </c>
      <c r="Q9770" s="7" t="s">
        <v>27362</v>
      </c>
      <c r="V9770" s="1">
        <v>0.19656114662817101</v>
      </c>
      <c r="W9770" s="1">
        <v>0.40288455807854301</v>
      </c>
      <c r="X9770" s="1">
        <v>0.20011313062320599</v>
      </c>
      <c r="Y9770" s="1">
        <v>0.29624709113618503</v>
      </c>
      <c r="Z9770" s="1">
        <v>0.34710032677802399</v>
      </c>
      <c r="AA9770" s="1">
        <v>0.33729919280251702</v>
      </c>
      <c r="AB9770" s="1">
        <v>0.27561184961884899</v>
      </c>
      <c r="AC9770" s="1">
        <v>7.2056001266004796E-2</v>
      </c>
      <c r="AD9770" s="1">
        <v>3.9451240968368301E-2</v>
      </c>
      <c r="AE9770" s="1">
        <v>0.19315939665722601</v>
      </c>
      <c r="AF9770" s="1" t="s">
        <v>27363</v>
      </c>
      <c r="AG9770" s="1" t="s">
        <v>27364</v>
      </c>
      <c r="AK9770">
        <v>15.516999999999999</v>
      </c>
      <c r="AL9770">
        <v>16.778600000000001</v>
      </c>
      <c r="AM9770">
        <v>18.739100000000001</v>
      </c>
      <c r="AN9770">
        <v>94.142499999999998</v>
      </c>
      <c r="AO9770">
        <v>113.526</v>
      </c>
      <c r="AP9770">
        <v>110.21599999999999</v>
      </c>
      <c r="AQ9770" s="9">
        <v>4070.52837919691</v>
      </c>
      <c r="AS9770" t="s">
        <v>27360</v>
      </c>
    </row>
    <row r="9771" spans="1:45" x14ac:dyDescent="0.15">
      <c r="A9771" s="1" t="s">
        <v>27365</v>
      </c>
      <c r="C9771" s="6">
        <v>1773.18</v>
      </c>
      <c r="D9771" s="6">
        <v>2522.63</v>
      </c>
      <c r="G9771" s="4" t="str">
        <f t="shared" si="152"/>
        <v/>
      </c>
      <c r="I9771" s="1">
        <v>7.3840028869153695E-2</v>
      </c>
      <c r="J9771" s="1">
        <v>5.70517930281692E-2</v>
      </c>
      <c r="K9771" s="1">
        <v>5.9589369523015599E-2</v>
      </c>
      <c r="L9771" s="1">
        <v>7.7116811051503101E-2</v>
      </c>
      <c r="M9771" s="1">
        <v>5.231862777402E-2</v>
      </c>
      <c r="N9771" s="1">
        <v>5.6272601843918899E-2</v>
      </c>
      <c r="O9771" s="1">
        <v>2.7112043078414499E-2</v>
      </c>
      <c r="P9771" s="7" t="s">
        <v>27366</v>
      </c>
      <c r="Q9771" s="7" t="s">
        <v>27367</v>
      </c>
      <c r="V9771" s="1">
        <v>-3.0447527041534899E-2</v>
      </c>
      <c r="W9771" s="1">
        <v>-3.0963586821898599E-2</v>
      </c>
      <c r="X9771" s="1">
        <v>-0.29607229731226498</v>
      </c>
      <c r="Y9771" s="1">
        <v>7.6974837849767094E-2</v>
      </c>
      <c r="Z9771" s="1">
        <v>6.0853504170590898E-2</v>
      </c>
      <c r="AA9771" s="1">
        <v>6.3894557336776195E-2</v>
      </c>
      <c r="AB9771" s="1">
        <v>8.0092676657877199E-2</v>
      </c>
      <c r="AC9771" s="1">
        <v>5.2691428186055503E-2</v>
      </c>
      <c r="AD9771" s="1">
        <v>5.6706200240744603E-2</v>
      </c>
      <c r="AE9771" s="1">
        <v>2.7097256337412601E-2</v>
      </c>
      <c r="AF9771" s="1" t="s">
        <v>27368</v>
      </c>
      <c r="AG9771" s="1" t="s">
        <v>27369</v>
      </c>
      <c r="AK9771">
        <v>19.378</v>
      </c>
      <c r="AL9771">
        <v>19.377600000000001</v>
      </c>
      <c r="AM9771">
        <v>31.613900000000001</v>
      </c>
      <c r="AN9771">
        <v>105.79600000000001</v>
      </c>
      <c r="AO9771">
        <v>105.797</v>
      </c>
      <c r="AP9771">
        <v>94.181700000000006</v>
      </c>
      <c r="AQ9771" s="9">
        <v>10851.8419978286</v>
      </c>
      <c r="AS9771" t="s">
        <v>27365</v>
      </c>
    </row>
    <row r="9772" spans="1:45" x14ac:dyDescent="0.15">
      <c r="A9772" s="1" t="s">
        <v>27370</v>
      </c>
      <c r="B9772" s="2" t="s">
        <v>14</v>
      </c>
      <c r="C9772" s="6">
        <v>1863.68</v>
      </c>
      <c r="D9772" s="6">
        <v>3319.99</v>
      </c>
      <c r="G9772" s="4" t="str">
        <f t="shared" si="152"/>
        <v/>
      </c>
      <c r="P9772" s="8" t="s">
        <v>15</v>
      </c>
      <c r="Q9772" s="8" t="s">
        <v>15</v>
      </c>
      <c r="V9772" s="1">
        <v>2.8006914620641101</v>
      </c>
      <c r="W9772" s="1">
        <v>2.8420171244902002</v>
      </c>
      <c r="X9772" s="1">
        <v>3.0970698421193399</v>
      </c>
      <c r="Y9772" s="1">
        <v>0.61367743835592503</v>
      </c>
      <c r="Z9772" s="1">
        <v>0.81901166966622596</v>
      </c>
      <c r="AA9772" s="1">
        <v>0.93533500961331895</v>
      </c>
      <c r="AB9772" s="1">
        <v>0.45312293100557799</v>
      </c>
      <c r="AC9772" s="1">
        <v>0.42677718386003299</v>
      </c>
      <c r="AD9772" s="1">
        <v>0.28249794048183102</v>
      </c>
      <c r="AE9772" s="1">
        <v>0.65929331988275497</v>
      </c>
      <c r="AF9772" s="2" t="s">
        <v>27371</v>
      </c>
      <c r="AG9772" s="2" t="s">
        <v>27372</v>
      </c>
      <c r="AS9772" t="s">
        <v>27370</v>
      </c>
    </row>
    <row r="9773" spans="1:45" x14ac:dyDescent="0.15">
      <c r="A9773" s="1" t="s">
        <v>27373</v>
      </c>
      <c r="B9773" s="2" t="s">
        <v>14</v>
      </c>
      <c r="C9773" s="6">
        <v>0</v>
      </c>
      <c r="D9773" s="6">
        <v>0</v>
      </c>
      <c r="G9773" s="4" t="str">
        <f t="shared" si="152"/>
        <v/>
      </c>
      <c r="I9773" s="1">
        <v>1.0138020614959</v>
      </c>
      <c r="J9773" s="1">
        <v>0.38094653229937098</v>
      </c>
      <c r="K9773" s="1">
        <v>0.41587849002718802</v>
      </c>
      <c r="L9773" s="1">
        <v>1.0634742152777199</v>
      </c>
      <c r="M9773" s="1">
        <v>0.58686180934135201</v>
      </c>
      <c r="N9773" s="1">
        <v>0.61363585969752099</v>
      </c>
      <c r="O9773" s="1">
        <v>0.14700241063285799</v>
      </c>
      <c r="P9773" s="8" t="s">
        <v>11</v>
      </c>
      <c r="Q9773" s="8" t="s">
        <v>11</v>
      </c>
      <c r="V9773" s="1">
        <v>4.00267462195246</v>
      </c>
      <c r="W9773" s="1">
        <v>-3.4525153910604498</v>
      </c>
      <c r="X9773" s="1">
        <v>12.249324854081401</v>
      </c>
      <c r="Y9773" s="1">
        <v>0.93517039962669601</v>
      </c>
      <c r="Z9773" s="1">
        <v>0.66675966327205105</v>
      </c>
      <c r="AA9773" s="1">
        <v>0.50803709050329904</v>
      </c>
      <c r="AB9773" s="1">
        <v>0.95899224493688595</v>
      </c>
      <c r="AC9773" s="1">
        <v>0.73600902088121101</v>
      </c>
      <c r="AD9773" s="1">
        <v>0.76313713801778604</v>
      </c>
      <c r="AE9773" s="1">
        <v>0.29033281078034001</v>
      </c>
      <c r="AF9773" s="2" t="s">
        <v>11</v>
      </c>
      <c r="AG9773" s="2" t="s">
        <v>11</v>
      </c>
      <c r="AK9773">
        <v>9.7210000000000001</v>
      </c>
      <c r="AL9773">
        <v>10.980399999999999</v>
      </c>
      <c r="AM9773">
        <v>11.479200000000001</v>
      </c>
      <c r="AN9773">
        <v>97.964299999999994</v>
      </c>
      <c r="AO9773">
        <v>96.211299999999994</v>
      </c>
      <c r="AP9773">
        <v>98.241500000000002</v>
      </c>
      <c r="AQ9773" s="9">
        <v>1190.6503695356</v>
      </c>
      <c r="AS9773" t="s">
        <v>27373</v>
      </c>
    </row>
    <row r="9774" spans="1:45" x14ac:dyDescent="0.15">
      <c r="A9774" s="1" t="s">
        <v>27374</v>
      </c>
      <c r="C9774" s="6">
        <v>584.89800000000002</v>
      </c>
      <c r="D9774" s="6">
        <v>466.334</v>
      </c>
      <c r="G9774" s="4" t="str">
        <f t="shared" si="152"/>
        <v/>
      </c>
      <c r="I9774" s="1">
        <v>0.89152311444172305</v>
      </c>
      <c r="J9774" s="1">
        <v>0.59436976058009205</v>
      </c>
      <c r="K9774" s="1">
        <v>0.25605459511608603</v>
      </c>
      <c r="L9774" s="1">
        <v>0.92476028274034205</v>
      </c>
      <c r="M9774" s="1">
        <v>5.2134975444825003E-2</v>
      </c>
      <c r="N9774" s="1">
        <v>5.1622308009452798E-2</v>
      </c>
      <c r="O9774" s="1">
        <v>5.6805945411549701E-2</v>
      </c>
      <c r="P9774" s="7" t="s">
        <v>27375</v>
      </c>
      <c r="Q9774" s="7" t="s">
        <v>27376</v>
      </c>
      <c r="V9774" s="1">
        <v>-1.6409757844780199</v>
      </c>
      <c r="W9774" s="1">
        <v>-1.60954088259604</v>
      </c>
      <c r="X9774" s="1">
        <v>-0.86834733893557903</v>
      </c>
      <c r="Y9774" s="1">
        <v>0.20980319980249201</v>
      </c>
      <c r="Z9774" s="1">
        <v>0.29050813115524698</v>
      </c>
      <c r="AA9774" s="1">
        <v>9.6904161933970806E-2</v>
      </c>
      <c r="AB9774" s="1">
        <v>0.20849209642851901</v>
      </c>
      <c r="AC9774" s="1">
        <v>6.3348850452079303E-2</v>
      </c>
      <c r="AD9774" s="1">
        <v>6.11455743789273E-2</v>
      </c>
      <c r="AE9774" s="1">
        <v>8.3423143563019497E-2</v>
      </c>
      <c r="AF9774" s="1" t="s">
        <v>27377</v>
      </c>
      <c r="AG9774" s="1" t="s">
        <v>27378</v>
      </c>
      <c r="AK9774">
        <v>7.8170000000000002</v>
      </c>
      <c r="AL9774">
        <v>9.3158899999999996</v>
      </c>
      <c r="AM9774">
        <v>18.5642</v>
      </c>
      <c r="AN9774">
        <v>95.832999999999998</v>
      </c>
      <c r="AO9774">
        <v>96.048199999999994</v>
      </c>
      <c r="AP9774">
        <v>92.504000000000005</v>
      </c>
      <c r="AQ9774" s="9">
        <v>1335.37881688979</v>
      </c>
      <c r="AS9774" t="s">
        <v>27374</v>
      </c>
    </row>
    <row r="9775" spans="1:45" x14ac:dyDescent="0.15">
      <c r="A9775" s="1" t="s">
        <v>27379</v>
      </c>
      <c r="C9775" s="6">
        <v>0</v>
      </c>
      <c r="D9775" s="6">
        <v>0</v>
      </c>
      <c r="G9775" s="4" t="str">
        <f t="shared" si="152"/>
        <v/>
      </c>
      <c r="I9775" s="1">
        <v>0.104695926524803</v>
      </c>
      <c r="J9775" s="1">
        <v>0.15212289320429701</v>
      </c>
      <c r="K9775" s="1">
        <v>0.129856140167874</v>
      </c>
      <c r="L9775" s="1">
        <v>0.100024881299563</v>
      </c>
      <c r="M9775" s="1">
        <v>5.9034258957533697E-2</v>
      </c>
      <c r="N9775" s="1">
        <v>5.75157067377529E-2</v>
      </c>
      <c r="O9775" s="1">
        <v>6.8999757899845193E-2</v>
      </c>
      <c r="P9775" s="7" t="s">
        <v>11</v>
      </c>
      <c r="Q9775" s="7" t="s">
        <v>11</v>
      </c>
      <c r="V9775" s="1">
        <v>-1.3070981083875699</v>
      </c>
      <c r="W9775" s="1">
        <v>-0.41134669824947201</v>
      </c>
      <c r="X9775" s="1">
        <v>-1.3680494263018399</v>
      </c>
      <c r="Y9775" s="1">
        <v>0.111611070209011</v>
      </c>
      <c r="Z9775" s="1">
        <v>0.14442330634262199</v>
      </c>
      <c r="AA9775" s="1">
        <v>0.131358679562839</v>
      </c>
      <c r="AB9775" s="1">
        <v>0.108328536428831</v>
      </c>
      <c r="AC9775" s="1">
        <v>6.7504821402076406E-2</v>
      </c>
      <c r="AD9775" s="1">
        <v>6.5900846786826797E-2</v>
      </c>
      <c r="AE9775" s="1">
        <v>7.8030904814651497E-2</v>
      </c>
      <c r="AF9775" s="1" t="s">
        <v>11</v>
      </c>
      <c r="AG9775" s="1" t="s">
        <v>11</v>
      </c>
      <c r="AK9775">
        <v>16.440999999999999</v>
      </c>
      <c r="AL9775">
        <v>17.309000000000001</v>
      </c>
      <c r="AM9775">
        <v>18.128399999999999</v>
      </c>
      <c r="AN9775">
        <v>92.4375</v>
      </c>
      <c r="AO9775">
        <v>90</v>
      </c>
      <c r="AP9775">
        <v>90</v>
      </c>
      <c r="AQ9775" s="9">
        <v>5154.2628070917699</v>
      </c>
      <c r="AS9775" t="s">
        <v>27379</v>
      </c>
    </row>
    <row r="9776" spans="1:45" x14ac:dyDescent="0.15">
      <c r="A9776" s="1" t="s">
        <v>27380</v>
      </c>
      <c r="C9776" s="6">
        <v>0</v>
      </c>
      <c r="D9776" s="6">
        <v>0</v>
      </c>
      <c r="G9776" s="4" t="str">
        <f t="shared" si="152"/>
        <v/>
      </c>
      <c r="I9776" s="1">
        <v>0.158854935814049</v>
      </c>
      <c r="J9776" s="1">
        <v>0.23316837497513601</v>
      </c>
      <c r="K9776" s="1">
        <v>0.19738591910472</v>
      </c>
      <c r="L9776" s="1">
        <v>0.15339502134356101</v>
      </c>
      <c r="M9776" s="1">
        <v>6.56360459598474E-2</v>
      </c>
      <c r="N9776" s="1">
        <v>5.7201340673329298E-2</v>
      </c>
      <c r="O9776" s="1">
        <v>0.14877814092695499</v>
      </c>
      <c r="P9776" s="7" t="s">
        <v>11</v>
      </c>
      <c r="Q9776" s="7" t="s">
        <v>11</v>
      </c>
      <c r="V9776" s="1">
        <v>-1.31007848069871</v>
      </c>
      <c r="W9776" s="1">
        <v>-1.3074211206973001</v>
      </c>
      <c r="X9776" s="1">
        <v>1.6960524262755301</v>
      </c>
      <c r="Y9776" s="1">
        <v>0.207340872506696</v>
      </c>
      <c r="Z9776" s="1">
        <v>0.25714783417985498</v>
      </c>
      <c r="AA9776" s="1">
        <v>0.36653869842644499</v>
      </c>
      <c r="AB9776" s="1">
        <v>0.20151281278942201</v>
      </c>
      <c r="AC9776" s="1">
        <v>7.7671424516759402E-2</v>
      </c>
      <c r="AD9776" s="1">
        <v>6.62830183795384E-2</v>
      </c>
      <c r="AE9776" s="1">
        <v>0.18992857072650901</v>
      </c>
      <c r="AF9776" s="1" t="s">
        <v>11</v>
      </c>
      <c r="AG9776" s="1" t="s">
        <v>11</v>
      </c>
      <c r="AK9776">
        <v>11.289</v>
      </c>
      <c r="AL9776">
        <v>11.289</v>
      </c>
      <c r="AM9776">
        <v>25.6356</v>
      </c>
      <c r="AN9776">
        <v>92.575500000000005</v>
      </c>
      <c r="AO9776">
        <v>92.575599999999994</v>
      </c>
      <c r="AP9776">
        <v>101.383</v>
      </c>
      <c r="AQ9776" s="9">
        <v>3194.7085860617099</v>
      </c>
      <c r="AS9776" t="s">
        <v>27380</v>
      </c>
    </row>
    <row r="9777" spans="1:45" x14ac:dyDescent="0.15">
      <c r="A9777" s="1" t="s">
        <v>27381</v>
      </c>
      <c r="C9777" s="6">
        <v>1020.1</v>
      </c>
      <c r="D9777" s="6">
        <v>710.45299999999997</v>
      </c>
      <c r="G9777" s="4" t="str">
        <f t="shared" si="152"/>
        <v/>
      </c>
      <c r="I9777" s="1">
        <v>0.82897956739746104</v>
      </c>
      <c r="J9777" s="1">
        <v>0.70638091358399802</v>
      </c>
      <c r="K9777" s="1">
        <v>0.97170942974352403</v>
      </c>
      <c r="L9777" s="1">
        <v>0.85966406551655405</v>
      </c>
      <c r="M9777" s="1">
        <v>0.18260623715808499</v>
      </c>
      <c r="N9777" s="1">
        <v>0.21015116976023099</v>
      </c>
      <c r="O9777" s="1">
        <v>8.8953466310788001E-2</v>
      </c>
      <c r="P9777" s="7" t="s">
        <v>17087</v>
      </c>
      <c r="Q9777" s="7" t="s">
        <v>27382</v>
      </c>
      <c r="V9777" s="1">
        <v>-2.8390988297159301</v>
      </c>
      <c r="W9777" s="1">
        <v>8.4728457639391692</v>
      </c>
      <c r="X9777" s="1">
        <v>-11.9486980931178</v>
      </c>
      <c r="Y9777" s="1">
        <v>0.56962863712420997</v>
      </c>
      <c r="Z9777" s="1">
        <v>0.55176920175896205</v>
      </c>
      <c r="AA9777" s="1">
        <v>0.63365312014196196</v>
      </c>
      <c r="AB9777" s="1">
        <v>0.569110210378027</v>
      </c>
      <c r="AC9777" s="1">
        <v>0.14512356174364599</v>
      </c>
      <c r="AD9777" s="1">
        <v>0.13752866501621699</v>
      </c>
      <c r="AE9777" s="1">
        <v>0.17094621061690199</v>
      </c>
      <c r="AF9777" s="1" t="s">
        <v>27383</v>
      </c>
      <c r="AG9777" s="1" t="s">
        <v>27384</v>
      </c>
      <c r="AK9777">
        <v>19.396999999999998</v>
      </c>
      <c r="AL9777">
        <v>27.62</v>
      </c>
      <c r="AM9777">
        <v>5.165</v>
      </c>
      <c r="AN9777">
        <v>90</v>
      </c>
      <c r="AO9777">
        <v>90</v>
      </c>
      <c r="AP9777">
        <v>90</v>
      </c>
      <c r="AQ9777" s="9">
        <v>2767.1236481000001</v>
      </c>
      <c r="AS9777" t="s">
        <v>27381</v>
      </c>
    </row>
    <row r="9778" spans="1:45" x14ac:dyDescent="0.15">
      <c r="A9778" s="1" t="s">
        <v>27385</v>
      </c>
      <c r="C9778" s="6">
        <v>1010.89</v>
      </c>
      <c r="D9778" s="6">
        <v>813.71400000000006</v>
      </c>
      <c r="G9778" s="4" t="str">
        <f t="shared" si="152"/>
        <v/>
      </c>
      <c r="I9778" s="1">
        <v>0.728052504591579</v>
      </c>
      <c r="J9778" s="1">
        <v>0.67087084296208599</v>
      </c>
      <c r="K9778" s="1">
        <v>0.94707975761093699</v>
      </c>
      <c r="L9778" s="1">
        <v>0.72580868504518103</v>
      </c>
      <c r="M9778" s="1">
        <v>0.162979623228894</v>
      </c>
      <c r="N9778" s="1">
        <v>0.180435555525953</v>
      </c>
      <c r="O9778" s="1">
        <v>8.2682334662425194E-2</v>
      </c>
      <c r="P9778" s="7" t="s">
        <v>27386</v>
      </c>
      <c r="Q9778" s="7" t="s">
        <v>27387</v>
      </c>
      <c r="V9778" s="1">
        <v>-0.30235988200590802</v>
      </c>
      <c r="W9778" s="1">
        <v>4.9523843748876999</v>
      </c>
      <c r="X9778" s="1">
        <v>2.5117940554078002</v>
      </c>
      <c r="Y9778" s="1">
        <v>0.203999798029145</v>
      </c>
      <c r="Z9778" s="1">
        <v>0.24412234616325501</v>
      </c>
      <c r="AA9778" s="1">
        <v>0.55803551544987995</v>
      </c>
      <c r="AB9778" s="1">
        <v>0.16549104451326899</v>
      </c>
      <c r="AC9778" s="1">
        <v>6.2454708899238903E-2</v>
      </c>
      <c r="AD9778" s="1">
        <v>4.7173606210489501E-2</v>
      </c>
      <c r="AE9778" s="1">
        <v>0.13274778126748699</v>
      </c>
      <c r="AF9778" s="1" t="s">
        <v>27388</v>
      </c>
      <c r="AG9778" s="1" t="s">
        <v>27389</v>
      </c>
      <c r="AK9778">
        <v>24.408000000000001</v>
      </c>
      <c r="AL9778">
        <v>27.827000000000002</v>
      </c>
      <c r="AM9778">
        <v>5.1509999999999998</v>
      </c>
      <c r="AN9778">
        <v>90</v>
      </c>
      <c r="AO9778">
        <v>90</v>
      </c>
      <c r="AP9778">
        <v>90</v>
      </c>
      <c r="AQ9778" s="9">
        <v>3498.5664938159998</v>
      </c>
      <c r="AS9778" t="s">
        <v>27385</v>
      </c>
    </row>
    <row r="9779" spans="1:45" x14ac:dyDescent="0.15">
      <c r="A9779" s="1" t="s">
        <v>27390</v>
      </c>
      <c r="C9779" s="6">
        <v>805.90499999999997</v>
      </c>
      <c r="D9779" s="6">
        <v>501.82400000000001</v>
      </c>
      <c r="G9779" s="4" t="str">
        <f t="shared" si="152"/>
        <v/>
      </c>
      <c r="I9779" s="1">
        <v>0.51508280685782504</v>
      </c>
      <c r="J9779" s="1">
        <v>0.56502708883365804</v>
      </c>
      <c r="K9779" s="1">
        <v>0.51876945217725201</v>
      </c>
      <c r="L9779" s="1">
        <v>0.49739030483845498</v>
      </c>
      <c r="M9779" s="1">
        <v>6.8801860724051894E-2</v>
      </c>
      <c r="N9779" s="1">
        <v>6.8014959236591802E-2</v>
      </c>
      <c r="O9779" s="1">
        <v>7.1703559959061205E-2</v>
      </c>
      <c r="P9779" s="7" t="s">
        <v>27391</v>
      </c>
      <c r="Q9779" s="7" t="s">
        <v>27392</v>
      </c>
      <c r="V9779" s="1">
        <v>-3.9408353547604502</v>
      </c>
      <c r="W9779" s="1">
        <v>-2.0718535204759401</v>
      </c>
      <c r="X9779" s="1">
        <v>-19.876174990619301</v>
      </c>
      <c r="Y9779" s="1">
        <v>2.1362370956051202</v>
      </c>
      <c r="Z9779" s="1">
        <v>2.3625896876118802</v>
      </c>
      <c r="AA9779" s="1">
        <v>2.12325202233438</v>
      </c>
      <c r="AB9779" s="1">
        <v>2.0586348960610898</v>
      </c>
      <c r="AC9779" s="1">
        <v>0.203605114277225</v>
      </c>
      <c r="AD9779" s="1">
        <v>0.20950362034401901</v>
      </c>
      <c r="AE9779" s="1">
        <v>0.18185437315592601</v>
      </c>
      <c r="AF9779" s="1" t="s">
        <v>11</v>
      </c>
      <c r="AG9779" s="1" t="s">
        <v>11</v>
      </c>
      <c r="AK9779">
        <v>10.554</v>
      </c>
      <c r="AL9779">
        <v>17.312999999999999</v>
      </c>
      <c r="AM9779">
        <v>10.393599999999999</v>
      </c>
      <c r="AN9779">
        <v>90</v>
      </c>
      <c r="AO9779">
        <v>99.503100000000003</v>
      </c>
      <c r="AP9779">
        <v>90</v>
      </c>
      <c r="AQ9779" s="9">
        <v>1873.07073300758</v>
      </c>
      <c r="AS9779" t="s">
        <v>27390</v>
      </c>
    </row>
    <row r="9780" spans="1:45" x14ac:dyDescent="0.15">
      <c r="A9780" s="1" t="s">
        <v>27393</v>
      </c>
      <c r="B9780" s="2" t="s">
        <v>14</v>
      </c>
      <c r="C9780" s="6">
        <v>608.678</v>
      </c>
      <c r="D9780" s="6">
        <v>365.83600000000001</v>
      </c>
      <c r="G9780" s="4" t="str">
        <f t="shared" si="152"/>
        <v>collapse</v>
      </c>
      <c r="I9780" s="1">
        <v>1.57630833451439</v>
      </c>
      <c r="J9780" s="1">
        <v>0.79634600008827305</v>
      </c>
      <c r="K9780" s="1">
        <v>0.72920677112291199</v>
      </c>
      <c r="L9780" s="1">
        <v>1.77974171405777</v>
      </c>
      <c r="M9780" s="1">
        <v>1.11931443110893</v>
      </c>
      <c r="N9780" s="1">
        <v>1.2325631929782801</v>
      </c>
      <c r="O9780" s="1">
        <v>5.7607288583751998E-2</v>
      </c>
      <c r="P9780" s="8" t="s">
        <v>11</v>
      </c>
      <c r="Q9780" s="8" t="s">
        <v>11</v>
      </c>
      <c r="AF9780" s="2" t="s">
        <v>15</v>
      </c>
      <c r="AG9780" s="2" t="s">
        <v>15</v>
      </c>
      <c r="AK9780">
        <v>23.215</v>
      </c>
      <c r="AL9780">
        <v>17.111999999999998</v>
      </c>
      <c r="AM9780">
        <v>10.343299999999999</v>
      </c>
      <c r="AN9780">
        <v>90</v>
      </c>
      <c r="AO9780">
        <v>94.5304</v>
      </c>
      <c r="AP9780">
        <v>90</v>
      </c>
      <c r="AQ9780" s="9">
        <v>4096.0903873053903</v>
      </c>
      <c r="AS9780" t="s">
        <v>27393</v>
      </c>
    </row>
    <row r="9781" spans="1:45" x14ac:dyDescent="0.15">
      <c r="A9781" s="1" t="s">
        <v>27394</v>
      </c>
      <c r="B9781" s="2" t="s">
        <v>14</v>
      </c>
      <c r="C9781" s="6">
        <v>789.928</v>
      </c>
      <c r="D9781" s="6">
        <v>538.40099999999995</v>
      </c>
      <c r="G9781" s="4" t="str">
        <f t="shared" si="152"/>
        <v/>
      </c>
      <c r="I9781" s="1">
        <v>0.61896730910518905</v>
      </c>
      <c r="J9781" s="1">
        <v>0.42536581121394001</v>
      </c>
      <c r="K9781" s="1">
        <v>0.459310988900761</v>
      </c>
      <c r="L9781" s="1">
        <v>0.66945716379542797</v>
      </c>
      <c r="M9781" s="1">
        <v>0.22616842325589101</v>
      </c>
      <c r="N9781" s="1">
        <v>0.24873747286551301</v>
      </c>
      <c r="O9781" s="1">
        <v>8.7932994396955302E-2</v>
      </c>
      <c r="P9781" s="8" t="s">
        <v>27395</v>
      </c>
      <c r="Q9781" s="8" t="s">
        <v>27396</v>
      </c>
      <c r="V9781" s="1">
        <v>4.0766577232656198</v>
      </c>
      <c r="W9781" s="1">
        <v>8.5568869241507706</v>
      </c>
      <c r="X9781" s="1">
        <v>-9.0729993744285409</v>
      </c>
      <c r="Y9781" s="1">
        <v>0.76691888464509095</v>
      </c>
      <c r="Z9781" s="1">
        <v>0.60142627954363104</v>
      </c>
      <c r="AA9781" s="1">
        <v>0.60195221074336203</v>
      </c>
      <c r="AB9781" s="1">
        <v>0.81161818704009403</v>
      </c>
      <c r="AC9781" s="1">
        <v>0.32726270748519798</v>
      </c>
      <c r="AD9781" s="1">
        <v>0.357280396460464</v>
      </c>
      <c r="AE9781" s="1">
        <v>0.143404362511694</v>
      </c>
      <c r="AF9781" s="2" t="s">
        <v>11</v>
      </c>
      <c r="AG9781" s="2" t="s">
        <v>11</v>
      </c>
      <c r="AK9781">
        <v>13.045</v>
      </c>
      <c r="AL9781">
        <v>17.192</v>
      </c>
      <c r="AM9781">
        <v>10.390599999999999</v>
      </c>
      <c r="AN9781">
        <v>90</v>
      </c>
      <c r="AO9781">
        <v>96.915000000000006</v>
      </c>
      <c r="AP9781">
        <v>90</v>
      </c>
      <c r="AQ9781" s="9">
        <v>2313.3452122018698</v>
      </c>
      <c r="AS9781" t="s">
        <v>27394</v>
      </c>
    </row>
    <row r="9782" spans="1:45" x14ac:dyDescent="0.15">
      <c r="A9782" s="1" t="s">
        <v>27397</v>
      </c>
      <c r="B9782" s="2" t="s">
        <v>14</v>
      </c>
      <c r="C9782" s="6">
        <v>0</v>
      </c>
      <c r="D9782" s="6">
        <v>0</v>
      </c>
      <c r="G9782" s="4" t="str">
        <f t="shared" si="152"/>
        <v>collapse</v>
      </c>
      <c r="I9782" s="1">
        <v>3.1824262514238901</v>
      </c>
      <c r="J9782" s="1">
        <v>1.88672735464337</v>
      </c>
      <c r="K9782" s="1">
        <v>1.2748551056450601</v>
      </c>
      <c r="L9782" s="1">
        <v>3.6033725351830999</v>
      </c>
      <c r="M9782" s="1">
        <v>1.3308268233351901</v>
      </c>
      <c r="N9782" s="1">
        <v>1.514051285664</v>
      </c>
      <c r="O9782" s="1">
        <v>0.73118312844090905</v>
      </c>
      <c r="P9782" s="8" t="s">
        <v>27398</v>
      </c>
      <c r="Q9782" s="8" t="s">
        <v>27399</v>
      </c>
      <c r="AF9782" s="2" t="s">
        <v>15</v>
      </c>
      <c r="AG9782" s="2" t="s">
        <v>15</v>
      </c>
      <c r="AK9782">
        <v>6.9740000000000002</v>
      </c>
      <c r="AL9782">
        <v>21.963000000000001</v>
      </c>
      <c r="AM9782">
        <v>23.279</v>
      </c>
      <c r="AN9782">
        <v>90</v>
      </c>
      <c r="AO9782">
        <v>90</v>
      </c>
      <c r="AP9782">
        <v>90</v>
      </c>
      <c r="AQ9782" s="9">
        <v>3565.6435453979898</v>
      </c>
      <c r="AS9782" t="s">
        <v>27397</v>
      </c>
    </row>
    <row r="9783" spans="1:45" x14ac:dyDescent="0.15">
      <c r="A9783" s="1" t="s">
        <v>27400</v>
      </c>
      <c r="B9783" s="2" t="s">
        <v>14</v>
      </c>
      <c r="C9783" s="6">
        <v>0</v>
      </c>
      <c r="D9783" s="6">
        <v>0</v>
      </c>
      <c r="G9783" s="4" t="str">
        <f t="shared" si="152"/>
        <v/>
      </c>
      <c r="P9783" s="8" t="s">
        <v>15</v>
      </c>
      <c r="Q9783" s="8" t="s">
        <v>15</v>
      </c>
      <c r="V9783" s="1">
        <v>3.04319663754264</v>
      </c>
      <c r="W9783" s="1">
        <v>2.1783405246059901</v>
      </c>
      <c r="X9783" s="1">
        <v>-4.6000508912436597</v>
      </c>
      <c r="Y9783" s="1">
        <v>3.0149639378768698</v>
      </c>
      <c r="Z9783" s="1">
        <v>2.63165089731074</v>
      </c>
      <c r="AA9783" s="1">
        <v>2.5218977556048898</v>
      </c>
      <c r="AB9783" s="1">
        <v>3.1223848773256702</v>
      </c>
      <c r="AC9783" s="1">
        <v>0.49883494273737899</v>
      </c>
      <c r="AD9783" s="1">
        <v>0.57494255088118895</v>
      </c>
      <c r="AE9783" s="1">
        <v>0.215161130564999</v>
      </c>
      <c r="AF9783" s="2" t="s">
        <v>15</v>
      </c>
      <c r="AG9783" s="2" t="s">
        <v>15</v>
      </c>
      <c r="AS9783" t="s">
        <v>27400</v>
      </c>
    </row>
    <row r="9784" spans="1:45" x14ac:dyDescent="0.15">
      <c r="A9784" s="1" t="s">
        <v>27401</v>
      </c>
      <c r="B9784" s="2" t="s">
        <v>14</v>
      </c>
      <c r="C9784" s="6">
        <v>0</v>
      </c>
      <c r="D9784" s="6">
        <v>0</v>
      </c>
      <c r="G9784" s="4" t="str">
        <f t="shared" si="152"/>
        <v/>
      </c>
      <c r="P9784" s="8" t="s">
        <v>15</v>
      </c>
      <c r="Q9784" s="8" t="s">
        <v>15</v>
      </c>
      <c r="V9784" s="1">
        <v>-1.15697201904099</v>
      </c>
      <c r="W9784" s="1">
        <v>-2.7381754357021402</v>
      </c>
      <c r="X9784" s="1">
        <v>-11.031815540968299</v>
      </c>
      <c r="Y9784" s="1">
        <v>2.23592571967913</v>
      </c>
      <c r="Z9784" s="1">
        <v>1.86400525567276</v>
      </c>
      <c r="AA9784" s="1">
        <v>1.92515499673537</v>
      </c>
      <c r="AB9784" s="1">
        <v>2.33370623917844</v>
      </c>
      <c r="AC9784" s="1">
        <v>0.64972446978573595</v>
      </c>
      <c r="AD9784" s="1">
        <v>0.713794539695083</v>
      </c>
      <c r="AE9784" s="1">
        <v>0.41091784557817002</v>
      </c>
      <c r="AF9784" s="2" t="s">
        <v>15</v>
      </c>
      <c r="AG9784" s="2" t="s">
        <v>15</v>
      </c>
      <c r="AS9784" t="s">
        <v>27401</v>
      </c>
    </row>
    <row r="9785" spans="1:45" x14ac:dyDescent="0.15">
      <c r="A9785" s="1" t="s">
        <v>27402</v>
      </c>
      <c r="B9785" s="2" t="s">
        <v>14</v>
      </c>
      <c r="C9785" s="6">
        <v>0</v>
      </c>
      <c r="D9785" s="6">
        <v>0</v>
      </c>
      <c r="G9785" s="4" t="str">
        <f t="shared" si="152"/>
        <v/>
      </c>
      <c r="I9785" s="1">
        <v>0.66353125121432899</v>
      </c>
      <c r="J9785" s="1">
        <v>0.57193716840418896</v>
      </c>
      <c r="K9785" s="1">
        <v>0.55540954888462102</v>
      </c>
      <c r="L9785" s="1">
        <v>0.68882687426012001</v>
      </c>
      <c r="M9785" s="1">
        <v>0.24708930493442299</v>
      </c>
      <c r="N9785" s="1">
        <v>0.27402272976044201</v>
      </c>
      <c r="O9785" s="1">
        <v>0.146701085128353</v>
      </c>
      <c r="P9785" s="8" t="s">
        <v>11</v>
      </c>
      <c r="Q9785" s="8" t="s">
        <v>11</v>
      </c>
      <c r="V9785" s="1">
        <v>-6.4002573438025596</v>
      </c>
      <c r="W9785" s="1">
        <v>0.39181961581441399</v>
      </c>
      <c r="X9785" s="1">
        <v>-0.81770962804024405</v>
      </c>
      <c r="Y9785" s="1">
        <v>0.73747116069224095</v>
      </c>
      <c r="Z9785" s="1">
        <v>0.67135515862638195</v>
      </c>
      <c r="AA9785" s="1">
        <v>0.61358321330117005</v>
      </c>
      <c r="AB9785" s="1">
        <v>0.75749362068401904</v>
      </c>
      <c r="AC9785" s="1">
        <v>0.28055952541611301</v>
      </c>
      <c r="AD9785" s="1">
        <v>0.30860745288724001</v>
      </c>
      <c r="AE9785" s="1">
        <v>0.17601725029645501</v>
      </c>
      <c r="AF9785" s="2" t="s">
        <v>11</v>
      </c>
      <c r="AG9785" s="2" t="s">
        <v>11</v>
      </c>
      <c r="AK9785">
        <v>6.8390000000000004</v>
      </c>
      <c r="AL9785">
        <v>21.745000000000001</v>
      </c>
      <c r="AM9785">
        <v>22.93</v>
      </c>
      <c r="AN9785">
        <v>90</v>
      </c>
      <c r="AO9785">
        <v>90</v>
      </c>
      <c r="AP9785">
        <v>90</v>
      </c>
      <c r="AQ9785" s="9">
        <v>3410.0132811499898</v>
      </c>
      <c r="AS9785" t="s">
        <v>27402</v>
      </c>
    </row>
    <row r="9786" spans="1:45" x14ac:dyDescent="0.15">
      <c r="A9786" s="1" t="s">
        <v>27403</v>
      </c>
      <c r="C9786" s="6">
        <v>1043.46</v>
      </c>
      <c r="D9786" s="6">
        <v>788.25099999999998</v>
      </c>
      <c r="G9786" s="4" t="str">
        <f t="shared" si="152"/>
        <v/>
      </c>
      <c r="I9786" s="1">
        <v>0.59890036530897295</v>
      </c>
      <c r="J9786" s="1">
        <v>0.70946321600859397</v>
      </c>
      <c r="K9786" s="1">
        <v>1.02771080858936</v>
      </c>
      <c r="L9786" s="1">
        <v>0.56188523715323402</v>
      </c>
      <c r="M9786" s="1">
        <v>7.9751723620452603E-2</v>
      </c>
      <c r="N9786" s="1">
        <v>4.85561232582317E-2</v>
      </c>
      <c r="O9786" s="1">
        <v>0.206175998772611</v>
      </c>
      <c r="P9786" s="7" t="s">
        <v>27404</v>
      </c>
      <c r="Q9786" s="7" t="s">
        <v>27405</v>
      </c>
      <c r="V9786" s="1">
        <v>-14.8240804618569</v>
      </c>
      <c r="W9786" s="1">
        <v>-30.7779974833723</v>
      </c>
      <c r="X9786" s="1">
        <v>-17.596963098110798</v>
      </c>
      <c r="Y9786" s="1">
        <v>3.0491094169306199</v>
      </c>
      <c r="Z9786" s="1">
        <v>1.9199141699281099</v>
      </c>
      <c r="AA9786" s="1">
        <v>1.2667796673340601</v>
      </c>
      <c r="AB9786" s="1">
        <v>3.3433706703213599</v>
      </c>
      <c r="AC9786" s="1">
        <v>0.45144375697728301</v>
      </c>
      <c r="AD9786" s="1">
        <v>0.449507072846277</v>
      </c>
      <c r="AE9786" s="1">
        <v>0.45929242424504202</v>
      </c>
      <c r="AF9786" s="1" t="s">
        <v>11</v>
      </c>
      <c r="AG9786" s="1" t="s">
        <v>11</v>
      </c>
      <c r="AK9786">
        <v>27.541</v>
      </c>
      <c r="AL9786">
        <v>11.125999999999999</v>
      </c>
      <c r="AM9786">
        <v>16.9907</v>
      </c>
      <c r="AN9786">
        <v>90</v>
      </c>
      <c r="AO9786">
        <v>99.010499999999993</v>
      </c>
      <c r="AP9786">
        <v>90</v>
      </c>
      <c r="AQ9786" s="9">
        <v>5142.0624469515196</v>
      </c>
      <c r="AS9786" t="s">
        <v>27403</v>
      </c>
    </row>
    <row r="9787" spans="1:45" x14ac:dyDescent="0.15">
      <c r="A9787" s="1" t="s">
        <v>27406</v>
      </c>
      <c r="C9787" s="6">
        <v>1489.74</v>
      </c>
      <c r="D9787" s="6">
        <v>1383.27</v>
      </c>
      <c r="G9787" s="4" t="str">
        <f t="shared" si="152"/>
        <v/>
      </c>
      <c r="I9787" s="1">
        <v>0.418079743728898</v>
      </c>
      <c r="J9787" s="1">
        <v>0.52793907479378499</v>
      </c>
      <c r="K9787" s="1">
        <v>0.85574782269714</v>
      </c>
      <c r="L9787" s="1">
        <v>0.38031732632266702</v>
      </c>
      <c r="M9787" s="1">
        <v>8.7264335755267E-2</v>
      </c>
      <c r="N9787" s="1">
        <v>5.0971089162970898E-2</v>
      </c>
      <c r="O9787" s="1">
        <v>0.21904338588205599</v>
      </c>
      <c r="P9787" s="7" t="s">
        <v>27407</v>
      </c>
      <c r="Q9787" s="7" t="s">
        <v>27408</v>
      </c>
      <c r="T9787" s="2" t="s">
        <v>76</v>
      </c>
      <c r="AK9787">
        <v>16.913</v>
      </c>
      <c r="AL9787">
        <v>28.74</v>
      </c>
      <c r="AM9787">
        <v>29.9405</v>
      </c>
      <c r="AN9787">
        <v>118.682</v>
      </c>
      <c r="AO9787">
        <v>97.426599999999993</v>
      </c>
      <c r="AP9787">
        <v>90</v>
      </c>
      <c r="AQ9787" s="9">
        <v>12628.3753444881</v>
      </c>
      <c r="AS9787" t="s">
        <v>27406</v>
      </c>
    </row>
    <row r="9788" spans="1:45" x14ac:dyDescent="0.15">
      <c r="A9788" s="1" t="s">
        <v>27409</v>
      </c>
      <c r="C9788" s="6">
        <v>0</v>
      </c>
      <c r="D9788" s="6">
        <v>0</v>
      </c>
      <c r="G9788" s="4" t="str">
        <f t="shared" si="152"/>
        <v/>
      </c>
      <c r="I9788" s="1">
        <v>0.55726805361097598</v>
      </c>
      <c r="J9788" s="1">
        <v>0.37895313540442099</v>
      </c>
      <c r="K9788" s="1">
        <v>0.36352487944762601</v>
      </c>
      <c r="L9788" s="1">
        <v>0.57698550680640104</v>
      </c>
      <c r="M9788" s="1">
        <v>6.9124491278691302E-2</v>
      </c>
      <c r="N9788" s="1">
        <v>5.8623906873352699E-2</v>
      </c>
      <c r="O9788" s="1">
        <v>0.14562874908901599</v>
      </c>
      <c r="P9788" s="7" t="s">
        <v>11</v>
      </c>
      <c r="Q9788" s="7" t="s">
        <v>11</v>
      </c>
      <c r="V9788" s="1">
        <v>-0.14043832581692201</v>
      </c>
      <c r="W9788" s="1">
        <v>1.38117041961989</v>
      </c>
      <c r="X9788" s="1">
        <v>-4.03662610355524</v>
      </c>
      <c r="Y9788" s="1">
        <v>0.283850938854396</v>
      </c>
      <c r="Z9788" s="1">
        <v>0.266387424664976</v>
      </c>
      <c r="AA9788" s="1">
        <v>0.26098690603248198</v>
      </c>
      <c r="AB9788" s="1">
        <v>0.28586654949743001</v>
      </c>
      <c r="AC9788" s="1">
        <v>7.8731603640981904E-2</v>
      </c>
      <c r="AD9788" s="1">
        <v>7.3630168185826794E-2</v>
      </c>
      <c r="AE9788" s="1">
        <v>0.115899204814255</v>
      </c>
      <c r="AF9788" s="1" t="s">
        <v>11</v>
      </c>
      <c r="AG9788" s="1" t="s">
        <v>11</v>
      </c>
      <c r="AK9788">
        <v>10.111000000000001</v>
      </c>
      <c r="AL9788">
        <v>15.9428</v>
      </c>
      <c r="AM9788">
        <v>16.764500000000002</v>
      </c>
      <c r="AN9788">
        <v>111.325</v>
      </c>
      <c r="AO9788">
        <v>103.681</v>
      </c>
      <c r="AP9788">
        <v>102.59699999999999</v>
      </c>
      <c r="AQ9788" s="9">
        <v>2303.7566631226</v>
      </c>
      <c r="AS9788" t="s">
        <v>27409</v>
      </c>
    </row>
    <row r="9789" spans="1:45" x14ac:dyDescent="0.15">
      <c r="A9789" s="1" t="s">
        <v>27410</v>
      </c>
      <c r="B9789" s="2" t="s">
        <v>14</v>
      </c>
      <c r="C9789" s="6">
        <v>0</v>
      </c>
      <c r="D9789" s="6">
        <v>0</v>
      </c>
      <c r="G9789" s="4" t="str">
        <f t="shared" si="152"/>
        <v/>
      </c>
      <c r="I9789" s="1">
        <v>0.91859429054145103</v>
      </c>
      <c r="J9789" s="1">
        <v>0.29335757924123301</v>
      </c>
      <c r="K9789" s="1">
        <v>0.346355897293052</v>
      </c>
      <c r="L9789" s="1">
        <v>0.98638514138959599</v>
      </c>
      <c r="M9789" s="1">
        <v>0.79354198424946898</v>
      </c>
      <c r="N9789" s="1">
        <v>0.84974033296903795</v>
      </c>
      <c r="O9789" s="1">
        <v>0.16974031346225599</v>
      </c>
      <c r="P9789" s="8" t="s">
        <v>11</v>
      </c>
      <c r="Q9789" s="8" t="s">
        <v>11</v>
      </c>
      <c r="V9789" s="1">
        <v>-6.4860198551628203</v>
      </c>
      <c r="W9789" s="1">
        <v>7.1665252353820703</v>
      </c>
      <c r="X9789" s="1">
        <v>-5.6403166341357496</v>
      </c>
      <c r="Y9789" s="1">
        <v>1.2119365990042299</v>
      </c>
      <c r="Z9789" s="1">
        <v>0.44837080703120402</v>
      </c>
      <c r="AA9789" s="1">
        <v>0.26994794973327302</v>
      </c>
      <c r="AB9789" s="1">
        <v>1.30008921261812</v>
      </c>
      <c r="AC9789" s="1">
        <v>0.36645633265684802</v>
      </c>
      <c r="AD9789" s="1">
        <v>0.38295617332468701</v>
      </c>
      <c r="AE9789" s="1">
        <v>0.18330810124382901</v>
      </c>
      <c r="AF9789" s="2" t="s">
        <v>15</v>
      </c>
      <c r="AG9789" s="2" t="s">
        <v>15</v>
      </c>
      <c r="AK9789">
        <v>41.701999999999998</v>
      </c>
      <c r="AL9789">
        <v>9.8989999999999991</v>
      </c>
      <c r="AM9789">
        <v>18.4437</v>
      </c>
      <c r="AN9789">
        <v>90</v>
      </c>
      <c r="AO9789">
        <v>103.42100000000001</v>
      </c>
      <c r="AP9789">
        <v>90</v>
      </c>
      <c r="AQ9789" s="9">
        <v>7405.7849774832403</v>
      </c>
      <c r="AS9789" t="s">
        <v>27410</v>
      </c>
    </row>
    <row r="9790" spans="1:45" x14ac:dyDescent="0.15">
      <c r="A9790" s="1" t="s">
        <v>27411</v>
      </c>
      <c r="C9790" s="6">
        <v>0</v>
      </c>
      <c r="D9790" s="6">
        <v>0</v>
      </c>
      <c r="G9790" s="4" t="str">
        <f t="shared" si="152"/>
        <v/>
      </c>
      <c r="I9790" s="1">
        <v>0.10905078415771199</v>
      </c>
      <c r="J9790" s="1">
        <v>0.178422408330671</v>
      </c>
      <c r="K9790" s="1">
        <v>0.22122336218623001</v>
      </c>
      <c r="L9790" s="1">
        <v>0.10489120687787599</v>
      </c>
      <c r="M9790" s="1">
        <v>6.1399451496379202E-2</v>
      </c>
      <c r="N9790" s="1">
        <v>5.5980031967580203E-2</v>
      </c>
      <c r="O9790" s="1">
        <v>0.13320676025296699</v>
      </c>
      <c r="P9790" s="7" t="s">
        <v>11</v>
      </c>
      <c r="Q9790" s="7" t="s">
        <v>11</v>
      </c>
      <c r="V9790" s="1">
        <v>-1.5666154521510001</v>
      </c>
      <c r="W9790" s="1">
        <v>-1.2999616207028799</v>
      </c>
      <c r="X9790" s="1">
        <v>-2.2520184544405901</v>
      </c>
      <c r="Y9790" s="1">
        <v>0.159969328604739</v>
      </c>
      <c r="Z9790" s="1">
        <v>0.189604854835285</v>
      </c>
      <c r="AA9790" s="1">
        <v>0.21361674105928599</v>
      </c>
      <c r="AB9790" s="1">
        <v>0.15811797807037301</v>
      </c>
      <c r="AC9790" s="1">
        <v>7.1796598408424006E-2</v>
      </c>
      <c r="AD9790" s="1">
        <v>6.7401013617992195E-2</v>
      </c>
      <c r="AE9790" s="1">
        <v>0.130038096881645</v>
      </c>
      <c r="AF9790" s="1" t="s">
        <v>11</v>
      </c>
      <c r="AG9790" s="1" t="s">
        <v>11</v>
      </c>
      <c r="AK9790">
        <v>18.224</v>
      </c>
      <c r="AL9790">
        <v>18.238700000000001</v>
      </c>
      <c r="AM9790">
        <v>20.8079</v>
      </c>
      <c r="AN9790">
        <v>85.940700000000007</v>
      </c>
      <c r="AO9790">
        <v>83.556899999999999</v>
      </c>
      <c r="AP9790">
        <v>63.398400000000002</v>
      </c>
      <c r="AQ9790" s="9">
        <v>6143.3367900346202</v>
      </c>
      <c r="AS9790" t="s">
        <v>27411</v>
      </c>
    </row>
    <row r="9791" spans="1:45" x14ac:dyDescent="0.15">
      <c r="A9791" s="1" t="s">
        <v>27412</v>
      </c>
      <c r="B9791" s="2" t="s">
        <v>14</v>
      </c>
      <c r="C9791" s="6">
        <v>2163.37</v>
      </c>
      <c r="D9791" s="6">
        <v>2984.19</v>
      </c>
      <c r="G9791" s="4" t="str">
        <f t="shared" si="152"/>
        <v>collapse</v>
      </c>
      <c r="I9791" s="1">
        <v>1.39045910708099</v>
      </c>
      <c r="J9791" s="1">
        <v>1.0239005212747401</v>
      </c>
      <c r="K9791" s="1">
        <v>1.3738189232404201</v>
      </c>
      <c r="L9791" s="1">
        <v>1.45102537666042</v>
      </c>
      <c r="M9791" s="1">
        <v>1.09660163663333</v>
      </c>
      <c r="N9791" s="1">
        <v>1.2038680171899101</v>
      </c>
      <c r="O9791" s="1">
        <v>0.15802080676327601</v>
      </c>
      <c r="P9791" s="8" t="s">
        <v>27413</v>
      </c>
      <c r="Q9791" s="8" t="s">
        <v>27414</v>
      </c>
      <c r="V9791" s="1">
        <v>-6.2129125594624997</v>
      </c>
      <c r="W9791" s="1">
        <v>-7.4521419293752098</v>
      </c>
      <c r="X9791" s="1">
        <v>-30.976582339295302</v>
      </c>
      <c r="Y9791" s="1">
        <v>2.9744751045278099</v>
      </c>
      <c r="Z9791" s="1">
        <v>2.73831662939565</v>
      </c>
      <c r="AA9791" s="1">
        <v>3.3564181514898599</v>
      </c>
      <c r="AB9791" s="1">
        <v>2.98696411083559</v>
      </c>
      <c r="AC9791" s="1">
        <v>1.7209138265263899</v>
      </c>
      <c r="AD9791" s="1">
        <v>1.7844522752931</v>
      </c>
      <c r="AE9791" s="1">
        <v>1.1649523998176501</v>
      </c>
      <c r="AF9791" s="2" t="s">
        <v>11</v>
      </c>
      <c r="AG9791" s="2" t="s">
        <v>11</v>
      </c>
      <c r="AK9791">
        <v>16.312999999999999</v>
      </c>
      <c r="AL9791">
        <v>16.475999999999999</v>
      </c>
      <c r="AM9791">
        <v>29.1404</v>
      </c>
      <c r="AN9791">
        <v>90</v>
      </c>
      <c r="AO9791">
        <v>91.923299999999998</v>
      </c>
      <c r="AP9791">
        <v>90</v>
      </c>
      <c r="AQ9791" s="9">
        <v>7827.7401392838301</v>
      </c>
      <c r="AS9791" t="s">
        <v>27412</v>
      </c>
    </row>
    <row r="9792" spans="1:45" x14ac:dyDescent="0.15">
      <c r="A9792" s="1" t="s">
        <v>27415</v>
      </c>
      <c r="C9792" s="6">
        <v>0</v>
      </c>
      <c r="D9792" s="6">
        <v>0</v>
      </c>
      <c r="G9792" s="4" t="str">
        <f t="shared" si="152"/>
        <v/>
      </c>
      <c r="I9792" s="1">
        <v>1.9498452229379299</v>
      </c>
      <c r="J9792" s="1">
        <v>1.40147459233951</v>
      </c>
      <c r="K9792" s="1">
        <v>1.36487404470172</v>
      </c>
      <c r="L9792" s="1">
        <v>2.30213567401309</v>
      </c>
      <c r="M9792" s="1">
        <v>0.37707078342133399</v>
      </c>
      <c r="N9792" s="1">
        <v>6.2024649184168598E-2</v>
      </c>
      <c r="O9792" s="1">
        <v>0.72846839468586499</v>
      </c>
      <c r="P9792" s="7" t="s">
        <v>27416</v>
      </c>
      <c r="Q9792" s="7" t="s">
        <v>27417</v>
      </c>
      <c r="V9792" s="1">
        <v>-16.937264881611</v>
      </c>
      <c r="W9792" s="1">
        <v>-16.937818101349901</v>
      </c>
      <c r="X9792" s="1">
        <v>6.8977548747265898</v>
      </c>
      <c r="Y9792" s="1">
        <v>0.78454888973993697</v>
      </c>
      <c r="Z9792" s="1">
        <v>0.89621743162925505</v>
      </c>
      <c r="AA9792" s="1">
        <v>1.40701701359497</v>
      </c>
      <c r="AB9792" s="1">
        <v>0.66705076472257796</v>
      </c>
      <c r="AC9792" s="1">
        <v>0.36721279558292402</v>
      </c>
      <c r="AD9792" s="1">
        <v>0.27259262835644799</v>
      </c>
      <c r="AE9792" s="1">
        <v>0.472750674412455</v>
      </c>
      <c r="AF9792" s="1" t="s">
        <v>11</v>
      </c>
      <c r="AG9792" s="1" t="s">
        <v>11</v>
      </c>
      <c r="AK9792">
        <v>9.0380000000000003</v>
      </c>
      <c r="AL9792">
        <v>9.0377399999999994</v>
      </c>
      <c r="AM9792">
        <v>14.903</v>
      </c>
      <c r="AN9792">
        <v>105.97</v>
      </c>
      <c r="AO9792">
        <v>105.973</v>
      </c>
      <c r="AP9792">
        <v>95.307500000000005</v>
      </c>
      <c r="AQ9792" s="9">
        <v>1106.3662555021101</v>
      </c>
      <c r="AS9792" t="s">
        <v>27415</v>
      </c>
    </row>
    <row r="9793" spans="1:45" x14ac:dyDescent="0.15">
      <c r="A9793" s="1" t="s">
        <v>27418</v>
      </c>
      <c r="B9793" s="2" t="s">
        <v>27419</v>
      </c>
      <c r="C9793" s="6">
        <v>1189.28</v>
      </c>
      <c r="D9793" s="6">
        <v>1128.21</v>
      </c>
      <c r="G9793" s="4" t="str">
        <f t="shared" si="152"/>
        <v/>
      </c>
      <c r="P9793" s="8" t="s">
        <v>15</v>
      </c>
      <c r="Q9793" s="8" t="s">
        <v>15</v>
      </c>
      <c r="S9793" s="2" t="s">
        <v>514</v>
      </c>
      <c r="T9793" s="2">
        <v>49</v>
      </c>
      <c r="V9793" s="1">
        <v>5.9587538394032498</v>
      </c>
      <c r="W9793" s="1">
        <v>5.8095655989469197</v>
      </c>
      <c r="X9793" s="1">
        <v>3.9437000033753198</v>
      </c>
      <c r="Y9793" s="1">
        <v>1.00839973199337</v>
      </c>
      <c r="Z9793" s="1">
        <v>0.54181479976371605</v>
      </c>
      <c r="AA9793" s="1">
        <v>0.47959179045440298</v>
      </c>
      <c r="AB9793" s="1">
        <v>1.10550031322814</v>
      </c>
      <c r="AC9793" s="1">
        <v>0.246199540479447</v>
      </c>
      <c r="AD9793" s="1">
        <v>0.26578178748482301</v>
      </c>
      <c r="AE9793" s="1">
        <v>8.5189953990799594E-2</v>
      </c>
      <c r="AF9793" s="2" t="s">
        <v>15</v>
      </c>
      <c r="AG9793" s="2" t="s">
        <v>15</v>
      </c>
      <c r="AS9793" t="s">
        <v>27418</v>
      </c>
    </row>
    <row r="9794" spans="1:45" x14ac:dyDescent="0.15">
      <c r="A9794" s="1" t="s">
        <v>27420</v>
      </c>
      <c r="C9794" s="6">
        <v>1212.92</v>
      </c>
      <c r="D9794" s="6">
        <v>1484.91</v>
      </c>
      <c r="G9794" s="4" t="str">
        <f t="shared" si="152"/>
        <v/>
      </c>
      <c r="I9794" s="1">
        <v>0.218877098926338</v>
      </c>
      <c r="J9794" s="1"/>
      <c r="K9794" s="1">
        <v>0.13454334486712699</v>
      </c>
      <c r="L9794" s="1">
        <v>0.219703900436722</v>
      </c>
      <c r="M9794" s="1">
        <v>7.2618385955387499E-2</v>
      </c>
      <c r="N9794" s="1">
        <v>6.8888908277101493E-2</v>
      </c>
      <c r="O9794" s="1">
        <v>0.17611139152782401</v>
      </c>
      <c r="P9794" s="7" t="s">
        <v>27421</v>
      </c>
      <c r="Q9794" s="7" t="s">
        <v>27422</v>
      </c>
      <c r="V9794" s="1">
        <v>-2.5366314035738302</v>
      </c>
      <c r="W9794" s="1">
        <v>-1.5933238624280199</v>
      </c>
      <c r="X9794" s="1">
        <v>-4.14220070854818</v>
      </c>
      <c r="Y9794" s="1">
        <v>0.232634977163653</v>
      </c>
      <c r="Z9794" s="1"/>
      <c r="AA9794" s="1">
        <v>0.15075870845828099</v>
      </c>
      <c r="AB9794" s="1">
        <v>0.23343768568037199</v>
      </c>
      <c r="AC9794" s="1">
        <v>9.5747084213474706E-2</v>
      </c>
      <c r="AD9794" s="1">
        <v>8.9277659451040298E-2</v>
      </c>
      <c r="AE9794" s="1">
        <v>0.27527362137102901</v>
      </c>
      <c r="AF9794" s="1" t="s">
        <v>27423</v>
      </c>
      <c r="AG9794" s="1" t="s">
        <v>27424</v>
      </c>
      <c r="AK9794">
        <v>20.768000000000001</v>
      </c>
      <c r="AL9794">
        <v>11.755000000000001</v>
      </c>
      <c r="AM9794">
        <v>28.509</v>
      </c>
      <c r="AN9794">
        <v>90</v>
      </c>
      <c r="AO9794">
        <v>90</v>
      </c>
      <c r="AP9794">
        <v>90</v>
      </c>
      <c r="AQ9794" s="9">
        <v>6959.8405905599902</v>
      </c>
      <c r="AS9794" t="s">
        <v>27420</v>
      </c>
    </row>
    <row r="9795" spans="1:45" x14ac:dyDescent="0.15">
      <c r="A9795" s="1" t="s">
        <v>27425</v>
      </c>
      <c r="C9795" s="6">
        <v>1151.46</v>
      </c>
      <c r="D9795" s="6">
        <v>1150.3900000000001</v>
      </c>
      <c r="G9795" s="4" t="str">
        <f t="shared" si="152"/>
        <v/>
      </c>
      <c r="I9795" s="1">
        <v>0.51283546807119096</v>
      </c>
      <c r="J9795" s="1">
        <v>0.19275607271321099</v>
      </c>
      <c r="K9795" s="1">
        <v>0.17712238311956</v>
      </c>
      <c r="L9795" s="1">
        <v>0.52790466889707</v>
      </c>
      <c r="M9795" s="1">
        <v>9.6236595614475798E-2</v>
      </c>
      <c r="N9795" s="1">
        <v>9.6036989895434799E-2</v>
      </c>
      <c r="O9795" s="1">
        <v>0.100308552282911</v>
      </c>
      <c r="P9795" s="7" t="s">
        <v>27426</v>
      </c>
      <c r="Q9795" s="7" t="s">
        <v>3348</v>
      </c>
      <c r="V9795" s="1">
        <v>-5.57569805828222</v>
      </c>
      <c r="W9795" s="1">
        <v>-4.7810328382613401</v>
      </c>
      <c r="X9795" s="1">
        <v>2.9906438345713502</v>
      </c>
      <c r="Y9795" s="1">
        <v>0.52853230132840701</v>
      </c>
      <c r="Z9795" s="1">
        <v>0.122810196426225</v>
      </c>
      <c r="AA9795" s="1">
        <v>0.207660658461683</v>
      </c>
      <c r="AB9795" s="1">
        <v>0.54641646362577001</v>
      </c>
      <c r="AC9795" s="1">
        <v>0.12792020194200701</v>
      </c>
      <c r="AD9795" s="1">
        <v>0.12678690921866601</v>
      </c>
      <c r="AE9795" s="1">
        <v>0.15103937349815399</v>
      </c>
      <c r="AF9795" s="1" t="s">
        <v>27427</v>
      </c>
      <c r="AG9795" s="1" t="s">
        <v>27428</v>
      </c>
      <c r="AK9795">
        <v>22.81</v>
      </c>
      <c r="AL9795">
        <v>36.695</v>
      </c>
      <c r="AM9795">
        <v>14.4185</v>
      </c>
      <c r="AN9795">
        <v>90</v>
      </c>
      <c r="AO9795">
        <v>106.313</v>
      </c>
      <c r="AP9795">
        <v>90</v>
      </c>
      <c r="AQ9795" s="9">
        <v>11582.6137090386</v>
      </c>
      <c r="AS9795" t="s">
        <v>27425</v>
      </c>
    </row>
    <row r="9796" spans="1:45" x14ac:dyDescent="0.15">
      <c r="A9796" s="1" t="s">
        <v>27429</v>
      </c>
      <c r="C9796" s="6">
        <v>1002.87</v>
      </c>
      <c r="D9796" s="6">
        <v>728.03099999999995</v>
      </c>
      <c r="G9796" s="4" t="str">
        <f t="shared" ref="G9796:G9859" si="153">IF(COUNTIF(M9796:O9796,"&gt;1")&gt;0,"collapse","")</f>
        <v/>
      </c>
      <c r="I9796" s="1">
        <v>0.35567748073224098</v>
      </c>
      <c r="J9796" s="1">
        <v>0.452442986478585</v>
      </c>
      <c r="K9796" s="1">
        <v>0.65753663633424797</v>
      </c>
      <c r="L9796" s="1">
        <v>0.29138696352920002</v>
      </c>
      <c r="M9796" s="1">
        <v>0.12465458644342101</v>
      </c>
      <c r="N9796" s="1">
        <v>3.9521329706974299E-2</v>
      </c>
      <c r="O9796" s="1">
        <v>0.35640622978152697</v>
      </c>
      <c r="P9796" s="7" t="s">
        <v>27430</v>
      </c>
      <c r="Q9796" s="7" t="s">
        <v>27431</v>
      </c>
      <c r="V9796" s="1">
        <v>-1.7371914540551701</v>
      </c>
      <c r="W9796" s="1">
        <v>-0.43615719336415398</v>
      </c>
      <c r="X9796" s="1">
        <v>-1.5560039129371299</v>
      </c>
      <c r="Y9796" s="1">
        <v>0.38932476099756202</v>
      </c>
      <c r="Z9796" s="1">
        <v>0.47978095521290298</v>
      </c>
      <c r="AA9796" s="1">
        <v>0.68258261510458296</v>
      </c>
      <c r="AB9796" s="1">
        <v>0.32814884393717297</v>
      </c>
      <c r="AC9796" s="1">
        <v>0.13155897809553099</v>
      </c>
      <c r="AD9796" s="1">
        <v>4.7039752762398801E-2</v>
      </c>
      <c r="AE9796" s="1">
        <v>0.36163909150238999</v>
      </c>
      <c r="AF9796" s="1" t="s">
        <v>27432</v>
      </c>
      <c r="AG9796" s="1" t="s">
        <v>27433</v>
      </c>
      <c r="AK9796">
        <v>15.427</v>
      </c>
      <c r="AL9796">
        <v>29.416</v>
      </c>
      <c r="AM9796">
        <v>16.355499999999999</v>
      </c>
      <c r="AN9796">
        <v>90</v>
      </c>
      <c r="AO9796">
        <v>94.593999999999994</v>
      </c>
      <c r="AP9796">
        <v>90</v>
      </c>
      <c r="AQ9796" s="9">
        <v>7398.29092733385</v>
      </c>
      <c r="AS9796" t="s">
        <v>27429</v>
      </c>
    </row>
    <row r="9797" spans="1:45" x14ac:dyDescent="0.15">
      <c r="A9797" s="1" t="s">
        <v>27434</v>
      </c>
      <c r="C9797" s="6">
        <v>0</v>
      </c>
      <c r="D9797" s="6">
        <v>0</v>
      </c>
      <c r="G9797" s="4" t="str">
        <f t="shared" si="153"/>
        <v/>
      </c>
      <c r="I9797" s="1">
        <v>0.246759352402729</v>
      </c>
      <c r="J9797" s="1">
        <v>0.50844328133874594</v>
      </c>
      <c r="K9797" s="1">
        <v>3.4582214999999999E-2</v>
      </c>
      <c r="L9797" s="1">
        <v>0.234790478538525</v>
      </c>
      <c r="M9797" s="1">
        <v>6.5635562503204306E-2</v>
      </c>
      <c r="N9797" s="1">
        <v>4.9673596183633602E-2</v>
      </c>
      <c r="O9797" s="1">
        <v>0.14411523024109399</v>
      </c>
      <c r="P9797" s="7" t="s">
        <v>27435</v>
      </c>
      <c r="Q9797" s="7" t="s">
        <v>27436</v>
      </c>
      <c r="V9797" s="1">
        <v>-12.1831220813876</v>
      </c>
      <c r="W9797" s="1">
        <v>-6.0966316110342297E-2</v>
      </c>
      <c r="X9797" s="1">
        <v>1.4441554082403301</v>
      </c>
      <c r="Y9797" s="1">
        <v>0.18772460269502</v>
      </c>
      <c r="Z9797" s="1">
        <v>0.29792906101729399</v>
      </c>
      <c r="AA9797" s="1">
        <v>2.7029545000000099E-2</v>
      </c>
      <c r="AB9797" s="1">
        <v>0.18542791581234599</v>
      </c>
      <c r="AC9797" s="1">
        <v>6.8768806504264895E-2</v>
      </c>
      <c r="AD9797" s="1">
        <v>6.0223578216761102E-2</v>
      </c>
      <c r="AE9797" s="1">
        <v>0.110782845584492</v>
      </c>
      <c r="AF9797" s="1" t="s">
        <v>27437</v>
      </c>
      <c r="AG9797" s="1" t="s">
        <v>27438</v>
      </c>
      <c r="AK9797">
        <v>23.984000000000002</v>
      </c>
      <c r="AL9797">
        <v>13.122</v>
      </c>
      <c r="AM9797">
        <v>11.917</v>
      </c>
      <c r="AN9797">
        <v>90</v>
      </c>
      <c r="AO9797">
        <v>90</v>
      </c>
      <c r="AP9797">
        <v>90</v>
      </c>
      <c r="AQ9797" s="9">
        <v>3750.494978016</v>
      </c>
      <c r="AS9797" t="s">
        <v>27434</v>
      </c>
    </row>
    <row r="9798" spans="1:45" x14ac:dyDescent="0.15">
      <c r="A9798" s="1" t="s">
        <v>27439</v>
      </c>
      <c r="C9798" s="6">
        <v>0</v>
      </c>
      <c r="D9798" s="6">
        <v>0</v>
      </c>
      <c r="G9798" s="4" t="str">
        <f t="shared" si="153"/>
        <v/>
      </c>
      <c r="I9798" s="1">
        <v>3.1978194447876498</v>
      </c>
      <c r="J9798" s="1">
        <v>2.9922309072481901</v>
      </c>
      <c r="K9798" s="1">
        <v>2.2519172220158601</v>
      </c>
      <c r="L9798" s="1">
        <v>3.3310564131204399</v>
      </c>
      <c r="M9798" s="1">
        <v>0.19026291784980801</v>
      </c>
      <c r="N9798" s="1">
        <v>4.0278005527141399E-2</v>
      </c>
      <c r="O9798" s="1">
        <v>0.52237236656428299</v>
      </c>
      <c r="P9798" s="7" t="s">
        <v>27440</v>
      </c>
      <c r="Q9798" s="7" t="s">
        <v>27441</v>
      </c>
      <c r="V9798" s="1">
        <v>-19.285135682462499</v>
      </c>
      <c r="W9798" s="1">
        <v>-19.305915086199299</v>
      </c>
      <c r="X9798" s="1">
        <v>-28.597454454704302</v>
      </c>
      <c r="Y9798" s="1">
        <v>1.37227706445747</v>
      </c>
      <c r="Z9798" s="1">
        <v>1.6159442744274799</v>
      </c>
      <c r="AA9798" s="1">
        <v>1.8782134376219499</v>
      </c>
      <c r="AB9798" s="1">
        <v>1.2635753358127</v>
      </c>
      <c r="AC9798" s="1">
        <v>0.51340499932656403</v>
      </c>
      <c r="AD9798" s="1">
        <v>0.38062658166705099</v>
      </c>
      <c r="AE9798" s="1">
        <v>0.80741435271548601</v>
      </c>
      <c r="AF9798" s="1" t="s">
        <v>11</v>
      </c>
      <c r="AG9798" s="1" t="s">
        <v>11</v>
      </c>
      <c r="AK9798">
        <v>11.356999999999999</v>
      </c>
      <c r="AL9798">
        <v>11.3575</v>
      </c>
      <c r="AM9798">
        <v>16.0275</v>
      </c>
      <c r="AN9798">
        <v>85.208600000000004</v>
      </c>
      <c r="AO9798">
        <v>85.207700000000003</v>
      </c>
      <c r="AP9798">
        <v>61.036000000000001</v>
      </c>
      <c r="AQ9798" s="9">
        <v>1800.2426882720999</v>
      </c>
      <c r="AS9798" t="s">
        <v>27439</v>
      </c>
    </row>
    <row r="9799" spans="1:45" x14ac:dyDescent="0.15">
      <c r="A9799" s="1" t="s">
        <v>27442</v>
      </c>
      <c r="B9799" s="2" t="s">
        <v>34889</v>
      </c>
      <c r="C9799" s="6">
        <v>1510.83</v>
      </c>
      <c r="D9799" s="6">
        <v>527.33699999999999</v>
      </c>
      <c r="G9799" s="4" t="str">
        <f t="shared" si="153"/>
        <v/>
      </c>
      <c r="P9799" s="8" t="s">
        <v>15</v>
      </c>
      <c r="Q9799" s="8" t="s">
        <v>15</v>
      </c>
      <c r="AF9799" s="2" t="s">
        <v>15</v>
      </c>
      <c r="AG9799" s="2" t="s">
        <v>15</v>
      </c>
      <c r="AS9799" t="s">
        <v>27442</v>
      </c>
    </row>
    <row r="9800" spans="1:45" x14ac:dyDescent="0.15">
      <c r="A9800" s="1" t="s">
        <v>27443</v>
      </c>
      <c r="B9800" s="2" t="s">
        <v>34889</v>
      </c>
      <c r="C9800" s="6">
        <v>1720.12</v>
      </c>
      <c r="D9800" s="6">
        <v>943.35900000000004</v>
      </c>
      <c r="G9800" s="4" t="str">
        <f t="shared" si="153"/>
        <v/>
      </c>
      <c r="P9800" s="8" t="s">
        <v>15</v>
      </c>
      <c r="Q9800" s="8" t="s">
        <v>15</v>
      </c>
      <c r="AF9800" s="2" t="s">
        <v>15</v>
      </c>
      <c r="AG9800" s="2" t="s">
        <v>15</v>
      </c>
      <c r="AS9800" t="s">
        <v>27443</v>
      </c>
    </row>
    <row r="9801" spans="1:45" x14ac:dyDescent="0.15">
      <c r="A9801" s="1" t="s">
        <v>27444</v>
      </c>
      <c r="B9801" s="2" t="s">
        <v>14</v>
      </c>
      <c r="C9801" s="6">
        <v>2025.67</v>
      </c>
      <c r="D9801" s="6">
        <v>1160.1400000000001</v>
      </c>
      <c r="G9801" s="4" t="str">
        <f t="shared" si="153"/>
        <v/>
      </c>
      <c r="I9801" s="1">
        <v>1.2115264176132801</v>
      </c>
      <c r="J9801" s="1"/>
      <c r="K9801" s="1">
        <v>1.3197732150790999</v>
      </c>
      <c r="L9801" s="1">
        <v>1.1736400385002499</v>
      </c>
      <c r="M9801" s="1">
        <v>0.73637058838404601</v>
      </c>
      <c r="N9801" s="1">
        <v>0.62771593127595704</v>
      </c>
      <c r="O9801" s="1">
        <v>0.80527354167210397</v>
      </c>
      <c r="P9801" s="8" t="s">
        <v>27445</v>
      </c>
      <c r="Q9801" s="8" t="s">
        <v>27446</v>
      </c>
      <c r="V9801" s="1">
        <v>-2.6033828098032399</v>
      </c>
      <c r="W9801" s="1">
        <v>3.21808294781267</v>
      </c>
      <c r="X9801" s="1">
        <v>1.98843521359452</v>
      </c>
      <c r="Y9801" s="1">
        <v>0.75679479936430805</v>
      </c>
      <c r="Z9801" s="1"/>
      <c r="AA9801" s="1">
        <v>0.57227898787756104</v>
      </c>
      <c r="AB9801" s="1">
        <v>0.82137533338466895</v>
      </c>
      <c r="AC9801" s="1">
        <v>0.64933018197641501</v>
      </c>
      <c r="AD9801" s="1">
        <v>0.83872708684844899</v>
      </c>
      <c r="AE9801" s="1">
        <v>0.52922482766731904</v>
      </c>
      <c r="AF9801" s="2" t="s">
        <v>27447</v>
      </c>
      <c r="AG9801" s="2" t="s">
        <v>27448</v>
      </c>
      <c r="AK9801">
        <v>14.484999999999999</v>
      </c>
      <c r="AL9801">
        <v>12.321</v>
      </c>
      <c r="AM9801">
        <v>16.948399999999999</v>
      </c>
      <c r="AN9801">
        <v>90</v>
      </c>
      <c r="AO9801">
        <v>93.490899999999996</v>
      </c>
      <c r="AP9801">
        <v>90</v>
      </c>
      <c r="AQ9801" s="9">
        <v>3019.1630832556202</v>
      </c>
      <c r="AS9801" t="s">
        <v>27444</v>
      </c>
    </row>
    <row r="9802" spans="1:45" x14ac:dyDescent="0.15">
      <c r="A9802" s="1" t="s">
        <v>27449</v>
      </c>
      <c r="C9802" s="6">
        <v>0</v>
      </c>
      <c r="D9802" s="6">
        <v>0</v>
      </c>
      <c r="G9802" s="4" t="str">
        <f t="shared" si="153"/>
        <v/>
      </c>
      <c r="I9802" s="1">
        <v>0.33158558784731901</v>
      </c>
      <c r="J9802" s="1">
        <v>0.40832555006780702</v>
      </c>
      <c r="K9802" s="1">
        <v>0.52396887914914203</v>
      </c>
      <c r="L9802" s="1">
        <v>0.295317639812611</v>
      </c>
      <c r="M9802" s="1">
        <v>7.67368746596062E-2</v>
      </c>
      <c r="N9802" s="1">
        <v>4.4205676056263701E-2</v>
      </c>
      <c r="O9802" s="1">
        <v>0.18827241272820899</v>
      </c>
      <c r="P9802" s="7" t="s">
        <v>11</v>
      </c>
      <c r="Q9802" s="7" t="s">
        <v>11</v>
      </c>
      <c r="V9802" s="1">
        <v>0.91309399521772405</v>
      </c>
      <c r="W9802" s="1">
        <v>-3.07251437572353</v>
      </c>
      <c r="X9802" s="1">
        <v>-1.7572273058547301</v>
      </c>
      <c r="Y9802" s="1">
        <v>0.20412318129771001</v>
      </c>
      <c r="Z9802" s="1">
        <v>0.29945461855647398</v>
      </c>
      <c r="AA9802" s="1">
        <v>0.46714350284230599</v>
      </c>
      <c r="AB9802" s="1">
        <v>0.157733795458978</v>
      </c>
      <c r="AC9802" s="1">
        <v>9.0794889334941398E-2</v>
      </c>
      <c r="AD9802" s="1">
        <v>6.1037796338361802E-2</v>
      </c>
      <c r="AE9802" s="1">
        <v>0.192819208180357</v>
      </c>
      <c r="AF9802" s="1" t="s">
        <v>11</v>
      </c>
      <c r="AG9802" s="1" t="s">
        <v>11</v>
      </c>
      <c r="AK9802">
        <v>23.754000000000001</v>
      </c>
      <c r="AL9802">
        <v>10.539</v>
      </c>
      <c r="AM9802">
        <v>19.757999999999999</v>
      </c>
      <c r="AN9802">
        <v>90</v>
      </c>
      <c r="AO9802">
        <v>125.80500000000001</v>
      </c>
      <c r="AP9802">
        <v>90</v>
      </c>
      <c r="AQ9802" s="9">
        <v>4011.5003054704598</v>
      </c>
      <c r="AS9802" t="s">
        <v>27449</v>
      </c>
    </row>
    <row r="9803" spans="1:45" x14ac:dyDescent="0.15">
      <c r="A9803" s="1" t="s">
        <v>27450</v>
      </c>
      <c r="C9803" s="6">
        <v>840.09</v>
      </c>
      <c r="D9803" s="6">
        <v>692.58</v>
      </c>
      <c r="G9803" s="4" t="str">
        <f t="shared" si="153"/>
        <v/>
      </c>
      <c r="I9803" s="1">
        <v>2.1051490725055801</v>
      </c>
      <c r="J9803" s="1">
        <v>1.02369356880575</v>
      </c>
      <c r="K9803" s="1">
        <v>1.9828937925877099</v>
      </c>
      <c r="L9803" s="1">
        <v>2.1503218733475999</v>
      </c>
      <c r="M9803" s="1">
        <v>4.8143056887639202E-2</v>
      </c>
      <c r="N9803" s="1">
        <v>5.0395992251877603E-2</v>
      </c>
      <c r="O9803" s="1">
        <v>3.4850738238632502E-2</v>
      </c>
      <c r="P9803" s="7" t="s">
        <v>27451</v>
      </c>
      <c r="Q9803" s="7" t="s">
        <v>27452</v>
      </c>
      <c r="V9803" s="1">
        <v>0.336571437686425</v>
      </c>
      <c r="W9803" s="1">
        <v>-0.48194406733642697</v>
      </c>
      <c r="X9803" s="1">
        <v>-0.42772707128949899</v>
      </c>
      <c r="Y9803" s="1">
        <v>0.247101421810106</v>
      </c>
      <c r="Z9803" s="1">
        <v>0.28697507102958397</v>
      </c>
      <c r="AA9803" s="1">
        <v>0.31938442958264801</v>
      </c>
      <c r="AB9803" s="1">
        <v>0.24180505892159501</v>
      </c>
      <c r="AC9803" s="1">
        <v>5.0678323397084897E-2</v>
      </c>
      <c r="AD9803" s="1">
        <v>5.3999974484535897E-2</v>
      </c>
      <c r="AE9803" s="1">
        <v>3.10805819811239E-2</v>
      </c>
      <c r="AF9803" s="1" t="s">
        <v>27453</v>
      </c>
      <c r="AG9803" s="1" t="s">
        <v>27454</v>
      </c>
      <c r="AK9803">
        <v>12.538</v>
      </c>
      <c r="AL9803">
        <v>16.204999999999998</v>
      </c>
      <c r="AM9803">
        <v>20.0825</v>
      </c>
      <c r="AN9803">
        <v>90</v>
      </c>
      <c r="AO9803">
        <v>94.732799999999997</v>
      </c>
      <c r="AP9803">
        <v>90</v>
      </c>
      <c r="AQ9803" s="9">
        <v>4066.41538117768</v>
      </c>
      <c r="AS9803" t="s">
        <v>27450</v>
      </c>
    </row>
    <row r="9804" spans="1:45" x14ac:dyDescent="0.15">
      <c r="A9804" s="1" t="s">
        <v>27455</v>
      </c>
      <c r="B9804" s="2" t="s">
        <v>14</v>
      </c>
      <c r="C9804" s="6">
        <v>1222.92</v>
      </c>
      <c r="D9804" s="6">
        <v>890.21199999999999</v>
      </c>
      <c r="G9804" s="4" t="str">
        <f t="shared" si="153"/>
        <v/>
      </c>
      <c r="I9804" s="1">
        <v>2.2126841865624298</v>
      </c>
      <c r="J9804" s="1">
        <v>1.6614646684935901</v>
      </c>
      <c r="K9804" s="1">
        <v>1.48702972027952</v>
      </c>
      <c r="L9804" s="1">
        <v>2.50573744041826</v>
      </c>
      <c r="M9804" s="1">
        <v>0.85978618374187099</v>
      </c>
      <c r="N9804" s="1">
        <v>0.94179088041632897</v>
      </c>
      <c r="O9804" s="1">
        <v>0.52265576408020997</v>
      </c>
      <c r="P9804" s="8" t="s">
        <v>11</v>
      </c>
      <c r="Q9804" s="8" t="s">
        <v>11</v>
      </c>
      <c r="V9804" s="1">
        <v>-0.22500929386214599</v>
      </c>
      <c r="W9804" s="1">
        <v>-11.452665374111399</v>
      </c>
      <c r="X9804" s="1">
        <v>-11.9316157369318</v>
      </c>
      <c r="Y9804" s="1">
        <v>2.2450363985752002</v>
      </c>
      <c r="Z9804" s="1">
        <v>1.2431249317923001</v>
      </c>
      <c r="AA9804" s="1">
        <v>1.1029506207178701</v>
      </c>
      <c r="AB9804" s="1">
        <v>2.7600095630740999</v>
      </c>
      <c r="AC9804" s="1">
        <v>2.7039050870325201</v>
      </c>
      <c r="AD9804" s="1">
        <v>3.2970920419058301</v>
      </c>
      <c r="AE9804" s="1">
        <v>0.26524760588666901</v>
      </c>
      <c r="AF9804" s="2" t="s">
        <v>27456</v>
      </c>
      <c r="AG9804" s="2" t="s">
        <v>27457</v>
      </c>
      <c r="AK9804">
        <v>15.333</v>
      </c>
      <c r="AL9804">
        <v>9.593</v>
      </c>
      <c r="AM9804">
        <v>15.4366</v>
      </c>
      <c r="AN9804">
        <v>90</v>
      </c>
      <c r="AO9804">
        <v>97.197299999999998</v>
      </c>
      <c r="AP9804">
        <v>90</v>
      </c>
      <c r="AQ9804" s="9">
        <v>2252.67065101752</v>
      </c>
      <c r="AS9804" t="s">
        <v>27455</v>
      </c>
    </row>
    <row r="9805" spans="1:45" x14ac:dyDescent="0.15">
      <c r="A9805" s="1" t="s">
        <v>27458</v>
      </c>
      <c r="B9805" s="2" t="s">
        <v>14</v>
      </c>
      <c r="C9805" s="6">
        <v>1201.3399999999999</v>
      </c>
      <c r="D9805" s="6">
        <v>908.99099999999999</v>
      </c>
      <c r="G9805" s="4" t="str">
        <f t="shared" si="153"/>
        <v/>
      </c>
      <c r="I9805" s="1">
        <v>1.7637693896523201</v>
      </c>
      <c r="J9805" s="1">
        <v>1.43387511415455</v>
      </c>
      <c r="K9805" s="1">
        <v>1.2833457443354701</v>
      </c>
      <c r="L9805" s="1">
        <v>1.95836406503696</v>
      </c>
      <c r="M9805" s="1">
        <v>0.320795682517097</v>
      </c>
      <c r="N9805" s="1">
        <v>0.39055656506574898</v>
      </c>
      <c r="O9805" s="1">
        <v>3.3032042003911799E-2</v>
      </c>
      <c r="P9805" s="8" t="s">
        <v>27459</v>
      </c>
      <c r="Q9805" s="8" t="s">
        <v>27460</v>
      </c>
      <c r="V9805" s="1">
        <v>-8.6031776634621302</v>
      </c>
      <c r="W9805" s="1">
        <v>-13.382758204745199</v>
      </c>
      <c r="X9805" s="1">
        <v>-5.6742520016856401</v>
      </c>
      <c r="Y9805" s="1">
        <v>3.0230033241676102</v>
      </c>
      <c r="Z9805" s="1">
        <v>2.5967210417010902</v>
      </c>
      <c r="AA9805" s="1">
        <v>2.53688727850058</v>
      </c>
      <c r="AB9805" s="1">
        <v>3.2598946944955101</v>
      </c>
      <c r="AC9805" s="1">
        <v>0.52741837863915697</v>
      </c>
      <c r="AD9805" s="1">
        <v>0.58323684401625397</v>
      </c>
      <c r="AE9805" s="1">
        <v>0.29716720895863202</v>
      </c>
      <c r="AF9805" s="2" t="s">
        <v>15</v>
      </c>
      <c r="AG9805" s="2" t="s">
        <v>15</v>
      </c>
      <c r="AK9805">
        <v>22.821999999999999</v>
      </c>
      <c r="AL9805">
        <v>21.555</v>
      </c>
      <c r="AM9805">
        <v>9.4924300000000006</v>
      </c>
      <c r="AN9805">
        <v>90</v>
      </c>
      <c r="AO9805">
        <v>91.297799999999995</v>
      </c>
      <c r="AP9805">
        <v>90</v>
      </c>
      <c r="AQ9805" s="9">
        <v>4668.3962528496604</v>
      </c>
      <c r="AS9805" t="s">
        <v>27458</v>
      </c>
    </row>
    <row r="9806" spans="1:45" x14ac:dyDescent="0.15">
      <c r="A9806" s="1" t="s">
        <v>27461</v>
      </c>
      <c r="C9806" s="6">
        <v>1098.55</v>
      </c>
      <c r="D9806" s="6">
        <v>811.15499999999997</v>
      </c>
      <c r="G9806" s="4" t="str">
        <f t="shared" si="153"/>
        <v/>
      </c>
      <c r="I9806" s="1">
        <v>0.36750358580985498</v>
      </c>
      <c r="J9806" s="1">
        <v>0.328680181162118</v>
      </c>
      <c r="K9806" s="1">
        <v>0.19951388048108701</v>
      </c>
      <c r="L9806" s="1">
        <v>0.44097706851888202</v>
      </c>
      <c r="M9806" s="1">
        <v>4.2598242831036401E-2</v>
      </c>
      <c r="N9806" s="1">
        <v>5.3805446870658399E-2</v>
      </c>
      <c r="O9806" s="1">
        <v>2.2425275559716799E-2</v>
      </c>
      <c r="P9806" s="7" t="s">
        <v>27462</v>
      </c>
      <c r="Q9806" s="7" t="s">
        <v>27463</v>
      </c>
      <c r="V9806" s="1">
        <v>0.86010969120429204</v>
      </c>
      <c r="W9806" s="1">
        <v>2.4147495513134301</v>
      </c>
      <c r="X9806" s="1">
        <v>0.79548545009517801</v>
      </c>
      <c r="Y9806" s="1">
        <v>0.20053227853038799</v>
      </c>
      <c r="Z9806" s="1">
        <v>0.16860996649246199</v>
      </c>
      <c r="AA9806" s="1">
        <v>6.9584432223460599E-2</v>
      </c>
      <c r="AB9806" s="1">
        <v>0.25931343636189502</v>
      </c>
      <c r="AC9806" s="1">
        <v>4.3757879608920101E-2</v>
      </c>
      <c r="AD9806" s="1">
        <v>4.5740066484202598E-2</v>
      </c>
      <c r="AE9806" s="1">
        <v>4.0189943233411803E-2</v>
      </c>
      <c r="AF9806" s="1" t="s">
        <v>27464</v>
      </c>
      <c r="AG9806" s="1" t="s">
        <v>27465</v>
      </c>
      <c r="AK9806">
        <v>14.696</v>
      </c>
      <c r="AL9806">
        <v>11.645</v>
      </c>
      <c r="AM9806">
        <v>20.5916</v>
      </c>
      <c r="AN9806">
        <v>90</v>
      </c>
      <c r="AO9806">
        <v>93.811999999999998</v>
      </c>
      <c r="AP9806">
        <v>90</v>
      </c>
      <c r="AQ9806" s="9">
        <v>3516.1453301005399</v>
      </c>
      <c r="AS9806" t="s">
        <v>27461</v>
      </c>
    </row>
    <row r="9807" spans="1:45" x14ac:dyDescent="0.15">
      <c r="A9807" s="1" t="s">
        <v>27466</v>
      </c>
      <c r="C9807" s="6">
        <v>0</v>
      </c>
      <c r="D9807" s="6">
        <v>0</v>
      </c>
      <c r="G9807" s="4" t="str">
        <f t="shared" si="153"/>
        <v/>
      </c>
      <c r="I9807" s="1">
        <v>0.72862585688623704</v>
      </c>
      <c r="J9807" s="1"/>
      <c r="K9807" s="1">
        <v>0.53793474823396004</v>
      </c>
      <c r="L9807" s="1">
        <v>0.77629863404930599</v>
      </c>
      <c r="M9807" s="1">
        <v>0.229151201302357</v>
      </c>
      <c r="N9807" s="1">
        <v>1.1735766956493201E-2</v>
      </c>
      <c r="O9807" s="1">
        <v>0.277465742268104</v>
      </c>
      <c r="P9807" s="7" t="s">
        <v>11</v>
      </c>
      <c r="Q9807" s="7" t="s">
        <v>11</v>
      </c>
      <c r="V9807" s="1">
        <v>2.7315413140753</v>
      </c>
      <c r="W9807" s="1">
        <v>-43.740178194081501</v>
      </c>
      <c r="X9807" s="1">
        <v>6.1153965315898802</v>
      </c>
      <c r="Y9807" s="1">
        <v>1.5366619261618699</v>
      </c>
      <c r="Z9807" s="1"/>
      <c r="AA9807" s="1">
        <v>0.758147689801839</v>
      </c>
      <c r="AB9807" s="1">
        <v>1.73129048525188</v>
      </c>
      <c r="AC9807" s="1">
        <v>0.76421103011383495</v>
      </c>
      <c r="AD9807" s="1">
        <v>0.15287394940613999</v>
      </c>
      <c r="AE9807" s="1">
        <v>0.90006371471554503</v>
      </c>
      <c r="AF9807" s="1" t="s">
        <v>11</v>
      </c>
      <c r="AG9807" s="1" t="s">
        <v>11</v>
      </c>
      <c r="AK9807">
        <v>15.398</v>
      </c>
      <c r="AL9807">
        <v>11.593999999999999</v>
      </c>
      <c r="AM9807">
        <v>12.5876</v>
      </c>
      <c r="AN9807">
        <v>90</v>
      </c>
      <c r="AO9807">
        <v>93.862799999999993</v>
      </c>
      <c r="AP9807">
        <v>90</v>
      </c>
      <c r="AQ9807" s="9">
        <v>2242.0887770696199</v>
      </c>
      <c r="AS9807" t="s">
        <v>27466</v>
      </c>
    </row>
    <row r="9808" spans="1:45" x14ac:dyDescent="0.15">
      <c r="A9808" s="1" t="s">
        <v>27467</v>
      </c>
      <c r="C9808" s="6">
        <v>2502.3000000000002</v>
      </c>
      <c r="D9808" s="6">
        <v>1948.59</v>
      </c>
      <c r="G9808" s="4" t="str">
        <f t="shared" si="153"/>
        <v/>
      </c>
      <c r="S9808" s="2" t="s">
        <v>514</v>
      </c>
      <c r="T9808" s="2">
        <v>220</v>
      </c>
      <c r="V9808" s="1">
        <v>-17.7469633947264</v>
      </c>
      <c r="W9808" s="1">
        <v>-42.7397435379916</v>
      </c>
      <c r="X9808" s="1">
        <v>-10.0210746340651</v>
      </c>
      <c r="Y9808" s="1">
        <v>4.59365871683287</v>
      </c>
      <c r="Z9808" s="1">
        <v>4.5179209518636503</v>
      </c>
      <c r="AA9808" s="1">
        <v>4.3446303721625101</v>
      </c>
      <c r="AB9808" s="1">
        <v>4.7611413048577296</v>
      </c>
      <c r="AC9808" s="1">
        <v>1.01598635804601</v>
      </c>
      <c r="AD9808" s="1">
        <v>0.60555837428913994</v>
      </c>
      <c r="AE9808" s="1">
        <v>1.2162554344574901</v>
      </c>
      <c r="AF9808" s="1" t="s">
        <v>11</v>
      </c>
      <c r="AG9808" s="1" t="s">
        <v>11</v>
      </c>
      <c r="AS9808" t="s">
        <v>27467</v>
      </c>
    </row>
    <row r="9809" spans="1:45" x14ac:dyDescent="0.15">
      <c r="A9809" s="1" t="s">
        <v>27468</v>
      </c>
      <c r="C9809" s="6">
        <v>0</v>
      </c>
      <c r="D9809" s="6">
        <v>0</v>
      </c>
      <c r="G9809" s="4" t="str">
        <f t="shared" si="153"/>
        <v/>
      </c>
      <c r="I9809" s="1">
        <v>9.8562822108447301E-2</v>
      </c>
      <c r="J9809" s="1"/>
      <c r="K9809" s="1">
        <v>0.13692294417735301</v>
      </c>
      <c r="L9809" s="1">
        <v>9.8095015741753402E-2</v>
      </c>
      <c r="M9809" s="1">
        <v>5.7709250149185397E-2</v>
      </c>
      <c r="N9809" s="1">
        <v>5.7516669264546801E-2</v>
      </c>
      <c r="O9809" s="1">
        <v>6.1994174832394403E-2</v>
      </c>
      <c r="P9809" s="7" t="s">
        <v>11</v>
      </c>
      <c r="Q9809" s="7" t="s">
        <v>11</v>
      </c>
      <c r="V9809" s="1">
        <v>-0.32800939299626197</v>
      </c>
      <c r="W9809" s="1">
        <v>1.4338973329512599E-2</v>
      </c>
      <c r="X9809" s="1">
        <v>-0.88967230634706695</v>
      </c>
      <c r="Y9809" s="1">
        <v>0.115210405808745</v>
      </c>
      <c r="Z9809" s="1"/>
      <c r="AA9809" s="1">
        <v>0.1384108433896</v>
      </c>
      <c r="AB9809" s="1">
        <v>0.114927473643125</v>
      </c>
      <c r="AC9809" s="1">
        <v>6.0432323877574003E-2</v>
      </c>
      <c r="AD9809" s="1">
        <v>6.0737090586945E-2</v>
      </c>
      <c r="AE9809" s="1">
        <v>5.3651264594067397E-2</v>
      </c>
      <c r="AF9809" s="1" t="s">
        <v>11</v>
      </c>
      <c r="AG9809" s="1" t="s">
        <v>11</v>
      </c>
      <c r="AK9809">
        <v>16.097000000000001</v>
      </c>
      <c r="AL9809">
        <v>19.527000000000001</v>
      </c>
      <c r="AM9809">
        <v>14.409599999999999</v>
      </c>
      <c r="AN9809">
        <v>90</v>
      </c>
      <c r="AO9809">
        <v>101.34699999999999</v>
      </c>
      <c r="AP9809">
        <v>90</v>
      </c>
      <c r="AQ9809" s="9">
        <v>4440.7818368014896</v>
      </c>
      <c r="AS9809" t="s">
        <v>27468</v>
      </c>
    </row>
    <row r="9810" spans="1:45" x14ac:dyDescent="0.15">
      <c r="A9810" s="1" t="s">
        <v>27469</v>
      </c>
      <c r="C9810" s="6">
        <v>0</v>
      </c>
      <c r="D9810" s="6">
        <v>0</v>
      </c>
      <c r="G9810" s="4" t="str">
        <f t="shared" si="153"/>
        <v/>
      </c>
      <c r="I9810" s="1">
        <v>0.92314566014639698</v>
      </c>
      <c r="J9810" s="1">
        <v>1.0803017938420301</v>
      </c>
      <c r="K9810" s="1">
        <v>1.30006201035119</v>
      </c>
      <c r="L9810" s="1">
        <v>0.81315789744818201</v>
      </c>
      <c r="M9810" s="1">
        <v>7.5555144075796998E-2</v>
      </c>
      <c r="N9810" s="1">
        <v>2.0859643407815601E-2</v>
      </c>
      <c r="O9810" s="1">
        <v>0.198620020578755</v>
      </c>
      <c r="P9810" s="7" t="s">
        <v>11</v>
      </c>
      <c r="Q9810" s="7" t="s">
        <v>11</v>
      </c>
      <c r="V9810" s="1">
        <v>-9.6837944664037001E-2</v>
      </c>
      <c r="W9810" s="1">
        <v>-30.120986358866698</v>
      </c>
      <c r="X9810" s="1">
        <v>-4.1780890949405398</v>
      </c>
      <c r="Y9810" s="1">
        <v>1.040400163828</v>
      </c>
      <c r="Z9810" s="1">
        <v>1.16171671746066</v>
      </c>
      <c r="AA9810" s="1">
        <v>1.3340553381318001</v>
      </c>
      <c r="AB9810" s="1">
        <v>0.95527062248635397</v>
      </c>
      <c r="AC9810" s="1">
        <v>0.194865755984442</v>
      </c>
      <c r="AD9810" s="1">
        <v>0.13427885786524199</v>
      </c>
      <c r="AE9810" s="1">
        <v>0.33118627675264001</v>
      </c>
      <c r="AF9810" s="1" t="s">
        <v>11</v>
      </c>
      <c r="AG9810" s="1" t="s">
        <v>11</v>
      </c>
      <c r="AK9810">
        <v>6.0720000000000001</v>
      </c>
      <c r="AL9810">
        <v>9.5299999999999994</v>
      </c>
      <c r="AM9810">
        <v>19.844000000000001</v>
      </c>
      <c r="AN9810">
        <v>90</v>
      </c>
      <c r="AO9810">
        <v>90</v>
      </c>
      <c r="AP9810">
        <v>90</v>
      </c>
      <c r="AQ9810" s="9">
        <v>1148.29607904</v>
      </c>
      <c r="AS9810" t="s">
        <v>27469</v>
      </c>
    </row>
    <row r="9811" spans="1:45" x14ac:dyDescent="0.15">
      <c r="A9811" s="1" t="s">
        <v>27470</v>
      </c>
      <c r="C9811" s="6">
        <v>484.63299999999998</v>
      </c>
      <c r="D9811" s="6">
        <v>337.17700000000002</v>
      </c>
      <c r="G9811" s="4" t="str">
        <f t="shared" si="153"/>
        <v/>
      </c>
      <c r="I9811" s="1">
        <v>0.57381866604365495</v>
      </c>
      <c r="J9811" s="1">
        <v>0.605782899954316</v>
      </c>
      <c r="K9811" s="1">
        <v>0.79275026875885501</v>
      </c>
      <c r="L9811" s="1">
        <v>0.56478392664334998</v>
      </c>
      <c r="M9811" s="1">
        <v>8.7512607655974906E-2</v>
      </c>
      <c r="N9811" s="1">
        <v>5.4152378499901101E-2</v>
      </c>
      <c r="O9811" s="1">
        <v>0.33993834160359998</v>
      </c>
      <c r="P9811" s="7" t="s">
        <v>27471</v>
      </c>
      <c r="Q9811" s="7" t="s">
        <v>27472</v>
      </c>
      <c r="V9811" s="1">
        <v>-10.0617770222646</v>
      </c>
      <c r="W9811" s="1">
        <v>-1.3307632246730501</v>
      </c>
      <c r="X9811" s="1">
        <v>-2.8880134181066301</v>
      </c>
      <c r="Y9811" s="1">
        <v>0.45933767954907301</v>
      </c>
      <c r="Z9811" s="1">
        <v>0.47564354724130198</v>
      </c>
      <c r="AA9811" s="1">
        <v>0.91014202459294602</v>
      </c>
      <c r="AB9811" s="1">
        <v>0.44465589760185098</v>
      </c>
      <c r="AC9811" s="1">
        <v>0.130402405816887</v>
      </c>
      <c r="AD9811" s="1">
        <v>0.100450807598452</v>
      </c>
      <c r="AE9811" s="1">
        <v>0.35703616566971003</v>
      </c>
      <c r="AF9811" s="1" t="s">
        <v>11</v>
      </c>
      <c r="AG9811" s="1" t="s">
        <v>11</v>
      </c>
      <c r="AK9811">
        <v>24.119</v>
      </c>
      <c r="AL9811">
        <v>20.492000000000001</v>
      </c>
      <c r="AM9811">
        <v>25.637</v>
      </c>
      <c r="AN9811">
        <v>90</v>
      </c>
      <c r="AO9811">
        <v>110.97</v>
      </c>
      <c r="AP9811">
        <v>90</v>
      </c>
      <c r="AQ9811" s="9">
        <v>11831.7723956433</v>
      </c>
      <c r="AS9811" t="s">
        <v>27470</v>
      </c>
    </row>
    <row r="9812" spans="1:45" x14ac:dyDescent="0.15">
      <c r="A9812" s="1" t="s">
        <v>27473</v>
      </c>
      <c r="C9812" s="6">
        <v>1373.63</v>
      </c>
      <c r="D9812" s="6">
        <v>973.35900000000004</v>
      </c>
      <c r="G9812" s="4" t="str">
        <f t="shared" si="153"/>
        <v/>
      </c>
      <c r="V9812" s="1">
        <v>1.1813763912838999</v>
      </c>
      <c r="W9812" s="1">
        <v>1.21324258243574</v>
      </c>
      <c r="X9812" s="1">
        <v>1.2349204312114901</v>
      </c>
      <c r="Y9812" s="1">
        <v>0.137889748335662</v>
      </c>
      <c r="Z9812" s="1"/>
      <c r="AA9812" s="1">
        <v>0.89291878074128295</v>
      </c>
      <c r="AB9812" s="1">
        <v>0.108850170166215</v>
      </c>
      <c r="AC9812" s="1">
        <v>9.5629594671621201E-2</v>
      </c>
      <c r="AD9812" s="1">
        <v>5.0079360591064097E-2</v>
      </c>
      <c r="AE9812" s="1">
        <v>0.39170611619524198</v>
      </c>
      <c r="AF9812" s="1" t="s">
        <v>27474</v>
      </c>
      <c r="AG9812" s="1" t="s">
        <v>27475</v>
      </c>
      <c r="AS9812" t="s">
        <v>27473</v>
      </c>
    </row>
    <row r="9813" spans="1:45" x14ac:dyDescent="0.15">
      <c r="A9813" s="1" t="s">
        <v>27476</v>
      </c>
      <c r="B9813" s="2" t="s">
        <v>14</v>
      </c>
      <c r="C9813" s="6">
        <v>1468.26</v>
      </c>
      <c r="D9813" s="6">
        <v>773.87300000000005</v>
      </c>
      <c r="G9813" s="4" t="str">
        <f t="shared" si="153"/>
        <v/>
      </c>
      <c r="P9813" s="8" t="s">
        <v>15</v>
      </c>
      <c r="Q9813" s="8" t="s">
        <v>15</v>
      </c>
      <c r="V9813" s="1">
        <v>-27.883151926750099</v>
      </c>
      <c r="W9813" s="1">
        <v>12.425901352946299</v>
      </c>
      <c r="X9813" s="1">
        <v>-10.758547352818001</v>
      </c>
      <c r="Y9813" s="1">
        <v>1.9416145501787201</v>
      </c>
      <c r="Z9813" s="1"/>
      <c r="AA9813" s="1">
        <v>1.95479153859068</v>
      </c>
      <c r="AB9813" s="1">
        <v>1.9409717702561899</v>
      </c>
      <c r="AC9813" s="1">
        <v>0.58283081003672199</v>
      </c>
      <c r="AD9813" s="1">
        <v>0.29978581718958502</v>
      </c>
      <c r="AE9813" s="1">
        <v>1.59194774105695</v>
      </c>
      <c r="AF9813" s="2" t="s">
        <v>15</v>
      </c>
      <c r="AG9813" s="2" t="s">
        <v>15</v>
      </c>
      <c r="AS9813" t="s">
        <v>27476</v>
      </c>
    </row>
    <row r="9814" spans="1:45" x14ac:dyDescent="0.15">
      <c r="A9814" s="1" t="s">
        <v>27477</v>
      </c>
      <c r="C9814" s="6">
        <v>1522.99</v>
      </c>
      <c r="D9814" s="6">
        <v>1131.43</v>
      </c>
      <c r="G9814" s="4" t="str">
        <f t="shared" si="153"/>
        <v/>
      </c>
      <c r="V9814" s="1">
        <v>0.22409624343928899</v>
      </c>
      <c r="W9814" s="1">
        <v>0.26032375289065401</v>
      </c>
      <c r="X9814" s="1">
        <v>0.34266705422600502</v>
      </c>
      <c r="Y9814" s="1">
        <v>0.21399081756831001</v>
      </c>
      <c r="Z9814" s="1"/>
      <c r="AA9814" s="1">
        <v>0.95610737089212805</v>
      </c>
      <c r="AB9814" s="1">
        <v>0.18544787320970199</v>
      </c>
      <c r="AC9814" s="1">
        <v>9.8592049984728203E-2</v>
      </c>
      <c r="AD9814" s="1">
        <v>5.34689979019125E-2</v>
      </c>
      <c r="AE9814" s="1">
        <v>0.39189188852302997</v>
      </c>
      <c r="AF9814" s="1" t="s">
        <v>27478</v>
      </c>
      <c r="AG9814" s="1" t="s">
        <v>27479</v>
      </c>
      <c r="AS9814" t="s">
        <v>27477</v>
      </c>
    </row>
    <row r="9815" spans="1:45" x14ac:dyDescent="0.15">
      <c r="A9815" s="1" t="s">
        <v>27480</v>
      </c>
      <c r="C9815" s="6">
        <v>0</v>
      </c>
      <c r="D9815" s="6">
        <v>0</v>
      </c>
      <c r="G9815" s="4" t="str">
        <f t="shared" si="153"/>
        <v/>
      </c>
      <c r="I9815" s="1">
        <v>0.46807179353697698</v>
      </c>
      <c r="J9815" s="1">
        <v>0.41061646815856001</v>
      </c>
      <c r="K9815" s="1">
        <v>0.18953133463359401</v>
      </c>
      <c r="L9815" s="1">
        <v>0.54189009973004898</v>
      </c>
      <c r="M9815" s="1">
        <v>7.39510896007428E-2</v>
      </c>
      <c r="N9815" s="1">
        <v>5.3317579294004602E-2</v>
      </c>
      <c r="O9815" s="1">
        <v>9.6460373571729902E-2</v>
      </c>
      <c r="P9815" s="7" t="s">
        <v>11</v>
      </c>
      <c r="Q9815" s="7" t="s">
        <v>11</v>
      </c>
      <c r="V9815" s="1">
        <v>0.52397042260417903</v>
      </c>
      <c r="W9815" s="1">
        <v>0.37608344351403999</v>
      </c>
      <c r="X9815" s="1">
        <v>2.1997098227869101</v>
      </c>
      <c r="Y9815" s="1">
        <v>0.436795075040186</v>
      </c>
      <c r="Z9815" s="1">
        <v>0.40506231688000099</v>
      </c>
      <c r="AA9815" s="1">
        <v>0.206748161289947</v>
      </c>
      <c r="AB9815" s="1">
        <v>0.48518597294335802</v>
      </c>
      <c r="AC9815" s="1">
        <v>7.3923696075102199E-2</v>
      </c>
      <c r="AD9815" s="1">
        <v>5.2604757755335602E-2</v>
      </c>
      <c r="AE9815" s="1">
        <v>9.7180719696665696E-2</v>
      </c>
      <c r="AF9815" s="1" t="s">
        <v>11</v>
      </c>
      <c r="AG9815" s="1" t="s">
        <v>11</v>
      </c>
      <c r="AK9815">
        <v>10.210000000000001</v>
      </c>
      <c r="AL9815">
        <v>10.210800000000001</v>
      </c>
      <c r="AM9815">
        <v>31.222000000000001</v>
      </c>
      <c r="AN9815">
        <v>90</v>
      </c>
      <c r="AO9815">
        <v>90</v>
      </c>
      <c r="AP9815">
        <v>119.998</v>
      </c>
      <c r="AQ9815" s="9">
        <v>2818.9385902941499</v>
      </c>
      <c r="AS9815" t="s">
        <v>27480</v>
      </c>
    </row>
    <row r="9816" spans="1:45" x14ac:dyDescent="0.15">
      <c r="A9816" s="1" t="s">
        <v>27481</v>
      </c>
      <c r="C9816" s="6">
        <v>0</v>
      </c>
      <c r="D9816" s="6">
        <v>0</v>
      </c>
      <c r="G9816" s="4" t="str">
        <f t="shared" si="153"/>
        <v/>
      </c>
      <c r="I9816" s="1">
        <v>0.43288763800214097</v>
      </c>
      <c r="J9816" s="1">
        <v>0.37633230679492802</v>
      </c>
      <c r="K9816" s="1">
        <v>0.14145013110306001</v>
      </c>
      <c r="L9816" s="1">
        <v>0.50727565365781901</v>
      </c>
      <c r="M9816" s="1">
        <v>5.8729123702197503E-2</v>
      </c>
      <c r="N9816" s="1">
        <v>4.9917674195733501E-2</v>
      </c>
      <c r="O9816" s="1">
        <v>6.9859375710362506E-2</v>
      </c>
      <c r="P9816" s="7" t="s">
        <v>11</v>
      </c>
      <c r="Q9816" s="7" t="s">
        <v>11</v>
      </c>
      <c r="V9816" s="1">
        <v>-0.94389555398730796</v>
      </c>
      <c r="W9816" s="1">
        <v>-0.89880812357877804</v>
      </c>
      <c r="X9816" s="1">
        <v>0.68367983836199497</v>
      </c>
      <c r="Y9816" s="1">
        <v>0.42304663423279798</v>
      </c>
      <c r="Z9816" s="1">
        <v>0.36776558250410502</v>
      </c>
      <c r="AA9816" s="1">
        <v>0.13853568547949299</v>
      </c>
      <c r="AB9816" s="1">
        <v>0.49572257049108298</v>
      </c>
      <c r="AC9816" s="1">
        <v>5.9283693167826203E-2</v>
      </c>
      <c r="AD9816" s="1">
        <v>4.9535270422924597E-2</v>
      </c>
      <c r="AE9816" s="1">
        <v>7.1597490319280699E-2</v>
      </c>
      <c r="AF9816" s="1" t="s">
        <v>11</v>
      </c>
      <c r="AG9816" s="1" t="s">
        <v>11</v>
      </c>
      <c r="AK9816">
        <v>10.202</v>
      </c>
      <c r="AL9816">
        <v>10.2027</v>
      </c>
      <c r="AM9816">
        <v>31.082000000000001</v>
      </c>
      <c r="AN9816">
        <v>90</v>
      </c>
      <c r="AO9816">
        <v>90</v>
      </c>
      <c r="AP9816">
        <v>119.998</v>
      </c>
      <c r="AQ9816" s="9">
        <v>2801.8751275320601</v>
      </c>
      <c r="AS9816" t="s">
        <v>27481</v>
      </c>
    </row>
    <row r="9817" spans="1:45" x14ac:dyDescent="0.15">
      <c r="A9817" s="1" t="s">
        <v>27482</v>
      </c>
      <c r="C9817" s="6">
        <v>0</v>
      </c>
      <c r="D9817" s="6">
        <v>0</v>
      </c>
      <c r="G9817" s="4" t="str">
        <f t="shared" si="153"/>
        <v/>
      </c>
      <c r="I9817" s="1">
        <v>0.40953234719560699</v>
      </c>
      <c r="J9817" s="1">
        <v>0.36578096783300601</v>
      </c>
      <c r="K9817" s="1">
        <v>0.15516469006196601</v>
      </c>
      <c r="L9817" s="1">
        <v>0.46997021639905201</v>
      </c>
      <c r="M9817" s="1">
        <v>6.2953694640820901E-2</v>
      </c>
      <c r="N9817" s="1">
        <v>5.1906386774697298E-2</v>
      </c>
      <c r="O9817" s="1">
        <v>7.6908188787503204E-2</v>
      </c>
      <c r="P9817" s="7" t="s">
        <v>11</v>
      </c>
      <c r="Q9817" s="7" t="s">
        <v>11</v>
      </c>
      <c r="V9817" s="1">
        <v>-1.4503936085011699</v>
      </c>
      <c r="W9817" s="1">
        <v>-1.4543003926318001</v>
      </c>
      <c r="X9817" s="1">
        <v>1.8579305452552</v>
      </c>
      <c r="Y9817" s="1">
        <v>0.37302310693937402</v>
      </c>
      <c r="Z9817" s="1">
        <v>0.342915277025371</v>
      </c>
      <c r="AA9817" s="1">
        <v>0.149412157961822</v>
      </c>
      <c r="AB9817" s="1">
        <v>0.41947046576833202</v>
      </c>
      <c r="AC9817" s="1">
        <v>6.2805037417943396E-2</v>
      </c>
      <c r="AD9817" s="1">
        <v>5.1065792180630398E-2</v>
      </c>
      <c r="AE9817" s="1">
        <v>7.7633557717707205E-2</v>
      </c>
      <c r="AF9817" s="1" t="s">
        <v>11</v>
      </c>
      <c r="AG9817" s="1" t="s">
        <v>11</v>
      </c>
      <c r="AK9817">
        <v>10.239000000000001</v>
      </c>
      <c r="AL9817">
        <v>10.2385</v>
      </c>
      <c r="AM9817">
        <v>31.013000000000002</v>
      </c>
      <c r="AN9817">
        <v>90</v>
      </c>
      <c r="AO9817">
        <v>90</v>
      </c>
      <c r="AP9817">
        <v>119.998</v>
      </c>
      <c r="AQ9817" s="9">
        <v>2815.6394442206702</v>
      </c>
      <c r="AS9817" t="s">
        <v>27482</v>
      </c>
    </row>
    <row r="9818" spans="1:45" x14ac:dyDescent="0.15">
      <c r="A9818" s="1" t="s">
        <v>27483</v>
      </c>
      <c r="C9818" s="6">
        <v>0</v>
      </c>
      <c r="D9818" s="6">
        <v>0</v>
      </c>
      <c r="G9818" s="4" t="str">
        <f t="shared" si="153"/>
        <v/>
      </c>
      <c r="I9818" s="1">
        <v>0.41836833353302499</v>
      </c>
      <c r="J9818" s="1">
        <v>0.36556629345520603</v>
      </c>
      <c r="K9818" s="1">
        <v>0.14185701313127799</v>
      </c>
      <c r="L9818" s="1">
        <v>0.488261097635456</v>
      </c>
      <c r="M9818" s="1">
        <v>6.03751895482992E-2</v>
      </c>
      <c r="N9818" s="1">
        <v>4.9045204157086401E-2</v>
      </c>
      <c r="O9818" s="1">
        <v>7.2735173611440399E-2</v>
      </c>
      <c r="P9818" s="7" t="s">
        <v>11</v>
      </c>
      <c r="Q9818" s="7" t="s">
        <v>11</v>
      </c>
      <c r="V9818" s="1">
        <v>-0.80337062099173495</v>
      </c>
      <c r="W9818" s="1">
        <v>-0.87015448679543295</v>
      </c>
      <c r="X9818" s="1">
        <v>1.42133654144676</v>
      </c>
      <c r="Y9818" s="1">
        <v>0.39207424363501397</v>
      </c>
      <c r="Z9818" s="1">
        <v>0.34973293382905701</v>
      </c>
      <c r="AA9818" s="1">
        <v>0.142859201353569</v>
      </c>
      <c r="AB9818" s="1">
        <v>0.45086879570792399</v>
      </c>
      <c r="AC9818" s="1">
        <v>5.9994166138964897E-2</v>
      </c>
      <c r="AD9818" s="1">
        <v>4.8441876184258E-2</v>
      </c>
      <c r="AE9818" s="1">
        <v>7.2596664271372402E-2</v>
      </c>
      <c r="AF9818" s="1" t="s">
        <v>11</v>
      </c>
      <c r="AG9818" s="1" t="s">
        <v>11</v>
      </c>
      <c r="AK9818">
        <v>10.182</v>
      </c>
      <c r="AL9818">
        <v>10.1821</v>
      </c>
      <c r="AM9818">
        <v>30.922000000000001</v>
      </c>
      <c r="AN9818">
        <v>90</v>
      </c>
      <c r="AO9818">
        <v>90</v>
      </c>
      <c r="AP9818">
        <v>120</v>
      </c>
      <c r="AQ9818" s="9">
        <v>2776.3144802964298</v>
      </c>
      <c r="AS9818" t="s">
        <v>27483</v>
      </c>
    </row>
    <row r="9819" spans="1:45" x14ac:dyDescent="0.15">
      <c r="A9819" s="1" t="s">
        <v>27484</v>
      </c>
      <c r="C9819" s="6">
        <v>0</v>
      </c>
      <c r="D9819" s="6">
        <v>0</v>
      </c>
      <c r="G9819" s="4" t="str">
        <f t="shared" si="153"/>
        <v/>
      </c>
      <c r="I9819" s="1">
        <v>0.60489943920214795</v>
      </c>
      <c r="J9819" s="1">
        <v>0.608279129320905</v>
      </c>
      <c r="K9819" s="1">
        <v>0.63314234787016499</v>
      </c>
      <c r="L9819" s="1">
        <v>0.59075357014654795</v>
      </c>
      <c r="M9819" s="1">
        <v>0.27996299461168</v>
      </c>
      <c r="N9819" s="1">
        <v>0.17529949454948199</v>
      </c>
      <c r="O9819" s="1">
        <v>0.38823558088292098</v>
      </c>
      <c r="P9819" s="7" t="s">
        <v>11</v>
      </c>
      <c r="Q9819" s="7" t="s">
        <v>11</v>
      </c>
      <c r="V9819" s="1">
        <v>-5.76061915978568</v>
      </c>
      <c r="W9819" s="1">
        <v>-7.1555566716472203</v>
      </c>
      <c r="X9819" s="1">
        <v>-5.2835701326547699</v>
      </c>
      <c r="Y9819" s="1">
        <v>0.39744399964895399</v>
      </c>
      <c r="Z9819" s="1">
        <v>0.32162626961092899</v>
      </c>
      <c r="AA9819" s="1">
        <v>0.26951448210846501</v>
      </c>
      <c r="AB9819" s="1">
        <v>0.54623199421568402</v>
      </c>
      <c r="AC9819" s="1">
        <v>0.12359902247376101</v>
      </c>
      <c r="AD9819" s="1">
        <v>0.11577991422325</v>
      </c>
      <c r="AE9819" s="1">
        <v>0.131687755146704</v>
      </c>
      <c r="AF9819" s="1" t="s">
        <v>11</v>
      </c>
      <c r="AG9819" s="1" t="s">
        <v>11</v>
      </c>
      <c r="AK9819">
        <v>7.7270000000000003</v>
      </c>
      <c r="AL9819">
        <v>7.9647800000000002</v>
      </c>
      <c r="AM9819">
        <v>21.220099999999999</v>
      </c>
      <c r="AN9819">
        <v>90.298299999999998</v>
      </c>
      <c r="AO9819">
        <v>92.209199999999996</v>
      </c>
      <c r="AP9819">
        <v>90.805700000000002</v>
      </c>
      <c r="AQ9819" s="9">
        <v>1304.8454652629</v>
      </c>
      <c r="AS9819" t="s">
        <v>27484</v>
      </c>
    </row>
    <row r="9820" spans="1:45" x14ac:dyDescent="0.15">
      <c r="A9820" s="1" t="s">
        <v>27485</v>
      </c>
      <c r="B9820" s="2" t="s">
        <v>44</v>
      </c>
      <c r="C9820" s="6">
        <v>0</v>
      </c>
      <c r="D9820" s="6">
        <v>0</v>
      </c>
      <c r="G9820" s="4" t="str">
        <f t="shared" si="153"/>
        <v/>
      </c>
      <c r="I9820" s="1">
        <v>0.53470590396028195</v>
      </c>
      <c r="J9820" s="1">
        <v>0.50251864891255604</v>
      </c>
      <c r="K9820" s="1">
        <v>0.90357187262948302</v>
      </c>
      <c r="L9820" s="1">
        <v>0.46003146364213698</v>
      </c>
      <c r="M9820" s="1">
        <v>0.34524710633088201</v>
      </c>
      <c r="N9820" s="1">
        <v>0.18202806523694701</v>
      </c>
      <c r="O9820" s="1">
        <v>0.51526694080373103</v>
      </c>
      <c r="P9820" s="8" t="s">
        <v>11</v>
      </c>
      <c r="Q9820" s="8" t="s">
        <v>11</v>
      </c>
      <c r="V9820" s="1">
        <v>-1.5898324667822099</v>
      </c>
      <c r="W9820" s="1">
        <v>-8.8306461599425301</v>
      </c>
      <c r="X9820" s="1">
        <v>-9.8292662870300003</v>
      </c>
      <c r="Y9820" s="1">
        <v>1.0920281621150301</v>
      </c>
      <c r="Z9820" s="1">
        <v>0.959723594208854</v>
      </c>
      <c r="AA9820" s="1">
        <v>0.96707832428473295</v>
      </c>
      <c r="AB9820" s="1">
        <v>1.3321349599177399</v>
      </c>
      <c r="AC9820" s="1">
        <v>0.40272053080397502</v>
      </c>
      <c r="AD9820" s="1">
        <v>0.30948156963790402</v>
      </c>
      <c r="AE9820" s="1">
        <v>0.49984444868529798</v>
      </c>
      <c r="AF9820" s="2" t="s">
        <v>11</v>
      </c>
      <c r="AG9820" s="2" t="s">
        <v>11</v>
      </c>
      <c r="AK9820">
        <v>7.79</v>
      </c>
      <c r="AL9820">
        <v>8.07545</v>
      </c>
      <c r="AM9820">
        <v>9.7283399999999993</v>
      </c>
      <c r="AN9820">
        <v>75.899900000000002</v>
      </c>
      <c r="AO9820">
        <v>79.139499999999998</v>
      </c>
      <c r="AP9820">
        <v>86.691900000000004</v>
      </c>
      <c r="AQ9820" s="9">
        <v>582.87388583040899</v>
      </c>
      <c r="AS9820" t="s">
        <v>27485</v>
      </c>
    </row>
    <row r="9821" spans="1:45" x14ac:dyDescent="0.15">
      <c r="A9821" s="1" t="s">
        <v>27486</v>
      </c>
      <c r="C9821" s="6">
        <v>1192.75</v>
      </c>
      <c r="D9821" s="6">
        <v>799.27700000000004</v>
      </c>
      <c r="G9821" s="4" t="str">
        <f t="shared" si="153"/>
        <v/>
      </c>
      <c r="I9821" s="1">
        <v>0.77256553462002597</v>
      </c>
      <c r="J9821" s="1">
        <v>0.89666942298570795</v>
      </c>
      <c r="K9821" s="1">
        <v>0.75391310473453799</v>
      </c>
      <c r="L9821" s="1">
        <v>0.732233817936215</v>
      </c>
      <c r="M9821" s="1">
        <v>7.4834668515705402E-2</v>
      </c>
      <c r="N9821" s="1">
        <v>4.8277761907779798E-2</v>
      </c>
      <c r="O9821" s="1">
        <v>0.159816769661067</v>
      </c>
      <c r="P9821" s="7" t="s">
        <v>11</v>
      </c>
      <c r="Q9821" s="7" t="s">
        <v>11</v>
      </c>
      <c r="V9821" s="1">
        <v>-4.6542800759585799E-2</v>
      </c>
      <c r="W9821" s="1">
        <v>-2.5029702268011902</v>
      </c>
      <c r="X9821" s="1">
        <v>-4.3695552498853703</v>
      </c>
      <c r="Y9821" s="1">
        <v>0.30567398529983802</v>
      </c>
      <c r="Z9821" s="1">
        <v>0.38104027173109001</v>
      </c>
      <c r="AA9821" s="1">
        <v>0.34605530494676501</v>
      </c>
      <c r="AB9821" s="1">
        <v>0.278308483175703</v>
      </c>
      <c r="AC9821" s="1">
        <v>0.103701619509201</v>
      </c>
      <c r="AD9821" s="1">
        <v>8.4616893534442295E-2</v>
      </c>
      <c r="AE9821" s="1">
        <v>0.164772742628429</v>
      </c>
      <c r="AF9821" s="1" t="s">
        <v>27487</v>
      </c>
      <c r="AG9821" s="1" t="s">
        <v>27488</v>
      </c>
      <c r="AK9821">
        <v>10.743</v>
      </c>
      <c r="AL9821">
        <v>11.2784</v>
      </c>
      <c r="AM9821">
        <v>26.172000000000001</v>
      </c>
      <c r="AN9821">
        <v>85.060100000000006</v>
      </c>
      <c r="AO9821">
        <v>88.105999999999995</v>
      </c>
      <c r="AP9821">
        <v>62.367100000000001</v>
      </c>
      <c r="AQ9821" s="9">
        <v>2798.8758421006501</v>
      </c>
      <c r="AS9821" t="s">
        <v>27486</v>
      </c>
    </row>
    <row r="9822" spans="1:45" x14ac:dyDescent="0.15">
      <c r="A9822" s="1" t="s">
        <v>27489</v>
      </c>
      <c r="C9822" s="6">
        <v>1923.1</v>
      </c>
      <c r="D9822" s="6">
        <v>2282.33</v>
      </c>
      <c r="G9822" s="4" t="str">
        <f t="shared" si="153"/>
        <v/>
      </c>
      <c r="I9822" s="1">
        <v>2.21789445446101</v>
      </c>
      <c r="J9822" s="1">
        <v>2.2445199891705099</v>
      </c>
      <c r="K9822" s="1">
        <v>2.3954879188061802</v>
      </c>
      <c r="L9822" s="1">
        <v>2.19890519131522</v>
      </c>
      <c r="M9822" s="1">
        <v>7.1755999270670404E-2</v>
      </c>
      <c r="N9822" s="1">
        <v>5.2402977210112799E-2</v>
      </c>
      <c r="O9822" s="1">
        <v>0.131817102217228</v>
      </c>
      <c r="P9822" s="7" t="s">
        <v>27490</v>
      </c>
      <c r="Q9822" s="7" t="s">
        <v>27491</v>
      </c>
      <c r="V9822" s="1">
        <v>-11.496030579241401</v>
      </c>
      <c r="W9822" s="1">
        <v>-1.3415816181082501</v>
      </c>
      <c r="X9822" s="1">
        <v>-11.0111685434743</v>
      </c>
      <c r="Y9822" s="1">
        <v>1.89432442725942</v>
      </c>
      <c r="Z9822" s="1">
        <v>1.9043748896200099</v>
      </c>
      <c r="AA9822" s="1">
        <v>2.0336420686248702</v>
      </c>
      <c r="AB9822" s="1">
        <v>1.8821369754633399</v>
      </c>
      <c r="AC9822" s="1">
        <v>0.16796876119965201</v>
      </c>
      <c r="AD9822" s="1">
        <v>0.155915222044097</v>
      </c>
      <c r="AE9822" s="1">
        <v>0.205376296509998</v>
      </c>
      <c r="AF9822" s="1" t="s">
        <v>27492</v>
      </c>
      <c r="AG9822" s="1" t="s">
        <v>27493</v>
      </c>
      <c r="AK9822">
        <v>17.004999999999999</v>
      </c>
      <c r="AL9822">
        <v>17.538799999999998</v>
      </c>
      <c r="AM9822">
        <v>21.668099999999999</v>
      </c>
      <c r="AN9822">
        <v>92.008099999999999</v>
      </c>
      <c r="AO9822">
        <v>104.491</v>
      </c>
      <c r="AP9822">
        <v>107.161</v>
      </c>
      <c r="AQ9822" s="9">
        <v>5936.7563067910696</v>
      </c>
      <c r="AS9822" t="s">
        <v>27489</v>
      </c>
    </row>
    <row r="9823" spans="1:45" x14ac:dyDescent="0.15">
      <c r="A9823" s="1" t="s">
        <v>27494</v>
      </c>
      <c r="B9823" s="2" t="s">
        <v>44</v>
      </c>
      <c r="C9823" s="6">
        <v>0</v>
      </c>
      <c r="D9823" s="6">
        <v>0</v>
      </c>
      <c r="G9823" s="4" t="str">
        <f t="shared" si="153"/>
        <v/>
      </c>
      <c r="I9823" s="1">
        <v>0.28194784819254698</v>
      </c>
      <c r="J9823" s="1">
        <v>0.28326167950250702</v>
      </c>
      <c r="K9823" s="1">
        <v>0.32308221738844101</v>
      </c>
      <c r="L9823" s="1">
        <v>0.22396073014788001</v>
      </c>
      <c r="M9823" s="1">
        <v>0.117929699475973</v>
      </c>
      <c r="N9823" s="1">
        <v>1.7597498960264701E-2</v>
      </c>
      <c r="O9823" s="1">
        <v>0.169714061032467</v>
      </c>
      <c r="P9823" s="8" t="s">
        <v>11</v>
      </c>
      <c r="Q9823" s="8" t="s">
        <v>11</v>
      </c>
      <c r="V9823" s="1">
        <v>-3.5697312588401799</v>
      </c>
      <c r="W9823" s="1">
        <v>-37.376901910003198</v>
      </c>
      <c r="X9823" s="1">
        <v>-6.7885514018691602</v>
      </c>
      <c r="Y9823" s="1">
        <v>1.4258308376061</v>
      </c>
      <c r="Z9823" s="1">
        <v>1.6056312856060999</v>
      </c>
      <c r="AA9823" s="1">
        <v>0.36498165353499101</v>
      </c>
      <c r="AB9823" s="1">
        <v>1.8528900776949999</v>
      </c>
      <c r="AC9823" s="1">
        <v>0.56537282128551403</v>
      </c>
      <c r="AD9823" s="1">
        <v>0.49657013116894499</v>
      </c>
      <c r="AE9823" s="1">
        <v>0.60088388715213004</v>
      </c>
      <c r="AF9823" s="2" t="s">
        <v>11</v>
      </c>
      <c r="AG9823" s="2" t="s">
        <v>11</v>
      </c>
      <c r="AK9823">
        <v>7.07</v>
      </c>
      <c r="AL9823">
        <v>12.356299999999999</v>
      </c>
      <c r="AM9823">
        <v>17.119700000000002</v>
      </c>
      <c r="AN9823">
        <v>75.698999999999998</v>
      </c>
      <c r="AO9823">
        <v>85.651700000000005</v>
      </c>
      <c r="AP9823">
        <v>78.331800000000001</v>
      </c>
      <c r="AQ9823" s="9">
        <v>1418.74041998386</v>
      </c>
      <c r="AS9823" t="s">
        <v>27494</v>
      </c>
    </row>
    <row r="9824" spans="1:45" x14ac:dyDescent="0.15">
      <c r="A9824" s="1" t="s">
        <v>27495</v>
      </c>
      <c r="C9824" s="6">
        <v>1081.72</v>
      </c>
      <c r="D9824" s="6">
        <v>1033.69</v>
      </c>
      <c r="G9824" s="4" t="str">
        <f t="shared" si="153"/>
        <v/>
      </c>
      <c r="I9824" s="1">
        <v>0.819746776383665</v>
      </c>
      <c r="J9824" s="1">
        <v>0.65068418290298802</v>
      </c>
      <c r="K9824" s="1">
        <v>0.79729348707926395</v>
      </c>
      <c r="L9824" s="1">
        <v>0.83702725722013904</v>
      </c>
      <c r="M9824" s="1">
        <v>9.8749575443858595E-2</v>
      </c>
      <c r="N9824" s="1">
        <v>6.13601775265947E-2</v>
      </c>
      <c r="O9824" s="1">
        <v>0.40226351147811801</v>
      </c>
      <c r="P9824" s="7" t="s">
        <v>27496</v>
      </c>
      <c r="Q9824" s="7" t="s">
        <v>27497</v>
      </c>
      <c r="V9824" s="1">
        <v>-7.5693180153598103</v>
      </c>
      <c r="W9824" s="1">
        <v>-1.0836453639652199</v>
      </c>
      <c r="X9824" s="1">
        <v>-2.17755355675857</v>
      </c>
      <c r="Y9824" s="1">
        <v>0.279586620665846</v>
      </c>
      <c r="Z9824" s="1">
        <v>0.37207524204416997</v>
      </c>
      <c r="AA9824" s="1">
        <v>0.92967316910173903</v>
      </c>
      <c r="AB9824" s="1">
        <v>0.25950298272074801</v>
      </c>
      <c r="AC9824" s="1">
        <v>0.16814539353059499</v>
      </c>
      <c r="AD9824" s="1">
        <v>0.113865777719379</v>
      </c>
      <c r="AE9824" s="1">
        <v>0.60876815717459098</v>
      </c>
      <c r="AF9824" s="1" t="s">
        <v>27498</v>
      </c>
      <c r="AG9824" s="1" t="s">
        <v>27499</v>
      </c>
      <c r="AK9824">
        <v>9.5570000000000004</v>
      </c>
      <c r="AL9824">
        <v>12.6053</v>
      </c>
      <c r="AM9824">
        <v>18.989599999999999</v>
      </c>
      <c r="AN9824">
        <v>106.13</v>
      </c>
      <c r="AO9824">
        <v>98.970600000000005</v>
      </c>
      <c r="AP9824">
        <v>100.48099999999999</v>
      </c>
      <c r="AQ9824" s="9">
        <v>2108.6827205766999</v>
      </c>
      <c r="AS9824" t="s">
        <v>27495</v>
      </c>
    </row>
    <row r="9825" spans="1:45" x14ac:dyDescent="0.15">
      <c r="A9825" s="1" t="s">
        <v>27500</v>
      </c>
      <c r="C9825" s="6">
        <v>1048.52</v>
      </c>
      <c r="D9825" s="6">
        <v>989.73299999999995</v>
      </c>
      <c r="G9825" s="4" t="str">
        <f t="shared" si="153"/>
        <v/>
      </c>
      <c r="I9825" s="1">
        <v>0.31819352280623198</v>
      </c>
      <c r="J9825" s="1">
        <v>0.48088893267657701</v>
      </c>
      <c r="K9825" s="1">
        <v>9.7489160186983601E-2</v>
      </c>
      <c r="L9825" s="1">
        <v>0.30560238786285199</v>
      </c>
      <c r="M9825" s="1">
        <v>8.2336643575494306E-2</v>
      </c>
      <c r="N9825" s="1">
        <v>6.3739712977550794E-2</v>
      </c>
      <c r="O9825" s="1">
        <v>0.233299962547035</v>
      </c>
      <c r="P9825" s="7" t="s">
        <v>27501</v>
      </c>
      <c r="Q9825" s="7" t="s">
        <v>27502</v>
      </c>
      <c r="V9825" s="1">
        <v>-28.0612277036462</v>
      </c>
      <c r="W9825" s="1">
        <v>2.8661279407667002</v>
      </c>
      <c r="X9825" s="1">
        <v>-4.8908476940881904</v>
      </c>
      <c r="Y9825" s="1">
        <v>0.617099462171668</v>
      </c>
      <c r="Z9825" s="1">
        <v>0.87299009115357695</v>
      </c>
      <c r="AA9825" s="1">
        <v>0.785655541644945</v>
      </c>
      <c r="AB9825" s="1">
        <v>0.58870113128225499</v>
      </c>
      <c r="AC9825" s="1">
        <v>0.30989516954151197</v>
      </c>
      <c r="AD9825" s="1">
        <v>0.29095297286147098</v>
      </c>
      <c r="AE9825" s="1">
        <v>0.46366123670890802</v>
      </c>
      <c r="AF9825" s="1" t="s">
        <v>27503</v>
      </c>
      <c r="AG9825" s="1" t="s">
        <v>27504</v>
      </c>
      <c r="AK9825">
        <v>9.5250000000000004</v>
      </c>
      <c r="AL9825">
        <v>12.5601</v>
      </c>
      <c r="AM9825">
        <v>18.923500000000001</v>
      </c>
      <c r="AN9825">
        <v>106.078</v>
      </c>
      <c r="AO9825">
        <v>98.873500000000007</v>
      </c>
      <c r="AP9825">
        <v>100.64400000000001</v>
      </c>
      <c r="AQ9825" s="9">
        <v>2086.7440848177498</v>
      </c>
      <c r="AS9825" t="s">
        <v>27500</v>
      </c>
    </row>
    <row r="9826" spans="1:45" x14ac:dyDescent="0.15">
      <c r="A9826" s="1" t="s">
        <v>27505</v>
      </c>
      <c r="C9826" s="6">
        <v>1091.06</v>
      </c>
      <c r="D9826" s="6">
        <v>1026.44</v>
      </c>
      <c r="G9826" s="4" t="str">
        <f t="shared" si="153"/>
        <v/>
      </c>
      <c r="I9826" s="1">
        <v>0.31619169792094598</v>
      </c>
      <c r="J9826" s="1">
        <v>0.46110635443964698</v>
      </c>
      <c r="K9826" s="1">
        <v>7.1765274234852794E-2</v>
      </c>
      <c r="L9826" s="1">
        <v>0.30577400599717802</v>
      </c>
      <c r="M9826" s="1">
        <v>8.15343916371047E-2</v>
      </c>
      <c r="N9826" s="1">
        <v>6.5893189071332597E-2</v>
      </c>
      <c r="O9826" s="1">
        <v>0.20850415364160799</v>
      </c>
      <c r="P9826" s="7" t="s">
        <v>27506</v>
      </c>
      <c r="Q9826" s="7" t="s">
        <v>27507</v>
      </c>
      <c r="V9826" s="1">
        <v>-25.877124868835299</v>
      </c>
      <c r="W9826" s="1">
        <v>-11.649827353848901</v>
      </c>
      <c r="X9826" s="1">
        <v>-8.8030352004832597</v>
      </c>
      <c r="Y9826" s="1">
        <v>2.2089139771827102</v>
      </c>
      <c r="Z9826" s="1">
        <v>1.8696764881139301</v>
      </c>
      <c r="AA9826" s="1">
        <v>0.309461062068008</v>
      </c>
      <c r="AB9826" s="1">
        <v>2.2744952746748401</v>
      </c>
      <c r="AC9826" s="1">
        <v>0.58740063780338703</v>
      </c>
      <c r="AD9826" s="1">
        <v>0.60502640602448099</v>
      </c>
      <c r="AE9826" s="1">
        <v>0.44432087224392097</v>
      </c>
      <c r="AF9826" s="1" t="s">
        <v>11</v>
      </c>
      <c r="AG9826" s="1" t="s">
        <v>11</v>
      </c>
      <c r="AK9826">
        <v>9.5299999999999994</v>
      </c>
      <c r="AL9826">
        <v>12.5402</v>
      </c>
      <c r="AM9826">
        <v>18.872199999999999</v>
      </c>
      <c r="AN9826">
        <v>105.932</v>
      </c>
      <c r="AO9826">
        <v>98.860900000000001</v>
      </c>
      <c r="AP9826">
        <v>100.48</v>
      </c>
      <c r="AQ9826" s="9">
        <v>2082.3629666684501</v>
      </c>
      <c r="AS9826" t="s">
        <v>27505</v>
      </c>
    </row>
    <row r="9827" spans="1:45" x14ac:dyDescent="0.15">
      <c r="A9827" s="1" t="s">
        <v>27508</v>
      </c>
      <c r="C9827" s="6">
        <v>1071.75</v>
      </c>
      <c r="D9827" s="6">
        <v>1013.54</v>
      </c>
      <c r="G9827" s="4" t="str">
        <f t="shared" si="153"/>
        <v/>
      </c>
      <c r="I9827" s="1">
        <v>0.30539722016331899</v>
      </c>
      <c r="J9827" s="1">
        <v>0.45530958869479499</v>
      </c>
      <c r="K9827" s="1">
        <v>4.2524715119673803E-2</v>
      </c>
      <c r="L9827" s="1">
        <v>0.29478719172756601</v>
      </c>
      <c r="M9827" s="1">
        <v>7.8055127105382593E-2</v>
      </c>
      <c r="N9827" s="1">
        <v>6.3637374866934701E-2</v>
      </c>
      <c r="O9827" s="1">
        <v>0.195093351158665</v>
      </c>
      <c r="P9827" s="7" t="s">
        <v>27206</v>
      </c>
      <c r="Q9827" s="7" t="s">
        <v>27510</v>
      </c>
      <c r="V9827" s="1">
        <v>-1.110947878737</v>
      </c>
      <c r="W9827" s="1">
        <v>-0.13937446848719301</v>
      </c>
      <c r="X9827" s="1">
        <v>-1.1020015621429899</v>
      </c>
      <c r="Y9827" s="1">
        <v>0.14107521608370999</v>
      </c>
      <c r="Z9827" s="1">
        <v>0.21951242865617199</v>
      </c>
      <c r="AA9827" s="1">
        <v>0.101358619521195</v>
      </c>
      <c r="AB9827" s="1">
        <v>0.13389343810250501</v>
      </c>
      <c r="AC9827" s="1">
        <v>7.3211454534828205E-2</v>
      </c>
      <c r="AD9827" s="1">
        <v>6.8809916092282902E-2</v>
      </c>
      <c r="AE9827" s="1">
        <v>0.108941590127254</v>
      </c>
      <c r="AF9827" s="1" t="s">
        <v>27511</v>
      </c>
      <c r="AG9827" s="1" t="s">
        <v>27512</v>
      </c>
      <c r="AK9827">
        <v>9.5299999999999994</v>
      </c>
      <c r="AL9827">
        <v>12.699199999999999</v>
      </c>
      <c r="AM9827">
        <v>18.819900000000001</v>
      </c>
      <c r="AN9827">
        <v>106.348</v>
      </c>
      <c r="AO9827">
        <v>98.63</v>
      </c>
      <c r="AP9827">
        <v>100.059</v>
      </c>
      <c r="AQ9827" s="9">
        <v>2103.5869515033501</v>
      </c>
      <c r="AS9827" t="s">
        <v>27508</v>
      </c>
    </row>
    <row r="9828" spans="1:45" x14ac:dyDescent="0.15">
      <c r="A9828" s="1" t="s">
        <v>27513</v>
      </c>
      <c r="C9828" s="6">
        <v>1044.21</v>
      </c>
      <c r="D9828" s="6">
        <v>962.81</v>
      </c>
      <c r="G9828" s="4" t="str">
        <f t="shared" si="153"/>
        <v/>
      </c>
      <c r="I9828" s="1">
        <v>0.294307886013294</v>
      </c>
      <c r="J9828" s="1">
        <v>0.41863984436108997</v>
      </c>
      <c r="K9828" s="1">
        <v>7.27558853138464E-2</v>
      </c>
      <c r="L9828" s="1">
        <v>0.285567223523505</v>
      </c>
      <c r="M9828" s="1">
        <v>7.5475525586397293E-2</v>
      </c>
      <c r="N9828" s="1">
        <v>6.5942070392494806E-2</v>
      </c>
      <c r="O9828" s="1">
        <v>0.152864750101605</v>
      </c>
      <c r="P9828" s="7" t="s">
        <v>27514</v>
      </c>
      <c r="Q9828" s="7" t="s">
        <v>27515</v>
      </c>
      <c r="V9828" s="1">
        <v>-1.4444549733093299</v>
      </c>
      <c r="W9828" s="1">
        <v>-1.13249386235844</v>
      </c>
      <c r="X9828" s="1">
        <v>-0.654828087581245</v>
      </c>
      <c r="Y9828" s="1">
        <v>0.19750451369052599</v>
      </c>
      <c r="Z9828" s="1">
        <v>0.219854526151576</v>
      </c>
      <c r="AA9828" s="1">
        <v>0.13799287170799601</v>
      </c>
      <c r="AB9828" s="1">
        <v>0.19626137314413</v>
      </c>
      <c r="AC9828" s="1">
        <v>7.5986647263290297E-2</v>
      </c>
      <c r="AD9828" s="1">
        <v>7.4884080556981494E-2</v>
      </c>
      <c r="AE9828" s="1">
        <v>8.4936894643914407E-2</v>
      </c>
      <c r="AF9828" s="1" t="s">
        <v>27516</v>
      </c>
      <c r="AG9828" s="1" t="s">
        <v>27517</v>
      </c>
      <c r="AK9828">
        <v>9.4979999999999993</v>
      </c>
      <c r="AL9828">
        <v>12.6274</v>
      </c>
      <c r="AM9828">
        <v>18.707799999999999</v>
      </c>
      <c r="AN9828">
        <v>106.09699999999999</v>
      </c>
      <c r="AO9828">
        <v>98.453000000000003</v>
      </c>
      <c r="AP9828">
        <v>100.273</v>
      </c>
      <c r="AQ9828" s="9">
        <v>2074.8949731676798</v>
      </c>
      <c r="AS9828" t="s">
        <v>27513</v>
      </c>
    </row>
    <row r="9829" spans="1:45" x14ac:dyDescent="0.15">
      <c r="A9829" s="1" t="s">
        <v>27518</v>
      </c>
      <c r="C9829" s="6">
        <v>1072.3900000000001</v>
      </c>
      <c r="D9829" s="6">
        <v>992.61900000000003</v>
      </c>
      <c r="G9829" s="4" t="str">
        <f t="shared" si="153"/>
        <v/>
      </c>
      <c r="I9829" s="1">
        <v>0.31554187212634399</v>
      </c>
      <c r="J9829" s="1">
        <v>0.43140318042936998</v>
      </c>
      <c r="K9829" s="1">
        <v>9.2105790229233001E-2</v>
      </c>
      <c r="L9829" s="1">
        <v>0.307679675994326</v>
      </c>
      <c r="M9829" s="1">
        <v>7.6054342496194596E-2</v>
      </c>
      <c r="N9829" s="1">
        <v>6.1717823528950097E-2</v>
      </c>
      <c r="O9829" s="1">
        <v>0.19243314352441501</v>
      </c>
      <c r="P9829" s="7" t="s">
        <v>14577</v>
      </c>
      <c r="Q9829" s="7" t="s">
        <v>27519</v>
      </c>
      <c r="V9829" s="1">
        <v>-3.3319693201968401</v>
      </c>
      <c r="W9829" s="1">
        <v>-3.2366001133715399</v>
      </c>
      <c r="X9829" s="1">
        <v>-1.3294438333891201</v>
      </c>
      <c r="Y9829" s="1">
        <v>0.37729209793538698</v>
      </c>
      <c r="Z9829" s="1">
        <v>0.52203216026329402</v>
      </c>
      <c r="AA9829" s="1">
        <v>9.1459498592444996E-2</v>
      </c>
      <c r="AB9829" s="1">
        <v>0.36758196835831197</v>
      </c>
      <c r="AC9829" s="1">
        <v>9.5301652763722294E-2</v>
      </c>
      <c r="AD9829" s="1">
        <v>8.3352528325054603E-2</v>
      </c>
      <c r="AE9829" s="1">
        <v>0.19230042761878999</v>
      </c>
      <c r="AF9829" s="1" t="s">
        <v>27520</v>
      </c>
      <c r="AG9829" s="1" t="s">
        <v>27521</v>
      </c>
      <c r="AK9829">
        <v>9.5310000000000006</v>
      </c>
      <c r="AL9829">
        <v>12.7013</v>
      </c>
      <c r="AM9829">
        <v>18.819900000000001</v>
      </c>
      <c r="AN9829">
        <v>106.348</v>
      </c>
      <c r="AO9829">
        <v>98.63</v>
      </c>
      <c r="AP9829">
        <v>100.062</v>
      </c>
      <c r="AQ9829" s="9">
        <v>2104.1279930290698</v>
      </c>
      <c r="AS9829" t="s">
        <v>27518</v>
      </c>
    </row>
    <row r="9830" spans="1:45" x14ac:dyDescent="0.15">
      <c r="A9830" s="1" t="s">
        <v>27522</v>
      </c>
      <c r="C9830" s="6">
        <v>1063.3599999999999</v>
      </c>
      <c r="D9830" s="6">
        <v>960.76099999999997</v>
      </c>
      <c r="G9830" s="4" t="str">
        <f t="shared" si="153"/>
        <v/>
      </c>
      <c r="I9830" s="1">
        <v>0.281388650405348</v>
      </c>
      <c r="J9830" s="1">
        <v>0.37888122911779698</v>
      </c>
      <c r="K9830" s="1">
        <v>0.122440404375036</v>
      </c>
      <c r="L9830" s="1">
        <v>0.27428852996794201</v>
      </c>
      <c r="M9830" s="1">
        <v>6.6919633854775604E-2</v>
      </c>
      <c r="N9830" s="1">
        <v>6.3731381136464801E-2</v>
      </c>
      <c r="O9830" s="1">
        <v>9.6251558863235304E-2</v>
      </c>
      <c r="P9830" s="7" t="s">
        <v>27523</v>
      </c>
      <c r="Q9830" s="7" t="s">
        <v>27524</v>
      </c>
      <c r="V9830" s="1">
        <v>-1.3450230662852101</v>
      </c>
      <c r="W9830" s="1">
        <v>-2.4525766677204901</v>
      </c>
      <c r="X9830" s="1">
        <v>-0.11558083400979299</v>
      </c>
      <c r="Y9830" s="1">
        <v>0.32837054688836698</v>
      </c>
      <c r="Z9830" s="1">
        <v>0.42770669297276498</v>
      </c>
      <c r="AA9830" s="1">
        <v>0.10514402135659601</v>
      </c>
      <c r="AB9830" s="1">
        <v>0.322157374372123</v>
      </c>
      <c r="AC9830" s="1">
        <v>7.4470293548602698E-2</v>
      </c>
      <c r="AD9830" s="1">
        <v>7.3623569104188102E-2</v>
      </c>
      <c r="AE9830" s="1">
        <v>8.2260158437217096E-2</v>
      </c>
      <c r="AF9830" s="1" t="s">
        <v>27525</v>
      </c>
      <c r="AG9830" s="1" t="s">
        <v>27526</v>
      </c>
      <c r="AK9830">
        <v>9.4730000000000008</v>
      </c>
      <c r="AL9830">
        <v>12.651999999999999</v>
      </c>
      <c r="AM9830">
        <v>18.6021</v>
      </c>
      <c r="AN9830">
        <v>106.107</v>
      </c>
      <c r="AO9830">
        <v>98.087400000000002</v>
      </c>
      <c r="AP9830">
        <v>100.253</v>
      </c>
      <c r="AQ9830" s="9">
        <v>2064.7479427123399</v>
      </c>
      <c r="AS9830" t="s">
        <v>27522</v>
      </c>
    </row>
    <row r="9831" spans="1:45" x14ac:dyDescent="0.15">
      <c r="A9831" s="1" t="s">
        <v>27527</v>
      </c>
      <c r="C9831" s="6">
        <v>1060.45</v>
      </c>
      <c r="D9831" s="6">
        <v>956.72799999999995</v>
      </c>
      <c r="G9831" s="4" t="str">
        <f t="shared" si="153"/>
        <v/>
      </c>
      <c r="I9831" s="1">
        <v>0.28646689883357701</v>
      </c>
      <c r="J9831" s="1">
        <v>0.36905633727301801</v>
      </c>
      <c r="K9831" s="1">
        <v>0.137425986509914</v>
      </c>
      <c r="L9831" s="1">
        <v>0.28069197019502701</v>
      </c>
      <c r="M9831" s="1">
        <v>6.5064399863887401E-2</v>
      </c>
      <c r="N9831" s="1">
        <v>6.21196593011277E-2</v>
      </c>
      <c r="O9831" s="1">
        <v>9.2156013041276699E-2</v>
      </c>
      <c r="P9831" s="7" t="s">
        <v>27528</v>
      </c>
      <c r="Q9831" s="7" t="s">
        <v>27529</v>
      </c>
      <c r="V9831" s="1">
        <v>-0.84020117492919499</v>
      </c>
      <c r="W9831" s="1">
        <v>-2.75301479489961</v>
      </c>
      <c r="X9831" s="1">
        <v>-0.166541805226947</v>
      </c>
      <c r="Y9831" s="1">
        <v>0.33837977759462501</v>
      </c>
      <c r="Z9831" s="1">
        <v>0.41414280434525902</v>
      </c>
      <c r="AA9831" s="1">
        <v>0.13042963332108601</v>
      </c>
      <c r="AB9831" s="1">
        <v>0.33426931065745402</v>
      </c>
      <c r="AC9831" s="1">
        <v>7.1325321902304603E-2</v>
      </c>
      <c r="AD9831" s="1">
        <v>7.0422022075021906E-2</v>
      </c>
      <c r="AE9831" s="1">
        <v>7.9635680313305104E-2</v>
      </c>
      <c r="AF9831" s="1" t="s">
        <v>27530</v>
      </c>
      <c r="AG9831" s="1" t="s">
        <v>27531</v>
      </c>
      <c r="AK9831">
        <v>9.4640000000000004</v>
      </c>
      <c r="AL9831">
        <v>12.720599999999999</v>
      </c>
      <c r="AM9831">
        <v>18.553899999999999</v>
      </c>
      <c r="AN9831">
        <v>106.206</v>
      </c>
      <c r="AO9831">
        <v>97.893299999999996</v>
      </c>
      <c r="AP9831">
        <v>100.26600000000001</v>
      </c>
      <c r="AQ9831" s="9">
        <v>2068.7930558828698</v>
      </c>
      <c r="AS9831" t="s">
        <v>27527</v>
      </c>
    </row>
    <row r="9832" spans="1:45" x14ac:dyDescent="0.15">
      <c r="A9832" s="1" t="s">
        <v>27532</v>
      </c>
      <c r="C9832" s="6">
        <v>1044.6600000000001</v>
      </c>
      <c r="D9832" s="6">
        <v>936.20399999999995</v>
      </c>
      <c r="G9832" s="4" t="str">
        <f t="shared" si="153"/>
        <v/>
      </c>
      <c r="I9832" s="1">
        <v>0.33423219854768998</v>
      </c>
      <c r="J9832" s="1">
        <v>0.45896161818888098</v>
      </c>
      <c r="K9832" s="1">
        <v>0.12968122764412299</v>
      </c>
      <c r="L9832" s="1">
        <v>0.325168439431963</v>
      </c>
      <c r="M9832" s="1">
        <v>8.0993969343615996E-2</v>
      </c>
      <c r="N9832" s="1">
        <v>6.3885989276761701E-2</v>
      </c>
      <c r="O9832" s="1">
        <v>0.228550297420234</v>
      </c>
      <c r="P9832" s="7" t="s">
        <v>27533</v>
      </c>
      <c r="Q9832" s="7" t="s">
        <v>27534</v>
      </c>
      <c r="V9832" s="1">
        <v>-0.56850375456815605</v>
      </c>
      <c r="W9832" s="1">
        <v>-2.5407062383056802</v>
      </c>
      <c r="X9832" s="1">
        <v>-2.31987779545539</v>
      </c>
      <c r="Y9832" s="1">
        <v>0.368049759608501</v>
      </c>
      <c r="Z9832" s="1">
        <v>0.483460780646779</v>
      </c>
      <c r="AA9832" s="1">
        <v>0.12819332874792799</v>
      </c>
      <c r="AB9832" s="1">
        <v>0.36050626468568198</v>
      </c>
      <c r="AC9832" s="1">
        <v>8.6485764382621705E-2</v>
      </c>
      <c r="AD9832" s="1">
        <v>7.1528783193103698E-2</v>
      </c>
      <c r="AE9832" s="1">
        <v>0.21548972714221501</v>
      </c>
      <c r="AF9832" s="1" t="s">
        <v>10690</v>
      </c>
      <c r="AG9832" s="1" t="s">
        <v>27535</v>
      </c>
      <c r="AK9832">
        <v>9.4949999999999992</v>
      </c>
      <c r="AL9832">
        <v>12.5593</v>
      </c>
      <c r="AM9832">
        <v>18.9191</v>
      </c>
      <c r="AN9832">
        <v>106.10599999999999</v>
      </c>
      <c r="AO9832">
        <v>98.869399999999999</v>
      </c>
      <c r="AP9832">
        <v>100.65</v>
      </c>
      <c r="AQ9832" s="9">
        <v>2079.1824298003098</v>
      </c>
      <c r="AS9832" t="s">
        <v>27532</v>
      </c>
    </row>
    <row r="9833" spans="1:45" x14ac:dyDescent="0.15">
      <c r="A9833" s="1" t="s">
        <v>27536</v>
      </c>
      <c r="C9833" s="6">
        <v>0</v>
      </c>
      <c r="D9833" s="6">
        <v>0</v>
      </c>
      <c r="G9833" s="4" t="str">
        <f t="shared" si="153"/>
        <v/>
      </c>
      <c r="I9833" s="1">
        <v>0.26968065601101598</v>
      </c>
      <c r="J9833" s="1">
        <v>0.18238848604440799</v>
      </c>
      <c r="K9833" s="1">
        <v>0.15274617624800901</v>
      </c>
      <c r="L9833" s="1">
        <v>0.28089291830702501</v>
      </c>
      <c r="M9833" s="1">
        <v>5.0898041774650203E-2</v>
      </c>
      <c r="N9833" s="1">
        <v>4.5603763161196201E-2</v>
      </c>
      <c r="O9833" s="1">
        <v>9.0605131375555495E-2</v>
      </c>
      <c r="P9833" s="7" t="s">
        <v>11</v>
      </c>
      <c r="Q9833" s="7" t="s">
        <v>11</v>
      </c>
      <c r="V9833" s="1">
        <v>3.5612009237875299</v>
      </c>
      <c r="W9833" s="1">
        <v>-6.2595990965556103</v>
      </c>
      <c r="X9833" s="1">
        <v>-4.0670842261414402</v>
      </c>
      <c r="Y9833" s="1">
        <v>0.207162786016197</v>
      </c>
      <c r="Z9833" s="1">
        <v>0.222852641568211</v>
      </c>
      <c r="AA9833" s="1">
        <v>0.23886027590904299</v>
      </c>
      <c r="AB9833" s="1">
        <v>0.20473673982401</v>
      </c>
      <c r="AC9833" s="1">
        <v>7.5922379695143302E-2</v>
      </c>
      <c r="AD9833" s="1">
        <v>6.9226605521693199E-2</v>
      </c>
      <c r="AE9833" s="1">
        <v>0.12614068599601899</v>
      </c>
      <c r="AF9833" s="1" t="s">
        <v>11</v>
      </c>
      <c r="AG9833" s="1" t="s">
        <v>11</v>
      </c>
      <c r="AK9833">
        <v>19.484999999999999</v>
      </c>
      <c r="AL9833">
        <v>7.0839999999999996</v>
      </c>
      <c r="AM9833">
        <v>12.134</v>
      </c>
      <c r="AN9833">
        <v>90</v>
      </c>
      <c r="AO9833">
        <v>103.33199999999999</v>
      </c>
      <c r="AP9833">
        <v>90</v>
      </c>
      <c r="AQ9833" s="9">
        <v>1629.73959135273</v>
      </c>
      <c r="AS9833" t="s">
        <v>27536</v>
      </c>
    </row>
    <row r="9834" spans="1:45" x14ac:dyDescent="0.15">
      <c r="A9834" s="1" t="s">
        <v>27537</v>
      </c>
      <c r="C9834" s="6">
        <v>303.84899999999999</v>
      </c>
      <c r="D9834" s="6">
        <v>158.572</v>
      </c>
      <c r="G9834" s="4" t="str">
        <f t="shared" si="153"/>
        <v/>
      </c>
      <c r="I9834" s="1">
        <v>0.20756835129746101</v>
      </c>
      <c r="J9834" s="1">
        <v>0.17275663643410399</v>
      </c>
      <c r="K9834" s="1">
        <v>0.57476232213487699</v>
      </c>
      <c r="L9834" s="1">
        <v>0.17762447425515601</v>
      </c>
      <c r="M9834" s="1">
        <v>0.14339427231101301</v>
      </c>
      <c r="N9834" s="1">
        <v>7.8042595659987293E-2</v>
      </c>
      <c r="O9834" s="1">
        <v>0.274097625613064</v>
      </c>
      <c r="P9834" s="7" t="s">
        <v>27538</v>
      </c>
      <c r="Q9834" s="7" t="s">
        <v>27539</v>
      </c>
      <c r="V9834" s="1">
        <v>-6.9671124454148501</v>
      </c>
      <c r="W9834" s="1">
        <v>-6.9637008733624297</v>
      </c>
      <c r="X9834" s="1">
        <v>10.254362614611001</v>
      </c>
      <c r="Y9834" s="1">
        <v>0.45693109064693199</v>
      </c>
      <c r="Z9834" s="1">
        <v>0.47044623161997301</v>
      </c>
      <c r="AA9834" s="1">
        <v>0.77825259280367498</v>
      </c>
      <c r="AB9834" s="1">
        <v>0.41057146326469601</v>
      </c>
      <c r="AC9834" s="1">
        <v>0.22724129196156601</v>
      </c>
      <c r="AD9834" s="1">
        <v>0.123102618675228</v>
      </c>
      <c r="AE9834" s="1">
        <v>0.435518638534241</v>
      </c>
      <c r="AF9834" s="1" t="s">
        <v>11</v>
      </c>
      <c r="AG9834" s="1" t="s">
        <v>11</v>
      </c>
      <c r="AK9834">
        <v>14.656000000000001</v>
      </c>
      <c r="AL9834">
        <v>14.6556</v>
      </c>
      <c r="AM9834">
        <v>16.905000000000001</v>
      </c>
      <c r="AN9834">
        <v>90</v>
      </c>
      <c r="AO9834">
        <v>90</v>
      </c>
      <c r="AP9834">
        <v>120.001</v>
      </c>
      <c r="AQ9834" s="9">
        <v>3144.5643748593702</v>
      </c>
      <c r="AS9834" t="s">
        <v>27537</v>
      </c>
    </row>
    <row r="9835" spans="1:45" x14ac:dyDescent="0.15">
      <c r="A9835" s="1" t="s">
        <v>27540</v>
      </c>
      <c r="B9835" s="2" t="s">
        <v>14</v>
      </c>
      <c r="C9835" s="6">
        <v>1425.73</v>
      </c>
      <c r="D9835" s="6">
        <v>664.88900000000001</v>
      </c>
      <c r="G9835" s="4" t="str">
        <f t="shared" si="153"/>
        <v/>
      </c>
      <c r="P9835" s="8" t="s">
        <v>15</v>
      </c>
      <c r="Q9835" s="8" t="s">
        <v>15</v>
      </c>
      <c r="AF9835" s="2" t="s">
        <v>15</v>
      </c>
      <c r="AG9835" s="2" t="s">
        <v>15</v>
      </c>
      <c r="AS9835" t="s">
        <v>27540</v>
      </c>
    </row>
    <row r="9836" spans="1:45" x14ac:dyDescent="0.15">
      <c r="A9836" s="1" t="s">
        <v>27541</v>
      </c>
      <c r="B9836" s="2" t="s">
        <v>14</v>
      </c>
      <c r="C9836" s="6">
        <v>1511.22</v>
      </c>
      <c r="D9836" s="6">
        <v>819.41300000000001</v>
      </c>
      <c r="G9836" s="4" t="str">
        <f t="shared" si="153"/>
        <v/>
      </c>
      <c r="P9836" s="8" t="s">
        <v>15</v>
      </c>
      <c r="Q9836" s="8" t="s">
        <v>15</v>
      </c>
      <c r="AF9836" s="2" t="s">
        <v>15</v>
      </c>
      <c r="AG9836" s="2" t="s">
        <v>15</v>
      </c>
      <c r="AS9836" t="s">
        <v>27541</v>
      </c>
    </row>
    <row r="9837" spans="1:45" x14ac:dyDescent="0.15">
      <c r="A9837" s="1" t="s">
        <v>27542</v>
      </c>
      <c r="B9837" s="2" t="s">
        <v>14</v>
      </c>
      <c r="C9837" s="6">
        <v>1536.96</v>
      </c>
      <c r="D9837" s="6">
        <v>870.51099999999997</v>
      </c>
      <c r="G9837" s="4" t="str">
        <f t="shared" si="153"/>
        <v/>
      </c>
      <c r="P9837" s="8" t="s">
        <v>15</v>
      </c>
      <c r="Q9837" s="8" t="s">
        <v>15</v>
      </c>
      <c r="AF9837" s="2" t="s">
        <v>15</v>
      </c>
      <c r="AG9837" s="2" t="s">
        <v>15</v>
      </c>
      <c r="AS9837" t="s">
        <v>27542</v>
      </c>
    </row>
    <row r="9838" spans="1:45" x14ac:dyDescent="0.15">
      <c r="A9838" s="1" t="s">
        <v>27543</v>
      </c>
      <c r="C9838" s="6">
        <v>1608.71</v>
      </c>
      <c r="D9838" s="6">
        <v>1267.46</v>
      </c>
      <c r="G9838" s="4" t="str">
        <f t="shared" si="153"/>
        <v/>
      </c>
      <c r="V9838" s="1">
        <v>0.74445448450751905</v>
      </c>
      <c r="W9838" s="1">
        <v>1.2798777098387999</v>
      </c>
      <c r="X9838" s="1">
        <v>1.2115313045718701</v>
      </c>
      <c r="Y9838" s="1">
        <v>0.12978547262354201</v>
      </c>
      <c r="Z9838" s="1"/>
      <c r="AA9838" s="1">
        <v>0.80959879731551998</v>
      </c>
      <c r="AB9838" s="1">
        <v>0.103638806289236</v>
      </c>
      <c r="AC9838" s="1">
        <v>9.4142039659364907E-2</v>
      </c>
      <c r="AD9838" s="1">
        <v>5.37999577832525E-2</v>
      </c>
      <c r="AE9838" s="1">
        <v>0.35636557185409501</v>
      </c>
      <c r="AF9838" s="1" t="s">
        <v>27544</v>
      </c>
      <c r="AG9838" s="1" t="s">
        <v>27545</v>
      </c>
      <c r="AS9838" t="s">
        <v>27543</v>
      </c>
    </row>
    <row r="9839" spans="1:45" x14ac:dyDescent="0.15">
      <c r="A9839" s="1" t="s">
        <v>27546</v>
      </c>
      <c r="B9839" s="2" t="s">
        <v>14</v>
      </c>
      <c r="C9839" s="6">
        <v>1569.51</v>
      </c>
      <c r="D9839" s="6">
        <v>859.59199999999998</v>
      </c>
      <c r="G9839" s="4" t="str">
        <f t="shared" si="153"/>
        <v/>
      </c>
      <c r="P9839" s="8" t="s">
        <v>15</v>
      </c>
      <c r="Q9839" s="8" t="s">
        <v>15</v>
      </c>
      <c r="V9839" s="1">
        <v>-2.0290877999374501</v>
      </c>
      <c r="W9839" s="1">
        <v>-9.3183078775416295</v>
      </c>
      <c r="X9839" s="1">
        <v>5.5474819471609997</v>
      </c>
      <c r="Y9839" s="1">
        <v>2.3621299100401898</v>
      </c>
      <c r="Z9839" s="1"/>
      <c r="AA9839" s="1">
        <v>3.2191910695213499</v>
      </c>
      <c r="AB9839" s="1">
        <v>2.3203220486020801</v>
      </c>
      <c r="AC9839" s="1">
        <v>0.52270935109448402</v>
      </c>
      <c r="AD9839" s="1">
        <v>0.24166265072679999</v>
      </c>
      <c r="AE9839" s="1">
        <v>1.52470193501405</v>
      </c>
      <c r="AF9839" s="2" t="s">
        <v>15</v>
      </c>
      <c r="AG9839" s="2" t="s">
        <v>15</v>
      </c>
      <c r="AS9839" t="s">
        <v>27546</v>
      </c>
    </row>
    <row r="9840" spans="1:45" x14ac:dyDescent="0.15">
      <c r="A9840" s="1" t="s">
        <v>27547</v>
      </c>
      <c r="B9840" s="2" t="s">
        <v>14</v>
      </c>
      <c r="C9840" s="6">
        <v>1493.94</v>
      </c>
      <c r="D9840" s="6">
        <v>771.22900000000004</v>
      </c>
      <c r="G9840" s="4" t="str">
        <f t="shared" si="153"/>
        <v/>
      </c>
      <c r="P9840" s="8" t="s">
        <v>15</v>
      </c>
      <c r="Q9840" s="8" t="s">
        <v>15</v>
      </c>
      <c r="AF9840" s="2" t="s">
        <v>15</v>
      </c>
      <c r="AG9840" s="2" t="s">
        <v>15</v>
      </c>
      <c r="AS9840" t="s">
        <v>27547</v>
      </c>
    </row>
    <row r="9841" spans="1:45" x14ac:dyDescent="0.15">
      <c r="A9841" s="1" t="s">
        <v>27548</v>
      </c>
      <c r="B9841" s="2" t="s">
        <v>14</v>
      </c>
      <c r="C9841" s="6">
        <v>1560.41</v>
      </c>
      <c r="D9841" s="6">
        <v>746.73400000000004</v>
      </c>
      <c r="G9841" s="4" t="str">
        <f t="shared" si="153"/>
        <v/>
      </c>
      <c r="P9841" s="8" t="s">
        <v>15</v>
      </c>
      <c r="Q9841" s="8" t="s">
        <v>15</v>
      </c>
      <c r="AF9841" s="2" t="s">
        <v>15</v>
      </c>
      <c r="AG9841" s="2" t="s">
        <v>15</v>
      </c>
      <c r="AS9841" t="s">
        <v>27548</v>
      </c>
    </row>
    <row r="9842" spans="1:45" x14ac:dyDescent="0.15">
      <c r="A9842" s="1" t="s">
        <v>27549</v>
      </c>
      <c r="B9842" s="2" t="s">
        <v>14</v>
      </c>
      <c r="C9842" s="6">
        <v>1541.92</v>
      </c>
      <c r="D9842" s="6">
        <v>720.21</v>
      </c>
      <c r="G9842" s="4" t="str">
        <f t="shared" si="153"/>
        <v/>
      </c>
      <c r="P9842" s="8" t="s">
        <v>15</v>
      </c>
      <c r="Q9842" s="8" t="s">
        <v>15</v>
      </c>
      <c r="AF9842" s="2" t="s">
        <v>15</v>
      </c>
      <c r="AG9842" s="2" t="s">
        <v>15</v>
      </c>
      <c r="AS9842" t="s">
        <v>27549</v>
      </c>
    </row>
    <row r="9843" spans="1:45" x14ac:dyDescent="0.15">
      <c r="A9843" s="1" t="s">
        <v>27550</v>
      </c>
      <c r="B9843" s="2" t="s">
        <v>14</v>
      </c>
      <c r="C9843" s="6">
        <v>1388.25</v>
      </c>
      <c r="D9843" s="6">
        <v>574.80999999999995</v>
      </c>
      <c r="G9843" s="4" t="str">
        <f t="shared" si="153"/>
        <v/>
      </c>
      <c r="P9843" s="8" t="s">
        <v>15</v>
      </c>
      <c r="Q9843" s="8" t="s">
        <v>15</v>
      </c>
      <c r="AF9843" s="2" t="s">
        <v>15</v>
      </c>
      <c r="AG9843" s="2" t="s">
        <v>15</v>
      </c>
      <c r="AS9843" t="s">
        <v>27550</v>
      </c>
    </row>
    <row r="9844" spans="1:45" x14ac:dyDescent="0.15">
      <c r="A9844" s="1" t="s">
        <v>27551</v>
      </c>
      <c r="C9844" s="6">
        <v>2097.4499999999998</v>
      </c>
      <c r="D9844" s="6">
        <v>3728.06</v>
      </c>
      <c r="G9844" s="4" t="str">
        <f t="shared" si="153"/>
        <v/>
      </c>
      <c r="I9844" s="1">
        <v>6.8709224396014304E-2</v>
      </c>
      <c r="J9844" s="1">
        <v>2.91554310432551E-2</v>
      </c>
      <c r="K9844" s="1">
        <v>0.255643271609306</v>
      </c>
      <c r="L9844" s="1">
        <v>6.6914294783373393E-2</v>
      </c>
      <c r="M9844" s="1">
        <v>5.3743459530681603E-2</v>
      </c>
      <c r="N9844" s="1">
        <v>4.1273200368508303E-2</v>
      </c>
      <c r="O9844" s="1">
        <v>0.11193800228749</v>
      </c>
      <c r="P9844" s="7" t="s">
        <v>27552</v>
      </c>
      <c r="Q9844" s="7" t="s">
        <v>27553</v>
      </c>
      <c r="V9844" s="1">
        <v>0.45882310223834</v>
      </c>
      <c r="W9844" s="1">
        <v>0.45783283655003498</v>
      </c>
      <c r="X9844" s="1">
        <v>0.52021957491195603</v>
      </c>
      <c r="Y9844" s="1">
        <v>8.0979165873552403E-2</v>
      </c>
      <c r="Z9844" s="1">
        <v>2.57497657194556E-2</v>
      </c>
      <c r="AA9844" s="1">
        <v>0.268080425258727</v>
      </c>
      <c r="AB9844" s="1">
        <v>8.3092687200503196E-2</v>
      </c>
      <c r="AC9844" s="1">
        <v>5.2212289620154E-2</v>
      </c>
      <c r="AD9844" s="1">
        <v>4.0686015237550499E-2</v>
      </c>
      <c r="AE9844" s="1">
        <v>0.106001570072303</v>
      </c>
      <c r="AF9844" s="1" t="s">
        <v>27554</v>
      </c>
      <c r="AG9844" s="1" t="s">
        <v>27555</v>
      </c>
      <c r="AK9844">
        <v>30.295000000000002</v>
      </c>
      <c r="AL9844">
        <v>30.294499999999999</v>
      </c>
      <c r="AM9844">
        <v>30.294799999999999</v>
      </c>
      <c r="AN9844">
        <v>60.001300000000001</v>
      </c>
      <c r="AO9844">
        <v>60.000900000000001</v>
      </c>
      <c r="AP9844">
        <v>60.000599999999999</v>
      </c>
      <c r="AQ9844" s="9">
        <v>19660.611779524799</v>
      </c>
      <c r="AS9844" t="s">
        <v>27551</v>
      </c>
    </row>
    <row r="9845" spans="1:45" x14ac:dyDescent="0.15">
      <c r="A9845" s="1" t="s">
        <v>27556</v>
      </c>
      <c r="C9845" s="6">
        <v>2098.6799999999998</v>
      </c>
      <c r="D9845" s="6">
        <v>3742.69</v>
      </c>
      <c r="G9845" s="4" t="str">
        <f t="shared" si="153"/>
        <v/>
      </c>
      <c r="I9845" s="1">
        <v>0.181033963268873</v>
      </c>
      <c r="J9845" s="1">
        <v>0.13079320707229899</v>
      </c>
      <c r="K9845" s="1">
        <v>0.274910478788505</v>
      </c>
      <c r="L9845" s="1">
        <v>0.18772687009804001</v>
      </c>
      <c r="M9845" s="1">
        <v>6.1522223895040501E-2</v>
      </c>
      <c r="N9845" s="1">
        <v>6.3815127216817993E-2</v>
      </c>
      <c r="O9845" s="1">
        <v>5.0822008393411902E-2</v>
      </c>
      <c r="P9845" s="7" t="s">
        <v>27557</v>
      </c>
      <c r="Q9845" s="7" t="s">
        <v>27558</v>
      </c>
      <c r="V9845" s="1">
        <v>0.784172471679911</v>
      </c>
      <c r="W9845" s="1">
        <v>0.78813794562013995</v>
      </c>
      <c r="X9845" s="1">
        <v>0.80829577148297305</v>
      </c>
      <c r="Y9845" s="1">
        <v>0.114776278985587</v>
      </c>
      <c r="Z9845" s="1">
        <v>9.4777101419314003E-2</v>
      </c>
      <c r="AA9845" s="1">
        <v>0.13660540642866201</v>
      </c>
      <c r="AB9845" s="1">
        <v>0.118411752911963</v>
      </c>
      <c r="AC9845" s="1">
        <v>5.9066839075945302E-2</v>
      </c>
      <c r="AD9845" s="1">
        <v>6.2783965246526796E-2</v>
      </c>
      <c r="AE9845" s="1">
        <v>4.1720250279897897E-2</v>
      </c>
      <c r="AF9845" s="1" t="s">
        <v>27559</v>
      </c>
      <c r="AG9845" s="1" t="s">
        <v>27560</v>
      </c>
      <c r="AK9845">
        <v>30.260999999999999</v>
      </c>
      <c r="AL9845">
        <v>30.261399999999998</v>
      </c>
      <c r="AM9845">
        <v>30.261399999999998</v>
      </c>
      <c r="AN9845">
        <v>59.998899999999999</v>
      </c>
      <c r="AO9845">
        <v>59.999299999999998</v>
      </c>
      <c r="AP9845">
        <v>59.999400000000001</v>
      </c>
      <c r="AQ9845" s="9">
        <v>19594.691606705201</v>
      </c>
      <c r="AS9845" t="s">
        <v>27556</v>
      </c>
    </row>
    <row r="9846" spans="1:45" x14ac:dyDescent="0.15">
      <c r="A9846" s="1" t="s">
        <v>27561</v>
      </c>
      <c r="B9846" s="2" t="s">
        <v>27562</v>
      </c>
      <c r="C9846" s="6">
        <v>2103.09</v>
      </c>
      <c r="D9846" s="6">
        <v>4074.87</v>
      </c>
      <c r="G9846" s="4" t="str">
        <f t="shared" si="153"/>
        <v/>
      </c>
      <c r="P9846" s="8" t="s">
        <v>15</v>
      </c>
      <c r="Q9846" s="8" t="s">
        <v>15</v>
      </c>
      <c r="AF9846" s="2" t="s">
        <v>15</v>
      </c>
      <c r="AG9846" s="2" t="s">
        <v>15</v>
      </c>
      <c r="AS9846" t="s">
        <v>27561</v>
      </c>
    </row>
    <row r="9847" spans="1:45" x14ac:dyDescent="0.15">
      <c r="A9847" s="1" t="s">
        <v>27563</v>
      </c>
      <c r="C9847" s="6">
        <v>1062.8900000000001</v>
      </c>
      <c r="D9847" s="6">
        <v>857.904</v>
      </c>
      <c r="G9847" s="4" t="str">
        <f t="shared" si="153"/>
        <v/>
      </c>
      <c r="I9847" s="1">
        <v>0.17444660037095</v>
      </c>
      <c r="J9847" s="1">
        <v>0.21555230991803201</v>
      </c>
      <c r="K9847" s="1">
        <v>0.405414751713013</v>
      </c>
      <c r="L9847" s="1">
        <v>0.154241466794419</v>
      </c>
      <c r="M9847" s="1">
        <v>4.7898591486085898E-2</v>
      </c>
      <c r="N9847" s="1">
        <v>3.8837355957421299E-2</v>
      </c>
      <c r="O9847" s="1">
        <v>9.1392522023675801E-2</v>
      </c>
      <c r="P9847" s="7" t="s">
        <v>27564</v>
      </c>
      <c r="Q9847" s="7" t="s">
        <v>27565</v>
      </c>
      <c r="V9847" s="1">
        <v>-3.0203454440685</v>
      </c>
      <c r="W9847" s="1">
        <v>0.61741544022720796</v>
      </c>
      <c r="X9847" s="1">
        <v>0.61870642912468898</v>
      </c>
      <c r="Y9847" s="1">
        <v>0.171070888722233</v>
      </c>
      <c r="Z9847" s="1">
        <v>0.21562805240961599</v>
      </c>
      <c r="AA9847" s="1">
        <v>0.42140286300242802</v>
      </c>
      <c r="AB9847" s="1">
        <v>0.14917112732513799</v>
      </c>
      <c r="AC9847" s="1">
        <v>5.1575729459041798E-2</v>
      </c>
      <c r="AD9847" s="1">
        <v>4.5219247821550297E-2</v>
      </c>
      <c r="AE9847" s="1">
        <v>8.2086841319001499E-2</v>
      </c>
      <c r="AF9847" s="1" t="s">
        <v>27566</v>
      </c>
      <c r="AG9847" s="1" t="s">
        <v>27567</v>
      </c>
      <c r="AK9847">
        <v>6.7679999999999998</v>
      </c>
      <c r="AL9847">
        <v>30.984000000000002</v>
      </c>
      <c r="AM9847">
        <v>30.984000000000002</v>
      </c>
      <c r="AN9847">
        <v>90</v>
      </c>
      <c r="AO9847">
        <v>90</v>
      </c>
      <c r="AP9847">
        <v>90</v>
      </c>
      <c r="AQ9847" s="9">
        <v>6497.335876608</v>
      </c>
      <c r="AS9847" t="s">
        <v>27563</v>
      </c>
    </row>
    <row r="9848" spans="1:45" x14ac:dyDescent="0.15">
      <c r="A9848" s="1" t="s">
        <v>27568</v>
      </c>
      <c r="C9848" s="6">
        <v>0</v>
      </c>
      <c r="D9848" s="6">
        <v>0</v>
      </c>
      <c r="G9848" s="4" t="str">
        <f t="shared" si="153"/>
        <v/>
      </c>
      <c r="I9848" s="1">
        <v>0.273473594034498</v>
      </c>
      <c r="J9848" s="1">
        <v>0.37547349236283001</v>
      </c>
      <c r="K9848" s="1">
        <v>0.192827261744238</v>
      </c>
      <c r="L9848" s="1">
        <v>0.25756350739844602</v>
      </c>
      <c r="M9848" s="1">
        <v>7.6838013233723093E-2</v>
      </c>
      <c r="N9848" s="1">
        <v>5.7179220557780699E-2</v>
      </c>
      <c r="O9848" s="1">
        <v>0.15455882148744901</v>
      </c>
      <c r="P9848" s="7" t="s">
        <v>11</v>
      </c>
      <c r="Q9848" s="7" t="s">
        <v>11</v>
      </c>
      <c r="V9848" s="1">
        <v>-1.3038488313024099</v>
      </c>
      <c r="W9848" s="1">
        <v>-0.114040073895138</v>
      </c>
      <c r="X9848" s="1">
        <v>-0.738384010932704</v>
      </c>
      <c r="Y9848" s="1">
        <v>0.34018746472804401</v>
      </c>
      <c r="Z9848" s="1">
        <v>0.42569141969875901</v>
      </c>
      <c r="AA9848" s="1">
        <v>0.206063898543701</v>
      </c>
      <c r="AB9848" s="1">
        <v>0.328751003231397</v>
      </c>
      <c r="AC9848" s="1">
        <v>8.4034197583410394E-2</v>
      </c>
      <c r="AD9848" s="1">
        <v>6.4351409658746195E-2</v>
      </c>
      <c r="AE9848" s="1">
        <v>0.161849870773943</v>
      </c>
      <c r="AF9848" s="1" t="s">
        <v>11</v>
      </c>
      <c r="AG9848" s="1" t="s">
        <v>11</v>
      </c>
      <c r="AK9848">
        <v>15.945</v>
      </c>
      <c r="AL9848">
        <v>28.148</v>
      </c>
      <c r="AM9848">
        <v>23.415700000000001</v>
      </c>
      <c r="AN9848">
        <v>90</v>
      </c>
      <c r="AO9848">
        <v>107.83799999999999</v>
      </c>
      <c r="AP9848">
        <v>90</v>
      </c>
      <c r="AQ9848" s="9">
        <v>10004.2054093805</v>
      </c>
      <c r="AS9848" t="s">
        <v>27568</v>
      </c>
    </row>
    <row r="9849" spans="1:45" x14ac:dyDescent="0.15">
      <c r="A9849" s="1" t="s">
        <v>27569</v>
      </c>
      <c r="C9849" s="6">
        <v>0</v>
      </c>
      <c r="D9849" s="6">
        <v>0</v>
      </c>
      <c r="G9849" s="4" t="str">
        <f t="shared" si="153"/>
        <v/>
      </c>
      <c r="I9849" s="1">
        <v>0.28632282279946297</v>
      </c>
      <c r="J9849" s="1">
        <v>0.39287546102007598</v>
      </c>
      <c r="K9849" s="1">
        <v>0.21190713609188599</v>
      </c>
      <c r="L9849" s="1">
        <v>0.26994890562218499</v>
      </c>
      <c r="M9849" s="1">
        <v>7.4322050441597204E-2</v>
      </c>
      <c r="N9849" s="1">
        <v>5.62473737265285E-2</v>
      </c>
      <c r="O9849" s="1">
        <v>0.15218219629112401</v>
      </c>
      <c r="P9849" s="7" t="s">
        <v>11</v>
      </c>
      <c r="Q9849" s="7" t="s">
        <v>11</v>
      </c>
      <c r="V9849" s="1">
        <v>-0.36443331246087102</v>
      </c>
      <c r="W9849" s="1">
        <v>-0.30781793651920902</v>
      </c>
      <c r="X9849" s="1">
        <v>0.15604460840435699</v>
      </c>
      <c r="Y9849" s="1">
        <v>0.20541782989176599</v>
      </c>
      <c r="Z9849" s="1">
        <v>0.30678887685997303</v>
      </c>
      <c r="AA9849" s="1">
        <v>0.180977519877629</v>
      </c>
      <c r="AB9849" s="1">
        <v>0.18849649737596599</v>
      </c>
      <c r="AC9849" s="1">
        <v>7.0311121957205597E-2</v>
      </c>
      <c r="AD9849" s="1">
        <v>5.8184122191671697E-2</v>
      </c>
      <c r="AE9849" s="1">
        <v>0.122550505562582</v>
      </c>
      <c r="AF9849" s="1" t="s">
        <v>11</v>
      </c>
      <c r="AG9849" s="1" t="s">
        <v>11</v>
      </c>
      <c r="AK9849">
        <v>15.97</v>
      </c>
      <c r="AL9849">
        <v>28.166</v>
      </c>
      <c r="AM9849">
        <v>23.583100000000002</v>
      </c>
      <c r="AN9849">
        <v>90</v>
      </c>
      <c r="AO9849">
        <v>108.093</v>
      </c>
      <c r="AP9849">
        <v>90</v>
      </c>
      <c r="AQ9849" s="9">
        <v>10083.4147644325</v>
      </c>
      <c r="AS9849" t="s">
        <v>27569</v>
      </c>
    </row>
    <row r="9850" spans="1:45" x14ac:dyDescent="0.15">
      <c r="A9850" s="1" t="s">
        <v>27570</v>
      </c>
      <c r="C9850" s="6">
        <v>1798.18</v>
      </c>
      <c r="D9850" s="6">
        <v>2582.67</v>
      </c>
      <c r="G9850" s="4" t="str">
        <f t="shared" si="153"/>
        <v/>
      </c>
      <c r="I9850" s="1">
        <v>0.22082448484620801</v>
      </c>
      <c r="J9850" s="1">
        <v>0.19742617376985</v>
      </c>
      <c r="K9850" s="1">
        <v>0.14915283866393</v>
      </c>
      <c r="L9850" s="1">
        <v>0.226726802363626</v>
      </c>
      <c r="M9850" s="1">
        <v>4.7491197339334698E-2</v>
      </c>
      <c r="N9850" s="1">
        <v>2.4829786874043001E-2</v>
      </c>
      <c r="O9850" s="1">
        <v>0.185519788355202</v>
      </c>
      <c r="P9850" s="7" t="s">
        <v>27571</v>
      </c>
      <c r="Q9850" s="7" t="s">
        <v>27572</v>
      </c>
      <c r="V9850" s="1">
        <v>-2.2156225649470098</v>
      </c>
      <c r="W9850" s="1">
        <v>1.80397529232764</v>
      </c>
      <c r="X9850" s="1">
        <v>5.0914206849329702</v>
      </c>
      <c r="Y9850" s="1">
        <v>0.405074093396949</v>
      </c>
      <c r="Z9850" s="1">
        <v>0.48535776147492998</v>
      </c>
      <c r="AA9850" s="1">
        <v>0.372862793268114</v>
      </c>
      <c r="AB9850" s="1">
        <v>0.39475540153326799</v>
      </c>
      <c r="AC9850" s="1">
        <v>5.7385656182175802E-2</v>
      </c>
      <c r="AD9850" s="1">
        <v>4.4998375300679197E-2</v>
      </c>
      <c r="AE9850" s="1">
        <v>0.13283545791492801</v>
      </c>
      <c r="AF9850" s="1" t="s">
        <v>27573</v>
      </c>
      <c r="AG9850" s="1" t="s">
        <v>27574</v>
      </c>
      <c r="AK9850">
        <v>20.405000000000001</v>
      </c>
      <c r="AL9850">
        <v>16.497</v>
      </c>
      <c r="AM9850">
        <v>9.3471799999999998</v>
      </c>
      <c r="AN9850">
        <v>90</v>
      </c>
      <c r="AO9850">
        <v>94.122699999999995</v>
      </c>
      <c r="AP9850">
        <v>90</v>
      </c>
      <c r="AQ9850" s="9">
        <v>3138.3178945743598</v>
      </c>
      <c r="AS9850" t="s">
        <v>27570</v>
      </c>
    </row>
    <row r="9851" spans="1:45" x14ac:dyDescent="0.15">
      <c r="A9851" s="1" t="s">
        <v>27575</v>
      </c>
      <c r="C9851" s="6">
        <v>1604.05</v>
      </c>
      <c r="D9851" s="6">
        <v>1877.1</v>
      </c>
      <c r="G9851" s="4" t="str">
        <f t="shared" si="153"/>
        <v/>
      </c>
      <c r="I9851" s="1">
        <v>0.55566810328520699</v>
      </c>
      <c r="J9851" s="1">
        <v>0.36543015982674099</v>
      </c>
      <c r="K9851" s="1">
        <v>0.24122364295630699</v>
      </c>
      <c r="L9851" s="1">
        <v>0.59407511164816296</v>
      </c>
      <c r="M9851" s="1">
        <v>4.8682741675544101E-2</v>
      </c>
      <c r="N9851" s="1">
        <v>2.9764388949931601E-2</v>
      </c>
      <c r="O9851" s="1">
        <v>0.13318471718328001</v>
      </c>
      <c r="P9851" s="7" t="s">
        <v>27576</v>
      </c>
      <c r="Q9851" s="7" t="s">
        <v>27577</v>
      </c>
      <c r="V9851" s="1">
        <v>4.1219481314228998</v>
      </c>
      <c r="W9851" s="1">
        <v>16.836711640474601</v>
      </c>
      <c r="X9851" s="1">
        <v>1.93168210751875</v>
      </c>
      <c r="Y9851" s="1">
        <v>0.48378148290089701</v>
      </c>
      <c r="Z9851" s="1">
        <v>1.01582886100101</v>
      </c>
      <c r="AA9851" s="1">
        <v>0.13438239451657699</v>
      </c>
      <c r="AB9851" s="1">
        <v>0.42025325347175002</v>
      </c>
      <c r="AC9851" s="1">
        <v>9.2382510170933796E-2</v>
      </c>
      <c r="AD9851" s="1">
        <v>9.3198982441213996E-2</v>
      </c>
      <c r="AE9851" s="1">
        <v>8.8735600697015304E-2</v>
      </c>
      <c r="AF9851" s="1" t="s">
        <v>27578</v>
      </c>
      <c r="AG9851" s="1" t="s">
        <v>27579</v>
      </c>
      <c r="AK9851">
        <v>9.4779999999999998</v>
      </c>
      <c r="AL9851">
        <v>11.0655</v>
      </c>
      <c r="AM9851">
        <v>12.6934</v>
      </c>
      <c r="AN9851">
        <v>101.545</v>
      </c>
      <c r="AO9851">
        <v>92.063299999999998</v>
      </c>
      <c r="AP9851">
        <v>100.592</v>
      </c>
      <c r="AQ9851" s="9">
        <v>1278.44225958986</v>
      </c>
      <c r="AS9851" t="s">
        <v>27575</v>
      </c>
    </row>
    <row r="9852" spans="1:45" x14ac:dyDescent="0.15">
      <c r="A9852" s="1" t="s">
        <v>27580</v>
      </c>
      <c r="C9852" s="6">
        <v>1775.11</v>
      </c>
      <c r="D9852" s="6">
        <v>2670.85</v>
      </c>
      <c r="G9852" s="4" t="str">
        <f t="shared" si="153"/>
        <v/>
      </c>
      <c r="I9852" s="1">
        <v>0.27472643930693103</v>
      </c>
      <c r="J9852" s="1">
        <v>0.18228350754507899</v>
      </c>
      <c r="K9852" s="1">
        <v>0.226004488229157</v>
      </c>
      <c r="L9852" s="1">
        <v>0.28967264209711602</v>
      </c>
      <c r="M9852" s="1">
        <v>4.4373152403853797E-2</v>
      </c>
      <c r="N9852" s="1">
        <v>2.8792684289164101E-2</v>
      </c>
      <c r="O9852" s="1">
        <v>0.139272367284237</v>
      </c>
      <c r="P9852" s="7" t="s">
        <v>17380</v>
      </c>
      <c r="Q9852" s="7" t="s">
        <v>27581</v>
      </c>
      <c r="V9852" s="1">
        <v>-1.7939743472924301</v>
      </c>
      <c r="W9852" s="1">
        <v>-2.0404677650926901</v>
      </c>
      <c r="X9852" s="1">
        <v>6.10615810285059</v>
      </c>
      <c r="Y9852" s="1">
        <v>0.241281480523656</v>
      </c>
      <c r="Z9852" s="1">
        <v>0.183254167383885</v>
      </c>
      <c r="AA9852" s="1">
        <v>0.20854250655581699</v>
      </c>
      <c r="AB9852" s="1">
        <v>0.25074034575676002</v>
      </c>
      <c r="AC9852" s="1">
        <v>5.9687762023094899E-2</v>
      </c>
      <c r="AD9852" s="1">
        <v>4.7790162263375603E-2</v>
      </c>
      <c r="AE9852" s="1">
        <v>0.13215496055956699</v>
      </c>
      <c r="AF9852" s="1" t="s">
        <v>27582</v>
      </c>
      <c r="AG9852" s="1" t="s">
        <v>27583</v>
      </c>
      <c r="AK9852">
        <v>18.657</v>
      </c>
      <c r="AL9852">
        <v>18.736000000000001</v>
      </c>
      <c r="AM9852">
        <v>9.4331300000000002</v>
      </c>
      <c r="AN9852">
        <v>90</v>
      </c>
      <c r="AO9852">
        <v>94.426199999999994</v>
      </c>
      <c r="AP9852">
        <v>90</v>
      </c>
      <c r="AQ9852" s="9">
        <v>3287.5874881609002</v>
      </c>
      <c r="AS9852" t="s">
        <v>27580</v>
      </c>
    </row>
    <row r="9853" spans="1:45" x14ac:dyDescent="0.15">
      <c r="A9853" s="1" t="s">
        <v>27584</v>
      </c>
      <c r="B9853" s="2" t="s">
        <v>14</v>
      </c>
      <c r="C9853" s="6">
        <v>646.84</v>
      </c>
      <c r="D9853" s="6">
        <v>515.17499999999995</v>
      </c>
      <c r="G9853" s="4" t="str">
        <f t="shared" si="153"/>
        <v/>
      </c>
      <c r="I9853" s="1">
        <v>0.183828543804682</v>
      </c>
      <c r="J9853" s="1">
        <v>0.22507610339828699</v>
      </c>
      <c r="K9853" s="1">
        <v>0.14252219432544799</v>
      </c>
      <c r="L9853" s="1">
        <v>0.17080763997661999</v>
      </c>
      <c r="M9853" s="1">
        <v>6.8540536174062403E-2</v>
      </c>
      <c r="N9853" s="1">
        <v>6.1352934553243303E-2</v>
      </c>
      <c r="O9853" s="1">
        <v>9.1371741322546496E-2</v>
      </c>
      <c r="P9853" s="8" t="s">
        <v>27585</v>
      </c>
      <c r="Q9853" s="8" t="s">
        <v>27586</v>
      </c>
      <c r="V9853" s="1">
        <v>1.9023687050501401</v>
      </c>
      <c r="W9853" s="1">
        <v>-1.5112053773334899</v>
      </c>
      <c r="X9853" s="1">
        <v>0.59741435821884004</v>
      </c>
      <c r="Y9853" s="1">
        <v>0.14718959965143599</v>
      </c>
      <c r="Z9853" s="1">
        <v>0.20646192831257601</v>
      </c>
      <c r="AA9853" s="1">
        <v>0.14274396668825601</v>
      </c>
      <c r="AB9853" s="1">
        <v>0.124143598834921</v>
      </c>
      <c r="AC9853" s="1">
        <v>6.78463588096406E-2</v>
      </c>
      <c r="AD9853" s="1">
        <v>6.1663827673263102E-2</v>
      </c>
      <c r="AE9853" s="1">
        <v>8.7484987125192704E-2</v>
      </c>
      <c r="AF9853" s="2" t="s">
        <v>27587</v>
      </c>
      <c r="AG9853" s="2" t="s">
        <v>27588</v>
      </c>
      <c r="AK9853">
        <v>12.695</v>
      </c>
      <c r="AL9853">
        <v>12.824199999999999</v>
      </c>
      <c r="AM9853">
        <v>14.7971</v>
      </c>
      <c r="AN9853">
        <v>85.110600000000005</v>
      </c>
      <c r="AO9853">
        <v>65.989500000000007</v>
      </c>
      <c r="AP9853">
        <v>89.664900000000003</v>
      </c>
      <c r="AQ9853" s="9">
        <v>2191.4574129682501</v>
      </c>
      <c r="AS9853" t="s">
        <v>27584</v>
      </c>
    </row>
    <row r="9854" spans="1:45" x14ac:dyDescent="0.15">
      <c r="A9854" s="1" t="s">
        <v>27589</v>
      </c>
      <c r="C9854" s="6">
        <v>1645.42</v>
      </c>
      <c r="D9854" s="6">
        <v>1524.63</v>
      </c>
      <c r="G9854" s="4" t="str">
        <f t="shared" si="153"/>
        <v/>
      </c>
      <c r="I9854" s="1">
        <v>0.30850027546441</v>
      </c>
      <c r="J9854" s="1">
        <v>0.37599454376282598</v>
      </c>
      <c r="K9854" s="1">
        <v>0.23957890892386</v>
      </c>
      <c r="L9854" s="1">
        <v>0.293421097465426</v>
      </c>
      <c r="M9854" s="1">
        <v>6.7396881246529303E-2</v>
      </c>
      <c r="N9854" s="1">
        <v>4.7698495084145899E-2</v>
      </c>
      <c r="O9854" s="1">
        <v>0.14056231556395299</v>
      </c>
      <c r="P9854" s="7" t="s">
        <v>1938</v>
      </c>
      <c r="Q9854" s="7" t="s">
        <v>27590</v>
      </c>
      <c r="V9854" s="1">
        <v>-12.290516540420301</v>
      </c>
      <c r="W9854" s="1">
        <v>-29.954619188662001</v>
      </c>
      <c r="X9854" s="1">
        <v>-8.3255437153362202</v>
      </c>
      <c r="Y9854" s="1">
        <v>2.2282265987485301</v>
      </c>
      <c r="Z9854" s="1">
        <v>2.25081190459353</v>
      </c>
      <c r="AA9854" s="1">
        <v>1.7007099532878001</v>
      </c>
      <c r="AB9854" s="1">
        <v>2.2610147554045898</v>
      </c>
      <c r="AC9854" s="1">
        <v>0.42880410979548</v>
      </c>
      <c r="AD9854" s="1">
        <v>0.35733873569774299</v>
      </c>
      <c r="AE9854" s="1">
        <v>0.69424692787278697</v>
      </c>
      <c r="AF9854" s="1" t="s">
        <v>11</v>
      </c>
      <c r="AG9854" s="1" t="s">
        <v>11</v>
      </c>
      <c r="AK9854">
        <v>9.3469999999999995</v>
      </c>
      <c r="AL9854">
        <v>15.227</v>
      </c>
      <c r="AM9854">
        <v>17.651199999999999</v>
      </c>
      <c r="AN9854">
        <v>90</v>
      </c>
      <c r="AO9854">
        <v>95.598500000000001</v>
      </c>
      <c r="AP9854">
        <v>90</v>
      </c>
      <c r="AQ9854" s="9">
        <v>2500.2547737780401</v>
      </c>
      <c r="AS9854" t="s">
        <v>27589</v>
      </c>
    </row>
    <row r="9855" spans="1:45" x14ac:dyDescent="0.15">
      <c r="A9855" s="1" t="s">
        <v>27591</v>
      </c>
      <c r="C9855" s="6">
        <v>653.15</v>
      </c>
      <c r="D9855" s="6">
        <v>464.67</v>
      </c>
      <c r="G9855" s="4" t="str">
        <f t="shared" si="153"/>
        <v/>
      </c>
      <c r="I9855" s="1">
        <v>0.99504515151113404</v>
      </c>
      <c r="J9855" s="1">
        <v>0.91212002035372397</v>
      </c>
      <c r="K9855" s="1">
        <v>0.96378035300755605</v>
      </c>
      <c r="L9855" s="1">
        <v>1.0103731394951301</v>
      </c>
      <c r="M9855" s="1">
        <v>9.3217711904924394E-2</v>
      </c>
      <c r="N9855" s="1">
        <v>5.7541408190851698E-2</v>
      </c>
      <c r="O9855" s="1">
        <v>0.22351377764327701</v>
      </c>
      <c r="P9855" s="7" t="s">
        <v>27592</v>
      </c>
      <c r="Q9855" s="7" t="s">
        <v>27593</v>
      </c>
      <c r="V9855" s="1">
        <v>-21.3790742262394</v>
      </c>
      <c r="W9855" s="1">
        <v>-11.5134887974394</v>
      </c>
      <c r="X9855" s="1">
        <v>12.6296458242239</v>
      </c>
      <c r="Y9855" s="1">
        <v>2.5599367493395699</v>
      </c>
      <c r="Z9855" s="1">
        <v>2.4698631854225899</v>
      </c>
      <c r="AA9855" s="1">
        <v>2.1377934834105901</v>
      </c>
      <c r="AB9855" s="1">
        <v>2.5878377536708901</v>
      </c>
      <c r="AC9855" s="1">
        <v>0.34213837276979597</v>
      </c>
      <c r="AD9855" s="1">
        <v>0.26125283141356498</v>
      </c>
      <c r="AE9855" s="1">
        <v>0.63754643685341905</v>
      </c>
      <c r="AF9855" s="1" t="s">
        <v>11</v>
      </c>
      <c r="AG9855" s="1" t="s">
        <v>11</v>
      </c>
      <c r="AK9855">
        <v>14.603999999999999</v>
      </c>
      <c r="AL9855">
        <v>15.309100000000001</v>
      </c>
      <c r="AM9855">
        <v>22.869499999999999</v>
      </c>
      <c r="AN9855">
        <v>84.602199999999996</v>
      </c>
      <c r="AO9855">
        <v>83.640900000000002</v>
      </c>
      <c r="AP9855">
        <v>86.656000000000006</v>
      </c>
      <c r="AQ9855" s="9">
        <v>5053.1000992067202</v>
      </c>
      <c r="AS9855" t="s">
        <v>27591</v>
      </c>
    </row>
    <row r="9856" spans="1:45" x14ac:dyDescent="0.15">
      <c r="A9856" s="1" t="s">
        <v>27594</v>
      </c>
      <c r="C9856" s="6">
        <v>604.37599999999998</v>
      </c>
      <c r="D9856" s="6">
        <v>425.94099999999997</v>
      </c>
      <c r="G9856" s="4" t="str">
        <f t="shared" si="153"/>
        <v/>
      </c>
      <c r="I9856" s="1">
        <v>0.18761270207217201</v>
      </c>
      <c r="J9856" s="1">
        <v>0.25422638069038</v>
      </c>
      <c r="K9856" s="1">
        <v>0.20274489821994099</v>
      </c>
      <c r="L9856" s="1">
        <v>0.17558910010530199</v>
      </c>
      <c r="M9856" s="1">
        <v>7.8455119237436394E-2</v>
      </c>
      <c r="N9856" s="1">
        <v>6.3205817668365596E-2</v>
      </c>
      <c r="O9856" s="1">
        <v>0.13296326101624301</v>
      </c>
      <c r="P9856" s="7" t="s">
        <v>27595</v>
      </c>
      <c r="Q9856" s="7" t="s">
        <v>27596</v>
      </c>
      <c r="V9856" s="1">
        <v>0.35026389745698799</v>
      </c>
      <c r="W9856" s="1">
        <v>-1.31959437356886</v>
      </c>
      <c r="X9856" s="1">
        <v>-0.14060989542140601</v>
      </c>
      <c r="Y9856" s="1">
        <v>0.19714015002413501</v>
      </c>
      <c r="Z9856" s="1">
        <v>0.262927474212233</v>
      </c>
      <c r="AA9856" s="1">
        <v>0.21729745944292</v>
      </c>
      <c r="AB9856" s="1">
        <v>0.18511460641406699</v>
      </c>
      <c r="AC9856" s="1">
        <v>7.9731127120268502E-2</v>
      </c>
      <c r="AD9856" s="1">
        <v>6.5476691184614702E-2</v>
      </c>
      <c r="AE9856" s="1">
        <v>0.13068315344345599</v>
      </c>
      <c r="AF9856" s="1" t="s">
        <v>27597</v>
      </c>
      <c r="AG9856" s="1" t="s">
        <v>27598</v>
      </c>
      <c r="AK9856">
        <v>14.589</v>
      </c>
      <c r="AL9856">
        <v>15.2852</v>
      </c>
      <c r="AM9856">
        <v>22.7577</v>
      </c>
      <c r="AN9856">
        <v>84.678600000000003</v>
      </c>
      <c r="AO9856">
        <v>84.323499999999996</v>
      </c>
      <c r="AP9856">
        <v>86.395399999999995</v>
      </c>
      <c r="AQ9856" s="9">
        <v>5020.8305367890298</v>
      </c>
      <c r="AS9856" t="s">
        <v>27594</v>
      </c>
    </row>
    <row r="9857" spans="1:45" x14ac:dyDescent="0.15">
      <c r="A9857" s="1" t="s">
        <v>27599</v>
      </c>
      <c r="C9857" s="6">
        <v>649.298</v>
      </c>
      <c r="D9857" s="6">
        <v>459.20699999999999</v>
      </c>
      <c r="G9857" s="4" t="str">
        <f t="shared" si="153"/>
        <v/>
      </c>
      <c r="I9857" s="1">
        <v>0.19079488449867801</v>
      </c>
      <c r="J9857" s="1">
        <v>0.28104788956035798</v>
      </c>
      <c r="K9857" s="1">
        <v>0.15267509508271501</v>
      </c>
      <c r="L9857" s="1">
        <v>0.176203631137689</v>
      </c>
      <c r="M9857" s="1">
        <v>7.2961074809567303E-2</v>
      </c>
      <c r="N9857" s="1">
        <v>5.4883573777992599E-2</v>
      </c>
      <c r="O9857" s="1">
        <v>0.14045041199411301</v>
      </c>
      <c r="P9857" s="7" t="s">
        <v>27600</v>
      </c>
      <c r="Q9857" s="7" t="s">
        <v>27601</v>
      </c>
      <c r="V9857" s="1">
        <v>-0.27553671543826203</v>
      </c>
      <c r="W9857" s="1">
        <v>-0.67529580963588198</v>
      </c>
      <c r="X9857" s="1">
        <v>-0.81098700508497601</v>
      </c>
      <c r="Y9857" s="1">
        <v>0.20614004366297001</v>
      </c>
      <c r="Z9857" s="1">
        <v>0.28022253119604101</v>
      </c>
      <c r="AA9857" s="1">
        <v>0.15901090840837501</v>
      </c>
      <c r="AB9857" s="1">
        <v>0.19462219467909</v>
      </c>
      <c r="AC9857" s="1">
        <v>7.5065101711963705E-2</v>
      </c>
      <c r="AD9857" s="1">
        <v>5.9856926059995E-2</v>
      </c>
      <c r="AE9857" s="1">
        <v>0.13184229081264701</v>
      </c>
      <c r="AF9857" s="1" t="s">
        <v>27602</v>
      </c>
      <c r="AG9857" s="1" t="s">
        <v>27603</v>
      </c>
      <c r="AK9857">
        <v>14.625999999999999</v>
      </c>
      <c r="AL9857">
        <v>15.2967</v>
      </c>
      <c r="AM9857">
        <v>23.009399999999999</v>
      </c>
      <c r="AN9857">
        <v>84.817499999999995</v>
      </c>
      <c r="AO9857">
        <v>83.604600000000005</v>
      </c>
      <c r="AP9857">
        <v>86.488200000000006</v>
      </c>
      <c r="AQ9857" s="9">
        <v>5088.1128514561897</v>
      </c>
      <c r="AS9857" t="s">
        <v>27599</v>
      </c>
    </row>
    <row r="9858" spans="1:45" x14ac:dyDescent="0.15">
      <c r="A9858" s="1" t="s">
        <v>27604</v>
      </c>
      <c r="C9858" s="6">
        <v>972.89300000000003</v>
      </c>
      <c r="D9858" s="6">
        <v>724.30600000000004</v>
      </c>
      <c r="G9858" s="4" t="str">
        <f t="shared" si="153"/>
        <v/>
      </c>
      <c r="I9858" s="1">
        <v>0.28650443163745298</v>
      </c>
      <c r="J9858" s="1">
        <v>0.36747534330707499</v>
      </c>
      <c r="K9858" s="1">
        <v>0.19041794710976401</v>
      </c>
      <c r="L9858" s="1">
        <v>0.27520764944933601</v>
      </c>
      <c r="M9858" s="1">
        <v>8.0892600604952403E-2</v>
      </c>
      <c r="N9858" s="1">
        <v>5.87272733015788E-2</v>
      </c>
      <c r="O9858" s="1">
        <v>0.16364315587087999</v>
      </c>
      <c r="P9858" s="7" t="s">
        <v>27605</v>
      </c>
      <c r="Q9858" s="7" t="s">
        <v>27606</v>
      </c>
      <c r="V9858" s="1">
        <v>-1.42090264431043</v>
      </c>
      <c r="W9858" s="1">
        <v>0.69721767594109496</v>
      </c>
      <c r="X9858" s="1">
        <v>-1.6191764606409</v>
      </c>
      <c r="Y9858" s="1">
        <v>0.31091584102485098</v>
      </c>
      <c r="Z9858" s="1">
        <v>0.38276473803996602</v>
      </c>
      <c r="AA9858" s="1">
        <v>0.209377658751951</v>
      </c>
      <c r="AB9858" s="1">
        <v>0.30136351639245101</v>
      </c>
      <c r="AC9858" s="1">
        <v>8.2918918881377299E-2</v>
      </c>
      <c r="AD9858" s="1">
        <v>6.4535688718397904E-2</v>
      </c>
      <c r="AE9858" s="1">
        <v>0.15154964482316699</v>
      </c>
      <c r="AF9858" s="1" t="s">
        <v>27607</v>
      </c>
      <c r="AG9858" s="1" t="s">
        <v>27608</v>
      </c>
      <c r="AK9858">
        <v>15.089</v>
      </c>
      <c r="AL9858">
        <v>15.2746</v>
      </c>
      <c r="AM9858">
        <v>23.654499999999999</v>
      </c>
      <c r="AN9858">
        <v>85.903300000000002</v>
      </c>
      <c r="AO9858">
        <v>81.505799999999994</v>
      </c>
      <c r="AP9858">
        <v>86.813699999999997</v>
      </c>
      <c r="AQ9858" s="9">
        <v>5372.6666632531897</v>
      </c>
      <c r="AS9858" t="s">
        <v>27604</v>
      </c>
    </row>
    <row r="9859" spans="1:45" x14ac:dyDescent="0.15">
      <c r="A9859" s="1" t="s">
        <v>27609</v>
      </c>
      <c r="C9859" s="6">
        <v>1031.76</v>
      </c>
      <c r="D9859" s="6">
        <v>769.21400000000006</v>
      </c>
      <c r="G9859" s="4" t="str">
        <f t="shared" si="153"/>
        <v/>
      </c>
      <c r="I9859" s="1">
        <v>0.27656887977563199</v>
      </c>
      <c r="J9859" s="1">
        <v>0.33389967466364501</v>
      </c>
      <c r="K9859" s="1">
        <v>0.18716413089863301</v>
      </c>
      <c r="L9859" s="1">
        <v>0.26918974874806501</v>
      </c>
      <c r="M9859" s="1">
        <v>7.6281957330393599E-2</v>
      </c>
      <c r="N9859" s="1">
        <v>5.8829383902866898E-2</v>
      </c>
      <c r="O9859" s="1">
        <v>0.14291905587185899</v>
      </c>
      <c r="P9859" s="7" t="s">
        <v>27610</v>
      </c>
      <c r="Q9859" s="7" t="s">
        <v>27611</v>
      </c>
      <c r="V9859" s="1">
        <v>-0.20211995523075599</v>
      </c>
      <c r="W9859" s="1">
        <v>1.1449579831932799</v>
      </c>
      <c r="X9859" s="1">
        <v>-0.42171452525676001</v>
      </c>
      <c r="Y9859" s="1">
        <v>0.25486994679884001</v>
      </c>
      <c r="Z9859" s="1">
        <v>0.33017153390841197</v>
      </c>
      <c r="AA9859" s="1">
        <v>0.180232836804439</v>
      </c>
      <c r="AB9859" s="1">
        <v>0.24393741309846201</v>
      </c>
      <c r="AC9859" s="1">
        <v>7.5178914564436497E-2</v>
      </c>
      <c r="AD9859" s="1">
        <v>5.8040402139622402E-2</v>
      </c>
      <c r="AE9859" s="1">
        <v>0.14061687109554499</v>
      </c>
      <c r="AF9859" s="1" t="s">
        <v>27612</v>
      </c>
      <c r="AG9859" s="1" t="s">
        <v>27613</v>
      </c>
      <c r="AK9859">
        <v>15.189</v>
      </c>
      <c r="AL9859">
        <v>15.232100000000001</v>
      </c>
      <c r="AM9859">
        <v>23.8553</v>
      </c>
      <c r="AN9859">
        <v>85.890500000000003</v>
      </c>
      <c r="AO9859">
        <v>79.971800000000002</v>
      </c>
      <c r="AP9859">
        <v>86.842500000000001</v>
      </c>
      <c r="AQ9859" s="9">
        <v>5415.7748454538096</v>
      </c>
      <c r="AS9859" t="s">
        <v>27609</v>
      </c>
    </row>
    <row r="9860" spans="1:45" x14ac:dyDescent="0.15">
      <c r="A9860" s="1" t="s">
        <v>27614</v>
      </c>
      <c r="B9860" s="2" t="s">
        <v>14</v>
      </c>
      <c r="C9860" s="6">
        <v>1577.78</v>
      </c>
      <c r="D9860" s="6">
        <v>934.59299999999996</v>
      </c>
      <c r="G9860" s="4" t="str">
        <f t="shared" ref="G9860:G9923" si="154">IF(COUNTIF(M9860:O9860,"&gt;1")&gt;0,"collapse","")</f>
        <v/>
      </c>
      <c r="P9860" s="8" t="s">
        <v>15</v>
      </c>
      <c r="Q9860" s="8" t="s">
        <v>15</v>
      </c>
      <c r="AF9860" s="2" t="s">
        <v>15</v>
      </c>
      <c r="AG9860" s="2" t="s">
        <v>15</v>
      </c>
      <c r="AS9860" t="s">
        <v>27614</v>
      </c>
    </row>
    <row r="9861" spans="1:45" x14ac:dyDescent="0.15">
      <c r="A9861" s="1" t="s">
        <v>27615</v>
      </c>
      <c r="B9861" s="2" t="s">
        <v>14</v>
      </c>
      <c r="C9861" s="6">
        <v>1624.81</v>
      </c>
      <c r="D9861" s="6">
        <v>1399.09</v>
      </c>
      <c r="G9861" s="4" t="str">
        <f t="shared" si="154"/>
        <v/>
      </c>
      <c r="P9861" s="8" t="s">
        <v>15</v>
      </c>
      <c r="Q9861" s="8" t="s">
        <v>15</v>
      </c>
      <c r="AF9861" s="2" t="s">
        <v>15</v>
      </c>
      <c r="AG9861" s="2" t="s">
        <v>15</v>
      </c>
      <c r="AS9861" t="s">
        <v>27615</v>
      </c>
    </row>
    <row r="9862" spans="1:45" x14ac:dyDescent="0.15">
      <c r="A9862" s="1" t="s">
        <v>27616</v>
      </c>
      <c r="C9862" s="6">
        <v>0</v>
      </c>
      <c r="D9862" s="6">
        <v>0</v>
      </c>
      <c r="G9862" s="4" t="str">
        <f t="shared" si="154"/>
        <v/>
      </c>
      <c r="I9862" s="1">
        <v>0.53477059364452995</v>
      </c>
      <c r="J9862" s="1">
        <v>0.60574688289622702</v>
      </c>
      <c r="K9862" s="1">
        <v>0.40458867881941801</v>
      </c>
      <c r="L9862" s="1">
        <v>0.52196032346272403</v>
      </c>
      <c r="M9862" s="1">
        <v>6.9799657939366502E-2</v>
      </c>
      <c r="N9862" s="1">
        <v>4.0326908664975701E-2</v>
      </c>
      <c r="O9862" s="1">
        <v>0.1596213700137</v>
      </c>
      <c r="P9862" s="7" t="s">
        <v>27617</v>
      </c>
      <c r="Q9862" s="7" t="s">
        <v>27618</v>
      </c>
      <c r="V9862" s="1">
        <v>-3.6923326715720601</v>
      </c>
      <c r="W9862" s="1">
        <v>-1.27663102047582</v>
      </c>
      <c r="X9862" s="1">
        <v>-2.5016579722828198</v>
      </c>
      <c r="Y9862" s="1">
        <v>0.26724539524748198</v>
      </c>
      <c r="Z9862" s="1">
        <v>0.32553706154853101</v>
      </c>
      <c r="AA9862" s="1">
        <v>0.13163619872104501</v>
      </c>
      <c r="AB9862" s="1">
        <v>0.25911560619100199</v>
      </c>
      <c r="AC9862" s="1">
        <v>8.7178850353724302E-2</v>
      </c>
      <c r="AD9862" s="1">
        <v>6.6288300315985496E-2</v>
      </c>
      <c r="AE9862" s="1">
        <v>0.150845288563976</v>
      </c>
      <c r="AF9862" s="1" t="s">
        <v>11</v>
      </c>
      <c r="AG9862" s="1" t="s">
        <v>11</v>
      </c>
      <c r="AK9862">
        <v>13.55</v>
      </c>
      <c r="AL9862">
        <v>10.856999999999999</v>
      </c>
      <c r="AM9862">
        <v>14.6264</v>
      </c>
      <c r="AN9862">
        <v>90</v>
      </c>
      <c r="AO9862">
        <v>109.785</v>
      </c>
      <c r="AP9862">
        <v>90</v>
      </c>
      <c r="AQ9862" s="9">
        <v>2024.70655172134</v>
      </c>
      <c r="AS9862" t="s">
        <v>27616</v>
      </c>
    </row>
    <row r="9863" spans="1:45" x14ac:dyDescent="0.15">
      <c r="A9863" s="1" t="s">
        <v>27619</v>
      </c>
      <c r="B9863" s="2" t="s">
        <v>14</v>
      </c>
      <c r="C9863" s="6">
        <v>0</v>
      </c>
      <c r="D9863" s="6">
        <v>0</v>
      </c>
      <c r="G9863" s="4" t="str">
        <f t="shared" si="154"/>
        <v/>
      </c>
      <c r="I9863" s="1">
        <v>0.79206338679490096</v>
      </c>
      <c r="J9863" s="1">
        <v>0.88280909861740497</v>
      </c>
      <c r="K9863" s="1">
        <v>0.83540649927807598</v>
      </c>
      <c r="L9863" s="1">
        <v>0.75955731001304705</v>
      </c>
      <c r="M9863" s="1">
        <v>0.15878559903678099</v>
      </c>
      <c r="N9863" s="1">
        <v>8.31271848662926E-2</v>
      </c>
      <c r="O9863" s="1">
        <v>0.37589235274339799</v>
      </c>
      <c r="P9863" s="8" t="s">
        <v>11</v>
      </c>
      <c r="Q9863" s="8" t="s">
        <v>11</v>
      </c>
      <c r="V9863" s="1">
        <v>-3.67703283568793</v>
      </c>
      <c r="W9863" s="1">
        <v>-4.5411734288721801</v>
      </c>
      <c r="X9863" s="1">
        <v>5.6521176718885</v>
      </c>
      <c r="Y9863" s="1">
        <v>0.53185285700350005</v>
      </c>
      <c r="Z9863" s="1">
        <v>0.65918508646438401</v>
      </c>
      <c r="AA9863" s="1">
        <v>0.48452708980394599</v>
      </c>
      <c r="AB9863" s="1">
        <v>0.49489260495198101</v>
      </c>
      <c r="AC9863" s="1">
        <v>0.14418294225611999</v>
      </c>
      <c r="AD9863" s="1">
        <v>8.4288171925244404E-2</v>
      </c>
      <c r="AE9863" s="1">
        <v>0.31605489190124098</v>
      </c>
      <c r="AF9863" s="2" t="s">
        <v>11</v>
      </c>
      <c r="AG9863" s="2" t="s">
        <v>11</v>
      </c>
      <c r="AK9863">
        <v>13.47</v>
      </c>
      <c r="AL9863">
        <v>10.83</v>
      </c>
      <c r="AM9863">
        <v>14.6881</v>
      </c>
      <c r="AN9863">
        <v>90</v>
      </c>
      <c r="AO9863">
        <v>109.831</v>
      </c>
      <c r="AP9863">
        <v>90</v>
      </c>
      <c r="AQ9863" s="9">
        <v>2015.6336335936401</v>
      </c>
      <c r="AS9863" t="s">
        <v>27619</v>
      </c>
    </row>
    <row r="9864" spans="1:45" x14ac:dyDescent="0.15">
      <c r="A9864" s="1" t="s">
        <v>27620</v>
      </c>
      <c r="C9864" s="6">
        <v>834.40700000000004</v>
      </c>
      <c r="D9864" s="6">
        <v>614.01</v>
      </c>
      <c r="G9864" s="4" t="str">
        <f t="shared" si="154"/>
        <v/>
      </c>
      <c r="I9864" s="1">
        <v>0.29484801867668903</v>
      </c>
      <c r="J9864" s="1">
        <v>0.34320774278225402</v>
      </c>
      <c r="K9864" s="1">
        <v>0.58513135858077503</v>
      </c>
      <c r="L9864" s="1">
        <v>0.266126620284591</v>
      </c>
      <c r="M9864" s="1">
        <v>7.0448089029245695E-2</v>
      </c>
      <c r="N9864" s="1">
        <v>2.8758315934770299E-2</v>
      </c>
      <c r="O9864" s="1">
        <v>0.245545136026042</v>
      </c>
      <c r="P9864" s="7" t="s">
        <v>27621</v>
      </c>
      <c r="Q9864" s="7" t="s">
        <v>27622</v>
      </c>
      <c r="V9864" s="1">
        <v>-3.1474648947067898</v>
      </c>
      <c r="W9864" s="1">
        <v>-4.1693794109221702</v>
      </c>
      <c r="X9864" s="1">
        <v>-3.30602553087857</v>
      </c>
      <c r="Y9864" s="1">
        <v>0.24892757021846401</v>
      </c>
      <c r="Z9864" s="1">
        <v>0.302019336809421</v>
      </c>
      <c r="AA9864" s="1">
        <v>0.527525061377905</v>
      </c>
      <c r="AB9864" s="1">
        <v>0.21990140307922701</v>
      </c>
      <c r="AC9864" s="1">
        <v>0.104059591448896</v>
      </c>
      <c r="AD9864" s="1">
        <v>7.2110643646416395E-2</v>
      </c>
      <c r="AE9864" s="1">
        <v>0.23824517221930799</v>
      </c>
      <c r="AF9864" s="1" t="s">
        <v>27623</v>
      </c>
      <c r="AG9864" s="1" t="s">
        <v>27624</v>
      </c>
      <c r="AK9864">
        <v>11.031000000000001</v>
      </c>
      <c r="AL9864">
        <v>11.52</v>
      </c>
      <c r="AM9864">
        <v>14.782299999999999</v>
      </c>
      <c r="AN9864">
        <v>112.93300000000001</v>
      </c>
      <c r="AO9864">
        <v>101.697</v>
      </c>
      <c r="AP9864">
        <v>90</v>
      </c>
      <c r="AQ9864" s="9">
        <v>1687.5797631714699</v>
      </c>
      <c r="AS9864" t="s">
        <v>27620</v>
      </c>
    </row>
    <row r="9865" spans="1:45" x14ac:dyDescent="0.15">
      <c r="A9865" s="1" t="s">
        <v>27625</v>
      </c>
      <c r="C9865" s="6">
        <v>522.63300000000004</v>
      </c>
      <c r="D9865" s="6">
        <v>374.60300000000001</v>
      </c>
      <c r="G9865" s="4" t="str">
        <f t="shared" si="154"/>
        <v/>
      </c>
      <c r="I9865" s="1">
        <v>0.70604043233495295</v>
      </c>
      <c r="J9865" s="1">
        <v>0.91233498457986595</v>
      </c>
      <c r="K9865" s="1">
        <v>0.87058813705094895</v>
      </c>
      <c r="L9865" s="1">
        <v>0.66645139578712598</v>
      </c>
      <c r="M9865" s="1">
        <v>6.3963906121029701E-2</v>
      </c>
      <c r="N9865" s="1">
        <v>3.5740243021484402E-2</v>
      </c>
      <c r="O9865" s="1">
        <v>0.24177298364816499</v>
      </c>
      <c r="P9865" s="7" t="s">
        <v>11</v>
      </c>
      <c r="Q9865" s="7" t="s">
        <v>11</v>
      </c>
      <c r="V9865" s="1">
        <v>-4.5969848983644299</v>
      </c>
      <c r="W9865" s="1">
        <v>-4.7605103950052303</v>
      </c>
      <c r="X9865" s="1">
        <v>-2.2023064353211499</v>
      </c>
      <c r="Y9865" s="1">
        <v>0.24245773134923401</v>
      </c>
      <c r="Z9865" s="1">
        <v>0.232984503972584</v>
      </c>
      <c r="AA9865" s="1">
        <v>0.27469202950588001</v>
      </c>
      <c r="AB9865" s="1">
        <v>0.24268407580323201</v>
      </c>
      <c r="AC9865" s="1">
        <v>9.6542548064981595E-2</v>
      </c>
      <c r="AD9865" s="1">
        <v>8.3478922059336894E-2</v>
      </c>
      <c r="AE9865" s="1">
        <v>0.17884339190054299</v>
      </c>
      <c r="AF9865" s="1" t="s">
        <v>11</v>
      </c>
      <c r="AG9865" s="1" t="s">
        <v>11</v>
      </c>
      <c r="AK9865">
        <v>7.6550000000000002</v>
      </c>
      <c r="AL9865">
        <v>20.149000000000001</v>
      </c>
      <c r="AM9865">
        <v>25.640999999999998</v>
      </c>
      <c r="AN9865">
        <v>90</v>
      </c>
      <c r="AO9865">
        <v>90</v>
      </c>
      <c r="AP9865">
        <v>90</v>
      </c>
      <c r="AQ9865" s="9">
        <v>3954.8830963949899</v>
      </c>
      <c r="AS9865" t="s">
        <v>27625</v>
      </c>
    </row>
    <row r="9866" spans="1:45" x14ac:dyDescent="0.15">
      <c r="A9866" s="1" t="s">
        <v>27626</v>
      </c>
      <c r="C9866" s="6">
        <v>0</v>
      </c>
      <c r="D9866" s="6">
        <v>0</v>
      </c>
      <c r="G9866" s="4" t="str">
        <f t="shared" si="154"/>
        <v/>
      </c>
      <c r="I9866" s="1">
        <v>0.45956505215149901</v>
      </c>
      <c r="J9866" s="1">
        <v>0.38735387012448402</v>
      </c>
      <c r="K9866" s="1">
        <v>0.22439827984083999</v>
      </c>
      <c r="L9866" s="1">
        <v>0.48265920367250997</v>
      </c>
      <c r="M9866" s="1">
        <v>7.4272916272147202E-2</v>
      </c>
      <c r="N9866" s="1">
        <v>6.8577287750408805E-2</v>
      </c>
      <c r="O9866" s="1">
        <v>0.104174966011274</v>
      </c>
      <c r="P9866" s="7" t="s">
        <v>11</v>
      </c>
      <c r="Q9866" s="7" t="s">
        <v>11</v>
      </c>
      <c r="V9866" s="1">
        <v>1.62655298587652</v>
      </c>
      <c r="W9866" s="1">
        <v>0.93501172196760196</v>
      </c>
      <c r="X9866" s="1">
        <v>-24.929997194594598</v>
      </c>
      <c r="Y9866" s="1">
        <v>1.0993250911626899</v>
      </c>
      <c r="Z9866" s="1">
        <v>0.92456158946713396</v>
      </c>
      <c r="AA9866" s="1">
        <v>0.98448570115921896</v>
      </c>
      <c r="AB9866" s="1">
        <v>1.1299777658428201</v>
      </c>
      <c r="AC9866" s="1">
        <v>0.160342629470795</v>
      </c>
      <c r="AD9866" s="1">
        <v>0.156528922906121</v>
      </c>
      <c r="AE9866" s="1">
        <v>0.180364588935332</v>
      </c>
      <c r="AF9866" s="1" t="s">
        <v>11</v>
      </c>
      <c r="AG9866" s="1" t="s">
        <v>11</v>
      </c>
      <c r="AK9866">
        <v>28.477</v>
      </c>
      <c r="AL9866">
        <v>9.4689999999999994</v>
      </c>
      <c r="AM9866">
        <v>18.891999999999999</v>
      </c>
      <c r="AN9866">
        <v>90</v>
      </c>
      <c r="AO9866">
        <v>90</v>
      </c>
      <c r="AP9866">
        <v>90</v>
      </c>
      <c r="AQ9866" s="9">
        <v>5094.2034859959904</v>
      </c>
      <c r="AS9866" t="s">
        <v>27626</v>
      </c>
    </row>
    <row r="9867" spans="1:45" x14ac:dyDescent="0.15">
      <c r="A9867" s="1" t="s">
        <v>27627</v>
      </c>
      <c r="C9867" s="6">
        <v>635.53700000000003</v>
      </c>
      <c r="D9867" s="6">
        <v>400.392</v>
      </c>
      <c r="G9867" s="4" t="str">
        <f t="shared" si="154"/>
        <v/>
      </c>
      <c r="I9867" s="1">
        <v>0.287349869520374</v>
      </c>
      <c r="J9867" s="1">
        <v>0.208755243498329</v>
      </c>
      <c r="K9867" s="1">
        <v>0.18745001884155099</v>
      </c>
      <c r="L9867" s="1">
        <v>0.30365339307498201</v>
      </c>
      <c r="M9867" s="1">
        <v>7.3428614435582795E-2</v>
      </c>
      <c r="N9867" s="1">
        <v>7.7650067519001803E-2</v>
      </c>
      <c r="O9867" s="1">
        <v>5.1054913093462301E-2</v>
      </c>
      <c r="P9867" s="7" t="s">
        <v>27628</v>
      </c>
      <c r="Q9867" s="7" t="s">
        <v>27629</v>
      </c>
      <c r="V9867" s="1">
        <v>1.7236777327646899</v>
      </c>
      <c r="W9867" s="1">
        <v>0.58705854229312904</v>
      </c>
      <c r="X9867" s="1">
        <v>1.75173619542518</v>
      </c>
      <c r="Y9867" s="1">
        <v>0.19753912732141601</v>
      </c>
      <c r="Z9867" s="1">
        <v>0.21909176814020101</v>
      </c>
      <c r="AA9867" s="1">
        <v>0.15751972359768199</v>
      </c>
      <c r="AB9867" s="1">
        <v>0.195999351706546</v>
      </c>
      <c r="AC9867" s="1">
        <v>7.96200518109456E-2</v>
      </c>
      <c r="AD9867" s="1">
        <v>8.2768697693937202E-2</v>
      </c>
      <c r="AE9867" s="1">
        <v>6.2932228631090201E-2</v>
      </c>
      <c r="AF9867" s="1" t="s">
        <v>27630</v>
      </c>
      <c r="AG9867" s="1" t="s">
        <v>27631</v>
      </c>
      <c r="AK9867">
        <v>33.719000000000001</v>
      </c>
      <c r="AL9867">
        <v>7.9480000000000004</v>
      </c>
      <c r="AM9867">
        <v>20.591000000000001</v>
      </c>
      <c r="AN9867">
        <v>90</v>
      </c>
      <c r="AO9867">
        <v>90</v>
      </c>
      <c r="AP9867">
        <v>90</v>
      </c>
      <c r="AQ9867" s="9">
        <v>5518.3594196919903</v>
      </c>
      <c r="AS9867" t="s">
        <v>27627</v>
      </c>
    </row>
    <row r="9868" spans="1:45" x14ac:dyDescent="0.15">
      <c r="A9868" s="1" t="s">
        <v>27632</v>
      </c>
      <c r="C9868" s="6">
        <v>0</v>
      </c>
      <c r="D9868" s="6">
        <v>0</v>
      </c>
      <c r="G9868" s="4" t="str">
        <f t="shared" si="154"/>
        <v/>
      </c>
      <c r="I9868" s="1">
        <v>0.30025565940374699</v>
      </c>
      <c r="J9868" s="1"/>
      <c r="K9868" s="1">
        <v>2.6704254832733801E-4</v>
      </c>
      <c r="L9868" s="1">
        <v>0.30410166731214999</v>
      </c>
      <c r="M9868" s="1">
        <v>7.3972717694418294E-2</v>
      </c>
      <c r="N9868" s="1">
        <v>6.2274551159934598E-2</v>
      </c>
      <c r="O9868" s="1">
        <v>0.23774704917719</v>
      </c>
      <c r="P9868" s="7" t="s">
        <v>11</v>
      </c>
      <c r="Q9868" s="7" t="s">
        <v>11</v>
      </c>
      <c r="V9868" s="1">
        <v>-4.9384881422924902</v>
      </c>
      <c r="W9868" s="1">
        <v>-4.13679267215326</v>
      </c>
      <c r="X9868" s="1">
        <v>4.4980265518478602</v>
      </c>
      <c r="Y9868" s="1">
        <v>0.33706621726997599</v>
      </c>
      <c r="Z9868" s="1"/>
      <c r="AA9868" s="1">
        <v>2.41488509154353E-3</v>
      </c>
      <c r="AB9868" s="1">
        <v>0.34135661896457198</v>
      </c>
      <c r="AC9868" s="1">
        <v>0.106018977986286</v>
      </c>
      <c r="AD9868" s="1">
        <v>9.8748151270696E-2</v>
      </c>
      <c r="AE9868" s="1">
        <v>0.20781055200454801</v>
      </c>
      <c r="AF9868" s="1" t="s">
        <v>11</v>
      </c>
      <c r="AG9868" s="1" t="s">
        <v>11</v>
      </c>
      <c r="AK9868">
        <v>8.0960000000000001</v>
      </c>
      <c r="AL9868">
        <v>21.507000000000001</v>
      </c>
      <c r="AM9868">
        <v>13.9353</v>
      </c>
      <c r="AN9868">
        <v>90</v>
      </c>
      <c r="AO9868">
        <v>111.80800000000001</v>
      </c>
      <c r="AP9868">
        <v>90</v>
      </c>
      <c r="AQ9868" s="9">
        <v>2252.7742701281099</v>
      </c>
      <c r="AS9868" t="s">
        <v>27632</v>
      </c>
    </row>
    <row r="9869" spans="1:45" x14ac:dyDescent="0.15">
      <c r="A9869" s="1" t="s">
        <v>27633</v>
      </c>
      <c r="B9869" s="2" t="s">
        <v>14</v>
      </c>
      <c r="C9869" s="6">
        <v>0</v>
      </c>
      <c r="D9869" s="6">
        <v>0</v>
      </c>
      <c r="G9869" s="4" t="str">
        <f t="shared" si="154"/>
        <v/>
      </c>
      <c r="I9869" s="1">
        <v>0.441410123000195</v>
      </c>
      <c r="J9869" s="1"/>
      <c r="K9869" s="1">
        <v>7.75724890591665E-2</v>
      </c>
      <c r="L9869" s="1">
        <v>0.44465867330323999</v>
      </c>
      <c r="M9869" s="1">
        <v>0.219102508057128</v>
      </c>
      <c r="N9869" s="1">
        <v>0.218883494685635</v>
      </c>
      <c r="O9869" s="1">
        <v>0.22392080222998101</v>
      </c>
      <c r="P9869" s="8" t="s">
        <v>11</v>
      </c>
      <c r="Q9869" s="8" t="s">
        <v>11</v>
      </c>
      <c r="V9869" s="1">
        <v>-2.71017048794825</v>
      </c>
      <c r="W9869" s="1">
        <v>3.0635000278753299</v>
      </c>
      <c r="X9869" s="1">
        <v>-5.4087526669094697</v>
      </c>
      <c r="Y9869" s="1">
        <v>0.42914008513873197</v>
      </c>
      <c r="Z9869" s="1"/>
      <c r="AA9869" s="1">
        <v>0.107333417235978</v>
      </c>
      <c r="AB9869" s="1">
        <v>0.43201335895929199</v>
      </c>
      <c r="AC9869" s="1">
        <v>0.23446971204091799</v>
      </c>
      <c r="AD9869" s="1">
        <v>0.23375873641479</v>
      </c>
      <c r="AE9869" s="1">
        <v>0.250111175815737</v>
      </c>
      <c r="AF9869" s="2" t="s">
        <v>11</v>
      </c>
      <c r="AG9869" s="2" t="s">
        <v>11</v>
      </c>
      <c r="AK9869">
        <v>18.710999999999999</v>
      </c>
      <c r="AL9869">
        <v>17.937000000000001</v>
      </c>
      <c r="AM9869">
        <v>19.2166</v>
      </c>
      <c r="AN9869">
        <v>90</v>
      </c>
      <c r="AO9869">
        <v>117.06</v>
      </c>
      <c r="AP9869">
        <v>90</v>
      </c>
      <c r="AQ9869" s="9">
        <v>5743.4416468890604</v>
      </c>
      <c r="AS9869" t="s">
        <v>27633</v>
      </c>
    </row>
    <row r="9870" spans="1:45" x14ac:dyDescent="0.15">
      <c r="A9870" s="1" t="s">
        <v>27634</v>
      </c>
      <c r="C9870" s="6">
        <v>952.66</v>
      </c>
      <c r="D9870" s="6">
        <v>574.09100000000001</v>
      </c>
      <c r="G9870" s="4" t="str">
        <f t="shared" si="154"/>
        <v/>
      </c>
      <c r="I9870" s="1">
        <v>0.47273424867430203</v>
      </c>
      <c r="J9870" s="1"/>
      <c r="K9870" s="1">
        <v>0.79417677620479998</v>
      </c>
      <c r="L9870" s="1">
        <v>0.44735720702715698</v>
      </c>
      <c r="M9870" s="1">
        <v>0.13904425171294199</v>
      </c>
      <c r="N9870" s="1">
        <v>6.4006593147060906E-2</v>
      </c>
      <c r="O9870" s="1">
        <v>0.439194885976464</v>
      </c>
      <c r="P9870" s="7" t="s">
        <v>11</v>
      </c>
      <c r="Q9870" s="7" t="s">
        <v>11</v>
      </c>
      <c r="V9870" s="1">
        <v>-9.3975180144115296</v>
      </c>
      <c r="W9870" s="1">
        <v>-4.6856728928442202</v>
      </c>
      <c r="X9870" s="1">
        <v>3.6600177512028602</v>
      </c>
      <c r="Y9870" s="1">
        <v>0.82416426929835096</v>
      </c>
      <c r="Z9870" s="1"/>
      <c r="AA9870" s="1">
        <v>1.18845450516634</v>
      </c>
      <c r="AB9870" s="1">
        <v>0.79540451383508903</v>
      </c>
      <c r="AC9870" s="1">
        <v>0.18000363247340301</v>
      </c>
      <c r="AD9870" s="1">
        <v>9.3481359497570304E-2</v>
      </c>
      <c r="AE9870" s="1">
        <v>0.52609272437673305</v>
      </c>
      <c r="AF9870" s="1" t="s">
        <v>11</v>
      </c>
      <c r="AG9870" s="1" t="s">
        <v>11</v>
      </c>
      <c r="AK9870">
        <v>24.98</v>
      </c>
      <c r="AL9870">
        <v>19.327000000000002</v>
      </c>
      <c r="AM9870">
        <v>21.407</v>
      </c>
      <c r="AN9870">
        <v>90</v>
      </c>
      <c r="AO9870">
        <v>96.019800000000004</v>
      </c>
      <c r="AP9870">
        <v>90</v>
      </c>
      <c r="AQ9870" s="9">
        <v>10278.06212282</v>
      </c>
      <c r="AS9870" t="s">
        <v>27634</v>
      </c>
    </row>
    <row r="9871" spans="1:45" x14ac:dyDescent="0.15">
      <c r="A9871" s="1" t="s">
        <v>27635</v>
      </c>
      <c r="C9871" s="6">
        <v>0</v>
      </c>
      <c r="D9871" s="6">
        <v>0</v>
      </c>
      <c r="G9871" s="4" t="str">
        <f t="shared" si="154"/>
        <v/>
      </c>
      <c r="I9871" s="1">
        <v>0.42148257533962502</v>
      </c>
      <c r="J9871" s="1">
        <v>0.38564005568626702</v>
      </c>
      <c r="K9871" s="1">
        <v>0.76863074441296197</v>
      </c>
      <c r="L9871" s="1">
        <v>0.408365283445976</v>
      </c>
      <c r="M9871" s="1">
        <v>4.4813442766342901E-2</v>
      </c>
      <c r="N9871" s="1">
        <v>4.2093381988878298E-2</v>
      </c>
      <c r="O9871" s="1">
        <v>6.7027272448970707E-2</v>
      </c>
      <c r="P9871" s="7" t="s">
        <v>11</v>
      </c>
      <c r="Q9871" s="7" t="s">
        <v>11</v>
      </c>
      <c r="V9871" s="1">
        <v>-4.3550106609807999</v>
      </c>
      <c r="W9871" s="1">
        <v>2.18432556203163</v>
      </c>
      <c r="X9871" s="1">
        <v>-4.9672346002621097</v>
      </c>
      <c r="Y9871" s="1">
        <v>0.39699319457490601</v>
      </c>
      <c r="Z9871" s="1">
        <v>0.51773732995926203</v>
      </c>
      <c r="AA9871" s="1">
        <v>0.58462547686574595</v>
      </c>
      <c r="AB9871" s="1">
        <v>0.37655888252445102</v>
      </c>
      <c r="AC9871" s="1">
        <v>7.8405275492971799E-2</v>
      </c>
      <c r="AD9871" s="1">
        <v>7.8166679540021003E-2</v>
      </c>
      <c r="AE9871" s="1">
        <v>8.0353809108737406E-2</v>
      </c>
      <c r="AF9871" s="1" t="s">
        <v>11</v>
      </c>
      <c r="AG9871" s="1" t="s">
        <v>11</v>
      </c>
      <c r="AK9871">
        <v>8.6300000000000008</v>
      </c>
      <c r="AL9871">
        <v>9.6080000000000005</v>
      </c>
      <c r="AM9871">
        <v>14.497199999999999</v>
      </c>
      <c r="AN9871">
        <v>90</v>
      </c>
      <c r="AO9871">
        <v>93.096100000000007</v>
      </c>
      <c r="AP9871">
        <v>90</v>
      </c>
      <c r="AQ9871" s="9">
        <v>1200.3103170860199</v>
      </c>
      <c r="AS9871" t="s">
        <v>27635</v>
      </c>
    </row>
    <row r="9872" spans="1:45" x14ac:dyDescent="0.15">
      <c r="A9872" s="1" t="s">
        <v>27636</v>
      </c>
      <c r="C9872" s="6">
        <v>0</v>
      </c>
      <c r="D9872" s="6">
        <v>0</v>
      </c>
      <c r="G9872" s="4" t="str">
        <f t="shared" si="154"/>
        <v/>
      </c>
      <c r="I9872" s="1">
        <v>0.95332226806083398</v>
      </c>
      <c r="J9872" s="1">
        <v>0.85717844163366097</v>
      </c>
      <c r="K9872" s="1">
        <v>0.75251503101829598</v>
      </c>
      <c r="L9872" s="1">
        <v>1.37562523870404</v>
      </c>
      <c r="M9872" s="1">
        <v>0.327428457354842</v>
      </c>
      <c r="N9872" s="1">
        <v>1.6334263909910399E-2</v>
      </c>
      <c r="O9872" s="1">
        <v>0.58196007017342199</v>
      </c>
      <c r="P9872" s="7" t="s">
        <v>11</v>
      </c>
      <c r="Q9872" s="7" t="s">
        <v>11</v>
      </c>
      <c r="V9872" s="1">
        <v>-2.9391410333216199</v>
      </c>
      <c r="W9872" s="1">
        <v>-18.633294673183698</v>
      </c>
      <c r="X9872" s="1">
        <v>-11.262369644942501</v>
      </c>
      <c r="Y9872" s="1">
        <v>1.1710017921287099</v>
      </c>
      <c r="Z9872" s="1">
        <v>1.21678840005365</v>
      </c>
      <c r="AA9872" s="1">
        <v>1.0067929371803399</v>
      </c>
      <c r="AB9872" s="1">
        <v>1.1431145383194501</v>
      </c>
      <c r="AC9872" s="1">
        <v>0.28889353454738997</v>
      </c>
      <c r="AD9872" s="1">
        <v>0.27182219487812598</v>
      </c>
      <c r="AE9872" s="1">
        <v>0.30286099427678698</v>
      </c>
      <c r="AF9872" s="1" t="s">
        <v>11</v>
      </c>
      <c r="AG9872" s="1" t="s">
        <v>11</v>
      </c>
      <c r="AK9872">
        <v>9.6809999999999992</v>
      </c>
      <c r="AL9872">
        <v>9.657</v>
      </c>
      <c r="AM9872">
        <v>9.7613099999999999</v>
      </c>
      <c r="AN9872">
        <v>90</v>
      </c>
      <c r="AO9872">
        <v>102.899</v>
      </c>
      <c r="AP9872">
        <v>90</v>
      </c>
      <c r="AQ9872" s="9">
        <v>889.55032800373704</v>
      </c>
      <c r="AS9872" t="s">
        <v>27636</v>
      </c>
    </row>
    <row r="9873" spans="1:45" x14ac:dyDescent="0.15">
      <c r="A9873" s="1" t="s">
        <v>27637</v>
      </c>
      <c r="B9873" s="2" t="s">
        <v>44</v>
      </c>
      <c r="C9873" s="6">
        <v>0</v>
      </c>
      <c r="D9873" s="6">
        <v>0</v>
      </c>
      <c r="G9873" s="4" t="str">
        <f t="shared" si="154"/>
        <v/>
      </c>
      <c r="I9873" s="1">
        <v>1.0627529273715099</v>
      </c>
      <c r="J9873" s="1">
        <v>1.0669055593125001</v>
      </c>
      <c r="K9873" s="1">
        <v>1.24634405914825</v>
      </c>
      <c r="L9873" s="1">
        <v>0.86047495186031298</v>
      </c>
      <c r="M9873" s="1">
        <v>0.16572468292182799</v>
      </c>
      <c r="N9873" s="1">
        <v>3.05727742509866E-2</v>
      </c>
      <c r="O9873" s="1">
        <v>0.26401698013698599</v>
      </c>
      <c r="P9873" s="8" t="s">
        <v>11</v>
      </c>
      <c r="Q9873" s="8" t="s">
        <v>11</v>
      </c>
      <c r="V9873" s="1">
        <v>-3.3724821815928099</v>
      </c>
      <c r="W9873" s="1">
        <v>-14.079527803665799</v>
      </c>
      <c r="X9873" s="1">
        <v>-11.822474902683901</v>
      </c>
      <c r="Y9873" s="1">
        <v>1.35789453114237</v>
      </c>
      <c r="Z9873" s="1">
        <v>1.3398593845712801</v>
      </c>
      <c r="AA9873" s="1">
        <v>1.6731050249577499</v>
      </c>
      <c r="AB9873" s="1">
        <v>1.1238421968968999</v>
      </c>
      <c r="AC9873" s="1">
        <v>0.48763720702879798</v>
      </c>
      <c r="AD9873" s="1">
        <v>0.31497825176526101</v>
      </c>
      <c r="AE9873" s="1">
        <v>0.61320735631137102</v>
      </c>
      <c r="AF9873" s="2" t="s">
        <v>11</v>
      </c>
      <c r="AG9873" s="2" t="s">
        <v>11</v>
      </c>
      <c r="AK9873">
        <v>9.6809999999999992</v>
      </c>
      <c r="AL9873">
        <v>9.657</v>
      </c>
      <c r="AM9873">
        <v>9.7622900000000001</v>
      </c>
      <c r="AN9873">
        <v>90</v>
      </c>
      <c r="AO9873">
        <v>102.89700000000001</v>
      </c>
      <c r="AP9873">
        <v>90</v>
      </c>
      <c r="AQ9873" s="9">
        <v>889.64674688687501</v>
      </c>
      <c r="AS9873" t="s">
        <v>27637</v>
      </c>
    </row>
    <row r="9874" spans="1:45" x14ac:dyDescent="0.15">
      <c r="A9874" s="1" t="s">
        <v>27638</v>
      </c>
      <c r="C9874" s="6">
        <v>0</v>
      </c>
      <c r="D9874" s="6">
        <v>0</v>
      </c>
      <c r="G9874" s="4" t="str">
        <f t="shared" si="154"/>
        <v/>
      </c>
      <c r="I9874" s="1">
        <v>1.3969734302491601</v>
      </c>
      <c r="J9874" s="1">
        <v>1.78642800937088</v>
      </c>
      <c r="K9874" s="1">
        <v>2.24409403620795</v>
      </c>
      <c r="L9874" s="1">
        <v>1.1189755897906899</v>
      </c>
      <c r="M9874" s="1">
        <v>0.25475574832729903</v>
      </c>
      <c r="N9874" s="1">
        <v>7.6440510542812604E-2</v>
      </c>
      <c r="O9874" s="1">
        <v>0.56383549382040898</v>
      </c>
      <c r="P9874" s="7" t="s">
        <v>11</v>
      </c>
      <c r="Q9874" s="7" t="s">
        <v>11</v>
      </c>
      <c r="V9874" s="1">
        <v>2104.7085364966201</v>
      </c>
      <c r="W9874" s="1">
        <v>2433.67594690838</v>
      </c>
      <c r="X9874" s="1">
        <v>1885.87003714603</v>
      </c>
      <c r="Y9874" s="1">
        <v>0.13091167289083799</v>
      </c>
      <c r="Z9874" s="1">
        <v>0.12549576669425699</v>
      </c>
      <c r="AA9874" s="1">
        <v>7.7950043382243497E-2</v>
      </c>
      <c r="AB9874" s="1">
        <v>0.14045778986992</v>
      </c>
      <c r="AC9874" s="1">
        <v>0.111438585455756</v>
      </c>
      <c r="AD9874" s="1">
        <v>0.130635581801192</v>
      </c>
      <c r="AE9874" s="1">
        <v>7.8163791790334697E-2</v>
      </c>
      <c r="AF9874" s="1" t="s">
        <v>27639</v>
      </c>
      <c r="AG9874" s="1" t="s">
        <v>27640</v>
      </c>
      <c r="AK9874">
        <v>13.741</v>
      </c>
      <c r="AL9874">
        <v>12.356</v>
      </c>
      <c r="AM9874">
        <v>20.7285</v>
      </c>
      <c r="AN9874">
        <v>90</v>
      </c>
      <c r="AO9874">
        <v>101.45</v>
      </c>
      <c r="AP9874">
        <v>90</v>
      </c>
      <c r="AQ9874" s="9">
        <v>3449.32214560274</v>
      </c>
      <c r="AS9874" t="s">
        <v>27638</v>
      </c>
    </row>
    <row r="9875" spans="1:45" x14ac:dyDescent="0.15">
      <c r="A9875" s="1" t="s">
        <v>27641</v>
      </c>
      <c r="C9875" s="6">
        <v>2393.36</v>
      </c>
      <c r="D9875" s="6">
        <v>3981.63</v>
      </c>
      <c r="G9875" s="4" t="str">
        <f t="shared" si="154"/>
        <v/>
      </c>
      <c r="I9875" s="1">
        <v>0.90228009863363501</v>
      </c>
      <c r="J9875" s="1"/>
      <c r="K9875" s="1">
        <v>0.731788047391427</v>
      </c>
      <c r="L9875" s="1">
        <v>0.91506700247679995</v>
      </c>
      <c r="M9875" s="1">
        <v>0.114336032046916</v>
      </c>
      <c r="N9875" s="1">
        <v>4.1636315172953402E-2</v>
      </c>
      <c r="O9875" s="1">
        <v>0.25973546579484003</v>
      </c>
      <c r="P9875" s="7" t="s">
        <v>27642</v>
      </c>
      <c r="Q9875" s="7" t="s">
        <v>27643</v>
      </c>
      <c r="V9875" s="1">
        <v>-4.5439924948066803</v>
      </c>
      <c r="W9875" s="1">
        <v>-6.8273111215391804</v>
      </c>
      <c r="X9875" s="1">
        <v>-4.3672456575682403</v>
      </c>
      <c r="Y9875" s="1">
        <v>0.74963969942867703</v>
      </c>
      <c r="Z9875" s="1"/>
      <c r="AA9875" s="1">
        <v>0.33650530745902701</v>
      </c>
      <c r="AB9875" s="1">
        <v>0.78062477882640102</v>
      </c>
      <c r="AC9875" s="1">
        <v>0.101690386742932</v>
      </c>
      <c r="AD9875" s="1">
        <v>6.4583444275457896E-2</v>
      </c>
      <c r="AE9875" s="1">
        <v>0.175904271677879</v>
      </c>
      <c r="AF9875" s="1" t="s">
        <v>27644</v>
      </c>
      <c r="AG9875" s="1" t="s">
        <v>27645</v>
      </c>
      <c r="AK9875">
        <v>29.846</v>
      </c>
      <c r="AL9875">
        <v>21.31</v>
      </c>
      <c r="AM9875">
        <v>12.09</v>
      </c>
      <c r="AN9875">
        <v>90</v>
      </c>
      <c r="AO9875">
        <v>90</v>
      </c>
      <c r="AP9875">
        <v>90</v>
      </c>
      <c r="AQ9875" s="9">
        <v>7689.4607634000004</v>
      </c>
      <c r="AS9875" t="s">
        <v>27641</v>
      </c>
    </row>
    <row r="9876" spans="1:45" x14ac:dyDescent="0.15">
      <c r="A9876" s="1" t="s">
        <v>27646</v>
      </c>
      <c r="C9876" s="6">
        <v>1003.36</v>
      </c>
      <c r="D9876" s="6">
        <v>707.35</v>
      </c>
      <c r="G9876" s="4" t="str">
        <f t="shared" si="154"/>
        <v/>
      </c>
      <c r="I9876" s="1">
        <v>0.44057341761027202</v>
      </c>
      <c r="J9876" s="1">
        <v>0.463366377486229</v>
      </c>
      <c r="K9876" s="1">
        <v>1.4215227167836001E-3</v>
      </c>
      <c r="L9876" s="1">
        <v>0.48976916450296798</v>
      </c>
      <c r="M9876" s="1">
        <v>4.1636872544268601E-2</v>
      </c>
      <c r="N9876" s="1">
        <v>3.3289140500750103E-2</v>
      </c>
      <c r="O9876" s="1">
        <v>8.3375532761861201E-2</v>
      </c>
      <c r="P9876" s="7" t="s">
        <v>27647</v>
      </c>
      <c r="Q9876" s="7" t="s">
        <v>27648</v>
      </c>
      <c r="V9876" s="1">
        <v>-1.5544820990075601</v>
      </c>
      <c r="W9876" s="1">
        <v>-4.7166415019316901</v>
      </c>
      <c r="X9876" s="1">
        <v>-9.4927324976052692</v>
      </c>
      <c r="Y9876" s="1">
        <v>1.10768820592133</v>
      </c>
      <c r="Z9876" s="1">
        <v>1.6300193902044799</v>
      </c>
      <c r="AA9876" s="1">
        <v>0.61761810729047895</v>
      </c>
      <c r="AB9876" s="1">
        <v>1.0383641721793999</v>
      </c>
      <c r="AC9876" s="1">
        <v>0.17854409162292501</v>
      </c>
      <c r="AD9876" s="1">
        <v>0.135106313916946</v>
      </c>
      <c r="AE9876" s="1">
        <v>0.39573298015281999</v>
      </c>
      <c r="AF9876" s="1" t="s">
        <v>7625</v>
      </c>
      <c r="AG9876" s="1" t="s">
        <v>27649</v>
      </c>
      <c r="AK9876">
        <v>18.611000000000001</v>
      </c>
      <c r="AL9876">
        <v>18.611000000000001</v>
      </c>
      <c r="AM9876">
        <v>4.8019999999999996</v>
      </c>
      <c r="AN9876">
        <v>90</v>
      </c>
      <c r="AO9876">
        <v>90</v>
      </c>
      <c r="AP9876">
        <v>90</v>
      </c>
      <c r="AQ9876" s="9">
        <v>1663.265479442</v>
      </c>
      <c r="AS9876" t="s">
        <v>27646</v>
      </c>
    </row>
    <row r="9877" spans="1:45" x14ac:dyDescent="0.15">
      <c r="A9877" s="1" t="s">
        <v>27650</v>
      </c>
      <c r="C9877" s="6">
        <v>0</v>
      </c>
      <c r="D9877" s="6">
        <v>0</v>
      </c>
      <c r="G9877" s="4" t="str">
        <f t="shared" si="154"/>
        <v/>
      </c>
      <c r="I9877" s="1">
        <v>0.30740782547980799</v>
      </c>
      <c r="J9877" s="1">
        <v>0.368426748098104</v>
      </c>
      <c r="K9877" s="1">
        <v>0.23766918376354701</v>
      </c>
      <c r="L9877" s="1">
        <v>0.27326674046879501</v>
      </c>
      <c r="M9877" s="1">
        <v>3.8546257887333499E-2</v>
      </c>
      <c r="N9877" s="1">
        <v>3.1768591654223598E-2</v>
      </c>
      <c r="O9877" s="1">
        <v>5.4360812431256698E-2</v>
      </c>
      <c r="P9877" s="7" t="s">
        <v>11</v>
      </c>
      <c r="Q9877" s="7" t="s">
        <v>11</v>
      </c>
      <c r="V9877" s="1">
        <v>-2.3495758532254798</v>
      </c>
      <c r="W9877" s="1">
        <v>-2.3495758532254798</v>
      </c>
      <c r="X9877" s="1">
        <v>-2.3495758532254798</v>
      </c>
      <c r="Y9877" s="1">
        <v>0.45557814044176498</v>
      </c>
      <c r="Z9877" s="1">
        <v>0.53302221652253301</v>
      </c>
      <c r="AA9877" s="1">
        <v>0.29669961206789702</v>
      </c>
      <c r="AB9877" s="1">
        <v>0.42397483811016601</v>
      </c>
      <c r="AC9877" s="1">
        <v>6.5377122380081601E-2</v>
      </c>
      <c r="AD9877" s="1">
        <v>5.2486580477878499E-2</v>
      </c>
      <c r="AE9877" s="1">
        <v>9.5455053485222194E-2</v>
      </c>
      <c r="AF9877" s="1" t="s">
        <v>11</v>
      </c>
      <c r="AG9877" s="1" t="s">
        <v>11</v>
      </c>
      <c r="AK9877">
        <v>20.276</v>
      </c>
      <c r="AL9877">
        <v>20.276</v>
      </c>
      <c r="AM9877">
        <v>20.276</v>
      </c>
      <c r="AN9877">
        <v>90</v>
      </c>
      <c r="AO9877">
        <v>90</v>
      </c>
      <c r="AP9877">
        <v>90</v>
      </c>
      <c r="AQ9877" s="9">
        <v>8335.7915845759908</v>
      </c>
      <c r="AS9877" t="s">
        <v>27650</v>
      </c>
    </row>
    <row r="9878" spans="1:45" x14ac:dyDescent="0.15">
      <c r="A9878" s="1" t="s">
        <v>27651</v>
      </c>
      <c r="C9878" s="6">
        <v>0</v>
      </c>
      <c r="D9878" s="6">
        <v>0</v>
      </c>
      <c r="G9878" s="4" t="str">
        <f t="shared" si="154"/>
        <v/>
      </c>
      <c r="I9878" s="1">
        <v>0.41810546234720902</v>
      </c>
      <c r="J9878" s="1">
        <v>0.43255773326165697</v>
      </c>
      <c r="K9878" s="1">
        <v>0.45806054262715301</v>
      </c>
      <c r="L9878" s="1">
        <v>0.40060707911471699</v>
      </c>
      <c r="M9878" s="1">
        <v>4.7329645125998202E-2</v>
      </c>
      <c r="N9878" s="1">
        <v>3.5758734621676599E-2</v>
      </c>
      <c r="O9878" s="1">
        <v>7.4328436302748505E-2</v>
      </c>
      <c r="P9878" s="7" t="s">
        <v>11</v>
      </c>
      <c r="Q9878" s="7" t="s">
        <v>11</v>
      </c>
      <c r="V9878" s="1">
        <v>-9.0823153350258092</v>
      </c>
      <c r="W9878" s="1">
        <v>-9.0823153350258092</v>
      </c>
      <c r="X9878" s="1">
        <v>-9.0823153350258092</v>
      </c>
      <c r="Y9878" s="1">
        <v>0.98797695068306302</v>
      </c>
      <c r="Z9878" s="1">
        <v>1.12810706840538</v>
      </c>
      <c r="AA9878" s="1">
        <v>0.61973853152321301</v>
      </c>
      <c r="AB9878" s="1">
        <v>0.94425243225129796</v>
      </c>
      <c r="AC9878" s="1">
        <v>0.136895161906848</v>
      </c>
      <c r="AD9878" s="1">
        <v>0.15332279228580101</v>
      </c>
      <c r="AE9878" s="1">
        <v>9.8564024355957403E-2</v>
      </c>
      <c r="AF9878" s="1" t="s">
        <v>11</v>
      </c>
      <c r="AG9878" s="1" t="s">
        <v>11</v>
      </c>
      <c r="AK9878">
        <v>20.521999999999998</v>
      </c>
      <c r="AL9878">
        <v>20.521999999999998</v>
      </c>
      <c r="AM9878">
        <v>20.521999999999998</v>
      </c>
      <c r="AN9878">
        <v>90</v>
      </c>
      <c r="AO9878">
        <v>90</v>
      </c>
      <c r="AP9878">
        <v>90</v>
      </c>
      <c r="AQ9878" s="9">
        <v>8642.8912766480007</v>
      </c>
      <c r="AS9878" t="s">
        <v>27651</v>
      </c>
    </row>
    <row r="9879" spans="1:45" x14ac:dyDescent="0.15">
      <c r="A9879" s="1" t="s">
        <v>27652</v>
      </c>
      <c r="C9879" s="6">
        <v>0</v>
      </c>
      <c r="D9879" s="6">
        <v>0</v>
      </c>
      <c r="G9879" s="4" t="str">
        <f t="shared" si="154"/>
        <v/>
      </c>
      <c r="I9879" s="1">
        <v>0.80803609398259202</v>
      </c>
      <c r="J9879" s="1">
        <v>0.96512346367330404</v>
      </c>
      <c r="K9879" s="1">
        <v>0.70404194949124699</v>
      </c>
      <c r="L9879" s="1">
        <v>0.77697942458804004</v>
      </c>
      <c r="M9879" s="1">
        <v>7.5635103335135595E-2</v>
      </c>
      <c r="N9879" s="1">
        <v>4.97186553178392E-2</v>
      </c>
      <c r="O9879" s="1">
        <v>0.19312300101354599</v>
      </c>
      <c r="P9879" s="7" t="s">
        <v>11</v>
      </c>
      <c r="Q9879" s="7" t="s">
        <v>11</v>
      </c>
      <c r="V9879" s="1">
        <v>-4.6028217186831997</v>
      </c>
      <c r="W9879" s="1">
        <v>-7.9746217667154804</v>
      </c>
      <c r="X9879" s="1">
        <v>1.06134425866458</v>
      </c>
      <c r="Y9879" s="1">
        <v>0.74118948081786595</v>
      </c>
      <c r="Z9879" s="1">
        <v>0.91052530360860395</v>
      </c>
      <c r="AA9879" s="1">
        <v>0.706618026620916</v>
      </c>
      <c r="AB9879" s="1">
        <v>0.70483972220499602</v>
      </c>
      <c r="AC9879" s="1">
        <v>0.111129629171706</v>
      </c>
      <c r="AD9879" s="1">
        <v>9.3917983962581997E-2</v>
      </c>
      <c r="AE9879" s="1">
        <v>0.18915575411973601</v>
      </c>
      <c r="AF9879" s="1" t="s">
        <v>11</v>
      </c>
      <c r="AG9879" s="1" t="s">
        <v>11</v>
      </c>
      <c r="AK9879">
        <v>7.0170000000000003</v>
      </c>
      <c r="AL9879">
        <v>26.637</v>
      </c>
      <c r="AM9879">
        <v>18.061800000000002</v>
      </c>
      <c r="AN9879">
        <v>90</v>
      </c>
      <c r="AO9879">
        <v>98.270099999999999</v>
      </c>
      <c r="AP9879">
        <v>90</v>
      </c>
      <c r="AQ9879" s="9">
        <v>3340.8573791113199</v>
      </c>
      <c r="AS9879" t="s">
        <v>27652</v>
      </c>
    </row>
    <row r="9880" spans="1:45" x14ac:dyDescent="0.15">
      <c r="A9880" s="1" t="s">
        <v>27653</v>
      </c>
      <c r="C9880" s="6">
        <v>0</v>
      </c>
      <c r="D9880" s="6">
        <v>0</v>
      </c>
      <c r="G9880" s="4" t="str">
        <f t="shared" si="154"/>
        <v/>
      </c>
      <c r="I9880" s="1">
        <v>0.78726299145351097</v>
      </c>
      <c r="J9880" s="1">
        <v>0.94937759017519996</v>
      </c>
      <c r="K9880" s="1">
        <v>0.68040991637114401</v>
      </c>
      <c r="L9880" s="1">
        <v>0.75519504637026103</v>
      </c>
      <c r="M9880" s="1">
        <v>7.0644692136628495E-2</v>
      </c>
      <c r="N9880" s="1">
        <v>4.6230639217366101E-2</v>
      </c>
      <c r="O9880" s="1">
        <v>0.18132173203728499</v>
      </c>
      <c r="P9880" s="7" t="s">
        <v>11</v>
      </c>
      <c r="Q9880" s="7" t="s">
        <v>11</v>
      </c>
      <c r="V9880" s="1">
        <v>-2.5923905240488101</v>
      </c>
      <c r="W9880" s="1">
        <v>-8.1731169371618808</v>
      </c>
      <c r="X9880" s="1">
        <v>1.87818110632587</v>
      </c>
      <c r="Y9880" s="1">
        <v>0.713889786459314</v>
      </c>
      <c r="Z9880" s="1">
        <v>0.86426168924367197</v>
      </c>
      <c r="AA9880" s="1">
        <v>0.70633423040938703</v>
      </c>
      <c r="AB9880" s="1">
        <v>0.68075364347204603</v>
      </c>
      <c r="AC9880" s="1">
        <v>0.106162408862574</v>
      </c>
      <c r="AD9880" s="1">
        <v>9.5400464092053994E-2</v>
      </c>
      <c r="AE9880" s="1">
        <v>0.15494989182226701</v>
      </c>
      <c r="AF9880" s="1" t="s">
        <v>11</v>
      </c>
      <c r="AG9880" s="1" t="s">
        <v>11</v>
      </c>
      <c r="AK9880">
        <v>6.9649999999999999</v>
      </c>
      <c r="AL9880">
        <v>26.433</v>
      </c>
      <c r="AM9880">
        <v>17.878599999999999</v>
      </c>
      <c r="AN9880">
        <v>90</v>
      </c>
      <c r="AO9880">
        <v>97.899000000000001</v>
      </c>
      <c r="AP9880">
        <v>90</v>
      </c>
      <c r="AQ9880" s="9">
        <v>3260.3240344421802</v>
      </c>
      <c r="AS9880" t="s">
        <v>27653</v>
      </c>
    </row>
    <row r="9881" spans="1:45" x14ac:dyDescent="0.15">
      <c r="A9881" s="1" t="s">
        <v>27654</v>
      </c>
      <c r="C9881" s="6">
        <v>0</v>
      </c>
      <c r="D9881" s="6">
        <v>0</v>
      </c>
      <c r="G9881" s="4" t="str">
        <f t="shared" si="154"/>
        <v/>
      </c>
      <c r="I9881" s="1">
        <v>0.78724725868874601</v>
      </c>
      <c r="J9881" s="1">
        <v>0.95247621599398402</v>
      </c>
      <c r="K9881" s="1">
        <v>0.66762367862275795</v>
      </c>
      <c r="L9881" s="1">
        <v>0.75496021558632198</v>
      </c>
      <c r="M9881" s="1">
        <v>7.4000846694173894E-2</v>
      </c>
      <c r="N9881" s="1">
        <v>5.09629739469315E-2</v>
      </c>
      <c r="O9881" s="1">
        <v>0.178439203148339</v>
      </c>
      <c r="P9881" s="7" t="s">
        <v>11</v>
      </c>
      <c r="Q9881" s="7" t="s">
        <v>11</v>
      </c>
      <c r="V9881" s="1">
        <v>-2.3953454963367302</v>
      </c>
      <c r="W9881" s="1">
        <v>-7.6523590464966</v>
      </c>
      <c r="X9881" s="1">
        <v>2.0598977355733998</v>
      </c>
      <c r="Y9881" s="1">
        <v>0.68440113107487399</v>
      </c>
      <c r="Z9881" s="1">
        <v>0.86580729684676405</v>
      </c>
      <c r="AA9881" s="1">
        <v>0.71078258022226204</v>
      </c>
      <c r="AB9881" s="1">
        <v>0.64311155908306905</v>
      </c>
      <c r="AC9881" s="1">
        <v>0.104171164497132</v>
      </c>
      <c r="AD9881" s="1">
        <v>9.4198108737129194E-2</v>
      </c>
      <c r="AE9881" s="1">
        <v>0.14938235060914401</v>
      </c>
      <c r="AF9881" s="1" t="s">
        <v>11</v>
      </c>
      <c r="AG9881" s="1" t="s">
        <v>11</v>
      </c>
      <c r="AK9881">
        <v>6.9610000000000003</v>
      </c>
      <c r="AL9881">
        <v>26.303000000000001</v>
      </c>
      <c r="AM9881">
        <v>17.7972</v>
      </c>
      <c r="AN9881">
        <v>90</v>
      </c>
      <c r="AO9881">
        <v>97.860600000000005</v>
      </c>
      <c r="AP9881">
        <v>90</v>
      </c>
      <c r="AQ9881" s="9">
        <v>3227.96312443947</v>
      </c>
      <c r="AS9881" t="s">
        <v>27654</v>
      </c>
    </row>
    <row r="9882" spans="1:45" x14ac:dyDescent="0.15">
      <c r="A9882" s="1" t="s">
        <v>27655</v>
      </c>
      <c r="B9882" s="2" t="s">
        <v>14</v>
      </c>
      <c r="C9882" s="6">
        <v>0</v>
      </c>
      <c r="D9882" s="6">
        <v>0</v>
      </c>
      <c r="G9882" s="4" t="str">
        <f t="shared" si="154"/>
        <v/>
      </c>
      <c r="I9882" s="1">
        <v>0.42508443395188</v>
      </c>
      <c r="J9882" s="1">
        <v>0.56650070984888401</v>
      </c>
      <c r="K9882" s="1">
        <v>0.478258171179892</v>
      </c>
      <c r="L9882" s="1">
        <v>0.38907037726452698</v>
      </c>
      <c r="M9882" s="1">
        <v>7.4404932590657502E-2</v>
      </c>
      <c r="N9882" s="1">
        <v>6.9369870245275994E-2</v>
      </c>
      <c r="O9882" s="1">
        <v>9.79018902024376E-2</v>
      </c>
      <c r="P9882" s="8" t="s">
        <v>11</v>
      </c>
      <c r="Q9882" s="8" t="s">
        <v>11</v>
      </c>
      <c r="V9882" s="1">
        <v>-2.0443959243085899</v>
      </c>
      <c r="W9882" s="1">
        <v>-8.5829725829725696</v>
      </c>
      <c r="X9882" s="1">
        <v>3.05872388481085</v>
      </c>
      <c r="Y9882" s="1">
        <v>0.39729728688099603</v>
      </c>
      <c r="Z9882" s="1">
        <v>0.69600293627512699</v>
      </c>
      <c r="AA9882" s="1">
        <v>0.62986064776119199</v>
      </c>
      <c r="AB9882" s="1">
        <v>0.31677320977203199</v>
      </c>
      <c r="AC9882" s="1">
        <v>0.112363109255861</v>
      </c>
      <c r="AD9882" s="1">
        <v>0.11029240566686099</v>
      </c>
      <c r="AE9882" s="1">
        <v>0.122026392671197</v>
      </c>
      <c r="AF9882" s="2" t="s">
        <v>11</v>
      </c>
      <c r="AG9882" s="2" t="s">
        <v>11</v>
      </c>
      <c r="AK9882">
        <v>6.87</v>
      </c>
      <c r="AL9882">
        <v>13.860099999999999</v>
      </c>
      <c r="AM9882">
        <v>17.7104</v>
      </c>
      <c r="AN9882">
        <v>88.639300000000006</v>
      </c>
      <c r="AO9882">
        <v>79.669300000000007</v>
      </c>
      <c r="AP9882">
        <v>84.360600000000005</v>
      </c>
      <c r="AQ9882" s="9">
        <v>1650.9651819370099</v>
      </c>
      <c r="AS9882" t="s">
        <v>27655</v>
      </c>
    </row>
    <row r="9883" spans="1:45" x14ac:dyDescent="0.15">
      <c r="A9883" s="1" t="s">
        <v>27656</v>
      </c>
      <c r="C9883" s="6">
        <v>1555.04</v>
      </c>
      <c r="D9883" s="6">
        <v>1966.94</v>
      </c>
      <c r="G9883" s="4" t="str">
        <f t="shared" si="154"/>
        <v/>
      </c>
      <c r="I9883" s="1">
        <v>0.52610031340903796</v>
      </c>
      <c r="J9883" s="1">
        <v>0.48509680853151499</v>
      </c>
      <c r="K9883" s="1">
        <v>0.69461195524223796</v>
      </c>
      <c r="L9883" s="1">
        <v>0.52589587603071397</v>
      </c>
      <c r="M9883" s="1">
        <v>0.107772959234976</v>
      </c>
      <c r="N9883" s="1">
        <v>5.8547671899773501E-2</v>
      </c>
      <c r="O9883" s="1">
        <v>0.31224722970427998</v>
      </c>
      <c r="P9883" s="7" t="s">
        <v>27657</v>
      </c>
      <c r="Q9883" s="7" t="s">
        <v>27658</v>
      </c>
      <c r="V9883" s="1">
        <v>-6.2327230624502503</v>
      </c>
      <c r="W9883" s="1">
        <v>-3.9487712911194999</v>
      </c>
      <c r="X9883" s="1">
        <v>1.5018660542180999</v>
      </c>
      <c r="Y9883" s="1">
        <v>0.56646289333279898</v>
      </c>
      <c r="Z9883" s="1">
        <v>0.47645927065405203</v>
      </c>
      <c r="AA9883" s="1">
        <v>0.54391897903650899</v>
      </c>
      <c r="AB9883" s="1">
        <v>0.58385191174240203</v>
      </c>
      <c r="AC9883" s="1">
        <v>0.123056106798152</v>
      </c>
      <c r="AD9883" s="1">
        <v>0.100593895227907</v>
      </c>
      <c r="AE9883" s="1">
        <v>0.21636067793609201</v>
      </c>
      <c r="AF9883" s="1" t="s">
        <v>27659</v>
      </c>
      <c r="AG9883" s="1" t="s">
        <v>27660</v>
      </c>
      <c r="AK9883">
        <v>13.819000000000001</v>
      </c>
      <c r="AL9883">
        <v>15.382300000000001</v>
      </c>
      <c r="AM9883">
        <v>24.383400000000002</v>
      </c>
      <c r="AN9883">
        <v>100.41</v>
      </c>
      <c r="AO9883">
        <v>95.249700000000004</v>
      </c>
      <c r="AP9883">
        <v>101.09099999999999</v>
      </c>
      <c r="AQ9883" s="9">
        <v>4959.6174411831398</v>
      </c>
      <c r="AS9883" t="s">
        <v>27656</v>
      </c>
    </row>
    <row r="9884" spans="1:45" x14ac:dyDescent="0.15">
      <c r="A9884" s="1" t="s">
        <v>27661</v>
      </c>
      <c r="C9884" s="6">
        <v>1553.55</v>
      </c>
      <c r="D9884" s="6">
        <v>1965.06</v>
      </c>
      <c r="G9884" s="4" t="str">
        <f t="shared" si="154"/>
        <v/>
      </c>
      <c r="I9884" s="1">
        <v>0.52454769356834796</v>
      </c>
      <c r="J9884" s="1">
        <v>0.483101897182111</v>
      </c>
      <c r="K9884" s="1">
        <v>0.69365349414182098</v>
      </c>
      <c r="L9884" s="1">
        <v>0.52439666561250597</v>
      </c>
      <c r="M9884" s="1">
        <v>0.108344552454277</v>
      </c>
      <c r="N9884" s="1">
        <v>5.9200813196531497E-2</v>
      </c>
      <c r="O9884" s="1">
        <v>0.31248008475568301</v>
      </c>
      <c r="P9884" s="7" t="s">
        <v>27662</v>
      </c>
      <c r="Q9884" s="7" t="s">
        <v>27663</v>
      </c>
      <c r="V9884" s="1">
        <v>-6.2117374629133897</v>
      </c>
      <c r="W9884" s="1">
        <v>-4.0683916265765303</v>
      </c>
      <c r="X9884" s="1">
        <v>1.51868104827134</v>
      </c>
      <c r="Y9884" s="1">
        <v>0.560936861862812</v>
      </c>
      <c r="Z9884" s="1">
        <v>0.459819484966211</v>
      </c>
      <c r="AA9884" s="1">
        <v>0.53125121621874505</v>
      </c>
      <c r="AB9884" s="1">
        <v>0.58067118700965203</v>
      </c>
      <c r="AC9884" s="1">
        <v>0.123503464285493</v>
      </c>
      <c r="AD9884" s="1">
        <v>0.10143600904911</v>
      </c>
      <c r="AE9884" s="1">
        <v>0.21516827834431401</v>
      </c>
      <c r="AF9884" s="1" t="s">
        <v>19038</v>
      </c>
      <c r="AG9884" s="1" t="s">
        <v>27664</v>
      </c>
      <c r="AK9884">
        <v>13.819000000000001</v>
      </c>
      <c r="AL9884">
        <v>15.382300000000001</v>
      </c>
      <c r="AM9884">
        <v>24.383400000000002</v>
      </c>
      <c r="AN9884">
        <v>100.41</v>
      </c>
      <c r="AO9884">
        <v>95.249700000000004</v>
      </c>
      <c r="AP9884">
        <v>101.09099999999999</v>
      </c>
      <c r="AQ9884" s="9">
        <v>4959.6174411831398</v>
      </c>
      <c r="AS9884" t="s">
        <v>27661</v>
      </c>
    </row>
    <row r="9885" spans="1:45" x14ac:dyDescent="0.15">
      <c r="A9885" s="1" t="s">
        <v>27665</v>
      </c>
      <c r="C9885" s="6">
        <v>667.85</v>
      </c>
      <c r="D9885" s="6">
        <v>638.32500000000005</v>
      </c>
      <c r="G9885" s="4" t="str">
        <f t="shared" si="154"/>
        <v/>
      </c>
      <c r="I9885" s="1">
        <v>0.41679979913834803</v>
      </c>
      <c r="J9885" s="1">
        <v>0.27332582264258598</v>
      </c>
      <c r="K9885" s="1">
        <v>0.39754797233695299</v>
      </c>
      <c r="L9885" s="1">
        <v>0.44376105971945901</v>
      </c>
      <c r="M9885" s="1">
        <v>8.2102189760282204E-2</v>
      </c>
      <c r="N9885" s="1">
        <v>4.9446887145793199E-2</v>
      </c>
      <c r="O9885" s="1">
        <v>0.24741965924613299</v>
      </c>
      <c r="P9885" s="7" t="s">
        <v>27666</v>
      </c>
      <c r="Q9885" s="7" t="s">
        <v>27667</v>
      </c>
      <c r="V9885" s="1">
        <v>-2.5494105160494498</v>
      </c>
      <c r="W9885" s="1">
        <v>-2.50128320464492</v>
      </c>
      <c r="X9885" s="1">
        <v>0.20950992894880399</v>
      </c>
      <c r="Y9885" s="1">
        <v>0.15032657110502301</v>
      </c>
      <c r="Z9885" s="1">
        <v>0.201451434563714</v>
      </c>
      <c r="AA9885" s="1">
        <v>0.31036002883956298</v>
      </c>
      <c r="AB9885" s="1">
        <v>0.13375689330641799</v>
      </c>
      <c r="AC9885" s="1">
        <v>8.8614793250560098E-2</v>
      </c>
      <c r="AD9885" s="1">
        <v>6.11411721065825E-2</v>
      </c>
      <c r="AE9885" s="1">
        <v>0.22770000029194701</v>
      </c>
      <c r="AF9885" s="1" t="s">
        <v>27668</v>
      </c>
      <c r="AG9885" s="1" t="s">
        <v>27669</v>
      </c>
      <c r="AK9885">
        <v>13.944000000000001</v>
      </c>
      <c r="AL9885">
        <v>18.119</v>
      </c>
      <c r="AM9885">
        <v>12.0763</v>
      </c>
      <c r="AN9885">
        <v>90</v>
      </c>
      <c r="AO9885">
        <v>112.89400000000001</v>
      </c>
      <c r="AP9885">
        <v>90</v>
      </c>
      <c r="AQ9885" s="9">
        <v>2810.7469591188901</v>
      </c>
      <c r="AS9885" t="s">
        <v>27665</v>
      </c>
    </row>
    <row r="9886" spans="1:45" x14ac:dyDescent="0.15">
      <c r="A9886" s="1" t="s">
        <v>27670</v>
      </c>
      <c r="C9886" s="6">
        <v>930.26900000000001</v>
      </c>
      <c r="D9886" s="6">
        <v>900.55100000000004</v>
      </c>
      <c r="G9886" s="4" t="str">
        <f t="shared" si="154"/>
        <v/>
      </c>
      <c r="I9886" s="1">
        <v>0.40392801922726501</v>
      </c>
      <c r="J9886" s="1">
        <v>0.274453460874651</v>
      </c>
      <c r="K9886" s="1">
        <v>0.39666152482900002</v>
      </c>
      <c r="L9886" s="1">
        <v>0.42779914321856999</v>
      </c>
      <c r="M9886" s="1">
        <v>7.8043972919576196E-2</v>
      </c>
      <c r="N9886" s="1">
        <v>4.4450221726236E-2</v>
      </c>
      <c r="O9886" s="1">
        <v>0.24811233833586099</v>
      </c>
      <c r="P9886" s="7" t="s">
        <v>27671</v>
      </c>
      <c r="Q9886" s="7" t="s">
        <v>27672</v>
      </c>
      <c r="V9886" s="1">
        <v>4.0267243008710998E-2</v>
      </c>
      <c r="W9886" s="1">
        <v>-2.4736426880872102</v>
      </c>
      <c r="X9886" s="1">
        <v>-2.6136843085791499</v>
      </c>
      <c r="Y9886" s="1">
        <v>0.14923444004822101</v>
      </c>
      <c r="Z9886" s="1">
        <v>0.20053091528802999</v>
      </c>
      <c r="AA9886" s="1">
        <v>0.303737227817022</v>
      </c>
      <c r="AB9886" s="1">
        <v>0.13288495419694599</v>
      </c>
      <c r="AC9886" s="1">
        <v>8.6018565457189902E-2</v>
      </c>
      <c r="AD9886" s="1">
        <v>5.8131909250150798E-2</v>
      </c>
      <c r="AE9886" s="1">
        <v>0.227194762505325</v>
      </c>
      <c r="AF9886" s="1" t="s">
        <v>27673</v>
      </c>
      <c r="AG9886" s="1" t="s">
        <v>27674</v>
      </c>
      <c r="AK9886">
        <v>12.169</v>
      </c>
      <c r="AL9886">
        <v>13.942600000000001</v>
      </c>
      <c r="AM9886">
        <v>18.25</v>
      </c>
      <c r="AN9886">
        <v>90</v>
      </c>
      <c r="AO9886">
        <v>90</v>
      </c>
      <c r="AP9886">
        <v>113.17100000000001</v>
      </c>
      <c r="AQ9886" s="9">
        <v>2846.6569907528201</v>
      </c>
      <c r="AS9886" t="s">
        <v>27670</v>
      </c>
    </row>
    <row r="9887" spans="1:45" x14ac:dyDescent="0.15">
      <c r="A9887" s="1" t="s">
        <v>27675</v>
      </c>
      <c r="C9887" s="6">
        <v>1075.06</v>
      </c>
      <c r="D9887" s="6">
        <v>1067.29</v>
      </c>
      <c r="G9887" s="4" t="str">
        <f t="shared" si="154"/>
        <v/>
      </c>
      <c r="I9887" s="1">
        <v>0.39485923019473601</v>
      </c>
      <c r="J9887" s="1">
        <v>0.278685683357837</v>
      </c>
      <c r="K9887" s="1">
        <v>0.39925162218420801</v>
      </c>
      <c r="L9887" s="1">
        <v>0.415782039074651</v>
      </c>
      <c r="M9887" s="1">
        <v>8.4647563638532999E-2</v>
      </c>
      <c r="N9887" s="1">
        <v>5.2123976665499401E-2</v>
      </c>
      <c r="O9887" s="1">
        <v>0.24929822268951499</v>
      </c>
      <c r="P9887" s="7" t="s">
        <v>27676</v>
      </c>
      <c r="Q9887" s="7" t="s">
        <v>27677</v>
      </c>
      <c r="V9887" s="1">
        <v>0.36758157234231198</v>
      </c>
      <c r="W9887" s="1">
        <v>-2.5111047427998199</v>
      </c>
      <c r="X9887" s="1">
        <v>-2.5887502026260498</v>
      </c>
      <c r="Y9887" s="1">
        <v>0.14973380793489799</v>
      </c>
      <c r="Z9887" s="1">
        <v>0.20100004955946801</v>
      </c>
      <c r="AA9887" s="1">
        <v>0.30570276726963502</v>
      </c>
      <c r="AB9887" s="1">
        <v>0.13332317494248799</v>
      </c>
      <c r="AC9887" s="1">
        <v>9.1464355448357001E-2</v>
      </c>
      <c r="AD9887" s="1">
        <v>6.4277637913255498E-2</v>
      </c>
      <c r="AE9887" s="1">
        <v>0.229097112969809</v>
      </c>
      <c r="AF9887" s="1" t="s">
        <v>27678</v>
      </c>
      <c r="AG9887" s="1" t="s">
        <v>27679</v>
      </c>
      <c r="AK9887">
        <v>12.351000000000001</v>
      </c>
      <c r="AL9887">
        <v>13.957800000000001</v>
      </c>
      <c r="AM9887">
        <v>18.507000000000001</v>
      </c>
      <c r="AN9887">
        <v>90</v>
      </c>
      <c r="AO9887">
        <v>90</v>
      </c>
      <c r="AP9887">
        <v>113.788</v>
      </c>
      <c r="AQ9887" s="9">
        <v>2919.42400208971</v>
      </c>
      <c r="AS9887" t="s">
        <v>27675</v>
      </c>
    </row>
    <row r="9888" spans="1:45" x14ac:dyDescent="0.15">
      <c r="A9888" s="1" t="s">
        <v>27680</v>
      </c>
      <c r="C9888" s="6">
        <v>901.26300000000003</v>
      </c>
      <c r="D9888" s="6">
        <v>663.447</v>
      </c>
      <c r="G9888" s="4" t="str">
        <f t="shared" si="154"/>
        <v/>
      </c>
      <c r="I9888" s="1">
        <v>0.39274493684594802</v>
      </c>
      <c r="J9888" s="1"/>
      <c r="K9888" s="1">
        <v>0.331753014757103</v>
      </c>
      <c r="L9888" s="1">
        <v>0.39461203650172899</v>
      </c>
      <c r="M9888" s="1">
        <v>7.9880194429115897E-2</v>
      </c>
      <c r="N9888" s="1">
        <v>6.8229017309036105E-2</v>
      </c>
      <c r="O9888" s="1">
        <v>0.145675076989567</v>
      </c>
      <c r="P9888" s="7" t="s">
        <v>27681</v>
      </c>
      <c r="Q9888" s="7" t="s">
        <v>27682</v>
      </c>
      <c r="V9888" s="1">
        <v>-1.59129332206255</v>
      </c>
      <c r="W9888" s="1">
        <v>0.959198282032935</v>
      </c>
      <c r="X9888" s="1">
        <v>-2.01865783930181</v>
      </c>
      <c r="Y9888" s="1">
        <v>0.421869425891163</v>
      </c>
      <c r="Z9888" s="1"/>
      <c r="AA9888" s="1">
        <v>0.29913777113648798</v>
      </c>
      <c r="AB9888" s="1">
        <v>0.42562651736324503</v>
      </c>
      <c r="AC9888" s="1">
        <v>8.4987722099684998E-2</v>
      </c>
      <c r="AD9888" s="1">
        <v>7.5716532843041695E-2</v>
      </c>
      <c r="AE9888" s="1">
        <v>0.137342673196023</v>
      </c>
      <c r="AF9888" s="1" t="s">
        <v>27683</v>
      </c>
      <c r="AG9888" s="1" t="s">
        <v>27684</v>
      </c>
      <c r="AK9888">
        <v>14.196</v>
      </c>
      <c r="AL9888">
        <v>15.3672</v>
      </c>
      <c r="AM9888">
        <v>16.614899999999999</v>
      </c>
      <c r="AN9888">
        <v>76.168300000000002</v>
      </c>
      <c r="AO9888">
        <v>87.920100000000005</v>
      </c>
      <c r="AP9888">
        <v>64.593900000000005</v>
      </c>
      <c r="AQ9888" s="9">
        <v>3170.0220287939701</v>
      </c>
      <c r="AS9888" t="s">
        <v>27680</v>
      </c>
    </row>
    <row r="9889" spans="1:45" x14ac:dyDescent="0.15">
      <c r="A9889" s="1" t="s">
        <v>27685</v>
      </c>
      <c r="C9889" s="6">
        <v>575.20000000000005</v>
      </c>
      <c r="D9889" s="6">
        <v>440.88200000000001</v>
      </c>
      <c r="G9889" s="4" t="str">
        <f t="shared" si="154"/>
        <v/>
      </c>
      <c r="I9889" s="1">
        <v>0.157941413214366</v>
      </c>
      <c r="J9889" s="1"/>
      <c r="K9889" s="1">
        <v>0.28338776799042598</v>
      </c>
      <c r="L9889" s="1">
        <v>0.155327947489865</v>
      </c>
      <c r="M9889" s="1">
        <v>8.3719782480397201E-2</v>
      </c>
      <c r="N9889" s="1">
        <v>7.5688749696380397E-2</v>
      </c>
      <c r="O9889" s="1">
        <v>0.148637297484533</v>
      </c>
      <c r="P9889" s="7" t="s">
        <v>27686</v>
      </c>
      <c r="Q9889" s="7" t="s">
        <v>27687</v>
      </c>
      <c r="V9889" s="1">
        <v>-1.9223328795586401</v>
      </c>
      <c r="W9889" s="1">
        <v>0.10993871232704901</v>
      </c>
      <c r="X9889" s="1">
        <v>0.98895113600996298</v>
      </c>
      <c r="Y9889" s="1">
        <v>0.172990702980207</v>
      </c>
      <c r="Z9889" s="1"/>
      <c r="AA9889" s="1">
        <v>0.27071093386103001</v>
      </c>
      <c r="AB9889" s="1">
        <v>0.17095486483685701</v>
      </c>
      <c r="AC9889" s="1">
        <v>8.6941113602881995E-2</v>
      </c>
      <c r="AD9889" s="1">
        <v>7.9756324338915704E-2</v>
      </c>
      <c r="AE9889" s="1">
        <v>0.14501816015327701</v>
      </c>
      <c r="AF9889" s="1" t="s">
        <v>5704</v>
      </c>
      <c r="AG9889" s="1" t="s">
        <v>27688</v>
      </c>
      <c r="AK9889">
        <v>13.957000000000001</v>
      </c>
      <c r="AL9889">
        <v>15.827199999999999</v>
      </c>
      <c r="AM9889">
        <v>25.704000000000001</v>
      </c>
      <c r="AN9889">
        <v>90</v>
      </c>
      <c r="AO9889">
        <v>90</v>
      </c>
      <c r="AP9889">
        <v>93.361400000000003</v>
      </c>
      <c r="AQ9889" s="9">
        <v>5668.2508071153297</v>
      </c>
      <c r="AS9889" t="s">
        <v>27685</v>
      </c>
    </row>
    <row r="9890" spans="1:45" x14ac:dyDescent="0.15">
      <c r="A9890" s="1" t="s">
        <v>27689</v>
      </c>
      <c r="C9890" s="6">
        <v>0</v>
      </c>
      <c r="D9890" s="6">
        <v>0</v>
      </c>
      <c r="G9890" s="4" t="str">
        <f t="shared" si="154"/>
        <v/>
      </c>
      <c r="I9890" s="1">
        <v>0.29901164807612302</v>
      </c>
      <c r="J9890" s="1">
        <v>0.27555768647691897</v>
      </c>
      <c r="K9890" s="1">
        <v>0.18524591422113701</v>
      </c>
      <c r="L9890" s="1">
        <v>0.31228509544016603</v>
      </c>
      <c r="M9890" s="1">
        <v>8.0226333461691807E-2</v>
      </c>
      <c r="N9890" s="1">
        <v>7.7468793699368099E-2</v>
      </c>
      <c r="O9890" s="1">
        <v>8.6012646405584106E-2</v>
      </c>
      <c r="P9890" s="7" t="s">
        <v>11</v>
      </c>
      <c r="Q9890" s="7" t="s">
        <v>11</v>
      </c>
      <c r="V9890" s="1">
        <v>-4.1944874818667301</v>
      </c>
      <c r="W9890" s="1">
        <v>-3.8186106461153702</v>
      </c>
      <c r="X9890" s="1">
        <v>-4.56304189781949</v>
      </c>
      <c r="Y9890" s="1">
        <v>0.26947607055016798</v>
      </c>
      <c r="Z9890" s="1">
        <v>0.27493425796579002</v>
      </c>
      <c r="AA9890" s="1">
        <v>0.23427141184941699</v>
      </c>
      <c r="AB9890" s="1">
        <v>0.26919072665662402</v>
      </c>
      <c r="AC9890" s="1">
        <v>0.12219696510353301</v>
      </c>
      <c r="AD9890" s="1">
        <v>0.134985493041759</v>
      </c>
      <c r="AE9890" s="1">
        <v>9.5362021233158095E-2</v>
      </c>
      <c r="AF9890" s="1" t="s">
        <v>11</v>
      </c>
      <c r="AG9890" s="1" t="s">
        <v>11</v>
      </c>
      <c r="AK9890">
        <v>10.132999999999999</v>
      </c>
      <c r="AL9890">
        <v>18.6982</v>
      </c>
      <c r="AM9890">
        <v>20.495100000000001</v>
      </c>
      <c r="AN9890">
        <v>115.913</v>
      </c>
      <c r="AO9890">
        <v>102.23099999999999</v>
      </c>
      <c r="AP9890">
        <v>94.444500000000005</v>
      </c>
      <c r="AQ9890" s="9">
        <v>3348.9834318378298</v>
      </c>
      <c r="AS9890" t="s">
        <v>27689</v>
      </c>
    </row>
    <row r="9891" spans="1:45" x14ac:dyDescent="0.15">
      <c r="A9891" s="1" t="s">
        <v>27690</v>
      </c>
      <c r="C9891" s="6">
        <v>2296.94</v>
      </c>
      <c r="D9891" s="6">
        <v>2408.8200000000002</v>
      </c>
      <c r="G9891" s="4" t="str">
        <f t="shared" si="154"/>
        <v/>
      </c>
      <c r="I9891" s="1">
        <v>0.102123029295578</v>
      </c>
      <c r="J9891" s="1">
        <v>8.7974603320825004E-2</v>
      </c>
      <c r="K9891" s="1">
        <v>9.8164717555395797E-2</v>
      </c>
      <c r="L9891" s="1">
        <v>0.106448173269807</v>
      </c>
      <c r="M9891" s="1">
        <v>4.8559231198481601E-2</v>
      </c>
      <c r="N9891" s="1">
        <v>4.8814340813689398E-2</v>
      </c>
      <c r="O9891" s="1">
        <v>4.7411237930046903E-2</v>
      </c>
      <c r="P9891" s="7" t="s">
        <v>27691</v>
      </c>
      <c r="Q9891" s="7" t="s">
        <v>27692</v>
      </c>
      <c r="V9891" s="1">
        <v>0.32087294727743598</v>
      </c>
      <c r="W9891" s="1">
        <v>-31.901012658227899</v>
      </c>
      <c r="X9891" s="1">
        <v>-27.103508580172701</v>
      </c>
      <c r="Y9891" s="1">
        <v>8.7321329564537393</v>
      </c>
      <c r="Z9891" s="1">
        <v>8.9606930623272003</v>
      </c>
      <c r="AA9891" s="1">
        <v>8.8739437639557899</v>
      </c>
      <c r="AB9891" s="1">
        <v>8.6567007256683208</v>
      </c>
      <c r="AC9891" s="1">
        <v>0.45481697790478498</v>
      </c>
      <c r="AD9891" s="1">
        <v>0.398375812665827</v>
      </c>
      <c r="AE9891" s="1">
        <v>0.70880222148009298</v>
      </c>
      <c r="AF9891" s="1" t="s">
        <v>11</v>
      </c>
      <c r="AG9891" s="1" t="s">
        <v>11</v>
      </c>
      <c r="AK9891">
        <v>27.768000000000001</v>
      </c>
      <c r="AL9891">
        <v>7.9</v>
      </c>
      <c r="AM9891">
        <v>18.298200000000001</v>
      </c>
      <c r="AN9891">
        <v>90</v>
      </c>
      <c r="AO9891">
        <v>108.328</v>
      </c>
      <c r="AP9891">
        <v>90</v>
      </c>
      <c r="AQ9891" s="9">
        <v>3810.40111728396</v>
      </c>
      <c r="AS9891" t="s">
        <v>27690</v>
      </c>
    </row>
    <row r="9892" spans="1:45" x14ac:dyDescent="0.15">
      <c r="A9892" s="1" t="s">
        <v>27693</v>
      </c>
      <c r="B9892" s="2" t="s">
        <v>14</v>
      </c>
      <c r="C9892" s="6">
        <v>1760.57</v>
      </c>
      <c r="D9892" s="6">
        <v>1782.14</v>
      </c>
      <c r="G9892" s="4" t="str">
        <f t="shared" si="154"/>
        <v>collapse</v>
      </c>
      <c r="I9892" s="1">
        <v>1.5426415125508</v>
      </c>
      <c r="J9892" s="1">
        <v>1.2783597763177601</v>
      </c>
      <c r="K9892" s="1">
        <v>0.58561251472726705</v>
      </c>
      <c r="L9892" s="1">
        <v>1.6076142848977499</v>
      </c>
      <c r="M9892" s="1">
        <v>0.98841124462688101</v>
      </c>
      <c r="N9892" s="1">
        <v>1.0335846126997801</v>
      </c>
      <c r="O9892" s="1">
        <v>0.438117488102437</v>
      </c>
      <c r="P9892" s="8" t="s">
        <v>27694</v>
      </c>
      <c r="Q9892" s="8" t="s">
        <v>27695</v>
      </c>
      <c r="V9892" s="1">
        <v>1.1317355015002999</v>
      </c>
      <c r="W9892" s="1">
        <v>1.45352237898037</v>
      </c>
      <c r="X9892" s="1">
        <v>0.91872681035561599</v>
      </c>
      <c r="Y9892" s="1">
        <v>0.97750388802839205</v>
      </c>
      <c r="Z9892" s="1">
        <v>0.15764596364414701</v>
      </c>
      <c r="AA9892" s="1">
        <v>0.20292129090653199</v>
      </c>
      <c r="AB9892" s="1">
        <v>1.1082785426948101</v>
      </c>
      <c r="AC9892" s="1">
        <v>1.14895752684566</v>
      </c>
      <c r="AD9892" s="1">
        <v>1.2398077904634699</v>
      </c>
      <c r="AE9892" s="1">
        <v>4.2236133683341802E-2</v>
      </c>
      <c r="AF9892" s="2" t="s">
        <v>27696</v>
      </c>
      <c r="AG9892" s="2" t="s">
        <v>27697</v>
      </c>
      <c r="AK9892">
        <v>13.430999999999999</v>
      </c>
      <c r="AL9892">
        <v>17.096</v>
      </c>
      <c r="AM9892">
        <v>9.5950000000000006</v>
      </c>
      <c r="AN9892">
        <v>90</v>
      </c>
      <c r="AO9892">
        <v>90</v>
      </c>
      <c r="AP9892">
        <v>90</v>
      </c>
      <c r="AQ9892" s="9">
        <v>2203.1691277199998</v>
      </c>
      <c r="AS9892" t="s">
        <v>27693</v>
      </c>
    </row>
    <row r="9893" spans="1:45" x14ac:dyDescent="0.15">
      <c r="A9893" s="1" t="s">
        <v>27698</v>
      </c>
      <c r="B9893" s="2" t="s">
        <v>14</v>
      </c>
      <c r="C9893" s="6">
        <v>1764.49</v>
      </c>
      <c r="D9893" s="6">
        <v>1793.69</v>
      </c>
      <c r="G9893" s="4" t="str">
        <f t="shared" si="154"/>
        <v>collapse</v>
      </c>
      <c r="I9893" s="1">
        <v>1.4157208192997699</v>
      </c>
      <c r="J9893" s="1">
        <v>0.33677807372608798</v>
      </c>
      <c r="K9893" s="1">
        <v>0.121295099929563</v>
      </c>
      <c r="L9893" s="1">
        <v>1.59669490645026</v>
      </c>
      <c r="M9893" s="1">
        <v>1.4408879189218999</v>
      </c>
      <c r="N9893" s="1">
        <v>1.5536102108794001</v>
      </c>
      <c r="O9893" s="1">
        <v>6.7725453257767299E-2</v>
      </c>
      <c r="P9893" s="8" t="s">
        <v>27699</v>
      </c>
      <c r="Q9893" s="8" t="s">
        <v>7665</v>
      </c>
      <c r="V9893" s="1">
        <v>1.0154427285857099</v>
      </c>
      <c r="W9893" s="1">
        <v>1.16282479050975</v>
      </c>
      <c r="X9893" s="1">
        <v>0.81493969383826204</v>
      </c>
      <c r="Y9893" s="1">
        <v>1.05204526917243</v>
      </c>
      <c r="Z9893" s="1">
        <v>0.19356877573907</v>
      </c>
      <c r="AA9893" s="1">
        <v>0.228760695088016</v>
      </c>
      <c r="AB9893" s="1">
        <v>1.1893739965213901</v>
      </c>
      <c r="AC9893" s="1">
        <v>1.1536990664948099</v>
      </c>
      <c r="AD9893" s="1">
        <v>1.2453838208303201</v>
      </c>
      <c r="AE9893" s="1">
        <v>3.6812059134896401E-2</v>
      </c>
      <c r="AF9893" s="2" t="s">
        <v>27700</v>
      </c>
      <c r="AG9893" s="2" t="s">
        <v>27701</v>
      </c>
      <c r="AK9893">
        <v>13.502000000000001</v>
      </c>
      <c r="AL9893">
        <v>17.053000000000001</v>
      </c>
      <c r="AM9893">
        <v>9.609</v>
      </c>
      <c r="AN9893">
        <v>90</v>
      </c>
      <c r="AO9893">
        <v>90</v>
      </c>
      <c r="AP9893">
        <v>90</v>
      </c>
      <c r="AQ9893" s="9">
        <v>2212.4684640539999</v>
      </c>
      <c r="AS9893" t="s">
        <v>27698</v>
      </c>
    </row>
    <row r="9894" spans="1:45" x14ac:dyDescent="0.15">
      <c r="A9894" s="1" t="s">
        <v>27702</v>
      </c>
      <c r="B9894" s="2" t="s">
        <v>14</v>
      </c>
      <c r="C9894" s="6">
        <v>1772.44</v>
      </c>
      <c r="D9894" s="6">
        <v>1806.92</v>
      </c>
      <c r="G9894" s="4" t="str">
        <f t="shared" si="154"/>
        <v>collapse</v>
      </c>
      <c r="I9894" s="1">
        <v>1.94294181613338</v>
      </c>
      <c r="J9894" s="1">
        <v>2.0077477829875998</v>
      </c>
      <c r="K9894" s="1">
        <v>0.66675081131752001</v>
      </c>
      <c r="L9894" s="1">
        <v>1.9757472076623801</v>
      </c>
      <c r="M9894" s="1">
        <v>1.3289453147864201</v>
      </c>
      <c r="N9894" s="1">
        <v>1.3508286540568999</v>
      </c>
      <c r="O9894" s="1">
        <v>1.06236645458249</v>
      </c>
      <c r="P9894" s="8" t="s">
        <v>11</v>
      </c>
      <c r="Q9894" s="8" t="s">
        <v>11</v>
      </c>
      <c r="V9894" s="1">
        <v>0.23641358383844199</v>
      </c>
      <c r="W9894" s="1">
        <v>1.79242062137249</v>
      </c>
      <c r="X9894" s="1">
        <v>2.1311543579507699</v>
      </c>
      <c r="Y9894" s="1">
        <v>1.1072623211839101</v>
      </c>
      <c r="Z9894" s="1">
        <v>0.18859192638710101</v>
      </c>
      <c r="AA9894" s="1">
        <v>0.22125975029507</v>
      </c>
      <c r="AB9894" s="1">
        <v>1.25438116473475</v>
      </c>
      <c r="AC9894" s="1">
        <v>1.22279384401855</v>
      </c>
      <c r="AD9894" s="1">
        <v>1.31977982038</v>
      </c>
      <c r="AE9894" s="1">
        <v>4.1328313797264801E-2</v>
      </c>
      <c r="AF9894" s="2" t="s">
        <v>27703</v>
      </c>
      <c r="AG9894" s="2" t="s">
        <v>27704</v>
      </c>
      <c r="AK9894">
        <v>13.577999999999999</v>
      </c>
      <c r="AL9894">
        <v>16.988</v>
      </c>
      <c r="AM9894">
        <v>9.6189999999999998</v>
      </c>
      <c r="AN9894">
        <v>90</v>
      </c>
      <c r="AO9894">
        <v>90</v>
      </c>
      <c r="AP9894">
        <v>90</v>
      </c>
      <c r="AQ9894" s="9">
        <v>2218.7480126159999</v>
      </c>
      <c r="AS9894" t="s">
        <v>27702</v>
      </c>
    </row>
    <row r="9895" spans="1:45" x14ac:dyDescent="0.15">
      <c r="A9895" s="1" t="s">
        <v>27705</v>
      </c>
      <c r="B9895" s="2" t="s">
        <v>14</v>
      </c>
      <c r="C9895" s="6">
        <v>1870.28</v>
      </c>
      <c r="D9895" s="6">
        <v>1976.99</v>
      </c>
      <c r="G9895" s="4" t="str">
        <f t="shared" si="154"/>
        <v>collapse</v>
      </c>
      <c r="I9895" s="1">
        <v>0.91907693701292603</v>
      </c>
      <c r="J9895" s="1">
        <v>2.5413547581691801E-2</v>
      </c>
      <c r="K9895" s="1">
        <v>0.12152214</v>
      </c>
      <c r="L9895" s="1">
        <v>1.06011591619802</v>
      </c>
      <c r="M9895" s="1">
        <v>0.97670631717393996</v>
      </c>
      <c r="N9895" s="1">
        <v>1.0538695381109799</v>
      </c>
      <c r="O9895" s="1">
        <v>3.67179893955005E-2</v>
      </c>
      <c r="P9895" s="8" t="s">
        <v>27707</v>
      </c>
      <c r="Q9895" s="8" t="s">
        <v>27708</v>
      </c>
      <c r="V9895" s="1">
        <v>3.8540359682141299</v>
      </c>
      <c r="W9895" s="1">
        <v>-2.53800957053729</v>
      </c>
      <c r="X9895" s="1">
        <v>7.5221330039118701</v>
      </c>
      <c r="Y9895" s="1">
        <v>0.79737017400296295</v>
      </c>
      <c r="Z9895" s="1">
        <v>8.78597267885948E-2</v>
      </c>
      <c r="AA9895" s="1">
        <v>0.115960875</v>
      </c>
      <c r="AB9895" s="1">
        <v>0.91090085425652501</v>
      </c>
      <c r="AC9895" s="1">
        <v>0.99474900021802204</v>
      </c>
      <c r="AD9895" s="1">
        <v>1.0741288036113801</v>
      </c>
      <c r="AE9895" s="1">
        <v>2.7758667971641601E-2</v>
      </c>
      <c r="AF9895" s="2" t="s">
        <v>27709</v>
      </c>
      <c r="AG9895" s="2" t="s">
        <v>27710</v>
      </c>
      <c r="AK9895">
        <v>14.346</v>
      </c>
      <c r="AL9895">
        <v>16.509</v>
      </c>
      <c r="AM9895">
        <v>9.7140000000000004</v>
      </c>
      <c r="AN9895">
        <v>90</v>
      </c>
      <c r="AO9895">
        <v>90</v>
      </c>
      <c r="AP9895">
        <v>90</v>
      </c>
      <c r="AQ9895" s="9">
        <v>2300.6454393959898</v>
      </c>
      <c r="AS9895" t="s">
        <v>27705</v>
      </c>
    </row>
    <row r="9896" spans="1:45" x14ac:dyDescent="0.15">
      <c r="A9896" s="1" t="s">
        <v>27711</v>
      </c>
      <c r="B9896" s="2" t="s">
        <v>14</v>
      </c>
      <c r="C9896" s="6">
        <v>1792.33</v>
      </c>
      <c r="D9896" s="6">
        <v>1850.76</v>
      </c>
      <c r="G9896" s="4" t="str">
        <f t="shared" si="154"/>
        <v/>
      </c>
      <c r="I9896" s="1">
        <v>0.71217272826229105</v>
      </c>
      <c r="J9896" s="1">
        <v>1.6494533091067201E-2</v>
      </c>
      <c r="K9896" s="1">
        <v>6.5556079999999906E-2</v>
      </c>
      <c r="L9896" s="1">
        <v>0.82279625822832902</v>
      </c>
      <c r="M9896" s="1">
        <v>0.83241951620480403</v>
      </c>
      <c r="N9896" s="1">
        <v>0.89930542529117097</v>
      </c>
      <c r="O9896" s="1">
        <v>1.7627532789063E-2</v>
      </c>
      <c r="P9896" s="8" t="s">
        <v>26272</v>
      </c>
      <c r="Q9896" s="8" t="s">
        <v>27712</v>
      </c>
      <c r="V9896" s="1">
        <v>0.25562079335529297</v>
      </c>
      <c r="W9896" s="1">
        <v>3.0715312724658399</v>
      </c>
      <c r="X9896" s="1">
        <v>-0.167831877683946</v>
      </c>
      <c r="Y9896" s="1">
        <v>0.69447244386016804</v>
      </c>
      <c r="Z9896" s="1">
        <v>5.48409059418178E-2</v>
      </c>
      <c r="AA9896" s="1">
        <v>8.0981039999999505E-2</v>
      </c>
      <c r="AB9896" s="1">
        <v>0.796795590812864</v>
      </c>
      <c r="AC9896" s="1">
        <v>0.79536927507836797</v>
      </c>
      <c r="AD9896" s="1">
        <v>0.85687940105004401</v>
      </c>
      <c r="AE9896" s="1">
        <v>4.6064104150678499E-2</v>
      </c>
      <c r="AF9896" s="2" t="s">
        <v>27713</v>
      </c>
      <c r="AG9896" s="2" t="s">
        <v>27714</v>
      </c>
      <c r="AK9896">
        <v>13.965999999999999</v>
      </c>
      <c r="AL9896">
        <v>16.692</v>
      </c>
      <c r="AM9896">
        <v>9.641</v>
      </c>
      <c r="AN9896">
        <v>90</v>
      </c>
      <c r="AO9896">
        <v>90</v>
      </c>
      <c r="AP9896">
        <v>90</v>
      </c>
      <c r="AQ9896" s="9">
        <v>2247.5144705519901</v>
      </c>
      <c r="AS9896" t="s">
        <v>27711</v>
      </c>
    </row>
    <row r="9897" spans="1:45" x14ac:dyDescent="0.15">
      <c r="A9897" s="1" t="s">
        <v>27715</v>
      </c>
      <c r="C9897" s="6">
        <v>0</v>
      </c>
      <c r="D9897" s="6">
        <v>0</v>
      </c>
      <c r="G9897" s="4" t="str">
        <f t="shared" si="154"/>
        <v/>
      </c>
      <c r="I9897" s="1">
        <v>0.84476423561235503</v>
      </c>
      <c r="J9897" s="1">
        <v>1.1717438009921199</v>
      </c>
      <c r="K9897" s="1">
        <v>1.0579838382535101</v>
      </c>
      <c r="L9897" s="1">
        <v>0.792844309578421</v>
      </c>
      <c r="M9897" s="1">
        <v>0.10020162823484401</v>
      </c>
      <c r="N9897" s="1">
        <v>6.6101513781678001E-2</v>
      </c>
      <c r="O9897" s="1">
        <v>0.23903780850844999</v>
      </c>
      <c r="P9897" s="7" t="s">
        <v>27716</v>
      </c>
      <c r="Q9897" s="7" t="s">
        <v>27717</v>
      </c>
      <c r="V9897" s="1">
        <v>-4.5563335455124099</v>
      </c>
      <c r="W9897" s="1">
        <v>0.43239347806502398</v>
      </c>
      <c r="X9897" s="1">
        <v>4.8281524051199796</v>
      </c>
      <c r="Y9897" s="1">
        <v>0.25949976325538798</v>
      </c>
      <c r="Z9897" s="1">
        <v>0.48426631573297801</v>
      </c>
      <c r="AA9897" s="1">
        <v>0.21716506188453699</v>
      </c>
      <c r="AB9897" s="1">
        <v>0.232023026035305</v>
      </c>
      <c r="AC9897" s="1">
        <v>8.1508141876341297E-2</v>
      </c>
      <c r="AD9897" s="1">
        <v>5.5692611868433703E-2</v>
      </c>
      <c r="AE9897" s="1">
        <v>0.186614228337108</v>
      </c>
      <c r="AF9897" s="1" t="s">
        <v>11</v>
      </c>
      <c r="AG9897" s="1" t="s">
        <v>11</v>
      </c>
      <c r="AK9897">
        <v>4.7130000000000001</v>
      </c>
      <c r="AL9897">
        <v>11.1008</v>
      </c>
      <c r="AM9897">
        <v>26.797000000000001</v>
      </c>
      <c r="AN9897">
        <v>90</v>
      </c>
      <c r="AO9897">
        <v>90</v>
      </c>
      <c r="AP9897">
        <v>96.522599999999997</v>
      </c>
      <c r="AQ9897" s="9">
        <v>1392.8925746268701</v>
      </c>
      <c r="AS9897" t="s">
        <v>27715</v>
      </c>
    </row>
    <row r="9898" spans="1:45" x14ac:dyDescent="0.15">
      <c r="A9898" s="1" t="s">
        <v>27718</v>
      </c>
      <c r="C9898" s="6">
        <v>947.89300000000003</v>
      </c>
      <c r="D9898" s="6">
        <v>707.01099999999997</v>
      </c>
      <c r="G9898" s="4" t="str">
        <f t="shared" si="154"/>
        <v/>
      </c>
      <c r="I9898" s="1">
        <v>0.426452990529053</v>
      </c>
      <c r="J9898" s="1">
        <v>0.57417262628041399</v>
      </c>
      <c r="K9898" s="1">
        <v>0.41287391258829997</v>
      </c>
      <c r="L9898" s="1">
        <v>0.40692663465117401</v>
      </c>
      <c r="M9898" s="1">
        <v>9.2552950996764499E-2</v>
      </c>
      <c r="N9898" s="1">
        <v>7.1673928470341597E-2</v>
      </c>
      <c r="O9898" s="1">
        <v>0.18128879673406201</v>
      </c>
      <c r="P9898" s="7" t="s">
        <v>27719</v>
      </c>
      <c r="Q9898" s="7" t="s">
        <v>27720</v>
      </c>
      <c r="AK9898">
        <v>4.7080000000000002</v>
      </c>
      <c r="AL9898">
        <v>10.98</v>
      </c>
      <c r="AM9898">
        <v>31.010999999999999</v>
      </c>
      <c r="AN9898">
        <v>90</v>
      </c>
      <c r="AO9898">
        <v>90</v>
      </c>
      <c r="AP9898">
        <v>96.143100000000004</v>
      </c>
      <c r="AQ9898" s="9">
        <v>1593.8723626957701</v>
      </c>
      <c r="AS9898" t="s">
        <v>27718</v>
      </c>
    </row>
    <row r="9899" spans="1:45" x14ac:dyDescent="0.15">
      <c r="A9899" s="1" t="s">
        <v>27721</v>
      </c>
      <c r="C9899" s="6">
        <v>2131.08</v>
      </c>
      <c r="D9899" s="6">
        <v>4103.8500000000004</v>
      </c>
      <c r="G9899" s="4" t="str">
        <f t="shared" si="154"/>
        <v/>
      </c>
      <c r="I9899" s="1">
        <v>0.39506211550178599</v>
      </c>
      <c r="J9899" s="1">
        <v>0.62542904194188698</v>
      </c>
      <c r="K9899" s="1">
        <v>0.41652740327830301</v>
      </c>
      <c r="L9899" s="1">
        <v>0.24836539193857701</v>
      </c>
      <c r="M9899" s="1">
        <v>0.22371676069976801</v>
      </c>
      <c r="N9899" s="1">
        <v>9.0592297706842503E-2</v>
      </c>
      <c r="O9899" s="1">
        <v>0.47332512881150302</v>
      </c>
      <c r="P9899" s="7" t="s">
        <v>27722</v>
      </c>
      <c r="Q9899" s="7" t="s">
        <v>27723</v>
      </c>
      <c r="V9899" s="1">
        <v>0.84470471244683998</v>
      </c>
      <c r="W9899" s="1">
        <v>0.84194243411966196</v>
      </c>
      <c r="X9899" s="1">
        <v>0.83973261145793598</v>
      </c>
      <c r="Y9899" s="1">
        <v>0.352587927410066</v>
      </c>
      <c r="Z9899" s="1">
        <v>0.544131258414289</v>
      </c>
      <c r="AA9899" s="1">
        <v>0.45028265757233599</v>
      </c>
      <c r="AB9899" s="1">
        <v>0.215404964376542</v>
      </c>
      <c r="AC9899" s="1">
        <v>0.21799683233280601</v>
      </c>
      <c r="AD9899" s="1">
        <v>8.7413505579025497E-2</v>
      </c>
      <c r="AE9899" s="1">
        <v>0.46284056999614598</v>
      </c>
      <c r="AF9899" s="1" t="s">
        <v>27724</v>
      </c>
      <c r="AG9899" s="1" t="s">
        <v>27725</v>
      </c>
      <c r="AK9899">
        <v>18.100999999999999</v>
      </c>
      <c r="AL9899">
        <v>18.1008</v>
      </c>
      <c r="AM9899">
        <v>18.101099999999999</v>
      </c>
      <c r="AN9899">
        <v>60.002699999999997</v>
      </c>
      <c r="AO9899">
        <v>60.002099999999999</v>
      </c>
      <c r="AP9899">
        <v>60.0015</v>
      </c>
      <c r="AQ9899" s="9">
        <v>4193.8315722133402</v>
      </c>
      <c r="AS9899" t="s">
        <v>27721</v>
      </c>
    </row>
    <row r="9900" spans="1:45" x14ac:dyDescent="0.15">
      <c r="A9900" s="1" t="s">
        <v>27726</v>
      </c>
      <c r="C9900" s="6">
        <v>2183.35</v>
      </c>
      <c r="D9900" s="6">
        <v>3671.51</v>
      </c>
      <c r="G9900" s="4" t="str">
        <f t="shared" si="154"/>
        <v/>
      </c>
      <c r="I9900" s="1">
        <v>7.9189870669650206E-2</v>
      </c>
      <c r="J9900" s="1">
        <v>5.3358336532609803E-2</v>
      </c>
      <c r="K9900" s="1">
        <v>5.2736502294138697E-2</v>
      </c>
      <c r="L9900" s="1">
        <v>9.1457187816416E-2</v>
      </c>
      <c r="M9900" s="1">
        <v>5.1551104475951702E-2</v>
      </c>
      <c r="N9900" s="1">
        <v>6.0404220218996899E-2</v>
      </c>
      <c r="O9900" s="1">
        <v>2.4991757246816099E-2</v>
      </c>
      <c r="P9900" s="7" t="s">
        <v>766</v>
      </c>
      <c r="Q9900" s="7" t="s">
        <v>27727</v>
      </c>
      <c r="V9900" s="1">
        <v>-3.0133849078714199E-2</v>
      </c>
      <c r="W9900" s="1">
        <v>-2.7942296418448299E-2</v>
      </c>
      <c r="X9900" s="1">
        <v>-2.5750602673658501E-2</v>
      </c>
      <c r="Y9900" s="1">
        <v>8.0235470675402196E-2</v>
      </c>
      <c r="Z9900" s="1">
        <v>5.3067863877979599E-2</v>
      </c>
      <c r="AA9900" s="1">
        <v>5.3176589839449902E-2</v>
      </c>
      <c r="AB9900" s="1">
        <v>9.3052537667355106E-2</v>
      </c>
      <c r="AC9900" s="1">
        <v>5.1909649837596897E-2</v>
      </c>
      <c r="AD9900" s="1">
        <v>6.0479285249437298E-2</v>
      </c>
      <c r="AE9900" s="1">
        <v>2.62007436020756E-2</v>
      </c>
      <c r="AF9900" s="1" t="s">
        <v>27728</v>
      </c>
      <c r="AG9900" s="1" t="s">
        <v>27729</v>
      </c>
      <c r="AK9900">
        <v>18.251999999999999</v>
      </c>
      <c r="AL9900">
        <v>18.252300000000002</v>
      </c>
      <c r="AM9900">
        <v>18.252300000000002</v>
      </c>
      <c r="AN9900">
        <v>60.005299999999998</v>
      </c>
      <c r="AO9900">
        <v>60.004199999999997</v>
      </c>
      <c r="AP9900">
        <v>60.000500000000002</v>
      </c>
      <c r="AQ9900" s="9">
        <v>4299.9507083196404</v>
      </c>
      <c r="AS9900" t="s">
        <v>27726</v>
      </c>
    </row>
    <row r="9901" spans="1:45" x14ac:dyDescent="0.15">
      <c r="A9901" s="1" t="s">
        <v>27730</v>
      </c>
      <c r="C9901" s="6">
        <v>2182.06</v>
      </c>
      <c r="D9901" s="6">
        <v>3669.33</v>
      </c>
      <c r="G9901" s="4" t="str">
        <f t="shared" si="154"/>
        <v/>
      </c>
      <c r="I9901" s="1">
        <v>9.3296910303006006E-2</v>
      </c>
      <c r="J9901" s="1">
        <v>7.8238106747597999E-2</v>
      </c>
      <c r="K9901" s="1">
        <v>5.9305279225010998E-2</v>
      </c>
      <c r="L9901" s="1">
        <v>0.10251165948445801</v>
      </c>
      <c r="M9901" s="1">
        <v>6.0921457898626602E-2</v>
      </c>
      <c r="N9901" s="1">
        <v>7.0122465201207698E-2</v>
      </c>
      <c r="O9901" s="1">
        <v>3.3318435990883598E-2</v>
      </c>
      <c r="P9901" s="7" t="s">
        <v>27731</v>
      </c>
      <c r="Q9901" s="7" t="s">
        <v>27732</v>
      </c>
      <c r="V9901" s="1">
        <v>-7.6704343109500403E-3</v>
      </c>
      <c r="W9901" s="1">
        <v>-5.4788816506646998E-3</v>
      </c>
      <c r="X9901" s="1">
        <v>-4.3830813061480102E-3</v>
      </c>
      <c r="Y9901" s="1">
        <v>9.3885081176553406E-2</v>
      </c>
      <c r="Z9901" s="1">
        <v>7.9196861352397202E-2</v>
      </c>
      <c r="AA9901" s="1">
        <v>5.9449496680829501E-2</v>
      </c>
      <c r="AB9901" s="1">
        <v>0.103015336612579</v>
      </c>
      <c r="AC9901" s="1">
        <v>6.1250258098105102E-2</v>
      </c>
      <c r="AD9901" s="1">
        <v>7.0183107450094803E-2</v>
      </c>
      <c r="AE9901" s="1">
        <v>3.4451710042135798E-2</v>
      </c>
      <c r="AF9901" s="1" t="s">
        <v>27733</v>
      </c>
      <c r="AG9901" s="1" t="s">
        <v>27734</v>
      </c>
      <c r="AK9901">
        <v>18.251999999999999</v>
      </c>
      <c r="AL9901">
        <v>18.252300000000002</v>
      </c>
      <c r="AM9901">
        <v>18.252300000000002</v>
      </c>
      <c r="AN9901">
        <v>60.005299999999998</v>
      </c>
      <c r="AO9901">
        <v>60.004199999999997</v>
      </c>
      <c r="AP9901">
        <v>60.000500000000002</v>
      </c>
      <c r="AQ9901" s="9">
        <v>4299.9507083196404</v>
      </c>
      <c r="AS9901" t="s">
        <v>27730</v>
      </c>
    </row>
    <row r="9902" spans="1:45" x14ac:dyDescent="0.15">
      <c r="A9902" s="1" t="s">
        <v>27735</v>
      </c>
      <c r="B9902" s="2" t="s">
        <v>14</v>
      </c>
      <c r="C9902" s="6">
        <v>2187.4</v>
      </c>
      <c r="D9902" s="6">
        <v>2803.27</v>
      </c>
      <c r="G9902" s="4" t="str">
        <f t="shared" si="154"/>
        <v/>
      </c>
      <c r="P9902" s="8" t="s">
        <v>15</v>
      </c>
      <c r="Q9902" s="8" t="s">
        <v>15</v>
      </c>
      <c r="V9902" s="1">
        <v>-28.441429200237302</v>
      </c>
      <c r="W9902" s="1">
        <v>2.6241644108060398</v>
      </c>
      <c r="X9902" s="1">
        <v>0.91983868294568905</v>
      </c>
      <c r="Y9902" s="1">
        <v>2.22482446796274</v>
      </c>
      <c r="Z9902" s="1">
        <v>1.91667140578421</v>
      </c>
      <c r="AA9902" s="1">
        <v>3.2334570905351301</v>
      </c>
      <c r="AB9902" s="1">
        <v>2.22363527288072</v>
      </c>
      <c r="AC9902" s="1">
        <v>1.9905852001833999</v>
      </c>
      <c r="AD9902" s="1">
        <v>2.0861196663686901</v>
      </c>
      <c r="AE9902" s="1">
        <v>1.72786541817385</v>
      </c>
      <c r="AF9902" s="2" t="s">
        <v>27736</v>
      </c>
      <c r="AG9902" s="2" t="s">
        <v>27737</v>
      </c>
      <c r="AS9902" t="s">
        <v>27735</v>
      </c>
    </row>
    <row r="9903" spans="1:45" x14ac:dyDescent="0.15">
      <c r="A9903" s="1" t="s">
        <v>27738</v>
      </c>
      <c r="C9903" s="6">
        <v>626.68100000000004</v>
      </c>
      <c r="D9903" s="6">
        <v>171.131</v>
      </c>
      <c r="G9903" s="4" t="str">
        <f t="shared" si="154"/>
        <v/>
      </c>
      <c r="I9903" s="1">
        <v>0.36197259980021101</v>
      </c>
      <c r="J9903" s="1">
        <v>0.36797706776079803</v>
      </c>
      <c r="K9903" s="1">
        <v>0.43969532720225102</v>
      </c>
      <c r="L9903" s="1">
        <v>0.32983638442798502</v>
      </c>
      <c r="M9903" s="1">
        <v>0.171723528168953</v>
      </c>
      <c r="N9903" s="1">
        <v>0.10736258240777</v>
      </c>
      <c r="O9903" s="1">
        <v>0.19677419568079099</v>
      </c>
      <c r="P9903" s="7" t="s">
        <v>27739</v>
      </c>
      <c r="Q9903" s="7" t="s">
        <v>27740</v>
      </c>
      <c r="V9903" s="1">
        <v>-18.797489957203201</v>
      </c>
      <c r="W9903" s="1">
        <v>-20.896848946639899</v>
      </c>
      <c r="X9903" s="1">
        <v>-8.06709911920038</v>
      </c>
      <c r="Y9903" s="1">
        <v>0.355737098049133</v>
      </c>
      <c r="Z9903" s="1">
        <v>0.334227353768349</v>
      </c>
      <c r="AA9903" s="1">
        <v>0.22139050480183101</v>
      </c>
      <c r="AB9903" s="1">
        <v>0.422057470872364</v>
      </c>
      <c r="AC9903" s="1">
        <v>0.18662637460982201</v>
      </c>
      <c r="AD9903" s="1">
        <v>0.25737348577781799</v>
      </c>
      <c r="AE9903" s="1">
        <v>0.159090073855812</v>
      </c>
      <c r="AF9903" s="1" t="s">
        <v>11</v>
      </c>
      <c r="AG9903" s="1" t="s">
        <v>11</v>
      </c>
      <c r="AK9903">
        <v>19.044</v>
      </c>
      <c r="AL9903">
        <v>21.602</v>
      </c>
      <c r="AM9903">
        <v>22.23</v>
      </c>
      <c r="AN9903">
        <v>90</v>
      </c>
      <c r="AO9903">
        <v>90</v>
      </c>
      <c r="AP9903">
        <v>90</v>
      </c>
      <c r="AQ9903" s="9">
        <v>9145.1660882399992</v>
      </c>
      <c r="AS9903" t="s">
        <v>27738</v>
      </c>
    </row>
    <row r="9904" spans="1:45" x14ac:dyDescent="0.15">
      <c r="A9904" s="1" t="s">
        <v>27741</v>
      </c>
      <c r="C9904" s="6">
        <v>0</v>
      </c>
      <c r="D9904" s="6">
        <v>0</v>
      </c>
      <c r="G9904" s="4" t="str">
        <f t="shared" si="154"/>
        <v/>
      </c>
      <c r="I9904" s="1">
        <v>0.64281877515625396</v>
      </c>
      <c r="J9904" s="1">
        <v>0.658811699055324</v>
      </c>
      <c r="K9904" s="1">
        <v>0.53867842967119295</v>
      </c>
      <c r="L9904" s="1">
        <v>0.643364295295629</v>
      </c>
      <c r="M9904" s="1">
        <v>8.9907271348342505E-2</v>
      </c>
      <c r="N9904" s="1">
        <v>4.7453701303483801E-2</v>
      </c>
      <c r="O9904" s="1">
        <v>0.21726798148291901</v>
      </c>
      <c r="P9904" s="7" t="s">
        <v>11</v>
      </c>
      <c r="Q9904" s="7" t="s">
        <v>11</v>
      </c>
      <c r="V9904" s="1">
        <v>-17.630263743876501</v>
      </c>
      <c r="W9904" s="1">
        <v>-7.2841529349523197</v>
      </c>
      <c r="X9904" s="1">
        <v>-1.2887336044447</v>
      </c>
      <c r="Y9904" s="1">
        <v>0.67605288074602599</v>
      </c>
      <c r="Z9904" s="1">
        <v>0.52002164464176803</v>
      </c>
      <c r="AA9904" s="1">
        <v>0.27925607883726</v>
      </c>
      <c r="AB9904" s="1">
        <v>0.76491849531498002</v>
      </c>
      <c r="AC9904" s="1">
        <v>0.144845658052589</v>
      </c>
      <c r="AD9904" s="1">
        <v>0.15341614879024301</v>
      </c>
      <c r="AE9904" s="1">
        <v>0.11913418583962999</v>
      </c>
      <c r="AF9904" s="1" t="s">
        <v>11</v>
      </c>
      <c r="AG9904" s="1" t="s">
        <v>11</v>
      </c>
      <c r="AK9904">
        <v>10.103999999999999</v>
      </c>
      <c r="AL9904">
        <v>15.499000000000001</v>
      </c>
      <c r="AM9904">
        <v>10.4758</v>
      </c>
      <c r="AN9904">
        <v>90</v>
      </c>
      <c r="AO9904">
        <v>102.20699999999999</v>
      </c>
      <c r="AP9904">
        <v>90</v>
      </c>
      <c r="AQ9904" s="9">
        <v>1603.43786846734</v>
      </c>
      <c r="AS9904" t="s">
        <v>27741</v>
      </c>
    </row>
    <row r="9905" spans="1:45" x14ac:dyDescent="0.15">
      <c r="A9905" s="1" t="s">
        <v>27742</v>
      </c>
      <c r="C9905" s="6">
        <v>0</v>
      </c>
      <c r="D9905" s="6">
        <v>0</v>
      </c>
      <c r="G9905" s="4" t="str">
        <f t="shared" si="154"/>
        <v/>
      </c>
      <c r="V9905" s="1">
        <v>-7.8118368538888303</v>
      </c>
      <c r="W9905" s="1">
        <v>-25.4930199681923</v>
      </c>
      <c r="X9905" s="1">
        <v>-7.88591215600509</v>
      </c>
      <c r="Y9905" s="1">
        <v>1.55766912237796</v>
      </c>
      <c r="Z9905" s="1">
        <v>1.62356776131317</v>
      </c>
      <c r="AA9905" s="1">
        <v>1.37985193077631</v>
      </c>
      <c r="AB9905" s="1">
        <v>1.5427026081361099</v>
      </c>
      <c r="AC9905" s="1">
        <v>0.24515486728557701</v>
      </c>
      <c r="AD9905" s="1">
        <v>0.19738607441328501</v>
      </c>
      <c r="AE9905" s="1">
        <v>0.33113869445570099</v>
      </c>
      <c r="AF9905" s="1" t="s">
        <v>11</v>
      </c>
      <c r="AG9905" s="1" t="s">
        <v>11</v>
      </c>
      <c r="AS9905" t="s">
        <v>27742</v>
      </c>
    </row>
    <row r="9906" spans="1:45" x14ac:dyDescent="0.15">
      <c r="A9906" s="1" t="s">
        <v>27743</v>
      </c>
      <c r="C9906" s="6">
        <v>0</v>
      </c>
      <c r="D9906" s="6">
        <v>0</v>
      </c>
      <c r="G9906" s="4" t="str">
        <f t="shared" si="154"/>
        <v/>
      </c>
      <c r="I9906" s="1">
        <v>0.54901907683114104</v>
      </c>
      <c r="J9906" s="1"/>
      <c r="K9906" s="1">
        <v>0.89564478766134803</v>
      </c>
      <c r="L9906" s="1">
        <v>0.44998315945108103</v>
      </c>
      <c r="M9906" s="1">
        <v>0.17382712952443</v>
      </c>
      <c r="N9906" s="1">
        <v>6.8129115011296107E-2</v>
      </c>
      <c r="O9906" s="1">
        <v>0.36896192554867802</v>
      </c>
      <c r="P9906" s="7" t="s">
        <v>11</v>
      </c>
      <c r="Q9906" s="7" t="s">
        <v>11</v>
      </c>
      <c r="V9906" s="1">
        <v>-4.9976982242705299</v>
      </c>
      <c r="W9906" s="1">
        <v>-4.9976982242705104</v>
      </c>
      <c r="X9906" s="1">
        <v>-4.9976982242705299</v>
      </c>
      <c r="Y9906" s="1">
        <v>0.35389289834721299</v>
      </c>
      <c r="Z9906" s="1"/>
      <c r="AA9906" s="1">
        <v>0.79578947672881695</v>
      </c>
      <c r="AB9906" s="1">
        <v>0.227636733095326</v>
      </c>
      <c r="AC9906" s="1">
        <v>0.18967153484489099</v>
      </c>
      <c r="AD9906" s="1">
        <v>0.123355746764158</v>
      </c>
      <c r="AE9906" s="1">
        <v>0.31210068207086</v>
      </c>
      <c r="AF9906" s="1" t="s">
        <v>11</v>
      </c>
      <c r="AG9906" s="1" t="s">
        <v>11</v>
      </c>
      <c r="AK9906">
        <v>19.332999999999998</v>
      </c>
      <c r="AL9906">
        <v>19.332999999999998</v>
      </c>
      <c r="AM9906">
        <v>19.332999999999998</v>
      </c>
      <c r="AN9906">
        <v>90</v>
      </c>
      <c r="AO9906">
        <v>90</v>
      </c>
      <c r="AP9906">
        <v>90</v>
      </c>
      <c r="AQ9906" s="9">
        <v>7225.9965990370001</v>
      </c>
      <c r="AS9906" t="s">
        <v>27743</v>
      </c>
    </row>
    <row r="9907" spans="1:45" x14ac:dyDescent="0.15">
      <c r="A9907" s="1" t="s">
        <v>27744</v>
      </c>
      <c r="B9907" s="2" t="s">
        <v>14</v>
      </c>
      <c r="C9907" s="6">
        <v>2078.89</v>
      </c>
      <c r="D9907" s="6">
        <v>1954.73</v>
      </c>
      <c r="G9907" s="4" t="str">
        <f t="shared" si="154"/>
        <v>collapse</v>
      </c>
      <c r="I9907" s="1">
        <v>1.4204585197297901</v>
      </c>
      <c r="J9907" s="1">
        <v>1.8814247427395701</v>
      </c>
      <c r="K9907" s="1">
        <v>2.68401702855334</v>
      </c>
      <c r="L9907" s="1">
        <v>1.28292273381585</v>
      </c>
      <c r="M9907" s="1">
        <v>0.94252568592755304</v>
      </c>
      <c r="N9907" s="1">
        <v>0.82212075012437802</v>
      </c>
      <c r="O9907" s="1">
        <v>1.7801252393409499</v>
      </c>
      <c r="P9907" s="8" t="s">
        <v>27745</v>
      </c>
      <c r="Q9907" s="8" t="s">
        <v>19376</v>
      </c>
      <c r="AF9907" s="2" t="s">
        <v>15</v>
      </c>
      <c r="AG9907" s="2" t="s">
        <v>15</v>
      </c>
      <c r="AK9907">
        <v>11.958</v>
      </c>
      <c r="AL9907">
        <v>12.221500000000001</v>
      </c>
      <c r="AM9907">
        <v>13.5032</v>
      </c>
      <c r="AN9907">
        <v>102.536</v>
      </c>
      <c r="AO9907">
        <v>98.856700000000004</v>
      </c>
      <c r="AP9907">
        <v>107.29300000000001</v>
      </c>
      <c r="AQ9907" s="9">
        <v>1788.0469084625699</v>
      </c>
      <c r="AS9907" t="s">
        <v>27744</v>
      </c>
    </row>
    <row r="9908" spans="1:45" x14ac:dyDescent="0.15">
      <c r="A9908" s="1" t="s">
        <v>27746</v>
      </c>
      <c r="C9908" s="6">
        <v>1314.49</v>
      </c>
      <c r="D9908" s="6">
        <v>1126.5999999999999</v>
      </c>
      <c r="G9908" s="4" t="str">
        <f t="shared" si="154"/>
        <v/>
      </c>
      <c r="I9908" s="1">
        <v>0.183452127949917</v>
      </c>
      <c r="J9908" s="1">
        <v>0.29559891843428598</v>
      </c>
      <c r="K9908" s="1">
        <v>0.234663846224824</v>
      </c>
      <c r="L9908" s="1">
        <v>0.15663388864691299</v>
      </c>
      <c r="M9908" s="1">
        <v>5.7266516025120201E-2</v>
      </c>
      <c r="N9908" s="1">
        <v>3.9889595225379298E-2</v>
      </c>
      <c r="O9908" s="1">
        <v>0.127796371035833</v>
      </c>
      <c r="P9908" s="7" t="s">
        <v>15919</v>
      </c>
      <c r="Q9908" s="7" t="s">
        <v>27747</v>
      </c>
      <c r="V9908" s="1">
        <v>-0.876044014317922</v>
      </c>
      <c r="W9908" s="1">
        <v>-9.1681297473719905E-2</v>
      </c>
      <c r="X9908" s="1">
        <v>8.6931549166780794E-2</v>
      </c>
      <c r="Y9908" s="1">
        <v>0.17427931605872299</v>
      </c>
      <c r="Z9908" s="1">
        <v>0.27111630660938801</v>
      </c>
      <c r="AA9908" s="1">
        <v>0.22536040291140499</v>
      </c>
      <c r="AB9908" s="1">
        <v>0.15086809271958701</v>
      </c>
      <c r="AC9908" s="1">
        <v>5.9027949694513998E-2</v>
      </c>
      <c r="AD9908" s="1">
        <v>4.3402381637742703E-2</v>
      </c>
      <c r="AE9908" s="1">
        <v>0.122449372983762</v>
      </c>
      <c r="AF9908" s="1" t="s">
        <v>27748</v>
      </c>
      <c r="AG9908" s="1" t="s">
        <v>14070</v>
      </c>
      <c r="AK9908">
        <v>18.858000000000001</v>
      </c>
      <c r="AL9908">
        <v>21.815000000000001</v>
      </c>
      <c r="AM9908">
        <v>12.884</v>
      </c>
      <c r="AN9908">
        <v>90</v>
      </c>
      <c r="AO9908">
        <v>90</v>
      </c>
      <c r="AP9908">
        <v>90</v>
      </c>
      <c r="AQ9908" s="9">
        <v>5300.3135866799903</v>
      </c>
      <c r="AS9908" t="s">
        <v>27746</v>
      </c>
    </row>
    <row r="9909" spans="1:45" x14ac:dyDescent="0.15">
      <c r="A9909" s="1" t="s">
        <v>27749</v>
      </c>
      <c r="C9909" s="6">
        <v>1282.51</v>
      </c>
      <c r="D9909" s="6">
        <v>1155.33</v>
      </c>
      <c r="G9909" s="4" t="str">
        <f t="shared" si="154"/>
        <v/>
      </c>
      <c r="I9909" s="1">
        <v>0.40481925805141999</v>
      </c>
      <c r="J9909" s="1">
        <v>0.46375410656844201</v>
      </c>
      <c r="K9909" s="1">
        <v>0.51752107885780696</v>
      </c>
      <c r="L9909" s="1">
        <v>0.38754848353629001</v>
      </c>
      <c r="M9909" s="1">
        <v>7.8550793061558905E-2</v>
      </c>
      <c r="N9909" s="1">
        <v>4.2131699823024102E-2</v>
      </c>
      <c r="O9909" s="1">
        <v>0.218157317142609</v>
      </c>
      <c r="P9909" s="7" t="s">
        <v>27750</v>
      </c>
      <c r="Q9909" s="7" t="s">
        <v>27751</v>
      </c>
      <c r="V9909" s="1">
        <v>-30.751830756712799</v>
      </c>
      <c r="W9909" s="1">
        <v>-5.91085180425668</v>
      </c>
      <c r="X9909" s="1">
        <v>8.8221009213550001</v>
      </c>
      <c r="Y9909" s="1">
        <v>3.0747654910675299</v>
      </c>
      <c r="Z9909" s="1">
        <v>2.6533739427025802</v>
      </c>
      <c r="AA9909" s="1">
        <v>2.1485178656698301</v>
      </c>
      <c r="AB9909" s="1">
        <v>3.2027135249781802</v>
      </c>
      <c r="AC9909" s="1">
        <v>1.21465706321142</v>
      </c>
      <c r="AD9909" s="1">
        <v>1.21412534017903</v>
      </c>
      <c r="AE9909" s="1">
        <v>1.21669533483556</v>
      </c>
      <c r="AF9909" s="1" t="s">
        <v>11</v>
      </c>
      <c r="AG9909" s="1" t="s">
        <v>11</v>
      </c>
      <c r="AK9909">
        <v>9.8320000000000007</v>
      </c>
      <c r="AL9909">
        <v>21.321999999999999</v>
      </c>
      <c r="AM9909">
        <v>13.795199999999999</v>
      </c>
      <c r="AN9909">
        <v>90</v>
      </c>
      <c r="AO9909">
        <v>105.601</v>
      </c>
      <c r="AP9909">
        <v>90</v>
      </c>
      <c r="AQ9909" s="9">
        <v>2785.4494997146599</v>
      </c>
      <c r="AS9909" t="s">
        <v>27749</v>
      </c>
    </row>
    <row r="9910" spans="1:45" x14ac:dyDescent="0.15">
      <c r="A9910" s="1" t="s">
        <v>27752</v>
      </c>
      <c r="C9910" s="6">
        <v>1928.88</v>
      </c>
      <c r="D9910" s="6">
        <v>2698.67</v>
      </c>
      <c r="G9910" s="4" t="str">
        <f t="shared" si="154"/>
        <v/>
      </c>
      <c r="I9910" s="1">
        <v>0.285770480358845</v>
      </c>
      <c r="J9910" s="1"/>
      <c r="K9910" s="1">
        <v>3.2274409737264899E-2</v>
      </c>
      <c r="L9910" s="1">
        <v>0.28929125911747799</v>
      </c>
      <c r="M9910" s="1">
        <v>6.97891765472754E-2</v>
      </c>
      <c r="N9910" s="1">
        <v>5.6084202596086902E-2</v>
      </c>
      <c r="O9910" s="1">
        <v>0.26165881186391399</v>
      </c>
      <c r="P9910" s="7" t="s">
        <v>27753</v>
      </c>
      <c r="Q9910" s="7" t="s">
        <v>27754</v>
      </c>
      <c r="V9910" s="1">
        <v>0.162443144899279</v>
      </c>
      <c r="W9910" s="1">
        <v>-1.54284889177679</v>
      </c>
      <c r="X9910" s="1">
        <v>-0.170670687823439</v>
      </c>
      <c r="Y9910" s="1">
        <v>0.24073802728983501</v>
      </c>
      <c r="Z9910" s="1"/>
      <c r="AA9910" s="1">
        <v>3.8081063748337499E-3</v>
      </c>
      <c r="AB9910" s="1">
        <v>0.24402872063587699</v>
      </c>
      <c r="AC9910" s="1">
        <v>7.5859575685476799E-2</v>
      </c>
      <c r="AD9910" s="1">
        <v>6.34360495869081E-2</v>
      </c>
      <c r="AE9910" s="1">
        <v>0.24978894106544</v>
      </c>
      <c r="AF9910" s="1" t="s">
        <v>26361</v>
      </c>
      <c r="AG9910" s="1" t="s">
        <v>27755</v>
      </c>
      <c r="AK9910">
        <v>13.851000000000001</v>
      </c>
      <c r="AL9910">
        <v>13.8505</v>
      </c>
      <c r="AM9910">
        <v>58.357999999999997</v>
      </c>
      <c r="AN9910">
        <v>90</v>
      </c>
      <c r="AO9910">
        <v>90</v>
      </c>
      <c r="AP9910">
        <v>119.999</v>
      </c>
      <c r="AQ9910" s="9">
        <v>9695.7629376582299</v>
      </c>
      <c r="AS9910" t="s">
        <v>27752</v>
      </c>
    </row>
    <row r="9911" spans="1:45" x14ac:dyDescent="0.15">
      <c r="A9911" s="1" t="s">
        <v>27756</v>
      </c>
      <c r="C9911" s="6">
        <v>0</v>
      </c>
      <c r="D9911" s="6">
        <v>0</v>
      </c>
      <c r="G9911" s="4" t="str">
        <f t="shared" si="154"/>
        <v/>
      </c>
      <c r="I9911" s="1">
        <v>0.29434834958737599</v>
      </c>
      <c r="J9911" s="1">
        <v>0.29407852426405401</v>
      </c>
      <c r="K9911" s="1">
        <v>0.123973843018897</v>
      </c>
      <c r="L9911" s="1">
        <v>0.431079675359473</v>
      </c>
      <c r="M9911" s="1">
        <v>0.10344594683471101</v>
      </c>
      <c r="N9911" s="1">
        <v>9.6480336387481505E-2</v>
      </c>
      <c r="O9911" s="1">
        <v>0.10612502777595401</v>
      </c>
      <c r="P9911" s="7" t="s">
        <v>11</v>
      </c>
      <c r="Q9911" s="7" t="s">
        <v>11</v>
      </c>
      <c r="V9911" s="1">
        <v>14.4773373473825</v>
      </c>
      <c r="W9911" s="1">
        <v>-3.4964773946717602</v>
      </c>
      <c r="X9911" s="1">
        <v>-12.5149100943564</v>
      </c>
      <c r="Y9911" s="1">
        <v>0.55271457629280696</v>
      </c>
      <c r="Z9911" s="1">
        <v>0.612204316132818</v>
      </c>
      <c r="AA9911" s="1">
        <v>4.6615941448463503E-2</v>
      </c>
      <c r="AB9911" s="1">
        <v>0.86240990042426402</v>
      </c>
      <c r="AC9911" s="1">
        <v>0.207570397712243</v>
      </c>
      <c r="AD9911" s="1">
        <v>0.13586856039288001</v>
      </c>
      <c r="AE9911" s="1">
        <v>0.23514802745046001</v>
      </c>
      <c r="AF9911" s="1" t="s">
        <v>11</v>
      </c>
      <c r="AG9911" s="1" t="s">
        <v>11</v>
      </c>
      <c r="AK9911">
        <v>17.937000000000001</v>
      </c>
      <c r="AL9911">
        <v>6.43</v>
      </c>
      <c r="AM9911">
        <v>4.4939999999999998</v>
      </c>
      <c r="AN9911">
        <v>90</v>
      </c>
      <c r="AO9911">
        <v>90</v>
      </c>
      <c r="AP9911">
        <v>90</v>
      </c>
      <c r="AQ9911" s="9">
        <v>518.31508554000004</v>
      </c>
      <c r="AS9911" t="s">
        <v>27756</v>
      </c>
    </row>
    <row r="9912" spans="1:45" x14ac:dyDescent="0.15">
      <c r="A9912" s="1" t="s">
        <v>27757</v>
      </c>
      <c r="C9912" s="6">
        <v>884.57899999999995</v>
      </c>
      <c r="D9912" s="6">
        <v>496.19200000000001</v>
      </c>
      <c r="G9912" s="4" t="str">
        <f t="shared" si="154"/>
        <v/>
      </c>
      <c r="I9912" s="1">
        <v>0.24311994066854001</v>
      </c>
      <c r="J9912" s="1">
        <v>6.3494699841039698E-2</v>
      </c>
      <c r="K9912" s="1">
        <v>0.53036360562376805</v>
      </c>
      <c r="L9912" s="1">
        <v>0.21520435660128001</v>
      </c>
      <c r="M9912" s="1">
        <v>0.145122508539753</v>
      </c>
      <c r="N9912" s="1">
        <v>8.4040886855159203E-2</v>
      </c>
      <c r="O9912" s="1">
        <v>0.206204130224348</v>
      </c>
      <c r="P9912" s="7" t="s">
        <v>11</v>
      </c>
      <c r="Q9912" s="7" t="s">
        <v>11</v>
      </c>
      <c r="V9912" s="1">
        <v>-1.72084874440333</v>
      </c>
      <c r="W9912" s="1">
        <v>-2.0556745182012799</v>
      </c>
      <c r="X9912" s="1">
        <v>-2.9385128899545498</v>
      </c>
      <c r="Y9912" s="1">
        <v>0.27316072715527501</v>
      </c>
      <c r="Z9912" s="1">
        <v>8.4388846417190994E-2</v>
      </c>
      <c r="AA9912" s="1">
        <v>0.47086844133522998</v>
      </c>
      <c r="AB9912" s="1">
        <v>0.26118409487395899</v>
      </c>
      <c r="AC9912" s="1">
        <v>0.13305306618151</v>
      </c>
      <c r="AD9912" s="1">
        <v>9.7891714831407503E-2</v>
      </c>
      <c r="AE9912" s="1">
        <v>0.16821441753161201</v>
      </c>
      <c r="AF9912" s="1" t="s">
        <v>11</v>
      </c>
      <c r="AG9912" s="1" t="s">
        <v>11</v>
      </c>
      <c r="AK9912">
        <v>10.273999999999999</v>
      </c>
      <c r="AL9912">
        <v>10.2735</v>
      </c>
      <c r="AM9912">
        <v>11.594099999999999</v>
      </c>
      <c r="AN9912">
        <v>80.552400000000006</v>
      </c>
      <c r="AO9912">
        <v>80.552999999999997</v>
      </c>
      <c r="AP9912">
        <v>85.035799999999995</v>
      </c>
      <c r="AQ9912" s="9">
        <v>1188.5509187479199</v>
      </c>
      <c r="AS9912" t="s">
        <v>27757</v>
      </c>
    </row>
    <row r="9913" spans="1:45" x14ac:dyDescent="0.15">
      <c r="A9913" s="1" t="s">
        <v>27758</v>
      </c>
      <c r="B9913" s="2" t="s">
        <v>44</v>
      </c>
      <c r="C9913" s="6">
        <v>1551.54</v>
      </c>
      <c r="D9913" s="6">
        <v>1263.99</v>
      </c>
      <c r="G9913" s="4" t="str">
        <f t="shared" si="154"/>
        <v/>
      </c>
      <c r="I9913" s="1">
        <v>0.46464297421342998</v>
      </c>
      <c r="J9913" s="1">
        <v>0.417290573481784</v>
      </c>
      <c r="K9913" s="1">
        <v>0.34484988404998201</v>
      </c>
      <c r="L9913" s="1">
        <v>0.54194364748593704</v>
      </c>
      <c r="M9913" s="1">
        <v>7.1698002532290597E-2</v>
      </c>
      <c r="N9913" s="1">
        <v>3.7731659040387201E-2</v>
      </c>
      <c r="O9913" s="1">
        <v>0.122647517770146</v>
      </c>
      <c r="P9913" s="8" t="s">
        <v>27759</v>
      </c>
      <c r="Q9913" s="8" t="s">
        <v>27760</v>
      </c>
      <c r="V9913" s="1">
        <v>-29.460987687366199</v>
      </c>
      <c r="W9913" s="1">
        <v>-41.057615096359697</v>
      </c>
      <c r="X9913" s="1">
        <v>13.5898598115712</v>
      </c>
      <c r="Y9913" s="1">
        <v>1.5532683662075899</v>
      </c>
      <c r="Z9913" s="1">
        <v>2.0017488270071202</v>
      </c>
      <c r="AA9913" s="1">
        <v>0.47080037005632203</v>
      </c>
      <c r="AB9913" s="1">
        <v>1.37540490444588</v>
      </c>
      <c r="AC9913" s="1">
        <v>0.88357965755198997</v>
      </c>
      <c r="AD9913" s="1">
        <v>0.64353089428966503</v>
      </c>
      <c r="AE9913" s="1">
        <v>1.24365280244548</v>
      </c>
      <c r="AF9913" s="2" t="s">
        <v>11</v>
      </c>
      <c r="AG9913" s="2" t="s">
        <v>11</v>
      </c>
      <c r="AK9913">
        <v>8.9659999999999993</v>
      </c>
      <c r="AL9913">
        <v>8.9659999999999993</v>
      </c>
      <c r="AM9913">
        <v>12.355</v>
      </c>
      <c r="AN9913">
        <v>90</v>
      </c>
      <c r="AO9913">
        <v>90</v>
      </c>
      <c r="AP9913">
        <v>90</v>
      </c>
      <c r="AQ9913" s="9">
        <v>993.20802237999897</v>
      </c>
      <c r="AS9913" t="s">
        <v>27758</v>
      </c>
    </row>
    <row r="9914" spans="1:45" x14ac:dyDescent="0.15">
      <c r="A9914" s="1" t="s">
        <v>27761</v>
      </c>
      <c r="B9914" s="2" t="s">
        <v>44</v>
      </c>
      <c r="C9914" s="6">
        <v>1421.33</v>
      </c>
      <c r="D9914" s="6">
        <v>1110.1500000000001</v>
      </c>
      <c r="G9914" s="4" t="str">
        <f t="shared" si="154"/>
        <v/>
      </c>
      <c r="I9914" s="1">
        <v>0.44362219262031999</v>
      </c>
      <c r="J9914" s="1">
        <v>0.40025005958561499</v>
      </c>
      <c r="K9914" s="1">
        <v>0.33545820906455898</v>
      </c>
      <c r="L9914" s="1">
        <v>0.51403532154396603</v>
      </c>
      <c r="M9914" s="1">
        <v>0.126016513615063</v>
      </c>
      <c r="N9914" s="1">
        <v>5.2383054312793297E-2</v>
      </c>
      <c r="O9914" s="1">
        <v>0.199649972917333</v>
      </c>
      <c r="P9914" s="8" t="s">
        <v>27762</v>
      </c>
      <c r="Q9914" s="8" t="s">
        <v>25047</v>
      </c>
      <c r="V9914" s="1">
        <v>-27.6663094365164</v>
      </c>
      <c r="W9914" s="1">
        <v>-27.747532291725399</v>
      </c>
      <c r="X9914" s="1">
        <v>-15.273411391934999</v>
      </c>
      <c r="Y9914" s="1">
        <v>2.5055832616368701</v>
      </c>
      <c r="Z9914" s="1">
        <v>2.9865817700944599</v>
      </c>
      <c r="AA9914" s="1">
        <v>2.1778694408085801</v>
      </c>
      <c r="AB9914" s="1">
        <v>2.1065132083863398</v>
      </c>
      <c r="AC9914" s="1">
        <v>0.87254005242154897</v>
      </c>
      <c r="AD9914" s="1">
        <v>0.53794850594084498</v>
      </c>
      <c r="AE9914" s="1">
        <v>1.20713159890225</v>
      </c>
      <c r="AF9914" s="2" t="s">
        <v>11</v>
      </c>
      <c r="AG9914" s="2" t="s">
        <v>11</v>
      </c>
      <c r="AK9914">
        <v>8.8640000000000008</v>
      </c>
      <c r="AL9914">
        <v>8.8640000000000008</v>
      </c>
      <c r="AM9914">
        <v>12.119</v>
      </c>
      <c r="AN9914">
        <v>90</v>
      </c>
      <c r="AO9914">
        <v>90</v>
      </c>
      <c r="AP9914">
        <v>90</v>
      </c>
      <c r="AQ9914" s="9">
        <v>952.19584102399995</v>
      </c>
      <c r="AS9914" t="s">
        <v>27761</v>
      </c>
    </row>
    <row r="9915" spans="1:45" x14ac:dyDescent="0.15">
      <c r="A9915" s="1" t="s">
        <v>27763</v>
      </c>
      <c r="B9915" s="2" t="s">
        <v>44</v>
      </c>
      <c r="C9915" s="6">
        <v>1292.44</v>
      </c>
      <c r="D9915" s="6">
        <v>988.69</v>
      </c>
      <c r="G9915" s="4" t="str">
        <f t="shared" si="154"/>
        <v/>
      </c>
      <c r="I9915" s="1">
        <v>0.172305894785031</v>
      </c>
      <c r="J9915" s="1">
        <v>0.17023922566356101</v>
      </c>
      <c r="K9915" s="1">
        <v>4.2147901381619498E-4</v>
      </c>
      <c r="L9915" s="1">
        <v>0.21734366784930501</v>
      </c>
      <c r="M9915" s="1">
        <v>5.7646081624281503E-2</v>
      </c>
      <c r="N9915" s="1">
        <v>2.6089128043946998E-2</v>
      </c>
      <c r="O9915" s="1">
        <v>8.9203035204616005E-2</v>
      </c>
      <c r="P9915" s="8" t="s">
        <v>27764</v>
      </c>
      <c r="Q9915" s="8" t="s">
        <v>27765</v>
      </c>
      <c r="V9915" s="1">
        <v>-40.079729238597103</v>
      </c>
      <c r="W9915" s="1">
        <v>-26.148918771579101</v>
      </c>
      <c r="X9915" s="1">
        <v>18.949380766353599</v>
      </c>
      <c r="Y9915" s="1">
        <v>1.41510240430609</v>
      </c>
      <c r="Z9915" s="1">
        <v>1.7917685082314001</v>
      </c>
      <c r="AA9915" s="1">
        <v>0.49530204075832701</v>
      </c>
      <c r="AB9915" s="1">
        <v>1.26838639126771</v>
      </c>
      <c r="AC9915" s="1">
        <v>0.69567378226232301</v>
      </c>
      <c r="AD9915" s="1">
        <v>0.596361307000151</v>
      </c>
      <c r="AE9915" s="1">
        <v>0.79498625752449603</v>
      </c>
      <c r="AF9915" s="2" t="s">
        <v>11</v>
      </c>
      <c r="AG9915" s="2" t="s">
        <v>11</v>
      </c>
      <c r="AK9915">
        <v>8.8049999999999997</v>
      </c>
      <c r="AL9915">
        <v>8.8049999999999997</v>
      </c>
      <c r="AM9915">
        <v>12.031000000000001</v>
      </c>
      <c r="AN9915">
        <v>90</v>
      </c>
      <c r="AO9915">
        <v>90</v>
      </c>
      <c r="AP9915">
        <v>90</v>
      </c>
      <c r="AQ9915" s="9">
        <v>932.73966877500004</v>
      </c>
      <c r="AS9915" t="s">
        <v>27763</v>
      </c>
    </row>
    <row r="9916" spans="1:45" x14ac:dyDescent="0.15">
      <c r="A9916" s="1" t="s">
        <v>27766</v>
      </c>
      <c r="B9916" s="2" t="s">
        <v>44</v>
      </c>
      <c r="C9916" s="6">
        <v>1665.63</v>
      </c>
      <c r="D9916" s="6">
        <v>1408.53</v>
      </c>
      <c r="G9916" s="4" t="str">
        <f t="shared" si="154"/>
        <v/>
      </c>
      <c r="I9916" s="1">
        <v>0.57192237400874202</v>
      </c>
      <c r="J9916" s="1">
        <v>0.54454867424091902</v>
      </c>
      <c r="K9916" s="1">
        <v>0.46429788039896802</v>
      </c>
      <c r="L9916" s="1">
        <v>0.62620219717901004</v>
      </c>
      <c r="M9916" s="1">
        <v>6.3611848258401799E-2</v>
      </c>
      <c r="N9916" s="1">
        <v>3.6455438111050599E-2</v>
      </c>
      <c r="O9916" s="1">
        <v>0.104346463479429</v>
      </c>
      <c r="P9916" s="8" t="s">
        <v>27767</v>
      </c>
      <c r="Q9916" s="8" t="s">
        <v>27768</v>
      </c>
      <c r="V9916" s="1">
        <v>-44.553332891744503</v>
      </c>
      <c r="W9916" s="1">
        <v>-41.277958093219397</v>
      </c>
      <c r="X9916" s="1">
        <v>18.7951615470317</v>
      </c>
      <c r="Y9916" s="1">
        <v>1.4881327058979701</v>
      </c>
      <c r="Z9916" s="1">
        <v>1.9746005602372501</v>
      </c>
      <c r="AA9916" s="1">
        <v>0.71870709645408104</v>
      </c>
      <c r="AB9916" s="1">
        <v>1.19402125391967</v>
      </c>
      <c r="AC9916" s="1">
        <v>0.79533981403896004</v>
      </c>
      <c r="AD9916" s="1">
        <v>0.54291342923591601</v>
      </c>
      <c r="AE9916" s="1">
        <v>1.1739793912435299</v>
      </c>
      <c r="AF9916" s="2" t="s">
        <v>11</v>
      </c>
      <c r="AG9916" s="2" t="s">
        <v>11</v>
      </c>
      <c r="AK9916">
        <v>9.0579999999999998</v>
      </c>
      <c r="AL9916">
        <v>9.0579999999999998</v>
      </c>
      <c r="AM9916">
        <v>12.566000000000001</v>
      </c>
      <c r="AN9916">
        <v>90</v>
      </c>
      <c r="AO9916">
        <v>90</v>
      </c>
      <c r="AP9916">
        <v>90</v>
      </c>
      <c r="AQ9916" s="9">
        <v>1031.00717602399</v>
      </c>
      <c r="AS9916" t="s">
        <v>27766</v>
      </c>
    </row>
    <row r="9917" spans="1:45" x14ac:dyDescent="0.15">
      <c r="A9917" s="1" t="s">
        <v>27769</v>
      </c>
      <c r="B9917" s="2" t="s">
        <v>44</v>
      </c>
      <c r="C9917" s="6">
        <v>1649.05</v>
      </c>
      <c r="D9917" s="6">
        <v>1384.66</v>
      </c>
      <c r="G9917" s="4" t="str">
        <f t="shared" si="154"/>
        <v/>
      </c>
      <c r="I9917" s="1">
        <v>0.47813088828838801</v>
      </c>
      <c r="J9917" s="1">
        <v>0.42330727361234199</v>
      </c>
      <c r="K9917" s="1">
        <v>0.35227992677560799</v>
      </c>
      <c r="L9917" s="1">
        <v>0.56441724334262899</v>
      </c>
      <c r="M9917" s="1">
        <v>6.3028399240719193E-2</v>
      </c>
      <c r="N9917" s="1">
        <v>2.6883682839816E-2</v>
      </c>
      <c r="O9917" s="1">
        <v>0.117245473842074</v>
      </c>
      <c r="P9917" s="8" t="s">
        <v>27770</v>
      </c>
      <c r="Q9917" s="8" t="s">
        <v>27771</v>
      </c>
      <c r="V9917" s="1">
        <v>-27.9369909702549</v>
      </c>
      <c r="W9917" s="1">
        <v>-41.706909525495703</v>
      </c>
      <c r="X9917" s="1">
        <v>14.081394977824599</v>
      </c>
      <c r="Y9917" s="1">
        <v>1.4960763889656801</v>
      </c>
      <c r="Z9917" s="1">
        <v>1.9039298200172701</v>
      </c>
      <c r="AA9917" s="1">
        <v>0.51517116004601005</v>
      </c>
      <c r="AB9917" s="1">
        <v>1.333449265144</v>
      </c>
      <c r="AC9917" s="1">
        <v>0.84108506498279301</v>
      </c>
      <c r="AD9917" s="1">
        <v>0.65133279243625897</v>
      </c>
      <c r="AE9917" s="1">
        <v>1.12571347380259</v>
      </c>
      <c r="AF9917" s="2" t="s">
        <v>11</v>
      </c>
      <c r="AG9917" s="2" t="s">
        <v>11</v>
      </c>
      <c r="AK9917">
        <v>9.0370000000000008</v>
      </c>
      <c r="AL9917">
        <v>9.0370000000000008</v>
      </c>
      <c r="AM9917">
        <v>12.536</v>
      </c>
      <c r="AN9917">
        <v>90</v>
      </c>
      <c r="AO9917">
        <v>90</v>
      </c>
      <c r="AP9917">
        <v>90</v>
      </c>
      <c r="AQ9917" s="9">
        <v>1023.782137784</v>
      </c>
      <c r="AS9917" t="s">
        <v>27769</v>
      </c>
    </row>
    <row r="9918" spans="1:45" x14ac:dyDescent="0.15">
      <c r="A9918" s="1" t="s">
        <v>27772</v>
      </c>
      <c r="C9918" s="6">
        <v>0</v>
      </c>
      <c r="D9918" s="6">
        <v>0</v>
      </c>
      <c r="G9918" s="4" t="str">
        <f t="shared" si="154"/>
        <v/>
      </c>
      <c r="I9918" s="1">
        <v>8.2642738412376501E-2</v>
      </c>
      <c r="J9918" s="1">
        <v>8.7013179314728101E-2</v>
      </c>
      <c r="K9918" s="1">
        <v>5.9523772382187798E-2</v>
      </c>
      <c r="L9918" s="1">
        <v>9.2650381735510406E-2</v>
      </c>
      <c r="M9918" s="1">
        <v>4.03407249674382E-2</v>
      </c>
      <c r="N9918" s="1">
        <v>1.7971361645722099E-2</v>
      </c>
      <c r="O9918" s="1">
        <v>5.1078019361862001E-2</v>
      </c>
      <c r="P9918" s="7" t="s">
        <v>11</v>
      </c>
      <c r="Q9918" s="7" t="s">
        <v>11</v>
      </c>
      <c r="T9918" s="2" t="s">
        <v>76</v>
      </c>
      <c r="AK9918">
        <v>14.382999999999999</v>
      </c>
      <c r="AL9918">
        <v>14.382999999999999</v>
      </c>
      <c r="AM9918">
        <v>14.382999999999999</v>
      </c>
      <c r="AN9918">
        <v>90</v>
      </c>
      <c r="AO9918">
        <v>90</v>
      </c>
      <c r="AP9918">
        <v>90</v>
      </c>
      <c r="AQ9918" s="9">
        <v>2975.4211198869898</v>
      </c>
      <c r="AS9918" t="s">
        <v>27772</v>
      </c>
    </row>
    <row r="9919" spans="1:45" x14ac:dyDescent="0.15">
      <c r="A9919" s="1" t="s">
        <v>27773</v>
      </c>
      <c r="C9919" s="6">
        <v>1498.47</v>
      </c>
      <c r="D9919" s="6">
        <v>1181.3699999999999</v>
      </c>
      <c r="G9919" s="4" t="str">
        <f t="shared" si="154"/>
        <v/>
      </c>
      <c r="I9919" s="1">
        <v>0.11870691555268501</v>
      </c>
      <c r="J9919" s="1">
        <v>0.150799312342495</v>
      </c>
      <c r="K9919" s="1">
        <v>2.07841547741892E-4</v>
      </c>
      <c r="L9919" s="1">
        <v>0.111304030686962</v>
      </c>
      <c r="M9919" s="1">
        <v>5.1934703985772199E-2</v>
      </c>
      <c r="N9919" s="1">
        <v>1.0090966556722E-2</v>
      </c>
      <c r="O9919" s="1">
        <v>6.9867734312508006E-2</v>
      </c>
      <c r="P9919" s="7" t="s">
        <v>27774</v>
      </c>
      <c r="Q9919" s="7" t="s">
        <v>27775</v>
      </c>
      <c r="V9919" s="1">
        <v>-6.3444298600832303</v>
      </c>
      <c r="W9919" s="1">
        <v>-6.3444298600832303</v>
      </c>
      <c r="X9919" s="1">
        <v>-6.3444298600832303</v>
      </c>
      <c r="Y9919" s="1">
        <v>6.7761141127958294E-2</v>
      </c>
      <c r="Z9919" s="1">
        <v>7.8682117256299505E-2</v>
      </c>
      <c r="AA9919" s="1">
        <v>1.93531303964502E-3</v>
      </c>
      <c r="AB9919" s="1">
        <v>8.4367583809169602E-2</v>
      </c>
      <c r="AC9919" s="1">
        <v>3.6509435749867203E-2</v>
      </c>
      <c r="AD9919" s="1">
        <v>7.9150793811436596E-2</v>
      </c>
      <c r="AE9919" s="1">
        <v>1.82345680091946E-2</v>
      </c>
      <c r="AF9919" s="1" t="s">
        <v>27776</v>
      </c>
      <c r="AG9919" s="1" t="s">
        <v>27777</v>
      </c>
      <c r="AK9919">
        <v>14.323</v>
      </c>
      <c r="AL9919">
        <v>14.323</v>
      </c>
      <c r="AM9919">
        <v>14.323</v>
      </c>
      <c r="AN9919">
        <v>90</v>
      </c>
      <c r="AO9919">
        <v>90</v>
      </c>
      <c r="AP9919">
        <v>90</v>
      </c>
      <c r="AQ9919" s="9">
        <v>2938.3395162669999</v>
      </c>
      <c r="AS9919" t="s">
        <v>27773</v>
      </c>
    </row>
    <row r="9920" spans="1:45" x14ac:dyDescent="0.15">
      <c r="A9920" s="1" t="s">
        <v>27778</v>
      </c>
      <c r="C9920" s="6">
        <v>1428.39</v>
      </c>
      <c r="D9920" s="6">
        <v>1099.93</v>
      </c>
      <c r="G9920" s="4" t="str">
        <f t="shared" si="154"/>
        <v/>
      </c>
      <c r="I9920" s="1">
        <v>0.13339747059562801</v>
      </c>
      <c r="J9920" s="1">
        <v>0.16304529166738099</v>
      </c>
      <c r="K9920" s="1">
        <v>2.41976958211153E-4</v>
      </c>
      <c r="L9920" s="1">
        <v>0.144320627608434</v>
      </c>
      <c r="M9920" s="1">
        <v>6.8995815982017997E-2</v>
      </c>
      <c r="N9920" s="1">
        <v>2.4930567477690299E-3</v>
      </c>
      <c r="O9920" s="1">
        <v>0.13549857521626699</v>
      </c>
      <c r="P9920" s="7" t="s">
        <v>27779</v>
      </c>
      <c r="Q9920" s="7" t="s">
        <v>27780</v>
      </c>
      <c r="V9920" s="1">
        <v>-8.9769833394627891</v>
      </c>
      <c r="W9920" s="1">
        <v>-8.9769833394627891</v>
      </c>
      <c r="X9920" s="1">
        <v>-8.9769833394627891</v>
      </c>
      <c r="Y9920" s="1">
        <v>0.11118689717913301</v>
      </c>
      <c r="Z9920" s="1">
        <v>0.12848702600110801</v>
      </c>
      <c r="AA9920" s="1">
        <v>2.8767065642713402E-4</v>
      </c>
      <c r="AB9920" s="1">
        <v>0.14246093060523701</v>
      </c>
      <c r="AC9920" s="1">
        <v>7.1996132283505002E-2</v>
      </c>
      <c r="AD9920" s="1">
        <v>0.119703518411638</v>
      </c>
      <c r="AE9920" s="1">
        <v>2.42887461553714E-2</v>
      </c>
      <c r="AF9920" s="1" t="s">
        <v>11</v>
      </c>
      <c r="AG9920" s="1" t="s">
        <v>11</v>
      </c>
      <c r="AK9920">
        <v>14.411</v>
      </c>
      <c r="AL9920">
        <v>14.411</v>
      </c>
      <c r="AM9920">
        <v>14.411</v>
      </c>
      <c r="AN9920">
        <v>90</v>
      </c>
      <c r="AO9920">
        <v>90</v>
      </c>
      <c r="AP9920">
        <v>90</v>
      </c>
      <c r="AQ9920" s="9">
        <v>2992.8321085309899</v>
      </c>
      <c r="AS9920" t="s">
        <v>27778</v>
      </c>
    </row>
    <row r="9921" spans="1:45" x14ac:dyDescent="0.15">
      <c r="A9921" s="1" t="s">
        <v>27781</v>
      </c>
      <c r="C9921" s="6">
        <v>1541.96</v>
      </c>
      <c r="D9921" s="6">
        <v>1292.51</v>
      </c>
      <c r="G9921" s="4" t="str">
        <f t="shared" si="154"/>
        <v/>
      </c>
      <c r="I9921" s="1">
        <v>0.231059050370504</v>
      </c>
      <c r="J9921" s="1">
        <v>0.26322811957986397</v>
      </c>
      <c r="K9921" s="1">
        <v>3.9583731119023798E-4</v>
      </c>
      <c r="L9921" s="1">
        <v>0.25655578442597299</v>
      </c>
      <c r="M9921" s="1">
        <v>0.10358977229769201</v>
      </c>
      <c r="N9921" s="1">
        <v>3.3381589908174997E-2</v>
      </c>
      <c r="O9921" s="1">
        <v>0.20890204588196701</v>
      </c>
      <c r="P9921" s="7" t="s">
        <v>6031</v>
      </c>
      <c r="Q9921" s="7" t="s">
        <v>27782</v>
      </c>
      <c r="V9921" s="1">
        <v>-9.4166236448115708</v>
      </c>
      <c r="W9921" s="1">
        <v>-9.4166236448115708</v>
      </c>
      <c r="X9921" s="1">
        <v>-9.4166236448115708</v>
      </c>
      <c r="Y9921" s="1">
        <v>9.4519985620184793E-2</v>
      </c>
      <c r="Z9921" s="1">
        <v>0.15011703293920001</v>
      </c>
      <c r="AA9921" s="1">
        <v>3.5584962238380101E-4</v>
      </c>
      <c r="AB9921" s="1">
        <v>6.2463972300619702E-2</v>
      </c>
      <c r="AC9921" s="1">
        <v>0.109292821661059</v>
      </c>
      <c r="AD9921" s="1">
        <v>0.138275872923422</v>
      </c>
      <c r="AE9921" s="1">
        <v>6.5818244767513301E-2</v>
      </c>
      <c r="AF9921" s="1" t="s">
        <v>11</v>
      </c>
      <c r="AG9921" s="1" t="s">
        <v>11</v>
      </c>
      <c r="AK9921">
        <v>14.526999999999999</v>
      </c>
      <c r="AL9921">
        <v>14.526999999999999</v>
      </c>
      <c r="AM9921">
        <v>14.526999999999999</v>
      </c>
      <c r="AN9921">
        <v>90</v>
      </c>
      <c r="AO9921">
        <v>90</v>
      </c>
      <c r="AP9921">
        <v>90</v>
      </c>
      <c r="AQ9921" s="9">
        <v>3065.6869811829902</v>
      </c>
      <c r="AS9921" t="s">
        <v>27781</v>
      </c>
    </row>
    <row r="9922" spans="1:45" x14ac:dyDescent="0.15">
      <c r="A9922" s="1" t="s">
        <v>27783</v>
      </c>
      <c r="B9922" s="2" t="s">
        <v>44</v>
      </c>
      <c r="C9922" s="6">
        <v>0</v>
      </c>
      <c r="D9922" s="6">
        <v>0</v>
      </c>
      <c r="G9922" s="4" t="str">
        <f t="shared" si="154"/>
        <v/>
      </c>
      <c r="I9922" s="1">
        <v>0.155422665084512</v>
      </c>
      <c r="J9922" s="1">
        <v>0.19115299087563101</v>
      </c>
      <c r="K9922" s="1">
        <v>3.7853988529013102E-2</v>
      </c>
      <c r="L9922" s="1">
        <v>0.1110555685188</v>
      </c>
      <c r="M9922" s="1">
        <v>6.9200454222599295E-2</v>
      </c>
      <c r="N9922" s="1">
        <v>1.8828499444099998E-2</v>
      </c>
      <c r="O9922" s="1">
        <v>8.9349236133999005E-2</v>
      </c>
      <c r="P9922" s="8" t="s">
        <v>11</v>
      </c>
      <c r="Q9922" s="8" t="s">
        <v>11</v>
      </c>
      <c r="V9922" s="1">
        <v>-2.5321863295880198</v>
      </c>
      <c r="W9922" s="1">
        <v>-2.5321863295880198</v>
      </c>
      <c r="X9922" s="1">
        <v>-24.134108887854801</v>
      </c>
      <c r="Y9922" s="1">
        <v>0.619160677941749</v>
      </c>
      <c r="Z9922" s="1">
        <v>0.66207203022160899</v>
      </c>
      <c r="AA9922" s="1">
        <v>0.26508473844324698</v>
      </c>
      <c r="AB9922" s="1">
        <v>0.938414106105114</v>
      </c>
      <c r="AC9922" s="1">
        <v>0.168821058798758</v>
      </c>
      <c r="AD9922" s="1">
        <v>0.204433314693521</v>
      </c>
      <c r="AE9922" s="1">
        <v>0.15457615644085301</v>
      </c>
      <c r="AF9922" s="2" t="s">
        <v>11</v>
      </c>
      <c r="AG9922" s="2" t="s">
        <v>11</v>
      </c>
      <c r="AK9922">
        <v>17.088000000000001</v>
      </c>
      <c r="AL9922">
        <v>17.088000000000001</v>
      </c>
      <c r="AM9922">
        <v>10.744999999999999</v>
      </c>
      <c r="AN9922">
        <v>90</v>
      </c>
      <c r="AO9922">
        <v>90</v>
      </c>
      <c r="AP9922">
        <v>90</v>
      </c>
      <c r="AQ9922" s="9">
        <v>3137.5372492799902</v>
      </c>
      <c r="AS9922" t="s">
        <v>27783</v>
      </c>
    </row>
    <row r="9923" spans="1:45" x14ac:dyDescent="0.15">
      <c r="A9923" s="1" t="s">
        <v>27784</v>
      </c>
      <c r="C9923" s="6">
        <v>1097.6500000000001</v>
      </c>
      <c r="D9923" s="6">
        <v>950.34</v>
      </c>
      <c r="G9923" s="4" t="str">
        <f t="shared" si="154"/>
        <v/>
      </c>
      <c r="I9923" s="1">
        <v>1.5472488179330901</v>
      </c>
      <c r="J9923" s="1">
        <v>1.48766318227302</v>
      </c>
      <c r="K9923" s="1">
        <v>1.61493506350879</v>
      </c>
      <c r="L9923" s="1">
        <v>1.5594978161274</v>
      </c>
      <c r="M9923" s="1">
        <v>0.23204757978856899</v>
      </c>
      <c r="N9923" s="1">
        <v>4.35161639431597E-2</v>
      </c>
      <c r="O9923" s="1">
        <v>0.96260681618953203</v>
      </c>
      <c r="P9923" s="7" t="s">
        <v>11</v>
      </c>
      <c r="Q9923" s="7" t="s">
        <v>11</v>
      </c>
      <c r="V9923" s="1">
        <v>5.99661372583643</v>
      </c>
      <c r="W9923" s="1">
        <v>-3.9551123715427101</v>
      </c>
      <c r="X9923" s="1">
        <v>0.694247394207681</v>
      </c>
      <c r="Y9923" s="1">
        <v>0.53398066392272403</v>
      </c>
      <c r="Z9923" s="1">
        <v>0.59827992286961695</v>
      </c>
      <c r="AA9923" s="1">
        <v>1.3451030020891599</v>
      </c>
      <c r="AB9923" s="1">
        <v>0.44387894701136998</v>
      </c>
      <c r="AC9923" s="1">
        <v>0.193106025559071</v>
      </c>
      <c r="AD9923" s="1">
        <v>5.2288253418644799E-2</v>
      </c>
      <c r="AE9923" s="1">
        <v>0.73877489260322005</v>
      </c>
      <c r="AF9923" s="1" t="s">
        <v>27785</v>
      </c>
      <c r="AG9923" s="1" t="s">
        <v>27786</v>
      </c>
      <c r="AK9923">
        <v>9.6270000000000007</v>
      </c>
      <c r="AL9923">
        <v>13.117000000000001</v>
      </c>
      <c r="AM9923">
        <v>10.573</v>
      </c>
      <c r="AN9923">
        <v>90</v>
      </c>
      <c r="AO9923">
        <v>110.08499999999999</v>
      </c>
      <c r="AP9923">
        <v>90</v>
      </c>
      <c r="AQ9923" s="9">
        <v>1253.9334726228401</v>
      </c>
      <c r="AS9923" t="s">
        <v>27784</v>
      </c>
    </row>
    <row r="9924" spans="1:45" x14ac:dyDescent="0.15">
      <c r="A9924" s="1" t="s">
        <v>27787</v>
      </c>
      <c r="C9924" s="6">
        <v>1954.21</v>
      </c>
      <c r="D9924" s="6">
        <v>2144.09</v>
      </c>
      <c r="G9924" s="4" t="str">
        <f t="shared" ref="G9924:G9987" si="155">IF(COUNTIF(M9924:O9924,"&gt;1")&gt;0,"collapse","")</f>
        <v/>
      </c>
      <c r="I9924" s="1">
        <v>0.82156638985113595</v>
      </c>
      <c r="J9924" s="1">
        <v>0.40465121987730601</v>
      </c>
      <c r="K9924" s="1">
        <v>0.38707497484641701</v>
      </c>
      <c r="L9924" s="1">
        <v>0.90565247364713797</v>
      </c>
      <c r="M9924" s="1">
        <v>0.61581024165014597</v>
      </c>
      <c r="N9924" s="1">
        <v>0.69063182986945504</v>
      </c>
      <c r="O9924" s="1">
        <v>4.4445386157235797E-2</v>
      </c>
      <c r="P9924" s="7" t="s">
        <v>20502</v>
      </c>
      <c r="Q9924" s="7" t="s">
        <v>24742</v>
      </c>
      <c r="V9924" s="1">
        <v>1.4629354845454299E-2</v>
      </c>
      <c r="W9924" s="1">
        <v>0.11006847931338699</v>
      </c>
      <c r="X9924" s="1">
        <v>0.84780594509115903</v>
      </c>
      <c r="Y9924" s="1">
        <v>0.60798814241545696</v>
      </c>
      <c r="Z9924" s="1">
        <v>8.8030274082817897E-2</v>
      </c>
      <c r="AA9924" s="1">
        <v>0.103315234381916</v>
      </c>
      <c r="AB9924" s="1">
        <v>0.71136831767002096</v>
      </c>
      <c r="AC9924" s="1">
        <v>0.43362989469595098</v>
      </c>
      <c r="AD9924" s="1">
        <v>0.48376832093053301</v>
      </c>
      <c r="AE9924" s="1">
        <v>5.0754639813685901E-2</v>
      </c>
      <c r="AF9924" s="1" t="s">
        <v>27788</v>
      </c>
      <c r="AG9924" s="1" t="s">
        <v>27789</v>
      </c>
      <c r="AK9924">
        <v>14.355</v>
      </c>
      <c r="AL9924">
        <v>14.354699999999999</v>
      </c>
      <c r="AM9924">
        <v>14.3543</v>
      </c>
      <c r="AN9924">
        <v>63.292700000000004</v>
      </c>
      <c r="AO9924">
        <v>84.198400000000007</v>
      </c>
      <c r="AP9924">
        <v>116.71</v>
      </c>
      <c r="AQ9924" s="9">
        <v>2183.4717960394</v>
      </c>
      <c r="AS9924" t="s">
        <v>27787</v>
      </c>
    </row>
    <row r="9925" spans="1:45" x14ac:dyDescent="0.15">
      <c r="A9925" s="1" t="s">
        <v>27790</v>
      </c>
      <c r="C9925" s="6">
        <v>2379.7199999999998</v>
      </c>
      <c r="D9925" s="6">
        <v>3571.77</v>
      </c>
      <c r="G9925" s="4" t="str">
        <f t="shared" si="155"/>
        <v/>
      </c>
      <c r="I9925" s="1">
        <v>0.31980989535950999</v>
      </c>
      <c r="J9925" s="1">
        <v>0.176827263949281</v>
      </c>
      <c r="K9925" s="1">
        <v>0.17626574271795301</v>
      </c>
      <c r="L9925" s="1">
        <v>0.34630895751812002</v>
      </c>
      <c r="M9925" s="1">
        <v>0.17879035765329099</v>
      </c>
      <c r="N9925" s="1">
        <v>0.18946572415976801</v>
      </c>
      <c r="O9925" s="1">
        <v>6.23318139462768E-2</v>
      </c>
      <c r="P9925" s="7" t="s">
        <v>13572</v>
      </c>
      <c r="Q9925" s="7" t="s">
        <v>27791</v>
      </c>
      <c r="V9925" s="1">
        <v>0.69193586111905503</v>
      </c>
      <c r="W9925" s="1">
        <v>0.69193586111906702</v>
      </c>
      <c r="X9925" s="1">
        <v>0.149666249478518</v>
      </c>
      <c r="Y9925" s="1">
        <v>0.29028397002956302</v>
      </c>
      <c r="Z9925" s="1">
        <v>0.124139397220977</v>
      </c>
      <c r="AA9925" s="1">
        <v>0.13070132109131299</v>
      </c>
      <c r="AB9925" s="1">
        <v>0.32080844929521501</v>
      </c>
      <c r="AC9925" s="1">
        <v>0.173060094058511</v>
      </c>
      <c r="AD9925" s="1">
        <v>0.184368380255342</v>
      </c>
      <c r="AE9925" s="1">
        <v>4.96969719112667E-2</v>
      </c>
      <c r="AF9925" s="1" t="s">
        <v>27792</v>
      </c>
      <c r="AG9925" s="1" t="s">
        <v>27793</v>
      </c>
      <c r="AK9925">
        <v>15.391999999999999</v>
      </c>
      <c r="AL9925">
        <v>15.391999999999999</v>
      </c>
      <c r="AM9925">
        <v>9.5879999999999992</v>
      </c>
      <c r="AN9925">
        <v>90</v>
      </c>
      <c r="AO9925">
        <v>90</v>
      </c>
      <c r="AP9925">
        <v>90</v>
      </c>
      <c r="AQ9925" s="9">
        <v>2271.5282104319999</v>
      </c>
      <c r="AS9925" t="s">
        <v>27790</v>
      </c>
    </row>
    <row r="9926" spans="1:45" x14ac:dyDescent="0.15">
      <c r="A9926" s="1" t="s">
        <v>27794</v>
      </c>
      <c r="B9926" s="2" t="s">
        <v>14</v>
      </c>
      <c r="C9926" s="6">
        <v>1817.83</v>
      </c>
      <c r="D9926" s="6">
        <v>1861.15</v>
      </c>
      <c r="G9926" s="4" t="str">
        <f t="shared" si="155"/>
        <v>collapse</v>
      </c>
      <c r="I9926" s="1">
        <v>1.20404363813301</v>
      </c>
      <c r="J9926" s="1">
        <v>0.37194712545271003</v>
      </c>
      <c r="K9926" s="1">
        <v>0.34245944658827798</v>
      </c>
      <c r="L9926" s="1">
        <v>1.3392039685286801</v>
      </c>
      <c r="M9926" s="1">
        <v>1.12783015716413</v>
      </c>
      <c r="N9926" s="1">
        <v>1.2094885070807799</v>
      </c>
      <c r="O9926" s="1">
        <v>0.13308298545226499</v>
      </c>
      <c r="P9926" s="8" t="s">
        <v>27795</v>
      </c>
      <c r="Q9926" s="8" t="s">
        <v>27796</v>
      </c>
      <c r="V9926" s="1">
        <v>2.9813931439068502</v>
      </c>
      <c r="W9926" s="1">
        <v>-0.35508367318241901</v>
      </c>
      <c r="X9926" s="1">
        <v>4.6404384014889102</v>
      </c>
      <c r="Y9926" s="1">
        <v>0.92630025835056695</v>
      </c>
      <c r="Z9926" s="1">
        <v>0.28146292306772103</v>
      </c>
      <c r="AA9926" s="1">
        <v>0.27600458606936001</v>
      </c>
      <c r="AB9926" s="1">
        <v>1.0304823555574201</v>
      </c>
      <c r="AC9926" s="1">
        <v>0.88724575709416198</v>
      </c>
      <c r="AD9926" s="1">
        <v>0.95306355714556901</v>
      </c>
      <c r="AE9926" s="1">
        <v>8.5465283740651599E-2</v>
      </c>
      <c r="AF9926" s="2" t="s">
        <v>27797</v>
      </c>
      <c r="AG9926" s="2" t="s">
        <v>27798</v>
      </c>
      <c r="AK9926">
        <v>13.5</v>
      </c>
      <c r="AL9926">
        <v>17.065999999999999</v>
      </c>
      <c r="AM9926">
        <v>9.6709999999999994</v>
      </c>
      <c r="AN9926">
        <v>90</v>
      </c>
      <c r="AO9926">
        <v>90</v>
      </c>
      <c r="AP9926">
        <v>90</v>
      </c>
      <c r="AQ9926" s="9">
        <v>2228.1113609999902</v>
      </c>
      <c r="AS9926" t="s">
        <v>27794</v>
      </c>
    </row>
    <row r="9927" spans="1:45" x14ac:dyDescent="0.15">
      <c r="A9927" s="1" t="s">
        <v>27799</v>
      </c>
      <c r="B9927" s="2" t="s">
        <v>34889</v>
      </c>
      <c r="C9927" s="6">
        <v>178.03299999999999</v>
      </c>
      <c r="D9927" s="6">
        <v>67.114999999999995</v>
      </c>
      <c r="G9927" s="4" t="str">
        <f t="shared" si="155"/>
        <v/>
      </c>
      <c r="P9927" s="8" t="s">
        <v>15</v>
      </c>
      <c r="Q9927" s="8" t="s">
        <v>15</v>
      </c>
      <c r="AF9927" s="2" t="s">
        <v>15</v>
      </c>
      <c r="AG9927" s="2" t="s">
        <v>15</v>
      </c>
      <c r="AS9927" t="s">
        <v>27799</v>
      </c>
    </row>
    <row r="9928" spans="1:45" x14ac:dyDescent="0.15">
      <c r="A9928" s="1" t="s">
        <v>27800</v>
      </c>
      <c r="C9928" s="6">
        <v>0</v>
      </c>
      <c r="D9928" s="6">
        <v>0</v>
      </c>
      <c r="G9928" s="4" t="str">
        <f t="shared" si="155"/>
        <v/>
      </c>
      <c r="I9928" s="1">
        <v>0.43687866692247801</v>
      </c>
      <c r="J9928" s="1">
        <v>0.41178775386225902</v>
      </c>
      <c r="K9928" s="1">
        <v>3.0745279612578899E-4</v>
      </c>
      <c r="L9928" s="1">
        <v>0.44769540115018402</v>
      </c>
      <c r="M9928" s="1">
        <v>5.9144088581373502E-2</v>
      </c>
      <c r="N9928" s="1">
        <v>5.7766381532472197E-2</v>
      </c>
      <c r="O9928" s="1">
        <v>7.2645617660606995E-2</v>
      </c>
      <c r="P9928" s="7" t="s">
        <v>11</v>
      </c>
      <c r="Q9928" s="7" t="s">
        <v>11</v>
      </c>
      <c r="V9928" s="1">
        <v>-1.5744608784012699</v>
      </c>
      <c r="W9928" s="1">
        <v>-2.91208462229321</v>
      </c>
      <c r="X9928" s="1">
        <v>-4.9480489494343196</v>
      </c>
      <c r="Y9928" s="1">
        <v>0.182701739377197</v>
      </c>
      <c r="Z9928" s="1">
        <v>0.21008874824104701</v>
      </c>
      <c r="AA9928" s="1">
        <v>3.0745279612584E-4</v>
      </c>
      <c r="AB9928" s="1">
        <v>0.18553774535171599</v>
      </c>
      <c r="AC9928" s="1">
        <v>8.8960155521447301E-2</v>
      </c>
      <c r="AD9928" s="1">
        <v>9.5160004313549401E-2</v>
      </c>
      <c r="AE9928" s="1">
        <v>2.82016373588466E-2</v>
      </c>
      <c r="AF9928" s="1" t="s">
        <v>11</v>
      </c>
      <c r="AG9928" s="1" t="s">
        <v>11</v>
      </c>
      <c r="AK9928">
        <v>8.8569999999999993</v>
      </c>
      <c r="AL9928">
        <v>10.021000000000001</v>
      </c>
      <c r="AM9928">
        <v>12.992699999999999</v>
      </c>
      <c r="AN9928">
        <v>82.284300000000002</v>
      </c>
      <c r="AO9928">
        <v>84.146799999999999</v>
      </c>
      <c r="AP9928">
        <v>89.897099999999995</v>
      </c>
      <c r="AQ9928" s="9">
        <v>1136.6991623987201</v>
      </c>
      <c r="AS9928" t="s">
        <v>27800</v>
      </c>
    </row>
    <row r="9929" spans="1:45" x14ac:dyDescent="0.15">
      <c r="A9929" s="1" t="s">
        <v>27801</v>
      </c>
      <c r="B9929" s="2" t="s">
        <v>14</v>
      </c>
      <c r="C9929" s="6">
        <v>0</v>
      </c>
      <c r="D9929" s="6">
        <v>0</v>
      </c>
      <c r="G9929" s="4" t="str">
        <f t="shared" si="155"/>
        <v/>
      </c>
      <c r="I9929" s="1">
        <v>0.61276123676588801</v>
      </c>
      <c r="J9929" s="1">
        <v>0.51460188226153902</v>
      </c>
      <c r="K9929" s="1">
        <v>0.33316075550664598</v>
      </c>
      <c r="L9929" s="1">
        <v>0.64733986812274202</v>
      </c>
      <c r="M9929" s="1">
        <v>0.843543692621057</v>
      </c>
      <c r="N9929" s="1">
        <v>0.91874347477618901</v>
      </c>
      <c r="O9929" s="1">
        <v>0.40696717955376299</v>
      </c>
      <c r="P9929" s="8" t="s">
        <v>11</v>
      </c>
      <c r="Q9929" s="8" t="s">
        <v>11</v>
      </c>
      <c r="AF9929" s="2" t="s">
        <v>15</v>
      </c>
      <c r="AG9929" s="2" t="s">
        <v>15</v>
      </c>
      <c r="AK9929">
        <v>10.127000000000001</v>
      </c>
      <c r="AL9929">
        <v>14.461</v>
      </c>
      <c r="AM9929">
        <v>17.0199</v>
      </c>
      <c r="AN9929">
        <v>70.460300000000004</v>
      </c>
      <c r="AO9929">
        <v>86.321399999999997</v>
      </c>
      <c r="AP9929">
        <v>83.639700000000005</v>
      </c>
      <c r="AQ9929" s="9">
        <v>2333.52607242978</v>
      </c>
      <c r="AS9929" t="s">
        <v>27801</v>
      </c>
    </row>
    <row r="9930" spans="1:45" x14ac:dyDescent="0.15">
      <c r="A9930" s="1" t="s">
        <v>27802</v>
      </c>
      <c r="B9930" s="2" t="s">
        <v>27803</v>
      </c>
      <c r="C9930" s="6">
        <v>1343.75</v>
      </c>
      <c r="D9930" s="6">
        <v>3430.65</v>
      </c>
      <c r="G9930" s="4" t="str">
        <f t="shared" si="155"/>
        <v/>
      </c>
      <c r="P9930" s="8" t="s">
        <v>15</v>
      </c>
      <c r="Q9930" s="8" t="s">
        <v>15</v>
      </c>
      <c r="V9930" s="1">
        <v>2.1439665640620098</v>
      </c>
      <c r="W9930" s="1">
        <v>2.1479201378102801</v>
      </c>
      <c r="X9930" s="1">
        <v>-2.6068591188636798</v>
      </c>
      <c r="Y9930" s="1">
        <v>0.36978583463213199</v>
      </c>
      <c r="Z9930" s="1">
        <v>0.28931161577909797</v>
      </c>
      <c r="AA9930" s="1">
        <v>0.29478526467742899</v>
      </c>
      <c r="AB9930" s="1">
        <v>0.384802253769292</v>
      </c>
      <c r="AC9930" s="1">
        <v>0.25022019481994801</v>
      </c>
      <c r="AD9930" s="1">
        <v>0.26238071778459798</v>
      </c>
      <c r="AE9930" s="1">
        <v>0.180998756405788</v>
      </c>
      <c r="AF9930" s="2" t="s">
        <v>27804</v>
      </c>
      <c r="AG9930" s="2" t="s">
        <v>27805</v>
      </c>
      <c r="AS9930" t="s">
        <v>27802</v>
      </c>
    </row>
    <row r="9931" spans="1:45" x14ac:dyDescent="0.15">
      <c r="A9931" s="1" t="s">
        <v>27806</v>
      </c>
      <c r="C9931" s="6">
        <v>0</v>
      </c>
      <c r="D9931" s="6">
        <v>0</v>
      </c>
      <c r="G9931" s="4" t="str">
        <f t="shared" si="155"/>
        <v/>
      </c>
      <c r="I9931" s="1">
        <v>0.65445668786746702</v>
      </c>
      <c r="J9931" s="1">
        <v>0.81561872213175901</v>
      </c>
      <c r="K9931" s="1">
        <v>0.71017578558558703</v>
      </c>
      <c r="L9931" s="1">
        <v>0.60064517252345895</v>
      </c>
      <c r="M9931" s="1">
        <v>5.7303567760902202E-2</v>
      </c>
      <c r="N9931" s="1">
        <v>4.6712402782716198E-2</v>
      </c>
      <c r="O9931" s="1">
        <v>8.8017946197641403E-2</v>
      </c>
      <c r="P9931" s="7" t="s">
        <v>11</v>
      </c>
      <c r="Q9931" s="7" t="s">
        <v>11</v>
      </c>
      <c r="V9931" s="1">
        <v>-25.349126085522698</v>
      </c>
      <c r="W9931" s="1">
        <v>2.15417009978942</v>
      </c>
      <c r="X9931" s="1">
        <v>-9.6039603960396001</v>
      </c>
      <c r="Y9931" s="1">
        <v>0.968134598711623</v>
      </c>
      <c r="Z9931" s="1">
        <v>1.32199133891942</v>
      </c>
      <c r="AA9931" s="1">
        <v>2.27855426257325</v>
      </c>
      <c r="AB9931" s="1">
        <v>0.79597928756088798</v>
      </c>
      <c r="AC9931" s="1">
        <v>0.76390379795984598</v>
      </c>
      <c r="AD9931" s="1">
        <v>0.67211119878611003</v>
      </c>
      <c r="AE9931" s="1">
        <v>1.03010233556368</v>
      </c>
      <c r="AF9931" s="1" t="s">
        <v>11</v>
      </c>
      <c r="AG9931" s="1" t="s">
        <v>11</v>
      </c>
      <c r="AK9931">
        <v>9.0969999999999995</v>
      </c>
      <c r="AL9931">
        <v>10.922499999999999</v>
      </c>
      <c r="AM9931">
        <v>17.876999999999999</v>
      </c>
      <c r="AN9931">
        <v>90</v>
      </c>
      <c r="AO9931">
        <v>90</v>
      </c>
      <c r="AP9931">
        <v>111.26300000000001</v>
      </c>
      <c r="AQ9931" s="9">
        <v>1655.3740209346499</v>
      </c>
      <c r="AS9931" t="s">
        <v>27806</v>
      </c>
    </row>
    <row r="9932" spans="1:45" x14ac:dyDescent="0.15">
      <c r="A9932" s="1" t="s">
        <v>27807</v>
      </c>
      <c r="C9932" s="6">
        <v>391.88099999999997</v>
      </c>
      <c r="D9932" s="6">
        <v>244.46899999999999</v>
      </c>
      <c r="G9932" s="4" t="str">
        <f t="shared" si="155"/>
        <v/>
      </c>
      <c r="T9932" s="2" t="s">
        <v>76</v>
      </c>
      <c r="AS9932" t="s">
        <v>27807</v>
      </c>
    </row>
    <row r="9933" spans="1:45" x14ac:dyDescent="0.15">
      <c r="A9933" s="1" t="s">
        <v>27808</v>
      </c>
      <c r="C9933" s="6">
        <v>563.24400000000003</v>
      </c>
      <c r="D9933" s="6">
        <v>435.19600000000003</v>
      </c>
      <c r="G9933" s="4" t="str">
        <f t="shared" si="155"/>
        <v/>
      </c>
      <c r="I9933" s="1">
        <v>0.28037888052320598</v>
      </c>
      <c r="J9933" s="1">
        <v>0.29263985471458998</v>
      </c>
      <c r="K9933" s="1">
        <v>0.37013258769981799</v>
      </c>
      <c r="L9933" s="1">
        <v>0.27695897161102301</v>
      </c>
      <c r="M9933" s="1">
        <v>5.5590916815121599E-2</v>
      </c>
      <c r="N9933" s="1">
        <v>5.0903558725398597E-2</v>
      </c>
      <c r="O9933" s="1">
        <v>9.4027253150850199E-2</v>
      </c>
      <c r="P9933" s="7" t="s">
        <v>27809</v>
      </c>
      <c r="Q9933" s="7" t="s">
        <v>27810</v>
      </c>
      <c r="V9933" s="1">
        <v>2.5950658504915598</v>
      </c>
      <c r="W9933" s="1">
        <v>-8.0613825304635203</v>
      </c>
      <c r="X9933" s="1">
        <v>-0.68833193428468697</v>
      </c>
      <c r="Y9933" s="1">
        <v>0.29302786093106298</v>
      </c>
      <c r="Z9933" s="1">
        <v>0.33682195608765902</v>
      </c>
      <c r="AA9933" s="1">
        <v>0.29325347005358698</v>
      </c>
      <c r="AB9933" s="1">
        <v>0.28947089080694699</v>
      </c>
      <c r="AC9933" s="1">
        <v>7.2801736292880295E-2</v>
      </c>
      <c r="AD9933" s="1">
        <v>7.1800649748393203E-2</v>
      </c>
      <c r="AE9933" s="1">
        <v>8.1010645957675001E-2</v>
      </c>
      <c r="AF9933" s="1" t="s">
        <v>11</v>
      </c>
      <c r="AG9933" s="1" t="s">
        <v>11</v>
      </c>
      <c r="AK9933">
        <v>10.782</v>
      </c>
      <c r="AL9933">
        <v>8.7810000000000006</v>
      </c>
      <c r="AM9933">
        <v>25.016999999999999</v>
      </c>
      <c r="AN9933">
        <v>90</v>
      </c>
      <c r="AO9933">
        <v>98.139499999999998</v>
      </c>
      <c r="AP9933">
        <v>90</v>
      </c>
      <c r="AQ9933" s="9">
        <v>2344.6681766814399</v>
      </c>
      <c r="AS9933" t="s">
        <v>27808</v>
      </c>
    </row>
    <row r="9934" spans="1:45" x14ac:dyDescent="0.15">
      <c r="A9934" s="1" t="s">
        <v>27811</v>
      </c>
      <c r="C9934" s="6">
        <v>598.08600000000001</v>
      </c>
      <c r="D9934" s="6">
        <v>464.58</v>
      </c>
      <c r="G9934" s="4" t="str">
        <f t="shared" si="155"/>
        <v/>
      </c>
      <c r="I9934" s="1">
        <v>0.51212534056686798</v>
      </c>
      <c r="J9934" s="1">
        <v>0.59066866351150704</v>
      </c>
      <c r="K9934" s="1">
        <v>0.224173938654534</v>
      </c>
      <c r="L9934" s="1">
        <v>0.51340147308097495</v>
      </c>
      <c r="M9934" s="1">
        <v>5.9650196277621297E-2</v>
      </c>
      <c r="N9934" s="1">
        <v>5.2409697430528999E-2</v>
      </c>
      <c r="O9934" s="1">
        <v>0.124814685901452</v>
      </c>
      <c r="P9934" s="7" t="s">
        <v>27812</v>
      </c>
      <c r="Q9934" s="7" t="s">
        <v>27813</v>
      </c>
      <c r="V9934" s="1">
        <v>3.1658673839565301</v>
      </c>
      <c r="W9934" s="1">
        <v>-5.0197426218587902</v>
      </c>
      <c r="X9934" s="1">
        <v>-8.5181666284442306E-2</v>
      </c>
      <c r="Y9934" s="1">
        <v>0.60760985076990703</v>
      </c>
      <c r="Z9934" s="1">
        <v>0.67809379346986998</v>
      </c>
      <c r="AA9934" s="1">
        <v>0.28464958495683201</v>
      </c>
      <c r="AB9934" s="1">
        <v>0.610329568762912</v>
      </c>
      <c r="AC9934" s="1">
        <v>7.3089366199897907E-2</v>
      </c>
      <c r="AD9934" s="1">
        <v>6.7023045639699796E-2</v>
      </c>
      <c r="AE9934" s="1">
        <v>0.12768625124168101</v>
      </c>
      <c r="AF9934" s="1" t="s">
        <v>27814</v>
      </c>
      <c r="AG9934" s="1" t="s">
        <v>27815</v>
      </c>
      <c r="AK9934">
        <v>11.302</v>
      </c>
      <c r="AL9934">
        <v>10.358000000000001</v>
      </c>
      <c r="AM9934">
        <v>21.366499999999998</v>
      </c>
      <c r="AN9934">
        <v>90</v>
      </c>
      <c r="AO9934">
        <v>95.066699999999997</v>
      </c>
      <c r="AP9934">
        <v>90</v>
      </c>
      <c r="AQ9934" s="9">
        <v>2491.51951972182</v>
      </c>
      <c r="AS9934" t="s">
        <v>27811</v>
      </c>
    </row>
    <row r="9935" spans="1:45" x14ac:dyDescent="0.15">
      <c r="A9935" s="1" t="s">
        <v>27816</v>
      </c>
      <c r="C9935" s="6">
        <v>1950.05</v>
      </c>
      <c r="D9935" s="6">
        <v>3356.53</v>
      </c>
      <c r="G9935" s="4" t="str">
        <f t="shared" si="155"/>
        <v/>
      </c>
      <c r="I9935" s="1">
        <v>0.14215447393814401</v>
      </c>
      <c r="J9935" s="1"/>
      <c r="K9935" s="1">
        <v>0.154138473672044</v>
      </c>
      <c r="L9935" s="1">
        <v>0.141827637581764</v>
      </c>
      <c r="M9935" s="1">
        <v>8.2708171242341505E-2</v>
      </c>
      <c r="N9935" s="1">
        <v>7.7950427543876599E-2</v>
      </c>
      <c r="O9935" s="1">
        <v>0.116607095093904</v>
      </c>
      <c r="P9935" s="7" t="s">
        <v>27817</v>
      </c>
      <c r="Q9935" s="7" t="s">
        <v>27818</v>
      </c>
      <c r="V9935" s="1">
        <v>3.02016269665463</v>
      </c>
      <c r="W9935" s="1">
        <v>3.02016269665463</v>
      </c>
      <c r="X9935" s="1">
        <v>3.0196913853723801</v>
      </c>
      <c r="Y9935" s="1">
        <v>0.111992955661762</v>
      </c>
      <c r="Z9935" s="1"/>
      <c r="AA9935" s="1">
        <v>0.15010717116261699</v>
      </c>
      <c r="AB9935" s="1">
        <v>0.110953477057193</v>
      </c>
      <c r="AC9935" s="1">
        <v>8.4734471206644693E-2</v>
      </c>
      <c r="AD9935" s="1">
        <v>7.9323204702920397E-2</v>
      </c>
      <c r="AE9935" s="1">
        <v>0.12328974504568101</v>
      </c>
      <c r="AF9935" s="1" t="s">
        <v>27819</v>
      </c>
      <c r="AG9935" s="1" t="s">
        <v>27820</v>
      </c>
      <c r="AK9935">
        <v>21.216999999999999</v>
      </c>
      <c r="AL9935">
        <v>21.216999999999999</v>
      </c>
      <c r="AM9935">
        <v>21.216999999999999</v>
      </c>
      <c r="AN9935">
        <v>90</v>
      </c>
      <c r="AO9935">
        <v>90</v>
      </c>
      <c r="AP9935">
        <v>90</v>
      </c>
      <c r="AQ9935" s="9">
        <v>9551.06782531299</v>
      </c>
      <c r="AS9935" t="s">
        <v>27816</v>
      </c>
    </row>
    <row r="9936" spans="1:45" x14ac:dyDescent="0.15">
      <c r="A9936" s="1" t="s">
        <v>27821</v>
      </c>
      <c r="C9936" s="6">
        <v>0</v>
      </c>
      <c r="D9936" s="6">
        <v>0</v>
      </c>
      <c r="G9936" s="4" t="str">
        <f t="shared" si="155"/>
        <v/>
      </c>
      <c r="I9936" s="1">
        <v>0.210509799538348</v>
      </c>
      <c r="J9936" s="1"/>
      <c r="K9936" s="1">
        <v>0.158111285880814</v>
      </c>
      <c r="L9936" s="1">
        <v>0.215422160193742</v>
      </c>
      <c r="M9936" s="1">
        <v>5.8582580482075798E-2</v>
      </c>
      <c r="N9936" s="1">
        <v>4.1568265831320103E-2</v>
      </c>
      <c r="O9936" s="1">
        <v>0.106222661504192</v>
      </c>
      <c r="P9936" s="7" t="s">
        <v>11</v>
      </c>
      <c r="Q9936" s="7" t="s">
        <v>11</v>
      </c>
      <c r="V9936" s="1">
        <v>-6.3792955938970497</v>
      </c>
      <c r="W9936" s="1">
        <v>-3.83597213426218</v>
      </c>
      <c r="X9936" s="1">
        <v>-3.7422419252691701</v>
      </c>
      <c r="Y9936" s="1">
        <v>0.32821482087895398</v>
      </c>
      <c r="Z9936" s="1"/>
      <c r="AA9936" s="1">
        <v>0.14858638792371301</v>
      </c>
      <c r="AB9936" s="1">
        <v>0.34505498646850802</v>
      </c>
      <c r="AC9936" s="1">
        <v>6.8156272823577502E-2</v>
      </c>
      <c r="AD9936" s="1">
        <v>4.1740581700739701E-2</v>
      </c>
      <c r="AE9936" s="1">
        <v>0.142120207967523</v>
      </c>
      <c r="AF9936" s="1" t="s">
        <v>11</v>
      </c>
      <c r="AG9936" s="1" t="s">
        <v>11</v>
      </c>
      <c r="AK9936">
        <v>7.0129999999999999</v>
      </c>
      <c r="AL9936">
        <v>15.79</v>
      </c>
      <c r="AM9936">
        <v>15.7904</v>
      </c>
      <c r="AN9936">
        <v>119.999</v>
      </c>
      <c r="AO9936">
        <v>90</v>
      </c>
      <c r="AP9936">
        <v>90</v>
      </c>
      <c r="AQ9936" s="9">
        <v>1514.3076222928801</v>
      </c>
      <c r="AS9936" t="s">
        <v>27821</v>
      </c>
    </row>
    <row r="9937" spans="1:45" x14ac:dyDescent="0.15">
      <c r="A9937" s="1" t="s">
        <v>27822</v>
      </c>
      <c r="C9937" s="6">
        <v>0</v>
      </c>
      <c r="D9937" s="6">
        <v>0</v>
      </c>
      <c r="G9937" s="4" t="str">
        <f t="shared" si="155"/>
        <v/>
      </c>
      <c r="I9937" s="1">
        <v>0.55237214457068495</v>
      </c>
      <c r="J9937" s="1"/>
      <c r="K9937" s="1">
        <v>8.9705586239678906E-2</v>
      </c>
      <c r="L9937" s="1">
        <v>0.61020546436206102</v>
      </c>
      <c r="M9937" s="1">
        <v>6.6085318758885403E-2</v>
      </c>
      <c r="N9937" s="1">
        <v>4.94964769479425E-2</v>
      </c>
      <c r="O9937" s="1">
        <v>9.9263002380771195E-2</v>
      </c>
      <c r="P9937" s="7" t="s">
        <v>11</v>
      </c>
      <c r="Q9937" s="7" t="s">
        <v>11</v>
      </c>
      <c r="V9937" s="1">
        <v>-4.9990429400880503</v>
      </c>
      <c r="W9937" s="1">
        <v>-4.9996809800293498</v>
      </c>
      <c r="X9937" s="1">
        <v>-9.6412949640287895</v>
      </c>
      <c r="Y9937" s="1">
        <v>0.47391570483605</v>
      </c>
      <c r="Z9937" s="1"/>
      <c r="AA9937" s="1">
        <v>0.59377251861463698</v>
      </c>
      <c r="AB9937" s="1">
        <v>0.458933603113727</v>
      </c>
      <c r="AC9937" s="1">
        <v>7.1210869680168404E-2</v>
      </c>
      <c r="AD9937" s="1">
        <v>5.7995295985713E-2</v>
      </c>
      <c r="AE9937" s="1">
        <v>9.7642017069079295E-2</v>
      </c>
      <c r="AF9937" s="1" t="s">
        <v>11</v>
      </c>
      <c r="AG9937" s="1" t="s">
        <v>11</v>
      </c>
      <c r="AK9937">
        <v>15.673</v>
      </c>
      <c r="AL9937">
        <v>15.672599999999999</v>
      </c>
      <c r="AM9937">
        <v>6.95</v>
      </c>
      <c r="AN9937">
        <v>90</v>
      </c>
      <c r="AO9937">
        <v>90</v>
      </c>
      <c r="AP9937">
        <v>119.999</v>
      </c>
      <c r="AQ9937" s="9">
        <v>1478.47163072378</v>
      </c>
      <c r="AS9937" t="s">
        <v>27822</v>
      </c>
    </row>
    <row r="9938" spans="1:45" x14ac:dyDescent="0.15">
      <c r="A9938" s="1" t="s">
        <v>27823</v>
      </c>
      <c r="C9938" s="6">
        <v>1337.71</v>
      </c>
      <c r="D9938" s="6">
        <v>1439.43</v>
      </c>
      <c r="G9938" s="4" t="str">
        <f t="shared" si="155"/>
        <v/>
      </c>
      <c r="I9938" s="1">
        <v>0.68223773941336796</v>
      </c>
      <c r="J9938" s="1"/>
      <c r="K9938" s="1">
        <v>3.7053578236793201E-4</v>
      </c>
      <c r="L9938" s="1">
        <v>0.70496664620106797</v>
      </c>
      <c r="M9938" s="1">
        <v>6.9634457573483202E-2</v>
      </c>
      <c r="N9938" s="1">
        <v>6.3504802203087296E-2</v>
      </c>
      <c r="O9938" s="1">
        <v>0.14216871278983501</v>
      </c>
      <c r="P9938" s="7" t="s">
        <v>27824</v>
      </c>
      <c r="Q9938" s="7" t="s">
        <v>27825</v>
      </c>
      <c r="V9938" s="1">
        <v>-6.0152216268874801</v>
      </c>
      <c r="W9938" s="1">
        <v>0.20116563263769599</v>
      </c>
      <c r="X9938" s="1">
        <v>-4.2706945061454196</v>
      </c>
      <c r="Y9938" s="1">
        <v>0.62415583915853401</v>
      </c>
      <c r="Z9938" s="1"/>
      <c r="AA9938" s="1">
        <v>2.00785903525698E-2</v>
      </c>
      <c r="AB9938" s="1">
        <v>0.64429174745206697</v>
      </c>
      <c r="AC9938" s="1">
        <v>0.11187071261649301</v>
      </c>
      <c r="AD9938" s="1">
        <v>0.10467130834855801</v>
      </c>
      <c r="AE9938" s="1">
        <v>0.197063663120399</v>
      </c>
      <c r="AF9938" s="1" t="s">
        <v>27826</v>
      </c>
      <c r="AG9938" s="1" t="s">
        <v>27827</v>
      </c>
      <c r="AK9938">
        <v>8.2119999999999997</v>
      </c>
      <c r="AL9938">
        <v>10.638299999999999</v>
      </c>
      <c r="AM9938">
        <v>13.506500000000001</v>
      </c>
      <c r="AN9938">
        <v>97.538700000000006</v>
      </c>
      <c r="AO9938">
        <v>90.292699999999996</v>
      </c>
      <c r="AP9938">
        <v>108.61</v>
      </c>
      <c r="AQ9938" s="9">
        <v>1107.2023539818399</v>
      </c>
      <c r="AS9938" t="s">
        <v>27823</v>
      </c>
    </row>
    <row r="9939" spans="1:45" x14ac:dyDescent="0.15">
      <c r="A9939" s="1" t="s">
        <v>27828</v>
      </c>
      <c r="C9939" s="6">
        <v>2056.23</v>
      </c>
      <c r="D9939" s="6">
        <v>4152.99</v>
      </c>
      <c r="G9939" s="4" t="str">
        <f t="shared" si="155"/>
        <v/>
      </c>
      <c r="I9939" s="1">
        <v>0.57996704522867704</v>
      </c>
      <c r="J9939" s="1"/>
      <c r="K9939" s="1">
        <v>1.2562217849999999</v>
      </c>
      <c r="L9939" s="1">
        <v>0.56696214638692</v>
      </c>
      <c r="M9939" s="1">
        <v>7.3531620413837401E-2</v>
      </c>
      <c r="N9939" s="1">
        <v>6.7721345650522E-2</v>
      </c>
      <c r="O9939" s="1">
        <v>0.15487546710025299</v>
      </c>
      <c r="P9939" s="7" t="s">
        <v>27829</v>
      </c>
      <c r="Q9939" s="7" t="s">
        <v>27830</v>
      </c>
      <c r="V9939" s="1">
        <v>3.83324151634578</v>
      </c>
      <c r="W9939" s="1">
        <v>3.83324151634578</v>
      </c>
      <c r="X9939" s="1">
        <v>3.8337123726922102</v>
      </c>
      <c r="Y9939" s="1">
        <v>0.11615315074651</v>
      </c>
      <c r="Z9939" s="1"/>
      <c r="AA9939" s="1">
        <v>0.116171313</v>
      </c>
      <c r="AB9939" s="1">
        <v>0.116152801472404</v>
      </c>
      <c r="AC9939" s="1">
        <v>7.4667031930749403E-2</v>
      </c>
      <c r="AD9939" s="1">
        <v>7.3134257236370695E-2</v>
      </c>
      <c r="AE9939" s="1">
        <v>9.61258776520518E-2</v>
      </c>
      <c r="AF9939" s="1" t="s">
        <v>27831</v>
      </c>
      <c r="AG9939" s="1" t="s">
        <v>27832</v>
      </c>
      <c r="AK9939">
        <v>21.238</v>
      </c>
      <c r="AL9939">
        <v>21.238</v>
      </c>
      <c r="AM9939">
        <v>21.238</v>
      </c>
      <c r="AN9939">
        <v>90</v>
      </c>
      <c r="AO9939">
        <v>90</v>
      </c>
      <c r="AP9939">
        <v>90</v>
      </c>
      <c r="AQ9939" s="9">
        <v>9579.4560532720097</v>
      </c>
      <c r="AS9939" t="s">
        <v>27828</v>
      </c>
    </row>
    <row r="9940" spans="1:45" x14ac:dyDescent="0.15">
      <c r="A9940" s="1" t="s">
        <v>27833</v>
      </c>
      <c r="C9940" s="6">
        <v>1938.5</v>
      </c>
      <c r="D9940" s="6">
        <v>3187.9</v>
      </c>
      <c r="G9940" s="4" t="str">
        <f t="shared" si="155"/>
        <v/>
      </c>
      <c r="I9940" s="1">
        <v>0.15261883681407101</v>
      </c>
      <c r="J9940" s="1"/>
      <c r="K9940" s="1">
        <v>5.9685968716624599E-2</v>
      </c>
      <c r="L9940" s="1">
        <v>0.15515336958036499</v>
      </c>
      <c r="M9940" s="1">
        <v>8.0968144062913194E-2</v>
      </c>
      <c r="N9940" s="1">
        <v>8.6644282732517702E-2</v>
      </c>
      <c r="O9940" s="1">
        <v>4.0525656041981099E-2</v>
      </c>
      <c r="P9940" s="7" t="s">
        <v>27834</v>
      </c>
      <c r="Q9940" s="7" t="s">
        <v>27835</v>
      </c>
      <c r="V9940" s="1">
        <v>3.4660996928892001</v>
      </c>
      <c r="W9940" s="1">
        <v>3.4684620836286402</v>
      </c>
      <c r="X9940" s="1">
        <v>3.4679896054807502</v>
      </c>
      <c r="Y9940" s="1">
        <v>0.114845071569405</v>
      </c>
      <c r="Z9940" s="1"/>
      <c r="AA9940" s="1">
        <v>7.1043850000000103E-2</v>
      </c>
      <c r="AB9940" s="1">
        <v>0.11603965033947999</v>
      </c>
      <c r="AC9940" s="1">
        <v>7.8339370051310295E-2</v>
      </c>
      <c r="AD9940" s="1">
        <v>8.1931000097469994E-2</v>
      </c>
      <c r="AE9940" s="1">
        <v>5.2749005972422401E-2</v>
      </c>
      <c r="AF9940" s="1" t="s">
        <v>27836</v>
      </c>
      <c r="AG9940" s="1" t="s">
        <v>27837</v>
      </c>
      <c r="AK9940">
        <v>21.164999999999999</v>
      </c>
      <c r="AL9940">
        <v>21.164999999999999</v>
      </c>
      <c r="AM9940">
        <v>21.164999999999999</v>
      </c>
      <c r="AN9940">
        <v>90</v>
      </c>
      <c r="AO9940">
        <v>90</v>
      </c>
      <c r="AP9940">
        <v>90</v>
      </c>
      <c r="AQ9940" s="9">
        <v>9481.0146671249895</v>
      </c>
      <c r="AS9940" t="s">
        <v>27833</v>
      </c>
    </row>
    <row r="9941" spans="1:45" x14ac:dyDescent="0.15">
      <c r="A9941" s="1" t="s">
        <v>27838</v>
      </c>
      <c r="C9941" s="6">
        <v>1985.84</v>
      </c>
      <c r="D9941" s="6">
        <v>3982.74</v>
      </c>
      <c r="G9941" s="4" t="str">
        <f t="shared" si="155"/>
        <v/>
      </c>
      <c r="I9941" s="1">
        <v>0.41983982535923198</v>
      </c>
      <c r="J9941" s="1"/>
      <c r="K9941" s="1">
        <v>1.03281885246743</v>
      </c>
      <c r="L9941" s="1">
        <v>0.40805176714561198</v>
      </c>
      <c r="M9941" s="1">
        <v>8.4436948252685107E-2</v>
      </c>
      <c r="N9941" s="1">
        <v>7.84615484280516E-2</v>
      </c>
      <c r="O9941" s="1">
        <v>0.16809254579755301</v>
      </c>
      <c r="P9941" s="7" t="s">
        <v>27839</v>
      </c>
      <c r="Q9941" s="7" t="s">
        <v>27840</v>
      </c>
      <c r="V9941" s="1">
        <v>3.4448419403252801</v>
      </c>
      <c r="W9941" s="1">
        <v>3.4448419403252801</v>
      </c>
      <c r="X9941" s="1">
        <v>3.4448419403252801</v>
      </c>
      <c r="Y9941" s="1">
        <v>0.108577305627003</v>
      </c>
      <c r="Z9941" s="1"/>
      <c r="AA9941" s="1">
        <v>0.13189688537247099</v>
      </c>
      <c r="AB9941" s="1">
        <v>0.10812885217036</v>
      </c>
      <c r="AC9941" s="1">
        <v>8.5864636955144805E-2</v>
      </c>
      <c r="AD9941" s="1">
        <v>8.3348184905458297E-2</v>
      </c>
      <c r="AE9941" s="1">
        <v>0.121094965650757</v>
      </c>
      <c r="AF9941" s="1" t="s">
        <v>12880</v>
      </c>
      <c r="AG9941" s="1" t="s">
        <v>27841</v>
      </c>
      <c r="AK9941">
        <v>21.187999999999999</v>
      </c>
      <c r="AL9941">
        <v>21.187999999999999</v>
      </c>
      <c r="AM9941">
        <v>21.187999999999999</v>
      </c>
      <c r="AN9941">
        <v>90</v>
      </c>
      <c r="AO9941">
        <v>90</v>
      </c>
      <c r="AP9941">
        <v>90</v>
      </c>
      <c r="AQ9941" s="9">
        <v>9511.9573166720002</v>
      </c>
      <c r="AS9941" t="s">
        <v>27838</v>
      </c>
    </row>
    <row r="9942" spans="1:45" x14ac:dyDescent="0.15">
      <c r="A9942" s="1" t="s">
        <v>27842</v>
      </c>
      <c r="C9942" s="6">
        <v>303.55700000000002</v>
      </c>
      <c r="D9942" s="6">
        <v>233.14699999999999</v>
      </c>
      <c r="G9942" s="4" t="str">
        <f t="shared" si="155"/>
        <v/>
      </c>
      <c r="I9942" s="1">
        <v>0.24785623259883299</v>
      </c>
      <c r="J9942" s="1">
        <v>0.30321055365631699</v>
      </c>
      <c r="K9942" s="1">
        <v>0.12495555418269701</v>
      </c>
      <c r="L9942" s="1">
        <v>0.25009259561688701</v>
      </c>
      <c r="M9942" s="1">
        <v>6.7091652886076505E-2</v>
      </c>
      <c r="N9942" s="1">
        <v>6.8412466163768407E-2</v>
      </c>
      <c r="O9942" s="1">
        <v>5.6657227992310301E-2</v>
      </c>
      <c r="P9942" s="7" t="s">
        <v>27843</v>
      </c>
      <c r="Q9942" s="7" t="s">
        <v>27844</v>
      </c>
      <c r="V9942" s="1">
        <v>-4.9308358342819698</v>
      </c>
      <c r="W9942" s="1">
        <v>-3.67733766148999</v>
      </c>
      <c r="X9942" s="1">
        <v>-3.7195458916597399</v>
      </c>
      <c r="Y9942" s="1">
        <v>0.55681601159057204</v>
      </c>
      <c r="Z9942" s="1">
        <v>1.0499061573488599</v>
      </c>
      <c r="AA9942" s="1">
        <v>0.15753409660659301</v>
      </c>
      <c r="AB9942" s="1">
        <v>0.55995978393766399</v>
      </c>
      <c r="AC9942" s="1">
        <v>0.11188890827383199</v>
      </c>
      <c r="AD9942" s="1">
        <v>0.11419071900370301</v>
      </c>
      <c r="AE9942" s="1">
        <v>9.3704603507852896E-2</v>
      </c>
      <c r="AF9942" s="1" t="s">
        <v>11</v>
      </c>
      <c r="AG9942" s="1" t="s">
        <v>11</v>
      </c>
      <c r="AK9942">
        <v>14.494999999999999</v>
      </c>
      <c r="AL9942">
        <v>22.9815</v>
      </c>
      <c r="AM9942">
        <v>22.9818</v>
      </c>
      <c r="AN9942">
        <v>64.297399999999996</v>
      </c>
      <c r="AO9942">
        <v>77.862799999999993</v>
      </c>
      <c r="AP9942">
        <v>102.13500000000001</v>
      </c>
      <c r="AQ9942" s="9">
        <v>6336.9398796012301</v>
      </c>
      <c r="AS9942" t="s">
        <v>27842</v>
      </c>
    </row>
    <row r="9943" spans="1:45" x14ac:dyDescent="0.15">
      <c r="A9943" s="1" t="s">
        <v>27845</v>
      </c>
      <c r="C9943" s="6">
        <v>0</v>
      </c>
      <c r="D9943" s="6">
        <v>0</v>
      </c>
      <c r="G9943" s="4" t="str">
        <f t="shared" si="155"/>
        <v/>
      </c>
      <c r="I9943" s="1">
        <v>0.18229563276021901</v>
      </c>
      <c r="J9943" s="1">
        <v>0.14810343636791401</v>
      </c>
      <c r="K9943" s="1">
        <v>0.33692894479871899</v>
      </c>
      <c r="L9943" s="1">
        <v>0.18263228574832199</v>
      </c>
      <c r="M9943" s="1">
        <v>5.7826265875310499E-2</v>
      </c>
      <c r="N9943" s="1">
        <v>4.6439792907604902E-2</v>
      </c>
      <c r="O9943" s="1">
        <v>0.171690995552367</v>
      </c>
      <c r="P9943" s="7" t="s">
        <v>11</v>
      </c>
      <c r="Q9943" s="7" t="s">
        <v>11</v>
      </c>
      <c r="V9943" s="1">
        <v>-0.96552394710523604</v>
      </c>
      <c r="W9943" s="1">
        <v>-3.9213099528767299</v>
      </c>
      <c r="X9943" s="1">
        <v>-0.67534784334672104</v>
      </c>
      <c r="Y9943" s="1">
        <v>0.229218685717126</v>
      </c>
      <c r="Z9943" s="1">
        <v>0.143368267793687</v>
      </c>
      <c r="AA9943" s="1">
        <v>0.32346189998428398</v>
      </c>
      <c r="AB9943" s="1">
        <v>0.23612608520887901</v>
      </c>
      <c r="AC9943" s="1">
        <v>7.5312903744886306E-2</v>
      </c>
      <c r="AD9943" s="1">
        <v>6.7176665354166401E-2</v>
      </c>
      <c r="AE9943" s="1">
        <v>0.15667528765208499</v>
      </c>
      <c r="AF9943" s="1" t="s">
        <v>11</v>
      </c>
      <c r="AG9943" s="1" t="s">
        <v>11</v>
      </c>
      <c r="AK9943">
        <v>7.1989999999999998</v>
      </c>
      <c r="AL9943">
        <v>18.95</v>
      </c>
      <c r="AM9943">
        <v>20.404399999999999</v>
      </c>
      <c r="AN9943">
        <v>106.649</v>
      </c>
      <c r="AO9943">
        <v>90</v>
      </c>
      <c r="AP9943">
        <v>90</v>
      </c>
      <c r="AQ9943" s="9">
        <v>2666.89574832064</v>
      </c>
      <c r="AS9943" t="s">
        <v>27845</v>
      </c>
    </row>
    <row r="9944" spans="1:45" x14ac:dyDescent="0.15">
      <c r="A9944" s="1" t="s">
        <v>27846</v>
      </c>
      <c r="C9944" s="6">
        <v>1239.7</v>
      </c>
      <c r="D9944" s="6">
        <v>1187.74</v>
      </c>
      <c r="G9944" s="4" t="str">
        <f t="shared" si="155"/>
        <v/>
      </c>
      <c r="I9944" s="1">
        <v>0.56937116705852497</v>
      </c>
      <c r="J9944" s="1">
        <v>0.37869976058036797</v>
      </c>
      <c r="K9944" s="1">
        <v>0.53862467955104498</v>
      </c>
      <c r="L9944" s="1">
        <v>0.58425414747684501</v>
      </c>
      <c r="M9944" s="1">
        <v>0.126638974184728</v>
      </c>
      <c r="N9944" s="1">
        <v>0.11877426995690001</v>
      </c>
      <c r="O9944" s="1">
        <v>0.19776325589725999</v>
      </c>
      <c r="P9944" s="7" t="s">
        <v>27847</v>
      </c>
      <c r="Q9944" s="7" t="s">
        <v>27848</v>
      </c>
      <c r="V9944" s="1">
        <v>-1.1956257594167701</v>
      </c>
      <c r="W9944" s="1">
        <v>-4.3942628619538704</v>
      </c>
      <c r="X9944" s="1">
        <v>-6.5811040668006804</v>
      </c>
      <c r="Y9944" s="1">
        <v>0.760605793898666</v>
      </c>
      <c r="Z9944" s="1">
        <v>0.27292757048419802</v>
      </c>
      <c r="AA9944" s="1">
        <v>0.49383584586051799</v>
      </c>
      <c r="AB9944" s="1">
        <v>0.80331701904142105</v>
      </c>
      <c r="AC9944" s="1">
        <v>0.153631120895177</v>
      </c>
      <c r="AD9944" s="1">
        <v>0.15515521014806399</v>
      </c>
      <c r="AE9944" s="1">
        <v>0.13984805286906801</v>
      </c>
      <c r="AF9944" s="1" t="s">
        <v>27849</v>
      </c>
      <c r="AG9944" s="1" t="s">
        <v>27850</v>
      </c>
      <c r="AK9944">
        <v>12.345000000000001</v>
      </c>
      <c r="AL9944">
        <v>33.256999999999998</v>
      </c>
      <c r="AM9944">
        <v>12.9343</v>
      </c>
      <c r="AN9944">
        <v>90</v>
      </c>
      <c r="AO9944">
        <v>96.659599999999998</v>
      </c>
      <c r="AP9944">
        <v>90</v>
      </c>
      <c r="AQ9944" s="9">
        <v>5274.4458148612803</v>
      </c>
      <c r="AS9944" t="s">
        <v>27846</v>
      </c>
    </row>
    <row r="9945" spans="1:45" x14ac:dyDescent="0.15">
      <c r="A9945" s="1" t="s">
        <v>27851</v>
      </c>
      <c r="C9945" s="6">
        <v>0</v>
      </c>
      <c r="D9945" s="6">
        <v>0</v>
      </c>
      <c r="G9945" s="4" t="str">
        <f t="shared" si="155"/>
        <v/>
      </c>
      <c r="I9945" s="1">
        <v>0.406296951325815</v>
      </c>
      <c r="J9945" s="1">
        <v>0.548286451721819</v>
      </c>
      <c r="K9945" s="1">
        <v>0.32263068356579999</v>
      </c>
      <c r="L9945" s="1">
        <v>0.40087688053111498</v>
      </c>
      <c r="M9945" s="1">
        <v>8.7541734987410594E-2</v>
      </c>
      <c r="N9945" s="1">
        <v>8.6104609436248106E-2</v>
      </c>
      <c r="O9945" s="1">
        <v>9.1208882945549505E-2</v>
      </c>
      <c r="P9945" s="7" t="s">
        <v>11</v>
      </c>
      <c r="Q9945" s="7" t="s">
        <v>11</v>
      </c>
      <c r="V9945" s="1">
        <v>-1.4714325400499999</v>
      </c>
      <c r="W9945" s="1">
        <v>-1.4714325400499999</v>
      </c>
      <c r="X9945" s="1">
        <v>-7.2804708809876999</v>
      </c>
      <c r="Y9945" s="1">
        <v>0.56390276996080102</v>
      </c>
      <c r="Z9945" s="1">
        <v>0.48812592175559499</v>
      </c>
      <c r="AA9945" s="1">
        <v>0.45774199107797298</v>
      </c>
      <c r="AB9945" s="1">
        <v>0.57622108225636903</v>
      </c>
      <c r="AC9945" s="1">
        <v>0.119260055424757</v>
      </c>
      <c r="AD9945" s="1">
        <v>0.123530347735861</v>
      </c>
      <c r="AE9945" s="1">
        <v>0.108363447458492</v>
      </c>
      <c r="AF9945" s="1" t="s">
        <v>11</v>
      </c>
      <c r="AG9945" s="1" t="s">
        <v>11</v>
      </c>
      <c r="AK9945">
        <v>10.798999999999999</v>
      </c>
      <c r="AL9945">
        <v>10.798999999999999</v>
      </c>
      <c r="AM9945">
        <v>20.896999999999998</v>
      </c>
      <c r="AN9945">
        <v>90</v>
      </c>
      <c r="AO9945">
        <v>90</v>
      </c>
      <c r="AP9945">
        <v>90</v>
      </c>
      <c r="AQ9945" s="9">
        <v>2436.9747256969899</v>
      </c>
      <c r="AS9945" t="s">
        <v>27851</v>
      </c>
    </row>
    <row r="9946" spans="1:45" x14ac:dyDescent="0.15">
      <c r="A9946" s="1" t="s">
        <v>27852</v>
      </c>
      <c r="C9946" s="6">
        <v>1172.75</v>
      </c>
      <c r="D9946" s="6">
        <v>942.471</v>
      </c>
      <c r="G9946" s="4" t="str">
        <f t="shared" si="155"/>
        <v/>
      </c>
      <c r="I9946" s="1">
        <v>0.65461804303283899</v>
      </c>
      <c r="J9946" s="1">
        <v>0.76921232682676199</v>
      </c>
      <c r="K9946" s="1">
        <v>0.97234443929120395</v>
      </c>
      <c r="L9946" s="1">
        <v>0.54436650175948398</v>
      </c>
      <c r="M9946" s="1">
        <v>9.7552095684343906E-2</v>
      </c>
      <c r="N9946" s="1">
        <v>4.0181560074778397E-2</v>
      </c>
      <c r="O9946" s="1">
        <v>0.21229316690347499</v>
      </c>
      <c r="P9946" s="7" t="s">
        <v>27853</v>
      </c>
      <c r="Q9946" s="7" t="s">
        <v>27854</v>
      </c>
      <c r="V9946" s="1">
        <v>5.9833260690141197</v>
      </c>
      <c r="W9946" s="1">
        <v>-3.2086429550537501</v>
      </c>
      <c r="X9946" s="1">
        <v>-3.2086429550537501</v>
      </c>
      <c r="Y9946" s="1">
        <v>0.59762999571676201</v>
      </c>
      <c r="Z9946" s="1">
        <v>0.69251943901270796</v>
      </c>
      <c r="AA9946" s="1">
        <v>1.0135906193625299</v>
      </c>
      <c r="AB9946" s="1">
        <v>0.48085850346116199</v>
      </c>
      <c r="AC9946" s="1">
        <v>9.3858531377181004E-2</v>
      </c>
      <c r="AD9946" s="1">
        <v>5.1414635029662703E-2</v>
      </c>
      <c r="AE9946" s="1">
        <v>0.17874632407221799</v>
      </c>
      <c r="AF9946" s="1" t="s">
        <v>27855</v>
      </c>
      <c r="AG9946" s="1" t="s">
        <v>18854</v>
      </c>
      <c r="AK9946">
        <v>10.782999999999999</v>
      </c>
      <c r="AL9946">
        <v>16.632999999999999</v>
      </c>
      <c r="AM9946">
        <v>16.632999999999999</v>
      </c>
      <c r="AN9946">
        <v>90</v>
      </c>
      <c r="AO9946">
        <v>90</v>
      </c>
      <c r="AP9946">
        <v>90</v>
      </c>
      <c r="AQ9946" s="9">
        <v>2983.1890774869898</v>
      </c>
      <c r="AS9946" t="s">
        <v>27852</v>
      </c>
    </row>
    <row r="9947" spans="1:45" x14ac:dyDescent="0.15">
      <c r="A9947" s="1" t="s">
        <v>27856</v>
      </c>
      <c r="C9947" s="6">
        <v>702.27300000000002</v>
      </c>
      <c r="D9947" s="6">
        <v>603.42100000000005</v>
      </c>
      <c r="G9947" s="4" t="str">
        <f t="shared" si="155"/>
        <v/>
      </c>
      <c r="I9947" s="1">
        <v>0.72324050404697104</v>
      </c>
      <c r="J9947" s="1">
        <v>0.66596352007024995</v>
      </c>
      <c r="K9947" s="1">
        <v>0.35793964862482702</v>
      </c>
      <c r="L9947" s="1">
        <v>0.73959865839479</v>
      </c>
      <c r="M9947" s="1">
        <v>0.102320820647442</v>
      </c>
      <c r="N9947" s="1">
        <v>8.1887273089054594E-2</v>
      </c>
      <c r="O9947" s="1">
        <v>0.18405501088098999</v>
      </c>
      <c r="P9947" s="7" t="s">
        <v>27857</v>
      </c>
      <c r="Q9947" s="7" t="s">
        <v>27858</v>
      </c>
      <c r="V9947" s="1">
        <v>-7.3156879754853898</v>
      </c>
      <c r="W9947" s="1">
        <v>-7.3150638765282601</v>
      </c>
      <c r="X9947" s="1">
        <v>-5.5383369330453602</v>
      </c>
      <c r="Y9947" s="1">
        <v>0.79406513725126104</v>
      </c>
      <c r="Z9947" s="1">
        <v>0.55755200159158802</v>
      </c>
      <c r="AA9947" s="1">
        <v>0.45924840183308901</v>
      </c>
      <c r="AB9947" s="1">
        <v>0.81814541810179398</v>
      </c>
      <c r="AC9947" s="1">
        <v>0.14371113253912299</v>
      </c>
      <c r="AD9947" s="1">
        <v>0.13572029368432301</v>
      </c>
      <c r="AE9947" s="1">
        <v>0.17567448795832299</v>
      </c>
      <c r="AF9947" s="1" t="s">
        <v>11</v>
      </c>
      <c r="AG9947" s="1" t="s">
        <v>11</v>
      </c>
      <c r="AK9947">
        <v>16.023</v>
      </c>
      <c r="AL9947">
        <v>16.023</v>
      </c>
      <c r="AM9947">
        <v>18.52</v>
      </c>
      <c r="AN9947">
        <v>90</v>
      </c>
      <c r="AO9947">
        <v>90</v>
      </c>
      <c r="AP9947">
        <v>120.002</v>
      </c>
      <c r="AQ9947" s="9">
        <v>4117.6604079676899</v>
      </c>
      <c r="AS9947" t="s">
        <v>27856</v>
      </c>
    </row>
    <row r="9948" spans="1:45" x14ac:dyDescent="0.15">
      <c r="A9948" s="1" t="s">
        <v>27859</v>
      </c>
      <c r="C9948" s="6">
        <v>0</v>
      </c>
      <c r="D9948" s="6">
        <v>0</v>
      </c>
      <c r="G9948" s="4" t="str">
        <f t="shared" si="155"/>
        <v/>
      </c>
      <c r="I9948" s="1">
        <v>0.29369746609233599</v>
      </c>
      <c r="J9948" s="1"/>
      <c r="K9948" s="1">
        <v>1.12158957335012</v>
      </c>
      <c r="L9948" s="1">
        <v>0.25606600667152701</v>
      </c>
      <c r="M9948" s="1">
        <v>0.104451966583537</v>
      </c>
      <c r="N9948" s="1">
        <v>6.7941256571297196E-2</v>
      </c>
      <c r="O9948" s="1">
        <v>0.39653764668145502</v>
      </c>
      <c r="P9948" s="7" t="s">
        <v>11</v>
      </c>
      <c r="Q9948" s="7" t="s">
        <v>11</v>
      </c>
      <c r="V9948" s="1">
        <v>-0.298567210981936</v>
      </c>
      <c r="W9948" s="1">
        <v>-2.1555769219697201</v>
      </c>
      <c r="X9948" s="1">
        <v>0.23701432698545</v>
      </c>
      <c r="Y9948" s="1">
        <v>0.222402346731153</v>
      </c>
      <c r="Z9948" s="1"/>
      <c r="AA9948" s="1">
        <v>1.10844841562864</v>
      </c>
      <c r="AB9948" s="1">
        <v>0.182127525417631</v>
      </c>
      <c r="AC9948" s="1">
        <v>0.106580508939634</v>
      </c>
      <c r="AD9948" s="1">
        <v>7.2732243562156296E-2</v>
      </c>
      <c r="AE9948" s="1">
        <v>0.37736663195945502</v>
      </c>
      <c r="AF9948" s="1" t="s">
        <v>11</v>
      </c>
      <c r="AG9948" s="1" t="s">
        <v>11</v>
      </c>
      <c r="AK9948">
        <v>11.991</v>
      </c>
      <c r="AL9948">
        <v>17.369</v>
      </c>
      <c r="AM9948">
        <v>16.9605</v>
      </c>
      <c r="AN9948">
        <v>90</v>
      </c>
      <c r="AO9948">
        <v>101.982</v>
      </c>
      <c r="AP9948">
        <v>90</v>
      </c>
      <c r="AQ9948" s="9">
        <v>3455.4311315274899</v>
      </c>
      <c r="AS9948" t="s">
        <v>27859</v>
      </c>
    </row>
    <row r="9949" spans="1:45" x14ac:dyDescent="0.15">
      <c r="A9949" s="1" t="s">
        <v>27860</v>
      </c>
      <c r="C9949" s="6">
        <v>0</v>
      </c>
      <c r="D9949" s="6">
        <v>0</v>
      </c>
      <c r="G9949" s="4" t="str">
        <f t="shared" si="155"/>
        <v/>
      </c>
      <c r="I9949" s="1">
        <v>0.53376752050760301</v>
      </c>
      <c r="J9949" s="1">
        <v>0.52265120756316497</v>
      </c>
      <c r="K9949" s="1">
        <v>0.47080274131502903</v>
      </c>
      <c r="L9949" s="1">
        <v>0.53860715707247497</v>
      </c>
      <c r="M9949" s="1">
        <v>9.1657834613147193E-2</v>
      </c>
      <c r="N9949" s="1">
        <v>7.6396308765618398E-2</v>
      </c>
      <c r="O9949" s="1">
        <v>0.16033470092702701</v>
      </c>
      <c r="P9949" s="7" t="s">
        <v>11</v>
      </c>
      <c r="Q9949" s="7" t="s">
        <v>11</v>
      </c>
      <c r="V9949" s="1">
        <v>-2.9166993720565202</v>
      </c>
      <c r="W9949" s="1">
        <v>-12.8731375419861</v>
      </c>
      <c r="X9949" s="1">
        <v>-7.6074311490977999</v>
      </c>
      <c r="Y9949" s="1">
        <v>0.76836989885148499</v>
      </c>
      <c r="Z9949" s="1">
        <v>0.72554290444789105</v>
      </c>
      <c r="AA9949" s="1">
        <v>0.37452598905975298</v>
      </c>
      <c r="AB9949" s="1">
        <v>0.79433444197101899</v>
      </c>
      <c r="AC9949" s="1">
        <v>0.137505971746298</v>
      </c>
      <c r="AD9949" s="1">
        <v>0.118644263730446</v>
      </c>
      <c r="AE9949" s="1">
        <v>0.222383657817631</v>
      </c>
      <c r="AF9949" s="1" t="s">
        <v>11</v>
      </c>
      <c r="AG9949" s="1" t="s">
        <v>11</v>
      </c>
      <c r="AK9949">
        <v>10.192</v>
      </c>
      <c r="AL9949">
        <v>11.6113</v>
      </c>
      <c r="AM9949">
        <v>16.848299999999998</v>
      </c>
      <c r="AN9949">
        <v>110.04</v>
      </c>
      <c r="AO9949">
        <v>97.660799999999995</v>
      </c>
      <c r="AP9949">
        <v>92.038399999999996</v>
      </c>
      <c r="AQ9949" s="9">
        <v>1849.3455383281901</v>
      </c>
      <c r="AS9949" t="s">
        <v>27860</v>
      </c>
    </row>
    <row r="9950" spans="1:45" x14ac:dyDescent="0.15">
      <c r="A9950" s="1" t="s">
        <v>27861</v>
      </c>
      <c r="B9950" s="2" t="s">
        <v>44</v>
      </c>
      <c r="C9950" s="6">
        <v>527.66999999999996</v>
      </c>
      <c r="D9950" s="6">
        <v>186.33099999999999</v>
      </c>
      <c r="G9950" s="4" t="str">
        <f t="shared" si="155"/>
        <v/>
      </c>
      <c r="I9950" s="1">
        <v>0.74692796053072097</v>
      </c>
      <c r="J9950" s="1"/>
      <c r="K9950" s="1">
        <v>1.09022763940064</v>
      </c>
      <c r="L9950" s="1">
        <v>0.59088265195348499</v>
      </c>
      <c r="M9950" s="1">
        <v>0.44221960376052899</v>
      </c>
      <c r="N9950" s="1">
        <v>7.6550530039218398E-2</v>
      </c>
      <c r="O9950" s="1">
        <v>0.51920256664922604</v>
      </c>
      <c r="P9950" s="8" t="s">
        <v>27862</v>
      </c>
      <c r="Q9950" s="8" t="s">
        <v>27863</v>
      </c>
      <c r="V9950" s="1">
        <v>-0.609707499800758</v>
      </c>
      <c r="W9950" s="1">
        <v>-2.25323948168292</v>
      </c>
      <c r="X9950" s="1">
        <v>-0.84916473600779996</v>
      </c>
      <c r="Y9950" s="1">
        <v>0.73788881975555098</v>
      </c>
      <c r="Z9950" s="1"/>
      <c r="AA9950" s="1">
        <v>1.05376593035837</v>
      </c>
      <c r="AB9950" s="1">
        <v>0.59430831493609004</v>
      </c>
      <c r="AC9950" s="1">
        <v>0.45132203472953702</v>
      </c>
      <c r="AD9950" s="1">
        <v>8.3859854496908096E-2</v>
      </c>
      <c r="AE9950" s="1">
        <v>0.52868249372588005</v>
      </c>
      <c r="AF9950" s="2" t="s">
        <v>11</v>
      </c>
      <c r="AG9950" s="2" t="s">
        <v>11</v>
      </c>
      <c r="AK9950">
        <v>12.547000000000001</v>
      </c>
      <c r="AL9950">
        <v>12.501799999999999</v>
      </c>
      <c r="AM9950">
        <v>8.2006700000000006</v>
      </c>
      <c r="AN9950">
        <v>75.930000000000007</v>
      </c>
      <c r="AO9950">
        <v>82.206800000000001</v>
      </c>
      <c r="AP9950">
        <v>76.049300000000002</v>
      </c>
      <c r="AQ9950" s="9">
        <v>1206.9052593233801</v>
      </c>
      <c r="AS9950" t="s">
        <v>27861</v>
      </c>
    </row>
    <row r="9951" spans="1:45" x14ac:dyDescent="0.15">
      <c r="A9951" s="1" t="s">
        <v>27864</v>
      </c>
      <c r="C9951" s="6">
        <v>0</v>
      </c>
      <c r="D9951" s="6">
        <v>0</v>
      </c>
      <c r="G9951" s="4" t="str">
        <f t="shared" si="155"/>
        <v/>
      </c>
      <c r="I9951" s="1">
        <v>0.11705752247715399</v>
      </c>
      <c r="J9951" s="1">
        <v>0.14205292732673699</v>
      </c>
      <c r="K9951" s="1">
        <v>0.108902400537025</v>
      </c>
      <c r="L9951" s="1">
        <v>0.11287395370125</v>
      </c>
      <c r="M9951" s="1">
        <v>2.6191981518034601E-2</v>
      </c>
      <c r="N9951" s="1">
        <v>2.79256935311709E-2</v>
      </c>
      <c r="O9951" s="1">
        <v>2.1857701485193701E-2</v>
      </c>
      <c r="P9951" s="7" t="s">
        <v>11</v>
      </c>
      <c r="Q9951" s="7" t="s">
        <v>11</v>
      </c>
      <c r="V9951" s="1">
        <v>-0.86085205840835699</v>
      </c>
      <c r="W9951" s="1">
        <v>-0.57304722025008603</v>
      </c>
      <c r="X9951" s="1">
        <v>7.6640644494340202E-2</v>
      </c>
      <c r="Y9951" s="1">
        <v>0.124046761236956</v>
      </c>
      <c r="Z9951" s="1">
        <v>0.13866524189644999</v>
      </c>
      <c r="AA9951" s="1">
        <v>0.111980755347169</v>
      </c>
      <c r="AB9951" s="1">
        <v>0.122329665694035</v>
      </c>
      <c r="AC9951" s="1">
        <v>2.6713589267773102E-2</v>
      </c>
      <c r="AD9951" s="1">
        <v>2.8730620344728199E-2</v>
      </c>
      <c r="AE9951" s="1">
        <v>2.1671011575385299E-2</v>
      </c>
      <c r="AF9951" s="1" t="s">
        <v>11</v>
      </c>
      <c r="AG9951" s="1" t="s">
        <v>11</v>
      </c>
      <c r="AK9951">
        <v>12.964</v>
      </c>
      <c r="AL9951">
        <v>13.803000000000001</v>
      </c>
      <c r="AM9951">
        <v>16.832000000000001</v>
      </c>
      <c r="AN9951">
        <v>90</v>
      </c>
      <c r="AO9951">
        <v>90</v>
      </c>
      <c r="AP9951">
        <v>90</v>
      </c>
      <c r="AQ9951" s="9">
        <v>3011.9532925439999</v>
      </c>
      <c r="AS9951" t="s">
        <v>27864</v>
      </c>
    </row>
    <row r="9952" spans="1:45" x14ac:dyDescent="0.15">
      <c r="A9952" s="1" t="s">
        <v>27865</v>
      </c>
      <c r="C9952" s="6">
        <v>0</v>
      </c>
      <c r="D9952" s="6">
        <v>0</v>
      </c>
      <c r="G9952" s="4" t="str">
        <f t="shared" si="155"/>
        <v/>
      </c>
      <c r="I9952" s="1">
        <v>0.14878697695373599</v>
      </c>
      <c r="J9952" s="1">
        <v>0.15470462364682899</v>
      </c>
      <c r="K9952" s="1">
        <v>0.112994510192765</v>
      </c>
      <c r="L9952" s="1">
        <v>0.151182694291214</v>
      </c>
      <c r="M9952" s="1">
        <v>3.2411273405235898E-2</v>
      </c>
      <c r="N9952" s="1">
        <v>3.6136770180738097E-2</v>
      </c>
      <c r="O9952" s="1">
        <v>2.30975314664804E-2</v>
      </c>
      <c r="P9952" s="7" t="s">
        <v>11</v>
      </c>
      <c r="Q9952" s="7" t="s">
        <v>11</v>
      </c>
      <c r="V9952" s="1">
        <v>-0.61424018643269396</v>
      </c>
      <c r="W9952" s="1">
        <v>-0.60375006341912096</v>
      </c>
      <c r="X9952" s="1">
        <v>2.4977252859008599E-2</v>
      </c>
      <c r="Y9952" s="1">
        <v>0.152938274632717</v>
      </c>
      <c r="Z9952" s="1">
        <v>0.14713246130989399</v>
      </c>
      <c r="AA9952" s="1">
        <v>0.11206006993573001</v>
      </c>
      <c r="AB9952" s="1">
        <v>0.15818725776698001</v>
      </c>
      <c r="AC9952" s="1">
        <v>3.2958157513735702E-2</v>
      </c>
      <c r="AD9952" s="1">
        <v>3.75550963853514E-2</v>
      </c>
      <c r="AE9952" s="1">
        <v>2.1465810334696401E-2</v>
      </c>
      <c r="AK9952">
        <v>12.959</v>
      </c>
      <c r="AL9952">
        <v>13.797000000000001</v>
      </c>
      <c r="AM9952">
        <v>16.815000000000001</v>
      </c>
      <c r="AN9952">
        <v>90</v>
      </c>
      <c r="AO9952">
        <v>90</v>
      </c>
      <c r="AP9952">
        <v>90</v>
      </c>
      <c r="AQ9952" s="9">
        <v>3006.4433562449999</v>
      </c>
      <c r="AS9952" t="s">
        <v>27865</v>
      </c>
    </row>
    <row r="9953" spans="1:45" x14ac:dyDescent="0.15">
      <c r="A9953" s="1" t="s">
        <v>27866</v>
      </c>
      <c r="C9953" s="6">
        <v>0</v>
      </c>
      <c r="D9953" s="6">
        <v>0</v>
      </c>
      <c r="G9953" s="4" t="str">
        <f t="shared" si="155"/>
        <v/>
      </c>
      <c r="I9953" s="1">
        <v>0.144261487146644</v>
      </c>
      <c r="J9953" s="1">
        <v>0.15050891753508899</v>
      </c>
      <c r="K9953" s="1">
        <v>0.11004066420134501</v>
      </c>
      <c r="L9953" s="1">
        <v>0.14643408336348501</v>
      </c>
      <c r="M9953" s="1">
        <v>3.5678375432868302E-2</v>
      </c>
      <c r="N9953" s="1">
        <v>4.0170726315361498E-2</v>
      </c>
      <c r="O9953" s="1">
        <v>2.4896733314884598E-2</v>
      </c>
      <c r="P9953" s="7" t="s">
        <v>11</v>
      </c>
      <c r="Q9953" s="7" t="s">
        <v>11</v>
      </c>
      <c r="V9953" s="1">
        <v>-0.47793975484319901</v>
      </c>
      <c r="W9953" s="1">
        <v>-0.57480012467291397</v>
      </c>
      <c r="X9953" s="1">
        <v>-1.7231646810661898E-2</v>
      </c>
      <c r="Y9953" s="1">
        <v>0.14605743657756001</v>
      </c>
      <c r="Z9953" s="1">
        <v>0.14135504616351799</v>
      </c>
      <c r="AA9953" s="1">
        <v>0.107043858603922</v>
      </c>
      <c r="AB9953" s="1">
        <v>0.15089927245773199</v>
      </c>
      <c r="AC9953" s="1">
        <v>3.5875969815194197E-2</v>
      </c>
      <c r="AD9953" s="1">
        <v>4.0882069250029497E-2</v>
      </c>
      <c r="AE9953" s="1">
        <v>2.3861331171589398E-2</v>
      </c>
      <c r="AF9953" s="1" t="s">
        <v>11</v>
      </c>
      <c r="AG9953" s="1" t="s">
        <v>11</v>
      </c>
      <c r="AK9953">
        <v>12.930999999999999</v>
      </c>
      <c r="AL9953">
        <v>13.795999999999999</v>
      </c>
      <c r="AM9953">
        <v>16.829000000000001</v>
      </c>
      <c r="AN9953">
        <v>90</v>
      </c>
      <c r="AO9953">
        <v>90</v>
      </c>
      <c r="AP9953">
        <v>90</v>
      </c>
      <c r="AQ9953" s="9">
        <v>3002.2275630039899</v>
      </c>
      <c r="AS9953" t="s">
        <v>27866</v>
      </c>
    </row>
    <row r="9954" spans="1:45" x14ac:dyDescent="0.15">
      <c r="A9954" s="1" t="s">
        <v>27867</v>
      </c>
      <c r="C9954" s="6">
        <v>0</v>
      </c>
      <c r="D9954" s="6">
        <v>0</v>
      </c>
      <c r="G9954" s="4" t="str">
        <f t="shared" si="155"/>
        <v/>
      </c>
      <c r="I9954" s="1">
        <v>0.14386417580741301</v>
      </c>
      <c r="J9954" s="1">
        <v>0.139608685047279</v>
      </c>
      <c r="K9954" s="1">
        <v>0.1086705459736</v>
      </c>
      <c r="L9954" s="1">
        <v>0.14823463694282099</v>
      </c>
      <c r="M9954" s="1">
        <v>3.4659839150305703E-2</v>
      </c>
      <c r="N9954" s="1">
        <v>4.1079213760775599E-2</v>
      </c>
      <c r="O9954" s="1">
        <v>1.86114026241311E-2</v>
      </c>
      <c r="P9954" s="7" t="s">
        <v>11</v>
      </c>
      <c r="Q9954" s="7" t="s">
        <v>11</v>
      </c>
      <c r="V9954" s="1">
        <v>-1.0054268452042301</v>
      </c>
      <c r="W9954" s="1">
        <v>-0.43033187715979798</v>
      </c>
      <c r="X9954" s="1">
        <v>-0.23353795140269701</v>
      </c>
      <c r="Y9954" s="1">
        <v>0.164838015234165</v>
      </c>
      <c r="Z9954" s="1">
        <v>0.153642633673478</v>
      </c>
      <c r="AA9954" s="1">
        <v>0.12212610850809701</v>
      </c>
      <c r="AB9954" s="1">
        <v>0.17134828221890899</v>
      </c>
      <c r="AC9954" s="1">
        <v>3.7661834649298599E-2</v>
      </c>
      <c r="AD9954" s="1">
        <v>4.50260814368292E-2</v>
      </c>
      <c r="AE9954" s="1">
        <v>1.92512176804721E-2</v>
      </c>
      <c r="AF9954" s="1" t="s">
        <v>11</v>
      </c>
      <c r="AG9954" s="1" t="s">
        <v>11</v>
      </c>
      <c r="AK9954">
        <v>13.009</v>
      </c>
      <c r="AL9954">
        <v>13.803000000000001</v>
      </c>
      <c r="AM9954">
        <v>16.827999999999999</v>
      </c>
      <c r="AN9954">
        <v>90</v>
      </c>
      <c r="AO9954">
        <v>90</v>
      </c>
      <c r="AP9954">
        <v>90</v>
      </c>
      <c r="AQ9954" s="9">
        <v>3021.6899839560001</v>
      </c>
      <c r="AS9954" t="s">
        <v>27867</v>
      </c>
    </row>
    <row r="9955" spans="1:45" x14ac:dyDescent="0.15">
      <c r="A9955" s="1" t="s">
        <v>27868</v>
      </c>
      <c r="C9955" s="6">
        <v>210.86199999999999</v>
      </c>
      <c r="D9955" s="6">
        <v>180.803</v>
      </c>
      <c r="G9955" s="4" t="str">
        <f t="shared" si="155"/>
        <v/>
      </c>
      <c r="I9955" s="1">
        <v>0.61542104489300498</v>
      </c>
      <c r="J9955" s="1">
        <v>0.60220624411145496</v>
      </c>
      <c r="K9955" s="1">
        <v>0.60365202141818197</v>
      </c>
      <c r="L9955" s="1">
        <v>0.61651494757001502</v>
      </c>
      <c r="M9955" s="1">
        <v>6.3461012113534096E-2</v>
      </c>
      <c r="N9955" s="1">
        <v>5.6138332619506501E-2</v>
      </c>
      <c r="O9955" s="1">
        <v>0.126924234395107</v>
      </c>
      <c r="P9955" s="7" t="s">
        <v>11</v>
      </c>
      <c r="Q9955" s="7" t="s">
        <v>11</v>
      </c>
      <c r="V9955" s="1">
        <v>-1.04197799212063</v>
      </c>
      <c r="W9955" s="1">
        <v>-0.89996804090763005</v>
      </c>
      <c r="X9955" s="1">
        <v>-2.94839930259303</v>
      </c>
      <c r="Y9955" s="1">
        <v>0.19469487857423501</v>
      </c>
      <c r="Z9955" s="1">
        <v>0.235105551861993</v>
      </c>
      <c r="AA9955" s="1">
        <v>0.152894292725931</v>
      </c>
      <c r="AB9955" s="1">
        <v>0.193004848063278</v>
      </c>
      <c r="AC9955" s="1">
        <v>7.7441954061292201E-2</v>
      </c>
      <c r="AD9955" s="1">
        <v>6.8283914824540104E-2</v>
      </c>
      <c r="AE9955" s="1">
        <v>0.156811627446476</v>
      </c>
      <c r="AF9955" s="1" t="s">
        <v>11</v>
      </c>
      <c r="AG9955" s="1" t="s">
        <v>11</v>
      </c>
      <c r="AK9955">
        <v>7.3609999999999998</v>
      </c>
      <c r="AL9955">
        <v>15.645</v>
      </c>
      <c r="AM9955">
        <v>26.957000000000001</v>
      </c>
      <c r="AN9955">
        <v>90</v>
      </c>
      <c r="AO9955">
        <v>90</v>
      </c>
      <c r="AP9955">
        <v>90</v>
      </c>
      <c r="AQ9955" s="9">
        <v>3104.444812665</v>
      </c>
      <c r="AS9955" t="s">
        <v>27868</v>
      </c>
    </row>
    <row r="9956" spans="1:45" x14ac:dyDescent="0.15">
      <c r="A9956" s="1" t="s">
        <v>27869</v>
      </c>
      <c r="C9956" s="6">
        <v>0</v>
      </c>
      <c r="D9956" s="6">
        <v>0</v>
      </c>
      <c r="G9956" s="4" t="str">
        <f t="shared" si="155"/>
        <v/>
      </c>
      <c r="I9956" s="1">
        <v>1.13274001567868</v>
      </c>
      <c r="J9956" s="1">
        <v>1.2668912298497099</v>
      </c>
      <c r="K9956" s="1">
        <v>1.31588734705241</v>
      </c>
      <c r="L9956" s="1">
        <v>1.0856897958501099</v>
      </c>
      <c r="M9956" s="1">
        <v>0.107265652333826</v>
      </c>
      <c r="N9956" s="1">
        <v>4.4846791196438501E-2</v>
      </c>
      <c r="O9956" s="1">
        <v>0.28466662609271498</v>
      </c>
      <c r="P9956" s="7" t="s">
        <v>27870</v>
      </c>
      <c r="Q9956" s="7" t="s">
        <v>27871</v>
      </c>
      <c r="V9956" s="1">
        <v>1.7199248120300701</v>
      </c>
      <c r="W9956" s="1">
        <v>-4.4585817243527099</v>
      </c>
      <c r="X9956" s="1">
        <v>-5.8153886554621703</v>
      </c>
      <c r="Y9956" s="1">
        <v>0.91314486751038704</v>
      </c>
      <c r="Z9956" s="1">
        <v>1.13818391977899</v>
      </c>
      <c r="AA9956" s="1">
        <v>0.96815488987987697</v>
      </c>
      <c r="AB9956" s="1">
        <v>0.84622847055890704</v>
      </c>
      <c r="AC9956" s="1">
        <v>0.15912936128337599</v>
      </c>
      <c r="AD9956" s="1">
        <v>9.8598282790823999E-2</v>
      </c>
      <c r="AE9956" s="1">
        <v>0.331165058051682</v>
      </c>
      <c r="AF9956" s="1" t="s">
        <v>27872</v>
      </c>
      <c r="AG9956" s="1" t="s">
        <v>27873</v>
      </c>
      <c r="AK9956">
        <v>10.64</v>
      </c>
      <c r="AL9956">
        <v>11.2386</v>
      </c>
      <c r="AM9956">
        <v>15.2317</v>
      </c>
      <c r="AN9956">
        <v>99.349599999999995</v>
      </c>
      <c r="AO9956">
        <v>99.511600000000001</v>
      </c>
      <c r="AP9956">
        <v>92.483599999999996</v>
      </c>
      <c r="AQ9956" s="9">
        <v>1767.8681282334701</v>
      </c>
      <c r="AS9956" t="s">
        <v>27869</v>
      </c>
    </row>
    <row r="9957" spans="1:45" x14ac:dyDescent="0.15">
      <c r="A9957" s="1" t="s">
        <v>27874</v>
      </c>
      <c r="C9957" s="6">
        <v>2062.44</v>
      </c>
      <c r="D9957" s="6">
        <v>3585.63</v>
      </c>
      <c r="G9957" s="4" t="str">
        <f t="shared" si="155"/>
        <v/>
      </c>
      <c r="I9957" s="1">
        <v>0.174890478171108</v>
      </c>
      <c r="J9957" s="1">
        <v>0.15628796350582999</v>
      </c>
      <c r="K9957" s="1">
        <v>4.99786173869253E-2</v>
      </c>
      <c r="L9957" s="1">
        <v>0.18270702403170799</v>
      </c>
      <c r="M9957" s="1">
        <v>6.9827355415750303E-2</v>
      </c>
      <c r="N9957" s="1">
        <v>6.02139356267863E-2</v>
      </c>
      <c r="O9957" s="1">
        <v>0.11826420127553</v>
      </c>
      <c r="P9957" s="7" t="s">
        <v>27875</v>
      </c>
      <c r="Q9957" s="7" t="s">
        <v>27876</v>
      </c>
      <c r="V9957" s="1">
        <v>0.84588938781151601</v>
      </c>
      <c r="W9957" s="1">
        <v>0.58770807229076105</v>
      </c>
      <c r="X9957" s="1">
        <v>0.59484261641568603</v>
      </c>
      <c r="Y9957" s="1">
        <v>0.17215877567535701</v>
      </c>
      <c r="Z9957" s="1">
        <v>0.134210425454757</v>
      </c>
      <c r="AA9957" s="1">
        <v>5.9480125120373699E-2</v>
      </c>
      <c r="AB9957" s="1">
        <v>0.182530228672901</v>
      </c>
      <c r="AC9957" s="1">
        <v>7.1420501399754199E-2</v>
      </c>
      <c r="AD9957" s="1">
        <v>6.0280997978419501E-2</v>
      </c>
      <c r="AE9957" s="1">
        <v>0.12754646094571001</v>
      </c>
      <c r="AF9957" s="1" t="s">
        <v>27877</v>
      </c>
      <c r="AG9957" s="1" t="s">
        <v>27878</v>
      </c>
      <c r="AK9957">
        <v>22.425999999999998</v>
      </c>
      <c r="AL9957">
        <v>22.426100000000002</v>
      </c>
      <c r="AM9957">
        <v>22.426600000000001</v>
      </c>
      <c r="AN9957">
        <v>92.822800000000001</v>
      </c>
      <c r="AO9957">
        <v>118.384</v>
      </c>
      <c r="AP9957">
        <v>118.384</v>
      </c>
      <c r="AQ9957" s="9">
        <v>8159.50577666562</v>
      </c>
      <c r="AS9957" t="s">
        <v>27874</v>
      </c>
    </row>
    <row r="9958" spans="1:45" x14ac:dyDescent="0.15">
      <c r="A9958" s="1" t="s">
        <v>27879</v>
      </c>
      <c r="C9958" s="6">
        <v>1366.8</v>
      </c>
      <c r="D9958" s="6">
        <v>1449.97</v>
      </c>
      <c r="G9958" s="4" t="str">
        <f t="shared" si="155"/>
        <v/>
      </c>
      <c r="I9958" s="1">
        <v>0.34121548148860098</v>
      </c>
      <c r="J9958" s="1">
        <v>0.27075884847050602</v>
      </c>
      <c r="K9958" s="1">
        <v>0.31606238409700499</v>
      </c>
      <c r="L9958" s="1">
        <v>0.35730415049508801</v>
      </c>
      <c r="M9958" s="1">
        <v>0.102161454547761</v>
      </c>
      <c r="N9958" s="1">
        <v>9.07563972826122E-2</v>
      </c>
      <c r="O9958" s="1">
        <v>0.147781683608358</v>
      </c>
      <c r="P9958" s="7" t="s">
        <v>27880</v>
      </c>
      <c r="Q9958" s="7" t="s">
        <v>27881</v>
      </c>
      <c r="V9958" s="1">
        <v>-2.6913316415119599</v>
      </c>
      <c r="W9958" s="1">
        <v>-2.0095402415508001</v>
      </c>
      <c r="X9958" s="1">
        <v>0.66396761133603099</v>
      </c>
      <c r="Y9958" s="1">
        <v>0.31118873456861501</v>
      </c>
      <c r="Z9958" s="1">
        <v>0.23728747186741</v>
      </c>
      <c r="AA9958" s="1">
        <v>0.26344615881779199</v>
      </c>
      <c r="AB9958" s="1">
        <v>0.329034877069665</v>
      </c>
      <c r="AC9958" s="1">
        <v>0.113319134195927</v>
      </c>
      <c r="AD9958" s="1">
        <v>0.104800083510992</v>
      </c>
      <c r="AE9958" s="1">
        <v>0.147395336935668</v>
      </c>
      <c r="AF9958" s="1" t="s">
        <v>9237</v>
      </c>
      <c r="AG9958" s="1" t="s">
        <v>27882</v>
      </c>
      <c r="AK9958">
        <v>14.974</v>
      </c>
      <c r="AL9958">
        <v>19.706</v>
      </c>
      <c r="AM9958">
        <v>19.760000000000002</v>
      </c>
      <c r="AN9958">
        <v>90</v>
      </c>
      <c r="AO9958">
        <v>90</v>
      </c>
      <c r="AP9958">
        <v>90</v>
      </c>
      <c r="AQ9958" s="9">
        <v>5830.7342454399904</v>
      </c>
      <c r="AS9958" t="s">
        <v>27879</v>
      </c>
    </row>
    <row r="9959" spans="1:45" x14ac:dyDescent="0.15">
      <c r="A9959" s="1" t="s">
        <v>27883</v>
      </c>
      <c r="C9959" s="6">
        <v>1317.95</v>
      </c>
      <c r="D9959" s="6">
        <v>1367.56</v>
      </c>
      <c r="G9959" s="4" t="str">
        <f t="shared" si="155"/>
        <v/>
      </c>
      <c r="I9959" s="1">
        <v>0.68913353217077999</v>
      </c>
      <c r="J9959" s="1">
        <v>0.70131952209983905</v>
      </c>
      <c r="K9959" s="1">
        <v>0.49717876484880402</v>
      </c>
      <c r="L9959" s="1">
        <v>0.69527384191258501</v>
      </c>
      <c r="M9959" s="1">
        <v>9.5685838324441205E-2</v>
      </c>
      <c r="N9959" s="1">
        <v>0.101976110936996</v>
      </c>
      <c r="O9959" s="1">
        <v>6.4234475261666493E-2</v>
      </c>
      <c r="P9959" s="7" t="s">
        <v>27884</v>
      </c>
      <c r="Q9959" s="7" t="s">
        <v>27885</v>
      </c>
      <c r="V9959" s="1">
        <v>-2.2839644484278101</v>
      </c>
      <c r="W9959" s="1">
        <v>-3.50455675227838</v>
      </c>
      <c r="X9959" s="1">
        <v>-0.13392796443091001</v>
      </c>
      <c r="Y9959" s="1">
        <v>0.66670887721085303</v>
      </c>
      <c r="Z9959" s="1">
        <v>0.62847408858810405</v>
      </c>
      <c r="AA9959" s="1">
        <v>0.41110459509221697</v>
      </c>
      <c r="AB9959" s="1">
        <v>0.68643766337864698</v>
      </c>
      <c r="AC9959" s="1">
        <v>0.11167675853597001</v>
      </c>
      <c r="AD9959" s="1">
        <v>0.12388520657647301</v>
      </c>
      <c r="AE9959" s="1">
        <v>5.0634518333456099E-2</v>
      </c>
      <c r="AF9959" s="1" t="s">
        <v>27886</v>
      </c>
      <c r="AG9959" s="1" t="s">
        <v>27887</v>
      </c>
      <c r="AK9959">
        <v>13.388999999999999</v>
      </c>
      <c r="AL9959">
        <v>14.484</v>
      </c>
      <c r="AM9959">
        <v>14.709</v>
      </c>
      <c r="AN9959">
        <v>91.492099999999994</v>
      </c>
      <c r="AO9959">
        <v>90</v>
      </c>
      <c r="AP9959">
        <v>90</v>
      </c>
      <c r="AQ9959" s="9">
        <v>2851.4943946339099</v>
      </c>
      <c r="AS9959" t="s">
        <v>27883</v>
      </c>
    </row>
    <row r="9960" spans="1:45" x14ac:dyDescent="0.15">
      <c r="A9960" s="1" t="s">
        <v>27888</v>
      </c>
      <c r="C9960" s="6">
        <v>1352.85</v>
      </c>
      <c r="D9960" s="6">
        <v>1425.53</v>
      </c>
      <c r="G9960" s="4" t="str">
        <f t="shared" si="155"/>
        <v/>
      </c>
      <c r="I9960" s="1">
        <v>0.12528522110266599</v>
      </c>
      <c r="J9960" s="1">
        <v>0.116406857973092</v>
      </c>
      <c r="K9960" s="1">
        <v>0.236507748104205</v>
      </c>
      <c r="L9960" s="1">
        <v>0.12201380708406299</v>
      </c>
      <c r="M9960" s="1">
        <v>5.7062610032718598E-2</v>
      </c>
      <c r="N9960" s="1">
        <v>5.9004496581404497E-2</v>
      </c>
      <c r="O9960" s="1">
        <v>4.7838648926460198E-2</v>
      </c>
      <c r="P9960" s="7" t="s">
        <v>5523</v>
      </c>
      <c r="Q9960" s="7" t="s">
        <v>27889</v>
      </c>
      <c r="V9960" s="1">
        <v>-0.67330894372226302</v>
      </c>
      <c r="W9960" s="1">
        <v>-3.5017515494475902</v>
      </c>
      <c r="X9960" s="1">
        <v>-1.63519936625297</v>
      </c>
      <c r="Y9960" s="1">
        <v>0.197784927099594</v>
      </c>
      <c r="Z9960" s="1">
        <v>0.14765897368564199</v>
      </c>
      <c r="AA9960" s="1">
        <v>0.222314191986932</v>
      </c>
      <c r="AB9960" s="1">
        <v>0.207600170117302</v>
      </c>
      <c r="AC9960" s="1">
        <v>7.4595229022933099E-2</v>
      </c>
      <c r="AD9960" s="1">
        <v>8.0343561516373896E-2</v>
      </c>
      <c r="AE9960" s="1">
        <v>4.7290649679089199E-2</v>
      </c>
      <c r="AF9960" s="1" t="s">
        <v>27890</v>
      </c>
      <c r="AG9960" s="1" t="s">
        <v>27891</v>
      </c>
      <c r="AK9960">
        <v>12.847</v>
      </c>
      <c r="AL9960">
        <v>14.843999999999999</v>
      </c>
      <c r="AM9960">
        <v>15.148</v>
      </c>
      <c r="AN9960">
        <v>90</v>
      </c>
      <c r="AO9960">
        <v>90</v>
      </c>
      <c r="AP9960">
        <v>90</v>
      </c>
      <c r="AQ9960" s="9">
        <v>2888.7367484639999</v>
      </c>
      <c r="AS9960" t="s">
        <v>27888</v>
      </c>
    </row>
    <row r="9961" spans="1:45" x14ac:dyDescent="0.15">
      <c r="A9961" s="1" t="s">
        <v>27892</v>
      </c>
      <c r="B9961" s="2" t="s">
        <v>44</v>
      </c>
      <c r="C9961" s="6">
        <v>779.91</v>
      </c>
      <c r="D9961" s="6">
        <v>235.02</v>
      </c>
      <c r="G9961" s="4" t="str">
        <f t="shared" si="155"/>
        <v/>
      </c>
      <c r="P9961" s="8" t="s">
        <v>15</v>
      </c>
      <c r="Q9961" s="8" t="s">
        <v>15</v>
      </c>
      <c r="T9961" s="2" t="s">
        <v>76</v>
      </c>
      <c r="AF9961" s="2" t="s">
        <v>15</v>
      </c>
      <c r="AG9961" s="2" t="s">
        <v>15</v>
      </c>
      <c r="AS9961" t="s">
        <v>27892</v>
      </c>
    </row>
    <row r="9962" spans="1:45" x14ac:dyDescent="0.15">
      <c r="A9962" s="1" t="s">
        <v>27893</v>
      </c>
      <c r="B9962" s="2" t="s">
        <v>44</v>
      </c>
      <c r="C9962" s="6">
        <v>1131.8800000000001</v>
      </c>
      <c r="D9962" s="6">
        <v>335.327</v>
      </c>
      <c r="G9962" s="4" t="str">
        <f t="shared" si="155"/>
        <v/>
      </c>
      <c r="P9962" s="8" t="s">
        <v>15</v>
      </c>
      <c r="Q9962" s="8" t="s">
        <v>15</v>
      </c>
      <c r="T9962" s="2" t="s">
        <v>76</v>
      </c>
      <c r="AF9962" s="2" t="s">
        <v>15</v>
      </c>
      <c r="AG9962" s="2" t="s">
        <v>15</v>
      </c>
      <c r="AS9962" t="s">
        <v>27893</v>
      </c>
    </row>
    <row r="9963" spans="1:45" x14ac:dyDescent="0.15">
      <c r="A9963" s="1" t="s">
        <v>27894</v>
      </c>
      <c r="B9963" s="2" t="s">
        <v>14</v>
      </c>
      <c r="C9963" s="6">
        <v>0</v>
      </c>
      <c r="D9963" s="6">
        <v>0</v>
      </c>
      <c r="G9963" s="4" t="str">
        <f t="shared" si="155"/>
        <v/>
      </c>
      <c r="I9963" s="1">
        <v>1.05460766664491</v>
      </c>
      <c r="J9963" s="1">
        <v>0.50108192321126899</v>
      </c>
      <c r="K9963" s="1">
        <v>0.42160851824355799</v>
      </c>
      <c r="L9963" s="1">
        <v>1.15628988529263</v>
      </c>
      <c r="M9963" s="1">
        <v>0.45269019291358997</v>
      </c>
      <c r="N9963" s="1">
        <v>0.49336506979613598</v>
      </c>
      <c r="O9963" s="1">
        <v>6.4019147147035799E-2</v>
      </c>
      <c r="P9963" s="8" t="s">
        <v>11</v>
      </c>
      <c r="Q9963" s="8" t="s">
        <v>11</v>
      </c>
      <c r="V9963" s="1">
        <v>3.9055972140612201</v>
      </c>
      <c r="W9963" s="1">
        <v>3.77190665380075</v>
      </c>
      <c r="X9963" s="1">
        <v>-3.2051083830668898</v>
      </c>
      <c r="Y9963" s="1">
        <v>0.83873663380710906</v>
      </c>
      <c r="Z9963" s="1">
        <v>0.31336051586240699</v>
      </c>
      <c r="AA9963" s="1">
        <v>0.20991999054053101</v>
      </c>
      <c r="AB9963" s="1">
        <v>0.93624810220158705</v>
      </c>
      <c r="AC9963" s="1">
        <v>0.39325450096097297</v>
      </c>
      <c r="AD9963" s="1">
        <v>0.42907632296734299</v>
      </c>
      <c r="AE9963" s="1">
        <v>5.09570906778853E-2</v>
      </c>
      <c r="AF9963" s="2" t="s">
        <v>11</v>
      </c>
      <c r="AG9963" s="2" t="s">
        <v>11</v>
      </c>
      <c r="AK9963">
        <v>18.55</v>
      </c>
      <c r="AL9963">
        <v>18.5502</v>
      </c>
      <c r="AM9963">
        <v>38.807000000000002</v>
      </c>
      <c r="AN9963">
        <v>90</v>
      </c>
      <c r="AO9963">
        <v>90</v>
      </c>
      <c r="AP9963">
        <v>120</v>
      </c>
      <c r="AQ9963" s="9">
        <v>11564.6691480835</v>
      </c>
      <c r="AS9963" t="s">
        <v>27894</v>
      </c>
    </row>
    <row r="9964" spans="1:45" x14ac:dyDescent="0.15">
      <c r="A9964" s="1" t="s">
        <v>27895</v>
      </c>
      <c r="B9964" s="2" t="s">
        <v>14</v>
      </c>
      <c r="C9964" s="6">
        <v>1916.17</v>
      </c>
      <c r="D9964" s="6">
        <v>2287.2600000000002</v>
      </c>
      <c r="G9964" s="4" t="str">
        <f t="shared" si="155"/>
        <v/>
      </c>
      <c r="I9964" s="1">
        <v>0.86119016937342197</v>
      </c>
      <c r="J9964" s="1">
        <v>0.60975636841615799</v>
      </c>
      <c r="K9964" s="1">
        <v>0.481523350452153</v>
      </c>
      <c r="L9964" s="1">
        <v>0.91447486255612698</v>
      </c>
      <c r="M9964" s="1">
        <v>0.29958793601192202</v>
      </c>
      <c r="N9964" s="1">
        <v>0.32604836142893201</v>
      </c>
      <c r="O9964" s="1">
        <v>6.4384154527382303E-2</v>
      </c>
      <c r="P9964" s="8" t="s">
        <v>25360</v>
      </c>
      <c r="Q9964" s="8" t="s">
        <v>27896</v>
      </c>
      <c r="V9964" s="1">
        <v>-1.52938711704888</v>
      </c>
      <c r="W9964" s="1">
        <v>-1.2693859352253301</v>
      </c>
      <c r="X9964" s="1">
        <v>4.8052117263843499</v>
      </c>
      <c r="Y9964" s="1">
        <v>0.67472412683982796</v>
      </c>
      <c r="Z9964" s="1">
        <v>0.397311918092842</v>
      </c>
      <c r="AA9964" s="1">
        <v>0.27892203445451402</v>
      </c>
      <c r="AB9964" s="1">
        <v>0.73262608558495401</v>
      </c>
      <c r="AC9964" s="1">
        <v>0.28385579087146101</v>
      </c>
      <c r="AD9964" s="1">
        <v>0.30582880997811401</v>
      </c>
      <c r="AE9964" s="1">
        <v>8.8540065478987601E-2</v>
      </c>
      <c r="AF9964" s="2" t="s">
        <v>11</v>
      </c>
      <c r="AG9964" s="2" t="s">
        <v>11</v>
      </c>
      <c r="AK9964">
        <v>18.614999999999998</v>
      </c>
      <c r="AL9964">
        <v>18.615200000000002</v>
      </c>
      <c r="AM9964">
        <v>38.375</v>
      </c>
      <c r="AN9964">
        <v>90</v>
      </c>
      <c r="AO9964">
        <v>90</v>
      </c>
      <c r="AP9964">
        <v>120.001</v>
      </c>
      <c r="AQ9964" s="9">
        <v>11516.099034553399</v>
      </c>
      <c r="AS9964" t="s">
        <v>27895</v>
      </c>
    </row>
    <row r="9965" spans="1:45" x14ac:dyDescent="0.15">
      <c r="A9965" s="1" t="s">
        <v>27897</v>
      </c>
      <c r="C9965" s="6">
        <v>2176.5300000000002</v>
      </c>
      <c r="D9965" s="6">
        <v>2929.75</v>
      </c>
      <c r="G9965" s="4" t="str">
        <f t="shared" si="155"/>
        <v/>
      </c>
      <c r="I9965" s="1">
        <v>0.53540547181587705</v>
      </c>
      <c r="J9965" s="1">
        <v>0.48660379660779002</v>
      </c>
      <c r="K9965" s="1">
        <v>0.45269827330724</v>
      </c>
      <c r="L9965" s="1">
        <v>0.55277509052468798</v>
      </c>
      <c r="M9965" s="1">
        <v>0.119782525877246</v>
      </c>
      <c r="N9965" s="1">
        <v>0.12673297115302001</v>
      </c>
      <c r="O9965" s="1">
        <v>7.9624397617221801E-2</v>
      </c>
      <c r="P9965" s="7" t="s">
        <v>27898</v>
      </c>
      <c r="Q9965" s="7" t="s">
        <v>9235</v>
      </c>
      <c r="V9965" s="1">
        <v>1.40986257073566</v>
      </c>
      <c r="W9965" s="1">
        <v>1.4303422258151399</v>
      </c>
      <c r="X9965" s="1">
        <v>2.87789495450785</v>
      </c>
      <c r="Y9965" s="1">
        <v>0.406845167363798</v>
      </c>
      <c r="Z9965" s="1">
        <v>0.31841814743293001</v>
      </c>
      <c r="AA9965" s="1">
        <v>0.25459554531268702</v>
      </c>
      <c r="AB9965" s="1">
        <v>0.43846752372470899</v>
      </c>
      <c r="AC9965" s="1">
        <v>0.116239484479086</v>
      </c>
      <c r="AD9965" s="1">
        <v>0.12362899502315</v>
      </c>
      <c r="AE9965" s="1">
        <v>7.3544534668937206E-2</v>
      </c>
      <c r="AF9965" s="1" t="s">
        <v>27899</v>
      </c>
      <c r="AG9965" s="1" t="s">
        <v>27900</v>
      </c>
      <c r="AK9965">
        <v>18.555</v>
      </c>
      <c r="AL9965">
        <v>18.5547</v>
      </c>
      <c r="AM9965">
        <v>38.688000000000002</v>
      </c>
      <c r="AN9965">
        <v>90</v>
      </c>
      <c r="AO9965">
        <v>90</v>
      </c>
      <c r="AP9965">
        <v>119.999</v>
      </c>
      <c r="AQ9965" s="9">
        <v>11535.2279892714</v>
      </c>
      <c r="AS9965" t="s">
        <v>27897</v>
      </c>
    </row>
    <row r="9966" spans="1:45" x14ac:dyDescent="0.15">
      <c r="A9966" s="1" t="s">
        <v>27901</v>
      </c>
      <c r="B9966" s="2" t="s">
        <v>14</v>
      </c>
      <c r="C9966" s="6">
        <v>2036.35</v>
      </c>
      <c r="D9966" s="6">
        <v>2417.2600000000002</v>
      </c>
      <c r="G9966" s="4" t="str">
        <f t="shared" si="155"/>
        <v/>
      </c>
      <c r="I9966" s="1">
        <v>0.52895155131182303</v>
      </c>
      <c r="J9966" s="1">
        <v>0.28002768320405202</v>
      </c>
      <c r="K9966" s="1">
        <v>5.17836527514524E-2</v>
      </c>
      <c r="L9966" s="1">
        <v>0.59589988635688895</v>
      </c>
      <c r="M9966" s="1">
        <v>0.21780243378497899</v>
      </c>
      <c r="N9966" s="1">
        <v>0.24087729161969901</v>
      </c>
      <c r="O9966" s="1">
        <v>3.83313172927114E-2</v>
      </c>
      <c r="P9966" s="8" t="s">
        <v>27902</v>
      </c>
      <c r="Q9966" s="8" t="s">
        <v>27903</v>
      </c>
      <c r="V9966" s="1">
        <v>3.2849544276053901</v>
      </c>
      <c r="W9966" s="1">
        <v>3.2854890011493501</v>
      </c>
      <c r="X9966" s="1">
        <v>6.7033880690084997</v>
      </c>
      <c r="Y9966" s="1">
        <v>0.49765313740822598</v>
      </c>
      <c r="Z9966" s="1">
        <v>0.164789035601422</v>
      </c>
      <c r="AA9966" s="1">
        <v>0.123294387385353</v>
      </c>
      <c r="AB9966" s="1">
        <v>0.57519019001050298</v>
      </c>
      <c r="AC9966" s="1">
        <v>0.21407097666193201</v>
      </c>
      <c r="AD9966" s="1">
        <v>0.23620848866925601</v>
      </c>
      <c r="AE9966" s="1">
        <v>4.1890327716084197E-2</v>
      </c>
      <c r="AF9966" s="2" t="s">
        <v>27904</v>
      </c>
      <c r="AG9966" s="2" t="s">
        <v>27905</v>
      </c>
      <c r="AK9966">
        <v>18.706</v>
      </c>
      <c r="AL9966">
        <v>18.706099999999999</v>
      </c>
      <c r="AM9966">
        <v>38.488</v>
      </c>
      <c r="AN9966">
        <v>90</v>
      </c>
      <c r="AO9966">
        <v>90</v>
      </c>
      <c r="AP9966">
        <v>120</v>
      </c>
      <c r="AQ9966" s="9">
        <v>11663.265375561299</v>
      </c>
      <c r="AS9966" t="s">
        <v>27901</v>
      </c>
    </row>
    <row r="9967" spans="1:45" x14ac:dyDescent="0.15">
      <c r="A9967" s="1" t="s">
        <v>27906</v>
      </c>
      <c r="B9967" s="2" t="s">
        <v>14</v>
      </c>
      <c r="C9967" s="6">
        <v>1857.83</v>
      </c>
      <c r="D9967" s="6">
        <v>2247.3000000000002</v>
      </c>
      <c r="G9967" s="4" t="str">
        <f t="shared" si="155"/>
        <v/>
      </c>
      <c r="I9967" s="1">
        <v>0.94793900704002199</v>
      </c>
      <c r="J9967" s="1">
        <v>0.39284602415151199</v>
      </c>
      <c r="K9967" s="1">
        <v>0.24680428499777601</v>
      </c>
      <c r="L9967" s="1">
        <v>1.05227853038275</v>
      </c>
      <c r="M9967" s="1">
        <v>0.401509316133634</v>
      </c>
      <c r="N9967" s="1">
        <v>0.43889112700685501</v>
      </c>
      <c r="O9967" s="1">
        <v>4.4305345567297601E-2</v>
      </c>
      <c r="P9967" s="8" t="s">
        <v>11</v>
      </c>
      <c r="Q9967" s="8" t="s">
        <v>11</v>
      </c>
      <c r="V9967" s="1">
        <v>1.73823361945792</v>
      </c>
      <c r="W9967" s="1">
        <v>1.5271316996658999</v>
      </c>
      <c r="X9967" s="1">
        <v>0.17880662748962201</v>
      </c>
      <c r="Y9967" s="1">
        <v>1.05697723356124</v>
      </c>
      <c r="Z9967" s="1">
        <v>0.31427404652455398</v>
      </c>
      <c r="AA9967" s="1">
        <v>0.17942464679772299</v>
      </c>
      <c r="AB9967" s="1">
        <v>1.19441885266518</v>
      </c>
      <c r="AC9967" s="1">
        <v>0.40155997518512898</v>
      </c>
      <c r="AD9967" s="1">
        <v>0.43730408824174799</v>
      </c>
      <c r="AE9967" s="1">
        <v>6.0005117088545001E-2</v>
      </c>
      <c r="AF9967" s="2" t="s">
        <v>27907</v>
      </c>
      <c r="AG9967" s="2" t="s">
        <v>3314</v>
      </c>
      <c r="AK9967">
        <v>18.617000000000001</v>
      </c>
      <c r="AL9967">
        <v>18.616099999999999</v>
      </c>
      <c r="AM9967">
        <v>38.645000000000003</v>
      </c>
      <c r="AN9967">
        <v>90</v>
      </c>
      <c r="AO9967">
        <v>90</v>
      </c>
      <c r="AP9967">
        <v>120</v>
      </c>
      <c r="AQ9967" s="9">
        <v>11599.047989217701</v>
      </c>
      <c r="AS9967" t="s">
        <v>27906</v>
      </c>
    </row>
    <row r="9968" spans="1:45" x14ac:dyDescent="0.15">
      <c r="A9968" s="1" t="s">
        <v>27908</v>
      </c>
      <c r="C9968" s="6">
        <v>0</v>
      </c>
      <c r="D9968" s="6">
        <v>0</v>
      </c>
      <c r="G9968" s="4" t="str">
        <f t="shared" si="155"/>
        <v/>
      </c>
      <c r="I9968" s="1">
        <v>0.61750703061987999</v>
      </c>
      <c r="J9968" s="1">
        <v>0.64803972172240198</v>
      </c>
      <c r="K9968" s="1">
        <v>0.56547053225555999</v>
      </c>
      <c r="L9968" s="1">
        <v>0.61713082712651701</v>
      </c>
      <c r="M9968" s="1">
        <v>6.5913206990592901E-2</v>
      </c>
      <c r="N9968" s="1">
        <v>4.9812497673813301E-2</v>
      </c>
      <c r="O9968" s="1">
        <v>0.17056781754966099</v>
      </c>
      <c r="P9968" s="7" t="s">
        <v>11</v>
      </c>
      <c r="Q9968" s="7" t="s">
        <v>11</v>
      </c>
      <c r="V9968" s="1">
        <v>-6.1045537666721996</v>
      </c>
      <c r="W9968" s="1">
        <v>-3.8763086947823702</v>
      </c>
      <c r="X9968" s="1">
        <v>-0.94858760023061905</v>
      </c>
      <c r="Y9968" s="1">
        <v>0.767905317282918</v>
      </c>
      <c r="Z9968" s="1">
        <v>1.00520479776116</v>
      </c>
      <c r="AA9968" s="1">
        <v>0.63666968818609504</v>
      </c>
      <c r="AB9968" s="1">
        <v>0.75359851178876502</v>
      </c>
      <c r="AC9968" s="1">
        <v>0.108017047378445</v>
      </c>
      <c r="AD9968" s="1">
        <v>8.8799995814079699E-2</v>
      </c>
      <c r="AE9968" s="1">
        <v>0.23292788254681901</v>
      </c>
      <c r="AF9968" s="1" t="s">
        <v>11</v>
      </c>
      <c r="AG9968" s="1" t="s">
        <v>11</v>
      </c>
      <c r="AK9968">
        <v>7.82</v>
      </c>
      <c r="AL9968">
        <v>10.497</v>
      </c>
      <c r="AM9968">
        <v>19.081</v>
      </c>
      <c r="AN9968">
        <v>90</v>
      </c>
      <c r="AO9968">
        <v>90</v>
      </c>
      <c r="AP9968">
        <v>90</v>
      </c>
      <c r="AQ9968" s="9">
        <v>1566.2932697399999</v>
      </c>
      <c r="AS9968" t="s">
        <v>27908</v>
      </c>
    </row>
    <row r="9969" spans="1:45" x14ac:dyDescent="0.15">
      <c r="A9969" s="1" t="s">
        <v>27909</v>
      </c>
      <c r="B9969" s="2" t="s">
        <v>34889</v>
      </c>
      <c r="C9969" s="6">
        <v>477.505</v>
      </c>
      <c r="D9969" s="6">
        <v>230.46100000000001</v>
      </c>
      <c r="G9969" s="4" t="str">
        <f t="shared" si="155"/>
        <v/>
      </c>
      <c r="P9969" s="8" t="s">
        <v>15</v>
      </c>
      <c r="Q9969" s="8" t="s">
        <v>15</v>
      </c>
      <c r="AF9969" s="2" t="s">
        <v>15</v>
      </c>
      <c r="AG9969" s="2" t="s">
        <v>15</v>
      </c>
      <c r="AS9969" t="s">
        <v>27909</v>
      </c>
    </row>
    <row r="9970" spans="1:45" x14ac:dyDescent="0.15">
      <c r="A9970" s="1" t="s">
        <v>27910</v>
      </c>
      <c r="B9970" s="2" t="s">
        <v>14</v>
      </c>
      <c r="C9970" s="6">
        <v>442.41199999999998</v>
      </c>
      <c r="D9970" s="6">
        <v>317.536</v>
      </c>
      <c r="G9970" s="4" t="str">
        <f t="shared" si="155"/>
        <v/>
      </c>
      <c r="I9970" s="1">
        <v>0.83337156760970899</v>
      </c>
      <c r="J9970" s="1">
        <v>0.23725431122295201</v>
      </c>
      <c r="K9970" s="1">
        <v>0.32283585338214599</v>
      </c>
      <c r="L9970" s="1">
        <v>0.90955590286693599</v>
      </c>
      <c r="M9970" s="1">
        <v>0.62120160663930701</v>
      </c>
      <c r="N9970" s="1">
        <v>0.66602165593751905</v>
      </c>
      <c r="O9970" s="1">
        <v>0.13225561429517599</v>
      </c>
      <c r="P9970" s="8" t="s">
        <v>11</v>
      </c>
      <c r="Q9970" s="8" t="s">
        <v>11</v>
      </c>
      <c r="V9970" s="1">
        <v>-4.0441628959275997</v>
      </c>
      <c r="W9970" s="1">
        <v>5.4853428086893201</v>
      </c>
      <c r="X9970" s="1">
        <v>-6.3106889828381698</v>
      </c>
      <c r="Y9970" s="1">
        <v>1.0398431531127501</v>
      </c>
      <c r="Z9970" s="1">
        <v>0.337931082535181</v>
      </c>
      <c r="AA9970" s="1">
        <v>0.35110677931351097</v>
      </c>
      <c r="AB9970" s="1">
        <v>1.1318532756419399</v>
      </c>
      <c r="AC9970" s="1">
        <v>0.706125285302176</v>
      </c>
      <c r="AD9970" s="1">
        <v>0.76008643699807599</v>
      </c>
      <c r="AE9970" s="1">
        <v>0.11745817589235</v>
      </c>
      <c r="AF9970" s="2" t="s">
        <v>11</v>
      </c>
      <c r="AG9970" s="2" t="s">
        <v>11</v>
      </c>
      <c r="AK9970">
        <v>27.625</v>
      </c>
      <c r="AL9970">
        <v>9.9060000000000006</v>
      </c>
      <c r="AM9970">
        <v>15.539899999999999</v>
      </c>
      <c r="AN9970">
        <v>90</v>
      </c>
      <c r="AO9970">
        <v>119.741</v>
      </c>
      <c r="AP9970">
        <v>90</v>
      </c>
      <c r="AQ9970" s="9">
        <v>3692.3852017836198</v>
      </c>
      <c r="AS9970" t="s">
        <v>27910</v>
      </c>
    </row>
    <row r="9971" spans="1:45" x14ac:dyDescent="0.15">
      <c r="A9971" s="1" t="s">
        <v>27911</v>
      </c>
      <c r="B9971" s="2" t="s">
        <v>14</v>
      </c>
      <c r="C9971" s="6">
        <v>377.04899999999998</v>
      </c>
      <c r="D9971" s="6">
        <v>267.548</v>
      </c>
      <c r="G9971" s="4" t="str">
        <f t="shared" si="155"/>
        <v/>
      </c>
      <c r="I9971" s="1">
        <v>0.96640542893944004</v>
      </c>
      <c r="J9971" s="1">
        <v>0.27340958656256897</v>
      </c>
      <c r="K9971" s="1">
        <v>0.302573515057033</v>
      </c>
      <c r="L9971" s="1">
        <v>1.05682162060759</v>
      </c>
      <c r="M9971" s="1">
        <v>0.691501149804024</v>
      </c>
      <c r="N9971" s="1">
        <v>0.73861197238188003</v>
      </c>
      <c r="O9971" s="1">
        <v>0.16043369529000501</v>
      </c>
      <c r="P9971" s="8" t="s">
        <v>11</v>
      </c>
      <c r="Q9971" s="8" t="s">
        <v>11</v>
      </c>
      <c r="V9971" s="1">
        <v>-4.3439471966345096</v>
      </c>
      <c r="W9971" s="1">
        <v>3.5556464811784001</v>
      </c>
      <c r="X9971" s="1">
        <v>1.4540078421289599</v>
      </c>
      <c r="Y9971" s="1">
        <v>0.85800659469497598</v>
      </c>
      <c r="Z9971" s="1">
        <v>0.35057521997124103</v>
      </c>
      <c r="AA9971" s="1">
        <v>0.32343824530808601</v>
      </c>
      <c r="AB9971" s="1">
        <v>0.92548801175502504</v>
      </c>
      <c r="AC9971" s="1">
        <v>0.678075423029457</v>
      </c>
      <c r="AD9971" s="1">
        <v>0.72237195430839796</v>
      </c>
      <c r="AE9971" s="1">
        <v>0.178732706794132</v>
      </c>
      <c r="AF9971" s="2" t="s">
        <v>11</v>
      </c>
      <c r="AG9971" s="2" t="s">
        <v>11</v>
      </c>
      <c r="AK9971">
        <v>27.574000000000002</v>
      </c>
      <c r="AL9971">
        <v>9.7759999999999998</v>
      </c>
      <c r="AM9971">
        <v>15.5572</v>
      </c>
      <c r="AN9971">
        <v>90</v>
      </c>
      <c r="AO9971">
        <v>119.48</v>
      </c>
      <c r="AP9971">
        <v>90</v>
      </c>
      <c r="AQ9971" s="9">
        <v>3650.6896090291102</v>
      </c>
      <c r="AS9971" t="s">
        <v>27911</v>
      </c>
    </row>
    <row r="9972" spans="1:45" x14ac:dyDescent="0.15">
      <c r="A9972" s="1" t="s">
        <v>27912</v>
      </c>
      <c r="B9972" s="2" t="s">
        <v>44</v>
      </c>
      <c r="C9972" s="6">
        <v>0</v>
      </c>
      <c r="D9972" s="6">
        <v>0</v>
      </c>
      <c r="G9972" s="4" t="str">
        <f t="shared" si="155"/>
        <v/>
      </c>
      <c r="I9972" s="1">
        <v>0.38140736226328598</v>
      </c>
      <c r="J9972" s="1">
        <v>0.38580311635797399</v>
      </c>
      <c r="K9972" s="1">
        <v>0.45166757128697999</v>
      </c>
      <c r="L9972" s="1">
        <v>0.292465198337167</v>
      </c>
      <c r="M9972" s="1">
        <v>0.12701861571461801</v>
      </c>
      <c r="N9972" s="1">
        <v>3.4094119884102603E-2</v>
      </c>
      <c r="O9972" s="1">
        <v>0.20326435588324701</v>
      </c>
      <c r="P9972" s="8" t="s">
        <v>11</v>
      </c>
      <c r="Q9972" s="8" t="s">
        <v>11</v>
      </c>
      <c r="V9972" s="1">
        <v>-5.36529988077341</v>
      </c>
      <c r="W9972" s="1">
        <v>-7.4711117565296696</v>
      </c>
      <c r="X9972" s="1">
        <v>-16.965193844528098</v>
      </c>
      <c r="Y9972" s="1">
        <v>1.03317891705733</v>
      </c>
      <c r="Z9972" s="1">
        <v>1.0692998582390101</v>
      </c>
      <c r="AA9972" s="1">
        <v>0.88165116157008905</v>
      </c>
      <c r="AB9972" s="1">
        <v>1.0311926725223901</v>
      </c>
      <c r="AC9972" s="1">
        <v>0.32721270408903202</v>
      </c>
      <c r="AD9972" s="1">
        <v>0.24647845857373701</v>
      </c>
      <c r="AE9972" s="1">
        <v>0.393456187588762</v>
      </c>
      <c r="AF9972" s="2" t="s">
        <v>11</v>
      </c>
      <c r="AG9972" s="2" t="s">
        <v>11</v>
      </c>
      <c r="AK9972">
        <v>9.6460000000000008</v>
      </c>
      <c r="AL9972">
        <v>9.6405999999999992</v>
      </c>
      <c r="AM9972">
        <v>10.5991</v>
      </c>
      <c r="AN9972">
        <v>74.157300000000006</v>
      </c>
      <c r="AO9972">
        <v>74.715800000000002</v>
      </c>
      <c r="AP9972">
        <v>88.953900000000004</v>
      </c>
      <c r="AQ9972" s="9">
        <v>913.13364653900203</v>
      </c>
      <c r="AS9972" t="s">
        <v>27912</v>
      </c>
    </row>
    <row r="9973" spans="1:45" x14ac:dyDescent="0.15">
      <c r="A9973" s="1" t="s">
        <v>27913</v>
      </c>
      <c r="C9973" s="6">
        <v>0</v>
      </c>
      <c r="D9973" s="6">
        <v>0</v>
      </c>
      <c r="G9973" s="4" t="str">
        <f t="shared" si="155"/>
        <v/>
      </c>
      <c r="I9973" s="1">
        <v>0.22539693129535801</v>
      </c>
      <c r="J9973" s="1">
        <v>0.23561192573426101</v>
      </c>
      <c r="K9973" s="1">
        <v>0.17240569207474399</v>
      </c>
      <c r="L9973" s="1">
        <v>0.23305894157958101</v>
      </c>
      <c r="M9973" s="1">
        <v>2.8491714256593099E-2</v>
      </c>
      <c r="N9973" s="1">
        <v>2.4011147995669901E-2</v>
      </c>
      <c r="O9973" s="1">
        <v>3.2397848945603103E-2</v>
      </c>
      <c r="P9973" s="7" t="s">
        <v>11</v>
      </c>
      <c r="Q9973" s="7" t="s">
        <v>11</v>
      </c>
      <c r="V9973" s="1">
        <v>-6.6253620190318596</v>
      </c>
      <c r="W9973" s="1">
        <v>-8.3856604398790608</v>
      </c>
      <c r="X9973" s="1">
        <v>-13.429539678057001</v>
      </c>
      <c r="Y9973" s="1">
        <v>0.87990202350157598</v>
      </c>
      <c r="Z9973" s="1">
        <v>0.94014068927226302</v>
      </c>
      <c r="AA9973" s="1">
        <v>0.55473313601942797</v>
      </c>
      <c r="AB9973" s="1">
        <v>0.93522566986695699</v>
      </c>
      <c r="AC9973" s="1">
        <v>0.223192803894803</v>
      </c>
      <c r="AD9973" s="1">
        <v>0.19983808313189799</v>
      </c>
      <c r="AE9973" s="1">
        <v>0.243553329688105</v>
      </c>
      <c r="AF9973" s="1" t="s">
        <v>11</v>
      </c>
      <c r="AG9973" s="1" t="s">
        <v>11</v>
      </c>
      <c r="AK9973">
        <v>9.6679999999999993</v>
      </c>
      <c r="AL9973">
        <v>9.6575500000000005</v>
      </c>
      <c r="AM9973">
        <v>10.623200000000001</v>
      </c>
      <c r="AN9973">
        <v>74.158799999999999</v>
      </c>
      <c r="AO9973">
        <v>74.673000000000002</v>
      </c>
      <c r="AP9973">
        <v>88.973600000000005</v>
      </c>
      <c r="AQ9973" s="9">
        <v>918.697570778966</v>
      </c>
      <c r="AS9973" t="s">
        <v>27913</v>
      </c>
    </row>
    <row r="9974" spans="1:45" x14ac:dyDescent="0.15">
      <c r="A9974" s="1" t="s">
        <v>27914</v>
      </c>
      <c r="B9974" s="2" t="s">
        <v>44</v>
      </c>
      <c r="C9974" s="6">
        <v>1545</v>
      </c>
      <c r="D9974" s="6">
        <v>498.80200000000002</v>
      </c>
      <c r="G9974" s="4" t="str">
        <f t="shared" si="155"/>
        <v/>
      </c>
      <c r="I9974" s="1">
        <v>4.5083851450069004</v>
      </c>
      <c r="J9974" s="1">
        <v>4.1970628720985896</v>
      </c>
      <c r="K9974" s="1">
        <v>4.1107869666952901</v>
      </c>
      <c r="L9974" s="1">
        <v>6.3029775644785397</v>
      </c>
      <c r="M9974" s="1">
        <v>0.60101309603487496</v>
      </c>
      <c r="N9974" s="1">
        <v>5.59201211303662E-2</v>
      </c>
      <c r="O9974" s="1">
        <v>0.67968630890769099</v>
      </c>
      <c r="P9974" s="8" t="s">
        <v>27915</v>
      </c>
      <c r="Q9974" s="8" t="s">
        <v>27916</v>
      </c>
      <c r="T9974" s="2" t="s">
        <v>76</v>
      </c>
      <c r="AF9974" s="2" t="s">
        <v>15</v>
      </c>
      <c r="AG9974" s="2" t="s">
        <v>15</v>
      </c>
      <c r="AK9974">
        <v>15.115</v>
      </c>
      <c r="AL9974">
        <v>16.256</v>
      </c>
      <c r="AM9974">
        <v>27.421099999999999</v>
      </c>
      <c r="AN9974">
        <v>90</v>
      </c>
      <c r="AO9974">
        <v>105.52200000000001</v>
      </c>
      <c r="AP9974">
        <v>90</v>
      </c>
      <c r="AQ9974" s="9">
        <v>6491.8869849405801</v>
      </c>
      <c r="AS9974" t="s">
        <v>27914</v>
      </c>
    </row>
    <row r="9975" spans="1:45" x14ac:dyDescent="0.15">
      <c r="A9975" s="1" t="s">
        <v>27917</v>
      </c>
      <c r="B9975" s="2" t="s">
        <v>44</v>
      </c>
      <c r="C9975" s="6">
        <v>1437.88</v>
      </c>
      <c r="D9975" s="6">
        <v>455.54199999999997</v>
      </c>
      <c r="G9975" s="4" t="str">
        <f t="shared" si="155"/>
        <v/>
      </c>
      <c r="I9975" s="1">
        <v>4.0695716173650602</v>
      </c>
      <c r="J9975" s="1">
        <v>3.8696708279096099</v>
      </c>
      <c r="K9975" s="1">
        <v>3.9976797572434202</v>
      </c>
      <c r="L9975" s="1">
        <v>4.98100655759829</v>
      </c>
      <c r="M9975" s="1">
        <v>0.42747594397594502</v>
      </c>
      <c r="N9975" s="1">
        <v>0.37643322599635998</v>
      </c>
      <c r="O9975" s="1">
        <v>0.43528860489118798</v>
      </c>
      <c r="P9975" s="8" t="s">
        <v>27918</v>
      </c>
      <c r="Q9975" s="8" t="s">
        <v>27919</v>
      </c>
      <c r="T9975" s="2" t="s">
        <v>76</v>
      </c>
      <c r="AF9975" s="2" t="s">
        <v>15</v>
      </c>
      <c r="AG9975" s="2" t="s">
        <v>15</v>
      </c>
      <c r="AK9975">
        <v>15.087999999999999</v>
      </c>
      <c r="AL9975">
        <v>16.184999999999999</v>
      </c>
      <c r="AM9975">
        <v>27.429099999999998</v>
      </c>
      <c r="AN9975">
        <v>90</v>
      </c>
      <c r="AO9975">
        <v>105.48</v>
      </c>
      <c r="AP9975">
        <v>90</v>
      </c>
      <c r="AQ9975" s="9">
        <v>6455.18162927719</v>
      </c>
      <c r="AS9975" t="s">
        <v>27917</v>
      </c>
    </row>
    <row r="9976" spans="1:45" x14ac:dyDescent="0.15">
      <c r="A9976" s="1" t="s">
        <v>27920</v>
      </c>
      <c r="B9976" s="2" t="s">
        <v>44</v>
      </c>
      <c r="C9976" s="6">
        <v>1419.67</v>
      </c>
      <c r="D9976" s="6">
        <v>442.892</v>
      </c>
      <c r="G9976" s="4" t="str">
        <f t="shared" si="155"/>
        <v/>
      </c>
      <c r="I9976" s="1">
        <v>4.5689901480131097</v>
      </c>
      <c r="J9976" s="1">
        <v>4.2978152858799099</v>
      </c>
      <c r="K9976" s="1">
        <v>4.34496448263533</v>
      </c>
      <c r="L9976" s="1">
        <v>6.0021739649113499</v>
      </c>
      <c r="M9976" s="1">
        <v>0.43891247205174599</v>
      </c>
      <c r="N9976" s="1">
        <v>0.50465310313170397</v>
      </c>
      <c r="O9976" s="1">
        <v>0.428850130559916</v>
      </c>
      <c r="P9976" s="8" t="s">
        <v>27921</v>
      </c>
      <c r="Q9976" s="8" t="s">
        <v>19732</v>
      </c>
      <c r="T9976" s="2" t="s">
        <v>76</v>
      </c>
      <c r="AF9976" s="2" t="s">
        <v>15</v>
      </c>
      <c r="AG9976" s="2" t="s">
        <v>15</v>
      </c>
      <c r="AK9976">
        <v>14.988</v>
      </c>
      <c r="AL9976">
        <v>16.100999999999999</v>
      </c>
      <c r="AM9976">
        <v>27.404399999999999</v>
      </c>
      <c r="AN9976">
        <v>90</v>
      </c>
      <c r="AO9976">
        <v>105.19799999999999</v>
      </c>
      <c r="AP9976">
        <v>90</v>
      </c>
      <c r="AQ9976" s="9">
        <v>6381.9836530557504</v>
      </c>
      <c r="AS9976" t="s">
        <v>27920</v>
      </c>
    </row>
    <row r="9977" spans="1:45" x14ac:dyDescent="0.15">
      <c r="A9977" s="1" t="s">
        <v>27922</v>
      </c>
      <c r="B9977" s="2" t="s">
        <v>14</v>
      </c>
      <c r="C9977" s="6">
        <v>1373.7</v>
      </c>
      <c r="D9977" s="6">
        <v>423.21899999999999</v>
      </c>
      <c r="G9977" s="4" t="str">
        <f t="shared" si="155"/>
        <v>collapse</v>
      </c>
      <c r="I9977" s="1">
        <v>1.8659532944713899</v>
      </c>
      <c r="J9977" s="1">
        <v>1.6290401906060801</v>
      </c>
      <c r="K9977" s="1">
        <v>1.64667582054735</v>
      </c>
      <c r="L9977" s="1">
        <v>3.1547040027033399</v>
      </c>
      <c r="M9977" s="1">
        <v>0.54555414736054897</v>
      </c>
      <c r="N9977" s="1">
        <v>1.3204919633863701</v>
      </c>
      <c r="O9977" s="1">
        <v>0.42813932675057598</v>
      </c>
      <c r="P9977" s="8" t="s">
        <v>27923</v>
      </c>
      <c r="Q9977" s="8" t="s">
        <v>27924</v>
      </c>
      <c r="AF9977" s="2" t="s">
        <v>15</v>
      </c>
      <c r="AG9977" s="2" t="s">
        <v>15</v>
      </c>
      <c r="AK9977">
        <v>14.935</v>
      </c>
      <c r="AL9977">
        <v>16.024999999999999</v>
      </c>
      <c r="AM9977">
        <v>27.3003</v>
      </c>
      <c r="AN9977">
        <v>90</v>
      </c>
      <c r="AO9977">
        <v>105.066</v>
      </c>
      <c r="AP9977">
        <v>90</v>
      </c>
      <c r="AQ9977" s="9">
        <v>6309.2844325266597</v>
      </c>
      <c r="AS9977" t="s">
        <v>27922</v>
      </c>
    </row>
    <row r="9978" spans="1:45" x14ac:dyDescent="0.15">
      <c r="A9978" s="1" t="s">
        <v>27925</v>
      </c>
      <c r="B9978" s="2" t="s">
        <v>27926</v>
      </c>
      <c r="C9978" s="6">
        <v>1879.09</v>
      </c>
      <c r="D9978" s="6">
        <v>2365.6999999999998</v>
      </c>
      <c r="G9978" s="4" t="str">
        <f t="shared" si="155"/>
        <v/>
      </c>
      <c r="P9978" s="8" t="s">
        <v>15</v>
      </c>
      <c r="Q9978" s="8" t="s">
        <v>15</v>
      </c>
      <c r="S9978" s="2" t="s">
        <v>514</v>
      </c>
      <c r="T9978" s="2">
        <v>16</v>
      </c>
      <c r="V9978" s="1">
        <v>-0.34506964199947898</v>
      </c>
      <c r="W9978" s="1">
        <v>-0.28226253371263699</v>
      </c>
      <c r="X9978" s="1">
        <v>-1.04869680181314</v>
      </c>
      <c r="Y9978" s="1">
        <v>0.59961801084069699</v>
      </c>
      <c r="Z9978" s="1"/>
      <c r="AA9978" s="1">
        <v>0.48261053695348799</v>
      </c>
      <c r="AB9978" s="1">
        <v>0.60499766481252304</v>
      </c>
      <c r="AC9978" s="1">
        <v>0.11641906318370999</v>
      </c>
      <c r="AD9978" s="1">
        <v>0.121555860612964</v>
      </c>
      <c r="AE9978" s="1">
        <v>7.6180816654554701E-2</v>
      </c>
      <c r="AF9978" s="2" t="s">
        <v>15</v>
      </c>
      <c r="AG9978" s="2" t="s">
        <v>15</v>
      </c>
      <c r="AS9978" t="s">
        <v>27925</v>
      </c>
    </row>
    <row r="9979" spans="1:45" x14ac:dyDescent="0.15">
      <c r="A9979" s="1" t="s">
        <v>27927</v>
      </c>
      <c r="C9979" s="6">
        <v>1926.14</v>
      </c>
      <c r="D9979" s="6">
        <v>2777.5</v>
      </c>
      <c r="G9979" s="4" t="str">
        <f t="shared" si="155"/>
        <v/>
      </c>
      <c r="I9979" s="1">
        <v>0.156476437613189</v>
      </c>
      <c r="J9979" s="1">
        <v>0.13453172384819101</v>
      </c>
      <c r="K9979" s="1">
        <v>0.109911465137666</v>
      </c>
      <c r="L9979" s="1">
        <v>0.16104607413331301</v>
      </c>
      <c r="M9979" s="1">
        <v>5.9543035611438401E-2</v>
      </c>
      <c r="N9979" s="1">
        <v>5.9963000190812299E-2</v>
      </c>
      <c r="O9979" s="1">
        <v>5.6953254038632502E-2</v>
      </c>
      <c r="P9979" s="7" t="s">
        <v>27928</v>
      </c>
      <c r="Q9979" s="7" t="s">
        <v>27929</v>
      </c>
      <c r="V9979" s="1">
        <v>-0.38605744789017299</v>
      </c>
      <c r="W9979" s="1">
        <v>-0.38658701914931798</v>
      </c>
      <c r="X9979" s="1">
        <v>-0.38393916285374302</v>
      </c>
      <c r="Y9979" s="1">
        <v>0.16594796201092099</v>
      </c>
      <c r="Z9979" s="1">
        <v>0.12581456996009199</v>
      </c>
      <c r="AA9979" s="1">
        <v>0.107420876740786</v>
      </c>
      <c r="AB9979" s="1">
        <v>0.17344597655362201</v>
      </c>
      <c r="AC9979" s="1">
        <v>5.9681097621891298E-2</v>
      </c>
      <c r="AD9979" s="1">
        <v>6.0820484049258702E-2</v>
      </c>
      <c r="AE9979" s="1">
        <v>5.2654881319792103E-2</v>
      </c>
      <c r="AF9979" s="1" t="s">
        <v>27930</v>
      </c>
      <c r="AG9979" s="1" t="s">
        <v>27931</v>
      </c>
      <c r="AK9979">
        <v>18.882999999999999</v>
      </c>
      <c r="AL9979">
        <v>18.882899999999999</v>
      </c>
      <c r="AM9979">
        <v>18.8827</v>
      </c>
      <c r="AN9979">
        <v>62.098100000000002</v>
      </c>
      <c r="AO9979">
        <v>62.099200000000003</v>
      </c>
      <c r="AP9979">
        <v>62.099600000000002</v>
      </c>
      <c r="AQ9979" s="9">
        <v>4984.2543994756297</v>
      </c>
      <c r="AS9979" t="s">
        <v>27927</v>
      </c>
    </row>
    <row r="9980" spans="1:45" x14ac:dyDescent="0.15">
      <c r="A9980" s="1" t="s">
        <v>27932</v>
      </c>
      <c r="C9980" s="6">
        <v>2091.58</v>
      </c>
      <c r="D9980" s="6">
        <v>2551.06</v>
      </c>
      <c r="G9980" s="4" t="str">
        <f t="shared" si="155"/>
        <v/>
      </c>
      <c r="I9980" s="1">
        <v>0.133716561043144</v>
      </c>
      <c r="J9980" s="1">
        <v>0.16804543135605199</v>
      </c>
      <c r="K9980" s="1">
        <v>0.235562947723535</v>
      </c>
      <c r="L9980" s="1">
        <v>0.121894856615747</v>
      </c>
      <c r="M9980" s="1">
        <v>5.9918709691800298E-2</v>
      </c>
      <c r="N9980" s="1">
        <v>6.1659698153611803E-2</v>
      </c>
      <c r="O9980" s="1">
        <v>5.0996143825016597E-2</v>
      </c>
      <c r="P9980" s="7" t="s">
        <v>27933</v>
      </c>
      <c r="Q9980" s="7" t="s">
        <v>27934</v>
      </c>
      <c r="V9980" s="1">
        <v>0.89174748033710505</v>
      </c>
      <c r="W9980" s="1">
        <v>0.89174748033710505</v>
      </c>
      <c r="X9980" s="1">
        <v>-4.58419449581202</v>
      </c>
      <c r="Y9980" s="1">
        <v>0.38674330122154899</v>
      </c>
      <c r="Z9980" s="1">
        <v>0.39615481381072498</v>
      </c>
      <c r="AA9980" s="1">
        <v>0.42616002605741399</v>
      </c>
      <c r="AB9980" s="1">
        <v>0.382983732037248</v>
      </c>
      <c r="AC9980" s="1">
        <v>8.5895347418301196E-2</v>
      </c>
      <c r="AD9980" s="1">
        <v>7.5105329427810702E-2</v>
      </c>
      <c r="AE9980" s="1">
        <v>0.14119418961956501</v>
      </c>
      <c r="AF9980" s="1" t="s">
        <v>27935</v>
      </c>
      <c r="AG9980" s="1" t="s">
        <v>27936</v>
      </c>
      <c r="AK9980">
        <v>22.047000000000001</v>
      </c>
      <c r="AL9980">
        <v>22.047000000000001</v>
      </c>
      <c r="AM9980">
        <v>36.771999999999998</v>
      </c>
      <c r="AN9980">
        <v>90</v>
      </c>
      <c r="AO9980">
        <v>90</v>
      </c>
      <c r="AP9980">
        <v>90</v>
      </c>
      <c r="AQ9980" s="9">
        <v>17873.773725347899</v>
      </c>
      <c r="AS9980" t="s">
        <v>27932</v>
      </c>
    </row>
    <row r="9981" spans="1:45" x14ac:dyDescent="0.15">
      <c r="A9981" s="1" t="s">
        <v>27937</v>
      </c>
      <c r="C9981" s="6">
        <v>2651.84</v>
      </c>
      <c r="D9981" s="6">
        <v>3987.6</v>
      </c>
      <c r="G9981" s="4" t="str">
        <f t="shared" si="155"/>
        <v/>
      </c>
      <c r="I9981" s="1">
        <v>0.20013668924630501</v>
      </c>
      <c r="J9981" s="1">
        <v>0.28320669457838898</v>
      </c>
      <c r="K9981" s="1">
        <v>0.38215400132688598</v>
      </c>
      <c r="L9981" s="1">
        <v>0.17525446131246999</v>
      </c>
      <c r="M9981" s="1">
        <v>5.6552877702105001E-2</v>
      </c>
      <c r="N9981" s="1">
        <v>4.7955583637348503E-2</v>
      </c>
      <c r="O9981" s="1">
        <v>0.107061980332549</v>
      </c>
      <c r="P9981" s="7" t="s">
        <v>27938</v>
      </c>
      <c r="Q9981" s="7" t="s">
        <v>27939</v>
      </c>
      <c r="V9981" s="1">
        <v>-0.54557876244389203</v>
      </c>
      <c r="W9981" s="1">
        <v>1.11475815941222E-2</v>
      </c>
      <c r="X9981" s="1">
        <v>-1.4091122592770801E-2</v>
      </c>
      <c r="Y9981" s="1">
        <v>0.21181965285846199</v>
      </c>
      <c r="Z9981" s="1">
        <v>0.290647892673914</v>
      </c>
      <c r="AA9981" s="1">
        <v>0.36993528143907001</v>
      </c>
      <c r="AB9981" s="1">
        <v>0.188976786125058</v>
      </c>
      <c r="AC9981" s="1">
        <v>5.7090796307703397E-2</v>
      </c>
      <c r="AD9981" s="1">
        <v>4.9022261467275501E-2</v>
      </c>
      <c r="AE9981" s="1">
        <v>0.104493438495217</v>
      </c>
      <c r="AF9981" s="1" t="s">
        <v>27940</v>
      </c>
      <c r="AG9981" s="1" t="s">
        <v>27941</v>
      </c>
      <c r="AK9981">
        <v>10.246</v>
      </c>
      <c r="AL9981">
        <v>16.146999999999998</v>
      </c>
      <c r="AM9981">
        <v>19.161000000000001</v>
      </c>
      <c r="AN9981">
        <v>90</v>
      </c>
      <c r="AO9981">
        <v>99.980999999999995</v>
      </c>
      <c r="AP9981">
        <v>90</v>
      </c>
      <c r="AQ9981" s="9">
        <v>3122.0596484810799</v>
      </c>
      <c r="AS9981" t="s">
        <v>27937</v>
      </c>
    </row>
    <row r="9982" spans="1:45" x14ac:dyDescent="0.15">
      <c r="A9982" s="1" t="s">
        <v>27942</v>
      </c>
      <c r="C9982" s="6">
        <v>2149.52</v>
      </c>
      <c r="D9982" s="6">
        <v>3089.26</v>
      </c>
      <c r="G9982" s="4" t="str">
        <f t="shared" si="155"/>
        <v/>
      </c>
      <c r="I9982" s="1">
        <v>0.18296464990826</v>
      </c>
      <c r="J9982" s="1">
        <v>0.16398894729959099</v>
      </c>
      <c r="K9982" s="1">
        <v>0.181723264025373</v>
      </c>
      <c r="L9982" s="1">
        <v>0.18768776396851899</v>
      </c>
      <c r="M9982" s="1">
        <v>5.7052147511251698E-2</v>
      </c>
      <c r="N9982" s="1">
        <v>5.4056410709453703E-2</v>
      </c>
      <c r="O9982" s="1">
        <v>7.1365112230953404E-2</v>
      </c>
      <c r="P9982" s="7" t="s">
        <v>27943</v>
      </c>
      <c r="Q9982" s="7" t="s">
        <v>27944</v>
      </c>
      <c r="V9982" s="1">
        <v>0.82844293867343199</v>
      </c>
      <c r="W9982" s="1">
        <v>0.989181571428148</v>
      </c>
      <c r="X9982" s="1">
        <v>1.29801948904208</v>
      </c>
      <c r="Y9982" s="1">
        <v>0.12662111505156901</v>
      </c>
      <c r="Z9982" s="1">
        <v>9.8706462931131597E-2</v>
      </c>
      <c r="AA9982" s="1">
        <v>0.12034894328088</v>
      </c>
      <c r="AB9982" s="1">
        <v>0.133841366903759</v>
      </c>
      <c r="AC9982" s="1">
        <v>5.6583809160892201E-2</v>
      </c>
      <c r="AD9982" s="1">
        <v>5.56153925153011E-2</v>
      </c>
      <c r="AE9982" s="1">
        <v>6.1210688689827403E-2</v>
      </c>
      <c r="AF9982" s="1" t="s">
        <v>27945</v>
      </c>
      <c r="AG9982" s="1" t="s">
        <v>27946</v>
      </c>
      <c r="AK9982">
        <v>24.794</v>
      </c>
      <c r="AL9982">
        <v>33.563000000000002</v>
      </c>
      <c r="AM9982">
        <v>18.667000000000002</v>
      </c>
      <c r="AN9982">
        <v>90</v>
      </c>
      <c r="AO9982">
        <v>90</v>
      </c>
      <c r="AP9982">
        <v>90</v>
      </c>
      <c r="AQ9982" s="9">
        <v>15533.949797674</v>
      </c>
      <c r="AS9982" t="s">
        <v>27942</v>
      </c>
    </row>
    <row r="9983" spans="1:45" x14ac:dyDescent="0.15">
      <c r="A9983" s="1" t="s">
        <v>27947</v>
      </c>
      <c r="B9983" s="2" t="s">
        <v>14</v>
      </c>
      <c r="C9983" s="6">
        <v>0</v>
      </c>
      <c r="D9983" s="6">
        <v>0</v>
      </c>
      <c r="G9983" s="4" t="str">
        <f t="shared" si="155"/>
        <v/>
      </c>
      <c r="I9983" s="1">
        <v>0.46034102426028001</v>
      </c>
      <c r="J9983" s="1"/>
      <c r="K9983" s="1">
        <v>1.5162154031736301E-15</v>
      </c>
      <c r="L9983" s="1">
        <v>0.48126561627211001</v>
      </c>
      <c r="M9983" s="1">
        <v>0.24535370654292199</v>
      </c>
      <c r="N9983" s="1">
        <v>0.295152381865317</v>
      </c>
      <c r="O9983" s="1">
        <v>2.9559446812541801E-2</v>
      </c>
      <c r="P9983" s="8" t="s">
        <v>11</v>
      </c>
      <c r="Q9983" s="8" t="s">
        <v>11</v>
      </c>
      <c r="V9983" s="1">
        <v>2.1202256574574401</v>
      </c>
      <c r="W9983" s="1">
        <v>2.1202256574574401</v>
      </c>
      <c r="X9983" s="1">
        <v>2.1202256574574401</v>
      </c>
      <c r="Y9983" s="1">
        <v>0.44840529460358802</v>
      </c>
      <c r="Z9983" s="1"/>
      <c r="AA9983" s="1">
        <v>1.2343947143128401E-15</v>
      </c>
      <c r="AB9983" s="1">
        <v>0.46878735344920502</v>
      </c>
      <c r="AC9983" s="1">
        <v>0.23522149869499501</v>
      </c>
      <c r="AD9983" s="1">
        <v>0.285037281746511</v>
      </c>
      <c r="AE9983" s="1">
        <v>1.9353105471757899E-2</v>
      </c>
      <c r="AF9983" s="2" t="s">
        <v>11</v>
      </c>
      <c r="AG9983" s="2" t="s">
        <v>11</v>
      </c>
      <c r="AK9983">
        <v>17.602</v>
      </c>
      <c r="AL9983">
        <v>17.602</v>
      </c>
      <c r="AM9983">
        <v>17.602</v>
      </c>
      <c r="AN9983">
        <v>90</v>
      </c>
      <c r="AO9983">
        <v>90</v>
      </c>
      <c r="AP9983">
        <v>90</v>
      </c>
      <c r="AQ9983" s="9">
        <v>5453.6347712079896</v>
      </c>
      <c r="AS9983" t="s">
        <v>27947</v>
      </c>
    </row>
    <row r="9984" spans="1:45" x14ac:dyDescent="0.15">
      <c r="A9984" s="1" t="s">
        <v>27948</v>
      </c>
      <c r="C9984" s="6">
        <v>1945.2</v>
      </c>
      <c r="D9984" s="6">
        <v>2447.16</v>
      </c>
      <c r="G9984" s="4" t="str">
        <f t="shared" si="155"/>
        <v/>
      </c>
      <c r="I9984" s="1">
        <v>0.12527026981484601</v>
      </c>
      <c r="J9984" s="1">
        <v>8.8185345197174803E-2</v>
      </c>
      <c r="K9984" s="1">
        <v>0.212703521355326</v>
      </c>
      <c r="L9984" s="1">
        <v>0.12575018436063701</v>
      </c>
      <c r="M9984" s="1">
        <v>4.4035104349000202E-2</v>
      </c>
      <c r="N9984" s="1">
        <v>4.1619488115671101E-2</v>
      </c>
      <c r="O9984" s="1">
        <v>5.12819530489875E-2</v>
      </c>
      <c r="P9984" s="7" t="s">
        <v>27949</v>
      </c>
      <c r="Q9984" s="7" t="s">
        <v>27950</v>
      </c>
      <c r="V9984" s="1">
        <v>-0.371255864308914</v>
      </c>
      <c r="W9984" s="1">
        <v>-0.373511367737274</v>
      </c>
      <c r="X9984" s="1">
        <v>-2.1437640130743598</v>
      </c>
      <c r="Y9984" s="1">
        <v>0.17471317356832</v>
      </c>
      <c r="Z9984" s="1">
        <v>0.15604790579301001</v>
      </c>
      <c r="AA9984" s="1">
        <v>0.22548803028110201</v>
      </c>
      <c r="AB9984" s="1">
        <v>0.17433938381609199</v>
      </c>
      <c r="AC9984" s="1">
        <v>5.0441927037262697E-2</v>
      </c>
      <c r="AD9984" s="1">
        <v>4.9051988311833203E-2</v>
      </c>
      <c r="AE9984" s="1">
        <v>5.4611743213551098E-2</v>
      </c>
      <c r="AF9984" s="1" t="s">
        <v>27951</v>
      </c>
      <c r="AG9984" s="1" t="s">
        <v>27952</v>
      </c>
      <c r="AK9984">
        <v>22.167999999999999</v>
      </c>
      <c r="AL9984">
        <v>22.167899999999999</v>
      </c>
      <c r="AM9984">
        <v>37.018999999999998</v>
      </c>
      <c r="AN9984">
        <v>90</v>
      </c>
      <c r="AO9984">
        <v>90</v>
      </c>
      <c r="AP9984">
        <v>120</v>
      </c>
      <c r="AQ9984" s="9">
        <v>15754.563719240101</v>
      </c>
      <c r="AS9984" t="s">
        <v>27948</v>
      </c>
    </row>
    <row r="9985" spans="1:45" x14ac:dyDescent="0.15">
      <c r="A9985" s="1" t="s">
        <v>27953</v>
      </c>
      <c r="B9985" s="2" t="s">
        <v>14</v>
      </c>
      <c r="C9985" s="6">
        <v>1870.28</v>
      </c>
      <c r="D9985" s="6">
        <v>1463.74</v>
      </c>
      <c r="G9985" s="4" t="str">
        <f t="shared" si="155"/>
        <v>collapse</v>
      </c>
      <c r="I9985" s="1">
        <v>2.4219193019864198</v>
      </c>
      <c r="J9985" s="1">
        <v>0.78803095889935704</v>
      </c>
      <c r="K9985" s="1">
        <v>0.84946286223548895</v>
      </c>
      <c r="L9985" s="1">
        <v>2.5873888899884498</v>
      </c>
      <c r="M9985" s="1">
        <v>2.3656741210057102</v>
      </c>
      <c r="N9985" s="1">
        <v>2.4143447510949598</v>
      </c>
      <c r="O9985" s="1">
        <v>0.33035686272808801</v>
      </c>
      <c r="P9985" s="8" t="s">
        <v>11</v>
      </c>
      <c r="Q9985" s="8" t="s">
        <v>11</v>
      </c>
      <c r="V9985" s="1">
        <v>2.9194343261195601</v>
      </c>
      <c r="W9985" s="1">
        <v>2.98907220912792</v>
      </c>
      <c r="X9985" s="1">
        <v>40.125018292810402</v>
      </c>
      <c r="Y9985" s="1">
        <v>2.2217547686728198</v>
      </c>
      <c r="Z9985" s="1">
        <v>0.73819490889101602</v>
      </c>
      <c r="AA9985" s="1">
        <v>0.57173627443069397</v>
      </c>
      <c r="AB9985" s="1">
        <v>2.3765355428232202</v>
      </c>
      <c r="AC9985" s="1">
        <v>2.3654952597816101</v>
      </c>
      <c r="AD9985" s="1">
        <v>2.4154889748809101</v>
      </c>
      <c r="AE9985" s="1">
        <v>0.27484899199242202</v>
      </c>
      <c r="AF9985" s="2" t="s">
        <v>11</v>
      </c>
      <c r="AG9985" s="2" t="s">
        <v>11</v>
      </c>
      <c r="AK9985">
        <v>14.933999999999999</v>
      </c>
      <c r="AL9985">
        <v>14.933999999999999</v>
      </c>
      <c r="AM9985">
        <v>19.132999999999999</v>
      </c>
      <c r="AN9985">
        <v>90</v>
      </c>
      <c r="AO9985">
        <v>90</v>
      </c>
      <c r="AP9985">
        <v>90</v>
      </c>
      <c r="AQ9985" s="9">
        <v>4267.1250033480001</v>
      </c>
      <c r="AS9985" t="s">
        <v>27953</v>
      </c>
    </row>
    <row r="9986" spans="1:45" x14ac:dyDescent="0.15">
      <c r="A9986" s="1" t="s">
        <v>27954</v>
      </c>
      <c r="B9986" s="2" t="s">
        <v>14</v>
      </c>
      <c r="C9986" s="6">
        <v>1907.95</v>
      </c>
      <c r="D9986" s="6">
        <v>1747.37</v>
      </c>
      <c r="G9986" s="4" t="str">
        <f t="shared" si="155"/>
        <v>collapse</v>
      </c>
      <c r="I9986" s="1">
        <v>1.39770103989476</v>
      </c>
      <c r="J9986" s="1">
        <v>0.38161404554679901</v>
      </c>
      <c r="K9986" s="1">
        <v>0.27617304751065702</v>
      </c>
      <c r="L9986" s="1">
        <v>1.55484879655463</v>
      </c>
      <c r="M9986" s="1">
        <v>1.31085283341831</v>
      </c>
      <c r="N9986" s="1">
        <v>1.3965156451359</v>
      </c>
      <c r="O9986" s="1">
        <v>6.4848299344285695E-2</v>
      </c>
      <c r="P9986" s="8" t="s">
        <v>27955</v>
      </c>
      <c r="Q9986" s="8" t="s">
        <v>27956</v>
      </c>
      <c r="V9986" s="1">
        <v>3.48068850549318</v>
      </c>
      <c r="W9986" s="1">
        <v>3.2523917598934098</v>
      </c>
      <c r="X9986" s="1">
        <v>3.5837004979534202</v>
      </c>
      <c r="Y9986" s="1">
        <v>1.6943336193564</v>
      </c>
      <c r="Z9986" s="1">
        <v>0.71709159976994497</v>
      </c>
      <c r="AA9986" s="1">
        <v>0.38564407310392901</v>
      </c>
      <c r="AB9986" s="1">
        <v>1.8524444564654401</v>
      </c>
      <c r="AC9986" s="1">
        <v>1.3853704591885001</v>
      </c>
      <c r="AD9986" s="1">
        <v>1.4734173226029801</v>
      </c>
      <c r="AE9986" s="1">
        <v>0.104688809523315</v>
      </c>
      <c r="AF9986" s="2" t="s">
        <v>11</v>
      </c>
      <c r="AG9986" s="2" t="s">
        <v>11</v>
      </c>
      <c r="AK9986">
        <v>14.936999999999999</v>
      </c>
      <c r="AL9986">
        <v>14.936999999999999</v>
      </c>
      <c r="AM9986">
        <v>19.178000000000001</v>
      </c>
      <c r="AN9986">
        <v>90</v>
      </c>
      <c r="AO9986">
        <v>90</v>
      </c>
      <c r="AP9986">
        <v>90</v>
      </c>
      <c r="AQ9986" s="9">
        <v>4278.8796974819898</v>
      </c>
      <c r="AS9986" t="s">
        <v>27954</v>
      </c>
    </row>
    <row r="9987" spans="1:45" x14ac:dyDescent="0.15">
      <c r="A9987" s="1" t="s">
        <v>27957</v>
      </c>
      <c r="B9987" s="2" t="s">
        <v>14</v>
      </c>
      <c r="C9987" s="6">
        <v>1903.56</v>
      </c>
      <c r="D9987" s="6">
        <v>1754.64</v>
      </c>
      <c r="G9987" s="4" t="str">
        <f t="shared" si="155"/>
        <v/>
      </c>
      <c r="I9987" s="1">
        <v>1.0140535347067701</v>
      </c>
      <c r="J9987" s="1">
        <v>0.33052680910864801</v>
      </c>
      <c r="K9987" s="1">
        <v>0.18528196947164699</v>
      </c>
      <c r="L9987" s="1">
        <v>1.1220195488772999</v>
      </c>
      <c r="M9987" s="1">
        <v>0.90053305840071096</v>
      </c>
      <c r="N9987" s="1">
        <v>0.95578220601674801</v>
      </c>
      <c r="O9987" s="1">
        <v>9.6909093076533198E-2</v>
      </c>
      <c r="P9987" s="8" t="s">
        <v>27958</v>
      </c>
      <c r="Q9987" s="8" t="s">
        <v>27959</v>
      </c>
      <c r="V9987" s="1">
        <v>1.47105959026683</v>
      </c>
      <c r="W9987" s="1">
        <v>1.63666230401454</v>
      </c>
      <c r="X9987" s="1">
        <v>9.8372095445408405</v>
      </c>
      <c r="Y9987" s="1">
        <v>0.86802407888579003</v>
      </c>
      <c r="Z9987" s="1">
        <v>0.22235857352389801</v>
      </c>
      <c r="AA9987" s="1">
        <v>0.24464959141846099</v>
      </c>
      <c r="AB9987" s="1">
        <v>0.96517670036806003</v>
      </c>
      <c r="AC9987" s="1">
        <v>0.87268153579296404</v>
      </c>
      <c r="AD9987" s="1">
        <v>0.92551397949632996</v>
      </c>
      <c r="AE9987" s="1">
        <v>0.104209627380371</v>
      </c>
      <c r="AF9987" s="2" t="s">
        <v>27960</v>
      </c>
      <c r="AG9987" s="2" t="s">
        <v>27961</v>
      </c>
      <c r="AK9987">
        <v>14.976000000000001</v>
      </c>
      <c r="AL9987">
        <v>14.976000000000001</v>
      </c>
      <c r="AM9987">
        <v>19.202999999999999</v>
      </c>
      <c r="AN9987">
        <v>90</v>
      </c>
      <c r="AO9987">
        <v>90</v>
      </c>
      <c r="AP9987">
        <v>90</v>
      </c>
      <c r="AQ9987" s="9">
        <v>4306.8599009279997</v>
      </c>
      <c r="AS9987" t="s">
        <v>27957</v>
      </c>
    </row>
    <row r="9988" spans="1:45" x14ac:dyDescent="0.15">
      <c r="A9988" s="1" t="s">
        <v>27962</v>
      </c>
      <c r="B9988" s="2" t="s">
        <v>14</v>
      </c>
      <c r="C9988" s="6">
        <v>1921.27</v>
      </c>
      <c r="D9988" s="6">
        <v>1807.55</v>
      </c>
      <c r="G9988" s="4" t="str">
        <f t="shared" ref="G9988:G10051" si="156">IF(COUNTIF(M9988:O9988,"&gt;1")&gt;0,"collapse","")</f>
        <v/>
      </c>
      <c r="I9988" s="1">
        <v>1.82001915319652</v>
      </c>
      <c r="J9988" s="1">
        <v>1.9018203594346701</v>
      </c>
      <c r="K9988" s="1">
        <v>1.9035836993247299</v>
      </c>
      <c r="L9988" s="1">
        <v>1.80585469212476</v>
      </c>
      <c r="M9988" s="1">
        <v>0.63009757838775304</v>
      </c>
      <c r="N9988" s="1">
        <v>0.62722449453625595</v>
      </c>
      <c r="O9988" s="1">
        <v>0.66770885789825896</v>
      </c>
      <c r="P9988" s="8" t="s">
        <v>27963</v>
      </c>
      <c r="Q9988" s="8" t="s">
        <v>27964</v>
      </c>
      <c r="V9988" s="1">
        <v>1.2668503067321299</v>
      </c>
      <c r="W9988" s="1">
        <v>1.31941394866062</v>
      </c>
      <c r="X9988" s="1">
        <v>17.397926825464499</v>
      </c>
      <c r="Y9988" s="1">
        <v>0.52595191579554201</v>
      </c>
      <c r="Z9988" s="1">
        <v>0.20219066949751199</v>
      </c>
      <c r="AA9988" s="1">
        <v>0.33709415508506402</v>
      </c>
      <c r="AB9988" s="1">
        <v>0.57712097599907997</v>
      </c>
      <c r="AC9988" s="1">
        <v>0.48488163556512898</v>
      </c>
      <c r="AD9988" s="1">
        <v>0.51276992582137304</v>
      </c>
      <c r="AE9988" s="1">
        <v>0.119798563119747</v>
      </c>
      <c r="AF9988" s="2" t="s">
        <v>27965</v>
      </c>
      <c r="AG9988" s="2" t="s">
        <v>27966</v>
      </c>
      <c r="AK9988">
        <v>15.029</v>
      </c>
      <c r="AL9988">
        <v>15.029</v>
      </c>
      <c r="AM9988">
        <v>19.236000000000001</v>
      </c>
      <c r="AN9988">
        <v>90</v>
      </c>
      <c r="AO9988">
        <v>90</v>
      </c>
      <c r="AP9988">
        <v>90</v>
      </c>
      <c r="AQ9988" s="9">
        <v>4344.8514974760001</v>
      </c>
      <c r="AS9988" t="s">
        <v>27962</v>
      </c>
    </row>
    <row r="9989" spans="1:45" x14ac:dyDescent="0.15">
      <c r="A9989" s="1" t="s">
        <v>27967</v>
      </c>
      <c r="B9989" s="2" t="s">
        <v>14</v>
      </c>
      <c r="C9989" s="6">
        <v>1929.14</v>
      </c>
      <c r="D9989" s="6">
        <v>1824.64</v>
      </c>
      <c r="G9989" s="4" t="str">
        <f t="shared" si="156"/>
        <v/>
      </c>
      <c r="I9989" s="1">
        <v>0.98732263983051805</v>
      </c>
      <c r="J9989" s="1">
        <v>0.94449694375200699</v>
      </c>
      <c r="K9989" s="1">
        <v>0.89909101391280499</v>
      </c>
      <c r="L9989" s="1">
        <v>0.996272102252303</v>
      </c>
      <c r="M9989" s="1">
        <v>0.60139888197911695</v>
      </c>
      <c r="N9989" s="1">
        <v>0.62077980956905598</v>
      </c>
      <c r="O9989" s="1">
        <v>0.34768492080173002</v>
      </c>
      <c r="P9989" s="8" t="s">
        <v>27968</v>
      </c>
      <c r="Q9989" s="8" t="s">
        <v>23024</v>
      </c>
      <c r="V9989" s="1">
        <v>1.10208200552369</v>
      </c>
      <c r="W9989" s="1">
        <v>1.7361111111111001</v>
      </c>
      <c r="X9989" s="1">
        <v>17.406682213139</v>
      </c>
      <c r="Y9989" s="1">
        <v>0.55072402150736899</v>
      </c>
      <c r="Z9989" s="1">
        <v>0.21385397127880801</v>
      </c>
      <c r="AA9989" s="1">
        <v>0.34829804249374402</v>
      </c>
      <c r="AB9989" s="1">
        <v>0.60416906219453703</v>
      </c>
      <c r="AC9989" s="1">
        <v>0.51505630227792698</v>
      </c>
      <c r="AD9989" s="1">
        <v>0.54416982042888995</v>
      </c>
      <c r="AE9989" s="1">
        <v>0.13393388284714</v>
      </c>
      <c r="AF9989" s="2" t="s">
        <v>27969</v>
      </c>
      <c r="AG9989" s="2" t="s">
        <v>27970</v>
      </c>
      <c r="AK9989">
        <v>15.061999999999999</v>
      </c>
      <c r="AL9989">
        <v>15.061999999999999</v>
      </c>
      <c r="AM9989">
        <v>19.254000000000001</v>
      </c>
      <c r="AN9989">
        <v>90</v>
      </c>
      <c r="AO9989">
        <v>90</v>
      </c>
      <c r="AP9989">
        <v>90</v>
      </c>
      <c r="AQ9989" s="9">
        <v>4368.0364523759899</v>
      </c>
      <c r="AS9989" t="s">
        <v>27967</v>
      </c>
    </row>
    <row r="9990" spans="1:45" x14ac:dyDescent="0.15">
      <c r="A9990" s="1" t="s">
        <v>27971</v>
      </c>
      <c r="C9990" s="6">
        <v>852.29200000000003</v>
      </c>
      <c r="D9990" s="6">
        <v>665.38699999999994</v>
      </c>
      <c r="G9990" s="4" t="str">
        <f t="shared" si="156"/>
        <v/>
      </c>
      <c r="I9990" s="1">
        <v>0.13806593305854001</v>
      </c>
      <c r="J9990" s="1">
        <v>0.20075097583344501</v>
      </c>
      <c r="K9990" s="1">
        <v>0.48235897226059399</v>
      </c>
      <c r="L9990" s="1">
        <v>0.127806739777476</v>
      </c>
      <c r="M9990" s="1">
        <v>5.4240450070062902E-2</v>
      </c>
      <c r="N9990" s="1">
        <v>4.4260771311166201E-2</v>
      </c>
      <c r="O9990" s="1">
        <v>0.13657279983096099</v>
      </c>
      <c r="P9990" s="7" t="s">
        <v>27972</v>
      </c>
      <c r="Q9990" s="7" t="s">
        <v>27973</v>
      </c>
      <c r="V9990" s="1">
        <v>-0.29856213939005799</v>
      </c>
      <c r="W9990" s="1">
        <v>-0.29902005678175902</v>
      </c>
      <c r="X9990" s="1">
        <v>-0.511514163439998</v>
      </c>
      <c r="Y9990" s="1">
        <v>0.14780128838033399</v>
      </c>
      <c r="Z9990" s="1">
        <v>0.200196528092904</v>
      </c>
      <c r="AA9990" s="1">
        <v>0.46996730633162298</v>
      </c>
      <c r="AB9990" s="1">
        <v>0.13863323705616901</v>
      </c>
      <c r="AC9990" s="1">
        <v>5.4669819351328801E-2</v>
      </c>
      <c r="AD9990" s="1">
        <v>4.5628343888881401E-2</v>
      </c>
      <c r="AE9990" s="1">
        <v>0.12926199191651999</v>
      </c>
      <c r="AF9990" s="1" t="s">
        <v>27974</v>
      </c>
      <c r="AG9990" s="1" t="s">
        <v>27975</v>
      </c>
      <c r="AK9990">
        <v>21.838000000000001</v>
      </c>
      <c r="AL9990">
        <v>21.838000000000001</v>
      </c>
      <c r="AM9990">
        <v>14.721</v>
      </c>
      <c r="AN9990">
        <v>90</v>
      </c>
      <c r="AO9990">
        <v>90</v>
      </c>
      <c r="AP9990">
        <v>90</v>
      </c>
      <c r="AQ9990" s="9">
        <v>7020.4190499239903</v>
      </c>
      <c r="AS9990" t="s">
        <v>27971</v>
      </c>
    </row>
    <row r="9991" spans="1:45" x14ac:dyDescent="0.15">
      <c r="A9991" s="1" t="s">
        <v>27976</v>
      </c>
      <c r="B9991" s="2" t="s">
        <v>14</v>
      </c>
      <c r="C9991" s="6">
        <v>1870.21</v>
      </c>
      <c r="D9991" s="6">
        <v>1464.16</v>
      </c>
      <c r="G9991" s="4" t="str">
        <f t="shared" si="156"/>
        <v>collapse</v>
      </c>
      <c r="I9991" s="1">
        <v>2.0465851630795302</v>
      </c>
      <c r="J9991" s="1">
        <v>0.55503896682383702</v>
      </c>
      <c r="K9991" s="1">
        <v>0.483198534804476</v>
      </c>
      <c r="L9991" s="1">
        <v>2.2002498857998898</v>
      </c>
      <c r="M9991" s="1">
        <v>2.0387155812678199</v>
      </c>
      <c r="N9991" s="1">
        <v>2.0839420290219999</v>
      </c>
      <c r="O9991" s="1">
        <v>0.19676570909758401</v>
      </c>
      <c r="P9991" s="8" t="s">
        <v>11</v>
      </c>
      <c r="Q9991" s="8" t="s">
        <v>11</v>
      </c>
      <c r="V9991" s="1">
        <v>3.7672127852045398</v>
      </c>
      <c r="W9991" s="1">
        <v>3.6734010118269702</v>
      </c>
      <c r="X9991" s="1">
        <v>50.894456718740997</v>
      </c>
      <c r="Y9991" s="1">
        <v>2.2519723057085601</v>
      </c>
      <c r="Z9991" s="1">
        <v>1.3266624354519101</v>
      </c>
      <c r="AA9991" s="1">
        <v>1.26041675071771</v>
      </c>
      <c r="AB9991" s="1">
        <v>2.3477436329742201</v>
      </c>
      <c r="AC9991" s="1">
        <v>1.8435472076830699</v>
      </c>
      <c r="AD9991" s="1">
        <v>1.8757245200897801</v>
      </c>
      <c r="AE9991" s="1">
        <v>0.53305302966435297</v>
      </c>
      <c r="AF9991" s="2" t="s">
        <v>11</v>
      </c>
      <c r="AG9991" s="2" t="s">
        <v>11</v>
      </c>
      <c r="AK9991">
        <v>14.923999999999999</v>
      </c>
      <c r="AL9991">
        <v>14.923999999999999</v>
      </c>
      <c r="AM9991">
        <v>19.146000000000001</v>
      </c>
      <c r="AN9991">
        <v>90</v>
      </c>
      <c r="AO9991">
        <v>90</v>
      </c>
      <c r="AP9991">
        <v>90</v>
      </c>
      <c r="AQ9991" s="9">
        <v>4264.3077072959904</v>
      </c>
      <c r="AS9991" t="s">
        <v>27976</v>
      </c>
    </row>
    <row r="9992" spans="1:45" x14ac:dyDescent="0.15">
      <c r="A9992" s="1" t="s">
        <v>27977</v>
      </c>
      <c r="C9992" s="6">
        <v>1513.56</v>
      </c>
      <c r="D9992" s="6">
        <v>1259.67</v>
      </c>
      <c r="G9992" s="4" t="str">
        <f t="shared" si="156"/>
        <v/>
      </c>
      <c r="I9992" s="1">
        <v>1.0629855529616701</v>
      </c>
      <c r="J9992" s="1">
        <v>0.78286330849478303</v>
      </c>
      <c r="K9992" s="1">
        <v>0.99412636909059304</v>
      </c>
      <c r="L9992" s="1">
        <v>1.1367114712661499</v>
      </c>
      <c r="M9992" s="1">
        <v>6.5235765473045298E-2</v>
      </c>
      <c r="N9992" s="1">
        <v>2.4493834030819599E-2</v>
      </c>
      <c r="O9992" s="1">
        <v>0.146719628357497</v>
      </c>
      <c r="P9992" s="7" t="s">
        <v>27978</v>
      </c>
      <c r="Q9992" s="7" t="s">
        <v>27979</v>
      </c>
      <c r="AK9992">
        <v>11.925000000000001</v>
      </c>
      <c r="AL9992">
        <v>11.9244</v>
      </c>
      <c r="AM9992">
        <v>16.302</v>
      </c>
      <c r="AN9992">
        <v>90</v>
      </c>
      <c r="AO9992">
        <v>90</v>
      </c>
      <c r="AP9992">
        <v>119.999</v>
      </c>
      <c r="AQ9992" s="9">
        <v>2007.57056868578</v>
      </c>
      <c r="AS9992" t="s">
        <v>27977</v>
      </c>
    </row>
    <row r="9993" spans="1:45" x14ac:dyDescent="0.15">
      <c r="A9993" s="1" t="s">
        <v>27980</v>
      </c>
      <c r="C9993" s="6">
        <v>0</v>
      </c>
      <c r="D9993" s="6">
        <v>0</v>
      </c>
      <c r="G9993" s="4" t="str">
        <f t="shared" si="156"/>
        <v/>
      </c>
      <c r="I9993" s="1">
        <v>1.74921431893311</v>
      </c>
      <c r="J9993" s="1">
        <v>1.73626332356166</v>
      </c>
      <c r="K9993" s="1">
        <v>1.14328262853016</v>
      </c>
      <c r="L9993" s="1">
        <v>1.7882855642022</v>
      </c>
      <c r="M9993" s="1">
        <v>0.208316449728353</v>
      </c>
      <c r="N9993" s="1">
        <v>5.6957160175324199E-2</v>
      </c>
      <c r="O9993" s="1">
        <v>0.69732338520737003</v>
      </c>
      <c r="P9993" s="7" t="s">
        <v>11</v>
      </c>
      <c r="Q9993" s="7" t="s">
        <v>11</v>
      </c>
      <c r="V9993" s="1">
        <v>1.44906859050285</v>
      </c>
      <c r="W9993" s="1">
        <v>-23.936699062526898</v>
      </c>
      <c r="X9993" s="1">
        <v>-10.942661674753699</v>
      </c>
      <c r="Y9993" s="1">
        <v>0.58257499377260002</v>
      </c>
      <c r="Z9993" s="1">
        <v>0.42734929055038001</v>
      </c>
      <c r="AA9993" s="1">
        <v>0.76367957040466405</v>
      </c>
      <c r="AB9993" s="1">
        <v>0.61301094011777102</v>
      </c>
      <c r="AC9993" s="1">
        <v>0.23689545140228499</v>
      </c>
      <c r="AD9993" s="1">
        <v>0.21641278636752501</v>
      </c>
      <c r="AE9993" s="1">
        <v>0.30307021536073703</v>
      </c>
      <c r="AF9993" s="1" t="s">
        <v>11</v>
      </c>
      <c r="AG9993" s="1" t="s">
        <v>11</v>
      </c>
      <c r="AK9993">
        <v>7.43</v>
      </c>
      <c r="AL9993">
        <v>11.627000000000001</v>
      </c>
      <c r="AM9993">
        <v>14.075900000000001</v>
      </c>
      <c r="AN9993">
        <v>114.396</v>
      </c>
      <c r="AO9993">
        <v>98.773600000000002</v>
      </c>
      <c r="AP9993">
        <v>90</v>
      </c>
      <c r="AQ9993" s="9">
        <v>1091.7813244337799</v>
      </c>
      <c r="AS9993" t="s">
        <v>27980</v>
      </c>
    </row>
    <row r="9994" spans="1:45" x14ac:dyDescent="0.15">
      <c r="A9994" s="1" t="s">
        <v>27981</v>
      </c>
      <c r="B9994" s="2" t="s">
        <v>14</v>
      </c>
      <c r="C9994" s="6">
        <v>2166.0700000000002</v>
      </c>
      <c r="D9994" s="6">
        <v>2944.82</v>
      </c>
      <c r="G9994" s="4" t="str">
        <f t="shared" si="156"/>
        <v/>
      </c>
      <c r="I9994" s="1">
        <v>0.30543912721934102</v>
      </c>
      <c r="J9994" s="1">
        <v>0.28077396793786402</v>
      </c>
      <c r="K9994" s="1">
        <v>0.216224939456445</v>
      </c>
      <c r="L9994" s="1">
        <v>0.31550384998124098</v>
      </c>
      <c r="M9994" s="1">
        <v>0.206556167440889</v>
      </c>
      <c r="N9994" s="1">
        <v>0.228604566366989</v>
      </c>
      <c r="O9994" s="1">
        <v>7.9165418090087397E-2</v>
      </c>
      <c r="P9994" s="8" t="s">
        <v>27982</v>
      </c>
      <c r="Q9994" s="8" t="s">
        <v>27983</v>
      </c>
      <c r="V9994" s="1">
        <v>0.53148492442001105</v>
      </c>
      <c r="W9994" s="1">
        <v>0.57864077669902803</v>
      </c>
      <c r="X9994" s="1">
        <v>0.79080927955108504</v>
      </c>
      <c r="Y9994" s="1">
        <v>0.26996833716793101</v>
      </c>
      <c r="Z9994" s="1">
        <v>0.23541590689226699</v>
      </c>
      <c r="AA9994" s="1">
        <v>0.179260587512765</v>
      </c>
      <c r="AB9994" s="1">
        <v>0.28223177310138597</v>
      </c>
      <c r="AC9994" s="1">
        <v>0.20456995417580201</v>
      </c>
      <c r="AD9994" s="1">
        <v>0.22684568169961</v>
      </c>
      <c r="AE9994" s="1">
        <v>7.5865750704910695E-2</v>
      </c>
      <c r="AF9994" s="2" t="s">
        <v>27984</v>
      </c>
      <c r="AG9994" s="2" t="s">
        <v>27985</v>
      </c>
      <c r="AK9994">
        <v>24.742000000000001</v>
      </c>
      <c r="AL9994">
        <v>33.475000000000001</v>
      </c>
      <c r="AM9994">
        <v>18.462</v>
      </c>
      <c r="AN9994">
        <v>90</v>
      </c>
      <c r="AO9994">
        <v>90</v>
      </c>
      <c r="AP9994">
        <v>90</v>
      </c>
      <c r="AQ9994" s="9">
        <v>15290.9382639</v>
      </c>
      <c r="AS9994" t="s">
        <v>27981</v>
      </c>
    </row>
    <row r="9995" spans="1:45" x14ac:dyDescent="0.15">
      <c r="A9995" s="1" t="s">
        <v>27986</v>
      </c>
      <c r="C9995" s="6">
        <v>0</v>
      </c>
      <c r="D9995" s="6">
        <v>0</v>
      </c>
      <c r="G9995" s="4" t="str">
        <f t="shared" si="156"/>
        <v/>
      </c>
      <c r="I9995" s="1">
        <v>0.28497322786122198</v>
      </c>
      <c r="J9995" s="1"/>
      <c r="K9995" s="1">
        <v>0.26185814990452799</v>
      </c>
      <c r="L9995" s="1">
        <v>0.285615313360019</v>
      </c>
      <c r="M9995" s="1">
        <v>8.1444785344576207E-2</v>
      </c>
      <c r="N9995" s="1">
        <v>6.5006350023981099E-2</v>
      </c>
      <c r="O9995" s="1">
        <v>0.18692474531839501</v>
      </c>
      <c r="P9995" s="7" t="s">
        <v>27987</v>
      </c>
      <c r="Q9995" s="7" t="s">
        <v>27988</v>
      </c>
      <c r="V9995" s="1">
        <v>-3.0512805205659501</v>
      </c>
      <c r="W9995" s="1">
        <v>-2.8508326719942798</v>
      </c>
      <c r="X9995" s="1">
        <v>-7.7142924075245398</v>
      </c>
      <c r="Y9995" s="1">
        <v>0.27036039631393399</v>
      </c>
      <c r="Z9995" s="1"/>
      <c r="AA9995" s="1">
        <v>0.219829800772881</v>
      </c>
      <c r="AB9995" s="1">
        <v>0.27176402396785199</v>
      </c>
      <c r="AC9995" s="1">
        <v>0.115058297189574</v>
      </c>
      <c r="AD9995" s="1">
        <v>0.106333614004763</v>
      </c>
      <c r="AE9995" s="1">
        <v>0.171041680958779</v>
      </c>
      <c r="AF9995" s="1" t="s">
        <v>11</v>
      </c>
      <c r="AG9995" s="1" t="s">
        <v>11</v>
      </c>
      <c r="AK9995">
        <v>8.3759999999999994</v>
      </c>
      <c r="AL9995">
        <v>16.254999999999999</v>
      </c>
      <c r="AM9995">
        <v>17.074300000000001</v>
      </c>
      <c r="AN9995">
        <v>90</v>
      </c>
      <c r="AO9995">
        <v>101.16800000000001</v>
      </c>
      <c r="AP9995">
        <v>90</v>
      </c>
      <c r="AQ9995" s="9">
        <v>2280.67636128288</v>
      </c>
      <c r="AS9995" t="s">
        <v>27986</v>
      </c>
    </row>
    <row r="9996" spans="1:45" x14ac:dyDescent="0.15">
      <c r="A9996" s="1" t="s">
        <v>27989</v>
      </c>
      <c r="C9996" s="6">
        <v>0</v>
      </c>
      <c r="D9996" s="6">
        <v>0</v>
      </c>
      <c r="G9996" s="4" t="str">
        <f t="shared" si="156"/>
        <v/>
      </c>
      <c r="I9996" s="1">
        <v>0.26553602404420101</v>
      </c>
      <c r="J9996" s="1"/>
      <c r="K9996" s="1">
        <v>0.233881042008447</v>
      </c>
      <c r="L9996" s="1">
        <v>0.26641532910075</v>
      </c>
      <c r="M9996" s="1">
        <v>8.7031270489980994E-2</v>
      </c>
      <c r="N9996" s="1">
        <v>7.1337586815886894E-2</v>
      </c>
      <c r="O9996" s="1">
        <v>0.18773240739875099</v>
      </c>
      <c r="P9996" s="7" t="s">
        <v>27990</v>
      </c>
      <c r="Q9996" s="7" t="s">
        <v>27991</v>
      </c>
      <c r="V9996" s="1">
        <v>-0.74877013600847797</v>
      </c>
      <c r="W9996" s="1">
        <v>-2.89530512676957</v>
      </c>
      <c r="X9996" s="1">
        <v>-6.1779353571701598</v>
      </c>
      <c r="Y9996" s="1">
        <v>0.23082396063883001</v>
      </c>
      <c r="Z9996" s="1"/>
      <c r="AA9996" s="1">
        <v>0.27903213196839199</v>
      </c>
      <c r="AB9996" s="1">
        <v>0.22948484476856401</v>
      </c>
      <c r="AC9996" s="1">
        <v>0.110328798409923</v>
      </c>
      <c r="AD9996" s="1">
        <v>9.6121052443458893E-2</v>
      </c>
      <c r="AE9996" s="1">
        <v>0.201495168361398</v>
      </c>
      <c r="AF9996" s="1" t="s">
        <v>11</v>
      </c>
      <c r="AG9996" s="1" t="s">
        <v>11</v>
      </c>
      <c r="AK9996">
        <v>8.2940000000000005</v>
      </c>
      <c r="AL9996">
        <v>16.254000000000001</v>
      </c>
      <c r="AM9996">
        <v>17.0076</v>
      </c>
      <c r="AN9996">
        <v>90</v>
      </c>
      <c r="AO9996">
        <v>100.023</v>
      </c>
      <c r="AP9996">
        <v>90</v>
      </c>
      <c r="AQ9996" s="9">
        <v>2257.8131710809198</v>
      </c>
      <c r="AS9996" t="s">
        <v>27989</v>
      </c>
    </row>
    <row r="9997" spans="1:45" x14ac:dyDescent="0.15">
      <c r="A9997" s="1" t="s">
        <v>27992</v>
      </c>
      <c r="C9997" s="6">
        <v>1178.6099999999999</v>
      </c>
      <c r="D9997" s="6">
        <v>954.51099999999997</v>
      </c>
      <c r="G9997" s="4" t="str">
        <f t="shared" si="156"/>
        <v/>
      </c>
      <c r="I9997" s="1">
        <v>1.6248958971499601</v>
      </c>
      <c r="J9997" s="1"/>
      <c r="K9997" s="1">
        <v>1.0061544311042201</v>
      </c>
      <c r="L9997" s="1">
        <v>1.63200786802405</v>
      </c>
      <c r="M9997" s="1">
        <v>0.44241069323806598</v>
      </c>
      <c r="N9997" s="1">
        <v>0.42911480731697099</v>
      </c>
      <c r="O9997" s="1">
        <v>0.77037587929174001</v>
      </c>
      <c r="P9997" s="7" t="s">
        <v>27993</v>
      </c>
      <c r="Q9997" s="7" t="s">
        <v>27994</v>
      </c>
      <c r="AK9997">
        <v>29.846</v>
      </c>
      <c r="AL9997">
        <v>15.672000000000001</v>
      </c>
      <c r="AM9997">
        <v>9.6940000000000008</v>
      </c>
      <c r="AN9997">
        <v>90</v>
      </c>
      <c r="AO9997">
        <v>90</v>
      </c>
      <c r="AP9997">
        <v>90</v>
      </c>
      <c r="AQ9997" s="9">
        <v>4534.3346873279897</v>
      </c>
      <c r="AS9997" t="s">
        <v>27992</v>
      </c>
    </row>
    <row r="9998" spans="1:45" x14ac:dyDescent="0.15">
      <c r="A9998" s="1" t="s">
        <v>27995</v>
      </c>
      <c r="B9998" s="2" t="s">
        <v>14</v>
      </c>
      <c r="C9998" s="6">
        <v>1204.18</v>
      </c>
      <c r="D9998" s="6">
        <v>963.23099999999999</v>
      </c>
      <c r="G9998" s="4" t="str">
        <f t="shared" si="156"/>
        <v/>
      </c>
      <c r="I9998" s="1">
        <v>1.07069534071969</v>
      </c>
      <c r="J9998" s="1"/>
      <c r="K9998" s="1">
        <v>0.786655818722787</v>
      </c>
      <c r="L9998" s="1">
        <v>1.0738867960230301</v>
      </c>
      <c r="M9998" s="1">
        <v>0.494924779837839</v>
      </c>
      <c r="N9998" s="1">
        <v>0.48030596553940502</v>
      </c>
      <c r="O9998" s="1">
        <v>0.77085489972079202</v>
      </c>
      <c r="P9998" s="8" t="s">
        <v>27996</v>
      </c>
      <c r="Q9998" s="8" t="s">
        <v>14891</v>
      </c>
      <c r="V9998" s="1">
        <v>-23.064242898097501</v>
      </c>
      <c r="W9998" s="1">
        <v>9.7787769198188492</v>
      </c>
      <c r="X9998" s="1">
        <v>19.3001924114551</v>
      </c>
      <c r="Y9998" s="1">
        <v>1.67132088047661</v>
      </c>
      <c r="Z9998" s="1"/>
      <c r="AA9998" s="1">
        <v>1.51955042714583</v>
      </c>
      <c r="AB9998" s="1">
        <v>1.67302616646909</v>
      </c>
      <c r="AC9998" s="1">
        <v>0.65337430190125401</v>
      </c>
      <c r="AD9998" s="1">
        <v>0.638392022586736</v>
      </c>
      <c r="AE9998" s="1">
        <v>0.936164823962777</v>
      </c>
      <c r="AF9998" s="2" t="s">
        <v>27997</v>
      </c>
      <c r="AG9998" s="2" t="s">
        <v>27998</v>
      </c>
      <c r="AK9998">
        <v>15.348000000000001</v>
      </c>
      <c r="AL9998">
        <v>30.693000000000001</v>
      </c>
      <c r="AM9998">
        <v>9.8230000000000004</v>
      </c>
      <c r="AN9998">
        <v>90</v>
      </c>
      <c r="AO9998">
        <v>90</v>
      </c>
      <c r="AP9998">
        <v>90</v>
      </c>
      <c r="AQ9998" s="9">
        <v>4627.3811589719999</v>
      </c>
      <c r="AS9998" t="s">
        <v>27995</v>
      </c>
    </row>
    <row r="9999" spans="1:45" x14ac:dyDescent="0.15">
      <c r="A9999" s="1" t="s">
        <v>27999</v>
      </c>
      <c r="C9999" s="6">
        <v>1164.26</v>
      </c>
      <c r="D9999" s="6">
        <v>934.03599999999994</v>
      </c>
      <c r="G9999" s="4" t="str">
        <f t="shared" si="156"/>
        <v/>
      </c>
      <c r="I9999" s="1">
        <v>0.59394468111584198</v>
      </c>
      <c r="J9999" s="1"/>
      <c r="K9999" s="1">
        <v>0.340592667764608</v>
      </c>
      <c r="L9999" s="1">
        <v>0.59685677322332698</v>
      </c>
      <c r="M9999" s="1">
        <v>0.31175221417563098</v>
      </c>
      <c r="N9999" s="1">
        <v>0.32172565372029399</v>
      </c>
      <c r="O9999" s="1">
        <v>6.7402945331397193E-2</v>
      </c>
      <c r="P9999" s="7" t="s">
        <v>28000</v>
      </c>
      <c r="Q9999" s="7" t="s">
        <v>28001</v>
      </c>
      <c r="V9999" s="1">
        <v>3.64796685488992</v>
      </c>
      <c r="W9999" s="1">
        <v>4.1237046882863497</v>
      </c>
      <c r="X9999" s="1">
        <v>18.116757716894</v>
      </c>
      <c r="Y9999" s="1">
        <v>0.72828883968824798</v>
      </c>
      <c r="Z9999" s="1"/>
      <c r="AA9999" s="1">
        <v>1.14415310426154</v>
      </c>
      <c r="AB9999" s="1">
        <v>0.72350879067016405</v>
      </c>
      <c r="AC9999" s="1">
        <v>0.28978881593783601</v>
      </c>
      <c r="AD9999" s="1">
        <v>0.27198324558526998</v>
      </c>
      <c r="AE9999" s="1">
        <v>0.726025289575712</v>
      </c>
      <c r="AF9999" s="1" t="s">
        <v>28002</v>
      </c>
      <c r="AG9999" s="1" t="s">
        <v>26199</v>
      </c>
      <c r="AK9999">
        <v>29.928999999999998</v>
      </c>
      <c r="AL9999">
        <v>15.497999999999999</v>
      </c>
      <c r="AM9999">
        <v>9.6829999999999998</v>
      </c>
      <c r="AN9999">
        <v>90</v>
      </c>
      <c r="AO9999">
        <v>90</v>
      </c>
      <c r="AP9999">
        <v>90</v>
      </c>
      <c r="AQ9999" s="9">
        <v>4491.3592534859899</v>
      </c>
      <c r="AS9999" t="s">
        <v>27999</v>
      </c>
    </row>
    <row r="10000" spans="1:45" x14ac:dyDescent="0.15">
      <c r="A10000" s="1" t="s">
        <v>28003</v>
      </c>
      <c r="C10000" s="6">
        <v>0</v>
      </c>
      <c r="D10000" s="6">
        <v>0</v>
      </c>
      <c r="G10000" s="4" t="str">
        <f t="shared" si="156"/>
        <v/>
      </c>
      <c r="I10000" s="1">
        <v>0.26428619772582801</v>
      </c>
      <c r="J10000" s="1">
        <v>0.41125108430021301</v>
      </c>
      <c r="K10000" s="1">
        <v>0.10654405945503299</v>
      </c>
      <c r="L10000" s="1">
        <v>0.26070231259746002</v>
      </c>
      <c r="M10000" s="1">
        <v>8.2048827142496505E-2</v>
      </c>
      <c r="N10000" s="1">
        <v>7.1386418609466401E-2</v>
      </c>
      <c r="O10000" s="1">
        <v>0.16734809540673801</v>
      </c>
      <c r="P10000" s="7" t="s">
        <v>11</v>
      </c>
      <c r="Q10000" s="7" t="s">
        <v>11</v>
      </c>
      <c r="V10000" s="1">
        <v>-4.6223758613584804</v>
      </c>
      <c r="W10000" s="1">
        <v>-7.2015097222066196</v>
      </c>
      <c r="X10000" s="1">
        <v>-0.23567064300260099</v>
      </c>
      <c r="Y10000" s="1">
        <v>0.34833972950540598</v>
      </c>
      <c r="Z10000" s="1">
        <v>0.66884502474425001</v>
      </c>
      <c r="AA10000" s="1">
        <v>3.65055298537822E-3</v>
      </c>
      <c r="AB10000" s="1">
        <v>0.34054179755915098</v>
      </c>
      <c r="AC10000" s="1">
        <v>0.131441017605859</v>
      </c>
      <c r="AD10000" s="1">
        <v>0.11956903296259</v>
      </c>
      <c r="AE10000" s="1">
        <v>0.22641689475200899</v>
      </c>
      <c r="AF10000" s="1" t="s">
        <v>11</v>
      </c>
      <c r="AG10000" s="1" t="s">
        <v>11</v>
      </c>
      <c r="AK10000">
        <v>8.7360000000000007</v>
      </c>
      <c r="AL10000">
        <v>8.9019999999999992</v>
      </c>
      <c r="AM10000">
        <v>24.058499999999999</v>
      </c>
      <c r="AN10000">
        <v>93.751199999999997</v>
      </c>
      <c r="AO10000">
        <v>90</v>
      </c>
      <c r="AP10000">
        <v>90</v>
      </c>
      <c r="AQ10000" s="9">
        <v>1866.96987697343</v>
      </c>
      <c r="AS10000" t="s">
        <v>28003</v>
      </c>
    </row>
    <row r="10001" spans="1:45" x14ac:dyDescent="0.15">
      <c r="A10001" s="1" t="s">
        <v>28004</v>
      </c>
      <c r="C10001" s="6">
        <v>0</v>
      </c>
      <c r="D10001" s="6">
        <v>0</v>
      </c>
      <c r="G10001" s="4" t="str">
        <f t="shared" si="156"/>
        <v/>
      </c>
      <c r="I10001" s="1">
        <v>0.40307942752821702</v>
      </c>
      <c r="J10001" s="1">
        <v>0.42195880918141898</v>
      </c>
      <c r="K10001" s="1">
        <v>0.124023331799109</v>
      </c>
      <c r="L10001" s="1">
        <v>0.4088434970282</v>
      </c>
      <c r="M10001" s="1">
        <v>6.8066324478313497E-2</v>
      </c>
      <c r="N10001" s="1">
        <v>6.1949456806782502E-2</v>
      </c>
      <c r="O10001" s="1">
        <v>0.138792606930392</v>
      </c>
      <c r="P10001" s="7" t="s">
        <v>11</v>
      </c>
      <c r="Q10001" s="7" t="s">
        <v>11</v>
      </c>
      <c r="AK10001">
        <v>10.702</v>
      </c>
      <c r="AL10001">
        <v>11.185600000000001</v>
      </c>
      <c r="AM10001">
        <v>22.5839</v>
      </c>
      <c r="AN10001">
        <v>93.800799999999995</v>
      </c>
      <c r="AO10001">
        <v>90.129400000000004</v>
      </c>
      <c r="AP10001">
        <v>115.571</v>
      </c>
      <c r="AQ10001" s="9">
        <v>2431.8818238168201</v>
      </c>
      <c r="AS10001" t="s">
        <v>28004</v>
      </c>
    </row>
    <row r="10002" spans="1:45" x14ac:dyDescent="0.15">
      <c r="A10002" s="1" t="s">
        <v>28005</v>
      </c>
      <c r="C10002" s="6">
        <v>1274.95</v>
      </c>
      <c r="D10002" s="6">
        <v>1369.34</v>
      </c>
      <c r="G10002" s="4" t="str">
        <f t="shared" si="156"/>
        <v/>
      </c>
      <c r="I10002" s="1">
        <v>0.164065032292354</v>
      </c>
      <c r="J10002" s="1"/>
      <c r="K10002" s="1">
        <v>6.5153071160504604E-4</v>
      </c>
      <c r="L10002" s="1">
        <v>0.16703618686655</v>
      </c>
      <c r="M10002" s="1">
        <v>5.3768845496391902E-2</v>
      </c>
      <c r="N10002" s="1">
        <v>5.6437968702609601E-2</v>
      </c>
      <c r="O10002" s="1">
        <v>2.7522467301917802E-2</v>
      </c>
      <c r="P10002" s="7" t="s">
        <v>28006</v>
      </c>
      <c r="Q10002" s="7" t="s">
        <v>28007</v>
      </c>
      <c r="V10002" s="1">
        <v>-0.502403525170253</v>
      </c>
      <c r="W10002" s="1">
        <v>-0.57504803197337195</v>
      </c>
      <c r="X10002" s="1">
        <v>8.0504408421400594E-2</v>
      </c>
      <c r="Y10002" s="1">
        <v>0.16410980657732999</v>
      </c>
      <c r="Z10002" s="1"/>
      <c r="AA10002" s="1">
        <v>2.28628037541358E-2</v>
      </c>
      <c r="AB10002" s="1">
        <v>0.16667793390138799</v>
      </c>
      <c r="AC10002" s="1">
        <v>5.5590856943976502E-2</v>
      </c>
      <c r="AD10002" s="1">
        <v>5.8189537837448298E-2</v>
      </c>
      <c r="AE10002" s="1">
        <v>3.00371614915039E-2</v>
      </c>
      <c r="AF10002" s="1" t="s">
        <v>28008</v>
      </c>
      <c r="AG10002" s="1" t="s">
        <v>28009</v>
      </c>
      <c r="AK10002">
        <v>29.956</v>
      </c>
      <c r="AL10002">
        <v>9.7330000000000005</v>
      </c>
      <c r="AM10002">
        <v>15.526999999999999</v>
      </c>
      <c r="AN10002">
        <v>90</v>
      </c>
      <c r="AO10002">
        <v>90</v>
      </c>
      <c r="AP10002">
        <v>90</v>
      </c>
      <c r="AQ10002" s="9">
        <v>4527.0792611959996</v>
      </c>
      <c r="AS10002" t="s">
        <v>28005</v>
      </c>
    </row>
    <row r="10003" spans="1:45" x14ac:dyDescent="0.15">
      <c r="A10003" s="1" t="s">
        <v>28010</v>
      </c>
      <c r="C10003" s="6">
        <v>2024.94</v>
      </c>
      <c r="D10003" s="6">
        <v>3035.99</v>
      </c>
      <c r="G10003" s="4" t="str">
        <f t="shared" si="156"/>
        <v/>
      </c>
      <c r="I10003" s="1">
        <v>0.29573293068434098</v>
      </c>
      <c r="J10003" s="1">
        <v>0.49641059277176502</v>
      </c>
      <c r="K10003" s="1">
        <v>0.25356958435468702</v>
      </c>
      <c r="L10003" s="1">
        <v>0.27755551265678602</v>
      </c>
      <c r="M10003" s="1">
        <v>7.9561277818202797E-2</v>
      </c>
      <c r="N10003" s="1">
        <v>6.2585983224857603E-2</v>
      </c>
      <c r="O10003" s="1">
        <v>0.222436673978858</v>
      </c>
      <c r="P10003" s="7" t="s">
        <v>28011</v>
      </c>
      <c r="Q10003" s="7" t="s">
        <v>28012</v>
      </c>
      <c r="V10003" s="1">
        <v>-0.13608112190751501</v>
      </c>
      <c r="W10003" s="1">
        <v>0.55051640177663597</v>
      </c>
      <c r="X10003" s="1">
        <v>5.2550591744837498E-2</v>
      </c>
      <c r="Y10003" s="1">
        <v>0.188116859473306</v>
      </c>
      <c r="Z10003" s="1">
        <v>0.209151777015054</v>
      </c>
      <c r="AA10003" s="1">
        <v>0.116357036546679</v>
      </c>
      <c r="AB10003" s="1">
        <v>0.18699453950345299</v>
      </c>
      <c r="AC10003" s="1">
        <v>6.4663946260112307E-2</v>
      </c>
      <c r="AD10003" s="1">
        <v>6.0415716524334299E-2</v>
      </c>
      <c r="AE10003" s="1">
        <v>0.100419879869577</v>
      </c>
      <c r="AF10003" s="1" t="s">
        <v>28013</v>
      </c>
      <c r="AG10003" s="1" t="s">
        <v>28014</v>
      </c>
      <c r="AK10003">
        <v>38.726999999999997</v>
      </c>
      <c r="AL10003">
        <v>14.95</v>
      </c>
      <c r="AM10003">
        <v>31.779</v>
      </c>
      <c r="AN10003">
        <v>90</v>
      </c>
      <c r="AO10003">
        <v>90.793300000000002</v>
      </c>
      <c r="AP10003">
        <v>90</v>
      </c>
      <c r="AQ10003" s="9">
        <v>18397.2811775052</v>
      </c>
      <c r="AS10003" t="s">
        <v>28010</v>
      </c>
    </row>
    <row r="10004" spans="1:45" x14ac:dyDescent="0.15">
      <c r="A10004" s="1" t="s">
        <v>28015</v>
      </c>
      <c r="C10004" s="6">
        <v>2177.6999999999998</v>
      </c>
      <c r="D10004" s="6">
        <v>3324.46</v>
      </c>
      <c r="G10004" s="4" t="str">
        <f t="shared" si="156"/>
        <v/>
      </c>
      <c r="I10004" s="1">
        <v>0.24867365488854901</v>
      </c>
      <c r="J10004" s="1">
        <v>0.304608548687192</v>
      </c>
      <c r="K10004" s="1">
        <v>0.227446731754927</v>
      </c>
      <c r="L10004" s="1">
        <v>0.243717233641391</v>
      </c>
      <c r="M10004" s="1">
        <v>7.1705741778316498E-2</v>
      </c>
      <c r="N10004" s="1">
        <v>6.0276220798913503E-2</v>
      </c>
      <c r="O10004" s="1">
        <v>0.16790421002162401</v>
      </c>
      <c r="P10004" s="7" t="s">
        <v>28016</v>
      </c>
      <c r="Q10004" s="7" t="s">
        <v>28017</v>
      </c>
      <c r="V10004" s="1">
        <v>-0.158612971306166</v>
      </c>
      <c r="W10004" s="1">
        <v>0.580844001896625</v>
      </c>
      <c r="X10004" s="1">
        <v>0.12548727267079199</v>
      </c>
      <c r="Y10004" s="1">
        <v>0.24764212546815501</v>
      </c>
      <c r="Z10004" s="1">
        <v>0.29781080819649203</v>
      </c>
      <c r="AA10004" s="1">
        <v>0.213662487428779</v>
      </c>
      <c r="AB10004" s="1">
        <v>0.24337038333109301</v>
      </c>
      <c r="AC10004" s="1">
        <v>6.9631165013506094E-2</v>
      </c>
      <c r="AD10004" s="1">
        <v>5.8430734784961198E-2</v>
      </c>
      <c r="AE10004" s="1">
        <v>0.163901452770426</v>
      </c>
      <c r="AF10004" s="1" t="s">
        <v>28018</v>
      </c>
      <c r="AG10004" s="1" t="s">
        <v>28019</v>
      </c>
      <c r="AK10004">
        <v>38.332000000000001</v>
      </c>
      <c r="AL10004">
        <v>15.185</v>
      </c>
      <c r="AM10004">
        <v>32.194400000000002</v>
      </c>
      <c r="AN10004">
        <v>90</v>
      </c>
      <c r="AO10004">
        <v>91.655299999999997</v>
      </c>
      <c r="AP10004">
        <v>90</v>
      </c>
      <c r="AQ10004" s="9">
        <v>18731.6201632927</v>
      </c>
      <c r="AS10004" t="s">
        <v>28015</v>
      </c>
    </row>
    <row r="10005" spans="1:45" x14ac:dyDescent="0.15">
      <c r="A10005" s="1" t="s">
        <v>28020</v>
      </c>
      <c r="B10005" s="2" t="s">
        <v>44</v>
      </c>
      <c r="C10005" s="6">
        <v>1905.77</v>
      </c>
      <c r="D10005" s="6">
        <v>1195.3</v>
      </c>
      <c r="G10005" s="4" t="str">
        <f t="shared" si="156"/>
        <v/>
      </c>
      <c r="I10005" s="1">
        <v>2.6519197801329701</v>
      </c>
      <c r="J10005" s="1">
        <v>2.7789949323988998</v>
      </c>
      <c r="K10005" s="1">
        <v>2.6327028884888599</v>
      </c>
      <c r="L10005" s="1">
        <v>2.4844610571774202</v>
      </c>
      <c r="M10005" s="1">
        <v>0.64880692440214804</v>
      </c>
      <c r="N10005" s="1">
        <v>3.78368128400315E-2</v>
      </c>
      <c r="O10005" s="1">
        <v>0.84912499376677697</v>
      </c>
      <c r="P10005" s="8" t="s">
        <v>28021</v>
      </c>
      <c r="Q10005" s="8" t="s">
        <v>28022</v>
      </c>
      <c r="V10005" s="1">
        <v>-20.308824133820998</v>
      </c>
      <c r="W10005" s="1">
        <v>-22.575361697149301</v>
      </c>
      <c r="X10005" s="1">
        <v>-33.9345289661401</v>
      </c>
      <c r="Y10005" s="1">
        <v>2.9526710090321799</v>
      </c>
      <c r="Z10005" s="1">
        <v>2.99234471735552</v>
      </c>
      <c r="AA10005" s="1">
        <v>2.8636921954768</v>
      </c>
      <c r="AB10005" s="1">
        <v>2.94956212386918</v>
      </c>
      <c r="AC10005" s="1">
        <v>1.2896401735510501</v>
      </c>
      <c r="AD10005" s="1">
        <v>0.50353611903986195</v>
      </c>
      <c r="AE10005" s="1">
        <v>1.5473792078170201</v>
      </c>
      <c r="AF10005" s="2" t="s">
        <v>11</v>
      </c>
      <c r="AG10005" s="2" t="s">
        <v>11</v>
      </c>
      <c r="AK10005">
        <v>12.164999999999999</v>
      </c>
      <c r="AL10005">
        <v>20.513999999999999</v>
      </c>
      <c r="AM10005">
        <v>21.701000000000001</v>
      </c>
      <c r="AN10005">
        <v>90</v>
      </c>
      <c r="AO10005">
        <v>90</v>
      </c>
      <c r="AP10005">
        <v>90</v>
      </c>
      <c r="AQ10005" s="9">
        <v>5415.5455298099896</v>
      </c>
      <c r="AS10005" t="s">
        <v>28020</v>
      </c>
    </row>
    <row r="10006" spans="1:45" x14ac:dyDescent="0.15">
      <c r="A10006" s="1" t="s">
        <v>28023</v>
      </c>
      <c r="B10006" s="2" t="s">
        <v>44</v>
      </c>
      <c r="C10006" s="6">
        <v>1303.6600000000001</v>
      </c>
      <c r="D10006" s="6">
        <v>608.23099999999999</v>
      </c>
      <c r="G10006" s="4" t="str">
        <f t="shared" si="156"/>
        <v/>
      </c>
      <c r="I10006" s="1">
        <v>2.13721824460039</v>
      </c>
      <c r="J10006" s="1">
        <v>2.31682909151729</v>
      </c>
      <c r="K10006" s="1">
        <v>2.2308678523169001</v>
      </c>
      <c r="L10006" s="1">
        <v>1.6302074100245001</v>
      </c>
      <c r="M10006" s="1">
        <v>0.75073697518635496</v>
      </c>
      <c r="N10006" s="1">
        <v>3.7327873499859901E-2</v>
      </c>
      <c r="O10006" s="1">
        <v>0.899622352929624</v>
      </c>
      <c r="P10006" s="8" t="s">
        <v>28024</v>
      </c>
      <c r="Q10006" s="8" t="s">
        <v>28025</v>
      </c>
      <c r="V10006" s="1">
        <v>-26.0478764854861</v>
      </c>
      <c r="W10006" s="1">
        <v>-20.212528506963</v>
      </c>
      <c r="X10006" s="1">
        <v>-17.492851852146799</v>
      </c>
      <c r="Y10006" s="1">
        <v>2.20899916201809</v>
      </c>
      <c r="Z10006" s="1">
        <v>2.3463265581721102</v>
      </c>
      <c r="AA10006" s="1">
        <v>2.6333323502577701</v>
      </c>
      <c r="AB10006" s="1">
        <v>1.44510166327997</v>
      </c>
      <c r="AC10006" s="1">
        <v>1.3238229389982401</v>
      </c>
      <c r="AD10006" s="1">
        <v>0.43708955590183801</v>
      </c>
      <c r="AE10006" s="1">
        <v>1.5088803406879201</v>
      </c>
      <c r="AF10006" s="2" t="s">
        <v>11</v>
      </c>
      <c r="AG10006" s="2" t="s">
        <v>11</v>
      </c>
      <c r="AK10006">
        <v>12.319000000000001</v>
      </c>
      <c r="AL10006">
        <v>12.3659</v>
      </c>
      <c r="AM10006">
        <v>25.111799999999999</v>
      </c>
      <c r="AN10006">
        <v>81.897199999999998</v>
      </c>
      <c r="AO10006">
        <v>85.388400000000004</v>
      </c>
      <c r="AP10006">
        <v>88.563500000000005</v>
      </c>
      <c r="AQ10006" s="9">
        <v>3774.6026747753399</v>
      </c>
      <c r="AS10006" t="s">
        <v>28023</v>
      </c>
    </row>
    <row r="10007" spans="1:45" x14ac:dyDescent="0.15">
      <c r="A10007" s="1" t="s">
        <v>28026</v>
      </c>
      <c r="C10007" s="6">
        <v>0</v>
      </c>
      <c r="D10007" s="6">
        <v>0</v>
      </c>
      <c r="G10007" s="4" t="str">
        <f t="shared" si="156"/>
        <v/>
      </c>
      <c r="I10007" s="1">
        <v>0.42938649593223399</v>
      </c>
      <c r="J10007" s="1">
        <v>0.60230976489278298</v>
      </c>
      <c r="K10007" s="1">
        <v>0.43859787845980902</v>
      </c>
      <c r="L10007" s="1">
        <v>0.40430719699796902</v>
      </c>
      <c r="M10007" s="1">
        <v>7.8862137430032897E-2</v>
      </c>
      <c r="N10007" s="1">
        <v>6.5915487383180094E-2</v>
      </c>
      <c r="O10007" s="1">
        <v>0.12972397689981099</v>
      </c>
      <c r="P10007" s="7" t="s">
        <v>11</v>
      </c>
      <c r="Q10007" s="7" t="s">
        <v>11</v>
      </c>
      <c r="V10007" s="1">
        <v>-6.7346219843407296</v>
      </c>
      <c r="W10007" s="1">
        <v>-4.5116386264116102</v>
      </c>
      <c r="X10007" s="1">
        <v>-1.7414888302048399</v>
      </c>
      <c r="Y10007" s="1">
        <v>0.23610499475911101</v>
      </c>
      <c r="Z10007" s="1">
        <v>0.25783784325201098</v>
      </c>
      <c r="AA10007" s="1">
        <v>0.30880891694790902</v>
      </c>
      <c r="AB10007" s="1">
        <v>0.230032795089154</v>
      </c>
      <c r="AC10007" s="1">
        <v>0.110201988967571</v>
      </c>
      <c r="AD10007" s="1">
        <v>0.10991586683087801</v>
      </c>
      <c r="AE10007" s="1">
        <v>0.111326040218864</v>
      </c>
      <c r="AF10007" s="1" t="s">
        <v>11</v>
      </c>
      <c r="AG10007" s="1" t="s">
        <v>11</v>
      </c>
      <c r="AK10007">
        <v>8.8000000000000007</v>
      </c>
      <c r="AL10007">
        <v>10.847</v>
      </c>
      <c r="AM10007">
        <v>16.812899999999999</v>
      </c>
      <c r="AN10007">
        <v>76.599599999999995</v>
      </c>
      <c r="AO10007">
        <v>82.106300000000005</v>
      </c>
      <c r="AP10007">
        <v>90.137299999999996</v>
      </c>
      <c r="AQ10007" s="9">
        <v>1545.39015325575</v>
      </c>
      <c r="AS10007" t="s">
        <v>28026</v>
      </c>
    </row>
    <row r="10008" spans="1:45" x14ac:dyDescent="0.15">
      <c r="A10008" s="1" t="s">
        <v>28027</v>
      </c>
      <c r="C10008" s="6">
        <v>884.13</v>
      </c>
      <c r="D10008" s="6">
        <v>544.85199999999998</v>
      </c>
      <c r="G10008" s="4" t="str">
        <f t="shared" si="156"/>
        <v/>
      </c>
      <c r="I10008" s="1">
        <v>0.65594859416756002</v>
      </c>
      <c r="J10008" s="1">
        <v>0.641766493299885</v>
      </c>
      <c r="K10008" s="1">
        <v>0.49283355810504298</v>
      </c>
      <c r="L10008" s="1">
        <v>0.67688606459929501</v>
      </c>
      <c r="M10008" s="1">
        <v>0.12847551580799399</v>
      </c>
      <c r="N10008" s="1">
        <v>4.6199297083554899E-2</v>
      </c>
      <c r="O10008" s="1">
        <v>0.27657270951198398</v>
      </c>
      <c r="P10008" s="7" t="s">
        <v>28028</v>
      </c>
      <c r="Q10008" s="7" t="s">
        <v>28029</v>
      </c>
      <c r="V10008" s="1">
        <v>-17.648871427470901</v>
      </c>
      <c r="W10008" s="1">
        <v>-17.648871427470901</v>
      </c>
      <c r="X10008" s="1">
        <v>-17.648871427470901</v>
      </c>
      <c r="Y10008" s="1">
        <v>2.0648124121466398</v>
      </c>
      <c r="Z10008" s="1">
        <v>2.4868629575166801</v>
      </c>
      <c r="AA10008" s="1">
        <v>2.2350437232893099</v>
      </c>
      <c r="AB10008" s="1">
        <v>1.88781874618256</v>
      </c>
      <c r="AC10008" s="1">
        <v>0.59922828770823899</v>
      </c>
      <c r="AD10008" s="1">
        <v>0.36632217738546402</v>
      </c>
      <c r="AE10008" s="1">
        <v>1.0184592862892301</v>
      </c>
      <c r="AF10008" s="1" t="s">
        <v>11</v>
      </c>
      <c r="AG10008" s="1" t="s">
        <v>11</v>
      </c>
      <c r="AK10008">
        <v>16.875</v>
      </c>
      <c r="AL10008">
        <v>16.875</v>
      </c>
      <c r="AM10008">
        <v>16.875</v>
      </c>
      <c r="AN10008">
        <v>90</v>
      </c>
      <c r="AO10008">
        <v>90</v>
      </c>
      <c r="AP10008">
        <v>90</v>
      </c>
      <c r="AQ10008" s="9">
        <v>4805.41992187499</v>
      </c>
      <c r="AS10008" t="s">
        <v>28027</v>
      </c>
    </row>
    <row r="10009" spans="1:45" x14ac:dyDescent="0.15">
      <c r="A10009" s="1" t="s">
        <v>28030</v>
      </c>
      <c r="C10009" s="6">
        <v>869.69</v>
      </c>
      <c r="D10009" s="6">
        <v>534.04600000000005</v>
      </c>
      <c r="G10009" s="4" t="str">
        <f t="shared" si="156"/>
        <v/>
      </c>
      <c r="I10009" s="1">
        <v>0.65786466164225699</v>
      </c>
      <c r="J10009" s="1">
        <v>0.68141502274461196</v>
      </c>
      <c r="K10009" s="1">
        <v>0.51700124226529898</v>
      </c>
      <c r="L10009" s="1">
        <v>0.66230865925821203</v>
      </c>
      <c r="M10009" s="1">
        <v>0.12804503130820699</v>
      </c>
      <c r="N10009" s="1">
        <v>4.0140469017842399E-2</v>
      </c>
      <c r="O10009" s="1">
        <v>0.28627324343086202</v>
      </c>
      <c r="P10009" s="7" t="s">
        <v>28031</v>
      </c>
      <c r="Q10009" s="7" t="s">
        <v>28032</v>
      </c>
      <c r="V10009" s="1">
        <v>-15.5935917557523</v>
      </c>
      <c r="W10009" s="1">
        <v>-15.5935917557523</v>
      </c>
      <c r="X10009" s="1">
        <v>-15.5935917557523</v>
      </c>
      <c r="Y10009" s="1">
        <v>2.0170822027472899</v>
      </c>
      <c r="Z10009" s="1">
        <v>2.26364690278178</v>
      </c>
      <c r="AA10009" s="1">
        <v>2.0264583386121999</v>
      </c>
      <c r="AB10009" s="1">
        <v>1.9222598278898799</v>
      </c>
      <c r="AC10009" s="1">
        <v>0.52204108414858297</v>
      </c>
      <c r="AD10009" s="1">
        <v>0.25971413473747001</v>
      </c>
      <c r="AE10009" s="1">
        <v>0.99422959308858705</v>
      </c>
      <c r="AF10009" s="1" t="s">
        <v>11</v>
      </c>
      <c r="AG10009" s="1" t="s">
        <v>11</v>
      </c>
      <c r="AK10009">
        <v>16.884</v>
      </c>
      <c r="AL10009">
        <v>16.884</v>
      </c>
      <c r="AM10009">
        <v>16.884</v>
      </c>
      <c r="AN10009">
        <v>90</v>
      </c>
      <c r="AO10009">
        <v>90</v>
      </c>
      <c r="AP10009">
        <v>90</v>
      </c>
      <c r="AQ10009" s="9">
        <v>4813.1126951039996</v>
      </c>
      <c r="AS10009" t="s">
        <v>28030</v>
      </c>
    </row>
    <row r="10010" spans="1:45" x14ac:dyDescent="0.15">
      <c r="A10010" s="1" t="s">
        <v>28033</v>
      </c>
      <c r="C10010" s="6">
        <v>1945.93</v>
      </c>
      <c r="D10010" s="6">
        <v>2601.58</v>
      </c>
      <c r="G10010" s="4" t="str">
        <f t="shared" si="156"/>
        <v/>
      </c>
      <c r="AS10010" t="s">
        <v>28033</v>
      </c>
    </row>
    <row r="10011" spans="1:45" x14ac:dyDescent="0.15">
      <c r="A10011" s="1" t="s">
        <v>28034</v>
      </c>
      <c r="C10011" s="6">
        <v>1968.08</v>
      </c>
      <c r="D10011" s="6">
        <v>2965</v>
      </c>
      <c r="G10011" s="4" t="str">
        <f t="shared" si="156"/>
        <v/>
      </c>
      <c r="I10011" s="1">
        <v>0.326122099061187</v>
      </c>
      <c r="J10011" s="1">
        <v>0.39153174749074399</v>
      </c>
      <c r="K10011" s="1">
        <v>0.37626299166579602</v>
      </c>
      <c r="L10011" s="1">
        <v>0.31271164883520802</v>
      </c>
      <c r="M10011" s="1">
        <v>0.10633031524388201</v>
      </c>
      <c r="N10011" s="1">
        <v>8.6597038483667094E-2</v>
      </c>
      <c r="O10011" s="1">
        <v>0.18181009885170199</v>
      </c>
      <c r="P10011" s="7" t="s">
        <v>28035</v>
      </c>
      <c r="Q10011" s="7" t="s">
        <v>28036</v>
      </c>
      <c r="V10011" s="1">
        <v>-0.30846453210684699</v>
      </c>
      <c r="W10011" s="1">
        <v>-0.30846453210684699</v>
      </c>
      <c r="X10011" s="1">
        <v>-0.308464532106834</v>
      </c>
      <c r="Y10011" s="1">
        <v>0.35871652965748402</v>
      </c>
      <c r="Z10011" s="1">
        <v>0.43662736122386703</v>
      </c>
      <c r="AA10011" s="1">
        <v>0.381241315219151</v>
      </c>
      <c r="AB10011" s="1">
        <v>0.34421921043312798</v>
      </c>
      <c r="AC10011" s="1">
        <v>0.10670581940747299</v>
      </c>
      <c r="AD10011" s="1">
        <v>8.7037999601597402E-2</v>
      </c>
      <c r="AE10011" s="1">
        <v>0.181935230164946</v>
      </c>
      <c r="AF10011" s="1" t="s">
        <v>28037</v>
      </c>
      <c r="AG10011" s="1" t="s">
        <v>28038</v>
      </c>
      <c r="AK10011">
        <v>27.134</v>
      </c>
      <c r="AL10011">
        <v>27.134</v>
      </c>
      <c r="AM10011">
        <v>27.134</v>
      </c>
      <c r="AN10011">
        <v>90</v>
      </c>
      <c r="AO10011">
        <v>90</v>
      </c>
      <c r="AP10011">
        <v>90</v>
      </c>
      <c r="AQ10011" s="9">
        <v>19977.514842103999</v>
      </c>
      <c r="AS10011" t="s">
        <v>28034</v>
      </c>
    </row>
    <row r="10012" spans="1:45" x14ac:dyDescent="0.15">
      <c r="A10012" s="1" t="s">
        <v>28039</v>
      </c>
      <c r="C10012" s="6">
        <v>0</v>
      </c>
      <c r="D10012" s="6">
        <v>0</v>
      </c>
      <c r="G10012" s="4" t="str">
        <f t="shared" si="156"/>
        <v/>
      </c>
      <c r="I10012" s="1">
        <v>0.71111873284430105</v>
      </c>
      <c r="J10012" s="1">
        <v>0.746880537580485</v>
      </c>
      <c r="K10012" s="1">
        <v>0.70393937302777099</v>
      </c>
      <c r="L10012" s="1">
        <v>0.57525087371609895</v>
      </c>
      <c r="M10012" s="1">
        <v>0.17411585703213001</v>
      </c>
      <c r="N10012" s="1">
        <v>2.8202400196212001E-2</v>
      </c>
      <c r="O10012" s="1">
        <v>0.30381670755294599</v>
      </c>
      <c r="P10012" s="7" t="s">
        <v>11</v>
      </c>
      <c r="Q10012" s="7" t="s">
        <v>11</v>
      </c>
      <c r="V10012" s="1">
        <v>-2.4998053868908601</v>
      </c>
      <c r="W10012" s="1">
        <v>0.39605498175039899</v>
      </c>
      <c r="X10012" s="1">
        <v>6.6514832982947896</v>
      </c>
      <c r="Y10012" s="1">
        <v>0.61881742293721098</v>
      </c>
      <c r="Z10012" s="1">
        <v>0.65681074708539899</v>
      </c>
      <c r="AA10012" s="1">
        <v>0.59481740378779802</v>
      </c>
      <c r="AB10012" s="1">
        <v>0.49084414549387501</v>
      </c>
      <c r="AC10012" s="1">
        <v>0.164622915531593</v>
      </c>
      <c r="AD10012" s="1">
        <v>4.1318169479465698E-2</v>
      </c>
      <c r="AE10012" s="1">
        <v>0.274227134244594</v>
      </c>
      <c r="AF10012" s="1" t="s">
        <v>11</v>
      </c>
      <c r="AG10012" s="1" t="s">
        <v>11</v>
      </c>
      <c r="AK10012">
        <v>10.276999999999999</v>
      </c>
      <c r="AL10012">
        <v>10.302</v>
      </c>
      <c r="AM10012">
        <v>18.835999999999999</v>
      </c>
      <c r="AN10012">
        <v>90</v>
      </c>
      <c r="AO10012">
        <v>90</v>
      </c>
      <c r="AP10012">
        <v>90</v>
      </c>
      <c r="AQ10012" s="9">
        <v>1994.2361467440001</v>
      </c>
      <c r="AS10012" t="s">
        <v>28039</v>
      </c>
    </row>
    <row r="10013" spans="1:45" x14ac:dyDescent="0.15">
      <c r="A10013" s="1" t="s">
        <v>28040</v>
      </c>
      <c r="C10013" s="6">
        <v>1002.48</v>
      </c>
      <c r="D10013" s="6">
        <v>986.202</v>
      </c>
      <c r="G10013" s="4" t="str">
        <f t="shared" si="156"/>
        <v/>
      </c>
      <c r="I10013" s="1">
        <v>0.367224250733862</v>
      </c>
      <c r="J10013" s="1">
        <v>0.27050163114720299</v>
      </c>
      <c r="K10013" s="1">
        <v>0.266228396422372</v>
      </c>
      <c r="L10013" s="1">
        <v>0.39781996872525499</v>
      </c>
      <c r="M10013" s="1">
        <v>9.9937847150327705E-2</v>
      </c>
      <c r="N10013" s="1">
        <v>6.6111190516631793E-2</v>
      </c>
      <c r="O10013" s="1">
        <v>0.21833114536826301</v>
      </c>
      <c r="P10013" s="7" t="s">
        <v>9245</v>
      </c>
      <c r="Q10013" s="7" t="s">
        <v>28041</v>
      </c>
      <c r="V10013" s="1">
        <v>-3.3538480993982702</v>
      </c>
      <c r="W10013" s="1">
        <v>-3.3522673383144799</v>
      </c>
      <c r="X10013" s="1">
        <v>-3.3533211790370099</v>
      </c>
      <c r="Y10013" s="1">
        <v>0.16338209093170999</v>
      </c>
      <c r="Z10013" s="1">
        <v>0.158593258733422</v>
      </c>
      <c r="AA10013" s="1">
        <v>9.0816646064664205E-2</v>
      </c>
      <c r="AB10013" s="1">
        <v>0.16887132922933501</v>
      </c>
      <c r="AC10013" s="1">
        <v>0.10173770245410101</v>
      </c>
      <c r="AD10013" s="1">
        <v>9.4890696440763006E-2</v>
      </c>
      <c r="AE10013" s="1">
        <v>0.125702223500785</v>
      </c>
      <c r="AF10013" s="1" t="s">
        <v>28042</v>
      </c>
      <c r="AG10013" s="1" t="s">
        <v>28043</v>
      </c>
      <c r="AK10013">
        <v>18.978000000000002</v>
      </c>
      <c r="AL10013">
        <v>18.978300000000001</v>
      </c>
      <c r="AM10013">
        <v>18.978300000000001</v>
      </c>
      <c r="AN10013">
        <v>109.47</v>
      </c>
      <c r="AO10013">
        <v>109.471</v>
      </c>
      <c r="AP10013">
        <v>109.471</v>
      </c>
      <c r="AQ10013" s="9">
        <v>5262.0149008640001</v>
      </c>
      <c r="AS10013" t="s">
        <v>28040</v>
      </c>
    </row>
    <row r="10014" spans="1:45" x14ac:dyDescent="0.15">
      <c r="A10014" s="1" t="s">
        <v>28044</v>
      </c>
      <c r="C10014" s="6">
        <v>1621.39</v>
      </c>
      <c r="D10014" s="6">
        <v>1977.96</v>
      </c>
      <c r="G10014" s="4" t="str">
        <f t="shared" si="156"/>
        <v/>
      </c>
      <c r="I10014" s="1">
        <v>0.27159195867306701</v>
      </c>
      <c r="J10014" s="1">
        <v>0.390400989079144</v>
      </c>
      <c r="K10014" s="1">
        <v>0.26277038950225101</v>
      </c>
      <c r="L10014" s="1">
        <v>0.25247126530373798</v>
      </c>
      <c r="M10014" s="1">
        <v>7.1088374849352501E-2</v>
      </c>
      <c r="N10014" s="1">
        <v>5.3350038344861898E-2</v>
      </c>
      <c r="O10014" s="1">
        <v>0.15912308194571301</v>
      </c>
      <c r="P10014" s="7" t="s">
        <v>28045</v>
      </c>
      <c r="Q10014" s="7" t="s">
        <v>28046</v>
      </c>
      <c r="V10014" s="1">
        <v>-1.55699450863593</v>
      </c>
      <c r="W10014" s="1">
        <v>-1.5020365470444501</v>
      </c>
      <c r="X10014" s="1">
        <v>-1.56319943978335</v>
      </c>
      <c r="Y10014" s="1">
        <v>0.23909015066341599</v>
      </c>
      <c r="Z10014" s="1">
        <v>0.36887923813997803</v>
      </c>
      <c r="AA10014" s="1">
        <v>0.25942859140643199</v>
      </c>
      <c r="AB10014" s="1">
        <v>0.21711235668568801</v>
      </c>
      <c r="AC10014" s="1">
        <v>7.7572473232810996E-2</v>
      </c>
      <c r="AD10014" s="1">
        <v>6.2177082877647401E-2</v>
      </c>
      <c r="AE10014" s="1">
        <v>0.15397922536584499</v>
      </c>
      <c r="AF10014" s="1" t="s">
        <v>28047</v>
      </c>
      <c r="AG10014" s="1" t="s">
        <v>28048</v>
      </c>
      <c r="AK10014">
        <v>22.562999999999999</v>
      </c>
      <c r="AL10014">
        <v>22.5623</v>
      </c>
      <c r="AM10014">
        <v>22.562100000000001</v>
      </c>
      <c r="AN10014">
        <v>107.968</v>
      </c>
      <c r="AO10014">
        <v>107.968</v>
      </c>
      <c r="AP10014">
        <v>107.968</v>
      </c>
      <c r="AQ10014" s="9">
        <v>9301.31289041745</v>
      </c>
      <c r="AS10014" t="s">
        <v>28044</v>
      </c>
    </row>
    <row r="10015" spans="1:45" x14ac:dyDescent="0.15">
      <c r="A10015" s="1" t="s">
        <v>28049</v>
      </c>
      <c r="C10015" s="6">
        <v>0</v>
      </c>
      <c r="D10015" s="6">
        <v>0</v>
      </c>
      <c r="G10015" s="4" t="str">
        <f t="shared" si="156"/>
        <v/>
      </c>
      <c r="I10015" s="1">
        <v>0.58027435303373998</v>
      </c>
      <c r="J10015" s="1">
        <v>0.59614199618333097</v>
      </c>
      <c r="K10015" s="1">
        <v>0.529407460577066</v>
      </c>
      <c r="L10015" s="1">
        <v>0.576294243515311</v>
      </c>
      <c r="M10015" s="1">
        <v>0.116471863951307</v>
      </c>
      <c r="N10015" s="1">
        <v>5.2058295134134E-2</v>
      </c>
      <c r="O10015" s="1">
        <v>0.20665086029534999</v>
      </c>
      <c r="P10015" s="7" t="s">
        <v>11</v>
      </c>
      <c r="Q10015" s="7" t="s">
        <v>11</v>
      </c>
      <c r="V10015" s="1">
        <v>-5.5295774647887299</v>
      </c>
      <c r="W10015" s="1">
        <v>1.2554428441552099</v>
      </c>
      <c r="X10015" s="1">
        <v>-4.4140833568893498</v>
      </c>
      <c r="Y10015" s="1">
        <v>0.87870262223014695</v>
      </c>
      <c r="Z10015" s="1">
        <v>0.87349303494323505</v>
      </c>
      <c r="AA10015" s="1">
        <v>0.78617683346102296</v>
      </c>
      <c r="AB10015" s="1">
        <v>0.91450182367754895</v>
      </c>
      <c r="AC10015" s="1">
        <v>0.110504477320262</v>
      </c>
      <c r="AD10015" s="1">
        <v>8.3347344772107104E-2</v>
      </c>
      <c r="AE10015" s="1">
        <v>0.14852446288767901</v>
      </c>
      <c r="AF10015" s="1" t="s">
        <v>11</v>
      </c>
      <c r="AG10015" s="1" t="s">
        <v>11</v>
      </c>
      <c r="AK10015">
        <v>31.95</v>
      </c>
      <c r="AL10015">
        <v>8.36</v>
      </c>
      <c r="AM10015">
        <v>15.9199</v>
      </c>
      <c r="AN10015">
        <v>90</v>
      </c>
      <c r="AO10015">
        <v>96.644199999999998</v>
      </c>
      <c r="AP10015">
        <v>90</v>
      </c>
      <c r="AQ10015" s="9">
        <v>4223.6782693453297</v>
      </c>
      <c r="AS10015" t="s">
        <v>28049</v>
      </c>
    </row>
    <row r="10016" spans="1:45" x14ac:dyDescent="0.15">
      <c r="A10016" s="1" t="s">
        <v>28050</v>
      </c>
      <c r="B10016" s="2" t="s">
        <v>14</v>
      </c>
      <c r="C10016" s="6">
        <v>1629.35</v>
      </c>
      <c r="D10016" s="6">
        <v>1589.28</v>
      </c>
      <c r="G10016" s="4" t="str">
        <f t="shared" si="156"/>
        <v/>
      </c>
      <c r="P10016" s="8" t="s">
        <v>15</v>
      </c>
      <c r="Q10016" s="8" t="s">
        <v>15</v>
      </c>
      <c r="AF10016" s="2" t="s">
        <v>15</v>
      </c>
      <c r="AG10016" s="2" t="s">
        <v>15</v>
      </c>
      <c r="AS10016" t="s">
        <v>28050</v>
      </c>
    </row>
    <row r="10017" spans="1:45" x14ac:dyDescent="0.15">
      <c r="A10017" s="1" t="s">
        <v>28051</v>
      </c>
      <c r="B10017" s="2" t="s">
        <v>14</v>
      </c>
      <c r="C10017" s="6">
        <v>1642.62</v>
      </c>
      <c r="D10017" s="6">
        <v>1761.21</v>
      </c>
      <c r="G10017" s="4" t="str">
        <f t="shared" si="156"/>
        <v/>
      </c>
      <c r="P10017" s="8" t="s">
        <v>15</v>
      </c>
      <c r="Q10017" s="8" t="s">
        <v>15</v>
      </c>
      <c r="V10017" s="1">
        <v>-1.7165497818764299</v>
      </c>
      <c r="W10017" s="1">
        <v>-1.71627367607267</v>
      </c>
      <c r="X10017" s="1">
        <v>0.95502286972725803</v>
      </c>
      <c r="Y10017" s="1">
        <v>0.67080593305221603</v>
      </c>
      <c r="Z10017" s="1">
        <v>0.84699053287401305</v>
      </c>
      <c r="AA10017" s="1">
        <v>0.395473012600773</v>
      </c>
      <c r="AB10017" s="1">
        <v>0.65738701183859904</v>
      </c>
      <c r="AC10017" s="1">
        <v>0.35119333593917501</v>
      </c>
      <c r="AD10017" s="1">
        <v>0.37687160928344399</v>
      </c>
      <c r="AE10017" s="1">
        <v>0.11642055107729</v>
      </c>
      <c r="AF10017" s="2" t="s">
        <v>11</v>
      </c>
      <c r="AG10017" s="2" t="s">
        <v>11</v>
      </c>
      <c r="AS10017" t="s">
        <v>28051</v>
      </c>
    </row>
    <row r="10018" spans="1:45" x14ac:dyDescent="0.15">
      <c r="A10018" s="1" t="s">
        <v>28052</v>
      </c>
      <c r="C10018" s="6">
        <v>1935.11</v>
      </c>
      <c r="D10018" s="6">
        <v>3657.3</v>
      </c>
      <c r="G10018" s="4" t="str">
        <f t="shared" si="156"/>
        <v/>
      </c>
      <c r="I10018" s="1">
        <v>0.180657331462663</v>
      </c>
      <c r="J10018" s="1">
        <v>0.25936919720469398</v>
      </c>
      <c r="K10018" s="1">
        <v>0.38937570099647201</v>
      </c>
      <c r="L10018" s="1">
        <v>0.16228660049768301</v>
      </c>
      <c r="M10018" s="1">
        <v>6.4776588090549495E-2</v>
      </c>
      <c r="N10018" s="1">
        <v>5.9489455540783297E-2</v>
      </c>
      <c r="O10018" s="1">
        <v>9.9017065555701805E-2</v>
      </c>
      <c r="P10018" s="7" t="s">
        <v>28053</v>
      </c>
      <c r="Q10018" s="7" t="s">
        <v>28054</v>
      </c>
      <c r="V10018" s="1">
        <v>0.37925105675110099</v>
      </c>
      <c r="W10018" s="1">
        <v>0.380492467738827</v>
      </c>
      <c r="X10018" s="1">
        <v>-1.2735420527253201</v>
      </c>
      <c r="Y10018" s="1">
        <v>0.22661917146981</v>
      </c>
      <c r="Z10018" s="1">
        <v>0.31038380658487602</v>
      </c>
      <c r="AA10018" s="1">
        <v>0.42273678974503698</v>
      </c>
      <c r="AB10018" s="1">
        <v>0.20798141151417901</v>
      </c>
      <c r="AC10018" s="1">
        <v>6.7820386876422903E-2</v>
      </c>
      <c r="AD10018" s="1">
        <v>6.3274893502487606E-2</v>
      </c>
      <c r="AE10018" s="1">
        <v>9.7257867774289797E-2</v>
      </c>
      <c r="AF10018" s="1" t="s">
        <v>21460</v>
      </c>
      <c r="AG10018" s="1" t="s">
        <v>28055</v>
      </c>
      <c r="AK10018">
        <v>32.220999999999997</v>
      </c>
      <c r="AL10018">
        <v>32.221899999999998</v>
      </c>
      <c r="AM10018">
        <v>35.994300000000003</v>
      </c>
      <c r="AN10018">
        <v>63.409799999999997</v>
      </c>
      <c r="AO10018">
        <v>63.410299999999999</v>
      </c>
      <c r="AP10018">
        <v>59.999899999999997</v>
      </c>
      <c r="AQ10018" s="9">
        <v>27705.598297329201</v>
      </c>
      <c r="AS10018" t="s">
        <v>28052</v>
      </c>
    </row>
    <row r="10019" spans="1:45" x14ac:dyDescent="0.15">
      <c r="A10019" s="1" t="s">
        <v>28056</v>
      </c>
      <c r="C10019" s="6">
        <v>0</v>
      </c>
      <c r="D10019" s="6">
        <v>0</v>
      </c>
      <c r="G10019" s="4" t="str">
        <f t="shared" si="156"/>
        <v/>
      </c>
      <c r="I10019" s="1">
        <v>0.31484338498808301</v>
      </c>
      <c r="J10019" s="1">
        <v>0.28025953240061802</v>
      </c>
      <c r="K10019" s="1">
        <v>0.17966024999999999</v>
      </c>
      <c r="L10019" s="1">
        <v>0.36954709405567199</v>
      </c>
      <c r="M10019" s="1">
        <v>6.3678410011805894E-2</v>
      </c>
      <c r="N10019" s="1">
        <v>4.1863765821525997E-2</v>
      </c>
      <c r="O10019" s="1">
        <v>8.6947363814771306E-2</v>
      </c>
      <c r="P10019" s="7" t="s">
        <v>11</v>
      </c>
      <c r="Q10019" s="7" t="s">
        <v>11</v>
      </c>
      <c r="V10019" s="1">
        <v>-5.8597965501990297</v>
      </c>
      <c r="W10019" s="1">
        <v>-24.973121113102099</v>
      </c>
      <c r="X10019" s="1">
        <v>-4.1962955077709001</v>
      </c>
      <c r="Y10019" s="1">
        <v>0.54944472074572204</v>
      </c>
      <c r="Z10019" s="1">
        <v>0.61864513456385795</v>
      </c>
      <c r="AA10019" s="1">
        <v>0.108183929877421</v>
      </c>
      <c r="AB10019" s="1">
        <v>0.58233654786487399</v>
      </c>
      <c r="AC10019" s="1">
        <v>0.21097469971209701</v>
      </c>
      <c r="AD10019" s="1">
        <v>0.236016302548337</v>
      </c>
      <c r="AE10019" s="1">
        <v>0.184263656686776</v>
      </c>
      <c r="AF10019" s="1" t="s">
        <v>11</v>
      </c>
      <c r="AG10019" s="1" t="s">
        <v>11</v>
      </c>
      <c r="AK10019">
        <v>6.7830000000000004</v>
      </c>
      <c r="AL10019">
        <v>18.974</v>
      </c>
      <c r="AM10019">
        <v>9.3940000000000001</v>
      </c>
      <c r="AN10019">
        <v>90</v>
      </c>
      <c r="AO10019">
        <v>90</v>
      </c>
      <c r="AP10019">
        <v>90</v>
      </c>
      <c r="AQ10019" s="9">
        <v>1209.0138309479901</v>
      </c>
      <c r="AS10019" t="s">
        <v>28056</v>
      </c>
    </row>
    <row r="10020" spans="1:45" x14ac:dyDescent="0.15">
      <c r="A10020" s="1" t="s">
        <v>28057</v>
      </c>
      <c r="C10020" s="6">
        <v>1961.38</v>
      </c>
      <c r="D10020" s="6">
        <v>2831.01</v>
      </c>
      <c r="G10020" s="4" t="str">
        <f t="shared" si="156"/>
        <v/>
      </c>
      <c r="I10020" s="1">
        <v>0.10725650133087</v>
      </c>
      <c r="J10020" s="1">
        <v>0.121511335672271</v>
      </c>
      <c r="K10020" s="1">
        <v>0.35785326725198202</v>
      </c>
      <c r="L10020" s="1">
        <v>0.10044902731614</v>
      </c>
      <c r="M10020" s="1">
        <v>5.7844039557055603E-2</v>
      </c>
      <c r="N10020" s="1">
        <v>5.5638744896218298E-2</v>
      </c>
      <c r="O10020" s="1">
        <v>8.3756251821893904E-2</v>
      </c>
      <c r="P10020" s="7" t="s">
        <v>28058</v>
      </c>
      <c r="Q10020" s="7" t="s">
        <v>28059</v>
      </c>
      <c r="V10020" s="1">
        <v>0.275119405364247</v>
      </c>
      <c r="W10020" s="1">
        <v>0.27807133031449999</v>
      </c>
      <c r="X10020" s="1">
        <v>8.06797963065191E-2</v>
      </c>
      <c r="Y10020" s="1">
        <v>0.12058028715744901</v>
      </c>
      <c r="Z10020" s="1">
        <v>0.13554666388676101</v>
      </c>
      <c r="AA10020" s="1">
        <v>0.364375704347562</v>
      </c>
      <c r="AB10020" s="1">
        <v>0.113903990312358</v>
      </c>
      <c r="AC10020" s="1">
        <v>5.6433086704437203E-2</v>
      </c>
      <c r="AD10020" s="1">
        <v>5.3818216068240401E-2</v>
      </c>
      <c r="AE10020" s="1">
        <v>8.7157816679748798E-2</v>
      </c>
      <c r="AF10020" s="1" t="s">
        <v>28060</v>
      </c>
      <c r="AG10020" s="1" t="s">
        <v>28061</v>
      </c>
      <c r="AK10020">
        <v>16.937999999999999</v>
      </c>
      <c r="AL10020">
        <v>16.938600000000001</v>
      </c>
      <c r="AM10020">
        <v>32.597799999999999</v>
      </c>
      <c r="AN10020">
        <v>87.774000000000001</v>
      </c>
      <c r="AO10020">
        <v>87.774199999999993</v>
      </c>
      <c r="AP10020">
        <v>70.328400000000002</v>
      </c>
      <c r="AQ10020" s="9">
        <v>8796.7245009898797</v>
      </c>
      <c r="AS10020" t="s">
        <v>28057</v>
      </c>
    </row>
    <row r="10021" spans="1:45" x14ac:dyDescent="0.15">
      <c r="A10021" s="1" t="s">
        <v>28062</v>
      </c>
      <c r="C10021" s="6">
        <v>0</v>
      </c>
      <c r="D10021" s="6">
        <v>0</v>
      </c>
      <c r="G10021" s="4" t="str">
        <f t="shared" si="156"/>
        <v/>
      </c>
      <c r="I10021" s="1">
        <v>2.0430964285714701E-2</v>
      </c>
      <c r="J10021" s="1"/>
      <c r="K10021" s="1">
        <v>1.9927818272620702E-15</v>
      </c>
      <c r="L10021" s="1">
        <v>2.38361250000001E-2</v>
      </c>
      <c r="M10021" s="1">
        <v>2.2433999999999801E-2</v>
      </c>
      <c r="N10021" s="1">
        <v>1.9629749999999301E-2</v>
      </c>
      <c r="O10021" s="1">
        <v>2.3836125E-2</v>
      </c>
      <c r="P10021" s="7" t="s">
        <v>11</v>
      </c>
      <c r="Q10021" s="7" t="s">
        <v>11</v>
      </c>
      <c r="V10021" s="1">
        <v>-3.5392707497548401</v>
      </c>
      <c r="W10021" s="1">
        <v>-3.5392707497548401</v>
      </c>
      <c r="X10021" s="1">
        <v>-3.5392707497548401</v>
      </c>
      <c r="Y10021" s="1">
        <v>7.2878451428571397E-2</v>
      </c>
      <c r="Z10021" s="1"/>
      <c r="AA10021" s="1">
        <v>0</v>
      </c>
      <c r="AB10021" s="1">
        <v>8.5024859999999897E-2</v>
      </c>
      <c r="AC10021" s="1">
        <v>7.6574719999999902E-2</v>
      </c>
      <c r="AD10021" s="1">
        <v>5.9674439999999399E-2</v>
      </c>
      <c r="AE10021" s="1">
        <v>8.5024860000000202E-2</v>
      </c>
      <c r="AF10021" s="1" t="s">
        <v>11</v>
      </c>
      <c r="AG10021" s="1" t="s">
        <v>11</v>
      </c>
      <c r="AK10021">
        <v>11.217000000000001</v>
      </c>
      <c r="AL10021">
        <v>11.217000000000001</v>
      </c>
      <c r="AM10021">
        <v>11.217000000000001</v>
      </c>
      <c r="AN10021">
        <v>90</v>
      </c>
      <c r="AO10021">
        <v>90</v>
      </c>
      <c r="AP10021">
        <v>90</v>
      </c>
      <c r="AQ10021" s="9">
        <v>1411.3351553130001</v>
      </c>
      <c r="AS10021" t="s">
        <v>28062</v>
      </c>
    </row>
    <row r="10022" spans="1:45" x14ac:dyDescent="0.15">
      <c r="A10022" s="1" t="s">
        <v>28063</v>
      </c>
      <c r="C10022" s="6">
        <v>0</v>
      </c>
      <c r="D10022" s="6">
        <v>0</v>
      </c>
      <c r="G10022" s="4" t="str">
        <f t="shared" si="156"/>
        <v/>
      </c>
      <c r="I10022" s="1">
        <v>0.69469077953772396</v>
      </c>
      <c r="J10022" s="1"/>
      <c r="K10022" s="1">
        <v>0.69109338931397302</v>
      </c>
      <c r="L10022" s="1">
        <v>0.69529034457501604</v>
      </c>
      <c r="M10022" s="1">
        <v>6.40552197645049E-2</v>
      </c>
      <c r="N10022" s="1">
        <v>8.2778036595439995E-3</v>
      </c>
      <c r="O10022" s="1">
        <v>9.1943927816985405E-2</v>
      </c>
      <c r="P10022" s="7" t="s">
        <v>11</v>
      </c>
      <c r="Q10022" s="7" t="s">
        <v>11</v>
      </c>
      <c r="V10022" s="1">
        <v>-4.2028691126063196</v>
      </c>
      <c r="W10022" s="1">
        <v>-4.9984069330274599</v>
      </c>
      <c r="X10022" s="1">
        <v>-5.8330357142856997</v>
      </c>
      <c r="Y10022" s="1">
        <v>0.312607667021293</v>
      </c>
      <c r="Z10022" s="1"/>
      <c r="AA10022" s="1">
        <v>0.27044376755298699</v>
      </c>
      <c r="AB10022" s="1">
        <v>0.319634983599344</v>
      </c>
      <c r="AC10022" s="1">
        <v>0.11013441741854001</v>
      </c>
      <c r="AD10022" s="1">
        <v>6.7380697811178406E-2</v>
      </c>
      <c r="AE10022" s="1">
        <v>0.13151127722222</v>
      </c>
      <c r="AF10022" s="1" t="s">
        <v>11</v>
      </c>
      <c r="AG10022" s="1" t="s">
        <v>11</v>
      </c>
      <c r="AK10022">
        <v>7.8769999999999998</v>
      </c>
      <c r="AL10022">
        <v>15.693</v>
      </c>
      <c r="AM10022">
        <v>11.2003</v>
      </c>
      <c r="AN10022">
        <v>90</v>
      </c>
      <c r="AO10022">
        <v>91.770300000000006</v>
      </c>
      <c r="AP10022">
        <v>90</v>
      </c>
      <c r="AQ10022" s="9">
        <v>1383.8503915511899</v>
      </c>
      <c r="AS10022" t="s">
        <v>28063</v>
      </c>
    </row>
    <row r="10023" spans="1:45" x14ac:dyDescent="0.15">
      <c r="A10023" s="1" t="s">
        <v>28064</v>
      </c>
      <c r="C10023" s="6">
        <v>0</v>
      </c>
      <c r="D10023" s="6">
        <v>0</v>
      </c>
      <c r="G10023" s="4" t="str">
        <f t="shared" si="156"/>
        <v/>
      </c>
      <c r="I10023" s="1">
        <v>0.64404123600135899</v>
      </c>
      <c r="J10023" s="1"/>
      <c r="K10023" s="1">
        <v>0.65613470157642295</v>
      </c>
      <c r="L10023" s="1">
        <v>0.64202565840551495</v>
      </c>
      <c r="M10023" s="1">
        <v>6.1256540086253801E-2</v>
      </c>
      <c r="N10023" s="1">
        <v>1.21356326622977E-2</v>
      </c>
      <c r="O10023" s="1">
        <v>8.5816993798231905E-2</v>
      </c>
      <c r="P10023" s="7" t="s">
        <v>11</v>
      </c>
      <c r="Q10023" s="7" t="s">
        <v>11</v>
      </c>
      <c r="V10023" s="1">
        <v>-3.6764820238990099</v>
      </c>
      <c r="W10023" s="1">
        <v>-6.0913799482056996</v>
      </c>
      <c r="X10023" s="1">
        <v>-5.491745073673</v>
      </c>
      <c r="Y10023" s="1">
        <v>0.25419956197573401</v>
      </c>
      <c r="Z10023" s="1"/>
      <c r="AA10023" s="1">
        <v>0.223836050287049</v>
      </c>
      <c r="AB10023" s="1">
        <v>0.259260147257181</v>
      </c>
      <c r="AC10023" s="1">
        <v>0.11451717467726701</v>
      </c>
      <c r="AD10023" s="1">
        <v>7.1835302242011997E-2</v>
      </c>
      <c r="AE10023" s="1">
        <v>0.135858110894895</v>
      </c>
      <c r="AF10023" s="1" t="s">
        <v>11</v>
      </c>
      <c r="AG10023" s="1" t="s">
        <v>11</v>
      </c>
      <c r="AK10023">
        <v>7.7160000000000002</v>
      </c>
      <c r="AL10023">
        <v>16.218</v>
      </c>
      <c r="AM10023">
        <v>11.2659</v>
      </c>
      <c r="AN10023">
        <v>90</v>
      </c>
      <c r="AO10023">
        <v>90.722200000000001</v>
      </c>
      <c r="AP10023">
        <v>90</v>
      </c>
      <c r="AQ10023" s="9">
        <v>1409.68119298955</v>
      </c>
      <c r="AS10023" t="s">
        <v>28064</v>
      </c>
    </row>
    <row r="10024" spans="1:45" x14ac:dyDescent="0.15">
      <c r="A10024" s="1" t="s">
        <v>28065</v>
      </c>
      <c r="C10024" s="6">
        <v>1428.95</v>
      </c>
      <c r="D10024" s="6">
        <v>1327.69</v>
      </c>
      <c r="G10024" s="4" t="str">
        <f t="shared" si="156"/>
        <v/>
      </c>
      <c r="I10024" s="1">
        <v>0.36331368306627299</v>
      </c>
      <c r="J10024" s="1">
        <v>0.404048256656097</v>
      </c>
      <c r="K10024" s="1">
        <v>0.50514840665943195</v>
      </c>
      <c r="L10024" s="1">
        <v>0.35160937503196699</v>
      </c>
      <c r="M10024" s="1">
        <v>6.1419246734082701E-2</v>
      </c>
      <c r="N10024" s="1">
        <v>5.0989782446010101E-2</v>
      </c>
      <c r="O10024" s="1">
        <v>0.103658577100777</v>
      </c>
      <c r="P10024" s="7" t="s">
        <v>28066</v>
      </c>
      <c r="Q10024" s="7" t="s">
        <v>13542</v>
      </c>
      <c r="AK10024">
        <v>8.6630000000000003</v>
      </c>
      <c r="AL10024">
        <v>14.242000000000001</v>
      </c>
      <c r="AM10024">
        <v>14.55</v>
      </c>
      <c r="AN10024">
        <v>113.514</v>
      </c>
      <c r="AO10024">
        <v>107.321</v>
      </c>
      <c r="AP10024">
        <v>90</v>
      </c>
      <c r="AQ10024" s="9">
        <v>1556.9092210235499</v>
      </c>
      <c r="AS10024" t="s">
        <v>28065</v>
      </c>
    </row>
    <row r="10025" spans="1:45" x14ac:dyDescent="0.15">
      <c r="A10025" s="1" t="s">
        <v>28067</v>
      </c>
      <c r="C10025" s="6">
        <v>1486.3</v>
      </c>
      <c r="D10025" s="6">
        <v>1447.81</v>
      </c>
      <c r="G10025" s="4" t="str">
        <f t="shared" si="156"/>
        <v/>
      </c>
      <c r="I10025" s="1">
        <v>0.20069034703133901</v>
      </c>
      <c r="J10025" s="1">
        <v>0.11735572095908101</v>
      </c>
      <c r="K10025" s="1">
        <v>0</v>
      </c>
      <c r="L10025" s="1">
        <v>0.277860781705417</v>
      </c>
      <c r="M10025" s="1">
        <v>5.12048926518055E-2</v>
      </c>
      <c r="N10025" s="1">
        <v>6.3652938100407203E-2</v>
      </c>
      <c r="O10025" s="1">
        <v>2.9865386168488401E-2</v>
      </c>
      <c r="P10025" s="7" t="s">
        <v>28068</v>
      </c>
      <c r="Q10025" s="7" t="s">
        <v>28069</v>
      </c>
      <c r="V10025" s="1">
        <v>-2.5931754669804401</v>
      </c>
      <c r="W10025" s="1">
        <v>3.37896848813878</v>
      </c>
      <c r="X10025" s="1">
        <v>2.8457133892854198</v>
      </c>
      <c r="Y10025" s="1">
        <v>0.204892943259215</v>
      </c>
      <c r="Z10025" s="1">
        <v>0.137799085875035</v>
      </c>
      <c r="AA10025" s="1">
        <v>0.113784971300719</v>
      </c>
      <c r="AB10025" s="1">
        <v>0.25821510061913899</v>
      </c>
      <c r="AC10025" s="1">
        <v>5.4736336545444499E-2</v>
      </c>
      <c r="AD10025" s="1">
        <v>6.2830591986617806E-2</v>
      </c>
      <c r="AE10025" s="1">
        <v>4.0860470074861502E-2</v>
      </c>
      <c r="AF10025" s="1" t="s">
        <v>28070</v>
      </c>
      <c r="AG10025" s="1" t="s">
        <v>28071</v>
      </c>
      <c r="AK10025">
        <v>6.7990000000000004</v>
      </c>
      <c r="AL10025">
        <v>16.946000000000002</v>
      </c>
      <c r="AM10025">
        <v>12.749000000000001</v>
      </c>
      <c r="AN10025">
        <v>90</v>
      </c>
      <c r="AO10025">
        <v>90</v>
      </c>
      <c r="AP10025">
        <v>90</v>
      </c>
      <c r="AQ10025" s="9">
        <v>1468.8869226459899</v>
      </c>
      <c r="AS10025" t="s">
        <v>28067</v>
      </c>
    </row>
    <row r="10026" spans="1:45" x14ac:dyDescent="0.15">
      <c r="A10026" s="1" t="s">
        <v>28072</v>
      </c>
      <c r="C10026" s="6">
        <v>1394.2</v>
      </c>
      <c r="D10026" s="6">
        <v>1422.99</v>
      </c>
      <c r="G10026" s="4" t="str">
        <f t="shared" si="156"/>
        <v/>
      </c>
      <c r="I10026" s="1">
        <v>0.146597501428257</v>
      </c>
      <c r="J10026" s="1">
        <v>0.14409642294373101</v>
      </c>
      <c r="K10026" s="1">
        <v>6.7133944490761002E-2</v>
      </c>
      <c r="L10026" s="1">
        <v>0.15367203599442</v>
      </c>
      <c r="M10026" s="1">
        <v>4.0053820207920997E-2</v>
      </c>
      <c r="N10026" s="1">
        <v>4.3936014929367301E-2</v>
      </c>
      <c r="O10026" s="1">
        <v>2.9054268497156401E-2</v>
      </c>
      <c r="P10026" s="7" t="s">
        <v>28073</v>
      </c>
      <c r="Q10026" s="7" t="s">
        <v>28074</v>
      </c>
      <c r="V10026" s="1">
        <v>1.9587979047358099</v>
      </c>
      <c r="W10026" s="1">
        <v>1.8889981096408299</v>
      </c>
      <c r="X10026" s="1">
        <v>0.89662820603573001</v>
      </c>
      <c r="Y10026" s="1">
        <v>0.16337383359461399</v>
      </c>
      <c r="Z10026" s="1">
        <v>0.13958758316744399</v>
      </c>
      <c r="AA10026" s="1">
        <v>8.0547124581429902E-2</v>
      </c>
      <c r="AB10026" s="1">
        <v>0.17889367675992399</v>
      </c>
      <c r="AC10026" s="1">
        <v>5.0546372362415402E-2</v>
      </c>
      <c r="AD10026" s="1">
        <v>5.7901937771524602E-2</v>
      </c>
      <c r="AE10026" s="1">
        <v>2.9705603703272701E-2</v>
      </c>
      <c r="AF10026" s="1" t="s">
        <v>28075</v>
      </c>
      <c r="AG10026" s="1" t="s">
        <v>28076</v>
      </c>
      <c r="AK10026">
        <v>16.780999999999999</v>
      </c>
      <c r="AL10026">
        <v>6.6120000000000001</v>
      </c>
      <c r="AM10026">
        <v>12.714</v>
      </c>
      <c r="AN10026">
        <v>90</v>
      </c>
      <c r="AO10026">
        <v>90</v>
      </c>
      <c r="AP10026">
        <v>90</v>
      </c>
      <c r="AQ10026" s="9">
        <v>1410.694228008</v>
      </c>
      <c r="AS10026" t="s">
        <v>28072</v>
      </c>
    </row>
    <row r="10027" spans="1:45" x14ac:dyDescent="0.15">
      <c r="A10027" s="1" t="s">
        <v>28077</v>
      </c>
      <c r="C10027" s="6">
        <v>1429.65</v>
      </c>
      <c r="D10027" s="6">
        <v>1458.13</v>
      </c>
      <c r="G10027" s="4" t="str">
        <f t="shared" si="156"/>
        <v/>
      </c>
      <c r="I10027" s="1">
        <v>7.5975003111292405E-2</v>
      </c>
      <c r="J10027" s="1">
        <v>0.13176215624524201</v>
      </c>
      <c r="K10027" s="1">
        <v>1.34155383061999E-2</v>
      </c>
      <c r="L10027" s="1">
        <v>5.9330672275549598E-2</v>
      </c>
      <c r="M10027" s="1">
        <v>4.4193257559405397E-2</v>
      </c>
      <c r="N10027" s="1">
        <v>2.36525873107328E-2</v>
      </c>
      <c r="O10027" s="1">
        <v>0.102391823263978</v>
      </c>
      <c r="P10027" s="7" t="s">
        <v>28078</v>
      </c>
      <c r="Q10027" s="7" t="s">
        <v>28079</v>
      </c>
      <c r="V10027" s="1">
        <v>2.71298568663018</v>
      </c>
      <c r="W10027" s="1">
        <v>2.6312826095116599</v>
      </c>
      <c r="X10027" s="1">
        <v>2.66436578127208</v>
      </c>
      <c r="Y10027" s="1">
        <v>8.1335650807578597E-2</v>
      </c>
      <c r="Z10027" s="1">
        <v>0.12853070701189601</v>
      </c>
      <c r="AA10027" s="1">
        <v>1.53326607292288E-2</v>
      </c>
      <c r="AB10027" s="1">
        <v>6.8260859196560497E-2</v>
      </c>
      <c r="AC10027" s="1">
        <v>6.0453408679755898E-2</v>
      </c>
      <c r="AD10027" s="1">
        <v>4.5624471400109799E-2</v>
      </c>
      <c r="AE10027" s="1">
        <v>0.102468730972086</v>
      </c>
      <c r="AF10027" s="1" t="s">
        <v>28080</v>
      </c>
      <c r="AG10027" s="1" t="s">
        <v>28081</v>
      </c>
      <c r="AK10027">
        <v>6.56</v>
      </c>
      <c r="AL10027">
        <v>15.984999999999999</v>
      </c>
      <c r="AM10027">
        <v>13.444000000000001</v>
      </c>
      <c r="AN10027">
        <v>90</v>
      </c>
      <c r="AO10027">
        <v>90</v>
      </c>
      <c r="AP10027">
        <v>90</v>
      </c>
      <c r="AQ10027" s="9">
        <v>1409.7593503999999</v>
      </c>
      <c r="AS10027" t="s">
        <v>28077</v>
      </c>
    </row>
    <row r="10028" spans="1:45" x14ac:dyDescent="0.15">
      <c r="A10028" s="1" t="s">
        <v>28082</v>
      </c>
      <c r="C10028" s="6">
        <v>1410.12</v>
      </c>
      <c r="D10028" s="6">
        <v>1476.31</v>
      </c>
      <c r="G10028" s="4" t="str">
        <f t="shared" si="156"/>
        <v/>
      </c>
      <c r="I10028" s="1">
        <v>7.3095366143754101E-2</v>
      </c>
      <c r="J10028" s="1">
        <v>0.13821688239159499</v>
      </c>
      <c r="K10028" s="1">
        <v>4.5250116115169898E-4</v>
      </c>
      <c r="L10028" s="1">
        <v>5.3636541816323401E-2</v>
      </c>
      <c r="M10028" s="1">
        <v>4.8654286847529302E-2</v>
      </c>
      <c r="N10028" s="1">
        <v>2.7518251919971402E-2</v>
      </c>
      <c r="O10028" s="1">
        <v>0.108539719142277</v>
      </c>
      <c r="P10028" s="7" t="s">
        <v>28083</v>
      </c>
      <c r="Q10028" s="7" t="s">
        <v>28084</v>
      </c>
      <c r="V10028" s="1">
        <v>2.3937350119904099</v>
      </c>
      <c r="W10028" s="1">
        <v>1.14489844119036</v>
      </c>
      <c r="X10028" s="1">
        <v>0.51143905676583201</v>
      </c>
      <c r="Y10028" s="1">
        <v>8.2145437835986601E-2</v>
      </c>
      <c r="Z10028" s="1">
        <v>0.13904450863911699</v>
      </c>
      <c r="AA10028" s="1">
        <v>2.4523587110810699E-3</v>
      </c>
      <c r="AB10028" s="1">
        <v>6.63914166905447E-2</v>
      </c>
      <c r="AC10028" s="1">
        <v>6.17575504664531E-2</v>
      </c>
      <c r="AD10028" s="1">
        <v>4.4201116114247999E-2</v>
      </c>
      <c r="AE10028" s="1">
        <v>0.111500781131034</v>
      </c>
      <c r="AF10028" s="1" t="s">
        <v>28085</v>
      </c>
      <c r="AG10028" s="1" t="s">
        <v>28086</v>
      </c>
      <c r="AK10028">
        <v>6.6719999999999997</v>
      </c>
      <c r="AL10028">
        <v>16.936</v>
      </c>
      <c r="AM10028">
        <v>12.807</v>
      </c>
      <c r="AN10028">
        <v>90</v>
      </c>
      <c r="AO10028">
        <v>90</v>
      </c>
      <c r="AP10028">
        <v>90</v>
      </c>
      <c r="AQ10028" s="9">
        <v>1447.1524765439899</v>
      </c>
      <c r="AS10028" t="s">
        <v>28082</v>
      </c>
    </row>
    <row r="10029" spans="1:45" x14ac:dyDescent="0.15">
      <c r="A10029" s="1" t="s">
        <v>28087</v>
      </c>
      <c r="C10029" s="6">
        <v>678.91700000000003</v>
      </c>
      <c r="D10029" s="6">
        <v>366.59</v>
      </c>
      <c r="G10029" s="4" t="str">
        <f t="shared" si="156"/>
        <v/>
      </c>
      <c r="I10029" s="1">
        <v>0.55370629462304699</v>
      </c>
      <c r="J10029" s="1">
        <v>0.59673014584892303</v>
      </c>
      <c r="K10029" s="1">
        <v>0.28650119089864501</v>
      </c>
      <c r="L10029" s="1">
        <v>0.55919339263194501</v>
      </c>
      <c r="M10029" s="1">
        <v>6.2313503503316402E-2</v>
      </c>
      <c r="N10029" s="1">
        <v>5.1224112694044997E-2</v>
      </c>
      <c r="O10029" s="1">
        <v>0.105284892889243</v>
      </c>
      <c r="P10029" s="7" t="s">
        <v>28088</v>
      </c>
      <c r="Q10029" s="7" t="s">
        <v>28089</v>
      </c>
      <c r="V10029" s="1">
        <v>11.311759647127399</v>
      </c>
      <c r="W10029" s="1">
        <v>-28.854405791983101</v>
      </c>
      <c r="X10029" s="1">
        <v>-8.1305078223982399</v>
      </c>
      <c r="Y10029" s="1">
        <v>1.5357072793617601</v>
      </c>
      <c r="Z10029" s="1">
        <v>1.4659464821063</v>
      </c>
      <c r="AA10029" s="1">
        <v>1.3798656485969001</v>
      </c>
      <c r="AB10029" s="1">
        <v>1.56079678819561</v>
      </c>
      <c r="AC10029" s="1">
        <v>0.27934689666067197</v>
      </c>
      <c r="AD10029" s="1">
        <v>0.22983793456069701</v>
      </c>
      <c r="AE10029" s="1">
        <v>0.47119412479807499</v>
      </c>
      <c r="AF10029" s="1" t="s">
        <v>11</v>
      </c>
      <c r="AG10029" s="1" t="s">
        <v>11</v>
      </c>
      <c r="AK10029">
        <v>7.2089999999999996</v>
      </c>
      <c r="AL10029">
        <v>22.652000000000001</v>
      </c>
      <c r="AM10029">
        <v>10.6555</v>
      </c>
      <c r="AN10029">
        <v>90</v>
      </c>
      <c r="AO10029">
        <v>90.553899999999999</v>
      </c>
      <c r="AP10029">
        <v>90</v>
      </c>
      <c r="AQ10029" s="9">
        <v>1739.94338550933</v>
      </c>
      <c r="AS10029" t="s">
        <v>28087</v>
      </c>
    </row>
    <row r="10030" spans="1:45" x14ac:dyDescent="0.15">
      <c r="A10030" s="1" t="s">
        <v>28090</v>
      </c>
      <c r="C10030" s="6">
        <v>0</v>
      </c>
      <c r="D10030" s="6">
        <v>0</v>
      </c>
      <c r="G10030" s="4" t="str">
        <f t="shared" si="156"/>
        <v/>
      </c>
      <c r="I10030" s="1">
        <v>0.86485136723362999</v>
      </c>
      <c r="J10030" s="1">
        <v>0.72155507990531198</v>
      </c>
      <c r="K10030" s="1">
        <v>0.76727253403089501</v>
      </c>
      <c r="L10030" s="1">
        <v>0.97412536311965303</v>
      </c>
      <c r="M10030" s="1">
        <v>8.5031719994147395E-2</v>
      </c>
      <c r="N10030" s="1">
        <v>5.2020399326302098E-2</v>
      </c>
      <c r="O10030" s="1">
        <v>8.9433229416526705E-2</v>
      </c>
      <c r="P10030" s="7" t="s">
        <v>28091</v>
      </c>
      <c r="Q10030" s="7" t="s">
        <v>28092</v>
      </c>
      <c r="V10030" s="1">
        <v>-0.56094549303227403</v>
      </c>
      <c r="W10030" s="1">
        <v>-2.3353136466888</v>
      </c>
      <c r="X10030" s="1">
        <v>-4.5423728813559503</v>
      </c>
      <c r="Y10030" s="1">
        <v>0.55715067305560795</v>
      </c>
      <c r="Z10030" s="1">
        <v>0.655944367262978</v>
      </c>
      <c r="AA10030" s="1">
        <v>0.46887033119643601</v>
      </c>
      <c r="AB10030" s="1">
        <v>0.59757486615357103</v>
      </c>
      <c r="AC10030" s="1">
        <v>0.12658198913906399</v>
      </c>
      <c r="AD10030" s="1">
        <v>9.0812945802977496E-2</v>
      </c>
      <c r="AE10030" s="1">
        <v>0.13135119491720901</v>
      </c>
      <c r="AF10030" s="1" t="s">
        <v>11</v>
      </c>
      <c r="AG10030" s="1" t="s">
        <v>11</v>
      </c>
      <c r="AK10030">
        <v>11.337999999999999</v>
      </c>
      <c r="AL10030">
        <v>11.446400000000001</v>
      </c>
      <c r="AM10030">
        <v>22.419899999999998</v>
      </c>
      <c r="AN10030">
        <v>102.249</v>
      </c>
      <c r="AO10030">
        <v>99.247799999999998</v>
      </c>
      <c r="AP10030">
        <v>103.52500000000001</v>
      </c>
      <c r="AQ10030" s="9">
        <v>2695.9637833155498</v>
      </c>
      <c r="AS10030" t="s">
        <v>28090</v>
      </c>
    </row>
    <row r="10031" spans="1:45" x14ac:dyDescent="0.15">
      <c r="A10031" s="1" t="s">
        <v>28093</v>
      </c>
      <c r="C10031" s="6">
        <v>0</v>
      </c>
      <c r="D10031" s="6">
        <v>0</v>
      </c>
      <c r="G10031" s="4" t="str">
        <f t="shared" si="156"/>
        <v/>
      </c>
      <c r="I10031" s="1">
        <v>0.68553563679062701</v>
      </c>
      <c r="J10031" s="1">
        <v>0.60128938714259195</v>
      </c>
      <c r="K10031" s="1">
        <v>0.54441288927065201</v>
      </c>
      <c r="L10031" s="1">
        <v>0.80731723717970705</v>
      </c>
      <c r="M10031" s="1">
        <v>6.6355619444929501E-2</v>
      </c>
      <c r="N10031" s="1">
        <v>1.22183987210628E-2</v>
      </c>
      <c r="O10031" s="1">
        <v>7.3682461347407704E-2</v>
      </c>
      <c r="P10031" s="7" t="s">
        <v>28094</v>
      </c>
      <c r="Q10031" s="7" t="s">
        <v>28095</v>
      </c>
      <c r="V10031" s="1">
        <v>3.27684474504141</v>
      </c>
      <c r="W10031" s="1">
        <v>0.618945868945869</v>
      </c>
      <c r="X10031" s="1">
        <v>-13.9239082901231</v>
      </c>
      <c r="Y10031" s="1">
        <v>0.88658232648879898</v>
      </c>
      <c r="Z10031" s="1">
        <v>0.94329503063673203</v>
      </c>
      <c r="AA10031" s="1">
        <v>0.73764524178235902</v>
      </c>
      <c r="AB10031" s="1">
        <v>0.98201095533258898</v>
      </c>
      <c r="AC10031" s="1">
        <v>0.15559899820578599</v>
      </c>
      <c r="AD10031" s="1">
        <v>0.109117561355045</v>
      </c>
      <c r="AE10031" s="1">
        <v>0.16188971898257801</v>
      </c>
      <c r="AF10031" s="1" t="s">
        <v>11</v>
      </c>
      <c r="AG10031" s="1" t="s">
        <v>11</v>
      </c>
      <c r="AK10031">
        <v>13.159000000000001</v>
      </c>
      <c r="AL10031">
        <v>14.04</v>
      </c>
      <c r="AM10031">
        <v>16.006900000000002</v>
      </c>
      <c r="AN10031">
        <v>90</v>
      </c>
      <c r="AO10031">
        <v>108.236</v>
      </c>
      <c r="AP10031">
        <v>90</v>
      </c>
      <c r="AQ10031" s="9">
        <v>2808.7833566167601</v>
      </c>
      <c r="AS10031" t="s">
        <v>28093</v>
      </c>
    </row>
    <row r="10032" spans="1:45" x14ac:dyDescent="0.15">
      <c r="A10032" s="1" t="s">
        <v>28096</v>
      </c>
      <c r="B10032" s="2" t="s">
        <v>14</v>
      </c>
      <c r="C10032" s="6">
        <v>1808.92</v>
      </c>
      <c r="D10032" s="6">
        <v>1832.29</v>
      </c>
      <c r="G10032" s="4" t="str">
        <f t="shared" si="156"/>
        <v/>
      </c>
      <c r="P10032" s="8" t="s">
        <v>15</v>
      </c>
      <c r="Q10032" s="8" t="s">
        <v>15</v>
      </c>
      <c r="AF10032" s="2" t="s">
        <v>15</v>
      </c>
      <c r="AG10032" s="2" t="s">
        <v>15</v>
      </c>
      <c r="AS10032" t="s">
        <v>28096</v>
      </c>
    </row>
    <row r="10033" spans="1:45" x14ac:dyDescent="0.15">
      <c r="A10033" s="1" t="s">
        <v>28097</v>
      </c>
      <c r="B10033" s="2" t="s">
        <v>14</v>
      </c>
      <c r="C10033" s="6">
        <v>2112.0100000000002</v>
      </c>
      <c r="D10033" s="6">
        <v>3061.58</v>
      </c>
      <c r="G10033" s="4" t="str">
        <f t="shared" si="156"/>
        <v/>
      </c>
      <c r="P10033" s="8" t="s">
        <v>15</v>
      </c>
      <c r="Q10033" s="8" t="s">
        <v>15</v>
      </c>
      <c r="AF10033" s="2" t="s">
        <v>15</v>
      </c>
      <c r="AG10033" s="2" t="s">
        <v>15</v>
      </c>
      <c r="AS10033" t="s">
        <v>28097</v>
      </c>
    </row>
    <row r="10034" spans="1:45" x14ac:dyDescent="0.15">
      <c r="A10034" s="1" t="s">
        <v>28098</v>
      </c>
      <c r="C10034" s="6">
        <v>1910.26</v>
      </c>
      <c r="D10034" s="6">
        <v>2172.66</v>
      </c>
      <c r="G10034" s="4" t="str">
        <f t="shared" si="156"/>
        <v/>
      </c>
      <c r="S10034" s="2" t="s">
        <v>514</v>
      </c>
      <c r="T10034" s="2">
        <v>100</v>
      </c>
      <c r="V10034" s="1">
        <v>2.21735454615325</v>
      </c>
      <c r="W10034" s="1">
        <v>1.4580779825977199</v>
      </c>
      <c r="X10034" s="1">
        <v>2.86114025883175</v>
      </c>
      <c r="Y10034" s="1">
        <v>1.40600923883784</v>
      </c>
      <c r="Z10034" s="1">
        <v>1.4852170329198799</v>
      </c>
      <c r="AA10034" s="1">
        <v>1.5457228079140899</v>
      </c>
      <c r="AB10034" s="1">
        <v>1.3318086290553699</v>
      </c>
      <c r="AC10034" s="1">
        <v>0.223738689938247</v>
      </c>
      <c r="AD10034" s="1">
        <v>0.202474895729051</v>
      </c>
      <c r="AE10034" s="1">
        <v>0.269537631311902</v>
      </c>
      <c r="AF10034" s="1" t="s">
        <v>28099</v>
      </c>
      <c r="AG10034" s="1" t="s">
        <v>28100</v>
      </c>
      <c r="AS10034" t="s">
        <v>28098</v>
      </c>
    </row>
    <row r="10035" spans="1:45" x14ac:dyDescent="0.15">
      <c r="A10035" s="1" t="s">
        <v>28101</v>
      </c>
      <c r="B10035" s="2" t="s">
        <v>14</v>
      </c>
      <c r="C10035" s="6">
        <v>2502.46</v>
      </c>
      <c r="D10035" s="6">
        <v>2675.36</v>
      </c>
      <c r="G10035" s="4" t="str">
        <f t="shared" si="156"/>
        <v/>
      </c>
      <c r="P10035" s="8" t="s">
        <v>15</v>
      </c>
      <c r="Q10035" s="8" t="s">
        <v>15</v>
      </c>
      <c r="AF10035" s="2" t="s">
        <v>15</v>
      </c>
      <c r="AG10035" s="2" t="s">
        <v>15</v>
      </c>
      <c r="AS10035" t="s">
        <v>28101</v>
      </c>
    </row>
    <row r="10036" spans="1:45" x14ac:dyDescent="0.15">
      <c r="A10036" s="1" t="s">
        <v>28102</v>
      </c>
      <c r="B10036" s="2" t="s">
        <v>14</v>
      </c>
      <c r="C10036" s="6">
        <v>2417.65</v>
      </c>
      <c r="D10036" s="6">
        <v>2436.9499999999998</v>
      </c>
      <c r="G10036" s="4" t="str">
        <f t="shared" si="156"/>
        <v/>
      </c>
      <c r="P10036" s="8" t="s">
        <v>15</v>
      </c>
      <c r="Q10036" s="8" t="s">
        <v>15</v>
      </c>
      <c r="AF10036" s="2" t="s">
        <v>15</v>
      </c>
      <c r="AG10036" s="2" t="s">
        <v>15</v>
      </c>
      <c r="AS10036" t="s">
        <v>28102</v>
      </c>
    </row>
    <row r="10037" spans="1:45" x14ac:dyDescent="0.15">
      <c r="A10037" s="1" t="s">
        <v>28103</v>
      </c>
      <c r="C10037" s="6">
        <v>671.697</v>
      </c>
      <c r="D10037" s="6">
        <v>474.18</v>
      </c>
      <c r="G10037" s="4" t="str">
        <f t="shared" si="156"/>
        <v/>
      </c>
      <c r="V10037" s="1">
        <v>-1.3775392307207499</v>
      </c>
      <c r="W10037" s="1">
        <v>-2.7369123844937802</v>
      </c>
      <c r="X10037" s="1">
        <v>-1.7506552802908699</v>
      </c>
      <c r="Y10037" s="1">
        <v>0.26323282980621299</v>
      </c>
      <c r="Z10037" s="1">
        <v>0.39178899543370199</v>
      </c>
      <c r="AA10037" s="1">
        <v>0.176360715640523</v>
      </c>
      <c r="AB10037" s="1">
        <v>0.243344873264742</v>
      </c>
      <c r="AC10037" s="1">
        <v>0.102693204506614</v>
      </c>
      <c r="AD10037" s="1">
        <v>8.2689748415101294E-2</v>
      </c>
      <c r="AE10037" s="1">
        <v>0.17715051329168999</v>
      </c>
      <c r="AF10037" s="1" t="s">
        <v>28104</v>
      </c>
      <c r="AG10037" s="1" t="s">
        <v>28105</v>
      </c>
      <c r="AS10037" t="s">
        <v>28103</v>
      </c>
    </row>
    <row r="10038" spans="1:45" x14ac:dyDescent="0.15">
      <c r="A10038" s="1" t="s">
        <v>28106</v>
      </c>
      <c r="C10038" s="6">
        <v>1352.15</v>
      </c>
      <c r="D10038" s="6">
        <v>1059.79</v>
      </c>
      <c r="G10038" s="4" t="str">
        <f t="shared" si="156"/>
        <v/>
      </c>
      <c r="I10038" s="1">
        <v>0.38140752011198498</v>
      </c>
      <c r="J10038" s="1">
        <v>0.38180231463331299</v>
      </c>
      <c r="K10038" s="1">
        <v>0.498205324615214</v>
      </c>
      <c r="L10038" s="1">
        <v>0.37496494995338497</v>
      </c>
      <c r="M10038" s="1">
        <v>7.2946040622548794E-2</v>
      </c>
      <c r="N10038" s="1">
        <v>5.6083277120534902E-2</v>
      </c>
      <c r="O10038" s="1">
        <v>0.13742131283613099</v>
      </c>
      <c r="P10038" s="7" t="s">
        <v>26698</v>
      </c>
      <c r="Q10038" s="7" t="s">
        <v>28107</v>
      </c>
      <c r="V10038" s="1">
        <v>-2.91464376115192</v>
      </c>
      <c r="W10038" s="1">
        <v>-1.8310214786638801</v>
      </c>
      <c r="X10038" s="1">
        <v>-1.13020080825846</v>
      </c>
      <c r="Y10038" s="1">
        <v>0.31222304243541199</v>
      </c>
      <c r="Z10038" s="1">
        <v>0.26724951311519102</v>
      </c>
      <c r="AA10038" s="1">
        <v>0.34183381776939997</v>
      </c>
      <c r="AB10038" s="1">
        <v>0.31878491456632602</v>
      </c>
      <c r="AC10038" s="1">
        <v>7.6802835932988395E-2</v>
      </c>
      <c r="AD10038" s="1">
        <v>7.1089066823350297E-2</v>
      </c>
      <c r="AE10038" s="1">
        <v>9.8649600175721996E-2</v>
      </c>
      <c r="AF10038" s="1" t="s">
        <v>28108</v>
      </c>
      <c r="AG10038" s="1" t="s">
        <v>28109</v>
      </c>
      <c r="AK10038">
        <v>12.05</v>
      </c>
      <c r="AL10038">
        <v>12.2773</v>
      </c>
      <c r="AM10038">
        <v>19.102599999999999</v>
      </c>
      <c r="AN10038">
        <v>91.668700000000001</v>
      </c>
      <c r="AO10038">
        <v>96.8489</v>
      </c>
      <c r="AP10038">
        <v>117.943</v>
      </c>
      <c r="AQ10038" s="9">
        <v>2467.1048299624599</v>
      </c>
      <c r="AS10038" t="s">
        <v>28106</v>
      </c>
    </row>
    <row r="10039" spans="1:45" x14ac:dyDescent="0.15">
      <c r="A10039" s="1" t="s">
        <v>28110</v>
      </c>
      <c r="C10039" s="6">
        <v>784.34900000000005</v>
      </c>
      <c r="D10039" s="6">
        <v>545.82500000000005</v>
      </c>
      <c r="G10039" s="4" t="str">
        <f t="shared" si="156"/>
        <v/>
      </c>
      <c r="I10039" s="1">
        <v>0.14954891696031999</v>
      </c>
      <c r="J10039" s="1">
        <v>0.162862530605273</v>
      </c>
      <c r="K10039" s="1">
        <v>0.21317794734922799</v>
      </c>
      <c r="L10039" s="1">
        <v>0.144341357362859</v>
      </c>
      <c r="M10039" s="1">
        <v>8.7968410048680099E-2</v>
      </c>
      <c r="N10039" s="1">
        <v>8.5489953331385704E-2</v>
      </c>
      <c r="O10039" s="1">
        <v>9.85018510971815E-2</v>
      </c>
      <c r="P10039" s="7" t="s">
        <v>28111</v>
      </c>
      <c r="Q10039" s="7" t="s">
        <v>28112</v>
      </c>
      <c r="V10039" s="1">
        <v>-2.0931600676534501</v>
      </c>
      <c r="W10039" s="1">
        <v>-3.46071815992204</v>
      </c>
      <c r="X10039" s="1">
        <v>-0.38851897071844299</v>
      </c>
      <c r="Y10039" s="1">
        <v>0.169374864195247</v>
      </c>
      <c r="Z10039" s="1">
        <v>0.14992782483932901</v>
      </c>
      <c r="AA10039" s="1">
        <v>0.19208710406179999</v>
      </c>
      <c r="AB10039" s="1">
        <v>0.17151749716591599</v>
      </c>
      <c r="AC10039" s="1">
        <v>0.10102571189264201</v>
      </c>
      <c r="AD10039" s="1">
        <v>0.104829600121346</v>
      </c>
      <c r="AE10039" s="1">
        <v>8.4859186920652793E-2</v>
      </c>
      <c r="AF10039" s="1" t="s">
        <v>28113</v>
      </c>
      <c r="AG10039" s="1" t="s">
        <v>28114</v>
      </c>
      <c r="AK10039">
        <v>19.038</v>
      </c>
      <c r="AL10039">
        <v>21.755099999999999</v>
      </c>
      <c r="AM10039">
        <v>23.834</v>
      </c>
      <c r="AN10039">
        <v>90</v>
      </c>
      <c r="AO10039">
        <v>90</v>
      </c>
      <c r="AP10039">
        <v>97.580699999999993</v>
      </c>
      <c r="AQ10039" s="9">
        <v>9785.1376206717705</v>
      </c>
      <c r="AS10039" t="s">
        <v>28110</v>
      </c>
    </row>
    <row r="10040" spans="1:45" x14ac:dyDescent="0.15">
      <c r="A10040" s="1" t="s">
        <v>28115</v>
      </c>
      <c r="C10040" s="6">
        <v>0</v>
      </c>
      <c r="D10040" s="6">
        <v>0</v>
      </c>
      <c r="G10040" s="4" t="str">
        <f t="shared" si="156"/>
        <v/>
      </c>
      <c r="I10040" s="1">
        <v>0.60899816761732795</v>
      </c>
      <c r="J10040" s="1">
        <v>0.62544641332775397</v>
      </c>
      <c r="K10040" s="1">
        <v>0.67369407433324202</v>
      </c>
      <c r="L10040" s="1">
        <v>0.478509278059709</v>
      </c>
      <c r="M10040" s="1">
        <v>0.10253143576460901</v>
      </c>
      <c r="N10040" s="1">
        <v>2.6340329800190399E-2</v>
      </c>
      <c r="O10040" s="1">
        <v>0.17872254172902799</v>
      </c>
      <c r="P10040" s="7" t="s">
        <v>11</v>
      </c>
      <c r="Q10040" s="7" t="s">
        <v>11</v>
      </c>
      <c r="V10040" s="1">
        <v>0.71850909363071702</v>
      </c>
      <c r="W10040" s="1">
        <v>0.29226194792951099</v>
      </c>
      <c r="X10040" s="1">
        <v>-0.44945423414424501</v>
      </c>
      <c r="Y10040" s="1">
        <v>0.56759201365456002</v>
      </c>
      <c r="Z10040" s="1">
        <v>0.58451028749425804</v>
      </c>
      <c r="AA10040" s="1">
        <v>0.66763897479261602</v>
      </c>
      <c r="AB10040" s="1">
        <v>0.39987195715771201</v>
      </c>
      <c r="AC10040" s="1">
        <v>0.11686201640827799</v>
      </c>
      <c r="AD10040" s="1">
        <v>2.8954658171280501E-2</v>
      </c>
      <c r="AE10040" s="1">
        <v>0.204769374645276</v>
      </c>
      <c r="AF10040" s="1" t="s">
        <v>11</v>
      </c>
      <c r="AG10040" s="1" t="s">
        <v>11</v>
      </c>
      <c r="AK10040">
        <v>13.361000000000001</v>
      </c>
      <c r="AL10040">
        <v>13.789</v>
      </c>
      <c r="AM10040">
        <v>14.016999999999999</v>
      </c>
      <c r="AN10040">
        <v>90</v>
      </c>
      <c r="AO10040">
        <v>90</v>
      </c>
      <c r="AP10040">
        <v>90</v>
      </c>
      <c r="AQ10040" s="9">
        <v>2582.4195980929899</v>
      </c>
      <c r="AS10040" t="s">
        <v>28115</v>
      </c>
    </row>
    <row r="10041" spans="1:45" x14ac:dyDescent="0.15">
      <c r="A10041" s="1" t="s">
        <v>28116</v>
      </c>
      <c r="C10041" s="6">
        <v>0</v>
      </c>
      <c r="D10041" s="6">
        <v>0</v>
      </c>
      <c r="G10041" s="4" t="str">
        <f t="shared" si="156"/>
        <v/>
      </c>
      <c r="I10041" s="1">
        <v>0.52933525540906601</v>
      </c>
      <c r="J10041" s="1">
        <v>0.547031330751653</v>
      </c>
      <c r="K10041" s="1">
        <v>0.65656569137227805</v>
      </c>
      <c r="L10041" s="1">
        <v>0.331320518075504</v>
      </c>
      <c r="M10041" s="1">
        <v>0.13008820981497499</v>
      </c>
      <c r="N10041" s="1">
        <v>2.9843227897315101E-2</v>
      </c>
      <c r="O10041" s="1">
        <v>0.230333191732634</v>
      </c>
      <c r="P10041" s="7" t="s">
        <v>11</v>
      </c>
      <c r="Q10041" s="7" t="s">
        <v>11</v>
      </c>
      <c r="V10041" s="1">
        <v>5.1194331983805599</v>
      </c>
      <c r="W10041" s="1">
        <v>5.1194331983805599</v>
      </c>
      <c r="X10041" s="1">
        <v>2.6640666016650401</v>
      </c>
      <c r="Y10041" s="1">
        <v>0.55365417985603504</v>
      </c>
      <c r="Z10041" s="1">
        <v>0.67396524223105103</v>
      </c>
      <c r="AA10041" s="1">
        <v>0.23981541801843301</v>
      </c>
      <c r="AB10041" s="1">
        <v>0.386248692193573</v>
      </c>
      <c r="AC10041" s="1">
        <v>0.134120145827897</v>
      </c>
      <c r="AD10041" s="1">
        <v>4.9138810584460603E-2</v>
      </c>
      <c r="AE10041" s="1">
        <v>0.21910148107133301</v>
      </c>
      <c r="AF10041" s="1" t="s">
        <v>11</v>
      </c>
      <c r="AG10041" s="1" t="s">
        <v>11</v>
      </c>
      <c r="AK10041">
        <v>9.8800000000000008</v>
      </c>
      <c r="AL10041">
        <v>9.8800000000000008</v>
      </c>
      <c r="AM10041">
        <v>13.333</v>
      </c>
      <c r="AN10041">
        <v>90</v>
      </c>
      <c r="AO10041">
        <v>90</v>
      </c>
      <c r="AP10041">
        <v>90</v>
      </c>
      <c r="AQ10041" s="9">
        <v>1301.4927952</v>
      </c>
      <c r="AS10041" t="s">
        <v>28116</v>
      </c>
    </row>
    <row r="10042" spans="1:45" x14ac:dyDescent="0.15">
      <c r="A10042" s="1" t="s">
        <v>28117</v>
      </c>
      <c r="C10042" s="6">
        <v>645.08199999999999</v>
      </c>
      <c r="D10042" s="6">
        <v>527.84</v>
      </c>
      <c r="G10042" s="4" t="str">
        <f t="shared" si="156"/>
        <v/>
      </c>
      <c r="I10042" s="1">
        <v>0.42165213053139</v>
      </c>
      <c r="J10042" s="1">
        <v>0.28534453298173101</v>
      </c>
      <c r="K10042" s="1">
        <v>0.125166709171599</v>
      </c>
      <c r="L10042" s="1">
        <v>0.44078203533953603</v>
      </c>
      <c r="M10042" s="1">
        <v>5.2005618638413603E-2</v>
      </c>
      <c r="N10042" s="1">
        <v>5.3370546381302099E-2</v>
      </c>
      <c r="O10042" s="1">
        <v>3.9473100271891999E-2</v>
      </c>
      <c r="P10042" s="7" t="s">
        <v>11</v>
      </c>
      <c r="Q10042" s="7" t="s">
        <v>11</v>
      </c>
      <c r="V10042" s="1">
        <v>0.61554669275340101</v>
      </c>
      <c r="W10042" s="1">
        <v>-13.1471081613303</v>
      </c>
      <c r="X10042" s="1">
        <v>-0.76820307281229205</v>
      </c>
      <c r="Y10042" s="1">
        <v>0.62503568338886895</v>
      </c>
      <c r="Z10042" s="1">
        <v>0.38717164226732798</v>
      </c>
      <c r="AA10042" s="1">
        <v>0.228986980053522</v>
      </c>
      <c r="AB10042" s="1">
        <v>0.65566079402117705</v>
      </c>
      <c r="AC10042" s="1">
        <v>0.12318979486998401</v>
      </c>
      <c r="AD10042" s="1">
        <v>0.12605694994927899</v>
      </c>
      <c r="AE10042" s="1">
        <v>9.6864098232819204E-2</v>
      </c>
      <c r="AF10042" s="1" t="s">
        <v>11</v>
      </c>
      <c r="AG10042" s="1" t="s">
        <v>11</v>
      </c>
      <c r="AK10042">
        <v>13.289</v>
      </c>
      <c r="AL10042">
        <v>13.710699999999999</v>
      </c>
      <c r="AM10042">
        <v>16.466999999999999</v>
      </c>
      <c r="AN10042">
        <v>90</v>
      </c>
      <c r="AO10042">
        <v>90</v>
      </c>
      <c r="AP10042">
        <v>117.021</v>
      </c>
      <c r="AQ10042" s="9">
        <v>2672.7981230837599</v>
      </c>
      <c r="AS10042" t="s">
        <v>28117</v>
      </c>
    </row>
    <row r="10043" spans="1:45" x14ac:dyDescent="0.15">
      <c r="A10043" s="1" t="s">
        <v>28118</v>
      </c>
      <c r="C10043" s="6">
        <v>0</v>
      </c>
      <c r="D10043" s="6">
        <v>0</v>
      </c>
      <c r="G10043" s="4" t="str">
        <f t="shared" si="156"/>
        <v/>
      </c>
      <c r="I10043" s="1">
        <v>0.29744125219321699</v>
      </c>
      <c r="J10043" s="1">
        <v>0.23944841454333499</v>
      </c>
      <c r="K10043" s="1">
        <v>0.118854455377396</v>
      </c>
      <c r="L10043" s="1">
        <v>0.38519855597906899</v>
      </c>
      <c r="M10043" s="1">
        <v>5.2890725380384203E-2</v>
      </c>
      <c r="N10043" s="1">
        <v>4.10087043795965E-2</v>
      </c>
      <c r="O10043" s="1">
        <v>7.2694093715030397E-2</v>
      </c>
      <c r="P10043" s="7" t="s">
        <v>11</v>
      </c>
      <c r="Q10043" s="7" t="s">
        <v>11</v>
      </c>
      <c r="V10043" s="1">
        <v>-11.8403376455779</v>
      </c>
      <c r="W10043" s="1">
        <v>-17.0834106158966</v>
      </c>
      <c r="X10043" s="1">
        <v>-7.6803320692835602</v>
      </c>
      <c r="Y10043" s="1">
        <v>0.78616236882505897</v>
      </c>
      <c r="Z10043" s="1">
        <v>0.95629057961574604</v>
      </c>
      <c r="AA10043" s="1">
        <v>0.52408380967590595</v>
      </c>
      <c r="AB10043" s="1">
        <v>0.65971391789256395</v>
      </c>
      <c r="AC10043" s="1">
        <v>0.22046736442221701</v>
      </c>
      <c r="AD10043" s="1">
        <v>0.249780010007711</v>
      </c>
      <c r="AE10043" s="1">
        <v>0.17161295511306099</v>
      </c>
      <c r="AF10043" s="1" t="s">
        <v>11</v>
      </c>
      <c r="AG10043" s="1" t="s">
        <v>11</v>
      </c>
      <c r="AK10043">
        <v>9.4540000000000006</v>
      </c>
      <c r="AL10043">
        <v>9.1649999999999991</v>
      </c>
      <c r="AM10043">
        <v>9.7571100000000008</v>
      </c>
      <c r="AN10043">
        <v>90</v>
      </c>
      <c r="AO10043">
        <v>117.44499999999999</v>
      </c>
      <c r="AP10043">
        <v>90</v>
      </c>
      <c r="AQ10043" s="9">
        <v>750.26546956088703</v>
      </c>
      <c r="AS10043" t="s">
        <v>28118</v>
      </c>
    </row>
    <row r="10044" spans="1:45" x14ac:dyDescent="0.15">
      <c r="A10044" s="1" t="s">
        <v>28119</v>
      </c>
      <c r="C10044" s="6">
        <v>0</v>
      </c>
      <c r="D10044" s="6">
        <v>0</v>
      </c>
      <c r="G10044" s="4" t="str">
        <f t="shared" si="156"/>
        <v/>
      </c>
      <c r="I10044" s="1">
        <v>0.23817135901224001</v>
      </c>
      <c r="J10044" s="1">
        <v>0.17354325413115601</v>
      </c>
      <c r="K10044" s="1">
        <v>4.1065767741058599E-2</v>
      </c>
      <c r="L10044" s="1">
        <v>0.33565039577185402</v>
      </c>
      <c r="M10044" s="1">
        <v>7.0556196286548398E-2</v>
      </c>
      <c r="N10044" s="1">
        <v>6.9832344297536597E-2</v>
      </c>
      <c r="O10044" s="1">
        <v>7.1883258266403405E-2</v>
      </c>
      <c r="P10044" s="7" t="s">
        <v>11</v>
      </c>
      <c r="Q10044" s="7" t="s">
        <v>11</v>
      </c>
      <c r="V10044" s="1">
        <v>-18.348898771706899</v>
      </c>
      <c r="W10044" s="1">
        <v>-18.900393184796901</v>
      </c>
      <c r="X10044" s="1">
        <v>-7.2010045100450801</v>
      </c>
      <c r="Y10044" s="1">
        <v>1.2199709065645801</v>
      </c>
      <c r="Z10044" s="1">
        <v>1.22312454867353</v>
      </c>
      <c r="AA10044" s="1">
        <v>1.07193713132463</v>
      </c>
      <c r="AB10044" s="1">
        <v>1.24148956032896</v>
      </c>
      <c r="AC10044" s="1">
        <v>0.27911571889528702</v>
      </c>
      <c r="AD10044" s="1">
        <v>0.325323701318255</v>
      </c>
      <c r="AE10044" s="1">
        <v>0.194401084453179</v>
      </c>
      <c r="AF10044" s="1" t="s">
        <v>11</v>
      </c>
      <c r="AG10044" s="1" t="s">
        <v>11</v>
      </c>
      <c r="AK10044">
        <v>9.4440000000000008</v>
      </c>
      <c r="AL10044">
        <v>9.1560000000000006</v>
      </c>
      <c r="AM10044">
        <v>9.7562599999999993</v>
      </c>
      <c r="AN10044">
        <v>90</v>
      </c>
      <c r="AO10044">
        <v>117.461</v>
      </c>
      <c r="AP10044">
        <v>90</v>
      </c>
      <c r="AQ10044" s="9">
        <v>748.56205968358802</v>
      </c>
      <c r="AS10044" t="s">
        <v>28119</v>
      </c>
    </row>
    <row r="10045" spans="1:45" x14ac:dyDescent="0.15">
      <c r="A10045" s="1" t="s">
        <v>28120</v>
      </c>
      <c r="C10045" s="6">
        <v>0</v>
      </c>
      <c r="D10045" s="6">
        <v>0</v>
      </c>
      <c r="G10045" s="4" t="str">
        <f t="shared" si="156"/>
        <v/>
      </c>
      <c r="I10045" s="1">
        <v>0.94333927454049105</v>
      </c>
      <c r="J10045" s="1">
        <v>0.57779089543227802</v>
      </c>
      <c r="K10045" s="1">
        <v>0.111791974333636</v>
      </c>
      <c r="L10045" s="1">
        <v>0.99602681646259605</v>
      </c>
      <c r="M10045" s="1">
        <v>0.104962832029937</v>
      </c>
      <c r="N10045" s="1">
        <v>7.9583322484378702E-2</v>
      </c>
      <c r="O10045" s="1">
        <v>0.27548141178915703</v>
      </c>
      <c r="P10045" s="7" t="s">
        <v>11</v>
      </c>
      <c r="Q10045" s="7" t="s">
        <v>11</v>
      </c>
      <c r="V10045" s="1">
        <v>-3.0955816050495901</v>
      </c>
      <c r="W10045" s="1">
        <v>-3.0955816050495999</v>
      </c>
      <c r="X10045" s="1">
        <v>-8.5930147346021196E-2</v>
      </c>
      <c r="Y10045" s="1">
        <v>0.997399078001315</v>
      </c>
      <c r="Z10045" s="1">
        <v>0.640718016540202</v>
      </c>
      <c r="AA10045" s="1">
        <v>0.11626002307775</v>
      </c>
      <c r="AB10045" s="1">
        <v>1.0500671600706699</v>
      </c>
      <c r="AC10045" s="1">
        <v>0.116270443864313</v>
      </c>
      <c r="AD10045" s="1">
        <v>9.1573118495779302E-2</v>
      </c>
      <c r="AE10045" s="1">
        <v>0.28220559868414902</v>
      </c>
      <c r="AF10045" s="1" t="s">
        <v>11</v>
      </c>
      <c r="AG10045" s="1" t="s">
        <v>11</v>
      </c>
      <c r="AK10045">
        <v>22.18</v>
      </c>
      <c r="AL10045">
        <v>22.18</v>
      </c>
      <c r="AM10045">
        <v>26.882300000000001</v>
      </c>
      <c r="AN10045">
        <v>114.364</v>
      </c>
      <c r="AO10045">
        <v>114.364</v>
      </c>
      <c r="AP10045">
        <v>90</v>
      </c>
      <c r="AQ10045" s="9">
        <v>10740.9123420219</v>
      </c>
      <c r="AS10045" t="s">
        <v>28120</v>
      </c>
    </row>
    <row r="10046" spans="1:45" x14ac:dyDescent="0.15">
      <c r="A10046" s="1" t="s">
        <v>28121</v>
      </c>
      <c r="C10046" s="6">
        <v>0</v>
      </c>
      <c r="D10046" s="6">
        <v>0</v>
      </c>
      <c r="G10046" s="4" t="str">
        <f t="shared" si="156"/>
        <v/>
      </c>
      <c r="I10046" s="1">
        <v>0.25213493602181303</v>
      </c>
      <c r="J10046" s="1">
        <v>0.21235408860766</v>
      </c>
      <c r="K10046" s="1">
        <v>0.18047316446859199</v>
      </c>
      <c r="L10046" s="1">
        <v>0.26539896824038001</v>
      </c>
      <c r="M10046" s="1">
        <v>6.5778585978099199E-2</v>
      </c>
      <c r="N10046" s="1">
        <v>6.5029858315806197E-2</v>
      </c>
      <c r="O10046" s="1">
        <v>6.9147860458418003E-2</v>
      </c>
      <c r="P10046" s="7" t="s">
        <v>11</v>
      </c>
      <c r="Q10046" s="7" t="s">
        <v>11</v>
      </c>
      <c r="V10046" s="1">
        <v>-0.793403765001647</v>
      </c>
      <c r="W10046" s="1">
        <v>-5.3196027659553398</v>
      </c>
      <c r="X10046" s="1">
        <v>-7.6453170206086796</v>
      </c>
      <c r="Y10046" s="1">
        <v>0.75073074146889196</v>
      </c>
      <c r="Z10046" s="1">
        <v>0.98942946074432303</v>
      </c>
      <c r="AA10046" s="1">
        <v>0.85773544252168699</v>
      </c>
      <c r="AB10046" s="1">
        <v>0.69267470128661401</v>
      </c>
      <c r="AC10046" s="1">
        <v>0.11434786246775799</v>
      </c>
      <c r="AD10046" s="1">
        <v>0.121129715981451</v>
      </c>
      <c r="AE10046" s="1">
        <v>8.3829521656142006E-2</v>
      </c>
      <c r="AF10046" s="1" t="s">
        <v>11</v>
      </c>
      <c r="AG10046" s="1" t="s">
        <v>11</v>
      </c>
      <c r="AK10046">
        <v>10.023999999999999</v>
      </c>
      <c r="AL10046">
        <v>10.0793</v>
      </c>
      <c r="AM10046">
        <v>23.572500000000002</v>
      </c>
      <c r="AN10046">
        <v>77.711500000000001</v>
      </c>
      <c r="AO10046">
        <v>79.766199999999998</v>
      </c>
      <c r="AP10046">
        <v>88.766400000000004</v>
      </c>
      <c r="AQ10046" s="9">
        <v>2289.7277527446799</v>
      </c>
      <c r="AS10046" t="s">
        <v>28121</v>
      </c>
    </row>
    <row r="10047" spans="1:45" x14ac:dyDescent="0.15">
      <c r="A10047" s="1" t="s">
        <v>28122</v>
      </c>
      <c r="C10047" s="6">
        <v>2741.59</v>
      </c>
      <c r="D10047" s="6">
        <v>2763.38</v>
      </c>
      <c r="G10047" s="4" t="str">
        <f t="shared" si="156"/>
        <v/>
      </c>
      <c r="I10047" s="1">
        <v>0.54953068085383705</v>
      </c>
      <c r="J10047" s="1">
        <v>0.54925150210529206</v>
      </c>
      <c r="K10047" s="1">
        <v>0.63376166349583996</v>
      </c>
      <c r="L10047" s="1">
        <v>0.52201204413692504</v>
      </c>
      <c r="M10047" s="1">
        <v>0.25009520550660502</v>
      </c>
      <c r="N10047" s="1">
        <v>0.168439313456513</v>
      </c>
      <c r="O10047" s="1">
        <v>0.35216507056922097</v>
      </c>
      <c r="P10047" s="7" t="s">
        <v>28123</v>
      </c>
      <c r="Q10047" s="7" t="s">
        <v>28124</v>
      </c>
      <c r="V10047" s="1">
        <v>-10.8161141667905</v>
      </c>
      <c r="W10047" s="1">
        <v>-11.2750045286339</v>
      </c>
      <c r="X10047" s="1">
        <v>-12.840159823733501</v>
      </c>
      <c r="Y10047" s="1">
        <v>1.72437654183011</v>
      </c>
      <c r="Z10047" s="1">
        <v>1.7353590787450399</v>
      </c>
      <c r="AA10047" s="1">
        <v>1.65424674667663</v>
      </c>
      <c r="AB10047" s="1">
        <v>1.72578806638476</v>
      </c>
      <c r="AC10047" s="1">
        <v>0.55986931591690103</v>
      </c>
      <c r="AD10047" s="1">
        <v>0.42660133894105301</v>
      </c>
      <c r="AE10047" s="1">
        <v>0.72645428713671101</v>
      </c>
      <c r="AF10047" s="1" t="s">
        <v>11</v>
      </c>
      <c r="AG10047" s="1" t="s">
        <v>11</v>
      </c>
      <c r="AK10047">
        <v>9.4179999999999993</v>
      </c>
      <c r="AL10047">
        <v>15.4572</v>
      </c>
      <c r="AM10047">
        <v>18.245200000000001</v>
      </c>
      <c r="AN10047">
        <v>95.398799999999994</v>
      </c>
      <c r="AO10047">
        <v>91.350499999999997</v>
      </c>
      <c r="AP10047">
        <v>90.311400000000006</v>
      </c>
      <c r="AQ10047" s="9">
        <v>2643.4664708717301</v>
      </c>
      <c r="AS10047" t="s">
        <v>28122</v>
      </c>
    </row>
    <row r="10048" spans="1:45" x14ac:dyDescent="0.15">
      <c r="A10048" s="1" t="s">
        <v>28125</v>
      </c>
      <c r="B10048" s="2" t="s">
        <v>44</v>
      </c>
      <c r="C10048" s="6">
        <v>0</v>
      </c>
      <c r="D10048" s="6">
        <v>0</v>
      </c>
      <c r="G10048" s="4" t="str">
        <f t="shared" si="156"/>
        <v/>
      </c>
      <c r="I10048" s="1">
        <v>0.63492135736598698</v>
      </c>
      <c r="J10048" s="1">
        <v>0.53384895046148295</v>
      </c>
      <c r="K10048" s="1">
        <v>0.50606473257625195</v>
      </c>
      <c r="L10048" s="1">
        <v>0.73996293825409498</v>
      </c>
      <c r="M10048" s="1">
        <v>0.18652479511213699</v>
      </c>
      <c r="N10048" s="1">
        <v>0.18562782498059599</v>
      </c>
      <c r="O10048" s="1">
        <v>0.188243987864257</v>
      </c>
      <c r="P10048" s="8" t="s">
        <v>11</v>
      </c>
      <c r="Q10048" s="8" t="s">
        <v>11</v>
      </c>
      <c r="V10048" s="1">
        <v>-4.71021671826625</v>
      </c>
      <c r="W10048" s="1">
        <v>-3.5986724958602001</v>
      </c>
      <c r="X10048" s="1">
        <v>-6.4806562079064101</v>
      </c>
      <c r="Y10048" s="1">
        <v>0.61659406564626895</v>
      </c>
      <c r="Z10048" s="1">
        <v>0.55362152025672495</v>
      </c>
      <c r="AA10048" s="1">
        <v>0.45977410307544098</v>
      </c>
      <c r="AB10048" s="1">
        <v>0.69297338491885296</v>
      </c>
      <c r="AC10048" s="1">
        <v>0.179940951175634</v>
      </c>
      <c r="AD10048" s="1">
        <v>0.20505516560697701</v>
      </c>
      <c r="AE10048" s="1">
        <v>0.13180537351555999</v>
      </c>
      <c r="AF10048" s="2" t="s">
        <v>11</v>
      </c>
      <c r="AG10048" s="2" t="s">
        <v>11</v>
      </c>
      <c r="AK10048">
        <v>9.69</v>
      </c>
      <c r="AL10048">
        <v>14.433</v>
      </c>
      <c r="AM10048">
        <v>29.844000000000001</v>
      </c>
      <c r="AN10048">
        <v>90</v>
      </c>
      <c r="AO10048">
        <v>90</v>
      </c>
      <c r="AP10048">
        <v>90</v>
      </c>
      <c r="AQ10048" s="9">
        <v>4173.8555998799902</v>
      </c>
      <c r="AS10048" t="s">
        <v>28125</v>
      </c>
    </row>
    <row r="10049" spans="1:45" x14ac:dyDescent="0.15">
      <c r="A10049" s="1" t="s">
        <v>28126</v>
      </c>
      <c r="C10049" s="6">
        <v>0</v>
      </c>
      <c r="D10049" s="6">
        <v>0</v>
      </c>
      <c r="G10049" s="4" t="str">
        <f t="shared" si="156"/>
        <v/>
      </c>
      <c r="I10049" s="1">
        <v>0.350898480199614</v>
      </c>
      <c r="J10049" s="1">
        <v>0.23449606642479001</v>
      </c>
      <c r="K10049" s="1">
        <v>0.114629307043749</v>
      </c>
      <c r="L10049" s="1">
        <v>0.369784816150593</v>
      </c>
      <c r="M10049" s="1">
        <v>7.1786101592108006E-2</v>
      </c>
      <c r="N10049" s="1">
        <v>6.4462394954559896E-2</v>
      </c>
      <c r="O10049" s="1">
        <v>0.12231967739119</v>
      </c>
      <c r="P10049" s="7" t="s">
        <v>11</v>
      </c>
      <c r="Q10049" s="7" t="s">
        <v>11</v>
      </c>
      <c r="V10049" s="1">
        <v>-4.14475592073466</v>
      </c>
      <c r="W10049" s="1">
        <v>-1.22493036211697</v>
      </c>
      <c r="X10049" s="1">
        <v>-5.35661016949153</v>
      </c>
      <c r="Y10049" s="1">
        <v>0.30092838584525</v>
      </c>
      <c r="Z10049" s="1">
        <v>0.175179171711589</v>
      </c>
      <c r="AA10049" s="1">
        <v>0.18535963316881601</v>
      </c>
      <c r="AB10049" s="1">
        <v>0.31682568891226298</v>
      </c>
      <c r="AC10049" s="1">
        <v>0.109518836541485</v>
      </c>
      <c r="AD10049" s="1">
        <v>0.10786624464455299</v>
      </c>
      <c r="AE10049" s="1">
        <v>0.120921720630322</v>
      </c>
      <c r="AF10049" s="1" t="s">
        <v>11</v>
      </c>
      <c r="AG10049" s="1" t="s">
        <v>11</v>
      </c>
      <c r="AK10049">
        <v>8.2759999999999998</v>
      </c>
      <c r="AL10049">
        <v>14.360300000000001</v>
      </c>
      <c r="AM10049">
        <v>14.75</v>
      </c>
      <c r="AN10049">
        <v>90</v>
      </c>
      <c r="AO10049">
        <v>90</v>
      </c>
      <c r="AP10049">
        <v>99.746300000000005</v>
      </c>
      <c r="AQ10049" s="9">
        <v>1727.67546400932</v>
      </c>
      <c r="AS10049" t="s">
        <v>28126</v>
      </c>
    </row>
    <row r="10050" spans="1:45" x14ac:dyDescent="0.15">
      <c r="A10050" s="1" t="s">
        <v>28127</v>
      </c>
      <c r="C10050" s="6">
        <v>629.01599999999996</v>
      </c>
      <c r="D10050" s="6">
        <v>522.57399999999996</v>
      </c>
      <c r="G10050" s="4" t="str">
        <f t="shared" si="156"/>
        <v/>
      </c>
      <c r="I10050" s="1">
        <v>0.278411420092183</v>
      </c>
      <c r="J10050" s="1">
        <v>0.217960907030567</v>
      </c>
      <c r="K10050" s="1">
        <v>8.3714804525540601E-2</v>
      </c>
      <c r="L10050" s="1">
        <v>0.29054200572932798</v>
      </c>
      <c r="M10050" s="1">
        <v>7.0971665998843997E-2</v>
      </c>
      <c r="N10050" s="1">
        <v>6.2201607355519599E-2</v>
      </c>
      <c r="O10050" s="1">
        <v>0.131485070637782</v>
      </c>
      <c r="P10050" s="7" t="s">
        <v>28129</v>
      </c>
      <c r="Q10050" s="7" t="s">
        <v>28130</v>
      </c>
      <c r="V10050" s="1">
        <v>-2.89235796403185</v>
      </c>
      <c r="W10050" s="1">
        <v>-6.41900618584733</v>
      </c>
      <c r="X10050" s="1">
        <v>-2.38919535856953</v>
      </c>
      <c r="Y10050" s="1">
        <v>0.35882727192869601</v>
      </c>
      <c r="Z10050" s="1">
        <v>0.155851686483369</v>
      </c>
      <c r="AA10050" s="1">
        <v>0.107948857157858</v>
      </c>
      <c r="AB10050" s="1">
        <v>0.38656292260956099</v>
      </c>
      <c r="AC10050" s="1">
        <v>0.11247172486165199</v>
      </c>
      <c r="AD10050" s="1">
        <v>0.11186429300105601</v>
      </c>
      <c r="AE10050" s="1">
        <v>0.11666300469976899</v>
      </c>
      <c r="AF10050" s="1" t="s">
        <v>11</v>
      </c>
      <c r="AG10050" s="1" t="s">
        <v>11</v>
      </c>
      <c r="AK10050">
        <v>8.3849999999999998</v>
      </c>
      <c r="AL10050">
        <v>14.711</v>
      </c>
      <c r="AM10050">
        <v>15.770799999999999</v>
      </c>
      <c r="AN10050">
        <v>90</v>
      </c>
      <c r="AO10050">
        <v>102.483</v>
      </c>
      <c r="AP10050">
        <v>90</v>
      </c>
      <c r="AQ10050" s="9">
        <v>1899.3676934560301</v>
      </c>
      <c r="AS10050" t="s">
        <v>28127</v>
      </c>
    </row>
    <row r="10051" spans="1:45" x14ac:dyDescent="0.15">
      <c r="A10051" s="1" t="s">
        <v>28131</v>
      </c>
      <c r="C10051" s="6">
        <v>685.30899999999997</v>
      </c>
      <c r="D10051" s="6">
        <v>677.93299999999999</v>
      </c>
      <c r="G10051" s="4" t="str">
        <f t="shared" si="156"/>
        <v/>
      </c>
      <c r="I10051" s="1">
        <v>0.20562590411978099</v>
      </c>
      <c r="J10051" s="1">
        <v>0.14122731184163401</v>
      </c>
      <c r="K10051" s="1">
        <v>0.15597355628590501</v>
      </c>
      <c r="L10051" s="1">
        <v>0.20985968959415799</v>
      </c>
      <c r="M10051" s="1">
        <v>7.32086169318827E-2</v>
      </c>
      <c r="N10051" s="1">
        <v>7.3370878542393006E-2</v>
      </c>
      <c r="O10051" s="1">
        <v>7.1108760795867004E-2</v>
      </c>
      <c r="P10051" s="7" t="s">
        <v>28132</v>
      </c>
      <c r="Q10051" s="7" t="s">
        <v>28133</v>
      </c>
      <c r="V10051" s="1">
        <v>-1.74992297874214</v>
      </c>
      <c r="W10051" s="1">
        <v>9.7227623756888495E-2</v>
      </c>
      <c r="X10051" s="1">
        <v>7.6591556673788294E-2</v>
      </c>
      <c r="Y10051" s="1">
        <v>0.16869523622483801</v>
      </c>
      <c r="Z10051" s="1">
        <v>0.11477679040637701</v>
      </c>
      <c r="AA10051" s="1">
        <v>0.14679818826311</v>
      </c>
      <c r="AB10051" s="1">
        <v>0.171948540165027</v>
      </c>
      <c r="AC10051" s="1">
        <v>7.7542548266132993E-2</v>
      </c>
      <c r="AD10051" s="1">
        <v>7.8223841167841701E-2</v>
      </c>
      <c r="AE10051" s="1">
        <v>6.8725816596961004E-2</v>
      </c>
      <c r="AF10051" s="1" t="s">
        <v>28134</v>
      </c>
      <c r="AG10051" s="1" t="s">
        <v>28135</v>
      </c>
      <c r="AK10051">
        <v>22.721</v>
      </c>
      <c r="AL10051">
        <v>25.199100000000001</v>
      </c>
      <c r="AM10051">
        <v>25.199000000000002</v>
      </c>
      <c r="AN10051">
        <v>103.682</v>
      </c>
      <c r="AO10051">
        <v>108.96599999999999</v>
      </c>
      <c r="AP10051">
        <v>108.96599999999999</v>
      </c>
      <c r="AQ10051" s="9">
        <v>11922.0229245143</v>
      </c>
      <c r="AS10051" t="s">
        <v>28131</v>
      </c>
    </row>
    <row r="10052" spans="1:45" x14ac:dyDescent="0.15">
      <c r="A10052" s="1" t="s">
        <v>28136</v>
      </c>
      <c r="C10052" s="6">
        <v>0</v>
      </c>
      <c r="D10052" s="6">
        <v>0</v>
      </c>
      <c r="G10052" s="4" t="str">
        <f t="shared" ref="G10052:G10115" si="157">IF(COUNTIF(M10052:O10052,"&gt;1")&gt;0,"collapse","")</f>
        <v/>
      </c>
      <c r="I10052" s="1">
        <v>0.88760042580850895</v>
      </c>
      <c r="J10052" s="1">
        <v>1.1033680408937501</v>
      </c>
      <c r="K10052" s="1">
        <v>0.96901401458399505</v>
      </c>
      <c r="L10052" s="1">
        <v>0.81115491029257003</v>
      </c>
      <c r="M10052" s="1">
        <v>0.171140322588027</v>
      </c>
      <c r="N10052" s="1">
        <v>4.93513706986431E-2</v>
      </c>
      <c r="O10052" s="1">
        <v>0.44951506976376199</v>
      </c>
      <c r="P10052" s="7" t="s">
        <v>11</v>
      </c>
      <c r="Q10052" s="7" t="s">
        <v>11</v>
      </c>
      <c r="V10052" s="1">
        <v>-5.1086729362591301</v>
      </c>
      <c r="W10052" s="1">
        <v>1.07883817427387</v>
      </c>
      <c r="X10052" s="1">
        <v>-3.5574583145561101</v>
      </c>
      <c r="Y10052" s="1">
        <v>0.90313212363156503</v>
      </c>
      <c r="Z10052" s="1">
        <v>0.99069840919749697</v>
      </c>
      <c r="AA10052" s="1">
        <v>1.2450245435343901</v>
      </c>
      <c r="AB10052" s="1">
        <v>0.85494933844832</v>
      </c>
      <c r="AC10052" s="1">
        <v>0.237685208242681</v>
      </c>
      <c r="AD10052" s="1">
        <v>0.15905095959568799</v>
      </c>
      <c r="AE10052" s="1">
        <v>0.41742063372152299</v>
      </c>
      <c r="AF10052" s="1" t="s">
        <v>11</v>
      </c>
      <c r="AG10052" s="1" t="s">
        <v>11</v>
      </c>
      <c r="AK10052">
        <v>8.6129999999999995</v>
      </c>
      <c r="AL10052">
        <v>10.1221</v>
      </c>
      <c r="AM10052">
        <v>11.0953</v>
      </c>
      <c r="AN10052">
        <v>65.203400000000002</v>
      </c>
      <c r="AO10052">
        <v>71.611999999999995</v>
      </c>
      <c r="AP10052">
        <v>78.615700000000004</v>
      </c>
      <c r="AQ10052" s="9">
        <v>830.90601611811996</v>
      </c>
      <c r="AS10052" t="s">
        <v>28136</v>
      </c>
    </row>
    <row r="10053" spans="1:45" x14ac:dyDescent="0.15">
      <c r="A10053" s="1" t="s">
        <v>28137</v>
      </c>
      <c r="C10053" s="6">
        <v>0</v>
      </c>
      <c r="D10053" s="6">
        <v>0</v>
      </c>
      <c r="G10053" s="4" t="str">
        <f t="shared" si="157"/>
        <v/>
      </c>
      <c r="I10053" s="1">
        <v>0.82965817724346402</v>
      </c>
      <c r="J10053" s="1">
        <v>1.02911882254733</v>
      </c>
      <c r="K10053" s="1">
        <v>0.92801553268330295</v>
      </c>
      <c r="L10053" s="1">
        <v>0.75770699795107099</v>
      </c>
      <c r="M10053" s="1">
        <v>0.16321458039867601</v>
      </c>
      <c r="N10053" s="1">
        <v>3.9806925156049097E-2</v>
      </c>
      <c r="O10053" s="1">
        <v>0.44528922095325102</v>
      </c>
      <c r="P10053" s="7" t="s">
        <v>11</v>
      </c>
      <c r="Q10053" s="7" t="s">
        <v>11</v>
      </c>
      <c r="V10053" s="1">
        <v>-3.0848027842227399</v>
      </c>
      <c r="W10053" s="1">
        <v>-0.75503027935141098</v>
      </c>
      <c r="X10053" s="1">
        <v>-0.68984198645597805</v>
      </c>
      <c r="Y10053" s="1">
        <v>0.68921125854081899</v>
      </c>
      <c r="Z10053" s="1">
        <v>0.61645735799359003</v>
      </c>
      <c r="AA10053" s="1">
        <v>0.85949798654861898</v>
      </c>
      <c r="AB10053" s="1">
        <v>0.70400218494501798</v>
      </c>
      <c r="AC10053" s="1">
        <v>0.15885020863532801</v>
      </c>
      <c r="AD10053" s="1">
        <v>9.0444561967872594E-2</v>
      </c>
      <c r="AE10053" s="1">
        <v>0.31520597244665299</v>
      </c>
      <c r="AF10053" s="1" t="s">
        <v>11</v>
      </c>
      <c r="AG10053" s="1" t="s">
        <v>11</v>
      </c>
      <c r="AK10053">
        <v>8.6199999999999992</v>
      </c>
      <c r="AL10053">
        <v>10.238200000000001</v>
      </c>
      <c r="AM10053">
        <v>11.0748</v>
      </c>
      <c r="AN10053">
        <v>64.030100000000004</v>
      </c>
      <c r="AO10053">
        <v>71.587800000000001</v>
      </c>
      <c r="AP10053">
        <v>80.3399</v>
      </c>
      <c r="AQ10053" s="9">
        <v>833.21507910590697</v>
      </c>
      <c r="AS10053" t="s">
        <v>28137</v>
      </c>
    </row>
    <row r="10054" spans="1:45" x14ac:dyDescent="0.15">
      <c r="A10054" s="1" t="s">
        <v>28138</v>
      </c>
      <c r="C10054" s="6">
        <v>613.30399999999997</v>
      </c>
      <c r="D10054" s="6">
        <v>471.77100000000002</v>
      </c>
      <c r="G10054" s="4" t="str">
        <f t="shared" si="157"/>
        <v/>
      </c>
      <c r="I10054" s="1">
        <v>1.46478734326697</v>
      </c>
      <c r="J10054" s="1">
        <v>0.52186399166395003</v>
      </c>
      <c r="K10054" s="1">
        <v>0.215203616523585</v>
      </c>
      <c r="L10054" s="1">
        <v>1.65447821682754</v>
      </c>
      <c r="M10054" s="1">
        <v>9.0306376629771007E-2</v>
      </c>
      <c r="N10054" s="1">
        <v>6.30390377325344E-2</v>
      </c>
      <c r="O10054" s="1">
        <v>0.206488951061475</v>
      </c>
      <c r="P10054" s="7" t="s">
        <v>11</v>
      </c>
      <c r="Q10054" s="7" t="s">
        <v>11</v>
      </c>
      <c r="V10054" s="1">
        <v>-6.30162352100663</v>
      </c>
      <c r="W10054" s="1">
        <v>-8.9661808982948301</v>
      </c>
      <c r="X10054" s="1">
        <v>-2.8036184432593099</v>
      </c>
      <c r="Y10054" s="1">
        <v>1.45937353563912</v>
      </c>
      <c r="Z10054" s="1">
        <v>0.54180218755999998</v>
      </c>
      <c r="AA10054" s="1">
        <v>0.12373673728577</v>
      </c>
      <c r="AB10054" s="1">
        <v>1.6495293887828699</v>
      </c>
      <c r="AC10054" s="1">
        <v>0.14591371615927901</v>
      </c>
      <c r="AD10054" s="1">
        <v>0.13822897014660199</v>
      </c>
      <c r="AE10054" s="1">
        <v>0.17865741656112</v>
      </c>
      <c r="AF10054" s="1" t="s">
        <v>11</v>
      </c>
      <c r="AG10054" s="1" t="s">
        <v>11</v>
      </c>
      <c r="AK10054">
        <v>13.717000000000001</v>
      </c>
      <c r="AL10054">
        <v>13.716799999999999</v>
      </c>
      <c r="AM10054">
        <v>14.8132</v>
      </c>
      <c r="AN10054">
        <v>89.76</v>
      </c>
      <c r="AO10054">
        <v>89.760199999999998</v>
      </c>
      <c r="AP10054">
        <v>82.050700000000006</v>
      </c>
      <c r="AQ10054" s="9">
        <v>2760.3284048699202</v>
      </c>
      <c r="AS10054" t="s">
        <v>28138</v>
      </c>
    </row>
    <row r="10055" spans="1:45" x14ac:dyDescent="0.15">
      <c r="A10055" s="1" t="s">
        <v>28139</v>
      </c>
      <c r="C10055" s="6">
        <v>0</v>
      </c>
      <c r="D10055" s="6">
        <v>0</v>
      </c>
      <c r="G10055" s="4" t="str">
        <f t="shared" si="157"/>
        <v/>
      </c>
      <c r="V10055" s="1">
        <v>-2.0199979697492698</v>
      </c>
      <c r="W10055" s="1">
        <v>-0.42167048981245298</v>
      </c>
      <c r="X10055" s="1">
        <v>-1.5479661938417499</v>
      </c>
      <c r="Y10055" s="1">
        <v>0.31435668027915398</v>
      </c>
      <c r="Z10055" s="1">
        <v>0.31821891501546701</v>
      </c>
      <c r="AA10055" s="1">
        <v>0.31849633326363702</v>
      </c>
      <c r="AB10055" s="1">
        <v>0.313253013047049</v>
      </c>
      <c r="AC10055" s="1">
        <v>0.10391564800827199</v>
      </c>
      <c r="AD10055" s="1">
        <v>7.4750307440384897E-2</v>
      </c>
      <c r="AE10055" s="1">
        <v>0.15391337469607699</v>
      </c>
      <c r="AF10055" s="1" t="s">
        <v>11</v>
      </c>
      <c r="AG10055" s="1" t="s">
        <v>11</v>
      </c>
      <c r="AS10055" t="s">
        <v>28139</v>
      </c>
    </row>
    <row r="10056" spans="1:45" x14ac:dyDescent="0.15">
      <c r="A10056" s="1" t="s">
        <v>28140</v>
      </c>
      <c r="C10056" s="6">
        <v>0</v>
      </c>
      <c r="D10056" s="6">
        <v>0</v>
      </c>
      <c r="G10056" s="4" t="str">
        <f t="shared" si="157"/>
        <v/>
      </c>
      <c r="V10056" s="1">
        <v>-1.5414677834658099</v>
      </c>
      <c r="W10056" s="1">
        <v>-0.40703177822854503</v>
      </c>
      <c r="X10056" s="1">
        <v>-1.35764542661777</v>
      </c>
      <c r="Y10056" s="1">
        <v>0.31016948018922802</v>
      </c>
      <c r="Z10056" s="1">
        <v>0.31675465677810599</v>
      </c>
      <c r="AA10056" s="1">
        <v>0.31383005445712803</v>
      </c>
      <c r="AB10056" s="1">
        <v>0.30866522028353699</v>
      </c>
      <c r="AC10056" s="1">
        <v>9.8020707097787305E-2</v>
      </c>
      <c r="AD10056" s="1">
        <v>7.2739935724416005E-2</v>
      </c>
      <c r="AE10056" s="1">
        <v>0.14233307040392101</v>
      </c>
      <c r="AF10056" s="1" t="s">
        <v>11</v>
      </c>
      <c r="AG10056" s="1" t="s">
        <v>11</v>
      </c>
      <c r="AS10056" t="s">
        <v>28140</v>
      </c>
    </row>
    <row r="10057" spans="1:45" x14ac:dyDescent="0.15">
      <c r="A10057" s="1" t="s">
        <v>28141</v>
      </c>
      <c r="C10057" s="6">
        <v>0</v>
      </c>
      <c r="D10057" s="6">
        <v>0</v>
      </c>
      <c r="G10057" s="4" t="str">
        <f t="shared" si="157"/>
        <v/>
      </c>
      <c r="V10057" s="1">
        <v>-1.07148681152922</v>
      </c>
      <c r="W10057" s="1">
        <v>-0.40159554655595298</v>
      </c>
      <c r="X10057" s="1">
        <v>-1.3253830178485499</v>
      </c>
      <c r="Y10057" s="1">
        <v>0.30540790579427901</v>
      </c>
      <c r="Z10057" s="1">
        <v>0.30485197115831902</v>
      </c>
      <c r="AA10057" s="1">
        <v>0.31699150280303401</v>
      </c>
      <c r="AB10057" s="1">
        <v>0.30421349523263302</v>
      </c>
      <c r="AC10057" s="1">
        <v>9.4409284225346404E-2</v>
      </c>
      <c r="AD10057" s="1">
        <v>7.0211277812000594E-2</v>
      </c>
      <c r="AE10057" s="1">
        <v>0.136823767376829</v>
      </c>
      <c r="AF10057" s="1" t="s">
        <v>11</v>
      </c>
      <c r="AG10057" s="1" t="s">
        <v>11</v>
      </c>
      <c r="AS10057" t="s">
        <v>28141</v>
      </c>
    </row>
    <row r="10058" spans="1:45" x14ac:dyDescent="0.15">
      <c r="A10058" s="1" t="s">
        <v>28142</v>
      </c>
      <c r="C10058" s="6">
        <v>768.42899999999997</v>
      </c>
      <c r="D10058" s="6">
        <v>929.79</v>
      </c>
      <c r="G10058" s="4" t="str">
        <f t="shared" si="157"/>
        <v/>
      </c>
      <c r="I10058" s="1">
        <v>0.147115918668346</v>
      </c>
      <c r="J10058" s="1"/>
      <c r="K10058" s="1">
        <v>7.2189906920872501E-2</v>
      </c>
      <c r="L10058" s="1">
        <v>0.148305220442115</v>
      </c>
      <c r="M10058" s="1">
        <v>6.6754043144462899E-2</v>
      </c>
      <c r="N10058" s="1">
        <v>6.1974846483256102E-2</v>
      </c>
      <c r="O10058" s="1">
        <v>0.11773214086400099</v>
      </c>
      <c r="P10058" s="7" t="s">
        <v>28143</v>
      </c>
      <c r="Q10058" s="7" t="s">
        <v>8629</v>
      </c>
      <c r="V10058" s="1">
        <v>-1.48353849920977</v>
      </c>
      <c r="W10058" s="1">
        <v>-1.59177017499739</v>
      </c>
      <c r="X10058" s="1">
        <v>-1.0910422971414799</v>
      </c>
      <c r="Y10058" s="1">
        <v>0.173050646291416</v>
      </c>
      <c r="Z10058" s="1"/>
      <c r="AA10058" s="1">
        <v>6.9862496950348504E-2</v>
      </c>
      <c r="AB10058" s="1">
        <v>0.17468855342381401</v>
      </c>
      <c r="AC10058" s="1">
        <v>8.2236796176981194E-2</v>
      </c>
      <c r="AD10058" s="1">
        <v>7.5744035682729902E-2</v>
      </c>
      <c r="AE10058" s="1">
        <v>0.15149290811566199</v>
      </c>
      <c r="AF10058" s="1" t="s">
        <v>28144</v>
      </c>
      <c r="AG10058" s="1" t="s">
        <v>28145</v>
      </c>
      <c r="AK10058">
        <v>8.9849999999999994</v>
      </c>
      <c r="AL10058">
        <v>12.325699999999999</v>
      </c>
      <c r="AM10058">
        <v>24.023</v>
      </c>
      <c r="AN10058">
        <v>90</v>
      </c>
      <c r="AO10058">
        <v>90</v>
      </c>
      <c r="AP10058">
        <v>111.373</v>
      </c>
      <c r="AQ10058" s="9">
        <v>2477.49497012553</v>
      </c>
      <c r="AS10058" t="s">
        <v>28142</v>
      </c>
    </row>
    <row r="10059" spans="1:45" x14ac:dyDescent="0.15">
      <c r="A10059" s="1" t="s">
        <v>28146</v>
      </c>
      <c r="C10059" s="6">
        <v>0</v>
      </c>
      <c r="D10059" s="6">
        <v>0</v>
      </c>
      <c r="G10059" s="4" t="str">
        <f t="shared" si="157"/>
        <v/>
      </c>
      <c r="I10059" s="1">
        <v>0.162206354375793</v>
      </c>
      <c r="J10059" s="1">
        <v>0.125430396035696</v>
      </c>
      <c r="K10059" s="1">
        <v>0.205184312377969</v>
      </c>
      <c r="L10059" s="1">
        <v>0.17195425212026999</v>
      </c>
      <c r="M10059" s="1">
        <v>5.6911828288979602E-2</v>
      </c>
      <c r="N10059" s="1">
        <v>4.3391914667597398E-2</v>
      </c>
      <c r="O10059" s="1">
        <v>8.5954605697874595E-2</v>
      </c>
      <c r="P10059" s="7" t="s">
        <v>11</v>
      </c>
      <c r="Q10059" s="7" t="s">
        <v>11</v>
      </c>
      <c r="V10059" s="1">
        <v>-1.2753212606006801</v>
      </c>
      <c r="W10059" s="1">
        <v>-1.6600007406584401</v>
      </c>
      <c r="X10059" s="1">
        <v>0.56754287320774799</v>
      </c>
      <c r="Y10059" s="1">
        <v>0.15105537468468799</v>
      </c>
      <c r="Z10059" s="1">
        <v>0.10411730027444099</v>
      </c>
      <c r="AA10059" s="1">
        <v>0.20116823282128701</v>
      </c>
      <c r="AB10059" s="1">
        <v>0.16371235935446601</v>
      </c>
      <c r="AC10059" s="1">
        <v>6.2414489542149003E-2</v>
      </c>
      <c r="AD10059" s="1">
        <v>4.8139467191208603E-2</v>
      </c>
      <c r="AE10059" s="1">
        <v>9.3079352370095195E-2</v>
      </c>
      <c r="AF10059" s="1" t="s">
        <v>11</v>
      </c>
      <c r="AG10059" s="1" t="s">
        <v>11</v>
      </c>
      <c r="AK10059">
        <v>21.602</v>
      </c>
      <c r="AL10059">
        <v>21.602</v>
      </c>
      <c r="AM10059">
        <v>11.382</v>
      </c>
      <c r="AN10059">
        <v>90</v>
      </c>
      <c r="AO10059">
        <v>90</v>
      </c>
      <c r="AP10059">
        <v>90</v>
      </c>
      <c r="AQ10059" s="9">
        <v>5311.3693703279896</v>
      </c>
      <c r="AS10059" t="s">
        <v>28146</v>
      </c>
    </row>
    <row r="10060" spans="1:45" x14ac:dyDescent="0.15">
      <c r="A10060" s="1" t="s">
        <v>28147</v>
      </c>
      <c r="C10060" s="6">
        <v>0</v>
      </c>
      <c r="D10060" s="6">
        <v>0</v>
      </c>
      <c r="G10060" s="4" t="str">
        <f t="shared" si="157"/>
        <v/>
      </c>
      <c r="I10060" s="1">
        <v>0.14297133772130699</v>
      </c>
      <c r="J10060" s="1">
        <v>0.10882073520890299</v>
      </c>
      <c r="K10060" s="1">
        <v>0.19646488272156401</v>
      </c>
      <c r="L10060" s="1">
        <v>0.15140591374796999</v>
      </c>
      <c r="M10060" s="1">
        <v>5.8464563040573597E-2</v>
      </c>
      <c r="N10060" s="1">
        <v>4.3976102985973202E-2</v>
      </c>
      <c r="O10060" s="1">
        <v>8.9587921676381896E-2</v>
      </c>
      <c r="P10060" s="7" t="s">
        <v>11</v>
      </c>
      <c r="Q10060" s="7" t="s">
        <v>11</v>
      </c>
      <c r="V10060" s="1">
        <v>-1.18832989595161</v>
      </c>
      <c r="W10060" s="1">
        <v>-1.5099761314393001</v>
      </c>
      <c r="X10060" s="1">
        <v>0.92888806634409105</v>
      </c>
      <c r="Y10060" s="1">
        <v>0.15230137397142299</v>
      </c>
      <c r="Z10060" s="1">
        <v>0.105162981962371</v>
      </c>
      <c r="AA10060" s="1">
        <v>0.20208764874533899</v>
      </c>
      <c r="AB10060" s="1">
        <v>0.16503694075730699</v>
      </c>
      <c r="AC10060" s="1">
        <v>6.4042558632435201E-2</v>
      </c>
      <c r="AD10060" s="1">
        <v>4.9086972910764602E-2</v>
      </c>
      <c r="AE10060" s="1">
        <v>9.6169372404912801E-2</v>
      </c>
      <c r="AF10060" s="1" t="s">
        <v>11</v>
      </c>
      <c r="AG10060" s="1" t="s">
        <v>11</v>
      </c>
      <c r="AK10060">
        <v>21.576000000000001</v>
      </c>
      <c r="AL10060">
        <v>21.576000000000001</v>
      </c>
      <c r="AM10060">
        <v>11.347</v>
      </c>
      <c r="AN10060">
        <v>90</v>
      </c>
      <c r="AO10060">
        <v>90</v>
      </c>
      <c r="AP10060">
        <v>90</v>
      </c>
      <c r="AQ10060" s="9">
        <v>5282.298286272</v>
      </c>
      <c r="AS10060" t="s">
        <v>28147</v>
      </c>
    </row>
    <row r="10061" spans="1:45" x14ac:dyDescent="0.15">
      <c r="A10061" s="1" t="s">
        <v>28148</v>
      </c>
      <c r="C10061" s="6">
        <v>1245.6500000000001</v>
      </c>
      <c r="D10061" s="6">
        <v>1158.77</v>
      </c>
      <c r="G10061" s="4" t="str">
        <f t="shared" si="157"/>
        <v/>
      </c>
      <c r="I10061" s="1">
        <v>0.40422495696378302</v>
      </c>
      <c r="J10061" s="1">
        <v>0.34689163712688598</v>
      </c>
      <c r="K10061" s="1">
        <v>3.7783643461349698E-4</v>
      </c>
      <c r="L10061" s="1">
        <v>0.413484131253122</v>
      </c>
      <c r="M10061" s="1">
        <v>6.3714503182732599E-2</v>
      </c>
      <c r="N10061" s="1">
        <v>5.0224518127717499E-2</v>
      </c>
      <c r="O10061" s="1">
        <v>0.20311101541788901</v>
      </c>
      <c r="P10061" s="7" t="s">
        <v>23102</v>
      </c>
      <c r="Q10061" s="7" t="s">
        <v>28149</v>
      </c>
      <c r="V10061" s="1">
        <v>-1.4422380249564</v>
      </c>
      <c r="W10061" s="1">
        <v>-1.09443318758664</v>
      </c>
      <c r="X10061" s="1">
        <v>1.94412900295252</v>
      </c>
      <c r="Y10061" s="1">
        <v>0.48605055960111498</v>
      </c>
      <c r="Z10061" s="1">
        <v>0.49088335648683701</v>
      </c>
      <c r="AA10061" s="1">
        <v>1.2118583395006001E-3</v>
      </c>
      <c r="AB10061" s="1">
        <v>0.49453579366344003</v>
      </c>
      <c r="AC10061" s="1">
        <v>7.0373196238704E-2</v>
      </c>
      <c r="AD10061" s="1">
        <v>5.55983192632101E-2</v>
      </c>
      <c r="AE10061" s="1">
        <v>0.22304692498547499</v>
      </c>
      <c r="AF10061" s="1" t="s">
        <v>28150</v>
      </c>
      <c r="AG10061" s="1" t="s">
        <v>28151</v>
      </c>
      <c r="AK10061">
        <v>7.4530000000000003</v>
      </c>
      <c r="AL10061">
        <v>15.003</v>
      </c>
      <c r="AM10061">
        <v>17.612500000000001</v>
      </c>
      <c r="AN10061">
        <v>90</v>
      </c>
      <c r="AO10061">
        <v>91.291600000000003</v>
      </c>
      <c r="AP10061">
        <v>90</v>
      </c>
      <c r="AQ10061" s="9">
        <v>1968.8828637814199</v>
      </c>
      <c r="AS10061" t="s">
        <v>28148</v>
      </c>
    </row>
    <row r="10062" spans="1:45" x14ac:dyDescent="0.15">
      <c r="A10062" s="1" t="s">
        <v>28152</v>
      </c>
      <c r="C10062" s="6">
        <v>0</v>
      </c>
      <c r="D10062" s="6">
        <v>0</v>
      </c>
      <c r="G10062" s="4" t="str">
        <f t="shared" si="157"/>
        <v/>
      </c>
      <c r="I10062" s="1">
        <v>0.37137019702983998</v>
      </c>
      <c r="J10062" s="1">
        <v>0.47692582222401703</v>
      </c>
      <c r="K10062" s="1">
        <v>0.196375289271041</v>
      </c>
      <c r="L10062" s="1">
        <v>0.320443658873588</v>
      </c>
      <c r="M10062" s="1">
        <v>0.15098931818632899</v>
      </c>
      <c r="N10062" s="1">
        <v>6.1543480207304102E-2</v>
      </c>
      <c r="O10062" s="1">
        <v>0.25161588591273198</v>
      </c>
      <c r="P10062" s="7" t="s">
        <v>11</v>
      </c>
      <c r="Q10062" s="7" t="s">
        <v>11</v>
      </c>
      <c r="V10062" s="1">
        <v>-4.5753920386007199</v>
      </c>
      <c r="W10062" s="1">
        <v>-4.5753920386007199</v>
      </c>
      <c r="X10062" s="1">
        <v>-1.2556833470170801</v>
      </c>
      <c r="Y10062" s="1">
        <v>0.35976675710417599</v>
      </c>
      <c r="Z10062" s="1">
        <v>0.42675369667028301</v>
      </c>
      <c r="AA10062" s="1">
        <v>0.24869736099131201</v>
      </c>
      <c r="AB10062" s="1">
        <v>0.32744984140597899</v>
      </c>
      <c r="AC10062" s="1">
        <v>0.152346883759229</v>
      </c>
      <c r="AD10062" s="1">
        <v>0.10545260599834499</v>
      </c>
      <c r="AE10062" s="1">
        <v>0.20510294624022499</v>
      </c>
      <c r="AF10062" s="1" t="s">
        <v>11</v>
      </c>
      <c r="AG10062" s="1" t="s">
        <v>11</v>
      </c>
      <c r="AK10062">
        <v>9.1189999999999998</v>
      </c>
      <c r="AL10062">
        <v>9.1189900000000002</v>
      </c>
      <c r="AM10062">
        <v>14.494300000000001</v>
      </c>
      <c r="AN10062">
        <v>100.22499999999999</v>
      </c>
      <c r="AO10062">
        <v>100.22499999999999</v>
      </c>
      <c r="AP10062">
        <v>115.82899999999999</v>
      </c>
      <c r="AQ10062" s="9">
        <v>1022.50601961973</v>
      </c>
      <c r="AS10062" t="s">
        <v>28152</v>
      </c>
    </row>
    <row r="10063" spans="1:45" x14ac:dyDescent="0.15">
      <c r="A10063" s="1" t="s">
        <v>28153</v>
      </c>
      <c r="C10063" s="6">
        <v>0</v>
      </c>
      <c r="D10063" s="6">
        <v>0</v>
      </c>
      <c r="G10063" s="4" t="str">
        <f t="shared" si="157"/>
        <v/>
      </c>
      <c r="I10063" s="1">
        <v>0.45464030533654298</v>
      </c>
      <c r="J10063" s="1">
        <v>0.472154264607899</v>
      </c>
      <c r="K10063" s="1">
        <v>0.267459516002715</v>
      </c>
      <c r="L10063" s="1">
        <v>0.46011343280976402</v>
      </c>
      <c r="M10063" s="1">
        <v>0.112188629345484</v>
      </c>
      <c r="N10063" s="1">
        <v>6.8404124942106695E-2</v>
      </c>
      <c r="O10063" s="1">
        <v>0.25813697735674201</v>
      </c>
      <c r="P10063" s="7" t="s">
        <v>11</v>
      </c>
      <c r="Q10063" s="7" t="s">
        <v>11</v>
      </c>
      <c r="V10063" s="1">
        <v>-7.5685604224597602</v>
      </c>
      <c r="W10063" s="1">
        <v>-1.5050259965338</v>
      </c>
      <c r="X10063" s="1">
        <v>-1.42596836089561</v>
      </c>
      <c r="Y10063" s="1">
        <v>0.36496185231819001</v>
      </c>
      <c r="Z10063" s="1">
        <v>0.38867697629488401</v>
      </c>
      <c r="AA10063" s="1">
        <v>0.24046090541956699</v>
      </c>
      <c r="AB10063" s="1">
        <v>0.36676611375211199</v>
      </c>
      <c r="AC10063" s="1">
        <v>0.13004466828826</v>
      </c>
      <c r="AD10063" s="1">
        <v>0.10982604808961401</v>
      </c>
      <c r="AE10063" s="1">
        <v>0.19744006895041299</v>
      </c>
      <c r="AF10063" s="1" t="s">
        <v>11</v>
      </c>
      <c r="AG10063" s="1" t="s">
        <v>11</v>
      </c>
      <c r="AK10063">
        <v>7.84</v>
      </c>
      <c r="AL10063">
        <v>14.424899999999999</v>
      </c>
      <c r="AM10063">
        <v>14.4884</v>
      </c>
      <c r="AN10063">
        <v>90.758799999999994</v>
      </c>
      <c r="AO10063">
        <v>97.906599999999997</v>
      </c>
      <c r="AP10063">
        <v>105.505</v>
      </c>
      <c r="AQ10063" s="9">
        <v>1561.7225153540101</v>
      </c>
      <c r="AS10063" t="s">
        <v>28153</v>
      </c>
    </row>
    <row r="10064" spans="1:45" x14ac:dyDescent="0.15">
      <c r="A10064" s="1" t="s">
        <v>28154</v>
      </c>
      <c r="C10064" s="6">
        <v>467.666</v>
      </c>
      <c r="D10064" s="6">
        <v>276.935</v>
      </c>
      <c r="G10064" s="4" t="str">
        <f t="shared" si="157"/>
        <v/>
      </c>
      <c r="I10064" s="1">
        <v>0.22071507899901699</v>
      </c>
      <c r="J10064" s="1">
        <v>0.23513973079238901</v>
      </c>
      <c r="K10064" s="1">
        <v>0.198706016607445</v>
      </c>
      <c r="L10064" s="1">
        <v>0.21682390600087501</v>
      </c>
      <c r="M10064" s="1">
        <v>6.6236470363958799E-2</v>
      </c>
      <c r="N10064" s="1">
        <v>4.84056556058002E-2</v>
      </c>
      <c r="O10064" s="1">
        <v>0.11430214492943</v>
      </c>
      <c r="P10064" s="7" t="s">
        <v>28155</v>
      </c>
      <c r="Q10064" s="7" t="s">
        <v>28156</v>
      </c>
      <c r="V10064" s="1">
        <v>-1.1231880506904699</v>
      </c>
      <c r="W10064" s="1">
        <v>-1.3971794603274299</v>
      </c>
      <c r="X10064" s="1">
        <v>-1.78789365026864</v>
      </c>
      <c r="Y10064" s="1">
        <v>0.16090352066822899</v>
      </c>
      <c r="Z10064" s="1">
        <v>0.16832030676270099</v>
      </c>
      <c r="AA10064" s="1">
        <v>0.18212484039528701</v>
      </c>
      <c r="AB10064" s="1">
        <v>0.15754703698144401</v>
      </c>
      <c r="AC10064" s="1">
        <v>6.9028439609623501E-2</v>
      </c>
      <c r="AD10064" s="1">
        <v>5.6986544142239901E-2</v>
      </c>
      <c r="AE10064" s="1">
        <v>0.10148920130430999</v>
      </c>
      <c r="AF10064" s="1" t="s">
        <v>11</v>
      </c>
      <c r="AG10064" s="1" t="s">
        <v>11</v>
      </c>
      <c r="AK10064">
        <v>10.202999999999999</v>
      </c>
      <c r="AL10064">
        <v>11.458299999999999</v>
      </c>
      <c r="AM10064">
        <v>17.535</v>
      </c>
      <c r="AN10064">
        <v>90</v>
      </c>
      <c r="AO10064">
        <v>90</v>
      </c>
      <c r="AP10064">
        <v>109.872</v>
      </c>
      <c r="AQ10064" s="9">
        <v>1927.93136020159</v>
      </c>
      <c r="AS10064" t="s">
        <v>28154</v>
      </c>
    </row>
    <row r="10065" spans="1:45" x14ac:dyDescent="0.15">
      <c r="A10065" s="1" t="s">
        <v>28157</v>
      </c>
      <c r="C10065" s="6">
        <v>501.803</v>
      </c>
      <c r="D10065" s="6">
        <v>290.935</v>
      </c>
      <c r="G10065" s="4" t="str">
        <f t="shared" si="157"/>
        <v/>
      </c>
      <c r="I10065" s="1">
        <v>0.22175993442960301</v>
      </c>
      <c r="J10065" s="1">
        <v>0.22900983792173901</v>
      </c>
      <c r="K10065" s="1">
        <v>0.200728199085352</v>
      </c>
      <c r="L10065" s="1">
        <v>0.22021962223823399</v>
      </c>
      <c r="M10065" s="1">
        <v>6.5877079615960704E-2</v>
      </c>
      <c r="N10065" s="1">
        <v>5.0397782839016199E-2</v>
      </c>
      <c r="O10065" s="1">
        <v>0.107603879623376</v>
      </c>
      <c r="P10065" s="7" t="s">
        <v>28158</v>
      </c>
      <c r="Q10065" s="7" t="s">
        <v>28159</v>
      </c>
      <c r="V10065" s="1">
        <v>-0.89397988054070399</v>
      </c>
      <c r="W10065" s="1">
        <v>-3.1321104771239598</v>
      </c>
      <c r="X10065" s="1">
        <v>-2.4618563527081601</v>
      </c>
      <c r="Y10065" s="1">
        <v>0.26835615029937498</v>
      </c>
      <c r="Z10065" s="1">
        <v>0.238117138170202</v>
      </c>
      <c r="AA10065" s="1">
        <v>0.23157208185726899</v>
      </c>
      <c r="AB10065" s="1">
        <v>0.27996849052751999</v>
      </c>
      <c r="AC10065" s="1">
        <v>7.7135632315980598E-2</v>
      </c>
      <c r="AD10065" s="1">
        <v>6.5365144275222706E-2</v>
      </c>
      <c r="AE10065" s="1">
        <v>0.108864773991067</v>
      </c>
      <c r="AF10065" s="1" t="s">
        <v>11</v>
      </c>
      <c r="AG10065" s="1" t="s">
        <v>11</v>
      </c>
      <c r="AK10065">
        <v>10.179</v>
      </c>
      <c r="AL10065">
        <v>11.426600000000001</v>
      </c>
      <c r="AM10065">
        <v>17.518999999999998</v>
      </c>
      <c r="AN10065">
        <v>90</v>
      </c>
      <c r="AO10065">
        <v>90</v>
      </c>
      <c r="AP10065">
        <v>110.03700000000001</v>
      </c>
      <c r="AQ10065" s="9">
        <v>1914.32243126819</v>
      </c>
      <c r="AS10065" t="s">
        <v>28157</v>
      </c>
    </row>
    <row r="10066" spans="1:45" x14ac:dyDescent="0.15">
      <c r="A10066" s="1" t="s">
        <v>28160</v>
      </c>
      <c r="C10066" s="6">
        <v>0</v>
      </c>
      <c r="D10066" s="6">
        <v>0</v>
      </c>
      <c r="G10066" s="4" t="str">
        <f t="shared" si="157"/>
        <v/>
      </c>
      <c r="T10066" s="2" t="s">
        <v>76</v>
      </c>
      <c r="AS10066" t="s">
        <v>28160</v>
      </c>
    </row>
    <row r="10067" spans="1:45" x14ac:dyDescent="0.15">
      <c r="A10067" s="1" t="s">
        <v>28161</v>
      </c>
      <c r="B10067" s="2" t="s">
        <v>3794</v>
      </c>
      <c r="C10067" s="6">
        <v>1190.8</v>
      </c>
      <c r="D10067" s="6">
        <v>1036.02</v>
      </c>
      <c r="G10067" s="4" t="str">
        <f t="shared" si="157"/>
        <v/>
      </c>
      <c r="I10067" s="1">
        <v>4.57417191995758E-2</v>
      </c>
      <c r="J10067" s="1">
        <v>3.2800138010649703E-2</v>
      </c>
      <c r="K10067" s="1">
        <v>6.9434599676515996E-2</v>
      </c>
      <c r="L10067" s="1">
        <v>4.9144560930335E-2</v>
      </c>
      <c r="M10067" s="1">
        <v>2.7278374207097399E-2</v>
      </c>
      <c r="N10067" s="1">
        <v>3.0491342886753502E-2</v>
      </c>
      <c r="O10067" s="1">
        <v>1.9567249375922802E-2</v>
      </c>
      <c r="P10067" s="8" t="s">
        <v>28162</v>
      </c>
      <c r="Q10067" s="8" t="s">
        <v>28163</v>
      </c>
      <c r="V10067" s="1">
        <v>1.24029346142229</v>
      </c>
      <c r="W10067" s="1">
        <v>1.24029346142229</v>
      </c>
      <c r="X10067" s="1">
        <v>1.24029346142229</v>
      </c>
      <c r="Y10067" s="1">
        <v>4.5113575231206897E-2</v>
      </c>
      <c r="Z10067" s="1">
        <v>3.7267635201953801E-2</v>
      </c>
      <c r="AA10067" s="1">
        <v>5.83241960259352E-2</v>
      </c>
      <c r="AB10067" s="1">
        <v>4.73163799975444E-2</v>
      </c>
      <c r="AC10067" s="1">
        <v>3.3869123059250099E-2</v>
      </c>
      <c r="AD10067" s="1">
        <v>3.6728125252006902E-2</v>
      </c>
      <c r="AE10067" s="1">
        <v>2.7007517796634E-2</v>
      </c>
      <c r="AF10067" s="2" t="s">
        <v>21095</v>
      </c>
      <c r="AG10067" s="2" t="s">
        <v>28164</v>
      </c>
      <c r="AK10067">
        <v>30.791</v>
      </c>
      <c r="AL10067">
        <v>30.791</v>
      </c>
      <c r="AM10067">
        <v>30.791</v>
      </c>
      <c r="AN10067">
        <v>90</v>
      </c>
      <c r="AO10067">
        <v>90</v>
      </c>
      <c r="AP10067">
        <v>90</v>
      </c>
      <c r="AQ10067" s="9">
        <v>29192.506203671001</v>
      </c>
      <c r="AS10067" t="s">
        <v>28161</v>
      </c>
    </row>
    <row r="10068" spans="1:45" x14ac:dyDescent="0.15">
      <c r="A10068" s="1" t="s">
        <v>28165</v>
      </c>
      <c r="C10068" s="6">
        <v>1878.62</v>
      </c>
      <c r="D10068" s="6">
        <v>2291.27</v>
      </c>
      <c r="G10068" s="4" t="str">
        <f t="shared" si="157"/>
        <v/>
      </c>
      <c r="I10068" s="1">
        <v>6.8845313720287293E-2</v>
      </c>
      <c r="J10068" s="1">
        <v>2.2641028465901401E-2</v>
      </c>
      <c r="K10068" s="1">
        <v>0.25092707780513801</v>
      </c>
      <c r="L10068" s="1">
        <v>6.9024682699480297E-2</v>
      </c>
      <c r="M10068" s="1">
        <v>5.1725012532193401E-2</v>
      </c>
      <c r="N10068" s="1">
        <v>4.1388639000281703E-2</v>
      </c>
      <c r="O10068" s="1">
        <v>9.7664450451800999E-2</v>
      </c>
      <c r="P10068" s="7" t="s">
        <v>28166</v>
      </c>
      <c r="Q10068" s="7" t="s">
        <v>28167</v>
      </c>
      <c r="V10068" s="1">
        <v>0.25493421052632098</v>
      </c>
      <c r="W10068" s="1">
        <v>5.05108047548554E-2</v>
      </c>
      <c r="X10068" s="1">
        <v>6.1583799304825E-2</v>
      </c>
      <c r="Y10068" s="1">
        <v>6.7354885602304695E-2</v>
      </c>
      <c r="Z10068" s="1">
        <v>2.0048552282626201E-2</v>
      </c>
      <c r="AA10068" s="1">
        <v>0.25015888153438398</v>
      </c>
      <c r="AB10068" s="1">
        <v>6.77759569037234E-2</v>
      </c>
      <c r="AC10068" s="1">
        <v>5.09291150840009E-2</v>
      </c>
      <c r="AD10068" s="1">
        <v>4.0898204442382201E-2</v>
      </c>
      <c r="AE10068" s="1">
        <v>9.5510940157861393E-2</v>
      </c>
      <c r="AF10068" s="1" t="s">
        <v>28168</v>
      </c>
      <c r="AG10068" s="1" t="s">
        <v>28169</v>
      </c>
      <c r="AK10068">
        <v>12.16</v>
      </c>
      <c r="AL10068">
        <v>26.331</v>
      </c>
      <c r="AM10068">
        <v>26.468</v>
      </c>
      <c r="AN10068">
        <v>90</v>
      </c>
      <c r="AO10068">
        <v>90</v>
      </c>
      <c r="AP10068">
        <v>90</v>
      </c>
      <c r="AQ10068" s="9">
        <v>8474.6555212799904</v>
      </c>
      <c r="AS10068" t="s">
        <v>28165</v>
      </c>
    </row>
    <row r="10069" spans="1:45" x14ac:dyDescent="0.15">
      <c r="A10069" s="1" t="s">
        <v>28170</v>
      </c>
      <c r="C10069" s="6">
        <v>1813.62</v>
      </c>
      <c r="D10069" s="6">
        <v>2231.29</v>
      </c>
      <c r="G10069" s="4" t="str">
        <f t="shared" si="157"/>
        <v/>
      </c>
      <c r="I10069" s="1">
        <v>7.37092451689291E-2</v>
      </c>
      <c r="J10069" s="1">
        <v>3.0230815141097701E-2</v>
      </c>
      <c r="K10069" s="1">
        <v>0.23961395114758399</v>
      </c>
      <c r="L10069" s="1">
        <v>7.4234426423530495E-2</v>
      </c>
      <c r="M10069" s="1">
        <v>5.2679242786941603E-2</v>
      </c>
      <c r="N10069" s="1">
        <v>4.3807358267041102E-2</v>
      </c>
      <c r="O10069" s="1">
        <v>9.2109840653166103E-2</v>
      </c>
      <c r="P10069" s="7" t="s">
        <v>28171</v>
      </c>
      <c r="Q10069" s="7" t="s">
        <v>28172</v>
      </c>
      <c r="V10069" s="1">
        <v>0.34321246870710198</v>
      </c>
      <c r="W10069" s="1">
        <v>-8.3742529785770497E-3</v>
      </c>
      <c r="X10069" s="1">
        <v>6.84983636502043E-2</v>
      </c>
      <c r="Y10069" s="1">
        <v>6.3984331884972101E-2</v>
      </c>
      <c r="Z10069" s="1">
        <v>2.0107675453128401E-2</v>
      </c>
      <c r="AA10069" s="1">
        <v>0.24413882615798099</v>
      </c>
      <c r="AB10069" s="1">
        <v>6.3679553619684595E-2</v>
      </c>
      <c r="AC10069" s="1">
        <v>5.2179482579172702E-2</v>
      </c>
      <c r="AD10069" s="1">
        <v>4.3597062949250698E-2</v>
      </c>
      <c r="AE10069" s="1">
        <v>9.0323569823270805E-2</v>
      </c>
      <c r="AF10069" s="1" t="s">
        <v>28173</v>
      </c>
      <c r="AG10069" s="1" t="s">
        <v>28174</v>
      </c>
      <c r="AK10069">
        <v>12.382999999999999</v>
      </c>
      <c r="AL10069">
        <v>26.271000000000001</v>
      </c>
      <c r="AM10069">
        <v>26.277999999999999</v>
      </c>
      <c r="AN10069">
        <v>90</v>
      </c>
      <c r="AO10069">
        <v>90</v>
      </c>
      <c r="AP10069">
        <v>90</v>
      </c>
      <c r="AQ10069" s="9">
        <v>8548.5958524540001</v>
      </c>
      <c r="AS10069" t="s">
        <v>28170</v>
      </c>
    </row>
    <row r="10070" spans="1:45" x14ac:dyDescent="0.15">
      <c r="A10070" s="1" t="s">
        <v>28175</v>
      </c>
      <c r="C10070" s="6">
        <v>1900.36</v>
      </c>
      <c r="D10070" s="6">
        <v>2327.9299999999998</v>
      </c>
      <c r="G10070" s="4" t="str">
        <f t="shared" si="157"/>
        <v/>
      </c>
      <c r="I10070" s="1">
        <v>7.2961285186888297E-2</v>
      </c>
      <c r="J10070" s="1">
        <v>2.4472794544109999E-2</v>
      </c>
      <c r="K10070" s="1">
        <v>0.244298056404228</v>
      </c>
      <c r="L10070" s="1">
        <v>7.4444379701889801E-2</v>
      </c>
      <c r="M10070" s="1">
        <v>5.0675264979462599E-2</v>
      </c>
      <c r="N10070" s="1">
        <v>4.1342648525833102E-2</v>
      </c>
      <c r="O10070" s="1">
        <v>9.21535603289272E-2</v>
      </c>
      <c r="P10070" s="7" t="s">
        <v>28176</v>
      </c>
      <c r="Q10070" s="7" t="s">
        <v>28177</v>
      </c>
      <c r="V10070" s="1">
        <v>0.102355808285939</v>
      </c>
      <c r="W10070" s="1">
        <v>-0.158476190476187</v>
      </c>
      <c r="X10070" s="1">
        <v>-1.32872707945883E-2</v>
      </c>
      <c r="Y10070" s="1">
        <v>6.8244124711765594E-2</v>
      </c>
      <c r="Z10070" s="1">
        <v>2.0202459849571999E-2</v>
      </c>
      <c r="AA10070" s="1">
        <v>0.24251626926253</v>
      </c>
      <c r="AB10070" s="1">
        <v>6.9417535524749802E-2</v>
      </c>
      <c r="AC10070" s="1">
        <v>5.0648692215520097E-2</v>
      </c>
      <c r="AD10070" s="1">
        <v>4.1553902974191703E-2</v>
      </c>
      <c r="AE10070" s="1">
        <v>9.1069977732535098E-2</v>
      </c>
      <c r="AF10070" s="1" t="s">
        <v>28178</v>
      </c>
      <c r="AG10070" s="1" t="s">
        <v>16290</v>
      </c>
      <c r="AK10070">
        <v>12.31</v>
      </c>
      <c r="AL10070">
        <v>26.25</v>
      </c>
      <c r="AM10070">
        <v>26.341000000000001</v>
      </c>
      <c r="AN10070">
        <v>90</v>
      </c>
      <c r="AO10070">
        <v>90</v>
      </c>
      <c r="AP10070">
        <v>90</v>
      </c>
      <c r="AQ10070" s="9">
        <v>8511.7648874999904</v>
      </c>
      <c r="AS10070" t="s">
        <v>28175</v>
      </c>
    </row>
    <row r="10071" spans="1:45" x14ac:dyDescent="0.15">
      <c r="A10071" s="1" t="s">
        <v>28179</v>
      </c>
      <c r="C10071" s="6">
        <v>1943.73</v>
      </c>
      <c r="D10071" s="6">
        <v>2403.4</v>
      </c>
      <c r="G10071" s="4" t="str">
        <f t="shared" si="157"/>
        <v/>
      </c>
      <c r="I10071" s="1">
        <v>6.8248948892113206E-2</v>
      </c>
      <c r="J10071" s="1">
        <v>2.3588047193895401E-2</v>
      </c>
      <c r="K10071" s="1">
        <v>0.24309791561972999</v>
      </c>
      <c r="L10071" s="1">
        <v>6.8497777748851199E-2</v>
      </c>
      <c r="M10071" s="1">
        <v>5.0295469931318497E-2</v>
      </c>
      <c r="N10071" s="1">
        <v>4.1443703022661198E-2</v>
      </c>
      <c r="O10071" s="1">
        <v>8.9636656192017397E-2</v>
      </c>
      <c r="P10071" s="7" t="s">
        <v>28180</v>
      </c>
      <c r="Q10071" s="7" t="s">
        <v>28181</v>
      </c>
      <c r="V10071" s="1">
        <v>1.5992451562853501E-2</v>
      </c>
      <c r="W10071" s="1">
        <v>-0.28161156709003499</v>
      </c>
      <c r="X10071" s="1">
        <v>-0.138280973223778</v>
      </c>
      <c r="Y10071" s="1">
        <v>7.9091041489189801E-2</v>
      </c>
      <c r="Z10071" s="1">
        <v>2.7394362755135099E-2</v>
      </c>
      <c r="AA10071" s="1">
        <v>0.23687510316517801</v>
      </c>
      <c r="AB10071" s="1">
        <v>8.23043302275656E-2</v>
      </c>
      <c r="AC10071" s="1">
        <v>5.1526995469410197E-2</v>
      </c>
      <c r="AD10071" s="1">
        <v>4.2274113447617299E-2</v>
      </c>
      <c r="AE10071" s="1">
        <v>9.2650915566267894E-2</v>
      </c>
      <c r="AF10071" s="1" t="s">
        <v>28182</v>
      </c>
      <c r="AG10071" s="1" t="s">
        <v>28183</v>
      </c>
      <c r="AK10071">
        <v>12.506</v>
      </c>
      <c r="AL10071">
        <v>26.170999999999999</v>
      </c>
      <c r="AM10071">
        <v>26.251000000000001</v>
      </c>
      <c r="AN10071">
        <v>90</v>
      </c>
      <c r="AO10071">
        <v>90</v>
      </c>
      <c r="AP10071">
        <v>90</v>
      </c>
      <c r="AQ10071" s="9">
        <v>8591.8086020259998</v>
      </c>
      <c r="AS10071" t="s">
        <v>28179</v>
      </c>
    </row>
    <row r="10072" spans="1:45" x14ac:dyDescent="0.15">
      <c r="A10072" s="1" t="s">
        <v>28184</v>
      </c>
      <c r="C10072" s="6">
        <v>1887.92</v>
      </c>
      <c r="D10072" s="6">
        <v>2320.83</v>
      </c>
      <c r="G10072" s="4" t="str">
        <f t="shared" si="157"/>
        <v/>
      </c>
      <c r="I10072" s="1">
        <v>6.5111258866560107E-2</v>
      </c>
      <c r="J10072" s="1">
        <v>2.1737267962040799E-2</v>
      </c>
      <c r="K10072" s="1">
        <v>0.241926052619619</v>
      </c>
      <c r="L10072" s="1">
        <v>6.4893630660987398E-2</v>
      </c>
      <c r="M10072" s="1">
        <v>5.0690944953267703E-2</v>
      </c>
      <c r="N10072" s="1">
        <v>4.1722856101344803E-2</v>
      </c>
      <c r="O10072" s="1">
        <v>9.0549117628480794E-2</v>
      </c>
      <c r="P10072" s="7" t="s">
        <v>28185</v>
      </c>
      <c r="Q10072" s="7" t="s">
        <v>28186</v>
      </c>
      <c r="V10072" s="1">
        <v>-0.12605306834177701</v>
      </c>
      <c r="W10072" s="1">
        <v>-0.12605306834177701</v>
      </c>
      <c r="X10072" s="1">
        <v>0.34418367779995301</v>
      </c>
      <c r="Y10072" s="1">
        <v>7.7858483139749204E-2</v>
      </c>
      <c r="Z10072" s="1">
        <v>3.2353285139974597E-2</v>
      </c>
      <c r="AA10072" s="1">
        <v>0.23979754663786501</v>
      </c>
      <c r="AB10072" s="1">
        <v>7.9175317795551398E-2</v>
      </c>
      <c r="AC10072" s="1">
        <v>5.1704070356647099E-2</v>
      </c>
      <c r="AD10072" s="1">
        <v>4.2193801215693397E-2</v>
      </c>
      <c r="AE10072" s="1">
        <v>9.3971933205329997E-2</v>
      </c>
      <c r="AF10072" s="1" t="s">
        <v>28187</v>
      </c>
      <c r="AG10072" s="1" t="s">
        <v>28188</v>
      </c>
      <c r="AK10072">
        <v>19.04</v>
      </c>
      <c r="AL10072">
        <v>19.04</v>
      </c>
      <c r="AM10072">
        <v>23.562999999999999</v>
      </c>
      <c r="AN10072">
        <v>90</v>
      </c>
      <c r="AO10072">
        <v>90</v>
      </c>
      <c r="AP10072">
        <v>90</v>
      </c>
      <c r="AQ10072" s="9">
        <v>8542.0964607999995</v>
      </c>
      <c r="AS10072" t="s">
        <v>28184</v>
      </c>
    </row>
    <row r="10073" spans="1:45" x14ac:dyDescent="0.15">
      <c r="A10073" s="1" t="s">
        <v>28189</v>
      </c>
      <c r="C10073" s="6">
        <v>2119.5100000000002</v>
      </c>
      <c r="D10073" s="6">
        <v>2889.31</v>
      </c>
      <c r="G10073" s="4" t="str">
        <f t="shared" si="157"/>
        <v/>
      </c>
      <c r="I10073" s="1">
        <v>0.20258181929598301</v>
      </c>
      <c r="J10073" s="1">
        <v>0.27550913351537099</v>
      </c>
      <c r="K10073" s="1">
        <v>0.47100411815154097</v>
      </c>
      <c r="L10073" s="1">
        <v>0.16585188121512401</v>
      </c>
      <c r="M10073" s="1">
        <v>6.8264372277879501E-2</v>
      </c>
      <c r="N10073" s="1">
        <v>5.7079034460182802E-2</v>
      </c>
      <c r="O10073" s="1">
        <v>0.115360531510286</v>
      </c>
      <c r="P10073" s="7" t="s">
        <v>28190</v>
      </c>
      <c r="Q10073" s="7" t="s">
        <v>28191</v>
      </c>
      <c r="V10073" s="1">
        <v>-0.104393819885867</v>
      </c>
      <c r="W10073" s="1">
        <v>-0.104393819885867</v>
      </c>
      <c r="X10073" s="1">
        <v>-1.65861553174273</v>
      </c>
      <c r="Y10073" s="1">
        <v>0.219841406048087</v>
      </c>
      <c r="Z10073" s="1">
        <v>0.30528384945343401</v>
      </c>
      <c r="AA10073" s="1">
        <v>0.430661697558476</v>
      </c>
      <c r="AB10073" s="1">
        <v>0.18360599194108501</v>
      </c>
      <c r="AC10073" s="1">
        <v>7.1947452899136399E-2</v>
      </c>
      <c r="AD10073" s="1">
        <v>6.2122126155546298E-2</v>
      </c>
      <c r="AE10073" s="1">
        <v>0.113317249714253</v>
      </c>
      <c r="AF10073" s="1" t="s">
        <v>28192</v>
      </c>
      <c r="AG10073" s="1" t="s">
        <v>28193</v>
      </c>
      <c r="AK10073">
        <v>21.553000000000001</v>
      </c>
      <c r="AL10073">
        <v>21.553000000000001</v>
      </c>
      <c r="AM10073">
        <v>40.780999999999999</v>
      </c>
      <c r="AN10073">
        <v>90</v>
      </c>
      <c r="AO10073">
        <v>90</v>
      </c>
      <c r="AP10073">
        <v>90</v>
      </c>
      <c r="AQ10073" s="9">
        <v>18944.071702828998</v>
      </c>
      <c r="AS10073" t="s">
        <v>28189</v>
      </c>
    </row>
    <row r="10074" spans="1:45" x14ac:dyDescent="0.15">
      <c r="A10074" s="1" t="s">
        <v>28194</v>
      </c>
      <c r="C10074" s="6">
        <v>2050.9499999999998</v>
      </c>
      <c r="D10074" s="6">
        <v>2536.16</v>
      </c>
      <c r="G10074" s="4" t="str">
        <f t="shared" si="157"/>
        <v/>
      </c>
      <c r="I10074" s="1">
        <v>0.16878228272893001</v>
      </c>
      <c r="J10074" s="1">
        <v>0.21587185337687501</v>
      </c>
      <c r="K10074" s="1">
        <v>0.36834809622331999</v>
      </c>
      <c r="L10074" s="1">
        <v>0.141928960922558</v>
      </c>
      <c r="M10074" s="1">
        <v>6.7832714983887404E-2</v>
      </c>
      <c r="N10074" s="1">
        <v>5.5952271426171499E-2</v>
      </c>
      <c r="O10074" s="1">
        <v>0.120634686351514</v>
      </c>
      <c r="P10074" s="7" t="s">
        <v>28195</v>
      </c>
      <c r="Q10074" s="7" t="s">
        <v>28196</v>
      </c>
      <c r="V10074" s="1">
        <v>-1.4527563220823201</v>
      </c>
      <c r="W10074" s="1">
        <v>-0.21796218487393099</v>
      </c>
      <c r="X10074" s="1">
        <v>-0.38930460585731802</v>
      </c>
      <c r="Y10074" s="1">
        <v>0.23597634253894201</v>
      </c>
      <c r="Z10074" s="1">
        <v>0.32758427507522198</v>
      </c>
      <c r="AA10074" s="1">
        <v>0.35828049804166101</v>
      </c>
      <c r="AB10074" s="1">
        <v>0.20319429993174301</v>
      </c>
      <c r="AC10074" s="1">
        <v>6.8606975476655702E-2</v>
      </c>
      <c r="AD10074" s="1">
        <v>5.8239212705763897E-2</v>
      </c>
      <c r="AE10074" s="1">
        <v>0.114685921125064</v>
      </c>
      <c r="AF10074" s="1" t="s">
        <v>28197</v>
      </c>
      <c r="AG10074" s="1" t="s">
        <v>28198</v>
      </c>
      <c r="AK10074">
        <v>18.902000000000001</v>
      </c>
      <c r="AL10074">
        <v>30.463999999999999</v>
      </c>
      <c r="AM10074">
        <v>31.004000000000001</v>
      </c>
      <c r="AN10074">
        <v>90</v>
      </c>
      <c r="AO10074">
        <v>90</v>
      </c>
      <c r="AP10074">
        <v>90</v>
      </c>
      <c r="AQ10074" s="9">
        <v>17853.049690111999</v>
      </c>
      <c r="AS10074" t="s">
        <v>28194</v>
      </c>
    </row>
    <row r="10075" spans="1:45" x14ac:dyDescent="0.15">
      <c r="A10075" s="1" t="s">
        <v>28199</v>
      </c>
      <c r="C10075" s="6">
        <v>2134.15</v>
      </c>
      <c r="D10075" s="6">
        <v>2741.81</v>
      </c>
      <c r="G10075" s="4" t="str">
        <f t="shared" si="157"/>
        <v/>
      </c>
      <c r="I10075" s="1">
        <v>0.257172632479785</v>
      </c>
      <c r="J10075" s="1">
        <v>0.28563168284677198</v>
      </c>
      <c r="K10075" s="1">
        <v>0.50761526084027198</v>
      </c>
      <c r="L10075" s="1">
        <v>0.229176088205675</v>
      </c>
      <c r="M10075" s="1">
        <v>6.7402745529039201E-2</v>
      </c>
      <c r="N10075" s="1">
        <v>5.3694748457903001E-2</v>
      </c>
      <c r="O10075" s="1">
        <v>0.123640682231137</v>
      </c>
      <c r="P10075" s="7" t="s">
        <v>28200</v>
      </c>
      <c r="Q10075" s="7" t="s">
        <v>28201</v>
      </c>
      <c r="V10075" s="1">
        <v>1.7365077914370999E-2</v>
      </c>
      <c r="W10075" s="1">
        <v>1.57428140565736</v>
      </c>
      <c r="X10075" s="1">
        <v>-0.67514433605414204</v>
      </c>
      <c r="Y10075" s="1">
        <v>0.24624850186868799</v>
      </c>
      <c r="Z10075" s="1">
        <v>0.272381826685135</v>
      </c>
      <c r="AA10075" s="1">
        <v>0.52450883080789601</v>
      </c>
      <c r="AB10075" s="1">
        <v>0.21661433106921801</v>
      </c>
      <c r="AC10075" s="1">
        <v>6.6885322244197506E-2</v>
      </c>
      <c r="AD10075" s="1">
        <v>5.2028909331882103E-2</v>
      </c>
      <c r="AE10075" s="1">
        <v>0.12783470855113299</v>
      </c>
      <c r="AF10075" s="1" t="s">
        <v>28202</v>
      </c>
      <c r="AG10075" s="1" t="s">
        <v>28203</v>
      </c>
      <c r="AK10075">
        <v>21.882999999999999</v>
      </c>
      <c r="AL10075">
        <v>21.882999999999999</v>
      </c>
      <c r="AM10075">
        <v>40.183999999999997</v>
      </c>
      <c r="AN10075">
        <v>90</v>
      </c>
      <c r="AO10075">
        <v>90</v>
      </c>
      <c r="AP10075">
        <v>90</v>
      </c>
      <c r="AQ10075" s="9">
        <v>19242.738846775901</v>
      </c>
      <c r="AS10075" t="s">
        <v>28199</v>
      </c>
    </row>
    <row r="10076" spans="1:45" x14ac:dyDescent="0.15">
      <c r="A10076" s="1" t="s">
        <v>28204</v>
      </c>
      <c r="C10076" s="6">
        <v>2231.73</v>
      </c>
      <c r="D10076" s="6">
        <v>3184.61</v>
      </c>
      <c r="G10076" s="4" t="str">
        <f t="shared" si="157"/>
        <v/>
      </c>
      <c r="V10076" s="1">
        <v>1.1833684755669001</v>
      </c>
      <c r="W10076" s="1">
        <v>1.1833684755669001</v>
      </c>
      <c r="X10076" s="1">
        <v>1.1114386792452999</v>
      </c>
      <c r="Y10076" s="1">
        <v>0.212619986238439</v>
      </c>
      <c r="Z10076" s="1">
        <v>0.216100512840669</v>
      </c>
      <c r="AA10076" s="1">
        <v>0.82231663409560296</v>
      </c>
      <c r="AB10076" s="1">
        <v>0.15840025048640799</v>
      </c>
      <c r="AC10076" s="1">
        <v>0.10619648514300201</v>
      </c>
      <c r="AD10076" s="1">
        <v>7.8756908369230397E-2</v>
      </c>
      <c r="AE10076" s="1">
        <v>0.24339436901186101</v>
      </c>
      <c r="AF10076" s="1" t="s">
        <v>28205</v>
      </c>
      <c r="AG10076" s="1" t="s">
        <v>9231</v>
      </c>
      <c r="AS10076" t="s">
        <v>28204</v>
      </c>
    </row>
    <row r="10077" spans="1:45" x14ac:dyDescent="0.15">
      <c r="A10077" s="1" t="s">
        <v>28206</v>
      </c>
      <c r="C10077" s="6">
        <v>0</v>
      </c>
      <c r="D10077" s="6">
        <v>0</v>
      </c>
      <c r="G10077" s="4" t="str">
        <f t="shared" si="157"/>
        <v/>
      </c>
      <c r="I10077" s="1">
        <v>0.71690869653957401</v>
      </c>
      <c r="J10077" s="1">
        <v>0.27981109948962701</v>
      </c>
      <c r="K10077" s="1">
        <v>2.8351184874110302E-4</v>
      </c>
      <c r="L10077" s="1">
        <v>0.78647558751854296</v>
      </c>
      <c r="M10077" s="1">
        <v>0.155603689140072</v>
      </c>
      <c r="N10077" s="1">
        <v>0.16378579759695799</v>
      </c>
      <c r="O10077" s="1">
        <v>8.33283977709149E-2</v>
      </c>
      <c r="P10077" s="7" t="s">
        <v>11</v>
      </c>
      <c r="Q10077" s="7" t="s">
        <v>11</v>
      </c>
      <c r="V10077" s="1">
        <v>-0.53211187993373599</v>
      </c>
      <c r="W10077" s="1">
        <v>-0.52431536887241903</v>
      </c>
      <c r="X10077" s="1">
        <v>-3.17932598165515</v>
      </c>
      <c r="Y10077" s="1">
        <v>0.72747690713908797</v>
      </c>
      <c r="Z10077" s="1">
        <v>0.29362013047450303</v>
      </c>
      <c r="AA10077" s="1">
        <v>8.9136343464450804E-4</v>
      </c>
      <c r="AB10077" s="1">
        <v>0.79684620304933695</v>
      </c>
      <c r="AC10077" s="1">
        <v>0.157411632594988</v>
      </c>
      <c r="AD10077" s="1">
        <v>0.165382732726434</v>
      </c>
      <c r="AE10077" s="1">
        <v>8.7000248100551403E-2</v>
      </c>
      <c r="AF10077" s="1" t="s">
        <v>28207</v>
      </c>
      <c r="AG10077" s="1" t="s">
        <v>28208</v>
      </c>
      <c r="AK10077">
        <v>15.391999999999999</v>
      </c>
      <c r="AL10077">
        <v>15.391500000000001</v>
      </c>
      <c r="AM10077">
        <v>9.7027000000000001</v>
      </c>
      <c r="AN10077">
        <v>95.223100000000002</v>
      </c>
      <c r="AO10077">
        <v>95.221500000000006</v>
      </c>
      <c r="AP10077">
        <v>32.514000000000003</v>
      </c>
      <c r="AQ10077" s="9">
        <v>1229.95963731035</v>
      </c>
      <c r="AS10077" t="s">
        <v>28206</v>
      </c>
    </row>
    <row r="10078" spans="1:45" x14ac:dyDescent="0.15">
      <c r="A10078" s="1" t="s">
        <v>28209</v>
      </c>
      <c r="C10078" s="6">
        <v>1231.27</v>
      </c>
      <c r="D10078" s="6">
        <v>1144.29</v>
      </c>
      <c r="G10078" s="4" t="str">
        <f t="shared" si="157"/>
        <v/>
      </c>
      <c r="I10078" s="1">
        <v>0.20743908828493099</v>
      </c>
      <c r="J10078" s="1"/>
      <c r="K10078" s="1">
        <v>0.16135505386716101</v>
      </c>
      <c r="L10078" s="1">
        <v>0.20905607194871201</v>
      </c>
      <c r="M10078" s="1">
        <v>6.2905781013376405E-2</v>
      </c>
      <c r="N10078" s="1">
        <v>5.69398240995167E-2</v>
      </c>
      <c r="O10078" s="1">
        <v>0.10541322402462699</v>
      </c>
      <c r="P10078" s="7" t="s">
        <v>28210</v>
      </c>
      <c r="Q10078" s="7" t="s">
        <v>28211</v>
      </c>
      <c r="V10078" s="1">
        <v>-6.9605464473877996</v>
      </c>
      <c r="W10078" s="1">
        <v>-6.9106133449417202</v>
      </c>
      <c r="X10078" s="1">
        <v>-7.6076684896252198</v>
      </c>
      <c r="Y10078" s="1">
        <v>0.53054426227054896</v>
      </c>
      <c r="Z10078" s="1"/>
      <c r="AA10078" s="1">
        <v>0.29708536130726598</v>
      </c>
      <c r="AB10078" s="1">
        <v>0.53873580265522603</v>
      </c>
      <c r="AC10078" s="1">
        <v>0.12852323913357999</v>
      </c>
      <c r="AD10078" s="1">
        <v>0.12570912753204899</v>
      </c>
      <c r="AE10078" s="1">
        <v>0.14857378429448501</v>
      </c>
      <c r="AF10078" s="1" t="s">
        <v>11</v>
      </c>
      <c r="AG10078" s="1" t="s">
        <v>11</v>
      </c>
      <c r="AK10078">
        <v>15.621</v>
      </c>
      <c r="AL10078">
        <v>15.620799999999999</v>
      </c>
      <c r="AM10078">
        <v>19.8949</v>
      </c>
      <c r="AN10078">
        <v>73.101600000000005</v>
      </c>
      <c r="AO10078">
        <v>73.104500000000002</v>
      </c>
      <c r="AP10078">
        <v>105.05</v>
      </c>
      <c r="AQ10078" s="9">
        <v>4118.5473609124501</v>
      </c>
      <c r="AS10078" t="s">
        <v>28209</v>
      </c>
    </row>
    <row r="10079" spans="1:45" x14ac:dyDescent="0.15">
      <c r="A10079" s="1" t="s">
        <v>28212</v>
      </c>
      <c r="C10079" s="6">
        <v>902.99800000000005</v>
      </c>
      <c r="D10079" s="6">
        <v>782.47400000000005</v>
      </c>
      <c r="G10079" s="4" t="str">
        <f t="shared" si="157"/>
        <v/>
      </c>
      <c r="I10079" s="1">
        <v>0.35386572554114998</v>
      </c>
      <c r="J10079" s="1"/>
      <c r="K10079" s="1">
        <v>0.107088448860391</v>
      </c>
      <c r="L10079" s="1">
        <v>0.35812050617357699</v>
      </c>
      <c r="M10079" s="1">
        <v>6.9926891350294604E-2</v>
      </c>
      <c r="N10079" s="1">
        <v>6.8234503701035495E-2</v>
      </c>
      <c r="O10079" s="1">
        <v>9.6370448369968095E-2</v>
      </c>
      <c r="P10079" s="7" t="s">
        <v>28213</v>
      </c>
      <c r="Q10079" s="7" t="s">
        <v>28214</v>
      </c>
      <c r="V10079" s="1">
        <v>-4.7888348711843003</v>
      </c>
      <c r="W10079" s="1">
        <v>-4.7868505473426399</v>
      </c>
      <c r="X10079" s="1">
        <v>-1.6519712171886101</v>
      </c>
      <c r="Y10079" s="1">
        <v>0.27382924005245202</v>
      </c>
      <c r="Z10079" s="1"/>
      <c r="AA10079" s="1">
        <v>0.18691613073315499</v>
      </c>
      <c r="AB10079" s="1">
        <v>0.275327741937267</v>
      </c>
      <c r="AC10079" s="1">
        <v>9.5123487045319796E-2</v>
      </c>
      <c r="AD10079" s="1">
        <v>9.4153954646802707E-2</v>
      </c>
      <c r="AE10079" s="1">
        <v>0.110272430772149</v>
      </c>
      <c r="AF10079" s="1" t="s">
        <v>11</v>
      </c>
      <c r="AG10079" s="1" t="s">
        <v>11</v>
      </c>
      <c r="AK10079">
        <v>15.118</v>
      </c>
      <c r="AL10079">
        <v>15.1188</v>
      </c>
      <c r="AM10079">
        <v>19.733799999999999</v>
      </c>
      <c r="AN10079">
        <v>107.50700000000001</v>
      </c>
      <c r="AO10079">
        <v>107.506</v>
      </c>
      <c r="AP10079">
        <v>100.53400000000001</v>
      </c>
      <c r="AQ10079" s="9">
        <v>3912.72524729726</v>
      </c>
      <c r="AS10079" t="s">
        <v>28212</v>
      </c>
    </row>
    <row r="10080" spans="1:45" x14ac:dyDescent="0.15">
      <c r="A10080" s="1" t="s">
        <v>28215</v>
      </c>
      <c r="C10080" s="6">
        <v>0</v>
      </c>
      <c r="D10080" s="6">
        <v>0</v>
      </c>
      <c r="G10080" s="4" t="str">
        <f t="shared" si="157"/>
        <v/>
      </c>
      <c r="I10080" s="1">
        <v>0.15931467745928399</v>
      </c>
      <c r="J10080" s="1">
        <v>0.13180499009680299</v>
      </c>
      <c r="K10080" s="1">
        <v>0.21363228549406801</v>
      </c>
      <c r="L10080" s="1">
        <v>0.16044313562139101</v>
      </c>
      <c r="M10080" s="1">
        <v>7.2023971273186896E-2</v>
      </c>
      <c r="N10080" s="1">
        <v>6.3417919197667497E-2</v>
      </c>
      <c r="O10080" s="1">
        <v>0.117401336762289</v>
      </c>
      <c r="P10080" s="7" t="s">
        <v>11</v>
      </c>
      <c r="Q10080" s="7" t="s">
        <v>11</v>
      </c>
      <c r="V10080" s="1">
        <v>0.33319106166788898</v>
      </c>
      <c r="W10080" s="1">
        <v>0.56725089837672504</v>
      </c>
      <c r="X10080" s="1">
        <v>0.391017609560674</v>
      </c>
      <c r="Y10080" s="1">
        <v>0.21901004303673999</v>
      </c>
      <c r="Z10080" s="1">
        <v>0.221408605997679</v>
      </c>
      <c r="AA10080" s="1">
        <v>0.30034573331986397</v>
      </c>
      <c r="AB10080" s="1">
        <v>0.21546878787010301</v>
      </c>
      <c r="AC10080" s="1">
        <v>7.5961925597207894E-2</v>
      </c>
      <c r="AD10080" s="1">
        <v>6.6255449465326105E-2</v>
      </c>
      <c r="AE10080" s="1">
        <v>0.12714152701985801</v>
      </c>
      <c r="AF10080" s="1" t="s">
        <v>11</v>
      </c>
      <c r="AG10080" s="1" t="s">
        <v>11</v>
      </c>
      <c r="AK10080">
        <v>14.526</v>
      </c>
      <c r="AL10080">
        <v>14.526199999999999</v>
      </c>
      <c r="AM10080">
        <v>14.5265</v>
      </c>
      <c r="AN10080">
        <v>63.075600000000001</v>
      </c>
      <c r="AO10080">
        <v>74.123199999999997</v>
      </c>
      <c r="AP10080">
        <v>105.877</v>
      </c>
      <c r="AQ10080" s="9">
        <v>2329.3473734992399</v>
      </c>
      <c r="AS10080" t="s">
        <v>28215</v>
      </c>
    </row>
    <row r="10081" spans="1:45" x14ac:dyDescent="0.15">
      <c r="A10081" s="1" t="s">
        <v>28216</v>
      </c>
      <c r="C10081" s="6">
        <v>0</v>
      </c>
      <c r="D10081" s="6">
        <v>0</v>
      </c>
      <c r="G10081" s="4" t="str">
        <f t="shared" si="157"/>
        <v/>
      </c>
      <c r="I10081" s="1">
        <v>1.2791714363823301</v>
      </c>
      <c r="J10081" s="1"/>
      <c r="K10081" s="1">
        <v>0.37511808818755399</v>
      </c>
      <c r="L10081" s="1">
        <v>1.3029623139664099</v>
      </c>
      <c r="M10081" s="1">
        <v>7.1024838381198205E-2</v>
      </c>
      <c r="N10081" s="1">
        <v>6.0439890765900298E-2</v>
      </c>
      <c r="O10081" s="1">
        <v>0.19804420976477399</v>
      </c>
      <c r="P10081" s="7" t="s">
        <v>11</v>
      </c>
      <c r="Q10081" s="7" t="s">
        <v>11</v>
      </c>
      <c r="V10081" s="1">
        <v>0.22386382366603499</v>
      </c>
      <c r="W10081" s="1">
        <v>6.9926735851742902E-2</v>
      </c>
      <c r="X10081" s="1">
        <v>3.0584762958863698</v>
      </c>
      <c r="Y10081" s="1">
        <v>0.20215161773794199</v>
      </c>
      <c r="Z10081" s="1"/>
      <c r="AA10081" s="1">
        <v>0.32640139158371401</v>
      </c>
      <c r="AB10081" s="1">
        <v>0.19888188684726399</v>
      </c>
      <c r="AC10081" s="1">
        <v>6.8200406064494304E-2</v>
      </c>
      <c r="AD10081" s="1">
        <v>5.9181850345523597E-2</v>
      </c>
      <c r="AE10081" s="1">
        <v>0.17642307469214299</v>
      </c>
      <c r="AF10081" s="1" t="s">
        <v>11</v>
      </c>
      <c r="AG10081" s="1" t="s">
        <v>11</v>
      </c>
      <c r="AK10081">
        <v>6.6740000000000004</v>
      </c>
      <c r="AL10081">
        <v>18.876999999999999</v>
      </c>
      <c r="AM10081">
        <v>13.552199999999999</v>
      </c>
      <c r="AN10081">
        <v>90</v>
      </c>
      <c r="AO10081">
        <v>95.266800000000003</v>
      </c>
      <c r="AP10081">
        <v>90</v>
      </c>
      <c r="AQ10081" s="9">
        <v>1700.16680089325</v>
      </c>
      <c r="AS10081" t="s">
        <v>28216</v>
      </c>
    </row>
    <row r="10082" spans="1:45" x14ac:dyDescent="0.15">
      <c r="A10082" s="1" t="s">
        <v>28217</v>
      </c>
      <c r="B10082" s="2" t="s">
        <v>28218</v>
      </c>
      <c r="C10082" s="6">
        <v>0</v>
      </c>
      <c r="D10082" s="6">
        <v>0</v>
      </c>
      <c r="G10082" s="4" t="str">
        <f t="shared" si="157"/>
        <v/>
      </c>
      <c r="P10082" s="8" t="s">
        <v>15</v>
      </c>
      <c r="Q10082" s="8" t="s">
        <v>15</v>
      </c>
      <c r="S10082" s="2" t="s">
        <v>514</v>
      </c>
      <c r="T10082" s="2">
        <v>25</v>
      </c>
      <c r="V10082" s="1">
        <v>2.73185189123096</v>
      </c>
      <c r="W10082" s="1">
        <v>2.6863321017516801</v>
      </c>
      <c r="X10082" s="1">
        <v>2.7099226495840099</v>
      </c>
      <c r="Y10082" s="1">
        <v>0.22740170936693499</v>
      </c>
      <c r="Z10082" s="1">
        <v>0.280723364962567</v>
      </c>
      <c r="AA10082" s="1">
        <v>0.160394825734617</v>
      </c>
      <c r="AB10082" s="1">
        <v>0.23330966917898699</v>
      </c>
      <c r="AC10082" s="1">
        <v>7.4767898308454706E-2</v>
      </c>
      <c r="AD10082" s="1">
        <v>6.7229253615084E-2</v>
      </c>
      <c r="AE10082" s="1">
        <v>8.9845187695195894E-2</v>
      </c>
      <c r="AF10082" s="2" t="s">
        <v>15</v>
      </c>
      <c r="AG10082" s="2" t="s">
        <v>15</v>
      </c>
      <c r="AS10082" t="s">
        <v>28217</v>
      </c>
    </row>
    <row r="10083" spans="1:45" x14ac:dyDescent="0.15">
      <c r="A10083" s="1" t="s">
        <v>28219</v>
      </c>
      <c r="C10083" s="6">
        <v>0</v>
      </c>
      <c r="D10083" s="6">
        <v>0</v>
      </c>
      <c r="G10083" s="4" t="str">
        <f t="shared" si="157"/>
        <v/>
      </c>
      <c r="V10083" s="1">
        <v>5.9285309510317097</v>
      </c>
      <c r="W10083" s="1">
        <v>4.4482946858756698</v>
      </c>
      <c r="X10083" s="1">
        <v>-6.8227279408475399</v>
      </c>
      <c r="Y10083" s="1">
        <v>0.29251890294286198</v>
      </c>
      <c r="Z10083" s="1">
        <v>0.537353134830857</v>
      </c>
      <c r="AA10083" s="1">
        <v>0.105883585609077</v>
      </c>
      <c r="AB10083" s="1">
        <v>0.298195870872833</v>
      </c>
      <c r="AC10083" s="1">
        <v>0.15495194272194901</v>
      </c>
      <c r="AD10083" s="1">
        <v>0.15531976657751201</v>
      </c>
      <c r="AE10083" s="1">
        <v>0.15370542854476399</v>
      </c>
      <c r="AF10083" s="1" t="s">
        <v>11</v>
      </c>
      <c r="AG10083" s="1" t="s">
        <v>11</v>
      </c>
      <c r="AS10083" t="s">
        <v>28219</v>
      </c>
    </row>
    <row r="10084" spans="1:45" x14ac:dyDescent="0.15">
      <c r="A10084" s="1" t="s">
        <v>28220</v>
      </c>
      <c r="C10084" s="6">
        <v>0</v>
      </c>
      <c r="D10084" s="6">
        <v>0</v>
      </c>
      <c r="G10084" s="4" t="str">
        <f t="shared" si="157"/>
        <v/>
      </c>
      <c r="I10084" s="1">
        <v>0.30222129894368199</v>
      </c>
      <c r="J10084" s="1">
        <v>0.142307696712028</v>
      </c>
      <c r="K10084" s="1">
        <v>0.193549885384737</v>
      </c>
      <c r="L10084" s="1">
        <v>0.31105635063292802</v>
      </c>
      <c r="M10084" s="1">
        <v>6.5510654013096303E-2</v>
      </c>
      <c r="N10084" s="1">
        <v>5.4492381305740203E-2</v>
      </c>
      <c r="O10084" s="1">
        <v>0.100185806356834</v>
      </c>
      <c r="P10084" s="7" t="s">
        <v>11</v>
      </c>
      <c r="Q10084" s="7" t="s">
        <v>11</v>
      </c>
      <c r="V10084" s="1">
        <v>-0.183867881359458</v>
      </c>
      <c r="W10084" s="1">
        <v>1.18081000138726</v>
      </c>
      <c r="X10084" s="1">
        <v>-3.5293914485045099</v>
      </c>
      <c r="Y10084" s="1">
        <v>0.33778402950268999</v>
      </c>
      <c r="Z10084" s="1">
        <v>0.23999846228869001</v>
      </c>
      <c r="AA10084" s="1">
        <v>0.21045181818919001</v>
      </c>
      <c r="AB10084" s="1">
        <v>0.34650734225095298</v>
      </c>
      <c r="AC10084" s="1">
        <v>7.1976541212384698E-2</v>
      </c>
      <c r="AD10084" s="1">
        <v>6.1460980044122301E-2</v>
      </c>
      <c r="AE10084" s="1">
        <v>0.105069630771328</v>
      </c>
      <c r="AF10084" s="1" t="s">
        <v>11</v>
      </c>
      <c r="AG10084" s="1" t="s">
        <v>11</v>
      </c>
      <c r="AK10084">
        <v>12.02</v>
      </c>
      <c r="AL10084">
        <v>12.254</v>
      </c>
      <c r="AM10084">
        <v>28.953600000000002</v>
      </c>
      <c r="AN10084">
        <v>96.8767</v>
      </c>
      <c r="AO10084">
        <v>90</v>
      </c>
      <c r="AP10084">
        <v>119.37</v>
      </c>
      <c r="AQ10084" s="9">
        <v>3681.28586360911</v>
      </c>
      <c r="AS10084" t="s">
        <v>28220</v>
      </c>
    </row>
    <row r="10085" spans="1:45" x14ac:dyDescent="0.15">
      <c r="A10085" s="1" t="s">
        <v>28221</v>
      </c>
      <c r="C10085" s="6">
        <v>1833.87</v>
      </c>
      <c r="D10085" s="6">
        <v>1073.8399999999999</v>
      </c>
      <c r="G10085" s="4" t="str">
        <f t="shared" si="157"/>
        <v/>
      </c>
      <c r="I10085" s="1">
        <v>0.48201546389257799</v>
      </c>
      <c r="J10085" s="1">
        <v>0.512469228818619</v>
      </c>
      <c r="K10085" s="1">
        <v>0.65632119913142295</v>
      </c>
      <c r="L10085" s="1">
        <v>0.37753150023078502</v>
      </c>
      <c r="M10085" s="1">
        <v>0.246512406099758</v>
      </c>
      <c r="N10085" s="1">
        <v>0.106993294246381</v>
      </c>
      <c r="O10085" s="1">
        <v>0.33371185100811901</v>
      </c>
      <c r="P10085" s="7" t="s">
        <v>3398</v>
      </c>
      <c r="Q10085" s="7" t="s">
        <v>28222</v>
      </c>
      <c r="AK10085">
        <v>9.61</v>
      </c>
      <c r="AL10085">
        <v>11.531000000000001</v>
      </c>
      <c r="AM10085">
        <v>12.200200000000001</v>
      </c>
      <c r="AN10085">
        <v>90</v>
      </c>
      <c r="AO10085">
        <v>99.030699999999996</v>
      </c>
      <c r="AP10085">
        <v>90</v>
      </c>
      <c r="AQ10085" s="9">
        <v>1335.1815324998799</v>
      </c>
      <c r="AS10085" t="s">
        <v>28221</v>
      </c>
    </row>
    <row r="10086" spans="1:45" x14ac:dyDescent="0.15">
      <c r="A10086" s="1" t="s">
        <v>28223</v>
      </c>
      <c r="C10086" s="6">
        <v>1857.02</v>
      </c>
      <c r="D10086" s="6">
        <v>1058.28</v>
      </c>
      <c r="G10086" s="4" t="str">
        <f t="shared" si="157"/>
        <v/>
      </c>
      <c r="I10086" s="1">
        <v>0.48933181084955801</v>
      </c>
      <c r="J10086" s="1">
        <v>0.52226117167917196</v>
      </c>
      <c r="K10086" s="1">
        <v>0.661415475844504</v>
      </c>
      <c r="L10086" s="1">
        <v>0.380452172941595</v>
      </c>
      <c r="M10086" s="1">
        <v>0.2468379342033</v>
      </c>
      <c r="N10086" s="1">
        <v>0.10961678931035999</v>
      </c>
      <c r="O10086" s="1">
        <v>0.34485303769825698</v>
      </c>
      <c r="P10086" s="7" t="s">
        <v>28224</v>
      </c>
      <c r="Q10086" s="7" t="s">
        <v>28225</v>
      </c>
      <c r="AK10086">
        <v>9.5909999999999993</v>
      </c>
      <c r="AL10086">
        <v>11.452</v>
      </c>
      <c r="AM10086">
        <v>12.1777</v>
      </c>
      <c r="AN10086">
        <v>90</v>
      </c>
      <c r="AO10086">
        <v>98.9619</v>
      </c>
      <c r="AP10086">
        <v>90</v>
      </c>
      <c r="AQ10086" s="9">
        <v>1321.2228323438601</v>
      </c>
      <c r="AS10086" t="s">
        <v>28223</v>
      </c>
    </row>
    <row r="10087" spans="1:45" x14ac:dyDescent="0.15">
      <c r="A10087" s="1" t="s">
        <v>28226</v>
      </c>
      <c r="C10087" s="6">
        <v>0</v>
      </c>
      <c r="D10087" s="6">
        <v>0</v>
      </c>
      <c r="G10087" s="4" t="str">
        <f t="shared" si="157"/>
        <v/>
      </c>
      <c r="I10087" s="1">
        <v>1.0212685590973301</v>
      </c>
      <c r="J10087" s="1">
        <v>0.93293593365751604</v>
      </c>
      <c r="K10087" s="1">
        <v>0.89635649313847099</v>
      </c>
      <c r="L10087" s="1">
        <v>1.0810488800621001</v>
      </c>
      <c r="M10087" s="1">
        <v>7.6885800050930805E-2</v>
      </c>
      <c r="N10087" s="1">
        <v>2.21737370767916E-2</v>
      </c>
      <c r="O10087" s="1">
        <v>0.15191948641546399</v>
      </c>
      <c r="P10087" s="7" t="s">
        <v>11</v>
      </c>
      <c r="Q10087" s="7" t="s">
        <v>11</v>
      </c>
      <c r="V10087" s="1">
        <v>6.6991248613336598</v>
      </c>
      <c r="W10087" s="1">
        <v>-14.7463490319426</v>
      </c>
      <c r="X10087" s="1">
        <v>-12.9412403933809</v>
      </c>
      <c r="Y10087" s="1">
        <v>1.6239386490018</v>
      </c>
      <c r="Z10087" s="1">
        <v>1.62776702669352</v>
      </c>
      <c r="AA10087" s="1">
        <v>1.91018748274779</v>
      </c>
      <c r="AB10087" s="1">
        <v>1.5862433559377001</v>
      </c>
      <c r="AC10087" s="1">
        <v>0.40820081599380198</v>
      </c>
      <c r="AD10087" s="1">
        <v>0.20370301606744001</v>
      </c>
      <c r="AE10087" s="1">
        <v>0.68865494160709795</v>
      </c>
      <c r="AF10087" s="1" t="s">
        <v>11</v>
      </c>
      <c r="AG10087" s="1" t="s">
        <v>11</v>
      </c>
      <c r="AK10087">
        <v>16.225999999999999</v>
      </c>
      <c r="AL10087">
        <v>16.5639</v>
      </c>
      <c r="AM10087">
        <v>16.5639</v>
      </c>
      <c r="AN10087">
        <v>76.119100000000003</v>
      </c>
      <c r="AO10087">
        <v>60.672600000000003</v>
      </c>
      <c r="AP10087">
        <v>60.672600000000003</v>
      </c>
      <c r="AQ10087" s="9">
        <v>3383.8056467629199</v>
      </c>
      <c r="AS10087" t="s">
        <v>28226</v>
      </c>
    </row>
    <row r="10088" spans="1:45" x14ac:dyDescent="0.15">
      <c r="A10088" s="1" t="s">
        <v>28227</v>
      </c>
      <c r="C10088" s="6">
        <v>0</v>
      </c>
      <c r="D10088" s="6">
        <v>0</v>
      </c>
      <c r="G10088" s="4" t="str">
        <f t="shared" si="157"/>
        <v/>
      </c>
      <c r="I10088" s="1">
        <v>1.0191570709659501</v>
      </c>
      <c r="J10088" s="1">
        <v>0.92762440966510196</v>
      </c>
      <c r="K10088" s="1">
        <v>0.89000520659445104</v>
      </c>
      <c r="L10088" s="1">
        <v>1.08106738466281</v>
      </c>
      <c r="M10088" s="1">
        <v>7.7462960869581599E-2</v>
      </c>
      <c r="N10088" s="1">
        <v>2.5599556487102399E-2</v>
      </c>
      <c r="O10088" s="1">
        <v>0.14858991545126701</v>
      </c>
      <c r="P10088" s="7" t="s">
        <v>11</v>
      </c>
      <c r="Q10088" s="7" t="s">
        <v>11</v>
      </c>
      <c r="V10088" s="1">
        <v>6.5003088326127196</v>
      </c>
      <c r="W10088" s="1">
        <v>-12.9661078628788</v>
      </c>
      <c r="X10088" s="1">
        <v>-14.3532108978869</v>
      </c>
      <c r="Y10088" s="1">
        <v>1.6113645862631001</v>
      </c>
      <c r="Z10088" s="1">
        <v>1.6074621817504799</v>
      </c>
      <c r="AA10088" s="1">
        <v>1.86873948557462</v>
      </c>
      <c r="AB10088" s="1">
        <v>1.58114392610548</v>
      </c>
      <c r="AC10088" s="1">
        <v>0.39859960455671101</v>
      </c>
      <c r="AD10088" s="1">
        <v>0.20162687049195999</v>
      </c>
      <c r="AE10088" s="1">
        <v>0.66873363984551304</v>
      </c>
      <c r="AF10088" s="1" t="s">
        <v>11</v>
      </c>
      <c r="AG10088" s="1" t="s">
        <v>11</v>
      </c>
      <c r="AK10088">
        <v>16.190000000000001</v>
      </c>
      <c r="AL10088">
        <v>16.488</v>
      </c>
      <c r="AM10088">
        <v>16.488</v>
      </c>
      <c r="AN10088">
        <v>76.0518</v>
      </c>
      <c r="AO10088">
        <v>60.5961</v>
      </c>
      <c r="AP10088">
        <v>60.5961</v>
      </c>
      <c r="AQ10088" s="9">
        <v>3340.40398162259</v>
      </c>
      <c r="AS10088" t="s">
        <v>28227</v>
      </c>
    </row>
    <row r="10089" spans="1:45" x14ac:dyDescent="0.15">
      <c r="A10089" s="1" t="s">
        <v>28228</v>
      </c>
      <c r="C10089" s="6">
        <v>0</v>
      </c>
      <c r="D10089" s="6">
        <v>0</v>
      </c>
      <c r="G10089" s="4" t="str">
        <f t="shared" si="157"/>
        <v/>
      </c>
      <c r="I10089" s="1">
        <v>1.01691430319672</v>
      </c>
      <c r="J10089" s="1">
        <v>0.93575129841664895</v>
      </c>
      <c r="K10089" s="1">
        <v>0.89560859377482505</v>
      </c>
      <c r="L10089" s="1">
        <v>1.07265901926449</v>
      </c>
      <c r="M10089" s="1">
        <v>7.5719931727858805E-2</v>
      </c>
      <c r="N10089" s="1">
        <v>2.28820350242834E-2</v>
      </c>
      <c r="O10089" s="1">
        <v>0.14818333292133401</v>
      </c>
      <c r="P10089" s="7" t="s">
        <v>11</v>
      </c>
      <c r="Q10089" s="7" t="s">
        <v>11</v>
      </c>
      <c r="V10089" s="1">
        <v>6.4925419322894102</v>
      </c>
      <c r="W10089" s="1">
        <v>-14.2136386817884</v>
      </c>
      <c r="X10089" s="1">
        <v>-12.947762100201601</v>
      </c>
      <c r="Y10089" s="1">
        <v>1.6187374051657399</v>
      </c>
      <c r="Z10089" s="1">
        <v>1.6110974974833301</v>
      </c>
      <c r="AA10089" s="1">
        <v>1.85912592166674</v>
      </c>
      <c r="AB10089" s="1">
        <v>1.5925087944443199</v>
      </c>
      <c r="AC10089" s="1">
        <v>0.392541589662247</v>
      </c>
      <c r="AD10089" s="1">
        <v>0.199979037050073</v>
      </c>
      <c r="AE10089" s="1">
        <v>0.656627376101801</v>
      </c>
      <c r="AF10089" s="1" t="s">
        <v>11</v>
      </c>
      <c r="AG10089" s="1" t="s">
        <v>11</v>
      </c>
      <c r="AK10089">
        <v>16.157</v>
      </c>
      <c r="AL10089">
        <v>16.4709</v>
      </c>
      <c r="AM10089">
        <v>16.4709</v>
      </c>
      <c r="AN10089">
        <v>76.082099999999997</v>
      </c>
      <c r="AO10089">
        <v>60.630499999999998</v>
      </c>
      <c r="AP10089">
        <v>60.630499999999998</v>
      </c>
      <c r="AQ10089" s="9">
        <v>3328.9345770561599</v>
      </c>
      <c r="AS10089" t="s">
        <v>28228</v>
      </c>
    </row>
    <row r="10090" spans="1:45" x14ac:dyDescent="0.15">
      <c r="A10090" s="1" t="s">
        <v>28229</v>
      </c>
      <c r="C10090" s="6">
        <v>0</v>
      </c>
      <c r="D10090" s="6">
        <v>0</v>
      </c>
      <c r="G10090" s="4" t="str">
        <f t="shared" si="157"/>
        <v/>
      </c>
      <c r="I10090" s="1">
        <v>1.02126674006491</v>
      </c>
      <c r="J10090" s="1">
        <v>0.94013942103593295</v>
      </c>
      <c r="K10090" s="1">
        <v>0.90302028762676101</v>
      </c>
      <c r="L10090" s="1">
        <v>1.0766112061341599</v>
      </c>
      <c r="M10090" s="1">
        <v>7.6599709068587596E-2</v>
      </c>
      <c r="N10090" s="1">
        <v>2.5999255205284E-2</v>
      </c>
      <c r="O10090" s="1">
        <v>0.14888607173044999</v>
      </c>
      <c r="P10090" s="7" t="s">
        <v>11</v>
      </c>
      <c r="Q10090" s="7" t="s">
        <v>11</v>
      </c>
      <c r="V10090" s="1">
        <v>4.3746494671901202</v>
      </c>
      <c r="W10090" s="1">
        <v>-13.538217628586199</v>
      </c>
      <c r="X10090" s="1">
        <v>-13.538217628586199</v>
      </c>
      <c r="Y10090" s="1">
        <v>1.5750870851835199</v>
      </c>
      <c r="Z10090" s="1">
        <v>1.5801984213172</v>
      </c>
      <c r="AA10090" s="1">
        <v>1.8204428525687599</v>
      </c>
      <c r="AB10090" s="1">
        <v>1.5418619461935299</v>
      </c>
      <c r="AC10090" s="1">
        <v>0.37162732516570501</v>
      </c>
      <c r="AD10090" s="1">
        <v>0.191694445317799</v>
      </c>
      <c r="AE10090" s="1">
        <v>0.62867429637699901</v>
      </c>
      <c r="AF10090" s="1" t="s">
        <v>11</v>
      </c>
      <c r="AG10090" s="1" t="s">
        <v>11</v>
      </c>
      <c r="AK10090">
        <v>16.047000000000001</v>
      </c>
      <c r="AL10090">
        <v>16.399999999999999</v>
      </c>
      <c r="AM10090">
        <v>16.399999999999999</v>
      </c>
      <c r="AN10090">
        <v>76.149900000000002</v>
      </c>
      <c r="AO10090">
        <v>60.707500000000003</v>
      </c>
      <c r="AP10090">
        <v>60.707500000000003</v>
      </c>
      <c r="AQ10090" s="9">
        <v>3282.8218235504501</v>
      </c>
      <c r="AS10090" t="s">
        <v>28229</v>
      </c>
    </row>
    <row r="10091" spans="1:45" x14ac:dyDescent="0.15">
      <c r="A10091" s="1" t="s">
        <v>28230</v>
      </c>
      <c r="C10091" s="6">
        <v>0</v>
      </c>
      <c r="D10091" s="6">
        <v>0</v>
      </c>
      <c r="G10091" s="4" t="str">
        <f t="shared" si="157"/>
        <v/>
      </c>
      <c r="I10091" s="1">
        <v>1.0168019308702201</v>
      </c>
      <c r="J10091" s="1">
        <v>0.945574229137917</v>
      </c>
      <c r="K10091" s="1">
        <v>0.90604924724212499</v>
      </c>
      <c r="L10091" s="1">
        <v>1.06625986718988</v>
      </c>
      <c r="M10091" s="1">
        <v>7.6786380478799904E-2</v>
      </c>
      <c r="N10091" s="1">
        <v>2.41014217146517E-2</v>
      </c>
      <c r="O10091" s="1">
        <v>0.14904003821248901</v>
      </c>
      <c r="P10091" s="7" t="s">
        <v>11</v>
      </c>
      <c r="Q10091" s="7" t="s">
        <v>11</v>
      </c>
      <c r="V10091" s="1">
        <v>6.8689456908943196</v>
      </c>
      <c r="W10091" s="1">
        <v>-13.7732301155095</v>
      </c>
      <c r="X10091" s="1">
        <v>-12.769542601772899</v>
      </c>
      <c r="Y10091" s="1">
        <v>1.62593315583509</v>
      </c>
      <c r="Z10091" s="1">
        <v>1.60327993767717</v>
      </c>
      <c r="AA10091" s="1">
        <v>1.84108916745698</v>
      </c>
      <c r="AB10091" s="1">
        <v>1.6103652634613099</v>
      </c>
      <c r="AC10091" s="1">
        <v>0.38198234430751199</v>
      </c>
      <c r="AD10091" s="1">
        <v>0.19644445650015599</v>
      </c>
      <c r="AE10091" s="1">
        <v>0.63643430472902895</v>
      </c>
      <c r="AF10091" s="1" t="s">
        <v>11</v>
      </c>
      <c r="AG10091" s="1" t="s">
        <v>11</v>
      </c>
      <c r="AK10091">
        <v>16.001000000000001</v>
      </c>
      <c r="AL10091">
        <v>16.38</v>
      </c>
      <c r="AM10091">
        <v>16.38</v>
      </c>
      <c r="AN10091">
        <v>76.1965</v>
      </c>
      <c r="AO10091">
        <v>60.760599999999997</v>
      </c>
      <c r="AP10091">
        <v>60.760599999999997</v>
      </c>
      <c r="AQ10091" s="9">
        <v>3268.8258918957899</v>
      </c>
      <c r="AS10091" t="s">
        <v>28230</v>
      </c>
    </row>
    <row r="10092" spans="1:45" x14ac:dyDescent="0.15">
      <c r="A10092" s="1" t="s">
        <v>28231</v>
      </c>
      <c r="C10092" s="6">
        <v>1914.91</v>
      </c>
      <c r="D10092" s="6">
        <v>1273.94</v>
      </c>
      <c r="G10092" s="4" t="str">
        <f t="shared" si="157"/>
        <v/>
      </c>
      <c r="I10092" s="1">
        <v>0.50474587955573802</v>
      </c>
      <c r="J10092" s="1">
        <v>0.52739368797782804</v>
      </c>
      <c r="K10092" s="1">
        <v>0.77569814920230595</v>
      </c>
      <c r="L10092" s="1">
        <v>0.39171219529991602</v>
      </c>
      <c r="M10092" s="1">
        <v>0.27508715573237402</v>
      </c>
      <c r="N10092" s="1">
        <v>0.107204398901805</v>
      </c>
      <c r="O10092" s="1">
        <v>0.38001387875148002</v>
      </c>
      <c r="P10092" s="7" t="s">
        <v>28232</v>
      </c>
      <c r="Q10092" s="7" t="s">
        <v>28233</v>
      </c>
      <c r="AK10092">
        <v>9.7170000000000005</v>
      </c>
      <c r="AL10092">
        <v>11.926</v>
      </c>
      <c r="AM10092">
        <v>12.379899999999999</v>
      </c>
      <c r="AN10092">
        <v>90</v>
      </c>
      <c r="AO10092">
        <v>99.418999999999997</v>
      </c>
      <c r="AP10092">
        <v>90</v>
      </c>
      <c r="AQ10092" s="9">
        <v>1415.30204628157</v>
      </c>
      <c r="AS10092" t="s">
        <v>28231</v>
      </c>
    </row>
    <row r="10093" spans="1:45" x14ac:dyDescent="0.15">
      <c r="A10093" s="1" t="s">
        <v>28234</v>
      </c>
      <c r="C10093" s="6">
        <v>1958.13</v>
      </c>
      <c r="D10093" s="6">
        <v>1257.99</v>
      </c>
      <c r="G10093" s="4" t="str">
        <f t="shared" si="157"/>
        <v/>
      </c>
      <c r="I10093" s="1">
        <v>0.48657730299212398</v>
      </c>
      <c r="J10093" s="1">
        <v>0.51047963118404605</v>
      </c>
      <c r="K10093" s="1">
        <v>0.72344634407749897</v>
      </c>
      <c r="L10093" s="1">
        <v>0.37955538633693803</v>
      </c>
      <c r="M10093" s="1">
        <v>0.26221373719040902</v>
      </c>
      <c r="N10093" s="1">
        <v>0.105315123970664</v>
      </c>
      <c r="O10093" s="1">
        <v>0.36027537045274999</v>
      </c>
      <c r="P10093" s="7" t="s">
        <v>28235</v>
      </c>
      <c r="Q10093" s="7" t="s">
        <v>28236</v>
      </c>
      <c r="AK10093">
        <v>9.6880000000000006</v>
      </c>
      <c r="AL10093">
        <v>11.817</v>
      </c>
      <c r="AM10093">
        <v>12.3256</v>
      </c>
      <c r="AN10093">
        <v>90</v>
      </c>
      <c r="AO10093">
        <v>99.258300000000006</v>
      </c>
      <c r="AP10093">
        <v>90</v>
      </c>
      <c r="AQ10093" s="9">
        <v>1392.69090177512</v>
      </c>
      <c r="AS10093" t="s">
        <v>28234</v>
      </c>
    </row>
    <row r="10094" spans="1:45" x14ac:dyDescent="0.15">
      <c r="A10094" s="1" t="s">
        <v>28237</v>
      </c>
      <c r="C10094" s="6">
        <v>1893.92</v>
      </c>
      <c r="D10094" s="6">
        <v>1198.81</v>
      </c>
      <c r="G10094" s="4" t="str">
        <f t="shared" si="157"/>
        <v/>
      </c>
      <c r="I10094" s="1">
        <v>0.48176127913509798</v>
      </c>
      <c r="J10094" s="1">
        <v>0.50655363407222598</v>
      </c>
      <c r="K10094" s="1">
        <v>0.69741424752269399</v>
      </c>
      <c r="L10094" s="1">
        <v>0.37826332716394201</v>
      </c>
      <c r="M10094" s="1">
        <v>0.25566824212827</v>
      </c>
      <c r="N10094" s="1">
        <v>0.105104623908715</v>
      </c>
      <c r="O10094" s="1">
        <v>0.34977050351549199</v>
      </c>
      <c r="P10094" s="7" t="s">
        <v>28238</v>
      </c>
      <c r="Q10094" s="7" t="s">
        <v>27509</v>
      </c>
      <c r="AK10094">
        <v>9.6660000000000004</v>
      </c>
      <c r="AL10094">
        <v>11.737</v>
      </c>
      <c r="AM10094">
        <v>12.3147</v>
      </c>
      <c r="AN10094">
        <v>90</v>
      </c>
      <c r="AO10094">
        <v>99.238200000000006</v>
      </c>
      <c r="AP10094">
        <v>90</v>
      </c>
      <c r="AQ10094" s="9">
        <v>1378.97960441852</v>
      </c>
      <c r="AS10094" t="s">
        <v>28237</v>
      </c>
    </row>
    <row r="10095" spans="1:45" x14ac:dyDescent="0.15">
      <c r="A10095" s="1" t="s">
        <v>28239</v>
      </c>
      <c r="C10095" s="6">
        <v>1921.2</v>
      </c>
      <c r="D10095" s="6">
        <v>1190.81</v>
      </c>
      <c r="G10095" s="4" t="str">
        <f t="shared" si="157"/>
        <v/>
      </c>
      <c r="I10095" s="1">
        <v>0.47883053928506197</v>
      </c>
      <c r="J10095" s="1">
        <v>0.50394210049552202</v>
      </c>
      <c r="K10095" s="1">
        <v>0.68690599008155995</v>
      </c>
      <c r="L10095" s="1">
        <v>0.37658855416501802</v>
      </c>
      <c r="M10095" s="1">
        <v>0.25388524523665601</v>
      </c>
      <c r="N10095" s="1">
        <v>0.10530269487471</v>
      </c>
      <c r="O10095" s="1">
        <v>0.34674933921287199</v>
      </c>
      <c r="P10095" s="7" t="s">
        <v>28240</v>
      </c>
      <c r="Q10095" s="7" t="s">
        <v>28241</v>
      </c>
      <c r="AK10095">
        <v>9.6590000000000007</v>
      </c>
      <c r="AL10095">
        <v>11.718</v>
      </c>
      <c r="AM10095">
        <v>12.2811</v>
      </c>
      <c r="AN10095">
        <v>90</v>
      </c>
      <c r="AO10095">
        <v>99.202299999999994</v>
      </c>
      <c r="AP10095">
        <v>90</v>
      </c>
      <c r="AQ10095" s="9">
        <v>1372.1361634277901</v>
      </c>
      <c r="AS10095" t="s">
        <v>28239</v>
      </c>
    </row>
    <row r="10096" spans="1:45" x14ac:dyDescent="0.15">
      <c r="A10096" s="1" t="s">
        <v>28242</v>
      </c>
      <c r="C10096" s="6">
        <v>1807.17</v>
      </c>
      <c r="D10096" s="6">
        <v>1106.33</v>
      </c>
      <c r="G10096" s="4" t="str">
        <f t="shared" si="157"/>
        <v/>
      </c>
      <c r="I10096" s="1">
        <v>0.476474122760358</v>
      </c>
      <c r="J10096" s="1">
        <v>0.50434945898908501</v>
      </c>
      <c r="K10096" s="1">
        <v>0.67457370100842096</v>
      </c>
      <c r="L10096" s="1">
        <v>0.371198555740887</v>
      </c>
      <c r="M10096" s="1">
        <v>0.25023275131055001</v>
      </c>
      <c r="N10096" s="1">
        <v>0.10580892713236</v>
      </c>
      <c r="O10096" s="1">
        <v>0.34049764142191802</v>
      </c>
      <c r="P10096" s="7" t="s">
        <v>28243</v>
      </c>
      <c r="Q10096" s="7" t="s">
        <v>28244</v>
      </c>
      <c r="V10096" s="1">
        <v>-0.98057296793244597</v>
      </c>
      <c r="W10096" s="1">
        <v>-4.8442728442728296</v>
      </c>
      <c r="X10096" s="1">
        <v>-4.84344422700587</v>
      </c>
      <c r="Y10096" s="1">
        <v>0.55302135851012302</v>
      </c>
      <c r="Z10096" s="1">
        <v>0.59259030504249199</v>
      </c>
      <c r="AA10096" s="1">
        <v>0.67895615487680905</v>
      </c>
      <c r="AB10096" s="1">
        <v>0.44239976635371198</v>
      </c>
      <c r="AC10096" s="1">
        <v>0.25647513436705299</v>
      </c>
      <c r="AD10096" s="1">
        <v>0.133116372133007</v>
      </c>
      <c r="AE10096" s="1">
        <v>0.33357436076333202</v>
      </c>
      <c r="AF10096" s="1" t="s">
        <v>28245</v>
      </c>
      <c r="AG10096" s="1" t="s">
        <v>28246</v>
      </c>
      <c r="AK10096">
        <v>9.6519999999999992</v>
      </c>
      <c r="AL10096">
        <v>11.654999999999999</v>
      </c>
      <c r="AM10096">
        <v>12.2637</v>
      </c>
      <c r="AN10096">
        <v>90</v>
      </c>
      <c r="AO10096">
        <v>99.139700000000005</v>
      </c>
      <c r="AP10096">
        <v>90</v>
      </c>
      <c r="AQ10096" s="9">
        <v>1362.0780618778299</v>
      </c>
      <c r="AS10096" t="s">
        <v>28242</v>
      </c>
    </row>
    <row r="10097" spans="1:45" x14ac:dyDescent="0.15">
      <c r="A10097" s="1" t="s">
        <v>28247</v>
      </c>
      <c r="C10097" s="6">
        <v>1841.02</v>
      </c>
      <c r="D10097" s="6">
        <v>1104.6099999999999</v>
      </c>
      <c r="G10097" s="4" t="str">
        <f t="shared" si="157"/>
        <v/>
      </c>
      <c r="I10097" s="1">
        <v>0.47735423217517298</v>
      </c>
      <c r="J10097" s="1">
        <v>0.50534211598289103</v>
      </c>
      <c r="K10097" s="1">
        <v>0.66232521602583205</v>
      </c>
      <c r="L10097" s="1">
        <v>0.37513571859707301</v>
      </c>
      <c r="M10097" s="1">
        <v>0.24755521185840301</v>
      </c>
      <c r="N10097" s="1">
        <v>0.104983208724077</v>
      </c>
      <c r="O10097" s="1">
        <v>0.33666271381735702</v>
      </c>
      <c r="P10097" s="7" t="s">
        <v>28248</v>
      </c>
      <c r="Q10097" s="7" t="s">
        <v>28249</v>
      </c>
      <c r="V10097" s="1">
        <v>12.5276436692104</v>
      </c>
      <c r="W10097" s="1">
        <v>2.26728666150004</v>
      </c>
      <c r="X10097" s="1">
        <v>-52.171154948023201</v>
      </c>
      <c r="Y10097" s="1">
        <v>1.2581620855487801</v>
      </c>
      <c r="Z10097" s="1">
        <v>1.4817009189825501</v>
      </c>
      <c r="AA10097" s="1">
        <v>0.40886067378027902</v>
      </c>
      <c r="AB10097" s="1">
        <v>1.0234097716233601</v>
      </c>
      <c r="AC10097" s="1">
        <v>0.65362273104433799</v>
      </c>
      <c r="AD10097" s="1">
        <v>0.51651438622131496</v>
      </c>
      <c r="AE10097" s="1">
        <v>0.73931544655872805</v>
      </c>
      <c r="AF10097" s="1" t="s">
        <v>11</v>
      </c>
      <c r="AG10097" s="1" t="s">
        <v>11</v>
      </c>
      <c r="AK10097">
        <v>9.6319999999999997</v>
      </c>
      <c r="AL10097">
        <v>11.613</v>
      </c>
      <c r="AM10097">
        <v>12.216900000000001</v>
      </c>
      <c r="AN10097">
        <v>90</v>
      </c>
      <c r="AO10097">
        <v>99.132300000000001</v>
      </c>
      <c r="AP10097">
        <v>90</v>
      </c>
      <c r="AQ10097" s="9">
        <v>1349.2170737932099</v>
      </c>
      <c r="AS10097" t="s">
        <v>28247</v>
      </c>
    </row>
    <row r="10098" spans="1:45" x14ac:dyDescent="0.15">
      <c r="A10098" s="1" t="s">
        <v>28250</v>
      </c>
      <c r="C10098" s="6">
        <v>1845.57</v>
      </c>
      <c r="D10098" s="6">
        <v>1094.9100000000001</v>
      </c>
      <c r="G10098" s="4" t="str">
        <f t="shared" si="157"/>
        <v/>
      </c>
      <c r="I10098" s="1">
        <v>0.47596323161857101</v>
      </c>
      <c r="J10098" s="1">
        <v>0.50423685832794396</v>
      </c>
      <c r="K10098" s="1">
        <v>0.654855199617285</v>
      </c>
      <c r="L10098" s="1">
        <v>0.37469298620014901</v>
      </c>
      <c r="M10098" s="1">
        <v>0.246543776515465</v>
      </c>
      <c r="N10098" s="1">
        <v>0.107573852488781</v>
      </c>
      <c r="O10098" s="1">
        <v>0.33339997903214302</v>
      </c>
      <c r="P10098" s="7" t="s">
        <v>28251</v>
      </c>
      <c r="Q10098" s="7" t="s">
        <v>28252</v>
      </c>
      <c r="V10098" s="1">
        <v>12.831973390156399</v>
      </c>
      <c r="W10098" s="1">
        <v>3.8040470425458301</v>
      </c>
      <c r="X10098" s="1">
        <v>-52.2562760650912</v>
      </c>
      <c r="Y10098" s="1">
        <v>1.2354557889703299</v>
      </c>
      <c r="Z10098" s="1">
        <v>1.43545509356455</v>
      </c>
      <c r="AA10098" s="1">
        <v>0.52192787731303203</v>
      </c>
      <c r="AB10098" s="1">
        <v>1.01383915769622</v>
      </c>
      <c r="AC10098" s="1">
        <v>0.66265318784046801</v>
      </c>
      <c r="AD10098" s="1">
        <v>0.52405527586656497</v>
      </c>
      <c r="AE10098" s="1">
        <v>0.74927688282415705</v>
      </c>
      <c r="AF10098" s="1" t="s">
        <v>11</v>
      </c>
      <c r="AG10098" s="1" t="s">
        <v>11</v>
      </c>
      <c r="AK10098">
        <v>9.6199999999999992</v>
      </c>
      <c r="AL10098">
        <v>11.564</v>
      </c>
      <c r="AM10098">
        <v>12.2288</v>
      </c>
      <c r="AN10098">
        <v>90</v>
      </c>
      <c r="AO10098">
        <v>99.037899999999993</v>
      </c>
      <c r="AP10098">
        <v>90</v>
      </c>
      <c r="AQ10098" s="9">
        <v>1343.5113098402901</v>
      </c>
      <c r="AS10098" t="s">
        <v>28250</v>
      </c>
    </row>
    <row r="10099" spans="1:45" x14ac:dyDescent="0.15">
      <c r="A10099" s="1" t="s">
        <v>28253</v>
      </c>
      <c r="C10099" s="6">
        <v>0</v>
      </c>
      <c r="D10099" s="6">
        <v>0</v>
      </c>
      <c r="G10099" s="4" t="str">
        <f t="shared" si="157"/>
        <v/>
      </c>
      <c r="I10099" s="1">
        <v>0.187626223840196</v>
      </c>
      <c r="J10099" s="1">
        <v>0.34910341043445298</v>
      </c>
      <c r="K10099" s="1">
        <v>0.157340170145262</v>
      </c>
      <c r="L10099" s="1">
        <v>0.180181215543674</v>
      </c>
      <c r="M10099" s="1">
        <v>5.7674054664324702E-2</v>
      </c>
      <c r="N10099" s="1">
        <v>5.7487822916802697E-2</v>
      </c>
      <c r="O10099" s="1">
        <v>5.9877797010002301E-2</v>
      </c>
      <c r="P10099" s="7" t="s">
        <v>11</v>
      </c>
      <c r="Q10099" s="7" t="s">
        <v>11</v>
      </c>
      <c r="V10099" s="1">
        <v>-2.7093636259772498</v>
      </c>
      <c r="W10099" s="1">
        <v>-2.7052832590706601</v>
      </c>
      <c r="X10099" s="1">
        <v>-2.9968584118730601</v>
      </c>
      <c r="Y10099" s="1">
        <v>0.263888799267258</v>
      </c>
      <c r="Z10099" s="1">
        <v>0.29774870913977802</v>
      </c>
      <c r="AA10099" s="1">
        <v>0.18414789346131</v>
      </c>
      <c r="AB10099" s="1">
        <v>0.26353078576215</v>
      </c>
      <c r="AC10099" s="1">
        <v>8.5853975451493494E-2</v>
      </c>
      <c r="AD10099" s="1">
        <v>8.6440782529007304E-2</v>
      </c>
      <c r="AE10099" s="1">
        <v>7.8910091700912594E-2</v>
      </c>
      <c r="AF10099" s="1" t="s">
        <v>11</v>
      </c>
      <c r="AG10099" s="1" t="s">
        <v>11</v>
      </c>
      <c r="AK10099">
        <v>12.254</v>
      </c>
      <c r="AL10099">
        <v>12.253399999999999</v>
      </c>
      <c r="AM10099">
        <v>23.077300000000001</v>
      </c>
      <c r="AN10099">
        <v>86.898600000000002</v>
      </c>
      <c r="AO10099">
        <v>86.9</v>
      </c>
      <c r="AP10099">
        <v>66.510400000000004</v>
      </c>
      <c r="AQ10099" s="9">
        <v>3171.32744399495</v>
      </c>
      <c r="AS10099" t="s">
        <v>28253</v>
      </c>
    </row>
    <row r="10100" spans="1:45" x14ac:dyDescent="0.15">
      <c r="A10100" s="1" t="s">
        <v>28254</v>
      </c>
      <c r="C10100" s="6">
        <v>0</v>
      </c>
      <c r="D10100" s="6">
        <v>0</v>
      </c>
      <c r="G10100" s="4" t="str">
        <f t="shared" si="157"/>
        <v/>
      </c>
      <c r="V10100" s="1">
        <v>-7.3059322389688903</v>
      </c>
      <c r="W10100" s="1">
        <v>-3.2649909925366498</v>
      </c>
      <c r="X10100" s="1">
        <v>-4.3835855240220303</v>
      </c>
      <c r="Y10100" s="1">
        <v>0.244169886480267</v>
      </c>
      <c r="Z10100" s="1">
        <v>0.21749328970488799</v>
      </c>
      <c r="AA10100" s="1">
        <v>0.19665330191667699</v>
      </c>
      <c r="AB10100" s="1">
        <v>0.25158332095226199</v>
      </c>
      <c r="AC10100" s="1">
        <v>8.5342178940322394E-2</v>
      </c>
      <c r="AD10100" s="1">
        <v>9.6194434893802999E-2</v>
      </c>
      <c r="AE10100" s="1">
        <v>4.1933155126399897E-2</v>
      </c>
      <c r="AF10100" s="1" t="s">
        <v>11</v>
      </c>
      <c r="AG10100" s="1" t="s">
        <v>11</v>
      </c>
      <c r="AS10100" t="s">
        <v>28254</v>
      </c>
    </row>
    <row r="10101" spans="1:45" x14ac:dyDescent="0.15">
      <c r="A10101" s="1" t="s">
        <v>28255</v>
      </c>
      <c r="C10101" s="6">
        <v>518.40800000000002</v>
      </c>
      <c r="D10101" s="6">
        <v>365.51100000000002</v>
      </c>
      <c r="G10101" s="4" t="str">
        <f t="shared" si="157"/>
        <v/>
      </c>
      <c r="I10101" s="1">
        <v>0.38904561762920198</v>
      </c>
      <c r="J10101" s="1">
        <v>0.283538655221106</v>
      </c>
      <c r="K10101" s="1">
        <v>0.29153312347107302</v>
      </c>
      <c r="L10101" s="1">
        <v>0.40361732508739601</v>
      </c>
      <c r="M10101" s="1">
        <v>5.5102503676074499E-2</v>
      </c>
      <c r="N10101" s="1">
        <v>4.6519362044049203E-2</v>
      </c>
      <c r="O10101" s="1">
        <v>0.100402417845097</v>
      </c>
      <c r="P10101" s="7" t="s">
        <v>11</v>
      </c>
      <c r="Q10101" s="7" t="s">
        <v>11</v>
      </c>
      <c r="V10101" s="1">
        <v>-0.28787878787879501</v>
      </c>
      <c r="W10101" s="1">
        <v>-5.5242775047888601</v>
      </c>
      <c r="X10101" s="1">
        <v>-1.2677630528500701</v>
      </c>
      <c r="Y10101" s="1">
        <v>0.33619868439883799</v>
      </c>
      <c r="Z10101" s="1">
        <v>0.23383927336647001</v>
      </c>
      <c r="AA10101" s="1">
        <v>0.147538874077322</v>
      </c>
      <c r="AB10101" s="1">
        <v>0.353953232081191</v>
      </c>
      <c r="AC10101" s="1">
        <v>6.6691379290669706E-2</v>
      </c>
      <c r="AD10101" s="1">
        <v>7.0015901691691404E-2</v>
      </c>
      <c r="AE10101" s="1">
        <v>4.9145288840833003E-2</v>
      </c>
      <c r="AF10101" s="1" t="s">
        <v>11</v>
      </c>
      <c r="AG10101" s="1" t="s">
        <v>11</v>
      </c>
      <c r="AK10101">
        <v>8.91</v>
      </c>
      <c r="AL10101">
        <v>12.0068</v>
      </c>
      <c r="AM10101">
        <v>12.5259</v>
      </c>
      <c r="AN10101">
        <v>77.707099999999997</v>
      </c>
      <c r="AO10101">
        <v>76.627499999999998</v>
      </c>
      <c r="AP10101">
        <v>76.376900000000006</v>
      </c>
      <c r="AQ10101" s="9">
        <v>1249.1037388407699</v>
      </c>
      <c r="AS10101" t="s">
        <v>28255</v>
      </c>
    </row>
    <row r="10102" spans="1:45" x14ac:dyDescent="0.15">
      <c r="A10102" s="1" t="s">
        <v>28256</v>
      </c>
      <c r="C10102" s="6">
        <v>0</v>
      </c>
      <c r="D10102" s="6">
        <v>0</v>
      </c>
      <c r="G10102" s="4" t="str">
        <f t="shared" si="157"/>
        <v>collapse</v>
      </c>
      <c r="I10102" s="1">
        <v>0.81767537915181798</v>
      </c>
      <c r="J10102" s="1">
        <v>3.0320382344478598</v>
      </c>
      <c r="K10102" s="1">
        <v>1.7589957504417799</v>
      </c>
      <c r="L10102" s="1">
        <v>0.684336651267902</v>
      </c>
      <c r="M10102" s="1">
        <v>0.177203640208216</v>
      </c>
      <c r="N10102" s="1">
        <v>8.5519017631496497E-2</v>
      </c>
      <c r="O10102" s="1">
        <v>1.1347985871206201</v>
      </c>
      <c r="P10102" s="7" t="s">
        <v>11</v>
      </c>
      <c r="Q10102" s="7" t="s">
        <v>11</v>
      </c>
      <c r="V10102" s="1">
        <v>-6.8481726759872403</v>
      </c>
      <c r="W10102" s="1">
        <v>0.24816963012267099</v>
      </c>
      <c r="X10102" s="1">
        <v>-4.7898720960584802</v>
      </c>
      <c r="Y10102" s="1">
        <v>0.950079047107387</v>
      </c>
      <c r="Z10102" s="1">
        <v>2.83234395484468</v>
      </c>
      <c r="AA10102" s="1">
        <v>1.70755132696773</v>
      </c>
      <c r="AB10102" s="1">
        <v>0.83854085608213502</v>
      </c>
      <c r="AC10102" s="1">
        <v>0.22165163765472601</v>
      </c>
      <c r="AD10102" s="1">
        <v>0.129566782221406</v>
      </c>
      <c r="AE10102" s="1">
        <v>1.1834267944027299</v>
      </c>
      <c r="AF10102" s="1" t="s">
        <v>11</v>
      </c>
      <c r="AG10102" s="1" t="s">
        <v>11</v>
      </c>
      <c r="AK10102">
        <v>16.308</v>
      </c>
      <c r="AL10102">
        <v>10.516999999999999</v>
      </c>
      <c r="AM10102">
        <v>22.985399999999998</v>
      </c>
      <c r="AN10102">
        <v>90</v>
      </c>
      <c r="AO10102">
        <v>104.443</v>
      </c>
      <c r="AP10102">
        <v>90</v>
      </c>
      <c r="AQ10102" s="9">
        <v>3817.6643375100898</v>
      </c>
      <c r="AS10102" t="s">
        <v>28256</v>
      </c>
    </row>
    <row r="10103" spans="1:45" x14ac:dyDescent="0.15">
      <c r="A10103" s="1" t="s">
        <v>28257</v>
      </c>
      <c r="C10103" s="6">
        <v>696.44799999999998</v>
      </c>
      <c r="D10103" s="6">
        <v>630.27700000000004</v>
      </c>
      <c r="G10103" s="4" t="str">
        <f t="shared" si="157"/>
        <v/>
      </c>
      <c r="I10103" s="1">
        <v>0.30807797204436699</v>
      </c>
      <c r="J10103" s="1">
        <v>0.47446048379674999</v>
      </c>
      <c r="K10103" s="1">
        <v>0.30753561116105299</v>
      </c>
      <c r="L10103" s="1">
        <v>0.30143894240077101</v>
      </c>
      <c r="M10103" s="1">
        <v>7.89068200544676E-2</v>
      </c>
      <c r="N10103" s="1">
        <v>6.7715801242429305E-2</v>
      </c>
      <c r="O10103" s="1">
        <v>0.171017513353552</v>
      </c>
      <c r="P10103" s="7" t="s">
        <v>28258</v>
      </c>
      <c r="Q10103" s="7" t="s">
        <v>28259</v>
      </c>
      <c r="V10103" s="1">
        <v>3.0828120956876299</v>
      </c>
      <c r="W10103" s="1">
        <v>-2.6400946705903299</v>
      </c>
      <c r="X10103" s="1">
        <v>1.23795235497362</v>
      </c>
      <c r="Y10103" s="1">
        <v>0.34292965227352601</v>
      </c>
      <c r="Z10103" s="1">
        <v>0.52247837659226903</v>
      </c>
      <c r="AA10103" s="1">
        <v>0.322209595832747</v>
      </c>
      <c r="AB10103" s="1">
        <v>0.33636930499399997</v>
      </c>
      <c r="AC10103" s="1">
        <v>9.6321123403459399E-2</v>
      </c>
      <c r="AD10103" s="1">
        <v>8.5077925528863799E-2</v>
      </c>
      <c r="AE10103" s="1">
        <v>0.18886129052513101</v>
      </c>
      <c r="AF10103" s="1" t="s">
        <v>11</v>
      </c>
      <c r="AG10103" s="1" t="s">
        <v>11</v>
      </c>
      <c r="AK10103">
        <v>11.207000000000001</v>
      </c>
      <c r="AL10103">
        <v>28.646999999999998</v>
      </c>
      <c r="AM10103">
        <v>21.996099999999998</v>
      </c>
      <c r="AN10103">
        <v>90</v>
      </c>
      <c r="AO10103">
        <v>117.76300000000001</v>
      </c>
      <c r="AP10103">
        <v>90</v>
      </c>
      <c r="AQ10103" s="9">
        <v>6248.8421129303197</v>
      </c>
      <c r="AS10103" t="s">
        <v>28257</v>
      </c>
    </row>
    <row r="10104" spans="1:45" x14ac:dyDescent="0.15">
      <c r="A10104" s="1" t="s">
        <v>28260</v>
      </c>
      <c r="C10104" s="6">
        <v>632.57100000000003</v>
      </c>
      <c r="D10104" s="6">
        <v>448.73200000000003</v>
      </c>
      <c r="G10104" s="4" t="str">
        <f t="shared" si="157"/>
        <v/>
      </c>
      <c r="I10104" s="1">
        <v>0.24895471707500499</v>
      </c>
      <c r="J10104" s="1">
        <v>0.27346303549241402</v>
      </c>
      <c r="K10104" s="1">
        <v>0.27444988730093001</v>
      </c>
      <c r="L10104" s="1">
        <v>0.24429772913370801</v>
      </c>
      <c r="M10104" s="1">
        <v>5.5827245410967903E-2</v>
      </c>
      <c r="N10104" s="1">
        <v>5.1249303522452397E-2</v>
      </c>
      <c r="O10104" s="1">
        <v>7.7572469381416403E-2</v>
      </c>
      <c r="P10104" s="7" t="s">
        <v>28261</v>
      </c>
      <c r="Q10104" s="7" t="s">
        <v>28262</v>
      </c>
      <c r="V10104" s="1">
        <v>-1.94637725003782</v>
      </c>
      <c r="W10104" s="1">
        <v>-2.8274921725077999</v>
      </c>
      <c r="X10104" s="1">
        <v>3.3898108188170499</v>
      </c>
      <c r="Y10104" s="1">
        <v>0.33476019125788897</v>
      </c>
      <c r="Z10104" s="1">
        <v>0.28240115446099201</v>
      </c>
      <c r="AA10104" s="1">
        <v>0.29377267954660902</v>
      </c>
      <c r="AB10104" s="1">
        <v>0.343866790339456</v>
      </c>
      <c r="AC10104" s="1">
        <v>7.3071816887681093E-2</v>
      </c>
      <c r="AD10104" s="1">
        <v>7.2195315021821999E-2</v>
      </c>
      <c r="AE10104" s="1">
        <v>7.7235200750511504E-2</v>
      </c>
      <c r="AF10104" s="1" t="s">
        <v>11</v>
      </c>
      <c r="AG10104" s="1" t="s">
        <v>11</v>
      </c>
      <c r="AK10104">
        <v>7.9329999999999998</v>
      </c>
      <c r="AL10104">
        <v>9.9014199999999999</v>
      </c>
      <c r="AM10104">
        <v>17.216100000000001</v>
      </c>
      <c r="AN10104">
        <v>104.07</v>
      </c>
      <c r="AO10104">
        <v>90</v>
      </c>
      <c r="AP10104">
        <v>113.619</v>
      </c>
      <c r="AQ10104" s="9">
        <v>1194.5978110502899</v>
      </c>
      <c r="AS10104" t="s">
        <v>28260</v>
      </c>
    </row>
    <row r="10105" spans="1:45" x14ac:dyDescent="0.15">
      <c r="A10105" s="1" t="s">
        <v>28263</v>
      </c>
      <c r="C10105" s="6">
        <v>425.63499999999999</v>
      </c>
      <c r="D10105" s="6">
        <v>283.33499999999998</v>
      </c>
      <c r="G10105" s="4" t="str">
        <f t="shared" si="157"/>
        <v/>
      </c>
      <c r="I10105" s="1">
        <v>0.81430064541874803</v>
      </c>
      <c r="J10105" s="1">
        <v>0.68137279971332099</v>
      </c>
      <c r="K10105" s="1">
        <v>0.63196382255476402</v>
      </c>
      <c r="L10105" s="1">
        <v>0.83704777193938396</v>
      </c>
      <c r="M10105" s="1">
        <v>8.5287057456645193E-2</v>
      </c>
      <c r="N10105" s="1">
        <v>5.34725693492131E-2</v>
      </c>
      <c r="O10105" s="1">
        <v>0.25549456883140698</v>
      </c>
      <c r="P10105" s="7" t="s">
        <v>28264</v>
      </c>
      <c r="Q10105" s="7" t="s">
        <v>28265</v>
      </c>
      <c r="AK10105">
        <v>9.3379999999999992</v>
      </c>
      <c r="AL10105">
        <v>15.7103</v>
      </c>
      <c r="AM10105">
        <v>22.430900000000001</v>
      </c>
      <c r="AN10105">
        <v>102.468</v>
      </c>
      <c r="AO10105">
        <v>101.711</v>
      </c>
      <c r="AP10105">
        <v>104.901</v>
      </c>
      <c r="AQ10105" s="9">
        <v>2986.2358378386002</v>
      </c>
      <c r="AS10105" t="s">
        <v>28263</v>
      </c>
    </row>
    <row r="10106" spans="1:45" x14ac:dyDescent="0.15">
      <c r="A10106" s="1" t="s">
        <v>28266</v>
      </c>
      <c r="C10106" s="6">
        <v>511.02100000000002</v>
      </c>
      <c r="D10106" s="6">
        <v>335.49900000000002</v>
      </c>
      <c r="G10106" s="4" t="str">
        <f t="shared" si="157"/>
        <v/>
      </c>
      <c r="I10106" s="1">
        <v>0.69438564840118</v>
      </c>
      <c r="J10106" s="1">
        <v>0.49856201423484398</v>
      </c>
      <c r="K10106" s="1">
        <v>0.57427361153893097</v>
      </c>
      <c r="L10106" s="1">
        <v>0.72316462266474202</v>
      </c>
      <c r="M10106" s="1">
        <v>6.7766281170692402E-2</v>
      </c>
      <c r="N10106" s="1">
        <v>5.2592292889533397E-2</v>
      </c>
      <c r="O10106" s="1">
        <v>0.16734557926579899</v>
      </c>
      <c r="P10106" s="7" t="s">
        <v>28267</v>
      </c>
      <c r="Q10106" s="7" t="s">
        <v>28268</v>
      </c>
      <c r="V10106" s="1">
        <v>-1.52428106055704</v>
      </c>
      <c r="W10106" s="1">
        <v>1.08982953457192</v>
      </c>
      <c r="X10106" s="1">
        <v>-12.335723890632</v>
      </c>
      <c r="Y10106" s="1">
        <v>0.74425706915505996</v>
      </c>
      <c r="Z10106" s="1">
        <v>1.1238693589595701</v>
      </c>
      <c r="AA10106" s="1">
        <v>1.2920515937115</v>
      </c>
      <c r="AB10106" s="1">
        <v>0.68146888552431595</v>
      </c>
      <c r="AC10106" s="1">
        <v>0.11021135350172601</v>
      </c>
      <c r="AD10106" s="1">
        <v>9.5076932360654301E-2</v>
      </c>
      <c r="AE10106" s="1">
        <v>0.20953099224000701</v>
      </c>
      <c r="AF10106" s="1" t="s">
        <v>28269</v>
      </c>
      <c r="AG10106" s="1" t="s">
        <v>28270</v>
      </c>
      <c r="AK10106">
        <v>9.2710000000000008</v>
      </c>
      <c r="AL10106">
        <v>15.6625</v>
      </c>
      <c r="AM10106">
        <v>22.309699999999999</v>
      </c>
      <c r="AN10106">
        <v>102.251</v>
      </c>
      <c r="AO10106">
        <v>101.46899999999999</v>
      </c>
      <c r="AP10106">
        <v>104.509</v>
      </c>
      <c r="AQ10106" s="9">
        <v>2954.06636293056</v>
      </c>
      <c r="AS10106" t="s">
        <v>28266</v>
      </c>
    </row>
    <row r="10107" spans="1:45" x14ac:dyDescent="0.15">
      <c r="A10107" s="1" t="s">
        <v>28271</v>
      </c>
      <c r="C10107" s="6">
        <v>422.94400000000002</v>
      </c>
      <c r="D10107" s="6">
        <v>271.38299999999998</v>
      </c>
      <c r="G10107" s="4" t="str">
        <f t="shared" si="157"/>
        <v/>
      </c>
      <c r="I10107" s="1">
        <v>0.71920435926220505</v>
      </c>
      <c r="J10107" s="1">
        <v>0.61818222595193895</v>
      </c>
      <c r="K10107" s="1">
        <v>0.53444024771319498</v>
      </c>
      <c r="L10107" s="1">
        <v>0.737495837046243</v>
      </c>
      <c r="M10107" s="1">
        <v>8.0606561358737297E-2</v>
      </c>
      <c r="N10107" s="1">
        <v>5.3837187877675399E-2</v>
      </c>
      <c r="O10107" s="1">
        <v>0.231360401488928</v>
      </c>
      <c r="P10107" s="7" t="s">
        <v>28272</v>
      </c>
      <c r="Q10107" s="7" t="s">
        <v>28273</v>
      </c>
      <c r="V10107" s="1">
        <v>-2.0049862930904201</v>
      </c>
      <c r="W10107" s="1">
        <v>0.42194092827004698</v>
      </c>
      <c r="X10107" s="1">
        <v>-10.757840893794601</v>
      </c>
      <c r="Y10107" s="1">
        <v>0.57650668444068598</v>
      </c>
      <c r="Z10107" s="1">
        <v>1.00531457828884</v>
      </c>
      <c r="AA10107" s="1">
        <v>1.1439857085412699</v>
      </c>
      <c r="AB10107" s="1">
        <v>0.50357776413386901</v>
      </c>
      <c r="AC10107" s="1">
        <v>0.128364332794111</v>
      </c>
      <c r="AD10107" s="1">
        <v>9.5170759709050506E-2</v>
      </c>
      <c r="AE10107" s="1">
        <v>0.315296560167875</v>
      </c>
      <c r="AF10107" s="1" t="s">
        <v>28274</v>
      </c>
      <c r="AG10107" s="1" t="s">
        <v>28275</v>
      </c>
      <c r="AK10107">
        <v>9.2650000000000006</v>
      </c>
      <c r="AL10107">
        <v>15.642200000000001</v>
      </c>
      <c r="AM10107">
        <v>22.287199999999999</v>
      </c>
      <c r="AN10107">
        <v>102.149</v>
      </c>
      <c r="AO10107">
        <v>101.48099999999999</v>
      </c>
      <c r="AP10107">
        <v>104.441</v>
      </c>
      <c r="AQ10107" s="9">
        <v>2947.9681214996099</v>
      </c>
      <c r="AS10107" t="s">
        <v>28271</v>
      </c>
    </row>
    <row r="10108" spans="1:45" x14ac:dyDescent="0.15">
      <c r="A10108" s="1" t="s">
        <v>28276</v>
      </c>
      <c r="C10108" s="6">
        <v>515.23500000000001</v>
      </c>
      <c r="D10108" s="6">
        <v>332.779</v>
      </c>
      <c r="G10108" s="4" t="str">
        <f t="shared" si="157"/>
        <v/>
      </c>
      <c r="I10108" s="1">
        <v>0.675745918418858</v>
      </c>
      <c r="J10108" s="1">
        <v>0.48094681642824699</v>
      </c>
      <c r="K10108" s="1">
        <v>0.54064622592685097</v>
      </c>
      <c r="L10108" s="1">
        <v>0.70472134740631698</v>
      </c>
      <c r="M10108" s="1">
        <v>6.4931357375607193E-2</v>
      </c>
      <c r="N10108" s="1">
        <v>5.32430218611228E-2</v>
      </c>
      <c r="O10108" s="1">
        <v>0.14674970597699899</v>
      </c>
      <c r="P10108" s="7" t="s">
        <v>28278</v>
      </c>
      <c r="Q10108" s="7" t="s">
        <v>28279</v>
      </c>
      <c r="V10108" s="1">
        <v>-1.0125953291420999</v>
      </c>
      <c r="W10108" s="1">
        <v>-0.28139221844752899</v>
      </c>
      <c r="X10108" s="1">
        <v>-5.4987878243692299</v>
      </c>
      <c r="Y10108" s="1">
        <v>0.53718553714894701</v>
      </c>
      <c r="Z10108" s="1">
        <v>0.53940150482190796</v>
      </c>
      <c r="AA10108" s="1">
        <v>0.47651442262388199</v>
      </c>
      <c r="AB10108" s="1">
        <v>0.53823832178199804</v>
      </c>
      <c r="AC10108" s="1">
        <v>7.4363052853666595E-2</v>
      </c>
      <c r="AD10108" s="1">
        <v>7.4073189892099003E-2</v>
      </c>
      <c r="AE10108" s="1">
        <v>7.63920935846399E-2</v>
      </c>
      <c r="AF10108" s="1" t="s">
        <v>28280</v>
      </c>
      <c r="AG10108" s="1" t="s">
        <v>28281</v>
      </c>
      <c r="AK10108">
        <v>9.2569999999999997</v>
      </c>
      <c r="AL10108">
        <v>15.6008</v>
      </c>
      <c r="AM10108">
        <v>22.274000000000001</v>
      </c>
      <c r="AN10108">
        <v>102.18899999999999</v>
      </c>
      <c r="AO10108">
        <v>101.57899999999999</v>
      </c>
      <c r="AP10108">
        <v>104.321</v>
      </c>
      <c r="AQ10108" s="9">
        <v>2935.8480711399902</v>
      </c>
      <c r="AS10108" t="s">
        <v>28276</v>
      </c>
    </row>
    <row r="10109" spans="1:45" x14ac:dyDescent="0.15">
      <c r="A10109" s="1" t="s">
        <v>28282</v>
      </c>
      <c r="C10109" s="6">
        <v>513.67100000000005</v>
      </c>
      <c r="D10109" s="6">
        <v>324.041</v>
      </c>
      <c r="G10109" s="4" t="str">
        <f t="shared" si="157"/>
        <v/>
      </c>
      <c r="I10109" s="1">
        <v>0.628172780410159</v>
      </c>
      <c r="J10109" s="1">
        <v>0.48004070206731903</v>
      </c>
      <c r="K10109" s="1">
        <v>0.47925315178298999</v>
      </c>
      <c r="L10109" s="1">
        <v>0.65123304926980796</v>
      </c>
      <c r="M10109" s="1">
        <v>6.4888470154176994E-2</v>
      </c>
      <c r="N10109" s="1">
        <v>5.2541184274753697E-2</v>
      </c>
      <c r="O10109" s="1">
        <v>0.15749311424985199</v>
      </c>
      <c r="P10109" s="7" t="s">
        <v>28283</v>
      </c>
      <c r="Q10109" s="7" t="s">
        <v>28284</v>
      </c>
      <c r="V10109" s="1">
        <v>-0.159023467646391</v>
      </c>
      <c r="W10109" s="1">
        <v>-0.37938117858516701</v>
      </c>
      <c r="X10109" s="1">
        <v>-4.9629663083732298</v>
      </c>
      <c r="Y10109" s="1">
        <v>0.48792453551888498</v>
      </c>
      <c r="Z10109" s="1">
        <v>0.50502580769599803</v>
      </c>
      <c r="AA10109" s="1">
        <v>0.40960029609743198</v>
      </c>
      <c r="AB10109" s="1">
        <v>0.48738490454908001</v>
      </c>
      <c r="AC10109" s="1">
        <v>6.9699468294566802E-2</v>
      </c>
      <c r="AD10109" s="1">
        <v>6.6739811474359603E-2</v>
      </c>
      <c r="AE10109" s="1">
        <v>9.1896894446121202E-2</v>
      </c>
      <c r="AF10109" s="1" t="s">
        <v>28285</v>
      </c>
      <c r="AG10109" s="1" t="s">
        <v>28286</v>
      </c>
      <c r="AK10109">
        <v>9.1999999999999993</v>
      </c>
      <c r="AL10109">
        <v>15.5776</v>
      </c>
      <c r="AM10109">
        <v>22.1418</v>
      </c>
      <c r="AN10109">
        <v>102.86</v>
      </c>
      <c r="AO10109">
        <v>101.54900000000001</v>
      </c>
      <c r="AP10109">
        <v>104.52200000000001</v>
      </c>
      <c r="AQ10109" s="9">
        <v>2882.50201291237</v>
      </c>
      <c r="AS10109" t="s">
        <v>28282</v>
      </c>
    </row>
    <row r="10110" spans="1:45" x14ac:dyDescent="0.15">
      <c r="A10110" s="1" t="s">
        <v>28287</v>
      </c>
      <c r="C10110" s="6">
        <v>511.89699999999999</v>
      </c>
      <c r="D10110" s="6">
        <v>320.53100000000001</v>
      </c>
      <c r="G10110" s="4" t="str">
        <f t="shared" si="157"/>
        <v/>
      </c>
      <c r="I10110" s="1">
        <v>0.62989788005102298</v>
      </c>
      <c r="J10110" s="1">
        <v>0.48008249240307899</v>
      </c>
      <c r="K10110" s="1">
        <v>0.46154394303876001</v>
      </c>
      <c r="L10110" s="1">
        <v>0.65361446367102205</v>
      </c>
      <c r="M10110" s="1">
        <v>6.6179059483098407E-2</v>
      </c>
      <c r="N10110" s="1">
        <v>5.3593862673173003E-2</v>
      </c>
      <c r="O10110" s="1">
        <v>0.15427543715257599</v>
      </c>
      <c r="P10110" s="7" t="s">
        <v>28288</v>
      </c>
      <c r="Q10110" s="7" t="s">
        <v>28289</v>
      </c>
      <c r="V10110" s="1">
        <v>0.51106674957184905</v>
      </c>
      <c r="W10110" s="1">
        <v>-0.223582474226798</v>
      </c>
      <c r="X10110" s="1">
        <v>-5.4790756340375699</v>
      </c>
      <c r="Y10110" s="1">
        <v>0.500586164059868</v>
      </c>
      <c r="Z10110" s="1">
        <v>0.52549379212562797</v>
      </c>
      <c r="AA10110" s="1">
        <v>0.44321532492677801</v>
      </c>
      <c r="AB10110" s="1">
        <v>0.49854005452072397</v>
      </c>
      <c r="AC10110" s="1">
        <v>6.9793492572025606E-2</v>
      </c>
      <c r="AD10110" s="1">
        <v>6.6023113370553999E-2</v>
      </c>
      <c r="AE10110" s="1">
        <v>9.6186146982326498E-2</v>
      </c>
      <c r="AF10110" s="1" t="s">
        <v>28290</v>
      </c>
      <c r="AG10110" s="1" t="s">
        <v>28291</v>
      </c>
      <c r="AK10110">
        <v>9.1669999999999998</v>
      </c>
      <c r="AL10110">
        <v>15.520099999999999</v>
      </c>
      <c r="AM10110">
        <v>22.1995</v>
      </c>
      <c r="AN10110">
        <v>102.89100000000001</v>
      </c>
      <c r="AO10110">
        <v>101.79</v>
      </c>
      <c r="AP10110">
        <v>104.13800000000001</v>
      </c>
      <c r="AQ10110" s="9">
        <v>2871.4352319250502</v>
      </c>
      <c r="AS10110" t="s">
        <v>28287</v>
      </c>
    </row>
    <row r="10111" spans="1:45" x14ac:dyDescent="0.15">
      <c r="A10111" s="1" t="s">
        <v>28292</v>
      </c>
      <c r="C10111" s="6">
        <v>0</v>
      </c>
      <c r="D10111" s="6">
        <v>0</v>
      </c>
      <c r="G10111" s="4" t="str">
        <f t="shared" si="157"/>
        <v/>
      </c>
      <c r="I10111" s="1">
        <v>0.11941468218613201</v>
      </c>
      <c r="J10111" s="1">
        <v>0.15840967457531999</v>
      </c>
      <c r="K10111" s="1">
        <v>8.8817841970012504E-16</v>
      </c>
      <c r="L10111" s="1">
        <v>0.101132038500822</v>
      </c>
      <c r="M10111" s="1">
        <v>6.3021261714715698E-2</v>
      </c>
      <c r="N10111" s="1">
        <v>8.6246251911831998E-3</v>
      </c>
      <c r="O10111" s="1">
        <v>9.70191595419235E-2</v>
      </c>
      <c r="P10111" s="7" t="s">
        <v>11</v>
      </c>
      <c r="Q10111" s="7" t="s">
        <v>11</v>
      </c>
      <c r="AK10111">
        <v>8.92</v>
      </c>
      <c r="AL10111">
        <v>9.1767099999999999</v>
      </c>
      <c r="AM10111">
        <v>9.1767099999999999</v>
      </c>
      <c r="AN10111">
        <v>76.337100000000007</v>
      </c>
      <c r="AO10111">
        <v>60.921100000000003</v>
      </c>
      <c r="AP10111">
        <v>60.921100000000003</v>
      </c>
      <c r="AQ10111" s="9">
        <v>573.73758201362898</v>
      </c>
      <c r="AS10111" t="s">
        <v>28292</v>
      </c>
    </row>
    <row r="10112" spans="1:45" x14ac:dyDescent="0.15">
      <c r="A10112" s="1" t="s">
        <v>28293</v>
      </c>
      <c r="C10112" s="6">
        <v>0</v>
      </c>
      <c r="D10112" s="6">
        <v>0</v>
      </c>
      <c r="G10112" s="4" t="str">
        <f t="shared" si="157"/>
        <v/>
      </c>
      <c r="I10112" s="1">
        <v>0.12879820170947101</v>
      </c>
      <c r="J10112" s="1">
        <v>0.14702543839600901</v>
      </c>
      <c r="K10112" s="1">
        <v>9.0901502994930702E-2</v>
      </c>
      <c r="L10112" s="1">
        <v>0.10253901568576</v>
      </c>
      <c r="M10112" s="1">
        <v>2.8457927330993098E-2</v>
      </c>
      <c r="N10112" s="1">
        <v>3.10874459666452E-2</v>
      </c>
      <c r="O10112" s="1">
        <v>2.62817739773499E-2</v>
      </c>
      <c r="P10112" s="7" t="s">
        <v>11</v>
      </c>
      <c r="Q10112" s="7" t="s">
        <v>11</v>
      </c>
      <c r="V10112" s="1">
        <v>2.4746598092788998</v>
      </c>
      <c r="W10112" s="1">
        <v>1.85963192856362</v>
      </c>
      <c r="X10112" s="1">
        <v>0.32514734774065102</v>
      </c>
      <c r="Y10112" s="1">
        <v>0.110508290331209</v>
      </c>
      <c r="Z10112" s="1">
        <v>0.14200293579399501</v>
      </c>
      <c r="AA10112" s="1">
        <v>4.3765296449271102E-2</v>
      </c>
      <c r="AB10112" s="1">
        <v>6.6081599354303897E-2</v>
      </c>
      <c r="AC10112" s="1">
        <v>3.2250819584415398E-2</v>
      </c>
      <c r="AD10112" s="1">
        <v>3.09665285152931E-2</v>
      </c>
      <c r="AE10112" s="1">
        <v>3.3313681158861401E-2</v>
      </c>
      <c r="AF10112" s="1" t="s">
        <v>11</v>
      </c>
      <c r="AG10112" s="1" t="s">
        <v>11</v>
      </c>
      <c r="AK10112">
        <v>9.3330000000000002</v>
      </c>
      <c r="AL10112">
        <v>9.1827500000000004</v>
      </c>
      <c r="AM10112">
        <v>9.1623699999999992</v>
      </c>
      <c r="AN10112">
        <v>88.452299999999994</v>
      </c>
      <c r="AO10112">
        <v>102.57</v>
      </c>
      <c r="AP10112">
        <v>93.758899999999997</v>
      </c>
      <c r="AQ10112" s="9">
        <v>764.703266659875</v>
      </c>
      <c r="AS10112" t="s">
        <v>28293</v>
      </c>
    </row>
    <row r="10113" spans="1:45" x14ac:dyDescent="0.15">
      <c r="A10113" s="1" t="s">
        <v>28294</v>
      </c>
      <c r="C10113" s="6">
        <v>0</v>
      </c>
      <c r="D10113" s="6">
        <v>0</v>
      </c>
      <c r="G10113" s="4" t="str">
        <f t="shared" si="157"/>
        <v/>
      </c>
      <c r="AS10113" t="s">
        <v>28294</v>
      </c>
    </row>
    <row r="10114" spans="1:45" x14ac:dyDescent="0.15">
      <c r="A10114" s="1" t="s">
        <v>28295</v>
      </c>
      <c r="C10114" s="6">
        <v>0</v>
      </c>
      <c r="D10114" s="6">
        <v>0</v>
      </c>
      <c r="G10114" s="4" t="str">
        <f t="shared" si="157"/>
        <v/>
      </c>
      <c r="I10114" s="1">
        <v>7.4279676717669399E-2</v>
      </c>
      <c r="J10114" s="1"/>
      <c r="K10114" s="1">
        <v>2.1786931626425099E-4</v>
      </c>
      <c r="L10114" s="1">
        <v>7.7982767087739699E-2</v>
      </c>
      <c r="M10114" s="1">
        <v>6.1569165926351602E-2</v>
      </c>
      <c r="N10114" s="1">
        <v>7.0568368098944498E-2</v>
      </c>
      <c r="O10114" s="1">
        <v>1.6573155063387201E-2</v>
      </c>
      <c r="P10114" s="7" t="s">
        <v>11</v>
      </c>
      <c r="Q10114" s="7" t="s">
        <v>11</v>
      </c>
      <c r="V10114" s="1">
        <v>5.9154987506812002</v>
      </c>
      <c r="W10114" s="1">
        <v>5.9154987506812002</v>
      </c>
      <c r="X10114" s="1">
        <v>-34.135845195461798</v>
      </c>
      <c r="Y10114" s="1">
        <v>1.04580621454528</v>
      </c>
      <c r="Z10114" s="1"/>
      <c r="AA10114" s="1">
        <v>1.01371138336304</v>
      </c>
      <c r="AB10114" s="1">
        <v>1.0474109561044</v>
      </c>
      <c r="AC10114" s="1">
        <v>0.25596476674947</v>
      </c>
      <c r="AD10114" s="1">
        <v>0.29792545039183399</v>
      </c>
      <c r="AE10114" s="1">
        <v>4.6161348537644802E-2</v>
      </c>
      <c r="AF10114" s="1" t="s">
        <v>11</v>
      </c>
      <c r="AG10114" s="1" t="s">
        <v>11</v>
      </c>
      <c r="AK10114">
        <v>9.7249999999999996</v>
      </c>
      <c r="AL10114">
        <v>9.7249999999999996</v>
      </c>
      <c r="AM10114">
        <v>6.6459999999999999</v>
      </c>
      <c r="AN10114">
        <v>90</v>
      </c>
      <c r="AO10114">
        <v>90</v>
      </c>
      <c r="AP10114">
        <v>90</v>
      </c>
      <c r="AQ10114" s="9">
        <v>628.54960374999996</v>
      </c>
      <c r="AS10114" t="s">
        <v>28295</v>
      </c>
    </row>
    <row r="10115" spans="1:45" x14ac:dyDescent="0.15">
      <c r="A10115" s="1" t="s">
        <v>28296</v>
      </c>
      <c r="C10115" s="6">
        <v>0</v>
      </c>
      <c r="D10115" s="6">
        <v>0</v>
      </c>
      <c r="G10115" s="4" t="str">
        <f t="shared" si="157"/>
        <v/>
      </c>
      <c r="I10115" s="1">
        <v>0.31322414852333003</v>
      </c>
      <c r="J10115" s="1">
        <v>0.38078529311605602</v>
      </c>
      <c r="K10115" s="1">
        <v>0.32705488640899999</v>
      </c>
      <c r="L10115" s="1">
        <v>0.30613114723422902</v>
      </c>
      <c r="M10115" s="1">
        <v>0.10410629565879</v>
      </c>
      <c r="N10115" s="1">
        <v>8.0299810085133705E-2</v>
      </c>
      <c r="O10115" s="1">
        <v>0.19139674276219701</v>
      </c>
      <c r="P10115" s="7" t="s">
        <v>11</v>
      </c>
      <c r="Q10115" s="7" t="s">
        <v>11</v>
      </c>
      <c r="V10115" s="1">
        <v>-8.4851009800420698</v>
      </c>
      <c r="W10115" s="1">
        <v>-8.1175852081101496</v>
      </c>
      <c r="X10115" s="1">
        <v>13.665268591708299</v>
      </c>
      <c r="Y10115" s="1">
        <v>0.16324688681112401</v>
      </c>
      <c r="Z10115" s="1">
        <v>0.13059615437789299</v>
      </c>
      <c r="AA10115" s="1">
        <v>2.7089065824848001E-3</v>
      </c>
      <c r="AB10115" s="1">
        <v>0.17400114610136699</v>
      </c>
      <c r="AC10115" s="1">
        <v>9.4977807159564595E-2</v>
      </c>
      <c r="AD10115" s="1">
        <v>8.9498401857999302E-2</v>
      </c>
      <c r="AE10115" s="1">
        <v>0.115068959931971</v>
      </c>
      <c r="AF10115" s="1" t="s">
        <v>11</v>
      </c>
      <c r="AG10115" s="1" t="s">
        <v>11</v>
      </c>
      <c r="AK10115">
        <v>10.081</v>
      </c>
      <c r="AL10115">
        <v>10.081</v>
      </c>
      <c r="AM10115">
        <v>6.1989999999999998</v>
      </c>
      <c r="AN10115">
        <v>90</v>
      </c>
      <c r="AO10115">
        <v>90</v>
      </c>
      <c r="AP10115">
        <v>90</v>
      </c>
      <c r="AQ10115" s="9">
        <v>629.98305163899897</v>
      </c>
      <c r="AS10115" t="s">
        <v>28296</v>
      </c>
    </row>
    <row r="10116" spans="1:45" x14ac:dyDescent="0.15">
      <c r="A10116" s="1" t="s">
        <v>28297</v>
      </c>
      <c r="C10116" s="6">
        <v>838.90599999999995</v>
      </c>
      <c r="D10116" s="6">
        <v>599.74400000000003</v>
      </c>
      <c r="G10116" s="4" t="str">
        <f t="shared" ref="G10116:G10179" si="158">IF(COUNTIF(M10116:O10116,"&gt;1")&gt;0,"collapse","")</f>
        <v/>
      </c>
      <c r="I10116" s="1">
        <v>0.21062228149065201</v>
      </c>
      <c r="J10116" s="1">
        <v>0.31428624566603303</v>
      </c>
      <c r="K10116" s="1">
        <v>0.14959363194005099</v>
      </c>
      <c r="L10116" s="1">
        <v>0.20777992718233301</v>
      </c>
      <c r="M10116" s="1">
        <v>6.2810188459023406E-2</v>
      </c>
      <c r="N10116" s="1">
        <v>5.1848002591351403E-2</v>
      </c>
      <c r="O10116" s="1">
        <v>9.2042684106149006E-2</v>
      </c>
      <c r="P10116" s="7" t="s">
        <v>28298</v>
      </c>
      <c r="Q10116" s="7" t="s">
        <v>28299</v>
      </c>
      <c r="V10116" s="1">
        <v>2.10961325966852</v>
      </c>
      <c r="W10116" s="1">
        <v>-0.424182171093125</v>
      </c>
      <c r="X10116" s="1">
        <v>-1.3967266637583</v>
      </c>
      <c r="Y10116" s="1">
        <v>0.27583665393658302</v>
      </c>
      <c r="Z10116" s="1">
        <v>0.406189757936957</v>
      </c>
      <c r="AA10116" s="1">
        <v>0.11617665551117599</v>
      </c>
      <c r="AB10116" s="1">
        <v>0.277790446898252</v>
      </c>
      <c r="AC10116" s="1">
        <v>7.5314985166235804E-2</v>
      </c>
      <c r="AD10116" s="1">
        <v>6.1811238494107898E-2</v>
      </c>
      <c r="AE10116" s="1">
        <v>0.11132497629191</v>
      </c>
      <c r="AF10116" s="1" t="s">
        <v>28300</v>
      </c>
      <c r="AG10116" s="1" t="s">
        <v>28301</v>
      </c>
      <c r="AK10116">
        <v>6.7869999999999999</v>
      </c>
      <c r="AL10116">
        <v>10.561999999999999</v>
      </c>
      <c r="AM10116">
        <v>14.2117</v>
      </c>
      <c r="AN10116">
        <v>90</v>
      </c>
      <c r="AO10116">
        <v>97.565100000000001</v>
      </c>
      <c r="AP10116">
        <v>90</v>
      </c>
      <c r="AQ10116" s="9">
        <v>1009.88834638642</v>
      </c>
      <c r="AS10116" t="s">
        <v>28297</v>
      </c>
    </row>
    <row r="10117" spans="1:45" x14ac:dyDescent="0.15">
      <c r="A10117" s="1" t="s">
        <v>28302</v>
      </c>
      <c r="C10117" s="6">
        <v>2046.8</v>
      </c>
      <c r="D10117" s="6">
        <v>2769.02</v>
      </c>
      <c r="G10117" s="4" t="str">
        <f t="shared" si="158"/>
        <v/>
      </c>
      <c r="I10117" s="1">
        <v>0.498154222174644</v>
      </c>
      <c r="J10117" s="1">
        <v>0.12129110507105</v>
      </c>
      <c r="K10117" s="1">
        <v>4.7667015033975198E-2</v>
      </c>
      <c r="L10117" s="1">
        <v>0.56341887802647905</v>
      </c>
      <c r="M10117" s="1">
        <v>0.30219664510817801</v>
      </c>
      <c r="N10117" s="1">
        <v>0.32366402811054301</v>
      </c>
      <c r="O10117" s="1">
        <v>7.0825961638236803E-2</v>
      </c>
      <c r="P10117" s="7" t="s">
        <v>28303</v>
      </c>
      <c r="Q10117" s="7" t="s">
        <v>28304</v>
      </c>
      <c r="V10117" s="1">
        <v>2.5905145963005101</v>
      </c>
      <c r="W10117" s="1">
        <v>2.5899666871219398</v>
      </c>
      <c r="X10117" s="1">
        <v>0.33080320418200199</v>
      </c>
      <c r="Y10117" s="1">
        <v>0.45923681153090301</v>
      </c>
      <c r="Z10117" s="1">
        <v>7.2380069542093098E-2</v>
      </c>
      <c r="AA10117" s="1">
        <v>7.7847436867672704E-2</v>
      </c>
      <c r="AB10117" s="1">
        <v>0.52353068961818505</v>
      </c>
      <c r="AC10117" s="1">
        <v>0.28066019405394099</v>
      </c>
      <c r="AD10117" s="1">
        <v>0.30093842019679601</v>
      </c>
      <c r="AE10117" s="1">
        <v>6.2105978958736603E-2</v>
      </c>
      <c r="AF10117" s="1" t="s">
        <v>28305</v>
      </c>
      <c r="AG10117" s="1" t="s">
        <v>28306</v>
      </c>
      <c r="AK10117">
        <v>18.251000000000001</v>
      </c>
      <c r="AL10117">
        <v>18.2514</v>
      </c>
      <c r="AM10117">
        <v>34.28</v>
      </c>
      <c r="AN10117">
        <v>90</v>
      </c>
      <c r="AO10117">
        <v>90</v>
      </c>
      <c r="AP10117">
        <v>120.001</v>
      </c>
      <c r="AQ10117" s="9">
        <v>9888.9439871854102</v>
      </c>
      <c r="AS10117" t="s">
        <v>28302</v>
      </c>
    </row>
    <row r="10118" spans="1:45" x14ac:dyDescent="0.15">
      <c r="A10118" s="1" t="s">
        <v>28307</v>
      </c>
      <c r="C10118" s="6">
        <v>924.6</v>
      </c>
      <c r="D10118" s="6">
        <v>675.43200000000002</v>
      </c>
      <c r="G10118" s="4" t="str">
        <f t="shared" si="158"/>
        <v/>
      </c>
      <c r="I10118" s="1">
        <v>0.15400655307924499</v>
      </c>
      <c r="J10118" s="1">
        <v>7.5465430827360597E-2</v>
      </c>
      <c r="K10118" s="1">
        <v>2.7660088845232901E-4</v>
      </c>
      <c r="L10118" s="1">
        <v>0.21910829117321401</v>
      </c>
      <c r="M10118" s="1">
        <v>5.1734915059812203E-2</v>
      </c>
      <c r="N10118" s="1">
        <v>5.6305140874429997E-2</v>
      </c>
      <c r="O10118" s="1">
        <v>4.07663731047294E-2</v>
      </c>
      <c r="P10118" s="7" t="s">
        <v>28308</v>
      </c>
      <c r="Q10118" s="7" t="s">
        <v>28309</v>
      </c>
      <c r="V10118" s="1">
        <v>-18.270640630352901</v>
      </c>
      <c r="W10118" s="1">
        <v>-18.079479273723901</v>
      </c>
      <c r="X10118" s="1">
        <v>13.081155433287501</v>
      </c>
      <c r="Y10118" s="1">
        <v>0.89786106890555695</v>
      </c>
      <c r="Z10118" s="1">
        <v>0.54374706415784602</v>
      </c>
      <c r="AA10118" s="1">
        <v>8.4596867736887196E-2</v>
      </c>
      <c r="AB10118" s="1">
        <v>1.20389734282795</v>
      </c>
      <c r="AC10118" s="1">
        <v>0.22728318459465</v>
      </c>
      <c r="AD10118" s="1">
        <v>0.205584398776612</v>
      </c>
      <c r="AE10118" s="1">
        <v>0.27936027055794199</v>
      </c>
      <c r="AF10118" s="1" t="s">
        <v>11</v>
      </c>
      <c r="AG10118" s="1" t="s">
        <v>11</v>
      </c>
      <c r="AK10118">
        <v>14.595000000000001</v>
      </c>
      <c r="AL10118">
        <v>14.5951</v>
      </c>
      <c r="AM10118">
        <v>15.266999999999999</v>
      </c>
      <c r="AN10118">
        <v>90</v>
      </c>
      <c r="AO10118">
        <v>90</v>
      </c>
      <c r="AP10118">
        <v>119.998</v>
      </c>
      <c r="AQ10118" s="9">
        <v>2816.4643841133902</v>
      </c>
      <c r="AS10118" t="s">
        <v>28307</v>
      </c>
    </row>
    <row r="10119" spans="1:45" x14ac:dyDescent="0.15">
      <c r="A10119" s="1" t="s">
        <v>28310</v>
      </c>
      <c r="C10119" s="6">
        <v>865.26</v>
      </c>
      <c r="D10119" s="6">
        <v>557.43899999999996</v>
      </c>
      <c r="G10119" s="4" t="str">
        <f t="shared" si="158"/>
        <v/>
      </c>
      <c r="I10119" s="1">
        <v>0.18176849729625499</v>
      </c>
      <c r="J10119" s="1">
        <v>0.12316897549964199</v>
      </c>
      <c r="K10119" s="1">
        <v>3.04595288450045E-4</v>
      </c>
      <c r="L10119" s="1">
        <v>0.237295688211619</v>
      </c>
      <c r="M10119" s="1">
        <v>4.7149850677015402E-2</v>
      </c>
      <c r="N10119" s="1">
        <v>4.605101890616E-2</v>
      </c>
      <c r="O10119" s="1">
        <v>4.9033562284196197E-2</v>
      </c>
      <c r="P10119" s="7" t="s">
        <v>28311</v>
      </c>
      <c r="Q10119" s="7" t="s">
        <v>28312</v>
      </c>
      <c r="V10119" s="1">
        <v>8.3573347699650094E-2</v>
      </c>
      <c r="W10119" s="1">
        <v>8.21919700517251E-2</v>
      </c>
      <c r="X10119" s="1">
        <v>2.1617733603609501</v>
      </c>
      <c r="Y10119" s="1">
        <v>0.23802482453440099</v>
      </c>
      <c r="Z10119" s="1">
        <v>0.23036545041385101</v>
      </c>
      <c r="AA10119" s="1">
        <v>0.106901326460436</v>
      </c>
      <c r="AB10119" s="1">
        <v>0.256470631075783</v>
      </c>
      <c r="AC10119" s="1">
        <v>4.2944354114548597E-2</v>
      </c>
      <c r="AD10119" s="1">
        <v>4.3107870830024403E-2</v>
      </c>
      <c r="AE10119" s="1">
        <v>4.2664039745161503E-2</v>
      </c>
      <c r="AF10119" s="1" t="s">
        <v>28313</v>
      </c>
      <c r="AG10119" s="1" t="s">
        <v>28314</v>
      </c>
      <c r="AK10119">
        <v>14.478</v>
      </c>
      <c r="AL10119">
        <v>14.4786</v>
      </c>
      <c r="AM10119">
        <v>15.292999999999999</v>
      </c>
      <c r="AN10119">
        <v>90</v>
      </c>
      <c r="AO10119">
        <v>90</v>
      </c>
      <c r="AP10119">
        <v>119.999</v>
      </c>
      <c r="AQ10119" s="9">
        <v>2776.2772780752698</v>
      </c>
      <c r="AS10119" t="s">
        <v>28310</v>
      </c>
    </row>
    <row r="10120" spans="1:45" x14ac:dyDescent="0.15">
      <c r="A10120" s="1" t="s">
        <v>28315</v>
      </c>
      <c r="C10120" s="6">
        <v>923.47299999999996</v>
      </c>
      <c r="D10120" s="6">
        <v>609.73699999999997</v>
      </c>
      <c r="G10120" s="4" t="str">
        <f t="shared" si="158"/>
        <v/>
      </c>
      <c r="I10120" s="1">
        <v>0.17385312788756799</v>
      </c>
      <c r="J10120" s="1">
        <v>0.102774702956635</v>
      </c>
      <c r="K10120" s="1">
        <v>5.9236459047817098E-4</v>
      </c>
      <c r="L10120" s="1">
        <v>0.23632513964618099</v>
      </c>
      <c r="M10120" s="1">
        <v>4.9657379120287101E-2</v>
      </c>
      <c r="N10120" s="1">
        <v>5.2758764570297399E-2</v>
      </c>
      <c r="O10120" s="1">
        <v>4.4340718348840902E-2</v>
      </c>
      <c r="P10120" s="7" t="s">
        <v>28316</v>
      </c>
      <c r="Q10120" s="7" t="s">
        <v>28317</v>
      </c>
      <c r="V10120" s="1">
        <v>-19.041244818916901</v>
      </c>
      <c r="W10120" s="1">
        <v>-19.3490521165998</v>
      </c>
      <c r="X10120" s="1">
        <v>13.781396268705899</v>
      </c>
      <c r="Y10120" s="1">
        <v>0.94780830863605903</v>
      </c>
      <c r="Z10120" s="1">
        <v>0.59758982384899395</v>
      </c>
      <c r="AA10120" s="1">
        <v>0.11549621022308</v>
      </c>
      <c r="AB10120" s="1">
        <v>1.2533940385459901</v>
      </c>
      <c r="AC10120" s="1">
        <v>0.25191244353076298</v>
      </c>
      <c r="AD10120" s="1">
        <v>0.21700359345901099</v>
      </c>
      <c r="AE10120" s="1">
        <v>0.31175618651090897</v>
      </c>
      <c r="AF10120" s="1" t="s">
        <v>11</v>
      </c>
      <c r="AG10120" s="1" t="s">
        <v>11</v>
      </c>
      <c r="AK10120">
        <v>14.717000000000001</v>
      </c>
      <c r="AL10120">
        <v>14.7165</v>
      </c>
      <c r="AM10120">
        <v>15.169</v>
      </c>
      <c r="AN10120">
        <v>90</v>
      </c>
      <c r="AO10120">
        <v>90</v>
      </c>
      <c r="AP10120">
        <v>119.999</v>
      </c>
      <c r="AQ10120" s="9">
        <v>2845.2195478878102</v>
      </c>
      <c r="AS10120" t="s">
        <v>28315</v>
      </c>
    </row>
    <row r="10121" spans="1:45" x14ac:dyDescent="0.15">
      <c r="A10121" s="1" t="s">
        <v>28318</v>
      </c>
      <c r="C10121" s="6">
        <v>940.69899999999996</v>
      </c>
      <c r="D10121" s="6">
        <v>633.149</v>
      </c>
      <c r="G10121" s="4" t="str">
        <f t="shared" si="158"/>
        <v/>
      </c>
      <c r="I10121" s="1">
        <v>0.16854490795416999</v>
      </c>
      <c r="J10121" s="1">
        <v>0.104040828284218</v>
      </c>
      <c r="K10121" s="1">
        <v>5.1747432764954202E-4</v>
      </c>
      <c r="L10121" s="1">
        <v>0.22636281541731901</v>
      </c>
      <c r="M10121" s="1">
        <v>5.14915058893173E-2</v>
      </c>
      <c r="N10121" s="1">
        <v>5.3895966781040902E-2</v>
      </c>
      <c r="O10121" s="1">
        <v>4.73695729320769E-2</v>
      </c>
      <c r="P10121" s="7" t="s">
        <v>28319</v>
      </c>
      <c r="Q10121" s="7" t="s">
        <v>12931</v>
      </c>
      <c r="V10121" s="1">
        <v>-0.36108122646583601</v>
      </c>
      <c r="W10121" s="1">
        <v>-0.40949435180204502</v>
      </c>
      <c r="X10121" s="1">
        <v>3.3703974965044301</v>
      </c>
      <c r="Y10121" s="1">
        <v>0.16329379658582499</v>
      </c>
      <c r="Z10121" s="1">
        <v>0.11602142763128601</v>
      </c>
      <c r="AA10121" s="1">
        <v>1.24588412734869E-3</v>
      </c>
      <c r="AB10121" s="1">
        <v>0.20971901806350199</v>
      </c>
      <c r="AC10121" s="1">
        <v>5.0433900790223099E-2</v>
      </c>
      <c r="AD10121" s="1">
        <v>5.1037504395086197E-2</v>
      </c>
      <c r="AE10121" s="1">
        <v>4.93991517533151E-2</v>
      </c>
      <c r="AF10121" s="1" t="s">
        <v>28320</v>
      </c>
      <c r="AG10121" s="1" t="s">
        <v>28321</v>
      </c>
      <c r="AK10121">
        <v>14.872</v>
      </c>
      <c r="AL10121">
        <v>14.872400000000001</v>
      </c>
      <c r="AM10121">
        <v>15.019</v>
      </c>
      <c r="AN10121">
        <v>90</v>
      </c>
      <c r="AO10121">
        <v>90</v>
      </c>
      <c r="AP10121">
        <v>119.999</v>
      </c>
      <c r="AQ10121" s="9">
        <v>2876.9112158938501</v>
      </c>
      <c r="AS10121" t="s">
        <v>28318</v>
      </c>
    </row>
    <row r="10122" spans="1:45" x14ac:dyDescent="0.15">
      <c r="A10122" s="1" t="s">
        <v>28322</v>
      </c>
      <c r="C10122" s="6">
        <v>958.07</v>
      </c>
      <c r="D10122" s="6">
        <v>665.43600000000004</v>
      </c>
      <c r="G10122" s="4" t="str">
        <f t="shared" si="158"/>
        <v/>
      </c>
      <c r="I10122" s="1">
        <v>0.12158631011926101</v>
      </c>
      <c r="J10122" s="1">
        <v>9.64686754874233E-2</v>
      </c>
      <c r="K10122" s="1">
        <v>2.7990262992328699E-4</v>
      </c>
      <c r="L10122" s="1">
        <v>0.14992091587763301</v>
      </c>
      <c r="M10122" s="1">
        <v>4.6972117547682997E-2</v>
      </c>
      <c r="N10122" s="1">
        <v>5.2036107450890601E-2</v>
      </c>
      <c r="O10122" s="1">
        <v>3.8290991999327201E-2</v>
      </c>
      <c r="P10122" s="7" t="s">
        <v>28323</v>
      </c>
      <c r="Q10122" s="7" t="s">
        <v>28324</v>
      </c>
      <c r="V10122" s="1">
        <v>9.8587493143170501</v>
      </c>
      <c r="W10122" s="1">
        <v>-18.7663662083032</v>
      </c>
      <c r="X10122" s="1">
        <v>-18.6518849924337</v>
      </c>
      <c r="Y10122" s="1">
        <v>1.0822636204771801</v>
      </c>
      <c r="Z10122" s="1">
        <v>0.98020980375636702</v>
      </c>
      <c r="AA10122" s="1">
        <v>0.74933163441000405</v>
      </c>
      <c r="AB10122" s="1">
        <v>1.1807276711430099</v>
      </c>
      <c r="AC10122" s="1">
        <v>0.28934592786197899</v>
      </c>
      <c r="AD10122" s="1">
        <v>0.229100975342692</v>
      </c>
      <c r="AE10122" s="1">
        <v>0.392622989323613</v>
      </c>
      <c r="AF10122" s="1" t="s">
        <v>11</v>
      </c>
      <c r="AG10122" s="1" t="s">
        <v>11</v>
      </c>
      <c r="AK10122">
        <v>14.584</v>
      </c>
      <c r="AL10122">
        <v>15.199</v>
      </c>
      <c r="AM10122">
        <v>15.199</v>
      </c>
      <c r="AN10122">
        <v>119.998</v>
      </c>
      <c r="AO10122">
        <v>90</v>
      </c>
      <c r="AP10122">
        <v>90</v>
      </c>
      <c r="AQ10122" s="9">
        <v>2917.7365077734598</v>
      </c>
      <c r="AS10122" t="s">
        <v>28322</v>
      </c>
    </row>
    <row r="10123" spans="1:45" x14ac:dyDescent="0.15">
      <c r="A10123" s="1" t="s">
        <v>28325</v>
      </c>
      <c r="C10123" s="6">
        <v>0</v>
      </c>
      <c r="D10123" s="6">
        <v>0</v>
      </c>
      <c r="G10123" s="4" t="str">
        <f t="shared" si="158"/>
        <v/>
      </c>
      <c r="I10123" s="1">
        <v>0.52622075378206501</v>
      </c>
      <c r="J10123" s="1">
        <v>0.29502192595617499</v>
      </c>
      <c r="K10123" s="1">
        <v>0.33448469625768801</v>
      </c>
      <c r="L10123" s="1">
        <v>0.56931903597981703</v>
      </c>
      <c r="M10123" s="1">
        <v>7.1628693189815504E-2</v>
      </c>
      <c r="N10123" s="1">
        <v>7.0561192216461802E-2</v>
      </c>
      <c r="O10123" s="1">
        <v>7.8603032882393106E-2</v>
      </c>
      <c r="P10123" s="7" t="s">
        <v>28326</v>
      </c>
      <c r="Q10123" s="7" t="s">
        <v>28327</v>
      </c>
      <c r="V10123" s="1">
        <v>-11.8697632884281</v>
      </c>
      <c r="W10123" s="1">
        <v>-1.9638728323699499</v>
      </c>
      <c r="X10123" s="1">
        <v>-14.9346724322314</v>
      </c>
      <c r="Y10123" s="1">
        <v>1.14822456874604</v>
      </c>
      <c r="Z10123" s="1">
        <v>0.75908040298803403</v>
      </c>
      <c r="AA10123" s="1">
        <v>0.55888991270969401</v>
      </c>
      <c r="AB10123" s="1">
        <v>1.2271137072303899</v>
      </c>
      <c r="AC10123" s="1">
        <v>0.21183276097823101</v>
      </c>
      <c r="AD10123" s="1">
        <v>0.20474072628856399</v>
      </c>
      <c r="AE10123" s="1">
        <v>0.258167387617392</v>
      </c>
      <c r="AF10123" s="1" t="s">
        <v>11</v>
      </c>
      <c r="AG10123" s="1" t="s">
        <v>11</v>
      </c>
      <c r="AK10123">
        <v>14.334</v>
      </c>
      <c r="AL10123">
        <v>20.759799999999998</v>
      </c>
      <c r="AM10123">
        <v>21.507200000000001</v>
      </c>
      <c r="AN10123">
        <v>69.992900000000006</v>
      </c>
      <c r="AO10123">
        <v>73.153400000000005</v>
      </c>
      <c r="AP10123">
        <v>72.354100000000003</v>
      </c>
      <c r="AQ10123" s="9">
        <v>5605.6011704947095</v>
      </c>
      <c r="AS10123" t="s">
        <v>28325</v>
      </c>
    </row>
    <row r="10124" spans="1:45" x14ac:dyDescent="0.15">
      <c r="A10124" s="1" t="s">
        <v>28328</v>
      </c>
      <c r="C10124" s="6">
        <v>0</v>
      </c>
      <c r="D10124" s="6">
        <v>0</v>
      </c>
      <c r="G10124" s="4" t="str">
        <f t="shared" si="158"/>
        <v/>
      </c>
      <c r="I10124" s="1">
        <v>0.32691558131544401</v>
      </c>
      <c r="J10124" s="1">
        <v>0.56671133006046803</v>
      </c>
      <c r="K10124" s="1">
        <v>0.105277442481454</v>
      </c>
      <c r="L10124" s="1">
        <v>0.26895670733277</v>
      </c>
      <c r="M10124" s="1">
        <v>9.2569309338792496E-2</v>
      </c>
      <c r="N10124" s="1">
        <v>4.7363935628647803E-2</v>
      </c>
      <c r="O10124" s="1">
        <v>0.20352795390005701</v>
      </c>
      <c r="P10124" s="7" t="s">
        <v>11</v>
      </c>
      <c r="Q10124" s="7" t="s">
        <v>11</v>
      </c>
      <c r="V10124" s="1">
        <v>1.7249704763154401</v>
      </c>
      <c r="W10124" s="1">
        <v>-5.9784097986298601</v>
      </c>
      <c r="X10124" s="1">
        <v>-3.5533333333333301</v>
      </c>
      <c r="Y10124" s="1">
        <v>0.399643001191474</v>
      </c>
      <c r="Z10124" s="1">
        <v>0.59075129026109197</v>
      </c>
      <c r="AA10124" s="1">
        <v>6.2783059551546894E-2</v>
      </c>
      <c r="AB10124" s="1">
        <v>0.361081582487771</v>
      </c>
      <c r="AC10124" s="1">
        <v>0.118169482603937</v>
      </c>
      <c r="AD10124" s="1">
        <v>8.1582673990864399E-2</v>
      </c>
      <c r="AE10124" s="1">
        <v>0.20797346738147901</v>
      </c>
      <c r="AF10124" s="1" t="s">
        <v>11</v>
      </c>
      <c r="AG10124" s="1" t="s">
        <v>11</v>
      </c>
      <c r="AK10124">
        <v>7.6210000000000004</v>
      </c>
      <c r="AL10124">
        <v>9.6340800000000009</v>
      </c>
      <c r="AM10124">
        <v>10.5001</v>
      </c>
      <c r="AN10124">
        <v>106.40900000000001</v>
      </c>
      <c r="AO10124">
        <v>105.273</v>
      </c>
      <c r="AP10124">
        <v>100.877</v>
      </c>
      <c r="AQ10124" s="9">
        <v>683.96715339751097</v>
      </c>
      <c r="AS10124" t="s">
        <v>28328</v>
      </c>
    </row>
    <row r="10125" spans="1:45" x14ac:dyDescent="0.15">
      <c r="A10125" s="1" t="s">
        <v>28329</v>
      </c>
      <c r="B10125" s="2" t="s">
        <v>34889</v>
      </c>
      <c r="C10125" s="6">
        <v>0</v>
      </c>
      <c r="D10125" s="6">
        <v>0</v>
      </c>
      <c r="G10125" s="4" t="str">
        <f t="shared" si="158"/>
        <v/>
      </c>
      <c r="P10125" s="8" t="s">
        <v>15</v>
      </c>
      <c r="Q10125" s="8" t="s">
        <v>15</v>
      </c>
      <c r="AF10125" s="2" t="s">
        <v>15</v>
      </c>
      <c r="AG10125" s="2" t="s">
        <v>15</v>
      </c>
      <c r="AS10125" t="s">
        <v>28329</v>
      </c>
    </row>
    <row r="10126" spans="1:45" x14ac:dyDescent="0.15">
      <c r="A10126" s="1" t="s">
        <v>28330</v>
      </c>
      <c r="C10126" s="6">
        <v>0</v>
      </c>
      <c r="D10126" s="6">
        <v>0</v>
      </c>
      <c r="G10126" s="4" t="str">
        <f t="shared" si="158"/>
        <v/>
      </c>
      <c r="I10126" s="1">
        <v>0.87701457270167504</v>
      </c>
      <c r="J10126" s="1">
        <v>1.0584598660640201</v>
      </c>
      <c r="K10126" s="1">
        <v>0.65907589320606297</v>
      </c>
      <c r="L10126" s="1">
        <v>0.73797462361080601</v>
      </c>
      <c r="M10126" s="1">
        <v>0.33593320245390901</v>
      </c>
      <c r="N10126" s="1">
        <v>4.9360958628218703E-2</v>
      </c>
      <c r="O10126" s="1">
        <v>0.52698136500436998</v>
      </c>
      <c r="P10126" s="7" t="s">
        <v>11</v>
      </c>
      <c r="Q10126" s="7" t="s">
        <v>11</v>
      </c>
      <c r="AK10126">
        <v>7.7969999999999997</v>
      </c>
      <c r="AL10126">
        <v>8.5014599999999998</v>
      </c>
      <c r="AM10126">
        <v>9.0177499999999995</v>
      </c>
      <c r="AN10126">
        <v>78.667599999999993</v>
      </c>
      <c r="AO10126">
        <v>68.3703</v>
      </c>
      <c r="AP10126">
        <v>83.631500000000003</v>
      </c>
      <c r="AQ10126" s="9">
        <v>544.33998004683303</v>
      </c>
      <c r="AS10126" t="s">
        <v>28330</v>
      </c>
    </row>
    <row r="10127" spans="1:45" x14ac:dyDescent="0.15">
      <c r="A10127" s="1" t="s">
        <v>28331</v>
      </c>
      <c r="B10127" s="2" t="s">
        <v>44</v>
      </c>
      <c r="C10127" s="6">
        <v>0</v>
      </c>
      <c r="D10127" s="6">
        <v>0</v>
      </c>
      <c r="G10127" s="4" t="str">
        <f t="shared" si="158"/>
        <v/>
      </c>
      <c r="I10127" s="1">
        <v>1.1013301978669501</v>
      </c>
      <c r="J10127" s="1">
        <v>0.98398889474132301</v>
      </c>
      <c r="K10127" s="1">
        <v>0.75083516757178204</v>
      </c>
      <c r="L10127" s="1">
        <v>1.33557598152343</v>
      </c>
      <c r="M10127" s="1">
        <v>0.248306908301548</v>
      </c>
      <c r="N10127" s="1">
        <v>0.26401782058574802</v>
      </c>
      <c r="O10127" s="1">
        <v>0.224740539875249</v>
      </c>
      <c r="P10127" s="8" t="s">
        <v>11</v>
      </c>
      <c r="Q10127" s="8" t="s">
        <v>11</v>
      </c>
      <c r="V10127" s="1">
        <v>-34.4183855093708</v>
      </c>
      <c r="W10127" s="1">
        <v>-2.3708788455757102</v>
      </c>
      <c r="X10127" s="1">
        <v>1.9450000000000001</v>
      </c>
      <c r="Y10127" s="1">
        <v>1.4655765860646599</v>
      </c>
      <c r="Z10127" s="1">
        <v>1.27475024280747</v>
      </c>
      <c r="AA10127" s="1">
        <v>1.7059175392827499</v>
      </c>
      <c r="AB10127" s="1">
        <v>1.6149949917248401</v>
      </c>
      <c r="AC10127" s="1">
        <v>0.36463881576248902</v>
      </c>
      <c r="AD10127" s="1">
        <v>0.341256593863416</v>
      </c>
      <c r="AE10127" s="1">
        <v>0.39971214861109899</v>
      </c>
      <c r="AF10127" s="2" t="s">
        <v>11</v>
      </c>
      <c r="AG10127" s="2" t="s">
        <v>11</v>
      </c>
      <c r="AK10127">
        <v>9.5510000000000002</v>
      </c>
      <c r="AL10127">
        <v>9.9792699999999996</v>
      </c>
      <c r="AM10127">
        <v>10.000299999999999</v>
      </c>
      <c r="AN10127">
        <v>107.672</v>
      </c>
      <c r="AO10127">
        <v>97.920299999999997</v>
      </c>
      <c r="AP10127">
        <v>114.90900000000001</v>
      </c>
      <c r="AQ10127" s="9">
        <v>783.80591015050095</v>
      </c>
      <c r="AS10127" t="s">
        <v>28331</v>
      </c>
    </row>
    <row r="10128" spans="1:45" x14ac:dyDescent="0.15">
      <c r="A10128" s="1" t="s">
        <v>28332</v>
      </c>
      <c r="B10128" s="2" t="s">
        <v>44</v>
      </c>
      <c r="C10128" s="6">
        <v>0</v>
      </c>
      <c r="D10128" s="6">
        <v>0</v>
      </c>
      <c r="G10128" s="4" t="str">
        <f t="shared" si="158"/>
        <v/>
      </c>
      <c r="I10128" s="1">
        <v>0.51883367271885295</v>
      </c>
      <c r="J10128" s="1">
        <v>0.50549322940371899</v>
      </c>
      <c r="K10128" s="1">
        <v>0.47512830816610602</v>
      </c>
      <c r="L10128" s="1">
        <v>0.60589547804578603</v>
      </c>
      <c r="M10128" s="1">
        <v>8.1333103035829205E-2</v>
      </c>
      <c r="N10128" s="1">
        <v>5.4045941267928797E-2</v>
      </c>
      <c r="O10128" s="1">
        <v>0.103503921972248</v>
      </c>
      <c r="P10128" s="8" t="s">
        <v>28333</v>
      </c>
      <c r="Q10128" s="8" t="s">
        <v>28334</v>
      </c>
      <c r="V10128" s="1">
        <v>-8.1167863691931501</v>
      </c>
      <c r="W10128" s="1">
        <v>-25.0754680313532</v>
      </c>
      <c r="X10128" s="1">
        <v>-24.822253129346301</v>
      </c>
      <c r="Y10128" s="1">
        <v>1.9938794357913301</v>
      </c>
      <c r="Z10128" s="1">
        <v>2.0564207094067601</v>
      </c>
      <c r="AA10128" s="1">
        <v>2.10775876757782</v>
      </c>
      <c r="AB10128" s="1">
        <v>1.6767409647547</v>
      </c>
      <c r="AC10128" s="1">
        <v>0.60674669528447001</v>
      </c>
      <c r="AD10128" s="1">
        <v>0.44347292865600202</v>
      </c>
      <c r="AE10128" s="1">
        <v>0.73940663067010004</v>
      </c>
      <c r="AF10128" s="2" t="s">
        <v>11</v>
      </c>
      <c r="AG10128" s="2" t="s">
        <v>11</v>
      </c>
      <c r="AK10128">
        <v>5.2350000000000003</v>
      </c>
      <c r="AL10128">
        <v>15.436999999999999</v>
      </c>
      <c r="AM10128">
        <v>17.974699999999999</v>
      </c>
      <c r="AN10128">
        <v>90</v>
      </c>
      <c r="AO10128">
        <v>91.785300000000007</v>
      </c>
      <c r="AP10128">
        <v>90</v>
      </c>
      <c r="AQ10128" s="9">
        <v>1451.8788446973199</v>
      </c>
      <c r="AS10128" t="s">
        <v>28332</v>
      </c>
    </row>
    <row r="10129" spans="1:45" x14ac:dyDescent="0.15">
      <c r="A10129" s="1" t="s">
        <v>28335</v>
      </c>
      <c r="B10129" s="2" t="s">
        <v>14</v>
      </c>
      <c r="C10129" s="6">
        <v>1644.9</v>
      </c>
      <c r="D10129" s="6">
        <v>1612.52</v>
      </c>
      <c r="G10129" s="4" t="str">
        <f t="shared" si="158"/>
        <v/>
      </c>
      <c r="I10129" s="1">
        <v>0.26663688750053499</v>
      </c>
      <c r="J10129" s="1">
        <v>0.12278924311808601</v>
      </c>
      <c r="K10129" s="1">
        <v>0.19067794746578101</v>
      </c>
      <c r="L10129" s="1">
        <v>0.30848936970827201</v>
      </c>
      <c r="M10129" s="1">
        <v>0.23446894115479899</v>
      </c>
      <c r="N10129" s="1">
        <v>0.251004813274607</v>
      </c>
      <c r="O10129" s="1">
        <v>0.12367859795208599</v>
      </c>
      <c r="P10129" s="8" t="s">
        <v>28336</v>
      </c>
      <c r="Q10129" s="8" t="s">
        <v>28337</v>
      </c>
      <c r="V10129" s="1">
        <v>-1.3696315674732999</v>
      </c>
      <c r="W10129" s="1">
        <v>-0.77883148027031501</v>
      </c>
      <c r="X10129" s="1">
        <v>1.0588778839767901</v>
      </c>
      <c r="Y10129" s="1">
        <v>0.272340341025676</v>
      </c>
      <c r="Z10129" s="1">
        <v>0.13453061998913299</v>
      </c>
      <c r="AA10129" s="1">
        <v>0.19299084411185499</v>
      </c>
      <c r="AB10129" s="1">
        <v>0.31278234639917701</v>
      </c>
      <c r="AC10129" s="1">
        <v>0.23701543575011799</v>
      </c>
      <c r="AD10129" s="1">
        <v>0.25412955423304501</v>
      </c>
      <c r="AE10129" s="1">
        <v>0.122350841914504</v>
      </c>
      <c r="AF10129" s="2" t="s">
        <v>28338</v>
      </c>
      <c r="AG10129" s="2" t="s">
        <v>28339</v>
      </c>
      <c r="AK10129">
        <v>18.347999999999999</v>
      </c>
      <c r="AL10129">
        <v>18.348099999999999</v>
      </c>
      <c r="AM10129">
        <v>34.631</v>
      </c>
      <c r="AN10129">
        <v>90</v>
      </c>
      <c r="AO10129">
        <v>90</v>
      </c>
      <c r="AP10129">
        <v>120</v>
      </c>
      <c r="AQ10129" s="9">
        <v>10096.6079724418</v>
      </c>
      <c r="AS10129" t="s">
        <v>28335</v>
      </c>
    </row>
    <row r="10130" spans="1:45" x14ac:dyDescent="0.15">
      <c r="A10130" s="1" t="s">
        <v>28340</v>
      </c>
      <c r="C10130" s="6">
        <v>732.32600000000002</v>
      </c>
      <c r="D10130" s="6">
        <v>520.67700000000002</v>
      </c>
      <c r="G10130" s="4" t="str">
        <f t="shared" si="158"/>
        <v/>
      </c>
      <c r="I10130" s="1">
        <v>1.6588642463713199</v>
      </c>
      <c r="J10130" s="1">
        <v>1.44844235437114</v>
      </c>
      <c r="K10130" s="1">
        <v>2.37570690339696</v>
      </c>
      <c r="L10130" s="1">
        <v>1.6292643590687901</v>
      </c>
      <c r="M10130" s="1">
        <v>0.15518088005265901</v>
      </c>
      <c r="N10130" s="1">
        <v>6.8367589824890704E-2</v>
      </c>
      <c r="O10130" s="1">
        <v>0.44042454794389702</v>
      </c>
      <c r="P10130" s="7" t="s">
        <v>28341</v>
      </c>
      <c r="Q10130" s="7" t="s">
        <v>28342</v>
      </c>
      <c r="V10130" s="1">
        <v>-5.96073076128617</v>
      </c>
      <c r="W10130" s="1">
        <v>2.3270876705991199</v>
      </c>
      <c r="X10130" s="1">
        <v>-40.035409981188501</v>
      </c>
      <c r="Y10130" s="1">
        <v>2.4520252465251402</v>
      </c>
      <c r="Z10130" s="1">
        <v>1.75959061584268</v>
      </c>
      <c r="AA10130" s="1">
        <v>2.2335922213513899</v>
      </c>
      <c r="AB10130" s="1">
        <v>2.6123554751790099</v>
      </c>
      <c r="AC10130" s="1">
        <v>0.42834262304435899</v>
      </c>
      <c r="AD10130" s="1">
        <v>0.36424874610715902</v>
      </c>
      <c r="AE10130" s="1">
        <v>0.63893679012373095</v>
      </c>
      <c r="AF10130" s="1" t="s">
        <v>11</v>
      </c>
      <c r="AG10130" s="1" t="s">
        <v>11</v>
      </c>
      <c r="AK10130">
        <v>8.7140000000000004</v>
      </c>
      <c r="AL10130">
        <v>10.807</v>
      </c>
      <c r="AM10130">
        <v>18.074000000000002</v>
      </c>
      <c r="AN10130">
        <v>90</v>
      </c>
      <c r="AO10130">
        <v>90</v>
      </c>
      <c r="AP10130">
        <v>90</v>
      </c>
      <c r="AQ10130" s="9">
        <v>1702.06830665199</v>
      </c>
      <c r="AS10130" t="s">
        <v>28340</v>
      </c>
    </row>
    <row r="10131" spans="1:45" x14ac:dyDescent="0.15">
      <c r="A10131" s="1" t="s">
        <v>28343</v>
      </c>
      <c r="C10131" s="6">
        <v>0</v>
      </c>
      <c r="D10131" s="6">
        <v>0</v>
      </c>
      <c r="G10131" s="4" t="str">
        <f t="shared" si="158"/>
        <v/>
      </c>
      <c r="I10131" s="1">
        <v>0.36043795204334</v>
      </c>
      <c r="J10131" s="1">
        <v>0.51038976933319202</v>
      </c>
      <c r="K10131" s="1">
        <v>0.28146839447084998</v>
      </c>
      <c r="L10131" s="1">
        <v>0.356938231939882</v>
      </c>
      <c r="M10131" s="1">
        <v>0.12886673405128601</v>
      </c>
      <c r="N10131" s="1">
        <v>2.8357569749701099E-2</v>
      </c>
      <c r="O10131" s="1">
        <v>0.184705158663278</v>
      </c>
      <c r="P10131" s="7" t="s">
        <v>11</v>
      </c>
      <c r="Q10131" s="7" t="s">
        <v>11</v>
      </c>
      <c r="V10131" s="1">
        <v>-5.9016948833532501</v>
      </c>
      <c r="W10131" s="1">
        <v>-5.8742153753493804</v>
      </c>
      <c r="X10131" s="1">
        <v>-5.8610402687721699</v>
      </c>
      <c r="Y10131" s="1">
        <v>0.27282292708236699</v>
      </c>
      <c r="Z10131" s="1">
        <v>0.45857384827792702</v>
      </c>
      <c r="AA10131" s="1">
        <v>5.3159272146789401E-2</v>
      </c>
      <c r="AB10131" s="1">
        <v>0.28879454499434598</v>
      </c>
      <c r="AC10131" s="1">
        <v>0.14129732602867601</v>
      </c>
      <c r="AD10131" s="1">
        <v>0.103600113372062</v>
      </c>
      <c r="AE10131" s="1">
        <v>0.16224022194901699</v>
      </c>
      <c r="AF10131" s="1" t="s">
        <v>11</v>
      </c>
      <c r="AG10131" s="1" t="s">
        <v>11</v>
      </c>
      <c r="AK10131">
        <v>10.625999999999999</v>
      </c>
      <c r="AL10131">
        <v>10.626200000000001</v>
      </c>
      <c r="AM10131">
        <v>10.6265</v>
      </c>
      <c r="AN10131">
        <v>103.64400000000001</v>
      </c>
      <c r="AO10131">
        <v>112.462</v>
      </c>
      <c r="AP10131">
        <v>112.462</v>
      </c>
      <c r="AQ10131" s="9">
        <v>916.57978494739802</v>
      </c>
      <c r="AS10131" t="s">
        <v>28343</v>
      </c>
    </row>
    <row r="10132" spans="1:45" x14ac:dyDescent="0.15">
      <c r="A10132" s="1" t="s">
        <v>28344</v>
      </c>
      <c r="C10132" s="6">
        <v>0</v>
      </c>
      <c r="D10132" s="6">
        <v>0</v>
      </c>
      <c r="G10132" s="4" t="str">
        <f t="shared" si="158"/>
        <v/>
      </c>
      <c r="I10132" s="1">
        <v>0.54720079780400399</v>
      </c>
      <c r="J10132" s="1">
        <v>0.708237983725303</v>
      </c>
      <c r="K10132" s="1">
        <v>0.38479630545825699</v>
      </c>
      <c r="L10132" s="1">
        <v>0.45788761745044299</v>
      </c>
      <c r="M10132" s="1">
        <v>0.12725791215228299</v>
      </c>
      <c r="N10132" s="1">
        <v>3.2320899566517597E-2</v>
      </c>
      <c r="O10132" s="1">
        <v>0.30526481075059397</v>
      </c>
      <c r="P10132" s="7" t="s">
        <v>28345</v>
      </c>
      <c r="Q10132" s="7" t="s">
        <v>28346</v>
      </c>
      <c r="V10132" s="1">
        <v>-3.9272905785935399</v>
      </c>
      <c r="W10132" s="1">
        <v>-1.9233561920129101</v>
      </c>
      <c r="X10132" s="1">
        <v>1.2984592818798699</v>
      </c>
      <c r="Y10132" s="1">
        <v>0.695446771141353</v>
      </c>
      <c r="Z10132" s="1">
        <v>0.83127043476124196</v>
      </c>
      <c r="AA10132" s="1">
        <v>0.52139003308824095</v>
      </c>
      <c r="AB10132" s="1">
        <v>0.62423729962288299</v>
      </c>
      <c r="AC10132" s="1">
        <v>0.12738366088924299</v>
      </c>
      <c r="AD10132" s="1">
        <v>2.79561159013452E-2</v>
      </c>
      <c r="AE10132" s="1">
        <v>0.313810307741552</v>
      </c>
      <c r="AF10132" s="1" t="s">
        <v>11</v>
      </c>
      <c r="AG10132" s="1" t="s">
        <v>11</v>
      </c>
      <c r="AK10132">
        <v>14.667</v>
      </c>
      <c r="AL10132">
        <v>12.395</v>
      </c>
      <c r="AM10132">
        <v>16.635000000000002</v>
      </c>
      <c r="AN10132">
        <v>90</v>
      </c>
      <c r="AO10132">
        <v>90</v>
      </c>
      <c r="AP10132">
        <v>90</v>
      </c>
      <c r="AQ10132" s="9">
        <v>3024.20083027499</v>
      </c>
      <c r="AS10132" t="s">
        <v>28344</v>
      </c>
    </row>
    <row r="10133" spans="1:45" x14ac:dyDescent="0.15">
      <c r="A10133" s="1" t="s">
        <v>28347</v>
      </c>
      <c r="C10133" s="6">
        <v>0</v>
      </c>
      <c r="D10133" s="6">
        <v>0</v>
      </c>
      <c r="G10133" s="4" t="str">
        <f t="shared" si="158"/>
        <v/>
      </c>
      <c r="I10133" s="1">
        <v>0.62700302488697301</v>
      </c>
      <c r="J10133" s="1">
        <v>0.91223986128606105</v>
      </c>
      <c r="K10133" s="1">
        <v>0.36835406850290903</v>
      </c>
      <c r="L10133" s="1">
        <v>0.50593868638610096</v>
      </c>
      <c r="M10133" s="1">
        <v>0.14895873194586401</v>
      </c>
      <c r="N10133" s="1">
        <v>3.9918249376105198E-2</v>
      </c>
      <c r="O10133" s="1">
        <v>0.39429981772782102</v>
      </c>
      <c r="P10133" s="7" t="s">
        <v>11</v>
      </c>
      <c r="Q10133" s="7" t="s">
        <v>11</v>
      </c>
      <c r="V10133" s="1">
        <v>-3.7179452462834002</v>
      </c>
      <c r="W10133" s="1">
        <v>-5.5263157894736903</v>
      </c>
      <c r="X10133" s="1">
        <v>-4.0534770292945099</v>
      </c>
      <c r="Y10133" s="1">
        <v>0.49714657975141602</v>
      </c>
      <c r="Z10133" s="1">
        <v>0.67710346581862002</v>
      </c>
      <c r="AA10133" s="1">
        <v>0.35473673670661898</v>
      </c>
      <c r="AB10133" s="1">
        <v>0.41903562363821301</v>
      </c>
      <c r="AC10133" s="1">
        <v>0.13488979302226101</v>
      </c>
      <c r="AD10133" s="1">
        <v>8.3609388635880702E-2</v>
      </c>
      <c r="AE10133" s="1">
        <v>0.25027070289161801</v>
      </c>
      <c r="AF10133" s="1" t="s">
        <v>11</v>
      </c>
      <c r="AG10133" s="1" t="s">
        <v>11</v>
      </c>
      <c r="AK10133">
        <v>14.772</v>
      </c>
      <c r="AL10133">
        <v>12.426</v>
      </c>
      <c r="AM10133">
        <v>16.628</v>
      </c>
      <c r="AN10133">
        <v>90</v>
      </c>
      <c r="AO10133">
        <v>90</v>
      </c>
      <c r="AP10133">
        <v>90</v>
      </c>
      <c r="AQ10133" s="9">
        <v>3052.1836676160001</v>
      </c>
      <c r="AS10133" t="s">
        <v>28347</v>
      </c>
    </row>
    <row r="10134" spans="1:45" x14ac:dyDescent="0.15">
      <c r="A10134" s="1" t="s">
        <v>28348</v>
      </c>
      <c r="C10134" s="6">
        <v>983.19299999999998</v>
      </c>
      <c r="D10134" s="6">
        <v>873.827</v>
      </c>
      <c r="G10134" s="4" t="str">
        <f t="shared" si="158"/>
        <v/>
      </c>
      <c r="I10134" s="1">
        <v>0.67020013765337605</v>
      </c>
      <c r="J10134" s="1">
        <v>1.1692339804993701</v>
      </c>
      <c r="K10134" s="1">
        <v>0.40861257356946401</v>
      </c>
      <c r="L10134" s="1">
        <v>0.44248217990403799</v>
      </c>
      <c r="M10134" s="1">
        <v>0.13853317066651999</v>
      </c>
      <c r="N10134" s="1">
        <v>3.9986659406995202E-2</v>
      </c>
      <c r="O10134" s="1">
        <v>0.36026282100044899</v>
      </c>
      <c r="P10134" s="7" t="s">
        <v>11</v>
      </c>
      <c r="Q10134" s="7" t="s">
        <v>11</v>
      </c>
      <c r="V10134" s="1">
        <v>-5.7372711622579198</v>
      </c>
      <c r="W10134" s="1">
        <v>-4.0715257220577703</v>
      </c>
      <c r="X10134" s="1">
        <v>-4.2234069499559697</v>
      </c>
      <c r="Y10134" s="1">
        <v>0.52502602954278499</v>
      </c>
      <c r="Z10134" s="1">
        <v>0.63649625817534905</v>
      </c>
      <c r="AA10134" s="1">
        <v>0.49664623475333602</v>
      </c>
      <c r="AB10134" s="1">
        <v>0.47165589812562397</v>
      </c>
      <c r="AC10134" s="1">
        <v>0.143326814273844</v>
      </c>
      <c r="AD10134" s="1">
        <v>8.4763272462283101E-2</v>
      </c>
      <c r="AE10134" s="1">
        <v>0.27509478334985499</v>
      </c>
      <c r="AF10134" s="1" t="s">
        <v>11</v>
      </c>
      <c r="AG10134" s="1" t="s">
        <v>11</v>
      </c>
      <c r="AK10134">
        <v>14.929</v>
      </c>
      <c r="AL10134">
        <v>12.499000000000001</v>
      </c>
      <c r="AM10134">
        <v>16.581</v>
      </c>
      <c r="AN10134">
        <v>90</v>
      </c>
      <c r="AO10134">
        <v>90</v>
      </c>
      <c r="AP10134">
        <v>90</v>
      </c>
      <c r="AQ10134" s="9">
        <v>3093.97432475099</v>
      </c>
      <c r="AS10134" t="s">
        <v>28348</v>
      </c>
    </row>
    <row r="10135" spans="1:45" x14ac:dyDescent="0.15">
      <c r="A10135" s="1" t="s">
        <v>28349</v>
      </c>
      <c r="C10135" s="6">
        <v>0</v>
      </c>
      <c r="D10135" s="6">
        <v>0</v>
      </c>
      <c r="G10135" s="4" t="str">
        <f t="shared" si="158"/>
        <v/>
      </c>
      <c r="I10135" s="1">
        <v>0.63077288781162699</v>
      </c>
      <c r="J10135" s="1">
        <v>0.91437863825088195</v>
      </c>
      <c r="K10135" s="1">
        <v>0.384494933685532</v>
      </c>
      <c r="L10135" s="1">
        <v>0.50949317543584005</v>
      </c>
      <c r="M10135" s="1">
        <v>0.14484706230800301</v>
      </c>
      <c r="N10135" s="1">
        <v>3.28533013293177E-2</v>
      </c>
      <c r="O10135" s="1">
        <v>0.39683302451004399</v>
      </c>
      <c r="P10135" s="7" t="s">
        <v>11</v>
      </c>
      <c r="Q10135" s="7" t="s">
        <v>11</v>
      </c>
      <c r="V10135" s="1">
        <v>-3.6933602818671001</v>
      </c>
      <c r="W10135" s="1">
        <v>-5.2210686331586604</v>
      </c>
      <c r="X10135" s="1">
        <v>-3.9472420911141901</v>
      </c>
      <c r="Y10135" s="1">
        <v>0.507569904735236</v>
      </c>
      <c r="Z10135" s="1">
        <v>0.68836629037060304</v>
      </c>
      <c r="AA10135" s="1">
        <v>0.36456661047731997</v>
      </c>
      <c r="AB10135" s="1">
        <v>0.42908865310571298</v>
      </c>
      <c r="AC10135" s="1">
        <v>0.13058288455688899</v>
      </c>
      <c r="AD10135" s="1">
        <v>7.8022565774907002E-2</v>
      </c>
      <c r="AE10135" s="1">
        <v>0.24884360181634699</v>
      </c>
      <c r="AF10135" s="1" t="s">
        <v>11</v>
      </c>
      <c r="AG10135" s="1" t="s">
        <v>11</v>
      </c>
      <c r="AK10135">
        <v>14.645</v>
      </c>
      <c r="AL10135">
        <v>12.367000000000001</v>
      </c>
      <c r="AM10135">
        <v>16.664999999999999</v>
      </c>
      <c r="AN10135">
        <v>90</v>
      </c>
      <c r="AO10135">
        <v>90</v>
      </c>
      <c r="AP10135">
        <v>90</v>
      </c>
      <c r="AQ10135" s="9">
        <v>3018.2767254749901</v>
      </c>
      <c r="AS10135" t="s">
        <v>28349</v>
      </c>
    </row>
    <row r="10136" spans="1:45" x14ac:dyDescent="0.15">
      <c r="A10136" s="1" t="s">
        <v>28350</v>
      </c>
      <c r="C10136" s="6">
        <v>0</v>
      </c>
      <c r="D10136" s="6">
        <v>0</v>
      </c>
      <c r="G10136" s="4" t="str">
        <f t="shared" si="158"/>
        <v/>
      </c>
      <c r="I10136" s="1">
        <v>0.62832294301247305</v>
      </c>
      <c r="J10136" s="1">
        <v>0.91418954346443904</v>
      </c>
      <c r="K10136" s="1">
        <v>0.378091510924423</v>
      </c>
      <c r="L10136" s="1">
        <v>0.50624226212715995</v>
      </c>
      <c r="M10136" s="1">
        <v>0.14502322415508301</v>
      </c>
      <c r="N10136" s="1">
        <v>3.4092881746559299E-2</v>
      </c>
      <c r="O10136" s="1">
        <v>0.39461649457426301</v>
      </c>
      <c r="P10136" s="7" t="s">
        <v>11</v>
      </c>
      <c r="Q10136" s="7" t="s">
        <v>11</v>
      </c>
      <c r="V10136" s="1">
        <v>-9.6274791098661296</v>
      </c>
      <c r="W10136" s="1">
        <v>-3.1477192954143902</v>
      </c>
      <c r="X10136" s="1">
        <v>-1.7722188179600999</v>
      </c>
      <c r="Y10136" s="1">
        <v>0.66329703073510504</v>
      </c>
      <c r="Z10136" s="1">
        <v>0.86753529263859697</v>
      </c>
      <c r="AA10136" s="1">
        <v>0.57964259060460899</v>
      </c>
      <c r="AB10136" s="1">
        <v>0.56814910312756794</v>
      </c>
      <c r="AC10136" s="1">
        <v>0.162034863704244</v>
      </c>
      <c r="AD10136" s="1">
        <v>8.2908393901927599E-2</v>
      </c>
      <c r="AE10136" s="1">
        <v>0.34006942075945701</v>
      </c>
      <c r="AF10136" s="1" t="s">
        <v>11</v>
      </c>
      <c r="AG10136" s="1" t="s">
        <v>11</v>
      </c>
      <c r="AK10136">
        <v>14.708</v>
      </c>
      <c r="AL10136">
        <v>12.393000000000001</v>
      </c>
      <c r="AM10136">
        <v>16.646000000000001</v>
      </c>
      <c r="AN10136">
        <v>90</v>
      </c>
      <c r="AO10136">
        <v>90</v>
      </c>
      <c r="AP10136">
        <v>90</v>
      </c>
      <c r="AQ10136" s="9">
        <v>3034.1703576240002</v>
      </c>
      <c r="AS10136" t="s">
        <v>28350</v>
      </c>
    </row>
    <row r="10137" spans="1:45" x14ac:dyDescent="0.15">
      <c r="A10137" s="1" t="s">
        <v>28351</v>
      </c>
      <c r="C10137" s="6">
        <v>0</v>
      </c>
      <c r="D10137" s="6">
        <v>0</v>
      </c>
      <c r="G10137" s="4" t="str">
        <f t="shared" si="158"/>
        <v/>
      </c>
      <c r="I10137" s="1">
        <v>0.629005387281245</v>
      </c>
      <c r="J10137" s="1">
        <v>0.91732182951554797</v>
      </c>
      <c r="K10137" s="1">
        <v>0.358984213825985</v>
      </c>
      <c r="L10137" s="1">
        <v>0.50734893061869901</v>
      </c>
      <c r="M10137" s="1">
        <v>0.14424119759514301</v>
      </c>
      <c r="N10137" s="1">
        <v>3.3287422013120897E-2</v>
      </c>
      <c r="O10137" s="1">
        <v>0.39388719265469402</v>
      </c>
      <c r="P10137" s="7" t="s">
        <v>11</v>
      </c>
      <c r="Q10137" s="7" t="s">
        <v>11</v>
      </c>
      <c r="V10137" s="1">
        <v>-3.94904028115706</v>
      </c>
      <c r="W10137" s="1">
        <v>-5.4298933816133497</v>
      </c>
      <c r="X10137" s="1">
        <v>-4.2089182394476303</v>
      </c>
      <c r="Y10137" s="1">
        <v>0.50222368253588401</v>
      </c>
      <c r="Z10137" s="1">
        <v>0.68546071820242704</v>
      </c>
      <c r="AA10137" s="1">
        <v>0.35511877355963201</v>
      </c>
      <c r="AB10137" s="1">
        <v>0.42286390711729999</v>
      </c>
      <c r="AC10137" s="1">
        <v>0.13401940280204799</v>
      </c>
      <c r="AD10137" s="1">
        <v>8.3747721189958296E-2</v>
      </c>
      <c r="AE10137" s="1">
        <v>0.24713068642925001</v>
      </c>
      <c r="AF10137" s="1" t="s">
        <v>11</v>
      </c>
      <c r="AG10137" s="1" t="s">
        <v>11</v>
      </c>
      <c r="AK10137">
        <v>14.795999999999999</v>
      </c>
      <c r="AL10137">
        <v>12.428000000000001</v>
      </c>
      <c r="AM10137">
        <v>16.626999999999999</v>
      </c>
      <c r="AN10137">
        <v>90</v>
      </c>
      <c r="AO10137">
        <v>90</v>
      </c>
      <c r="AP10137">
        <v>90</v>
      </c>
      <c r="AQ10137" s="9">
        <v>3057.4507073760001</v>
      </c>
      <c r="AS10137" t="s">
        <v>28351</v>
      </c>
    </row>
    <row r="10138" spans="1:45" x14ac:dyDescent="0.15">
      <c r="A10138" s="1" t="s">
        <v>28352</v>
      </c>
      <c r="C10138" s="6">
        <v>916.49900000000002</v>
      </c>
      <c r="D10138" s="6">
        <v>810.26</v>
      </c>
      <c r="G10138" s="4" t="str">
        <f t="shared" si="158"/>
        <v/>
      </c>
      <c r="I10138" s="1">
        <v>0.675582032078623</v>
      </c>
      <c r="J10138" s="1">
        <v>1.15953749378805</v>
      </c>
      <c r="K10138" s="1">
        <v>0.408220625734528</v>
      </c>
      <c r="L10138" s="1">
        <v>0.45588441841925298</v>
      </c>
      <c r="M10138" s="1">
        <v>0.139180720208301</v>
      </c>
      <c r="N10138" s="1">
        <v>4.3889305125752003E-2</v>
      </c>
      <c r="O10138" s="1">
        <v>0.35358640414403703</v>
      </c>
      <c r="P10138" s="7" t="s">
        <v>11</v>
      </c>
      <c r="Q10138" s="7" t="s">
        <v>11</v>
      </c>
      <c r="V10138" s="1">
        <v>-5.7250549258584904</v>
      </c>
      <c r="W10138" s="1">
        <v>-5.0331583088459597</v>
      </c>
      <c r="X10138" s="1">
        <v>-2.70874242552012</v>
      </c>
      <c r="Y10138" s="1">
        <v>0.70819930524441199</v>
      </c>
      <c r="Z10138" s="1">
        <v>0.93123288056708298</v>
      </c>
      <c r="AA10138" s="1">
        <v>0.471986481253579</v>
      </c>
      <c r="AB10138" s="1">
        <v>0.61636691958231205</v>
      </c>
      <c r="AC10138" s="1">
        <v>0.140123031205658</v>
      </c>
      <c r="AD10138" s="1">
        <v>8.2527555605031999E-2</v>
      </c>
      <c r="AE10138" s="1">
        <v>0.26971285130706701</v>
      </c>
      <c r="AF10138" s="1" t="s">
        <v>11</v>
      </c>
      <c r="AG10138" s="1" t="s">
        <v>11</v>
      </c>
      <c r="AK10138">
        <v>14.884</v>
      </c>
      <c r="AL10138">
        <v>12.455</v>
      </c>
      <c r="AM10138">
        <v>16.602</v>
      </c>
      <c r="AN10138">
        <v>90</v>
      </c>
      <c r="AO10138">
        <v>90</v>
      </c>
      <c r="AP10138">
        <v>90</v>
      </c>
      <c r="AQ10138" s="9">
        <v>3077.68241243999</v>
      </c>
      <c r="AS10138" t="s">
        <v>28352</v>
      </c>
    </row>
    <row r="10139" spans="1:45" x14ac:dyDescent="0.15">
      <c r="A10139" s="1" t="s">
        <v>28353</v>
      </c>
      <c r="C10139" s="6">
        <v>992.63499999999999</v>
      </c>
      <c r="D10139" s="6">
        <v>880.31600000000003</v>
      </c>
      <c r="G10139" s="4" t="str">
        <f t="shared" si="158"/>
        <v/>
      </c>
      <c r="I10139" s="1">
        <v>0.890086927913739</v>
      </c>
      <c r="J10139" s="1">
        <v>1.2898133875706099</v>
      </c>
      <c r="K10139" s="1">
        <v>1.61430871480019</v>
      </c>
      <c r="L10139" s="1">
        <v>0.629871882511433</v>
      </c>
      <c r="M10139" s="1">
        <v>0.21146005437990101</v>
      </c>
      <c r="N10139" s="1">
        <v>4.4018898415092898E-2</v>
      </c>
      <c r="O10139" s="1">
        <v>0.58820265530071802</v>
      </c>
      <c r="P10139" s="7" t="s">
        <v>11</v>
      </c>
      <c r="Q10139" s="7" t="s">
        <v>11</v>
      </c>
      <c r="V10139" s="1">
        <v>-4.5313798557679403</v>
      </c>
      <c r="W10139" s="1">
        <v>-3.7911766356413801</v>
      </c>
      <c r="X10139" s="1">
        <v>-5.0487087362253202</v>
      </c>
      <c r="Y10139" s="1">
        <v>0.46840690388523898</v>
      </c>
      <c r="Z10139" s="1">
        <v>0.49236048200883697</v>
      </c>
      <c r="AA10139" s="1">
        <v>0.50949198395432005</v>
      </c>
      <c r="AB10139" s="1">
        <v>0.45300635815101598</v>
      </c>
      <c r="AC10139" s="1">
        <v>0.14106086762651601</v>
      </c>
      <c r="AD10139" s="1">
        <v>8.9290530589548806E-2</v>
      </c>
      <c r="AE10139" s="1">
        <v>0.257544125959693</v>
      </c>
      <c r="AF10139" s="1" t="s">
        <v>11</v>
      </c>
      <c r="AG10139" s="1" t="s">
        <v>11</v>
      </c>
      <c r="AK10139">
        <v>14.92</v>
      </c>
      <c r="AL10139">
        <v>12.474</v>
      </c>
      <c r="AM10139">
        <v>16.588000000000001</v>
      </c>
      <c r="AN10139">
        <v>90</v>
      </c>
      <c r="AO10139">
        <v>90</v>
      </c>
      <c r="AP10139">
        <v>90</v>
      </c>
      <c r="AQ10139" s="9">
        <v>3087.22718304</v>
      </c>
      <c r="AS10139" t="s">
        <v>28353</v>
      </c>
    </row>
    <row r="10140" spans="1:45" x14ac:dyDescent="0.15">
      <c r="A10140" s="1" t="s">
        <v>28354</v>
      </c>
      <c r="C10140" s="6">
        <v>1045.52</v>
      </c>
      <c r="D10140" s="6">
        <v>931.404</v>
      </c>
      <c r="G10140" s="4" t="str">
        <f t="shared" si="158"/>
        <v/>
      </c>
      <c r="I10140" s="1">
        <v>0.86903172049890498</v>
      </c>
      <c r="J10140" s="1">
        <v>1.2636902244688399</v>
      </c>
      <c r="K10140" s="1">
        <v>1.57515106023837</v>
      </c>
      <c r="L10140" s="1">
        <v>0.61285919020231305</v>
      </c>
      <c r="M10140" s="1">
        <v>0.196555688520409</v>
      </c>
      <c r="N10140" s="1">
        <v>4.5592925314719097E-2</v>
      </c>
      <c r="O10140" s="1">
        <v>0.53622190573321205</v>
      </c>
      <c r="P10140" s="7" t="s">
        <v>11</v>
      </c>
      <c r="Q10140" s="7" t="s">
        <v>11</v>
      </c>
      <c r="V10140" s="1">
        <v>-5.9903988035226599</v>
      </c>
      <c r="W10140" s="1">
        <v>-7.0542406232752404</v>
      </c>
      <c r="X10140" s="1">
        <v>-3.2796189073169502</v>
      </c>
      <c r="Y10140" s="1">
        <v>0.33365342504670598</v>
      </c>
      <c r="Z10140" s="1">
        <v>0.53994154877127198</v>
      </c>
      <c r="AA10140" s="1">
        <v>9.0726919349753798E-2</v>
      </c>
      <c r="AB10140" s="1">
        <v>0.25075323865916999</v>
      </c>
      <c r="AC10140" s="1">
        <v>0.13196055725773001</v>
      </c>
      <c r="AD10140" s="1">
        <v>9.8316691566220402E-2</v>
      </c>
      <c r="AE10140" s="1">
        <v>0.20765925506362701</v>
      </c>
      <c r="AF10140" s="1" t="s">
        <v>11</v>
      </c>
      <c r="AG10140" s="1" t="s">
        <v>11</v>
      </c>
      <c r="AK10140">
        <v>14.977</v>
      </c>
      <c r="AL10140">
        <v>12.502000000000001</v>
      </c>
      <c r="AM10140">
        <v>16.562999999999999</v>
      </c>
      <c r="AN10140">
        <v>90</v>
      </c>
      <c r="AO10140">
        <v>90</v>
      </c>
      <c r="AP10140">
        <v>90</v>
      </c>
      <c r="AQ10140" s="9">
        <v>3101.2967656020001</v>
      </c>
      <c r="AS10140" t="s">
        <v>28354</v>
      </c>
    </row>
    <row r="10141" spans="1:45" x14ac:dyDescent="0.15">
      <c r="A10141" s="1" t="s">
        <v>28355</v>
      </c>
      <c r="C10141" s="6">
        <v>1132.24</v>
      </c>
      <c r="D10141" s="6">
        <v>1025.6600000000001</v>
      </c>
      <c r="G10141" s="4" t="str">
        <f t="shared" si="158"/>
        <v/>
      </c>
      <c r="I10141" s="1">
        <v>0.39661729451594901</v>
      </c>
      <c r="J10141" s="1">
        <v>0.62484940736160499</v>
      </c>
      <c r="K10141" s="1">
        <v>0.179932567707422</v>
      </c>
      <c r="L10141" s="1">
        <v>0.268538633375349</v>
      </c>
      <c r="M10141" s="1">
        <v>0.104020992155942</v>
      </c>
      <c r="N10141" s="1">
        <v>2.5156994426080201E-2</v>
      </c>
      <c r="O10141" s="1">
        <v>0.25189098789943198</v>
      </c>
      <c r="P10141" s="7" t="s">
        <v>28356</v>
      </c>
      <c r="Q10141" s="7" t="s">
        <v>28357</v>
      </c>
      <c r="V10141" s="1">
        <v>-2.5053024913398301</v>
      </c>
      <c r="W10141" s="1">
        <v>-1.70221591181022</v>
      </c>
      <c r="X10141" s="1">
        <v>-4.4392692959109699</v>
      </c>
      <c r="Y10141" s="1">
        <v>0.78744759352183202</v>
      </c>
      <c r="Z10141" s="1">
        <v>0.87222004151074795</v>
      </c>
      <c r="AA10141" s="1">
        <v>0.63717279794381798</v>
      </c>
      <c r="AB10141" s="1">
        <v>0.74762982770455599</v>
      </c>
      <c r="AC10141" s="1">
        <v>0.116470355977303</v>
      </c>
      <c r="AD10141" s="1">
        <v>3.0528221031054001E-2</v>
      </c>
      <c r="AE10141" s="1">
        <v>0.27761185900152002</v>
      </c>
      <c r="AF10141" s="1" t="s">
        <v>11</v>
      </c>
      <c r="AG10141" s="1" t="s">
        <v>11</v>
      </c>
      <c r="AK10141">
        <v>15.04</v>
      </c>
      <c r="AL10141">
        <v>12.537000000000001</v>
      </c>
      <c r="AM10141">
        <v>16.532</v>
      </c>
      <c r="AN10141">
        <v>90</v>
      </c>
      <c r="AO10141">
        <v>90</v>
      </c>
      <c r="AP10141">
        <v>90</v>
      </c>
      <c r="AQ10141" s="9">
        <v>3117.2157273600001</v>
      </c>
      <c r="AS10141" t="s">
        <v>28355</v>
      </c>
    </row>
    <row r="10142" spans="1:45" x14ac:dyDescent="0.15">
      <c r="A10142" s="1" t="s">
        <v>28358</v>
      </c>
      <c r="C10142" s="6">
        <v>0</v>
      </c>
      <c r="D10142" s="6">
        <v>0</v>
      </c>
      <c r="G10142" s="4" t="str">
        <f t="shared" si="158"/>
        <v/>
      </c>
      <c r="I10142" s="1">
        <v>0.65889154501366698</v>
      </c>
      <c r="J10142" s="1">
        <v>0.88529623482891096</v>
      </c>
      <c r="K10142" s="1">
        <v>0.51643501113335899</v>
      </c>
      <c r="L10142" s="1">
        <v>0.55756057792940406</v>
      </c>
      <c r="M10142" s="1">
        <v>0.15501420776007299</v>
      </c>
      <c r="N10142" s="1">
        <v>4.8055580184400003E-2</v>
      </c>
      <c r="O10142" s="1">
        <v>0.39567111980533898</v>
      </c>
      <c r="P10142" s="7" t="s">
        <v>11</v>
      </c>
      <c r="Q10142" s="7" t="s">
        <v>11</v>
      </c>
      <c r="V10142" s="1">
        <v>-8.0655140531258898</v>
      </c>
      <c r="W10142" s="1">
        <v>-2.4282273289499501</v>
      </c>
      <c r="X10142" s="1">
        <v>-1.19316504947931</v>
      </c>
      <c r="Y10142" s="1">
        <v>0.69351668061426297</v>
      </c>
      <c r="Z10142" s="1">
        <v>0.88992121187137896</v>
      </c>
      <c r="AA10142" s="1">
        <v>0.60584383142557796</v>
      </c>
      <c r="AB10142" s="1">
        <v>0.60262048575142901</v>
      </c>
      <c r="AC10142" s="1">
        <v>0.15813982681847999</v>
      </c>
      <c r="AD10142" s="1">
        <v>7.5661219675762295E-2</v>
      </c>
      <c r="AE10142" s="1">
        <v>0.343716692889594</v>
      </c>
      <c r="AF10142" s="1" t="s">
        <v>11</v>
      </c>
      <c r="AG10142" s="1" t="s">
        <v>11</v>
      </c>
      <c r="AK10142">
        <v>14.385</v>
      </c>
      <c r="AL10142">
        <v>12.289</v>
      </c>
      <c r="AM10142">
        <v>16.603000000000002</v>
      </c>
      <c r="AN10142">
        <v>90</v>
      </c>
      <c r="AO10142">
        <v>90</v>
      </c>
      <c r="AP10142">
        <v>90</v>
      </c>
      <c r="AQ10142" s="9">
        <v>2935.0329307950001</v>
      </c>
      <c r="AS10142" t="s">
        <v>28358</v>
      </c>
    </row>
    <row r="10143" spans="1:45" x14ac:dyDescent="0.15">
      <c r="A10143" s="1" t="s">
        <v>28359</v>
      </c>
      <c r="C10143" s="6">
        <v>0</v>
      </c>
      <c r="D10143" s="6">
        <v>0</v>
      </c>
      <c r="G10143" s="4" t="str">
        <f t="shared" si="158"/>
        <v/>
      </c>
      <c r="I10143" s="1">
        <v>0.69979575235442504</v>
      </c>
      <c r="J10143" s="1">
        <v>0.90147109074412402</v>
      </c>
      <c r="K10143" s="1">
        <v>0.61803020317037305</v>
      </c>
      <c r="L10143" s="1">
        <v>0.60577187892491302</v>
      </c>
      <c r="M10143" s="1">
        <v>0.174210319027509</v>
      </c>
      <c r="N10143" s="1">
        <v>4.6501975394956402E-2</v>
      </c>
      <c r="O10143" s="1">
        <v>0.40408533756610299</v>
      </c>
      <c r="P10143" s="7" t="s">
        <v>11</v>
      </c>
      <c r="Q10143" s="7" t="s">
        <v>11</v>
      </c>
      <c r="V10143" s="1">
        <v>-0.95855195971404705</v>
      </c>
      <c r="W10143" s="1">
        <v>-3.9662097809433301</v>
      </c>
      <c r="X10143" s="1">
        <v>-3.1657569316974001</v>
      </c>
      <c r="Y10143" s="1">
        <v>0.49228200862134602</v>
      </c>
      <c r="Z10143" s="1">
        <v>0.71828822815054305</v>
      </c>
      <c r="AA10143" s="1">
        <v>0.379730617229183</v>
      </c>
      <c r="AB10143" s="1">
        <v>0.38865818147276099</v>
      </c>
      <c r="AC10143" s="1">
        <v>0.122763475335621</v>
      </c>
      <c r="AD10143" s="1">
        <v>6.2346353591035603E-2</v>
      </c>
      <c r="AE10143" s="1">
        <v>0.23151429447587599</v>
      </c>
      <c r="AF10143" s="1" t="s">
        <v>11</v>
      </c>
      <c r="AG10143" s="1" t="s">
        <v>11</v>
      </c>
      <c r="AK10143">
        <v>14.198</v>
      </c>
      <c r="AL10143">
        <v>12.074999999999999</v>
      </c>
      <c r="AM10143">
        <v>16.562000000000001</v>
      </c>
      <c r="AN10143">
        <v>90</v>
      </c>
      <c r="AO10143">
        <v>90</v>
      </c>
      <c r="AP10143">
        <v>90</v>
      </c>
      <c r="AQ10143" s="9">
        <v>2839.4033577</v>
      </c>
      <c r="AS10143" t="s">
        <v>28359</v>
      </c>
    </row>
    <row r="10144" spans="1:45" x14ac:dyDescent="0.15">
      <c r="A10144" s="1" t="s">
        <v>28360</v>
      </c>
      <c r="C10144" s="6">
        <v>0</v>
      </c>
      <c r="D10144" s="6">
        <v>0</v>
      </c>
      <c r="G10144" s="4" t="str">
        <f t="shared" si="158"/>
        <v/>
      </c>
      <c r="I10144" s="1">
        <v>0.53921138086253995</v>
      </c>
      <c r="J10144" s="1">
        <v>0.81391721176517795</v>
      </c>
      <c r="K10144" s="1">
        <v>0.38295420917690998</v>
      </c>
      <c r="L10144" s="1">
        <v>0.41487989638502298</v>
      </c>
      <c r="M10144" s="1">
        <v>0.11393419293231501</v>
      </c>
      <c r="N10144" s="1">
        <v>4.0326662780403401E-2</v>
      </c>
      <c r="O10144" s="1">
        <v>0.246427747205755</v>
      </c>
      <c r="P10144" s="7" t="s">
        <v>11</v>
      </c>
      <c r="Q10144" s="7" t="s">
        <v>11</v>
      </c>
      <c r="V10144" s="1">
        <v>-0.67208480565371298</v>
      </c>
      <c r="W10144" s="1">
        <v>-2.9907251264755401</v>
      </c>
      <c r="X10144" s="1">
        <v>-2.69035839266322</v>
      </c>
      <c r="Y10144" s="1">
        <v>0.56583286228270901</v>
      </c>
      <c r="Z10144" s="1">
        <v>0.80022333917463495</v>
      </c>
      <c r="AA10144" s="1">
        <v>0.43277079008654401</v>
      </c>
      <c r="AB10144" s="1">
        <v>0.45972612985309202</v>
      </c>
      <c r="AC10144" s="1">
        <v>0.122846002599403</v>
      </c>
      <c r="AD10144" s="1">
        <v>5.4378850348637799E-2</v>
      </c>
      <c r="AE10144" s="1">
        <v>0.24608687665078099</v>
      </c>
      <c r="AF10144" s="1" t="s">
        <v>11</v>
      </c>
      <c r="AG10144" s="1" t="s">
        <v>11</v>
      </c>
      <c r="AK10144">
        <v>14.15</v>
      </c>
      <c r="AL10144">
        <v>11.86</v>
      </c>
      <c r="AM10144">
        <v>16.574000000000002</v>
      </c>
      <c r="AN10144">
        <v>90</v>
      </c>
      <c r="AO10144">
        <v>90</v>
      </c>
      <c r="AP10144">
        <v>90</v>
      </c>
      <c r="AQ10144" s="9">
        <v>2781.4321060000002</v>
      </c>
      <c r="AS10144" t="s">
        <v>28360</v>
      </c>
    </row>
    <row r="10145" spans="1:45" x14ac:dyDescent="0.15">
      <c r="A10145" s="1" t="s">
        <v>28361</v>
      </c>
      <c r="C10145" s="6">
        <v>0</v>
      </c>
      <c r="D10145" s="6">
        <v>0</v>
      </c>
      <c r="G10145" s="4" t="str">
        <f t="shared" si="158"/>
        <v/>
      </c>
      <c r="I10145" s="1">
        <v>0.59359465393601396</v>
      </c>
      <c r="J10145" s="1">
        <v>0.85196120800611397</v>
      </c>
      <c r="K10145" s="1">
        <v>0.425644934258612</v>
      </c>
      <c r="L10145" s="1">
        <v>0.47840718687408101</v>
      </c>
      <c r="M10145" s="1">
        <v>0.12228168077130799</v>
      </c>
      <c r="N10145" s="1">
        <v>4.6595208042651701E-2</v>
      </c>
      <c r="O10145" s="1">
        <v>0.25851733168288998</v>
      </c>
      <c r="P10145" s="7" t="s">
        <v>11</v>
      </c>
      <c r="Q10145" s="7" t="s">
        <v>11</v>
      </c>
      <c r="V10145" s="1">
        <v>-7.3716225774508404</v>
      </c>
      <c r="W10145" s="1">
        <v>4.1785041930515199</v>
      </c>
      <c r="X10145" s="1">
        <v>-0.12181149369836</v>
      </c>
      <c r="Y10145" s="1">
        <v>0.83243009968595005</v>
      </c>
      <c r="Z10145" s="1">
        <v>0.99283916632190095</v>
      </c>
      <c r="AA10145" s="1">
        <v>0.83111154086389405</v>
      </c>
      <c r="AB10145" s="1">
        <v>0.75233544626981297</v>
      </c>
      <c r="AC10145" s="1">
        <v>0.17930159527810099</v>
      </c>
      <c r="AD10145" s="1">
        <v>5.0970368513020697E-2</v>
      </c>
      <c r="AE10145" s="1">
        <v>0.41029780345524602</v>
      </c>
      <c r="AF10145" s="1" t="s">
        <v>11</v>
      </c>
      <c r="AG10145" s="1" t="s">
        <v>11</v>
      </c>
      <c r="AK10145">
        <v>14.138</v>
      </c>
      <c r="AL10145">
        <v>11.686</v>
      </c>
      <c r="AM10145">
        <v>16.582999999999998</v>
      </c>
      <c r="AN10145">
        <v>90</v>
      </c>
      <c r="AO10145">
        <v>90</v>
      </c>
      <c r="AP10145">
        <v>90</v>
      </c>
      <c r="AQ10145" s="9">
        <v>2739.7880054440002</v>
      </c>
      <c r="AS10145" t="s">
        <v>28361</v>
      </c>
    </row>
    <row r="10146" spans="1:45" x14ac:dyDescent="0.15">
      <c r="A10146" s="1" t="s">
        <v>28362</v>
      </c>
      <c r="C10146" s="6">
        <v>0</v>
      </c>
      <c r="D10146" s="6">
        <v>0</v>
      </c>
      <c r="G10146" s="4" t="str">
        <f t="shared" si="158"/>
        <v/>
      </c>
      <c r="I10146" s="1">
        <v>0.65173360190351903</v>
      </c>
      <c r="J10146" s="1">
        <v>0.91715288135848205</v>
      </c>
      <c r="K10146" s="1">
        <v>0.47811001160507099</v>
      </c>
      <c r="L10146" s="1">
        <v>0.53349259470090804</v>
      </c>
      <c r="M10146" s="1">
        <v>0.137610007951039</v>
      </c>
      <c r="N10146" s="1">
        <v>6.2929699678442905E-2</v>
      </c>
      <c r="O10146" s="1">
        <v>0.27203456284171201</v>
      </c>
      <c r="P10146" s="7" t="s">
        <v>11</v>
      </c>
      <c r="Q10146" s="7" t="s">
        <v>11</v>
      </c>
      <c r="V10146" s="1">
        <v>-0.35785007072136599</v>
      </c>
      <c r="W10146" s="1">
        <v>-0.80042406573018998</v>
      </c>
      <c r="X10146" s="1">
        <v>-1.7542168674698799</v>
      </c>
      <c r="Y10146" s="1">
        <v>0.67452916443640898</v>
      </c>
      <c r="Z10146" s="1">
        <v>0.923485462976251</v>
      </c>
      <c r="AA10146" s="1">
        <v>0.50767321333075599</v>
      </c>
      <c r="AB10146" s="1">
        <v>0.56395567775862498</v>
      </c>
      <c r="AC10146" s="1">
        <v>0.13766952695955401</v>
      </c>
      <c r="AD10146" s="1">
        <v>6.4821328856074001E-2</v>
      </c>
      <c r="AE10146" s="1">
        <v>0.26879628354581803</v>
      </c>
      <c r="AF10146" s="1" t="s">
        <v>11</v>
      </c>
      <c r="AG10146" s="1" t="s">
        <v>11</v>
      </c>
      <c r="AK10146">
        <v>14.14</v>
      </c>
      <c r="AL10146">
        <v>11.319000000000001</v>
      </c>
      <c r="AM10146">
        <v>16.600000000000001</v>
      </c>
      <c r="AN10146">
        <v>90</v>
      </c>
      <c r="AO10146">
        <v>90</v>
      </c>
      <c r="AP10146">
        <v>90</v>
      </c>
      <c r="AQ10146" s="9">
        <v>2656.840956</v>
      </c>
      <c r="AS10146" t="s">
        <v>28362</v>
      </c>
    </row>
    <row r="10147" spans="1:45" x14ac:dyDescent="0.15">
      <c r="A10147" s="1" t="s">
        <v>28363</v>
      </c>
      <c r="C10147" s="6">
        <v>960.02800000000002</v>
      </c>
      <c r="D10147" s="6">
        <v>714.18899999999996</v>
      </c>
      <c r="G10147" s="4" t="str">
        <f t="shared" si="158"/>
        <v/>
      </c>
      <c r="I10147" s="1">
        <v>0.155533236755102</v>
      </c>
      <c r="J10147" s="1">
        <v>0.149735021459839</v>
      </c>
      <c r="K10147" s="1">
        <v>7.9216345159862105E-4</v>
      </c>
      <c r="L10147" s="1">
        <v>0.17527598311709</v>
      </c>
      <c r="M10147" s="1">
        <v>7.6333012718572499E-2</v>
      </c>
      <c r="N10147" s="1">
        <v>6.6932665987213494E-2</v>
      </c>
      <c r="O10147" s="1">
        <v>9.2447892829473605E-2</v>
      </c>
      <c r="P10147" s="7" t="s">
        <v>28364</v>
      </c>
      <c r="Q10147" s="7" t="s">
        <v>28365</v>
      </c>
      <c r="V10147" s="1">
        <v>-7.8420522144706402</v>
      </c>
      <c r="W10147" s="1">
        <v>-0.96936442615455298</v>
      </c>
      <c r="X10147" s="1">
        <v>-0.95107453132143305</v>
      </c>
      <c r="Y10147" s="1">
        <v>0.148878181776924</v>
      </c>
      <c r="Z10147" s="1">
        <v>0.13433859583199201</v>
      </c>
      <c r="AA10147" s="1">
        <v>9.8170958258909794E-4</v>
      </c>
      <c r="AB10147" s="1">
        <v>0.17337130551274901</v>
      </c>
      <c r="AC10147" s="1">
        <v>8.8610833380720996E-2</v>
      </c>
      <c r="AD10147" s="1">
        <v>9.3286376826700101E-2</v>
      </c>
      <c r="AE10147" s="1">
        <v>8.0595616044756693E-2</v>
      </c>
      <c r="AF10147" s="1" t="s">
        <v>28366</v>
      </c>
      <c r="AG10147" s="1" t="s">
        <v>28367</v>
      </c>
      <c r="AK10147">
        <v>15.18</v>
      </c>
      <c r="AL10147">
        <v>15.308999999999999</v>
      </c>
      <c r="AM10147">
        <v>15.3088</v>
      </c>
      <c r="AN10147">
        <v>119.998</v>
      </c>
      <c r="AO10147">
        <v>90</v>
      </c>
      <c r="AP10147">
        <v>90</v>
      </c>
      <c r="AQ10147" s="9">
        <v>3081.05270669525</v>
      </c>
      <c r="AS10147" t="s">
        <v>28363</v>
      </c>
    </row>
    <row r="10148" spans="1:45" x14ac:dyDescent="0.15">
      <c r="A10148" s="1" t="s">
        <v>28368</v>
      </c>
      <c r="B10148" s="2" t="s">
        <v>14</v>
      </c>
      <c r="C10148" s="6">
        <v>0</v>
      </c>
      <c r="D10148" s="6">
        <v>0</v>
      </c>
      <c r="G10148" s="4" t="str">
        <f t="shared" si="158"/>
        <v/>
      </c>
      <c r="I10148" s="1">
        <v>1.12125462700703</v>
      </c>
      <c r="J10148" s="1">
        <v>1.2600998574115101</v>
      </c>
      <c r="K10148" s="1">
        <v>0.84137585798413295</v>
      </c>
      <c r="L10148" s="1">
        <v>1.11179228223158</v>
      </c>
      <c r="M10148" s="1">
        <v>0.17844312243725699</v>
      </c>
      <c r="N10148" s="1">
        <v>0.18004125462023701</v>
      </c>
      <c r="O10148" s="1">
        <v>0.17260993996937701</v>
      </c>
      <c r="P10148" s="8" t="s">
        <v>11</v>
      </c>
      <c r="Q10148" s="8" t="s">
        <v>11</v>
      </c>
      <c r="V10148" s="1">
        <v>-9.3478260869565197</v>
      </c>
      <c r="W10148" s="1">
        <v>-9.1600684107177006</v>
      </c>
      <c r="X10148" s="1">
        <v>-4.3476740118922601</v>
      </c>
      <c r="Y10148" s="1">
        <v>0.73751120334218001</v>
      </c>
      <c r="Z10148" s="1">
        <v>0.95296010780379503</v>
      </c>
      <c r="AA10148" s="1">
        <v>0.56917951696460201</v>
      </c>
      <c r="AB10148" s="1">
        <v>0.70907165186832799</v>
      </c>
      <c r="AC10148" s="1">
        <v>0.27902061620526702</v>
      </c>
      <c r="AD10148" s="1">
        <v>0.28107386771248999</v>
      </c>
      <c r="AE10148" s="1">
        <v>0.27152624820390397</v>
      </c>
      <c r="AF10148" s="2" t="s">
        <v>11</v>
      </c>
      <c r="AG10148" s="2" t="s">
        <v>11</v>
      </c>
      <c r="AK10148">
        <v>16.744</v>
      </c>
      <c r="AL10148">
        <v>15.787000000000001</v>
      </c>
      <c r="AM10148">
        <v>14.295</v>
      </c>
      <c r="AN10148">
        <v>90</v>
      </c>
      <c r="AO10148">
        <v>90</v>
      </c>
      <c r="AP10148">
        <v>90</v>
      </c>
      <c r="AQ10148" s="9">
        <v>3778.7049627599999</v>
      </c>
      <c r="AS10148" t="s">
        <v>28368</v>
      </c>
    </row>
    <row r="10149" spans="1:45" x14ac:dyDescent="0.15">
      <c r="A10149" s="1" t="s">
        <v>28369</v>
      </c>
      <c r="B10149" s="2" t="s">
        <v>28370</v>
      </c>
      <c r="C10149" s="6">
        <v>1534.49</v>
      </c>
      <c r="D10149" s="6">
        <v>1655.12</v>
      </c>
      <c r="G10149" s="4" t="str">
        <f t="shared" si="158"/>
        <v/>
      </c>
      <c r="P10149" s="8" t="s">
        <v>15</v>
      </c>
      <c r="Q10149" s="8" t="s">
        <v>15</v>
      </c>
      <c r="AF10149" s="2" t="s">
        <v>15</v>
      </c>
      <c r="AG10149" s="2" t="s">
        <v>15</v>
      </c>
      <c r="AS10149" t="s">
        <v>28369</v>
      </c>
    </row>
    <row r="10150" spans="1:45" x14ac:dyDescent="0.15">
      <c r="A10150" s="1" t="s">
        <v>28371</v>
      </c>
      <c r="C10150" s="6">
        <v>653.51700000000005</v>
      </c>
      <c r="D10150" s="6">
        <v>405.423</v>
      </c>
      <c r="G10150" s="4" t="str">
        <f t="shared" si="158"/>
        <v/>
      </c>
      <c r="I10150" s="1">
        <v>0.55539087226550898</v>
      </c>
      <c r="J10150" s="1">
        <v>0.50698741733316399</v>
      </c>
      <c r="K10150" s="1">
        <v>0.39037928237004299</v>
      </c>
      <c r="L10150" s="1">
        <v>0.64504722467172104</v>
      </c>
      <c r="M10150" s="1">
        <v>0.114463845933094</v>
      </c>
      <c r="N10150" s="1">
        <v>7.4324115933115095E-2</v>
      </c>
      <c r="O10150" s="1">
        <v>0.150589602933075</v>
      </c>
      <c r="P10150" s="7" t="s">
        <v>28372</v>
      </c>
      <c r="Q10150" s="7" t="s">
        <v>28373</v>
      </c>
      <c r="V10150" s="1">
        <v>-8.4357563812157395</v>
      </c>
      <c r="W10150" s="1">
        <v>-6.9083441528134903</v>
      </c>
      <c r="X10150" s="1">
        <v>-6.5429392958398003</v>
      </c>
      <c r="Y10150" s="1">
        <v>0.15968006756998401</v>
      </c>
      <c r="Z10150" s="1">
        <v>0.13932758619107199</v>
      </c>
      <c r="AA10150" s="1">
        <v>6.9406388004171302E-2</v>
      </c>
      <c r="AB10150" s="1">
        <v>0.20260096884035</v>
      </c>
      <c r="AC10150" s="1">
        <v>0.102092584375625</v>
      </c>
      <c r="AD10150" s="1">
        <v>0.14628446405959999</v>
      </c>
      <c r="AE10150" s="1">
        <v>6.2319892660047102E-2</v>
      </c>
      <c r="AF10150" s="1" t="s">
        <v>11</v>
      </c>
      <c r="AG10150" s="1" t="s">
        <v>11</v>
      </c>
      <c r="AK10150">
        <v>10.198</v>
      </c>
      <c r="AL10150">
        <v>11.784000000000001</v>
      </c>
      <c r="AM10150">
        <v>14.920400000000001</v>
      </c>
      <c r="AN10150">
        <v>91.801299999999998</v>
      </c>
      <c r="AO10150">
        <v>90</v>
      </c>
      <c r="AP10150">
        <v>90</v>
      </c>
      <c r="AQ10150" s="9">
        <v>1792.1466590043301</v>
      </c>
      <c r="AS10150" t="s">
        <v>28371</v>
      </c>
    </row>
    <row r="10151" spans="1:45" x14ac:dyDescent="0.15">
      <c r="A10151" s="1" t="s">
        <v>28374</v>
      </c>
      <c r="C10151" s="6">
        <v>0</v>
      </c>
      <c r="D10151" s="6">
        <v>0</v>
      </c>
      <c r="G10151" s="4" t="str">
        <f t="shared" si="158"/>
        <v/>
      </c>
      <c r="I10151" s="1">
        <v>0.308011393284711</v>
      </c>
      <c r="J10151" s="1"/>
      <c r="K10151" s="1">
        <v>0.22593890500698299</v>
      </c>
      <c r="L10151" s="1">
        <v>0.30987667710920502</v>
      </c>
      <c r="M10151" s="1">
        <v>7.3474239922661902E-2</v>
      </c>
      <c r="N10151" s="1">
        <v>6.3314033551448504E-2</v>
      </c>
      <c r="O10151" s="1">
        <v>0.190316613191616</v>
      </c>
      <c r="P10151" s="7" t="s">
        <v>11</v>
      </c>
      <c r="Q10151" s="7" t="s">
        <v>11</v>
      </c>
      <c r="V10151" s="1">
        <v>-2.76180427327881</v>
      </c>
      <c r="W10151" s="1">
        <v>-3.7594161958568701</v>
      </c>
      <c r="X10151" s="1">
        <v>-1.32140202412946</v>
      </c>
      <c r="Y10151" s="1">
        <v>0.25361687518637499</v>
      </c>
      <c r="Z10151" s="1"/>
      <c r="AA10151" s="1">
        <v>0.103641607899878</v>
      </c>
      <c r="AB10151" s="1">
        <v>0.25702540398834101</v>
      </c>
      <c r="AC10151" s="1">
        <v>9.8557652885672198E-2</v>
      </c>
      <c r="AD10151" s="1">
        <v>9.1883054373667797E-2</v>
      </c>
      <c r="AE10151" s="1">
        <v>0.175315535773722</v>
      </c>
      <c r="AF10151" s="1" t="s">
        <v>11</v>
      </c>
      <c r="AG10151" s="1" t="s">
        <v>11</v>
      </c>
      <c r="AK10151">
        <v>15.164</v>
      </c>
      <c r="AL10151">
        <v>16.992000000000001</v>
      </c>
      <c r="AM10151">
        <v>17.489000000000001</v>
      </c>
      <c r="AN10151">
        <v>90</v>
      </c>
      <c r="AO10151">
        <v>90</v>
      </c>
      <c r="AP10151">
        <v>90</v>
      </c>
      <c r="AQ10151" s="9">
        <v>4506.3327064319901</v>
      </c>
      <c r="AS10151" t="s">
        <v>28374</v>
      </c>
    </row>
    <row r="10152" spans="1:45" x14ac:dyDescent="0.15">
      <c r="A10152" s="1" t="s">
        <v>28375</v>
      </c>
      <c r="C10152" s="6">
        <v>0</v>
      </c>
      <c r="D10152" s="6">
        <v>0</v>
      </c>
      <c r="G10152" s="4" t="str">
        <f t="shared" si="158"/>
        <v/>
      </c>
      <c r="I10152" s="1">
        <v>0.340602477072666</v>
      </c>
      <c r="J10152" s="1"/>
      <c r="K10152" s="1">
        <v>0.19291721712885901</v>
      </c>
      <c r="L10152" s="1">
        <v>0.34395896025320699</v>
      </c>
      <c r="M10152" s="1">
        <v>7.45135773671802E-2</v>
      </c>
      <c r="N10152" s="1">
        <v>6.5578618644924702E-2</v>
      </c>
      <c r="O10152" s="1">
        <v>0.177265602673118</v>
      </c>
      <c r="P10152" s="7" t="s">
        <v>11</v>
      </c>
      <c r="Q10152" s="7" t="s">
        <v>11</v>
      </c>
      <c r="V10152" s="1">
        <v>-1.3170833333333301</v>
      </c>
      <c r="W10152" s="1">
        <v>-2.8559463986599698</v>
      </c>
      <c r="X10152" s="1">
        <v>-2.51951824729165</v>
      </c>
      <c r="Y10152" s="1">
        <v>0.25900997743158299</v>
      </c>
      <c r="Z10152" s="1"/>
      <c r="AA10152" s="1">
        <v>0.121931776600227</v>
      </c>
      <c r="AB10152" s="1">
        <v>0.26212539108684102</v>
      </c>
      <c r="AC10152" s="1">
        <v>8.9605658176881098E-2</v>
      </c>
      <c r="AD10152" s="1">
        <v>8.3279276495667701E-2</v>
      </c>
      <c r="AE10152" s="1">
        <v>0.16235904751083599</v>
      </c>
      <c r="AF10152" s="1" t="s">
        <v>11</v>
      </c>
      <c r="AG10152" s="1" t="s">
        <v>11</v>
      </c>
      <c r="AK10152">
        <v>24</v>
      </c>
      <c r="AL10152">
        <v>15.522</v>
      </c>
      <c r="AM10152">
        <v>16.5228</v>
      </c>
      <c r="AN10152">
        <v>90</v>
      </c>
      <c r="AO10152">
        <v>133.51599999999999</v>
      </c>
      <c r="AP10152">
        <v>90</v>
      </c>
      <c r="AQ10152" s="9">
        <v>4463.6450607890201</v>
      </c>
      <c r="AS10152" t="s">
        <v>28375</v>
      </c>
    </row>
    <row r="10153" spans="1:45" x14ac:dyDescent="0.15">
      <c r="A10153" s="1" t="s">
        <v>28376</v>
      </c>
      <c r="C10153" s="6">
        <v>1494.77</v>
      </c>
      <c r="D10153" s="6">
        <v>1476.78</v>
      </c>
      <c r="G10153" s="4" t="str">
        <f t="shared" si="158"/>
        <v/>
      </c>
      <c r="I10153" s="1">
        <v>0.273161982738093</v>
      </c>
      <c r="J10153" s="1">
        <v>0.16341387842652999</v>
      </c>
      <c r="K10153" s="1">
        <v>0.158798999164914</v>
      </c>
      <c r="L10153" s="1">
        <v>0.32842060816567498</v>
      </c>
      <c r="M10153" s="1">
        <v>4.1683199069902498E-2</v>
      </c>
      <c r="N10153" s="1">
        <v>4.9584169073639502E-2</v>
      </c>
      <c r="O10153" s="1">
        <v>2.36238390613609E-2</v>
      </c>
      <c r="P10153" s="7" t="s">
        <v>28377</v>
      </c>
      <c r="Q10153" s="7" t="s">
        <v>28378</v>
      </c>
      <c r="V10153" s="1">
        <v>-1.4941769103111899</v>
      </c>
      <c r="W10153" s="1">
        <v>0.166942873854553</v>
      </c>
      <c r="X10153" s="1">
        <v>1.0724236036381301</v>
      </c>
      <c r="Y10153" s="1">
        <v>0.11032269051155399</v>
      </c>
      <c r="Z10153" s="1">
        <v>0.11271573713647901</v>
      </c>
      <c r="AA10153" s="1">
        <v>0.109896942657466</v>
      </c>
      <c r="AB10153" s="1">
        <v>0.109361066739009</v>
      </c>
      <c r="AC10153" s="1">
        <v>4.9639589244817102E-2</v>
      </c>
      <c r="AD10153" s="1">
        <v>5.6012634426198797E-2</v>
      </c>
      <c r="AE10153" s="1">
        <v>3.5072628830230497E-2</v>
      </c>
      <c r="AF10153" s="1" t="s">
        <v>28379</v>
      </c>
      <c r="AG10153" s="1" t="s">
        <v>28380</v>
      </c>
      <c r="AK10153">
        <v>6.8090000000000002</v>
      </c>
      <c r="AL10153">
        <v>16.413</v>
      </c>
      <c r="AM10153">
        <v>13.567</v>
      </c>
      <c r="AN10153">
        <v>90</v>
      </c>
      <c r="AO10153">
        <v>90</v>
      </c>
      <c r="AP10153">
        <v>90</v>
      </c>
      <c r="AQ10153" s="9">
        <v>1516.1952393389899</v>
      </c>
      <c r="AS10153" t="s">
        <v>28376</v>
      </c>
    </row>
    <row r="10154" spans="1:45" x14ac:dyDescent="0.15">
      <c r="A10154" s="1" t="s">
        <v>28381</v>
      </c>
      <c r="B10154" s="2" t="s">
        <v>14</v>
      </c>
      <c r="C10154" s="6">
        <v>0</v>
      </c>
      <c r="D10154" s="6">
        <v>0</v>
      </c>
      <c r="G10154" s="4" t="str">
        <f t="shared" si="158"/>
        <v/>
      </c>
      <c r="I10154" s="1">
        <v>0.79432406248417997</v>
      </c>
      <c r="J10154" s="1">
        <v>1.39961701559598</v>
      </c>
      <c r="K10154" s="1">
        <v>0.99923633582816196</v>
      </c>
      <c r="L10154" s="1">
        <v>0.73325233955880398</v>
      </c>
      <c r="M10154" s="1">
        <v>0.57974348958188704</v>
      </c>
      <c r="N10154" s="1">
        <v>0.58462395894145003</v>
      </c>
      <c r="O10154" s="1">
        <v>0.53024158607774396</v>
      </c>
      <c r="P10154" s="8" t="s">
        <v>11</v>
      </c>
      <c r="Q10154" s="8" t="s">
        <v>11</v>
      </c>
      <c r="V10154" s="1">
        <v>1.2498669221760901</v>
      </c>
      <c r="W10154" s="1">
        <v>7.9395276717557204</v>
      </c>
      <c r="X10154" s="1">
        <v>3.6436772631414498</v>
      </c>
      <c r="Y10154" s="1">
        <v>0.68616679357555599</v>
      </c>
      <c r="Z10154" s="1">
        <v>1.1930265477625199</v>
      </c>
      <c r="AA10154" s="1">
        <v>0.82037951000559495</v>
      </c>
      <c r="AB10154" s="1">
        <v>0.63589582303653502</v>
      </c>
      <c r="AC10154" s="1">
        <v>0.530182449899672</v>
      </c>
      <c r="AD10154" s="1">
        <v>0.534884794083196</v>
      </c>
      <c r="AE10154" s="1">
        <v>0.48248724460963899</v>
      </c>
      <c r="AF10154" s="2" t="s">
        <v>11</v>
      </c>
      <c r="AG10154" s="2" t="s">
        <v>11</v>
      </c>
      <c r="AK10154">
        <v>18.786000000000001</v>
      </c>
      <c r="AL10154">
        <v>16.768000000000001</v>
      </c>
      <c r="AM10154">
        <v>12.8033</v>
      </c>
      <c r="AN10154">
        <v>90</v>
      </c>
      <c r="AO10154">
        <v>100.021</v>
      </c>
      <c r="AP10154">
        <v>90</v>
      </c>
      <c r="AQ10154" s="9">
        <v>3971.5576105842702</v>
      </c>
      <c r="AS10154" t="s">
        <v>28381</v>
      </c>
    </row>
    <row r="10155" spans="1:45" x14ac:dyDescent="0.15">
      <c r="A10155" s="1" t="s">
        <v>28382</v>
      </c>
      <c r="B10155" s="2" t="s">
        <v>28383</v>
      </c>
      <c r="C10155" s="6">
        <v>758.89200000000005</v>
      </c>
      <c r="D10155" s="6">
        <v>508.78800000000001</v>
      </c>
      <c r="G10155" s="4" t="str">
        <f t="shared" si="158"/>
        <v/>
      </c>
      <c r="P10155" s="8" t="s">
        <v>15</v>
      </c>
      <c r="Q10155" s="8" t="s">
        <v>15</v>
      </c>
      <c r="S10155" s="2" t="s">
        <v>514</v>
      </c>
      <c r="T10155" s="2">
        <v>17</v>
      </c>
      <c r="V10155" s="1">
        <v>-0.74932187601308498</v>
      </c>
      <c r="W10155" s="1">
        <v>-1.3201360761961001</v>
      </c>
      <c r="X10155" s="1">
        <v>-2.8077849625966902</v>
      </c>
      <c r="Y10155" s="1">
        <v>0.78533606010107004</v>
      </c>
      <c r="Z10155" s="1">
        <v>0.72589351029112803</v>
      </c>
      <c r="AA10155" s="1">
        <v>0.68777932924651497</v>
      </c>
      <c r="AB10155" s="1">
        <v>0.79441113078080206</v>
      </c>
      <c r="AC10155" s="1">
        <v>6.0988478690822502E-2</v>
      </c>
      <c r="AD10155" s="1">
        <v>6.8733379565056901E-2</v>
      </c>
      <c r="AE10155" s="1">
        <v>3.6151382783795198E-2</v>
      </c>
      <c r="AF10155" s="2" t="s">
        <v>15</v>
      </c>
      <c r="AG10155" s="2" t="s">
        <v>15</v>
      </c>
      <c r="AS10155" t="s">
        <v>28382</v>
      </c>
    </row>
    <row r="10156" spans="1:45" x14ac:dyDescent="0.15">
      <c r="A10156" s="1" t="s">
        <v>28384</v>
      </c>
      <c r="C10156" s="6">
        <v>0</v>
      </c>
      <c r="D10156" s="6">
        <v>0</v>
      </c>
      <c r="G10156" s="4" t="str">
        <f t="shared" si="158"/>
        <v/>
      </c>
      <c r="I10156" s="1">
        <v>0.41361465384483098</v>
      </c>
      <c r="J10156" s="1">
        <v>0.56098143211525298</v>
      </c>
      <c r="K10156" s="1">
        <v>0.35792810905674699</v>
      </c>
      <c r="L10156" s="1">
        <v>0.40027013963748997</v>
      </c>
      <c r="M10156" s="1">
        <v>8.6608003252132595E-2</v>
      </c>
      <c r="N10156" s="1">
        <v>6.4126708437857796E-2</v>
      </c>
      <c r="O10156" s="1">
        <v>0.196516555677476</v>
      </c>
      <c r="P10156" s="7" t="s">
        <v>11</v>
      </c>
      <c r="Q10156" s="7" t="s">
        <v>11</v>
      </c>
      <c r="V10156" s="1">
        <v>-7.9593166651543799</v>
      </c>
      <c r="W10156" s="1">
        <v>-4.1594302888999897</v>
      </c>
      <c r="X10156" s="1">
        <v>-3.0360106148341499</v>
      </c>
      <c r="Y10156" s="1">
        <v>0.51381786992267797</v>
      </c>
      <c r="Z10156" s="1">
        <v>0.53794555337090899</v>
      </c>
      <c r="AA10156" s="1">
        <v>0.37357899533072703</v>
      </c>
      <c r="AB10156" s="1">
        <v>0.51491107344265397</v>
      </c>
      <c r="AC10156" s="1">
        <v>0.15154985264795401</v>
      </c>
      <c r="AD10156" s="1">
        <v>0.13594725106434899</v>
      </c>
      <c r="AE10156" s="1">
        <v>0.22782923816780201</v>
      </c>
      <c r="AF10156" s="1" t="s">
        <v>11</v>
      </c>
      <c r="AG10156" s="1" t="s">
        <v>11</v>
      </c>
      <c r="AK10156">
        <v>12.122999999999999</v>
      </c>
      <c r="AL10156">
        <v>12.61</v>
      </c>
      <c r="AM10156">
        <v>14.281599999999999</v>
      </c>
      <c r="AN10156">
        <v>98.410899999999998</v>
      </c>
      <c r="AO10156">
        <v>90</v>
      </c>
      <c r="AP10156">
        <v>90</v>
      </c>
      <c r="AQ10156" s="9">
        <v>2159.76108562318</v>
      </c>
      <c r="AS10156" t="s">
        <v>28384</v>
      </c>
    </row>
    <row r="10157" spans="1:45" x14ac:dyDescent="0.15">
      <c r="A10157" s="1" t="s">
        <v>28385</v>
      </c>
      <c r="C10157" s="6">
        <v>0</v>
      </c>
      <c r="D10157" s="6">
        <v>0</v>
      </c>
      <c r="G10157" s="4" t="str">
        <f t="shared" si="158"/>
        <v/>
      </c>
      <c r="I10157" s="1">
        <v>0.37935025373810999</v>
      </c>
      <c r="J10157" s="1">
        <v>0.47522813084062498</v>
      </c>
      <c r="K10157" s="1">
        <v>0.40914364018488703</v>
      </c>
      <c r="L10157" s="1">
        <v>0.365573423909549</v>
      </c>
      <c r="M10157" s="1">
        <v>8.9045947572508194E-2</v>
      </c>
      <c r="N10157" s="1">
        <v>6.2671874830729696E-2</v>
      </c>
      <c r="O10157" s="1">
        <v>0.188681333485894</v>
      </c>
      <c r="P10157" s="7" t="s">
        <v>11</v>
      </c>
      <c r="Q10157" s="7" t="s">
        <v>11</v>
      </c>
      <c r="V10157" s="1">
        <v>-0.99064534207009902</v>
      </c>
      <c r="W10157" s="1">
        <v>-1.01700627935433</v>
      </c>
      <c r="X10157" s="1">
        <v>-4.5303332303977903</v>
      </c>
      <c r="Y10157" s="1">
        <v>0.189961527324642</v>
      </c>
      <c r="Z10157" s="1">
        <v>0.27698451392339701</v>
      </c>
      <c r="AA10157" s="1">
        <v>0.249863320940133</v>
      </c>
      <c r="AB10157" s="1">
        <v>0.176361735990958</v>
      </c>
      <c r="AC10157" s="1">
        <v>8.9213570527115704E-2</v>
      </c>
      <c r="AD10157" s="1">
        <v>7.76984772341138E-2</v>
      </c>
      <c r="AE10157" s="1">
        <v>0.132715034078456</v>
      </c>
      <c r="AF10157" s="1" t="s">
        <v>11</v>
      </c>
      <c r="AG10157" s="1" t="s">
        <v>11</v>
      </c>
      <c r="AK10157">
        <v>11.598000000000001</v>
      </c>
      <c r="AL10157">
        <v>13.6473</v>
      </c>
      <c r="AM10157">
        <v>14.2485</v>
      </c>
      <c r="AN10157">
        <v>102.16500000000001</v>
      </c>
      <c r="AO10157">
        <v>90</v>
      </c>
      <c r="AP10157">
        <v>115.145</v>
      </c>
      <c r="AQ10157" s="9">
        <v>1985.46583245957</v>
      </c>
      <c r="AS10157" t="s">
        <v>28385</v>
      </c>
    </row>
    <row r="10158" spans="1:45" x14ac:dyDescent="0.15">
      <c r="A10158" s="1" t="s">
        <v>28386</v>
      </c>
      <c r="C10158" s="6">
        <v>666.92100000000005</v>
      </c>
      <c r="D10158" s="6">
        <v>524.06200000000001</v>
      </c>
      <c r="G10158" s="4" t="str">
        <f t="shared" si="158"/>
        <v/>
      </c>
      <c r="I10158" s="1">
        <v>0.49424317273565099</v>
      </c>
      <c r="J10158" s="1">
        <v>0.53549618785080499</v>
      </c>
      <c r="K10158" s="1">
        <v>0.44511682686006399</v>
      </c>
      <c r="L10158" s="1">
        <v>0.49134602987102499</v>
      </c>
      <c r="M10158" s="1">
        <v>8.47378314026518E-2</v>
      </c>
      <c r="N10158" s="1">
        <v>6.5215866517741194E-2</v>
      </c>
      <c r="O10158" s="1">
        <v>0.18017854861777</v>
      </c>
      <c r="P10158" s="7" t="s">
        <v>28387</v>
      </c>
      <c r="Q10158" s="7" t="s">
        <v>28388</v>
      </c>
      <c r="V10158" s="1">
        <v>-13.7715705364937</v>
      </c>
      <c r="W10158" s="1">
        <v>-2.7485622136914301</v>
      </c>
      <c r="X10158" s="1">
        <v>-2.1098892736197201</v>
      </c>
      <c r="Y10158" s="1">
        <v>0.671971858787208</v>
      </c>
      <c r="Z10158" s="1">
        <v>0.91921794382467703</v>
      </c>
      <c r="AA10158" s="1">
        <v>0.38000618633558098</v>
      </c>
      <c r="AB10158" s="1">
        <v>0.65454639209475196</v>
      </c>
      <c r="AC10158" s="1">
        <v>0.190199494193694</v>
      </c>
      <c r="AD10158" s="1">
        <v>0.15427446209818199</v>
      </c>
      <c r="AE10158" s="1">
        <v>0.36583298443842399</v>
      </c>
      <c r="AF10158" s="1" t="s">
        <v>11</v>
      </c>
      <c r="AG10158" s="1" t="s">
        <v>11</v>
      </c>
      <c r="AK10158">
        <v>11.914</v>
      </c>
      <c r="AL10158">
        <v>14.015000000000001</v>
      </c>
      <c r="AM10158">
        <v>15.768800000000001</v>
      </c>
      <c r="AN10158">
        <v>91.900700000000001</v>
      </c>
      <c r="AO10158">
        <v>112.196</v>
      </c>
      <c r="AP10158">
        <v>90</v>
      </c>
      <c r="AQ10158" s="9">
        <v>2436.3135309096201</v>
      </c>
      <c r="AS10158" t="s">
        <v>28386</v>
      </c>
    </row>
    <row r="10159" spans="1:45" x14ac:dyDescent="0.15">
      <c r="A10159" s="1" t="s">
        <v>28389</v>
      </c>
      <c r="C10159" s="6">
        <v>0</v>
      </c>
      <c r="D10159" s="6">
        <v>0</v>
      </c>
      <c r="G10159" s="4" t="str">
        <f t="shared" si="158"/>
        <v/>
      </c>
      <c r="I10159" s="1">
        <v>0.102324351249815</v>
      </c>
      <c r="J10159" s="1"/>
      <c r="K10159" s="1">
        <v>8.7929279667902496E-2</v>
      </c>
      <c r="L10159" s="1">
        <v>0.103763858408006</v>
      </c>
      <c r="M10159" s="1">
        <v>6.3689098224720506E-2</v>
      </c>
      <c r="N10159" s="1">
        <v>5.9070742752341698E-2</v>
      </c>
      <c r="O10159" s="1">
        <v>7.0616631433288807E-2</v>
      </c>
      <c r="P10159" s="7" t="s">
        <v>11</v>
      </c>
      <c r="Q10159" s="7" t="s">
        <v>11</v>
      </c>
      <c r="V10159" s="1">
        <v>-5.01339749548859</v>
      </c>
      <c r="W10159" s="1">
        <v>-3.3132826598129701</v>
      </c>
      <c r="X10159" s="1">
        <v>-5.2654891452944597</v>
      </c>
      <c r="Y10159" s="1">
        <v>0.188781752591759</v>
      </c>
      <c r="Z10159" s="1"/>
      <c r="AA10159" s="1">
        <v>0.125940289497149</v>
      </c>
      <c r="AB10159" s="1">
        <v>0.19506589890122</v>
      </c>
      <c r="AC10159" s="1">
        <v>6.9889511863178197E-2</v>
      </c>
      <c r="AD10159" s="1">
        <v>9.6180137630566098E-2</v>
      </c>
      <c r="AE10159" s="1">
        <v>3.04535732120963E-2</v>
      </c>
      <c r="AF10159" s="1" t="s">
        <v>11</v>
      </c>
      <c r="AG10159" s="1" t="s">
        <v>11</v>
      </c>
      <c r="AK10159">
        <v>18.286999999999999</v>
      </c>
      <c r="AL10159">
        <v>18.287299999999998</v>
      </c>
      <c r="AM10159">
        <v>18.286899999999999</v>
      </c>
      <c r="AN10159">
        <v>105.113</v>
      </c>
      <c r="AO10159">
        <v>105.114</v>
      </c>
      <c r="AP10159">
        <v>118.593</v>
      </c>
      <c r="AQ10159" s="9">
        <v>4616.79923374397</v>
      </c>
      <c r="AS10159" t="s">
        <v>28389</v>
      </c>
    </row>
    <row r="10160" spans="1:45" x14ac:dyDescent="0.15">
      <c r="A10160" s="1" t="s">
        <v>28390</v>
      </c>
      <c r="C10160" s="6">
        <v>0</v>
      </c>
      <c r="D10160" s="6">
        <v>0</v>
      </c>
      <c r="G10160" s="4" t="str">
        <f t="shared" si="158"/>
        <v/>
      </c>
      <c r="I10160" s="1">
        <v>0.49591731915564902</v>
      </c>
      <c r="J10160" s="1"/>
      <c r="K10160" s="1">
        <v>0.13099532410857001</v>
      </c>
      <c r="L10160" s="1">
        <v>0.51192266981560897</v>
      </c>
      <c r="M10160" s="1">
        <v>0.29990139021471501</v>
      </c>
      <c r="N10160" s="1">
        <v>0.34821979934181702</v>
      </c>
      <c r="O10160" s="1">
        <v>8.7300390055467803E-2</v>
      </c>
      <c r="P10160" s="7" t="s">
        <v>11</v>
      </c>
      <c r="Q10160" s="7" t="s">
        <v>11</v>
      </c>
      <c r="V10160" s="1">
        <v>-1.2087752655411299</v>
      </c>
      <c r="W10160" s="1">
        <v>-1.2187020365152701</v>
      </c>
      <c r="X10160" s="1">
        <v>5.0813186813186899</v>
      </c>
      <c r="Y10160" s="1">
        <v>0.49884359621360003</v>
      </c>
      <c r="Z10160" s="1"/>
      <c r="AA10160" s="1">
        <v>0.15128291538573299</v>
      </c>
      <c r="AB10160" s="1">
        <v>0.51408748572359397</v>
      </c>
      <c r="AC10160" s="1">
        <v>0.317667582116267</v>
      </c>
      <c r="AD10160" s="1">
        <v>0.36421911722436501</v>
      </c>
      <c r="AE10160" s="1">
        <v>0.11284082764063801</v>
      </c>
      <c r="AF10160" s="1" t="s">
        <v>11</v>
      </c>
      <c r="AG10160" s="1" t="s">
        <v>11</v>
      </c>
      <c r="AK10160">
        <v>13.096</v>
      </c>
      <c r="AL10160">
        <v>13.095599999999999</v>
      </c>
      <c r="AM10160">
        <v>13.65</v>
      </c>
      <c r="AN10160">
        <v>90</v>
      </c>
      <c r="AO10160">
        <v>90</v>
      </c>
      <c r="AP10160">
        <v>120.001</v>
      </c>
      <c r="AQ10160" s="9">
        <v>2027.3231256614999</v>
      </c>
      <c r="AS10160" t="s">
        <v>28390</v>
      </c>
    </row>
    <row r="10161" spans="1:45" x14ac:dyDescent="0.15">
      <c r="A10161" s="1" t="s">
        <v>28391</v>
      </c>
      <c r="C10161" s="6">
        <v>0</v>
      </c>
      <c r="D10161" s="6">
        <v>0</v>
      </c>
      <c r="G10161" s="4" t="str">
        <f t="shared" si="158"/>
        <v/>
      </c>
      <c r="I10161" s="1">
        <v>0.28776214222341401</v>
      </c>
      <c r="J10161" s="1">
        <v>0.352818318136706</v>
      </c>
      <c r="K10161" s="1">
        <v>0.55377144489142005</v>
      </c>
      <c r="L10161" s="1">
        <v>0.245836884913606</v>
      </c>
      <c r="M10161" s="1">
        <v>0.16487976643764499</v>
      </c>
      <c r="N10161" s="1">
        <v>8.0621628519156399E-2</v>
      </c>
      <c r="O10161" s="1">
        <v>0.31092720549635899</v>
      </c>
      <c r="P10161" s="7" t="s">
        <v>11</v>
      </c>
      <c r="Q10161" s="7" t="s">
        <v>11</v>
      </c>
      <c r="V10161" s="1">
        <v>-8.7894222718392498</v>
      </c>
      <c r="W10161" s="1">
        <v>-4.8272134271474796</v>
      </c>
      <c r="X10161" s="1">
        <v>-9.1785381440553895</v>
      </c>
      <c r="Y10161" s="1">
        <v>0.36425502481388999</v>
      </c>
      <c r="Z10161" s="1">
        <v>0.45670835937780402</v>
      </c>
      <c r="AA10161" s="1">
        <v>0.35846497513777598</v>
      </c>
      <c r="AB10161" s="1">
        <v>0.33956684717610602</v>
      </c>
      <c r="AC10161" s="1">
        <v>0.17482374243114701</v>
      </c>
      <c r="AD10161" s="1">
        <v>0.18271434722191399</v>
      </c>
      <c r="AE10161" s="1">
        <v>0.16114669412715099</v>
      </c>
      <c r="AF10161" s="1" t="s">
        <v>11</v>
      </c>
      <c r="AG10161" s="1" t="s">
        <v>11</v>
      </c>
      <c r="AK10161">
        <v>5.7329999999999997</v>
      </c>
      <c r="AL10161">
        <v>10.914999999999999</v>
      </c>
      <c r="AM10161">
        <v>11.2666</v>
      </c>
      <c r="AN10161">
        <v>90</v>
      </c>
      <c r="AO10161">
        <v>97.107399999999998</v>
      </c>
      <c r="AP10161">
        <v>90</v>
      </c>
      <c r="AQ10161" s="9">
        <v>699.59796351387195</v>
      </c>
      <c r="AS10161" t="s">
        <v>28391</v>
      </c>
    </row>
    <row r="10162" spans="1:45" x14ac:dyDescent="0.15">
      <c r="A10162" s="1" t="s">
        <v>28392</v>
      </c>
      <c r="C10162" s="6">
        <v>0</v>
      </c>
      <c r="D10162" s="6">
        <v>0</v>
      </c>
      <c r="G10162" s="4" t="str">
        <f t="shared" si="158"/>
        <v/>
      </c>
      <c r="I10162" s="1">
        <v>0.163301056024238</v>
      </c>
      <c r="J10162" s="1">
        <v>0.22693595759530399</v>
      </c>
      <c r="K10162" s="1">
        <v>9.9323740880016397E-3</v>
      </c>
      <c r="L10162" s="1">
        <v>0.15697787325248699</v>
      </c>
      <c r="M10162" s="1">
        <v>6.4544688761030894E-2</v>
      </c>
      <c r="N10162" s="1">
        <v>5.51744803915123E-2</v>
      </c>
      <c r="O10162" s="1">
        <v>0.111395730608623</v>
      </c>
      <c r="P10162" s="7" t="s">
        <v>28393</v>
      </c>
      <c r="Q10162" s="7" t="s">
        <v>28394</v>
      </c>
      <c r="V10162" s="1">
        <v>-45.079340841904703</v>
      </c>
      <c r="W10162" s="1">
        <v>-3.1010282812216601</v>
      </c>
      <c r="X10162" s="1">
        <v>-0.91289115094777395</v>
      </c>
      <c r="Y10162" s="1">
        <v>2.0776622077581801</v>
      </c>
      <c r="Z10162" s="1">
        <v>2.50408942147389</v>
      </c>
      <c r="AA10162" s="1">
        <v>0.49560667643939998</v>
      </c>
      <c r="AB10162" s="1">
        <v>2.0699338750366798</v>
      </c>
      <c r="AC10162" s="1">
        <v>0.42165014612715102</v>
      </c>
      <c r="AD10162" s="1">
        <v>0.49186376750270799</v>
      </c>
      <c r="AE10162" s="1">
        <v>7.05820392493621E-2</v>
      </c>
      <c r="AF10162" s="1" t="s">
        <v>11</v>
      </c>
      <c r="AG10162" s="1" t="s">
        <v>11</v>
      </c>
      <c r="AK10162">
        <v>16.372</v>
      </c>
      <c r="AL10162">
        <v>7.1669999999999998</v>
      </c>
      <c r="AM10162">
        <v>14.186</v>
      </c>
      <c r="AN10162">
        <v>90</v>
      </c>
      <c r="AO10162">
        <v>90</v>
      </c>
      <c r="AP10162">
        <v>90</v>
      </c>
      <c r="AQ10162" s="9">
        <v>1664.5586270639999</v>
      </c>
      <c r="AS10162" t="s">
        <v>28392</v>
      </c>
    </row>
    <row r="10163" spans="1:45" x14ac:dyDescent="0.15">
      <c r="A10163" s="1" t="s">
        <v>28395</v>
      </c>
      <c r="C10163" s="6">
        <v>0</v>
      </c>
      <c r="D10163" s="6">
        <v>0</v>
      </c>
      <c r="G10163" s="4" t="str">
        <f t="shared" si="158"/>
        <v/>
      </c>
      <c r="I10163" s="1">
        <v>0.68678260719338402</v>
      </c>
      <c r="J10163" s="1">
        <v>0.67646358026158904</v>
      </c>
      <c r="K10163" s="1">
        <v>4.8486767445644799E-2</v>
      </c>
      <c r="L10163" s="1">
        <v>0.77688861409364596</v>
      </c>
      <c r="M10163" s="1">
        <v>7.72304997025582E-2</v>
      </c>
      <c r="N10163" s="1">
        <v>7.6070519630690198E-2</v>
      </c>
      <c r="O10163" s="1">
        <v>7.8970469810360197E-2</v>
      </c>
      <c r="P10163" s="7" t="s">
        <v>11</v>
      </c>
      <c r="Q10163" s="7" t="s">
        <v>11</v>
      </c>
      <c r="V10163" s="1">
        <v>-6.3005536196467098</v>
      </c>
      <c r="W10163" s="1">
        <v>-4.7565311231504701</v>
      </c>
      <c r="X10163" s="1">
        <v>-24.865865710917699</v>
      </c>
      <c r="Y10163" s="1">
        <v>1.9706743529077599</v>
      </c>
      <c r="Z10163" s="1">
        <v>1.5282188638832099</v>
      </c>
      <c r="AA10163" s="1">
        <v>0.99047307335364299</v>
      </c>
      <c r="AB10163" s="1">
        <v>2.5356550018765698</v>
      </c>
      <c r="AC10163" s="1">
        <v>0.44394849130795</v>
      </c>
      <c r="AD10163" s="1">
        <v>0.36489693096738002</v>
      </c>
      <c r="AE10163" s="1">
        <v>0.562525831818807</v>
      </c>
      <c r="AF10163" s="1" t="s">
        <v>11</v>
      </c>
      <c r="AG10163" s="1" t="s">
        <v>11</v>
      </c>
      <c r="AK10163">
        <v>6.6289999999999996</v>
      </c>
      <c r="AL10163">
        <v>18.254999999999999</v>
      </c>
      <c r="AM10163">
        <v>8.3979999999999997</v>
      </c>
      <c r="AN10163">
        <v>90</v>
      </c>
      <c r="AO10163">
        <v>90</v>
      </c>
      <c r="AP10163">
        <v>90</v>
      </c>
      <c r="AQ10163" s="9">
        <v>1016.26209320999</v>
      </c>
      <c r="AS10163" t="s">
        <v>28395</v>
      </c>
    </row>
    <row r="10164" spans="1:45" x14ac:dyDescent="0.15">
      <c r="A10164" s="1" t="s">
        <v>28396</v>
      </c>
      <c r="C10164" s="6">
        <v>0</v>
      </c>
      <c r="D10164" s="6">
        <v>0</v>
      </c>
      <c r="G10164" s="4" t="str">
        <f t="shared" si="158"/>
        <v/>
      </c>
      <c r="I10164" s="1">
        <v>1.1996155756190401</v>
      </c>
      <c r="J10164" s="1">
        <v>1.0731439800568401</v>
      </c>
      <c r="K10164" s="1">
        <v>0.287007177616244</v>
      </c>
      <c r="L10164" s="1">
        <v>1.44016322093159</v>
      </c>
      <c r="M10164" s="1">
        <v>0.18132810711169201</v>
      </c>
      <c r="N10164" s="1">
        <v>0.20269806003952001</v>
      </c>
      <c r="O10164" s="1">
        <v>0.14927317771995199</v>
      </c>
      <c r="P10164" s="7" t="s">
        <v>11</v>
      </c>
      <c r="Q10164" s="7" t="s">
        <v>11</v>
      </c>
      <c r="V10164" s="1">
        <v>0.41456423730332198</v>
      </c>
      <c r="W10164" s="1">
        <v>1.55201183719535</v>
      </c>
      <c r="X10164" s="1">
        <v>-30.772717639579</v>
      </c>
      <c r="Y10164" s="1">
        <v>2.7241692481164499</v>
      </c>
      <c r="Z10164" s="1">
        <v>2.52609294169359</v>
      </c>
      <c r="AA10164" s="1">
        <v>2.0493154839518399</v>
      </c>
      <c r="AB10164" s="1">
        <v>3.0066022750598802</v>
      </c>
      <c r="AC10164" s="1">
        <v>0.44245279160439499</v>
      </c>
      <c r="AD10164" s="1">
        <v>0.42770239292428602</v>
      </c>
      <c r="AE10164" s="1">
        <v>0.46457838962456</v>
      </c>
      <c r="AF10164" s="1" t="s">
        <v>11</v>
      </c>
      <c r="AG10164" s="1" t="s">
        <v>11</v>
      </c>
      <c r="AK10164">
        <v>6.6989999999999998</v>
      </c>
      <c r="AL10164">
        <v>18.518000000000001</v>
      </c>
      <c r="AM10164">
        <v>8.4930000000000003</v>
      </c>
      <c r="AN10164">
        <v>90</v>
      </c>
      <c r="AO10164">
        <v>90</v>
      </c>
      <c r="AP10164">
        <v>90</v>
      </c>
      <c r="AQ10164" s="9">
        <v>1053.574332426</v>
      </c>
      <c r="AS10164" t="s">
        <v>28396</v>
      </c>
    </row>
    <row r="10165" spans="1:45" x14ac:dyDescent="0.15">
      <c r="A10165" s="1" t="s">
        <v>28397</v>
      </c>
      <c r="C10165" s="6">
        <v>0</v>
      </c>
      <c r="D10165" s="6">
        <v>0</v>
      </c>
      <c r="G10165" s="4" t="str">
        <f t="shared" si="158"/>
        <v/>
      </c>
      <c r="I10165" s="1">
        <v>0.78369306032875996</v>
      </c>
      <c r="J10165" s="1">
        <v>0.79176564290427798</v>
      </c>
      <c r="K10165" s="1">
        <v>9.6683718265738496E-3</v>
      </c>
      <c r="L10165" s="1">
        <v>0.87237356381601605</v>
      </c>
      <c r="M10165" s="1">
        <v>7.5501077226969499E-2</v>
      </c>
      <c r="N10165" s="1">
        <v>7.7424588050246407E-2</v>
      </c>
      <c r="O10165" s="1">
        <v>7.2615810992054095E-2</v>
      </c>
      <c r="P10165" s="7" t="s">
        <v>11</v>
      </c>
      <c r="Q10165" s="7" t="s">
        <v>11</v>
      </c>
      <c r="V10165" s="1">
        <v>0.57385378683723198</v>
      </c>
      <c r="W10165" s="1">
        <v>-13.175286583068701</v>
      </c>
      <c r="X10165" s="1">
        <v>-23.626427982569801</v>
      </c>
      <c r="Y10165" s="1">
        <v>1.98044107604439</v>
      </c>
      <c r="Z10165" s="1">
        <v>1.83711220372726</v>
      </c>
      <c r="AA10165" s="1">
        <v>1.6113004037451699</v>
      </c>
      <c r="AB10165" s="1">
        <v>2.1699125323989299</v>
      </c>
      <c r="AC10165" s="1">
        <v>0.46978111082644303</v>
      </c>
      <c r="AD10165" s="1">
        <v>0.380231445647084</v>
      </c>
      <c r="AE10165" s="1">
        <v>0.60410560859548201</v>
      </c>
      <c r="AF10165" s="1" t="s">
        <v>11</v>
      </c>
      <c r="AG10165" s="1" t="s">
        <v>11</v>
      </c>
      <c r="AK10165">
        <v>6.6920000000000002</v>
      </c>
      <c r="AL10165">
        <v>18.581</v>
      </c>
      <c r="AM10165">
        <v>8.4909999999999997</v>
      </c>
      <c r="AN10165">
        <v>90</v>
      </c>
      <c r="AO10165">
        <v>90</v>
      </c>
      <c r="AP10165">
        <v>90</v>
      </c>
      <c r="AQ10165" s="9">
        <v>1055.80534553199</v>
      </c>
      <c r="AS10165" t="s">
        <v>28397</v>
      </c>
    </row>
    <row r="10166" spans="1:45" x14ac:dyDescent="0.15">
      <c r="A10166" s="1" t="s">
        <v>28398</v>
      </c>
      <c r="C10166" s="6">
        <v>0</v>
      </c>
      <c r="D10166" s="6">
        <v>0</v>
      </c>
      <c r="G10166" s="4" t="str">
        <f t="shared" si="158"/>
        <v/>
      </c>
      <c r="I10166" s="1">
        <v>0.76755613092546604</v>
      </c>
      <c r="J10166" s="1">
        <v>0.76877646596872096</v>
      </c>
      <c r="K10166" s="1">
        <v>1.8379346121224899E-2</v>
      </c>
      <c r="L10166" s="1">
        <v>0.85998289398274097</v>
      </c>
      <c r="M10166" s="1">
        <v>7.6635762572636199E-2</v>
      </c>
      <c r="N10166" s="1">
        <v>8.1086905463884196E-2</v>
      </c>
      <c r="O10166" s="1">
        <v>6.9959048235764099E-2</v>
      </c>
      <c r="P10166" s="7" t="s">
        <v>11</v>
      </c>
      <c r="Q10166" s="7" t="s">
        <v>11</v>
      </c>
      <c r="V10166" s="1">
        <v>-7.5892446646002396</v>
      </c>
      <c r="W10166" s="1">
        <v>-0.23963973623545201</v>
      </c>
      <c r="X10166" s="1">
        <v>-23.1269599812778</v>
      </c>
      <c r="Y10166" s="1">
        <v>1.4068545511812001</v>
      </c>
      <c r="Z10166" s="1">
        <v>1.45124533042876</v>
      </c>
      <c r="AA10166" s="1">
        <v>3.8024950035013598E-2</v>
      </c>
      <c r="AB10166" s="1">
        <v>1.5335674720769199</v>
      </c>
      <c r="AC10166" s="1">
        <v>0.311462803806556</v>
      </c>
      <c r="AD10166" s="1">
        <v>0.28536750749004702</v>
      </c>
      <c r="AE10166" s="1">
        <v>0.35060574828131902</v>
      </c>
      <c r="AF10166" s="1" t="s">
        <v>11</v>
      </c>
      <c r="AG10166" s="1" t="s">
        <v>11</v>
      </c>
      <c r="AK10166">
        <v>6.7430000000000003</v>
      </c>
      <c r="AL10166">
        <v>18.652999999999999</v>
      </c>
      <c r="AM10166">
        <v>8.5459999999999994</v>
      </c>
      <c r="AN10166">
        <v>90</v>
      </c>
      <c r="AO10166">
        <v>90</v>
      </c>
      <c r="AP10166">
        <v>90</v>
      </c>
      <c r="AQ10166" s="9">
        <v>1074.891771734</v>
      </c>
      <c r="AS10166" t="s">
        <v>28398</v>
      </c>
    </row>
    <row r="10167" spans="1:45" x14ac:dyDescent="0.15">
      <c r="A10167" s="1" t="s">
        <v>28399</v>
      </c>
      <c r="C10167" s="6">
        <v>0</v>
      </c>
      <c r="D10167" s="6">
        <v>0</v>
      </c>
      <c r="G10167" s="4" t="str">
        <f t="shared" si="158"/>
        <v/>
      </c>
      <c r="I10167" s="1">
        <v>0.62370597619617896</v>
      </c>
      <c r="J10167" s="1">
        <v>0.63329716785791001</v>
      </c>
      <c r="K10167" s="1">
        <v>1.3942286552957499E-2</v>
      </c>
      <c r="L10167" s="1">
        <v>0.69033524573984995</v>
      </c>
      <c r="M10167" s="1">
        <v>8.3139996140699002E-2</v>
      </c>
      <c r="N10167" s="1">
        <v>7.8089100971776501E-2</v>
      </c>
      <c r="O10167" s="1">
        <v>9.0716338894082801E-2</v>
      </c>
      <c r="P10167" s="7" t="s">
        <v>11</v>
      </c>
      <c r="Q10167" s="7" t="s">
        <v>11</v>
      </c>
      <c r="V10167" s="1">
        <v>-2.17799682416035</v>
      </c>
      <c r="W10167" s="1">
        <v>-10.041154053157801</v>
      </c>
      <c r="X10167" s="1">
        <v>-23.6955930519918</v>
      </c>
      <c r="Y10167" s="1">
        <v>1.86435670058457</v>
      </c>
      <c r="Z10167" s="1">
        <v>1.84299516664083</v>
      </c>
      <c r="AA10167" s="1">
        <v>0.77471327609430596</v>
      </c>
      <c r="AB10167" s="1">
        <v>2.02192366258959</v>
      </c>
      <c r="AC10167" s="1">
        <v>0.39986497839725799</v>
      </c>
      <c r="AD10167" s="1">
        <v>0.31984096028062398</v>
      </c>
      <c r="AE10167" s="1">
        <v>0.51990100557220897</v>
      </c>
      <c r="AF10167" s="1" t="s">
        <v>11</v>
      </c>
      <c r="AG10167" s="1" t="s">
        <v>11</v>
      </c>
      <c r="AK10167">
        <v>6.6749999999999998</v>
      </c>
      <c r="AL10167">
        <v>18.393999999999998</v>
      </c>
      <c r="AM10167">
        <v>8.4570000000000007</v>
      </c>
      <c r="AN10167">
        <v>90</v>
      </c>
      <c r="AO10167">
        <v>90</v>
      </c>
      <c r="AP10167">
        <v>90</v>
      </c>
      <c r="AQ10167" s="9">
        <v>1038.3500371499899</v>
      </c>
      <c r="AS10167" t="s">
        <v>28399</v>
      </c>
    </row>
    <row r="10168" spans="1:45" x14ac:dyDescent="0.15">
      <c r="A10168" s="1" t="s">
        <v>28400</v>
      </c>
      <c r="C10168" s="6">
        <v>665.43</v>
      </c>
      <c r="D10168" s="6">
        <v>412.834</v>
      </c>
      <c r="G10168" s="4" t="str">
        <f t="shared" si="158"/>
        <v/>
      </c>
      <c r="I10168" s="1">
        <v>0.55468169155188596</v>
      </c>
      <c r="J10168" s="1">
        <v>0.50653318543909498</v>
      </c>
      <c r="K10168" s="1">
        <v>0.38933719390486599</v>
      </c>
      <c r="L10168" s="1">
        <v>0.64416632207643199</v>
      </c>
      <c r="M10168" s="1">
        <v>0.114612089027516</v>
      </c>
      <c r="N10168" s="1">
        <v>7.5099785111719095E-2</v>
      </c>
      <c r="O10168" s="1">
        <v>0.15017316255173399</v>
      </c>
      <c r="P10168" s="7" t="s">
        <v>28401</v>
      </c>
      <c r="Q10168" s="7" t="s">
        <v>28402</v>
      </c>
      <c r="V10168" s="1">
        <v>-7.9578065693072704</v>
      </c>
      <c r="W10168" s="1">
        <v>-6.8880667933749598</v>
      </c>
      <c r="X10168" s="1">
        <v>-6.3776604299576301</v>
      </c>
      <c r="Y10168" s="1">
        <v>0.140776700379971</v>
      </c>
      <c r="Z10168" s="1">
        <v>0.12787876335619799</v>
      </c>
      <c r="AA10168" s="1">
        <v>6.7199844699751099E-2</v>
      </c>
      <c r="AB10168" s="1">
        <v>0.17206885132379901</v>
      </c>
      <c r="AC10168" s="1">
        <v>0.102894759576241</v>
      </c>
      <c r="AD10168" s="1">
        <v>0.142706372314371</v>
      </c>
      <c r="AE10168" s="1">
        <v>6.7064308111924098E-2</v>
      </c>
      <c r="AF10168" s="1" t="s">
        <v>11</v>
      </c>
      <c r="AG10168" s="1" t="s">
        <v>11</v>
      </c>
      <c r="AK10168">
        <v>10.196</v>
      </c>
      <c r="AL10168">
        <v>11.786</v>
      </c>
      <c r="AM10168">
        <v>14.922800000000001</v>
      </c>
      <c r="AN10168">
        <v>91.854799999999997</v>
      </c>
      <c r="AO10168">
        <v>90</v>
      </c>
      <c r="AP10168">
        <v>90</v>
      </c>
      <c r="AQ10168" s="9">
        <v>1792.33414508022</v>
      </c>
      <c r="AS10168" t="s">
        <v>28400</v>
      </c>
    </row>
    <row r="10169" spans="1:45" x14ac:dyDescent="0.15">
      <c r="A10169" s="1" t="s">
        <v>28403</v>
      </c>
      <c r="C10169" s="6">
        <v>655.41499999999996</v>
      </c>
      <c r="D10169" s="6">
        <v>407.11200000000002</v>
      </c>
      <c r="G10169" s="4" t="str">
        <f t="shared" si="158"/>
        <v/>
      </c>
      <c r="I10169" s="1">
        <v>0.55739157852420995</v>
      </c>
      <c r="J10169" s="1">
        <v>0.50752135522763497</v>
      </c>
      <c r="K10169" s="1">
        <v>0.36311906224750201</v>
      </c>
      <c r="L10169" s="1">
        <v>0.655829930889962</v>
      </c>
      <c r="M10169" s="1">
        <v>0.10466671499814099</v>
      </c>
      <c r="N10169" s="1">
        <v>5.5224936826609797E-2</v>
      </c>
      <c r="O10169" s="1">
        <v>0.14916431535251901</v>
      </c>
      <c r="P10169" s="7" t="s">
        <v>28404</v>
      </c>
      <c r="Q10169" s="7" t="s">
        <v>28405</v>
      </c>
      <c r="V10169" s="1">
        <v>-7.1620032917940302</v>
      </c>
      <c r="W10169" s="1">
        <v>-6.5991272615918604</v>
      </c>
      <c r="X10169" s="1">
        <v>-4.4046680123517801</v>
      </c>
      <c r="Y10169" s="1">
        <v>0.14565878411493299</v>
      </c>
      <c r="Z10169" s="1">
        <v>0.145562014800035</v>
      </c>
      <c r="AA10169" s="1">
        <v>6.2324088135924702E-2</v>
      </c>
      <c r="AB10169" s="1">
        <v>0.16658922742458199</v>
      </c>
      <c r="AC10169" s="1">
        <v>9.8524213546131195E-2</v>
      </c>
      <c r="AD10169" s="1">
        <v>0.11908808530605799</v>
      </c>
      <c r="AE10169" s="1">
        <v>8.00167289621974E-2</v>
      </c>
      <c r="AF10169" s="1" t="s">
        <v>11</v>
      </c>
      <c r="AG10169" s="1" t="s">
        <v>11</v>
      </c>
      <c r="AK10169">
        <v>10.207000000000001</v>
      </c>
      <c r="AL10169">
        <v>11.756</v>
      </c>
      <c r="AM10169">
        <v>14.960900000000001</v>
      </c>
      <c r="AN10169">
        <v>91.865399999999994</v>
      </c>
      <c r="AO10169">
        <v>90</v>
      </c>
      <c r="AP10169">
        <v>90</v>
      </c>
      <c r="AQ10169" s="9">
        <v>1794.2592726079799</v>
      </c>
      <c r="AS10169" t="s">
        <v>28403</v>
      </c>
    </row>
    <row r="10170" spans="1:45" x14ac:dyDescent="0.15">
      <c r="A10170" s="1" t="s">
        <v>28406</v>
      </c>
      <c r="C10170" s="6">
        <v>1976.08</v>
      </c>
      <c r="D10170" s="6">
        <v>2529.6799999999998</v>
      </c>
      <c r="G10170" s="4" t="str">
        <f t="shared" si="158"/>
        <v/>
      </c>
      <c r="I10170" s="1">
        <v>7.3242941525340499E-2</v>
      </c>
      <c r="J10170" s="1">
        <v>3.2801643355682003E-2</v>
      </c>
      <c r="K10170" s="1">
        <v>6.5031733594594507E-2</v>
      </c>
      <c r="L10170" s="1">
        <v>7.7388707393862E-2</v>
      </c>
      <c r="M10170" s="1">
        <v>4.7869751154904501E-2</v>
      </c>
      <c r="N10170" s="1">
        <v>4.8658175426413E-2</v>
      </c>
      <c r="O10170" s="1">
        <v>4.1203982313969198E-2</v>
      </c>
      <c r="P10170" s="7" t="s">
        <v>28407</v>
      </c>
      <c r="Q10170" s="7" t="s">
        <v>28408</v>
      </c>
      <c r="V10170" s="1">
        <v>0.870599204831773</v>
      </c>
      <c r="W10170" s="1">
        <v>0.88002807708628406</v>
      </c>
      <c r="X10170" s="1">
        <v>0.38462239559599298</v>
      </c>
      <c r="Y10170" s="1">
        <v>5.9574783368413001E-2</v>
      </c>
      <c r="Z10170" s="1">
        <v>2.4857248403199899E-2</v>
      </c>
      <c r="AA10170" s="1">
        <v>6.7512231398061298E-2</v>
      </c>
      <c r="AB10170" s="1">
        <v>6.2768263656978907E-2</v>
      </c>
      <c r="AC10170" s="1">
        <v>4.6459139766235301E-2</v>
      </c>
      <c r="AD10170" s="1">
        <v>4.7018350559505602E-2</v>
      </c>
      <c r="AE10170" s="1">
        <v>4.1731266695859401E-2</v>
      </c>
      <c r="AF10170" s="1" t="s">
        <v>28409</v>
      </c>
      <c r="AG10170" s="1" t="s">
        <v>28410</v>
      </c>
      <c r="AK10170">
        <v>19.09</v>
      </c>
      <c r="AL10170">
        <v>19.09</v>
      </c>
      <c r="AM10170">
        <v>27.429400000000001</v>
      </c>
      <c r="AN10170">
        <v>110.364</v>
      </c>
      <c r="AO10170">
        <v>110.364</v>
      </c>
      <c r="AP10170">
        <v>90</v>
      </c>
      <c r="AQ10170" s="9">
        <v>8701.8166167365107</v>
      </c>
      <c r="AS10170" t="s">
        <v>28406</v>
      </c>
    </row>
    <row r="10171" spans="1:45" x14ac:dyDescent="0.15">
      <c r="A10171" s="1" t="s">
        <v>28411</v>
      </c>
      <c r="C10171" s="6">
        <v>1163.74</v>
      </c>
      <c r="D10171" s="6">
        <v>804.18100000000004</v>
      </c>
      <c r="G10171" s="4" t="str">
        <f t="shared" si="158"/>
        <v/>
      </c>
      <c r="I10171" s="1">
        <v>0.50941576616461304</v>
      </c>
      <c r="J10171" s="1">
        <v>0.50030568729622305</v>
      </c>
      <c r="K10171" s="1">
        <v>0.50178786856481805</v>
      </c>
      <c r="L10171" s="1">
        <v>0.51250030741799202</v>
      </c>
      <c r="M10171" s="1">
        <v>5.42089742682118E-2</v>
      </c>
      <c r="N10171" s="1">
        <v>4.8212270254718102E-2</v>
      </c>
      <c r="O10171" s="1">
        <v>7.0999745505994097E-2</v>
      </c>
      <c r="P10171" s="7" t="s">
        <v>28412</v>
      </c>
      <c r="Q10171" s="7" t="s">
        <v>28413</v>
      </c>
      <c r="V10171" s="1">
        <v>0.40804106073567797</v>
      </c>
      <c r="W10171" s="1">
        <v>-33.816199816552597</v>
      </c>
      <c r="X10171" s="1">
        <v>-3.8570952328036601</v>
      </c>
      <c r="Y10171" s="1">
        <v>2.2710613327984599</v>
      </c>
      <c r="Z10171" s="1">
        <v>2.5400573528339501</v>
      </c>
      <c r="AA10171" s="1">
        <v>2.4619683622721502</v>
      </c>
      <c r="AB10171" s="1">
        <v>2.1830117660708002</v>
      </c>
      <c r="AC10171" s="1">
        <v>0.25224978303731399</v>
      </c>
      <c r="AD10171" s="1">
        <v>0.218670725299557</v>
      </c>
      <c r="AE10171" s="1">
        <v>0.346271144703034</v>
      </c>
      <c r="AF10171" s="1" t="s">
        <v>11</v>
      </c>
      <c r="AG10171" s="1" t="s">
        <v>11</v>
      </c>
      <c r="AK10171">
        <v>11.69</v>
      </c>
      <c r="AL10171">
        <v>14.172499999999999</v>
      </c>
      <c r="AM10171">
        <v>17.998000000000001</v>
      </c>
      <c r="AN10171">
        <v>90</v>
      </c>
      <c r="AO10171">
        <v>90</v>
      </c>
      <c r="AP10171">
        <v>111.01300000000001</v>
      </c>
      <c r="AQ10171" s="9">
        <v>2783.5506220748698</v>
      </c>
      <c r="AS10171" t="s">
        <v>28411</v>
      </c>
    </row>
    <row r="10172" spans="1:45" x14ac:dyDescent="0.15">
      <c r="A10172" s="1" t="s">
        <v>28414</v>
      </c>
      <c r="C10172" s="6">
        <v>1899</v>
      </c>
      <c r="D10172" s="6">
        <v>2606.94</v>
      </c>
      <c r="G10172" s="4" t="str">
        <f t="shared" si="158"/>
        <v/>
      </c>
      <c r="I10172" s="1">
        <v>0.15415798896886099</v>
      </c>
      <c r="J10172" s="1">
        <v>0.118419831640493</v>
      </c>
      <c r="K10172" s="1">
        <v>0.34284913836230801</v>
      </c>
      <c r="L10172" s="1">
        <v>0.151688998744366</v>
      </c>
      <c r="M10172" s="1">
        <v>6.5090722652334801E-2</v>
      </c>
      <c r="N10172" s="1">
        <v>6.1326829981492699E-2</v>
      </c>
      <c r="O10172" s="1">
        <v>9.5598063247581799E-2</v>
      </c>
      <c r="P10172" s="7" t="s">
        <v>28415</v>
      </c>
      <c r="Q10172" s="7" t="s">
        <v>28416</v>
      </c>
      <c r="V10172" s="1">
        <v>0.16120122533018499</v>
      </c>
      <c r="W10172" s="1">
        <v>-8.7068227233812204E-2</v>
      </c>
      <c r="X10172" s="1">
        <v>0.53708702039700595</v>
      </c>
      <c r="Y10172" s="1">
        <v>0.11497436918508699</v>
      </c>
      <c r="Z10172" s="1">
        <v>9.0458974415843996E-2</v>
      </c>
      <c r="AA10172" s="1">
        <v>0.33322425862002603</v>
      </c>
      <c r="AB10172" s="1">
        <v>0.110589408423657</v>
      </c>
      <c r="AC10172" s="1">
        <v>6.3141248132217095E-2</v>
      </c>
      <c r="AD10172" s="1">
        <v>6.05804939226436E-2</v>
      </c>
      <c r="AE10172" s="1">
        <v>8.3896834883496502E-2</v>
      </c>
      <c r="AF10172" s="1" t="s">
        <v>28417</v>
      </c>
      <c r="AG10172" s="1" t="s">
        <v>28418</v>
      </c>
      <c r="AK10172">
        <v>39.826000000000001</v>
      </c>
      <c r="AL10172">
        <v>14.012</v>
      </c>
      <c r="AM10172">
        <v>29.269200000000001</v>
      </c>
      <c r="AN10172">
        <v>90</v>
      </c>
      <c r="AO10172">
        <v>123.205</v>
      </c>
      <c r="AP10172">
        <v>90</v>
      </c>
      <c r="AQ10172" s="9">
        <v>13666.459457139499</v>
      </c>
      <c r="AS10172" t="s">
        <v>28414</v>
      </c>
    </row>
    <row r="10173" spans="1:45" x14ac:dyDescent="0.15">
      <c r="A10173" s="1" t="s">
        <v>28419</v>
      </c>
      <c r="C10173" s="6">
        <v>1707.91</v>
      </c>
      <c r="D10173" s="6">
        <v>3594.95</v>
      </c>
      <c r="G10173" s="4" t="str">
        <f t="shared" si="158"/>
        <v/>
      </c>
      <c r="I10173" s="1">
        <v>8.8046802614111394E-2</v>
      </c>
      <c r="J10173" s="1">
        <v>6.3560482067786403E-2</v>
      </c>
      <c r="K10173" s="1">
        <v>0.23147304697103199</v>
      </c>
      <c r="L10173" s="1">
        <v>8.4510388559291896E-2</v>
      </c>
      <c r="M10173" s="1">
        <v>4.8804990717826E-2</v>
      </c>
      <c r="N10173" s="1">
        <v>4.9522596992508897E-2</v>
      </c>
      <c r="O10173" s="1">
        <v>4.4714634952133403E-2</v>
      </c>
      <c r="P10173" s="7" t="s">
        <v>28420</v>
      </c>
      <c r="Q10173" s="7" t="s">
        <v>28421</v>
      </c>
      <c r="V10173" s="1">
        <v>0.24063972608123901</v>
      </c>
      <c r="W10173" s="1">
        <v>-0.50893945167338195</v>
      </c>
      <c r="X10173" s="1">
        <v>-1.57991860260114E-3</v>
      </c>
      <c r="Y10173" s="1">
        <v>9.1397749538311507E-2</v>
      </c>
      <c r="Z10173" s="1">
        <v>6.8918488471962497E-2</v>
      </c>
      <c r="AA10173" s="1">
        <v>0.23969685917036501</v>
      </c>
      <c r="AB10173" s="1">
        <v>8.7247452026369299E-2</v>
      </c>
      <c r="AC10173" s="1">
        <v>4.9852360233864898E-2</v>
      </c>
      <c r="AD10173" s="1">
        <v>5.0088334284051697E-2</v>
      </c>
      <c r="AE10173" s="1">
        <v>4.8507308147799702E-2</v>
      </c>
      <c r="AF10173" s="1" t="s">
        <v>28422</v>
      </c>
      <c r="AG10173" s="1" t="s">
        <v>28423</v>
      </c>
      <c r="AK10173">
        <v>22.896999999999998</v>
      </c>
      <c r="AL10173">
        <v>26.506</v>
      </c>
      <c r="AM10173">
        <v>31.646999999999998</v>
      </c>
      <c r="AN10173">
        <v>90</v>
      </c>
      <c r="AO10173">
        <v>90</v>
      </c>
      <c r="AP10173">
        <v>90</v>
      </c>
      <c r="AQ10173" s="9">
        <v>19206.813741653899</v>
      </c>
      <c r="AS10173" t="s">
        <v>28419</v>
      </c>
    </row>
    <row r="10174" spans="1:45" x14ac:dyDescent="0.15">
      <c r="A10174" s="1" t="s">
        <v>28424</v>
      </c>
      <c r="C10174" s="6">
        <v>1301.9100000000001</v>
      </c>
      <c r="D10174" s="6">
        <v>1105.8499999999999</v>
      </c>
      <c r="G10174" s="4" t="str">
        <f t="shared" si="158"/>
        <v/>
      </c>
      <c r="V10174" s="1">
        <v>-0.53617399023525403</v>
      </c>
      <c r="W10174" s="1">
        <v>-0.28362698753760701</v>
      </c>
      <c r="X10174" s="1">
        <v>-0.374018642124129</v>
      </c>
      <c r="Y10174" s="1">
        <v>0.34073478769065701</v>
      </c>
      <c r="Z10174" s="1">
        <v>0.23186495483022601</v>
      </c>
      <c r="AA10174" s="1">
        <v>0.330227434154926</v>
      </c>
      <c r="AB10174" s="1">
        <v>0.35502240770368099</v>
      </c>
      <c r="AC10174" s="1">
        <v>0.130809056911458</v>
      </c>
      <c r="AD10174" s="1">
        <v>0.14193566926506199</v>
      </c>
      <c r="AE10174" s="1">
        <v>5.12865039136427E-2</v>
      </c>
      <c r="AF10174" s="1" t="s">
        <v>28425</v>
      </c>
      <c r="AG10174" s="1" t="s">
        <v>28426</v>
      </c>
      <c r="AS10174" t="s">
        <v>28424</v>
      </c>
    </row>
    <row r="10175" spans="1:45" x14ac:dyDescent="0.15">
      <c r="A10175" s="1" t="s">
        <v>28427</v>
      </c>
      <c r="B10175" s="2" t="s">
        <v>34889</v>
      </c>
      <c r="C10175" s="6">
        <v>1369.97</v>
      </c>
      <c r="D10175" s="6">
        <v>792.59199999999998</v>
      </c>
      <c r="G10175" s="4" t="str">
        <f t="shared" si="158"/>
        <v/>
      </c>
      <c r="P10175" s="8" t="s">
        <v>15</v>
      </c>
      <c r="Q10175" s="8" t="s">
        <v>15</v>
      </c>
      <c r="AF10175" s="2" t="s">
        <v>15</v>
      </c>
      <c r="AG10175" s="2" t="s">
        <v>15</v>
      </c>
      <c r="AS10175" t="s">
        <v>28427</v>
      </c>
    </row>
    <row r="10176" spans="1:45" x14ac:dyDescent="0.15">
      <c r="A10176" s="1" t="s">
        <v>28428</v>
      </c>
      <c r="B10176" s="2" t="s">
        <v>14</v>
      </c>
      <c r="C10176" s="6">
        <v>0</v>
      </c>
      <c r="D10176" s="6">
        <v>0</v>
      </c>
      <c r="G10176" s="4" t="str">
        <f t="shared" si="158"/>
        <v/>
      </c>
      <c r="P10176" s="8" t="s">
        <v>15</v>
      </c>
      <c r="Q10176" s="8" t="s">
        <v>15</v>
      </c>
      <c r="V10176" s="1">
        <v>-3.4272894702935499</v>
      </c>
      <c r="W10176" s="1">
        <v>-6.6665777166988098</v>
      </c>
      <c r="X10176" s="1">
        <v>-6.2009858437430596</v>
      </c>
      <c r="Y10176" s="1">
        <v>0.62350174766678801</v>
      </c>
      <c r="Z10176" s="1">
        <v>0.60617106766473605</v>
      </c>
      <c r="AA10176" s="1">
        <v>0.49912680147467098</v>
      </c>
      <c r="AB10176" s="1">
        <v>0.63602234115777601</v>
      </c>
      <c r="AC10176" s="1">
        <v>0.19561120931238099</v>
      </c>
      <c r="AD10176" s="1">
        <v>0.170628550380302</v>
      </c>
      <c r="AE10176" s="1">
        <v>0.23639172609857001</v>
      </c>
      <c r="AF10176" s="2" t="s">
        <v>11</v>
      </c>
      <c r="AG10176" s="2" t="s">
        <v>11</v>
      </c>
      <c r="AS10176" t="s">
        <v>28428</v>
      </c>
    </row>
    <row r="10177" spans="1:45" x14ac:dyDescent="0.15">
      <c r="A10177" s="1" t="s">
        <v>28429</v>
      </c>
      <c r="C10177" s="6">
        <v>1801.29</v>
      </c>
      <c r="D10177" s="6">
        <v>2053.4499999999998</v>
      </c>
      <c r="G10177" s="4" t="str">
        <f t="shared" si="158"/>
        <v/>
      </c>
      <c r="I10177" s="1">
        <v>0.37447893551030198</v>
      </c>
      <c r="J10177" s="1"/>
      <c r="K10177" s="1">
        <v>0.21852324332915499</v>
      </c>
      <c r="L10177" s="1">
        <v>0.40047155087382602</v>
      </c>
      <c r="M10177" s="1">
        <v>4.1733376551648098E-2</v>
      </c>
      <c r="N10177" s="1">
        <v>2.5234194528769901E-2</v>
      </c>
      <c r="O10177" s="1">
        <v>5.8232558574526402E-2</v>
      </c>
      <c r="P10177" s="7" t="s">
        <v>28430</v>
      </c>
      <c r="Q10177" s="7" t="s">
        <v>28431</v>
      </c>
      <c r="V10177" s="1">
        <v>-1.29047114631788</v>
      </c>
      <c r="W10177" s="1">
        <v>-1.2812600746096701</v>
      </c>
      <c r="X10177" s="1">
        <v>-2.77370316042138</v>
      </c>
      <c r="Y10177" s="1">
        <v>0.366888718096396</v>
      </c>
      <c r="Z10177" s="1"/>
      <c r="AA10177" s="1">
        <v>0.24627473368608199</v>
      </c>
      <c r="AB10177" s="1">
        <v>0.38699104883144902</v>
      </c>
      <c r="AC10177" s="1">
        <v>4.6982778927091601E-2</v>
      </c>
      <c r="AD10177" s="1">
        <v>2.4909609762299698E-2</v>
      </c>
      <c r="AE10177" s="1">
        <v>6.9055948091883507E-2</v>
      </c>
      <c r="AF10177" s="1" t="s">
        <v>28432</v>
      </c>
      <c r="AG10177" s="1" t="s">
        <v>17386</v>
      </c>
      <c r="AK10177">
        <v>21.713000000000001</v>
      </c>
      <c r="AL10177">
        <v>21.712700000000002</v>
      </c>
      <c r="AM10177">
        <v>14.997999999999999</v>
      </c>
      <c r="AN10177">
        <v>90</v>
      </c>
      <c r="AO10177">
        <v>90</v>
      </c>
      <c r="AP10177">
        <v>119.999</v>
      </c>
      <c r="AQ10177" s="9">
        <v>6123.5324177250604</v>
      </c>
      <c r="AS10177" t="s">
        <v>28429</v>
      </c>
    </row>
    <row r="10178" spans="1:45" x14ac:dyDescent="0.15">
      <c r="A10178" s="1" t="s">
        <v>28433</v>
      </c>
      <c r="C10178" s="6">
        <v>370.46600000000001</v>
      </c>
      <c r="D10178" s="6">
        <v>307.31700000000001</v>
      </c>
      <c r="G10178" s="4" t="str">
        <f t="shared" si="158"/>
        <v/>
      </c>
      <c r="I10178" s="1">
        <v>0.20170557321603499</v>
      </c>
      <c r="J10178" s="1">
        <v>0.291082445019405</v>
      </c>
      <c r="K10178" s="1">
        <v>0.15006346760449299</v>
      </c>
      <c r="L10178" s="1">
        <v>0.19864497945869999</v>
      </c>
      <c r="M10178" s="1">
        <v>5.7715392619592097E-2</v>
      </c>
      <c r="N10178" s="1">
        <v>5.9512694371987099E-2</v>
      </c>
      <c r="O10178" s="1">
        <v>3.30666828724605E-2</v>
      </c>
      <c r="P10178" s="7" t="s">
        <v>28434</v>
      </c>
      <c r="Q10178" s="7" t="s">
        <v>28435</v>
      </c>
      <c r="V10178" s="1">
        <v>-1.47265624999999</v>
      </c>
      <c r="W10178" s="1">
        <v>-0.98964122171342195</v>
      </c>
      <c r="X10178" s="1">
        <v>-3.7427612253462001</v>
      </c>
      <c r="Y10178" s="1">
        <v>0.21574631997898999</v>
      </c>
      <c r="Z10178" s="1">
        <v>0.32533996851577002</v>
      </c>
      <c r="AA10178" s="1">
        <v>0.106869494949273</v>
      </c>
      <c r="AB10178" s="1">
        <v>0.212740206792077</v>
      </c>
      <c r="AC10178" s="1">
        <v>7.43747662883774E-2</v>
      </c>
      <c r="AD10178" s="1">
        <v>7.6767234241548896E-2</v>
      </c>
      <c r="AE10178" s="1">
        <v>4.1563777216311402E-2</v>
      </c>
      <c r="AF10178" s="1" t="s">
        <v>28436</v>
      </c>
      <c r="AG10178" s="1" t="s">
        <v>28437</v>
      </c>
      <c r="AK10178">
        <v>15.36</v>
      </c>
      <c r="AL10178">
        <v>22.492999999999999</v>
      </c>
      <c r="AM10178">
        <v>23.83</v>
      </c>
      <c r="AN10178">
        <v>90</v>
      </c>
      <c r="AO10178">
        <v>90</v>
      </c>
      <c r="AP10178">
        <v>90</v>
      </c>
      <c r="AQ10178" s="9">
        <v>8233.0857983999904</v>
      </c>
      <c r="AS10178" t="s">
        <v>28433</v>
      </c>
    </row>
    <row r="10179" spans="1:45" x14ac:dyDescent="0.15">
      <c r="A10179" s="1" t="s">
        <v>28438</v>
      </c>
      <c r="C10179" s="6">
        <v>419.42399999999998</v>
      </c>
      <c r="D10179" s="6">
        <v>356.56799999999998</v>
      </c>
      <c r="G10179" s="4" t="str">
        <f t="shared" si="158"/>
        <v/>
      </c>
      <c r="I10179" s="1">
        <v>0.27648070711855899</v>
      </c>
      <c r="J10179" s="1">
        <v>0.44174385322906701</v>
      </c>
      <c r="K10179" s="1">
        <v>0.37871539194984</v>
      </c>
      <c r="L10179" s="1">
        <v>0.27159075257559501</v>
      </c>
      <c r="M10179" s="1">
        <v>7.0295839958086706E-2</v>
      </c>
      <c r="N10179" s="1">
        <v>6.4702991356586095E-2</v>
      </c>
      <c r="O10179" s="1">
        <v>0.15031659687186499</v>
      </c>
      <c r="P10179" s="7" t="s">
        <v>28439</v>
      </c>
      <c r="Q10179" s="7" t="s">
        <v>28440</v>
      </c>
      <c r="V10179" s="1">
        <v>-5.1333125195129599</v>
      </c>
      <c r="W10179" s="1">
        <v>-1.79040953371797</v>
      </c>
      <c r="X10179" s="1">
        <v>-2.8477959988256401</v>
      </c>
      <c r="Y10179" s="1">
        <v>0.35805567858079401</v>
      </c>
      <c r="Z10179" s="1">
        <v>0.51057328311948302</v>
      </c>
      <c r="AA10179" s="1">
        <v>0.41992187657364</v>
      </c>
      <c r="AB10179" s="1">
        <v>0.35390989996983102</v>
      </c>
      <c r="AC10179" s="1">
        <v>9.7155707391367904E-2</v>
      </c>
      <c r="AD10179" s="1">
        <v>9.4993877630171794E-2</v>
      </c>
      <c r="AE10179" s="1">
        <v>0.128086502436174</v>
      </c>
      <c r="AF10179" s="1" t="s">
        <v>28441</v>
      </c>
      <c r="AG10179" s="1" t="s">
        <v>28442</v>
      </c>
      <c r="AK10179">
        <v>16.015000000000001</v>
      </c>
      <c r="AL10179">
        <v>21.146000000000001</v>
      </c>
      <c r="AM10179">
        <v>23.843</v>
      </c>
      <c r="AN10179">
        <v>90</v>
      </c>
      <c r="AO10179">
        <v>90</v>
      </c>
      <c r="AP10179">
        <v>90</v>
      </c>
      <c r="AQ10179" s="9">
        <v>8074.5080091699901</v>
      </c>
      <c r="AS10179" t="s">
        <v>28438</v>
      </c>
    </row>
    <row r="10180" spans="1:45" x14ac:dyDescent="0.15">
      <c r="A10180" s="1" t="s">
        <v>28443</v>
      </c>
      <c r="C10180" s="6">
        <v>291.38099999999997</v>
      </c>
      <c r="D10180" s="6">
        <v>182.63200000000001</v>
      </c>
      <c r="G10180" s="4" t="str">
        <f t="shared" ref="G10180:G10243" si="159">IF(COUNTIF(M10180:O10180,"&gt;1")&gt;0,"collapse","")</f>
        <v/>
      </c>
      <c r="I10180" s="1">
        <v>0.162328306237637</v>
      </c>
      <c r="J10180" s="1"/>
      <c r="K10180" s="1">
        <v>0.10516004412251299</v>
      </c>
      <c r="L10180" s="1">
        <v>0.16559506407278701</v>
      </c>
      <c r="M10180" s="1">
        <v>5.1974631231464299E-2</v>
      </c>
      <c r="N10180" s="1">
        <v>5.6347437450116701E-2</v>
      </c>
      <c r="O10180" s="1">
        <v>3.5576607911517899E-2</v>
      </c>
      <c r="P10180" s="7" t="s">
        <v>28444</v>
      </c>
      <c r="Q10180" s="7" t="s">
        <v>28445</v>
      </c>
      <c r="V10180" s="1">
        <v>0.16345633716690899</v>
      </c>
      <c r="W10180" s="1">
        <v>0.16345633716690899</v>
      </c>
      <c r="X10180" s="1">
        <v>-5.0116425544909697</v>
      </c>
      <c r="Y10180" s="1">
        <v>0.22505819172243199</v>
      </c>
      <c r="Z10180" s="1"/>
      <c r="AA10180" s="1">
        <v>7.8516185903837396E-2</v>
      </c>
      <c r="AB10180" s="1">
        <v>0.23343202062635199</v>
      </c>
      <c r="AC10180" s="1">
        <v>6.8513376108585794E-2</v>
      </c>
      <c r="AD10180" s="1">
        <v>7.7349803037074005E-2</v>
      </c>
      <c r="AE10180" s="1">
        <v>3.5376775126755002E-2</v>
      </c>
      <c r="AF10180" s="1" t="s">
        <v>28446</v>
      </c>
      <c r="AG10180" s="1" t="s">
        <v>28447</v>
      </c>
      <c r="AK10180">
        <v>17.007999999999999</v>
      </c>
      <c r="AL10180">
        <v>17.007999999999999</v>
      </c>
      <c r="AM10180">
        <v>7.859</v>
      </c>
      <c r="AN10180">
        <v>90</v>
      </c>
      <c r="AO10180">
        <v>90</v>
      </c>
      <c r="AP10180">
        <v>90</v>
      </c>
      <c r="AQ10180" s="9">
        <v>2273.3891509760001</v>
      </c>
      <c r="AS10180" t="s">
        <v>28443</v>
      </c>
    </row>
    <row r="10181" spans="1:45" x14ac:dyDescent="0.15">
      <c r="A10181" s="1" t="s">
        <v>28448</v>
      </c>
      <c r="C10181" s="6">
        <v>0</v>
      </c>
      <c r="D10181" s="6">
        <v>0</v>
      </c>
      <c r="G10181" s="4" t="str">
        <f t="shared" si="159"/>
        <v/>
      </c>
      <c r="I10181" s="1">
        <v>0.183401538252883</v>
      </c>
      <c r="J10181" s="1"/>
      <c r="K10181" s="1">
        <v>0.11641385063646</v>
      </c>
      <c r="L10181" s="1">
        <v>0.18722940611667899</v>
      </c>
      <c r="M10181" s="1">
        <v>5.91245738587724E-2</v>
      </c>
      <c r="N10181" s="1">
        <v>6.1573294974275501E-2</v>
      </c>
      <c r="O10181" s="1">
        <v>4.9941869675635797E-2</v>
      </c>
      <c r="P10181" s="7" t="s">
        <v>28449</v>
      </c>
      <c r="Q10181" s="7" t="s">
        <v>28450</v>
      </c>
      <c r="V10181" s="1">
        <v>0.43969297603643498</v>
      </c>
      <c r="W10181" s="1">
        <v>-0.65053694183227995</v>
      </c>
      <c r="X10181" s="1">
        <v>-2.5839041095890298</v>
      </c>
      <c r="Y10181" s="1">
        <v>0.21311093641885601</v>
      </c>
      <c r="Z10181" s="1"/>
      <c r="AA10181" s="1">
        <v>0.102723872399289</v>
      </c>
      <c r="AB10181" s="1">
        <v>0.21941876864854601</v>
      </c>
      <c r="AC10181" s="1">
        <v>6.4336599882886203E-2</v>
      </c>
      <c r="AD10181" s="1">
        <v>6.6803910718495604E-2</v>
      </c>
      <c r="AE10181" s="1">
        <v>5.5084184249350902E-2</v>
      </c>
      <c r="AF10181" s="1" t="s">
        <v>28451</v>
      </c>
      <c r="AG10181" s="1" t="s">
        <v>28452</v>
      </c>
      <c r="AK10181">
        <v>17.079999999999998</v>
      </c>
      <c r="AL10181">
        <v>17.077999999999999</v>
      </c>
      <c r="AM10181">
        <v>7.5919999999999996</v>
      </c>
      <c r="AN10181">
        <v>90</v>
      </c>
      <c r="AO10181">
        <v>90</v>
      </c>
      <c r="AP10181">
        <v>90</v>
      </c>
      <c r="AQ10181" s="9">
        <v>2214.52748608</v>
      </c>
      <c r="AS10181" t="s">
        <v>28448</v>
      </c>
    </row>
    <row r="10182" spans="1:45" x14ac:dyDescent="0.15">
      <c r="A10182" s="1" t="s">
        <v>28453</v>
      </c>
      <c r="C10182" s="6">
        <v>0</v>
      </c>
      <c r="D10182" s="6">
        <v>0</v>
      </c>
      <c r="G10182" s="4" t="str">
        <f t="shared" si="159"/>
        <v/>
      </c>
      <c r="I10182" s="1">
        <v>0.17314463940229</v>
      </c>
      <c r="J10182" s="1"/>
      <c r="K10182" s="1">
        <v>0.52700407717011799</v>
      </c>
      <c r="L10182" s="1">
        <v>0.15629418998477501</v>
      </c>
      <c r="M10182" s="1">
        <v>5.94433527576032E-2</v>
      </c>
      <c r="N10182" s="1">
        <v>5.35388885235537E-2</v>
      </c>
      <c r="O10182" s="1">
        <v>0.103726834512975</v>
      </c>
      <c r="P10182" s="7" t="s">
        <v>11</v>
      </c>
      <c r="Q10182" s="7" t="s">
        <v>11</v>
      </c>
      <c r="V10182" s="1">
        <v>0.80185101378699297</v>
      </c>
      <c r="W10182" s="1">
        <v>0.79930140801976801</v>
      </c>
      <c r="X10182" s="1">
        <v>0.100488143624515</v>
      </c>
      <c r="Y10182" s="1">
        <v>0.155794170067795</v>
      </c>
      <c r="Z10182" s="1"/>
      <c r="AA10182" s="1">
        <v>0.601465593277832</v>
      </c>
      <c r="AB10182" s="1">
        <v>0.13457172134350801</v>
      </c>
      <c r="AC10182" s="1">
        <v>6.0131585853658201E-2</v>
      </c>
      <c r="AD10182" s="1">
        <v>5.3928454687978397E-2</v>
      </c>
      <c r="AE10182" s="1">
        <v>0.10665506959625599</v>
      </c>
      <c r="AF10182" s="1" t="s">
        <v>11</v>
      </c>
      <c r="AG10182" s="1" t="s">
        <v>11</v>
      </c>
      <c r="AK10182">
        <v>15.689</v>
      </c>
      <c r="AL10182">
        <v>15.688700000000001</v>
      </c>
      <c r="AM10182">
        <v>24.48</v>
      </c>
      <c r="AN10182">
        <v>90</v>
      </c>
      <c r="AO10182">
        <v>90</v>
      </c>
      <c r="AP10182">
        <v>119.999</v>
      </c>
      <c r="AQ10182" s="9">
        <v>5218.2951907284896</v>
      </c>
      <c r="AS10182" t="s">
        <v>28453</v>
      </c>
    </row>
    <row r="10183" spans="1:45" x14ac:dyDescent="0.15">
      <c r="A10183" s="1" t="s">
        <v>28454</v>
      </c>
      <c r="C10183" s="6">
        <v>0</v>
      </c>
      <c r="D10183" s="6">
        <v>0</v>
      </c>
      <c r="G10183" s="4" t="str">
        <f t="shared" si="159"/>
        <v/>
      </c>
      <c r="I10183" s="1">
        <v>0.52236052186472504</v>
      </c>
      <c r="J10183" s="1"/>
      <c r="K10183" s="1">
        <v>0.45721180744690898</v>
      </c>
      <c r="L10183" s="1">
        <v>0.52828313226634505</v>
      </c>
      <c r="M10183" s="1">
        <v>0.10673981073306001</v>
      </c>
      <c r="N10183" s="1">
        <v>5.6203247592832503E-2</v>
      </c>
      <c r="O10183" s="1">
        <v>0.21753150684817499</v>
      </c>
      <c r="P10183" s="7" t="s">
        <v>11</v>
      </c>
      <c r="Q10183" s="7" t="s">
        <v>11</v>
      </c>
      <c r="V10183" s="1">
        <v>-7.1768430574400801</v>
      </c>
      <c r="W10183" s="1">
        <v>-6.45977979540692</v>
      </c>
      <c r="X10183" s="1">
        <v>-3.5670505092172902</v>
      </c>
      <c r="Y10183" s="1">
        <v>0.441592598090494</v>
      </c>
      <c r="Z10183" s="1"/>
      <c r="AA10183" s="1">
        <v>0.57222931949890099</v>
      </c>
      <c r="AB10183" s="1">
        <v>0.42971653250791098</v>
      </c>
      <c r="AC10183" s="1">
        <v>0.13363641347545499</v>
      </c>
      <c r="AD10183" s="1">
        <v>0.115022034353103</v>
      </c>
      <c r="AE10183" s="1">
        <v>0.17444486001292001</v>
      </c>
      <c r="AF10183" s="1" t="s">
        <v>11</v>
      </c>
      <c r="AG10183" s="1" t="s">
        <v>11</v>
      </c>
      <c r="AK10183">
        <v>7.7389999999999999</v>
      </c>
      <c r="AL10183">
        <v>19.473199999999999</v>
      </c>
      <c r="AM10183">
        <v>25.695900000000002</v>
      </c>
      <c r="AN10183">
        <v>88.285700000000006</v>
      </c>
      <c r="AO10183">
        <v>81.340100000000007</v>
      </c>
      <c r="AP10183">
        <v>78.540000000000006</v>
      </c>
      <c r="AQ10183" s="9">
        <v>3751.9814010711498</v>
      </c>
      <c r="AS10183" t="s">
        <v>28454</v>
      </c>
    </row>
    <row r="10184" spans="1:45" x14ac:dyDescent="0.15">
      <c r="A10184" s="1" t="s">
        <v>28455</v>
      </c>
      <c r="C10184" s="6">
        <v>826.86099999999999</v>
      </c>
      <c r="D10184" s="6">
        <v>630.66600000000005</v>
      </c>
      <c r="G10184" s="4" t="str">
        <f t="shared" si="159"/>
        <v/>
      </c>
      <c r="I10184" s="1">
        <v>0.35745768619139501</v>
      </c>
      <c r="J10184" s="1"/>
      <c r="K10184" s="1">
        <v>0.35805145659431598</v>
      </c>
      <c r="L10184" s="1">
        <v>0.35742469894678902</v>
      </c>
      <c r="M10184" s="1">
        <v>6.7505394981285896E-2</v>
      </c>
      <c r="N10184" s="1">
        <v>6.1173566152960303E-2</v>
      </c>
      <c r="O10184" s="1">
        <v>9.7581581915832799E-2</v>
      </c>
      <c r="P10184" s="7" t="s">
        <v>11</v>
      </c>
      <c r="Q10184" s="7" t="s">
        <v>11</v>
      </c>
      <c r="V10184" s="1">
        <v>-8.9756080865239802</v>
      </c>
      <c r="W10184" s="1">
        <v>5.0677815786133999E-2</v>
      </c>
      <c r="X10184" s="1">
        <v>-26.0137717038413</v>
      </c>
      <c r="Y10184" s="1">
        <v>5.9771224493255097</v>
      </c>
      <c r="Z10184" s="1"/>
      <c r="AA10184" s="1">
        <v>6.0479270428932796</v>
      </c>
      <c r="AB10184" s="1">
        <v>5.9731888607939698</v>
      </c>
      <c r="AC10184" s="1">
        <v>0.13216188110475399</v>
      </c>
      <c r="AD10184" s="1">
        <v>8.9017604090055699E-2</v>
      </c>
      <c r="AE10184" s="1">
        <v>0.33709719692457302</v>
      </c>
      <c r="AF10184" s="1" t="s">
        <v>11</v>
      </c>
      <c r="AG10184" s="1" t="s">
        <v>11</v>
      </c>
      <c r="AK10184">
        <v>8.7650000000000006</v>
      </c>
      <c r="AL10184">
        <v>22.1</v>
      </c>
      <c r="AM10184">
        <v>10.441599999999999</v>
      </c>
      <c r="AN10184">
        <v>90</v>
      </c>
      <c r="AO10184">
        <v>91.871499999999997</v>
      </c>
      <c r="AP10184">
        <v>90</v>
      </c>
      <c r="AQ10184" s="9">
        <v>2021.52690072986</v>
      </c>
      <c r="AS10184" t="s">
        <v>28455</v>
      </c>
    </row>
    <row r="10185" spans="1:45" x14ac:dyDescent="0.15">
      <c r="A10185" s="1" t="s">
        <v>28456</v>
      </c>
      <c r="C10185" s="6">
        <v>0</v>
      </c>
      <c r="D10185" s="6">
        <v>0</v>
      </c>
      <c r="G10185" s="4" t="str">
        <f t="shared" si="159"/>
        <v/>
      </c>
      <c r="I10185" s="1">
        <v>0.90992819667912295</v>
      </c>
      <c r="J10185" s="1">
        <v>0.73421282663726295</v>
      </c>
      <c r="K10185" s="1">
        <v>1.0444052516095399</v>
      </c>
      <c r="L10185" s="1">
        <v>0.91132267613268203</v>
      </c>
      <c r="M10185" s="1">
        <v>0.35344431875653198</v>
      </c>
      <c r="N10185" s="1">
        <v>0.39401701027728098</v>
      </c>
      <c r="O10185" s="1">
        <v>0.212942590712458</v>
      </c>
      <c r="P10185" s="7" t="s">
        <v>11</v>
      </c>
      <c r="Q10185" s="7" t="s">
        <v>11</v>
      </c>
      <c r="V10185" s="1">
        <v>-15.407522496277601</v>
      </c>
      <c r="W10185" s="1">
        <v>-1.1987119559571899</v>
      </c>
      <c r="X10185" s="1">
        <v>-10.391643765123201</v>
      </c>
      <c r="Y10185" s="1">
        <v>1.31042397209796</v>
      </c>
      <c r="Z10185" s="1">
        <v>1.0624514213098999</v>
      </c>
      <c r="AA10185" s="1">
        <v>1.2519345061240601</v>
      </c>
      <c r="AB10185" s="1">
        <v>1.3338469544009901</v>
      </c>
      <c r="AC10185" s="1">
        <v>0.47398605945855898</v>
      </c>
      <c r="AD10185" s="1">
        <v>0.51721110173239804</v>
      </c>
      <c r="AE10185" s="1">
        <v>0.32429933899174601</v>
      </c>
      <c r="AF10185" s="1" t="s">
        <v>11</v>
      </c>
      <c r="AG10185" s="1" t="s">
        <v>11</v>
      </c>
      <c r="AK10185">
        <v>13.901999999999999</v>
      </c>
      <c r="AL10185">
        <v>14.4404</v>
      </c>
      <c r="AM10185">
        <v>18.2669</v>
      </c>
      <c r="AN10185">
        <v>107.07899999999999</v>
      </c>
      <c r="AO10185">
        <v>111.592</v>
      </c>
      <c r="AP10185">
        <v>94.233500000000006</v>
      </c>
      <c r="AQ10185" s="9">
        <v>3190.4085083356499</v>
      </c>
      <c r="AS10185" t="s">
        <v>28456</v>
      </c>
    </row>
    <row r="10186" spans="1:45" x14ac:dyDescent="0.15">
      <c r="A10186" s="1" t="s">
        <v>28457</v>
      </c>
      <c r="B10186" s="2" t="s">
        <v>14</v>
      </c>
      <c r="C10186" s="6">
        <v>687.04</v>
      </c>
      <c r="D10186" s="6">
        <v>560.61900000000003</v>
      </c>
      <c r="G10186" s="4" t="str">
        <f t="shared" si="159"/>
        <v/>
      </c>
      <c r="I10186" s="1">
        <v>0.99191242494211995</v>
      </c>
      <c r="J10186" s="1">
        <v>0.729220581317085</v>
      </c>
      <c r="K10186" s="1">
        <v>0.61709328178867795</v>
      </c>
      <c r="L10186" s="1">
        <v>1.01249463156209</v>
      </c>
      <c r="M10186" s="1">
        <v>0.484949543813677</v>
      </c>
      <c r="N10186" s="1">
        <v>0.50620152552966202</v>
      </c>
      <c r="O10186" s="1">
        <v>0.14916823270110799</v>
      </c>
      <c r="P10186" s="8" t="s">
        <v>28458</v>
      </c>
      <c r="Q10186" s="8" t="s">
        <v>28459</v>
      </c>
      <c r="V10186" s="1">
        <v>-2.2414036018266099</v>
      </c>
      <c r="W10186" s="1">
        <v>9.0242178263678205</v>
      </c>
      <c r="X10186" s="1">
        <v>-2.1233275159976599</v>
      </c>
      <c r="Y10186" s="1">
        <v>1.2965332779316101</v>
      </c>
      <c r="Z10186" s="1">
        <v>1.1317836779989601</v>
      </c>
      <c r="AA10186" s="1">
        <v>0.97469858386372199</v>
      </c>
      <c r="AB10186" s="1">
        <v>1.3109772335752601</v>
      </c>
      <c r="AC10186" s="1">
        <v>0.452590793874042</v>
      </c>
      <c r="AD10186" s="1">
        <v>0.47239795866412299</v>
      </c>
      <c r="AE10186" s="1">
        <v>0.139637590190758</v>
      </c>
      <c r="AF10186" s="2" t="s">
        <v>28460</v>
      </c>
      <c r="AG10186" s="2" t="s">
        <v>28461</v>
      </c>
      <c r="AK10186">
        <v>24.132000000000001</v>
      </c>
      <c r="AL10186">
        <v>8.2050000000000001</v>
      </c>
      <c r="AM10186">
        <v>15.471</v>
      </c>
      <c r="AN10186">
        <v>90</v>
      </c>
      <c r="AO10186">
        <v>90</v>
      </c>
      <c r="AP10186">
        <v>90</v>
      </c>
      <c r="AQ10186" s="9">
        <v>3063.3053412600002</v>
      </c>
      <c r="AS10186" t="s">
        <v>28457</v>
      </c>
    </row>
    <row r="10187" spans="1:45" x14ac:dyDescent="0.15">
      <c r="A10187" s="1" t="s">
        <v>28462</v>
      </c>
      <c r="C10187" s="6">
        <v>518.28899999999999</v>
      </c>
      <c r="D10187" s="6">
        <v>385.81</v>
      </c>
      <c r="G10187" s="4" t="str">
        <f t="shared" si="159"/>
        <v/>
      </c>
      <c r="I10187" s="1">
        <v>0.13601581472694799</v>
      </c>
      <c r="J10187" s="1">
        <v>6.0740464054696998E-2</v>
      </c>
      <c r="K10187" s="1">
        <v>3.0680317926901499E-2</v>
      </c>
      <c r="L10187" s="1">
        <v>0.157789220056719</v>
      </c>
      <c r="M10187" s="1">
        <v>4.5546436890087201E-2</v>
      </c>
      <c r="N10187" s="1">
        <v>4.8661511884776402E-2</v>
      </c>
      <c r="O10187" s="1">
        <v>3.23073681626583E-2</v>
      </c>
      <c r="P10187" s="7" t="s">
        <v>28463</v>
      </c>
      <c r="Q10187" s="7" t="s">
        <v>28464</v>
      </c>
      <c r="V10187" s="1">
        <v>0.76808184143222302</v>
      </c>
      <c r="W10187" s="1">
        <v>-1.21584555332841</v>
      </c>
      <c r="X10187" s="1">
        <v>-1.21806609120237</v>
      </c>
      <c r="Y10187" s="1">
        <v>9.3403260518961598E-2</v>
      </c>
      <c r="Z10187" s="1">
        <v>7.7610928266583099E-2</v>
      </c>
      <c r="AA10187" s="1">
        <v>3.1851351791686001E-2</v>
      </c>
      <c r="AB10187" s="1">
        <v>0.10008475539771799</v>
      </c>
      <c r="AC10187" s="1">
        <v>4.6579628072404698E-2</v>
      </c>
      <c r="AD10187" s="1">
        <v>5.1787725411919401E-2</v>
      </c>
      <c r="AE10187" s="1">
        <v>2.4445214379467499E-2</v>
      </c>
      <c r="AF10187" s="1" t="s">
        <v>28465</v>
      </c>
      <c r="AG10187" s="1" t="s">
        <v>28466</v>
      </c>
      <c r="AK10187">
        <v>9.7750000000000004</v>
      </c>
      <c r="AL10187">
        <v>18.957999999999998</v>
      </c>
      <c r="AM10187">
        <v>11.4693</v>
      </c>
      <c r="AN10187">
        <v>90</v>
      </c>
      <c r="AO10187">
        <v>111.352</v>
      </c>
      <c r="AP10187">
        <v>90</v>
      </c>
      <c r="AQ10187" s="9">
        <v>1979.5401922036899</v>
      </c>
      <c r="AS10187" t="s">
        <v>28462</v>
      </c>
    </row>
    <row r="10188" spans="1:45" x14ac:dyDescent="0.15">
      <c r="A10188" s="1" t="s">
        <v>28467</v>
      </c>
      <c r="C10188" s="6">
        <v>0</v>
      </c>
      <c r="D10188" s="6">
        <v>0</v>
      </c>
      <c r="G10188" s="4" t="str">
        <f t="shared" si="159"/>
        <v/>
      </c>
      <c r="I10188" s="1">
        <v>0.332734109007711</v>
      </c>
      <c r="J10188" s="1"/>
      <c r="K10188" s="1">
        <v>0.21034419984849501</v>
      </c>
      <c r="L10188" s="1">
        <v>0.33467680597849198</v>
      </c>
      <c r="M10188" s="1">
        <v>5.6149753297711498E-2</v>
      </c>
      <c r="N10188" s="1">
        <v>4.3206655535072802E-2</v>
      </c>
      <c r="O10188" s="1">
        <v>0.21146692644937501</v>
      </c>
      <c r="P10188" s="7" t="s">
        <v>11</v>
      </c>
      <c r="Q10188" s="7" t="s">
        <v>11</v>
      </c>
      <c r="V10188" s="1">
        <v>-4.8749536436120904</v>
      </c>
      <c r="W10188" s="1">
        <v>-1.47181531615057</v>
      </c>
      <c r="X10188" s="1">
        <v>-2.95117821701447</v>
      </c>
      <c r="Y10188" s="1">
        <v>0.296434624418001</v>
      </c>
      <c r="Z10188" s="1"/>
      <c r="AA10188" s="1">
        <v>0.14503104480262399</v>
      </c>
      <c r="AB10188" s="1">
        <v>0.29883785584046701</v>
      </c>
      <c r="AC10188" s="1">
        <v>9.0313800285623497E-2</v>
      </c>
      <c r="AD10188" s="1">
        <v>8.4407765058875997E-2</v>
      </c>
      <c r="AE10188" s="1">
        <v>0.16118622300659399</v>
      </c>
      <c r="AF10188" s="1" t="s">
        <v>11</v>
      </c>
      <c r="AG10188" s="1" t="s">
        <v>11</v>
      </c>
      <c r="AK10188">
        <v>17.257999999999999</v>
      </c>
      <c r="AL10188">
        <v>17.258099999999999</v>
      </c>
      <c r="AM10188">
        <v>20.849</v>
      </c>
      <c r="AN10188">
        <v>90</v>
      </c>
      <c r="AO10188">
        <v>90</v>
      </c>
      <c r="AP10188">
        <v>120</v>
      </c>
      <c r="AQ10188" s="9">
        <v>5377.7338761408701</v>
      </c>
      <c r="AS10188" t="s">
        <v>28467</v>
      </c>
    </row>
    <row r="10189" spans="1:45" x14ac:dyDescent="0.15">
      <c r="A10189" s="1" t="s">
        <v>28468</v>
      </c>
      <c r="C10189" s="6">
        <v>0</v>
      </c>
      <c r="D10189" s="6">
        <v>0</v>
      </c>
      <c r="G10189" s="4" t="str">
        <f t="shared" si="159"/>
        <v/>
      </c>
      <c r="I10189" s="1">
        <v>1.0672943052339201</v>
      </c>
      <c r="J10189" s="1"/>
      <c r="K10189" s="1">
        <v>0.15295485850474599</v>
      </c>
      <c r="L10189" s="1">
        <v>1.07817929864736</v>
      </c>
      <c r="M10189" s="1">
        <v>0.72471508458507305</v>
      </c>
      <c r="N10189" s="1">
        <v>0.74759155645827102</v>
      </c>
      <c r="O10189" s="1">
        <v>0.23859005727961599</v>
      </c>
      <c r="P10189" s="7" t="s">
        <v>11</v>
      </c>
      <c r="Q10189" s="7" t="s">
        <v>11</v>
      </c>
      <c r="V10189" s="1">
        <v>0.36700791964457402</v>
      </c>
      <c r="W10189" s="1">
        <v>0.36757604335919303</v>
      </c>
      <c r="X10189" s="1">
        <v>-0.38930272084621498</v>
      </c>
      <c r="Y10189" s="1">
        <v>1.04947686006723</v>
      </c>
      <c r="Z10189" s="1"/>
      <c r="AA10189" s="1">
        <v>0.15404313983665399</v>
      </c>
      <c r="AB10189" s="1">
        <v>1.0601367853080701</v>
      </c>
      <c r="AC10189" s="1">
        <v>0.716370756428788</v>
      </c>
      <c r="AD10189" s="1">
        <v>0.73865815981598404</v>
      </c>
      <c r="AE10189" s="1">
        <v>0.242763434450878</v>
      </c>
      <c r="AF10189" s="1" t="s">
        <v>11</v>
      </c>
      <c r="AG10189" s="1" t="s">
        <v>11</v>
      </c>
      <c r="AK10189">
        <v>17.602</v>
      </c>
      <c r="AL10189">
        <v>17.6022</v>
      </c>
      <c r="AM10189">
        <v>21.062999999999999</v>
      </c>
      <c r="AN10189">
        <v>90</v>
      </c>
      <c r="AO10189">
        <v>90</v>
      </c>
      <c r="AP10189">
        <v>120</v>
      </c>
      <c r="AQ10189" s="9">
        <v>5651.7094542946998</v>
      </c>
      <c r="AS10189" t="s">
        <v>28468</v>
      </c>
    </row>
    <row r="10190" spans="1:45" x14ac:dyDescent="0.15">
      <c r="A10190" s="1" t="s">
        <v>28469</v>
      </c>
      <c r="C10190" s="6">
        <v>0</v>
      </c>
      <c r="D10190" s="6">
        <v>0</v>
      </c>
      <c r="G10190" s="4" t="str">
        <f t="shared" si="159"/>
        <v/>
      </c>
      <c r="I10190" s="1">
        <v>1.0233729280086901</v>
      </c>
      <c r="J10190" s="1"/>
      <c r="K10190" s="1">
        <v>0.122932281293802</v>
      </c>
      <c r="L10190" s="1">
        <v>1.0340924595172001</v>
      </c>
      <c r="M10190" s="1">
        <v>0.70481967924146105</v>
      </c>
      <c r="N10190" s="1">
        <v>0.72689962024221999</v>
      </c>
      <c r="O10190" s="1">
        <v>0.23562093297533299</v>
      </c>
      <c r="P10190" s="7" t="s">
        <v>11</v>
      </c>
      <c r="Q10190" s="7" t="s">
        <v>11</v>
      </c>
      <c r="V10190" s="1">
        <v>-0.10851224597625</v>
      </c>
      <c r="W10190" s="1">
        <v>-0.10851224597623001</v>
      </c>
      <c r="X10190" s="1">
        <v>-4.6148366261398399</v>
      </c>
      <c r="Y10190" s="1">
        <v>1.1293361439648999</v>
      </c>
      <c r="Z10190" s="1"/>
      <c r="AA10190" s="1">
        <v>0.23688023626497701</v>
      </c>
      <c r="AB10190" s="1">
        <v>1.1399606190565701</v>
      </c>
      <c r="AC10190" s="1">
        <v>0.77009170031339103</v>
      </c>
      <c r="AD10190" s="1">
        <v>0.79638850097246705</v>
      </c>
      <c r="AE10190" s="1">
        <v>0.211284686308014</v>
      </c>
      <c r="AF10190" s="1" t="s">
        <v>11</v>
      </c>
      <c r="AG10190" s="1" t="s">
        <v>11</v>
      </c>
      <c r="AK10190">
        <v>17.602</v>
      </c>
      <c r="AL10190">
        <v>17.6022</v>
      </c>
      <c r="AM10190">
        <v>21.056000000000001</v>
      </c>
      <c r="AN10190">
        <v>90</v>
      </c>
      <c r="AO10190">
        <v>90</v>
      </c>
      <c r="AP10190">
        <v>120</v>
      </c>
      <c r="AQ10190" s="9">
        <v>5649.8311859483001</v>
      </c>
      <c r="AS10190" t="s">
        <v>28469</v>
      </c>
    </row>
    <row r="10191" spans="1:45" x14ac:dyDescent="0.15">
      <c r="A10191" s="1" t="s">
        <v>28470</v>
      </c>
      <c r="C10191" s="6">
        <v>2455.6</v>
      </c>
      <c r="D10191" s="6">
        <v>2172.02</v>
      </c>
      <c r="G10191" s="4" t="str">
        <f t="shared" si="159"/>
        <v/>
      </c>
      <c r="I10191" s="1">
        <v>0.16913756776720401</v>
      </c>
      <c r="J10191" s="1"/>
      <c r="K10191" s="1">
        <v>3.3907059621676298E-3</v>
      </c>
      <c r="L10191" s="1">
        <v>0.210574283218464</v>
      </c>
      <c r="M10191" s="1">
        <v>5.2463470898747998E-2</v>
      </c>
      <c r="N10191" s="1">
        <v>6.8709790184323397E-2</v>
      </c>
      <c r="O10191" s="1">
        <v>4.4340311255960399E-2</v>
      </c>
      <c r="P10191" s="7" t="s">
        <v>28471</v>
      </c>
      <c r="Q10191" s="7" t="s">
        <v>28472</v>
      </c>
      <c r="V10191" s="1">
        <v>-5.0986527041695897</v>
      </c>
      <c r="W10191" s="1">
        <v>-5.0986527041695897</v>
      </c>
      <c r="X10191" s="1">
        <v>-5.0986527041695897</v>
      </c>
      <c r="Y10191" s="1">
        <v>0.44497078437086901</v>
      </c>
      <c r="Z10191" s="1"/>
      <c r="AA10191" s="1">
        <v>0.10890947550480599</v>
      </c>
      <c r="AB10191" s="1">
        <v>0.52898611158738396</v>
      </c>
      <c r="AC10191" s="1">
        <v>9.4230951123524698E-2</v>
      </c>
      <c r="AD10191" s="1">
        <v>0.129794795584212</v>
      </c>
      <c r="AE10191" s="1">
        <v>7.6449028893181004E-2</v>
      </c>
      <c r="AF10191" s="1" t="s">
        <v>28473</v>
      </c>
      <c r="AG10191" s="1" t="s">
        <v>28474</v>
      </c>
      <c r="AK10191">
        <v>15.661</v>
      </c>
      <c r="AL10191">
        <v>15.661</v>
      </c>
      <c r="AM10191">
        <v>15.661</v>
      </c>
      <c r="AN10191">
        <v>90</v>
      </c>
      <c r="AO10191">
        <v>90</v>
      </c>
      <c r="AP10191">
        <v>90</v>
      </c>
      <c r="AQ10191" s="9">
        <v>3841.1252497809901</v>
      </c>
      <c r="AS10191" t="s">
        <v>28470</v>
      </c>
    </row>
    <row r="10192" spans="1:45" x14ac:dyDescent="0.15">
      <c r="A10192" s="1" t="s">
        <v>28475</v>
      </c>
      <c r="C10192" s="6">
        <v>2533.69</v>
      </c>
      <c r="D10192" s="6">
        <v>2284.7399999999998</v>
      </c>
      <c r="G10192" s="4" t="str">
        <f t="shared" si="159"/>
        <v/>
      </c>
      <c r="I10192" s="1">
        <v>0.163933095901174</v>
      </c>
      <c r="J10192" s="1"/>
      <c r="K10192" s="1">
        <v>1.6380350897338199E-3</v>
      </c>
      <c r="L10192" s="1">
        <v>0.20450686110403399</v>
      </c>
      <c r="M10192" s="1">
        <v>6.6894689929816994E-2</v>
      </c>
      <c r="N10192" s="1">
        <v>5.0581484352039699E-2</v>
      </c>
      <c r="O10192" s="1">
        <v>7.5051292718705698E-2</v>
      </c>
      <c r="P10192" s="7" t="s">
        <v>28476</v>
      </c>
      <c r="Q10192" s="7" t="s">
        <v>28477</v>
      </c>
      <c r="V10192" s="1">
        <v>-5.6763101129298299</v>
      </c>
      <c r="W10192" s="1">
        <v>-5.6763101129298299</v>
      </c>
      <c r="X10192" s="1">
        <v>-5.6763101129298299</v>
      </c>
      <c r="Y10192" s="1">
        <v>0.46028672424747702</v>
      </c>
      <c r="Z10192" s="1"/>
      <c r="AA10192" s="1">
        <v>0.11834803523328399</v>
      </c>
      <c r="AB10192" s="1">
        <v>0.54577139650102602</v>
      </c>
      <c r="AC10192" s="1">
        <v>0.104897814449791</v>
      </c>
      <c r="AD10192" s="1">
        <v>0.118913289590167</v>
      </c>
      <c r="AE10192" s="1">
        <v>9.7890076879603299E-2</v>
      </c>
      <c r="AF10192" s="1" t="s">
        <v>17937</v>
      </c>
      <c r="AG10192" s="1" t="s">
        <v>28478</v>
      </c>
      <c r="AK10192">
        <v>15.762</v>
      </c>
      <c r="AL10192">
        <v>15.762</v>
      </c>
      <c r="AM10192">
        <v>15.762</v>
      </c>
      <c r="AN10192">
        <v>90</v>
      </c>
      <c r="AO10192">
        <v>90</v>
      </c>
      <c r="AP10192">
        <v>90</v>
      </c>
      <c r="AQ10192" s="9">
        <v>3915.9214307279999</v>
      </c>
      <c r="AS10192" t="s">
        <v>28475</v>
      </c>
    </row>
    <row r="10193" spans="1:45" x14ac:dyDescent="0.15">
      <c r="A10193" s="1" t="s">
        <v>28479</v>
      </c>
      <c r="C10193" s="6">
        <v>2412.0500000000002</v>
      </c>
      <c r="D10193" s="6">
        <v>2261.7399999999998</v>
      </c>
      <c r="G10193" s="4" t="str">
        <f t="shared" si="159"/>
        <v/>
      </c>
      <c r="I10193" s="1">
        <v>0.44870795009196801</v>
      </c>
      <c r="J10193" s="1"/>
      <c r="K10193" s="1">
        <v>0.55215026403215794</v>
      </c>
      <c r="L10193" s="1">
        <v>0.42284737160691999</v>
      </c>
      <c r="M10193" s="1">
        <v>6.2337440000356598E-2</v>
      </c>
      <c r="N10193" s="1">
        <v>3.4089431001260002E-2</v>
      </c>
      <c r="O10193" s="1">
        <v>7.6461444499904996E-2</v>
      </c>
      <c r="P10193" s="7" t="s">
        <v>28480</v>
      </c>
      <c r="Q10193" s="7" t="s">
        <v>28481</v>
      </c>
      <c r="V10193" s="1">
        <v>-1.47251495300485</v>
      </c>
      <c r="W10193" s="1">
        <v>-0.14860818454028199</v>
      </c>
      <c r="X10193" s="1">
        <v>-0.77101538937436098</v>
      </c>
      <c r="Y10193" s="1">
        <v>0.41772806788283801</v>
      </c>
      <c r="Z10193" s="1"/>
      <c r="AA10193" s="1">
        <v>0.47456397098377401</v>
      </c>
      <c r="AB10193" s="1">
        <v>0.403519092107604</v>
      </c>
      <c r="AC10193" s="1">
        <v>6.5939366307532096E-2</v>
      </c>
      <c r="AD10193" s="1">
        <v>4.5712470628291202E-2</v>
      </c>
      <c r="AE10193" s="1">
        <v>7.6052814147152606E-2</v>
      </c>
      <c r="AF10193" s="1" t="s">
        <v>28482</v>
      </c>
      <c r="AG10193" s="1" t="s">
        <v>28483</v>
      </c>
      <c r="AK10193">
        <v>14.044</v>
      </c>
      <c r="AL10193">
        <v>18.033999999999999</v>
      </c>
      <c r="AM10193">
        <v>12.9313</v>
      </c>
      <c r="AN10193">
        <v>90</v>
      </c>
      <c r="AO10193">
        <v>111.47</v>
      </c>
      <c r="AP10193">
        <v>90</v>
      </c>
      <c r="AQ10193" s="9">
        <v>3047.8422171301199</v>
      </c>
      <c r="AS10193" t="s">
        <v>28479</v>
      </c>
    </row>
    <row r="10194" spans="1:45" x14ac:dyDescent="0.15">
      <c r="A10194" s="1" t="s">
        <v>28484</v>
      </c>
      <c r="C10194" s="6">
        <v>2164.0300000000002</v>
      </c>
      <c r="D10194" s="6">
        <v>2304.98</v>
      </c>
      <c r="G10194" s="4" t="str">
        <f t="shared" si="159"/>
        <v/>
      </c>
      <c r="I10194" s="1">
        <v>0.29638239063719302</v>
      </c>
      <c r="J10194" s="1"/>
      <c r="K10194" s="1">
        <v>0.236425383254945</v>
      </c>
      <c r="L10194" s="1">
        <v>0.299380241006305</v>
      </c>
      <c r="M10194" s="1">
        <v>6.9403488815051706E-2</v>
      </c>
      <c r="N10194" s="1">
        <v>7.2247642864456701E-2</v>
      </c>
      <c r="O10194" s="1">
        <v>3.9539871296299697E-2</v>
      </c>
      <c r="P10194" s="7" t="s">
        <v>28485</v>
      </c>
      <c r="Q10194" s="7" t="s">
        <v>28486</v>
      </c>
      <c r="V10194" s="1">
        <v>-15.748188305581699</v>
      </c>
      <c r="W10194" s="1">
        <v>1.3696886856927499</v>
      </c>
      <c r="X10194" s="1">
        <v>3.7574136757028702</v>
      </c>
      <c r="Y10194" s="1">
        <v>0.18628692721416601</v>
      </c>
      <c r="Z10194" s="1"/>
      <c r="AA10194" s="1">
        <v>0.13063101005639399</v>
      </c>
      <c r="AB10194" s="1">
        <v>0.189069723072055</v>
      </c>
      <c r="AC10194" s="1">
        <v>6.8357197599957606E-2</v>
      </c>
      <c r="AD10194" s="1">
        <v>6.8072942131799402E-2</v>
      </c>
      <c r="AE10194" s="1">
        <v>7.1341880015618003E-2</v>
      </c>
      <c r="AF10194" s="1" t="s">
        <v>28487</v>
      </c>
      <c r="AG10194" s="1" t="s">
        <v>28488</v>
      </c>
      <c r="AK10194">
        <v>3.6150000000000002</v>
      </c>
      <c r="AL10194">
        <v>21.216000000000001</v>
      </c>
      <c r="AM10194">
        <v>20.266999999999999</v>
      </c>
      <c r="AN10194">
        <v>90</v>
      </c>
      <c r="AO10194">
        <v>90.028300000000002</v>
      </c>
      <c r="AP10194">
        <v>90</v>
      </c>
      <c r="AQ10194" s="9">
        <v>1554.39439967103</v>
      </c>
      <c r="AS10194" t="s">
        <v>28484</v>
      </c>
    </row>
    <row r="10195" spans="1:45" x14ac:dyDescent="0.15">
      <c r="A10195" s="1" t="s">
        <v>28489</v>
      </c>
      <c r="C10195" s="6">
        <v>0</v>
      </c>
      <c r="D10195" s="6">
        <v>0</v>
      </c>
      <c r="G10195" s="4" t="str">
        <f t="shared" si="159"/>
        <v/>
      </c>
      <c r="I10195" s="1">
        <v>0.38506997690245298</v>
      </c>
      <c r="J10195" s="1">
        <v>0.36567872086311998</v>
      </c>
      <c r="K10195" s="1">
        <v>0.13899919205594899</v>
      </c>
      <c r="L10195" s="1">
        <v>0.40526377568425698</v>
      </c>
      <c r="M10195" s="1">
        <v>6.6132216887214698E-2</v>
      </c>
      <c r="N10195" s="1">
        <v>4.63705622846209E-2</v>
      </c>
      <c r="O10195" s="1">
        <v>0.13639587769643699</v>
      </c>
      <c r="P10195" s="7" t="s">
        <v>28490</v>
      </c>
      <c r="Q10195" s="7" t="s">
        <v>28491</v>
      </c>
      <c r="V10195" s="1">
        <v>-5.58294757239746</v>
      </c>
      <c r="W10195" s="1">
        <v>-1.0771521769961701</v>
      </c>
      <c r="X10195" s="1">
        <v>-2.6167783104483702</v>
      </c>
      <c r="Y10195" s="1">
        <v>0.197667357392626</v>
      </c>
      <c r="Z10195" s="1">
        <v>0.18114306532882399</v>
      </c>
      <c r="AA10195" s="1">
        <v>0.18150340756199701</v>
      </c>
      <c r="AB10195" s="1">
        <v>0.203263996160328</v>
      </c>
      <c r="AC10195" s="1">
        <v>7.7761577517290001E-2</v>
      </c>
      <c r="AD10195" s="1">
        <v>7.2302094103687001E-2</v>
      </c>
      <c r="AE10195" s="1">
        <v>9.7173074098989495E-2</v>
      </c>
      <c r="AF10195" s="1" t="s">
        <v>11</v>
      </c>
      <c r="AG10195" s="1" t="s">
        <v>11</v>
      </c>
      <c r="AK10195">
        <v>13.933999999999999</v>
      </c>
      <c r="AL10195">
        <v>14.102</v>
      </c>
      <c r="AM10195">
        <v>24.571999999999999</v>
      </c>
      <c r="AN10195">
        <v>90</v>
      </c>
      <c r="AO10195">
        <v>90</v>
      </c>
      <c r="AP10195">
        <v>90</v>
      </c>
      <c r="AQ10195" s="9">
        <v>4828.3308692959999</v>
      </c>
      <c r="AS10195" t="s">
        <v>28489</v>
      </c>
    </row>
    <row r="10196" spans="1:45" x14ac:dyDescent="0.15">
      <c r="A10196" s="1" t="s">
        <v>28492</v>
      </c>
      <c r="C10196" s="6">
        <v>937.77200000000005</v>
      </c>
      <c r="D10196" s="6">
        <v>788.96299999999997</v>
      </c>
      <c r="G10196" s="4" t="str">
        <f t="shared" si="159"/>
        <v/>
      </c>
      <c r="I10196" s="1">
        <v>0.11479940796803401</v>
      </c>
      <c r="J10196" s="1">
        <v>0.102773669014725</v>
      </c>
      <c r="K10196" s="1">
        <v>9.06027723064812E-2</v>
      </c>
      <c r="L10196" s="1">
        <v>0.11961841301465399</v>
      </c>
      <c r="M10196" s="1">
        <v>4.5400348628638398E-2</v>
      </c>
      <c r="N10196" s="1">
        <v>5.1411737308150303E-2</v>
      </c>
      <c r="O10196" s="1">
        <v>2.40265222125964E-2</v>
      </c>
      <c r="P10196" s="7" t="s">
        <v>11</v>
      </c>
      <c r="Q10196" s="7" t="s">
        <v>11</v>
      </c>
      <c r="V10196" s="1">
        <v>-3.0990415335463299</v>
      </c>
      <c r="W10196" s="1">
        <v>-0.107710963692134</v>
      </c>
      <c r="X10196" s="1">
        <v>-0.111479486116872</v>
      </c>
      <c r="Y10196" s="1">
        <v>0.108609313479596</v>
      </c>
      <c r="Z10196" s="1">
        <v>9.4601093930007193E-2</v>
      </c>
      <c r="AA10196" s="1">
        <v>0.112883480748685</v>
      </c>
      <c r="AB10196" s="1">
        <v>0.112275164917335</v>
      </c>
      <c r="AC10196" s="1">
        <v>4.9892815079431399E-2</v>
      </c>
      <c r="AD10196" s="1">
        <v>5.54374663502024E-2</v>
      </c>
      <c r="AE10196" s="1">
        <v>3.01784994500237E-2</v>
      </c>
      <c r="AF10196" s="1" t="s">
        <v>11</v>
      </c>
      <c r="AG10196" s="1" t="s">
        <v>11</v>
      </c>
      <c r="AK10196">
        <v>14.085000000000001</v>
      </c>
      <c r="AL10196">
        <v>14.019</v>
      </c>
      <c r="AM10196">
        <v>24.13</v>
      </c>
      <c r="AN10196">
        <v>90</v>
      </c>
      <c r="AO10196">
        <v>90</v>
      </c>
      <c r="AP10196">
        <v>90</v>
      </c>
      <c r="AQ10196" s="9">
        <v>4764.6522499499897</v>
      </c>
      <c r="AS10196" t="s">
        <v>28492</v>
      </c>
    </row>
    <row r="10197" spans="1:45" x14ac:dyDescent="0.15">
      <c r="A10197" s="1" t="s">
        <v>28493</v>
      </c>
      <c r="C10197" s="6">
        <v>0</v>
      </c>
      <c r="D10197" s="6">
        <v>0</v>
      </c>
      <c r="G10197" s="4" t="str">
        <f t="shared" si="159"/>
        <v/>
      </c>
      <c r="I10197" s="1">
        <v>0.117293257963554</v>
      </c>
      <c r="J10197" s="1">
        <v>0.18787879484401099</v>
      </c>
      <c r="K10197" s="1">
        <v>2.3313805700134901E-2</v>
      </c>
      <c r="L10197" s="1">
        <v>0.10552058950990301</v>
      </c>
      <c r="M10197" s="1">
        <v>6.5037801837539599E-2</v>
      </c>
      <c r="N10197" s="1">
        <v>5.4700732959322901E-2</v>
      </c>
      <c r="O10197" s="1">
        <v>0.116723146228623</v>
      </c>
      <c r="P10197" s="7" t="s">
        <v>11</v>
      </c>
      <c r="Q10197" s="7" t="s">
        <v>11</v>
      </c>
      <c r="V10197" s="1">
        <v>-10.506002646163999</v>
      </c>
      <c r="W10197" s="1">
        <v>-33.551528153121801</v>
      </c>
      <c r="X10197" s="1">
        <v>-5.5370092435442499</v>
      </c>
      <c r="Y10197" s="1">
        <v>1.7009611554102799</v>
      </c>
      <c r="Z10197" s="1">
        <v>1.2016136901221499</v>
      </c>
      <c r="AA10197" s="1">
        <v>0.86849748957203998</v>
      </c>
      <c r="AB10197" s="1">
        <v>1.8778270008472</v>
      </c>
      <c r="AC10197" s="1">
        <v>0.21418947091705601</v>
      </c>
      <c r="AD10197" s="1">
        <v>0.221868370762621</v>
      </c>
      <c r="AE10197" s="1">
        <v>0.175794971689233</v>
      </c>
      <c r="AF10197" s="1" t="s">
        <v>11</v>
      </c>
      <c r="AG10197" s="1" t="s">
        <v>11</v>
      </c>
      <c r="AK10197">
        <v>16.401</v>
      </c>
      <c r="AL10197">
        <v>7.1790000000000003</v>
      </c>
      <c r="AM10197">
        <v>14.259</v>
      </c>
      <c r="AN10197">
        <v>90</v>
      </c>
      <c r="AO10197">
        <v>90</v>
      </c>
      <c r="AP10197">
        <v>90</v>
      </c>
      <c r="AQ10197" s="9">
        <v>1678.894285761</v>
      </c>
      <c r="AS10197" t="s">
        <v>28493</v>
      </c>
    </row>
    <row r="10198" spans="1:45" x14ac:dyDescent="0.15">
      <c r="A10198" s="1" t="s">
        <v>28494</v>
      </c>
      <c r="C10198" s="6">
        <v>0</v>
      </c>
      <c r="D10198" s="6">
        <v>0</v>
      </c>
      <c r="G10198" s="4" t="str">
        <f t="shared" si="159"/>
        <v/>
      </c>
      <c r="I10198" s="1">
        <v>9.4180813745040504E-2</v>
      </c>
      <c r="J10198" s="1">
        <v>0.11778363689035901</v>
      </c>
      <c r="K10198" s="1">
        <v>3.5627806274922298E-3</v>
      </c>
      <c r="L10198" s="1">
        <v>9.2758341446143894E-2</v>
      </c>
      <c r="M10198" s="1">
        <v>2.1771410422408499E-2</v>
      </c>
      <c r="N10198" s="1">
        <v>1.07324051605671E-2</v>
      </c>
      <c r="O10198" s="1">
        <v>3.6490084104863603E-2</v>
      </c>
      <c r="P10198" s="7" t="s">
        <v>11</v>
      </c>
      <c r="Q10198" s="7" t="s">
        <v>11</v>
      </c>
      <c r="V10198" s="1">
        <v>4.23279476581558</v>
      </c>
      <c r="W10198" s="1">
        <v>4.23279476581558</v>
      </c>
      <c r="X10198" s="1">
        <v>4.23279476581558</v>
      </c>
      <c r="Y10198" s="1">
        <v>0.517976154493617</v>
      </c>
      <c r="Z10198" s="1">
        <v>0.44061961715547698</v>
      </c>
      <c r="AA10198" s="1">
        <v>0.36633144972863402</v>
      </c>
      <c r="AB10198" s="1">
        <v>0.69087772478769505</v>
      </c>
      <c r="AC10198" s="1">
        <v>6.4428720152053406E-2</v>
      </c>
      <c r="AD10198" s="1">
        <v>6.4261378092817803E-2</v>
      </c>
      <c r="AE10198" s="1">
        <v>6.4651842897700901E-2</v>
      </c>
      <c r="AF10198" s="1" t="s">
        <v>28495</v>
      </c>
      <c r="AG10198" s="1" t="s">
        <v>28496</v>
      </c>
      <c r="AK10198">
        <v>16.766999999999999</v>
      </c>
      <c r="AL10198">
        <v>16.766999999999999</v>
      </c>
      <c r="AM10198">
        <v>16.766999999999999</v>
      </c>
      <c r="AN10198">
        <v>90</v>
      </c>
      <c r="AO10198">
        <v>90</v>
      </c>
      <c r="AP10198">
        <v>90</v>
      </c>
      <c r="AQ10198" s="9">
        <v>4713.7450896629898</v>
      </c>
      <c r="AS10198" t="s">
        <v>28494</v>
      </c>
    </row>
    <row r="10199" spans="1:45" x14ac:dyDescent="0.15">
      <c r="A10199" s="1" t="s">
        <v>28497</v>
      </c>
      <c r="C10199" s="6">
        <v>1366.75</v>
      </c>
      <c r="D10199" s="6">
        <v>1157.17</v>
      </c>
      <c r="G10199" s="4" t="str">
        <f t="shared" si="159"/>
        <v/>
      </c>
      <c r="I10199" s="1">
        <v>0.67599704563185004</v>
      </c>
      <c r="J10199" s="1">
        <v>0.86235720431542995</v>
      </c>
      <c r="K10199" s="1">
        <v>0.98000661577353598</v>
      </c>
      <c r="L10199" s="1">
        <v>0.61990670689402705</v>
      </c>
      <c r="M10199" s="1">
        <v>6.3653240569509606E-2</v>
      </c>
      <c r="N10199" s="1">
        <v>5.0564553503384901E-2</v>
      </c>
      <c r="O10199" s="1">
        <v>0.113628227549258</v>
      </c>
      <c r="P10199" s="7" t="s">
        <v>28498</v>
      </c>
      <c r="Q10199" s="7" t="s">
        <v>28499</v>
      </c>
      <c r="V10199" s="1">
        <v>-2.64839766933722</v>
      </c>
      <c r="W10199" s="1">
        <v>-4.6326315135705602</v>
      </c>
      <c r="X10199" s="1">
        <v>-2.6726589477960601</v>
      </c>
      <c r="Y10199" s="1">
        <v>0.44029450228114297</v>
      </c>
      <c r="Z10199" s="1">
        <v>0.61579014954917199</v>
      </c>
      <c r="AA10199" s="1">
        <v>0.38604568918704801</v>
      </c>
      <c r="AB10199" s="1">
        <v>0.39811586587332598</v>
      </c>
      <c r="AC10199" s="1">
        <v>0.104199250664206</v>
      </c>
      <c r="AD10199" s="1">
        <v>8.6103562820600499E-2</v>
      </c>
      <c r="AE10199" s="1">
        <v>0.173291876976156</v>
      </c>
      <c r="AF10199" s="1" t="s">
        <v>28500</v>
      </c>
      <c r="AG10199" s="1" t="s">
        <v>28501</v>
      </c>
      <c r="AK10199">
        <v>10.984</v>
      </c>
      <c r="AL10199">
        <v>16.101299999999998</v>
      </c>
      <c r="AM10199">
        <v>19.6922</v>
      </c>
      <c r="AN10199">
        <v>74.150899999999993</v>
      </c>
      <c r="AO10199">
        <v>74.036100000000005</v>
      </c>
      <c r="AP10199">
        <v>72.054599999999994</v>
      </c>
      <c r="AQ10199" s="9">
        <v>3117.2087834467102</v>
      </c>
      <c r="AS10199" t="s">
        <v>28497</v>
      </c>
    </row>
    <row r="10200" spans="1:45" x14ac:dyDescent="0.15">
      <c r="A10200" s="1" t="s">
        <v>28502</v>
      </c>
      <c r="B10200" s="2" t="s">
        <v>6846</v>
      </c>
      <c r="C10200" s="6">
        <v>1413.68</v>
      </c>
      <c r="D10200" s="6">
        <v>1278.6500000000001</v>
      </c>
      <c r="G10200" s="4" t="str">
        <f t="shared" si="159"/>
        <v/>
      </c>
      <c r="P10200" s="8" t="s">
        <v>15</v>
      </c>
      <c r="Q10200" s="8" t="s">
        <v>15</v>
      </c>
      <c r="V10200" s="1">
        <v>-1.5284577723378101</v>
      </c>
      <c r="W10200" s="1">
        <v>-1.2397711015736801</v>
      </c>
      <c r="X10200" s="1">
        <v>-0.66003184713376095</v>
      </c>
      <c r="Y10200" s="1">
        <v>0.19053031171027701</v>
      </c>
      <c r="Z10200" s="1">
        <v>0.22213649430735999</v>
      </c>
      <c r="AA10200" s="1">
        <v>0.14178902699162699</v>
      </c>
      <c r="AB10200" s="1">
        <v>0.185537602440869</v>
      </c>
      <c r="AC10200" s="1">
        <v>8.0605403514540999E-2</v>
      </c>
      <c r="AD10200" s="1">
        <v>7.2696403877998E-2</v>
      </c>
      <c r="AE10200" s="1">
        <v>0.11367940199463</v>
      </c>
      <c r="AF10200" s="2" t="s">
        <v>28503</v>
      </c>
      <c r="AG10200" s="2" t="s">
        <v>28504</v>
      </c>
      <c r="AS10200" t="s">
        <v>28502</v>
      </c>
    </row>
    <row r="10201" spans="1:45" x14ac:dyDescent="0.15">
      <c r="A10201" s="1" t="s">
        <v>28505</v>
      </c>
      <c r="C10201" s="6">
        <v>1204.3699999999999</v>
      </c>
      <c r="D10201" s="6">
        <v>1101.8900000000001</v>
      </c>
      <c r="G10201" s="4" t="str">
        <f t="shared" si="159"/>
        <v/>
      </c>
      <c r="I10201" s="1">
        <v>0.107670449091455</v>
      </c>
      <c r="J10201" s="1">
        <v>7.9007692486891198E-2</v>
      </c>
      <c r="K10201" s="1">
        <v>0.21559360278018699</v>
      </c>
      <c r="L10201" s="1">
        <v>0.107790589675911</v>
      </c>
      <c r="M10201" s="1">
        <v>7.6561520156909604E-2</v>
      </c>
      <c r="N10201" s="1">
        <v>7.2725166893818499E-2</v>
      </c>
      <c r="O10201" s="1">
        <v>0.10384225447222301</v>
      </c>
      <c r="P10201" s="7" t="s">
        <v>28506</v>
      </c>
      <c r="Q10201" s="7" t="s">
        <v>28507</v>
      </c>
      <c r="V10201" s="1">
        <v>-0.86210449668209199</v>
      </c>
      <c r="W10201" s="1">
        <v>-0.75693230077441898</v>
      </c>
      <c r="X10201" s="1">
        <v>0.78756650328850197</v>
      </c>
      <c r="Y10201" s="1">
        <v>0.127173145678982</v>
      </c>
      <c r="Z10201" s="1">
        <v>9.1553845967637104E-2</v>
      </c>
      <c r="AA10201" s="1">
        <v>0.20397718833148801</v>
      </c>
      <c r="AB10201" s="1">
        <v>0.128345880610998</v>
      </c>
      <c r="AC10201" s="1">
        <v>7.7546213251134505E-2</v>
      </c>
      <c r="AD10201" s="1">
        <v>7.2602246205052998E-2</v>
      </c>
      <c r="AE10201" s="1">
        <v>0.112703312245492</v>
      </c>
      <c r="AF10201" s="1" t="s">
        <v>28508</v>
      </c>
      <c r="AG10201" s="1" t="s">
        <v>28509</v>
      </c>
      <c r="AK10201">
        <v>29.114999999999998</v>
      </c>
      <c r="AL10201">
        <v>16.012</v>
      </c>
      <c r="AM10201">
        <v>16.71</v>
      </c>
      <c r="AN10201">
        <v>90</v>
      </c>
      <c r="AO10201">
        <v>90</v>
      </c>
      <c r="AP10201">
        <v>90</v>
      </c>
      <c r="AQ10201" s="9">
        <v>7790.0245397999997</v>
      </c>
      <c r="AS10201" t="s">
        <v>28505</v>
      </c>
    </row>
    <row r="10202" spans="1:45" x14ac:dyDescent="0.15">
      <c r="A10202" s="1" t="s">
        <v>28510</v>
      </c>
      <c r="B10202" s="2" t="s">
        <v>28511</v>
      </c>
      <c r="C10202" s="6">
        <v>1551.93</v>
      </c>
      <c r="D10202" s="6">
        <v>2089.12</v>
      </c>
      <c r="G10202" s="4" t="str">
        <f t="shared" si="159"/>
        <v/>
      </c>
      <c r="P10202" s="8" t="s">
        <v>15</v>
      </c>
      <c r="Q10202" s="8" t="s">
        <v>15</v>
      </c>
      <c r="AF10202" s="2" t="s">
        <v>15</v>
      </c>
      <c r="AG10202" s="2" t="s">
        <v>15</v>
      </c>
      <c r="AS10202" t="s">
        <v>28510</v>
      </c>
    </row>
    <row r="10203" spans="1:45" x14ac:dyDescent="0.15">
      <c r="A10203" s="1" t="s">
        <v>28512</v>
      </c>
      <c r="C10203" s="6">
        <v>1035.42</v>
      </c>
      <c r="D10203" s="6">
        <v>1121.18</v>
      </c>
      <c r="G10203" s="4" t="str">
        <f t="shared" si="159"/>
        <v/>
      </c>
      <c r="I10203" s="1">
        <v>0.28688651650902802</v>
      </c>
      <c r="J10203" s="1">
        <v>0.40471647687008</v>
      </c>
      <c r="K10203" s="1">
        <v>0.23139975043222399</v>
      </c>
      <c r="L10203" s="1">
        <v>0.28217500480932201</v>
      </c>
      <c r="M10203" s="1">
        <v>5.5096471573691297E-2</v>
      </c>
      <c r="N10203" s="1">
        <v>5.3906415167537101E-2</v>
      </c>
      <c r="O10203" s="1">
        <v>7.5677447068357301E-2</v>
      </c>
      <c r="P10203" s="7" t="s">
        <v>28513</v>
      </c>
      <c r="Q10203" s="7" t="s">
        <v>28514</v>
      </c>
      <c r="V10203" s="1">
        <v>-0.35145958478238398</v>
      </c>
      <c r="W10203" s="1">
        <v>-0.42770824341824398</v>
      </c>
      <c r="X10203" s="1">
        <v>-0.93197597648761799</v>
      </c>
      <c r="Y10203" s="1">
        <v>0.32644317722363497</v>
      </c>
      <c r="Z10203" s="1">
        <v>0.451965309881875</v>
      </c>
      <c r="AA10203" s="1">
        <v>0.21158562077987</v>
      </c>
      <c r="AB10203" s="1">
        <v>0.32230548802947001</v>
      </c>
      <c r="AC10203" s="1">
        <v>5.8628919721159099E-2</v>
      </c>
      <c r="AD10203" s="1">
        <v>5.7810641560426798E-2</v>
      </c>
      <c r="AE10203" s="1">
        <v>7.2780318500882998E-2</v>
      </c>
      <c r="AF10203" s="1" t="s">
        <v>28515</v>
      </c>
      <c r="AG10203" s="1" t="s">
        <v>28516</v>
      </c>
      <c r="AK10203">
        <v>18.978000000000002</v>
      </c>
      <c r="AL10203">
        <v>23.17</v>
      </c>
      <c r="AM10203">
        <v>23.4771</v>
      </c>
      <c r="AN10203">
        <v>87.730400000000003</v>
      </c>
      <c r="AO10203">
        <v>68.377600000000001</v>
      </c>
      <c r="AP10203">
        <v>68.3001</v>
      </c>
      <c r="AQ10203" s="9">
        <v>8860.8322424168891</v>
      </c>
      <c r="AS10203" t="s">
        <v>28512</v>
      </c>
    </row>
    <row r="10204" spans="1:45" x14ac:dyDescent="0.15">
      <c r="A10204" s="1" t="s">
        <v>28517</v>
      </c>
      <c r="B10204" s="2" t="s">
        <v>14</v>
      </c>
      <c r="C10204" s="6">
        <v>1091.82</v>
      </c>
      <c r="D10204" s="6">
        <v>784.75099999999998</v>
      </c>
      <c r="G10204" s="4" t="str">
        <f t="shared" si="159"/>
        <v/>
      </c>
      <c r="I10204" s="1">
        <v>0.473133707714188</v>
      </c>
      <c r="J10204" s="1">
        <v>1.1293445240865601</v>
      </c>
      <c r="K10204" s="1">
        <v>0.26737664031621999</v>
      </c>
      <c r="L10204" s="1">
        <v>0.40485521292891102</v>
      </c>
      <c r="M10204" s="1">
        <v>0.13262407555038599</v>
      </c>
      <c r="N10204" s="1">
        <v>9.03726309340529E-2</v>
      </c>
      <c r="O10204" s="1">
        <v>0.22135210924468601</v>
      </c>
      <c r="P10204" s="8" t="s">
        <v>28518</v>
      </c>
      <c r="Q10204" s="8" t="s">
        <v>28519</v>
      </c>
      <c r="V10204" s="1">
        <v>2.0656429906715799</v>
      </c>
      <c r="W10204" s="1">
        <v>2.2045320600971898</v>
      </c>
      <c r="X10204" s="1">
        <v>0.120707393935487</v>
      </c>
      <c r="Y10204" s="1">
        <v>0.23189906688856499</v>
      </c>
      <c r="Z10204" s="1">
        <v>0.39495296158953402</v>
      </c>
      <c r="AA10204" s="1">
        <v>8.3168205518470803E-2</v>
      </c>
      <c r="AB10204" s="1">
        <v>0.22577834388788601</v>
      </c>
      <c r="AC10204" s="1">
        <v>0.101417663680182</v>
      </c>
      <c r="AD10204" s="1">
        <v>9.1435157558016705E-2</v>
      </c>
      <c r="AE10204" s="1">
        <v>0.122380926536729</v>
      </c>
      <c r="AF10204" s="2" t="s">
        <v>28520</v>
      </c>
      <c r="AG10204" s="2" t="s">
        <v>28521</v>
      </c>
      <c r="AK10204">
        <v>10.752000000000001</v>
      </c>
      <c r="AL10204">
        <v>11.708</v>
      </c>
      <c r="AM10204">
        <v>12.3436</v>
      </c>
      <c r="AN10204">
        <v>90</v>
      </c>
      <c r="AO10204">
        <v>92.144999999999996</v>
      </c>
      <c r="AP10204">
        <v>90</v>
      </c>
      <c r="AQ10204" s="9">
        <v>1552.7780916148199</v>
      </c>
      <c r="AS10204" t="s">
        <v>28517</v>
      </c>
    </row>
    <row r="10205" spans="1:45" x14ac:dyDescent="0.15">
      <c r="A10205" s="1" t="s">
        <v>28522</v>
      </c>
      <c r="C10205" s="6">
        <v>756.87099999999998</v>
      </c>
      <c r="D10205" s="6">
        <v>530.17899999999997</v>
      </c>
      <c r="G10205" s="4" t="str">
        <f t="shared" si="159"/>
        <v>collapse</v>
      </c>
      <c r="I10205" s="1">
        <v>1.31850735577116</v>
      </c>
      <c r="J10205" s="1">
        <v>0.49753598126749898</v>
      </c>
      <c r="K10205" s="1">
        <v>0.207833649595071</v>
      </c>
      <c r="L10205" s="1">
        <v>1.44728369448314</v>
      </c>
      <c r="M10205" s="1">
        <v>1.27496098155451</v>
      </c>
      <c r="N10205" s="1">
        <v>1.4929675817699299</v>
      </c>
      <c r="O10205" s="1">
        <v>0.20915093605695101</v>
      </c>
      <c r="P10205" s="7" t="s">
        <v>11</v>
      </c>
      <c r="Q10205" s="7" t="s">
        <v>11</v>
      </c>
      <c r="V10205" s="1">
        <v>4.27184466019418</v>
      </c>
      <c r="W10205" s="1">
        <v>7.5952166434597501</v>
      </c>
      <c r="X10205" s="1">
        <v>6.0322747148937097</v>
      </c>
      <c r="Y10205" s="1">
        <v>0.928542767976681</v>
      </c>
      <c r="Z10205" s="1">
        <v>0.20474202352897899</v>
      </c>
      <c r="AA10205" s="1">
        <v>0.16148159747246901</v>
      </c>
      <c r="AB10205" s="1">
        <v>1.02793356230681</v>
      </c>
      <c r="AC10205" s="1">
        <v>0.94924590170760703</v>
      </c>
      <c r="AD10205" s="1">
        <v>1.12002663379836</v>
      </c>
      <c r="AE10205" s="1">
        <v>0.114317878152803</v>
      </c>
      <c r="AF10205" s="1" t="s">
        <v>11</v>
      </c>
      <c r="AG10205" s="1" t="s">
        <v>11</v>
      </c>
      <c r="AK10205">
        <v>16.376999999999999</v>
      </c>
      <c r="AL10205">
        <v>12.209</v>
      </c>
      <c r="AM10205">
        <v>10.2682</v>
      </c>
      <c r="AN10205">
        <v>90</v>
      </c>
      <c r="AO10205">
        <v>127.227</v>
      </c>
      <c r="AP10205">
        <v>90</v>
      </c>
      <c r="AQ10205" s="9">
        <v>1634.7653948571001</v>
      </c>
      <c r="AS10205" t="s">
        <v>28522</v>
      </c>
    </row>
    <row r="10206" spans="1:45" x14ac:dyDescent="0.15">
      <c r="A10206" s="1" t="s">
        <v>28523</v>
      </c>
      <c r="B10206" s="2" t="s">
        <v>14</v>
      </c>
      <c r="C10206" s="6">
        <v>0</v>
      </c>
      <c r="D10206" s="6">
        <v>0</v>
      </c>
      <c r="G10206" s="4" t="str">
        <f t="shared" si="159"/>
        <v/>
      </c>
      <c r="I10206" s="1">
        <v>0.68582280680147001</v>
      </c>
      <c r="J10206" s="1">
        <v>0.280871718696379</v>
      </c>
      <c r="K10206" s="1">
        <v>2.5795868329233301E-4</v>
      </c>
      <c r="L10206" s="1">
        <v>0.74339132037967903</v>
      </c>
      <c r="M10206" s="1">
        <v>0.342785836484858</v>
      </c>
      <c r="N10206" s="1">
        <v>0.371932892347212</v>
      </c>
      <c r="O10206" s="1">
        <v>0.153329973379558</v>
      </c>
      <c r="P10206" s="8" t="s">
        <v>11</v>
      </c>
      <c r="Q10206" s="8" t="s">
        <v>11</v>
      </c>
      <c r="V10206" s="1">
        <v>-4.7565549544566803</v>
      </c>
      <c r="W10206" s="1">
        <v>-2.9389394522069798</v>
      </c>
      <c r="X10206" s="1">
        <v>-2.7711382697489202</v>
      </c>
      <c r="Y10206" s="1">
        <v>0.58152080885411495</v>
      </c>
      <c r="Z10206" s="1">
        <v>0.205754601952651</v>
      </c>
      <c r="AA10206" s="1">
        <v>8.4118379907324702E-3</v>
      </c>
      <c r="AB10206" s="1">
        <v>0.63288446719978797</v>
      </c>
      <c r="AC10206" s="1">
        <v>0.37033123293215697</v>
      </c>
      <c r="AD10206" s="1">
        <v>0.40132841025392801</v>
      </c>
      <c r="AE10206" s="1">
        <v>0.16884958034064301</v>
      </c>
      <c r="AF10206" s="2" t="s">
        <v>11</v>
      </c>
      <c r="AG10206" s="2" t="s">
        <v>11</v>
      </c>
      <c r="AK10206">
        <v>11.571</v>
      </c>
      <c r="AL10206">
        <v>11.701700000000001</v>
      </c>
      <c r="AM10206">
        <v>11.839600000000001</v>
      </c>
      <c r="AN10206">
        <v>65.119500000000002</v>
      </c>
      <c r="AO10206">
        <v>78.615700000000004</v>
      </c>
      <c r="AP10206">
        <v>71.984700000000004</v>
      </c>
      <c r="AQ10206" s="9">
        <v>1378.7900446989399</v>
      </c>
      <c r="AS10206" t="s">
        <v>28523</v>
      </c>
    </row>
    <row r="10207" spans="1:45" x14ac:dyDescent="0.15">
      <c r="A10207" s="1" t="s">
        <v>28524</v>
      </c>
      <c r="C10207" s="6">
        <v>806.05100000000004</v>
      </c>
      <c r="D10207" s="6">
        <v>531.23599999999999</v>
      </c>
      <c r="G10207" s="4" t="str">
        <f t="shared" si="159"/>
        <v/>
      </c>
      <c r="I10207" s="1">
        <v>0.191333287566188</v>
      </c>
      <c r="J10207" s="1">
        <v>0.22072358068940601</v>
      </c>
      <c r="K10207" s="1">
        <v>0.35690210122455701</v>
      </c>
      <c r="L10207" s="1">
        <v>0.16559419791607499</v>
      </c>
      <c r="M10207" s="1">
        <v>5.6224867157392999E-2</v>
      </c>
      <c r="N10207" s="1">
        <v>4.0548718924427497E-2</v>
      </c>
      <c r="O10207" s="1">
        <v>0.110220488848719</v>
      </c>
      <c r="P10207" s="7" t="s">
        <v>28525</v>
      </c>
      <c r="Q10207" s="7" t="s">
        <v>28526</v>
      </c>
      <c r="V10207" s="1">
        <v>-4.8178157901317897</v>
      </c>
      <c r="W10207" s="1">
        <v>-1.29164096236889</v>
      </c>
      <c r="X10207" s="1">
        <v>-0.29498992910726202</v>
      </c>
      <c r="Y10207" s="1">
        <v>0.15636227269425501</v>
      </c>
      <c r="Z10207" s="1">
        <v>0.19486615937179799</v>
      </c>
      <c r="AA10207" s="1">
        <v>0.332554765521061</v>
      </c>
      <c r="AB10207" s="1">
        <v>0.12634336000907501</v>
      </c>
      <c r="AC10207" s="1">
        <v>6.5422263402263495E-2</v>
      </c>
      <c r="AD10207" s="1">
        <v>5.4668680058136299E-2</v>
      </c>
      <c r="AE10207" s="1">
        <v>0.102462383809813</v>
      </c>
      <c r="AF10207" s="1" t="s">
        <v>11</v>
      </c>
      <c r="AG10207" s="1" t="s">
        <v>11</v>
      </c>
      <c r="AK10207">
        <v>7.9969999999999999</v>
      </c>
      <c r="AL10207">
        <v>10.374700000000001</v>
      </c>
      <c r="AM10207">
        <v>12.6105</v>
      </c>
      <c r="AN10207">
        <v>90.317800000000005</v>
      </c>
      <c r="AO10207">
        <v>90.308999999999997</v>
      </c>
      <c r="AP10207">
        <v>107.045</v>
      </c>
      <c r="AQ10207" s="9">
        <v>1000.24974980893</v>
      </c>
      <c r="AS10207" t="s">
        <v>28524</v>
      </c>
    </row>
    <row r="10208" spans="1:45" x14ac:dyDescent="0.15">
      <c r="A10208" s="1" t="s">
        <v>28527</v>
      </c>
      <c r="C10208" s="6">
        <v>2306.14</v>
      </c>
      <c r="D10208" s="6">
        <v>2782.51</v>
      </c>
      <c r="G10208" s="4" t="str">
        <f t="shared" si="159"/>
        <v/>
      </c>
      <c r="I10208" s="1">
        <v>0.50117727779447496</v>
      </c>
      <c r="J10208" s="1">
        <v>0.66961657927957297</v>
      </c>
      <c r="K10208" s="1">
        <v>0.73652690767166296</v>
      </c>
      <c r="L10208" s="1">
        <v>0.42541837480967598</v>
      </c>
      <c r="M10208" s="1">
        <v>0.105927391216287</v>
      </c>
      <c r="N10208" s="1">
        <v>3.7002727329186601E-2</v>
      </c>
      <c r="O10208" s="1">
        <v>0.31270138287758997</v>
      </c>
      <c r="P10208" s="7" t="s">
        <v>28528</v>
      </c>
      <c r="Q10208" s="7" t="s">
        <v>28529</v>
      </c>
      <c r="V10208" s="1">
        <v>-2.33535861442838</v>
      </c>
      <c r="W10208" s="1">
        <v>-1.75845410628018</v>
      </c>
      <c r="X10208" s="1">
        <v>9.3831312505531503</v>
      </c>
      <c r="Y10208" s="1">
        <v>0.70883946111773</v>
      </c>
      <c r="Z10208" s="1">
        <v>0.88397931866511603</v>
      </c>
      <c r="AA10208" s="1">
        <v>1.6467200445184</v>
      </c>
      <c r="AB10208" s="1">
        <v>0.57230279331854494</v>
      </c>
      <c r="AC10208" s="1">
        <v>0.14520049801350701</v>
      </c>
      <c r="AD10208" s="1">
        <v>6.1477072936209701E-2</v>
      </c>
      <c r="AE10208" s="1">
        <v>0.39637077324539799</v>
      </c>
      <c r="AF10208" s="1" t="s">
        <v>28530</v>
      </c>
      <c r="AG10208" s="1" t="s">
        <v>28531</v>
      </c>
      <c r="AK10208">
        <v>14.319000000000001</v>
      </c>
      <c r="AL10208">
        <v>14.49</v>
      </c>
      <c r="AM10208">
        <v>22.5976</v>
      </c>
      <c r="AN10208">
        <v>90</v>
      </c>
      <c r="AO10208">
        <v>98.210099999999997</v>
      </c>
      <c r="AP10208">
        <v>90</v>
      </c>
      <c r="AQ10208" s="9">
        <v>4640.5491069841701</v>
      </c>
      <c r="AS10208" t="s">
        <v>28527</v>
      </c>
    </row>
    <row r="10209" spans="1:45" x14ac:dyDescent="0.15">
      <c r="A10209" s="1" t="s">
        <v>28532</v>
      </c>
      <c r="C10209" s="6">
        <v>1266.95</v>
      </c>
      <c r="D10209" s="6">
        <v>1226.5</v>
      </c>
      <c r="G10209" s="4" t="str">
        <f t="shared" si="159"/>
        <v/>
      </c>
      <c r="I10209" s="1">
        <v>0.32601625350219599</v>
      </c>
      <c r="J10209" s="1">
        <v>0.27666998491233502</v>
      </c>
      <c r="K10209" s="1">
        <v>0.21306849216062501</v>
      </c>
      <c r="L10209" s="1">
        <v>0.338915526866576</v>
      </c>
      <c r="M10209" s="1">
        <v>7.4382494772673904E-2</v>
      </c>
      <c r="N10209" s="1">
        <v>4.8943048232828697E-2</v>
      </c>
      <c r="O10209" s="1">
        <v>0.19951706964434501</v>
      </c>
      <c r="P10209" s="7" t="s">
        <v>28533</v>
      </c>
      <c r="Q10209" s="7" t="s">
        <v>28534</v>
      </c>
      <c r="V10209" s="1">
        <v>-4.1263789493421701</v>
      </c>
      <c r="W10209" s="1">
        <v>-2.7868816400149501</v>
      </c>
      <c r="X10209" s="1">
        <v>-4.3356339066636096</v>
      </c>
      <c r="Y10209" s="1">
        <v>0.25068268339160399</v>
      </c>
      <c r="Z10209" s="1">
        <v>0.27174916514916903</v>
      </c>
      <c r="AA10209" s="1">
        <v>0.204516564551006</v>
      </c>
      <c r="AB10209" s="1">
        <v>0.24890155304520201</v>
      </c>
      <c r="AC10209" s="1">
        <v>0.104850927107554</v>
      </c>
      <c r="AD10209" s="1">
        <v>9.0106003875163307E-2</v>
      </c>
      <c r="AE10209" s="1">
        <v>0.177380008953368</v>
      </c>
      <c r="AF10209" s="1" t="s">
        <v>28535</v>
      </c>
      <c r="AG10209" s="1" t="s">
        <v>28536</v>
      </c>
      <c r="AK10209">
        <v>15.999000000000001</v>
      </c>
      <c r="AL10209">
        <v>18.184999999999999</v>
      </c>
      <c r="AM10209">
        <v>24.82</v>
      </c>
      <c r="AN10209">
        <v>90</v>
      </c>
      <c r="AO10209">
        <v>102.916</v>
      </c>
      <c r="AP10209">
        <v>90</v>
      </c>
      <c r="AQ10209" s="9">
        <v>7038.4715277431496</v>
      </c>
      <c r="AS10209" t="s">
        <v>28532</v>
      </c>
    </row>
    <row r="10210" spans="1:45" x14ac:dyDescent="0.15">
      <c r="A10210" s="1" t="s">
        <v>28537</v>
      </c>
      <c r="C10210" s="6">
        <v>1611.52</v>
      </c>
      <c r="D10210" s="6">
        <v>1574.27</v>
      </c>
      <c r="G10210" s="4" t="str">
        <f t="shared" si="159"/>
        <v/>
      </c>
      <c r="I10210" s="1">
        <v>0.39928600082294302</v>
      </c>
      <c r="J10210" s="1">
        <v>0.33165769665170403</v>
      </c>
      <c r="K10210" s="1">
        <v>0.42547843285484999</v>
      </c>
      <c r="L10210" s="1">
        <v>0.41068763744008502</v>
      </c>
      <c r="M10210" s="1">
        <v>9.5924295194100104E-2</v>
      </c>
      <c r="N10210" s="1">
        <v>5.6418928791643098E-2</v>
      </c>
      <c r="O10210" s="1">
        <v>0.27369844400515603</v>
      </c>
      <c r="P10210" s="7" t="s">
        <v>28538</v>
      </c>
      <c r="Q10210" s="7" t="s">
        <v>28539</v>
      </c>
      <c r="V10210" s="1">
        <v>-2.82336763662172</v>
      </c>
      <c r="W10210" s="1">
        <v>-3.3567087785492098</v>
      </c>
      <c r="X10210" s="1">
        <v>-3.1686085145970799</v>
      </c>
      <c r="Y10210" s="1">
        <v>0.20497544818661201</v>
      </c>
      <c r="Z10210" s="1">
        <v>0.25429108727227601</v>
      </c>
      <c r="AA10210" s="1">
        <v>0.34492438480557402</v>
      </c>
      <c r="AB10210" s="1">
        <v>0.189238911848404</v>
      </c>
      <c r="AC10210" s="1">
        <v>0.11420038798264801</v>
      </c>
      <c r="AD10210" s="1">
        <v>8.9700759558478199E-2</v>
      </c>
      <c r="AE10210" s="1">
        <v>0.22444871589141299</v>
      </c>
      <c r="AF10210" s="1" t="s">
        <v>28540</v>
      </c>
      <c r="AG10210" s="1" t="s">
        <v>28541</v>
      </c>
      <c r="AK10210">
        <v>18.035</v>
      </c>
      <c r="AL10210">
        <v>25.867999999999999</v>
      </c>
      <c r="AM10210">
        <v>18.058199999999999</v>
      </c>
      <c r="AN10210">
        <v>90</v>
      </c>
      <c r="AO10210">
        <v>118.863</v>
      </c>
      <c r="AP10210">
        <v>90</v>
      </c>
      <c r="AQ10210" s="9">
        <v>7378.13695721763</v>
      </c>
      <c r="AS10210" t="s">
        <v>28537</v>
      </c>
    </row>
    <row r="10211" spans="1:45" x14ac:dyDescent="0.15">
      <c r="A10211" s="1" t="s">
        <v>28542</v>
      </c>
      <c r="B10211" s="2" t="s">
        <v>14455</v>
      </c>
      <c r="C10211" s="6">
        <v>1580.59</v>
      </c>
      <c r="D10211" s="6">
        <v>2692.93</v>
      </c>
      <c r="G10211" s="4" t="str">
        <f t="shared" si="159"/>
        <v/>
      </c>
      <c r="P10211" s="8" t="s">
        <v>15</v>
      </c>
      <c r="Q10211" s="8" t="s">
        <v>15</v>
      </c>
      <c r="V10211" s="1">
        <v>1.5064218510577601</v>
      </c>
      <c r="W10211" s="1">
        <v>1.50730417545313</v>
      </c>
      <c r="X10211" s="1">
        <v>1.65449103430708</v>
      </c>
      <c r="Y10211" s="1">
        <v>0.221789518906369</v>
      </c>
      <c r="Z10211" s="1">
        <v>0.21513866997706199</v>
      </c>
      <c r="AA10211" s="1">
        <v>0.34679921283576098</v>
      </c>
      <c r="AB10211" s="1">
        <v>0.218304873156866</v>
      </c>
      <c r="AC10211" s="1">
        <v>7.5442915837483498E-2</v>
      </c>
      <c r="AD10211" s="1">
        <v>7.5810504175947299E-2</v>
      </c>
      <c r="AE10211" s="1">
        <v>7.1831360412077397E-2</v>
      </c>
      <c r="AF10211" s="2" t="s">
        <v>28543</v>
      </c>
      <c r="AG10211" s="2" t="s">
        <v>28544</v>
      </c>
      <c r="AS10211" t="s">
        <v>28542</v>
      </c>
    </row>
    <row r="10212" spans="1:45" x14ac:dyDescent="0.15">
      <c r="A10212" s="1" t="s">
        <v>28545</v>
      </c>
      <c r="C10212" s="6">
        <v>0</v>
      </c>
      <c r="D10212" s="6">
        <v>0</v>
      </c>
      <c r="G10212" s="4" t="str">
        <f t="shared" si="159"/>
        <v/>
      </c>
      <c r="I10212" s="1">
        <v>0.39909244577860098</v>
      </c>
      <c r="J10212" s="1">
        <v>1.28318453948239</v>
      </c>
      <c r="K10212" s="1">
        <v>0.60645024268001102</v>
      </c>
      <c r="L10212" s="1">
        <v>0.35366239128459698</v>
      </c>
      <c r="M10212" s="1">
        <v>8.5177010512847595E-2</v>
      </c>
      <c r="N10212" s="1">
        <v>6.5508720631339695E-2</v>
      </c>
      <c r="O10212" s="1">
        <v>0.14558675800605</v>
      </c>
      <c r="P10212" s="7" t="s">
        <v>11</v>
      </c>
      <c r="Q10212" s="7" t="s">
        <v>11</v>
      </c>
      <c r="V10212" s="1">
        <v>-0.82861338367947002</v>
      </c>
      <c r="W10212" s="1">
        <v>-5.4025105744303499</v>
      </c>
      <c r="X10212" s="1">
        <v>-3.6826362231417402</v>
      </c>
      <c r="Y10212" s="1">
        <v>0.431857415639535</v>
      </c>
      <c r="Z10212" s="1">
        <v>0.93626299716083194</v>
      </c>
      <c r="AA10212" s="1">
        <v>0.66512561940969495</v>
      </c>
      <c r="AB10212" s="1">
        <v>0.39300460317736002</v>
      </c>
      <c r="AC10212" s="1">
        <v>0.120245228958702</v>
      </c>
      <c r="AD10212" s="1">
        <v>9.9453841829604303E-2</v>
      </c>
      <c r="AE10212" s="1">
        <v>0.18410448942664701</v>
      </c>
      <c r="AF10212" s="1" t="s">
        <v>11</v>
      </c>
      <c r="AG10212" s="1" t="s">
        <v>11</v>
      </c>
      <c r="AK10212">
        <v>14.301</v>
      </c>
      <c r="AL10212">
        <v>14.6577</v>
      </c>
      <c r="AM10212">
        <v>20.0596</v>
      </c>
      <c r="AN10212">
        <v>108.349</v>
      </c>
      <c r="AO10212">
        <v>90.322800000000001</v>
      </c>
      <c r="AP10212">
        <v>107.608</v>
      </c>
      <c r="AQ10212" s="9">
        <v>3780.3923976617398</v>
      </c>
      <c r="AS10212" t="s">
        <v>28545</v>
      </c>
    </row>
    <row r="10213" spans="1:45" x14ac:dyDescent="0.15">
      <c r="A10213" s="1" t="s">
        <v>28546</v>
      </c>
      <c r="B10213" s="2" t="s">
        <v>34889</v>
      </c>
      <c r="C10213" s="6">
        <v>1305.19</v>
      </c>
      <c r="D10213" s="6">
        <v>582.53599999999994</v>
      </c>
      <c r="G10213" s="4" t="str">
        <f t="shared" si="159"/>
        <v/>
      </c>
      <c r="P10213" s="8" t="s">
        <v>15</v>
      </c>
      <c r="Q10213" s="8" t="s">
        <v>15</v>
      </c>
      <c r="AF10213" s="2" t="s">
        <v>15</v>
      </c>
      <c r="AG10213" s="2" t="s">
        <v>15</v>
      </c>
      <c r="AS10213" t="s">
        <v>28546</v>
      </c>
    </row>
    <row r="10214" spans="1:45" x14ac:dyDescent="0.15">
      <c r="A10214" s="1" t="s">
        <v>28547</v>
      </c>
      <c r="B10214" s="2" t="s">
        <v>14</v>
      </c>
      <c r="C10214" s="6">
        <v>0</v>
      </c>
      <c r="D10214" s="6">
        <v>0</v>
      </c>
      <c r="G10214" s="4" t="str">
        <f t="shared" si="159"/>
        <v/>
      </c>
      <c r="I10214" s="1">
        <v>1.0621811581255101</v>
      </c>
      <c r="J10214" s="1"/>
      <c r="K10214" s="1">
        <v>1.45647351850547</v>
      </c>
      <c r="L10214" s="1">
        <v>1.0128946130780201</v>
      </c>
      <c r="M10214" s="1">
        <v>0.48899253710123303</v>
      </c>
      <c r="N10214" s="1">
        <v>0.30523896640070702</v>
      </c>
      <c r="O10214" s="1">
        <v>0.74165369681445603</v>
      </c>
      <c r="P10214" s="8" t="s">
        <v>11</v>
      </c>
      <c r="Q10214" s="8" t="s">
        <v>11</v>
      </c>
      <c r="V10214" s="1">
        <v>5.3974594213126297</v>
      </c>
      <c r="W10214" s="1">
        <v>4.3002849857507401</v>
      </c>
      <c r="X10214" s="1">
        <v>2.9896405478694599E-2</v>
      </c>
      <c r="Y10214" s="1">
        <v>0.77500418245646197</v>
      </c>
      <c r="Z10214" s="1"/>
      <c r="AA10214" s="1">
        <v>1.0613496059329699</v>
      </c>
      <c r="AB10214" s="1">
        <v>0.73921100452189803</v>
      </c>
      <c r="AC10214" s="1">
        <v>0.40288921164929697</v>
      </c>
      <c r="AD10214" s="1">
        <v>0.29115835821328301</v>
      </c>
      <c r="AE10214" s="1">
        <v>0.55651913512381501</v>
      </c>
      <c r="AF10214" s="2" t="s">
        <v>11</v>
      </c>
      <c r="AG10214" s="2" t="s">
        <v>11</v>
      </c>
      <c r="AK10214">
        <v>7.085</v>
      </c>
      <c r="AL10214">
        <v>13.3338</v>
      </c>
      <c r="AM10214">
        <v>14.382899999999999</v>
      </c>
      <c r="AN10214">
        <v>69.659700000000001</v>
      </c>
      <c r="AO10214">
        <v>90.019900000000007</v>
      </c>
      <c r="AP10214">
        <v>74.599400000000003</v>
      </c>
      <c r="AQ10214" s="9">
        <v>1221.8105422714</v>
      </c>
      <c r="AS10214" t="s">
        <v>28547</v>
      </c>
    </row>
    <row r="10215" spans="1:45" x14ac:dyDescent="0.15">
      <c r="A10215" s="1" t="s">
        <v>28548</v>
      </c>
      <c r="B10215" s="2" t="s">
        <v>10546</v>
      </c>
      <c r="C10215" s="6">
        <v>1210.3399999999999</v>
      </c>
      <c r="D10215" s="6">
        <v>1043.3499999999999</v>
      </c>
      <c r="G10215" s="4" t="str">
        <f t="shared" si="159"/>
        <v/>
      </c>
      <c r="P10215" s="8" t="s">
        <v>15</v>
      </c>
      <c r="Q10215" s="8" t="s">
        <v>15</v>
      </c>
      <c r="V10215" s="1">
        <v>-1.3981029955522399</v>
      </c>
      <c r="W10215" s="1">
        <v>4.0342786343612298</v>
      </c>
      <c r="X10215" s="1">
        <v>-3.08849307322589</v>
      </c>
      <c r="Y10215" s="1">
        <v>0.28490249199543399</v>
      </c>
      <c r="Z10215" s="1">
        <v>0.54169024457008597</v>
      </c>
      <c r="AA10215" s="1">
        <v>0.26868547733500198</v>
      </c>
      <c r="AB10215" s="1">
        <v>0.25175711508926502</v>
      </c>
      <c r="AC10215" s="1">
        <v>0.10453466402200901</v>
      </c>
      <c r="AD10215" s="1">
        <v>8.0384529028780696E-2</v>
      </c>
      <c r="AE10215" s="1">
        <v>0.22873535827289801</v>
      </c>
      <c r="AF10215" s="2" t="s">
        <v>28549</v>
      </c>
      <c r="AG10215" s="2" t="s">
        <v>15092</v>
      </c>
      <c r="AS10215" t="s">
        <v>28548</v>
      </c>
    </row>
    <row r="10216" spans="1:45" x14ac:dyDescent="0.15">
      <c r="A10216" s="1" t="s">
        <v>28550</v>
      </c>
      <c r="C10216" s="6">
        <v>0</v>
      </c>
      <c r="D10216" s="6">
        <v>0</v>
      </c>
      <c r="G10216" s="4" t="str">
        <f t="shared" si="159"/>
        <v/>
      </c>
      <c r="I10216" s="1">
        <v>0.23604117001616501</v>
      </c>
      <c r="J10216" s="1">
        <v>0.241612293991675</v>
      </c>
      <c r="K10216" s="1">
        <v>0.197513116455934</v>
      </c>
      <c r="L10216" s="1">
        <v>0.23737091291462201</v>
      </c>
      <c r="M10216" s="1">
        <v>8.8309649434821405E-2</v>
      </c>
      <c r="N10216" s="1">
        <v>6.2126977467334601E-2</v>
      </c>
      <c r="O10216" s="1">
        <v>0.161621130943785</v>
      </c>
      <c r="P10216" s="7" t="s">
        <v>11</v>
      </c>
      <c r="Q10216" s="7" t="s">
        <v>11</v>
      </c>
      <c r="V10216" s="1">
        <v>-1.85067808120511</v>
      </c>
      <c r="W10216" s="1">
        <v>2.6580130987138002</v>
      </c>
      <c r="X10216" s="1">
        <v>2.0200973790521201E-2</v>
      </c>
      <c r="Y10216" s="1">
        <v>0.19292617943606899</v>
      </c>
      <c r="Z10216" s="1">
        <v>0.24293167125423701</v>
      </c>
      <c r="AA10216" s="1">
        <v>0.23373455480255001</v>
      </c>
      <c r="AB10216" s="1">
        <v>0.18396282241380499</v>
      </c>
      <c r="AC10216" s="1">
        <v>9.0149284642269401E-2</v>
      </c>
      <c r="AD10216" s="1">
        <v>6.3557708221092094E-2</v>
      </c>
      <c r="AE10216" s="1">
        <v>0.16460569862156599</v>
      </c>
      <c r="AF10216" s="1" t="s">
        <v>11</v>
      </c>
      <c r="AG10216" s="1" t="s">
        <v>11</v>
      </c>
      <c r="AK10216">
        <v>9.7189999999999994</v>
      </c>
      <c r="AL10216">
        <v>25.346</v>
      </c>
      <c r="AM10216">
        <v>19.306000000000001</v>
      </c>
      <c r="AN10216">
        <v>90</v>
      </c>
      <c r="AO10216">
        <v>90</v>
      </c>
      <c r="AP10216">
        <v>90</v>
      </c>
      <c r="AQ10216" s="9">
        <v>4755.7970648439896</v>
      </c>
      <c r="AS10216" t="s">
        <v>28550</v>
      </c>
    </row>
    <row r="10217" spans="1:45" x14ac:dyDescent="0.15">
      <c r="A10217" s="1" t="s">
        <v>28551</v>
      </c>
      <c r="C10217" s="6">
        <v>0</v>
      </c>
      <c r="D10217" s="6">
        <v>0</v>
      </c>
      <c r="G10217" s="4" t="str">
        <f t="shared" si="159"/>
        <v/>
      </c>
      <c r="I10217" s="1">
        <v>0.53592970683362295</v>
      </c>
      <c r="J10217" s="1">
        <v>0.56371982353570405</v>
      </c>
      <c r="K10217" s="1">
        <v>0.91496461406640806</v>
      </c>
      <c r="L10217" s="1">
        <v>0.50488576821669895</v>
      </c>
      <c r="M10217" s="1">
        <v>0.108241699131767</v>
      </c>
      <c r="N10217" s="1">
        <v>6.5719046601844494E-2</v>
      </c>
      <c r="O10217" s="1">
        <v>0.27833230925145702</v>
      </c>
      <c r="P10217" s="7" t="s">
        <v>11</v>
      </c>
      <c r="Q10217" s="7" t="s">
        <v>11</v>
      </c>
      <c r="V10217" s="1">
        <v>4.8299429005359498</v>
      </c>
      <c r="W10217" s="1">
        <v>-4.7273827011146698</v>
      </c>
      <c r="X10217" s="1">
        <v>2.1837695761690998</v>
      </c>
      <c r="Y10217" s="1">
        <v>0.46763432256823501</v>
      </c>
      <c r="Z10217" s="1">
        <v>0.56598789259791205</v>
      </c>
      <c r="AA10217" s="1">
        <v>0.90445387163933599</v>
      </c>
      <c r="AB10217" s="1">
        <v>0.42238241620177402</v>
      </c>
      <c r="AC10217" s="1">
        <v>9.7235441794820895E-2</v>
      </c>
      <c r="AD10217" s="1">
        <v>6.3961316885486605E-2</v>
      </c>
      <c r="AE10217" s="1">
        <v>0.23033194143215799</v>
      </c>
      <c r="AF10217" s="1" t="s">
        <v>11</v>
      </c>
      <c r="AG10217" s="1" t="s">
        <v>11</v>
      </c>
      <c r="AK10217">
        <v>6.8479999999999999</v>
      </c>
      <c r="AL10217">
        <v>9.2586700000000004</v>
      </c>
      <c r="AM10217">
        <v>18.262</v>
      </c>
      <c r="AN10217">
        <v>90</v>
      </c>
      <c r="AO10217">
        <v>90</v>
      </c>
      <c r="AP10217">
        <v>92.005399999999995</v>
      </c>
      <c r="AQ10217" s="9">
        <v>1157.16322420196</v>
      </c>
      <c r="AS10217" t="s">
        <v>28551</v>
      </c>
    </row>
    <row r="10218" spans="1:45" x14ac:dyDescent="0.15">
      <c r="A10218" s="1" t="s">
        <v>28552</v>
      </c>
      <c r="B10218" s="2" t="s">
        <v>14</v>
      </c>
      <c r="C10218" s="6">
        <v>625.60500000000002</v>
      </c>
      <c r="D10218" s="6">
        <v>540.00800000000004</v>
      </c>
      <c r="G10218" s="4" t="str">
        <f t="shared" si="159"/>
        <v/>
      </c>
      <c r="I10218" s="1">
        <v>0.88969907315464403</v>
      </c>
      <c r="J10218" s="1"/>
      <c r="K10218" s="1">
        <v>0.78468087379297602</v>
      </c>
      <c r="L10218" s="1">
        <v>0.89142068298024502</v>
      </c>
      <c r="M10218" s="1">
        <v>0.22737975232124799</v>
      </c>
      <c r="N10218" s="1">
        <v>0.23622829286895</v>
      </c>
      <c r="O10218" s="1">
        <v>0.13152056305448001</v>
      </c>
      <c r="P10218" s="8" t="s">
        <v>28553</v>
      </c>
      <c r="Q10218" s="8" t="s">
        <v>28554</v>
      </c>
      <c r="V10218" s="1">
        <v>5.7833237160992503</v>
      </c>
      <c r="W10218" s="1">
        <v>-11.414402790892099</v>
      </c>
      <c r="X10218" s="1">
        <v>1.7304249817675601</v>
      </c>
      <c r="Y10218" s="1">
        <v>0.374873905434701</v>
      </c>
      <c r="Z10218" s="1"/>
      <c r="AA10218" s="1">
        <v>0.14822527133053701</v>
      </c>
      <c r="AB10218" s="1">
        <v>0.37858945681345801</v>
      </c>
      <c r="AC10218" s="1">
        <v>0.23790247297797601</v>
      </c>
      <c r="AD10218" s="1">
        <v>0.250184654629175</v>
      </c>
      <c r="AE10218" s="1">
        <v>0.104845505089993</v>
      </c>
      <c r="AF10218" s="2" t="s">
        <v>11</v>
      </c>
      <c r="AG10218" s="2" t="s">
        <v>11</v>
      </c>
      <c r="AK10218">
        <v>13.864000000000001</v>
      </c>
      <c r="AL10218">
        <v>13.874000000000001</v>
      </c>
      <c r="AM10218">
        <v>21.116099999999999</v>
      </c>
      <c r="AN10218">
        <v>90</v>
      </c>
      <c r="AO10218">
        <v>102.532</v>
      </c>
      <c r="AP10218">
        <v>90</v>
      </c>
      <c r="AQ10218" s="9">
        <v>3964.89434262333</v>
      </c>
      <c r="AS10218" t="s">
        <v>28552</v>
      </c>
    </row>
    <row r="10219" spans="1:45" x14ac:dyDescent="0.15">
      <c r="A10219" s="1" t="s">
        <v>28555</v>
      </c>
      <c r="C10219" s="6">
        <v>2397.31</v>
      </c>
      <c r="D10219" s="6">
        <v>1842.42</v>
      </c>
      <c r="G10219" s="4" t="str">
        <f t="shared" si="159"/>
        <v/>
      </c>
      <c r="I10219" s="1">
        <v>0.37289510773135098</v>
      </c>
      <c r="J10219" s="1"/>
      <c r="K10219" s="1">
        <v>0.154615556188785</v>
      </c>
      <c r="L10219" s="1">
        <v>0.46384492087408802</v>
      </c>
      <c r="M10219" s="1">
        <v>7.2799470073898795E-2</v>
      </c>
      <c r="N10219" s="1">
        <v>5.7275216446615998E-2</v>
      </c>
      <c r="O10219" s="1">
        <v>7.5386845678445905E-2</v>
      </c>
      <c r="P10219" s="7" t="s">
        <v>28556</v>
      </c>
      <c r="Q10219" s="7" t="s">
        <v>28557</v>
      </c>
      <c r="V10219" s="1">
        <v>-2.70383605600933</v>
      </c>
      <c r="W10219" s="1">
        <v>-2.6127422094353401</v>
      </c>
      <c r="X10219" s="1">
        <v>-4.7437370325279904</v>
      </c>
      <c r="Y10219" s="1">
        <v>0.45777684615889502</v>
      </c>
      <c r="Z10219" s="1"/>
      <c r="AA10219" s="1">
        <v>0.241809834886589</v>
      </c>
      <c r="AB10219" s="1">
        <v>0.54776310085568902</v>
      </c>
      <c r="AC10219" s="1">
        <v>0.10973669837881</v>
      </c>
      <c r="AD10219" s="1">
        <v>8.9891592589317407E-2</v>
      </c>
      <c r="AE10219" s="1">
        <v>0.113044216010392</v>
      </c>
      <c r="AF10219" s="1" t="s">
        <v>28558</v>
      </c>
      <c r="AG10219" s="1" t="s">
        <v>13995</v>
      </c>
      <c r="AK10219">
        <v>10.97</v>
      </c>
      <c r="AL10219">
        <v>23.079000000000001</v>
      </c>
      <c r="AM10219">
        <v>23.327999999999999</v>
      </c>
      <c r="AN10219">
        <v>90</v>
      </c>
      <c r="AO10219">
        <v>90</v>
      </c>
      <c r="AP10219">
        <v>90</v>
      </c>
      <c r="AQ10219" s="9">
        <v>5906.1044246399997</v>
      </c>
      <c r="AS10219" t="s">
        <v>28555</v>
      </c>
    </row>
    <row r="10220" spans="1:45" x14ac:dyDescent="0.15">
      <c r="A10220" s="1" t="s">
        <v>28559</v>
      </c>
      <c r="C10220" s="6">
        <v>2356.19</v>
      </c>
      <c r="D10220" s="6">
        <v>1557.18</v>
      </c>
      <c r="G10220" s="4" t="str">
        <f t="shared" si="159"/>
        <v/>
      </c>
      <c r="I10220" s="1">
        <v>0.14266771076933099</v>
      </c>
      <c r="J10220" s="1"/>
      <c r="K10220" s="1">
        <v>3.2200664374774902E-2</v>
      </c>
      <c r="L10220" s="1">
        <v>0.18869564676706199</v>
      </c>
      <c r="M10220" s="1">
        <v>3.2211617850857403E-2</v>
      </c>
      <c r="N10220" s="1">
        <v>4.4299625255207302E-2</v>
      </c>
      <c r="O10220" s="1">
        <v>3.0196949950132401E-2</v>
      </c>
      <c r="P10220" s="7" t="s">
        <v>28560</v>
      </c>
      <c r="Q10220" s="7" t="s">
        <v>28561</v>
      </c>
      <c r="V10220" s="1">
        <v>-0.49280522722268</v>
      </c>
      <c r="W10220" s="1">
        <v>-0.567331589699552</v>
      </c>
      <c r="X10220" s="1">
        <v>-0.64499506162235598</v>
      </c>
      <c r="Y10220" s="1">
        <v>0.149771799779334</v>
      </c>
      <c r="Z10220" s="1"/>
      <c r="AA10220" s="1">
        <v>3.2199986815758898E-2</v>
      </c>
      <c r="AB10220" s="1">
        <v>0.19876005518082401</v>
      </c>
      <c r="AC10220" s="1">
        <v>3.58898071650098E-2</v>
      </c>
      <c r="AD10220" s="1">
        <v>5.05030794464153E-2</v>
      </c>
      <c r="AE10220" s="1">
        <v>3.3454261784775598E-2</v>
      </c>
      <c r="AF10220" s="1" t="s">
        <v>28562</v>
      </c>
      <c r="AG10220" s="1" t="s">
        <v>19729</v>
      </c>
      <c r="AK10220">
        <v>10.897</v>
      </c>
      <c r="AL10220">
        <v>23.055</v>
      </c>
      <c r="AM10220">
        <v>23.286999999999999</v>
      </c>
      <c r="AN10220">
        <v>90</v>
      </c>
      <c r="AO10220">
        <v>90</v>
      </c>
      <c r="AP10220">
        <v>90</v>
      </c>
      <c r="AQ10220" s="9">
        <v>5850.4008111449903</v>
      </c>
      <c r="AS10220" t="s">
        <v>28559</v>
      </c>
    </row>
    <row r="10221" spans="1:45" x14ac:dyDescent="0.15">
      <c r="A10221" s="1" t="s">
        <v>28563</v>
      </c>
      <c r="C10221" s="6">
        <v>0</v>
      </c>
      <c r="D10221" s="6">
        <v>0</v>
      </c>
      <c r="G10221" s="4" t="str">
        <f t="shared" si="159"/>
        <v/>
      </c>
      <c r="I10221" s="1">
        <v>0.35911897486862299</v>
      </c>
      <c r="J10221" s="1">
        <v>0.39877615890904</v>
      </c>
      <c r="K10221" s="1">
        <v>0.27553134061276802</v>
      </c>
      <c r="L10221" s="1">
        <v>0.27362941868082802</v>
      </c>
      <c r="M10221" s="1">
        <v>0.10333533359165099</v>
      </c>
      <c r="N10221" s="1">
        <v>3.06082375133018E-2</v>
      </c>
      <c r="O10221" s="1">
        <v>0.16457920397341799</v>
      </c>
      <c r="P10221" s="7" t="s">
        <v>11</v>
      </c>
      <c r="Q10221" s="7" t="s">
        <v>11</v>
      </c>
      <c r="V10221" s="1">
        <v>-1.3485336312066001</v>
      </c>
      <c r="W10221" s="1">
        <v>4.7664240446759196</v>
      </c>
      <c r="X10221" s="1">
        <v>-0.17833047416921</v>
      </c>
      <c r="Y10221" s="1">
        <v>0.52833798099344198</v>
      </c>
      <c r="Z10221" s="1">
        <v>0.59903991000033596</v>
      </c>
      <c r="AA10221" s="1">
        <v>0.30414596895156398</v>
      </c>
      <c r="AB10221" s="1">
        <v>0.44169827550251201</v>
      </c>
      <c r="AC10221" s="1">
        <v>0.14411608465290299</v>
      </c>
      <c r="AD10221" s="1">
        <v>4.1498199727001403E-2</v>
      </c>
      <c r="AE10221" s="1">
        <v>0.23053114564313701</v>
      </c>
      <c r="AF10221" s="1" t="s">
        <v>11</v>
      </c>
      <c r="AG10221" s="1" t="s">
        <v>11</v>
      </c>
      <c r="AK10221">
        <v>9.1310000000000002</v>
      </c>
      <c r="AL10221">
        <v>12.749499999999999</v>
      </c>
      <c r="AM10221">
        <v>14.7475</v>
      </c>
      <c r="AN10221">
        <v>89.478700000000003</v>
      </c>
      <c r="AO10221">
        <v>86.248199999999997</v>
      </c>
      <c r="AP10221">
        <v>72.419200000000004</v>
      </c>
      <c r="AQ10221" s="9">
        <v>1633.03979946598</v>
      </c>
      <c r="AS10221" t="s">
        <v>28563</v>
      </c>
    </row>
    <row r="10222" spans="1:45" x14ac:dyDescent="0.15">
      <c r="A10222" s="1" t="s">
        <v>28564</v>
      </c>
      <c r="C10222" s="6">
        <v>2219.44</v>
      </c>
      <c r="D10222" s="6">
        <v>2794.81</v>
      </c>
      <c r="G10222" s="4" t="str">
        <f t="shared" si="159"/>
        <v/>
      </c>
      <c r="I10222" s="1">
        <v>6.8781562195952606E-2</v>
      </c>
      <c r="J10222" s="1">
        <v>7.8060726035716404E-3</v>
      </c>
      <c r="K10222" s="1">
        <v>6.1321543879553103E-2</v>
      </c>
      <c r="L10222" s="1">
        <v>7.4011523465132303E-2</v>
      </c>
      <c r="M10222" s="1">
        <v>5.5360448493809597E-2</v>
      </c>
      <c r="N10222" s="1">
        <v>6.1271829382420297E-2</v>
      </c>
      <c r="O10222" s="1">
        <v>2.9498157106137401E-2</v>
      </c>
      <c r="P10222" s="7" t="s">
        <v>28565</v>
      </c>
      <c r="Q10222" s="7" t="s">
        <v>28566</v>
      </c>
      <c r="V10222" s="1">
        <v>2.0203422779185498</v>
      </c>
      <c r="W10222" s="1">
        <v>2.0203422779185498</v>
      </c>
      <c r="X10222" s="1">
        <v>0.46295577666360999</v>
      </c>
      <c r="Y10222" s="1">
        <v>0.13705119462939699</v>
      </c>
      <c r="Z10222" s="1">
        <v>2.3522761015557399E-2</v>
      </c>
      <c r="AA10222" s="1">
        <v>8.4051771024996294E-2</v>
      </c>
      <c r="AB10222" s="1">
        <v>0.14923306748075299</v>
      </c>
      <c r="AC10222" s="1">
        <v>5.5597409698505899E-2</v>
      </c>
      <c r="AD10222" s="1">
        <v>5.7792026333573297E-2</v>
      </c>
      <c r="AE10222" s="1">
        <v>4.5995961920086301E-2</v>
      </c>
      <c r="AF10222" s="1" t="s">
        <v>28567</v>
      </c>
      <c r="AG10222" s="1" t="s">
        <v>28568</v>
      </c>
      <c r="AK10222">
        <v>11.523</v>
      </c>
      <c r="AL10222">
        <v>11.523</v>
      </c>
      <c r="AM10222">
        <v>25.768999999999998</v>
      </c>
      <c r="AN10222">
        <v>90</v>
      </c>
      <c r="AO10222">
        <v>90</v>
      </c>
      <c r="AP10222">
        <v>90</v>
      </c>
      <c r="AQ10222" s="9">
        <v>3421.5956828009898</v>
      </c>
      <c r="AS10222" t="s">
        <v>28564</v>
      </c>
    </row>
    <row r="10223" spans="1:45" x14ac:dyDescent="0.15">
      <c r="A10223" s="1" t="s">
        <v>28569</v>
      </c>
      <c r="C10223" s="6">
        <v>2778.54</v>
      </c>
      <c r="D10223" s="6">
        <v>6808.45</v>
      </c>
      <c r="G10223" s="4" t="str">
        <f t="shared" si="159"/>
        <v/>
      </c>
      <c r="I10223" s="1">
        <v>1.3409460154984501</v>
      </c>
      <c r="J10223" s="1">
        <v>0.64016224200572902</v>
      </c>
      <c r="K10223" s="1">
        <v>0.40254458088858902</v>
      </c>
      <c r="L10223" s="1">
        <v>1.4401077067492301</v>
      </c>
      <c r="M10223" s="1">
        <v>0.117199099078019</v>
      </c>
      <c r="N10223" s="1">
        <v>0.107950125959847</v>
      </c>
      <c r="O10223" s="1">
        <v>0.17590997191511201</v>
      </c>
      <c r="P10223" s="7" t="s">
        <v>28570</v>
      </c>
      <c r="Q10223" s="7" t="s">
        <v>28571</v>
      </c>
      <c r="V10223" s="1">
        <v>-8.8757366644839593</v>
      </c>
      <c r="W10223" s="1">
        <v>-13.3152804001458</v>
      </c>
      <c r="X10223" s="1">
        <v>-16.5833698574578</v>
      </c>
      <c r="Y10223" s="1">
        <v>1.6564247595742501</v>
      </c>
      <c r="Z10223" s="1">
        <v>0.70830587007488999</v>
      </c>
      <c r="AA10223" s="1">
        <v>0.50929712622911505</v>
      </c>
      <c r="AB10223" s="1">
        <v>1.7887289830491</v>
      </c>
      <c r="AC10223" s="1">
        <v>0.28755598213274203</v>
      </c>
      <c r="AD10223" s="1">
        <v>0.27909476054232801</v>
      </c>
      <c r="AE10223" s="1">
        <v>0.34126634527188998</v>
      </c>
      <c r="AF10223" s="1" t="s">
        <v>28572</v>
      </c>
      <c r="AG10223" s="1" t="s">
        <v>28573</v>
      </c>
      <c r="AK10223">
        <v>19.853000000000002</v>
      </c>
      <c r="AL10223">
        <v>24.150600000000001</v>
      </c>
      <c r="AM10223">
        <v>30.573</v>
      </c>
      <c r="AN10223">
        <v>90</v>
      </c>
      <c r="AO10223">
        <v>90</v>
      </c>
      <c r="AP10223">
        <v>109.41</v>
      </c>
      <c r="AQ10223" s="9">
        <v>13825.4618506058</v>
      </c>
      <c r="AS10223" t="s">
        <v>28569</v>
      </c>
    </row>
    <row r="10224" spans="1:45" x14ac:dyDescent="0.15">
      <c r="A10224" s="1" t="s">
        <v>28574</v>
      </c>
      <c r="C10224" s="6">
        <v>764.74</v>
      </c>
      <c r="D10224" s="6">
        <v>501.61700000000002</v>
      </c>
      <c r="G10224" s="4" t="str">
        <f t="shared" si="159"/>
        <v/>
      </c>
      <c r="I10224" s="1">
        <v>0.57002084088841398</v>
      </c>
      <c r="J10224" s="1">
        <v>1.0742390688432499</v>
      </c>
      <c r="K10224" s="1">
        <v>0.85710345515605202</v>
      </c>
      <c r="L10224" s="1">
        <v>0.47641504908701998</v>
      </c>
      <c r="M10224" s="1">
        <v>0.107301056735784</v>
      </c>
      <c r="N10224" s="1">
        <v>5.8265506695745303E-2</v>
      </c>
      <c r="O10224" s="1">
        <v>0.31786547749594801</v>
      </c>
      <c r="P10224" s="7" t="s">
        <v>28575</v>
      </c>
      <c r="Q10224" s="7" t="s">
        <v>28576</v>
      </c>
      <c r="V10224" s="1">
        <v>1.56915524084086</v>
      </c>
      <c r="W10224" s="1">
        <v>-0.17706833484336501</v>
      </c>
      <c r="X10224" s="1">
        <v>-9.2409743035798506</v>
      </c>
      <c r="Y10224" s="1">
        <v>0.641802511352486</v>
      </c>
      <c r="Z10224" s="1">
        <v>1.0665419192190599</v>
      </c>
      <c r="AA10224" s="1">
        <v>0.86074575230704597</v>
      </c>
      <c r="AB10224" s="1">
        <v>0.56371450200957196</v>
      </c>
      <c r="AC10224" s="1">
        <v>0.14442932715221199</v>
      </c>
      <c r="AD10224" s="1">
        <v>0.102228088434938</v>
      </c>
      <c r="AE10224" s="1">
        <v>0.325646411055802</v>
      </c>
      <c r="AF10224" s="1" t="s">
        <v>11</v>
      </c>
      <c r="AG10224" s="1" t="s">
        <v>11</v>
      </c>
      <c r="AK10224">
        <v>13.077</v>
      </c>
      <c r="AL10224">
        <v>26.6</v>
      </c>
      <c r="AM10224">
        <v>13.145899999999999</v>
      </c>
      <c r="AN10224">
        <v>90</v>
      </c>
      <c r="AO10224">
        <v>116.36</v>
      </c>
      <c r="AP10224">
        <v>90</v>
      </c>
      <c r="AQ10224" s="9">
        <v>4097.3091757461098</v>
      </c>
      <c r="AS10224" t="s">
        <v>28574</v>
      </c>
    </row>
    <row r="10225" spans="1:45" x14ac:dyDescent="0.15">
      <c r="A10225" s="1" t="s">
        <v>28577</v>
      </c>
      <c r="C10225" s="6">
        <v>676.20500000000004</v>
      </c>
      <c r="D10225" s="6">
        <v>453.84699999999998</v>
      </c>
      <c r="G10225" s="4" t="str">
        <f t="shared" si="159"/>
        <v/>
      </c>
      <c r="I10225" s="1">
        <v>0.37087760720908802</v>
      </c>
      <c r="J10225" s="1">
        <v>0.95816756446429896</v>
      </c>
      <c r="K10225" s="1">
        <v>1.24176530965645</v>
      </c>
      <c r="L10225" s="1">
        <v>0.24396635758497401</v>
      </c>
      <c r="M10225" s="1">
        <v>0.142334336748104</v>
      </c>
      <c r="N10225" s="1">
        <v>5.6204173439205599E-2</v>
      </c>
      <c r="O10225" s="1">
        <v>0.53530320684495303</v>
      </c>
      <c r="P10225" s="7" t="s">
        <v>28578</v>
      </c>
      <c r="Q10225" s="7" t="s">
        <v>28579</v>
      </c>
      <c r="V10225" s="1">
        <v>0.84758882266428404</v>
      </c>
      <c r="W10225" s="1">
        <v>-1.1768299724698501</v>
      </c>
      <c r="X10225" s="1">
        <v>-9.6280581384851498</v>
      </c>
      <c r="Y10225" s="1">
        <v>0.470876553273186</v>
      </c>
      <c r="Z10225" s="1">
        <v>0.97371166678485599</v>
      </c>
      <c r="AA10225" s="1">
        <v>1.3062976958600701</v>
      </c>
      <c r="AB10225" s="1">
        <v>0.35922332960167802</v>
      </c>
      <c r="AC10225" s="1">
        <v>0.160654751338559</v>
      </c>
      <c r="AD10225" s="1">
        <v>8.2409251651348395E-2</v>
      </c>
      <c r="AE10225" s="1">
        <v>0.51764984366145905</v>
      </c>
      <c r="AF10225" s="1" t="s">
        <v>11</v>
      </c>
      <c r="AG10225" s="1" t="s">
        <v>11</v>
      </c>
      <c r="AK10225">
        <v>12.919</v>
      </c>
      <c r="AL10225">
        <v>26.843</v>
      </c>
      <c r="AM10225">
        <v>13.2926</v>
      </c>
      <c r="AN10225">
        <v>90</v>
      </c>
      <c r="AO10225">
        <v>116.76</v>
      </c>
      <c r="AP10225">
        <v>90</v>
      </c>
      <c r="AQ10225" s="9">
        <v>4115.9765340632703</v>
      </c>
      <c r="AS10225" t="s">
        <v>28577</v>
      </c>
    </row>
    <row r="10226" spans="1:45" x14ac:dyDescent="0.15">
      <c r="A10226" s="1" t="s">
        <v>28580</v>
      </c>
      <c r="C10226" s="6">
        <v>758.56799999999998</v>
      </c>
      <c r="D10226" s="6">
        <v>501.81099999999998</v>
      </c>
      <c r="G10226" s="4" t="str">
        <f t="shared" si="159"/>
        <v/>
      </c>
      <c r="I10226" s="1">
        <v>0.43602149175777999</v>
      </c>
      <c r="J10226" s="1">
        <v>0.99571030269093797</v>
      </c>
      <c r="K10226" s="1">
        <v>0.77640123804191297</v>
      </c>
      <c r="L10226" s="1">
        <v>0.33139403172611598</v>
      </c>
      <c r="M10226" s="1">
        <v>0.106886966976907</v>
      </c>
      <c r="N10226" s="1">
        <v>6.09119348708132E-2</v>
      </c>
      <c r="O10226" s="1">
        <v>0.30430916366778099</v>
      </c>
      <c r="P10226" s="7" t="s">
        <v>28581</v>
      </c>
      <c r="Q10226" s="7" t="s">
        <v>28582</v>
      </c>
      <c r="V10226" s="1">
        <v>6.3415901346252301E-2</v>
      </c>
      <c r="W10226" s="1">
        <v>-0.413627585172403</v>
      </c>
      <c r="X10226" s="1">
        <v>-8.6663214960102302</v>
      </c>
      <c r="Y10226" s="1">
        <v>0.46691699636366701</v>
      </c>
      <c r="Z10226" s="1">
        <v>0.94812399041117301</v>
      </c>
      <c r="AA10226" s="1">
        <v>0.72898306715363104</v>
      </c>
      <c r="AB10226" s="1">
        <v>0.37798029499608399</v>
      </c>
      <c r="AC10226" s="1">
        <v>0.13529009643057299</v>
      </c>
      <c r="AD10226" s="1">
        <v>9.4082035165290803E-2</v>
      </c>
      <c r="AE10226" s="1">
        <v>0.31224235951090101</v>
      </c>
      <c r="AF10226" s="1" t="s">
        <v>28583</v>
      </c>
      <c r="AG10226" s="1" t="s">
        <v>28584</v>
      </c>
      <c r="AK10226">
        <v>13.087999999999999</v>
      </c>
      <c r="AL10226">
        <v>26.666</v>
      </c>
      <c r="AM10226">
        <v>13.1334</v>
      </c>
      <c r="AN10226">
        <v>90</v>
      </c>
      <c r="AO10226">
        <v>116.071</v>
      </c>
      <c r="AP10226">
        <v>90</v>
      </c>
      <c r="AQ10226" s="9">
        <v>4117.2346908311101</v>
      </c>
      <c r="AS10226" t="s">
        <v>28580</v>
      </c>
    </row>
    <row r="10227" spans="1:45" x14ac:dyDescent="0.15">
      <c r="A10227" s="1" t="s">
        <v>28585</v>
      </c>
      <c r="C10227" s="6">
        <v>748.45</v>
      </c>
      <c r="D10227" s="6">
        <v>486.11900000000003</v>
      </c>
      <c r="G10227" s="4" t="str">
        <f t="shared" si="159"/>
        <v/>
      </c>
      <c r="I10227" s="1">
        <v>0.39541880068948099</v>
      </c>
      <c r="J10227" s="1">
        <v>0.92188571711315603</v>
      </c>
      <c r="K10227" s="1">
        <v>0.75225567411754501</v>
      </c>
      <c r="L10227" s="1">
        <v>0.29577975217126701</v>
      </c>
      <c r="M10227" s="1">
        <v>0.100497964632583</v>
      </c>
      <c r="N10227" s="1">
        <v>5.7795529829830501E-2</v>
      </c>
      <c r="O10227" s="1">
        <v>0.29532782342014402</v>
      </c>
      <c r="P10227" s="7" t="s">
        <v>28586</v>
      </c>
      <c r="Q10227" s="7" t="s">
        <v>28587</v>
      </c>
      <c r="V10227" s="1">
        <v>-0.81135437297830304</v>
      </c>
      <c r="W10227" s="1">
        <v>-0.495722184791072</v>
      </c>
      <c r="X10227" s="1">
        <v>-7.7953168818732497</v>
      </c>
      <c r="Y10227" s="1">
        <v>0.51165747548525597</v>
      </c>
      <c r="Z10227" s="1">
        <v>0.99734722999207304</v>
      </c>
      <c r="AA10227" s="1">
        <v>0.70450256283308699</v>
      </c>
      <c r="AB10227" s="1">
        <v>0.424281013489192</v>
      </c>
      <c r="AC10227" s="1">
        <v>0.13000589516791899</v>
      </c>
      <c r="AD10227" s="1">
        <v>9.2535369372826498E-2</v>
      </c>
      <c r="AE10227" s="1">
        <v>0.30096516910803001</v>
      </c>
      <c r="AF10227" s="1" t="s">
        <v>28588</v>
      </c>
      <c r="AG10227" s="1" t="s">
        <v>28589</v>
      </c>
      <c r="AK10227">
        <v>13.077</v>
      </c>
      <c r="AL10227">
        <v>26.567</v>
      </c>
      <c r="AM10227">
        <v>13.157500000000001</v>
      </c>
      <c r="AN10227">
        <v>90</v>
      </c>
      <c r="AO10227">
        <v>116.58799999999999</v>
      </c>
      <c r="AP10227">
        <v>90</v>
      </c>
      <c r="AQ10227" s="9">
        <v>4087.7280351867798</v>
      </c>
      <c r="AS10227" t="s">
        <v>28585</v>
      </c>
    </row>
    <row r="10228" spans="1:45" x14ac:dyDescent="0.15">
      <c r="A10228" s="1" t="s">
        <v>28590</v>
      </c>
      <c r="C10228" s="6">
        <v>1321.22</v>
      </c>
      <c r="D10228" s="6">
        <v>994.005</v>
      </c>
      <c r="G10228" s="4" t="str">
        <f t="shared" si="159"/>
        <v/>
      </c>
      <c r="I10228" s="1">
        <v>1.60376331898285</v>
      </c>
      <c r="J10228" s="1">
        <v>1.6314672465893501</v>
      </c>
      <c r="K10228" s="1">
        <v>1.44322137271597</v>
      </c>
      <c r="L10228" s="1">
        <v>1.6175918104776399</v>
      </c>
      <c r="M10228" s="1">
        <v>0.147122253721819</v>
      </c>
      <c r="N10228" s="1">
        <v>0.12987600021998599</v>
      </c>
      <c r="O10228" s="1">
        <v>0.189279762281856</v>
      </c>
      <c r="P10228" s="7" t="s">
        <v>28591</v>
      </c>
      <c r="Q10228" s="7" t="s">
        <v>28592</v>
      </c>
      <c r="V10228" s="1">
        <v>-4.8036354686730904</v>
      </c>
      <c r="W10228" s="1">
        <v>0.32339373186855702</v>
      </c>
      <c r="X10228" s="1">
        <v>-7.6831311399534599</v>
      </c>
      <c r="Y10228" s="1">
        <v>0.76190702121905196</v>
      </c>
      <c r="Z10228" s="1">
        <v>0.78013751332761805</v>
      </c>
      <c r="AA10228" s="1">
        <v>0.84044978141586202</v>
      </c>
      <c r="AB10228" s="1">
        <v>0.74030899820225204</v>
      </c>
      <c r="AC10228" s="1">
        <v>7.9451439466955598E-2</v>
      </c>
      <c r="AD10228" s="1">
        <v>7.0884292957770406E-2</v>
      </c>
      <c r="AE10228" s="1">
        <v>0.100393353156075</v>
      </c>
      <c r="AF10228" s="1" t="s">
        <v>28593</v>
      </c>
      <c r="AG10228" s="1" t="s">
        <v>28594</v>
      </c>
      <c r="AK10228">
        <v>11.377000000000001</v>
      </c>
      <c r="AL10228">
        <v>12.616</v>
      </c>
      <c r="AM10228">
        <v>15.3405</v>
      </c>
      <c r="AN10228">
        <v>91.539000000000001</v>
      </c>
      <c r="AO10228">
        <v>90</v>
      </c>
      <c r="AP10228">
        <v>90</v>
      </c>
      <c r="AQ10228" s="9">
        <v>2201.0619411018201</v>
      </c>
      <c r="AS10228" t="s">
        <v>28590</v>
      </c>
    </row>
    <row r="10229" spans="1:45" x14ac:dyDescent="0.15">
      <c r="A10229" s="1" t="s">
        <v>28595</v>
      </c>
      <c r="C10229" s="6">
        <v>1472.13</v>
      </c>
      <c r="D10229" s="6">
        <v>1140.98</v>
      </c>
      <c r="G10229" s="4" t="str">
        <f t="shared" si="159"/>
        <v/>
      </c>
      <c r="I10229" s="1">
        <v>0.122422087196029</v>
      </c>
      <c r="J10229" s="1">
        <v>0.149814577438552</v>
      </c>
      <c r="K10229" s="1">
        <v>0.18380420925628199</v>
      </c>
      <c r="L10229" s="1">
        <v>9.3710168638463695E-2</v>
      </c>
      <c r="M10229" s="1">
        <v>5.9932087246357298E-2</v>
      </c>
      <c r="N10229" s="1">
        <v>4.0768826107219699E-2</v>
      </c>
      <c r="O10229" s="1">
        <v>9.0593305068977406E-2</v>
      </c>
      <c r="P10229" s="7" t="s">
        <v>28596</v>
      </c>
      <c r="Q10229" s="7" t="s">
        <v>28597</v>
      </c>
      <c r="V10229" s="1">
        <v>-2.8912059744944698</v>
      </c>
      <c r="W10229" s="1">
        <v>-4.2527299254796397E-2</v>
      </c>
      <c r="X10229" s="1">
        <v>-4.4490097681936E-2</v>
      </c>
      <c r="Y10229" s="1">
        <v>0.12614986035944101</v>
      </c>
      <c r="Z10229" s="1">
        <v>0.14680274189214701</v>
      </c>
      <c r="AA10229" s="1">
        <v>0.14291147273208299</v>
      </c>
      <c r="AB10229" s="1">
        <v>0.110405808965288</v>
      </c>
      <c r="AC10229" s="1">
        <v>6.6881543779511304E-2</v>
      </c>
      <c r="AD10229" s="1">
        <v>5.0747810015055003E-2</v>
      </c>
      <c r="AE10229" s="1">
        <v>9.2695517802641306E-2</v>
      </c>
      <c r="AF10229" s="1" t="s">
        <v>28598</v>
      </c>
      <c r="AG10229" s="1" t="s">
        <v>12171</v>
      </c>
      <c r="AK10229">
        <v>6.32</v>
      </c>
      <c r="AL10229">
        <v>15.283899999999999</v>
      </c>
      <c r="AM10229">
        <v>15.284000000000001</v>
      </c>
      <c r="AN10229">
        <v>61.868899999999996</v>
      </c>
      <c r="AO10229">
        <v>82.0762</v>
      </c>
      <c r="AP10229">
        <v>97.923900000000003</v>
      </c>
      <c r="AQ10229" s="9">
        <v>1254.25750123321</v>
      </c>
      <c r="AS10229" t="s">
        <v>28595</v>
      </c>
    </row>
    <row r="10230" spans="1:45" x14ac:dyDescent="0.15">
      <c r="A10230" s="1" t="s">
        <v>28599</v>
      </c>
      <c r="C10230" s="6">
        <v>1521.82</v>
      </c>
      <c r="D10230" s="6">
        <v>1675.34</v>
      </c>
      <c r="G10230" s="4" t="str">
        <f t="shared" si="159"/>
        <v/>
      </c>
      <c r="I10230" s="1">
        <v>1.0732617088893199</v>
      </c>
      <c r="J10230" s="1">
        <v>0.68844069807497899</v>
      </c>
      <c r="K10230" s="1">
        <v>0.22972388349555301</v>
      </c>
      <c r="L10230" s="1">
        <v>1.1501269304587101</v>
      </c>
      <c r="M10230" s="1">
        <v>6.10232015012524E-2</v>
      </c>
      <c r="N10230" s="1">
        <v>5.38172927683222E-2</v>
      </c>
      <c r="O10230" s="1">
        <v>0.10949931479551001</v>
      </c>
      <c r="P10230" s="7" t="s">
        <v>10896</v>
      </c>
      <c r="Q10230" s="7" t="s">
        <v>28600</v>
      </c>
      <c r="V10230" s="1">
        <v>1.78943333546285</v>
      </c>
      <c r="W10230" s="1">
        <v>2.3963644424739501</v>
      </c>
      <c r="X10230" s="1">
        <v>1.5901579140653599</v>
      </c>
      <c r="Y10230" s="1">
        <v>9.4843851764808904E-2</v>
      </c>
      <c r="Z10230" s="1">
        <v>9.1874508262498697E-2</v>
      </c>
      <c r="AA10230" s="1">
        <v>6.2038146600457401E-2</v>
      </c>
      <c r="AB10230" s="1">
        <v>9.6285241415570003E-2</v>
      </c>
      <c r="AC10230" s="1">
        <v>5.2932289569274503E-2</v>
      </c>
      <c r="AD10230" s="1">
        <v>4.9656101652417302E-2</v>
      </c>
      <c r="AE10230" s="1">
        <v>7.4972099191768601E-2</v>
      </c>
      <c r="AF10230" s="1" t="s">
        <v>28601</v>
      </c>
      <c r="AG10230" s="1" t="s">
        <v>28602</v>
      </c>
      <c r="AK10230">
        <v>15.653</v>
      </c>
      <c r="AL10230">
        <v>13.532999999999999</v>
      </c>
      <c r="AM10230">
        <v>13.614800000000001</v>
      </c>
      <c r="AN10230">
        <v>90</v>
      </c>
      <c r="AO10230">
        <v>103.919</v>
      </c>
      <c r="AP10230">
        <v>90</v>
      </c>
      <c r="AQ10230" s="9">
        <v>2799.36591567204</v>
      </c>
      <c r="AS10230" t="s">
        <v>28599</v>
      </c>
    </row>
    <row r="10231" spans="1:45" x14ac:dyDescent="0.15">
      <c r="A10231" s="1" t="s">
        <v>28603</v>
      </c>
      <c r="C10231" s="6">
        <v>2107.9499999999998</v>
      </c>
      <c r="D10231" s="6">
        <v>2875.14</v>
      </c>
      <c r="G10231" s="4" t="str">
        <f t="shared" si="159"/>
        <v/>
      </c>
      <c r="I10231" s="1">
        <v>9.3884320500855406E-2</v>
      </c>
      <c r="J10231" s="1">
        <v>0.19713263669883199</v>
      </c>
      <c r="K10231" s="1">
        <v>7.02415060777032E-2</v>
      </c>
      <c r="L10231" s="1">
        <v>7.0633664384705905E-2</v>
      </c>
      <c r="M10231" s="1">
        <v>5.3586120910383797E-2</v>
      </c>
      <c r="N10231" s="1">
        <v>1.7879175779042598E-2</v>
      </c>
      <c r="O10231" s="1">
        <v>0.135910466629865</v>
      </c>
      <c r="P10231" s="7" t="s">
        <v>28604</v>
      </c>
      <c r="Q10231" s="7" t="s">
        <v>28605</v>
      </c>
      <c r="V10231" s="1">
        <v>-9.33427920696441E-3</v>
      </c>
      <c r="W10231" s="1">
        <v>-8.9609080386868992E-3</v>
      </c>
      <c r="X10231" s="1">
        <v>-9.7076503752419295E-3</v>
      </c>
      <c r="Y10231" s="1">
        <v>9.3823971206996301E-2</v>
      </c>
      <c r="Z10231" s="1">
        <v>0.19705826538002999</v>
      </c>
      <c r="AA10231" s="1">
        <v>7.0352990197823997E-2</v>
      </c>
      <c r="AB10231" s="1">
        <v>7.0569033504922399E-2</v>
      </c>
      <c r="AC10231" s="1">
        <v>5.3556039514113099E-2</v>
      </c>
      <c r="AD10231" s="1">
        <v>1.7833362418341402E-2</v>
      </c>
      <c r="AE10231" s="1">
        <v>0.13591665615158699</v>
      </c>
      <c r="AF10231" s="1" t="s">
        <v>28606</v>
      </c>
      <c r="AG10231" s="1" t="s">
        <v>28607</v>
      </c>
      <c r="AK10231">
        <v>26.783000000000001</v>
      </c>
      <c r="AL10231">
        <v>26.783000000000001</v>
      </c>
      <c r="AM10231">
        <v>26.783000000000001</v>
      </c>
      <c r="AN10231">
        <v>90</v>
      </c>
      <c r="AO10231">
        <v>90</v>
      </c>
      <c r="AP10231">
        <v>90</v>
      </c>
      <c r="AQ10231" s="9">
        <v>19212.224990686998</v>
      </c>
      <c r="AS10231" t="s">
        <v>28603</v>
      </c>
    </row>
    <row r="10232" spans="1:45" x14ac:dyDescent="0.15">
      <c r="A10232" s="1" t="s">
        <v>28608</v>
      </c>
      <c r="C10232" s="6">
        <v>0</v>
      </c>
      <c r="D10232" s="6">
        <v>0</v>
      </c>
      <c r="G10232" s="4" t="str">
        <f t="shared" si="159"/>
        <v/>
      </c>
      <c r="I10232" s="1">
        <v>0.280059035768078</v>
      </c>
      <c r="J10232" s="1">
        <v>0.414870319042349</v>
      </c>
      <c r="K10232" s="1">
        <v>0.38108111185550603</v>
      </c>
      <c r="L10232" s="1">
        <v>0.22950960378290899</v>
      </c>
      <c r="M10232" s="1">
        <v>7.1026156798190507E-2</v>
      </c>
      <c r="N10232" s="1">
        <v>4.5846475387316003E-2</v>
      </c>
      <c r="O10232" s="1">
        <v>0.14212172784065999</v>
      </c>
      <c r="P10232" s="7" t="s">
        <v>11</v>
      </c>
      <c r="Q10232" s="7" t="s">
        <v>11</v>
      </c>
      <c r="V10232" s="1">
        <v>4.6347324363934002</v>
      </c>
      <c r="W10232" s="1">
        <v>-18.911184095999602</v>
      </c>
      <c r="X10232" s="1">
        <v>-10.770953683997201</v>
      </c>
      <c r="Y10232" s="1">
        <v>1.5123154964504599</v>
      </c>
      <c r="Z10232" s="1">
        <v>1.64196170041552</v>
      </c>
      <c r="AA10232" s="1">
        <v>1.49568200954509</v>
      </c>
      <c r="AB10232" s="1">
        <v>1.4700241777346299</v>
      </c>
      <c r="AC10232" s="1">
        <v>0.33772345635968098</v>
      </c>
      <c r="AD10232" s="1">
        <v>0.27540866417176002</v>
      </c>
      <c r="AE10232" s="1">
        <v>0.513671104890284</v>
      </c>
      <c r="AF10232" s="1" t="s">
        <v>11</v>
      </c>
      <c r="AG10232" s="1" t="s">
        <v>11</v>
      </c>
      <c r="AK10232">
        <v>7.5739999999999998</v>
      </c>
      <c r="AL10232">
        <v>8.6167099999999994</v>
      </c>
      <c r="AM10232">
        <v>9.8666300000000007</v>
      </c>
      <c r="AN10232">
        <v>86.990300000000005</v>
      </c>
      <c r="AO10232">
        <v>89.872200000000007</v>
      </c>
      <c r="AP10232">
        <v>85.240200000000002</v>
      </c>
      <c r="AQ10232" s="9">
        <v>640.81821228400395</v>
      </c>
      <c r="AS10232" t="s">
        <v>28608</v>
      </c>
    </row>
    <row r="10233" spans="1:45" x14ac:dyDescent="0.15">
      <c r="A10233" s="1" t="s">
        <v>28609</v>
      </c>
      <c r="C10233" s="6">
        <v>0</v>
      </c>
      <c r="D10233" s="6">
        <v>0</v>
      </c>
      <c r="G10233" s="4" t="str">
        <f t="shared" si="159"/>
        <v/>
      </c>
      <c r="I10233" s="1">
        <v>0.49689364664241598</v>
      </c>
      <c r="J10233" s="1">
        <v>0.65877348845168104</v>
      </c>
      <c r="K10233" s="1">
        <v>1.0153150225644501</v>
      </c>
      <c r="L10233" s="1">
        <v>0.41413251182143601</v>
      </c>
      <c r="M10233" s="1">
        <v>0.22091785707533401</v>
      </c>
      <c r="N10233" s="1">
        <v>4.5929852055452802E-2</v>
      </c>
      <c r="O10233" s="1">
        <v>0.71500163595499899</v>
      </c>
      <c r="P10233" s="7" t="s">
        <v>11</v>
      </c>
      <c r="Q10233" s="7" t="s">
        <v>11</v>
      </c>
      <c r="V10233" s="1">
        <v>-6.2921421755101496</v>
      </c>
      <c r="W10233" s="1">
        <v>-0.51497184194863199</v>
      </c>
      <c r="X10233" s="1">
        <v>1.32115446114488</v>
      </c>
      <c r="Y10233" s="1">
        <v>0.36612537434091003</v>
      </c>
      <c r="Z10233" s="1">
        <v>0.49055726021014801</v>
      </c>
      <c r="AA10233" s="1">
        <v>0.96537334324769997</v>
      </c>
      <c r="AB10233" s="1">
        <v>0.29135652522300898</v>
      </c>
      <c r="AC10233" s="1">
        <v>0.207912591531213</v>
      </c>
      <c r="AD10233" s="1">
        <v>8.1953488698824295E-2</v>
      </c>
      <c r="AE10233" s="1">
        <v>0.56356182305795699</v>
      </c>
      <c r="AF10233" s="1" t="s">
        <v>11</v>
      </c>
      <c r="AG10233" s="1" t="s">
        <v>11</v>
      </c>
      <c r="AK10233">
        <v>7.65</v>
      </c>
      <c r="AL10233">
        <v>8.7364800000000002</v>
      </c>
      <c r="AM10233">
        <v>10.0068</v>
      </c>
      <c r="AN10233">
        <v>86.500100000000003</v>
      </c>
      <c r="AO10233">
        <v>89.456000000000003</v>
      </c>
      <c r="AP10233">
        <v>85.134500000000003</v>
      </c>
      <c r="AQ10233" s="9">
        <v>665.13608359845796</v>
      </c>
      <c r="AS10233" t="s">
        <v>28609</v>
      </c>
    </row>
    <row r="10234" spans="1:45" x14ac:dyDescent="0.15">
      <c r="A10234" s="1" t="s">
        <v>28610</v>
      </c>
      <c r="C10234" s="6">
        <v>0</v>
      </c>
      <c r="D10234" s="6">
        <v>0</v>
      </c>
      <c r="G10234" s="4" t="str">
        <f t="shared" si="159"/>
        <v/>
      </c>
      <c r="I10234" s="1">
        <v>0.34314453284095597</v>
      </c>
      <c r="J10234" s="1">
        <v>0.42591319993516302</v>
      </c>
      <c r="K10234" s="1">
        <v>0.27706604640173199</v>
      </c>
      <c r="L10234" s="1">
        <v>0.31922600416728802</v>
      </c>
      <c r="M10234" s="1">
        <v>7.0411957749099002E-2</v>
      </c>
      <c r="N10234" s="1">
        <v>4.8241457052821797E-2</v>
      </c>
      <c r="O10234" s="1">
        <v>0.13301101853858699</v>
      </c>
      <c r="P10234" s="7" t="s">
        <v>11</v>
      </c>
      <c r="Q10234" s="7" t="s">
        <v>11</v>
      </c>
      <c r="V10234" s="1">
        <v>0.57267034796163996</v>
      </c>
      <c r="W10234" s="1">
        <v>-13.800116211504999</v>
      </c>
      <c r="X10234" s="1">
        <v>-4.3947154471544696</v>
      </c>
      <c r="Y10234" s="1">
        <v>1.6903690484952101</v>
      </c>
      <c r="Z10234" s="1">
        <v>2.03009061964958</v>
      </c>
      <c r="AA10234" s="1">
        <v>1.5180913667420799</v>
      </c>
      <c r="AB10234" s="1">
        <v>1.58669950709671</v>
      </c>
      <c r="AC10234" s="1">
        <v>0.35956041665187999</v>
      </c>
      <c r="AD10234" s="1">
        <v>0.30010823586805802</v>
      </c>
      <c r="AE10234" s="1">
        <v>0.52742539768855401</v>
      </c>
      <c r="AF10234" s="1" t="s">
        <v>11</v>
      </c>
      <c r="AG10234" s="1" t="s">
        <v>11</v>
      </c>
      <c r="AK10234">
        <v>7.57</v>
      </c>
      <c r="AL10234">
        <v>8.6049199999999999</v>
      </c>
      <c r="AM10234">
        <v>9.83962</v>
      </c>
      <c r="AN10234">
        <v>87.102199999999996</v>
      </c>
      <c r="AO10234">
        <v>89.918499999999995</v>
      </c>
      <c r="AP10234">
        <v>85.220299999999995</v>
      </c>
      <c r="AQ10234" s="9">
        <v>637.89725448426805</v>
      </c>
      <c r="AS10234" t="s">
        <v>28610</v>
      </c>
    </row>
    <row r="10235" spans="1:45" x14ac:dyDescent="0.15">
      <c r="A10235" s="1" t="s">
        <v>28611</v>
      </c>
      <c r="C10235" s="6">
        <v>0</v>
      </c>
      <c r="D10235" s="6">
        <v>0</v>
      </c>
      <c r="G10235" s="4" t="str">
        <f t="shared" si="159"/>
        <v/>
      </c>
      <c r="I10235" s="1">
        <v>1.6410209954541399</v>
      </c>
      <c r="J10235" s="1">
        <v>1.7144852688173899</v>
      </c>
      <c r="K10235" s="1">
        <v>1.8772719709802199</v>
      </c>
      <c r="L10235" s="1">
        <v>1.43502970484611</v>
      </c>
      <c r="M10235" s="1">
        <v>0.56118713990296598</v>
      </c>
      <c r="N10235" s="1">
        <v>0.28564636849940001</v>
      </c>
      <c r="O10235" s="1">
        <v>0.90561310415742302</v>
      </c>
      <c r="P10235" s="7" t="s">
        <v>11</v>
      </c>
      <c r="Q10235" s="7" t="s">
        <v>11</v>
      </c>
      <c r="V10235" s="1">
        <v>-15.9832807069353</v>
      </c>
      <c r="W10235" s="1">
        <v>-17.3612391828628</v>
      </c>
      <c r="X10235" s="1">
        <v>-33.890722214251198</v>
      </c>
      <c r="Y10235" s="1">
        <v>1.9516014041859999</v>
      </c>
      <c r="Z10235" s="1">
        <v>1.9310117846664601</v>
      </c>
      <c r="AA10235" s="1">
        <v>2.96225639718357</v>
      </c>
      <c r="AB10235" s="1">
        <v>1.74011689497568</v>
      </c>
      <c r="AC10235" s="1">
        <v>1.0690219130320699</v>
      </c>
      <c r="AD10235" s="1">
        <v>0.66243838098350805</v>
      </c>
      <c r="AE10235" s="1">
        <v>1.57725132809277</v>
      </c>
      <c r="AF10235" s="1" t="s">
        <v>11</v>
      </c>
      <c r="AG10235" s="1" t="s">
        <v>11</v>
      </c>
      <c r="AK10235">
        <v>13.206</v>
      </c>
      <c r="AL10235">
        <v>11.278</v>
      </c>
      <c r="AM10235">
        <v>15.3332</v>
      </c>
      <c r="AN10235">
        <v>90</v>
      </c>
      <c r="AO10235">
        <v>103.85599999999999</v>
      </c>
      <c r="AP10235">
        <v>90</v>
      </c>
      <c r="AQ10235" s="9">
        <v>2217.2312331457902</v>
      </c>
      <c r="AS10235" t="s">
        <v>28611</v>
      </c>
    </row>
    <row r="10236" spans="1:45" x14ac:dyDescent="0.15">
      <c r="A10236" s="1" t="s">
        <v>28612</v>
      </c>
      <c r="C10236" s="6">
        <v>1509.83</v>
      </c>
      <c r="D10236" s="6">
        <v>1229.3900000000001</v>
      </c>
      <c r="G10236" s="4" t="str">
        <f t="shared" si="159"/>
        <v/>
      </c>
      <c r="I10236" s="1">
        <v>0.23323335096484801</v>
      </c>
      <c r="J10236" s="1">
        <v>0.27912497589805402</v>
      </c>
      <c r="K10236" s="1">
        <v>0.41874422452756199</v>
      </c>
      <c r="L10236" s="1">
        <v>0.16859620129238101</v>
      </c>
      <c r="M10236" s="1">
        <v>0.12574702879111899</v>
      </c>
      <c r="N10236" s="1">
        <v>4.1744482325521901E-2</v>
      </c>
      <c r="O10236" s="1">
        <v>0.26015110313607398</v>
      </c>
      <c r="P10236" s="7" t="s">
        <v>28614</v>
      </c>
      <c r="Q10236" s="7" t="s">
        <v>28615</v>
      </c>
      <c r="V10236" s="1">
        <v>-0.33490303458859499</v>
      </c>
      <c r="W10236" s="1">
        <v>-0.19291132618362899</v>
      </c>
      <c r="X10236" s="1">
        <v>-0.57677216845409696</v>
      </c>
      <c r="Y10236" s="1">
        <v>0.23620721470971801</v>
      </c>
      <c r="Z10236" s="1">
        <v>0.28568673329318101</v>
      </c>
      <c r="AA10236" s="1">
        <v>0.40666520372925302</v>
      </c>
      <c r="AB10236" s="1">
        <v>0.172427905755733</v>
      </c>
      <c r="AC10236" s="1">
        <v>0.123584208129454</v>
      </c>
      <c r="AD10236" s="1">
        <v>4.1391176223656401E-2</v>
      </c>
      <c r="AE10236" s="1">
        <v>0.25509305917872999</v>
      </c>
      <c r="AF10236" s="1" t="s">
        <v>28616</v>
      </c>
      <c r="AG10236" s="1" t="s">
        <v>28617</v>
      </c>
      <c r="AK10236">
        <v>6.6470000000000002</v>
      </c>
      <c r="AL10236">
        <v>15.292400000000001</v>
      </c>
      <c r="AM10236">
        <v>15.292299999999999</v>
      </c>
      <c r="AN10236">
        <v>62.064799999999998</v>
      </c>
      <c r="AO10236">
        <v>81.668000000000006</v>
      </c>
      <c r="AP10236">
        <v>98.331999999999994</v>
      </c>
      <c r="AQ10236" s="9">
        <v>1317.9435553896701</v>
      </c>
      <c r="AS10236" t="s">
        <v>28612</v>
      </c>
    </row>
    <row r="10237" spans="1:45" x14ac:dyDescent="0.15">
      <c r="A10237" s="1" t="s">
        <v>28618</v>
      </c>
      <c r="C10237" s="6">
        <v>1446.89</v>
      </c>
      <c r="D10237" s="6">
        <v>1186.8599999999999</v>
      </c>
      <c r="G10237" s="4" t="str">
        <f t="shared" si="159"/>
        <v/>
      </c>
      <c r="I10237" s="1">
        <v>0.218184851210734</v>
      </c>
      <c r="J10237" s="1">
        <v>0.240653333227976</v>
      </c>
      <c r="K10237" s="1">
        <v>0.465233296106002</v>
      </c>
      <c r="L10237" s="1">
        <v>0.15529407302133599</v>
      </c>
      <c r="M10237" s="1">
        <v>9.2235857722332004E-2</v>
      </c>
      <c r="N10237" s="1">
        <v>1.9977455555467601E-2</v>
      </c>
      <c r="O10237" s="1">
        <v>0.20784930118931499</v>
      </c>
      <c r="P10237" s="7" t="s">
        <v>28619</v>
      </c>
      <c r="Q10237" s="7" t="s">
        <v>28620</v>
      </c>
      <c r="V10237" s="1">
        <v>-0.52133625213663704</v>
      </c>
      <c r="W10237" s="1">
        <v>-0.48228783251100699</v>
      </c>
      <c r="X10237" s="1">
        <v>-0.69765317043882003</v>
      </c>
      <c r="Y10237" s="1">
        <v>0.23660146608170299</v>
      </c>
      <c r="Z10237" s="1">
        <v>0.25046868647183501</v>
      </c>
      <c r="AA10237" s="1">
        <v>0.444560268673937</v>
      </c>
      <c r="AB10237" s="1">
        <v>0.18668937332917701</v>
      </c>
      <c r="AC10237" s="1">
        <v>8.8682554126114005E-2</v>
      </c>
      <c r="AD10237" s="1">
        <v>2.0101640173351702E-2</v>
      </c>
      <c r="AE10237" s="1">
        <v>0.198412016450534</v>
      </c>
      <c r="AF10237" s="1" t="s">
        <v>28621</v>
      </c>
      <c r="AG10237" s="1" t="s">
        <v>388</v>
      </c>
      <c r="AK10237">
        <v>6.6689999999999996</v>
      </c>
      <c r="AL10237">
        <v>15.3231</v>
      </c>
      <c r="AM10237">
        <v>15.323</v>
      </c>
      <c r="AN10237">
        <v>62.069499999999998</v>
      </c>
      <c r="AO10237">
        <v>81.658299999999997</v>
      </c>
      <c r="AP10237">
        <v>98.3416</v>
      </c>
      <c r="AQ10237" s="9">
        <v>1327.55458602106</v>
      </c>
      <c r="AS10237" t="s">
        <v>28618</v>
      </c>
    </row>
    <row r="10238" spans="1:45" x14ac:dyDescent="0.15">
      <c r="A10238" s="1" t="s">
        <v>28622</v>
      </c>
      <c r="C10238" s="6">
        <v>1521.07</v>
      </c>
      <c r="D10238" s="6">
        <v>1251.1199999999999</v>
      </c>
      <c r="G10238" s="4" t="str">
        <f t="shared" si="159"/>
        <v/>
      </c>
      <c r="I10238" s="1">
        <v>0.178521724670477</v>
      </c>
      <c r="J10238" s="1">
        <v>0.24853976603853201</v>
      </c>
      <c r="K10238" s="1">
        <v>0.22136280290368199</v>
      </c>
      <c r="L10238" s="1">
        <v>0.12794268420300201</v>
      </c>
      <c r="M10238" s="1">
        <v>0.10435675790651899</v>
      </c>
      <c r="N10238" s="1">
        <v>4.2377426322617803E-2</v>
      </c>
      <c r="O10238" s="1">
        <v>0.186995866685054</v>
      </c>
      <c r="P10238" s="7" t="s">
        <v>28623</v>
      </c>
      <c r="Q10238" s="7" t="s">
        <v>28624</v>
      </c>
      <c r="V10238" s="1">
        <v>-1.6285947379155601</v>
      </c>
      <c r="W10238" s="1">
        <v>-0.25101893871835201</v>
      </c>
      <c r="X10238" s="1">
        <v>5.87912777524595E-2</v>
      </c>
      <c r="Y10238" s="1">
        <v>0.19769777042838099</v>
      </c>
      <c r="Z10238" s="1">
        <v>0.263724646539364</v>
      </c>
      <c r="AA10238" s="1">
        <v>0.18939911300121401</v>
      </c>
      <c r="AB10238" s="1">
        <v>0.15974137624722401</v>
      </c>
      <c r="AC10238" s="1">
        <v>9.9462807562036196E-2</v>
      </c>
      <c r="AD10238" s="1">
        <v>4.6984138167552397E-2</v>
      </c>
      <c r="AE10238" s="1">
        <v>0.16943436675468099</v>
      </c>
      <c r="AF10238" s="1" t="s">
        <v>28625</v>
      </c>
      <c r="AG10238" s="1" t="s">
        <v>28626</v>
      </c>
      <c r="AK10238">
        <v>6.8639999999999999</v>
      </c>
      <c r="AL10238">
        <v>15.1379</v>
      </c>
      <c r="AM10238">
        <v>15.1386</v>
      </c>
      <c r="AN10238">
        <v>62.243699999999997</v>
      </c>
      <c r="AO10238">
        <v>81.307199999999995</v>
      </c>
      <c r="AP10238">
        <v>98.693200000000004</v>
      </c>
      <c r="AQ10238" s="9">
        <v>1331.16022904699</v>
      </c>
      <c r="AS10238" t="s">
        <v>28622</v>
      </c>
    </row>
    <row r="10239" spans="1:45" x14ac:dyDescent="0.15">
      <c r="A10239" s="1" t="s">
        <v>28627</v>
      </c>
      <c r="C10239" s="6">
        <v>1967.59</v>
      </c>
      <c r="D10239" s="6">
        <v>1852.06</v>
      </c>
      <c r="G10239" s="4" t="str">
        <f t="shared" si="159"/>
        <v/>
      </c>
      <c r="I10239" s="1">
        <v>0.27312632411837501</v>
      </c>
      <c r="J10239" s="1">
        <v>0.26366822661822598</v>
      </c>
      <c r="K10239" s="1">
        <v>0.40104707573869203</v>
      </c>
      <c r="L10239" s="1">
        <v>0.26450655953930202</v>
      </c>
      <c r="M10239" s="1">
        <v>8.2840531420010896E-2</v>
      </c>
      <c r="N10239" s="1">
        <v>7.8219176700205506E-2</v>
      </c>
      <c r="O10239" s="1">
        <v>9.7218079437182997E-2</v>
      </c>
      <c r="P10239" s="7" t="s">
        <v>28628</v>
      </c>
      <c r="Q10239" s="7" t="s">
        <v>28629</v>
      </c>
      <c r="V10239" s="1">
        <v>-1.5539579483110499</v>
      </c>
      <c r="W10239" s="1">
        <v>-7.2670264454195399</v>
      </c>
      <c r="X10239" s="1">
        <v>-0.71860183149822698</v>
      </c>
      <c r="Y10239" s="1">
        <v>0.36740721190898201</v>
      </c>
      <c r="Z10239" s="1">
        <v>0.34940978515458698</v>
      </c>
      <c r="AA10239" s="1">
        <v>0.29247622570844201</v>
      </c>
      <c r="AB10239" s="1">
        <v>0.37994557371270199</v>
      </c>
      <c r="AC10239" s="1">
        <v>9.70506074244743E-2</v>
      </c>
      <c r="AD10239" s="1">
        <v>0.10195271764625199</v>
      </c>
      <c r="AE10239" s="1">
        <v>8.1799597845609695E-2</v>
      </c>
      <c r="AF10239" s="1" t="s">
        <v>28630</v>
      </c>
      <c r="AG10239" s="1" t="s">
        <v>28631</v>
      </c>
      <c r="AK10239">
        <v>10.335000000000001</v>
      </c>
      <c r="AL10239">
        <v>11.896000000000001</v>
      </c>
      <c r="AM10239">
        <v>20.289000000000001</v>
      </c>
      <c r="AN10239">
        <v>90</v>
      </c>
      <c r="AO10239">
        <v>90</v>
      </c>
      <c r="AP10239">
        <v>90</v>
      </c>
      <c r="AQ10239" s="9">
        <v>2494.4343512399901</v>
      </c>
      <c r="AS10239" t="s">
        <v>28627</v>
      </c>
    </row>
    <row r="10240" spans="1:45" x14ac:dyDescent="0.15">
      <c r="A10240" s="1" t="s">
        <v>28632</v>
      </c>
      <c r="C10240" s="6">
        <v>1097.79</v>
      </c>
      <c r="D10240" s="6">
        <v>1055.1300000000001</v>
      </c>
      <c r="G10240" s="4" t="str">
        <f t="shared" si="159"/>
        <v/>
      </c>
      <c r="I10240" s="1">
        <v>0.29234477503973999</v>
      </c>
      <c r="J10240" s="1">
        <v>0.54103666731179201</v>
      </c>
      <c r="K10240" s="1">
        <v>0.164899941045521</v>
      </c>
      <c r="L10240" s="1">
        <v>0.26606226791568</v>
      </c>
      <c r="M10240" s="1">
        <v>9.4376621028242499E-2</v>
      </c>
      <c r="N10240" s="1">
        <v>6.3112341876026407E-2</v>
      </c>
      <c r="O10240" s="1">
        <v>0.26320372845021001</v>
      </c>
      <c r="P10240" s="7" t="s">
        <v>28633</v>
      </c>
      <c r="Q10240" s="7" t="s">
        <v>28634</v>
      </c>
      <c r="V10240" s="1">
        <v>-1.27483207088752</v>
      </c>
      <c r="W10240" s="1">
        <v>-3.3971534075524601</v>
      </c>
      <c r="X10240" s="1">
        <v>-1.0097579269889101</v>
      </c>
      <c r="Y10240" s="1">
        <v>0.229295230059575</v>
      </c>
      <c r="Z10240" s="1">
        <v>0.46286537977319597</v>
      </c>
      <c r="AA10240" s="1">
        <v>0.24627635624941899</v>
      </c>
      <c r="AB10240" s="1">
        <v>0.20046911717944299</v>
      </c>
      <c r="AC10240" s="1">
        <v>9.7598148051944902E-2</v>
      </c>
      <c r="AD10240" s="1">
        <v>7.2068301573670404E-2</v>
      </c>
      <c r="AE10240" s="1">
        <v>0.235459319034627</v>
      </c>
      <c r="AF10240" s="1" t="s">
        <v>28635</v>
      </c>
      <c r="AG10240" s="1" t="s">
        <v>28636</v>
      </c>
      <c r="AK10240">
        <v>6.9969999999999999</v>
      </c>
      <c r="AL10240">
        <v>25.483000000000001</v>
      </c>
      <c r="AM10240">
        <v>28.264600000000002</v>
      </c>
      <c r="AN10240">
        <v>90</v>
      </c>
      <c r="AO10240">
        <v>92.711299999999994</v>
      </c>
      <c r="AP10240">
        <v>90</v>
      </c>
      <c r="AQ10240" s="9">
        <v>5034.0651884892404</v>
      </c>
      <c r="AS10240" t="s">
        <v>28632</v>
      </c>
    </row>
    <row r="10241" spans="1:45" x14ac:dyDescent="0.15">
      <c r="A10241" s="1" t="s">
        <v>28637</v>
      </c>
      <c r="C10241" s="6">
        <v>0</v>
      </c>
      <c r="D10241" s="6">
        <v>0</v>
      </c>
      <c r="G10241" s="4" t="str">
        <f t="shared" si="159"/>
        <v/>
      </c>
      <c r="I10241" s="1">
        <v>0.23645544800877799</v>
      </c>
      <c r="J10241" s="1">
        <v>0.20107686922478499</v>
      </c>
      <c r="K10241" s="1">
        <v>0.14723962738448601</v>
      </c>
      <c r="L10241" s="1">
        <v>0.27840638178337102</v>
      </c>
      <c r="M10241" s="1">
        <v>3.9296090506018698E-2</v>
      </c>
      <c r="N10241" s="1">
        <v>4.7785028586998603E-2</v>
      </c>
      <c r="O10241" s="1">
        <v>2.2318214344058999E-2</v>
      </c>
      <c r="P10241" s="7" t="s">
        <v>11</v>
      </c>
      <c r="Q10241" s="7" t="s">
        <v>11</v>
      </c>
      <c r="V10241" s="1">
        <v>1.68381575151458</v>
      </c>
      <c r="W10241" s="1">
        <v>-5.2111072931878599</v>
      </c>
      <c r="X10241" s="1">
        <v>-1.04051960040882</v>
      </c>
      <c r="Y10241" s="1">
        <v>0.30372932471324599</v>
      </c>
      <c r="Z10241" s="1">
        <v>0.242256694675205</v>
      </c>
      <c r="AA10241" s="1">
        <v>0.176826149145732</v>
      </c>
      <c r="AB10241" s="1">
        <v>0.37150999666227802</v>
      </c>
      <c r="AC10241" s="1">
        <v>5.7168254309934698E-2</v>
      </c>
      <c r="AD10241" s="1">
        <v>6.7029594818686894E-2</v>
      </c>
      <c r="AE10241" s="1">
        <v>3.7445573292430097E-2</v>
      </c>
      <c r="AF10241" s="1" t="s">
        <v>11</v>
      </c>
      <c r="AG10241" s="1" t="s">
        <v>11</v>
      </c>
      <c r="AK10241">
        <v>9.359</v>
      </c>
      <c r="AL10241">
        <v>9.3130000000000006</v>
      </c>
      <c r="AM10241">
        <v>15.1655</v>
      </c>
      <c r="AN10241">
        <v>90</v>
      </c>
      <c r="AO10241">
        <v>92.505600000000001</v>
      </c>
      <c r="AP10241">
        <v>90</v>
      </c>
      <c r="AQ10241" s="9">
        <v>1320.5668142970501</v>
      </c>
      <c r="AS10241" t="s">
        <v>28637</v>
      </c>
    </row>
    <row r="10242" spans="1:45" x14ac:dyDescent="0.15">
      <c r="A10242" s="1" t="s">
        <v>28638</v>
      </c>
      <c r="C10242" s="6">
        <v>0</v>
      </c>
      <c r="D10242" s="6">
        <v>0</v>
      </c>
      <c r="G10242" s="4" t="str">
        <f t="shared" si="159"/>
        <v/>
      </c>
      <c r="I10242" s="1">
        <v>1.15883674490232</v>
      </c>
      <c r="J10242" s="1">
        <v>0.73167188364467295</v>
      </c>
      <c r="K10242" s="1">
        <v>0.60068779471306399</v>
      </c>
      <c r="L10242" s="1">
        <v>1.44247289925866</v>
      </c>
      <c r="M10242" s="1">
        <v>0.13129617686814099</v>
      </c>
      <c r="N10242" s="1">
        <v>4.4472895056540999E-2</v>
      </c>
      <c r="O10242" s="1">
        <v>0.25172847099390899</v>
      </c>
      <c r="P10242" s="7" t="s">
        <v>28639</v>
      </c>
      <c r="Q10242" s="7" t="s">
        <v>28640</v>
      </c>
      <c r="V10242" s="1">
        <v>-20.562444987774999</v>
      </c>
      <c r="W10242" s="1">
        <v>-16.348000573312301</v>
      </c>
      <c r="X10242" s="1">
        <v>-18.2858342518239</v>
      </c>
      <c r="Y10242" s="1">
        <v>1.5008283114519601</v>
      </c>
      <c r="Z10242" s="1">
        <v>1.6852287986146099</v>
      </c>
      <c r="AA10242" s="1">
        <v>1.46967040420633</v>
      </c>
      <c r="AB10242" s="1">
        <v>1.40559717568978</v>
      </c>
      <c r="AC10242" s="1">
        <v>0.51757824632406002</v>
      </c>
      <c r="AD10242" s="1">
        <v>0.31654500234209698</v>
      </c>
      <c r="AE10242" s="1">
        <v>0.79643081055710496</v>
      </c>
      <c r="AF10242" s="1" t="s">
        <v>11</v>
      </c>
      <c r="AG10242" s="1" t="s">
        <v>11</v>
      </c>
      <c r="AK10242">
        <v>10.225</v>
      </c>
      <c r="AL10242">
        <v>13.9537</v>
      </c>
      <c r="AM10242">
        <v>19.053000000000001</v>
      </c>
      <c r="AN10242">
        <v>90</v>
      </c>
      <c r="AO10242">
        <v>90</v>
      </c>
      <c r="AP10242">
        <v>99.508200000000002</v>
      </c>
      <c r="AQ10242" s="9">
        <v>2681.0712339513998</v>
      </c>
      <c r="AS10242" t="s">
        <v>28638</v>
      </c>
    </row>
    <row r="10243" spans="1:45" x14ac:dyDescent="0.15">
      <c r="A10243" s="1" t="s">
        <v>28641</v>
      </c>
      <c r="C10243" s="6">
        <v>787.94100000000003</v>
      </c>
      <c r="D10243" s="6">
        <v>575.90200000000004</v>
      </c>
      <c r="G10243" s="4" t="str">
        <f t="shared" si="159"/>
        <v/>
      </c>
      <c r="I10243" s="1">
        <v>0.14034475280366099</v>
      </c>
      <c r="J10243" s="1">
        <v>0.13240343825670101</v>
      </c>
      <c r="K10243" s="1">
        <v>4.1276805681458903E-2</v>
      </c>
      <c r="L10243" s="1">
        <v>0.14603315303453299</v>
      </c>
      <c r="M10243" s="1">
        <v>5.9009781169251298E-2</v>
      </c>
      <c r="N10243" s="1">
        <v>5.30131821823146E-2</v>
      </c>
      <c r="O10243" s="1">
        <v>8.7902485379037304E-2</v>
      </c>
      <c r="P10243" s="7" t="s">
        <v>28642</v>
      </c>
      <c r="Q10243" s="7" t="s">
        <v>28643</v>
      </c>
      <c r="V10243" s="1">
        <v>-2.09672111881537</v>
      </c>
      <c r="W10243" s="1">
        <v>-1.5851896905648999</v>
      </c>
      <c r="X10243" s="1">
        <v>0.36085605059129999</v>
      </c>
      <c r="Y10243" s="1">
        <v>0.20307133428913801</v>
      </c>
      <c r="Z10243" s="1">
        <v>0.17835858732621199</v>
      </c>
      <c r="AA10243" s="1">
        <v>8.7710618353246006E-2</v>
      </c>
      <c r="AB10243" s="1">
        <v>0.212384886627729</v>
      </c>
      <c r="AC10243" s="1">
        <v>7.0822867476670201E-2</v>
      </c>
      <c r="AD10243" s="1">
        <v>6.17032619642622E-2</v>
      </c>
      <c r="AE10243" s="1">
        <v>0.114762784945545</v>
      </c>
      <c r="AF10243" s="1" t="s">
        <v>28644</v>
      </c>
      <c r="AG10243" s="1" t="s">
        <v>24459</v>
      </c>
      <c r="AK10243">
        <v>8.5090000000000003</v>
      </c>
      <c r="AL10243">
        <v>13.153</v>
      </c>
      <c r="AM10243">
        <v>13.994300000000001</v>
      </c>
      <c r="AN10243">
        <v>118.02800000000001</v>
      </c>
      <c r="AO10243">
        <v>90.6387</v>
      </c>
      <c r="AP10243">
        <v>90</v>
      </c>
      <c r="AQ10243" s="9">
        <v>1382.4260344218801</v>
      </c>
      <c r="AS10243" t="s">
        <v>28641</v>
      </c>
    </row>
    <row r="10244" spans="1:45" x14ac:dyDescent="0.15">
      <c r="A10244" s="1" t="s">
        <v>28645</v>
      </c>
      <c r="C10244" s="6">
        <v>0</v>
      </c>
      <c r="D10244" s="6">
        <v>0</v>
      </c>
      <c r="G10244" s="4" t="str">
        <f t="shared" ref="G10244:G10307" si="160">IF(COUNTIF(M10244:O10244,"&gt;1")&gt;0,"collapse","")</f>
        <v/>
      </c>
      <c r="I10244" s="1">
        <v>0.503101857450585</v>
      </c>
      <c r="J10244" s="1">
        <v>0.33669058151145997</v>
      </c>
      <c r="K10244" s="1">
        <v>0.40230316826485901</v>
      </c>
      <c r="L10244" s="1">
        <v>0.54142404709769598</v>
      </c>
      <c r="M10244" s="1">
        <v>8.3277111050611502E-2</v>
      </c>
      <c r="N10244" s="1">
        <v>5.9703820156429603E-2</v>
      </c>
      <c r="O10244" s="1">
        <v>0.17560583371949001</v>
      </c>
      <c r="P10244" s="7" t="s">
        <v>28646</v>
      </c>
      <c r="Q10244" s="7" t="s">
        <v>28647</v>
      </c>
      <c r="V10244" s="1">
        <v>-1.44210328421236</v>
      </c>
      <c r="W10244" s="1">
        <v>1.3688780355446899</v>
      </c>
      <c r="X10244" s="1">
        <v>-1.6131539069279499</v>
      </c>
      <c r="Y10244" s="1">
        <v>0.53082020990760304</v>
      </c>
      <c r="Z10244" s="1">
        <v>0.352785452986703</v>
      </c>
      <c r="AA10244" s="1">
        <v>0.42990593268993599</v>
      </c>
      <c r="AB10244" s="1">
        <v>0.57147287515266698</v>
      </c>
      <c r="AC10244" s="1">
        <v>8.7299819751373103E-2</v>
      </c>
      <c r="AD10244" s="1">
        <v>6.4460261077683101E-2</v>
      </c>
      <c r="AE10244" s="1">
        <v>0.17675475788999201</v>
      </c>
      <c r="AF10244" s="1" t="s">
        <v>28648</v>
      </c>
      <c r="AG10244" s="1" t="s">
        <v>28649</v>
      </c>
      <c r="AK10244">
        <v>6.915</v>
      </c>
      <c r="AL10244">
        <v>22.113</v>
      </c>
      <c r="AM10244">
        <v>7.7210000000000001</v>
      </c>
      <c r="AN10244">
        <v>90</v>
      </c>
      <c r="AO10244">
        <v>90</v>
      </c>
      <c r="AP10244">
        <v>90</v>
      </c>
      <c r="AQ10244" s="9">
        <v>1180.628880795</v>
      </c>
      <c r="AS10244" t="s">
        <v>28645</v>
      </c>
    </row>
    <row r="10245" spans="1:45" x14ac:dyDescent="0.15">
      <c r="A10245" s="1" t="s">
        <v>28650</v>
      </c>
      <c r="C10245" s="6">
        <v>0</v>
      </c>
      <c r="D10245" s="6">
        <v>0</v>
      </c>
      <c r="G10245" s="4" t="str">
        <f t="shared" si="160"/>
        <v/>
      </c>
      <c r="I10245" s="1">
        <v>0.52606307991789902</v>
      </c>
      <c r="J10245" s="1">
        <v>0.412971351861664</v>
      </c>
      <c r="K10245" s="1">
        <v>0.66272069560124502</v>
      </c>
      <c r="L10245" s="1">
        <v>0.54796044230435303</v>
      </c>
      <c r="M10245" s="1">
        <v>8.5364140834580798E-2</v>
      </c>
      <c r="N10245" s="1">
        <v>4.48995629657419E-2</v>
      </c>
      <c r="O10245" s="1">
        <v>0.19411269385708499</v>
      </c>
      <c r="P10245" s="7" t="s">
        <v>11</v>
      </c>
      <c r="Q10245" s="7" t="s">
        <v>11</v>
      </c>
      <c r="V10245" s="1">
        <v>-14.569230769230799</v>
      </c>
      <c r="W10245" s="1">
        <v>-21.602004043245199</v>
      </c>
      <c r="X10245" s="1">
        <v>-0.19186185946119499</v>
      </c>
      <c r="Y10245" s="1">
        <v>1.5452187589968001</v>
      </c>
      <c r="Z10245" s="1">
        <v>1.44950541163961</v>
      </c>
      <c r="AA10245" s="1">
        <v>1.4184196418188899</v>
      </c>
      <c r="AB10245" s="1">
        <v>1.5780134166606401</v>
      </c>
      <c r="AC10245" s="1">
        <v>0.327254417728225</v>
      </c>
      <c r="AD10245" s="1">
        <v>0.26852805571789901</v>
      </c>
      <c r="AE10245" s="1">
        <v>0.48508151563097601</v>
      </c>
      <c r="AF10245" s="1" t="s">
        <v>11</v>
      </c>
      <c r="AG10245" s="1" t="s">
        <v>11</v>
      </c>
      <c r="AK10245">
        <v>10.66</v>
      </c>
      <c r="AL10245">
        <v>11.3775</v>
      </c>
      <c r="AM10245">
        <v>12.508599999999999</v>
      </c>
      <c r="AN10245">
        <v>86.238</v>
      </c>
      <c r="AO10245">
        <v>81.851299999999995</v>
      </c>
      <c r="AP10245">
        <v>89.068299999999994</v>
      </c>
      <c r="AQ10245" s="9">
        <v>1498.50439561903</v>
      </c>
      <c r="AS10245" t="s">
        <v>28650</v>
      </c>
    </row>
    <row r="10246" spans="1:45" x14ac:dyDescent="0.15">
      <c r="A10246" s="1" t="s">
        <v>28651</v>
      </c>
      <c r="C10246" s="6">
        <v>0</v>
      </c>
      <c r="D10246" s="6">
        <v>0</v>
      </c>
      <c r="G10246" s="4" t="str">
        <f t="shared" si="160"/>
        <v/>
      </c>
      <c r="I10246" s="1">
        <v>0.37490630440901401</v>
      </c>
      <c r="J10246" s="1">
        <v>0.410583850885059</v>
      </c>
      <c r="K10246" s="1">
        <v>0.24957073614799699</v>
      </c>
      <c r="L10246" s="1">
        <v>0.36603333334948801</v>
      </c>
      <c r="M10246" s="1">
        <v>0.11684809991221</v>
      </c>
      <c r="N10246" s="1">
        <v>3.0992294091895099E-2</v>
      </c>
      <c r="O10246" s="1">
        <v>0.24358762278981799</v>
      </c>
      <c r="P10246" s="7" t="s">
        <v>11</v>
      </c>
      <c r="Q10246" s="7" t="s">
        <v>11</v>
      </c>
      <c r="V10246" s="1">
        <v>-16.878000192012301</v>
      </c>
      <c r="W10246" s="1">
        <v>8.5830634705778195</v>
      </c>
      <c r="X10246" s="1">
        <v>-38.801647687191398</v>
      </c>
      <c r="Y10246" s="1">
        <v>0.83152988692216401</v>
      </c>
      <c r="Z10246" s="1">
        <v>0.88493576037203603</v>
      </c>
      <c r="AA10246" s="1">
        <v>0.46215336812087898</v>
      </c>
      <c r="AB10246" s="1">
        <v>0.83642401473237105</v>
      </c>
      <c r="AC10246" s="1">
        <v>0.33226464657486898</v>
      </c>
      <c r="AD10246" s="1">
        <v>0.239869140969098</v>
      </c>
      <c r="AE10246" s="1">
        <v>0.46865801199291202</v>
      </c>
      <c r="AF10246" s="1" t="s">
        <v>11</v>
      </c>
      <c r="AG10246" s="1" t="s">
        <v>11</v>
      </c>
      <c r="AK10246">
        <v>8.3330000000000002</v>
      </c>
      <c r="AL10246">
        <v>17.509</v>
      </c>
      <c r="AM10246">
        <v>7.9387400000000001</v>
      </c>
      <c r="AN10246">
        <v>90</v>
      </c>
      <c r="AO10246">
        <v>109.247</v>
      </c>
      <c r="AP10246">
        <v>90</v>
      </c>
      <c r="AQ10246" s="9">
        <v>1093.5413017809601</v>
      </c>
      <c r="AS10246" t="s">
        <v>28651</v>
      </c>
    </row>
    <row r="10247" spans="1:45" x14ac:dyDescent="0.15">
      <c r="A10247" s="1" t="s">
        <v>28652</v>
      </c>
      <c r="C10247" s="6">
        <v>0</v>
      </c>
      <c r="D10247" s="6">
        <v>0</v>
      </c>
      <c r="G10247" s="4" t="str">
        <f t="shared" si="160"/>
        <v/>
      </c>
      <c r="I10247" s="1">
        <v>0.38640475974303001</v>
      </c>
      <c r="J10247" s="1">
        <v>0.40329979371413199</v>
      </c>
      <c r="K10247" s="1">
        <v>0.229941074315478</v>
      </c>
      <c r="L10247" s="1">
        <v>0.39191410790312298</v>
      </c>
      <c r="M10247" s="1">
        <v>9.24206038480158E-2</v>
      </c>
      <c r="N10247" s="1">
        <v>3.2172409005809803E-2</v>
      </c>
      <c r="O10247" s="1">
        <v>0.18580530585343499</v>
      </c>
      <c r="P10247" s="7" t="s">
        <v>11</v>
      </c>
      <c r="Q10247" s="7" t="s">
        <v>11</v>
      </c>
      <c r="V10247" s="1">
        <v>-13.307424412229</v>
      </c>
      <c r="W10247" s="1">
        <v>-12.363232211549599</v>
      </c>
      <c r="X10247" s="1">
        <v>-10.416480528929</v>
      </c>
      <c r="Y10247" s="1">
        <v>0.87960153349977799</v>
      </c>
      <c r="Z10247" s="1">
        <v>0.98929803754009304</v>
      </c>
      <c r="AA10247" s="1">
        <v>0.44524430411207799</v>
      </c>
      <c r="AB10247" s="1">
        <v>0.857219354014359</v>
      </c>
      <c r="AC10247" s="1">
        <v>0.20318749523363899</v>
      </c>
      <c r="AD10247" s="1">
        <v>0.142562718343277</v>
      </c>
      <c r="AE10247" s="1">
        <v>0.29715589941370102</v>
      </c>
      <c r="AF10247" s="1" t="s">
        <v>11</v>
      </c>
      <c r="AG10247" s="1" t="s">
        <v>11</v>
      </c>
      <c r="AK10247">
        <v>8.298</v>
      </c>
      <c r="AL10247">
        <v>17.364999999999998</v>
      </c>
      <c r="AM10247">
        <v>7.8342299999999998</v>
      </c>
      <c r="AN10247">
        <v>90</v>
      </c>
      <c r="AO10247">
        <v>108.509</v>
      </c>
      <c r="AP10247">
        <v>90</v>
      </c>
      <c r="AQ10247" s="9">
        <v>1070.47933496366</v>
      </c>
      <c r="AS10247" t="s">
        <v>28652</v>
      </c>
    </row>
    <row r="10248" spans="1:45" x14ac:dyDescent="0.15">
      <c r="A10248" s="1" t="s">
        <v>28653</v>
      </c>
      <c r="B10248" s="2" t="s">
        <v>14</v>
      </c>
      <c r="C10248" s="6">
        <v>1069.08</v>
      </c>
      <c r="D10248" s="6">
        <v>954.85299999999995</v>
      </c>
      <c r="G10248" s="4" t="str">
        <f t="shared" si="160"/>
        <v/>
      </c>
      <c r="I10248" s="1">
        <v>0.27366063650585498</v>
      </c>
      <c r="J10248" s="1">
        <v>0.29233012548137999</v>
      </c>
      <c r="K10248" s="1">
        <v>0.27810297154671199</v>
      </c>
      <c r="L10248" s="1">
        <v>0.27136729473939297</v>
      </c>
      <c r="M10248" s="1">
        <v>6.3159671084388705E-2</v>
      </c>
      <c r="N10248" s="1">
        <v>5.48405450259958E-2</v>
      </c>
      <c r="O10248" s="1">
        <v>0.114994225755913</v>
      </c>
      <c r="P10248" s="8" t="s">
        <v>28654</v>
      </c>
      <c r="Q10248" s="8" t="s">
        <v>28655</v>
      </c>
      <c r="V10248" s="1">
        <v>-0.99140260832205696</v>
      </c>
      <c r="W10248" s="1">
        <v>-1.01906867486528</v>
      </c>
      <c r="X10248" s="1">
        <v>-1.25421285580866</v>
      </c>
      <c r="Y10248" s="1">
        <v>0.244151287293601</v>
      </c>
      <c r="Z10248" s="1">
        <v>0.28489913367396702</v>
      </c>
      <c r="AA10248" s="1">
        <v>0.19441348581974099</v>
      </c>
      <c r="AB10248" s="1">
        <v>0.240868574712511</v>
      </c>
      <c r="AC10248" s="1">
        <v>7.0857384162482898E-2</v>
      </c>
      <c r="AD10248" s="1">
        <v>6.4628923236792105E-2</v>
      </c>
      <c r="AE10248" s="1">
        <v>0.109665486853325</v>
      </c>
      <c r="AF10248" s="2" t="s">
        <v>27516</v>
      </c>
      <c r="AG10248" s="2" t="s">
        <v>28656</v>
      </c>
      <c r="AK10248">
        <v>21.646000000000001</v>
      </c>
      <c r="AL10248">
        <v>11.579000000000001</v>
      </c>
      <c r="AM10248">
        <v>19.701799999999999</v>
      </c>
      <c r="AN10248">
        <v>90</v>
      </c>
      <c r="AO10248">
        <v>93.864999999999995</v>
      </c>
      <c r="AP10248">
        <v>90</v>
      </c>
      <c r="AQ10248" s="9">
        <v>4926.8092433984903</v>
      </c>
      <c r="AS10248" t="s">
        <v>28653</v>
      </c>
    </row>
    <row r="10249" spans="1:45" x14ac:dyDescent="0.15">
      <c r="A10249" s="1" t="s">
        <v>28657</v>
      </c>
      <c r="C10249" s="6">
        <v>0</v>
      </c>
      <c r="D10249" s="6">
        <v>0</v>
      </c>
      <c r="G10249" s="4" t="str">
        <f t="shared" si="160"/>
        <v/>
      </c>
      <c r="I10249" s="1">
        <v>0.47412149637377299</v>
      </c>
      <c r="J10249" s="1">
        <v>0.32209382671067499</v>
      </c>
      <c r="K10249" s="1">
        <v>0.24133546211085999</v>
      </c>
      <c r="L10249" s="1">
        <v>0.53152724997812295</v>
      </c>
      <c r="M10249" s="1">
        <v>5.6983994083922102E-2</v>
      </c>
      <c r="N10249" s="1">
        <v>4.2379869741359398E-2</v>
      </c>
      <c r="O10249" s="1">
        <v>9.3811785904297798E-2</v>
      </c>
      <c r="P10249" s="7" t="s">
        <v>28658</v>
      </c>
      <c r="Q10249" s="7" t="s">
        <v>28659</v>
      </c>
      <c r="V10249" s="1">
        <v>-1.7355897696908</v>
      </c>
      <c r="W10249" s="1">
        <v>9.2416811288010301</v>
      </c>
      <c r="X10249" s="1">
        <v>-8.92906257162503</v>
      </c>
      <c r="Y10249" s="1">
        <v>0.35581723705690399</v>
      </c>
      <c r="Z10249" s="1">
        <v>0.434039748596803</v>
      </c>
      <c r="AA10249" s="1">
        <v>0.22274707731253099</v>
      </c>
      <c r="AB10249" s="1">
        <v>0.347350789150626</v>
      </c>
      <c r="AC10249" s="1">
        <v>8.9288077040228203E-2</v>
      </c>
      <c r="AD10249" s="1">
        <v>6.7817439372541005E-2</v>
      </c>
      <c r="AE10249" s="1">
        <v>0.14343142420222199</v>
      </c>
      <c r="AF10249" s="1" t="s">
        <v>28660</v>
      </c>
      <c r="AG10249" s="1" t="s">
        <v>28661</v>
      </c>
      <c r="AK10249">
        <v>7.859</v>
      </c>
      <c r="AL10249">
        <v>13.253</v>
      </c>
      <c r="AM10249">
        <v>17.452200000000001</v>
      </c>
      <c r="AN10249">
        <v>90</v>
      </c>
      <c r="AO10249">
        <v>105.259</v>
      </c>
      <c r="AP10249">
        <v>90</v>
      </c>
      <c r="AQ10249" s="9">
        <v>1753.6569971425499</v>
      </c>
      <c r="AS10249" t="s">
        <v>28657</v>
      </c>
    </row>
    <row r="10250" spans="1:45" x14ac:dyDescent="0.15">
      <c r="A10250" s="1" t="s">
        <v>28662</v>
      </c>
      <c r="C10250" s="6">
        <v>1833.28</v>
      </c>
      <c r="D10250" s="6">
        <v>1876.46</v>
      </c>
      <c r="G10250" s="4" t="str">
        <f t="shared" si="160"/>
        <v/>
      </c>
      <c r="I10250" s="1">
        <v>0.14606003710197299</v>
      </c>
      <c r="J10250" s="1">
        <v>0.103705863867093</v>
      </c>
      <c r="K10250" s="1">
        <v>0.92707630330999902</v>
      </c>
      <c r="L10250" s="1">
        <v>0.13182890210113199</v>
      </c>
      <c r="M10250" s="1">
        <v>9.8587384708456405E-2</v>
      </c>
      <c r="N10250" s="1">
        <v>7.7697391156200696E-2</v>
      </c>
      <c r="O10250" s="1">
        <v>0.29286432474443402</v>
      </c>
      <c r="P10250" s="7" t="s">
        <v>28663</v>
      </c>
      <c r="Q10250" s="7" t="s">
        <v>28664</v>
      </c>
      <c r="V10250" s="1">
        <v>-3.7826854398423801</v>
      </c>
      <c r="W10250" s="1">
        <v>-1.59799844034313</v>
      </c>
      <c r="X10250" s="1">
        <v>0.34197605306227802</v>
      </c>
      <c r="Y10250" s="1">
        <v>0.239228402787103</v>
      </c>
      <c r="Z10250" s="1">
        <v>0.30506234460179599</v>
      </c>
      <c r="AA10250" s="1">
        <v>0.85741845470371403</v>
      </c>
      <c r="AB10250" s="1">
        <v>0.21554440876235101</v>
      </c>
      <c r="AC10250" s="1">
        <v>9.86545992117802E-2</v>
      </c>
      <c r="AD10250" s="1">
        <v>8.5127435981819002E-2</v>
      </c>
      <c r="AE10250" s="1">
        <v>0.22445721725042</v>
      </c>
      <c r="AF10250" s="1" t="s">
        <v>28665</v>
      </c>
      <c r="AG10250" s="1" t="s">
        <v>28666</v>
      </c>
      <c r="AK10250">
        <v>24.361000000000001</v>
      </c>
      <c r="AL10250">
        <v>15.388</v>
      </c>
      <c r="AM10250">
        <v>11.6088</v>
      </c>
      <c r="AN10250">
        <v>90</v>
      </c>
      <c r="AO10250">
        <v>118.459</v>
      </c>
      <c r="AP10250">
        <v>90</v>
      </c>
      <c r="AQ10250" s="9">
        <v>3825.8832805197999</v>
      </c>
      <c r="AS10250" t="s">
        <v>28662</v>
      </c>
    </row>
    <row r="10251" spans="1:45" x14ac:dyDescent="0.15">
      <c r="A10251" s="1" t="s">
        <v>28667</v>
      </c>
      <c r="C10251" s="6">
        <v>0</v>
      </c>
      <c r="D10251" s="6">
        <v>0</v>
      </c>
      <c r="G10251" s="4" t="str">
        <f t="shared" si="160"/>
        <v/>
      </c>
      <c r="I10251" s="1">
        <v>0.52180089031695998</v>
      </c>
      <c r="J10251" s="1">
        <v>0.44602292612390099</v>
      </c>
      <c r="K10251" s="1">
        <v>0.69462869653505699</v>
      </c>
      <c r="L10251" s="1">
        <v>0.53169342164935096</v>
      </c>
      <c r="M10251" s="1">
        <v>8.4716224640046398E-2</v>
      </c>
      <c r="N10251" s="1">
        <v>4.3561203703966503E-2</v>
      </c>
      <c r="O10251" s="1">
        <v>0.19532034340576099</v>
      </c>
      <c r="P10251" s="7" t="s">
        <v>11</v>
      </c>
      <c r="Q10251" s="7" t="s">
        <v>11</v>
      </c>
      <c r="V10251" s="1">
        <v>-14.0181097906055</v>
      </c>
      <c r="W10251" s="1">
        <v>-22.0692850838482</v>
      </c>
      <c r="X10251" s="1">
        <v>0.67411216455085898</v>
      </c>
      <c r="Y10251" s="1">
        <v>1.5801403926670701</v>
      </c>
      <c r="Z10251" s="1">
        <v>1.4740111973932</v>
      </c>
      <c r="AA10251" s="1">
        <v>1.45328648888148</v>
      </c>
      <c r="AB10251" s="1">
        <v>1.61569540928578</v>
      </c>
      <c r="AC10251" s="1">
        <v>0.33412006049933801</v>
      </c>
      <c r="AD10251" s="1">
        <v>0.27270343321708501</v>
      </c>
      <c r="AE10251" s="1">
        <v>0.49917724632039201</v>
      </c>
      <c r="AF10251" s="1" t="s">
        <v>11</v>
      </c>
      <c r="AG10251" s="1" t="s">
        <v>11</v>
      </c>
      <c r="AK10251">
        <v>10.602</v>
      </c>
      <c r="AL10251">
        <v>11.33</v>
      </c>
      <c r="AM10251">
        <v>12.445600000000001</v>
      </c>
      <c r="AN10251">
        <v>86.271100000000004</v>
      </c>
      <c r="AO10251">
        <v>82.019000000000005</v>
      </c>
      <c r="AP10251">
        <v>89.221199999999996</v>
      </c>
      <c r="AQ10251" s="9">
        <v>1477.3435823309001</v>
      </c>
      <c r="AS10251" t="s">
        <v>28667</v>
      </c>
    </row>
    <row r="10252" spans="1:45" x14ac:dyDescent="0.15">
      <c r="A10252" s="1" t="s">
        <v>28668</v>
      </c>
      <c r="C10252" s="6">
        <v>0</v>
      </c>
      <c r="D10252" s="6">
        <v>0</v>
      </c>
      <c r="G10252" s="4" t="str">
        <f t="shared" si="160"/>
        <v/>
      </c>
      <c r="I10252" s="1">
        <v>0.51578369842179295</v>
      </c>
      <c r="J10252" s="1">
        <v>0.45523980848733397</v>
      </c>
      <c r="K10252" s="1">
        <v>0.70944998181582797</v>
      </c>
      <c r="L10252" s="1">
        <v>0.520417887910677</v>
      </c>
      <c r="M10252" s="1">
        <v>8.7058526993218199E-2</v>
      </c>
      <c r="N10252" s="1">
        <v>4.5389175677186297E-2</v>
      </c>
      <c r="O10252" s="1">
        <v>0.199044908655054</v>
      </c>
      <c r="P10252" s="7" t="s">
        <v>11</v>
      </c>
      <c r="Q10252" s="7" t="s">
        <v>11</v>
      </c>
      <c r="V10252" s="1">
        <v>-8.4794145420207698</v>
      </c>
      <c r="W10252" s="1">
        <v>-17.760081178858201</v>
      </c>
      <c r="X10252" s="1">
        <v>-1.8156290115532701</v>
      </c>
      <c r="Y10252" s="1">
        <v>1.04718543041513</v>
      </c>
      <c r="Z10252" s="1">
        <v>1.0089846506039499</v>
      </c>
      <c r="AA10252" s="1">
        <v>1.066338954386</v>
      </c>
      <c r="AB10252" s="1">
        <v>1.0561707236609801</v>
      </c>
      <c r="AC10252" s="1">
        <v>0.24070402895156701</v>
      </c>
      <c r="AD10252" s="1">
        <v>0.22435162082666499</v>
      </c>
      <c r="AE10252" s="1">
        <v>0.28465112578724</v>
      </c>
      <c r="AF10252" s="1" t="s">
        <v>11</v>
      </c>
      <c r="AG10252" s="1" t="s">
        <v>11</v>
      </c>
      <c r="AK10252">
        <v>10.59</v>
      </c>
      <c r="AL10252">
        <v>11.3332</v>
      </c>
      <c r="AM10252">
        <v>12.4641</v>
      </c>
      <c r="AN10252">
        <v>86.460800000000006</v>
      </c>
      <c r="AO10252">
        <v>82.188800000000001</v>
      </c>
      <c r="AP10252">
        <v>89.170900000000003</v>
      </c>
      <c r="AQ10252" s="9">
        <v>1479.1889234315499</v>
      </c>
      <c r="AS10252" t="s">
        <v>28668</v>
      </c>
    </row>
    <row r="10253" spans="1:45" x14ac:dyDescent="0.15">
      <c r="A10253" s="1" t="s">
        <v>28669</v>
      </c>
      <c r="C10253" s="6">
        <v>0</v>
      </c>
      <c r="D10253" s="6">
        <v>0</v>
      </c>
      <c r="G10253" s="4" t="str">
        <f t="shared" si="160"/>
        <v/>
      </c>
      <c r="I10253" s="1">
        <v>0.92910016206482304</v>
      </c>
      <c r="J10253" s="1">
        <v>1.00208348709242</v>
      </c>
      <c r="K10253" s="1">
        <v>0.87109439497900998</v>
      </c>
      <c r="L10253" s="1">
        <v>0.913193150562565</v>
      </c>
      <c r="M10253" s="1">
        <v>0.109596954659612</v>
      </c>
      <c r="N10253" s="1">
        <v>4.4322455618293399E-2</v>
      </c>
      <c r="O10253" s="1">
        <v>0.31008291600080501</v>
      </c>
      <c r="P10253" s="7" t="s">
        <v>28670</v>
      </c>
      <c r="Q10253" s="7" t="s">
        <v>28671</v>
      </c>
      <c r="V10253" s="1">
        <v>-7.0722891566265096</v>
      </c>
      <c r="W10253" s="1">
        <v>-21.135734072022199</v>
      </c>
      <c r="X10253" s="1">
        <v>-2.0554793968228302</v>
      </c>
      <c r="Y10253" s="1">
        <v>1.11552933230972</v>
      </c>
      <c r="Z10253" s="1">
        <v>1.1087499579686799</v>
      </c>
      <c r="AA10253" s="1">
        <v>1.1393577971740001</v>
      </c>
      <c r="AB10253" s="1">
        <v>1.1159221981726799</v>
      </c>
      <c r="AC10253" s="1">
        <v>0.31648377014882001</v>
      </c>
      <c r="AD10253" s="1">
        <v>0.27548386579982997</v>
      </c>
      <c r="AE10253" s="1">
        <v>0.44241204779214399</v>
      </c>
      <c r="AF10253" s="1" t="s">
        <v>11</v>
      </c>
      <c r="AG10253" s="1" t="s">
        <v>11</v>
      </c>
      <c r="AK10253">
        <v>10.458</v>
      </c>
      <c r="AL10253">
        <v>12.2742</v>
      </c>
      <c r="AM10253">
        <v>12.401</v>
      </c>
      <c r="AN10253">
        <v>86.139099999999999</v>
      </c>
      <c r="AO10253">
        <v>79.870500000000007</v>
      </c>
      <c r="AP10253">
        <v>76.578500000000005</v>
      </c>
      <c r="AQ10253" s="9">
        <v>1523.6428482804499</v>
      </c>
      <c r="AS10253" t="s">
        <v>28669</v>
      </c>
    </row>
    <row r="10254" spans="1:45" x14ac:dyDescent="0.15">
      <c r="A10254" s="1" t="s">
        <v>28672</v>
      </c>
      <c r="C10254" s="6">
        <v>0</v>
      </c>
      <c r="D10254" s="6">
        <v>0</v>
      </c>
      <c r="G10254" s="4" t="str">
        <f t="shared" si="160"/>
        <v/>
      </c>
      <c r="I10254" s="1">
        <v>0.49226446120989298</v>
      </c>
      <c r="J10254" s="1">
        <v>0.49951298318142701</v>
      </c>
      <c r="K10254" s="1">
        <v>0.75082667759866795</v>
      </c>
      <c r="L10254" s="1">
        <v>0.47368273711705999</v>
      </c>
      <c r="M10254" s="1">
        <v>7.7279683554174097E-2</v>
      </c>
      <c r="N10254" s="1">
        <v>5.60343438897919E-2</v>
      </c>
      <c r="O10254" s="1">
        <v>0.168900210856822</v>
      </c>
      <c r="P10254" s="7" t="s">
        <v>11</v>
      </c>
      <c r="Q10254" s="7" t="s">
        <v>11</v>
      </c>
      <c r="V10254" s="1">
        <v>-8.5786107926686093</v>
      </c>
      <c r="W10254" s="1">
        <v>-8.4308227786908905</v>
      </c>
      <c r="X10254" s="1">
        <v>-4.4147967775704204</v>
      </c>
      <c r="Y10254" s="1">
        <v>0.58050600648289297</v>
      </c>
      <c r="Z10254" s="1">
        <v>0.710616653240431</v>
      </c>
      <c r="AA10254" s="1">
        <v>1.0452776069382299</v>
      </c>
      <c r="AB10254" s="1">
        <v>0.53499307058002199</v>
      </c>
      <c r="AC10254" s="1">
        <v>0.18915697230065101</v>
      </c>
      <c r="AD10254" s="1">
        <v>0.14321305597480599</v>
      </c>
      <c r="AE10254" s="1">
        <v>0.38729011145585801</v>
      </c>
      <c r="AF10254" s="1" t="s">
        <v>11</v>
      </c>
      <c r="AG10254" s="1" t="s">
        <v>11</v>
      </c>
      <c r="AK10254">
        <v>14.48</v>
      </c>
      <c r="AL10254">
        <v>14.48</v>
      </c>
      <c r="AM10254">
        <v>8.7880000000000003</v>
      </c>
      <c r="AN10254">
        <v>90</v>
      </c>
      <c r="AO10254">
        <v>90</v>
      </c>
      <c r="AP10254">
        <v>120</v>
      </c>
      <c r="AQ10254" s="9">
        <v>1595.7240981166101</v>
      </c>
      <c r="AS10254" t="s">
        <v>28672</v>
      </c>
    </row>
    <row r="10255" spans="1:45" x14ac:dyDescent="0.15">
      <c r="A10255" s="1" t="s">
        <v>28673</v>
      </c>
      <c r="C10255" s="6">
        <v>2010.13</v>
      </c>
      <c r="D10255" s="6">
        <v>1635.31</v>
      </c>
      <c r="G10255" s="4" t="str">
        <f t="shared" si="160"/>
        <v/>
      </c>
      <c r="I10255" s="1">
        <v>1.2783848484290401</v>
      </c>
      <c r="J10255" s="1"/>
      <c r="K10255" s="1">
        <v>1.54626564852818</v>
      </c>
      <c r="L10255" s="1">
        <v>1.2114146484042601</v>
      </c>
      <c r="M10255" s="1">
        <v>0.240016693154155</v>
      </c>
      <c r="N10255" s="1">
        <v>6.3566808642262995E-2</v>
      </c>
      <c r="O10255" s="1">
        <v>0.32824163541010098</v>
      </c>
      <c r="P10255" s="7" t="s">
        <v>28674</v>
      </c>
      <c r="Q10255" s="7" t="s">
        <v>28675</v>
      </c>
      <c r="V10255" s="1">
        <v>-23.313260898023302</v>
      </c>
      <c r="W10255" s="1">
        <v>-20.210986430062601</v>
      </c>
      <c r="X10255" s="1">
        <v>-33.678390021217801</v>
      </c>
      <c r="Y10255" s="1">
        <v>3.4826838599051602</v>
      </c>
      <c r="Z10255" s="1"/>
      <c r="AA10255" s="1">
        <v>3.24632431458472</v>
      </c>
      <c r="AB10255" s="1">
        <v>3.5417737462352701</v>
      </c>
      <c r="AC10255" s="1">
        <v>1.09628400320265</v>
      </c>
      <c r="AD10255" s="1">
        <v>0.63234755005804699</v>
      </c>
      <c r="AE10255" s="1">
        <v>1.3282522297749499</v>
      </c>
      <c r="AF10255" s="1" t="s">
        <v>11</v>
      </c>
      <c r="AG10255" s="1" t="s">
        <v>11</v>
      </c>
      <c r="AK10255">
        <v>15.278</v>
      </c>
      <c r="AL10255">
        <v>7.6639999999999997</v>
      </c>
      <c r="AM10255">
        <v>15.5532</v>
      </c>
      <c r="AN10255">
        <v>90</v>
      </c>
      <c r="AO10255">
        <v>105.411</v>
      </c>
      <c r="AP10255">
        <v>90</v>
      </c>
      <c r="AQ10255" s="9">
        <v>1755.65345768412</v>
      </c>
      <c r="AS10255" t="s">
        <v>28673</v>
      </c>
    </row>
    <row r="10256" spans="1:45" x14ac:dyDescent="0.15">
      <c r="A10256" s="1" t="s">
        <v>28676</v>
      </c>
      <c r="C10256" s="6">
        <v>0</v>
      </c>
      <c r="D10256" s="6">
        <v>0</v>
      </c>
      <c r="G10256" s="4" t="str">
        <f t="shared" si="160"/>
        <v/>
      </c>
      <c r="I10256" s="1">
        <v>0.211329153162927</v>
      </c>
      <c r="J10256" s="1">
        <v>0.10129438758415001</v>
      </c>
      <c r="K10256" s="1">
        <v>7.2038578043804105E-2</v>
      </c>
      <c r="L10256" s="1">
        <v>0.23130948548824501</v>
      </c>
      <c r="M10256" s="1">
        <v>7.6205121467677703E-2</v>
      </c>
      <c r="N10256" s="1">
        <v>8.1165185560224298E-2</v>
      </c>
      <c r="O10256" s="1">
        <v>4.5542907077389602E-2</v>
      </c>
      <c r="P10256" s="7" t="s">
        <v>11</v>
      </c>
      <c r="Q10256" s="7" t="s">
        <v>11</v>
      </c>
      <c r="V10256" s="1">
        <v>-2.1900268691736202</v>
      </c>
      <c r="W10256" s="1">
        <v>-0.62902614626752396</v>
      </c>
      <c r="X10256" s="1">
        <v>0.29722538958573202</v>
      </c>
      <c r="Y10256" s="1">
        <v>0.14615328766234501</v>
      </c>
      <c r="Z10256" s="1">
        <v>7.5833730196221902E-2</v>
      </c>
      <c r="AA10256" s="1">
        <v>8.7752449844375593E-2</v>
      </c>
      <c r="AB10256" s="1">
        <v>0.15786635896174001</v>
      </c>
      <c r="AC10256" s="1">
        <v>8.0905983957421504E-2</v>
      </c>
      <c r="AD10256" s="1">
        <v>8.7574193615327603E-2</v>
      </c>
      <c r="AE10256" s="1">
        <v>3.9684324254001903E-2</v>
      </c>
      <c r="AF10256" s="1" t="s">
        <v>11</v>
      </c>
      <c r="AG10256" s="1" t="s">
        <v>11</v>
      </c>
      <c r="AK10256">
        <v>7.9269999999999996</v>
      </c>
      <c r="AL10256">
        <v>10.5557</v>
      </c>
      <c r="AM10256">
        <v>13.155200000000001</v>
      </c>
      <c r="AN10256">
        <v>107.258</v>
      </c>
      <c r="AO10256">
        <v>107.05800000000001</v>
      </c>
      <c r="AP10256">
        <v>90.651399999999995</v>
      </c>
      <c r="AQ10256" s="9">
        <v>999.106036204715</v>
      </c>
      <c r="AS10256" t="s">
        <v>28676</v>
      </c>
    </row>
    <row r="10257" spans="1:45" x14ac:dyDescent="0.15">
      <c r="A10257" s="1" t="s">
        <v>28677</v>
      </c>
      <c r="B10257" s="2" t="s">
        <v>44</v>
      </c>
      <c r="C10257" s="6">
        <v>0</v>
      </c>
      <c r="D10257" s="6">
        <v>0</v>
      </c>
      <c r="G10257" s="4" t="str">
        <f t="shared" si="160"/>
        <v/>
      </c>
      <c r="I10257" s="1">
        <v>0.71780135515218002</v>
      </c>
      <c r="J10257" s="1">
        <v>0.69754629951182801</v>
      </c>
      <c r="K10257" s="1">
        <v>0.50080020524471602</v>
      </c>
      <c r="L10257" s="1">
        <v>0.77422326911044304</v>
      </c>
      <c r="M10257" s="1">
        <v>0.40755395658933402</v>
      </c>
      <c r="N10257" s="1">
        <v>0.23843598933908999</v>
      </c>
      <c r="O10257" s="1">
        <v>0.68941723533974097</v>
      </c>
      <c r="P10257" s="8" t="s">
        <v>11</v>
      </c>
      <c r="Q10257" s="8" t="s">
        <v>11</v>
      </c>
      <c r="V10257" s="1">
        <v>-3.7093467782148601</v>
      </c>
      <c r="W10257" s="1">
        <v>-7.27493821833444</v>
      </c>
      <c r="X10257" s="1">
        <v>-8.4584297940647399</v>
      </c>
      <c r="Y10257" s="1">
        <v>0.95177717668679096</v>
      </c>
      <c r="Z10257" s="1">
        <v>0.81240364721702896</v>
      </c>
      <c r="AA10257" s="1">
        <v>0.58619510211743697</v>
      </c>
      <c r="AB10257" s="1">
        <v>1.1520810519181099</v>
      </c>
      <c r="AC10257" s="1">
        <v>0.30328531695448602</v>
      </c>
      <c r="AD10257" s="1">
        <v>0.27560375943641402</v>
      </c>
      <c r="AE10257" s="1">
        <v>0.34942124615127201</v>
      </c>
      <c r="AF10257" s="2" t="s">
        <v>11</v>
      </c>
      <c r="AG10257" s="2" t="s">
        <v>11</v>
      </c>
      <c r="AK10257">
        <v>10.829000000000001</v>
      </c>
      <c r="AL10257">
        <v>12.746</v>
      </c>
      <c r="AM10257">
        <v>12.3973</v>
      </c>
      <c r="AN10257">
        <v>90</v>
      </c>
      <c r="AO10257">
        <v>95.113699999999994</v>
      </c>
      <c r="AP10257">
        <v>90</v>
      </c>
      <c r="AQ10257" s="9">
        <v>1704.3443388522701</v>
      </c>
      <c r="AS10257" t="s">
        <v>28677</v>
      </c>
    </row>
    <row r="10258" spans="1:45" x14ac:dyDescent="0.15">
      <c r="A10258" s="1" t="s">
        <v>28678</v>
      </c>
      <c r="B10258" s="2" t="s">
        <v>44</v>
      </c>
      <c r="C10258" s="6">
        <v>0</v>
      </c>
      <c r="D10258" s="6">
        <v>0</v>
      </c>
      <c r="G10258" s="4" t="str">
        <f t="shared" si="160"/>
        <v/>
      </c>
      <c r="I10258" s="1">
        <v>0.256142083870318</v>
      </c>
      <c r="J10258" s="1">
        <v>0.307778078050856</v>
      </c>
      <c r="K10258" s="1">
        <v>0.13435691854349999</v>
      </c>
      <c r="L10258" s="1">
        <v>0.19168080002945401</v>
      </c>
      <c r="M10258" s="1">
        <v>4.8951667957187799E-2</v>
      </c>
      <c r="N10258" s="1">
        <v>1.4251488896783101E-2</v>
      </c>
      <c r="O10258" s="1">
        <v>8.0982602474484494E-2</v>
      </c>
      <c r="P10258" s="8" t="s">
        <v>11</v>
      </c>
      <c r="Q10258" s="8" t="s">
        <v>11</v>
      </c>
      <c r="V10258" s="1">
        <v>-22.636729422283999</v>
      </c>
      <c r="W10258" s="1">
        <v>-20.7024853447023</v>
      </c>
      <c r="X10258" s="1">
        <v>-16.6936981202632</v>
      </c>
      <c r="Y10258" s="1">
        <v>2.09341415766084</v>
      </c>
      <c r="Z10258" s="1">
        <v>2.14122728809068</v>
      </c>
      <c r="AA10258" s="1">
        <v>2.3579043870472201</v>
      </c>
      <c r="AB10258" s="1">
        <v>1.5935897016573699</v>
      </c>
      <c r="AC10258" s="1">
        <v>0.98057063558877799</v>
      </c>
      <c r="AD10258" s="1">
        <v>0.472800580432713</v>
      </c>
      <c r="AE10258" s="1">
        <v>1.44928145573284</v>
      </c>
      <c r="AF10258" s="2" t="s">
        <v>11</v>
      </c>
      <c r="AG10258" s="2" t="s">
        <v>11</v>
      </c>
      <c r="AK10258">
        <v>16.105</v>
      </c>
      <c r="AL10258">
        <v>8.2560000000000002</v>
      </c>
      <c r="AM10258">
        <v>22.997699999999998</v>
      </c>
      <c r="AN10258">
        <v>90</v>
      </c>
      <c r="AO10258">
        <v>103.996</v>
      </c>
      <c r="AP10258">
        <v>90</v>
      </c>
      <c r="AQ10258" s="9">
        <v>2967.0611340354599</v>
      </c>
      <c r="AS10258" t="s">
        <v>28678</v>
      </c>
    </row>
    <row r="10259" spans="1:45" x14ac:dyDescent="0.15">
      <c r="A10259" s="1" t="s">
        <v>28679</v>
      </c>
      <c r="B10259" s="2" t="s">
        <v>44</v>
      </c>
      <c r="C10259" s="6">
        <v>0</v>
      </c>
      <c r="D10259" s="6">
        <v>0</v>
      </c>
      <c r="G10259" s="4" t="str">
        <f t="shared" si="160"/>
        <v/>
      </c>
      <c r="I10259" s="1">
        <v>0.18276044657306401</v>
      </c>
      <c r="J10259" s="1">
        <v>0.21414915753433</v>
      </c>
      <c r="K10259" s="1">
        <v>0.138915818767857</v>
      </c>
      <c r="L10259" s="1">
        <v>0.105202202814521</v>
      </c>
      <c r="M10259" s="1">
        <v>6.1867467204928597E-2</v>
      </c>
      <c r="N10259" s="1">
        <v>1.24920093585589E-2</v>
      </c>
      <c r="O10259" s="1">
        <v>9.8899060589705906E-2</v>
      </c>
      <c r="P10259" s="8" t="s">
        <v>11</v>
      </c>
      <c r="Q10259" s="8" t="s">
        <v>11</v>
      </c>
      <c r="V10259" s="1">
        <v>-29.509723256148099</v>
      </c>
      <c r="W10259" s="1">
        <v>-16.742339741486798</v>
      </c>
      <c r="X10259" s="1">
        <v>-24.8304586820562</v>
      </c>
      <c r="Y10259" s="1">
        <v>2.1047078192241599</v>
      </c>
      <c r="Z10259" s="1">
        <v>2.1658900663728202</v>
      </c>
      <c r="AA10259" s="1">
        <v>2.1221564478125101</v>
      </c>
      <c r="AB10259" s="1">
        <v>1.8163199101288501</v>
      </c>
      <c r="AC10259" s="1">
        <v>0.75974491007803902</v>
      </c>
      <c r="AD10259" s="1">
        <v>0.52077514143076098</v>
      </c>
      <c r="AE10259" s="1">
        <v>0.93897223656349704</v>
      </c>
      <c r="AF10259" s="2" t="s">
        <v>11</v>
      </c>
      <c r="AG10259" s="2" t="s">
        <v>11</v>
      </c>
      <c r="AK10259">
        <v>7.657</v>
      </c>
      <c r="AL10259">
        <v>15.241</v>
      </c>
      <c r="AM10259">
        <v>7.6587500000000004</v>
      </c>
      <c r="AN10259">
        <v>90</v>
      </c>
      <c r="AO10259">
        <v>92.739099999999993</v>
      </c>
      <c r="AP10259">
        <v>90</v>
      </c>
      <c r="AQ10259" s="9">
        <v>892.75756008376197</v>
      </c>
      <c r="AS10259" t="s">
        <v>28679</v>
      </c>
    </row>
    <row r="10260" spans="1:45" x14ac:dyDescent="0.15">
      <c r="A10260" s="1" t="s">
        <v>28680</v>
      </c>
      <c r="C10260" s="6">
        <v>0</v>
      </c>
      <c r="D10260" s="6">
        <v>0</v>
      </c>
      <c r="G10260" s="4" t="str">
        <f t="shared" si="160"/>
        <v/>
      </c>
      <c r="I10260" s="1">
        <v>1.70193952751335</v>
      </c>
      <c r="J10260" s="1">
        <v>1.88920258810481</v>
      </c>
      <c r="K10260" s="1">
        <v>1.73686049414268</v>
      </c>
      <c r="L10260" s="1">
        <v>1.6017603159746301</v>
      </c>
      <c r="M10260" s="1">
        <v>7.2694715377277105E-2</v>
      </c>
      <c r="N10260" s="1">
        <v>1.7370750281745201E-2</v>
      </c>
      <c r="O10260" s="1">
        <v>0.17104843110266699</v>
      </c>
      <c r="P10260" s="7" t="s">
        <v>11</v>
      </c>
      <c r="Q10260" s="7" t="s">
        <v>11</v>
      </c>
      <c r="V10260" s="1">
        <v>-1.82674181602443</v>
      </c>
      <c r="W10260" s="1">
        <v>-2.82479454450079</v>
      </c>
      <c r="X10260" s="1">
        <v>-35.308818493665001</v>
      </c>
      <c r="Y10260" s="1">
        <v>1.18601001060638</v>
      </c>
      <c r="Z10260" s="1">
        <v>1.55091965117227</v>
      </c>
      <c r="AA10260" s="1">
        <v>1.3633888805418599</v>
      </c>
      <c r="AB10260" s="1">
        <v>0.97029665221052697</v>
      </c>
      <c r="AC10260" s="1">
        <v>0.43549941236248801</v>
      </c>
      <c r="AD10260" s="1">
        <v>0.31610617408795499</v>
      </c>
      <c r="AE10260" s="1">
        <v>0.64775405818388199</v>
      </c>
      <c r="AF10260" s="1" t="s">
        <v>11</v>
      </c>
      <c r="AG10260" s="1" t="s">
        <v>11</v>
      </c>
      <c r="AK10260">
        <v>10.45</v>
      </c>
      <c r="AL10260">
        <v>11.4377</v>
      </c>
      <c r="AM10260">
        <v>16.646000000000001</v>
      </c>
      <c r="AN10260">
        <v>90</v>
      </c>
      <c r="AO10260">
        <v>90</v>
      </c>
      <c r="AP10260">
        <v>108.224</v>
      </c>
      <c r="AQ10260" s="9">
        <v>1889.8000534227001</v>
      </c>
      <c r="AS10260" t="s">
        <v>28680</v>
      </c>
    </row>
    <row r="10261" spans="1:45" x14ac:dyDescent="0.15">
      <c r="A10261" s="1" t="s">
        <v>28681</v>
      </c>
      <c r="C10261" s="6">
        <v>0</v>
      </c>
      <c r="D10261" s="6">
        <v>0</v>
      </c>
      <c r="G10261" s="4" t="str">
        <f t="shared" si="160"/>
        <v/>
      </c>
      <c r="I10261" s="1">
        <v>0.439092010064143</v>
      </c>
      <c r="J10261" s="1">
        <v>0.27975313959591203</v>
      </c>
      <c r="K10261" s="1">
        <v>0.119851131953627</v>
      </c>
      <c r="L10261" s="1">
        <v>0.47895019173011899</v>
      </c>
      <c r="M10261" s="1">
        <v>7.5493620141853401E-2</v>
      </c>
      <c r="N10261" s="1">
        <v>5.7744967443027401E-2</v>
      </c>
      <c r="O10261" s="1">
        <v>0.16423688363598399</v>
      </c>
      <c r="P10261" s="7" t="s">
        <v>11</v>
      </c>
      <c r="Q10261" s="7" t="s">
        <v>11</v>
      </c>
      <c r="V10261" s="1">
        <v>0.67416964040626703</v>
      </c>
      <c r="W10261" s="1">
        <v>0.98272829042060905</v>
      </c>
      <c r="X10261" s="1">
        <v>0.98512713897328397</v>
      </c>
      <c r="Y10261" s="1">
        <v>9.39593080097091E-2</v>
      </c>
      <c r="Z10261" s="1">
        <v>0.129631748274876</v>
      </c>
      <c r="AA10261" s="1">
        <v>2.6141006227291999E-2</v>
      </c>
      <c r="AB10261" s="1">
        <v>9.08396638731154E-2</v>
      </c>
      <c r="AC10261" s="1">
        <v>5.7026091683127701E-2</v>
      </c>
      <c r="AD10261" s="1">
        <v>5.4374262875320697E-2</v>
      </c>
      <c r="AE10261" s="1">
        <v>7.02852357221629E-2</v>
      </c>
      <c r="AF10261" s="1" t="s">
        <v>11</v>
      </c>
      <c r="AG10261" s="1" t="s">
        <v>11</v>
      </c>
      <c r="AK10261">
        <v>9.1069999999999993</v>
      </c>
      <c r="AL10261">
        <v>12.505599999999999</v>
      </c>
      <c r="AM10261">
        <v>12.5062</v>
      </c>
      <c r="AN10261">
        <v>113.529</v>
      </c>
      <c r="AO10261">
        <v>101.396</v>
      </c>
      <c r="AP10261">
        <v>78.603800000000007</v>
      </c>
      <c r="AQ10261" s="9">
        <v>1268.9311622990599</v>
      </c>
      <c r="AS10261" t="s">
        <v>28681</v>
      </c>
    </row>
    <row r="10262" spans="1:45" x14ac:dyDescent="0.15">
      <c r="A10262" s="1" t="s">
        <v>28682</v>
      </c>
      <c r="C10262" s="6">
        <v>1999.88</v>
      </c>
      <c r="D10262" s="6">
        <v>1399.52</v>
      </c>
      <c r="G10262" s="4" t="str">
        <f t="shared" si="160"/>
        <v/>
      </c>
      <c r="I10262" s="1">
        <v>1.60794773404183</v>
      </c>
      <c r="J10262" s="1">
        <v>1.35605082181915</v>
      </c>
      <c r="K10262" s="1">
        <v>1.90746853530065</v>
      </c>
      <c r="L10262" s="1">
        <v>1.72199021789413</v>
      </c>
      <c r="M10262" s="1">
        <v>0.24018241183454</v>
      </c>
      <c r="N10262" s="1">
        <v>5.3596100071822098E-2</v>
      </c>
      <c r="O10262" s="1">
        <v>0.54338516844895601</v>
      </c>
      <c r="P10262" s="7" t="s">
        <v>28683</v>
      </c>
      <c r="Q10262" s="7" t="s">
        <v>28684</v>
      </c>
      <c r="AK10262">
        <v>8.4090000000000007</v>
      </c>
      <c r="AL10262">
        <v>9.8070000000000004</v>
      </c>
      <c r="AM10262">
        <v>21.018999999999998</v>
      </c>
      <c r="AN10262">
        <v>90</v>
      </c>
      <c r="AO10262">
        <v>90</v>
      </c>
      <c r="AP10262">
        <v>90</v>
      </c>
      <c r="AQ10262" s="9">
        <v>1733.37519719699</v>
      </c>
      <c r="AS10262" t="s">
        <v>28682</v>
      </c>
    </row>
    <row r="10263" spans="1:45" x14ac:dyDescent="0.15">
      <c r="A10263" s="1" t="s">
        <v>28685</v>
      </c>
      <c r="C10263" s="6">
        <v>1227.73</v>
      </c>
      <c r="D10263" s="6">
        <v>1081.7</v>
      </c>
      <c r="G10263" s="4" t="str">
        <f t="shared" si="160"/>
        <v>collapse</v>
      </c>
      <c r="I10263" s="1">
        <v>1.1510950978941701</v>
      </c>
      <c r="J10263" s="1">
        <v>0.86309292243047597</v>
      </c>
      <c r="K10263" s="1">
        <v>2.7627986953644799</v>
      </c>
      <c r="L10263" s="1">
        <v>1.1278209575224201</v>
      </c>
      <c r="M10263" s="1">
        <v>0.16449901127358099</v>
      </c>
      <c r="N10263" s="1">
        <v>6.1760054257688997E-2</v>
      </c>
      <c r="O10263" s="1">
        <v>1.28321209877996</v>
      </c>
      <c r="P10263" s="7" t="s">
        <v>11</v>
      </c>
      <c r="Q10263" s="7" t="s">
        <v>11</v>
      </c>
      <c r="V10263" s="1">
        <v>3.5992856944585698</v>
      </c>
      <c r="W10263" s="1">
        <v>-35.688378153927196</v>
      </c>
      <c r="X10263" s="1">
        <v>2.4013772749631199</v>
      </c>
      <c r="Y10263" s="1">
        <v>5.0641085440556504</v>
      </c>
      <c r="Z10263" s="1">
        <v>5.27841953079598</v>
      </c>
      <c r="AA10263" s="1">
        <v>4.360738070639</v>
      </c>
      <c r="AB10263" s="1">
        <v>5.0702826676497201</v>
      </c>
      <c r="AC10263" s="1">
        <v>0.46420771771786701</v>
      </c>
      <c r="AD10263" s="1">
        <v>0.37758310006011297</v>
      </c>
      <c r="AE10263" s="1">
        <v>1.4074535544356299</v>
      </c>
      <c r="AF10263" s="1" t="s">
        <v>11</v>
      </c>
      <c r="AG10263" s="1" t="s">
        <v>11</v>
      </c>
      <c r="AK10263">
        <v>10.808</v>
      </c>
      <c r="AL10263">
        <v>14.8108</v>
      </c>
      <c r="AM10263">
        <v>20.329999999999998</v>
      </c>
      <c r="AN10263">
        <v>94.0154</v>
      </c>
      <c r="AO10263">
        <v>92.266499999999994</v>
      </c>
      <c r="AP10263">
        <v>109.78</v>
      </c>
      <c r="AQ10263" s="9">
        <v>3047.8599824586599</v>
      </c>
      <c r="AS10263" t="s">
        <v>28685</v>
      </c>
    </row>
    <row r="10264" spans="1:45" x14ac:dyDescent="0.15">
      <c r="A10264" s="1" t="s">
        <v>28687</v>
      </c>
      <c r="C10264" s="6">
        <v>870.11400000000003</v>
      </c>
      <c r="D10264" s="6">
        <v>570.07000000000005</v>
      </c>
      <c r="G10264" s="4" t="str">
        <f t="shared" si="160"/>
        <v/>
      </c>
      <c r="I10264" s="1">
        <v>0.40623861142957302</v>
      </c>
      <c r="J10264" s="1">
        <v>0.77691542339825603</v>
      </c>
      <c r="K10264" s="1">
        <v>0.66972139840074996</v>
      </c>
      <c r="L10264" s="1">
        <v>0.31816088935459302</v>
      </c>
      <c r="M10264" s="1">
        <v>0.17055019961866799</v>
      </c>
      <c r="N10264" s="1">
        <v>0.102240140469832</v>
      </c>
      <c r="O10264" s="1">
        <v>0.29199030477215399</v>
      </c>
      <c r="P10264" s="7" t="s">
        <v>28688</v>
      </c>
      <c r="Q10264" s="7" t="s">
        <v>28689</v>
      </c>
      <c r="V10264" s="1">
        <v>0.80901169382268101</v>
      </c>
      <c r="W10264" s="1">
        <v>-5.9209048612225201</v>
      </c>
      <c r="X10264" s="1">
        <v>-12.242871329266601</v>
      </c>
      <c r="Y10264" s="1">
        <v>0.59279794385918605</v>
      </c>
      <c r="Z10264" s="1">
        <v>0.82100417383198598</v>
      </c>
      <c r="AA10264" s="1">
        <v>0.47216674464518699</v>
      </c>
      <c r="AB10264" s="1">
        <v>0.57785696736490899</v>
      </c>
      <c r="AC10264" s="1">
        <v>0.186578997289608</v>
      </c>
      <c r="AD10264" s="1">
        <v>0.167534952214313</v>
      </c>
      <c r="AE10264" s="1">
        <v>0.22043507742346699</v>
      </c>
      <c r="AF10264" s="1" t="s">
        <v>28690</v>
      </c>
      <c r="AG10264" s="1" t="s">
        <v>28691</v>
      </c>
      <c r="AK10264">
        <v>12.348000000000001</v>
      </c>
      <c r="AL10264">
        <v>12.466100000000001</v>
      </c>
      <c r="AM10264">
        <v>14.098100000000001</v>
      </c>
      <c r="AN10264">
        <v>97.151300000000006</v>
      </c>
      <c r="AO10264">
        <v>108.383</v>
      </c>
      <c r="AP10264">
        <v>119.312</v>
      </c>
      <c r="AQ10264" s="9">
        <v>1690.6645392860501</v>
      </c>
      <c r="AS10264" t="s">
        <v>28687</v>
      </c>
    </row>
    <row r="10265" spans="1:45" x14ac:dyDescent="0.15">
      <c r="A10265" s="1" t="s">
        <v>28692</v>
      </c>
      <c r="C10265" s="6">
        <v>184.15700000000001</v>
      </c>
      <c r="D10265" s="6">
        <v>126.82899999999999</v>
      </c>
      <c r="G10265" s="4" t="str">
        <f t="shared" si="160"/>
        <v/>
      </c>
      <c r="I10265" s="1">
        <v>0.14722550425471501</v>
      </c>
      <c r="J10265" s="1">
        <v>0.113287378334</v>
      </c>
      <c r="K10265" s="1">
        <v>0.161067054527084</v>
      </c>
      <c r="L10265" s="1">
        <v>0.14903065888551001</v>
      </c>
      <c r="M10265" s="1">
        <v>5.0117867096175599E-2</v>
      </c>
      <c r="N10265" s="1">
        <v>4.89648812805814E-2</v>
      </c>
      <c r="O10265" s="1">
        <v>5.7708357048837401E-2</v>
      </c>
      <c r="P10265" s="7" t="s">
        <v>28693</v>
      </c>
      <c r="Q10265" s="7" t="s">
        <v>28694</v>
      </c>
      <c r="V10265" s="1">
        <v>-1.59264623955431</v>
      </c>
      <c r="W10265" s="1">
        <v>-0.91357896377904901</v>
      </c>
      <c r="X10265" s="1">
        <v>-1.0544249881684999</v>
      </c>
      <c r="Y10265" s="1">
        <v>0.164409722633648</v>
      </c>
      <c r="Z10265" s="1">
        <v>0.13355974724435801</v>
      </c>
      <c r="AA10265" s="1">
        <v>0.16898669903268901</v>
      </c>
      <c r="AB10265" s="1">
        <v>0.16638886274279299</v>
      </c>
      <c r="AC10265" s="1">
        <v>5.8032879519508897E-2</v>
      </c>
      <c r="AD10265" s="1">
        <v>5.5955762378397098E-2</v>
      </c>
      <c r="AE10265" s="1">
        <v>7.1707234031827896E-2</v>
      </c>
      <c r="AF10265" s="1" t="s">
        <v>28695</v>
      </c>
      <c r="AG10265" s="1" t="s">
        <v>28696</v>
      </c>
      <c r="AK10265">
        <v>8.9749999999999996</v>
      </c>
      <c r="AL10265">
        <v>19.242999999999999</v>
      </c>
      <c r="AM10265">
        <v>21.13</v>
      </c>
      <c r="AN10265">
        <v>90</v>
      </c>
      <c r="AO10265">
        <v>90</v>
      </c>
      <c r="AP10265">
        <v>90</v>
      </c>
      <c r="AQ10265" s="9">
        <v>3649.27619525</v>
      </c>
      <c r="AS10265" t="s">
        <v>28692</v>
      </c>
    </row>
    <row r="10266" spans="1:45" x14ac:dyDescent="0.15">
      <c r="A10266" s="1" t="s">
        <v>28697</v>
      </c>
      <c r="C10266" s="6">
        <v>207.43100000000001</v>
      </c>
      <c r="D10266" s="6">
        <v>143.25</v>
      </c>
      <c r="G10266" s="4" t="str">
        <f t="shared" si="160"/>
        <v/>
      </c>
      <c r="I10266" s="1">
        <v>0.14329115741656101</v>
      </c>
      <c r="J10266" s="1">
        <v>0.13085260635871401</v>
      </c>
      <c r="K10266" s="1">
        <v>0.20422803706402401</v>
      </c>
      <c r="L10266" s="1">
        <v>0.141592313984827</v>
      </c>
      <c r="M10266" s="1">
        <v>5.2212724598900202E-2</v>
      </c>
      <c r="N10266" s="1">
        <v>4.7494155607090603E-2</v>
      </c>
      <c r="O10266" s="1">
        <v>7.88389353383976E-2</v>
      </c>
      <c r="P10266" s="7" t="s">
        <v>28698</v>
      </c>
      <c r="Q10266" s="7" t="s">
        <v>28699</v>
      </c>
      <c r="V10266" s="1">
        <v>-2.0260275585914398</v>
      </c>
      <c r="W10266" s="1">
        <v>-0.67235751945771605</v>
      </c>
      <c r="X10266" s="1">
        <v>-1.1740725642071099</v>
      </c>
      <c r="Y10266" s="1">
        <v>0.17636275148977401</v>
      </c>
      <c r="Z10266" s="1">
        <v>0.16405100060626099</v>
      </c>
      <c r="AA10266" s="1">
        <v>0.22633441529860801</v>
      </c>
      <c r="AB10266" s="1">
        <v>0.17511829744739399</v>
      </c>
      <c r="AC10266" s="1">
        <v>6.0644793207955398E-2</v>
      </c>
      <c r="AD10266" s="1">
        <v>5.6604072782778098E-2</v>
      </c>
      <c r="AE10266" s="1">
        <v>8.3446001321455798E-2</v>
      </c>
      <c r="AF10266" s="1" t="s">
        <v>28700</v>
      </c>
      <c r="AG10266" s="1" t="s">
        <v>28701</v>
      </c>
      <c r="AK10266">
        <v>8.4909999999999997</v>
      </c>
      <c r="AL10266">
        <v>19.914999999999999</v>
      </c>
      <c r="AM10266">
        <v>22.077000000000002</v>
      </c>
      <c r="AN10266">
        <v>90</v>
      </c>
      <c r="AO10266">
        <v>90</v>
      </c>
      <c r="AP10266">
        <v>90</v>
      </c>
      <c r="AQ10266" s="9">
        <v>3733.18239640499</v>
      </c>
      <c r="AS10266" t="s">
        <v>28697</v>
      </c>
    </row>
    <row r="10267" spans="1:45" x14ac:dyDescent="0.15">
      <c r="A10267" s="1" t="s">
        <v>28702</v>
      </c>
      <c r="C10267" s="6">
        <v>0</v>
      </c>
      <c r="D10267" s="6">
        <v>0</v>
      </c>
      <c r="G10267" s="4" t="str">
        <f t="shared" si="160"/>
        <v/>
      </c>
      <c r="I10267" s="1">
        <v>0.66862151762178801</v>
      </c>
      <c r="J10267" s="1">
        <v>0.877032082061447</v>
      </c>
      <c r="K10267" s="1">
        <v>0.23932999814049299</v>
      </c>
      <c r="L10267" s="1">
        <v>0.60019052869206602</v>
      </c>
      <c r="M10267" s="1">
        <v>0.15417830866281801</v>
      </c>
      <c r="N10267" s="1">
        <v>6.8061264423534801E-2</v>
      </c>
      <c r="O10267" s="1">
        <v>0.317347445116196</v>
      </c>
      <c r="P10267" s="7" t="s">
        <v>11</v>
      </c>
      <c r="Q10267" s="7" t="s">
        <v>11</v>
      </c>
      <c r="V10267" s="1">
        <v>-3.6691384686581299E-2</v>
      </c>
      <c r="W10267" s="1">
        <v>-3.5809909979390403E-2</v>
      </c>
      <c r="X10267" s="1">
        <v>-2.7383494535862298</v>
      </c>
      <c r="Y10267" s="1">
        <v>0.56860618979798305</v>
      </c>
      <c r="Z10267" s="1">
        <v>0.69658512163615105</v>
      </c>
      <c r="AA10267" s="1">
        <v>0.526730746643987</v>
      </c>
      <c r="AB10267" s="1">
        <v>0.50810634414173195</v>
      </c>
      <c r="AC10267" s="1">
        <v>0.15654570182982999</v>
      </c>
      <c r="AD10267" s="1">
        <v>9.7988808022110394E-2</v>
      </c>
      <c r="AE10267" s="1">
        <v>0.26749560588656102</v>
      </c>
      <c r="AF10267" s="1" t="s">
        <v>11</v>
      </c>
      <c r="AG10267" s="1" t="s">
        <v>11</v>
      </c>
      <c r="AK10267">
        <v>9.0760000000000005</v>
      </c>
      <c r="AL10267">
        <v>9.0760299999999994</v>
      </c>
      <c r="AM10267">
        <v>15.9216</v>
      </c>
      <c r="AN10267">
        <v>88.457599999999999</v>
      </c>
      <c r="AO10267">
        <v>88.459599999999995</v>
      </c>
      <c r="AP10267">
        <v>84.892399999999995</v>
      </c>
      <c r="AQ10267" s="9">
        <v>1305.4506901750401</v>
      </c>
      <c r="AS10267" t="s">
        <v>28702</v>
      </c>
    </row>
    <row r="10268" spans="1:45" x14ac:dyDescent="0.15">
      <c r="A10268" s="1" t="s">
        <v>28703</v>
      </c>
      <c r="C10268" s="6">
        <v>0</v>
      </c>
      <c r="D10268" s="6">
        <v>0</v>
      </c>
      <c r="G10268" s="4" t="str">
        <f t="shared" si="160"/>
        <v/>
      </c>
      <c r="I10268" s="1">
        <v>0.35325821666254698</v>
      </c>
      <c r="J10268" s="1">
        <v>0.51675145718183402</v>
      </c>
      <c r="K10268" s="1">
        <v>0.36994752672001302</v>
      </c>
      <c r="L10268" s="1">
        <v>0.29783328593070302</v>
      </c>
      <c r="M10268" s="1">
        <v>0.116141649247596</v>
      </c>
      <c r="N10268" s="1">
        <v>5.0529291478574101E-2</v>
      </c>
      <c r="O10268" s="1">
        <v>0.28189918466407299</v>
      </c>
      <c r="P10268" s="7" t="s">
        <v>11</v>
      </c>
      <c r="Q10268" s="7" t="s">
        <v>11</v>
      </c>
      <c r="V10268" s="1">
        <v>-2.2387846094567099</v>
      </c>
      <c r="W10268" s="1">
        <v>-2.2813893323058201</v>
      </c>
      <c r="X10268" s="1">
        <v>-0.74563580056913503</v>
      </c>
      <c r="Y10268" s="1">
        <v>0.31434967114616402</v>
      </c>
      <c r="Z10268" s="1">
        <v>0.40927871731397197</v>
      </c>
      <c r="AA10268" s="1">
        <v>0.47296868164987199</v>
      </c>
      <c r="AB10268" s="1">
        <v>0.27389448850668802</v>
      </c>
      <c r="AC10268" s="1">
        <v>0.125289706004693</v>
      </c>
      <c r="AD10268" s="1">
        <v>8.5174092164341894E-2</v>
      </c>
      <c r="AE10268" s="1">
        <v>0.226634414654002</v>
      </c>
      <c r="AF10268" s="1" t="s">
        <v>11</v>
      </c>
      <c r="AG10268" s="1" t="s">
        <v>11</v>
      </c>
      <c r="AK10268">
        <v>9.0839999999999996</v>
      </c>
      <c r="AL10268">
        <v>9.0838099999999997</v>
      </c>
      <c r="AM10268">
        <v>15.9191</v>
      </c>
      <c r="AN10268">
        <v>88.418199999999999</v>
      </c>
      <c r="AO10268">
        <v>88.416200000000003</v>
      </c>
      <c r="AP10268">
        <v>84.770200000000003</v>
      </c>
      <c r="AQ10268" s="9">
        <v>1307.2182806882199</v>
      </c>
      <c r="AS10268" t="s">
        <v>28703</v>
      </c>
    </row>
    <row r="10269" spans="1:45" x14ac:dyDescent="0.15">
      <c r="A10269" s="1" t="s">
        <v>28704</v>
      </c>
      <c r="C10269" s="6">
        <v>738.43100000000004</v>
      </c>
      <c r="D10269" s="6">
        <v>633.66</v>
      </c>
      <c r="G10269" s="4" t="str">
        <f t="shared" si="160"/>
        <v/>
      </c>
      <c r="I10269" s="1">
        <v>0.15754460377276899</v>
      </c>
      <c r="J10269" s="1">
        <v>0.24095801599573199</v>
      </c>
      <c r="K10269" s="1">
        <v>3.3489822668300199E-4</v>
      </c>
      <c r="L10269" s="1">
        <v>0.1438679008481</v>
      </c>
      <c r="M10269" s="1">
        <v>5.9026790564947099E-2</v>
      </c>
      <c r="N10269" s="1">
        <v>4.10892159606739E-2</v>
      </c>
      <c r="O10269" s="1">
        <v>0.13077708898203999</v>
      </c>
      <c r="P10269" s="7" t="s">
        <v>28705</v>
      </c>
      <c r="Q10269" s="7" t="s">
        <v>9617</v>
      </c>
      <c r="V10269" s="1">
        <v>2.6448732773491699</v>
      </c>
      <c r="W10269" s="1">
        <v>2.64534718404642</v>
      </c>
      <c r="X10269" s="1">
        <v>2.47719192072018</v>
      </c>
      <c r="Y10269" s="1">
        <v>0.168106929035891</v>
      </c>
      <c r="Z10269" s="1">
        <v>0.25750006541162201</v>
      </c>
      <c r="AA10269" s="1">
        <v>3.2536684854669999E-3</v>
      </c>
      <c r="AB10269" s="1">
        <v>0.15325890686072</v>
      </c>
      <c r="AC10269" s="1">
        <v>6.77889090981596E-2</v>
      </c>
      <c r="AD10269" s="1">
        <v>4.9923172302996102E-2</v>
      </c>
      <c r="AE10269" s="1">
        <v>0.13925185627881401</v>
      </c>
      <c r="AF10269" s="1" t="s">
        <v>28706</v>
      </c>
      <c r="AG10269" s="1" t="s">
        <v>28707</v>
      </c>
      <c r="AK10269">
        <v>21.100999999999999</v>
      </c>
      <c r="AL10269">
        <v>21.100999999999999</v>
      </c>
      <c r="AM10269">
        <v>6.609</v>
      </c>
      <c r="AN10269">
        <v>90</v>
      </c>
      <c r="AO10269">
        <v>90</v>
      </c>
      <c r="AP10269">
        <v>90</v>
      </c>
      <c r="AQ10269" s="9">
        <v>2942.6717964089999</v>
      </c>
      <c r="AS10269" t="s">
        <v>28704</v>
      </c>
    </row>
    <row r="10270" spans="1:45" x14ac:dyDescent="0.15">
      <c r="A10270" s="1" t="s">
        <v>28708</v>
      </c>
      <c r="C10270" s="6">
        <v>1317.04</v>
      </c>
      <c r="D10270" s="6">
        <v>1030.57</v>
      </c>
      <c r="G10270" s="4" t="str">
        <f t="shared" si="160"/>
        <v/>
      </c>
      <c r="I10270" s="1">
        <v>0.28698423189593802</v>
      </c>
      <c r="J10270" s="1"/>
      <c r="K10270" s="1">
        <v>0.48849272585757603</v>
      </c>
      <c r="L10270" s="1">
        <v>0.27384237359409203</v>
      </c>
      <c r="M10270" s="1">
        <v>8.8739852891356205E-2</v>
      </c>
      <c r="N10270" s="1">
        <v>7.8181904504196403E-2</v>
      </c>
      <c r="O10270" s="1">
        <v>0.17320343998863399</v>
      </c>
      <c r="P10270" s="7" t="s">
        <v>28709</v>
      </c>
      <c r="Q10270" s="7" t="s">
        <v>28710</v>
      </c>
      <c r="V10270" s="1">
        <v>-6.3898211478822402</v>
      </c>
      <c r="W10270" s="1">
        <v>-9.4462752111000498E-2</v>
      </c>
      <c r="X10270" s="1">
        <v>-4.0940389366706098</v>
      </c>
      <c r="Y10270" s="1">
        <v>0.25725810671139399</v>
      </c>
      <c r="Z10270" s="1"/>
      <c r="AA10270" s="1">
        <v>0.402983588901136</v>
      </c>
      <c r="AB10270" s="1">
        <v>0.247754270916411</v>
      </c>
      <c r="AC10270" s="1">
        <v>0.105703800754524</v>
      </c>
      <c r="AD10270" s="1">
        <v>9.6271573164799798E-2</v>
      </c>
      <c r="AE10270" s="1">
        <v>0.18116162147231499</v>
      </c>
      <c r="AF10270" s="1" t="s">
        <v>28711</v>
      </c>
      <c r="AG10270" s="1" t="s">
        <v>28712</v>
      </c>
      <c r="AK10270">
        <v>23.539000000000001</v>
      </c>
      <c r="AL10270">
        <v>13.868</v>
      </c>
      <c r="AM10270">
        <v>11.7784</v>
      </c>
      <c r="AN10270">
        <v>90</v>
      </c>
      <c r="AO10270">
        <v>109.336</v>
      </c>
      <c r="AP10270">
        <v>90</v>
      </c>
      <c r="AQ10270" s="9">
        <v>3628.0469288719701</v>
      </c>
      <c r="AS10270" t="s">
        <v>28708</v>
      </c>
    </row>
    <row r="10271" spans="1:45" x14ac:dyDescent="0.15">
      <c r="A10271" s="1" t="s">
        <v>28713</v>
      </c>
      <c r="B10271" s="2" t="s">
        <v>14</v>
      </c>
      <c r="C10271" s="6">
        <v>463.58800000000002</v>
      </c>
      <c r="D10271" s="6">
        <v>305.76</v>
      </c>
      <c r="G10271" s="4" t="str">
        <f t="shared" si="160"/>
        <v/>
      </c>
      <c r="P10271" s="8" t="s">
        <v>15</v>
      </c>
      <c r="Q10271" s="8" t="s">
        <v>15</v>
      </c>
      <c r="AF10271" s="2" t="s">
        <v>15</v>
      </c>
      <c r="AG10271" s="2" t="s">
        <v>15</v>
      </c>
      <c r="AS10271" t="s">
        <v>28713</v>
      </c>
    </row>
    <row r="10272" spans="1:45" x14ac:dyDescent="0.15">
      <c r="A10272" s="1" t="s">
        <v>28714</v>
      </c>
      <c r="B10272" s="2" t="s">
        <v>14</v>
      </c>
      <c r="C10272" s="6">
        <v>390.16300000000001</v>
      </c>
      <c r="D10272" s="6">
        <v>243.75</v>
      </c>
      <c r="G10272" s="4" t="str">
        <f t="shared" si="160"/>
        <v/>
      </c>
      <c r="P10272" s="8" t="s">
        <v>15</v>
      </c>
      <c r="Q10272" s="8" t="s">
        <v>15</v>
      </c>
      <c r="AF10272" s="2" t="s">
        <v>15</v>
      </c>
      <c r="AG10272" s="2" t="s">
        <v>15</v>
      </c>
      <c r="AS10272" t="s">
        <v>28714</v>
      </c>
    </row>
    <row r="10273" spans="1:45" x14ac:dyDescent="0.15">
      <c r="A10273" s="1" t="s">
        <v>28715</v>
      </c>
      <c r="B10273" s="2" t="s">
        <v>14</v>
      </c>
      <c r="C10273" s="6">
        <v>380.267</v>
      </c>
      <c r="D10273" s="6">
        <v>235.27600000000001</v>
      </c>
      <c r="G10273" s="4" t="str">
        <f t="shared" si="160"/>
        <v/>
      </c>
      <c r="P10273" s="8" t="s">
        <v>15</v>
      </c>
      <c r="Q10273" s="8" t="s">
        <v>15</v>
      </c>
      <c r="AF10273" s="2" t="s">
        <v>15</v>
      </c>
      <c r="AG10273" s="2" t="s">
        <v>15</v>
      </c>
      <c r="AS10273" t="s">
        <v>28715</v>
      </c>
    </row>
    <row r="10274" spans="1:45" x14ac:dyDescent="0.15">
      <c r="A10274" s="1" t="s">
        <v>28716</v>
      </c>
      <c r="B10274" s="2" t="s">
        <v>14</v>
      </c>
      <c r="C10274" s="6">
        <v>0</v>
      </c>
      <c r="D10274" s="6">
        <v>0</v>
      </c>
      <c r="G10274" s="4" t="str">
        <f t="shared" si="160"/>
        <v/>
      </c>
      <c r="P10274" s="8" t="s">
        <v>15</v>
      </c>
      <c r="Q10274" s="8" t="s">
        <v>15</v>
      </c>
      <c r="V10274" s="1">
        <v>0.97453742395923204</v>
      </c>
      <c r="W10274" s="1">
        <v>20.218087126349499</v>
      </c>
      <c r="X10274" s="1">
        <v>-1.58577107401578</v>
      </c>
      <c r="Y10274" s="1">
        <v>1.31629547556508</v>
      </c>
      <c r="Z10274" s="1">
        <v>1.2902985721882501</v>
      </c>
      <c r="AA10274" s="1">
        <v>1.01402499803727</v>
      </c>
      <c r="AB10274" s="1">
        <v>1.32705656003543</v>
      </c>
      <c r="AC10274" s="1">
        <v>0.67333660307540499</v>
      </c>
      <c r="AD10274" s="1">
        <v>0.72816605405118995</v>
      </c>
      <c r="AE10274" s="1">
        <v>0.193930377876875</v>
      </c>
      <c r="AF10274" s="2" t="s">
        <v>11</v>
      </c>
      <c r="AG10274" s="2" t="s">
        <v>11</v>
      </c>
      <c r="AS10274" t="s">
        <v>28716</v>
      </c>
    </row>
    <row r="10275" spans="1:45" x14ac:dyDescent="0.15">
      <c r="A10275" s="1" t="s">
        <v>28717</v>
      </c>
      <c r="C10275" s="6">
        <v>1454.07</v>
      </c>
      <c r="D10275" s="6">
        <v>1237.3499999999999</v>
      </c>
      <c r="G10275" s="4" t="str">
        <f t="shared" si="160"/>
        <v/>
      </c>
      <c r="I10275" s="1">
        <v>0.41311127472155601</v>
      </c>
      <c r="J10275" s="1">
        <v>0.32154117274758398</v>
      </c>
      <c r="K10275" s="1">
        <v>0.27016695575173899</v>
      </c>
      <c r="L10275" s="1">
        <v>0.44458240794035803</v>
      </c>
      <c r="M10275" s="1">
        <v>7.1584376035512903E-2</v>
      </c>
      <c r="N10275" s="1">
        <v>4.3860475384349E-2</v>
      </c>
      <c r="O10275" s="1">
        <v>0.15621523065485499</v>
      </c>
      <c r="P10275" s="7" t="s">
        <v>11</v>
      </c>
      <c r="Q10275" s="7" t="s">
        <v>11</v>
      </c>
      <c r="V10275" s="1">
        <v>-6.2783012602488304</v>
      </c>
      <c r="W10275" s="1">
        <v>0.79946598776739197</v>
      </c>
      <c r="X10275" s="1">
        <v>-0.25774223119744</v>
      </c>
      <c r="Y10275" s="1">
        <v>0.26029953240068399</v>
      </c>
      <c r="Z10275" s="1">
        <v>0.34973474647623998</v>
      </c>
      <c r="AA10275" s="1">
        <v>0.35629693676291002</v>
      </c>
      <c r="AB10275" s="1">
        <v>0.23154459199997701</v>
      </c>
      <c r="AC10275" s="1">
        <v>0.113613552510959</v>
      </c>
      <c r="AD10275" s="1">
        <v>8.2629342050327501E-2</v>
      </c>
      <c r="AE10275" s="1">
        <v>0.20819693181183299</v>
      </c>
      <c r="AF10275" s="1" t="s">
        <v>28718</v>
      </c>
      <c r="AG10275" s="1" t="s">
        <v>10316</v>
      </c>
      <c r="AK10275">
        <v>24.844000000000001</v>
      </c>
      <c r="AL10275">
        <v>12.884</v>
      </c>
      <c r="AM10275">
        <v>15.0541</v>
      </c>
      <c r="AN10275">
        <v>90</v>
      </c>
      <c r="AO10275">
        <v>96.710099999999997</v>
      </c>
      <c r="AP10275">
        <v>90</v>
      </c>
      <c r="AQ10275" s="9">
        <v>4785.6607619534998</v>
      </c>
      <c r="AS10275" t="s">
        <v>28717</v>
      </c>
    </row>
    <row r="10276" spans="1:45" x14ac:dyDescent="0.15">
      <c r="A10276" s="1" t="s">
        <v>28719</v>
      </c>
      <c r="C10276" s="6">
        <v>1479.77</v>
      </c>
      <c r="D10276" s="6">
        <v>1256.58</v>
      </c>
      <c r="G10276" s="4" t="str">
        <f t="shared" si="160"/>
        <v/>
      </c>
      <c r="I10276" s="1">
        <v>0.410077118626683</v>
      </c>
      <c r="J10276" s="1">
        <v>0.32909857033252599</v>
      </c>
      <c r="K10276" s="1">
        <v>0.23600167245479101</v>
      </c>
      <c r="L10276" s="1">
        <v>0.44007469753290301</v>
      </c>
      <c r="M10276" s="1">
        <v>7.3223786128954499E-2</v>
      </c>
      <c r="N10276" s="1">
        <v>4.55447810401403E-2</v>
      </c>
      <c r="O10276" s="1">
        <v>0.157717591136914</v>
      </c>
      <c r="P10276" s="7" t="s">
        <v>11</v>
      </c>
      <c r="Q10276" s="7" t="s">
        <v>11</v>
      </c>
      <c r="V10276" s="1">
        <v>-5.7479123511134098</v>
      </c>
      <c r="W10276" s="1">
        <v>0.63171970704189595</v>
      </c>
      <c r="X10276" s="1">
        <v>-0.25771475116504999</v>
      </c>
      <c r="Y10276" s="1">
        <v>0.25094490090744898</v>
      </c>
      <c r="Z10276" s="1">
        <v>0.33621169224897202</v>
      </c>
      <c r="AA10276" s="1">
        <v>0.32727525629675702</v>
      </c>
      <c r="AB10276" s="1">
        <v>0.22422075984206599</v>
      </c>
      <c r="AC10276" s="1">
        <v>0.108023647155497</v>
      </c>
      <c r="AD10276" s="1">
        <v>7.9907258849030799E-2</v>
      </c>
      <c r="AE10276" s="1">
        <v>0.193852621985763</v>
      </c>
      <c r="AF10276" s="1" t="s">
        <v>28720</v>
      </c>
      <c r="AG10276" s="1" t="s">
        <v>28721</v>
      </c>
      <c r="AK10276">
        <v>24.716999999999999</v>
      </c>
      <c r="AL10276">
        <v>13.012</v>
      </c>
      <c r="AM10276">
        <v>14.9778</v>
      </c>
      <c r="AN10276">
        <v>90</v>
      </c>
      <c r="AO10276">
        <v>96.6828</v>
      </c>
      <c r="AP10276">
        <v>90</v>
      </c>
      <c r="AQ10276" s="9">
        <v>4784.39482032251</v>
      </c>
      <c r="AS10276" t="s">
        <v>28719</v>
      </c>
    </row>
    <row r="10277" spans="1:45" x14ac:dyDescent="0.15">
      <c r="A10277" s="1" t="s">
        <v>28722</v>
      </c>
      <c r="C10277" s="6">
        <v>1542.79</v>
      </c>
      <c r="D10277" s="6">
        <v>1275.53</v>
      </c>
      <c r="G10277" s="4" t="str">
        <f t="shared" si="160"/>
        <v/>
      </c>
      <c r="I10277" s="1">
        <v>0.41281390575561699</v>
      </c>
      <c r="J10277" s="1">
        <v>0.331665790011266</v>
      </c>
      <c r="K10277" s="1">
        <v>0.19078179068818099</v>
      </c>
      <c r="L10277" s="1">
        <v>0.44503757891623202</v>
      </c>
      <c r="M10277" s="1">
        <v>6.8404180385938304E-2</v>
      </c>
      <c r="N10277" s="1">
        <v>4.5652847438987398E-2</v>
      </c>
      <c r="O10277" s="1">
        <v>0.137855617802946</v>
      </c>
      <c r="P10277" s="7" t="s">
        <v>11</v>
      </c>
      <c r="Q10277" s="7" t="s">
        <v>11</v>
      </c>
      <c r="V10277" s="1">
        <v>-3.98639051568713</v>
      </c>
      <c r="W10277" s="1">
        <v>0.63777141009152605</v>
      </c>
      <c r="X10277" s="1">
        <v>-0.53966723914387205</v>
      </c>
      <c r="Y10277" s="1">
        <v>0.20589158012011199</v>
      </c>
      <c r="Z10277" s="1">
        <v>0.28528435333636099</v>
      </c>
      <c r="AA10277" s="1">
        <v>0.27095186486388001</v>
      </c>
      <c r="AB10277" s="1">
        <v>0.18128171993641801</v>
      </c>
      <c r="AC10277" s="1">
        <v>8.9575724460768905E-2</v>
      </c>
      <c r="AD10277" s="1">
        <v>7.03336210361587E-2</v>
      </c>
      <c r="AE10277" s="1">
        <v>0.14831477702010501</v>
      </c>
      <c r="AF10277" s="1" t="s">
        <v>28723</v>
      </c>
      <c r="AG10277" s="1" t="s">
        <v>28724</v>
      </c>
      <c r="AK10277">
        <v>24.571000000000002</v>
      </c>
      <c r="AL10277">
        <v>13.295999999999999</v>
      </c>
      <c r="AM10277">
        <v>14.7317</v>
      </c>
      <c r="AN10277">
        <v>90</v>
      </c>
      <c r="AO10277">
        <v>96.736199999999997</v>
      </c>
      <c r="AP10277">
        <v>90</v>
      </c>
      <c r="AQ10277" s="9">
        <v>4779.5637628889999</v>
      </c>
      <c r="AS10277" t="s">
        <v>28722</v>
      </c>
    </row>
    <row r="10278" spans="1:45" x14ac:dyDescent="0.15">
      <c r="A10278" s="1" t="s">
        <v>28725</v>
      </c>
      <c r="C10278" s="6">
        <v>1288.45</v>
      </c>
      <c r="D10278" s="6">
        <v>1029.1199999999999</v>
      </c>
      <c r="G10278" s="4" t="str">
        <f t="shared" si="160"/>
        <v/>
      </c>
      <c r="I10278" s="1">
        <v>0.41823881926015599</v>
      </c>
      <c r="J10278" s="1">
        <v>0.359628471290316</v>
      </c>
      <c r="K10278" s="1">
        <v>0.18172238674626101</v>
      </c>
      <c r="L10278" s="1">
        <v>0.444974206548016</v>
      </c>
      <c r="M10278" s="1">
        <v>6.8788143393769097E-2</v>
      </c>
      <c r="N10278" s="1">
        <v>4.4677979740422501E-2</v>
      </c>
      <c r="O10278" s="1">
        <v>0.142387590335564</v>
      </c>
      <c r="P10278" s="7" t="s">
        <v>11</v>
      </c>
      <c r="Q10278" s="7" t="s">
        <v>11</v>
      </c>
      <c r="V10278" s="1">
        <v>-4.6317791964919097</v>
      </c>
      <c r="W10278" s="1">
        <v>0.1149416925528</v>
      </c>
      <c r="X10278" s="1">
        <v>-1.4462734305810701</v>
      </c>
      <c r="Y10278" s="1">
        <v>0.29258372457131898</v>
      </c>
      <c r="Z10278" s="1">
        <v>0.36665190616703502</v>
      </c>
      <c r="AA10278" s="1">
        <v>0.26797199367185098</v>
      </c>
      <c r="AB10278" s="1">
        <v>0.27350202644973698</v>
      </c>
      <c r="AC10278" s="1">
        <v>9.5109105323132895E-2</v>
      </c>
      <c r="AD10278" s="1">
        <v>7.4252472840774505E-2</v>
      </c>
      <c r="AE10278" s="1">
        <v>0.15877672026928</v>
      </c>
      <c r="AF10278" s="1" t="s">
        <v>11</v>
      </c>
      <c r="AG10278" s="1" t="s">
        <v>11</v>
      </c>
      <c r="AK10278">
        <v>24.811</v>
      </c>
      <c r="AL10278">
        <v>13.746</v>
      </c>
      <c r="AM10278">
        <v>13.6629</v>
      </c>
      <c r="AN10278">
        <v>90</v>
      </c>
      <c r="AO10278">
        <v>99.151399999999995</v>
      </c>
      <c r="AP10278">
        <v>90</v>
      </c>
      <c r="AQ10278" s="9">
        <v>4600.4478255492704</v>
      </c>
      <c r="AS10278" t="s">
        <v>28725</v>
      </c>
    </row>
    <row r="10279" spans="1:45" x14ac:dyDescent="0.15">
      <c r="A10279" s="1" t="s">
        <v>28726</v>
      </c>
      <c r="C10279" s="6">
        <v>0</v>
      </c>
      <c r="D10279" s="6">
        <v>0</v>
      </c>
      <c r="G10279" s="4" t="str">
        <f t="shared" si="160"/>
        <v/>
      </c>
      <c r="I10279" s="1">
        <v>0.10469674593730501</v>
      </c>
      <c r="J10279" s="1">
        <v>0.103504459208939</v>
      </c>
      <c r="K10279" s="1">
        <v>7.0158201483830396E-2</v>
      </c>
      <c r="L10279" s="1">
        <v>0.105706969601384</v>
      </c>
      <c r="M10279" s="1">
        <v>5.69806952906824E-2</v>
      </c>
      <c r="N10279" s="1">
        <v>5.5728375880872802E-2</v>
      </c>
      <c r="O10279" s="1">
        <v>6.7454639445453296E-2</v>
      </c>
      <c r="P10279" s="7" t="s">
        <v>11</v>
      </c>
      <c r="Q10279" s="7" t="s">
        <v>11</v>
      </c>
      <c r="V10279" s="1">
        <v>1.4966143682906801</v>
      </c>
      <c r="W10279" s="1">
        <v>1.4906141670482</v>
      </c>
      <c r="X10279" s="1">
        <v>-0.28321662726906799</v>
      </c>
      <c r="Y10279" s="1">
        <v>9.6053846575728602E-2</v>
      </c>
      <c r="Z10279" s="1">
        <v>0.11421648949944301</v>
      </c>
      <c r="AA10279" s="1">
        <v>5.84966955909609E-2</v>
      </c>
      <c r="AB10279" s="1">
        <v>9.4935498672641394E-2</v>
      </c>
      <c r="AC10279" s="1">
        <v>5.66246459826487E-2</v>
      </c>
      <c r="AD10279" s="1">
        <v>5.57511470162824E-2</v>
      </c>
      <c r="AE10279" s="1">
        <v>6.3930273701348503E-2</v>
      </c>
      <c r="AF10279" s="1" t="s">
        <v>11</v>
      </c>
      <c r="AG10279" s="1" t="s">
        <v>11</v>
      </c>
      <c r="AK10279">
        <v>30.274999999999999</v>
      </c>
      <c r="AL10279">
        <v>15.289</v>
      </c>
      <c r="AM10279">
        <v>22.420999999999999</v>
      </c>
      <c r="AN10279">
        <v>90</v>
      </c>
      <c r="AO10279">
        <v>90</v>
      </c>
      <c r="AP10279">
        <v>90</v>
      </c>
      <c r="AQ10279" s="9">
        <v>10378.108603974901</v>
      </c>
      <c r="AS10279" t="s">
        <v>28726</v>
      </c>
    </row>
    <row r="10280" spans="1:45" x14ac:dyDescent="0.15">
      <c r="A10280" s="1" t="s">
        <v>28727</v>
      </c>
      <c r="C10280" s="6">
        <v>560.23099999999999</v>
      </c>
      <c r="D10280" s="6">
        <v>498.779</v>
      </c>
      <c r="G10280" s="4" t="str">
        <f t="shared" si="160"/>
        <v/>
      </c>
      <c r="I10280" s="1">
        <v>0.24082371322818799</v>
      </c>
      <c r="J10280" s="1"/>
      <c r="K10280" s="1">
        <v>1.3550583986878699</v>
      </c>
      <c r="L10280" s="1">
        <v>0.21550019764955899</v>
      </c>
      <c r="M10280" s="1">
        <v>9.92723565103064E-2</v>
      </c>
      <c r="N10280" s="1">
        <v>6.5452443542644304E-2</v>
      </c>
      <c r="O10280" s="1">
        <v>0.877130354766535</v>
      </c>
      <c r="P10280" s="7" t="s">
        <v>11</v>
      </c>
      <c r="Q10280" s="7" t="s">
        <v>11</v>
      </c>
      <c r="V10280" s="1">
        <v>-4.47730617658</v>
      </c>
      <c r="W10280" s="1">
        <v>-5.3800567364862202</v>
      </c>
      <c r="X10280" s="1">
        <v>-2.0137007860970999</v>
      </c>
      <c r="Y10280" s="1">
        <v>0.62178567653702199</v>
      </c>
      <c r="Z10280" s="1"/>
      <c r="AA10280" s="1">
        <v>2.1223194014440399</v>
      </c>
      <c r="AB10280" s="1">
        <v>0.58768263733458903</v>
      </c>
      <c r="AC10280" s="1">
        <v>0.15636707276717501</v>
      </c>
      <c r="AD10280" s="1">
        <v>0.11245357448349599</v>
      </c>
      <c r="AE10280" s="1">
        <v>1.1663775332918001</v>
      </c>
      <c r="AF10280" s="1" t="s">
        <v>11</v>
      </c>
      <c r="AG10280" s="1" t="s">
        <v>11</v>
      </c>
      <c r="AK10280">
        <v>18.548999999999999</v>
      </c>
      <c r="AL10280">
        <v>10.292999999999999</v>
      </c>
      <c r="AM10280">
        <v>12.071999999999999</v>
      </c>
      <c r="AN10280">
        <v>90</v>
      </c>
      <c r="AO10280">
        <v>90</v>
      </c>
      <c r="AP10280">
        <v>90</v>
      </c>
      <c r="AQ10280" s="9">
        <v>2304.8448737039898</v>
      </c>
      <c r="AS10280" t="s">
        <v>28727</v>
      </c>
    </row>
    <row r="10281" spans="1:45" x14ac:dyDescent="0.15">
      <c r="A10281" s="1" t="s">
        <v>28728</v>
      </c>
      <c r="C10281" s="6">
        <v>1101.6500000000001</v>
      </c>
      <c r="D10281" s="6">
        <v>880.4</v>
      </c>
      <c r="G10281" s="4" t="str">
        <f t="shared" si="160"/>
        <v/>
      </c>
      <c r="I10281" s="1">
        <v>0.32719226036114901</v>
      </c>
      <c r="J10281" s="1"/>
      <c r="K10281" s="1">
        <v>0.42588072737654498</v>
      </c>
      <c r="L10281" s="1">
        <v>0.32249280955089199</v>
      </c>
      <c r="M10281" s="1">
        <v>8.1703818339377801E-2</v>
      </c>
      <c r="N10281" s="1">
        <v>7.3116684887313793E-2</v>
      </c>
      <c r="O10281" s="1">
        <v>0.14115320377674401</v>
      </c>
      <c r="P10281" s="7" t="s">
        <v>11</v>
      </c>
      <c r="Q10281" s="7" t="s">
        <v>11</v>
      </c>
      <c r="V10281" s="1">
        <v>-2.67508663665566</v>
      </c>
      <c r="W10281" s="1">
        <v>-2.20868871730337</v>
      </c>
      <c r="X10281" s="1">
        <v>-1.0395650429074801</v>
      </c>
      <c r="Y10281" s="1">
        <v>0.299785419216136</v>
      </c>
      <c r="Z10281" s="1"/>
      <c r="AA10281" s="1">
        <v>0.35548557267681702</v>
      </c>
      <c r="AB10281" s="1">
        <v>0.29713303095610299</v>
      </c>
      <c r="AC10281" s="1">
        <v>9.5032234679283206E-2</v>
      </c>
      <c r="AD10281" s="1">
        <v>8.9354794723563696E-2</v>
      </c>
      <c r="AE10281" s="1">
        <v>0.13433758821888001</v>
      </c>
      <c r="AF10281" s="1" t="s">
        <v>11</v>
      </c>
      <c r="AG10281" s="1" t="s">
        <v>11</v>
      </c>
      <c r="AK10281">
        <v>17.370999999999999</v>
      </c>
      <c r="AL10281">
        <v>19.309999999999999</v>
      </c>
      <c r="AM10281">
        <v>18.1904</v>
      </c>
      <c r="AN10281">
        <v>99.345799999999997</v>
      </c>
      <c r="AO10281">
        <v>90</v>
      </c>
      <c r="AP10281">
        <v>90</v>
      </c>
      <c r="AQ10281" s="9">
        <v>6020.6864816471598</v>
      </c>
      <c r="AS10281" t="s">
        <v>28728</v>
      </c>
    </row>
    <row r="10282" spans="1:45" x14ac:dyDescent="0.15">
      <c r="A10282" s="1" t="s">
        <v>28729</v>
      </c>
      <c r="C10282" s="6">
        <v>2317.58</v>
      </c>
      <c r="D10282" s="6">
        <v>3709.81</v>
      </c>
      <c r="G10282" s="4" t="str">
        <f t="shared" si="160"/>
        <v/>
      </c>
      <c r="AS10282" t="s">
        <v>28729</v>
      </c>
    </row>
    <row r="10283" spans="1:45" x14ac:dyDescent="0.15">
      <c r="A10283" s="1" t="s">
        <v>28730</v>
      </c>
      <c r="C10283" s="6">
        <v>1967.69</v>
      </c>
      <c r="D10283" s="6">
        <v>2119.0500000000002</v>
      </c>
      <c r="G10283" s="4" t="str">
        <f t="shared" si="160"/>
        <v/>
      </c>
      <c r="I10283" s="1">
        <v>0.16763507214190301</v>
      </c>
      <c r="J10283" s="1"/>
      <c r="K10283" s="1">
        <v>0.44415747606655398</v>
      </c>
      <c r="L10283" s="1">
        <v>0.14065727663705899</v>
      </c>
      <c r="M10283" s="1">
        <v>7.7752372595810901E-2</v>
      </c>
      <c r="N10283" s="1">
        <v>5.2913482288905002E-2</v>
      </c>
      <c r="O10283" s="1">
        <v>0.17158818042189999</v>
      </c>
      <c r="P10283" s="7" t="s">
        <v>28731</v>
      </c>
      <c r="Q10283" s="7" t="s">
        <v>28732</v>
      </c>
      <c r="V10283" s="1">
        <v>0.71481103957265701</v>
      </c>
      <c r="W10283" s="1">
        <v>0.714811039572669</v>
      </c>
      <c r="X10283" s="1">
        <v>2.1039657955586799</v>
      </c>
      <c r="Y10283" s="1">
        <v>0.16000570333731701</v>
      </c>
      <c r="Z10283" s="1"/>
      <c r="AA10283" s="1">
        <v>0.46398458433707002</v>
      </c>
      <c r="AB10283" s="1">
        <v>0.130349227142219</v>
      </c>
      <c r="AC10283" s="1">
        <v>8.4652587274284097E-2</v>
      </c>
      <c r="AD10283" s="1">
        <v>5.5426497493771397E-2</v>
      </c>
      <c r="AE10283" s="1">
        <v>0.19506225977844299</v>
      </c>
      <c r="AF10283" s="1" t="s">
        <v>28733</v>
      </c>
      <c r="AG10283" s="1" t="s">
        <v>28734</v>
      </c>
      <c r="AK10283">
        <v>15.500999999999999</v>
      </c>
      <c r="AL10283">
        <v>15.500999999999999</v>
      </c>
      <c r="AM10283">
        <v>18.336200000000002</v>
      </c>
      <c r="AN10283">
        <v>115.003</v>
      </c>
      <c r="AO10283">
        <v>115.003</v>
      </c>
      <c r="AP10283">
        <v>90</v>
      </c>
      <c r="AQ10283" s="9">
        <v>3532.1197194238198</v>
      </c>
      <c r="AS10283" t="s">
        <v>28730</v>
      </c>
    </row>
    <row r="10284" spans="1:45" x14ac:dyDescent="0.15">
      <c r="A10284" s="1" t="s">
        <v>28735</v>
      </c>
      <c r="B10284" s="2" t="s">
        <v>14</v>
      </c>
      <c r="C10284" s="6">
        <v>1931.35</v>
      </c>
      <c r="D10284" s="6">
        <v>2111.0500000000002</v>
      </c>
      <c r="G10284" s="4" t="str">
        <f t="shared" si="160"/>
        <v/>
      </c>
      <c r="I10284" s="1">
        <v>0.37433039005336199</v>
      </c>
      <c r="J10284" s="1"/>
      <c r="K10284" s="1">
        <v>1.27833016013018</v>
      </c>
      <c r="L10284" s="1">
        <v>0.28684654133624998</v>
      </c>
      <c r="M10284" s="1">
        <v>0.25110583807591802</v>
      </c>
      <c r="N10284" s="1">
        <v>0.11117215488983299</v>
      </c>
      <c r="O10284" s="1">
        <v>0.65049989216953696</v>
      </c>
      <c r="P10284" s="8" t="s">
        <v>28736</v>
      </c>
      <c r="Q10284" s="8" t="s">
        <v>28737</v>
      </c>
      <c r="V10284" s="1">
        <v>-1.57972581627454</v>
      </c>
      <c r="W10284" s="1">
        <v>-1.57972581627454</v>
      </c>
      <c r="X10284" s="1">
        <v>4.1714265441515597</v>
      </c>
      <c r="Y10284" s="1">
        <v>0.33238422606010098</v>
      </c>
      <c r="Z10284" s="1"/>
      <c r="AA10284" s="1">
        <v>1.19243124336435</v>
      </c>
      <c r="AB10284" s="1">
        <v>0.249153869546787</v>
      </c>
      <c r="AC10284" s="1">
        <v>0.24608572555781999</v>
      </c>
      <c r="AD10284" s="1">
        <v>0.11682407183825801</v>
      </c>
      <c r="AE10284" s="1">
        <v>0.61502002888240503</v>
      </c>
      <c r="AF10284" s="2" t="s">
        <v>28738</v>
      </c>
      <c r="AG10284" s="2" t="s">
        <v>28739</v>
      </c>
      <c r="AK10284">
        <v>16.091000000000001</v>
      </c>
      <c r="AL10284">
        <v>16.091000000000001</v>
      </c>
      <c r="AM10284">
        <v>28.187000000000001</v>
      </c>
      <c r="AN10284">
        <v>90</v>
      </c>
      <c r="AO10284">
        <v>90</v>
      </c>
      <c r="AP10284">
        <v>90</v>
      </c>
      <c r="AQ10284" s="9">
        <v>7298.1859605469999</v>
      </c>
      <c r="AS10284" t="s">
        <v>28735</v>
      </c>
    </row>
    <row r="10285" spans="1:45" x14ac:dyDescent="0.15">
      <c r="A10285" s="1" t="s">
        <v>28740</v>
      </c>
      <c r="C10285" s="6">
        <v>1270.06</v>
      </c>
      <c r="D10285" s="6">
        <v>1838.57</v>
      </c>
      <c r="G10285" s="4" t="str">
        <f t="shared" si="160"/>
        <v/>
      </c>
      <c r="V10285" s="1">
        <v>-1.5099184733811399</v>
      </c>
      <c r="W10285" s="1">
        <v>-1.5545126958853499</v>
      </c>
      <c r="X10285" s="1">
        <v>-3.0788658018597199</v>
      </c>
      <c r="Y10285" s="1">
        <v>0.45266928223507902</v>
      </c>
      <c r="Z10285" s="1">
        <v>0.70917448870851396</v>
      </c>
      <c r="AA10285" s="1">
        <v>0.78785097066787402</v>
      </c>
      <c r="AB10285" s="1">
        <v>0.41888983261618001</v>
      </c>
      <c r="AC10285" s="1">
        <v>9.8710236937962506E-2</v>
      </c>
      <c r="AD10285" s="1">
        <v>7.9768324935674803E-2</v>
      </c>
      <c r="AE10285" s="1">
        <v>0.273396758736838</v>
      </c>
      <c r="AF10285" s="1" t="s">
        <v>28741</v>
      </c>
      <c r="AG10285" s="1" t="s">
        <v>14827</v>
      </c>
      <c r="AS10285" t="s">
        <v>28740</v>
      </c>
    </row>
    <row r="10286" spans="1:45" x14ac:dyDescent="0.15">
      <c r="A10286" s="1" t="s">
        <v>28742</v>
      </c>
      <c r="B10286" s="2" t="s">
        <v>14</v>
      </c>
      <c r="C10286" s="6">
        <v>865.92499999999995</v>
      </c>
      <c r="D10286" s="6">
        <v>269.93400000000003</v>
      </c>
      <c r="G10286" s="4" t="str">
        <f t="shared" si="160"/>
        <v>collapse</v>
      </c>
      <c r="I10286" s="1">
        <v>1.6530429758571099</v>
      </c>
      <c r="J10286" s="1">
        <v>2.0191196942401199</v>
      </c>
      <c r="K10286" s="1">
        <v>0.42999760547552501</v>
      </c>
      <c r="L10286" s="1">
        <v>1.5020965353707101</v>
      </c>
      <c r="M10286" s="1">
        <v>1.27066313639261</v>
      </c>
      <c r="N10286" s="1">
        <v>1.29329954707495</v>
      </c>
      <c r="O10286" s="1">
        <v>1.0782536455927501</v>
      </c>
      <c r="P10286" s="8" t="s">
        <v>11</v>
      </c>
      <c r="Q10286" s="8" t="s">
        <v>11</v>
      </c>
      <c r="V10286" s="1">
        <v>14.9270800750704</v>
      </c>
      <c r="W10286" s="1">
        <v>14.9270800750704</v>
      </c>
      <c r="X10286" s="1">
        <v>14.9270800750704</v>
      </c>
      <c r="Y10286" s="1">
        <v>1.5425466346414101</v>
      </c>
      <c r="Z10286" s="1">
        <v>2.0810756023734802</v>
      </c>
      <c r="AA10286" s="1">
        <v>0.52274762053821999</v>
      </c>
      <c r="AB10286" s="1">
        <v>1.28337765375181</v>
      </c>
      <c r="AC10286" s="1">
        <v>1.10380274523984</v>
      </c>
      <c r="AD10286" s="1">
        <v>1.1144445934117699</v>
      </c>
      <c r="AE10286" s="1">
        <v>1.01334703577839</v>
      </c>
      <c r="AF10286" s="2" t="s">
        <v>11</v>
      </c>
      <c r="AG10286" s="2" t="s">
        <v>11</v>
      </c>
      <c r="AK10286">
        <v>10.23</v>
      </c>
      <c r="AL10286">
        <v>10.23</v>
      </c>
      <c r="AM10286">
        <v>10.23</v>
      </c>
      <c r="AN10286">
        <v>90</v>
      </c>
      <c r="AO10286">
        <v>90</v>
      </c>
      <c r="AP10286">
        <v>90</v>
      </c>
      <c r="AQ10286" s="9">
        <v>1070.5991670000001</v>
      </c>
      <c r="AS10286" t="s">
        <v>28742</v>
      </c>
    </row>
    <row r="10287" spans="1:45" x14ac:dyDescent="0.15">
      <c r="A10287" s="1" t="s">
        <v>28743</v>
      </c>
      <c r="C10287" s="6">
        <v>1148.45</v>
      </c>
      <c r="D10287" s="6">
        <v>907.553</v>
      </c>
      <c r="G10287" s="4" t="str">
        <f t="shared" si="160"/>
        <v/>
      </c>
      <c r="I10287" s="1">
        <v>0.40071710819226403</v>
      </c>
      <c r="J10287" s="1">
        <v>0.51397461634702002</v>
      </c>
      <c r="K10287" s="1">
        <v>0.56560889289807603</v>
      </c>
      <c r="L10287" s="1">
        <v>0.34922362341519397</v>
      </c>
      <c r="M10287" s="1">
        <v>9.8519727230260298E-2</v>
      </c>
      <c r="N10287" s="1">
        <v>4.0791631092317697E-2</v>
      </c>
      <c r="O10287" s="1">
        <v>0.242839967575117</v>
      </c>
      <c r="P10287" s="7" t="s">
        <v>8112</v>
      </c>
      <c r="Q10287" s="7" t="s">
        <v>28744</v>
      </c>
      <c r="AK10287">
        <v>10.052</v>
      </c>
      <c r="AL10287">
        <v>14.329000000000001</v>
      </c>
      <c r="AM10287">
        <v>14.3299</v>
      </c>
      <c r="AN10287">
        <v>120</v>
      </c>
      <c r="AO10287">
        <v>90</v>
      </c>
      <c r="AP10287">
        <v>90</v>
      </c>
      <c r="AQ10287" s="9">
        <v>1787.48396274783</v>
      </c>
      <c r="AS10287" t="s">
        <v>28743</v>
      </c>
    </row>
    <row r="10288" spans="1:45" x14ac:dyDescent="0.15">
      <c r="A10288" s="1" t="s">
        <v>28745</v>
      </c>
      <c r="B10288" s="2" t="s">
        <v>14</v>
      </c>
      <c r="C10288" s="6">
        <v>1687.55</v>
      </c>
      <c r="D10288" s="6">
        <v>887.87599999999998</v>
      </c>
      <c r="G10288" s="4" t="str">
        <f t="shared" si="160"/>
        <v/>
      </c>
      <c r="I10288" s="1">
        <v>1.0983586577559299</v>
      </c>
      <c r="J10288" s="1">
        <v>1.4281467301862101</v>
      </c>
      <c r="K10288" s="1">
        <v>0.47135046802175601</v>
      </c>
      <c r="L10288" s="1">
        <v>0.76314259280458996</v>
      </c>
      <c r="M10288" s="1">
        <v>0.45403369320924603</v>
      </c>
      <c r="N10288" s="1">
        <v>0.36806212186383203</v>
      </c>
      <c r="O10288" s="1">
        <v>0.59731964545160399</v>
      </c>
      <c r="P10288" s="8" t="s">
        <v>11</v>
      </c>
      <c r="Q10288" s="8" t="s">
        <v>11</v>
      </c>
      <c r="V10288" s="1">
        <v>1.13607852976228</v>
      </c>
      <c r="W10288" s="1">
        <v>4.72160856704234</v>
      </c>
      <c r="X10288" s="1">
        <v>-7.4268310032203404</v>
      </c>
      <c r="Y10288" s="1">
        <v>0.64840379759897904</v>
      </c>
      <c r="Z10288" s="1">
        <v>0.75738751157116102</v>
      </c>
      <c r="AA10288" s="1">
        <v>0.31616623715556702</v>
      </c>
      <c r="AB10288" s="1">
        <v>0.55846510570997099</v>
      </c>
      <c r="AC10288" s="1">
        <v>0.29928191966675999</v>
      </c>
      <c r="AD10288" s="1">
        <v>0.29004979427759098</v>
      </c>
      <c r="AE10288" s="1">
        <v>0.31466879531537401</v>
      </c>
      <c r="AF10288" s="2" t="s">
        <v>28746</v>
      </c>
      <c r="AG10288" s="2" t="s">
        <v>28747</v>
      </c>
      <c r="AK10288">
        <v>12.754</v>
      </c>
      <c r="AL10288">
        <v>10.683</v>
      </c>
      <c r="AM10288">
        <v>15.464</v>
      </c>
      <c r="AN10288">
        <v>90</v>
      </c>
      <c r="AO10288">
        <v>90</v>
      </c>
      <c r="AP10288">
        <v>90</v>
      </c>
      <c r="AQ10288" s="9">
        <v>2106.985185648</v>
      </c>
      <c r="AS10288" t="s">
        <v>28745</v>
      </c>
    </row>
    <row r="10289" spans="1:45" x14ac:dyDescent="0.15">
      <c r="A10289" s="1" t="s">
        <v>28748</v>
      </c>
      <c r="B10289" s="2" t="s">
        <v>14</v>
      </c>
      <c r="C10289" s="6">
        <v>1268.1099999999999</v>
      </c>
      <c r="D10289" s="6">
        <v>861.87400000000002</v>
      </c>
      <c r="G10289" s="4" t="str">
        <f t="shared" si="160"/>
        <v/>
      </c>
      <c r="P10289" s="8" t="s">
        <v>15</v>
      </c>
      <c r="Q10289" s="8" t="s">
        <v>15</v>
      </c>
      <c r="AF10289" s="2" t="s">
        <v>15</v>
      </c>
      <c r="AG10289" s="2" t="s">
        <v>15</v>
      </c>
      <c r="AS10289" t="s">
        <v>28748</v>
      </c>
    </row>
    <row r="10290" spans="1:45" x14ac:dyDescent="0.15">
      <c r="A10290" s="1" t="s">
        <v>28749</v>
      </c>
      <c r="C10290" s="6">
        <v>0</v>
      </c>
      <c r="D10290" s="6">
        <v>0</v>
      </c>
      <c r="G10290" s="4" t="str">
        <f t="shared" si="160"/>
        <v/>
      </c>
      <c r="I10290" s="1">
        <v>0.37335975997714799</v>
      </c>
      <c r="J10290" s="1">
        <v>0.40756581937778502</v>
      </c>
      <c r="K10290" s="1">
        <v>0.321885990956437</v>
      </c>
      <c r="L10290" s="1">
        <v>0.32433264451851601</v>
      </c>
      <c r="M10290" s="1">
        <v>0.15451564021749201</v>
      </c>
      <c r="N10290" s="1">
        <v>5.0377330689466801E-2</v>
      </c>
      <c r="O10290" s="1">
        <v>0.220287204129929</v>
      </c>
      <c r="P10290" s="7" t="s">
        <v>11</v>
      </c>
      <c r="Q10290" s="7" t="s">
        <v>11</v>
      </c>
      <c r="V10290" s="1">
        <v>-0.506516004567096</v>
      </c>
      <c r="W10290" s="1">
        <v>-6.4395185160823498</v>
      </c>
      <c r="X10290" s="1">
        <v>-7.8295166172379096</v>
      </c>
      <c r="Y10290" s="1">
        <v>0.64290861237423103</v>
      </c>
      <c r="Z10290" s="1">
        <v>0.63340080809099597</v>
      </c>
      <c r="AA10290" s="1">
        <v>0.726638094373109</v>
      </c>
      <c r="AB10290" s="1">
        <v>0.59579177740411005</v>
      </c>
      <c r="AC10290" s="1">
        <v>0.15228761961037701</v>
      </c>
      <c r="AD10290" s="1">
        <v>0.108095936548222</v>
      </c>
      <c r="AE10290" s="1">
        <v>0.180198156281212</v>
      </c>
      <c r="AF10290" s="1" t="s">
        <v>11</v>
      </c>
      <c r="AG10290" s="1" t="s">
        <v>11</v>
      </c>
      <c r="AK10290">
        <v>5.08</v>
      </c>
      <c r="AL10290">
        <v>15.202999999999999</v>
      </c>
      <c r="AM10290">
        <v>16.3535</v>
      </c>
      <c r="AN10290">
        <v>90</v>
      </c>
      <c r="AO10290">
        <v>95.688599999999994</v>
      </c>
      <c r="AP10290">
        <v>90</v>
      </c>
      <c r="AQ10290" s="9">
        <v>1256.7811966449599</v>
      </c>
      <c r="AS10290" t="s">
        <v>28749</v>
      </c>
    </row>
    <row r="10291" spans="1:45" x14ac:dyDescent="0.15">
      <c r="A10291" s="1" t="s">
        <v>28750</v>
      </c>
      <c r="C10291" s="6">
        <v>0</v>
      </c>
      <c r="D10291" s="6">
        <v>0</v>
      </c>
      <c r="G10291" s="4" t="str">
        <f t="shared" si="160"/>
        <v/>
      </c>
      <c r="I10291" s="1">
        <v>0.37476082881089201</v>
      </c>
      <c r="J10291" s="1">
        <v>0.40916799240789598</v>
      </c>
      <c r="K10291" s="1">
        <v>0.321207499367131</v>
      </c>
      <c r="L10291" s="1">
        <v>0.32700029218242299</v>
      </c>
      <c r="M10291" s="1">
        <v>0.15426929946163001</v>
      </c>
      <c r="N10291" s="1">
        <v>5.0336292425107697E-2</v>
      </c>
      <c r="O10291" s="1">
        <v>0.21991119864259101</v>
      </c>
      <c r="P10291" s="7" t="s">
        <v>11</v>
      </c>
      <c r="Q10291" s="7" t="s">
        <v>11</v>
      </c>
      <c r="V10291" s="1">
        <v>-0.52584950978461198</v>
      </c>
      <c r="W10291" s="1">
        <v>-6.4888205370874203</v>
      </c>
      <c r="X10291" s="1">
        <v>-7.8066550940074597</v>
      </c>
      <c r="Y10291" s="1">
        <v>0.64043007429199195</v>
      </c>
      <c r="Z10291" s="1">
        <v>0.63033103219655195</v>
      </c>
      <c r="AA10291" s="1">
        <v>0.72521919966092896</v>
      </c>
      <c r="AB10291" s="1">
        <v>0.59401195535663198</v>
      </c>
      <c r="AC10291" s="1">
        <v>0.151894732879923</v>
      </c>
      <c r="AD10291" s="1">
        <v>0.10923230112528599</v>
      </c>
      <c r="AE10291" s="1">
        <v>0.17883942661969299</v>
      </c>
      <c r="AF10291" s="1" t="s">
        <v>11</v>
      </c>
      <c r="AG10291" s="1" t="s">
        <v>11</v>
      </c>
      <c r="AK10291">
        <v>5.0789999999999997</v>
      </c>
      <c r="AL10291">
        <v>15.215</v>
      </c>
      <c r="AM10291">
        <v>16.360800000000001</v>
      </c>
      <c r="AN10291">
        <v>90</v>
      </c>
      <c r="AO10291">
        <v>95.696700000000007</v>
      </c>
      <c r="AP10291">
        <v>90</v>
      </c>
      <c r="AQ10291" s="9">
        <v>1258.06921784776</v>
      </c>
      <c r="AS10291" t="s">
        <v>28750</v>
      </c>
    </row>
    <row r="10292" spans="1:45" x14ac:dyDescent="0.15">
      <c r="A10292" s="1" t="s">
        <v>28751</v>
      </c>
      <c r="C10292" s="6">
        <v>0</v>
      </c>
      <c r="D10292" s="6">
        <v>0</v>
      </c>
      <c r="G10292" s="4" t="str">
        <f t="shared" si="160"/>
        <v/>
      </c>
      <c r="I10292" s="1">
        <v>0.39022886217117198</v>
      </c>
      <c r="J10292" s="1">
        <v>0.427699380137601</v>
      </c>
      <c r="K10292" s="1">
        <v>0.31363636604870498</v>
      </c>
      <c r="L10292" s="1">
        <v>0.35420337187064999</v>
      </c>
      <c r="M10292" s="1">
        <v>0.15775823506754799</v>
      </c>
      <c r="N10292" s="1">
        <v>5.4164814033294199E-2</v>
      </c>
      <c r="O10292" s="1">
        <v>0.22318565887865499</v>
      </c>
      <c r="P10292" s="7" t="s">
        <v>11</v>
      </c>
      <c r="Q10292" s="7" t="s">
        <v>11</v>
      </c>
      <c r="V10292" s="1">
        <v>-1.24914180348771</v>
      </c>
      <c r="W10292" s="1">
        <v>-2.0605495674093199</v>
      </c>
      <c r="X10292" s="1">
        <v>-4.8366180204204596</v>
      </c>
      <c r="Y10292" s="1">
        <v>0.440914759272796</v>
      </c>
      <c r="Z10292" s="1">
        <v>0.43172617688533399</v>
      </c>
      <c r="AA10292" s="1">
        <v>0.443327191908444</v>
      </c>
      <c r="AB10292" s="1">
        <v>0.464072482282126</v>
      </c>
      <c r="AC10292" s="1">
        <v>0.145026694587537</v>
      </c>
      <c r="AD10292" s="1">
        <v>7.9344380093397601E-2</v>
      </c>
      <c r="AE10292" s="1">
        <v>0.186510261636467</v>
      </c>
      <c r="AF10292" s="1" t="s">
        <v>11</v>
      </c>
      <c r="AG10292" s="1" t="s">
        <v>11</v>
      </c>
      <c r="AK10292">
        <v>5.0979999999999999</v>
      </c>
      <c r="AL10292">
        <v>15.234</v>
      </c>
      <c r="AM10292">
        <v>16.424299999999999</v>
      </c>
      <c r="AN10292">
        <v>90</v>
      </c>
      <c r="AO10292">
        <v>95.667599999999993</v>
      </c>
      <c r="AP10292">
        <v>90</v>
      </c>
      <c r="AQ10292" s="9">
        <v>1269.32381792256</v>
      </c>
      <c r="AS10292" t="s">
        <v>28751</v>
      </c>
    </row>
    <row r="10293" spans="1:45" x14ac:dyDescent="0.15">
      <c r="A10293" s="1" t="s">
        <v>28752</v>
      </c>
      <c r="C10293" s="6">
        <v>0</v>
      </c>
      <c r="D10293" s="6">
        <v>0</v>
      </c>
      <c r="G10293" s="4" t="str">
        <f t="shared" si="160"/>
        <v/>
      </c>
      <c r="I10293" s="1">
        <v>0.210878661684029</v>
      </c>
      <c r="J10293" s="1">
        <v>0.17982144994806401</v>
      </c>
      <c r="K10293" s="1">
        <v>0.25403786862714101</v>
      </c>
      <c r="L10293" s="1">
        <v>0.21763446501742501</v>
      </c>
      <c r="M10293" s="1">
        <v>6.6329531632832506E-2</v>
      </c>
      <c r="N10293" s="1">
        <v>4.6955048841909798E-2</v>
      </c>
      <c r="O10293" s="1">
        <v>0.100650044005324</v>
      </c>
      <c r="P10293" s="7" t="s">
        <v>11</v>
      </c>
      <c r="Q10293" s="7" t="s">
        <v>11</v>
      </c>
      <c r="V10293" s="1">
        <v>-1.6990749276101</v>
      </c>
      <c r="W10293" s="1">
        <v>-0.76560388093166998</v>
      </c>
      <c r="X10293" s="1">
        <v>-1.2986411293498501</v>
      </c>
      <c r="Y10293" s="1">
        <v>0.222837321685394</v>
      </c>
      <c r="Z10293" s="1">
        <v>0.17687202316209599</v>
      </c>
      <c r="AA10293" s="1">
        <v>0.26961161487060797</v>
      </c>
      <c r="AB10293" s="1">
        <v>0.23426123009439301</v>
      </c>
      <c r="AC10293" s="1">
        <v>7.3075204160480897E-2</v>
      </c>
      <c r="AD10293" s="1">
        <v>5.9131159848667E-2</v>
      </c>
      <c r="AE10293" s="1">
        <v>9.7776082655694097E-2</v>
      </c>
      <c r="AF10293" s="1" t="s">
        <v>11</v>
      </c>
      <c r="AG10293" s="1" t="s">
        <v>11</v>
      </c>
      <c r="AK10293">
        <v>9.2210000000000001</v>
      </c>
      <c r="AL10293">
        <v>9.5441500000000001</v>
      </c>
      <c r="AM10293">
        <v>21.584</v>
      </c>
      <c r="AN10293">
        <v>90</v>
      </c>
      <c r="AO10293">
        <v>90</v>
      </c>
      <c r="AP10293">
        <v>116.221</v>
      </c>
      <c r="AQ10293" s="9">
        <v>1704.0658283433199</v>
      </c>
      <c r="AS10293" t="s">
        <v>28752</v>
      </c>
    </row>
    <row r="10294" spans="1:45" x14ac:dyDescent="0.15">
      <c r="A10294" s="1" t="s">
        <v>28753</v>
      </c>
      <c r="C10294" s="6">
        <v>1691.56</v>
      </c>
      <c r="D10294" s="6">
        <v>2668.6</v>
      </c>
      <c r="G10294" s="4" t="str">
        <f t="shared" si="160"/>
        <v/>
      </c>
      <c r="I10294" s="1">
        <v>8.2497863964650697E-2</v>
      </c>
      <c r="J10294" s="1"/>
      <c r="K10294" s="1">
        <v>7.6841500000313103E-5</v>
      </c>
      <c r="L10294" s="1">
        <v>8.4558389526267E-2</v>
      </c>
      <c r="M10294" s="1">
        <v>7.1182028988945795E-2</v>
      </c>
      <c r="N10294" s="1">
        <v>7.5551080195874906E-2</v>
      </c>
      <c r="O10294" s="1">
        <v>2.5306991316190599E-2</v>
      </c>
      <c r="P10294" s="7" t="s">
        <v>28754</v>
      </c>
      <c r="Q10294" s="7" t="s">
        <v>28755</v>
      </c>
      <c r="V10294" s="1">
        <v>0.10654803073069</v>
      </c>
      <c r="W10294" s="1">
        <v>0.10654803073069</v>
      </c>
      <c r="X10294" s="1">
        <v>0.164624584371724</v>
      </c>
      <c r="Y10294" s="1">
        <v>8.1043401408388394E-2</v>
      </c>
      <c r="Z10294" s="1"/>
      <c r="AA10294" s="1">
        <v>8.4652653331476098E-3</v>
      </c>
      <c r="AB10294" s="1">
        <v>8.2857854810269402E-2</v>
      </c>
      <c r="AC10294" s="1">
        <v>7.00508747357005E-2</v>
      </c>
      <c r="AD10294" s="1">
        <v>7.4560811794132598E-2</v>
      </c>
      <c r="AE10294" s="1">
        <v>2.26965356221643E-2</v>
      </c>
      <c r="AF10294" s="1" t="s">
        <v>28756</v>
      </c>
      <c r="AG10294" s="1" t="s">
        <v>28757</v>
      </c>
      <c r="AK10294">
        <v>16.048999999999999</v>
      </c>
      <c r="AL10294">
        <v>16.048999999999999</v>
      </c>
      <c r="AM10294">
        <v>15.368</v>
      </c>
      <c r="AN10294">
        <v>90</v>
      </c>
      <c r="AO10294">
        <v>90</v>
      </c>
      <c r="AP10294">
        <v>90</v>
      </c>
      <c r="AQ10294" s="9">
        <v>3958.34192256799</v>
      </c>
      <c r="AS10294" t="s">
        <v>28753</v>
      </c>
    </row>
    <row r="10295" spans="1:45" x14ac:dyDescent="0.15">
      <c r="A10295" s="1" t="s">
        <v>28758</v>
      </c>
      <c r="C10295" s="6">
        <v>297.69299999999998</v>
      </c>
      <c r="D10295" s="6">
        <v>246.065</v>
      </c>
      <c r="G10295" s="4" t="str">
        <f t="shared" si="160"/>
        <v/>
      </c>
      <c r="I10295" s="1">
        <v>0.436217903643974</v>
      </c>
      <c r="J10295" s="1">
        <v>0.455816952169874</v>
      </c>
      <c r="K10295" s="1">
        <v>0.35429883814450602</v>
      </c>
      <c r="L10295" s="1">
        <v>0.43629129679805501</v>
      </c>
      <c r="M10295" s="1">
        <v>8.3609208153724399E-2</v>
      </c>
      <c r="N10295" s="1">
        <v>7.0479315448222002E-2</v>
      </c>
      <c r="O10295" s="1">
        <v>0.18302125292395699</v>
      </c>
      <c r="P10295" s="7" t="s">
        <v>11</v>
      </c>
      <c r="Q10295" s="7" t="s">
        <v>11</v>
      </c>
      <c r="V10295" s="1">
        <v>-4.0204155388212399</v>
      </c>
      <c r="W10295" s="1">
        <v>-5.0491034839748599</v>
      </c>
      <c r="X10295" s="1">
        <v>0.63022113022110204</v>
      </c>
      <c r="Y10295" s="1">
        <v>0.32002833523212998</v>
      </c>
      <c r="Z10295" s="1">
        <v>0.41091699409343402</v>
      </c>
      <c r="AA10295" s="1">
        <v>0.34544550895550302</v>
      </c>
      <c r="AB10295" s="1">
        <v>0.31192475587445101</v>
      </c>
      <c r="AC10295" s="1">
        <v>0.11062770117844201</v>
      </c>
      <c r="AD10295" s="1">
        <v>0.108055224136465</v>
      </c>
      <c r="AE10295" s="1">
        <v>0.13010502735341101</v>
      </c>
      <c r="AF10295" s="1" t="s">
        <v>11</v>
      </c>
      <c r="AG10295" s="1" t="s">
        <v>11</v>
      </c>
      <c r="AK10295">
        <v>13.558</v>
      </c>
      <c r="AL10295">
        <v>13.908799999999999</v>
      </c>
      <c r="AM10295">
        <v>16.279499999999999</v>
      </c>
      <c r="AN10295">
        <v>107.80200000000001</v>
      </c>
      <c r="AO10295">
        <v>90</v>
      </c>
      <c r="AP10295">
        <v>119.169</v>
      </c>
      <c r="AQ10295" s="9">
        <v>2510.9271812011102</v>
      </c>
      <c r="AS10295" t="s">
        <v>28758</v>
      </c>
    </row>
    <row r="10296" spans="1:45" x14ac:dyDescent="0.15">
      <c r="A10296" s="1" t="s">
        <v>28759</v>
      </c>
      <c r="B10296" s="2" t="s">
        <v>14</v>
      </c>
      <c r="C10296" s="6">
        <v>0</v>
      </c>
      <c r="D10296" s="6">
        <v>0</v>
      </c>
      <c r="G10296" s="4" t="str">
        <f t="shared" si="160"/>
        <v/>
      </c>
      <c r="I10296" s="1">
        <v>0.60576808535631599</v>
      </c>
      <c r="J10296" s="1">
        <v>0.99342129861016704</v>
      </c>
      <c r="K10296" s="1">
        <v>1.4654072179551001</v>
      </c>
      <c r="L10296" s="1">
        <v>0.536499940770225</v>
      </c>
      <c r="M10296" s="1">
        <v>0.135998003516412</v>
      </c>
      <c r="N10296" s="1">
        <v>0.124275127397784</v>
      </c>
      <c r="O10296" s="1">
        <v>0.244907304231406</v>
      </c>
      <c r="P10296" s="8" t="s">
        <v>11</v>
      </c>
      <c r="Q10296" s="8" t="s">
        <v>11</v>
      </c>
      <c r="V10296" s="1">
        <v>-4.0116535278852199</v>
      </c>
      <c r="W10296" s="1">
        <v>-6.9926412736613104</v>
      </c>
      <c r="X10296" s="1">
        <v>-11.353696928443799</v>
      </c>
      <c r="Y10296" s="1">
        <v>1.5308091043613601</v>
      </c>
      <c r="Z10296" s="1">
        <v>2.0121340646685102</v>
      </c>
      <c r="AA10296" s="1">
        <v>1.8481047608890999</v>
      </c>
      <c r="AB10296" s="1">
        <v>1.47112121252239</v>
      </c>
      <c r="AC10296" s="1">
        <v>0.23614438903555901</v>
      </c>
      <c r="AD10296" s="1">
        <v>0.243739061982226</v>
      </c>
      <c r="AE10296" s="1">
        <v>0.16558742746652799</v>
      </c>
      <c r="AF10296" s="2" t="s">
        <v>11</v>
      </c>
      <c r="AG10296" s="2" t="s">
        <v>11</v>
      </c>
      <c r="AK10296">
        <v>20.422999999999998</v>
      </c>
      <c r="AL10296">
        <v>43.213999999999999</v>
      </c>
      <c r="AM10296">
        <v>7.0519999999999996</v>
      </c>
      <c r="AN10296">
        <v>90</v>
      </c>
      <c r="AO10296">
        <v>90</v>
      </c>
      <c r="AP10296">
        <v>90</v>
      </c>
      <c r="AQ10296" s="9">
        <v>6223.8097491439903</v>
      </c>
      <c r="AS10296" t="s">
        <v>28759</v>
      </c>
    </row>
    <row r="10297" spans="1:45" x14ac:dyDescent="0.15">
      <c r="A10297" s="1" t="s">
        <v>28760</v>
      </c>
      <c r="C10297" s="6">
        <v>0</v>
      </c>
      <c r="D10297" s="6">
        <v>0</v>
      </c>
      <c r="G10297" s="4" t="str">
        <f t="shared" si="160"/>
        <v/>
      </c>
      <c r="I10297" s="1">
        <v>0.44153907227377098</v>
      </c>
      <c r="J10297" s="1">
        <v>0.327521605822023</v>
      </c>
      <c r="K10297" s="1">
        <v>0.30260091680630802</v>
      </c>
      <c r="L10297" s="1">
        <v>0.45433494369902799</v>
      </c>
      <c r="M10297" s="1">
        <v>7.9263189472993198E-2</v>
      </c>
      <c r="N10297" s="1">
        <v>7.6082504186070002E-2</v>
      </c>
      <c r="O10297" s="1">
        <v>0.104027096349753</v>
      </c>
      <c r="P10297" s="7" t="s">
        <v>11</v>
      </c>
      <c r="Q10297" s="7" t="s">
        <v>11</v>
      </c>
      <c r="V10297" s="1">
        <v>-2.3508284552038901</v>
      </c>
      <c r="W10297" s="1">
        <v>-3.7281500978605702</v>
      </c>
      <c r="X10297" s="1">
        <v>0.15869080089263601</v>
      </c>
      <c r="Y10297" s="1">
        <v>0.490326151224522</v>
      </c>
      <c r="Z10297" s="1">
        <v>0.46622778503157802</v>
      </c>
      <c r="AA10297" s="1">
        <v>0.43058138344052999</v>
      </c>
      <c r="AB10297" s="1">
        <v>0.493683962677334</v>
      </c>
      <c r="AC10297" s="1">
        <v>0.11898944655707799</v>
      </c>
      <c r="AD10297" s="1">
        <v>0.117176041154974</v>
      </c>
      <c r="AE10297" s="1">
        <v>0.13310810290203101</v>
      </c>
      <c r="AF10297" s="1" t="s">
        <v>11</v>
      </c>
      <c r="AG10297" s="1" t="s">
        <v>11</v>
      </c>
      <c r="AK10297">
        <v>10.079000000000001</v>
      </c>
      <c r="AL10297">
        <v>14.817</v>
      </c>
      <c r="AM10297">
        <v>20.165400000000002</v>
      </c>
      <c r="AN10297">
        <v>98.577699999999993</v>
      </c>
      <c r="AO10297">
        <v>103.94</v>
      </c>
      <c r="AP10297">
        <v>91.755899999999997</v>
      </c>
      <c r="AQ10297" s="9">
        <v>2883.16312894255</v>
      </c>
      <c r="AS10297" t="s">
        <v>28760</v>
      </c>
    </row>
    <row r="10298" spans="1:45" x14ac:dyDescent="0.15">
      <c r="A10298" s="1" t="s">
        <v>28761</v>
      </c>
      <c r="C10298" s="6">
        <v>0</v>
      </c>
      <c r="D10298" s="6">
        <v>0</v>
      </c>
      <c r="G10298" s="4" t="str">
        <f t="shared" si="160"/>
        <v/>
      </c>
      <c r="I10298" s="1">
        <v>0.14767538400265401</v>
      </c>
      <c r="J10298" s="1">
        <v>0.22813334406851701</v>
      </c>
      <c r="K10298" s="1">
        <v>0.183931170408455</v>
      </c>
      <c r="L10298" s="1">
        <v>0.138462089897253</v>
      </c>
      <c r="M10298" s="1">
        <v>6.2091191867495801E-2</v>
      </c>
      <c r="N10298" s="1">
        <v>5.8318702519758299E-2</v>
      </c>
      <c r="O10298" s="1">
        <v>9.2271106649395696E-2</v>
      </c>
      <c r="P10298" s="7" t="s">
        <v>11</v>
      </c>
      <c r="Q10298" s="7" t="s">
        <v>11</v>
      </c>
      <c r="V10298" s="1">
        <v>-1.67210097291612</v>
      </c>
      <c r="W10298" s="1">
        <v>-1.4529760834382399</v>
      </c>
      <c r="X10298" s="1">
        <v>-2.2514476024675401</v>
      </c>
      <c r="Y10298" s="1">
        <v>0.20719399383795301</v>
      </c>
      <c r="Z10298" s="1">
        <v>0.280580496376863</v>
      </c>
      <c r="AA10298" s="1">
        <v>0.16830481727621299</v>
      </c>
      <c r="AB10298" s="1">
        <v>0.200876208843041</v>
      </c>
      <c r="AC10298" s="1">
        <v>7.3303630098313893E-2</v>
      </c>
      <c r="AD10298" s="1">
        <v>7.3255071407732505E-2</v>
      </c>
      <c r="AE10298" s="1">
        <v>7.3692099622965496E-2</v>
      </c>
      <c r="AF10298" s="1" t="s">
        <v>11</v>
      </c>
      <c r="AG10298" s="1" t="s">
        <v>11</v>
      </c>
      <c r="AK10298">
        <v>38.03</v>
      </c>
      <c r="AL10298">
        <v>10.01</v>
      </c>
      <c r="AM10298">
        <v>26.423200000000001</v>
      </c>
      <c r="AN10298">
        <v>90</v>
      </c>
      <c r="AO10298">
        <v>125.58799999999999</v>
      </c>
      <c r="AP10298">
        <v>90</v>
      </c>
      <c r="AQ10298" s="9">
        <v>8180.0373728555696</v>
      </c>
      <c r="AS10298" t="s">
        <v>28761</v>
      </c>
    </row>
    <row r="10299" spans="1:45" x14ac:dyDescent="0.15">
      <c r="A10299" s="1" t="s">
        <v>28762</v>
      </c>
      <c r="C10299" s="6">
        <v>0</v>
      </c>
      <c r="D10299" s="6">
        <v>0</v>
      </c>
      <c r="G10299" s="4" t="str">
        <f t="shared" si="160"/>
        <v/>
      </c>
      <c r="I10299" s="1">
        <v>0.25009344369354902</v>
      </c>
      <c r="J10299" s="1">
        <v>0.22669925343084199</v>
      </c>
      <c r="K10299" s="1">
        <v>0.114636333499082</v>
      </c>
      <c r="L10299" s="1">
        <v>0.25639306039250398</v>
      </c>
      <c r="M10299" s="1">
        <v>7.0632465007638007E-2</v>
      </c>
      <c r="N10299" s="1">
        <v>7.2097548250658505E-2</v>
      </c>
      <c r="O10299" s="1">
        <v>5.8618782414869702E-2</v>
      </c>
      <c r="P10299" s="7" t="s">
        <v>11</v>
      </c>
      <c r="Q10299" s="7" t="s">
        <v>11</v>
      </c>
      <c r="V10299" s="1">
        <v>-1.751586171177</v>
      </c>
      <c r="W10299" s="1">
        <v>-8.17775066097213</v>
      </c>
      <c r="X10299" s="1">
        <v>-0.79716981132074005</v>
      </c>
      <c r="Y10299" s="1">
        <v>0.43110894537206701</v>
      </c>
      <c r="Z10299" s="1">
        <v>0.52971031605409802</v>
      </c>
      <c r="AA10299" s="1">
        <v>0.42214127489568098</v>
      </c>
      <c r="AB10299" s="1">
        <v>0.42136584024422002</v>
      </c>
      <c r="AC10299" s="1">
        <v>9.1707416483361504E-2</v>
      </c>
      <c r="AD10299" s="1">
        <v>9.6499023357645999E-2</v>
      </c>
      <c r="AE10299" s="1">
        <v>5.2416240114229198E-2</v>
      </c>
      <c r="AF10299" s="1" t="s">
        <v>11</v>
      </c>
      <c r="AG10299" s="1" t="s">
        <v>11</v>
      </c>
      <c r="AK10299">
        <v>30.891999999999999</v>
      </c>
      <c r="AL10299">
        <v>14.750999999999999</v>
      </c>
      <c r="AM10299">
        <v>19.079999999999998</v>
      </c>
      <c r="AN10299">
        <v>90</v>
      </c>
      <c r="AO10299">
        <v>111.55200000000001</v>
      </c>
      <c r="AP10299">
        <v>90</v>
      </c>
      <c r="AQ10299" s="9">
        <v>8086.6434300974197</v>
      </c>
      <c r="AS10299" t="s">
        <v>28762</v>
      </c>
    </row>
    <row r="10300" spans="1:45" x14ac:dyDescent="0.15">
      <c r="A10300" s="1" t="s">
        <v>28763</v>
      </c>
      <c r="C10300" s="6">
        <v>0</v>
      </c>
      <c r="D10300" s="6">
        <v>0</v>
      </c>
      <c r="G10300" s="4" t="str">
        <f t="shared" si="160"/>
        <v/>
      </c>
      <c r="I10300" s="1">
        <v>1.02803780930503</v>
      </c>
      <c r="J10300" s="1">
        <v>1.29187961387382</v>
      </c>
      <c r="K10300" s="1">
        <v>0.82096963559827896</v>
      </c>
      <c r="L10300" s="1">
        <v>0.98273556836512699</v>
      </c>
      <c r="M10300" s="1">
        <v>0.19375431537132401</v>
      </c>
      <c r="N10300" s="1">
        <v>4.9733673691488997E-2</v>
      </c>
      <c r="O10300" s="1">
        <v>0.53208852122236605</v>
      </c>
      <c r="P10300" s="7" t="s">
        <v>28764</v>
      </c>
      <c r="Q10300" s="7" t="s">
        <v>28765</v>
      </c>
      <c r="V10300" s="1">
        <v>-3.6787154947401799</v>
      </c>
      <c r="W10300" s="1">
        <v>-3.96729776247847</v>
      </c>
      <c r="X10300" s="1">
        <v>1.0211746422327299</v>
      </c>
      <c r="Y10300" s="1">
        <v>0.32524152943115597</v>
      </c>
      <c r="Z10300" s="1">
        <v>0.431375620002664</v>
      </c>
      <c r="AA10300" s="1">
        <v>0.405855585398324</v>
      </c>
      <c r="AB10300" s="1">
        <v>0.29908692708710499</v>
      </c>
      <c r="AC10300" s="1">
        <v>0.12871772882677199</v>
      </c>
      <c r="AD10300" s="1">
        <v>7.1420201086981105E-2</v>
      </c>
      <c r="AE10300" s="1">
        <v>0.26332144478691699</v>
      </c>
      <c r="AF10300" s="1" t="s">
        <v>11</v>
      </c>
      <c r="AG10300" s="1" t="s">
        <v>11</v>
      </c>
      <c r="AK10300">
        <v>12.643000000000001</v>
      </c>
      <c r="AL10300">
        <v>13.9437</v>
      </c>
      <c r="AM10300">
        <v>15.443099999999999</v>
      </c>
      <c r="AN10300">
        <v>59.649099999999997</v>
      </c>
      <c r="AO10300">
        <v>83.261700000000005</v>
      </c>
      <c r="AP10300">
        <v>86.875600000000006</v>
      </c>
      <c r="AQ10300" s="9">
        <v>2333.0802775597399</v>
      </c>
      <c r="AS10300" t="s">
        <v>28763</v>
      </c>
    </row>
    <row r="10301" spans="1:45" x14ac:dyDescent="0.15">
      <c r="A10301" s="1" t="s">
        <v>28766</v>
      </c>
      <c r="B10301" s="2" t="s">
        <v>14</v>
      </c>
      <c r="C10301" s="6">
        <v>439.67599999999999</v>
      </c>
      <c r="D10301" s="6">
        <v>220.631</v>
      </c>
      <c r="G10301" s="4" t="str">
        <f t="shared" si="160"/>
        <v/>
      </c>
      <c r="P10301" s="8" t="s">
        <v>15</v>
      </c>
      <c r="Q10301" s="8" t="s">
        <v>15</v>
      </c>
      <c r="V10301" s="1">
        <v>-0.92059882944232296</v>
      </c>
      <c r="W10301" s="1">
        <v>-0.90413905827140495</v>
      </c>
      <c r="X10301" s="1">
        <v>-1.84460088433792</v>
      </c>
      <c r="Y10301" s="1">
        <v>0.80997068627079105</v>
      </c>
      <c r="Z10301" s="1">
        <v>0.45866718244974097</v>
      </c>
      <c r="AA10301" s="1">
        <v>0.23239080398772599</v>
      </c>
      <c r="AB10301" s="1">
        <v>0.97520351106806302</v>
      </c>
      <c r="AC10301" s="1">
        <v>0.51235489811630197</v>
      </c>
      <c r="AD10301" s="1">
        <v>0.60507018121209999</v>
      </c>
      <c r="AE10301" s="1">
        <v>0.23420904882891</v>
      </c>
      <c r="AF10301" s="2" t="s">
        <v>15</v>
      </c>
      <c r="AG10301" s="2" t="s">
        <v>15</v>
      </c>
      <c r="AS10301" t="s">
        <v>28766</v>
      </c>
    </row>
    <row r="10302" spans="1:45" x14ac:dyDescent="0.15">
      <c r="A10302" s="1" t="s">
        <v>28767</v>
      </c>
      <c r="C10302" s="6">
        <v>1451.9</v>
      </c>
      <c r="D10302" s="6">
        <v>1292.79</v>
      </c>
      <c r="G10302" s="4" t="str">
        <f t="shared" si="160"/>
        <v/>
      </c>
      <c r="I10302" s="1">
        <v>0.20389812078344</v>
      </c>
      <c r="J10302" s="1">
        <v>0.26510180222343599</v>
      </c>
      <c r="K10302" s="1">
        <v>0.208123011285927</v>
      </c>
      <c r="L10302" s="1">
        <v>0.16633093381894501</v>
      </c>
      <c r="M10302" s="1">
        <v>8.3104088877611407E-2</v>
      </c>
      <c r="N10302" s="1">
        <v>3.9606198161087298E-2</v>
      </c>
      <c r="O10302" s="1">
        <v>0.14110127649964299</v>
      </c>
      <c r="P10302" s="7" t="s">
        <v>28768</v>
      </c>
      <c r="Q10302" s="7" t="s">
        <v>28769</v>
      </c>
      <c r="V10302" s="1">
        <v>-3.8741938320265099</v>
      </c>
      <c r="W10302" s="1">
        <v>-3.9093651200220099</v>
      </c>
      <c r="X10302" s="1">
        <v>-3.8056821656885602</v>
      </c>
      <c r="Y10302" s="1">
        <v>0.249734159281674</v>
      </c>
      <c r="Z10302" s="1">
        <v>0.39179655646060202</v>
      </c>
      <c r="AA10302" s="1">
        <v>0.178865163824344</v>
      </c>
      <c r="AB10302" s="1">
        <v>0.17867052006578299</v>
      </c>
      <c r="AC10302" s="1">
        <v>6.6525724091589203E-2</v>
      </c>
      <c r="AD10302" s="1">
        <v>5.9391035025509603E-2</v>
      </c>
      <c r="AE10302" s="1">
        <v>7.6038642846361901E-2</v>
      </c>
      <c r="AF10302" s="1" t="s">
        <v>28770</v>
      </c>
      <c r="AG10302" s="1" t="s">
        <v>28771</v>
      </c>
      <c r="AK10302">
        <v>26.158000000000001</v>
      </c>
      <c r="AL10302">
        <v>26.157599999999999</v>
      </c>
      <c r="AM10302">
        <v>6.867</v>
      </c>
      <c r="AN10302">
        <v>90</v>
      </c>
      <c r="AO10302">
        <v>90</v>
      </c>
      <c r="AP10302">
        <v>120.001</v>
      </c>
      <c r="AQ10302" s="9">
        <v>4069.0753539910702</v>
      </c>
      <c r="AS10302" t="s">
        <v>28767</v>
      </c>
    </row>
    <row r="10303" spans="1:45" x14ac:dyDescent="0.15">
      <c r="A10303" s="1" t="s">
        <v>28772</v>
      </c>
      <c r="C10303" s="6">
        <v>1441.32</v>
      </c>
      <c r="D10303" s="6">
        <v>1282.76</v>
      </c>
      <c r="G10303" s="4" t="str">
        <f t="shared" si="160"/>
        <v/>
      </c>
      <c r="I10303" s="1">
        <v>0.195754779170982</v>
      </c>
      <c r="J10303" s="1">
        <v>0.26046475983408601</v>
      </c>
      <c r="K10303" s="1">
        <v>0.194083319571388</v>
      </c>
      <c r="L10303" s="1">
        <v>0.15726308269303901</v>
      </c>
      <c r="M10303" s="1">
        <v>7.1452514027246297E-2</v>
      </c>
      <c r="N10303" s="1">
        <v>3.0316670895960299E-2</v>
      </c>
      <c r="O10303" s="1">
        <v>0.12630030486896099</v>
      </c>
      <c r="P10303" s="7" t="s">
        <v>28774</v>
      </c>
      <c r="Q10303" s="7" t="s">
        <v>28775</v>
      </c>
      <c r="V10303" s="1">
        <v>-3.78544676297486</v>
      </c>
      <c r="W10303" s="1">
        <v>-3.7858289383169001</v>
      </c>
      <c r="X10303" s="1">
        <v>-3.0115897660179298</v>
      </c>
      <c r="Y10303" s="1">
        <v>0.21863904184866401</v>
      </c>
      <c r="Z10303" s="1">
        <v>0.36077508993070101</v>
      </c>
      <c r="AA10303" s="1">
        <v>0.135117310872757</v>
      </c>
      <c r="AB10303" s="1">
        <v>0.150061759194623</v>
      </c>
      <c r="AC10303" s="1">
        <v>5.9163869249303398E-2</v>
      </c>
      <c r="AD10303" s="1">
        <v>4.69287455523286E-2</v>
      </c>
      <c r="AE10303" s="1">
        <v>7.5477367511936594E-2</v>
      </c>
      <c r="AF10303" s="1" t="s">
        <v>28776</v>
      </c>
      <c r="AG10303" s="1" t="s">
        <v>28777</v>
      </c>
      <c r="AK10303">
        <v>26.166</v>
      </c>
      <c r="AL10303">
        <v>26.165600000000001</v>
      </c>
      <c r="AM10303">
        <v>6.859</v>
      </c>
      <c r="AN10303">
        <v>90</v>
      </c>
      <c r="AO10303">
        <v>90</v>
      </c>
      <c r="AP10303">
        <v>120</v>
      </c>
      <c r="AQ10303" s="9">
        <v>4066.8623157981401</v>
      </c>
      <c r="AS10303" t="s">
        <v>28772</v>
      </c>
    </row>
    <row r="10304" spans="1:45" x14ac:dyDescent="0.15">
      <c r="A10304" s="1" t="s">
        <v>28778</v>
      </c>
      <c r="C10304" s="6">
        <v>1443.53</v>
      </c>
      <c r="D10304" s="6">
        <v>1221.6600000000001</v>
      </c>
      <c r="G10304" s="4" t="str">
        <f t="shared" si="160"/>
        <v/>
      </c>
      <c r="I10304" s="1">
        <v>0.22230605913974399</v>
      </c>
      <c r="J10304" s="1">
        <v>0.28979064325632498</v>
      </c>
      <c r="K10304" s="1">
        <v>0.29173113578833298</v>
      </c>
      <c r="L10304" s="1">
        <v>0.167930293340077</v>
      </c>
      <c r="M10304" s="1">
        <v>0.10238132150630901</v>
      </c>
      <c r="N10304" s="1">
        <v>5.70273015201853E-2</v>
      </c>
      <c r="O10304" s="1">
        <v>0.162853348154475</v>
      </c>
      <c r="P10304" s="7" t="s">
        <v>28779</v>
      </c>
      <c r="Q10304" s="7" t="s">
        <v>28780</v>
      </c>
      <c r="V10304" s="1">
        <v>-2.0691593381500599</v>
      </c>
      <c r="W10304" s="1">
        <v>-2.1487874281297898</v>
      </c>
      <c r="X10304" s="1">
        <v>-2.9830104935186998</v>
      </c>
      <c r="Y10304" s="1">
        <v>0.29149179485105697</v>
      </c>
      <c r="Z10304" s="1">
        <v>0.45266580622040198</v>
      </c>
      <c r="AA10304" s="1">
        <v>0.24835993726268399</v>
      </c>
      <c r="AB10304" s="1">
        <v>0.20341375954712401</v>
      </c>
      <c r="AC10304" s="1">
        <v>8.3006351379908902E-2</v>
      </c>
      <c r="AD10304" s="1">
        <v>6.4472212969173895E-2</v>
      </c>
      <c r="AE10304" s="1">
        <v>0.10771853592755599</v>
      </c>
      <c r="AF10304" s="1" t="s">
        <v>28781</v>
      </c>
      <c r="AG10304" s="1" t="s">
        <v>28782</v>
      </c>
      <c r="AK10304">
        <v>25.619</v>
      </c>
      <c r="AL10304">
        <v>25.619499999999999</v>
      </c>
      <c r="AM10304">
        <v>6.8040000000000003</v>
      </c>
      <c r="AN10304">
        <v>90</v>
      </c>
      <c r="AO10304">
        <v>90</v>
      </c>
      <c r="AP10304">
        <v>120.001</v>
      </c>
      <c r="AQ10304" s="9">
        <v>3867.4382093296599</v>
      </c>
      <c r="AS10304" t="s">
        <v>28778</v>
      </c>
    </row>
    <row r="10305" spans="1:45" x14ac:dyDescent="0.15">
      <c r="A10305" s="1" t="s">
        <v>28783</v>
      </c>
      <c r="C10305" s="6">
        <v>1445.08</v>
      </c>
      <c r="D10305" s="6">
        <v>1230.3499999999999</v>
      </c>
      <c r="G10305" s="4" t="str">
        <f t="shared" si="160"/>
        <v/>
      </c>
      <c r="I10305" s="1">
        <v>0.30666392055038499</v>
      </c>
      <c r="J10305" s="1">
        <v>0.40982521343171702</v>
      </c>
      <c r="K10305" s="1">
        <v>0.24692058501313999</v>
      </c>
      <c r="L10305" s="1">
        <v>0.244228784773698</v>
      </c>
      <c r="M10305" s="1">
        <v>8.6986458945660206E-2</v>
      </c>
      <c r="N10305" s="1">
        <v>7.4852275811718605E-2</v>
      </c>
      <c r="O10305" s="1">
        <v>0.101143005935259</v>
      </c>
      <c r="P10305" s="7" t="s">
        <v>28784</v>
      </c>
      <c r="Q10305" s="7" t="s">
        <v>28785</v>
      </c>
      <c r="V10305" s="1">
        <v>-4.7902391410444096</v>
      </c>
      <c r="W10305" s="1">
        <v>-4.6645192776964404</v>
      </c>
      <c r="X10305" s="1">
        <v>-6.3500205773414002</v>
      </c>
      <c r="Y10305" s="1">
        <v>0.62066988441905102</v>
      </c>
      <c r="Z10305" s="1">
        <v>0.85243469961927498</v>
      </c>
      <c r="AA10305" s="1">
        <v>0.56204176951867602</v>
      </c>
      <c r="AB10305" s="1">
        <v>0.46150330174397802</v>
      </c>
      <c r="AC10305" s="1">
        <v>0.116599117946495</v>
      </c>
      <c r="AD10305" s="1">
        <v>6.9952572690853101E-2</v>
      </c>
      <c r="AE10305" s="1">
        <v>0.17102008741141</v>
      </c>
      <c r="AF10305" s="1" t="s">
        <v>28786</v>
      </c>
      <c r="AG10305" s="1" t="s">
        <v>28787</v>
      </c>
      <c r="AK10305">
        <v>25.613</v>
      </c>
      <c r="AL10305">
        <v>25.612300000000001</v>
      </c>
      <c r="AM10305">
        <v>6.8040000000000003</v>
      </c>
      <c r="AN10305">
        <v>90</v>
      </c>
      <c r="AO10305">
        <v>90</v>
      </c>
      <c r="AP10305">
        <v>120</v>
      </c>
      <c r="AQ10305" s="9">
        <v>3865.48476797679</v>
      </c>
      <c r="AS10305" t="s">
        <v>28783</v>
      </c>
    </row>
    <row r="10306" spans="1:45" x14ac:dyDescent="0.15">
      <c r="A10306" s="1" t="s">
        <v>28788</v>
      </c>
      <c r="C10306" s="6">
        <v>621.577</v>
      </c>
      <c r="D10306" s="6">
        <v>292.88</v>
      </c>
      <c r="G10306" s="4" t="str">
        <f t="shared" si="160"/>
        <v/>
      </c>
      <c r="I10306" s="1">
        <v>0.92063661362342797</v>
      </c>
      <c r="J10306" s="1">
        <v>0.84246498736553899</v>
      </c>
      <c r="K10306" s="1">
        <v>0.73015312617123496</v>
      </c>
      <c r="L10306" s="1">
        <v>1.0778772362746001</v>
      </c>
      <c r="M10306" s="1">
        <v>0.24389968292615699</v>
      </c>
      <c r="N10306" s="1">
        <v>0.22755711639898901</v>
      </c>
      <c r="O10306" s="1">
        <v>0.26205809017856702</v>
      </c>
      <c r="P10306" s="7" t="s">
        <v>11</v>
      </c>
      <c r="Q10306" s="7" t="s">
        <v>11</v>
      </c>
      <c r="AK10306">
        <v>14.704000000000001</v>
      </c>
      <c r="AL10306">
        <v>17.244</v>
      </c>
      <c r="AM10306">
        <v>24.516100000000002</v>
      </c>
      <c r="AN10306">
        <v>105.773</v>
      </c>
      <c r="AO10306">
        <v>90</v>
      </c>
      <c r="AP10306">
        <v>90</v>
      </c>
      <c r="AQ10306" s="9">
        <v>5982.1352285820903</v>
      </c>
      <c r="AS10306" t="s">
        <v>28788</v>
      </c>
    </row>
    <row r="10307" spans="1:45" x14ac:dyDescent="0.15">
      <c r="A10307" s="1" t="s">
        <v>28789</v>
      </c>
      <c r="C10307" s="6">
        <v>1414.16</v>
      </c>
      <c r="D10307" s="6">
        <v>916.93100000000004</v>
      </c>
      <c r="G10307" s="4" t="str">
        <f t="shared" si="160"/>
        <v/>
      </c>
      <c r="I10307" s="1">
        <v>1.59770851244961</v>
      </c>
      <c r="J10307" s="1">
        <v>1.5805503754696</v>
      </c>
      <c r="K10307" s="1">
        <v>1.05662093812334</v>
      </c>
      <c r="L10307" s="1">
        <v>1.66211215207025</v>
      </c>
      <c r="M10307" s="1">
        <v>0.33386293018568303</v>
      </c>
      <c r="N10307" s="1">
        <v>0.225737117494519</v>
      </c>
      <c r="O10307" s="1">
        <v>0.464168396762215</v>
      </c>
      <c r="P10307" s="7" t="s">
        <v>28790</v>
      </c>
      <c r="Q10307" s="7" t="s">
        <v>28791</v>
      </c>
      <c r="V10307" s="1">
        <v>-38.3150381842838</v>
      </c>
      <c r="W10307" s="1">
        <v>-18.483158006587999</v>
      </c>
      <c r="X10307" s="1">
        <v>-21.2928568378805</v>
      </c>
      <c r="Y10307" s="1">
        <v>3.1026630411913301</v>
      </c>
      <c r="Z10307" s="1">
        <v>3.03353960164692</v>
      </c>
      <c r="AA10307" s="1">
        <v>2.7366516521245399</v>
      </c>
      <c r="AB10307" s="1">
        <v>3.1807382438246599</v>
      </c>
      <c r="AC10307" s="1">
        <v>1.3295716480131901</v>
      </c>
      <c r="AD10307" s="1">
        <v>0.76844715308464495</v>
      </c>
      <c r="AE10307" s="1">
        <v>2.00579860343989</v>
      </c>
      <c r="AF10307" s="1" t="s">
        <v>11</v>
      </c>
      <c r="AG10307" s="1" t="s">
        <v>11</v>
      </c>
      <c r="AK10307">
        <v>14.010999999999999</v>
      </c>
      <c r="AL10307">
        <v>18.821999999999999</v>
      </c>
      <c r="AM10307">
        <v>23.420999999999999</v>
      </c>
      <c r="AN10307">
        <v>90</v>
      </c>
      <c r="AO10307">
        <v>90</v>
      </c>
      <c r="AP10307">
        <v>90</v>
      </c>
      <c r="AQ10307" s="9">
        <v>6176.4699986819896</v>
      </c>
      <c r="AS10307" t="s">
        <v>28789</v>
      </c>
    </row>
    <row r="10308" spans="1:45" x14ac:dyDescent="0.15">
      <c r="A10308" s="1" t="s">
        <v>28792</v>
      </c>
      <c r="C10308" s="6">
        <v>0</v>
      </c>
      <c r="D10308" s="6">
        <v>0</v>
      </c>
      <c r="G10308" s="4" t="str">
        <f t="shared" ref="G10308:G10371" si="161">IF(COUNTIF(M10308:O10308,"&gt;1")&gt;0,"collapse","")</f>
        <v/>
      </c>
      <c r="I10308" s="1">
        <v>1.2618755503855399</v>
      </c>
      <c r="J10308" s="1">
        <v>1.01442638635529</v>
      </c>
      <c r="K10308" s="1">
        <v>0.76632283328645001</v>
      </c>
      <c r="L10308" s="1">
        <v>1.39939578144225</v>
      </c>
      <c r="M10308" s="1">
        <v>0.180486222747928</v>
      </c>
      <c r="N10308" s="1">
        <v>6.7658492074825799E-2</v>
      </c>
      <c r="O10308" s="1">
        <v>0.38357613795951301</v>
      </c>
      <c r="P10308" s="7" t="s">
        <v>11</v>
      </c>
      <c r="Q10308" s="7" t="s">
        <v>11</v>
      </c>
      <c r="V10308" s="1">
        <v>-34.793993571715497</v>
      </c>
      <c r="W10308" s="1">
        <v>-11.5871698786581</v>
      </c>
      <c r="X10308" s="1">
        <v>-3.2227979274611398</v>
      </c>
      <c r="Y10308" s="1">
        <v>1.25482955859495</v>
      </c>
      <c r="Z10308" s="1">
        <v>0.88715172929646302</v>
      </c>
      <c r="AA10308" s="1">
        <v>0.84962360947558302</v>
      </c>
      <c r="AB10308" s="1">
        <v>1.4346394852809601</v>
      </c>
      <c r="AC10308" s="1">
        <v>0.42935543008507798</v>
      </c>
      <c r="AD10308" s="1">
        <v>0.32985853675876903</v>
      </c>
      <c r="AE10308" s="1">
        <v>0.60844983807243502</v>
      </c>
      <c r="AF10308" s="1" t="s">
        <v>11</v>
      </c>
      <c r="AG10308" s="1" t="s">
        <v>11</v>
      </c>
      <c r="AK10308">
        <v>9.9559999999999995</v>
      </c>
      <c r="AL10308">
        <v>11.208</v>
      </c>
      <c r="AM10308">
        <v>10.614699999999999</v>
      </c>
      <c r="AN10308">
        <v>90</v>
      </c>
      <c r="AO10308">
        <v>113.532</v>
      </c>
      <c r="AP10308">
        <v>90</v>
      </c>
      <c r="AQ10308" s="9">
        <v>1085.95786226258</v>
      </c>
      <c r="AS10308" t="s">
        <v>28792</v>
      </c>
    </row>
    <row r="10309" spans="1:45" x14ac:dyDescent="0.15">
      <c r="A10309" s="1" t="s">
        <v>28793</v>
      </c>
      <c r="C10309" s="6">
        <v>925.85299999999995</v>
      </c>
      <c r="D10309" s="6">
        <v>673.01099999999997</v>
      </c>
      <c r="G10309" s="4" t="str">
        <f t="shared" si="161"/>
        <v/>
      </c>
      <c r="I10309" s="1">
        <v>0.26925724936636902</v>
      </c>
      <c r="J10309" s="1">
        <v>0.22346940242110999</v>
      </c>
      <c r="K10309" s="1">
        <v>0.21798608216656801</v>
      </c>
      <c r="L10309" s="1">
        <v>0.29269950486445201</v>
      </c>
      <c r="M10309" s="1">
        <v>0.111657154281587</v>
      </c>
      <c r="N10309" s="1">
        <v>4.7716187406208199E-2</v>
      </c>
      <c r="O10309" s="1">
        <v>0.21556122545407799</v>
      </c>
      <c r="P10309" s="7" t="s">
        <v>28794</v>
      </c>
      <c r="Q10309" s="7" t="s">
        <v>28795</v>
      </c>
      <c r="V10309" s="1">
        <v>-2.9246087327203001</v>
      </c>
      <c r="W10309" s="1">
        <v>-2.9253699531088202</v>
      </c>
      <c r="X10309" s="1">
        <v>-1.69520777230596</v>
      </c>
      <c r="Y10309" s="1">
        <v>0.23954055741815899</v>
      </c>
      <c r="Z10309" s="1">
        <v>0.18497176457026299</v>
      </c>
      <c r="AA10309" s="1">
        <v>0.15859075336263501</v>
      </c>
      <c r="AB10309" s="1">
        <v>0.26946305496286999</v>
      </c>
      <c r="AC10309" s="1">
        <v>0.119277613075847</v>
      </c>
      <c r="AD10309" s="1">
        <v>6.0733734554177E-2</v>
      </c>
      <c r="AE10309" s="1">
        <v>0.21441141567356001</v>
      </c>
      <c r="AF10309" s="1" t="s">
        <v>28796</v>
      </c>
      <c r="AG10309" s="1" t="s">
        <v>28797</v>
      </c>
      <c r="AK10309">
        <v>26.274000000000001</v>
      </c>
      <c r="AL10309">
        <v>26.274000000000001</v>
      </c>
      <c r="AM10309">
        <v>6.7210000000000001</v>
      </c>
      <c r="AN10309">
        <v>90</v>
      </c>
      <c r="AO10309">
        <v>90</v>
      </c>
      <c r="AP10309">
        <v>120</v>
      </c>
      <c r="AQ10309" s="9">
        <v>4018.0646319852499</v>
      </c>
      <c r="AS10309" t="s">
        <v>28793</v>
      </c>
    </row>
    <row r="10310" spans="1:45" x14ac:dyDescent="0.15">
      <c r="A10310" s="1" t="s">
        <v>28798</v>
      </c>
      <c r="C10310" s="6">
        <v>0</v>
      </c>
      <c r="D10310" s="6">
        <v>0</v>
      </c>
      <c r="G10310" s="4" t="str">
        <f t="shared" si="161"/>
        <v/>
      </c>
      <c r="I10310" s="1">
        <v>0.38733213789084098</v>
      </c>
      <c r="J10310" s="1">
        <v>0.37701979993835</v>
      </c>
      <c r="K10310" s="1">
        <v>0.32808166094975399</v>
      </c>
      <c r="L10310" s="1">
        <v>0.42255080379993898</v>
      </c>
      <c r="M10310" s="1">
        <v>5.6947208487068302E-2</v>
      </c>
      <c r="N10310" s="1">
        <v>2.9381724543090799E-2</v>
      </c>
      <c r="O10310" s="1">
        <v>8.5661254262044906E-2</v>
      </c>
      <c r="P10310" s="7" t="s">
        <v>11</v>
      </c>
      <c r="Q10310" s="7" t="s">
        <v>11</v>
      </c>
      <c r="V10310" s="1">
        <v>-3.5558164980918598</v>
      </c>
      <c r="W10310" s="1">
        <v>-4.0521894456165697</v>
      </c>
      <c r="X10310" s="1">
        <v>1.20546717454625</v>
      </c>
      <c r="Y10310" s="1">
        <v>0.46006156632154799</v>
      </c>
      <c r="Z10310" s="1">
        <v>0.43219812101240002</v>
      </c>
      <c r="AA10310" s="1">
        <v>0.32382772430365597</v>
      </c>
      <c r="AB10310" s="1">
        <v>0.54726801495790101</v>
      </c>
      <c r="AC10310" s="1">
        <v>0.118045369827145</v>
      </c>
      <c r="AD10310" s="1">
        <v>0.10065922204981501</v>
      </c>
      <c r="AE10310" s="1">
        <v>0.13615594042852999</v>
      </c>
      <c r="AF10310" s="1" t="s">
        <v>11</v>
      </c>
      <c r="AG10310" s="1" t="s">
        <v>11</v>
      </c>
      <c r="AK10310">
        <v>7.4939999999999998</v>
      </c>
      <c r="AL10310">
        <v>7.726</v>
      </c>
      <c r="AM10310">
        <v>17.851600000000001</v>
      </c>
      <c r="AN10310">
        <v>90</v>
      </c>
      <c r="AO10310">
        <v>97.7393</v>
      </c>
      <c r="AP10310">
        <v>90</v>
      </c>
      <c r="AQ10310" s="9">
        <v>1024.1685874217701</v>
      </c>
      <c r="AS10310" t="s">
        <v>28798</v>
      </c>
    </row>
    <row r="10311" spans="1:45" x14ac:dyDescent="0.15">
      <c r="A10311" s="1" t="s">
        <v>28799</v>
      </c>
      <c r="C10311" s="6">
        <v>1780.91</v>
      </c>
      <c r="D10311" s="6">
        <v>1912.98</v>
      </c>
      <c r="G10311" s="4" t="str">
        <f t="shared" si="161"/>
        <v/>
      </c>
      <c r="I10311" s="1">
        <v>0.20198597992282699</v>
      </c>
      <c r="J10311" s="1">
        <v>0.26615018717295502</v>
      </c>
      <c r="K10311" s="1">
        <v>0.21523768520083</v>
      </c>
      <c r="L10311" s="1">
        <v>0.18555743334201899</v>
      </c>
      <c r="M10311" s="1">
        <v>5.7221613180445302E-2</v>
      </c>
      <c r="N10311" s="1">
        <v>5.6538051300048797E-2</v>
      </c>
      <c r="O10311" s="1">
        <v>6.0169473789654898E-2</v>
      </c>
      <c r="P10311" s="7" t="s">
        <v>28801</v>
      </c>
      <c r="Q10311" s="7" t="s">
        <v>28802</v>
      </c>
      <c r="V10311" s="1">
        <v>0.17993513965896801</v>
      </c>
      <c r="W10311" s="1">
        <v>-0.66495830437804904</v>
      </c>
      <c r="X10311" s="1">
        <v>0.11138819617623801</v>
      </c>
      <c r="Y10311" s="1">
        <v>0.19267414519359499</v>
      </c>
      <c r="Z10311" s="1">
        <v>0.253971688472518</v>
      </c>
      <c r="AA10311" s="1">
        <v>0.20862190965112301</v>
      </c>
      <c r="AB10311" s="1">
        <v>0.176736013333296</v>
      </c>
      <c r="AC10311" s="1">
        <v>5.7743667603488903E-2</v>
      </c>
      <c r="AD10311" s="1">
        <v>5.6860221030986299E-2</v>
      </c>
      <c r="AE10311" s="1">
        <v>6.1553530947406301E-2</v>
      </c>
      <c r="AF10311" s="1" t="s">
        <v>28803</v>
      </c>
      <c r="AG10311" s="1" t="s">
        <v>28804</v>
      </c>
      <c r="AK10311">
        <v>19.117999999999999</v>
      </c>
      <c r="AL10311">
        <v>23.024000000000001</v>
      </c>
      <c r="AM10311">
        <v>30.0749</v>
      </c>
      <c r="AN10311">
        <v>90.070400000000006</v>
      </c>
      <c r="AO10311">
        <v>97.360600000000005</v>
      </c>
      <c r="AP10311">
        <v>90.089600000000004</v>
      </c>
      <c r="AQ10311" s="9">
        <v>13129.035154126101</v>
      </c>
      <c r="AS10311" t="s">
        <v>28799</v>
      </c>
    </row>
    <row r="10312" spans="1:45" x14ac:dyDescent="0.15">
      <c r="A10312" s="1" t="s">
        <v>28805</v>
      </c>
      <c r="C10312" s="6">
        <v>1896.3</v>
      </c>
      <c r="D10312" s="6">
        <v>2011.6</v>
      </c>
      <c r="G10312" s="4" t="str">
        <f t="shared" si="161"/>
        <v/>
      </c>
      <c r="I10312" s="1">
        <v>0.16586474531024101</v>
      </c>
      <c r="J10312" s="1">
        <v>0.196938028053667</v>
      </c>
      <c r="K10312" s="1">
        <v>0.14305254650730301</v>
      </c>
      <c r="L10312" s="1">
        <v>0.16007393270926301</v>
      </c>
      <c r="M10312" s="1">
        <v>4.96367837538726E-2</v>
      </c>
      <c r="N10312" s="1">
        <v>5.2958043373543498E-2</v>
      </c>
      <c r="O10312" s="1">
        <v>3.5313851644041903E-2</v>
      </c>
      <c r="P10312" s="7" t="s">
        <v>28806</v>
      </c>
      <c r="Q10312" s="7" t="s">
        <v>28807</v>
      </c>
      <c r="V10312" s="1">
        <v>0.13331258429297899</v>
      </c>
      <c r="W10312" s="1">
        <v>0.103608431582702</v>
      </c>
      <c r="X10312" s="1">
        <v>0.37663374239250602</v>
      </c>
      <c r="Y10312" s="1">
        <v>0.16817404269887201</v>
      </c>
      <c r="Z10312" s="1">
        <v>0.19585095200595001</v>
      </c>
      <c r="AA10312" s="1">
        <v>0.146698173558694</v>
      </c>
      <c r="AB10312" s="1">
        <v>0.16310188817236601</v>
      </c>
      <c r="AC10312" s="1">
        <v>5.0179265052253397E-2</v>
      </c>
      <c r="AD10312" s="1">
        <v>5.3207027932332597E-2</v>
      </c>
      <c r="AE10312" s="1">
        <v>3.71220376319117E-2</v>
      </c>
      <c r="AF10312" s="1" t="s">
        <v>28808</v>
      </c>
      <c r="AG10312" s="1" t="s">
        <v>28809</v>
      </c>
      <c r="AK10312">
        <v>19.277999999999999</v>
      </c>
      <c r="AL10312">
        <v>19.593</v>
      </c>
      <c r="AM10312">
        <v>20.0457</v>
      </c>
      <c r="AN10312">
        <v>70.650000000000006</v>
      </c>
      <c r="AO10312">
        <v>70.048699999999997</v>
      </c>
      <c r="AP10312">
        <v>69.860500000000002</v>
      </c>
      <c r="AQ10312" s="9">
        <v>6482.8037385491598</v>
      </c>
      <c r="AS10312" t="s">
        <v>28805</v>
      </c>
    </row>
    <row r="10313" spans="1:45" x14ac:dyDescent="0.15">
      <c r="A10313" s="1" t="s">
        <v>28810</v>
      </c>
      <c r="C10313" s="6">
        <v>1767.84</v>
      </c>
      <c r="D10313" s="6">
        <v>1854.15</v>
      </c>
      <c r="G10313" s="4" t="str">
        <f t="shared" si="161"/>
        <v/>
      </c>
      <c r="I10313" s="1">
        <v>0.189558590990583</v>
      </c>
      <c r="J10313" s="1">
        <v>0.23190374500222199</v>
      </c>
      <c r="K10313" s="1">
        <v>0.21262402592644999</v>
      </c>
      <c r="L10313" s="1">
        <v>0.17765583651104999</v>
      </c>
      <c r="M10313" s="1">
        <v>5.3932972673328798E-2</v>
      </c>
      <c r="N10313" s="1">
        <v>5.3532797824402803E-2</v>
      </c>
      <c r="O10313" s="1">
        <v>5.5658726709322301E-2</v>
      </c>
      <c r="P10313" s="7" t="s">
        <v>28811</v>
      </c>
      <c r="Q10313" s="7" t="s">
        <v>28812</v>
      </c>
      <c r="V10313" s="1">
        <v>-0.155196284221334</v>
      </c>
      <c r="W10313" s="1">
        <v>-0.45099549004509698</v>
      </c>
      <c r="X10313" s="1">
        <v>0.348305186249873</v>
      </c>
      <c r="Y10313" s="1">
        <v>0.18860149750034899</v>
      </c>
      <c r="Z10313" s="1">
        <v>0.23019329834378899</v>
      </c>
      <c r="AA10313" s="1">
        <v>0.212836337350434</v>
      </c>
      <c r="AB10313" s="1">
        <v>0.17679348323433</v>
      </c>
      <c r="AC10313" s="1">
        <v>5.6035463285299E-2</v>
      </c>
      <c r="AD10313" s="1">
        <v>5.5967483686324197E-2</v>
      </c>
      <c r="AE10313" s="1">
        <v>5.6328625305877802E-2</v>
      </c>
      <c r="AF10313" s="1" t="s">
        <v>28813</v>
      </c>
      <c r="AG10313" s="1" t="s">
        <v>28814</v>
      </c>
      <c r="AK10313">
        <v>17.913</v>
      </c>
      <c r="AL10313">
        <v>19.9999</v>
      </c>
      <c r="AM10313">
        <v>20.872699999999998</v>
      </c>
      <c r="AN10313">
        <v>71.6464</v>
      </c>
      <c r="AO10313">
        <v>70.306100000000001</v>
      </c>
      <c r="AP10313">
        <v>68.979600000000005</v>
      </c>
      <c r="AQ10313" s="9">
        <v>6409.7768359021602</v>
      </c>
      <c r="AS10313" t="s">
        <v>28810</v>
      </c>
    </row>
    <row r="10314" spans="1:45" x14ac:dyDescent="0.15">
      <c r="A10314" s="1" t="s">
        <v>28815</v>
      </c>
      <c r="C10314" s="6">
        <v>2693.77</v>
      </c>
      <c r="D10314" s="6">
        <v>3522.34</v>
      </c>
      <c r="G10314" s="4" t="str">
        <f t="shared" si="161"/>
        <v/>
      </c>
      <c r="I10314" s="1">
        <v>0.105223861995818</v>
      </c>
      <c r="J10314" s="1">
        <v>0.106407227881787</v>
      </c>
      <c r="K10314" s="1">
        <v>3.6671426772938401E-2</v>
      </c>
      <c r="L10314" s="1">
        <v>0.10978235997289</v>
      </c>
      <c r="M10314" s="1">
        <v>5.9605565612865799E-2</v>
      </c>
      <c r="N10314" s="1">
        <v>5.7830952415828897E-2</v>
      </c>
      <c r="O10314" s="1">
        <v>6.6704018401013296E-2</v>
      </c>
      <c r="P10314" s="7" t="s">
        <v>28816</v>
      </c>
      <c r="Q10314" s="7" t="s">
        <v>28817</v>
      </c>
      <c r="V10314" s="1">
        <v>0.23385500989387101</v>
      </c>
      <c r="W10314" s="1">
        <v>0.71227107893470398</v>
      </c>
      <c r="X10314" s="1">
        <v>0.71552049079117297</v>
      </c>
      <c r="Y10314" s="1">
        <v>8.3735433997106604E-2</v>
      </c>
      <c r="Z10314" s="1">
        <v>6.8179480148332305E-2</v>
      </c>
      <c r="AA10314" s="1">
        <v>4.5955074882006799E-2</v>
      </c>
      <c r="AB10314" s="1">
        <v>9.08785893192635E-2</v>
      </c>
      <c r="AC10314" s="1">
        <v>5.9791915446208099E-2</v>
      </c>
      <c r="AD10314" s="1">
        <v>5.8417611334011202E-2</v>
      </c>
      <c r="AE10314" s="1">
        <v>6.5289131894995495E-2</v>
      </c>
      <c r="AF10314" s="1" t="s">
        <v>28818</v>
      </c>
      <c r="AG10314" s="1" t="s">
        <v>28819</v>
      </c>
      <c r="AK10314">
        <v>10.006</v>
      </c>
      <c r="AL10314">
        <v>15.3871</v>
      </c>
      <c r="AM10314">
        <v>15.3878</v>
      </c>
      <c r="AN10314">
        <v>75.430899999999994</v>
      </c>
      <c r="AO10314">
        <v>71.026700000000005</v>
      </c>
      <c r="AP10314">
        <v>71.025700000000001</v>
      </c>
      <c r="AQ10314" s="9">
        <v>2090.3444860346399</v>
      </c>
      <c r="AS10314" t="s">
        <v>28815</v>
      </c>
    </row>
    <row r="10315" spans="1:45" x14ac:dyDescent="0.15">
      <c r="A10315" s="1" t="s">
        <v>28820</v>
      </c>
      <c r="C10315" s="6">
        <v>1025.6099999999999</v>
      </c>
      <c r="D10315" s="6">
        <v>932.37199999999996</v>
      </c>
      <c r="G10315" s="4" t="str">
        <f t="shared" si="161"/>
        <v/>
      </c>
      <c r="I10315" s="1">
        <v>0.21610139823168101</v>
      </c>
      <c r="J10315" s="1">
        <v>0.17459356349797001</v>
      </c>
      <c r="K10315" s="1">
        <v>0.167945886778958</v>
      </c>
      <c r="L10315" s="1">
        <v>0.22074462587487201</v>
      </c>
      <c r="M10315" s="1">
        <v>5.4750532490516902E-2</v>
      </c>
      <c r="N10315" s="1">
        <v>6.0040407477846697E-2</v>
      </c>
      <c r="O10315" s="1">
        <v>2.07839667823994E-2</v>
      </c>
      <c r="P10315" s="7" t="s">
        <v>28821</v>
      </c>
      <c r="Q10315" s="7" t="s">
        <v>28822</v>
      </c>
      <c r="V10315" s="1">
        <v>0.25163597112595398</v>
      </c>
      <c r="W10315" s="1">
        <v>0.27862106186331798</v>
      </c>
      <c r="X10315" s="1">
        <v>-2.66149258200966</v>
      </c>
      <c r="Y10315" s="1">
        <v>0.24490279650303501</v>
      </c>
      <c r="Z10315" s="1">
        <v>0.19000379709687801</v>
      </c>
      <c r="AA10315" s="1">
        <v>0.18207077922204501</v>
      </c>
      <c r="AB10315" s="1">
        <v>0.25101359353288599</v>
      </c>
      <c r="AC10315" s="1">
        <v>6.3281269026425099E-2</v>
      </c>
      <c r="AD10315" s="1">
        <v>6.8686380641863207E-2</v>
      </c>
      <c r="AE10315" s="1">
        <v>2.8574762864138299E-2</v>
      </c>
      <c r="AF10315" s="1" t="s">
        <v>28823</v>
      </c>
      <c r="AG10315" s="1" t="s">
        <v>28824</v>
      </c>
      <c r="AK10315">
        <v>14.823</v>
      </c>
      <c r="AL10315">
        <v>14.823</v>
      </c>
      <c r="AM10315">
        <v>16.029199999999999</v>
      </c>
      <c r="AN10315">
        <v>83.253699999999995</v>
      </c>
      <c r="AO10315">
        <v>83.253699999999995</v>
      </c>
      <c r="AP10315">
        <v>86.875299999999996</v>
      </c>
      <c r="AQ10315" s="9">
        <v>3470.3937529518598</v>
      </c>
      <c r="AS10315" t="s">
        <v>28820</v>
      </c>
    </row>
    <row r="10316" spans="1:45" x14ac:dyDescent="0.15">
      <c r="A10316" s="1" t="s">
        <v>28825</v>
      </c>
      <c r="C10316" s="6">
        <v>0</v>
      </c>
      <c r="D10316" s="6">
        <v>0</v>
      </c>
      <c r="G10316" s="4" t="str">
        <f t="shared" si="161"/>
        <v/>
      </c>
      <c r="I10316" s="1">
        <v>0.42990558566953002</v>
      </c>
      <c r="J10316" s="1"/>
      <c r="K10316" s="1">
        <v>0.66163451472007395</v>
      </c>
      <c r="L10316" s="1">
        <v>0.41523919775493801</v>
      </c>
      <c r="M10316" s="1">
        <v>6.2114031848400197E-2</v>
      </c>
      <c r="N10316" s="1">
        <v>4.9906766824055301E-2</v>
      </c>
      <c r="O10316" s="1">
        <v>0.12530458020971499</v>
      </c>
      <c r="P10316" s="7" t="s">
        <v>28826</v>
      </c>
      <c r="Q10316" s="7" t="s">
        <v>28827</v>
      </c>
      <c r="V10316" s="1">
        <v>-3.3627468111130501</v>
      </c>
      <c r="W10316" s="1">
        <v>0.35804674705971101</v>
      </c>
      <c r="X10316" s="1">
        <v>-2.0915841584158401</v>
      </c>
      <c r="Y10316" s="1">
        <v>0.35591713107249701</v>
      </c>
      <c r="Z10316" s="1"/>
      <c r="AA10316" s="1">
        <v>0.57307486049158396</v>
      </c>
      <c r="AB10316" s="1">
        <v>0.34217297098268201</v>
      </c>
      <c r="AC10316" s="1">
        <v>7.7365859603197598E-2</v>
      </c>
      <c r="AD10316" s="1">
        <v>6.5853265982131898E-2</v>
      </c>
      <c r="AE10316" s="1">
        <v>0.13696046187694999</v>
      </c>
      <c r="AF10316" s="1" t="s">
        <v>11</v>
      </c>
      <c r="AG10316" s="1" t="s">
        <v>11</v>
      </c>
      <c r="AK10316">
        <v>11.446</v>
      </c>
      <c r="AL10316">
        <v>13.4344</v>
      </c>
      <c r="AM10316">
        <v>15.3522</v>
      </c>
      <c r="AN10316">
        <v>79.592100000000002</v>
      </c>
      <c r="AO10316">
        <v>76.449700000000007</v>
      </c>
      <c r="AP10316">
        <v>79.821799999999996</v>
      </c>
      <c r="AQ10316" s="9">
        <v>2234.83398528613</v>
      </c>
      <c r="AS10316" t="s">
        <v>28825</v>
      </c>
    </row>
    <row r="10317" spans="1:45" x14ac:dyDescent="0.15">
      <c r="A10317" s="1" t="s">
        <v>28828</v>
      </c>
      <c r="C10317" s="6">
        <v>396.05</v>
      </c>
      <c r="D10317" s="6">
        <v>335.23700000000002</v>
      </c>
      <c r="G10317" s="4" t="str">
        <f t="shared" si="161"/>
        <v/>
      </c>
      <c r="I10317" s="1">
        <v>0.14412123203871899</v>
      </c>
      <c r="J10317" s="1">
        <v>0.15083827688867599</v>
      </c>
      <c r="K10317" s="1">
        <v>3.0090085475567602E-2</v>
      </c>
      <c r="L10317" s="1">
        <v>0.145422171847127</v>
      </c>
      <c r="M10317" s="1">
        <v>6.4116449968234096E-2</v>
      </c>
      <c r="N10317" s="1">
        <v>6.6891128105667094E-2</v>
      </c>
      <c r="O10317" s="1">
        <v>1.41722434944397E-2</v>
      </c>
      <c r="P10317" s="7" t="s">
        <v>28829</v>
      </c>
      <c r="Q10317" s="7" t="s">
        <v>28830</v>
      </c>
      <c r="V10317" s="1">
        <v>-2.25071730051291</v>
      </c>
      <c r="W10317" s="1">
        <v>0.122871936191813</v>
      </c>
      <c r="X10317" s="1">
        <v>-1.42060885319647</v>
      </c>
      <c r="Y10317" s="1">
        <v>0.16429303386661301</v>
      </c>
      <c r="Z10317" s="1">
        <v>0.171375923157981</v>
      </c>
      <c r="AA10317" s="1">
        <v>8.9825366909429993E-2</v>
      </c>
      <c r="AB10317" s="1">
        <v>0.16498163252022</v>
      </c>
      <c r="AC10317" s="1">
        <v>7.4499333624269595E-2</v>
      </c>
      <c r="AD10317" s="1">
        <v>7.7530618769909798E-2</v>
      </c>
      <c r="AE10317" s="1">
        <v>1.9936201002744999E-2</v>
      </c>
      <c r="AF10317" s="1" t="s">
        <v>11</v>
      </c>
      <c r="AG10317" s="1" t="s">
        <v>11</v>
      </c>
      <c r="AK10317">
        <v>9.0269999999999992</v>
      </c>
      <c r="AL10317">
        <v>14.08</v>
      </c>
      <c r="AM10317">
        <v>27.431899999999999</v>
      </c>
      <c r="AN10317">
        <v>91.186400000000006</v>
      </c>
      <c r="AO10317">
        <v>90</v>
      </c>
      <c r="AP10317">
        <v>90</v>
      </c>
      <c r="AQ10317" s="9">
        <v>3485.8514440116601</v>
      </c>
      <c r="AS10317" t="s">
        <v>28828</v>
      </c>
    </row>
    <row r="10318" spans="1:45" x14ac:dyDescent="0.15">
      <c r="A10318" s="1" t="s">
        <v>28831</v>
      </c>
      <c r="C10318" s="6">
        <v>1190.07</v>
      </c>
      <c r="D10318" s="6">
        <v>1221.52</v>
      </c>
      <c r="G10318" s="4" t="str">
        <f t="shared" si="161"/>
        <v/>
      </c>
      <c r="I10318" s="1">
        <v>1.00689640177881</v>
      </c>
      <c r="J10318" s="1"/>
      <c r="K10318" s="1">
        <v>0.96086347097324398</v>
      </c>
      <c r="L10318" s="1">
        <v>1.0078109633179999</v>
      </c>
      <c r="M10318" s="1">
        <v>7.4760053231711102E-2</v>
      </c>
      <c r="N10318" s="1">
        <v>6.7281728965811194E-2</v>
      </c>
      <c r="O10318" s="1">
        <v>0.18319575508725999</v>
      </c>
      <c r="P10318" s="7" t="s">
        <v>28832</v>
      </c>
      <c r="Q10318" s="7" t="s">
        <v>21981</v>
      </c>
      <c r="V10318" s="1">
        <v>-0.30277765588662298</v>
      </c>
      <c r="W10318" s="1">
        <v>0.73097156063773405</v>
      </c>
      <c r="X10318" s="1">
        <v>0.22181611947822599</v>
      </c>
      <c r="Y10318" s="1">
        <v>0.200799217299967</v>
      </c>
      <c r="Z10318" s="1"/>
      <c r="AA10318" s="1">
        <v>0.272252318945918</v>
      </c>
      <c r="AB10318" s="1">
        <v>0.19937961925402101</v>
      </c>
      <c r="AC10318" s="1">
        <v>7.2904862015458496E-2</v>
      </c>
      <c r="AD10318" s="1">
        <v>6.4278994159133296E-2</v>
      </c>
      <c r="AE10318" s="1">
        <v>0.197979945932174</v>
      </c>
      <c r="AF10318" s="1" t="s">
        <v>28833</v>
      </c>
      <c r="AG10318" s="1" t="s">
        <v>28834</v>
      </c>
      <c r="AK10318">
        <v>11.395</v>
      </c>
      <c r="AL10318">
        <v>14.8843</v>
      </c>
      <c r="AM10318">
        <v>15.869300000000001</v>
      </c>
      <c r="AN10318">
        <v>64.690299999999993</v>
      </c>
      <c r="AO10318">
        <v>89.747299999999996</v>
      </c>
      <c r="AP10318">
        <v>89.661199999999994</v>
      </c>
      <c r="AQ10318" s="9">
        <v>2433.12994874673</v>
      </c>
      <c r="AS10318" t="s">
        <v>28831</v>
      </c>
    </row>
    <row r="10319" spans="1:45" x14ac:dyDescent="0.15">
      <c r="A10319" s="1" t="s">
        <v>28835</v>
      </c>
      <c r="C10319" s="6">
        <v>1887.59</v>
      </c>
      <c r="D10319" s="6">
        <v>1967.81</v>
      </c>
      <c r="G10319" s="4" t="str">
        <f t="shared" si="161"/>
        <v/>
      </c>
      <c r="I10319" s="1">
        <v>1.5223929459958401</v>
      </c>
      <c r="J10319" s="1">
        <v>1.2273935155281099</v>
      </c>
      <c r="K10319" s="1">
        <v>1.64971977992543</v>
      </c>
      <c r="L10319" s="1">
        <v>1.5286030421639101</v>
      </c>
      <c r="M10319" s="1">
        <v>7.3773999923422401E-2</v>
      </c>
      <c r="N10319" s="1">
        <v>6.2776862451394702E-2</v>
      </c>
      <c r="O10319" s="1">
        <v>0.13755739726118299</v>
      </c>
      <c r="P10319" s="7" t="s">
        <v>28836</v>
      </c>
      <c r="Q10319" s="7" t="s">
        <v>28837</v>
      </c>
      <c r="V10319" s="1">
        <v>-1.0276831550160801</v>
      </c>
      <c r="W10319" s="1">
        <v>-0.63518889511311505</v>
      </c>
      <c r="X10319" s="1">
        <v>-1.2311384997100701</v>
      </c>
      <c r="Y10319" s="1">
        <v>0.20530527449837699</v>
      </c>
      <c r="Z10319" s="1">
        <v>0.11019136165264901</v>
      </c>
      <c r="AA10319" s="1">
        <v>0.346324057529042</v>
      </c>
      <c r="AB10319" s="1">
        <v>0.20360509412115699</v>
      </c>
      <c r="AC10319" s="1">
        <v>7.6794255187668303E-2</v>
      </c>
      <c r="AD10319" s="1">
        <v>7.0676128248826006E-2</v>
      </c>
      <c r="AE10319" s="1">
        <v>0.112279391432954</v>
      </c>
      <c r="AF10319" s="1" t="s">
        <v>28838</v>
      </c>
      <c r="AG10319" s="1" t="s">
        <v>28839</v>
      </c>
      <c r="AK10319">
        <v>10.420999999999999</v>
      </c>
      <c r="AL10319">
        <v>10.532</v>
      </c>
      <c r="AM10319">
        <v>22.248000000000001</v>
      </c>
      <c r="AN10319">
        <v>90</v>
      </c>
      <c r="AO10319">
        <v>90</v>
      </c>
      <c r="AP10319">
        <v>90</v>
      </c>
      <c r="AQ10319" s="9">
        <v>2441.8063690560002</v>
      </c>
      <c r="AS10319" t="s">
        <v>28835</v>
      </c>
    </row>
    <row r="10320" spans="1:45" x14ac:dyDescent="0.15">
      <c r="A10320" s="1" t="s">
        <v>28840</v>
      </c>
      <c r="C10320" s="6">
        <v>400.11</v>
      </c>
      <c r="D10320" s="6">
        <v>327.58600000000001</v>
      </c>
      <c r="G10320" s="4" t="str">
        <f t="shared" si="161"/>
        <v/>
      </c>
      <c r="I10320" s="1">
        <v>0.17160991323775501</v>
      </c>
      <c r="J10320" s="1">
        <v>0.30874347774590599</v>
      </c>
      <c r="K10320" s="1">
        <v>0.15577592938315599</v>
      </c>
      <c r="L10320" s="1">
        <v>0.164784420709462</v>
      </c>
      <c r="M10320" s="1">
        <v>7.1689337844574499E-2</v>
      </c>
      <c r="N10320" s="1">
        <v>5.97134247600331E-2</v>
      </c>
      <c r="O10320" s="1">
        <v>0.20684607122725501</v>
      </c>
      <c r="P10320" s="7" t="s">
        <v>11</v>
      </c>
      <c r="Q10320" s="7" t="s">
        <v>11</v>
      </c>
      <c r="V10320" s="1">
        <v>-0.695578570005981</v>
      </c>
      <c r="W10320" s="1">
        <v>-0.55084292801940704</v>
      </c>
      <c r="X10320" s="1">
        <v>-0.53973255766978301</v>
      </c>
      <c r="Y10320" s="1">
        <v>0.190602696514348</v>
      </c>
      <c r="Z10320" s="1">
        <v>0.286390546810114</v>
      </c>
      <c r="AA10320" s="1">
        <v>0.17784070535702301</v>
      </c>
      <c r="AB10320" s="1">
        <v>0.18586011585438</v>
      </c>
      <c r="AC10320" s="1">
        <v>7.8179594404269998E-2</v>
      </c>
      <c r="AD10320" s="1">
        <v>6.5655220432222494E-2</v>
      </c>
      <c r="AE10320" s="1">
        <v>0.21952610066023401</v>
      </c>
      <c r="AF10320" s="1" t="s">
        <v>11</v>
      </c>
      <c r="AG10320" s="1" t="s">
        <v>11</v>
      </c>
      <c r="AK10320">
        <v>10.042</v>
      </c>
      <c r="AL10320">
        <v>15.9025</v>
      </c>
      <c r="AM10320">
        <v>24.752500000000001</v>
      </c>
      <c r="AN10320">
        <v>72.885800000000003</v>
      </c>
      <c r="AO10320">
        <v>78.296400000000006</v>
      </c>
      <c r="AP10320">
        <v>71.594700000000003</v>
      </c>
      <c r="AQ10320" s="9">
        <v>3558.0866154455098</v>
      </c>
      <c r="AS10320" t="s">
        <v>28840</v>
      </c>
    </row>
    <row r="10321" spans="1:45" x14ac:dyDescent="0.15">
      <c r="A10321" s="1" t="s">
        <v>28841</v>
      </c>
      <c r="C10321" s="6">
        <v>0</v>
      </c>
      <c r="D10321" s="6">
        <v>0</v>
      </c>
      <c r="G10321" s="4" t="str">
        <f t="shared" si="161"/>
        <v/>
      </c>
      <c r="I10321" s="1">
        <v>0.23902980938740501</v>
      </c>
      <c r="J10321" s="1">
        <v>0.24521782548698401</v>
      </c>
      <c r="K10321" s="1">
        <v>0.22979382424001399</v>
      </c>
      <c r="L10321" s="1">
        <v>0.23802474451818201</v>
      </c>
      <c r="M10321" s="1">
        <v>6.5977882978050101E-2</v>
      </c>
      <c r="N10321" s="1">
        <v>4.9860764985673503E-2</v>
      </c>
      <c r="O10321" s="1">
        <v>0.116631682382662</v>
      </c>
      <c r="P10321" s="7" t="s">
        <v>11</v>
      </c>
      <c r="Q10321" s="7" t="s">
        <v>11</v>
      </c>
      <c r="V10321" s="1">
        <v>-20.003741394792002</v>
      </c>
      <c r="W10321" s="1">
        <v>-4.5663133694776601</v>
      </c>
      <c r="X10321" s="1">
        <v>3.18063272479873</v>
      </c>
      <c r="Y10321" s="1">
        <v>0.440922354231227</v>
      </c>
      <c r="Z10321" s="1">
        <v>0.485356342405313</v>
      </c>
      <c r="AA10321" s="1">
        <v>0.270831951277552</v>
      </c>
      <c r="AB10321" s="1">
        <v>0.44286151091123199</v>
      </c>
      <c r="AC10321" s="1">
        <v>0.16139246291845599</v>
      </c>
      <c r="AD10321" s="1">
        <v>0.171139569645467</v>
      </c>
      <c r="AE10321" s="1">
        <v>0.130758698919276</v>
      </c>
      <c r="AF10321" s="1" t="s">
        <v>11</v>
      </c>
      <c r="AG10321" s="1" t="s">
        <v>11</v>
      </c>
      <c r="AK10321">
        <v>6.6820000000000004</v>
      </c>
      <c r="AL10321">
        <v>11.048</v>
      </c>
      <c r="AM10321">
        <v>17.6386</v>
      </c>
      <c r="AN10321">
        <v>107.834</v>
      </c>
      <c r="AO10321">
        <v>90</v>
      </c>
      <c r="AP10321">
        <v>90</v>
      </c>
      <c r="AQ10321" s="9">
        <v>1239.5595423739401</v>
      </c>
      <c r="AS10321" t="s">
        <v>28841</v>
      </c>
    </row>
    <row r="10322" spans="1:45" x14ac:dyDescent="0.15">
      <c r="A10322" s="1" t="s">
        <v>28842</v>
      </c>
      <c r="C10322" s="6">
        <v>0</v>
      </c>
      <c r="D10322" s="6">
        <v>0</v>
      </c>
      <c r="G10322" s="4" t="str">
        <f t="shared" si="161"/>
        <v/>
      </c>
      <c r="I10322" s="1">
        <v>0.74851339054727795</v>
      </c>
      <c r="J10322" s="1">
        <v>0.80027710638758198</v>
      </c>
      <c r="K10322" s="1">
        <v>1.5564553407583099E-2</v>
      </c>
      <c r="L10322" s="1">
        <v>0.78138176390843395</v>
      </c>
      <c r="M10322" s="1">
        <v>8.3894301000411106E-2</v>
      </c>
      <c r="N10322" s="1">
        <v>4.4671634686014101E-2</v>
      </c>
      <c r="O10322" s="1">
        <v>0.22117363310080099</v>
      </c>
      <c r="P10322" s="7" t="s">
        <v>11</v>
      </c>
      <c r="Q10322" s="7" t="s">
        <v>11</v>
      </c>
      <c r="V10322" s="1">
        <v>1.66204217536071</v>
      </c>
      <c r="W10322" s="1">
        <v>-8.8754422780460303</v>
      </c>
      <c r="X10322" s="1">
        <v>-8.1868128136693805</v>
      </c>
      <c r="Y10322" s="1">
        <v>0.79062442794060395</v>
      </c>
      <c r="Z10322" s="1">
        <v>1.1369969291689199</v>
      </c>
      <c r="AA10322" s="1">
        <v>0.77415550703518299</v>
      </c>
      <c r="AB10322" s="1">
        <v>0.70506061019011501</v>
      </c>
      <c r="AC10322" s="1">
        <v>0.14721388860075199</v>
      </c>
      <c r="AD10322" s="1">
        <v>0.13118253555930201</v>
      </c>
      <c r="AE10322" s="1">
        <v>0.20332362424582601</v>
      </c>
      <c r="AF10322" s="1" t="s">
        <v>11</v>
      </c>
      <c r="AG10322" s="1" t="s">
        <v>11</v>
      </c>
      <c r="AK10322">
        <v>14.416</v>
      </c>
      <c r="AL10322">
        <v>14.7248</v>
      </c>
      <c r="AM10322">
        <v>14.7248</v>
      </c>
      <c r="AN10322">
        <v>76.1357</v>
      </c>
      <c r="AO10322">
        <v>60.691400000000002</v>
      </c>
      <c r="AP10322">
        <v>60.691400000000002</v>
      </c>
      <c r="AQ10322" s="9">
        <v>2376.6891107769402</v>
      </c>
      <c r="AS10322" t="s">
        <v>28842</v>
      </c>
    </row>
    <row r="10323" spans="1:45" x14ac:dyDescent="0.15">
      <c r="A10323" s="1" t="s">
        <v>28843</v>
      </c>
      <c r="C10323" s="6">
        <v>0</v>
      </c>
      <c r="D10323" s="6">
        <v>0</v>
      </c>
      <c r="G10323" s="4" t="str">
        <f t="shared" si="161"/>
        <v/>
      </c>
      <c r="I10323" s="1">
        <v>0.430433142880357</v>
      </c>
      <c r="J10323" s="1">
        <v>0.494851220337855</v>
      </c>
      <c r="K10323" s="1">
        <v>0.170927559068944</v>
      </c>
      <c r="L10323" s="1">
        <v>0.45251692669332999</v>
      </c>
      <c r="M10323" s="1">
        <v>6.4006495539671998E-2</v>
      </c>
      <c r="N10323" s="1">
        <v>7.0355623488390903E-2</v>
      </c>
      <c r="O10323" s="1">
        <v>5.8292280385824902E-2</v>
      </c>
      <c r="P10323" s="7" t="s">
        <v>11</v>
      </c>
      <c r="Q10323" s="7" t="s">
        <v>11</v>
      </c>
      <c r="V10323" s="1">
        <v>3.3570495427595102</v>
      </c>
      <c r="W10323" s="1">
        <v>0.53462555360018704</v>
      </c>
      <c r="X10323" s="1">
        <v>3.50822076890167</v>
      </c>
      <c r="Y10323" s="1">
        <v>0.21908208107569199</v>
      </c>
      <c r="Z10323" s="1">
        <v>0.25577023043966501</v>
      </c>
      <c r="AA10323" s="1">
        <v>7.4464439483195005E-2</v>
      </c>
      <c r="AB10323" s="1">
        <v>0.23059981224255199</v>
      </c>
      <c r="AC10323" s="1">
        <v>7.5697107228405905E-2</v>
      </c>
      <c r="AD10323" s="1">
        <v>9.6137978859447804E-2</v>
      </c>
      <c r="AE10323" s="1">
        <v>5.73003227604683E-2</v>
      </c>
      <c r="AF10323" s="1" t="s">
        <v>11</v>
      </c>
      <c r="AG10323" s="1" t="s">
        <v>11</v>
      </c>
      <c r="AK10323">
        <v>4.976</v>
      </c>
      <c r="AL10323">
        <v>11.99</v>
      </c>
      <c r="AM10323">
        <v>8.1802799999999998</v>
      </c>
      <c r="AN10323">
        <v>90</v>
      </c>
      <c r="AO10323">
        <v>92.417100000000005</v>
      </c>
      <c r="AP10323">
        <v>90</v>
      </c>
      <c r="AQ10323" s="9">
        <v>487.61960116118303</v>
      </c>
      <c r="AS10323" t="s">
        <v>28843</v>
      </c>
    </row>
    <row r="10324" spans="1:45" x14ac:dyDescent="0.15">
      <c r="A10324" s="1" t="s">
        <v>28844</v>
      </c>
      <c r="C10324" s="6">
        <v>0</v>
      </c>
      <c r="D10324" s="6">
        <v>0</v>
      </c>
      <c r="G10324" s="4" t="str">
        <f t="shared" si="161"/>
        <v/>
      </c>
      <c r="I10324" s="1">
        <v>0.63834238780477903</v>
      </c>
      <c r="J10324" s="1">
        <v>0.47172481914978298</v>
      </c>
      <c r="K10324" s="1">
        <v>0.33203610074879802</v>
      </c>
      <c r="L10324" s="1">
        <v>0.74952585997333698</v>
      </c>
      <c r="M10324" s="1">
        <v>8.8013483341918095E-2</v>
      </c>
      <c r="N10324" s="1">
        <v>5.9619511491270601E-2</v>
      </c>
      <c r="O10324" s="1">
        <v>0.160773036209203</v>
      </c>
      <c r="P10324" s="7" t="s">
        <v>11</v>
      </c>
      <c r="Q10324" s="7" t="s">
        <v>11</v>
      </c>
      <c r="V10324" s="1">
        <v>-3.5554444786219599</v>
      </c>
      <c r="W10324" s="1">
        <v>-6.543698170911</v>
      </c>
      <c r="X10324" s="1">
        <v>-14.201770363237699</v>
      </c>
      <c r="Y10324" s="1">
        <v>0.81045106501098396</v>
      </c>
      <c r="Z10324" s="1">
        <v>0.79505151255354101</v>
      </c>
      <c r="AA10324" s="1">
        <v>0.45040308179606697</v>
      </c>
      <c r="AB10324" s="1">
        <v>0.86219436711298003</v>
      </c>
      <c r="AC10324" s="1">
        <v>0.168598467513005</v>
      </c>
      <c r="AD10324" s="1">
        <v>0.162114607511262</v>
      </c>
      <c r="AE10324" s="1">
        <v>0.185213358767473</v>
      </c>
      <c r="AF10324" s="1" t="s">
        <v>11</v>
      </c>
      <c r="AG10324" s="1" t="s">
        <v>11</v>
      </c>
      <c r="AK10324">
        <v>5.202</v>
      </c>
      <c r="AL10324">
        <v>13.601900000000001</v>
      </c>
      <c r="AM10324">
        <v>17.239799999999999</v>
      </c>
      <c r="AN10324">
        <v>97.868399999999994</v>
      </c>
      <c r="AO10324">
        <v>93.302000000000007</v>
      </c>
      <c r="AP10324">
        <v>91.828500000000005</v>
      </c>
      <c r="AQ10324" s="9">
        <v>1205.3702427230201</v>
      </c>
      <c r="AS10324" t="s">
        <v>28844</v>
      </c>
    </row>
    <row r="10325" spans="1:45" x14ac:dyDescent="0.15">
      <c r="A10325" s="1" t="s">
        <v>28845</v>
      </c>
      <c r="C10325" s="6">
        <v>0</v>
      </c>
      <c r="D10325" s="6">
        <v>0</v>
      </c>
      <c r="G10325" s="4" t="str">
        <f t="shared" si="161"/>
        <v/>
      </c>
      <c r="I10325" s="1">
        <v>0.33790669094980402</v>
      </c>
      <c r="J10325" s="1">
        <v>0.50309298797239899</v>
      </c>
      <c r="K10325" s="1">
        <v>0.32553007382829802</v>
      </c>
      <c r="L10325" s="1">
        <v>0.246018724442187</v>
      </c>
      <c r="M10325" s="1">
        <v>0.122912984438311</v>
      </c>
      <c r="N10325" s="1">
        <v>3.7356606792290303E-2</v>
      </c>
      <c r="O10325" s="1">
        <v>0.200398005702631</v>
      </c>
      <c r="P10325" s="7" t="s">
        <v>11</v>
      </c>
      <c r="Q10325" s="7" t="s">
        <v>11</v>
      </c>
      <c r="V10325" s="1">
        <v>-8.3536624510496296</v>
      </c>
      <c r="W10325" s="1">
        <v>-5.3563631418079796</v>
      </c>
      <c r="X10325" s="1">
        <v>-5.3370364272778499</v>
      </c>
      <c r="Y10325" s="1">
        <v>0.39892895964230701</v>
      </c>
      <c r="Z10325" s="1">
        <v>0.61014641943938697</v>
      </c>
      <c r="AA10325" s="1">
        <v>0.38112922450208597</v>
      </c>
      <c r="AB10325" s="1">
        <v>0.281928854044042</v>
      </c>
      <c r="AC10325" s="1">
        <v>0.15078301606074199</v>
      </c>
      <c r="AD10325" s="1">
        <v>0.107653905568749</v>
      </c>
      <c r="AE10325" s="1">
        <v>0.18984334254405699</v>
      </c>
      <c r="AF10325" s="1" t="s">
        <v>11</v>
      </c>
      <c r="AG10325" s="1" t="s">
        <v>11</v>
      </c>
      <c r="AK10325">
        <v>12.462</v>
      </c>
      <c r="AL10325">
        <v>13.970499999999999</v>
      </c>
      <c r="AM10325">
        <v>13.970499999999999</v>
      </c>
      <c r="AN10325">
        <v>78.525899999999993</v>
      </c>
      <c r="AO10325">
        <v>63.512</v>
      </c>
      <c r="AP10325">
        <v>63.512</v>
      </c>
      <c r="AQ10325" s="9">
        <v>1948.4294702412201</v>
      </c>
      <c r="AS10325" t="s">
        <v>28845</v>
      </c>
    </row>
    <row r="10326" spans="1:45" x14ac:dyDescent="0.15">
      <c r="A10326" s="1" t="s">
        <v>28846</v>
      </c>
      <c r="C10326" s="6">
        <v>0</v>
      </c>
      <c r="D10326" s="6">
        <v>0</v>
      </c>
      <c r="G10326" s="4" t="str">
        <f t="shared" si="161"/>
        <v/>
      </c>
      <c r="I10326" s="1">
        <v>0.37250428303344002</v>
      </c>
      <c r="J10326" s="1">
        <v>0.57419452231384005</v>
      </c>
      <c r="K10326" s="1">
        <v>0.32083206439804901</v>
      </c>
      <c r="L10326" s="1">
        <v>0.269450450106059</v>
      </c>
      <c r="M10326" s="1">
        <v>0.12420076762488</v>
      </c>
      <c r="N10326" s="1">
        <v>5.1495805679512403E-2</v>
      </c>
      <c r="O10326" s="1">
        <v>0.19004677089615599</v>
      </c>
      <c r="P10326" s="7" t="s">
        <v>11</v>
      </c>
      <c r="Q10326" s="7" t="s">
        <v>11</v>
      </c>
      <c r="V10326" s="1">
        <v>-6.4599483204134298</v>
      </c>
      <c r="W10326" s="1">
        <v>-2.7442725881651402</v>
      </c>
      <c r="X10326" s="1">
        <v>-2.6501627166861801</v>
      </c>
      <c r="Y10326" s="1">
        <v>0.408947975312763</v>
      </c>
      <c r="Z10326" s="1">
        <v>0.67040735466539803</v>
      </c>
      <c r="AA10326" s="1">
        <v>0.40438941017976598</v>
      </c>
      <c r="AB10326" s="1">
        <v>0.25974847346824698</v>
      </c>
      <c r="AC10326" s="1">
        <v>0.142667579133298</v>
      </c>
      <c r="AD10326" s="1">
        <v>8.7232899521828597E-2</v>
      </c>
      <c r="AE10326" s="1">
        <v>0.19287257198896801</v>
      </c>
      <c r="AF10326" s="1" t="s">
        <v>11</v>
      </c>
      <c r="AG10326" s="1" t="s">
        <v>11</v>
      </c>
      <c r="AK10326">
        <v>12.268000000000001</v>
      </c>
      <c r="AL10326">
        <v>13.920299999999999</v>
      </c>
      <c r="AM10326">
        <v>13.920299999999999</v>
      </c>
      <c r="AN10326">
        <v>78.803600000000003</v>
      </c>
      <c r="AO10326">
        <v>63.854599999999998</v>
      </c>
      <c r="AP10326">
        <v>63.854599999999998</v>
      </c>
      <c r="AQ10326" s="9">
        <v>1915.6351325569799</v>
      </c>
      <c r="AS10326" t="s">
        <v>28846</v>
      </c>
    </row>
    <row r="10327" spans="1:45" x14ac:dyDescent="0.15">
      <c r="A10327" s="1" t="s">
        <v>28847</v>
      </c>
      <c r="C10327" s="6">
        <v>0</v>
      </c>
      <c r="D10327" s="6">
        <v>0</v>
      </c>
      <c r="G10327" s="4" t="str">
        <f t="shared" si="161"/>
        <v/>
      </c>
      <c r="I10327" s="1">
        <v>0.300826434199645</v>
      </c>
      <c r="J10327" s="1">
        <v>0.42808354550438898</v>
      </c>
      <c r="K10327" s="1">
        <v>0.25724301145864897</v>
      </c>
      <c r="L10327" s="1">
        <v>0.23427843753352201</v>
      </c>
      <c r="M10327" s="1">
        <v>9.1440865100957794E-2</v>
      </c>
      <c r="N10327" s="1">
        <v>5.4933952426829302E-2</v>
      </c>
      <c r="O10327" s="1">
        <v>0.12720273874092</v>
      </c>
      <c r="P10327" s="7" t="s">
        <v>11</v>
      </c>
      <c r="Q10327" s="7" t="s">
        <v>11</v>
      </c>
      <c r="V10327" s="1">
        <v>-6.8376274955285998</v>
      </c>
      <c r="W10327" s="1">
        <v>-4.4973810719667</v>
      </c>
      <c r="X10327" s="1">
        <v>-5.1256563389314103</v>
      </c>
      <c r="Y10327" s="1">
        <v>0.328726981612257</v>
      </c>
      <c r="Z10327" s="1">
        <v>0.38428334303627598</v>
      </c>
      <c r="AA10327" s="1">
        <v>0.28410444746263303</v>
      </c>
      <c r="AB10327" s="1">
        <v>0.30543323494151098</v>
      </c>
      <c r="AC10327" s="1">
        <v>0.12956139359451799</v>
      </c>
      <c r="AD10327" s="1">
        <v>0.110625616239014</v>
      </c>
      <c r="AE10327" s="1">
        <v>0.14811072651419599</v>
      </c>
      <c r="AF10327" s="1" t="s">
        <v>11</v>
      </c>
      <c r="AG10327" s="1" t="s">
        <v>11</v>
      </c>
      <c r="AK10327">
        <v>12.412000000000001</v>
      </c>
      <c r="AL10327">
        <v>13.936999999999999</v>
      </c>
      <c r="AM10327">
        <v>24.949000000000002</v>
      </c>
      <c r="AN10327">
        <v>89.954999999999998</v>
      </c>
      <c r="AO10327">
        <v>89.899000000000001</v>
      </c>
      <c r="AP10327">
        <v>63.558100000000003</v>
      </c>
      <c r="AQ10327" s="9">
        <v>3864.32825555209</v>
      </c>
      <c r="AS10327" t="s">
        <v>28847</v>
      </c>
    </row>
    <row r="10328" spans="1:45" x14ac:dyDescent="0.15">
      <c r="A10328" s="1" t="s">
        <v>28848</v>
      </c>
      <c r="C10328" s="6">
        <v>0</v>
      </c>
      <c r="D10328" s="6">
        <v>0</v>
      </c>
      <c r="G10328" s="4" t="str">
        <f t="shared" si="161"/>
        <v/>
      </c>
      <c r="I10328" s="1">
        <v>0.169785584798125</v>
      </c>
      <c r="J10328" s="1">
        <v>0.247870288743301</v>
      </c>
      <c r="K10328" s="1">
        <v>0.100073395489108</v>
      </c>
      <c r="L10328" s="1">
        <v>0.16292967135952099</v>
      </c>
      <c r="M10328" s="1">
        <v>6.2053343307598603E-2</v>
      </c>
      <c r="N10328" s="1">
        <v>5.5489174092100399E-2</v>
      </c>
      <c r="O10328" s="1">
        <v>9.81562739928383E-2</v>
      </c>
      <c r="P10328" s="7" t="s">
        <v>11</v>
      </c>
      <c r="Q10328" s="7" t="s">
        <v>11</v>
      </c>
      <c r="V10328" s="1">
        <v>-4.1686702422785196</v>
      </c>
      <c r="W10328" s="1">
        <v>-3.0408747721947398</v>
      </c>
      <c r="X10328" s="1">
        <v>-3.1024342298210801</v>
      </c>
      <c r="Y10328" s="1">
        <v>0.37754802425158601</v>
      </c>
      <c r="Z10328" s="1">
        <v>0.49748542607469398</v>
      </c>
      <c r="AA10328" s="1">
        <v>0.184276158950677</v>
      </c>
      <c r="AB10328" s="1">
        <v>0.37060884341123601</v>
      </c>
      <c r="AC10328" s="1">
        <v>9.75949419107556E-2</v>
      </c>
      <c r="AD10328" s="1">
        <v>9.1215009759413199E-2</v>
      </c>
      <c r="AE10328" s="1">
        <v>0.132684568743139</v>
      </c>
      <c r="AF10328" s="1" t="s">
        <v>11</v>
      </c>
      <c r="AG10328" s="1" t="s">
        <v>11</v>
      </c>
      <c r="AK10328">
        <v>10.814</v>
      </c>
      <c r="AL10328">
        <v>11.523</v>
      </c>
      <c r="AM10328">
        <v>12.616099999999999</v>
      </c>
      <c r="AN10328">
        <v>110.518</v>
      </c>
      <c r="AO10328">
        <v>115.377</v>
      </c>
      <c r="AP10328">
        <v>90</v>
      </c>
      <c r="AQ10328" s="9">
        <v>1309.15846045117</v>
      </c>
      <c r="AS10328" t="s">
        <v>28848</v>
      </c>
    </row>
    <row r="10329" spans="1:45" x14ac:dyDescent="0.15">
      <c r="A10329" s="1" t="s">
        <v>28849</v>
      </c>
      <c r="C10329" s="6">
        <v>0</v>
      </c>
      <c r="D10329" s="6">
        <v>0</v>
      </c>
      <c r="G10329" s="4" t="str">
        <f t="shared" si="161"/>
        <v/>
      </c>
      <c r="I10329" s="1">
        <v>0.26521508460634102</v>
      </c>
      <c r="J10329" s="1">
        <v>0.24428236090920499</v>
      </c>
      <c r="K10329" s="1">
        <v>5.39730908338793E-2</v>
      </c>
      <c r="L10329" s="1">
        <v>0.28710020204575898</v>
      </c>
      <c r="M10329" s="1">
        <v>5.8214683698051203E-2</v>
      </c>
      <c r="N10329" s="1">
        <v>4.6624620120358298E-2</v>
      </c>
      <c r="O10329" s="1">
        <v>9.5302887146668402E-2</v>
      </c>
      <c r="P10329" s="7" t="s">
        <v>11</v>
      </c>
      <c r="Q10329" s="7" t="s">
        <v>11</v>
      </c>
      <c r="V10329" s="1">
        <v>1.0420061560745999</v>
      </c>
      <c r="W10329" s="1">
        <v>-2.0189831241107301</v>
      </c>
      <c r="X10329" s="1">
        <v>-2.0189831241107101</v>
      </c>
      <c r="Y10329" s="1">
        <v>0.23701793749941899</v>
      </c>
      <c r="Z10329" s="1">
        <v>0.242836259583502</v>
      </c>
      <c r="AA10329" s="1">
        <v>0.103974821386653</v>
      </c>
      <c r="AB10329" s="1">
        <v>0.24568555202391701</v>
      </c>
      <c r="AC10329" s="1">
        <v>8.3696386590571104E-2</v>
      </c>
      <c r="AD10329" s="1">
        <v>8.0518763242053398E-2</v>
      </c>
      <c r="AE10329" s="1">
        <v>9.3864781305827899E-2</v>
      </c>
      <c r="AF10329" s="1" t="s">
        <v>11</v>
      </c>
      <c r="AG10329" s="1" t="s">
        <v>11</v>
      </c>
      <c r="AK10329">
        <v>11.045999999999999</v>
      </c>
      <c r="AL10329">
        <v>11.104100000000001</v>
      </c>
      <c r="AM10329">
        <v>11.104699999999999</v>
      </c>
      <c r="AN10329">
        <v>106.765</v>
      </c>
      <c r="AO10329">
        <v>117.98</v>
      </c>
      <c r="AP10329">
        <v>62.018000000000001</v>
      </c>
      <c r="AQ10329" s="9">
        <v>1058.1453777239899</v>
      </c>
      <c r="AS10329" t="s">
        <v>28849</v>
      </c>
    </row>
    <row r="10330" spans="1:45" x14ac:dyDescent="0.15">
      <c r="A10330" s="1" t="s">
        <v>28850</v>
      </c>
      <c r="C10330" s="6">
        <v>0</v>
      </c>
      <c r="D10330" s="6">
        <v>0</v>
      </c>
      <c r="G10330" s="4" t="str">
        <f t="shared" si="161"/>
        <v/>
      </c>
      <c r="I10330" s="1">
        <v>0.18540953305199601</v>
      </c>
      <c r="J10330" s="1">
        <v>0.458047922643392</v>
      </c>
      <c r="K10330" s="1">
        <v>1.03721398695877</v>
      </c>
      <c r="L10330" s="1">
        <v>0.14366654248497199</v>
      </c>
      <c r="M10330" s="1">
        <v>8.7617013895161105E-2</v>
      </c>
      <c r="N10330" s="1">
        <v>5.3119056033785202E-2</v>
      </c>
      <c r="O10330" s="1">
        <v>0.48434352930098401</v>
      </c>
      <c r="P10330" s="7" t="s">
        <v>11</v>
      </c>
      <c r="Q10330" s="7" t="s">
        <v>11</v>
      </c>
      <c r="V10330" s="1">
        <v>-3.4182943337845599</v>
      </c>
      <c r="W10330" s="1">
        <v>0.827033865520724</v>
      </c>
      <c r="X10330" s="1">
        <v>-1.89736331018139</v>
      </c>
      <c r="Y10330" s="1">
        <v>0.165611705741047</v>
      </c>
      <c r="Z10330" s="1">
        <v>0.40772669513194698</v>
      </c>
      <c r="AA10330" s="1">
        <v>0.89708832225675395</v>
      </c>
      <c r="AB10330" s="1">
        <v>0.129166166123837</v>
      </c>
      <c r="AC10330" s="1">
        <v>9.4098583538073099E-2</v>
      </c>
      <c r="AD10330" s="1">
        <v>6.4596931920588796E-2</v>
      </c>
      <c r="AE10330" s="1">
        <v>0.43336757713914298</v>
      </c>
      <c r="AF10330" s="1" t="s">
        <v>11</v>
      </c>
      <c r="AG10330" s="1" t="s">
        <v>11</v>
      </c>
      <c r="AK10330">
        <v>7.7560000000000002</v>
      </c>
      <c r="AL10330">
        <v>9.5642499999999995</v>
      </c>
      <c r="AM10330">
        <v>15.1898</v>
      </c>
      <c r="AN10330">
        <v>96.780600000000007</v>
      </c>
      <c r="AO10330">
        <v>94.867900000000006</v>
      </c>
      <c r="AP10330">
        <v>110.51</v>
      </c>
      <c r="AQ10330" s="9">
        <v>1038.2804909788299</v>
      </c>
      <c r="AS10330" t="s">
        <v>28850</v>
      </c>
    </row>
    <row r="10331" spans="1:45" x14ac:dyDescent="0.15">
      <c r="A10331" s="1" t="s">
        <v>28851</v>
      </c>
      <c r="C10331" s="6">
        <v>2358.77</v>
      </c>
      <c r="D10331" s="6">
        <v>2754.77</v>
      </c>
      <c r="G10331" s="4" t="str">
        <f t="shared" si="161"/>
        <v/>
      </c>
      <c r="I10331" s="1">
        <v>4.4196367239291803</v>
      </c>
      <c r="J10331" s="1">
        <v>4.1053323240304502</v>
      </c>
      <c r="K10331" s="1">
        <v>3.9970736573896799</v>
      </c>
      <c r="L10331" s="1">
        <v>4.6927319771763099</v>
      </c>
      <c r="M10331" s="1">
        <v>0.242123466561421</v>
      </c>
      <c r="N10331" s="1">
        <v>0.15199137276155</v>
      </c>
      <c r="O10331" s="1">
        <v>0.44041407292113899</v>
      </c>
      <c r="P10331" s="7" t="s">
        <v>27706</v>
      </c>
      <c r="Q10331" s="7" t="s">
        <v>28852</v>
      </c>
      <c r="V10331" s="1">
        <v>-3.9982225382154302</v>
      </c>
      <c r="W10331" s="1">
        <v>-5.5231258888061197</v>
      </c>
      <c r="X10331" s="1">
        <v>-8.5737594778769708</v>
      </c>
      <c r="Y10331" s="1">
        <v>2.6788683405413898</v>
      </c>
      <c r="Z10331" s="1">
        <v>2.3453732468069002</v>
      </c>
      <c r="AA10331" s="1">
        <v>2.6411086094339198</v>
      </c>
      <c r="AB10331" s="1">
        <v>2.88651734300357</v>
      </c>
      <c r="AC10331" s="1">
        <v>0.27502572443830497</v>
      </c>
      <c r="AD10331" s="1">
        <v>0.20752034967581601</v>
      </c>
      <c r="AE10331" s="1">
        <v>0.42353754891577899</v>
      </c>
      <c r="AF10331" s="1" t="s">
        <v>28853</v>
      </c>
      <c r="AG10331" s="1" t="s">
        <v>28854</v>
      </c>
      <c r="AK10331">
        <v>28.13</v>
      </c>
      <c r="AL10331">
        <v>14.766999999999999</v>
      </c>
      <c r="AM10331">
        <v>20.837900000000001</v>
      </c>
      <c r="AN10331">
        <v>90</v>
      </c>
      <c r="AO10331">
        <v>99.781000000000006</v>
      </c>
      <c r="AP10331">
        <v>90</v>
      </c>
      <c r="AQ10331" s="9">
        <v>8530.1535156175596</v>
      </c>
      <c r="AS10331" t="s">
        <v>28851</v>
      </c>
    </row>
    <row r="10332" spans="1:45" x14ac:dyDescent="0.15">
      <c r="A10332" s="1" t="s">
        <v>28855</v>
      </c>
      <c r="C10332" s="6">
        <v>0</v>
      </c>
      <c r="D10332" s="6">
        <v>0</v>
      </c>
      <c r="G10332" s="4" t="str">
        <f t="shared" si="161"/>
        <v/>
      </c>
      <c r="I10332" s="1">
        <v>0.148454860359404</v>
      </c>
      <c r="J10332" s="1">
        <v>0.12797336935036199</v>
      </c>
      <c r="K10332" s="1">
        <v>0.19713661312463901</v>
      </c>
      <c r="L10332" s="1">
        <v>0.174041439473201</v>
      </c>
      <c r="M10332" s="1">
        <v>4.6573674048277898E-2</v>
      </c>
      <c r="N10332" s="1">
        <v>1.9938847813967601E-2</v>
      </c>
      <c r="O10332" s="1">
        <v>6.7881535035726207E-2</v>
      </c>
      <c r="P10332" s="7" t="s">
        <v>11</v>
      </c>
      <c r="Q10332" s="7" t="s">
        <v>11</v>
      </c>
      <c r="V10332" s="1">
        <v>1.6475631796048</v>
      </c>
      <c r="W10332" s="1">
        <v>-2.0077945028243298</v>
      </c>
      <c r="X10332" s="1">
        <v>0.74657780979829103</v>
      </c>
      <c r="Y10332" s="1">
        <v>0.16168453508833799</v>
      </c>
      <c r="Z10332" s="1">
        <v>0.134706758348171</v>
      </c>
      <c r="AA10332" s="1">
        <v>0.22374296418616901</v>
      </c>
      <c r="AB10332" s="1">
        <v>0.19621227227757301</v>
      </c>
      <c r="AC10332" s="1">
        <v>5.1787941963094102E-2</v>
      </c>
      <c r="AD10332" s="1">
        <v>2.4167598234386699E-2</v>
      </c>
      <c r="AE10332" s="1">
        <v>7.3884216946059997E-2</v>
      </c>
      <c r="AF10332" s="1" t="s">
        <v>11</v>
      </c>
      <c r="AG10332" s="1" t="s">
        <v>11</v>
      </c>
      <c r="AK10332">
        <v>16.655000000000001</v>
      </c>
      <c r="AL10332">
        <v>6.3380000000000001</v>
      </c>
      <c r="AM10332">
        <v>22.207899999999999</v>
      </c>
      <c r="AN10332">
        <v>90</v>
      </c>
      <c r="AO10332">
        <v>94.8613</v>
      </c>
      <c r="AP10332">
        <v>90</v>
      </c>
      <c r="AQ10332" s="9">
        <v>2335.8195460791499</v>
      </c>
      <c r="AS10332" t="s">
        <v>28855</v>
      </c>
    </row>
    <row r="10333" spans="1:45" x14ac:dyDescent="0.15">
      <c r="A10333" s="1" t="s">
        <v>28856</v>
      </c>
      <c r="B10333" s="2" t="s">
        <v>14</v>
      </c>
      <c r="C10333" s="6">
        <v>0</v>
      </c>
      <c r="D10333" s="6">
        <v>0</v>
      </c>
      <c r="G10333" s="4" t="str">
        <f t="shared" si="161"/>
        <v/>
      </c>
      <c r="I10333" s="1">
        <v>0.64645159696556898</v>
      </c>
      <c r="J10333" s="1">
        <v>0.415840589122355</v>
      </c>
      <c r="K10333" s="1">
        <v>0.30946491733216402</v>
      </c>
      <c r="L10333" s="1">
        <v>1.1051222320430201</v>
      </c>
      <c r="M10333" s="1">
        <v>0.27574918225398098</v>
      </c>
      <c r="N10333" s="1">
        <v>0.358834218485657</v>
      </c>
      <c r="O10333" s="1">
        <v>0.181586141191414</v>
      </c>
      <c r="P10333" s="8" t="s">
        <v>11</v>
      </c>
      <c r="Q10333" s="8" t="s">
        <v>11</v>
      </c>
      <c r="V10333" s="1">
        <v>1.1002621389577001</v>
      </c>
      <c r="W10333" s="1">
        <v>0.64648286116515497</v>
      </c>
      <c r="X10333" s="1">
        <v>1.89117182208174</v>
      </c>
      <c r="Y10333" s="1">
        <v>0.47069405888784499</v>
      </c>
      <c r="Z10333" s="1">
        <v>0.28803621890843201</v>
      </c>
      <c r="AA10333" s="1">
        <v>0.27247412074488597</v>
      </c>
      <c r="AB10333" s="1">
        <v>0.81436207546776596</v>
      </c>
      <c r="AC10333" s="1">
        <v>0.281555953811847</v>
      </c>
      <c r="AD10333" s="1">
        <v>0.41654116935982599</v>
      </c>
      <c r="AE10333" s="1">
        <v>0.12857270952413799</v>
      </c>
      <c r="AF10333" s="2" t="s">
        <v>11</v>
      </c>
      <c r="AG10333" s="2" t="s">
        <v>11</v>
      </c>
      <c r="AK10333">
        <v>16.632000000000001</v>
      </c>
      <c r="AL10333">
        <v>6.3220000000000001</v>
      </c>
      <c r="AM10333">
        <v>11.072100000000001</v>
      </c>
      <c r="AN10333">
        <v>90</v>
      </c>
      <c r="AO10333">
        <v>94.361400000000003</v>
      </c>
      <c r="AP10333">
        <v>90</v>
      </c>
      <c r="AQ10333" s="9">
        <v>1160.8323912314299</v>
      </c>
      <c r="AS10333" t="s">
        <v>28856</v>
      </c>
    </row>
    <row r="10334" spans="1:45" x14ac:dyDescent="0.15">
      <c r="A10334" s="1" t="s">
        <v>28857</v>
      </c>
      <c r="C10334" s="6">
        <v>2134.0700000000002</v>
      </c>
      <c r="D10334" s="6">
        <v>2716.3</v>
      </c>
      <c r="G10334" s="4" t="str">
        <f t="shared" si="161"/>
        <v/>
      </c>
      <c r="I10334" s="1">
        <v>0.23960773847502601</v>
      </c>
      <c r="J10334" s="1">
        <v>0.12624833173708899</v>
      </c>
      <c r="K10334" s="1">
        <v>0.25613031214773901</v>
      </c>
      <c r="L10334" s="1">
        <v>0.268735408693629</v>
      </c>
      <c r="M10334" s="1">
        <v>6.2133764057537101E-2</v>
      </c>
      <c r="N10334" s="1">
        <v>5.75615079436613E-2</v>
      </c>
      <c r="O10334" s="1">
        <v>8.3470959255624394E-2</v>
      </c>
      <c r="P10334" s="7" t="s">
        <v>28858</v>
      </c>
      <c r="Q10334" s="7" t="s">
        <v>28859</v>
      </c>
      <c r="V10334" s="1">
        <v>-0.42063952996633902</v>
      </c>
      <c r="W10334" s="1">
        <v>-0.42063952996633902</v>
      </c>
      <c r="X10334" s="1">
        <v>1.5504096091320601</v>
      </c>
      <c r="Y10334" s="1">
        <v>0.186100103760551</v>
      </c>
      <c r="Z10334" s="1">
        <v>0.105050319375009</v>
      </c>
      <c r="AA10334" s="1">
        <v>0.25551991237684202</v>
      </c>
      <c r="AB10334" s="1">
        <v>0.20308539235560899</v>
      </c>
      <c r="AC10334" s="1">
        <v>5.81470349784413E-2</v>
      </c>
      <c r="AD10334" s="1">
        <v>5.0891846323459403E-2</v>
      </c>
      <c r="AE10334" s="1">
        <v>9.2004582035023499E-2</v>
      </c>
      <c r="AF10334" s="1" t="s">
        <v>28860</v>
      </c>
      <c r="AG10334" s="1" t="s">
        <v>28861</v>
      </c>
      <c r="AK10334">
        <v>17.734999999999999</v>
      </c>
      <c r="AL10334">
        <v>17.734999999999999</v>
      </c>
      <c r="AM10334">
        <v>28.172999999999998</v>
      </c>
      <c r="AN10334">
        <v>90</v>
      </c>
      <c r="AO10334">
        <v>90</v>
      </c>
      <c r="AP10334">
        <v>90</v>
      </c>
      <c r="AQ10334" s="9">
        <v>8861.2600289249895</v>
      </c>
      <c r="AS10334" t="s">
        <v>28857</v>
      </c>
    </row>
    <row r="10335" spans="1:45" x14ac:dyDescent="0.15">
      <c r="A10335" s="1" t="s">
        <v>28862</v>
      </c>
      <c r="B10335" s="2" t="s">
        <v>5687</v>
      </c>
      <c r="C10335" s="6">
        <v>1963.51</v>
      </c>
      <c r="D10335" s="6">
        <v>2366.98</v>
      </c>
      <c r="G10335" s="4" t="str">
        <f t="shared" si="161"/>
        <v/>
      </c>
      <c r="P10335" s="8" t="s">
        <v>15</v>
      </c>
      <c r="Q10335" s="8" t="s">
        <v>15</v>
      </c>
      <c r="V10335" s="1">
        <v>-0.15456736789381501</v>
      </c>
      <c r="W10335" s="1">
        <v>-0.15495867768595101</v>
      </c>
      <c r="X10335" s="1">
        <v>-1.5287045503180801</v>
      </c>
      <c r="Y10335" s="1">
        <v>0.27028002640594501</v>
      </c>
      <c r="Z10335" s="1">
        <v>0.17084172584495499</v>
      </c>
      <c r="AA10335" s="1">
        <v>0.23918336829726</v>
      </c>
      <c r="AB10335" s="1">
        <v>0.29887001709612099</v>
      </c>
      <c r="AC10335" s="1">
        <v>5.7778514048526103E-2</v>
      </c>
      <c r="AD10335" s="1">
        <v>5.3350052622813803E-2</v>
      </c>
      <c r="AE10335" s="1">
        <v>7.7460564829469503E-2</v>
      </c>
      <c r="AF10335" s="2" t="s">
        <v>28863</v>
      </c>
      <c r="AG10335" s="2" t="s">
        <v>28864</v>
      </c>
      <c r="AS10335" t="s">
        <v>28862</v>
      </c>
    </row>
    <row r="10336" spans="1:45" x14ac:dyDescent="0.15">
      <c r="A10336" s="1" t="s">
        <v>28865</v>
      </c>
      <c r="B10336" s="2" t="s">
        <v>5687</v>
      </c>
      <c r="C10336" s="6">
        <v>2032.36</v>
      </c>
      <c r="D10336" s="6">
        <v>2533.27</v>
      </c>
      <c r="G10336" s="4" t="str">
        <f t="shared" si="161"/>
        <v/>
      </c>
      <c r="P10336" s="8" t="s">
        <v>15</v>
      </c>
      <c r="Q10336" s="8" t="s">
        <v>15</v>
      </c>
      <c r="V10336" s="1">
        <v>0.22991667976734101</v>
      </c>
      <c r="W10336" s="1">
        <v>0.227558559974847</v>
      </c>
      <c r="X10336" s="1">
        <v>-0.356423455684868</v>
      </c>
      <c r="Y10336" s="1">
        <v>0.19114734757502899</v>
      </c>
      <c r="Z10336" s="1">
        <v>0.14808578714560899</v>
      </c>
      <c r="AA10336" s="1">
        <v>0.23951830165660701</v>
      </c>
      <c r="AB10336" s="1">
        <v>0.19940570008410299</v>
      </c>
      <c r="AC10336" s="1">
        <v>6.23704891203486E-2</v>
      </c>
      <c r="AD10336" s="1">
        <v>5.8541402358482E-2</v>
      </c>
      <c r="AE10336" s="1">
        <v>7.9388652506422006E-2</v>
      </c>
      <c r="AF10336" s="2" t="s">
        <v>28866</v>
      </c>
      <c r="AG10336" s="2" t="s">
        <v>28867</v>
      </c>
      <c r="AS10336" t="s">
        <v>28865</v>
      </c>
    </row>
    <row r="10337" spans="1:45" x14ac:dyDescent="0.15">
      <c r="A10337" s="1" t="s">
        <v>28868</v>
      </c>
      <c r="C10337" s="6">
        <v>0</v>
      </c>
      <c r="D10337" s="6">
        <v>0</v>
      </c>
      <c r="G10337" s="4" t="str">
        <f t="shared" si="161"/>
        <v/>
      </c>
      <c r="I10337" s="1">
        <v>0.42389059728629302</v>
      </c>
      <c r="J10337" s="1">
        <v>0.29501285052808801</v>
      </c>
      <c r="K10337" s="1">
        <v>0.327620219619284</v>
      </c>
      <c r="L10337" s="1">
        <v>0.54246380522487103</v>
      </c>
      <c r="M10337" s="1">
        <v>0.104776643719284</v>
      </c>
      <c r="N10337" s="1">
        <v>0.121433009538951</v>
      </c>
      <c r="O10337" s="1">
        <v>7.6222873742712693E-2</v>
      </c>
      <c r="P10337" s="7" t="s">
        <v>11</v>
      </c>
      <c r="Q10337" s="7" t="s">
        <v>11</v>
      </c>
      <c r="V10337" s="1">
        <v>-6.8809784557545495E-2</v>
      </c>
      <c r="W10337" s="1">
        <v>0.39255448786522301</v>
      </c>
      <c r="X10337" s="1">
        <v>-1.65074089461294</v>
      </c>
      <c r="Y10337" s="1">
        <v>0.42040745207597602</v>
      </c>
      <c r="Z10337" s="1">
        <v>0.31193627359783099</v>
      </c>
      <c r="AA10337" s="1">
        <v>0.299003880081536</v>
      </c>
      <c r="AB10337" s="1">
        <v>0.525711630648246</v>
      </c>
      <c r="AC10337" s="1">
        <v>0.10029608788251999</v>
      </c>
      <c r="AD10337" s="1">
        <v>0.118613109374147</v>
      </c>
      <c r="AE10337" s="1">
        <v>6.8895479611158605E-2</v>
      </c>
      <c r="AF10337" s="1" t="s">
        <v>11</v>
      </c>
      <c r="AG10337" s="1" t="s">
        <v>11</v>
      </c>
      <c r="AK10337">
        <v>10.318</v>
      </c>
      <c r="AL10337">
        <v>10.750299999999999</v>
      </c>
      <c r="AM10337">
        <v>10.8316</v>
      </c>
      <c r="AN10337">
        <v>73.438100000000006</v>
      </c>
      <c r="AO10337">
        <v>79.650000000000006</v>
      </c>
      <c r="AP10337">
        <v>83.258399999999995</v>
      </c>
      <c r="AQ10337" s="9">
        <v>1130.0805955866199</v>
      </c>
      <c r="AS10337" t="s">
        <v>28868</v>
      </c>
    </row>
    <row r="10338" spans="1:45" x14ac:dyDescent="0.15">
      <c r="A10338" s="1" t="s">
        <v>28869</v>
      </c>
      <c r="C10338" s="6">
        <v>2079.6999999999998</v>
      </c>
      <c r="D10338" s="6">
        <v>2602.5100000000002</v>
      </c>
      <c r="G10338" s="4" t="str">
        <f t="shared" si="161"/>
        <v/>
      </c>
      <c r="I10338" s="1">
        <v>0.45858761011584698</v>
      </c>
      <c r="J10338" s="1">
        <v>0.37023423181755999</v>
      </c>
      <c r="K10338" s="1">
        <v>6.202598417283E-2</v>
      </c>
      <c r="L10338" s="1">
        <v>0.50858595272492502</v>
      </c>
      <c r="M10338" s="1">
        <v>6.7956620626792905E-2</v>
      </c>
      <c r="N10338" s="1">
        <v>5.4747826943915903E-2</v>
      </c>
      <c r="O10338" s="1">
        <v>0.12959765781355201</v>
      </c>
      <c r="P10338" s="7" t="s">
        <v>28870</v>
      </c>
      <c r="Q10338" s="7" t="s">
        <v>28871</v>
      </c>
      <c r="V10338" s="1">
        <v>2.21301621523995</v>
      </c>
      <c r="W10338" s="1">
        <v>2.21301621523993</v>
      </c>
      <c r="X10338" s="1">
        <v>3.0391993206709298</v>
      </c>
      <c r="Y10338" s="1">
        <v>0.16050843400359799</v>
      </c>
      <c r="Z10338" s="1">
        <v>0.231586963810236</v>
      </c>
      <c r="AA10338" s="1">
        <v>9.3772762078968702E-2</v>
      </c>
      <c r="AB10338" s="1">
        <v>0.14600320418346899</v>
      </c>
      <c r="AC10338" s="1">
        <v>6.5097528139347702E-2</v>
      </c>
      <c r="AD10338" s="1">
        <v>5.4486878006088903E-2</v>
      </c>
      <c r="AE10338" s="1">
        <v>0.114613895427889</v>
      </c>
      <c r="AF10338" s="1" t="s">
        <v>177</v>
      </c>
      <c r="AG10338" s="1" t="s">
        <v>28872</v>
      </c>
      <c r="AK10338">
        <v>17.718</v>
      </c>
      <c r="AL10338">
        <v>17.718</v>
      </c>
      <c r="AM10338">
        <v>27.556999999999999</v>
      </c>
      <c r="AN10338">
        <v>90</v>
      </c>
      <c r="AO10338">
        <v>90</v>
      </c>
      <c r="AP10338">
        <v>90</v>
      </c>
      <c r="AQ10338" s="9">
        <v>8650.9007788679992</v>
      </c>
      <c r="AS10338" t="s">
        <v>28869</v>
      </c>
    </row>
    <row r="10339" spans="1:45" x14ac:dyDescent="0.15">
      <c r="A10339" s="1" t="s">
        <v>28873</v>
      </c>
      <c r="B10339" s="2" t="s">
        <v>5687</v>
      </c>
      <c r="C10339" s="6">
        <v>2006.78</v>
      </c>
      <c r="D10339" s="6">
        <v>2444.5700000000002</v>
      </c>
      <c r="G10339" s="4" t="str">
        <f t="shared" si="161"/>
        <v/>
      </c>
      <c r="P10339" s="8" t="s">
        <v>15</v>
      </c>
      <c r="Q10339" s="8" t="s">
        <v>15</v>
      </c>
      <c r="V10339" s="1">
        <v>2.1348433989068001</v>
      </c>
      <c r="W10339" s="1">
        <v>2.1340563598657298</v>
      </c>
      <c r="X10339" s="1">
        <v>3.5746328745063498</v>
      </c>
      <c r="Y10339" s="1">
        <v>0.13955624469723299</v>
      </c>
      <c r="Z10339" s="1">
        <v>0.20838822757049399</v>
      </c>
      <c r="AA10339" s="1">
        <v>0.10405854944343999</v>
      </c>
      <c r="AB10339" s="1">
        <v>0.123567562281283</v>
      </c>
      <c r="AC10339" s="1">
        <v>5.8422450938512498E-2</v>
      </c>
      <c r="AD10339" s="1">
        <v>4.5604071568316702E-2</v>
      </c>
      <c r="AE10339" s="1">
        <v>0.115393025917161</v>
      </c>
      <c r="AF10339" s="2" t="s">
        <v>28874</v>
      </c>
      <c r="AG10339" s="2" t="s">
        <v>10565</v>
      </c>
      <c r="AS10339" t="s">
        <v>28873</v>
      </c>
    </row>
    <row r="10340" spans="1:45" x14ac:dyDescent="0.15">
      <c r="A10340" s="1" t="s">
        <v>28875</v>
      </c>
      <c r="C10340" s="6">
        <v>950.95600000000002</v>
      </c>
      <c r="D10340" s="6">
        <v>879.98299999999995</v>
      </c>
      <c r="G10340" s="4" t="str">
        <f t="shared" si="161"/>
        <v/>
      </c>
      <c r="I10340" s="1">
        <v>0.39796723031807302</v>
      </c>
      <c r="J10340" s="1">
        <v>0.31281783212277098</v>
      </c>
      <c r="K10340" s="1">
        <v>0.41889529513115398</v>
      </c>
      <c r="L10340" s="1">
        <v>0.403640725649478</v>
      </c>
      <c r="M10340" s="1">
        <v>0.10405021440097099</v>
      </c>
      <c r="N10340" s="1">
        <v>9.2242538901783799E-2</v>
      </c>
      <c r="O10340" s="1">
        <v>0.19615008329462899</v>
      </c>
      <c r="P10340" s="7" t="s">
        <v>28876</v>
      </c>
      <c r="Q10340" s="7" t="s">
        <v>28877</v>
      </c>
      <c r="V10340" s="1">
        <v>-2.10893175555195</v>
      </c>
      <c r="W10340" s="1">
        <v>-5.0765076507650697</v>
      </c>
      <c r="X10340" s="1">
        <v>-3.50427350427351</v>
      </c>
      <c r="Y10340" s="1">
        <v>0.53351122922076499</v>
      </c>
      <c r="Z10340" s="1">
        <v>0.30007963768004797</v>
      </c>
      <c r="AA10340" s="1">
        <v>0.50086002139428698</v>
      </c>
      <c r="AB10340" s="1">
        <v>0.55154248019145502</v>
      </c>
      <c r="AC10340" s="1">
        <v>0.13615825137281501</v>
      </c>
      <c r="AD10340" s="1">
        <v>0.134774853743166</v>
      </c>
      <c r="AE10340" s="1">
        <v>0.14694875288407999</v>
      </c>
      <c r="AF10340" s="1" t="s">
        <v>11</v>
      </c>
      <c r="AG10340" s="1" t="s">
        <v>11</v>
      </c>
      <c r="AK10340">
        <v>12.337999999999999</v>
      </c>
      <c r="AL10340">
        <v>33.33</v>
      </c>
      <c r="AM10340">
        <v>25.857299999999999</v>
      </c>
      <c r="AN10340">
        <v>90</v>
      </c>
      <c r="AO10340">
        <v>97.450699999999998</v>
      </c>
      <c r="AP10340">
        <v>90</v>
      </c>
      <c r="AQ10340" s="9">
        <v>10543.404127740299</v>
      </c>
      <c r="AS10340" t="s">
        <v>28875</v>
      </c>
    </row>
    <row r="10341" spans="1:45" x14ac:dyDescent="0.15">
      <c r="A10341" s="1" t="s">
        <v>28878</v>
      </c>
      <c r="B10341" s="2" t="s">
        <v>14</v>
      </c>
      <c r="C10341" s="6">
        <v>1089.6199999999999</v>
      </c>
      <c r="D10341" s="6">
        <v>971.97500000000002</v>
      </c>
      <c r="G10341" s="4" t="str">
        <f t="shared" si="161"/>
        <v/>
      </c>
      <c r="I10341" s="1">
        <v>0.745713898192505</v>
      </c>
      <c r="J10341" s="1">
        <v>0.28125487174327901</v>
      </c>
      <c r="K10341" s="1">
        <v>0.52119291252713995</v>
      </c>
      <c r="L10341" s="1">
        <v>0.78050740496697901</v>
      </c>
      <c r="M10341" s="1">
        <v>0.26255911264409998</v>
      </c>
      <c r="N10341" s="1">
        <v>0.268590832829186</v>
      </c>
      <c r="O10341" s="1">
        <v>0.19280095746006601</v>
      </c>
      <c r="P10341" s="8" t="s">
        <v>28879</v>
      </c>
      <c r="Q10341" s="8" t="s">
        <v>28880</v>
      </c>
      <c r="V10341" s="1">
        <v>-1.5734520437070001</v>
      </c>
      <c r="W10341" s="1">
        <v>-5.2322731077364599</v>
      </c>
      <c r="X10341" s="1">
        <v>-3.96232242124769</v>
      </c>
      <c r="Y10341" s="1">
        <v>1.00635664049882</v>
      </c>
      <c r="Z10341" s="1">
        <v>0.28420578036385002</v>
      </c>
      <c r="AA10341" s="1">
        <v>0.64681798263238499</v>
      </c>
      <c r="AB10341" s="1">
        <v>1.06067903271971</v>
      </c>
      <c r="AC10341" s="1">
        <v>0.30736634849578098</v>
      </c>
      <c r="AD10341" s="1">
        <v>0.32257135554379701</v>
      </c>
      <c r="AE10341" s="1">
        <v>0.131517136549161</v>
      </c>
      <c r="AF10341" s="2" t="s">
        <v>28881</v>
      </c>
      <c r="AG10341" s="2" t="s">
        <v>28882</v>
      </c>
      <c r="AK10341">
        <v>12.355</v>
      </c>
      <c r="AL10341">
        <v>33.451999999999998</v>
      </c>
      <c r="AM10341">
        <v>12.951700000000001</v>
      </c>
      <c r="AN10341">
        <v>90</v>
      </c>
      <c r="AO10341">
        <v>97.631500000000003</v>
      </c>
      <c r="AP10341">
        <v>90</v>
      </c>
      <c r="AQ10341" s="9">
        <v>5305.5179897522903</v>
      </c>
      <c r="AS10341" t="s">
        <v>28878</v>
      </c>
    </row>
    <row r="10342" spans="1:45" x14ac:dyDescent="0.15">
      <c r="A10342" s="1" t="s">
        <v>28883</v>
      </c>
      <c r="C10342" s="6">
        <v>0</v>
      </c>
      <c r="D10342" s="6">
        <v>0</v>
      </c>
      <c r="G10342" s="4" t="str">
        <f t="shared" si="161"/>
        <v/>
      </c>
      <c r="V10342" s="1">
        <v>-2.4667469242740099</v>
      </c>
      <c r="W10342" s="1">
        <v>-3.5100788781770502</v>
      </c>
      <c r="X10342" s="1">
        <v>-5.2623798965262401</v>
      </c>
      <c r="Y10342" s="1">
        <v>0.83208970875289001</v>
      </c>
      <c r="Z10342" s="1">
        <v>1.12475907852016</v>
      </c>
      <c r="AA10342" s="1">
        <v>0.98454071923053599</v>
      </c>
      <c r="AB10342" s="1">
        <v>0.78865627349216405</v>
      </c>
      <c r="AC10342" s="1">
        <v>0.27451172719481198</v>
      </c>
      <c r="AD10342" s="1">
        <v>0.21051500508972801</v>
      </c>
      <c r="AE10342" s="1">
        <v>0.41250465923389801</v>
      </c>
      <c r="AF10342" s="1" t="s">
        <v>11</v>
      </c>
      <c r="AG10342" s="1" t="s">
        <v>11</v>
      </c>
      <c r="AS10342" t="s">
        <v>28883</v>
      </c>
    </row>
    <row r="10343" spans="1:45" x14ac:dyDescent="0.15">
      <c r="A10343" s="1" t="s">
        <v>28884</v>
      </c>
      <c r="C10343" s="6">
        <v>1589.6</v>
      </c>
      <c r="D10343" s="6">
        <v>2275.86</v>
      </c>
      <c r="G10343" s="4" t="str">
        <f t="shared" si="161"/>
        <v/>
      </c>
      <c r="I10343" s="1">
        <v>0.25102537089028798</v>
      </c>
      <c r="J10343" s="1"/>
      <c r="K10343" s="1">
        <v>3.0759837554819098E-4</v>
      </c>
      <c r="L10343" s="1">
        <v>0.25311468566124501</v>
      </c>
      <c r="M10343" s="1">
        <v>6.3669906580209504E-2</v>
      </c>
      <c r="N10343" s="1">
        <v>5.7104370205356803E-2</v>
      </c>
      <c r="O10343" s="1">
        <v>0.20482893863954399</v>
      </c>
      <c r="P10343" s="7" t="s">
        <v>28885</v>
      </c>
      <c r="Q10343" s="7" t="s">
        <v>28886</v>
      </c>
      <c r="V10343" s="1">
        <v>0.36125116256303302</v>
      </c>
      <c r="W10343" s="1">
        <v>-0.86088638761870595</v>
      </c>
      <c r="X10343" s="1">
        <v>-2.7854258443465501</v>
      </c>
      <c r="Y10343" s="1">
        <v>0.25163160134857998</v>
      </c>
      <c r="Z10343" s="1"/>
      <c r="AA10343" s="1">
        <v>3.07598375547185E-4</v>
      </c>
      <c r="AB10343" s="1">
        <v>0.25372596804002201</v>
      </c>
      <c r="AC10343" s="1">
        <v>6.7302424234427394E-2</v>
      </c>
      <c r="AD10343" s="1">
        <v>6.0697164972168302E-2</v>
      </c>
      <c r="AE10343" s="1">
        <v>0.20931549837299701</v>
      </c>
      <c r="AF10343" s="1" t="s">
        <v>28887</v>
      </c>
      <c r="AG10343" s="1" t="s">
        <v>28888</v>
      </c>
      <c r="AK10343">
        <v>20.428999999999998</v>
      </c>
      <c r="AL10343">
        <v>22.744</v>
      </c>
      <c r="AM10343">
        <v>21.791699999999999</v>
      </c>
      <c r="AN10343">
        <v>90</v>
      </c>
      <c r="AO10343">
        <v>108.78400000000001</v>
      </c>
      <c r="AP10343">
        <v>90</v>
      </c>
      <c r="AQ10343" s="9">
        <v>9585.9560576967506</v>
      </c>
      <c r="AS10343" t="s">
        <v>28884</v>
      </c>
    </row>
    <row r="10344" spans="1:45" x14ac:dyDescent="0.15">
      <c r="A10344" s="1" t="s">
        <v>28889</v>
      </c>
      <c r="C10344" s="6">
        <v>0</v>
      </c>
      <c r="D10344" s="6">
        <v>0</v>
      </c>
      <c r="G10344" s="4" t="str">
        <f t="shared" si="161"/>
        <v/>
      </c>
      <c r="AS10344" t="s">
        <v>28889</v>
      </c>
    </row>
    <row r="10345" spans="1:45" x14ac:dyDescent="0.15">
      <c r="A10345" s="1" t="s">
        <v>28890</v>
      </c>
      <c r="C10345" s="6">
        <v>761.50300000000004</v>
      </c>
      <c r="D10345" s="6">
        <v>488.22300000000001</v>
      </c>
      <c r="G10345" s="4" t="str">
        <f t="shared" si="161"/>
        <v/>
      </c>
      <c r="I10345" s="1">
        <v>0.34966036301764197</v>
      </c>
      <c r="J10345" s="1">
        <v>0.433772470749062</v>
      </c>
      <c r="K10345" s="1">
        <v>0.26678263350123699</v>
      </c>
      <c r="L10345" s="1">
        <v>0.33132145358842002</v>
      </c>
      <c r="M10345" s="1">
        <v>8.0566402770428799E-2</v>
      </c>
      <c r="N10345" s="1">
        <v>5.5865148760919303E-2</v>
      </c>
      <c r="O10345" s="1">
        <v>0.18642891995404101</v>
      </c>
      <c r="P10345" s="7" t="s">
        <v>28891</v>
      </c>
      <c r="Q10345" s="7" t="s">
        <v>28892</v>
      </c>
      <c r="V10345" s="1">
        <v>-1.7091249893499201</v>
      </c>
      <c r="W10345" s="1">
        <v>-1.7091249893499201</v>
      </c>
      <c r="X10345" s="1">
        <v>-0.23996653019752401</v>
      </c>
      <c r="Y10345" s="1">
        <v>0.340431026756777</v>
      </c>
      <c r="Z10345" s="1">
        <v>0.32909560981170399</v>
      </c>
      <c r="AA10345" s="1">
        <v>0.23096921633818701</v>
      </c>
      <c r="AB10345" s="1">
        <v>0.34814730119543003</v>
      </c>
      <c r="AC10345" s="1">
        <v>6.4502810987695502E-2</v>
      </c>
      <c r="AD10345" s="1">
        <v>6.6012127273569393E-2</v>
      </c>
      <c r="AE10345" s="1">
        <v>5.80343126196642E-2</v>
      </c>
      <c r="AF10345" s="1" t="s">
        <v>28893</v>
      </c>
      <c r="AG10345" s="1" t="s">
        <v>28894</v>
      </c>
      <c r="AK10345">
        <v>23.474</v>
      </c>
      <c r="AL10345">
        <v>23.474</v>
      </c>
      <c r="AM10345">
        <v>6.6929999999999996</v>
      </c>
      <c r="AN10345">
        <v>90</v>
      </c>
      <c r="AO10345">
        <v>90</v>
      </c>
      <c r="AP10345">
        <v>90</v>
      </c>
      <c r="AQ10345" s="9">
        <v>3688.0349284680001</v>
      </c>
      <c r="AS10345" t="s">
        <v>28890</v>
      </c>
    </row>
    <row r="10346" spans="1:45" x14ac:dyDescent="0.15">
      <c r="A10346" s="1" t="s">
        <v>28895</v>
      </c>
      <c r="C10346" s="6">
        <v>0</v>
      </c>
      <c r="D10346" s="6">
        <v>0</v>
      </c>
      <c r="G10346" s="4" t="str">
        <f t="shared" si="161"/>
        <v/>
      </c>
      <c r="I10346" s="1">
        <v>1.2683868833190599</v>
      </c>
      <c r="J10346" s="1">
        <v>1.38740160804579</v>
      </c>
      <c r="K10346" s="1">
        <v>1.15874427014879</v>
      </c>
      <c r="L10346" s="1">
        <v>1.23746168819282</v>
      </c>
      <c r="M10346" s="1">
        <v>0.16076182908082101</v>
      </c>
      <c r="N10346" s="1">
        <v>3.4332865084775697E-2</v>
      </c>
      <c r="O10346" s="1">
        <v>0.35341548850336602</v>
      </c>
      <c r="P10346" s="7" t="s">
        <v>28896</v>
      </c>
      <c r="Q10346" s="7" t="s">
        <v>28897</v>
      </c>
      <c r="V10346" s="1">
        <v>-30.833031195161901</v>
      </c>
      <c r="W10346" s="1">
        <v>-15.443957086124099</v>
      </c>
      <c r="X10346" s="1">
        <v>-25.781844411726901</v>
      </c>
      <c r="Y10346" s="1">
        <v>1.9348867254900799</v>
      </c>
      <c r="Z10346" s="1">
        <v>2.2769640921221499</v>
      </c>
      <c r="AA10346" s="1">
        <v>2.6678441413223601</v>
      </c>
      <c r="AB10346" s="1">
        <v>1.71498803602401</v>
      </c>
      <c r="AC10346" s="1">
        <v>0.75427017395458096</v>
      </c>
      <c r="AD10346" s="1">
        <v>0.49504531938723501</v>
      </c>
      <c r="AE10346" s="1">
        <v>1.1492794761524401</v>
      </c>
      <c r="AF10346" s="1" t="s">
        <v>11</v>
      </c>
      <c r="AG10346" s="1" t="s">
        <v>11</v>
      </c>
      <c r="AK10346">
        <v>6.8949999999999996</v>
      </c>
      <c r="AL10346">
        <v>10.122299999999999</v>
      </c>
      <c r="AM10346">
        <v>20.240500000000001</v>
      </c>
      <c r="AN10346">
        <v>92.702399999999997</v>
      </c>
      <c r="AO10346">
        <v>90</v>
      </c>
      <c r="AP10346">
        <v>109.91500000000001</v>
      </c>
      <c r="AQ10346" s="9">
        <v>1326.5014633082601</v>
      </c>
      <c r="AS10346" t="s">
        <v>28895</v>
      </c>
    </row>
    <row r="10347" spans="1:45" x14ac:dyDescent="0.15">
      <c r="A10347" s="1" t="s">
        <v>28898</v>
      </c>
      <c r="C10347" s="6">
        <v>257.74099999999999</v>
      </c>
      <c r="D10347" s="6">
        <v>150.71</v>
      </c>
      <c r="G10347" s="4" t="str">
        <f t="shared" si="161"/>
        <v/>
      </c>
      <c r="I10347" s="1">
        <v>0.225245099930732</v>
      </c>
      <c r="J10347" s="1">
        <v>0.33843245909451902</v>
      </c>
      <c r="K10347" s="1">
        <v>0.34254546239947198</v>
      </c>
      <c r="L10347" s="1">
        <v>0.14927273507508901</v>
      </c>
      <c r="M10347" s="1">
        <v>9.1877785279507199E-2</v>
      </c>
      <c r="N10347" s="1">
        <v>3.7561449669857999E-2</v>
      </c>
      <c r="O10347" s="1">
        <v>0.231548362561462</v>
      </c>
      <c r="P10347" s="7" t="s">
        <v>28899</v>
      </c>
      <c r="Q10347" s="7" t="s">
        <v>28900</v>
      </c>
      <c r="V10347" s="1">
        <v>4.3015957895921799</v>
      </c>
      <c r="W10347" s="1">
        <v>-4.3157332566475404</v>
      </c>
      <c r="X10347" s="1">
        <v>-3.80160259661224</v>
      </c>
      <c r="Y10347" s="1">
        <v>0.235799783816217</v>
      </c>
      <c r="Z10347" s="1">
        <v>0.36961003627779399</v>
      </c>
      <c r="AA10347" s="1">
        <v>0.30402102922671598</v>
      </c>
      <c r="AB10347" s="1">
        <v>0.154791574723218</v>
      </c>
      <c r="AC10347" s="1">
        <v>0.119247537866058</v>
      </c>
      <c r="AD10347" s="1">
        <v>6.9924931620415798E-2</v>
      </c>
      <c r="AE10347" s="1">
        <v>0.24607709678342199</v>
      </c>
      <c r="AF10347" s="1" t="s">
        <v>11</v>
      </c>
      <c r="AG10347" s="1" t="s">
        <v>11</v>
      </c>
      <c r="AK10347">
        <v>7.1059999999999999</v>
      </c>
      <c r="AL10347">
        <v>9.7365200000000005</v>
      </c>
      <c r="AM10347">
        <v>9.8591099999999994</v>
      </c>
      <c r="AN10347">
        <v>60.406500000000001</v>
      </c>
      <c r="AO10347">
        <v>84.149299999999997</v>
      </c>
      <c r="AP10347">
        <v>78.092200000000005</v>
      </c>
      <c r="AQ10347" s="9">
        <v>580.38217873405904</v>
      </c>
      <c r="AS10347" t="s">
        <v>28898</v>
      </c>
    </row>
    <row r="10348" spans="1:45" x14ac:dyDescent="0.15">
      <c r="A10348" s="1" t="s">
        <v>28901</v>
      </c>
      <c r="C10348" s="6">
        <v>0</v>
      </c>
      <c r="D10348" s="6">
        <v>0</v>
      </c>
      <c r="G10348" s="4" t="str">
        <f t="shared" si="161"/>
        <v/>
      </c>
      <c r="I10348" s="1">
        <v>0.188463626477436</v>
      </c>
      <c r="J10348" s="1">
        <v>0.315421502876153</v>
      </c>
      <c r="K10348" s="1">
        <v>0.10011557850845999</v>
      </c>
      <c r="L10348" s="1">
        <v>0.16753582189243099</v>
      </c>
      <c r="M10348" s="1">
        <v>6.8266689285489096E-2</v>
      </c>
      <c r="N10348" s="1">
        <v>4.8314815995475102E-2</v>
      </c>
      <c r="O10348" s="1">
        <v>0.141839222042416</v>
      </c>
      <c r="P10348" s="7" t="s">
        <v>11</v>
      </c>
      <c r="Q10348" s="7" t="s">
        <v>11</v>
      </c>
      <c r="V10348" s="1">
        <v>-5.9668433857150802</v>
      </c>
      <c r="W10348" s="1">
        <v>-1.8873745280412699</v>
      </c>
      <c r="X10348" s="1">
        <v>-7.17820334965106</v>
      </c>
      <c r="Y10348" s="1">
        <v>0.52082353167890505</v>
      </c>
      <c r="Z10348" s="1">
        <v>0.70042841082283802</v>
      </c>
      <c r="AA10348" s="1">
        <v>6.9539580292558301E-2</v>
      </c>
      <c r="AB10348" s="1">
        <v>0.51161109548556605</v>
      </c>
      <c r="AC10348" s="1">
        <v>0.10555198335487501</v>
      </c>
      <c r="AD10348" s="1">
        <v>0.101781730332634</v>
      </c>
      <c r="AE10348" s="1">
        <v>0.119454791374387</v>
      </c>
      <c r="AF10348" s="1" t="s">
        <v>11</v>
      </c>
      <c r="AG10348" s="1" t="s">
        <v>11</v>
      </c>
      <c r="AK10348">
        <v>25.238</v>
      </c>
      <c r="AL10348">
        <v>8.6869999999999994</v>
      </c>
      <c r="AM10348">
        <v>18.813199999999998</v>
      </c>
      <c r="AN10348">
        <v>90</v>
      </c>
      <c r="AO10348">
        <v>130.447</v>
      </c>
      <c r="AP10348">
        <v>90</v>
      </c>
      <c r="AQ10348" s="9">
        <v>3138.8873990644402</v>
      </c>
      <c r="AS10348" t="s">
        <v>28901</v>
      </c>
    </row>
    <row r="10349" spans="1:45" x14ac:dyDescent="0.15">
      <c r="A10349" s="1" t="s">
        <v>28902</v>
      </c>
      <c r="C10349" s="6">
        <v>0</v>
      </c>
      <c r="D10349" s="6">
        <v>0</v>
      </c>
      <c r="G10349" s="4" t="str">
        <f t="shared" si="161"/>
        <v/>
      </c>
      <c r="I10349" s="1">
        <v>0.31490038333908099</v>
      </c>
      <c r="J10349" s="1">
        <v>0.36682194254601103</v>
      </c>
      <c r="K10349" s="1">
        <v>0.193474997322409</v>
      </c>
      <c r="L10349" s="1">
        <v>0.31343869056531398</v>
      </c>
      <c r="M10349" s="1">
        <v>6.9632154956081604E-2</v>
      </c>
      <c r="N10349" s="1">
        <v>5.9429527676939001E-2</v>
      </c>
      <c r="O10349" s="1">
        <v>0.14487653113975801</v>
      </c>
      <c r="P10349" s="7" t="s">
        <v>11</v>
      </c>
      <c r="Q10349" s="7" t="s">
        <v>11</v>
      </c>
      <c r="V10349" s="1">
        <v>0.497695852534565</v>
      </c>
      <c r="W10349" s="1">
        <v>-5.1283162822958497</v>
      </c>
      <c r="X10349" s="1">
        <v>-4.93606701940036</v>
      </c>
      <c r="Y10349" s="1">
        <v>0.28382160456932098</v>
      </c>
      <c r="Z10349" s="1">
        <v>0.122003187749106</v>
      </c>
      <c r="AA10349" s="1">
        <v>8.1696756673579396E-2</v>
      </c>
      <c r="AB10349" s="1">
        <v>0.30480800751167297</v>
      </c>
      <c r="AC10349" s="1">
        <v>0.12327542844433501</v>
      </c>
      <c r="AD10349" s="1">
        <v>0.12713446804665901</v>
      </c>
      <c r="AE10349" s="1">
        <v>9.4815011377191602E-2</v>
      </c>
      <c r="AF10349" s="1" t="s">
        <v>11</v>
      </c>
      <c r="AG10349" s="1" t="s">
        <v>11</v>
      </c>
      <c r="AK10349">
        <v>10.85</v>
      </c>
      <c r="AL10349">
        <v>11.5342</v>
      </c>
      <c r="AM10349">
        <v>13.6082</v>
      </c>
      <c r="AN10349">
        <v>66.170699999999997</v>
      </c>
      <c r="AO10349">
        <v>81.399600000000007</v>
      </c>
      <c r="AP10349">
        <v>63.152799999999999</v>
      </c>
      <c r="AQ10349" s="9">
        <v>1388.7927200694101</v>
      </c>
      <c r="AS10349" t="s">
        <v>28902</v>
      </c>
    </row>
    <row r="10350" spans="1:45" x14ac:dyDescent="0.15">
      <c r="A10350" s="1" t="s">
        <v>28903</v>
      </c>
      <c r="C10350" s="6">
        <v>0</v>
      </c>
      <c r="D10350" s="6">
        <v>0</v>
      </c>
      <c r="G10350" s="4" t="str">
        <f t="shared" si="161"/>
        <v/>
      </c>
      <c r="I10350" s="1">
        <v>1.6605732754379401</v>
      </c>
      <c r="J10350" s="1">
        <v>1.6507642249824399</v>
      </c>
      <c r="K10350" s="1">
        <v>2.0098761933071598</v>
      </c>
      <c r="L10350" s="1">
        <v>1.6306019284417399</v>
      </c>
      <c r="M10350" s="1">
        <v>4.9008699707553997E-2</v>
      </c>
      <c r="N10350" s="1">
        <v>4.6117730730071201E-2</v>
      </c>
      <c r="O10350" s="1">
        <v>5.91270911287438E-2</v>
      </c>
      <c r="P10350" s="7" t="s">
        <v>11</v>
      </c>
      <c r="Q10350" s="7" t="s">
        <v>11</v>
      </c>
      <c r="V10350" s="1">
        <v>-29.6570416551988</v>
      </c>
      <c r="W10350" s="1">
        <v>16.456200101731699</v>
      </c>
      <c r="X10350" s="1">
        <v>-15.923683119037699</v>
      </c>
      <c r="Y10350" s="1">
        <v>0.98511757781268805</v>
      </c>
      <c r="Z10350" s="1">
        <v>1.10647031530296</v>
      </c>
      <c r="AA10350" s="1">
        <v>0.84817668962967296</v>
      </c>
      <c r="AB10350" s="1">
        <v>0.97550261537654903</v>
      </c>
      <c r="AC10350" s="1">
        <v>0.20484158471821101</v>
      </c>
      <c r="AD10350" s="1">
        <v>0.19772862097985799</v>
      </c>
      <c r="AE10350" s="1">
        <v>0.22973695780244499</v>
      </c>
      <c r="AF10350" s="1" t="s">
        <v>11</v>
      </c>
      <c r="AG10350" s="1" t="s">
        <v>11</v>
      </c>
      <c r="AK10350">
        <v>8.3569999999999993</v>
      </c>
      <c r="AL10350">
        <v>9.0429999999999993</v>
      </c>
      <c r="AM10350">
        <v>12.055</v>
      </c>
      <c r="AN10350">
        <v>90</v>
      </c>
      <c r="AO10350">
        <v>90</v>
      </c>
      <c r="AP10350">
        <v>90</v>
      </c>
      <c r="AQ10350" s="9">
        <v>911.02469130499901</v>
      </c>
      <c r="AS10350" t="s">
        <v>28903</v>
      </c>
    </row>
    <row r="10351" spans="1:45" x14ac:dyDescent="0.15">
      <c r="A10351" s="1" t="s">
        <v>28904</v>
      </c>
      <c r="C10351" s="6">
        <v>0</v>
      </c>
      <c r="D10351" s="6">
        <v>0</v>
      </c>
      <c r="G10351" s="4" t="str">
        <f t="shared" si="161"/>
        <v/>
      </c>
      <c r="I10351" s="1">
        <v>0.24354838645212401</v>
      </c>
      <c r="J10351" s="1">
        <v>0.35432892654267101</v>
      </c>
      <c r="K10351" s="1">
        <v>9.83892288439909E-2</v>
      </c>
      <c r="L10351" s="1">
        <v>0.234889651736538</v>
      </c>
      <c r="M10351" s="1">
        <v>6.3628217702684703E-2</v>
      </c>
      <c r="N10351" s="1">
        <v>5.93719615395088E-2</v>
      </c>
      <c r="O10351" s="1">
        <v>0.102785774403904</v>
      </c>
      <c r="P10351" s="7" t="s">
        <v>11</v>
      </c>
      <c r="Q10351" s="7" t="s">
        <v>11</v>
      </c>
      <c r="V10351" s="1">
        <v>-1.78067296064064</v>
      </c>
      <c r="W10351" s="1">
        <v>-2.71466518101417</v>
      </c>
      <c r="X10351" s="1">
        <v>-0.63329679697966101</v>
      </c>
      <c r="Y10351" s="1">
        <v>0.162857894724036</v>
      </c>
      <c r="Z10351" s="1">
        <v>0.207886236664968</v>
      </c>
      <c r="AA10351" s="1">
        <v>0.13474408466461599</v>
      </c>
      <c r="AB10351" s="1">
        <v>0.158823624030933</v>
      </c>
      <c r="AC10351" s="1">
        <v>8.0464651160433803E-2</v>
      </c>
      <c r="AD10351" s="1">
        <v>7.7955152447903298E-2</v>
      </c>
      <c r="AE10351" s="1">
        <v>0.103552039315714</v>
      </c>
      <c r="AF10351" s="1" t="s">
        <v>11</v>
      </c>
      <c r="AG10351" s="1" t="s">
        <v>11</v>
      </c>
      <c r="AK10351">
        <v>9.84</v>
      </c>
      <c r="AL10351">
        <v>10.051299999999999</v>
      </c>
      <c r="AM10351">
        <v>18.064399999999999</v>
      </c>
      <c r="AN10351">
        <v>90.219800000000006</v>
      </c>
      <c r="AO10351">
        <v>93.8566</v>
      </c>
      <c r="AP10351">
        <v>113.892</v>
      </c>
      <c r="AQ10351" s="9">
        <v>1628.9128937310199</v>
      </c>
      <c r="AS10351" t="s">
        <v>28904</v>
      </c>
    </row>
    <row r="10352" spans="1:45" x14ac:dyDescent="0.15">
      <c r="A10352" s="1" t="s">
        <v>28905</v>
      </c>
      <c r="C10352" s="6">
        <v>0</v>
      </c>
      <c r="D10352" s="6">
        <v>0</v>
      </c>
      <c r="G10352" s="4" t="str">
        <f t="shared" si="161"/>
        <v/>
      </c>
      <c r="I10352" s="1">
        <v>0.25615098987339802</v>
      </c>
      <c r="J10352" s="1">
        <v>0.36197868838084801</v>
      </c>
      <c r="K10352" s="1">
        <v>0.101726275867126</v>
      </c>
      <c r="L10352" s="1">
        <v>0.248141965256091</v>
      </c>
      <c r="M10352" s="1">
        <v>6.5730372381700403E-2</v>
      </c>
      <c r="N10352" s="1">
        <v>6.2901873453316701E-2</v>
      </c>
      <c r="O10352" s="1">
        <v>9.1752562522830206E-2</v>
      </c>
      <c r="P10352" s="7" t="s">
        <v>11</v>
      </c>
      <c r="Q10352" s="7" t="s">
        <v>11</v>
      </c>
      <c r="V10352" s="1">
        <v>-2.4312215539661901</v>
      </c>
      <c r="W10352" s="1">
        <v>-2.8266671978328501</v>
      </c>
      <c r="X10352" s="1">
        <v>-0.19838960837447001</v>
      </c>
      <c r="Y10352" s="1">
        <v>0.17301985330320099</v>
      </c>
      <c r="Z10352" s="1">
        <v>0.209808297325351</v>
      </c>
      <c r="AA10352" s="1">
        <v>0.13467485623994399</v>
      </c>
      <c r="AB10352" s="1">
        <v>0.16998009218537299</v>
      </c>
      <c r="AC10352" s="1">
        <v>7.85834179274401E-2</v>
      </c>
      <c r="AD10352" s="1">
        <v>7.7595458212292107E-2</v>
      </c>
      <c r="AE10352" s="1">
        <v>8.7672647306801396E-2</v>
      </c>
      <c r="AF10352" s="1" t="s">
        <v>11</v>
      </c>
      <c r="AG10352" s="1" t="s">
        <v>11</v>
      </c>
      <c r="AK10352">
        <v>9.843</v>
      </c>
      <c r="AL10352">
        <v>10.040800000000001</v>
      </c>
      <c r="AM10352">
        <v>18.045100000000001</v>
      </c>
      <c r="AN10352">
        <v>90.134200000000007</v>
      </c>
      <c r="AO10352">
        <v>93.962599999999995</v>
      </c>
      <c r="AP10352">
        <v>113.869</v>
      </c>
      <c r="AQ10352" s="9">
        <v>1626.09815003784</v>
      </c>
      <c r="AS10352" t="s">
        <v>28905</v>
      </c>
    </row>
    <row r="10353" spans="1:45" x14ac:dyDescent="0.15">
      <c r="A10353" s="1" t="s">
        <v>28906</v>
      </c>
      <c r="B10353" s="2" t="s">
        <v>14</v>
      </c>
      <c r="C10353" s="6">
        <v>521.92200000000003</v>
      </c>
      <c r="D10353" s="6">
        <v>379.75599999999997</v>
      </c>
      <c r="G10353" s="4" t="str">
        <f t="shared" si="161"/>
        <v/>
      </c>
      <c r="I10353" s="1">
        <v>0.273856198604226</v>
      </c>
      <c r="J10353" s="1">
        <v>0.439483173993099</v>
      </c>
      <c r="K10353" s="1">
        <v>0.35954838716660797</v>
      </c>
      <c r="L10353" s="1">
        <v>0.25510994814309701</v>
      </c>
      <c r="M10353" s="1">
        <v>0.118534856292747</v>
      </c>
      <c r="N10353" s="1">
        <v>0.10584262285068199</v>
      </c>
      <c r="O10353" s="1">
        <v>0.21539663782429799</v>
      </c>
      <c r="P10353" s="8" t="s">
        <v>28907</v>
      </c>
      <c r="Q10353" s="8" t="s">
        <v>28908</v>
      </c>
      <c r="V10353" s="1">
        <v>6.1162471005282502</v>
      </c>
      <c r="W10353" s="1">
        <v>2.1078714038583399</v>
      </c>
      <c r="X10353" s="1">
        <v>-19.783499938940398</v>
      </c>
      <c r="Y10353" s="1">
        <v>0.46412516423397498</v>
      </c>
      <c r="Z10353" s="1">
        <v>0.60066005122065502</v>
      </c>
      <c r="AA10353" s="1">
        <v>0.92157502636655297</v>
      </c>
      <c r="AB10353" s="1">
        <v>0.442432799273556</v>
      </c>
      <c r="AC10353" s="1">
        <v>0.187293669780181</v>
      </c>
      <c r="AD10353" s="1">
        <v>0.17374241652247899</v>
      </c>
      <c r="AE10353" s="1">
        <v>0.29071112885212402</v>
      </c>
      <c r="AF10353" s="2" t="s">
        <v>28909</v>
      </c>
      <c r="AG10353" s="2" t="s">
        <v>28910</v>
      </c>
      <c r="AK10353">
        <v>32.808</v>
      </c>
      <c r="AL10353">
        <v>35.030999999999999</v>
      </c>
      <c r="AM10353">
        <v>5.7320000000000002</v>
      </c>
      <c r="AN10353">
        <v>90</v>
      </c>
      <c r="AO10353">
        <v>90</v>
      </c>
      <c r="AP10353">
        <v>90</v>
      </c>
      <c r="AQ10353" s="9">
        <v>6587.7706791359997</v>
      </c>
      <c r="AS10353" t="s">
        <v>28906</v>
      </c>
    </row>
    <row r="10354" spans="1:45" x14ac:dyDescent="0.15">
      <c r="A10354" s="1" t="s">
        <v>28911</v>
      </c>
      <c r="C10354" s="6">
        <v>536.52499999999998</v>
      </c>
      <c r="D10354" s="6">
        <v>385.40699999999998</v>
      </c>
      <c r="G10354" s="4" t="str">
        <f t="shared" si="161"/>
        <v/>
      </c>
      <c r="I10354" s="1">
        <v>0.166553426739354</v>
      </c>
      <c r="J10354" s="1">
        <v>0.23540077100169099</v>
      </c>
      <c r="K10354" s="1">
        <v>0.29119935026694699</v>
      </c>
      <c r="L10354" s="1">
        <v>0.15759126025432699</v>
      </c>
      <c r="M10354" s="1">
        <v>7.2247675465718697E-2</v>
      </c>
      <c r="N10354" s="1">
        <v>6.8623817820148106E-2</v>
      </c>
      <c r="O10354" s="1">
        <v>0.107968557972058</v>
      </c>
      <c r="P10354" s="7" t="s">
        <v>28912</v>
      </c>
      <c r="Q10354" s="7" t="s">
        <v>28913</v>
      </c>
      <c r="V10354" s="1">
        <v>3.6828578928412301</v>
      </c>
      <c r="W10354" s="1">
        <v>4.8640915593693601E-2</v>
      </c>
      <c r="X10354" s="1">
        <v>-23.426482562672199</v>
      </c>
      <c r="Y10354" s="1">
        <v>0.45395727441593298</v>
      </c>
      <c r="Z10354" s="1">
        <v>0.500322176375394</v>
      </c>
      <c r="AA10354" s="1">
        <v>0.67065129518428501</v>
      </c>
      <c r="AB10354" s="1">
        <v>0.44570921720718099</v>
      </c>
      <c r="AC10354" s="1">
        <v>0.181103347108412</v>
      </c>
      <c r="AD10354" s="1">
        <v>0.19060870494669299</v>
      </c>
      <c r="AE10354" s="1">
        <v>8.7407676988219496E-2</v>
      </c>
      <c r="AF10354" s="1" t="s">
        <v>28914</v>
      </c>
      <c r="AG10354" s="1" t="s">
        <v>28915</v>
      </c>
      <c r="AK10354">
        <v>32.762999999999998</v>
      </c>
      <c r="AL10354">
        <v>34.950000000000003</v>
      </c>
      <c r="AM10354">
        <v>5.7720000000000002</v>
      </c>
      <c r="AN10354">
        <v>90</v>
      </c>
      <c r="AO10354">
        <v>90</v>
      </c>
      <c r="AP10354">
        <v>90</v>
      </c>
      <c r="AQ10354" s="9">
        <v>6609.3258581999999</v>
      </c>
      <c r="AS10354" t="s">
        <v>28911</v>
      </c>
    </row>
    <row r="10355" spans="1:45" x14ac:dyDescent="0.15">
      <c r="A10355" s="1" t="s">
        <v>28916</v>
      </c>
      <c r="B10355" s="2" t="s">
        <v>14</v>
      </c>
      <c r="C10355" s="6">
        <v>625.00599999999997</v>
      </c>
      <c r="D10355" s="6">
        <v>260.57799999999997</v>
      </c>
      <c r="G10355" s="4" t="str">
        <f t="shared" si="161"/>
        <v/>
      </c>
      <c r="P10355" s="8" t="s">
        <v>15</v>
      </c>
      <c r="Q10355" s="8" t="s">
        <v>15</v>
      </c>
      <c r="AF10355" s="2" t="s">
        <v>15</v>
      </c>
      <c r="AG10355" s="2" t="s">
        <v>15</v>
      </c>
      <c r="AS10355" t="s">
        <v>28916</v>
      </c>
    </row>
    <row r="10356" spans="1:45" x14ac:dyDescent="0.15">
      <c r="A10356" s="1" t="s">
        <v>28917</v>
      </c>
      <c r="B10356" s="2" t="s">
        <v>14</v>
      </c>
      <c r="C10356" s="6">
        <v>1554.38</v>
      </c>
      <c r="D10356" s="6">
        <v>756.56899999999996</v>
      </c>
      <c r="G10356" s="4" t="str">
        <f t="shared" si="161"/>
        <v/>
      </c>
      <c r="P10356" s="8" t="s">
        <v>15</v>
      </c>
      <c r="Q10356" s="8" t="s">
        <v>15</v>
      </c>
      <c r="AF10356" s="2" t="s">
        <v>15</v>
      </c>
      <c r="AG10356" s="2" t="s">
        <v>15</v>
      </c>
      <c r="AS10356" t="s">
        <v>28917</v>
      </c>
    </row>
    <row r="10357" spans="1:45" x14ac:dyDescent="0.15">
      <c r="A10357" s="1" t="s">
        <v>28918</v>
      </c>
      <c r="B10357" s="2" t="s">
        <v>14</v>
      </c>
      <c r="C10357" s="6">
        <v>1407.09</v>
      </c>
      <c r="D10357" s="6">
        <v>680.327</v>
      </c>
      <c r="G10357" s="4" t="str">
        <f t="shared" si="161"/>
        <v/>
      </c>
      <c r="P10357" s="8" t="s">
        <v>15</v>
      </c>
      <c r="Q10357" s="8" t="s">
        <v>15</v>
      </c>
      <c r="AF10357" s="2" t="s">
        <v>15</v>
      </c>
      <c r="AG10357" s="2" t="s">
        <v>15</v>
      </c>
      <c r="AS10357" t="s">
        <v>28918</v>
      </c>
    </row>
    <row r="10358" spans="1:45" x14ac:dyDescent="0.15">
      <c r="A10358" s="1" t="s">
        <v>28919</v>
      </c>
      <c r="C10358" s="6">
        <v>0</v>
      </c>
      <c r="D10358" s="6">
        <v>0</v>
      </c>
      <c r="G10358" s="4" t="str">
        <f t="shared" si="161"/>
        <v/>
      </c>
      <c r="I10358" s="1">
        <v>0.66143773005302697</v>
      </c>
      <c r="J10358" s="1">
        <v>0.63959961574255697</v>
      </c>
      <c r="K10358" s="1">
        <v>7.8681892862969893E-2</v>
      </c>
      <c r="L10358" s="1">
        <v>0.686686421775488</v>
      </c>
      <c r="M10358" s="1">
        <v>0.120909813533806</v>
      </c>
      <c r="N10358" s="1">
        <v>6.2971392990520597E-2</v>
      </c>
      <c r="O10358" s="1">
        <v>0.39611731111441201</v>
      </c>
      <c r="P10358" s="7" t="s">
        <v>11</v>
      </c>
      <c r="Q10358" s="7" t="s">
        <v>11</v>
      </c>
      <c r="V10358" s="1">
        <v>-0.75996872556684203</v>
      </c>
      <c r="W10358" s="1">
        <v>-0.75996872556684203</v>
      </c>
      <c r="X10358" s="1">
        <v>-16.162094540255602</v>
      </c>
      <c r="Y10358" s="1">
        <v>0.620141770430373</v>
      </c>
      <c r="Z10358" s="1">
        <v>0.44990627841745001</v>
      </c>
      <c r="AA10358" s="1">
        <v>0.19896570609026901</v>
      </c>
      <c r="AB10358" s="1">
        <v>0.67957710377849001</v>
      </c>
      <c r="AC10358" s="1">
        <v>0.16553668427647</v>
      </c>
      <c r="AD10358" s="1">
        <v>0.13621372860761799</v>
      </c>
      <c r="AE10358" s="1">
        <v>0.30482072370351798</v>
      </c>
      <c r="AF10358" s="1" t="s">
        <v>11</v>
      </c>
      <c r="AG10358" s="1" t="s">
        <v>11</v>
      </c>
      <c r="AK10358">
        <v>12.79</v>
      </c>
      <c r="AL10358">
        <v>12.79</v>
      </c>
      <c r="AM10358">
        <v>11.191000000000001</v>
      </c>
      <c r="AN10358">
        <v>90</v>
      </c>
      <c r="AO10358">
        <v>90</v>
      </c>
      <c r="AP10358">
        <v>90</v>
      </c>
      <c r="AQ10358" s="9">
        <v>1830.66966309999</v>
      </c>
      <c r="AS10358" t="s">
        <v>28919</v>
      </c>
    </row>
    <row r="10359" spans="1:45" x14ac:dyDescent="0.15">
      <c r="A10359" s="1" t="s">
        <v>28920</v>
      </c>
      <c r="C10359" s="6">
        <v>2272.94</v>
      </c>
      <c r="D10359" s="6">
        <v>3137.39</v>
      </c>
      <c r="G10359" s="4" t="str">
        <f t="shared" si="161"/>
        <v/>
      </c>
      <c r="I10359" s="1">
        <v>0.25697145378339498</v>
      </c>
      <c r="J10359" s="1">
        <v>7.3398324919576596E-2</v>
      </c>
      <c r="K10359" s="1">
        <v>0.22863172223938599</v>
      </c>
      <c r="L10359" s="1">
        <v>0.30463596922085001</v>
      </c>
      <c r="M10359" s="1">
        <v>0.19787526335549899</v>
      </c>
      <c r="N10359" s="1">
        <v>0.21335681821611299</v>
      </c>
      <c r="O10359" s="1">
        <v>0.10154558866724001</v>
      </c>
      <c r="P10359" s="7" t="s">
        <v>28921</v>
      </c>
      <c r="Q10359" s="7" t="s">
        <v>28922</v>
      </c>
      <c r="V10359" s="1">
        <v>0.160062565172052</v>
      </c>
      <c r="W10359" s="1">
        <v>0.159541188738268</v>
      </c>
      <c r="X10359" s="1">
        <v>2.1039391993149001</v>
      </c>
      <c r="Y10359" s="1">
        <v>0.22284648744238</v>
      </c>
      <c r="Z10359" s="1">
        <v>3.8781837774845097E-2</v>
      </c>
      <c r="AA10359" s="1">
        <v>0.25754761168502199</v>
      </c>
      <c r="AB10359" s="1">
        <v>0.26669382959409799</v>
      </c>
      <c r="AC10359" s="1">
        <v>0.19873369438917901</v>
      </c>
      <c r="AD10359" s="1">
        <v>0.21504666622905</v>
      </c>
      <c r="AE10359" s="1">
        <v>9.7230758496653094E-2</v>
      </c>
      <c r="AF10359" s="1" t="s">
        <v>28923</v>
      </c>
      <c r="AG10359" s="1" t="s">
        <v>28924</v>
      </c>
      <c r="AK10359">
        <v>19.18</v>
      </c>
      <c r="AL10359">
        <v>19.1797</v>
      </c>
      <c r="AM10359">
        <v>37.368000000000002</v>
      </c>
      <c r="AN10359">
        <v>90</v>
      </c>
      <c r="AO10359">
        <v>90</v>
      </c>
      <c r="AP10359">
        <v>120.001</v>
      </c>
      <c r="AQ10359" s="9">
        <v>11904.6470062924</v>
      </c>
      <c r="AS10359" t="s">
        <v>28920</v>
      </c>
    </row>
    <row r="10360" spans="1:45" x14ac:dyDescent="0.15">
      <c r="A10360" s="1" t="s">
        <v>28925</v>
      </c>
      <c r="C10360" s="6">
        <v>2272.8000000000002</v>
      </c>
      <c r="D10360" s="6">
        <v>3110.83</v>
      </c>
      <c r="G10360" s="4" t="str">
        <f t="shared" si="161"/>
        <v/>
      </c>
      <c r="I10360" s="1">
        <v>0.50292330412818398</v>
      </c>
      <c r="J10360" s="1">
        <v>0.35201147670317601</v>
      </c>
      <c r="K10360" s="1">
        <v>0.202039249737725</v>
      </c>
      <c r="L10360" s="1">
        <v>0.55945651438384003</v>
      </c>
      <c r="M10360" s="1">
        <v>0.16123543756141001</v>
      </c>
      <c r="N10360" s="1">
        <v>0.16665021243181299</v>
      </c>
      <c r="O10360" s="1">
        <v>0.12754350503445799</v>
      </c>
      <c r="P10360" s="7" t="s">
        <v>28926</v>
      </c>
      <c r="Q10360" s="7" t="s">
        <v>28927</v>
      </c>
      <c r="V10360" s="1">
        <v>-0.283935216839869</v>
      </c>
      <c r="W10360" s="1">
        <v>-0.283935216839869</v>
      </c>
      <c r="X10360" s="1">
        <v>9.2233425155786204</v>
      </c>
      <c r="Y10360" s="1">
        <v>0.27557252362201301</v>
      </c>
      <c r="Z10360" s="1">
        <v>8.5794417172665505E-2</v>
      </c>
      <c r="AA10360" s="1">
        <v>0.325264727224577</v>
      </c>
      <c r="AB10360" s="1">
        <v>0.31991128750919001</v>
      </c>
      <c r="AC10360" s="1">
        <v>0.15022035431375</v>
      </c>
      <c r="AD10360" s="1">
        <v>0.156051527517483</v>
      </c>
      <c r="AE10360" s="1">
        <v>0.11393749882385799</v>
      </c>
      <c r="AF10360" s="1" t="s">
        <v>28928</v>
      </c>
      <c r="AG10360" s="1" t="s">
        <v>28929</v>
      </c>
      <c r="AK10360">
        <v>19.158999999999999</v>
      </c>
      <c r="AL10360">
        <v>19.159099999999999</v>
      </c>
      <c r="AM10360">
        <v>37.390999999999998</v>
      </c>
      <c r="AN10360">
        <v>90</v>
      </c>
      <c r="AO10360">
        <v>90</v>
      </c>
      <c r="AP10360">
        <v>120.002</v>
      </c>
      <c r="AQ10360" s="9">
        <v>11886.032153485899</v>
      </c>
      <c r="AS10360" t="s">
        <v>28925</v>
      </c>
    </row>
    <row r="10361" spans="1:45" x14ac:dyDescent="0.15">
      <c r="A10361" s="1" t="s">
        <v>28930</v>
      </c>
      <c r="B10361" s="2" t="s">
        <v>14</v>
      </c>
      <c r="C10361" s="6">
        <v>0</v>
      </c>
      <c r="D10361" s="6">
        <v>0</v>
      </c>
      <c r="G10361" s="4" t="str">
        <f t="shared" si="161"/>
        <v/>
      </c>
      <c r="I10361" s="1">
        <v>0.14989581141399999</v>
      </c>
      <c r="J10361" s="1">
        <v>0.11611852754554</v>
      </c>
      <c r="K10361" s="1">
        <v>4.8973994804510802E-4</v>
      </c>
      <c r="L10361" s="1">
        <v>0.15478566939562199</v>
      </c>
      <c r="M10361" s="1">
        <v>0.165061244705895</v>
      </c>
      <c r="N10361" s="1">
        <v>0.174384314863787</v>
      </c>
      <c r="O10361" s="1">
        <v>1.58921221796233E-2</v>
      </c>
      <c r="P10361" s="8" t="s">
        <v>11</v>
      </c>
      <c r="Q10361" s="8" t="s">
        <v>11</v>
      </c>
      <c r="V10361" s="1">
        <v>-0.25135247607158301</v>
      </c>
      <c r="W10361" s="1">
        <v>-0.212650853100284</v>
      </c>
      <c r="X10361" s="1">
        <v>-1.5380413577838501</v>
      </c>
      <c r="Y10361" s="1">
        <v>0.147304201242728</v>
      </c>
      <c r="Z10361" s="1">
        <v>9.13398737240292E-2</v>
      </c>
      <c r="AA10361" s="1">
        <v>1.45959935294992E-3</v>
      </c>
      <c r="AB10361" s="1">
        <v>0.15399351467330999</v>
      </c>
      <c r="AC10361" s="1">
        <v>0.17059459785206499</v>
      </c>
      <c r="AD10361" s="1">
        <v>0.179864507390118</v>
      </c>
      <c r="AE10361" s="1">
        <v>2.2276045243228099E-2</v>
      </c>
      <c r="AF10361" s="2" t="s">
        <v>11</v>
      </c>
      <c r="AG10361" s="2" t="s">
        <v>11</v>
      </c>
      <c r="AK10361">
        <v>24.03</v>
      </c>
      <c r="AL10361">
        <v>24.0303</v>
      </c>
      <c r="AM10361">
        <v>12.815</v>
      </c>
      <c r="AN10361">
        <v>90</v>
      </c>
      <c r="AO10361">
        <v>90</v>
      </c>
      <c r="AP10361">
        <v>120</v>
      </c>
      <c r="AQ10361" s="9">
        <v>6408.58583752087</v>
      </c>
      <c r="AS10361" t="s">
        <v>28930</v>
      </c>
    </row>
    <row r="10362" spans="1:45" x14ac:dyDescent="0.15">
      <c r="A10362" s="1" t="s">
        <v>28931</v>
      </c>
      <c r="B10362" s="2" t="s">
        <v>14</v>
      </c>
      <c r="C10362" s="6">
        <v>0</v>
      </c>
      <c r="D10362" s="6">
        <v>0</v>
      </c>
      <c r="G10362" s="4" t="str">
        <f t="shared" si="161"/>
        <v/>
      </c>
      <c r="I10362" s="1">
        <v>0.150615444652408</v>
      </c>
      <c r="J10362" s="1">
        <v>0.11568366390373</v>
      </c>
      <c r="K10362" s="1">
        <v>5.3035935322014703E-4</v>
      </c>
      <c r="L10362" s="1">
        <v>0.15561094145506499</v>
      </c>
      <c r="M10362" s="1">
        <v>0.16577955511975101</v>
      </c>
      <c r="N10362" s="1">
        <v>0.175676092747063</v>
      </c>
      <c r="O10362" s="1">
        <v>7.4349530827724098E-3</v>
      </c>
      <c r="P10362" s="8" t="s">
        <v>11</v>
      </c>
      <c r="Q10362" s="8" t="s">
        <v>11</v>
      </c>
      <c r="V10362" s="1">
        <v>0.112112762933609</v>
      </c>
      <c r="W10362" s="1">
        <v>0.137536103227102</v>
      </c>
      <c r="X10362" s="1">
        <v>-0.485554367257092</v>
      </c>
      <c r="Y10362" s="1">
        <v>0.13824803934046301</v>
      </c>
      <c r="Z10362" s="1">
        <v>8.4142444455494403E-2</v>
      </c>
      <c r="AA10362" s="1">
        <v>8.3822563437208097E-4</v>
      </c>
      <c r="AB10362" s="1">
        <v>0.14466530854901699</v>
      </c>
      <c r="AC10362" s="1">
        <v>0.16706971570041401</v>
      </c>
      <c r="AD10362" s="1">
        <v>0.17641175493476199</v>
      </c>
      <c r="AE10362" s="1">
        <v>1.7597087950844099E-2</v>
      </c>
      <c r="AF10362" s="2" t="s">
        <v>11</v>
      </c>
      <c r="AG10362" s="2" t="s">
        <v>11</v>
      </c>
      <c r="AK10362">
        <v>23.994</v>
      </c>
      <c r="AL10362">
        <v>23.993600000000001</v>
      </c>
      <c r="AM10362">
        <v>12.81</v>
      </c>
      <c r="AN10362">
        <v>90</v>
      </c>
      <c r="AO10362">
        <v>90</v>
      </c>
      <c r="AP10362">
        <v>120</v>
      </c>
      <c r="AQ10362" s="9">
        <v>6386.7193188073397</v>
      </c>
      <c r="AS10362" t="s">
        <v>28931</v>
      </c>
    </row>
    <row r="10363" spans="1:45" x14ac:dyDescent="0.15">
      <c r="A10363" s="1" t="s">
        <v>28932</v>
      </c>
      <c r="B10363" s="2" t="s">
        <v>14</v>
      </c>
      <c r="C10363" s="6">
        <v>1988.63</v>
      </c>
      <c r="D10363" s="6">
        <v>2684.02</v>
      </c>
      <c r="G10363" s="4" t="str">
        <f t="shared" si="161"/>
        <v/>
      </c>
      <c r="I10363" s="1">
        <v>0.35243105176509398</v>
      </c>
      <c r="J10363" s="1">
        <v>0.413203724938287</v>
      </c>
      <c r="K10363" s="1">
        <v>0.472751407929486</v>
      </c>
      <c r="L10363" s="1">
        <v>0.327653025706651</v>
      </c>
      <c r="M10363" s="1">
        <v>6.8194442339952505E-2</v>
      </c>
      <c r="N10363" s="1">
        <v>5.5034917555972403E-2</v>
      </c>
      <c r="O10363" s="1">
        <v>0.11589771968187999</v>
      </c>
      <c r="P10363" s="8" t="s">
        <v>28933</v>
      </c>
      <c r="Q10363" s="8" t="s">
        <v>28934</v>
      </c>
      <c r="V10363" s="1">
        <v>-2.4568009144086602</v>
      </c>
      <c r="W10363" s="1">
        <v>-0.12942898046942999</v>
      </c>
      <c r="X10363" s="1">
        <v>-4.27908057878656E-2</v>
      </c>
      <c r="Y10363" s="1">
        <v>0.40077063286862102</v>
      </c>
      <c r="Z10363" s="1">
        <v>0.49380481288724498</v>
      </c>
      <c r="AA10363" s="1">
        <v>0.48468149691690599</v>
      </c>
      <c r="AB10363" s="1">
        <v>0.36967647940570397</v>
      </c>
      <c r="AC10363" s="1">
        <v>7.1549917903350704E-2</v>
      </c>
      <c r="AD10363" s="1">
        <v>5.9712404126268701E-2</v>
      </c>
      <c r="AE10363" s="1">
        <v>0.11446090534527301</v>
      </c>
      <c r="AF10363" s="2" t="s">
        <v>28935</v>
      </c>
      <c r="AG10363" s="2" t="s">
        <v>28936</v>
      </c>
      <c r="AK10363">
        <v>14.872999999999999</v>
      </c>
      <c r="AL10363">
        <v>18.9298</v>
      </c>
      <c r="AM10363">
        <v>18.929200000000002</v>
      </c>
      <c r="AN10363">
        <v>66.603700000000003</v>
      </c>
      <c r="AO10363">
        <v>74.815799999999996</v>
      </c>
      <c r="AP10363">
        <v>105.184</v>
      </c>
      <c r="AQ10363" s="9">
        <v>4298.7743640338804</v>
      </c>
      <c r="AS10363" t="s">
        <v>28932</v>
      </c>
    </row>
    <row r="10364" spans="1:45" x14ac:dyDescent="0.15">
      <c r="A10364" s="1" t="s">
        <v>28937</v>
      </c>
      <c r="C10364" s="6">
        <v>997.98500000000001</v>
      </c>
      <c r="D10364" s="6">
        <v>802.22199999999998</v>
      </c>
      <c r="G10364" s="4" t="str">
        <f t="shared" si="161"/>
        <v/>
      </c>
      <c r="I10364" s="1">
        <v>1.72294972395529</v>
      </c>
      <c r="J10364" s="1">
        <v>1.5521109911917399</v>
      </c>
      <c r="K10364" s="1">
        <v>0.83637396378144002</v>
      </c>
      <c r="L10364" s="1">
        <v>1.7878922585138399</v>
      </c>
      <c r="M10364" s="1">
        <v>0.65081270385162404</v>
      </c>
      <c r="N10364" s="1">
        <v>0.66788618784034803</v>
      </c>
      <c r="O10364" s="1">
        <v>0.55861589031251402</v>
      </c>
      <c r="P10364" s="7" t="s">
        <v>28938</v>
      </c>
      <c r="Q10364" s="7" t="s">
        <v>28939</v>
      </c>
      <c r="V10364" s="1">
        <v>19.507004907127101</v>
      </c>
      <c r="W10364" s="1">
        <v>-25.713748682594101</v>
      </c>
      <c r="X10364" s="1">
        <v>-2.2708005810829701</v>
      </c>
      <c r="Y10364" s="1">
        <v>1.7965878355876399</v>
      </c>
      <c r="Z10364" s="1">
        <v>1.3769040876144401</v>
      </c>
      <c r="AA10364" s="1">
        <v>1.00679245871484</v>
      </c>
      <c r="AB10364" s="1">
        <v>1.8889564825941501</v>
      </c>
      <c r="AC10364" s="1">
        <v>0.94460107769414303</v>
      </c>
      <c r="AD10364" s="1">
        <v>0.99499777639618303</v>
      </c>
      <c r="AE10364" s="1">
        <v>0.67245890470312897</v>
      </c>
      <c r="AF10364" s="1" t="s">
        <v>28940</v>
      </c>
      <c r="AG10364" s="1" t="s">
        <v>28941</v>
      </c>
      <c r="AK10364">
        <v>14.897</v>
      </c>
      <c r="AL10364">
        <v>14.897</v>
      </c>
      <c r="AM10364">
        <v>10.050000000000001</v>
      </c>
      <c r="AN10364">
        <v>90</v>
      </c>
      <c r="AO10364">
        <v>90</v>
      </c>
      <c r="AP10364">
        <v>90</v>
      </c>
      <c r="AQ10364" s="9">
        <v>2230.3021204500001</v>
      </c>
      <c r="AS10364" t="s">
        <v>28937</v>
      </c>
    </row>
    <row r="10365" spans="1:45" x14ac:dyDescent="0.15">
      <c r="A10365" s="1" t="s">
        <v>28942</v>
      </c>
      <c r="B10365" s="2" t="s">
        <v>14</v>
      </c>
      <c r="C10365" s="6">
        <v>1187.0899999999999</v>
      </c>
      <c r="D10365" s="6">
        <v>609.92899999999997</v>
      </c>
      <c r="G10365" s="4" t="str">
        <f t="shared" si="161"/>
        <v/>
      </c>
      <c r="P10365" s="8" t="s">
        <v>15</v>
      </c>
      <c r="Q10365" s="8" t="s">
        <v>15</v>
      </c>
      <c r="V10365" s="1">
        <v>-25.303018112461</v>
      </c>
      <c r="W10365" s="1">
        <v>-22.850341836679199</v>
      </c>
      <c r="X10365" s="1">
        <v>-22.753298026439001</v>
      </c>
      <c r="Y10365" s="1">
        <v>3.0430279990157199</v>
      </c>
      <c r="Z10365" s="1">
        <v>3.0171753264596699</v>
      </c>
      <c r="AA10365" s="1">
        <v>2.5926070041465601</v>
      </c>
      <c r="AB10365" s="1">
        <v>3.35292136052316</v>
      </c>
      <c r="AC10365" s="1">
        <v>1.4508835360448</v>
      </c>
      <c r="AD10365" s="1">
        <v>0.71056632437866696</v>
      </c>
      <c r="AE10365" s="1">
        <v>1.74215588161835</v>
      </c>
      <c r="AF10365" s="2" t="s">
        <v>11</v>
      </c>
      <c r="AG10365" s="2" t="s">
        <v>11</v>
      </c>
      <c r="AS10365" t="s">
        <v>28942</v>
      </c>
    </row>
    <row r="10366" spans="1:45" x14ac:dyDescent="0.15">
      <c r="A10366" s="1" t="s">
        <v>28943</v>
      </c>
      <c r="B10366" s="2" t="s">
        <v>10418</v>
      </c>
      <c r="C10366" s="6">
        <v>2154.44</v>
      </c>
      <c r="D10366" s="6">
        <v>3623.87</v>
      </c>
      <c r="G10366" s="4" t="str">
        <f t="shared" si="161"/>
        <v/>
      </c>
      <c r="P10366" s="8" t="s">
        <v>15</v>
      </c>
      <c r="Q10366" s="8" t="s">
        <v>15</v>
      </c>
      <c r="V10366" s="1">
        <v>-0.378095898868896</v>
      </c>
      <c r="W10366" s="1">
        <v>-0.378095898868896</v>
      </c>
      <c r="X10366" s="1">
        <v>0.74179176733839802</v>
      </c>
      <c r="Y10366" s="1">
        <v>0.53008725388353095</v>
      </c>
      <c r="Z10366" s="1">
        <v>0.59149883777750301</v>
      </c>
      <c r="AA10366" s="1">
        <v>0.51262234684671604</v>
      </c>
      <c r="AB10366" s="1">
        <v>0.51706519818344698</v>
      </c>
      <c r="AC10366" s="1">
        <v>6.7724442682888894E-2</v>
      </c>
      <c r="AD10366" s="1">
        <v>4.4812680313421401E-2</v>
      </c>
      <c r="AE10366" s="1">
        <v>0.185978700073689</v>
      </c>
      <c r="AF10366" s="2" t="s">
        <v>28944</v>
      </c>
      <c r="AG10366" s="2" t="s">
        <v>28945</v>
      </c>
      <c r="AS10366" t="s">
        <v>28943</v>
      </c>
    </row>
    <row r="10367" spans="1:45" x14ac:dyDescent="0.15">
      <c r="A10367" s="1" t="s">
        <v>28946</v>
      </c>
      <c r="C10367" s="6">
        <v>1773.04</v>
      </c>
      <c r="D10367" s="6">
        <v>2012.89</v>
      </c>
      <c r="G10367" s="4" t="str">
        <f t="shared" si="161"/>
        <v/>
      </c>
      <c r="I10367" s="1">
        <v>2.7372073889119899E-2</v>
      </c>
      <c r="J10367" s="1">
        <v>3.6948383746898197E-2</v>
      </c>
      <c r="K10367" s="1">
        <v>3.2088500584791103E-2</v>
      </c>
      <c r="L10367" s="1">
        <v>2.1994365623271801E-2</v>
      </c>
      <c r="M10367" s="1">
        <v>2.1190742917249799E-2</v>
      </c>
      <c r="N10367" s="1">
        <v>1.39277568461667E-2</v>
      </c>
      <c r="O10367" s="1">
        <v>4.05587057734716E-2</v>
      </c>
      <c r="P10367" s="7" t="s">
        <v>28947</v>
      </c>
      <c r="Q10367" s="7" t="s">
        <v>28948</v>
      </c>
      <c r="V10367" s="1">
        <v>1.4677728142948201</v>
      </c>
      <c r="W10367" s="1">
        <v>1.4639742304069101</v>
      </c>
      <c r="X10367" s="1">
        <v>1.4586562129637901</v>
      </c>
      <c r="Y10367" s="1">
        <v>4.2187796922505703E-2</v>
      </c>
      <c r="Z10367" s="1">
        <v>5.61354135191766E-2</v>
      </c>
      <c r="AA10367" s="1">
        <v>8.5350679166823502E-3</v>
      </c>
      <c r="AB10367" s="1">
        <v>3.9420579749898099E-2</v>
      </c>
      <c r="AC10367" s="1">
        <v>2.95346161232167E-2</v>
      </c>
      <c r="AD10367" s="1">
        <v>2.4851986685796499E-2</v>
      </c>
      <c r="AE10367" s="1">
        <v>4.2021627956337203E-2</v>
      </c>
      <c r="AF10367" s="1" t="s">
        <v>28949</v>
      </c>
      <c r="AG10367" s="1" t="s">
        <v>28950</v>
      </c>
      <c r="AK10367">
        <v>26.326000000000001</v>
      </c>
      <c r="AL10367">
        <v>26.326000000000001</v>
      </c>
      <c r="AM10367">
        <v>26.326000000000001</v>
      </c>
      <c r="AN10367">
        <v>90</v>
      </c>
      <c r="AO10367">
        <v>90</v>
      </c>
      <c r="AP10367">
        <v>90</v>
      </c>
      <c r="AQ10367" s="9">
        <v>18245.452173975998</v>
      </c>
      <c r="AS10367" t="s">
        <v>28946</v>
      </c>
    </row>
    <row r="10368" spans="1:45" x14ac:dyDescent="0.15">
      <c r="A10368" s="1" t="s">
        <v>28951</v>
      </c>
      <c r="C10368" s="6">
        <v>1880.07</v>
      </c>
      <c r="D10368" s="6">
        <v>2137.56</v>
      </c>
      <c r="G10368" s="4" t="str">
        <f t="shared" si="161"/>
        <v/>
      </c>
      <c r="I10368" s="1">
        <v>3.1271818206599702E-2</v>
      </c>
      <c r="J10368" s="1">
        <v>5.0030822636780201E-2</v>
      </c>
      <c r="K10368" s="1">
        <v>1.9975972494532899E-2</v>
      </c>
      <c r="L10368" s="1">
        <v>2.3304296705517799E-2</v>
      </c>
      <c r="M10368" s="1">
        <v>2.9566171318265101E-2</v>
      </c>
      <c r="N10368" s="1">
        <v>2.2490659468673801E-2</v>
      </c>
      <c r="O10368" s="1">
        <v>4.8434202917175297E-2</v>
      </c>
      <c r="P10368" s="7" t="s">
        <v>28952</v>
      </c>
      <c r="Q10368" s="7" t="s">
        <v>28953</v>
      </c>
      <c r="V10368" s="1">
        <v>1.39035484042432</v>
      </c>
      <c r="W10368" s="1">
        <v>1.3869378023129599</v>
      </c>
      <c r="X10368" s="1">
        <v>1.38959549862179</v>
      </c>
      <c r="Y10368" s="1">
        <v>4.31877044939818E-2</v>
      </c>
      <c r="Z10368" s="1">
        <v>6.8041874734753593E-2</v>
      </c>
      <c r="AA10368" s="1">
        <v>2.29488876883907E-2</v>
      </c>
      <c r="AB10368" s="1">
        <v>3.3290471474294897E-2</v>
      </c>
      <c r="AC10368" s="1">
        <v>3.8201073045467299E-2</v>
      </c>
      <c r="AD10368" s="1">
        <v>3.14874260545593E-2</v>
      </c>
      <c r="AE10368" s="1">
        <v>5.6104131687888602E-2</v>
      </c>
      <c r="AF10368" s="1" t="s">
        <v>28954</v>
      </c>
      <c r="AG10368" s="1" t="s">
        <v>1262</v>
      </c>
      <c r="AK10368">
        <v>26.338999999999999</v>
      </c>
      <c r="AL10368">
        <v>26.338999999999999</v>
      </c>
      <c r="AM10368">
        <v>26.338999999999999</v>
      </c>
      <c r="AN10368">
        <v>90</v>
      </c>
      <c r="AO10368">
        <v>90</v>
      </c>
      <c r="AP10368">
        <v>90</v>
      </c>
      <c r="AQ10368" s="9">
        <v>18272.4947962189</v>
      </c>
      <c r="AS10368" t="s">
        <v>28951</v>
      </c>
    </row>
    <row r="10369" spans="1:45" x14ac:dyDescent="0.15">
      <c r="A10369" s="1" t="s">
        <v>28955</v>
      </c>
      <c r="C10369" s="6">
        <v>1657.41</v>
      </c>
      <c r="D10369" s="6">
        <v>1698.04</v>
      </c>
      <c r="G10369" s="4" t="str">
        <f t="shared" si="161"/>
        <v/>
      </c>
      <c r="I10369" s="1">
        <v>0.37220220133731402</v>
      </c>
      <c r="J10369" s="1">
        <v>0.28952724742825597</v>
      </c>
      <c r="K10369" s="1">
        <v>0.17390261708556001</v>
      </c>
      <c r="L10369" s="1">
        <v>0.40998787275788401</v>
      </c>
      <c r="M10369" s="1">
        <v>4.1932491761881303E-2</v>
      </c>
      <c r="N10369" s="1">
        <v>4.4776851415496401E-2</v>
      </c>
      <c r="O10369" s="1">
        <v>2.9132873320612901E-2</v>
      </c>
      <c r="P10369" s="7" t="s">
        <v>14707</v>
      </c>
      <c r="Q10369" s="7" t="s">
        <v>28956</v>
      </c>
      <c r="V10369" s="1">
        <v>-6.9351488820599796</v>
      </c>
      <c r="W10369" s="1">
        <v>-14.0310833658473</v>
      </c>
      <c r="X10369" s="1">
        <v>-32.902019671146498</v>
      </c>
      <c r="Y10369" s="1">
        <v>8.2153837004163695</v>
      </c>
      <c r="Z10369" s="1">
        <v>8.1946841893262405</v>
      </c>
      <c r="AA10369" s="1">
        <v>8.1243563694481207</v>
      </c>
      <c r="AB10369" s="1">
        <v>8.22779979865415</v>
      </c>
      <c r="AC10369" s="1">
        <v>0.49319805893892998</v>
      </c>
      <c r="AD10369" s="1">
        <v>0.38065564437792498</v>
      </c>
      <c r="AE10369" s="1">
        <v>0.99963892446345104</v>
      </c>
      <c r="AF10369" s="1" t="s">
        <v>11</v>
      </c>
      <c r="AG10369" s="1" t="s">
        <v>11</v>
      </c>
      <c r="AK10369">
        <v>9.4369999999999994</v>
      </c>
      <c r="AL10369">
        <v>15.378</v>
      </c>
      <c r="AM10369">
        <v>13.318899999999999</v>
      </c>
      <c r="AN10369">
        <v>90</v>
      </c>
      <c r="AO10369">
        <v>106.384</v>
      </c>
      <c r="AP10369">
        <v>90</v>
      </c>
      <c r="AQ10369" s="9">
        <v>1854.3794951237501</v>
      </c>
      <c r="AS10369" t="s">
        <v>28955</v>
      </c>
    </row>
    <row r="10370" spans="1:45" x14ac:dyDescent="0.15">
      <c r="A10370" s="1" t="s">
        <v>28957</v>
      </c>
      <c r="C10370" s="6">
        <v>523.98400000000004</v>
      </c>
      <c r="D10370" s="6">
        <v>433.392</v>
      </c>
      <c r="G10370" s="4" t="str">
        <f t="shared" si="161"/>
        <v/>
      </c>
      <c r="I10370" s="1">
        <v>0.185619886927571</v>
      </c>
      <c r="J10370" s="1"/>
      <c r="K10370" s="1">
        <v>7.9116196623606999E-2</v>
      </c>
      <c r="L10370" s="1">
        <v>0.18667437891077801</v>
      </c>
      <c r="M10370" s="1">
        <v>6.2272515675635701E-2</v>
      </c>
      <c r="N10370" s="1">
        <v>6.3579740939310694E-2</v>
      </c>
      <c r="O10370" s="1">
        <v>3.8742460929485398E-2</v>
      </c>
      <c r="P10370" s="7" t="s">
        <v>28958</v>
      </c>
      <c r="Q10370" s="7" t="s">
        <v>28959</v>
      </c>
      <c r="V10370" s="1">
        <v>-0.66901652678903401</v>
      </c>
      <c r="W10370" s="1">
        <v>-0.67279984362290401</v>
      </c>
      <c r="X10370" s="1">
        <v>-0.16232418722619199</v>
      </c>
      <c r="Y10370" s="1">
        <v>0.17363506299422601</v>
      </c>
      <c r="Z10370" s="1"/>
      <c r="AA10370" s="1">
        <v>6.5462985579039207E-2</v>
      </c>
      <c r="AB10370" s="1">
        <v>0.17470607366170399</v>
      </c>
      <c r="AC10370" s="1">
        <v>6.3962593086268504E-2</v>
      </c>
      <c r="AD10370" s="1">
        <v>6.5278448077746895E-2</v>
      </c>
      <c r="AE10370" s="1">
        <v>4.0277203239658402E-2</v>
      </c>
      <c r="AF10370" s="1" t="s">
        <v>28960</v>
      </c>
      <c r="AG10370" s="1" t="s">
        <v>28961</v>
      </c>
      <c r="AK10370">
        <v>15.859</v>
      </c>
      <c r="AL10370">
        <v>15.859</v>
      </c>
      <c r="AM10370">
        <v>21.684999999999999</v>
      </c>
      <c r="AN10370">
        <v>90</v>
      </c>
      <c r="AO10370">
        <v>90</v>
      </c>
      <c r="AP10370">
        <v>90</v>
      </c>
      <c r="AQ10370" s="9">
        <v>5453.9483994849897</v>
      </c>
      <c r="AS10370" t="s">
        <v>28957</v>
      </c>
    </row>
    <row r="10371" spans="1:45" x14ac:dyDescent="0.15">
      <c r="A10371" s="1" t="s">
        <v>28962</v>
      </c>
      <c r="C10371" s="6">
        <v>486.10599999999999</v>
      </c>
      <c r="D10371" s="6">
        <v>396.61500000000001</v>
      </c>
      <c r="G10371" s="4" t="str">
        <f t="shared" si="161"/>
        <v/>
      </c>
      <c r="I10371" s="1">
        <v>0.196443537509676</v>
      </c>
      <c r="J10371" s="1"/>
      <c r="K10371" s="1">
        <v>4.7314225014005798E-2</v>
      </c>
      <c r="L10371" s="1">
        <v>0.19792006535616799</v>
      </c>
      <c r="M10371" s="1">
        <v>5.4036460855856602E-2</v>
      </c>
      <c r="N10371" s="1">
        <v>5.5094677523824902E-2</v>
      </c>
      <c r="O10371" s="1">
        <v>3.4988560832427101E-2</v>
      </c>
      <c r="P10371" s="7" t="s">
        <v>28963</v>
      </c>
      <c r="Q10371" s="7" t="s">
        <v>28964</v>
      </c>
      <c r="V10371" s="1">
        <v>-0.309145393164661</v>
      </c>
      <c r="W10371" s="1">
        <v>-0.25730506138654602</v>
      </c>
      <c r="X10371" s="1">
        <v>-2.5926614890945499</v>
      </c>
      <c r="Y10371" s="1">
        <v>0.1831803789376</v>
      </c>
      <c r="Z10371" s="1"/>
      <c r="AA10371" s="1">
        <v>1.7659100833980999E-2</v>
      </c>
      <c r="AB10371" s="1">
        <v>0.18481920347327899</v>
      </c>
      <c r="AC10371" s="1">
        <v>6.2084187235339199E-2</v>
      </c>
      <c r="AD10371" s="1">
        <v>6.3677481108367004E-2</v>
      </c>
      <c r="AE10371" s="1">
        <v>3.3404897520838001E-2</v>
      </c>
      <c r="AF10371" s="1" t="s">
        <v>28965</v>
      </c>
      <c r="AG10371" s="1" t="s">
        <v>28966</v>
      </c>
      <c r="AK10371">
        <v>15.818</v>
      </c>
      <c r="AL10371">
        <v>15.818</v>
      </c>
      <c r="AM10371">
        <v>21.503</v>
      </c>
      <c r="AN10371">
        <v>90</v>
      </c>
      <c r="AO10371">
        <v>90</v>
      </c>
      <c r="AP10371">
        <v>90</v>
      </c>
      <c r="AQ10371" s="9">
        <v>5380.24679337199</v>
      </c>
      <c r="AS10371" t="s">
        <v>28962</v>
      </c>
    </row>
    <row r="10372" spans="1:45" x14ac:dyDescent="0.15">
      <c r="A10372" s="1" t="s">
        <v>28967</v>
      </c>
      <c r="C10372" s="6">
        <v>528.60599999999999</v>
      </c>
      <c r="D10372" s="6">
        <v>437.03399999999999</v>
      </c>
      <c r="G10372" s="4" t="str">
        <f t="shared" ref="G10372:G10435" si="162">IF(COUNTIF(M10372:O10372,"&gt;1")&gt;0,"collapse","")</f>
        <v/>
      </c>
      <c r="I10372" s="1">
        <v>0.18729655152143501</v>
      </c>
      <c r="J10372" s="1"/>
      <c r="K10372" s="1">
        <v>6.9627788989190406E-2</v>
      </c>
      <c r="L10372" s="1">
        <v>0.188461588774229</v>
      </c>
      <c r="M10372" s="1">
        <v>6.2674103734460196E-2</v>
      </c>
      <c r="N10372" s="1">
        <v>6.3791865927310301E-2</v>
      </c>
      <c r="O10372" s="1">
        <v>4.2554384263158697E-2</v>
      </c>
      <c r="P10372" s="7" t="s">
        <v>28968</v>
      </c>
      <c r="Q10372" s="7" t="s">
        <v>28969</v>
      </c>
      <c r="V10372" s="1">
        <v>-0.659146764131323</v>
      </c>
      <c r="W10372" s="1">
        <v>-0.650324532106619</v>
      </c>
      <c r="X10372" s="1">
        <v>-8.4992378400848806E-2</v>
      </c>
      <c r="Y10372" s="1">
        <v>0.18266257212446799</v>
      </c>
      <c r="Z10372" s="1"/>
      <c r="AA10372" s="1">
        <v>5.5573668072376597E-2</v>
      </c>
      <c r="AB10372" s="1">
        <v>0.18392087810518101</v>
      </c>
      <c r="AC10372" s="1">
        <v>6.4876205012167704E-2</v>
      </c>
      <c r="AD10372" s="1">
        <v>6.6338125766889203E-2</v>
      </c>
      <c r="AE10372" s="1">
        <v>3.8561631427179999E-2</v>
      </c>
      <c r="AF10372" s="1" t="s">
        <v>28970</v>
      </c>
      <c r="AG10372" s="1" t="s">
        <v>28971</v>
      </c>
      <c r="AK10372">
        <v>15.869</v>
      </c>
      <c r="AL10372">
        <v>15.869</v>
      </c>
      <c r="AM10372">
        <v>21.649000000000001</v>
      </c>
      <c r="AN10372">
        <v>90</v>
      </c>
      <c r="AO10372">
        <v>90</v>
      </c>
      <c r="AP10372">
        <v>90</v>
      </c>
      <c r="AQ10372" s="9">
        <v>5451.7629104889902</v>
      </c>
      <c r="AS10372" t="s">
        <v>28967</v>
      </c>
    </row>
    <row r="10373" spans="1:45" x14ac:dyDescent="0.15">
      <c r="A10373" s="1" t="s">
        <v>28972</v>
      </c>
      <c r="C10373" s="6">
        <v>556.33500000000004</v>
      </c>
      <c r="D10373" s="6">
        <v>462.392</v>
      </c>
      <c r="G10373" s="4" t="str">
        <f t="shared" si="162"/>
        <v/>
      </c>
      <c r="I10373" s="1">
        <v>0.17587406828864599</v>
      </c>
      <c r="J10373" s="1"/>
      <c r="K10373" s="1">
        <v>4.6012153693911297E-2</v>
      </c>
      <c r="L10373" s="1">
        <v>0.17715982981928699</v>
      </c>
      <c r="M10373" s="1">
        <v>6.6084709703367495E-2</v>
      </c>
      <c r="N10373" s="1">
        <v>6.7541408091749203E-2</v>
      </c>
      <c r="O10373" s="1">
        <v>3.9378572583037903E-2</v>
      </c>
      <c r="P10373" s="7" t="s">
        <v>28973</v>
      </c>
      <c r="Q10373" s="7" t="s">
        <v>28974</v>
      </c>
      <c r="V10373" s="1">
        <v>-0.74323473882945301</v>
      </c>
      <c r="W10373" s="1">
        <v>-0.73882945248583998</v>
      </c>
      <c r="X10373" s="1">
        <v>-0.65281488989219605</v>
      </c>
      <c r="Y10373" s="1">
        <v>0.18085122799109599</v>
      </c>
      <c r="Z10373" s="1"/>
      <c r="AA10373" s="1">
        <v>3.56472674294641E-2</v>
      </c>
      <c r="AB10373" s="1">
        <v>0.182288890966954</v>
      </c>
      <c r="AC10373" s="1">
        <v>7.1400310428811994E-2</v>
      </c>
      <c r="AD10373" s="1">
        <v>7.2904895507222206E-2</v>
      </c>
      <c r="AE10373" s="1">
        <v>4.38162506579578E-2</v>
      </c>
      <c r="AF10373" s="1" t="s">
        <v>28975</v>
      </c>
      <c r="AG10373" s="1" t="s">
        <v>28976</v>
      </c>
      <c r="AK10373">
        <v>15.89</v>
      </c>
      <c r="AL10373">
        <v>15.89</v>
      </c>
      <c r="AM10373">
        <v>21.706</v>
      </c>
      <c r="AN10373">
        <v>90</v>
      </c>
      <c r="AO10373">
        <v>90</v>
      </c>
      <c r="AP10373">
        <v>90</v>
      </c>
      <c r="AQ10373" s="9">
        <v>5480.5935226000001</v>
      </c>
      <c r="AS10373" t="s">
        <v>28972</v>
      </c>
    </row>
    <row r="10374" spans="1:45" x14ac:dyDescent="0.15">
      <c r="A10374" s="1" t="s">
        <v>28977</v>
      </c>
      <c r="C10374" s="6">
        <v>638.01099999999997</v>
      </c>
      <c r="D10374" s="6">
        <v>528.02800000000002</v>
      </c>
      <c r="G10374" s="4" t="str">
        <f t="shared" si="162"/>
        <v/>
      </c>
      <c r="I10374" s="1">
        <v>0.17778776842218799</v>
      </c>
      <c r="J10374" s="1"/>
      <c r="K10374" s="1">
        <v>5.41499374745305E-2</v>
      </c>
      <c r="L10374" s="1">
        <v>0.179011905362263</v>
      </c>
      <c r="M10374" s="1">
        <v>6.1320119596949399E-2</v>
      </c>
      <c r="N10374" s="1">
        <v>6.2838837066601899E-2</v>
      </c>
      <c r="O10374" s="1">
        <v>3.3983205143204201E-2</v>
      </c>
      <c r="P10374" s="7" t="s">
        <v>20960</v>
      </c>
      <c r="Q10374" s="7" t="s">
        <v>28978</v>
      </c>
      <c r="V10374" s="1">
        <v>-0.74612311660533304</v>
      </c>
      <c r="W10374" s="1">
        <v>-0.73983202793242997</v>
      </c>
      <c r="X10374" s="1">
        <v>-1.79823139960182</v>
      </c>
      <c r="Y10374" s="1">
        <v>0.18666113915047999</v>
      </c>
      <c r="Z10374" s="1"/>
      <c r="AA10374" s="1">
        <v>4.7687812571618401E-2</v>
      </c>
      <c r="AB10374" s="1">
        <v>0.18803711268096299</v>
      </c>
      <c r="AC10374" s="1">
        <v>6.8560726460369703E-2</v>
      </c>
      <c r="AD10374" s="1">
        <v>7.0698407388427004E-2</v>
      </c>
      <c r="AE10374" s="1">
        <v>3.0082469755338001E-2</v>
      </c>
      <c r="AF10374" s="1" t="s">
        <v>28979</v>
      </c>
      <c r="AG10374" s="1" t="s">
        <v>28980</v>
      </c>
      <c r="AK10374">
        <v>15.896000000000001</v>
      </c>
      <c r="AL10374">
        <v>15.896000000000001</v>
      </c>
      <c r="AM10374">
        <v>21.599</v>
      </c>
      <c r="AN10374">
        <v>90</v>
      </c>
      <c r="AO10374">
        <v>90</v>
      </c>
      <c r="AP10374">
        <v>90</v>
      </c>
      <c r="AQ10374" s="9">
        <v>5457.6961427839997</v>
      </c>
      <c r="AS10374" t="s">
        <v>28977</v>
      </c>
    </row>
    <row r="10375" spans="1:45" x14ac:dyDescent="0.15">
      <c r="A10375" s="1" t="s">
        <v>28981</v>
      </c>
      <c r="C10375" s="6">
        <v>540.476</v>
      </c>
      <c r="D10375" s="6">
        <v>405.66399999999999</v>
      </c>
      <c r="G10375" s="4" t="str">
        <f t="shared" si="162"/>
        <v/>
      </c>
      <c r="I10375" s="1">
        <v>0.175725570929888</v>
      </c>
      <c r="J10375" s="1"/>
      <c r="K10375" s="1">
        <v>0.162093710945304</v>
      </c>
      <c r="L10375" s="1">
        <v>0.175854173382573</v>
      </c>
      <c r="M10375" s="1">
        <v>5.9304867472773699E-2</v>
      </c>
      <c r="N10375" s="1">
        <v>5.8200237820288797E-2</v>
      </c>
      <c r="O10375" s="1">
        <v>8.0108725927905897E-2</v>
      </c>
      <c r="P10375" s="7" t="s">
        <v>28982</v>
      </c>
      <c r="Q10375" s="7" t="s">
        <v>28983</v>
      </c>
      <c r="V10375" s="1">
        <v>-1.36780598140237</v>
      </c>
      <c r="W10375" s="1">
        <v>-1.39922090977632</v>
      </c>
      <c r="X10375" s="1">
        <v>-2.9695277971621201</v>
      </c>
      <c r="Y10375" s="1">
        <v>0.197279934554243</v>
      </c>
      <c r="Z10375" s="1"/>
      <c r="AA10375" s="1">
        <v>0.103855102318158</v>
      </c>
      <c r="AB10375" s="1">
        <v>0.19816130089609299</v>
      </c>
      <c r="AC10375" s="1">
        <v>7.4833105762250496E-2</v>
      </c>
      <c r="AD10375" s="1">
        <v>7.5465113696759595E-2</v>
      </c>
      <c r="AE10375" s="1">
        <v>6.2930289662329497E-2</v>
      </c>
      <c r="AF10375" s="1" t="s">
        <v>28984</v>
      </c>
      <c r="AG10375" s="1" t="s">
        <v>28985</v>
      </c>
      <c r="AK10375">
        <v>15.916</v>
      </c>
      <c r="AL10375">
        <v>15.916</v>
      </c>
      <c r="AM10375">
        <v>21.495000000000001</v>
      </c>
      <c r="AN10375">
        <v>90</v>
      </c>
      <c r="AO10375">
        <v>90</v>
      </c>
      <c r="AP10375">
        <v>90</v>
      </c>
      <c r="AQ10375" s="9">
        <v>5445.0931087199997</v>
      </c>
      <c r="AS10375" t="s">
        <v>28981</v>
      </c>
    </row>
    <row r="10376" spans="1:45" x14ac:dyDescent="0.15">
      <c r="A10376" s="1" t="s">
        <v>28986</v>
      </c>
      <c r="C10376" s="6">
        <v>492.33499999999998</v>
      </c>
      <c r="D10376" s="6">
        <v>407.29199999999997</v>
      </c>
      <c r="G10376" s="4" t="str">
        <f t="shared" si="162"/>
        <v/>
      </c>
      <c r="I10376" s="1">
        <v>0.31709238805459899</v>
      </c>
      <c r="J10376" s="1"/>
      <c r="K10376" s="1">
        <v>0.20124640944156</v>
      </c>
      <c r="L10376" s="1">
        <v>0.31823937794185703</v>
      </c>
      <c r="M10376" s="1">
        <v>6.7953841284536007E-2</v>
      </c>
      <c r="N10376" s="1">
        <v>6.9187031513728195E-2</v>
      </c>
      <c r="O10376" s="1">
        <v>4.5345353749345299E-2</v>
      </c>
      <c r="P10376" s="7" t="s">
        <v>28987</v>
      </c>
      <c r="Q10376" s="7" t="s">
        <v>28988</v>
      </c>
      <c r="V10376" s="1">
        <v>-0.43218106111824001</v>
      </c>
      <c r="W10376" s="1">
        <v>-0.44734530887677298</v>
      </c>
      <c r="X10376" s="1">
        <v>-2.84415465148314</v>
      </c>
      <c r="Y10376" s="1">
        <v>0.29512732986338203</v>
      </c>
      <c r="Z10376" s="1"/>
      <c r="AA10376" s="1">
        <v>0.115385152558905</v>
      </c>
      <c r="AB10376" s="1">
        <v>0.296906955381249</v>
      </c>
      <c r="AC10376" s="1">
        <v>7.9934044900415002E-2</v>
      </c>
      <c r="AD10376" s="1">
        <v>8.2511892636827996E-2</v>
      </c>
      <c r="AE10376" s="1">
        <v>3.26735030661768E-2</v>
      </c>
      <c r="AF10376" s="1" t="s">
        <v>28989</v>
      </c>
      <c r="AG10376" s="1" t="s">
        <v>28990</v>
      </c>
      <c r="AK10376">
        <v>15.827</v>
      </c>
      <c r="AL10376">
        <v>15.827</v>
      </c>
      <c r="AM10376">
        <v>21.777999999999999</v>
      </c>
      <c r="AN10376">
        <v>90</v>
      </c>
      <c r="AO10376">
        <v>90</v>
      </c>
      <c r="AP10376">
        <v>90</v>
      </c>
      <c r="AQ10376" s="9">
        <v>5455.2567857619997</v>
      </c>
      <c r="AS10376" t="s">
        <v>28986</v>
      </c>
    </row>
    <row r="10377" spans="1:45" x14ac:dyDescent="0.15">
      <c r="A10377" s="1" t="s">
        <v>28991</v>
      </c>
      <c r="C10377" s="6">
        <v>693.63699999999994</v>
      </c>
      <c r="D10377" s="6">
        <v>637.14800000000002</v>
      </c>
      <c r="G10377" s="4" t="str">
        <f t="shared" si="162"/>
        <v/>
      </c>
      <c r="I10377" s="1">
        <v>9.1142162513458094E-2</v>
      </c>
      <c r="J10377" s="1"/>
      <c r="K10377" s="1">
        <v>1.5374239522909399E-2</v>
      </c>
      <c r="L10377" s="1">
        <v>9.1931411711276306E-2</v>
      </c>
      <c r="M10377" s="1">
        <v>5.8724402522103099E-2</v>
      </c>
      <c r="N10377" s="1">
        <v>6.1449434208170797E-2</v>
      </c>
      <c r="O10377" s="1">
        <v>1.14905199635975E-2</v>
      </c>
      <c r="P10377" s="7" t="s">
        <v>28992</v>
      </c>
      <c r="Q10377" s="7" t="s">
        <v>28993</v>
      </c>
      <c r="V10377" s="1">
        <v>-0.22369532067196199</v>
      </c>
      <c r="W10377" s="1">
        <v>-0.22369532067196199</v>
      </c>
      <c r="X10377" s="1">
        <v>-1.9305947044960901</v>
      </c>
      <c r="Y10377" s="1">
        <v>0.124588584041072</v>
      </c>
      <c r="Z10377" s="1"/>
      <c r="AA10377" s="1">
        <v>1.50943367416754E-2</v>
      </c>
      <c r="AB10377" s="1">
        <v>0.125729149117107</v>
      </c>
      <c r="AC10377" s="1">
        <v>6.6996176543557495E-2</v>
      </c>
      <c r="AD10377" s="1">
        <v>6.9141291780266803E-2</v>
      </c>
      <c r="AE10377" s="1">
        <v>2.9814179107263201E-2</v>
      </c>
      <c r="AF10377" s="1" t="s">
        <v>28994</v>
      </c>
      <c r="AG10377" s="1" t="s">
        <v>28995</v>
      </c>
      <c r="AK10377">
        <v>15.87</v>
      </c>
      <c r="AL10377">
        <v>15.87</v>
      </c>
      <c r="AM10377">
        <v>21.640999999999998</v>
      </c>
      <c r="AN10377">
        <v>90</v>
      </c>
      <c r="AO10377">
        <v>90</v>
      </c>
      <c r="AP10377">
        <v>90</v>
      </c>
      <c r="AQ10377" s="9">
        <v>5450.43517289999</v>
      </c>
      <c r="AS10377" t="s">
        <v>28991</v>
      </c>
    </row>
    <row r="10378" spans="1:45" x14ac:dyDescent="0.15">
      <c r="A10378" s="1" t="s">
        <v>28996</v>
      </c>
      <c r="C10378" s="6">
        <v>683.40800000000002</v>
      </c>
      <c r="D10378" s="6">
        <v>623.03599999999994</v>
      </c>
      <c r="G10378" s="4" t="str">
        <f t="shared" si="162"/>
        <v/>
      </c>
      <c r="I10378" s="1">
        <v>0.100252416932399</v>
      </c>
      <c r="J10378" s="1"/>
      <c r="K10378" s="1">
        <v>2.05826969612674E-2</v>
      </c>
      <c r="L10378" s="1">
        <v>0.101082309848764</v>
      </c>
      <c r="M10378" s="1">
        <v>5.9376596901434597E-2</v>
      </c>
      <c r="N10378" s="1">
        <v>6.1481230594661401E-2</v>
      </c>
      <c r="O10378" s="1">
        <v>2.2896279552170599E-2</v>
      </c>
      <c r="P10378" s="7" t="s">
        <v>28997</v>
      </c>
      <c r="Q10378" s="7" t="s">
        <v>28998</v>
      </c>
      <c r="V10378" s="1">
        <v>-0.19138755980861399</v>
      </c>
      <c r="W10378" s="1">
        <v>-0.19138755980861399</v>
      </c>
      <c r="X10378" s="1">
        <v>-1.2980410447761299</v>
      </c>
      <c r="Y10378" s="1">
        <v>0.12015464755725</v>
      </c>
      <c r="Z10378" s="1"/>
      <c r="AA10378" s="1">
        <v>1.69040256295304E-2</v>
      </c>
      <c r="AB10378" s="1">
        <v>0.121230174868997</v>
      </c>
      <c r="AC10378" s="1">
        <v>6.4727134139745901E-2</v>
      </c>
      <c r="AD10378" s="1">
        <v>6.6437033797776907E-2</v>
      </c>
      <c r="AE10378" s="1">
        <v>3.50888734005433E-2</v>
      </c>
      <c r="AF10378" s="1" t="s">
        <v>28999</v>
      </c>
      <c r="AG10378" s="1" t="s">
        <v>29000</v>
      </c>
      <c r="AK10378">
        <v>15.884</v>
      </c>
      <c r="AL10378">
        <v>15.884</v>
      </c>
      <c r="AM10378">
        <v>21.44</v>
      </c>
      <c r="AN10378">
        <v>90</v>
      </c>
      <c r="AO10378">
        <v>90</v>
      </c>
      <c r="AP10378">
        <v>90</v>
      </c>
      <c r="AQ10378" s="9">
        <v>5409.3432166399998</v>
      </c>
      <c r="AS10378" t="s">
        <v>28996</v>
      </c>
    </row>
    <row r="10379" spans="1:45" x14ac:dyDescent="0.15">
      <c r="A10379" s="1" t="s">
        <v>29001</v>
      </c>
      <c r="C10379" s="6">
        <v>688.78800000000001</v>
      </c>
      <c r="D10379" s="6">
        <v>632.774</v>
      </c>
      <c r="G10379" s="4" t="str">
        <f t="shared" si="162"/>
        <v/>
      </c>
      <c r="I10379" s="1">
        <v>7.7019500164820801E-2</v>
      </c>
      <c r="J10379" s="1"/>
      <c r="K10379" s="1">
        <v>3.2642404603357598E-3</v>
      </c>
      <c r="L10379" s="1">
        <v>7.7787784120075906E-2</v>
      </c>
      <c r="M10379" s="1">
        <v>5.1660724117542203E-2</v>
      </c>
      <c r="N10379" s="1">
        <v>5.3689903532657797E-2</v>
      </c>
      <c r="O10379" s="1">
        <v>1.64882809222065E-2</v>
      </c>
      <c r="P10379" s="7" t="s">
        <v>29002</v>
      </c>
      <c r="Q10379" s="7" t="s">
        <v>29003</v>
      </c>
      <c r="V10379" s="1">
        <v>-0.29236089280100602</v>
      </c>
      <c r="W10379" s="1">
        <v>-0.29173215969819799</v>
      </c>
      <c r="X10379" s="1">
        <v>-1.4637089289028999</v>
      </c>
      <c r="Y10379" s="1">
        <v>0.107856817106601</v>
      </c>
      <c r="Z10379" s="1"/>
      <c r="AA10379" s="1">
        <v>1.3215828744984099E-2</v>
      </c>
      <c r="AB10379" s="1">
        <v>0.108842660735368</v>
      </c>
      <c r="AC10379" s="1">
        <v>5.8029443291579101E-2</v>
      </c>
      <c r="AD10379" s="1">
        <v>5.9391244094378001E-2</v>
      </c>
      <c r="AE10379" s="1">
        <v>3.4424896043065298E-2</v>
      </c>
      <c r="AF10379" s="1" t="s">
        <v>29004</v>
      </c>
      <c r="AG10379" s="1" t="s">
        <v>29005</v>
      </c>
      <c r="AK10379">
        <v>15.904999999999999</v>
      </c>
      <c r="AL10379">
        <v>15.904999999999999</v>
      </c>
      <c r="AM10379">
        <v>21.547999999999998</v>
      </c>
      <c r="AN10379">
        <v>90</v>
      </c>
      <c r="AO10379">
        <v>90</v>
      </c>
      <c r="AP10379">
        <v>90</v>
      </c>
      <c r="AQ10379" s="9">
        <v>5450.9765507000002</v>
      </c>
      <c r="AS10379" t="s">
        <v>29001</v>
      </c>
    </row>
    <row r="10380" spans="1:45" x14ac:dyDescent="0.15">
      <c r="A10380" s="1" t="s">
        <v>29006</v>
      </c>
      <c r="C10380" s="6">
        <v>667.149</v>
      </c>
      <c r="D10380" s="6">
        <v>608.67200000000003</v>
      </c>
      <c r="G10380" s="4" t="str">
        <f t="shared" si="162"/>
        <v/>
      </c>
      <c r="I10380" s="1">
        <v>8.7095040218121894E-2</v>
      </c>
      <c r="J10380" s="1"/>
      <c r="K10380" s="1">
        <v>1.9873822759484999E-2</v>
      </c>
      <c r="L10380" s="1">
        <v>8.7795261233316005E-2</v>
      </c>
      <c r="M10380" s="1">
        <v>5.2598084363036902E-2</v>
      </c>
      <c r="N10380" s="1">
        <v>5.4618154662735598E-2</v>
      </c>
      <c r="O10380" s="1">
        <v>1.7583532501591701E-2</v>
      </c>
      <c r="P10380" s="7" t="s">
        <v>29007</v>
      </c>
      <c r="Q10380" s="7" t="s">
        <v>29008</v>
      </c>
      <c r="V10380" s="1">
        <v>-0.25004093869273197</v>
      </c>
      <c r="W10380" s="1">
        <v>-0.252560242860915</v>
      </c>
      <c r="X10380" s="1">
        <v>-1.3248579677749699</v>
      </c>
      <c r="Y10380" s="1">
        <v>0.110996255081871</v>
      </c>
      <c r="Z10380" s="1"/>
      <c r="AA10380" s="1">
        <v>1.58036527675759E-2</v>
      </c>
      <c r="AB10380" s="1">
        <v>0.111987844689311</v>
      </c>
      <c r="AC10380" s="1">
        <v>5.8657123253863297E-2</v>
      </c>
      <c r="AD10380" s="1">
        <v>6.0209166289876402E-2</v>
      </c>
      <c r="AE10380" s="1">
        <v>3.1755043962970901E-2</v>
      </c>
      <c r="AF10380" s="1" t="s">
        <v>29009</v>
      </c>
      <c r="AG10380" s="1" t="s">
        <v>29010</v>
      </c>
      <c r="AK10380">
        <v>15.877000000000001</v>
      </c>
      <c r="AL10380">
        <v>15.877000000000001</v>
      </c>
      <c r="AM10380">
        <v>21.474</v>
      </c>
      <c r="AN10380">
        <v>90</v>
      </c>
      <c r="AO10380">
        <v>90</v>
      </c>
      <c r="AP10380">
        <v>90</v>
      </c>
      <c r="AQ10380" s="9">
        <v>5413.1472161459997</v>
      </c>
      <c r="AS10380" t="s">
        <v>29006</v>
      </c>
    </row>
    <row r="10381" spans="1:45" x14ac:dyDescent="0.15">
      <c r="A10381" s="1" t="s">
        <v>29011</v>
      </c>
      <c r="C10381" s="6">
        <v>686.779</v>
      </c>
      <c r="D10381" s="6">
        <v>627.91499999999996</v>
      </c>
      <c r="G10381" s="4" t="str">
        <f t="shared" si="162"/>
        <v/>
      </c>
      <c r="I10381" s="1">
        <v>8.3119100631378603E-2</v>
      </c>
      <c r="J10381" s="1"/>
      <c r="K10381" s="1">
        <v>1.47667823110979E-2</v>
      </c>
      <c r="L10381" s="1">
        <v>8.3831103947214797E-2</v>
      </c>
      <c r="M10381" s="1">
        <v>5.2576737649330102E-2</v>
      </c>
      <c r="N10381" s="1">
        <v>5.4591575278878701E-2</v>
      </c>
      <c r="O10381" s="1">
        <v>1.7652885403821199E-2</v>
      </c>
      <c r="P10381" s="7" t="s">
        <v>29012</v>
      </c>
      <c r="Q10381" s="7" t="s">
        <v>29013</v>
      </c>
      <c r="V10381" s="1">
        <v>-0.22968922542988099</v>
      </c>
      <c r="W10381" s="1">
        <v>-0.22842719671873099</v>
      </c>
      <c r="X10381" s="1">
        <v>-0.78051942039719402</v>
      </c>
      <c r="Y10381" s="1">
        <v>0.10253980226646001</v>
      </c>
      <c r="Z10381" s="1"/>
      <c r="AA10381" s="1">
        <v>1.3786111522784E-2</v>
      </c>
      <c r="AB10381" s="1">
        <v>0.103464319878373</v>
      </c>
      <c r="AC10381" s="1">
        <v>5.7061860399107898E-2</v>
      </c>
      <c r="AD10381" s="1">
        <v>5.82817219165392E-2</v>
      </c>
      <c r="AE10381" s="1">
        <v>3.5917594096965502E-2</v>
      </c>
      <c r="AF10381" s="1" t="s">
        <v>29014</v>
      </c>
      <c r="AG10381" s="1" t="s">
        <v>29015</v>
      </c>
      <c r="AK10381">
        <v>15.848000000000001</v>
      </c>
      <c r="AL10381">
        <v>15.848000000000001</v>
      </c>
      <c r="AM10381">
        <v>21.600999999999999</v>
      </c>
      <c r="AN10381">
        <v>90</v>
      </c>
      <c r="AO10381">
        <v>90</v>
      </c>
      <c r="AP10381">
        <v>90</v>
      </c>
      <c r="AQ10381" s="9">
        <v>5425.2878055039901</v>
      </c>
      <c r="AS10381" t="s">
        <v>29011</v>
      </c>
    </row>
    <row r="10382" spans="1:45" x14ac:dyDescent="0.15">
      <c r="A10382" s="1" t="s">
        <v>29016</v>
      </c>
      <c r="C10382" s="6">
        <v>518.56100000000004</v>
      </c>
      <c r="D10382" s="6">
        <v>429.87700000000001</v>
      </c>
      <c r="G10382" s="4" t="str">
        <f t="shared" si="162"/>
        <v/>
      </c>
      <c r="I10382" s="1">
        <v>0.31008549676845498</v>
      </c>
      <c r="J10382" s="1"/>
      <c r="K10382" s="1">
        <v>0.191672476743356</v>
      </c>
      <c r="L10382" s="1">
        <v>0.31125790290731697</v>
      </c>
      <c r="M10382" s="1">
        <v>6.6251215491187398E-2</v>
      </c>
      <c r="N10382" s="1">
        <v>6.74505614210337E-2</v>
      </c>
      <c r="O10382" s="1">
        <v>4.4463097765645998E-2</v>
      </c>
      <c r="P10382" s="7" t="s">
        <v>29017</v>
      </c>
      <c r="Q10382" s="7" t="s">
        <v>29018</v>
      </c>
      <c r="V10382" s="1">
        <v>-0.98756239311924199</v>
      </c>
      <c r="W10382" s="1">
        <v>-0.98188312057095495</v>
      </c>
      <c r="X10382" s="1">
        <v>-1.0267836633435801</v>
      </c>
      <c r="Y10382" s="1">
        <v>0.29042595545442601</v>
      </c>
      <c r="Z10382" s="1"/>
      <c r="AA10382" s="1">
        <v>0.122730864125977</v>
      </c>
      <c r="AB10382" s="1">
        <v>0.29208630289332199</v>
      </c>
      <c r="AC10382" s="1">
        <v>7.4787930264122296E-2</v>
      </c>
      <c r="AD10382" s="1">
        <v>7.6993237750018401E-2</v>
      </c>
      <c r="AE10382" s="1">
        <v>3.4724844270343697E-2</v>
      </c>
      <c r="AF10382" s="1" t="s">
        <v>29019</v>
      </c>
      <c r="AG10382" s="1" t="s">
        <v>29020</v>
      </c>
      <c r="AK10382">
        <v>15.847</v>
      </c>
      <c r="AL10382">
        <v>15.847</v>
      </c>
      <c r="AM10382">
        <v>21.766999999999999</v>
      </c>
      <c r="AN10382">
        <v>90</v>
      </c>
      <c r="AO10382">
        <v>90</v>
      </c>
      <c r="AP10382">
        <v>90</v>
      </c>
      <c r="AQ10382" s="9">
        <v>5466.290311703</v>
      </c>
      <c r="AS10382" t="s">
        <v>29016</v>
      </c>
    </row>
    <row r="10383" spans="1:45" x14ac:dyDescent="0.15">
      <c r="A10383" s="1" t="s">
        <v>29021</v>
      </c>
      <c r="C10383" s="6">
        <v>522.48199999999997</v>
      </c>
      <c r="D10383" s="6">
        <v>429.517</v>
      </c>
      <c r="G10383" s="4" t="str">
        <f t="shared" si="162"/>
        <v/>
      </c>
      <c r="I10383" s="1">
        <v>0.17497462620673701</v>
      </c>
      <c r="J10383" s="1"/>
      <c r="K10383" s="1">
        <v>6.1926472513796099E-2</v>
      </c>
      <c r="L10383" s="1">
        <v>0.176093914857162</v>
      </c>
      <c r="M10383" s="1">
        <v>5.74250195420756E-2</v>
      </c>
      <c r="N10383" s="1">
        <v>5.8540723941607101E-2</v>
      </c>
      <c r="O10383" s="1">
        <v>3.73423403505087E-2</v>
      </c>
      <c r="P10383" s="7" t="s">
        <v>29022</v>
      </c>
      <c r="Q10383" s="7" t="s">
        <v>29023</v>
      </c>
      <c r="V10383" s="1">
        <v>-0.72552458582009705</v>
      </c>
      <c r="W10383" s="1">
        <v>-0.73751151375972701</v>
      </c>
      <c r="X10383" s="1">
        <v>-0.95012977382277497</v>
      </c>
      <c r="Y10383" s="1">
        <v>0.17159272587355001</v>
      </c>
      <c r="Z10383" s="1"/>
      <c r="AA10383" s="1">
        <v>4.7498886939006703E-2</v>
      </c>
      <c r="AB10383" s="1">
        <v>0.17282137774418899</v>
      </c>
      <c r="AC10383" s="1">
        <v>6.3962001520512804E-2</v>
      </c>
      <c r="AD10383" s="1">
        <v>6.5354546067290797E-2</v>
      </c>
      <c r="AE10383" s="1">
        <v>3.8896199678509102E-2</v>
      </c>
      <c r="AF10383" s="1" t="s">
        <v>29024</v>
      </c>
      <c r="AG10383" s="1" t="s">
        <v>29025</v>
      </c>
      <c r="AK10383">
        <v>15.851000000000001</v>
      </c>
      <c r="AL10383">
        <v>15.851000000000001</v>
      </c>
      <c r="AM10383">
        <v>21.576000000000001</v>
      </c>
      <c r="AN10383">
        <v>90</v>
      </c>
      <c r="AO10383">
        <v>90</v>
      </c>
      <c r="AP10383">
        <v>90</v>
      </c>
      <c r="AQ10383" s="9">
        <v>5421.0606407759997</v>
      </c>
      <c r="AS10383" t="s">
        <v>29021</v>
      </c>
    </row>
    <row r="10384" spans="1:45" x14ac:dyDescent="0.15">
      <c r="A10384" s="1" t="s">
        <v>29026</v>
      </c>
      <c r="C10384" s="6">
        <v>699.29899999999998</v>
      </c>
      <c r="D10384" s="6">
        <v>644.26499999999999</v>
      </c>
      <c r="G10384" s="4" t="str">
        <f t="shared" si="162"/>
        <v/>
      </c>
      <c r="I10384" s="1">
        <v>8.7876350862159905E-2</v>
      </c>
      <c r="J10384" s="1"/>
      <c r="K10384" s="1">
        <v>1.54906332727096E-2</v>
      </c>
      <c r="L10384" s="1">
        <v>8.8630368753716604E-2</v>
      </c>
      <c r="M10384" s="1">
        <v>5.8137917718810099E-2</v>
      </c>
      <c r="N10384" s="1">
        <v>6.0484349030884503E-2</v>
      </c>
      <c r="O10384" s="1">
        <v>1.7466441642853801E-2</v>
      </c>
      <c r="P10384" s="7" t="s">
        <v>29027</v>
      </c>
      <c r="Q10384" s="7" t="s">
        <v>29028</v>
      </c>
      <c r="V10384" s="1">
        <v>-0.27604854429982201</v>
      </c>
      <c r="W10384" s="1">
        <v>-0.26913161038797501</v>
      </c>
      <c r="X10384" s="1">
        <v>-1.80985426786952</v>
      </c>
      <c r="Y10384" s="1">
        <v>0.11996197523202901</v>
      </c>
      <c r="Z10384" s="1"/>
      <c r="AA10384" s="1">
        <v>1.5660280571393501E-2</v>
      </c>
      <c r="AB10384" s="1">
        <v>0.121048451218077</v>
      </c>
      <c r="AC10384" s="1">
        <v>6.6291681528082305E-2</v>
      </c>
      <c r="AD10384" s="1">
        <v>6.8021859095929296E-2</v>
      </c>
      <c r="AE10384" s="1">
        <v>3.6301937018733701E-2</v>
      </c>
      <c r="AF10384" s="1" t="s">
        <v>29029</v>
      </c>
      <c r="AG10384" s="1" t="s">
        <v>29030</v>
      </c>
      <c r="AK10384">
        <v>15.903</v>
      </c>
      <c r="AL10384">
        <v>15.903</v>
      </c>
      <c r="AM10384">
        <v>21.614999999999998</v>
      </c>
      <c r="AN10384">
        <v>90</v>
      </c>
      <c r="AO10384">
        <v>90</v>
      </c>
      <c r="AP10384">
        <v>90</v>
      </c>
      <c r="AQ10384" s="9">
        <v>5466.550415535</v>
      </c>
      <c r="AS10384" t="s">
        <v>29026</v>
      </c>
    </row>
    <row r="10385" spans="1:45" x14ac:dyDescent="0.15">
      <c r="A10385" s="1" t="s">
        <v>29031</v>
      </c>
      <c r="C10385" s="6">
        <v>700.03300000000002</v>
      </c>
      <c r="D10385" s="6">
        <v>638.40700000000004</v>
      </c>
      <c r="G10385" s="4" t="str">
        <f t="shared" si="162"/>
        <v/>
      </c>
      <c r="I10385" s="1">
        <v>9.0858264354472806E-2</v>
      </c>
      <c r="J10385" s="1"/>
      <c r="K10385" s="1">
        <v>9.8121062126712202E-3</v>
      </c>
      <c r="L10385" s="1">
        <v>9.1702495168449902E-2</v>
      </c>
      <c r="M10385" s="1">
        <v>5.8727940411425698E-2</v>
      </c>
      <c r="N10385" s="1">
        <v>6.1207346432405399E-2</v>
      </c>
      <c r="O10385" s="1">
        <v>1.5751569381109599E-2</v>
      </c>
      <c r="P10385" s="7" t="s">
        <v>29032</v>
      </c>
      <c r="Q10385" s="7" t="s">
        <v>29033</v>
      </c>
      <c r="V10385" s="1">
        <v>-0.17732503301263899</v>
      </c>
      <c r="W10385" s="1">
        <v>-0.18109790605545201</v>
      </c>
      <c r="X10385" s="1">
        <v>-1.5423443634324301</v>
      </c>
      <c r="Y10385" s="1">
        <v>0.119630353845226</v>
      </c>
      <c r="Z10385" s="1"/>
      <c r="AA10385" s="1">
        <v>1.10489907477417E-2</v>
      </c>
      <c r="AB10385" s="1">
        <v>0.120761409710825</v>
      </c>
      <c r="AC10385" s="1">
        <v>6.5134897268809597E-2</v>
      </c>
      <c r="AD10385" s="1">
        <v>6.7084838334168603E-2</v>
      </c>
      <c r="AE10385" s="1">
        <v>3.13359188025873E-2</v>
      </c>
      <c r="AF10385" s="1" t="s">
        <v>29034</v>
      </c>
      <c r="AG10385" s="1" t="s">
        <v>29035</v>
      </c>
      <c r="AK10385">
        <v>15.903</v>
      </c>
      <c r="AL10385">
        <v>15.903</v>
      </c>
      <c r="AM10385">
        <v>21.396000000000001</v>
      </c>
      <c r="AN10385">
        <v>90</v>
      </c>
      <c r="AO10385">
        <v>90</v>
      </c>
      <c r="AP10385">
        <v>90</v>
      </c>
      <c r="AQ10385" s="9">
        <v>5411.1641309639999</v>
      </c>
      <c r="AS10385" t="s">
        <v>29031</v>
      </c>
    </row>
    <row r="10386" spans="1:45" x14ac:dyDescent="0.15">
      <c r="A10386" s="1" t="s">
        <v>29036</v>
      </c>
      <c r="C10386" s="6">
        <v>0</v>
      </c>
      <c r="D10386" s="6">
        <v>0</v>
      </c>
      <c r="G10386" s="4" t="str">
        <f t="shared" si="162"/>
        <v/>
      </c>
      <c r="I10386" s="1">
        <v>0.46655294918322598</v>
      </c>
      <c r="J10386" s="1">
        <v>0.49002023625763902</v>
      </c>
      <c r="K10386" s="1">
        <v>3.49883780396772E-2</v>
      </c>
      <c r="L10386" s="1">
        <v>0.47543967083706501</v>
      </c>
      <c r="M10386" s="1">
        <v>6.2905969742447193E-2</v>
      </c>
      <c r="N10386" s="1">
        <v>5.5760892339095897E-2</v>
      </c>
      <c r="O10386" s="1">
        <v>0.102650462798589</v>
      </c>
      <c r="P10386" s="7" t="s">
        <v>11</v>
      </c>
      <c r="Q10386" s="7" t="s">
        <v>11</v>
      </c>
      <c r="V10386" s="1">
        <v>-3.8306626245127702</v>
      </c>
      <c r="W10386" s="1">
        <v>-2.5840103397341299</v>
      </c>
      <c r="X10386" s="1">
        <v>4.4776039720249603</v>
      </c>
      <c r="Y10386" s="1">
        <v>0.40866819925554798</v>
      </c>
      <c r="Z10386" s="1">
        <v>0.377654321424718</v>
      </c>
      <c r="AA10386" s="1">
        <v>0.27428734021011503</v>
      </c>
      <c r="AB10386" s="1">
        <v>0.41546915637051501</v>
      </c>
      <c r="AC10386" s="1">
        <v>8.67488110603543E-2</v>
      </c>
      <c r="AD10386" s="1">
        <v>8.4364866529786503E-2</v>
      </c>
      <c r="AE10386" s="1">
        <v>0.100009502511638</v>
      </c>
      <c r="AF10386" s="1" t="s">
        <v>11</v>
      </c>
      <c r="AG10386" s="1" t="s">
        <v>11</v>
      </c>
      <c r="AK10386">
        <v>13.853999999999999</v>
      </c>
      <c r="AL10386">
        <v>10.832000000000001</v>
      </c>
      <c r="AM10386">
        <v>18.731400000000001</v>
      </c>
      <c r="AN10386">
        <v>90</v>
      </c>
      <c r="AO10386">
        <v>130.625</v>
      </c>
      <c r="AP10386">
        <v>90</v>
      </c>
      <c r="AQ10386" s="9">
        <v>2133.4799755409399</v>
      </c>
      <c r="AS10386" t="s">
        <v>29036</v>
      </c>
    </row>
    <row r="10387" spans="1:45" x14ac:dyDescent="0.15">
      <c r="A10387" s="1" t="s">
        <v>29037</v>
      </c>
      <c r="C10387" s="6">
        <v>0</v>
      </c>
      <c r="D10387" s="6">
        <v>0</v>
      </c>
      <c r="G10387" s="4" t="str">
        <f t="shared" si="162"/>
        <v/>
      </c>
      <c r="I10387" s="1">
        <v>0.51420981050141101</v>
      </c>
      <c r="J10387" s="1">
        <v>0.42673663978326998</v>
      </c>
      <c r="K10387" s="1">
        <v>1.59652833569548</v>
      </c>
      <c r="L10387" s="1">
        <v>0.24174707478502699</v>
      </c>
      <c r="M10387" s="1">
        <v>0.151191677171816</v>
      </c>
      <c r="N10387" s="1">
        <v>2.52127447826275E-2</v>
      </c>
      <c r="O10387" s="1">
        <v>0.29940218586497902</v>
      </c>
      <c r="P10387" s="7" t="s">
        <v>29038</v>
      </c>
      <c r="Q10387" s="7" t="s">
        <v>29039</v>
      </c>
      <c r="AK10387">
        <v>11.262</v>
      </c>
      <c r="AL10387">
        <v>13.235099999999999</v>
      </c>
      <c r="AM10387">
        <v>13.235300000000001</v>
      </c>
      <c r="AN10387">
        <v>101.49</v>
      </c>
      <c r="AO10387">
        <v>106.744</v>
      </c>
      <c r="AP10387">
        <v>73.256</v>
      </c>
      <c r="AQ10387" s="9">
        <v>1794.4495554697501</v>
      </c>
      <c r="AS10387" t="s">
        <v>29037</v>
      </c>
    </row>
    <row r="10388" spans="1:45" x14ac:dyDescent="0.15">
      <c r="A10388" s="1" t="s">
        <v>29040</v>
      </c>
      <c r="C10388" s="6">
        <v>0</v>
      </c>
      <c r="D10388" s="6">
        <v>0</v>
      </c>
      <c r="G10388" s="4" t="str">
        <f t="shared" si="162"/>
        <v/>
      </c>
      <c r="I10388" s="1">
        <v>0.26461170321246402</v>
      </c>
      <c r="J10388" s="1">
        <v>0.26473658141225997</v>
      </c>
      <c r="K10388" s="1">
        <v>0.44187089563654602</v>
      </c>
      <c r="L10388" s="1">
        <v>0.243713605915585</v>
      </c>
      <c r="M10388" s="1">
        <v>5.4446681537686899E-2</v>
      </c>
      <c r="N10388" s="1">
        <v>3.4850316954859503E-2</v>
      </c>
      <c r="O10388" s="1">
        <v>0.110786229713316</v>
      </c>
      <c r="P10388" s="7" t="s">
        <v>29041</v>
      </c>
      <c r="Q10388" s="7" t="s">
        <v>29042</v>
      </c>
      <c r="V10388" s="1">
        <v>-4.72438144591779</v>
      </c>
      <c r="W10388" s="1">
        <v>-1.6596079568400499</v>
      </c>
      <c r="X10388" s="1">
        <v>2.33408254501445</v>
      </c>
      <c r="Y10388" s="1">
        <v>0.183736417438285</v>
      </c>
      <c r="Z10388" s="1">
        <v>0.218143800266618</v>
      </c>
      <c r="AA10388" s="1">
        <v>0.37742340119659301</v>
      </c>
      <c r="AB10388" s="1">
        <v>0.148805931292014</v>
      </c>
      <c r="AC10388" s="1">
        <v>5.7285265787777498E-2</v>
      </c>
      <c r="AD10388" s="1">
        <v>4.3140820910068899E-2</v>
      </c>
      <c r="AE10388" s="1">
        <v>9.7950544811189699E-2</v>
      </c>
      <c r="AF10388" s="1" t="s">
        <v>11</v>
      </c>
      <c r="AG10388" s="1" t="s">
        <v>11</v>
      </c>
      <c r="AK10388">
        <v>7.8730000000000002</v>
      </c>
      <c r="AL10388">
        <v>9.6572099999999992</v>
      </c>
      <c r="AM10388">
        <v>12.1464</v>
      </c>
      <c r="AN10388">
        <v>76.893000000000001</v>
      </c>
      <c r="AO10388">
        <v>89.325400000000002</v>
      </c>
      <c r="AP10388">
        <v>77.574200000000005</v>
      </c>
      <c r="AQ10388" s="9">
        <v>877.71187803740395</v>
      </c>
      <c r="AS10388" t="s">
        <v>29040</v>
      </c>
    </row>
    <row r="10389" spans="1:45" x14ac:dyDescent="0.15">
      <c r="A10389" s="1" t="s">
        <v>29043</v>
      </c>
      <c r="B10389" s="2" t="s">
        <v>29044</v>
      </c>
      <c r="C10389" s="6">
        <v>0</v>
      </c>
      <c r="D10389" s="6">
        <v>0</v>
      </c>
      <c r="G10389" s="4" t="str">
        <f t="shared" si="162"/>
        <v/>
      </c>
      <c r="P10389" s="8" t="s">
        <v>15</v>
      </c>
      <c r="Q10389" s="8" t="s">
        <v>15</v>
      </c>
      <c r="AF10389" s="2" t="s">
        <v>15</v>
      </c>
      <c r="AG10389" s="2" t="s">
        <v>15</v>
      </c>
      <c r="AS10389" t="s">
        <v>29043</v>
      </c>
    </row>
    <row r="10390" spans="1:45" x14ac:dyDescent="0.15">
      <c r="A10390" s="1" t="s">
        <v>29045</v>
      </c>
      <c r="C10390" s="6">
        <v>1434.66</v>
      </c>
      <c r="D10390" s="6">
        <v>1435.77</v>
      </c>
      <c r="G10390" s="4" t="str">
        <f t="shared" si="162"/>
        <v/>
      </c>
      <c r="I10390" s="1">
        <v>0.51684792289640502</v>
      </c>
      <c r="J10390" s="1">
        <v>0.61444915368048703</v>
      </c>
      <c r="K10390" s="1">
        <v>0.71505019661873104</v>
      </c>
      <c r="L10390" s="1">
        <v>0.47157044621497002</v>
      </c>
      <c r="M10390" s="1">
        <v>9.0811338815696904E-2</v>
      </c>
      <c r="N10390" s="1">
        <v>4.5629064593085203E-2</v>
      </c>
      <c r="O10390" s="1">
        <v>0.24443107117257701</v>
      </c>
      <c r="P10390" s="7" t="s">
        <v>29047</v>
      </c>
      <c r="Q10390" s="7" t="s">
        <v>29048</v>
      </c>
      <c r="V10390" s="1">
        <v>-2.7905778956423601</v>
      </c>
      <c r="W10390" s="1">
        <v>-4.0225487335604999</v>
      </c>
      <c r="X10390" s="1">
        <v>-4.66003246374353</v>
      </c>
      <c r="Y10390" s="1">
        <v>0.195586662352492</v>
      </c>
      <c r="Z10390" s="1">
        <v>0.273534917283413</v>
      </c>
      <c r="AA10390" s="1">
        <v>0.18580636664988701</v>
      </c>
      <c r="AB10390" s="1">
        <v>0.172354914350871</v>
      </c>
      <c r="AC10390" s="1">
        <v>0.112768258849741</v>
      </c>
      <c r="AD10390" s="1">
        <v>9.1451382438404602E-2</v>
      </c>
      <c r="AE10390" s="1">
        <v>0.185245638648285</v>
      </c>
      <c r="AF10390" s="1" t="s">
        <v>29049</v>
      </c>
      <c r="AG10390" s="1" t="s">
        <v>29050</v>
      </c>
      <c r="AK10390">
        <v>18.251000000000001</v>
      </c>
      <c r="AL10390">
        <v>18.164999999999999</v>
      </c>
      <c r="AM10390">
        <v>18.852</v>
      </c>
      <c r="AN10390">
        <v>90</v>
      </c>
      <c r="AO10390">
        <v>90</v>
      </c>
      <c r="AP10390">
        <v>90</v>
      </c>
      <c r="AQ10390" s="9">
        <v>6249.9925315799901</v>
      </c>
      <c r="AS10390" t="s">
        <v>29045</v>
      </c>
    </row>
    <row r="10391" spans="1:45" x14ac:dyDescent="0.15">
      <c r="A10391" s="1" t="s">
        <v>29051</v>
      </c>
      <c r="C10391" s="6">
        <v>919.76</v>
      </c>
      <c r="D10391" s="6">
        <v>692.08900000000006</v>
      </c>
      <c r="G10391" s="4" t="str">
        <f t="shared" si="162"/>
        <v/>
      </c>
      <c r="I10391" s="1">
        <v>0.25593248805448698</v>
      </c>
      <c r="J10391" s="1">
        <v>0.197031009080047</v>
      </c>
      <c r="K10391" s="1">
        <v>0.12508415096516801</v>
      </c>
      <c r="L10391" s="1">
        <v>0.26847423399647702</v>
      </c>
      <c r="M10391" s="1">
        <v>6.59621939422496E-2</v>
      </c>
      <c r="N10391" s="1">
        <v>5.86908141039394E-2</v>
      </c>
      <c r="O10391" s="1">
        <v>0.10474288641323801</v>
      </c>
      <c r="P10391" s="7" t="s">
        <v>29052</v>
      </c>
      <c r="Q10391" s="7" t="s">
        <v>29053</v>
      </c>
      <c r="V10391" s="1">
        <v>-12.667693232179101</v>
      </c>
      <c r="W10391" s="1">
        <v>13.011563214597199</v>
      </c>
      <c r="X10391" s="1">
        <v>-2.1778505683789202</v>
      </c>
      <c r="Y10391" s="1">
        <v>0.81051720543226102</v>
      </c>
      <c r="Z10391" s="1">
        <v>0.743162509256036</v>
      </c>
      <c r="AA10391" s="1">
        <v>0.68288533335180601</v>
      </c>
      <c r="AB10391" s="1">
        <v>0.823811488216878</v>
      </c>
      <c r="AC10391" s="1">
        <v>9.3103952390775693E-2</v>
      </c>
      <c r="AD10391" s="1">
        <v>7.5841176941392294E-2</v>
      </c>
      <c r="AE10391" s="1">
        <v>0.18517208812082001</v>
      </c>
      <c r="AF10391" s="1" t="s">
        <v>29054</v>
      </c>
      <c r="AG10391" s="1" t="s">
        <v>29055</v>
      </c>
      <c r="AK10391">
        <v>7.9880000000000004</v>
      </c>
      <c r="AL10391">
        <v>33.935000000000002</v>
      </c>
      <c r="AM10391">
        <v>39.198999999999998</v>
      </c>
      <c r="AN10391">
        <v>90</v>
      </c>
      <c r="AO10391">
        <v>90</v>
      </c>
      <c r="AP10391">
        <v>90</v>
      </c>
      <c r="AQ10391" s="9">
        <v>10625.78190322</v>
      </c>
      <c r="AS10391" t="s">
        <v>29051</v>
      </c>
    </row>
    <row r="10392" spans="1:45" x14ac:dyDescent="0.15">
      <c r="A10392" s="1" t="s">
        <v>29056</v>
      </c>
      <c r="C10392" s="6">
        <v>1520.15</v>
      </c>
      <c r="D10392" s="6">
        <v>1107.5899999999999</v>
      </c>
      <c r="G10392" s="4" t="str">
        <f t="shared" si="162"/>
        <v/>
      </c>
      <c r="I10392" s="1">
        <v>0.284809957393655</v>
      </c>
      <c r="J10392" s="1"/>
      <c r="K10392" s="1">
        <v>0.22915822735424801</v>
      </c>
      <c r="L10392" s="1">
        <v>0.30150547640547698</v>
      </c>
      <c r="M10392" s="1">
        <v>7.2350058044222204E-2</v>
      </c>
      <c r="N10392" s="1">
        <v>1.54782018769173E-2</v>
      </c>
      <c r="O10392" s="1">
        <v>9.4223848877800997E-2</v>
      </c>
      <c r="P10392" s="7" t="s">
        <v>29057</v>
      </c>
      <c r="Q10392" s="7" t="s">
        <v>29058</v>
      </c>
      <c r="V10392" s="1">
        <v>-2.58599498533292</v>
      </c>
      <c r="W10392" s="1">
        <v>-0.172478544503643</v>
      </c>
      <c r="X10392" s="1">
        <v>-0.26881324837265103</v>
      </c>
      <c r="Y10392" s="1">
        <v>0.27208218674796403</v>
      </c>
      <c r="Z10392" s="1"/>
      <c r="AA10392" s="1">
        <v>0.28344964375986698</v>
      </c>
      <c r="AB10392" s="1">
        <v>0.268671949644393</v>
      </c>
      <c r="AC10392" s="1">
        <v>8.3365256294461801E-2</v>
      </c>
      <c r="AD10392" s="1">
        <v>2.7917569043334801E-2</v>
      </c>
      <c r="AE10392" s="1">
        <v>0.10469128985258799</v>
      </c>
      <c r="AF10392" s="1" t="s">
        <v>29059</v>
      </c>
      <c r="AG10392" s="1" t="s">
        <v>29060</v>
      </c>
      <c r="AK10392">
        <v>12.204000000000001</v>
      </c>
      <c r="AL10392">
        <v>14.379</v>
      </c>
      <c r="AM10392">
        <v>20.385999999999999</v>
      </c>
      <c r="AN10392">
        <v>90</v>
      </c>
      <c r="AO10392">
        <v>90</v>
      </c>
      <c r="AP10392">
        <v>90</v>
      </c>
      <c r="AQ10392" s="9">
        <v>3577.3621079760001</v>
      </c>
      <c r="AS10392" t="s">
        <v>29056</v>
      </c>
    </row>
    <row r="10393" spans="1:45" x14ac:dyDescent="0.15">
      <c r="A10393" s="1" t="s">
        <v>29061</v>
      </c>
      <c r="B10393" s="2" t="s">
        <v>44</v>
      </c>
      <c r="C10393" s="6">
        <v>0</v>
      </c>
      <c r="D10393" s="6">
        <v>0</v>
      </c>
      <c r="G10393" s="4" t="str">
        <f t="shared" si="162"/>
        <v/>
      </c>
      <c r="I10393" s="1">
        <v>1.1670525843457999</v>
      </c>
      <c r="J10393" s="1">
        <v>1.29578343941031</v>
      </c>
      <c r="K10393" s="1">
        <v>0.69411563951119204</v>
      </c>
      <c r="L10393" s="1">
        <v>1.1261686264292301</v>
      </c>
      <c r="M10393" s="1">
        <v>0.33244650155924599</v>
      </c>
      <c r="N10393" s="1">
        <v>0.17243782611526501</v>
      </c>
      <c r="O10393" s="1">
        <v>0.58579357101221696</v>
      </c>
      <c r="P10393" s="8" t="s">
        <v>11</v>
      </c>
      <c r="Q10393" s="8" t="s">
        <v>11</v>
      </c>
      <c r="V10393" s="1">
        <v>2.60671525247266</v>
      </c>
      <c r="W10393" s="1">
        <v>-12.183452796130499</v>
      </c>
      <c r="X10393" s="1">
        <v>-9.7171606556199794</v>
      </c>
      <c r="Y10393" s="1">
        <v>0.54273597948853303</v>
      </c>
      <c r="Z10393" s="1">
        <v>0.43655726687984298</v>
      </c>
      <c r="AA10393" s="1">
        <v>0.38239786834326001</v>
      </c>
      <c r="AB10393" s="1">
        <v>0.67218311522645802</v>
      </c>
      <c r="AC10393" s="1">
        <v>0.17785536236362001</v>
      </c>
      <c r="AD10393" s="1">
        <v>0.18758882012044001</v>
      </c>
      <c r="AE10393" s="1">
        <v>0.16244405424865599</v>
      </c>
      <c r="AF10393" s="2" t="s">
        <v>11</v>
      </c>
      <c r="AG10393" s="2" t="s">
        <v>11</v>
      </c>
      <c r="AK10393">
        <v>15.368</v>
      </c>
      <c r="AL10393">
        <v>11.412000000000001</v>
      </c>
      <c r="AM10393">
        <v>22.281500000000001</v>
      </c>
      <c r="AN10393">
        <v>90</v>
      </c>
      <c r="AO10393">
        <v>101.846</v>
      </c>
      <c r="AP10393">
        <v>90</v>
      </c>
      <c r="AQ10393" s="9">
        <v>3824.4977648495301</v>
      </c>
      <c r="AS10393" t="s">
        <v>29061</v>
      </c>
    </row>
    <row r="10394" spans="1:45" x14ac:dyDescent="0.15">
      <c r="A10394" s="1" t="s">
        <v>29062</v>
      </c>
      <c r="B10394" s="2" t="s">
        <v>44</v>
      </c>
      <c r="C10394" s="6">
        <v>0</v>
      </c>
      <c r="D10394" s="6">
        <v>0</v>
      </c>
      <c r="G10394" s="4" t="str">
        <f t="shared" si="162"/>
        <v/>
      </c>
      <c r="I10394" s="1">
        <v>1.2821525327679799</v>
      </c>
      <c r="J10394" s="1">
        <v>1.3075830592534601</v>
      </c>
      <c r="K10394" s="1">
        <v>1.13575797908073</v>
      </c>
      <c r="L10394" s="1">
        <v>1.2853595196446299</v>
      </c>
      <c r="M10394" s="1">
        <v>0.45818182805847901</v>
      </c>
      <c r="N10394" s="1">
        <v>0.26201573613968798</v>
      </c>
      <c r="O10394" s="1">
        <v>0.77375336723218602</v>
      </c>
      <c r="P10394" s="8" t="s">
        <v>11</v>
      </c>
      <c r="Q10394" s="8" t="s">
        <v>11</v>
      </c>
      <c r="V10394" s="1">
        <v>-16.264924785825102</v>
      </c>
      <c r="W10394" s="1">
        <v>-22.079898089172001</v>
      </c>
      <c r="X10394" s="1">
        <v>-3.7752944729688802</v>
      </c>
      <c r="Y10394" s="1">
        <v>1.51082334670922</v>
      </c>
      <c r="Z10394" s="1">
        <v>1.44060301125242</v>
      </c>
      <c r="AA10394" s="1">
        <v>1.3967647705930399</v>
      </c>
      <c r="AB10394" s="1">
        <v>1.58835005560926</v>
      </c>
      <c r="AC10394" s="1">
        <v>0.50150969275658897</v>
      </c>
      <c r="AD10394" s="1">
        <v>0.41505445135547198</v>
      </c>
      <c r="AE10394" s="1">
        <v>0.64058986370621296</v>
      </c>
      <c r="AF10394" s="2" t="s">
        <v>11</v>
      </c>
      <c r="AG10394" s="2" t="s">
        <v>11</v>
      </c>
      <c r="AK10394">
        <v>8.8949999999999996</v>
      </c>
      <c r="AL10394">
        <v>9.8124000000000002</v>
      </c>
      <c r="AM10394">
        <v>12.2506</v>
      </c>
      <c r="AN10394">
        <v>81.742999999999995</v>
      </c>
      <c r="AO10394">
        <v>71.831000000000003</v>
      </c>
      <c r="AP10394">
        <v>72.828199999999995</v>
      </c>
      <c r="AQ10394" s="9">
        <v>969.08348961601996</v>
      </c>
      <c r="AS10394" t="s">
        <v>29062</v>
      </c>
    </row>
    <row r="10395" spans="1:45" x14ac:dyDescent="0.15">
      <c r="A10395" s="1" t="s">
        <v>29063</v>
      </c>
      <c r="B10395" s="2" t="s">
        <v>34889</v>
      </c>
      <c r="C10395" s="6">
        <v>1886.23</v>
      </c>
      <c r="D10395" s="6">
        <v>2383.1</v>
      </c>
      <c r="G10395" s="4" t="str">
        <f t="shared" si="162"/>
        <v/>
      </c>
      <c r="P10395" s="8" t="s">
        <v>15</v>
      </c>
      <c r="Q10395" s="8" t="s">
        <v>15</v>
      </c>
      <c r="AF10395" s="2" t="s">
        <v>15</v>
      </c>
      <c r="AG10395" s="2" t="s">
        <v>15</v>
      </c>
      <c r="AS10395" t="s">
        <v>29063</v>
      </c>
    </row>
    <row r="10396" spans="1:45" x14ac:dyDescent="0.15">
      <c r="A10396" s="1" t="s">
        <v>29064</v>
      </c>
      <c r="C10396" s="6">
        <v>1408.92</v>
      </c>
      <c r="D10396" s="6">
        <v>1477.87</v>
      </c>
      <c r="G10396" s="4" t="str">
        <f t="shared" si="162"/>
        <v/>
      </c>
      <c r="I10396" s="1">
        <v>0.313057301133498</v>
      </c>
      <c r="J10396" s="1">
        <v>0.452412022349724</v>
      </c>
      <c r="K10396" s="1">
        <v>0.186264757048548</v>
      </c>
      <c r="L10396" s="1">
        <v>0.30734609290675802</v>
      </c>
      <c r="M10396" s="1">
        <v>5.9460256800058502E-2</v>
      </c>
      <c r="N10396" s="1">
        <v>5.34423031329683E-2</v>
      </c>
      <c r="O10396" s="1">
        <v>0.126861337871469</v>
      </c>
      <c r="P10396" s="7" t="s">
        <v>29065</v>
      </c>
      <c r="Q10396" s="7" t="s">
        <v>29066</v>
      </c>
      <c r="V10396" s="1">
        <v>-8.0153496919252092</v>
      </c>
      <c r="W10396" s="1">
        <v>2.1819698766082598</v>
      </c>
      <c r="X10396" s="1">
        <v>-0.61328027853767897</v>
      </c>
      <c r="Y10396" s="1">
        <v>0.28322920687242198</v>
      </c>
      <c r="Z10396" s="1">
        <v>0.29283978720596898</v>
      </c>
      <c r="AA10396" s="1">
        <v>8.4846266992214994E-2</v>
      </c>
      <c r="AB10396" s="1">
        <v>0.28655374018378499</v>
      </c>
      <c r="AC10396" s="1">
        <v>8.4270289535974097E-2</v>
      </c>
      <c r="AD10396" s="1">
        <v>8.2381109866674407E-2</v>
      </c>
      <c r="AE10396" s="1">
        <v>0.105429101832131</v>
      </c>
      <c r="AF10396" s="1" t="s">
        <v>29067</v>
      </c>
      <c r="AG10396" s="1" t="s">
        <v>29068</v>
      </c>
      <c r="AK10396">
        <v>8.3260000000000005</v>
      </c>
      <c r="AL10396">
        <v>22.773</v>
      </c>
      <c r="AM10396">
        <v>20.104900000000001</v>
      </c>
      <c r="AN10396">
        <v>90</v>
      </c>
      <c r="AO10396">
        <v>93.698800000000006</v>
      </c>
      <c r="AP10396">
        <v>90</v>
      </c>
      <c r="AQ10396" s="9">
        <v>3804.1092233457398</v>
      </c>
      <c r="AS10396" t="s">
        <v>29064</v>
      </c>
    </row>
    <row r="10397" spans="1:45" x14ac:dyDescent="0.15">
      <c r="A10397" s="1" t="s">
        <v>29069</v>
      </c>
      <c r="C10397" s="6">
        <v>1822.36</v>
      </c>
      <c r="D10397" s="6">
        <v>2245.36</v>
      </c>
      <c r="G10397" s="4" t="str">
        <f t="shared" si="162"/>
        <v/>
      </c>
      <c r="I10397" s="1">
        <v>9.9317595229458405E-2</v>
      </c>
      <c r="J10397" s="1">
        <v>7.6973617687251902E-2</v>
      </c>
      <c r="K10397" s="1">
        <v>0.220428857622569</v>
      </c>
      <c r="L10397" s="1">
        <v>9.7236588526226603E-2</v>
      </c>
      <c r="M10397" s="1">
        <v>5.8973358649549799E-2</v>
      </c>
      <c r="N10397" s="1">
        <v>4.7461890017245802E-2</v>
      </c>
      <c r="O10397" s="1">
        <v>0.11013544145979</v>
      </c>
      <c r="P10397" s="7" t="s">
        <v>24368</v>
      </c>
      <c r="Q10397" s="7" t="s">
        <v>29070</v>
      </c>
      <c r="V10397" s="1">
        <v>0.29673833074469802</v>
      </c>
      <c r="W10397" s="1">
        <v>-0.83824542601240604</v>
      </c>
      <c r="X10397" s="1">
        <v>-0.82063844446146095</v>
      </c>
      <c r="Y10397" s="1">
        <v>8.93798300652619E-2</v>
      </c>
      <c r="Z10397" s="1">
        <v>6.3870316725638407E-2</v>
      </c>
      <c r="AA10397" s="1">
        <v>0.21561591351882101</v>
      </c>
      <c r="AB10397" s="1">
        <v>8.7793073993454401E-2</v>
      </c>
      <c r="AC10397" s="1">
        <v>5.9823473023906497E-2</v>
      </c>
      <c r="AD10397" s="1">
        <v>4.9078496943568597E-2</v>
      </c>
      <c r="AE10397" s="1">
        <v>0.10757892226985299</v>
      </c>
      <c r="AF10397" s="1" t="s">
        <v>29071</v>
      </c>
      <c r="AG10397" s="1" t="s">
        <v>29072</v>
      </c>
      <c r="AK10397">
        <v>12.233000000000001</v>
      </c>
      <c r="AL10397">
        <v>26.126000000000001</v>
      </c>
      <c r="AM10397">
        <v>26.126000000000001</v>
      </c>
      <c r="AN10397">
        <v>90</v>
      </c>
      <c r="AO10397">
        <v>90</v>
      </c>
      <c r="AP10397">
        <v>90</v>
      </c>
      <c r="AQ10397" s="9">
        <v>8349.8528271079904</v>
      </c>
      <c r="AS10397" t="s">
        <v>29069</v>
      </c>
    </row>
    <row r="10398" spans="1:45" x14ac:dyDescent="0.15">
      <c r="A10398" s="1" t="s">
        <v>29073</v>
      </c>
      <c r="C10398" s="6">
        <v>702.13400000000001</v>
      </c>
      <c r="D10398" s="6">
        <v>395.07900000000001</v>
      </c>
      <c r="G10398" s="4" t="str">
        <f t="shared" si="162"/>
        <v/>
      </c>
      <c r="I10398" s="1">
        <v>0.17234758645777201</v>
      </c>
      <c r="J10398" s="1">
        <v>0.115204139909032</v>
      </c>
      <c r="K10398" s="1">
        <v>4.7307990536452002E-2</v>
      </c>
      <c r="L10398" s="1">
        <v>0.205624931404045</v>
      </c>
      <c r="M10398" s="1">
        <v>5.4217582044104401E-2</v>
      </c>
      <c r="N10398" s="1">
        <v>5.45133343734669E-2</v>
      </c>
      <c r="O10398" s="1">
        <v>5.3668327718145697E-2</v>
      </c>
      <c r="P10398" s="7" t="s">
        <v>29074</v>
      </c>
      <c r="Q10398" s="7" t="s">
        <v>29075</v>
      </c>
      <c r="V10398" s="1">
        <v>-3.4287707942069399</v>
      </c>
      <c r="W10398" s="1">
        <v>-3.4287707942069301</v>
      </c>
      <c r="X10398" s="1">
        <v>-3.1731671357726898</v>
      </c>
      <c r="Y10398" s="1">
        <v>0.24546885556942499</v>
      </c>
      <c r="Z10398" s="1">
        <v>0.13632420550180899</v>
      </c>
      <c r="AA10398" s="1">
        <v>0.13152667917272201</v>
      </c>
      <c r="AB10398" s="1">
        <v>0.29862189696286401</v>
      </c>
      <c r="AC10398" s="1">
        <v>9.8040297108748606E-2</v>
      </c>
      <c r="AD10398" s="1">
        <v>9.20740418840163E-2</v>
      </c>
      <c r="AE10398" s="1">
        <v>0.109120485383252</v>
      </c>
      <c r="AF10398" s="1" t="s">
        <v>29076</v>
      </c>
      <c r="AG10398" s="1" t="s">
        <v>29077</v>
      </c>
      <c r="AK10398">
        <v>13.471</v>
      </c>
      <c r="AL10398">
        <v>13.471</v>
      </c>
      <c r="AM10398">
        <v>14.922000000000001</v>
      </c>
      <c r="AN10398">
        <v>90</v>
      </c>
      <c r="AO10398">
        <v>90</v>
      </c>
      <c r="AP10398">
        <v>120.002</v>
      </c>
      <c r="AQ10398" s="9">
        <v>2345.0309922813099</v>
      </c>
      <c r="AS10398" t="s">
        <v>29073</v>
      </c>
    </row>
    <row r="10399" spans="1:45" x14ac:dyDescent="0.15">
      <c r="A10399" s="1" t="s">
        <v>29078</v>
      </c>
      <c r="C10399" s="6">
        <v>1627.76</v>
      </c>
      <c r="D10399" s="6">
        <v>2156.52</v>
      </c>
      <c r="G10399" s="4" t="str">
        <f t="shared" si="162"/>
        <v/>
      </c>
      <c r="I10399" s="1">
        <v>0.114399422127499</v>
      </c>
      <c r="J10399" s="1">
        <v>0.11079812133153701</v>
      </c>
      <c r="K10399" s="1">
        <v>1.4992600000041101E-4</v>
      </c>
      <c r="L10399" s="1">
        <v>0.120574753986738</v>
      </c>
      <c r="M10399" s="1">
        <v>5.7492025540773602E-2</v>
      </c>
      <c r="N10399" s="1">
        <v>4.4253759216490697E-2</v>
      </c>
      <c r="O10399" s="1">
        <v>8.08536719953903E-2</v>
      </c>
      <c r="P10399" s="7" t="s">
        <v>29079</v>
      </c>
      <c r="Q10399" s="7" t="s">
        <v>29080</v>
      </c>
      <c r="V10399" s="1">
        <v>-0.48862646651980002</v>
      </c>
      <c r="W10399" s="1">
        <v>-0.48862646651981101</v>
      </c>
      <c r="X10399" s="1">
        <v>5.7036137827995201</v>
      </c>
      <c r="Y10399" s="1">
        <v>0.106084614177698</v>
      </c>
      <c r="Z10399" s="1">
        <v>0.158510399372644</v>
      </c>
      <c r="AA10399" s="1">
        <v>2.6691702771422499E-4</v>
      </c>
      <c r="AB10399" s="1">
        <v>9.65965680858938E-2</v>
      </c>
      <c r="AC10399" s="1">
        <v>5.3872145462075499E-2</v>
      </c>
      <c r="AD10399" s="1">
        <v>3.6557546027498999E-2</v>
      </c>
      <c r="AE10399" s="1">
        <v>8.4427320934857497E-2</v>
      </c>
      <c r="AF10399" s="1" t="s">
        <v>15194</v>
      </c>
      <c r="AG10399" s="1" t="s">
        <v>29081</v>
      </c>
      <c r="AK10399">
        <v>15.615</v>
      </c>
      <c r="AL10399">
        <v>15.615</v>
      </c>
      <c r="AM10399">
        <v>7.4960000000000004</v>
      </c>
      <c r="AN10399">
        <v>90</v>
      </c>
      <c r="AO10399">
        <v>90</v>
      </c>
      <c r="AP10399">
        <v>90</v>
      </c>
      <c r="AQ10399" s="9">
        <v>1827.7363746000001</v>
      </c>
      <c r="AS10399" t="s">
        <v>29078</v>
      </c>
    </row>
    <row r="10400" spans="1:45" x14ac:dyDescent="0.15">
      <c r="A10400" s="1" t="s">
        <v>29082</v>
      </c>
      <c r="C10400" s="6">
        <v>712.87099999999998</v>
      </c>
      <c r="D10400" s="6">
        <v>387.024</v>
      </c>
      <c r="G10400" s="4" t="str">
        <f t="shared" si="162"/>
        <v/>
      </c>
      <c r="I10400" s="1">
        <v>0.16373605186024501</v>
      </c>
      <c r="J10400" s="1">
        <v>0.110290243572074</v>
      </c>
      <c r="K10400" s="1">
        <v>5.5081712313094097E-2</v>
      </c>
      <c r="L10400" s="1">
        <v>0.19416890347110899</v>
      </c>
      <c r="M10400" s="1">
        <v>5.4648329926373002E-2</v>
      </c>
      <c r="N10400" s="1">
        <v>5.5018398667393803E-2</v>
      </c>
      <c r="O10400" s="1">
        <v>5.3961059407334297E-2</v>
      </c>
      <c r="P10400" s="7" t="s">
        <v>29083</v>
      </c>
      <c r="Q10400" s="7" t="s">
        <v>29084</v>
      </c>
      <c r="V10400" s="1">
        <v>-2.3099823169958298</v>
      </c>
      <c r="W10400" s="1">
        <v>-2.31222067195415</v>
      </c>
      <c r="X10400" s="1">
        <v>-1.7847160678983001</v>
      </c>
      <c r="Y10400" s="1">
        <v>0.210219833917868</v>
      </c>
      <c r="Z10400" s="1">
        <v>0.11851191473051299</v>
      </c>
      <c r="AA10400" s="1">
        <v>8.6899921973466104E-2</v>
      </c>
      <c r="AB10400" s="1">
        <v>0.25717966092151101</v>
      </c>
      <c r="AC10400" s="1">
        <v>7.4791437543720404E-2</v>
      </c>
      <c r="AD10400" s="1">
        <v>7.8621462253431099E-2</v>
      </c>
      <c r="AE10400" s="1">
        <v>6.7678534511400407E-2</v>
      </c>
      <c r="AF10400" s="1" t="s">
        <v>29085</v>
      </c>
      <c r="AG10400" s="1" t="s">
        <v>29086</v>
      </c>
      <c r="AK10400">
        <v>13.403</v>
      </c>
      <c r="AL10400">
        <v>13.4025</v>
      </c>
      <c r="AM10400">
        <v>14.669</v>
      </c>
      <c r="AN10400">
        <v>90</v>
      </c>
      <c r="AO10400">
        <v>90</v>
      </c>
      <c r="AP10400">
        <v>119.999</v>
      </c>
      <c r="AQ10400" s="9">
        <v>2282.0405116414599</v>
      </c>
      <c r="AS10400" t="s">
        <v>29082</v>
      </c>
    </row>
    <row r="10401" spans="1:45" x14ac:dyDescent="0.15">
      <c r="A10401" s="1" t="s">
        <v>29087</v>
      </c>
      <c r="C10401" s="6">
        <v>683.51199999999994</v>
      </c>
      <c r="D10401" s="6">
        <v>357.86500000000001</v>
      </c>
      <c r="G10401" s="4" t="str">
        <f t="shared" si="162"/>
        <v/>
      </c>
      <c r="I10401" s="1">
        <v>0.164214838187387</v>
      </c>
      <c r="J10401" s="1">
        <v>0.104881423444248</v>
      </c>
      <c r="K10401" s="1">
        <v>5.6913421843680402E-2</v>
      </c>
      <c r="L10401" s="1">
        <v>0.19688998877995101</v>
      </c>
      <c r="M10401" s="1">
        <v>5.1732611612936803E-2</v>
      </c>
      <c r="N10401" s="1">
        <v>5.31401234516507E-2</v>
      </c>
      <c r="O10401" s="1">
        <v>4.9118661055325301E-2</v>
      </c>
      <c r="P10401" s="7" t="s">
        <v>29088</v>
      </c>
      <c r="Q10401" s="7" t="s">
        <v>29089</v>
      </c>
      <c r="V10401" s="1">
        <v>-1.40462949045543</v>
      </c>
      <c r="W10401" s="1">
        <v>-1.5692168946339899</v>
      </c>
      <c r="X10401" s="1">
        <v>-1.1068281938325999</v>
      </c>
      <c r="Y10401" s="1">
        <v>0.19310867833732601</v>
      </c>
      <c r="Z10401" s="1">
        <v>0.107140851733947</v>
      </c>
      <c r="AA10401" s="1">
        <v>7.6852976001277495E-2</v>
      </c>
      <c r="AB10401" s="1">
        <v>0.23718378417334901</v>
      </c>
      <c r="AC10401" s="1">
        <v>6.3969163523003497E-2</v>
      </c>
      <c r="AD10401" s="1">
        <v>6.8118431574968399E-2</v>
      </c>
      <c r="AE10401" s="1">
        <v>5.6263379997925897E-2</v>
      </c>
      <c r="AF10401" s="1" t="s">
        <v>29090</v>
      </c>
      <c r="AG10401" s="1" t="s">
        <v>29091</v>
      </c>
      <c r="AK10401">
        <v>13.305999999999999</v>
      </c>
      <c r="AL10401">
        <v>13.3057</v>
      </c>
      <c r="AM10401">
        <v>14.528</v>
      </c>
      <c r="AN10401">
        <v>90</v>
      </c>
      <c r="AO10401">
        <v>90</v>
      </c>
      <c r="AP10401">
        <v>120.001</v>
      </c>
      <c r="AQ10401" s="9">
        <v>2227.4980522466499</v>
      </c>
      <c r="AS10401" t="s">
        <v>29087</v>
      </c>
    </row>
    <row r="10402" spans="1:45" x14ac:dyDescent="0.15">
      <c r="A10402" s="1" t="s">
        <v>29092</v>
      </c>
      <c r="C10402" s="6">
        <v>763.59</v>
      </c>
      <c r="D10402" s="6">
        <v>437.517</v>
      </c>
      <c r="G10402" s="4" t="str">
        <f t="shared" si="162"/>
        <v/>
      </c>
      <c r="I10402" s="1">
        <v>0.178585059402117</v>
      </c>
      <c r="J10402" s="1">
        <v>0.13198495890756401</v>
      </c>
      <c r="K10402" s="1">
        <v>3.7652942881839201E-2</v>
      </c>
      <c r="L10402" s="1">
        <v>0.20896944264329501</v>
      </c>
      <c r="M10402" s="1">
        <v>5.3042324644421802E-2</v>
      </c>
      <c r="N10402" s="1">
        <v>5.55186218168498E-2</v>
      </c>
      <c r="O10402" s="1">
        <v>4.8443487038484098E-2</v>
      </c>
      <c r="P10402" s="7" t="s">
        <v>29093</v>
      </c>
      <c r="Q10402" s="7" t="s">
        <v>29094</v>
      </c>
      <c r="V10402" s="1">
        <v>-3.9707943063647702</v>
      </c>
      <c r="W10402" s="1">
        <v>-3.97448189394497</v>
      </c>
      <c r="X10402" s="1">
        <v>-3.7215814387626001</v>
      </c>
      <c r="Y10402" s="1">
        <v>0.25694578612409003</v>
      </c>
      <c r="Z10402" s="1">
        <v>0.14273968472934601</v>
      </c>
      <c r="AA10402" s="1">
        <v>0.13184388949293199</v>
      </c>
      <c r="AB10402" s="1">
        <v>0.31305338473458399</v>
      </c>
      <c r="AC10402" s="1">
        <v>0.100865036337248</v>
      </c>
      <c r="AD10402" s="1">
        <v>9.7273855933976694E-2</v>
      </c>
      <c r="AE10402" s="1">
        <v>0.107534371371895</v>
      </c>
      <c r="AF10402" s="1" t="s">
        <v>29095</v>
      </c>
      <c r="AG10402" s="1" t="s">
        <v>29096</v>
      </c>
      <c r="AK10402">
        <v>13.558999999999999</v>
      </c>
      <c r="AL10402">
        <v>13.558400000000001</v>
      </c>
      <c r="AM10402">
        <v>14.999000000000001</v>
      </c>
      <c r="AN10402">
        <v>90</v>
      </c>
      <c r="AO10402">
        <v>90</v>
      </c>
      <c r="AP10402">
        <v>119.999</v>
      </c>
      <c r="AQ10402" s="9">
        <v>2387.9950159272298</v>
      </c>
      <c r="AS10402" t="s">
        <v>29092</v>
      </c>
    </row>
    <row r="10403" spans="1:45" x14ac:dyDescent="0.15">
      <c r="A10403" s="1" t="s">
        <v>29097</v>
      </c>
      <c r="C10403" s="6">
        <v>675.34299999999996</v>
      </c>
      <c r="D10403" s="6">
        <v>354.35899999999998</v>
      </c>
      <c r="G10403" s="4" t="str">
        <f t="shared" si="162"/>
        <v/>
      </c>
      <c r="I10403" s="1">
        <v>0.16215550895515399</v>
      </c>
      <c r="J10403" s="1">
        <v>0.101779024747159</v>
      </c>
      <c r="K10403" s="1">
        <v>5.7091609283248697E-2</v>
      </c>
      <c r="L10403" s="1">
        <v>0.195061427611011</v>
      </c>
      <c r="M10403" s="1">
        <v>5.2415771188042297E-2</v>
      </c>
      <c r="N10403" s="1">
        <v>5.5129906616141401E-2</v>
      </c>
      <c r="O10403" s="1">
        <v>4.73752339644299E-2</v>
      </c>
      <c r="P10403" s="7" t="s">
        <v>29098</v>
      </c>
      <c r="Q10403" s="7" t="s">
        <v>29099</v>
      </c>
      <c r="V10403" s="1">
        <v>-1.59211010967369</v>
      </c>
      <c r="W10403" s="1">
        <v>-1.59060670069384</v>
      </c>
      <c r="X10403" s="1">
        <v>-1.29822875188797</v>
      </c>
      <c r="Y10403" s="1">
        <v>0.19535547677108001</v>
      </c>
      <c r="Z10403" s="1">
        <v>0.108300525929948</v>
      </c>
      <c r="AA10403" s="1">
        <v>7.8586133585048498E-2</v>
      </c>
      <c r="AB10403" s="1">
        <v>0.23990823570636799</v>
      </c>
      <c r="AC10403" s="1">
        <v>6.4660490820159205E-2</v>
      </c>
      <c r="AD10403" s="1">
        <v>6.9435495283363E-2</v>
      </c>
      <c r="AE10403" s="1">
        <v>5.5792625388494901E-2</v>
      </c>
      <c r="AF10403" s="1" t="s">
        <v>29100</v>
      </c>
      <c r="AG10403" s="1" t="s">
        <v>29101</v>
      </c>
      <c r="AK10403">
        <v>13.303000000000001</v>
      </c>
      <c r="AL10403">
        <v>13.3035</v>
      </c>
      <c r="AM10403">
        <v>14.566000000000001</v>
      </c>
      <c r="AN10403">
        <v>90</v>
      </c>
      <c r="AO10403">
        <v>90</v>
      </c>
      <c r="AP10403">
        <v>120.001</v>
      </c>
      <c r="AQ10403" s="9">
        <v>2232.45167171408</v>
      </c>
      <c r="AS10403" t="s">
        <v>29097</v>
      </c>
    </row>
    <row r="10404" spans="1:45" x14ac:dyDescent="0.15">
      <c r="A10404" s="1" t="s">
        <v>29102</v>
      </c>
      <c r="B10404" s="2" t="s">
        <v>14</v>
      </c>
      <c r="C10404" s="6">
        <v>1166.79</v>
      </c>
      <c r="D10404" s="6">
        <v>1041.93</v>
      </c>
      <c r="G10404" s="4" t="str">
        <f t="shared" si="162"/>
        <v/>
      </c>
      <c r="I10404" s="1">
        <v>0.59990283639118502</v>
      </c>
      <c r="J10404" s="1">
        <v>0.95579901981997495</v>
      </c>
      <c r="K10404" s="1">
        <v>0.70484101354071904</v>
      </c>
      <c r="L10404" s="1">
        <v>0.53002895887596102</v>
      </c>
      <c r="M10404" s="1">
        <v>0.24789367813208399</v>
      </c>
      <c r="N10404" s="1">
        <v>0.216128736265117</v>
      </c>
      <c r="O10404" s="1">
        <v>0.40671838746692202</v>
      </c>
      <c r="P10404" s="8" t="s">
        <v>29103</v>
      </c>
      <c r="Q10404" s="8" t="s">
        <v>29104</v>
      </c>
      <c r="V10404" s="1">
        <v>-7.8013384994716501</v>
      </c>
      <c r="W10404" s="1">
        <v>-3.6003119516475</v>
      </c>
      <c r="X10404" s="1">
        <v>2.1263042284459099</v>
      </c>
      <c r="Y10404" s="1">
        <v>0.83382261647157696</v>
      </c>
      <c r="Z10404" s="1">
        <v>1.2687481034313699</v>
      </c>
      <c r="AA10404" s="1">
        <v>0.84064380658732396</v>
      </c>
      <c r="AB10404" s="1">
        <v>0.75266829831222903</v>
      </c>
      <c r="AC10404" s="1">
        <v>0.31429748954014902</v>
      </c>
      <c r="AD10404" s="1">
        <v>0.28040920475014902</v>
      </c>
      <c r="AE10404" s="1">
        <v>0.48373891349015202</v>
      </c>
      <c r="AF10404" s="2" t="s">
        <v>11</v>
      </c>
      <c r="AG10404" s="2" t="s">
        <v>11</v>
      </c>
      <c r="AK10404">
        <v>14.195</v>
      </c>
      <c r="AL10404">
        <v>25.645</v>
      </c>
      <c r="AM10404">
        <v>18.21</v>
      </c>
      <c r="AN10404">
        <v>90</v>
      </c>
      <c r="AO10404">
        <v>90</v>
      </c>
      <c r="AP10404">
        <v>90</v>
      </c>
      <c r="AQ10404" s="9">
        <v>6629.0004127499897</v>
      </c>
      <c r="AS10404" t="s">
        <v>29102</v>
      </c>
    </row>
    <row r="10405" spans="1:45" x14ac:dyDescent="0.15">
      <c r="A10405" s="1" t="s">
        <v>29105</v>
      </c>
      <c r="C10405" s="6">
        <v>910.45100000000002</v>
      </c>
      <c r="D10405" s="6">
        <v>885.24199999999996</v>
      </c>
      <c r="G10405" s="4" t="str">
        <f t="shared" si="162"/>
        <v/>
      </c>
      <c r="I10405" s="1">
        <v>0.235995189176643</v>
      </c>
      <c r="J10405" s="1">
        <v>0.44112834156263597</v>
      </c>
      <c r="K10405" s="1">
        <v>0.16127859353752999</v>
      </c>
      <c r="L10405" s="1">
        <v>0.22810233485107001</v>
      </c>
      <c r="M10405" s="1">
        <v>6.6332361926862496E-2</v>
      </c>
      <c r="N10405" s="1">
        <v>2.2037314515210099E-2</v>
      </c>
      <c r="O10405" s="1">
        <v>7.2068411231968596E-2</v>
      </c>
      <c r="P10405" s="7" t="s">
        <v>29106</v>
      </c>
      <c r="Q10405" s="7" t="s">
        <v>29107</v>
      </c>
      <c r="V10405" s="1">
        <v>0.966484942182679</v>
      </c>
      <c r="W10405" s="1">
        <v>-0.67146058292148003</v>
      </c>
      <c r="X10405" s="1">
        <v>1.1154916512059301</v>
      </c>
      <c r="Y10405" s="1">
        <v>0.21347880457910501</v>
      </c>
      <c r="Z10405" s="1">
        <v>0.35521358388936197</v>
      </c>
      <c r="AA10405" s="1">
        <v>0.16095235131786501</v>
      </c>
      <c r="AB10405" s="1">
        <v>0.208755292687166</v>
      </c>
      <c r="AC10405" s="1">
        <v>8.0816341735915606E-2</v>
      </c>
      <c r="AD10405" s="1">
        <v>3.1225933885245E-2</v>
      </c>
      <c r="AE10405" s="1">
        <v>8.72381211698154E-2</v>
      </c>
      <c r="AF10405" s="1" t="s">
        <v>29108</v>
      </c>
      <c r="AG10405" s="1" t="s">
        <v>29109</v>
      </c>
      <c r="AK10405">
        <v>11.061</v>
      </c>
      <c r="AL10405">
        <v>12.8081</v>
      </c>
      <c r="AM10405">
        <v>12.9359</v>
      </c>
      <c r="AN10405">
        <v>107.502</v>
      </c>
      <c r="AO10405">
        <v>105.80800000000001</v>
      </c>
      <c r="AP10405">
        <v>106.096</v>
      </c>
      <c r="AQ10405" s="9">
        <v>1547.5210041314499</v>
      </c>
      <c r="AS10405" t="s">
        <v>29105</v>
      </c>
    </row>
    <row r="10406" spans="1:45" x14ac:dyDescent="0.15">
      <c r="A10406" s="1" t="s">
        <v>29110</v>
      </c>
      <c r="C10406" s="6">
        <v>0</v>
      </c>
      <c r="D10406" s="6">
        <v>0</v>
      </c>
      <c r="G10406" s="4" t="str">
        <f t="shared" si="162"/>
        <v/>
      </c>
      <c r="I10406" s="1">
        <v>0.92034460457280498</v>
      </c>
      <c r="J10406" s="1"/>
      <c r="K10406" s="1">
        <v>1.35699995113297</v>
      </c>
      <c r="L10406" s="1">
        <v>0.90994804870232404</v>
      </c>
      <c r="M10406" s="1">
        <v>6.4988176046194404E-2</v>
      </c>
      <c r="N10406" s="1">
        <v>6.3831101355585299E-2</v>
      </c>
      <c r="O10406" s="1">
        <v>9.04438192395947E-2</v>
      </c>
      <c r="P10406" s="7" t="s">
        <v>11</v>
      </c>
      <c r="Q10406" s="7" t="s">
        <v>11</v>
      </c>
      <c r="V10406" s="1">
        <v>-5.0748786139473303</v>
      </c>
      <c r="W10406" s="1">
        <v>-2.0981994551857102</v>
      </c>
      <c r="X10406" s="1">
        <v>-12.669614655717</v>
      </c>
      <c r="Y10406" s="1">
        <v>1.35867653682889</v>
      </c>
      <c r="Z10406" s="1"/>
      <c r="AA10406" s="1">
        <v>1.76030719654121</v>
      </c>
      <c r="AB10406" s="1">
        <v>1.3491139020738301</v>
      </c>
      <c r="AC10406" s="1">
        <v>0.176323385610485</v>
      </c>
      <c r="AD10406" s="1">
        <v>0.172361445273882</v>
      </c>
      <c r="AE10406" s="1">
        <v>0.26348607301573601</v>
      </c>
      <c r="AF10406" s="1" t="s">
        <v>11</v>
      </c>
      <c r="AG10406" s="1" t="s">
        <v>11</v>
      </c>
      <c r="AK10406">
        <v>12.212999999999999</v>
      </c>
      <c r="AL10406">
        <v>15.051399999999999</v>
      </c>
      <c r="AM10406">
        <v>15.830399999999999</v>
      </c>
      <c r="AN10406">
        <v>70.706000000000003</v>
      </c>
      <c r="AO10406">
        <v>67.519800000000004</v>
      </c>
      <c r="AP10406">
        <v>74.232399999999998</v>
      </c>
      <c r="AQ10406" s="9">
        <v>2502.3262486009598</v>
      </c>
      <c r="AS10406" t="s">
        <v>29110</v>
      </c>
    </row>
    <row r="10407" spans="1:45" x14ac:dyDescent="0.15">
      <c r="A10407" s="1" t="s">
        <v>29111</v>
      </c>
      <c r="C10407" s="6">
        <v>1144.17</v>
      </c>
      <c r="D10407" s="6">
        <v>663.48500000000001</v>
      </c>
      <c r="G10407" s="4" t="str">
        <f t="shared" si="162"/>
        <v/>
      </c>
      <c r="I10407" s="1">
        <v>0.453198123741199</v>
      </c>
      <c r="J10407" s="1">
        <v>0.39807437894466602</v>
      </c>
      <c r="K10407" s="1">
        <v>0.29960896742718601</v>
      </c>
      <c r="L10407" s="1">
        <v>0.50420959676394606</v>
      </c>
      <c r="M10407" s="1">
        <v>0.16706204133590499</v>
      </c>
      <c r="N10407" s="1">
        <v>0.110639139719032</v>
      </c>
      <c r="O10407" s="1">
        <v>0.25035299134176497</v>
      </c>
      <c r="P10407" s="7" t="s">
        <v>29112</v>
      </c>
      <c r="Q10407" s="7" t="s">
        <v>29113</v>
      </c>
      <c r="V10407" s="1">
        <v>6.5138632162661798</v>
      </c>
      <c r="W10407" s="1">
        <v>-26.089085494043399</v>
      </c>
      <c r="X10407" s="1">
        <v>-22.8213481338482</v>
      </c>
      <c r="Y10407" s="1">
        <v>1.8550333366976499</v>
      </c>
      <c r="Z10407" s="1">
        <v>1.8905285285967499</v>
      </c>
      <c r="AA10407" s="1">
        <v>1.7752435469221199</v>
      </c>
      <c r="AB10407" s="1">
        <v>1.84655274881299</v>
      </c>
      <c r="AC10407" s="1">
        <v>0.89270385593115398</v>
      </c>
      <c r="AD10407" s="1">
        <v>0.64095940130490103</v>
      </c>
      <c r="AE10407" s="1">
        <v>1.2643266222842</v>
      </c>
      <c r="AF10407" s="1" t="s">
        <v>11</v>
      </c>
      <c r="AG10407" s="1" t="s">
        <v>11</v>
      </c>
      <c r="AK10407">
        <v>10.82</v>
      </c>
      <c r="AL10407">
        <v>11.416</v>
      </c>
      <c r="AM10407">
        <v>12.432499999999999</v>
      </c>
      <c r="AN10407">
        <v>87.4405</v>
      </c>
      <c r="AO10407">
        <v>72.449399999999997</v>
      </c>
      <c r="AP10407">
        <v>70.109499999999997</v>
      </c>
      <c r="AQ10407" s="9">
        <v>1373.9673879576501</v>
      </c>
      <c r="AS10407" t="s">
        <v>29111</v>
      </c>
    </row>
    <row r="10408" spans="1:45" x14ac:dyDescent="0.15">
      <c r="A10408" s="1" t="s">
        <v>29114</v>
      </c>
      <c r="C10408" s="6">
        <v>0</v>
      </c>
      <c r="D10408" s="6">
        <v>0</v>
      </c>
      <c r="G10408" s="4" t="str">
        <f t="shared" si="162"/>
        <v/>
      </c>
      <c r="I10408" s="1">
        <v>0.27227043392797901</v>
      </c>
      <c r="J10408" s="1"/>
      <c r="K10408" s="1">
        <v>4.62919274397149E-4</v>
      </c>
      <c r="L10408" s="1">
        <v>0.302471268889489</v>
      </c>
      <c r="M10408" s="1">
        <v>4.9306003249419E-2</v>
      </c>
      <c r="N10408" s="1">
        <v>3.5711195158091902E-2</v>
      </c>
      <c r="O10408" s="1">
        <v>6.2900811340746196E-2</v>
      </c>
      <c r="P10408" s="7" t="s">
        <v>11</v>
      </c>
      <c r="Q10408" s="7" t="s">
        <v>11</v>
      </c>
      <c r="V10408" s="1">
        <v>-12.8922043923013</v>
      </c>
      <c r="W10408" s="1">
        <v>-8.5671692441945009</v>
      </c>
      <c r="X10408" s="1">
        <v>-10.6364363830355</v>
      </c>
      <c r="Y10408" s="1">
        <v>1.1493856913182301</v>
      </c>
      <c r="Z10408" s="1"/>
      <c r="AA10408" s="1">
        <v>0.75260779018853796</v>
      </c>
      <c r="AB10408" s="1">
        <v>1.1934721247770801</v>
      </c>
      <c r="AC10408" s="1">
        <v>0.21655248836166999</v>
      </c>
      <c r="AD10408" s="1">
        <v>0.17746742417804001</v>
      </c>
      <c r="AE10408" s="1">
        <v>0.25563755254529902</v>
      </c>
      <c r="AF10408" s="1" t="s">
        <v>11</v>
      </c>
      <c r="AG10408" s="1" t="s">
        <v>11</v>
      </c>
      <c r="AK10408">
        <v>8.2509999999999994</v>
      </c>
      <c r="AL10408">
        <v>8.2502499999999994</v>
      </c>
      <c r="AM10408">
        <v>18.745000000000001</v>
      </c>
      <c r="AN10408">
        <v>90</v>
      </c>
      <c r="AO10408">
        <v>90</v>
      </c>
      <c r="AP10408">
        <v>119.999</v>
      </c>
      <c r="AQ10408" s="9">
        <v>1105.08109285917</v>
      </c>
      <c r="AS10408" t="s">
        <v>29114</v>
      </c>
    </row>
    <row r="10409" spans="1:45" x14ac:dyDescent="0.15">
      <c r="A10409" s="1" t="s">
        <v>29115</v>
      </c>
      <c r="C10409" s="6">
        <v>0</v>
      </c>
      <c r="D10409" s="6">
        <v>0</v>
      </c>
      <c r="G10409" s="4" t="str">
        <f t="shared" si="162"/>
        <v/>
      </c>
      <c r="I10409" s="1">
        <v>0.24746634675323401</v>
      </c>
      <c r="J10409" s="1"/>
      <c r="K10409" s="1">
        <v>2.1764199873905001E-4</v>
      </c>
      <c r="L10409" s="1">
        <v>0.274938425059289</v>
      </c>
      <c r="M10409" s="1">
        <v>4.8127416804108501E-2</v>
      </c>
      <c r="N10409" s="1">
        <v>2.80620816110515E-2</v>
      </c>
      <c r="O10409" s="1">
        <v>6.8192751997165596E-2</v>
      </c>
      <c r="P10409" s="7" t="s">
        <v>11</v>
      </c>
      <c r="Q10409" s="7" t="s">
        <v>11</v>
      </c>
      <c r="V10409" s="1">
        <v>-12.0798780487805</v>
      </c>
      <c r="W10409" s="1">
        <v>-11.7870731707317</v>
      </c>
      <c r="X10409" s="1">
        <v>-8.5413307535203806</v>
      </c>
      <c r="Y10409" s="1">
        <v>1.1133762973921899</v>
      </c>
      <c r="Z10409" s="1"/>
      <c r="AA10409" s="1">
        <v>0.70763344565956399</v>
      </c>
      <c r="AB10409" s="1">
        <v>1.1584588364735999</v>
      </c>
      <c r="AC10409" s="1">
        <v>0.20721495762400199</v>
      </c>
      <c r="AD10409" s="1">
        <v>0.16613947166970799</v>
      </c>
      <c r="AE10409" s="1">
        <v>0.24829044357829499</v>
      </c>
      <c r="AF10409" s="1" t="s">
        <v>11</v>
      </c>
      <c r="AG10409" s="1" t="s">
        <v>11</v>
      </c>
      <c r="AK10409">
        <v>8.1999999999999993</v>
      </c>
      <c r="AL10409">
        <v>8.1996400000000005</v>
      </c>
      <c r="AM10409">
        <v>18.606000000000002</v>
      </c>
      <c r="AN10409">
        <v>90</v>
      </c>
      <c r="AO10409">
        <v>90</v>
      </c>
      <c r="AP10409">
        <v>120.001</v>
      </c>
      <c r="AQ10409" s="9">
        <v>1083.39770120977</v>
      </c>
      <c r="AS10409" t="s">
        <v>29115</v>
      </c>
    </row>
    <row r="10410" spans="1:45" x14ac:dyDescent="0.15">
      <c r="A10410" s="1" t="s">
        <v>29116</v>
      </c>
      <c r="B10410" s="2" t="s">
        <v>14</v>
      </c>
      <c r="C10410" s="6">
        <v>0</v>
      </c>
      <c r="D10410" s="6">
        <v>0</v>
      </c>
      <c r="G10410" s="4" t="str">
        <f t="shared" si="162"/>
        <v/>
      </c>
      <c r="I10410" s="1">
        <v>0.884853171795148</v>
      </c>
      <c r="J10410" s="1">
        <v>0.81104686917079205</v>
      </c>
      <c r="K10410" s="1">
        <v>0.61187408396450504</v>
      </c>
      <c r="L10410" s="1">
        <v>1.0788285295850299</v>
      </c>
      <c r="M10410" s="1">
        <v>0.32514324029916403</v>
      </c>
      <c r="N10410" s="1">
        <v>0.457663912143358</v>
      </c>
      <c r="O10410" s="1">
        <v>0.17495314554241101</v>
      </c>
      <c r="P10410" s="8" t="s">
        <v>11</v>
      </c>
      <c r="Q10410" s="8" t="s">
        <v>11</v>
      </c>
      <c r="V10410" s="1">
        <v>-4.9501689921137002</v>
      </c>
      <c r="W10410" s="1">
        <v>-16.2660840741299</v>
      </c>
      <c r="X10410" s="1">
        <v>-14.575239878305601</v>
      </c>
      <c r="Y10410" s="1">
        <v>2.0558408801919899</v>
      </c>
      <c r="Z10410" s="1">
        <v>2.0798446302291098</v>
      </c>
      <c r="AA10410" s="1">
        <v>2.2043460985413899</v>
      </c>
      <c r="AB10410" s="1">
        <v>1.9756906391767</v>
      </c>
      <c r="AC10410" s="1">
        <v>0.71795798655124698</v>
      </c>
      <c r="AD10410" s="1">
        <v>0.78225640761715998</v>
      </c>
      <c r="AE10410" s="1">
        <v>0.64508644267654602</v>
      </c>
      <c r="AF10410" s="2" t="s">
        <v>11</v>
      </c>
      <c r="AG10410" s="2" t="s">
        <v>11</v>
      </c>
      <c r="AK10410">
        <v>11.539</v>
      </c>
      <c r="AL10410">
        <v>6.6369999999999996</v>
      </c>
      <c r="AM10410">
        <v>17.091799999999999</v>
      </c>
      <c r="AN10410">
        <v>90</v>
      </c>
      <c r="AO10410">
        <v>94.950699999999998</v>
      </c>
      <c r="AP10410">
        <v>90</v>
      </c>
      <c r="AQ10410" s="9">
        <v>1304.08094977213</v>
      </c>
      <c r="AS10410" t="s">
        <v>29116</v>
      </c>
    </row>
    <row r="10411" spans="1:45" x14ac:dyDescent="0.15">
      <c r="A10411" s="1" t="s">
        <v>29117</v>
      </c>
      <c r="B10411" s="2" t="s">
        <v>44</v>
      </c>
      <c r="C10411" s="6">
        <v>0</v>
      </c>
      <c r="D10411" s="6">
        <v>0</v>
      </c>
      <c r="G10411" s="4" t="str">
        <f t="shared" si="162"/>
        <v/>
      </c>
      <c r="I10411" s="1">
        <v>0.29729858863314801</v>
      </c>
      <c r="J10411" s="1">
        <v>0.28822271340761602</v>
      </c>
      <c r="K10411" s="1">
        <v>0.31700430306539601</v>
      </c>
      <c r="L10411" s="1">
        <v>0.30938322835641802</v>
      </c>
      <c r="M10411" s="1">
        <v>4.4570084163783899E-2</v>
      </c>
      <c r="N10411" s="1">
        <v>2.3357110607528001E-2</v>
      </c>
      <c r="O10411" s="1">
        <v>6.2752632926289104E-2</v>
      </c>
      <c r="P10411" s="8" t="s">
        <v>11</v>
      </c>
      <c r="Q10411" s="8" t="s">
        <v>11</v>
      </c>
      <c r="V10411" s="1">
        <v>-5.0330262471753899</v>
      </c>
      <c r="W10411" s="1">
        <v>-6.2698101837902902</v>
      </c>
      <c r="X10411" s="1">
        <v>-26.1015861908094</v>
      </c>
      <c r="Y10411" s="1">
        <v>1.19049621904985</v>
      </c>
      <c r="Z10411" s="1">
        <v>1.2089841962640699</v>
      </c>
      <c r="AA10411" s="1">
        <v>1.23967724127982</v>
      </c>
      <c r="AB10411" s="1">
        <v>1.1301502602866</v>
      </c>
      <c r="AC10411" s="1">
        <v>0.25812871838477203</v>
      </c>
      <c r="AD10411" s="1">
        <v>0.27173414869849</v>
      </c>
      <c r="AE10411" s="1">
        <v>0.24646692097301301</v>
      </c>
      <c r="AF10411" s="2" t="s">
        <v>11</v>
      </c>
      <c r="AG10411" s="2" t="s">
        <v>11</v>
      </c>
      <c r="AK10411">
        <v>11.506</v>
      </c>
      <c r="AL10411">
        <v>6.6379999999999999</v>
      </c>
      <c r="AM10411">
        <v>17.147500000000001</v>
      </c>
      <c r="AN10411">
        <v>90</v>
      </c>
      <c r="AO10411">
        <v>96.049099999999996</v>
      </c>
      <c r="AP10411">
        <v>90</v>
      </c>
      <c r="AQ10411" s="9">
        <v>1302.3793458835401</v>
      </c>
      <c r="AS10411" t="s">
        <v>29117</v>
      </c>
    </row>
    <row r="10412" spans="1:45" x14ac:dyDescent="0.15">
      <c r="A10412" s="1" t="s">
        <v>29118</v>
      </c>
      <c r="B10412" s="2" t="s">
        <v>44</v>
      </c>
      <c r="C10412" s="6">
        <v>0</v>
      </c>
      <c r="D10412" s="6">
        <v>0</v>
      </c>
      <c r="G10412" s="4" t="str">
        <f t="shared" si="162"/>
        <v/>
      </c>
      <c r="I10412" s="1">
        <v>0.63843210503432302</v>
      </c>
      <c r="J10412" s="1">
        <v>0.55059077298863901</v>
      </c>
      <c r="K10412" s="1">
        <v>0.29488792511505002</v>
      </c>
      <c r="L10412" s="1">
        <v>0.87462396394018904</v>
      </c>
      <c r="M10412" s="1">
        <v>0.28803817949217603</v>
      </c>
      <c r="N10412" s="1">
        <v>0.39356914557978201</v>
      </c>
      <c r="O10412" s="1">
        <v>0.16843641792622099</v>
      </c>
      <c r="P10412" s="8" t="s">
        <v>11</v>
      </c>
      <c r="Q10412" s="8" t="s">
        <v>11</v>
      </c>
      <c r="V10412" s="1">
        <v>-5.1929666366095502</v>
      </c>
      <c r="W10412" s="1">
        <v>-10.7016444792482</v>
      </c>
      <c r="X10412" s="1">
        <v>-5.9330725771403996</v>
      </c>
      <c r="Y10412" s="1">
        <v>1.38392810102331</v>
      </c>
      <c r="Z10412" s="1">
        <v>1.1855073148945401</v>
      </c>
      <c r="AA10412" s="1">
        <v>1.3122018024714299</v>
      </c>
      <c r="AB10412" s="1">
        <v>1.71622542166907</v>
      </c>
      <c r="AC10412" s="1">
        <v>0.60940587990893502</v>
      </c>
      <c r="AD10412" s="1">
        <v>0.69885333256705595</v>
      </c>
      <c r="AE10412" s="1">
        <v>0.508032100229731</v>
      </c>
      <c r="AF10412" s="2" t="s">
        <v>11</v>
      </c>
      <c r="AG10412" s="2" t="s">
        <v>11</v>
      </c>
      <c r="AK10412">
        <v>6.6539999999999999</v>
      </c>
      <c r="AL10412">
        <v>8.9389599999999998</v>
      </c>
      <c r="AM10412">
        <v>11.5052</v>
      </c>
      <c r="AN10412">
        <v>94.200999999999993</v>
      </c>
      <c r="AO10412">
        <v>90.567700000000002</v>
      </c>
      <c r="AP10412">
        <v>107.117</v>
      </c>
      <c r="AQ10412" s="9">
        <v>651.90285831974302</v>
      </c>
      <c r="AS10412" t="s">
        <v>29118</v>
      </c>
    </row>
    <row r="10413" spans="1:45" x14ac:dyDescent="0.15">
      <c r="A10413" s="1" t="s">
        <v>29119</v>
      </c>
      <c r="C10413" s="6">
        <v>0</v>
      </c>
      <c r="D10413" s="6">
        <v>0</v>
      </c>
      <c r="G10413" s="4" t="str">
        <f t="shared" si="162"/>
        <v/>
      </c>
      <c r="I10413" s="1">
        <v>0.73926870588216798</v>
      </c>
      <c r="J10413" s="1">
        <v>0.67040455377511798</v>
      </c>
      <c r="K10413" s="1">
        <v>0.57822857402395</v>
      </c>
      <c r="L10413" s="1">
        <v>0.77177607291883599</v>
      </c>
      <c r="M10413" s="1">
        <v>0.18089133933177301</v>
      </c>
      <c r="N10413" s="1">
        <v>0.159263712201208</v>
      </c>
      <c r="O10413" s="1">
        <v>0.22283582831226401</v>
      </c>
      <c r="P10413" s="7" t="s">
        <v>11</v>
      </c>
      <c r="Q10413" s="7" t="s">
        <v>11</v>
      </c>
      <c r="V10413" s="1">
        <v>-17.854980066277498</v>
      </c>
      <c r="W10413" s="1">
        <v>5.8968622727011999</v>
      </c>
      <c r="X10413" s="1">
        <v>-1.3214017851519899</v>
      </c>
      <c r="Y10413" s="1">
        <v>0.91201790033803498</v>
      </c>
      <c r="Z10413" s="1">
        <v>0.85933639976754395</v>
      </c>
      <c r="AA10413" s="1">
        <v>0.68397307147046005</v>
      </c>
      <c r="AB10413" s="1">
        <v>0.94711532280572297</v>
      </c>
      <c r="AC10413" s="1">
        <v>0.26059185961690501</v>
      </c>
      <c r="AD10413" s="1">
        <v>0.25866588119510903</v>
      </c>
      <c r="AE10413" s="1">
        <v>0.26432709049553899</v>
      </c>
      <c r="AF10413" s="1" t="s">
        <v>11</v>
      </c>
      <c r="AG10413" s="1" t="s">
        <v>11</v>
      </c>
      <c r="AK10413">
        <v>11.888999999999999</v>
      </c>
      <c r="AL10413">
        <v>5.23</v>
      </c>
      <c r="AM10413">
        <v>17.466799999999999</v>
      </c>
      <c r="AN10413">
        <v>90</v>
      </c>
      <c r="AO10413">
        <v>97.278800000000004</v>
      </c>
      <c r="AP10413">
        <v>90</v>
      </c>
      <c r="AQ10413" s="9">
        <v>1077.3241005544601</v>
      </c>
      <c r="AS10413" t="s">
        <v>29119</v>
      </c>
    </row>
    <row r="10414" spans="1:45" x14ac:dyDescent="0.15">
      <c r="A10414" s="1" t="s">
        <v>29120</v>
      </c>
      <c r="C10414" s="6">
        <v>0</v>
      </c>
      <c r="D10414" s="6">
        <v>0</v>
      </c>
      <c r="G10414" s="4" t="str">
        <f t="shared" si="162"/>
        <v/>
      </c>
      <c r="I10414" s="1">
        <v>0.65024375552214098</v>
      </c>
      <c r="J10414" s="1">
        <v>0.81342377886287498</v>
      </c>
      <c r="K10414" s="1">
        <v>0.45427077844228098</v>
      </c>
      <c r="L10414" s="1">
        <v>0.62176239359457297</v>
      </c>
      <c r="M10414" s="1">
        <v>0.15715058554060299</v>
      </c>
      <c r="N10414" s="1">
        <v>8.4859040747761294E-2</v>
      </c>
      <c r="O10414" s="1">
        <v>0.25422780283384599</v>
      </c>
      <c r="P10414" s="7" t="s">
        <v>11</v>
      </c>
      <c r="Q10414" s="7" t="s">
        <v>11</v>
      </c>
      <c r="V10414" s="1">
        <v>-10.3261412030876</v>
      </c>
      <c r="W10414" s="1">
        <v>-6.00034330180043</v>
      </c>
      <c r="X10414" s="1">
        <v>-3.8384766211513899</v>
      </c>
      <c r="Y10414" s="1">
        <v>0.88563008899146001</v>
      </c>
      <c r="Z10414" s="1">
        <v>0.881105202342506</v>
      </c>
      <c r="AA10414" s="1">
        <v>0.64769621838420499</v>
      </c>
      <c r="AB10414" s="1">
        <v>0.91384161675392594</v>
      </c>
      <c r="AC10414" s="1">
        <v>0.18574273563655999</v>
      </c>
      <c r="AD10414" s="1">
        <v>0.16932786366074501</v>
      </c>
      <c r="AE10414" s="1">
        <v>0.20778556371836901</v>
      </c>
      <c r="AF10414" s="1" t="s">
        <v>11</v>
      </c>
      <c r="AG10414" s="1" t="s">
        <v>11</v>
      </c>
      <c r="AK10414">
        <v>24.045000000000002</v>
      </c>
      <c r="AL10414">
        <v>5.2430000000000003</v>
      </c>
      <c r="AM10414">
        <v>16.983000000000001</v>
      </c>
      <c r="AN10414">
        <v>90</v>
      </c>
      <c r="AO10414">
        <v>103.366</v>
      </c>
      <c r="AP10414">
        <v>90</v>
      </c>
      <c r="AQ10414" s="9">
        <v>2083.0186451785798</v>
      </c>
      <c r="AS10414" t="s">
        <v>29120</v>
      </c>
    </row>
    <row r="10415" spans="1:45" x14ac:dyDescent="0.15">
      <c r="A10415" s="1" t="s">
        <v>29121</v>
      </c>
      <c r="B10415" s="2" t="s">
        <v>14</v>
      </c>
      <c r="C10415" s="6">
        <v>0</v>
      </c>
      <c r="D10415" s="6">
        <v>0</v>
      </c>
      <c r="G10415" s="4" t="str">
        <f t="shared" si="162"/>
        <v/>
      </c>
      <c r="I10415" s="1">
        <v>0.73022074597097397</v>
      </c>
      <c r="J10415" s="1">
        <v>0.70693074117782495</v>
      </c>
      <c r="K10415" s="1">
        <v>0.50694478753898298</v>
      </c>
      <c r="L10415" s="1">
        <v>0.752299253454493</v>
      </c>
      <c r="M10415" s="1">
        <v>0.20538501830442599</v>
      </c>
      <c r="N10415" s="1">
        <v>0.20362341216458699</v>
      </c>
      <c r="O10415" s="1">
        <v>0.209374538091708</v>
      </c>
      <c r="P10415" s="8" t="s">
        <v>11</v>
      </c>
      <c r="Q10415" s="8" t="s">
        <v>11</v>
      </c>
      <c r="V10415" s="1">
        <v>-1.7219968540442101</v>
      </c>
      <c r="W10415" s="1">
        <v>-23.112611839218602</v>
      </c>
      <c r="X10415" s="1">
        <v>1.4561964806624299</v>
      </c>
      <c r="Y10415" s="1">
        <v>0.96157310910104099</v>
      </c>
      <c r="Z10415" s="1">
        <v>0.97128930254247303</v>
      </c>
      <c r="AA10415" s="1">
        <v>0.88000724490868398</v>
      </c>
      <c r="AB10415" s="1">
        <v>0.966065295813886</v>
      </c>
      <c r="AC10415" s="1">
        <v>0.31001183352644401</v>
      </c>
      <c r="AD10415" s="1">
        <v>0.33298540026415102</v>
      </c>
      <c r="AE10415" s="1">
        <v>0.25798346179693199</v>
      </c>
      <c r="AF10415" s="2" t="s">
        <v>11</v>
      </c>
      <c r="AG10415" s="2" t="s">
        <v>11</v>
      </c>
      <c r="AK10415">
        <v>12.079000000000001</v>
      </c>
      <c r="AL10415">
        <v>5.242</v>
      </c>
      <c r="AM10415">
        <v>21.254200000000001</v>
      </c>
      <c r="AN10415">
        <v>90</v>
      </c>
      <c r="AO10415">
        <v>103.887</v>
      </c>
      <c r="AP10415">
        <v>90</v>
      </c>
      <c r="AQ10415" s="9">
        <v>1306.4402082151801</v>
      </c>
      <c r="AS10415" t="s">
        <v>29121</v>
      </c>
    </row>
    <row r="10416" spans="1:45" x14ac:dyDescent="0.15">
      <c r="A10416" s="1" t="s">
        <v>29122</v>
      </c>
      <c r="B10416" s="2" t="s">
        <v>14</v>
      </c>
      <c r="C10416" s="6">
        <v>0</v>
      </c>
      <c r="D10416" s="6">
        <v>0</v>
      </c>
      <c r="G10416" s="4" t="str">
        <f t="shared" si="162"/>
        <v/>
      </c>
      <c r="I10416" s="1">
        <v>0.87014462424831096</v>
      </c>
      <c r="J10416" s="1">
        <v>0.53419605437487505</v>
      </c>
      <c r="K10416" s="1">
        <v>0.50861694741988805</v>
      </c>
      <c r="L10416" s="1">
        <v>0.96255993974923604</v>
      </c>
      <c r="M10416" s="1">
        <v>0.26941516573930901</v>
      </c>
      <c r="N10416" s="1">
        <v>0.28648589085109999</v>
      </c>
      <c r="O10416" s="1">
        <v>0.226479705609651</v>
      </c>
      <c r="P10416" s="8" t="s">
        <v>11</v>
      </c>
      <c r="Q10416" s="8" t="s">
        <v>11</v>
      </c>
      <c r="V10416" s="1">
        <v>-2.9130184379877702</v>
      </c>
      <c r="W10416" s="1">
        <v>-20.998376158181301</v>
      </c>
      <c r="X10416" s="1">
        <v>0.71756285556983601</v>
      </c>
      <c r="Y10416" s="1">
        <v>0.94816095331683503</v>
      </c>
      <c r="Z10416" s="1">
        <v>0.91418810963129704</v>
      </c>
      <c r="AA10416" s="1">
        <v>0.69880760930006403</v>
      </c>
      <c r="AB10416" s="1">
        <v>0.97387521894995899</v>
      </c>
      <c r="AC10416" s="1">
        <v>0.37488290746314501</v>
      </c>
      <c r="AD10416" s="1">
        <v>0.421272878009741</v>
      </c>
      <c r="AE10416" s="1">
        <v>0.25820510275503999</v>
      </c>
      <c r="AF10416" s="2" t="s">
        <v>11</v>
      </c>
      <c r="AG10416" s="2" t="s">
        <v>11</v>
      </c>
      <c r="AK10416">
        <v>11.981</v>
      </c>
      <c r="AL10416">
        <v>5.234</v>
      </c>
      <c r="AM10416">
        <v>21.795999999999999</v>
      </c>
      <c r="AN10416">
        <v>90</v>
      </c>
      <c r="AO10416">
        <v>99.275199999999998</v>
      </c>
      <c r="AP10416">
        <v>90</v>
      </c>
      <c r="AQ10416" s="9">
        <v>1348.9255728870701</v>
      </c>
      <c r="AS10416" t="s">
        <v>29122</v>
      </c>
    </row>
    <row r="10417" spans="1:45" x14ac:dyDescent="0.15">
      <c r="A10417" s="1" t="s">
        <v>29123</v>
      </c>
      <c r="C10417" s="6">
        <v>0</v>
      </c>
      <c r="D10417" s="6">
        <v>0</v>
      </c>
      <c r="G10417" s="4" t="str">
        <f t="shared" si="162"/>
        <v/>
      </c>
      <c r="I10417" s="1">
        <v>0.493644149994663</v>
      </c>
      <c r="J10417" s="1"/>
      <c r="K10417" s="1">
        <v>0.30743316988498298</v>
      </c>
      <c r="L10417" s="1">
        <v>0.52855870876522804</v>
      </c>
      <c r="M10417" s="1">
        <v>2.8389820260762401E-2</v>
      </c>
      <c r="N10417" s="1">
        <v>1.4050690875357199E-2</v>
      </c>
      <c r="O10417" s="1">
        <v>3.5559384953465001E-2</v>
      </c>
      <c r="P10417" s="7" t="s">
        <v>11</v>
      </c>
      <c r="Q10417" s="7" t="s">
        <v>11</v>
      </c>
      <c r="V10417" s="1">
        <v>5.2224469160768399</v>
      </c>
      <c r="W10417" s="1">
        <v>-2.8772352822985701</v>
      </c>
      <c r="X10417" s="1">
        <v>-1.1076038554760199</v>
      </c>
      <c r="Y10417" s="1">
        <v>0.39742320811567899</v>
      </c>
      <c r="Z10417" s="1"/>
      <c r="AA10417" s="1">
        <v>0.38378239463215202</v>
      </c>
      <c r="AB10417" s="1">
        <v>0.39998086064383997</v>
      </c>
      <c r="AC10417" s="1">
        <v>3.6477354238280899E-2</v>
      </c>
      <c r="AD10417" s="1">
        <v>2.4740863084493501E-2</v>
      </c>
      <c r="AE10417" s="1">
        <v>4.2345599815174703E-2</v>
      </c>
      <c r="AF10417" s="1" t="s">
        <v>11</v>
      </c>
      <c r="AG10417" s="1" t="s">
        <v>11</v>
      </c>
      <c r="AK10417">
        <v>11.868</v>
      </c>
      <c r="AL10417">
        <v>14.930999999999999</v>
      </c>
      <c r="AM10417">
        <v>17.741</v>
      </c>
      <c r="AN10417">
        <v>90</v>
      </c>
      <c r="AO10417">
        <v>90</v>
      </c>
      <c r="AP10417">
        <v>90</v>
      </c>
      <c r="AQ10417" s="9">
        <v>3143.7248570279999</v>
      </c>
      <c r="AS10417" t="s">
        <v>29123</v>
      </c>
    </row>
    <row r="10418" spans="1:45" x14ac:dyDescent="0.15">
      <c r="A10418" s="1" t="s">
        <v>29124</v>
      </c>
      <c r="C10418" s="6">
        <v>1881.51</v>
      </c>
      <c r="D10418" s="6">
        <v>2368.88</v>
      </c>
      <c r="G10418" s="4" t="str">
        <f t="shared" si="162"/>
        <v/>
      </c>
      <c r="I10418" s="1">
        <v>0.42368939400995698</v>
      </c>
      <c r="J10418" s="1">
        <v>0.511251770898413</v>
      </c>
      <c r="K10418" s="1">
        <v>0.150408352064863</v>
      </c>
      <c r="L10418" s="1">
        <v>0.419964042058804</v>
      </c>
      <c r="M10418" s="1">
        <v>7.5681070731079797E-2</v>
      </c>
      <c r="N10418" s="1">
        <v>6.2388769070061398E-2</v>
      </c>
      <c r="O10418" s="1">
        <v>0.16872718235820899</v>
      </c>
      <c r="P10418" s="7" t="s">
        <v>29125</v>
      </c>
      <c r="Q10418" s="7" t="s">
        <v>29126</v>
      </c>
      <c r="V10418" s="1">
        <v>-8.2167673813748496E-2</v>
      </c>
      <c r="W10418" s="1">
        <v>-1.2409386902567801</v>
      </c>
      <c r="X10418" s="1">
        <v>-0.33413278098765797</v>
      </c>
      <c r="Y10418" s="1">
        <v>0.50219862550401095</v>
      </c>
      <c r="Z10418" s="1">
        <v>0.627015371246333</v>
      </c>
      <c r="AA10418" s="1">
        <v>0.132606995271905</v>
      </c>
      <c r="AB10418" s="1">
        <v>0.49650443934259603</v>
      </c>
      <c r="AC10418" s="1">
        <v>8.5874842370344706E-2</v>
      </c>
      <c r="AD10418" s="1">
        <v>7.2666733962094499E-2</v>
      </c>
      <c r="AE10418" s="1">
        <v>0.17833160122809599</v>
      </c>
      <c r="AF10418" s="1" t="s">
        <v>29127</v>
      </c>
      <c r="AG10418" s="1" t="s">
        <v>29128</v>
      </c>
      <c r="AK10418">
        <v>15.456</v>
      </c>
      <c r="AL10418">
        <v>16.277799999999999</v>
      </c>
      <c r="AM10418">
        <v>18.346299999999999</v>
      </c>
      <c r="AN10418">
        <v>108.56</v>
      </c>
      <c r="AO10418">
        <v>103.79900000000001</v>
      </c>
      <c r="AP10418">
        <v>108.452</v>
      </c>
      <c r="AQ10418" s="9">
        <v>3843.9981724621898</v>
      </c>
      <c r="AS10418" t="s">
        <v>29124</v>
      </c>
    </row>
    <row r="10419" spans="1:45" x14ac:dyDescent="0.15">
      <c r="A10419" s="1" t="s">
        <v>29129</v>
      </c>
      <c r="C10419" s="6">
        <v>1827.22</v>
      </c>
      <c r="D10419" s="6">
        <v>2268.35</v>
      </c>
      <c r="G10419" s="4" t="str">
        <f t="shared" si="162"/>
        <v/>
      </c>
      <c r="I10419" s="1">
        <v>0.20892488479079599</v>
      </c>
      <c r="J10419" s="1">
        <v>0.24359056468693699</v>
      </c>
      <c r="K10419" s="1">
        <v>4.6134866458640303E-2</v>
      </c>
      <c r="L10419" s="1">
        <v>0.20850538590888601</v>
      </c>
      <c r="M10419" s="1">
        <v>6.85823051917442E-2</v>
      </c>
      <c r="N10419" s="1">
        <v>6.45178747632459E-2</v>
      </c>
      <c r="O10419" s="1">
        <v>9.9742938476897802E-2</v>
      </c>
      <c r="P10419" s="7" t="s">
        <v>29130</v>
      </c>
      <c r="Q10419" s="7" t="s">
        <v>29131</v>
      </c>
      <c r="V10419" s="1">
        <v>-0.66978123462156003</v>
      </c>
      <c r="W10419" s="1">
        <v>-0.51377835525959104</v>
      </c>
      <c r="X10419" s="1">
        <v>-0.83315118397084298</v>
      </c>
      <c r="Y10419" s="1">
        <v>0.184252486117158</v>
      </c>
      <c r="Z10419" s="1">
        <v>0.21110593237738201</v>
      </c>
      <c r="AA10419" s="1">
        <v>6.1964552937571998E-2</v>
      </c>
      <c r="AB10419" s="1">
        <v>0.18385507256889999</v>
      </c>
      <c r="AC10419" s="1">
        <v>7.0491596756790995E-2</v>
      </c>
      <c r="AD10419" s="1">
        <v>6.7605701482720895E-2</v>
      </c>
      <c r="AE10419" s="1">
        <v>9.2616793857995205E-2</v>
      </c>
      <c r="AF10419" s="1" t="s">
        <v>29132</v>
      </c>
      <c r="AG10419" s="1" t="s">
        <v>29133</v>
      </c>
      <c r="AK10419">
        <v>15.647</v>
      </c>
      <c r="AL10419">
        <v>18.4711</v>
      </c>
      <c r="AM10419">
        <v>27.4499</v>
      </c>
      <c r="AN10419">
        <v>99.524299999999997</v>
      </c>
      <c r="AO10419">
        <v>90.062600000000003</v>
      </c>
      <c r="AP10419">
        <v>103.877</v>
      </c>
      <c r="AQ10419" s="9">
        <v>7588.88013512614</v>
      </c>
      <c r="AS10419" t="s">
        <v>29129</v>
      </c>
    </row>
    <row r="10420" spans="1:45" x14ac:dyDescent="0.15">
      <c r="A10420" s="1" t="s">
        <v>29134</v>
      </c>
      <c r="C10420" s="6">
        <v>1893.24</v>
      </c>
      <c r="D10420" s="6">
        <v>2546.69</v>
      </c>
      <c r="G10420" s="4" t="str">
        <f t="shared" si="162"/>
        <v/>
      </c>
      <c r="I10420" s="1">
        <v>0.40556779244992303</v>
      </c>
      <c r="J10420" s="1">
        <v>0.39343153127742098</v>
      </c>
      <c r="K10420" s="1">
        <v>0.31486732345253798</v>
      </c>
      <c r="L10420" s="1">
        <v>0.40855677697397602</v>
      </c>
      <c r="M10420" s="1">
        <v>8.7165858258043794E-2</v>
      </c>
      <c r="N10420" s="1">
        <v>6.9823926556265598E-2</v>
      </c>
      <c r="O10420" s="1">
        <v>0.23063092960911899</v>
      </c>
      <c r="P10420" s="7" t="s">
        <v>13740</v>
      </c>
      <c r="Q10420" s="7" t="s">
        <v>29135</v>
      </c>
      <c r="V10420" s="1">
        <v>-1.0279286268425201</v>
      </c>
      <c r="W10420" s="1">
        <v>-1.8308520747545101</v>
      </c>
      <c r="X10420" s="1">
        <v>-3.3850759507705699</v>
      </c>
      <c r="Y10420" s="1">
        <v>0.316637216837244</v>
      </c>
      <c r="Z10420" s="1">
        <v>0.341398259568437</v>
      </c>
      <c r="AA10420" s="1">
        <v>0.201443146885534</v>
      </c>
      <c r="AB10420" s="1">
        <v>0.31631289328696199</v>
      </c>
      <c r="AC10420" s="1">
        <v>0.100221944023245</v>
      </c>
      <c r="AD10420" s="1">
        <v>8.3578903354266099E-2</v>
      </c>
      <c r="AE10420" s="1">
        <v>0.23790528046661799</v>
      </c>
      <c r="AF10420" s="1" t="s">
        <v>29136</v>
      </c>
      <c r="AG10420" s="1" t="s">
        <v>29137</v>
      </c>
      <c r="AK10420">
        <v>15.468</v>
      </c>
      <c r="AL10420">
        <v>15.7849</v>
      </c>
      <c r="AM10420">
        <v>18.037700000000001</v>
      </c>
      <c r="AN10420">
        <v>107.27200000000001</v>
      </c>
      <c r="AO10420">
        <v>103.949</v>
      </c>
      <c r="AP10420">
        <v>107.163</v>
      </c>
      <c r="AQ10420" s="9">
        <v>3748.4481431726699</v>
      </c>
      <c r="AS10420" t="s">
        <v>29134</v>
      </c>
    </row>
    <row r="10421" spans="1:45" x14ac:dyDescent="0.15">
      <c r="A10421" s="1" t="s">
        <v>29138</v>
      </c>
      <c r="C10421" s="6">
        <v>1857.83</v>
      </c>
      <c r="D10421" s="6">
        <v>2666.16</v>
      </c>
      <c r="G10421" s="4" t="str">
        <f t="shared" si="162"/>
        <v/>
      </c>
      <c r="I10421" s="1">
        <v>0.48285401537001399</v>
      </c>
      <c r="J10421" s="1">
        <v>0.46423292653153198</v>
      </c>
      <c r="K10421" s="1">
        <v>0.351986489197191</v>
      </c>
      <c r="L10421" s="1">
        <v>0.48588644111006102</v>
      </c>
      <c r="M10421" s="1">
        <v>8.1313989686406102E-2</v>
      </c>
      <c r="N10421" s="1">
        <v>7.0633438029926707E-2</v>
      </c>
      <c r="O10421" s="1">
        <v>0.220161161220638</v>
      </c>
      <c r="P10421" s="7" t="s">
        <v>29139</v>
      </c>
      <c r="Q10421" s="7" t="s">
        <v>29140</v>
      </c>
      <c r="V10421" s="1">
        <v>-2.2311065256641598</v>
      </c>
      <c r="W10421" s="1">
        <v>-1.26593190074503</v>
      </c>
      <c r="X10421" s="1">
        <v>-1.8147201218517099</v>
      </c>
      <c r="Y10421" s="1">
        <v>0.41579123391897799</v>
      </c>
      <c r="Z10421" s="1">
        <v>0.55710847393104601</v>
      </c>
      <c r="AA10421" s="1">
        <v>0.48125289513206398</v>
      </c>
      <c r="AB10421" s="1">
        <v>0.404374170152909</v>
      </c>
      <c r="AC10421" s="1">
        <v>0.10770894449186</v>
      </c>
      <c r="AD10421" s="1">
        <v>9.6311437415217305E-2</v>
      </c>
      <c r="AE10421" s="1">
        <v>0.25587653648821301</v>
      </c>
      <c r="AF10421" s="1" t="s">
        <v>29141</v>
      </c>
      <c r="AG10421" s="1" t="s">
        <v>29142</v>
      </c>
      <c r="AK10421">
        <v>15.507999999999999</v>
      </c>
      <c r="AL10421">
        <v>16.241</v>
      </c>
      <c r="AM10421">
        <v>18.3827</v>
      </c>
      <c r="AN10421">
        <v>108.708</v>
      </c>
      <c r="AO10421">
        <v>104.279</v>
      </c>
      <c r="AP10421">
        <v>107.161</v>
      </c>
      <c r="AQ10421" s="9">
        <v>3880.7470208037498</v>
      </c>
      <c r="AS10421" t="s">
        <v>29138</v>
      </c>
    </row>
    <row r="10422" spans="1:45" x14ac:dyDescent="0.15">
      <c r="A10422" s="1" t="s">
        <v>29143</v>
      </c>
      <c r="C10422" s="6">
        <v>1878.62</v>
      </c>
      <c r="D10422" s="6">
        <v>2348.64</v>
      </c>
      <c r="G10422" s="4" t="str">
        <f t="shared" si="162"/>
        <v/>
      </c>
      <c r="I10422" s="1">
        <v>0.19460548221104099</v>
      </c>
      <c r="J10422" s="1">
        <v>0.323215143212219</v>
      </c>
      <c r="K10422" s="1">
        <v>0.17562968772111401</v>
      </c>
      <c r="L10422" s="1">
        <v>0.18177966687418801</v>
      </c>
      <c r="M10422" s="1">
        <v>6.7651113481339495E-2</v>
      </c>
      <c r="N10422" s="1">
        <v>6.2038626899347901E-2</v>
      </c>
      <c r="O10422" s="1">
        <v>0.112062963825794</v>
      </c>
      <c r="P10422" s="7" t="s">
        <v>29144</v>
      </c>
      <c r="Q10422" s="7" t="s">
        <v>29145</v>
      </c>
      <c r="V10422" s="1">
        <v>-0.34439574201628997</v>
      </c>
      <c r="W10422" s="1">
        <v>-0.28337903963005601</v>
      </c>
      <c r="X10422" s="1">
        <v>-0.60701976507000899</v>
      </c>
      <c r="Y10422" s="1">
        <v>0.23021117219380099</v>
      </c>
      <c r="Z10422" s="1">
        <v>0.36284249412413899</v>
      </c>
      <c r="AA10422" s="1">
        <v>0.19945767073005899</v>
      </c>
      <c r="AB10422" s="1">
        <v>0.21719937317781199</v>
      </c>
      <c r="AC10422" s="1">
        <v>7.0625826961616095E-2</v>
      </c>
      <c r="AD10422" s="1">
        <v>6.4455378302080896E-2</v>
      </c>
      <c r="AE10422" s="1">
        <v>0.119452855484894</v>
      </c>
      <c r="AF10422" s="1" t="s">
        <v>29146</v>
      </c>
      <c r="AG10422" s="1" t="s">
        <v>29147</v>
      </c>
      <c r="AK10422">
        <v>15.97</v>
      </c>
      <c r="AL10422">
        <v>18.597200000000001</v>
      </c>
      <c r="AM10422">
        <v>28.4345</v>
      </c>
      <c r="AN10422">
        <v>100.53700000000001</v>
      </c>
      <c r="AO10422">
        <v>95.129000000000005</v>
      </c>
      <c r="AP10422">
        <v>109.61499999999999</v>
      </c>
      <c r="AQ10422" s="9">
        <v>7716.3955480836203</v>
      </c>
      <c r="AS10422" t="s">
        <v>29143</v>
      </c>
    </row>
    <row r="10423" spans="1:45" x14ac:dyDescent="0.15">
      <c r="A10423" s="1" t="s">
        <v>29148</v>
      </c>
      <c r="C10423" s="6">
        <v>1827.49</v>
      </c>
      <c r="D10423" s="6">
        <v>2272.14</v>
      </c>
      <c r="G10423" s="4" t="str">
        <f t="shared" si="162"/>
        <v/>
      </c>
      <c r="I10423" s="1">
        <v>0.51485153815582696</v>
      </c>
      <c r="J10423" s="1">
        <v>0.625596305882682</v>
      </c>
      <c r="K10423" s="1">
        <v>0.46259684336503298</v>
      </c>
      <c r="L10423" s="1">
        <v>0.50586552542672003</v>
      </c>
      <c r="M10423" s="1">
        <v>8.3948370571031605E-2</v>
      </c>
      <c r="N10423" s="1">
        <v>6.3912358050128196E-2</v>
      </c>
      <c r="O10423" s="1">
        <v>0.26627608451125301</v>
      </c>
      <c r="P10423" s="7" t="s">
        <v>29149</v>
      </c>
      <c r="Q10423" s="7" t="s">
        <v>29150</v>
      </c>
      <c r="V10423" s="1">
        <v>-2.09984756097561</v>
      </c>
      <c r="W10423" s="1">
        <v>1.1595704083301599</v>
      </c>
      <c r="X10423" s="1">
        <v>-4.0396856441804996</v>
      </c>
      <c r="Y10423" s="1">
        <v>0.94132981308661301</v>
      </c>
      <c r="Z10423" s="1">
        <v>1.09326916249302</v>
      </c>
      <c r="AA10423" s="1">
        <v>0.98087418531451198</v>
      </c>
      <c r="AB10423" s="1">
        <v>0.927241130667249</v>
      </c>
      <c r="AC10423" s="1">
        <v>0.114656045900473</v>
      </c>
      <c r="AD10423" s="1">
        <v>8.5017079308052607E-2</v>
      </c>
      <c r="AE10423" s="1">
        <v>0.384370641891496</v>
      </c>
      <c r="AF10423" s="1" t="s">
        <v>29151</v>
      </c>
      <c r="AG10423" s="1" t="s">
        <v>29152</v>
      </c>
      <c r="AK10423">
        <v>15.744</v>
      </c>
      <c r="AL10423">
        <v>18.342700000000001</v>
      </c>
      <c r="AM10423">
        <v>28.121099999999998</v>
      </c>
      <c r="AN10423">
        <v>104.422</v>
      </c>
      <c r="AO10423">
        <v>92.251999999999995</v>
      </c>
      <c r="AP10423">
        <v>108.121</v>
      </c>
      <c r="AQ10423" s="9">
        <v>7414.6296745342697</v>
      </c>
      <c r="AS10423" t="s">
        <v>29148</v>
      </c>
    </row>
    <row r="10424" spans="1:45" x14ac:dyDescent="0.15">
      <c r="A10424" s="1" t="s">
        <v>29153</v>
      </c>
      <c r="C10424" s="6">
        <v>1801.44</v>
      </c>
      <c r="D10424" s="6">
        <v>2373.3000000000002</v>
      </c>
      <c r="G10424" s="4" t="str">
        <f t="shared" si="162"/>
        <v/>
      </c>
      <c r="I10424" s="1">
        <v>0.28447261199837898</v>
      </c>
      <c r="J10424" s="1">
        <v>0.37619187340798099</v>
      </c>
      <c r="K10424" s="1">
        <v>0.32473972118996303</v>
      </c>
      <c r="L10424" s="1">
        <v>0.27429114077960698</v>
      </c>
      <c r="M10424" s="1">
        <v>9.4077370409368796E-2</v>
      </c>
      <c r="N10424" s="1">
        <v>7.3922473118754495E-2</v>
      </c>
      <c r="O10424" s="1">
        <v>0.25356394896988199</v>
      </c>
      <c r="P10424" s="7" t="s">
        <v>29154</v>
      </c>
      <c r="Q10424" s="7" t="s">
        <v>29155</v>
      </c>
      <c r="V10424" s="1">
        <v>-0.65425831923293898</v>
      </c>
      <c r="W10424" s="1">
        <v>-0.51032806804373998</v>
      </c>
      <c r="X10424" s="1">
        <v>-3.9289017341040502</v>
      </c>
      <c r="Y10424" s="1">
        <v>0.44740827956085999</v>
      </c>
      <c r="Z10424" s="1">
        <v>0.49021074741023302</v>
      </c>
      <c r="AA10424" s="1">
        <v>0.35304978320586999</v>
      </c>
      <c r="AB10424" s="1">
        <v>0.444832869326725</v>
      </c>
      <c r="AC10424" s="1">
        <v>0.106127618209817</v>
      </c>
      <c r="AD10424" s="1">
        <v>8.5535393018167594E-2</v>
      </c>
      <c r="AE10424" s="1">
        <v>0.26907479146547503</v>
      </c>
      <c r="AF10424" s="1" t="s">
        <v>29156</v>
      </c>
      <c r="AG10424" s="1" t="s">
        <v>29157</v>
      </c>
      <c r="AK10424">
        <v>15.957000000000001</v>
      </c>
      <c r="AL10424">
        <v>16.459599999999998</v>
      </c>
      <c r="AM10424">
        <v>17.3004</v>
      </c>
      <c r="AN10424">
        <v>106.069</v>
      </c>
      <c r="AO10424">
        <v>100.851</v>
      </c>
      <c r="AP10424">
        <v>113.408</v>
      </c>
      <c r="AQ10424" s="9">
        <v>3770.90847820623</v>
      </c>
      <c r="AS10424" t="s">
        <v>29153</v>
      </c>
    </row>
    <row r="10425" spans="1:45" x14ac:dyDescent="0.15">
      <c r="A10425" s="1" t="s">
        <v>29158</v>
      </c>
      <c r="C10425" s="6">
        <v>1863.31</v>
      </c>
      <c r="D10425" s="6">
        <v>2221.34</v>
      </c>
      <c r="G10425" s="4" t="str">
        <f t="shared" si="162"/>
        <v/>
      </c>
      <c r="I10425" s="1">
        <v>0.16029227320322301</v>
      </c>
      <c r="J10425" s="1">
        <v>0.296728665667227</v>
      </c>
      <c r="K10425" s="1">
        <v>0.14758816919512999</v>
      </c>
      <c r="L10425" s="1">
        <v>0.146543106745532</v>
      </c>
      <c r="M10425" s="1">
        <v>7.1522314403121401E-2</v>
      </c>
      <c r="N10425" s="1">
        <v>6.4726641474557395E-2</v>
      </c>
      <c r="O10425" s="1">
        <v>0.123056167444732</v>
      </c>
      <c r="P10425" s="7" t="s">
        <v>29159</v>
      </c>
      <c r="Q10425" s="7" t="s">
        <v>29160</v>
      </c>
      <c r="V10425" s="1">
        <v>-0.214127336078552</v>
      </c>
      <c r="W10425" s="1">
        <v>-0.26538987688096899</v>
      </c>
      <c r="X10425" s="1">
        <v>-0.21449440604289299</v>
      </c>
      <c r="Y10425" s="1">
        <v>0.20830152700979801</v>
      </c>
      <c r="Z10425" s="1">
        <v>0.346582508214555</v>
      </c>
      <c r="AA10425" s="1">
        <v>0.162062985784412</v>
      </c>
      <c r="AB10425" s="1">
        <v>0.19500806498672099</v>
      </c>
      <c r="AC10425" s="1">
        <v>7.3663293956758302E-2</v>
      </c>
      <c r="AD10425" s="1">
        <v>6.5677934277108302E-2</v>
      </c>
      <c r="AE10425" s="1">
        <v>0.13421893819410399</v>
      </c>
      <c r="AF10425" s="1" t="s">
        <v>29161</v>
      </c>
      <c r="AG10425" s="1" t="s">
        <v>29162</v>
      </c>
      <c r="AK10425">
        <v>15.785</v>
      </c>
      <c r="AL10425">
        <v>18.274799999999999</v>
      </c>
      <c r="AM10425">
        <v>28.066099999999999</v>
      </c>
      <c r="AN10425">
        <v>104.477</v>
      </c>
      <c r="AO10425">
        <v>92.048000000000002</v>
      </c>
      <c r="AP10425">
        <v>107.861</v>
      </c>
      <c r="AQ10425" s="9">
        <v>7405.5638327799497</v>
      </c>
      <c r="AS10425" t="s">
        <v>29158</v>
      </c>
    </row>
    <row r="10426" spans="1:45" x14ac:dyDescent="0.15">
      <c r="A10426" s="1" t="s">
        <v>29163</v>
      </c>
      <c r="C10426" s="6">
        <v>1886.53</v>
      </c>
      <c r="D10426" s="6">
        <v>2433.54</v>
      </c>
      <c r="G10426" s="4" t="str">
        <f t="shared" si="162"/>
        <v/>
      </c>
      <c r="I10426" s="1">
        <v>0.377371208868232</v>
      </c>
      <c r="J10426" s="1">
        <v>0.48227036696831599</v>
      </c>
      <c r="K10426" s="1">
        <v>0.30314928015604398</v>
      </c>
      <c r="L10426" s="1">
        <v>0.369250744364303</v>
      </c>
      <c r="M10426" s="1">
        <v>8.3160880658862693E-2</v>
      </c>
      <c r="N10426" s="1">
        <v>7.1596921119274903E-2</v>
      </c>
      <c r="O10426" s="1">
        <v>0.18839291246911199</v>
      </c>
      <c r="P10426" s="7" t="s">
        <v>29164</v>
      </c>
      <c r="Q10426" s="7" t="s">
        <v>29165</v>
      </c>
      <c r="V10426" s="1">
        <v>0.36312146003775198</v>
      </c>
      <c r="W10426" s="1">
        <v>-1.2040223704022199</v>
      </c>
      <c r="X10426" s="1">
        <v>-1.1459649122807001</v>
      </c>
      <c r="Y10426" s="1">
        <v>0.38866883036580901</v>
      </c>
      <c r="Z10426" s="1">
        <v>0.51654666114228598</v>
      </c>
      <c r="AA10426" s="1">
        <v>0.30290167883603603</v>
      </c>
      <c r="AB10426" s="1">
        <v>0.37869495851741503</v>
      </c>
      <c r="AC10426" s="1">
        <v>8.8463744149907805E-2</v>
      </c>
      <c r="AD10426" s="1">
        <v>7.7015985253957697E-2</v>
      </c>
      <c r="AE10426" s="1">
        <v>0.192638350103054</v>
      </c>
      <c r="AF10426" s="1" t="s">
        <v>29166</v>
      </c>
      <c r="AG10426" s="1" t="s">
        <v>29167</v>
      </c>
      <c r="AK10426">
        <v>15.89</v>
      </c>
      <c r="AL10426">
        <v>18.595800000000001</v>
      </c>
      <c r="AM10426">
        <v>28.499700000000001</v>
      </c>
      <c r="AN10426">
        <v>101.98</v>
      </c>
      <c r="AO10426">
        <v>94.413200000000003</v>
      </c>
      <c r="AP10426">
        <v>108.931</v>
      </c>
      <c r="AQ10426" s="9">
        <v>7696.9717988443899</v>
      </c>
      <c r="AS10426" t="s">
        <v>29163</v>
      </c>
    </row>
    <row r="10427" spans="1:45" x14ac:dyDescent="0.15">
      <c r="A10427" s="1" t="s">
        <v>29168</v>
      </c>
      <c r="C10427" s="6">
        <v>1830.63</v>
      </c>
      <c r="D10427" s="6">
        <v>2183.9499999999998</v>
      </c>
      <c r="G10427" s="4" t="str">
        <f t="shared" si="162"/>
        <v/>
      </c>
      <c r="I10427" s="1">
        <v>0.184863342694777</v>
      </c>
      <c r="J10427" s="1">
        <v>0.33599882939801201</v>
      </c>
      <c r="K10427" s="1">
        <v>0.16537844430697399</v>
      </c>
      <c r="L10427" s="1">
        <v>0.169736976719852</v>
      </c>
      <c r="M10427" s="1">
        <v>7.1060551044125495E-2</v>
      </c>
      <c r="N10427" s="1">
        <v>6.4346962525287807E-2</v>
      </c>
      <c r="O10427" s="1">
        <v>0.12418546888883999</v>
      </c>
      <c r="P10427" s="7" t="s">
        <v>29169</v>
      </c>
      <c r="Q10427" s="7" t="s">
        <v>29170</v>
      </c>
      <c r="V10427" s="1">
        <v>-0.38955289951306099</v>
      </c>
      <c r="W10427" s="1">
        <v>-0.41728435732720598</v>
      </c>
      <c r="X10427" s="1">
        <v>-0.23210900897678199</v>
      </c>
      <c r="Y10427" s="1">
        <v>0.207658194425208</v>
      </c>
      <c r="Z10427" s="1">
        <v>0.36006167850575599</v>
      </c>
      <c r="AA10427" s="1">
        <v>0.18469255025380599</v>
      </c>
      <c r="AB10427" s="1">
        <v>0.19246871485614001</v>
      </c>
      <c r="AC10427" s="1">
        <v>7.2482052435500696E-2</v>
      </c>
      <c r="AD10427" s="1">
        <v>6.5600615478466295E-2</v>
      </c>
      <c r="AE10427" s="1">
        <v>0.126935162269425</v>
      </c>
      <c r="AF10427" s="1" t="s">
        <v>29171</v>
      </c>
      <c r="AG10427" s="1" t="s">
        <v>29172</v>
      </c>
      <c r="AK10427">
        <v>15.813000000000001</v>
      </c>
      <c r="AL10427">
        <v>18.213100000000001</v>
      </c>
      <c r="AM10427">
        <v>27.961300000000001</v>
      </c>
      <c r="AN10427">
        <v>104.73699999999999</v>
      </c>
      <c r="AO10427">
        <v>91.537000000000006</v>
      </c>
      <c r="AP10427">
        <v>107.956</v>
      </c>
      <c r="AQ10427" s="9">
        <v>7360.0809922933204</v>
      </c>
      <c r="AS10427" t="s">
        <v>29168</v>
      </c>
    </row>
    <row r="10428" spans="1:45" x14ac:dyDescent="0.15">
      <c r="A10428" s="1" t="s">
        <v>29173</v>
      </c>
      <c r="C10428" s="6">
        <v>1902.52</v>
      </c>
      <c r="D10428" s="6">
        <v>2569.27</v>
      </c>
      <c r="G10428" s="4" t="str">
        <f t="shared" si="162"/>
        <v/>
      </c>
      <c r="I10428" s="1">
        <v>0.50947448182708199</v>
      </c>
      <c r="J10428" s="1">
        <v>0.529189398140125</v>
      </c>
      <c r="K10428" s="1">
        <v>0.33346023321206397</v>
      </c>
      <c r="L10428" s="1">
        <v>0.51065929381931197</v>
      </c>
      <c r="M10428" s="1">
        <v>6.5408674758348398E-2</v>
      </c>
      <c r="N10428" s="1">
        <v>6.7214418258113806E-2</v>
      </c>
      <c r="O10428" s="1">
        <v>2.43280101386875E-2</v>
      </c>
      <c r="P10428" s="7" t="s">
        <v>29174</v>
      </c>
      <c r="Q10428" s="7" t="s">
        <v>29175</v>
      </c>
      <c r="V10428" s="1">
        <v>0.156125959248479</v>
      </c>
      <c r="W10428" s="1">
        <v>1.1453257974403901</v>
      </c>
      <c r="X10428" s="1">
        <v>-0.48888888888887999</v>
      </c>
      <c r="Y10428" s="1">
        <v>0.48673146822589403</v>
      </c>
      <c r="Z10428" s="1">
        <v>0.50148403527059804</v>
      </c>
      <c r="AA10428" s="1">
        <v>0.358267347091624</v>
      </c>
      <c r="AB10428" s="1">
        <v>0.487578466432668</v>
      </c>
      <c r="AC10428" s="1">
        <v>6.7281868407204806E-2</v>
      </c>
      <c r="AD10428" s="1">
        <v>6.8734175281426002E-2</v>
      </c>
      <c r="AE10428" s="1">
        <v>3.4241887018671299E-2</v>
      </c>
      <c r="AF10428" s="1" t="s">
        <v>29176</v>
      </c>
      <c r="AG10428" s="1" t="s">
        <v>29177</v>
      </c>
      <c r="AK10428">
        <v>15.116</v>
      </c>
      <c r="AL10428">
        <v>15.392799999999999</v>
      </c>
      <c r="AM10428">
        <v>18.224900000000002</v>
      </c>
      <c r="AN10428">
        <v>105.73399999999999</v>
      </c>
      <c r="AO10428">
        <v>106.55200000000001</v>
      </c>
      <c r="AP10428">
        <v>104.404</v>
      </c>
      <c r="AQ10428" s="9">
        <v>3660.1199040742899</v>
      </c>
      <c r="AS10428" t="s">
        <v>29173</v>
      </c>
    </row>
    <row r="10429" spans="1:45" x14ac:dyDescent="0.15">
      <c r="A10429" s="1" t="s">
        <v>29178</v>
      </c>
      <c r="C10429" s="6">
        <v>1460.05</v>
      </c>
      <c r="D10429" s="6">
        <v>747.91</v>
      </c>
      <c r="G10429" s="4" t="str">
        <f t="shared" si="162"/>
        <v/>
      </c>
      <c r="V10429" s="1">
        <v>2.9093258163025602</v>
      </c>
      <c r="W10429" s="1">
        <v>2.9093258163025602</v>
      </c>
      <c r="X10429" s="1">
        <v>1.8626938415738099</v>
      </c>
      <c r="Y10429" s="1">
        <v>8.5518864879698495E-2</v>
      </c>
      <c r="Z10429" s="1"/>
      <c r="AA10429" s="1">
        <v>0.12591375961248499</v>
      </c>
      <c r="AB10429" s="1">
        <v>8.1846601722172396E-2</v>
      </c>
      <c r="AC10429" s="1">
        <v>6.9388988935371806E-2</v>
      </c>
      <c r="AD10429" s="1">
        <v>7.3327770056962699E-2</v>
      </c>
      <c r="AE10429" s="1">
        <v>6.1869497703243799E-2</v>
      </c>
      <c r="AF10429" s="1" t="s">
        <v>29179</v>
      </c>
      <c r="AG10429" s="1" t="s">
        <v>29180</v>
      </c>
      <c r="AS10429" t="s">
        <v>29178</v>
      </c>
    </row>
    <row r="10430" spans="1:45" x14ac:dyDescent="0.15">
      <c r="A10430" s="1" t="s">
        <v>29181</v>
      </c>
      <c r="C10430" s="6">
        <v>1801.89</v>
      </c>
      <c r="D10430" s="6">
        <v>2431.3200000000002</v>
      </c>
      <c r="G10430" s="4" t="str">
        <f t="shared" si="162"/>
        <v/>
      </c>
      <c r="I10430" s="1">
        <v>0.15276721985224001</v>
      </c>
      <c r="J10430" s="1">
        <v>0.212574126560028</v>
      </c>
      <c r="K10430" s="1">
        <v>8.5630813663093094E-2</v>
      </c>
      <c r="L10430" s="1">
        <v>0.14792426287302701</v>
      </c>
      <c r="M10430" s="1">
        <v>7.8452573757210306E-2</v>
      </c>
      <c r="N10430" s="1">
        <v>7.4139732578792195E-2</v>
      </c>
      <c r="O10430" s="1">
        <v>0.107524317996918</v>
      </c>
      <c r="P10430" s="7" t="s">
        <v>29182</v>
      </c>
      <c r="Q10430" s="7" t="s">
        <v>29183</v>
      </c>
      <c r="V10430" s="1">
        <v>-0.54890921885996302</v>
      </c>
      <c r="W10430" s="1">
        <v>-1.5913524057217201</v>
      </c>
      <c r="X10430" s="1">
        <v>-1.28793109713994</v>
      </c>
      <c r="Y10430" s="1">
        <v>0.172532229915354</v>
      </c>
      <c r="Z10430" s="1">
        <v>0.22053210948295299</v>
      </c>
      <c r="AA10430" s="1">
        <v>9.2596081094593802E-2</v>
      </c>
      <c r="AB10430" s="1">
        <v>0.169146398975486</v>
      </c>
      <c r="AC10430" s="1">
        <v>8.1238100533558205E-2</v>
      </c>
      <c r="AD10430" s="1">
        <v>7.7472112726278006E-2</v>
      </c>
      <c r="AE10430" s="1">
        <v>0.106623647975225</v>
      </c>
      <c r="AF10430" s="1" t="s">
        <v>29184</v>
      </c>
      <c r="AG10430" s="1" t="s">
        <v>29185</v>
      </c>
      <c r="AK10430">
        <v>15.631</v>
      </c>
      <c r="AL10430">
        <v>18.4558</v>
      </c>
      <c r="AM10430">
        <v>27.5166</v>
      </c>
      <c r="AN10430">
        <v>80.164599999999993</v>
      </c>
      <c r="AO10430">
        <v>89.993799999999993</v>
      </c>
      <c r="AP10430">
        <v>76.264899999999997</v>
      </c>
      <c r="AQ10430" s="9">
        <v>7590.9416366008199</v>
      </c>
      <c r="AS10430" t="s">
        <v>29181</v>
      </c>
    </row>
    <row r="10431" spans="1:45" x14ac:dyDescent="0.15">
      <c r="A10431" s="1" t="s">
        <v>29186</v>
      </c>
      <c r="C10431" s="6">
        <v>1390.3</v>
      </c>
      <c r="D10431" s="6">
        <v>1489.19</v>
      </c>
      <c r="G10431" s="4" t="str">
        <f t="shared" si="162"/>
        <v/>
      </c>
      <c r="I10431" s="1">
        <v>0.57854305952448004</v>
      </c>
      <c r="J10431" s="1"/>
      <c r="K10431" s="1">
        <v>0.427713915784107</v>
      </c>
      <c r="L10431" s="1">
        <v>0.58325647026636596</v>
      </c>
      <c r="M10431" s="1">
        <v>5.8029176646608803E-2</v>
      </c>
      <c r="N10431" s="1">
        <v>4.9750943517356302E-2</v>
      </c>
      <c r="O10431" s="1">
        <v>0.12839415824525599</v>
      </c>
      <c r="P10431" s="7" t="s">
        <v>29187</v>
      </c>
      <c r="Q10431" s="7" t="s">
        <v>23840</v>
      </c>
      <c r="V10431" s="1">
        <v>1.04326362911632</v>
      </c>
      <c r="W10431" s="1">
        <v>0.57364553907509797</v>
      </c>
      <c r="X10431" s="1">
        <v>2.1540232089766902</v>
      </c>
      <c r="Y10431" s="1">
        <v>0.11624275938404099</v>
      </c>
      <c r="Z10431" s="1"/>
      <c r="AA10431" s="1">
        <v>0.17982558903367399</v>
      </c>
      <c r="AB10431" s="1">
        <v>0.11425579595749</v>
      </c>
      <c r="AC10431" s="1">
        <v>6.1643766910038797E-2</v>
      </c>
      <c r="AD10431" s="1">
        <v>5.4763428508531803E-2</v>
      </c>
      <c r="AE10431" s="1">
        <v>0.120126643322848</v>
      </c>
      <c r="AF10431" s="1" t="s">
        <v>29188</v>
      </c>
      <c r="AG10431" s="1" t="s">
        <v>29189</v>
      </c>
      <c r="AK10431">
        <v>6.5229999999999997</v>
      </c>
      <c r="AL10431">
        <v>13.841100000000001</v>
      </c>
      <c r="AM10431">
        <v>15.64</v>
      </c>
      <c r="AN10431">
        <v>96.640600000000006</v>
      </c>
      <c r="AO10431">
        <v>93.775999999999996</v>
      </c>
      <c r="AP10431">
        <v>94.7286</v>
      </c>
      <c r="AQ10431" s="9">
        <v>1393.7582643460701</v>
      </c>
      <c r="AS10431" t="s">
        <v>29186</v>
      </c>
    </row>
    <row r="10432" spans="1:45" x14ac:dyDescent="0.15">
      <c r="A10432" s="1" t="s">
        <v>29190</v>
      </c>
      <c r="C10432" s="6">
        <v>0</v>
      </c>
      <c r="D10432" s="6">
        <v>0</v>
      </c>
      <c r="G10432" s="4" t="str">
        <f t="shared" si="162"/>
        <v/>
      </c>
      <c r="I10432" s="1">
        <v>0.53385576288733105</v>
      </c>
      <c r="J10432" s="1">
        <v>0.55979715173637601</v>
      </c>
      <c r="K10432" s="1">
        <v>0.91751293569868897</v>
      </c>
      <c r="L10432" s="1">
        <v>0.51539650931299197</v>
      </c>
      <c r="M10432" s="1">
        <v>0.10101543092852699</v>
      </c>
      <c r="N10432" s="1">
        <v>7.7889621320674104E-2</v>
      </c>
      <c r="O10432" s="1">
        <v>0.25711464578153498</v>
      </c>
      <c r="P10432" s="7" t="s">
        <v>11</v>
      </c>
      <c r="Q10432" s="7" t="s">
        <v>11</v>
      </c>
      <c r="V10432" s="1">
        <v>-5.5863983344899397</v>
      </c>
      <c r="W10432" s="1">
        <v>2.9519430950728598</v>
      </c>
      <c r="X10432" s="1">
        <v>-3.8284546413501999</v>
      </c>
      <c r="Y10432" s="1">
        <v>1.0983758590716699</v>
      </c>
      <c r="Z10432" s="1">
        <v>1.32603151009252</v>
      </c>
      <c r="AA10432" s="1">
        <v>1.75232587626087</v>
      </c>
      <c r="AB10432" s="1">
        <v>1.0448991802615999</v>
      </c>
      <c r="AC10432" s="1">
        <v>0.19496046238328299</v>
      </c>
      <c r="AD10432" s="1">
        <v>0.161258680329081</v>
      </c>
      <c r="AE10432" s="1">
        <v>0.42244749124914499</v>
      </c>
      <c r="AF10432" s="1" t="s">
        <v>11</v>
      </c>
      <c r="AG10432" s="1" t="s">
        <v>11</v>
      </c>
      <c r="AK10432">
        <v>11.528</v>
      </c>
      <c r="AL10432">
        <v>11.5284</v>
      </c>
      <c r="AM10432">
        <v>15.167999999999999</v>
      </c>
      <c r="AN10432">
        <v>90</v>
      </c>
      <c r="AO10432">
        <v>90</v>
      </c>
      <c r="AP10432">
        <v>119.999</v>
      </c>
      <c r="AQ10432" s="9">
        <v>1745.76721132841</v>
      </c>
      <c r="AS10432" t="s">
        <v>29190</v>
      </c>
    </row>
    <row r="10433" spans="1:45" x14ac:dyDescent="0.15">
      <c r="A10433" s="1" t="s">
        <v>29191</v>
      </c>
      <c r="C10433" s="6">
        <v>0</v>
      </c>
      <c r="D10433" s="6">
        <v>0</v>
      </c>
      <c r="G10433" s="4" t="str">
        <f t="shared" si="162"/>
        <v/>
      </c>
      <c r="I10433" s="1">
        <v>1.36225230540499</v>
      </c>
      <c r="J10433" s="1">
        <v>1.52014537312761</v>
      </c>
      <c r="K10433" s="1">
        <v>0.73471229207226796</v>
      </c>
      <c r="L10433" s="1">
        <v>1.35957557019792</v>
      </c>
      <c r="M10433" s="1">
        <v>0.18303619314963299</v>
      </c>
      <c r="N10433" s="1">
        <v>9.12734810436827E-2</v>
      </c>
      <c r="O10433" s="1">
        <v>0.61563183593482596</v>
      </c>
      <c r="P10433" s="7" t="s">
        <v>29192</v>
      </c>
      <c r="Q10433" s="7" t="s">
        <v>29193</v>
      </c>
      <c r="V10433" s="1">
        <v>-0.49441100601892501</v>
      </c>
      <c r="W10433" s="1">
        <v>-6.6208082545155603E-2</v>
      </c>
      <c r="X10433" s="1">
        <v>-16.768164770199</v>
      </c>
      <c r="Y10433" s="1">
        <v>1.5364223549218801</v>
      </c>
      <c r="Z10433" s="1">
        <v>1.71895786067635</v>
      </c>
      <c r="AA10433" s="1">
        <v>1.3510331226871</v>
      </c>
      <c r="AB10433" s="1">
        <v>1.51590556319091</v>
      </c>
      <c r="AC10433" s="1">
        <v>0.27237080723353502</v>
      </c>
      <c r="AD10433" s="1">
        <v>0.18229106556947899</v>
      </c>
      <c r="AE10433" s="1">
        <v>0.69703244650694196</v>
      </c>
      <c r="AF10433" s="1" t="s">
        <v>11</v>
      </c>
      <c r="AG10433" s="1" t="s">
        <v>11</v>
      </c>
      <c r="AK10433">
        <v>11.63</v>
      </c>
      <c r="AL10433">
        <v>11.630100000000001</v>
      </c>
      <c r="AM10433">
        <v>15.731</v>
      </c>
      <c r="AN10433">
        <v>90</v>
      </c>
      <c r="AO10433">
        <v>90</v>
      </c>
      <c r="AP10433">
        <v>120</v>
      </c>
      <c r="AQ10433" s="9">
        <v>1842.68086688478</v>
      </c>
      <c r="AS10433" t="s">
        <v>29191</v>
      </c>
    </row>
    <row r="10434" spans="1:45" x14ac:dyDescent="0.15">
      <c r="A10434" s="1" t="s">
        <v>29194</v>
      </c>
      <c r="C10434" s="6">
        <v>375.46300000000002</v>
      </c>
      <c r="D10434" s="6">
        <v>181.36600000000001</v>
      </c>
      <c r="G10434" s="4" t="str">
        <f t="shared" si="162"/>
        <v/>
      </c>
      <c r="I10434" s="1">
        <v>0.101985348201638</v>
      </c>
      <c r="J10434" s="1"/>
      <c r="K10434" s="1">
        <v>2.3622129716666098E-3</v>
      </c>
      <c r="L10434" s="1">
        <v>0.10976840564147999</v>
      </c>
      <c r="M10434" s="1">
        <v>4.06565424546056E-2</v>
      </c>
      <c r="N10434" s="1">
        <v>3.8970414097561197E-2</v>
      </c>
      <c r="O10434" s="1">
        <v>4.4197412004399E-2</v>
      </c>
      <c r="P10434" s="7" t="s">
        <v>29195</v>
      </c>
      <c r="Q10434" s="7" t="s">
        <v>29196</v>
      </c>
      <c r="V10434" s="1">
        <v>-3.9707187222715201</v>
      </c>
      <c r="W10434" s="1">
        <v>-3.96918887495027</v>
      </c>
      <c r="X10434" s="1">
        <v>-3.1016002977298101</v>
      </c>
      <c r="Y10434" s="1">
        <v>0.12345211032093099</v>
      </c>
      <c r="Z10434" s="1"/>
      <c r="AA10434" s="1">
        <v>5.3217908588914203E-2</v>
      </c>
      <c r="AB10434" s="1">
        <v>0.128939157331245</v>
      </c>
      <c r="AC10434" s="1">
        <v>5.9754873092056002E-2</v>
      </c>
      <c r="AD10434" s="1">
        <v>7.9371525660751702E-2</v>
      </c>
      <c r="AE10434" s="1">
        <v>1.85599026977952E-2</v>
      </c>
      <c r="AF10434" s="1" t="s">
        <v>29197</v>
      </c>
      <c r="AG10434" s="1" t="s">
        <v>29198</v>
      </c>
      <c r="AK10434">
        <v>13.073</v>
      </c>
      <c r="AL10434">
        <v>13.073600000000001</v>
      </c>
      <c r="AM10434">
        <v>13.435</v>
      </c>
      <c r="AN10434">
        <v>90</v>
      </c>
      <c r="AO10434">
        <v>90</v>
      </c>
      <c r="AP10434">
        <v>120.001</v>
      </c>
      <c r="AQ10434" s="9">
        <v>1988.5402248897201</v>
      </c>
      <c r="AS10434" t="s">
        <v>29194</v>
      </c>
    </row>
    <row r="10435" spans="1:45" x14ac:dyDescent="0.15">
      <c r="A10435" s="1" t="s">
        <v>29199</v>
      </c>
      <c r="C10435" s="6">
        <v>0</v>
      </c>
      <c r="D10435" s="6">
        <v>0</v>
      </c>
      <c r="G10435" s="4" t="str">
        <f t="shared" si="162"/>
        <v/>
      </c>
      <c r="I10435" s="1">
        <v>0.30104995621334402</v>
      </c>
      <c r="J10435" s="1"/>
      <c r="K10435" s="1">
        <v>0.143195405964158</v>
      </c>
      <c r="L10435" s="1">
        <v>0.30499631996957399</v>
      </c>
      <c r="M10435" s="1">
        <v>5.5981119784867098E-2</v>
      </c>
      <c r="N10435" s="1">
        <v>5.6277284144425697E-2</v>
      </c>
      <c r="O10435" s="1">
        <v>5.2871394009502297E-2</v>
      </c>
      <c r="P10435" s="7" t="s">
        <v>11</v>
      </c>
      <c r="Q10435" s="7" t="s">
        <v>11</v>
      </c>
      <c r="V10435" s="1">
        <v>1.65834672984178</v>
      </c>
      <c r="W10435" s="1">
        <v>1.6158938307256601</v>
      </c>
      <c r="X10435" s="1">
        <v>1.3286332085619801</v>
      </c>
      <c r="Y10435" s="1">
        <v>6.0246530135449103E-2</v>
      </c>
      <c r="Z10435" s="1"/>
      <c r="AA10435" s="1">
        <v>2.42712996579184E-2</v>
      </c>
      <c r="AB10435" s="1">
        <v>6.1145910897387398E-2</v>
      </c>
      <c r="AC10435" s="1">
        <v>5.2636726069497798E-2</v>
      </c>
      <c r="AD10435" s="1">
        <v>5.2909490160574099E-2</v>
      </c>
      <c r="AE10435" s="1">
        <v>4.9772703113196599E-2</v>
      </c>
      <c r="AF10435" s="1" t="s">
        <v>11</v>
      </c>
      <c r="AG10435" s="1" t="s">
        <v>11</v>
      </c>
      <c r="AK10435">
        <v>11.819000000000001</v>
      </c>
      <c r="AL10435">
        <v>12.674300000000001</v>
      </c>
      <c r="AM10435">
        <v>13.758800000000001</v>
      </c>
      <c r="AN10435">
        <v>85.864999999999995</v>
      </c>
      <c r="AO10435">
        <v>81.620800000000003</v>
      </c>
      <c r="AP10435">
        <v>84.0946</v>
      </c>
      <c r="AQ10435" s="9">
        <v>2024.79392556466</v>
      </c>
      <c r="AS10435" t="s">
        <v>29199</v>
      </c>
    </row>
    <row r="10436" spans="1:45" x14ac:dyDescent="0.15">
      <c r="A10436" s="1" t="s">
        <v>29200</v>
      </c>
      <c r="B10436" s="2" t="s">
        <v>44</v>
      </c>
      <c r="C10436" s="6">
        <v>0</v>
      </c>
      <c r="D10436" s="6">
        <v>0</v>
      </c>
      <c r="G10436" s="4" t="str">
        <f t="shared" ref="G10436:G10499" si="163">IF(COUNTIF(M10436:O10436,"&gt;1")&gt;0,"collapse","")</f>
        <v/>
      </c>
      <c r="I10436" s="1">
        <v>1.27146993281288</v>
      </c>
      <c r="J10436" s="1">
        <v>1.21677292408253</v>
      </c>
      <c r="K10436" s="1">
        <v>1.47848233041152</v>
      </c>
      <c r="L10436" s="1">
        <v>1.2871195894880301</v>
      </c>
      <c r="M10436" s="1">
        <v>0.62423593736326</v>
      </c>
      <c r="N10436" s="1">
        <v>0.41674917956851798</v>
      </c>
      <c r="O10436" s="1">
        <v>0.82307741358322195</v>
      </c>
      <c r="P10436" s="8" t="s">
        <v>11</v>
      </c>
      <c r="Q10436" s="8" t="s">
        <v>11</v>
      </c>
      <c r="V10436" s="1">
        <v>-11.0091161315894</v>
      </c>
      <c r="W10436" s="1">
        <v>-6.5595192430635496</v>
      </c>
      <c r="X10436" s="1">
        <v>-5.0440858426218798</v>
      </c>
      <c r="Y10436" s="1">
        <v>0.73219848281669897</v>
      </c>
      <c r="Z10436" s="1">
        <v>0.70525743797790996</v>
      </c>
      <c r="AA10436" s="1">
        <v>0.46710644244501698</v>
      </c>
      <c r="AB10436" s="1">
        <v>0.88672917967519205</v>
      </c>
      <c r="AC10436" s="1">
        <v>0.20397421142731101</v>
      </c>
      <c r="AD10436" s="1">
        <v>0.29782339876566799</v>
      </c>
      <c r="AE10436" s="1">
        <v>0.114035406894718</v>
      </c>
      <c r="AF10436" s="2" t="s">
        <v>11</v>
      </c>
      <c r="AG10436" s="2" t="s">
        <v>11</v>
      </c>
      <c r="AK10436">
        <v>7.569</v>
      </c>
      <c r="AL10436">
        <v>7.8209999999999997</v>
      </c>
      <c r="AM10436">
        <v>18.033300000000001</v>
      </c>
      <c r="AN10436">
        <v>90</v>
      </c>
      <c r="AO10436">
        <v>98.8005</v>
      </c>
      <c r="AP10436">
        <v>90</v>
      </c>
      <c r="AQ10436" s="9">
        <v>1054.9520842105201</v>
      </c>
      <c r="AS10436" t="s">
        <v>29200</v>
      </c>
    </row>
    <row r="10437" spans="1:45" x14ac:dyDescent="0.15">
      <c r="A10437" s="1" t="s">
        <v>29201</v>
      </c>
      <c r="C10437" s="6">
        <v>523.55899999999997</v>
      </c>
      <c r="D10437" s="6">
        <v>216.40100000000001</v>
      </c>
      <c r="G10437" s="4" t="str">
        <f t="shared" si="163"/>
        <v/>
      </c>
      <c r="I10437" s="1">
        <v>0.76821591472961104</v>
      </c>
      <c r="J10437" s="1">
        <v>0.76534947899236305</v>
      </c>
      <c r="K10437" s="1">
        <v>0.74789874339236895</v>
      </c>
      <c r="L10437" s="1">
        <v>0.78719656167524599</v>
      </c>
      <c r="M10437" s="1">
        <v>4.20861916557266E-2</v>
      </c>
      <c r="N10437" s="1">
        <v>3.70034015187094E-2</v>
      </c>
      <c r="O10437" s="1">
        <v>4.7733736252412499E-2</v>
      </c>
      <c r="P10437" s="7" t="s">
        <v>29202</v>
      </c>
      <c r="Q10437" s="7" t="s">
        <v>29203</v>
      </c>
      <c r="V10437" s="1">
        <v>-2.3361111111111201</v>
      </c>
      <c r="W10437" s="1">
        <v>-7.7170375582724899</v>
      </c>
      <c r="X10437" s="1">
        <v>-1.1832028224699699E-3</v>
      </c>
      <c r="Y10437" s="1">
        <v>0.50368836066418199</v>
      </c>
      <c r="Z10437" s="1">
        <v>0.48263868102672802</v>
      </c>
      <c r="AA10437" s="1">
        <v>0.49365881231268299</v>
      </c>
      <c r="AB10437" s="1">
        <v>0.56354727878991995</v>
      </c>
      <c r="AC10437" s="1">
        <v>7.2031017746882905E-2</v>
      </c>
      <c r="AD10437" s="1">
        <v>7.9773240592906094E-2</v>
      </c>
      <c r="AE10437" s="1">
        <v>6.34285479179683E-2</v>
      </c>
      <c r="AF10437" s="1" t="s">
        <v>11</v>
      </c>
      <c r="AG10437" s="1" t="s">
        <v>11</v>
      </c>
      <c r="AK10437">
        <v>5.04</v>
      </c>
      <c r="AL10437">
        <v>22.738</v>
      </c>
      <c r="AM10437">
        <v>9.2964599999999997</v>
      </c>
      <c r="AN10437">
        <v>90</v>
      </c>
      <c r="AO10437">
        <v>103.803</v>
      </c>
      <c r="AP10437">
        <v>90</v>
      </c>
      <c r="AQ10437" s="9">
        <v>1034.6038782665501</v>
      </c>
      <c r="AS10437" t="s">
        <v>29201</v>
      </c>
    </row>
    <row r="10438" spans="1:45" x14ac:dyDescent="0.15">
      <c r="A10438" s="1" t="s">
        <v>29204</v>
      </c>
      <c r="C10438" s="6">
        <v>721.98500000000001</v>
      </c>
      <c r="D10438" s="6">
        <v>622.50800000000004</v>
      </c>
      <c r="G10438" s="4" t="str">
        <f t="shared" si="163"/>
        <v/>
      </c>
      <c r="I10438" s="1">
        <v>0.32256030209673803</v>
      </c>
      <c r="J10438" s="1">
        <v>0.308351217049397</v>
      </c>
      <c r="K10438" s="1">
        <v>9.9111107313868907E-2</v>
      </c>
      <c r="L10438" s="1">
        <v>0.32974309770697202</v>
      </c>
      <c r="M10438" s="1">
        <v>7.0120433444143995E-2</v>
      </c>
      <c r="N10438" s="1">
        <v>5.7214144522877798E-2</v>
      </c>
      <c r="O10438" s="1">
        <v>0.1940208070883</v>
      </c>
      <c r="P10438" s="7" t="s">
        <v>29205</v>
      </c>
      <c r="Q10438" s="7" t="s">
        <v>29206</v>
      </c>
      <c r="V10438" s="1">
        <v>-4.0305124527317799</v>
      </c>
      <c r="W10438" s="1">
        <v>-4.7162895927601802</v>
      </c>
      <c r="X10438" s="1">
        <v>-0.162557077625581</v>
      </c>
      <c r="Y10438" s="1">
        <v>0.24055402047976401</v>
      </c>
      <c r="Z10438" s="1">
        <v>0.38533267455754699</v>
      </c>
      <c r="AA10438" s="1">
        <v>0.157153081377122</v>
      </c>
      <c r="AB10438" s="1">
        <v>0.22493225630204999</v>
      </c>
      <c r="AC10438" s="1">
        <v>9.4947944998863207E-2</v>
      </c>
      <c r="AD10438" s="1">
        <v>8.5724190352111498E-2</v>
      </c>
      <c r="AE10438" s="1">
        <v>0.18349598960767999</v>
      </c>
      <c r="AF10438" s="1" t="s">
        <v>5132</v>
      </c>
      <c r="AG10438" s="1" t="s">
        <v>29207</v>
      </c>
      <c r="AK10438">
        <v>15.337999999999999</v>
      </c>
      <c r="AL10438">
        <v>22.1</v>
      </c>
      <c r="AM10438">
        <v>16.425000000000001</v>
      </c>
      <c r="AN10438">
        <v>90</v>
      </c>
      <c r="AO10438">
        <v>102.639</v>
      </c>
      <c r="AP10438">
        <v>90</v>
      </c>
      <c r="AQ10438" s="9">
        <v>5432.6656725353396</v>
      </c>
      <c r="AS10438" t="s">
        <v>29204</v>
      </c>
    </row>
    <row r="10439" spans="1:45" x14ac:dyDescent="0.15">
      <c r="A10439" s="1" t="s">
        <v>29208</v>
      </c>
      <c r="B10439" s="2" t="s">
        <v>14</v>
      </c>
      <c r="C10439" s="6">
        <v>1389.8</v>
      </c>
      <c r="D10439" s="6">
        <v>1239.53</v>
      </c>
      <c r="G10439" s="4" t="str">
        <f t="shared" si="163"/>
        <v>collapse</v>
      </c>
      <c r="I10439" s="1">
        <v>1.8760949313458299</v>
      </c>
      <c r="J10439" s="1"/>
      <c r="K10439" s="1">
        <v>3.01146152892104</v>
      </c>
      <c r="L10439" s="1">
        <v>1.8571721547195801</v>
      </c>
      <c r="M10439" s="1">
        <v>0.966173406929969</v>
      </c>
      <c r="N10439" s="1">
        <v>0.82901814146628605</v>
      </c>
      <c r="O10439" s="1">
        <v>2.3034372452008798</v>
      </c>
      <c r="P10439" s="8" t="s">
        <v>11</v>
      </c>
      <c r="Q10439" s="8" t="s">
        <v>11</v>
      </c>
      <c r="AF10439" s="2" t="s">
        <v>15</v>
      </c>
      <c r="AG10439" s="2" t="s">
        <v>15</v>
      </c>
      <c r="AK10439">
        <v>13.631</v>
      </c>
      <c r="AL10439">
        <v>13.630699999999999</v>
      </c>
      <c r="AM10439">
        <v>13.630699999999999</v>
      </c>
      <c r="AN10439">
        <v>105.849</v>
      </c>
      <c r="AO10439">
        <v>109.736</v>
      </c>
      <c r="AP10439">
        <v>112.904</v>
      </c>
      <c r="AQ10439" s="9">
        <v>1942.23096119658</v>
      </c>
      <c r="AS10439" t="s">
        <v>29208</v>
      </c>
    </row>
    <row r="10440" spans="1:45" x14ac:dyDescent="0.15">
      <c r="A10440" s="1" t="s">
        <v>29209</v>
      </c>
      <c r="C10440" s="6">
        <v>872.25800000000004</v>
      </c>
      <c r="D10440" s="6">
        <v>734.08299999999997</v>
      </c>
      <c r="G10440" s="4" t="str">
        <f t="shared" si="163"/>
        <v/>
      </c>
      <c r="I10440" s="1">
        <v>0.56825065244768203</v>
      </c>
      <c r="J10440" s="1">
        <v>0.714976607564629</v>
      </c>
      <c r="K10440" s="1">
        <v>0.42583174524119699</v>
      </c>
      <c r="L10440" s="1">
        <v>0.56798146195327803</v>
      </c>
      <c r="M10440" s="1">
        <v>5.9151540447723402E-2</v>
      </c>
      <c r="N10440" s="1">
        <v>4.1329705821702298E-2</v>
      </c>
      <c r="O10440" s="1">
        <v>0.138825624658171</v>
      </c>
      <c r="P10440" s="7" t="s">
        <v>29210</v>
      </c>
      <c r="Q10440" s="7" t="s">
        <v>29211</v>
      </c>
      <c r="V10440" s="1">
        <v>-12.1785089254463</v>
      </c>
      <c r="W10440" s="1">
        <v>-6.3625386037465796</v>
      </c>
      <c r="X10440" s="1">
        <v>-6.5586296070699799</v>
      </c>
      <c r="Y10440" s="1">
        <v>0.91018391386208797</v>
      </c>
      <c r="Z10440" s="1">
        <v>1.1880719493723599</v>
      </c>
      <c r="AA10440" s="1">
        <v>0.52266913851275998</v>
      </c>
      <c r="AB10440" s="1">
        <v>0.91703558510202898</v>
      </c>
      <c r="AC10440" s="1">
        <v>0.17963775423501699</v>
      </c>
      <c r="AD10440" s="1">
        <v>0.153474024682452</v>
      </c>
      <c r="AE10440" s="1">
        <v>0.29660501576412901</v>
      </c>
      <c r="AF10440" s="1" t="s">
        <v>29212</v>
      </c>
      <c r="AG10440" s="1" t="s">
        <v>29213</v>
      </c>
      <c r="AK10440">
        <v>14.285</v>
      </c>
      <c r="AL10440">
        <v>18.715900000000001</v>
      </c>
      <c r="AM10440">
        <v>18.715900000000001</v>
      </c>
      <c r="AN10440">
        <v>66.240700000000004</v>
      </c>
      <c r="AO10440">
        <v>75.259799999999998</v>
      </c>
      <c r="AP10440">
        <v>104.74</v>
      </c>
      <c r="AQ10440" s="9">
        <v>4052.8986355665102</v>
      </c>
      <c r="AS10440" t="s">
        <v>29209</v>
      </c>
    </row>
    <row r="10441" spans="1:45" x14ac:dyDescent="0.15">
      <c r="A10441" s="1" t="s">
        <v>29214</v>
      </c>
      <c r="B10441" s="2" t="s">
        <v>14</v>
      </c>
      <c r="C10441" s="6">
        <v>1457.98</v>
      </c>
      <c r="D10441" s="6">
        <v>1405.8</v>
      </c>
      <c r="G10441" s="4" t="str">
        <f t="shared" si="163"/>
        <v/>
      </c>
      <c r="I10441" s="1">
        <v>0.614174114770347</v>
      </c>
      <c r="J10441" s="1"/>
      <c r="K10441" s="1">
        <v>0</v>
      </c>
      <c r="L10441" s="1">
        <v>0.63976470288577802</v>
      </c>
      <c r="M10441" s="1">
        <v>0.38782259341849801</v>
      </c>
      <c r="N10441" s="1">
        <v>0.43610071083552798</v>
      </c>
      <c r="O10441" s="1">
        <v>1.59765408225652E-3</v>
      </c>
      <c r="P10441" s="8" t="s">
        <v>29215</v>
      </c>
      <c r="Q10441" s="8" t="s">
        <v>1521</v>
      </c>
      <c r="V10441" s="1">
        <v>-6.75370998282619</v>
      </c>
      <c r="W10441" s="1">
        <v>19.0459398707502</v>
      </c>
      <c r="X10441" s="1">
        <v>-3.3707514811350099</v>
      </c>
      <c r="Y10441" s="1">
        <v>0.65744053230955701</v>
      </c>
      <c r="Z10441" s="1"/>
      <c r="AA10441" s="1">
        <v>0</v>
      </c>
      <c r="AB10441" s="1">
        <v>0.68483388782245502</v>
      </c>
      <c r="AC10441" s="1">
        <v>0.36403856999818801</v>
      </c>
      <c r="AD10441" s="1">
        <v>0.39809888195468501</v>
      </c>
      <c r="AE10441" s="1">
        <v>9.1556074346212504E-2</v>
      </c>
      <c r="AF10441" s="2" t="s">
        <v>29216</v>
      </c>
      <c r="AG10441" s="2" t="s">
        <v>29217</v>
      </c>
      <c r="AK10441">
        <v>22.709</v>
      </c>
      <c r="AL10441">
        <v>7.1180000000000003</v>
      </c>
      <c r="AM10441">
        <v>12.827999999999999</v>
      </c>
      <c r="AN10441">
        <v>90</v>
      </c>
      <c r="AO10441">
        <v>90</v>
      </c>
      <c r="AP10441">
        <v>90</v>
      </c>
      <c r="AQ10441" s="9">
        <v>2073.5520681359999</v>
      </c>
      <c r="AS10441" t="s">
        <v>29214</v>
      </c>
    </row>
    <row r="10442" spans="1:45" x14ac:dyDescent="0.15">
      <c r="A10442" s="1" t="s">
        <v>29218</v>
      </c>
      <c r="C10442" s="6">
        <v>1605.4</v>
      </c>
      <c r="D10442" s="6">
        <v>1291.5</v>
      </c>
      <c r="G10442" s="4" t="str">
        <f t="shared" si="163"/>
        <v/>
      </c>
      <c r="I10442" s="1">
        <v>0.41299289093062702</v>
      </c>
      <c r="J10442" s="1">
        <v>0.39436075073056398</v>
      </c>
      <c r="K10442" s="1">
        <v>0.350072813550168</v>
      </c>
      <c r="L10442" s="1">
        <v>0.42034386197421902</v>
      </c>
      <c r="M10442" s="1">
        <v>6.6210175092579496E-2</v>
      </c>
      <c r="N10442" s="1">
        <v>4.9040662197377002E-2</v>
      </c>
      <c r="O10442" s="1">
        <v>0.12844965933768901</v>
      </c>
      <c r="P10442" s="7" t="s">
        <v>29219</v>
      </c>
      <c r="Q10442" s="7" t="s">
        <v>29220</v>
      </c>
      <c r="V10442" s="1">
        <v>-6.3396109431915004</v>
      </c>
      <c r="W10442" s="1">
        <v>-2.0018865186474901</v>
      </c>
      <c r="X10442" s="1">
        <v>-4.0953711665233596</v>
      </c>
      <c r="Y10442" s="1">
        <v>0.61612455791870802</v>
      </c>
      <c r="Z10442" s="1">
        <v>0.70079843004965203</v>
      </c>
      <c r="AA10442" s="1">
        <v>0.35850672732480998</v>
      </c>
      <c r="AB10442" s="1">
        <v>0.60687618164642798</v>
      </c>
      <c r="AC10442" s="1">
        <v>0.121277478642506</v>
      </c>
      <c r="AD10442" s="1">
        <v>0.112560412646292</v>
      </c>
      <c r="AE10442" s="1">
        <v>0.152876842878782</v>
      </c>
      <c r="AF10442" s="1" t="s">
        <v>29221</v>
      </c>
      <c r="AG10442" s="1" t="s">
        <v>29222</v>
      </c>
      <c r="AK10442">
        <v>12.903</v>
      </c>
      <c r="AL10442">
        <v>13.781599999999999</v>
      </c>
      <c r="AM10442">
        <v>27.912400000000002</v>
      </c>
      <c r="AN10442">
        <v>75.640100000000004</v>
      </c>
      <c r="AO10442">
        <v>79.459599999999995</v>
      </c>
      <c r="AP10442">
        <v>85.709699999999998</v>
      </c>
      <c r="AQ10442" s="9">
        <v>4725.0239596458696</v>
      </c>
      <c r="AS10442" t="s">
        <v>29218</v>
      </c>
    </row>
    <row r="10443" spans="1:45" x14ac:dyDescent="0.15">
      <c r="A10443" s="1" t="s">
        <v>29223</v>
      </c>
      <c r="C10443" s="6">
        <v>1536.17</v>
      </c>
      <c r="D10443" s="6">
        <v>1221.98</v>
      </c>
      <c r="G10443" s="4" t="str">
        <f t="shared" si="163"/>
        <v/>
      </c>
      <c r="I10443" s="1">
        <v>0.44068167336991199</v>
      </c>
      <c r="J10443" s="1">
        <v>0.43666523137051</v>
      </c>
      <c r="K10443" s="1">
        <v>0.37327630388744698</v>
      </c>
      <c r="L10443" s="1">
        <v>0.44465926450232002</v>
      </c>
      <c r="M10443" s="1">
        <v>6.3921398578509703E-2</v>
      </c>
      <c r="N10443" s="1">
        <v>4.4386190903753002E-2</v>
      </c>
      <c r="O10443" s="1">
        <v>0.13702088536147</v>
      </c>
      <c r="P10443" s="7" t="s">
        <v>29224</v>
      </c>
      <c r="Q10443" s="7" t="s">
        <v>23819</v>
      </c>
      <c r="V10443" s="1">
        <v>-6.2955427273587699</v>
      </c>
      <c r="W10443" s="1">
        <v>-1.39193874602715</v>
      </c>
      <c r="X10443" s="1">
        <v>-7.7337161313475598</v>
      </c>
      <c r="Y10443" s="1">
        <v>0.60495834791894698</v>
      </c>
      <c r="Z10443" s="1">
        <v>0.72151070905982995</v>
      </c>
      <c r="AA10443" s="1">
        <v>0.37565055031172601</v>
      </c>
      <c r="AB10443" s="1">
        <v>0.58665922842260798</v>
      </c>
      <c r="AC10443" s="1">
        <v>0.11553024309328901</v>
      </c>
      <c r="AD10443" s="1">
        <v>0.10752139220894399</v>
      </c>
      <c r="AE10443" s="1">
        <v>0.145498846402451</v>
      </c>
      <c r="AF10443" s="1" t="s">
        <v>29225</v>
      </c>
      <c r="AG10443" s="1" t="s">
        <v>29226</v>
      </c>
      <c r="AK10443">
        <v>12.68</v>
      </c>
      <c r="AL10443">
        <v>13.8439</v>
      </c>
      <c r="AM10443">
        <v>27.865100000000002</v>
      </c>
      <c r="AN10443">
        <v>104.247</v>
      </c>
      <c r="AO10443">
        <v>97.317300000000003</v>
      </c>
      <c r="AP10443">
        <v>94.457700000000003</v>
      </c>
      <c r="AQ10443" s="9">
        <v>4672.0429679228901</v>
      </c>
      <c r="AS10443" t="s">
        <v>29223</v>
      </c>
    </row>
    <row r="10444" spans="1:45" x14ac:dyDescent="0.15">
      <c r="A10444" s="1" t="s">
        <v>29227</v>
      </c>
      <c r="C10444" s="6">
        <v>1923.66</v>
      </c>
      <c r="D10444" s="6">
        <v>2196.58</v>
      </c>
      <c r="G10444" s="4" t="str">
        <f t="shared" si="163"/>
        <v/>
      </c>
      <c r="I10444" s="1">
        <v>4.1585424128111101E-2</v>
      </c>
      <c r="J10444" s="1">
        <v>3.0569936584744599E-2</v>
      </c>
      <c r="K10444" s="1">
        <v>4.1944351325208301E-3</v>
      </c>
      <c r="L10444" s="1">
        <v>5.1767041524243197E-2</v>
      </c>
      <c r="M10444" s="1">
        <v>2.8986096340293699E-2</v>
      </c>
      <c r="N10444" s="1">
        <v>2.9502116223928999E-2</v>
      </c>
      <c r="O10444" s="1">
        <v>2.7610043317266401E-2</v>
      </c>
      <c r="P10444" s="7" t="s">
        <v>29228</v>
      </c>
      <c r="Q10444" s="7" t="s">
        <v>29229</v>
      </c>
      <c r="V10444" s="1">
        <v>1.37955069433275</v>
      </c>
      <c r="W10444" s="1">
        <v>1.38437617285936</v>
      </c>
      <c r="X10444" s="1">
        <v>1.44281807945956</v>
      </c>
      <c r="Y10444" s="1">
        <v>6.6980790741362303E-2</v>
      </c>
      <c r="Z10444" s="1">
        <v>4.6308964057839998E-2</v>
      </c>
      <c r="AA10444" s="1">
        <v>4.0232679039556303E-2</v>
      </c>
      <c r="AB10444" s="1">
        <v>8.0660218045849205E-2</v>
      </c>
      <c r="AC10444" s="1">
        <v>3.8179319779285702E-2</v>
      </c>
      <c r="AD10444" s="1">
        <v>3.7523318052969101E-2</v>
      </c>
      <c r="AE10444" s="1">
        <v>3.9928657716129898E-2</v>
      </c>
      <c r="AF10444" s="1" t="s">
        <v>29230</v>
      </c>
      <c r="AG10444" s="1" t="s">
        <v>29231</v>
      </c>
      <c r="AK10444">
        <v>18.651</v>
      </c>
      <c r="AL10444">
        <v>18.651</v>
      </c>
      <c r="AM10444">
        <v>18.6508</v>
      </c>
      <c r="AN10444">
        <v>59.9985</v>
      </c>
      <c r="AO10444">
        <v>59.997900000000001</v>
      </c>
      <c r="AP10444">
        <v>59.9983</v>
      </c>
      <c r="AQ10444" s="9">
        <v>4587.4285724439997</v>
      </c>
      <c r="AS10444" t="s">
        <v>29227</v>
      </c>
    </row>
    <row r="10445" spans="1:45" x14ac:dyDescent="0.15">
      <c r="A10445" s="1" t="s">
        <v>29232</v>
      </c>
      <c r="C10445" s="6">
        <v>1920.8</v>
      </c>
      <c r="D10445" s="6">
        <v>2197.41</v>
      </c>
      <c r="G10445" s="4" t="str">
        <f t="shared" si="163"/>
        <v/>
      </c>
      <c r="I10445" s="1">
        <v>4.0265138893898197E-2</v>
      </c>
      <c r="J10445" s="1">
        <v>3.7077612322133503E-2</v>
      </c>
      <c r="K10445" s="1">
        <v>5.5596106209407402E-3</v>
      </c>
      <c r="L10445" s="1">
        <v>4.6197093213900198E-2</v>
      </c>
      <c r="M10445" s="1">
        <v>3.3609431598328299E-2</v>
      </c>
      <c r="N10445" s="1">
        <v>3.35979643661799E-2</v>
      </c>
      <c r="O10445" s="1">
        <v>3.3640010884057402E-2</v>
      </c>
      <c r="P10445" s="7" t="s">
        <v>29233</v>
      </c>
      <c r="Q10445" s="7" t="s">
        <v>29234</v>
      </c>
      <c r="V10445" s="1">
        <v>1.24473546022526</v>
      </c>
      <c r="W10445" s="1">
        <v>1.22598137451373</v>
      </c>
      <c r="X10445" s="1">
        <v>1.2624178838961</v>
      </c>
      <c r="Y10445" s="1">
        <v>6.4007959133328698E-2</v>
      </c>
      <c r="Z10445" s="1">
        <v>4.9802017928937597E-2</v>
      </c>
      <c r="AA10445" s="1">
        <v>3.8381107002943803E-2</v>
      </c>
      <c r="AB10445" s="1">
        <v>7.4314286251822306E-2</v>
      </c>
      <c r="AC10445" s="1">
        <v>4.2314865114084797E-2</v>
      </c>
      <c r="AD10445" s="1">
        <v>4.1411640475624303E-2</v>
      </c>
      <c r="AE10445" s="1">
        <v>4.4723464149979499E-2</v>
      </c>
      <c r="AF10445" s="1" t="s">
        <v>29235</v>
      </c>
      <c r="AG10445" s="1" t="s">
        <v>29236</v>
      </c>
      <c r="AK10445">
        <v>18.663</v>
      </c>
      <c r="AL10445">
        <v>18.662199999999999</v>
      </c>
      <c r="AM10445">
        <v>18.662400000000002</v>
      </c>
      <c r="AN10445">
        <v>60.001600000000003</v>
      </c>
      <c r="AO10445">
        <v>60.000700000000002</v>
      </c>
      <c r="AP10445">
        <v>60.000399999999999</v>
      </c>
      <c r="AQ10445" s="9">
        <v>4596.27127249777</v>
      </c>
      <c r="AS10445" t="s">
        <v>29232</v>
      </c>
    </row>
    <row r="10446" spans="1:45" x14ac:dyDescent="0.15">
      <c r="A10446" s="1" t="s">
        <v>29237</v>
      </c>
      <c r="C10446" s="6">
        <v>1357.97</v>
      </c>
      <c r="D10446" s="6">
        <v>1114.2</v>
      </c>
      <c r="G10446" s="4" t="str">
        <f t="shared" si="163"/>
        <v/>
      </c>
      <c r="I10446" s="1">
        <v>0.32692727145577</v>
      </c>
      <c r="J10446" s="1">
        <v>0.370069476975529</v>
      </c>
      <c r="K10446" s="1">
        <v>0.25323607560351502</v>
      </c>
      <c r="L10446" s="1">
        <v>0.31875015296671899</v>
      </c>
      <c r="M10446" s="1">
        <v>7.3461043541972706E-2</v>
      </c>
      <c r="N10446" s="1">
        <v>5.1438064524972002E-2</v>
      </c>
      <c r="O10446" s="1">
        <v>0.13795691066318899</v>
      </c>
      <c r="P10446" s="7" t="s">
        <v>29238</v>
      </c>
      <c r="Q10446" s="7" t="s">
        <v>7198</v>
      </c>
      <c r="V10446" s="1">
        <v>-2.5328304380144799</v>
      </c>
      <c r="W10446" s="1">
        <v>0.32486681887367103</v>
      </c>
      <c r="X10446" s="1">
        <v>-4.9124943460561701</v>
      </c>
      <c r="Y10446" s="1">
        <v>0.20890486922346099</v>
      </c>
      <c r="Z10446" s="1">
        <v>0.240656188056138</v>
      </c>
      <c r="AA10446" s="1">
        <v>0.22819645127352101</v>
      </c>
      <c r="AB10446" s="1">
        <v>0.19577134492315099</v>
      </c>
      <c r="AC10446" s="1">
        <v>8.6604194508315205E-2</v>
      </c>
      <c r="AD10446" s="1">
        <v>8.0081865990964105E-2</v>
      </c>
      <c r="AE10446" s="1">
        <v>0.10570529945198601</v>
      </c>
      <c r="AF10446" s="1" t="s">
        <v>1634</v>
      </c>
      <c r="AG10446" s="1" t="s">
        <v>29239</v>
      </c>
      <c r="AK10446">
        <v>10.897</v>
      </c>
      <c r="AL10446">
        <v>21.024000000000001</v>
      </c>
      <c r="AM10446">
        <v>28.741</v>
      </c>
      <c r="AN10446">
        <v>90</v>
      </c>
      <c r="AO10446">
        <v>90</v>
      </c>
      <c r="AP10446">
        <v>90</v>
      </c>
      <c r="AQ10446" s="9">
        <v>6584.5207932479998</v>
      </c>
      <c r="AS10446" t="s">
        <v>29237</v>
      </c>
    </row>
    <row r="10447" spans="1:45" x14ac:dyDescent="0.15">
      <c r="A10447" s="1" t="s">
        <v>29240</v>
      </c>
      <c r="C10447" s="6">
        <v>1745.79</v>
      </c>
      <c r="D10447" s="6">
        <v>1538.67</v>
      </c>
      <c r="G10447" s="4" t="str">
        <f t="shared" si="163"/>
        <v/>
      </c>
      <c r="I10447" s="1">
        <v>0.19963684640727</v>
      </c>
      <c r="J10447" s="1">
        <v>0.31600974801542903</v>
      </c>
      <c r="K10447" s="1">
        <v>0.10838874999225501</v>
      </c>
      <c r="L10447" s="1">
        <v>0.16844988723913501</v>
      </c>
      <c r="M10447" s="1">
        <v>6.8016733894771295E-2</v>
      </c>
      <c r="N10447" s="1">
        <v>4.4310536597755697E-2</v>
      </c>
      <c r="O10447" s="1">
        <v>0.13123326002014599</v>
      </c>
      <c r="P10447" s="7" t="s">
        <v>29241</v>
      </c>
      <c r="Q10447" s="7" t="s">
        <v>29242</v>
      </c>
      <c r="V10447" s="1">
        <v>-0.76111785280890998</v>
      </c>
      <c r="W10447" s="1">
        <v>-1.17291534026203</v>
      </c>
      <c r="X10447" s="1">
        <v>-1.1720186159957799</v>
      </c>
      <c r="Y10447" s="1">
        <v>0.176238175965229</v>
      </c>
      <c r="Z10447" s="1">
        <v>0.30137606461683197</v>
      </c>
      <c r="AA10447" s="1">
        <v>0.10187410969166399</v>
      </c>
      <c r="AB10447" s="1">
        <v>0.140722551937492</v>
      </c>
      <c r="AC10447" s="1">
        <v>7.3902773606759703E-2</v>
      </c>
      <c r="AD10447" s="1">
        <v>5.5320066523924197E-2</v>
      </c>
      <c r="AE10447" s="1">
        <v>0.123456659160987</v>
      </c>
      <c r="AF10447" s="1" t="s">
        <v>29243</v>
      </c>
      <c r="AG10447" s="1" t="s">
        <v>29244</v>
      </c>
      <c r="AK10447">
        <v>11.207000000000001</v>
      </c>
      <c r="AL10447">
        <v>22.3035</v>
      </c>
      <c r="AM10447">
        <v>22.3035</v>
      </c>
      <c r="AN10447">
        <v>86.380399999999995</v>
      </c>
      <c r="AO10447">
        <v>75.447900000000004</v>
      </c>
      <c r="AP10447">
        <v>75.447900000000004</v>
      </c>
      <c r="AQ10447" s="9">
        <v>5222.92693554793</v>
      </c>
      <c r="AS10447" t="s">
        <v>29240</v>
      </c>
    </row>
    <row r="10448" spans="1:45" x14ac:dyDescent="0.15">
      <c r="A10448" s="1" t="s">
        <v>29245</v>
      </c>
      <c r="C10448" s="6">
        <v>0</v>
      </c>
      <c r="D10448" s="6">
        <v>0</v>
      </c>
      <c r="G10448" s="4" t="str">
        <f t="shared" si="163"/>
        <v/>
      </c>
      <c r="I10448" s="1">
        <v>0.67542565201500404</v>
      </c>
      <c r="J10448" s="1">
        <v>0.96646989004172601</v>
      </c>
      <c r="K10448" s="1">
        <v>0.66092384083396005</v>
      </c>
      <c r="L10448" s="1">
        <v>0.64203820114015697</v>
      </c>
      <c r="M10448" s="1">
        <v>5.4170923168904997E-2</v>
      </c>
      <c r="N10448" s="1">
        <v>4.2674746195791702E-2</v>
      </c>
      <c r="O10448" s="1">
        <v>0.110214785912832</v>
      </c>
      <c r="P10448" s="7" t="s">
        <v>11</v>
      </c>
      <c r="Q10448" s="7" t="s">
        <v>11</v>
      </c>
      <c r="V10448" s="1">
        <v>2.45798707294552</v>
      </c>
      <c r="W10448" s="1">
        <v>2.4477275058992798</v>
      </c>
      <c r="X10448" s="1">
        <v>-7.1593486577067704</v>
      </c>
      <c r="Y10448" s="1">
        <v>0.32894182867961103</v>
      </c>
      <c r="Z10448" s="1">
        <v>0.72507210162763602</v>
      </c>
      <c r="AA10448" s="1">
        <v>5.5380365264665103E-2</v>
      </c>
      <c r="AB10448" s="1">
        <v>0.29843011794542801</v>
      </c>
      <c r="AC10448" s="1">
        <v>7.8137549323659794E-2</v>
      </c>
      <c r="AD10448" s="1">
        <v>8.1672404251917297E-2</v>
      </c>
      <c r="AE10448" s="1">
        <v>6.0905131548404899E-2</v>
      </c>
      <c r="AF10448" s="1" t="s">
        <v>11</v>
      </c>
      <c r="AG10448" s="1" t="s">
        <v>11</v>
      </c>
      <c r="AK10448">
        <v>9.7469999999999999</v>
      </c>
      <c r="AL10448">
        <v>9.7464499999999994</v>
      </c>
      <c r="AM10448">
        <v>14.7691</v>
      </c>
      <c r="AN10448">
        <v>100.16</v>
      </c>
      <c r="AO10448">
        <v>100.15900000000001</v>
      </c>
      <c r="AP10448">
        <v>107.05200000000001</v>
      </c>
      <c r="AQ10448" s="9">
        <v>1280.95527277684</v>
      </c>
      <c r="AS10448" t="s">
        <v>29245</v>
      </c>
    </row>
    <row r="10449" spans="1:45" x14ac:dyDescent="0.15">
      <c r="A10449" s="1" t="s">
        <v>29246</v>
      </c>
      <c r="C10449" s="6">
        <v>0</v>
      </c>
      <c r="D10449" s="6">
        <v>0</v>
      </c>
      <c r="G10449" s="4" t="str">
        <f t="shared" si="163"/>
        <v/>
      </c>
      <c r="I10449" s="1">
        <v>0.170997821889946</v>
      </c>
      <c r="J10449" s="1">
        <v>0.153987480214832</v>
      </c>
      <c r="K10449" s="1">
        <v>6.02226749121181E-2</v>
      </c>
      <c r="L10449" s="1">
        <v>0.17951522367394901</v>
      </c>
      <c r="M10449" s="1">
        <v>5.27271241484241E-2</v>
      </c>
      <c r="N10449" s="1">
        <v>4.9788347637562201E-2</v>
      </c>
      <c r="O10449" s="1">
        <v>6.7053659638875898E-2</v>
      </c>
      <c r="P10449" s="7" t="s">
        <v>11</v>
      </c>
      <c r="Q10449" s="7" t="s">
        <v>11</v>
      </c>
      <c r="V10449" s="1">
        <v>-2.6383444893364598</v>
      </c>
      <c r="W10449" s="1">
        <v>-2.6383444893364798</v>
      </c>
      <c r="X10449" s="1">
        <v>-11.5915414579855</v>
      </c>
      <c r="Y10449" s="1">
        <v>0.33958361484177402</v>
      </c>
      <c r="Z10449" s="1">
        <v>0.64428409449644997</v>
      </c>
      <c r="AA10449" s="1">
        <v>0.153763162787311</v>
      </c>
      <c r="AB10449" s="1">
        <v>0.31466711441501599</v>
      </c>
      <c r="AC10449" s="1">
        <v>0.10452833703484</v>
      </c>
      <c r="AD10449" s="1">
        <v>0.10848791547259801</v>
      </c>
      <c r="AE10449" s="1">
        <v>8.5225392150769505E-2</v>
      </c>
      <c r="AF10449" s="1" t="s">
        <v>11</v>
      </c>
      <c r="AG10449" s="1" t="s">
        <v>11</v>
      </c>
      <c r="AK10449">
        <v>9.9499999999999993</v>
      </c>
      <c r="AL10449">
        <v>9.9497099999999996</v>
      </c>
      <c r="AM10449">
        <v>14.376300000000001</v>
      </c>
      <c r="AN10449">
        <v>98.351699999999994</v>
      </c>
      <c r="AO10449">
        <v>98.351100000000002</v>
      </c>
      <c r="AP10449">
        <v>107.676</v>
      </c>
      <c r="AQ10449" s="9">
        <v>1314.3325439525699</v>
      </c>
      <c r="AS10449" t="s">
        <v>29246</v>
      </c>
    </row>
    <row r="10450" spans="1:45" x14ac:dyDescent="0.15">
      <c r="A10450" s="1" t="s">
        <v>29247</v>
      </c>
      <c r="C10450" s="6">
        <v>392.50599999999997</v>
      </c>
      <c r="D10450" s="6">
        <v>328.108</v>
      </c>
      <c r="G10450" s="4" t="str">
        <f t="shared" si="163"/>
        <v/>
      </c>
      <c r="I10450" s="1">
        <v>0.49748625827710202</v>
      </c>
      <c r="J10450" s="1">
        <v>0.44342897165758</v>
      </c>
      <c r="K10450" s="1">
        <v>0.46100154816065497</v>
      </c>
      <c r="L10450" s="1">
        <v>0.50233154047161499</v>
      </c>
      <c r="M10450" s="1">
        <v>7.1851128006934106E-2</v>
      </c>
      <c r="N10450" s="1">
        <v>6.5410554146458702E-2</v>
      </c>
      <c r="O10450" s="1">
        <v>0.121228860937246</v>
      </c>
      <c r="P10450" s="7" t="s">
        <v>29248</v>
      </c>
      <c r="Q10450" s="7" t="s">
        <v>29249</v>
      </c>
      <c r="V10450" s="1">
        <v>-4.47750323203263</v>
      </c>
      <c r="W10450" s="1">
        <v>0.20507704245648001</v>
      </c>
      <c r="X10450" s="1">
        <v>1.54686811925893</v>
      </c>
      <c r="Y10450" s="1">
        <v>0.50062163616218702</v>
      </c>
      <c r="Z10450" s="1">
        <v>0.39962730286559001</v>
      </c>
      <c r="AA10450" s="1">
        <v>0.44215636362949801</v>
      </c>
      <c r="AB10450" s="1">
        <v>0.50943744768468602</v>
      </c>
      <c r="AC10450" s="1">
        <v>7.8372623150551296E-2</v>
      </c>
      <c r="AD10450" s="1">
        <v>7.36810667141575E-2</v>
      </c>
      <c r="AE10450" s="1">
        <v>0.114341222496237</v>
      </c>
      <c r="AF10450" s="1" t="s">
        <v>29250</v>
      </c>
      <c r="AG10450" s="1" t="s">
        <v>29251</v>
      </c>
      <c r="AK10450">
        <v>10.984</v>
      </c>
      <c r="AL10450">
        <v>14.433999999999999</v>
      </c>
      <c r="AM10450">
        <v>16.123200000000001</v>
      </c>
      <c r="AN10450">
        <v>90</v>
      </c>
      <c r="AO10450">
        <v>92.865399999999994</v>
      </c>
      <c r="AP10450">
        <v>90</v>
      </c>
      <c r="AQ10450" s="9">
        <v>2553.0254267717701</v>
      </c>
      <c r="AS10450" t="s">
        <v>29247</v>
      </c>
    </row>
    <row r="10451" spans="1:45" x14ac:dyDescent="0.15">
      <c r="A10451" s="1" t="s">
        <v>29252</v>
      </c>
      <c r="B10451" s="2" t="s">
        <v>34889</v>
      </c>
      <c r="C10451" s="6">
        <v>0</v>
      </c>
      <c r="D10451" s="6">
        <v>0</v>
      </c>
      <c r="G10451" s="4" t="str">
        <f t="shared" si="163"/>
        <v/>
      </c>
      <c r="P10451" s="8" t="s">
        <v>15</v>
      </c>
      <c r="Q10451" s="8" t="s">
        <v>15</v>
      </c>
      <c r="AF10451" s="2" t="s">
        <v>15</v>
      </c>
      <c r="AG10451" s="2" t="s">
        <v>15</v>
      </c>
      <c r="AS10451" t="s">
        <v>29252</v>
      </c>
    </row>
    <row r="10452" spans="1:45" x14ac:dyDescent="0.15">
      <c r="A10452" s="1" t="s">
        <v>29253</v>
      </c>
      <c r="B10452" s="2" t="s">
        <v>34889</v>
      </c>
      <c r="C10452" s="6">
        <v>1064.96</v>
      </c>
      <c r="D10452" s="6">
        <v>384.05799999999999</v>
      </c>
      <c r="G10452" s="4" t="str">
        <f t="shared" si="163"/>
        <v/>
      </c>
      <c r="P10452" s="8" t="s">
        <v>15</v>
      </c>
      <c r="Q10452" s="8" t="s">
        <v>15</v>
      </c>
      <c r="AF10452" s="2" t="s">
        <v>15</v>
      </c>
      <c r="AG10452" s="2" t="s">
        <v>15</v>
      </c>
      <c r="AS10452" t="s">
        <v>29253</v>
      </c>
    </row>
    <row r="10453" spans="1:45" x14ac:dyDescent="0.15">
      <c r="A10453" s="1" t="s">
        <v>29254</v>
      </c>
      <c r="C10453" s="6">
        <v>0</v>
      </c>
      <c r="D10453" s="6">
        <v>0</v>
      </c>
      <c r="G10453" s="4" t="str">
        <f t="shared" si="163"/>
        <v/>
      </c>
      <c r="I10453" s="1">
        <v>0.26102583376127197</v>
      </c>
      <c r="J10453" s="1">
        <v>0.523028857026552</v>
      </c>
      <c r="K10453" s="1">
        <v>0.14023961653247699</v>
      </c>
      <c r="L10453" s="1">
        <v>0.17872425172404599</v>
      </c>
      <c r="M10453" s="1">
        <v>5.6942518949915401E-2</v>
      </c>
      <c r="N10453" s="1">
        <v>4.7469496971926303E-2</v>
      </c>
      <c r="O10453" s="1">
        <v>9.4834606861871798E-2</v>
      </c>
      <c r="P10453" s="7" t="s">
        <v>11</v>
      </c>
      <c r="Q10453" s="7" t="s">
        <v>11</v>
      </c>
      <c r="V10453" s="1">
        <v>-1.4887734897448299</v>
      </c>
      <c r="W10453" s="1">
        <v>-1.06433381840331</v>
      </c>
      <c r="X10453" s="1">
        <v>2.5990108355042199</v>
      </c>
      <c r="Y10453" s="1">
        <v>0.32016008512076499</v>
      </c>
      <c r="Z10453" s="1">
        <v>0.55742541557247205</v>
      </c>
      <c r="AA10453" s="1">
        <v>0.285254283917734</v>
      </c>
      <c r="AB10453" s="1">
        <v>0.24252605002032199</v>
      </c>
      <c r="AC10453" s="1">
        <v>6.6447000557983901E-2</v>
      </c>
      <c r="AD10453" s="1">
        <v>5.3040040752713298E-2</v>
      </c>
      <c r="AE10453" s="1">
        <v>0.12007483977906599</v>
      </c>
      <c r="AF10453" s="1" t="s">
        <v>11</v>
      </c>
      <c r="AG10453" s="1" t="s">
        <v>11</v>
      </c>
      <c r="AK10453">
        <v>10.707000000000001</v>
      </c>
      <c r="AL10453">
        <v>17.728999999999999</v>
      </c>
      <c r="AM10453">
        <v>13.2437</v>
      </c>
      <c r="AN10453">
        <v>90</v>
      </c>
      <c r="AO10453">
        <v>104.447</v>
      </c>
      <c r="AP10453">
        <v>90</v>
      </c>
      <c r="AQ10453" s="9">
        <v>2434.4825473085298</v>
      </c>
      <c r="AS10453" t="s">
        <v>29254</v>
      </c>
    </row>
    <row r="10454" spans="1:45" x14ac:dyDescent="0.15">
      <c r="A10454" s="1" t="s">
        <v>29255</v>
      </c>
      <c r="C10454" s="6">
        <v>1893.57</v>
      </c>
      <c r="D10454" s="6">
        <v>5185.25</v>
      </c>
      <c r="G10454" s="4" t="str">
        <f t="shared" si="163"/>
        <v/>
      </c>
      <c r="I10454" s="1">
        <v>0.10439425373804199</v>
      </c>
      <c r="J10454" s="1">
        <v>1.49966352192083E-2</v>
      </c>
      <c r="K10454" s="1">
        <v>0.230514847270781</v>
      </c>
      <c r="L10454" s="1">
        <v>0.111408492542363</v>
      </c>
      <c r="M10454" s="1">
        <v>5.8886471749999697E-2</v>
      </c>
      <c r="N10454" s="1">
        <v>5.74552097169857E-2</v>
      </c>
      <c r="O10454" s="1">
        <v>7.1449771817566496E-2</v>
      </c>
      <c r="P10454" s="7" t="s">
        <v>29256</v>
      </c>
      <c r="Q10454" s="7" t="s">
        <v>29257</v>
      </c>
      <c r="V10454" s="1">
        <v>-0.20840610082664901</v>
      </c>
      <c r="W10454" s="1">
        <v>-0.176455541441044</v>
      </c>
      <c r="X10454" s="1">
        <v>-0.27053626009635201</v>
      </c>
      <c r="Y10454" s="1">
        <v>0.119997632065276</v>
      </c>
      <c r="Z10454" s="1">
        <v>4.2224233422778402E-2</v>
      </c>
      <c r="AA10454" s="1">
        <v>0.225472593499501</v>
      </c>
      <c r="AB10454" s="1">
        <v>0.12622849973605699</v>
      </c>
      <c r="AC10454" s="1">
        <v>6.0181610242603503E-2</v>
      </c>
      <c r="AD10454" s="1">
        <v>5.8495510637501302E-2</v>
      </c>
      <c r="AE10454" s="1">
        <v>7.4981817887389904E-2</v>
      </c>
      <c r="AF10454" s="1" t="s">
        <v>29258</v>
      </c>
      <c r="AG10454" s="1" t="s">
        <v>29259</v>
      </c>
      <c r="AK10454">
        <v>17.178000000000001</v>
      </c>
      <c r="AL10454">
        <v>23.064900000000002</v>
      </c>
      <c r="AM10454">
        <v>23.065300000000001</v>
      </c>
      <c r="AN10454">
        <v>60.827399999999997</v>
      </c>
      <c r="AO10454">
        <v>68.137699999999995</v>
      </c>
      <c r="AP10454">
        <v>68.137200000000007</v>
      </c>
      <c r="AQ10454" s="9">
        <v>7197.2491056590397</v>
      </c>
      <c r="AS10454" t="s">
        <v>29255</v>
      </c>
    </row>
    <row r="10455" spans="1:45" x14ac:dyDescent="0.15">
      <c r="A10455" s="1" t="s">
        <v>29260</v>
      </c>
      <c r="C10455" s="6">
        <v>1852.96</v>
      </c>
      <c r="D10455" s="6">
        <v>5148.91</v>
      </c>
      <c r="G10455" s="4" t="str">
        <f t="shared" si="163"/>
        <v/>
      </c>
      <c r="I10455" s="1">
        <v>8.9915419027060794E-2</v>
      </c>
      <c r="J10455" s="1">
        <v>1.2125039044326999E-2</v>
      </c>
      <c r="K10455" s="1">
        <v>0.236833814231381</v>
      </c>
      <c r="L10455" s="1">
        <v>9.4892483412715806E-2</v>
      </c>
      <c r="M10455" s="1">
        <v>6.0556749564068202E-2</v>
      </c>
      <c r="N10455" s="1">
        <v>5.91210997944921E-2</v>
      </c>
      <c r="O10455" s="1">
        <v>7.3158564208124402E-2</v>
      </c>
      <c r="P10455" s="7" t="s">
        <v>29261</v>
      </c>
      <c r="Q10455" s="7" t="s">
        <v>29262</v>
      </c>
      <c r="V10455" s="1">
        <v>2.2280398819146299E-2</v>
      </c>
      <c r="W10455" s="1">
        <v>1.6145878007798702E-2</v>
      </c>
      <c r="X10455" s="1">
        <v>3.0404378230471499E-2</v>
      </c>
      <c r="Y10455" s="1">
        <v>7.9629911064772504E-2</v>
      </c>
      <c r="Z10455" s="1">
        <v>1.0565714061757599E-2</v>
      </c>
      <c r="AA10455" s="1">
        <v>0.23665123426095999</v>
      </c>
      <c r="AB10455" s="1">
        <v>8.3243106968283798E-2</v>
      </c>
      <c r="AC10455" s="1">
        <v>6.0644377336274799E-2</v>
      </c>
      <c r="AD10455" s="1">
        <v>5.8990947088854002E-2</v>
      </c>
      <c r="AE10455" s="1">
        <v>7.5157820619190394E-2</v>
      </c>
      <c r="AF10455" s="1" t="s">
        <v>29263</v>
      </c>
      <c r="AG10455" s="1" t="s">
        <v>29264</v>
      </c>
      <c r="AK10455">
        <v>17.952999999999999</v>
      </c>
      <c r="AL10455">
        <v>19.819600000000001</v>
      </c>
      <c r="AM10455">
        <v>23.023</v>
      </c>
      <c r="AN10455">
        <v>90</v>
      </c>
      <c r="AO10455">
        <v>90</v>
      </c>
      <c r="AP10455">
        <v>116.932</v>
      </c>
      <c r="AQ10455" s="9">
        <v>7303.5995614355097</v>
      </c>
      <c r="AS10455" t="s">
        <v>29260</v>
      </c>
    </row>
    <row r="10456" spans="1:45" x14ac:dyDescent="0.15">
      <c r="A10456" s="1" t="s">
        <v>29265</v>
      </c>
      <c r="C10456" s="6">
        <v>1909.91</v>
      </c>
      <c r="D10456" s="6">
        <v>5329.02</v>
      </c>
      <c r="G10456" s="4" t="str">
        <f t="shared" si="163"/>
        <v/>
      </c>
      <c r="I10456" s="1">
        <v>0.143909302814034</v>
      </c>
      <c r="J10456" s="1">
        <v>0.106570816429279</v>
      </c>
      <c r="K10456" s="1">
        <v>0.29178612130481102</v>
      </c>
      <c r="L10456" s="1">
        <v>0.143954064239739</v>
      </c>
      <c r="M10456" s="1">
        <v>7.3009714822664204E-2</v>
      </c>
      <c r="N10456" s="1">
        <v>6.1689630185540099E-2</v>
      </c>
      <c r="O10456" s="1">
        <v>0.17237490219297499</v>
      </c>
      <c r="P10456" s="7" t="s">
        <v>29266</v>
      </c>
      <c r="Q10456" s="7" t="s">
        <v>29267</v>
      </c>
      <c r="V10456" s="1">
        <v>-0.90251443906422202</v>
      </c>
      <c r="W10456" s="1">
        <v>-1.2225425768634499</v>
      </c>
      <c r="X10456" s="1">
        <v>-1.2376944855710501</v>
      </c>
      <c r="Y10456" s="1">
        <v>0.147321010556723</v>
      </c>
      <c r="Z10456" s="1">
        <v>0.10901303257986</v>
      </c>
      <c r="AA10456" s="1">
        <v>0.27891870781172901</v>
      </c>
      <c r="AB10456" s="1">
        <v>0.14797659281891801</v>
      </c>
      <c r="AC10456" s="1">
        <v>8.0546898770194497E-2</v>
      </c>
      <c r="AD10456" s="1">
        <v>6.9971450259560003E-2</v>
      </c>
      <c r="AE10456" s="1">
        <v>0.17337583569687501</v>
      </c>
      <c r="AF10456" s="1" t="s">
        <v>29268</v>
      </c>
      <c r="AG10456" s="1" t="s">
        <v>29269</v>
      </c>
      <c r="AK10456">
        <v>17.140999999999998</v>
      </c>
      <c r="AL10456">
        <v>23.099900000000002</v>
      </c>
      <c r="AM10456">
        <v>23.0992</v>
      </c>
      <c r="AN10456">
        <v>60.906100000000002</v>
      </c>
      <c r="AO10456">
        <v>68.222200000000001</v>
      </c>
      <c r="AP10456">
        <v>68.220200000000006</v>
      </c>
      <c r="AQ10456" s="9">
        <v>7214.0782611381501</v>
      </c>
      <c r="AS10456" t="s">
        <v>29265</v>
      </c>
    </row>
    <row r="10457" spans="1:45" x14ac:dyDescent="0.15">
      <c r="A10457" s="1" t="s">
        <v>29270</v>
      </c>
      <c r="C10457" s="6">
        <v>1899.32</v>
      </c>
      <c r="D10457" s="6">
        <v>5175.38</v>
      </c>
      <c r="G10457" s="4" t="str">
        <f t="shared" si="163"/>
        <v/>
      </c>
      <c r="I10457" s="1">
        <v>0.11949114007252799</v>
      </c>
      <c r="J10457" s="1">
        <v>5.1220253695401799E-2</v>
      </c>
      <c r="K10457" s="1">
        <v>4.43937683323474E-2</v>
      </c>
      <c r="L10457" s="1">
        <v>0.130042076958852</v>
      </c>
      <c r="M10457" s="1">
        <v>5.63943044062203E-2</v>
      </c>
      <c r="N10457" s="1">
        <v>5.69524193275723E-2</v>
      </c>
      <c r="O10457" s="1">
        <v>5.14952956521307E-2</v>
      </c>
      <c r="P10457" s="7" t="s">
        <v>29271</v>
      </c>
      <c r="Q10457" s="7" t="s">
        <v>29272</v>
      </c>
      <c r="V10457" s="1">
        <v>0.22768194226637001</v>
      </c>
      <c r="W10457" s="1">
        <v>0.45121238806882802</v>
      </c>
      <c r="X10457" s="1">
        <v>0.48172916793822301</v>
      </c>
      <c r="Y10457" s="1">
        <v>0.12577548889816501</v>
      </c>
      <c r="Z10457" s="1">
        <v>5.6578245447484403E-2</v>
      </c>
      <c r="AA10457" s="1">
        <v>5.6234120872512797E-2</v>
      </c>
      <c r="AB10457" s="1">
        <v>0.136270347741449</v>
      </c>
      <c r="AC10457" s="1">
        <v>5.4882805113462302E-2</v>
      </c>
      <c r="AD10457" s="1">
        <v>5.45928566041382E-2</v>
      </c>
      <c r="AE10457" s="1">
        <v>5.7427908695306902E-2</v>
      </c>
      <c r="AF10457" s="1" t="s">
        <v>6175</v>
      </c>
      <c r="AG10457" s="1" t="s">
        <v>29273</v>
      </c>
      <c r="AK10457">
        <v>17.216999999999999</v>
      </c>
      <c r="AL10457">
        <v>22.938800000000001</v>
      </c>
      <c r="AM10457">
        <v>22.938600000000001</v>
      </c>
      <c r="AN10457">
        <v>60.942</v>
      </c>
      <c r="AO10457">
        <v>67.956800000000001</v>
      </c>
      <c r="AP10457">
        <v>67.956900000000005</v>
      </c>
      <c r="AQ10457" s="9">
        <v>7128.8017845396898</v>
      </c>
      <c r="AS10457" t="s">
        <v>29270</v>
      </c>
    </row>
    <row r="10458" spans="1:45" x14ac:dyDescent="0.15">
      <c r="A10458" s="1" t="s">
        <v>29274</v>
      </c>
      <c r="C10458" s="6">
        <v>1690.68</v>
      </c>
      <c r="D10458" s="6">
        <v>5136.26</v>
      </c>
      <c r="G10458" s="4" t="str">
        <f t="shared" si="163"/>
        <v/>
      </c>
      <c r="I10458" s="1">
        <v>8.9813368519958303E-2</v>
      </c>
      <c r="J10458" s="1">
        <v>5.3112268304370901E-2</v>
      </c>
      <c r="K10458" s="1">
        <v>3.6021249142764E-2</v>
      </c>
      <c r="L10458" s="1">
        <v>9.5892050951459598E-2</v>
      </c>
      <c r="M10458" s="1">
        <v>5.99186265046973E-2</v>
      </c>
      <c r="N10458" s="1">
        <v>6.1015384172468302E-2</v>
      </c>
      <c r="O10458" s="1">
        <v>5.0291531420929597E-2</v>
      </c>
      <c r="P10458" s="7" t="s">
        <v>29275</v>
      </c>
      <c r="Q10458" s="7" t="s">
        <v>29276</v>
      </c>
      <c r="V10458" s="1">
        <v>0.75310333374849503</v>
      </c>
      <c r="W10458" s="1">
        <v>0.78668850383295896</v>
      </c>
      <c r="X10458" s="1">
        <v>0.78668850383295896</v>
      </c>
      <c r="Y10458" s="1">
        <v>8.4716762680624905E-2</v>
      </c>
      <c r="Z10458" s="1">
        <v>5.9132464970199403E-2</v>
      </c>
      <c r="AA10458" s="1">
        <v>5.7733015277299897E-2</v>
      </c>
      <c r="AB10458" s="1">
        <v>8.8635578991080294E-2</v>
      </c>
      <c r="AC10458" s="1">
        <v>5.6866303160676999E-2</v>
      </c>
      <c r="AD10458" s="1">
        <v>5.6510674330128602E-2</v>
      </c>
      <c r="AE10458" s="1">
        <v>5.9987934006602101E-2</v>
      </c>
      <c r="AF10458" s="1" t="s">
        <v>29277</v>
      </c>
      <c r="AG10458" s="1" t="s">
        <v>29278</v>
      </c>
      <c r="AK10458">
        <v>24.087</v>
      </c>
      <c r="AL10458">
        <v>36.33</v>
      </c>
      <c r="AM10458">
        <v>36.33</v>
      </c>
      <c r="AN10458">
        <v>90</v>
      </c>
      <c r="AO10458">
        <v>90</v>
      </c>
      <c r="AP10458">
        <v>90</v>
      </c>
      <c r="AQ10458" s="9">
        <v>31791.6821943</v>
      </c>
      <c r="AS10458" t="s">
        <v>29274</v>
      </c>
    </row>
    <row r="10459" spans="1:45" x14ac:dyDescent="0.15">
      <c r="A10459" s="1" t="s">
        <v>29279</v>
      </c>
      <c r="C10459" s="6">
        <v>0</v>
      </c>
      <c r="D10459" s="6">
        <v>0</v>
      </c>
      <c r="G10459" s="4" t="str">
        <f t="shared" si="163"/>
        <v/>
      </c>
      <c r="I10459" s="1">
        <v>1.3239416358260501</v>
      </c>
      <c r="J10459" s="1">
        <v>1.44161176817696</v>
      </c>
      <c r="K10459" s="1">
        <v>1.0169846308942401</v>
      </c>
      <c r="L10459" s="1">
        <v>1.3172092592809601</v>
      </c>
      <c r="M10459" s="1">
        <v>0.102205385899866</v>
      </c>
      <c r="N10459" s="1">
        <v>2.76809095917619E-2</v>
      </c>
      <c r="O10459" s="1">
        <v>0.32577881482417698</v>
      </c>
      <c r="P10459" s="7" t="s">
        <v>11</v>
      </c>
      <c r="Q10459" s="7" t="s">
        <v>11</v>
      </c>
      <c r="AK10459">
        <v>7.782</v>
      </c>
      <c r="AL10459">
        <v>9.2602600000000006</v>
      </c>
      <c r="AM10459">
        <v>25.542999999999999</v>
      </c>
      <c r="AN10459">
        <v>90</v>
      </c>
      <c r="AO10459">
        <v>90</v>
      </c>
      <c r="AP10459">
        <v>97.3583</v>
      </c>
      <c r="AQ10459" s="9">
        <v>1825.55503148496</v>
      </c>
      <c r="AS10459" t="s">
        <v>29279</v>
      </c>
    </row>
    <row r="10460" spans="1:45" x14ac:dyDescent="0.15">
      <c r="A10460" s="1" t="s">
        <v>29280</v>
      </c>
      <c r="C10460" s="6">
        <v>529.41</v>
      </c>
      <c r="D10460" s="6">
        <v>280.38</v>
      </c>
      <c r="G10460" s="4" t="str">
        <f t="shared" si="163"/>
        <v/>
      </c>
      <c r="I10460" s="1">
        <v>0.75543324989678196</v>
      </c>
      <c r="J10460" s="1">
        <v>0.87806227424585204</v>
      </c>
      <c r="K10460" s="1">
        <v>0.46688398026075301</v>
      </c>
      <c r="L10460" s="1">
        <v>0.73578311538618002</v>
      </c>
      <c r="M10460" s="1">
        <v>7.17242513087228E-2</v>
      </c>
      <c r="N10460" s="1">
        <v>4.4936390915630398E-2</v>
      </c>
      <c r="O10460" s="1">
        <v>0.145906018551133</v>
      </c>
      <c r="P10460" s="7" t="s">
        <v>29281</v>
      </c>
      <c r="Q10460" s="7" t="s">
        <v>29282</v>
      </c>
      <c r="V10460" s="1">
        <v>-16.378652276914998</v>
      </c>
      <c r="W10460" s="1">
        <v>5.1866104286746602</v>
      </c>
      <c r="X10460" s="1">
        <v>-0.67023195468496799</v>
      </c>
      <c r="Y10460" s="1">
        <v>1.16265164676652</v>
      </c>
      <c r="Z10460" s="1">
        <v>1.20187602074146</v>
      </c>
      <c r="AA10460" s="1">
        <v>0.80458266213978602</v>
      </c>
      <c r="AB10460" s="1">
        <v>1.1655309007941801</v>
      </c>
      <c r="AC10460" s="1">
        <v>0.13833162576600799</v>
      </c>
      <c r="AD10460" s="1">
        <v>0.11266449924903101</v>
      </c>
      <c r="AE10460" s="1">
        <v>0.20940982227456001</v>
      </c>
      <c r="AF10460" s="1" t="s">
        <v>29283</v>
      </c>
      <c r="AG10460" s="1" t="s">
        <v>29284</v>
      </c>
      <c r="AK10460">
        <v>4.5590000000000002</v>
      </c>
      <c r="AL10460">
        <v>11.9015</v>
      </c>
      <c r="AM10460">
        <v>15.8004</v>
      </c>
      <c r="AN10460">
        <v>85.912400000000005</v>
      </c>
      <c r="AO10460">
        <v>84.811000000000007</v>
      </c>
      <c r="AP10460">
        <v>83.249399999999994</v>
      </c>
      <c r="AQ10460" s="9">
        <v>846.284432934233</v>
      </c>
      <c r="AS10460" t="s">
        <v>29280</v>
      </c>
    </row>
    <row r="10461" spans="1:45" x14ac:dyDescent="0.15">
      <c r="A10461" s="1" t="s">
        <v>29285</v>
      </c>
      <c r="C10461" s="6">
        <v>0</v>
      </c>
      <c r="D10461" s="6">
        <v>0</v>
      </c>
      <c r="G10461" s="4" t="str">
        <f t="shared" si="163"/>
        <v/>
      </c>
      <c r="I10461" s="1">
        <v>0.25619522081972401</v>
      </c>
      <c r="J10461" s="1">
        <v>0.24920645451326801</v>
      </c>
      <c r="K10461" s="1">
        <v>0.24128595123426499</v>
      </c>
      <c r="L10461" s="1">
        <v>0.26331709240797202</v>
      </c>
      <c r="M10461" s="1">
        <v>6.2250259571038101E-2</v>
      </c>
      <c r="N10461" s="1">
        <v>3.0798698603166499E-2</v>
      </c>
      <c r="O10461" s="1">
        <v>0.128012614322042</v>
      </c>
      <c r="P10461" s="7" t="s">
        <v>11</v>
      </c>
      <c r="Q10461" s="7" t="s">
        <v>11</v>
      </c>
      <c r="V10461" s="1">
        <v>-2.4014073182498099</v>
      </c>
      <c r="W10461" s="1">
        <v>-2.4014073182498099</v>
      </c>
      <c r="X10461" s="1">
        <v>-2.4014073182498099</v>
      </c>
      <c r="Y10461" s="1">
        <v>0.25785951102931498</v>
      </c>
      <c r="Z10461" s="1">
        <v>0.24668607212700899</v>
      </c>
      <c r="AA10461" s="1">
        <v>0.222154758948403</v>
      </c>
      <c r="AB10461" s="1">
        <v>0.27094121768537699</v>
      </c>
      <c r="AC10461" s="1">
        <v>7.5381646538846006E-2</v>
      </c>
      <c r="AD10461" s="1">
        <v>5.1392485843356699E-2</v>
      </c>
      <c r="AE10461" s="1">
        <v>0.125540800720323</v>
      </c>
      <c r="AF10461" s="1" t="s">
        <v>11</v>
      </c>
      <c r="AG10461" s="1" t="s">
        <v>11</v>
      </c>
      <c r="AK10461">
        <v>20.521000000000001</v>
      </c>
      <c r="AL10461">
        <v>20.521000000000001</v>
      </c>
      <c r="AM10461">
        <v>20.521000000000001</v>
      </c>
      <c r="AN10461">
        <v>90</v>
      </c>
      <c r="AO10461">
        <v>90</v>
      </c>
      <c r="AP10461">
        <v>90</v>
      </c>
      <c r="AQ10461" s="9">
        <v>8641.6278807609906</v>
      </c>
      <c r="AS10461" t="s">
        <v>29285</v>
      </c>
    </row>
    <row r="10462" spans="1:45" x14ac:dyDescent="0.15">
      <c r="A10462" s="1" t="s">
        <v>29286</v>
      </c>
      <c r="C10462" s="6">
        <v>0</v>
      </c>
      <c r="D10462" s="6">
        <v>0</v>
      </c>
      <c r="G10462" s="4" t="str">
        <f t="shared" si="163"/>
        <v/>
      </c>
      <c r="I10462" s="1">
        <v>0.29186818086711502</v>
      </c>
      <c r="J10462" s="1">
        <v>0.28154353923793302</v>
      </c>
      <c r="K10462" s="1">
        <v>0.27075570433053398</v>
      </c>
      <c r="L10462" s="1">
        <v>0.302258992964614</v>
      </c>
      <c r="M10462" s="1">
        <v>6.6608446807479502E-2</v>
      </c>
      <c r="N10462" s="1">
        <v>3.4603238745956499E-2</v>
      </c>
      <c r="O10462" s="1">
        <v>0.133528427299755</v>
      </c>
      <c r="P10462" s="7" t="s">
        <v>11</v>
      </c>
      <c r="Q10462" s="7" t="s">
        <v>11</v>
      </c>
      <c r="V10462" s="1">
        <v>-2.0094874804381901</v>
      </c>
      <c r="W10462" s="1">
        <v>-2.0094874804381901</v>
      </c>
      <c r="X10462" s="1">
        <v>-2.0094874804381901</v>
      </c>
      <c r="Y10462" s="1">
        <v>0.22444043334797101</v>
      </c>
      <c r="Z10462" s="1">
        <v>0.21569176084442299</v>
      </c>
      <c r="AA10462" s="1">
        <v>0.19379320703983799</v>
      </c>
      <c r="AB10462" s="1">
        <v>0.23506766032309601</v>
      </c>
      <c r="AC10462" s="1">
        <v>7.3290900242846596E-2</v>
      </c>
      <c r="AD10462" s="1">
        <v>5.0198216231096798E-2</v>
      </c>
      <c r="AE10462" s="1">
        <v>0.121575603176505</v>
      </c>
      <c r="AF10462" s="1" t="s">
        <v>11</v>
      </c>
      <c r="AG10462" s="1" t="s">
        <v>11</v>
      </c>
      <c r="AK10462">
        <v>20.448</v>
      </c>
      <c r="AL10462">
        <v>20.448</v>
      </c>
      <c r="AM10462">
        <v>20.448</v>
      </c>
      <c r="AN10462">
        <v>90</v>
      </c>
      <c r="AO10462">
        <v>90</v>
      </c>
      <c r="AP10462">
        <v>90</v>
      </c>
      <c r="AQ10462" s="9">
        <v>8549.7321553919901</v>
      </c>
      <c r="AS10462" t="s">
        <v>29286</v>
      </c>
    </row>
    <row r="10463" spans="1:45" x14ac:dyDescent="0.15">
      <c r="A10463" s="1" t="s">
        <v>29287</v>
      </c>
      <c r="C10463" s="6">
        <v>0</v>
      </c>
      <c r="D10463" s="6">
        <v>0</v>
      </c>
      <c r="G10463" s="4" t="str">
        <f t="shared" si="163"/>
        <v/>
      </c>
      <c r="I10463" s="1">
        <v>0.279106431243899</v>
      </c>
      <c r="J10463" s="1">
        <v>0.26653511248952999</v>
      </c>
      <c r="K10463" s="1">
        <v>0.26066300996060299</v>
      </c>
      <c r="L10463" s="1">
        <v>0.29072071910892</v>
      </c>
      <c r="M10463" s="1">
        <v>6.5298871755338495E-2</v>
      </c>
      <c r="N10463" s="1">
        <v>3.3220527001944403E-2</v>
      </c>
      <c r="O10463" s="1">
        <v>0.13237177442152601</v>
      </c>
      <c r="P10463" s="7" t="s">
        <v>11</v>
      </c>
      <c r="Q10463" s="7" t="s">
        <v>11</v>
      </c>
      <c r="V10463" s="1">
        <v>-2.20883142229812</v>
      </c>
      <c r="W10463" s="1">
        <v>-2.20883142229812</v>
      </c>
      <c r="X10463" s="1">
        <v>-2.20883142229812</v>
      </c>
      <c r="Y10463" s="1">
        <v>0.23079356407760501</v>
      </c>
      <c r="Z10463" s="1">
        <v>0.21841508958862599</v>
      </c>
      <c r="AA10463" s="1">
        <v>0.197558805620382</v>
      </c>
      <c r="AB10463" s="1">
        <v>0.24438315420647899</v>
      </c>
      <c r="AC10463" s="1">
        <v>7.4587920372166605E-2</v>
      </c>
      <c r="AD10463" s="1">
        <v>5.2211520208961103E-2</v>
      </c>
      <c r="AE10463" s="1">
        <v>0.121374938895233</v>
      </c>
      <c r="AF10463" s="1" t="s">
        <v>11</v>
      </c>
      <c r="AG10463" s="1" t="s">
        <v>11</v>
      </c>
      <c r="AK10463">
        <v>20.495000000000001</v>
      </c>
      <c r="AL10463">
        <v>20.495000000000001</v>
      </c>
      <c r="AM10463">
        <v>20.495000000000001</v>
      </c>
      <c r="AN10463">
        <v>90</v>
      </c>
      <c r="AO10463">
        <v>90</v>
      </c>
      <c r="AP10463">
        <v>90</v>
      </c>
      <c r="AQ10463" s="9">
        <v>8608.8227873750002</v>
      </c>
      <c r="AS10463" t="s">
        <v>29287</v>
      </c>
    </row>
    <row r="10464" spans="1:45" x14ac:dyDescent="0.15">
      <c r="A10464" s="1" t="s">
        <v>29288</v>
      </c>
      <c r="C10464" s="6">
        <v>0</v>
      </c>
      <c r="D10464" s="6">
        <v>0</v>
      </c>
      <c r="G10464" s="4" t="str">
        <f t="shared" si="163"/>
        <v/>
      </c>
      <c r="I10464" s="1">
        <v>0.22589614465539301</v>
      </c>
      <c r="J10464" s="1">
        <v>0.26288488162992601</v>
      </c>
      <c r="K10464" s="1">
        <v>0.25292548600556503</v>
      </c>
      <c r="L10464" s="1">
        <v>0.18831486183907301</v>
      </c>
      <c r="M10464" s="1">
        <v>6.7001669624771096E-2</v>
      </c>
      <c r="N10464" s="1">
        <v>4.4937882167546399E-2</v>
      </c>
      <c r="O10464" s="1">
        <v>9.5960390662378506E-2</v>
      </c>
      <c r="P10464" s="7" t="s">
        <v>11</v>
      </c>
      <c r="Q10464" s="7" t="s">
        <v>11</v>
      </c>
      <c r="V10464" s="1">
        <v>-1.9684616511253299</v>
      </c>
      <c r="W10464" s="1">
        <v>-1.9684616511253299</v>
      </c>
      <c r="X10464" s="1">
        <v>-1.9684616511253501</v>
      </c>
      <c r="Y10464" s="1">
        <v>0.238763909790356</v>
      </c>
      <c r="Z10464" s="1">
        <v>0.27982636108725301</v>
      </c>
      <c r="AA10464" s="1">
        <v>0.23285326957374999</v>
      </c>
      <c r="AB10464" s="1">
        <v>0.206022860430426</v>
      </c>
      <c r="AC10464" s="1">
        <v>7.0707758261271098E-2</v>
      </c>
      <c r="AD10464" s="1">
        <v>5.67810057864278E-2</v>
      </c>
      <c r="AE10464" s="1">
        <v>8.8986620884502807E-2</v>
      </c>
      <c r="AF10464" s="1" t="s">
        <v>11</v>
      </c>
      <c r="AG10464" s="1" t="s">
        <v>11</v>
      </c>
      <c r="AK10464">
        <v>20.483000000000001</v>
      </c>
      <c r="AL10464">
        <v>20.483000000000001</v>
      </c>
      <c r="AM10464">
        <v>20.483000000000001</v>
      </c>
      <c r="AN10464">
        <v>90</v>
      </c>
      <c r="AO10464">
        <v>90</v>
      </c>
      <c r="AP10464">
        <v>90</v>
      </c>
      <c r="AQ10464" s="9">
        <v>8593.7100185870004</v>
      </c>
      <c r="AS10464" t="s">
        <v>29288</v>
      </c>
    </row>
    <row r="10465" spans="1:45" x14ac:dyDescent="0.15">
      <c r="A10465" s="1" t="s">
        <v>29289</v>
      </c>
      <c r="C10465" s="6">
        <v>0</v>
      </c>
      <c r="D10465" s="6">
        <v>0</v>
      </c>
      <c r="G10465" s="4" t="str">
        <f t="shared" si="163"/>
        <v>collapse</v>
      </c>
      <c r="I10465" s="1">
        <v>0.93793507983285496</v>
      </c>
      <c r="J10465" s="1">
        <v>0.95082574854572099</v>
      </c>
      <c r="K10465" s="1">
        <v>1.7287115011108001</v>
      </c>
      <c r="L10465" s="1">
        <v>0.76622438602060705</v>
      </c>
      <c r="M10465" s="1">
        <v>0.49922873015581498</v>
      </c>
      <c r="N10465" s="1">
        <v>2.20844287245252E-2</v>
      </c>
      <c r="O10465" s="1">
        <v>1.09356636878075</v>
      </c>
      <c r="P10465" s="7" t="s">
        <v>11</v>
      </c>
      <c r="Q10465" s="7" t="s">
        <v>11</v>
      </c>
      <c r="V10465" s="1">
        <v>-1.0283396900497299</v>
      </c>
      <c r="W10465" s="1">
        <v>-11.9934340752185</v>
      </c>
      <c r="X10465" s="1">
        <v>-14.659875440544599</v>
      </c>
      <c r="Y10465" s="1">
        <v>1.4059780199715699</v>
      </c>
      <c r="Z10465" s="1">
        <v>1.5569351667960101</v>
      </c>
      <c r="AA10465" s="1">
        <v>2.2244269536943002</v>
      </c>
      <c r="AB10465" s="1">
        <v>1.1219193064366699</v>
      </c>
      <c r="AC10465" s="1">
        <v>0.72719697643695402</v>
      </c>
      <c r="AD10465" s="1">
        <v>0.12792034191071899</v>
      </c>
      <c r="AE10465" s="1">
        <v>1.47366436330297</v>
      </c>
      <c r="AF10465" s="1" t="s">
        <v>11</v>
      </c>
      <c r="AG10465" s="1" t="s">
        <v>11</v>
      </c>
      <c r="AK10465">
        <v>20.713000000000001</v>
      </c>
      <c r="AL10465">
        <v>20.713000000000001</v>
      </c>
      <c r="AM10465">
        <v>20.713000000000001</v>
      </c>
      <c r="AN10465">
        <v>90</v>
      </c>
      <c r="AO10465">
        <v>90</v>
      </c>
      <c r="AP10465">
        <v>90</v>
      </c>
      <c r="AQ10465" s="9">
        <v>8886.4646070969993</v>
      </c>
      <c r="AS10465" t="s">
        <v>29289</v>
      </c>
    </row>
    <row r="10466" spans="1:45" x14ac:dyDescent="0.15">
      <c r="A10466" s="1" t="s">
        <v>29290</v>
      </c>
      <c r="B10466" s="2" t="s">
        <v>34889</v>
      </c>
      <c r="C10466" s="6">
        <v>2084.7600000000002</v>
      </c>
      <c r="D10466" s="6">
        <v>1318.87</v>
      </c>
      <c r="G10466" s="4" t="str">
        <f t="shared" si="163"/>
        <v/>
      </c>
      <c r="P10466" s="8" t="s">
        <v>15</v>
      </c>
      <c r="Q10466" s="8" t="s">
        <v>15</v>
      </c>
      <c r="AF10466" s="2" t="s">
        <v>15</v>
      </c>
      <c r="AG10466" s="2" t="s">
        <v>15</v>
      </c>
      <c r="AS10466" t="s">
        <v>29290</v>
      </c>
    </row>
    <row r="10467" spans="1:45" x14ac:dyDescent="0.15">
      <c r="A10467" s="1" t="s">
        <v>29291</v>
      </c>
      <c r="C10467" s="6">
        <v>2205.8000000000002</v>
      </c>
      <c r="D10467" s="6">
        <v>3071.58</v>
      </c>
      <c r="G10467" s="4" t="str">
        <f t="shared" si="163"/>
        <v/>
      </c>
      <c r="I10467" s="1">
        <v>0.46070037982428902</v>
      </c>
      <c r="J10467" s="1">
        <v>0.37849826543790499</v>
      </c>
      <c r="K10467" s="1">
        <v>0.20144621821204101</v>
      </c>
      <c r="L10467" s="1">
        <v>0.49165104399048898</v>
      </c>
      <c r="M10467" s="1">
        <v>5.6341204100685001E-2</v>
      </c>
      <c r="N10467" s="1">
        <v>5.2232836203815802E-2</v>
      </c>
      <c r="O10467" s="1">
        <v>7.8708984872528698E-2</v>
      </c>
      <c r="P10467" s="7" t="s">
        <v>29292</v>
      </c>
      <c r="Q10467" s="7" t="s">
        <v>29293</v>
      </c>
      <c r="V10467" s="1">
        <v>-1.6903739061256999</v>
      </c>
      <c r="W10467" s="1">
        <v>-1.6903739061256999</v>
      </c>
      <c r="X10467" s="1">
        <v>-1.2304913930647099</v>
      </c>
      <c r="Y10467" s="1">
        <v>0.46577562509319698</v>
      </c>
      <c r="Z10467" s="1">
        <v>0.40983051001529203</v>
      </c>
      <c r="AA10467" s="1">
        <v>0.20627384783830899</v>
      </c>
      <c r="AB10467" s="1">
        <v>0.49121153233353998</v>
      </c>
      <c r="AC10467" s="1">
        <v>6.5340802015015395E-2</v>
      </c>
      <c r="AD10467" s="1">
        <v>6.4030338570963796E-2</v>
      </c>
      <c r="AE10467" s="1">
        <v>7.2475547432629697E-2</v>
      </c>
      <c r="AF10467" s="1" t="s">
        <v>29294</v>
      </c>
      <c r="AG10467" s="1" t="s">
        <v>25916</v>
      </c>
      <c r="AK10467">
        <v>15.712999999999999</v>
      </c>
      <c r="AL10467">
        <v>15.712999999999999</v>
      </c>
      <c r="AM10467">
        <v>26.135899999999999</v>
      </c>
      <c r="AN10467">
        <v>107.49299999999999</v>
      </c>
      <c r="AO10467">
        <v>107.49299999999999</v>
      </c>
      <c r="AP10467">
        <v>90</v>
      </c>
      <c r="AQ10467" s="9">
        <v>5840.8369549988502</v>
      </c>
      <c r="AS10467" t="s">
        <v>29291</v>
      </c>
    </row>
    <row r="10468" spans="1:45" x14ac:dyDescent="0.15">
      <c r="A10468" s="1" t="s">
        <v>29295</v>
      </c>
      <c r="C10468" s="6">
        <v>1917.35</v>
      </c>
      <c r="D10468" s="6">
        <v>5120.62</v>
      </c>
      <c r="G10468" s="4" t="str">
        <f t="shared" si="163"/>
        <v/>
      </c>
      <c r="I10468" s="1">
        <v>0.112430134863858</v>
      </c>
      <c r="J10468" s="1">
        <v>0.149175438679544</v>
      </c>
      <c r="K10468" s="1">
        <v>5.6091199565754701E-2</v>
      </c>
      <c r="L10468" s="1">
        <v>0.10959756361496301</v>
      </c>
      <c r="M10468" s="1">
        <v>6.5661568717714294E-2</v>
      </c>
      <c r="N10468" s="1">
        <v>6.5622876098405905E-2</v>
      </c>
      <c r="O10468" s="1">
        <v>6.5984007211950704E-2</v>
      </c>
      <c r="P10468" s="7" t="s">
        <v>29296</v>
      </c>
      <c r="Q10468" s="7" t="s">
        <v>29297</v>
      </c>
      <c r="V10468" s="1">
        <v>0.71298834098306896</v>
      </c>
      <c r="W10468" s="1">
        <v>0.71298834098306896</v>
      </c>
      <c r="X10468" s="1">
        <v>0.61185832394413997</v>
      </c>
      <c r="Y10468" s="1">
        <v>9.7122754609676398E-2</v>
      </c>
      <c r="Z10468" s="1">
        <v>0.140077554679407</v>
      </c>
      <c r="AA10468" s="1">
        <v>6.2144930340872297E-2</v>
      </c>
      <c r="AB10468" s="1">
        <v>9.2846461609360206E-2</v>
      </c>
      <c r="AC10468" s="1">
        <v>6.37020537774379E-2</v>
      </c>
      <c r="AD10468" s="1">
        <v>6.3840457613611901E-2</v>
      </c>
      <c r="AE10468" s="1">
        <v>6.2548688475987907E-2</v>
      </c>
      <c r="AF10468" s="1" t="s">
        <v>17371</v>
      </c>
      <c r="AG10468" s="1" t="s">
        <v>29298</v>
      </c>
      <c r="AK10468">
        <v>21.417000000000002</v>
      </c>
      <c r="AL10468">
        <v>21.417000000000002</v>
      </c>
      <c r="AM10468">
        <v>32.572299999999998</v>
      </c>
      <c r="AN10468">
        <v>109.193</v>
      </c>
      <c r="AO10468">
        <v>109.193</v>
      </c>
      <c r="AP10468">
        <v>90</v>
      </c>
      <c r="AQ10468" s="9">
        <v>13227.593911484901</v>
      </c>
      <c r="AS10468" t="s">
        <v>29295</v>
      </c>
    </row>
    <row r="10469" spans="1:45" x14ac:dyDescent="0.15">
      <c r="A10469" s="1" t="s">
        <v>29299</v>
      </c>
      <c r="C10469" s="6">
        <v>1656.17</v>
      </c>
      <c r="D10469" s="6">
        <v>4649.78</v>
      </c>
      <c r="G10469" s="4" t="str">
        <f t="shared" si="163"/>
        <v/>
      </c>
      <c r="I10469" s="1">
        <v>0.43582871091498898</v>
      </c>
      <c r="J10469" s="1">
        <v>0.36376068664762701</v>
      </c>
      <c r="K10469" s="1">
        <v>0.107843631113065</v>
      </c>
      <c r="L10469" s="1">
        <v>0.46047899798984399</v>
      </c>
      <c r="M10469" s="1">
        <v>7.9992067309654205E-2</v>
      </c>
      <c r="N10469" s="1">
        <v>8.1795431596330806E-2</v>
      </c>
      <c r="O10469" s="1">
        <v>6.7769264922179606E-2</v>
      </c>
      <c r="P10469" s="7" t="s">
        <v>29300</v>
      </c>
      <c r="Q10469" s="7" t="s">
        <v>29301</v>
      </c>
      <c r="V10469" s="1">
        <v>0.715473419164809</v>
      </c>
      <c r="W10469" s="1">
        <v>0.71642358306808096</v>
      </c>
      <c r="X10469" s="1">
        <v>0.81033242989103405</v>
      </c>
      <c r="Y10469" s="1">
        <v>0.28158799684415797</v>
      </c>
      <c r="Z10469" s="1">
        <v>0.203092679584254</v>
      </c>
      <c r="AA10469" s="1">
        <v>0.31590798453914798</v>
      </c>
      <c r="AB10469" s="1">
        <v>0.29277444809794301</v>
      </c>
      <c r="AC10469" s="1">
        <v>7.8241367431771805E-2</v>
      </c>
      <c r="AD10469" s="1">
        <v>7.7892335505642105E-2</v>
      </c>
      <c r="AE10469" s="1">
        <v>8.0607028264428796E-2</v>
      </c>
      <c r="AF10469" s="1" t="s">
        <v>29302</v>
      </c>
      <c r="AG10469" s="1" t="s">
        <v>29303</v>
      </c>
      <c r="AK10469">
        <v>21.048999999999999</v>
      </c>
      <c r="AL10469">
        <v>21.048999999999999</v>
      </c>
      <c r="AM10469">
        <v>32.541899999999998</v>
      </c>
      <c r="AN10469">
        <v>108.869</v>
      </c>
      <c r="AO10469">
        <v>108.869</v>
      </c>
      <c r="AP10469">
        <v>90</v>
      </c>
      <c r="AQ10469" s="9">
        <v>12821.6540471715</v>
      </c>
      <c r="AS10469" t="s">
        <v>29299</v>
      </c>
    </row>
    <row r="10470" spans="1:45" x14ac:dyDescent="0.15">
      <c r="A10470" s="1" t="s">
        <v>29304</v>
      </c>
      <c r="C10470" s="6">
        <v>1491.23</v>
      </c>
      <c r="D10470" s="6">
        <v>5245.92</v>
      </c>
      <c r="G10470" s="4" t="str">
        <f t="shared" si="163"/>
        <v/>
      </c>
      <c r="I10470" s="1">
        <v>0.126564801832313</v>
      </c>
      <c r="J10470" s="1">
        <v>0.248056141388451</v>
      </c>
      <c r="K10470" s="1">
        <v>5.8708587222877598E-2</v>
      </c>
      <c r="L10470" s="1">
        <v>0.115561929631915</v>
      </c>
      <c r="M10470" s="1">
        <v>6.3839178013752704E-2</v>
      </c>
      <c r="N10470" s="1">
        <v>6.0554564900755503E-2</v>
      </c>
      <c r="O10470" s="1">
        <v>9.7050266156279805E-2</v>
      </c>
      <c r="P10470" s="7" t="s">
        <v>29305</v>
      </c>
      <c r="Q10470" s="7" t="s">
        <v>29306</v>
      </c>
      <c r="V10470" s="1">
        <v>0.65495408612519701</v>
      </c>
      <c r="W10470" s="1">
        <v>0.65495408612519701</v>
      </c>
      <c r="X10470" s="1">
        <v>0.62348785564889397</v>
      </c>
      <c r="Y10470" s="1">
        <v>9.4919708771220898E-2</v>
      </c>
      <c r="Z10470" s="1">
        <v>0.16603709842495001</v>
      </c>
      <c r="AA10470" s="1">
        <v>5.5866073649071597E-2</v>
      </c>
      <c r="AB10470" s="1">
        <v>8.8461394995095505E-2</v>
      </c>
      <c r="AC10470" s="1">
        <v>6.1757270289779898E-2</v>
      </c>
      <c r="AD10470" s="1">
        <v>5.8422053353622203E-2</v>
      </c>
      <c r="AE10470" s="1">
        <v>9.5480019310930295E-2</v>
      </c>
      <c r="AF10470" s="1" t="s">
        <v>29307</v>
      </c>
      <c r="AG10470" s="1" t="s">
        <v>29308</v>
      </c>
      <c r="AK10470">
        <v>23.849</v>
      </c>
      <c r="AL10470">
        <v>23.849</v>
      </c>
      <c r="AM10470">
        <v>40.257599999999996</v>
      </c>
      <c r="AN10470">
        <v>107.23099999999999</v>
      </c>
      <c r="AO10470">
        <v>107.23099999999999</v>
      </c>
      <c r="AP10470">
        <v>90</v>
      </c>
      <c r="AQ10470" s="9">
        <v>20791.412521307098</v>
      </c>
      <c r="AS10470" t="s">
        <v>29304</v>
      </c>
    </row>
    <row r="10471" spans="1:45" x14ac:dyDescent="0.15">
      <c r="A10471" s="1" t="s">
        <v>29309</v>
      </c>
      <c r="C10471" s="6">
        <v>1134.7</v>
      </c>
      <c r="D10471" s="6">
        <v>6350.6</v>
      </c>
      <c r="G10471" s="4" t="str">
        <f t="shared" si="163"/>
        <v/>
      </c>
      <c r="I10471" s="1">
        <v>0.159370869693442</v>
      </c>
      <c r="J10471" s="1">
        <v>0.22443899584118501</v>
      </c>
      <c r="K10471" s="1">
        <v>3.8157988965333997E-2</v>
      </c>
      <c r="L10471" s="1">
        <v>0.156412154292105</v>
      </c>
      <c r="M10471" s="1">
        <v>6.9778170811177098E-2</v>
      </c>
      <c r="N10471" s="1">
        <v>7.0191125349211805E-2</v>
      </c>
      <c r="O10471" s="1">
        <v>6.4776832517200997E-2</v>
      </c>
      <c r="P10471" s="7" t="s">
        <v>29310</v>
      </c>
      <c r="Q10471" s="7" t="s">
        <v>29311</v>
      </c>
      <c r="V10471" s="1">
        <v>0.63717317410465801</v>
      </c>
      <c r="W10471" s="1">
        <v>0.63685006397581401</v>
      </c>
      <c r="X10471" s="1">
        <v>0.34347121550041498</v>
      </c>
      <c r="Y10471" s="1">
        <v>0.148452114063306</v>
      </c>
      <c r="Z10471" s="1">
        <v>0.21046940345662701</v>
      </c>
      <c r="AA10471" s="1">
        <v>4.4425529814723502E-2</v>
      </c>
      <c r="AB10471" s="1">
        <v>0.145387378460653</v>
      </c>
      <c r="AC10471" s="1">
        <v>6.9043151358267399E-2</v>
      </c>
      <c r="AD10471" s="1">
        <v>6.9424464711517697E-2</v>
      </c>
      <c r="AE10471" s="1">
        <v>6.4425022968902901E-2</v>
      </c>
      <c r="AF10471" s="1" t="s">
        <v>29312</v>
      </c>
      <c r="AG10471" s="1" t="s">
        <v>29313</v>
      </c>
      <c r="AK10471">
        <v>30.949000000000002</v>
      </c>
      <c r="AL10471">
        <v>30.949000000000002</v>
      </c>
      <c r="AM10471">
        <v>45.914299999999997</v>
      </c>
      <c r="AN10471">
        <v>70.303299999999993</v>
      </c>
      <c r="AO10471">
        <v>70.303299999999993</v>
      </c>
      <c r="AP10471">
        <v>90</v>
      </c>
      <c r="AQ10471" s="9">
        <v>38661.317014360502</v>
      </c>
      <c r="AS10471" t="s">
        <v>29309</v>
      </c>
    </row>
    <row r="10472" spans="1:45" x14ac:dyDescent="0.15">
      <c r="A10472" s="1" t="s">
        <v>29314</v>
      </c>
      <c r="C10472" s="6">
        <v>0</v>
      </c>
      <c r="D10472" s="6">
        <v>0</v>
      </c>
      <c r="G10472" s="4" t="str">
        <f t="shared" si="163"/>
        <v>collapse</v>
      </c>
      <c r="I10472" s="1">
        <v>2.76306682594916</v>
      </c>
      <c r="J10472" s="1"/>
      <c r="K10472" s="1">
        <v>3.7910037310527902</v>
      </c>
      <c r="L10472" s="1">
        <v>2.3518920639077199</v>
      </c>
      <c r="M10472" s="1">
        <v>1.37188032842651</v>
      </c>
      <c r="N10472" s="1">
        <v>1.5958186199067601</v>
      </c>
      <c r="O10472" s="1">
        <v>1.3144602536879799</v>
      </c>
      <c r="P10472" s="7" t="s">
        <v>29315</v>
      </c>
      <c r="Q10472" s="7" t="s">
        <v>29316</v>
      </c>
      <c r="T10472" s="2" t="s">
        <v>76</v>
      </c>
      <c r="AK10472">
        <v>9.8879999999999999</v>
      </c>
      <c r="AL10472">
        <v>15.983000000000001</v>
      </c>
      <c r="AM10472">
        <v>11.2883</v>
      </c>
      <c r="AN10472">
        <v>90</v>
      </c>
      <c r="AO10472">
        <v>111.17700000000001</v>
      </c>
      <c r="AP10472">
        <v>90</v>
      </c>
      <c r="AQ10472" s="9">
        <v>1663.52622593874</v>
      </c>
      <c r="AS10472" t="s">
        <v>29314</v>
      </c>
    </row>
    <row r="10473" spans="1:45" x14ac:dyDescent="0.15">
      <c r="A10473" s="1" t="s">
        <v>29317</v>
      </c>
      <c r="C10473" s="6">
        <v>1065.96</v>
      </c>
      <c r="D10473" s="6">
        <v>6254.54</v>
      </c>
      <c r="G10473" s="4" t="str">
        <f t="shared" si="163"/>
        <v/>
      </c>
      <c r="I10473" s="1">
        <v>0.22825678315204001</v>
      </c>
      <c r="J10473" s="1">
        <v>0.19428754519624999</v>
      </c>
      <c r="K10473" s="1">
        <v>7.9431241833002805E-2</v>
      </c>
      <c r="L10473" s="1">
        <v>0.23458350522186699</v>
      </c>
      <c r="M10473" s="1">
        <v>7.3397838746476193E-2</v>
      </c>
      <c r="N10473" s="1">
        <v>7.0814781271028304E-2</v>
      </c>
      <c r="O10473" s="1">
        <v>0.10353350929336801</v>
      </c>
      <c r="P10473" s="7" t="s">
        <v>29318</v>
      </c>
      <c r="Q10473" s="7" t="s">
        <v>29319</v>
      </c>
      <c r="V10473" s="1">
        <v>1.0077448865556</v>
      </c>
      <c r="W10473" s="1">
        <v>1.00774488655559</v>
      </c>
      <c r="X10473" s="1">
        <v>0.46535666171467499</v>
      </c>
      <c r="Y10473" s="1">
        <v>0.193210953974051</v>
      </c>
      <c r="Z10473" s="1">
        <v>0.19005391118923201</v>
      </c>
      <c r="AA10473" s="1">
        <v>0.107657247136875</v>
      </c>
      <c r="AB10473" s="1">
        <v>0.19539277348463799</v>
      </c>
      <c r="AC10473" s="1">
        <v>7.1075895260910904E-2</v>
      </c>
      <c r="AD10473" s="1">
        <v>6.8736757686841302E-2</v>
      </c>
      <c r="AE10473" s="1">
        <v>9.8365833625056603E-2</v>
      </c>
      <c r="AF10473" s="1" t="s">
        <v>29320</v>
      </c>
      <c r="AG10473" s="1" t="s">
        <v>29321</v>
      </c>
      <c r="AK10473">
        <v>30.782</v>
      </c>
      <c r="AL10473">
        <v>30.782</v>
      </c>
      <c r="AM10473">
        <v>46.2438</v>
      </c>
      <c r="AN10473">
        <v>109.44</v>
      </c>
      <c r="AO10473">
        <v>109.44</v>
      </c>
      <c r="AP10473">
        <v>90</v>
      </c>
      <c r="AQ10473" s="9">
        <v>38660.367217894804</v>
      </c>
      <c r="AS10473" t="s">
        <v>29317</v>
      </c>
    </row>
    <row r="10474" spans="1:45" x14ac:dyDescent="0.15">
      <c r="A10474" s="1" t="s">
        <v>29322</v>
      </c>
      <c r="B10474" s="2" t="s">
        <v>44</v>
      </c>
      <c r="C10474" s="6">
        <v>2101.0300000000002</v>
      </c>
      <c r="D10474" s="6">
        <v>1575.27</v>
      </c>
      <c r="G10474" s="4" t="str">
        <f t="shared" si="163"/>
        <v/>
      </c>
      <c r="I10474" s="1">
        <v>0.72115130129766603</v>
      </c>
      <c r="J10474" s="1">
        <v>0.74194152701008398</v>
      </c>
      <c r="K10474" s="1">
        <v>0.85288576716509701</v>
      </c>
      <c r="L10474" s="1">
        <v>0.55997977475983896</v>
      </c>
      <c r="M10474" s="1">
        <v>0.13276303634848599</v>
      </c>
      <c r="N10474" s="1">
        <v>4.9383991765938599E-2</v>
      </c>
      <c r="O10474" s="1">
        <v>0.21614208093103199</v>
      </c>
      <c r="P10474" s="8" t="s">
        <v>29323</v>
      </c>
      <c r="Q10474" s="8" t="s">
        <v>29324</v>
      </c>
      <c r="V10474" s="1">
        <v>-59.613502935420698</v>
      </c>
      <c r="W10474" s="1">
        <v>-9.5280851952390897</v>
      </c>
      <c r="X10474" s="1">
        <v>-14.97522535968</v>
      </c>
      <c r="Y10474" s="1">
        <v>2.5887211923939799</v>
      </c>
      <c r="Z10474" s="1">
        <v>2.6518772892485201</v>
      </c>
      <c r="AA10474" s="1">
        <v>2.89669306807038</v>
      </c>
      <c r="AB10474" s="1">
        <v>2.1682739950730499</v>
      </c>
      <c r="AC10474" s="1">
        <v>1.22016594222748</v>
      </c>
      <c r="AD10474" s="1">
        <v>1.0245278972709899</v>
      </c>
      <c r="AE10474" s="1">
        <v>1.41580398718397</v>
      </c>
      <c r="AF10474" s="2" t="s">
        <v>11</v>
      </c>
      <c r="AG10474" s="2" t="s">
        <v>11</v>
      </c>
      <c r="AK10474">
        <v>11.242000000000001</v>
      </c>
      <c r="AL10474">
        <v>14.367000000000001</v>
      </c>
      <c r="AM10474">
        <v>16.750699999999998</v>
      </c>
      <c r="AN10474">
        <v>90</v>
      </c>
      <c r="AO10474">
        <v>109.52</v>
      </c>
      <c r="AP10474">
        <v>90</v>
      </c>
      <c r="AQ10474" s="9">
        <v>2549.9723527347501</v>
      </c>
      <c r="AS10474" t="s">
        <v>29322</v>
      </c>
    </row>
    <row r="10475" spans="1:45" x14ac:dyDescent="0.15">
      <c r="A10475" s="1" t="s">
        <v>29325</v>
      </c>
      <c r="C10475" s="6">
        <v>0</v>
      </c>
      <c r="D10475" s="6">
        <v>0</v>
      </c>
      <c r="G10475" s="4" t="str">
        <f t="shared" si="163"/>
        <v/>
      </c>
      <c r="I10475" s="1">
        <v>0.2620456518439</v>
      </c>
      <c r="J10475" s="1">
        <v>0.32566292436260302</v>
      </c>
      <c r="K10475" s="1">
        <v>0.17481485445440301</v>
      </c>
      <c r="L10475" s="1">
        <v>0.26153278328431101</v>
      </c>
      <c r="M10475" s="1">
        <v>6.3753748950458003E-2</v>
      </c>
      <c r="N10475" s="1">
        <v>5.7407846315466297E-2</v>
      </c>
      <c r="O10475" s="1">
        <v>0.17226868400881501</v>
      </c>
      <c r="P10475" s="7" t="s">
        <v>11</v>
      </c>
      <c r="Q10475" s="7" t="s">
        <v>11</v>
      </c>
      <c r="V10475" s="1">
        <v>5.5640312303686303E-2</v>
      </c>
      <c r="W10475" s="1">
        <v>-2.1192519251925201</v>
      </c>
      <c r="X10475" s="1">
        <v>-3.8780591918042102</v>
      </c>
      <c r="Y10475" s="1">
        <v>0.15782729393670999</v>
      </c>
      <c r="Z10475" s="1">
        <v>0.206054617249949</v>
      </c>
      <c r="AA10475" s="1">
        <v>7.3754644524435906E-2</v>
      </c>
      <c r="AB10475" s="1">
        <v>0.15766855038268199</v>
      </c>
      <c r="AC10475" s="1">
        <v>7.9936215601711297E-2</v>
      </c>
      <c r="AD10475" s="1">
        <v>7.6487401170332495E-2</v>
      </c>
      <c r="AE10475" s="1">
        <v>0.13891094237828899</v>
      </c>
      <c r="AF10475" s="1" t="s">
        <v>11</v>
      </c>
      <c r="AG10475" s="1" t="s">
        <v>11</v>
      </c>
      <c r="AK10475">
        <v>22.286000000000001</v>
      </c>
      <c r="AL10475">
        <v>22.725000000000001</v>
      </c>
      <c r="AM10475">
        <v>14.055999999999999</v>
      </c>
      <c r="AN10475">
        <v>90</v>
      </c>
      <c r="AO10475">
        <v>90</v>
      </c>
      <c r="AP10475">
        <v>90</v>
      </c>
      <c r="AQ10475" s="9">
        <v>7118.6520635999996</v>
      </c>
      <c r="AS10475" t="s">
        <v>29325</v>
      </c>
    </row>
    <row r="10476" spans="1:45" x14ac:dyDescent="0.15">
      <c r="A10476" s="1" t="s">
        <v>29326</v>
      </c>
      <c r="C10476" s="6">
        <v>1727.54</v>
      </c>
      <c r="D10476" s="6">
        <v>1947.66</v>
      </c>
      <c r="G10476" s="4" t="str">
        <f t="shared" si="163"/>
        <v/>
      </c>
      <c r="I10476" s="1">
        <v>0.31303822432981199</v>
      </c>
      <c r="J10476" s="1">
        <v>0.20554448552746099</v>
      </c>
      <c r="K10476" s="1">
        <v>0.102723532894568</v>
      </c>
      <c r="L10476" s="1">
        <v>0.33503185331354701</v>
      </c>
      <c r="M10476" s="1">
        <v>3.7194168115821102E-2</v>
      </c>
      <c r="N10476" s="1">
        <v>3.6022256514489703E-2</v>
      </c>
      <c r="O10476" s="1">
        <v>4.5299890025030001E-2</v>
      </c>
      <c r="P10476" s="7" t="s">
        <v>29327</v>
      </c>
      <c r="Q10476" s="7" t="s">
        <v>3774</v>
      </c>
      <c r="V10476" s="1">
        <v>-3.0065953186680702E-2</v>
      </c>
      <c r="W10476" s="1">
        <v>3.2127720043981199E-2</v>
      </c>
      <c r="X10476" s="1">
        <v>-4.0927589649082403</v>
      </c>
      <c r="Y10476" s="1">
        <v>0.38260409208506202</v>
      </c>
      <c r="Z10476" s="1">
        <v>0.239913867663474</v>
      </c>
      <c r="AA10476" s="1">
        <v>0.160381293134985</v>
      </c>
      <c r="AB10476" s="1">
        <v>0.41012391329265102</v>
      </c>
      <c r="AC10476" s="1">
        <v>4.7406828280132103E-2</v>
      </c>
      <c r="AD10476" s="1">
        <v>4.50943281220667E-2</v>
      </c>
      <c r="AE10476" s="1">
        <v>6.3401621040084497E-2</v>
      </c>
      <c r="AF10476" s="1" t="s">
        <v>29328</v>
      </c>
      <c r="AG10476" s="1" t="s">
        <v>29329</v>
      </c>
      <c r="AK10476">
        <v>15.632</v>
      </c>
      <c r="AL10476">
        <v>16.184999999999999</v>
      </c>
      <c r="AM10476">
        <v>14.3255</v>
      </c>
      <c r="AN10476">
        <v>90</v>
      </c>
      <c r="AO10476">
        <v>103.236</v>
      </c>
      <c r="AP10476">
        <v>90</v>
      </c>
      <c r="AQ10476" s="9">
        <v>3528.1261133230901</v>
      </c>
      <c r="AS10476" t="s">
        <v>29326</v>
      </c>
    </row>
    <row r="10477" spans="1:45" x14ac:dyDescent="0.15">
      <c r="A10477" s="1" t="s">
        <v>29330</v>
      </c>
      <c r="C10477" s="6">
        <v>2482.4699999999998</v>
      </c>
      <c r="D10477" s="6">
        <v>3437.4</v>
      </c>
      <c r="G10477" s="4" t="str">
        <f t="shared" si="163"/>
        <v/>
      </c>
      <c r="I10477" s="1">
        <v>1.13347816178622</v>
      </c>
      <c r="J10477" s="1">
        <v>1.2777633843731799</v>
      </c>
      <c r="K10477" s="1">
        <v>1.04286142337742</v>
      </c>
      <c r="L10477" s="1">
        <v>1.1002386292147499</v>
      </c>
      <c r="M10477" s="1">
        <v>9.6990819501820605E-2</v>
      </c>
      <c r="N10477" s="1">
        <v>5.1056923276807102E-2</v>
      </c>
      <c r="O10477" s="1">
        <v>0.26158728097478601</v>
      </c>
      <c r="P10477" s="7" t="s">
        <v>29331</v>
      </c>
      <c r="Q10477" s="7" t="s">
        <v>29332</v>
      </c>
      <c r="V10477" s="1">
        <v>0.66076187490202798</v>
      </c>
      <c r="W10477" s="1">
        <v>0.86699428662751898</v>
      </c>
      <c r="X10477" s="1">
        <v>0.97190194792989404</v>
      </c>
      <c r="Y10477" s="1">
        <v>6.6715131278091894E-2</v>
      </c>
      <c r="Z10477" s="1">
        <v>7.6702861460090893E-2</v>
      </c>
      <c r="AA10477" s="1">
        <v>2.5241742047289899E-2</v>
      </c>
      <c r="AB10477" s="1">
        <v>6.5514242146054794E-2</v>
      </c>
      <c r="AC10477" s="1">
        <v>4.6161780171923197E-2</v>
      </c>
      <c r="AD10477" s="1">
        <v>4.5820396078838303E-2</v>
      </c>
      <c r="AE10477" s="1">
        <v>4.7385073172144201E-2</v>
      </c>
      <c r="AF10477" s="1" t="s">
        <v>29333</v>
      </c>
      <c r="AG10477" s="1" t="s">
        <v>29334</v>
      </c>
      <c r="AK10477">
        <v>12.757999999999999</v>
      </c>
      <c r="AL10477">
        <v>17.52</v>
      </c>
      <c r="AM10477">
        <v>21.812999999999999</v>
      </c>
      <c r="AN10477">
        <v>90</v>
      </c>
      <c r="AO10477">
        <v>90</v>
      </c>
      <c r="AP10477">
        <v>90</v>
      </c>
      <c r="AQ10477" s="9">
        <v>4875.6452500799996</v>
      </c>
      <c r="AS10477" t="s">
        <v>29330</v>
      </c>
    </row>
    <row r="10478" spans="1:45" x14ac:dyDescent="0.15">
      <c r="A10478" s="1" t="s">
        <v>29335</v>
      </c>
      <c r="C10478" s="6">
        <v>0</v>
      </c>
      <c r="D10478" s="6">
        <v>0</v>
      </c>
      <c r="G10478" s="4" t="str">
        <f t="shared" si="163"/>
        <v/>
      </c>
      <c r="I10478" s="1">
        <v>0.18413312048309199</v>
      </c>
      <c r="J10478" s="1">
        <v>0.190594368123327</v>
      </c>
      <c r="K10478" s="1">
        <v>0.172116905076935</v>
      </c>
      <c r="L10478" s="1">
        <v>0.172146227206949</v>
      </c>
      <c r="M10478" s="1">
        <v>5.0181850868245101E-2</v>
      </c>
      <c r="N10478" s="1">
        <v>4.3181536613716098E-2</v>
      </c>
      <c r="O10478" s="1">
        <v>5.6682142676022097E-2</v>
      </c>
      <c r="P10478" s="7" t="s">
        <v>11</v>
      </c>
      <c r="Q10478" s="7" t="s">
        <v>11</v>
      </c>
      <c r="V10478" s="1">
        <v>1.79366405834537</v>
      </c>
      <c r="W10478" s="1">
        <v>0.87203407016833201</v>
      </c>
      <c r="X10478" s="1">
        <v>1.9076806659099499</v>
      </c>
      <c r="Y10478" s="1">
        <v>0.12697879091526401</v>
      </c>
      <c r="Z10478" s="1">
        <v>0.116239546310846</v>
      </c>
      <c r="AA10478" s="1">
        <v>0.14363723100911999</v>
      </c>
      <c r="AB10478" s="1">
        <v>0.14938750580923099</v>
      </c>
      <c r="AC10478" s="1">
        <v>4.6123299965282402E-2</v>
      </c>
      <c r="AD10478" s="1">
        <v>3.4338412454086503E-2</v>
      </c>
      <c r="AE10478" s="1">
        <v>5.7066409797107198E-2</v>
      </c>
      <c r="AF10478" s="1" t="s">
        <v>11</v>
      </c>
      <c r="AG10478" s="1" t="s">
        <v>11</v>
      </c>
      <c r="AK10478">
        <v>13.163</v>
      </c>
      <c r="AL10478">
        <v>14.792999999999999</v>
      </c>
      <c r="AM10478">
        <v>13.214399999999999</v>
      </c>
      <c r="AN10478">
        <v>90</v>
      </c>
      <c r="AO10478">
        <v>119.739</v>
      </c>
      <c r="AP10478">
        <v>90</v>
      </c>
      <c r="AQ10478" s="9">
        <v>2234.21734954149</v>
      </c>
      <c r="AS10478" t="s">
        <v>29335</v>
      </c>
    </row>
    <row r="10479" spans="1:45" x14ac:dyDescent="0.15">
      <c r="A10479" s="1" t="s">
        <v>29336</v>
      </c>
      <c r="B10479" s="2" t="s">
        <v>14</v>
      </c>
      <c r="C10479" s="6">
        <v>723.16700000000003</v>
      </c>
      <c r="D10479" s="6">
        <v>528.86099999999999</v>
      </c>
      <c r="G10479" s="4" t="str">
        <f t="shared" si="163"/>
        <v/>
      </c>
      <c r="I10479" s="1">
        <v>1.3132718827662899</v>
      </c>
      <c r="J10479" s="1">
        <v>1.4233357049114701</v>
      </c>
      <c r="K10479" s="1">
        <v>1.46253148130427</v>
      </c>
      <c r="L10479" s="1">
        <v>1.29347248533429</v>
      </c>
      <c r="M10479" s="1">
        <v>0.37998267721691997</v>
      </c>
      <c r="N10479" s="1">
        <v>0.351983477523859</v>
      </c>
      <c r="O10479" s="1">
        <v>0.63492275863268099</v>
      </c>
      <c r="P10479" s="8" t="s">
        <v>11</v>
      </c>
      <c r="Q10479" s="8" t="s">
        <v>11</v>
      </c>
      <c r="V10479" s="1">
        <v>1.54189542276241</v>
      </c>
      <c r="W10479" s="1">
        <v>-1.4462232728053901</v>
      </c>
      <c r="X10479" s="1">
        <v>-6.5053063676412002</v>
      </c>
      <c r="Y10479" s="1">
        <v>1.5289282074699799</v>
      </c>
      <c r="Z10479" s="1">
        <v>1.6661258047624301</v>
      </c>
      <c r="AA10479" s="1">
        <v>1.2065506889809201</v>
      </c>
      <c r="AB10479" s="1">
        <v>1.51863734516885</v>
      </c>
      <c r="AC10479" s="1">
        <v>0.401771949867755</v>
      </c>
      <c r="AD10479" s="1">
        <v>0.39265233743457301</v>
      </c>
      <c r="AE10479" s="1">
        <v>0.48480842096988602</v>
      </c>
      <c r="AF10479" s="2" t="s">
        <v>15</v>
      </c>
      <c r="AG10479" s="2" t="s">
        <v>15</v>
      </c>
      <c r="AK10479">
        <v>9.4529999999999994</v>
      </c>
      <c r="AL10479">
        <v>18.614100000000001</v>
      </c>
      <c r="AM10479">
        <v>19.9756</v>
      </c>
      <c r="AN10479">
        <v>68.270600000000002</v>
      </c>
      <c r="AO10479">
        <v>82.610900000000001</v>
      </c>
      <c r="AP10479">
        <v>82.179000000000002</v>
      </c>
      <c r="AQ10479" s="9">
        <v>3223.0505355942701</v>
      </c>
      <c r="AS10479" t="s">
        <v>29336</v>
      </c>
    </row>
    <row r="10480" spans="1:45" x14ac:dyDescent="0.15">
      <c r="A10480" s="1" t="s">
        <v>29337</v>
      </c>
      <c r="C10480" s="6">
        <v>1014.35</v>
      </c>
      <c r="D10480" s="6">
        <v>1050.96</v>
      </c>
      <c r="G10480" s="4" t="str">
        <f t="shared" si="163"/>
        <v/>
      </c>
      <c r="I10480" s="1">
        <v>0.20846947274706301</v>
      </c>
      <c r="J10480" s="1">
        <v>0.178134464509731</v>
      </c>
      <c r="K10480" s="1">
        <v>7.9007366748113095E-2</v>
      </c>
      <c r="L10480" s="1">
        <v>0.21498381401844699</v>
      </c>
      <c r="M10480" s="1">
        <v>5.4952994111480101E-2</v>
      </c>
      <c r="N10480" s="1">
        <v>5.0839367934417699E-2</v>
      </c>
      <c r="O10480" s="1">
        <v>8.7862003527979501E-2</v>
      </c>
      <c r="P10480" s="7" t="s">
        <v>29338</v>
      </c>
      <c r="Q10480" s="7" t="s">
        <v>29339</v>
      </c>
      <c r="V10480" s="1">
        <v>1.0393622553928099</v>
      </c>
      <c r="W10480" s="1">
        <v>0.82506269204959803</v>
      </c>
      <c r="X10480" s="1">
        <v>1.07109019960498</v>
      </c>
      <c r="Y10480" s="1">
        <v>7.82226715955643E-2</v>
      </c>
      <c r="Z10480" s="1">
        <v>9.0437521693283701E-2</v>
      </c>
      <c r="AA10480" s="1">
        <v>2.54687488179604E-2</v>
      </c>
      <c r="AB10480" s="1">
        <v>7.8323828021193503E-2</v>
      </c>
      <c r="AC10480" s="1">
        <v>5.2676681441931099E-2</v>
      </c>
      <c r="AD10480" s="1">
        <v>5.0644469846097502E-2</v>
      </c>
      <c r="AE10480" s="1">
        <v>6.8934374208599394E-2</v>
      </c>
      <c r="AF10480" s="1" t="s">
        <v>29340</v>
      </c>
      <c r="AG10480" s="1" t="s">
        <v>29341</v>
      </c>
      <c r="AK10480">
        <v>12.882999999999999</v>
      </c>
      <c r="AL10480">
        <v>14.1562</v>
      </c>
      <c r="AM10480">
        <v>18.6816</v>
      </c>
      <c r="AN10480">
        <v>104.82299999999999</v>
      </c>
      <c r="AO10480">
        <v>98.409099999999995</v>
      </c>
      <c r="AP10480">
        <v>113.369</v>
      </c>
      <c r="AQ10480" s="9">
        <v>2903.2947720259499</v>
      </c>
      <c r="AS10480" t="s">
        <v>29337</v>
      </c>
    </row>
    <row r="10481" spans="1:45" x14ac:dyDescent="0.15">
      <c r="A10481" s="1" t="s">
        <v>29342</v>
      </c>
      <c r="C10481" s="6">
        <v>0</v>
      </c>
      <c r="D10481" s="6">
        <v>0</v>
      </c>
      <c r="G10481" s="4" t="str">
        <f t="shared" si="163"/>
        <v/>
      </c>
      <c r="I10481" s="1">
        <v>0.246395485586025</v>
      </c>
      <c r="J10481" s="1">
        <v>0.249090040688383</v>
      </c>
      <c r="K10481" s="1">
        <v>0.46646821558296298</v>
      </c>
      <c r="L10481" s="1">
        <v>0.19887801795357099</v>
      </c>
      <c r="M10481" s="1">
        <v>0.107341302720543</v>
      </c>
      <c r="N10481" s="1">
        <v>2.99886033453899E-2</v>
      </c>
      <c r="O10481" s="1">
        <v>0.164261213581505</v>
      </c>
      <c r="P10481" s="7" t="s">
        <v>11</v>
      </c>
      <c r="Q10481" s="7" t="s">
        <v>11</v>
      </c>
      <c r="AK10481">
        <v>10.387</v>
      </c>
      <c r="AL10481">
        <v>13.009</v>
      </c>
      <c r="AM10481">
        <v>22.102</v>
      </c>
      <c r="AN10481">
        <v>90</v>
      </c>
      <c r="AO10481">
        <v>90</v>
      </c>
      <c r="AP10481">
        <v>90</v>
      </c>
      <c r="AQ10481" s="9">
        <v>2986.5213232659999</v>
      </c>
      <c r="AS10481" t="s">
        <v>29342</v>
      </c>
    </row>
    <row r="10482" spans="1:45" x14ac:dyDescent="0.15">
      <c r="A10482" s="1" t="s">
        <v>29343</v>
      </c>
      <c r="C10482" s="6">
        <v>0</v>
      </c>
      <c r="D10482" s="6">
        <v>0</v>
      </c>
      <c r="G10482" s="4" t="str">
        <f t="shared" si="163"/>
        <v/>
      </c>
      <c r="I10482" s="1">
        <v>6.1670799638036899E-2</v>
      </c>
      <c r="J10482" s="1">
        <v>6.3287055785530302E-2</v>
      </c>
      <c r="K10482" s="1">
        <v>7.7943612664164899E-2</v>
      </c>
      <c r="L10482" s="1">
        <v>3.4056630691656598E-2</v>
      </c>
      <c r="M10482" s="1">
        <v>2.28230574572943E-2</v>
      </c>
      <c r="N10482" s="1">
        <v>1.18127491185112E-2</v>
      </c>
      <c r="O10482" s="1">
        <v>3.0830554430954699E-2</v>
      </c>
      <c r="P10482" s="7" t="s">
        <v>11</v>
      </c>
      <c r="Q10482" s="7" t="s">
        <v>11</v>
      </c>
      <c r="V10482" s="1">
        <v>-0.53442777843391598</v>
      </c>
      <c r="W10482" s="1">
        <v>-0.49964608402382099</v>
      </c>
      <c r="X10482" s="1">
        <v>-4.1142268958994102</v>
      </c>
      <c r="Y10482" s="1">
        <v>8.3038218503203406E-2</v>
      </c>
      <c r="Z10482" s="1">
        <v>7.7111055501007095E-2</v>
      </c>
      <c r="AA10482" s="1">
        <v>0.109367027759442</v>
      </c>
      <c r="AB10482" s="1">
        <v>7.67994404427884E-2</v>
      </c>
      <c r="AC10482" s="1">
        <v>3.85464964393952E-2</v>
      </c>
      <c r="AD10482" s="1">
        <v>3.66618099169356E-2</v>
      </c>
      <c r="AE10482" s="1">
        <v>3.9917177546638503E-2</v>
      </c>
      <c r="AF10482" s="1" t="s">
        <v>11</v>
      </c>
      <c r="AG10482" s="1" t="s">
        <v>11</v>
      </c>
      <c r="AK10482">
        <v>10.16</v>
      </c>
      <c r="AL10482">
        <v>12.007999999999999</v>
      </c>
      <c r="AM10482">
        <v>7.1896899999999997</v>
      </c>
      <c r="AN10482">
        <v>90</v>
      </c>
      <c r="AO10482">
        <v>90.796899999999994</v>
      </c>
      <c r="AP10482">
        <v>90</v>
      </c>
      <c r="AQ10482" s="9">
        <v>877.06654294295504</v>
      </c>
      <c r="AS10482" t="s">
        <v>29343</v>
      </c>
    </row>
    <row r="10483" spans="1:45" x14ac:dyDescent="0.15">
      <c r="A10483" s="1" t="s">
        <v>29344</v>
      </c>
      <c r="C10483" s="6">
        <v>1306.42</v>
      </c>
      <c r="D10483" s="6">
        <v>1482.64</v>
      </c>
      <c r="G10483" s="4" t="str">
        <f t="shared" si="163"/>
        <v/>
      </c>
      <c r="I10483" s="1">
        <v>0.22287557467234601</v>
      </c>
      <c r="J10483" s="1">
        <v>0.23613471560892199</v>
      </c>
      <c r="K10483" s="1">
        <v>0.28563506266798799</v>
      </c>
      <c r="L10483" s="1">
        <v>0.21941927430812</v>
      </c>
      <c r="M10483" s="1">
        <v>7.5332762561514902E-2</v>
      </c>
      <c r="N10483" s="1">
        <v>6.7135889382157102E-2</v>
      </c>
      <c r="O10483" s="1">
        <v>0.115907284799336</v>
      </c>
      <c r="P10483" s="7" t="s">
        <v>29346</v>
      </c>
      <c r="Q10483" s="7" t="s">
        <v>29347</v>
      </c>
      <c r="V10483" s="1">
        <v>-1.97308297052296</v>
      </c>
      <c r="W10483" s="1">
        <v>-2.1662740087050301</v>
      </c>
      <c r="X10483" s="1">
        <v>-2.17059990150275</v>
      </c>
      <c r="Y10483" s="1">
        <v>0.33329630862322601</v>
      </c>
      <c r="Z10483" s="1">
        <v>0.31186146303215101</v>
      </c>
      <c r="AA10483" s="1">
        <v>0.28197090255148</v>
      </c>
      <c r="AB10483" s="1">
        <v>0.33719394714609002</v>
      </c>
      <c r="AC10483" s="1">
        <v>8.95131347277002E-2</v>
      </c>
      <c r="AD10483" s="1">
        <v>8.0662652441924901E-2</v>
      </c>
      <c r="AE10483" s="1">
        <v>0.13332302204228799</v>
      </c>
      <c r="AF10483" s="1" t="s">
        <v>29348</v>
      </c>
      <c r="AG10483" s="1" t="s">
        <v>29349</v>
      </c>
      <c r="AK10483">
        <v>17.617000000000001</v>
      </c>
      <c r="AL10483">
        <v>30.052</v>
      </c>
      <c r="AM10483">
        <v>30.052</v>
      </c>
      <c r="AN10483">
        <v>85.070999999999998</v>
      </c>
      <c r="AO10483">
        <v>72.954899999999995</v>
      </c>
      <c r="AP10483">
        <v>72.954899999999995</v>
      </c>
      <c r="AQ10483" s="9">
        <v>14543.2685047129</v>
      </c>
      <c r="AS10483" t="s">
        <v>29344</v>
      </c>
    </row>
    <row r="10484" spans="1:45" x14ac:dyDescent="0.15">
      <c r="A10484" s="1" t="s">
        <v>29350</v>
      </c>
      <c r="B10484" s="2" t="s">
        <v>6209</v>
      </c>
      <c r="C10484" s="6">
        <v>97.621600000000001</v>
      </c>
      <c r="D10484" s="6">
        <v>97.467600000000004</v>
      </c>
      <c r="G10484" s="4" t="str">
        <f t="shared" si="163"/>
        <v/>
      </c>
      <c r="P10484" s="8" t="s">
        <v>15</v>
      </c>
      <c r="Q10484" s="8" t="s">
        <v>15</v>
      </c>
      <c r="AF10484" s="2" t="s">
        <v>15</v>
      </c>
      <c r="AG10484" s="2" t="s">
        <v>15</v>
      </c>
      <c r="AS10484" t="s">
        <v>29350</v>
      </c>
    </row>
    <row r="10485" spans="1:45" x14ac:dyDescent="0.15">
      <c r="A10485" s="1" t="s">
        <v>29351</v>
      </c>
      <c r="C10485" s="6">
        <v>1237.3800000000001</v>
      </c>
      <c r="D10485" s="6">
        <v>1423.03</v>
      </c>
      <c r="G10485" s="4" t="str">
        <f t="shared" si="163"/>
        <v/>
      </c>
      <c r="I10485" s="1">
        <v>0.30202980172799898</v>
      </c>
      <c r="J10485" s="1">
        <v>0.32198125479128697</v>
      </c>
      <c r="K10485" s="1">
        <v>0.342078922557849</v>
      </c>
      <c r="L10485" s="1">
        <v>0.29828342122725898</v>
      </c>
      <c r="M10485" s="1">
        <v>9.3862472978936906E-2</v>
      </c>
      <c r="N10485" s="1">
        <v>8.9157463204371706E-2</v>
      </c>
      <c r="O10485" s="1">
        <v>0.11597601891939301</v>
      </c>
      <c r="P10485" s="7" t="s">
        <v>29352</v>
      </c>
      <c r="Q10485" s="7" t="s">
        <v>29353</v>
      </c>
      <c r="AK10485">
        <v>17.748999999999999</v>
      </c>
      <c r="AL10485">
        <v>29.544499999999999</v>
      </c>
      <c r="AM10485">
        <v>29.544499999999999</v>
      </c>
      <c r="AN10485">
        <v>84.822800000000001</v>
      </c>
      <c r="AO10485">
        <v>72.518699999999995</v>
      </c>
      <c r="AP10485">
        <v>72.518699999999995</v>
      </c>
      <c r="AQ10485" s="9">
        <v>14094.6895299102</v>
      </c>
      <c r="AS10485" t="s">
        <v>29351</v>
      </c>
    </row>
    <row r="10486" spans="1:45" x14ac:dyDescent="0.15">
      <c r="A10486" s="1" t="s">
        <v>29354</v>
      </c>
      <c r="B10486" s="2" t="s">
        <v>29355</v>
      </c>
      <c r="C10486" s="6">
        <v>1380.65</v>
      </c>
      <c r="D10486" s="6">
        <v>1618.4</v>
      </c>
      <c r="G10486" s="4" t="str">
        <f t="shared" si="163"/>
        <v/>
      </c>
      <c r="P10486" s="8" t="s">
        <v>15</v>
      </c>
      <c r="Q10486" s="8" t="s">
        <v>15</v>
      </c>
      <c r="AF10486" s="2" t="s">
        <v>15</v>
      </c>
      <c r="AG10486" s="2" t="s">
        <v>15</v>
      </c>
      <c r="AS10486" t="s">
        <v>29354</v>
      </c>
    </row>
    <row r="10487" spans="1:45" x14ac:dyDescent="0.15">
      <c r="A10487" s="1" t="s">
        <v>29356</v>
      </c>
      <c r="C10487" s="6">
        <v>1384.32</v>
      </c>
      <c r="D10487" s="6">
        <v>1622.85</v>
      </c>
      <c r="G10487" s="4" t="str">
        <f t="shared" si="163"/>
        <v/>
      </c>
      <c r="I10487" s="1">
        <v>0.38634275170749199</v>
      </c>
      <c r="J10487" s="1">
        <v>0.34278161032252003</v>
      </c>
      <c r="K10487" s="1">
        <v>0.26879823092535599</v>
      </c>
      <c r="L10487" s="1">
        <v>0.39565129964263202</v>
      </c>
      <c r="M10487" s="1">
        <v>7.6526966945609495E-2</v>
      </c>
      <c r="N10487" s="1">
        <v>6.5659031395971804E-2</v>
      </c>
      <c r="O10487" s="1">
        <v>0.125432676918979</v>
      </c>
      <c r="P10487" s="7" t="s">
        <v>29357</v>
      </c>
      <c r="Q10487" s="7" t="s">
        <v>29358</v>
      </c>
      <c r="AK10487">
        <v>17.77</v>
      </c>
      <c r="AL10487">
        <v>29.7898</v>
      </c>
      <c r="AM10487">
        <v>29.7898</v>
      </c>
      <c r="AN10487">
        <v>84.8964</v>
      </c>
      <c r="AO10487">
        <v>72.647099999999995</v>
      </c>
      <c r="AP10487">
        <v>72.647099999999995</v>
      </c>
      <c r="AQ10487" s="9">
        <v>14366.8506103829</v>
      </c>
      <c r="AS10487" t="s">
        <v>29356</v>
      </c>
    </row>
    <row r="10488" spans="1:45" x14ac:dyDescent="0.15">
      <c r="A10488" s="1" t="s">
        <v>29359</v>
      </c>
      <c r="B10488" s="2" t="s">
        <v>29360</v>
      </c>
      <c r="C10488" s="6">
        <v>1319.56</v>
      </c>
      <c r="D10488" s="6">
        <v>1490.46</v>
      </c>
      <c r="G10488" s="4" t="str">
        <f t="shared" si="163"/>
        <v/>
      </c>
      <c r="P10488" s="8" t="s">
        <v>15</v>
      </c>
      <c r="Q10488" s="8" t="s">
        <v>15</v>
      </c>
      <c r="AF10488" s="2" t="s">
        <v>15</v>
      </c>
      <c r="AG10488" s="2" t="s">
        <v>15</v>
      </c>
      <c r="AS10488" t="s">
        <v>29359</v>
      </c>
    </row>
    <row r="10489" spans="1:45" x14ac:dyDescent="0.15">
      <c r="A10489" s="1" t="s">
        <v>29361</v>
      </c>
      <c r="B10489" s="2" t="s">
        <v>29362</v>
      </c>
      <c r="C10489" s="6">
        <v>1337.24</v>
      </c>
      <c r="D10489" s="6">
        <v>1517.9</v>
      </c>
      <c r="G10489" s="4" t="str">
        <f t="shared" si="163"/>
        <v/>
      </c>
      <c r="P10489" s="8" t="s">
        <v>15</v>
      </c>
      <c r="Q10489" s="8" t="s">
        <v>15</v>
      </c>
      <c r="AF10489" s="2" t="s">
        <v>15</v>
      </c>
      <c r="AG10489" s="2" t="s">
        <v>15</v>
      </c>
      <c r="AS10489" t="s">
        <v>29361</v>
      </c>
    </row>
    <row r="10490" spans="1:45" x14ac:dyDescent="0.15">
      <c r="A10490" s="1" t="s">
        <v>29363</v>
      </c>
      <c r="C10490" s="6">
        <v>1350.73</v>
      </c>
      <c r="D10490" s="6">
        <v>1530.79</v>
      </c>
      <c r="G10490" s="4" t="str">
        <f t="shared" si="163"/>
        <v/>
      </c>
      <c r="I10490" s="1">
        <v>0.200403822669421</v>
      </c>
      <c r="J10490" s="1">
        <v>0.195627069756937</v>
      </c>
      <c r="K10490" s="1">
        <v>0.29540974494063998</v>
      </c>
      <c r="L10490" s="1">
        <v>0.197556446309406</v>
      </c>
      <c r="M10490" s="1">
        <v>7.3943212330247698E-2</v>
      </c>
      <c r="N10490" s="1">
        <v>6.5893781296731901E-2</v>
      </c>
      <c r="O10490" s="1">
        <v>0.112178009739448</v>
      </c>
      <c r="P10490" s="7" t="s">
        <v>29364</v>
      </c>
      <c r="Q10490" s="7" t="s">
        <v>29365</v>
      </c>
      <c r="AK10490">
        <v>17.588000000000001</v>
      </c>
      <c r="AL10490">
        <v>29.836400000000001</v>
      </c>
      <c r="AM10490">
        <v>29.836400000000001</v>
      </c>
      <c r="AN10490">
        <v>85.016300000000001</v>
      </c>
      <c r="AO10490">
        <v>72.858000000000004</v>
      </c>
      <c r="AP10490">
        <v>72.858000000000004</v>
      </c>
      <c r="AQ10490" s="9">
        <v>14296.8667815558</v>
      </c>
      <c r="AS10490" t="s">
        <v>29363</v>
      </c>
    </row>
    <row r="10491" spans="1:45" x14ac:dyDescent="0.15">
      <c r="A10491" s="1" t="s">
        <v>29366</v>
      </c>
      <c r="C10491" s="6">
        <v>1340.3</v>
      </c>
      <c r="D10491" s="6">
        <v>1541.68</v>
      </c>
      <c r="G10491" s="4" t="str">
        <f t="shared" si="163"/>
        <v/>
      </c>
      <c r="I10491" s="1">
        <v>0.160830930700261</v>
      </c>
      <c r="J10491" s="1">
        <v>0.17593770760008501</v>
      </c>
      <c r="K10491" s="1">
        <v>0.31527885078134799</v>
      </c>
      <c r="L10491" s="1">
        <v>0.15378028655506501</v>
      </c>
      <c r="M10491" s="1">
        <v>7.3371974449090105E-2</v>
      </c>
      <c r="N10491" s="1">
        <v>6.4997377673952306E-2</v>
      </c>
      <c r="O10491" s="1">
        <v>0.113151309130995</v>
      </c>
      <c r="P10491" s="7" t="s">
        <v>29367</v>
      </c>
      <c r="Q10491" s="7" t="s">
        <v>29368</v>
      </c>
      <c r="V10491" s="1">
        <v>-0.63139795720841796</v>
      </c>
      <c r="W10491" s="1">
        <v>-0.78591606469665298</v>
      </c>
      <c r="X10491" s="1">
        <v>-0.78525059808809305</v>
      </c>
      <c r="Y10491" s="1">
        <v>0.17002246042448699</v>
      </c>
      <c r="Z10491" s="1">
        <v>0.15567373929755701</v>
      </c>
      <c r="AA10491" s="1">
        <v>0.29858229698408101</v>
      </c>
      <c r="AB10491" s="1">
        <v>0.16700433078288199</v>
      </c>
      <c r="AC10491" s="1">
        <v>7.6122489010331598E-2</v>
      </c>
      <c r="AD10491" s="1">
        <v>6.8628544306988004E-2</v>
      </c>
      <c r="AE10491" s="1">
        <v>0.11171872635121401</v>
      </c>
      <c r="AF10491" s="1" t="s">
        <v>29369</v>
      </c>
      <c r="AG10491" s="1" t="s">
        <v>29370</v>
      </c>
      <c r="AK10491">
        <v>17.564</v>
      </c>
      <c r="AL10491">
        <v>30.053699999999999</v>
      </c>
      <c r="AM10491">
        <v>30.053699999999999</v>
      </c>
      <c r="AN10491">
        <v>85.101699999999994</v>
      </c>
      <c r="AO10491">
        <v>73.009699999999995</v>
      </c>
      <c r="AP10491">
        <v>73.009699999999995</v>
      </c>
      <c r="AQ10491" s="9">
        <v>14509.6486935661</v>
      </c>
      <c r="AS10491" t="s">
        <v>29366</v>
      </c>
    </row>
    <row r="10492" spans="1:45" x14ac:dyDescent="0.15">
      <c r="A10492" s="1" t="s">
        <v>29371</v>
      </c>
      <c r="B10492" s="2" t="s">
        <v>29362</v>
      </c>
      <c r="C10492" s="6">
        <v>1350.98</v>
      </c>
      <c r="D10492" s="6">
        <v>1549.43</v>
      </c>
      <c r="G10492" s="4" t="str">
        <f t="shared" si="163"/>
        <v/>
      </c>
      <c r="P10492" s="8" t="s">
        <v>15</v>
      </c>
      <c r="Q10492" s="8" t="s">
        <v>15</v>
      </c>
      <c r="AF10492" s="2" t="s">
        <v>15</v>
      </c>
      <c r="AG10492" s="2" t="s">
        <v>15</v>
      </c>
      <c r="AS10492" t="s">
        <v>29371</v>
      </c>
    </row>
    <row r="10493" spans="1:45" x14ac:dyDescent="0.15">
      <c r="A10493" s="1" t="s">
        <v>29372</v>
      </c>
      <c r="B10493" s="2" t="s">
        <v>29360</v>
      </c>
      <c r="C10493" s="6">
        <v>1328.99</v>
      </c>
      <c r="D10493" s="6">
        <v>1509.55</v>
      </c>
      <c r="G10493" s="4" t="str">
        <f t="shared" si="163"/>
        <v/>
      </c>
      <c r="P10493" s="8" t="s">
        <v>15</v>
      </c>
      <c r="Q10493" s="8" t="s">
        <v>15</v>
      </c>
      <c r="AF10493" s="2" t="s">
        <v>15</v>
      </c>
      <c r="AG10493" s="2" t="s">
        <v>15</v>
      </c>
      <c r="AS10493" t="s">
        <v>29372</v>
      </c>
    </row>
    <row r="10494" spans="1:45" x14ac:dyDescent="0.15">
      <c r="A10494" s="1" t="s">
        <v>29373</v>
      </c>
      <c r="C10494" s="6">
        <v>1322.59</v>
      </c>
      <c r="D10494" s="6">
        <v>1481.89</v>
      </c>
      <c r="G10494" s="4" t="str">
        <f t="shared" si="163"/>
        <v/>
      </c>
      <c r="I10494" s="1">
        <v>0.218716709711758</v>
      </c>
      <c r="J10494" s="1">
        <v>0.22683473516788999</v>
      </c>
      <c r="K10494" s="1">
        <v>0.27821266018368401</v>
      </c>
      <c r="L10494" s="1">
        <v>0.215890304312646</v>
      </c>
      <c r="M10494" s="1">
        <v>7.7606017813195899E-2</v>
      </c>
      <c r="N10494" s="1">
        <v>6.8710264476768299E-2</v>
      </c>
      <c r="O10494" s="1">
        <v>0.12163999682851299</v>
      </c>
      <c r="P10494" s="7" t="s">
        <v>29374</v>
      </c>
      <c r="Q10494" s="7" t="s">
        <v>29375</v>
      </c>
      <c r="AK10494">
        <v>17.413</v>
      </c>
      <c r="AL10494">
        <v>30.006</v>
      </c>
      <c r="AM10494">
        <v>30.006</v>
      </c>
      <c r="AN10494">
        <v>85.169899999999998</v>
      </c>
      <c r="AO10494">
        <v>73.131600000000006</v>
      </c>
      <c r="AP10494">
        <v>73.131600000000006</v>
      </c>
      <c r="AQ10494" s="9">
        <v>14357.865355604799</v>
      </c>
      <c r="AS10494" t="s">
        <v>29373</v>
      </c>
    </row>
    <row r="10495" spans="1:45" x14ac:dyDescent="0.15">
      <c r="A10495" s="1" t="s">
        <v>29376</v>
      </c>
      <c r="C10495" s="6">
        <v>1335.88</v>
      </c>
      <c r="D10495" s="6">
        <v>1504.66</v>
      </c>
      <c r="G10495" s="4" t="str">
        <f t="shared" si="163"/>
        <v/>
      </c>
      <c r="I10495" s="1">
        <v>0.214109546640989</v>
      </c>
      <c r="J10495" s="1">
        <v>0.222901040542961</v>
      </c>
      <c r="K10495" s="1">
        <v>0.27742607827263099</v>
      </c>
      <c r="L10495" s="1">
        <v>0.21108625405657599</v>
      </c>
      <c r="M10495" s="1">
        <v>7.4963381516069599E-2</v>
      </c>
      <c r="N10495" s="1">
        <v>6.6459853902537405E-2</v>
      </c>
      <c r="O10495" s="1">
        <v>0.117055843203054</v>
      </c>
      <c r="P10495" s="7" t="s">
        <v>29377</v>
      </c>
      <c r="Q10495" s="7" t="s">
        <v>29378</v>
      </c>
      <c r="AK10495">
        <v>17.215</v>
      </c>
      <c r="AL10495">
        <v>30.208400000000001</v>
      </c>
      <c r="AM10495">
        <v>30.208400000000001</v>
      </c>
      <c r="AN10495">
        <v>85.342500000000001</v>
      </c>
      <c r="AO10495">
        <v>73.443899999999999</v>
      </c>
      <c r="AP10495">
        <v>73.443899999999999</v>
      </c>
      <c r="AQ10495" s="9">
        <v>14433.9112683577</v>
      </c>
      <c r="AS10495" t="s">
        <v>29376</v>
      </c>
    </row>
    <row r="10496" spans="1:45" x14ac:dyDescent="0.15">
      <c r="A10496" s="1" t="s">
        <v>29379</v>
      </c>
      <c r="B10496" s="2" t="s">
        <v>29380</v>
      </c>
      <c r="C10496" s="6">
        <v>132.03</v>
      </c>
      <c r="D10496" s="6">
        <v>131.833</v>
      </c>
      <c r="G10496" s="4" t="str">
        <f t="shared" si="163"/>
        <v/>
      </c>
      <c r="P10496" s="8" t="s">
        <v>15</v>
      </c>
      <c r="Q10496" s="8" t="s">
        <v>15</v>
      </c>
      <c r="AF10496" s="2" t="s">
        <v>15</v>
      </c>
      <c r="AG10496" s="2" t="s">
        <v>15</v>
      </c>
      <c r="AS10496" t="s">
        <v>29379</v>
      </c>
    </row>
    <row r="10497" spans="1:45" x14ac:dyDescent="0.15">
      <c r="A10497" s="1" t="s">
        <v>29381</v>
      </c>
      <c r="B10497" s="2" t="s">
        <v>29380</v>
      </c>
      <c r="C10497" s="6">
        <v>152.28200000000001</v>
      </c>
      <c r="D10497" s="6">
        <v>153.48400000000001</v>
      </c>
      <c r="G10497" s="4" t="str">
        <f t="shared" si="163"/>
        <v/>
      </c>
      <c r="P10497" s="8" t="s">
        <v>15</v>
      </c>
      <c r="Q10497" s="8" t="s">
        <v>15</v>
      </c>
      <c r="AF10497" s="2" t="s">
        <v>15</v>
      </c>
      <c r="AG10497" s="2" t="s">
        <v>15</v>
      </c>
      <c r="AS10497" t="s">
        <v>29381</v>
      </c>
    </row>
    <row r="10498" spans="1:45" x14ac:dyDescent="0.15">
      <c r="A10498" s="1" t="s">
        <v>29382</v>
      </c>
      <c r="B10498" s="2" t="s">
        <v>6209</v>
      </c>
      <c r="C10498" s="6">
        <v>111.59399999999999</v>
      </c>
      <c r="D10498" s="6">
        <v>112.06</v>
      </c>
      <c r="G10498" s="4" t="str">
        <f t="shared" si="163"/>
        <v/>
      </c>
      <c r="P10498" s="8" t="s">
        <v>15</v>
      </c>
      <c r="Q10498" s="8" t="s">
        <v>15</v>
      </c>
      <c r="AF10498" s="2" t="s">
        <v>15</v>
      </c>
      <c r="AG10498" s="2" t="s">
        <v>15</v>
      </c>
      <c r="AS10498" t="s">
        <v>29382</v>
      </c>
    </row>
    <row r="10499" spans="1:45" x14ac:dyDescent="0.15">
      <c r="A10499" s="1" t="s">
        <v>29383</v>
      </c>
      <c r="B10499" s="2" t="s">
        <v>6209</v>
      </c>
      <c r="C10499" s="6">
        <v>106.697</v>
      </c>
      <c r="D10499" s="6">
        <v>106.845</v>
      </c>
      <c r="G10499" s="4" t="str">
        <f t="shared" si="163"/>
        <v/>
      </c>
      <c r="P10499" s="8" t="s">
        <v>15</v>
      </c>
      <c r="Q10499" s="8" t="s">
        <v>15</v>
      </c>
      <c r="AF10499" s="2" t="s">
        <v>15</v>
      </c>
      <c r="AG10499" s="2" t="s">
        <v>15</v>
      </c>
      <c r="AS10499" t="s">
        <v>29383</v>
      </c>
    </row>
    <row r="10500" spans="1:45" x14ac:dyDescent="0.15">
      <c r="A10500" s="1" t="s">
        <v>29384</v>
      </c>
      <c r="C10500" s="6">
        <v>2150.15</v>
      </c>
      <c r="D10500" s="6">
        <v>3304.45</v>
      </c>
      <c r="G10500" s="4" t="str">
        <f t="shared" ref="G10500:G10563" si="164">IF(COUNTIF(M10500:O10500,"&gt;1")&gt;0,"collapse","")</f>
        <v/>
      </c>
      <c r="I10500" s="1">
        <v>0.119817236499958</v>
      </c>
      <c r="J10500" s="1">
        <v>0.11039145225080001</v>
      </c>
      <c r="K10500" s="1">
        <v>0.129361516797001</v>
      </c>
      <c r="L10500" s="1">
        <v>0.121095389137092</v>
      </c>
      <c r="M10500" s="1">
        <v>5.9106828313561101E-2</v>
      </c>
      <c r="N10500" s="1">
        <v>6.3052322481832304E-2</v>
      </c>
      <c r="O10500" s="1">
        <v>3.9132764086688303E-2</v>
      </c>
      <c r="P10500" s="7" t="s">
        <v>29385</v>
      </c>
      <c r="Q10500" s="7" t="s">
        <v>29386</v>
      </c>
      <c r="V10500" s="1">
        <v>-9.1280482610057306E-2</v>
      </c>
      <c r="W10500" s="1">
        <v>-0.60326043936357698</v>
      </c>
      <c r="X10500" s="1">
        <v>-0.47426378818929299</v>
      </c>
      <c r="Y10500" s="1">
        <v>0.12618636614444501</v>
      </c>
      <c r="Z10500" s="1">
        <v>0.11706581879127299</v>
      </c>
      <c r="AA10500" s="1">
        <v>0.13326368805364999</v>
      </c>
      <c r="AB10500" s="1">
        <v>0.12755390899224001</v>
      </c>
      <c r="AC10500" s="1">
        <v>6.1341964695273199E-2</v>
      </c>
      <c r="AD10500" s="1">
        <v>6.5977475309419498E-2</v>
      </c>
      <c r="AE10500" s="1">
        <v>3.7874692211157301E-2</v>
      </c>
      <c r="AF10500" s="1" t="s">
        <v>29387</v>
      </c>
      <c r="AG10500" s="1" t="s">
        <v>29388</v>
      </c>
      <c r="AK10500">
        <v>24.649000000000001</v>
      </c>
      <c r="AL10500">
        <v>24.003</v>
      </c>
      <c r="AM10500">
        <v>17.226500000000001</v>
      </c>
      <c r="AN10500">
        <v>90</v>
      </c>
      <c r="AO10500">
        <v>91.310599999999994</v>
      </c>
      <c r="AP10500">
        <v>90</v>
      </c>
      <c r="AQ10500" s="9">
        <v>10189.3915181594</v>
      </c>
      <c r="AS10500" t="s">
        <v>29384</v>
      </c>
    </row>
    <row r="10501" spans="1:45" x14ac:dyDescent="0.15">
      <c r="A10501" s="1" t="s">
        <v>29389</v>
      </c>
      <c r="B10501" s="2" t="s">
        <v>6209</v>
      </c>
      <c r="C10501" s="6">
        <v>0</v>
      </c>
      <c r="D10501" s="6">
        <v>0</v>
      </c>
      <c r="G10501" s="4" t="str">
        <f t="shared" si="164"/>
        <v/>
      </c>
      <c r="P10501" s="8" t="s">
        <v>15</v>
      </c>
      <c r="Q10501" s="8" t="s">
        <v>15</v>
      </c>
      <c r="AF10501" s="2" t="s">
        <v>15</v>
      </c>
      <c r="AG10501" s="2" t="s">
        <v>15</v>
      </c>
      <c r="AS10501" t="s">
        <v>29389</v>
      </c>
    </row>
    <row r="10502" spans="1:45" x14ac:dyDescent="0.15">
      <c r="A10502" s="1" t="s">
        <v>29390</v>
      </c>
      <c r="B10502" s="2" t="s">
        <v>6209</v>
      </c>
      <c r="C10502" s="6">
        <v>0</v>
      </c>
      <c r="D10502" s="6">
        <v>0</v>
      </c>
      <c r="G10502" s="4" t="str">
        <f t="shared" si="164"/>
        <v/>
      </c>
      <c r="P10502" s="8" t="s">
        <v>15</v>
      </c>
      <c r="Q10502" s="8" t="s">
        <v>15</v>
      </c>
      <c r="AF10502" s="2" t="s">
        <v>15</v>
      </c>
      <c r="AG10502" s="2" t="s">
        <v>15</v>
      </c>
      <c r="AS10502" t="s">
        <v>29390</v>
      </c>
    </row>
    <row r="10503" spans="1:45" x14ac:dyDescent="0.15">
      <c r="A10503" s="1" t="s">
        <v>29391</v>
      </c>
      <c r="B10503" s="2" t="s">
        <v>6209</v>
      </c>
      <c r="C10503" s="6">
        <v>135.06800000000001</v>
      </c>
      <c r="D10503" s="6">
        <v>136.239</v>
      </c>
      <c r="G10503" s="4" t="str">
        <f t="shared" si="164"/>
        <v/>
      </c>
      <c r="P10503" s="8" t="s">
        <v>15</v>
      </c>
      <c r="Q10503" s="8" t="s">
        <v>15</v>
      </c>
      <c r="AF10503" s="2" t="s">
        <v>15</v>
      </c>
      <c r="AG10503" s="2" t="s">
        <v>15</v>
      </c>
      <c r="AS10503" t="s">
        <v>29391</v>
      </c>
    </row>
    <row r="10504" spans="1:45" x14ac:dyDescent="0.15">
      <c r="A10504" s="1" t="s">
        <v>29392</v>
      </c>
      <c r="C10504" s="6">
        <v>2033.24</v>
      </c>
      <c r="D10504" s="6">
        <v>2768.44</v>
      </c>
      <c r="G10504" s="4" t="str">
        <f t="shared" si="164"/>
        <v/>
      </c>
      <c r="I10504" s="1">
        <v>0.16381222519487201</v>
      </c>
      <c r="J10504" s="1">
        <v>0.23620972599871901</v>
      </c>
      <c r="K10504" s="1">
        <v>0.13420363703442401</v>
      </c>
      <c r="L10504" s="1">
        <v>0.151177461902712</v>
      </c>
      <c r="M10504" s="1">
        <v>6.8974334859525199E-2</v>
      </c>
      <c r="N10504" s="1">
        <v>5.1030886401505E-2</v>
      </c>
      <c r="O10504" s="1">
        <v>0.13863713475536801</v>
      </c>
      <c r="P10504" s="7" t="s">
        <v>29393</v>
      </c>
      <c r="Q10504" s="7" t="s">
        <v>29394</v>
      </c>
      <c r="V10504" s="1">
        <v>-0.83730359858083503</v>
      </c>
      <c r="W10504" s="1">
        <v>-1.6685598377281801</v>
      </c>
      <c r="X10504" s="1">
        <v>-1.6774847870182701</v>
      </c>
      <c r="Y10504" s="1">
        <v>0.19340320264931099</v>
      </c>
      <c r="Z10504" s="1">
        <v>0.248197225384787</v>
      </c>
      <c r="AA10504" s="1">
        <v>0.153851048263933</v>
      </c>
      <c r="AB10504" s="1">
        <v>0.18475895645405899</v>
      </c>
      <c r="AC10504" s="1">
        <v>7.6825435671125805E-2</v>
      </c>
      <c r="AD10504" s="1">
        <v>6.3321343382255396E-2</v>
      </c>
      <c r="AE10504" s="1">
        <v>0.12925308808673999</v>
      </c>
      <c r="AF10504" s="1" t="s">
        <v>29395</v>
      </c>
      <c r="AG10504" s="1" t="s">
        <v>29396</v>
      </c>
      <c r="AK10504">
        <v>19.73</v>
      </c>
      <c r="AL10504">
        <v>24.65</v>
      </c>
      <c r="AM10504">
        <v>24.650400000000001</v>
      </c>
      <c r="AN10504">
        <v>119.999</v>
      </c>
      <c r="AO10504">
        <v>90</v>
      </c>
      <c r="AP10504">
        <v>90</v>
      </c>
      <c r="AQ10504" s="9">
        <v>10382.5250508229</v>
      </c>
      <c r="AS10504" t="s">
        <v>29392</v>
      </c>
    </row>
    <row r="10505" spans="1:45" x14ac:dyDescent="0.15">
      <c r="A10505" s="1" t="s">
        <v>29397</v>
      </c>
      <c r="C10505" s="6">
        <v>0</v>
      </c>
      <c r="D10505" s="6">
        <v>0</v>
      </c>
      <c r="G10505" s="4" t="str">
        <f t="shared" si="164"/>
        <v/>
      </c>
      <c r="I10505" s="1">
        <v>0.214719751755096</v>
      </c>
      <c r="J10505" s="1"/>
      <c r="K10505" s="1">
        <v>0.47343002290652902</v>
      </c>
      <c r="L10505" s="1">
        <v>0.202201512828413</v>
      </c>
      <c r="M10505" s="1">
        <v>6.9192382352752602E-2</v>
      </c>
      <c r="N10505" s="1">
        <v>5.9299192796322397E-2</v>
      </c>
      <c r="O10505" s="1">
        <v>0.123604924913119</v>
      </c>
      <c r="P10505" s="7" t="s">
        <v>11</v>
      </c>
      <c r="Q10505" s="7" t="s">
        <v>11</v>
      </c>
      <c r="V10505" s="1">
        <v>-1.4282675195680701</v>
      </c>
      <c r="W10505" s="1">
        <v>-5.4879138899334698</v>
      </c>
      <c r="X10505" s="1">
        <v>-5.33902456091245</v>
      </c>
      <c r="Y10505" s="1">
        <v>0.33718652109206598</v>
      </c>
      <c r="Z10505" s="1"/>
      <c r="AA10505" s="1">
        <v>0.26287551123883501</v>
      </c>
      <c r="AB10505" s="1">
        <v>0.34078221511722201</v>
      </c>
      <c r="AC10505" s="1">
        <v>0.10680273305393399</v>
      </c>
      <c r="AD10505" s="1">
        <v>0.108154806925534</v>
      </c>
      <c r="AE10505" s="1">
        <v>9.9366326760132795E-2</v>
      </c>
      <c r="AF10505" s="1" t="s">
        <v>11</v>
      </c>
      <c r="AG10505" s="1" t="s">
        <v>11</v>
      </c>
      <c r="AK10505">
        <v>13.632</v>
      </c>
      <c r="AL10505">
        <v>16.221</v>
      </c>
      <c r="AM10505">
        <v>15.7204</v>
      </c>
      <c r="AN10505">
        <v>90</v>
      </c>
      <c r="AO10505">
        <v>96.607799999999997</v>
      </c>
      <c r="AP10505">
        <v>90</v>
      </c>
      <c r="AQ10505" s="9">
        <v>3453.0764878459599</v>
      </c>
      <c r="AS10505" t="s">
        <v>29397</v>
      </c>
    </row>
    <row r="10506" spans="1:45" x14ac:dyDescent="0.15">
      <c r="A10506" s="1" t="s">
        <v>29398</v>
      </c>
      <c r="C10506" s="6">
        <v>0</v>
      </c>
      <c r="D10506" s="6">
        <v>0</v>
      </c>
      <c r="G10506" s="4" t="str">
        <f t="shared" si="164"/>
        <v/>
      </c>
      <c r="I10506" s="1">
        <v>0.463248911751175</v>
      </c>
      <c r="J10506" s="1">
        <v>0.38892637916198702</v>
      </c>
      <c r="K10506" s="1">
        <v>0.313400646451438</v>
      </c>
      <c r="L10506" s="1">
        <v>0.49043935998197502</v>
      </c>
      <c r="M10506" s="1">
        <v>0.114229109094512</v>
      </c>
      <c r="N10506" s="1">
        <v>8.3072116644593394E-2</v>
      </c>
      <c r="O10506" s="1">
        <v>0.16615742984437701</v>
      </c>
      <c r="P10506" s="7" t="s">
        <v>11</v>
      </c>
      <c r="Q10506" s="7" t="s">
        <v>11</v>
      </c>
      <c r="V10506" s="1">
        <v>1.58763216917655</v>
      </c>
      <c r="W10506" s="1">
        <v>3.31723685667321</v>
      </c>
      <c r="X10506" s="1">
        <v>0.51243735040135796</v>
      </c>
      <c r="Y10506" s="1">
        <v>0.23615289695003</v>
      </c>
      <c r="Z10506" s="1">
        <v>0.243302717681284</v>
      </c>
      <c r="AA10506" s="1">
        <v>0.24810425708162001</v>
      </c>
      <c r="AB10506" s="1">
        <v>0.233873182320153</v>
      </c>
      <c r="AC10506" s="1">
        <v>0.107247590763041</v>
      </c>
      <c r="AD10506" s="1">
        <v>7.8873135838706504E-2</v>
      </c>
      <c r="AE10506" s="1">
        <v>0.154538348970264</v>
      </c>
      <c r="AF10506" s="1" t="s">
        <v>11</v>
      </c>
      <c r="AG10506" s="1" t="s">
        <v>11</v>
      </c>
      <c r="AK10506">
        <v>8.7390000000000008</v>
      </c>
      <c r="AL10506">
        <v>11.742000000000001</v>
      </c>
      <c r="AM10506">
        <v>15.1236</v>
      </c>
      <c r="AN10506">
        <v>90</v>
      </c>
      <c r="AO10506">
        <v>92.6036</v>
      </c>
      <c r="AP10506">
        <v>90</v>
      </c>
      <c r="AQ10506" s="9">
        <v>1550.2810969541299</v>
      </c>
      <c r="AS10506" t="s">
        <v>29398</v>
      </c>
    </row>
    <row r="10507" spans="1:45" x14ac:dyDescent="0.15">
      <c r="A10507" s="1" t="s">
        <v>29399</v>
      </c>
      <c r="C10507" s="6">
        <v>1785.23</v>
      </c>
      <c r="D10507" s="6">
        <v>3238.72</v>
      </c>
      <c r="G10507" s="4" t="str">
        <f t="shared" si="164"/>
        <v/>
      </c>
      <c r="I10507" s="1">
        <v>0.27022383902104502</v>
      </c>
      <c r="J10507" s="1"/>
      <c r="K10507" s="1">
        <v>0.19505311372214101</v>
      </c>
      <c r="L10507" s="1">
        <v>0.27516928147491998</v>
      </c>
      <c r="M10507" s="1">
        <v>5.5044731244826998E-2</v>
      </c>
      <c r="N10507" s="1">
        <v>4.7446276284284397E-2</v>
      </c>
      <c r="O10507" s="1">
        <v>8.4057013821444093E-2</v>
      </c>
      <c r="P10507" s="7" t="s">
        <v>29400</v>
      </c>
      <c r="Q10507" s="7" t="s">
        <v>29401</v>
      </c>
      <c r="V10507" s="1">
        <v>-1.2666082639801399</v>
      </c>
      <c r="W10507" s="1">
        <v>-1.1639472915754101</v>
      </c>
      <c r="X10507" s="1">
        <v>-1.1251642575558201</v>
      </c>
      <c r="Y10507" s="1">
        <v>0.32146328868984497</v>
      </c>
      <c r="Z10507" s="1"/>
      <c r="AA10507" s="1">
        <v>0.18676800600833801</v>
      </c>
      <c r="AB10507" s="1">
        <v>0.330324820445207</v>
      </c>
      <c r="AC10507" s="1">
        <v>5.0316998951668399E-2</v>
      </c>
      <c r="AD10507" s="1">
        <v>4.1995358469402298E-2</v>
      </c>
      <c r="AE10507" s="1">
        <v>8.2090535338502593E-2</v>
      </c>
      <c r="AF10507" s="1" t="s">
        <v>29402</v>
      </c>
      <c r="AG10507" s="1" t="s">
        <v>29403</v>
      </c>
      <c r="AK10507">
        <v>21.917000000000002</v>
      </c>
      <c r="AL10507">
        <v>21.917000000000002</v>
      </c>
      <c r="AM10507">
        <v>21.916599999999999</v>
      </c>
      <c r="AN10507">
        <v>60.000500000000002</v>
      </c>
      <c r="AO10507">
        <v>60.000999999999998</v>
      </c>
      <c r="AP10507">
        <v>60.001600000000003</v>
      </c>
      <c r="AQ10507" s="9">
        <v>7444.4149620642802</v>
      </c>
      <c r="AS10507" t="s">
        <v>29399</v>
      </c>
    </row>
    <row r="10508" spans="1:45" x14ac:dyDescent="0.15">
      <c r="A10508" s="1" t="s">
        <v>29404</v>
      </c>
      <c r="C10508" s="6">
        <v>0</v>
      </c>
      <c r="D10508" s="6">
        <v>0</v>
      </c>
      <c r="G10508" s="4" t="str">
        <f t="shared" si="164"/>
        <v/>
      </c>
      <c r="I10508" s="1">
        <v>7.3354399156949204E-2</v>
      </c>
      <c r="J10508" s="1"/>
      <c r="K10508" s="1">
        <v>1.20868474784439E-2</v>
      </c>
      <c r="L10508" s="1">
        <v>7.86820123463845E-2</v>
      </c>
      <c r="M10508" s="1">
        <v>3.9074627406451602E-2</v>
      </c>
      <c r="N10508" s="1">
        <v>4.0875877403824597E-2</v>
      </c>
      <c r="O10508" s="1">
        <v>3.3670877414332702E-2</v>
      </c>
      <c r="P10508" s="7" t="s">
        <v>11</v>
      </c>
      <c r="Q10508" s="7" t="s">
        <v>11</v>
      </c>
      <c r="V10508" s="1">
        <v>-3.1972979480805099</v>
      </c>
      <c r="W10508" s="1">
        <v>-3.4569604519038699</v>
      </c>
      <c r="X10508" s="1">
        <v>-3.80903417262676</v>
      </c>
      <c r="Y10508" s="1">
        <v>0.28126067347660999</v>
      </c>
      <c r="Z10508" s="1"/>
      <c r="AA10508" s="1">
        <v>0.161353294491696</v>
      </c>
      <c r="AB10508" s="1">
        <v>0.29168740208399402</v>
      </c>
      <c r="AC10508" s="1">
        <v>6.3934195523287302E-2</v>
      </c>
      <c r="AD10508" s="1">
        <v>6.3587224028778297E-2</v>
      </c>
      <c r="AE10508" s="1">
        <v>6.4975110006814205E-2</v>
      </c>
      <c r="AF10508" s="1" t="s">
        <v>11</v>
      </c>
      <c r="AG10508" s="1" t="s">
        <v>11</v>
      </c>
      <c r="AK10508">
        <v>15.366</v>
      </c>
      <c r="AL10508">
        <v>15.3657</v>
      </c>
      <c r="AM10508">
        <v>15.3658</v>
      </c>
      <c r="AN10508">
        <v>59.998600000000003</v>
      </c>
      <c r="AO10508">
        <v>59.999600000000001</v>
      </c>
      <c r="AP10508">
        <v>59.999400000000001</v>
      </c>
      <c r="AQ10508" s="9">
        <v>2565.34322864058</v>
      </c>
      <c r="AS10508" t="s">
        <v>29404</v>
      </c>
    </row>
    <row r="10509" spans="1:45" x14ac:dyDescent="0.15">
      <c r="A10509" s="1" t="s">
        <v>29405</v>
      </c>
      <c r="C10509" s="6">
        <v>0</v>
      </c>
      <c r="D10509" s="6">
        <v>0</v>
      </c>
      <c r="G10509" s="4" t="str">
        <f t="shared" si="164"/>
        <v/>
      </c>
      <c r="I10509" s="1">
        <v>0.29913134290613402</v>
      </c>
      <c r="J10509" s="1">
        <v>0.43043180117075402</v>
      </c>
      <c r="K10509" s="1">
        <v>8.5697290370667298E-2</v>
      </c>
      <c r="L10509" s="1">
        <v>0.294934428435008</v>
      </c>
      <c r="M10509" s="1">
        <v>5.4393689124706601E-2</v>
      </c>
      <c r="N10509" s="1">
        <v>4.3506620177390903E-2</v>
      </c>
      <c r="O10509" s="1">
        <v>0.14511926368567099</v>
      </c>
      <c r="P10509" s="7" t="s">
        <v>11</v>
      </c>
      <c r="Q10509" s="7" t="s">
        <v>11</v>
      </c>
      <c r="V10509" s="1">
        <v>-1.8865711913657099</v>
      </c>
      <c r="W10509" s="1">
        <v>-3.0174001011633802</v>
      </c>
      <c r="X10509" s="1">
        <v>-0.63286499694563303</v>
      </c>
      <c r="Y10509" s="1">
        <v>0.20903143093759699</v>
      </c>
      <c r="Z10509" s="1">
        <v>0.25645497820364899</v>
      </c>
      <c r="AA10509" s="1">
        <v>8.8529866420867506E-2</v>
      </c>
      <c r="AB10509" s="1">
        <v>0.208525173326401</v>
      </c>
      <c r="AC10509" s="1">
        <v>6.5425925064779497E-2</v>
      </c>
      <c r="AD10509" s="1">
        <v>6.0092706951129997E-2</v>
      </c>
      <c r="AE10509" s="1">
        <v>0.109869409345193</v>
      </c>
      <c r="AF10509" s="1" t="s">
        <v>11</v>
      </c>
      <c r="AG10509" s="1" t="s">
        <v>11</v>
      </c>
      <c r="AK10509">
        <v>9.6359999999999992</v>
      </c>
      <c r="AL10509">
        <v>9.8849999999999998</v>
      </c>
      <c r="AM10509">
        <v>24.555199999999999</v>
      </c>
      <c r="AN10509">
        <v>90</v>
      </c>
      <c r="AO10509">
        <v>111.479</v>
      </c>
      <c r="AP10509">
        <v>90</v>
      </c>
      <c r="AQ10509" s="9">
        <v>2176.4941826466902</v>
      </c>
      <c r="AS10509" t="s">
        <v>29405</v>
      </c>
    </row>
    <row r="10510" spans="1:45" x14ac:dyDescent="0.15">
      <c r="A10510" s="1" t="s">
        <v>29406</v>
      </c>
      <c r="C10510" s="6">
        <v>1729.04</v>
      </c>
      <c r="D10510" s="6">
        <v>2207.2399999999998</v>
      </c>
      <c r="G10510" s="4" t="str">
        <f t="shared" si="164"/>
        <v/>
      </c>
      <c r="I10510" s="1">
        <v>0.20976244766410199</v>
      </c>
      <c r="J10510" s="1">
        <v>0.25078130348439898</v>
      </c>
      <c r="K10510" s="1">
        <v>0.34011864702371403</v>
      </c>
      <c r="L10510" s="1">
        <v>0.19013367282138199</v>
      </c>
      <c r="M10510" s="1">
        <v>4.5071931848142399E-2</v>
      </c>
      <c r="N10510" s="1">
        <v>3.9000318707739297E-2</v>
      </c>
      <c r="O10510" s="1">
        <v>7.2056879138822902E-2</v>
      </c>
      <c r="P10510" s="7" t="s">
        <v>10468</v>
      </c>
      <c r="Q10510" s="7" t="s">
        <v>29407</v>
      </c>
      <c r="V10510" s="1">
        <v>1.08298665312311</v>
      </c>
      <c r="W10510" s="1">
        <v>1.0721567865918999</v>
      </c>
      <c r="X10510" s="1">
        <v>1.0799991037351899</v>
      </c>
      <c r="Y10510" s="1">
        <v>0.122921373603709</v>
      </c>
      <c r="Z10510" s="1">
        <v>0.16107676599888199</v>
      </c>
      <c r="AA10510" s="1">
        <v>0.20104560872935301</v>
      </c>
      <c r="AB10510" s="1">
        <v>0.10753831995662</v>
      </c>
      <c r="AC10510" s="1">
        <v>4.5070107501386202E-2</v>
      </c>
      <c r="AD10510" s="1">
        <v>3.9695513618050703E-2</v>
      </c>
      <c r="AE10510" s="1">
        <v>6.8957191427321901E-2</v>
      </c>
      <c r="AF10510" s="1" t="s">
        <v>29408</v>
      </c>
      <c r="AG10510" s="1" t="s">
        <v>29409</v>
      </c>
      <c r="AK10510">
        <v>26.777999999999999</v>
      </c>
      <c r="AL10510">
        <v>26.778400000000001</v>
      </c>
      <c r="AM10510">
        <v>26.777699999999999</v>
      </c>
      <c r="AN10510">
        <v>60.203899999999997</v>
      </c>
      <c r="AO10510">
        <v>89.647000000000006</v>
      </c>
      <c r="AP10510">
        <v>119.797</v>
      </c>
      <c r="AQ10510" s="9">
        <v>13618.9815621609</v>
      </c>
      <c r="AS10510" t="s">
        <v>29406</v>
      </c>
    </row>
    <row r="10511" spans="1:45" x14ac:dyDescent="0.15">
      <c r="A10511" s="1" t="s">
        <v>29410</v>
      </c>
      <c r="C10511" s="6">
        <v>1715.88</v>
      </c>
      <c r="D10511" s="6">
        <v>2176.08</v>
      </c>
      <c r="G10511" s="4" t="str">
        <f t="shared" si="164"/>
        <v/>
      </c>
      <c r="I10511" s="1">
        <v>0.17982893097442801</v>
      </c>
      <c r="J10511" s="1">
        <v>0.21534120874038301</v>
      </c>
      <c r="K10511" s="1">
        <v>0.321852381675787</v>
      </c>
      <c r="L10511" s="1">
        <v>0.160890760190082</v>
      </c>
      <c r="M10511" s="1">
        <v>4.3637326156417397E-2</v>
      </c>
      <c r="N10511" s="1">
        <v>3.7500744584126E-2</v>
      </c>
      <c r="O10511" s="1">
        <v>7.0911022033268198E-2</v>
      </c>
      <c r="P10511" s="7" t="s">
        <v>29411</v>
      </c>
      <c r="Q10511" s="7" t="s">
        <v>29412</v>
      </c>
      <c r="V10511" s="1">
        <v>0.77877765279339695</v>
      </c>
      <c r="W10511" s="1">
        <v>0.83127109111360498</v>
      </c>
      <c r="X10511" s="1">
        <v>0.82098189285044598</v>
      </c>
      <c r="Y10511" s="1">
        <v>0.14014782206335699</v>
      </c>
      <c r="Z10511" s="1">
        <v>0.177698520871335</v>
      </c>
      <c r="AA10511" s="1">
        <v>0.24139825086136499</v>
      </c>
      <c r="AB10511" s="1">
        <v>0.12338427379469501</v>
      </c>
      <c r="AC10511" s="1">
        <v>4.3682256021866803E-2</v>
      </c>
      <c r="AD10511" s="1">
        <v>3.8500946796242698E-2</v>
      </c>
      <c r="AE10511" s="1">
        <v>6.6710297024640694E-2</v>
      </c>
      <c r="AF10511" s="1" t="s">
        <v>29413</v>
      </c>
      <c r="AG10511" s="1" t="s">
        <v>29414</v>
      </c>
      <c r="AK10511">
        <v>26.67</v>
      </c>
      <c r="AL10511">
        <v>26.67</v>
      </c>
      <c r="AM10511">
        <v>26.7851</v>
      </c>
      <c r="AN10511">
        <v>60.142099999999999</v>
      </c>
      <c r="AO10511">
        <v>60.142099999999999</v>
      </c>
      <c r="AP10511">
        <v>90</v>
      </c>
      <c r="AQ10511" s="9">
        <v>13529.4228938903</v>
      </c>
      <c r="AS10511" t="s">
        <v>29410</v>
      </c>
    </row>
    <row r="10512" spans="1:45" x14ac:dyDescent="0.15">
      <c r="A10512" s="1" t="s">
        <v>29415</v>
      </c>
      <c r="B10512" s="2" t="s">
        <v>14</v>
      </c>
      <c r="C10512" s="6">
        <v>0</v>
      </c>
      <c r="D10512" s="6">
        <v>0</v>
      </c>
      <c r="G10512" s="4" t="str">
        <f t="shared" si="164"/>
        <v/>
      </c>
      <c r="I10512" s="1">
        <v>1.05674673630977</v>
      </c>
      <c r="J10512" s="1"/>
      <c r="K10512" s="1">
        <v>0.73051365248139999</v>
      </c>
      <c r="L10512" s="1">
        <v>1.06200856024249</v>
      </c>
      <c r="M10512" s="1">
        <v>0.15402144789205799</v>
      </c>
      <c r="N10512" s="1">
        <v>0.16369554101050801</v>
      </c>
      <c r="O10512" s="1">
        <v>2.6645888499144999E-2</v>
      </c>
      <c r="P10512" s="8" t="s">
        <v>11</v>
      </c>
      <c r="Q10512" s="8" t="s">
        <v>11</v>
      </c>
      <c r="V10512" s="1">
        <v>4.69602781582552</v>
      </c>
      <c r="W10512" s="1">
        <v>4.1713201980824204</v>
      </c>
      <c r="X10512" s="1">
        <v>-9.3017172751052009</v>
      </c>
      <c r="Y10512" s="1">
        <v>0.94825509788818096</v>
      </c>
      <c r="Z10512" s="1"/>
      <c r="AA10512" s="1">
        <v>0.68862416791903602</v>
      </c>
      <c r="AB10512" s="1">
        <v>0.95244269353284505</v>
      </c>
      <c r="AC10512" s="1">
        <v>0.152416963003563</v>
      </c>
      <c r="AD10512" s="1">
        <v>0.159613974712076</v>
      </c>
      <c r="AE10512" s="1">
        <v>5.7656308841482803E-2</v>
      </c>
      <c r="AF10512" s="2" t="s">
        <v>11</v>
      </c>
      <c r="AG10512" s="2" t="s">
        <v>11</v>
      </c>
      <c r="AK10512">
        <v>18.981999999999999</v>
      </c>
      <c r="AL10512">
        <v>18.982099999999999</v>
      </c>
      <c r="AM10512">
        <v>7.9139999999999997</v>
      </c>
      <c r="AN10512">
        <v>90</v>
      </c>
      <c r="AO10512">
        <v>90</v>
      </c>
      <c r="AP10512">
        <v>120</v>
      </c>
      <c r="AQ10512" s="9">
        <v>2469.5220238602001</v>
      </c>
      <c r="AS10512" t="s">
        <v>29415</v>
      </c>
    </row>
    <row r="10513" spans="1:45" x14ac:dyDescent="0.15">
      <c r="A10513" s="1" t="s">
        <v>29416</v>
      </c>
      <c r="C10513" s="6">
        <v>1860.81</v>
      </c>
      <c r="D10513" s="6">
        <v>2108.3200000000002</v>
      </c>
      <c r="G10513" s="4" t="str">
        <f t="shared" si="164"/>
        <v/>
      </c>
      <c r="I10513" s="1">
        <v>0.103525026703417</v>
      </c>
      <c r="J10513" s="1">
        <v>5.6727586761912897E-2</v>
      </c>
      <c r="K10513" s="1">
        <v>1.27209966389816E-3</v>
      </c>
      <c r="L10513" s="1">
        <v>0.13970536255411001</v>
      </c>
      <c r="M10513" s="1">
        <v>3.1135868829745301E-2</v>
      </c>
      <c r="N10513" s="1">
        <v>2.8632653275214599E-2</v>
      </c>
      <c r="O10513" s="1">
        <v>3.7811110308494003E-2</v>
      </c>
      <c r="P10513" s="7" t="s">
        <v>25326</v>
      </c>
      <c r="Q10513" s="7" t="s">
        <v>29417</v>
      </c>
      <c r="V10513" s="1">
        <v>1.2250975670067701</v>
      </c>
      <c r="W10513" s="1">
        <v>1.2218722114113101</v>
      </c>
      <c r="X10513" s="1">
        <v>1.2229473299431599</v>
      </c>
      <c r="Y10513" s="1">
        <v>5.0343234063227701E-2</v>
      </c>
      <c r="Z10513" s="1">
        <v>4.8766046440534699E-2</v>
      </c>
      <c r="AA10513" s="1">
        <v>3.3138923734591402E-2</v>
      </c>
      <c r="AB10513" s="1">
        <v>5.3282366665653801E-2</v>
      </c>
      <c r="AC10513" s="1">
        <v>3.6502474516013898E-2</v>
      </c>
      <c r="AD10513" s="1">
        <v>3.3086417493914902E-2</v>
      </c>
      <c r="AE10513" s="1">
        <v>4.5611959908277898E-2</v>
      </c>
      <c r="AF10513" s="1" t="s">
        <v>29418</v>
      </c>
      <c r="AG10513" s="1" t="s">
        <v>29419</v>
      </c>
      <c r="AK10513">
        <v>18.603000000000002</v>
      </c>
      <c r="AL10513">
        <v>18.6022</v>
      </c>
      <c r="AM10513">
        <v>18.602399999999999</v>
      </c>
      <c r="AN10513">
        <v>60.000700000000002</v>
      </c>
      <c r="AO10513">
        <v>60.000799999999998</v>
      </c>
      <c r="AP10513">
        <v>60.000300000000003</v>
      </c>
      <c r="AQ10513" s="9">
        <v>4552.0516800880396</v>
      </c>
      <c r="AS10513" t="s">
        <v>29416</v>
      </c>
    </row>
    <row r="10514" spans="1:45" x14ac:dyDescent="0.15">
      <c r="A10514" s="1" t="s">
        <v>29420</v>
      </c>
      <c r="C10514" s="6">
        <v>1876.1</v>
      </c>
      <c r="D10514" s="6">
        <v>2121.1799999999998</v>
      </c>
      <c r="G10514" s="4" t="str">
        <f t="shared" si="164"/>
        <v/>
      </c>
      <c r="I10514" s="1">
        <v>0.101951002869347</v>
      </c>
      <c r="J10514" s="1">
        <v>5.1818898063518602E-2</v>
      </c>
      <c r="K10514" s="1">
        <v>2.1227601981121899E-3</v>
      </c>
      <c r="L10514" s="1">
        <v>0.13949558560616501</v>
      </c>
      <c r="M10514" s="1">
        <v>2.7744628418355601E-2</v>
      </c>
      <c r="N10514" s="1">
        <v>2.6047511591220599E-2</v>
      </c>
      <c r="O10514" s="1">
        <v>3.2270273290715697E-2</v>
      </c>
      <c r="P10514" s="7" t="s">
        <v>29421</v>
      </c>
      <c r="Q10514" s="7" t="s">
        <v>29422</v>
      </c>
      <c r="V10514" s="1">
        <v>1.7057924861212701</v>
      </c>
      <c r="W10514" s="1">
        <v>1.7057924861212499</v>
      </c>
      <c r="X10514" s="1">
        <v>1.7047166157421401</v>
      </c>
      <c r="Y10514" s="1">
        <v>5.2360631211097297E-2</v>
      </c>
      <c r="Z10514" s="1">
        <v>4.4845911518583602E-2</v>
      </c>
      <c r="AA10514" s="1">
        <v>4.2591740388818702E-2</v>
      </c>
      <c r="AB10514" s="1">
        <v>5.7339102410139099E-2</v>
      </c>
      <c r="AC10514" s="1">
        <v>3.4065061405552703E-2</v>
      </c>
      <c r="AD10514" s="1">
        <v>3.0708696642386301E-2</v>
      </c>
      <c r="AE10514" s="1">
        <v>4.3015367440663102E-2</v>
      </c>
      <c r="AF10514" s="1" t="s">
        <v>29423</v>
      </c>
      <c r="AG10514" s="1" t="s">
        <v>29424</v>
      </c>
      <c r="AK10514">
        <v>18.59</v>
      </c>
      <c r="AL10514">
        <v>18.589600000000001</v>
      </c>
      <c r="AM10514">
        <v>18.589300000000001</v>
      </c>
      <c r="AN10514">
        <v>60</v>
      </c>
      <c r="AO10514">
        <v>59.998800000000003</v>
      </c>
      <c r="AP10514">
        <v>59.999400000000001</v>
      </c>
      <c r="AQ10514" s="9">
        <v>4542.4647424019304</v>
      </c>
      <c r="AS10514" t="s">
        <v>29420</v>
      </c>
    </row>
    <row r="10515" spans="1:45" x14ac:dyDescent="0.15">
      <c r="A10515" s="1" t="s">
        <v>29425</v>
      </c>
      <c r="C10515" s="6">
        <v>1871.19</v>
      </c>
      <c r="D10515" s="6">
        <v>2107.62</v>
      </c>
      <c r="G10515" s="4" t="str">
        <f t="shared" si="164"/>
        <v/>
      </c>
      <c r="I10515" s="1">
        <v>0.109755566627384</v>
      </c>
      <c r="J10515" s="1">
        <v>5.3031508559239E-2</v>
      </c>
      <c r="K10515" s="1">
        <v>8.0201069580333895E-3</v>
      </c>
      <c r="L10515" s="1">
        <v>0.15083452812012599</v>
      </c>
      <c r="M10515" s="1">
        <v>2.6904345440434099E-2</v>
      </c>
      <c r="N10515" s="1">
        <v>2.5586151078149801E-2</v>
      </c>
      <c r="O10515" s="1">
        <v>3.0419530406525699E-2</v>
      </c>
      <c r="P10515" s="7" t="s">
        <v>29426</v>
      </c>
      <c r="Q10515" s="7" t="s">
        <v>29427</v>
      </c>
      <c r="V10515" s="1">
        <v>1.4537247995001601</v>
      </c>
      <c r="W10515" s="1">
        <v>1.4558792638195599</v>
      </c>
      <c r="X10515" s="1">
        <v>1.45480203165987</v>
      </c>
      <c r="Y10515" s="1">
        <v>4.6649001301562E-2</v>
      </c>
      <c r="Z10515" s="1">
        <v>3.7936104038775398E-2</v>
      </c>
      <c r="AA10515" s="1">
        <v>3.0807599467729201E-2</v>
      </c>
      <c r="AB10515" s="1">
        <v>5.2985625162184399E-2</v>
      </c>
      <c r="AC10515" s="1">
        <v>3.2045270230760099E-2</v>
      </c>
      <c r="AD10515" s="1">
        <v>3.0595636963775801E-2</v>
      </c>
      <c r="AE10515" s="1">
        <v>3.59109589427185E-2</v>
      </c>
      <c r="AF10515" s="1" t="s">
        <v>29428</v>
      </c>
      <c r="AG10515" s="1" t="s">
        <v>29429</v>
      </c>
      <c r="AK10515">
        <v>18.565999999999999</v>
      </c>
      <c r="AL10515">
        <v>18.566299999999998</v>
      </c>
      <c r="AM10515">
        <v>18.566099999999999</v>
      </c>
      <c r="AN10515">
        <v>59.998899999999999</v>
      </c>
      <c r="AO10515">
        <v>60.000100000000003</v>
      </c>
      <c r="AP10515">
        <v>60.000599999999999</v>
      </c>
      <c r="AQ10515" s="9">
        <v>4525.3073831117399</v>
      </c>
      <c r="AS10515" t="s">
        <v>29425</v>
      </c>
    </row>
    <row r="10516" spans="1:45" x14ac:dyDescent="0.15">
      <c r="A10516" s="1" t="s">
        <v>29430</v>
      </c>
      <c r="C10516" s="6">
        <v>1908.31</v>
      </c>
      <c r="D10516" s="6">
        <v>2074.2600000000002</v>
      </c>
      <c r="G10516" s="4" t="str">
        <f t="shared" si="164"/>
        <v/>
      </c>
      <c r="I10516" s="1">
        <v>0.163382789417167</v>
      </c>
      <c r="J10516" s="1">
        <v>9.6776079497998393E-2</v>
      </c>
      <c r="K10516" s="1">
        <v>2.1693450564486801E-2</v>
      </c>
      <c r="L10516" s="1">
        <v>0.21439731173333601</v>
      </c>
      <c r="M10516" s="1">
        <v>4.6052917623718E-2</v>
      </c>
      <c r="N10516" s="1">
        <v>3.49801842439477E-2</v>
      </c>
      <c r="O10516" s="1">
        <v>7.5580206636438801E-2</v>
      </c>
      <c r="P10516" s="7" t="s">
        <v>29431</v>
      </c>
      <c r="Q10516" s="7" t="s">
        <v>29432</v>
      </c>
      <c r="V10516" s="1">
        <v>2.7584740912732801</v>
      </c>
      <c r="W10516" s="1">
        <v>2.75738400074126</v>
      </c>
      <c r="X10516" s="1">
        <v>2.75738400074126</v>
      </c>
      <c r="Y10516" s="1">
        <v>6.7617145149062197E-2</v>
      </c>
      <c r="Z10516" s="1">
        <v>8.8223880986485606E-2</v>
      </c>
      <c r="AA10516" s="1">
        <v>5.4224586020837698E-2</v>
      </c>
      <c r="AB10516" s="1">
        <v>5.8987847121378501E-2</v>
      </c>
      <c r="AC10516" s="1">
        <v>5.3842346717275898E-2</v>
      </c>
      <c r="AD10516" s="1">
        <v>4.3983345340253097E-2</v>
      </c>
      <c r="AE10516" s="1">
        <v>8.0133017056003203E-2</v>
      </c>
      <c r="AF10516" s="1" t="s">
        <v>4321</v>
      </c>
      <c r="AG10516" s="1" t="s">
        <v>29433</v>
      </c>
      <c r="AK10516">
        <v>18.347000000000001</v>
      </c>
      <c r="AL10516">
        <v>18.347300000000001</v>
      </c>
      <c r="AM10516">
        <v>18.346900000000002</v>
      </c>
      <c r="AN10516">
        <v>59.999600000000001</v>
      </c>
      <c r="AO10516">
        <v>59.998100000000001</v>
      </c>
      <c r="AP10516">
        <v>59.998699999999999</v>
      </c>
      <c r="AQ10516" s="9">
        <v>4366.8985528290896</v>
      </c>
      <c r="AS10516" t="s">
        <v>29430</v>
      </c>
    </row>
    <row r="10517" spans="1:45" x14ac:dyDescent="0.15">
      <c r="A10517" s="1" t="s">
        <v>29434</v>
      </c>
      <c r="C10517" s="6">
        <v>1895.48</v>
      </c>
      <c r="D10517" s="6">
        <v>2116.96</v>
      </c>
      <c r="G10517" s="4" t="str">
        <f t="shared" si="164"/>
        <v/>
      </c>
      <c r="I10517" s="1">
        <v>0.108518561208424</v>
      </c>
      <c r="J10517" s="1">
        <v>4.77779179474805E-2</v>
      </c>
      <c r="K10517" s="1">
        <v>1.39661183089497E-2</v>
      </c>
      <c r="L10517" s="1">
        <v>0.15070793820132999</v>
      </c>
      <c r="M10517" s="1">
        <v>2.84399003158964E-2</v>
      </c>
      <c r="N10517" s="1">
        <v>2.6227466281244199E-2</v>
      </c>
      <c r="O10517" s="1">
        <v>3.4339724408302401E-2</v>
      </c>
      <c r="P10517" s="7" t="s">
        <v>29435</v>
      </c>
      <c r="Q10517" s="7" t="s">
        <v>29436</v>
      </c>
      <c r="V10517" s="1">
        <v>2.0460523828300001</v>
      </c>
      <c r="W10517" s="1">
        <v>2.0433516801071399</v>
      </c>
      <c r="X10517" s="1">
        <v>2.04389182065173</v>
      </c>
      <c r="Y10517" s="1">
        <v>6.7610831202009405E-2</v>
      </c>
      <c r="Z10517" s="1">
        <v>4.5581557534653802E-2</v>
      </c>
      <c r="AA10517" s="1">
        <v>4.1631583572431803E-2</v>
      </c>
      <c r="AB10517" s="1">
        <v>8.1872873989384407E-2</v>
      </c>
      <c r="AC10517" s="1">
        <v>3.4494408440473599E-2</v>
      </c>
      <c r="AD10517" s="1">
        <v>3.2093159530167698E-2</v>
      </c>
      <c r="AE10517" s="1">
        <v>4.08977388679558E-2</v>
      </c>
      <c r="AF10517" s="1" t="s">
        <v>29437</v>
      </c>
      <c r="AG10517" s="1" t="s">
        <v>29438</v>
      </c>
      <c r="AK10517">
        <v>18.513999999999999</v>
      </c>
      <c r="AL10517">
        <v>18.513500000000001</v>
      </c>
      <c r="AM10517">
        <v>18.513300000000001</v>
      </c>
      <c r="AN10517">
        <v>60.0002</v>
      </c>
      <c r="AO10517">
        <v>59.998800000000003</v>
      </c>
      <c r="AP10517">
        <v>59.999099999999999</v>
      </c>
      <c r="AQ10517" s="9">
        <v>4486.9516979213004</v>
      </c>
      <c r="AS10517" t="s">
        <v>29434</v>
      </c>
    </row>
    <row r="10518" spans="1:45" x14ac:dyDescent="0.15">
      <c r="A10518" s="1" t="s">
        <v>29439</v>
      </c>
      <c r="C10518" s="6">
        <v>1869.17</v>
      </c>
      <c r="D10518" s="6">
        <v>2116.21</v>
      </c>
      <c r="G10518" s="4" t="str">
        <f t="shared" si="164"/>
        <v/>
      </c>
      <c r="I10518" s="1">
        <v>7.9130720956387998E-2</v>
      </c>
      <c r="J10518" s="1">
        <v>4.0745267552637798E-2</v>
      </c>
      <c r="K10518" s="1">
        <v>8.1952971127084995E-3</v>
      </c>
      <c r="L10518" s="1">
        <v>0.107190375638723</v>
      </c>
      <c r="M10518" s="1">
        <v>2.8469835220046199E-2</v>
      </c>
      <c r="N10518" s="1">
        <v>2.6377635817516801E-2</v>
      </c>
      <c r="O10518" s="1">
        <v>3.40490336267915E-2</v>
      </c>
      <c r="P10518" s="7" t="s">
        <v>29440</v>
      </c>
      <c r="Q10518" s="7" t="s">
        <v>29441</v>
      </c>
      <c r="V10518" s="1">
        <v>0.65867297558878501</v>
      </c>
      <c r="W10518" s="1">
        <v>0.65437143778901297</v>
      </c>
      <c r="X10518" s="1">
        <v>0.65490913001398199</v>
      </c>
      <c r="Y10518" s="1">
        <v>5.2005907510331802E-2</v>
      </c>
      <c r="Z10518" s="1">
        <v>3.8862372833941498E-2</v>
      </c>
      <c r="AA10518" s="1">
        <v>2.6003360962987301E-2</v>
      </c>
      <c r="AB10518" s="1">
        <v>6.1827993166944997E-2</v>
      </c>
      <c r="AC10518" s="1">
        <v>3.2672378499919899E-2</v>
      </c>
      <c r="AD10518" s="1">
        <v>3.07422198991695E-2</v>
      </c>
      <c r="AE10518" s="1">
        <v>3.7819468101921001E-2</v>
      </c>
      <c r="AF10518" s="1" t="s">
        <v>29442</v>
      </c>
      <c r="AG10518" s="1" t="s">
        <v>29443</v>
      </c>
      <c r="AK10518">
        <v>18.597999999999999</v>
      </c>
      <c r="AL10518">
        <v>18.5977</v>
      </c>
      <c r="AM10518">
        <v>18.597899999999999</v>
      </c>
      <c r="AN10518">
        <v>59.999000000000002</v>
      </c>
      <c r="AO10518">
        <v>59.9998</v>
      </c>
      <c r="AP10518">
        <v>59.999499999999998</v>
      </c>
      <c r="AQ10518" s="9">
        <v>4548.5064171146496</v>
      </c>
      <c r="AS10518" t="s">
        <v>29439</v>
      </c>
    </row>
    <row r="10519" spans="1:45" x14ac:dyDescent="0.15">
      <c r="A10519" s="1" t="s">
        <v>29444</v>
      </c>
      <c r="C10519" s="6">
        <v>1863.74</v>
      </c>
      <c r="D10519" s="6">
        <v>2118.56</v>
      </c>
      <c r="G10519" s="4" t="str">
        <f t="shared" si="164"/>
        <v/>
      </c>
      <c r="I10519" s="1">
        <v>9.16769992492623E-2</v>
      </c>
      <c r="J10519" s="1">
        <v>5.0750030901874903E-2</v>
      </c>
      <c r="K10519" s="1">
        <v>3.3213052228489698E-3</v>
      </c>
      <c r="L10519" s="1">
        <v>0.123184945176258</v>
      </c>
      <c r="M10519" s="1">
        <v>2.71424775591366E-2</v>
      </c>
      <c r="N10519" s="1">
        <v>2.4244316848084899E-2</v>
      </c>
      <c r="O10519" s="1">
        <v>3.4870906121940999E-2</v>
      </c>
      <c r="P10519" s="7" t="s">
        <v>19676</v>
      </c>
      <c r="Q10519" s="7" t="s">
        <v>29445</v>
      </c>
      <c r="V10519" s="1">
        <v>0.83928926214498301</v>
      </c>
      <c r="W10519" s="1">
        <v>0.83821531555234996</v>
      </c>
      <c r="X10519" s="1">
        <v>0.83982623544129997</v>
      </c>
      <c r="Y10519" s="1">
        <v>5.6187496266885198E-2</v>
      </c>
      <c r="Z10519" s="1">
        <v>4.4422144484293401E-2</v>
      </c>
      <c r="AA10519" s="1">
        <v>2.3309357776979699E-2</v>
      </c>
      <c r="AB10519" s="1">
        <v>6.6179939469419302E-2</v>
      </c>
      <c r="AC10519" s="1">
        <v>3.2402868592774102E-2</v>
      </c>
      <c r="AD10519" s="1">
        <v>2.96598888898464E-2</v>
      </c>
      <c r="AE10519" s="1">
        <v>3.9717481133914503E-2</v>
      </c>
      <c r="AF10519" s="1" t="s">
        <v>29446</v>
      </c>
      <c r="AG10519" s="1" t="s">
        <v>29447</v>
      </c>
      <c r="AK10519">
        <v>18.623000000000001</v>
      </c>
      <c r="AL10519">
        <v>18.622800000000002</v>
      </c>
      <c r="AM10519">
        <v>18.623100000000001</v>
      </c>
      <c r="AN10519">
        <v>60.001399999999997</v>
      </c>
      <c r="AO10519">
        <v>60.001899999999999</v>
      </c>
      <c r="AP10519">
        <v>60.001300000000001</v>
      </c>
      <c r="AQ10519" s="9">
        <v>4567.1649543041203</v>
      </c>
      <c r="AS10519" t="s">
        <v>29444</v>
      </c>
    </row>
    <row r="10520" spans="1:45" x14ac:dyDescent="0.15">
      <c r="A10520" s="1" t="s">
        <v>29448</v>
      </c>
      <c r="C10520" s="6">
        <v>1501.79</v>
      </c>
      <c r="D10520" s="6">
        <v>1600.43</v>
      </c>
      <c r="G10520" s="4" t="str">
        <f t="shared" si="164"/>
        <v/>
      </c>
      <c r="I10520" s="1">
        <v>0.232328506707765</v>
      </c>
      <c r="J10520" s="1">
        <v>0.23937421404282</v>
      </c>
      <c r="K10520" s="1">
        <v>0.228125636521398</v>
      </c>
      <c r="L10520" s="1">
        <v>0.23128589978803199</v>
      </c>
      <c r="M10520" s="1">
        <v>8.0028193179290705E-2</v>
      </c>
      <c r="N10520" s="1">
        <v>6.6080457606024101E-2</v>
      </c>
      <c r="O10520" s="1">
        <v>0.15325380493894</v>
      </c>
      <c r="P10520" s="7" t="s">
        <v>29449</v>
      </c>
      <c r="Q10520" s="7" t="s">
        <v>8193</v>
      </c>
      <c r="V10520" s="1">
        <v>-0.117147459364475</v>
      </c>
      <c r="W10520" s="1">
        <v>-1.7229367631296799</v>
      </c>
      <c r="X10520" s="1">
        <v>-1.14504561643167</v>
      </c>
      <c r="Y10520" s="1">
        <v>0.176992345058716</v>
      </c>
      <c r="Z10520" s="1">
        <v>0.21616588035244999</v>
      </c>
      <c r="AA10520" s="1">
        <v>0.20821659636720299</v>
      </c>
      <c r="AB10520" s="1">
        <v>0.16882198016813199</v>
      </c>
      <c r="AC10520" s="1">
        <v>8.2464719955083102E-2</v>
      </c>
      <c r="AD10520" s="1">
        <v>7.00682372337397E-2</v>
      </c>
      <c r="AE10520" s="1">
        <v>0.14754625424213599</v>
      </c>
      <c r="AF10520" s="1" t="s">
        <v>29450</v>
      </c>
      <c r="AG10520" s="1" t="s">
        <v>29451</v>
      </c>
      <c r="AK10520">
        <v>13.657999999999999</v>
      </c>
      <c r="AL10520">
        <v>48.515999999999998</v>
      </c>
      <c r="AM10520">
        <v>20.4971</v>
      </c>
      <c r="AN10520">
        <v>90</v>
      </c>
      <c r="AO10520">
        <v>99.783500000000004</v>
      </c>
      <c r="AP10520">
        <v>90</v>
      </c>
      <c r="AQ10520" s="9">
        <v>13384.4996020893</v>
      </c>
      <c r="AS10520" t="s">
        <v>29448</v>
      </c>
    </row>
    <row r="10521" spans="1:45" x14ac:dyDescent="0.15">
      <c r="A10521" s="1" t="s">
        <v>29452</v>
      </c>
      <c r="C10521" s="6">
        <v>2033.04</v>
      </c>
      <c r="D10521" s="6">
        <v>2778.88</v>
      </c>
      <c r="G10521" s="4" t="str">
        <f t="shared" si="164"/>
        <v/>
      </c>
      <c r="I10521" s="1">
        <v>1.01841682042962</v>
      </c>
      <c r="J10521" s="1">
        <v>0.81461220624108399</v>
      </c>
      <c r="K10521" s="1">
        <v>0.83579872010424205</v>
      </c>
      <c r="L10521" s="1">
        <v>1.05963550806075</v>
      </c>
      <c r="M10521" s="1">
        <v>5.69162908766064E-2</v>
      </c>
      <c r="N10521" s="1">
        <v>5.9816756226964501E-2</v>
      </c>
      <c r="O10521" s="1">
        <v>3.9332219690060802E-2</v>
      </c>
      <c r="P10521" s="7" t="s">
        <v>29453</v>
      </c>
      <c r="Q10521" s="7" t="s">
        <v>29454</v>
      </c>
      <c r="V10521" s="1">
        <v>-0.111002056459162</v>
      </c>
      <c r="W10521" s="1">
        <v>-0.34085300351303999</v>
      </c>
      <c r="X10521" s="1">
        <v>-0.45001887175914201</v>
      </c>
      <c r="Y10521" s="1">
        <v>0.80160016048223104</v>
      </c>
      <c r="Z10521" s="1">
        <v>0.64846909154034904</v>
      </c>
      <c r="AA10521" s="1">
        <v>0.69978852174001105</v>
      </c>
      <c r="AB10521" s="1">
        <v>0.83084345866775999</v>
      </c>
      <c r="AC10521" s="1">
        <v>5.6233402475646801E-2</v>
      </c>
      <c r="AD10521" s="1">
        <v>5.8730142006119403E-2</v>
      </c>
      <c r="AE10521" s="1">
        <v>4.1096919072156401E-2</v>
      </c>
      <c r="AF10521" s="1" t="s">
        <v>29455</v>
      </c>
      <c r="AG10521" s="1" t="s">
        <v>29456</v>
      </c>
      <c r="AK10521">
        <v>17.117000000000001</v>
      </c>
      <c r="AL10521">
        <v>17.221</v>
      </c>
      <c r="AM10521">
        <v>17.221</v>
      </c>
      <c r="AN10521">
        <v>90</v>
      </c>
      <c r="AO10521">
        <v>90</v>
      </c>
      <c r="AP10521">
        <v>90</v>
      </c>
      <c r="AQ10521" s="9">
        <v>5076.2661493969999</v>
      </c>
      <c r="AS10521" t="s">
        <v>29452</v>
      </c>
    </row>
    <row r="10522" spans="1:45" x14ac:dyDescent="0.15">
      <c r="A10522" s="1" t="s">
        <v>29457</v>
      </c>
      <c r="C10522" s="6">
        <v>0</v>
      </c>
      <c r="D10522" s="6">
        <v>0</v>
      </c>
      <c r="G10522" s="4" t="str">
        <f t="shared" si="164"/>
        <v/>
      </c>
      <c r="I10522" s="1">
        <v>0.42476039617922401</v>
      </c>
      <c r="J10522" s="1">
        <v>0.461953354852569</v>
      </c>
      <c r="K10522" s="1">
        <v>0.25606542500000001</v>
      </c>
      <c r="L10522" s="1">
        <v>0.42874502347639198</v>
      </c>
      <c r="M10522" s="1">
        <v>0.12314452400376701</v>
      </c>
      <c r="N10522" s="1">
        <v>4.6560205928352902E-2</v>
      </c>
      <c r="O10522" s="1">
        <v>0.22525694810432001</v>
      </c>
      <c r="P10522" s="7" t="s">
        <v>11</v>
      </c>
      <c r="Q10522" s="7" t="s">
        <v>11</v>
      </c>
      <c r="V10522" s="1">
        <v>-17.530209617755901</v>
      </c>
      <c r="W10522" s="1">
        <v>-30.793883535818999</v>
      </c>
      <c r="X10522" s="1">
        <v>-12.249510320928101</v>
      </c>
      <c r="Y10522" s="1">
        <v>1.6126288821496899</v>
      </c>
      <c r="Z10522" s="1">
        <v>1.43094479198865</v>
      </c>
      <c r="AA10522" s="1">
        <v>0.69055909999999998</v>
      </c>
      <c r="AB10522" s="1">
        <v>1.94239011070846</v>
      </c>
      <c r="AC10522" s="1">
        <v>0.56018504637008903</v>
      </c>
      <c r="AD10522" s="1">
        <v>0.39967151340520102</v>
      </c>
      <c r="AE10522" s="1">
        <v>0.77420309032327195</v>
      </c>
      <c r="AF10522" s="1" t="s">
        <v>11</v>
      </c>
      <c r="AG10522" s="1" t="s">
        <v>11</v>
      </c>
      <c r="AK10522">
        <v>8.9209999999999994</v>
      </c>
      <c r="AL10522">
        <v>11.935</v>
      </c>
      <c r="AM10522">
        <v>13.273999999999999</v>
      </c>
      <c r="AN10522">
        <v>90</v>
      </c>
      <c r="AO10522">
        <v>90</v>
      </c>
      <c r="AP10522">
        <v>90</v>
      </c>
      <c r="AQ10522" s="9">
        <v>1413.31111999</v>
      </c>
      <c r="AS10522" t="s">
        <v>29457</v>
      </c>
    </row>
    <row r="10523" spans="1:45" x14ac:dyDescent="0.15">
      <c r="A10523" s="1" t="s">
        <v>29458</v>
      </c>
      <c r="C10523" s="6">
        <v>0</v>
      </c>
      <c r="D10523" s="6">
        <v>0</v>
      </c>
      <c r="G10523" s="4" t="str">
        <f t="shared" si="164"/>
        <v/>
      </c>
      <c r="I10523" s="1">
        <v>0.41362744214904701</v>
      </c>
      <c r="J10523" s="1">
        <v>0.57662954848034398</v>
      </c>
      <c r="K10523" s="1">
        <v>0.88422012138665895</v>
      </c>
      <c r="L10523" s="1">
        <v>0.359975393362921</v>
      </c>
      <c r="M10523" s="1">
        <v>0.166727407661173</v>
      </c>
      <c r="N10523" s="1">
        <v>6.3048309869107005E-2</v>
      </c>
      <c r="O10523" s="1">
        <v>0.45184492658935399</v>
      </c>
      <c r="P10523" s="7" t="s">
        <v>11</v>
      </c>
      <c r="Q10523" s="7" t="s">
        <v>11</v>
      </c>
      <c r="V10523" s="1">
        <v>-3.8457846744520898</v>
      </c>
      <c r="W10523" s="1">
        <v>2.7740389350316801</v>
      </c>
      <c r="X10523" s="1">
        <v>-15.365438834796301</v>
      </c>
      <c r="Y10523" s="1">
        <v>0.52962822131477305</v>
      </c>
      <c r="Z10523" s="1">
        <v>0.58025470007234303</v>
      </c>
      <c r="AA10523" s="1">
        <v>1.06956329558846</v>
      </c>
      <c r="AB10523" s="1">
        <v>0.49838029735851003</v>
      </c>
      <c r="AC10523" s="1">
        <v>0.23549996836328799</v>
      </c>
      <c r="AD10523" s="1">
        <v>0.16594042040482901</v>
      </c>
      <c r="AE10523" s="1">
        <v>0.42678872524904798</v>
      </c>
      <c r="AF10523" s="1" t="s">
        <v>11</v>
      </c>
      <c r="AG10523" s="1" t="s">
        <v>11</v>
      </c>
      <c r="AK10523">
        <v>28.13</v>
      </c>
      <c r="AL10523">
        <v>15.23</v>
      </c>
      <c r="AM10523">
        <v>8.7610100000000006</v>
      </c>
      <c r="AN10523">
        <v>90</v>
      </c>
      <c r="AO10523">
        <v>98.837699999999998</v>
      </c>
      <c r="AP10523">
        <v>90</v>
      </c>
      <c r="AQ10523" s="9">
        <v>3708.8289100465199</v>
      </c>
      <c r="AS10523" t="s">
        <v>29458</v>
      </c>
    </row>
    <row r="10524" spans="1:45" x14ac:dyDescent="0.15">
      <c r="A10524" s="1" t="s">
        <v>29459</v>
      </c>
      <c r="B10524" s="2" t="s">
        <v>29460</v>
      </c>
      <c r="C10524" s="6">
        <v>1972.14</v>
      </c>
      <c r="D10524" s="6">
        <v>2645.31</v>
      </c>
      <c r="G10524" s="4" t="str">
        <f t="shared" si="164"/>
        <v/>
      </c>
      <c r="P10524" s="8" t="s">
        <v>15</v>
      </c>
      <c r="Q10524" s="8" t="s">
        <v>15</v>
      </c>
      <c r="AF10524" s="2" t="s">
        <v>15</v>
      </c>
      <c r="AG10524" s="2" t="s">
        <v>15</v>
      </c>
      <c r="AS10524" t="s">
        <v>29459</v>
      </c>
    </row>
    <row r="10525" spans="1:45" x14ac:dyDescent="0.15">
      <c r="A10525" s="1" t="s">
        <v>29461</v>
      </c>
      <c r="C10525" s="6">
        <v>1956.2</v>
      </c>
      <c r="D10525" s="6">
        <v>2461.63</v>
      </c>
      <c r="G10525" s="4" t="str">
        <f t="shared" si="164"/>
        <v/>
      </c>
      <c r="I10525" s="1">
        <v>0.26115565052163298</v>
      </c>
      <c r="J10525" s="1"/>
      <c r="K10525" s="1">
        <v>8.3767011512708697E-2</v>
      </c>
      <c r="L10525" s="1">
        <v>0.26537918954565498</v>
      </c>
      <c r="M10525" s="1">
        <v>6.0151425306779999E-2</v>
      </c>
      <c r="N10525" s="1">
        <v>4.5907334626452703E-2</v>
      </c>
      <c r="O10525" s="1">
        <v>0.18265060515759499</v>
      </c>
      <c r="P10525" s="7" t="s">
        <v>29462</v>
      </c>
      <c r="Q10525" s="7" t="s">
        <v>29463</v>
      </c>
      <c r="V10525" s="1">
        <v>-1.8496889678811701</v>
      </c>
      <c r="W10525" s="1">
        <v>-3.7891133683074698</v>
      </c>
      <c r="X10525" s="1">
        <v>-1.00290999792144</v>
      </c>
      <c r="Y10525" s="1">
        <v>0.229040878386502</v>
      </c>
      <c r="Z10525" s="1"/>
      <c r="AA10525" s="1">
        <v>0.100570504281686</v>
      </c>
      <c r="AB10525" s="1">
        <v>0.23209969681756901</v>
      </c>
      <c r="AC10525" s="1">
        <v>7.6527921786534198E-2</v>
      </c>
      <c r="AD10525" s="1">
        <v>6.8003719978663599E-2</v>
      </c>
      <c r="AE10525" s="1">
        <v>0.14983605733422101</v>
      </c>
      <c r="AF10525" s="1" t="s">
        <v>29464</v>
      </c>
      <c r="AG10525" s="1" t="s">
        <v>29465</v>
      </c>
      <c r="AK10525">
        <v>15.754</v>
      </c>
      <c r="AL10525">
        <v>26.876999999999999</v>
      </c>
      <c r="AM10525">
        <v>19.244</v>
      </c>
      <c r="AN10525">
        <v>90</v>
      </c>
      <c r="AO10525">
        <v>90.0655</v>
      </c>
      <c r="AP10525">
        <v>90</v>
      </c>
      <c r="AQ10525" s="9">
        <v>8148.2941205078896</v>
      </c>
      <c r="AS10525" t="s">
        <v>29461</v>
      </c>
    </row>
    <row r="10526" spans="1:45" x14ac:dyDescent="0.15">
      <c r="A10526" s="1" t="s">
        <v>29466</v>
      </c>
      <c r="C10526" s="6">
        <v>1961.1</v>
      </c>
      <c r="D10526" s="6">
        <v>2497.56</v>
      </c>
      <c r="G10526" s="4" t="str">
        <f t="shared" si="164"/>
        <v/>
      </c>
      <c r="I10526" s="1">
        <v>0.201074745616658</v>
      </c>
      <c r="J10526" s="1"/>
      <c r="K10526" s="1">
        <v>0.31483712377961298</v>
      </c>
      <c r="L10526" s="1">
        <v>0.19836611756515901</v>
      </c>
      <c r="M10526" s="1">
        <v>5.9498935853779099E-2</v>
      </c>
      <c r="N10526" s="1">
        <v>4.4245098373111302E-2</v>
      </c>
      <c r="O10526" s="1">
        <v>0.19068193818752199</v>
      </c>
      <c r="P10526" s="7" t="s">
        <v>29467</v>
      </c>
      <c r="Q10526" s="7" t="s">
        <v>29468</v>
      </c>
      <c r="V10526" s="1">
        <v>-2.8804209992391598</v>
      </c>
      <c r="W10526" s="1">
        <v>-3.9679069077972202</v>
      </c>
      <c r="X10526" s="1">
        <v>-1.98504206918044</v>
      </c>
      <c r="Y10526" s="1">
        <v>0.26086178166150997</v>
      </c>
      <c r="Z10526" s="1"/>
      <c r="AA10526" s="1">
        <v>0.13903869561334101</v>
      </c>
      <c r="AB10526" s="1">
        <v>0.26376233132932297</v>
      </c>
      <c r="AC10526" s="1">
        <v>8.8184755088804995E-2</v>
      </c>
      <c r="AD10526" s="1">
        <v>7.7042522980238698E-2</v>
      </c>
      <c r="AE10526" s="1">
        <v>0.18400795122247501</v>
      </c>
      <c r="AF10526" s="1" t="s">
        <v>29469</v>
      </c>
      <c r="AG10526" s="1" t="s">
        <v>29470</v>
      </c>
      <c r="AK10526">
        <v>15.772</v>
      </c>
      <c r="AL10526">
        <v>26.984000000000002</v>
      </c>
      <c r="AM10526">
        <v>19.254000000000001</v>
      </c>
      <c r="AN10526">
        <v>90</v>
      </c>
      <c r="AO10526">
        <v>90.017899999999997</v>
      </c>
      <c r="AP10526">
        <v>90</v>
      </c>
      <c r="AQ10526" s="9">
        <v>8194.3411906980291</v>
      </c>
      <c r="AS10526" t="s">
        <v>29466</v>
      </c>
    </row>
    <row r="10527" spans="1:45" x14ac:dyDescent="0.15">
      <c r="A10527" s="1" t="s">
        <v>29471</v>
      </c>
      <c r="C10527" s="6">
        <v>1347.66</v>
      </c>
      <c r="D10527" s="6">
        <v>1161.68</v>
      </c>
      <c r="G10527" s="4" t="str">
        <f t="shared" si="164"/>
        <v/>
      </c>
      <c r="I10527" s="1">
        <v>0.152865282311208</v>
      </c>
      <c r="J10527" s="1"/>
      <c r="K10527" s="1">
        <v>3.1989523841349399E-2</v>
      </c>
      <c r="L10527" s="1">
        <v>0.15958060222619999</v>
      </c>
      <c r="M10527" s="1">
        <v>6.5052932201942304E-2</v>
      </c>
      <c r="N10527" s="1">
        <v>4.7674324277136498E-2</v>
      </c>
      <c r="O10527" s="1">
        <v>0.11525779954027</v>
      </c>
      <c r="P10527" s="7" t="s">
        <v>29472</v>
      </c>
      <c r="Q10527" s="7" t="s">
        <v>29473</v>
      </c>
      <c r="AK10527">
        <v>7.0469999999999997</v>
      </c>
      <c r="AL10527">
        <v>13.4917</v>
      </c>
      <c r="AM10527">
        <v>13.4923</v>
      </c>
      <c r="AN10527">
        <v>97.1374</v>
      </c>
      <c r="AO10527">
        <v>98.657700000000006</v>
      </c>
      <c r="AP10527">
        <v>98.658000000000001</v>
      </c>
      <c r="AQ10527" s="9">
        <v>1239.48069062986</v>
      </c>
      <c r="AS10527" t="s">
        <v>29471</v>
      </c>
    </row>
    <row r="10528" spans="1:45" x14ac:dyDescent="0.15">
      <c r="A10528" s="1" t="s">
        <v>29474</v>
      </c>
      <c r="C10528" s="6">
        <v>1215.0999999999999</v>
      </c>
      <c r="D10528" s="6">
        <v>1021.01</v>
      </c>
      <c r="G10528" s="4" t="str">
        <f t="shared" si="164"/>
        <v/>
      </c>
      <c r="I10528" s="1">
        <v>0.95674136844917801</v>
      </c>
      <c r="J10528" s="1"/>
      <c r="K10528" s="1">
        <v>1.16264165725505</v>
      </c>
      <c r="L10528" s="1">
        <v>0.95050196575809098</v>
      </c>
      <c r="M10528" s="1">
        <v>0.26287693707999699</v>
      </c>
      <c r="N10528" s="1">
        <v>0.24497566642983001</v>
      </c>
      <c r="O10528" s="1">
        <v>0.40608710228133399</v>
      </c>
      <c r="P10528" s="7" t="s">
        <v>29475</v>
      </c>
      <c r="Q10528" s="7" t="s">
        <v>29476</v>
      </c>
      <c r="V10528" s="1">
        <v>8.0042918454935599</v>
      </c>
      <c r="W10528" s="1">
        <v>-1.0287052034135999</v>
      </c>
      <c r="X10528" s="1">
        <v>2.6184415217083901</v>
      </c>
      <c r="Y10528" s="1">
        <v>0.68749710870786696</v>
      </c>
      <c r="Z10528" s="1"/>
      <c r="AA10528" s="1">
        <v>5.3045005292433698E-3</v>
      </c>
      <c r="AB10528" s="1">
        <v>0.70816961198600803</v>
      </c>
      <c r="AC10528" s="1">
        <v>0.23823273859496799</v>
      </c>
      <c r="AD10528" s="1">
        <v>0.233313462200333</v>
      </c>
      <c r="AE10528" s="1">
        <v>0.277586949752051</v>
      </c>
      <c r="AF10528" s="1" t="s">
        <v>29477</v>
      </c>
      <c r="AG10528" s="1" t="s">
        <v>29478</v>
      </c>
      <c r="AK10528">
        <v>21.902000000000001</v>
      </c>
      <c r="AL10528">
        <v>7.3470000000000004</v>
      </c>
      <c r="AM10528">
        <v>14.141999999999999</v>
      </c>
      <c r="AN10528">
        <v>90</v>
      </c>
      <c r="AO10528">
        <v>90</v>
      </c>
      <c r="AP10528">
        <v>90</v>
      </c>
      <c r="AQ10528" s="9">
        <v>2275.6457031479999</v>
      </c>
      <c r="AS10528" t="s">
        <v>29474</v>
      </c>
    </row>
    <row r="10529" spans="1:45" x14ac:dyDescent="0.15">
      <c r="A10529" s="1" t="s">
        <v>29479</v>
      </c>
      <c r="C10529" s="6">
        <v>1225.58</v>
      </c>
      <c r="D10529" s="6">
        <v>1034.3800000000001</v>
      </c>
      <c r="G10529" s="4" t="str">
        <f t="shared" si="164"/>
        <v/>
      </c>
      <c r="I10529" s="1">
        <v>0.96169747434652297</v>
      </c>
      <c r="J10529" s="1"/>
      <c r="K10529" s="1">
        <v>1.1577315200573499</v>
      </c>
      <c r="L10529" s="1">
        <v>0.95575704871892198</v>
      </c>
      <c r="M10529" s="1">
        <v>0.269856983295369</v>
      </c>
      <c r="N10529" s="1">
        <v>0.25291486196701901</v>
      </c>
      <c r="O10529" s="1">
        <v>0.40539395392217098</v>
      </c>
      <c r="P10529" s="7" t="s">
        <v>29480</v>
      </c>
      <c r="Q10529" s="7" t="s">
        <v>29481</v>
      </c>
      <c r="V10529" s="1">
        <v>6.9112128146452996</v>
      </c>
      <c r="W10529" s="1">
        <v>-1.1265652404454101</v>
      </c>
      <c r="X10529" s="1">
        <v>1.5081206496519699</v>
      </c>
      <c r="Y10529" s="1">
        <v>0.711403997023067</v>
      </c>
      <c r="Z10529" s="1"/>
      <c r="AA10529" s="1">
        <v>8.3248896695951296E-3</v>
      </c>
      <c r="AB10529" s="1">
        <v>0.73270942451862697</v>
      </c>
      <c r="AC10529" s="1">
        <v>0.24707864255491399</v>
      </c>
      <c r="AD10529" s="1">
        <v>0.24588149331604001</v>
      </c>
      <c r="AE10529" s="1">
        <v>0.25665583646590401</v>
      </c>
      <c r="AF10529" s="1" t="s">
        <v>29482</v>
      </c>
      <c r="AG10529" s="1" t="s">
        <v>29483</v>
      </c>
      <c r="AK10529">
        <v>21.85</v>
      </c>
      <c r="AL10529">
        <v>7.3550000000000004</v>
      </c>
      <c r="AM10529">
        <v>14.223000000000001</v>
      </c>
      <c r="AN10529">
        <v>90</v>
      </c>
      <c r="AO10529">
        <v>90</v>
      </c>
      <c r="AP10529">
        <v>90</v>
      </c>
      <c r="AQ10529" s="9">
        <v>2285.7321052500001</v>
      </c>
      <c r="AS10529" t="s">
        <v>29479</v>
      </c>
    </row>
    <row r="10530" spans="1:45" x14ac:dyDescent="0.15">
      <c r="A10530" s="1" t="s">
        <v>29484</v>
      </c>
      <c r="C10530" s="6">
        <v>1445.71</v>
      </c>
      <c r="D10530" s="6">
        <v>1533.13</v>
      </c>
      <c r="G10530" s="4" t="str">
        <f t="shared" si="164"/>
        <v/>
      </c>
      <c r="I10530" s="1">
        <v>0.42793739469206199</v>
      </c>
      <c r="J10530" s="1"/>
      <c r="K10530" s="1">
        <v>0</v>
      </c>
      <c r="L10530" s="1">
        <v>0.44131043827618899</v>
      </c>
      <c r="M10530" s="1">
        <v>0.160571421556994</v>
      </c>
      <c r="N10530" s="1">
        <v>0.16084041028872001</v>
      </c>
      <c r="O10530" s="1">
        <v>0.157343556776286</v>
      </c>
      <c r="P10530" s="7" t="s">
        <v>29485</v>
      </c>
      <c r="Q10530" s="7" t="s">
        <v>29486</v>
      </c>
      <c r="V10530" s="1">
        <v>3.8013982154355599</v>
      </c>
      <c r="W10530" s="1">
        <v>0.93403013438306004</v>
      </c>
      <c r="X10530" s="1">
        <v>1.07373239925088</v>
      </c>
      <c r="Y10530" s="1">
        <v>0.25830232938015202</v>
      </c>
      <c r="Z10530" s="1"/>
      <c r="AA10530" s="1">
        <v>0</v>
      </c>
      <c r="AB10530" s="1">
        <v>0.26637427717328099</v>
      </c>
      <c r="AC10530" s="1">
        <v>0.14589585822392301</v>
      </c>
      <c r="AD10530" s="1">
        <v>0.14396128098476499</v>
      </c>
      <c r="AE10530" s="1">
        <v>0.16911078509381999</v>
      </c>
      <c r="AF10530" s="1" t="s">
        <v>29487</v>
      </c>
      <c r="AG10530" s="1" t="s">
        <v>29488</v>
      </c>
      <c r="AK10530">
        <v>21.742000000000001</v>
      </c>
      <c r="AL10530">
        <v>7.367</v>
      </c>
      <c r="AM10530">
        <v>14.417</v>
      </c>
      <c r="AN10530">
        <v>90</v>
      </c>
      <c r="AO10530">
        <v>90</v>
      </c>
      <c r="AP10530">
        <v>90</v>
      </c>
      <c r="AQ10530" s="9">
        <v>2309.2186679380002</v>
      </c>
      <c r="AS10530" t="s">
        <v>29484</v>
      </c>
    </row>
    <row r="10531" spans="1:45" x14ac:dyDescent="0.15">
      <c r="A10531" s="1" t="s">
        <v>29489</v>
      </c>
      <c r="C10531" s="6">
        <v>1188.04</v>
      </c>
      <c r="D10531" s="6">
        <v>1027.8399999999999</v>
      </c>
      <c r="G10531" s="4" t="str">
        <f t="shared" si="164"/>
        <v/>
      </c>
      <c r="I10531" s="1">
        <v>0.70803982851354597</v>
      </c>
      <c r="J10531" s="1"/>
      <c r="K10531" s="1">
        <v>0</v>
      </c>
      <c r="L10531" s="1">
        <v>0.72949558089274402</v>
      </c>
      <c r="M10531" s="1">
        <v>0.369869749392087</v>
      </c>
      <c r="N10531" s="1">
        <v>0.37755209140055301</v>
      </c>
      <c r="O10531" s="1">
        <v>0.310971793993848</v>
      </c>
      <c r="P10531" s="7" t="s">
        <v>29490</v>
      </c>
      <c r="Q10531" s="7" t="s">
        <v>29491</v>
      </c>
      <c r="V10531" s="1">
        <v>3.60063345810538</v>
      </c>
      <c r="W10531" s="1">
        <v>2.0904071773636899</v>
      </c>
      <c r="X10531" s="1">
        <v>3.0637886597938202</v>
      </c>
      <c r="Y10531" s="1">
        <v>0.58324710834182802</v>
      </c>
      <c r="Z10531" s="1"/>
      <c r="AA10531" s="1">
        <v>4.4408920985006301E-16</v>
      </c>
      <c r="AB10531" s="1">
        <v>0.600921263140066</v>
      </c>
      <c r="AC10531" s="1">
        <v>0.32548062029376701</v>
      </c>
      <c r="AD10531" s="1">
        <v>0.32843959332580702</v>
      </c>
      <c r="AE10531" s="1">
        <v>0.30279516038146398</v>
      </c>
      <c r="AF10531" s="1" t="s">
        <v>29492</v>
      </c>
      <c r="AG10531" s="1" t="s">
        <v>3854</v>
      </c>
      <c r="AK10531">
        <v>20.838000000000001</v>
      </c>
      <c r="AL10531">
        <v>7.2450000000000001</v>
      </c>
      <c r="AM10531">
        <v>15.52</v>
      </c>
      <c r="AN10531">
        <v>90</v>
      </c>
      <c r="AO10531">
        <v>90</v>
      </c>
      <c r="AP10531">
        <v>90</v>
      </c>
      <c r="AQ10531" s="9">
        <v>2343.0747311999899</v>
      </c>
      <c r="AS10531" t="s">
        <v>29489</v>
      </c>
    </row>
    <row r="10532" spans="1:45" x14ac:dyDescent="0.15">
      <c r="A10532" s="1" t="s">
        <v>29493</v>
      </c>
      <c r="C10532" s="6">
        <v>1222.24</v>
      </c>
      <c r="D10532" s="6">
        <v>1059.5899999999999</v>
      </c>
      <c r="G10532" s="4" t="str">
        <f t="shared" si="164"/>
        <v/>
      </c>
      <c r="I10532" s="1">
        <v>0.70988510478009903</v>
      </c>
      <c r="J10532" s="1"/>
      <c r="K10532" s="1">
        <v>1.3985824693469001E-3</v>
      </c>
      <c r="L10532" s="1">
        <v>0.73135439333496999</v>
      </c>
      <c r="M10532" s="1">
        <v>0.42457126077777402</v>
      </c>
      <c r="N10532" s="1">
        <v>0.43977277485447203</v>
      </c>
      <c r="O10532" s="1">
        <v>0.302959148164197</v>
      </c>
      <c r="P10532" s="7" t="s">
        <v>29494</v>
      </c>
      <c r="Q10532" s="7" t="s">
        <v>29495</v>
      </c>
      <c r="V10532" s="1">
        <v>4.81766845329249</v>
      </c>
      <c r="W10532" s="1">
        <v>2.46688558971245</v>
      </c>
      <c r="X10532" s="1">
        <v>2.7226988324840402</v>
      </c>
      <c r="Y10532" s="1">
        <v>0.58011948007912995</v>
      </c>
      <c r="Z10532" s="1"/>
      <c r="AA10532" s="1">
        <v>1.2187905670217099E-2</v>
      </c>
      <c r="AB10532" s="1">
        <v>0.59732952778849102</v>
      </c>
      <c r="AC10532" s="1">
        <v>0.36379575864854002</v>
      </c>
      <c r="AD10532" s="1">
        <v>0.37240284126198903</v>
      </c>
      <c r="AE10532" s="1">
        <v>0.29493909774094801</v>
      </c>
      <c r="AF10532" s="1" t="s">
        <v>29496</v>
      </c>
      <c r="AG10532" s="1" t="s">
        <v>29497</v>
      </c>
      <c r="AK10532">
        <v>20.896000000000001</v>
      </c>
      <c r="AL10532">
        <v>7.2480000000000002</v>
      </c>
      <c r="AM10532">
        <v>15.503</v>
      </c>
      <c r="AN10532">
        <v>90</v>
      </c>
      <c r="AO10532">
        <v>90</v>
      </c>
      <c r="AP10532">
        <v>90</v>
      </c>
      <c r="AQ10532" s="9">
        <v>2347.994586624</v>
      </c>
      <c r="AS10532" t="s">
        <v>29493</v>
      </c>
    </row>
    <row r="10533" spans="1:45" x14ac:dyDescent="0.15">
      <c r="A10533" s="1" t="s">
        <v>29498</v>
      </c>
      <c r="C10533" s="6">
        <v>1309.32</v>
      </c>
      <c r="D10533" s="6">
        <v>1127.21</v>
      </c>
      <c r="G10533" s="4" t="str">
        <f t="shared" si="164"/>
        <v/>
      </c>
      <c r="I10533" s="1">
        <v>0.36792414742124002</v>
      </c>
      <c r="J10533" s="1"/>
      <c r="K10533" s="1">
        <v>4.4408920985006301E-16</v>
      </c>
      <c r="L10533" s="1">
        <v>0.37907336400976199</v>
      </c>
      <c r="M10533" s="1">
        <v>0.189957362799798</v>
      </c>
      <c r="N10533" s="1">
        <v>0.19323559467122201</v>
      </c>
      <c r="O10533" s="1">
        <v>0.16373150782840601</v>
      </c>
      <c r="P10533" s="7" t="s">
        <v>12701</v>
      </c>
      <c r="Q10533" s="7" t="s">
        <v>29499</v>
      </c>
      <c r="V10533" s="1">
        <v>6.8362703330751504</v>
      </c>
      <c r="W10533" s="1">
        <v>2.32566469210634</v>
      </c>
      <c r="X10533" s="1">
        <v>4.7646302250803902</v>
      </c>
      <c r="Y10533" s="1">
        <v>0.33591112451085497</v>
      </c>
      <c r="Z10533" s="1"/>
      <c r="AA10533" s="1">
        <v>0</v>
      </c>
      <c r="AB10533" s="1">
        <v>0.34609024949603301</v>
      </c>
      <c r="AC10533" s="1">
        <v>0.174794413086516</v>
      </c>
      <c r="AD10533" s="1">
        <v>0.15730845540023999</v>
      </c>
      <c r="AE10533" s="1">
        <v>0.31468207457672798</v>
      </c>
      <c r="AF10533" s="1" t="s">
        <v>14548</v>
      </c>
      <c r="AG10533" s="1" t="s">
        <v>29500</v>
      </c>
      <c r="AK10533">
        <v>20.655999999999999</v>
      </c>
      <c r="AL10533">
        <v>7.2590000000000003</v>
      </c>
      <c r="AM10533">
        <v>15.55</v>
      </c>
      <c r="AN10533">
        <v>90</v>
      </c>
      <c r="AO10533">
        <v>90</v>
      </c>
      <c r="AP10533">
        <v>90</v>
      </c>
      <c r="AQ10533" s="9">
        <v>2331.5966071999901</v>
      </c>
      <c r="AS10533" t="s">
        <v>29498</v>
      </c>
    </row>
    <row r="10534" spans="1:45" x14ac:dyDescent="0.15">
      <c r="A10534" s="1" t="s">
        <v>29501</v>
      </c>
      <c r="C10534" s="6">
        <v>1263.08</v>
      </c>
      <c r="D10534" s="6">
        <v>1119.02</v>
      </c>
      <c r="G10534" s="4" t="str">
        <f t="shared" si="164"/>
        <v/>
      </c>
      <c r="I10534" s="1">
        <v>0.31756859204725102</v>
      </c>
      <c r="J10534" s="1"/>
      <c r="K10534" s="1">
        <v>2.4815048203508001E-2</v>
      </c>
      <c r="L10534" s="1">
        <v>0.32643991155766799</v>
      </c>
      <c r="M10534" s="1">
        <v>0.144949051669061</v>
      </c>
      <c r="N10534" s="1">
        <v>0.14237962454064901</v>
      </c>
      <c r="O10534" s="1">
        <v>0.16464799298688301</v>
      </c>
      <c r="P10534" s="7" t="s">
        <v>29502</v>
      </c>
      <c r="Q10534" s="7" t="s">
        <v>29503</v>
      </c>
      <c r="V10534" s="1">
        <v>6.3442930727386599</v>
      </c>
      <c r="W10534" s="1">
        <v>2.18958940071373</v>
      </c>
      <c r="X10534" s="1">
        <v>4.7153802317482496</v>
      </c>
      <c r="Y10534" s="1">
        <v>0.30251210617533197</v>
      </c>
      <c r="Z10534" s="1"/>
      <c r="AA10534" s="1">
        <v>2.86657403144653E-3</v>
      </c>
      <c r="AB10534" s="1">
        <v>0.31159227381605598</v>
      </c>
      <c r="AC10534" s="1">
        <v>0.16270923380400901</v>
      </c>
      <c r="AD10534" s="1">
        <v>0.14176460957213</v>
      </c>
      <c r="AE10534" s="1">
        <v>0.323284686248418</v>
      </c>
      <c r="AF10534" s="1" t="s">
        <v>448</v>
      </c>
      <c r="AG10534" s="1" t="s">
        <v>29504</v>
      </c>
      <c r="AK10534">
        <v>20.773</v>
      </c>
      <c r="AL10534">
        <v>7.3140000000000001</v>
      </c>
      <c r="AM10534">
        <v>15.792999999999999</v>
      </c>
      <c r="AN10534">
        <v>90</v>
      </c>
      <c r="AO10534">
        <v>90</v>
      </c>
      <c r="AP10534">
        <v>90</v>
      </c>
      <c r="AQ10534" s="9">
        <v>2399.4892715460001</v>
      </c>
      <c r="AS10534" t="s">
        <v>29501</v>
      </c>
    </row>
    <row r="10535" spans="1:45" x14ac:dyDescent="0.15">
      <c r="A10535" s="1" t="s">
        <v>29505</v>
      </c>
      <c r="C10535" s="6">
        <v>1663.36</v>
      </c>
      <c r="D10535" s="6">
        <v>1431.1</v>
      </c>
      <c r="G10535" s="4" t="str">
        <f t="shared" si="164"/>
        <v/>
      </c>
      <c r="I10535" s="1">
        <v>0.45144233918740201</v>
      </c>
      <c r="J10535" s="1"/>
      <c r="K10535" s="1">
        <v>3.9474097640009699E-3</v>
      </c>
      <c r="L10535" s="1">
        <v>0.46500279159417102</v>
      </c>
      <c r="M10535" s="1">
        <v>0.30052803041628801</v>
      </c>
      <c r="N10535" s="1">
        <v>0.31677893070992302</v>
      </c>
      <c r="O10535" s="1">
        <v>0.17052082806720001</v>
      </c>
      <c r="P10535" s="7" t="s">
        <v>25049</v>
      </c>
      <c r="Q10535" s="7" t="s">
        <v>29506</v>
      </c>
      <c r="V10535" s="1">
        <v>6.6410009624638997</v>
      </c>
      <c r="W10535" s="1">
        <v>2.6205314577086201</v>
      </c>
      <c r="X10535" s="1">
        <v>4.2633107454017498</v>
      </c>
      <c r="Y10535" s="1">
        <v>0.46073072698131401</v>
      </c>
      <c r="Z10535" s="1"/>
      <c r="AA10535" s="1">
        <v>4.4090093109478796E-3</v>
      </c>
      <c r="AB10535" s="1">
        <v>0.47455865781980999</v>
      </c>
      <c r="AC10535" s="1">
        <v>0.29505453587601499</v>
      </c>
      <c r="AD10535" s="1">
        <v>0.29112919781135499</v>
      </c>
      <c r="AE10535" s="1">
        <v>0.32645724039329099</v>
      </c>
      <c r="AF10535" s="1" t="s">
        <v>29507</v>
      </c>
      <c r="AG10535" s="1" t="s">
        <v>29508</v>
      </c>
      <c r="AK10535">
        <v>20.78</v>
      </c>
      <c r="AL10535">
        <v>7.2370000000000001</v>
      </c>
      <c r="AM10535">
        <v>15.494999999999999</v>
      </c>
      <c r="AN10535">
        <v>90</v>
      </c>
      <c r="AO10535">
        <v>90</v>
      </c>
      <c r="AP10535">
        <v>90</v>
      </c>
      <c r="AQ10535" s="9">
        <v>2330.2134056999998</v>
      </c>
      <c r="AS10535" t="s">
        <v>29505</v>
      </c>
    </row>
    <row r="10536" spans="1:45" x14ac:dyDescent="0.15">
      <c r="A10536" s="1" t="s">
        <v>29509</v>
      </c>
      <c r="C10536" s="6">
        <v>1235.9000000000001</v>
      </c>
      <c r="D10536" s="6">
        <v>1059.51</v>
      </c>
      <c r="G10536" s="4" t="str">
        <f t="shared" si="164"/>
        <v/>
      </c>
      <c r="I10536" s="1">
        <v>0.97039263237291595</v>
      </c>
      <c r="J10536" s="1"/>
      <c r="K10536" s="1">
        <v>1.16661870991455</v>
      </c>
      <c r="L10536" s="1">
        <v>0.96444638759892798</v>
      </c>
      <c r="M10536" s="1">
        <v>0.270986417438489</v>
      </c>
      <c r="N10536" s="1">
        <v>0.25547091823900803</v>
      </c>
      <c r="O10536" s="1">
        <v>0.39511041103433098</v>
      </c>
      <c r="P10536" s="7" t="s">
        <v>29510</v>
      </c>
      <c r="Q10536" s="7" t="s">
        <v>29511</v>
      </c>
      <c r="V10536" s="1">
        <v>7.5150980209978604</v>
      </c>
      <c r="W10536" s="1">
        <v>-0.57000530807235195</v>
      </c>
      <c r="X10536" s="1">
        <v>2.33038147138965</v>
      </c>
      <c r="Y10536" s="1">
        <v>0.68926673592379795</v>
      </c>
      <c r="Z10536" s="1"/>
      <c r="AA10536" s="1">
        <v>4.1206345977530499E-3</v>
      </c>
      <c r="AB10536" s="1">
        <v>0.71002873899428398</v>
      </c>
      <c r="AC10536" s="1">
        <v>0.24393119969100899</v>
      </c>
      <c r="AD10536" s="1">
        <v>0.24236825583739799</v>
      </c>
      <c r="AE10536" s="1">
        <v>0.256434750519905</v>
      </c>
      <c r="AF10536" s="1" t="s">
        <v>15036</v>
      </c>
      <c r="AG10536" s="1" t="s">
        <v>29512</v>
      </c>
      <c r="AK10536">
        <v>21.526</v>
      </c>
      <c r="AL10536">
        <v>7.3470000000000004</v>
      </c>
      <c r="AM10536">
        <v>14.68</v>
      </c>
      <c r="AN10536">
        <v>90</v>
      </c>
      <c r="AO10536">
        <v>90</v>
      </c>
      <c r="AP10536">
        <v>90</v>
      </c>
      <c r="AQ10536" s="9">
        <v>2321.6643429599999</v>
      </c>
      <c r="AS10536" t="s">
        <v>29509</v>
      </c>
    </row>
    <row r="10537" spans="1:45" x14ac:dyDescent="0.15">
      <c r="A10537" s="1" t="s">
        <v>29513</v>
      </c>
      <c r="C10537" s="6">
        <v>0</v>
      </c>
      <c r="D10537" s="6">
        <v>0</v>
      </c>
      <c r="G10537" s="4" t="str">
        <f t="shared" si="164"/>
        <v/>
      </c>
      <c r="I10537" s="1">
        <v>0.119986425382966</v>
      </c>
      <c r="J10537" s="1"/>
      <c r="K10537" s="1">
        <v>0.13837209046780599</v>
      </c>
      <c r="L10537" s="1">
        <v>0.119514998073099</v>
      </c>
      <c r="M10537" s="1">
        <v>5.7552096889831802E-2</v>
      </c>
      <c r="N10537" s="1">
        <v>6.1114059127684903E-2</v>
      </c>
      <c r="O10537" s="1">
        <v>2.0151493392374001E-2</v>
      </c>
      <c r="P10537" s="7" t="s">
        <v>11</v>
      </c>
      <c r="Q10537" s="7" t="s">
        <v>11</v>
      </c>
      <c r="V10537" s="1">
        <v>-1.4067903175102101</v>
      </c>
      <c r="W10537" s="1">
        <v>-1.2780692549842501</v>
      </c>
      <c r="X10537" s="1">
        <v>-1.40980999220203</v>
      </c>
      <c r="Y10537" s="1">
        <v>0.15328576597590499</v>
      </c>
      <c r="Z10537" s="1"/>
      <c r="AA10537" s="1">
        <v>0.137524236218666</v>
      </c>
      <c r="AB10537" s="1">
        <v>0.15368990776455199</v>
      </c>
      <c r="AC10537" s="1">
        <v>6.77227775241344E-2</v>
      </c>
      <c r="AD10537" s="1">
        <v>7.1965770103529905E-2</v>
      </c>
      <c r="AE10537" s="1">
        <v>2.3171355440481899E-2</v>
      </c>
      <c r="AF10537" s="1" t="s">
        <v>11</v>
      </c>
      <c r="AG10537" s="1" t="s">
        <v>11</v>
      </c>
      <c r="AK10537">
        <v>19.085999999999999</v>
      </c>
      <c r="AL10537">
        <v>19.059999999999999</v>
      </c>
      <c r="AM10537">
        <v>25.904</v>
      </c>
      <c r="AN10537">
        <v>90</v>
      </c>
      <c r="AO10537">
        <v>90</v>
      </c>
      <c r="AP10537">
        <v>90</v>
      </c>
      <c r="AQ10537" s="9">
        <v>9423.3353606399796</v>
      </c>
      <c r="AS10537" t="s">
        <v>29513</v>
      </c>
    </row>
    <row r="10538" spans="1:45" x14ac:dyDescent="0.15">
      <c r="A10538" s="1" t="s">
        <v>29514</v>
      </c>
      <c r="C10538" s="6">
        <v>0</v>
      </c>
      <c r="D10538" s="6">
        <v>0</v>
      </c>
      <c r="G10538" s="4" t="str">
        <f t="shared" si="164"/>
        <v/>
      </c>
      <c r="I10538" s="1">
        <v>0.133945448518448</v>
      </c>
      <c r="J10538" s="1"/>
      <c r="K10538" s="1">
        <v>2.66453525910038E-15</v>
      </c>
      <c r="L10538" s="1">
        <v>0.136735978695916</v>
      </c>
      <c r="M10538" s="1">
        <v>6.3631251581370396E-2</v>
      </c>
      <c r="N10538" s="1">
        <v>6.1480627348881101E-2</v>
      </c>
      <c r="O10538" s="1">
        <v>9.05140544874877E-2</v>
      </c>
      <c r="P10538" s="7" t="s">
        <v>11</v>
      </c>
      <c r="Q10538" s="7" t="s">
        <v>11</v>
      </c>
      <c r="V10538" s="1">
        <v>-1.1453039713909201</v>
      </c>
      <c r="W10538" s="1">
        <v>-1.1453039713909201</v>
      </c>
      <c r="X10538" s="1">
        <v>-1.1746636596936</v>
      </c>
      <c r="Y10538" s="1">
        <v>0.16644865220712601</v>
      </c>
      <c r="Z10538" s="1"/>
      <c r="AA10538" s="1">
        <v>1.9860273225978201E-15</v>
      </c>
      <c r="AB10538" s="1">
        <v>0.169916332461441</v>
      </c>
      <c r="AC10538" s="1">
        <v>7.1399401848132593E-2</v>
      </c>
      <c r="AD10538" s="1">
        <v>6.8047286445567998E-2</v>
      </c>
      <c r="AE10538" s="1">
        <v>0.113300844380189</v>
      </c>
      <c r="AF10538" s="1" t="s">
        <v>11</v>
      </c>
      <c r="AG10538" s="1" t="s">
        <v>11</v>
      </c>
      <c r="AK10538">
        <v>10.625999999999999</v>
      </c>
      <c r="AL10538">
        <v>10.625999999999999</v>
      </c>
      <c r="AM10538">
        <v>25.718</v>
      </c>
      <c r="AN10538">
        <v>90</v>
      </c>
      <c r="AO10538">
        <v>90</v>
      </c>
      <c r="AP10538">
        <v>90</v>
      </c>
      <c r="AQ10538" s="9">
        <v>2903.867626968</v>
      </c>
      <c r="AS10538" t="s">
        <v>29514</v>
      </c>
    </row>
    <row r="10539" spans="1:45" x14ac:dyDescent="0.15">
      <c r="A10539" s="1" t="s">
        <v>29515</v>
      </c>
      <c r="C10539" s="6">
        <v>1354.14</v>
      </c>
      <c r="D10539" s="6">
        <v>1384.53</v>
      </c>
      <c r="G10539" s="4" t="str">
        <f t="shared" si="164"/>
        <v/>
      </c>
      <c r="I10539" s="1">
        <v>1.04664697182862</v>
      </c>
      <c r="J10539" s="1"/>
      <c r="K10539" s="1">
        <v>1.4559408851839599</v>
      </c>
      <c r="L10539" s="1">
        <v>1.03385653703627</v>
      </c>
      <c r="M10539" s="1">
        <v>0.24396059440782999</v>
      </c>
      <c r="N10539" s="1">
        <v>0.20517179234656599</v>
      </c>
      <c r="O10539" s="1">
        <v>0.70942621914300097</v>
      </c>
      <c r="P10539" s="7" t="s">
        <v>29517</v>
      </c>
      <c r="Q10539" s="7" t="s">
        <v>29518</v>
      </c>
      <c r="V10539" s="1">
        <v>2.7008216354975501</v>
      </c>
      <c r="W10539" s="1">
        <v>-2.7446738141829501</v>
      </c>
      <c r="X10539" s="1">
        <v>2.39429407989154</v>
      </c>
      <c r="Y10539" s="1">
        <v>0.39256531658035698</v>
      </c>
      <c r="Z10539" s="1"/>
      <c r="AA10539" s="1">
        <v>1.1190395806456599</v>
      </c>
      <c r="AB10539" s="1">
        <v>0.369862995828316</v>
      </c>
      <c r="AC10539" s="1">
        <v>0.217089327047783</v>
      </c>
      <c r="AD10539" s="1">
        <v>0.200813745488753</v>
      </c>
      <c r="AE10539" s="1">
        <v>0.412396305756143</v>
      </c>
      <c r="AF10539" s="1" t="s">
        <v>20240</v>
      </c>
      <c r="AG10539" s="1" t="s">
        <v>29519</v>
      </c>
      <c r="AK10539">
        <v>22.126999999999999</v>
      </c>
      <c r="AL10539">
        <v>7.2569999999999997</v>
      </c>
      <c r="AM10539">
        <v>13.866</v>
      </c>
      <c r="AN10539">
        <v>90</v>
      </c>
      <c r="AO10539">
        <v>90</v>
      </c>
      <c r="AP10539">
        <v>90</v>
      </c>
      <c r="AQ10539" s="9">
        <v>2226.5418103739898</v>
      </c>
      <c r="AS10539" t="s">
        <v>29515</v>
      </c>
    </row>
    <row r="10540" spans="1:45" x14ac:dyDescent="0.15">
      <c r="A10540" s="1" t="s">
        <v>29520</v>
      </c>
      <c r="C10540" s="6">
        <v>1364.97</v>
      </c>
      <c r="D10540" s="6">
        <v>1397.57</v>
      </c>
      <c r="G10540" s="4" t="str">
        <f t="shared" si="164"/>
        <v>collapse</v>
      </c>
      <c r="I10540" s="1">
        <v>1.42790762620345</v>
      </c>
      <c r="J10540" s="1"/>
      <c r="K10540" s="1">
        <v>2.0539617342207501</v>
      </c>
      <c r="L10540" s="1">
        <v>1.4083434353279101</v>
      </c>
      <c r="M10540" s="1">
        <v>0.27461592139461899</v>
      </c>
      <c r="N10540" s="1">
        <v>0.20741368393728701</v>
      </c>
      <c r="O10540" s="1">
        <v>1.08104277088261</v>
      </c>
      <c r="P10540" s="7" t="s">
        <v>29521</v>
      </c>
      <c r="Q10540" s="7" t="s">
        <v>29522</v>
      </c>
      <c r="V10540" s="1">
        <v>3.8930925067122302</v>
      </c>
      <c r="W10540" s="1">
        <v>-0.43772619064000901</v>
      </c>
      <c r="X10540" s="1">
        <v>1.4213088155759901</v>
      </c>
      <c r="Y10540" s="1">
        <v>0.36254329596749202</v>
      </c>
      <c r="Z10540" s="1"/>
      <c r="AA10540" s="1">
        <v>8.9616259871817705E-2</v>
      </c>
      <c r="AB10540" s="1">
        <v>0.37107226584548197</v>
      </c>
      <c r="AC10540" s="1">
        <v>0.19142474116717001</v>
      </c>
      <c r="AD10540" s="1">
        <v>0.196613131096324</v>
      </c>
      <c r="AE10540" s="1">
        <v>0.12916406201731601</v>
      </c>
      <c r="AF10540" s="1" t="s">
        <v>5773</v>
      </c>
      <c r="AG10540" s="1" t="s">
        <v>29523</v>
      </c>
      <c r="AK10540">
        <v>22.123999999999999</v>
      </c>
      <c r="AL10540">
        <v>7.2670000000000003</v>
      </c>
      <c r="AM10540">
        <v>13.867000000000001</v>
      </c>
      <c r="AN10540">
        <v>90</v>
      </c>
      <c r="AO10540">
        <v>90</v>
      </c>
      <c r="AP10540">
        <v>90</v>
      </c>
      <c r="AQ10540" s="9">
        <v>2229.46842263599</v>
      </c>
      <c r="AS10540" t="s">
        <v>29520</v>
      </c>
    </row>
    <row r="10541" spans="1:45" x14ac:dyDescent="0.15">
      <c r="A10541" s="1" t="s">
        <v>29524</v>
      </c>
      <c r="C10541" s="6">
        <v>1411.81</v>
      </c>
      <c r="D10541" s="6">
        <v>1536.84</v>
      </c>
      <c r="G10541" s="4" t="str">
        <f t="shared" si="164"/>
        <v/>
      </c>
      <c r="I10541" s="1">
        <v>0.70107366590695197</v>
      </c>
      <c r="J10541" s="1"/>
      <c r="K10541" s="1">
        <v>0.79494464287915201</v>
      </c>
      <c r="L10541" s="1">
        <v>0.69716237519977697</v>
      </c>
      <c r="M10541" s="1">
        <v>0.22768488565902301</v>
      </c>
      <c r="N10541" s="1">
        <v>0.233245864833207</v>
      </c>
      <c r="O10541" s="1">
        <v>0.172075093917191</v>
      </c>
      <c r="P10541" s="7" t="s">
        <v>29525</v>
      </c>
      <c r="Q10541" s="7" t="s">
        <v>29526</v>
      </c>
      <c r="V10541" s="1">
        <v>3.09031304829624</v>
      </c>
      <c r="W10541" s="1">
        <v>1.8962573324887799</v>
      </c>
      <c r="X10541" s="1">
        <v>0.83605442176871703</v>
      </c>
      <c r="Y10541" s="1">
        <v>0.33998289440908602</v>
      </c>
      <c r="Z10541" s="1"/>
      <c r="AA10541" s="1">
        <v>9.5034985858069906E-3</v>
      </c>
      <c r="AB10541" s="1">
        <v>0.353752869235056</v>
      </c>
      <c r="AC10541" s="1">
        <v>0.21678699756792899</v>
      </c>
      <c r="AD10541" s="1">
        <v>0.22570124187583601</v>
      </c>
      <c r="AE10541" s="1">
        <v>0.12764455448885201</v>
      </c>
      <c r="AF10541" s="1" t="s">
        <v>29527</v>
      </c>
      <c r="AG10541" s="1" t="s">
        <v>29528</v>
      </c>
      <c r="AK10541">
        <v>21.658000000000001</v>
      </c>
      <c r="AL10541">
        <v>7.2619999999999996</v>
      </c>
      <c r="AM10541">
        <v>14.7</v>
      </c>
      <c r="AN10541">
        <v>90</v>
      </c>
      <c r="AO10541">
        <v>90</v>
      </c>
      <c r="AP10541">
        <v>90</v>
      </c>
      <c r="AQ10541" s="9">
        <v>2312.02182119999</v>
      </c>
      <c r="AS10541" t="s">
        <v>29524</v>
      </c>
    </row>
    <row r="10542" spans="1:45" x14ac:dyDescent="0.15">
      <c r="A10542" s="1" t="s">
        <v>29529</v>
      </c>
      <c r="C10542" s="6">
        <v>1459.26</v>
      </c>
      <c r="D10542" s="6">
        <v>1542.48</v>
      </c>
      <c r="G10542" s="4" t="str">
        <f t="shared" si="164"/>
        <v/>
      </c>
      <c r="I10542" s="1">
        <v>0.37243980094001999</v>
      </c>
      <c r="J10542" s="1"/>
      <c r="K10542" s="1">
        <v>0</v>
      </c>
      <c r="L10542" s="1">
        <v>0.38407854471939601</v>
      </c>
      <c r="M10542" s="1">
        <v>0.16296485232977601</v>
      </c>
      <c r="N10542" s="1">
        <v>0.16621518471886099</v>
      </c>
      <c r="O10542" s="1">
        <v>0.12396086366075899</v>
      </c>
      <c r="P10542" s="7" t="s">
        <v>29530</v>
      </c>
      <c r="Q10542" s="7" t="s">
        <v>13744</v>
      </c>
      <c r="V10542" s="1">
        <v>3.6944821453643502</v>
      </c>
      <c r="W10542" s="1">
        <v>1.4509693734194999</v>
      </c>
      <c r="X10542" s="1">
        <v>1.26734505087881</v>
      </c>
      <c r="Y10542" s="1">
        <v>0.25525171271404501</v>
      </c>
      <c r="Z10542" s="1"/>
      <c r="AA10542" s="1">
        <v>7.5810770158681799E-16</v>
      </c>
      <c r="AB10542" s="1">
        <v>0.26322832873635899</v>
      </c>
      <c r="AC10542" s="1">
        <v>0.14165265962905099</v>
      </c>
      <c r="AD10542" s="1">
        <v>0.14113218303944999</v>
      </c>
      <c r="AE10542" s="1">
        <v>0.14789837870425801</v>
      </c>
      <c r="AF10542" s="1" t="s">
        <v>29531</v>
      </c>
      <c r="AG10542" s="1" t="s">
        <v>29532</v>
      </c>
      <c r="AK10542">
        <v>21.367000000000001</v>
      </c>
      <c r="AL10542">
        <v>7.1180000000000003</v>
      </c>
      <c r="AM10542">
        <v>15.134</v>
      </c>
      <c r="AN10542">
        <v>90</v>
      </c>
      <c r="AO10542">
        <v>90</v>
      </c>
      <c r="AP10542">
        <v>90</v>
      </c>
      <c r="AQ10542" s="9">
        <v>2301.7346910039901</v>
      </c>
      <c r="AS10542" t="s">
        <v>29529</v>
      </c>
    </row>
    <row r="10543" spans="1:45" x14ac:dyDescent="0.15">
      <c r="A10543" s="1" t="s">
        <v>29533</v>
      </c>
      <c r="C10543" s="6">
        <v>1401.39</v>
      </c>
      <c r="D10543" s="6">
        <v>1486.92</v>
      </c>
      <c r="G10543" s="4" t="str">
        <f t="shared" si="164"/>
        <v/>
      </c>
      <c r="I10543" s="1">
        <v>0.34394502189681803</v>
      </c>
      <c r="J10543" s="1"/>
      <c r="K10543" s="1">
        <v>0</v>
      </c>
      <c r="L10543" s="1">
        <v>0.35469330383109399</v>
      </c>
      <c r="M10543" s="1">
        <v>0.16238512902983701</v>
      </c>
      <c r="N10543" s="1">
        <v>0.165819903856706</v>
      </c>
      <c r="O10543" s="1">
        <v>0.121167831107409</v>
      </c>
      <c r="P10543" s="7" t="s">
        <v>29534</v>
      </c>
      <c r="Q10543" s="7" t="s">
        <v>29535</v>
      </c>
      <c r="V10543" s="1">
        <v>2.28967584785461</v>
      </c>
      <c r="W10543" s="1">
        <v>1.15213123948402</v>
      </c>
      <c r="X10543" s="1">
        <v>1.0240527182866499</v>
      </c>
      <c r="Y10543" s="1">
        <v>0.244921545313846</v>
      </c>
      <c r="Z10543" s="1"/>
      <c r="AA10543" s="1">
        <v>1.0128681921647999E-15</v>
      </c>
      <c r="AB10543" s="1">
        <v>0.25257534360490302</v>
      </c>
      <c r="AC10543" s="1">
        <v>0.14660076431517399</v>
      </c>
      <c r="AD10543" s="1">
        <v>0.14804269013236801</v>
      </c>
      <c r="AE10543" s="1">
        <v>0.12929765450884501</v>
      </c>
      <c r="AF10543" s="1" t="s">
        <v>29536</v>
      </c>
      <c r="AG10543" s="1" t="s">
        <v>29537</v>
      </c>
      <c r="AK10543">
        <v>21.347999999999999</v>
      </c>
      <c r="AL10543">
        <v>7.1319999999999997</v>
      </c>
      <c r="AM10543">
        <v>15.175000000000001</v>
      </c>
      <c r="AN10543">
        <v>90</v>
      </c>
      <c r="AO10543">
        <v>90</v>
      </c>
      <c r="AP10543">
        <v>90</v>
      </c>
      <c r="AQ10543" s="9">
        <v>2310.4534788000001</v>
      </c>
      <c r="AS10543" t="s">
        <v>29533</v>
      </c>
    </row>
    <row r="10544" spans="1:45" x14ac:dyDescent="0.15">
      <c r="A10544" s="1" t="s">
        <v>29538</v>
      </c>
      <c r="C10544" s="6">
        <v>1485.59</v>
      </c>
      <c r="D10544" s="6">
        <v>1581.9</v>
      </c>
      <c r="G10544" s="4" t="str">
        <f t="shared" si="164"/>
        <v/>
      </c>
      <c r="I10544" s="1">
        <v>0.36535378955696202</v>
      </c>
      <c r="J10544" s="1"/>
      <c r="K10544" s="1">
        <v>8.8817841970012504E-16</v>
      </c>
      <c r="L10544" s="1">
        <v>0.37677109548061699</v>
      </c>
      <c r="M10544" s="1">
        <v>0.171331968525751</v>
      </c>
      <c r="N10544" s="1">
        <v>0.17532233947221901</v>
      </c>
      <c r="O10544" s="1">
        <v>0.123447517168133</v>
      </c>
      <c r="P10544" s="7" t="s">
        <v>29539</v>
      </c>
      <c r="Q10544" s="7" t="s">
        <v>2163</v>
      </c>
      <c r="V10544" s="1">
        <v>3.3513107911644702</v>
      </c>
      <c r="W10544" s="1">
        <v>1.3973389355742301</v>
      </c>
      <c r="X10544" s="1">
        <v>1.1260669730794499</v>
      </c>
      <c r="Y10544" s="1">
        <v>0.25867848920681902</v>
      </c>
      <c r="Z10544" s="1"/>
      <c r="AA10544" s="1">
        <v>0</v>
      </c>
      <c r="AB10544" s="1">
        <v>0.26676219199453199</v>
      </c>
      <c r="AC10544" s="1">
        <v>0.15146550314280899</v>
      </c>
      <c r="AD10544" s="1">
        <v>0.152076191794873</v>
      </c>
      <c r="AE10544" s="1">
        <v>0.14413723931804101</v>
      </c>
      <c r="AF10544" s="1" t="s">
        <v>29540</v>
      </c>
      <c r="AG10544" s="1" t="s">
        <v>29541</v>
      </c>
      <c r="AK10544">
        <v>21.323</v>
      </c>
      <c r="AL10544">
        <v>7.14</v>
      </c>
      <c r="AM10544">
        <v>15.23</v>
      </c>
      <c r="AN10544">
        <v>90</v>
      </c>
      <c r="AO10544">
        <v>90</v>
      </c>
      <c r="AP10544">
        <v>90</v>
      </c>
      <c r="AQ10544" s="9">
        <v>2318.70993059999</v>
      </c>
      <c r="AS10544" t="s">
        <v>29538</v>
      </c>
    </row>
    <row r="10545" spans="1:45" x14ac:dyDescent="0.15">
      <c r="A10545" s="1" t="s">
        <v>29542</v>
      </c>
      <c r="C10545" s="6">
        <v>1438.68</v>
      </c>
      <c r="D10545" s="6">
        <v>1537.4</v>
      </c>
      <c r="G10545" s="4" t="str">
        <f t="shared" si="164"/>
        <v/>
      </c>
      <c r="I10545" s="1">
        <v>0.35812176375020799</v>
      </c>
      <c r="J10545" s="1"/>
      <c r="K10545" s="1">
        <v>1.07156999999969E-4</v>
      </c>
      <c r="L10545" s="1">
        <v>0.36930972021115199</v>
      </c>
      <c r="M10545" s="1">
        <v>0.16244377154917899</v>
      </c>
      <c r="N10545" s="1">
        <v>0.166018547599035</v>
      </c>
      <c r="O10545" s="1">
        <v>0.119546458950904</v>
      </c>
      <c r="P10545" s="7" t="s">
        <v>29543</v>
      </c>
      <c r="Q10545" s="7" t="s">
        <v>29544</v>
      </c>
      <c r="V10545" s="1">
        <v>3.0304028614457801</v>
      </c>
      <c r="W10545" s="1">
        <v>1.2802710042274501</v>
      </c>
      <c r="X10545" s="1">
        <v>0.996086105675143</v>
      </c>
      <c r="Y10545" s="1">
        <v>0.25659563787377598</v>
      </c>
      <c r="Z10545" s="1"/>
      <c r="AA10545" s="1">
        <v>4.1704250305668898E-2</v>
      </c>
      <c r="AB10545" s="1">
        <v>0.263310993735279</v>
      </c>
      <c r="AC10545" s="1">
        <v>0.14493045760440201</v>
      </c>
      <c r="AD10545" s="1">
        <v>0.145706275397778</v>
      </c>
      <c r="AE10545" s="1">
        <v>0.13562064408388999</v>
      </c>
      <c r="AF10545" s="1" t="s">
        <v>29545</v>
      </c>
      <c r="AG10545" s="1" t="s">
        <v>29546</v>
      </c>
      <c r="AK10545">
        <v>21.248000000000001</v>
      </c>
      <c r="AL10545">
        <v>7.1440000000000001</v>
      </c>
      <c r="AM10545">
        <v>15.33</v>
      </c>
      <c r="AN10545">
        <v>90</v>
      </c>
      <c r="AO10545">
        <v>90</v>
      </c>
      <c r="AP10545">
        <v>90</v>
      </c>
      <c r="AQ10545" s="9">
        <v>2327.0282649599899</v>
      </c>
      <c r="AS10545" t="s">
        <v>29542</v>
      </c>
    </row>
    <row r="10546" spans="1:45" x14ac:dyDescent="0.15">
      <c r="A10546" s="1" t="s">
        <v>29547</v>
      </c>
      <c r="C10546" s="6">
        <v>1425.74</v>
      </c>
      <c r="D10546" s="6">
        <v>1526.96</v>
      </c>
      <c r="G10546" s="4" t="str">
        <f t="shared" si="164"/>
        <v/>
      </c>
      <c r="I10546" s="1">
        <v>0.35429864508125902</v>
      </c>
      <c r="J10546" s="1"/>
      <c r="K10546" s="1">
        <v>2.1454203687447399E-3</v>
      </c>
      <c r="L10546" s="1">
        <v>0.365303433353525</v>
      </c>
      <c r="M10546" s="1">
        <v>0.16018348827304399</v>
      </c>
      <c r="N10546" s="1">
        <v>0.16344471890350601</v>
      </c>
      <c r="O10546" s="1">
        <v>0.122679336022723</v>
      </c>
      <c r="P10546" s="7" t="s">
        <v>29548</v>
      </c>
      <c r="Q10546" s="7" t="s">
        <v>29549</v>
      </c>
      <c r="V10546" s="1">
        <v>2.88907673523057</v>
      </c>
      <c r="W10546" s="1">
        <v>1.35285350123278</v>
      </c>
      <c r="X10546" s="1">
        <v>1.01533822758259</v>
      </c>
      <c r="Y10546" s="1">
        <v>0.25216731170234602</v>
      </c>
      <c r="Z10546" s="1"/>
      <c r="AA10546" s="1">
        <v>6.3926561174117401E-3</v>
      </c>
      <c r="AB10546" s="1">
        <v>0.25984776968937501</v>
      </c>
      <c r="AC10546" s="1">
        <v>0.148123800193348</v>
      </c>
      <c r="AD10546" s="1">
        <v>0.14899105620008299</v>
      </c>
      <c r="AE10546" s="1">
        <v>0.13815035611588999</v>
      </c>
      <c r="AF10546" s="1" t="s">
        <v>21993</v>
      </c>
      <c r="AG10546" s="1" t="s">
        <v>29550</v>
      </c>
      <c r="AK10546">
        <v>21.294</v>
      </c>
      <c r="AL10546">
        <v>7.1790000000000003</v>
      </c>
      <c r="AM10546">
        <v>15.256</v>
      </c>
      <c r="AN10546">
        <v>90</v>
      </c>
      <c r="AO10546">
        <v>90</v>
      </c>
      <c r="AP10546">
        <v>90</v>
      </c>
      <c r="AQ10546" s="9">
        <v>2332.1790142559998</v>
      </c>
      <c r="AS10546" t="s">
        <v>29547</v>
      </c>
    </row>
    <row r="10547" spans="1:45" x14ac:dyDescent="0.15">
      <c r="A10547" s="1" t="s">
        <v>29551</v>
      </c>
      <c r="C10547" s="6">
        <v>1457.5</v>
      </c>
      <c r="D10547" s="6">
        <v>1564.47</v>
      </c>
      <c r="G10547" s="4" t="str">
        <f t="shared" si="164"/>
        <v/>
      </c>
      <c r="I10547" s="1">
        <v>0.66348298767638403</v>
      </c>
      <c r="J10547" s="1"/>
      <c r="K10547" s="1">
        <v>2.9193556635609901E-4</v>
      </c>
      <c r="L10547" s="1">
        <v>0.68420770805482301</v>
      </c>
      <c r="M10547" s="1">
        <v>0.36548268136503498</v>
      </c>
      <c r="N10547" s="1">
        <v>0.38384043634313098</v>
      </c>
      <c r="O10547" s="1">
        <v>0.16354737660598101</v>
      </c>
      <c r="P10547" s="7" t="s">
        <v>29552</v>
      </c>
      <c r="Q10547" s="7" t="s">
        <v>6246</v>
      </c>
      <c r="V10547" s="1">
        <v>1.9397272140903199</v>
      </c>
      <c r="W10547" s="1">
        <v>2.2410065960866898</v>
      </c>
      <c r="X10547" s="1">
        <v>0.18164768218868699</v>
      </c>
      <c r="Y10547" s="1">
        <v>0.60741951785288695</v>
      </c>
      <c r="Z10547" s="1"/>
      <c r="AA10547" s="1">
        <v>1.10459005101246E-2</v>
      </c>
      <c r="AB10547" s="1">
        <v>0.62605619339484797</v>
      </c>
      <c r="AC10547" s="1">
        <v>0.34438308748729601</v>
      </c>
      <c r="AD10547" s="1">
        <v>0.36320305166575401</v>
      </c>
      <c r="AE10547" s="1">
        <v>0.13736348152426001</v>
      </c>
      <c r="AF10547" s="1" t="s">
        <v>29553</v>
      </c>
      <c r="AG10547" s="1" t="s">
        <v>5104</v>
      </c>
      <c r="AK10547">
        <v>21.24</v>
      </c>
      <c r="AL10547">
        <v>7.2160000000000002</v>
      </c>
      <c r="AM10547">
        <v>15.249000000000001</v>
      </c>
      <c r="AN10547">
        <v>90</v>
      </c>
      <c r="AO10547">
        <v>90</v>
      </c>
      <c r="AP10547">
        <v>90</v>
      </c>
      <c r="AQ10547" s="9">
        <v>2337.1812921599999</v>
      </c>
      <c r="AS10547" t="s">
        <v>29551</v>
      </c>
    </row>
    <row r="10548" spans="1:45" x14ac:dyDescent="0.15">
      <c r="A10548" s="1" t="s">
        <v>29554</v>
      </c>
      <c r="C10548" s="6">
        <v>1570.08</v>
      </c>
      <c r="D10548" s="6">
        <v>1280.42</v>
      </c>
      <c r="G10548" s="4" t="str">
        <f t="shared" si="164"/>
        <v/>
      </c>
      <c r="V10548" s="1">
        <v>0.93516209476308898</v>
      </c>
      <c r="W10548" s="1">
        <v>-0.93290119131044602</v>
      </c>
      <c r="X10548" s="1">
        <v>1.2933664574616399</v>
      </c>
      <c r="Y10548" s="1">
        <v>0.238675619548292</v>
      </c>
      <c r="Z10548" s="1"/>
      <c r="AA10548" s="1">
        <v>1.17474454312951</v>
      </c>
      <c r="AB10548" s="1">
        <v>0.202672968641322</v>
      </c>
      <c r="AC10548" s="1">
        <v>0.10389957963847</v>
      </c>
      <c r="AD10548" s="1">
        <v>4.9273196739599297E-2</v>
      </c>
      <c r="AE10548" s="1">
        <v>0.45897106848112901</v>
      </c>
      <c r="AF10548" s="1" t="s">
        <v>21998</v>
      </c>
      <c r="AG10548" s="1" t="s">
        <v>19506</v>
      </c>
      <c r="AS10548" t="s">
        <v>29554</v>
      </c>
    </row>
    <row r="10549" spans="1:45" x14ac:dyDescent="0.15">
      <c r="A10549" s="1" t="s">
        <v>29555</v>
      </c>
      <c r="C10549" s="6">
        <v>1394.63</v>
      </c>
      <c r="D10549" s="6">
        <v>1251.44</v>
      </c>
      <c r="G10549" s="4" t="str">
        <f t="shared" si="164"/>
        <v/>
      </c>
      <c r="I10549" s="1">
        <v>8.7412836823324999E-2</v>
      </c>
      <c r="J10549" s="1">
        <v>7.3465374221045404E-2</v>
      </c>
      <c r="K10549" s="1">
        <v>2.7109673274418499E-2</v>
      </c>
      <c r="L10549" s="1">
        <v>9.8249543203350401E-2</v>
      </c>
      <c r="M10549" s="1">
        <v>3.8817210553657902E-2</v>
      </c>
      <c r="N10549" s="1">
        <v>4.7096776245532802E-2</v>
      </c>
      <c r="O10549" s="1">
        <v>1.9301091422809901E-2</v>
      </c>
      <c r="P10549" s="7" t="s">
        <v>29556</v>
      </c>
      <c r="Q10549" s="7" t="s">
        <v>29557</v>
      </c>
      <c r="V10549" s="1">
        <v>-0.19109206802613199</v>
      </c>
      <c r="W10549" s="1">
        <v>-0.19109206802614401</v>
      </c>
      <c r="X10549" s="1">
        <v>0.19598073409734099</v>
      </c>
      <c r="Y10549" s="1">
        <v>8.7053676677098193E-2</v>
      </c>
      <c r="Z10549" s="1">
        <v>6.88192134559788E-2</v>
      </c>
      <c r="AA10549" s="1">
        <v>2.96434822936276E-2</v>
      </c>
      <c r="AB10549" s="1">
        <v>9.9435552551187203E-2</v>
      </c>
      <c r="AC10549" s="1">
        <v>3.9485965700122402E-2</v>
      </c>
      <c r="AD10549" s="1">
        <v>4.7378979035094797E-2</v>
      </c>
      <c r="AE10549" s="1">
        <v>2.0881005696258802E-2</v>
      </c>
      <c r="AF10549" s="1" t="s">
        <v>29558</v>
      </c>
      <c r="AG10549" s="1" t="s">
        <v>29559</v>
      </c>
      <c r="AK10549">
        <v>15.124000000000001</v>
      </c>
      <c r="AL10549">
        <v>15.124000000000001</v>
      </c>
      <c r="AM10549">
        <v>12.042</v>
      </c>
      <c r="AN10549">
        <v>90</v>
      </c>
      <c r="AO10549">
        <v>90</v>
      </c>
      <c r="AP10549">
        <v>90</v>
      </c>
      <c r="AQ10549" s="9">
        <v>2754.4313977920001</v>
      </c>
      <c r="AS10549" t="s">
        <v>29555</v>
      </c>
    </row>
    <row r="10550" spans="1:45" x14ac:dyDescent="0.15">
      <c r="A10550" s="1" t="s">
        <v>29560</v>
      </c>
      <c r="C10550" s="6">
        <v>1391.92</v>
      </c>
      <c r="D10550" s="6">
        <v>1246.3399999999999</v>
      </c>
      <c r="G10550" s="4" t="str">
        <f t="shared" si="164"/>
        <v/>
      </c>
      <c r="I10550" s="1">
        <v>9.1933107221558397E-2</v>
      </c>
      <c r="J10550" s="1">
        <v>7.7740079803900297E-2</v>
      </c>
      <c r="K10550" s="1">
        <v>3.7617739589362903E-2</v>
      </c>
      <c r="L10550" s="1">
        <v>0.102373149281599</v>
      </c>
      <c r="M10550" s="1">
        <v>3.8947806282889602E-2</v>
      </c>
      <c r="N10550" s="1">
        <v>4.4085645326295199E-2</v>
      </c>
      <c r="O10550" s="1">
        <v>2.68371856805763E-2</v>
      </c>
      <c r="P10550" s="7" t="s">
        <v>29561</v>
      </c>
      <c r="Q10550" s="7" t="s">
        <v>29562</v>
      </c>
      <c r="V10550" s="1">
        <v>-0.114468712987902</v>
      </c>
      <c r="W10550" s="1">
        <v>-0.11380704412670101</v>
      </c>
      <c r="X10550" s="1">
        <v>0.28007014219583198</v>
      </c>
      <c r="Y10550" s="1">
        <v>9.2910622819547498E-2</v>
      </c>
      <c r="Z10550" s="1">
        <v>7.6147084753463698E-2</v>
      </c>
      <c r="AA10550" s="1">
        <v>4.1952039172753502E-2</v>
      </c>
      <c r="AB10550" s="1">
        <v>0.104141978984315</v>
      </c>
      <c r="AC10550" s="1">
        <v>3.9460849179403602E-2</v>
      </c>
      <c r="AD10550" s="1">
        <v>4.4195443754791099E-2</v>
      </c>
      <c r="AE10550" s="1">
        <v>2.8300733394561399E-2</v>
      </c>
      <c r="AF10550" s="1" t="s">
        <v>29563</v>
      </c>
      <c r="AG10550" s="1" t="s">
        <v>29564</v>
      </c>
      <c r="AK10550">
        <v>15.113</v>
      </c>
      <c r="AL10550">
        <v>15.113</v>
      </c>
      <c r="AM10550">
        <v>12.032999999999999</v>
      </c>
      <c r="AN10550">
        <v>90</v>
      </c>
      <c r="AO10550">
        <v>90</v>
      </c>
      <c r="AP10550">
        <v>90</v>
      </c>
      <c r="AQ10550" s="9">
        <v>2748.3705193770002</v>
      </c>
      <c r="AS10550" t="s">
        <v>29560</v>
      </c>
    </row>
    <row r="10551" spans="1:45" x14ac:dyDescent="0.15">
      <c r="A10551" s="1" t="s">
        <v>29565</v>
      </c>
      <c r="C10551" s="6">
        <v>1390.64</v>
      </c>
      <c r="D10551" s="6">
        <v>1242.76</v>
      </c>
      <c r="G10551" s="4" t="str">
        <f t="shared" si="164"/>
        <v/>
      </c>
      <c r="I10551" s="1">
        <v>9.6823609957397902E-2</v>
      </c>
      <c r="J10551" s="1">
        <v>7.9179580693450602E-2</v>
      </c>
      <c r="K10551" s="1">
        <v>4.7792796473391401E-2</v>
      </c>
      <c r="L10551" s="1">
        <v>0.108261189941043</v>
      </c>
      <c r="M10551" s="1">
        <v>3.9732316848319897E-2</v>
      </c>
      <c r="N10551" s="1">
        <v>4.3442251161143301E-2</v>
      </c>
      <c r="O10551" s="1">
        <v>3.0987471682379E-2</v>
      </c>
      <c r="P10551" s="7" t="s">
        <v>29566</v>
      </c>
      <c r="Q10551" s="7" t="s">
        <v>29567</v>
      </c>
      <c r="V10551" s="1">
        <v>-4.6346873241299498E-2</v>
      </c>
      <c r="W10551" s="1">
        <v>-4.5684775052127903E-2</v>
      </c>
      <c r="X10551" s="1">
        <v>0.341796468934777</v>
      </c>
      <c r="Y10551" s="1">
        <v>9.7531624454323104E-2</v>
      </c>
      <c r="Z10551" s="1">
        <v>7.9405642775062096E-2</v>
      </c>
      <c r="AA10551" s="1">
        <v>5.0267999607861498E-2</v>
      </c>
      <c r="AB10551" s="1">
        <v>0.109022752224554</v>
      </c>
      <c r="AC10551" s="1">
        <v>3.9724355560007703E-2</v>
      </c>
      <c r="AD10551" s="1">
        <v>4.3528304956785203E-2</v>
      </c>
      <c r="AE10551" s="1">
        <v>3.0757903410460599E-2</v>
      </c>
      <c r="AF10551" s="1" t="s">
        <v>29568</v>
      </c>
      <c r="AG10551" s="1" t="s">
        <v>29569</v>
      </c>
      <c r="AK10551">
        <v>15.103999999999999</v>
      </c>
      <c r="AL10551">
        <v>15.103999999999999</v>
      </c>
      <c r="AM10551">
        <v>12.025</v>
      </c>
      <c r="AN10551">
        <v>90</v>
      </c>
      <c r="AO10551">
        <v>90</v>
      </c>
      <c r="AP10551">
        <v>90</v>
      </c>
      <c r="AQ10551" s="9">
        <v>2743.2730624000001</v>
      </c>
      <c r="AS10551" t="s">
        <v>29565</v>
      </c>
    </row>
    <row r="10552" spans="1:45" x14ac:dyDescent="0.15">
      <c r="A10552" s="1" t="s">
        <v>29570</v>
      </c>
      <c r="C10552" s="6">
        <v>1382.4</v>
      </c>
      <c r="D10552" s="6">
        <v>1233.3499999999999</v>
      </c>
      <c r="G10552" s="4" t="str">
        <f t="shared" si="164"/>
        <v/>
      </c>
      <c r="I10552" s="1">
        <v>9.7374446194964603E-2</v>
      </c>
      <c r="J10552" s="1">
        <v>7.3894010670245203E-2</v>
      </c>
      <c r="K10552" s="1">
        <v>5.8174947948781197E-2</v>
      </c>
      <c r="L10552" s="1">
        <v>0.11042458585077999</v>
      </c>
      <c r="M10552" s="1">
        <v>4.6941895999000602E-2</v>
      </c>
      <c r="N10552" s="1">
        <v>4.9655517914317299E-2</v>
      </c>
      <c r="O10552" s="1">
        <v>4.0545501484325501E-2</v>
      </c>
      <c r="P10552" s="7" t="s">
        <v>29571</v>
      </c>
      <c r="Q10552" s="7" t="s">
        <v>29572</v>
      </c>
      <c r="V10552" s="1">
        <v>6.6244907422587497E-4</v>
      </c>
      <c r="W10552" s="1">
        <v>1.32489814846352E-3</v>
      </c>
      <c r="X10552" s="1">
        <v>0.39858539629706902</v>
      </c>
      <c r="Y10552" s="1">
        <v>9.8091165311738795E-2</v>
      </c>
      <c r="Z10552" s="1">
        <v>7.5913385726200697E-2</v>
      </c>
      <c r="AA10552" s="1">
        <v>5.95252373285447E-2</v>
      </c>
      <c r="AB10552" s="1">
        <v>0.110545734137646</v>
      </c>
      <c r="AC10552" s="1">
        <v>4.6399433637160599E-2</v>
      </c>
      <c r="AD10552" s="1">
        <v>4.96153146092356E-2</v>
      </c>
      <c r="AE10552" s="1">
        <v>3.8819142774412403E-2</v>
      </c>
      <c r="AF10552" s="1" t="s">
        <v>29573</v>
      </c>
      <c r="AG10552" s="1" t="s">
        <v>6599</v>
      </c>
      <c r="AK10552">
        <v>15.095000000000001</v>
      </c>
      <c r="AL10552">
        <v>15.095000000000001</v>
      </c>
      <c r="AM10552">
        <v>12.018000000000001</v>
      </c>
      <c r="AN10552">
        <v>90</v>
      </c>
      <c r="AO10552">
        <v>90</v>
      </c>
      <c r="AP10552">
        <v>90</v>
      </c>
      <c r="AQ10552" s="9">
        <v>2738.40976245</v>
      </c>
      <c r="AS10552" t="s">
        <v>29570</v>
      </c>
    </row>
    <row r="10553" spans="1:45" x14ac:dyDescent="0.15">
      <c r="A10553" s="1" t="s">
        <v>29574</v>
      </c>
      <c r="C10553" s="6">
        <v>1392.86</v>
      </c>
      <c r="D10553" s="6">
        <v>1249.77</v>
      </c>
      <c r="G10553" s="4" t="str">
        <f t="shared" si="164"/>
        <v/>
      </c>
      <c r="I10553" s="1">
        <v>0.101636287428592</v>
      </c>
      <c r="J10553" s="1">
        <v>6.8833905503214804E-2</v>
      </c>
      <c r="K10553" s="1">
        <v>1.4758567255271001E-2</v>
      </c>
      <c r="L10553" s="1">
        <v>0.122543756578609</v>
      </c>
      <c r="M10553" s="1">
        <v>3.5377355374444502E-2</v>
      </c>
      <c r="N10553" s="1">
        <v>4.5578831117224897E-2</v>
      </c>
      <c r="O10553" s="1">
        <v>1.1331019695033801E-2</v>
      </c>
      <c r="P10553" s="7" t="s">
        <v>29575</v>
      </c>
      <c r="Q10553" s="7" t="s">
        <v>29576</v>
      </c>
      <c r="V10553" s="1">
        <v>-0.20163022999067901</v>
      </c>
      <c r="W10553" s="1">
        <v>-0.20096914726939899</v>
      </c>
      <c r="X10553" s="1">
        <v>0.24426111014181301</v>
      </c>
      <c r="Y10553" s="1">
        <v>0.10117984340946599</v>
      </c>
      <c r="Z10553" s="1">
        <v>6.5815202868796205E-2</v>
      </c>
      <c r="AA10553" s="1">
        <v>1.57202468409628E-2</v>
      </c>
      <c r="AB10553" s="1">
        <v>0.123036743348787</v>
      </c>
      <c r="AC10553" s="1">
        <v>3.5740794250018797E-2</v>
      </c>
      <c r="AD10553" s="1">
        <v>4.5772534767305799E-2</v>
      </c>
      <c r="AE10553" s="1">
        <v>1.2094548744985299E-2</v>
      </c>
      <c r="AF10553" s="1" t="s">
        <v>29577</v>
      </c>
      <c r="AG10553" s="1" t="s">
        <v>29578</v>
      </c>
      <c r="AK10553">
        <v>15.127000000000001</v>
      </c>
      <c r="AL10553">
        <v>15.127000000000001</v>
      </c>
      <c r="AM10553">
        <v>12.036</v>
      </c>
      <c r="AN10553">
        <v>90</v>
      </c>
      <c r="AO10553">
        <v>90</v>
      </c>
      <c r="AP10553">
        <v>90</v>
      </c>
      <c r="AQ10553" s="9">
        <v>2754.151288644</v>
      </c>
      <c r="AS10553" t="s">
        <v>29574</v>
      </c>
    </row>
    <row r="10554" spans="1:45" x14ac:dyDescent="0.15">
      <c r="A10554" s="1" t="s">
        <v>29579</v>
      </c>
      <c r="C10554" s="6">
        <v>1379.88</v>
      </c>
      <c r="D10554" s="6">
        <v>1236.3699999999999</v>
      </c>
      <c r="G10554" s="4" t="str">
        <f t="shared" si="164"/>
        <v/>
      </c>
      <c r="I10554" s="1">
        <v>9.9958374279391998E-2</v>
      </c>
      <c r="J10554" s="1">
        <v>7.1144194880779693E-2</v>
      </c>
      <c r="K10554" s="1">
        <v>3.3712013812164397E-2</v>
      </c>
      <c r="L10554" s="1">
        <v>0.11748481240108299</v>
      </c>
      <c r="M10554" s="1">
        <v>3.9072079253109897E-2</v>
      </c>
      <c r="N10554" s="1">
        <v>4.7574719512237303E-2</v>
      </c>
      <c r="O10554" s="1">
        <v>1.90301414994524E-2</v>
      </c>
      <c r="P10554" s="7" t="s">
        <v>29580</v>
      </c>
      <c r="Q10554" s="7" t="s">
        <v>29581</v>
      </c>
      <c r="V10554" s="1">
        <v>-0.16670525584626</v>
      </c>
      <c r="W10554" s="1">
        <v>-0.16604372705322101</v>
      </c>
      <c r="X10554" s="1">
        <v>0.25923310207303502</v>
      </c>
      <c r="Y10554" s="1">
        <v>0.100309973701419</v>
      </c>
      <c r="Z10554" s="1">
        <v>6.9292383940690094E-2</v>
      </c>
      <c r="AA10554" s="1">
        <v>3.4197757509692998E-2</v>
      </c>
      <c r="AB10554" s="1">
        <v>0.118743320784366</v>
      </c>
      <c r="AC10554" s="1">
        <v>3.9025762537162702E-2</v>
      </c>
      <c r="AD10554" s="1">
        <v>4.8242892997061797E-2</v>
      </c>
      <c r="AE10554" s="1">
        <v>1.7299669310257601E-2</v>
      </c>
      <c r="AF10554" s="1" t="s">
        <v>29582</v>
      </c>
      <c r="AG10554" s="1" t="s">
        <v>29583</v>
      </c>
      <c r="AK10554">
        <v>15.117000000000001</v>
      </c>
      <c r="AL10554">
        <v>15.117000000000001</v>
      </c>
      <c r="AM10554">
        <v>12.036</v>
      </c>
      <c r="AN10554">
        <v>90</v>
      </c>
      <c r="AO10554">
        <v>90</v>
      </c>
      <c r="AP10554">
        <v>90</v>
      </c>
      <c r="AQ10554" s="9">
        <v>2750.5111208039998</v>
      </c>
      <c r="AS10554" t="s">
        <v>29579</v>
      </c>
    </row>
    <row r="10555" spans="1:45" x14ac:dyDescent="0.15">
      <c r="A10555" s="1" t="s">
        <v>29584</v>
      </c>
      <c r="C10555" s="6">
        <v>1406.65</v>
      </c>
      <c r="D10555" s="6">
        <v>1265.6500000000001</v>
      </c>
      <c r="G10555" s="4" t="str">
        <f t="shared" si="164"/>
        <v/>
      </c>
      <c r="I10555" s="1">
        <v>8.35278450408109E-2</v>
      </c>
      <c r="J10555" s="1">
        <v>7.8323648343080796E-2</v>
      </c>
      <c r="K10555" s="1">
        <v>2.3604459680783701E-3</v>
      </c>
      <c r="L10555" s="1">
        <v>9.2460210254259406E-2</v>
      </c>
      <c r="M10555" s="1">
        <v>3.3629290097965503E-2</v>
      </c>
      <c r="N10555" s="1">
        <v>4.1416051611725999E-2</v>
      </c>
      <c r="O10555" s="1">
        <v>1.52747808155301E-2</v>
      </c>
      <c r="P10555" s="7" t="s">
        <v>29046</v>
      </c>
      <c r="Q10555" s="7" t="s">
        <v>29585</v>
      </c>
      <c r="V10555" s="1">
        <v>-0.277368695640687</v>
      </c>
      <c r="W10555" s="1">
        <v>-0.277368695640687</v>
      </c>
      <c r="X10555" s="1">
        <v>0.164384926400371</v>
      </c>
      <c r="Y10555" s="1">
        <v>8.44022989412027E-2</v>
      </c>
      <c r="Z10555" s="1">
        <v>7.5594201343470793E-2</v>
      </c>
      <c r="AA10555" s="1">
        <v>2.77753252011252E-3</v>
      </c>
      <c r="AB10555" s="1">
        <v>9.4874403475348507E-2</v>
      </c>
      <c r="AC10555" s="1">
        <v>3.41069465057766E-2</v>
      </c>
      <c r="AD10555" s="1">
        <v>4.2156584283169901E-2</v>
      </c>
      <c r="AE10555" s="1">
        <v>1.5132800316206599E-2</v>
      </c>
      <c r="AF10555" s="1" t="s">
        <v>29586</v>
      </c>
      <c r="AG10555" s="1" t="s">
        <v>29587</v>
      </c>
      <c r="AK10555">
        <v>15.141999999999999</v>
      </c>
      <c r="AL10555">
        <v>15.141999999999999</v>
      </c>
      <c r="AM10555">
        <v>12.045</v>
      </c>
      <c r="AN10555">
        <v>90</v>
      </c>
      <c r="AO10555">
        <v>90</v>
      </c>
      <c r="AP10555">
        <v>90</v>
      </c>
      <c r="AQ10555" s="9">
        <v>2761.6795753799902</v>
      </c>
      <c r="AS10555" t="s">
        <v>29584</v>
      </c>
    </row>
    <row r="10556" spans="1:45" x14ac:dyDescent="0.15">
      <c r="A10556" s="1" t="s">
        <v>29588</v>
      </c>
      <c r="C10556" s="6">
        <v>1426.88</v>
      </c>
      <c r="D10556" s="6">
        <v>1282.8599999999999</v>
      </c>
      <c r="G10556" s="4" t="str">
        <f t="shared" si="164"/>
        <v/>
      </c>
      <c r="I10556" s="1">
        <v>8.2210978661040102E-2</v>
      </c>
      <c r="J10556" s="1">
        <v>8.1194046876592804E-2</v>
      </c>
      <c r="K10556" s="1">
        <v>2.3432990569204601E-2</v>
      </c>
      <c r="L10556" s="1">
        <v>8.7532865912212807E-2</v>
      </c>
      <c r="M10556" s="1">
        <v>4.1036718348941799E-2</v>
      </c>
      <c r="N10556" s="1">
        <v>4.9792329245104697E-2</v>
      </c>
      <c r="O10556" s="1">
        <v>2.0398492665129098E-2</v>
      </c>
      <c r="P10556" s="7" t="s">
        <v>29589</v>
      </c>
      <c r="Q10556" s="7" t="s">
        <v>29590</v>
      </c>
      <c r="V10556" s="1">
        <v>-0.22337064988963201</v>
      </c>
      <c r="W10556" s="1">
        <v>-0.22270978997872901</v>
      </c>
      <c r="X10556" s="1">
        <v>0.107863229425073</v>
      </c>
      <c r="Y10556" s="1">
        <v>8.2489204486554599E-2</v>
      </c>
      <c r="Z10556" s="1">
        <v>7.7022770842306798E-2</v>
      </c>
      <c r="AA10556" s="1">
        <v>2.5544897303765201E-2</v>
      </c>
      <c r="AB10556" s="1">
        <v>8.9512244103557001E-2</v>
      </c>
      <c r="AC10556" s="1">
        <v>4.12047561403538E-2</v>
      </c>
      <c r="AD10556" s="1">
        <v>4.9797124854892398E-2</v>
      </c>
      <c r="AE10556" s="1">
        <v>2.09513155989412E-2</v>
      </c>
      <c r="AF10556" s="1" t="s">
        <v>29591</v>
      </c>
      <c r="AG10556" s="1" t="s">
        <v>29592</v>
      </c>
      <c r="AK10556">
        <v>15.132</v>
      </c>
      <c r="AL10556">
        <v>15.132</v>
      </c>
      <c r="AM10556">
        <v>12.052</v>
      </c>
      <c r="AN10556">
        <v>90</v>
      </c>
      <c r="AO10556">
        <v>90</v>
      </c>
      <c r="AP10556">
        <v>90</v>
      </c>
      <c r="AQ10556" s="9">
        <v>2759.6359140479899</v>
      </c>
      <c r="AS10556" t="s">
        <v>29588</v>
      </c>
    </row>
    <row r="10557" spans="1:45" x14ac:dyDescent="0.15">
      <c r="A10557" s="1" t="s">
        <v>29593</v>
      </c>
      <c r="C10557" s="6">
        <v>1597.1</v>
      </c>
      <c r="D10557" s="6">
        <v>1320.47</v>
      </c>
      <c r="G10557" s="4" t="str">
        <f t="shared" si="164"/>
        <v/>
      </c>
      <c r="V10557" s="1">
        <v>0.91363177673530704</v>
      </c>
      <c r="W10557" s="1">
        <v>0.48872727272727101</v>
      </c>
      <c r="X10557" s="1">
        <v>1.04081900511878</v>
      </c>
      <c r="Y10557" s="1">
        <v>0.13239549145098101</v>
      </c>
      <c r="Z10557" s="1"/>
      <c r="AA10557" s="1">
        <v>0.89125331994687795</v>
      </c>
      <c r="AB10557" s="1">
        <v>0.103208651893446</v>
      </c>
      <c r="AC10557" s="1">
        <v>9.5621677201645799E-2</v>
      </c>
      <c r="AD10557" s="1">
        <v>5.0324377328141101E-2</v>
      </c>
      <c r="AE10557" s="1">
        <v>0.39005412637942699</v>
      </c>
      <c r="AF10557" s="1" t="s">
        <v>29594</v>
      </c>
      <c r="AG10557" s="1" t="s">
        <v>29595</v>
      </c>
      <c r="AS10557" t="s">
        <v>29593</v>
      </c>
    </row>
    <row r="10558" spans="1:45" x14ac:dyDescent="0.15">
      <c r="A10558" s="1" t="s">
        <v>29596</v>
      </c>
      <c r="C10558" s="6">
        <v>1595.17</v>
      </c>
      <c r="D10558" s="6">
        <v>1316.51</v>
      </c>
      <c r="G10558" s="4" t="str">
        <f t="shared" si="164"/>
        <v/>
      </c>
      <c r="V10558" s="1">
        <v>0.544471851421932</v>
      </c>
      <c r="W10558" s="1">
        <v>-1.6003205011472501</v>
      </c>
      <c r="X10558" s="1">
        <v>0.88882101405008196</v>
      </c>
      <c r="Y10558" s="1">
        <v>0.25233153303164102</v>
      </c>
      <c r="Z10558" s="1"/>
      <c r="AA10558" s="1">
        <v>1.1940496240632901</v>
      </c>
      <c r="AB10558" s="1">
        <v>0.2161116064535</v>
      </c>
      <c r="AC10558" s="1">
        <v>0.10444860471892101</v>
      </c>
      <c r="AD10558" s="1">
        <v>5.0592303211383298E-2</v>
      </c>
      <c r="AE10558" s="1">
        <v>0.454514564517917</v>
      </c>
      <c r="AF10558" s="1" t="s">
        <v>28613</v>
      </c>
      <c r="AG10558" s="1" t="s">
        <v>29597</v>
      </c>
      <c r="AS10558" t="s">
        <v>29596</v>
      </c>
    </row>
    <row r="10559" spans="1:45" x14ac:dyDescent="0.15">
      <c r="A10559" s="1" t="s">
        <v>29598</v>
      </c>
      <c r="C10559" s="6">
        <v>1596.43</v>
      </c>
      <c r="D10559" s="6">
        <v>1330.53</v>
      </c>
      <c r="G10559" s="4" t="str">
        <f t="shared" si="164"/>
        <v/>
      </c>
      <c r="V10559" s="1">
        <v>0.61354168946473298</v>
      </c>
      <c r="W10559" s="1">
        <v>0.95863380332220804</v>
      </c>
      <c r="X10559" s="1">
        <v>1.06909186076944</v>
      </c>
      <c r="Y10559" s="1">
        <v>0.120658849889918</v>
      </c>
      <c r="Z10559" s="1"/>
      <c r="AA10559" s="1">
        <v>0.88971217506090094</v>
      </c>
      <c r="AB10559" s="1">
        <v>9.1079875844879907E-2</v>
      </c>
      <c r="AC10559" s="1">
        <v>9.5407383266741003E-2</v>
      </c>
      <c r="AD10559" s="1">
        <v>5.01109794740889E-2</v>
      </c>
      <c r="AE10559" s="1">
        <v>0.38983400791897999</v>
      </c>
      <c r="AF10559" s="1" t="s">
        <v>6168</v>
      </c>
      <c r="AG10559" s="1" t="s">
        <v>25000</v>
      </c>
      <c r="AS10559" t="s">
        <v>29598</v>
      </c>
    </row>
    <row r="10560" spans="1:45" x14ac:dyDescent="0.15">
      <c r="A10560" s="1" t="s">
        <v>29599</v>
      </c>
      <c r="B10560" s="2" t="s">
        <v>44</v>
      </c>
      <c r="C10560" s="6">
        <v>1996.09</v>
      </c>
      <c r="D10560" s="6">
        <v>1471.4</v>
      </c>
      <c r="G10560" s="4" t="str">
        <f t="shared" si="164"/>
        <v/>
      </c>
      <c r="P10560" s="8" t="s">
        <v>15</v>
      </c>
      <c r="Q10560" s="8" t="s">
        <v>15</v>
      </c>
      <c r="T10560" s="2" t="s">
        <v>76</v>
      </c>
      <c r="AF10560" s="2" t="s">
        <v>15</v>
      </c>
      <c r="AG10560" s="2" t="s">
        <v>15</v>
      </c>
      <c r="AS10560" t="s">
        <v>29599</v>
      </c>
    </row>
    <row r="10561" spans="1:45" x14ac:dyDescent="0.15">
      <c r="A10561" s="1" t="s">
        <v>29600</v>
      </c>
      <c r="B10561" s="2" t="s">
        <v>44</v>
      </c>
      <c r="C10561" s="6">
        <v>2046.58</v>
      </c>
      <c r="D10561" s="6">
        <v>1560.12</v>
      </c>
      <c r="G10561" s="4" t="str">
        <f t="shared" si="164"/>
        <v/>
      </c>
      <c r="I10561" s="1">
        <v>0.70909696119837395</v>
      </c>
      <c r="J10561" s="1">
        <v>0.66953862274725995</v>
      </c>
      <c r="K10561" s="1">
        <v>0.67291859395415898</v>
      </c>
      <c r="L10561" s="1">
        <v>0.81889222880420998</v>
      </c>
      <c r="M10561" s="1">
        <v>0.19767963721621801</v>
      </c>
      <c r="N10561" s="1">
        <v>3.2240902749458802E-2</v>
      </c>
      <c r="O10561" s="1">
        <v>0.23355791698009401</v>
      </c>
      <c r="P10561" s="8" t="s">
        <v>29601</v>
      </c>
      <c r="Q10561" s="8" t="s">
        <v>29602</v>
      </c>
      <c r="AF10561" s="2" t="s">
        <v>15</v>
      </c>
      <c r="AG10561" s="2" t="s">
        <v>15</v>
      </c>
      <c r="AK10561">
        <v>27.007999999999999</v>
      </c>
      <c r="AL10561">
        <v>27.012</v>
      </c>
      <c r="AM10561">
        <v>27.815999999999999</v>
      </c>
      <c r="AN10561">
        <v>90</v>
      </c>
      <c r="AO10561">
        <v>90</v>
      </c>
      <c r="AP10561">
        <v>90</v>
      </c>
      <c r="AQ10561" s="9">
        <v>20292.887310335998</v>
      </c>
      <c r="AS10561" t="s">
        <v>29600</v>
      </c>
    </row>
    <row r="10562" spans="1:45" x14ac:dyDescent="0.15">
      <c r="A10562" s="1" t="s">
        <v>29603</v>
      </c>
      <c r="C10562" s="6">
        <v>0</v>
      </c>
      <c r="D10562" s="6">
        <v>0</v>
      </c>
      <c r="G10562" s="4" t="str">
        <f t="shared" si="164"/>
        <v/>
      </c>
      <c r="I10562" s="1">
        <v>0.149777665281499</v>
      </c>
      <c r="J10562" s="1"/>
      <c r="K10562" s="1">
        <v>0.65810633985957201</v>
      </c>
      <c r="L10562" s="1">
        <v>0.107416942399993</v>
      </c>
      <c r="M10562" s="1">
        <v>5.1129076982761201E-2</v>
      </c>
      <c r="N10562" s="1">
        <v>4.0850976403345202E-2</v>
      </c>
      <c r="O10562" s="1">
        <v>8.1963378721009297E-2</v>
      </c>
      <c r="P10562" s="7" t="s">
        <v>11</v>
      </c>
      <c r="Q10562" s="7" t="s">
        <v>11</v>
      </c>
      <c r="V10562" s="1">
        <v>-1.36270641531492</v>
      </c>
      <c r="W10562" s="1">
        <v>-1.75532883949718</v>
      </c>
      <c r="X10562" s="1">
        <v>-1.6339560179711501</v>
      </c>
      <c r="Y10562" s="1">
        <v>0.111904034151142</v>
      </c>
      <c r="Z10562" s="1"/>
      <c r="AA10562" s="1">
        <v>0.47591014005930798</v>
      </c>
      <c r="AB10562" s="1">
        <v>8.1570191992128394E-2</v>
      </c>
      <c r="AC10562" s="1">
        <v>5.1701812359602903E-2</v>
      </c>
      <c r="AD10562" s="1">
        <v>4.7028044678963002E-2</v>
      </c>
      <c r="AE10562" s="1">
        <v>6.5723115401522605E-2</v>
      </c>
      <c r="AF10562" s="1" t="s">
        <v>11</v>
      </c>
      <c r="AG10562" s="1" t="s">
        <v>11</v>
      </c>
      <c r="AK10562">
        <v>6.843</v>
      </c>
      <c r="AL10562">
        <v>10.978</v>
      </c>
      <c r="AM10562">
        <v>12.686999999999999</v>
      </c>
      <c r="AN10562">
        <v>90</v>
      </c>
      <c r="AO10562">
        <v>90</v>
      </c>
      <c r="AP10562">
        <v>90</v>
      </c>
      <c r="AQ10562" s="9">
        <v>953.07857389799995</v>
      </c>
      <c r="AS10562" t="s">
        <v>29603</v>
      </c>
    </row>
    <row r="10563" spans="1:45" x14ac:dyDescent="0.15">
      <c r="A10563" s="1" t="s">
        <v>29604</v>
      </c>
      <c r="C10563" s="6">
        <v>990.28</v>
      </c>
      <c r="D10563" s="6">
        <v>742.57500000000005</v>
      </c>
      <c r="G10563" s="4" t="str">
        <f t="shared" si="164"/>
        <v/>
      </c>
      <c r="I10563" s="1">
        <v>0.21098983649290101</v>
      </c>
      <c r="J10563" s="1"/>
      <c r="K10563" s="1">
        <v>0.75839853729571804</v>
      </c>
      <c r="L10563" s="1">
        <v>0.15624896641261901</v>
      </c>
      <c r="M10563" s="1">
        <v>6.03419305758904E-2</v>
      </c>
      <c r="N10563" s="1">
        <v>7.0582035396814305E-2</v>
      </c>
      <c r="O10563" s="1">
        <v>3.4741668523580703E-2</v>
      </c>
      <c r="P10563" s="7" t="s">
        <v>29605</v>
      </c>
      <c r="Q10563" s="7" t="s">
        <v>29606</v>
      </c>
      <c r="V10563" s="1">
        <v>-11.121199892386301</v>
      </c>
      <c r="W10563" s="1">
        <v>-29.2034878846315</v>
      </c>
      <c r="X10563" s="1">
        <v>-5.1882308562806596</v>
      </c>
      <c r="Y10563" s="1">
        <v>0.90903049086405296</v>
      </c>
      <c r="Z10563" s="1"/>
      <c r="AA10563" s="1">
        <v>1.3415723125266801</v>
      </c>
      <c r="AB10563" s="1">
        <v>0.86577630869778999</v>
      </c>
      <c r="AC10563" s="1">
        <v>0.229628139656646</v>
      </c>
      <c r="AD10563" s="1">
        <v>0.13413958018057801</v>
      </c>
      <c r="AE10563" s="1">
        <v>0.46834953834681797</v>
      </c>
      <c r="AF10563" s="1" t="s">
        <v>11</v>
      </c>
      <c r="AG10563" s="1" t="s">
        <v>11</v>
      </c>
      <c r="AK10563">
        <v>7.4340000000000002</v>
      </c>
      <c r="AL10563">
        <v>11.927</v>
      </c>
      <c r="AM10563">
        <v>13.255000000000001</v>
      </c>
      <c r="AN10563">
        <v>90</v>
      </c>
      <c r="AO10563">
        <v>90</v>
      </c>
      <c r="AP10563">
        <v>90</v>
      </c>
      <c r="AQ10563" s="9">
        <v>1175.25879009</v>
      </c>
      <c r="AS10563" t="s">
        <v>29604</v>
      </c>
    </row>
    <row r="10564" spans="1:45" x14ac:dyDescent="0.15">
      <c r="A10564" s="1" t="s">
        <v>29607</v>
      </c>
      <c r="C10564" s="6">
        <v>1565.83</v>
      </c>
      <c r="D10564" s="6">
        <v>1585.25</v>
      </c>
      <c r="G10564" s="4" t="str">
        <f t="shared" ref="G10564:G10627" si="165">IF(COUNTIF(M10564:O10564,"&gt;1")&gt;0,"collapse","")</f>
        <v/>
      </c>
      <c r="I10564" s="1">
        <v>0.34179439828961899</v>
      </c>
      <c r="J10564" s="1">
        <v>0.29179427480831399</v>
      </c>
      <c r="K10564" s="1">
        <v>3.3807727504241103E-2</v>
      </c>
      <c r="L10564" s="1">
        <v>0.378079195768947</v>
      </c>
      <c r="M10564" s="1">
        <v>4.5050660748171503E-2</v>
      </c>
      <c r="N10564" s="1">
        <v>4.1776537228293602E-2</v>
      </c>
      <c r="O10564" s="1">
        <v>5.9784216587622403E-2</v>
      </c>
      <c r="P10564" s="7" t="s">
        <v>29608</v>
      </c>
      <c r="Q10564" s="7" t="s">
        <v>29609</v>
      </c>
      <c r="V10564" s="1">
        <v>-3.1584262571007802</v>
      </c>
      <c r="W10564" s="1">
        <v>-1.6335098824441201</v>
      </c>
      <c r="X10564" s="1">
        <v>-3.7405984957593001</v>
      </c>
      <c r="Y10564" s="1">
        <v>0.40654838721981801</v>
      </c>
      <c r="Z10564" s="1">
        <v>0.38095528891365199</v>
      </c>
      <c r="AA10564" s="1">
        <v>0.32523928689695902</v>
      </c>
      <c r="AB10564" s="1">
        <v>0.41966849390178401</v>
      </c>
      <c r="AC10564" s="1">
        <v>6.0995737248926797E-2</v>
      </c>
      <c r="AD10564" s="1">
        <v>6.8095152668347106E-2</v>
      </c>
      <c r="AE10564" s="1">
        <v>2.9048367861535501E-2</v>
      </c>
      <c r="AF10564" s="1" t="s">
        <v>29610</v>
      </c>
      <c r="AG10564" s="1" t="s">
        <v>29611</v>
      </c>
      <c r="AK10564">
        <v>9.5060000000000002</v>
      </c>
      <c r="AL10564">
        <v>15.481999999999999</v>
      </c>
      <c r="AM10564">
        <v>12.4977</v>
      </c>
      <c r="AN10564">
        <v>90</v>
      </c>
      <c r="AO10564">
        <v>94.9529</v>
      </c>
      <c r="AP10564">
        <v>90</v>
      </c>
      <c r="AQ10564" s="9">
        <v>1832.4421850088399</v>
      </c>
      <c r="AS10564" t="s">
        <v>29607</v>
      </c>
    </row>
    <row r="10565" spans="1:45" x14ac:dyDescent="0.15">
      <c r="A10565" s="1" t="s">
        <v>29612</v>
      </c>
      <c r="C10565" s="6">
        <v>1576.84</v>
      </c>
      <c r="D10565" s="6">
        <v>1651.13</v>
      </c>
      <c r="G10565" s="4" t="str">
        <f t="shared" si="165"/>
        <v/>
      </c>
      <c r="I10565" s="1">
        <v>0.46901818977189302</v>
      </c>
      <c r="J10565" s="1">
        <v>0.31478826767794599</v>
      </c>
      <c r="K10565" s="1">
        <v>0.53627682495644702</v>
      </c>
      <c r="L10565" s="1">
        <v>0.50827969357126601</v>
      </c>
      <c r="M10565" s="1">
        <v>5.9100957298456602E-2</v>
      </c>
      <c r="N10565" s="1">
        <v>4.22145821672067E-2</v>
      </c>
      <c r="O10565" s="1">
        <v>0.135089645389081</v>
      </c>
      <c r="P10565" s="7" t="s">
        <v>29613</v>
      </c>
      <c r="Q10565" s="7" t="s">
        <v>29614</v>
      </c>
      <c r="V10565" s="1">
        <v>-21.664154623636801</v>
      </c>
      <c r="W10565" s="1">
        <v>-19.738739582357901</v>
      </c>
      <c r="X10565" s="1">
        <v>4.4749805548353701</v>
      </c>
      <c r="Y10565" s="1">
        <v>1.08019700345855</v>
      </c>
      <c r="Z10565" s="1">
        <v>1.2858095134316501</v>
      </c>
      <c r="AA10565" s="1">
        <v>1.2352343621725601</v>
      </c>
      <c r="AB10565" s="1">
        <v>1.0103764749866599</v>
      </c>
      <c r="AC10565" s="1">
        <v>0.188695926327132</v>
      </c>
      <c r="AD10565" s="1">
        <v>0.20260100552122601</v>
      </c>
      <c r="AE10565" s="1">
        <v>0.12612306995370801</v>
      </c>
      <c r="AF10565" s="1" t="s">
        <v>11</v>
      </c>
      <c r="AG10565" s="1" t="s">
        <v>11</v>
      </c>
      <c r="AK10565">
        <v>11.279</v>
      </c>
      <c r="AL10565">
        <v>10.679</v>
      </c>
      <c r="AM10565">
        <v>15.4284</v>
      </c>
      <c r="AN10565">
        <v>90</v>
      </c>
      <c r="AO10565">
        <v>95.277100000000004</v>
      </c>
      <c r="AP10565">
        <v>90</v>
      </c>
      <c r="AQ10565" s="9">
        <v>1850.45027872988</v>
      </c>
      <c r="AS10565" t="s">
        <v>29612</v>
      </c>
    </row>
    <row r="10566" spans="1:45" x14ac:dyDescent="0.15">
      <c r="A10566" s="1" t="s">
        <v>29615</v>
      </c>
      <c r="C10566" s="6">
        <v>0</v>
      </c>
      <c r="D10566" s="6">
        <v>0</v>
      </c>
      <c r="G10566" s="4" t="str">
        <f t="shared" si="165"/>
        <v/>
      </c>
      <c r="I10566" s="1">
        <v>0.77912843735097004</v>
      </c>
      <c r="J10566" s="1">
        <v>0.46152133564610098</v>
      </c>
      <c r="K10566" s="1">
        <v>0.45878033627762799</v>
      </c>
      <c r="L10566" s="1">
        <v>0.82156741755723495</v>
      </c>
      <c r="M10566" s="1">
        <v>6.8655454443928704E-2</v>
      </c>
      <c r="N10566" s="1">
        <v>6.6641572524460901E-2</v>
      </c>
      <c r="O10566" s="1">
        <v>8.6276921239271498E-2</v>
      </c>
      <c r="P10566" s="7" t="s">
        <v>11</v>
      </c>
      <c r="Q10566" s="7" t="s">
        <v>11</v>
      </c>
      <c r="V10566" s="1">
        <v>-2.91777923553814</v>
      </c>
      <c r="W10566" s="1">
        <v>-2.9168553029113098</v>
      </c>
      <c r="X10566" s="1">
        <v>-4.6552750654917903</v>
      </c>
      <c r="Y10566" s="1">
        <v>0.61670438623780199</v>
      </c>
      <c r="Z10566" s="1">
        <v>0.59657747091398206</v>
      </c>
      <c r="AA10566" s="1">
        <v>0.30702541362381902</v>
      </c>
      <c r="AB10566" s="1">
        <v>0.62903971019065097</v>
      </c>
      <c r="AC10566" s="1">
        <v>9.9488275295148601E-2</v>
      </c>
      <c r="AD10566" s="1">
        <v>0.10469393344518101</v>
      </c>
      <c r="AE10566" s="1">
        <v>5.3938766482364703E-2</v>
      </c>
      <c r="AF10566" s="1" t="s">
        <v>11</v>
      </c>
      <c r="AG10566" s="1" t="s">
        <v>11</v>
      </c>
      <c r="AK10566">
        <v>10.823</v>
      </c>
      <c r="AL10566">
        <v>10.823399999999999</v>
      </c>
      <c r="AM10566">
        <v>16.7958</v>
      </c>
      <c r="AN10566">
        <v>95.728800000000007</v>
      </c>
      <c r="AO10566">
        <v>95.726900000000001</v>
      </c>
      <c r="AP10566">
        <v>102.047</v>
      </c>
      <c r="AQ10566" s="9">
        <v>1899.7816064762101</v>
      </c>
      <c r="AS10566" t="s">
        <v>29615</v>
      </c>
    </row>
    <row r="10567" spans="1:45" x14ac:dyDescent="0.15">
      <c r="A10567" s="1" t="s">
        <v>29616</v>
      </c>
      <c r="C10567" s="6">
        <v>1064.2</v>
      </c>
      <c r="D10567" s="6">
        <v>741.26599999999996</v>
      </c>
      <c r="G10567" s="4" t="str">
        <f t="shared" si="165"/>
        <v/>
      </c>
      <c r="I10567" s="1">
        <v>0.23486782897972</v>
      </c>
      <c r="J10567" s="1">
        <v>0.297590993396532</v>
      </c>
      <c r="K10567" s="1">
        <v>0.157566484884199</v>
      </c>
      <c r="L10567" s="1">
        <v>0.22379236074248501</v>
      </c>
      <c r="M10567" s="1">
        <v>5.0197585664022402E-2</v>
      </c>
      <c r="N10567" s="1">
        <v>4.1875070221978901E-2</v>
      </c>
      <c r="O10567" s="1">
        <v>7.7542993545022296E-2</v>
      </c>
      <c r="P10567" s="7" t="s">
        <v>29617</v>
      </c>
      <c r="Q10567" s="7" t="s">
        <v>29618</v>
      </c>
      <c r="V10567" s="1">
        <v>-3.5024459704646203E-2</v>
      </c>
      <c r="W10567" s="1">
        <v>-2.7152815314524901</v>
      </c>
      <c r="X10567" s="1">
        <v>-1.0556490431651799</v>
      </c>
      <c r="Y10567" s="1">
        <v>0.23767540563758499</v>
      </c>
      <c r="Z10567" s="1">
        <v>0.31427076346528499</v>
      </c>
      <c r="AA10567" s="1">
        <v>9.6716608490734102E-2</v>
      </c>
      <c r="AB10567" s="1">
        <v>0.225874911199831</v>
      </c>
      <c r="AC10567" s="1">
        <v>6.4896253653048894E-2</v>
      </c>
      <c r="AD10567" s="1">
        <v>5.42605556585379E-2</v>
      </c>
      <c r="AE10567" s="1">
        <v>9.9842118492156698E-2</v>
      </c>
      <c r="AF10567" s="1" t="s">
        <v>29619</v>
      </c>
      <c r="AG10567" s="1" t="s">
        <v>29620</v>
      </c>
      <c r="AK10567">
        <v>17.416</v>
      </c>
      <c r="AL10567">
        <v>14.244999999999999</v>
      </c>
      <c r="AM10567">
        <v>20.442299999999999</v>
      </c>
      <c r="AN10567">
        <v>90</v>
      </c>
      <c r="AO10567">
        <v>114.511</v>
      </c>
      <c r="AP10567">
        <v>90</v>
      </c>
      <c r="AQ10567" s="9">
        <v>4614.5093276299904</v>
      </c>
      <c r="AS10567" t="s">
        <v>29616</v>
      </c>
    </row>
    <row r="10568" spans="1:45" x14ac:dyDescent="0.15">
      <c r="A10568" s="1" t="s">
        <v>29621</v>
      </c>
      <c r="C10568" s="6">
        <v>1132.26</v>
      </c>
      <c r="D10568" s="6">
        <v>771.65800000000002</v>
      </c>
      <c r="G10568" s="4" t="str">
        <f t="shared" si="165"/>
        <v/>
      </c>
      <c r="I10568" s="1">
        <v>0.21649231924227599</v>
      </c>
      <c r="J10568" s="1">
        <v>0.25368668207945499</v>
      </c>
      <c r="K10568" s="1">
        <v>0.21250541887691099</v>
      </c>
      <c r="L10568" s="1">
        <v>0.20431569276129199</v>
      </c>
      <c r="M10568" s="1">
        <v>4.7574075802580398E-2</v>
      </c>
      <c r="N10568" s="1">
        <v>3.7347558361296003E-2</v>
      </c>
      <c r="O10568" s="1">
        <v>7.6448948577971507E-2</v>
      </c>
      <c r="P10568" s="7" t="s">
        <v>29622</v>
      </c>
      <c r="Q10568" s="7" t="s">
        <v>29623</v>
      </c>
      <c r="V10568" s="1">
        <v>1.7786468810524001</v>
      </c>
      <c r="W10568" s="1">
        <v>1.77771124355581</v>
      </c>
      <c r="X10568" s="1">
        <v>-0.28695172679625602</v>
      </c>
      <c r="Y10568" s="1">
        <v>0.21457425031326399</v>
      </c>
      <c r="Z10568" s="1">
        <v>0.30878299840884799</v>
      </c>
      <c r="AA10568" s="1">
        <v>0.17721930598668201</v>
      </c>
      <c r="AB10568" s="1">
        <v>0.18524660896621301</v>
      </c>
      <c r="AC10568" s="1">
        <v>5.71843530455328E-2</v>
      </c>
      <c r="AD10568" s="1">
        <v>4.5906233642694902E-2</v>
      </c>
      <c r="AE10568" s="1">
        <v>8.9028454888839703E-2</v>
      </c>
      <c r="AF10568" s="1" t="s">
        <v>29624</v>
      </c>
      <c r="AG10568" s="1" t="s">
        <v>29625</v>
      </c>
      <c r="AK10568">
        <v>10.688000000000001</v>
      </c>
      <c r="AL10568">
        <v>10.687900000000001</v>
      </c>
      <c r="AM10568">
        <v>18.678999999999998</v>
      </c>
      <c r="AN10568">
        <v>74.2072</v>
      </c>
      <c r="AO10568">
        <v>74.206100000000006</v>
      </c>
      <c r="AP10568">
        <v>64.703299999999999</v>
      </c>
      <c r="AQ10568" s="9">
        <v>1826.27140023843</v>
      </c>
      <c r="AS10568" t="s">
        <v>29621</v>
      </c>
    </row>
    <row r="10569" spans="1:45" x14ac:dyDescent="0.15">
      <c r="A10569" s="1" t="s">
        <v>29626</v>
      </c>
      <c r="C10569" s="6">
        <v>0</v>
      </c>
      <c r="D10569" s="6">
        <v>0</v>
      </c>
      <c r="G10569" s="4" t="str">
        <f t="shared" si="165"/>
        <v/>
      </c>
      <c r="I10569" s="1">
        <v>0.27374833912809898</v>
      </c>
      <c r="J10569" s="1"/>
      <c r="K10569" s="1">
        <v>0.36387291383834097</v>
      </c>
      <c r="L10569" s="1">
        <v>0.27170005333922997</v>
      </c>
      <c r="M10569" s="1">
        <v>6.4770000531342603E-2</v>
      </c>
      <c r="N10569" s="1">
        <v>6.5503815809442395E-2</v>
      </c>
      <c r="O10569" s="1">
        <v>5.6331124833194197E-2</v>
      </c>
      <c r="P10569" s="7" t="s">
        <v>11</v>
      </c>
      <c r="Q10569" s="7" t="s">
        <v>11</v>
      </c>
      <c r="V10569" s="1">
        <v>0.29345910783131601</v>
      </c>
      <c r="W10569" s="1">
        <v>-4.0047979961310496</v>
      </c>
      <c r="X10569" s="1">
        <v>-1.6792303908671899</v>
      </c>
      <c r="Y10569" s="1">
        <v>0.29817284269087402</v>
      </c>
      <c r="Z10569" s="1"/>
      <c r="AA10569" s="1">
        <v>0.25833541516995301</v>
      </c>
      <c r="AB10569" s="1">
        <v>0.29907823877089501</v>
      </c>
      <c r="AC10569" s="1">
        <v>7.6326959476020501E-2</v>
      </c>
      <c r="AD10569" s="1">
        <v>7.7880693670821496E-2</v>
      </c>
      <c r="AE10569" s="1">
        <v>5.8459016235809499E-2</v>
      </c>
      <c r="AF10569" s="1" t="s">
        <v>11</v>
      </c>
      <c r="AG10569" s="1" t="s">
        <v>11</v>
      </c>
      <c r="AK10569">
        <v>15.096</v>
      </c>
      <c r="AL10569">
        <v>17.007000000000001</v>
      </c>
      <c r="AM10569">
        <v>17.484000000000002</v>
      </c>
      <c r="AN10569">
        <v>90</v>
      </c>
      <c r="AO10569">
        <v>90</v>
      </c>
      <c r="AP10569">
        <v>90</v>
      </c>
      <c r="AQ10569" s="9">
        <v>4488.8014572479897</v>
      </c>
      <c r="AS10569" t="s">
        <v>29626</v>
      </c>
    </row>
    <row r="10570" spans="1:45" x14ac:dyDescent="0.15">
      <c r="A10570" s="1" t="s">
        <v>29627</v>
      </c>
      <c r="C10570" s="6">
        <v>0</v>
      </c>
      <c r="D10570" s="6">
        <v>0</v>
      </c>
      <c r="G10570" s="4" t="str">
        <f t="shared" si="165"/>
        <v/>
      </c>
      <c r="AS10570" t="s">
        <v>29627</v>
      </c>
    </row>
    <row r="10571" spans="1:45" x14ac:dyDescent="0.15">
      <c r="A10571" s="1" t="s">
        <v>29628</v>
      </c>
      <c r="C10571" s="6">
        <v>0</v>
      </c>
      <c r="D10571" s="6">
        <v>0</v>
      </c>
      <c r="G10571" s="4" t="str">
        <f t="shared" si="165"/>
        <v/>
      </c>
      <c r="I10571" s="1">
        <v>0.64887533180288803</v>
      </c>
      <c r="J10571" s="1">
        <v>0.65807020008458195</v>
      </c>
      <c r="K10571" s="1">
        <v>0.71274925169216996</v>
      </c>
      <c r="L10571" s="1">
        <v>0.54822193878683201</v>
      </c>
      <c r="M10571" s="1">
        <v>8.7876938556206E-2</v>
      </c>
      <c r="N10571" s="1">
        <v>3.5146453243025601E-2</v>
      </c>
      <c r="O10571" s="1">
        <v>0.14060742386938599</v>
      </c>
      <c r="P10571" s="7" t="s">
        <v>11</v>
      </c>
      <c r="Q10571" s="7" t="s">
        <v>11</v>
      </c>
      <c r="V10571" s="1">
        <v>0.78119536877015605</v>
      </c>
      <c r="W10571" s="1">
        <v>1.0761191639304699</v>
      </c>
      <c r="X10571" s="1">
        <v>4.1223155929038304</v>
      </c>
      <c r="Y10571" s="1">
        <v>0.547754939827793</v>
      </c>
      <c r="Z10571" s="1">
        <v>0.581938718085938</v>
      </c>
      <c r="AA10571" s="1">
        <v>0.56132925906467901</v>
      </c>
      <c r="AB10571" s="1">
        <v>0.39744550755832903</v>
      </c>
      <c r="AC10571" s="1">
        <v>9.1538075968769006E-2</v>
      </c>
      <c r="AD10571" s="1">
        <v>2.3788772904135599E-2</v>
      </c>
      <c r="AE10571" s="1">
        <v>0.15928737903340201</v>
      </c>
      <c r="AF10571" s="1" t="s">
        <v>11</v>
      </c>
      <c r="AG10571" s="1" t="s">
        <v>11</v>
      </c>
      <c r="AK10571">
        <v>10.01</v>
      </c>
      <c r="AL10571">
        <v>9.99</v>
      </c>
      <c r="AM10571">
        <v>12.852399999999999</v>
      </c>
      <c r="AN10571">
        <v>90</v>
      </c>
      <c r="AO10571">
        <v>91.114599999999996</v>
      </c>
      <c r="AP10571">
        <v>90</v>
      </c>
      <c r="AQ10571" s="9">
        <v>1284.99553192337</v>
      </c>
      <c r="AS10571" t="s">
        <v>29628</v>
      </c>
    </row>
    <row r="10572" spans="1:45" x14ac:dyDescent="0.15">
      <c r="A10572" s="1" t="s">
        <v>29629</v>
      </c>
      <c r="C10572" s="6">
        <v>0</v>
      </c>
      <c r="D10572" s="6">
        <v>0</v>
      </c>
      <c r="G10572" s="4" t="str">
        <f t="shared" si="165"/>
        <v/>
      </c>
      <c r="I10572" s="1">
        <v>0.70217545893865696</v>
      </c>
      <c r="J10572" s="1">
        <v>0.71450114209372295</v>
      </c>
      <c r="K10572" s="1">
        <v>0.835554248955791</v>
      </c>
      <c r="L10572" s="1">
        <v>0.51949393630125895</v>
      </c>
      <c r="M10572" s="1">
        <v>0.12485437172462199</v>
      </c>
      <c r="N10572" s="1">
        <v>4.9172096259637997E-2</v>
      </c>
      <c r="O10572" s="1">
        <v>0.20053664718960501</v>
      </c>
      <c r="P10572" s="7" t="s">
        <v>11</v>
      </c>
      <c r="Q10572" s="7" t="s">
        <v>11</v>
      </c>
      <c r="V10572" s="1">
        <v>-5.2341078780266699</v>
      </c>
      <c r="W10572" s="1">
        <v>-5.3220291675389104</v>
      </c>
      <c r="X10572" s="1">
        <v>5.5690523684966404</v>
      </c>
      <c r="Y10572" s="1">
        <v>0.863802665273528</v>
      </c>
      <c r="Z10572" s="1">
        <v>0.88577276225865698</v>
      </c>
      <c r="AA10572" s="1">
        <v>1.02096481765157</v>
      </c>
      <c r="AB10572" s="1">
        <v>0.61876012495497001</v>
      </c>
      <c r="AC10572" s="1">
        <v>0.136753001992614</v>
      </c>
      <c r="AD10572" s="1">
        <v>6.6578326792880296E-2</v>
      </c>
      <c r="AE10572" s="1">
        <v>0.206927677192348</v>
      </c>
      <c r="AF10572" s="1" t="s">
        <v>11</v>
      </c>
      <c r="AG10572" s="1" t="s">
        <v>11</v>
      </c>
      <c r="AK10572">
        <v>10.032</v>
      </c>
      <c r="AL10572">
        <v>10.032</v>
      </c>
      <c r="AM10572">
        <v>12.884</v>
      </c>
      <c r="AN10572">
        <v>90</v>
      </c>
      <c r="AO10572">
        <v>90</v>
      </c>
      <c r="AP10572">
        <v>90</v>
      </c>
      <c r="AQ10572" s="9">
        <v>1296.6589532159901</v>
      </c>
      <c r="AS10572" t="s">
        <v>29629</v>
      </c>
    </row>
    <row r="10573" spans="1:45" x14ac:dyDescent="0.15">
      <c r="A10573" s="1" t="s">
        <v>29630</v>
      </c>
      <c r="C10573" s="6">
        <v>0</v>
      </c>
      <c r="D10573" s="6">
        <v>0</v>
      </c>
      <c r="G10573" s="4" t="str">
        <f t="shared" si="165"/>
        <v/>
      </c>
      <c r="I10573" s="1">
        <v>0.55831175912097497</v>
      </c>
      <c r="J10573" s="1">
        <v>0.56285483912937495</v>
      </c>
      <c r="K10573" s="1">
        <v>0.70992797354649095</v>
      </c>
      <c r="L10573" s="1">
        <v>0.38852322466186301</v>
      </c>
      <c r="M10573" s="1">
        <v>0.114972952053411</v>
      </c>
      <c r="N10573" s="1">
        <v>3.3943485888285198E-2</v>
      </c>
      <c r="O10573" s="1">
        <v>0.19600241821853701</v>
      </c>
      <c r="P10573" s="7" t="s">
        <v>11</v>
      </c>
      <c r="Q10573" s="7" t="s">
        <v>11</v>
      </c>
      <c r="V10573" s="1">
        <v>-6.0265878877400301</v>
      </c>
      <c r="W10573" s="1">
        <v>-5.9829686833939801</v>
      </c>
      <c r="X10573" s="1">
        <v>5.2799208398398099</v>
      </c>
      <c r="Y10573" s="1">
        <v>0.76824395798307199</v>
      </c>
      <c r="Z10573" s="1">
        <v>0.78281608107700096</v>
      </c>
      <c r="AA10573" s="1">
        <v>0.94762426996100801</v>
      </c>
      <c r="AB10573" s="1">
        <v>0.53057515362941998</v>
      </c>
      <c r="AC10573" s="1">
        <v>0.13665391262139201</v>
      </c>
      <c r="AD10573" s="1">
        <v>7.6057932421282906E-2</v>
      </c>
      <c r="AE10573" s="1">
        <v>0.19724989282149999</v>
      </c>
      <c r="AF10573" s="1" t="s">
        <v>11</v>
      </c>
      <c r="AG10573" s="1" t="s">
        <v>11</v>
      </c>
      <c r="AK10573">
        <v>10.087</v>
      </c>
      <c r="AL10573">
        <v>10.087</v>
      </c>
      <c r="AM10573">
        <v>12.936</v>
      </c>
      <c r="AN10573">
        <v>90</v>
      </c>
      <c r="AO10573">
        <v>90</v>
      </c>
      <c r="AP10573">
        <v>90</v>
      </c>
      <c r="AQ10573" s="9">
        <v>1316.2065525840001</v>
      </c>
      <c r="AS10573" t="s">
        <v>29630</v>
      </c>
    </row>
    <row r="10574" spans="1:45" x14ac:dyDescent="0.15">
      <c r="A10574" s="1" t="s">
        <v>29631</v>
      </c>
      <c r="C10574" s="6">
        <v>0</v>
      </c>
      <c r="D10574" s="6">
        <v>0</v>
      </c>
      <c r="G10574" s="4" t="str">
        <f t="shared" si="165"/>
        <v/>
      </c>
      <c r="I10574" s="1">
        <v>0.72897952702503299</v>
      </c>
      <c r="J10574" s="1">
        <v>0.75072449637718097</v>
      </c>
      <c r="K10574" s="1">
        <v>0.84600285838395195</v>
      </c>
      <c r="L10574" s="1">
        <v>0.524976318257524</v>
      </c>
      <c r="M10574" s="1">
        <v>0.129939580567726</v>
      </c>
      <c r="N10574" s="1">
        <v>4.8116087860781802E-2</v>
      </c>
      <c r="O10574" s="1">
        <v>0.211763073274671</v>
      </c>
      <c r="P10574" s="7" t="s">
        <v>11</v>
      </c>
      <c r="Q10574" s="7" t="s">
        <v>11</v>
      </c>
      <c r="V10574" s="1">
        <v>-5.19537308504359</v>
      </c>
      <c r="W10574" s="1">
        <v>-4.7402863804196604</v>
      </c>
      <c r="X10574" s="1">
        <v>5.8971825177600303</v>
      </c>
      <c r="Y10574" s="1">
        <v>0.85439691550761498</v>
      </c>
      <c r="Z10574" s="1">
        <v>0.88344676081017903</v>
      </c>
      <c r="AA10574" s="1">
        <v>0.99412552064678905</v>
      </c>
      <c r="AB10574" s="1">
        <v>0.59846892915818695</v>
      </c>
      <c r="AC10574" s="1">
        <v>0.145238662531124</v>
      </c>
      <c r="AD10574" s="1">
        <v>7.0931075243337305E-2</v>
      </c>
      <c r="AE10574" s="1">
        <v>0.21954624981890999</v>
      </c>
      <c r="AF10574" s="1" t="s">
        <v>11</v>
      </c>
      <c r="AG10574" s="1" t="s">
        <v>11</v>
      </c>
      <c r="AK10574">
        <v>9.9939999999999998</v>
      </c>
      <c r="AL10574">
        <v>9.9939999999999998</v>
      </c>
      <c r="AM10574">
        <v>12.852</v>
      </c>
      <c r="AN10574">
        <v>90</v>
      </c>
      <c r="AO10574">
        <v>90</v>
      </c>
      <c r="AP10574">
        <v>90</v>
      </c>
      <c r="AQ10574" s="9">
        <v>1283.65822267199</v>
      </c>
      <c r="AS10574" t="s">
        <v>29631</v>
      </c>
    </row>
    <row r="10575" spans="1:45" x14ac:dyDescent="0.15">
      <c r="A10575" s="1" t="s">
        <v>29632</v>
      </c>
      <c r="C10575" s="6">
        <v>1222.23</v>
      </c>
      <c r="D10575" s="6">
        <v>1196.99</v>
      </c>
      <c r="G10575" s="4" t="str">
        <f t="shared" si="165"/>
        <v/>
      </c>
      <c r="I10575" s="1">
        <v>0.86495611299021302</v>
      </c>
      <c r="J10575" s="1">
        <v>0.94890858076184004</v>
      </c>
      <c r="K10575" s="1">
        <v>0.223383104914959</v>
      </c>
      <c r="L10575" s="1">
        <v>0.87752758411151599</v>
      </c>
      <c r="M10575" s="1">
        <v>6.9630521904805801E-2</v>
      </c>
      <c r="N10575" s="1">
        <v>5.0502775149676798E-2</v>
      </c>
      <c r="O10575" s="1">
        <v>0.29916348296635498</v>
      </c>
      <c r="P10575" s="7" t="s">
        <v>29633</v>
      </c>
      <c r="Q10575" s="7" t="s">
        <v>29634</v>
      </c>
      <c r="V10575" s="1">
        <v>8.3623229588860806</v>
      </c>
      <c r="W10575" s="1">
        <v>-1.5476904619076299</v>
      </c>
      <c r="X10575" s="1">
        <v>-4.6604856512141204</v>
      </c>
      <c r="Y10575" s="1">
        <v>0.66302435675096605</v>
      </c>
      <c r="Z10575" s="1">
        <v>0.84300641193342996</v>
      </c>
      <c r="AA10575" s="1">
        <v>0.18163993872961301</v>
      </c>
      <c r="AB10575" s="1">
        <v>0.66113526812109302</v>
      </c>
      <c r="AC10575" s="1">
        <v>6.5036532809712694E-2</v>
      </c>
      <c r="AD10575" s="1">
        <v>5.5976538035344497E-2</v>
      </c>
      <c r="AE10575" s="1">
        <v>0.17375647010213099</v>
      </c>
      <c r="AF10575" s="1" t="s">
        <v>29635</v>
      </c>
      <c r="AG10575" s="1" t="s">
        <v>29636</v>
      </c>
      <c r="AK10575">
        <v>6.6859999999999999</v>
      </c>
      <c r="AL10575">
        <v>33.340000000000003</v>
      </c>
      <c r="AM10575">
        <v>11.324999999999999</v>
      </c>
      <c r="AN10575">
        <v>90</v>
      </c>
      <c r="AO10575">
        <v>107.158</v>
      </c>
      <c r="AP10575">
        <v>90</v>
      </c>
      <c r="AQ10575" s="9">
        <v>2412.1179386201702</v>
      </c>
      <c r="AS10575" t="s">
        <v>29632</v>
      </c>
    </row>
    <row r="10576" spans="1:45" x14ac:dyDescent="0.15">
      <c r="A10576" s="1" t="s">
        <v>29637</v>
      </c>
      <c r="C10576" s="6">
        <v>626.053</v>
      </c>
      <c r="D10576" s="6">
        <v>630.93899999999996</v>
      </c>
      <c r="G10576" s="4" t="str">
        <f t="shared" si="165"/>
        <v/>
      </c>
      <c r="I10576" s="1">
        <v>1.7666051869374</v>
      </c>
      <c r="J10576" s="1"/>
      <c r="K10576" s="1">
        <v>1.0931222329988399</v>
      </c>
      <c r="L10576" s="1">
        <v>1.7795567822054501</v>
      </c>
      <c r="M10576" s="1">
        <v>7.8998080175744806E-2</v>
      </c>
      <c r="N10576" s="1">
        <v>7.5127175831963197E-2</v>
      </c>
      <c r="O10576" s="1">
        <v>0.13125528881679599</v>
      </c>
      <c r="P10576" s="7" t="s">
        <v>11</v>
      </c>
      <c r="Q10576" s="7" t="s">
        <v>11</v>
      </c>
      <c r="V10576" s="1">
        <v>1.4360113349161401</v>
      </c>
      <c r="W10576" s="1">
        <v>1.95040674311479</v>
      </c>
      <c r="X10576" s="1">
        <v>1.7239306821596601</v>
      </c>
      <c r="Y10576" s="1">
        <v>0.13418142569581401</v>
      </c>
      <c r="Z10576" s="1"/>
      <c r="AA10576" s="1">
        <v>3.7009131586265902E-4</v>
      </c>
      <c r="AB10576" s="1">
        <v>0.136754720587736</v>
      </c>
      <c r="AC10576" s="1">
        <v>7.0348153353828699E-2</v>
      </c>
      <c r="AD10576" s="1">
        <v>6.7538589591656303E-2</v>
      </c>
      <c r="AE10576" s="1">
        <v>0.108277264143155</v>
      </c>
      <c r="AF10576" s="1" t="s">
        <v>29638</v>
      </c>
      <c r="AG10576" s="1" t="s">
        <v>29639</v>
      </c>
      <c r="AK10576">
        <v>13.057</v>
      </c>
      <c r="AL10576">
        <v>13.2637</v>
      </c>
      <c r="AM10576">
        <v>19.965599999999998</v>
      </c>
      <c r="AN10576">
        <v>82.157899999999998</v>
      </c>
      <c r="AO10576">
        <v>73.905199999999994</v>
      </c>
      <c r="AP10576">
        <v>60.516599999999997</v>
      </c>
      <c r="AQ10576" s="9">
        <v>2891.9670970869201</v>
      </c>
      <c r="AS10576" t="s">
        <v>29637</v>
      </c>
    </row>
    <row r="10577" spans="1:45" x14ac:dyDescent="0.15">
      <c r="A10577" s="1" t="s">
        <v>29640</v>
      </c>
      <c r="C10577" s="6">
        <v>0</v>
      </c>
      <c r="D10577" s="6">
        <v>0</v>
      </c>
      <c r="G10577" s="4" t="str">
        <f t="shared" si="165"/>
        <v/>
      </c>
      <c r="I10577" s="1">
        <v>0.96317523657363102</v>
      </c>
      <c r="J10577" s="1">
        <v>0.98483458949988201</v>
      </c>
      <c r="K10577" s="1">
        <v>0.57744712780565399</v>
      </c>
      <c r="L10577" s="1">
        <v>0.98749781263648295</v>
      </c>
      <c r="M10577" s="1">
        <v>9.8109262093248994E-2</v>
      </c>
      <c r="N10577" s="1">
        <v>5.2684518000347701E-2</v>
      </c>
      <c r="O10577" s="1">
        <v>0.18895875027905101</v>
      </c>
      <c r="P10577" s="7" t="s">
        <v>29641</v>
      </c>
      <c r="Q10577" s="7" t="s">
        <v>29642</v>
      </c>
      <c r="V10577" s="1">
        <v>-16.400443381366301</v>
      </c>
      <c r="W10577" s="1">
        <v>-17.034498181747502</v>
      </c>
      <c r="X10577" s="1">
        <v>0.128821582108781</v>
      </c>
      <c r="Y10577" s="1">
        <v>0.98115356940805998</v>
      </c>
      <c r="Z10577" s="1">
        <v>1.1814470077966099</v>
      </c>
      <c r="AA10577" s="1">
        <v>0.388653118647871</v>
      </c>
      <c r="AB10577" s="1">
        <v>0.95820042088665403</v>
      </c>
      <c r="AC10577" s="1">
        <v>0.166180462618498</v>
      </c>
      <c r="AD10577" s="1">
        <v>0.193745360383062</v>
      </c>
      <c r="AE10577" s="1">
        <v>0.111050667089369</v>
      </c>
      <c r="AF10577" s="1" t="s">
        <v>11</v>
      </c>
      <c r="AG10577" s="1" t="s">
        <v>11</v>
      </c>
      <c r="AK10577">
        <v>10.285</v>
      </c>
      <c r="AL10577">
        <v>10.284700000000001</v>
      </c>
      <c r="AM10577">
        <v>20.027999999999999</v>
      </c>
      <c r="AN10577">
        <v>90</v>
      </c>
      <c r="AO10577">
        <v>90</v>
      </c>
      <c r="AP10577">
        <v>119.998</v>
      </c>
      <c r="AQ10577" s="9">
        <v>1834.7330771197001</v>
      </c>
      <c r="AS10577" t="s">
        <v>29640</v>
      </c>
    </row>
    <row r="10578" spans="1:45" x14ac:dyDescent="0.15">
      <c r="A10578" s="1" t="s">
        <v>29643</v>
      </c>
      <c r="C10578" s="6">
        <v>1787.32</v>
      </c>
      <c r="D10578" s="6">
        <v>1846.57</v>
      </c>
      <c r="G10578" s="4" t="str">
        <f t="shared" si="165"/>
        <v/>
      </c>
      <c r="I10578" s="1">
        <v>0.11727938805323899</v>
      </c>
      <c r="J10578" s="1">
        <v>0.100634734966754</v>
      </c>
      <c r="K10578" s="1">
        <v>0.13471766577751701</v>
      </c>
      <c r="L10578" s="1">
        <v>0.12209585471027699</v>
      </c>
      <c r="M10578" s="1">
        <v>4.9826421252898399E-2</v>
      </c>
      <c r="N10578" s="1">
        <v>4.4402541379057102E-2</v>
      </c>
      <c r="O10578" s="1">
        <v>6.5447195289561402E-2</v>
      </c>
      <c r="P10578" s="7" t="s">
        <v>29644</v>
      </c>
      <c r="Q10578" s="7" t="s">
        <v>29645</v>
      </c>
      <c r="V10578" s="1">
        <v>-0.51104192682051597</v>
      </c>
      <c r="W10578" s="1">
        <v>-0.48495526779453202</v>
      </c>
      <c r="X10578" s="1">
        <v>-0.49821242238150698</v>
      </c>
      <c r="Y10578" s="1">
        <v>9.88460062660933E-2</v>
      </c>
      <c r="Z10578" s="1">
        <v>7.4456048487753404E-2</v>
      </c>
      <c r="AA10578" s="1">
        <v>0.13426519918055499</v>
      </c>
      <c r="AB10578" s="1">
        <v>0.104765312838872</v>
      </c>
      <c r="AC10578" s="1">
        <v>4.9249304535995797E-2</v>
      </c>
      <c r="AD10578" s="1">
        <v>4.4412112526534202E-2</v>
      </c>
      <c r="AE10578" s="1">
        <v>6.31804175232452E-2</v>
      </c>
      <c r="AF10578" s="1" t="s">
        <v>29646</v>
      </c>
      <c r="AG10578" s="1" t="s">
        <v>2788</v>
      </c>
      <c r="AK10578">
        <v>23.384</v>
      </c>
      <c r="AL10578">
        <v>23.384</v>
      </c>
      <c r="AM10578">
        <v>23.384</v>
      </c>
      <c r="AN10578">
        <v>90</v>
      </c>
      <c r="AO10578">
        <v>90</v>
      </c>
      <c r="AP10578">
        <v>90</v>
      </c>
      <c r="AQ10578" s="9">
        <v>12786.6390871039</v>
      </c>
      <c r="AS10578" t="s">
        <v>29643</v>
      </c>
    </row>
    <row r="10579" spans="1:45" x14ac:dyDescent="0.15">
      <c r="A10579" s="1" t="s">
        <v>29647</v>
      </c>
      <c r="C10579" s="6">
        <v>1711.45</v>
      </c>
      <c r="D10579" s="6">
        <v>1539.61</v>
      </c>
      <c r="G10579" s="4" t="str">
        <f t="shared" si="165"/>
        <v/>
      </c>
      <c r="I10579" s="1">
        <v>0.13382832056098701</v>
      </c>
      <c r="J10579" s="1">
        <v>0.17747131131562899</v>
      </c>
      <c r="K10579" s="1">
        <v>0.19318874509224301</v>
      </c>
      <c r="L10579" s="1">
        <v>0.108514698565032</v>
      </c>
      <c r="M10579" s="1">
        <v>5.23561052559645E-2</v>
      </c>
      <c r="N10579" s="1">
        <v>4.0261275394313602E-2</v>
      </c>
      <c r="O10579" s="1">
        <v>8.5849480257459407E-2</v>
      </c>
      <c r="P10579" s="7" t="s">
        <v>29648</v>
      </c>
      <c r="Q10579" s="7" t="s">
        <v>29649</v>
      </c>
      <c r="V10579" s="1">
        <v>-1.0562624409663901</v>
      </c>
      <c r="W10579" s="1">
        <v>-1.0562624409663901</v>
      </c>
      <c r="X10579" s="1">
        <v>-0.62744481796805696</v>
      </c>
      <c r="Y10579" s="1">
        <v>0.104100740176781</v>
      </c>
      <c r="Z10579" s="1">
        <v>0.137503263682761</v>
      </c>
      <c r="AA10579" s="1">
        <v>0.19697831683026301</v>
      </c>
      <c r="AB10579" s="1">
        <v>7.9252259848849496E-2</v>
      </c>
      <c r="AC10579" s="1">
        <v>5.2296094634522297E-2</v>
      </c>
      <c r="AD10579" s="1">
        <v>4.1415125122016803E-2</v>
      </c>
      <c r="AE10579" s="1">
        <v>8.2428010207614505E-2</v>
      </c>
      <c r="AF10579" s="1" t="s">
        <v>29650</v>
      </c>
      <c r="AG10579" s="1" t="s">
        <v>29651</v>
      </c>
      <c r="AK10579">
        <v>20.497</v>
      </c>
      <c r="AL10579">
        <v>20.497</v>
      </c>
      <c r="AM10579">
        <v>17.818000000000001</v>
      </c>
      <c r="AN10579">
        <v>90</v>
      </c>
      <c r="AO10579">
        <v>90</v>
      </c>
      <c r="AP10579">
        <v>90</v>
      </c>
      <c r="AQ10579" s="9">
        <v>7485.8230463620002</v>
      </c>
      <c r="AS10579" t="s">
        <v>29647</v>
      </c>
    </row>
    <row r="10580" spans="1:45" x14ac:dyDescent="0.15">
      <c r="A10580" s="1" t="s">
        <v>29652</v>
      </c>
      <c r="C10580" s="6">
        <v>1641.02</v>
      </c>
      <c r="D10580" s="6">
        <v>1446</v>
      </c>
      <c r="G10580" s="4" t="str">
        <f t="shared" si="165"/>
        <v/>
      </c>
      <c r="I10580" s="1">
        <v>0.36834574756605698</v>
      </c>
      <c r="J10580" s="1">
        <v>0.59278252705192302</v>
      </c>
      <c r="K10580" s="1">
        <v>4.8455054749341198E-2</v>
      </c>
      <c r="L10580" s="1">
        <v>0.34934978944249401</v>
      </c>
      <c r="M10580" s="1">
        <v>9.7618623146120007E-2</v>
      </c>
      <c r="N10580" s="1">
        <v>5.7563808196112502E-2</v>
      </c>
      <c r="O10580" s="1">
        <v>0.22779677173364499</v>
      </c>
      <c r="P10580" s="7" t="s">
        <v>29653</v>
      </c>
      <c r="Q10580" s="7" t="s">
        <v>29654</v>
      </c>
      <c r="V10580" s="1">
        <v>-7.6180257510723604E-2</v>
      </c>
      <c r="W10580" s="1">
        <v>1.17481903926297</v>
      </c>
      <c r="X10580" s="1">
        <v>0.106166704314427</v>
      </c>
      <c r="Y10580" s="1">
        <v>0.24433164530027099</v>
      </c>
      <c r="Z10580" s="1">
        <v>0.42543853779797403</v>
      </c>
      <c r="AA10580" s="1">
        <v>4.7691127477816002E-2</v>
      </c>
      <c r="AB10580" s="1">
        <v>0.224810427424947</v>
      </c>
      <c r="AC10580" s="1">
        <v>8.6617483999071099E-2</v>
      </c>
      <c r="AD10580" s="1">
        <v>6.0817251169099598E-2</v>
      </c>
      <c r="AE10580" s="1">
        <v>0.17046824069647801</v>
      </c>
      <c r="AF10580" s="1" t="s">
        <v>29655</v>
      </c>
      <c r="AG10580" s="1" t="s">
        <v>29656</v>
      </c>
      <c r="AK10580">
        <v>18.64</v>
      </c>
      <c r="AL10580">
        <v>22.795000000000002</v>
      </c>
      <c r="AM10580">
        <v>13.2804</v>
      </c>
      <c r="AN10580">
        <v>90</v>
      </c>
      <c r="AO10580">
        <v>130.483</v>
      </c>
      <c r="AP10580">
        <v>90</v>
      </c>
      <c r="AQ10580" s="9">
        <v>4291.9257272504401</v>
      </c>
      <c r="AS10580" t="s">
        <v>29652</v>
      </c>
    </row>
    <row r="10581" spans="1:45" x14ac:dyDescent="0.15">
      <c r="A10581" s="1" t="s">
        <v>29657</v>
      </c>
      <c r="C10581" s="6">
        <v>1893.28</v>
      </c>
      <c r="D10581" s="6">
        <v>2400.2600000000002</v>
      </c>
      <c r="G10581" s="4" t="str">
        <f t="shared" si="165"/>
        <v/>
      </c>
      <c r="I10581" s="1">
        <v>0.30170917264082098</v>
      </c>
      <c r="J10581" s="1">
        <v>0.37005398380157301</v>
      </c>
      <c r="K10581" s="1">
        <v>0.39071725472610802</v>
      </c>
      <c r="L10581" s="1">
        <v>0.29630513773183198</v>
      </c>
      <c r="M10581" s="1">
        <v>5.7615687557018999E-2</v>
      </c>
      <c r="N10581" s="1">
        <v>5.4697863246798199E-2</v>
      </c>
      <c r="O10581" s="1">
        <v>8.2753866229691303E-2</v>
      </c>
      <c r="P10581" s="7" t="s">
        <v>29658</v>
      </c>
      <c r="Q10581" s="7" t="s">
        <v>29659</v>
      </c>
      <c r="V10581" s="1">
        <v>-0.67489258254183304</v>
      </c>
      <c r="W10581" s="1">
        <v>0.788284779560668</v>
      </c>
      <c r="X10581" s="1">
        <v>-0.40607308286154098</v>
      </c>
      <c r="Y10581" s="1">
        <v>0.30045210023770103</v>
      </c>
      <c r="Z10581" s="1">
        <v>0.35411733563195402</v>
      </c>
      <c r="AA10581" s="1">
        <v>0.44769406985349403</v>
      </c>
      <c r="AB10581" s="1">
        <v>0.29388823173345702</v>
      </c>
      <c r="AC10581" s="1">
        <v>6.1167942455656599E-2</v>
      </c>
      <c r="AD10581" s="1">
        <v>5.9206040394861E-2</v>
      </c>
      <c r="AE10581" s="1">
        <v>7.8070483287126596E-2</v>
      </c>
      <c r="AF10581" s="1" t="s">
        <v>21187</v>
      </c>
      <c r="AG10581" s="1" t="s">
        <v>29660</v>
      </c>
      <c r="AK10581">
        <v>14.15</v>
      </c>
      <c r="AL10581">
        <v>19.256799999999998</v>
      </c>
      <c r="AM10581">
        <v>19.430099999999999</v>
      </c>
      <c r="AN10581">
        <v>69.873999999999995</v>
      </c>
      <c r="AO10581">
        <v>82.0124</v>
      </c>
      <c r="AP10581">
        <v>75.483099999999993</v>
      </c>
      <c r="AQ10581" s="9">
        <v>4804.2948483686696</v>
      </c>
      <c r="AS10581" t="s">
        <v>29657</v>
      </c>
    </row>
    <row r="10582" spans="1:45" x14ac:dyDescent="0.15">
      <c r="A10582" s="1" t="s">
        <v>29661</v>
      </c>
      <c r="C10582" s="6">
        <v>1541.71</v>
      </c>
      <c r="D10582" s="6">
        <v>1728.44</v>
      </c>
      <c r="G10582" s="4" t="str">
        <f t="shared" si="165"/>
        <v/>
      </c>
      <c r="I10582" s="1">
        <v>0.137826908132933</v>
      </c>
      <c r="J10582" s="1">
        <v>0.13000626525866399</v>
      </c>
      <c r="K10582" s="1">
        <v>0.182058155777128</v>
      </c>
      <c r="L10582" s="1">
        <v>0.13692145124511601</v>
      </c>
      <c r="M10582" s="1">
        <v>6.2078922602659799E-2</v>
      </c>
      <c r="N10582" s="1">
        <v>6.0611568612714301E-2</v>
      </c>
      <c r="O10582" s="1">
        <v>7.7486139497087797E-2</v>
      </c>
      <c r="P10582" s="7" t="s">
        <v>29662</v>
      </c>
      <c r="Q10582" s="7" t="s">
        <v>29663</v>
      </c>
      <c r="V10582" s="1">
        <v>-7.8595199320250705E-2</v>
      </c>
      <c r="W10582" s="1">
        <v>-0.857435160095113</v>
      </c>
      <c r="X10582" s="1">
        <v>1.0250258982607401</v>
      </c>
      <c r="Y10582" s="1">
        <v>0.14492081838722101</v>
      </c>
      <c r="Z10582" s="1">
        <v>0.15979069393551101</v>
      </c>
      <c r="AA10582" s="1">
        <v>0.20126558029653199</v>
      </c>
      <c r="AB10582" s="1">
        <v>0.14288051670935401</v>
      </c>
      <c r="AC10582" s="1">
        <v>6.1166924677360901E-2</v>
      </c>
      <c r="AD10582" s="1">
        <v>5.8879951825966802E-2</v>
      </c>
      <c r="AE10582" s="1">
        <v>8.5180139616998399E-2</v>
      </c>
      <c r="AF10582" s="1" t="s">
        <v>29664</v>
      </c>
      <c r="AG10582" s="1" t="s">
        <v>29665</v>
      </c>
      <c r="AK10582">
        <v>14.122999999999999</v>
      </c>
      <c r="AL10582">
        <v>36.165999999999997</v>
      </c>
      <c r="AM10582">
        <v>18.341200000000001</v>
      </c>
      <c r="AN10582">
        <v>90</v>
      </c>
      <c r="AO10582">
        <v>99.379099999999994</v>
      </c>
      <c r="AP10582">
        <v>90</v>
      </c>
      <c r="AQ10582" s="9">
        <v>9242.9421918084099</v>
      </c>
      <c r="AS10582" t="s">
        <v>29661</v>
      </c>
    </row>
    <row r="10583" spans="1:45" x14ac:dyDescent="0.15">
      <c r="A10583" s="1" t="s">
        <v>29666</v>
      </c>
      <c r="C10583" s="6">
        <v>1603.3</v>
      </c>
      <c r="D10583" s="6">
        <v>1611.46</v>
      </c>
      <c r="G10583" s="4" t="str">
        <f t="shared" si="165"/>
        <v/>
      </c>
      <c r="I10583" s="1">
        <v>0.22618398714872101</v>
      </c>
      <c r="J10583" s="1">
        <v>0.35845553954288301</v>
      </c>
      <c r="K10583" s="1">
        <v>0.27915369464561202</v>
      </c>
      <c r="L10583" s="1">
        <v>0.166656698026413</v>
      </c>
      <c r="M10583" s="1">
        <v>0.103434922188523</v>
      </c>
      <c r="N10583" s="1">
        <v>5.1379269559826198E-2</v>
      </c>
      <c r="O10583" s="1">
        <v>0.20153980598876001</v>
      </c>
      <c r="P10583" s="7" t="s">
        <v>29667</v>
      </c>
      <c r="Q10583" s="7" t="s">
        <v>29668</v>
      </c>
      <c r="V10583" s="1">
        <v>0.33784017667379701</v>
      </c>
      <c r="W10583" s="1">
        <v>0.43100971208551703</v>
      </c>
      <c r="X10583" s="1">
        <v>-0.92489844204474703</v>
      </c>
      <c r="Y10583" s="1">
        <v>0.22636107081699899</v>
      </c>
      <c r="Z10583" s="1">
        <v>0.35867584935559699</v>
      </c>
      <c r="AA10583" s="1">
        <v>0.30336922265704502</v>
      </c>
      <c r="AB10583" s="1">
        <v>0.16481256710591199</v>
      </c>
      <c r="AC10583" s="1">
        <v>0.100638154490897</v>
      </c>
      <c r="AD10583" s="1">
        <v>4.9714808040268101E-2</v>
      </c>
      <c r="AE10583" s="1">
        <v>0.19660907664785299</v>
      </c>
      <c r="AF10583" s="1" t="s">
        <v>29669</v>
      </c>
      <c r="AG10583" s="1" t="s">
        <v>29670</v>
      </c>
      <c r="AK10583">
        <v>14.445</v>
      </c>
      <c r="AL10583">
        <v>15.661</v>
      </c>
      <c r="AM10583">
        <v>20.456</v>
      </c>
      <c r="AN10583">
        <v>90</v>
      </c>
      <c r="AO10583">
        <v>90</v>
      </c>
      <c r="AP10583">
        <v>90</v>
      </c>
      <c r="AQ10583" s="9">
        <v>4627.6206541199999</v>
      </c>
      <c r="AS10583" t="s">
        <v>29666</v>
      </c>
    </row>
    <row r="10584" spans="1:45" x14ac:dyDescent="0.15">
      <c r="A10584" s="1" t="s">
        <v>29671</v>
      </c>
      <c r="C10584" s="6">
        <v>0</v>
      </c>
      <c r="D10584" s="6">
        <v>0</v>
      </c>
      <c r="G10584" s="4" t="str">
        <f t="shared" si="165"/>
        <v/>
      </c>
      <c r="I10584" s="1">
        <v>0.93573465037817305</v>
      </c>
      <c r="J10584" s="1">
        <v>1.2995620837380799</v>
      </c>
      <c r="K10584" s="1">
        <v>1.7062123887843099</v>
      </c>
      <c r="L10584" s="1">
        <v>0.84120921939767002</v>
      </c>
      <c r="M10584" s="1">
        <v>0.268311649689284</v>
      </c>
      <c r="N10584" s="1">
        <v>7.8380553457088803E-2</v>
      </c>
      <c r="O10584" s="1">
        <v>0.64817384215367402</v>
      </c>
      <c r="P10584" s="7" t="s">
        <v>11</v>
      </c>
      <c r="Q10584" s="7" t="s">
        <v>11</v>
      </c>
      <c r="V10584" s="1">
        <v>22.777174985204201</v>
      </c>
      <c r="W10584" s="1">
        <v>-4.0177634985329904</v>
      </c>
      <c r="X10584" s="1">
        <v>9.7362426035503002</v>
      </c>
      <c r="Y10584" s="1">
        <v>0.68669232031528205</v>
      </c>
      <c r="Z10584" s="1">
        <v>0.95063433628893701</v>
      </c>
      <c r="AA10584" s="1">
        <v>0.48945491289589199</v>
      </c>
      <c r="AB10584" s="1">
        <v>0.68113360293575997</v>
      </c>
      <c r="AC10584" s="1">
        <v>0.24413091557653299</v>
      </c>
      <c r="AD10584" s="1">
        <v>0.130718221105424</v>
      </c>
      <c r="AE10584" s="1">
        <v>0.47095630451875198</v>
      </c>
      <c r="AF10584" s="1" t="s">
        <v>29672</v>
      </c>
      <c r="AG10584" s="1" t="s">
        <v>29673</v>
      </c>
      <c r="AK10584">
        <v>20.276</v>
      </c>
      <c r="AL10584">
        <v>7.532</v>
      </c>
      <c r="AM10584">
        <v>6.7598900000000004</v>
      </c>
      <c r="AN10584">
        <v>90</v>
      </c>
      <c r="AO10584">
        <v>100.71599999999999</v>
      </c>
      <c r="AP10584">
        <v>90</v>
      </c>
      <c r="AQ10584" s="9">
        <v>1014.35904294875</v>
      </c>
      <c r="AS10584" t="s">
        <v>29671</v>
      </c>
    </row>
    <row r="10585" spans="1:45" x14ac:dyDescent="0.15">
      <c r="A10585" s="1" t="s">
        <v>29674</v>
      </c>
      <c r="C10585" s="6">
        <v>0</v>
      </c>
      <c r="D10585" s="6">
        <v>0</v>
      </c>
      <c r="G10585" s="4" t="str">
        <f t="shared" si="165"/>
        <v>collapse</v>
      </c>
      <c r="I10585" s="1">
        <v>1.63736364900765</v>
      </c>
      <c r="J10585" s="1">
        <v>1.02897669778764</v>
      </c>
      <c r="K10585" s="1">
        <v>2.68907339138691</v>
      </c>
      <c r="L10585" s="1">
        <v>1.60042008307771</v>
      </c>
      <c r="M10585" s="1">
        <v>0.95594495247143496</v>
      </c>
      <c r="N10585" s="1">
        <v>0.46705071359686501</v>
      </c>
      <c r="O10585" s="1">
        <v>1.93373343022057</v>
      </c>
      <c r="P10585" s="7" t="s">
        <v>11</v>
      </c>
      <c r="Q10585" s="7" t="s">
        <v>11</v>
      </c>
      <c r="V10585" s="1">
        <v>9.4617792588104503</v>
      </c>
      <c r="W10585" s="1">
        <v>-2.7822427368992702</v>
      </c>
      <c r="X10585" s="1">
        <v>4.1479801559178</v>
      </c>
      <c r="Y10585" s="1">
        <v>1.24654234658479</v>
      </c>
      <c r="Z10585" s="1">
        <v>0.45074695436138601</v>
      </c>
      <c r="AA10585" s="1">
        <v>0.22250628739209499</v>
      </c>
      <c r="AB10585" s="1">
        <v>1.39819496753613</v>
      </c>
      <c r="AC10585" s="1">
        <v>0.282281348070472</v>
      </c>
      <c r="AD10585" s="1">
        <v>0.26592041167654201</v>
      </c>
      <c r="AE10585" s="1">
        <v>0.31500322085833099</v>
      </c>
      <c r="AF10585" s="1" t="s">
        <v>11</v>
      </c>
      <c r="AG10585" s="1" t="s">
        <v>11</v>
      </c>
      <c r="AK10585">
        <v>19.806000000000001</v>
      </c>
      <c r="AL10585">
        <v>7.3659999999999997</v>
      </c>
      <c r="AM10585">
        <v>7.0554699999999997</v>
      </c>
      <c r="AN10585">
        <v>90</v>
      </c>
      <c r="AO10585">
        <v>104.361</v>
      </c>
      <c r="AP10585">
        <v>90</v>
      </c>
      <c r="AQ10585" s="9">
        <v>997.165276770677</v>
      </c>
      <c r="AS10585" t="s">
        <v>29674</v>
      </c>
    </row>
    <row r="10586" spans="1:45" x14ac:dyDescent="0.15">
      <c r="A10586" s="1" t="s">
        <v>29675</v>
      </c>
      <c r="B10586" s="2" t="s">
        <v>29676</v>
      </c>
      <c r="C10586" s="6">
        <v>1765.7</v>
      </c>
      <c r="D10586" s="6">
        <v>3303.18</v>
      </c>
      <c r="G10586" s="4" t="str">
        <f t="shared" si="165"/>
        <v/>
      </c>
      <c r="P10586" s="8" t="s">
        <v>15</v>
      </c>
      <c r="Q10586" s="8" t="s">
        <v>15</v>
      </c>
      <c r="S10586" s="2" t="s">
        <v>514</v>
      </c>
      <c r="T10586" s="2">
        <v>29</v>
      </c>
      <c r="V10586" s="1">
        <v>-0.96061571995543005</v>
      </c>
      <c r="W10586" s="1">
        <v>0.92806473546900403</v>
      </c>
      <c r="X10586" s="1">
        <v>-0.95772229911219697</v>
      </c>
      <c r="Y10586" s="1">
        <v>1.0896540583331999</v>
      </c>
      <c r="Z10586" s="1">
        <v>0.82723077221190999</v>
      </c>
      <c r="AA10586" s="1">
        <v>0.76969075958600397</v>
      </c>
      <c r="AB10586" s="1">
        <v>1.1234727359438801</v>
      </c>
      <c r="AC10586" s="1">
        <v>8.1147221529031296E-2</v>
      </c>
      <c r="AD10586" s="1">
        <v>7.2652049936306307E-2</v>
      </c>
      <c r="AE10586" s="1">
        <v>0.16185135165991901</v>
      </c>
      <c r="AF10586" s="2" t="s">
        <v>15</v>
      </c>
      <c r="AG10586" s="2" t="s">
        <v>15</v>
      </c>
      <c r="AS10586" t="s">
        <v>29675</v>
      </c>
    </row>
    <row r="10587" spans="1:45" x14ac:dyDescent="0.15">
      <c r="A10587" s="1" t="s">
        <v>29677</v>
      </c>
      <c r="C10587" s="6">
        <v>0</v>
      </c>
      <c r="D10587" s="6">
        <v>0</v>
      </c>
      <c r="G10587" s="4" t="str">
        <f t="shared" si="165"/>
        <v/>
      </c>
      <c r="I10587" s="1">
        <v>1.4487660996173699</v>
      </c>
      <c r="J10587" s="1">
        <v>1.4576739119002</v>
      </c>
      <c r="K10587" s="1">
        <v>1.26701369041217</v>
      </c>
      <c r="L10587" s="1">
        <v>1.4670312446266001</v>
      </c>
      <c r="M10587" s="1">
        <v>7.5509218689424798E-2</v>
      </c>
      <c r="N10587" s="1">
        <v>3.3383299105679699E-2</v>
      </c>
      <c r="O10587" s="1">
        <v>0.183833011904769</v>
      </c>
      <c r="P10587" s="7" t="s">
        <v>11452</v>
      </c>
      <c r="Q10587" s="7" t="s">
        <v>29678</v>
      </c>
      <c r="AK10587">
        <v>10.106999999999999</v>
      </c>
      <c r="AL10587">
        <v>10.257999999999999</v>
      </c>
      <c r="AM10587">
        <v>16.275700000000001</v>
      </c>
      <c r="AN10587">
        <v>90</v>
      </c>
      <c r="AO10587">
        <v>95.379900000000006</v>
      </c>
      <c r="AP10587">
        <v>90</v>
      </c>
      <c r="AQ10587" s="9">
        <v>1679.9923630921401</v>
      </c>
      <c r="AS10587" t="s">
        <v>29677</v>
      </c>
    </row>
    <row r="10588" spans="1:45" x14ac:dyDescent="0.15">
      <c r="A10588" s="1" t="s">
        <v>29679</v>
      </c>
      <c r="C10588" s="6">
        <v>0</v>
      </c>
      <c r="D10588" s="6">
        <v>0</v>
      </c>
      <c r="G10588" s="4" t="str">
        <f t="shared" si="165"/>
        <v/>
      </c>
      <c r="I10588" s="1">
        <v>1.4457347907148199</v>
      </c>
      <c r="J10588" s="1">
        <v>1.4551133366061799</v>
      </c>
      <c r="K10588" s="1">
        <v>1.27938472508459</v>
      </c>
      <c r="L10588" s="1">
        <v>1.46183927597292</v>
      </c>
      <c r="M10588" s="1">
        <v>8.2913842171031496E-2</v>
      </c>
      <c r="N10588" s="1">
        <v>4.1018829906625302E-2</v>
      </c>
      <c r="O10588" s="1">
        <v>0.19064387370807601</v>
      </c>
      <c r="P10588" s="7" t="s">
        <v>29680</v>
      </c>
      <c r="Q10588" s="7" t="s">
        <v>29681</v>
      </c>
      <c r="AK10588">
        <v>10.124000000000001</v>
      </c>
      <c r="AL10588">
        <v>10.281000000000001</v>
      </c>
      <c r="AM10588">
        <v>16.329899999999999</v>
      </c>
      <c r="AN10588">
        <v>90</v>
      </c>
      <c r="AO10588">
        <v>95.340900000000005</v>
      </c>
      <c r="AP10588">
        <v>90</v>
      </c>
      <c r="AQ10588" s="9">
        <v>1692.3158791844</v>
      </c>
      <c r="AS10588" t="s">
        <v>29679</v>
      </c>
    </row>
    <row r="10589" spans="1:45" x14ac:dyDescent="0.15">
      <c r="A10589" s="1" t="s">
        <v>29682</v>
      </c>
      <c r="B10589" s="2" t="s">
        <v>34889</v>
      </c>
      <c r="C10589" s="6">
        <v>243.453</v>
      </c>
      <c r="D10589" s="6">
        <v>77.709999999999994</v>
      </c>
      <c r="G10589" s="4" t="str">
        <f t="shared" si="165"/>
        <v/>
      </c>
      <c r="P10589" s="8" t="s">
        <v>15</v>
      </c>
      <c r="Q10589" s="8" t="s">
        <v>15</v>
      </c>
      <c r="AF10589" s="2" t="s">
        <v>15</v>
      </c>
      <c r="AG10589" s="2" t="s">
        <v>15</v>
      </c>
      <c r="AS10589" t="s">
        <v>29682</v>
      </c>
    </row>
    <row r="10590" spans="1:45" x14ac:dyDescent="0.15">
      <c r="A10590" s="1" t="s">
        <v>29683</v>
      </c>
      <c r="B10590" s="2" t="s">
        <v>44</v>
      </c>
      <c r="C10590" s="6">
        <v>0</v>
      </c>
      <c r="D10590" s="6">
        <v>0</v>
      </c>
      <c r="G10590" s="4" t="str">
        <f t="shared" si="165"/>
        <v/>
      </c>
      <c r="I10590" s="1">
        <v>0.50071876009625604</v>
      </c>
      <c r="J10590" s="1">
        <v>0.48331441226658201</v>
      </c>
      <c r="K10590" s="1">
        <v>0.25816021080425799</v>
      </c>
      <c r="L10590" s="1">
        <v>0.58746491916376598</v>
      </c>
      <c r="M10590" s="1">
        <v>0.171199562259642</v>
      </c>
      <c r="N10590" s="1">
        <v>0.145916919701857</v>
      </c>
      <c r="O10590" s="1">
        <v>0.20490975233668901</v>
      </c>
      <c r="P10590" s="8" t="s">
        <v>11</v>
      </c>
      <c r="Q10590" s="8" t="s">
        <v>11</v>
      </c>
      <c r="V10590" s="1">
        <v>-3.1595353402435502</v>
      </c>
      <c r="W10590" s="1">
        <v>-36.2452777969972</v>
      </c>
      <c r="X10590" s="1">
        <v>-8.9129651860744303</v>
      </c>
      <c r="Y10590" s="1">
        <v>1.4029645612043899</v>
      </c>
      <c r="Z10590" s="1">
        <v>1.40685150392858</v>
      </c>
      <c r="AA10590" s="1">
        <v>0.98228286686361099</v>
      </c>
      <c r="AB10590" s="1">
        <v>1.50230457070331</v>
      </c>
      <c r="AC10590" s="1">
        <v>0.46833695675506898</v>
      </c>
      <c r="AD10590" s="1">
        <v>0.44836151691380799</v>
      </c>
      <c r="AE10590" s="1">
        <v>0.49497087654341698</v>
      </c>
      <c r="AF10590" s="2" t="s">
        <v>11</v>
      </c>
      <c r="AG10590" s="2" t="s">
        <v>11</v>
      </c>
      <c r="AK10590">
        <v>9.2710000000000008</v>
      </c>
      <c r="AL10590">
        <v>14.452999999999999</v>
      </c>
      <c r="AM10590">
        <v>9.9959199999999999</v>
      </c>
      <c r="AN10590">
        <v>90</v>
      </c>
      <c r="AO10590">
        <v>116.16</v>
      </c>
      <c r="AP10590">
        <v>90</v>
      </c>
      <c r="AQ10590" s="9">
        <v>1202.19227363503</v>
      </c>
      <c r="AS10590" t="s">
        <v>29683</v>
      </c>
    </row>
    <row r="10591" spans="1:45" x14ac:dyDescent="0.15">
      <c r="A10591" s="1" t="s">
        <v>29684</v>
      </c>
      <c r="C10591" s="6">
        <v>2175.23</v>
      </c>
      <c r="D10591" s="6">
        <v>4685.8500000000004</v>
      </c>
      <c r="G10591" s="4" t="str">
        <f t="shared" si="165"/>
        <v/>
      </c>
      <c r="I10591" s="1">
        <v>8.9955705785116705E-2</v>
      </c>
      <c r="J10591" s="1">
        <v>5.6936584564474299E-2</v>
      </c>
      <c r="K10591" s="1">
        <v>5.0158347624037598E-2</v>
      </c>
      <c r="L10591" s="1">
        <v>9.6094057322389903E-2</v>
      </c>
      <c r="M10591" s="1">
        <v>5.3784013852895197E-2</v>
      </c>
      <c r="N10591" s="1">
        <v>5.3420856739781503E-2</v>
      </c>
      <c r="O10591" s="1">
        <v>5.65278675964202E-2</v>
      </c>
      <c r="P10591" s="7" t="s">
        <v>29685</v>
      </c>
      <c r="Q10591" s="7" t="s">
        <v>29686</v>
      </c>
      <c r="V10591" s="1">
        <v>0.45620497761581302</v>
      </c>
      <c r="W10591" s="1">
        <v>0.70815624241595299</v>
      </c>
      <c r="X10591" s="1">
        <v>0.89769726664321503</v>
      </c>
      <c r="Y10591" s="1">
        <v>9.4684727262749499E-2</v>
      </c>
      <c r="Z10591" s="1">
        <v>6.7896684482424002E-2</v>
      </c>
      <c r="AA10591" s="1">
        <v>6.6404187791496205E-2</v>
      </c>
      <c r="AB10591" s="1">
        <v>9.9521609783912099E-2</v>
      </c>
      <c r="AC10591" s="1">
        <v>5.2074512073857E-2</v>
      </c>
      <c r="AD10591" s="1">
        <v>5.0462593464377099E-2</v>
      </c>
      <c r="AE10591" s="1">
        <v>6.4253452678816506E-2</v>
      </c>
      <c r="AF10591" s="1" t="s">
        <v>29687</v>
      </c>
      <c r="AG10591" s="1" t="s">
        <v>29688</v>
      </c>
      <c r="AK10591">
        <v>15.256</v>
      </c>
      <c r="AL10591">
        <v>16.069800000000001</v>
      </c>
      <c r="AM10591">
        <v>23.594000000000001</v>
      </c>
      <c r="AN10591">
        <v>90</v>
      </c>
      <c r="AO10591">
        <v>90</v>
      </c>
      <c r="AP10591">
        <v>118.33799999999999</v>
      </c>
      <c r="AQ10591" s="9">
        <v>5091.1477726374997</v>
      </c>
      <c r="AS10591" t="s">
        <v>29684</v>
      </c>
    </row>
    <row r="10592" spans="1:45" x14ac:dyDescent="0.15">
      <c r="A10592" s="1" t="s">
        <v>29689</v>
      </c>
      <c r="C10592" s="6">
        <v>0</v>
      </c>
      <c r="D10592" s="6">
        <v>0</v>
      </c>
      <c r="G10592" s="4" t="str">
        <f t="shared" si="165"/>
        <v/>
      </c>
      <c r="I10592" s="1">
        <v>0.292756690844651</v>
      </c>
      <c r="J10592" s="1">
        <v>0.34755297344459701</v>
      </c>
      <c r="K10592" s="1">
        <v>0.58179548210051302</v>
      </c>
      <c r="L10592" s="1">
        <v>0.27254453752557101</v>
      </c>
      <c r="M10592" s="1">
        <v>9.6693106647813498E-2</v>
      </c>
      <c r="N10592" s="1">
        <v>5.5701375496190898E-2</v>
      </c>
      <c r="O10592" s="1">
        <v>0.258098048057327</v>
      </c>
      <c r="P10592" s="7" t="s">
        <v>11</v>
      </c>
      <c r="Q10592" s="7" t="s">
        <v>11</v>
      </c>
      <c r="V10592" s="1">
        <v>-19.2505351004259</v>
      </c>
      <c r="W10592" s="1">
        <v>13.992891596851999</v>
      </c>
      <c r="X10592" s="1">
        <v>-15.448055407565301</v>
      </c>
      <c r="Y10592" s="1">
        <v>0.70734742323847699</v>
      </c>
      <c r="Z10592" s="1">
        <v>0.78418928500052998</v>
      </c>
      <c r="AA10592" s="1">
        <v>0.58311400424660198</v>
      </c>
      <c r="AB10592" s="1">
        <v>0.698986858750275</v>
      </c>
      <c r="AC10592" s="1">
        <v>0.20633002130313899</v>
      </c>
      <c r="AD10592" s="1">
        <v>0.178090534141122</v>
      </c>
      <c r="AE10592" s="1">
        <v>0.31752300200357902</v>
      </c>
      <c r="AF10592" s="1" t="s">
        <v>11</v>
      </c>
      <c r="AG10592" s="1" t="s">
        <v>11</v>
      </c>
      <c r="AK10592">
        <v>9.2509999999999994</v>
      </c>
      <c r="AL10592">
        <v>19.695</v>
      </c>
      <c r="AM10592">
        <v>18.77</v>
      </c>
      <c r="AN10592">
        <v>90</v>
      </c>
      <c r="AO10592">
        <v>90</v>
      </c>
      <c r="AP10592">
        <v>90</v>
      </c>
      <c r="AQ10592" s="9">
        <v>3419.8648126500002</v>
      </c>
      <c r="AS10592" t="s">
        <v>29689</v>
      </c>
    </row>
    <row r="10593" spans="1:45" x14ac:dyDescent="0.15">
      <c r="A10593" s="1" t="s">
        <v>29690</v>
      </c>
      <c r="C10593" s="6">
        <v>0</v>
      </c>
      <c r="D10593" s="6">
        <v>0</v>
      </c>
      <c r="G10593" s="4" t="str">
        <f t="shared" si="165"/>
        <v/>
      </c>
      <c r="I10593" s="1">
        <v>0.23627443793405101</v>
      </c>
      <c r="J10593" s="1">
        <v>0.15888984522044799</v>
      </c>
      <c r="K10593" s="1">
        <v>3.8580870000000003E-2</v>
      </c>
      <c r="L10593" s="1">
        <v>0.34660795863666199</v>
      </c>
      <c r="M10593" s="1">
        <v>6.4573155705460197E-2</v>
      </c>
      <c r="N10593" s="1">
        <v>7.6771706742236906E-2</v>
      </c>
      <c r="O10593" s="1">
        <v>4.62753291502951E-2</v>
      </c>
      <c r="P10593" s="7" t="s">
        <v>11</v>
      </c>
      <c r="Q10593" s="7" t="s">
        <v>11</v>
      </c>
      <c r="V10593" s="1">
        <v>-2.68274199104374</v>
      </c>
      <c r="W10593" s="1">
        <v>-2.0652455337878699</v>
      </c>
      <c r="X10593" s="1">
        <v>-1.16714975845409</v>
      </c>
      <c r="Y10593" s="1">
        <v>0.17057002155454201</v>
      </c>
      <c r="Z10593" s="1">
        <v>0.13074030631643599</v>
      </c>
      <c r="AA10593" s="1">
        <v>6.1137179999999798E-2</v>
      </c>
      <c r="AB10593" s="1">
        <v>0.228638543718405</v>
      </c>
      <c r="AC10593" s="1">
        <v>5.4382057293227697E-2</v>
      </c>
      <c r="AD10593" s="1">
        <v>7.7118169045082202E-2</v>
      </c>
      <c r="AE10593" s="1">
        <v>2.0277889665446001E-2</v>
      </c>
      <c r="AF10593" s="1" t="s">
        <v>11</v>
      </c>
      <c r="AG10593" s="1" t="s">
        <v>11</v>
      </c>
      <c r="AK10593">
        <v>8.7089999999999996</v>
      </c>
      <c r="AL10593">
        <v>11.587</v>
      </c>
      <c r="AM10593">
        <v>8.2799999999999994</v>
      </c>
      <c r="AN10593">
        <v>90</v>
      </c>
      <c r="AO10593">
        <v>90</v>
      </c>
      <c r="AP10593">
        <v>90</v>
      </c>
      <c r="AQ10593" s="9">
        <v>835.54459523999901</v>
      </c>
      <c r="AS10593" t="s">
        <v>29690</v>
      </c>
    </row>
    <row r="10594" spans="1:45" x14ac:dyDescent="0.15">
      <c r="A10594" s="1" t="s">
        <v>29691</v>
      </c>
      <c r="C10594" s="6">
        <v>0</v>
      </c>
      <c r="D10594" s="6">
        <v>0</v>
      </c>
      <c r="G10594" s="4" t="str">
        <f t="shared" si="165"/>
        <v/>
      </c>
      <c r="I10594" s="1">
        <v>0.79276010959511201</v>
      </c>
      <c r="J10594" s="1">
        <v>0.82654727925128701</v>
      </c>
      <c r="K10594" s="1">
        <v>0.78455849999999905</v>
      </c>
      <c r="L10594" s="1">
        <v>0.76033987487145505</v>
      </c>
      <c r="M10594" s="1">
        <v>6.8380473317694701E-2</v>
      </c>
      <c r="N10594" s="1">
        <v>7.6819231334891505E-2</v>
      </c>
      <c r="O10594" s="1">
        <v>5.5722336291899398E-2</v>
      </c>
      <c r="P10594" s="7" t="s">
        <v>11</v>
      </c>
      <c r="Q10594" s="7" t="s">
        <v>11</v>
      </c>
      <c r="V10594" s="1">
        <v>-3.0152544392801799</v>
      </c>
      <c r="W10594" s="1">
        <v>-2.8856394218578298</v>
      </c>
      <c r="X10594" s="1">
        <v>-2.2074191359421</v>
      </c>
      <c r="Y10594" s="1">
        <v>0.20406366095036299</v>
      </c>
      <c r="Z10594" s="1">
        <v>0.17131436478124501</v>
      </c>
      <c r="AA10594" s="1">
        <v>6.8974020000000205E-2</v>
      </c>
      <c r="AB10594" s="1">
        <v>0.25932789727787398</v>
      </c>
      <c r="AC10594" s="1">
        <v>7.0951207447170997E-2</v>
      </c>
      <c r="AD10594" s="1">
        <v>0.104307106565643</v>
      </c>
      <c r="AE10594" s="1">
        <v>2.0917358769462699E-2</v>
      </c>
      <c r="AF10594" s="1" t="s">
        <v>11</v>
      </c>
      <c r="AG10594" s="1" t="s">
        <v>11</v>
      </c>
      <c r="AK10594">
        <v>8.391</v>
      </c>
      <c r="AL10594">
        <v>11.831</v>
      </c>
      <c r="AM10594">
        <v>8.8420000000000005</v>
      </c>
      <c r="AN10594">
        <v>90</v>
      </c>
      <c r="AO10594">
        <v>90</v>
      </c>
      <c r="AP10594">
        <v>90</v>
      </c>
      <c r="AQ10594" s="9">
        <v>877.78000948199997</v>
      </c>
      <c r="AS10594" t="s">
        <v>29691</v>
      </c>
    </row>
    <row r="10595" spans="1:45" x14ac:dyDescent="0.15">
      <c r="A10595" s="1" t="s">
        <v>29692</v>
      </c>
      <c r="C10595" s="6">
        <v>0</v>
      </c>
      <c r="D10595" s="6">
        <v>0</v>
      </c>
      <c r="G10595" s="4" t="str">
        <f t="shared" si="165"/>
        <v/>
      </c>
      <c r="I10595" s="1">
        <v>0.127075018648317</v>
      </c>
      <c r="J10595" s="1">
        <v>8.8403544435269293E-2</v>
      </c>
      <c r="K10595" s="1">
        <v>3.2138897016607002E-4</v>
      </c>
      <c r="L10595" s="1">
        <v>0.14392296605586399</v>
      </c>
      <c r="M10595" s="1">
        <v>5.4560158263907102E-2</v>
      </c>
      <c r="N10595" s="1">
        <v>6.2411474605375099E-2</v>
      </c>
      <c r="O10595" s="1">
        <v>2.44634456216128E-2</v>
      </c>
      <c r="P10595" s="7" t="s">
        <v>11</v>
      </c>
      <c r="Q10595" s="7" t="s">
        <v>11</v>
      </c>
      <c r="V10595" s="1">
        <v>-1.27600457959845</v>
      </c>
      <c r="W10595" s="1">
        <v>-4.6463602375192403</v>
      </c>
      <c r="X10595" s="1">
        <v>-1.6408862447430801</v>
      </c>
      <c r="Y10595" s="1">
        <v>0.193753411562926</v>
      </c>
      <c r="Z10595" s="1">
        <v>0.119619715480838</v>
      </c>
      <c r="AA10595" s="1">
        <v>1.9562812411359201E-3</v>
      </c>
      <c r="AB10595" s="1">
        <v>0.22335686475935901</v>
      </c>
      <c r="AC10595" s="1">
        <v>7.5254129402823805E-2</v>
      </c>
      <c r="AD10595" s="1">
        <v>8.66977854164689E-2</v>
      </c>
      <c r="AE10595" s="1">
        <v>3.1386781350517298E-2</v>
      </c>
      <c r="AF10595" s="1" t="s">
        <v>11</v>
      </c>
      <c r="AG10595" s="1" t="s">
        <v>11</v>
      </c>
      <c r="AK10595">
        <v>7.1619999999999999</v>
      </c>
      <c r="AL10595">
        <v>9.0941200000000002</v>
      </c>
      <c r="AM10595">
        <v>9.7493700000000008</v>
      </c>
      <c r="AN10595">
        <v>105.663</v>
      </c>
      <c r="AO10595">
        <v>103.18</v>
      </c>
      <c r="AP10595">
        <v>98.250399999999999</v>
      </c>
      <c r="AQ10595" s="9">
        <v>580.89654660016799</v>
      </c>
      <c r="AS10595" t="s">
        <v>29692</v>
      </c>
    </row>
    <row r="10596" spans="1:45" x14ac:dyDescent="0.15">
      <c r="A10596" s="1" t="s">
        <v>29693</v>
      </c>
      <c r="C10596" s="6">
        <v>714.64099999999996</v>
      </c>
      <c r="D10596" s="6">
        <v>474.726</v>
      </c>
      <c r="G10596" s="4" t="str">
        <f t="shared" si="165"/>
        <v/>
      </c>
      <c r="I10596" s="1">
        <v>0.472034922078021</v>
      </c>
      <c r="J10596" s="1"/>
      <c r="K10596" s="1">
        <v>9.7420024574516206E-2</v>
      </c>
      <c r="L10596" s="1">
        <v>0.48701951797816101</v>
      </c>
      <c r="M10596" s="1">
        <v>5.5360942977459297E-2</v>
      </c>
      <c r="N10596" s="1">
        <v>5.4274657752963001E-2</v>
      </c>
      <c r="O10596" s="1">
        <v>6.2150225630560899E-2</v>
      </c>
      <c r="P10596" s="7" t="s">
        <v>29694</v>
      </c>
      <c r="Q10596" s="7" t="s">
        <v>29695</v>
      </c>
      <c r="V10596" s="1">
        <v>0.62068965517241803</v>
      </c>
      <c r="W10596" s="1">
        <v>-1.14515123168069</v>
      </c>
      <c r="X10596" s="1">
        <v>-1.14515123168069</v>
      </c>
      <c r="Y10596" s="1">
        <v>0.49947439365761398</v>
      </c>
      <c r="Z10596" s="1"/>
      <c r="AA10596" s="1">
        <v>0.13061902736247999</v>
      </c>
      <c r="AB10596" s="1">
        <v>0.51422860830941997</v>
      </c>
      <c r="AC10596" s="1">
        <v>6.11881728137443E-2</v>
      </c>
      <c r="AD10596" s="1">
        <v>6.08058295886569E-2</v>
      </c>
      <c r="AE10596" s="1">
        <v>6.3577817970540199E-2</v>
      </c>
      <c r="AF10596" s="1" t="s">
        <v>29696</v>
      </c>
      <c r="AG10596" s="1" t="s">
        <v>28277</v>
      </c>
      <c r="AK10596">
        <v>11.02</v>
      </c>
      <c r="AL10596">
        <v>12.827999999999999</v>
      </c>
      <c r="AM10596">
        <v>12.827999999999999</v>
      </c>
      <c r="AN10596">
        <v>90</v>
      </c>
      <c r="AO10596">
        <v>90</v>
      </c>
      <c r="AP10596">
        <v>90</v>
      </c>
      <c r="AQ10596" s="9">
        <v>1813.4245756799901</v>
      </c>
      <c r="AS10596" t="s">
        <v>29693</v>
      </c>
    </row>
    <row r="10597" spans="1:45" x14ac:dyDescent="0.15">
      <c r="A10597" s="1" t="s">
        <v>29697</v>
      </c>
      <c r="C10597" s="6">
        <v>0</v>
      </c>
      <c r="D10597" s="6">
        <v>0</v>
      </c>
      <c r="G10597" s="4" t="str">
        <f t="shared" si="165"/>
        <v/>
      </c>
      <c r="I10597" s="1">
        <v>0.156019656705014</v>
      </c>
      <c r="J10597" s="1"/>
      <c r="K10597" s="1">
        <v>0.22448680815107999</v>
      </c>
      <c r="L10597" s="1">
        <v>0.15098530733398</v>
      </c>
      <c r="M10597" s="1">
        <v>4.5921366562697602E-2</v>
      </c>
      <c r="N10597" s="1">
        <v>4.6121122068511197E-2</v>
      </c>
      <c r="O10597" s="1">
        <v>4.5262173393512802E-2</v>
      </c>
      <c r="P10597" s="7" t="s">
        <v>11</v>
      </c>
      <c r="Q10597" s="7" t="s">
        <v>11</v>
      </c>
      <c r="V10597" s="1">
        <v>-1.48755753076</v>
      </c>
      <c r="W10597" s="1">
        <v>-0.93280725516754204</v>
      </c>
      <c r="X10597" s="1">
        <v>-0.31282156822389801</v>
      </c>
      <c r="Y10597" s="1">
        <v>0.16475864243045801</v>
      </c>
      <c r="Z10597" s="1"/>
      <c r="AA10597" s="1">
        <v>0.18521019507222999</v>
      </c>
      <c r="AB10597" s="1">
        <v>0.16325485179503299</v>
      </c>
      <c r="AC10597" s="1">
        <v>4.9738288190986399E-2</v>
      </c>
      <c r="AD10597" s="1">
        <v>5.0910276484577098E-2</v>
      </c>
      <c r="AE10597" s="1">
        <v>4.5870726822136901E-2</v>
      </c>
      <c r="AF10597" s="1" t="s">
        <v>11</v>
      </c>
      <c r="AG10597" s="1" t="s">
        <v>11</v>
      </c>
      <c r="AK10597">
        <v>15.166</v>
      </c>
      <c r="AL10597">
        <v>16.981000000000002</v>
      </c>
      <c r="AM10597">
        <v>19.436399999999999</v>
      </c>
      <c r="AN10597">
        <v>95.8262</v>
      </c>
      <c r="AO10597">
        <v>90</v>
      </c>
      <c r="AP10597">
        <v>90</v>
      </c>
      <c r="AQ10597" s="9">
        <v>4979.6742450763604</v>
      </c>
      <c r="AS10597" t="s">
        <v>29697</v>
      </c>
    </row>
    <row r="10598" spans="1:45" x14ac:dyDescent="0.15">
      <c r="A10598" s="1" t="s">
        <v>29698</v>
      </c>
      <c r="C10598" s="6">
        <v>1267.1300000000001</v>
      </c>
      <c r="D10598" s="6">
        <v>785.654</v>
      </c>
      <c r="G10598" s="4" t="str">
        <f t="shared" si="165"/>
        <v>collapse</v>
      </c>
      <c r="I10598" s="1">
        <v>1.8861755494886201</v>
      </c>
      <c r="J10598" s="1"/>
      <c r="K10598" s="1">
        <v>1.9603805961601899</v>
      </c>
      <c r="L10598" s="1">
        <v>1.88111611448828</v>
      </c>
      <c r="M10598" s="1">
        <v>0.31543900070226699</v>
      </c>
      <c r="N10598" s="1">
        <v>7.0349690990772998E-2</v>
      </c>
      <c r="O10598" s="1">
        <v>1.7859748589712301</v>
      </c>
      <c r="P10598" s="7" t="s">
        <v>11</v>
      </c>
      <c r="Q10598" s="7" t="s">
        <v>11</v>
      </c>
      <c r="V10598" s="1">
        <v>-5.9336729597442703</v>
      </c>
      <c r="W10598" s="1">
        <v>8.0897310134751397</v>
      </c>
      <c r="X10598" s="1">
        <v>5.1549734954786501</v>
      </c>
      <c r="Y10598" s="1">
        <v>0.75827496321570098</v>
      </c>
      <c r="Z10598" s="1"/>
      <c r="AA10598" s="1">
        <v>0.99419684929373797</v>
      </c>
      <c r="AB10598" s="1">
        <v>0.74218938007401702</v>
      </c>
      <c r="AC10598" s="1">
        <v>0.121729347827551</v>
      </c>
      <c r="AD10598" s="1">
        <v>7.4656305206575901E-2</v>
      </c>
      <c r="AE10598" s="1">
        <v>0.40416760355340198</v>
      </c>
      <c r="AF10598" s="1" t="s">
        <v>11</v>
      </c>
      <c r="AG10598" s="1" t="s">
        <v>11</v>
      </c>
      <c r="AK10598">
        <v>10.010999999999999</v>
      </c>
      <c r="AL10598">
        <v>19.369</v>
      </c>
      <c r="AM10598">
        <v>6.4139999999999997</v>
      </c>
      <c r="AN10598">
        <v>90</v>
      </c>
      <c r="AO10598">
        <v>90</v>
      </c>
      <c r="AP10598">
        <v>90</v>
      </c>
      <c r="AQ10598" s="9">
        <v>1243.6942204259899</v>
      </c>
      <c r="AS10598" t="s">
        <v>29698</v>
      </c>
    </row>
    <row r="10599" spans="1:45" x14ac:dyDescent="0.15">
      <c r="A10599" s="1" t="s">
        <v>29699</v>
      </c>
      <c r="C10599" s="6">
        <v>368.92099999999999</v>
      </c>
      <c r="D10599" s="6">
        <v>178.232</v>
      </c>
      <c r="G10599" s="4" t="str">
        <f t="shared" si="165"/>
        <v/>
      </c>
      <c r="I10599" s="1">
        <v>0.26332042223680302</v>
      </c>
      <c r="J10599" s="1">
        <v>0.25968132935997501</v>
      </c>
      <c r="K10599" s="1">
        <v>1.0008193301078301</v>
      </c>
      <c r="L10599" s="1">
        <v>0.223504793336705</v>
      </c>
      <c r="M10599" s="1">
        <v>0.10722472189773199</v>
      </c>
      <c r="N10599" s="1">
        <v>7.3179035627990593E-2</v>
      </c>
      <c r="O10599" s="1">
        <v>0.31411773846000601</v>
      </c>
      <c r="P10599" s="7" t="s">
        <v>29700</v>
      </c>
      <c r="Q10599" s="7" t="s">
        <v>29701</v>
      </c>
      <c r="V10599" s="1">
        <v>2.54714962555403</v>
      </c>
      <c r="W10599" s="1">
        <v>-4.8867423984762999</v>
      </c>
      <c r="X10599" s="1">
        <v>-3.2322393020356999</v>
      </c>
      <c r="Y10599" s="1">
        <v>0.28186209598180401</v>
      </c>
      <c r="Z10599" s="1">
        <v>4.2508575480475701E-2</v>
      </c>
      <c r="AA10599" s="1">
        <v>0.92480796554052302</v>
      </c>
      <c r="AB10599" s="1">
        <v>0.25034277222864798</v>
      </c>
      <c r="AC10599" s="1">
        <v>0.116370780175132</v>
      </c>
      <c r="AD10599" s="1">
        <v>9.1644828252468502E-2</v>
      </c>
      <c r="AE10599" s="1">
        <v>0.26662848801285399</v>
      </c>
      <c r="AF10599" s="1" t="s">
        <v>29702</v>
      </c>
      <c r="AG10599" s="1" t="s">
        <v>29703</v>
      </c>
      <c r="AK10599">
        <v>6.5430000000000001</v>
      </c>
      <c r="AL10599">
        <v>29.402000000000001</v>
      </c>
      <c r="AM10599">
        <v>16.849</v>
      </c>
      <c r="AN10599">
        <v>90</v>
      </c>
      <c r="AO10599">
        <v>90</v>
      </c>
      <c r="AP10599">
        <v>90</v>
      </c>
      <c r="AQ10599" s="9">
        <v>3241.3648918139902</v>
      </c>
      <c r="AS10599" t="s">
        <v>29699</v>
      </c>
    </row>
    <row r="10600" spans="1:45" x14ac:dyDescent="0.15">
      <c r="A10600" s="1" t="s">
        <v>29704</v>
      </c>
      <c r="C10600" s="6">
        <v>703.87800000000004</v>
      </c>
      <c r="D10600" s="6">
        <v>469.685</v>
      </c>
      <c r="G10600" s="4" t="str">
        <f t="shared" si="165"/>
        <v>collapse</v>
      </c>
      <c r="I10600" s="1">
        <v>1.0485757705799399</v>
      </c>
      <c r="J10600" s="1"/>
      <c r="K10600" s="1">
        <v>2.96050277205548</v>
      </c>
      <c r="L10600" s="1">
        <v>0.87476422499125195</v>
      </c>
      <c r="M10600" s="1">
        <v>0.27754547182605399</v>
      </c>
      <c r="N10600" s="1">
        <v>7.7103415764346497E-2</v>
      </c>
      <c r="O10600" s="1">
        <v>1.4801978081963001</v>
      </c>
      <c r="P10600" s="7" t="s">
        <v>23241</v>
      </c>
      <c r="Q10600" s="7" t="s">
        <v>29705</v>
      </c>
      <c r="V10600" s="1">
        <v>-8.21445198836083</v>
      </c>
      <c r="W10600" s="1">
        <v>-11.500349965003499</v>
      </c>
      <c r="X10600" s="1">
        <v>-19.6283224400871</v>
      </c>
      <c r="Y10600" s="1">
        <v>1.2109999654078201</v>
      </c>
      <c r="Z10600" s="1"/>
      <c r="AA10600" s="1">
        <v>2.12012061452026</v>
      </c>
      <c r="AB10600" s="1">
        <v>1.12835263367033</v>
      </c>
      <c r="AC10600" s="1">
        <v>0.37455452670913097</v>
      </c>
      <c r="AD10600" s="1">
        <v>0.26243673007679802</v>
      </c>
      <c r="AE10600" s="1">
        <v>1.04726130650313</v>
      </c>
      <c r="AF10600" s="1" t="s">
        <v>11</v>
      </c>
      <c r="AG10600" s="1" t="s">
        <v>11</v>
      </c>
      <c r="AK10600">
        <v>10.31</v>
      </c>
      <c r="AL10600">
        <v>20.0017</v>
      </c>
      <c r="AM10600">
        <v>22.95</v>
      </c>
      <c r="AN10600">
        <v>90</v>
      </c>
      <c r="AO10600">
        <v>90</v>
      </c>
      <c r="AP10600">
        <v>90.489800000000002</v>
      </c>
      <c r="AQ10600" s="9">
        <v>4732.5193156139703</v>
      </c>
      <c r="AS10600" t="s">
        <v>29704</v>
      </c>
    </row>
    <row r="10601" spans="1:45" x14ac:dyDescent="0.15">
      <c r="A10601" s="1" t="s">
        <v>29706</v>
      </c>
      <c r="C10601" s="6">
        <v>2140.6</v>
      </c>
      <c r="D10601" s="6">
        <v>4602.8599999999997</v>
      </c>
      <c r="G10601" s="4" t="str">
        <f t="shared" si="165"/>
        <v/>
      </c>
      <c r="I10601" s="1">
        <v>9.4556555810159704E-2</v>
      </c>
      <c r="J10601" s="1">
        <v>5.7918973497754801E-2</v>
      </c>
      <c r="K10601" s="1">
        <v>4.1464948538765999E-2</v>
      </c>
      <c r="L10601" s="1">
        <v>0.10168662497162401</v>
      </c>
      <c r="M10601" s="1">
        <v>5.3161035003904802E-2</v>
      </c>
      <c r="N10601" s="1">
        <v>5.2916314497894398E-2</v>
      </c>
      <c r="O10601" s="1">
        <v>5.50100343826503E-2</v>
      </c>
      <c r="P10601" s="7" t="s">
        <v>29707</v>
      </c>
      <c r="Q10601" s="7" t="s">
        <v>29708</v>
      </c>
      <c r="V10601" s="1">
        <v>0.42468782518210602</v>
      </c>
      <c r="W10601" s="1">
        <v>0.82324845577938</v>
      </c>
      <c r="X10601" s="1">
        <v>0.82324845577936201</v>
      </c>
      <c r="Y10601" s="1">
        <v>9.5908665440911298E-2</v>
      </c>
      <c r="Z10601" s="1">
        <v>6.3427597971052199E-2</v>
      </c>
      <c r="AA10601" s="1">
        <v>5.7377121595526603E-2</v>
      </c>
      <c r="AB10601" s="1">
        <v>0.10192494450251199</v>
      </c>
      <c r="AC10601" s="1">
        <v>5.1444868746073701E-2</v>
      </c>
      <c r="AD10601" s="1">
        <v>5.0008422667865302E-2</v>
      </c>
      <c r="AE10601" s="1">
        <v>6.2298016892537902E-2</v>
      </c>
      <c r="AF10601" s="1" t="s">
        <v>23886</v>
      </c>
      <c r="AG10601" s="1" t="s">
        <v>29709</v>
      </c>
      <c r="AK10601">
        <v>15.375999999999999</v>
      </c>
      <c r="AL10601">
        <v>19.848400000000002</v>
      </c>
      <c r="AM10601">
        <v>19.848500000000001</v>
      </c>
      <c r="AN10601">
        <v>73.357299999999995</v>
      </c>
      <c r="AO10601">
        <v>67.211200000000005</v>
      </c>
      <c r="AP10601">
        <v>67.211200000000005</v>
      </c>
      <c r="AQ10601" s="9">
        <v>5082.0352774006597</v>
      </c>
      <c r="AS10601" t="s">
        <v>29706</v>
      </c>
    </row>
    <row r="10602" spans="1:45" x14ac:dyDescent="0.15">
      <c r="A10602" s="1" t="s">
        <v>29710</v>
      </c>
      <c r="C10602" s="6">
        <v>1938.04</v>
      </c>
      <c r="D10602" s="6">
        <v>1955.38</v>
      </c>
      <c r="G10602" s="4" t="str">
        <f t="shared" si="165"/>
        <v/>
      </c>
      <c r="I10602" s="1">
        <v>0.176609126390884</v>
      </c>
      <c r="J10602" s="1">
        <v>0.15259295995502301</v>
      </c>
      <c r="K10602" s="1">
        <v>4.2332513687247999E-4</v>
      </c>
      <c r="L10602" s="1">
        <v>0.189478532377472</v>
      </c>
      <c r="M10602" s="1">
        <v>5.0020917124038299E-2</v>
      </c>
      <c r="N10602" s="1">
        <v>4.8555715587454799E-2</v>
      </c>
      <c r="O10602" s="1">
        <v>5.6064873462445201E-2</v>
      </c>
      <c r="P10602" s="7" t="s">
        <v>29711</v>
      </c>
      <c r="Q10602" s="7" t="s">
        <v>29712</v>
      </c>
      <c r="V10602" s="1">
        <v>8.3059352829215394E-2</v>
      </c>
      <c r="W10602" s="1">
        <v>-0.98992855298269999</v>
      </c>
      <c r="X10602" s="1">
        <v>-0.82594375475043902</v>
      </c>
      <c r="Y10602" s="1">
        <v>0.18238905397361699</v>
      </c>
      <c r="Z10602" s="1">
        <v>0.14032294931178699</v>
      </c>
      <c r="AA10602" s="1">
        <v>6.4684967865537204E-3</v>
      </c>
      <c r="AB10602" s="1">
        <v>0.19782281306032801</v>
      </c>
      <c r="AC10602" s="1">
        <v>4.8795000694454201E-2</v>
      </c>
      <c r="AD10602" s="1">
        <v>4.7941643417342E-2</v>
      </c>
      <c r="AE10602" s="1">
        <v>5.2315099462541703E-2</v>
      </c>
      <c r="AF10602" s="1" t="s">
        <v>29713</v>
      </c>
      <c r="AG10602" s="1" t="s">
        <v>29714</v>
      </c>
      <c r="AK10602">
        <v>11.558</v>
      </c>
      <c r="AL10602">
        <v>11.6173</v>
      </c>
      <c r="AM10602">
        <v>11.841200000000001</v>
      </c>
      <c r="AN10602">
        <v>64.109499999999997</v>
      </c>
      <c r="AO10602">
        <v>81.055700000000002</v>
      </c>
      <c r="AP10602">
        <v>72.688000000000002</v>
      </c>
      <c r="AQ10602" s="9">
        <v>1364.9659280962601</v>
      </c>
      <c r="AS10602" t="s">
        <v>29710</v>
      </c>
    </row>
    <row r="10603" spans="1:45" x14ac:dyDescent="0.15">
      <c r="A10603" s="1" t="s">
        <v>29715</v>
      </c>
      <c r="C10603" s="6">
        <v>635.90899999999999</v>
      </c>
      <c r="D10603" s="6">
        <v>432.976</v>
      </c>
      <c r="G10603" s="4" t="str">
        <f t="shared" si="165"/>
        <v/>
      </c>
      <c r="I10603" s="1">
        <v>0.42912732425691702</v>
      </c>
      <c r="J10603" s="1">
        <v>0.56656662199512997</v>
      </c>
      <c r="K10603" s="1">
        <v>0.89757505410336202</v>
      </c>
      <c r="L10603" s="1">
        <v>0.36718346381334399</v>
      </c>
      <c r="M10603" s="1">
        <v>0.144908410715331</v>
      </c>
      <c r="N10603" s="1">
        <v>2.55425250107746E-2</v>
      </c>
      <c r="O10603" s="1">
        <v>0.423428810692629</v>
      </c>
      <c r="P10603" s="7" t="s">
        <v>29716</v>
      </c>
      <c r="Q10603" s="7" t="s">
        <v>29717</v>
      </c>
      <c r="V10603" s="1">
        <v>-34.781660788714298</v>
      </c>
      <c r="W10603" s="1">
        <v>-20.559248248035701</v>
      </c>
      <c r="X10603" s="1">
        <v>-6.9810216221320003</v>
      </c>
      <c r="Y10603" s="1">
        <v>1.06506660742658</v>
      </c>
      <c r="Z10603" s="1">
        <v>1.1811810361383199</v>
      </c>
      <c r="AA10603" s="1">
        <v>0.89073913696867701</v>
      </c>
      <c r="AB10603" s="1">
        <v>1.0602414918461101</v>
      </c>
      <c r="AC10603" s="1">
        <v>0.43402715321477098</v>
      </c>
      <c r="AD10603" s="1">
        <v>0.40681640951659398</v>
      </c>
      <c r="AE10603" s="1">
        <v>0.49751888851051801</v>
      </c>
      <c r="AF10603" s="1" t="s">
        <v>11</v>
      </c>
      <c r="AG10603" s="1" t="s">
        <v>11</v>
      </c>
      <c r="AK10603">
        <v>6.2380000000000004</v>
      </c>
      <c r="AL10603">
        <v>9.4184699999999992</v>
      </c>
      <c r="AM10603">
        <v>10.5906</v>
      </c>
      <c r="AN10603">
        <v>73.581100000000006</v>
      </c>
      <c r="AO10603">
        <v>80.521699999999996</v>
      </c>
      <c r="AP10603">
        <v>75.010599999999997</v>
      </c>
      <c r="AQ10603" s="9">
        <v>573.7188369214</v>
      </c>
      <c r="AS10603" t="s">
        <v>29715</v>
      </c>
    </row>
    <row r="10604" spans="1:45" x14ac:dyDescent="0.15">
      <c r="A10604" s="1" t="s">
        <v>29718</v>
      </c>
      <c r="C10604" s="6">
        <v>1644.15</v>
      </c>
      <c r="D10604" s="6">
        <v>1647.34</v>
      </c>
      <c r="G10604" s="4" t="str">
        <f t="shared" si="165"/>
        <v/>
      </c>
      <c r="I10604" s="1">
        <v>0.25040018841034301</v>
      </c>
      <c r="J10604" s="1">
        <v>0.46027973644315101</v>
      </c>
      <c r="K10604" s="1">
        <v>0.90315090456025704</v>
      </c>
      <c r="L10604" s="1">
        <v>0.213093465703314</v>
      </c>
      <c r="M10604" s="1">
        <v>8.0059595762241004E-2</v>
      </c>
      <c r="N10604" s="1">
        <v>4.9489078410814298E-2</v>
      </c>
      <c r="O10604" s="1">
        <v>0.30016732069251301</v>
      </c>
      <c r="P10604" s="7" t="s">
        <v>29719</v>
      </c>
      <c r="Q10604" s="7" t="s">
        <v>29720</v>
      </c>
      <c r="V10604" s="1">
        <v>-3.7655529148608902</v>
      </c>
      <c r="W10604" s="1">
        <v>0.63662924803935805</v>
      </c>
      <c r="X10604" s="1">
        <v>0.106079710542181</v>
      </c>
      <c r="Y10604" s="1">
        <v>0.25199243312953001</v>
      </c>
      <c r="Z10604" s="1">
        <v>0.46159348420757601</v>
      </c>
      <c r="AA10604" s="1">
        <v>0.88549594275991605</v>
      </c>
      <c r="AB10604" s="1">
        <v>0.215194740280965</v>
      </c>
      <c r="AC10604" s="1">
        <v>8.4184007482708795E-2</v>
      </c>
      <c r="AD10604" s="1">
        <v>5.3902099820066503E-2</v>
      </c>
      <c r="AE10604" s="1">
        <v>0.30221374265373302</v>
      </c>
      <c r="AF10604" s="1" t="s">
        <v>29721</v>
      </c>
      <c r="AG10604" s="1" t="s">
        <v>29722</v>
      </c>
      <c r="AK10604">
        <v>14.305999999999999</v>
      </c>
      <c r="AL10604">
        <v>19.509</v>
      </c>
      <c r="AM10604">
        <v>36.481900000000003</v>
      </c>
      <c r="AN10604">
        <v>90</v>
      </c>
      <c r="AO10604">
        <v>99.628600000000006</v>
      </c>
      <c r="AP10604">
        <v>90</v>
      </c>
      <c r="AQ10604" s="9">
        <v>10038.506983708799</v>
      </c>
      <c r="AS10604" t="s">
        <v>29718</v>
      </c>
    </row>
    <row r="10605" spans="1:45" x14ac:dyDescent="0.15">
      <c r="A10605" s="1" t="s">
        <v>29723</v>
      </c>
      <c r="C10605" s="6">
        <v>0</v>
      </c>
      <c r="D10605" s="6">
        <v>0</v>
      </c>
      <c r="G10605" s="4" t="str">
        <f t="shared" si="165"/>
        <v/>
      </c>
      <c r="I10605" s="1">
        <v>1.77415848448891</v>
      </c>
      <c r="J10605" s="1">
        <v>1.05844625768914</v>
      </c>
      <c r="K10605" s="1">
        <v>0.38325934427090202</v>
      </c>
      <c r="L10605" s="1">
        <v>1.8920930118428201</v>
      </c>
      <c r="M10605" s="1">
        <v>0.111721825672061</v>
      </c>
      <c r="N10605" s="1">
        <v>5.93749069232965E-2</v>
      </c>
      <c r="O10605" s="1">
        <v>0.44007977055067199</v>
      </c>
      <c r="P10605" s="7" t="s">
        <v>11</v>
      </c>
      <c r="Q10605" s="7" t="s">
        <v>11</v>
      </c>
      <c r="V10605" s="1">
        <v>1.13939035217519</v>
      </c>
      <c r="W10605" s="1">
        <v>-2.1149571292473701</v>
      </c>
      <c r="X10605" s="1">
        <v>2.2848386289717402</v>
      </c>
      <c r="Y10605" s="1">
        <v>0.37036823027334598</v>
      </c>
      <c r="Z10605" s="1">
        <v>0.47628606391051198</v>
      </c>
      <c r="AA10605" s="1">
        <v>0.67244671818983204</v>
      </c>
      <c r="AB10605" s="1">
        <v>0.34970716397908003</v>
      </c>
      <c r="AC10605" s="1">
        <v>8.4253477645271996E-2</v>
      </c>
      <c r="AD10605" s="1">
        <v>6.8612848513629296E-2</v>
      </c>
      <c r="AE10605" s="1">
        <v>0.18236287856194</v>
      </c>
      <c r="AF10605" s="1" t="s">
        <v>11</v>
      </c>
      <c r="AG10605" s="1" t="s">
        <v>11</v>
      </c>
      <c r="AK10605">
        <v>10.137</v>
      </c>
      <c r="AL10605">
        <v>15.7454</v>
      </c>
      <c r="AM10605">
        <v>15.988</v>
      </c>
      <c r="AN10605">
        <v>90</v>
      </c>
      <c r="AO10605">
        <v>90</v>
      </c>
      <c r="AP10605">
        <v>107.761</v>
      </c>
      <c r="AQ10605" s="9">
        <v>2430.2338010087801</v>
      </c>
      <c r="AS10605" t="s">
        <v>29723</v>
      </c>
    </row>
    <row r="10606" spans="1:45" x14ac:dyDescent="0.15">
      <c r="A10606" s="1" t="s">
        <v>29724</v>
      </c>
      <c r="C10606" s="6">
        <v>0</v>
      </c>
      <c r="D10606" s="6">
        <v>0</v>
      </c>
      <c r="G10606" s="4" t="str">
        <f t="shared" si="165"/>
        <v/>
      </c>
      <c r="I10606" s="1">
        <v>1.7612627854940801</v>
      </c>
      <c r="J10606" s="1">
        <v>1.0500683486650499</v>
      </c>
      <c r="K10606" s="1">
        <v>0.37610218309763199</v>
      </c>
      <c r="L10606" s="1">
        <v>1.8785542492568701</v>
      </c>
      <c r="M10606" s="1">
        <v>0.120165316551106</v>
      </c>
      <c r="N10606" s="1">
        <v>6.8231092805386306E-2</v>
      </c>
      <c r="O10606" s="1">
        <v>0.478511460396573</v>
      </c>
      <c r="P10606" s="7" t="s">
        <v>11</v>
      </c>
      <c r="Q10606" s="7" t="s">
        <v>11</v>
      </c>
      <c r="V10606" s="1">
        <v>0.363026536450621</v>
      </c>
      <c r="W10606" s="1">
        <v>-1.63543982216576</v>
      </c>
      <c r="X10606" s="1">
        <v>2.8171128346259802</v>
      </c>
      <c r="Y10606" s="1">
        <v>0.30812875845875898</v>
      </c>
      <c r="Z10606" s="1">
        <v>0.36835011156705899</v>
      </c>
      <c r="AA10606" s="1">
        <v>0.66028493841592695</v>
      </c>
      <c r="AB10606" s="1">
        <v>0.29036808381602403</v>
      </c>
      <c r="AC10606" s="1">
        <v>8.3339525068975198E-2</v>
      </c>
      <c r="AD10606" s="1">
        <v>7.0372836558291602E-2</v>
      </c>
      <c r="AE10606" s="1">
        <v>0.17280967579269199</v>
      </c>
      <c r="AF10606" s="1" t="s">
        <v>11</v>
      </c>
      <c r="AG10606" s="1" t="s">
        <v>11</v>
      </c>
      <c r="AK10606">
        <v>10.137</v>
      </c>
      <c r="AL10606">
        <v>15.7454</v>
      </c>
      <c r="AM10606">
        <v>15.988</v>
      </c>
      <c r="AN10606">
        <v>90</v>
      </c>
      <c r="AO10606">
        <v>90</v>
      </c>
      <c r="AP10606">
        <v>107.761</v>
      </c>
      <c r="AQ10606" s="9">
        <v>2430.2338010087801</v>
      </c>
      <c r="AS10606" t="s">
        <v>29724</v>
      </c>
    </row>
    <row r="10607" spans="1:45" x14ac:dyDescent="0.15">
      <c r="A10607" s="1" t="s">
        <v>29725</v>
      </c>
      <c r="C10607" s="6">
        <v>1226.92</v>
      </c>
      <c r="D10607" s="6">
        <v>1185.33</v>
      </c>
      <c r="G10607" s="4" t="str">
        <f t="shared" si="165"/>
        <v/>
      </c>
      <c r="I10607" s="1">
        <v>0.34104136468225099</v>
      </c>
      <c r="J10607" s="1"/>
      <c r="K10607" s="1">
        <v>0.14336706533632701</v>
      </c>
      <c r="L10607" s="1">
        <v>0.34927779382166502</v>
      </c>
      <c r="M10607" s="1">
        <v>5.7654397687758499E-2</v>
      </c>
      <c r="N10607" s="1">
        <v>5.6783528251270199E-2</v>
      </c>
      <c r="O10607" s="1">
        <v>6.3750483743176697E-2</v>
      </c>
      <c r="P10607" s="7" t="s">
        <v>29726</v>
      </c>
      <c r="Q10607" s="7" t="s">
        <v>29727</v>
      </c>
      <c r="V10607" s="1">
        <v>2.6924562662104701</v>
      </c>
      <c r="W10607" s="1">
        <v>-0.17482517482517701</v>
      </c>
      <c r="X10607" s="1">
        <v>-0.15622675197143901</v>
      </c>
      <c r="Y10607" s="1">
        <v>0.33134506000992497</v>
      </c>
      <c r="Z10607" s="1"/>
      <c r="AA10607" s="1">
        <v>0.17297835994841701</v>
      </c>
      <c r="AB10607" s="1">
        <v>0.33794367251248802</v>
      </c>
      <c r="AC10607" s="1">
        <v>5.0950658717880001E-2</v>
      </c>
      <c r="AD10607" s="1">
        <v>5.0556613944648401E-2</v>
      </c>
      <c r="AE10607" s="1">
        <v>5.3708972130501402E-2</v>
      </c>
      <c r="AF10607" s="1" t="s">
        <v>29728</v>
      </c>
      <c r="AG10607" s="1" t="s">
        <v>4930</v>
      </c>
      <c r="AK10607">
        <v>18.120999999999999</v>
      </c>
      <c r="AL10607">
        <v>26.884</v>
      </c>
      <c r="AM10607">
        <v>26.883800000000001</v>
      </c>
      <c r="AN10607">
        <v>120</v>
      </c>
      <c r="AO10607">
        <v>90</v>
      </c>
      <c r="AP10607">
        <v>90</v>
      </c>
      <c r="AQ10607" s="9">
        <v>11342.2008770915</v>
      </c>
      <c r="AS10607" t="s">
        <v>29725</v>
      </c>
    </row>
    <row r="10608" spans="1:45" x14ac:dyDescent="0.15">
      <c r="A10608" s="1" t="s">
        <v>29729</v>
      </c>
      <c r="C10608" s="6">
        <v>556.49800000000005</v>
      </c>
      <c r="D10608" s="6">
        <v>311.40600000000001</v>
      </c>
      <c r="G10608" s="4" t="str">
        <f t="shared" si="165"/>
        <v/>
      </c>
      <c r="V10608" s="1">
        <v>0.457439514154173</v>
      </c>
      <c r="W10608" s="1">
        <v>0.18040481079496401</v>
      </c>
      <c r="X10608" s="1">
        <v>-0.56074766355140304</v>
      </c>
      <c r="Y10608" s="1">
        <v>0.128838335061188</v>
      </c>
      <c r="Z10608" s="1"/>
      <c r="AA10608" s="1">
        <v>0.329046234132854</v>
      </c>
      <c r="AB10608" s="1">
        <v>0.113437727440291</v>
      </c>
      <c r="AC10608" s="1">
        <v>5.9623400046892802E-2</v>
      </c>
      <c r="AD10608" s="1">
        <v>3.9154146108502597E-2</v>
      </c>
      <c r="AE10608" s="1">
        <v>0.12614847534666099</v>
      </c>
      <c r="AF10608" s="1" t="s">
        <v>29730</v>
      </c>
      <c r="AG10608" s="1" t="s">
        <v>29731</v>
      </c>
      <c r="AS10608" t="s">
        <v>29729</v>
      </c>
    </row>
    <row r="10609" spans="1:45" x14ac:dyDescent="0.15">
      <c r="A10609" s="1" t="s">
        <v>29732</v>
      </c>
      <c r="C10609" s="6">
        <v>1541.84</v>
      </c>
      <c r="D10609" s="6">
        <v>1358.2</v>
      </c>
      <c r="G10609" s="4" t="str">
        <f t="shared" si="165"/>
        <v/>
      </c>
      <c r="I10609" s="1">
        <v>0.74940020309462596</v>
      </c>
      <c r="J10609" s="1"/>
      <c r="K10609" s="1">
        <v>1.1817198809531799</v>
      </c>
      <c r="L10609" s="1">
        <v>0.71337356327307999</v>
      </c>
      <c r="M10609" s="1">
        <v>0.130650033246903</v>
      </c>
      <c r="N10609" s="1">
        <v>4.7868895252520603E-2</v>
      </c>
      <c r="O10609" s="1">
        <v>0.48936829788922698</v>
      </c>
      <c r="P10609" s="7" t="s">
        <v>15331</v>
      </c>
      <c r="Q10609" s="7" t="s">
        <v>29733</v>
      </c>
      <c r="V10609" s="1">
        <v>2.9242424242424199</v>
      </c>
      <c r="W10609" s="1">
        <v>1.9538325507129499</v>
      </c>
      <c r="X10609" s="1">
        <v>-0.35711526410216599</v>
      </c>
      <c r="Y10609" s="1">
        <v>0.34199779239389799</v>
      </c>
      <c r="Z10609" s="1"/>
      <c r="AA10609" s="1">
        <v>1.1082323434469901</v>
      </c>
      <c r="AB10609" s="1">
        <v>0.27814491313947398</v>
      </c>
      <c r="AC10609" s="1">
        <v>0.126540984039099</v>
      </c>
      <c r="AD10609" s="1">
        <v>5.0773896886468599E-2</v>
      </c>
      <c r="AE10609" s="1">
        <v>0.45486502836716303</v>
      </c>
      <c r="AF10609" s="1" t="s">
        <v>29734</v>
      </c>
      <c r="AG10609" s="1" t="s">
        <v>29735</v>
      </c>
      <c r="AK10609">
        <v>9.57</v>
      </c>
      <c r="AL10609">
        <v>11.649100000000001</v>
      </c>
      <c r="AM10609">
        <v>11.649100000000001</v>
      </c>
      <c r="AN10609">
        <v>80.286299999999997</v>
      </c>
      <c r="AO10609">
        <v>65.747399999999999</v>
      </c>
      <c r="AP10609">
        <v>65.747399999999999</v>
      </c>
      <c r="AQ10609" s="9">
        <v>1079.5479712189599</v>
      </c>
      <c r="AS10609" t="s">
        <v>29732</v>
      </c>
    </row>
    <row r="10610" spans="1:45" x14ac:dyDescent="0.15">
      <c r="A10610" s="1" t="s">
        <v>29736</v>
      </c>
      <c r="B10610" s="2" t="s">
        <v>14</v>
      </c>
      <c r="C10610" s="6">
        <v>882.11900000000003</v>
      </c>
      <c r="D10610" s="6">
        <v>584.33799999999997</v>
      </c>
      <c r="G10610" s="4" t="str">
        <f t="shared" si="165"/>
        <v/>
      </c>
      <c r="P10610" s="8" t="s">
        <v>15</v>
      </c>
      <c r="Q10610" s="8" t="s">
        <v>15</v>
      </c>
      <c r="AF10610" s="2" t="s">
        <v>15</v>
      </c>
      <c r="AG10610" s="2" t="s">
        <v>15</v>
      </c>
      <c r="AS10610" t="s">
        <v>29736</v>
      </c>
    </row>
    <row r="10611" spans="1:45" x14ac:dyDescent="0.15">
      <c r="A10611" s="1" t="s">
        <v>29737</v>
      </c>
      <c r="C10611" s="6">
        <v>187.767</v>
      </c>
      <c r="D10611" s="6">
        <v>151.857</v>
      </c>
      <c r="G10611" s="4" t="str">
        <f t="shared" si="165"/>
        <v/>
      </c>
      <c r="I10611" s="1">
        <v>0.12854339600437001</v>
      </c>
      <c r="J10611" s="1"/>
      <c r="K10611" s="1">
        <v>7.7287999999509096E-5</v>
      </c>
      <c r="L10611" s="1">
        <v>0.131463080277197</v>
      </c>
      <c r="M10611" s="1">
        <v>6.0169025013500702E-2</v>
      </c>
      <c r="N10611" s="1">
        <v>5.9983198465522101E-2</v>
      </c>
      <c r="O10611" s="1">
        <v>6.2306030315254203E-2</v>
      </c>
      <c r="P10611" s="7" t="s">
        <v>11</v>
      </c>
      <c r="Q10611" s="7" t="s">
        <v>11</v>
      </c>
      <c r="V10611" s="1">
        <v>-12.1146188030242</v>
      </c>
      <c r="W10611" s="1">
        <v>-11.9755295204017</v>
      </c>
      <c r="X10611" s="1">
        <v>9.2938101645792504</v>
      </c>
      <c r="Y10611" s="1">
        <v>0.31790390981904099</v>
      </c>
      <c r="Z10611" s="1"/>
      <c r="AA10611" s="1">
        <v>5.7966000000000701E-3</v>
      </c>
      <c r="AB10611" s="1">
        <v>0.32499725776947402</v>
      </c>
      <c r="AC10611" s="1">
        <v>0.13090949344482</v>
      </c>
      <c r="AD10611" s="1">
        <v>0.12451539729486</v>
      </c>
      <c r="AE10611" s="1">
        <v>0.204441599169355</v>
      </c>
      <c r="AF10611" s="1" t="s">
        <v>11</v>
      </c>
      <c r="AG10611" s="1" t="s">
        <v>11</v>
      </c>
      <c r="AK10611">
        <v>17.327000000000002</v>
      </c>
      <c r="AL10611">
        <v>17.327000000000002</v>
      </c>
      <c r="AM10611">
        <v>7.7290000000000001</v>
      </c>
      <c r="AN10611">
        <v>90</v>
      </c>
      <c r="AO10611">
        <v>90</v>
      </c>
      <c r="AP10611">
        <v>90</v>
      </c>
      <c r="AQ10611" s="9">
        <v>2320.438476241</v>
      </c>
      <c r="AS10611" t="s">
        <v>29737</v>
      </c>
    </row>
    <row r="10612" spans="1:45" x14ac:dyDescent="0.15">
      <c r="A10612" s="1" t="s">
        <v>29738</v>
      </c>
      <c r="C10612" s="6">
        <v>359.76499999999999</v>
      </c>
      <c r="D10612" s="6">
        <v>299.45400000000001</v>
      </c>
      <c r="G10612" s="4" t="str">
        <f t="shared" si="165"/>
        <v/>
      </c>
      <c r="I10612" s="1">
        <v>0.16742233003243601</v>
      </c>
      <c r="J10612" s="1"/>
      <c r="K10612" s="1">
        <v>0</v>
      </c>
      <c r="L10612" s="1">
        <v>0.171227382987719</v>
      </c>
      <c r="M10612" s="1">
        <v>7.1331593727535295E-2</v>
      </c>
      <c r="N10612" s="1">
        <v>7.2981113700861605E-2</v>
      </c>
      <c r="O10612" s="1">
        <v>5.23621140342828E-2</v>
      </c>
      <c r="P10612" s="7" t="s">
        <v>29739</v>
      </c>
      <c r="Q10612" s="7" t="s">
        <v>29740</v>
      </c>
      <c r="V10612" s="1">
        <v>-1.2946805516465001</v>
      </c>
      <c r="W10612" s="1">
        <v>-1.2946805516465001</v>
      </c>
      <c r="X10612" s="1">
        <v>2.85132813532443</v>
      </c>
      <c r="Y10612" s="1">
        <v>0.168083633954527</v>
      </c>
      <c r="Z10612" s="1"/>
      <c r="AA10612" s="1">
        <v>4.4408920985006301E-16</v>
      </c>
      <c r="AB10612" s="1">
        <v>0.17190371654440201</v>
      </c>
      <c r="AC10612" s="1">
        <v>7.5729787897446998E-2</v>
      </c>
      <c r="AD10612" s="1">
        <v>7.5640856471287293E-2</v>
      </c>
      <c r="AE10612" s="1">
        <v>7.67524992982829E-2</v>
      </c>
      <c r="AF10612" s="1" t="s">
        <v>29741</v>
      </c>
      <c r="AG10612" s="1" t="s">
        <v>29742</v>
      </c>
      <c r="AK10612">
        <v>17.765000000000001</v>
      </c>
      <c r="AL10612">
        <v>17.765000000000001</v>
      </c>
      <c r="AM10612">
        <v>7.5670000000000002</v>
      </c>
      <c r="AN10612">
        <v>90</v>
      </c>
      <c r="AO10612">
        <v>90</v>
      </c>
      <c r="AP10612">
        <v>90</v>
      </c>
      <c r="AQ10612" s="9">
        <v>2388.1090675750002</v>
      </c>
      <c r="AS10612" t="s">
        <v>29738</v>
      </c>
    </row>
    <row r="10613" spans="1:45" x14ac:dyDescent="0.15">
      <c r="A10613" s="1" t="s">
        <v>29743</v>
      </c>
      <c r="C10613" s="6">
        <v>1099.32</v>
      </c>
      <c r="D10613" s="6">
        <v>962.26800000000003</v>
      </c>
      <c r="G10613" s="4" t="str">
        <f t="shared" si="165"/>
        <v/>
      </c>
      <c r="I10613" s="1">
        <v>0.38702566464745802</v>
      </c>
      <c r="J10613" s="1">
        <v>0.35527059319108101</v>
      </c>
      <c r="K10613" s="1">
        <v>0.41639708479690501</v>
      </c>
      <c r="L10613" s="1">
        <v>0.390606975949432</v>
      </c>
      <c r="M10613" s="1">
        <v>5.0952874729559998E-2</v>
      </c>
      <c r="N10613" s="1">
        <v>2.84512165383599E-2</v>
      </c>
      <c r="O10613" s="1">
        <v>0.175304143680929</v>
      </c>
      <c r="P10613" s="7" t="s">
        <v>29744</v>
      </c>
      <c r="Q10613" s="7" t="s">
        <v>29745</v>
      </c>
      <c r="V10613" s="1">
        <v>-0.70518201938487102</v>
      </c>
      <c r="W10613" s="1">
        <v>-5.1972127267946302</v>
      </c>
      <c r="X10613" s="1">
        <v>1.5080652044038301</v>
      </c>
      <c r="Y10613" s="1">
        <v>0.39232859151442001</v>
      </c>
      <c r="Z10613" s="1">
        <v>0.432628156324461</v>
      </c>
      <c r="AA10613" s="1">
        <v>0.295741045953687</v>
      </c>
      <c r="AB10613" s="1">
        <v>0.38910170610776401</v>
      </c>
      <c r="AC10613" s="1">
        <v>7.1218684666983098E-2</v>
      </c>
      <c r="AD10613" s="1">
        <v>5.2110637528710403E-2</v>
      </c>
      <c r="AE10613" s="1">
        <v>0.176815787273227</v>
      </c>
      <c r="AF10613" s="1" t="s">
        <v>29746</v>
      </c>
      <c r="AG10613" s="1" t="s">
        <v>29747</v>
      </c>
      <c r="AK10613">
        <v>13.103</v>
      </c>
      <c r="AL10613">
        <v>30.423999999999999</v>
      </c>
      <c r="AM10613">
        <v>23.433700000000002</v>
      </c>
      <c r="AN10613">
        <v>90</v>
      </c>
      <c r="AO10613">
        <v>101.393</v>
      </c>
      <c r="AP10613">
        <v>90</v>
      </c>
      <c r="AQ10613" s="9">
        <v>9157.6669857163106</v>
      </c>
      <c r="AS10613" t="s">
        <v>29743</v>
      </c>
    </row>
    <row r="10614" spans="1:45" x14ac:dyDescent="0.15">
      <c r="A10614" s="1" t="s">
        <v>29748</v>
      </c>
      <c r="C10614" s="6">
        <v>1144.3800000000001</v>
      </c>
      <c r="D10614" s="6">
        <v>1001.71</v>
      </c>
      <c r="G10614" s="4" t="str">
        <f t="shared" si="165"/>
        <v/>
      </c>
      <c r="I10614" s="1">
        <v>0.38702566464745802</v>
      </c>
      <c r="J10614" s="1">
        <v>0.35527059319108101</v>
      </c>
      <c r="K10614" s="1">
        <v>0.41639708479690501</v>
      </c>
      <c r="L10614" s="1">
        <v>0.390606975949432</v>
      </c>
      <c r="M10614" s="1">
        <v>5.0952874729560102E-2</v>
      </c>
      <c r="N10614" s="1">
        <v>2.84512165383599E-2</v>
      </c>
      <c r="O10614" s="1">
        <v>0.175304143680929</v>
      </c>
      <c r="P10614" s="7" t="s">
        <v>15903</v>
      </c>
      <c r="Q10614" s="7" t="s">
        <v>29749</v>
      </c>
      <c r="V10614" s="1">
        <v>-0.70670838739219399</v>
      </c>
      <c r="W10614" s="1">
        <v>1.50721174362035</v>
      </c>
      <c r="X10614" s="1">
        <v>-5.1975414146726298</v>
      </c>
      <c r="Y10614" s="1">
        <v>0.39233663808420099</v>
      </c>
      <c r="Z10614" s="1">
        <v>0.43263603878863899</v>
      </c>
      <c r="AA10614" s="1">
        <v>0.29576551895064201</v>
      </c>
      <c r="AB10614" s="1">
        <v>0.38910940952657702</v>
      </c>
      <c r="AC10614" s="1">
        <v>7.1221740145672299E-2</v>
      </c>
      <c r="AD10614" s="1">
        <v>5.2111091280044999E-2</v>
      </c>
      <c r="AE10614" s="1">
        <v>0.176833220718876</v>
      </c>
      <c r="AF10614" s="1" t="s">
        <v>29750</v>
      </c>
      <c r="AG10614" s="1" t="s">
        <v>29751</v>
      </c>
      <c r="AK10614">
        <v>13.103</v>
      </c>
      <c r="AL10614">
        <v>23.433700000000002</v>
      </c>
      <c r="AM10614">
        <v>30.423999999999999</v>
      </c>
      <c r="AN10614">
        <v>90</v>
      </c>
      <c r="AO10614">
        <v>90</v>
      </c>
      <c r="AP10614">
        <v>101.393</v>
      </c>
      <c r="AQ10614" s="9">
        <v>9157.6669857163106</v>
      </c>
      <c r="AS10614" t="s">
        <v>29748</v>
      </c>
    </row>
    <row r="10615" spans="1:45" x14ac:dyDescent="0.15">
      <c r="A10615" s="1" t="s">
        <v>29752</v>
      </c>
      <c r="C10615" s="6">
        <v>1692.52</v>
      </c>
      <c r="D10615" s="6">
        <v>1587.55</v>
      </c>
      <c r="G10615" s="4" t="str">
        <f t="shared" si="165"/>
        <v/>
      </c>
      <c r="I10615" s="1">
        <v>0.69780772623490905</v>
      </c>
      <c r="J10615" s="1">
        <v>0.51010449209025099</v>
      </c>
      <c r="K10615" s="1">
        <v>0.54474379527885697</v>
      </c>
      <c r="L10615" s="1">
        <v>0.72623624480877602</v>
      </c>
      <c r="M10615" s="1">
        <v>6.2976113625531793E-2</v>
      </c>
      <c r="N10615" s="1">
        <v>4.2406314962073498E-2</v>
      </c>
      <c r="O10615" s="1">
        <v>0.17881655873027</v>
      </c>
      <c r="P10615" s="7" t="s">
        <v>29753</v>
      </c>
      <c r="Q10615" s="7" t="s">
        <v>4077</v>
      </c>
      <c r="V10615" s="1">
        <v>-1.9219826295297999</v>
      </c>
      <c r="W10615" s="1">
        <v>-1.9057367562868699</v>
      </c>
      <c r="X10615" s="1">
        <v>-2.1901827552683999</v>
      </c>
      <c r="Y10615" s="1">
        <v>0.55051213744379601</v>
      </c>
      <c r="Z10615" s="1">
        <v>0.577138651399418</v>
      </c>
      <c r="AA10615" s="1">
        <v>0.33523352471950002</v>
      </c>
      <c r="AB10615" s="1">
        <v>0.55174590475469698</v>
      </c>
      <c r="AC10615" s="1">
        <v>7.7162180812175907E-2</v>
      </c>
      <c r="AD10615" s="1">
        <v>6.0244434918782903E-2</v>
      </c>
      <c r="AE10615" s="1">
        <v>0.172435802422336</v>
      </c>
      <c r="AF10615" s="1" t="s">
        <v>4901</v>
      </c>
      <c r="AG10615" s="1" t="s">
        <v>29754</v>
      </c>
      <c r="AK10615">
        <v>13.356</v>
      </c>
      <c r="AL10615">
        <v>19.440799999999999</v>
      </c>
      <c r="AM10615">
        <v>19.440899999999999</v>
      </c>
      <c r="AN10615">
        <v>102.157</v>
      </c>
      <c r="AO10615">
        <v>93.846000000000004</v>
      </c>
      <c r="AP10615">
        <v>93.846000000000004</v>
      </c>
      <c r="AQ10615" s="9">
        <v>4906.4488209555102</v>
      </c>
      <c r="AS10615" t="s">
        <v>29752</v>
      </c>
    </row>
    <row r="10616" spans="1:45" x14ac:dyDescent="0.15">
      <c r="A10616" s="1" t="s">
        <v>29755</v>
      </c>
      <c r="C10616" s="6">
        <v>1553.84</v>
      </c>
      <c r="D10616" s="6">
        <v>1415.65</v>
      </c>
      <c r="G10616" s="4" t="str">
        <f t="shared" si="165"/>
        <v/>
      </c>
      <c r="I10616" s="1">
        <v>0.30465443155188399</v>
      </c>
      <c r="J10616" s="1">
        <v>0.32337786953367098</v>
      </c>
      <c r="K10616" s="1">
        <v>0.41320414406697298</v>
      </c>
      <c r="L10616" s="1">
        <v>0.29974575732064401</v>
      </c>
      <c r="M10616" s="1">
        <v>6.0989031260596099E-2</v>
      </c>
      <c r="N10616" s="1">
        <v>4.0230748021871501E-2</v>
      </c>
      <c r="O10616" s="1">
        <v>0.175705859685127</v>
      </c>
      <c r="P10616" s="7" t="s">
        <v>29756</v>
      </c>
      <c r="Q10616" s="7" t="s">
        <v>9350</v>
      </c>
      <c r="V10616" s="1">
        <v>-2.3243405726309501</v>
      </c>
      <c r="W10616" s="1">
        <v>1.6762016118929599</v>
      </c>
      <c r="X10616" s="1">
        <v>-4.4378991958169296</v>
      </c>
      <c r="Y10616" s="1">
        <v>0.36384433900087099</v>
      </c>
      <c r="Z10616" s="1">
        <v>0.417385414473329</v>
      </c>
      <c r="AA10616" s="1">
        <v>0.30617400701686598</v>
      </c>
      <c r="AB10616" s="1">
        <v>0.35798709187085398</v>
      </c>
      <c r="AC10616" s="1">
        <v>7.7079925161797402E-2</v>
      </c>
      <c r="AD10616" s="1">
        <v>5.9959367733878902E-2</v>
      </c>
      <c r="AE10616" s="1">
        <v>0.171693532000294</v>
      </c>
      <c r="AF10616" s="1" t="s">
        <v>29757</v>
      </c>
      <c r="AG10616" s="1" t="s">
        <v>29758</v>
      </c>
      <c r="AK10616">
        <v>13.307</v>
      </c>
      <c r="AL10616">
        <v>23.947199999999999</v>
      </c>
      <c r="AM10616">
        <v>30.216999999999999</v>
      </c>
      <c r="AN10616">
        <v>90</v>
      </c>
      <c r="AO10616">
        <v>90</v>
      </c>
      <c r="AP10616">
        <v>98.155100000000004</v>
      </c>
      <c r="AQ10616" s="9">
        <v>9531.7396174279802</v>
      </c>
      <c r="AS10616" t="s">
        <v>29755</v>
      </c>
    </row>
    <row r="10617" spans="1:45" x14ac:dyDescent="0.15">
      <c r="A10617" s="1" t="s">
        <v>29759</v>
      </c>
      <c r="C10617" s="6">
        <v>1889.02</v>
      </c>
      <c r="D10617" s="6">
        <v>1828.31</v>
      </c>
      <c r="G10617" s="4" t="str">
        <f t="shared" si="165"/>
        <v/>
      </c>
      <c r="I10617" s="1">
        <v>0.291680686977486</v>
      </c>
      <c r="J10617" s="1">
        <v>0.32597210395573001</v>
      </c>
      <c r="K10617" s="1">
        <v>0.37558719753220798</v>
      </c>
      <c r="L10617" s="1">
        <v>0.28524390892361501</v>
      </c>
      <c r="M10617" s="1">
        <v>5.39372360935765E-2</v>
      </c>
      <c r="N10617" s="1">
        <v>3.3531101294170799E-2</v>
      </c>
      <c r="O10617" s="1">
        <v>0.16670798103766099</v>
      </c>
      <c r="P10617" s="7" t="s">
        <v>29760</v>
      </c>
      <c r="Q10617" s="7" t="s">
        <v>29761</v>
      </c>
      <c r="V10617" s="1">
        <v>-1.0057134485789601</v>
      </c>
      <c r="W10617" s="1">
        <v>1.3673171916754301</v>
      </c>
      <c r="X10617" s="1">
        <v>-3.8814981919516902</v>
      </c>
      <c r="Y10617" s="1">
        <v>0.32304887299752999</v>
      </c>
      <c r="Z10617" s="1">
        <v>0.37474541383015098</v>
      </c>
      <c r="AA10617" s="1">
        <v>0.29038905649978403</v>
      </c>
      <c r="AB10617" s="1">
        <v>0.31688177458646399</v>
      </c>
      <c r="AC10617" s="1">
        <v>6.4747646099035605E-2</v>
      </c>
      <c r="AD10617" s="1">
        <v>4.5565758761192801E-2</v>
      </c>
      <c r="AE10617" s="1">
        <v>0.17075281296606201</v>
      </c>
      <c r="AF10617" s="1" t="s">
        <v>29762</v>
      </c>
      <c r="AG10617" s="1" t="s">
        <v>29763</v>
      </c>
      <c r="AK10617">
        <v>13.651999999999999</v>
      </c>
      <c r="AL10617">
        <v>24.697600000000001</v>
      </c>
      <c r="AM10617">
        <v>30.143000000000001</v>
      </c>
      <c r="AN10617">
        <v>90</v>
      </c>
      <c r="AO10617">
        <v>90</v>
      </c>
      <c r="AP10617">
        <v>94.935900000000004</v>
      </c>
      <c r="AQ10617" s="9">
        <v>10125.674581990501</v>
      </c>
      <c r="AS10617" t="s">
        <v>29759</v>
      </c>
    </row>
    <row r="10618" spans="1:45" x14ac:dyDescent="0.15">
      <c r="A10618" s="1" t="s">
        <v>29764</v>
      </c>
      <c r="C10618" s="6">
        <v>1714.89</v>
      </c>
      <c r="D10618" s="6">
        <v>1621.88</v>
      </c>
      <c r="G10618" s="4" t="str">
        <f t="shared" si="165"/>
        <v/>
      </c>
      <c r="I10618" s="1">
        <v>0.72108928827015994</v>
      </c>
      <c r="J10618" s="1">
        <v>0.49599521505465699</v>
      </c>
      <c r="K10618" s="1">
        <v>0.54539587018398805</v>
      </c>
      <c r="L10618" s="1">
        <v>0.75500612954525204</v>
      </c>
      <c r="M10618" s="1">
        <v>5.8178111314347199E-2</v>
      </c>
      <c r="N10618" s="1">
        <v>3.7554823718586101E-2</v>
      </c>
      <c r="O10618" s="1">
        <v>0.172148911185658</v>
      </c>
      <c r="P10618" s="7" t="s">
        <v>28185</v>
      </c>
      <c r="Q10618" s="7" t="s">
        <v>29765</v>
      </c>
      <c r="V10618" s="1">
        <v>-2.02589432719653</v>
      </c>
      <c r="W10618" s="1">
        <v>-1.65907178192417</v>
      </c>
      <c r="X10618" s="1">
        <v>-2.1435022682020599</v>
      </c>
      <c r="Y10618" s="1">
        <v>0.40575962206369398</v>
      </c>
      <c r="Z10618" s="1">
        <v>0.44862732118294701</v>
      </c>
      <c r="AA10618" s="1">
        <v>0.30960701903134502</v>
      </c>
      <c r="AB10618" s="1">
        <v>0.402180653359624</v>
      </c>
      <c r="AC10618" s="1">
        <v>7.66361555607325E-2</v>
      </c>
      <c r="AD10618" s="1">
        <v>5.9979372118752101E-2</v>
      </c>
      <c r="AE10618" s="1">
        <v>0.16868680089799301</v>
      </c>
      <c r="AF10618" s="1" t="s">
        <v>29766</v>
      </c>
      <c r="AG10618" s="1" t="s">
        <v>29767</v>
      </c>
      <c r="AK10618">
        <v>13.362</v>
      </c>
      <c r="AL10618">
        <v>19.4864</v>
      </c>
      <c r="AM10618">
        <v>19.486699999999999</v>
      </c>
      <c r="AN10618">
        <v>101.901</v>
      </c>
      <c r="AO10618">
        <v>93.038700000000006</v>
      </c>
      <c r="AP10618">
        <v>93.038700000000006</v>
      </c>
      <c r="AQ10618" s="9">
        <v>4947.2249330570903</v>
      </c>
      <c r="AS10618" t="s">
        <v>29764</v>
      </c>
    </row>
    <row r="10619" spans="1:45" x14ac:dyDescent="0.15">
      <c r="A10619" s="1" t="s">
        <v>29768</v>
      </c>
      <c r="C10619" s="6">
        <v>340.09399999999999</v>
      </c>
      <c r="D10619" s="6">
        <v>256.30799999999999</v>
      </c>
      <c r="G10619" s="4" t="str">
        <f t="shared" si="165"/>
        <v/>
      </c>
      <c r="I10619" s="1">
        <v>0.26829638902146702</v>
      </c>
      <c r="J10619" s="1">
        <v>0.36655186953909302</v>
      </c>
      <c r="K10619" s="1">
        <v>0.25472591237271702</v>
      </c>
      <c r="L10619" s="1">
        <v>0.258366002703243</v>
      </c>
      <c r="M10619" s="1">
        <v>6.3370139354718205E-2</v>
      </c>
      <c r="N10619" s="1">
        <v>4.5976006978898802E-2</v>
      </c>
      <c r="O10619" s="1">
        <v>0.171876393699115</v>
      </c>
      <c r="P10619" s="7" t="s">
        <v>29769</v>
      </c>
      <c r="Q10619" s="7" t="s">
        <v>29770</v>
      </c>
      <c r="V10619" s="1">
        <v>-3.4526125625347399</v>
      </c>
      <c r="W10619" s="1">
        <v>0.58851760753493798</v>
      </c>
      <c r="X10619" s="1">
        <v>-3.0768447318836798</v>
      </c>
      <c r="Y10619" s="1">
        <v>0.375938249459429</v>
      </c>
      <c r="Z10619" s="1">
        <v>0.46530717306692898</v>
      </c>
      <c r="AA10619" s="1">
        <v>0.241973769139085</v>
      </c>
      <c r="AB10619" s="1">
        <v>0.36900292081590003</v>
      </c>
      <c r="AC10619" s="1">
        <v>9.3742775512739601E-2</v>
      </c>
      <c r="AD10619" s="1">
        <v>7.26070577646903E-2</v>
      </c>
      <c r="AE10619" s="1">
        <v>0.22558939575057099</v>
      </c>
      <c r="AF10619" s="1" t="s">
        <v>11</v>
      </c>
      <c r="AG10619" s="1" t="s">
        <v>11</v>
      </c>
      <c r="AK10619">
        <v>14.391999999999999</v>
      </c>
      <c r="AL10619">
        <v>16.669</v>
      </c>
      <c r="AM10619">
        <v>19.636700000000001</v>
      </c>
      <c r="AN10619">
        <v>105.47199999999999</v>
      </c>
      <c r="AO10619">
        <v>96.285899999999998</v>
      </c>
      <c r="AP10619">
        <v>95.100800000000007</v>
      </c>
      <c r="AQ10619" s="9">
        <v>4478.4018490602202</v>
      </c>
      <c r="AS10619" t="s">
        <v>29768</v>
      </c>
    </row>
    <row r="10620" spans="1:45" x14ac:dyDescent="0.15">
      <c r="A10620" s="1" t="s">
        <v>29771</v>
      </c>
      <c r="C10620" s="6">
        <v>1428.69</v>
      </c>
      <c r="D10620" s="6">
        <v>1277.53</v>
      </c>
      <c r="G10620" s="4" t="str">
        <f t="shared" si="165"/>
        <v/>
      </c>
      <c r="I10620" s="1">
        <v>0.21966652871633599</v>
      </c>
      <c r="J10620" s="1">
        <v>0.21890118386830801</v>
      </c>
      <c r="K10620" s="1">
        <v>0.21945154053031099</v>
      </c>
      <c r="L10620" s="1">
        <v>0.21974940901416701</v>
      </c>
      <c r="M10620" s="1">
        <v>5.4041439561784997E-2</v>
      </c>
      <c r="N10620" s="1">
        <v>4.1807352410708501E-2</v>
      </c>
      <c r="O10620" s="1">
        <v>0.130358840361358</v>
      </c>
      <c r="P10620" s="7" t="s">
        <v>29772</v>
      </c>
      <c r="Q10620" s="7" t="s">
        <v>29773</v>
      </c>
      <c r="V10620" s="1">
        <v>-6.0808964197860103E-2</v>
      </c>
      <c r="W10620" s="1">
        <v>-1.9858612492344101</v>
      </c>
      <c r="X10620" s="1">
        <v>-1.9905326426591701</v>
      </c>
      <c r="Y10620" s="1">
        <v>0.242987446534463</v>
      </c>
      <c r="Z10620" s="1">
        <v>0.25148951389169799</v>
      </c>
      <c r="AA10620" s="1">
        <v>0.11754254403815501</v>
      </c>
      <c r="AB10620" s="1">
        <v>0.244270765471582</v>
      </c>
      <c r="AC10620" s="1">
        <v>5.91888185566063E-2</v>
      </c>
      <c r="AD10620" s="1">
        <v>4.8903493732749603E-2</v>
      </c>
      <c r="AE10620" s="1">
        <v>0.12334965436256901</v>
      </c>
      <c r="AF10620" s="1" t="s">
        <v>26601</v>
      </c>
      <c r="AG10620" s="1" t="s">
        <v>29774</v>
      </c>
      <c r="AK10620">
        <v>14.635999999999999</v>
      </c>
      <c r="AL10620">
        <v>19.266400000000001</v>
      </c>
      <c r="AM10620">
        <v>19.265899999999998</v>
      </c>
      <c r="AN10620">
        <v>101.242</v>
      </c>
      <c r="AO10620">
        <v>92.701300000000003</v>
      </c>
      <c r="AP10620">
        <v>92.701300000000003</v>
      </c>
      <c r="AQ10620" s="9">
        <v>5313.6961802628903</v>
      </c>
      <c r="AS10620" t="s">
        <v>29771</v>
      </c>
    </row>
    <row r="10621" spans="1:45" x14ac:dyDescent="0.15">
      <c r="A10621" s="1" t="s">
        <v>29775</v>
      </c>
      <c r="C10621" s="6">
        <v>1735.15</v>
      </c>
      <c r="D10621" s="6">
        <v>1677.07</v>
      </c>
      <c r="G10621" s="4" t="str">
        <f t="shared" si="165"/>
        <v/>
      </c>
      <c r="I10621" s="1">
        <v>0.33492277356215799</v>
      </c>
      <c r="J10621" s="1">
        <v>0.36015026759852897</v>
      </c>
      <c r="K10621" s="1">
        <v>0.33553873039160498</v>
      </c>
      <c r="L10621" s="1">
        <v>0.33154541976109803</v>
      </c>
      <c r="M10621" s="1">
        <v>5.7352161120521099E-2</v>
      </c>
      <c r="N10621" s="1">
        <v>3.9994192787691903E-2</v>
      </c>
      <c r="O10621" s="1">
        <v>0.153277775591419</v>
      </c>
      <c r="P10621" s="7" t="s">
        <v>29776</v>
      </c>
      <c r="Q10621" s="7" t="s">
        <v>29777</v>
      </c>
      <c r="V10621" s="1">
        <v>-0.56437389770722701</v>
      </c>
      <c r="W10621" s="1">
        <v>-2.39729857845149</v>
      </c>
      <c r="X10621" s="1">
        <v>-2.39729857845147</v>
      </c>
      <c r="Y10621" s="1">
        <v>0.38434997329700399</v>
      </c>
      <c r="Z10621" s="1">
        <v>0.50237903033776099</v>
      </c>
      <c r="AA10621" s="1">
        <v>0.32160486464112997</v>
      </c>
      <c r="AB10621" s="1">
        <v>0.37000710143947702</v>
      </c>
      <c r="AC10621" s="1">
        <v>6.7167454569939597E-2</v>
      </c>
      <c r="AD10621" s="1">
        <v>4.8737043697572903E-2</v>
      </c>
      <c r="AE10621" s="1">
        <v>0.16901972518038699</v>
      </c>
      <c r="AF10621" s="1" t="s">
        <v>25552</v>
      </c>
      <c r="AG10621" s="1" t="s">
        <v>29778</v>
      </c>
      <c r="AK10621">
        <v>15.308999999999999</v>
      </c>
      <c r="AL10621">
        <v>18.774899999999999</v>
      </c>
      <c r="AM10621">
        <v>18.774999999999999</v>
      </c>
      <c r="AN10621">
        <v>107.983</v>
      </c>
      <c r="AO10621">
        <v>95.823499999999996</v>
      </c>
      <c r="AP10621">
        <v>95.823599999999999</v>
      </c>
      <c r="AQ10621" s="9">
        <v>5055.7574283144504</v>
      </c>
      <c r="AS10621" t="s">
        <v>29775</v>
      </c>
    </row>
    <row r="10622" spans="1:45" x14ac:dyDescent="0.15">
      <c r="A10622" s="1" t="s">
        <v>29779</v>
      </c>
      <c r="C10622" s="6">
        <v>1568.18</v>
      </c>
      <c r="D10622" s="6">
        <v>1635.57</v>
      </c>
      <c r="G10622" s="4" t="str">
        <f t="shared" si="165"/>
        <v/>
      </c>
      <c r="I10622" s="1">
        <v>1.1848331895494399</v>
      </c>
      <c r="J10622" s="1">
        <v>1.1347153934668199</v>
      </c>
      <c r="K10622" s="1">
        <v>0.91346122204146696</v>
      </c>
      <c r="L10622" s="1">
        <v>1.3617743714888699</v>
      </c>
      <c r="M10622" s="1">
        <v>0.248953639645697</v>
      </c>
      <c r="N10622" s="1">
        <v>0.263898922978276</v>
      </c>
      <c r="O10622" s="1">
        <v>0.22902659520225899</v>
      </c>
      <c r="P10622" s="7" t="s">
        <v>29781</v>
      </c>
      <c r="Q10622" s="7" t="s">
        <v>29782</v>
      </c>
      <c r="V10622" s="1">
        <v>4.8099047133433199</v>
      </c>
      <c r="W10622" s="1">
        <v>4.8095860288728103</v>
      </c>
      <c r="X10622" s="1">
        <v>-7.5520340586565702</v>
      </c>
      <c r="Y10622" s="1">
        <v>1.0518352626918399</v>
      </c>
      <c r="Z10622" s="1">
        <v>1.03851713476862</v>
      </c>
      <c r="AA10622" s="1">
        <v>0.85591137372128701</v>
      </c>
      <c r="AB10622" s="1">
        <v>1.14528391294062</v>
      </c>
      <c r="AC10622" s="1">
        <v>0.16233454178612899</v>
      </c>
      <c r="AD10622" s="1">
        <v>0.17121633412975301</v>
      </c>
      <c r="AE10622" s="1">
        <v>0.15049215199463201</v>
      </c>
      <c r="AF10622" s="1" t="s">
        <v>29783</v>
      </c>
      <c r="AG10622" s="1" t="s">
        <v>29784</v>
      </c>
      <c r="AK10622">
        <v>31.379000000000001</v>
      </c>
      <c r="AL10622">
        <v>31.378699999999998</v>
      </c>
      <c r="AM10622">
        <v>12.683999999999999</v>
      </c>
      <c r="AN10622">
        <v>90</v>
      </c>
      <c r="AO10622">
        <v>90</v>
      </c>
      <c r="AP10622">
        <v>119.999</v>
      </c>
      <c r="AQ10622" s="9">
        <v>10815.9653540166</v>
      </c>
      <c r="AS10622" t="s">
        <v>29779</v>
      </c>
    </row>
    <row r="10623" spans="1:45" x14ac:dyDescent="0.15">
      <c r="A10623" s="1" t="s">
        <v>29785</v>
      </c>
      <c r="B10623" s="2" t="s">
        <v>44</v>
      </c>
      <c r="C10623" s="6">
        <v>0</v>
      </c>
      <c r="D10623" s="6">
        <v>0</v>
      </c>
      <c r="G10623" s="4" t="str">
        <f t="shared" si="165"/>
        <v/>
      </c>
      <c r="I10623" s="1">
        <v>0.47418673610115097</v>
      </c>
      <c r="J10623" s="1">
        <v>0.53065946921512697</v>
      </c>
      <c r="K10623" s="1">
        <v>0.26449087615956102</v>
      </c>
      <c r="L10623" s="1">
        <v>0.43785283328700397</v>
      </c>
      <c r="M10623" s="1">
        <v>0.167867937242208</v>
      </c>
      <c r="N10623" s="1">
        <v>2.6083543769273999E-2</v>
      </c>
      <c r="O10623" s="1">
        <v>0.232852450917303</v>
      </c>
      <c r="P10623" s="8" t="s">
        <v>11</v>
      </c>
      <c r="Q10623" s="8" t="s">
        <v>11</v>
      </c>
      <c r="V10623" s="1">
        <v>-29.609348017959199</v>
      </c>
      <c r="W10623" s="1">
        <v>-4.8153506795379499</v>
      </c>
      <c r="X10623" s="1">
        <v>-0.77326163740840304</v>
      </c>
      <c r="Y10623" s="1">
        <v>0.73162551080655602</v>
      </c>
      <c r="Z10623" s="1">
        <v>0.79560333145678197</v>
      </c>
      <c r="AA10623" s="1">
        <v>0.67869203522450905</v>
      </c>
      <c r="AB10623" s="1">
        <v>0.59814769697201697</v>
      </c>
      <c r="AC10623" s="1">
        <v>0.232733576899957</v>
      </c>
      <c r="AD10623" s="1">
        <v>0.14424298975407801</v>
      </c>
      <c r="AE10623" s="1">
        <v>0.27329176267515098</v>
      </c>
      <c r="AF10623" s="2" t="s">
        <v>11</v>
      </c>
      <c r="AG10623" s="2" t="s">
        <v>11</v>
      </c>
      <c r="AK10623">
        <v>7.8179999999999996</v>
      </c>
      <c r="AL10623">
        <v>8.4318500000000007</v>
      </c>
      <c r="AM10623">
        <v>9.4849999999999994</v>
      </c>
      <c r="AN10623">
        <v>90</v>
      </c>
      <c r="AO10623">
        <v>90</v>
      </c>
      <c r="AP10623">
        <v>117.62</v>
      </c>
      <c r="AQ10623" s="9">
        <v>554.00041001825196</v>
      </c>
      <c r="AS10623" t="s">
        <v>29785</v>
      </c>
    </row>
    <row r="10624" spans="1:45" x14ac:dyDescent="0.15">
      <c r="A10624" s="1" t="s">
        <v>29786</v>
      </c>
      <c r="B10624" s="2" t="s">
        <v>44</v>
      </c>
      <c r="C10624" s="6">
        <v>0</v>
      </c>
      <c r="D10624" s="6">
        <v>0</v>
      </c>
      <c r="G10624" s="4" t="str">
        <f t="shared" si="165"/>
        <v/>
      </c>
      <c r="I10624" s="1">
        <v>0.45272137233295801</v>
      </c>
      <c r="J10624" s="1">
        <v>0.51044654559716895</v>
      </c>
      <c r="K10624" s="1">
        <v>0.26968096813688602</v>
      </c>
      <c r="L10624" s="1">
        <v>0.39992864127046501</v>
      </c>
      <c r="M10624" s="1">
        <v>0.18217247900387301</v>
      </c>
      <c r="N10624" s="1">
        <v>1.31508380361989E-2</v>
      </c>
      <c r="O10624" s="1">
        <v>0.25368163479788902</v>
      </c>
      <c r="P10624" s="8" t="s">
        <v>11</v>
      </c>
      <c r="Q10624" s="8" t="s">
        <v>11</v>
      </c>
      <c r="V10624" s="1">
        <v>-28.7127548019131</v>
      </c>
      <c r="W10624" s="1">
        <v>-7.4905754321075397</v>
      </c>
      <c r="X10624" s="1">
        <v>-0.50280271420744305</v>
      </c>
      <c r="Y10624" s="1">
        <v>0.73971842544589494</v>
      </c>
      <c r="Z10624" s="1">
        <v>0.80082228482010998</v>
      </c>
      <c r="AA10624" s="1">
        <v>0.74418848691834605</v>
      </c>
      <c r="AB10624" s="1">
        <v>0.58472374627413104</v>
      </c>
      <c r="AC10624" s="1">
        <v>0.26020538037873697</v>
      </c>
      <c r="AD10624" s="1">
        <v>0.160361534486721</v>
      </c>
      <c r="AE10624" s="1">
        <v>0.30244700748689701</v>
      </c>
      <c r="AF10624" s="2" t="s">
        <v>11</v>
      </c>
      <c r="AG10624" s="2" t="s">
        <v>11</v>
      </c>
      <c r="AK10624">
        <v>7.82</v>
      </c>
      <c r="AL10624">
        <v>8.4358599999999999</v>
      </c>
      <c r="AM10624">
        <v>9.4909999999999997</v>
      </c>
      <c r="AN10624">
        <v>90</v>
      </c>
      <c r="AO10624">
        <v>90</v>
      </c>
      <c r="AP10624">
        <v>117.613</v>
      </c>
      <c r="AQ10624" s="9">
        <v>554.79183526823795</v>
      </c>
      <c r="AS10624" t="s">
        <v>29786</v>
      </c>
    </row>
    <row r="10625" spans="1:45" x14ac:dyDescent="0.15">
      <c r="A10625" s="1" t="s">
        <v>29787</v>
      </c>
      <c r="C10625" s="6">
        <v>455.08199999999999</v>
      </c>
      <c r="D10625" s="6">
        <v>324.37799999999999</v>
      </c>
      <c r="G10625" s="4" t="str">
        <f t="shared" si="165"/>
        <v/>
      </c>
      <c r="I10625" s="1">
        <v>7.8372242541883297E-2</v>
      </c>
      <c r="J10625" s="1">
        <v>5.9275812236999098E-2</v>
      </c>
      <c r="K10625" s="1">
        <v>2.1490837598593899E-2</v>
      </c>
      <c r="L10625" s="1">
        <v>0.11168902408259</v>
      </c>
      <c r="M10625" s="1">
        <v>5.14270615274732E-2</v>
      </c>
      <c r="N10625" s="1">
        <v>6.9290694245004003E-2</v>
      </c>
      <c r="O10625" s="1">
        <v>3.5349792081695398E-2</v>
      </c>
      <c r="P10625" s="7" t="s">
        <v>11</v>
      </c>
      <c r="Q10625" s="7" t="s">
        <v>11</v>
      </c>
      <c r="V10625" s="1">
        <v>-1.9902464742322401</v>
      </c>
      <c r="W10625" s="1">
        <v>-4.2765685019206199</v>
      </c>
      <c r="X10625" s="1">
        <v>-3.0195026782574899</v>
      </c>
      <c r="Y10625" s="1">
        <v>0.175966173742024</v>
      </c>
      <c r="Z10625" s="1">
        <v>0.132371572903592</v>
      </c>
      <c r="AA10625" s="1">
        <v>9.6319338771387999E-2</v>
      </c>
      <c r="AB10625" s="1">
        <v>0.23947248332311599</v>
      </c>
      <c r="AC10625" s="1">
        <v>6.4156223731300796E-2</v>
      </c>
      <c r="AD10625" s="1">
        <v>9.6050374263286206E-2</v>
      </c>
      <c r="AE10625" s="1">
        <v>3.5451488252513999E-2</v>
      </c>
      <c r="AF10625" s="1" t="s">
        <v>11</v>
      </c>
      <c r="AG10625" s="1" t="s">
        <v>11</v>
      </c>
      <c r="AK10625">
        <v>11.38</v>
      </c>
      <c r="AL10625">
        <v>9.8409999999999993</v>
      </c>
      <c r="AM10625">
        <v>14.5055</v>
      </c>
      <c r="AN10625">
        <v>90</v>
      </c>
      <c r="AO10625">
        <v>91.43</v>
      </c>
      <c r="AP10625">
        <v>90</v>
      </c>
      <c r="AQ10625" s="9">
        <v>1623.9734304788501</v>
      </c>
      <c r="AS10625" t="s">
        <v>29787</v>
      </c>
    </row>
    <row r="10626" spans="1:45" x14ac:dyDescent="0.15">
      <c r="A10626" s="1" t="s">
        <v>29788</v>
      </c>
      <c r="C10626" s="6">
        <v>0</v>
      </c>
      <c r="D10626" s="6">
        <v>0</v>
      </c>
      <c r="G10626" s="4" t="str">
        <f t="shared" si="165"/>
        <v/>
      </c>
      <c r="I10626" s="1">
        <v>7.7636036366879796E-2</v>
      </c>
      <c r="J10626" s="1">
        <v>6.3531391183570804E-2</v>
      </c>
      <c r="K10626" s="1">
        <v>2.8180787189911599E-2</v>
      </c>
      <c r="L10626" s="1">
        <v>0.104104493844431</v>
      </c>
      <c r="M10626" s="1">
        <v>4.7387236000789201E-2</v>
      </c>
      <c r="N10626" s="1">
        <v>6.3056616695017803E-2</v>
      </c>
      <c r="O10626" s="1">
        <v>3.3284793375983397E-2</v>
      </c>
      <c r="P10626" s="7" t="s">
        <v>11</v>
      </c>
      <c r="Q10626" s="7" t="s">
        <v>11</v>
      </c>
      <c r="V10626" s="1">
        <v>-4.6748492459756497</v>
      </c>
      <c r="W10626" s="1">
        <v>-1.9638265803706101</v>
      </c>
      <c r="X10626" s="1">
        <v>-3.5127996749289001</v>
      </c>
      <c r="Y10626" s="1">
        <v>0.28267079000574202</v>
      </c>
      <c r="Z10626" s="1">
        <v>0.242068772329916</v>
      </c>
      <c r="AA10626" s="1">
        <v>0.192897182906165</v>
      </c>
      <c r="AB10626" s="1">
        <v>0.34571620945646298</v>
      </c>
      <c r="AC10626" s="1">
        <v>7.1441158458058193E-2</v>
      </c>
      <c r="AD10626" s="1">
        <v>9.2191112218352397E-2</v>
      </c>
      <c r="AE10626" s="1">
        <v>5.2766200073793401E-2</v>
      </c>
      <c r="AF10626" s="1" t="s">
        <v>11</v>
      </c>
      <c r="AG10626" s="1" t="s">
        <v>11</v>
      </c>
      <c r="AK10626">
        <v>9.8339999999999996</v>
      </c>
      <c r="AL10626">
        <v>11.279</v>
      </c>
      <c r="AM10626">
        <v>14.765499999999999</v>
      </c>
      <c r="AN10626">
        <v>91.563999999999993</v>
      </c>
      <c r="AO10626">
        <v>90</v>
      </c>
      <c r="AP10626">
        <v>90</v>
      </c>
      <c r="AQ10626" s="9">
        <v>1637.14496565527</v>
      </c>
      <c r="AS10626" t="s">
        <v>29788</v>
      </c>
    </row>
    <row r="10627" spans="1:45" x14ac:dyDescent="0.15">
      <c r="A10627" s="1" t="s">
        <v>29789</v>
      </c>
      <c r="C10627" s="6">
        <v>608.99699999999996</v>
      </c>
      <c r="D10627" s="6">
        <v>456.33499999999998</v>
      </c>
      <c r="G10627" s="4" t="str">
        <f t="shared" si="165"/>
        <v/>
      </c>
      <c r="I10627" s="1">
        <v>7.5981693431835598E-2</v>
      </c>
      <c r="J10627" s="1">
        <v>5.9095142801572E-2</v>
      </c>
      <c r="K10627" s="1">
        <v>2.2998386874841601E-2</v>
      </c>
      <c r="L10627" s="1">
        <v>0.106114070701348</v>
      </c>
      <c r="M10627" s="1">
        <v>4.8222334269621303E-2</v>
      </c>
      <c r="N10627" s="1">
        <v>6.3336189158360506E-2</v>
      </c>
      <c r="O10627" s="1">
        <v>3.4619864869755997E-2</v>
      </c>
      <c r="P10627" s="7" t="s">
        <v>11</v>
      </c>
      <c r="Q10627" s="7" t="s">
        <v>11</v>
      </c>
      <c r="V10627" s="1">
        <v>-8.8859172000681195</v>
      </c>
      <c r="W10627" s="1">
        <v>-3.3095409715018902</v>
      </c>
      <c r="X10627" s="1">
        <v>-6.8975378762686397</v>
      </c>
      <c r="Y10627" s="1">
        <v>0.63472306666565903</v>
      </c>
      <c r="Z10627" s="1">
        <v>0.53526682576892803</v>
      </c>
      <c r="AA10627" s="1">
        <v>0.31511841507490601</v>
      </c>
      <c r="AB10627" s="1">
        <v>0.81408047046007903</v>
      </c>
      <c r="AC10627" s="1">
        <v>0.12113752505889699</v>
      </c>
      <c r="AD10627" s="1">
        <v>0.131653861751374</v>
      </c>
      <c r="AE10627" s="1">
        <v>0.111672822035667</v>
      </c>
      <c r="AF10627" s="1" t="s">
        <v>11</v>
      </c>
      <c r="AG10627" s="1" t="s">
        <v>11</v>
      </c>
      <c r="AK10627">
        <v>9.9830000000000005</v>
      </c>
      <c r="AL10627">
        <v>11.375999999999999</v>
      </c>
      <c r="AM10627">
        <v>15.035299999999999</v>
      </c>
      <c r="AN10627">
        <v>91.204300000000003</v>
      </c>
      <c r="AO10627">
        <v>90</v>
      </c>
      <c r="AP10627">
        <v>90</v>
      </c>
      <c r="AQ10627" s="9">
        <v>1707.1308480197999</v>
      </c>
      <c r="AS10627" t="s">
        <v>29789</v>
      </c>
    </row>
    <row r="10628" spans="1:45" x14ac:dyDescent="0.15">
      <c r="A10628" s="1" t="s">
        <v>29790</v>
      </c>
      <c r="C10628" s="6">
        <v>0</v>
      </c>
      <c r="D10628" s="6">
        <v>0</v>
      </c>
      <c r="G10628" s="4" t="str">
        <f t="shared" ref="G10628:G10691" si="166">IF(COUNTIF(M10628:O10628,"&gt;1")&gt;0,"collapse","")</f>
        <v/>
      </c>
      <c r="I10628" s="1">
        <v>8.3788237812052704E-2</v>
      </c>
      <c r="J10628" s="1">
        <v>5.73109216912112E-2</v>
      </c>
      <c r="K10628" s="1">
        <v>2.20389696543879E-2</v>
      </c>
      <c r="L10628" s="1">
        <v>0.12570287097231</v>
      </c>
      <c r="M10628" s="1">
        <v>4.6705365478811399E-2</v>
      </c>
      <c r="N10628" s="1">
        <v>6.2080982256728499E-2</v>
      </c>
      <c r="O10628" s="1">
        <v>3.28673103786861E-2</v>
      </c>
      <c r="P10628" s="7" t="s">
        <v>11</v>
      </c>
      <c r="Q10628" s="7" t="s">
        <v>11</v>
      </c>
      <c r="V10628" s="1">
        <v>-7.0781390043184196</v>
      </c>
      <c r="W10628" s="1">
        <v>-2.40965988562525</v>
      </c>
      <c r="X10628" s="1">
        <v>-3.7457061166839298</v>
      </c>
      <c r="Y10628" s="1">
        <v>0.38860851110576999</v>
      </c>
      <c r="Z10628" s="1">
        <v>0.32391965398351902</v>
      </c>
      <c r="AA10628" s="1">
        <v>0.213770800476761</v>
      </c>
      <c r="AB10628" s="1">
        <v>0.49700679588527302</v>
      </c>
      <c r="AC10628" s="1">
        <v>8.9196032849545207E-2</v>
      </c>
      <c r="AD10628" s="1">
        <v>0.10714574012731801</v>
      </c>
      <c r="AE10628" s="1">
        <v>7.3041296299549904E-2</v>
      </c>
      <c r="AF10628" s="1" t="s">
        <v>11</v>
      </c>
      <c r="AG10628" s="1" t="s">
        <v>11</v>
      </c>
      <c r="AK10628">
        <v>9.8179999999999996</v>
      </c>
      <c r="AL10628">
        <v>11.295999999999999</v>
      </c>
      <c r="AM10628">
        <v>14.585100000000001</v>
      </c>
      <c r="AN10628">
        <v>91.661900000000003</v>
      </c>
      <c r="AO10628">
        <v>90</v>
      </c>
      <c r="AP10628">
        <v>90</v>
      </c>
      <c r="AQ10628" s="9">
        <v>1616.8674021745501</v>
      </c>
      <c r="AS10628" t="s">
        <v>29790</v>
      </c>
    </row>
    <row r="10629" spans="1:45" x14ac:dyDescent="0.15">
      <c r="A10629" s="1" t="s">
        <v>29791</v>
      </c>
      <c r="C10629" s="6">
        <v>0</v>
      </c>
      <c r="D10629" s="6">
        <v>0</v>
      </c>
      <c r="G10629" s="4" t="str">
        <f t="shared" si="166"/>
        <v/>
      </c>
      <c r="I10629" s="1">
        <v>9.2811169410853905E-2</v>
      </c>
      <c r="J10629" s="1">
        <v>6.6373914354774702E-2</v>
      </c>
      <c r="K10629" s="1">
        <v>2.2044286233111301E-2</v>
      </c>
      <c r="L10629" s="1">
        <v>0.136940145261369</v>
      </c>
      <c r="M10629" s="1">
        <v>4.6770345729280002E-2</v>
      </c>
      <c r="N10629" s="1">
        <v>6.1826959173743902E-2</v>
      </c>
      <c r="O10629" s="1">
        <v>3.32193936292626E-2</v>
      </c>
      <c r="P10629" s="7" t="s">
        <v>11</v>
      </c>
      <c r="Q10629" s="7" t="s">
        <v>11</v>
      </c>
      <c r="V10629" s="1">
        <v>-5.0617749213171797</v>
      </c>
      <c r="W10629" s="1">
        <v>-1.0417404861455599</v>
      </c>
      <c r="X10629" s="1">
        <v>-3.9844636166775702</v>
      </c>
      <c r="Y10629" s="1">
        <v>0.20389566004221399</v>
      </c>
      <c r="Z10629" s="1">
        <v>0.164221182030034</v>
      </c>
      <c r="AA10629" s="1">
        <v>0.1244914645459</v>
      </c>
      <c r="AB10629" s="1">
        <v>0.26342118692847299</v>
      </c>
      <c r="AC10629" s="1">
        <v>6.8192710894535893E-2</v>
      </c>
      <c r="AD10629" s="1">
        <v>9.4216156648978297E-2</v>
      </c>
      <c r="AE10629" s="1">
        <v>4.4771609715537702E-2</v>
      </c>
      <c r="AF10629" s="1" t="s">
        <v>11</v>
      </c>
      <c r="AG10629" s="1" t="s">
        <v>11</v>
      </c>
      <c r="AK10629">
        <v>9.8179999999999996</v>
      </c>
      <c r="AL10629">
        <v>11.289</v>
      </c>
      <c r="AM10629">
        <v>14.546799999999999</v>
      </c>
      <c r="AN10629">
        <v>91.623000000000005</v>
      </c>
      <c r="AO10629">
        <v>90</v>
      </c>
      <c r="AP10629">
        <v>90</v>
      </c>
      <c r="AQ10629" s="9">
        <v>1611.6536128616001</v>
      </c>
      <c r="AS10629" t="s">
        <v>29791</v>
      </c>
    </row>
    <row r="10630" spans="1:45" x14ac:dyDescent="0.15">
      <c r="A10630" s="1" t="s">
        <v>29792</v>
      </c>
      <c r="C10630" s="6">
        <v>519.65899999999999</v>
      </c>
      <c r="D10630" s="6">
        <v>374.27199999999999</v>
      </c>
      <c r="G10630" s="4" t="str">
        <f t="shared" si="166"/>
        <v/>
      </c>
      <c r="I10630" s="1">
        <v>0.10031510563771399</v>
      </c>
      <c r="J10630" s="1">
        <v>7.9247367669865607E-2</v>
      </c>
      <c r="K10630" s="1">
        <v>2.0177689127636001E-2</v>
      </c>
      <c r="L10630" s="1">
        <v>0.14141719773308301</v>
      </c>
      <c r="M10630" s="1">
        <v>5.1049122773580403E-2</v>
      </c>
      <c r="N10630" s="1">
        <v>7.0115258956240697E-2</v>
      </c>
      <c r="O10630" s="1">
        <v>3.3889600209186202E-2</v>
      </c>
      <c r="P10630" s="7" t="s">
        <v>11</v>
      </c>
      <c r="Q10630" s="7" t="s">
        <v>11</v>
      </c>
      <c r="V10630" s="1">
        <v>-7.7867073207669097</v>
      </c>
      <c r="W10630" s="1">
        <v>-3.37610848456674</v>
      </c>
      <c r="X10630" s="1">
        <v>-3.2327304498579501</v>
      </c>
      <c r="Y10630" s="1">
        <v>0.43186706077073</v>
      </c>
      <c r="Z10630" s="1">
        <v>0.35230778876031799</v>
      </c>
      <c r="AA10630" s="1">
        <v>0.21229969780441199</v>
      </c>
      <c r="AB10630" s="1">
        <v>0.56631817352272096</v>
      </c>
      <c r="AC10630" s="1">
        <v>9.5780027210970495E-2</v>
      </c>
      <c r="AD10630" s="1">
        <v>0.11736282800954601</v>
      </c>
      <c r="AE10630" s="1">
        <v>7.6355506492252506E-2</v>
      </c>
      <c r="AF10630" s="1" t="s">
        <v>11</v>
      </c>
      <c r="AG10630" s="1" t="s">
        <v>11</v>
      </c>
      <c r="AK10630">
        <v>9.9049999999999994</v>
      </c>
      <c r="AL10630">
        <v>11.401</v>
      </c>
      <c r="AM10630">
        <v>14.5358</v>
      </c>
      <c r="AN10630">
        <v>91.316599999999994</v>
      </c>
      <c r="AO10630">
        <v>90</v>
      </c>
      <c r="AP10630">
        <v>90</v>
      </c>
      <c r="AQ10630" s="9">
        <v>1641.04954482835</v>
      </c>
      <c r="AS10630" t="s">
        <v>29792</v>
      </c>
    </row>
    <row r="10631" spans="1:45" x14ac:dyDescent="0.15">
      <c r="A10631" s="1" t="s">
        <v>29793</v>
      </c>
      <c r="C10631" s="6">
        <v>0</v>
      </c>
      <c r="D10631" s="6">
        <v>0</v>
      </c>
      <c r="G10631" s="4" t="str">
        <f t="shared" si="166"/>
        <v/>
      </c>
      <c r="I10631" s="1">
        <v>0.23231745113164901</v>
      </c>
      <c r="J10631" s="1">
        <v>0.26340245321830602</v>
      </c>
      <c r="K10631" s="1">
        <v>0.22488138239313801</v>
      </c>
      <c r="L10631" s="1">
        <v>0.22373555737950199</v>
      </c>
      <c r="M10631" s="1">
        <v>7.21939006916551E-2</v>
      </c>
      <c r="N10631" s="1">
        <v>3.7907250612951901E-2</v>
      </c>
      <c r="O10631" s="1">
        <v>0.14648164252884599</v>
      </c>
      <c r="P10631" s="7" t="s">
        <v>11</v>
      </c>
      <c r="Q10631" s="7" t="s">
        <v>11</v>
      </c>
      <c r="V10631" s="1">
        <v>-10.051587301587301</v>
      </c>
      <c r="W10631" s="1">
        <v>-7.3475403498598597</v>
      </c>
      <c r="X10631" s="1">
        <v>-10.578361454165901</v>
      </c>
      <c r="Y10631" s="1">
        <v>1.0507581816851299</v>
      </c>
      <c r="Z10631" s="1">
        <v>1.3128819237371001</v>
      </c>
      <c r="AA10631" s="1">
        <v>0.57404608418435499</v>
      </c>
      <c r="AB10631" s="1">
        <v>1.0197922688196199</v>
      </c>
      <c r="AC10631" s="1">
        <v>0.234778791081932</v>
      </c>
      <c r="AD10631" s="1">
        <v>0.14119927925867601</v>
      </c>
      <c r="AE10631" s="1">
        <v>0.43753440003231903</v>
      </c>
      <c r="AF10631" s="1" t="s">
        <v>11</v>
      </c>
      <c r="AG10631" s="1" t="s">
        <v>11</v>
      </c>
      <c r="AK10631">
        <v>6.8040000000000003</v>
      </c>
      <c r="AL10631">
        <v>10.3469</v>
      </c>
      <c r="AM10631">
        <v>11.4984</v>
      </c>
      <c r="AN10631">
        <v>68.144499999999994</v>
      </c>
      <c r="AO10631">
        <v>77.493399999999994</v>
      </c>
      <c r="AP10631">
        <v>73.8386</v>
      </c>
      <c r="AQ10631" s="9">
        <v>715.80444516581701</v>
      </c>
      <c r="AS10631" t="s">
        <v>29793</v>
      </c>
    </row>
    <row r="10632" spans="1:45" x14ac:dyDescent="0.15">
      <c r="A10632" s="1" t="s">
        <v>29794</v>
      </c>
      <c r="B10632" s="2" t="s">
        <v>14</v>
      </c>
      <c r="C10632" s="6">
        <v>0</v>
      </c>
      <c r="D10632" s="6">
        <v>0</v>
      </c>
      <c r="G10632" s="4" t="str">
        <f t="shared" si="166"/>
        <v/>
      </c>
      <c r="I10632" s="1">
        <v>1.3952277589929101</v>
      </c>
      <c r="J10632" s="1">
        <v>1.50861718257261</v>
      </c>
      <c r="K10632" s="1">
        <v>1.77152887210521</v>
      </c>
      <c r="L10632" s="1">
        <v>1.36051619586641</v>
      </c>
      <c r="M10632" s="1">
        <v>0.234071639199944</v>
      </c>
      <c r="N10632" s="1">
        <v>5.1526284328214801E-2</v>
      </c>
      <c r="O10632" s="1">
        <v>0.627644602895021</v>
      </c>
      <c r="P10632" s="8" t="s">
        <v>11</v>
      </c>
      <c r="Q10632" s="8" t="s">
        <v>11</v>
      </c>
      <c r="V10632" s="1">
        <v>-6.4631334547975703</v>
      </c>
      <c r="W10632" s="1">
        <v>-14.436982515838301</v>
      </c>
      <c r="X10632" s="1">
        <v>-2.6889957452306699</v>
      </c>
      <c r="Y10632" s="1">
        <v>1.1762865270593199</v>
      </c>
      <c r="Z10632" s="1">
        <v>1.04267776964256</v>
      </c>
      <c r="AA10632" s="1">
        <v>1.4324527011111701</v>
      </c>
      <c r="AB10632" s="1">
        <v>1.1700258586332399</v>
      </c>
      <c r="AC10632" s="1">
        <v>0.28757552805683401</v>
      </c>
      <c r="AD10632" s="1">
        <v>0.159667362626042</v>
      </c>
      <c r="AE10632" s="1">
        <v>0.56334916132606105</v>
      </c>
      <c r="AF10632" s="2" t="s">
        <v>11</v>
      </c>
      <c r="AG10632" s="2" t="s">
        <v>11</v>
      </c>
      <c r="AK10632">
        <v>12.404</v>
      </c>
      <c r="AL10632">
        <v>18.926100000000002</v>
      </c>
      <c r="AM10632">
        <v>21.669799999999999</v>
      </c>
      <c r="AN10632">
        <v>67.156099999999995</v>
      </c>
      <c r="AO10632">
        <v>86.944699999999997</v>
      </c>
      <c r="AP10632">
        <v>84.895200000000003</v>
      </c>
      <c r="AQ10632" s="9">
        <v>4668.60923995543</v>
      </c>
      <c r="AS10632" t="s">
        <v>29794</v>
      </c>
    </row>
    <row r="10633" spans="1:45" x14ac:dyDescent="0.15">
      <c r="A10633" s="1" t="s">
        <v>29795</v>
      </c>
      <c r="C10633" s="6">
        <v>0</v>
      </c>
      <c r="D10633" s="6">
        <v>0</v>
      </c>
      <c r="G10633" s="4" t="str">
        <f t="shared" si="166"/>
        <v/>
      </c>
      <c r="I10633" s="1">
        <v>0.35869388084613701</v>
      </c>
      <c r="J10633" s="1">
        <v>0.608988609452632</v>
      </c>
      <c r="K10633" s="1">
        <v>0.32018995635918801</v>
      </c>
      <c r="L10633" s="1">
        <v>0.28901462145794599</v>
      </c>
      <c r="M10633" s="1">
        <v>9.7718628522857703E-2</v>
      </c>
      <c r="N10633" s="1">
        <v>4.5953451924309503E-2</v>
      </c>
      <c r="O10633" s="1">
        <v>0.224778607446567</v>
      </c>
      <c r="P10633" s="7" t="s">
        <v>11</v>
      </c>
      <c r="Q10633" s="7" t="s">
        <v>11</v>
      </c>
      <c r="V10633" s="1">
        <v>1.97262229142338</v>
      </c>
      <c r="W10633" s="1">
        <v>-6.0835226099525102</v>
      </c>
      <c r="X10633" s="1">
        <v>-5.9245033112582801</v>
      </c>
      <c r="Y10633" s="1">
        <v>0.476098273962483</v>
      </c>
      <c r="Z10633" s="1">
        <v>0.68769203482104002</v>
      </c>
      <c r="AA10633" s="1">
        <v>0.25147950600256302</v>
      </c>
      <c r="AB10633" s="1">
        <v>0.42633904552479601</v>
      </c>
      <c r="AC10633" s="1">
        <v>0.145328078978293</v>
      </c>
      <c r="AD10633" s="1">
        <v>9.1589002903938996E-2</v>
      </c>
      <c r="AE10633" s="1">
        <v>0.277233083888071</v>
      </c>
      <c r="AF10633" s="1" t="s">
        <v>11</v>
      </c>
      <c r="AG10633" s="1" t="s">
        <v>11</v>
      </c>
      <c r="AK10633">
        <v>7.7069999999999999</v>
      </c>
      <c r="AL10633">
        <v>9.6861499999999996</v>
      </c>
      <c r="AM10633">
        <v>10.570600000000001</v>
      </c>
      <c r="AN10633">
        <v>106.648</v>
      </c>
      <c r="AO10633">
        <v>105.253</v>
      </c>
      <c r="AP10633">
        <v>100.69199999999999</v>
      </c>
      <c r="AQ10633" s="9">
        <v>699.73985887825597</v>
      </c>
      <c r="AS10633" t="s">
        <v>29795</v>
      </c>
    </row>
    <row r="10634" spans="1:45" x14ac:dyDescent="0.15">
      <c r="A10634" s="1" t="s">
        <v>29796</v>
      </c>
      <c r="C10634" s="6">
        <v>0</v>
      </c>
      <c r="D10634" s="6">
        <v>0</v>
      </c>
      <c r="G10634" s="4" t="str">
        <f t="shared" si="166"/>
        <v/>
      </c>
      <c r="I10634" s="1">
        <v>0.33047375664364298</v>
      </c>
      <c r="J10634" s="1">
        <v>0.57656216305002805</v>
      </c>
      <c r="K10634" s="1">
        <v>0.149263753223116</v>
      </c>
      <c r="L10634" s="1">
        <v>0.26879183116660599</v>
      </c>
      <c r="M10634" s="1">
        <v>9.0192454893194399E-2</v>
      </c>
      <c r="N10634" s="1">
        <v>4.4280844587847298E-2</v>
      </c>
      <c r="O10634" s="1">
        <v>0.20288458927904701</v>
      </c>
      <c r="P10634" s="7" t="s">
        <v>11</v>
      </c>
      <c r="Q10634" s="7" t="s">
        <v>11</v>
      </c>
      <c r="V10634" s="1">
        <v>-2.0469403765690299</v>
      </c>
      <c r="W10634" s="1">
        <v>-3.8574824307565301</v>
      </c>
      <c r="X10634" s="1">
        <v>-3.67638704790759</v>
      </c>
      <c r="Y10634" s="1">
        <v>0.39939780177948397</v>
      </c>
      <c r="Z10634" s="1">
        <v>0.56641526863816405</v>
      </c>
      <c r="AA10634" s="1">
        <v>9.5368084228413599E-2</v>
      </c>
      <c r="AB10634" s="1">
        <v>0.366156131131818</v>
      </c>
      <c r="AC10634" s="1">
        <v>0.118855279337575</v>
      </c>
      <c r="AD10634" s="1">
        <v>8.2009308657732496E-2</v>
      </c>
      <c r="AE10634" s="1">
        <v>0.20929538918809801</v>
      </c>
      <c r="AF10634" s="1" t="s">
        <v>11</v>
      </c>
      <c r="AG10634" s="1" t="s">
        <v>11</v>
      </c>
      <c r="AK10634">
        <v>7.6479999999999997</v>
      </c>
      <c r="AL10634">
        <v>9.6765100000000004</v>
      </c>
      <c r="AM10634">
        <v>10.5616</v>
      </c>
      <c r="AN10634">
        <v>106.67100000000001</v>
      </c>
      <c r="AO10634">
        <v>105.28400000000001</v>
      </c>
      <c r="AP10634">
        <v>100.708</v>
      </c>
      <c r="AQ10634" s="9">
        <v>692.778746398252</v>
      </c>
      <c r="AS10634" t="s">
        <v>29796</v>
      </c>
    </row>
    <row r="10635" spans="1:45" x14ac:dyDescent="0.15">
      <c r="A10635" s="1" t="s">
        <v>29797</v>
      </c>
      <c r="C10635" s="6">
        <v>0</v>
      </c>
      <c r="D10635" s="6">
        <v>0</v>
      </c>
      <c r="G10635" s="4" t="str">
        <f t="shared" si="166"/>
        <v/>
      </c>
      <c r="I10635" s="1">
        <v>0.73398444434833399</v>
      </c>
      <c r="J10635" s="1">
        <v>0.85829971250424797</v>
      </c>
      <c r="K10635" s="1">
        <v>0.81662754892039802</v>
      </c>
      <c r="L10635" s="1">
        <v>0.720181375978172</v>
      </c>
      <c r="M10635" s="1">
        <v>4.8284829490390299E-2</v>
      </c>
      <c r="N10635" s="1">
        <v>5.2312592051091997E-2</v>
      </c>
      <c r="O10635" s="1">
        <v>2.21043728458288E-2</v>
      </c>
      <c r="P10635" s="7" t="s">
        <v>11</v>
      </c>
      <c r="Q10635" s="7" t="s">
        <v>11</v>
      </c>
      <c r="V10635" s="1">
        <v>-1.52547274392302</v>
      </c>
      <c r="W10635" s="1">
        <v>-11.3959829741953</v>
      </c>
      <c r="X10635" s="1">
        <v>6.0351528371123599</v>
      </c>
      <c r="Y10635" s="1">
        <v>0.67439134685338997</v>
      </c>
      <c r="Z10635" s="1">
        <v>0.69473748073235597</v>
      </c>
      <c r="AA10635" s="1">
        <v>0.66873373463553298</v>
      </c>
      <c r="AB10635" s="1">
        <v>0.67293156953922095</v>
      </c>
      <c r="AC10635" s="1">
        <v>8.1903986608613102E-2</v>
      </c>
      <c r="AD10635" s="1">
        <v>7.7194555257647096E-2</v>
      </c>
      <c r="AE10635" s="1">
        <v>0.112515290389892</v>
      </c>
      <c r="AF10635" s="1" t="s">
        <v>11</v>
      </c>
      <c r="AG10635" s="1" t="s">
        <v>11</v>
      </c>
      <c r="AK10635">
        <v>12.449</v>
      </c>
      <c r="AL10635">
        <v>15.036</v>
      </c>
      <c r="AM10635">
        <v>16.5959</v>
      </c>
      <c r="AN10635">
        <v>90</v>
      </c>
      <c r="AO10635">
        <v>92.075400000000002</v>
      </c>
      <c r="AP10635">
        <v>90</v>
      </c>
      <c r="AQ10635" s="9">
        <v>3104.4353328307202</v>
      </c>
      <c r="AS10635" t="s">
        <v>29797</v>
      </c>
    </row>
    <row r="10636" spans="1:45" x14ac:dyDescent="0.15">
      <c r="A10636" s="1" t="s">
        <v>29798</v>
      </c>
      <c r="C10636" s="6">
        <v>0</v>
      </c>
      <c r="D10636" s="6">
        <v>0</v>
      </c>
      <c r="G10636" s="4" t="str">
        <f t="shared" si="166"/>
        <v/>
      </c>
      <c r="I10636" s="1">
        <v>0.43911447705677198</v>
      </c>
      <c r="J10636" s="1">
        <v>0.46193279801502102</v>
      </c>
      <c r="K10636" s="1">
        <v>0.42580660285726002</v>
      </c>
      <c r="L10636" s="1">
        <v>0.43351538091278702</v>
      </c>
      <c r="M10636" s="1">
        <v>7.8614236579930996E-2</v>
      </c>
      <c r="N10636" s="1">
        <v>4.8868528303966298E-2</v>
      </c>
      <c r="O10636" s="1">
        <v>0.19016064261479901</v>
      </c>
      <c r="P10636" s="7" t="s">
        <v>11</v>
      </c>
      <c r="Q10636" s="7" t="s">
        <v>11</v>
      </c>
      <c r="V10636" s="1">
        <v>-1.4183219685739801</v>
      </c>
      <c r="W10636" s="1">
        <v>-1.1162353362586099</v>
      </c>
      <c r="X10636" s="1">
        <v>-1.57522706331447</v>
      </c>
      <c r="Y10636" s="1">
        <v>0.322304112098319</v>
      </c>
      <c r="Z10636" s="1">
        <v>0.32702708208097703</v>
      </c>
      <c r="AA10636" s="1">
        <v>0.30211599952363499</v>
      </c>
      <c r="AB10636" s="1">
        <v>0.32211373780172903</v>
      </c>
      <c r="AC10636" s="1">
        <v>8.3518151204682103E-2</v>
      </c>
      <c r="AD10636" s="1">
        <v>5.6889837773592099E-2</v>
      </c>
      <c r="AE10636" s="1">
        <v>0.18337432657127001</v>
      </c>
      <c r="AF10636" s="1" t="s">
        <v>11</v>
      </c>
      <c r="AG10636" s="1" t="s">
        <v>11</v>
      </c>
      <c r="AK10636">
        <v>6.7460000000000004</v>
      </c>
      <c r="AL10636">
        <v>22.334</v>
      </c>
      <c r="AM10636">
        <v>7.5970000000000004</v>
      </c>
      <c r="AN10636">
        <v>90</v>
      </c>
      <c r="AO10636">
        <v>90</v>
      </c>
      <c r="AP10636">
        <v>90</v>
      </c>
      <c r="AQ10636" s="9">
        <v>1144.6032509080001</v>
      </c>
      <c r="AS10636" t="s">
        <v>29798</v>
      </c>
    </row>
    <row r="10637" spans="1:45" x14ac:dyDescent="0.15">
      <c r="A10637" s="1" t="s">
        <v>29799</v>
      </c>
      <c r="C10637" s="6">
        <v>0</v>
      </c>
      <c r="D10637" s="6">
        <v>0</v>
      </c>
      <c r="G10637" s="4" t="str">
        <f t="shared" si="166"/>
        <v/>
      </c>
      <c r="I10637" s="1">
        <v>0.33883614545874302</v>
      </c>
      <c r="J10637" s="1">
        <v>0.41394966066038502</v>
      </c>
      <c r="K10637" s="1">
        <v>0.42834979791217598</v>
      </c>
      <c r="L10637" s="1">
        <v>0.31299829943309598</v>
      </c>
      <c r="M10637" s="1">
        <v>7.6516047922154995E-2</v>
      </c>
      <c r="N10637" s="1">
        <v>4.93346395560414E-2</v>
      </c>
      <c r="O10637" s="1">
        <v>0.178446329295081</v>
      </c>
      <c r="P10637" s="7" t="s">
        <v>11</v>
      </c>
      <c r="Q10637" s="7" t="s">
        <v>11</v>
      </c>
      <c r="V10637" s="1">
        <v>-0.86896449264596498</v>
      </c>
      <c r="W10637" s="1">
        <v>2.8436852068872298</v>
      </c>
      <c r="X10637" s="1">
        <v>-2.2091089108910902</v>
      </c>
      <c r="Y10637" s="1">
        <v>0.27236146976687398</v>
      </c>
      <c r="Z10637" s="1">
        <v>0.299275650621672</v>
      </c>
      <c r="AA10637" s="1">
        <v>0.29372133020042102</v>
      </c>
      <c r="AB10637" s="1">
        <v>0.263698649505344</v>
      </c>
      <c r="AC10637" s="1">
        <v>7.87157637658948E-2</v>
      </c>
      <c r="AD10637" s="1">
        <v>5.66466649136948E-2</v>
      </c>
      <c r="AE10637" s="1">
        <v>0.16147488446164501</v>
      </c>
      <c r="AF10637" s="1" t="s">
        <v>11</v>
      </c>
      <c r="AG10637" s="1" t="s">
        <v>11</v>
      </c>
      <c r="AK10637">
        <v>6.7309999999999999</v>
      </c>
      <c r="AL10637">
        <v>22.186</v>
      </c>
      <c r="AM10637">
        <v>7.5750000000000002</v>
      </c>
      <c r="AN10637">
        <v>90</v>
      </c>
      <c r="AO10637">
        <v>90</v>
      </c>
      <c r="AP10637">
        <v>90</v>
      </c>
      <c r="AQ10637" s="9">
        <v>1131.20479245</v>
      </c>
      <c r="AS10637" t="s">
        <v>29799</v>
      </c>
    </row>
    <row r="10638" spans="1:45" x14ac:dyDescent="0.15">
      <c r="A10638" s="1" t="s">
        <v>29800</v>
      </c>
      <c r="C10638" s="6">
        <v>0</v>
      </c>
      <c r="D10638" s="6">
        <v>0</v>
      </c>
      <c r="G10638" s="4" t="str">
        <f t="shared" si="166"/>
        <v/>
      </c>
      <c r="I10638" s="1">
        <v>0.34003533502372002</v>
      </c>
      <c r="J10638" s="1">
        <v>0.43214911144769202</v>
      </c>
      <c r="K10638" s="1">
        <v>0.34362883170342001</v>
      </c>
      <c r="L10638" s="1">
        <v>0.31682721608374198</v>
      </c>
      <c r="M10638" s="1">
        <v>7.3749039965012197E-2</v>
      </c>
      <c r="N10638" s="1">
        <v>5.1742808198309703E-2</v>
      </c>
      <c r="O10638" s="1">
        <v>0.163607819679048</v>
      </c>
      <c r="P10638" s="7" t="s">
        <v>11</v>
      </c>
      <c r="Q10638" s="7" t="s">
        <v>11</v>
      </c>
      <c r="V10638" s="1">
        <v>-1.39958092052974</v>
      </c>
      <c r="W10638" s="1">
        <v>-1.47307658225979</v>
      </c>
      <c r="X10638" s="1">
        <v>-0.753569413497302</v>
      </c>
      <c r="Y10638" s="1">
        <v>0.41585231515850102</v>
      </c>
      <c r="Z10638" s="1">
        <v>0.54666300821424396</v>
      </c>
      <c r="AA10638" s="1">
        <v>0.45318803663415902</v>
      </c>
      <c r="AB10638" s="1">
        <v>0.38128285582078197</v>
      </c>
      <c r="AC10638" s="1">
        <v>8.07786699980277E-2</v>
      </c>
      <c r="AD10638" s="1">
        <v>5.9330156075039497E-2</v>
      </c>
      <c r="AE10638" s="1">
        <v>0.16836010185023001</v>
      </c>
      <c r="AF10638" s="1" t="s">
        <v>11</v>
      </c>
      <c r="AG10638" s="1" t="s">
        <v>11</v>
      </c>
      <c r="AK10638">
        <v>9.6880000000000006</v>
      </c>
      <c r="AL10638">
        <v>23.699000000000002</v>
      </c>
      <c r="AM10638">
        <v>10.457000000000001</v>
      </c>
      <c r="AN10638">
        <v>90</v>
      </c>
      <c r="AO10638">
        <v>90</v>
      </c>
      <c r="AP10638">
        <v>90</v>
      </c>
      <c r="AQ10638" s="9">
        <v>2400.8844517839998</v>
      </c>
      <c r="AS10638" t="s">
        <v>29800</v>
      </c>
    </row>
    <row r="10639" spans="1:45" x14ac:dyDescent="0.15">
      <c r="A10639" s="1" t="s">
        <v>29801</v>
      </c>
      <c r="C10639" s="6">
        <v>2076.7800000000002</v>
      </c>
      <c r="D10639" s="6">
        <v>2231.42</v>
      </c>
      <c r="G10639" s="4" t="str">
        <f t="shared" si="166"/>
        <v/>
      </c>
      <c r="I10639" s="1">
        <v>0.87924142349326895</v>
      </c>
      <c r="J10639" s="1">
        <v>0.94351035863587895</v>
      </c>
      <c r="K10639" s="1">
        <v>0.908913902784248</v>
      </c>
      <c r="L10639" s="1">
        <v>0.84339789601059101</v>
      </c>
      <c r="M10639" s="1">
        <v>7.05858243112608E-2</v>
      </c>
      <c r="N10639" s="1">
        <v>3.5107939683097097E-2</v>
      </c>
      <c r="O10639" s="1">
        <v>0.15041106472462901</v>
      </c>
      <c r="P10639" s="7" t="s">
        <v>29802</v>
      </c>
      <c r="Q10639" s="7" t="s">
        <v>29803</v>
      </c>
      <c r="V10639" s="1">
        <v>-4.61750689741661</v>
      </c>
      <c r="W10639" s="1">
        <v>-4.1904816122054003</v>
      </c>
      <c r="X10639" s="1">
        <v>-1.7770335961974799</v>
      </c>
      <c r="Y10639" s="1">
        <v>1.02653597507231</v>
      </c>
      <c r="Z10639" s="1">
        <v>1.0999308152596901</v>
      </c>
      <c r="AA10639" s="1">
        <v>1.0179338469418</v>
      </c>
      <c r="AB10639" s="1">
        <v>0.99091382099493297</v>
      </c>
      <c r="AC10639" s="1">
        <v>8.6840301416415799E-2</v>
      </c>
      <c r="AD10639" s="1">
        <v>6.1751171189077698E-2</v>
      </c>
      <c r="AE10639" s="1">
        <v>0.143290844427926</v>
      </c>
      <c r="AF10639" s="1" t="s">
        <v>29804</v>
      </c>
      <c r="AG10639" s="1" t="s">
        <v>29805</v>
      </c>
      <c r="AK10639">
        <v>11.961</v>
      </c>
      <c r="AL10639">
        <v>17.565999999999999</v>
      </c>
      <c r="AM10639">
        <v>18.5138</v>
      </c>
      <c r="AN10639">
        <v>116.649</v>
      </c>
      <c r="AO10639">
        <v>90</v>
      </c>
      <c r="AP10639">
        <v>90</v>
      </c>
      <c r="AQ10639" s="9">
        <v>3476.6597253873401</v>
      </c>
      <c r="AS10639" t="s">
        <v>29801</v>
      </c>
    </row>
    <row r="10640" spans="1:45" x14ac:dyDescent="0.15">
      <c r="A10640" s="1" t="s">
        <v>29806</v>
      </c>
      <c r="C10640" s="6">
        <v>2095.14</v>
      </c>
      <c r="D10640" s="6">
        <v>2226.64</v>
      </c>
      <c r="G10640" s="4" t="str">
        <f t="shared" si="166"/>
        <v/>
      </c>
      <c r="I10640" s="1">
        <v>0.90911909320352502</v>
      </c>
      <c r="J10640" s="1">
        <v>0.97389594399075996</v>
      </c>
      <c r="K10640" s="1">
        <v>0.93097730351379804</v>
      </c>
      <c r="L10640" s="1">
        <v>0.87399839152112302</v>
      </c>
      <c r="M10640" s="1">
        <v>6.9522746819915701E-2</v>
      </c>
      <c r="N10640" s="1">
        <v>3.4536956805657E-2</v>
      </c>
      <c r="O10640" s="1">
        <v>0.14824077435199801</v>
      </c>
      <c r="P10640" s="7" t="s">
        <v>29807</v>
      </c>
      <c r="Q10640" s="7" t="s">
        <v>2912</v>
      </c>
      <c r="V10640" s="1">
        <v>-3.6666666666666501</v>
      </c>
      <c r="W10640" s="1">
        <v>-4.4070351758793898</v>
      </c>
      <c r="X10640" s="1">
        <v>-1.5964247020585201</v>
      </c>
      <c r="Y10640" s="1">
        <v>1.01685381845446</v>
      </c>
      <c r="Z10640" s="1">
        <v>1.0921306942817799</v>
      </c>
      <c r="AA10640" s="1">
        <v>1.0065480704235901</v>
      </c>
      <c r="AB10640" s="1">
        <v>0.980503599044664</v>
      </c>
      <c r="AC10640" s="1">
        <v>8.5187438891460798E-2</v>
      </c>
      <c r="AD10640" s="1">
        <v>5.94390463301279E-2</v>
      </c>
      <c r="AE10640" s="1">
        <v>0.14312132215446</v>
      </c>
      <c r="AF10640" s="1" t="s">
        <v>29808</v>
      </c>
      <c r="AG10640" s="1" t="s">
        <v>29809</v>
      </c>
      <c r="AK10640">
        <v>17.489999999999998</v>
      </c>
      <c r="AL10640">
        <v>11.94</v>
      </c>
      <c r="AM10640">
        <v>18.459900000000001</v>
      </c>
      <c r="AN10640">
        <v>90</v>
      </c>
      <c r="AO10640">
        <v>116.869</v>
      </c>
      <c r="AP10640">
        <v>90</v>
      </c>
      <c r="AQ10640" s="9">
        <v>3438.8154990329299</v>
      </c>
      <c r="AS10640" t="s">
        <v>29806</v>
      </c>
    </row>
    <row r="10641" spans="1:45" x14ac:dyDescent="0.15">
      <c r="A10641" s="1" t="s">
        <v>29810</v>
      </c>
      <c r="C10641" s="6">
        <v>0</v>
      </c>
      <c r="D10641" s="6">
        <v>0</v>
      </c>
      <c r="G10641" s="4" t="str">
        <f t="shared" si="166"/>
        <v/>
      </c>
      <c r="V10641" s="1">
        <v>-17.166243354687399</v>
      </c>
      <c r="W10641" s="1">
        <v>-14.091193422992699</v>
      </c>
      <c r="X10641" s="1">
        <v>-11.9665632540503</v>
      </c>
      <c r="Y10641" s="1">
        <v>0.79266902082367097</v>
      </c>
      <c r="Z10641" s="1">
        <v>1.93186282866769</v>
      </c>
      <c r="AA10641" s="1">
        <v>0.93449524755151303</v>
      </c>
      <c r="AB10641" s="1">
        <v>0.721612657646585</v>
      </c>
      <c r="AC10641" s="1">
        <v>0.31044173365842798</v>
      </c>
      <c r="AD10641" s="1">
        <v>0.22047342620923899</v>
      </c>
      <c r="AE10641" s="1">
        <v>0.351570102778058</v>
      </c>
      <c r="AF10641" s="1" t="s">
        <v>11</v>
      </c>
      <c r="AG10641" s="1" t="s">
        <v>11</v>
      </c>
      <c r="AS10641" t="s">
        <v>29810</v>
      </c>
    </row>
    <row r="10642" spans="1:45" x14ac:dyDescent="0.15">
      <c r="A10642" s="1" t="s">
        <v>29811</v>
      </c>
      <c r="C10642" s="6">
        <v>0</v>
      </c>
      <c r="D10642" s="6">
        <v>0</v>
      </c>
      <c r="G10642" s="4" t="str">
        <f t="shared" si="166"/>
        <v/>
      </c>
      <c r="V10642" s="1">
        <v>-16.760774342318602</v>
      </c>
      <c r="W10642" s="1">
        <v>-13.996954431897301</v>
      </c>
      <c r="X10642" s="1">
        <v>-12.2898609151381</v>
      </c>
      <c r="Y10642" s="1">
        <v>0.80373282082872699</v>
      </c>
      <c r="Z10642" s="1">
        <v>1.97817409510775</v>
      </c>
      <c r="AA10642" s="1">
        <v>0.93012773695270601</v>
      </c>
      <c r="AB10642" s="1">
        <v>0.73543280197651295</v>
      </c>
      <c r="AC10642" s="1">
        <v>0.31328074656580501</v>
      </c>
      <c r="AD10642" s="1">
        <v>0.20591950805443199</v>
      </c>
      <c r="AE10642" s="1">
        <v>0.36236016988529002</v>
      </c>
      <c r="AF10642" s="1" t="s">
        <v>11</v>
      </c>
      <c r="AG10642" s="1" t="s">
        <v>11</v>
      </c>
      <c r="AS10642" t="s">
        <v>29811</v>
      </c>
    </row>
    <row r="10643" spans="1:45" x14ac:dyDescent="0.15">
      <c r="A10643" s="1" t="s">
        <v>29812</v>
      </c>
      <c r="C10643" s="6">
        <v>0</v>
      </c>
      <c r="D10643" s="6">
        <v>0</v>
      </c>
      <c r="G10643" s="4" t="str">
        <f t="shared" si="166"/>
        <v/>
      </c>
      <c r="I10643" s="1">
        <v>1.3139693992166299</v>
      </c>
      <c r="J10643" s="1">
        <v>0.24389013345136201</v>
      </c>
      <c r="K10643" s="1">
        <v>1.33205447817097</v>
      </c>
      <c r="L10643" s="1">
        <v>1.3428881065332201</v>
      </c>
      <c r="M10643" s="1">
        <v>0.17737622983804399</v>
      </c>
      <c r="N10643" s="1">
        <v>2.15008979944948E-2</v>
      </c>
      <c r="O10643" s="1">
        <v>0.24863352439509601</v>
      </c>
      <c r="P10643" s="7" t="s">
        <v>29813</v>
      </c>
      <c r="Q10643" s="7" t="s">
        <v>29814</v>
      </c>
      <c r="V10643" s="1">
        <v>-14.2487654358117</v>
      </c>
      <c r="W10643" s="1">
        <v>-14.2528901560263</v>
      </c>
      <c r="X10643" s="1">
        <v>-20.215457235381301</v>
      </c>
      <c r="Y10643" s="1">
        <v>1.36991698162515</v>
      </c>
      <c r="Z10643" s="1">
        <v>1.59500815981019</v>
      </c>
      <c r="AA10643" s="1">
        <v>1.0686984962319701</v>
      </c>
      <c r="AB10643" s="1">
        <v>1.4381875036551599</v>
      </c>
      <c r="AC10643" s="1">
        <v>0.59609154570510803</v>
      </c>
      <c r="AD10643" s="1">
        <v>0.32655004946642202</v>
      </c>
      <c r="AE10643" s="1">
        <v>0.71931051541422197</v>
      </c>
      <c r="AF10643" s="1" t="s">
        <v>11</v>
      </c>
      <c r="AG10643" s="1" t="s">
        <v>11</v>
      </c>
      <c r="AK10643">
        <v>16.625</v>
      </c>
      <c r="AL10643">
        <v>16.625299999999999</v>
      </c>
      <c r="AM10643">
        <v>20.040500000000002</v>
      </c>
      <c r="AN10643">
        <v>73.278099999999995</v>
      </c>
      <c r="AO10643">
        <v>73.278700000000001</v>
      </c>
      <c r="AP10643">
        <v>107.839</v>
      </c>
      <c r="AQ10643" s="9">
        <v>4600.6799765989999</v>
      </c>
      <c r="AS10643" t="s">
        <v>29812</v>
      </c>
    </row>
    <row r="10644" spans="1:45" x14ac:dyDescent="0.15">
      <c r="A10644" s="1" t="s">
        <v>29815</v>
      </c>
      <c r="C10644" s="6">
        <v>0</v>
      </c>
      <c r="D10644" s="6">
        <v>0</v>
      </c>
      <c r="G10644" s="4" t="str">
        <f t="shared" si="166"/>
        <v/>
      </c>
      <c r="I10644" s="1">
        <v>0.30858397685363198</v>
      </c>
      <c r="J10644" s="1">
        <v>0.26784613902063698</v>
      </c>
      <c r="K10644" s="1">
        <v>0.17178704676135301</v>
      </c>
      <c r="L10644" s="1">
        <v>0.31881550524855101</v>
      </c>
      <c r="M10644" s="1">
        <v>6.4288071659759999E-2</v>
      </c>
      <c r="N10644" s="1">
        <v>5.4019428688949399E-2</v>
      </c>
      <c r="O10644" s="1">
        <v>0.10103900439739801</v>
      </c>
      <c r="P10644" s="7" t="s">
        <v>11</v>
      </c>
      <c r="Q10644" s="7" t="s">
        <v>11</v>
      </c>
      <c r="V10644" s="1">
        <v>0.54981787015213701</v>
      </c>
      <c r="W10644" s="1">
        <v>0.102398460586882</v>
      </c>
      <c r="X10644" s="1">
        <v>-10.4435211633342</v>
      </c>
      <c r="Y10644" s="1">
        <v>0.35753278581285097</v>
      </c>
      <c r="Z10644" s="1">
        <v>0.35357129170514201</v>
      </c>
      <c r="AA10644" s="1">
        <v>7.6038251371488397E-2</v>
      </c>
      <c r="AB10644" s="1">
        <v>0.371099232187388</v>
      </c>
      <c r="AC10644" s="1">
        <v>7.6574380374366799E-2</v>
      </c>
      <c r="AD10644" s="1">
        <v>6.2186421850757498E-2</v>
      </c>
      <c r="AE10644" s="1">
        <v>0.12806812666938899</v>
      </c>
      <c r="AF10644" s="1" t="s">
        <v>11</v>
      </c>
      <c r="AG10644" s="1" t="s">
        <v>11</v>
      </c>
      <c r="AK10644">
        <v>9.3339999999999996</v>
      </c>
      <c r="AL10644">
        <v>29.102</v>
      </c>
      <c r="AM10644">
        <v>7.7014100000000001</v>
      </c>
      <c r="AN10644">
        <v>90</v>
      </c>
      <c r="AO10644">
        <v>108.393</v>
      </c>
      <c r="AP10644">
        <v>90</v>
      </c>
      <c r="AQ10644" s="9">
        <v>1985.1256078342601</v>
      </c>
      <c r="AS10644" t="s">
        <v>29815</v>
      </c>
    </row>
    <row r="10645" spans="1:45" x14ac:dyDescent="0.15">
      <c r="A10645" s="1" t="s">
        <v>29816</v>
      </c>
      <c r="C10645" s="6">
        <v>0</v>
      </c>
      <c r="D10645" s="6">
        <v>0</v>
      </c>
      <c r="G10645" s="4" t="str">
        <f t="shared" si="166"/>
        <v/>
      </c>
      <c r="I10645" s="1">
        <v>0.313137693244257</v>
      </c>
      <c r="J10645" s="1">
        <v>7.0091084625025293E-2</v>
      </c>
      <c r="K10645" s="1">
        <v>0.30701019944764102</v>
      </c>
      <c r="L10645" s="1">
        <v>0.33467180011092701</v>
      </c>
      <c r="M10645" s="1">
        <v>0.100673289004309</v>
      </c>
      <c r="N10645" s="1">
        <v>5.9026548444443397E-2</v>
      </c>
      <c r="O10645" s="1">
        <v>0.20379855134302399</v>
      </c>
      <c r="P10645" s="7" t="s">
        <v>11</v>
      </c>
      <c r="Q10645" s="7" t="s">
        <v>11</v>
      </c>
      <c r="V10645" s="1">
        <v>2.9490536567438301</v>
      </c>
      <c r="W10645" s="1">
        <v>-6.61540131160758</v>
      </c>
      <c r="X10645" s="1">
        <v>-6.7200508519247704</v>
      </c>
      <c r="Y10645" s="1">
        <v>0.28225511649336099</v>
      </c>
      <c r="Z10645" s="1">
        <v>0.12792610614358199</v>
      </c>
      <c r="AA10645" s="1">
        <v>0.14113336880235999</v>
      </c>
      <c r="AB10645" s="1">
        <v>0.30487862267753801</v>
      </c>
      <c r="AC10645" s="1">
        <v>8.7271004687661705E-2</v>
      </c>
      <c r="AD10645" s="1">
        <v>9.1599530648644206E-2</v>
      </c>
      <c r="AE10645" s="1">
        <v>7.6552749927133498E-2</v>
      </c>
      <c r="AF10645" s="1" t="s">
        <v>11</v>
      </c>
      <c r="AG10645" s="1" t="s">
        <v>11</v>
      </c>
      <c r="AK10645">
        <v>4.3540000000000001</v>
      </c>
      <c r="AL10645">
        <v>12.899900000000001</v>
      </c>
      <c r="AM10645">
        <v>12.9001</v>
      </c>
      <c r="AN10645">
        <v>61.248399999999997</v>
      </c>
      <c r="AO10645">
        <v>83.541700000000006</v>
      </c>
      <c r="AP10645">
        <v>96.458399999999997</v>
      </c>
      <c r="AQ10645" s="9">
        <v>619.542821417082</v>
      </c>
      <c r="AS10645" t="s">
        <v>29816</v>
      </c>
    </row>
    <row r="10646" spans="1:45" x14ac:dyDescent="0.15">
      <c r="A10646" s="1" t="s">
        <v>29817</v>
      </c>
      <c r="B10646" s="2" t="s">
        <v>14</v>
      </c>
      <c r="C10646" s="6">
        <v>295.87200000000001</v>
      </c>
      <c r="D10646" s="6">
        <v>200.37100000000001</v>
      </c>
      <c r="G10646" s="4" t="str">
        <f t="shared" si="166"/>
        <v/>
      </c>
      <c r="I10646" s="1">
        <v>1.2471363448497701</v>
      </c>
      <c r="J10646" s="1"/>
      <c r="K10646" s="1">
        <v>3.8325127267672003E-2</v>
      </c>
      <c r="L10646" s="1">
        <v>1.2975034789156901</v>
      </c>
      <c r="M10646" s="1">
        <v>0.62729117995887895</v>
      </c>
      <c r="N10646" s="1">
        <v>0.66902141228973799</v>
      </c>
      <c r="O10646" s="1">
        <v>2.22028111614282E-2</v>
      </c>
      <c r="P10646" s="8" t="s">
        <v>11</v>
      </c>
      <c r="Q10646" s="8" t="s">
        <v>11</v>
      </c>
      <c r="V10646" s="1">
        <v>-14.085175416330999</v>
      </c>
      <c r="W10646" s="1">
        <v>-14.912319424365201</v>
      </c>
      <c r="X10646" s="1">
        <v>4.7042776580624501</v>
      </c>
      <c r="Y10646" s="1">
        <v>2.8616763175024902</v>
      </c>
      <c r="Z10646" s="1"/>
      <c r="AA10646" s="1">
        <v>2.2518015145419601</v>
      </c>
      <c r="AB10646" s="1">
        <v>2.8870877676258502</v>
      </c>
      <c r="AC10646" s="1">
        <v>0.94384387141683102</v>
      </c>
      <c r="AD10646" s="1">
        <v>0.93623201771615605</v>
      </c>
      <c r="AE10646" s="1">
        <v>1.0542157500766201</v>
      </c>
      <c r="AF10646" s="2" t="s">
        <v>15</v>
      </c>
      <c r="AG10646" s="2" t="s">
        <v>15</v>
      </c>
      <c r="AK10646">
        <v>18.123000000000001</v>
      </c>
      <c r="AL10646">
        <v>18.122800000000002</v>
      </c>
      <c r="AM10646">
        <v>8.7240000000000002</v>
      </c>
      <c r="AN10646">
        <v>90</v>
      </c>
      <c r="AO10646">
        <v>90</v>
      </c>
      <c r="AP10646">
        <v>119.999</v>
      </c>
      <c r="AQ10646" s="9">
        <v>2481.4529944679098</v>
      </c>
      <c r="AS10646" t="s">
        <v>29817</v>
      </c>
    </row>
    <row r="10647" spans="1:45" x14ac:dyDescent="0.15">
      <c r="A10647" s="1" t="s">
        <v>29818</v>
      </c>
      <c r="B10647" s="2" t="s">
        <v>14</v>
      </c>
      <c r="C10647" s="6">
        <v>283.33699999999999</v>
      </c>
      <c r="D10647" s="6">
        <v>169.339</v>
      </c>
      <c r="G10647" s="4" t="str">
        <f t="shared" si="166"/>
        <v/>
      </c>
      <c r="I10647" s="1">
        <v>0.68046101609755005</v>
      </c>
      <c r="J10647" s="1"/>
      <c r="K10647" s="1">
        <v>0.34218824758914901</v>
      </c>
      <c r="L10647" s="1">
        <v>0.69254218640142196</v>
      </c>
      <c r="M10647" s="1">
        <v>0.83641678051535995</v>
      </c>
      <c r="N10647" s="1">
        <v>0.869695203776646</v>
      </c>
      <c r="O10647" s="1">
        <v>0.120930680397694</v>
      </c>
      <c r="P10647" s="8" t="s">
        <v>29819</v>
      </c>
      <c r="Q10647" s="8" t="s">
        <v>29820</v>
      </c>
      <c r="V10647" s="1">
        <v>9.1610291671287598</v>
      </c>
      <c r="W10647" s="1">
        <v>9.9589663968060496</v>
      </c>
      <c r="X10647" s="1">
        <v>-15.5965191673302</v>
      </c>
      <c r="Y10647" s="1">
        <v>0.74083939617175898</v>
      </c>
      <c r="Z10647" s="1"/>
      <c r="AA10647" s="1">
        <v>0.26035195928828703</v>
      </c>
      <c r="AB10647" s="1">
        <v>0.75799966177473999</v>
      </c>
      <c r="AC10647" s="1">
        <v>0.80848924875963502</v>
      </c>
      <c r="AD10647" s="1">
        <v>0.83752619936225703</v>
      </c>
      <c r="AE10647" s="1">
        <v>0.184194810803262</v>
      </c>
      <c r="AF10647" s="2" t="s">
        <v>29821</v>
      </c>
      <c r="AG10647" s="2" t="s">
        <v>29822</v>
      </c>
      <c r="AK10647">
        <v>18.033999999999999</v>
      </c>
      <c r="AL10647">
        <v>18.034099999999999</v>
      </c>
      <c r="AM10647">
        <v>8.7910000000000004</v>
      </c>
      <c r="AN10647">
        <v>90</v>
      </c>
      <c r="AO10647">
        <v>90</v>
      </c>
      <c r="AP10647">
        <v>120</v>
      </c>
      <c r="AQ10647" s="9">
        <v>2476.0274244770098</v>
      </c>
      <c r="AS10647" t="s">
        <v>29818</v>
      </c>
    </row>
    <row r="10648" spans="1:45" x14ac:dyDescent="0.15">
      <c r="A10648" s="1" t="s">
        <v>29823</v>
      </c>
      <c r="B10648" s="2" t="s">
        <v>14</v>
      </c>
      <c r="C10648" s="6">
        <v>342.166</v>
      </c>
      <c r="D10648" s="6">
        <v>207.20500000000001</v>
      </c>
      <c r="G10648" s="4" t="str">
        <f t="shared" si="166"/>
        <v>collapse</v>
      </c>
      <c r="I10648" s="1">
        <v>1.0067547800650301</v>
      </c>
      <c r="J10648" s="1"/>
      <c r="K10648" s="1">
        <v>0.15711117714261899</v>
      </c>
      <c r="L10648" s="1">
        <v>1.03709919445512</v>
      </c>
      <c r="M10648" s="1">
        <v>0.98313274993712496</v>
      </c>
      <c r="N10648" s="1">
        <v>1.0222340247047601</v>
      </c>
      <c r="O10648" s="1">
        <v>8.3803430281407895E-2</v>
      </c>
      <c r="P10648" s="8" t="s">
        <v>11</v>
      </c>
      <c r="Q10648" s="8" t="s">
        <v>11</v>
      </c>
      <c r="V10648" s="1">
        <v>0.69485912816893802</v>
      </c>
      <c r="W10648" s="1">
        <v>0.69811628033224205</v>
      </c>
      <c r="X10648" s="1">
        <v>-13.6811526297294</v>
      </c>
      <c r="Y10648" s="1">
        <v>1.7181529564357401</v>
      </c>
      <c r="Z10648" s="1"/>
      <c r="AA10648" s="1">
        <v>1.37790647946505</v>
      </c>
      <c r="AB10648" s="1">
        <v>1.7303046163275499</v>
      </c>
      <c r="AC10648" s="1">
        <v>1.1235501453298999</v>
      </c>
      <c r="AD10648" s="1">
        <v>1.1574636110806</v>
      </c>
      <c r="AE10648" s="1">
        <v>0.343540433063797</v>
      </c>
      <c r="AF10648" s="2" t="s">
        <v>11</v>
      </c>
      <c r="AG10648" s="2" t="s">
        <v>11</v>
      </c>
      <c r="AK10648">
        <v>18.420999999999999</v>
      </c>
      <c r="AL10648">
        <v>18.4207</v>
      </c>
      <c r="AM10648">
        <v>8.5370000000000008</v>
      </c>
      <c r="AN10648">
        <v>90</v>
      </c>
      <c r="AO10648">
        <v>90</v>
      </c>
      <c r="AP10648">
        <v>119.999</v>
      </c>
      <c r="AQ10648" s="9">
        <v>2508.7629165797798</v>
      </c>
      <c r="AS10648" t="s">
        <v>29823</v>
      </c>
    </row>
    <row r="10649" spans="1:45" x14ac:dyDescent="0.15">
      <c r="A10649" s="1" t="s">
        <v>29824</v>
      </c>
      <c r="C10649" s="6">
        <v>549.84500000000003</v>
      </c>
      <c r="D10649" s="6">
        <v>288.39100000000002</v>
      </c>
      <c r="G10649" s="4" t="str">
        <f t="shared" si="166"/>
        <v/>
      </c>
      <c r="I10649" s="1">
        <v>0.71078093157240496</v>
      </c>
      <c r="J10649" s="1">
        <v>0.61885788818566101</v>
      </c>
      <c r="K10649" s="1">
        <v>0.35176118906844001</v>
      </c>
      <c r="L10649" s="1">
        <v>0.78082385486659101</v>
      </c>
      <c r="M10649" s="1">
        <v>6.2080790010284097E-2</v>
      </c>
      <c r="N10649" s="1">
        <v>3.7912886558643902E-2</v>
      </c>
      <c r="O10649" s="1">
        <v>0.109144601995057</v>
      </c>
      <c r="P10649" s="7" t="s">
        <v>29825</v>
      </c>
      <c r="Q10649" s="7" t="s">
        <v>29826</v>
      </c>
      <c r="V10649" s="1">
        <v>-12.2604278597245</v>
      </c>
      <c r="W10649" s="1">
        <v>8.6721324580960992</v>
      </c>
      <c r="X10649" s="1">
        <v>-18.426033582997601</v>
      </c>
      <c r="Y10649" s="1">
        <v>1.46433973502537</v>
      </c>
      <c r="Z10649" s="1">
        <v>1.4374248094575199</v>
      </c>
      <c r="AA10649" s="1">
        <v>1.05637026873368</v>
      </c>
      <c r="AB10649" s="1">
        <v>1.5081442750021901</v>
      </c>
      <c r="AC10649" s="1">
        <v>0.34937447377080799</v>
      </c>
      <c r="AD10649" s="1">
        <v>0.249519701255698</v>
      </c>
      <c r="AE10649" s="1">
        <v>0.54382850445812603</v>
      </c>
      <c r="AF10649" s="1" t="s">
        <v>11</v>
      </c>
      <c r="AG10649" s="1" t="s">
        <v>11</v>
      </c>
      <c r="AK10649">
        <v>10.237</v>
      </c>
      <c r="AL10649">
        <v>11.257999999999999</v>
      </c>
      <c r="AM10649">
        <v>22.189399999999999</v>
      </c>
      <c r="AN10649">
        <v>90</v>
      </c>
      <c r="AO10649">
        <v>97.270099999999999</v>
      </c>
      <c r="AP10649">
        <v>90</v>
      </c>
      <c r="AQ10649" s="9">
        <v>2536.7281985749</v>
      </c>
      <c r="AS10649" t="s">
        <v>29824</v>
      </c>
    </row>
    <row r="10650" spans="1:45" x14ac:dyDescent="0.15">
      <c r="A10650" s="1" t="s">
        <v>29827</v>
      </c>
      <c r="B10650" s="2" t="s">
        <v>14</v>
      </c>
      <c r="C10650" s="6">
        <v>284.41199999999998</v>
      </c>
      <c r="D10650" s="6">
        <v>142.18199999999999</v>
      </c>
      <c r="G10650" s="4" t="str">
        <f t="shared" si="166"/>
        <v/>
      </c>
      <c r="I10650" s="1">
        <v>1.1383077682127101</v>
      </c>
      <c r="J10650" s="1">
        <v>2.6050658754354798</v>
      </c>
      <c r="K10650" s="1">
        <v>2.0062159462998599</v>
      </c>
      <c r="L10650" s="1">
        <v>0.96183366481369803</v>
      </c>
      <c r="M10650" s="1">
        <v>0.61780610950436299</v>
      </c>
      <c r="N10650" s="1">
        <v>0.36228813015602002</v>
      </c>
      <c r="O10650" s="1">
        <v>0.89141385730214495</v>
      </c>
      <c r="P10650" s="8" t="s">
        <v>11</v>
      </c>
      <c r="Q10650" s="8" t="s">
        <v>11</v>
      </c>
      <c r="V10650" s="1">
        <v>-3.1437125748502899</v>
      </c>
      <c r="W10650" s="1">
        <v>-6.1167848031843004</v>
      </c>
      <c r="X10650" s="1">
        <v>1.8359971397105899E-2</v>
      </c>
      <c r="Y10650" s="1">
        <v>2.2668909794772101</v>
      </c>
      <c r="Z10650" s="1">
        <v>2.52938815378777</v>
      </c>
      <c r="AA10650" s="1">
        <v>2.2582289099973498</v>
      </c>
      <c r="AB10650" s="1">
        <v>2.2455575942938202</v>
      </c>
      <c r="AC10650" s="1">
        <v>0.83682908130920097</v>
      </c>
      <c r="AD10650" s="1">
        <v>0.76050968786740403</v>
      </c>
      <c r="AE10650" s="1">
        <v>0.91855161764953097</v>
      </c>
      <c r="AF10650" s="2" t="s">
        <v>11</v>
      </c>
      <c r="AG10650" s="2" t="s">
        <v>11</v>
      </c>
      <c r="AK10650">
        <v>20.774999999999999</v>
      </c>
      <c r="AL10650">
        <v>12.034000000000001</v>
      </c>
      <c r="AM10650">
        <v>10.349</v>
      </c>
      <c r="AN10650">
        <v>90</v>
      </c>
      <c r="AO10650">
        <v>90</v>
      </c>
      <c r="AP10650">
        <v>90</v>
      </c>
      <c r="AQ10650" s="9">
        <v>2587.3157161499998</v>
      </c>
      <c r="AS10650" t="s">
        <v>29827</v>
      </c>
    </row>
    <row r="10651" spans="1:45" x14ac:dyDescent="0.15">
      <c r="A10651" s="1" t="s">
        <v>29828</v>
      </c>
      <c r="C10651" s="6">
        <v>2226.23</v>
      </c>
      <c r="D10651" s="6">
        <v>3997.01</v>
      </c>
      <c r="G10651" s="4" t="str">
        <f t="shared" si="166"/>
        <v/>
      </c>
      <c r="I10651" s="1">
        <v>0.31736830846206598</v>
      </c>
      <c r="J10651" s="1"/>
      <c r="K10651" s="1">
        <v>4.6822596689390997E-2</v>
      </c>
      <c r="L10651" s="1">
        <v>0.32219948188657799</v>
      </c>
      <c r="M10651" s="1">
        <v>7.4278089279981196E-2</v>
      </c>
      <c r="N10651" s="1">
        <v>7.2283287203942198E-2</v>
      </c>
      <c r="O10651" s="1">
        <v>0.10320271938254701</v>
      </c>
      <c r="P10651" s="7" t="s">
        <v>29829</v>
      </c>
      <c r="Q10651" s="7" t="s">
        <v>29830</v>
      </c>
      <c r="V10651" s="1">
        <v>-0.210148986221563</v>
      </c>
      <c r="W10651" s="1">
        <v>-0.21373361711660799</v>
      </c>
      <c r="X10651" s="1">
        <v>0.15207029449362999</v>
      </c>
      <c r="Y10651" s="1">
        <v>0.14865090845398399</v>
      </c>
      <c r="Z10651" s="1"/>
      <c r="AA10651" s="1">
        <v>1.45251001618476E-2</v>
      </c>
      <c r="AB10651" s="1">
        <v>0.15104601217348601</v>
      </c>
      <c r="AC10651" s="1">
        <v>6.9448056733664401E-2</v>
      </c>
      <c r="AD10651" s="1">
        <v>7.2811990474849597E-2</v>
      </c>
      <c r="AE10651" s="1">
        <v>2.0671017486479398E-2</v>
      </c>
      <c r="AF10651" s="1" t="s">
        <v>3608</v>
      </c>
      <c r="AG10651" s="1" t="s">
        <v>29831</v>
      </c>
      <c r="AK10651">
        <v>22.317</v>
      </c>
      <c r="AL10651">
        <v>22.317</v>
      </c>
      <c r="AM10651">
        <v>21.042999999999999</v>
      </c>
      <c r="AN10651">
        <v>90</v>
      </c>
      <c r="AO10651">
        <v>90</v>
      </c>
      <c r="AP10651">
        <v>90</v>
      </c>
      <c r="AQ10651" s="9">
        <v>10480.434354027</v>
      </c>
      <c r="AS10651" t="s">
        <v>29828</v>
      </c>
    </row>
    <row r="10652" spans="1:45" x14ac:dyDescent="0.15">
      <c r="A10652" s="1" t="s">
        <v>29832</v>
      </c>
      <c r="C10652" s="6">
        <v>2014.05</v>
      </c>
      <c r="D10652" s="6">
        <v>2450.0700000000002</v>
      </c>
      <c r="G10652" s="4" t="str">
        <f t="shared" si="166"/>
        <v/>
      </c>
      <c r="I10652" s="1">
        <v>0.24910539517021901</v>
      </c>
      <c r="J10652" s="1">
        <v>0.61384597783251504</v>
      </c>
      <c r="K10652" s="1">
        <v>0.171547591643471</v>
      </c>
      <c r="L10652" s="1">
        <v>0.18904432877359201</v>
      </c>
      <c r="M10652" s="1">
        <v>6.9933242092164893E-2</v>
      </c>
      <c r="N10652" s="1">
        <v>3.4979502759399698E-2</v>
      </c>
      <c r="O10652" s="1">
        <v>0.19882515588173599</v>
      </c>
      <c r="P10652" s="7" t="s">
        <v>29833</v>
      </c>
      <c r="Q10652" s="7" t="s">
        <v>22111</v>
      </c>
      <c r="V10652" s="1">
        <v>-12.802609825224399</v>
      </c>
      <c r="W10652" s="1">
        <v>-0.12266742445768899</v>
      </c>
      <c r="X10652" s="1">
        <v>-0.122667424457706</v>
      </c>
      <c r="Y10652" s="1">
        <v>0.23332321569803</v>
      </c>
      <c r="Z10652" s="1">
        <v>0.449431788873914</v>
      </c>
      <c r="AA10652" s="1">
        <v>0.45681248853921302</v>
      </c>
      <c r="AB10652" s="1">
        <v>0.18602219110912899</v>
      </c>
      <c r="AC10652" s="1">
        <v>9.0848692043739604E-2</v>
      </c>
      <c r="AD10652" s="1">
        <v>7.5636913044030904E-2</v>
      </c>
      <c r="AE10652" s="1">
        <v>0.14694212710516499</v>
      </c>
      <c r="AF10652" s="1" t="s">
        <v>29834</v>
      </c>
      <c r="AG10652" s="1" t="s">
        <v>29835</v>
      </c>
      <c r="AK10652">
        <v>13.548999999999999</v>
      </c>
      <c r="AL10652">
        <v>21.114100000000001</v>
      </c>
      <c r="AM10652">
        <v>21.114100000000001</v>
      </c>
      <c r="AN10652">
        <v>84.092100000000002</v>
      </c>
      <c r="AO10652">
        <v>71.287000000000006</v>
      </c>
      <c r="AP10652">
        <v>71.287000000000006</v>
      </c>
      <c r="AQ10652" s="9">
        <v>5418.49232830861</v>
      </c>
      <c r="AS10652" t="s">
        <v>29832</v>
      </c>
    </row>
    <row r="10653" spans="1:45" x14ac:dyDescent="0.15">
      <c r="A10653" s="1" t="s">
        <v>29836</v>
      </c>
      <c r="C10653" s="6">
        <v>0</v>
      </c>
      <c r="D10653" s="6">
        <v>0</v>
      </c>
      <c r="G10653" s="4" t="str">
        <f t="shared" si="166"/>
        <v/>
      </c>
      <c r="I10653" s="1">
        <v>0.33679390696591899</v>
      </c>
      <c r="J10653" s="1">
        <v>0.31504307873665</v>
      </c>
      <c r="K10653" s="1">
        <v>0.29240644525245202</v>
      </c>
      <c r="L10653" s="1">
        <v>0.34470988696919103</v>
      </c>
      <c r="M10653" s="1">
        <v>6.8096061472558006E-2</v>
      </c>
      <c r="N10653" s="1">
        <v>4.8657602395085701E-2</v>
      </c>
      <c r="O10653" s="1">
        <v>0.129188361430328</v>
      </c>
      <c r="P10653" s="7" t="s">
        <v>11</v>
      </c>
      <c r="Q10653" s="7" t="s">
        <v>11</v>
      </c>
      <c r="V10653" s="1">
        <v>-18.997908347594599</v>
      </c>
      <c r="W10653" s="1">
        <v>0.90671730358415303</v>
      </c>
      <c r="X10653" s="1">
        <v>6.7749984006141597</v>
      </c>
      <c r="Y10653" s="1">
        <v>0.70454073801873796</v>
      </c>
      <c r="Z10653" s="1">
        <v>0.66054434208841095</v>
      </c>
      <c r="AA10653" s="1">
        <v>0.71549949636092602</v>
      </c>
      <c r="AB10653" s="1">
        <v>0.71355669000726996</v>
      </c>
      <c r="AC10653" s="1">
        <v>0.18000074349963399</v>
      </c>
      <c r="AD10653" s="1">
        <v>0.14409117885216099</v>
      </c>
      <c r="AE10653" s="1">
        <v>0.29285937524883798</v>
      </c>
      <c r="AF10653" s="1" t="s">
        <v>11</v>
      </c>
      <c r="AG10653" s="1" t="s">
        <v>11</v>
      </c>
      <c r="AK10653">
        <v>6.3109999999999999</v>
      </c>
      <c r="AL10653">
        <v>12.6387</v>
      </c>
      <c r="AM10653">
        <v>15.631</v>
      </c>
      <c r="AN10653">
        <v>95.724299999999999</v>
      </c>
      <c r="AO10653">
        <v>99.879800000000003</v>
      </c>
      <c r="AP10653">
        <v>97.8583</v>
      </c>
      <c r="AQ10653" s="9">
        <v>1207.01407952256</v>
      </c>
      <c r="AS10653" t="s">
        <v>29836</v>
      </c>
    </row>
    <row r="10654" spans="1:45" x14ac:dyDescent="0.15">
      <c r="A10654" s="1" t="s">
        <v>29837</v>
      </c>
      <c r="C10654" s="6">
        <v>0</v>
      </c>
      <c r="D10654" s="6">
        <v>0</v>
      </c>
      <c r="G10654" s="4" t="str">
        <f t="shared" si="166"/>
        <v/>
      </c>
      <c r="I10654" s="1">
        <v>0.30985618334262699</v>
      </c>
      <c r="J10654" s="1">
        <v>0.29869341739294603</v>
      </c>
      <c r="K10654" s="1">
        <v>0.26905605447575398</v>
      </c>
      <c r="L10654" s="1">
        <v>0.31517014028053397</v>
      </c>
      <c r="M10654" s="1">
        <v>6.8278650927902806E-2</v>
      </c>
      <c r="N10654" s="1">
        <v>5.0048611759498603E-2</v>
      </c>
      <c r="O10654" s="1">
        <v>0.12557305974288699</v>
      </c>
      <c r="P10654" s="7" t="s">
        <v>11</v>
      </c>
      <c r="Q10654" s="7" t="s">
        <v>11</v>
      </c>
      <c r="V10654" s="1">
        <v>-19.285499897319198</v>
      </c>
      <c r="W10654" s="1">
        <v>0.45892177039717502</v>
      </c>
      <c r="X10654" s="1">
        <v>6.4286033006750403</v>
      </c>
      <c r="Y10654" s="1">
        <v>0.70872433955712399</v>
      </c>
      <c r="Z10654" s="1">
        <v>0.66544746271096999</v>
      </c>
      <c r="AA10654" s="1">
        <v>0.71821243405524604</v>
      </c>
      <c r="AB10654" s="1">
        <v>0.71768252784945497</v>
      </c>
      <c r="AC10654" s="1">
        <v>0.18511521115045601</v>
      </c>
      <c r="AD10654" s="1">
        <v>0.14995238446555301</v>
      </c>
      <c r="AE10654" s="1">
        <v>0.29562695216015</v>
      </c>
      <c r="AF10654" s="1" t="s">
        <v>11</v>
      </c>
      <c r="AG10654" s="1" t="s">
        <v>11</v>
      </c>
      <c r="AK10654">
        <v>6.33</v>
      </c>
      <c r="AL10654">
        <v>12.6816</v>
      </c>
      <c r="AM10654">
        <v>15.688000000000001</v>
      </c>
      <c r="AN10654">
        <v>95.709800000000001</v>
      </c>
      <c r="AO10654">
        <v>99.773099999999999</v>
      </c>
      <c r="AP10654">
        <v>97.972899999999996</v>
      </c>
      <c r="AQ10654" s="9">
        <v>1219.26874528086</v>
      </c>
      <c r="AS10654" t="s">
        <v>29837</v>
      </c>
    </row>
    <row r="10655" spans="1:45" x14ac:dyDescent="0.15">
      <c r="A10655" s="1" t="s">
        <v>29838</v>
      </c>
      <c r="B10655" s="2" t="s">
        <v>14</v>
      </c>
      <c r="C10655" s="6">
        <v>42.214700000000001</v>
      </c>
      <c r="D10655" s="6">
        <v>12.76</v>
      </c>
      <c r="G10655" s="4" t="str">
        <f t="shared" si="166"/>
        <v>collapse</v>
      </c>
      <c r="I10655" s="1">
        <v>1.4868789288194</v>
      </c>
      <c r="J10655" s="1"/>
      <c r="K10655" s="1">
        <v>2.2260149867808998</v>
      </c>
      <c r="L10655" s="1">
        <v>1.39818260186402</v>
      </c>
      <c r="M10655" s="1">
        <v>0.68040309876065996</v>
      </c>
      <c r="N10655" s="1">
        <v>0.54016537505603002</v>
      </c>
      <c r="O10655" s="1">
        <v>1.05437036197301</v>
      </c>
      <c r="P10655" s="8" t="s">
        <v>11</v>
      </c>
      <c r="Q10655" s="8" t="s">
        <v>11</v>
      </c>
      <c r="V10655" s="1">
        <v>10.848310276278999</v>
      </c>
      <c r="W10655" s="1">
        <v>10.143210677918001</v>
      </c>
      <c r="X10655" s="1">
        <v>2.9122630431135801</v>
      </c>
      <c r="Y10655" s="1">
        <v>0.87055980318562898</v>
      </c>
      <c r="Z10655" s="1"/>
      <c r="AA10655" s="1">
        <v>2.0249832793153799</v>
      </c>
      <c r="AB10655" s="1">
        <v>0.73202898605005995</v>
      </c>
      <c r="AC10655" s="1">
        <v>0.525964561267391</v>
      </c>
      <c r="AD10655" s="1">
        <v>0.45442044128381598</v>
      </c>
      <c r="AE10655" s="1">
        <v>0.71674888122358904</v>
      </c>
      <c r="AF10655" s="2" t="s">
        <v>11</v>
      </c>
      <c r="AG10655" s="2" t="s">
        <v>11</v>
      </c>
      <c r="AK10655">
        <v>12.324999999999999</v>
      </c>
      <c r="AL10655">
        <v>12.324999999999999</v>
      </c>
      <c r="AM10655">
        <v>5.9610000000000003</v>
      </c>
      <c r="AN10655">
        <v>90</v>
      </c>
      <c r="AO10655">
        <v>90</v>
      </c>
      <c r="AP10655">
        <v>90</v>
      </c>
      <c r="AQ10655" s="9">
        <v>905.50943062499903</v>
      </c>
      <c r="AS10655" t="s">
        <v>29838</v>
      </c>
    </row>
    <row r="10656" spans="1:45" x14ac:dyDescent="0.15">
      <c r="A10656" s="1" t="s">
        <v>29839</v>
      </c>
      <c r="C10656" s="6">
        <v>0</v>
      </c>
      <c r="D10656" s="6">
        <v>0</v>
      </c>
      <c r="G10656" s="4" t="str">
        <f t="shared" si="166"/>
        <v/>
      </c>
      <c r="I10656" s="1">
        <v>1.0510384103617301</v>
      </c>
      <c r="J10656" s="1">
        <v>0.96284637205791701</v>
      </c>
      <c r="K10656" s="1">
        <v>0.83231461425339304</v>
      </c>
      <c r="L10656" s="1">
        <v>1.09500897953856</v>
      </c>
      <c r="M10656" s="1">
        <v>8.73873505603453E-2</v>
      </c>
      <c r="N10656" s="1">
        <v>6.4940978714684197E-2</v>
      </c>
      <c r="O10656" s="1">
        <v>0.149546534132945</v>
      </c>
      <c r="P10656" s="7" t="s">
        <v>29840</v>
      </c>
      <c r="Q10656" s="7" t="s">
        <v>29841</v>
      </c>
      <c r="V10656" s="1">
        <v>-13.191548205099799</v>
      </c>
      <c r="W10656" s="1">
        <v>-2.09917858229388</v>
      </c>
      <c r="X10656" s="1">
        <v>-3.17590278376281</v>
      </c>
      <c r="Y10656" s="1">
        <v>0.85615542601224504</v>
      </c>
      <c r="Z10656" s="1">
        <v>0.64080799302565905</v>
      </c>
      <c r="AA10656" s="1">
        <v>0.46682228273688398</v>
      </c>
      <c r="AB10656" s="1">
        <v>0.95318375399188704</v>
      </c>
      <c r="AC10656" s="1">
        <v>0.11031419525654</v>
      </c>
      <c r="AD10656" s="1">
        <v>0.112704611560317</v>
      </c>
      <c r="AE10656" s="1">
        <v>0.10369458087685</v>
      </c>
      <c r="AF10656" s="1" t="s">
        <v>11</v>
      </c>
      <c r="AG10656" s="1" t="s">
        <v>11</v>
      </c>
      <c r="AK10656">
        <v>18.079000000000001</v>
      </c>
      <c r="AL10656">
        <v>16.434999999999999</v>
      </c>
      <c r="AM10656">
        <v>11.603</v>
      </c>
      <c r="AN10656">
        <v>90</v>
      </c>
      <c r="AO10656">
        <v>90</v>
      </c>
      <c r="AP10656">
        <v>90</v>
      </c>
      <c r="AQ10656" s="9">
        <v>3447.5804190949898</v>
      </c>
      <c r="AS10656" t="s">
        <v>29839</v>
      </c>
    </row>
    <row r="10657" spans="1:45" x14ac:dyDescent="0.15">
      <c r="A10657" s="1" t="s">
        <v>29842</v>
      </c>
      <c r="C10657" s="6">
        <v>0</v>
      </c>
      <c r="D10657" s="6">
        <v>0</v>
      </c>
      <c r="G10657" s="4" t="str">
        <f t="shared" si="166"/>
        <v/>
      </c>
      <c r="I10657" s="1">
        <v>0.42638068995421902</v>
      </c>
      <c r="J10657" s="1">
        <v>0.27824265261433301</v>
      </c>
      <c r="K10657" s="1">
        <v>0.33844588410183102</v>
      </c>
      <c r="L10657" s="1">
        <v>0.55214001893453102</v>
      </c>
      <c r="M10657" s="1">
        <v>7.1038187680321094E-2</v>
      </c>
      <c r="N10657" s="1">
        <v>4.2266189762491899E-2</v>
      </c>
      <c r="O10657" s="1">
        <v>0.11087633864346901</v>
      </c>
      <c r="P10657" s="7" t="s">
        <v>11</v>
      </c>
      <c r="Q10657" s="7" t="s">
        <v>11</v>
      </c>
      <c r="V10657" s="1">
        <v>-3.3812531043780698</v>
      </c>
      <c r="W10657" s="1">
        <v>-1.1875239677873</v>
      </c>
      <c r="X10657" s="1">
        <v>0.20981834904577901</v>
      </c>
      <c r="Y10657" s="1">
        <v>0.43270824047794398</v>
      </c>
      <c r="Z10657" s="1">
        <v>0.28218769456944198</v>
      </c>
      <c r="AA10657" s="1">
        <v>0.33451292373299202</v>
      </c>
      <c r="AB10657" s="1">
        <v>0.56196453603347996</v>
      </c>
      <c r="AC10657" s="1">
        <v>7.4768763915860098E-2</v>
      </c>
      <c r="AD10657" s="1">
        <v>5.8910245002782698E-2</v>
      </c>
      <c r="AE10657" s="1">
        <v>9.6726713180120993E-2</v>
      </c>
      <c r="AF10657" s="1" t="s">
        <v>11</v>
      </c>
      <c r="AG10657" s="1" t="s">
        <v>11</v>
      </c>
      <c r="AK10657">
        <v>7.0460000000000003</v>
      </c>
      <c r="AL10657">
        <v>15.646000000000001</v>
      </c>
      <c r="AM10657">
        <v>17.396000000000001</v>
      </c>
      <c r="AN10657">
        <v>90</v>
      </c>
      <c r="AO10657">
        <v>90</v>
      </c>
      <c r="AP10657">
        <v>90</v>
      </c>
      <c r="AQ10657" s="9">
        <v>1917.76489153599</v>
      </c>
      <c r="AS10657" t="s">
        <v>29842</v>
      </c>
    </row>
    <row r="10658" spans="1:45" x14ac:dyDescent="0.15">
      <c r="A10658" s="1" t="s">
        <v>29843</v>
      </c>
      <c r="C10658" s="6">
        <v>0</v>
      </c>
      <c r="D10658" s="6">
        <v>0</v>
      </c>
      <c r="G10658" s="4" t="str">
        <f t="shared" si="166"/>
        <v/>
      </c>
      <c r="I10658" s="1">
        <v>0.12416590719908401</v>
      </c>
      <c r="J10658" s="1">
        <v>8.3482084304942805E-2</v>
      </c>
      <c r="K10658" s="1">
        <v>2.0817559026352302E-2</v>
      </c>
      <c r="L10658" s="1">
        <v>0.136260618096779</v>
      </c>
      <c r="M10658" s="1">
        <v>4.8756808722460597E-2</v>
      </c>
      <c r="N10658" s="1">
        <v>5.5428835158538199E-2</v>
      </c>
      <c r="O10658" s="1">
        <v>1.9844694166124201E-2</v>
      </c>
      <c r="P10658" s="7" t="s">
        <v>11</v>
      </c>
      <c r="Q10658" s="7" t="s">
        <v>11</v>
      </c>
      <c r="V10658" s="1">
        <v>0.51310176721511802</v>
      </c>
      <c r="W10658" s="1">
        <v>-0.62286883382587199</v>
      </c>
      <c r="X10658" s="1">
        <v>-0.63466105984502097</v>
      </c>
      <c r="Y10658" s="1">
        <v>9.1445799871789094E-2</v>
      </c>
      <c r="Z10658" s="1">
        <v>4.8402849266820799E-2</v>
      </c>
      <c r="AA10658" s="1">
        <v>2.3149468704638802E-2</v>
      </c>
      <c r="AB10658" s="1">
        <v>0.10237616958029</v>
      </c>
      <c r="AC10658" s="1">
        <v>5.1133203217307903E-2</v>
      </c>
      <c r="AD10658" s="1">
        <v>5.8281327965807699E-2</v>
      </c>
      <c r="AE10658" s="1">
        <v>2.0157995973808799E-2</v>
      </c>
      <c r="AF10658" s="1" t="s">
        <v>11</v>
      </c>
      <c r="AG10658" s="1" t="s">
        <v>11</v>
      </c>
      <c r="AK10658">
        <v>9.8460000000000001</v>
      </c>
      <c r="AL10658">
        <v>10.997299999999999</v>
      </c>
      <c r="AM10658">
        <v>12.840999999999999</v>
      </c>
      <c r="AN10658">
        <v>90</v>
      </c>
      <c r="AO10658">
        <v>90</v>
      </c>
      <c r="AP10658">
        <v>99.3887</v>
      </c>
      <c r="AQ10658" s="9">
        <v>1371.7904579471499</v>
      </c>
      <c r="AS10658" t="s">
        <v>29843</v>
      </c>
    </row>
    <row r="10659" spans="1:45" x14ac:dyDescent="0.15">
      <c r="A10659" s="1" t="s">
        <v>29844</v>
      </c>
      <c r="C10659" s="6">
        <v>0</v>
      </c>
      <c r="D10659" s="6">
        <v>0</v>
      </c>
      <c r="G10659" s="4" t="str">
        <f t="shared" si="166"/>
        <v/>
      </c>
      <c r="I10659" s="1">
        <v>0.131630524925129</v>
      </c>
      <c r="J10659" s="1">
        <v>9.1075123795080704E-2</v>
      </c>
      <c r="K10659" s="1">
        <v>3.88667670792191E-2</v>
      </c>
      <c r="L10659" s="1">
        <v>0.14322076866904199</v>
      </c>
      <c r="M10659" s="1">
        <v>5.2682262138754897E-2</v>
      </c>
      <c r="N10659" s="1">
        <v>6.0220400578582203E-2</v>
      </c>
      <c r="O10659" s="1">
        <v>2.0016995566169701E-2</v>
      </c>
      <c r="P10659" s="7" t="s">
        <v>11</v>
      </c>
      <c r="Q10659" s="7" t="s">
        <v>11</v>
      </c>
      <c r="V10659" s="1">
        <v>0.26812092759723599</v>
      </c>
      <c r="W10659" s="1">
        <v>-0.74123314240964799</v>
      </c>
      <c r="X10659" s="1">
        <v>-0.78644088870929196</v>
      </c>
      <c r="Y10659" s="1">
        <v>9.2436447483787806E-2</v>
      </c>
      <c r="Z10659" s="1">
        <v>5.1022511515716198E-2</v>
      </c>
      <c r="AA10659" s="1">
        <v>3.9831293943581599E-2</v>
      </c>
      <c r="AB10659" s="1">
        <v>0.102357397366174</v>
      </c>
      <c r="AC10659" s="1">
        <v>5.5076519984861003E-2</v>
      </c>
      <c r="AD10659" s="1">
        <v>6.3188873745985599E-2</v>
      </c>
      <c r="AE10659" s="1">
        <v>1.99229870199879E-2</v>
      </c>
      <c r="AF10659" s="1" t="s">
        <v>11</v>
      </c>
      <c r="AG10659" s="1" t="s">
        <v>11</v>
      </c>
      <c r="AK10659">
        <v>9.8840000000000003</v>
      </c>
      <c r="AL10659">
        <v>10.981999999999999</v>
      </c>
      <c r="AM10659">
        <v>12.868</v>
      </c>
      <c r="AN10659">
        <v>90</v>
      </c>
      <c r="AO10659">
        <v>90</v>
      </c>
      <c r="AP10659">
        <v>99.385999999999996</v>
      </c>
      <c r="AQ10659" s="9">
        <v>1378.07114560019</v>
      </c>
      <c r="AS10659" t="s">
        <v>29844</v>
      </c>
    </row>
    <row r="10660" spans="1:45" x14ac:dyDescent="0.15">
      <c r="A10660" s="1" t="s">
        <v>29845</v>
      </c>
      <c r="C10660" s="6">
        <v>635.548</v>
      </c>
      <c r="D10660" s="6">
        <v>463.62400000000002</v>
      </c>
      <c r="G10660" s="4" t="str">
        <f t="shared" si="166"/>
        <v/>
      </c>
      <c r="I10660" s="1">
        <v>0.20503946691455499</v>
      </c>
      <c r="J10660" s="1">
        <v>0.28985932399784498</v>
      </c>
      <c r="K10660" s="1">
        <v>0.60582745567429597</v>
      </c>
      <c r="L10660" s="1">
        <v>0.18821975288971601</v>
      </c>
      <c r="M10660" s="1">
        <v>7.5955655288482193E-2</v>
      </c>
      <c r="N10660" s="1">
        <v>5.3607879059675699E-2</v>
      </c>
      <c r="O10660" s="1">
        <v>0.22121620077572501</v>
      </c>
      <c r="P10660" s="7" t="s">
        <v>29846</v>
      </c>
      <c r="Q10660" s="7" t="s">
        <v>29847</v>
      </c>
      <c r="V10660" s="1">
        <v>-2.4080758951754899</v>
      </c>
      <c r="W10660" s="1">
        <v>-0.72346283267052203</v>
      </c>
      <c r="X10660" s="1">
        <v>-0.73126774187975496</v>
      </c>
      <c r="Y10660" s="1">
        <v>0.122311718424541</v>
      </c>
      <c r="Z10660" s="1">
        <v>0.109712659104101</v>
      </c>
      <c r="AA10660" s="1">
        <v>0.534898368554799</v>
      </c>
      <c r="AB10660" s="1">
        <v>0.11408011813253</v>
      </c>
      <c r="AC10660" s="1">
        <v>7.3238333099438294E-2</v>
      </c>
      <c r="AD10660" s="1">
        <v>6.3404599239525003E-2</v>
      </c>
      <c r="AE10660" s="1">
        <v>0.13715760318887499</v>
      </c>
      <c r="AF10660" s="1" t="s">
        <v>29848</v>
      </c>
      <c r="AG10660" s="1" t="s">
        <v>29849</v>
      </c>
      <c r="AK10660">
        <v>7.8949999999999996</v>
      </c>
      <c r="AL10660">
        <v>9.8070000000000004</v>
      </c>
      <c r="AM10660">
        <v>17.366599999999998</v>
      </c>
      <c r="AN10660">
        <v>106.399</v>
      </c>
      <c r="AO10660">
        <v>96.407200000000003</v>
      </c>
      <c r="AP10660">
        <v>90</v>
      </c>
      <c r="AQ10660" s="9">
        <v>1281.1726737965</v>
      </c>
      <c r="AS10660" t="s">
        <v>29845</v>
      </c>
    </row>
    <row r="10661" spans="1:45" x14ac:dyDescent="0.15">
      <c r="A10661" s="1" t="s">
        <v>29850</v>
      </c>
      <c r="C10661" s="6">
        <v>0</v>
      </c>
      <c r="D10661" s="6">
        <v>0</v>
      </c>
      <c r="G10661" s="4" t="str">
        <f t="shared" si="166"/>
        <v/>
      </c>
      <c r="I10661" s="1">
        <v>0.21627169329100901</v>
      </c>
      <c r="J10661" s="1">
        <v>0.23661997054196701</v>
      </c>
      <c r="K10661" s="1">
        <v>0.197089030293426</v>
      </c>
      <c r="L10661" s="1">
        <v>0.17894542568726199</v>
      </c>
      <c r="M10661" s="1">
        <v>2.06575573294988E-2</v>
      </c>
      <c r="N10661" s="1">
        <v>1.1127494428846601E-2</v>
      </c>
      <c r="O10661" s="1">
        <v>2.7805104504987899E-2</v>
      </c>
      <c r="P10661" s="7" t="s">
        <v>11</v>
      </c>
      <c r="Q10661" s="7" t="s">
        <v>11</v>
      </c>
      <c r="V10661" s="1">
        <v>-1.59540396484008</v>
      </c>
      <c r="W10661" s="1">
        <v>-0.90870437938161397</v>
      </c>
      <c r="X10661" s="1">
        <v>0.95434815147433905</v>
      </c>
      <c r="Y10661" s="1">
        <v>0.24497993241948099</v>
      </c>
      <c r="Z10661" s="1">
        <v>0.27208439217087199</v>
      </c>
      <c r="AA10661" s="1">
        <v>0.23572902249900499</v>
      </c>
      <c r="AB10661" s="1">
        <v>0.18547977496842999</v>
      </c>
      <c r="AC10661" s="1">
        <v>3.1356448570101302E-2</v>
      </c>
      <c r="AD10661" s="1">
        <v>2.7146692282759899E-2</v>
      </c>
      <c r="AE10661" s="1">
        <v>3.45137657856074E-2</v>
      </c>
      <c r="AF10661" s="1" t="s">
        <v>11</v>
      </c>
      <c r="AG10661" s="1" t="s">
        <v>11</v>
      </c>
      <c r="AK10661">
        <v>8.5549999999999997</v>
      </c>
      <c r="AL10661">
        <v>10.113</v>
      </c>
      <c r="AM10661">
        <v>16.702000000000002</v>
      </c>
      <c r="AN10661">
        <v>90</v>
      </c>
      <c r="AO10661">
        <v>94.939099999999996</v>
      </c>
      <c r="AP10661">
        <v>90</v>
      </c>
      <c r="AQ10661" s="9">
        <v>1439.6365537955701</v>
      </c>
      <c r="AS10661" t="s">
        <v>29850</v>
      </c>
    </row>
    <row r="10662" spans="1:45" x14ac:dyDescent="0.15">
      <c r="A10662" s="1" t="s">
        <v>29851</v>
      </c>
      <c r="C10662" s="6">
        <v>1222.72</v>
      </c>
      <c r="D10662" s="6">
        <v>1105.6300000000001</v>
      </c>
      <c r="G10662" s="4" t="str">
        <f t="shared" si="166"/>
        <v/>
      </c>
      <c r="I10662" s="1">
        <v>0.82884363630048197</v>
      </c>
      <c r="J10662" s="1">
        <v>0.82860292716657202</v>
      </c>
      <c r="K10662" s="1">
        <v>1.13973502416466</v>
      </c>
      <c r="L10662" s="1">
        <v>0.802976138834119</v>
      </c>
      <c r="M10662" s="1">
        <v>0.131863370073804</v>
      </c>
      <c r="N10662" s="1">
        <v>5.9627039333468503E-2</v>
      </c>
      <c r="O10662" s="1">
        <v>0.30041480846792001</v>
      </c>
      <c r="P10662" s="7" t="s">
        <v>29852</v>
      </c>
      <c r="Q10662" s="7" t="s">
        <v>24219</v>
      </c>
      <c r="V10662" s="1">
        <v>-1.1067877902359899</v>
      </c>
      <c r="W10662" s="1">
        <v>2.0762281956311601</v>
      </c>
      <c r="X10662" s="1">
        <v>1.0873152664197501</v>
      </c>
      <c r="Y10662" s="1">
        <v>0.85352797003901504</v>
      </c>
      <c r="Z10662" s="1">
        <v>0.86037231642640999</v>
      </c>
      <c r="AA10662" s="1">
        <v>1.13940144809926</v>
      </c>
      <c r="AB10662" s="1">
        <v>0.82856445580276195</v>
      </c>
      <c r="AC10662" s="1">
        <v>0.13427562439042101</v>
      </c>
      <c r="AD10662" s="1">
        <v>5.9035719006975199E-2</v>
      </c>
      <c r="AE10662" s="1">
        <v>0.30983540361846301</v>
      </c>
      <c r="AF10662" s="1" t="s">
        <v>12666</v>
      </c>
      <c r="AG10662" s="1" t="s">
        <v>29853</v>
      </c>
      <c r="AK10662">
        <v>6.2969999999999997</v>
      </c>
      <c r="AL10662">
        <v>16.3612</v>
      </c>
      <c r="AM10662">
        <v>16.3611</v>
      </c>
      <c r="AN10662">
        <v>61.620100000000001</v>
      </c>
      <c r="AO10662">
        <v>82.629099999999994</v>
      </c>
      <c r="AP10662">
        <v>97.370900000000006</v>
      </c>
      <c r="AQ10662" s="9">
        <v>1435.7651397309801</v>
      </c>
      <c r="AS10662" t="s">
        <v>29851</v>
      </c>
    </row>
    <row r="10663" spans="1:45" x14ac:dyDescent="0.15">
      <c r="A10663" s="1" t="s">
        <v>29854</v>
      </c>
      <c r="C10663" s="6">
        <v>1179.5999999999999</v>
      </c>
      <c r="D10663" s="6">
        <v>1064.27</v>
      </c>
      <c r="G10663" s="4" t="str">
        <f t="shared" si="166"/>
        <v/>
      </c>
      <c r="I10663" s="1">
        <v>0.81473939062833201</v>
      </c>
      <c r="J10663" s="1">
        <v>0.84648332803751103</v>
      </c>
      <c r="K10663" s="1">
        <v>1.0909413722460699</v>
      </c>
      <c r="L10663" s="1">
        <v>0.78643190259199103</v>
      </c>
      <c r="M10663" s="1">
        <v>0.117797522086672</v>
      </c>
      <c r="N10663" s="1">
        <v>3.4350553889434601E-2</v>
      </c>
      <c r="O10663" s="1">
        <v>0.31250711454689101</v>
      </c>
      <c r="P10663" s="7" t="s">
        <v>12221</v>
      </c>
      <c r="Q10663" s="7" t="s">
        <v>29855</v>
      </c>
      <c r="V10663" s="1">
        <v>0.65072773169340703</v>
      </c>
      <c r="W10663" s="1">
        <v>0.71091473625702195</v>
      </c>
      <c r="X10663" s="1">
        <v>-6.5431979679117402E-2</v>
      </c>
      <c r="Y10663" s="1">
        <v>0.80614917823768495</v>
      </c>
      <c r="Z10663" s="1">
        <v>0.85578187402823302</v>
      </c>
      <c r="AA10663" s="1">
        <v>1.0725907713712199</v>
      </c>
      <c r="AB10663" s="1">
        <v>0.77567359617813203</v>
      </c>
      <c r="AC10663" s="1">
        <v>0.12020693951438</v>
      </c>
      <c r="AD10663" s="1">
        <v>3.5682061478526601E-2</v>
      </c>
      <c r="AE10663" s="1">
        <v>0.31743165493137199</v>
      </c>
      <c r="AF10663" s="1" t="s">
        <v>29856</v>
      </c>
      <c r="AG10663" s="1" t="s">
        <v>29857</v>
      </c>
      <c r="AK10663">
        <v>28.245000000000001</v>
      </c>
      <c r="AL10663">
        <v>28.2453</v>
      </c>
      <c r="AM10663">
        <v>6.22</v>
      </c>
      <c r="AN10663">
        <v>90</v>
      </c>
      <c r="AO10663">
        <v>90</v>
      </c>
      <c r="AP10663">
        <v>120.001</v>
      </c>
      <c r="AQ10663" s="9">
        <v>4297.3864583222303</v>
      </c>
      <c r="AS10663" t="s">
        <v>29854</v>
      </c>
    </row>
    <row r="10664" spans="1:45" x14ac:dyDescent="0.15">
      <c r="A10664" s="1" t="s">
        <v>29858</v>
      </c>
      <c r="C10664" s="6">
        <v>1202.03</v>
      </c>
      <c r="D10664" s="6">
        <v>972.63599999999997</v>
      </c>
      <c r="G10664" s="4" t="str">
        <f t="shared" si="166"/>
        <v/>
      </c>
      <c r="I10664" s="1">
        <v>1.0112710575825199</v>
      </c>
      <c r="J10664" s="1">
        <v>1.0113735642679</v>
      </c>
      <c r="K10664" s="1">
        <v>1.51765883697766</v>
      </c>
      <c r="L10664" s="1">
        <v>0.96061177830593103</v>
      </c>
      <c r="M10664" s="1">
        <v>0.30312692859721602</v>
      </c>
      <c r="N10664" s="1">
        <v>7.2669819867467803E-2</v>
      </c>
      <c r="O10664" s="1">
        <v>0.69819625784821404</v>
      </c>
      <c r="P10664" s="7" t="s">
        <v>27302</v>
      </c>
      <c r="Q10664" s="7" t="s">
        <v>29859</v>
      </c>
      <c r="V10664" s="1">
        <v>-20.616820975647698</v>
      </c>
      <c r="W10664" s="1">
        <v>0.90024579474635702</v>
      </c>
      <c r="X10664" s="1">
        <v>1.8906363619973601</v>
      </c>
      <c r="Y10664" s="1">
        <v>0.81326125644941005</v>
      </c>
      <c r="Z10664" s="1">
        <v>1.1463776878840199</v>
      </c>
      <c r="AA10664" s="1">
        <v>1.7688412237237801</v>
      </c>
      <c r="AB10664" s="1">
        <v>0.65107997343504997</v>
      </c>
      <c r="AC10664" s="1">
        <v>0.35664908154473202</v>
      </c>
      <c r="AD10664" s="1">
        <v>0.114468743222802</v>
      </c>
      <c r="AE10664" s="1">
        <v>0.77181537581089699</v>
      </c>
      <c r="AF10664" s="1" t="s">
        <v>19332</v>
      </c>
      <c r="AG10664" s="1" t="s">
        <v>29860</v>
      </c>
      <c r="AK10664">
        <v>6.4260000000000002</v>
      </c>
      <c r="AL10664">
        <v>16.639399999999998</v>
      </c>
      <c r="AM10664">
        <v>16.6403</v>
      </c>
      <c r="AN10664">
        <v>61.631</v>
      </c>
      <c r="AO10664">
        <v>82.604200000000006</v>
      </c>
      <c r="AP10664">
        <v>97.396199999999993</v>
      </c>
      <c r="AQ10664" s="9">
        <v>1515.3475623377899</v>
      </c>
      <c r="AS10664" t="s">
        <v>29858</v>
      </c>
    </row>
    <row r="10665" spans="1:45" x14ac:dyDescent="0.15">
      <c r="A10665" s="1" t="s">
        <v>29861</v>
      </c>
      <c r="C10665" s="6">
        <v>1257.31</v>
      </c>
      <c r="D10665" s="6">
        <v>990.221</v>
      </c>
      <c r="G10665" s="4" t="str">
        <f t="shared" si="166"/>
        <v/>
      </c>
      <c r="H10665" s="1" t="s">
        <v>714</v>
      </c>
      <c r="P10665" s="7" t="s">
        <v>29862</v>
      </c>
      <c r="Q10665" s="7" t="s">
        <v>15125</v>
      </c>
      <c r="AK10665">
        <v>6.4039999999999999</v>
      </c>
      <c r="AL10665">
        <v>16.3123</v>
      </c>
      <c r="AM10665">
        <v>16.312000000000001</v>
      </c>
      <c r="AN10665">
        <v>61.685299999999998</v>
      </c>
      <c r="AO10665">
        <v>82.479299999999995</v>
      </c>
      <c r="AP10665">
        <v>97.520600000000002</v>
      </c>
      <c r="AQ10665" s="9">
        <v>1450.4318663510501</v>
      </c>
      <c r="AS10665" t="s">
        <v>29861</v>
      </c>
    </row>
    <row r="10666" spans="1:45" x14ac:dyDescent="0.15">
      <c r="A10666" s="1" t="s">
        <v>29863</v>
      </c>
      <c r="C10666" s="6">
        <v>1216.8399999999999</v>
      </c>
      <c r="D10666" s="6">
        <v>930.52099999999996</v>
      </c>
      <c r="G10666" s="4" t="str">
        <f t="shared" si="166"/>
        <v/>
      </c>
      <c r="H10666" s="1" t="s">
        <v>714</v>
      </c>
      <c r="P10666" s="7" t="s">
        <v>29864</v>
      </c>
      <c r="Q10666" s="7" t="s">
        <v>29865</v>
      </c>
      <c r="U10666" s="1" t="s">
        <v>714</v>
      </c>
      <c r="AF10666" s="1" t="s">
        <v>29866</v>
      </c>
      <c r="AG10666" s="1" t="s">
        <v>29867</v>
      </c>
      <c r="AK10666">
        <v>6.2850000000000001</v>
      </c>
      <c r="AL10666">
        <v>16.354700000000001</v>
      </c>
      <c r="AM10666">
        <v>16.354800000000001</v>
      </c>
      <c r="AN10666">
        <v>61.615600000000001</v>
      </c>
      <c r="AO10666">
        <v>82.6404</v>
      </c>
      <c r="AP10666">
        <v>97.359700000000004</v>
      </c>
      <c r="AQ10666" s="9">
        <v>1431.9864549199201</v>
      </c>
      <c r="AS10666" t="s">
        <v>29863</v>
      </c>
    </row>
    <row r="10667" spans="1:45" x14ac:dyDescent="0.15">
      <c r="A10667" s="1" t="s">
        <v>29868</v>
      </c>
      <c r="B10667" s="2" t="s">
        <v>7618</v>
      </c>
      <c r="C10667" s="6">
        <v>0</v>
      </c>
      <c r="D10667" s="6">
        <v>0</v>
      </c>
      <c r="G10667" s="4" t="str">
        <f t="shared" si="166"/>
        <v/>
      </c>
      <c r="P10667" s="8" t="s">
        <v>15</v>
      </c>
      <c r="Q10667" s="8" t="s">
        <v>15</v>
      </c>
      <c r="V10667" s="1">
        <v>-2.14828679475916</v>
      </c>
      <c r="W10667" s="1">
        <v>-2.14828679475916</v>
      </c>
      <c r="X10667" s="1">
        <v>-2.14828679475916</v>
      </c>
      <c r="Y10667" s="1">
        <v>0.15823486728668401</v>
      </c>
      <c r="Z10667" s="1">
        <v>0.11744331883617699</v>
      </c>
      <c r="AA10667" s="1">
        <v>2.3014908239708399E-15</v>
      </c>
      <c r="AB10667" s="1">
        <v>0.196915824008807</v>
      </c>
      <c r="AC10667" s="1">
        <v>7.5952394261360495E-2</v>
      </c>
      <c r="AD10667" s="1">
        <v>8.4735305177391404E-2</v>
      </c>
      <c r="AE10667" s="1">
        <v>6.0895975548164602E-2</v>
      </c>
      <c r="AF10667" s="2" t="s">
        <v>11</v>
      </c>
      <c r="AG10667" s="2" t="s">
        <v>11</v>
      </c>
      <c r="AS10667" t="s">
        <v>29868</v>
      </c>
    </row>
    <row r="10668" spans="1:45" x14ac:dyDescent="0.15">
      <c r="A10668" s="1" t="s">
        <v>29869</v>
      </c>
      <c r="B10668" s="2" t="s">
        <v>14</v>
      </c>
      <c r="C10668" s="6">
        <v>482.13099999999997</v>
      </c>
      <c r="D10668" s="6">
        <v>223.60900000000001</v>
      </c>
      <c r="G10668" s="4" t="str">
        <f t="shared" si="166"/>
        <v/>
      </c>
      <c r="I10668" s="1">
        <v>1.7230408388153</v>
      </c>
      <c r="J10668" s="1">
        <v>1.3050994650208201</v>
      </c>
      <c r="K10668" s="1">
        <v>1.00187514652361</v>
      </c>
      <c r="L10668" s="1">
        <v>1.9152321444735501</v>
      </c>
      <c r="M10668" s="1">
        <v>0.541137125048891</v>
      </c>
      <c r="N10668" s="1">
        <v>0.59922641280278</v>
      </c>
      <c r="O10668" s="1">
        <v>0.30048150435420901</v>
      </c>
      <c r="P10668" s="8" t="s">
        <v>11</v>
      </c>
      <c r="Q10668" s="8" t="s">
        <v>11</v>
      </c>
      <c r="V10668" s="1">
        <v>6.9225739875696197</v>
      </c>
      <c r="W10668" s="1">
        <v>5.3612925078970104</v>
      </c>
      <c r="X10668" s="1">
        <v>4.4950372904166498</v>
      </c>
      <c r="Y10668" s="1">
        <v>0.96281876713442305</v>
      </c>
      <c r="Z10668" s="1">
        <v>0.69846326505413703</v>
      </c>
      <c r="AA10668" s="1">
        <v>0.17090100194428101</v>
      </c>
      <c r="AB10668" s="1">
        <v>1.10436940866251</v>
      </c>
      <c r="AC10668" s="1">
        <v>0.417386052731961</v>
      </c>
      <c r="AD10668" s="1">
        <v>0.45518151497539999</v>
      </c>
      <c r="AE10668" s="1">
        <v>0.260804852009141</v>
      </c>
      <c r="AF10668" s="2" t="s">
        <v>29870</v>
      </c>
      <c r="AG10668" s="2" t="s">
        <v>29871</v>
      </c>
      <c r="AK10668">
        <v>12.695</v>
      </c>
      <c r="AL10668">
        <v>12.694599999999999</v>
      </c>
      <c r="AM10668">
        <v>17.832999999999998</v>
      </c>
      <c r="AN10668">
        <v>90</v>
      </c>
      <c r="AO10668">
        <v>90</v>
      </c>
      <c r="AP10668">
        <v>119.998</v>
      </c>
      <c r="AQ10668" s="9">
        <v>2488.9462599336198</v>
      </c>
      <c r="AS10668" t="s">
        <v>29869</v>
      </c>
    </row>
    <row r="10669" spans="1:45" x14ac:dyDescent="0.15">
      <c r="A10669" s="1" t="s">
        <v>29872</v>
      </c>
      <c r="B10669" s="2" t="s">
        <v>14</v>
      </c>
      <c r="C10669" s="6">
        <v>477.73</v>
      </c>
      <c r="D10669" s="6">
        <v>223.017</v>
      </c>
      <c r="G10669" s="4" t="str">
        <f t="shared" si="166"/>
        <v/>
      </c>
      <c r="I10669" s="1">
        <v>1.3915576239159899</v>
      </c>
      <c r="J10669" s="1">
        <v>1.2614948341993399</v>
      </c>
      <c r="K10669" s="1">
        <v>0.97653304652849404</v>
      </c>
      <c r="L10669" s="1">
        <v>1.4627124641354701</v>
      </c>
      <c r="M10669" s="1">
        <v>0.47421715772724199</v>
      </c>
      <c r="N10669" s="1">
        <v>0.53096734397328504</v>
      </c>
      <c r="O10669" s="1">
        <v>0.23910924327934599</v>
      </c>
      <c r="P10669" s="8" t="s">
        <v>11</v>
      </c>
      <c r="Q10669" s="8" t="s">
        <v>11</v>
      </c>
      <c r="V10669" s="1">
        <v>6.2504409724127701</v>
      </c>
      <c r="W10669" s="1">
        <v>4.9239959548130701</v>
      </c>
      <c r="X10669" s="1">
        <v>5.0611577701369699</v>
      </c>
      <c r="Y10669" s="1">
        <v>0.97089983268452895</v>
      </c>
      <c r="Z10669" s="1">
        <v>0.70875086319034497</v>
      </c>
      <c r="AA10669" s="1">
        <v>0.16679505165335401</v>
      </c>
      <c r="AB10669" s="1">
        <v>1.1123878444700199</v>
      </c>
      <c r="AC10669" s="1">
        <v>0.417857008924644</v>
      </c>
      <c r="AD10669" s="1">
        <v>0.45471297760674101</v>
      </c>
      <c r="AE10669" s="1">
        <v>0.26516799581310202</v>
      </c>
      <c r="AF10669" s="2" t="s">
        <v>29873</v>
      </c>
      <c r="AG10669" s="2" t="s">
        <v>29874</v>
      </c>
      <c r="AK10669">
        <v>12.756</v>
      </c>
      <c r="AL10669">
        <v>12.756</v>
      </c>
      <c r="AM10669">
        <v>17.741</v>
      </c>
      <c r="AN10669">
        <v>90</v>
      </c>
      <c r="AO10669">
        <v>90</v>
      </c>
      <c r="AP10669">
        <v>120</v>
      </c>
      <c r="AQ10669" s="9">
        <v>2499.9869907637199</v>
      </c>
      <c r="AS10669" t="s">
        <v>29872</v>
      </c>
    </row>
    <row r="10670" spans="1:45" x14ac:dyDescent="0.15">
      <c r="A10670" s="1" t="s">
        <v>29875</v>
      </c>
      <c r="C10670" s="6">
        <v>0</v>
      </c>
      <c r="D10670" s="6">
        <v>0</v>
      </c>
      <c r="G10670" s="4" t="str">
        <f t="shared" si="166"/>
        <v/>
      </c>
      <c r="I10670" s="1">
        <v>0.47262154493539299</v>
      </c>
      <c r="J10670" s="1">
        <v>0.41319258495538003</v>
      </c>
      <c r="K10670" s="1">
        <v>0.24090399062729601</v>
      </c>
      <c r="L10670" s="1">
        <v>0.63306463062307505</v>
      </c>
      <c r="M10670" s="1">
        <v>0.16247837971753001</v>
      </c>
      <c r="N10670" s="1">
        <v>0.196807428936662</v>
      </c>
      <c r="O10670" s="1">
        <v>0.117659898792551</v>
      </c>
      <c r="P10670" s="7" t="s">
        <v>11</v>
      </c>
      <c r="Q10670" s="7" t="s">
        <v>11</v>
      </c>
      <c r="V10670" s="1">
        <v>1.5162028841841899</v>
      </c>
      <c r="W10670" s="1">
        <v>-0.66166026382505605</v>
      </c>
      <c r="X10670" s="1">
        <v>-7.3371241088388599</v>
      </c>
      <c r="Y10670" s="1">
        <v>0.61406349783049696</v>
      </c>
      <c r="Z10670" s="1">
        <v>0.54839128953619898</v>
      </c>
      <c r="AA10670" s="1">
        <v>0.36506140696953299</v>
      </c>
      <c r="AB10670" s="1">
        <v>0.78943677254688405</v>
      </c>
      <c r="AC10670" s="1">
        <v>0.18882861142993301</v>
      </c>
      <c r="AD10670" s="1">
        <v>0.23353030050392901</v>
      </c>
      <c r="AE10670" s="1">
        <v>0.13046807291665899</v>
      </c>
      <c r="AF10670" s="1" t="s">
        <v>11</v>
      </c>
      <c r="AG10670" s="1" t="s">
        <v>11</v>
      </c>
      <c r="AK10670">
        <v>8.4740000000000002</v>
      </c>
      <c r="AL10670">
        <v>16.684999999999999</v>
      </c>
      <c r="AM10670">
        <v>16.214400000000001</v>
      </c>
      <c r="AN10670">
        <v>90</v>
      </c>
      <c r="AO10670">
        <v>95.918700000000001</v>
      </c>
      <c r="AP10670">
        <v>90</v>
      </c>
      <c r="AQ10670" s="9">
        <v>2280.31177595182</v>
      </c>
      <c r="AS10670" t="s">
        <v>29875</v>
      </c>
    </row>
    <row r="10671" spans="1:45" x14ac:dyDescent="0.15">
      <c r="A10671" s="1" t="s">
        <v>29876</v>
      </c>
      <c r="C10671" s="6">
        <v>1032.43</v>
      </c>
      <c r="D10671" s="6">
        <v>805.71400000000006</v>
      </c>
      <c r="G10671" s="4" t="str">
        <f t="shared" si="166"/>
        <v/>
      </c>
      <c r="I10671" s="1">
        <v>0.36899231617345901</v>
      </c>
      <c r="J10671" s="1">
        <v>0.469163124215487</v>
      </c>
      <c r="K10671" s="1">
        <v>9.9409259050193502E-2</v>
      </c>
      <c r="L10671" s="1">
        <v>0.36473581698369101</v>
      </c>
      <c r="M10671" s="1">
        <v>7.7026923687090701E-2</v>
      </c>
      <c r="N10671" s="1">
        <v>7.4606639945093797E-2</v>
      </c>
      <c r="O10671" s="1">
        <v>8.7555157964777003E-2</v>
      </c>
      <c r="P10671" s="7" t="s">
        <v>29877</v>
      </c>
      <c r="Q10671" s="7" t="s">
        <v>29878</v>
      </c>
      <c r="AK10671">
        <v>8.8490000000000002</v>
      </c>
      <c r="AL10671">
        <v>17.2456</v>
      </c>
      <c r="AM10671">
        <v>17.7911</v>
      </c>
      <c r="AN10671">
        <v>115.274</v>
      </c>
      <c r="AO10671">
        <v>95.661100000000005</v>
      </c>
      <c r="AP10671">
        <v>103.866</v>
      </c>
      <c r="AQ10671" s="9">
        <v>2320.3072745639402</v>
      </c>
      <c r="AS10671" t="s">
        <v>29876</v>
      </c>
    </row>
    <row r="10672" spans="1:45" x14ac:dyDescent="0.15">
      <c r="A10672" s="1" t="s">
        <v>29879</v>
      </c>
      <c r="C10672" s="6">
        <v>1393.78</v>
      </c>
      <c r="D10672" s="6">
        <v>1259.67</v>
      </c>
      <c r="G10672" s="4" t="str">
        <f t="shared" si="166"/>
        <v/>
      </c>
      <c r="I10672" s="1">
        <v>0.71435525020429202</v>
      </c>
      <c r="J10672" s="1">
        <v>0.74503774568721304</v>
      </c>
      <c r="K10672" s="1">
        <v>4.3068715079724103E-2</v>
      </c>
      <c r="L10672" s="1">
        <v>0.73216552790535905</v>
      </c>
      <c r="M10672" s="1">
        <v>6.8329607965412806E-2</v>
      </c>
      <c r="N10672" s="1">
        <v>6.5722811587300298E-2</v>
      </c>
      <c r="O10672" s="1">
        <v>8.09291237929569E-2</v>
      </c>
      <c r="P10672" s="7" t="s">
        <v>29880</v>
      </c>
      <c r="Q10672" s="7" t="s">
        <v>29881</v>
      </c>
      <c r="V10672" s="1">
        <v>-4.1720617240979099</v>
      </c>
      <c r="W10672" s="1">
        <v>-3.6721293074419101</v>
      </c>
      <c r="X10672" s="1">
        <v>-3.6072885504487302</v>
      </c>
      <c r="Y10672" s="1">
        <v>0.37628021655997801</v>
      </c>
      <c r="Z10672" s="1">
        <v>0.52288545543758502</v>
      </c>
      <c r="AA10672" s="1">
        <v>8.6424948368926599E-2</v>
      </c>
      <c r="AB10672" s="1">
        <v>0.36665146047817998</v>
      </c>
      <c r="AC10672" s="1">
        <v>0.112426018576067</v>
      </c>
      <c r="AD10672" s="1">
        <v>0.109131225567698</v>
      </c>
      <c r="AE10672" s="1">
        <v>0.12835085144984801</v>
      </c>
      <c r="AF10672" s="1" t="s">
        <v>27192</v>
      </c>
      <c r="AG10672" s="1" t="s">
        <v>29882</v>
      </c>
      <c r="AK10672">
        <v>8.6189999999999998</v>
      </c>
      <c r="AL10672">
        <v>17.817499999999999</v>
      </c>
      <c r="AM10672">
        <v>18.384499999999999</v>
      </c>
      <c r="AN10672">
        <v>95.673100000000005</v>
      </c>
      <c r="AO10672">
        <v>102.22199999999999</v>
      </c>
      <c r="AP10672">
        <v>101.053</v>
      </c>
      <c r="AQ10672" s="9">
        <v>2679.34776248137</v>
      </c>
      <c r="AS10672" t="s">
        <v>29879</v>
      </c>
    </row>
    <row r="10673" spans="1:45" x14ac:dyDescent="0.15">
      <c r="A10673" s="1" t="s">
        <v>29883</v>
      </c>
      <c r="C10673" s="6">
        <v>0</v>
      </c>
      <c r="D10673" s="6">
        <v>0</v>
      </c>
      <c r="G10673" s="4" t="str">
        <f t="shared" si="166"/>
        <v/>
      </c>
      <c r="I10673" s="1">
        <v>8.09912091753444E-2</v>
      </c>
      <c r="J10673" s="1"/>
      <c r="K10673" s="1">
        <v>0.195600807798821</v>
      </c>
      <c r="L10673" s="1">
        <v>7.1440409290054699E-2</v>
      </c>
      <c r="M10673" s="1">
        <v>3.3836835972186001E-2</v>
      </c>
      <c r="N10673" s="1">
        <v>1.31745685412064E-2</v>
      </c>
      <c r="O10673" s="1">
        <v>0.10098920512286901</v>
      </c>
      <c r="P10673" s="7" t="s">
        <v>11</v>
      </c>
      <c r="Q10673" s="7" t="s">
        <v>11</v>
      </c>
      <c r="V10673" s="1">
        <v>-8.3379102916176304</v>
      </c>
      <c r="W10673" s="1">
        <v>-8.4045025198418593</v>
      </c>
      <c r="X10673" s="1">
        <v>-8.5379125780553107</v>
      </c>
      <c r="Y10673" s="1">
        <v>0.430970383472563</v>
      </c>
      <c r="Z10673" s="1"/>
      <c r="AA10673" s="1">
        <v>0.41429977259006101</v>
      </c>
      <c r="AB10673" s="1">
        <v>0.43235960104610499</v>
      </c>
      <c r="AC10673" s="1">
        <v>8.9401944847005796E-2</v>
      </c>
      <c r="AD10673" s="1">
        <v>0.109433311209351</v>
      </c>
      <c r="AE10673" s="1">
        <v>2.43000041693835E-2</v>
      </c>
      <c r="AF10673" s="1" t="s">
        <v>11</v>
      </c>
      <c r="AG10673" s="1" t="s">
        <v>11</v>
      </c>
      <c r="AK10673">
        <v>9.9410000000000007</v>
      </c>
      <c r="AL10673">
        <v>9.9410000000000007</v>
      </c>
      <c r="AM10673">
        <v>11.2102</v>
      </c>
      <c r="AN10673">
        <v>63.6768</v>
      </c>
      <c r="AO10673">
        <v>63.6768</v>
      </c>
      <c r="AP10673">
        <v>90</v>
      </c>
      <c r="AQ10673" s="9">
        <v>862.92304131052401</v>
      </c>
      <c r="AS10673" t="s">
        <v>29883</v>
      </c>
    </row>
    <row r="10674" spans="1:45" x14ac:dyDescent="0.15">
      <c r="A10674" s="1" t="s">
        <v>29884</v>
      </c>
      <c r="C10674" s="6">
        <v>1265.23</v>
      </c>
      <c r="D10674" s="6">
        <v>1184.1199999999999</v>
      </c>
      <c r="G10674" s="4" t="str">
        <f t="shared" si="166"/>
        <v/>
      </c>
      <c r="I10674" s="1">
        <v>0.49829478425328599</v>
      </c>
      <c r="J10674" s="1">
        <v>0.46729866726072999</v>
      </c>
      <c r="K10674" s="1">
        <v>0.31719298045959499</v>
      </c>
      <c r="L10674" s="1">
        <v>0.50813627689083196</v>
      </c>
      <c r="M10674" s="1">
        <v>7.7301063486987898E-2</v>
      </c>
      <c r="N10674" s="1">
        <v>4.0626872328172602E-2</v>
      </c>
      <c r="O10674" s="1">
        <v>0.309570940826151</v>
      </c>
      <c r="P10674" s="7" t="s">
        <v>29885</v>
      </c>
      <c r="Q10674" s="7" t="s">
        <v>29886</v>
      </c>
      <c r="V10674" s="1">
        <v>-8.6673045107536506</v>
      </c>
      <c r="W10674" s="1">
        <v>-3.3974554117197902</v>
      </c>
      <c r="X10674" s="1">
        <v>-3.2035092915377601</v>
      </c>
      <c r="Y10674" s="1">
        <v>0.27661526145278698</v>
      </c>
      <c r="Z10674" s="1">
        <v>0.40477834713190902</v>
      </c>
      <c r="AA10674" s="1">
        <v>5.5599727593751903E-2</v>
      </c>
      <c r="AB10674" s="1">
        <v>0.267207622457386</v>
      </c>
      <c r="AC10674" s="1">
        <v>0.107281706209043</v>
      </c>
      <c r="AD10674" s="1">
        <v>9.6098373756632202E-2</v>
      </c>
      <c r="AE10674" s="1">
        <v>0.17810947840764699</v>
      </c>
      <c r="AF10674" s="1" t="s">
        <v>29887</v>
      </c>
      <c r="AG10674" s="1" t="s">
        <v>29888</v>
      </c>
      <c r="AK10674">
        <v>5.0170000000000003</v>
      </c>
      <c r="AL10674">
        <v>20.6951</v>
      </c>
      <c r="AM10674">
        <v>24.984999999999999</v>
      </c>
      <c r="AN10674">
        <v>90</v>
      </c>
      <c r="AO10674">
        <v>90</v>
      </c>
      <c r="AP10674">
        <v>95.721100000000007</v>
      </c>
      <c r="AQ10674" s="9">
        <v>2581.2039780640298</v>
      </c>
      <c r="AS10674" t="s">
        <v>29884</v>
      </c>
    </row>
    <row r="10675" spans="1:45" x14ac:dyDescent="0.15">
      <c r="A10675" s="1" t="s">
        <v>29889</v>
      </c>
      <c r="C10675" s="6">
        <v>1270.6400000000001</v>
      </c>
      <c r="D10675" s="6">
        <v>1027.52</v>
      </c>
      <c r="G10675" s="4" t="str">
        <f t="shared" si="166"/>
        <v/>
      </c>
      <c r="I10675" s="1">
        <v>0.29920614948867902</v>
      </c>
      <c r="J10675" s="1">
        <v>0.45260568621934999</v>
      </c>
      <c r="K10675" s="1">
        <v>9.0930162453835006E-2</v>
      </c>
      <c r="L10675" s="1">
        <v>0.286131241105201</v>
      </c>
      <c r="M10675" s="1">
        <v>4.9296679888612097E-2</v>
      </c>
      <c r="N10675" s="1">
        <v>3.8938708636387299E-2</v>
      </c>
      <c r="O10675" s="1">
        <v>0.114897164486036</v>
      </c>
      <c r="P10675" s="7" t="s">
        <v>29890</v>
      </c>
      <c r="Q10675" s="7" t="s">
        <v>29891</v>
      </c>
      <c r="V10675" s="1">
        <v>-0.447545136515344</v>
      </c>
      <c r="W10675" s="1">
        <v>-1.4837332903849101</v>
      </c>
      <c r="X10675" s="1">
        <v>-1.0642210714803999</v>
      </c>
      <c r="Y10675" s="1">
        <v>8.23494419620035E-2</v>
      </c>
      <c r="Z10675" s="1">
        <v>0.11782080023286701</v>
      </c>
      <c r="AA10675" s="1">
        <v>8.5515719942385895E-2</v>
      </c>
      <c r="AB10675" s="1">
        <v>7.7670354508331402E-2</v>
      </c>
      <c r="AC10675" s="1">
        <v>4.6632183197948603E-2</v>
      </c>
      <c r="AD10675" s="1">
        <v>4.3470487934083701E-2</v>
      </c>
      <c r="AE10675" s="1">
        <v>6.6656253202426505E-2</v>
      </c>
      <c r="AF10675" s="1" t="s">
        <v>29892</v>
      </c>
      <c r="AG10675" s="1" t="s">
        <v>29893</v>
      </c>
      <c r="AK10675">
        <v>4.9740000000000002</v>
      </c>
      <c r="AL10675">
        <v>24.835999999999999</v>
      </c>
      <c r="AM10675">
        <v>20.662600000000001</v>
      </c>
      <c r="AN10675">
        <v>90</v>
      </c>
      <c r="AO10675">
        <v>95.902900000000002</v>
      </c>
      <c r="AP10675">
        <v>90</v>
      </c>
      <c r="AQ10675" s="9">
        <v>2539.00453338942</v>
      </c>
      <c r="AS10675" t="s">
        <v>29889</v>
      </c>
    </row>
    <row r="10676" spans="1:45" x14ac:dyDescent="0.15">
      <c r="A10676" s="1" t="s">
        <v>29894</v>
      </c>
      <c r="C10676" s="6">
        <v>1026.6500000000001</v>
      </c>
      <c r="D10676" s="6">
        <v>827.27700000000004</v>
      </c>
      <c r="G10676" s="4" t="str">
        <f t="shared" si="166"/>
        <v/>
      </c>
      <c r="I10676" s="1">
        <v>0.12588972665600801</v>
      </c>
      <c r="J10676" s="1">
        <v>0.132950280292435</v>
      </c>
      <c r="K10676" s="1">
        <v>7.4912775304740997E-2</v>
      </c>
      <c r="L10676" s="1">
        <v>0.12662310526264001</v>
      </c>
      <c r="M10676" s="1">
        <v>3.8363376206274002E-2</v>
      </c>
      <c r="N10676" s="1">
        <v>3.7133737929434397E-2</v>
      </c>
      <c r="O10676" s="1">
        <v>4.7708627110254698E-2</v>
      </c>
      <c r="P10676" s="7" t="s">
        <v>29895</v>
      </c>
      <c r="Q10676" s="7" t="s">
        <v>29896</v>
      </c>
      <c r="V10676" s="1">
        <v>-2.0249933528316899</v>
      </c>
      <c r="W10676" s="1">
        <v>-1.08978244763253</v>
      </c>
      <c r="X10676" s="1">
        <v>-0.701335359895775</v>
      </c>
      <c r="Y10676" s="1">
        <v>0.10044691402912199</v>
      </c>
      <c r="Z10676" s="1">
        <v>6.4397377081673299E-2</v>
      </c>
      <c r="AA10676" s="1">
        <v>6.9443189536807601E-2</v>
      </c>
      <c r="AB10676" s="1">
        <v>0.106098587328545</v>
      </c>
      <c r="AC10676" s="1">
        <v>4.0274955828436002E-2</v>
      </c>
      <c r="AD10676" s="1">
        <v>4.1397831570588003E-2</v>
      </c>
      <c r="AE10676" s="1">
        <v>3.1741100188081101E-2</v>
      </c>
      <c r="AF10676" s="1" t="s">
        <v>29897</v>
      </c>
      <c r="AG10676" s="1" t="s">
        <v>29898</v>
      </c>
      <c r="AK10676">
        <v>5.641</v>
      </c>
      <c r="AL10676">
        <v>14.847300000000001</v>
      </c>
      <c r="AM10676">
        <v>27.632999999999999</v>
      </c>
      <c r="AN10676">
        <v>90</v>
      </c>
      <c r="AO10676">
        <v>90</v>
      </c>
      <c r="AP10676">
        <v>100.148</v>
      </c>
      <c r="AQ10676" s="9">
        <v>2278.1576694067599</v>
      </c>
      <c r="AS10676" t="s">
        <v>29894</v>
      </c>
    </row>
    <row r="10677" spans="1:45" x14ac:dyDescent="0.15">
      <c r="A10677" s="1" t="s">
        <v>29899</v>
      </c>
      <c r="C10677" s="6">
        <v>1184.53</v>
      </c>
      <c r="D10677" s="6">
        <v>1006.26</v>
      </c>
      <c r="G10677" s="4" t="str">
        <f t="shared" si="166"/>
        <v/>
      </c>
      <c r="I10677" s="1">
        <v>0.191682595459855</v>
      </c>
      <c r="J10677" s="1">
        <v>8.6790127374825901E-2</v>
      </c>
      <c r="K10677" s="1">
        <v>7.6538868598962806E-2</v>
      </c>
      <c r="L10677" s="1">
        <v>0.20893142124053299</v>
      </c>
      <c r="M10677" s="1">
        <v>3.5271618800976998E-2</v>
      </c>
      <c r="N10677" s="1">
        <v>3.4738203452005602E-2</v>
      </c>
      <c r="O10677" s="1">
        <v>3.8957033939324898E-2</v>
      </c>
      <c r="P10677" s="7" t="s">
        <v>29900</v>
      </c>
      <c r="Q10677" s="7" t="s">
        <v>29901</v>
      </c>
      <c r="V10677" s="1">
        <v>-4.4518522501209796</v>
      </c>
      <c r="W10677" s="1">
        <v>-1.4190351989805099</v>
      </c>
      <c r="X10677" s="1">
        <v>-0.36878305449580101</v>
      </c>
      <c r="Y10677" s="1">
        <v>0.18565056111860201</v>
      </c>
      <c r="Z10677" s="1">
        <v>0.120879080134459</v>
      </c>
      <c r="AA10677" s="1">
        <v>0.108677977231214</v>
      </c>
      <c r="AB10677" s="1">
        <v>0.19649115814518101</v>
      </c>
      <c r="AC10677" s="1">
        <v>5.2311968218564597E-2</v>
      </c>
      <c r="AD10677" s="1">
        <v>5.3359401118507198E-2</v>
      </c>
      <c r="AE10677" s="1">
        <v>4.5075159091688299E-2</v>
      </c>
      <c r="AF10677" s="1" t="s">
        <v>29902</v>
      </c>
      <c r="AG10677" s="1" t="s">
        <v>29903</v>
      </c>
      <c r="AK10677">
        <v>5.58</v>
      </c>
      <c r="AL10677">
        <v>16.7927</v>
      </c>
      <c r="AM10677">
        <v>25.922999999999998</v>
      </c>
      <c r="AN10677">
        <v>90</v>
      </c>
      <c r="AO10677">
        <v>90</v>
      </c>
      <c r="AP10677">
        <v>98.575500000000005</v>
      </c>
      <c r="AQ10677" s="9">
        <v>2401.9133300622202</v>
      </c>
      <c r="AS10677" t="s">
        <v>29899</v>
      </c>
    </row>
    <row r="10678" spans="1:45" x14ac:dyDescent="0.15">
      <c r="A10678" s="1" t="s">
        <v>29904</v>
      </c>
      <c r="C10678" s="6">
        <v>1251.57</v>
      </c>
      <c r="D10678" s="6">
        <v>1116.1500000000001</v>
      </c>
      <c r="G10678" s="4" t="str">
        <f t="shared" si="166"/>
        <v/>
      </c>
      <c r="I10678" s="1">
        <v>0.10426267674079601</v>
      </c>
      <c r="J10678" s="1">
        <v>9.8002131633778397E-2</v>
      </c>
      <c r="K10678" s="1">
        <v>6.0342225536344302E-2</v>
      </c>
      <c r="L10678" s="1">
        <v>0.1064872777612</v>
      </c>
      <c r="M10678" s="1">
        <v>3.4644037642119901E-2</v>
      </c>
      <c r="N10678" s="1">
        <v>3.4344185193451997E-2</v>
      </c>
      <c r="O10678" s="1">
        <v>3.6715745469279998E-2</v>
      </c>
      <c r="P10678" s="7" t="s">
        <v>29905</v>
      </c>
      <c r="Q10678" s="7" t="s">
        <v>29906</v>
      </c>
      <c r="V10678" s="1">
        <v>-8.4915474642392592</v>
      </c>
      <c r="W10678" s="1">
        <v>-1.5731870156677299</v>
      </c>
      <c r="X10678" s="1">
        <v>-4.3587381382952497</v>
      </c>
      <c r="Y10678" s="1">
        <v>0.87337001513062795</v>
      </c>
      <c r="Z10678" s="1">
        <v>0.54047498955216799</v>
      </c>
      <c r="AA10678" s="1">
        <v>0.27126686317029097</v>
      </c>
      <c r="AB10678" s="1">
        <v>0.93574689430076297</v>
      </c>
      <c r="AC10678" s="1">
        <v>8.9668411127334702E-2</v>
      </c>
      <c r="AD10678" s="1">
        <v>9.0473944763765607E-2</v>
      </c>
      <c r="AE10678" s="1">
        <v>8.4102906002903294E-2</v>
      </c>
      <c r="AF10678" s="1" t="s">
        <v>29907</v>
      </c>
      <c r="AG10678" s="1" t="s">
        <v>29908</v>
      </c>
      <c r="AK10678">
        <v>5.6139999999999999</v>
      </c>
      <c r="AL10678">
        <v>17.150400000000001</v>
      </c>
      <c r="AM10678">
        <v>26.376999999999999</v>
      </c>
      <c r="AN10678">
        <v>90</v>
      </c>
      <c r="AO10678">
        <v>90</v>
      </c>
      <c r="AP10678">
        <v>96.821299999999994</v>
      </c>
      <c r="AQ10678" s="9">
        <v>2521.6623946281402</v>
      </c>
      <c r="AS10678" t="s">
        <v>29904</v>
      </c>
    </row>
    <row r="10679" spans="1:45" x14ac:dyDescent="0.15">
      <c r="A10679" s="1" t="s">
        <v>29909</v>
      </c>
      <c r="C10679" s="6">
        <v>1285.67</v>
      </c>
      <c r="D10679" s="6">
        <v>1147.07</v>
      </c>
      <c r="G10679" s="4" t="str">
        <f t="shared" si="166"/>
        <v/>
      </c>
      <c r="I10679" s="1">
        <v>0.11651179134362501</v>
      </c>
      <c r="J10679" s="1">
        <v>8.6064298907315998E-2</v>
      </c>
      <c r="K10679" s="1">
        <v>6.0072907906518001E-2</v>
      </c>
      <c r="L10679" s="1">
        <v>0.122261109188217</v>
      </c>
      <c r="M10679" s="1">
        <v>3.8369960190996803E-2</v>
      </c>
      <c r="N10679" s="1">
        <v>3.8995951770245299E-2</v>
      </c>
      <c r="O10679" s="1">
        <v>3.4044927461643601E-2</v>
      </c>
      <c r="P10679" s="7" t="s">
        <v>29910</v>
      </c>
      <c r="Q10679" s="7" t="s">
        <v>12171</v>
      </c>
      <c r="V10679" s="1">
        <v>-0.25809453920639203</v>
      </c>
      <c r="W10679" s="1">
        <v>-0.251289206126526</v>
      </c>
      <c r="X10679" s="1">
        <v>-0.633204368424368</v>
      </c>
      <c r="Y10679" s="1">
        <v>8.0185125051472503E-2</v>
      </c>
      <c r="Z10679" s="1">
        <v>5.0851902963871598E-2</v>
      </c>
      <c r="AA10679" s="1">
        <v>4.99763562396765E-2</v>
      </c>
      <c r="AB10679" s="1">
        <v>8.4944533347027298E-2</v>
      </c>
      <c r="AC10679" s="1">
        <v>3.7588590123336402E-2</v>
      </c>
      <c r="AD10679" s="1">
        <v>3.9599715142552602E-2</v>
      </c>
      <c r="AE10679" s="1">
        <v>2.36935445360252E-2</v>
      </c>
      <c r="AF10679" s="1" t="s">
        <v>29911</v>
      </c>
      <c r="AG10679" s="1" t="s">
        <v>29912</v>
      </c>
      <c r="AK10679">
        <v>5.5869999999999997</v>
      </c>
      <c r="AL10679">
        <v>25.946000000000002</v>
      </c>
      <c r="AM10679">
        <v>17.497800000000002</v>
      </c>
      <c r="AN10679">
        <v>90</v>
      </c>
      <c r="AO10679">
        <v>96.029600000000002</v>
      </c>
      <c r="AP10679">
        <v>90</v>
      </c>
      <c r="AQ10679" s="9">
        <v>2522.45392458381</v>
      </c>
      <c r="AS10679" t="s">
        <v>29909</v>
      </c>
    </row>
    <row r="10680" spans="1:45" x14ac:dyDescent="0.15">
      <c r="A10680" s="1" t="s">
        <v>29913</v>
      </c>
      <c r="C10680" s="6">
        <v>1303.82</v>
      </c>
      <c r="D10680" s="6">
        <v>1236.3399999999999</v>
      </c>
      <c r="G10680" s="4" t="str">
        <f t="shared" si="166"/>
        <v/>
      </c>
      <c r="I10680" s="1">
        <v>9.8973866423959597E-2</v>
      </c>
      <c r="J10680" s="1">
        <v>9.0782704693432498E-2</v>
      </c>
      <c r="K10680" s="1">
        <v>4.5660055461098602E-2</v>
      </c>
      <c r="L10680" s="1">
        <v>0.101750590871862</v>
      </c>
      <c r="M10680" s="1">
        <v>3.4677862425697203E-2</v>
      </c>
      <c r="N10680" s="1">
        <v>3.5507080586677599E-2</v>
      </c>
      <c r="O10680" s="1">
        <v>2.89487187680149E-2</v>
      </c>
      <c r="P10680" s="7" t="s">
        <v>29914</v>
      </c>
      <c r="Q10680" s="7" t="s">
        <v>29915</v>
      </c>
      <c r="V10680" s="1">
        <v>-0.34401390958768802</v>
      </c>
      <c r="W10680" s="1">
        <v>-0.315572663782759</v>
      </c>
      <c r="X10680" s="1">
        <v>-0.121339077506816</v>
      </c>
      <c r="Y10680" s="1">
        <v>6.5511932441896695E-2</v>
      </c>
      <c r="Z10680" s="1">
        <v>5.5822467092399602E-2</v>
      </c>
      <c r="AA10680" s="1">
        <v>3.8736221366868398E-2</v>
      </c>
      <c r="AB10680" s="1">
        <v>6.7625918650703706E-2</v>
      </c>
      <c r="AC10680" s="1">
        <v>3.45411367775562E-2</v>
      </c>
      <c r="AD10680" s="1">
        <v>3.6511779231178501E-2</v>
      </c>
      <c r="AE10680" s="1">
        <v>2.09257889161658E-2</v>
      </c>
      <c r="AF10680" s="1" t="s">
        <v>29916</v>
      </c>
      <c r="AG10680" s="1" t="s">
        <v>29917</v>
      </c>
      <c r="AK10680">
        <v>5.6360000000000001</v>
      </c>
      <c r="AL10680">
        <v>18.885999999999999</v>
      </c>
      <c r="AM10680">
        <v>25.300999999999998</v>
      </c>
      <c r="AN10680">
        <v>90</v>
      </c>
      <c r="AO10680">
        <v>90</v>
      </c>
      <c r="AP10680">
        <v>95.469099999999997</v>
      </c>
      <c r="AQ10680" s="9">
        <v>2680.8167172409899</v>
      </c>
      <c r="AS10680" t="s">
        <v>29913</v>
      </c>
    </row>
    <row r="10681" spans="1:45" x14ac:dyDescent="0.15">
      <c r="A10681" s="1" t="s">
        <v>29918</v>
      </c>
      <c r="C10681" s="6">
        <v>1819.28</v>
      </c>
      <c r="D10681" s="6">
        <v>1354.11</v>
      </c>
      <c r="G10681" s="4" t="str">
        <f t="shared" si="166"/>
        <v/>
      </c>
      <c r="V10681" s="1">
        <v>5.0910060374465997</v>
      </c>
      <c r="W10681" s="1">
        <v>0.90366421798077701</v>
      </c>
      <c r="X10681" s="1">
        <v>-3.0185069424712498</v>
      </c>
      <c r="Y10681" s="1">
        <v>0.40970779602623297</v>
      </c>
      <c r="Z10681" s="1">
        <v>0.39583823221160203</v>
      </c>
      <c r="AA10681" s="1">
        <v>0.29086634813339002</v>
      </c>
      <c r="AB10681" s="1">
        <v>0.42674268253630099</v>
      </c>
      <c r="AC10681" s="1">
        <v>0.13445953914728301</v>
      </c>
      <c r="AD10681" s="1">
        <v>7.6145067976772507E-2</v>
      </c>
      <c r="AE10681" s="1">
        <v>0.22443043752464301</v>
      </c>
      <c r="AF10681" s="1" t="s">
        <v>29919</v>
      </c>
      <c r="AG10681" s="1" t="s">
        <v>29920</v>
      </c>
      <c r="AS10681" t="s">
        <v>29918</v>
      </c>
    </row>
    <row r="10682" spans="1:45" x14ac:dyDescent="0.15">
      <c r="A10682" s="1" t="s">
        <v>29921</v>
      </c>
      <c r="C10682" s="6">
        <v>0</v>
      </c>
      <c r="D10682" s="6">
        <v>0</v>
      </c>
      <c r="G10682" s="4" t="str">
        <f t="shared" si="166"/>
        <v/>
      </c>
      <c r="I10682" s="1">
        <v>0.44004755736956402</v>
      </c>
      <c r="J10682" s="1">
        <v>0.484111265631475</v>
      </c>
      <c r="K10682" s="1">
        <v>0.43009285099375799</v>
      </c>
      <c r="L10682" s="1">
        <v>0.43658297139723401</v>
      </c>
      <c r="M10682" s="1">
        <v>7.7932104453766998E-2</v>
      </c>
      <c r="N10682" s="1">
        <v>6.6976613611430702E-2</v>
      </c>
      <c r="O10682" s="1">
        <v>0.16244589095178999</v>
      </c>
      <c r="P10682" s="7" t="s">
        <v>11</v>
      </c>
      <c r="Q10682" s="7" t="s">
        <v>11</v>
      </c>
      <c r="V10682" s="1">
        <v>-4.5080604786222098</v>
      </c>
      <c r="W10682" s="1">
        <v>-2.8798010973936901</v>
      </c>
      <c r="X10682" s="1">
        <v>-2.08730402705197</v>
      </c>
      <c r="Y10682" s="1">
        <v>0.28330900602946502</v>
      </c>
      <c r="Z10682" s="1">
        <v>0.283059012461505</v>
      </c>
      <c r="AA10682" s="1">
        <v>0.25994685333266698</v>
      </c>
      <c r="AB10682" s="1">
        <v>0.28381655034131198</v>
      </c>
      <c r="AC10682" s="1">
        <v>0.11746587880314099</v>
      </c>
      <c r="AD10682" s="1">
        <v>0.10446478313959801</v>
      </c>
      <c r="AE10682" s="1">
        <v>0.21776004535047599</v>
      </c>
      <c r="AF10682" s="1" t="s">
        <v>11</v>
      </c>
      <c r="AG10682" s="1" t="s">
        <v>11</v>
      </c>
      <c r="AK10682">
        <v>9.9870000000000001</v>
      </c>
      <c r="AL10682">
        <v>11.663600000000001</v>
      </c>
      <c r="AM10682">
        <v>22.771000000000001</v>
      </c>
      <c r="AN10682">
        <v>90</v>
      </c>
      <c r="AO10682">
        <v>90</v>
      </c>
      <c r="AP10682">
        <v>100.587</v>
      </c>
      <c r="AQ10682" s="9">
        <v>2607.3129011985802</v>
      </c>
      <c r="AS10682" t="s">
        <v>29921</v>
      </c>
    </row>
    <row r="10683" spans="1:45" x14ac:dyDescent="0.15">
      <c r="A10683" s="1" t="s">
        <v>29922</v>
      </c>
      <c r="C10683" s="6">
        <v>0</v>
      </c>
      <c r="D10683" s="6">
        <v>0</v>
      </c>
      <c r="G10683" s="4" t="str">
        <f t="shared" si="166"/>
        <v/>
      </c>
      <c r="V10683" s="1">
        <v>-1.5618932812509101</v>
      </c>
      <c r="W10683" s="1">
        <v>-19.544004950259399</v>
      </c>
      <c r="X10683" s="1">
        <v>-26.171220263820501</v>
      </c>
      <c r="Y10683" s="1">
        <v>1.5178086539524001</v>
      </c>
      <c r="Z10683" s="1">
        <v>1.73890685325344</v>
      </c>
      <c r="AA10683" s="1">
        <v>1.5880434402758199</v>
      </c>
      <c r="AB10683" s="1">
        <v>1.40023607566954</v>
      </c>
      <c r="AC10683" s="1">
        <v>0.40667628168366998</v>
      </c>
      <c r="AD10683" s="1">
        <v>0.26734232405452701</v>
      </c>
      <c r="AE10683" s="1">
        <v>0.57798852467032202</v>
      </c>
      <c r="AF10683" s="1" t="s">
        <v>11</v>
      </c>
      <c r="AG10683" s="1" t="s">
        <v>11</v>
      </c>
      <c r="AS10683" t="s">
        <v>29922</v>
      </c>
    </row>
    <row r="10684" spans="1:45" x14ac:dyDescent="0.15">
      <c r="A10684" s="1" t="s">
        <v>29923</v>
      </c>
      <c r="C10684" s="6">
        <v>869.69100000000003</v>
      </c>
      <c r="D10684" s="6">
        <v>620.80200000000002</v>
      </c>
      <c r="G10684" s="4" t="str">
        <f t="shared" si="166"/>
        <v/>
      </c>
      <c r="I10684" s="1">
        <v>0.16539335259117099</v>
      </c>
      <c r="J10684" s="1"/>
      <c r="K10684" s="1">
        <v>1.1759082023415901</v>
      </c>
      <c r="L10684" s="1">
        <v>0.11946085942069699</v>
      </c>
      <c r="M10684" s="1">
        <v>0.10863083817291</v>
      </c>
      <c r="N10684" s="1">
        <v>7.4296997755374794E-2</v>
      </c>
      <c r="O10684" s="1">
        <v>0.43823570618124302</v>
      </c>
      <c r="P10684" s="7" t="s">
        <v>11</v>
      </c>
      <c r="Q10684" s="7" t="s">
        <v>11</v>
      </c>
      <c r="V10684" s="1">
        <v>-1.9268421361158401</v>
      </c>
      <c r="W10684" s="1">
        <v>-4.3149284253578797</v>
      </c>
      <c r="X10684" s="1">
        <v>-2.82096247960849</v>
      </c>
      <c r="Y10684" s="1">
        <v>0.21046264772656201</v>
      </c>
      <c r="Z10684" s="1"/>
      <c r="AA10684" s="1">
        <v>1.3877368995396999</v>
      </c>
      <c r="AB10684" s="1">
        <v>0.15695018173505601</v>
      </c>
      <c r="AC10684" s="1">
        <v>0.13947447990881401</v>
      </c>
      <c r="AD10684" s="1">
        <v>0.100774358056496</v>
      </c>
      <c r="AE10684" s="1">
        <v>0.51099564969107303</v>
      </c>
      <c r="AF10684" s="1" t="s">
        <v>11</v>
      </c>
      <c r="AG10684" s="1" t="s">
        <v>11</v>
      </c>
      <c r="AK10684">
        <v>17.059000000000001</v>
      </c>
      <c r="AL10684">
        <v>11.247</v>
      </c>
      <c r="AM10684">
        <v>24.52</v>
      </c>
      <c r="AN10684">
        <v>90</v>
      </c>
      <c r="AO10684">
        <v>90</v>
      </c>
      <c r="AP10684">
        <v>90</v>
      </c>
      <c r="AQ10684" s="9">
        <v>4704.4702899599897</v>
      </c>
      <c r="AS10684" t="s">
        <v>29923</v>
      </c>
    </row>
    <row r="10685" spans="1:45" x14ac:dyDescent="0.15">
      <c r="A10685" s="1" t="s">
        <v>29924</v>
      </c>
      <c r="C10685" s="6">
        <v>1918.76</v>
      </c>
      <c r="D10685" s="6">
        <v>2048.4499999999998</v>
      </c>
      <c r="G10685" s="4" t="str">
        <f t="shared" si="166"/>
        <v/>
      </c>
      <c r="I10685" s="1">
        <v>0.22619520653879299</v>
      </c>
      <c r="J10685" s="1">
        <v>0.263314449426512</v>
      </c>
      <c r="K10685" s="1">
        <v>0.43867768910188198</v>
      </c>
      <c r="L10685" s="1">
        <v>0.21007676432066699</v>
      </c>
      <c r="M10685" s="1">
        <v>6.3304982684121103E-2</v>
      </c>
      <c r="N10685" s="1">
        <v>5.26397503602185E-2</v>
      </c>
      <c r="O10685" s="1">
        <v>0.10659327858702</v>
      </c>
      <c r="P10685" s="7" t="s">
        <v>29925</v>
      </c>
      <c r="Q10685" s="7" t="s">
        <v>29926</v>
      </c>
      <c r="V10685" s="1">
        <v>-2.3016806141503499</v>
      </c>
      <c r="W10685" s="1">
        <v>-0.69406708491823998</v>
      </c>
      <c r="X10685" s="1">
        <v>-0.50452413662420803</v>
      </c>
      <c r="Y10685" s="1">
        <v>0.182398421450333</v>
      </c>
      <c r="Z10685" s="1">
        <v>0.19263194179880899</v>
      </c>
      <c r="AA10685" s="1">
        <v>0.31530682206299199</v>
      </c>
      <c r="AB10685" s="1">
        <v>0.17520177246131399</v>
      </c>
      <c r="AC10685" s="1">
        <v>6.9823996684524006E-2</v>
      </c>
      <c r="AD10685" s="1">
        <v>5.9695899390632003E-2</v>
      </c>
      <c r="AE10685" s="1">
        <v>0.110932156289145</v>
      </c>
      <c r="AF10685" s="1" t="s">
        <v>29927</v>
      </c>
      <c r="AG10685" s="1" t="s">
        <v>29928</v>
      </c>
      <c r="AK10685">
        <v>14.459</v>
      </c>
      <c r="AL10685">
        <v>20.242999999999999</v>
      </c>
      <c r="AM10685">
        <v>21.109000000000002</v>
      </c>
      <c r="AN10685">
        <v>90</v>
      </c>
      <c r="AO10685">
        <v>90</v>
      </c>
      <c r="AP10685">
        <v>90</v>
      </c>
      <c r="AQ10685" s="9">
        <v>6178.4678725329904</v>
      </c>
      <c r="AS10685" t="s">
        <v>29924</v>
      </c>
    </row>
    <row r="10686" spans="1:45" x14ac:dyDescent="0.15">
      <c r="A10686" s="1" t="s">
        <v>29929</v>
      </c>
      <c r="C10686" s="6">
        <v>903.81799999999998</v>
      </c>
      <c r="D10686" s="6">
        <v>767.56899999999996</v>
      </c>
      <c r="G10686" s="4" t="str">
        <f t="shared" si="166"/>
        <v/>
      </c>
      <c r="I10686" s="1">
        <v>0.123835692891146</v>
      </c>
      <c r="J10686" s="1"/>
      <c r="K10686" s="1">
        <v>0.105996976036491</v>
      </c>
      <c r="L10686" s="1">
        <v>0.124799947856263</v>
      </c>
      <c r="M10686" s="1">
        <v>4.9153622140515198E-2</v>
      </c>
      <c r="N10686" s="1">
        <v>5.1993931033207499E-2</v>
      </c>
      <c r="O10686" s="1">
        <v>3.6372232123400003E-2</v>
      </c>
      <c r="P10686" s="7" t="s">
        <v>29930</v>
      </c>
      <c r="Q10686" s="7" t="s">
        <v>29931</v>
      </c>
      <c r="V10686" s="1">
        <v>-7.5144457086763596</v>
      </c>
      <c r="W10686" s="1">
        <v>1.4738515839318</v>
      </c>
      <c r="X10686" s="1">
        <v>0.87182720451613205</v>
      </c>
      <c r="Y10686" s="1">
        <v>0.220367949503572</v>
      </c>
      <c r="Z10686" s="1"/>
      <c r="AA10686" s="1">
        <v>0.21121881197097001</v>
      </c>
      <c r="AB10686" s="1">
        <v>0.220862497478308</v>
      </c>
      <c r="AC10686" s="1">
        <v>7.2716447019570807E-2</v>
      </c>
      <c r="AD10686" s="1">
        <v>7.3912963457297198E-2</v>
      </c>
      <c r="AE10686" s="1">
        <v>6.7332123049802003E-2</v>
      </c>
      <c r="AF10686" s="1" t="s">
        <v>29932</v>
      </c>
      <c r="AG10686" s="1" t="s">
        <v>29933</v>
      </c>
      <c r="AK10686">
        <v>8.9649999999999999</v>
      </c>
      <c r="AL10686">
        <v>22.891999999999999</v>
      </c>
      <c r="AM10686">
        <v>23.95</v>
      </c>
      <c r="AN10686">
        <v>90</v>
      </c>
      <c r="AO10686">
        <v>90</v>
      </c>
      <c r="AP10686">
        <v>90</v>
      </c>
      <c r="AQ10686" s="9">
        <v>4915.1813810000003</v>
      </c>
      <c r="AS10686" t="s">
        <v>29929</v>
      </c>
    </row>
    <row r="10687" spans="1:45" x14ac:dyDescent="0.15">
      <c r="A10687" s="1" t="s">
        <v>29934</v>
      </c>
      <c r="C10687" s="6">
        <v>1786.57</v>
      </c>
      <c r="D10687" s="6">
        <v>1965.73</v>
      </c>
      <c r="G10687" s="4" t="str">
        <f t="shared" si="166"/>
        <v/>
      </c>
      <c r="I10687" s="1">
        <v>0.31127931291559702</v>
      </c>
      <c r="J10687" s="1">
        <v>0.31212847148578299</v>
      </c>
      <c r="K10687" s="1">
        <v>0.22307600478908299</v>
      </c>
      <c r="L10687" s="1">
        <v>0.32541375855655902</v>
      </c>
      <c r="M10687" s="1">
        <v>9.3216495657511403E-2</v>
      </c>
      <c r="N10687" s="1">
        <v>3.26483302908454E-2</v>
      </c>
      <c r="O10687" s="1">
        <v>0.15378466102417701</v>
      </c>
      <c r="P10687" s="7" t="s">
        <v>29935</v>
      </c>
      <c r="Q10687" s="7" t="s">
        <v>29936</v>
      </c>
      <c r="V10687" s="1">
        <v>-3.3697605658310599E-2</v>
      </c>
      <c r="W10687" s="1">
        <v>-2.3189750130452699E-2</v>
      </c>
      <c r="X10687" s="1">
        <v>-1.1232535219432601E-2</v>
      </c>
      <c r="Y10687" s="1">
        <v>0.31195259426122501</v>
      </c>
      <c r="Z10687" s="1">
        <v>0.31332680144121799</v>
      </c>
      <c r="AA10687" s="1">
        <v>0.22340854713823799</v>
      </c>
      <c r="AB10687" s="1">
        <v>0.32579379732839397</v>
      </c>
      <c r="AC10687" s="1">
        <v>9.3431737876616405E-2</v>
      </c>
      <c r="AD10687" s="1">
        <v>3.2831834808865999E-2</v>
      </c>
      <c r="AE10687" s="1">
        <v>0.154031640944367</v>
      </c>
      <c r="AF10687" s="1" t="s">
        <v>29937</v>
      </c>
      <c r="AG10687" s="1" t="s">
        <v>29938</v>
      </c>
      <c r="AK10687">
        <v>27.597999999999999</v>
      </c>
      <c r="AL10687">
        <v>27.598400000000002</v>
      </c>
      <c r="AM10687">
        <v>27.598299999999998</v>
      </c>
      <c r="AN10687">
        <v>60.0002</v>
      </c>
      <c r="AO10687">
        <v>60.000399999999999</v>
      </c>
      <c r="AP10687">
        <v>60.000399999999999</v>
      </c>
      <c r="AQ10687" s="9">
        <v>14863.877953564601</v>
      </c>
      <c r="AS10687" t="s">
        <v>29934</v>
      </c>
    </row>
    <row r="10688" spans="1:45" x14ac:dyDescent="0.15">
      <c r="A10688" s="1" t="s">
        <v>29939</v>
      </c>
      <c r="C10688" s="6">
        <v>1784.48</v>
      </c>
      <c r="D10688" s="6">
        <v>1977.04</v>
      </c>
      <c r="G10688" s="4" t="str">
        <f t="shared" si="166"/>
        <v/>
      </c>
      <c r="I10688" s="1">
        <v>0.31361013907206797</v>
      </c>
      <c r="J10688" s="1">
        <v>0.31140998174177897</v>
      </c>
      <c r="K10688" s="1">
        <v>0.221100488688112</v>
      </c>
      <c r="L10688" s="1">
        <v>0.33049518568958702</v>
      </c>
      <c r="M10688" s="1">
        <v>9.3293655530529498E-2</v>
      </c>
      <c r="N10688" s="1">
        <v>3.0373687201707699E-2</v>
      </c>
      <c r="O10688" s="1">
        <v>0.156213623859351</v>
      </c>
      <c r="P10688" s="7" t="s">
        <v>5921</v>
      </c>
      <c r="Q10688" s="7" t="s">
        <v>29940</v>
      </c>
      <c r="V10688" s="1">
        <v>-4.3380811221197203E-3</v>
      </c>
      <c r="W10688" s="1">
        <v>-3.6150676017557298E-4</v>
      </c>
      <c r="X10688" s="1">
        <v>-2.1690405610534399E-3</v>
      </c>
      <c r="Y10688" s="1">
        <v>0.31239723924830598</v>
      </c>
      <c r="Z10688" s="1">
        <v>0.310709501654929</v>
      </c>
      <c r="AA10688" s="1">
        <v>0.22080775521844601</v>
      </c>
      <c r="AB10688" s="1">
        <v>0.32878731164886699</v>
      </c>
      <c r="AC10688" s="1">
        <v>9.3210501710649998E-2</v>
      </c>
      <c r="AD10688" s="1">
        <v>3.04382806380173E-2</v>
      </c>
      <c r="AE10688" s="1">
        <v>0.15598272278328301</v>
      </c>
      <c r="AF10688" s="1" t="s">
        <v>29941</v>
      </c>
      <c r="AG10688" s="1" t="s">
        <v>29942</v>
      </c>
      <c r="AK10688">
        <v>27.661999999999999</v>
      </c>
      <c r="AL10688">
        <v>27.661999999999999</v>
      </c>
      <c r="AM10688">
        <v>27.661999999999999</v>
      </c>
      <c r="AN10688">
        <v>60.000599999999999</v>
      </c>
      <c r="AO10688">
        <v>60</v>
      </c>
      <c r="AP10688">
        <v>60</v>
      </c>
      <c r="AQ10688" s="9">
        <v>14967.101449779</v>
      </c>
      <c r="AS10688" t="s">
        <v>29939</v>
      </c>
    </row>
    <row r="10689" spans="1:45" x14ac:dyDescent="0.15">
      <c r="A10689" s="1" t="s">
        <v>29943</v>
      </c>
      <c r="C10689" s="6">
        <v>1785.9</v>
      </c>
      <c r="D10689" s="6">
        <v>1977.09</v>
      </c>
      <c r="G10689" s="4" t="str">
        <f t="shared" si="166"/>
        <v/>
      </c>
      <c r="I10689" s="1">
        <v>0.32287915548345902</v>
      </c>
      <c r="J10689" s="1">
        <v>0.32034431091840998</v>
      </c>
      <c r="K10689" s="1">
        <v>0.217329355083866</v>
      </c>
      <c r="L10689" s="1">
        <v>0.34216068526009102</v>
      </c>
      <c r="M10689" s="1">
        <v>9.3282473565980906E-2</v>
      </c>
      <c r="N10689" s="1">
        <v>3.21193358114703E-2</v>
      </c>
      <c r="O10689" s="1">
        <v>0.154445611320492</v>
      </c>
      <c r="P10689" s="7" t="s">
        <v>29944</v>
      </c>
      <c r="Q10689" s="7" t="s">
        <v>29945</v>
      </c>
      <c r="V10689" s="1">
        <v>9.0399892966444503E-3</v>
      </c>
      <c r="W10689" s="1">
        <v>1.19327858715794E-2</v>
      </c>
      <c r="X10689" s="1">
        <v>1.33791841590405E-2</v>
      </c>
      <c r="Y10689" s="1">
        <v>0.32108189744427501</v>
      </c>
      <c r="Z10689" s="1">
        <v>0.386745307635049</v>
      </c>
      <c r="AA10689" s="1">
        <v>0.24225755561235299</v>
      </c>
      <c r="AB10689" s="1">
        <v>0.29044368095574502</v>
      </c>
      <c r="AC10689" s="1">
        <v>9.9422097645082405E-2</v>
      </c>
      <c r="AD10689" s="1">
        <v>3.0650240481878002E-2</v>
      </c>
      <c r="AE10689" s="1">
        <v>0.168193954808287</v>
      </c>
      <c r="AF10689" s="1" t="s">
        <v>29946</v>
      </c>
      <c r="AG10689" s="1" t="s">
        <v>29947</v>
      </c>
      <c r="AK10689">
        <v>27.655000000000001</v>
      </c>
      <c r="AL10689">
        <v>27.654800000000002</v>
      </c>
      <c r="AM10689">
        <v>27.654499999999999</v>
      </c>
      <c r="AN10689">
        <v>60.000999999999998</v>
      </c>
      <c r="AO10689">
        <v>60.000599999999999</v>
      </c>
      <c r="AP10689">
        <v>60.000999999999998</v>
      </c>
      <c r="AQ10689" s="9">
        <v>14955.5893296594</v>
      </c>
      <c r="AS10689" t="s">
        <v>29943</v>
      </c>
    </row>
    <row r="10690" spans="1:45" x14ac:dyDescent="0.15">
      <c r="A10690" s="1" t="s">
        <v>29948</v>
      </c>
      <c r="C10690" s="6">
        <v>0</v>
      </c>
      <c r="D10690" s="6">
        <v>0</v>
      </c>
      <c r="G10690" s="4" t="str">
        <f t="shared" si="166"/>
        <v/>
      </c>
      <c r="I10690" s="1">
        <v>0.56652032861284196</v>
      </c>
      <c r="J10690" s="1"/>
      <c r="K10690" s="1">
        <v>0.31080026188870202</v>
      </c>
      <c r="L10690" s="1">
        <v>0.57581924013008301</v>
      </c>
      <c r="M10690" s="1">
        <v>6.5900516213768606E-2</v>
      </c>
      <c r="N10690" s="1">
        <v>6.4698501603935393E-2</v>
      </c>
      <c r="O10690" s="1">
        <v>7.4539996221944502E-2</v>
      </c>
      <c r="P10690" s="7" t="s">
        <v>11</v>
      </c>
      <c r="Q10690" s="7" t="s">
        <v>11</v>
      </c>
      <c r="V10690" s="1">
        <v>2.2131450000428998</v>
      </c>
      <c r="W10690" s="1">
        <v>1.43217737350765</v>
      </c>
      <c r="X10690" s="1">
        <v>1.92287595360018</v>
      </c>
      <c r="Y10690" s="1">
        <v>0.10188375324599599</v>
      </c>
      <c r="Z10690" s="1"/>
      <c r="AA10690" s="1">
        <v>4.3876223770381501E-2</v>
      </c>
      <c r="AB10690" s="1">
        <v>0.10399311795420001</v>
      </c>
      <c r="AC10690" s="1">
        <v>5.74937928963654E-2</v>
      </c>
      <c r="AD10690" s="1">
        <v>6.0264157368198998E-2</v>
      </c>
      <c r="AE10690" s="1">
        <v>3.7581798255061298E-2</v>
      </c>
      <c r="AF10690" s="1" t="s">
        <v>11</v>
      </c>
      <c r="AG10690" s="1" t="s">
        <v>11</v>
      </c>
      <c r="AK10690">
        <v>11.653</v>
      </c>
      <c r="AL10690">
        <v>21.988</v>
      </c>
      <c r="AM10690">
        <v>15.3101</v>
      </c>
      <c r="AN10690">
        <v>90</v>
      </c>
      <c r="AO10690">
        <v>110.03</v>
      </c>
      <c r="AP10690">
        <v>90</v>
      </c>
      <c r="AQ10690" s="9">
        <v>3685.56848571518</v>
      </c>
      <c r="AS10690" t="s">
        <v>29948</v>
      </c>
    </row>
    <row r="10691" spans="1:45" x14ac:dyDescent="0.15">
      <c r="A10691" s="1" t="s">
        <v>29949</v>
      </c>
      <c r="C10691" s="6">
        <v>1121.27</v>
      </c>
      <c r="D10691" s="6">
        <v>1013.98</v>
      </c>
      <c r="G10691" s="4" t="str">
        <f t="shared" si="166"/>
        <v/>
      </c>
      <c r="I10691" s="1">
        <v>0.14348438996294</v>
      </c>
      <c r="J10691" s="1">
        <v>0.17569021898731199</v>
      </c>
      <c r="K10691" s="1">
        <v>0.16209985570364299</v>
      </c>
      <c r="L10691" s="1">
        <v>0.14108649469104201</v>
      </c>
      <c r="M10691" s="1">
        <v>6.08113383139917E-2</v>
      </c>
      <c r="N10691" s="1">
        <v>6.02173016087902E-2</v>
      </c>
      <c r="O10691" s="1">
        <v>6.6809192789090505E-2</v>
      </c>
      <c r="P10691" s="7" t="s">
        <v>29950</v>
      </c>
      <c r="Q10691" s="7" t="s">
        <v>29951</v>
      </c>
      <c r="V10691" s="1">
        <v>-0.86692674469006703</v>
      </c>
      <c r="W10691" s="1">
        <v>-0.458760370912629</v>
      </c>
      <c r="X10691" s="1">
        <v>-1.2879879014835001</v>
      </c>
      <c r="Y10691" s="1">
        <v>0.15724130511422499</v>
      </c>
      <c r="Z10691" s="1">
        <v>0.19630690150469701</v>
      </c>
      <c r="AA10691" s="1">
        <v>0.167544979117529</v>
      </c>
      <c r="AB10691" s="1">
        <v>0.154687229539229</v>
      </c>
      <c r="AC10691" s="1">
        <v>6.4443250873410601E-2</v>
      </c>
      <c r="AD10691" s="1">
        <v>6.4893928177185298E-2</v>
      </c>
      <c r="AE10691" s="1">
        <v>5.98928639030398E-2</v>
      </c>
      <c r="AF10691" s="1" t="s">
        <v>29952</v>
      </c>
      <c r="AG10691" s="1" t="s">
        <v>29953</v>
      </c>
      <c r="AK10691">
        <v>17.995000000000001</v>
      </c>
      <c r="AL10691">
        <v>20.489599999999999</v>
      </c>
      <c r="AM10691">
        <v>27.771699999999999</v>
      </c>
      <c r="AN10691">
        <v>82.113500000000002</v>
      </c>
      <c r="AO10691">
        <v>72.543499999999995</v>
      </c>
      <c r="AP10691">
        <v>84.884299999999996</v>
      </c>
      <c r="AQ10691" s="9">
        <v>9663.2392717097191</v>
      </c>
      <c r="AS10691" t="s">
        <v>29949</v>
      </c>
    </row>
    <row r="10692" spans="1:45" x14ac:dyDescent="0.15">
      <c r="A10692" s="1" t="s">
        <v>29954</v>
      </c>
      <c r="C10692" s="6">
        <v>1469.97</v>
      </c>
      <c r="D10692" s="6">
        <v>813.274</v>
      </c>
      <c r="G10692" s="4" t="str">
        <f t="shared" ref="G10692:G10755" si="167">IF(COUNTIF(M10692:O10692,"&gt;1")&gt;0,"collapse","")</f>
        <v/>
      </c>
      <c r="I10692" s="1">
        <v>0.25244687394861798</v>
      </c>
      <c r="J10692" s="1">
        <v>0.31732241978042303</v>
      </c>
      <c r="K10692" s="1">
        <v>0.149468494211629</v>
      </c>
      <c r="L10692" s="1">
        <v>0.227984730992116</v>
      </c>
      <c r="M10692" s="1">
        <v>9.2577539617722499E-2</v>
      </c>
      <c r="N10692" s="1">
        <v>5.0243649321785197E-2</v>
      </c>
      <c r="O10692" s="1">
        <v>0.140463415526242</v>
      </c>
      <c r="P10692" s="7" t="s">
        <v>29955</v>
      </c>
      <c r="Q10692" s="7" t="s">
        <v>29956</v>
      </c>
      <c r="V10692" s="1">
        <v>-0.13008130081300701</v>
      </c>
      <c r="W10692" s="1">
        <v>-4.6615930999492701</v>
      </c>
      <c r="X10692" s="1">
        <v>1.0381625441696001</v>
      </c>
      <c r="Y10692" s="1">
        <v>0.248696607340746</v>
      </c>
      <c r="Z10692" s="1">
        <v>0.31286619926783998</v>
      </c>
      <c r="AA10692" s="1">
        <v>0.16399582706509</v>
      </c>
      <c r="AB10692" s="1">
        <v>0.22239979321207901</v>
      </c>
      <c r="AC10692" s="1">
        <v>0.10496601367634401</v>
      </c>
      <c r="AD10692" s="1">
        <v>6.1971125168821098E-2</v>
      </c>
      <c r="AE10692" s="1">
        <v>0.15359957608649299</v>
      </c>
      <c r="AF10692" s="1" t="s">
        <v>11</v>
      </c>
      <c r="AG10692" s="1" t="s">
        <v>11</v>
      </c>
      <c r="AK10692">
        <v>13.53</v>
      </c>
      <c r="AL10692">
        <v>19.71</v>
      </c>
      <c r="AM10692">
        <v>28.3</v>
      </c>
      <c r="AN10692">
        <v>90</v>
      </c>
      <c r="AO10692">
        <v>90</v>
      </c>
      <c r="AP10692">
        <v>90</v>
      </c>
      <c r="AQ10692" s="9">
        <v>7546.9392899999802</v>
      </c>
      <c r="AS10692" t="s">
        <v>29954</v>
      </c>
    </row>
    <row r="10693" spans="1:45" x14ac:dyDescent="0.15">
      <c r="A10693" s="1" t="s">
        <v>29957</v>
      </c>
      <c r="C10693" s="6">
        <v>1524.01</v>
      </c>
      <c r="D10693" s="6">
        <v>1143.8599999999999</v>
      </c>
      <c r="G10693" s="4" t="str">
        <f t="shared" si="167"/>
        <v/>
      </c>
      <c r="I10693" s="1">
        <v>0.33496751232788702</v>
      </c>
      <c r="J10693" s="1">
        <v>0.44373035469700201</v>
      </c>
      <c r="K10693" s="1">
        <v>0.14892709103549701</v>
      </c>
      <c r="L10693" s="1">
        <v>0.29559777643848101</v>
      </c>
      <c r="M10693" s="1">
        <v>0.144356047454164</v>
      </c>
      <c r="N10693" s="1">
        <v>5.44697163269399E-2</v>
      </c>
      <c r="O10693" s="1">
        <v>0.23832812090535199</v>
      </c>
      <c r="P10693" s="7" t="s">
        <v>29958</v>
      </c>
      <c r="Q10693" s="7" t="s">
        <v>29959</v>
      </c>
      <c r="V10693" s="1">
        <v>-1.13338246131172</v>
      </c>
      <c r="W10693" s="1">
        <v>-4.1015151515151604</v>
      </c>
      <c r="X10693" s="1">
        <v>0.186685452624166</v>
      </c>
      <c r="Y10693" s="1">
        <v>0.338156380993474</v>
      </c>
      <c r="Z10693" s="1">
        <v>0.43817587499614702</v>
      </c>
      <c r="AA10693" s="1">
        <v>0.14286318274972301</v>
      </c>
      <c r="AB10693" s="1">
        <v>0.30491583726669202</v>
      </c>
      <c r="AC10693" s="1">
        <v>0.160095473408149</v>
      </c>
      <c r="AD10693" s="1">
        <v>6.6257854889887696E-2</v>
      </c>
      <c r="AE10693" s="1">
        <v>0.258198438222694</v>
      </c>
      <c r="AF10693" s="1" t="s">
        <v>2522</v>
      </c>
      <c r="AG10693" s="1" t="s">
        <v>29960</v>
      </c>
      <c r="AK10693">
        <v>13.57</v>
      </c>
      <c r="AL10693">
        <v>19.8</v>
      </c>
      <c r="AM10693">
        <v>28.39</v>
      </c>
      <c r="AN10693">
        <v>90</v>
      </c>
      <c r="AO10693">
        <v>90</v>
      </c>
      <c r="AP10693">
        <v>90</v>
      </c>
      <c r="AQ10693" s="9">
        <v>7627.9955399999999</v>
      </c>
      <c r="AS10693" t="s">
        <v>29957</v>
      </c>
    </row>
    <row r="10694" spans="1:45" x14ac:dyDescent="0.15">
      <c r="A10694" s="1" t="s">
        <v>29961</v>
      </c>
      <c r="B10694" s="2" t="s">
        <v>29962</v>
      </c>
      <c r="C10694" s="6">
        <v>1472.61</v>
      </c>
      <c r="D10694" s="6">
        <v>1482.94</v>
      </c>
      <c r="G10694" s="4" t="str">
        <f t="shared" si="167"/>
        <v/>
      </c>
      <c r="P10694" s="8" t="s">
        <v>15</v>
      </c>
      <c r="Q10694" s="8" t="s">
        <v>15</v>
      </c>
      <c r="AF10694" s="2" t="s">
        <v>15</v>
      </c>
      <c r="AG10694" s="2" t="s">
        <v>15</v>
      </c>
      <c r="AS10694" t="s">
        <v>29961</v>
      </c>
    </row>
    <row r="10695" spans="1:45" x14ac:dyDescent="0.15">
      <c r="A10695" s="1" t="s">
        <v>29963</v>
      </c>
      <c r="C10695" s="6">
        <v>1799.32</v>
      </c>
      <c r="D10695" s="6">
        <v>1426.04</v>
      </c>
      <c r="G10695" s="4" t="str">
        <f t="shared" si="167"/>
        <v/>
      </c>
      <c r="I10695" s="1">
        <v>0.31683689269674697</v>
      </c>
      <c r="J10695" s="1">
        <v>0.24469633959218001</v>
      </c>
      <c r="K10695" s="1">
        <v>0.19314939684659799</v>
      </c>
      <c r="L10695" s="1">
        <v>0.38554517740814997</v>
      </c>
      <c r="M10695" s="1">
        <v>8.7775188977002996E-2</v>
      </c>
      <c r="N10695" s="1">
        <v>3.2421501639024901E-2</v>
      </c>
      <c r="O10695" s="1">
        <v>0.143128876314981</v>
      </c>
      <c r="P10695" s="7" t="s">
        <v>14814</v>
      </c>
      <c r="Q10695" s="7" t="s">
        <v>1166</v>
      </c>
      <c r="V10695" s="1">
        <v>-7.14176956373586E-2</v>
      </c>
      <c r="W10695" s="1">
        <v>-5.5104008816641799E-2</v>
      </c>
      <c r="X10695" s="1">
        <v>-7.6130538496678501E-2</v>
      </c>
      <c r="Y10695" s="1">
        <v>0.30699689297726501</v>
      </c>
      <c r="Z10695" s="1">
        <v>0.237546203943058</v>
      </c>
      <c r="AA10695" s="1">
        <v>0.191207937834803</v>
      </c>
      <c r="AB10695" s="1">
        <v>0.37259551152381398</v>
      </c>
      <c r="AC10695" s="1">
        <v>8.6517546713190605E-2</v>
      </c>
      <c r="AD10695" s="1">
        <v>3.2639963079448303E-2</v>
      </c>
      <c r="AE10695" s="1">
        <v>0.14039513034693299</v>
      </c>
      <c r="AF10695" s="1" t="s">
        <v>29964</v>
      </c>
      <c r="AG10695" s="1" t="s">
        <v>28773</v>
      </c>
      <c r="AK10695">
        <v>27.584</v>
      </c>
      <c r="AL10695">
        <v>27.584499999999998</v>
      </c>
      <c r="AM10695">
        <v>27.5838</v>
      </c>
      <c r="AN10695">
        <v>59.999600000000001</v>
      </c>
      <c r="AO10695">
        <v>59.9998</v>
      </c>
      <c r="AP10695">
        <v>60.000599999999999</v>
      </c>
      <c r="AQ10695" s="9">
        <v>14840.9416568337</v>
      </c>
      <c r="AS10695" t="s">
        <v>29963</v>
      </c>
    </row>
    <row r="10696" spans="1:45" x14ac:dyDescent="0.15">
      <c r="A10696" s="1" t="s">
        <v>29965</v>
      </c>
      <c r="C10696" s="6">
        <v>1104.5899999999999</v>
      </c>
      <c r="D10696" s="6">
        <v>1008.37</v>
      </c>
      <c r="G10696" s="4" t="str">
        <f t="shared" si="167"/>
        <v/>
      </c>
      <c r="I10696" s="1">
        <v>0.229327139723008</v>
      </c>
      <c r="J10696" s="1">
        <v>0.191556943885132</v>
      </c>
      <c r="K10696" s="1">
        <v>0.12635054313507399</v>
      </c>
      <c r="L10696" s="1">
        <v>0.23779571905432301</v>
      </c>
      <c r="M10696" s="1">
        <v>5.7650146372895797E-2</v>
      </c>
      <c r="N10696" s="1">
        <v>4.9793119072955E-2</v>
      </c>
      <c r="O10696" s="1">
        <v>9.749649910831E-2</v>
      </c>
      <c r="P10696" s="7" t="s">
        <v>29966</v>
      </c>
      <c r="Q10696" s="7" t="s">
        <v>29967</v>
      </c>
      <c r="V10696" s="1">
        <v>-0.248272331712309</v>
      </c>
      <c r="W10696" s="1">
        <v>-0.27416313375147799</v>
      </c>
      <c r="X10696" s="1">
        <v>-0.48279459163066002</v>
      </c>
      <c r="Y10696" s="1">
        <v>0.24267443818345499</v>
      </c>
      <c r="Z10696" s="1">
        <v>0.19949711975797901</v>
      </c>
      <c r="AA10696" s="1">
        <v>0.124166956766793</v>
      </c>
      <c r="AB10696" s="1">
        <v>0.25238166335407303</v>
      </c>
      <c r="AC10696" s="1">
        <v>6.8582092707752701E-2</v>
      </c>
      <c r="AD10696" s="1">
        <v>6.0503039563586901E-2</v>
      </c>
      <c r="AE10696" s="1">
        <v>0.109554433653166</v>
      </c>
      <c r="AF10696" s="1" t="s">
        <v>29968</v>
      </c>
      <c r="AG10696" s="1" t="s">
        <v>29969</v>
      </c>
      <c r="AK10696">
        <v>11.721</v>
      </c>
      <c r="AL10696">
        <v>14.9549</v>
      </c>
      <c r="AM10696">
        <v>14.954700000000001</v>
      </c>
      <c r="AN10696">
        <v>96.448499999999996</v>
      </c>
      <c r="AO10696">
        <v>107.059</v>
      </c>
      <c r="AP10696">
        <v>107.059</v>
      </c>
      <c r="AQ10696" s="9">
        <v>2338.6547908726202</v>
      </c>
      <c r="AS10696" t="s">
        <v>29965</v>
      </c>
    </row>
    <row r="10697" spans="1:45" x14ac:dyDescent="0.15">
      <c r="A10697" s="1" t="s">
        <v>29970</v>
      </c>
      <c r="B10697" s="2" t="s">
        <v>14</v>
      </c>
      <c r="C10697" s="6">
        <v>1357.81</v>
      </c>
      <c r="D10697" s="6">
        <v>1121.06</v>
      </c>
      <c r="G10697" s="4" t="str">
        <f t="shared" si="167"/>
        <v/>
      </c>
      <c r="I10697" s="1">
        <v>1.3399814100945</v>
      </c>
      <c r="J10697" s="1">
        <v>0.17430734435612799</v>
      </c>
      <c r="K10697" s="1">
        <v>0.19369417129625699</v>
      </c>
      <c r="L10697" s="1">
        <v>1.6498584862777299</v>
      </c>
      <c r="M10697" s="1">
        <v>0.34695189500254803</v>
      </c>
      <c r="N10697" s="1">
        <v>0.378442052320208</v>
      </c>
      <c r="O10697" s="1">
        <v>8.24345735342083E-2</v>
      </c>
      <c r="P10697" s="8" t="s">
        <v>29971</v>
      </c>
      <c r="Q10697" s="8" t="s">
        <v>29972</v>
      </c>
      <c r="V10697" s="1">
        <v>-2.7460417986066998</v>
      </c>
      <c r="W10697" s="1">
        <v>-3.34515516149462</v>
      </c>
      <c r="X10697" s="1">
        <v>0.16822429906542699</v>
      </c>
      <c r="Y10697" s="1">
        <v>1.2908605847313299</v>
      </c>
      <c r="Z10697" s="1">
        <v>0.15376432132383799</v>
      </c>
      <c r="AA10697" s="1">
        <v>0.13922431110682801</v>
      </c>
      <c r="AB10697" s="1">
        <v>1.5948132554841701</v>
      </c>
      <c r="AC10697" s="1">
        <v>0.41623442219102602</v>
      </c>
      <c r="AD10697" s="1">
        <v>0.45621548115189098</v>
      </c>
      <c r="AE10697" s="1">
        <v>8.0393526919754002E-2</v>
      </c>
      <c r="AF10697" s="2" t="s">
        <v>29973</v>
      </c>
      <c r="AG10697" s="2" t="s">
        <v>29974</v>
      </c>
      <c r="AK10697">
        <v>15.79</v>
      </c>
      <c r="AL10697">
        <v>15.7904</v>
      </c>
      <c r="AM10697">
        <v>16.05</v>
      </c>
      <c r="AN10697">
        <v>90</v>
      </c>
      <c r="AO10697">
        <v>90</v>
      </c>
      <c r="AP10697">
        <v>119.999</v>
      </c>
      <c r="AQ10697" s="9">
        <v>3465.6548321404198</v>
      </c>
      <c r="AS10697" t="s">
        <v>29970</v>
      </c>
    </row>
    <row r="10698" spans="1:45" x14ac:dyDescent="0.15">
      <c r="A10698" s="1" t="s">
        <v>29975</v>
      </c>
      <c r="C10698" s="6">
        <v>1775.75</v>
      </c>
      <c r="D10698" s="6">
        <v>3599.95</v>
      </c>
      <c r="G10698" s="4" t="str">
        <f t="shared" si="167"/>
        <v/>
      </c>
      <c r="I10698" s="1">
        <v>0.31720609117390902</v>
      </c>
      <c r="J10698" s="1"/>
      <c r="K10698" s="1">
        <v>5.4669187901176898E-2</v>
      </c>
      <c r="L10698" s="1">
        <v>0.32106692798674402</v>
      </c>
      <c r="M10698" s="1">
        <v>8.6108318226250896E-2</v>
      </c>
      <c r="N10698" s="1">
        <v>8.0591549021454698E-2</v>
      </c>
      <c r="O10698" s="1">
        <v>0.185410163912581</v>
      </c>
      <c r="P10698" s="7" t="s">
        <v>29976</v>
      </c>
      <c r="Q10698" s="7" t="s">
        <v>29977</v>
      </c>
      <c r="V10698" s="1">
        <v>1.9006198056064201</v>
      </c>
      <c r="W10698" s="1">
        <v>1.68585583699672</v>
      </c>
      <c r="X10698" s="1">
        <v>2.36244948709869E-2</v>
      </c>
      <c r="Y10698" s="1">
        <v>0.21494281053276501</v>
      </c>
      <c r="Z10698" s="1"/>
      <c r="AA10698" s="1">
        <v>0.108256269074441</v>
      </c>
      <c r="AB10698" s="1">
        <v>0.21651173026009299</v>
      </c>
      <c r="AC10698" s="1">
        <v>8.5711817423011302E-2</v>
      </c>
      <c r="AD10698" s="1">
        <v>7.9658269774634097E-2</v>
      </c>
      <c r="AE10698" s="1">
        <v>0.19467567509380099</v>
      </c>
      <c r="AF10698" s="1" t="s">
        <v>29978</v>
      </c>
      <c r="AG10698" s="1" t="s">
        <v>29979</v>
      </c>
      <c r="AK10698">
        <v>56.792000000000002</v>
      </c>
      <c r="AL10698">
        <v>14.331</v>
      </c>
      <c r="AM10698">
        <v>32.17</v>
      </c>
      <c r="AN10698">
        <v>90</v>
      </c>
      <c r="AO10698">
        <v>90</v>
      </c>
      <c r="AP10698">
        <v>90</v>
      </c>
      <c r="AQ10698" s="9">
        <v>26182.717509839898</v>
      </c>
      <c r="AS10698" t="s">
        <v>29975</v>
      </c>
    </row>
    <row r="10699" spans="1:45" x14ac:dyDescent="0.15">
      <c r="A10699" s="1" t="s">
        <v>29980</v>
      </c>
      <c r="C10699" s="6">
        <v>1396.87</v>
      </c>
      <c r="D10699" s="6">
        <v>1000.43</v>
      </c>
      <c r="G10699" s="4" t="str">
        <f t="shared" si="167"/>
        <v/>
      </c>
      <c r="I10699" s="1">
        <v>0.91599359244099499</v>
      </c>
      <c r="J10699" s="1">
        <v>1.0253754910828301</v>
      </c>
      <c r="K10699" s="1">
        <v>0.78009876371105802</v>
      </c>
      <c r="L10699" s="1">
        <v>0.87744569887646895</v>
      </c>
      <c r="M10699" s="1">
        <v>5.9028445701234299E-2</v>
      </c>
      <c r="N10699" s="1">
        <v>3.4556242515879902E-2</v>
      </c>
      <c r="O10699" s="1">
        <v>0.112051552602836</v>
      </c>
      <c r="P10699" s="7" t="s">
        <v>29981</v>
      </c>
      <c r="Q10699" s="7" t="s">
        <v>29982</v>
      </c>
      <c r="V10699" s="1">
        <v>-7.4783054361626604</v>
      </c>
      <c r="W10699" s="1">
        <v>1.34572210903334</v>
      </c>
      <c r="X10699" s="1">
        <v>1.89683634794824</v>
      </c>
      <c r="Y10699" s="1">
        <v>0.287256867290689</v>
      </c>
      <c r="Z10699" s="1">
        <v>0.29605477460377799</v>
      </c>
      <c r="AA10699" s="1">
        <v>0.29897551045585502</v>
      </c>
      <c r="AB10699" s="1">
        <v>0.28247863862078498</v>
      </c>
      <c r="AC10699" s="1">
        <v>6.4862289020854794E-2</v>
      </c>
      <c r="AD10699" s="1">
        <v>6.5710784745287798E-2</v>
      </c>
      <c r="AE10699" s="1">
        <v>6.3023881617916402E-2</v>
      </c>
      <c r="AF10699" s="1" t="s">
        <v>19961</v>
      </c>
      <c r="AG10699" s="1" t="s">
        <v>29983</v>
      </c>
      <c r="AK10699">
        <v>8.5850000000000009</v>
      </c>
      <c r="AL10699">
        <v>15.412000000000001</v>
      </c>
      <c r="AM10699">
        <v>28.047000000000001</v>
      </c>
      <c r="AN10699">
        <v>90</v>
      </c>
      <c r="AO10699">
        <v>90</v>
      </c>
      <c r="AP10699">
        <v>90</v>
      </c>
      <c r="AQ10699" s="9">
        <v>3710.9552249399999</v>
      </c>
      <c r="AS10699" t="s">
        <v>29980</v>
      </c>
    </row>
    <row r="10700" spans="1:45" x14ac:dyDescent="0.15">
      <c r="A10700" s="1" t="s">
        <v>29984</v>
      </c>
      <c r="C10700" s="6">
        <v>0</v>
      </c>
      <c r="D10700" s="6">
        <v>0</v>
      </c>
      <c r="G10700" s="4" t="str">
        <f t="shared" si="167"/>
        <v/>
      </c>
      <c r="I10700" s="1">
        <v>0.62546025130763705</v>
      </c>
      <c r="J10700" s="1">
        <v>0.827851125045171</v>
      </c>
      <c r="K10700" s="1">
        <v>0.32968853680657101</v>
      </c>
      <c r="L10700" s="1">
        <v>0.61637608189313597</v>
      </c>
      <c r="M10700" s="1">
        <v>0.11962399338242199</v>
      </c>
      <c r="N10700" s="1">
        <v>5.7599590043713497E-2</v>
      </c>
      <c r="O10700" s="1">
        <v>0.26434760117274098</v>
      </c>
      <c r="P10700" s="7" t="s">
        <v>29985</v>
      </c>
      <c r="Q10700" s="7" t="s">
        <v>29986</v>
      </c>
      <c r="V10700" s="1">
        <v>1.8098652491037199</v>
      </c>
      <c r="W10700" s="1">
        <v>1.8111014958585701</v>
      </c>
      <c r="X10700" s="1">
        <v>-19.541220000877502</v>
      </c>
      <c r="Y10700" s="1">
        <v>0.34199907578585498</v>
      </c>
      <c r="Z10700" s="1">
        <v>0.18043131899881301</v>
      </c>
      <c r="AA10700" s="1">
        <v>0.12745257190436499</v>
      </c>
      <c r="AB10700" s="1">
        <v>0.38680591057382002</v>
      </c>
      <c r="AC10700" s="1">
        <v>9.3387825435348695E-2</v>
      </c>
      <c r="AD10700" s="1">
        <v>0.110959402387021</v>
      </c>
      <c r="AE10700" s="1">
        <v>5.2387479214779403E-2</v>
      </c>
      <c r="AF10700" s="1" t="s">
        <v>11</v>
      </c>
      <c r="AG10700" s="1" t="s">
        <v>11</v>
      </c>
      <c r="AK10700">
        <v>16.178000000000001</v>
      </c>
      <c r="AL10700">
        <v>16.178000000000001</v>
      </c>
      <c r="AM10700">
        <v>6.8380000000000001</v>
      </c>
      <c r="AN10700">
        <v>90</v>
      </c>
      <c r="AO10700">
        <v>90</v>
      </c>
      <c r="AP10700">
        <v>90</v>
      </c>
      <c r="AQ10700" s="9">
        <v>1789.6939031920001</v>
      </c>
      <c r="AS10700" t="s">
        <v>29984</v>
      </c>
    </row>
    <row r="10701" spans="1:45" x14ac:dyDescent="0.15">
      <c r="A10701" s="1" t="s">
        <v>29987</v>
      </c>
      <c r="B10701" s="2" t="s">
        <v>14</v>
      </c>
      <c r="C10701" s="6">
        <v>0</v>
      </c>
      <c r="D10701" s="6">
        <v>0</v>
      </c>
      <c r="G10701" s="4" t="str">
        <f t="shared" si="167"/>
        <v/>
      </c>
      <c r="I10701" s="1">
        <v>0.43427386076737101</v>
      </c>
      <c r="J10701" s="1">
        <v>0.34773854382950498</v>
      </c>
      <c r="K10701" s="1">
        <v>7.1026222798219393E-2</v>
      </c>
      <c r="L10701" s="1">
        <v>0.47861066737490898</v>
      </c>
      <c r="M10701" s="1">
        <v>0.35633947019777801</v>
      </c>
      <c r="N10701" s="1">
        <v>0.40849938510562001</v>
      </c>
      <c r="O10701" s="1">
        <v>0.17377976802033099</v>
      </c>
      <c r="P10701" s="8" t="s">
        <v>11</v>
      </c>
      <c r="Q10701" s="8" t="s">
        <v>11</v>
      </c>
      <c r="V10701" s="1">
        <v>4.9768532806616896</v>
      </c>
      <c r="W10701" s="1">
        <v>4.9521634467008102</v>
      </c>
      <c r="X10701" s="1">
        <v>2.3874075895892699</v>
      </c>
      <c r="Y10701" s="1">
        <v>0.85842897764391701</v>
      </c>
      <c r="Z10701" s="1">
        <v>0.98940781775345299</v>
      </c>
      <c r="AA10701" s="1">
        <v>9.2878834802154503E-2</v>
      </c>
      <c r="AB10701" s="1">
        <v>0.87353115154414396</v>
      </c>
      <c r="AC10701" s="1">
        <v>0.45534494984963297</v>
      </c>
      <c r="AD10701" s="1">
        <v>0.474260797617928</v>
      </c>
      <c r="AE10701" s="1">
        <v>0.3891394826606</v>
      </c>
      <c r="AF10701" s="2" t="s">
        <v>29988</v>
      </c>
      <c r="AG10701" s="2" t="s">
        <v>29989</v>
      </c>
      <c r="AK10701">
        <v>16.201000000000001</v>
      </c>
      <c r="AL10701">
        <v>16.201000000000001</v>
      </c>
      <c r="AM10701">
        <v>6.9119999999999999</v>
      </c>
      <c r="AN10701">
        <v>90</v>
      </c>
      <c r="AO10701">
        <v>90</v>
      </c>
      <c r="AP10701">
        <v>90</v>
      </c>
      <c r="AQ10701" s="9">
        <v>1814.209235712</v>
      </c>
      <c r="AS10701" t="s">
        <v>29987</v>
      </c>
    </row>
    <row r="10702" spans="1:45" x14ac:dyDescent="0.15">
      <c r="A10702" s="1" t="s">
        <v>29990</v>
      </c>
      <c r="C10702" s="6">
        <v>1303.17</v>
      </c>
      <c r="D10702" s="6">
        <v>1883.09</v>
      </c>
      <c r="G10702" s="4" t="str">
        <f t="shared" si="167"/>
        <v/>
      </c>
      <c r="I10702" s="1">
        <v>0.14811428301729901</v>
      </c>
      <c r="J10702" s="1">
        <v>0.16457173906844599</v>
      </c>
      <c r="K10702" s="1">
        <v>0.25436021396936898</v>
      </c>
      <c r="L10702" s="1">
        <v>0.14029265778290601</v>
      </c>
      <c r="M10702" s="1">
        <v>7.6821202589564597E-2</v>
      </c>
      <c r="N10702" s="1">
        <v>6.7507516718266894E-2</v>
      </c>
      <c r="O10702" s="1">
        <v>0.115007314661886</v>
      </c>
      <c r="P10702" s="7" t="s">
        <v>29991</v>
      </c>
      <c r="Q10702" s="7" t="s">
        <v>29992</v>
      </c>
      <c r="V10702" s="1">
        <v>-2.7693635287479701</v>
      </c>
      <c r="W10702" s="1">
        <v>-1.1980569842436199</v>
      </c>
      <c r="X10702" s="1">
        <v>-3.0314265151679402E-2</v>
      </c>
      <c r="Y10702" s="1">
        <v>0.179812218933254</v>
      </c>
      <c r="Z10702" s="1">
        <v>0.19973356331713199</v>
      </c>
      <c r="AA10702" s="1">
        <v>0.25926000948030198</v>
      </c>
      <c r="AB10702" s="1">
        <v>0.17257889311131999</v>
      </c>
      <c r="AC10702" s="1">
        <v>8.5923725672224199E-2</v>
      </c>
      <c r="AD10702" s="1">
        <v>7.8037740088197693E-2</v>
      </c>
      <c r="AE10702" s="1">
        <v>0.11825626656673301</v>
      </c>
      <c r="AF10702" s="1" t="s">
        <v>29993</v>
      </c>
      <c r="AG10702" s="1" t="s">
        <v>29994</v>
      </c>
      <c r="AK10702">
        <v>9.0389999999999997</v>
      </c>
      <c r="AL10702">
        <v>24.498000000000001</v>
      </c>
      <c r="AM10702">
        <v>45.853000000000002</v>
      </c>
      <c r="AN10702">
        <v>90</v>
      </c>
      <c r="AO10702">
        <v>90</v>
      </c>
      <c r="AP10702">
        <v>90</v>
      </c>
      <c r="AQ10702" s="9">
        <v>10153.570110966</v>
      </c>
      <c r="AS10702" t="s">
        <v>29990</v>
      </c>
    </row>
    <row r="10703" spans="1:45" x14ac:dyDescent="0.15">
      <c r="A10703" s="1" t="s">
        <v>29995</v>
      </c>
      <c r="C10703" s="6">
        <v>1626</v>
      </c>
      <c r="D10703" s="6">
        <v>1268.29</v>
      </c>
      <c r="G10703" s="4" t="str">
        <f t="shared" si="167"/>
        <v/>
      </c>
      <c r="V10703" s="1">
        <v>0.75089472618002695</v>
      </c>
      <c r="W10703" s="1">
        <v>0.94711100058028797</v>
      </c>
      <c r="X10703" s="1">
        <v>0.65196909741850195</v>
      </c>
      <c r="Y10703" s="1">
        <v>0.17494575026252601</v>
      </c>
      <c r="Z10703" s="1"/>
      <c r="AA10703" s="1">
        <v>1.0234830849149399</v>
      </c>
      <c r="AB10703" s="1">
        <v>0.14230969892974099</v>
      </c>
      <c r="AC10703" s="1">
        <v>9.5560843636131695E-2</v>
      </c>
      <c r="AD10703" s="1">
        <v>4.75699451757833E-2</v>
      </c>
      <c r="AE10703" s="1">
        <v>0.40750168362839601</v>
      </c>
      <c r="AF10703" s="1" t="s">
        <v>29996</v>
      </c>
      <c r="AG10703" s="1" t="s">
        <v>12673</v>
      </c>
      <c r="AS10703" t="s">
        <v>29995</v>
      </c>
    </row>
    <row r="10704" spans="1:45" x14ac:dyDescent="0.15">
      <c r="A10704" s="1" t="s">
        <v>29997</v>
      </c>
      <c r="C10704" s="6">
        <v>1627.03</v>
      </c>
      <c r="D10704" s="6">
        <v>1287.3</v>
      </c>
      <c r="G10704" s="4" t="str">
        <f t="shared" si="167"/>
        <v/>
      </c>
      <c r="V10704" s="1">
        <v>0.58785853522696097</v>
      </c>
      <c r="W10704" s="1">
        <v>0.40922267916133398</v>
      </c>
      <c r="X10704" s="1">
        <v>0.19569288389513001</v>
      </c>
      <c r="Y10704" s="1">
        <v>0.168726626589982</v>
      </c>
      <c r="Z10704" s="1"/>
      <c r="AA10704" s="1">
        <v>0.99438348746334804</v>
      </c>
      <c r="AB10704" s="1">
        <v>0.13697059347946799</v>
      </c>
      <c r="AC10704" s="1">
        <v>0.10340648787024199</v>
      </c>
      <c r="AD10704" s="1">
        <v>5.4962109295183102E-2</v>
      </c>
      <c r="AE10704" s="1">
        <v>0.418294948608123</v>
      </c>
      <c r="AF10704" s="1" t="s">
        <v>29998</v>
      </c>
      <c r="AG10704" s="1" t="s">
        <v>29999</v>
      </c>
      <c r="AS10704" t="s">
        <v>29997</v>
      </c>
    </row>
    <row r="10705" spans="1:45" x14ac:dyDescent="0.15">
      <c r="A10705" s="1" t="s">
        <v>30000</v>
      </c>
      <c r="C10705" s="6">
        <v>1589.66</v>
      </c>
      <c r="D10705" s="6">
        <v>1211.8900000000001</v>
      </c>
      <c r="G10705" s="4" t="str">
        <f t="shared" si="167"/>
        <v/>
      </c>
      <c r="V10705" s="1">
        <v>1.2846076119905701</v>
      </c>
      <c r="W10705" s="1">
        <v>1.32018630666574</v>
      </c>
      <c r="X10705" s="1">
        <v>0.97954545454545505</v>
      </c>
      <c r="Y10705" s="1">
        <v>0.15685792303458099</v>
      </c>
      <c r="Z10705" s="1"/>
      <c r="AA10705" s="1">
        <v>1.0038912527688899</v>
      </c>
      <c r="AB10705" s="1">
        <v>0.12427971804479999</v>
      </c>
      <c r="AC10705" s="1">
        <v>9.4999055810275901E-2</v>
      </c>
      <c r="AD10705" s="1">
        <v>4.74577161023182E-2</v>
      </c>
      <c r="AE10705" s="1">
        <v>0.404017763912001</v>
      </c>
      <c r="AF10705" s="1" t="s">
        <v>30001</v>
      </c>
      <c r="AG10705" s="1" t="s">
        <v>30002</v>
      </c>
      <c r="AS10705" t="s">
        <v>30000</v>
      </c>
    </row>
    <row r="10706" spans="1:45" x14ac:dyDescent="0.15">
      <c r="A10706" s="1" t="s">
        <v>30003</v>
      </c>
      <c r="B10706" s="2" t="s">
        <v>14</v>
      </c>
      <c r="C10706" s="6">
        <v>0</v>
      </c>
      <c r="D10706" s="6">
        <v>0</v>
      </c>
      <c r="G10706" s="4" t="str">
        <f t="shared" si="167"/>
        <v/>
      </c>
      <c r="P10706" s="8" t="s">
        <v>15</v>
      </c>
      <c r="Q10706" s="8" t="s">
        <v>15</v>
      </c>
      <c r="AF10706" s="2" t="s">
        <v>15</v>
      </c>
      <c r="AG10706" s="2" t="s">
        <v>15</v>
      </c>
      <c r="AS10706" t="s">
        <v>30003</v>
      </c>
    </row>
    <row r="10707" spans="1:45" x14ac:dyDescent="0.15">
      <c r="A10707" s="1" t="s">
        <v>30004</v>
      </c>
      <c r="C10707" s="6">
        <v>3274.79</v>
      </c>
      <c r="D10707" s="6">
        <v>6845.11</v>
      </c>
      <c r="G10707" s="4" t="str">
        <f t="shared" si="167"/>
        <v/>
      </c>
      <c r="I10707" s="1">
        <v>0.31266882606007101</v>
      </c>
      <c r="J10707" s="1"/>
      <c r="K10707" s="1">
        <v>0.66650762271766195</v>
      </c>
      <c r="L10707" s="1">
        <v>0.194722560507541</v>
      </c>
      <c r="M10707" s="1">
        <v>0.1037349582152</v>
      </c>
      <c r="N10707" s="1">
        <v>3.4183704328326998E-3</v>
      </c>
      <c r="O10707" s="1">
        <v>0.15389325210638299</v>
      </c>
      <c r="P10707" s="7" t="s">
        <v>30005</v>
      </c>
      <c r="Q10707" s="7" t="s">
        <v>30006</v>
      </c>
      <c r="V10707" s="1">
        <v>-0.73104926636359302</v>
      </c>
      <c r="W10707" s="1">
        <v>-0.72661418486899398</v>
      </c>
      <c r="X10707" s="1">
        <v>-0.72424178749036106</v>
      </c>
      <c r="Y10707" s="1">
        <v>0.218546336697923</v>
      </c>
      <c r="Z10707" s="1"/>
      <c r="AA10707" s="1">
        <v>0.56588037569234195</v>
      </c>
      <c r="AB10707" s="1">
        <v>0.102768323699783</v>
      </c>
      <c r="AC10707" s="1">
        <v>9.6142149605612098E-2</v>
      </c>
      <c r="AD10707" s="1">
        <v>1.20020979841027E-2</v>
      </c>
      <c r="AE10707" s="1">
        <v>0.13821217541636699</v>
      </c>
      <c r="AF10707" s="1" t="s">
        <v>30007</v>
      </c>
      <c r="AG10707" s="1" t="s">
        <v>30008</v>
      </c>
      <c r="AK10707">
        <v>13.528</v>
      </c>
      <c r="AL10707">
        <v>13.5283</v>
      </c>
      <c r="AM10707">
        <v>14.2768</v>
      </c>
      <c r="AN10707">
        <v>61.721400000000003</v>
      </c>
      <c r="AO10707">
        <v>61.720300000000002</v>
      </c>
      <c r="AP10707">
        <v>60.000900000000001</v>
      </c>
      <c r="AQ10707" s="9">
        <v>1894.1543914562201</v>
      </c>
      <c r="AS10707" t="s">
        <v>30004</v>
      </c>
    </row>
    <row r="10708" spans="1:45" x14ac:dyDescent="0.15">
      <c r="A10708" s="1" t="s">
        <v>30009</v>
      </c>
      <c r="C10708" s="6">
        <v>493.31799999999998</v>
      </c>
      <c r="D10708" s="6">
        <v>446.04</v>
      </c>
      <c r="G10708" s="4" t="str">
        <f t="shared" si="167"/>
        <v/>
      </c>
      <c r="I10708" s="1">
        <v>0.62828976586034901</v>
      </c>
      <c r="J10708" s="1">
        <v>0.28706216922979999</v>
      </c>
      <c r="K10708" s="1">
        <v>0.25087572102945999</v>
      </c>
      <c r="L10708" s="1">
        <v>0.65551358510024105</v>
      </c>
      <c r="M10708" s="1">
        <v>6.8521028186389096E-2</v>
      </c>
      <c r="N10708" s="1">
        <v>6.4360453855346805E-2</v>
      </c>
      <c r="O10708" s="1">
        <v>0.111315507019966</v>
      </c>
      <c r="P10708" s="7" t="s">
        <v>11</v>
      </c>
      <c r="Q10708" s="7" t="s">
        <v>11</v>
      </c>
      <c r="V10708" s="1">
        <v>-1.54125874125874</v>
      </c>
      <c r="W10708" s="1">
        <v>-1.3937439051834</v>
      </c>
      <c r="X10708" s="1">
        <v>-0.18674564587783099</v>
      </c>
      <c r="Y10708" s="1">
        <v>0.31155133099869498</v>
      </c>
      <c r="Z10708" s="1">
        <v>0.24597587889071501</v>
      </c>
      <c r="AA10708" s="1">
        <v>0.23244001803046199</v>
      </c>
      <c r="AB10708" s="1">
        <v>0.31688591102057301</v>
      </c>
      <c r="AC10708" s="1">
        <v>9.2009278475861295E-2</v>
      </c>
      <c r="AD10708" s="1">
        <v>8.8055833943084402E-2</v>
      </c>
      <c r="AE10708" s="1">
        <v>0.132673279384424</v>
      </c>
      <c r="AF10708" s="1" t="s">
        <v>11</v>
      </c>
      <c r="AG10708" s="1" t="s">
        <v>11</v>
      </c>
      <c r="AK10708">
        <v>10.725</v>
      </c>
      <c r="AL10708">
        <v>13.331</v>
      </c>
      <c r="AM10708">
        <v>15.261100000000001</v>
      </c>
      <c r="AN10708">
        <v>65.640799999999999</v>
      </c>
      <c r="AO10708">
        <v>86.002099999999999</v>
      </c>
      <c r="AP10708">
        <v>74.006799999999998</v>
      </c>
      <c r="AQ10708" s="9">
        <v>1908.3721068777199</v>
      </c>
      <c r="AS10708" t="s">
        <v>30009</v>
      </c>
    </row>
    <row r="10709" spans="1:45" x14ac:dyDescent="0.15">
      <c r="A10709" s="1" t="s">
        <v>30010</v>
      </c>
      <c r="C10709" s="6">
        <v>1247.69</v>
      </c>
      <c r="D10709" s="6">
        <v>1210.72</v>
      </c>
      <c r="G10709" s="4" t="str">
        <f t="shared" si="167"/>
        <v/>
      </c>
      <c r="I10709" s="1">
        <v>0.14369445447686099</v>
      </c>
      <c r="J10709" s="1">
        <v>0.21800576095361199</v>
      </c>
      <c r="K10709" s="1">
        <v>0.23703803396619799</v>
      </c>
      <c r="L10709" s="1">
        <v>0.121995076399286</v>
      </c>
      <c r="M10709" s="1">
        <v>6.0153127784152903E-2</v>
      </c>
      <c r="N10709" s="1">
        <v>4.1634100446871401E-2</v>
      </c>
      <c r="O10709" s="1">
        <v>0.14001643317617901</v>
      </c>
      <c r="P10709" s="7" t="s">
        <v>30011</v>
      </c>
      <c r="Q10709" s="7" t="s">
        <v>30012</v>
      </c>
      <c r="V10709" s="1">
        <v>-0.389410856774697</v>
      </c>
      <c r="W10709" s="1">
        <v>-2.51905939108179</v>
      </c>
      <c r="X10709" s="1">
        <v>-1.63507647938374</v>
      </c>
      <c r="Y10709" s="1">
        <v>0.13062823197676099</v>
      </c>
      <c r="Z10709" s="1">
        <v>0.18373124972455099</v>
      </c>
      <c r="AA10709" s="1">
        <v>0.16873973302964401</v>
      </c>
      <c r="AB10709" s="1">
        <v>0.116710255752092</v>
      </c>
      <c r="AC10709" s="1">
        <v>6.9164107052114607E-2</v>
      </c>
      <c r="AD10709" s="1">
        <v>5.3774568568968603E-2</v>
      </c>
      <c r="AE10709" s="1">
        <v>0.13553149176068199</v>
      </c>
      <c r="AF10709" s="1" t="s">
        <v>30013</v>
      </c>
      <c r="AG10709" s="1" t="s">
        <v>30014</v>
      </c>
      <c r="AK10709">
        <v>14.124000000000001</v>
      </c>
      <c r="AL10709">
        <v>18.324000000000002</v>
      </c>
      <c r="AM10709">
        <v>20.665299999999998</v>
      </c>
      <c r="AN10709">
        <v>90</v>
      </c>
      <c r="AO10709">
        <v>99.121399999999994</v>
      </c>
      <c r="AP10709">
        <v>90</v>
      </c>
      <c r="AQ10709" s="9">
        <v>5280.7169438631199</v>
      </c>
      <c r="AS10709" t="s">
        <v>30010</v>
      </c>
    </row>
    <row r="10710" spans="1:45" x14ac:dyDescent="0.15">
      <c r="A10710" s="1" t="s">
        <v>30015</v>
      </c>
      <c r="C10710" s="6">
        <v>1335.1</v>
      </c>
      <c r="D10710" s="6">
        <v>1316.4</v>
      </c>
      <c r="G10710" s="4" t="str">
        <f t="shared" si="167"/>
        <v/>
      </c>
      <c r="I10710" s="1">
        <v>0.43656749793305399</v>
      </c>
      <c r="J10710" s="1">
        <v>0.23225265872728099</v>
      </c>
      <c r="K10710" s="1">
        <v>0.239326901645771</v>
      </c>
      <c r="L10710" s="1">
        <v>0.49292860643918601</v>
      </c>
      <c r="M10710" s="1">
        <v>6.5334206634487205E-2</v>
      </c>
      <c r="N10710" s="1">
        <v>4.7290316151830998E-2</v>
      </c>
      <c r="O10710" s="1">
        <v>0.14314848434094199</v>
      </c>
      <c r="P10710" s="7" t="s">
        <v>30016</v>
      </c>
      <c r="Q10710" s="7" t="s">
        <v>30017</v>
      </c>
      <c r="V10710" s="1">
        <v>-4.4866079083644896</v>
      </c>
      <c r="W10710" s="1">
        <v>-4.7009499639905403</v>
      </c>
      <c r="X10710" s="1">
        <v>-1.94716432380028</v>
      </c>
      <c r="Y10710" s="1">
        <v>0.46065401384739502</v>
      </c>
      <c r="Z10710" s="1">
        <v>0.24521532904473101</v>
      </c>
      <c r="AA10710" s="1">
        <v>0.169345456918538</v>
      </c>
      <c r="AB10710" s="1">
        <v>0.52471308585514598</v>
      </c>
      <c r="AC10710" s="1">
        <v>9.5477744377056598E-2</v>
      </c>
      <c r="AD10710" s="1">
        <v>8.9860893405215095E-2</v>
      </c>
      <c r="AE10710" s="1">
        <v>0.11970041419312299</v>
      </c>
      <c r="AF10710" s="1" t="s">
        <v>11</v>
      </c>
      <c r="AG10710" s="1" t="s">
        <v>11</v>
      </c>
      <c r="AK10710">
        <v>11.664</v>
      </c>
      <c r="AL10710">
        <v>11.663600000000001</v>
      </c>
      <c r="AM10710">
        <v>20.630299999999998</v>
      </c>
      <c r="AN10710">
        <v>95.449799999999996</v>
      </c>
      <c r="AO10710">
        <v>95.448899999999995</v>
      </c>
      <c r="AP10710">
        <v>104.6</v>
      </c>
      <c r="AQ10710" s="9">
        <v>2683.0554997981199</v>
      </c>
      <c r="AS10710" t="s">
        <v>30015</v>
      </c>
    </row>
    <row r="10711" spans="1:45" x14ac:dyDescent="0.15">
      <c r="A10711" s="1" t="s">
        <v>30018</v>
      </c>
      <c r="C10711" s="6">
        <v>902.56200000000001</v>
      </c>
      <c r="D10711" s="6">
        <v>832.024</v>
      </c>
      <c r="G10711" s="4" t="str">
        <f t="shared" si="167"/>
        <v/>
      </c>
      <c r="I10711" s="1">
        <v>0.40978207941608202</v>
      </c>
      <c r="J10711" s="1">
        <v>0.27173743257281802</v>
      </c>
      <c r="K10711" s="1">
        <v>0.28738552550937702</v>
      </c>
      <c r="L10711" s="1">
        <v>0.44725847615384601</v>
      </c>
      <c r="M10711" s="1">
        <v>7.16554256385422E-2</v>
      </c>
      <c r="N10711" s="1">
        <v>4.8951285367749099E-2</v>
      </c>
      <c r="O10711" s="1">
        <v>0.16956703055633801</v>
      </c>
      <c r="P10711" s="7" t="s">
        <v>30019</v>
      </c>
      <c r="Q10711" s="7" t="s">
        <v>30020</v>
      </c>
      <c r="V10711" s="1">
        <v>-2.7905525846702299</v>
      </c>
      <c r="W10711" s="1">
        <v>-2.7887700534759401</v>
      </c>
      <c r="X10711" s="1">
        <v>-2.5343987895408802</v>
      </c>
      <c r="Y10711" s="1">
        <v>0.159955747758074</v>
      </c>
      <c r="Z10711" s="1">
        <v>0.222417691298401</v>
      </c>
      <c r="AA10711" s="1">
        <v>0.19075378420076899</v>
      </c>
      <c r="AB10711" s="1">
        <v>0.14436431383563</v>
      </c>
      <c r="AC10711" s="1">
        <v>8.7591512055747195E-2</v>
      </c>
      <c r="AD10711" s="1">
        <v>6.9811943591018902E-2</v>
      </c>
      <c r="AE10711" s="1">
        <v>0.164265901059888</v>
      </c>
      <c r="AF10711" s="1" t="s">
        <v>11</v>
      </c>
      <c r="AG10711" s="1" t="s">
        <v>11</v>
      </c>
      <c r="AK10711">
        <v>11.22</v>
      </c>
      <c r="AL10711">
        <v>11.2203</v>
      </c>
      <c r="AM10711">
        <v>21.1492</v>
      </c>
      <c r="AN10711">
        <v>95.733999999999995</v>
      </c>
      <c r="AO10711">
        <v>95.733900000000006</v>
      </c>
      <c r="AP10711">
        <v>107.104</v>
      </c>
      <c r="AQ10711" s="9">
        <v>2508.5110357245098</v>
      </c>
      <c r="AS10711" t="s">
        <v>30018</v>
      </c>
    </row>
    <row r="10712" spans="1:45" x14ac:dyDescent="0.15">
      <c r="A10712" s="1" t="s">
        <v>30021</v>
      </c>
      <c r="C10712" s="6">
        <v>951.15</v>
      </c>
      <c r="D10712" s="6">
        <v>871.87599999999998</v>
      </c>
      <c r="G10712" s="4" t="str">
        <f t="shared" si="167"/>
        <v/>
      </c>
      <c r="I10712" s="1">
        <v>0.39216050401858898</v>
      </c>
      <c r="J10712" s="1">
        <v>0.24754327535147</v>
      </c>
      <c r="K10712" s="1">
        <v>0.24202415829615101</v>
      </c>
      <c r="L10712" s="1">
        <v>0.43263857404030698</v>
      </c>
      <c r="M10712" s="1">
        <v>6.5706952064301299E-2</v>
      </c>
      <c r="N10712" s="1">
        <v>4.76088621400882E-2</v>
      </c>
      <c r="O10712" s="1">
        <v>0.14375496486247</v>
      </c>
      <c r="P10712" s="7" t="s">
        <v>30022</v>
      </c>
      <c r="Q10712" s="7" t="s">
        <v>30023</v>
      </c>
      <c r="V10712" s="1">
        <v>-2.28011000062298</v>
      </c>
      <c r="W10712" s="1">
        <v>-2.27833005526732</v>
      </c>
      <c r="X10712" s="1">
        <v>-1.85935409898719</v>
      </c>
      <c r="Y10712" s="1">
        <v>0.14250105543903199</v>
      </c>
      <c r="Z10712" s="1">
        <v>0.199859754361084</v>
      </c>
      <c r="AA10712" s="1">
        <v>0.17723734270960401</v>
      </c>
      <c r="AB10712" s="1">
        <v>0.12782488416354501</v>
      </c>
      <c r="AC10712" s="1">
        <v>7.6165304353431898E-2</v>
      </c>
      <c r="AD10712" s="1">
        <v>6.1872372929262197E-2</v>
      </c>
      <c r="AE10712" s="1">
        <v>0.137803571120164</v>
      </c>
      <c r="AF10712" s="1" t="s">
        <v>11</v>
      </c>
      <c r="AG10712" s="1" t="s">
        <v>11</v>
      </c>
      <c r="AK10712">
        <v>11.236000000000001</v>
      </c>
      <c r="AL10712">
        <v>11.236700000000001</v>
      </c>
      <c r="AM10712">
        <v>20.931999999999999</v>
      </c>
      <c r="AN10712">
        <v>95.525999999999996</v>
      </c>
      <c r="AO10712">
        <v>95.526799999999994</v>
      </c>
      <c r="AP10712">
        <v>106.977</v>
      </c>
      <c r="AQ10712" s="9">
        <v>2494.2844136843701</v>
      </c>
      <c r="AS10712" t="s">
        <v>30021</v>
      </c>
    </row>
    <row r="10713" spans="1:45" x14ac:dyDescent="0.15">
      <c r="A10713" s="1" t="s">
        <v>30024</v>
      </c>
      <c r="B10713" s="2" t="s">
        <v>14</v>
      </c>
      <c r="C10713" s="6">
        <v>0</v>
      </c>
      <c r="D10713" s="6">
        <v>0</v>
      </c>
      <c r="G10713" s="4" t="str">
        <f t="shared" si="167"/>
        <v/>
      </c>
      <c r="I10713" s="1">
        <v>0.470811340383882</v>
      </c>
      <c r="J10713" s="1">
        <v>0.39472820302394401</v>
      </c>
      <c r="K10713" s="1">
        <v>0.17227317211421</v>
      </c>
      <c r="L10713" s="1">
        <v>0.50454356598332395</v>
      </c>
      <c r="M10713" s="1">
        <v>7.5043344567889303E-2</v>
      </c>
      <c r="N10713" s="1">
        <v>5.8850366938707897E-2</v>
      </c>
      <c r="O10713" s="1">
        <v>0.15276963718795999</v>
      </c>
      <c r="P10713" s="8" t="s">
        <v>11</v>
      </c>
      <c r="Q10713" s="8" t="s">
        <v>11</v>
      </c>
      <c r="V10713" s="1">
        <v>-2.06310295745691</v>
      </c>
      <c r="W10713" s="1">
        <v>-7.2751786436564698</v>
      </c>
      <c r="X10713" s="1">
        <v>-7.2657160122351598</v>
      </c>
      <c r="Y10713" s="1">
        <v>0.28412615015927101</v>
      </c>
      <c r="Z10713" s="1">
        <v>0.21728217456787299</v>
      </c>
      <c r="AA10713" s="1">
        <v>4.11259360946509E-2</v>
      </c>
      <c r="AB10713" s="1">
        <v>0.31274710301326603</v>
      </c>
      <c r="AC10713" s="1">
        <v>0.117263423079072</v>
      </c>
      <c r="AD10713" s="1">
        <v>0.114054510186498</v>
      </c>
      <c r="AE10713" s="1">
        <v>0.13266620496342599</v>
      </c>
      <c r="AF10713" s="2" t="s">
        <v>11</v>
      </c>
      <c r="AG10713" s="2" t="s">
        <v>11</v>
      </c>
      <c r="AK10713">
        <v>12.646000000000001</v>
      </c>
      <c r="AL10713">
        <v>14.834</v>
      </c>
      <c r="AM10713">
        <v>16.052199999999999</v>
      </c>
      <c r="AN10713">
        <v>90</v>
      </c>
      <c r="AO10713">
        <v>98.126099999999994</v>
      </c>
      <c r="AP10713">
        <v>90</v>
      </c>
      <c r="AQ10713" s="9">
        <v>2981.0096707902198</v>
      </c>
      <c r="AS10713" t="s">
        <v>30024</v>
      </c>
    </row>
    <row r="10714" spans="1:45" x14ac:dyDescent="0.15">
      <c r="A10714" s="1" t="s">
        <v>30025</v>
      </c>
      <c r="C10714" s="6">
        <v>0</v>
      </c>
      <c r="D10714" s="6">
        <v>0</v>
      </c>
      <c r="G10714" s="4" t="str">
        <f t="shared" si="167"/>
        <v/>
      </c>
      <c r="I10714" s="1">
        <v>0.52873849049855903</v>
      </c>
      <c r="J10714" s="1">
        <v>0.638218444012004</v>
      </c>
      <c r="K10714" s="1">
        <v>0.32050994404715999</v>
      </c>
      <c r="L10714" s="1">
        <v>0.51438278627341105</v>
      </c>
      <c r="M10714" s="1">
        <v>0.10286805323512099</v>
      </c>
      <c r="N10714" s="1">
        <v>4.4697536489105003E-2</v>
      </c>
      <c r="O10714" s="1">
        <v>0.34718422356838602</v>
      </c>
      <c r="P10714" s="7" t="s">
        <v>11</v>
      </c>
      <c r="Q10714" s="7" t="s">
        <v>11</v>
      </c>
      <c r="V10714" s="1">
        <v>-8.3462064526510495</v>
      </c>
      <c r="W10714" s="1">
        <v>-2.33571371258925</v>
      </c>
      <c r="X10714" s="1">
        <v>-4.8545040915418696</v>
      </c>
      <c r="Y10714" s="1">
        <v>0.35184603804960901</v>
      </c>
      <c r="Z10714" s="1">
        <v>0.36904406112940802</v>
      </c>
      <c r="AA10714" s="1">
        <v>0.197564823944298</v>
      </c>
      <c r="AB10714" s="1">
        <v>0.357189108161241</v>
      </c>
      <c r="AC10714" s="1">
        <v>0.12293386769890299</v>
      </c>
      <c r="AD10714" s="1">
        <v>0.104238458558049</v>
      </c>
      <c r="AE10714" s="1">
        <v>0.20145458609049199</v>
      </c>
      <c r="AF10714" s="1" t="s">
        <v>11</v>
      </c>
      <c r="AG10714" s="1" t="s">
        <v>11</v>
      </c>
      <c r="AK10714">
        <v>7.4569999999999999</v>
      </c>
      <c r="AL10714">
        <v>12.462999999999999</v>
      </c>
      <c r="AM10714">
        <v>29.4512</v>
      </c>
      <c r="AN10714">
        <v>96.323899999999995</v>
      </c>
      <c r="AO10714">
        <v>90</v>
      </c>
      <c r="AP10714">
        <v>90</v>
      </c>
      <c r="AQ10714" s="9">
        <v>2720.43917139207</v>
      </c>
      <c r="AS10714" t="s">
        <v>30025</v>
      </c>
    </row>
    <row r="10715" spans="1:45" x14ac:dyDescent="0.15">
      <c r="A10715" s="1" t="s">
        <v>30026</v>
      </c>
      <c r="C10715" s="6">
        <v>0</v>
      </c>
      <c r="D10715" s="6">
        <v>0</v>
      </c>
      <c r="G10715" s="4" t="str">
        <f t="shared" si="167"/>
        <v/>
      </c>
      <c r="V10715" s="1">
        <v>-7.4942318906721503</v>
      </c>
      <c r="W10715" s="1">
        <v>-8.70008366927817</v>
      </c>
      <c r="X10715" s="1">
        <v>-9.0489783130852501</v>
      </c>
      <c r="Y10715" s="1">
        <v>1.4964330843767499</v>
      </c>
      <c r="Z10715" s="1"/>
      <c r="AA10715" s="1">
        <v>0.61659348787652601</v>
      </c>
      <c r="AB10715" s="1">
        <v>1.5598449471875799</v>
      </c>
      <c r="AC10715" s="1">
        <v>0.29896817137975601</v>
      </c>
      <c r="AD10715" s="1">
        <v>0.27230056891440102</v>
      </c>
      <c r="AE10715" s="1">
        <v>0.38489711265701199</v>
      </c>
      <c r="AF10715" s="1" t="s">
        <v>11</v>
      </c>
      <c r="AG10715" s="1" t="s">
        <v>11</v>
      </c>
      <c r="AS10715" t="s">
        <v>30026</v>
      </c>
    </row>
    <row r="10716" spans="1:45" x14ac:dyDescent="0.15">
      <c r="A10716" s="1" t="s">
        <v>30027</v>
      </c>
      <c r="C10716" s="6">
        <v>1146.27</v>
      </c>
      <c r="D10716" s="6">
        <v>864.6</v>
      </c>
      <c r="G10716" s="4" t="str">
        <f t="shared" si="167"/>
        <v/>
      </c>
      <c r="I10716" s="1">
        <v>0.71909141389789299</v>
      </c>
      <c r="J10716" s="1">
        <v>0.51925546102932396</v>
      </c>
      <c r="K10716" s="1">
        <v>0.55985429134887599</v>
      </c>
      <c r="L10716" s="1">
        <v>0.78659484179671002</v>
      </c>
      <c r="M10716" s="1">
        <v>0.14798381043505801</v>
      </c>
      <c r="N10716" s="1">
        <v>8.5745388423926996E-2</v>
      </c>
      <c r="O10716" s="1">
        <v>0.328147663625173</v>
      </c>
      <c r="P10716" s="7" t="s">
        <v>30028</v>
      </c>
      <c r="Q10716" s="7" t="s">
        <v>29109</v>
      </c>
      <c r="V10716" s="1">
        <v>-1.07578162258515</v>
      </c>
      <c r="W10716" s="1">
        <v>-1.0765634406248299</v>
      </c>
      <c r="X10716" s="1">
        <v>-10.726970609616799</v>
      </c>
      <c r="Y10716" s="1">
        <v>0.93306031996614303</v>
      </c>
      <c r="Z10716" s="1">
        <v>0.80306706811820705</v>
      </c>
      <c r="AA10716" s="1">
        <v>0.84427345818556099</v>
      </c>
      <c r="AB10716" s="1">
        <v>0.97556206323875305</v>
      </c>
      <c r="AC10716" s="1">
        <v>0.232334370265594</v>
      </c>
      <c r="AD10716" s="1">
        <v>0.194013412275719</v>
      </c>
      <c r="AE10716" s="1">
        <v>0.34326345918365397</v>
      </c>
      <c r="AF10716" s="1" t="s">
        <v>11</v>
      </c>
      <c r="AG10716" s="1" t="s">
        <v>11</v>
      </c>
      <c r="AK10716">
        <v>12.791</v>
      </c>
      <c r="AL10716">
        <v>12.790800000000001</v>
      </c>
      <c r="AM10716">
        <v>19.258299999999998</v>
      </c>
      <c r="AN10716">
        <v>71.123699999999999</v>
      </c>
      <c r="AO10716">
        <v>71.122299999999996</v>
      </c>
      <c r="AP10716">
        <v>86.732699999999994</v>
      </c>
      <c r="AQ10716" s="9">
        <v>2816.9771447321</v>
      </c>
      <c r="AS10716" t="s">
        <v>30027</v>
      </c>
    </row>
    <row r="10717" spans="1:45" x14ac:dyDescent="0.15">
      <c r="A10717" s="1" t="s">
        <v>30029</v>
      </c>
      <c r="B10717" s="2" t="s">
        <v>30030</v>
      </c>
      <c r="C10717" s="6">
        <v>1402.79</v>
      </c>
      <c r="D10717" s="6">
        <v>1418.87</v>
      </c>
      <c r="G10717" s="4" t="str">
        <f t="shared" si="167"/>
        <v/>
      </c>
      <c r="P10717" s="8" t="s">
        <v>15</v>
      </c>
      <c r="Q10717" s="8" t="s">
        <v>15</v>
      </c>
      <c r="V10717" s="1">
        <v>1.3763684178337701</v>
      </c>
      <c r="W10717" s="1">
        <v>1.3763684178337701</v>
      </c>
      <c r="X10717" s="1">
        <v>1.3763684178337701</v>
      </c>
      <c r="Y10717" s="1">
        <v>0.25195139631852298</v>
      </c>
      <c r="Z10717" s="1"/>
      <c r="AA10717" s="1">
        <v>0</v>
      </c>
      <c r="AB10717" s="1">
        <v>0.257677564416671</v>
      </c>
      <c r="AC10717" s="1">
        <v>4.3944070802762199E-2</v>
      </c>
      <c r="AD10717" s="1">
        <v>4.5202492365693701E-2</v>
      </c>
      <c r="AE10717" s="1">
        <v>2.7584590484652401E-2</v>
      </c>
      <c r="AF10717" s="2" t="s">
        <v>15</v>
      </c>
      <c r="AG10717" s="2" t="s">
        <v>15</v>
      </c>
      <c r="AS10717" t="s">
        <v>30029</v>
      </c>
    </row>
    <row r="10718" spans="1:45" x14ac:dyDescent="0.15">
      <c r="A10718" s="1" t="s">
        <v>30031</v>
      </c>
      <c r="C10718" s="6">
        <v>1980.12</v>
      </c>
      <c r="D10718" s="6">
        <v>2832.32</v>
      </c>
      <c r="G10718" s="4" t="str">
        <f t="shared" si="167"/>
        <v/>
      </c>
      <c r="I10718" s="1">
        <v>0.121238827840477</v>
      </c>
      <c r="J10718" s="1"/>
      <c r="K10718" s="1">
        <v>4.7349819641002697E-2</v>
      </c>
      <c r="L10718" s="1">
        <v>0.12273153507683</v>
      </c>
      <c r="M10718" s="1">
        <v>5.2939953577108199E-2</v>
      </c>
      <c r="N10718" s="1">
        <v>5.4657459857702602E-2</v>
      </c>
      <c r="O10718" s="1">
        <v>3.2329878209974697E-2</v>
      </c>
      <c r="P10718" s="7" t="s">
        <v>30032</v>
      </c>
      <c r="Q10718" s="7" t="s">
        <v>25146</v>
      </c>
      <c r="V10718" s="1">
        <v>0.27599870985577502</v>
      </c>
      <c r="W10718" s="1">
        <v>1.02233077459873</v>
      </c>
      <c r="X10718" s="1">
        <v>0.66497897925049398</v>
      </c>
      <c r="Y10718" s="1">
        <v>0.103207766534583</v>
      </c>
      <c r="Z10718" s="1"/>
      <c r="AA10718" s="1">
        <v>3.4154518346061397E-2</v>
      </c>
      <c r="AB10718" s="1">
        <v>0.104602781649503</v>
      </c>
      <c r="AC10718" s="1">
        <v>5.08118086902518E-2</v>
      </c>
      <c r="AD10718" s="1">
        <v>5.2427297239133697E-2</v>
      </c>
      <c r="AE10718" s="1">
        <v>3.1425946103669E-2</v>
      </c>
      <c r="AF10718" s="1" t="s">
        <v>30033</v>
      </c>
      <c r="AG10718" s="1" t="s">
        <v>30034</v>
      </c>
      <c r="AK10718">
        <v>21.702999999999999</v>
      </c>
      <c r="AL10718">
        <v>20.062000000000001</v>
      </c>
      <c r="AM10718">
        <v>22.120899999999999</v>
      </c>
      <c r="AN10718">
        <v>90</v>
      </c>
      <c r="AO10718">
        <v>108.798</v>
      </c>
      <c r="AP10718">
        <v>90</v>
      </c>
      <c r="AQ10718" s="9">
        <v>9117.8207340351091</v>
      </c>
      <c r="AS10718" t="s">
        <v>30031</v>
      </c>
    </row>
    <row r="10719" spans="1:45" x14ac:dyDescent="0.15">
      <c r="A10719" s="1" t="s">
        <v>30035</v>
      </c>
      <c r="C10719" s="6">
        <v>0</v>
      </c>
      <c r="D10719" s="6">
        <v>0</v>
      </c>
      <c r="G10719" s="4" t="str">
        <f t="shared" si="167"/>
        <v/>
      </c>
      <c r="I10719" s="1">
        <v>1.2745923158483199</v>
      </c>
      <c r="J10719" s="1">
        <v>0.79776762683064495</v>
      </c>
      <c r="K10719" s="1">
        <v>0.32701831450014002</v>
      </c>
      <c r="L10719" s="1">
        <v>1.30175264983951</v>
      </c>
      <c r="M10719" s="1">
        <v>0.243003751190566</v>
      </c>
      <c r="N10719" s="1">
        <v>0.24794909066533499</v>
      </c>
      <c r="O10719" s="1">
        <v>6.9916869573649398E-2</v>
      </c>
      <c r="P10719" s="7" t="s">
        <v>11</v>
      </c>
      <c r="Q10719" s="7" t="s">
        <v>11</v>
      </c>
      <c r="V10719" s="1">
        <v>-7.0509908119181297</v>
      </c>
      <c r="W10719" s="1">
        <v>-11.113871351842199</v>
      </c>
      <c r="X10719" s="1">
        <v>-17.040695629935101</v>
      </c>
      <c r="Y10719" s="1">
        <v>1.3637766151380699</v>
      </c>
      <c r="Z10719" s="1">
        <v>1.4425633014456001</v>
      </c>
      <c r="AA10719" s="1">
        <v>2.1545647670517202E-3</v>
      </c>
      <c r="AB10719" s="1">
        <v>1.3809773105345799</v>
      </c>
      <c r="AC10719" s="1">
        <v>0.34166297834104697</v>
      </c>
      <c r="AD10719" s="1">
        <v>0.34409778230586902</v>
      </c>
      <c r="AE10719" s="1">
        <v>0.25644483957228398</v>
      </c>
      <c r="AF10719" s="1" t="s">
        <v>11</v>
      </c>
      <c r="AG10719" s="1" t="s">
        <v>11</v>
      </c>
      <c r="AK10719">
        <v>9.8610000000000007</v>
      </c>
      <c r="AL10719">
        <v>11.674099999999999</v>
      </c>
      <c r="AM10719">
        <v>12.512700000000001</v>
      </c>
      <c r="AN10719">
        <v>66.931100000000001</v>
      </c>
      <c r="AO10719">
        <v>74.603899999999996</v>
      </c>
      <c r="AP10719">
        <v>65.7864</v>
      </c>
      <c r="AQ10719" s="9">
        <v>1199.2017461166699</v>
      </c>
      <c r="AS10719" t="s">
        <v>30035</v>
      </c>
    </row>
    <row r="10720" spans="1:45" x14ac:dyDescent="0.15">
      <c r="A10720" s="1" t="s">
        <v>30036</v>
      </c>
      <c r="C10720" s="6">
        <v>1894.37</v>
      </c>
      <c r="D10720" s="6">
        <v>2273.7399999999998</v>
      </c>
      <c r="G10720" s="4" t="str">
        <f t="shared" si="167"/>
        <v/>
      </c>
      <c r="I10720" s="1">
        <v>8.2089394215500697E-2</v>
      </c>
      <c r="J10720" s="1">
        <v>5.5355807439521898E-2</v>
      </c>
      <c r="K10720" s="1">
        <v>4.6280553594472501E-2</v>
      </c>
      <c r="L10720" s="1">
        <v>8.4766854349424894E-2</v>
      </c>
      <c r="M10720" s="1">
        <v>6.1057715637057301E-2</v>
      </c>
      <c r="N10720" s="1">
        <v>6.3466666128092E-2</v>
      </c>
      <c r="O10720" s="1">
        <v>3.84135810213313E-2</v>
      </c>
      <c r="P10720" s="7" t="s">
        <v>30037</v>
      </c>
      <c r="Q10720" s="7" t="s">
        <v>30038</v>
      </c>
      <c r="V10720" s="1">
        <v>-0.38760390314419502</v>
      </c>
      <c r="W10720" s="1">
        <v>-0.35021325163692602</v>
      </c>
      <c r="X10720" s="1">
        <v>0.22717660564317099</v>
      </c>
      <c r="Y10720" s="1">
        <v>8.0138989507734903E-2</v>
      </c>
      <c r="Z10720" s="1">
        <v>6.1353207787375803E-2</v>
      </c>
      <c r="AA10720" s="1">
        <v>5.1036140942732698E-2</v>
      </c>
      <c r="AB10720" s="1">
        <v>8.2118946169883897E-2</v>
      </c>
      <c r="AC10720" s="1">
        <v>5.8519741833852203E-2</v>
      </c>
      <c r="AD10720" s="1">
        <v>6.12285069631711E-2</v>
      </c>
      <c r="AE10720" s="1">
        <v>3.3057349618254399E-2</v>
      </c>
      <c r="AF10720" s="1" t="s">
        <v>30039</v>
      </c>
      <c r="AG10720" s="1" t="s">
        <v>30040</v>
      </c>
      <c r="AK10720">
        <v>22.135999999999999</v>
      </c>
      <c r="AL10720">
        <v>16.646999999999998</v>
      </c>
      <c r="AM10720">
        <v>16.550999999999998</v>
      </c>
      <c r="AN10720">
        <v>90</v>
      </c>
      <c r="AO10720">
        <v>114.631</v>
      </c>
      <c r="AP10720">
        <v>90</v>
      </c>
      <c r="AQ10720" s="9">
        <v>5544.065873771</v>
      </c>
      <c r="AS10720" t="s">
        <v>30036</v>
      </c>
    </row>
    <row r="10721" spans="1:45" x14ac:dyDescent="0.15">
      <c r="A10721" s="1" t="s">
        <v>30041</v>
      </c>
      <c r="C10721" s="6">
        <v>1726.17</v>
      </c>
      <c r="D10721" s="6">
        <v>1932.65</v>
      </c>
      <c r="G10721" s="4" t="str">
        <f t="shared" si="167"/>
        <v/>
      </c>
      <c r="I10721" s="1">
        <v>9.8776894207474805E-2</v>
      </c>
      <c r="J10721" s="1">
        <v>5.3279269860731102E-2</v>
      </c>
      <c r="K10721" s="1">
        <v>4.57613219202051E-2</v>
      </c>
      <c r="L10721" s="1">
        <v>0.103135458471106</v>
      </c>
      <c r="M10721" s="1">
        <v>6.5513622731314794E-2</v>
      </c>
      <c r="N10721" s="1">
        <v>6.7406018693538503E-2</v>
      </c>
      <c r="O10721" s="1">
        <v>4.7725100686411899E-2</v>
      </c>
      <c r="P10721" s="7" t="s">
        <v>30042</v>
      </c>
      <c r="Q10721" s="7" t="s">
        <v>30043</v>
      </c>
      <c r="V10721" s="1">
        <v>-8.93100009067017E-2</v>
      </c>
      <c r="W10721" s="1">
        <v>-0.13012515674167799</v>
      </c>
      <c r="X10721" s="1">
        <v>-0.14162561576354499</v>
      </c>
      <c r="Y10721" s="1">
        <v>0.103038241075012</v>
      </c>
      <c r="Z10721" s="1">
        <v>4.1294877682568197E-2</v>
      </c>
      <c r="AA10721" s="1">
        <v>4.6704415812456497E-2</v>
      </c>
      <c r="AB10721" s="1">
        <v>0.10856281093273901</v>
      </c>
      <c r="AC10721" s="1">
        <v>6.3691949313028198E-2</v>
      </c>
      <c r="AD10721" s="1">
        <v>6.6198115255017495E-2</v>
      </c>
      <c r="AE10721" s="1">
        <v>4.0133989458329203E-2</v>
      </c>
      <c r="AF10721" s="1" t="s">
        <v>30044</v>
      </c>
      <c r="AG10721" s="1" t="s">
        <v>30045</v>
      </c>
      <c r="AK10721">
        <v>22.058</v>
      </c>
      <c r="AL10721">
        <v>16.907</v>
      </c>
      <c r="AM10721">
        <v>16.240600000000001</v>
      </c>
      <c r="AN10721">
        <v>90</v>
      </c>
      <c r="AO10721">
        <v>121.361</v>
      </c>
      <c r="AP10721">
        <v>90</v>
      </c>
      <c r="AQ10721" s="9">
        <v>5171.8322908505697</v>
      </c>
      <c r="AS10721" t="s">
        <v>30041</v>
      </c>
    </row>
    <row r="10722" spans="1:45" x14ac:dyDescent="0.15">
      <c r="A10722" s="1" t="s">
        <v>30046</v>
      </c>
      <c r="C10722" s="6">
        <v>1860.71</v>
      </c>
      <c r="D10722" s="6">
        <v>2192.33</v>
      </c>
      <c r="G10722" s="4" t="str">
        <f t="shared" si="167"/>
        <v/>
      </c>
      <c r="I10722" s="1">
        <v>0.245862933293757</v>
      </c>
      <c r="J10722" s="1">
        <v>0.106802488912808</v>
      </c>
      <c r="K10722" s="1">
        <v>4.6249737411618398E-2</v>
      </c>
      <c r="L10722" s="1">
        <v>0.26012395948287398</v>
      </c>
      <c r="M10722" s="1">
        <v>8.6257210570621495E-2</v>
      </c>
      <c r="N10722" s="1">
        <v>8.78716787059413E-2</v>
      </c>
      <c r="O10722" s="1">
        <v>7.1081210098616204E-2</v>
      </c>
      <c r="P10722" s="7" t="s">
        <v>30047</v>
      </c>
      <c r="Q10722" s="7" t="s">
        <v>30048</v>
      </c>
      <c r="V10722" s="1">
        <v>-0.53245587795392801</v>
      </c>
      <c r="W10722" s="1">
        <v>-0.45537983620445399</v>
      </c>
      <c r="X10722" s="1">
        <v>9.5733859869552105E-3</v>
      </c>
      <c r="Y10722" s="1">
        <v>0.18226046416042899</v>
      </c>
      <c r="Z10722" s="1">
        <v>0.17556170405861901</v>
      </c>
      <c r="AA10722" s="1">
        <v>5.8828465877788803E-2</v>
      </c>
      <c r="AB10722" s="1">
        <v>0.18579284812428201</v>
      </c>
      <c r="AC10722" s="1">
        <v>8.8092820454374707E-2</v>
      </c>
      <c r="AD10722" s="1">
        <v>8.9817115320651897E-2</v>
      </c>
      <c r="AE10722" s="1">
        <v>7.1884448711369703E-2</v>
      </c>
      <c r="AF10722" s="1" t="s">
        <v>30049</v>
      </c>
      <c r="AG10722" s="1" t="s">
        <v>30050</v>
      </c>
      <c r="AK10722">
        <v>13.372</v>
      </c>
      <c r="AL10722">
        <v>14.164099999999999</v>
      </c>
      <c r="AM10722">
        <v>16.7133</v>
      </c>
      <c r="AN10722">
        <v>69.625699999999995</v>
      </c>
      <c r="AO10722">
        <v>68.7851</v>
      </c>
      <c r="AP10722">
        <v>73.545599999999993</v>
      </c>
      <c r="AQ10722" s="9">
        <v>2721.2247898580599</v>
      </c>
      <c r="AS10722" t="s">
        <v>30046</v>
      </c>
    </row>
    <row r="10723" spans="1:45" x14ac:dyDescent="0.15">
      <c r="A10723" s="1" t="s">
        <v>30051</v>
      </c>
      <c r="C10723" s="6">
        <v>0</v>
      </c>
      <c r="D10723" s="6">
        <v>0</v>
      </c>
      <c r="G10723" s="4" t="str">
        <f t="shared" si="167"/>
        <v/>
      </c>
      <c r="I10723" s="1">
        <v>8.9087115084259802E-2</v>
      </c>
      <c r="J10723" s="1">
        <v>7.1183817736967803E-2</v>
      </c>
      <c r="K10723" s="1">
        <v>0.107957726073898</v>
      </c>
      <c r="L10723" s="1">
        <v>8.9510514676883507E-2</v>
      </c>
      <c r="M10723" s="1">
        <v>6.2801691237198906E-2</v>
      </c>
      <c r="N10723" s="1">
        <v>6.3254674170314204E-2</v>
      </c>
      <c r="O10723" s="1">
        <v>5.78755018395695E-2</v>
      </c>
      <c r="P10723" s="7" t="s">
        <v>11</v>
      </c>
      <c r="Q10723" s="7" t="s">
        <v>11</v>
      </c>
      <c r="V10723" s="1">
        <v>-2.6918911601461901</v>
      </c>
      <c r="W10723" s="1">
        <v>-1.772823101003</v>
      </c>
      <c r="X10723" s="1">
        <v>-1.15701499614723</v>
      </c>
      <c r="Y10723" s="1">
        <v>0.16135712447917799</v>
      </c>
      <c r="Z10723" s="1">
        <v>0.13791176675276401</v>
      </c>
      <c r="AA10723" s="1">
        <v>9.1308102466090404E-2</v>
      </c>
      <c r="AB10723" s="1">
        <v>0.16428061791582599</v>
      </c>
      <c r="AC10723" s="1">
        <v>7.6052858304030399E-2</v>
      </c>
      <c r="AD10723" s="1">
        <v>7.7483208237697498E-2</v>
      </c>
      <c r="AE10723" s="1">
        <v>6.0497802775400802E-2</v>
      </c>
      <c r="AF10723" s="1" t="s">
        <v>11</v>
      </c>
      <c r="AG10723" s="1" t="s">
        <v>11</v>
      </c>
      <c r="AK10723">
        <v>14.773999999999999</v>
      </c>
      <c r="AL10723">
        <v>15.653</v>
      </c>
      <c r="AM10723">
        <v>16.870999999999999</v>
      </c>
      <c r="AN10723">
        <v>90</v>
      </c>
      <c r="AO10723">
        <v>90</v>
      </c>
      <c r="AP10723">
        <v>90</v>
      </c>
      <c r="AQ10723" s="9">
        <v>3901.5439665619901</v>
      </c>
      <c r="AS10723" t="s">
        <v>30051</v>
      </c>
    </row>
    <row r="10724" spans="1:45" x14ac:dyDescent="0.15">
      <c r="A10724" s="1" t="s">
        <v>30052</v>
      </c>
      <c r="C10724" s="6">
        <v>0</v>
      </c>
      <c r="D10724" s="6">
        <v>0</v>
      </c>
      <c r="G10724" s="4" t="str">
        <f t="shared" si="167"/>
        <v/>
      </c>
      <c r="I10724" s="1">
        <v>8.4932576709582999E-2</v>
      </c>
      <c r="J10724" s="1">
        <v>7.4008626894938798E-2</v>
      </c>
      <c r="K10724" s="1">
        <v>0.106704540516319</v>
      </c>
      <c r="L10724" s="1">
        <v>8.4934475105146803E-2</v>
      </c>
      <c r="M10724" s="1">
        <v>5.9946635830843503E-2</v>
      </c>
      <c r="N10724" s="1">
        <v>6.0228376904220497E-2</v>
      </c>
      <c r="O10724" s="1">
        <v>5.6917919292040403E-2</v>
      </c>
      <c r="P10724" s="7" t="s">
        <v>11</v>
      </c>
      <c r="Q10724" s="7" t="s">
        <v>11</v>
      </c>
      <c r="V10724" s="1">
        <v>-1.1634139637163301</v>
      </c>
      <c r="W10724" s="1">
        <v>-0.586354626254872</v>
      </c>
      <c r="X10724" s="1">
        <v>-0.20102600811262</v>
      </c>
      <c r="Y10724" s="1">
        <v>9.4966302734827202E-2</v>
      </c>
      <c r="Z10724" s="1">
        <v>8.1696015914163506E-2</v>
      </c>
      <c r="AA10724" s="1">
        <v>0.106979691191753</v>
      </c>
      <c r="AB10724" s="1">
        <v>9.5329482364437196E-2</v>
      </c>
      <c r="AC10724" s="1">
        <v>6.2694596682167994E-2</v>
      </c>
      <c r="AD10724" s="1">
        <v>6.3363165131700303E-2</v>
      </c>
      <c r="AE10724" s="1">
        <v>5.5507485849695198E-2</v>
      </c>
      <c r="AF10724" s="1" t="s">
        <v>11</v>
      </c>
      <c r="AG10724" s="1" t="s">
        <v>11</v>
      </c>
      <c r="AK10724">
        <v>14.552</v>
      </c>
      <c r="AL10724">
        <v>15.638999999999999</v>
      </c>
      <c r="AM10724">
        <v>16.763999999999999</v>
      </c>
      <c r="AN10724">
        <v>90</v>
      </c>
      <c r="AO10724">
        <v>90</v>
      </c>
      <c r="AP10724">
        <v>90</v>
      </c>
      <c r="AQ10724" s="9">
        <v>3815.12979619199</v>
      </c>
      <c r="AS10724" t="s">
        <v>30052</v>
      </c>
    </row>
    <row r="10725" spans="1:45" x14ac:dyDescent="0.15">
      <c r="A10725" s="1" t="s">
        <v>30053</v>
      </c>
      <c r="C10725" s="6">
        <v>542.86900000000003</v>
      </c>
      <c r="D10725" s="6">
        <v>351.827</v>
      </c>
      <c r="G10725" s="4" t="str">
        <f t="shared" si="167"/>
        <v/>
      </c>
      <c r="I10725" s="1">
        <v>0.15184360883975001</v>
      </c>
      <c r="J10725" s="1">
        <v>0.22813058379284501</v>
      </c>
      <c r="K10725" s="1">
        <v>5.6509615088571601E-2</v>
      </c>
      <c r="L10725" s="1">
        <v>0.139519567503013</v>
      </c>
      <c r="M10725" s="1">
        <v>6.2161171944636703E-2</v>
      </c>
      <c r="N10725" s="1">
        <v>5.6375818152150502E-2</v>
      </c>
      <c r="O10725" s="1">
        <v>8.6825048638919905E-2</v>
      </c>
      <c r="P10725" s="7" t="s">
        <v>30054</v>
      </c>
      <c r="Q10725" s="7" t="s">
        <v>30055</v>
      </c>
      <c r="V10725" s="1">
        <v>-3.0299606121262901</v>
      </c>
      <c r="W10725" s="1">
        <v>1.1551354088793599</v>
      </c>
      <c r="X10725" s="1">
        <v>-5.4913835222303398</v>
      </c>
      <c r="Y10725" s="1">
        <v>0.24027209239615699</v>
      </c>
      <c r="Z10725" s="1">
        <v>0.28091946280631003</v>
      </c>
      <c r="AA10725" s="1">
        <v>0.149624310386749</v>
      </c>
      <c r="AB10725" s="1">
        <v>0.234931780837493</v>
      </c>
      <c r="AC10725" s="1">
        <v>9.0474403419473895E-2</v>
      </c>
      <c r="AD10725" s="1">
        <v>9.6436704960228506E-2</v>
      </c>
      <c r="AE10725" s="1">
        <v>6.5056170535203905E-2</v>
      </c>
      <c r="AF10725" s="1" t="s">
        <v>11</v>
      </c>
      <c r="AG10725" s="1" t="s">
        <v>11</v>
      </c>
      <c r="AK10725">
        <v>12.39</v>
      </c>
      <c r="AL10725">
        <v>12.440200000000001</v>
      </c>
      <c r="AM10725">
        <v>16.578700000000001</v>
      </c>
      <c r="AN10725">
        <v>83.980900000000005</v>
      </c>
      <c r="AO10725">
        <v>77.844200000000001</v>
      </c>
      <c r="AP10725">
        <v>60.133400000000002</v>
      </c>
      <c r="AQ10725" s="9">
        <v>2166.2755276981702</v>
      </c>
      <c r="AS10725" t="s">
        <v>30053</v>
      </c>
    </row>
    <row r="10726" spans="1:45" x14ac:dyDescent="0.15">
      <c r="A10726" s="1" t="s">
        <v>30056</v>
      </c>
      <c r="C10726" s="6">
        <v>0</v>
      </c>
      <c r="D10726" s="6">
        <v>0</v>
      </c>
      <c r="G10726" s="4" t="str">
        <f t="shared" si="167"/>
        <v/>
      </c>
      <c r="I10726" s="1">
        <v>0.550603214445893</v>
      </c>
      <c r="J10726" s="1">
        <v>0.48260855310359602</v>
      </c>
      <c r="K10726" s="1">
        <v>0.67962499799670795</v>
      </c>
      <c r="L10726" s="1">
        <v>0.56093455461267006</v>
      </c>
      <c r="M10726" s="1">
        <v>0.138968439206577</v>
      </c>
      <c r="N10726" s="1">
        <v>4.6853289683271702E-2</v>
      </c>
      <c r="O10726" s="1">
        <v>0.456765705061979</v>
      </c>
      <c r="P10726" s="7" t="s">
        <v>11</v>
      </c>
      <c r="Q10726" s="7" t="s">
        <v>11</v>
      </c>
      <c r="V10726" s="1">
        <v>-17.551052931132599</v>
      </c>
      <c r="W10726" s="1">
        <v>3.5557898151151401</v>
      </c>
      <c r="X10726" s="1">
        <v>-11.9277108433735</v>
      </c>
      <c r="Y10726" s="1">
        <v>0.60358545717860101</v>
      </c>
      <c r="Z10726" s="1">
        <v>0.65922999687818695</v>
      </c>
      <c r="AA10726" s="1">
        <v>1.4066619575564701</v>
      </c>
      <c r="AB10726" s="1">
        <v>0.56147642982395696</v>
      </c>
      <c r="AC10726" s="1">
        <v>0.27971320723473098</v>
      </c>
      <c r="AD10726" s="1">
        <v>0.162264382309182</v>
      </c>
      <c r="AE10726" s="1">
        <v>0.68491165322787595</v>
      </c>
      <c r="AF10726" s="1" t="s">
        <v>11</v>
      </c>
      <c r="AG10726" s="1" t="s">
        <v>11</v>
      </c>
      <c r="AK10726">
        <v>8.7850000000000001</v>
      </c>
      <c r="AL10726">
        <v>12.332000000000001</v>
      </c>
      <c r="AM10726">
        <v>19.0899</v>
      </c>
      <c r="AN10726">
        <v>106.51900000000001</v>
      </c>
      <c r="AO10726">
        <v>90</v>
      </c>
      <c r="AP10726">
        <v>90</v>
      </c>
      <c r="AQ10726" s="9">
        <v>1982.77399221631</v>
      </c>
      <c r="AS10726" t="s">
        <v>30056</v>
      </c>
    </row>
    <row r="10727" spans="1:45" x14ac:dyDescent="0.15">
      <c r="A10727" s="1" t="s">
        <v>30057</v>
      </c>
      <c r="C10727" s="6">
        <v>1894.82</v>
      </c>
      <c r="D10727" s="6">
        <v>1898.87</v>
      </c>
      <c r="G10727" s="4" t="str">
        <f t="shared" si="167"/>
        <v/>
      </c>
      <c r="I10727" s="1">
        <v>0.84631364449812996</v>
      </c>
      <c r="J10727" s="1">
        <v>0.99764376859822701</v>
      </c>
      <c r="K10727" s="1">
        <v>0.76211714634675898</v>
      </c>
      <c r="L10727" s="1">
        <v>0.82810833199406098</v>
      </c>
      <c r="M10727" s="1">
        <v>7.3465618182244799E-2</v>
      </c>
      <c r="N10727" s="1">
        <v>4.99856112187348E-2</v>
      </c>
      <c r="O10727" s="1">
        <v>0.14390563907277501</v>
      </c>
      <c r="P10727" s="7" t="s">
        <v>30058</v>
      </c>
      <c r="Q10727" s="7" t="s">
        <v>30059</v>
      </c>
      <c r="V10727" s="1">
        <v>-5.1018062841382301</v>
      </c>
      <c r="W10727" s="1">
        <v>-5.1058623113947297</v>
      </c>
      <c r="X10727" s="1">
        <v>-5.1470985885025202</v>
      </c>
      <c r="Y10727" s="1">
        <v>0.54248577895093297</v>
      </c>
      <c r="Z10727" s="1">
        <v>0.63359964473848995</v>
      </c>
      <c r="AA10727" s="1">
        <v>0.52418992131354403</v>
      </c>
      <c r="AB10727" s="1">
        <v>0.52882478945612199</v>
      </c>
      <c r="AC10727" s="1">
        <v>0.11893810661779899</v>
      </c>
      <c r="AD10727" s="1">
        <v>0.11092126753975599</v>
      </c>
      <c r="AE10727" s="1">
        <v>0.14298862385192901</v>
      </c>
      <c r="AF10727" s="1" t="s">
        <v>30060</v>
      </c>
      <c r="AG10727" s="1" t="s">
        <v>30061</v>
      </c>
      <c r="AK10727">
        <v>14.792999999999999</v>
      </c>
      <c r="AL10727">
        <v>14.792400000000001</v>
      </c>
      <c r="AM10727">
        <v>14.792400000000001</v>
      </c>
      <c r="AN10727">
        <v>104.26300000000001</v>
      </c>
      <c r="AO10727">
        <v>112.137</v>
      </c>
      <c r="AP10727">
        <v>112.137</v>
      </c>
      <c r="AQ10727" s="9">
        <v>2476.5007495169302</v>
      </c>
      <c r="AS10727" t="s">
        <v>30057</v>
      </c>
    </row>
    <row r="10728" spans="1:45" x14ac:dyDescent="0.15">
      <c r="A10728" s="1" t="s">
        <v>30062</v>
      </c>
      <c r="C10728" s="6">
        <v>1746.75</v>
      </c>
      <c r="D10728" s="6">
        <v>1590.38</v>
      </c>
      <c r="G10728" s="4" t="str">
        <f t="shared" si="167"/>
        <v/>
      </c>
      <c r="I10728" s="1">
        <v>0.71585522117864597</v>
      </c>
      <c r="J10728" s="1"/>
      <c r="K10728" s="1">
        <v>1.0116329407889999</v>
      </c>
      <c r="L10728" s="1">
        <v>0.68627744921761102</v>
      </c>
      <c r="M10728" s="1">
        <v>0.14563741519568099</v>
      </c>
      <c r="N10728" s="1">
        <v>5.7355215351024398E-2</v>
      </c>
      <c r="O10728" s="1">
        <v>0.46933881462608801</v>
      </c>
      <c r="P10728" s="7" t="s">
        <v>13287</v>
      </c>
      <c r="Q10728" s="7" t="s">
        <v>30063</v>
      </c>
      <c r="V10728" s="1">
        <v>-30.378620913712702</v>
      </c>
      <c r="W10728" s="1">
        <v>3.4103058293028901</v>
      </c>
      <c r="X10728" s="1">
        <v>-16.4296883523037</v>
      </c>
      <c r="Y10728" s="1">
        <v>1.71399890651812</v>
      </c>
      <c r="Z10728" s="1"/>
      <c r="AA10728" s="1">
        <v>2.13551244761564</v>
      </c>
      <c r="AB10728" s="1">
        <v>1.67184755240837</v>
      </c>
      <c r="AC10728" s="1">
        <v>0.50831026139657398</v>
      </c>
      <c r="AD10728" s="1">
        <v>0.31847506307089002</v>
      </c>
      <c r="AE10728" s="1">
        <v>1.2043726552574201</v>
      </c>
      <c r="AF10728" s="1" t="s">
        <v>11</v>
      </c>
      <c r="AG10728" s="1" t="s">
        <v>11</v>
      </c>
      <c r="AK10728">
        <v>11.388999999999999</v>
      </c>
      <c r="AL10728">
        <v>13.7494</v>
      </c>
      <c r="AM10728">
        <v>13.7494</v>
      </c>
      <c r="AN10728">
        <v>80.124899999999997</v>
      </c>
      <c r="AO10728">
        <v>65.535700000000006</v>
      </c>
      <c r="AP10728">
        <v>65.535700000000006</v>
      </c>
      <c r="AQ10728" s="9">
        <v>1783.7966345467801</v>
      </c>
      <c r="AS10728" t="s">
        <v>30062</v>
      </c>
    </row>
    <row r="10729" spans="1:45" x14ac:dyDescent="0.15">
      <c r="A10729" s="1" t="s">
        <v>30064</v>
      </c>
      <c r="C10729" s="6">
        <v>0</v>
      </c>
      <c r="D10729" s="6">
        <v>0</v>
      </c>
      <c r="G10729" s="4" t="str">
        <f t="shared" si="167"/>
        <v/>
      </c>
      <c r="I10729" s="1">
        <v>1.6022434364665801</v>
      </c>
      <c r="J10729" s="1"/>
      <c r="K10729" s="1">
        <v>1.1497606385499</v>
      </c>
      <c r="L10729" s="1">
        <v>1.6260583205674599</v>
      </c>
      <c r="M10729" s="1">
        <v>0.62699620582133897</v>
      </c>
      <c r="N10729" s="1">
        <v>0.625338526994761</v>
      </c>
      <c r="O10729" s="1">
        <v>0.641362755651678</v>
      </c>
      <c r="P10729" s="7" t="s">
        <v>11</v>
      </c>
      <c r="Q10729" s="7" t="s">
        <v>11</v>
      </c>
      <c r="V10729" s="1">
        <v>20.009034953978201</v>
      </c>
      <c r="W10729" s="1">
        <v>20.0107290078491</v>
      </c>
      <c r="X10729" s="1">
        <v>11.2722381324308</v>
      </c>
      <c r="Y10729" s="1">
        <v>1.2443426843218399</v>
      </c>
      <c r="Z10729" s="1"/>
      <c r="AA10729" s="1">
        <v>1.7183813127271901</v>
      </c>
      <c r="AB10729" s="1">
        <v>1.2193932828268299</v>
      </c>
      <c r="AC10729" s="1">
        <v>0.43298719450607398</v>
      </c>
      <c r="AD10729" s="1">
        <v>0.42380312743780102</v>
      </c>
      <c r="AE10729" s="1">
        <v>0.51258244243111095</v>
      </c>
      <c r="AF10729" s="1" t="s">
        <v>30065</v>
      </c>
      <c r="AG10729" s="1" t="s">
        <v>30066</v>
      </c>
      <c r="AK10729">
        <v>17.709</v>
      </c>
      <c r="AL10729">
        <v>17.709</v>
      </c>
      <c r="AM10729">
        <v>11.523</v>
      </c>
      <c r="AN10729">
        <v>90</v>
      </c>
      <c r="AO10729">
        <v>90</v>
      </c>
      <c r="AP10729">
        <v>90</v>
      </c>
      <c r="AQ10729" s="9">
        <v>3613.7128311629999</v>
      </c>
      <c r="AS10729" t="s">
        <v>30064</v>
      </c>
    </row>
    <row r="10730" spans="1:45" x14ac:dyDescent="0.15">
      <c r="A10730" s="1" t="s">
        <v>30067</v>
      </c>
      <c r="C10730" s="6">
        <v>0</v>
      </c>
      <c r="D10730" s="6">
        <v>0</v>
      </c>
      <c r="G10730" s="4" t="str">
        <f t="shared" si="167"/>
        <v/>
      </c>
      <c r="I10730" s="1">
        <v>0.25667230726079998</v>
      </c>
      <c r="J10730" s="1">
        <v>0.269841015061833</v>
      </c>
      <c r="K10730" s="1">
        <v>3.0306001369583902E-4</v>
      </c>
      <c r="L10730" s="1">
        <v>0.260266554630253</v>
      </c>
      <c r="M10730" s="1">
        <v>6.2102534937499503E-2</v>
      </c>
      <c r="N10730" s="1">
        <v>6.1142211734660099E-2</v>
      </c>
      <c r="O10730" s="1">
        <v>7.8428029385769996E-2</v>
      </c>
      <c r="P10730" s="7" t="s">
        <v>11</v>
      </c>
      <c r="Q10730" s="7" t="s">
        <v>11</v>
      </c>
      <c r="V10730" s="1">
        <v>-2.5588146565580199</v>
      </c>
      <c r="W10730" s="1">
        <v>-2.5583201040538799</v>
      </c>
      <c r="X10730" s="1">
        <v>-0.16986862349221199</v>
      </c>
      <c r="Y10730" s="1">
        <v>0.218916265417478</v>
      </c>
      <c r="Z10730" s="1">
        <v>0.24393472635838501</v>
      </c>
      <c r="AA10730" s="1">
        <v>2.8595822495255902E-4</v>
      </c>
      <c r="AB10730" s="1">
        <v>0.22155053706295799</v>
      </c>
      <c r="AC10730" s="1">
        <v>7.7863620873367997E-2</v>
      </c>
      <c r="AD10730" s="1">
        <v>7.9139799033732694E-2</v>
      </c>
      <c r="AE10730" s="1">
        <v>5.6168592147168302E-2</v>
      </c>
      <c r="AF10730" s="1" t="s">
        <v>11</v>
      </c>
      <c r="AG10730" s="1" t="s">
        <v>11</v>
      </c>
      <c r="AK10730">
        <v>20.22</v>
      </c>
      <c r="AL10730">
        <v>20.22</v>
      </c>
      <c r="AM10730">
        <v>17.484000000000002</v>
      </c>
      <c r="AN10730">
        <v>90</v>
      </c>
      <c r="AO10730">
        <v>90</v>
      </c>
      <c r="AP10730">
        <v>90</v>
      </c>
      <c r="AQ10730" s="9">
        <v>7148.3054255999896</v>
      </c>
      <c r="AS10730" t="s">
        <v>30067</v>
      </c>
    </row>
    <row r="10731" spans="1:45" x14ac:dyDescent="0.15">
      <c r="A10731" s="1" t="s">
        <v>30068</v>
      </c>
      <c r="C10731" s="6">
        <v>659.47400000000005</v>
      </c>
      <c r="D10731" s="6">
        <v>442.625</v>
      </c>
      <c r="G10731" s="4" t="str">
        <f t="shared" si="167"/>
        <v/>
      </c>
      <c r="I10731" s="1">
        <v>1.1335246107278001</v>
      </c>
      <c r="J10731" s="1">
        <v>1.25748961765127</v>
      </c>
      <c r="K10731" s="1">
        <v>0.70397800299177704</v>
      </c>
      <c r="L10731" s="1">
        <v>1.1284235784233401</v>
      </c>
      <c r="M10731" s="1">
        <v>9.2396699512574496E-2</v>
      </c>
      <c r="N10731" s="1">
        <v>4.3861569479079501E-2</v>
      </c>
      <c r="O10731" s="1">
        <v>0.242414374161559</v>
      </c>
      <c r="P10731" s="7" t="s">
        <v>30069</v>
      </c>
      <c r="Q10731" s="7" t="s">
        <v>30070</v>
      </c>
      <c r="V10731" s="1">
        <v>-3.6975671140939599</v>
      </c>
      <c r="W10731" s="1">
        <v>0.35770934748126898</v>
      </c>
      <c r="X10731" s="1">
        <v>-7.0561989271569399</v>
      </c>
      <c r="Y10731" s="1">
        <v>0.35657268305518902</v>
      </c>
      <c r="Z10731" s="1">
        <v>0.32310033844998098</v>
      </c>
      <c r="AA10731" s="1">
        <v>0.38503781291649702</v>
      </c>
      <c r="AB10731" s="1">
        <v>0.36468224063669102</v>
      </c>
      <c r="AC10731" s="1">
        <v>0.10329182739337001</v>
      </c>
      <c r="AD10731" s="1">
        <v>8.66653041382619E-2</v>
      </c>
      <c r="AE10731" s="1">
        <v>0.15468289927279599</v>
      </c>
      <c r="AF10731" s="1" t="s">
        <v>11</v>
      </c>
      <c r="AG10731" s="1" t="s">
        <v>11</v>
      </c>
      <c r="AK10731">
        <v>7.1520000000000001</v>
      </c>
      <c r="AL10731">
        <v>18.283000000000001</v>
      </c>
      <c r="AM10731">
        <v>19.947500000000002</v>
      </c>
      <c r="AN10731">
        <v>90</v>
      </c>
      <c r="AO10731">
        <v>90.3964</v>
      </c>
      <c r="AP10731">
        <v>90</v>
      </c>
      <c r="AQ10731" s="9">
        <v>2608.2729948518599</v>
      </c>
      <c r="AS10731" t="s">
        <v>30068</v>
      </c>
    </row>
    <row r="10732" spans="1:45" x14ac:dyDescent="0.15">
      <c r="A10732" s="1" t="s">
        <v>30071</v>
      </c>
      <c r="C10732" s="6">
        <v>0</v>
      </c>
      <c r="D10732" s="6">
        <v>0</v>
      </c>
      <c r="G10732" s="4" t="str">
        <f t="shared" si="167"/>
        <v/>
      </c>
      <c r="I10732" s="1">
        <v>8.2589217901535505E-2</v>
      </c>
      <c r="J10732" s="1">
        <v>0.14183614003255399</v>
      </c>
      <c r="K10732" s="1">
        <v>1.2470887784884401E-3</v>
      </c>
      <c r="L10732" s="1">
        <v>6.7207165090486895E-2</v>
      </c>
      <c r="M10732" s="1">
        <v>5.4530843400877098E-2</v>
      </c>
      <c r="N10732" s="1">
        <v>4.7952570589602901E-2</v>
      </c>
      <c r="O10732" s="1">
        <v>7.4265661834699806E-2</v>
      </c>
      <c r="P10732" s="7" t="s">
        <v>11</v>
      </c>
      <c r="Q10732" s="7" t="s">
        <v>11</v>
      </c>
      <c r="V10732" s="1">
        <v>-9.9264224555523608</v>
      </c>
      <c r="W10732" s="1">
        <v>-0.159411086198637</v>
      </c>
      <c r="X10732" s="1">
        <v>-0.176259412382227</v>
      </c>
      <c r="Y10732" s="1">
        <v>0.138307019565584</v>
      </c>
      <c r="Z10732" s="1">
        <v>0.15462475705034701</v>
      </c>
      <c r="AA10732" s="1">
        <v>3.4452375921726301E-4</v>
      </c>
      <c r="AB10732" s="1">
        <v>0.14282500107160601</v>
      </c>
      <c r="AC10732" s="1">
        <v>7.82338696546407E-2</v>
      </c>
      <c r="AD10732" s="1">
        <v>7.2090788119511903E-2</v>
      </c>
      <c r="AE10732" s="1">
        <v>9.6663114260027203E-2</v>
      </c>
      <c r="AF10732" s="1" t="s">
        <v>11</v>
      </c>
      <c r="AG10732" s="1" t="s">
        <v>11</v>
      </c>
      <c r="AK10732">
        <v>15.276</v>
      </c>
      <c r="AL10732">
        <v>15.432</v>
      </c>
      <c r="AM10732">
        <v>15.4316</v>
      </c>
      <c r="AN10732">
        <v>120.001</v>
      </c>
      <c r="AO10732">
        <v>90</v>
      </c>
      <c r="AP10732">
        <v>90</v>
      </c>
      <c r="AQ10732" s="9">
        <v>3150.42450734467</v>
      </c>
      <c r="AS10732" t="s">
        <v>30071</v>
      </c>
    </row>
    <row r="10733" spans="1:45" x14ac:dyDescent="0.15">
      <c r="A10733" s="1" t="s">
        <v>30072</v>
      </c>
      <c r="C10733" s="6">
        <v>0</v>
      </c>
      <c r="D10733" s="6">
        <v>0</v>
      </c>
      <c r="G10733" s="4" t="str">
        <f t="shared" si="167"/>
        <v/>
      </c>
      <c r="I10733" s="1">
        <v>8.4904110735883595E-2</v>
      </c>
      <c r="J10733" s="1">
        <v>0.13115339134023199</v>
      </c>
      <c r="K10733" s="1">
        <v>8.9634701180302202E-4</v>
      </c>
      <c r="L10733" s="1">
        <v>7.4450415040672097E-2</v>
      </c>
      <c r="M10733" s="1">
        <v>5.3069784785103997E-2</v>
      </c>
      <c r="N10733" s="1">
        <v>4.6753570652759598E-2</v>
      </c>
      <c r="O10733" s="1">
        <v>7.2018427182137204E-2</v>
      </c>
      <c r="P10733" s="7" t="s">
        <v>11</v>
      </c>
      <c r="Q10733" s="7" t="s">
        <v>11</v>
      </c>
      <c r="V10733" s="1">
        <v>-1.2043123849592401</v>
      </c>
      <c r="W10733" s="1">
        <v>0.23797002366554501</v>
      </c>
      <c r="X10733" s="1">
        <v>-9.4304575755614604</v>
      </c>
      <c r="Y10733" s="1">
        <v>0.16361407861817401</v>
      </c>
      <c r="Z10733" s="1">
        <v>0.17430243334614001</v>
      </c>
      <c r="AA10733" s="1">
        <v>2.1788262821042698E-2</v>
      </c>
      <c r="AB10733" s="1">
        <v>0.17047178415627201</v>
      </c>
      <c r="AC10733" s="1">
        <v>8.1293319640877895E-2</v>
      </c>
      <c r="AD10733" s="1">
        <v>7.2205960941417596E-2</v>
      </c>
      <c r="AE10733" s="1">
        <v>0.108555395739259</v>
      </c>
      <c r="AF10733" s="1" t="s">
        <v>11</v>
      </c>
      <c r="AG10733" s="1" t="s">
        <v>11</v>
      </c>
      <c r="AK10733">
        <v>15.212</v>
      </c>
      <c r="AL10733">
        <v>15.212</v>
      </c>
      <c r="AM10733">
        <v>15.451000000000001</v>
      </c>
      <c r="AN10733">
        <v>90</v>
      </c>
      <c r="AO10733">
        <v>90</v>
      </c>
      <c r="AP10733">
        <v>120</v>
      </c>
      <c r="AQ10733" s="9">
        <v>3096.4199555691798</v>
      </c>
      <c r="AS10733" t="s">
        <v>30072</v>
      </c>
    </row>
    <row r="10734" spans="1:45" x14ac:dyDescent="0.15">
      <c r="A10734" s="1" t="s">
        <v>30073</v>
      </c>
      <c r="B10734" s="2" t="s">
        <v>14</v>
      </c>
      <c r="C10734" s="6">
        <v>1085.32</v>
      </c>
      <c r="D10734" s="6">
        <v>367.24299999999999</v>
      </c>
      <c r="G10734" s="4" t="str">
        <f t="shared" si="167"/>
        <v/>
      </c>
      <c r="I10734" s="1">
        <v>2.2787794370197898</v>
      </c>
      <c r="J10734" s="1">
        <v>2.0300509792234802</v>
      </c>
      <c r="K10734" s="1">
        <v>2.7836386959437198</v>
      </c>
      <c r="L10734" s="1">
        <v>2.3252145274307798</v>
      </c>
      <c r="M10734" s="1">
        <v>0.89395887256456397</v>
      </c>
      <c r="N10734" s="1">
        <v>0.20164843537065899</v>
      </c>
      <c r="O10734" s="1">
        <v>0.98670859620776696</v>
      </c>
      <c r="P10734" s="8" t="s">
        <v>30074</v>
      </c>
      <c r="Q10734" s="8" t="s">
        <v>30075</v>
      </c>
      <c r="V10734" s="1">
        <v>16101.1615183907</v>
      </c>
      <c r="W10734" s="1">
        <v>19216.058394160598</v>
      </c>
      <c r="X10734" s="1">
        <v>34630.341367651898</v>
      </c>
      <c r="Y10734" s="1">
        <v>6.5886565238502897</v>
      </c>
      <c r="Z10734" s="1">
        <v>6.5998330866569699</v>
      </c>
      <c r="AA10734" s="1">
        <v>6.4190956799430303</v>
      </c>
      <c r="AB10734" s="1">
        <v>6.7868541936131797</v>
      </c>
      <c r="AC10734" s="1">
        <v>4.6002846276604501</v>
      </c>
      <c r="AD10734" s="1">
        <v>5.5455513263110596</v>
      </c>
      <c r="AE10734" s="1">
        <v>4.4736460268842899</v>
      </c>
      <c r="AF10734" s="2" t="s">
        <v>30076</v>
      </c>
      <c r="AG10734" s="2" t="s">
        <v>30077</v>
      </c>
      <c r="AK10734">
        <v>11.881</v>
      </c>
      <c r="AL10734">
        <v>15.070399999999999</v>
      </c>
      <c r="AM10734">
        <v>18.337700000000002</v>
      </c>
      <c r="AN10734">
        <v>66.014799999999994</v>
      </c>
      <c r="AO10734">
        <v>76.900899999999993</v>
      </c>
      <c r="AP10734">
        <v>75.646600000000007</v>
      </c>
      <c r="AQ10734" s="9">
        <v>2876.6990002159</v>
      </c>
      <c r="AS10734" t="s">
        <v>30073</v>
      </c>
    </row>
    <row r="10735" spans="1:45" x14ac:dyDescent="0.15">
      <c r="A10735" s="1" t="s">
        <v>30078</v>
      </c>
      <c r="B10735" s="2" t="s">
        <v>44</v>
      </c>
      <c r="C10735" s="6">
        <v>0</v>
      </c>
      <c r="D10735" s="6">
        <v>0</v>
      </c>
      <c r="G10735" s="4" t="str">
        <f t="shared" si="167"/>
        <v/>
      </c>
      <c r="I10735" s="1">
        <v>0.51632545744064096</v>
      </c>
      <c r="J10735" s="1">
        <v>0.41623075002003002</v>
      </c>
      <c r="K10735" s="1">
        <v>0.35286237566748002</v>
      </c>
      <c r="L10735" s="1">
        <v>0.72095521249594596</v>
      </c>
      <c r="M10735" s="1">
        <v>0.36662908311206599</v>
      </c>
      <c r="N10735" s="1">
        <v>0.42799243788617403</v>
      </c>
      <c r="O10735" s="1">
        <v>0.31549295413364298</v>
      </c>
      <c r="P10735" s="8" t="s">
        <v>11</v>
      </c>
      <c r="Q10735" s="8" t="s">
        <v>11</v>
      </c>
      <c r="V10735" s="1">
        <v>-0.85584380850494901</v>
      </c>
      <c r="W10735" s="1">
        <v>-4.5055130750707502</v>
      </c>
      <c r="X10735" s="1">
        <v>-2.2360957234655401</v>
      </c>
      <c r="Y10735" s="1">
        <v>0.58978733058959798</v>
      </c>
      <c r="Z10735" s="1">
        <v>0.49104759196598902</v>
      </c>
      <c r="AA10735" s="1">
        <v>0.35511152549543401</v>
      </c>
      <c r="AB10735" s="1">
        <v>0.81612220688973203</v>
      </c>
      <c r="AC10735" s="1">
        <v>0.39237251946579499</v>
      </c>
      <c r="AD10735" s="1">
        <v>0.45015080620085901</v>
      </c>
      <c r="AE10735" s="1">
        <v>0.34422394718657601</v>
      </c>
      <c r="AF10735" s="2" t="s">
        <v>11</v>
      </c>
      <c r="AG10735" s="2" t="s">
        <v>11</v>
      </c>
      <c r="AK10735">
        <v>14.956</v>
      </c>
      <c r="AL10735">
        <v>23.670999999999999</v>
      </c>
      <c r="AM10735">
        <v>9.0259999999999998</v>
      </c>
      <c r="AN10735">
        <v>90</v>
      </c>
      <c r="AO10735">
        <v>90</v>
      </c>
      <c r="AP10735">
        <v>90</v>
      </c>
      <c r="AQ10735" s="9">
        <v>3195.4158943759999</v>
      </c>
      <c r="AS10735" t="s">
        <v>30078</v>
      </c>
    </row>
    <row r="10736" spans="1:45" x14ac:dyDescent="0.15">
      <c r="A10736" s="1" t="s">
        <v>30079</v>
      </c>
      <c r="C10736" s="6">
        <v>0</v>
      </c>
      <c r="D10736" s="6">
        <v>0</v>
      </c>
      <c r="G10736" s="4" t="str">
        <f t="shared" si="167"/>
        <v/>
      </c>
      <c r="I10736" s="1">
        <v>0.30594616696378801</v>
      </c>
      <c r="J10736" s="1">
        <v>0.41198071980726297</v>
      </c>
      <c r="K10736" s="1">
        <v>0.33071104312650801</v>
      </c>
      <c r="L10736" s="1">
        <v>0.25086515086182398</v>
      </c>
      <c r="M10736" s="1">
        <v>7.3516832913775601E-2</v>
      </c>
      <c r="N10736" s="1">
        <v>3.4766046993740897E-2</v>
      </c>
      <c r="O10736" s="1">
        <v>0.15828417711385101</v>
      </c>
      <c r="P10736" s="7" t="s">
        <v>11</v>
      </c>
      <c r="Q10736" s="7" t="s">
        <v>11</v>
      </c>
      <c r="V10736" s="1">
        <v>-17.071268325768202</v>
      </c>
      <c r="W10736" s="1">
        <v>3.7727631818826399</v>
      </c>
      <c r="X10736" s="1">
        <v>-16.928547467292901</v>
      </c>
      <c r="Y10736" s="1">
        <v>0.71861367038022295</v>
      </c>
      <c r="Z10736" s="1">
        <v>0.61919239446148899</v>
      </c>
      <c r="AA10736" s="1">
        <v>0.62672783672266497</v>
      </c>
      <c r="AB10736" s="1">
        <v>0.77598146114438604</v>
      </c>
      <c r="AC10736" s="1">
        <v>0.210678476556307</v>
      </c>
      <c r="AD10736" s="1">
        <v>0.18954361486902099</v>
      </c>
      <c r="AE10736" s="1">
        <v>0.25691098649724597</v>
      </c>
      <c r="AF10736" s="1" t="s">
        <v>11</v>
      </c>
      <c r="AG10736" s="1" t="s">
        <v>11</v>
      </c>
      <c r="AK10736">
        <v>7.6669999999999998</v>
      </c>
      <c r="AL10736">
        <v>9.8729999999999993</v>
      </c>
      <c r="AM10736">
        <v>14.904500000000001</v>
      </c>
      <c r="AN10736">
        <v>90</v>
      </c>
      <c r="AO10736">
        <v>98.363900000000001</v>
      </c>
      <c r="AP10736">
        <v>90</v>
      </c>
      <c r="AQ10736" s="9">
        <v>1116.2158716276299</v>
      </c>
      <c r="AS10736" t="s">
        <v>30079</v>
      </c>
    </row>
    <row r="10737" spans="1:45" x14ac:dyDescent="0.15">
      <c r="A10737" s="1" t="s">
        <v>30080</v>
      </c>
      <c r="C10737" s="6">
        <v>0</v>
      </c>
      <c r="D10737" s="6">
        <v>0</v>
      </c>
      <c r="G10737" s="4" t="str">
        <f t="shared" si="167"/>
        <v/>
      </c>
      <c r="I10737" s="1">
        <v>0.29822643238943403</v>
      </c>
      <c r="J10737" s="1">
        <v>0.392761342082523</v>
      </c>
      <c r="K10737" s="1">
        <v>0.30893794895179599</v>
      </c>
      <c r="L10737" s="1">
        <v>0.25006635116269299</v>
      </c>
      <c r="M10737" s="1">
        <v>6.2610661015492897E-2</v>
      </c>
      <c r="N10737" s="1">
        <v>2.8568427690292601E-2</v>
      </c>
      <c r="O10737" s="1">
        <v>0.13707804641436899</v>
      </c>
      <c r="P10737" s="7" t="s">
        <v>11</v>
      </c>
      <c r="Q10737" s="7" t="s">
        <v>11</v>
      </c>
      <c r="V10737" s="1">
        <v>-15.628914267670099</v>
      </c>
      <c r="W10737" s="1">
        <v>3.6716049634470602</v>
      </c>
      <c r="X10737" s="1">
        <v>-17.0974209113459</v>
      </c>
      <c r="Y10737" s="1">
        <v>0.70922739048273897</v>
      </c>
      <c r="Z10737" s="1">
        <v>0.58298139922162295</v>
      </c>
      <c r="AA10737" s="1">
        <v>0.59168404825877297</v>
      </c>
      <c r="AB10737" s="1">
        <v>0.782145664631961</v>
      </c>
      <c r="AC10737" s="1">
        <v>0.202523319909162</v>
      </c>
      <c r="AD10737" s="1">
        <v>0.182304524206818</v>
      </c>
      <c r="AE10737" s="1">
        <v>0.24675193550803801</v>
      </c>
      <c r="AF10737" s="1" t="s">
        <v>11</v>
      </c>
      <c r="AG10737" s="1" t="s">
        <v>11</v>
      </c>
      <c r="AK10737">
        <v>7.6</v>
      </c>
      <c r="AL10737">
        <v>9.8079999999999998</v>
      </c>
      <c r="AM10737">
        <v>14.715</v>
      </c>
      <c r="AN10737">
        <v>90</v>
      </c>
      <c r="AO10737">
        <v>98.161500000000004</v>
      </c>
      <c r="AP10737">
        <v>90</v>
      </c>
      <c r="AQ10737" s="9">
        <v>1085.7586266046001</v>
      </c>
      <c r="AS10737" t="s">
        <v>30080</v>
      </c>
    </row>
    <row r="10738" spans="1:45" x14ac:dyDescent="0.15">
      <c r="A10738" s="1" t="s">
        <v>30081</v>
      </c>
      <c r="C10738" s="6">
        <v>0</v>
      </c>
      <c r="D10738" s="6">
        <v>0</v>
      </c>
      <c r="G10738" s="4" t="str">
        <f t="shared" si="167"/>
        <v/>
      </c>
      <c r="I10738" s="1">
        <v>0.29645052510781</v>
      </c>
      <c r="J10738" s="1">
        <v>0.40179462078047401</v>
      </c>
      <c r="K10738" s="1">
        <v>0.32054991445477898</v>
      </c>
      <c r="L10738" s="1">
        <v>0.24177019482589801</v>
      </c>
      <c r="M10738" s="1">
        <v>7.0059607326980702E-2</v>
      </c>
      <c r="N10738" s="1">
        <v>3.7081009803124503E-2</v>
      </c>
      <c r="O10738" s="1">
        <v>0.14220028941041599</v>
      </c>
      <c r="P10738" s="7" t="s">
        <v>11</v>
      </c>
      <c r="Q10738" s="7" t="s">
        <v>11</v>
      </c>
      <c r="V10738" s="1">
        <v>-15.812165424582799</v>
      </c>
      <c r="W10738" s="1">
        <v>3.5787653818773602</v>
      </c>
      <c r="X10738" s="1">
        <v>-16.848665492480698</v>
      </c>
      <c r="Y10738" s="1">
        <v>0.71822432534021896</v>
      </c>
      <c r="Z10738" s="1">
        <v>0.58870116386872795</v>
      </c>
      <c r="AA10738" s="1">
        <v>0.59053028878480496</v>
      </c>
      <c r="AB10738" s="1">
        <v>0.793627075788915</v>
      </c>
      <c r="AC10738" s="1">
        <v>0.205573231670303</v>
      </c>
      <c r="AD10738" s="1">
        <v>0.18712367276316699</v>
      </c>
      <c r="AE10738" s="1">
        <v>0.24593164177966401</v>
      </c>
      <c r="AF10738" s="1" t="s">
        <v>11</v>
      </c>
      <c r="AG10738" s="1" t="s">
        <v>11</v>
      </c>
      <c r="AK10738">
        <v>7.6219999999999999</v>
      </c>
      <c r="AL10738">
        <v>9.8330000000000002</v>
      </c>
      <c r="AM10738">
        <v>14.7616</v>
      </c>
      <c r="AN10738">
        <v>90</v>
      </c>
      <c r="AO10738">
        <v>98.1905</v>
      </c>
      <c r="AP10738">
        <v>90</v>
      </c>
      <c r="AQ10738" s="9">
        <v>1095.05468414456</v>
      </c>
      <c r="AS10738" t="s">
        <v>30081</v>
      </c>
    </row>
    <row r="10739" spans="1:45" x14ac:dyDescent="0.15">
      <c r="A10739" s="1" t="s">
        <v>30082</v>
      </c>
      <c r="C10739" s="6">
        <v>0</v>
      </c>
      <c r="D10739" s="6">
        <v>0</v>
      </c>
      <c r="G10739" s="4" t="str">
        <f t="shared" si="167"/>
        <v/>
      </c>
      <c r="I10739" s="1">
        <v>0.29354409153012301</v>
      </c>
      <c r="J10739" s="1">
        <v>0.32721051842904902</v>
      </c>
      <c r="K10739" s="1">
        <v>0.14053810985250401</v>
      </c>
      <c r="L10739" s="1">
        <v>0.28129594660113899</v>
      </c>
      <c r="M10739" s="1">
        <v>0.12392207165254999</v>
      </c>
      <c r="N10739" s="1">
        <v>7.7925649544783995E-2</v>
      </c>
      <c r="O10739" s="1">
        <v>0.18525063446290399</v>
      </c>
      <c r="P10739" s="7" t="s">
        <v>11</v>
      </c>
      <c r="Q10739" s="7" t="s">
        <v>11</v>
      </c>
      <c r="V10739" s="1">
        <v>-2.48549405845199</v>
      </c>
      <c r="W10739" s="1">
        <v>-8.5598290598290507</v>
      </c>
      <c r="X10739" s="1">
        <v>1.04588607594935</v>
      </c>
      <c r="Y10739" s="1">
        <v>0.283871613976731</v>
      </c>
      <c r="Z10739" s="1">
        <v>0.23809058316373399</v>
      </c>
      <c r="AA10739" s="1">
        <v>7.3203903671295298E-2</v>
      </c>
      <c r="AB10739" s="1">
        <v>0.40521008777258599</v>
      </c>
      <c r="AC10739" s="1">
        <v>7.39085669317983E-2</v>
      </c>
      <c r="AD10739" s="1">
        <v>8.4124443399960294E-2</v>
      </c>
      <c r="AE10739" s="1">
        <v>6.0287398307582202E-2</v>
      </c>
      <c r="AF10739" s="1" t="s">
        <v>11</v>
      </c>
      <c r="AG10739" s="1" t="s">
        <v>11</v>
      </c>
      <c r="AK10739">
        <v>9.3409999999999993</v>
      </c>
      <c r="AL10739">
        <v>8.8919999999999995</v>
      </c>
      <c r="AM10739">
        <v>9.4797899999999995</v>
      </c>
      <c r="AN10739">
        <v>90</v>
      </c>
      <c r="AO10739">
        <v>117.6</v>
      </c>
      <c r="AP10739">
        <v>90</v>
      </c>
      <c r="AQ10739" s="9">
        <v>697.79048415970203</v>
      </c>
      <c r="AS10739" t="s">
        <v>30082</v>
      </c>
    </row>
    <row r="10740" spans="1:45" x14ac:dyDescent="0.15">
      <c r="A10740" s="1" t="s">
        <v>30083</v>
      </c>
      <c r="C10740" s="6">
        <v>0</v>
      </c>
      <c r="D10740" s="6">
        <v>0</v>
      </c>
      <c r="G10740" s="4" t="str">
        <f t="shared" si="167"/>
        <v/>
      </c>
      <c r="I10740" s="1">
        <v>0.506841270040153</v>
      </c>
      <c r="J10740" s="1"/>
      <c r="K10740" s="1">
        <v>8.7211286451333206E-2</v>
      </c>
      <c r="L10740" s="1">
        <v>0.51733201962987296</v>
      </c>
      <c r="M10740" s="1">
        <v>7.70617138965108E-2</v>
      </c>
      <c r="N10740" s="1">
        <v>7.9618545609844493E-2</v>
      </c>
      <c r="O10740" s="1">
        <v>5.0214980906507098E-2</v>
      </c>
      <c r="P10740" s="7" t="s">
        <v>11</v>
      </c>
      <c r="Q10740" s="7" t="s">
        <v>11</v>
      </c>
      <c r="V10740" s="1">
        <v>8.2343119203092494E-2</v>
      </c>
      <c r="W10740" s="1">
        <v>-1.4850885481018501</v>
      </c>
      <c r="X10740" s="1">
        <v>2.2584124849401799</v>
      </c>
      <c r="Y10740" s="1">
        <v>0.49166784316238299</v>
      </c>
      <c r="Z10740" s="1"/>
      <c r="AA10740" s="1">
        <v>0.206153586643533</v>
      </c>
      <c r="AB10740" s="1">
        <v>0.49880569957535498</v>
      </c>
      <c r="AC10740" s="1">
        <v>8.7342608156698795E-2</v>
      </c>
      <c r="AD10740" s="1">
        <v>8.9312204217252805E-2</v>
      </c>
      <c r="AE10740" s="1">
        <v>6.6661849520882194E-2</v>
      </c>
      <c r="AF10740" s="1" t="s">
        <v>11</v>
      </c>
      <c r="AG10740" s="1" t="s">
        <v>11</v>
      </c>
      <c r="AK10740">
        <v>17.488</v>
      </c>
      <c r="AL10740">
        <v>16.510999999999999</v>
      </c>
      <c r="AM10740">
        <v>7.1384100000000004</v>
      </c>
      <c r="AN10740">
        <v>90</v>
      </c>
      <c r="AO10740">
        <v>99.026899999999998</v>
      </c>
      <c r="AP10740">
        <v>90</v>
      </c>
      <c r="AQ10740" s="9">
        <v>2035.6475836188999</v>
      </c>
      <c r="AS10740" t="s">
        <v>30083</v>
      </c>
    </row>
    <row r="10741" spans="1:45" x14ac:dyDescent="0.15">
      <c r="A10741" s="1" t="s">
        <v>30084</v>
      </c>
      <c r="C10741" s="6">
        <v>0</v>
      </c>
      <c r="D10741" s="6">
        <v>0</v>
      </c>
      <c r="G10741" s="4" t="str">
        <f t="shared" si="167"/>
        <v/>
      </c>
      <c r="I10741" s="1">
        <v>0.22822590776253299</v>
      </c>
      <c r="J10741" s="1">
        <v>0.12792639662265901</v>
      </c>
      <c r="K10741" s="1">
        <v>0.220286521033005</v>
      </c>
      <c r="L10741" s="1">
        <v>0.24592958485886601</v>
      </c>
      <c r="M10741" s="1">
        <v>7.4963321303073399E-2</v>
      </c>
      <c r="N10741" s="1">
        <v>6.1891862632472303E-2</v>
      </c>
      <c r="O10741" s="1">
        <v>0.12888308831930301</v>
      </c>
      <c r="P10741" s="7" t="s">
        <v>11</v>
      </c>
      <c r="Q10741" s="7" t="s">
        <v>11</v>
      </c>
      <c r="V10741" s="1">
        <v>-1.56701704922723</v>
      </c>
      <c r="W10741" s="1">
        <v>-2.5781302766279799</v>
      </c>
      <c r="X10741" s="1">
        <v>-0.53258820992225997</v>
      </c>
      <c r="Y10741" s="1">
        <v>0.204429294467074</v>
      </c>
      <c r="Z10741" s="1">
        <v>0.117115991672853</v>
      </c>
      <c r="AA10741" s="1">
        <v>0.198829161450186</v>
      </c>
      <c r="AB10741" s="1">
        <v>0.219772974242813</v>
      </c>
      <c r="AC10741" s="1">
        <v>8.5329540831125997E-2</v>
      </c>
      <c r="AD10741" s="1">
        <v>7.42179927492191E-2</v>
      </c>
      <c r="AE10741" s="1">
        <v>0.13116467666899201</v>
      </c>
      <c r="AF10741" s="1" t="s">
        <v>11</v>
      </c>
      <c r="AG10741" s="1" t="s">
        <v>11</v>
      </c>
      <c r="AK10741">
        <v>9.7889999999999997</v>
      </c>
      <c r="AL10741">
        <v>10.363799999999999</v>
      </c>
      <c r="AM10741">
        <v>10.664999999999999</v>
      </c>
      <c r="AN10741">
        <v>111.79900000000001</v>
      </c>
      <c r="AO10741">
        <v>100.497</v>
      </c>
      <c r="AP10741">
        <v>109.25700000000001</v>
      </c>
      <c r="AQ10741" s="9">
        <v>889.27051098033201</v>
      </c>
      <c r="AS10741" t="s">
        <v>30084</v>
      </c>
    </row>
    <row r="10742" spans="1:45" x14ac:dyDescent="0.15">
      <c r="A10742" s="1" t="s">
        <v>30085</v>
      </c>
      <c r="B10742" s="2" t="s">
        <v>14</v>
      </c>
      <c r="C10742" s="6">
        <v>1787.59</v>
      </c>
      <c r="D10742" s="6">
        <v>1662.45</v>
      </c>
      <c r="G10742" s="4" t="str">
        <f t="shared" si="167"/>
        <v/>
      </c>
      <c r="I10742" s="1">
        <v>0.61692635558984998</v>
      </c>
      <c r="J10742" s="1">
        <v>0.61930076853477301</v>
      </c>
      <c r="K10742" s="1">
        <v>0.171930659997239</v>
      </c>
      <c r="L10742" s="1">
        <v>0.62406593567281898</v>
      </c>
      <c r="M10742" s="1">
        <v>0.56164785891595403</v>
      </c>
      <c r="N10742" s="1">
        <v>0.61679612104534898</v>
      </c>
      <c r="O10742" s="1">
        <v>0.137246015572348</v>
      </c>
      <c r="P10742" s="8" t="s">
        <v>30086</v>
      </c>
      <c r="Q10742" s="8" t="s">
        <v>30087</v>
      </c>
      <c r="V10742" s="1">
        <v>0.227834368030843</v>
      </c>
      <c r="W10742" s="1">
        <v>6.5005827505827503</v>
      </c>
      <c r="X10742" s="1">
        <v>-2.6421945782699301</v>
      </c>
      <c r="Y10742" s="1">
        <v>1.07783549744828</v>
      </c>
      <c r="Z10742" s="1">
        <v>0.80162546626735298</v>
      </c>
      <c r="AA10742" s="1">
        <v>0.45074477506099703</v>
      </c>
      <c r="AB10742" s="1">
        <v>1.1205115131258401</v>
      </c>
      <c r="AC10742" s="1">
        <v>0.39058117916201301</v>
      </c>
      <c r="AD10742" s="1">
        <v>0.41174585347471698</v>
      </c>
      <c r="AE10742" s="1">
        <v>0.22770520727729099</v>
      </c>
      <c r="AF10742" s="2" t="s">
        <v>15</v>
      </c>
      <c r="AG10742" s="2" t="s">
        <v>15</v>
      </c>
      <c r="AK10742">
        <v>33.182000000000002</v>
      </c>
      <c r="AL10742">
        <v>10.295999999999999</v>
      </c>
      <c r="AM10742">
        <v>27.8142</v>
      </c>
      <c r="AN10742">
        <v>90</v>
      </c>
      <c r="AO10742">
        <v>107.23699999999999</v>
      </c>
      <c r="AP10742">
        <v>90</v>
      </c>
      <c r="AQ10742" s="9">
        <v>9075.7117114782704</v>
      </c>
      <c r="AS10742" t="s">
        <v>30085</v>
      </c>
    </row>
    <row r="10743" spans="1:45" x14ac:dyDescent="0.15">
      <c r="A10743" s="1" t="s">
        <v>30088</v>
      </c>
      <c r="B10743" s="2" t="s">
        <v>14</v>
      </c>
      <c r="C10743" s="6">
        <v>1786.18</v>
      </c>
      <c r="D10743" s="6">
        <v>1678.75</v>
      </c>
      <c r="G10743" s="4" t="str">
        <f t="shared" si="167"/>
        <v/>
      </c>
      <c r="I10743" s="1">
        <v>0.56581839388426303</v>
      </c>
      <c r="J10743" s="1">
        <v>0.50597625923378198</v>
      </c>
      <c r="K10743" s="1">
        <v>0.27163628992141597</v>
      </c>
      <c r="L10743" s="1">
        <v>0.57770301132620006</v>
      </c>
      <c r="M10743" s="1">
        <v>0.52642242379281601</v>
      </c>
      <c r="N10743" s="1">
        <v>0.57212683849873103</v>
      </c>
      <c r="O10743" s="1">
        <v>0.170722848472869</v>
      </c>
      <c r="P10743" s="8" t="s">
        <v>11</v>
      </c>
      <c r="Q10743" s="8" t="s">
        <v>11</v>
      </c>
      <c r="V10743" s="1">
        <v>0.26665864082344998</v>
      </c>
      <c r="W10743" s="1">
        <v>5.4811029695333602</v>
      </c>
      <c r="X10743" s="1">
        <v>-2.2029809907833999</v>
      </c>
      <c r="Y10743" s="1">
        <v>1.1293412209602101</v>
      </c>
      <c r="Z10743" s="1">
        <v>0.807899409800382</v>
      </c>
      <c r="AA10743" s="1">
        <v>0.48601183749766702</v>
      </c>
      <c r="AB10743" s="1">
        <v>1.17756492198657</v>
      </c>
      <c r="AC10743" s="1">
        <v>0.41528248336569001</v>
      </c>
      <c r="AD10743" s="1">
        <v>0.438534237612626</v>
      </c>
      <c r="AE10743" s="1">
        <v>0.234323178574316</v>
      </c>
      <c r="AF10743" s="2" t="s">
        <v>15</v>
      </c>
      <c r="AG10743" s="2" t="s">
        <v>15</v>
      </c>
      <c r="AK10743">
        <v>33.225999999999999</v>
      </c>
      <c r="AL10743">
        <v>10.372</v>
      </c>
      <c r="AM10743">
        <v>27.776299999999999</v>
      </c>
      <c r="AN10743">
        <v>90</v>
      </c>
      <c r="AO10743">
        <v>107.06</v>
      </c>
      <c r="AP10743">
        <v>90</v>
      </c>
      <c r="AQ10743" s="9">
        <v>9151.0720404465501</v>
      </c>
      <c r="AS10743" t="s">
        <v>30088</v>
      </c>
    </row>
    <row r="10744" spans="1:45" x14ac:dyDescent="0.15">
      <c r="A10744" s="1" t="s">
        <v>30089</v>
      </c>
      <c r="B10744" s="2" t="s">
        <v>14</v>
      </c>
      <c r="C10744" s="6">
        <v>1773.56</v>
      </c>
      <c r="D10744" s="6">
        <v>1681.37</v>
      </c>
      <c r="G10744" s="4" t="str">
        <f t="shared" si="167"/>
        <v/>
      </c>
      <c r="I10744" s="1">
        <v>0.80569540844826004</v>
      </c>
      <c r="J10744" s="1">
        <v>0.69308382336325203</v>
      </c>
      <c r="K10744" s="1">
        <v>0.36791599359264998</v>
      </c>
      <c r="L10744" s="1">
        <v>0.82612975028910496</v>
      </c>
      <c r="M10744" s="1">
        <v>0.53281266061552002</v>
      </c>
      <c r="N10744" s="1">
        <v>0.56404424954201504</v>
      </c>
      <c r="O10744" s="1">
        <v>0.31169301101593699</v>
      </c>
      <c r="P10744" s="8" t="s">
        <v>30090</v>
      </c>
      <c r="Q10744" s="8" t="s">
        <v>30091</v>
      </c>
      <c r="V10744" s="1">
        <v>0.45829321136255402</v>
      </c>
      <c r="W10744" s="1">
        <v>6.3048521167600997</v>
      </c>
      <c r="X10744" s="1">
        <v>-2.9732155680022898</v>
      </c>
      <c r="Y10744" s="1">
        <v>1.0984470664672199</v>
      </c>
      <c r="Z10744" s="1">
        <v>0.82397733852739696</v>
      </c>
      <c r="AA10744" s="1">
        <v>0.47228300977947402</v>
      </c>
      <c r="AB10744" s="1">
        <v>1.14090460233833</v>
      </c>
      <c r="AC10744" s="1">
        <v>0.40404890029763801</v>
      </c>
      <c r="AD10744" s="1">
        <v>0.41814287055878302</v>
      </c>
      <c r="AE10744" s="1">
        <v>0.304263590848735</v>
      </c>
      <c r="AF10744" s="2" t="s">
        <v>15</v>
      </c>
      <c r="AG10744" s="2" t="s">
        <v>15</v>
      </c>
      <c r="AK10744">
        <v>33.231999999999999</v>
      </c>
      <c r="AL10744">
        <v>10.346</v>
      </c>
      <c r="AM10744">
        <v>27.852</v>
      </c>
      <c r="AN10744">
        <v>90</v>
      </c>
      <c r="AO10744">
        <v>106.873</v>
      </c>
      <c r="AP10744">
        <v>90</v>
      </c>
      <c r="AQ10744" s="9">
        <v>9163.7830519553099</v>
      </c>
      <c r="AS10744" t="s">
        <v>30089</v>
      </c>
    </row>
    <row r="10745" spans="1:45" x14ac:dyDescent="0.15">
      <c r="A10745" s="1" t="s">
        <v>30092</v>
      </c>
      <c r="C10745" s="6">
        <v>0</v>
      </c>
      <c r="D10745" s="6">
        <v>0</v>
      </c>
      <c r="G10745" s="4" t="str">
        <f t="shared" si="167"/>
        <v/>
      </c>
      <c r="I10745" s="1">
        <v>0.487030667996943</v>
      </c>
      <c r="J10745" s="1">
        <v>0.51100432292532805</v>
      </c>
      <c r="K10745" s="1">
        <v>0.48371282599127402</v>
      </c>
      <c r="L10745" s="1">
        <v>0.38846047655697402</v>
      </c>
      <c r="M10745" s="1">
        <v>0.11736972622460499</v>
      </c>
      <c r="N10745" s="1">
        <v>1.3354700584720399E-2</v>
      </c>
      <c r="O10745" s="1">
        <v>0.20271538828810001</v>
      </c>
      <c r="P10745" s="7" t="s">
        <v>11</v>
      </c>
      <c r="Q10745" s="7" t="s">
        <v>11</v>
      </c>
      <c r="V10745" s="1">
        <v>-7.1819375547125697</v>
      </c>
      <c r="W10745" s="1">
        <v>-9.2555900288862905</v>
      </c>
      <c r="X10745" s="1">
        <v>-9.2260440985732703</v>
      </c>
      <c r="Y10745" s="1">
        <v>1.08149956130252</v>
      </c>
      <c r="Z10745" s="1">
        <v>1.1233972986782801</v>
      </c>
      <c r="AA10745" s="1">
        <v>0.98629914539107499</v>
      </c>
      <c r="AB10745" s="1">
        <v>0.99863459336698501</v>
      </c>
      <c r="AC10745" s="1">
        <v>0.236485556169166</v>
      </c>
      <c r="AD10745" s="1">
        <v>0.16477441112114199</v>
      </c>
      <c r="AE10745" s="1">
        <v>0.29532547005472498</v>
      </c>
      <c r="AF10745" s="1" t="s">
        <v>11</v>
      </c>
      <c r="AG10745" s="1" t="s">
        <v>11</v>
      </c>
      <c r="AK10745">
        <v>19.190999999999999</v>
      </c>
      <c r="AL10745">
        <v>9.3469999999999995</v>
      </c>
      <c r="AM10745">
        <v>9.6377900000000007</v>
      </c>
      <c r="AN10745">
        <v>90</v>
      </c>
      <c r="AO10745">
        <v>92.7119</v>
      </c>
      <c r="AP10745">
        <v>90</v>
      </c>
      <c r="AQ10745" s="9">
        <v>1726.87401737051</v>
      </c>
      <c r="AS10745" t="s">
        <v>30092</v>
      </c>
    </row>
    <row r="10746" spans="1:45" x14ac:dyDescent="0.15">
      <c r="A10746" s="1" t="s">
        <v>30093</v>
      </c>
      <c r="C10746" s="6">
        <v>0</v>
      </c>
      <c r="D10746" s="6">
        <v>0</v>
      </c>
      <c r="G10746" s="4" t="str">
        <f t="shared" si="167"/>
        <v/>
      </c>
      <c r="I10746" s="1">
        <v>0.46321394252750298</v>
      </c>
      <c r="J10746" s="1">
        <v>0.47989370772982498</v>
      </c>
      <c r="K10746" s="1">
        <v>0.45219807744666701</v>
      </c>
      <c r="L10746" s="1">
        <v>0.40334080549847101</v>
      </c>
      <c r="M10746" s="1">
        <v>0.10675675488191801</v>
      </c>
      <c r="N10746" s="1">
        <v>1.2295904194206401E-2</v>
      </c>
      <c r="O10746" s="1">
        <v>0.18426309390773199</v>
      </c>
      <c r="P10746" s="7" t="s">
        <v>11</v>
      </c>
      <c r="Q10746" s="7" t="s">
        <v>11</v>
      </c>
      <c r="V10746" s="1">
        <v>-7.5167150671979401</v>
      </c>
      <c r="W10746" s="1">
        <v>-8.5791913746631003</v>
      </c>
      <c r="X10746" s="1">
        <v>-9.7694266071594402</v>
      </c>
      <c r="Y10746" s="1">
        <v>1.0848763999476101</v>
      </c>
      <c r="Z10746" s="1">
        <v>1.1323154590222699</v>
      </c>
      <c r="AA10746" s="1">
        <v>0.95495230646127605</v>
      </c>
      <c r="AB10746" s="1">
        <v>1.01318449236662</v>
      </c>
      <c r="AC10746" s="1">
        <v>0.24461739964764301</v>
      </c>
      <c r="AD10746" s="1">
        <v>0.16967953041466</v>
      </c>
      <c r="AE10746" s="1">
        <v>0.30610488209522002</v>
      </c>
      <c r="AF10746" s="1" t="s">
        <v>11</v>
      </c>
      <c r="AG10746" s="1" t="s">
        <v>11</v>
      </c>
      <c r="AK10746">
        <v>19.248999999999999</v>
      </c>
      <c r="AL10746">
        <v>9.2750000000000004</v>
      </c>
      <c r="AM10746">
        <v>9.7022600000000008</v>
      </c>
      <c r="AN10746">
        <v>90</v>
      </c>
      <c r="AO10746">
        <v>93.793999999999997</v>
      </c>
      <c r="AP10746">
        <v>90</v>
      </c>
      <c r="AQ10746" s="9">
        <v>1728.3916376316299</v>
      </c>
      <c r="AS10746" t="s">
        <v>30093</v>
      </c>
    </row>
    <row r="10747" spans="1:45" x14ac:dyDescent="0.15">
      <c r="A10747" s="1" t="s">
        <v>30094</v>
      </c>
      <c r="C10747" s="6">
        <v>1799.25</v>
      </c>
      <c r="D10747" s="6">
        <v>1576.07</v>
      </c>
      <c r="G10747" s="4" t="str">
        <f t="shared" si="167"/>
        <v/>
      </c>
      <c r="I10747" s="1">
        <v>0.71573969876419297</v>
      </c>
      <c r="J10747" s="1"/>
      <c r="K10747" s="1">
        <v>0.22309099791398601</v>
      </c>
      <c r="L10747" s="1">
        <v>0.74653024256733103</v>
      </c>
      <c r="M10747" s="1">
        <v>5.81066761309188E-2</v>
      </c>
      <c r="N10747" s="1">
        <v>5.1217554206771099E-2</v>
      </c>
      <c r="O10747" s="1">
        <v>7.8085129710947304E-2</v>
      </c>
      <c r="P10747" s="7" t="s">
        <v>30095</v>
      </c>
      <c r="Q10747" s="7" t="s">
        <v>30096</v>
      </c>
      <c r="V10747" s="1">
        <v>-2.9866232090717699</v>
      </c>
      <c r="W10747" s="1">
        <v>-3.0295084755371602</v>
      </c>
      <c r="X10747" s="1">
        <v>-6.9552060327250406E-2</v>
      </c>
      <c r="Y10747" s="1">
        <v>0.11585933321747099</v>
      </c>
      <c r="Z10747" s="1"/>
      <c r="AA10747" s="1">
        <v>6.7829384104082804E-2</v>
      </c>
      <c r="AB10747" s="1">
        <v>0.11886120503705799</v>
      </c>
      <c r="AC10747" s="1">
        <v>6.8012705024530898E-2</v>
      </c>
      <c r="AD10747" s="1">
        <v>6.9277999163814399E-2</v>
      </c>
      <c r="AE10747" s="1">
        <v>6.4343352020608896E-2</v>
      </c>
      <c r="AF10747" s="1" t="s">
        <v>30097</v>
      </c>
      <c r="AG10747" s="1" t="s">
        <v>30098</v>
      </c>
      <c r="AK10747">
        <v>7.3639999999999999</v>
      </c>
      <c r="AL10747">
        <v>14.111000000000001</v>
      </c>
      <c r="AM10747">
        <v>16.390899999999998</v>
      </c>
      <c r="AN10747">
        <v>74.661900000000003</v>
      </c>
      <c r="AO10747">
        <v>82.349900000000005</v>
      </c>
      <c r="AP10747">
        <v>89.878200000000007</v>
      </c>
      <c r="AQ10747" s="9">
        <v>1626.97259407912</v>
      </c>
      <c r="AS10747" t="s">
        <v>30094</v>
      </c>
    </row>
    <row r="10748" spans="1:45" x14ac:dyDescent="0.15">
      <c r="A10748" s="1" t="s">
        <v>30099</v>
      </c>
      <c r="C10748" s="6">
        <v>1831.08</v>
      </c>
      <c r="D10748" s="6">
        <v>1686.38</v>
      </c>
      <c r="G10748" s="4" t="str">
        <f t="shared" si="167"/>
        <v/>
      </c>
      <c r="I10748" s="1">
        <v>0.82546018081147299</v>
      </c>
      <c r="J10748" s="1"/>
      <c r="K10748" s="1">
        <v>0.31223682548874099</v>
      </c>
      <c r="L10748" s="1">
        <v>0.85753664051914402</v>
      </c>
      <c r="M10748" s="1">
        <v>7.4038082515865203E-2</v>
      </c>
      <c r="N10748" s="1">
        <v>6.5597742594221006E-2</v>
      </c>
      <c r="O10748" s="1">
        <v>9.8515068288633503E-2</v>
      </c>
      <c r="P10748" s="7" t="s">
        <v>30100</v>
      </c>
      <c r="Q10748" s="7" t="s">
        <v>30101</v>
      </c>
      <c r="V10748" s="1">
        <v>-4.7948758879399804</v>
      </c>
      <c r="W10748" s="1">
        <v>-4.9702107519697103</v>
      </c>
      <c r="X10748" s="1">
        <v>-2.4195718654434502</v>
      </c>
      <c r="Y10748" s="1">
        <v>0.145237941544611</v>
      </c>
      <c r="Z10748" s="1"/>
      <c r="AA10748" s="1">
        <v>1.0694417368395701E-2</v>
      </c>
      <c r="AB10748" s="1">
        <v>0.15364691180562401</v>
      </c>
      <c r="AC10748" s="1">
        <v>9.65188340640937E-2</v>
      </c>
      <c r="AD10748" s="1">
        <v>8.9214104808633607E-2</v>
      </c>
      <c r="AE10748" s="1">
        <v>0.117702548904928</v>
      </c>
      <c r="AF10748" s="1" t="s">
        <v>30102</v>
      </c>
      <c r="AG10748" s="1" t="s">
        <v>30103</v>
      </c>
      <c r="AK10748">
        <v>7.5170000000000003</v>
      </c>
      <c r="AL10748">
        <v>14.368</v>
      </c>
      <c r="AM10748">
        <v>16.350300000000001</v>
      </c>
      <c r="AN10748">
        <v>76.8309</v>
      </c>
      <c r="AO10748">
        <v>84.2821</v>
      </c>
      <c r="AP10748">
        <v>89.964100000000002</v>
      </c>
      <c r="AQ10748" s="9">
        <v>1710.4629168292199</v>
      </c>
      <c r="AS10748" t="s">
        <v>30099</v>
      </c>
    </row>
    <row r="10749" spans="1:45" x14ac:dyDescent="0.15">
      <c r="A10749" s="1" t="s">
        <v>30104</v>
      </c>
      <c r="C10749" s="6">
        <v>1823.61</v>
      </c>
      <c r="D10749" s="6">
        <v>1550.65</v>
      </c>
      <c r="G10749" s="4" t="str">
        <f t="shared" si="167"/>
        <v/>
      </c>
      <c r="I10749" s="1">
        <v>0.228867558872763</v>
      </c>
      <c r="J10749" s="1"/>
      <c r="K10749" s="1">
        <v>8.4125012650471398E-2</v>
      </c>
      <c r="L10749" s="1">
        <v>0.23791396801165601</v>
      </c>
      <c r="M10749" s="1">
        <v>4.3027569446437999E-2</v>
      </c>
      <c r="N10749" s="1">
        <v>5.1540126641251301E-2</v>
      </c>
      <c r="O10749" s="1">
        <v>1.8341153581479301E-2</v>
      </c>
      <c r="P10749" s="7" t="s">
        <v>30105</v>
      </c>
      <c r="Q10749" s="7" t="s">
        <v>30106</v>
      </c>
      <c r="V10749" s="1">
        <v>-1.31618174791585</v>
      </c>
      <c r="W10749" s="1">
        <v>-2.3048401643451202</v>
      </c>
      <c r="X10749" s="1">
        <v>-0.91037312475958898</v>
      </c>
      <c r="Y10749" s="1">
        <v>0.129592695966459</v>
      </c>
      <c r="Z10749" s="1"/>
      <c r="AA10749" s="1">
        <v>1.97407923193707E-2</v>
      </c>
      <c r="AB10749" s="1">
        <v>0.13645843994440199</v>
      </c>
      <c r="AC10749" s="1">
        <v>4.8559220282252402E-2</v>
      </c>
      <c r="AD10749" s="1">
        <v>5.8172656936643898E-2</v>
      </c>
      <c r="AE10749" s="1">
        <v>2.0680253984516998E-2</v>
      </c>
      <c r="AF10749" s="1" t="s">
        <v>30107</v>
      </c>
      <c r="AG10749" s="1" t="s">
        <v>30108</v>
      </c>
      <c r="AK10749">
        <v>7.2450000000000001</v>
      </c>
      <c r="AL10749">
        <v>13.971</v>
      </c>
      <c r="AM10749">
        <v>16.377700000000001</v>
      </c>
      <c r="AN10749">
        <v>73.531099999999995</v>
      </c>
      <c r="AO10749">
        <v>83.679599999999994</v>
      </c>
      <c r="AP10749">
        <v>90</v>
      </c>
      <c r="AQ10749" s="9">
        <v>1579.2278841367699</v>
      </c>
      <c r="AS10749" t="s">
        <v>30104</v>
      </c>
    </row>
    <row r="10750" spans="1:45" x14ac:dyDescent="0.15">
      <c r="A10750" s="1" t="s">
        <v>30109</v>
      </c>
      <c r="C10750" s="6">
        <v>1794.26</v>
      </c>
      <c r="D10750" s="6">
        <v>1566.26</v>
      </c>
      <c r="G10750" s="4" t="str">
        <f t="shared" si="167"/>
        <v/>
      </c>
      <c r="I10750" s="1">
        <v>0.52438649222413403</v>
      </c>
      <c r="J10750" s="1"/>
      <c r="K10750" s="1">
        <v>0.25692793296504901</v>
      </c>
      <c r="L10750" s="1">
        <v>0.54667470549572506</v>
      </c>
      <c r="M10750" s="1">
        <v>7.9148318853546396E-2</v>
      </c>
      <c r="N10750" s="1">
        <v>5.0996854596064102E-2</v>
      </c>
      <c r="O10750" s="1">
        <v>0.13826639379425901</v>
      </c>
      <c r="P10750" s="7" t="s">
        <v>30110</v>
      </c>
      <c r="Q10750" s="7" t="s">
        <v>30111</v>
      </c>
      <c r="V10750" s="1">
        <v>-5.0571642269473198</v>
      </c>
      <c r="W10750" s="1">
        <v>-4.7537476227765998</v>
      </c>
      <c r="X10750" s="1">
        <v>-1.51994301045918</v>
      </c>
      <c r="Y10750" s="1">
        <v>0.15571665239723201</v>
      </c>
      <c r="Z10750" s="1"/>
      <c r="AA10750" s="1">
        <v>2.8041065331469901E-2</v>
      </c>
      <c r="AB10750" s="1">
        <v>0.16635628465271199</v>
      </c>
      <c r="AC10750" s="1">
        <v>0.103998476470944</v>
      </c>
      <c r="AD10750" s="1">
        <v>7.9915111202453107E-2</v>
      </c>
      <c r="AE10750" s="1">
        <v>0.15457354353477601</v>
      </c>
      <c r="AF10750" s="1" t="s">
        <v>30112</v>
      </c>
      <c r="AG10750" s="1" t="s">
        <v>30113</v>
      </c>
      <c r="AK10750">
        <v>7.4870000000000001</v>
      </c>
      <c r="AL10750">
        <v>14.302</v>
      </c>
      <c r="AM10750">
        <v>15.0199</v>
      </c>
      <c r="AN10750">
        <v>86.394199999999998</v>
      </c>
      <c r="AO10750">
        <v>84.502300000000005</v>
      </c>
      <c r="AP10750">
        <v>89.935900000000004</v>
      </c>
      <c r="AQ10750" s="9">
        <v>1597.7300781681399</v>
      </c>
      <c r="AS10750" t="s">
        <v>30109</v>
      </c>
    </row>
    <row r="10751" spans="1:45" x14ac:dyDescent="0.15">
      <c r="A10751" s="1" t="s">
        <v>30114</v>
      </c>
      <c r="C10751" s="6">
        <v>1787.89</v>
      </c>
      <c r="D10751" s="6">
        <v>1468.31</v>
      </c>
      <c r="G10751" s="4" t="str">
        <f t="shared" si="167"/>
        <v/>
      </c>
      <c r="I10751" s="1">
        <v>0.15332076150582599</v>
      </c>
      <c r="J10751" s="1"/>
      <c r="K10751" s="1">
        <v>8.5781400723433002E-2</v>
      </c>
      <c r="L10751" s="1">
        <v>0.15754197155472499</v>
      </c>
      <c r="M10751" s="1">
        <v>4.4371356885595598E-2</v>
      </c>
      <c r="N10751" s="1">
        <v>5.3389288281045097E-2</v>
      </c>
      <c r="O10751" s="1">
        <v>1.82193558387919E-2</v>
      </c>
      <c r="P10751" s="7" t="s">
        <v>30115</v>
      </c>
      <c r="Q10751" s="7" t="s">
        <v>30116</v>
      </c>
      <c r="V10751" s="1">
        <v>-1.1320624490979201</v>
      </c>
      <c r="W10751" s="1">
        <v>-1.4182600070949201</v>
      </c>
      <c r="X10751" s="1">
        <v>-0.46269370452223901</v>
      </c>
      <c r="Y10751" s="1">
        <v>6.5006429382351003E-2</v>
      </c>
      <c r="Z10751" s="1"/>
      <c r="AA10751" s="1">
        <v>1.5168409229567401E-2</v>
      </c>
      <c r="AB10751" s="1">
        <v>6.8121305641899901E-2</v>
      </c>
      <c r="AC10751" s="1">
        <v>4.8005892031505702E-2</v>
      </c>
      <c r="AD10751" s="1">
        <v>5.7992109133264198E-2</v>
      </c>
      <c r="AE10751" s="1">
        <v>1.9045862436405901E-2</v>
      </c>
      <c r="AF10751" s="1" t="s">
        <v>30117</v>
      </c>
      <c r="AG10751" s="1" t="s">
        <v>30118</v>
      </c>
      <c r="AK10751">
        <v>7.2439999999999998</v>
      </c>
      <c r="AL10751">
        <v>13.813000000000001</v>
      </c>
      <c r="AM10751">
        <v>15.474600000000001</v>
      </c>
      <c r="AN10751">
        <v>80.350999999999999</v>
      </c>
      <c r="AO10751">
        <v>87.670400000000001</v>
      </c>
      <c r="AP10751">
        <v>89.842399999999998</v>
      </c>
      <c r="AQ10751" s="9">
        <v>1525.2298557367999</v>
      </c>
      <c r="AS10751" t="s">
        <v>30114</v>
      </c>
    </row>
    <row r="10752" spans="1:45" x14ac:dyDescent="0.15">
      <c r="A10752" s="1" t="s">
        <v>30119</v>
      </c>
      <c r="C10752" s="6">
        <v>987.65200000000004</v>
      </c>
      <c r="D10752" s="6">
        <v>840.77</v>
      </c>
      <c r="G10752" s="4" t="str">
        <f t="shared" si="167"/>
        <v/>
      </c>
      <c r="I10752" s="1">
        <v>1.0444202181911999</v>
      </c>
      <c r="J10752" s="1">
        <v>0.85437153909979202</v>
      </c>
      <c r="K10752" s="1">
        <v>1.0104861794976201</v>
      </c>
      <c r="L10752" s="1">
        <v>1.1080075946088701</v>
      </c>
      <c r="M10752" s="1">
        <v>8.9189035148403095E-2</v>
      </c>
      <c r="N10752" s="1">
        <v>5.3256171514118503E-2</v>
      </c>
      <c r="O10752" s="1">
        <v>0.196987626051257</v>
      </c>
      <c r="P10752" s="7" t="s">
        <v>30120</v>
      </c>
      <c r="Q10752" s="7" t="s">
        <v>30121</v>
      </c>
      <c r="V10752" s="1">
        <v>-5.6798623063683298</v>
      </c>
      <c r="W10752" s="1">
        <v>-14.7002229261997</v>
      </c>
      <c r="X10752" s="1">
        <v>-8.2558268590455093</v>
      </c>
      <c r="Y10752" s="1">
        <v>1.7279097469549001</v>
      </c>
      <c r="Z10752" s="1">
        <v>1.4806984273660599</v>
      </c>
      <c r="AA10752" s="1">
        <v>1.0654198918978599</v>
      </c>
      <c r="AB10752" s="1">
        <v>1.8757122536731701</v>
      </c>
      <c r="AC10752" s="1">
        <v>0.18103582003239199</v>
      </c>
      <c r="AD10752" s="1">
        <v>0.17154364431556601</v>
      </c>
      <c r="AE10752" s="1">
        <v>0.20951234718287001</v>
      </c>
      <c r="AK10752">
        <v>14.467000000000001</v>
      </c>
      <c r="AL10752">
        <v>17.045999999999999</v>
      </c>
      <c r="AM10752">
        <v>18.02</v>
      </c>
      <c r="AN10752">
        <v>90</v>
      </c>
      <c r="AO10752">
        <v>90</v>
      </c>
      <c r="AP10752">
        <v>90</v>
      </c>
      <c r="AQ10752" s="9">
        <v>4443.8127656400002</v>
      </c>
      <c r="AS10752" t="s">
        <v>30119</v>
      </c>
    </row>
    <row r="10753" spans="1:45" x14ac:dyDescent="0.15">
      <c r="A10753" s="1" t="s">
        <v>30122</v>
      </c>
      <c r="C10753" s="6">
        <v>2094.75</v>
      </c>
      <c r="D10753" s="6">
        <v>3148.06</v>
      </c>
      <c r="G10753" s="4" t="str">
        <f t="shared" si="167"/>
        <v/>
      </c>
      <c r="I10753" s="1">
        <v>0.32592708936822301</v>
      </c>
      <c r="J10753" s="1">
        <v>0.33102704699384899</v>
      </c>
      <c r="K10753" s="1">
        <v>0.416415943669037</v>
      </c>
      <c r="L10753" s="1">
        <v>0.32120842192978399</v>
      </c>
      <c r="M10753" s="1">
        <v>7.7431696347669499E-2</v>
      </c>
      <c r="N10753" s="1">
        <v>5.8951620506020902E-2</v>
      </c>
      <c r="O10753" s="1">
        <v>0.18092012106090199</v>
      </c>
      <c r="P10753" s="7" t="s">
        <v>30123</v>
      </c>
      <c r="Q10753" s="7" t="s">
        <v>30124</v>
      </c>
      <c r="V10753" s="1">
        <v>-0.93712273306341998</v>
      </c>
      <c r="W10753" s="1">
        <v>1.2256196284840399</v>
      </c>
      <c r="X10753" s="1">
        <v>-3.06436002903459</v>
      </c>
      <c r="Y10753" s="1">
        <v>0.30327631062292498</v>
      </c>
      <c r="Z10753" s="1">
        <v>0.343766894979327</v>
      </c>
      <c r="AA10753" s="1">
        <v>0.479907005355377</v>
      </c>
      <c r="AB10753" s="1">
        <v>0.28886809648854</v>
      </c>
      <c r="AC10753" s="1">
        <v>8.5242886226880296E-2</v>
      </c>
      <c r="AD10753" s="1">
        <v>6.4136694143477294E-2</v>
      </c>
      <c r="AE10753" s="1">
        <v>0.203437561893937</v>
      </c>
      <c r="AF10753" s="1" t="s">
        <v>30125</v>
      </c>
      <c r="AG10753" s="1" t="s">
        <v>30126</v>
      </c>
      <c r="AK10753">
        <v>14.993</v>
      </c>
      <c r="AL10753">
        <v>17.231999999999999</v>
      </c>
      <c r="AM10753">
        <v>24.797999999999998</v>
      </c>
      <c r="AN10753">
        <v>90</v>
      </c>
      <c r="AO10753">
        <v>90</v>
      </c>
      <c r="AP10753">
        <v>90</v>
      </c>
      <c r="AQ10753" s="9">
        <v>6406.7958060479996</v>
      </c>
      <c r="AS10753" t="s">
        <v>30122</v>
      </c>
    </row>
    <row r="10754" spans="1:45" x14ac:dyDescent="0.15">
      <c r="A10754" s="1" t="s">
        <v>30127</v>
      </c>
      <c r="C10754" s="6">
        <v>1797.61</v>
      </c>
      <c r="D10754" s="6">
        <v>2168.61</v>
      </c>
      <c r="G10754" s="4" t="str">
        <f t="shared" si="167"/>
        <v/>
      </c>
      <c r="I10754" s="1">
        <v>0.20868239478869199</v>
      </c>
      <c r="J10754" s="1">
        <v>0.39352898423087501</v>
      </c>
      <c r="K10754" s="1">
        <v>0.206858580386823</v>
      </c>
      <c r="L10754" s="1">
        <v>0.17515682463565299</v>
      </c>
      <c r="M10754" s="1">
        <v>4.1605838386478702E-2</v>
      </c>
      <c r="N10754" s="1">
        <v>4.05976320737041E-2</v>
      </c>
      <c r="O10754" s="1">
        <v>4.7879122110409497E-2</v>
      </c>
      <c r="P10754" s="7" t="s">
        <v>12891</v>
      </c>
      <c r="Q10754" s="7" t="s">
        <v>30128</v>
      </c>
      <c r="V10754" s="1">
        <v>1.73034194981847</v>
      </c>
      <c r="W10754" s="1">
        <v>1.7319677017287201</v>
      </c>
      <c r="X10754" s="1">
        <v>1.5801256901801899</v>
      </c>
      <c r="Y10754" s="1">
        <v>0.105437313244018</v>
      </c>
      <c r="Z10754" s="1">
        <v>0.18042515181041899</v>
      </c>
      <c r="AA10754" s="1">
        <v>8.8559944345333194E-2</v>
      </c>
      <c r="AB10754" s="1">
        <v>9.2570313909158E-2</v>
      </c>
      <c r="AC10754" s="1">
        <v>4.2931314508651598E-2</v>
      </c>
      <c r="AD10754" s="1">
        <v>4.0209897117177998E-2</v>
      </c>
      <c r="AE10754" s="1">
        <v>5.9864578277820102E-2</v>
      </c>
      <c r="AF10754" s="1" t="s">
        <v>30129</v>
      </c>
      <c r="AG10754" s="1" t="s">
        <v>30130</v>
      </c>
      <c r="AK10754">
        <v>18.452999999999999</v>
      </c>
      <c r="AL10754">
        <v>18.453399999999998</v>
      </c>
      <c r="AM10754">
        <v>27.783100000000001</v>
      </c>
      <c r="AN10754">
        <v>70.603399999999993</v>
      </c>
      <c r="AO10754">
        <v>70.603200000000001</v>
      </c>
      <c r="AP10754">
        <v>59.999000000000002</v>
      </c>
      <c r="AQ10754" s="9">
        <v>7566.7603022827298</v>
      </c>
      <c r="AS10754" t="s">
        <v>30127</v>
      </c>
    </row>
    <row r="10755" spans="1:45" x14ac:dyDescent="0.15">
      <c r="A10755" s="1" t="s">
        <v>30131</v>
      </c>
      <c r="C10755" s="6">
        <v>0</v>
      </c>
      <c r="D10755" s="6">
        <v>0</v>
      </c>
      <c r="G10755" s="4" t="str">
        <f t="shared" si="167"/>
        <v/>
      </c>
      <c r="I10755" s="1">
        <v>0.57018019138869502</v>
      </c>
      <c r="J10755" s="1">
        <v>0.16773618346501701</v>
      </c>
      <c r="K10755" s="1">
        <v>0.22719559316152599</v>
      </c>
      <c r="L10755" s="1">
        <v>0.74408924410228705</v>
      </c>
      <c r="M10755" s="1">
        <v>0.28185001839901103</v>
      </c>
      <c r="N10755" s="1">
        <v>0.32052012515984701</v>
      </c>
      <c r="O10755" s="1">
        <v>0.15810567676433401</v>
      </c>
      <c r="P10755" s="7" t="s">
        <v>30132</v>
      </c>
      <c r="Q10755" s="7" t="s">
        <v>30133</v>
      </c>
      <c r="V10755" s="1">
        <v>-18.696778269109299</v>
      </c>
      <c r="W10755" s="1">
        <v>-13.5328941431279</v>
      </c>
      <c r="X10755" s="1">
        <v>-3.2764352881987202</v>
      </c>
      <c r="Y10755" s="1">
        <v>1.0565560535610401</v>
      </c>
      <c r="Z10755" s="1">
        <v>0.89701181886935</v>
      </c>
      <c r="AA10755" s="1">
        <v>0.72265600789832996</v>
      </c>
      <c r="AB10755" s="1">
        <v>1.1419942532271501</v>
      </c>
      <c r="AC10755" s="1">
        <v>0.207809275021233</v>
      </c>
      <c r="AD10755" s="1">
        <v>0.19767636310842099</v>
      </c>
      <c r="AE10755" s="1">
        <v>0.240234593142232</v>
      </c>
      <c r="AF10755" s="1" t="s">
        <v>11</v>
      </c>
      <c r="AG10755" s="1" t="s">
        <v>11</v>
      </c>
      <c r="AK10755">
        <v>11.081</v>
      </c>
      <c r="AL10755">
        <v>11.080399999999999</v>
      </c>
      <c r="AM10755">
        <v>19.28</v>
      </c>
      <c r="AN10755">
        <v>90</v>
      </c>
      <c r="AO10755">
        <v>90</v>
      </c>
      <c r="AP10755">
        <v>119.999</v>
      </c>
      <c r="AQ10755" s="9">
        <v>2050.1065391954698</v>
      </c>
      <c r="AS10755" t="s">
        <v>30131</v>
      </c>
    </row>
    <row r="10756" spans="1:45" x14ac:dyDescent="0.15">
      <c r="A10756" s="1" t="s">
        <v>30134</v>
      </c>
      <c r="C10756" s="6">
        <v>0</v>
      </c>
      <c r="D10756" s="6">
        <v>0</v>
      </c>
      <c r="G10756" s="4" t="str">
        <f t="shared" ref="G10756:G10819" si="168">IF(COUNTIF(M10756:O10756,"&gt;1")&gt;0,"collapse","")</f>
        <v/>
      </c>
      <c r="I10756" s="1">
        <v>1.8548689479112801</v>
      </c>
      <c r="J10756" s="1">
        <v>1.2211771575577399</v>
      </c>
      <c r="K10756" s="1">
        <v>0.95098173778065198</v>
      </c>
      <c r="L10756" s="1">
        <v>2.1590260286053899</v>
      </c>
      <c r="M10756" s="1">
        <v>0.40189951806774099</v>
      </c>
      <c r="N10756" s="1">
        <v>0.53237775646184504</v>
      </c>
      <c r="O10756" s="1">
        <v>5.3957549016799701E-2</v>
      </c>
      <c r="P10756" s="7" t="s">
        <v>11</v>
      </c>
      <c r="Q10756" s="7" t="s">
        <v>11</v>
      </c>
      <c r="V10756" s="1">
        <v>13.0577731497551</v>
      </c>
      <c r="W10756" s="1">
        <v>5.3762196768097397</v>
      </c>
      <c r="X10756" s="1">
        <v>12.604365863088701</v>
      </c>
      <c r="Y10756" s="1">
        <v>0.94464938705377999</v>
      </c>
      <c r="Z10756" s="1">
        <v>0.53799460101398999</v>
      </c>
      <c r="AA10756" s="1">
        <v>0.48179968242979099</v>
      </c>
      <c r="AB10756" s="1">
        <v>1.1300677573979301</v>
      </c>
      <c r="AC10756" s="1">
        <v>0.41673717554489098</v>
      </c>
      <c r="AD10756" s="1">
        <v>0.47551213878925902</v>
      </c>
      <c r="AE10756" s="1">
        <v>0.26000394022657602</v>
      </c>
      <c r="AF10756" s="1" t="s">
        <v>30135</v>
      </c>
      <c r="AG10756" s="1" t="s">
        <v>30136</v>
      </c>
      <c r="AK10756">
        <v>10.372</v>
      </c>
      <c r="AL10756">
        <v>10.371600000000001</v>
      </c>
      <c r="AM10756">
        <v>19.138999999999999</v>
      </c>
      <c r="AN10756">
        <v>90</v>
      </c>
      <c r="AO10756">
        <v>90</v>
      </c>
      <c r="AP10756">
        <v>120.001</v>
      </c>
      <c r="AQ10756" s="9">
        <v>1783.00994264473</v>
      </c>
      <c r="AS10756" t="s">
        <v>30134</v>
      </c>
    </row>
    <row r="10757" spans="1:45" x14ac:dyDescent="0.15">
      <c r="A10757" s="1" t="s">
        <v>30137</v>
      </c>
      <c r="B10757" s="2" t="s">
        <v>14</v>
      </c>
      <c r="C10757" s="6">
        <v>1907.9</v>
      </c>
      <c r="D10757" s="6">
        <v>1665.78</v>
      </c>
      <c r="G10757" s="4" t="str">
        <f t="shared" si="168"/>
        <v/>
      </c>
      <c r="I10757" s="1">
        <v>1.3875586801204201</v>
      </c>
      <c r="J10757" s="1">
        <v>1.34093000277223</v>
      </c>
      <c r="K10757" s="1">
        <v>1.1953300849606701</v>
      </c>
      <c r="L10757" s="1">
        <v>1.40270841230252</v>
      </c>
      <c r="M10757" s="1">
        <v>0.78469988654098399</v>
      </c>
      <c r="N10757" s="1">
        <v>0.81904975148072301</v>
      </c>
      <c r="O10757" s="1">
        <v>0.235102047505168</v>
      </c>
      <c r="P10757" s="8" t="s">
        <v>30138</v>
      </c>
      <c r="Q10757" s="8" t="s">
        <v>30139</v>
      </c>
      <c r="V10757" s="1">
        <v>0.91368674922313498</v>
      </c>
      <c r="W10757" s="1">
        <v>1.24033473136019</v>
      </c>
      <c r="X10757" s="1">
        <v>10.6228476150406</v>
      </c>
      <c r="Y10757" s="1">
        <v>1.0269874338456899</v>
      </c>
      <c r="Z10757" s="1">
        <v>0.78044021624549498</v>
      </c>
      <c r="AA10757" s="1">
        <v>0.56325851783840797</v>
      </c>
      <c r="AB10757" s="1">
        <v>1.0849841453020099</v>
      </c>
      <c r="AC10757" s="1">
        <v>0.72881694930660201</v>
      </c>
      <c r="AD10757" s="1">
        <v>0.76103109955263204</v>
      </c>
      <c r="AE10757" s="1">
        <v>0.21339054537011701</v>
      </c>
      <c r="AF10757" s="2" t="s">
        <v>30140</v>
      </c>
      <c r="AG10757" s="2" t="s">
        <v>30141</v>
      </c>
      <c r="AK10757">
        <v>15.093</v>
      </c>
      <c r="AL10757">
        <v>15.093</v>
      </c>
      <c r="AM10757">
        <v>19.251999999999999</v>
      </c>
      <c r="AN10757">
        <v>90</v>
      </c>
      <c r="AO10757">
        <v>90</v>
      </c>
      <c r="AP10757">
        <v>90</v>
      </c>
      <c r="AQ10757" s="9">
        <v>4385.5795905479899</v>
      </c>
      <c r="AS10757" t="s">
        <v>30137</v>
      </c>
    </row>
    <row r="10758" spans="1:45" x14ac:dyDescent="0.15">
      <c r="A10758" s="1" t="s">
        <v>30142</v>
      </c>
      <c r="C10758" s="6">
        <v>0</v>
      </c>
      <c r="D10758" s="6">
        <v>0</v>
      </c>
      <c r="G10758" s="4" t="str">
        <f t="shared" si="168"/>
        <v/>
      </c>
      <c r="I10758" s="1">
        <v>0.17752745116878901</v>
      </c>
      <c r="J10758" s="1">
        <v>0.20013490577635101</v>
      </c>
      <c r="K10758" s="1">
        <v>0.13131924731000799</v>
      </c>
      <c r="L10758" s="1">
        <v>0.14100720390712199</v>
      </c>
      <c r="M10758" s="1">
        <v>4.7681186743868398E-2</v>
      </c>
      <c r="N10758" s="1">
        <v>2.1124478363547802E-2</v>
      </c>
      <c r="O10758" s="1">
        <v>6.8926553448124803E-2</v>
      </c>
      <c r="P10758" s="7" t="s">
        <v>11</v>
      </c>
      <c r="Q10758" s="7" t="s">
        <v>11</v>
      </c>
      <c r="V10758" s="1">
        <v>-4.8648806184380202</v>
      </c>
      <c r="W10758" s="1">
        <v>-4.8656092211965198</v>
      </c>
      <c r="X10758" s="1">
        <v>2.4922382530199001</v>
      </c>
      <c r="Y10758" s="1">
        <v>0.18327699431147501</v>
      </c>
      <c r="Z10758" s="1">
        <v>0.20474529647916301</v>
      </c>
      <c r="AA10758" s="1">
        <v>0.120537376106361</v>
      </c>
      <c r="AB10758" s="1">
        <v>0.170600006880023</v>
      </c>
      <c r="AC10758" s="1">
        <v>5.5335686962713397E-2</v>
      </c>
      <c r="AD10758" s="1">
        <v>5.88088337731031E-2</v>
      </c>
      <c r="AE10758" s="1">
        <v>5.2557169514401599E-2</v>
      </c>
      <c r="AF10758" s="1" t="s">
        <v>11</v>
      </c>
      <c r="AG10758" s="1" t="s">
        <v>11</v>
      </c>
      <c r="AK10758">
        <v>13.725</v>
      </c>
      <c r="AL10758">
        <v>13.724600000000001</v>
      </c>
      <c r="AM10758">
        <v>15.332000000000001</v>
      </c>
      <c r="AN10758">
        <v>90</v>
      </c>
      <c r="AO10758">
        <v>90</v>
      </c>
      <c r="AP10758">
        <v>119.999</v>
      </c>
      <c r="AQ10758" s="9">
        <v>2501.18529930981</v>
      </c>
      <c r="AS10758" t="s">
        <v>30142</v>
      </c>
    </row>
    <row r="10759" spans="1:45" x14ac:dyDescent="0.15">
      <c r="A10759" s="1" t="s">
        <v>30143</v>
      </c>
      <c r="C10759" s="6">
        <v>928.84299999999996</v>
      </c>
      <c r="D10759" s="6">
        <v>405.29899999999998</v>
      </c>
      <c r="G10759" s="4" t="str">
        <f t="shared" si="168"/>
        <v/>
      </c>
      <c r="I10759" s="1">
        <v>0.18703558393778699</v>
      </c>
      <c r="J10759" s="1">
        <v>0.15533814962235701</v>
      </c>
      <c r="K10759" s="1">
        <v>0.31976687091935402</v>
      </c>
      <c r="L10759" s="1">
        <v>0.13685027189075</v>
      </c>
      <c r="M10759" s="1">
        <v>4.7957419931693501E-2</v>
      </c>
      <c r="N10759" s="1">
        <v>1.9026672628097301E-2</v>
      </c>
      <c r="O10759" s="1">
        <v>7.1102017774570397E-2</v>
      </c>
      <c r="P10759" s="7" t="s">
        <v>30144</v>
      </c>
      <c r="Q10759" s="7" t="s">
        <v>30145</v>
      </c>
      <c r="AK10759">
        <v>5.27</v>
      </c>
      <c r="AL10759">
        <v>12.140499999999999</v>
      </c>
      <c r="AM10759">
        <v>13.916</v>
      </c>
      <c r="AN10759">
        <v>115.44</v>
      </c>
      <c r="AO10759">
        <v>98.392099999999999</v>
      </c>
      <c r="AP10759">
        <v>91.156300000000002</v>
      </c>
      <c r="AQ10759" s="9">
        <v>791.98044651622399</v>
      </c>
      <c r="AS10759" t="s">
        <v>30143</v>
      </c>
    </row>
    <row r="10760" spans="1:45" x14ac:dyDescent="0.15">
      <c r="A10760" s="1" t="s">
        <v>30146</v>
      </c>
      <c r="C10760" s="6">
        <v>0</v>
      </c>
      <c r="D10760" s="6">
        <v>0</v>
      </c>
      <c r="G10760" s="4" t="str">
        <f t="shared" si="168"/>
        <v/>
      </c>
      <c r="I10760" s="1">
        <v>0.28018209346031497</v>
      </c>
      <c r="J10760" s="1">
        <v>0.229222102471275</v>
      </c>
      <c r="K10760" s="1">
        <v>0.22621580410279199</v>
      </c>
      <c r="L10760" s="1">
        <v>0.34558686351336299</v>
      </c>
      <c r="M10760" s="1">
        <v>7.0149104742296894E-2</v>
      </c>
      <c r="N10760" s="1">
        <v>8.5829156768175499E-2</v>
      </c>
      <c r="O10760" s="1">
        <v>4.5509022987344903E-2</v>
      </c>
      <c r="P10760" s="7" t="s">
        <v>11</v>
      </c>
      <c r="Q10760" s="7" t="s">
        <v>11</v>
      </c>
      <c r="V10760" s="1">
        <v>-2.3814620073519199</v>
      </c>
      <c r="W10760" s="1">
        <v>-1.1459137531708401</v>
      </c>
      <c r="X10760" s="1">
        <v>3.05322265625</v>
      </c>
      <c r="Y10760" s="1">
        <v>0.35490096820838002</v>
      </c>
      <c r="Z10760" s="1">
        <v>0.24061631379145501</v>
      </c>
      <c r="AA10760" s="1">
        <v>0.25670826992419798</v>
      </c>
      <c r="AB10760" s="1">
        <v>0.497428354533059</v>
      </c>
      <c r="AC10760" s="1">
        <v>7.8473932334314003E-2</v>
      </c>
      <c r="AD10760" s="1">
        <v>9.4796582581624197E-2</v>
      </c>
      <c r="AE10760" s="1">
        <v>5.2824053374255303E-2</v>
      </c>
      <c r="AF10760" s="1" t="s">
        <v>11</v>
      </c>
      <c r="AG10760" s="1" t="s">
        <v>11</v>
      </c>
      <c r="AK10760">
        <v>10.744999999999999</v>
      </c>
      <c r="AL10760">
        <v>6.3470000000000004</v>
      </c>
      <c r="AM10760">
        <v>20.480399999999999</v>
      </c>
      <c r="AN10760">
        <v>90</v>
      </c>
      <c r="AO10760">
        <v>104.28700000000001</v>
      </c>
      <c r="AP10760">
        <v>90</v>
      </c>
      <c r="AQ10760" s="9">
        <v>1353.53436159528</v>
      </c>
      <c r="AS10760" t="s">
        <v>30146</v>
      </c>
    </row>
    <row r="10761" spans="1:45" x14ac:dyDescent="0.15">
      <c r="A10761" s="1" t="s">
        <v>30147</v>
      </c>
      <c r="C10761" s="6">
        <v>2272.67</v>
      </c>
      <c r="D10761" s="6">
        <v>3147.17</v>
      </c>
      <c r="G10761" s="4" t="str">
        <f t="shared" si="168"/>
        <v/>
      </c>
      <c r="I10761" s="1">
        <v>6.2982786617577502E-2</v>
      </c>
      <c r="J10761" s="1">
        <v>7.0082018978379804E-2</v>
      </c>
      <c r="K10761" s="1">
        <v>2.65329602497396E-15</v>
      </c>
      <c r="L10761" s="1">
        <v>6.9778584101831007E-2</v>
      </c>
      <c r="M10761" s="1">
        <v>4.5741990267861299E-2</v>
      </c>
      <c r="N10761" s="1">
        <v>5.6530538304507098E-2</v>
      </c>
      <c r="O10761" s="1">
        <v>3.2256305222053902E-2</v>
      </c>
      <c r="P10761" s="7" t="s">
        <v>30148</v>
      </c>
      <c r="Q10761" s="7" t="s">
        <v>30149</v>
      </c>
      <c r="V10761" s="1">
        <v>-4.1636848611027698E-2</v>
      </c>
      <c r="W10761" s="1">
        <v>-4.1636848611027698E-2</v>
      </c>
      <c r="X10761" s="1">
        <v>-4.1636848611027698E-2</v>
      </c>
      <c r="Y10761" s="1">
        <v>6.2895183820429398E-2</v>
      </c>
      <c r="Z10761" s="1">
        <v>6.9827324933130902E-2</v>
      </c>
      <c r="AA10761" s="1">
        <v>5.25363176025903E-16</v>
      </c>
      <c r="AB10761" s="1">
        <v>6.9995962868502903E-2</v>
      </c>
      <c r="AC10761" s="1">
        <v>4.5512931869617801E-2</v>
      </c>
      <c r="AD10761" s="1">
        <v>5.6152999836655899E-2</v>
      </c>
      <c r="AE10761" s="1">
        <v>3.22128469108202E-2</v>
      </c>
      <c r="AF10761" s="1" t="s">
        <v>30150</v>
      </c>
      <c r="AG10761" s="1" t="s">
        <v>30151</v>
      </c>
      <c r="AK10761">
        <v>15.371</v>
      </c>
      <c r="AL10761">
        <v>15.371</v>
      </c>
      <c r="AM10761">
        <v>15.371</v>
      </c>
      <c r="AN10761">
        <v>90</v>
      </c>
      <c r="AO10761">
        <v>90</v>
      </c>
      <c r="AP10761">
        <v>90</v>
      </c>
      <c r="AQ10761" s="9">
        <v>3631.6699098109998</v>
      </c>
      <c r="AS10761" t="s">
        <v>30147</v>
      </c>
    </row>
    <row r="10762" spans="1:45" x14ac:dyDescent="0.15">
      <c r="A10762" s="1" t="s">
        <v>30152</v>
      </c>
      <c r="C10762" s="6">
        <v>574.76400000000001</v>
      </c>
      <c r="D10762" s="6">
        <v>335.21100000000001</v>
      </c>
      <c r="G10762" s="4" t="str">
        <f t="shared" si="168"/>
        <v/>
      </c>
      <c r="I10762" s="1">
        <v>0.43737683583941001</v>
      </c>
      <c r="J10762" s="1">
        <v>0.48829158059979599</v>
      </c>
      <c r="K10762" s="1">
        <v>0.63759852588566102</v>
      </c>
      <c r="L10762" s="1">
        <v>0.39698876893063101</v>
      </c>
      <c r="M10762" s="1">
        <v>0.121474676680195</v>
      </c>
      <c r="N10762" s="1">
        <v>0.10134076470985</v>
      </c>
      <c r="O10762" s="1">
        <v>0.184973937509744</v>
      </c>
      <c r="P10762" s="7" t="s">
        <v>11</v>
      </c>
      <c r="Q10762" s="7" t="s">
        <v>11</v>
      </c>
      <c r="V10762" s="1">
        <v>0.70605908863295797</v>
      </c>
      <c r="W10762" s="1">
        <v>-0.451631916304435</v>
      </c>
      <c r="X10762" s="1">
        <v>-7.2028844068531903</v>
      </c>
      <c r="Y10762" s="1">
        <v>0.51564720623947502</v>
      </c>
      <c r="Z10762" s="1">
        <v>0.59094432085122095</v>
      </c>
      <c r="AA10762" s="1">
        <v>0.67368207697355498</v>
      </c>
      <c r="AB10762" s="1">
        <v>0.46972487332136897</v>
      </c>
      <c r="AC10762" s="1">
        <v>0.14008584391999801</v>
      </c>
      <c r="AD10762" s="1">
        <v>0.126336786140302</v>
      </c>
      <c r="AE10762" s="1">
        <v>0.183448256917502</v>
      </c>
      <c r="AF10762" s="1" t="s">
        <v>11</v>
      </c>
      <c r="AG10762" s="1" t="s">
        <v>11</v>
      </c>
      <c r="AK10762">
        <v>9.9849999999999994</v>
      </c>
      <c r="AL10762">
        <v>13.573</v>
      </c>
      <c r="AM10762">
        <v>18.443999999999999</v>
      </c>
      <c r="AN10762">
        <v>90</v>
      </c>
      <c r="AO10762">
        <v>90</v>
      </c>
      <c r="AP10762">
        <v>90</v>
      </c>
      <c r="AQ10762" s="9">
        <v>2499.6490138200002</v>
      </c>
      <c r="AS10762" t="s">
        <v>30152</v>
      </c>
    </row>
    <row r="10763" spans="1:45" x14ac:dyDescent="0.15">
      <c r="A10763" s="1" t="s">
        <v>30153</v>
      </c>
      <c r="B10763" s="2" t="s">
        <v>14</v>
      </c>
      <c r="C10763" s="6">
        <v>0</v>
      </c>
      <c r="D10763" s="6">
        <v>0</v>
      </c>
      <c r="G10763" s="4" t="str">
        <f t="shared" si="168"/>
        <v/>
      </c>
      <c r="P10763" s="8" t="s">
        <v>15</v>
      </c>
      <c r="Q10763" s="8" t="s">
        <v>15</v>
      </c>
      <c r="AF10763" s="2" t="s">
        <v>15</v>
      </c>
      <c r="AG10763" s="2" t="s">
        <v>15</v>
      </c>
      <c r="AS10763" t="s">
        <v>30153</v>
      </c>
    </row>
    <row r="10764" spans="1:45" x14ac:dyDescent="0.15">
      <c r="A10764" s="1" t="s">
        <v>30154</v>
      </c>
      <c r="B10764" s="2" t="s">
        <v>14</v>
      </c>
      <c r="C10764" s="6">
        <v>651.12900000000002</v>
      </c>
      <c r="D10764" s="6">
        <v>305.762</v>
      </c>
      <c r="G10764" s="4" t="str">
        <f t="shared" si="168"/>
        <v>collapse</v>
      </c>
      <c r="I10764" s="1">
        <v>0.85003929783589205</v>
      </c>
      <c r="J10764" s="1"/>
      <c r="K10764" s="1">
        <v>3.55138978233536</v>
      </c>
      <c r="L10764" s="1">
        <v>0.58649290910423602</v>
      </c>
      <c r="M10764" s="1">
        <v>0.87190280101608597</v>
      </c>
      <c r="N10764" s="1">
        <v>0.359630877840459</v>
      </c>
      <c r="O10764" s="1">
        <v>1.9476738396849</v>
      </c>
      <c r="P10764" s="8" t="s">
        <v>30155</v>
      </c>
      <c r="Q10764" s="8" t="s">
        <v>30156</v>
      </c>
      <c r="AF10764" s="2" t="s">
        <v>15</v>
      </c>
      <c r="AG10764" s="2" t="s">
        <v>15</v>
      </c>
      <c r="AK10764">
        <v>15.053000000000001</v>
      </c>
      <c r="AL10764">
        <v>21.856000000000002</v>
      </c>
      <c r="AM10764">
        <v>3.694</v>
      </c>
      <c r="AN10764">
        <v>90</v>
      </c>
      <c r="AO10764">
        <v>90</v>
      </c>
      <c r="AP10764">
        <v>90</v>
      </c>
      <c r="AQ10764" s="9">
        <v>1215.3199713920001</v>
      </c>
      <c r="AS10764" t="s">
        <v>30154</v>
      </c>
    </row>
    <row r="10765" spans="1:45" x14ac:dyDescent="0.15">
      <c r="A10765" s="1" t="s">
        <v>30157</v>
      </c>
      <c r="C10765" s="6">
        <v>0</v>
      </c>
      <c r="D10765" s="6">
        <v>0</v>
      </c>
      <c r="G10765" s="4" t="str">
        <f t="shared" si="168"/>
        <v/>
      </c>
      <c r="I10765" s="1">
        <v>0.41302708334152199</v>
      </c>
      <c r="J10765" s="1">
        <v>0.42707659182951502</v>
      </c>
      <c r="K10765" s="1">
        <v>0.29063729345790301</v>
      </c>
      <c r="L10765" s="1">
        <v>0.42957502232443301</v>
      </c>
      <c r="M10765" s="1">
        <v>0.119463142385016</v>
      </c>
      <c r="N10765" s="1">
        <v>6.7450186095494705E-2</v>
      </c>
      <c r="O10765" s="1">
        <v>0.171476098674538</v>
      </c>
      <c r="P10765" s="7" t="s">
        <v>11</v>
      </c>
      <c r="Q10765" s="7" t="s">
        <v>11</v>
      </c>
      <c r="V10765" s="1">
        <v>0.916809017726539</v>
      </c>
      <c r="W10765" s="1">
        <v>4.3583556827253496</v>
      </c>
      <c r="X10765" s="1">
        <v>-1.9750353306461099</v>
      </c>
      <c r="Y10765" s="1">
        <v>0.37892917553524003</v>
      </c>
      <c r="Z10765" s="1">
        <v>0.39162217743001099</v>
      </c>
      <c r="AA10765" s="1">
        <v>0.27296441644708702</v>
      </c>
      <c r="AB10765" s="1">
        <v>0.39272736341250802</v>
      </c>
      <c r="AC10765" s="1">
        <v>0.11636927302571699</v>
      </c>
      <c r="AD10765" s="1">
        <v>7.58513273833437E-2</v>
      </c>
      <c r="AE10765" s="1">
        <v>0.15688721866808999</v>
      </c>
      <c r="AF10765" s="1" t="s">
        <v>30158</v>
      </c>
      <c r="AG10765" s="1" t="s">
        <v>30159</v>
      </c>
      <c r="AK10765">
        <v>9.7759999999999998</v>
      </c>
      <c r="AL10765">
        <v>11.148999999999999</v>
      </c>
      <c r="AM10765">
        <v>14.3642</v>
      </c>
      <c r="AN10765">
        <v>91.388199999999998</v>
      </c>
      <c r="AO10765">
        <v>90</v>
      </c>
      <c r="AP10765">
        <v>90</v>
      </c>
      <c r="AQ10765" s="9">
        <v>1565.1323490150401</v>
      </c>
      <c r="AS10765" t="s">
        <v>30157</v>
      </c>
    </row>
    <row r="10766" spans="1:45" x14ac:dyDescent="0.15">
      <c r="A10766" s="1" t="s">
        <v>30160</v>
      </c>
      <c r="C10766" s="6">
        <v>0</v>
      </c>
      <c r="D10766" s="6">
        <v>0</v>
      </c>
      <c r="G10766" s="4" t="str">
        <f t="shared" si="168"/>
        <v/>
      </c>
      <c r="I10766" s="1">
        <v>0.94696573433598696</v>
      </c>
      <c r="J10766" s="1">
        <v>0.93512706002540902</v>
      </c>
      <c r="K10766" s="1">
        <v>0.91714016324924796</v>
      </c>
      <c r="L10766" s="1">
        <v>0.95587114991241495</v>
      </c>
      <c r="M10766" s="1">
        <v>8.2601882299946305E-2</v>
      </c>
      <c r="N10766" s="1">
        <v>5.5816053746939299E-2</v>
      </c>
      <c r="O10766" s="1">
        <v>0.15147972715053601</v>
      </c>
      <c r="P10766" s="7" t="s">
        <v>11</v>
      </c>
      <c r="Q10766" s="7" t="s">
        <v>11</v>
      </c>
      <c r="V10766" s="1">
        <v>-4.17594049492204</v>
      </c>
      <c r="W10766" s="1">
        <v>-1.3605821951949</v>
      </c>
      <c r="X10766" s="1">
        <v>-27.636408424682799</v>
      </c>
      <c r="Y10766" s="1">
        <v>1.49695461659871</v>
      </c>
      <c r="Z10766" s="1">
        <v>1.4249068169314001</v>
      </c>
      <c r="AA10766" s="1">
        <v>1.00845082713648</v>
      </c>
      <c r="AB10766" s="1">
        <v>1.58657326907542</v>
      </c>
      <c r="AC10766" s="1">
        <v>0.35604945733326099</v>
      </c>
      <c r="AD10766" s="1">
        <v>0.36567181260110698</v>
      </c>
      <c r="AE10766" s="1">
        <v>0.331306258073085</v>
      </c>
      <c r="AF10766" s="1" t="s">
        <v>11</v>
      </c>
      <c r="AG10766" s="1" t="s">
        <v>11</v>
      </c>
      <c r="AK10766">
        <v>6.9909999999999997</v>
      </c>
      <c r="AL10766">
        <v>10.031000000000001</v>
      </c>
      <c r="AM10766">
        <v>16.238299999999999</v>
      </c>
      <c r="AN10766">
        <v>90</v>
      </c>
      <c r="AO10766">
        <v>98.499399999999994</v>
      </c>
      <c r="AP10766">
        <v>90</v>
      </c>
      <c r="AQ10766" s="9">
        <v>1126.23243431163</v>
      </c>
      <c r="AS10766" t="s">
        <v>30160</v>
      </c>
    </row>
    <row r="10767" spans="1:45" x14ac:dyDescent="0.15">
      <c r="A10767" s="1" t="s">
        <v>30161</v>
      </c>
      <c r="B10767" s="2" t="s">
        <v>14</v>
      </c>
      <c r="C10767" s="6">
        <v>396.46100000000001</v>
      </c>
      <c r="D10767" s="6">
        <v>183.89500000000001</v>
      </c>
      <c r="G10767" s="4" t="str">
        <f t="shared" si="168"/>
        <v/>
      </c>
      <c r="P10767" s="8" t="s">
        <v>15</v>
      </c>
      <c r="Q10767" s="8" t="s">
        <v>15</v>
      </c>
      <c r="V10767" s="1">
        <v>-9.5917894211220993</v>
      </c>
      <c r="W10767" s="1">
        <v>-5.6542150283689798</v>
      </c>
      <c r="X10767" s="1">
        <v>0.49831485044994001</v>
      </c>
      <c r="Y10767" s="1">
        <v>1.3728418206133299</v>
      </c>
      <c r="Z10767" s="1">
        <v>1.60126799361334</v>
      </c>
      <c r="AA10767" s="1">
        <v>2.3650156778084299</v>
      </c>
      <c r="AB10767" s="1">
        <v>1.23004733600912</v>
      </c>
      <c r="AC10767" s="1">
        <v>0.61693461322643695</v>
      </c>
      <c r="AD10767" s="1">
        <v>0.32005024443948998</v>
      </c>
      <c r="AE10767" s="1">
        <v>1.2065799567894</v>
      </c>
      <c r="AF10767" s="2" t="s">
        <v>30162</v>
      </c>
      <c r="AG10767" s="2" t="s">
        <v>30163</v>
      </c>
      <c r="AS10767" t="s">
        <v>30161</v>
      </c>
    </row>
    <row r="10768" spans="1:45" x14ac:dyDescent="0.15">
      <c r="A10768" s="1" t="s">
        <v>30164</v>
      </c>
      <c r="B10768" s="2" t="s">
        <v>34889</v>
      </c>
      <c r="C10768" s="6">
        <v>0</v>
      </c>
      <c r="D10768" s="6">
        <v>0</v>
      </c>
      <c r="G10768" s="4" t="str">
        <f t="shared" si="168"/>
        <v/>
      </c>
      <c r="P10768" s="8" t="s">
        <v>15</v>
      </c>
      <c r="Q10768" s="8" t="s">
        <v>15</v>
      </c>
      <c r="AF10768" s="2" t="s">
        <v>15</v>
      </c>
      <c r="AG10768" s="2" t="s">
        <v>15</v>
      </c>
      <c r="AS10768" t="s">
        <v>30164</v>
      </c>
    </row>
    <row r="10769" spans="1:45" x14ac:dyDescent="0.15">
      <c r="A10769" s="1" t="s">
        <v>30165</v>
      </c>
      <c r="B10769" s="2" t="s">
        <v>34889</v>
      </c>
      <c r="C10769" s="6">
        <v>0</v>
      </c>
      <c r="D10769" s="6">
        <v>0</v>
      </c>
      <c r="G10769" s="4" t="str">
        <f t="shared" si="168"/>
        <v/>
      </c>
      <c r="P10769" s="8" t="s">
        <v>15</v>
      </c>
      <c r="Q10769" s="8" t="s">
        <v>15</v>
      </c>
      <c r="AF10769" s="2" t="s">
        <v>15</v>
      </c>
      <c r="AG10769" s="2" t="s">
        <v>15</v>
      </c>
      <c r="AS10769" t="s">
        <v>30165</v>
      </c>
    </row>
    <row r="10770" spans="1:45" x14ac:dyDescent="0.15">
      <c r="A10770" s="1" t="s">
        <v>30166</v>
      </c>
      <c r="B10770" s="2" t="s">
        <v>34889</v>
      </c>
      <c r="C10770" s="6">
        <v>0</v>
      </c>
      <c r="D10770" s="6">
        <v>0</v>
      </c>
      <c r="G10770" s="4" t="str">
        <f t="shared" si="168"/>
        <v/>
      </c>
      <c r="P10770" s="8" t="s">
        <v>15</v>
      </c>
      <c r="Q10770" s="8" t="s">
        <v>15</v>
      </c>
      <c r="AF10770" s="2" t="s">
        <v>15</v>
      </c>
      <c r="AG10770" s="2" t="s">
        <v>15</v>
      </c>
      <c r="AS10770" t="s">
        <v>30166</v>
      </c>
    </row>
    <row r="10771" spans="1:45" x14ac:dyDescent="0.15">
      <c r="A10771" s="1" t="s">
        <v>30167</v>
      </c>
      <c r="B10771" s="2" t="s">
        <v>34889</v>
      </c>
      <c r="C10771" s="6">
        <v>0</v>
      </c>
      <c r="D10771" s="6">
        <v>0</v>
      </c>
      <c r="G10771" s="4" t="str">
        <f t="shared" si="168"/>
        <v/>
      </c>
      <c r="P10771" s="8" t="s">
        <v>15</v>
      </c>
      <c r="Q10771" s="8" t="s">
        <v>15</v>
      </c>
      <c r="AF10771" s="2" t="s">
        <v>15</v>
      </c>
      <c r="AG10771" s="2" t="s">
        <v>15</v>
      </c>
      <c r="AS10771" t="s">
        <v>30167</v>
      </c>
    </row>
    <row r="10772" spans="1:45" x14ac:dyDescent="0.15">
      <c r="A10772" s="1" t="s">
        <v>30168</v>
      </c>
      <c r="B10772" s="2" t="s">
        <v>14</v>
      </c>
      <c r="C10772" s="6">
        <v>0</v>
      </c>
      <c r="D10772" s="6">
        <v>0</v>
      </c>
      <c r="G10772" s="4" t="str">
        <f t="shared" si="168"/>
        <v/>
      </c>
      <c r="I10772" s="1">
        <v>0.61038959928025904</v>
      </c>
      <c r="J10772" s="1">
        <v>0.67552090029738798</v>
      </c>
      <c r="K10772" s="1">
        <v>0.54092416500329998</v>
      </c>
      <c r="L10772" s="1">
        <v>0.60901778608979396</v>
      </c>
      <c r="M10772" s="1">
        <v>0.22564764005346999</v>
      </c>
      <c r="N10772" s="1">
        <v>0.22964557647283201</v>
      </c>
      <c r="O10772" s="1">
        <v>0.21476800979750199</v>
      </c>
      <c r="P10772" s="8" t="s">
        <v>11</v>
      </c>
      <c r="Q10772" s="8" t="s">
        <v>11</v>
      </c>
      <c r="V10772" s="1">
        <v>-9.7655485537594497</v>
      </c>
      <c r="W10772" s="1">
        <v>1.52750352609309</v>
      </c>
      <c r="X10772" s="1">
        <v>-6.8860564244526096E-4</v>
      </c>
      <c r="Y10772" s="1">
        <v>0.77312644742096903</v>
      </c>
      <c r="Z10772" s="1">
        <v>0.71585322430866805</v>
      </c>
      <c r="AA10772" s="1">
        <v>0.56879138705566201</v>
      </c>
      <c r="AB10772" s="1">
        <v>0.79528692304057702</v>
      </c>
      <c r="AC10772" s="1">
        <v>0.267291326326142</v>
      </c>
      <c r="AD10772" s="1">
        <v>0.26981825373189899</v>
      </c>
      <c r="AE10772" s="1">
        <v>0.26041476977932898</v>
      </c>
      <c r="AF10772" s="2" t="s">
        <v>11</v>
      </c>
      <c r="AG10772" s="2" t="s">
        <v>11</v>
      </c>
      <c r="AK10772">
        <v>12.773999999999999</v>
      </c>
      <c r="AL10772">
        <v>14.1797</v>
      </c>
      <c r="AM10772">
        <v>14.5223</v>
      </c>
      <c r="AN10772">
        <v>70.858000000000004</v>
      </c>
      <c r="AO10772">
        <v>88.157200000000003</v>
      </c>
      <c r="AP10772">
        <v>73.631699999999995</v>
      </c>
      <c r="AQ10772" s="9">
        <v>2379.0148100608799</v>
      </c>
      <c r="AS10772" t="s">
        <v>30168</v>
      </c>
    </row>
    <row r="10773" spans="1:45" x14ac:dyDescent="0.15">
      <c r="A10773" s="1" t="s">
        <v>30169</v>
      </c>
      <c r="C10773" s="6">
        <v>2007.81</v>
      </c>
      <c r="D10773" s="6">
        <v>3226.68</v>
      </c>
      <c r="G10773" s="4" t="str">
        <f t="shared" si="168"/>
        <v/>
      </c>
      <c r="I10773" s="1">
        <v>0.44031135335495197</v>
      </c>
      <c r="J10773" s="1">
        <v>0.24654790389363099</v>
      </c>
      <c r="K10773" s="1">
        <v>0.30394110581331601</v>
      </c>
      <c r="L10773" s="1">
        <v>0.470309533521718</v>
      </c>
      <c r="M10773" s="1">
        <v>0.37501987038280499</v>
      </c>
      <c r="N10773" s="1">
        <v>0.40330325933127997</v>
      </c>
      <c r="O10773" s="1">
        <v>0.14309608100530599</v>
      </c>
      <c r="P10773" s="7" t="s">
        <v>30170</v>
      </c>
      <c r="Q10773" s="7" t="s">
        <v>30171</v>
      </c>
      <c r="V10773" s="1">
        <v>3.1066067059056901</v>
      </c>
      <c r="W10773" s="1">
        <v>3.0520468223001198</v>
      </c>
      <c r="X10773" s="1">
        <v>-9.3987766671645795E-2</v>
      </c>
      <c r="Y10773" s="1">
        <v>0.437527086424779</v>
      </c>
      <c r="Z10773" s="1">
        <v>0.24487714861111901</v>
      </c>
      <c r="AA10773" s="1">
        <v>0.35909517612095199</v>
      </c>
      <c r="AB10773" s="1">
        <v>0.46506668829332998</v>
      </c>
      <c r="AC10773" s="1">
        <v>0.36748522557355701</v>
      </c>
      <c r="AD10773" s="1">
        <v>0.39095452325749702</v>
      </c>
      <c r="AE10773" s="1">
        <v>0.17503698456524899</v>
      </c>
      <c r="AF10773" s="1" t="s">
        <v>30172</v>
      </c>
      <c r="AG10773" s="1" t="s">
        <v>30173</v>
      </c>
      <c r="AK10773">
        <v>30.242000000000001</v>
      </c>
      <c r="AL10773">
        <v>30.241700000000002</v>
      </c>
      <c r="AM10773">
        <v>13.406000000000001</v>
      </c>
      <c r="AN10773">
        <v>90</v>
      </c>
      <c r="AO10773">
        <v>90</v>
      </c>
      <c r="AP10773">
        <v>120</v>
      </c>
      <c r="AQ10773" s="9">
        <v>10618.0937777319</v>
      </c>
      <c r="AS10773" t="s">
        <v>30169</v>
      </c>
    </row>
    <row r="10774" spans="1:45" x14ac:dyDescent="0.15">
      <c r="A10774" s="1" t="s">
        <v>30174</v>
      </c>
      <c r="C10774" s="6">
        <v>0</v>
      </c>
      <c r="D10774" s="6">
        <v>0</v>
      </c>
      <c r="G10774" s="4" t="str">
        <f t="shared" si="168"/>
        <v/>
      </c>
      <c r="I10774" s="1">
        <v>0.730945609128273</v>
      </c>
      <c r="J10774" s="1">
        <v>0.55412931671933596</v>
      </c>
      <c r="K10774" s="1">
        <v>0.36491108368243402</v>
      </c>
      <c r="L10774" s="1">
        <v>0.953516217217939</v>
      </c>
      <c r="M10774" s="1">
        <v>9.8736861217343805E-2</v>
      </c>
      <c r="N10774" s="1">
        <v>6.9264696586123206E-2</v>
      </c>
      <c r="O10774" s="1">
        <v>0.138033080725638</v>
      </c>
      <c r="P10774" s="7" t="s">
        <v>11</v>
      </c>
      <c r="Q10774" s="7" t="s">
        <v>11</v>
      </c>
      <c r="V10774" s="1">
        <v>-9.63148323489186</v>
      </c>
      <c r="W10774" s="1">
        <v>-9.9312328699474008</v>
      </c>
      <c r="X10774" s="1">
        <v>-21.422766242132901</v>
      </c>
      <c r="Y10774" s="1">
        <v>2.0398392728354602</v>
      </c>
      <c r="Z10774" s="1">
        <v>1.7811357668307299</v>
      </c>
      <c r="AA10774" s="1">
        <v>1.5604464616754501</v>
      </c>
      <c r="AB10774" s="1">
        <v>2.35846688023519</v>
      </c>
      <c r="AC10774" s="1">
        <v>0.50989613286851898</v>
      </c>
      <c r="AD10774" s="1">
        <v>0.40013340257977698</v>
      </c>
      <c r="AE10774" s="1">
        <v>0.65624643992017395</v>
      </c>
      <c r="AF10774" s="1" t="s">
        <v>11</v>
      </c>
      <c r="AG10774" s="1" t="s">
        <v>11</v>
      </c>
      <c r="AK10774">
        <v>6.6539999999999999</v>
      </c>
      <c r="AL10774">
        <v>8.1</v>
      </c>
      <c r="AM10774">
        <v>20.178999999999998</v>
      </c>
      <c r="AN10774">
        <v>90</v>
      </c>
      <c r="AO10774">
        <v>90</v>
      </c>
      <c r="AP10774">
        <v>90</v>
      </c>
      <c r="AQ10774" s="9">
        <v>1087.59563459999</v>
      </c>
      <c r="AS10774" t="s">
        <v>30174</v>
      </c>
    </row>
    <row r="10775" spans="1:45" x14ac:dyDescent="0.15">
      <c r="A10775" s="1" t="s">
        <v>30175</v>
      </c>
      <c r="C10775" s="6">
        <v>0</v>
      </c>
      <c r="D10775" s="6">
        <v>0</v>
      </c>
      <c r="G10775" s="4" t="str">
        <f t="shared" si="168"/>
        <v/>
      </c>
      <c r="I10775" s="1">
        <v>0.22602649340881301</v>
      </c>
      <c r="J10775" s="1">
        <v>0.26878076333746698</v>
      </c>
      <c r="K10775" s="1">
        <v>0.40180293903286701</v>
      </c>
      <c r="L10775" s="1">
        <v>0.19593941435479501</v>
      </c>
      <c r="M10775" s="1">
        <v>8.6085530287962897E-2</v>
      </c>
      <c r="N10775" s="1">
        <v>4.3495372180664897E-2</v>
      </c>
      <c r="O10775" s="1">
        <v>0.19965928524075799</v>
      </c>
      <c r="P10775" s="7" t="s">
        <v>11</v>
      </c>
      <c r="Q10775" s="7" t="s">
        <v>11</v>
      </c>
      <c r="V10775" s="1">
        <v>-1.9558647431145699</v>
      </c>
      <c r="W10775" s="1">
        <v>-1.8946953713447501</v>
      </c>
      <c r="X10775" s="1">
        <v>-2.0102951162995701</v>
      </c>
      <c r="Y10775" s="1">
        <v>0.160198993968901</v>
      </c>
      <c r="Z10775" s="1">
        <v>0.16248609318554</v>
      </c>
      <c r="AA10775" s="1">
        <v>0.31470767387061999</v>
      </c>
      <c r="AB10775" s="1">
        <v>0.14649737370441601</v>
      </c>
      <c r="AC10775" s="1">
        <v>9.5661778767141506E-2</v>
      </c>
      <c r="AD10775" s="1">
        <v>6.2885488453185007E-2</v>
      </c>
      <c r="AE10775" s="1">
        <v>0.18306521960435901</v>
      </c>
      <c r="AF10775" s="1" t="s">
        <v>11</v>
      </c>
      <c r="AG10775" s="1" t="s">
        <v>11</v>
      </c>
      <c r="AK10775">
        <v>19.291</v>
      </c>
      <c r="AL10775">
        <v>19.291</v>
      </c>
      <c r="AM10775">
        <v>19.291</v>
      </c>
      <c r="AN10775">
        <v>90</v>
      </c>
      <c r="AO10775">
        <v>90</v>
      </c>
      <c r="AP10775">
        <v>90</v>
      </c>
      <c r="AQ10775" s="9">
        <v>7179.0044591710002</v>
      </c>
      <c r="AS10775" t="s">
        <v>30175</v>
      </c>
    </row>
    <row r="10776" spans="1:45" x14ac:dyDescent="0.15">
      <c r="A10776" s="1" t="s">
        <v>30176</v>
      </c>
      <c r="B10776" s="2" t="s">
        <v>10729</v>
      </c>
      <c r="C10776" s="6">
        <v>1618.4</v>
      </c>
      <c r="D10776" s="6">
        <v>1645.27</v>
      </c>
      <c r="G10776" s="4" t="str">
        <f t="shared" si="168"/>
        <v/>
      </c>
      <c r="I10776" s="1">
        <v>0.27949891605520899</v>
      </c>
      <c r="J10776" s="1">
        <v>0.30160064300831002</v>
      </c>
      <c r="K10776" s="1">
        <v>0.17626858788407701</v>
      </c>
      <c r="L10776" s="1">
        <v>0.27749371068326001</v>
      </c>
      <c r="M10776" s="1">
        <v>7.8130752240266499E-2</v>
      </c>
      <c r="N10776" s="1">
        <v>5.7081774307408302E-2</v>
      </c>
      <c r="O10776" s="1">
        <v>0.13856168888621401</v>
      </c>
      <c r="P10776" s="8" t="s">
        <v>30177</v>
      </c>
      <c r="Q10776" s="8" t="s">
        <v>30178</v>
      </c>
      <c r="V10776" s="1">
        <v>-0.96309650117499201</v>
      </c>
      <c r="W10776" s="1">
        <v>-0.96248848570708001</v>
      </c>
      <c r="X10776" s="1">
        <v>-0.96309650117499201</v>
      </c>
      <c r="Y10776" s="1">
        <v>0.20209266591608699</v>
      </c>
      <c r="Z10776" s="1">
        <v>0.25835637281000501</v>
      </c>
      <c r="AA10776" s="1">
        <v>0.19621185134819899</v>
      </c>
      <c r="AB10776" s="1">
        <v>0.185310367519501</v>
      </c>
      <c r="AC10776" s="1">
        <v>8.3381212163507898E-2</v>
      </c>
      <c r="AD10776" s="1">
        <v>6.4236307354889097E-2</v>
      </c>
      <c r="AE10776" s="1">
        <v>0.13834561629147801</v>
      </c>
      <c r="AF10776" s="2" t="s">
        <v>30179</v>
      </c>
      <c r="AG10776" s="2" t="s">
        <v>30180</v>
      </c>
      <c r="AK10776">
        <v>32.893999999999998</v>
      </c>
      <c r="AL10776">
        <v>32.894300000000001</v>
      </c>
      <c r="AM10776">
        <v>32.894100000000002</v>
      </c>
      <c r="AN10776">
        <v>109.47</v>
      </c>
      <c r="AO10776">
        <v>109.47199999999999</v>
      </c>
      <c r="AP10776">
        <v>109.47199999999999</v>
      </c>
      <c r="AQ10776" s="9">
        <v>27398.8063182921</v>
      </c>
      <c r="AS10776" t="s">
        <v>30176</v>
      </c>
    </row>
    <row r="10777" spans="1:45" x14ac:dyDescent="0.15">
      <c r="A10777" s="1" t="s">
        <v>30181</v>
      </c>
      <c r="B10777" s="2" t="s">
        <v>30182</v>
      </c>
      <c r="C10777" s="6">
        <v>1607.48</v>
      </c>
      <c r="D10777" s="6">
        <v>1611.94</v>
      </c>
      <c r="G10777" s="4" t="str">
        <f t="shared" si="168"/>
        <v/>
      </c>
      <c r="P10777" s="8" t="s">
        <v>15</v>
      </c>
      <c r="Q10777" s="8" t="s">
        <v>15</v>
      </c>
      <c r="S10777" s="2" t="s">
        <v>514</v>
      </c>
      <c r="T10777" s="2">
        <v>48</v>
      </c>
      <c r="V10777" s="1">
        <v>-0.49556207171818201</v>
      </c>
      <c r="W10777" s="1">
        <v>-0.487131456994641</v>
      </c>
      <c r="X10777" s="1">
        <v>-0.49292750461706297</v>
      </c>
      <c r="Y10777" s="1">
        <v>0.32173371681882401</v>
      </c>
      <c r="Z10777" s="1">
        <v>0.245443316014055</v>
      </c>
      <c r="AA10777" s="1">
        <v>0.18195349011338599</v>
      </c>
      <c r="AB10777" s="1">
        <v>0.35120566676142501</v>
      </c>
      <c r="AC10777" s="1">
        <v>8.0157117497716798E-2</v>
      </c>
      <c r="AD10777" s="1">
        <v>5.8374639449151097E-2</v>
      </c>
      <c r="AE10777" s="1">
        <v>0.13749628765496999</v>
      </c>
      <c r="AF10777" s="2" t="s">
        <v>15</v>
      </c>
      <c r="AG10777" s="2" t="s">
        <v>15</v>
      </c>
      <c r="AS10777" t="s">
        <v>30181</v>
      </c>
    </row>
    <row r="10778" spans="1:45" x14ac:dyDescent="0.15">
      <c r="A10778" s="1" t="s">
        <v>30183</v>
      </c>
      <c r="B10778" s="2" t="s">
        <v>34889</v>
      </c>
      <c r="C10778" s="6">
        <v>0</v>
      </c>
      <c r="D10778" s="6">
        <v>0</v>
      </c>
      <c r="G10778" s="4" t="str">
        <f t="shared" si="168"/>
        <v/>
      </c>
      <c r="P10778" s="8" t="s">
        <v>15</v>
      </c>
      <c r="Q10778" s="8" t="s">
        <v>15</v>
      </c>
      <c r="AF10778" s="2" t="s">
        <v>15</v>
      </c>
      <c r="AG10778" s="2" t="s">
        <v>15</v>
      </c>
      <c r="AS10778" t="s">
        <v>30183</v>
      </c>
    </row>
    <row r="10779" spans="1:45" x14ac:dyDescent="0.15">
      <c r="A10779" s="1" t="s">
        <v>30184</v>
      </c>
      <c r="B10779" s="2" t="s">
        <v>34889</v>
      </c>
      <c r="C10779" s="6">
        <v>0</v>
      </c>
      <c r="D10779" s="6">
        <v>0</v>
      </c>
      <c r="G10779" s="4" t="str">
        <f t="shared" si="168"/>
        <v/>
      </c>
      <c r="P10779" s="8" t="s">
        <v>15</v>
      </c>
      <c r="Q10779" s="8" t="s">
        <v>15</v>
      </c>
      <c r="AF10779" s="2" t="s">
        <v>15</v>
      </c>
      <c r="AG10779" s="2" t="s">
        <v>15</v>
      </c>
      <c r="AS10779" t="s">
        <v>30184</v>
      </c>
    </row>
    <row r="10780" spans="1:45" x14ac:dyDescent="0.15">
      <c r="A10780" s="1" t="s">
        <v>30185</v>
      </c>
      <c r="C10780" s="6">
        <v>0</v>
      </c>
      <c r="D10780" s="6">
        <v>0</v>
      </c>
      <c r="G10780" s="4" t="str">
        <f t="shared" si="168"/>
        <v/>
      </c>
      <c r="AS10780" t="s">
        <v>30185</v>
      </c>
    </row>
    <row r="10781" spans="1:45" x14ac:dyDescent="0.15">
      <c r="A10781" s="1" t="s">
        <v>30186</v>
      </c>
      <c r="C10781" s="6">
        <v>0</v>
      </c>
      <c r="D10781" s="6">
        <v>0</v>
      </c>
      <c r="G10781" s="4" t="str">
        <f t="shared" si="168"/>
        <v/>
      </c>
      <c r="V10781" s="1">
        <v>-4.2950555736014797</v>
      </c>
      <c r="W10781" s="1">
        <v>-2.0442724083706301</v>
      </c>
      <c r="X10781" s="1">
        <v>0.89470949133288402</v>
      </c>
      <c r="Y10781" s="1">
        <v>0.49650948666815298</v>
      </c>
      <c r="Z10781" s="1">
        <v>0.77540925859672505</v>
      </c>
      <c r="AA10781" s="1">
        <v>0.38484033324064099</v>
      </c>
      <c r="AB10781" s="1">
        <v>0.46895919393526803</v>
      </c>
      <c r="AC10781" s="1">
        <v>0.122580751460833</v>
      </c>
      <c r="AD10781" s="1">
        <v>7.1665234063949798E-2</v>
      </c>
      <c r="AE10781" s="1">
        <v>0.217138140912188</v>
      </c>
      <c r="AF10781" s="1" t="s">
        <v>11</v>
      </c>
      <c r="AG10781" s="1" t="s">
        <v>11</v>
      </c>
      <c r="AS10781" t="s">
        <v>30186</v>
      </c>
    </row>
    <row r="10782" spans="1:45" x14ac:dyDescent="0.15">
      <c r="A10782" s="1" t="s">
        <v>30187</v>
      </c>
      <c r="C10782" s="6">
        <v>933.27499999999998</v>
      </c>
      <c r="D10782" s="6">
        <v>759.27</v>
      </c>
      <c r="G10782" s="4" t="str">
        <f t="shared" si="168"/>
        <v/>
      </c>
      <c r="I10782" s="1">
        <v>0.15669081631696799</v>
      </c>
      <c r="J10782" s="1">
        <v>0.28657419367562498</v>
      </c>
      <c r="K10782" s="1">
        <v>0.118719103297261</v>
      </c>
      <c r="L10782" s="1">
        <v>0.14664913297351501</v>
      </c>
      <c r="M10782" s="1">
        <v>7.0968233448590295E-2</v>
      </c>
      <c r="N10782" s="1">
        <v>6.08127597244272E-2</v>
      </c>
      <c r="O10782" s="1">
        <v>0.13951768108669099</v>
      </c>
      <c r="P10782" s="7" t="s">
        <v>30188</v>
      </c>
      <c r="Q10782" s="7" t="s">
        <v>30189</v>
      </c>
      <c r="V10782" s="1">
        <v>-0.71878579610538695</v>
      </c>
      <c r="W10782" s="1">
        <v>-4.6252823215385703</v>
      </c>
      <c r="X10782" s="1">
        <v>-1.43975493533015</v>
      </c>
      <c r="Y10782" s="1">
        <v>0.165457033768973</v>
      </c>
      <c r="Z10782" s="1">
        <v>0.24381904756518899</v>
      </c>
      <c r="AA10782" s="1">
        <v>0.150264940285954</v>
      </c>
      <c r="AB10782" s="1">
        <v>0.15920242480699701</v>
      </c>
      <c r="AC10782" s="1">
        <v>8.6019350902545505E-2</v>
      </c>
      <c r="AD10782" s="1">
        <v>8.0589354580834396E-2</v>
      </c>
      <c r="AE10782" s="1">
        <v>0.122671826074096</v>
      </c>
      <c r="AF10782" s="1" t="s">
        <v>11</v>
      </c>
      <c r="AG10782" s="1" t="s">
        <v>11</v>
      </c>
      <c r="AK10782">
        <v>13.968</v>
      </c>
      <c r="AL10782">
        <v>14.6114</v>
      </c>
      <c r="AM10782">
        <v>20.565899999999999</v>
      </c>
      <c r="AN10782">
        <v>75.248900000000006</v>
      </c>
      <c r="AO10782">
        <v>85.51</v>
      </c>
      <c r="AP10782">
        <v>69.001099999999994</v>
      </c>
      <c r="AQ10782" s="9">
        <v>3789.0373438219099</v>
      </c>
      <c r="AS10782" t="s">
        <v>30187</v>
      </c>
    </row>
    <row r="10783" spans="1:45" x14ac:dyDescent="0.15">
      <c r="A10783" s="1" t="s">
        <v>30190</v>
      </c>
      <c r="C10783" s="6">
        <v>0</v>
      </c>
      <c r="D10783" s="6">
        <v>0</v>
      </c>
      <c r="G10783" s="4" t="str">
        <f t="shared" si="168"/>
        <v/>
      </c>
      <c r="I10783" s="1">
        <v>0.239801209015745</v>
      </c>
      <c r="J10783" s="1">
        <v>0.204618089470676</v>
      </c>
      <c r="K10783" s="1">
        <v>0.28342657903609397</v>
      </c>
      <c r="L10783" s="1">
        <v>0.247893468029073</v>
      </c>
      <c r="M10783" s="1">
        <v>7.7116856682969998E-2</v>
      </c>
      <c r="N10783" s="1">
        <v>4.9470626128257499E-2</v>
      </c>
      <c r="O10783" s="1">
        <v>0.123442972747623</v>
      </c>
      <c r="P10783" s="7" t="s">
        <v>11</v>
      </c>
      <c r="Q10783" s="7" t="s">
        <v>11</v>
      </c>
      <c r="V10783" s="1">
        <v>-2.3890770070999401</v>
      </c>
      <c r="W10783" s="1">
        <v>-1.8280009219100299</v>
      </c>
      <c r="X10783" s="1">
        <v>-0.97181459483772303</v>
      </c>
      <c r="Y10783" s="1">
        <v>0.27194833483445902</v>
      </c>
      <c r="Z10783" s="1">
        <v>0.23971216471457399</v>
      </c>
      <c r="AA10783" s="1">
        <v>0.30172255998384101</v>
      </c>
      <c r="AB10783" s="1">
        <v>0.280212539445306</v>
      </c>
      <c r="AC10783" s="1">
        <v>0.104199690529942</v>
      </c>
      <c r="AD10783" s="1">
        <v>6.6525076658804694E-2</v>
      </c>
      <c r="AE10783" s="1">
        <v>0.16733012458428001</v>
      </c>
      <c r="AF10783" s="1" t="s">
        <v>11</v>
      </c>
      <c r="AG10783" s="1" t="s">
        <v>11</v>
      </c>
      <c r="AK10783">
        <v>9.1549999999999994</v>
      </c>
      <c r="AL10783">
        <v>9.5454399999999993</v>
      </c>
      <c r="AM10783">
        <v>21.568000000000001</v>
      </c>
      <c r="AN10783">
        <v>90</v>
      </c>
      <c r="AO10783">
        <v>90</v>
      </c>
      <c r="AP10783">
        <v>116.27800000000001</v>
      </c>
      <c r="AQ10783" s="9">
        <v>1690.0138842633201</v>
      </c>
      <c r="AS10783" t="s">
        <v>30190</v>
      </c>
    </row>
    <row r="10784" spans="1:45" x14ac:dyDescent="0.15">
      <c r="A10784" s="1" t="s">
        <v>30191</v>
      </c>
      <c r="C10784" s="6">
        <v>1389.83</v>
      </c>
      <c r="D10784" s="6">
        <v>1037.96</v>
      </c>
      <c r="G10784" s="4" t="str">
        <f t="shared" si="168"/>
        <v/>
      </c>
      <c r="I10784" s="1">
        <v>0.28460644885611702</v>
      </c>
      <c r="J10784" s="1">
        <v>0.28873585018884201</v>
      </c>
      <c r="K10784" s="1">
        <v>0.74999960327189896</v>
      </c>
      <c r="L10784" s="1">
        <v>0.20480416406492699</v>
      </c>
      <c r="M10784" s="1">
        <v>0.10925895961295699</v>
      </c>
      <c r="N10784" s="1">
        <v>7.2037500391758699E-2</v>
      </c>
      <c r="O10784" s="1">
        <v>0.188080873257848</v>
      </c>
      <c r="P10784" s="7" t="s">
        <v>21306</v>
      </c>
      <c r="Q10784" s="7" t="s">
        <v>30192</v>
      </c>
      <c r="V10784" s="1">
        <v>-2.6610074961951802</v>
      </c>
      <c r="W10784" s="1">
        <v>-2.66195279193095</v>
      </c>
      <c r="X10784" s="1">
        <v>-0.66022239070002398</v>
      </c>
      <c r="Y10784" s="1">
        <v>0.37787504107500203</v>
      </c>
      <c r="Z10784" s="1">
        <v>0.35591700610791199</v>
      </c>
      <c r="AA10784" s="1">
        <v>0.69021272022756797</v>
      </c>
      <c r="AB10784" s="1">
        <v>0.33771269682341498</v>
      </c>
      <c r="AC10784" s="1">
        <v>0.117993312098361</v>
      </c>
      <c r="AD10784" s="1">
        <v>8.3123653504581105E-2</v>
      </c>
      <c r="AE10784" s="1">
        <v>0.19183494206165999</v>
      </c>
      <c r="AF10784" s="1" t="s">
        <v>8533</v>
      </c>
      <c r="AG10784" s="1" t="s">
        <v>30193</v>
      </c>
      <c r="AK10784">
        <v>10.579000000000001</v>
      </c>
      <c r="AL10784">
        <v>10.5784</v>
      </c>
      <c r="AM10784">
        <v>15.827999999999999</v>
      </c>
      <c r="AN10784">
        <v>90</v>
      </c>
      <c r="AO10784">
        <v>90</v>
      </c>
      <c r="AP10784">
        <v>104.379</v>
      </c>
      <c r="AQ10784" s="9">
        <v>1715.80684822136</v>
      </c>
      <c r="AS10784" t="s">
        <v>30191</v>
      </c>
    </row>
    <row r="10785" spans="1:45" x14ac:dyDescent="0.15">
      <c r="A10785" s="1" t="s">
        <v>30194</v>
      </c>
      <c r="C10785" s="6">
        <v>1880.48</v>
      </c>
      <c r="D10785" s="6">
        <v>1594.14</v>
      </c>
      <c r="G10785" s="4" t="str">
        <f t="shared" si="168"/>
        <v/>
      </c>
      <c r="I10785" s="1">
        <v>0.221108207315727</v>
      </c>
      <c r="J10785" s="1"/>
      <c r="K10785" s="1">
        <v>0.24613197565688799</v>
      </c>
      <c r="L10785" s="1">
        <v>0.21932079529135801</v>
      </c>
      <c r="M10785" s="1">
        <v>6.6983813848281504E-2</v>
      </c>
      <c r="N10785" s="1">
        <v>7.5321101905654095E-2</v>
      </c>
      <c r="O10785" s="1">
        <v>3.9192853657039402E-2</v>
      </c>
      <c r="P10785" s="7" t="s">
        <v>30195</v>
      </c>
      <c r="Q10785" s="7" t="s">
        <v>30196</v>
      </c>
      <c r="V10785" s="1">
        <v>-0.114667940754894</v>
      </c>
      <c r="W10785" s="1">
        <v>1.3367951534518301</v>
      </c>
      <c r="X10785" s="1">
        <v>-0.12642140468226501</v>
      </c>
      <c r="Y10785" s="1">
        <v>0.30251473328592299</v>
      </c>
      <c r="Z10785" s="1"/>
      <c r="AA10785" s="1">
        <v>0.37299236048016099</v>
      </c>
      <c r="AB10785" s="1">
        <v>0.29748061705776302</v>
      </c>
      <c r="AC10785" s="1">
        <v>7.1057596779312004E-2</v>
      </c>
      <c r="AD10785" s="1">
        <v>7.8012564183216407E-2</v>
      </c>
      <c r="AE10785" s="1">
        <v>4.7874372099630698E-2</v>
      </c>
      <c r="AF10785" s="1" t="s">
        <v>30197</v>
      </c>
      <c r="AG10785" s="1" t="s">
        <v>30198</v>
      </c>
      <c r="AK10785">
        <v>18.837</v>
      </c>
      <c r="AL10785">
        <v>15.021000000000001</v>
      </c>
      <c r="AM10785">
        <v>14.950100000000001</v>
      </c>
      <c r="AN10785">
        <v>90</v>
      </c>
      <c r="AO10785">
        <v>109.518</v>
      </c>
      <c r="AP10785">
        <v>90</v>
      </c>
      <c r="AQ10785" s="9">
        <v>3987.06112631621</v>
      </c>
      <c r="AS10785" t="s">
        <v>30194</v>
      </c>
    </row>
    <row r="10786" spans="1:45" x14ac:dyDescent="0.15">
      <c r="A10786" s="1" t="s">
        <v>30199</v>
      </c>
      <c r="C10786" s="6">
        <v>0</v>
      </c>
      <c r="D10786" s="6">
        <v>0</v>
      </c>
      <c r="G10786" s="4" t="str">
        <f t="shared" si="168"/>
        <v/>
      </c>
      <c r="I10786" s="1">
        <v>0.38784492516251301</v>
      </c>
      <c r="J10786" s="1">
        <v>0.74374456095581898</v>
      </c>
      <c r="K10786" s="1">
        <v>0.63516494159649395</v>
      </c>
      <c r="L10786" s="1">
        <v>0.310503546859829</v>
      </c>
      <c r="M10786" s="1">
        <v>8.00083299301666E-2</v>
      </c>
      <c r="N10786" s="1">
        <v>6.9676514340724499E-2</v>
      </c>
      <c r="O10786" s="1">
        <v>0.104976884271318</v>
      </c>
      <c r="P10786" s="7" t="s">
        <v>11</v>
      </c>
      <c r="Q10786" s="7" t="s">
        <v>11</v>
      </c>
      <c r="V10786" s="1">
        <v>-9.5065848818329499</v>
      </c>
      <c r="W10786" s="1">
        <v>-0.21526309934365401</v>
      </c>
      <c r="X10786" s="1">
        <v>-0.21192568695071801</v>
      </c>
      <c r="Y10786" s="1">
        <v>0.78819203419476302</v>
      </c>
      <c r="Z10786" s="1">
        <v>0.97426517184764805</v>
      </c>
      <c r="AA10786" s="1">
        <v>0.77001089697467595</v>
      </c>
      <c r="AB10786" s="1">
        <v>0.76355813637507497</v>
      </c>
      <c r="AC10786" s="1">
        <v>0.118969706083158</v>
      </c>
      <c r="AD10786" s="1">
        <v>0.115234357631106</v>
      </c>
      <c r="AE10786" s="1">
        <v>0.12799679817561599</v>
      </c>
      <c r="AF10786" s="1" t="s">
        <v>11</v>
      </c>
      <c r="AG10786" s="1" t="s">
        <v>11</v>
      </c>
      <c r="AK10786">
        <v>11.086</v>
      </c>
      <c r="AL10786">
        <v>17.978000000000002</v>
      </c>
      <c r="AM10786">
        <v>17.978000000000002</v>
      </c>
      <c r="AN10786">
        <v>90</v>
      </c>
      <c r="AO10786">
        <v>90</v>
      </c>
      <c r="AP10786">
        <v>90</v>
      </c>
      <c r="AQ10786" s="9">
        <v>3583.0892536239899</v>
      </c>
      <c r="AS10786" t="s">
        <v>30199</v>
      </c>
    </row>
    <row r="10787" spans="1:45" x14ac:dyDescent="0.15">
      <c r="A10787" s="1" t="s">
        <v>30200</v>
      </c>
      <c r="C10787" s="6">
        <v>0</v>
      </c>
      <c r="D10787" s="6">
        <v>0</v>
      </c>
      <c r="G10787" s="4" t="str">
        <f t="shared" si="168"/>
        <v/>
      </c>
      <c r="I10787" s="1">
        <v>0.26623046820079899</v>
      </c>
      <c r="J10787" s="1"/>
      <c r="K10787" s="1">
        <v>0.241673770917775</v>
      </c>
      <c r="L10787" s="1">
        <v>0.27441603396180603</v>
      </c>
      <c r="M10787" s="1">
        <v>0.13811182761415899</v>
      </c>
      <c r="N10787" s="1">
        <v>3.9783131560848901E-2</v>
      </c>
      <c r="O10787" s="1">
        <v>0.17088805963192899</v>
      </c>
      <c r="P10787" s="7" t="s">
        <v>11</v>
      </c>
      <c r="Q10787" s="7" t="s">
        <v>11</v>
      </c>
      <c r="V10787" s="1">
        <v>-8.1400820057807408</v>
      </c>
      <c r="W10787" s="1">
        <v>-3.6343444970483398</v>
      </c>
      <c r="X10787" s="1">
        <v>9.1517393123742803</v>
      </c>
      <c r="Y10787" s="1">
        <v>0.30644791955864498</v>
      </c>
      <c r="Z10787" s="1"/>
      <c r="AA10787" s="1">
        <v>0.43587487739789699</v>
      </c>
      <c r="AB10787" s="1">
        <v>0.26330560027889399</v>
      </c>
      <c r="AC10787" s="1">
        <v>0.22857354948897099</v>
      </c>
      <c r="AD10787" s="1">
        <v>4.7554195567843197E-2</v>
      </c>
      <c r="AE10787" s="1">
        <v>0.288913334129347</v>
      </c>
      <c r="AF10787" s="1" t="s">
        <v>11</v>
      </c>
      <c r="AG10787" s="1" t="s">
        <v>11</v>
      </c>
      <c r="AK10787">
        <v>14.877000000000001</v>
      </c>
      <c r="AL10787">
        <v>8.5549999999999997</v>
      </c>
      <c r="AM10787">
        <v>7.4077900000000003</v>
      </c>
      <c r="AN10787">
        <v>90</v>
      </c>
      <c r="AO10787">
        <v>118.776</v>
      </c>
      <c r="AP10787">
        <v>90</v>
      </c>
      <c r="AQ10787" s="9">
        <v>826.38061573268897</v>
      </c>
      <c r="AS10787" t="s">
        <v>30200</v>
      </c>
    </row>
    <row r="10788" spans="1:45" x14ac:dyDescent="0.15">
      <c r="A10788" s="1" t="s">
        <v>30201</v>
      </c>
      <c r="C10788" s="6">
        <v>848.74900000000002</v>
      </c>
      <c r="D10788" s="6">
        <v>766.28099999999995</v>
      </c>
      <c r="G10788" s="4" t="str">
        <f t="shared" si="168"/>
        <v/>
      </c>
      <c r="AS10788" t="s">
        <v>30201</v>
      </c>
    </row>
    <row r="10789" spans="1:45" x14ac:dyDescent="0.15">
      <c r="A10789" s="1" t="s">
        <v>30202</v>
      </c>
      <c r="C10789" s="6">
        <v>550.96299999999997</v>
      </c>
      <c r="D10789" s="6">
        <v>390.03699999999998</v>
      </c>
      <c r="G10789" s="4" t="str">
        <f t="shared" si="168"/>
        <v/>
      </c>
      <c r="I10789" s="1">
        <v>0.36791037772685398</v>
      </c>
      <c r="J10789" s="1"/>
      <c r="K10789" s="1">
        <v>0.46333536394754599</v>
      </c>
      <c r="L10789" s="1">
        <v>0.36461986096062399</v>
      </c>
      <c r="M10789" s="1">
        <v>8.2571158948217399E-2</v>
      </c>
      <c r="N10789" s="1">
        <v>6.8215069764100106E-2</v>
      </c>
      <c r="O10789" s="1">
        <v>0.18665280553306801</v>
      </c>
      <c r="P10789" s="7" t="s">
        <v>30203</v>
      </c>
      <c r="Q10789" s="7" t="s">
        <v>30204</v>
      </c>
      <c r="V10789" s="1">
        <v>0.19523743211252401</v>
      </c>
      <c r="W10789" s="1">
        <v>-8.4573301265962894E-2</v>
      </c>
      <c r="X10789" s="1">
        <v>-8.4573301265962894E-2</v>
      </c>
      <c r="Y10789" s="1">
        <v>0.105078975793225</v>
      </c>
      <c r="Z10789" s="1"/>
      <c r="AA10789" s="1">
        <v>0.44538906581906501</v>
      </c>
      <c r="AB10789" s="1">
        <v>9.33441451026783E-2</v>
      </c>
      <c r="AC10789" s="1">
        <v>8.2736359033614607E-2</v>
      </c>
      <c r="AD10789" s="1">
        <v>6.7526577438658197E-2</v>
      </c>
      <c r="AE10789" s="1">
        <v>0.193007275597048</v>
      </c>
      <c r="AF10789" s="1" t="s">
        <v>30205</v>
      </c>
      <c r="AG10789" s="1" t="s">
        <v>30206</v>
      </c>
      <c r="AK10789">
        <v>7.181</v>
      </c>
      <c r="AL10789">
        <v>11.351000000000001</v>
      </c>
      <c r="AM10789">
        <v>11.351100000000001</v>
      </c>
      <c r="AN10789">
        <v>66.322699999999998</v>
      </c>
      <c r="AO10789">
        <v>71.5625</v>
      </c>
      <c r="AP10789">
        <v>71.557100000000005</v>
      </c>
      <c r="AQ10789" s="9">
        <v>784.54093749301796</v>
      </c>
      <c r="AS10789" t="s">
        <v>30202</v>
      </c>
    </row>
    <row r="10790" spans="1:45" x14ac:dyDescent="0.15">
      <c r="A10790" s="1" t="s">
        <v>30207</v>
      </c>
      <c r="C10790" s="6">
        <v>0</v>
      </c>
      <c r="D10790" s="6">
        <v>0</v>
      </c>
      <c r="G10790" s="4" t="str">
        <f t="shared" si="168"/>
        <v/>
      </c>
      <c r="I10790" s="1">
        <v>0.451827035807708</v>
      </c>
      <c r="J10790" s="1">
        <v>0.38021263865999499</v>
      </c>
      <c r="K10790" s="1">
        <v>0.23520295919949799</v>
      </c>
      <c r="L10790" s="1">
        <v>0.47278877185766799</v>
      </c>
      <c r="M10790" s="1">
        <v>6.8094384219550594E-2</v>
      </c>
      <c r="N10790" s="1">
        <v>7.2051479265773294E-2</v>
      </c>
      <c r="O10790" s="1">
        <v>4.13839926575469E-2</v>
      </c>
      <c r="P10790" s="7" t="s">
        <v>11</v>
      </c>
      <c r="Q10790" s="7" t="s">
        <v>11</v>
      </c>
      <c r="V10790" s="1">
        <v>-1.4421836228287701</v>
      </c>
      <c r="W10790" s="1">
        <v>0.173933031951578</v>
      </c>
      <c r="X10790" s="1">
        <v>0.88972809667671604</v>
      </c>
      <c r="Y10790" s="1">
        <v>0.187691488447077</v>
      </c>
      <c r="Z10790" s="1">
        <v>0.18643804110569001</v>
      </c>
      <c r="AA10790" s="1">
        <v>0.13636088437885799</v>
      </c>
      <c r="AB10790" s="1">
        <v>0.19003917150681701</v>
      </c>
      <c r="AC10790" s="1">
        <v>6.6390967300218706E-2</v>
      </c>
      <c r="AD10790" s="1">
        <v>7.0400380375190405E-2</v>
      </c>
      <c r="AE10790" s="1">
        <v>3.9327429044159902E-2</v>
      </c>
      <c r="AF10790" s="1" t="s">
        <v>11</v>
      </c>
      <c r="AG10790" s="1" t="s">
        <v>11</v>
      </c>
      <c r="AK10790">
        <v>10.074999999999999</v>
      </c>
      <c r="AL10790">
        <v>13.051299999999999</v>
      </c>
      <c r="AM10790">
        <v>13.2402</v>
      </c>
      <c r="AN10790">
        <v>70.790300000000002</v>
      </c>
      <c r="AO10790">
        <v>68.850899999999996</v>
      </c>
      <c r="AP10790">
        <v>70.609899999999996</v>
      </c>
      <c r="AQ10790" s="9">
        <v>1487.6646321470701</v>
      </c>
      <c r="AS10790" t="s">
        <v>30207</v>
      </c>
    </row>
    <row r="10791" spans="1:45" x14ac:dyDescent="0.15">
      <c r="A10791" s="1" t="s">
        <v>30208</v>
      </c>
      <c r="C10791" s="6">
        <v>1322.54</v>
      </c>
      <c r="D10791" s="6">
        <v>1096.3499999999999</v>
      </c>
      <c r="G10791" s="4" t="str">
        <f t="shared" si="168"/>
        <v/>
      </c>
      <c r="I10791" s="1">
        <v>0.47785740575316699</v>
      </c>
      <c r="J10791" s="1">
        <v>0.36808521706851199</v>
      </c>
      <c r="K10791" s="1">
        <v>0.39266080863232</v>
      </c>
      <c r="L10791" s="1">
        <v>0.51818704820389505</v>
      </c>
      <c r="M10791" s="1">
        <v>6.2464971430927503E-2</v>
      </c>
      <c r="N10791" s="1">
        <v>5.5790220852663698E-2</v>
      </c>
      <c r="O10791" s="1">
        <v>9.0832661388548605E-2</v>
      </c>
      <c r="P10791" s="7" t="s">
        <v>11</v>
      </c>
      <c r="Q10791" s="7" t="s">
        <v>11</v>
      </c>
      <c r="V10791" s="1">
        <v>-20.725504103759199</v>
      </c>
      <c r="W10791" s="1">
        <v>-25.292088181977601</v>
      </c>
      <c r="X10791" s="1">
        <v>-0.684757505773676</v>
      </c>
      <c r="Y10791" s="1">
        <v>2.4080709921000598</v>
      </c>
      <c r="Z10791" s="1">
        <v>1.96303193433561</v>
      </c>
      <c r="AA10791" s="1">
        <v>1.5027181155553599</v>
      </c>
      <c r="AB10791" s="1">
        <v>2.6146486157617899</v>
      </c>
      <c r="AC10791" s="1">
        <v>0.33595372021074599</v>
      </c>
      <c r="AD10791" s="1">
        <v>0.32331940514091301</v>
      </c>
      <c r="AE10791" s="1">
        <v>0.38964955925753803</v>
      </c>
      <c r="AF10791" s="1" t="s">
        <v>11</v>
      </c>
      <c r="AG10791" s="1" t="s">
        <v>11</v>
      </c>
      <c r="AK10791">
        <v>9.8689999999999998</v>
      </c>
      <c r="AL10791">
        <v>17.100999999999999</v>
      </c>
      <c r="AM10791">
        <v>17.3202</v>
      </c>
      <c r="AN10791">
        <v>90</v>
      </c>
      <c r="AO10791">
        <v>94.895200000000003</v>
      </c>
      <c r="AP10791">
        <v>90</v>
      </c>
      <c r="AQ10791" s="9">
        <v>2912.4639000423899</v>
      </c>
      <c r="AS10791" t="s">
        <v>30208</v>
      </c>
    </row>
    <row r="10792" spans="1:45" x14ac:dyDescent="0.15">
      <c r="A10792" s="1" t="s">
        <v>30209</v>
      </c>
      <c r="C10792" s="6">
        <v>0</v>
      </c>
      <c r="D10792" s="6">
        <v>0</v>
      </c>
      <c r="G10792" s="4" t="str">
        <f t="shared" si="168"/>
        <v/>
      </c>
      <c r="I10792" s="1">
        <v>7.7134829760304002E-2</v>
      </c>
      <c r="J10792" s="1">
        <v>7.5823952707591499E-2</v>
      </c>
      <c r="K10792" s="1">
        <v>0.104776822028858</v>
      </c>
      <c r="L10792" s="1">
        <v>7.6005812564569897E-2</v>
      </c>
      <c r="M10792" s="1">
        <v>5.5318124918403197E-2</v>
      </c>
      <c r="N10792" s="1">
        <v>5.5392515537364802E-2</v>
      </c>
      <c r="O10792" s="1">
        <v>5.49536108854915E-2</v>
      </c>
      <c r="P10792" s="7" t="s">
        <v>11</v>
      </c>
      <c r="Q10792" s="7" t="s">
        <v>11</v>
      </c>
      <c r="V10792" s="1">
        <v>-2.6286885846086299</v>
      </c>
      <c r="W10792" s="1">
        <v>-0.64120999094637099</v>
      </c>
      <c r="X10792" s="1">
        <v>-0.13511484762048301</v>
      </c>
      <c r="Y10792" s="1">
        <v>9.6380946939116599E-2</v>
      </c>
      <c r="Z10792" s="1">
        <v>9.8756858809432899E-2</v>
      </c>
      <c r="AA10792" s="1">
        <v>0.12254868383866099</v>
      </c>
      <c r="AB10792" s="1">
        <v>9.4795448248140707E-2</v>
      </c>
      <c r="AC10792" s="1">
        <v>6.0828847501077601E-2</v>
      </c>
      <c r="AD10792" s="1">
        <v>5.90986721269127E-2</v>
      </c>
      <c r="AE10792" s="1">
        <v>6.9306706834485504E-2</v>
      </c>
      <c r="AF10792" s="1" t="s">
        <v>11</v>
      </c>
      <c r="AG10792" s="1" t="s">
        <v>11</v>
      </c>
      <c r="AK10792">
        <v>13.657</v>
      </c>
      <c r="AL10792">
        <v>18.777000000000001</v>
      </c>
      <c r="AM10792">
        <v>19.983000000000001</v>
      </c>
      <c r="AN10792">
        <v>90</v>
      </c>
      <c r="AO10792">
        <v>90</v>
      </c>
      <c r="AP10792">
        <v>90</v>
      </c>
      <c r="AQ10792" s="9">
        <v>5124.3903426870002</v>
      </c>
      <c r="AS10792" t="s">
        <v>30209</v>
      </c>
    </row>
    <row r="10793" spans="1:45" x14ac:dyDescent="0.15">
      <c r="A10793" s="1" t="s">
        <v>30210</v>
      </c>
      <c r="C10793" s="6">
        <v>0</v>
      </c>
      <c r="D10793" s="6">
        <v>0</v>
      </c>
      <c r="G10793" s="4" t="str">
        <f t="shared" si="168"/>
        <v/>
      </c>
      <c r="V10793" s="1">
        <v>5.1470889415003098</v>
      </c>
      <c r="W10793" s="1">
        <v>-14.550690209997899</v>
      </c>
      <c r="X10793" s="1">
        <v>-0.84938704028020895</v>
      </c>
      <c r="Y10793" s="1">
        <v>0.59528943121066702</v>
      </c>
      <c r="Z10793" s="1">
        <v>0.65750079657597804</v>
      </c>
      <c r="AA10793" s="1">
        <v>0.48077556514867298</v>
      </c>
      <c r="AB10793" s="1">
        <v>0.58218656715969597</v>
      </c>
      <c r="AC10793" s="1">
        <v>0.105087973137656</v>
      </c>
      <c r="AD10793" s="1">
        <v>7.2343767034605599E-2</v>
      </c>
      <c r="AE10793" s="1">
        <v>0.20986943266741701</v>
      </c>
      <c r="AF10793" s="1" t="s">
        <v>11</v>
      </c>
      <c r="AG10793" s="1" t="s">
        <v>11</v>
      </c>
      <c r="AS10793" t="s">
        <v>30210</v>
      </c>
    </row>
    <row r="10794" spans="1:45" x14ac:dyDescent="0.15">
      <c r="A10794" s="1" t="s">
        <v>30211</v>
      </c>
      <c r="C10794" s="6">
        <v>0</v>
      </c>
      <c r="D10794" s="6">
        <v>0</v>
      </c>
      <c r="G10794" s="4" t="str">
        <f t="shared" si="168"/>
        <v/>
      </c>
      <c r="S10794" s="2" t="s">
        <v>514</v>
      </c>
      <c r="T10794" s="2">
        <v>105</v>
      </c>
      <c r="V10794" s="1">
        <v>-20.308297357774101</v>
      </c>
      <c r="W10794" s="1">
        <v>-21.604547612051601</v>
      </c>
      <c r="X10794" s="1">
        <v>-6.7552390800686002</v>
      </c>
      <c r="Y10794" s="1">
        <v>2.0587349046599099</v>
      </c>
      <c r="Z10794" s="1">
        <v>2.1353880156634601</v>
      </c>
      <c r="AA10794" s="1">
        <v>1.9311988934617601</v>
      </c>
      <c r="AB10794" s="1">
        <v>2.0446034893166898</v>
      </c>
      <c r="AC10794" s="1">
        <v>0.28685172150723598</v>
      </c>
      <c r="AD10794" s="1">
        <v>0.29515757982560797</v>
      </c>
      <c r="AE10794" s="1">
        <v>0.26857883320681603</v>
      </c>
      <c r="AF10794" s="1" t="s">
        <v>11</v>
      </c>
      <c r="AG10794" s="1" t="s">
        <v>11</v>
      </c>
      <c r="AS10794" t="s">
        <v>30211</v>
      </c>
    </row>
    <row r="10795" spans="1:45" x14ac:dyDescent="0.15">
      <c r="A10795" s="1" t="s">
        <v>30212</v>
      </c>
      <c r="C10795" s="6">
        <v>0</v>
      </c>
      <c r="D10795" s="6">
        <v>0</v>
      </c>
      <c r="G10795" s="4" t="str">
        <f t="shared" si="168"/>
        <v/>
      </c>
      <c r="I10795" s="1">
        <v>0.38526522969113602</v>
      </c>
      <c r="J10795" s="1">
        <v>0.28267678897287102</v>
      </c>
      <c r="K10795" s="1">
        <v>0.30289811676685902</v>
      </c>
      <c r="L10795" s="1">
        <v>0.412854395656023</v>
      </c>
      <c r="M10795" s="1">
        <v>6.3374216933996502E-2</v>
      </c>
      <c r="N10795" s="1">
        <v>4.3191141610488197E-2</v>
      </c>
      <c r="O10795" s="1">
        <v>0.136417727628598</v>
      </c>
      <c r="P10795" s="7" t="s">
        <v>11</v>
      </c>
      <c r="Q10795" s="7" t="s">
        <v>11</v>
      </c>
      <c r="V10795" s="1">
        <v>2.5819860699043198</v>
      </c>
      <c r="W10795" s="1">
        <v>-8.0893194419058094</v>
      </c>
      <c r="X10795" s="1">
        <v>3.7896026605986299</v>
      </c>
      <c r="Y10795" s="1">
        <v>0.49656505899697601</v>
      </c>
      <c r="Z10795" s="1">
        <v>0.27715155591992902</v>
      </c>
      <c r="AA10795" s="1">
        <v>0.17567543226527099</v>
      </c>
      <c r="AB10795" s="1">
        <v>0.56461736446581101</v>
      </c>
      <c r="AC10795" s="1">
        <v>7.6833815490971999E-2</v>
      </c>
      <c r="AD10795" s="1">
        <v>7.0072129244272793E-2</v>
      </c>
      <c r="AE10795" s="1">
        <v>0.101304680002836</v>
      </c>
      <c r="AF10795" s="1" t="s">
        <v>11</v>
      </c>
      <c r="AG10795" s="1" t="s">
        <v>11</v>
      </c>
      <c r="AK10795">
        <v>6.3029999999999999</v>
      </c>
      <c r="AL10795">
        <v>16.413</v>
      </c>
      <c r="AM10795">
        <v>17.139099999999999</v>
      </c>
      <c r="AN10795">
        <v>90</v>
      </c>
      <c r="AO10795">
        <v>98.630799999999994</v>
      </c>
      <c r="AP10795">
        <v>90</v>
      </c>
      <c r="AQ10795" s="9">
        <v>1752.9810323097099</v>
      </c>
      <c r="AS10795" t="s">
        <v>30212</v>
      </c>
    </row>
    <row r="10796" spans="1:45" x14ac:dyDescent="0.15">
      <c r="A10796" s="1" t="s">
        <v>30213</v>
      </c>
      <c r="B10796" s="2" t="s">
        <v>44</v>
      </c>
      <c r="C10796" s="6">
        <v>0</v>
      </c>
      <c r="D10796" s="6">
        <v>0</v>
      </c>
      <c r="G10796" s="4" t="str">
        <f t="shared" si="168"/>
        <v/>
      </c>
      <c r="I10796" s="1">
        <v>0.29429881412987802</v>
      </c>
      <c r="J10796" s="1">
        <v>0.36623832646381299</v>
      </c>
      <c r="K10796" s="1">
        <v>0.18702854987571599</v>
      </c>
      <c r="L10796" s="1">
        <v>0.16808516542212401</v>
      </c>
      <c r="M10796" s="1">
        <v>9.5605649305502305E-2</v>
      </c>
      <c r="N10796" s="1">
        <v>2.61229090356613E-2</v>
      </c>
      <c r="O10796" s="1">
        <v>0.12500219326581999</v>
      </c>
      <c r="P10796" s="8" t="s">
        <v>11</v>
      </c>
      <c r="Q10796" s="8" t="s">
        <v>11</v>
      </c>
      <c r="V10796" s="1">
        <v>1.0165299737887701</v>
      </c>
      <c r="W10796" s="1">
        <v>-28.899066045745698</v>
      </c>
      <c r="X10796" s="1">
        <v>0.92524786609287601</v>
      </c>
      <c r="Y10796" s="1">
        <v>0.35592310404510902</v>
      </c>
      <c r="Z10796" s="1">
        <v>0.36292428757190298</v>
      </c>
      <c r="AA10796" s="1">
        <v>0.47509834661207001</v>
      </c>
      <c r="AB10796" s="1">
        <v>0.27883252394464397</v>
      </c>
      <c r="AC10796" s="1">
        <v>0.14992902618989801</v>
      </c>
      <c r="AD10796" s="1">
        <v>0.108416621097102</v>
      </c>
      <c r="AE10796" s="1">
        <v>0.167491966806081</v>
      </c>
      <c r="AF10796" s="2" t="s">
        <v>11</v>
      </c>
      <c r="AG10796" s="2" t="s">
        <v>11</v>
      </c>
      <c r="AK10796">
        <v>4.7309999999999999</v>
      </c>
      <c r="AL10796">
        <v>7.7730100000000002</v>
      </c>
      <c r="AM10796">
        <v>8.4119200000000003</v>
      </c>
      <c r="AN10796">
        <v>62.478400000000001</v>
      </c>
      <c r="AO10796">
        <v>89.945499999999996</v>
      </c>
      <c r="AP10796">
        <v>89.882099999999994</v>
      </c>
      <c r="AQ10796" s="9">
        <v>274.33425752429201</v>
      </c>
      <c r="AS10796" t="s">
        <v>30213</v>
      </c>
    </row>
    <row r="10797" spans="1:45" x14ac:dyDescent="0.15">
      <c r="A10797" s="1" t="s">
        <v>30214</v>
      </c>
      <c r="C10797" s="6">
        <v>1635.91</v>
      </c>
      <c r="D10797" s="6">
        <v>1643.95</v>
      </c>
      <c r="G10797" s="4" t="str">
        <f t="shared" si="168"/>
        <v/>
      </c>
      <c r="I10797" s="1">
        <v>0.25870221432596602</v>
      </c>
      <c r="J10797" s="1">
        <v>0.298854328690495</v>
      </c>
      <c r="K10797" s="1">
        <v>0.14951354982751</v>
      </c>
      <c r="L10797" s="1">
        <v>0.25744005046915802</v>
      </c>
      <c r="M10797" s="1">
        <v>7.2481492247545506E-2</v>
      </c>
      <c r="N10797" s="1">
        <v>6.3781658114384104E-2</v>
      </c>
      <c r="O10797" s="1">
        <v>0.12103217950680099</v>
      </c>
      <c r="P10797" s="7" t="s">
        <v>30215</v>
      </c>
      <c r="Q10797" s="7" t="s">
        <v>30216</v>
      </c>
      <c r="V10797" s="1">
        <v>-2.1096853737613599</v>
      </c>
      <c r="W10797" s="1">
        <v>0.46998949541784302</v>
      </c>
      <c r="X10797" s="1">
        <v>-0.34872967802509103</v>
      </c>
      <c r="Y10797" s="1">
        <v>0.240409255697378</v>
      </c>
      <c r="Z10797" s="1">
        <v>0.27869012469127702</v>
      </c>
      <c r="AA10797" s="1">
        <v>0.14012489928804001</v>
      </c>
      <c r="AB10797" s="1">
        <v>0.23905226166774199</v>
      </c>
      <c r="AC10797" s="1">
        <v>7.7706562573424107E-2</v>
      </c>
      <c r="AD10797" s="1">
        <v>6.9458119851860803E-2</v>
      </c>
      <c r="AE10797" s="1">
        <v>0.123738194535697</v>
      </c>
      <c r="AF10797" s="1" t="s">
        <v>30217</v>
      </c>
      <c r="AG10797" s="1" t="s">
        <v>30218</v>
      </c>
      <c r="AK10797">
        <v>10.95</v>
      </c>
      <c r="AL10797">
        <v>22.085899999999999</v>
      </c>
      <c r="AM10797">
        <v>28.331800000000001</v>
      </c>
      <c r="AN10797">
        <v>100.495</v>
      </c>
      <c r="AO10797">
        <v>99.542900000000003</v>
      </c>
      <c r="AP10797">
        <v>101.67400000000001</v>
      </c>
      <c r="AQ10797" s="9">
        <v>6450.0440977329899</v>
      </c>
      <c r="AS10797" t="s">
        <v>30214</v>
      </c>
    </row>
    <row r="10798" spans="1:45" x14ac:dyDescent="0.15">
      <c r="A10798" s="1" t="s">
        <v>30219</v>
      </c>
      <c r="C10798" s="6">
        <v>0</v>
      </c>
      <c r="D10798" s="6">
        <v>0</v>
      </c>
      <c r="G10798" s="4" t="str">
        <f t="shared" si="168"/>
        <v/>
      </c>
      <c r="I10798" s="1">
        <v>0.289363329835091</v>
      </c>
      <c r="J10798" s="1">
        <v>0.339295422953869</v>
      </c>
      <c r="K10798" s="1">
        <v>0.20003050827542199</v>
      </c>
      <c r="L10798" s="1">
        <v>0.28875653648060801</v>
      </c>
      <c r="M10798" s="1">
        <v>6.5299322424227493E-2</v>
      </c>
      <c r="N10798" s="1">
        <v>5.7643370984530103E-2</v>
      </c>
      <c r="O10798" s="1">
        <v>0.150152784214207</v>
      </c>
      <c r="P10798" s="7" t="s">
        <v>11</v>
      </c>
      <c r="Q10798" s="7" t="s">
        <v>11</v>
      </c>
      <c r="V10798" s="1">
        <v>-1.7677387674926201E-2</v>
      </c>
      <c r="W10798" s="1">
        <v>-1.29081962324171</v>
      </c>
      <c r="X10798" s="1">
        <v>-5.0291722026457499</v>
      </c>
      <c r="Y10798" s="1">
        <v>0.20279163211777501</v>
      </c>
      <c r="Z10798" s="1">
        <v>0.25611788701175597</v>
      </c>
      <c r="AA10798" s="1">
        <v>0.16278649182389199</v>
      </c>
      <c r="AB10798" s="1">
        <v>0.20119658088801301</v>
      </c>
      <c r="AC10798" s="1">
        <v>7.8424984926681998E-2</v>
      </c>
      <c r="AD10798" s="1">
        <v>7.4761507433995206E-2</v>
      </c>
      <c r="AE10798" s="1">
        <v>0.119028527137294</v>
      </c>
      <c r="AF10798" s="1" t="s">
        <v>11</v>
      </c>
      <c r="AG10798" s="1" t="s">
        <v>11</v>
      </c>
      <c r="AK10798">
        <v>20.364999999999998</v>
      </c>
      <c r="AL10798">
        <v>20.119</v>
      </c>
      <c r="AM10798">
        <v>17.311</v>
      </c>
      <c r="AN10798">
        <v>90</v>
      </c>
      <c r="AO10798">
        <v>103.166</v>
      </c>
      <c r="AP10798">
        <v>90</v>
      </c>
      <c r="AQ10798" s="9">
        <v>6906.2847678240196</v>
      </c>
      <c r="AS10798" t="s">
        <v>30219</v>
      </c>
    </row>
    <row r="10799" spans="1:45" x14ac:dyDescent="0.15">
      <c r="A10799" s="1" t="s">
        <v>30220</v>
      </c>
      <c r="C10799" s="6">
        <v>260.69499999999999</v>
      </c>
      <c r="D10799" s="6">
        <v>176.90899999999999</v>
      </c>
      <c r="G10799" s="4" t="str">
        <f t="shared" si="168"/>
        <v/>
      </c>
      <c r="I10799" s="1">
        <v>0.29385832816150798</v>
      </c>
      <c r="J10799" s="1">
        <v>0.241939572203172</v>
      </c>
      <c r="K10799" s="1">
        <v>0.19742873708487199</v>
      </c>
      <c r="L10799" s="1">
        <v>0.29794541189606499</v>
      </c>
      <c r="M10799" s="1">
        <v>0.20804581014255899</v>
      </c>
      <c r="N10799" s="1">
        <v>0.21710364706510299</v>
      </c>
      <c r="O10799" s="1">
        <v>5.29303528439947E-2</v>
      </c>
      <c r="P10799" s="7" t="s">
        <v>11</v>
      </c>
      <c r="Q10799" s="7" t="s">
        <v>11</v>
      </c>
      <c r="V10799" s="1">
        <v>1.17373091181627</v>
      </c>
      <c r="W10799" s="1">
        <v>1.17373091181627</v>
      </c>
      <c r="X10799" s="1">
        <v>0.84509823279693197</v>
      </c>
      <c r="Y10799" s="1">
        <v>0.27904549357443398</v>
      </c>
      <c r="Z10799" s="1">
        <v>0.184516989717045</v>
      </c>
      <c r="AA10799" s="1">
        <v>0.21188425850739001</v>
      </c>
      <c r="AB10799" s="1">
        <v>0.284274437304675</v>
      </c>
      <c r="AC10799" s="1">
        <v>0.199293041841347</v>
      </c>
      <c r="AD10799" s="1">
        <v>0.20762214734479001</v>
      </c>
      <c r="AE10799" s="1">
        <v>5.6657110094894401E-2</v>
      </c>
      <c r="AF10799" s="1" t="s">
        <v>30221</v>
      </c>
      <c r="AG10799" s="1" t="s">
        <v>30222</v>
      </c>
      <c r="AK10799">
        <v>14.944000000000001</v>
      </c>
      <c r="AL10799">
        <v>14.944000000000001</v>
      </c>
      <c r="AM10799">
        <v>10.129</v>
      </c>
      <c r="AN10799">
        <v>90</v>
      </c>
      <c r="AO10799">
        <v>90</v>
      </c>
      <c r="AP10799">
        <v>90</v>
      </c>
      <c r="AQ10799" s="9">
        <v>2262.04004454399</v>
      </c>
      <c r="AS10799" t="s">
        <v>30220</v>
      </c>
    </row>
    <row r="10800" spans="1:45" x14ac:dyDescent="0.15">
      <c r="A10800" s="1" t="s">
        <v>30223</v>
      </c>
      <c r="C10800" s="6">
        <v>650.95100000000002</v>
      </c>
      <c r="D10800" s="6">
        <v>550.70899999999995</v>
      </c>
      <c r="G10800" s="4" t="str">
        <f t="shared" si="168"/>
        <v/>
      </c>
      <c r="I10800" s="1">
        <v>8.6433105404669905E-2</v>
      </c>
      <c r="J10800" s="1">
        <v>0.112426218001698</v>
      </c>
      <c r="K10800" s="1">
        <v>0.197418530260557</v>
      </c>
      <c r="L10800" s="1">
        <v>8.1881764519713907E-2</v>
      </c>
      <c r="M10800" s="1">
        <v>6.0249836543652603E-2</v>
      </c>
      <c r="N10800" s="1">
        <v>5.8547585993142102E-2</v>
      </c>
      <c r="O10800" s="1">
        <v>7.52863830731621E-2</v>
      </c>
      <c r="P10800" s="7" t="s">
        <v>30224</v>
      </c>
      <c r="Q10800" s="7" t="s">
        <v>30225</v>
      </c>
      <c r="V10800" s="1">
        <v>-0.34249605055292098</v>
      </c>
      <c r="W10800" s="1">
        <v>-0.34249605055290999</v>
      </c>
      <c r="X10800" s="1">
        <v>-0.89353133652152705</v>
      </c>
      <c r="Y10800" s="1">
        <v>0.10868716483612</v>
      </c>
      <c r="Z10800" s="1">
        <v>0.153847405890048</v>
      </c>
      <c r="AA10800" s="1">
        <v>0.19007119135662001</v>
      </c>
      <c r="AB10800" s="1">
        <v>0.104262237296774</v>
      </c>
      <c r="AC10800" s="1">
        <v>6.20935115848762E-2</v>
      </c>
      <c r="AD10800" s="1">
        <v>6.1208521282151998E-2</v>
      </c>
      <c r="AE10800" s="1">
        <v>6.9910925925606507E-2</v>
      </c>
      <c r="AF10800" s="1" t="s">
        <v>30226</v>
      </c>
      <c r="AG10800" s="1" t="s">
        <v>30227</v>
      </c>
      <c r="AK10800">
        <v>15.824999999999999</v>
      </c>
      <c r="AL10800">
        <v>15.8249</v>
      </c>
      <c r="AM10800">
        <v>43.703000000000003</v>
      </c>
      <c r="AN10800">
        <v>90</v>
      </c>
      <c r="AO10800">
        <v>90</v>
      </c>
      <c r="AP10800">
        <v>119.998</v>
      </c>
      <c r="AQ10800" s="9">
        <v>9478.4064283542393</v>
      </c>
      <c r="AS10800" t="s">
        <v>30223</v>
      </c>
    </row>
    <row r="10801" spans="1:45" x14ac:dyDescent="0.15">
      <c r="A10801" s="1" t="s">
        <v>30228</v>
      </c>
      <c r="C10801" s="6">
        <v>1033.57</v>
      </c>
      <c r="D10801" s="6">
        <v>923.19100000000003</v>
      </c>
      <c r="G10801" s="4" t="str">
        <f t="shared" si="168"/>
        <v/>
      </c>
      <c r="I10801" s="1">
        <v>0.221151925700355</v>
      </c>
      <c r="J10801" s="1">
        <v>0.13873277134263301</v>
      </c>
      <c r="K10801" s="1">
        <v>0.22396143359397599</v>
      </c>
      <c r="L10801" s="1">
        <v>0.233687718273665</v>
      </c>
      <c r="M10801" s="1">
        <v>5.2729184413685001E-2</v>
      </c>
      <c r="N10801" s="1">
        <v>5.8498696952666997E-2</v>
      </c>
      <c r="O10801" s="1">
        <v>2.58047925651026E-2</v>
      </c>
      <c r="P10801" s="7" t="s">
        <v>30229</v>
      </c>
      <c r="Q10801" s="7" t="s">
        <v>30230</v>
      </c>
      <c r="V10801" s="1">
        <v>-1.16319089167116</v>
      </c>
      <c r="W10801" s="1">
        <v>-1.4481752820871301</v>
      </c>
      <c r="X10801" s="1">
        <v>-3.7576764516354402</v>
      </c>
      <c r="Y10801" s="1">
        <v>0.429498095137411</v>
      </c>
      <c r="Z10801" s="1">
        <v>0.24091080149371299</v>
      </c>
      <c r="AA10801" s="1">
        <v>0.51883568218375298</v>
      </c>
      <c r="AB10801" s="1">
        <v>0.453930110208424</v>
      </c>
      <c r="AC10801" s="1">
        <v>7.3863743426522396E-2</v>
      </c>
      <c r="AD10801" s="1">
        <v>7.8276942231489705E-2</v>
      </c>
      <c r="AE10801" s="1">
        <v>5.3268815670008102E-2</v>
      </c>
      <c r="AF10801" s="1" t="s">
        <v>30231</v>
      </c>
      <c r="AG10801" s="1" t="s">
        <v>30232</v>
      </c>
      <c r="AK10801">
        <v>21.501000000000001</v>
      </c>
      <c r="AL10801">
        <v>11.725</v>
      </c>
      <c r="AM10801">
        <v>25.760899999999999</v>
      </c>
      <c r="AN10801">
        <v>90</v>
      </c>
      <c r="AO10801">
        <v>103.491</v>
      </c>
      <c r="AP10801">
        <v>90</v>
      </c>
      <c r="AQ10801" s="9">
        <v>6315.1028835263696</v>
      </c>
      <c r="AS10801" t="s">
        <v>30228</v>
      </c>
    </row>
    <row r="10802" spans="1:45" x14ac:dyDescent="0.15">
      <c r="A10802" s="1" t="s">
        <v>30233</v>
      </c>
      <c r="B10802" s="2" t="s">
        <v>14</v>
      </c>
      <c r="C10802" s="6">
        <v>1875.78</v>
      </c>
      <c r="D10802" s="6">
        <v>1461.95</v>
      </c>
      <c r="G10802" s="4" t="str">
        <f t="shared" si="168"/>
        <v>collapse</v>
      </c>
      <c r="I10802" s="1">
        <v>1.34848116379369</v>
      </c>
      <c r="J10802" s="1">
        <v>1.90740830147514</v>
      </c>
      <c r="K10802" s="1">
        <v>2.89106264224128</v>
      </c>
      <c r="L10802" s="1">
        <v>0.94063060921735897</v>
      </c>
      <c r="M10802" s="1">
        <v>1.22627520948924</v>
      </c>
      <c r="N10802" s="1">
        <v>0.71992494647610294</v>
      </c>
      <c r="O10802" s="1">
        <v>2.5903208159736102</v>
      </c>
      <c r="P10802" s="8" t="s">
        <v>30234</v>
      </c>
      <c r="Q10802" s="8" t="s">
        <v>30235</v>
      </c>
      <c r="V10802" s="1">
        <v>-34.033773661990999</v>
      </c>
      <c r="W10802" s="1">
        <v>1.27534211860111</v>
      </c>
      <c r="X10802" s="1">
        <v>17.176071055381399</v>
      </c>
      <c r="Y10802" s="1">
        <v>2.4366309306207201</v>
      </c>
      <c r="Z10802" s="1">
        <v>3.3394578127530901</v>
      </c>
      <c r="AA10802" s="1">
        <v>3.6548990982395302</v>
      </c>
      <c r="AB10802" s="1">
        <v>1.9233720031522901</v>
      </c>
      <c r="AC10802" s="1">
        <v>1.7967276981707401</v>
      </c>
      <c r="AD10802" s="1">
        <v>1.27159509848196</v>
      </c>
      <c r="AE10802" s="1">
        <v>3.2113706197813299</v>
      </c>
      <c r="AF10802" s="2" t="s">
        <v>11</v>
      </c>
      <c r="AG10802" s="2" t="s">
        <v>11</v>
      </c>
      <c r="AK10802">
        <v>29.372</v>
      </c>
      <c r="AL10802">
        <v>15.784000000000001</v>
      </c>
      <c r="AM10802">
        <v>19.14</v>
      </c>
      <c r="AN10802">
        <v>90</v>
      </c>
      <c r="AO10802">
        <v>107.16</v>
      </c>
      <c r="AP10802">
        <v>90</v>
      </c>
      <c r="AQ10802" s="9">
        <v>8478.4449453020807</v>
      </c>
      <c r="AS10802" t="s">
        <v>30233</v>
      </c>
    </row>
    <row r="10803" spans="1:45" x14ac:dyDescent="0.15">
      <c r="A10803" s="1" t="s">
        <v>30236</v>
      </c>
      <c r="B10803" s="2" t="s">
        <v>14</v>
      </c>
      <c r="C10803" s="6">
        <v>2216.6799999999998</v>
      </c>
      <c r="D10803" s="6">
        <v>2601.8000000000002</v>
      </c>
      <c r="G10803" s="4" t="str">
        <f t="shared" si="168"/>
        <v/>
      </c>
      <c r="P10803" s="8" t="s">
        <v>15</v>
      </c>
      <c r="Q10803" s="8" t="s">
        <v>15</v>
      </c>
      <c r="AF10803" s="2" t="s">
        <v>15</v>
      </c>
      <c r="AG10803" s="2" t="s">
        <v>15</v>
      </c>
      <c r="AS10803" t="s">
        <v>30236</v>
      </c>
    </row>
    <row r="10804" spans="1:45" x14ac:dyDescent="0.15">
      <c r="A10804" s="1" t="s">
        <v>30237</v>
      </c>
      <c r="C10804" s="6">
        <v>383.71199999999999</v>
      </c>
      <c r="D10804" s="6">
        <v>322.45299999999997</v>
      </c>
      <c r="G10804" s="4" t="str">
        <f t="shared" si="168"/>
        <v/>
      </c>
      <c r="I10804" s="1">
        <v>0.13139554561930999</v>
      </c>
      <c r="J10804" s="1">
        <v>0.22552734319797799</v>
      </c>
      <c r="K10804" s="1">
        <v>0.23920417076246001</v>
      </c>
      <c r="L10804" s="1">
        <v>0.123291938262501</v>
      </c>
      <c r="M10804" s="1">
        <v>6.18128121295142E-2</v>
      </c>
      <c r="N10804" s="1">
        <v>5.8472602303630397E-2</v>
      </c>
      <c r="O10804" s="1">
        <v>9.4687508836897E-2</v>
      </c>
      <c r="P10804" s="7" t="s">
        <v>30238</v>
      </c>
      <c r="Q10804" s="7" t="s">
        <v>30239</v>
      </c>
      <c r="V10804" s="1">
        <v>0.646067415730328</v>
      </c>
      <c r="W10804" s="1">
        <v>-0.68232850719572402</v>
      </c>
      <c r="X10804" s="1">
        <v>-2.2191328175370701</v>
      </c>
      <c r="Y10804" s="1">
        <v>0.19625339460371</v>
      </c>
      <c r="Z10804" s="1">
        <v>0.29120343325358899</v>
      </c>
      <c r="AA10804" s="1">
        <v>0.26278203561827901</v>
      </c>
      <c r="AB10804" s="1">
        <v>0.188587986496315</v>
      </c>
      <c r="AC10804" s="1">
        <v>6.9286889055798606E-2</v>
      </c>
      <c r="AD10804" s="1">
        <v>6.4971277490365506E-2</v>
      </c>
      <c r="AE10804" s="1">
        <v>0.11176159235769299</v>
      </c>
      <c r="AF10804" s="1" t="s">
        <v>11</v>
      </c>
      <c r="AG10804" s="1" t="s">
        <v>11</v>
      </c>
      <c r="AK10804">
        <v>12.816000000000001</v>
      </c>
      <c r="AL10804">
        <v>18.3933</v>
      </c>
      <c r="AM10804">
        <v>24.815999999999999</v>
      </c>
      <c r="AN10804">
        <v>90</v>
      </c>
      <c r="AO10804">
        <v>90</v>
      </c>
      <c r="AP10804">
        <v>110.389</v>
      </c>
      <c r="AQ10804" s="9">
        <v>5483.3403653740297</v>
      </c>
      <c r="AS10804" t="s">
        <v>30237</v>
      </c>
    </row>
    <row r="10805" spans="1:45" x14ac:dyDescent="0.15">
      <c r="A10805" s="1" t="s">
        <v>30240</v>
      </c>
      <c r="C10805" s="6">
        <v>367.54599999999999</v>
      </c>
      <c r="D10805" s="6">
        <v>302.05599999999998</v>
      </c>
      <c r="G10805" s="4" t="str">
        <f t="shared" si="168"/>
        <v/>
      </c>
      <c r="I10805" s="1">
        <v>0.131530529506586</v>
      </c>
      <c r="J10805" s="1">
        <v>0.238798334900308</v>
      </c>
      <c r="K10805" s="1">
        <v>0.22255682023101001</v>
      </c>
      <c r="L10805" s="1">
        <v>0.122679528023613</v>
      </c>
      <c r="M10805" s="1">
        <v>6.0621178058980298E-2</v>
      </c>
      <c r="N10805" s="1">
        <v>5.8454990679251702E-2</v>
      </c>
      <c r="O10805" s="1">
        <v>8.4449239235994594E-2</v>
      </c>
      <c r="P10805" s="7" t="s">
        <v>11</v>
      </c>
      <c r="Q10805" s="7" t="s">
        <v>11</v>
      </c>
      <c r="V10805" s="1">
        <v>0.86255479023169002</v>
      </c>
      <c r="W10805" s="1">
        <v>-0.42130917317392502</v>
      </c>
      <c r="X10805" s="1">
        <v>-1.7319204012295799</v>
      </c>
      <c r="Y10805" s="1">
        <v>0.17344289721332701</v>
      </c>
      <c r="Z10805" s="1">
        <v>0.29042397337106401</v>
      </c>
      <c r="AA10805" s="1">
        <v>0.247143207574543</v>
      </c>
      <c r="AB10805" s="1">
        <v>0.16409847833010299</v>
      </c>
      <c r="AC10805" s="1">
        <v>6.4121428698120195E-2</v>
      </c>
      <c r="AD10805" s="1">
        <v>6.1290201949428802E-2</v>
      </c>
      <c r="AE10805" s="1">
        <v>9.5264922933726098E-2</v>
      </c>
      <c r="AF10805" s="1" t="s">
        <v>11</v>
      </c>
      <c r="AG10805" s="1" t="s">
        <v>11</v>
      </c>
      <c r="AK10805">
        <v>12.776</v>
      </c>
      <c r="AL10805">
        <v>18.3001</v>
      </c>
      <c r="AM10805">
        <v>24.724</v>
      </c>
      <c r="AN10805">
        <v>90</v>
      </c>
      <c r="AO10805">
        <v>90</v>
      </c>
      <c r="AP10805">
        <v>110.43</v>
      </c>
      <c r="AQ10805" s="9">
        <v>5416.9239347320499</v>
      </c>
      <c r="AS10805" t="s">
        <v>30240</v>
      </c>
    </row>
    <row r="10806" spans="1:45" x14ac:dyDescent="0.15">
      <c r="A10806" s="1" t="s">
        <v>30241</v>
      </c>
      <c r="B10806" s="2" t="s">
        <v>14</v>
      </c>
      <c r="C10806" s="6">
        <v>0</v>
      </c>
      <c r="D10806" s="6">
        <v>0</v>
      </c>
      <c r="G10806" s="4" t="str">
        <f t="shared" si="168"/>
        <v/>
      </c>
      <c r="I10806" s="1">
        <v>0.242311172881891</v>
      </c>
      <c r="J10806" s="1">
        <v>0.15395675031616701</v>
      </c>
      <c r="K10806" s="1">
        <v>0.163968340656375</v>
      </c>
      <c r="L10806" s="1">
        <v>0.246671030614489</v>
      </c>
      <c r="M10806" s="1">
        <v>0.152035262708452</v>
      </c>
      <c r="N10806" s="1">
        <v>0.15813180443560401</v>
      </c>
      <c r="O10806" s="1">
        <v>3.9249240756137199E-2</v>
      </c>
      <c r="P10806" s="8" t="s">
        <v>11</v>
      </c>
      <c r="Q10806" s="8" t="s">
        <v>11</v>
      </c>
      <c r="V10806" s="1">
        <v>-6.8161161132729404</v>
      </c>
      <c r="W10806" s="1">
        <v>-8.2928069276191299E-2</v>
      </c>
      <c r="X10806" s="1">
        <v>2.30407304126873</v>
      </c>
      <c r="Y10806" s="1">
        <v>0.22125648816092999</v>
      </c>
      <c r="Z10806" s="1">
        <v>9.7445592444633897E-2</v>
      </c>
      <c r="AA10806" s="1">
        <v>0.18280319112009299</v>
      </c>
      <c r="AB10806" s="1">
        <v>0.226146660613468</v>
      </c>
      <c r="AC10806" s="1">
        <v>0.17512645515220701</v>
      </c>
      <c r="AD10806" s="1">
        <v>0.18024932026229501</v>
      </c>
      <c r="AE10806" s="1">
        <v>8.0353450615574001E-2</v>
      </c>
      <c r="AF10806" s="2" t="s">
        <v>11</v>
      </c>
      <c r="AG10806" s="2" t="s">
        <v>11</v>
      </c>
      <c r="AK10806">
        <v>14.083</v>
      </c>
      <c r="AL10806">
        <v>23.997</v>
      </c>
      <c r="AM10806">
        <v>37.152000000000001</v>
      </c>
      <c r="AN10806">
        <v>90</v>
      </c>
      <c r="AO10806">
        <v>90</v>
      </c>
      <c r="AP10806">
        <v>90</v>
      </c>
      <c r="AQ10806" s="9">
        <v>12555.509149152</v>
      </c>
      <c r="AS10806" t="s">
        <v>30241</v>
      </c>
    </row>
    <row r="10807" spans="1:45" x14ac:dyDescent="0.15">
      <c r="A10807" s="1" t="s">
        <v>30242</v>
      </c>
      <c r="C10807" s="6">
        <v>0</v>
      </c>
      <c r="D10807" s="6">
        <v>0</v>
      </c>
      <c r="G10807" s="4" t="str">
        <f t="shared" si="168"/>
        <v/>
      </c>
      <c r="I10807" s="1">
        <v>0.32825278435087002</v>
      </c>
      <c r="J10807" s="1">
        <v>0.60028738571955198</v>
      </c>
      <c r="K10807" s="1">
        <v>0.49134182245924701</v>
      </c>
      <c r="L10807" s="1">
        <v>0.27983457698863001</v>
      </c>
      <c r="M10807" s="1">
        <v>6.6513014173556304E-2</v>
      </c>
      <c r="N10807" s="1">
        <v>5.0751526158237699E-2</v>
      </c>
      <c r="O10807" s="1">
        <v>0.145320454250149</v>
      </c>
      <c r="P10807" s="7" t="s">
        <v>11</v>
      </c>
      <c r="Q10807" s="7" t="s">
        <v>11</v>
      </c>
      <c r="V10807" s="1">
        <v>-2.0660153937241001</v>
      </c>
      <c r="W10807" s="1">
        <v>-3.0463270579549602</v>
      </c>
      <c r="X10807" s="1">
        <v>-8.8144967615166401</v>
      </c>
      <c r="Y10807" s="1">
        <v>0.42643033262597801</v>
      </c>
      <c r="Z10807" s="1">
        <v>0.38888935253653101</v>
      </c>
      <c r="AA10807" s="1">
        <v>0.18663620766875899</v>
      </c>
      <c r="AB10807" s="1">
        <v>0.43963071318900598</v>
      </c>
      <c r="AC10807" s="1">
        <v>0.13168480578588701</v>
      </c>
      <c r="AD10807" s="1">
        <v>0.13402670483863499</v>
      </c>
      <c r="AE10807" s="1">
        <v>0.11997531052214699</v>
      </c>
      <c r="AF10807" s="1" t="s">
        <v>11</v>
      </c>
      <c r="AG10807" s="1" t="s">
        <v>11</v>
      </c>
      <c r="AK10807">
        <v>10.134</v>
      </c>
      <c r="AL10807">
        <v>10.835900000000001</v>
      </c>
      <c r="AM10807">
        <v>13.7408</v>
      </c>
      <c r="AN10807">
        <v>79.154499999999999</v>
      </c>
      <c r="AO10807">
        <v>78.787000000000006</v>
      </c>
      <c r="AP10807">
        <v>86.274900000000002</v>
      </c>
      <c r="AQ10807" s="9">
        <v>1453.0199865438799</v>
      </c>
      <c r="AS10807" t="s">
        <v>30242</v>
      </c>
    </row>
    <row r="10808" spans="1:45" x14ac:dyDescent="0.15">
      <c r="A10808" s="1" t="s">
        <v>30243</v>
      </c>
      <c r="B10808" s="2" t="s">
        <v>44</v>
      </c>
      <c r="C10808" s="6">
        <v>1108.6600000000001</v>
      </c>
      <c r="D10808" s="6">
        <v>412.97500000000002</v>
      </c>
      <c r="G10808" s="4" t="str">
        <f t="shared" si="168"/>
        <v/>
      </c>
      <c r="P10808" s="8" t="s">
        <v>15</v>
      </c>
      <c r="Q10808" s="8" t="s">
        <v>15</v>
      </c>
      <c r="V10808" s="1">
        <v>-12.0386186409209</v>
      </c>
      <c r="W10808" s="1">
        <v>-11.288246846068599</v>
      </c>
      <c r="X10808" s="1">
        <v>-5.9167620191308998</v>
      </c>
      <c r="Y10808" s="1">
        <v>0.34616616783225901</v>
      </c>
      <c r="Z10808" s="1">
        <v>0.33525664823790602</v>
      </c>
      <c r="AA10808" s="1">
        <v>0.36838809465828698</v>
      </c>
      <c r="AB10808" s="1">
        <v>0.34956094178131802</v>
      </c>
      <c r="AC10808" s="1">
        <v>0.190728566841635</v>
      </c>
      <c r="AD10808" s="1">
        <v>0.18245764678794901</v>
      </c>
      <c r="AE10808" s="1">
        <v>0.193091686856974</v>
      </c>
      <c r="AF10808" s="2" t="s">
        <v>30244</v>
      </c>
      <c r="AG10808" s="2" t="s">
        <v>30245</v>
      </c>
      <c r="AS10808" t="s">
        <v>30243</v>
      </c>
    </row>
    <row r="10809" spans="1:45" x14ac:dyDescent="0.15">
      <c r="A10809" s="1" t="s">
        <v>30246</v>
      </c>
      <c r="C10809" s="6">
        <v>1657.31</v>
      </c>
      <c r="D10809" s="6">
        <v>5466.42</v>
      </c>
      <c r="G10809" s="4" t="str">
        <f t="shared" si="168"/>
        <v/>
      </c>
      <c r="I10809" s="1">
        <v>0.41311939205042297</v>
      </c>
      <c r="J10809" s="1">
        <v>0.35843446418935099</v>
      </c>
      <c r="K10809" s="1">
        <v>5.0348201594841102E-2</v>
      </c>
      <c r="L10809" s="1">
        <v>0.42730258477968802</v>
      </c>
      <c r="M10809" s="1">
        <v>0.139565525890921</v>
      </c>
      <c r="N10809" s="1">
        <v>0.144897466955276</v>
      </c>
      <c r="O10809" s="1">
        <v>7.9729298390927503E-2</v>
      </c>
      <c r="P10809" s="7" t="s">
        <v>30247</v>
      </c>
      <c r="Q10809" s="7" t="s">
        <v>30248</v>
      </c>
      <c r="V10809" s="1">
        <v>0.75707796474588396</v>
      </c>
      <c r="W10809" s="1">
        <v>0.75707796474588396</v>
      </c>
      <c r="X10809" s="1">
        <v>0.88596383730126105</v>
      </c>
      <c r="Y10809" s="1">
        <v>0.30483780320449599</v>
      </c>
      <c r="Z10809" s="1">
        <v>0.104882222964059</v>
      </c>
      <c r="AA10809" s="1">
        <v>8.7418824225674499E-2</v>
      </c>
      <c r="AB10809" s="1">
        <v>0.32964856661768099</v>
      </c>
      <c r="AC10809" s="1">
        <v>0.13872464531232601</v>
      </c>
      <c r="AD10809" s="1">
        <v>0.14463863717198</v>
      </c>
      <c r="AE10809" s="1">
        <v>7.2356514442870598E-2</v>
      </c>
      <c r="AF10809" s="1" t="s">
        <v>30249</v>
      </c>
      <c r="AG10809" s="1" t="s">
        <v>30250</v>
      </c>
      <c r="AK10809">
        <v>24.501999999999999</v>
      </c>
      <c r="AL10809">
        <v>24.501999999999999</v>
      </c>
      <c r="AM10809">
        <v>71.808999999999997</v>
      </c>
      <c r="AN10809">
        <v>90</v>
      </c>
      <c r="AO10809">
        <v>90</v>
      </c>
      <c r="AP10809">
        <v>90</v>
      </c>
      <c r="AQ10809" s="9">
        <v>43110.389819235897</v>
      </c>
      <c r="AS10809" t="s">
        <v>30246</v>
      </c>
    </row>
    <row r="10810" spans="1:45" x14ac:dyDescent="0.15">
      <c r="A10810" s="1" t="s">
        <v>30251</v>
      </c>
      <c r="B10810" s="2" t="s">
        <v>14</v>
      </c>
      <c r="C10810" s="6">
        <v>1641.72</v>
      </c>
      <c r="D10810" s="6">
        <v>5451.79</v>
      </c>
      <c r="G10810" s="4" t="str">
        <f t="shared" si="168"/>
        <v/>
      </c>
      <c r="I10810" s="1">
        <v>0.28407289087361098</v>
      </c>
      <c r="J10810" s="1">
        <v>0.33211460919886199</v>
      </c>
      <c r="K10810" s="1">
        <v>6.6073508106050199E-2</v>
      </c>
      <c r="L10810" s="1">
        <v>0.28470295208011298</v>
      </c>
      <c r="M10810" s="1">
        <v>9.8921289697090797E-2</v>
      </c>
      <c r="N10810" s="1">
        <v>0.101898461360844</v>
      </c>
      <c r="O10810" s="1">
        <v>6.4187620286642003E-2</v>
      </c>
      <c r="P10810" s="8" t="s">
        <v>30252</v>
      </c>
      <c r="Q10810" s="8" t="s">
        <v>30253</v>
      </c>
      <c r="V10810" s="1">
        <v>0.73315754940357103</v>
      </c>
      <c r="W10810" s="1">
        <v>0.73315754940357103</v>
      </c>
      <c r="X10810" s="1">
        <v>0.96091821999159599</v>
      </c>
      <c r="Y10810" s="1">
        <v>0.23569804359889901</v>
      </c>
      <c r="Z10810" s="1">
        <v>0.144574936723567</v>
      </c>
      <c r="AA10810" s="1">
        <v>0.115501132946237</v>
      </c>
      <c r="AB10810" s="1">
        <v>0.24751973477338701</v>
      </c>
      <c r="AC10810" s="1">
        <v>9.8709896138726702E-2</v>
      </c>
      <c r="AD10810" s="1">
        <v>0.10227419938439999</v>
      </c>
      <c r="AE10810" s="1">
        <v>5.7126358272536398E-2</v>
      </c>
      <c r="AF10810" s="2" t="s">
        <v>30254</v>
      </c>
      <c r="AG10810" s="2" t="s">
        <v>30255</v>
      </c>
      <c r="AK10810">
        <v>24.538</v>
      </c>
      <c r="AL10810">
        <v>24.538</v>
      </c>
      <c r="AM10810">
        <v>72.087000000000003</v>
      </c>
      <c r="AN10810">
        <v>90</v>
      </c>
      <c r="AO10810">
        <v>90</v>
      </c>
      <c r="AP10810">
        <v>90</v>
      </c>
      <c r="AQ10810" s="9">
        <v>43404.551837628002</v>
      </c>
      <c r="AS10810" t="s">
        <v>30251</v>
      </c>
    </row>
    <row r="10811" spans="1:45" x14ac:dyDescent="0.15">
      <c r="A10811" s="1" t="s">
        <v>30256</v>
      </c>
      <c r="B10811" s="2" t="s">
        <v>14</v>
      </c>
      <c r="C10811" s="6">
        <v>0</v>
      </c>
      <c r="D10811" s="6">
        <v>0</v>
      </c>
      <c r="G10811" s="4" t="str">
        <f t="shared" si="168"/>
        <v/>
      </c>
      <c r="I10811" s="1">
        <v>0.51888657474504996</v>
      </c>
      <c r="J10811" s="1">
        <v>0.56504837427462595</v>
      </c>
      <c r="K10811" s="1">
        <v>0.47535482328698597</v>
      </c>
      <c r="L10811" s="1">
        <v>0.51627332573282403</v>
      </c>
      <c r="M10811" s="1">
        <v>0.19999268023723499</v>
      </c>
      <c r="N10811" s="1">
        <v>0.19834168678046199</v>
      </c>
      <c r="O10811" s="1">
        <v>0.21381975043770701</v>
      </c>
      <c r="P10811" s="8" t="s">
        <v>11</v>
      </c>
      <c r="Q10811" s="8" t="s">
        <v>11</v>
      </c>
      <c r="V10811" s="1">
        <v>-3.2510193091776398</v>
      </c>
      <c r="W10811" s="1">
        <v>-3.1297653085537398</v>
      </c>
      <c r="X10811" s="1">
        <v>-4.1935093974738704</v>
      </c>
      <c r="Y10811" s="1">
        <v>0.37635308836554698</v>
      </c>
      <c r="Z10811" s="1">
        <v>0.20916613389312599</v>
      </c>
      <c r="AA10811" s="1">
        <v>0.12044745334288701</v>
      </c>
      <c r="AB10811" s="1">
        <v>0.39347630045651599</v>
      </c>
      <c r="AC10811" s="1">
        <v>0.227262981076406</v>
      </c>
      <c r="AD10811" s="1">
        <v>0.24402126720123599</v>
      </c>
      <c r="AE10811" s="1">
        <v>8.6912334780949105E-2</v>
      </c>
      <c r="AF10811" s="2" t="s">
        <v>11</v>
      </c>
      <c r="AG10811" s="2" t="s">
        <v>11</v>
      </c>
      <c r="AK10811">
        <v>12.999000000000001</v>
      </c>
      <c r="AL10811">
        <v>6.7149999999999999</v>
      </c>
      <c r="AM10811">
        <v>16.546600000000002</v>
      </c>
      <c r="AN10811">
        <v>90</v>
      </c>
      <c r="AO10811">
        <v>95.997900000000001</v>
      </c>
      <c r="AP10811">
        <v>90</v>
      </c>
      <c r="AQ10811" s="9">
        <v>1436.4177092278201</v>
      </c>
      <c r="AS10811" t="s">
        <v>30256</v>
      </c>
    </row>
    <row r="10812" spans="1:45" x14ac:dyDescent="0.15">
      <c r="A10812" s="1" t="s">
        <v>30257</v>
      </c>
      <c r="C10812" s="6">
        <v>0</v>
      </c>
      <c r="D10812" s="6">
        <v>0</v>
      </c>
      <c r="G10812" s="4" t="str">
        <f t="shared" si="168"/>
        <v/>
      </c>
      <c r="I10812" s="1">
        <v>9.5874776984368498E-2</v>
      </c>
      <c r="J10812" s="1"/>
      <c r="K10812" s="1">
        <v>3.1266670990172699E-4</v>
      </c>
      <c r="L10812" s="1">
        <v>9.8529280047548101E-2</v>
      </c>
      <c r="M10812" s="1">
        <v>4.44982507214896E-2</v>
      </c>
      <c r="N10812" s="1">
        <v>4.7572774320858498E-2</v>
      </c>
      <c r="O10812" s="1">
        <v>1.52902765274849E-2</v>
      </c>
      <c r="P10812" s="7" t="s">
        <v>11</v>
      </c>
      <c r="Q10812" s="7" t="s">
        <v>11</v>
      </c>
      <c r="V10812" s="1">
        <v>-0.783862263154817</v>
      </c>
      <c r="W10812" s="1">
        <v>-0.783862263154817</v>
      </c>
      <c r="X10812" s="1">
        <v>-1.5355980275244201</v>
      </c>
      <c r="Y10812" s="1">
        <v>8.29231930421334E-2</v>
      </c>
      <c r="Z10812" s="1"/>
      <c r="AA10812" s="1">
        <v>3.5727910255752498E-4</v>
      </c>
      <c r="AB10812" s="1">
        <v>8.5216690651566104E-2</v>
      </c>
      <c r="AC10812" s="1">
        <v>5.3076699781348803E-2</v>
      </c>
      <c r="AD10812" s="1">
        <v>5.41281852364634E-2</v>
      </c>
      <c r="AE10812" s="1">
        <v>4.3087587957759903E-2</v>
      </c>
      <c r="AF10812" s="1" t="s">
        <v>11</v>
      </c>
      <c r="AG10812" s="1" t="s">
        <v>11</v>
      </c>
      <c r="AK10812">
        <v>13.638</v>
      </c>
      <c r="AL10812">
        <v>13.638</v>
      </c>
      <c r="AM10812">
        <v>6.2050000000000001</v>
      </c>
      <c r="AN10812">
        <v>90</v>
      </c>
      <c r="AO10812">
        <v>90</v>
      </c>
      <c r="AP10812">
        <v>90</v>
      </c>
      <c r="AQ10812" s="9">
        <v>1154.09924802</v>
      </c>
      <c r="AS10812" t="s">
        <v>30257</v>
      </c>
    </row>
    <row r="10813" spans="1:45" x14ac:dyDescent="0.15">
      <c r="A10813" s="1" t="s">
        <v>30258</v>
      </c>
      <c r="C10813" s="6">
        <v>0</v>
      </c>
      <c r="D10813" s="6">
        <v>0</v>
      </c>
      <c r="G10813" s="4" t="str">
        <f t="shared" si="168"/>
        <v/>
      </c>
      <c r="I10813" s="1">
        <v>9.8252023917834094E-2</v>
      </c>
      <c r="J10813" s="1"/>
      <c r="K10813" s="1">
        <v>8.8817841970012504E-16</v>
      </c>
      <c r="L10813" s="1">
        <v>0.100981246804441</v>
      </c>
      <c r="M10813" s="1">
        <v>4.57763488368658E-2</v>
      </c>
      <c r="N10813" s="1">
        <v>4.9909106958977198E-2</v>
      </c>
      <c r="O10813" s="1">
        <v>6.5151466768074203E-3</v>
      </c>
      <c r="P10813" s="7" t="s">
        <v>11</v>
      </c>
      <c r="Q10813" s="7" t="s">
        <v>11</v>
      </c>
      <c r="V10813" s="1">
        <v>-9.8915714905305698</v>
      </c>
      <c r="W10813" s="1">
        <v>-9.93205146739915</v>
      </c>
      <c r="X10813" s="1">
        <v>3.7345017851347002</v>
      </c>
      <c r="Y10813" s="1">
        <v>0.19703645114923099</v>
      </c>
      <c r="Z10813" s="1"/>
      <c r="AA10813" s="1">
        <v>8.6267999999978305E-4</v>
      </c>
      <c r="AB10813" s="1">
        <v>0.20248572257004299</v>
      </c>
      <c r="AC10813" s="1">
        <v>0.109800675756314</v>
      </c>
      <c r="AD10813" s="1">
        <v>0.11359620825248801</v>
      </c>
      <c r="AE10813" s="1">
        <v>7.3743117042658193E-2</v>
      </c>
      <c r="AF10813" s="1" t="s">
        <v>11</v>
      </c>
      <c r="AG10813" s="1" t="s">
        <v>11</v>
      </c>
      <c r="AK10813">
        <v>13.834</v>
      </c>
      <c r="AL10813">
        <v>13.834</v>
      </c>
      <c r="AM10813">
        <v>6.1619999999999999</v>
      </c>
      <c r="AN10813">
        <v>90</v>
      </c>
      <c r="AO10813">
        <v>90</v>
      </c>
      <c r="AP10813">
        <v>90</v>
      </c>
      <c r="AQ10813" s="9">
        <v>1179.2808240720001</v>
      </c>
      <c r="AS10813" t="s">
        <v>30258</v>
      </c>
    </row>
    <row r="10814" spans="1:45" x14ac:dyDescent="0.15">
      <c r="A10814" s="1" t="s">
        <v>30259</v>
      </c>
      <c r="C10814" s="6">
        <v>1854.67</v>
      </c>
      <c r="D10814" s="6">
        <v>1871.06</v>
      </c>
      <c r="G10814" s="4" t="str">
        <f t="shared" si="168"/>
        <v/>
      </c>
      <c r="I10814" s="1">
        <v>0.144806308919146</v>
      </c>
      <c r="J10814" s="1">
        <v>8.6502575825800093E-2</v>
      </c>
      <c r="K10814" s="1">
        <v>5.8362088566825801E-2</v>
      </c>
      <c r="L10814" s="1">
        <v>0.158704532950699</v>
      </c>
      <c r="M10814" s="1">
        <v>4.9627547966180498E-2</v>
      </c>
      <c r="N10814" s="1">
        <v>4.6778826289839003E-2</v>
      </c>
      <c r="O10814" s="1">
        <v>6.7352927285638395E-2</v>
      </c>
      <c r="P10814" s="7" t="s">
        <v>30260</v>
      </c>
      <c r="Q10814" s="7" t="s">
        <v>30261</v>
      </c>
      <c r="V10814" s="1">
        <v>0.69131442994535497</v>
      </c>
      <c r="W10814" s="1">
        <v>-0.38755461649317002</v>
      </c>
      <c r="X10814" s="1">
        <v>0.118760552907825</v>
      </c>
      <c r="Y10814" s="1">
        <v>0.15490073026234399</v>
      </c>
      <c r="Z10814" s="1">
        <v>8.8578353270494195E-2</v>
      </c>
      <c r="AA10814" s="1">
        <v>5.5143493778338597E-2</v>
      </c>
      <c r="AB10814" s="1">
        <v>0.17077232784718799</v>
      </c>
      <c r="AC10814" s="1">
        <v>5.0894401090200998E-2</v>
      </c>
      <c r="AD10814" s="1">
        <v>4.8881963092598298E-2</v>
      </c>
      <c r="AE10814" s="1">
        <v>6.3416237519728899E-2</v>
      </c>
      <c r="AF10814" s="1" t="s">
        <v>30262</v>
      </c>
      <c r="AG10814" s="1" t="s">
        <v>30263</v>
      </c>
      <c r="AK10814">
        <v>16.085000000000001</v>
      </c>
      <c r="AL10814">
        <v>17.417300000000001</v>
      </c>
      <c r="AM10814">
        <v>19.367100000000001</v>
      </c>
      <c r="AN10814">
        <v>69.088399999999993</v>
      </c>
      <c r="AO10814">
        <v>65.462199999999996</v>
      </c>
      <c r="AP10814">
        <v>62.497799999999998</v>
      </c>
      <c r="AQ10814" s="9">
        <v>4285.34663940668</v>
      </c>
      <c r="AS10814" t="s">
        <v>30259</v>
      </c>
    </row>
    <row r="10815" spans="1:45" x14ac:dyDescent="0.15">
      <c r="A10815" s="1" t="s">
        <v>30264</v>
      </c>
      <c r="C10815" s="6">
        <v>0</v>
      </c>
      <c r="D10815" s="6">
        <v>0</v>
      </c>
      <c r="G10815" s="4" t="str">
        <f t="shared" si="168"/>
        <v/>
      </c>
      <c r="I10815" s="1">
        <v>0.46710166081224902</v>
      </c>
      <c r="J10815" s="1">
        <v>0.51800584446415099</v>
      </c>
      <c r="K10815" s="1">
        <v>0.15631831422827</v>
      </c>
      <c r="L10815" s="1">
        <v>0.47288301524975601</v>
      </c>
      <c r="M10815" s="1">
        <v>0.103044261165356</v>
      </c>
      <c r="N10815" s="1">
        <v>6.2795000329462905E-2</v>
      </c>
      <c r="O10815" s="1">
        <v>0.20769233933867901</v>
      </c>
      <c r="P10815" s="7" t="s">
        <v>30265</v>
      </c>
      <c r="Q10815" s="7" t="s">
        <v>30266</v>
      </c>
      <c r="V10815" s="1">
        <v>1.07498383283683</v>
      </c>
      <c r="W10815" s="1">
        <v>-9.7283088451654507</v>
      </c>
      <c r="X10815" s="1">
        <v>7.26176501974175</v>
      </c>
      <c r="Y10815" s="1">
        <v>3.3804580676445601</v>
      </c>
      <c r="Z10815" s="1">
        <v>3.3839805412788602</v>
      </c>
      <c r="AA10815" s="1">
        <v>3.2768369358418599</v>
      </c>
      <c r="AB10815" s="1">
        <v>3.3873409298689801</v>
      </c>
      <c r="AC10815" s="1">
        <v>0.34982009182333301</v>
      </c>
      <c r="AD10815" s="1">
        <v>0.21639042915658199</v>
      </c>
      <c r="AE10815" s="1">
        <v>0.69673721475688399</v>
      </c>
      <c r="AF10815" s="1" t="s">
        <v>11</v>
      </c>
      <c r="AG10815" s="1" t="s">
        <v>11</v>
      </c>
      <c r="AK10815">
        <v>9.4329999999999998</v>
      </c>
      <c r="AL10815">
        <v>10.1953</v>
      </c>
      <c r="AM10815">
        <v>11.2455</v>
      </c>
      <c r="AN10815">
        <v>63.984099999999998</v>
      </c>
      <c r="AO10815">
        <v>73.212299999999999</v>
      </c>
      <c r="AP10815">
        <v>83.2179</v>
      </c>
      <c r="AQ10815" s="9">
        <v>930.45074257827105</v>
      </c>
      <c r="AS10815" t="s">
        <v>30264</v>
      </c>
    </row>
    <row r="10816" spans="1:45" x14ac:dyDescent="0.15">
      <c r="A10816" s="1" t="s">
        <v>30267</v>
      </c>
      <c r="C10816" s="6">
        <v>1255.1199999999999</v>
      </c>
      <c r="D10816" s="6">
        <v>1193.29</v>
      </c>
      <c r="G10816" s="4" t="str">
        <f t="shared" si="168"/>
        <v/>
      </c>
      <c r="I10816" s="1">
        <v>0.49449504113481102</v>
      </c>
      <c r="J10816" s="1">
        <v>0.49081832908515899</v>
      </c>
      <c r="K10816" s="1">
        <v>0.22844239741061301</v>
      </c>
      <c r="L10816" s="1">
        <v>0.50022482668425605</v>
      </c>
      <c r="M10816" s="1">
        <v>5.7405824260186901E-2</v>
      </c>
      <c r="N10816" s="1">
        <v>5.1895558335574597E-2</v>
      </c>
      <c r="O10816" s="1">
        <v>0.10070077081071301</v>
      </c>
      <c r="P10816" s="7" t="s">
        <v>30268</v>
      </c>
      <c r="Q10816" s="7" t="s">
        <v>30269</v>
      </c>
      <c r="V10816" s="1">
        <v>-8.4110449735449695</v>
      </c>
      <c r="W10816" s="1">
        <v>1.0068493150684701</v>
      </c>
      <c r="X10816" s="1">
        <v>-3.9739413680770198E-2</v>
      </c>
      <c r="Y10816" s="1">
        <v>0.59996750777076302</v>
      </c>
      <c r="Z10816" s="1">
        <v>0.61777658207928099</v>
      </c>
      <c r="AA10816" s="1">
        <v>0.282022120902928</v>
      </c>
      <c r="AB10816" s="1">
        <v>0.60500238715104304</v>
      </c>
      <c r="AC10816" s="1">
        <v>7.0297320733387805E-2</v>
      </c>
      <c r="AD10816" s="1">
        <v>6.4358921861265003E-2</v>
      </c>
      <c r="AE10816" s="1">
        <v>0.116956169014353</v>
      </c>
      <c r="AF10816" s="1" t="s">
        <v>30270</v>
      </c>
      <c r="AG10816" s="1" t="s">
        <v>30271</v>
      </c>
      <c r="AK10816">
        <v>9.0719999999999992</v>
      </c>
      <c r="AL10816">
        <v>13.14</v>
      </c>
      <c r="AM10816">
        <v>30.6998</v>
      </c>
      <c r="AN10816">
        <v>92.720200000000006</v>
      </c>
      <c r="AO10816">
        <v>90.199700000000007</v>
      </c>
      <c r="AP10816">
        <v>90.008700000000005</v>
      </c>
      <c r="AQ10816" s="9">
        <v>3655.4568053021999</v>
      </c>
      <c r="AS10816" t="s">
        <v>30267</v>
      </c>
    </row>
    <row r="10817" spans="1:45" x14ac:dyDescent="0.15">
      <c r="A10817" s="1" t="s">
        <v>30272</v>
      </c>
      <c r="B10817" s="2" t="s">
        <v>14</v>
      </c>
      <c r="C10817" s="6">
        <v>0</v>
      </c>
      <c r="D10817" s="6">
        <v>0</v>
      </c>
      <c r="G10817" s="4" t="str">
        <f t="shared" si="168"/>
        <v>collapse</v>
      </c>
      <c r="I10817" s="1">
        <v>1.4941587250450901</v>
      </c>
      <c r="J10817" s="1">
        <v>1.42058789146897</v>
      </c>
      <c r="K10817" s="1">
        <v>1.2774733268470799</v>
      </c>
      <c r="L10817" s="1">
        <v>1.5090173115465999</v>
      </c>
      <c r="M10817" s="1">
        <v>1.24776299201719</v>
      </c>
      <c r="N10817" s="1">
        <v>1.2718142315301999</v>
      </c>
      <c r="O10817" s="1">
        <v>0.53137964366527701</v>
      </c>
      <c r="P10817" s="8" t="s">
        <v>11</v>
      </c>
      <c r="Q10817" s="8" t="s">
        <v>11</v>
      </c>
      <c r="V10817" s="1">
        <v>44.674984131608802</v>
      </c>
      <c r="W10817" s="1">
        <v>46.562542272353603</v>
      </c>
      <c r="X10817" s="1">
        <v>24.0715402377981</v>
      </c>
      <c r="Y10817" s="1">
        <v>0.76545643863933499</v>
      </c>
      <c r="Z10817" s="1">
        <v>0.98021205899884101</v>
      </c>
      <c r="AA10817" s="1">
        <v>0.86345650605638002</v>
      </c>
      <c r="AB10817" s="1">
        <v>0.72930687766999502</v>
      </c>
      <c r="AC10817" s="1">
        <v>0.54130307298406599</v>
      </c>
      <c r="AD10817" s="1">
        <v>0.54304335300905204</v>
      </c>
      <c r="AE10817" s="1">
        <v>0.48946758938271701</v>
      </c>
      <c r="AF10817" s="2" t="s">
        <v>30273</v>
      </c>
      <c r="AG10817" s="2" t="s">
        <v>30274</v>
      </c>
      <c r="AK10817">
        <v>9.61</v>
      </c>
      <c r="AL10817">
        <v>9.6104299999999991</v>
      </c>
      <c r="AM10817">
        <v>6.9720000000000004</v>
      </c>
      <c r="AN10817">
        <v>90</v>
      </c>
      <c r="AO10817">
        <v>90</v>
      </c>
      <c r="AP10817">
        <v>119.999</v>
      </c>
      <c r="AQ10817" s="9">
        <v>557.646003042335</v>
      </c>
      <c r="AS10817" t="s">
        <v>30272</v>
      </c>
    </row>
    <row r="10818" spans="1:45" x14ac:dyDescent="0.15">
      <c r="A10818" s="1" t="s">
        <v>30275</v>
      </c>
      <c r="C10818" s="6">
        <v>0</v>
      </c>
      <c r="D10818" s="6">
        <v>0</v>
      </c>
      <c r="G10818" s="4" t="str">
        <f t="shared" si="168"/>
        <v/>
      </c>
      <c r="I10818" s="1">
        <v>1.1475762222552199</v>
      </c>
      <c r="J10818" s="1">
        <v>1.2880895739553599</v>
      </c>
      <c r="K10818" s="1">
        <v>0.99495293561734499</v>
      </c>
      <c r="L10818" s="1">
        <v>1.1362534109515301</v>
      </c>
      <c r="M10818" s="1">
        <v>7.1042345779555205E-2</v>
      </c>
      <c r="N10818" s="1">
        <v>3.5580454576930501E-2</v>
      </c>
      <c r="O10818" s="1">
        <v>0.31041011139727198</v>
      </c>
      <c r="P10818" s="7" t="s">
        <v>11</v>
      </c>
      <c r="Q10818" s="7" t="s">
        <v>11</v>
      </c>
      <c r="V10818" s="1">
        <v>-15.1316418703507</v>
      </c>
      <c r="W10818" s="1">
        <v>-2.6477342743516901</v>
      </c>
      <c r="X10818" s="1">
        <v>-0.78082249442268603</v>
      </c>
      <c r="Y10818" s="1">
        <v>0.87122382194314196</v>
      </c>
      <c r="Z10818" s="1">
        <v>1.14719334573621</v>
      </c>
      <c r="AA10818" s="1">
        <v>1.22494035136101</v>
      </c>
      <c r="AB10818" s="1">
        <v>0.82147118612010805</v>
      </c>
      <c r="AC10818" s="1">
        <v>0.140238131243548</v>
      </c>
      <c r="AD10818" s="1">
        <v>0.125317100935112</v>
      </c>
      <c r="AE10818" s="1">
        <v>0.24095508582549299</v>
      </c>
      <c r="AF10818" s="1" t="s">
        <v>11</v>
      </c>
      <c r="AG10818" s="1" t="s">
        <v>11</v>
      </c>
      <c r="AK10818">
        <v>7.5279999999999996</v>
      </c>
      <c r="AL10818">
        <v>17.853000000000002</v>
      </c>
      <c r="AM10818">
        <v>23.757200000000001</v>
      </c>
      <c r="AN10818">
        <v>92.533100000000005</v>
      </c>
      <c r="AO10818">
        <v>90</v>
      </c>
      <c r="AP10818">
        <v>90</v>
      </c>
      <c r="AQ10818" s="9">
        <v>3189.78560197156</v>
      </c>
      <c r="AS10818" t="s">
        <v>30275</v>
      </c>
    </row>
    <row r="10819" spans="1:45" x14ac:dyDescent="0.15">
      <c r="A10819" s="1" t="s">
        <v>30276</v>
      </c>
      <c r="C10819" s="6">
        <v>1322.81</v>
      </c>
      <c r="D10819" s="6">
        <v>1257.6500000000001</v>
      </c>
      <c r="G10819" s="4" t="str">
        <f t="shared" si="168"/>
        <v/>
      </c>
      <c r="I10819" s="1">
        <v>0.151331972706335</v>
      </c>
      <c r="J10819" s="1">
        <v>0.26534425356469798</v>
      </c>
      <c r="K10819" s="1">
        <v>0.191664190310187</v>
      </c>
      <c r="L10819" s="1">
        <v>0.13901501081434101</v>
      </c>
      <c r="M10819" s="1">
        <v>6.3210201024386903E-2</v>
      </c>
      <c r="N10819" s="1">
        <v>6.1847924603431602E-2</v>
      </c>
      <c r="O10819" s="1">
        <v>7.0216194046442804E-2</v>
      </c>
      <c r="P10819" s="7" t="s">
        <v>30277</v>
      </c>
      <c r="Q10819" s="7" t="s">
        <v>30278</v>
      </c>
      <c r="V10819" s="1">
        <v>0.62414762160597603</v>
      </c>
      <c r="W10819" s="1">
        <v>-0.99449608751104801</v>
      </c>
      <c r="X10819" s="1">
        <v>-0.45875064467041199</v>
      </c>
      <c r="Y10819" s="1">
        <v>0.133820136642545</v>
      </c>
      <c r="Z10819" s="1">
        <v>0.25762271217874999</v>
      </c>
      <c r="AA10819" s="1">
        <v>0.178947446170033</v>
      </c>
      <c r="AB10819" s="1">
        <v>0.120375942066972</v>
      </c>
      <c r="AC10819" s="1">
        <v>6.57845528479193E-2</v>
      </c>
      <c r="AD10819" s="1">
        <v>6.4066454581183499E-2</v>
      </c>
      <c r="AE10819" s="1">
        <v>7.4620486791131799E-2</v>
      </c>
      <c r="AF10819" s="1" t="s">
        <v>30279</v>
      </c>
      <c r="AG10819" s="1" t="s">
        <v>30280</v>
      </c>
      <c r="AK10819">
        <v>9.6790000000000003</v>
      </c>
      <c r="AL10819">
        <v>17.406199999999998</v>
      </c>
      <c r="AM10819">
        <v>31.4116</v>
      </c>
      <c r="AN10819">
        <v>77.001000000000005</v>
      </c>
      <c r="AO10819">
        <v>81.138199999999998</v>
      </c>
      <c r="AP10819">
        <v>73.858800000000002</v>
      </c>
      <c r="AQ10819" s="9">
        <v>4929.4377134447996</v>
      </c>
      <c r="AS10819" t="s">
        <v>30276</v>
      </c>
    </row>
    <row r="10820" spans="1:45" x14ac:dyDescent="0.15">
      <c r="A10820" s="1" t="s">
        <v>30281</v>
      </c>
      <c r="C10820" s="6">
        <v>0</v>
      </c>
      <c r="D10820" s="6">
        <v>0</v>
      </c>
      <c r="G10820" s="4" t="str">
        <f t="shared" ref="G10820:G10883" si="169">IF(COUNTIF(M10820:O10820,"&gt;1")&gt;0,"collapse","")</f>
        <v/>
      </c>
      <c r="I10820" s="1">
        <v>0.12531062187056799</v>
      </c>
      <c r="J10820" s="1">
        <v>0.161333868956475</v>
      </c>
      <c r="K10820" s="1">
        <v>3.57405552294024E-2</v>
      </c>
      <c r="L10820" s="1">
        <v>0.12611762849744601</v>
      </c>
      <c r="M10820" s="1">
        <v>6.3343682869327095E-2</v>
      </c>
      <c r="N10820" s="1">
        <v>6.9318659048178299E-2</v>
      </c>
      <c r="O10820" s="1">
        <v>2.8347393821769901E-2</v>
      </c>
      <c r="P10820" s="7" t="s">
        <v>11</v>
      </c>
      <c r="Q10820" s="7" t="s">
        <v>11</v>
      </c>
      <c r="V10820" s="1">
        <v>-0.60372648789963201</v>
      </c>
      <c r="W10820" s="1">
        <v>-0.73950914460133099</v>
      </c>
      <c r="X10820" s="1">
        <v>-0.39377017039509399</v>
      </c>
      <c r="Y10820" s="1">
        <v>0.13374900349997701</v>
      </c>
      <c r="Z10820" s="1">
        <v>0.16004811478754899</v>
      </c>
      <c r="AA10820" s="1">
        <v>4.88367865271436E-2</v>
      </c>
      <c r="AB10820" s="1">
        <v>0.135237147978818</v>
      </c>
      <c r="AC10820" s="1">
        <v>6.6103910976473695E-2</v>
      </c>
      <c r="AD10820" s="1">
        <v>7.2062533288028502E-2</v>
      </c>
      <c r="AE10820" s="1">
        <v>3.1203408865938101E-2</v>
      </c>
      <c r="AF10820" s="1" t="s">
        <v>11</v>
      </c>
      <c r="AG10820" s="1" t="s">
        <v>11</v>
      </c>
      <c r="AK10820">
        <v>27.082000000000001</v>
      </c>
      <c r="AL10820">
        <v>12.089</v>
      </c>
      <c r="AM10820">
        <v>36.315600000000003</v>
      </c>
      <c r="AN10820">
        <v>90</v>
      </c>
      <c r="AO10820">
        <v>130.03</v>
      </c>
      <c r="AP10820">
        <v>90</v>
      </c>
      <c r="AQ10820" s="9">
        <v>9103.8981909614995</v>
      </c>
      <c r="AS10820" t="s">
        <v>30281</v>
      </c>
    </row>
    <row r="10821" spans="1:45" x14ac:dyDescent="0.15">
      <c r="A10821" s="1" t="s">
        <v>30282</v>
      </c>
      <c r="C10821" s="6">
        <v>0</v>
      </c>
      <c r="D10821" s="6">
        <v>0</v>
      </c>
      <c r="G10821" s="4" t="str">
        <f t="shared" si="169"/>
        <v/>
      </c>
      <c r="I10821" s="1">
        <v>0.73305086929616103</v>
      </c>
      <c r="J10821" s="1"/>
      <c r="K10821" s="1">
        <v>0.55470439439466401</v>
      </c>
      <c r="L10821" s="1">
        <v>0.74196819304123596</v>
      </c>
      <c r="M10821" s="1">
        <v>6.2445868310755499E-2</v>
      </c>
      <c r="N10821" s="1">
        <v>4.1366629467891401E-2</v>
      </c>
      <c r="O10821" s="1">
        <v>0.16362621475650299</v>
      </c>
      <c r="P10821" s="7" t="s">
        <v>11</v>
      </c>
      <c r="Q10821" s="7" t="s">
        <v>11</v>
      </c>
      <c r="V10821" s="1">
        <v>-11.193509684054201</v>
      </c>
      <c r="W10821" s="1">
        <v>-5.17910691892481</v>
      </c>
      <c r="X10821" s="1">
        <v>-5.17910691892481</v>
      </c>
      <c r="Y10821" s="1">
        <v>0.307272417485423</v>
      </c>
      <c r="Z10821" s="1"/>
      <c r="AA10821" s="1">
        <v>0.179496108214732</v>
      </c>
      <c r="AB10821" s="1">
        <v>0.31366123294895798</v>
      </c>
      <c r="AC10821" s="1">
        <v>0.119878605451785</v>
      </c>
      <c r="AD10821" s="1">
        <v>0.128755258991507</v>
      </c>
      <c r="AE10821" s="1">
        <v>7.7270668461115397E-2</v>
      </c>
      <c r="AF10821" s="1" t="s">
        <v>11</v>
      </c>
      <c r="AG10821" s="1" t="s">
        <v>11</v>
      </c>
      <c r="AK10821">
        <v>17.503</v>
      </c>
      <c r="AL10821">
        <v>18.341000000000001</v>
      </c>
      <c r="AM10821">
        <v>18.341000000000001</v>
      </c>
      <c r="AN10821">
        <v>90</v>
      </c>
      <c r="AO10821">
        <v>90</v>
      </c>
      <c r="AP10821">
        <v>90</v>
      </c>
      <c r="AQ10821" s="9">
        <v>5887.8740943429902</v>
      </c>
      <c r="AS10821" t="s">
        <v>30282</v>
      </c>
    </row>
    <row r="10822" spans="1:45" x14ac:dyDescent="0.15">
      <c r="A10822" s="1" t="s">
        <v>30283</v>
      </c>
      <c r="C10822" s="6">
        <v>0</v>
      </c>
      <c r="D10822" s="6">
        <v>0</v>
      </c>
      <c r="G10822" s="4" t="str">
        <f t="shared" si="169"/>
        <v/>
      </c>
      <c r="I10822" s="1">
        <v>0.27977850713130797</v>
      </c>
      <c r="J10822" s="1">
        <v>0.31410411749779898</v>
      </c>
      <c r="K10822" s="1">
        <v>0.21183298371032</v>
      </c>
      <c r="L10822" s="1">
        <v>0.24770309827328199</v>
      </c>
      <c r="M10822" s="1">
        <v>4.8224890381217099E-2</v>
      </c>
      <c r="N10822" s="1">
        <v>1.4281920267352199E-2</v>
      </c>
      <c r="O10822" s="1">
        <v>9.3482183866370305E-2</v>
      </c>
      <c r="P10822" s="7" t="s">
        <v>11</v>
      </c>
      <c r="Q10822" s="7" t="s">
        <v>11</v>
      </c>
      <c r="AK10822">
        <v>13.788</v>
      </c>
      <c r="AL10822">
        <v>13.7882</v>
      </c>
      <c r="AM10822">
        <v>9.3450000000000006</v>
      </c>
      <c r="AN10822">
        <v>90</v>
      </c>
      <c r="AO10822">
        <v>90</v>
      </c>
      <c r="AP10822">
        <v>119.999</v>
      </c>
      <c r="AQ10822" s="9">
        <v>1538.59091103641</v>
      </c>
      <c r="AS10822" t="s">
        <v>30283</v>
      </c>
    </row>
    <row r="10823" spans="1:45" x14ac:dyDescent="0.15">
      <c r="A10823" s="1" t="s">
        <v>30284</v>
      </c>
      <c r="C10823" s="6">
        <v>1379.54</v>
      </c>
      <c r="D10823" s="6">
        <v>708.101</v>
      </c>
      <c r="G10823" s="4" t="str">
        <f t="shared" si="169"/>
        <v/>
      </c>
      <c r="I10823" s="1">
        <v>0.26796250136688299</v>
      </c>
      <c r="J10823" s="1">
        <v>0.277506176079172</v>
      </c>
      <c r="K10823" s="1">
        <v>0.338570851217945</v>
      </c>
      <c r="L10823" s="1">
        <v>0.145057782696455</v>
      </c>
      <c r="M10823" s="1">
        <v>6.8060822126168999E-2</v>
      </c>
      <c r="N10823" s="1">
        <v>3.1454084853112303E-2</v>
      </c>
      <c r="O10823" s="1">
        <v>9.8566436520382897E-2</v>
      </c>
      <c r="P10823" s="7" t="s">
        <v>30285</v>
      </c>
      <c r="Q10823" s="7" t="s">
        <v>30286</v>
      </c>
      <c r="AK10823">
        <v>9.984</v>
      </c>
      <c r="AL10823">
        <v>12.3538</v>
      </c>
      <c r="AM10823">
        <v>12.8338</v>
      </c>
      <c r="AN10823">
        <v>88.318799999999996</v>
      </c>
      <c r="AO10823">
        <v>74.567999999999998</v>
      </c>
      <c r="AP10823">
        <v>75.811899999999994</v>
      </c>
      <c r="AQ10823" s="9">
        <v>1478.22079361034</v>
      </c>
      <c r="AS10823" t="s">
        <v>30284</v>
      </c>
    </row>
    <row r="10824" spans="1:45" x14ac:dyDescent="0.15">
      <c r="A10824" s="1" t="s">
        <v>30287</v>
      </c>
      <c r="B10824" s="2" t="s">
        <v>44</v>
      </c>
      <c r="C10824" s="6">
        <v>0</v>
      </c>
      <c r="D10824" s="6">
        <v>0</v>
      </c>
      <c r="G10824" s="4" t="str">
        <f t="shared" si="169"/>
        <v/>
      </c>
      <c r="I10824" s="1">
        <v>0.415762960386516</v>
      </c>
      <c r="J10824" s="1">
        <v>0.42598126977845202</v>
      </c>
      <c r="K10824" s="1">
        <v>0.40652910286287602</v>
      </c>
      <c r="L10824" s="1">
        <v>0.39434188973435003</v>
      </c>
      <c r="M10824" s="1">
        <v>4.6742015261579298E-2</v>
      </c>
      <c r="N10824" s="1">
        <v>1.9599984441350801E-2</v>
      </c>
      <c r="O10824" s="1">
        <v>6.9598462268087496E-2</v>
      </c>
      <c r="P10824" s="8" t="s">
        <v>11</v>
      </c>
      <c r="Q10824" s="8" t="s">
        <v>11</v>
      </c>
      <c r="V10824" s="1">
        <v>-23.325290739757701</v>
      </c>
      <c r="W10824" s="1">
        <v>-13.5784624244169</v>
      </c>
      <c r="X10824" s="1">
        <v>-22.855975965223401</v>
      </c>
      <c r="Y10824" s="1">
        <v>1.62678435360269</v>
      </c>
      <c r="Z10824" s="1">
        <v>1.50213818492936</v>
      </c>
      <c r="AA10824" s="1">
        <v>2.1811329939451598</v>
      </c>
      <c r="AB10824" s="1">
        <v>1.4463742192802</v>
      </c>
      <c r="AC10824" s="1">
        <v>0.57725556798252198</v>
      </c>
      <c r="AD10824" s="1">
        <v>0.46718425391750001</v>
      </c>
      <c r="AE10824" s="1">
        <v>0.66994720087938298</v>
      </c>
      <c r="AF10824" s="2" t="s">
        <v>11</v>
      </c>
      <c r="AG10824" s="2" t="s">
        <v>11</v>
      </c>
      <c r="AK10824">
        <v>20.722999999999999</v>
      </c>
      <c r="AL10824">
        <v>5.21</v>
      </c>
      <c r="AM10824">
        <v>17.873999999999999</v>
      </c>
      <c r="AN10824">
        <v>90</v>
      </c>
      <c r="AO10824">
        <v>90</v>
      </c>
      <c r="AP10824">
        <v>90</v>
      </c>
      <c r="AQ10824" s="9">
        <v>1929.7991194199999</v>
      </c>
      <c r="AS10824" t="s">
        <v>30287</v>
      </c>
    </row>
    <row r="10825" spans="1:45" x14ac:dyDescent="0.15">
      <c r="A10825" s="1" t="s">
        <v>30288</v>
      </c>
      <c r="B10825" s="2" t="s">
        <v>44</v>
      </c>
      <c r="C10825" s="6">
        <v>0</v>
      </c>
      <c r="D10825" s="6">
        <v>0</v>
      </c>
      <c r="G10825" s="4" t="str">
        <f t="shared" si="169"/>
        <v/>
      </c>
      <c r="I10825" s="1">
        <v>0.38471803699125401</v>
      </c>
      <c r="J10825" s="1">
        <v>0.39073416777393499</v>
      </c>
      <c r="K10825" s="1">
        <v>0.39183465893856201</v>
      </c>
      <c r="L10825" s="1">
        <v>0.359553022695902</v>
      </c>
      <c r="M10825" s="1">
        <v>4.89239162795033E-2</v>
      </c>
      <c r="N10825" s="1">
        <v>1.85449429208937E-2</v>
      </c>
      <c r="O10825" s="1">
        <v>7.4506209634121898E-2</v>
      </c>
      <c r="P10825" s="8" t="s">
        <v>11</v>
      </c>
      <c r="Q10825" s="8" t="s">
        <v>11</v>
      </c>
      <c r="V10825" s="1">
        <v>-23.686159469077602</v>
      </c>
      <c r="W10825" s="1">
        <v>-13.7886440159168</v>
      </c>
      <c r="X10825" s="1">
        <v>-23.248602667735501</v>
      </c>
      <c r="Y10825" s="1">
        <v>1.59575355824056</v>
      </c>
      <c r="Z10825" s="1">
        <v>1.47489804091902</v>
      </c>
      <c r="AA10825" s="1">
        <v>2.1719333324919301</v>
      </c>
      <c r="AB10825" s="1">
        <v>1.38214033595379</v>
      </c>
      <c r="AC10825" s="1">
        <v>0.58058660194504996</v>
      </c>
      <c r="AD10825" s="1">
        <v>0.47082915421126698</v>
      </c>
      <c r="AE10825" s="1">
        <v>0.67301392635244595</v>
      </c>
      <c r="AF10825" s="2" t="s">
        <v>11</v>
      </c>
      <c r="AG10825" s="2" t="s">
        <v>11</v>
      </c>
      <c r="AK10825">
        <v>20.794</v>
      </c>
      <c r="AL10825">
        <v>5.2270000000000003</v>
      </c>
      <c r="AM10825">
        <v>17.963000000000001</v>
      </c>
      <c r="AN10825">
        <v>90</v>
      </c>
      <c r="AO10825">
        <v>90</v>
      </c>
      <c r="AP10825">
        <v>90</v>
      </c>
      <c r="AQ10825" s="9">
        <v>1952.4027451940001</v>
      </c>
      <c r="AS10825" t="s">
        <v>30288</v>
      </c>
    </row>
    <row r="10826" spans="1:45" x14ac:dyDescent="0.15">
      <c r="A10826" s="1" t="s">
        <v>30289</v>
      </c>
      <c r="C10826" s="6">
        <v>0</v>
      </c>
      <c r="D10826" s="6">
        <v>0</v>
      </c>
      <c r="G10826" s="4" t="str">
        <f t="shared" si="169"/>
        <v/>
      </c>
      <c r="I10826" s="1">
        <v>0.39572935757739502</v>
      </c>
      <c r="J10826" s="1">
        <v>0.34606224026695498</v>
      </c>
      <c r="K10826" s="1">
        <v>0.35443612452084899</v>
      </c>
      <c r="L10826" s="1">
        <v>0.484379482187973</v>
      </c>
      <c r="M10826" s="1">
        <v>0.105448855757281</v>
      </c>
      <c r="N10826" s="1">
        <v>0.13340857178927901</v>
      </c>
      <c r="O10826" s="1">
        <v>6.8169234381282195E-2</v>
      </c>
      <c r="P10826" s="7" t="s">
        <v>11</v>
      </c>
      <c r="Q10826" s="7" t="s">
        <v>11</v>
      </c>
      <c r="V10826" s="1">
        <v>-13.687879362670699</v>
      </c>
      <c r="W10826" s="1">
        <v>-6.4589955499046399</v>
      </c>
      <c r="X10826" s="1">
        <v>-14.4923081288395</v>
      </c>
      <c r="Y10826" s="1">
        <v>0.65264802790881604</v>
      </c>
      <c r="Z10826" s="1">
        <v>0.64614520576592704</v>
      </c>
      <c r="AA10826" s="1">
        <v>0.40535825816349502</v>
      </c>
      <c r="AB10826" s="1">
        <v>0.76791910371808203</v>
      </c>
      <c r="AC10826" s="1">
        <v>0.27047572618961602</v>
      </c>
      <c r="AD10826" s="1">
        <v>0.36204706776668599</v>
      </c>
      <c r="AE10826" s="1">
        <v>0.14838060408685599</v>
      </c>
      <c r="AF10826" s="1" t="s">
        <v>11</v>
      </c>
      <c r="AG10826" s="1" t="s">
        <v>11</v>
      </c>
      <c r="AK10826">
        <v>12.653</v>
      </c>
      <c r="AL10826">
        <v>5.1909999999999998</v>
      </c>
      <c r="AM10826">
        <v>21.145299999999999</v>
      </c>
      <c r="AN10826">
        <v>90</v>
      </c>
      <c r="AO10826">
        <v>95.087199999999996</v>
      </c>
      <c r="AP10826">
        <v>90</v>
      </c>
      <c r="AQ10826" s="9">
        <v>1383.3888795878199</v>
      </c>
      <c r="AS10826" t="s">
        <v>30289</v>
      </c>
    </row>
    <row r="10827" spans="1:45" x14ac:dyDescent="0.15">
      <c r="A10827" s="1" t="s">
        <v>30290</v>
      </c>
      <c r="C10827" s="6">
        <v>0</v>
      </c>
      <c r="D10827" s="6">
        <v>0</v>
      </c>
      <c r="G10827" s="4" t="str">
        <f t="shared" si="169"/>
        <v/>
      </c>
      <c r="I10827" s="1">
        <v>0.31713707447385397</v>
      </c>
      <c r="J10827" s="1">
        <v>0.36250250533953299</v>
      </c>
      <c r="K10827" s="1">
        <v>0.34315632037082</v>
      </c>
      <c r="L10827" s="1">
        <v>0.23551029978659599</v>
      </c>
      <c r="M10827" s="1">
        <v>7.6494346968830895E-2</v>
      </c>
      <c r="N10827" s="1">
        <v>5.7482250904523101E-2</v>
      </c>
      <c r="O10827" s="1">
        <v>9.66946990371578E-2</v>
      </c>
      <c r="P10827" s="7" t="s">
        <v>11</v>
      </c>
      <c r="Q10827" s="7" t="s">
        <v>11</v>
      </c>
      <c r="AK10827">
        <v>15.284000000000001</v>
      </c>
      <c r="AL10827">
        <v>17.725999999999999</v>
      </c>
      <c r="AM10827">
        <v>5.1879999999999997</v>
      </c>
      <c r="AN10827">
        <v>90</v>
      </c>
      <c r="AO10827">
        <v>90</v>
      </c>
      <c r="AP10827">
        <v>90</v>
      </c>
      <c r="AQ10827" s="9">
        <v>1405.5546665919901</v>
      </c>
      <c r="AS10827" t="s">
        <v>30290</v>
      </c>
    </row>
    <row r="10828" spans="1:45" x14ac:dyDescent="0.15">
      <c r="A10828" s="1" t="s">
        <v>30291</v>
      </c>
      <c r="C10828" s="6">
        <v>1486.39</v>
      </c>
      <c r="D10828" s="6">
        <v>955.53200000000004</v>
      </c>
      <c r="G10828" s="4" t="str">
        <f t="shared" si="169"/>
        <v/>
      </c>
      <c r="I10828" s="1">
        <v>0.69697249162961095</v>
      </c>
      <c r="J10828" s="1">
        <v>0.68866766197157303</v>
      </c>
      <c r="K10828" s="1">
        <v>0.81717001749672202</v>
      </c>
      <c r="L10828" s="1">
        <v>0.68353276947890995</v>
      </c>
      <c r="M10828" s="1">
        <v>0.24334545393554</v>
      </c>
      <c r="N10828" s="1">
        <v>0.10661013946000999</v>
      </c>
      <c r="O10828" s="1">
        <v>0.32880502548274598</v>
      </c>
      <c r="P10828" s="7" t="s">
        <v>15126</v>
      </c>
      <c r="Q10828" s="7" t="s">
        <v>30292</v>
      </c>
      <c r="AK10828">
        <v>9.0280000000000005</v>
      </c>
      <c r="AL10828">
        <v>18.135999999999999</v>
      </c>
      <c r="AM10828">
        <v>8.5627300000000002</v>
      </c>
      <c r="AN10828">
        <v>90</v>
      </c>
      <c r="AO10828">
        <v>102.738</v>
      </c>
      <c r="AP10828">
        <v>90</v>
      </c>
      <c r="AQ10828" s="9">
        <v>1367.4861869886099</v>
      </c>
      <c r="AS10828" t="s">
        <v>30291</v>
      </c>
    </row>
    <row r="10829" spans="1:45" x14ac:dyDescent="0.15">
      <c r="A10829" s="1" t="s">
        <v>30293</v>
      </c>
      <c r="C10829" s="6">
        <v>1584.2</v>
      </c>
      <c r="D10829" s="6">
        <v>1052.5899999999999</v>
      </c>
      <c r="G10829" s="4" t="str">
        <f t="shared" si="169"/>
        <v/>
      </c>
      <c r="I10829" s="1">
        <v>0.48684232324385501</v>
      </c>
      <c r="J10829" s="1">
        <v>0.50584814903893305</v>
      </c>
      <c r="K10829" s="1">
        <v>0.58089425621785096</v>
      </c>
      <c r="L10829" s="1">
        <v>0.42531768841019801</v>
      </c>
      <c r="M10829" s="1">
        <v>0.20239817564614301</v>
      </c>
      <c r="N10829" s="1">
        <v>0.116260898288486</v>
      </c>
      <c r="O10829" s="1">
        <v>0.25623397399467801</v>
      </c>
      <c r="P10829" s="7" t="s">
        <v>30294</v>
      </c>
      <c r="Q10829" s="7" t="s">
        <v>30295</v>
      </c>
      <c r="V10829" s="1">
        <v>-1.7443343926144099</v>
      </c>
      <c r="W10829" s="1">
        <v>350.85333862859699</v>
      </c>
      <c r="X10829" s="1">
        <v>320.95244065529897</v>
      </c>
      <c r="Y10829" s="1">
        <v>3.8544987204357901</v>
      </c>
      <c r="Z10829" s="1">
        <v>3.7385648430243501</v>
      </c>
      <c r="AA10829" s="1">
        <v>3.9968280470998798</v>
      </c>
      <c r="AB10829" s="1">
        <v>4.0507841435926499</v>
      </c>
      <c r="AC10829" s="1">
        <v>0.59760592548795199</v>
      </c>
      <c r="AD10829" s="1">
        <v>0.43879933136143101</v>
      </c>
      <c r="AE10829" s="1">
        <v>0.69686004681702796</v>
      </c>
      <c r="AF10829" s="1" t="s">
        <v>30296</v>
      </c>
      <c r="AG10829" s="1" t="s">
        <v>30297</v>
      </c>
      <c r="AK10829">
        <v>8.6219999999999999</v>
      </c>
      <c r="AL10829">
        <v>9.5677599999999998</v>
      </c>
      <c r="AM10829">
        <v>9.5714600000000001</v>
      </c>
      <c r="AN10829">
        <v>109.38800000000001</v>
      </c>
      <c r="AO10829">
        <v>98.507599999999996</v>
      </c>
      <c r="AP10829">
        <v>102.36</v>
      </c>
      <c r="AQ10829" s="9">
        <v>706.69458545922703</v>
      </c>
      <c r="AS10829" t="s">
        <v>30293</v>
      </c>
    </row>
    <row r="10830" spans="1:45" x14ac:dyDescent="0.15">
      <c r="A10830" s="1" t="s">
        <v>30298</v>
      </c>
      <c r="C10830" s="6">
        <v>0</v>
      </c>
      <c r="D10830" s="6">
        <v>0</v>
      </c>
      <c r="G10830" s="4" t="str">
        <f t="shared" si="169"/>
        <v/>
      </c>
      <c r="I10830" s="1">
        <v>0.39552414357197002</v>
      </c>
      <c r="J10830" s="1">
        <v>0.53173447173327004</v>
      </c>
      <c r="K10830" s="1">
        <v>0.258122530397359</v>
      </c>
      <c r="L10830" s="1">
        <v>0.355077476484014</v>
      </c>
      <c r="M10830" s="1">
        <v>7.6062064531271706E-2</v>
      </c>
      <c r="N10830" s="1">
        <v>3.8977072774427399E-2</v>
      </c>
      <c r="O10830" s="1">
        <v>0.17672132787127801</v>
      </c>
      <c r="P10830" s="7" t="s">
        <v>30299</v>
      </c>
      <c r="Q10830" s="7" t="s">
        <v>30300</v>
      </c>
      <c r="AK10830">
        <v>10.487</v>
      </c>
      <c r="AL10830">
        <v>23.026</v>
      </c>
      <c r="AM10830">
        <v>24.549700000000001</v>
      </c>
      <c r="AN10830">
        <v>90</v>
      </c>
      <c r="AO10830">
        <v>98.7958</v>
      </c>
      <c r="AP10830">
        <v>90</v>
      </c>
      <c r="AQ10830" s="9">
        <v>5858.3890225892501</v>
      </c>
      <c r="AS10830" t="s">
        <v>30298</v>
      </c>
    </row>
    <row r="10831" spans="1:45" x14ac:dyDescent="0.15">
      <c r="A10831" s="1" t="s">
        <v>30301</v>
      </c>
      <c r="C10831" s="6">
        <v>1413.43</v>
      </c>
      <c r="D10831" s="6">
        <v>1706.86</v>
      </c>
      <c r="G10831" s="4" t="str">
        <f t="shared" si="169"/>
        <v/>
      </c>
      <c r="I10831" s="1">
        <v>0.29626631101611001</v>
      </c>
      <c r="J10831" s="1">
        <v>0.36932810561212698</v>
      </c>
      <c r="K10831" s="1">
        <v>0.56697082610456295</v>
      </c>
      <c r="L10831" s="1">
        <v>0.28221593461766098</v>
      </c>
      <c r="M10831" s="1">
        <v>8.2949124265969107E-2</v>
      </c>
      <c r="N10831" s="1">
        <v>6.1198504090625702E-2</v>
      </c>
      <c r="O10831" s="1">
        <v>0.28802640020492098</v>
      </c>
      <c r="P10831" s="7" t="s">
        <v>30302</v>
      </c>
      <c r="Q10831" s="7" t="s">
        <v>30303</v>
      </c>
      <c r="V10831" s="1">
        <v>-2.9131810092014101</v>
      </c>
      <c r="W10831" s="1">
        <v>-0.84399579720532503</v>
      </c>
      <c r="X10831" s="1">
        <v>-1.7823184878104401</v>
      </c>
      <c r="Y10831" s="1">
        <v>0.25576262640678998</v>
      </c>
      <c r="Z10831" s="1">
        <v>0.35667813159744499</v>
      </c>
      <c r="AA10831" s="1">
        <v>0.57520822994916698</v>
      </c>
      <c r="AB10831" s="1">
        <v>0.23777647538310001</v>
      </c>
      <c r="AC10831" s="1">
        <v>9.4337215128173904E-2</v>
      </c>
      <c r="AD10831" s="1">
        <v>7.4353305905001402E-2</v>
      </c>
      <c r="AE10831" s="1">
        <v>0.28275693066094298</v>
      </c>
      <c r="AF10831" s="1" t="s">
        <v>30304</v>
      </c>
      <c r="AG10831" s="1" t="s">
        <v>30305</v>
      </c>
      <c r="AK10831">
        <v>13.878</v>
      </c>
      <c r="AL10831">
        <v>20.367699999999999</v>
      </c>
      <c r="AM10831">
        <v>21.034600000000001</v>
      </c>
      <c r="AN10831">
        <v>62.571899999999999</v>
      </c>
      <c r="AO10831">
        <v>82.487799999999993</v>
      </c>
      <c r="AP10831">
        <v>73.850999999999999</v>
      </c>
      <c r="AQ10831" s="9">
        <v>5069.0838391991701</v>
      </c>
      <c r="AS10831" t="s">
        <v>30301</v>
      </c>
    </row>
    <row r="10832" spans="1:45" x14ac:dyDescent="0.15">
      <c r="A10832" s="1" t="s">
        <v>30306</v>
      </c>
      <c r="B10832" s="2" t="s">
        <v>14564</v>
      </c>
      <c r="C10832" s="6">
        <v>1514.08</v>
      </c>
      <c r="D10832" s="6">
        <v>1575.03</v>
      </c>
      <c r="G10832" s="4" t="str">
        <f t="shared" si="169"/>
        <v/>
      </c>
      <c r="I10832" s="1">
        <v>0.35182882533480397</v>
      </c>
      <c r="J10832" s="1">
        <v>0.47207320308177397</v>
      </c>
      <c r="K10832" s="1">
        <v>0.75371616007963305</v>
      </c>
      <c r="L10832" s="1">
        <v>0.32849319064583399</v>
      </c>
      <c r="M10832" s="1">
        <v>9.8663204785493702E-2</v>
      </c>
      <c r="N10832" s="1">
        <v>7.3172524055498803E-2</v>
      </c>
      <c r="O10832" s="1">
        <v>0.30816473703514002</v>
      </c>
      <c r="P10832" s="8" t="s">
        <v>30307</v>
      </c>
      <c r="Q10832" s="8" t="s">
        <v>30308</v>
      </c>
      <c r="V10832" s="1">
        <v>-1.60856181544848</v>
      </c>
      <c r="W10832" s="1">
        <v>0.920144206979436</v>
      </c>
      <c r="X10832" s="1">
        <v>-6.6328054974598205E-2</v>
      </c>
      <c r="Y10832" s="1">
        <v>0.28499733504914698</v>
      </c>
      <c r="Z10832" s="1">
        <v>0.40956072710199098</v>
      </c>
      <c r="AA10832" s="1">
        <v>0.67369961186365701</v>
      </c>
      <c r="AB10832" s="1">
        <v>0.26155356822026898</v>
      </c>
      <c r="AC10832" s="1">
        <v>9.9827585335542396E-2</v>
      </c>
      <c r="AD10832" s="1">
        <v>7.6292733508881605E-2</v>
      </c>
      <c r="AE10832" s="1">
        <v>0.29325464878591101</v>
      </c>
      <c r="AF10832" s="2" t="s">
        <v>22396</v>
      </c>
      <c r="AG10832" s="2" t="s">
        <v>30309</v>
      </c>
      <c r="AK10832">
        <v>13.968999999999999</v>
      </c>
      <c r="AL10832">
        <v>42.439</v>
      </c>
      <c r="AM10832">
        <v>33.47</v>
      </c>
      <c r="AN10832">
        <v>90</v>
      </c>
      <c r="AO10832">
        <v>90</v>
      </c>
      <c r="AP10832">
        <v>90</v>
      </c>
      <c r="AQ10832" s="9">
        <v>19842.033186769899</v>
      </c>
      <c r="AS10832" t="s">
        <v>30306</v>
      </c>
    </row>
    <row r="10833" spans="1:45" x14ac:dyDescent="0.15">
      <c r="A10833" s="1" t="s">
        <v>30310</v>
      </c>
      <c r="C10833" s="6">
        <v>273.52300000000002</v>
      </c>
      <c r="D10833" s="6">
        <v>187.96</v>
      </c>
      <c r="G10833" s="4" t="str">
        <f t="shared" si="169"/>
        <v>collapse</v>
      </c>
      <c r="I10833" s="1">
        <v>2.7058251911168401</v>
      </c>
      <c r="J10833" s="1">
        <v>2.9065891577983698</v>
      </c>
      <c r="K10833" s="1">
        <v>3.3063498045714299</v>
      </c>
      <c r="L10833" s="1">
        <v>2.5554289447646901</v>
      </c>
      <c r="M10833" s="1">
        <v>0.58935719591860702</v>
      </c>
      <c r="N10833" s="1">
        <v>0.18262714648980999</v>
      </c>
      <c r="O10833" s="1">
        <v>1.29785470137522</v>
      </c>
      <c r="P10833" s="7" t="s">
        <v>30311</v>
      </c>
      <c r="Q10833" s="7" t="s">
        <v>30312</v>
      </c>
      <c r="AK10833">
        <v>6.4470000000000001</v>
      </c>
      <c r="AL10833">
        <v>16.648199999999999</v>
      </c>
      <c r="AM10833">
        <v>21.696999999999999</v>
      </c>
      <c r="AN10833">
        <v>90</v>
      </c>
      <c r="AO10833">
        <v>90</v>
      </c>
      <c r="AP10833">
        <v>91.283799999999999</v>
      </c>
      <c r="AQ10833" s="9">
        <v>2328.1749665679999</v>
      </c>
      <c r="AS10833" t="s">
        <v>30310</v>
      </c>
    </row>
    <row r="10834" spans="1:45" x14ac:dyDescent="0.15">
      <c r="A10834" s="1" t="s">
        <v>30313</v>
      </c>
      <c r="C10834" s="6">
        <v>0</v>
      </c>
      <c r="D10834" s="6">
        <v>0</v>
      </c>
      <c r="G10834" s="4" t="str">
        <f t="shared" si="169"/>
        <v/>
      </c>
      <c r="I10834" s="1">
        <v>1.03356950221085</v>
      </c>
      <c r="J10834" s="1">
        <v>1.41728747592536</v>
      </c>
      <c r="K10834" s="1">
        <v>0.86328313234794696</v>
      </c>
      <c r="L10834" s="1">
        <v>1.0220858564884301</v>
      </c>
      <c r="M10834" s="1">
        <v>8.4023618659149105E-2</v>
      </c>
      <c r="N10834" s="1">
        <v>6.4729322100731401E-2</v>
      </c>
      <c r="O10834" s="1">
        <v>0.35414377047699702</v>
      </c>
      <c r="P10834" s="7" t="s">
        <v>11</v>
      </c>
      <c r="Q10834" s="7" t="s">
        <v>11</v>
      </c>
      <c r="V10834" s="1">
        <v>-22.066351572441398</v>
      </c>
      <c r="W10834" s="1">
        <v>2.2850607705072399</v>
      </c>
      <c r="X10834" s="1">
        <v>-8.63551132265974</v>
      </c>
      <c r="Y10834" s="1">
        <v>0.967278282461703</v>
      </c>
      <c r="Z10834" s="1">
        <v>1.69122968702071</v>
      </c>
      <c r="AA10834" s="1">
        <v>1.0431894372000901</v>
      </c>
      <c r="AB10834" s="1">
        <v>0.93797416777215603</v>
      </c>
      <c r="AC10834" s="1">
        <v>0.21720595539894</v>
      </c>
      <c r="AD10834" s="1">
        <v>0.21075290237998801</v>
      </c>
      <c r="AE10834" s="1">
        <v>0.30754869766426901</v>
      </c>
      <c r="AF10834" s="1" t="s">
        <v>11</v>
      </c>
      <c r="AG10834" s="1" t="s">
        <v>11</v>
      </c>
      <c r="AK10834">
        <v>5.5010000000000003</v>
      </c>
      <c r="AL10834">
        <v>22.297000000000001</v>
      </c>
      <c r="AM10834">
        <v>20.7989</v>
      </c>
      <c r="AN10834">
        <v>97.542199999999994</v>
      </c>
      <c r="AO10834">
        <v>90</v>
      </c>
      <c r="AP10834">
        <v>90</v>
      </c>
      <c r="AQ10834" s="9">
        <v>2529.0346537648002</v>
      </c>
      <c r="AS10834" t="s">
        <v>30313</v>
      </c>
    </row>
    <row r="10835" spans="1:45" x14ac:dyDescent="0.15">
      <c r="A10835" s="1" t="s">
        <v>30314</v>
      </c>
      <c r="C10835" s="6">
        <v>650.87199999999996</v>
      </c>
      <c r="D10835" s="6">
        <v>487.99900000000002</v>
      </c>
      <c r="G10835" s="4" t="str">
        <f t="shared" si="169"/>
        <v/>
      </c>
      <c r="I10835" s="1">
        <v>0.53545145047613696</v>
      </c>
      <c r="J10835" s="1">
        <v>0.49279081192902102</v>
      </c>
      <c r="K10835" s="1">
        <v>8.8067510358713505E-2</v>
      </c>
      <c r="L10835" s="1">
        <v>0.54579480005555103</v>
      </c>
      <c r="M10835" s="1">
        <v>8.9823262458584796E-2</v>
      </c>
      <c r="N10835" s="1">
        <v>7.3032830868556706E-2</v>
      </c>
      <c r="O10835" s="1">
        <v>0.22591412903039201</v>
      </c>
      <c r="P10835" s="7" t="s">
        <v>30315</v>
      </c>
      <c r="Q10835" s="7" t="s">
        <v>30316</v>
      </c>
      <c r="V10835" s="1">
        <v>4.8802633072262897E-3</v>
      </c>
      <c r="W10835" s="1">
        <v>-13.638480504063599</v>
      </c>
      <c r="X10835" s="1">
        <v>-0.77652205614291303</v>
      </c>
      <c r="Y10835" s="1">
        <v>0.552404498259082</v>
      </c>
      <c r="Z10835" s="1">
        <v>0.32599878312554598</v>
      </c>
      <c r="AA10835" s="1">
        <v>0.185209272097767</v>
      </c>
      <c r="AB10835" s="1">
        <v>0.57778140292029601</v>
      </c>
      <c r="AC10835" s="1">
        <v>0.102331780113948</v>
      </c>
      <c r="AD10835" s="1">
        <v>9.3955397435940502E-2</v>
      </c>
      <c r="AE10835" s="1">
        <v>0.17022456603043301</v>
      </c>
      <c r="AF10835" s="1" t="s">
        <v>11</v>
      </c>
      <c r="AG10835" s="1" t="s">
        <v>11</v>
      </c>
      <c r="AK10835">
        <v>8.8109999999999999</v>
      </c>
      <c r="AL10835">
        <v>10.9514</v>
      </c>
      <c r="AM10835">
        <v>21.9437</v>
      </c>
      <c r="AN10835">
        <v>77.151799999999994</v>
      </c>
      <c r="AO10835">
        <v>87.701700000000002</v>
      </c>
      <c r="AP10835">
        <v>78.250900000000001</v>
      </c>
      <c r="AQ10835" s="9">
        <v>2021.1128494088</v>
      </c>
      <c r="AS10835" t="s">
        <v>30314</v>
      </c>
    </row>
    <row r="10836" spans="1:45" x14ac:dyDescent="0.15">
      <c r="A10836" s="1" t="s">
        <v>30317</v>
      </c>
      <c r="C10836" s="6">
        <v>0</v>
      </c>
      <c r="D10836" s="6">
        <v>0</v>
      </c>
      <c r="G10836" s="4" t="str">
        <f t="shared" si="169"/>
        <v/>
      </c>
      <c r="I10836" s="1">
        <v>0.49242683149060401</v>
      </c>
      <c r="J10836" s="1">
        <v>0.33297397647317301</v>
      </c>
      <c r="K10836" s="1">
        <v>0.45215146597953698</v>
      </c>
      <c r="L10836" s="1">
        <v>0.53990266461515801</v>
      </c>
      <c r="M10836" s="1">
        <v>0.118188988346366</v>
      </c>
      <c r="N10836" s="1">
        <v>6.6784115932061502E-2</v>
      </c>
      <c r="O10836" s="1">
        <v>0.23217370543895499</v>
      </c>
      <c r="P10836" s="7" t="s">
        <v>11</v>
      </c>
      <c r="Q10836" s="7" t="s">
        <v>11</v>
      </c>
      <c r="AK10836">
        <v>9.2270000000000003</v>
      </c>
      <c r="AL10836">
        <v>9.7704799999999992</v>
      </c>
      <c r="AM10836">
        <v>10.698600000000001</v>
      </c>
      <c r="AN10836">
        <v>67.811999999999998</v>
      </c>
      <c r="AO10836">
        <v>84.491500000000002</v>
      </c>
      <c r="AP10836">
        <v>61.840200000000003</v>
      </c>
      <c r="AQ10836" s="9">
        <v>783.36645081777999</v>
      </c>
      <c r="AS10836" t="s">
        <v>30317</v>
      </c>
    </row>
    <row r="10837" spans="1:45" x14ac:dyDescent="0.15">
      <c r="A10837" s="1" t="s">
        <v>30318</v>
      </c>
      <c r="C10837" s="6">
        <v>1134.1300000000001</v>
      </c>
      <c r="D10837" s="6">
        <v>878.79499999999996</v>
      </c>
      <c r="G10837" s="4" t="str">
        <f t="shared" si="169"/>
        <v/>
      </c>
      <c r="I10837" s="1">
        <v>1.53351302390293</v>
      </c>
      <c r="J10837" s="1">
        <v>1.28794732306588</v>
      </c>
      <c r="K10837" s="1">
        <v>0.21445429527839499</v>
      </c>
      <c r="L10837" s="1">
        <v>1.66648697312421</v>
      </c>
      <c r="M10837" s="1">
        <v>9.2899873826054705E-2</v>
      </c>
      <c r="N10837" s="1">
        <v>7.1104702228307295E-2</v>
      </c>
      <c r="O10837" s="1">
        <v>0.13921461347126801</v>
      </c>
      <c r="P10837" s="7" t="s">
        <v>30319</v>
      </c>
      <c r="Q10837" s="7" t="s">
        <v>30320</v>
      </c>
      <c r="V10837" s="1">
        <v>-25.716012989106702</v>
      </c>
      <c r="W10837" s="1">
        <v>-13.121404144035401</v>
      </c>
      <c r="X10837" s="1">
        <v>-19.653285604704699</v>
      </c>
      <c r="Y10837" s="1">
        <v>0.52405155040242801</v>
      </c>
      <c r="Z10837" s="1">
        <v>0.81187311654624095</v>
      </c>
      <c r="AA10837" s="1">
        <v>0.44436426184729499</v>
      </c>
      <c r="AB10837" s="1">
        <v>0.44561145000682001</v>
      </c>
      <c r="AC10837" s="1">
        <v>0.39473158894951199</v>
      </c>
      <c r="AD10837" s="1">
        <v>0.40154597580811102</v>
      </c>
      <c r="AE10837" s="1">
        <v>0.38025101687498902</v>
      </c>
      <c r="AF10837" s="1" t="s">
        <v>11</v>
      </c>
      <c r="AG10837" s="1" t="s">
        <v>11</v>
      </c>
      <c r="AK10837">
        <v>8.6839999999999993</v>
      </c>
      <c r="AL10837">
        <v>9.9419699999999995</v>
      </c>
      <c r="AM10837">
        <v>11.7334</v>
      </c>
      <c r="AN10837">
        <v>74.671800000000005</v>
      </c>
      <c r="AO10837">
        <v>69.849500000000006</v>
      </c>
      <c r="AP10837">
        <v>86.020300000000006</v>
      </c>
      <c r="AQ10837" s="9">
        <v>916.91752810708999</v>
      </c>
      <c r="AS10837" t="s">
        <v>30318</v>
      </c>
    </row>
    <row r="10838" spans="1:45" x14ac:dyDescent="0.15">
      <c r="A10838" s="1" t="s">
        <v>30321</v>
      </c>
      <c r="C10838" s="6">
        <v>2031.34</v>
      </c>
      <c r="D10838" s="6">
        <v>5016.18</v>
      </c>
      <c r="G10838" s="4" t="str">
        <f t="shared" si="169"/>
        <v/>
      </c>
      <c r="I10838" s="1">
        <v>8.7200361148482702E-2</v>
      </c>
      <c r="J10838" s="1">
        <v>3.1661637087775703E-2</v>
      </c>
      <c r="K10838" s="1">
        <v>5.0897483768676699E-2</v>
      </c>
      <c r="L10838" s="1">
        <v>9.5537708684696701E-2</v>
      </c>
      <c r="M10838" s="1">
        <v>6.5344242750314196E-2</v>
      </c>
      <c r="N10838" s="1">
        <v>7.0097721345370095E-2</v>
      </c>
      <c r="O10838" s="1">
        <v>2.57319211248484E-2</v>
      </c>
      <c r="P10838" s="7" t="s">
        <v>422</v>
      </c>
      <c r="Q10838" s="7" t="s">
        <v>30322</v>
      </c>
      <c r="V10838" s="1">
        <v>0.22811591296500799</v>
      </c>
      <c r="W10838" s="1">
        <v>0.60588496027821603</v>
      </c>
      <c r="X10838" s="1">
        <v>-7.5374254108941593E-2</v>
      </c>
      <c r="Y10838" s="1">
        <v>8.9251766897841797E-2</v>
      </c>
      <c r="Z10838" s="1">
        <v>3.3590818827649901E-2</v>
      </c>
      <c r="AA10838" s="1">
        <v>5.8351085462858401E-2</v>
      </c>
      <c r="AB10838" s="1">
        <v>9.7430620888672506E-2</v>
      </c>
      <c r="AC10838" s="1">
        <v>6.4542454698694393E-2</v>
      </c>
      <c r="AD10838" s="1">
        <v>6.8794535174232105E-2</v>
      </c>
      <c r="AE10838" s="1">
        <v>2.9108450735879698E-2</v>
      </c>
      <c r="AF10838" s="1" t="s">
        <v>30323</v>
      </c>
      <c r="AG10838" s="1" t="s">
        <v>30324</v>
      </c>
      <c r="AK10838">
        <v>15.957000000000001</v>
      </c>
      <c r="AL10838">
        <v>29.329000000000001</v>
      </c>
      <c r="AM10838">
        <v>28.657</v>
      </c>
      <c r="AN10838">
        <v>90</v>
      </c>
      <c r="AO10838">
        <v>90</v>
      </c>
      <c r="AP10838">
        <v>90</v>
      </c>
      <c r="AQ10838" s="9">
        <v>13411.557758421</v>
      </c>
      <c r="AS10838" t="s">
        <v>30321</v>
      </c>
    </row>
    <row r="10839" spans="1:45" x14ac:dyDescent="0.15">
      <c r="A10839" s="1" t="s">
        <v>30325</v>
      </c>
      <c r="B10839" s="2" t="s">
        <v>28370</v>
      </c>
      <c r="C10839" s="6">
        <v>2239.0700000000002</v>
      </c>
      <c r="D10839" s="6">
        <v>3669.3</v>
      </c>
      <c r="G10839" s="4" t="str">
        <f t="shared" si="169"/>
        <v/>
      </c>
      <c r="P10839" s="8" t="s">
        <v>15</v>
      </c>
      <c r="Q10839" s="8" t="s">
        <v>15</v>
      </c>
      <c r="S10839" s="2" t="s">
        <v>514</v>
      </c>
      <c r="T10839" s="2">
        <v>77</v>
      </c>
      <c r="V10839" s="1">
        <v>-17.782188903235799</v>
      </c>
      <c r="W10839" s="1">
        <v>0.28681287932150001</v>
      </c>
      <c r="X10839" s="1">
        <v>-0.63174376036730095</v>
      </c>
      <c r="Y10839" s="1">
        <v>2.2584064383351099</v>
      </c>
      <c r="Z10839" s="1">
        <v>2.0897713419229902</v>
      </c>
      <c r="AA10839" s="1">
        <v>2.1892526892716999</v>
      </c>
      <c r="AB10839" s="1">
        <v>2.2752130854472399</v>
      </c>
      <c r="AC10839" s="1">
        <v>0.26522000070919199</v>
      </c>
      <c r="AD10839" s="1">
        <v>0.238007791746327</v>
      </c>
      <c r="AE10839" s="1">
        <v>0.60083724458452803</v>
      </c>
      <c r="AF10839" s="2" t="s">
        <v>15</v>
      </c>
      <c r="AG10839" s="2" t="s">
        <v>15</v>
      </c>
      <c r="AS10839" t="s">
        <v>30325</v>
      </c>
    </row>
    <row r="10840" spans="1:45" x14ac:dyDescent="0.15">
      <c r="A10840" s="1" t="s">
        <v>30326</v>
      </c>
      <c r="C10840" s="6">
        <v>1976.06</v>
      </c>
      <c r="D10840" s="6">
        <v>4556.8900000000003</v>
      </c>
      <c r="G10840" s="4" t="str">
        <f t="shared" si="169"/>
        <v/>
      </c>
      <c r="I10840" s="1">
        <v>0.17111122007391</v>
      </c>
      <c r="J10840" s="1">
        <v>0.17883212348012101</v>
      </c>
      <c r="K10840" s="1">
        <v>0.13144159520648699</v>
      </c>
      <c r="L10840" s="1">
        <v>0.171419571966061</v>
      </c>
      <c r="M10840" s="1">
        <v>6.8585552612148798E-2</v>
      </c>
      <c r="N10840" s="1">
        <v>6.8922413729204698E-2</v>
      </c>
      <c r="O10840" s="1">
        <v>6.5566758755455895E-2</v>
      </c>
      <c r="P10840" s="7" t="s">
        <v>30327</v>
      </c>
      <c r="Q10840" s="7" t="s">
        <v>30328</v>
      </c>
      <c r="V10840" s="1">
        <v>0.29341379669129702</v>
      </c>
      <c r="W10840" s="1">
        <v>-0.18542951039892799</v>
      </c>
      <c r="X10840" s="1">
        <v>-6.5115670298757797E-2</v>
      </c>
      <c r="Y10840" s="1">
        <v>0.16399863291255601</v>
      </c>
      <c r="Z10840" s="1">
        <v>0.171704757285494</v>
      </c>
      <c r="AA10840" s="1">
        <v>0.129976020347568</v>
      </c>
      <c r="AB10840" s="1">
        <v>0.16413585135547601</v>
      </c>
      <c r="AC10840" s="1">
        <v>6.8483537159346797E-2</v>
      </c>
      <c r="AD10840" s="1">
        <v>6.8969883049859404E-2</v>
      </c>
      <c r="AE10840" s="1">
        <v>6.4125129755907395E-2</v>
      </c>
      <c r="AF10840" s="1" t="s">
        <v>30329</v>
      </c>
      <c r="AG10840" s="1" t="s">
        <v>30330</v>
      </c>
      <c r="AK10840">
        <v>28.832999999999998</v>
      </c>
      <c r="AL10840">
        <v>41.686999999999998</v>
      </c>
      <c r="AM10840">
        <v>30.561</v>
      </c>
      <c r="AN10840">
        <v>90</v>
      </c>
      <c r="AO10840">
        <v>90</v>
      </c>
      <c r="AP10840">
        <v>90</v>
      </c>
      <c r="AQ10840" s="9">
        <v>36733.138403031</v>
      </c>
      <c r="AS10840" t="s">
        <v>30326</v>
      </c>
    </row>
    <row r="10841" spans="1:45" x14ac:dyDescent="0.15">
      <c r="A10841" s="1" t="s">
        <v>30331</v>
      </c>
      <c r="C10841" s="6">
        <v>1388.19</v>
      </c>
      <c r="D10841" s="6">
        <v>1500.61</v>
      </c>
      <c r="G10841" s="4" t="str">
        <f t="shared" si="169"/>
        <v/>
      </c>
      <c r="I10841" s="1">
        <v>0.170088091084618</v>
      </c>
      <c r="J10841" s="1">
        <v>0.11229525861185401</v>
      </c>
      <c r="K10841" s="1">
        <v>0.21854935284624599</v>
      </c>
      <c r="L10841" s="1">
        <v>0.177012856664199</v>
      </c>
      <c r="M10841" s="1">
        <v>6.8390586244767002E-2</v>
      </c>
      <c r="N10841" s="1">
        <v>6.9675820838164995E-2</v>
      </c>
      <c r="O10841" s="1">
        <v>5.75155243006297E-2</v>
      </c>
      <c r="P10841" s="7" t="s">
        <v>14017</v>
      </c>
      <c r="Q10841" s="7" t="s">
        <v>5666</v>
      </c>
      <c r="V10841" s="1">
        <v>-1.2087847730600201</v>
      </c>
      <c r="W10841" s="1">
        <v>-0.26132145508536397</v>
      </c>
      <c r="X10841" s="1">
        <v>-0.70032652663384698</v>
      </c>
      <c r="Y10841" s="1">
        <v>0.15585101152977501</v>
      </c>
      <c r="Z10841" s="1">
        <v>0.125172544791334</v>
      </c>
      <c r="AA10841" s="1">
        <v>0.209957920596646</v>
      </c>
      <c r="AB10841" s="1">
        <v>0.15874719608947399</v>
      </c>
      <c r="AC10841" s="1">
        <v>7.3011707008219406E-2</v>
      </c>
      <c r="AD10841" s="1">
        <v>7.5450064194872907E-2</v>
      </c>
      <c r="AE10841" s="1">
        <v>5.23794538903819E-2</v>
      </c>
      <c r="AF10841" s="1" t="s">
        <v>30332</v>
      </c>
      <c r="AG10841" s="1" t="s">
        <v>30333</v>
      </c>
      <c r="AK10841">
        <v>17.074999999999999</v>
      </c>
      <c r="AL10841">
        <v>20.204999999999998</v>
      </c>
      <c r="AM10841">
        <v>20.518999999999998</v>
      </c>
      <c r="AN10841">
        <v>90</v>
      </c>
      <c r="AO10841">
        <v>90</v>
      </c>
      <c r="AP10841">
        <v>90.119100000000003</v>
      </c>
      <c r="AQ10841" s="9">
        <v>7079.0474005271299</v>
      </c>
      <c r="AS10841" t="s">
        <v>30331</v>
      </c>
    </row>
    <row r="10842" spans="1:45" x14ac:dyDescent="0.15">
      <c r="A10842" s="1" t="s">
        <v>30334</v>
      </c>
      <c r="C10842" s="6">
        <v>0</v>
      </c>
      <c r="D10842" s="6">
        <v>0</v>
      </c>
      <c r="G10842" s="4" t="str">
        <f t="shared" si="169"/>
        <v/>
      </c>
      <c r="I10842" s="1">
        <v>0.196642888437328</v>
      </c>
      <c r="J10842" s="1">
        <v>0.219758218822902</v>
      </c>
      <c r="K10842" s="1">
        <v>0.11650933120245401</v>
      </c>
      <c r="L10842" s="1">
        <v>0.19965938775666001</v>
      </c>
      <c r="M10842" s="1">
        <v>5.1322177792195403E-2</v>
      </c>
      <c r="N10842" s="1">
        <v>4.8222882855858198E-2</v>
      </c>
      <c r="O10842" s="1">
        <v>6.2892878887854303E-2</v>
      </c>
      <c r="P10842" s="7" t="s">
        <v>11</v>
      </c>
      <c r="Q10842" s="7" t="s">
        <v>11</v>
      </c>
      <c r="V10842" s="1">
        <v>-1.26234884197581</v>
      </c>
      <c r="W10842" s="1">
        <v>-1.47687132043735</v>
      </c>
      <c r="X10842" s="1">
        <v>-1.71090670170828</v>
      </c>
      <c r="Y10842" s="1">
        <v>0.17169544354105301</v>
      </c>
      <c r="Z10842" s="1">
        <v>0.19044388127481601</v>
      </c>
      <c r="AA10842" s="1">
        <v>0.135797730953269</v>
      </c>
      <c r="AB10842" s="1">
        <v>0.17197525987413101</v>
      </c>
      <c r="AC10842" s="1">
        <v>5.64950579284767E-2</v>
      </c>
      <c r="AD10842" s="1">
        <v>5.6835489308090598E-2</v>
      </c>
      <c r="AE10842" s="1">
        <v>5.5224114111251603E-2</v>
      </c>
      <c r="AF10842" s="1" t="s">
        <v>11</v>
      </c>
      <c r="AG10842" s="1" t="s">
        <v>11</v>
      </c>
      <c r="AK10842">
        <v>9.7579999999999991</v>
      </c>
      <c r="AL10842">
        <v>11.8901</v>
      </c>
      <c r="AM10842">
        <v>15.2202</v>
      </c>
      <c r="AN10842">
        <v>95.543599999999998</v>
      </c>
      <c r="AO10842">
        <v>99.068700000000007</v>
      </c>
      <c r="AP10842">
        <v>112.875</v>
      </c>
      <c r="AQ10842" s="9">
        <v>1582.3132332216001</v>
      </c>
      <c r="AS10842" t="s">
        <v>30334</v>
      </c>
    </row>
    <row r="10843" spans="1:45" x14ac:dyDescent="0.15">
      <c r="A10843" s="1" t="s">
        <v>30335</v>
      </c>
      <c r="C10843" s="6">
        <v>0</v>
      </c>
      <c r="D10843" s="6">
        <v>0</v>
      </c>
      <c r="G10843" s="4" t="str">
        <f t="shared" si="169"/>
        <v/>
      </c>
      <c r="I10843" s="1">
        <v>0.26001768550558702</v>
      </c>
      <c r="J10843" s="1">
        <v>0.27055998176401203</v>
      </c>
      <c r="K10843" s="1">
        <v>0.139031828563595</v>
      </c>
      <c r="L10843" s="1">
        <v>0.26736863901061603</v>
      </c>
      <c r="M10843" s="1">
        <v>5.0359634532454498E-2</v>
      </c>
      <c r="N10843" s="1">
        <v>4.5148594987101803E-2</v>
      </c>
      <c r="O10843" s="1">
        <v>7.0508987441151499E-2</v>
      </c>
      <c r="P10843" s="7" t="s">
        <v>11</v>
      </c>
      <c r="Q10843" s="7" t="s">
        <v>11</v>
      </c>
      <c r="V10843" s="1">
        <v>-1.9620112857718499</v>
      </c>
      <c r="W10843" s="1">
        <v>-1.5948202419492199</v>
      </c>
      <c r="X10843" s="1">
        <v>-2.4133394724725301</v>
      </c>
      <c r="Y10843" s="1">
        <v>0.207588110527308</v>
      </c>
      <c r="Z10843" s="1">
        <v>0.20997084704760599</v>
      </c>
      <c r="AA10843" s="1">
        <v>0.170083515725544</v>
      </c>
      <c r="AB10843" s="1">
        <v>0.20997524650045901</v>
      </c>
      <c r="AC10843" s="1">
        <v>5.8583289080299597E-2</v>
      </c>
      <c r="AD10843" s="1">
        <v>5.85644707036777E-2</v>
      </c>
      <c r="AE10843" s="1">
        <v>5.8656053469904199E-2</v>
      </c>
      <c r="AF10843" s="1" t="s">
        <v>11</v>
      </c>
      <c r="AG10843" s="1" t="s">
        <v>11</v>
      </c>
      <c r="AK10843">
        <v>9.9239999999999995</v>
      </c>
      <c r="AL10843">
        <v>11.738099999999999</v>
      </c>
      <c r="AM10843">
        <v>15.2034</v>
      </c>
      <c r="AN10843">
        <v>94.768900000000002</v>
      </c>
      <c r="AO10843">
        <v>98.941500000000005</v>
      </c>
      <c r="AP10843">
        <v>112.622</v>
      </c>
      <c r="AQ10843" s="9">
        <v>1594.9426487537</v>
      </c>
      <c r="AS10843" t="s">
        <v>30335</v>
      </c>
    </row>
    <row r="10844" spans="1:45" x14ac:dyDescent="0.15">
      <c r="A10844" s="1" t="s">
        <v>30336</v>
      </c>
      <c r="C10844" s="6">
        <v>1619.95</v>
      </c>
      <c r="D10844" s="6">
        <v>1510.2</v>
      </c>
      <c r="G10844" s="4" t="str">
        <f t="shared" si="169"/>
        <v/>
      </c>
      <c r="I10844" s="1">
        <v>0.51300870014372302</v>
      </c>
      <c r="J10844" s="1">
        <v>0.58270038008559499</v>
      </c>
      <c r="K10844" s="1">
        <v>0.54265261388465202</v>
      </c>
      <c r="L10844" s="1">
        <v>0.50714599526082604</v>
      </c>
      <c r="M10844" s="1">
        <v>7.7993355354160701E-2</v>
      </c>
      <c r="N10844" s="1">
        <v>4.0740702489782302E-2</v>
      </c>
      <c r="O10844" s="1">
        <v>0.21103854415551199</v>
      </c>
      <c r="P10844" s="7" t="s">
        <v>30337</v>
      </c>
      <c r="Q10844" s="7" t="s">
        <v>30338</v>
      </c>
      <c r="V10844" s="1">
        <v>-1.53940258945866</v>
      </c>
      <c r="W10844" s="1">
        <v>-1.5415871721305501</v>
      </c>
      <c r="X10844" s="1">
        <v>2.6366618852168102</v>
      </c>
      <c r="Y10844" s="1">
        <v>0.24065216187671301</v>
      </c>
      <c r="Z10844" s="1">
        <v>0.17785888976623701</v>
      </c>
      <c r="AA10844" s="1">
        <v>0.42435208797030599</v>
      </c>
      <c r="AB10844" s="1">
        <v>0.22680640823686199</v>
      </c>
      <c r="AC10844" s="1">
        <v>8.1450647507477103E-2</v>
      </c>
      <c r="AD10844" s="1">
        <v>4.9361231132435297E-2</v>
      </c>
      <c r="AE10844" s="1">
        <v>0.19605570598976901</v>
      </c>
      <c r="AF10844" s="1" t="s">
        <v>30339</v>
      </c>
      <c r="AG10844" s="1" t="s">
        <v>30340</v>
      </c>
      <c r="AK10844">
        <v>13.733000000000001</v>
      </c>
      <c r="AL10844">
        <v>13.7325</v>
      </c>
      <c r="AM10844">
        <v>14.0822</v>
      </c>
      <c r="AN10844">
        <v>87.481999999999999</v>
      </c>
      <c r="AO10844">
        <v>87.480699999999999</v>
      </c>
      <c r="AP10844">
        <v>60.136099999999999</v>
      </c>
      <c r="AQ10844" s="9">
        <v>2300.1149018165202</v>
      </c>
      <c r="AS10844" t="s">
        <v>30336</v>
      </c>
    </row>
    <row r="10845" spans="1:45" x14ac:dyDescent="0.15">
      <c r="A10845" s="1" t="s">
        <v>30341</v>
      </c>
      <c r="C10845" s="6">
        <v>0</v>
      </c>
      <c r="D10845" s="6">
        <v>0</v>
      </c>
      <c r="G10845" s="4" t="str">
        <f t="shared" si="169"/>
        <v/>
      </c>
      <c r="I10845" s="1">
        <v>0.39121918507507197</v>
      </c>
      <c r="J10845" s="1">
        <v>0.38903839352111302</v>
      </c>
      <c r="K10845" s="1">
        <v>0.24541395000129901</v>
      </c>
      <c r="L10845" s="1">
        <v>0.40731589354274</v>
      </c>
      <c r="M10845" s="1">
        <v>8.5355989219136702E-2</v>
      </c>
      <c r="N10845" s="1">
        <v>5.6923137275066198E-2</v>
      </c>
      <c r="O10845" s="1">
        <v>0.15753169030793099</v>
      </c>
      <c r="P10845" s="7" t="s">
        <v>11</v>
      </c>
      <c r="Q10845" s="7" t="s">
        <v>11</v>
      </c>
      <c r="V10845" s="1">
        <v>-7.6716525500090098</v>
      </c>
      <c r="W10845" s="1">
        <v>-6.6383777023405397</v>
      </c>
      <c r="X10845" s="1">
        <v>3.1006209682281201</v>
      </c>
      <c r="Y10845" s="1">
        <v>0.54276234536467804</v>
      </c>
      <c r="Z10845" s="1">
        <v>0.51847434032821804</v>
      </c>
      <c r="AA10845" s="1">
        <v>0.42962673938589302</v>
      </c>
      <c r="AB10845" s="1">
        <v>0.56466730641932705</v>
      </c>
      <c r="AC10845" s="1">
        <v>0.103674317472743</v>
      </c>
      <c r="AD10845" s="1">
        <v>9.6093079533904502E-2</v>
      </c>
      <c r="AE10845" s="1">
        <v>0.12291899839440799</v>
      </c>
      <c r="AF10845" s="1" t="s">
        <v>11</v>
      </c>
      <c r="AG10845" s="1" t="s">
        <v>11</v>
      </c>
      <c r="AK10845">
        <v>11.098000000000001</v>
      </c>
      <c r="AL10845">
        <v>11.194100000000001</v>
      </c>
      <c r="AM10845">
        <v>16.5867</v>
      </c>
      <c r="AN10845">
        <v>99.085700000000003</v>
      </c>
      <c r="AO10845">
        <v>109.29600000000001</v>
      </c>
      <c r="AP10845">
        <v>91.100499999999997</v>
      </c>
      <c r="AQ10845" s="9">
        <v>1914.80105430654</v>
      </c>
      <c r="AS10845" t="s">
        <v>30341</v>
      </c>
    </row>
    <row r="10846" spans="1:45" x14ac:dyDescent="0.15">
      <c r="A10846" s="1" t="s">
        <v>30342</v>
      </c>
      <c r="C10846" s="6">
        <v>0</v>
      </c>
      <c r="D10846" s="6">
        <v>0</v>
      </c>
      <c r="G10846" s="4" t="str">
        <f t="shared" si="169"/>
        <v/>
      </c>
      <c r="I10846" s="1">
        <v>0.70645152207012996</v>
      </c>
      <c r="J10846" s="1">
        <v>0.737340600554662</v>
      </c>
      <c r="K10846" s="1">
        <v>0.707738643779948</v>
      </c>
      <c r="L10846" s="1">
        <v>0.69344699752346795</v>
      </c>
      <c r="M10846" s="1">
        <v>0.124611962666485</v>
      </c>
      <c r="N10846" s="1">
        <v>5.4837724504336903E-2</v>
      </c>
      <c r="O10846" s="1">
        <v>0.28907980976297698</v>
      </c>
      <c r="P10846" s="7" t="s">
        <v>11</v>
      </c>
      <c r="Q10846" s="7" t="s">
        <v>11</v>
      </c>
      <c r="V10846" s="1">
        <v>-10.3133903133903</v>
      </c>
      <c r="W10846" s="1">
        <v>-7.9632074641316599</v>
      </c>
      <c r="X10846" s="1">
        <v>-5.3409090909090899</v>
      </c>
      <c r="Y10846" s="1">
        <v>0.57291292520265003</v>
      </c>
      <c r="Z10846" s="1">
        <v>0.492322002331195</v>
      </c>
      <c r="AA10846" s="1">
        <v>0.52756107025403198</v>
      </c>
      <c r="AB10846" s="1">
        <v>0.61121662795623699</v>
      </c>
      <c r="AC10846" s="1">
        <v>0.133914740047164</v>
      </c>
      <c r="AD10846" s="1">
        <v>0.122107473397677</v>
      </c>
      <c r="AE10846" s="1">
        <v>0.16174615429238401</v>
      </c>
      <c r="AF10846" s="1" t="s">
        <v>11</v>
      </c>
      <c r="AG10846" s="1" t="s">
        <v>11</v>
      </c>
      <c r="AK10846">
        <v>11.231999999999999</v>
      </c>
      <c r="AL10846">
        <v>11.3614</v>
      </c>
      <c r="AM10846">
        <v>17.0718</v>
      </c>
      <c r="AN10846">
        <v>97.9512</v>
      </c>
      <c r="AO10846">
        <v>108.89</v>
      </c>
      <c r="AP10846">
        <v>91.4071</v>
      </c>
      <c r="AQ10846" s="9">
        <v>2035.8078636867799</v>
      </c>
      <c r="AS10846" t="s">
        <v>30342</v>
      </c>
    </row>
    <row r="10847" spans="1:45" x14ac:dyDescent="0.15">
      <c r="A10847" s="1" t="s">
        <v>30343</v>
      </c>
      <c r="C10847" s="6">
        <v>0</v>
      </c>
      <c r="D10847" s="6">
        <v>0</v>
      </c>
      <c r="G10847" s="4" t="str">
        <f t="shared" si="169"/>
        <v/>
      </c>
      <c r="I10847" s="1">
        <v>0.51373704366372097</v>
      </c>
      <c r="J10847" s="1">
        <v>0.55620724230530205</v>
      </c>
      <c r="K10847" s="1">
        <v>0.56375389021647604</v>
      </c>
      <c r="L10847" s="1">
        <v>0.490831039380483</v>
      </c>
      <c r="M10847" s="1">
        <v>0.12937584446084399</v>
      </c>
      <c r="N10847" s="1">
        <v>4.9148618401886203E-2</v>
      </c>
      <c r="O10847" s="1">
        <v>0.31848287731410102</v>
      </c>
      <c r="P10847" s="7" t="s">
        <v>11</v>
      </c>
      <c r="Q10847" s="7" t="s">
        <v>11</v>
      </c>
      <c r="V10847" s="1">
        <v>-6.30341113105926</v>
      </c>
      <c r="W10847" s="1">
        <v>-9.26215663614542</v>
      </c>
      <c r="X10847" s="1">
        <v>-0.114778471602743</v>
      </c>
      <c r="Y10847" s="1">
        <v>0.54009722507491198</v>
      </c>
      <c r="Z10847" s="1">
        <v>0.54354856966520204</v>
      </c>
      <c r="AA10847" s="1">
        <v>0.50611491789089003</v>
      </c>
      <c r="AB10847" s="1">
        <v>0.54219898849395998</v>
      </c>
      <c r="AC10847" s="1">
        <v>0.113962850290588</v>
      </c>
      <c r="AD10847" s="1">
        <v>0.104126238921683</v>
      </c>
      <c r="AE10847" s="1">
        <v>0.13714914851729401</v>
      </c>
      <c r="AF10847" s="1" t="s">
        <v>11</v>
      </c>
      <c r="AG10847" s="1" t="s">
        <v>11</v>
      </c>
      <c r="AK10847">
        <v>11.14</v>
      </c>
      <c r="AL10847">
        <v>11.249000000000001</v>
      </c>
      <c r="AM10847">
        <v>16.815100000000001</v>
      </c>
      <c r="AN10847">
        <v>98.139799999999994</v>
      </c>
      <c r="AO10847">
        <v>108.843</v>
      </c>
      <c r="AP10847">
        <v>91.334599999999995</v>
      </c>
      <c r="AQ10847" s="9">
        <v>1968.7806021651099</v>
      </c>
      <c r="AS10847" t="s">
        <v>30343</v>
      </c>
    </row>
    <row r="10848" spans="1:45" x14ac:dyDescent="0.15">
      <c r="A10848" s="1" t="s">
        <v>30344</v>
      </c>
      <c r="C10848" s="6">
        <v>0</v>
      </c>
      <c r="D10848" s="6">
        <v>0</v>
      </c>
      <c r="G10848" s="4" t="str">
        <f t="shared" si="169"/>
        <v/>
      </c>
      <c r="I10848" s="1">
        <v>0.59905021816239601</v>
      </c>
      <c r="J10848" s="1">
        <v>0.55747254853334505</v>
      </c>
      <c r="K10848" s="1">
        <v>0.71707730338097297</v>
      </c>
      <c r="L10848" s="1">
        <v>0.59949727974030098</v>
      </c>
      <c r="M10848" s="1">
        <v>0.105422329956153</v>
      </c>
      <c r="N10848" s="1">
        <v>6.7479424070786803E-2</v>
      </c>
      <c r="O10848" s="1">
        <v>0.22148298325256599</v>
      </c>
      <c r="P10848" s="7" t="s">
        <v>11</v>
      </c>
      <c r="Q10848" s="7" t="s">
        <v>11</v>
      </c>
      <c r="V10848" s="1">
        <v>-3.3396816372939102</v>
      </c>
      <c r="W10848" s="1">
        <v>-1.2975000157310801</v>
      </c>
      <c r="X10848" s="1">
        <v>-4.5928240653589798</v>
      </c>
      <c r="Y10848" s="1">
        <v>0.43547787627830598</v>
      </c>
      <c r="Z10848" s="1">
        <v>0.44858185049798099</v>
      </c>
      <c r="AA10848" s="1">
        <v>0.33738592967008202</v>
      </c>
      <c r="AB10848" s="1">
        <v>0.439396544541586</v>
      </c>
      <c r="AC10848" s="1">
        <v>0.120162551547969</v>
      </c>
      <c r="AD10848" s="1">
        <v>0.101544809588207</v>
      </c>
      <c r="AE10848" s="1">
        <v>0.17711093871900599</v>
      </c>
      <c r="AF10848" s="1" t="s">
        <v>11</v>
      </c>
      <c r="AG10848" s="1" t="s">
        <v>11</v>
      </c>
      <c r="AK10848">
        <v>7.0359999999999996</v>
      </c>
      <c r="AL10848">
        <v>15.891999999999999</v>
      </c>
      <c r="AM10848">
        <v>26.561</v>
      </c>
      <c r="AN10848">
        <v>90</v>
      </c>
      <c r="AO10848">
        <v>90</v>
      </c>
      <c r="AP10848">
        <v>90</v>
      </c>
      <c r="AQ10848" s="9">
        <v>2969.9477508320001</v>
      </c>
      <c r="AS10848" t="s">
        <v>30344</v>
      </c>
    </row>
    <row r="10849" spans="1:45" x14ac:dyDescent="0.15">
      <c r="A10849" s="1" t="s">
        <v>30345</v>
      </c>
      <c r="C10849" s="6">
        <v>1827.68</v>
      </c>
      <c r="D10849" s="6">
        <v>3662.68</v>
      </c>
      <c r="G10849" s="4" t="str">
        <f t="shared" si="169"/>
        <v/>
      </c>
      <c r="I10849" s="1">
        <v>0.16786916665236801</v>
      </c>
      <c r="J10849" s="1">
        <v>0.26369603779797701</v>
      </c>
      <c r="K10849" s="1">
        <v>0.120047074619392</v>
      </c>
      <c r="L10849" s="1">
        <v>0.161809046211213</v>
      </c>
      <c r="M10849" s="1">
        <v>5.9260160736309998E-2</v>
      </c>
      <c r="N10849" s="1">
        <v>5.9001206128431197E-2</v>
      </c>
      <c r="O10849" s="1">
        <v>6.25132779977874E-2</v>
      </c>
      <c r="P10849" s="7" t="s">
        <v>30346</v>
      </c>
      <c r="Q10849" s="7" t="s">
        <v>30347</v>
      </c>
      <c r="V10849" s="1">
        <v>0.253920515574654</v>
      </c>
      <c r="W10849" s="1">
        <v>5.9640586988935498E-2</v>
      </c>
      <c r="X10849" s="1">
        <v>-0.83954099330140497</v>
      </c>
      <c r="Y10849" s="1">
        <v>0.18244004955503099</v>
      </c>
      <c r="Z10849" s="1">
        <v>0.26969596206737201</v>
      </c>
      <c r="AA10849" s="1">
        <v>0.123572028000629</v>
      </c>
      <c r="AB10849" s="1">
        <v>0.17727421750650901</v>
      </c>
      <c r="AC10849" s="1">
        <v>5.9188104238011199E-2</v>
      </c>
      <c r="AD10849" s="1">
        <v>5.8971162903156599E-2</v>
      </c>
      <c r="AE10849" s="1">
        <v>6.1913429757121503E-2</v>
      </c>
      <c r="AF10849" s="1" t="s">
        <v>30348</v>
      </c>
      <c r="AG10849" s="1" t="s">
        <v>30349</v>
      </c>
      <c r="AK10849">
        <v>23.274999999999999</v>
      </c>
      <c r="AL10849">
        <v>25.486000000000001</v>
      </c>
      <c r="AM10849">
        <v>43.964599999999997</v>
      </c>
      <c r="AN10849">
        <v>90</v>
      </c>
      <c r="AO10849">
        <v>90.624300000000005</v>
      </c>
      <c r="AP10849">
        <v>90</v>
      </c>
      <c r="AQ10849" s="9">
        <v>26077.6656833341</v>
      </c>
      <c r="AS10849" t="s">
        <v>30345</v>
      </c>
    </row>
    <row r="10850" spans="1:45" x14ac:dyDescent="0.15">
      <c r="A10850" s="1" t="s">
        <v>30350</v>
      </c>
      <c r="C10850" s="6">
        <v>1968.72</v>
      </c>
      <c r="D10850" s="6">
        <v>2338.59</v>
      </c>
      <c r="G10850" s="4" t="str">
        <f t="shared" si="169"/>
        <v/>
      </c>
      <c r="I10850" s="1">
        <v>0.20523749735049501</v>
      </c>
      <c r="J10850" s="1">
        <v>0.19064463339437601</v>
      </c>
      <c r="K10850" s="1">
        <v>0.139158497549488</v>
      </c>
      <c r="L10850" s="1">
        <v>0.21522455113861899</v>
      </c>
      <c r="M10850" s="1">
        <v>7.6789783185524693E-2</v>
      </c>
      <c r="N10850" s="1">
        <v>6.0372064893533903E-2</v>
      </c>
      <c r="O10850" s="1">
        <v>0.105247161558309</v>
      </c>
      <c r="P10850" s="7" t="s">
        <v>15305</v>
      </c>
      <c r="Q10850" s="7" t="s">
        <v>30351</v>
      </c>
      <c r="V10850" s="1">
        <v>1.89519306540584</v>
      </c>
      <c r="W10850" s="1">
        <v>1.89519306540584</v>
      </c>
      <c r="X10850" s="1">
        <v>-10.3389948247716</v>
      </c>
      <c r="Y10850" s="1">
        <v>0.40416213832213299</v>
      </c>
      <c r="Z10850" s="1">
        <v>0.67407340242999803</v>
      </c>
      <c r="AA10850" s="1">
        <v>0.393094016306066</v>
      </c>
      <c r="AB10850" s="1">
        <v>0.331556168294175</v>
      </c>
      <c r="AC10850" s="1">
        <v>9.8317537472350502E-2</v>
      </c>
      <c r="AD10850" s="1">
        <v>0.102055212988092</v>
      </c>
      <c r="AE10850" s="1">
        <v>9.1838899911732094E-2</v>
      </c>
      <c r="AF10850" s="1" t="s">
        <v>3770</v>
      </c>
      <c r="AG10850" s="1" t="s">
        <v>30352</v>
      </c>
      <c r="AK10850">
        <v>15.228</v>
      </c>
      <c r="AL10850">
        <v>15.228</v>
      </c>
      <c r="AM10850">
        <v>28.791</v>
      </c>
      <c r="AN10850">
        <v>90</v>
      </c>
      <c r="AO10850">
        <v>90</v>
      </c>
      <c r="AP10850">
        <v>90</v>
      </c>
      <c r="AQ10850" s="9">
        <v>6676.4021113440003</v>
      </c>
      <c r="AS10850" t="s">
        <v>30350</v>
      </c>
    </row>
    <row r="10851" spans="1:45" x14ac:dyDescent="0.15">
      <c r="A10851" s="1" t="s">
        <v>30353</v>
      </c>
      <c r="C10851" s="6">
        <v>0</v>
      </c>
      <c r="D10851" s="6">
        <v>0</v>
      </c>
      <c r="G10851" s="4" t="str">
        <f t="shared" si="169"/>
        <v/>
      </c>
      <c r="I10851" s="1">
        <v>1.2301736942024</v>
      </c>
      <c r="J10851" s="1">
        <v>1.1954573493535701</v>
      </c>
      <c r="K10851" s="1">
        <v>1.5268322691768099</v>
      </c>
      <c r="L10851" s="1">
        <v>1.2156940647047201</v>
      </c>
      <c r="M10851" s="1">
        <v>0.19545193899320601</v>
      </c>
      <c r="N10851" s="1">
        <v>4.53108953423201E-2</v>
      </c>
      <c r="O10851" s="1">
        <v>0.43567760883462298</v>
      </c>
      <c r="P10851" s="7" t="s">
        <v>30354</v>
      </c>
      <c r="Q10851" s="7" t="s">
        <v>30355</v>
      </c>
      <c r="V10851" s="1">
        <v>-2.6483323024218501</v>
      </c>
      <c r="W10851" s="1">
        <v>-3.0346862064043298</v>
      </c>
      <c r="X10851" s="1">
        <v>-18.755378222336699</v>
      </c>
      <c r="Y10851" s="1">
        <v>1.3303059507177599</v>
      </c>
      <c r="Z10851" s="1">
        <v>1.3766041323983</v>
      </c>
      <c r="AA10851" s="1">
        <v>0.87288803046225505</v>
      </c>
      <c r="AB10851" s="1">
        <v>1.35688559917103</v>
      </c>
      <c r="AC10851" s="1">
        <v>0.37550794184302999</v>
      </c>
      <c r="AD10851" s="1">
        <v>0.28492297844638198</v>
      </c>
      <c r="AE10851" s="1">
        <v>0.520443883277668</v>
      </c>
      <c r="AF10851" s="1" t="s">
        <v>11</v>
      </c>
      <c r="AG10851" s="1" t="s">
        <v>11</v>
      </c>
      <c r="AK10851">
        <v>10.507999999999999</v>
      </c>
      <c r="AL10851">
        <v>10.508100000000001</v>
      </c>
      <c r="AM10851">
        <v>10.8773</v>
      </c>
      <c r="AN10851">
        <v>101.17</v>
      </c>
      <c r="AO10851">
        <v>117.532</v>
      </c>
      <c r="AP10851">
        <v>108.723</v>
      </c>
      <c r="AQ10851" s="9">
        <v>921.20639707667397</v>
      </c>
      <c r="AS10851" t="s">
        <v>30353</v>
      </c>
    </row>
    <row r="10852" spans="1:45" x14ac:dyDescent="0.15">
      <c r="A10852" s="1" t="s">
        <v>30356</v>
      </c>
      <c r="C10852" s="6">
        <v>0</v>
      </c>
      <c r="D10852" s="6">
        <v>0</v>
      </c>
      <c r="G10852" s="4" t="str">
        <f t="shared" si="169"/>
        <v/>
      </c>
      <c r="I10852" s="1">
        <v>1.2307115801333</v>
      </c>
      <c r="J10852" s="1">
        <v>1.1987726711225899</v>
      </c>
      <c r="K10852" s="1">
        <v>1.5209235820378399</v>
      </c>
      <c r="L10852" s="1">
        <v>1.2153565852096599</v>
      </c>
      <c r="M10852" s="1">
        <v>0.189668325508106</v>
      </c>
      <c r="N10852" s="1">
        <v>3.4853939274043601E-2</v>
      </c>
      <c r="O10852" s="1">
        <v>0.43737134348260498</v>
      </c>
      <c r="P10852" s="7" t="s">
        <v>30357</v>
      </c>
      <c r="Q10852" s="7" t="s">
        <v>30358</v>
      </c>
      <c r="V10852" s="1">
        <v>-2.99136776730009</v>
      </c>
      <c r="W10852" s="1">
        <v>-3.1452095381898002</v>
      </c>
      <c r="X10852" s="1">
        <v>-18.446153987555299</v>
      </c>
      <c r="Y10852" s="1">
        <v>1.33597182149844</v>
      </c>
      <c r="Z10852" s="1">
        <v>1.3721885652983801</v>
      </c>
      <c r="AA10852" s="1">
        <v>0.87034981756326202</v>
      </c>
      <c r="AB10852" s="1">
        <v>1.3694469138437899</v>
      </c>
      <c r="AC10852" s="1">
        <v>0.36873214305639901</v>
      </c>
      <c r="AD10852" s="1">
        <v>0.27341457142530901</v>
      </c>
      <c r="AE10852" s="1">
        <v>0.52124025766614301</v>
      </c>
      <c r="AF10852" s="1" t="s">
        <v>11</v>
      </c>
      <c r="AG10852" s="1" t="s">
        <v>11</v>
      </c>
      <c r="AK10852">
        <v>10.53</v>
      </c>
      <c r="AL10852">
        <v>10.5307</v>
      </c>
      <c r="AM10852">
        <v>10.8802</v>
      </c>
      <c r="AN10852">
        <v>78.902199999999993</v>
      </c>
      <c r="AO10852">
        <v>62.493499999999997</v>
      </c>
      <c r="AP10852">
        <v>108.899</v>
      </c>
      <c r="AQ10852" s="9">
        <v>924.47463593124496</v>
      </c>
      <c r="AS10852" t="s">
        <v>30356</v>
      </c>
    </row>
    <row r="10853" spans="1:45" x14ac:dyDescent="0.15">
      <c r="A10853" s="1" t="s">
        <v>30359</v>
      </c>
      <c r="C10853" s="6">
        <v>0</v>
      </c>
      <c r="D10853" s="6">
        <v>0</v>
      </c>
      <c r="G10853" s="4" t="str">
        <f t="shared" si="169"/>
        <v/>
      </c>
      <c r="I10853" s="1">
        <v>1.6235430371269399</v>
      </c>
      <c r="J10853" s="1">
        <v>1.3827917373741401</v>
      </c>
      <c r="K10853" s="1">
        <v>1.76916184376087</v>
      </c>
      <c r="L10853" s="1">
        <v>1.76026819416724</v>
      </c>
      <c r="M10853" s="1">
        <v>0.28477610478861398</v>
      </c>
      <c r="N10853" s="1">
        <v>0.186901186513909</v>
      </c>
      <c r="O10853" s="1">
        <v>0.43446715626757498</v>
      </c>
      <c r="P10853" s="7" t="s">
        <v>11</v>
      </c>
      <c r="Q10853" s="7" t="s">
        <v>11</v>
      </c>
      <c r="AK10853">
        <v>10.548</v>
      </c>
      <c r="AL10853">
        <v>10.548</v>
      </c>
      <c r="AM10853">
        <v>10.9</v>
      </c>
      <c r="AN10853">
        <v>78.833399999999997</v>
      </c>
      <c r="AO10853">
        <v>62.494500000000002</v>
      </c>
      <c r="AP10853">
        <v>108.821</v>
      </c>
      <c r="AQ10853" s="9">
        <v>929.479603083455</v>
      </c>
      <c r="AS10853" t="s">
        <v>30359</v>
      </c>
    </row>
    <row r="10854" spans="1:45" x14ac:dyDescent="0.15">
      <c r="A10854" s="1" t="s">
        <v>30360</v>
      </c>
      <c r="C10854" s="6">
        <v>0</v>
      </c>
      <c r="D10854" s="6">
        <v>0</v>
      </c>
      <c r="G10854" s="4" t="str">
        <f t="shared" si="169"/>
        <v/>
      </c>
      <c r="I10854" s="1">
        <v>1.2208173705548599</v>
      </c>
      <c r="J10854" s="1">
        <v>1.2037949157991401</v>
      </c>
      <c r="K10854" s="1">
        <v>1.54813560073444</v>
      </c>
      <c r="L10854" s="1">
        <v>1.19232255215474</v>
      </c>
      <c r="M10854" s="1">
        <v>0.198506914554755</v>
      </c>
      <c r="N10854" s="1">
        <v>4.76342680614519E-2</v>
      </c>
      <c r="O10854" s="1">
        <v>0.43990314894404098</v>
      </c>
      <c r="P10854" s="7" t="s">
        <v>30361</v>
      </c>
      <c r="Q10854" s="7" t="s">
        <v>30362</v>
      </c>
      <c r="V10854" s="1">
        <v>-3.1695450536319001</v>
      </c>
      <c r="W10854" s="1">
        <v>-3.1704934513140302</v>
      </c>
      <c r="X10854" s="1">
        <v>-18.661736596952899</v>
      </c>
      <c r="Y10854" s="1">
        <v>1.3776558444256599</v>
      </c>
      <c r="Z10854" s="1">
        <v>1.4343761518495299</v>
      </c>
      <c r="AA10854" s="1">
        <v>0.906969187311641</v>
      </c>
      <c r="AB10854" s="1">
        <v>1.39966585854268</v>
      </c>
      <c r="AC10854" s="1">
        <v>0.364042452471525</v>
      </c>
      <c r="AD10854" s="1">
        <v>0.26964415630384803</v>
      </c>
      <c r="AE10854" s="1">
        <v>0.51507972633980803</v>
      </c>
      <c r="AF10854" s="1" t="s">
        <v>11</v>
      </c>
      <c r="AG10854" s="1" t="s">
        <v>11</v>
      </c>
      <c r="AK10854">
        <v>10.544</v>
      </c>
      <c r="AL10854">
        <v>10.543699999999999</v>
      </c>
      <c r="AM10854">
        <v>10.7767</v>
      </c>
      <c r="AN10854">
        <v>101.667</v>
      </c>
      <c r="AO10854">
        <v>117.577</v>
      </c>
      <c r="AP10854">
        <v>108.669</v>
      </c>
      <c r="AQ10854" s="9">
        <v>914.308249178079</v>
      </c>
      <c r="AS10854" t="s">
        <v>30360</v>
      </c>
    </row>
    <row r="10855" spans="1:45" x14ac:dyDescent="0.15">
      <c r="A10855" s="1" t="s">
        <v>30363</v>
      </c>
      <c r="C10855" s="6">
        <v>0</v>
      </c>
      <c r="D10855" s="6">
        <v>0</v>
      </c>
      <c r="G10855" s="4" t="str">
        <f t="shared" si="169"/>
        <v/>
      </c>
      <c r="I10855" s="1">
        <v>0.22495824564747</v>
      </c>
      <c r="J10855" s="1">
        <v>0.12496171664870601</v>
      </c>
      <c r="K10855" s="1">
        <v>9.1519713037100006E-2</v>
      </c>
      <c r="L10855" s="1">
        <v>0.23521641196680601</v>
      </c>
      <c r="M10855" s="1">
        <v>6.5531326322705197E-2</v>
      </c>
      <c r="N10855" s="1">
        <v>6.7135474626182398E-2</v>
      </c>
      <c r="O10855" s="1">
        <v>4.8323189976313102E-2</v>
      </c>
      <c r="P10855" s="7" t="s">
        <v>11</v>
      </c>
      <c r="Q10855" s="7" t="s">
        <v>11</v>
      </c>
      <c r="V10855" s="1">
        <v>0.48589231954071199</v>
      </c>
      <c r="W10855" s="1">
        <v>-1.3295552677029401</v>
      </c>
      <c r="X10855" s="1">
        <v>-1.46746601496869</v>
      </c>
      <c r="Y10855" s="1">
        <v>0.31062666719452398</v>
      </c>
      <c r="Z10855" s="1">
        <v>0.211984746001355</v>
      </c>
      <c r="AA10855" s="1">
        <v>0.12277824130185699</v>
      </c>
      <c r="AB10855" s="1">
        <v>0.32182697701501201</v>
      </c>
      <c r="AC10855" s="1">
        <v>7.2839514502429301E-2</v>
      </c>
      <c r="AD10855" s="1">
        <v>7.4825905019438504E-2</v>
      </c>
      <c r="AE10855" s="1">
        <v>5.1530961683602799E-2</v>
      </c>
      <c r="AF10855" s="1" t="s">
        <v>11</v>
      </c>
      <c r="AG10855" s="1" t="s">
        <v>11</v>
      </c>
      <c r="AK10855">
        <v>28.565999999999999</v>
      </c>
      <c r="AL10855">
        <v>9.2639999999999993</v>
      </c>
      <c r="AM10855">
        <v>26.187999999999999</v>
      </c>
      <c r="AN10855">
        <v>90</v>
      </c>
      <c r="AO10855">
        <v>117.253</v>
      </c>
      <c r="AP10855">
        <v>90</v>
      </c>
      <c r="AQ10855" s="9">
        <v>6160.9648768494499</v>
      </c>
      <c r="AS10855" t="s">
        <v>30363</v>
      </c>
    </row>
    <row r="10856" spans="1:45" x14ac:dyDescent="0.15">
      <c r="A10856" s="1" t="s">
        <v>30364</v>
      </c>
      <c r="C10856" s="6">
        <v>0</v>
      </c>
      <c r="D10856" s="6">
        <v>0</v>
      </c>
      <c r="G10856" s="4" t="str">
        <f t="shared" si="169"/>
        <v/>
      </c>
      <c r="I10856" s="1">
        <v>0.23714182544460499</v>
      </c>
      <c r="J10856" s="1">
        <v>0.21452760630618201</v>
      </c>
      <c r="K10856" s="1">
        <v>0.27433050056950498</v>
      </c>
      <c r="L10856" s="1">
        <v>0.24051171268018001</v>
      </c>
      <c r="M10856" s="1">
        <v>7.2209781365762005E-2</v>
      </c>
      <c r="N10856" s="1">
        <v>6.0356330516267098E-2</v>
      </c>
      <c r="O10856" s="1">
        <v>0.10946348403560301</v>
      </c>
      <c r="P10856" s="7" t="s">
        <v>11</v>
      </c>
      <c r="Q10856" s="7" t="s">
        <v>11</v>
      </c>
      <c r="V10856" s="1">
        <v>-15.3605546314968</v>
      </c>
      <c r="W10856" s="1">
        <v>-18.4097031072906</v>
      </c>
      <c r="X10856" s="1">
        <v>2.0226011980889602</v>
      </c>
      <c r="Y10856" s="1">
        <v>1.4851638038378601</v>
      </c>
      <c r="Z10856" s="1">
        <v>0.99574161247068405</v>
      </c>
      <c r="AA10856" s="1">
        <v>1.0503439068675999</v>
      </c>
      <c r="AB10856" s="1">
        <v>1.6674779686785199</v>
      </c>
      <c r="AC10856" s="1">
        <v>0.316657657860756</v>
      </c>
      <c r="AD10856" s="1">
        <v>0.28395551050860901</v>
      </c>
      <c r="AE10856" s="1">
        <v>0.41943583525321698</v>
      </c>
      <c r="AF10856" s="1" t="s">
        <v>11</v>
      </c>
      <c r="AG10856" s="1" t="s">
        <v>11</v>
      </c>
      <c r="AK10856">
        <v>13.587</v>
      </c>
      <c r="AL10856">
        <v>13.5875</v>
      </c>
      <c r="AM10856">
        <v>25.7242</v>
      </c>
      <c r="AN10856">
        <v>83.801699999999997</v>
      </c>
      <c r="AO10856">
        <v>75.096599999999995</v>
      </c>
      <c r="AP10856">
        <v>107.979</v>
      </c>
      <c r="AQ10856" s="9">
        <v>4273.5392286831402</v>
      </c>
      <c r="AS10856" t="s">
        <v>30364</v>
      </c>
    </row>
    <row r="10857" spans="1:45" x14ac:dyDescent="0.15">
      <c r="A10857" s="1" t="s">
        <v>30365</v>
      </c>
      <c r="C10857" s="6">
        <v>0</v>
      </c>
      <c r="D10857" s="6">
        <v>0</v>
      </c>
      <c r="G10857" s="4" t="str">
        <f t="shared" si="169"/>
        <v/>
      </c>
      <c r="I10857" s="1">
        <v>0.68202741241134501</v>
      </c>
      <c r="J10857" s="1">
        <v>0.61675150014614299</v>
      </c>
      <c r="K10857" s="1">
        <v>1.0655162999887799</v>
      </c>
      <c r="L10857" s="1">
        <v>0.677268301890392</v>
      </c>
      <c r="M10857" s="1">
        <v>8.1414627620781194E-2</v>
      </c>
      <c r="N10857" s="1">
        <v>3.2231423953459001E-2</v>
      </c>
      <c r="O10857" s="1">
        <v>0.16256691367186299</v>
      </c>
      <c r="P10857" s="7" t="s">
        <v>11</v>
      </c>
      <c r="Q10857" s="7" t="s">
        <v>11</v>
      </c>
      <c r="V10857" s="1">
        <v>-9.3349569127013794</v>
      </c>
      <c r="W10857" s="1">
        <v>-1.14090817049712</v>
      </c>
      <c r="X10857" s="1">
        <v>0.43332618828463199</v>
      </c>
      <c r="Y10857" s="1">
        <v>0.42305371791685797</v>
      </c>
      <c r="Z10857" s="1">
        <v>0.51145379815375902</v>
      </c>
      <c r="AA10857" s="1">
        <v>0.537082780698249</v>
      </c>
      <c r="AB10857" s="1">
        <v>0.37671792925303299</v>
      </c>
      <c r="AC10857" s="1">
        <v>0.103829723116711</v>
      </c>
      <c r="AD10857" s="1">
        <v>9.0649229709718199E-2</v>
      </c>
      <c r="AE10857" s="1">
        <v>0.12557753723824999</v>
      </c>
      <c r="AF10857" s="1" t="s">
        <v>11</v>
      </c>
      <c r="AG10857" s="1" t="s">
        <v>11</v>
      </c>
      <c r="AK10857">
        <v>9.6080000000000005</v>
      </c>
      <c r="AL10857">
        <v>15.803000000000001</v>
      </c>
      <c r="AM10857">
        <v>23.792400000000001</v>
      </c>
      <c r="AN10857">
        <v>90</v>
      </c>
      <c r="AO10857">
        <v>96.840999999999994</v>
      </c>
      <c r="AP10857">
        <v>90</v>
      </c>
      <c r="AQ10857" s="9">
        <v>3586.80510928384</v>
      </c>
      <c r="AS10857" t="s">
        <v>30365</v>
      </c>
    </row>
    <row r="10858" spans="1:45" x14ac:dyDescent="0.15">
      <c r="A10858" s="1" t="s">
        <v>30366</v>
      </c>
      <c r="C10858" s="6">
        <v>0</v>
      </c>
      <c r="D10858" s="6">
        <v>0</v>
      </c>
      <c r="G10858" s="4" t="str">
        <f t="shared" si="169"/>
        <v/>
      </c>
      <c r="I10858" s="1">
        <v>0.67190384532257297</v>
      </c>
      <c r="J10858" s="1">
        <v>0.60603006042406005</v>
      </c>
      <c r="K10858" s="1">
        <v>1.0598108390996499</v>
      </c>
      <c r="L10858" s="1">
        <v>0.66702567288219805</v>
      </c>
      <c r="M10858" s="1">
        <v>7.8637372081758097E-2</v>
      </c>
      <c r="N10858" s="1">
        <v>2.6261533767427899E-2</v>
      </c>
      <c r="O10858" s="1">
        <v>0.165057505300403</v>
      </c>
      <c r="P10858" s="7" t="s">
        <v>11</v>
      </c>
      <c r="Q10858" s="7" t="s">
        <v>11</v>
      </c>
      <c r="V10858" s="1">
        <v>-9.4250863827484306</v>
      </c>
      <c r="W10858" s="1">
        <v>-0.57710561285832196</v>
      </c>
      <c r="X10858" s="1">
        <v>-0.52150449507623298</v>
      </c>
      <c r="Y10858" s="1">
        <v>0.428957399592024</v>
      </c>
      <c r="Z10858" s="1">
        <v>0.51785373292178205</v>
      </c>
      <c r="AA10858" s="1">
        <v>0.54847461058430602</v>
      </c>
      <c r="AB10858" s="1">
        <v>0.381957493121934</v>
      </c>
      <c r="AC10858" s="1">
        <v>0.104537215693934</v>
      </c>
      <c r="AD10858" s="1">
        <v>9.0423306543763293E-2</v>
      </c>
      <c r="AE10858" s="1">
        <v>0.12782516579171599</v>
      </c>
      <c r="AF10858" s="1" t="s">
        <v>11</v>
      </c>
      <c r="AG10858" s="1" t="s">
        <v>11</v>
      </c>
      <c r="AK10858">
        <v>9.6080000000000005</v>
      </c>
      <c r="AL10858">
        <v>15.803000000000001</v>
      </c>
      <c r="AM10858">
        <v>7.9305000000000003</v>
      </c>
      <c r="AN10858">
        <v>90</v>
      </c>
      <c r="AO10858">
        <v>96.843599999999995</v>
      </c>
      <c r="AP10858">
        <v>90</v>
      </c>
      <c r="AQ10858" s="9">
        <v>1195.5499669801</v>
      </c>
      <c r="AS10858" t="s">
        <v>30366</v>
      </c>
    </row>
    <row r="10859" spans="1:45" x14ac:dyDescent="0.15">
      <c r="A10859" s="1" t="s">
        <v>30367</v>
      </c>
      <c r="C10859" s="6">
        <v>504.80399999999997</v>
      </c>
      <c r="D10859" s="6">
        <v>314.88900000000001</v>
      </c>
      <c r="G10859" s="4" t="str">
        <f t="shared" si="169"/>
        <v/>
      </c>
      <c r="I10859" s="1">
        <v>0.42250527720826597</v>
      </c>
      <c r="J10859" s="1">
        <v>0.48189512717201</v>
      </c>
      <c r="K10859" s="1">
        <v>0.31457073962549897</v>
      </c>
      <c r="L10859" s="1">
        <v>0.40804513408631898</v>
      </c>
      <c r="M10859" s="1">
        <v>8.2981778366793699E-2</v>
      </c>
      <c r="N10859" s="1">
        <v>4.8332672457340402E-2</v>
      </c>
      <c r="O10859" s="1">
        <v>0.15308578334638501</v>
      </c>
      <c r="P10859" s="7" t="s">
        <v>30368</v>
      </c>
      <c r="Q10859" s="7" t="s">
        <v>30369</v>
      </c>
      <c r="V10859" s="1">
        <v>-5.8173637727045504</v>
      </c>
      <c r="W10859" s="1">
        <v>3.4048920114493901</v>
      </c>
      <c r="X10859" s="1">
        <v>-9.6475746475746593</v>
      </c>
      <c r="Y10859" s="1">
        <v>0.60146980320788301</v>
      </c>
      <c r="Z10859" s="1">
        <v>0.78543780480523595</v>
      </c>
      <c r="AA10859" s="1">
        <v>0.37823162748489803</v>
      </c>
      <c r="AB10859" s="1">
        <v>0.54592562599508798</v>
      </c>
      <c r="AC10859" s="1">
        <v>0.12298835038278901</v>
      </c>
      <c r="AD10859" s="1">
        <v>0.12532001730595699</v>
      </c>
      <c r="AE10859" s="1">
        <v>0.11827079172428701</v>
      </c>
      <c r="AF10859" s="1" t="s">
        <v>30370</v>
      </c>
      <c r="AG10859" s="1" t="s">
        <v>30371</v>
      </c>
      <c r="AK10859">
        <v>12.002000000000001</v>
      </c>
      <c r="AL10859">
        <v>15.3725</v>
      </c>
      <c r="AM10859">
        <v>18.018000000000001</v>
      </c>
      <c r="AN10859">
        <v>90.149100000000004</v>
      </c>
      <c r="AO10859">
        <v>96.901200000000003</v>
      </c>
      <c r="AP10859">
        <v>92.013099999999994</v>
      </c>
      <c r="AQ10859" s="9">
        <v>3298.1342007398598</v>
      </c>
      <c r="AS10859" t="s">
        <v>30367</v>
      </c>
    </row>
    <row r="10860" spans="1:45" x14ac:dyDescent="0.15">
      <c r="A10860" s="1" t="s">
        <v>30372</v>
      </c>
      <c r="C10860" s="6">
        <v>1714.91</v>
      </c>
      <c r="D10860" s="6">
        <v>1828.98</v>
      </c>
      <c r="G10860" s="4" t="str">
        <f t="shared" si="169"/>
        <v/>
      </c>
      <c r="I10860" s="1">
        <v>0.88196638245598702</v>
      </c>
      <c r="J10860" s="1">
        <v>0.76866230647782796</v>
      </c>
      <c r="K10860" s="1">
        <v>0.88419139752645304</v>
      </c>
      <c r="L10860" s="1">
        <v>0.89607882342892797</v>
      </c>
      <c r="M10860" s="1">
        <v>7.0239688441811707E-2</v>
      </c>
      <c r="N10860" s="1">
        <v>5.4335990461288501E-2</v>
      </c>
      <c r="O10860" s="1">
        <v>0.18951742329573501</v>
      </c>
      <c r="P10860" s="7" t="s">
        <v>30373</v>
      </c>
      <c r="Q10860" s="7" t="s">
        <v>30374</v>
      </c>
      <c r="V10860" s="1">
        <v>-0.33378966636415502</v>
      </c>
      <c r="W10860" s="1">
        <v>-1.27435665543041</v>
      </c>
      <c r="X10860" s="1">
        <v>-5.0481019893484396</v>
      </c>
      <c r="Y10860" s="1">
        <v>0.37644094925212102</v>
      </c>
      <c r="Z10860" s="1">
        <v>0.64335867573128502</v>
      </c>
      <c r="AA10860" s="1">
        <v>0.85219501897708105</v>
      </c>
      <c r="AB10860" s="1">
        <v>0.33226364094847599</v>
      </c>
      <c r="AC10860" s="1">
        <v>9.4779984697056799E-2</v>
      </c>
      <c r="AD10860" s="1">
        <v>7.8299493209971302E-2</v>
      </c>
      <c r="AE10860" s="1">
        <v>0.218383670850198</v>
      </c>
      <c r="AF10860" s="1" t="s">
        <v>30375</v>
      </c>
      <c r="AG10860" s="1" t="s">
        <v>30376</v>
      </c>
      <c r="AK10860">
        <v>13.002000000000001</v>
      </c>
      <c r="AL10860">
        <v>13.3797</v>
      </c>
      <c r="AM10860">
        <v>25.8931</v>
      </c>
      <c r="AN10860">
        <v>84.059899999999999</v>
      </c>
      <c r="AO10860">
        <v>88.103300000000004</v>
      </c>
      <c r="AP10860">
        <v>66.360600000000005</v>
      </c>
      <c r="AQ10860" s="9">
        <v>4104.1269219424903</v>
      </c>
      <c r="AS10860" t="s">
        <v>30372</v>
      </c>
    </row>
    <row r="10861" spans="1:45" x14ac:dyDescent="0.15">
      <c r="A10861" s="1" t="s">
        <v>30377</v>
      </c>
      <c r="C10861" s="6">
        <v>2277.84</v>
      </c>
      <c r="D10861" s="6">
        <v>4623.6099999999997</v>
      </c>
      <c r="G10861" s="4" t="str">
        <f t="shared" si="169"/>
        <v/>
      </c>
      <c r="I10861" s="1">
        <v>8.8353835390722502E-2</v>
      </c>
      <c r="J10861" s="1">
        <v>6.0832613531371801E-2</v>
      </c>
      <c r="K10861" s="1">
        <v>4.53690332908043E-2</v>
      </c>
      <c r="L10861" s="1">
        <v>9.3820610017055397E-2</v>
      </c>
      <c r="M10861" s="1">
        <v>5.7093518403422E-2</v>
      </c>
      <c r="N10861" s="1">
        <v>5.7070732160373498E-2</v>
      </c>
      <c r="O10861" s="1">
        <v>5.7265681128677699E-2</v>
      </c>
      <c r="P10861" s="7" t="s">
        <v>30378</v>
      </c>
      <c r="Q10861" s="7" t="s">
        <v>30379</v>
      </c>
      <c r="V10861" s="1">
        <v>0.65451127819548605</v>
      </c>
      <c r="W10861" s="1">
        <v>0.65864661654135404</v>
      </c>
      <c r="X10861" s="1">
        <v>0.76991150442477896</v>
      </c>
      <c r="Y10861" s="1">
        <v>8.6410268794830103E-2</v>
      </c>
      <c r="Z10861" s="1">
        <v>6.8595832776012194E-2</v>
      </c>
      <c r="AA10861" s="1">
        <v>6.1912603482958101E-2</v>
      </c>
      <c r="AB10861" s="1">
        <v>8.98301048443709E-2</v>
      </c>
      <c r="AC10861" s="1">
        <v>5.6111686817712898E-2</v>
      </c>
      <c r="AD10861" s="1">
        <v>5.5215672271586198E-2</v>
      </c>
      <c r="AE10861" s="1">
        <v>6.2881574499558501E-2</v>
      </c>
      <c r="AF10861" s="1" t="s">
        <v>30380</v>
      </c>
      <c r="AG10861" s="1" t="s">
        <v>30381</v>
      </c>
      <c r="AK10861">
        <v>26.6</v>
      </c>
      <c r="AL10861">
        <v>26.6</v>
      </c>
      <c r="AM10861">
        <v>27.12</v>
      </c>
      <c r="AN10861">
        <v>90</v>
      </c>
      <c r="AO10861">
        <v>90</v>
      </c>
      <c r="AP10861">
        <v>90</v>
      </c>
      <c r="AQ10861" s="9">
        <v>19189.0272</v>
      </c>
      <c r="AS10861" t="s">
        <v>30377</v>
      </c>
    </row>
    <row r="10862" spans="1:45" x14ac:dyDescent="0.15">
      <c r="A10862" s="1" t="s">
        <v>30382</v>
      </c>
      <c r="B10862" s="2" t="s">
        <v>14</v>
      </c>
      <c r="C10862" s="6">
        <v>2405.34</v>
      </c>
      <c r="D10862" s="6">
        <v>3615.82</v>
      </c>
      <c r="G10862" s="4" t="str">
        <f t="shared" si="169"/>
        <v/>
      </c>
      <c r="P10862" s="8" t="s">
        <v>15</v>
      </c>
      <c r="Q10862" s="8" t="s">
        <v>15</v>
      </c>
      <c r="V10862" s="1">
        <v>-0.32958801498127699</v>
      </c>
      <c r="W10862" s="1">
        <v>-1.0325842696629199</v>
      </c>
      <c r="X10862" s="1">
        <v>3.78667664670659</v>
      </c>
      <c r="Y10862" s="1">
        <v>1.18140166417174</v>
      </c>
      <c r="Z10862" s="1">
        <v>0.36534310055325597</v>
      </c>
      <c r="AA10862" s="1">
        <v>0.29138039277466199</v>
      </c>
      <c r="AB10862" s="1">
        <v>1.3026288370861201</v>
      </c>
      <c r="AC10862" s="1">
        <v>2.3892332781061798</v>
      </c>
      <c r="AD10862" s="1">
        <v>2.4272998421279102</v>
      </c>
      <c r="AE10862" s="1">
        <v>1.8167707191639799</v>
      </c>
      <c r="AF10862" s="2" t="s">
        <v>30383</v>
      </c>
      <c r="AG10862" s="2" t="s">
        <v>30384</v>
      </c>
      <c r="AS10862" t="s">
        <v>30382</v>
      </c>
    </row>
    <row r="10863" spans="1:45" x14ac:dyDescent="0.15">
      <c r="A10863" s="1" t="s">
        <v>30385</v>
      </c>
      <c r="B10863" s="2" t="s">
        <v>3476</v>
      </c>
      <c r="C10863" s="6">
        <v>2453.52</v>
      </c>
      <c r="D10863" s="6">
        <v>4389.9799999999996</v>
      </c>
      <c r="G10863" s="4" t="str">
        <f t="shared" si="169"/>
        <v/>
      </c>
      <c r="P10863" s="8" t="s">
        <v>15</v>
      </c>
      <c r="Q10863" s="8" t="s">
        <v>15</v>
      </c>
      <c r="V10863" s="1">
        <v>0.76360139953526396</v>
      </c>
      <c r="W10863" s="1">
        <v>0.52391252102861097</v>
      </c>
      <c r="X10863" s="1">
        <v>1.0165137614678901</v>
      </c>
      <c r="Y10863" s="1">
        <v>0.10793566325719101</v>
      </c>
      <c r="Z10863" s="1">
        <v>8.7492966391325699E-2</v>
      </c>
      <c r="AA10863" s="1">
        <v>0.108835161074523</v>
      </c>
      <c r="AB10863" s="1">
        <v>0.11034973160483599</v>
      </c>
      <c r="AC10863" s="1">
        <v>6.4476393389367198E-2</v>
      </c>
      <c r="AD10863" s="1">
        <v>6.4505597309666596E-2</v>
      </c>
      <c r="AE10863" s="1">
        <v>6.4244222222987202E-2</v>
      </c>
      <c r="AF10863" s="2" t="s">
        <v>30386</v>
      </c>
      <c r="AG10863" s="2" t="s">
        <v>30387</v>
      </c>
      <c r="AS10863" t="s">
        <v>30385</v>
      </c>
    </row>
    <row r="10864" spans="1:45" x14ac:dyDescent="0.15">
      <c r="A10864" s="1" t="s">
        <v>30388</v>
      </c>
      <c r="C10864" s="6">
        <v>2356.46</v>
      </c>
      <c r="D10864" s="6">
        <v>4267.62</v>
      </c>
      <c r="G10864" s="4" t="str">
        <f t="shared" si="169"/>
        <v/>
      </c>
      <c r="I10864" s="1">
        <v>0.39267569656322299</v>
      </c>
      <c r="J10864" s="1">
        <v>0.36645207701620502</v>
      </c>
      <c r="K10864" s="1">
        <v>0.23656203097867501</v>
      </c>
      <c r="L10864" s="1">
        <v>0.40040927119352299</v>
      </c>
      <c r="M10864" s="1">
        <v>0.19625113946607101</v>
      </c>
      <c r="N10864" s="1">
        <v>0.20843896898952399</v>
      </c>
      <c r="O10864" s="1">
        <v>7.2448450096261996E-2</v>
      </c>
      <c r="P10864" s="7" t="s">
        <v>30389</v>
      </c>
      <c r="Q10864" s="7" t="s">
        <v>30390</v>
      </c>
      <c r="V10864" s="1">
        <v>0.24801512287334501</v>
      </c>
      <c r="W10864" s="1">
        <v>0.28771266540642798</v>
      </c>
      <c r="X10864" s="1">
        <v>2.3339311334289699</v>
      </c>
      <c r="Y10864" s="1">
        <v>0.21428599141677801</v>
      </c>
      <c r="Z10864" s="1">
        <v>0.128253652994613</v>
      </c>
      <c r="AA10864" s="1">
        <v>8.8996178261172898E-2</v>
      </c>
      <c r="AB10864" s="1">
        <v>0.22819470747142301</v>
      </c>
      <c r="AC10864" s="1">
        <v>0.187680772932977</v>
      </c>
      <c r="AD10864" s="1">
        <v>0.19975719592174901</v>
      </c>
      <c r="AE10864" s="1">
        <v>6.5009739415444703E-2</v>
      </c>
      <c r="AF10864" s="1" t="s">
        <v>30391</v>
      </c>
      <c r="AG10864" s="1" t="s">
        <v>30392</v>
      </c>
      <c r="AK10864">
        <v>26.45</v>
      </c>
      <c r="AL10864">
        <v>26.45</v>
      </c>
      <c r="AM10864">
        <v>27.88</v>
      </c>
      <c r="AN10864">
        <v>90</v>
      </c>
      <c r="AO10864">
        <v>90</v>
      </c>
      <c r="AP10864">
        <v>90</v>
      </c>
      <c r="AQ10864" s="9">
        <v>19504.9176999999</v>
      </c>
      <c r="AS10864" t="s">
        <v>30388</v>
      </c>
    </row>
    <row r="10865" spans="1:45" x14ac:dyDescent="0.15">
      <c r="A10865" s="1" t="s">
        <v>30393</v>
      </c>
      <c r="B10865" s="2" t="s">
        <v>14</v>
      </c>
      <c r="C10865" s="6">
        <v>852.83199999999999</v>
      </c>
      <c r="D10865" s="6">
        <v>691.06799999999998</v>
      </c>
      <c r="G10865" s="4" t="str">
        <f t="shared" si="169"/>
        <v/>
      </c>
      <c r="I10865" s="1">
        <v>1.1160368444576301</v>
      </c>
      <c r="J10865" s="1">
        <v>0.50953740826604699</v>
      </c>
      <c r="K10865" s="1">
        <v>0.57173642656031598</v>
      </c>
      <c r="L10865" s="1">
        <v>1.26999475676978</v>
      </c>
      <c r="M10865" s="1">
        <v>7.7165035492472195E-2</v>
      </c>
      <c r="N10865" s="1">
        <v>6.5758174880599096E-2</v>
      </c>
      <c r="O10865" s="1">
        <v>0.12431339268821399</v>
      </c>
      <c r="P10865" s="8" t="s">
        <v>11</v>
      </c>
      <c r="Q10865" s="8" t="s">
        <v>11</v>
      </c>
      <c r="V10865" s="1">
        <v>-1.8175692663549099</v>
      </c>
      <c r="W10865" s="1">
        <v>-6.6039144260483802</v>
      </c>
      <c r="X10865" s="1">
        <v>10.8373729995351</v>
      </c>
      <c r="Y10865" s="1">
        <v>1.06515548452747</v>
      </c>
      <c r="Z10865" s="1">
        <v>0.50101800624036397</v>
      </c>
      <c r="AA10865" s="1">
        <v>0.53217689193552098</v>
      </c>
      <c r="AB10865" s="1">
        <v>1.20996169574041</v>
      </c>
      <c r="AC10865" s="1">
        <v>9.6544030690607199E-2</v>
      </c>
      <c r="AD10865" s="1">
        <v>8.8084512083903194E-2</v>
      </c>
      <c r="AE10865" s="1">
        <v>0.13151004093165</v>
      </c>
      <c r="AF10865" s="2" t="s">
        <v>15</v>
      </c>
      <c r="AG10865" s="2" t="s">
        <v>15</v>
      </c>
      <c r="AK10865">
        <v>9.9440000000000008</v>
      </c>
      <c r="AL10865">
        <v>13.396800000000001</v>
      </c>
      <c r="AM10865">
        <v>16.565200000000001</v>
      </c>
      <c r="AN10865">
        <v>97.291300000000007</v>
      </c>
      <c r="AO10865">
        <v>101.943</v>
      </c>
      <c r="AP10865">
        <v>100.464</v>
      </c>
      <c r="AQ10865" s="9">
        <v>2091.8410114686299</v>
      </c>
      <c r="AS10865" t="s">
        <v>30393</v>
      </c>
    </row>
    <row r="10866" spans="1:45" x14ac:dyDescent="0.15">
      <c r="A10866" s="1" t="s">
        <v>30394</v>
      </c>
      <c r="C10866" s="6">
        <v>1820.7</v>
      </c>
      <c r="D10866" s="6">
        <v>1641.72</v>
      </c>
      <c r="G10866" s="4" t="str">
        <f t="shared" si="169"/>
        <v/>
      </c>
      <c r="I10866" s="1">
        <v>0.24228768749457999</v>
      </c>
      <c r="J10866" s="1">
        <v>0.346349549630873</v>
      </c>
      <c r="K10866" s="1">
        <v>0.239345622026049</v>
      </c>
      <c r="L10866" s="1">
        <v>0.23202860455437699</v>
      </c>
      <c r="M10866" s="1">
        <v>7.1387901039073498E-2</v>
      </c>
      <c r="N10866" s="1">
        <v>5.8844179591661203E-2</v>
      </c>
      <c r="O10866" s="1">
        <v>0.120517476708105</v>
      </c>
      <c r="P10866" s="7" t="s">
        <v>30395</v>
      </c>
      <c r="Q10866" s="7" t="s">
        <v>30396</v>
      </c>
      <c r="V10866" s="1">
        <v>-2.5724249663618601</v>
      </c>
      <c r="W10866" s="1">
        <v>-1.25002542976299</v>
      </c>
      <c r="X10866" s="1">
        <v>-0.97862664847657799</v>
      </c>
      <c r="Y10866" s="1">
        <v>0.157767210154135</v>
      </c>
      <c r="Z10866" s="1">
        <v>0.18529669491922501</v>
      </c>
      <c r="AA10866" s="1">
        <v>0.23344506618636099</v>
      </c>
      <c r="AB10866" s="1">
        <v>0.15123036887601499</v>
      </c>
      <c r="AC10866" s="1">
        <v>7.3710379374066798E-2</v>
      </c>
      <c r="AD10866" s="1">
        <v>7.2781711755147999E-2</v>
      </c>
      <c r="AE10866" s="1">
        <v>7.7347660881499095E-2</v>
      </c>
      <c r="AF10866" s="1" t="s">
        <v>30397</v>
      </c>
      <c r="AG10866" s="1" t="s">
        <v>30398</v>
      </c>
      <c r="AK10866">
        <v>36.417000000000002</v>
      </c>
      <c r="AL10866">
        <v>9.8309999999999995</v>
      </c>
      <c r="AM10866">
        <v>10.9948</v>
      </c>
      <c r="AN10866">
        <v>90</v>
      </c>
      <c r="AO10866">
        <v>106.187</v>
      </c>
      <c r="AP10866">
        <v>90</v>
      </c>
      <c r="AQ10866" s="9">
        <v>3780.2618645109901</v>
      </c>
      <c r="AS10866" t="s">
        <v>30394</v>
      </c>
    </row>
    <row r="10867" spans="1:45" x14ac:dyDescent="0.15">
      <c r="A10867" s="1" t="s">
        <v>30399</v>
      </c>
      <c r="C10867" s="6">
        <v>894.52800000000002</v>
      </c>
      <c r="D10867" s="6">
        <v>548.12</v>
      </c>
      <c r="G10867" s="4" t="str">
        <f t="shared" si="169"/>
        <v/>
      </c>
      <c r="I10867" s="1">
        <v>1.74941782287178</v>
      </c>
      <c r="J10867" s="1">
        <v>2.1558572247300298</v>
      </c>
      <c r="K10867" s="1">
        <v>1.9112868647369801</v>
      </c>
      <c r="L10867" s="1">
        <v>1.34849184222206</v>
      </c>
      <c r="M10867" s="1">
        <v>0.40539896861106001</v>
      </c>
      <c r="N10867" s="1">
        <v>0.13919466981497999</v>
      </c>
      <c r="O10867" s="1">
        <v>0.85794627656439504</v>
      </c>
      <c r="P10867" s="7" t="s">
        <v>30400</v>
      </c>
      <c r="Q10867" s="7" t="s">
        <v>30401</v>
      </c>
      <c r="V10867" s="1">
        <v>-6.3333547544073996</v>
      </c>
      <c r="W10867" s="1">
        <v>-16.051466897841902</v>
      </c>
      <c r="X10867" s="1">
        <v>-17.399925177703</v>
      </c>
      <c r="Y10867" s="1">
        <v>1.9482342849138601</v>
      </c>
      <c r="Z10867" s="1">
        <v>1.8946712496124301</v>
      </c>
      <c r="AA10867" s="1">
        <v>1.51429212234897</v>
      </c>
      <c r="AB10867" s="1">
        <v>2.0560854062038398</v>
      </c>
      <c r="AC10867" s="1">
        <v>0.42066087879669201</v>
      </c>
      <c r="AD10867" s="1">
        <v>0.34193265364471198</v>
      </c>
      <c r="AE10867" s="1">
        <v>0.55449886155505701</v>
      </c>
      <c r="AF10867" s="1" t="s">
        <v>11</v>
      </c>
      <c r="AG10867" s="1" t="s">
        <v>11</v>
      </c>
      <c r="AK10867">
        <v>9.3369999999999997</v>
      </c>
      <c r="AL10867">
        <v>21.917000000000002</v>
      </c>
      <c r="AM10867">
        <v>24.056999999999999</v>
      </c>
      <c r="AN10867">
        <v>90</v>
      </c>
      <c r="AO10867">
        <v>90</v>
      </c>
      <c r="AP10867">
        <v>90</v>
      </c>
      <c r="AQ10867" s="9">
        <v>4923.0011206529998</v>
      </c>
      <c r="AS10867" t="s">
        <v>30399</v>
      </c>
    </row>
    <row r="10868" spans="1:45" x14ac:dyDescent="0.15">
      <c r="A10868" s="1" t="s">
        <v>30402</v>
      </c>
      <c r="C10868" s="6">
        <v>0</v>
      </c>
      <c r="D10868" s="6">
        <v>0</v>
      </c>
      <c r="G10868" s="4" t="str">
        <f t="shared" si="169"/>
        <v/>
      </c>
      <c r="I10868" s="1">
        <v>0.208542259334346</v>
      </c>
      <c r="J10868" s="1">
        <v>0.28470840777502199</v>
      </c>
      <c r="K10868" s="1">
        <v>0.34078802837696498</v>
      </c>
      <c r="L10868" s="1">
        <v>0.20059843455606699</v>
      </c>
      <c r="M10868" s="1">
        <v>7.40932488278047E-2</v>
      </c>
      <c r="N10868" s="1">
        <v>6.4794525495509597E-2</v>
      </c>
      <c r="O10868" s="1">
        <v>0.147320695069629</v>
      </c>
      <c r="P10868" s="7" t="s">
        <v>11</v>
      </c>
      <c r="Q10868" s="7" t="s">
        <v>11</v>
      </c>
      <c r="V10868" s="1">
        <v>-2.2085925236904802</v>
      </c>
      <c r="W10868" s="1">
        <v>-1.1423771524569399</v>
      </c>
      <c r="X10868" s="1">
        <v>-2.0072053525476199</v>
      </c>
      <c r="Y10868" s="1">
        <v>0.14696615385874101</v>
      </c>
      <c r="Z10868" s="1">
        <v>0.29225201746370399</v>
      </c>
      <c r="AA10868" s="1">
        <v>0.26055825932960103</v>
      </c>
      <c r="AB10868" s="1">
        <v>0.134334598224365</v>
      </c>
      <c r="AC10868" s="1">
        <v>8.6447253358372403E-2</v>
      </c>
      <c r="AD10868" s="1">
        <v>8.1227906577400297E-2</v>
      </c>
      <c r="AE10868" s="1">
        <v>0.12754960925852801</v>
      </c>
      <c r="AF10868" s="1" t="s">
        <v>11</v>
      </c>
      <c r="AG10868" s="1" t="s">
        <v>11</v>
      </c>
      <c r="AK10868">
        <v>17.201000000000001</v>
      </c>
      <c r="AL10868">
        <v>23.81</v>
      </c>
      <c r="AM10868">
        <v>13.601000000000001</v>
      </c>
      <c r="AN10868">
        <v>90</v>
      </c>
      <c r="AO10868">
        <v>90</v>
      </c>
      <c r="AP10868">
        <v>90</v>
      </c>
      <c r="AQ10868" s="9">
        <v>5570.3685718099896</v>
      </c>
      <c r="AS10868" t="s">
        <v>30402</v>
      </c>
    </row>
    <row r="10869" spans="1:45" x14ac:dyDescent="0.15">
      <c r="A10869" s="1" t="s">
        <v>30403</v>
      </c>
      <c r="B10869" s="2" t="s">
        <v>14</v>
      </c>
      <c r="C10869" s="6">
        <v>1910.39</v>
      </c>
      <c r="D10869" s="6">
        <v>2138.06</v>
      </c>
      <c r="G10869" s="4" t="str">
        <f t="shared" si="169"/>
        <v/>
      </c>
      <c r="I10869" s="1">
        <v>0.80415126270923498</v>
      </c>
      <c r="J10869" s="1">
        <v>0.89044979220153997</v>
      </c>
      <c r="K10869" s="1">
        <v>0.72247861563274396</v>
      </c>
      <c r="L10869" s="1">
        <v>0.79305562182954104</v>
      </c>
      <c r="M10869" s="1">
        <v>0.24695325114582301</v>
      </c>
      <c r="N10869" s="1">
        <v>0.264407030410026</v>
      </c>
      <c r="O10869" s="1">
        <v>7.9203039328761105E-2</v>
      </c>
      <c r="P10869" s="8" t="s">
        <v>22898</v>
      </c>
      <c r="Q10869" s="8" t="s">
        <v>30404</v>
      </c>
      <c r="V10869" s="1">
        <v>0.43838765290206899</v>
      </c>
      <c r="W10869" s="1">
        <v>0.43948225378322098</v>
      </c>
      <c r="X10869" s="1">
        <v>4.0582287961055803</v>
      </c>
      <c r="Y10869" s="1">
        <v>0.69701490622490203</v>
      </c>
      <c r="Z10869" s="1">
        <v>0.71035041484009898</v>
      </c>
      <c r="AA10869" s="1">
        <v>0.57484621914183698</v>
      </c>
      <c r="AB10869" s="1">
        <v>0.69991287054583995</v>
      </c>
      <c r="AC10869" s="1">
        <v>0.237093564783524</v>
      </c>
      <c r="AD10869" s="1">
        <v>0.25669141513218602</v>
      </c>
      <c r="AE10869" s="1">
        <v>4.8736447543608598E-2</v>
      </c>
      <c r="AF10869" s="2" t="s">
        <v>30405</v>
      </c>
      <c r="AG10869" s="2" t="s">
        <v>30406</v>
      </c>
      <c r="AK10869">
        <v>18.271000000000001</v>
      </c>
      <c r="AL10869">
        <v>18.271000000000001</v>
      </c>
      <c r="AM10869">
        <v>17.091000000000001</v>
      </c>
      <c r="AN10869">
        <v>90</v>
      </c>
      <c r="AO10869">
        <v>90</v>
      </c>
      <c r="AP10869">
        <v>90</v>
      </c>
      <c r="AQ10869" s="9">
        <v>5705.4789761309903</v>
      </c>
      <c r="AS10869" t="s">
        <v>30403</v>
      </c>
    </row>
    <row r="10870" spans="1:45" x14ac:dyDescent="0.15">
      <c r="A10870" s="1" t="s">
        <v>30407</v>
      </c>
      <c r="B10870" s="2" t="s">
        <v>14</v>
      </c>
      <c r="C10870" s="6">
        <v>1896.12</v>
      </c>
      <c r="D10870" s="6">
        <v>2130.09</v>
      </c>
      <c r="G10870" s="4" t="str">
        <f t="shared" si="169"/>
        <v/>
      </c>
      <c r="I10870" s="1">
        <v>0.87783547988190802</v>
      </c>
      <c r="J10870" s="1">
        <v>0.96887456633803304</v>
      </c>
      <c r="K10870" s="1">
        <v>0.81179952941298805</v>
      </c>
      <c r="L10870" s="1">
        <v>0.865283042182725</v>
      </c>
      <c r="M10870" s="1">
        <v>0.25279772500375502</v>
      </c>
      <c r="N10870" s="1">
        <v>0.26983987642024698</v>
      </c>
      <c r="O10870" s="1">
        <v>8.33229970286367E-2</v>
      </c>
      <c r="P10870" s="8" t="s">
        <v>30408</v>
      </c>
      <c r="Q10870" s="8" t="s">
        <v>30409</v>
      </c>
      <c r="V10870" s="1">
        <v>0.45365355079554398</v>
      </c>
      <c r="W10870" s="1">
        <v>0.44818784536428502</v>
      </c>
      <c r="X10870" s="1">
        <v>3.7101327301737501</v>
      </c>
      <c r="Y10870" s="1">
        <v>0.77940795907606797</v>
      </c>
      <c r="Z10870" s="1">
        <v>0.80096161567393398</v>
      </c>
      <c r="AA10870" s="1">
        <v>0.67408896118376305</v>
      </c>
      <c r="AB10870" s="1">
        <v>0.78021235366557695</v>
      </c>
      <c r="AC10870" s="1">
        <v>0.24192086178102401</v>
      </c>
      <c r="AD10870" s="1">
        <v>0.26155939361734698</v>
      </c>
      <c r="AE10870" s="1">
        <v>4.6626572964260302E-2</v>
      </c>
      <c r="AF10870" s="2" t="s">
        <v>30410</v>
      </c>
      <c r="AG10870" s="2" t="s">
        <v>30411</v>
      </c>
      <c r="AK10870">
        <v>18.295999999999999</v>
      </c>
      <c r="AL10870">
        <v>18.295999999999999</v>
      </c>
      <c r="AM10870">
        <v>17.11</v>
      </c>
      <c r="AN10870">
        <v>90</v>
      </c>
      <c r="AO10870">
        <v>90</v>
      </c>
      <c r="AP10870">
        <v>90</v>
      </c>
      <c r="AQ10870" s="9">
        <v>5727.46326975999</v>
      </c>
      <c r="AS10870" t="s">
        <v>30407</v>
      </c>
    </row>
    <row r="10871" spans="1:45" x14ac:dyDescent="0.15">
      <c r="A10871" s="1" t="s">
        <v>30412</v>
      </c>
      <c r="C10871" s="6">
        <v>2068.37</v>
      </c>
      <c r="D10871" s="6">
        <v>2429.25</v>
      </c>
      <c r="G10871" s="4" t="str">
        <f t="shared" si="169"/>
        <v/>
      </c>
      <c r="I10871" s="1">
        <v>0.69724110616374002</v>
      </c>
      <c r="J10871" s="1">
        <v>0.84471827841136404</v>
      </c>
      <c r="K10871" s="1">
        <v>0.64570297455515402</v>
      </c>
      <c r="L10871" s="1">
        <v>0.67248843685882398</v>
      </c>
      <c r="M10871" s="1">
        <v>0.26849446244466801</v>
      </c>
      <c r="N10871" s="1">
        <v>0.28526802284970698</v>
      </c>
      <c r="O10871" s="1">
        <v>0.11100936753069</v>
      </c>
      <c r="P10871" s="7" t="s">
        <v>30413</v>
      </c>
      <c r="Q10871" s="7" t="s">
        <v>30414</v>
      </c>
      <c r="V10871" s="1">
        <v>1.32521787245815</v>
      </c>
      <c r="W10871" s="1">
        <v>1.3246645455802999</v>
      </c>
      <c r="X10871" s="1">
        <v>3.34935468479057</v>
      </c>
      <c r="Y10871" s="1">
        <v>0.58761174491541901</v>
      </c>
      <c r="Z10871" s="1">
        <v>0.64878047867022703</v>
      </c>
      <c r="AA10871" s="1">
        <v>0.47653944793707398</v>
      </c>
      <c r="AB10871" s="1">
        <v>0.58146909489055099</v>
      </c>
      <c r="AC10871" s="1">
        <v>0.25901066973493497</v>
      </c>
      <c r="AD10871" s="1">
        <v>0.27707936849563902</v>
      </c>
      <c r="AE10871" s="1">
        <v>8.9365664703882894E-2</v>
      </c>
      <c r="AF10871" s="1" t="s">
        <v>30415</v>
      </c>
      <c r="AG10871" s="1" t="s">
        <v>9096</v>
      </c>
      <c r="AK10871">
        <v>18.073</v>
      </c>
      <c r="AL10871">
        <v>18.073</v>
      </c>
      <c r="AM10871">
        <v>17.184999999999999</v>
      </c>
      <c r="AN10871">
        <v>90</v>
      </c>
      <c r="AO10871">
        <v>90</v>
      </c>
      <c r="AP10871">
        <v>90</v>
      </c>
      <c r="AQ10871" s="9">
        <v>5613.1937588649998</v>
      </c>
      <c r="AS10871" t="s">
        <v>30412</v>
      </c>
    </row>
    <row r="10872" spans="1:45" x14ac:dyDescent="0.15">
      <c r="A10872" s="1" t="s">
        <v>30416</v>
      </c>
      <c r="C10872" s="6">
        <v>1402.8</v>
      </c>
      <c r="D10872" s="6">
        <v>1328.71</v>
      </c>
      <c r="G10872" s="4" t="str">
        <f t="shared" si="169"/>
        <v/>
      </c>
      <c r="I10872" s="1">
        <v>0.89534434520127404</v>
      </c>
      <c r="J10872" s="1">
        <v>0.71116695028010402</v>
      </c>
      <c r="K10872" s="1">
        <v>0.55815451349380196</v>
      </c>
      <c r="L10872" s="1">
        <v>0.93269736820621796</v>
      </c>
      <c r="M10872" s="1">
        <v>0.42573792470246402</v>
      </c>
      <c r="N10872" s="1">
        <v>0.45161294360184701</v>
      </c>
      <c r="O10872" s="1">
        <v>0.131050209459488</v>
      </c>
      <c r="P10872" s="7" t="s">
        <v>30417</v>
      </c>
      <c r="Q10872" s="7" t="s">
        <v>30418</v>
      </c>
      <c r="V10872" s="1">
        <v>-2.1212523803197501</v>
      </c>
      <c r="W10872" s="1">
        <v>-3.7204951065054699</v>
      </c>
      <c r="X10872" s="1">
        <v>5.35551504102094</v>
      </c>
      <c r="Y10872" s="1">
        <v>1.0716819662886601</v>
      </c>
      <c r="Z10872" s="1">
        <v>0.991504410284344</v>
      </c>
      <c r="AA10872" s="1">
        <v>0.882359819551779</v>
      </c>
      <c r="AB10872" s="1">
        <v>1.0894222226627199</v>
      </c>
      <c r="AC10872" s="1">
        <v>0.41838580586841001</v>
      </c>
      <c r="AD10872" s="1">
        <v>0.44518005760427398</v>
      </c>
      <c r="AE10872" s="1">
        <v>0.113229049987733</v>
      </c>
      <c r="AF10872" s="1" t="s">
        <v>30419</v>
      </c>
      <c r="AG10872" s="1" t="s">
        <v>30420</v>
      </c>
      <c r="AK10872">
        <v>18.065000000000001</v>
      </c>
      <c r="AL10872">
        <v>18.065000000000001</v>
      </c>
      <c r="AM10872">
        <v>17.113</v>
      </c>
      <c r="AN10872">
        <v>90</v>
      </c>
      <c r="AO10872">
        <v>90</v>
      </c>
      <c r="AP10872">
        <v>90</v>
      </c>
      <c r="AQ10872" s="9">
        <v>5584.7287224250003</v>
      </c>
      <c r="AS10872" t="s">
        <v>30416</v>
      </c>
    </row>
    <row r="10873" spans="1:45" x14ac:dyDescent="0.15">
      <c r="A10873" s="1" t="s">
        <v>30421</v>
      </c>
      <c r="C10873" s="6">
        <v>1839.69</v>
      </c>
      <c r="D10873" s="6">
        <v>2262.06</v>
      </c>
      <c r="G10873" s="4" t="str">
        <f t="shared" si="169"/>
        <v/>
      </c>
      <c r="I10873" s="1">
        <v>0.19807181258202</v>
      </c>
      <c r="J10873" s="1">
        <v>0.36479589546824198</v>
      </c>
      <c r="K10873" s="1">
        <v>0.63982622392875499</v>
      </c>
      <c r="L10873" s="1">
        <v>0.13359776879041499</v>
      </c>
      <c r="M10873" s="1">
        <v>6.1313032738576502E-2</v>
      </c>
      <c r="N10873" s="1">
        <v>4.8281196054751299E-2</v>
      </c>
      <c r="O10873" s="1">
        <v>0.134765203138319</v>
      </c>
      <c r="P10873" s="7" t="s">
        <v>30422</v>
      </c>
      <c r="Q10873" s="7" t="s">
        <v>30423</v>
      </c>
      <c r="V10873" s="1">
        <v>-0.56722854813684498</v>
      </c>
      <c r="W10873" s="1">
        <v>-0.115606936416196</v>
      </c>
      <c r="X10873" s="1">
        <v>-2.1502164392578198</v>
      </c>
      <c r="Y10873" s="1">
        <v>0.22728130952303099</v>
      </c>
      <c r="Z10873" s="1">
        <v>0.37861775159407102</v>
      </c>
      <c r="AA10873" s="1">
        <v>0.69067152566746304</v>
      </c>
      <c r="AB10873" s="1">
        <v>0.16493699296762901</v>
      </c>
      <c r="AC10873" s="1">
        <v>6.5110028084180205E-2</v>
      </c>
      <c r="AD10873" s="1">
        <v>5.4235907210424199E-2</v>
      </c>
      <c r="AE10873" s="1">
        <v>0.126400527554442</v>
      </c>
      <c r="AF10873" s="1" t="s">
        <v>30424</v>
      </c>
      <c r="AG10873" s="1" t="s">
        <v>30425</v>
      </c>
      <c r="AK10873">
        <v>38.027000000000001</v>
      </c>
      <c r="AL10873">
        <v>19.03</v>
      </c>
      <c r="AM10873">
        <v>19.750900000000001</v>
      </c>
      <c r="AN10873">
        <v>90</v>
      </c>
      <c r="AO10873">
        <v>104.122</v>
      </c>
      <c r="AP10873">
        <v>90</v>
      </c>
      <c r="AQ10873" s="9">
        <v>13860.8623607231</v>
      </c>
      <c r="AS10873" t="s">
        <v>30421</v>
      </c>
    </row>
    <row r="10874" spans="1:45" x14ac:dyDescent="0.15">
      <c r="A10874" s="1" t="s">
        <v>30426</v>
      </c>
      <c r="C10874" s="6">
        <v>2669.76</v>
      </c>
      <c r="D10874" s="6">
        <v>5087.78</v>
      </c>
      <c r="G10874" s="4" t="str">
        <f t="shared" si="169"/>
        <v/>
      </c>
      <c r="I10874" s="1">
        <v>0.60368553484673304</v>
      </c>
      <c r="J10874" s="1"/>
      <c r="K10874" s="1">
        <v>0.333814062320548</v>
      </c>
      <c r="L10874" s="1">
        <v>0.61178167902251901</v>
      </c>
      <c r="M10874" s="1">
        <v>8.3816046669294098E-2</v>
      </c>
      <c r="N10874" s="1">
        <v>8.0286015938236893E-2</v>
      </c>
      <c r="O10874" s="1">
        <v>0.12088136934539601</v>
      </c>
      <c r="P10874" s="7" t="s">
        <v>30427</v>
      </c>
      <c r="Q10874" s="7" t="s">
        <v>30428</v>
      </c>
      <c r="V10874" s="1">
        <v>5.4148772599543999</v>
      </c>
      <c r="W10874" s="1">
        <v>1.49553065021099</v>
      </c>
      <c r="X10874" s="1">
        <v>2.9780977489353102</v>
      </c>
      <c r="Y10874" s="1">
        <v>0.37379251631242799</v>
      </c>
      <c r="Z10874" s="1"/>
      <c r="AA10874" s="1">
        <v>5.48665609464618E-2</v>
      </c>
      <c r="AB10874" s="1">
        <v>0.38336029497340701</v>
      </c>
      <c r="AC10874" s="1">
        <v>7.1989691009900797E-2</v>
      </c>
      <c r="AD10874" s="1">
        <v>7.2204520171728695E-2</v>
      </c>
      <c r="AE10874" s="1">
        <v>6.9733984810707098E-2</v>
      </c>
      <c r="AF10874" s="1" t="s">
        <v>30429</v>
      </c>
      <c r="AG10874" s="1" t="s">
        <v>30430</v>
      </c>
      <c r="AK10874">
        <v>18.861000000000001</v>
      </c>
      <c r="AL10874">
        <v>22.039000000000001</v>
      </c>
      <c r="AM10874">
        <v>29.585999999999999</v>
      </c>
      <c r="AN10874">
        <v>90.023200000000003</v>
      </c>
      <c r="AO10874">
        <v>90.017399999999995</v>
      </c>
      <c r="AP10874">
        <v>90.002600000000001</v>
      </c>
      <c r="AQ10874" s="9">
        <v>12298.235264261801</v>
      </c>
      <c r="AS10874" t="s">
        <v>30426</v>
      </c>
    </row>
    <row r="10875" spans="1:45" x14ac:dyDescent="0.15">
      <c r="A10875" s="1" t="s">
        <v>30431</v>
      </c>
      <c r="C10875" s="6">
        <v>1850.62</v>
      </c>
      <c r="D10875" s="6">
        <v>3140.92</v>
      </c>
      <c r="G10875" s="4" t="str">
        <f t="shared" si="169"/>
        <v/>
      </c>
      <c r="I10875" s="1">
        <v>0.58838957069592002</v>
      </c>
      <c r="J10875" s="1">
        <v>1.03109228988182</v>
      </c>
      <c r="K10875" s="1">
        <v>0.28530218419074799</v>
      </c>
      <c r="L10875" s="1">
        <v>0.56392751252527995</v>
      </c>
      <c r="M10875" s="1">
        <v>5.82878153484074E-2</v>
      </c>
      <c r="N10875" s="1">
        <v>5.9139453100420701E-2</v>
      </c>
      <c r="O10875" s="1">
        <v>4.38099735641811E-2</v>
      </c>
      <c r="P10875" s="7" t="s">
        <v>30432</v>
      </c>
      <c r="Q10875" s="7" t="s">
        <v>30433</v>
      </c>
      <c r="V10875" s="1">
        <v>-2.41837880134119</v>
      </c>
      <c r="W10875" s="1">
        <v>-2.4267886459784598</v>
      </c>
      <c r="X10875" s="1">
        <v>-2.41618492882714</v>
      </c>
      <c r="Y10875" s="1">
        <v>0.256475308003208</v>
      </c>
      <c r="Z10875" s="1">
        <v>0.42314234180671101</v>
      </c>
      <c r="AA10875" s="1">
        <v>0.49359826586170202</v>
      </c>
      <c r="AB10875" s="1">
        <v>0.241412123118666</v>
      </c>
      <c r="AC10875" s="1">
        <v>8.1067909470621896E-2</v>
      </c>
      <c r="AD10875" s="1">
        <v>8.2980377546796297E-2</v>
      </c>
      <c r="AE10875" s="1">
        <v>4.8555952175657897E-2</v>
      </c>
      <c r="AF10875" s="1" t="s">
        <v>30434</v>
      </c>
      <c r="AG10875" s="1" t="s">
        <v>30435</v>
      </c>
      <c r="AK10875">
        <v>27.349</v>
      </c>
      <c r="AL10875">
        <v>27.349</v>
      </c>
      <c r="AM10875">
        <v>27.349</v>
      </c>
      <c r="AN10875">
        <v>90</v>
      </c>
      <c r="AO10875">
        <v>90</v>
      </c>
      <c r="AP10875">
        <v>90</v>
      </c>
      <c r="AQ10875" s="9">
        <v>20456.171389548901</v>
      </c>
      <c r="AS10875" t="s">
        <v>30431</v>
      </c>
    </row>
    <row r="10876" spans="1:45" x14ac:dyDescent="0.15">
      <c r="A10876" s="1" t="s">
        <v>30436</v>
      </c>
      <c r="B10876" s="2" t="s">
        <v>14</v>
      </c>
      <c r="C10876" s="6">
        <v>0</v>
      </c>
      <c r="D10876" s="6">
        <v>0</v>
      </c>
      <c r="G10876" s="4" t="str">
        <f t="shared" si="169"/>
        <v/>
      </c>
      <c r="P10876" s="8" t="s">
        <v>15</v>
      </c>
      <c r="Q10876" s="8" t="s">
        <v>15</v>
      </c>
      <c r="V10876" s="1">
        <v>0.17498807733225299</v>
      </c>
      <c r="W10876" s="1">
        <v>0.17498807733225299</v>
      </c>
      <c r="X10876" s="1">
        <v>0.17498807733225299</v>
      </c>
      <c r="Y10876" s="1">
        <v>0.46385974634877197</v>
      </c>
      <c r="Z10876" s="1">
        <v>0.43251153439447299</v>
      </c>
      <c r="AA10876" s="1">
        <v>0.30092420246159401</v>
      </c>
      <c r="AB10876" s="1">
        <v>0.476640415992235</v>
      </c>
      <c r="AC10876" s="1">
        <v>0.592645944844995</v>
      </c>
      <c r="AD10876" s="1">
        <v>0.56261542946311405</v>
      </c>
      <c r="AE10876" s="1">
        <v>0.69052318016371905</v>
      </c>
      <c r="AF10876" s="2" t="s">
        <v>11</v>
      </c>
      <c r="AG10876" s="2" t="s">
        <v>11</v>
      </c>
      <c r="AS10876" t="s">
        <v>30436</v>
      </c>
    </row>
    <row r="10877" spans="1:45" x14ac:dyDescent="0.15">
      <c r="A10877" s="1" t="s">
        <v>30437</v>
      </c>
      <c r="C10877" s="6">
        <v>0</v>
      </c>
      <c r="D10877" s="6">
        <v>0</v>
      </c>
      <c r="G10877" s="4" t="str">
        <f t="shared" si="169"/>
        <v/>
      </c>
      <c r="I10877" s="1">
        <v>0.33083350731931599</v>
      </c>
      <c r="J10877" s="1"/>
      <c r="K10877" s="1">
        <v>0.28961636207214098</v>
      </c>
      <c r="L10877" s="1">
        <v>0.33400405695371399</v>
      </c>
      <c r="M10877" s="1">
        <v>6.3516814875332395E-2</v>
      </c>
      <c r="N10877" s="1">
        <v>4.3678074242791402E-2</v>
      </c>
      <c r="O10877" s="1">
        <v>0.11491718833237</v>
      </c>
      <c r="P10877" s="7" t="s">
        <v>11</v>
      </c>
      <c r="Q10877" s="7" t="s">
        <v>11</v>
      </c>
      <c r="V10877" s="1">
        <v>-6.0563550610714696</v>
      </c>
      <c r="W10877" s="1">
        <v>-5.6063206785137201</v>
      </c>
      <c r="X10877" s="1">
        <v>-6.1524061729522401</v>
      </c>
      <c r="Y10877" s="1">
        <v>0.304789856901509</v>
      </c>
      <c r="Z10877" s="1"/>
      <c r="AA10877" s="1">
        <v>0.20900066605030401</v>
      </c>
      <c r="AB10877" s="1">
        <v>0.312158256197755</v>
      </c>
      <c r="AC10877" s="1">
        <v>7.38260602893029E-2</v>
      </c>
      <c r="AD10877" s="1">
        <v>8.8649674003518003E-2</v>
      </c>
      <c r="AE10877" s="1">
        <v>3.5419424757018099E-2</v>
      </c>
      <c r="AF10877" s="1" t="s">
        <v>11</v>
      </c>
      <c r="AG10877" s="1" t="s">
        <v>11</v>
      </c>
      <c r="AK10877">
        <v>16.538</v>
      </c>
      <c r="AL10877">
        <v>9.9039999999999999</v>
      </c>
      <c r="AM10877">
        <v>21.902200000000001</v>
      </c>
      <c r="AN10877">
        <v>90</v>
      </c>
      <c r="AO10877">
        <v>109.803</v>
      </c>
      <c r="AP10877">
        <v>90</v>
      </c>
      <c r="AQ10877" s="9">
        <v>3375.2641307505701</v>
      </c>
      <c r="AS10877" t="s">
        <v>30437</v>
      </c>
    </row>
    <row r="10878" spans="1:45" x14ac:dyDescent="0.15">
      <c r="A10878" s="1" t="s">
        <v>30438</v>
      </c>
      <c r="B10878" s="2" t="s">
        <v>14</v>
      </c>
      <c r="C10878" s="6">
        <v>0</v>
      </c>
      <c r="D10878" s="6">
        <v>0</v>
      </c>
      <c r="G10878" s="4" t="str">
        <f t="shared" si="169"/>
        <v/>
      </c>
      <c r="I10878" s="1">
        <v>1.65017348515041</v>
      </c>
      <c r="J10878" s="1">
        <v>1.55848588460729</v>
      </c>
      <c r="K10878" s="1">
        <v>2.1116794982096998</v>
      </c>
      <c r="L10878" s="1">
        <v>1.6416478374597601</v>
      </c>
      <c r="M10878" s="1">
        <v>0.31571825571334899</v>
      </c>
      <c r="N10878" s="1">
        <v>0.32290656621899999</v>
      </c>
      <c r="O10878" s="1">
        <v>0.22346827089082499</v>
      </c>
      <c r="P10878" s="8" t="s">
        <v>11</v>
      </c>
      <c r="Q10878" s="8" t="s">
        <v>11</v>
      </c>
      <c r="V10878" s="1">
        <v>0.77466621294312099</v>
      </c>
      <c r="W10878" s="1">
        <v>-10.2868370031852</v>
      </c>
      <c r="X10878" s="1">
        <v>3.45901874785952</v>
      </c>
      <c r="Y10878" s="1">
        <v>1.06190592685942</v>
      </c>
      <c r="Z10878" s="1">
        <v>0.82355598645021999</v>
      </c>
      <c r="AA10878" s="1">
        <v>1.3940427220868601</v>
      </c>
      <c r="AB10878" s="1">
        <v>1.06257403515907</v>
      </c>
      <c r="AC10878" s="1">
        <v>0.38314051250439801</v>
      </c>
      <c r="AD10878" s="1">
        <v>0.39292840052602002</v>
      </c>
      <c r="AE10878" s="1">
        <v>0.25752928289357702</v>
      </c>
      <c r="AF10878" s="2" t="s">
        <v>11</v>
      </c>
      <c r="AG10878" s="2" t="s">
        <v>11</v>
      </c>
      <c r="AK10878">
        <v>9.9909999999999997</v>
      </c>
      <c r="AL10878">
        <v>11.553699999999999</v>
      </c>
      <c r="AM10878">
        <v>18.103100000000001</v>
      </c>
      <c r="AN10878">
        <v>101.149</v>
      </c>
      <c r="AO10878">
        <v>103.93600000000001</v>
      </c>
      <c r="AP10878">
        <v>91.631799999999998</v>
      </c>
      <c r="AQ10878" s="9">
        <v>1983.72032887769</v>
      </c>
      <c r="AS10878" t="s">
        <v>30438</v>
      </c>
    </row>
    <row r="10879" spans="1:45" x14ac:dyDescent="0.15">
      <c r="A10879" s="1" t="s">
        <v>30439</v>
      </c>
      <c r="C10879" s="6">
        <v>2197.73</v>
      </c>
      <c r="D10879" s="6">
        <v>2766.1</v>
      </c>
      <c r="G10879" s="4" t="str">
        <f t="shared" si="169"/>
        <v/>
      </c>
      <c r="I10879" s="1">
        <v>0.13105687216391601</v>
      </c>
      <c r="J10879" s="1">
        <v>0.12546928682816899</v>
      </c>
      <c r="K10879" s="1">
        <v>3.9924781108634198E-2</v>
      </c>
      <c r="L10879" s="1">
        <v>0.13542158110231001</v>
      </c>
      <c r="M10879" s="1">
        <v>7.4001824147941306E-2</v>
      </c>
      <c r="N10879" s="1">
        <v>7.50954487430434E-2</v>
      </c>
      <c r="O10879" s="1">
        <v>6.6224938138325903E-2</v>
      </c>
      <c r="P10879" s="7" t="s">
        <v>30440</v>
      </c>
      <c r="Q10879" s="7" t="s">
        <v>30441</v>
      </c>
      <c r="V10879" s="1">
        <v>9.4275714124422302E-2</v>
      </c>
      <c r="W10879" s="1">
        <v>-0.120155964032787</v>
      </c>
      <c r="X10879" s="1">
        <v>-0.122060601333704</v>
      </c>
      <c r="Y10879" s="1">
        <v>0.13681791651566699</v>
      </c>
      <c r="Z10879" s="1">
        <v>0.13528393725042501</v>
      </c>
      <c r="AA10879" s="1">
        <v>4.2823729897490198E-2</v>
      </c>
      <c r="AB10879" s="1">
        <v>0.14066907434948001</v>
      </c>
      <c r="AC10879" s="1">
        <v>7.4329775611663998E-2</v>
      </c>
      <c r="AD10879" s="1">
        <v>7.5151904317947396E-2</v>
      </c>
      <c r="AE10879" s="1">
        <v>6.8483527033648794E-2</v>
      </c>
      <c r="AF10879" s="1" t="s">
        <v>30442</v>
      </c>
      <c r="AG10879" s="1" t="s">
        <v>30443</v>
      </c>
      <c r="AK10879">
        <v>17.713999999999999</v>
      </c>
      <c r="AL10879">
        <v>12.567</v>
      </c>
      <c r="AM10879">
        <v>25.6432</v>
      </c>
      <c r="AN10879">
        <v>90</v>
      </c>
      <c r="AO10879">
        <v>93.440700000000007</v>
      </c>
      <c r="AP10879">
        <v>90</v>
      </c>
      <c r="AQ10879" s="9">
        <v>5698.1900515134303</v>
      </c>
      <c r="AS10879" t="s">
        <v>30439</v>
      </c>
    </row>
    <row r="10880" spans="1:45" x14ac:dyDescent="0.15">
      <c r="A10880" s="1" t="s">
        <v>30444</v>
      </c>
      <c r="C10880" s="6">
        <v>2380.4699999999998</v>
      </c>
      <c r="D10880" s="6">
        <v>3355.03</v>
      </c>
      <c r="G10880" s="4" t="str">
        <f t="shared" si="169"/>
        <v/>
      </c>
      <c r="I10880" s="1">
        <v>0.45032403204619498</v>
      </c>
      <c r="J10880" s="1">
        <v>0.205841340930672</v>
      </c>
      <c r="K10880" s="1">
        <v>5.7949701099109699E-2</v>
      </c>
      <c r="L10880" s="1">
        <v>0.47518898856814301</v>
      </c>
      <c r="M10880" s="1">
        <v>5.3221539307109503E-2</v>
      </c>
      <c r="N10880" s="1">
        <v>5.4358053459589099E-2</v>
      </c>
      <c r="O10880" s="1">
        <v>4.21594682229747E-2</v>
      </c>
      <c r="P10880" s="7" t="s">
        <v>30446</v>
      </c>
      <c r="Q10880" s="7" t="s">
        <v>30447</v>
      </c>
      <c r="V10880" s="1">
        <v>3.7168294580334202E-2</v>
      </c>
      <c r="W10880" s="1">
        <v>0.60723765132389196</v>
      </c>
      <c r="X10880" s="1">
        <v>-0.19254365266635601</v>
      </c>
      <c r="Y10880" s="1">
        <v>0.277171837770047</v>
      </c>
      <c r="Z10880" s="1">
        <v>0.10521685077924001</v>
      </c>
      <c r="AA10880" s="1">
        <v>6.9285886063185198E-2</v>
      </c>
      <c r="AB10880" s="1">
        <v>0.29303928023867398</v>
      </c>
      <c r="AC10880" s="1">
        <v>5.39450345919762E-2</v>
      </c>
      <c r="AD10880" s="1">
        <v>5.4830536328887597E-2</v>
      </c>
      <c r="AE10880" s="1">
        <v>4.5326151019371798E-2</v>
      </c>
      <c r="AF10880" s="1" t="s">
        <v>30448</v>
      </c>
      <c r="AG10880" s="1" t="s">
        <v>30449</v>
      </c>
      <c r="AK10880">
        <v>11.569000000000001</v>
      </c>
      <c r="AL10880">
        <v>15.4473</v>
      </c>
      <c r="AM10880">
        <v>21.190200000000001</v>
      </c>
      <c r="AN10880">
        <v>76.793800000000005</v>
      </c>
      <c r="AO10880">
        <v>79.025599999999997</v>
      </c>
      <c r="AP10880">
        <v>89.6143</v>
      </c>
      <c r="AQ10880" s="9">
        <v>3616.6491109931999</v>
      </c>
      <c r="AS10880" t="s">
        <v>30444</v>
      </c>
    </row>
    <row r="10881" spans="1:45" x14ac:dyDescent="0.15">
      <c r="A10881" s="1" t="s">
        <v>30450</v>
      </c>
      <c r="C10881" s="6">
        <v>0</v>
      </c>
      <c r="D10881" s="6">
        <v>0</v>
      </c>
      <c r="G10881" s="4" t="str">
        <f t="shared" si="169"/>
        <v/>
      </c>
      <c r="I10881" s="1">
        <v>0.65600926874723497</v>
      </c>
      <c r="J10881" s="1">
        <v>0.275480745133654</v>
      </c>
      <c r="K10881" s="1">
        <v>0.23593642793453901</v>
      </c>
      <c r="L10881" s="1">
        <v>0.69938866907094199</v>
      </c>
      <c r="M10881" s="1">
        <v>0.117822236026565</v>
      </c>
      <c r="N10881" s="1">
        <v>0.114256530885309</v>
      </c>
      <c r="O10881" s="1">
        <v>0.146942161346825</v>
      </c>
      <c r="P10881" s="7" t="s">
        <v>11</v>
      </c>
      <c r="Q10881" s="7" t="s">
        <v>11</v>
      </c>
      <c r="V10881" s="1">
        <v>7.5430103522752701</v>
      </c>
      <c r="W10881" s="1">
        <v>-12.300899165061001</v>
      </c>
      <c r="X10881" s="1">
        <v>1.75077547124792</v>
      </c>
      <c r="Y10881" s="1">
        <v>0.51461221481423303</v>
      </c>
      <c r="Z10881" s="1">
        <v>0.471269425455626</v>
      </c>
      <c r="AA10881" s="1">
        <v>7.1279186408387402E-2</v>
      </c>
      <c r="AB10881" s="1">
        <v>0.53053892027205696</v>
      </c>
      <c r="AC10881" s="1">
        <v>0.15485616609202801</v>
      </c>
      <c r="AD10881" s="1">
        <v>0.15315915565375601</v>
      </c>
      <c r="AE10881" s="1">
        <v>0.16871508467124599</v>
      </c>
      <c r="AF10881" s="1" t="s">
        <v>11</v>
      </c>
      <c r="AG10881" s="1" t="s">
        <v>11</v>
      </c>
      <c r="AK10881">
        <v>13.427</v>
      </c>
      <c r="AL10881">
        <v>18.684000000000001</v>
      </c>
      <c r="AM10881">
        <v>16.7639</v>
      </c>
      <c r="AN10881">
        <v>90</v>
      </c>
      <c r="AO10881">
        <v>112.111</v>
      </c>
      <c r="AP10881">
        <v>90</v>
      </c>
      <c r="AQ10881" s="9">
        <v>3896.26858901575</v>
      </c>
      <c r="AS10881" t="s">
        <v>30450</v>
      </c>
    </row>
    <row r="10882" spans="1:45" x14ac:dyDescent="0.15">
      <c r="A10882" s="1" t="s">
        <v>30451</v>
      </c>
      <c r="C10882" s="6">
        <v>0</v>
      </c>
      <c r="D10882" s="6">
        <v>0</v>
      </c>
      <c r="G10882" s="4" t="str">
        <f t="shared" si="169"/>
        <v/>
      </c>
      <c r="I10882" s="1">
        <v>6.32205245077853E-2</v>
      </c>
      <c r="J10882" s="1">
        <v>2.8728075538523599E-2</v>
      </c>
      <c r="K10882" s="1">
        <v>2.9286442925405401E-4</v>
      </c>
      <c r="L10882" s="1">
        <v>6.7456365155693102E-2</v>
      </c>
      <c r="M10882" s="1">
        <v>4.4566482429332401E-2</v>
      </c>
      <c r="N10882" s="1">
        <v>4.7974896720148603E-2</v>
      </c>
      <c r="O10882" s="1">
        <v>3.6655109395382899E-3</v>
      </c>
      <c r="P10882" s="7" t="s">
        <v>11</v>
      </c>
      <c r="Q10882" s="7" t="s">
        <v>11</v>
      </c>
      <c r="V10882" s="1">
        <v>-1.2031503027386301</v>
      </c>
      <c r="W10882" s="1">
        <v>-1.2031503027386301</v>
      </c>
      <c r="X10882" s="1">
        <v>-0.289032073894334</v>
      </c>
      <c r="Y10882" s="1">
        <v>0.101668290471541</v>
      </c>
      <c r="Z10882" s="1">
        <v>0.11135699165365801</v>
      </c>
      <c r="AA10882" s="1">
        <v>1.8812415553171699E-3</v>
      </c>
      <c r="AB10882" s="1">
        <v>0.101946758464783</v>
      </c>
      <c r="AC10882" s="1">
        <v>5.1798474070575397E-2</v>
      </c>
      <c r="AD10882" s="1">
        <v>5.5927268284532698E-2</v>
      </c>
      <c r="AE10882" s="1">
        <v>2.2529435030878599E-3</v>
      </c>
      <c r="AF10882" s="1" t="s">
        <v>11</v>
      </c>
      <c r="AG10882" s="1" t="s">
        <v>11</v>
      </c>
      <c r="AK10882">
        <v>15.375999999999999</v>
      </c>
      <c r="AL10882">
        <v>15.375999999999999</v>
      </c>
      <c r="AM10882">
        <v>9.8089999999999993</v>
      </c>
      <c r="AN10882">
        <v>90</v>
      </c>
      <c r="AO10882">
        <v>90</v>
      </c>
      <c r="AP10882">
        <v>90</v>
      </c>
      <c r="AQ10882" s="9">
        <v>2319.0572771840002</v>
      </c>
      <c r="AS10882" t="s">
        <v>30451</v>
      </c>
    </row>
    <row r="10883" spans="1:45" x14ac:dyDescent="0.15">
      <c r="A10883" s="1" t="s">
        <v>30452</v>
      </c>
      <c r="C10883" s="6">
        <v>622.52800000000002</v>
      </c>
      <c r="D10883" s="6">
        <v>450.85300000000001</v>
      </c>
      <c r="G10883" s="4" t="str">
        <f t="shared" si="169"/>
        <v/>
      </c>
      <c r="I10883" s="1">
        <v>0.14406759922261</v>
      </c>
      <c r="J10883" s="1">
        <v>0.132485038872309</v>
      </c>
      <c r="K10883" s="1">
        <v>0.46629550262934899</v>
      </c>
      <c r="L10883" s="1">
        <v>0.13320569172146299</v>
      </c>
      <c r="M10883" s="1">
        <v>7.7533190217678197E-2</v>
      </c>
      <c r="N10883" s="1">
        <v>6.2900571564755897E-2</v>
      </c>
      <c r="O10883" s="1">
        <v>0.15069628348229</v>
      </c>
      <c r="P10883" s="7" t="s">
        <v>1865</v>
      </c>
      <c r="Q10883" s="7" t="s">
        <v>30453</v>
      </c>
      <c r="V10883" s="1">
        <v>-10.6846196691933</v>
      </c>
      <c r="W10883" s="1">
        <v>-3.7169390024010398</v>
      </c>
      <c r="X10883" s="1">
        <v>-1.2916837255964999</v>
      </c>
      <c r="Y10883" s="1">
        <v>0.49774260642301199</v>
      </c>
      <c r="Z10883" s="1">
        <v>0.67522669872724095</v>
      </c>
      <c r="AA10883" s="1">
        <v>0.44874055265554602</v>
      </c>
      <c r="AB10883" s="1">
        <v>0.48312378505289699</v>
      </c>
      <c r="AC10883" s="1">
        <v>0.14302243288285901</v>
      </c>
      <c r="AD10883" s="1">
        <v>0.126740962373287</v>
      </c>
      <c r="AE10883" s="1">
        <v>0.22442978543071601</v>
      </c>
      <c r="AF10883" s="1" t="s">
        <v>30454</v>
      </c>
      <c r="AG10883" s="1" t="s">
        <v>30455</v>
      </c>
      <c r="AK10883">
        <v>12.388</v>
      </c>
      <c r="AL10883">
        <v>21.407</v>
      </c>
      <c r="AM10883">
        <v>27.111999999999998</v>
      </c>
      <c r="AN10883">
        <v>90</v>
      </c>
      <c r="AO10883">
        <v>90</v>
      </c>
      <c r="AP10883">
        <v>90</v>
      </c>
      <c r="AQ10883" s="9">
        <v>7189.8290025919896</v>
      </c>
      <c r="AS10883" t="s">
        <v>30452</v>
      </c>
    </row>
    <row r="10884" spans="1:45" x14ac:dyDescent="0.15">
      <c r="A10884" s="1" t="s">
        <v>30456</v>
      </c>
      <c r="B10884" s="2" t="s">
        <v>14</v>
      </c>
      <c r="C10884" s="6">
        <v>0</v>
      </c>
      <c r="D10884" s="6">
        <v>0</v>
      </c>
      <c r="G10884" s="4" t="str">
        <f t="shared" ref="G10884:G10947" si="170">IF(COUNTIF(M10884:O10884,"&gt;1")&gt;0,"collapse","")</f>
        <v/>
      </c>
      <c r="I10884" s="1">
        <v>1.3286231996237801</v>
      </c>
      <c r="J10884" s="1">
        <v>0.81752892629269502</v>
      </c>
      <c r="K10884" s="1">
        <v>0.73660140110720695</v>
      </c>
      <c r="L10884" s="1">
        <v>1.3731251015896699</v>
      </c>
      <c r="M10884" s="1">
        <v>0.91306932394020102</v>
      </c>
      <c r="N10884" s="1">
        <v>0.97038883855551294</v>
      </c>
      <c r="O10884" s="1">
        <v>0.15563288080927901</v>
      </c>
      <c r="P10884" s="8" t="s">
        <v>11</v>
      </c>
      <c r="Q10884" s="8" t="s">
        <v>11</v>
      </c>
      <c r="V10884" s="1">
        <v>7.0269708759868497</v>
      </c>
      <c r="W10884" s="1">
        <v>3.7366049073610501</v>
      </c>
      <c r="X10884" s="1">
        <v>2.7228661749209699</v>
      </c>
      <c r="Y10884" s="1">
        <v>1.27709485827713</v>
      </c>
      <c r="Z10884" s="1">
        <v>0.81225684540318499</v>
      </c>
      <c r="AA10884" s="1">
        <v>0.69687526631253405</v>
      </c>
      <c r="AB10884" s="1">
        <v>1.3183500477542001</v>
      </c>
      <c r="AC10884" s="1">
        <v>0.91490304293438496</v>
      </c>
      <c r="AD10884" s="1">
        <v>0.97168534818268604</v>
      </c>
      <c r="AE10884" s="1">
        <v>0.16456543786755801</v>
      </c>
      <c r="AF10884" s="2" t="s">
        <v>11</v>
      </c>
      <c r="AG10884" s="2" t="s">
        <v>11</v>
      </c>
      <c r="AK10884">
        <v>10.589</v>
      </c>
      <c r="AL10884">
        <v>19.97</v>
      </c>
      <c r="AM10884">
        <v>18.98</v>
      </c>
      <c r="AN10884">
        <v>90</v>
      </c>
      <c r="AO10884">
        <v>91.180400000000006</v>
      </c>
      <c r="AP10884">
        <v>90</v>
      </c>
      <c r="AQ10884" s="9">
        <v>4012.7033030939001</v>
      </c>
      <c r="AS10884" t="s">
        <v>30456</v>
      </c>
    </row>
    <row r="10885" spans="1:45" x14ac:dyDescent="0.15">
      <c r="A10885" s="1" t="s">
        <v>30457</v>
      </c>
      <c r="C10885" s="6">
        <v>0</v>
      </c>
      <c r="D10885" s="6">
        <v>0</v>
      </c>
      <c r="G10885" s="4" t="str">
        <f t="shared" si="170"/>
        <v/>
      </c>
      <c r="I10885" s="1">
        <v>1.3680692100753</v>
      </c>
      <c r="J10885" s="1">
        <v>0.81039703662877804</v>
      </c>
      <c r="K10885" s="1">
        <v>0.40743091744384202</v>
      </c>
      <c r="L10885" s="1">
        <v>1.4734154025941399</v>
      </c>
      <c r="M10885" s="1">
        <v>5.58080149791369E-2</v>
      </c>
      <c r="N10885" s="1">
        <v>5.5509969237212298E-2</v>
      </c>
      <c r="O10885" s="1">
        <v>5.7968846608089999E-2</v>
      </c>
      <c r="P10885" s="7" t="s">
        <v>30458</v>
      </c>
      <c r="Q10885" s="7" t="s">
        <v>30459</v>
      </c>
      <c r="V10885" s="1">
        <v>0.82615055275499005</v>
      </c>
      <c r="W10885" s="1">
        <v>-3.5551445679442</v>
      </c>
      <c r="X10885" s="1">
        <v>-2.52451150167188</v>
      </c>
      <c r="Y10885" s="1">
        <v>0.19476503712733401</v>
      </c>
      <c r="Z10885" s="1">
        <v>0.219461949651232</v>
      </c>
      <c r="AA10885" s="1">
        <v>0.25885411234748401</v>
      </c>
      <c r="AB10885" s="1">
        <v>0.18923784461566001</v>
      </c>
      <c r="AC10885" s="1">
        <v>5.9000240975072997E-2</v>
      </c>
      <c r="AD10885" s="1">
        <v>6.1214120958919697E-2</v>
      </c>
      <c r="AE10885" s="1">
        <v>4.2949611092184398E-2</v>
      </c>
      <c r="AF10885" s="1" t="s">
        <v>11</v>
      </c>
      <c r="AG10885" s="1" t="s">
        <v>11</v>
      </c>
      <c r="AK10885">
        <v>15.929</v>
      </c>
      <c r="AL10885">
        <v>10.922000000000001</v>
      </c>
      <c r="AM10885">
        <v>15.879799999999999</v>
      </c>
      <c r="AN10885">
        <v>90</v>
      </c>
      <c r="AO10885">
        <v>115.247</v>
      </c>
      <c r="AP10885">
        <v>90</v>
      </c>
      <c r="AQ10885" s="9">
        <v>2498.8113539277301</v>
      </c>
      <c r="AS10885" t="s">
        <v>30457</v>
      </c>
    </row>
    <row r="10886" spans="1:45" x14ac:dyDescent="0.15">
      <c r="A10886" s="1" t="s">
        <v>30460</v>
      </c>
      <c r="C10886" s="6">
        <v>1111.54</v>
      </c>
      <c r="D10886" s="6">
        <v>885.64499999999998</v>
      </c>
      <c r="G10886" s="4" t="str">
        <f t="shared" si="170"/>
        <v/>
      </c>
      <c r="I10886" s="1">
        <v>0.71469900263134201</v>
      </c>
      <c r="J10886" s="1">
        <v>0.57380518917420698</v>
      </c>
      <c r="K10886" s="1">
        <v>8.4086365794993803E-2</v>
      </c>
      <c r="L10886" s="1">
        <v>0.78618415652484497</v>
      </c>
      <c r="M10886" s="1">
        <v>0.110980767249583</v>
      </c>
      <c r="N10886" s="1">
        <v>0.1086806267131</v>
      </c>
      <c r="O10886" s="1">
        <v>0.120181329395517</v>
      </c>
      <c r="P10886" s="7" t="s">
        <v>30461</v>
      </c>
      <c r="Q10886" s="7" t="s">
        <v>30462</v>
      </c>
      <c r="V10886" s="1">
        <v>-2.0408925403790499</v>
      </c>
      <c r="W10886" s="1">
        <v>-9.1249103020375095</v>
      </c>
      <c r="X10886" s="1">
        <v>0.18292260187401399</v>
      </c>
      <c r="Y10886" s="1">
        <v>0.69798739570190704</v>
      </c>
      <c r="Z10886" s="1">
        <v>0.42681509701196102</v>
      </c>
      <c r="AA10886" s="1">
        <v>0.22432452320885701</v>
      </c>
      <c r="AB10886" s="1">
        <v>0.79729335081429198</v>
      </c>
      <c r="AC10886" s="1">
        <v>0.103821530904943</v>
      </c>
      <c r="AD10886" s="1">
        <v>0.11048951677857401</v>
      </c>
      <c r="AE10886" s="1">
        <v>7.7149587410420301E-2</v>
      </c>
      <c r="AF10886" s="1" t="s">
        <v>11</v>
      </c>
      <c r="AG10886" s="1" t="s">
        <v>11</v>
      </c>
      <c r="AK10886">
        <v>10.711</v>
      </c>
      <c r="AL10886">
        <v>13.795999999999999</v>
      </c>
      <c r="AM10886">
        <v>18.750800000000002</v>
      </c>
      <c r="AN10886">
        <v>90</v>
      </c>
      <c r="AO10886">
        <v>98.158600000000007</v>
      </c>
      <c r="AP10886">
        <v>90</v>
      </c>
      <c r="AQ10886" s="9">
        <v>2742.7431005849498</v>
      </c>
      <c r="AS10886" t="s">
        <v>30460</v>
      </c>
    </row>
    <row r="10887" spans="1:45" x14ac:dyDescent="0.15">
      <c r="A10887" s="1" t="s">
        <v>30463</v>
      </c>
      <c r="C10887" s="6">
        <v>1150.42</v>
      </c>
      <c r="D10887" s="6">
        <v>929.17100000000005</v>
      </c>
      <c r="G10887" s="4" t="str">
        <f t="shared" si="170"/>
        <v/>
      </c>
      <c r="I10887" s="1">
        <v>0.71644042798010898</v>
      </c>
      <c r="J10887" s="1">
        <v>0.53627757423078504</v>
      </c>
      <c r="K10887" s="1">
        <v>0.106445287353941</v>
      </c>
      <c r="L10887" s="1">
        <v>0.797691998357138</v>
      </c>
      <c r="M10887" s="1">
        <v>0.109566674026019</v>
      </c>
      <c r="N10887" s="1">
        <v>0.108569456375185</v>
      </c>
      <c r="O10887" s="1">
        <v>0.11355554462935601</v>
      </c>
      <c r="P10887" s="7" t="s">
        <v>30464</v>
      </c>
      <c r="Q10887" s="7" t="s">
        <v>30465</v>
      </c>
      <c r="V10887" s="1">
        <v>-2.5684073833596299</v>
      </c>
      <c r="W10887" s="1">
        <v>-8.6851758613249004</v>
      </c>
      <c r="X10887" s="1">
        <v>-0.115795090715044</v>
      </c>
      <c r="Y10887" s="1">
        <v>0.70044301476681203</v>
      </c>
      <c r="Z10887" s="1">
        <v>0.36443312686285401</v>
      </c>
      <c r="AA10887" s="1">
        <v>0.18274552800826899</v>
      </c>
      <c r="AB10887" s="1">
        <v>0.81991285384851897</v>
      </c>
      <c r="AC10887" s="1">
        <v>0.104471322912375</v>
      </c>
      <c r="AD10887" s="1">
        <v>0.112519473529421</v>
      </c>
      <c r="AE10887" s="1">
        <v>7.2278720444188593E-2</v>
      </c>
      <c r="AF10887" s="1" t="s">
        <v>11</v>
      </c>
      <c r="AG10887" s="1" t="s">
        <v>11</v>
      </c>
      <c r="AK10887">
        <v>10.781000000000001</v>
      </c>
      <c r="AL10887">
        <v>13.903</v>
      </c>
      <c r="AM10887">
        <v>18.740200000000002</v>
      </c>
      <c r="AN10887">
        <v>90</v>
      </c>
      <c r="AO10887">
        <v>98.169399999999996</v>
      </c>
      <c r="AP10887">
        <v>90</v>
      </c>
      <c r="AQ10887" s="9">
        <v>2780.43131316071</v>
      </c>
      <c r="AS10887" t="s">
        <v>30463</v>
      </c>
    </row>
    <row r="10888" spans="1:45" x14ac:dyDescent="0.15">
      <c r="A10888" s="1" t="s">
        <v>30466</v>
      </c>
      <c r="C10888" s="6">
        <v>866.08699999999999</v>
      </c>
      <c r="D10888" s="6">
        <v>699.98800000000006</v>
      </c>
      <c r="G10888" s="4" t="str">
        <f t="shared" si="170"/>
        <v/>
      </c>
      <c r="I10888" s="1">
        <v>0.38317200024987003</v>
      </c>
      <c r="J10888" s="1">
        <v>0.36477022182340202</v>
      </c>
      <c r="K10888" s="1">
        <v>0.221226674753634</v>
      </c>
      <c r="L10888" s="1">
        <v>0.406120954111994</v>
      </c>
      <c r="M10888" s="1">
        <v>6.4131924676260901E-2</v>
      </c>
      <c r="N10888" s="1">
        <v>3.6246361844165097E-2</v>
      </c>
      <c r="O10888" s="1">
        <v>0.124973152673561</v>
      </c>
      <c r="P10888" s="7" t="s">
        <v>30467</v>
      </c>
      <c r="Q10888" s="7" t="s">
        <v>30468</v>
      </c>
      <c r="V10888" s="1">
        <v>-3.7177162600117</v>
      </c>
      <c r="W10888" s="1">
        <v>-1.7836149889786901</v>
      </c>
      <c r="X10888" s="1">
        <v>-0.61484779208278095</v>
      </c>
      <c r="Y10888" s="1">
        <v>0.43807106822922198</v>
      </c>
      <c r="Z10888" s="1">
        <v>0.43213455587767402</v>
      </c>
      <c r="AA10888" s="1">
        <v>0.34567716223528999</v>
      </c>
      <c r="AB10888" s="1">
        <v>0.44901712457059201</v>
      </c>
      <c r="AC10888" s="1">
        <v>7.7345407180875306E-2</v>
      </c>
      <c r="AD10888" s="1">
        <v>5.2781938481947802E-2</v>
      </c>
      <c r="AE10888" s="1">
        <v>0.13093842979671699</v>
      </c>
      <c r="AF10888" s="1" t="s">
        <v>11</v>
      </c>
      <c r="AG10888" s="1" t="s">
        <v>11</v>
      </c>
      <c r="AK10888">
        <v>14.009</v>
      </c>
      <c r="AL10888">
        <v>16.332000000000001</v>
      </c>
      <c r="AM10888">
        <v>16.622</v>
      </c>
      <c r="AN10888">
        <v>90</v>
      </c>
      <c r="AO10888">
        <v>90</v>
      </c>
      <c r="AP10888">
        <v>90</v>
      </c>
      <c r="AQ10888" s="9">
        <v>3803.0302905359999</v>
      </c>
      <c r="AS10888" t="s">
        <v>30466</v>
      </c>
    </row>
    <row r="10889" spans="1:45" x14ac:dyDescent="0.15">
      <c r="A10889" s="1" t="s">
        <v>30469</v>
      </c>
      <c r="C10889" s="6">
        <v>874.7</v>
      </c>
      <c r="D10889" s="6">
        <v>707.55899999999997</v>
      </c>
      <c r="G10889" s="4" t="str">
        <f t="shared" si="170"/>
        <v/>
      </c>
      <c r="I10889" s="1">
        <v>0.413308097536006</v>
      </c>
      <c r="J10889" s="1">
        <v>0.392737085748735</v>
      </c>
      <c r="K10889" s="1">
        <v>0.20892501383800199</v>
      </c>
      <c r="L10889" s="1">
        <v>0.44102237517395698</v>
      </c>
      <c r="M10889" s="1">
        <v>6.5438121711960798E-2</v>
      </c>
      <c r="N10889" s="1">
        <v>3.5662539719878997E-2</v>
      </c>
      <c r="O10889" s="1">
        <v>0.13040302787650301</v>
      </c>
      <c r="P10889" s="7" t="s">
        <v>30470</v>
      </c>
      <c r="Q10889" s="7" t="s">
        <v>30471</v>
      </c>
      <c r="V10889" s="1">
        <v>-5.1178289199074598</v>
      </c>
      <c r="W10889" s="1">
        <v>-2.7926927301624298</v>
      </c>
      <c r="X10889" s="1">
        <v>0.21907528443472399</v>
      </c>
      <c r="Y10889" s="1">
        <v>0.54712008978847604</v>
      </c>
      <c r="Z10889" s="1">
        <v>0.55362620200787105</v>
      </c>
      <c r="AA10889" s="1">
        <v>0.42491400927774903</v>
      </c>
      <c r="AB10889" s="1">
        <v>0.55484127937735395</v>
      </c>
      <c r="AC10889" s="1">
        <v>8.0659026194745506E-2</v>
      </c>
      <c r="AD10889" s="1">
        <v>5.8768359231576403E-2</v>
      </c>
      <c r="AE10889" s="1">
        <v>0.12842048138711401</v>
      </c>
      <c r="AF10889" s="1" t="s">
        <v>11</v>
      </c>
      <c r="AG10889" s="1" t="s">
        <v>11</v>
      </c>
      <c r="AK10889">
        <v>14.135</v>
      </c>
      <c r="AL10889">
        <v>16.295999999999999</v>
      </c>
      <c r="AM10889">
        <v>16.524000000000001</v>
      </c>
      <c r="AN10889">
        <v>90</v>
      </c>
      <c r="AO10889">
        <v>90</v>
      </c>
      <c r="AP10889">
        <v>90</v>
      </c>
      <c r="AQ10889" s="9">
        <v>3806.20359503999</v>
      </c>
      <c r="AS10889" t="s">
        <v>30469</v>
      </c>
    </row>
    <row r="10890" spans="1:45" x14ac:dyDescent="0.15">
      <c r="A10890" s="1" t="s">
        <v>30472</v>
      </c>
      <c r="C10890" s="6">
        <v>158.61600000000001</v>
      </c>
      <c r="D10890" s="6">
        <v>109.69799999999999</v>
      </c>
      <c r="G10890" s="4" t="str">
        <f t="shared" si="170"/>
        <v/>
      </c>
      <c r="I10890" s="1">
        <v>0.102850308774234</v>
      </c>
      <c r="J10890" s="1">
        <v>0.114223240896907</v>
      </c>
      <c r="K10890" s="1">
        <v>0.466088741247141</v>
      </c>
      <c r="L10890" s="1">
        <v>9.7318564861299403E-2</v>
      </c>
      <c r="M10890" s="1">
        <v>5.2798727092932603E-2</v>
      </c>
      <c r="N10890" s="1">
        <v>4.0948799967773702E-2</v>
      </c>
      <c r="O10890" s="1">
        <v>0.19351661170419501</v>
      </c>
      <c r="P10890" s="7" t="s">
        <v>30473</v>
      </c>
      <c r="Q10890" s="7" t="s">
        <v>30474</v>
      </c>
      <c r="V10890" s="1">
        <v>1.9426814107178001</v>
      </c>
      <c r="W10890" s="1">
        <v>0.43691094325379098</v>
      </c>
      <c r="X10890" s="1">
        <v>-5.1211287770326201</v>
      </c>
      <c r="Y10890" s="1">
        <v>0.17116267222878201</v>
      </c>
      <c r="Z10890" s="1">
        <v>0.20654068872247999</v>
      </c>
      <c r="AA10890" s="1">
        <v>0.57844572504691405</v>
      </c>
      <c r="AB10890" s="1">
        <v>0.16321970874441799</v>
      </c>
      <c r="AC10890" s="1">
        <v>7.0670037221416696E-2</v>
      </c>
      <c r="AD10890" s="1">
        <v>5.90682889452065E-2</v>
      </c>
      <c r="AE10890" s="1">
        <v>0.20844079800141199</v>
      </c>
      <c r="AF10890" s="1" t="s">
        <v>30475</v>
      </c>
      <c r="AG10890" s="1" t="s">
        <v>30476</v>
      </c>
      <c r="AK10890">
        <v>15.282999999999999</v>
      </c>
      <c r="AL10890">
        <v>24.902000000000001</v>
      </c>
      <c r="AM10890">
        <v>10.617000000000001</v>
      </c>
      <c r="AN10890">
        <v>90</v>
      </c>
      <c r="AO10890">
        <v>90</v>
      </c>
      <c r="AP10890">
        <v>90</v>
      </c>
      <c r="AQ10890" s="9">
        <v>4040.5888331219999</v>
      </c>
      <c r="AS10890" t="s">
        <v>30472</v>
      </c>
    </row>
    <row r="10891" spans="1:45" x14ac:dyDescent="0.15">
      <c r="A10891" s="1" t="s">
        <v>30477</v>
      </c>
      <c r="C10891" s="6">
        <v>927.98500000000001</v>
      </c>
      <c r="D10891" s="6">
        <v>772.51900000000001</v>
      </c>
      <c r="G10891" s="4" t="str">
        <f t="shared" si="170"/>
        <v/>
      </c>
      <c r="I10891" s="1">
        <v>0.51453267489927601</v>
      </c>
      <c r="J10891" s="1">
        <v>0.61237286780811295</v>
      </c>
      <c r="K10891" s="1">
        <v>0.25204567466213501</v>
      </c>
      <c r="L10891" s="1">
        <v>0.51312205769521402</v>
      </c>
      <c r="M10891" s="1">
        <v>5.1126863785192302E-2</v>
      </c>
      <c r="N10891" s="1">
        <v>5.0879384977097999E-2</v>
      </c>
      <c r="O10891" s="1">
        <v>5.3271680122009599E-2</v>
      </c>
      <c r="P10891" s="7" t="s">
        <v>11</v>
      </c>
      <c r="Q10891" s="7" t="s">
        <v>11</v>
      </c>
      <c r="V10891" s="1">
        <v>-4.2135993747414</v>
      </c>
      <c r="W10891" s="1">
        <v>-6.5557567366066696</v>
      </c>
      <c r="X10891" s="1">
        <v>1.37698179682913</v>
      </c>
      <c r="Y10891" s="1">
        <v>0.46204875214776903</v>
      </c>
      <c r="Z10891" s="1">
        <v>0.70192743932957102</v>
      </c>
      <c r="AA10891" s="1">
        <v>0.302211317193886</v>
      </c>
      <c r="AB10891" s="1">
        <v>0.43660336002997302</v>
      </c>
      <c r="AC10891" s="1">
        <v>0.10911533102766401</v>
      </c>
      <c r="AD10891" s="1">
        <v>0.109504543162315</v>
      </c>
      <c r="AE10891" s="1">
        <v>0.10574215919402399</v>
      </c>
      <c r="AF10891" s="1" t="s">
        <v>11</v>
      </c>
      <c r="AG10891" s="1" t="s">
        <v>11</v>
      </c>
      <c r="AK10891">
        <v>21.751000000000001</v>
      </c>
      <c r="AL10891">
        <v>9.3889999999999993</v>
      </c>
      <c r="AM10891">
        <v>17.0305</v>
      </c>
      <c r="AN10891">
        <v>90</v>
      </c>
      <c r="AO10891">
        <v>109.965</v>
      </c>
      <c r="AP10891">
        <v>90</v>
      </c>
      <c r="AQ10891" s="9">
        <v>3268.9497930579701</v>
      </c>
      <c r="AS10891" t="s">
        <v>30477</v>
      </c>
    </row>
    <row r="10892" spans="1:45" x14ac:dyDescent="0.15">
      <c r="A10892" s="1" t="s">
        <v>30478</v>
      </c>
      <c r="C10892" s="6">
        <v>364.596</v>
      </c>
      <c r="D10892" s="6">
        <v>288.68700000000001</v>
      </c>
      <c r="G10892" s="4" t="str">
        <f t="shared" si="170"/>
        <v/>
      </c>
      <c r="I10892" s="1">
        <v>0.385211137145063</v>
      </c>
      <c r="J10892" s="1">
        <v>0.455344527723482</v>
      </c>
      <c r="K10892" s="1">
        <v>0.49266110949598502</v>
      </c>
      <c r="L10892" s="1">
        <v>0.37237779753141298</v>
      </c>
      <c r="M10892" s="1">
        <v>6.3837842337178596E-2</v>
      </c>
      <c r="N10892" s="1">
        <v>5.5022181168014203E-2</v>
      </c>
      <c r="O10892" s="1">
        <v>0.114327538124211</v>
      </c>
      <c r="P10892" s="7" t="s">
        <v>11</v>
      </c>
      <c r="Q10892" s="7" t="s">
        <v>11</v>
      </c>
      <c r="V10892" s="1">
        <v>-1.15182031548496</v>
      </c>
      <c r="W10892" s="1">
        <v>-3.62438731185595</v>
      </c>
      <c r="X10892" s="1">
        <v>-2.1873394809578599</v>
      </c>
      <c r="Y10892" s="1">
        <v>0.35923126273834199</v>
      </c>
      <c r="Z10892" s="1">
        <v>0.40338092630728201</v>
      </c>
      <c r="AA10892" s="1">
        <v>0.41625157992663397</v>
      </c>
      <c r="AB10892" s="1">
        <v>0.35153874856817602</v>
      </c>
      <c r="AC10892" s="1">
        <v>8.5545993547795907E-2</v>
      </c>
      <c r="AD10892" s="1">
        <v>8.2927935591076696E-2</v>
      </c>
      <c r="AE10892" s="1">
        <v>0.100540325481734</v>
      </c>
      <c r="AF10892" s="1" t="s">
        <v>11</v>
      </c>
      <c r="AG10892" s="1" t="s">
        <v>11</v>
      </c>
      <c r="AK10892">
        <v>7.3280000000000003</v>
      </c>
      <c r="AL10892">
        <v>16.137499999999999</v>
      </c>
      <c r="AM10892">
        <v>16.3536</v>
      </c>
      <c r="AN10892">
        <v>111.24</v>
      </c>
      <c r="AO10892">
        <v>92.751300000000001</v>
      </c>
      <c r="AP10892">
        <v>98.743200000000002</v>
      </c>
      <c r="AQ10892" s="9">
        <v>1770.4050768971099</v>
      </c>
      <c r="AS10892" t="s">
        <v>30478</v>
      </c>
    </row>
    <row r="10893" spans="1:45" x14ac:dyDescent="0.15">
      <c r="A10893" s="1" t="s">
        <v>30479</v>
      </c>
      <c r="C10893" s="6">
        <v>2143.04</v>
      </c>
      <c r="D10893" s="6">
        <v>2135.2199999999998</v>
      </c>
      <c r="G10893" s="4" t="str">
        <f t="shared" si="170"/>
        <v/>
      </c>
      <c r="I10893" s="1">
        <v>0.48142872381443202</v>
      </c>
      <c r="J10893" s="1">
        <v>0.581363914336955</v>
      </c>
      <c r="K10893" s="1">
        <v>0.49734669933495501</v>
      </c>
      <c r="L10893" s="1">
        <v>0.450455328840002</v>
      </c>
      <c r="M10893" s="1">
        <v>7.7341348785849404E-2</v>
      </c>
      <c r="N10893" s="1">
        <v>6.9182278357387703E-2</v>
      </c>
      <c r="O10893" s="1">
        <v>0.105178177306483</v>
      </c>
      <c r="P10893" s="7" t="s">
        <v>30480</v>
      </c>
      <c r="Q10893" s="7" t="s">
        <v>30481</v>
      </c>
      <c r="V10893" s="1">
        <v>0.79739241343474399</v>
      </c>
      <c r="W10893" s="1">
        <v>-1.4216193090662701</v>
      </c>
      <c r="X10893" s="1">
        <v>-1.8386777168759501</v>
      </c>
      <c r="Y10893" s="1">
        <v>0.54067208302797798</v>
      </c>
      <c r="Z10893" s="1">
        <v>0.62862278155329498</v>
      </c>
      <c r="AA10893" s="1">
        <v>0.46008909173374302</v>
      </c>
      <c r="AB10893" s="1">
        <v>0.52201237585406401</v>
      </c>
      <c r="AC10893" s="1">
        <v>7.7309183040888504E-2</v>
      </c>
      <c r="AD10893" s="1">
        <v>7.3448467305581105E-2</v>
      </c>
      <c r="AE10893" s="1">
        <v>9.04810367260548E-2</v>
      </c>
      <c r="AF10893" s="1" t="s">
        <v>30482</v>
      </c>
      <c r="AG10893" s="1" t="s">
        <v>30483</v>
      </c>
      <c r="AK10893">
        <v>21.169</v>
      </c>
      <c r="AL10893">
        <v>11.22</v>
      </c>
      <c r="AM10893">
        <v>23.516999999999999</v>
      </c>
      <c r="AN10893">
        <v>90</v>
      </c>
      <c r="AO10893">
        <v>90</v>
      </c>
      <c r="AP10893">
        <v>90</v>
      </c>
      <c r="AQ10893" s="9">
        <v>5585.6680050599998</v>
      </c>
      <c r="AS10893" t="s">
        <v>30479</v>
      </c>
    </row>
    <row r="10894" spans="1:45" x14ac:dyDescent="0.15">
      <c r="A10894" s="1" t="s">
        <v>30484</v>
      </c>
      <c r="C10894" s="6">
        <v>1833.9</v>
      </c>
      <c r="D10894" s="6">
        <v>6385.25</v>
      </c>
      <c r="G10894" s="4" t="str">
        <f t="shared" si="170"/>
        <v/>
      </c>
      <c r="I10894" s="1">
        <v>0.41990489251541402</v>
      </c>
      <c r="J10894" s="1"/>
      <c r="K10894" s="1">
        <v>1.3318043289262199E-2</v>
      </c>
      <c r="L10894" s="1">
        <v>0.42668134000251701</v>
      </c>
      <c r="M10894" s="1">
        <v>8.8057087146812402E-2</v>
      </c>
      <c r="N10894" s="1">
        <v>6.4331900113853202E-2</v>
      </c>
      <c r="O10894" s="1">
        <v>0.32530895747640398</v>
      </c>
      <c r="P10894" s="7" t="s">
        <v>30485</v>
      </c>
      <c r="Q10894" s="7" t="s">
        <v>30486</v>
      </c>
      <c r="V10894" s="1">
        <v>0.60691724118037305</v>
      </c>
      <c r="W10894" s="1">
        <v>0.56768684916490098</v>
      </c>
      <c r="X10894" s="1">
        <v>1.1502452821478999</v>
      </c>
      <c r="Y10894" s="1">
        <v>0.35690494710035497</v>
      </c>
      <c r="Z10894" s="1"/>
      <c r="AA10894" s="1">
        <v>3.50561145499882E-2</v>
      </c>
      <c r="AB10894" s="1">
        <v>0.36226909430952797</v>
      </c>
      <c r="AC10894" s="1">
        <v>8.3294038328319095E-2</v>
      </c>
      <c r="AD10894" s="1">
        <v>5.9722228275272002E-2</v>
      </c>
      <c r="AE10894" s="1">
        <v>0.31901213885878998</v>
      </c>
      <c r="AF10894" s="1" t="s">
        <v>30487</v>
      </c>
      <c r="AG10894" s="1" t="s">
        <v>30488</v>
      </c>
      <c r="AK10894">
        <v>17.334</v>
      </c>
      <c r="AL10894">
        <v>17.332999999999998</v>
      </c>
      <c r="AM10894">
        <v>23.829899999999999</v>
      </c>
      <c r="AN10894">
        <v>68.672200000000004</v>
      </c>
      <c r="AO10894">
        <v>68.672200000000004</v>
      </c>
      <c r="AP10894">
        <v>90</v>
      </c>
      <c r="AQ10894" s="9">
        <v>6139.9995963872498</v>
      </c>
      <c r="AS10894" t="s">
        <v>30484</v>
      </c>
    </row>
    <row r="10895" spans="1:45" x14ac:dyDescent="0.15">
      <c r="A10895" s="1" t="s">
        <v>30489</v>
      </c>
      <c r="C10895" s="6">
        <v>0</v>
      </c>
      <c r="D10895" s="6">
        <v>0</v>
      </c>
      <c r="G10895" s="4" t="str">
        <f t="shared" si="170"/>
        <v/>
      </c>
      <c r="I10895" s="1">
        <v>0.43940961316454802</v>
      </c>
      <c r="J10895" s="1"/>
      <c r="K10895" s="1">
        <v>0.31385549846560101</v>
      </c>
      <c r="L10895" s="1">
        <v>0.44688307237281899</v>
      </c>
      <c r="M10895" s="1">
        <v>7.5338101426051393E-2</v>
      </c>
      <c r="N10895" s="1">
        <v>6.0701396020578002E-2</v>
      </c>
      <c r="O10895" s="1">
        <v>0.117559367018763</v>
      </c>
      <c r="P10895" s="7" t="s">
        <v>11</v>
      </c>
      <c r="Q10895" s="7" t="s">
        <v>11</v>
      </c>
      <c r="V10895" s="1">
        <v>-4.4554710880258597</v>
      </c>
      <c r="W10895" s="1">
        <v>-7.9700639909775299</v>
      </c>
      <c r="X10895" s="1">
        <v>-6.9377896802545198</v>
      </c>
      <c r="Y10895" s="1">
        <v>0.25179133111677199</v>
      </c>
      <c r="Z10895" s="1"/>
      <c r="AA10895" s="1">
        <v>9.0456682045856496E-2</v>
      </c>
      <c r="AB10895" s="1">
        <v>0.26139458403765897</v>
      </c>
      <c r="AC10895" s="1">
        <v>0.137678279459229</v>
      </c>
      <c r="AD10895" s="1">
        <v>0.13695719189237801</v>
      </c>
      <c r="AE10895" s="1">
        <v>0.13975833974822199</v>
      </c>
      <c r="AF10895" s="1" t="s">
        <v>11</v>
      </c>
      <c r="AG10895" s="1" t="s">
        <v>11</v>
      </c>
      <c r="AK10895">
        <v>11.628</v>
      </c>
      <c r="AL10895">
        <v>16.315000000000001</v>
      </c>
      <c r="AM10895">
        <v>17.885999999999999</v>
      </c>
      <c r="AN10895">
        <v>90</v>
      </c>
      <c r="AO10895">
        <v>90</v>
      </c>
      <c r="AP10895">
        <v>90</v>
      </c>
      <c r="AQ10895" s="9">
        <v>3393.1677265200001</v>
      </c>
      <c r="AS10895" t="s">
        <v>30489</v>
      </c>
    </row>
    <row r="10896" spans="1:45" x14ac:dyDescent="0.15">
      <c r="A10896" s="1" t="s">
        <v>30490</v>
      </c>
      <c r="C10896" s="6">
        <v>0</v>
      </c>
      <c r="D10896" s="6">
        <v>0</v>
      </c>
      <c r="G10896" s="4" t="str">
        <f t="shared" si="170"/>
        <v/>
      </c>
      <c r="I10896" s="1">
        <v>0.39994519828094799</v>
      </c>
      <c r="J10896" s="1">
        <v>0.50221478008912301</v>
      </c>
      <c r="K10896" s="1">
        <v>0.52076370641927905</v>
      </c>
      <c r="L10896" s="1">
        <v>0.368599749393271</v>
      </c>
      <c r="M10896" s="1">
        <v>0.10609163237998701</v>
      </c>
      <c r="N10896" s="1">
        <v>7.37321678898962E-2</v>
      </c>
      <c r="O10896" s="1">
        <v>0.235529490340352</v>
      </c>
      <c r="P10896" s="7" t="s">
        <v>11</v>
      </c>
      <c r="Q10896" s="7" t="s">
        <v>11</v>
      </c>
      <c r="V10896" s="1">
        <v>2.3315640784179501</v>
      </c>
      <c r="W10896" s="1">
        <v>-4.6947667956071397</v>
      </c>
      <c r="X10896" s="1">
        <v>-2.8674465652212202</v>
      </c>
      <c r="Y10896" s="1">
        <v>0.310948411281736</v>
      </c>
      <c r="Z10896" s="1">
        <v>0.43538550887034599</v>
      </c>
      <c r="AA10896" s="1">
        <v>0.42233366149587598</v>
      </c>
      <c r="AB10896" s="1">
        <v>0.27509207785012402</v>
      </c>
      <c r="AC10896" s="1">
        <v>0.110786055685181</v>
      </c>
      <c r="AD10896" s="1">
        <v>8.4803975319498001E-2</v>
      </c>
      <c r="AE10896" s="1">
        <v>0.214714377147912</v>
      </c>
      <c r="AF10896" s="1" t="s">
        <v>11</v>
      </c>
      <c r="AG10896" s="1" t="s">
        <v>11</v>
      </c>
      <c r="AK10896">
        <v>23.361999999999998</v>
      </c>
      <c r="AL10896">
        <v>22.491</v>
      </c>
      <c r="AM10896">
        <v>22.738</v>
      </c>
      <c r="AN10896">
        <v>90</v>
      </c>
      <c r="AO10896">
        <v>90</v>
      </c>
      <c r="AP10896">
        <v>90</v>
      </c>
      <c r="AQ10896" s="9">
        <v>11947.335163595901</v>
      </c>
      <c r="AS10896" t="s">
        <v>30490</v>
      </c>
    </row>
    <row r="10897" spans="1:45" x14ac:dyDescent="0.15">
      <c r="A10897" s="1" t="s">
        <v>30491</v>
      </c>
      <c r="B10897" s="2" t="s">
        <v>14</v>
      </c>
      <c r="C10897" s="6">
        <v>0</v>
      </c>
      <c r="D10897" s="6">
        <v>0</v>
      </c>
      <c r="G10897" s="4" t="str">
        <f t="shared" si="170"/>
        <v/>
      </c>
      <c r="I10897" s="1">
        <v>0.3669843657138</v>
      </c>
      <c r="J10897" s="1">
        <v>0.37381224745567199</v>
      </c>
      <c r="K10897" s="1">
        <v>7.3102400381733499E-3</v>
      </c>
      <c r="L10897" s="1">
        <v>0.379054773697237</v>
      </c>
      <c r="M10897" s="1">
        <v>0.36218258295963202</v>
      </c>
      <c r="N10897" s="1">
        <v>0.384039611046953</v>
      </c>
      <c r="O10897" s="1">
        <v>0.17858354702614099</v>
      </c>
      <c r="P10897" s="8" t="s">
        <v>11</v>
      </c>
      <c r="Q10897" s="8" t="s">
        <v>11</v>
      </c>
      <c r="V10897" s="1">
        <v>3.0606942312028198</v>
      </c>
      <c r="W10897" s="1">
        <v>3.1835214034937001</v>
      </c>
      <c r="X10897" s="1">
        <v>-3.8142308819000501</v>
      </c>
      <c r="Y10897" s="1">
        <v>0.36760421482908201</v>
      </c>
      <c r="Z10897" s="1">
        <v>0.36790341970201901</v>
      </c>
      <c r="AA10897" s="1">
        <v>5.9040067095758403E-2</v>
      </c>
      <c r="AB10897" s="1">
        <v>0.37834720568910901</v>
      </c>
      <c r="AC10897" s="1">
        <v>0.3704588434437</v>
      </c>
      <c r="AD10897" s="1">
        <v>0.39650001782686201</v>
      </c>
      <c r="AE10897" s="1">
        <v>0.151712978625137</v>
      </c>
      <c r="AF10897" s="2" t="s">
        <v>11</v>
      </c>
      <c r="AG10897" s="2" t="s">
        <v>11</v>
      </c>
      <c r="AK10897">
        <v>9.3140000000000001</v>
      </c>
      <c r="AL10897">
        <v>9.31386</v>
      </c>
      <c r="AM10897">
        <v>13.313000000000001</v>
      </c>
      <c r="AN10897">
        <v>90</v>
      </c>
      <c r="AO10897">
        <v>90</v>
      </c>
      <c r="AP10897">
        <v>120</v>
      </c>
      <c r="AQ10897" s="9">
        <v>1000.16695804917</v>
      </c>
      <c r="AS10897" t="s">
        <v>30491</v>
      </c>
    </row>
    <row r="10898" spans="1:45" x14ac:dyDescent="0.15">
      <c r="A10898" s="1" t="s">
        <v>30492</v>
      </c>
      <c r="C10898" s="6">
        <v>0</v>
      </c>
      <c r="D10898" s="6">
        <v>0</v>
      </c>
      <c r="G10898" s="4" t="str">
        <f t="shared" si="170"/>
        <v/>
      </c>
      <c r="I10898" s="1">
        <v>0.23878224177803101</v>
      </c>
      <c r="J10898" s="1">
        <v>0.14147587560334299</v>
      </c>
      <c r="K10898" s="1">
        <v>0.29113703481604503</v>
      </c>
      <c r="L10898" s="1">
        <v>0.24962884185987</v>
      </c>
      <c r="M10898" s="1">
        <v>6.8380637361822302E-2</v>
      </c>
      <c r="N10898" s="1">
        <v>5.7165492324127397E-2</v>
      </c>
      <c r="O10898" s="1">
        <v>0.13398923583233799</v>
      </c>
      <c r="P10898" s="7" t="s">
        <v>11</v>
      </c>
      <c r="Q10898" s="7" t="s">
        <v>11</v>
      </c>
      <c r="V10898" s="1">
        <v>-3.04147380285854</v>
      </c>
      <c r="W10898" s="1">
        <v>-3.0370418998539201</v>
      </c>
      <c r="X10898" s="1">
        <v>0.31675279403721202</v>
      </c>
      <c r="Y10898" s="1">
        <v>0.30886499795928501</v>
      </c>
      <c r="Z10898" s="1">
        <v>0.179060593180769</v>
      </c>
      <c r="AA10898" s="1">
        <v>0.17746471672608499</v>
      </c>
      <c r="AB10898" s="1">
        <v>0.32744105326345502</v>
      </c>
      <c r="AC10898" s="1">
        <v>9.3219776894282597E-2</v>
      </c>
      <c r="AD10898" s="1">
        <v>8.5255235560878703E-2</v>
      </c>
      <c r="AE10898" s="1">
        <v>0.139812343694695</v>
      </c>
      <c r="AF10898" s="1" t="s">
        <v>11</v>
      </c>
      <c r="AG10898" s="1" t="s">
        <v>11</v>
      </c>
      <c r="AK10898">
        <v>10.824</v>
      </c>
      <c r="AL10898">
        <v>12.186500000000001</v>
      </c>
      <c r="AM10898">
        <v>12.2492</v>
      </c>
      <c r="AN10898">
        <v>94.301299999999998</v>
      </c>
      <c r="AO10898">
        <v>106.529</v>
      </c>
      <c r="AP10898">
        <v>101.28100000000001</v>
      </c>
      <c r="AQ10898" s="9">
        <v>1504.3141849660501</v>
      </c>
      <c r="AS10898" t="s">
        <v>30492</v>
      </c>
    </row>
    <row r="10899" spans="1:45" x14ac:dyDescent="0.15">
      <c r="A10899" s="1" t="s">
        <v>30493</v>
      </c>
      <c r="C10899" s="6">
        <v>0</v>
      </c>
      <c r="D10899" s="6">
        <v>0</v>
      </c>
      <c r="G10899" s="4" t="str">
        <f t="shared" si="170"/>
        <v/>
      </c>
      <c r="I10899" s="1">
        <v>0.33787829831548899</v>
      </c>
      <c r="J10899" s="1">
        <v>0.339525967706795</v>
      </c>
      <c r="K10899" s="1">
        <v>0.30856199254092598</v>
      </c>
      <c r="L10899" s="1">
        <v>0.33962152327672401</v>
      </c>
      <c r="M10899" s="1">
        <v>8.9721914056405602E-2</v>
      </c>
      <c r="N10899" s="1">
        <v>8.0719787061125897E-2</v>
      </c>
      <c r="O10899" s="1">
        <v>0.12873113103595099</v>
      </c>
      <c r="P10899" s="7" t="s">
        <v>11</v>
      </c>
      <c r="Q10899" s="7" t="s">
        <v>11</v>
      </c>
      <c r="V10899" s="1">
        <v>0.69887419390097905</v>
      </c>
      <c r="W10899" s="1">
        <v>-4.2376361364042197</v>
      </c>
      <c r="X10899" s="1">
        <v>-17.056330325403302</v>
      </c>
      <c r="Y10899" s="1">
        <v>0.85036580426164698</v>
      </c>
      <c r="Z10899" s="1">
        <v>0.95536628204706298</v>
      </c>
      <c r="AA10899" s="1">
        <v>1.09530006291118</v>
      </c>
      <c r="AB10899" s="1">
        <v>0.80683391270548199</v>
      </c>
      <c r="AC10899" s="1">
        <v>0.153711833895009</v>
      </c>
      <c r="AD10899" s="1">
        <v>0.13310964433931299</v>
      </c>
      <c r="AE10899" s="1">
        <v>0.24298798863636101</v>
      </c>
      <c r="AF10899" s="1" t="s">
        <v>11</v>
      </c>
      <c r="AG10899" s="1" t="s">
        <v>11</v>
      </c>
      <c r="AK10899">
        <v>9.1489999999999991</v>
      </c>
      <c r="AL10899">
        <v>11.202199999999999</v>
      </c>
      <c r="AM10899">
        <v>14.6281</v>
      </c>
      <c r="AN10899">
        <v>73.525000000000006</v>
      </c>
      <c r="AO10899">
        <v>88.045100000000005</v>
      </c>
      <c r="AP10899">
        <v>71.286900000000003</v>
      </c>
      <c r="AQ10899" s="9">
        <v>1358.9940993027401</v>
      </c>
      <c r="AS10899" t="s">
        <v>30493</v>
      </c>
    </row>
    <row r="10900" spans="1:45" x14ac:dyDescent="0.15">
      <c r="A10900" s="1" t="s">
        <v>30494</v>
      </c>
      <c r="C10900" s="6">
        <v>0</v>
      </c>
      <c r="D10900" s="6">
        <v>0</v>
      </c>
      <c r="G10900" s="4" t="str">
        <f t="shared" si="170"/>
        <v/>
      </c>
      <c r="I10900" s="1">
        <v>0.52211357629136501</v>
      </c>
      <c r="J10900" s="1">
        <v>0.512541321365511</v>
      </c>
      <c r="K10900" s="1">
        <v>0.28558281677879499</v>
      </c>
      <c r="L10900" s="1">
        <v>0.55156910642676105</v>
      </c>
      <c r="M10900" s="1">
        <v>8.2888752333669893E-2</v>
      </c>
      <c r="N10900" s="1">
        <v>2.7588184697126001E-2</v>
      </c>
      <c r="O10900" s="1">
        <v>0.219013226515932</v>
      </c>
      <c r="P10900" s="7" t="s">
        <v>11</v>
      </c>
      <c r="Q10900" s="7" t="s">
        <v>11</v>
      </c>
      <c r="V10900" s="1">
        <v>-13.8857316141785</v>
      </c>
      <c r="W10900" s="1">
        <v>-17.236422156092399</v>
      </c>
      <c r="X10900" s="1">
        <v>-18.996462349288901</v>
      </c>
      <c r="Y10900" s="1">
        <v>1.26657038296407</v>
      </c>
      <c r="Z10900" s="1">
        <v>1.0364563660072399</v>
      </c>
      <c r="AA10900" s="1">
        <v>0.98931851919242297</v>
      </c>
      <c r="AB10900" s="1">
        <v>1.3867510704441</v>
      </c>
      <c r="AC10900" s="1">
        <v>0.31865826400406599</v>
      </c>
      <c r="AD10900" s="1">
        <v>0.261135302031897</v>
      </c>
      <c r="AE10900" s="1">
        <v>0.46025324732017298</v>
      </c>
      <c r="AF10900" s="1" t="s">
        <v>11</v>
      </c>
      <c r="AG10900" s="1" t="s">
        <v>11</v>
      </c>
      <c r="AK10900">
        <v>8.9039999999999999</v>
      </c>
      <c r="AL10900">
        <v>11.1225</v>
      </c>
      <c r="AM10900">
        <v>13.8513</v>
      </c>
      <c r="AN10900">
        <v>106.102</v>
      </c>
      <c r="AO10900">
        <v>90.943200000000004</v>
      </c>
      <c r="AP10900">
        <v>109.83</v>
      </c>
      <c r="AQ10900" s="9">
        <v>1230.4863357444101</v>
      </c>
      <c r="AS10900" t="s">
        <v>30494</v>
      </c>
    </row>
    <row r="10901" spans="1:45" x14ac:dyDescent="0.15">
      <c r="A10901" s="1" t="s">
        <v>30495</v>
      </c>
      <c r="C10901" s="6">
        <v>0</v>
      </c>
      <c r="D10901" s="6">
        <v>0</v>
      </c>
      <c r="G10901" s="4" t="str">
        <f t="shared" si="170"/>
        <v/>
      </c>
      <c r="I10901" s="1">
        <v>0.21550638208231401</v>
      </c>
      <c r="J10901" s="1"/>
      <c r="K10901" s="1">
        <v>0.20121060284995701</v>
      </c>
      <c r="L10901" s="1">
        <v>0.21908032689040299</v>
      </c>
      <c r="M10901" s="1">
        <v>5.7861274670030903E-2</v>
      </c>
      <c r="N10901" s="1">
        <v>2.0008185878988501E-2</v>
      </c>
      <c r="O10901" s="1">
        <v>7.3706753698839403E-2</v>
      </c>
      <c r="P10901" s="7" t="s">
        <v>11</v>
      </c>
      <c r="Q10901" s="7" t="s">
        <v>11</v>
      </c>
      <c r="V10901" s="1">
        <v>-3.1244953387653198</v>
      </c>
      <c r="W10901" s="1">
        <v>-1.3501867279517401</v>
      </c>
      <c r="X10901" s="1">
        <v>-7.2636470462557403</v>
      </c>
      <c r="Y10901" s="1">
        <v>0.70094833969877002</v>
      </c>
      <c r="Z10901" s="1"/>
      <c r="AA10901" s="1">
        <v>0.72151232909340202</v>
      </c>
      <c r="AB10901" s="1">
        <v>0.69580734235011199</v>
      </c>
      <c r="AC10901" s="1">
        <v>0.100544597866569</v>
      </c>
      <c r="AD10901" s="1">
        <v>8.2247420925537898E-2</v>
      </c>
      <c r="AE10901" s="1">
        <v>0.108203881237234</v>
      </c>
      <c r="AF10901" s="1" t="s">
        <v>11</v>
      </c>
      <c r="AG10901" s="1" t="s">
        <v>11</v>
      </c>
      <c r="AK10901">
        <v>27.245999999999999</v>
      </c>
      <c r="AL10901">
        <v>10.443</v>
      </c>
      <c r="AM10901">
        <v>9.3608899999999995</v>
      </c>
      <c r="AN10901">
        <v>90</v>
      </c>
      <c r="AO10901">
        <v>101.742</v>
      </c>
      <c r="AP10901">
        <v>90</v>
      </c>
      <c r="AQ10901" s="9">
        <v>2607.7181158502199</v>
      </c>
      <c r="AS10901" t="s">
        <v>30495</v>
      </c>
    </row>
    <row r="10902" spans="1:45" x14ac:dyDescent="0.15">
      <c r="A10902" s="1" t="s">
        <v>30496</v>
      </c>
      <c r="C10902" s="6">
        <v>823.22199999999998</v>
      </c>
      <c r="D10902" s="6">
        <v>760.95399999999995</v>
      </c>
      <c r="G10902" s="4" t="str">
        <f t="shared" si="170"/>
        <v/>
      </c>
      <c r="I10902" s="1">
        <v>0.87951028618299598</v>
      </c>
      <c r="J10902" s="1"/>
      <c r="K10902" s="1">
        <v>0.74007999260754498</v>
      </c>
      <c r="L10902" s="1">
        <v>0.88415796263551105</v>
      </c>
      <c r="M10902" s="1">
        <v>6.1591157540033303E-2</v>
      </c>
      <c r="N10902" s="1">
        <v>5.50396706157147E-2</v>
      </c>
      <c r="O10902" s="1">
        <v>0.121864837243765</v>
      </c>
      <c r="P10902" s="7" t="s">
        <v>11</v>
      </c>
      <c r="Q10902" s="7" t="s">
        <v>11</v>
      </c>
      <c r="V10902" s="1">
        <v>-1.89549359985973</v>
      </c>
      <c r="W10902" s="1">
        <v>1.2527101903156099</v>
      </c>
      <c r="X10902" s="1">
        <v>0.707900283450835</v>
      </c>
      <c r="Y10902" s="1">
        <v>0.21787149929732599</v>
      </c>
      <c r="Z10902" s="1"/>
      <c r="AA10902" s="1">
        <v>2.2812000000094199E-4</v>
      </c>
      <c r="AB10902" s="1">
        <v>0.225126278607237</v>
      </c>
      <c r="AC10902" s="1">
        <v>8.0390438476856396E-2</v>
      </c>
      <c r="AD10902" s="1">
        <v>7.2540791554303194E-2</v>
      </c>
      <c r="AE10902" s="1">
        <v>0.15260719016434501</v>
      </c>
      <c r="AF10902" s="1" t="s">
        <v>30497</v>
      </c>
      <c r="AG10902" s="1" t="s">
        <v>30498</v>
      </c>
      <c r="AK10902">
        <v>11.406000000000001</v>
      </c>
      <c r="AL10902">
        <v>12.4528</v>
      </c>
      <c r="AM10902">
        <v>13.758900000000001</v>
      </c>
      <c r="AN10902">
        <v>110.452</v>
      </c>
      <c r="AO10902">
        <v>101.878</v>
      </c>
      <c r="AP10902">
        <v>108.212</v>
      </c>
      <c r="AQ10902" s="9">
        <v>1626.75111418241</v>
      </c>
      <c r="AS10902" t="s">
        <v>30496</v>
      </c>
    </row>
    <row r="10903" spans="1:45" x14ac:dyDescent="0.15">
      <c r="A10903" s="1" t="s">
        <v>30499</v>
      </c>
      <c r="C10903" s="6">
        <v>1075.69</v>
      </c>
      <c r="D10903" s="6">
        <v>994.298</v>
      </c>
      <c r="G10903" s="4" t="str">
        <f t="shared" si="170"/>
        <v/>
      </c>
      <c r="I10903" s="1">
        <v>0.29644158854302499</v>
      </c>
      <c r="J10903" s="1"/>
      <c r="K10903" s="1">
        <v>0.39750476950000102</v>
      </c>
      <c r="L10903" s="1">
        <v>0.29512907969942798</v>
      </c>
      <c r="M10903" s="1">
        <v>7.2651146845042702E-2</v>
      </c>
      <c r="N10903" s="1">
        <v>6.5492928712583401E-2</v>
      </c>
      <c r="O10903" s="1">
        <v>0.168094055277833</v>
      </c>
      <c r="P10903" s="7" t="s">
        <v>8919</v>
      </c>
      <c r="Q10903" s="7" t="s">
        <v>30500</v>
      </c>
      <c r="V10903" s="1">
        <v>6.4841707812953704</v>
      </c>
      <c r="W10903" s="1">
        <v>6.5054700358214603</v>
      </c>
      <c r="X10903" s="1">
        <v>-13.835914250583601</v>
      </c>
      <c r="Y10903" s="1">
        <v>0.23605223705719</v>
      </c>
      <c r="Z10903" s="1"/>
      <c r="AA10903" s="1">
        <v>0.23967659727016999</v>
      </c>
      <c r="AB10903" s="1">
        <v>0.23600516744403399</v>
      </c>
      <c r="AC10903" s="1">
        <v>9.1640949230395896E-2</v>
      </c>
      <c r="AD10903" s="1">
        <v>9.0311927093806907E-2</v>
      </c>
      <c r="AE10903" s="1">
        <v>0.109361244384916</v>
      </c>
      <c r="AF10903" s="1" t="s">
        <v>30501</v>
      </c>
      <c r="AG10903" s="1" t="s">
        <v>30502</v>
      </c>
      <c r="AK10903">
        <v>20.658000000000001</v>
      </c>
      <c r="AL10903">
        <v>20.658000000000001</v>
      </c>
      <c r="AM10903">
        <v>5.6120000000000001</v>
      </c>
      <c r="AN10903">
        <v>90</v>
      </c>
      <c r="AO10903">
        <v>90</v>
      </c>
      <c r="AP10903">
        <v>90</v>
      </c>
      <c r="AQ10903" s="9">
        <v>2394.9376339680002</v>
      </c>
      <c r="AS10903" t="s">
        <v>30499</v>
      </c>
    </row>
    <row r="10904" spans="1:45" x14ac:dyDescent="0.15">
      <c r="A10904" s="1" t="s">
        <v>30503</v>
      </c>
      <c r="C10904" s="6">
        <v>1050.05</v>
      </c>
      <c r="D10904" s="6">
        <v>1037.6300000000001</v>
      </c>
      <c r="G10904" s="4" t="str">
        <f t="shared" si="170"/>
        <v/>
      </c>
      <c r="I10904" s="1">
        <v>0.29858167613484099</v>
      </c>
      <c r="J10904" s="1"/>
      <c r="K10904" s="1">
        <v>0.158295114064054</v>
      </c>
      <c r="L10904" s="1">
        <v>0.300403579538358</v>
      </c>
      <c r="M10904" s="1">
        <v>6.2231686710092902E-2</v>
      </c>
      <c r="N10904" s="1">
        <v>5.7871931634162897E-2</v>
      </c>
      <c r="O10904" s="1">
        <v>0.12036175438916</v>
      </c>
      <c r="P10904" s="7" t="s">
        <v>30504</v>
      </c>
      <c r="Q10904" s="7" t="s">
        <v>30505</v>
      </c>
      <c r="V10904" s="1">
        <v>7.9229221124708102</v>
      </c>
      <c r="W10904" s="1">
        <v>8.1394434291794795</v>
      </c>
      <c r="X10904" s="1">
        <v>-21.607840860714401</v>
      </c>
      <c r="Y10904" s="1">
        <v>0.704736809823442</v>
      </c>
      <c r="Z10904" s="1"/>
      <c r="AA10904" s="1">
        <v>0.685778336640401</v>
      </c>
      <c r="AB10904" s="1">
        <v>0.70498302376088395</v>
      </c>
      <c r="AC10904" s="1">
        <v>0.142279338057065</v>
      </c>
      <c r="AD10904" s="1">
        <v>0.13184258431996301</v>
      </c>
      <c r="AE10904" s="1">
        <v>0.28143605455176401</v>
      </c>
      <c r="AF10904" s="1" t="s">
        <v>30506</v>
      </c>
      <c r="AG10904" s="1" t="s">
        <v>30507</v>
      </c>
      <c r="AK10904">
        <v>21.614000000000001</v>
      </c>
      <c r="AL10904">
        <v>21.614000000000001</v>
      </c>
      <c r="AM10904">
        <v>5.1680000000000001</v>
      </c>
      <c r="AN10904">
        <v>90</v>
      </c>
      <c r="AO10904">
        <v>90</v>
      </c>
      <c r="AP10904">
        <v>90</v>
      </c>
      <c r="AQ10904" s="9">
        <v>2414.3086993279999</v>
      </c>
      <c r="AS10904" t="s">
        <v>30503</v>
      </c>
    </row>
    <row r="10905" spans="1:45" x14ac:dyDescent="0.15">
      <c r="A10905" s="1" t="s">
        <v>30508</v>
      </c>
      <c r="B10905" s="2" t="s">
        <v>14</v>
      </c>
      <c r="C10905" s="6">
        <v>1212.6600000000001</v>
      </c>
      <c r="D10905" s="6">
        <v>1350.23</v>
      </c>
      <c r="G10905" s="4" t="str">
        <f t="shared" si="170"/>
        <v/>
      </c>
      <c r="I10905" s="1">
        <v>0.468245279574101</v>
      </c>
      <c r="J10905" s="1">
        <v>0.36641139509930898</v>
      </c>
      <c r="K10905" s="1">
        <v>0.61451229016917497</v>
      </c>
      <c r="L10905" s="1">
        <v>0.46784498114058498</v>
      </c>
      <c r="M10905" s="1">
        <v>0.26357094070901299</v>
      </c>
      <c r="N10905" s="1">
        <v>0.26777480196249798</v>
      </c>
      <c r="O10905" s="1">
        <v>0.14838514236353001</v>
      </c>
      <c r="P10905" s="8" t="s">
        <v>30509</v>
      </c>
      <c r="Q10905" s="8" t="s">
        <v>12729</v>
      </c>
      <c r="V10905" s="1">
        <v>-4.2673307845942303E-2</v>
      </c>
      <c r="W10905" s="1">
        <v>0.58672411574337102</v>
      </c>
      <c r="X10905" s="1">
        <v>-0.79076938379668504</v>
      </c>
      <c r="Y10905" s="1">
        <v>0.365318901985282</v>
      </c>
      <c r="Z10905" s="1">
        <v>0.25197238521163701</v>
      </c>
      <c r="AA10905" s="1">
        <v>0.41610230648296997</v>
      </c>
      <c r="AB10905" s="1">
        <v>0.36588253362740802</v>
      </c>
      <c r="AC10905" s="1">
        <v>0.25688571517292003</v>
      </c>
      <c r="AD10905" s="1">
        <v>0.26075895224803503</v>
      </c>
      <c r="AE10905" s="1">
        <v>0.15075901931476601</v>
      </c>
      <c r="AF10905" s="2" t="s">
        <v>30510</v>
      </c>
      <c r="AG10905" s="2" t="s">
        <v>30511</v>
      </c>
      <c r="AK10905">
        <v>28.588999999999999</v>
      </c>
      <c r="AL10905">
        <v>41.962000000000003</v>
      </c>
      <c r="AM10905">
        <v>12.064</v>
      </c>
      <c r="AN10905">
        <v>90</v>
      </c>
      <c r="AO10905">
        <v>90</v>
      </c>
      <c r="AP10905">
        <v>90</v>
      </c>
      <c r="AQ10905" s="9">
        <v>14472.5971195519</v>
      </c>
      <c r="AS10905" t="s">
        <v>30508</v>
      </c>
    </row>
    <row r="10906" spans="1:45" x14ac:dyDescent="0.15">
      <c r="A10906" s="1" t="s">
        <v>30512</v>
      </c>
      <c r="C10906" s="6">
        <v>0</v>
      </c>
      <c r="D10906" s="6">
        <v>0</v>
      </c>
      <c r="G10906" s="4" t="str">
        <f t="shared" si="170"/>
        <v/>
      </c>
      <c r="I10906" s="1">
        <v>8.7025978905671902E-2</v>
      </c>
      <c r="J10906" s="1">
        <v>0.11000468344209099</v>
      </c>
      <c r="K10906" s="1">
        <v>8.7269768831102504E-2</v>
      </c>
      <c r="L10906" s="1">
        <v>8.5915634230116403E-2</v>
      </c>
      <c r="M10906" s="1">
        <v>6.1603107839030502E-2</v>
      </c>
      <c r="N10906" s="1">
        <v>6.1310868845309799E-2</v>
      </c>
      <c r="O10906" s="1">
        <v>6.5018651078141101E-2</v>
      </c>
      <c r="P10906" s="7" t="s">
        <v>11</v>
      </c>
      <c r="Q10906" s="7" t="s">
        <v>11</v>
      </c>
      <c r="V10906" s="1">
        <v>-0.63914840609252299</v>
      </c>
      <c r="W10906" s="1">
        <v>0.317838498000376</v>
      </c>
      <c r="X10906" s="1">
        <v>-1.2120034961639199</v>
      </c>
      <c r="Y10906" s="1">
        <v>9.5776132890147997E-2</v>
      </c>
      <c r="Z10906" s="1">
        <v>0.104033655212384</v>
      </c>
      <c r="AA10906" s="1">
        <v>9.0711896729626304E-2</v>
      </c>
      <c r="AB10906" s="1">
        <v>9.5439194900648894E-2</v>
      </c>
      <c r="AC10906" s="1">
        <v>6.4881719514904707E-2</v>
      </c>
      <c r="AD10906" s="1">
        <v>6.4563762824059207E-2</v>
      </c>
      <c r="AE10906" s="1">
        <v>6.8597838339161707E-2</v>
      </c>
      <c r="AF10906" s="1" t="s">
        <v>11</v>
      </c>
      <c r="AG10906" s="1" t="s">
        <v>11</v>
      </c>
      <c r="AK10906">
        <v>8.8309999999999995</v>
      </c>
      <c r="AL10906">
        <v>19.978999999999999</v>
      </c>
      <c r="AM10906">
        <v>25.7422</v>
      </c>
      <c r="AN10906">
        <v>90</v>
      </c>
      <c r="AO10906">
        <v>96.8202</v>
      </c>
      <c r="AP10906">
        <v>90</v>
      </c>
      <c r="AQ10906" s="9">
        <v>4509.6742232480801</v>
      </c>
      <c r="AS10906" t="s">
        <v>30512</v>
      </c>
    </row>
    <row r="10907" spans="1:45" x14ac:dyDescent="0.15">
      <c r="A10907" s="1" t="s">
        <v>30513</v>
      </c>
      <c r="C10907" s="6">
        <v>1612.05</v>
      </c>
      <c r="D10907" s="6">
        <v>1926.59</v>
      </c>
      <c r="G10907" s="4" t="str">
        <f t="shared" si="170"/>
        <v/>
      </c>
      <c r="I10907" s="1">
        <v>0.35742331353867501</v>
      </c>
      <c r="J10907" s="1">
        <v>0.83470606907062705</v>
      </c>
      <c r="K10907" s="1">
        <v>0.191907002601896</v>
      </c>
      <c r="L10907" s="1">
        <v>0.34717592132923197</v>
      </c>
      <c r="M10907" s="1">
        <v>8.7942211722531596E-2</v>
      </c>
      <c r="N10907" s="1">
        <v>8.8448032488817802E-2</v>
      </c>
      <c r="O10907" s="1">
        <v>7.7003837651593104E-2</v>
      </c>
      <c r="P10907" s="7" t="s">
        <v>30514</v>
      </c>
      <c r="Q10907" s="7" t="s">
        <v>30515</v>
      </c>
      <c r="V10907" s="1">
        <v>-0.81394925557861397</v>
      </c>
      <c r="W10907" s="1">
        <v>1.5919161087042</v>
      </c>
      <c r="X10907" s="1">
        <v>1.8420281993058101</v>
      </c>
      <c r="Y10907" s="1">
        <v>0.42498101636241897</v>
      </c>
      <c r="Z10907" s="1">
        <v>0.87600177508909705</v>
      </c>
      <c r="AA10907" s="1">
        <v>0.193498181213479</v>
      </c>
      <c r="AB10907" s="1">
        <v>0.41627246204677698</v>
      </c>
      <c r="AC10907" s="1">
        <v>8.4489920176930702E-2</v>
      </c>
      <c r="AD10907" s="1">
        <v>8.43617319307879E-2</v>
      </c>
      <c r="AE10907" s="1">
        <v>8.7261990999769307E-2</v>
      </c>
      <c r="AF10907" s="1" t="s">
        <v>30516</v>
      </c>
      <c r="AG10907" s="1" t="s">
        <v>30517</v>
      </c>
      <c r="AK10907">
        <v>13.736000000000001</v>
      </c>
      <c r="AL10907">
        <v>40.624000000000002</v>
      </c>
      <c r="AM10907">
        <v>20.83</v>
      </c>
      <c r="AN10907">
        <v>90</v>
      </c>
      <c r="AO10907">
        <v>90</v>
      </c>
      <c r="AP10907">
        <v>90</v>
      </c>
      <c r="AQ10907" s="9">
        <v>11623.37462912</v>
      </c>
      <c r="AS10907" t="s">
        <v>30513</v>
      </c>
    </row>
    <row r="10908" spans="1:45" x14ac:dyDescent="0.15">
      <c r="A10908" s="1" t="s">
        <v>30518</v>
      </c>
      <c r="C10908" s="6">
        <v>1546.35</v>
      </c>
      <c r="D10908" s="6">
        <v>1452.05</v>
      </c>
      <c r="G10908" s="4" t="str">
        <f t="shared" si="170"/>
        <v/>
      </c>
      <c r="I10908" s="1">
        <v>0.54367422128422904</v>
      </c>
      <c r="J10908" s="1"/>
      <c r="K10908" s="1">
        <v>1.4109709596836999</v>
      </c>
      <c r="L10908" s="1">
        <v>0.51739250193879005</v>
      </c>
      <c r="M10908" s="1">
        <v>0.11899040593481</v>
      </c>
      <c r="N10908" s="1">
        <v>5.8944600140211099E-2</v>
      </c>
      <c r="O10908" s="1">
        <v>0.83954007546998999</v>
      </c>
      <c r="P10908" s="7" t="s">
        <v>30519</v>
      </c>
      <c r="Q10908" s="7" t="s">
        <v>30520</v>
      </c>
      <c r="V10908" s="1">
        <v>-3.7290346626910198</v>
      </c>
      <c r="W10908" s="1">
        <v>-3.39062729543117</v>
      </c>
      <c r="X10908" s="1">
        <v>9.2583050847457802</v>
      </c>
      <c r="Y10908" s="1">
        <v>0.50951917231507204</v>
      </c>
      <c r="Z10908" s="1"/>
      <c r="AA10908" s="1">
        <v>1.02907127020116</v>
      </c>
      <c r="AB10908" s="1">
        <v>0.49377516934882698</v>
      </c>
      <c r="AC10908" s="1">
        <v>0.13221756346722599</v>
      </c>
      <c r="AD10908" s="1">
        <v>7.8581540098960595E-2</v>
      </c>
      <c r="AE10908" s="1">
        <v>0.77584984388641098</v>
      </c>
      <c r="AF10908" s="1" t="s">
        <v>12188</v>
      </c>
      <c r="AG10908" s="1" t="s">
        <v>30521</v>
      </c>
      <c r="AK10908">
        <v>10.731999999999999</v>
      </c>
      <c r="AL10908">
        <v>20.420999999999999</v>
      </c>
      <c r="AM10908">
        <v>22.125</v>
      </c>
      <c r="AN10908">
        <v>90</v>
      </c>
      <c r="AO10908">
        <v>90</v>
      </c>
      <c r="AP10908">
        <v>90</v>
      </c>
      <c r="AQ10908" s="9">
        <v>4848.8745554999996</v>
      </c>
      <c r="AS10908" t="s">
        <v>30518</v>
      </c>
    </row>
    <row r="10909" spans="1:45" x14ac:dyDescent="0.15">
      <c r="A10909" s="1" t="s">
        <v>30522</v>
      </c>
      <c r="C10909" s="6">
        <v>0</v>
      </c>
      <c r="D10909" s="6">
        <v>0</v>
      </c>
      <c r="G10909" s="4" t="str">
        <f t="shared" si="170"/>
        <v/>
      </c>
      <c r="I10909" s="1">
        <v>0.33473960313647699</v>
      </c>
      <c r="J10909" s="1">
        <v>0.31470515690519402</v>
      </c>
      <c r="K10909" s="1">
        <v>0.279312589161826</v>
      </c>
      <c r="L10909" s="1">
        <v>0.34937574408333899</v>
      </c>
      <c r="M10909" s="1">
        <v>8.1342725295383597E-2</v>
      </c>
      <c r="N10909" s="1">
        <v>6.0369310749565197E-2</v>
      </c>
      <c r="O10909" s="1">
        <v>0.112802847114111</v>
      </c>
      <c r="P10909" s="7" t="s">
        <v>11</v>
      </c>
      <c r="Q10909" s="7" t="s">
        <v>11</v>
      </c>
      <c r="V10909" s="1">
        <v>0.94348119792839602</v>
      </c>
      <c r="W10909" s="1">
        <v>0.49876154019364799</v>
      </c>
      <c r="X10909" s="1">
        <v>5.4555519374796404</v>
      </c>
      <c r="Y10909" s="1">
        <v>0.29511247692645698</v>
      </c>
      <c r="Z10909" s="1">
        <v>0.33103251311140502</v>
      </c>
      <c r="AA10909" s="1">
        <v>0.26598218544327401</v>
      </c>
      <c r="AB10909" s="1">
        <v>0.27957998312424798</v>
      </c>
      <c r="AC10909" s="1">
        <v>0.10949362676850199</v>
      </c>
      <c r="AD10909" s="1">
        <v>6.5604268976542104E-2</v>
      </c>
      <c r="AE10909" s="1">
        <v>0.17532766345644199</v>
      </c>
      <c r="AF10909" s="1" t="s">
        <v>11</v>
      </c>
      <c r="AG10909" s="1" t="s">
        <v>11</v>
      </c>
      <c r="AK10909">
        <v>17.763999999999999</v>
      </c>
      <c r="AL10909">
        <v>17.763999999999999</v>
      </c>
      <c r="AM10909">
        <v>15.355</v>
      </c>
      <c r="AN10909">
        <v>90</v>
      </c>
      <c r="AO10909">
        <v>90</v>
      </c>
      <c r="AP10909">
        <v>90</v>
      </c>
      <c r="AQ10909" s="9">
        <v>4845.4191320800001</v>
      </c>
      <c r="AS10909" t="s">
        <v>30522</v>
      </c>
    </row>
    <row r="10910" spans="1:45" x14ac:dyDescent="0.15">
      <c r="A10910" s="1" t="s">
        <v>30523</v>
      </c>
      <c r="C10910" s="6">
        <v>1701.41</v>
      </c>
      <c r="D10910" s="6">
        <v>1356.52</v>
      </c>
      <c r="G10910" s="4" t="str">
        <f t="shared" si="170"/>
        <v/>
      </c>
      <c r="I10910" s="1">
        <v>0.61246484333934403</v>
      </c>
      <c r="J10910" s="1">
        <v>0.75370728307042001</v>
      </c>
      <c r="K10910" s="1">
        <v>0.51744562652801795</v>
      </c>
      <c r="L10910" s="1">
        <v>0.57663458516910004</v>
      </c>
      <c r="M10910" s="1">
        <v>6.3328202293758198E-2</v>
      </c>
      <c r="N10910" s="1">
        <v>3.6449092827386398E-2</v>
      </c>
      <c r="O10910" s="1">
        <v>0.14870890295164499</v>
      </c>
      <c r="P10910" s="7" t="s">
        <v>30524</v>
      </c>
      <c r="Q10910" s="7" t="s">
        <v>30525</v>
      </c>
      <c r="V10910" s="1">
        <v>-0.83606785012168205</v>
      </c>
      <c r="W10910" s="1">
        <v>-0.83679867866199598</v>
      </c>
      <c r="X10910" s="1">
        <v>-3.1372912228705401</v>
      </c>
      <c r="Y10910" s="1">
        <v>0.32351626486810098</v>
      </c>
      <c r="Z10910" s="1">
        <v>0.38083573561684397</v>
      </c>
      <c r="AA10910" s="1">
        <v>0.271447981114879</v>
      </c>
      <c r="AB10910" s="1">
        <v>0.30961871530909002</v>
      </c>
      <c r="AC10910" s="1">
        <v>7.7243985901874299E-2</v>
      </c>
      <c r="AD10910" s="1">
        <v>6.3962890252080795E-2</v>
      </c>
      <c r="AE10910" s="1">
        <v>0.119430995612983</v>
      </c>
      <c r="AF10910" s="1" t="s">
        <v>30526</v>
      </c>
      <c r="AG10910" s="1" t="s">
        <v>30527</v>
      </c>
      <c r="AK10910">
        <v>13.683</v>
      </c>
      <c r="AL10910">
        <v>13.682600000000001</v>
      </c>
      <c r="AM10910">
        <v>16.1952</v>
      </c>
      <c r="AN10910">
        <v>66.581699999999998</v>
      </c>
      <c r="AO10910">
        <v>66.580299999999994</v>
      </c>
      <c r="AP10910">
        <v>74.944999999999993</v>
      </c>
      <c r="AQ10910" s="9">
        <v>2534.3629689990598</v>
      </c>
      <c r="AS10910" t="s">
        <v>30523</v>
      </c>
    </row>
    <row r="10911" spans="1:45" x14ac:dyDescent="0.15">
      <c r="A10911" s="1" t="s">
        <v>30528</v>
      </c>
      <c r="C10911" s="6">
        <v>1678.3</v>
      </c>
      <c r="D10911" s="6">
        <v>1351.51</v>
      </c>
      <c r="G10911" s="4" t="str">
        <f t="shared" si="170"/>
        <v/>
      </c>
      <c r="I10911" s="1">
        <v>0.621803848846607</v>
      </c>
      <c r="J10911" s="1">
        <v>0.75779955107656705</v>
      </c>
      <c r="K10911" s="1">
        <v>0.52747471939017698</v>
      </c>
      <c r="L10911" s="1">
        <v>0.58743979723120998</v>
      </c>
      <c r="M10911" s="1">
        <v>6.2283033727537303E-2</v>
      </c>
      <c r="N10911" s="1">
        <v>3.4183768424362999E-2</v>
      </c>
      <c r="O10911" s="1">
        <v>0.151539523514091</v>
      </c>
      <c r="P10911" s="7" t="s">
        <v>24295</v>
      </c>
      <c r="Q10911" s="7" t="s">
        <v>30529</v>
      </c>
      <c r="V10911" s="1">
        <v>-0.88588566674936498</v>
      </c>
      <c r="W10911" s="1">
        <v>-0.88588566674935199</v>
      </c>
      <c r="X10911" s="1">
        <v>-2.5216458225412501</v>
      </c>
      <c r="Y10911" s="1">
        <v>0.30469577822031502</v>
      </c>
      <c r="Z10911" s="1">
        <v>0.36261345774500398</v>
      </c>
      <c r="AA10911" s="1">
        <v>0.285786471456003</v>
      </c>
      <c r="AB10911" s="1">
        <v>0.28904831296394201</v>
      </c>
      <c r="AC10911" s="1">
        <v>7.78389639681277E-2</v>
      </c>
      <c r="AD10911" s="1">
        <v>6.5303929943211297E-2</v>
      </c>
      <c r="AE10911" s="1">
        <v>0.117656130870803</v>
      </c>
      <c r="AF10911" s="1" t="s">
        <v>30530</v>
      </c>
      <c r="AG10911" s="1" t="s">
        <v>30531</v>
      </c>
      <c r="AK10911">
        <v>13.704000000000001</v>
      </c>
      <c r="AL10911">
        <v>13.703799999999999</v>
      </c>
      <c r="AM10911">
        <v>16.215800000000002</v>
      </c>
      <c r="AN10911">
        <v>66.621399999999994</v>
      </c>
      <c r="AO10911">
        <v>66.619500000000002</v>
      </c>
      <c r="AP10911">
        <v>74.986199999999997</v>
      </c>
      <c r="AQ10911" s="9">
        <v>2547.03001623607</v>
      </c>
      <c r="AS10911" t="s">
        <v>30528</v>
      </c>
    </row>
    <row r="10912" spans="1:45" x14ac:dyDescent="0.15">
      <c r="A10912" s="1" t="s">
        <v>30532</v>
      </c>
      <c r="C10912" s="6">
        <v>1736.34</v>
      </c>
      <c r="D10912" s="6">
        <v>1519.99</v>
      </c>
      <c r="G10912" s="4" t="str">
        <f t="shared" si="170"/>
        <v/>
      </c>
      <c r="I10912" s="1">
        <v>0.67850130185165503</v>
      </c>
      <c r="J10912" s="1">
        <v>0.73425755833590101</v>
      </c>
      <c r="K10912" s="1">
        <v>0.58393738598702305</v>
      </c>
      <c r="L10912" s="1">
        <v>0.66707398646875804</v>
      </c>
      <c r="M10912" s="1">
        <v>7.1503569645399903E-2</v>
      </c>
      <c r="N10912" s="1">
        <v>3.3597055698005598E-2</v>
      </c>
      <c r="O10912" s="1">
        <v>0.19191249630182899</v>
      </c>
      <c r="P10912" s="7" t="s">
        <v>30533</v>
      </c>
      <c r="Q10912" s="7" t="s">
        <v>30534</v>
      </c>
      <c r="V10912" s="1">
        <v>-2.1885060126171201</v>
      </c>
      <c r="W10912" s="1">
        <v>-2.1885060126171001</v>
      </c>
      <c r="X10912" s="1">
        <v>-4.0237154150197503</v>
      </c>
      <c r="Y10912" s="1">
        <v>0.36834032389628801</v>
      </c>
      <c r="Z10912" s="1">
        <v>0.422075619590558</v>
      </c>
      <c r="AA10912" s="1">
        <v>0.32051697729423301</v>
      </c>
      <c r="AB10912" s="1">
        <v>0.35526468448850002</v>
      </c>
      <c r="AC10912" s="1">
        <v>0.10394674099243401</v>
      </c>
      <c r="AD10912" s="1">
        <v>8.5214370929772298E-2</v>
      </c>
      <c r="AE10912" s="1">
        <v>0.163449563544416</v>
      </c>
      <c r="AF10912" s="1" t="s">
        <v>30535</v>
      </c>
      <c r="AG10912" s="1" t="s">
        <v>30536</v>
      </c>
      <c r="AK10912">
        <v>13.853999999999999</v>
      </c>
      <c r="AL10912">
        <v>13.854100000000001</v>
      </c>
      <c r="AM10912">
        <v>16.445399999999999</v>
      </c>
      <c r="AN10912">
        <v>67.104100000000003</v>
      </c>
      <c r="AO10912">
        <v>67.101100000000002</v>
      </c>
      <c r="AP10912">
        <v>75.870500000000007</v>
      </c>
      <c r="AQ10912" s="9">
        <v>2662.56544435044</v>
      </c>
      <c r="AS10912" t="s">
        <v>30532</v>
      </c>
    </row>
    <row r="10913" spans="1:45" x14ac:dyDescent="0.15">
      <c r="A10913" s="1" t="s">
        <v>30537</v>
      </c>
      <c r="C10913" s="6">
        <v>0</v>
      </c>
      <c r="D10913" s="6">
        <v>0</v>
      </c>
      <c r="G10913" s="4" t="str">
        <f t="shared" si="170"/>
        <v/>
      </c>
      <c r="I10913" s="1">
        <v>0.32532260160570697</v>
      </c>
      <c r="J10913" s="1">
        <v>0.39449007565716598</v>
      </c>
      <c r="K10913" s="1">
        <v>0.56652254046747996</v>
      </c>
      <c r="L10913" s="1">
        <v>0.26778150882041701</v>
      </c>
      <c r="M10913" s="1">
        <v>0.17576967894552101</v>
      </c>
      <c r="N10913" s="1">
        <v>4.9598944257248999E-2</v>
      </c>
      <c r="O10913" s="1">
        <v>0.33514323855175798</v>
      </c>
      <c r="P10913" s="7" t="s">
        <v>11</v>
      </c>
      <c r="Q10913" s="7" t="s">
        <v>11</v>
      </c>
      <c r="AK10913">
        <v>6.4189999999999996</v>
      </c>
      <c r="AL10913">
        <v>7.9365199999999998</v>
      </c>
      <c r="AM10913">
        <v>8.9110999999999994</v>
      </c>
      <c r="AN10913">
        <v>103.756</v>
      </c>
      <c r="AO10913">
        <v>104.134</v>
      </c>
      <c r="AP10913">
        <v>106.944</v>
      </c>
      <c r="AQ10913" s="9">
        <v>397.07548832528698</v>
      </c>
      <c r="AS10913" t="s">
        <v>30537</v>
      </c>
    </row>
    <row r="10914" spans="1:45" x14ac:dyDescent="0.15">
      <c r="A10914" s="1" t="s">
        <v>30538</v>
      </c>
      <c r="C10914" s="6">
        <v>2314.16</v>
      </c>
      <c r="D10914" s="6">
        <v>3520.72</v>
      </c>
      <c r="G10914" s="4" t="str">
        <f t="shared" si="170"/>
        <v/>
      </c>
      <c r="I10914" s="1">
        <v>0.23080161017664899</v>
      </c>
      <c r="J10914" s="1">
        <v>0.163026048963096</v>
      </c>
      <c r="K10914" s="1">
        <v>8.4727428600068502E-2</v>
      </c>
      <c r="L10914" s="1">
        <v>0.23852709955499701</v>
      </c>
      <c r="M10914" s="1">
        <v>6.9986674723070894E-2</v>
      </c>
      <c r="N10914" s="1">
        <v>7.1308742103131303E-2</v>
      </c>
      <c r="O10914" s="1">
        <v>5.04861808671795E-2</v>
      </c>
      <c r="P10914" s="7" t="s">
        <v>30539</v>
      </c>
      <c r="Q10914" s="7" t="s">
        <v>30540</v>
      </c>
      <c r="V10914" s="1">
        <v>1.29783226488667</v>
      </c>
      <c r="W10914" s="1">
        <v>1.29783226488667</v>
      </c>
      <c r="X10914" s="1">
        <v>1.29783226488667</v>
      </c>
      <c r="Y10914" s="1">
        <v>0.14959306514144699</v>
      </c>
      <c r="Z10914" s="1">
        <v>0.112843592767479</v>
      </c>
      <c r="AA10914" s="1">
        <v>0.119064273753795</v>
      </c>
      <c r="AB10914" s="1">
        <v>0.15288059626891901</v>
      </c>
      <c r="AC10914" s="1">
        <v>6.2754662605742195E-2</v>
      </c>
      <c r="AD10914" s="1">
        <v>6.5514470963176405E-2</v>
      </c>
      <c r="AE10914" s="1">
        <v>2.20474893335873E-2</v>
      </c>
      <c r="AF10914" s="1" t="s">
        <v>30541</v>
      </c>
      <c r="AG10914" s="1" t="s">
        <v>30542</v>
      </c>
      <c r="AK10914">
        <v>24.21</v>
      </c>
      <c r="AL10914">
        <v>24.21</v>
      </c>
      <c r="AM10914">
        <v>24.21</v>
      </c>
      <c r="AN10914">
        <v>90</v>
      </c>
      <c r="AO10914">
        <v>90</v>
      </c>
      <c r="AP10914">
        <v>90</v>
      </c>
      <c r="AQ10914" s="9">
        <v>14190.0644609999</v>
      </c>
      <c r="AS10914" t="s">
        <v>30538</v>
      </c>
    </row>
    <row r="10915" spans="1:45" x14ac:dyDescent="0.15">
      <c r="A10915" s="1" t="s">
        <v>30543</v>
      </c>
      <c r="C10915" s="6">
        <v>370.786</v>
      </c>
      <c r="D10915" s="6">
        <v>358.59699999999998</v>
      </c>
      <c r="G10915" s="4" t="str">
        <f t="shared" si="170"/>
        <v/>
      </c>
      <c r="I10915" s="1">
        <v>0.293653986952849</v>
      </c>
      <c r="J10915" s="1">
        <v>0.28194487780770899</v>
      </c>
      <c r="K10915" s="1">
        <v>0.272325090348983</v>
      </c>
      <c r="L10915" s="1">
        <v>0.29772190648868102</v>
      </c>
      <c r="M10915" s="1">
        <v>5.4499140374878102E-2</v>
      </c>
      <c r="N10915" s="1">
        <v>5.32710863545598E-2</v>
      </c>
      <c r="O10915" s="1">
        <v>5.8046851989130899E-2</v>
      </c>
      <c r="P10915" s="7" t="s">
        <v>11</v>
      </c>
      <c r="Q10915" s="7" t="s">
        <v>11</v>
      </c>
      <c r="V10915" s="1">
        <v>-2.2105692262081198</v>
      </c>
      <c r="W10915" s="1">
        <v>-1.23774872482286</v>
      </c>
      <c r="X10915" s="1">
        <v>-1.3200926746775901</v>
      </c>
      <c r="Y10915" s="1">
        <v>0.18305327373743599</v>
      </c>
      <c r="Z10915" s="1">
        <v>0.174882928416808</v>
      </c>
      <c r="AA10915" s="1">
        <v>0.18348384658719</v>
      </c>
      <c r="AB10915" s="1">
        <v>0.184499648082118</v>
      </c>
      <c r="AC10915" s="1">
        <v>6.4159898097343196E-2</v>
      </c>
      <c r="AD10915" s="1">
        <v>6.9423730993953603E-2</v>
      </c>
      <c r="AE10915" s="1">
        <v>4.8953269729357797E-2</v>
      </c>
      <c r="AF10915" s="1" t="s">
        <v>11</v>
      </c>
      <c r="AG10915" s="1" t="s">
        <v>11</v>
      </c>
      <c r="AK10915">
        <v>5.3970000000000002</v>
      </c>
      <c r="AL10915">
        <v>11.4887</v>
      </c>
      <c r="AM10915">
        <v>13.423299999999999</v>
      </c>
      <c r="AN10915">
        <v>90.671000000000006</v>
      </c>
      <c r="AO10915">
        <v>94.901799999999994</v>
      </c>
      <c r="AP10915">
        <v>91.236900000000006</v>
      </c>
      <c r="AQ10915" s="9">
        <v>828.99113163722996</v>
      </c>
      <c r="AS10915" t="s">
        <v>30543</v>
      </c>
    </row>
    <row r="10916" spans="1:45" x14ac:dyDescent="0.15">
      <c r="A10916" s="1" t="s">
        <v>30544</v>
      </c>
      <c r="C10916" s="6">
        <v>735.7</v>
      </c>
      <c r="D10916" s="6">
        <v>710.10599999999999</v>
      </c>
      <c r="G10916" s="4" t="str">
        <f t="shared" si="170"/>
        <v/>
      </c>
      <c r="I10916" s="1">
        <v>0.34476050577062101</v>
      </c>
      <c r="J10916" s="1">
        <v>0.36302876104945597</v>
      </c>
      <c r="K10916" s="1">
        <v>0.211310501388632</v>
      </c>
      <c r="L10916" s="1">
        <v>0.35357082339101398</v>
      </c>
      <c r="M10916" s="1">
        <v>4.87910257237478E-2</v>
      </c>
      <c r="N10916" s="1">
        <v>5.0568984108125097E-2</v>
      </c>
      <c r="O10916" s="1">
        <v>4.3654701502213497E-2</v>
      </c>
      <c r="P10916" s="7" t="s">
        <v>30545</v>
      </c>
      <c r="Q10916" s="7" t="s">
        <v>30546</v>
      </c>
      <c r="V10916" s="1">
        <v>-2.5892130006663301</v>
      </c>
      <c r="W10916" s="1">
        <v>-1.2262763374740699</v>
      </c>
      <c r="X10916" s="1">
        <v>-1.18771331058021</v>
      </c>
      <c r="Y10916" s="1">
        <v>0.14717461397801501</v>
      </c>
      <c r="Z10916" s="1">
        <v>0.146735907062574</v>
      </c>
      <c r="AA10916" s="1">
        <v>0.123585064122399</v>
      </c>
      <c r="AB10916" s="1">
        <v>0.14939888340405999</v>
      </c>
      <c r="AC10916" s="1">
        <v>6.2270126809941602E-2</v>
      </c>
      <c r="AD10916" s="1">
        <v>7.04631675950603E-2</v>
      </c>
      <c r="AE10916" s="1">
        <v>3.8601342319598601E-2</v>
      </c>
      <c r="AF10916" s="1" t="s">
        <v>30547</v>
      </c>
      <c r="AG10916" s="1" t="s">
        <v>30548</v>
      </c>
      <c r="AK10916">
        <v>5.4029999999999996</v>
      </c>
      <c r="AL10916">
        <v>11.2858</v>
      </c>
      <c r="AM10916">
        <v>13.917999999999999</v>
      </c>
      <c r="AN10916">
        <v>90</v>
      </c>
      <c r="AO10916">
        <v>90</v>
      </c>
      <c r="AP10916">
        <v>102.876</v>
      </c>
      <c r="AQ10916" s="9">
        <v>827.33996796564804</v>
      </c>
      <c r="AS10916" t="s">
        <v>30544</v>
      </c>
    </row>
    <row r="10917" spans="1:45" x14ac:dyDescent="0.15">
      <c r="A10917" s="1" t="s">
        <v>30549</v>
      </c>
      <c r="C10917" s="6">
        <v>823.55200000000002</v>
      </c>
      <c r="D10917" s="6">
        <v>814.49199999999996</v>
      </c>
      <c r="G10917" s="4" t="str">
        <f t="shared" si="170"/>
        <v/>
      </c>
      <c r="I10917" s="1">
        <v>0.354280355183417</v>
      </c>
      <c r="J10917" s="1">
        <v>0.376553361705874</v>
      </c>
      <c r="K10917" s="1">
        <v>0.19284781133335199</v>
      </c>
      <c r="L10917" s="1">
        <v>0.364906403438431</v>
      </c>
      <c r="M10917" s="1">
        <v>5.13416165199461E-2</v>
      </c>
      <c r="N10917" s="1">
        <v>5.2161716505417399E-2</v>
      </c>
      <c r="O10917" s="1">
        <v>4.8972438784140301E-2</v>
      </c>
      <c r="P10917" s="7" t="s">
        <v>30550</v>
      </c>
      <c r="Q10917" s="7" t="s">
        <v>30551</v>
      </c>
      <c r="V10917" s="1">
        <v>-5.1762190999945199</v>
      </c>
      <c r="W10917" s="1">
        <v>-0.55667325922387201</v>
      </c>
      <c r="X10917" s="1">
        <v>-1.0365581810075799</v>
      </c>
      <c r="Y10917" s="1">
        <v>0.214354614379904</v>
      </c>
      <c r="Z10917" s="1">
        <v>0.23286382053406099</v>
      </c>
      <c r="AA10917" s="1">
        <v>0.120884163859384</v>
      </c>
      <c r="AB10917" s="1">
        <v>0.21948661785374099</v>
      </c>
      <c r="AC10917" s="1">
        <v>6.76640373952236E-2</v>
      </c>
      <c r="AD10917" s="1">
        <v>7.2213843863791705E-2</v>
      </c>
      <c r="AE10917" s="1">
        <v>5.4520152041582698E-2</v>
      </c>
      <c r="AF10917" s="1" t="s">
        <v>11</v>
      </c>
      <c r="AG10917" s="1" t="s">
        <v>11</v>
      </c>
      <c r="AK10917">
        <v>5.4729999999999999</v>
      </c>
      <c r="AL10917">
        <v>11.7301</v>
      </c>
      <c r="AM10917">
        <v>13.458</v>
      </c>
      <c r="AN10917">
        <v>90</v>
      </c>
      <c r="AO10917">
        <v>90</v>
      </c>
      <c r="AP10917">
        <v>101.16800000000001</v>
      </c>
      <c r="AQ10917" s="9">
        <v>847.62703007386494</v>
      </c>
      <c r="AS10917" t="s">
        <v>30549</v>
      </c>
    </row>
    <row r="10918" spans="1:45" x14ac:dyDescent="0.15">
      <c r="A10918" s="1" t="s">
        <v>30552</v>
      </c>
      <c r="C10918" s="6">
        <v>0</v>
      </c>
      <c r="D10918" s="6">
        <v>0</v>
      </c>
      <c r="G10918" s="4" t="str">
        <f t="shared" si="170"/>
        <v/>
      </c>
      <c r="I10918" s="1">
        <v>0.24749579131875099</v>
      </c>
      <c r="J10918" s="1">
        <v>0.171162373063875</v>
      </c>
      <c r="K10918" s="1">
        <v>0.11815686444416899</v>
      </c>
      <c r="L10918" s="1">
        <v>0.273132678899145</v>
      </c>
      <c r="M10918" s="1">
        <v>4.7594103630236299E-2</v>
      </c>
      <c r="N10918" s="1">
        <v>4.5491402826782497E-2</v>
      </c>
      <c r="O10918" s="1">
        <v>5.3668572617991697E-2</v>
      </c>
      <c r="P10918" s="7" t="s">
        <v>11</v>
      </c>
      <c r="Q10918" s="7" t="s">
        <v>11</v>
      </c>
      <c r="V10918" s="1">
        <v>-1.6304597859791601</v>
      </c>
      <c r="W10918" s="1">
        <v>-1.6528396266699099</v>
      </c>
      <c r="X10918" s="1">
        <v>-1.3802641398339</v>
      </c>
      <c r="Y10918" s="1">
        <v>0.16229152974946501</v>
      </c>
      <c r="Z10918" s="1">
        <v>0.100854098485119</v>
      </c>
      <c r="AA10918" s="1">
        <v>0.152880047820006</v>
      </c>
      <c r="AB10918" s="1">
        <v>0.174317561063842</v>
      </c>
      <c r="AC10918" s="1">
        <v>5.7667729893101601E-2</v>
      </c>
      <c r="AD10918" s="1">
        <v>5.94222894312188E-2</v>
      </c>
      <c r="AE10918" s="1">
        <v>5.2599002338540701E-2</v>
      </c>
      <c r="AF10918" s="1" t="s">
        <v>11</v>
      </c>
      <c r="AG10918" s="1" t="s">
        <v>11</v>
      </c>
      <c r="AK10918">
        <v>10.868</v>
      </c>
      <c r="AL10918">
        <v>9.8360000000000003</v>
      </c>
      <c r="AM10918">
        <v>14.606299999999999</v>
      </c>
      <c r="AN10918">
        <v>90</v>
      </c>
      <c r="AO10918">
        <v>94.094800000000006</v>
      </c>
      <c r="AP10918">
        <v>90</v>
      </c>
      <c r="AQ10918" s="9">
        <v>1557.39333311992</v>
      </c>
      <c r="AS10918" t="s">
        <v>30552</v>
      </c>
    </row>
    <row r="10919" spans="1:45" x14ac:dyDescent="0.15">
      <c r="A10919" s="1" t="s">
        <v>30553</v>
      </c>
      <c r="C10919" s="6">
        <v>653.63699999999994</v>
      </c>
      <c r="D10919" s="6">
        <v>622.24300000000005</v>
      </c>
      <c r="G10919" s="4" t="str">
        <f t="shared" si="170"/>
        <v/>
      </c>
      <c r="I10919" s="1">
        <v>0.19908937070301</v>
      </c>
      <c r="J10919" s="1">
        <v>0.18453055875619601</v>
      </c>
      <c r="K10919" s="1">
        <v>0.149511372446578</v>
      </c>
      <c r="L10919" s="1">
        <v>0.20624351817119799</v>
      </c>
      <c r="M10919" s="1">
        <v>4.9913785470546299E-2</v>
      </c>
      <c r="N10919" s="1">
        <v>4.5759901570377799E-2</v>
      </c>
      <c r="O10919" s="1">
        <v>6.19138945154772E-2</v>
      </c>
      <c r="P10919" s="7" t="s">
        <v>30554</v>
      </c>
      <c r="Q10919" s="7" t="s">
        <v>30555</v>
      </c>
      <c r="V10919" s="1">
        <v>-1.68466043129527</v>
      </c>
      <c r="W10919" s="1">
        <v>-0.99737935264434796</v>
      </c>
      <c r="X10919" s="1">
        <v>-1.46337407499794</v>
      </c>
      <c r="Y10919" s="1">
        <v>0.167366032099213</v>
      </c>
      <c r="Z10919" s="1">
        <v>0.15459781002438799</v>
      </c>
      <c r="AA10919" s="1">
        <v>0.15636704317358799</v>
      </c>
      <c r="AB10919" s="1">
        <v>0.170687435106056</v>
      </c>
      <c r="AC10919" s="1">
        <v>5.7338233206588998E-2</v>
      </c>
      <c r="AD10919" s="1">
        <v>5.8333366142797001E-2</v>
      </c>
      <c r="AE10919" s="1">
        <v>5.4463404724210303E-2</v>
      </c>
      <c r="AF10919" s="1" t="s">
        <v>11</v>
      </c>
      <c r="AG10919" s="1" t="s">
        <v>11</v>
      </c>
      <c r="AK10919">
        <v>10.808999999999999</v>
      </c>
      <c r="AL10919">
        <v>14.348000000000001</v>
      </c>
      <c r="AM10919">
        <v>10.8247</v>
      </c>
      <c r="AN10919">
        <v>90</v>
      </c>
      <c r="AO10919">
        <v>103.56</v>
      </c>
      <c r="AP10919">
        <v>90</v>
      </c>
      <c r="AQ10919" s="9">
        <v>1631.9799986181199</v>
      </c>
      <c r="AS10919" t="s">
        <v>30553</v>
      </c>
    </row>
    <row r="10920" spans="1:45" x14ac:dyDescent="0.15">
      <c r="A10920" s="1" t="s">
        <v>30556</v>
      </c>
      <c r="C10920" s="6">
        <v>760.726</v>
      </c>
      <c r="D10920" s="6">
        <v>755.65099999999995</v>
      </c>
      <c r="G10920" s="4" t="str">
        <f t="shared" si="170"/>
        <v/>
      </c>
      <c r="I10920" s="1">
        <v>0.467675530951074</v>
      </c>
      <c r="J10920" s="1">
        <v>0.41462560347090699</v>
      </c>
      <c r="K10920" s="1">
        <v>0.30191243856207201</v>
      </c>
      <c r="L10920" s="1">
        <v>0.492390344346468</v>
      </c>
      <c r="M10920" s="1">
        <v>4.7164475292178397E-2</v>
      </c>
      <c r="N10920" s="1">
        <v>4.6095215000896701E-2</v>
      </c>
      <c r="O10920" s="1">
        <v>5.0253449466992103E-2</v>
      </c>
      <c r="P10920" s="7" t="s">
        <v>30557</v>
      </c>
      <c r="Q10920" s="7" t="s">
        <v>27955</v>
      </c>
      <c r="V10920" s="1">
        <v>-2.3355171581819101</v>
      </c>
      <c r="W10920" s="1">
        <v>-1.3848060917301299</v>
      </c>
      <c r="X10920" s="1">
        <v>-2.4549071850514701</v>
      </c>
      <c r="Y10920" s="1">
        <v>0.197532775692773</v>
      </c>
      <c r="Z10920" s="1">
        <v>0.16841346906245799</v>
      </c>
      <c r="AA10920" s="1">
        <v>0.185303593726663</v>
      </c>
      <c r="AB10920" s="1">
        <v>0.20393893889520401</v>
      </c>
      <c r="AC10920" s="1">
        <v>6.5564316602520503E-2</v>
      </c>
      <c r="AD10920" s="1">
        <v>6.8291316539663596E-2</v>
      </c>
      <c r="AE10920" s="1">
        <v>5.7686316784107197E-2</v>
      </c>
      <c r="AF10920" s="1" t="s">
        <v>30558</v>
      </c>
      <c r="AG10920" s="1" t="s">
        <v>30559</v>
      </c>
      <c r="AK10920">
        <v>5.3879999999999999</v>
      </c>
      <c r="AL10920">
        <v>14.117000000000001</v>
      </c>
      <c r="AM10920">
        <v>11.4099</v>
      </c>
      <c r="AN10920">
        <v>90</v>
      </c>
      <c r="AO10920">
        <v>101.18899999999999</v>
      </c>
      <c r="AP10920">
        <v>90</v>
      </c>
      <c r="AQ10920" s="9">
        <v>851.36833798472696</v>
      </c>
      <c r="AS10920" t="s">
        <v>30556</v>
      </c>
    </row>
    <row r="10921" spans="1:45" x14ac:dyDescent="0.15">
      <c r="A10921" s="1" t="s">
        <v>30560</v>
      </c>
      <c r="C10921" s="6">
        <v>722.3</v>
      </c>
      <c r="D10921" s="6">
        <v>685.35799999999995</v>
      </c>
      <c r="G10921" s="4" t="str">
        <f t="shared" si="170"/>
        <v/>
      </c>
      <c r="I10921" s="1">
        <v>0.339381063065196</v>
      </c>
      <c r="J10921" s="1">
        <v>0.39692836839721002</v>
      </c>
      <c r="K10921" s="1">
        <v>0.18254358420047201</v>
      </c>
      <c r="L10921" s="1">
        <v>0.34317586926526</v>
      </c>
      <c r="M10921" s="1">
        <v>4.5588087515755701E-2</v>
      </c>
      <c r="N10921" s="1">
        <v>4.5666815359944303E-2</v>
      </c>
      <c r="O10921" s="1">
        <v>4.5360651521433003E-2</v>
      </c>
      <c r="P10921" s="7" t="s">
        <v>30561</v>
      </c>
      <c r="Q10921" s="7" t="s">
        <v>30562</v>
      </c>
      <c r="V10921" s="1">
        <v>-2.4756180748880099</v>
      </c>
      <c r="W10921" s="1">
        <v>-0.79685884318078803</v>
      </c>
      <c r="X10921" s="1">
        <v>-1.2538113526591801</v>
      </c>
      <c r="Y10921" s="1">
        <v>0.168468805173562</v>
      </c>
      <c r="Z10921" s="1">
        <v>0.13446631022539501</v>
      </c>
      <c r="AA10921" s="1">
        <v>0.16050539873596001</v>
      </c>
      <c r="AB10921" s="1">
        <v>0.17537502302210201</v>
      </c>
      <c r="AC10921" s="1">
        <v>5.9352693807671102E-2</v>
      </c>
      <c r="AD10921" s="1">
        <v>6.3368115509435399E-2</v>
      </c>
      <c r="AE10921" s="1">
        <v>4.7752586669240898E-2</v>
      </c>
      <c r="AF10921" s="1" t="s">
        <v>11</v>
      </c>
      <c r="AG10921" s="1" t="s">
        <v>11</v>
      </c>
      <c r="AK10921">
        <v>5.4240000000000004</v>
      </c>
      <c r="AL10921">
        <v>13.829000000000001</v>
      </c>
      <c r="AM10921">
        <v>11.117800000000001</v>
      </c>
      <c r="AN10921">
        <v>90</v>
      </c>
      <c r="AO10921">
        <v>102.789</v>
      </c>
      <c r="AP10921">
        <v>90</v>
      </c>
      <c r="AQ10921" s="9">
        <v>813.24122694667199</v>
      </c>
      <c r="AS10921" t="s">
        <v>30560</v>
      </c>
    </row>
    <row r="10922" spans="1:45" x14ac:dyDescent="0.15">
      <c r="A10922" s="1" t="s">
        <v>30563</v>
      </c>
      <c r="C10922" s="6">
        <v>774.39499999999998</v>
      </c>
      <c r="D10922" s="6">
        <v>763.59299999999996</v>
      </c>
      <c r="G10922" s="4" t="str">
        <f t="shared" si="170"/>
        <v/>
      </c>
      <c r="I10922" s="1">
        <v>0.41931101107265201</v>
      </c>
      <c r="J10922" s="1">
        <v>0.35752024866776799</v>
      </c>
      <c r="K10922" s="1">
        <v>0.28151343746642399</v>
      </c>
      <c r="L10922" s="1">
        <v>0.44307274729228702</v>
      </c>
      <c r="M10922" s="1">
        <v>5.63692257232732E-2</v>
      </c>
      <c r="N10922" s="1">
        <v>4.9885531395495897E-2</v>
      </c>
      <c r="O10922" s="1">
        <v>7.5099898225740896E-2</v>
      </c>
      <c r="P10922" s="7" t="s">
        <v>30564</v>
      </c>
      <c r="Q10922" s="7" t="s">
        <v>30565</v>
      </c>
      <c r="V10922" s="1">
        <v>-3.1908984874011801</v>
      </c>
      <c r="W10922" s="1">
        <v>-1.39254137383815</v>
      </c>
      <c r="X10922" s="1">
        <v>-1.9422159887797801</v>
      </c>
      <c r="Y10922" s="1">
        <v>0.23442712482053199</v>
      </c>
      <c r="Z10922" s="1">
        <v>0.23686108676668</v>
      </c>
      <c r="AA10922" s="1">
        <v>0.20981352309488199</v>
      </c>
      <c r="AB10922" s="1">
        <v>0.236222186441746</v>
      </c>
      <c r="AC10922" s="1">
        <v>6.5962273106940805E-2</v>
      </c>
      <c r="AD10922" s="1">
        <v>7.20938155989366E-2</v>
      </c>
      <c r="AE10922" s="1">
        <v>4.8248928130063998E-2</v>
      </c>
      <c r="AF10922" s="1" t="s">
        <v>30566</v>
      </c>
      <c r="AG10922" s="1" t="s">
        <v>30567</v>
      </c>
      <c r="AK10922">
        <v>5.4009999999999998</v>
      </c>
      <c r="AL10922">
        <v>17.644400000000001</v>
      </c>
      <c r="AM10922">
        <v>17.825299999999999</v>
      </c>
      <c r="AN10922">
        <v>89.390600000000006</v>
      </c>
      <c r="AO10922">
        <v>85.708100000000002</v>
      </c>
      <c r="AP10922">
        <v>86.269499999999994</v>
      </c>
      <c r="AQ10922" s="9">
        <v>1690.32355019282</v>
      </c>
      <c r="AS10922" t="s">
        <v>30563</v>
      </c>
    </row>
    <row r="10923" spans="1:45" x14ac:dyDescent="0.15">
      <c r="A10923" s="1" t="s">
        <v>30568</v>
      </c>
      <c r="C10923" s="6">
        <v>0</v>
      </c>
      <c r="D10923" s="6">
        <v>0</v>
      </c>
      <c r="G10923" s="4" t="str">
        <f t="shared" si="170"/>
        <v/>
      </c>
      <c r="I10923" s="1">
        <v>0.269982384317492</v>
      </c>
      <c r="J10923" s="1">
        <v>0.213764572504101</v>
      </c>
      <c r="K10923" s="1">
        <v>0.33006262541396197</v>
      </c>
      <c r="L10923" s="1">
        <v>0.27474196454751998</v>
      </c>
      <c r="M10923" s="1">
        <v>5.5322217734060798E-2</v>
      </c>
      <c r="N10923" s="1">
        <v>4.6549588744774099E-2</v>
      </c>
      <c r="O10923" s="1">
        <v>8.3833261949242899E-2</v>
      </c>
      <c r="P10923" s="7" t="s">
        <v>11</v>
      </c>
      <c r="Q10923" s="7" t="s">
        <v>11</v>
      </c>
      <c r="V10923" s="1">
        <v>-0.15038768774047001</v>
      </c>
      <c r="W10923" s="1">
        <v>-1.4870084084905699</v>
      </c>
      <c r="X10923" s="1">
        <v>-3.5392905723553301</v>
      </c>
      <c r="Y10923" s="1">
        <v>0.136646053110593</v>
      </c>
      <c r="Z10923" s="1">
        <v>0.13387720250205201</v>
      </c>
      <c r="AA10923" s="1">
        <v>0.277165047848978</v>
      </c>
      <c r="AB10923" s="1">
        <v>0.124375026426838</v>
      </c>
      <c r="AC10923" s="1">
        <v>6.5627582585703101E-2</v>
      </c>
      <c r="AD10923" s="1">
        <v>5.7242380550967101E-2</v>
      </c>
      <c r="AE10923" s="1">
        <v>9.28794891985949E-2</v>
      </c>
      <c r="AF10923" s="1" t="s">
        <v>11</v>
      </c>
      <c r="AG10923" s="1" t="s">
        <v>11</v>
      </c>
      <c r="AK10923">
        <v>10.24</v>
      </c>
      <c r="AL10923">
        <v>9.5020000000000007</v>
      </c>
      <c r="AM10923">
        <v>15.2913</v>
      </c>
      <c r="AN10923">
        <v>90</v>
      </c>
      <c r="AO10923">
        <v>98.328800000000001</v>
      </c>
      <c r="AP10923">
        <v>90</v>
      </c>
      <c r="AQ10923" s="9">
        <v>1472.1586199589599</v>
      </c>
      <c r="AS10923" t="s">
        <v>30568</v>
      </c>
    </row>
    <row r="10924" spans="1:45" x14ac:dyDescent="0.15">
      <c r="A10924" s="1" t="s">
        <v>30569</v>
      </c>
      <c r="C10924" s="6">
        <v>0</v>
      </c>
      <c r="D10924" s="6">
        <v>0</v>
      </c>
      <c r="G10924" s="4" t="str">
        <f t="shared" si="170"/>
        <v/>
      </c>
      <c r="I10924" s="1">
        <v>0.21214638555999801</v>
      </c>
      <c r="J10924" s="1">
        <v>0.17679097826151</v>
      </c>
      <c r="K10924" s="1">
        <v>0.29607550611783301</v>
      </c>
      <c r="L10924" s="1">
        <v>0.210944721381738</v>
      </c>
      <c r="M10924" s="1">
        <v>5.6524060580556E-2</v>
      </c>
      <c r="N10924" s="1">
        <v>4.5396684022670497E-2</v>
      </c>
      <c r="O10924" s="1">
        <v>9.2688034393683894E-2</v>
      </c>
      <c r="P10924" s="7" t="s">
        <v>11</v>
      </c>
      <c r="Q10924" s="7" t="s">
        <v>11</v>
      </c>
      <c r="V10924" s="1">
        <v>-0.65658747300216402</v>
      </c>
      <c r="W10924" s="1">
        <v>-1.3519317779028801</v>
      </c>
      <c r="X10924" s="1">
        <v>-3.6800826808480198</v>
      </c>
      <c r="Y10924" s="1">
        <v>0.12666748448919299</v>
      </c>
      <c r="Z10924" s="1">
        <v>0.124843212098427</v>
      </c>
      <c r="AA10924" s="1">
        <v>0.27252650293425201</v>
      </c>
      <c r="AB10924" s="1">
        <v>0.11373925961068999</v>
      </c>
      <c r="AC10924" s="1">
        <v>6.70848907734857E-2</v>
      </c>
      <c r="AD10924" s="1">
        <v>5.7177958490670602E-2</v>
      </c>
      <c r="AE10924" s="1">
        <v>9.9282420692634807E-2</v>
      </c>
      <c r="AF10924" s="1" t="s">
        <v>11</v>
      </c>
      <c r="AG10924" s="1" t="s">
        <v>11</v>
      </c>
      <c r="AK10924">
        <v>10.417999999999999</v>
      </c>
      <c r="AL10924">
        <v>9.5920000000000005</v>
      </c>
      <c r="AM10924">
        <v>15.2881</v>
      </c>
      <c r="AN10924">
        <v>90</v>
      </c>
      <c r="AO10924">
        <v>97.479200000000006</v>
      </c>
      <c r="AP10924">
        <v>90</v>
      </c>
      <c r="AQ10924" s="9">
        <v>1514.7338526972001</v>
      </c>
      <c r="AS10924" t="s">
        <v>30569</v>
      </c>
    </row>
    <row r="10925" spans="1:45" x14ac:dyDescent="0.15">
      <c r="A10925" s="1" t="s">
        <v>30570</v>
      </c>
      <c r="C10925" s="6">
        <v>0</v>
      </c>
      <c r="D10925" s="6">
        <v>0</v>
      </c>
      <c r="G10925" s="4" t="str">
        <f t="shared" si="170"/>
        <v/>
      </c>
      <c r="I10925" s="1">
        <v>0.28835290794106699</v>
      </c>
      <c r="J10925" s="1">
        <v>0.28436685409810802</v>
      </c>
      <c r="K10925" s="1">
        <v>0.17559509301940701</v>
      </c>
      <c r="L10925" s="1">
        <v>0.29932835545084702</v>
      </c>
      <c r="M10925" s="1">
        <v>7.1011557487456106E-2</v>
      </c>
      <c r="N10925" s="1">
        <v>7.2524844583941997E-2</v>
      </c>
      <c r="O10925" s="1">
        <v>6.6639839208719201E-2</v>
      </c>
      <c r="P10925" s="7" t="s">
        <v>11</v>
      </c>
      <c r="Q10925" s="7" t="s">
        <v>11</v>
      </c>
      <c r="V10925" s="1">
        <v>-1.87651331719128</v>
      </c>
      <c r="W10925" s="1">
        <v>-1.2227886470102001</v>
      </c>
      <c r="X10925" s="1">
        <v>-2.0893637688198101</v>
      </c>
      <c r="Y10925" s="1">
        <v>0.17310628218882901</v>
      </c>
      <c r="Z10925" s="1">
        <v>0.22264560595375199</v>
      </c>
      <c r="AA10925" s="1">
        <v>0.11319320982103501</v>
      </c>
      <c r="AB10925" s="1">
        <v>0.169545775355915</v>
      </c>
      <c r="AC10925" s="1">
        <v>6.9656283725255494E-2</v>
      </c>
      <c r="AD10925" s="1">
        <v>7.5891770309744894E-2</v>
      </c>
      <c r="AE10925" s="1">
        <v>5.1642655814508401E-2</v>
      </c>
      <c r="AF10925" s="1" t="s">
        <v>11</v>
      </c>
      <c r="AG10925" s="1" t="s">
        <v>11</v>
      </c>
      <c r="AK10925">
        <v>5.2039999999999997</v>
      </c>
      <c r="AL10925">
        <v>14.516</v>
      </c>
      <c r="AM10925">
        <v>10.295</v>
      </c>
      <c r="AN10925">
        <v>90</v>
      </c>
      <c r="AO10925">
        <v>96.139200000000002</v>
      </c>
      <c r="AP10925">
        <v>90</v>
      </c>
      <c r="AQ10925" s="9">
        <v>773.23722565760602</v>
      </c>
      <c r="AS10925" t="s">
        <v>30570</v>
      </c>
    </row>
    <row r="10926" spans="1:45" x14ac:dyDescent="0.15">
      <c r="A10926" s="1" t="s">
        <v>30571</v>
      </c>
      <c r="C10926" s="6">
        <v>0</v>
      </c>
      <c r="D10926" s="6">
        <v>0</v>
      </c>
      <c r="G10926" s="4" t="str">
        <f t="shared" si="170"/>
        <v/>
      </c>
      <c r="I10926" s="1">
        <v>0.29585072037204402</v>
      </c>
      <c r="J10926" s="1">
        <v>0.391073758652693</v>
      </c>
      <c r="K10926" s="1">
        <v>0.30181577195804299</v>
      </c>
      <c r="L10926" s="1">
        <v>0.24774211359955201</v>
      </c>
      <c r="M10926" s="1">
        <v>8.4982948361962005E-2</v>
      </c>
      <c r="N10926" s="1">
        <v>6.4647814723224006E-2</v>
      </c>
      <c r="O10926" s="1">
        <v>0.13243159351901701</v>
      </c>
      <c r="P10926" s="7" t="s">
        <v>11</v>
      </c>
      <c r="Q10926" s="7" t="s">
        <v>11</v>
      </c>
      <c r="V10926" s="1">
        <v>-16.0977692530019</v>
      </c>
      <c r="W10926" s="1">
        <v>3.9428821511811298</v>
      </c>
      <c r="X10926" s="1">
        <v>-16.497830214266301</v>
      </c>
      <c r="Y10926" s="1">
        <v>0.71905616560603802</v>
      </c>
      <c r="Z10926" s="1">
        <v>0.59563558993668397</v>
      </c>
      <c r="AA10926" s="1">
        <v>0.60104797385645103</v>
      </c>
      <c r="AB10926" s="1">
        <v>0.79060046941984696</v>
      </c>
      <c r="AC10926" s="1">
        <v>0.205354525364915</v>
      </c>
      <c r="AD10926" s="1">
        <v>0.18957887150823099</v>
      </c>
      <c r="AE10926" s="1">
        <v>0.24216438436384399</v>
      </c>
      <c r="AF10926" s="1" t="s">
        <v>11</v>
      </c>
      <c r="AG10926" s="1" t="s">
        <v>11</v>
      </c>
      <c r="AK10926">
        <v>7.6120000000000001</v>
      </c>
      <c r="AL10926">
        <v>9.8249999999999993</v>
      </c>
      <c r="AM10926">
        <v>14.7476</v>
      </c>
      <c r="AN10926">
        <v>90</v>
      </c>
      <c r="AO10926">
        <v>98.139399999999995</v>
      </c>
      <c r="AP10926">
        <v>90</v>
      </c>
      <c r="AQ10926" s="9">
        <v>1091.83158224975</v>
      </c>
      <c r="AS10926" t="s">
        <v>30571</v>
      </c>
    </row>
    <row r="10927" spans="1:45" x14ac:dyDescent="0.15">
      <c r="A10927" s="1" t="s">
        <v>30572</v>
      </c>
      <c r="C10927" s="6">
        <v>1365.35</v>
      </c>
      <c r="D10927" s="6">
        <v>1279.6199999999999</v>
      </c>
      <c r="G10927" s="4" t="str">
        <f t="shared" si="170"/>
        <v/>
      </c>
      <c r="I10927" s="1">
        <v>8.8245683534622393E-2</v>
      </c>
      <c r="J10927" s="1">
        <v>0.11203791209896199</v>
      </c>
      <c r="K10927" s="1">
        <v>7.8012407771840403E-3</v>
      </c>
      <c r="L10927" s="1">
        <v>8.50359585292675E-2</v>
      </c>
      <c r="M10927" s="1">
        <v>2.20498980246112E-2</v>
      </c>
      <c r="N10927" s="1">
        <v>2.8986552042863298E-2</v>
      </c>
      <c r="O10927" s="1">
        <v>2.9740994744179199E-3</v>
      </c>
      <c r="P10927" s="7" t="s">
        <v>30573</v>
      </c>
      <c r="Q10927" s="7" t="s">
        <v>7732</v>
      </c>
      <c r="V10927" s="1">
        <v>1.1287215707478599</v>
      </c>
      <c r="W10927" s="1">
        <v>1.1314250954682099</v>
      </c>
      <c r="X10927" s="1">
        <v>1.3074669949484401</v>
      </c>
      <c r="Y10927" s="1">
        <v>8.5533750667148301E-2</v>
      </c>
      <c r="Z10927" s="1">
        <v>0.13501674449706899</v>
      </c>
      <c r="AA10927" s="1">
        <v>1.8804593023720902E-2</v>
      </c>
      <c r="AB10927" s="1">
        <v>7.04765997083001E-2</v>
      </c>
      <c r="AC10927" s="1">
        <v>2.19193975272053E-2</v>
      </c>
      <c r="AD10927" s="1">
        <v>2.7468794839954701E-2</v>
      </c>
      <c r="AE10927" s="1">
        <v>6.6585549171444798E-3</v>
      </c>
      <c r="AF10927" s="1" t="s">
        <v>30574</v>
      </c>
      <c r="AG10927" s="1" t="s">
        <v>30575</v>
      </c>
      <c r="AK10927">
        <v>14.795999999999999</v>
      </c>
      <c r="AL10927">
        <v>14.795999999999999</v>
      </c>
      <c r="AM10927">
        <v>11.778</v>
      </c>
      <c r="AN10927">
        <v>90</v>
      </c>
      <c r="AO10927">
        <v>90</v>
      </c>
      <c r="AP10927">
        <v>90</v>
      </c>
      <c r="AQ10927" s="9">
        <v>2578.4587932479999</v>
      </c>
      <c r="AS10927" t="s">
        <v>30572</v>
      </c>
    </row>
    <row r="10928" spans="1:45" x14ac:dyDescent="0.15">
      <c r="A10928" s="1" t="s">
        <v>30576</v>
      </c>
      <c r="C10928" s="6">
        <v>0</v>
      </c>
      <c r="D10928" s="6">
        <v>0</v>
      </c>
      <c r="G10928" s="4" t="str">
        <f t="shared" si="170"/>
        <v/>
      </c>
      <c r="V10928" s="1">
        <v>-11.8305479984454</v>
      </c>
      <c r="W10928" s="1">
        <v>-11.6738138996665</v>
      </c>
      <c r="X10928" s="1">
        <v>-16.644374508261201</v>
      </c>
      <c r="Y10928" s="1">
        <v>1.5009998527602799</v>
      </c>
      <c r="Z10928" s="1"/>
      <c r="AA10928" s="1">
        <v>1.4469978579736</v>
      </c>
      <c r="AB10928" s="1">
        <v>1.5094376644456999</v>
      </c>
      <c r="AC10928" s="1">
        <v>0.22441112457899001</v>
      </c>
      <c r="AD10928" s="1">
        <v>0.20875109076505499</v>
      </c>
      <c r="AE10928" s="1">
        <v>0.23290470224078599</v>
      </c>
      <c r="AF10928" s="1" t="s">
        <v>11</v>
      </c>
      <c r="AG10928" s="1" t="s">
        <v>11</v>
      </c>
      <c r="AS10928" t="s">
        <v>30576</v>
      </c>
    </row>
    <row r="10929" spans="1:45" x14ac:dyDescent="0.15">
      <c r="A10929" s="1" t="s">
        <v>30577</v>
      </c>
      <c r="B10929" s="2" t="s">
        <v>14</v>
      </c>
      <c r="C10929" s="6">
        <v>0</v>
      </c>
      <c r="D10929" s="6">
        <v>0</v>
      </c>
      <c r="G10929" s="4" t="str">
        <f t="shared" si="170"/>
        <v/>
      </c>
      <c r="I10929" s="1">
        <v>1.13551051470086</v>
      </c>
      <c r="J10929" s="1">
        <v>1.1974274266481399</v>
      </c>
      <c r="K10929" s="1">
        <v>1.15901554143059</v>
      </c>
      <c r="L10929" s="1">
        <v>0.92797438577767299</v>
      </c>
      <c r="M10929" s="1">
        <v>0.51742172787174401</v>
      </c>
      <c r="N10929" s="1">
        <v>0.150902848049626</v>
      </c>
      <c r="O10929" s="1">
        <v>0.77329339869095903</v>
      </c>
      <c r="P10929" s="8" t="s">
        <v>11</v>
      </c>
      <c r="Q10929" s="8" t="s">
        <v>11</v>
      </c>
      <c r="V10929" s="1">
        <v>-6.5739329268292703</v>
      </c>
      <c r="W10929" s="1">
        <v>-17.274405892048701</v>
      </c>
      <c r="X10929" s="1">
        <v>-12.132738777914099</v>
      </c>
      <c r="Y10929" s="1">
        <v>1.61695464781508</v>
      </c>
      <c r="Z10929" s="1">
        <v>1.6716331031789</v>
      </c>
      <c r="AA10929" s="1">
        <v>1.45491817385122</v>
      </c>
      <c r="AB10929" s="1">
        <v>1.5067981802364101</v>
      </c>
      <c r="AC10929" s="1">
        <v>0.63641366357076601</v>
      </c>
      <c r="AD10929" s="1">
        <v>0.36918603281673301</v>
      </c>
      <c r="AE10929" s="1">
        <v>0.82296880202169498</v>
      </c>
      <c r="AF10929" s="2" t="s">
        <v>11</v>
      </c>
      <c r="AG10929" s="2" t="s">
        <v>11</v>
      </c>
      <c r="AK10929">
        <v>16.794</v>
      </c>
      <c r="AL10929">
        <v>9.5860000000000003</v>
      </c>
      <c r="AM10929">
        <v>22.582599999999999</v>
      </c>
      <c r="AN10929">
        <v>90</v>
      </c>
      <c r="AO10929">
        <v>104.217</v>
      </c>
      <c r="AP10929">
        <v>90</v>
      </c>
      <c r="AQ10929" s="9">
        <v>3524.1648968655099</v>
      </c>
      <c r="AS10929" t="s">
        <v>30577</v>
      </c>
    </row>
    <row r="10930" spans="1:45" x14ac:dyDescent="0.15">
      <c r="A10930" s="1" t="s">
        <v>30578</v>
      </c>
      <c r="C10930" s="6">
        <v>0</v>
      </c>
      <c r="D10930" s="6">
        <v>0</v>
      </c>
      <c r="G10930" s="4" t="str">
        <f t="shared" si="170"/>
        <v/>
      </c>
      <c r="I10930" s="1">
        <v>0.86842851369183305</v>
      </c>
      <c r="J10930" s="1">
        <v>3.1491022115617699</v>
      </c>
      <c r="K10930" s="1">
        <v>2.4972746948152502</v>
      </c>
      <c r="L10930" s="1">
        <v>0.68659037978516502</v>
      </c>
      <c r="M10930" s="1">
        <v>0.15896869674648201</v>
      </c>
      <c r="N10930" s="1">
        <v>6.7926354810746006E-2</v>
      </c>
      <c r="O10930" s="1">
        <v>0.856959984920455</v>
      </c>
      <c r="P10930" s="7" t="s">
        <v>11</v>
      </c>
      <c r="Q10930" s="7" t="s">
        <v>11</v>
      </c>
      <c r="V10930" s="1">
        <v>-0.80925655917306305</v>
      </c>
      <c r="W10930" s="1">
        <v>-21.692838971362001</v>
      </c>
      <c r="X10930" s="1">
        <v>-7.0713843614606997</v>
      </c>
      <c r="Y10930" s="1">
        <v>1.02813390105796</v>
      </c>
      <c r="Z10930" s="1">
        <v>2.3999791421773602</v>
      </c>
      <c r="AA10930" s="1">
        <v>2.0899908379949799</v>
      </c>
      <c r="AB10930" s="1">
        <v>0.91493845091580495</v>
      </c>
      <c r="AC10930" s="1">
        <v>0.28791492954928299</v>
      </c>
      <c r="AD10930" s="1">
        <v>0.233858552353673</v>
      </c>
      <c r="AE10930" s="1">
        <v>0.70234715471562503</v>
      </c>
      <c r="AF10930" s="1" t="s">
        <v>11</v>
      </c>
      <c r="AG10930" s="1" t="s">
        <v>11</v>
      </c>
      <c r="AK10930">
        <v>24.553000000000001</v>
      </c>
      <c r="AL10930">
        <v>9.7880000000000003</v>
      </c>
      <c r="AM10930">
        <v>13.571300000000001</v>
      </c>
      <c r="AN10930">
        <v>90</v>
      </c>
      <c r="AO10930">
        <v>120.57899999999999</v>
      </c>
      <c r="AP10930">
        <v>90</v>
      </c>
      <c r="AQ10930" s="9">
        <v>2807.9352037157601</v>
      </c>
      <c r="AS10930" t="s">
        <v>30578</v>
      </c>
    </row>
    <row r="10931" spans="1:45" x14ac:dyDescent="0.15">
      <c r="A10931" s="1" t="s">
        <v>30579</v>
      </c>
      <c r="C10931" s="6">
        <v>2090.6999999999998</v>
      </c>
      <c r="D10931" s="6">
        <v>4358.93</v>
      </c>
      <c r="G10931" s="4" t="str">
        <f t="shared" si="170"/>
        <v/>
      </c>
      <c r="I10931" s="1">
        <v>0.67565964651265897</v>
      </c>
      <c r="J10931" s="1">
        <v>0.68252765715192898</v>
      </c>
      <c r="K10931" s="1">
        <v>0.58208935689992902</v>
      </c>
      <c r="L10931" s="1">
        <v>0.67832078879046598</v>
      </c>
      <c r="M10931" s="1">
        <v>7.4691556101426304E-2</v>
      </c>
      <c r="N10931" s="1">
        <v>7.4107497337345396E-2</v>
      </c>
      <c r="O10931" s="1">
        <v>7.9510040905093504E-2</v>
      </c>
      <c r="P10931" s="7" t="s">
        <v>30580</v>
      </c>
      <c r="Q10931" s="7" t="s">
        <v>30581</v>
      </c>
      <c r="V10931" s="1">
        <v>-2.7545016148299002</v>
      </c>
      <c r="W10931" s="1">
        <v>-2.9289014978625398</v>
      </c>
      <c r="X10931" s="1">
        <v>-2.9294981369942898</v>
      </c>
      <c r="Y10931" s="1">
        <v>0.23264338918376801</v>
      </c>
      <c r="Z10931" s="1">
        <v>0.35897104214037001</v>
      </c>
      <c r="AA10931" s="1">
        <v>7.2858648531079595E-2</v>
      </c>
      <c r="AB10931" s="1">
        <v>0.22954770367508401</v>
      </c>
      <c r="AC10931" s="1">
        <v>9.2314783800869799E-2</v>
      </c>
      <c r="AD10931" s="1">
        <v>9.3124760887526498E-2</v>
      </c>
      <c r="AE10931" s="1">
        <v>8.5632472835952295E-2</v>
      </c>
      <c r="AF10931" s="1" t="s">
        <v>30582</v>
      </c>
      <c r="AG10931" s="1" t="s">
        <v>30583</v>
      </c>
      <c r="AK10931">
        <v>11.302</v>
      </c>
      <c r="AL10931">
        <v>33.521000000000001</v>
      </c>
      <c r="AM10931">
        <v>33.5212</v>
      </c>
      <c r="AN10931">
        <v>120.001</v>
      </c>
      <c r="AO10931">
        <v>90</v>
      </c>
      <c r="AP10931">
        <v>90</v>
      </c>
      <c r="AQ10931" s="9">
        <v>10998.1105705765</v>
      </c>
      <c r="AS10931" t="s">
        <v>30579</v>
      </c>
    </row>
    <row r="10932" spans="1:45" x14ac:dyDescent="0.15">
      <c r="A10932" s="1" t="s">
        <v>30584</v>
      </c>
      <c r="C10932" s="6">
        <v>0</v>
      </c>
      <c r="D10932" s="6">
        <v>0</v>
      </c>
      <c r="G10932" s="4" t="str">
        <f t="shared" si="170"/>
        <v/>
      </c>
      <c r="I10932" s="1">
        <v>0.58098449898972104</v>
      </c>
      <c r="J10932" s="1">
        <v>0.301186206550345</v>
      </c>
      <c r="K10932" s="1">
        <v>0.35416233984679102</v>
      </c>
      <c r="L10932" s="1">
        <v>0.75907122342378397</v>
      </c>
      <c r="M10932" s="1">
        <v>8.6477781733721004E-2</v>
      </c>
      <c r="N10932" s="1">
        <v>7.5338268241025103E-2</v>
      </c>
      <c r="O10932" s="1">
        <v>0.101794612786178</v>
      </c>
      <c r="P10932" s="7" t="s">
        <v>30585</v>
      </c>
      <c r="Q10932" s="7" t="s">
        <v>30586</v>
      </c>
      <c r="AK10932">
        <v>18.238</v>
      </c>
      <c r="AL10932">
        <v>18.238</v>
      </c>
      <c r="AM10932">
        <v>10.212</v>
      </c>
      <c r="AN10932">
        <v>90</v>
      </c>
      <c r="AO10932">
        <v>90</v>
      </c>
      <c r="AP10932">
        <v>123.627</v>
      </c>
      <c r="AQ10932" s="9">
        <v>2828.3498188726298</v>
      </c>
      <c r="AS10932" t="s">
        <v>30584</v>
      </c>
    </row>
    <row r="10933" spans="1:45" x14ac:dyDescent="0.15">
      <c r="A10933" s="1" t="s">
        <v>30587</v>
      </c>
      <c r="C10933" s="6">
        <v>0</v>
      </c>
      <c r="D10933" s="6">
        <v>0</v>
      </c>
      <c r="G10933" s="4" t="str">
        <f t="shared" si="170"/>
        <v/>
      </c>
      <c r="I10933" s="1">
        <v>0.53827150129190904</v>
      </c>
      <c r="J10933" s="1">
        <v>0.25269312355037798</v>
      </c>
      <c r="K10933" s="1">
        <v>0.312028211271341</v>
      </c>
      <c r="L10933" s="1">
        <v>0.71661320716590704</v>
      </c>
      <c r="M10933" s="1">
        <v>8.0947856330920706E-2</v>
      </c>
      <c r="N10933" s="1">
        <v>6.1028159012496697E-2</v>
      </c>
      <c r="O10933" s="1">
        <v>0.108648685414354</v>
      </c>
      <c r="P10933" s="7" t="s">
        <v>30588</v>
      </c>
      <c r="Q10933" s="7" t="s">
        <v>30589</v>
      </c>
      <c r="V10933" s="1">
        <v>-6.0281041911476603</v>
      </c>
      <c r="W10933" s="1">
        <v>-4.9712693714086802</v>
      </c>
      <c r="X10933" s="1">
        <v>-4.0683839413977099</v>
      </c>
      <c r="Y10933" s="1">
        <v>0.66208555787637602</v>
      </c>
      <c r="Z10933" s="1">
        <v>0.46025568459305799</v>
      </c>
      <c r="AA10933" s="1">
        <v>0.38538553965485101</v>
      </c>
      <c r="AB10933" s="1">
        <v>0.80648192595284696</v>
      </c>
      <c r="AC10933" s="1">
        <v>0.113999478681446</v>
      </c>
      <c r="AD10933" s="1">
        <v>0.118662657615274</v>
      </c>
      <c r="AE10933" s="1">
        <v>0.107514745476591</v>
      </c>
      <c r="AF10933" s="1" t="s">
        <v>11</v>
      </c>
      <c r="AG10933" s="1" t="s">
        <v>11</v>
      </c>
      <c r="AK10933">
        <v>10.212</v>
      </c>
      <c r="AL10933">
        <v>17.228999999999999</v>
      </c>
      <c r="AM10933">
        <v>18.238</v>
      </c>
      <c r="AN10933">
        <v>118.188</v>
      </c>
      <c r="AO10933">
        <v>90</v>
      </c>
      <c r="AP10933">
        <v>90</v>
      </c>
      <c r="AQ10933" s="9">
        <v>2828.2794564022402</v>
      </c>
      <c r="AS10933" t="s">
        <v>30587</v>
      </c>
    </row>
    <row r="10934" spans="1:45" x14ac:dyDescent="0.15">
      <c r="A10934" s="1" t="s">
        <v>30590</v>
      </c>
      <c r="C10934" s="6">
        <v>1144.42</v>
      </c>
      <c r="D10934" s="6">
        <v>1062.3699999999999</v>
      </c>
      <c r="G10934" s="4" t="str">
        <f t="shared" si="170"/>
        <v/>
      </c>
      <c r="I10934" s="1">
        <v>0.21919344123345499</v>
      </c>
      <c r="J10934" s="1">
        <v>0.186697803857517</v>
      </c>
      <c r="K10934" s="1">
        <v>0.118088969522172</v>
      </c>
      <c r="L10934" s="1">
        <v>0.227254616392119</v>
      </c>
      <c r="M10934" s="1">
        <v>6.4585537465809403E-2</v>
      </c>
      <c r="N10934" s="1">
        <v>6.5489271787547196E-2</v>
      </c>
      <c r="O10934" s="1">
        <v>5.8001187407434401E-2</v>
      </c>
      <c r="P10934" s="7" t="s">
        <v>30591</v>
      </c>
      <c r="Q10934" s="7" t="s">
        <v>30592</v>
      </c>
      <c r="V10934" s="1">
        <v>-1.54693091109276</v>
      </c>
      <c r="W10934" s="1">
        <v>0.65607127144742095</v>
      </c>
      <c r="X10934" s="1">
        <v>1.10636258337661</v>
      </c>
      <c r="Y10934" s="1">
        <v>0.17413020835875401</v>
      </c>
      <c r="Z10934" s="1">
        <v>0.16986105644379501</v>
      </c>
      <c r="AA10934" s="1">
        <v>7.1634694845270297E-2</v>
      </c>
      <c r="AB10934" s="1">
        <v>0.17830132886479999</v>
      </c>
      <c r="AC10934" s="1">
        <v>6.2461694032421702E-2</v>
      </c>
      <c r="AD10934" s="1">
        <v>6.3760107636385094E-2</v>
      </c>
      <c r="AE10934" s="1">
        <v>5.3001823489259803E-2</v>
      </c>
      <c r="AF10934" s="1" t="s">
        <v>30593</v>
      </c>
      <c r="AG10934" s="1" t="s">
        <v>30594</v>
      </c>
      <c r="AK10934">
        <v>14.532</v>
      </c>
      <c r="AL10934">
        <v>18.184000000000001</v>
      </c>
      <c r="AM10934">
        <v>25.036999999999999</v>
      </c>
      <c r="AN10934">
        <v>90</v>
      </c>
      <c r="AO10934">
        <v>90</v>
      </c>
      <c r="AP10934">
        <v>90</v>
      </c>
      <c r="AQ10934" s="9">
        <v>6616.0244458559901</v>
      </c>
      <c r="AS10934" t="s">
        <v>30590</v>
      </c>
    </row>
    <row r="10935" spans="1:45" x14ac:dyDescent="0.15">
      <c r="A10935" s="1" t="s">
        <v>30595</v>
      </c>
      <c r="C10935" s="6">
        <v>1470.35</v>
      </c>
      <c r="D10935" s="6">
        <v>1228.3800000000001</v>
      </c>
      <c r="G10935" s="4" t="str">
        <f t="shared" si="170"/>
        <v/>
      </c>
      <c r="I10935" s="1">
        <v>0.24001135439585999</v>
      </c>
      <c r="J10935" s="1">
        <v>0.36028348091012802</v>
      </c>
      <c r="K10935" s="1">
        <v>0.43273207484360399</v>
      </c>
      <c r="L10935" s="1">
        <v>0.194635277080484</v>
      </c>
      <c r="M10935" s="1">
        <v>8.5724610012573907E-2</v>
      </c>
      <c r="N10935" s="1">
        <v>4.4653638446679203E-2</v>
      </c>
      <c r="O10935" s="1">
        <v>0.22360572884093499</v>
      </c>
      <c r="P10935" s="7" t="s">
        <v>30596</v>
      </c>
      <c r="Q10935" s="7" t="s">
        <v>30597</v>
      </c>
      <c r="V10935" s="1">
        <v>-5.7537701926689202</v>
      </c>
      <c r="W10935" s="1">
        <v>-10.9422030491691</v>
      </c>
      <c r="X10935" s="1">
        <v>-0.42777671206599699</v>
      </c>
      <c r="Y10935" s="1">
        <v>1.2655700922006901</v>
      </c>
      <c r="Z10935" s="1">
        <v>1.2293851958059001</v>
      </c>
      <c r="AA10935" s="1">
        <v>1.1386824250427801</v>
      </c>
      <c r="AB10935" s="1">
        <v>1.28315935786536</v>
      </c>
      <c r="AC10935" s="1">
        <v>0.16114695257137299</v>
      </c>
      <c r="AD10935" s="1">
        <v>0.12385329190913</v>
      </c>
      <c r="AE10935" s="1">
        <v>0.28634709908032902</v>
      </c>
      <c r="AF10935" s="1" t="s">
        <v>11</v>
      </c>
      <c r="AG10935" s="1" t="s">
        <v>11</v>
      </c>
      <c r="AK10935">
        <v>18.632999999999999</v>
      </c>
      <c r="AL10935">
        <v>20.399000000000001</v>
      </c>
      <c r="AM10935">
        <v>20.852</v>
      </c>
      <c r="AN10935">
        <v>90</v>
      </c>
      <c r="AO10935">
        <v>90</v>
      </c>
      <c r="AP10935">
        <v>90</v>
      </c>
      <c r="AQ10935" s="9">
        <v>7925.7319110839999</v>
      </c>
      <c r="AS10935" t="s">
        <v>30595</v>
      </c>
    </row>
    <row r="10936" spans="1:45" x14ac:dyDescent="0.15">
      <c r="A10936" s="1" t="s">
        <v>30598</v>
      </c>
      <c r="C10936" s="6">
        <v>1213.48</v>
      </c>
      <c r="D10936" s="6">
        <v>1216.55</v>
      </c>
      <c r="G10936" s="4" t="str">
        <f t="shared" si="170"/>
        <v/>
      </c>
      <c r="I10936" s="1">
        <v>0.282653107691205</v>
      </c>
      <c r="J10936" s="1"/>
      <c r="K10936" s="1">
        <v>0.54029665510343505</v>
      </c>
      <c r="L10936" s="1">
        <v>0.27492380126883798</v>
      </c>
      <c r="M10936" s="1">
        <v>7.6806367093712705E-2</v>
      </c>
      <c r="N10936" s="1">
        <v>7.6384353339673194E-2</v>
      </c>
      <c r="O10936" s="1">
        <v>8.1237511511127097E-2</v>
      </c>
      <c r="P10936" s="7" t="s">
        <v>30599</v>
      </c>
      <c r="Q10936" s="7" t="s">
        <v>30600</v>
      </c>
      <c r="V10936" s="1">
        <v>2.1769390349996698</v>
      </c>
      <c r="W10936" s="1">
        <v>3.4804232804232802</v>
      </c>
      <c r="X10936" s="1">
        <v>-10.054413661692401</v>
      </c>
      <c r="Y10936" s="1">
        <v>0.256537173032652</v>
      </c>
      <c r="Z10936" s="1"/>
      <c r="AA10936" s="1">
        <v>0.38476248018766102</v>
      </c>
      <c r="AB10936" s="1">
        <v>0.252690413818001</v>
      </c>
      <c r="AC10936" s="1">
        <v>8.9220269346797401E-2</v>
      </c>
      <c r="AD10936" s="1">
        <v>8.93942144308041E-2</v>
      </c>
      <c r="AE10936" s="1">
        <v>8.7393845964726102E-2</v>
      </c>
      <c r="AF10936" s="1" t="s">
        <v>18133</v>
      </c>
      <c r="AG10936" s="1" t="s">
        <v>30601</v>
      </c>
      <c r="AK10936">
        <v>29.885999999999999</v>
      </c>
      <c r="AL10936">
        <v>28.35</v>
      </c>
      <c r="AM10936">
        <v>15.272</v>
      </c>
      <c r="AN10936">
        <v>90</v>
      </c>
      <c r="AO10936">
        <v>90</v>
      </c>
      <c r="AP10936">
        <v>90</v>
      </c>
      <c r="AQ10936" s="9">
        <v>12939.4784231999</v>
      </c>
      <c r="AS10936" t="s">
        <v>30598</v>
      </c>
    </row>
    <row r="10937" spans="1:45" x14ac:dyDescent="0.15">
      <c r="A10937" s="1" t="s">
        <v>30602</v>
      </c>
      <c r="C10937" s="6">
        <v>566.17200000000003</v>
      </c>
      <c r="D10937" s="6">
        <v>383.15300000000002</v>
      </c>
      <c r="G10937" s="4" t="str">
        <f t="shared" si="170"/>
        <v>collapse</v>
      </c>
      <c r="I10937" s="1">
        <v>2.0604379297083599</v>
      </c>
      <c r="J10937" s="1"/>
      <c r="K10937" s="1">
        <v>2.3137499560652199</v>
      </c>
      <c r="L10937" s="1">
        <v>1.99710992311915</v>
      </c>
      <c r="M10937" s="1">
        <v>1.00084430266174</v>
      </c>
      <c r="N10937" s="1">
        <v>0.98845262050248195</v>
      </c>
      <c r="O10937" s="1">
        <v>1.0044585432915201</v>
      </c>
      <c r="P10937" s="7" t="s">
        <v>30603</v>
      </c>
      <c r="Q10937" s="7" t="s">
        <v>30604</v>
      </c>
      <c r="V10937" s="1">
        <v>-5.5114607176246802</v>
      </c>
      <c r="W10937" s="1">
        <v>-2.9134252751993501</v>
      </c>
      <c r="X10937" s="1">
        <v>-10.298901641367401</v>
      </c>
      <c r="Y10937" s="1">
        <v>0.314537121054557</v>
      </c>
      <c r="Z10937" s="1"/>
      <c r="AA10937" s="1">
        <v>0.18838152744716</v>
      </c>
      <c r="AB10937" s="1">
        <v>0.34607601945640698</v>
      </c>
      <c r="AC10937" s="1">
        <v>0.121609150930562</v>
      </c>
      <c r="AD10937" s="1">
        <v>5.6584551158099503E-2</v>
      </c>
      <c r="AE10937" s="1">
        <v>0.14057465919753101</v>
      </c>
      <c r="AF10937" s="1" t="s">
        <v>11</v>
      </c>
      <c r="AG10937" s="1" t="s">
        <v>11</v>
      </c>
      <c r="AK10937">
        <v>31.018999999999998</v>
      </c>
      <c r="AL10937">
        <v>7.1859999999999999</v>
      </c>
      <c r="AM10937">
        <v>8.1029099999999996</v>
      </c>
      <c r="AN10937">
        <v>90</v>
      </c>
      <c r="AO10937">
        <v>96.035700000000006</v>
      </c>
      <c r="AP10937">
        <v>90</v>
      </c>
      <c r="AQ10937" s="9">
        <v>1796.14685927814</v>
      </c>
      <c r="AS10937" t="s">
        <v>30602</v>
      </c>
    </row>
    <row r="10938" spans="1:45" x14ac:dyDescent="0.15">
      <c r="A10938" s="1" t="s">
        <v>30605</v>
      </c>
      <c r="C10938" s="6">
        <v>286.81299999999999</v>
      </c>
      <c r="D10938" s="6">
        <v>133.66</v>
      </c>
      <c r="G10938" s="4" t="str">
        <f t="shared" si="170"/>
        <v/>
      </c>
      <c r="I10938" s="1">
        <v>0.31321410936913502</v>
      </c>
      <c r="J10938" s="1">
        <v>0.35440917734059102</v>
      </c>
      <c r="K10938" s="1">
        <v>0.28589723348634799</v>
      </c>
      <c r="L10938" s="1">
        <v>0.17575071336609799</v>
      </c>
      <c r="M10938" s="1">
        <v>8.9971721418597994E-2</v>
      </c>
      <c r="N10938" s="1">
        <v>3.1797510384278499E-2</v>
      </c>
      <c r="O10938" s="1">
        <v>0.14814593245291699</v>
      </c>
      <c r="P10938" s="7" t="s">
        <v>30606</v>
      </c>
      <c r="Q10938" s="7" t="s">
        <v>30607</v>
      </c>
      <c r="V10938" s="1">
        <v>-6.2987349337583396</v>
      </c>
      <c r="W10938" s="1">
        <v>-4.5116024959024701</v>
      </c>
      <c r="X10938" s="1">
        <v>-6.6779798752360202</v>
      </c>
      <c r="Y10938" s="1">
        <v>0.39316646722793602</v>
      </c>
      <c r="Z10938" s="1">
        <v>0.47534543450588301</v>
      </c>
      <c r="AA10938" s="1">
        <v>0.164216126699678</v>
      </c>
      <c r="AB10938" s="1">
        <v>0.29340093864440903</v>
      </c>
      <c r="AC10938" s="1">
        <v>0.13276110379408701</v>
      </c>
      <c r="AD10938" s="1">
        <v>0.101592656276955</v>
      </c>
      <c r="AE10938" s="1">
        <v>0.163929551311219</v>
      </c>
      <c r="AF10938" s="1" t="s">
        <v>11</v>
      </c>
      <c r="AG10938" s="1" t="s">
        <v>11</v>
      </c>
      <c r="AK10938">
        <v>10.039</v>
      </c>
      <c r="AL10938">
        <v>17.388999999999999</v>
      </c>
      <c r="AM10938">
        <v>16.736000000000001</v>
      </c>
      <c r="AN10938">
        <v>90</v>
      </c>
      <c r="AO10938">
        <v>90</v>
      </c>
      <c r="AP10938">
        <v>90</v>
      </c>
      <c r="AQ10938" s="9">
        <v>2921.57290985599</v>
      </c>
      <c r="AS10938" t="s">
        <v>30605</v>
      </c>
    </row>
    <row r="10939" spans="1:45" x14ac:dyDescent="0.15">
      <c r="A10939" s="1" t="s">
        <v>30608</v>
      </c>
      <c r="C10939" s="6">
        <v>282.89600000000002</v>
      </c>
      <c r="D10939" s="6">
        <v>130.096</v>
      </c>
      <c r="G10939" s="4" t="str">
        <f t="shared" si="170"/>
        <v/>
      </c>
      <c r="I10939" s="1">
        <v>0.25536864146515298</v>
      </c>
      <c r="J10939" s="1">
        <v>0.301763375907036</v>
      </c>
      <c r="K10939" s="1">
        <v>0.19067203391712001</v>
      </c>
      <c r="L10939" s="1">
        <v>0.134486311245653</v>
      </c>
      <c r="M10939" s="1">
        <v>8.2733365838448106E-2</v>
      </c>
      <c r="N10939" s="1">
        <v>3.5197200491610403E-2</v>
      </c>
      <c r="O10939" s="1">
        <v>0.130269531185286</v>
      </c>
      <c r="P10939" s="7" t="s">
        <v>30609</v>
      </c>
      <c r="Q10939" s="7" t="s">
        <v>30610</v>
      </c>
      <c r="V10939" s="1">
        <v>-8.3838031676461799</v>
      </c>
      <c r="W10939" s="1">
        <v>-2.0676972587782299</v>
      </c>
      <c r="X10939" s="1">
        <v>-5.1021026480033997</v>
      </c>
      <c r="Y10939" s="1">
        <v>0.40091549999701898</v>
      </c>
      <c r="Z10939" s="1">
        <v>0.45589068545417299</v>
      </c>
      <c r="AA10939" s="1">
        <v>0.29021806601618699</v>
      </c>
      <c r="AB10939" s="1">
        <v>0.29171219214923599</v>
      </c>
      <c r="AC10939" s="1">
        <v>0.119133853645694</v>
      </c>
      <c r="AD10939" s="1">
        <v>9.4191406371973305E-2</v>
      </c>
      <c r="AE10939" s="1">
        <v>0.14407630091941401</v>
      </c>
      <c r="AF10939" s="1" t="s">
        <v>11</v>
      </c>
      <c r="AG10939" s="1" t="s">
        <v>11</v>
      </c>
      <c r="AK10939">
        <v>10.039</v>
      </c>
      <c r="AL10939">
        <v>17.401</v>
      </c>
      <c r="AM10939">
        <v>16.503</v>
      </c>
      <c r="AN10939">
        <v>90</v>
      </c>
      <c r="AO10939">
        <v>90</v>
      </c>
      <c r="AP10939">
        <v>90</v>
      </c>
      <c r="AQ10939" s="9">
        <v>2882.8866094169998</v>
      </c>
      <c r="AS10939" t="s">
        <v>30608</v>
      </c>
    </row>
    <row r="10940" spans="1:45" x14ac:dyDescent="0.15">
      <c r="A10940" s="1" t="s">
        <v>30611</v>
      </c>
      <c r="C10940" s="6">
        <v>50.731699999999996</v>
      </c>
      <c r="D10940" s="6">
        <v>15.8817</v>
      </c>
      <c r="G10940" s="4" t="str">
        <f t="shared" si="170"/>
        <v/>
      </c>
      <c r="I10940" s="1">
        <v>1.63118395931243</v>
      </c>
      <c r="J10940" s="1">
        <v>1.6156905923960001</v>
      </c>
      <c r="K10940" s="1">
        <v>1.09917841144759</v>
      </c>
      <c r="L10940" s="1">
        <v>1.76825603981948</v>
      </c>
      <c r="M10940" s="1">
        <v>0.49449538360435902</v>
      </c>
      <c r="N10940" s="1">
        <v>0.61035199691087005</v>
      </c>
      <c r="O10940" s="1">
        <v>0.43656707695110297</v>
      </c>
      <c r="P10940" s="7" t="s">
        <v>30612</v>
      </c>
      <c r="Q10940" s="7" t="s">
        <v>30613</v>
      </c>
      <c r="V10940" s="1">
        <v>-10.326375711575</v>
      </c>
      <c r="W10940" s="1">
        <v>-11.219387755102</v>
      </c>
      <c r="X10940" s="1">
        <v>-8.3439644731530205</v>
      </c>
      <c r="Y10940" s="1">
        <v>1.0983596416547701</v>
      </c>
      <c r="Z10940" s="1">
        <v>1.18347853275624</v>
      </c>
      <c r="AA10940" s="1">
        <v>1.2492556833597299</v>
      </c>
      <c r="AB10940" s="1">
        <v>0.98496619409072805</v>
      </c>
      <c r="AC10940" s="1">
        <v>0.384972473814785</v>
      </c>
      <c r="AD10940" s="1">
        <v>0.13769035393465501</v>
      </c>
      <c r="AE10940" s="1">
        <v>0.50861353375485097</v>
      </c>
      <c r="AF10940" s="1" t="s">
        <v>11</v>
      </c>
      <c r="AG10940" s="1" t="s">
        <v>11</v>
      </c>
      <c r="AK10940">
        <v>3.6890000000000001</v>
      </c>
      <c r="AL10940">
        <v>17.64</v>
      </c>
      <c r="AM10940">
        <v>12.3849</v>
      </c>
      <c r="AN10940">
        <v>91.249200000000002</v>
      </c>
      <c r="AO10940">
        <v>90</v>
      </c>
      <c r="AP10940">
        <v>90</v>
      </c>
      <c r="AQ10940" s="9">
        <v>805.74294202434601</v>
      </c>
      <c r="AS10940" t="s">
        <v>30611</v>
      </c>
    </row>
    <row r="10941" spans="1:45" x14ac:dyDescent="0.15">
      <c r="A10941" s="1" t="s">
        <v>30614</v>
      </c>
      <c r="C10941" s="6">
        <v>0</v>
      </c>
      <c r="D10941" s="6">
        <v>0</v>
      </c>
      <c r="G10941" s="4" t="str">
        <f t="shared" si="170"/>
        <v/>
      </c>
      <c r="I10941" s="1">
        <v>0.42012461815007501</v>
      </c>
      <c r="J10941" s="1"/>
      <c r="K10941" s="1">
        <v>0.20364598989965799</v>
      </c>
      <c r="L10941" s="1">
        <v>0.42933647467136998</v>
      </c>
      <c r="M10941" s="1">
        <v>6.6130650903251306E-2</v>
      </c>
      <c r="N10941" s="1">
        <v>5.4844716090876003E-2</v>
      </c>
      <c r="O10941" s="1">
        <v>0.10939340101735701</v>
      </c>
      <c r="P10941" s="7" t="s">
        <v>11</v>
      </c>
      <c r="Q10941" s="7" t="s">
        <v>11</v>
      </c>
      <c r="V10941" s="1">
        <v>-5.40295864152516</v>
      </c>
      <c r="W10941" s="1">
        <v>-0.73741496598641598</v>
      </c>
      <c r="X10941" s="1">
        <v>-4.5994749821016496</v>
      </c>
      <c r="Y10941" s="1">
        <v>0.279254997352195</v>
      </c>
      <c r="Z10941" s="1"/>
      <c r="AA10941" s="1">
        <v>0.17314884459813101</v>
      </c>
      <c r="AB10941" s="1">
        <v>0.28377015278853901</v>
      </c>
      <c r="AC10941" s="1">
        <v>0.100483847739415</v>
      </c>
      <c r="AD10941" s="1">
        <v>0.10036706456927499</v>
      </c>
      <c r="AE10941" s="1">
        <v>0.100931516558287</v>
      </c>
      <c r="AF10941" s="1" t="s">
        <v>11</v>
      </c>
      <c r="AG10941" s="1" t="s">
        <v>11</v>
      </c>
      <c r="AK10941">
        <v>9.5990000000000002</v>
      </c>
      <c r="AL10941">
        <v>11.0251</v>
      </c>
      <c r="AM10941">
        <v>12.571300000000001</v>
      </c>
      <c r="AN10941">
        <v>86.326599999999999</v>
      </c>
      <c r="AO10941">
        <v>81.703500000000005</v>
      </c>
      <c r="AP10941">
        <v>79.833699999999993</v>
      </c>
      <c r="AQ10941" s="9">
        <v>1294.8089699089401</v>
      </c>
      <c r="AS10941" t="s">
        <v>30614</v>
      </c>
    </row>
    <row r="10942" spans="1:45" x14ac:dyDescent="0.15">
      <c r="A10942" s="1" t="s">
        <v>30615</v>
      </c>
      <c r="C10942" s="6">
        <v>238.01</v>
      </c>
      <c r="D10942" s="6">
        <v>157.52500000000001</v>
      </c>
      <c r="G10942" s="4" t="str">
        <f t="shared" si="170"/>
        <v/>
      </c>
      <c r="I10942" s="1">
        <v>0.28906582622794402</v>
      </c>
      <c r="J10942" s="1">
        <v>0.28217614621280801</v>
      </c>
      <c r="K10942" s="1">
        <v>0.127284508513865</v>
      </c>
      <c r="L10942" s="1">
        <v>0.29808201850292698</v>
      </c>
      <c r="M10942" s="1">
        <v>5.5003460251401001E-2</v>
      </c>
      <c r="N10942" s="1">
        <v>4.8103905410685398E-2</v>
      </c>
      <c r="O10942" s="1">
        <v>8.7619537680238294E-2</v>
      </c>
      <c r="P10942" s="7" t="s">
        <v>30616</v>
      </c>
      <c r="Q10942" s="7" t="s">
        <v>30617</v>
      </c>
      <c r="V10942" s="1">
        <v>-4.3336947385091404</v>
      </c>
      <c r="W10942" s="1">
        <v>0.103393991141478</v>
      </c>
      <c r="X10942" s="1">
        <v>-0.93407768359654597</v>
      </c>
      <c r="Y10942" s="1">
        <v>0.134499229158631</v>
      </c>
      <c r="Z10942" s="1">
        <v>0.132438983488429</v>
      </c>
      <c r="AA10942" s="1">
        <v>6.3697228637092401E-2</v>
      </c>
      <c r="AB10942" s="1">
        <v>0.13826318073969601</v>
      </c>
      <c r="AC10942" s="1">
        <v>5.8042978609586598E-2</v>
      </c>
      <c r="AD10942" s="1">
        <v>6.2431537180731203E-2</v>
      </c>
      <c r="AE10942" s="1">
        <v>3.7297065364175902E-2</v>
      </c>
      <c r="AF10942" s="1" t="s">
        <v>11</v>
      </c>
      <c r="AG10942" s="1" t="s">
        <v>11</v>
      </c>
      <c r="AK10942">
        <v>8.2089999999999996</v>
      </c>
      <c r="AL10942">
        <v>14.991</v>
      </c>
      <c r="AM10942">
        <v>21.978999999999999</v>
      </c>
      <c r="AN10942">
        <v>90</v>
      </c>
      <c r="AO10942">
        <v>94.702799999999996</v>
      </c>
      <c r="AP10942">
        <v>90</v>
      </c>
      <c r="AQ10942" s="9">
        <v>2695.6544379340899</v>
      </c>
      <c r="AS10942" t="s">
        <v>30615</v>
      </c>
    </row>
    <row r="10943" spans="1:45" x14ac:dyDescent="0.15">
      <c r="A10943" s="1" t="s">
        <v>30618</v>
      </c>
      <c r="C10943" s="6">
        <v>0</v>
      </c>
      <c r="D10943" s="6">
        <v>0</v>
      </c>
      <c r="G10943" s="4" t="str">
        <f t="shared" si="170"/>
        <v/>
      </c>
      <c r="I10943" s="1">
        <v>0.325228413396279</v>
      </c>
      <c r="J10943" s="1">
        <v>0.41577621478232402</v>
      </c>
      <c r="K10943" s="1">
        <v>0.54842232430909699</v>
      </c>
      <c r="L10943" s="1">
        <v>0.30900039379461303</v>
      </c>
      <c r="M10943" s="1">
        <v>7.6696831331887594E-2</v>
      </c>
      <c r="N10943" s="1">
        <v>6.2842736603753793E-2</v>
      </c>
      <c r="O10943" s="1">
        <v>0.16246027488700199</v>
      </c>
      <c r="P10943" s="7" t="s">
        <v>11</v>
      </c>
      <c r="Q10943" s="7" t="s">
        <v>11</v>
      </c>
      <c r="V10943" s="1">
        <v>-0.48827509166420302</v>
      </c>
      <c r="W10943" s="1">
        <v>-2.0731538767977602</v>
      </c>
      <c r="X10943" s="1">
        <v>0.54600841801734701</v>
      </c>
      <c r="Y10943" s="1">
        <v>0.164601170274495</v>
      </c>
      <c r="Z10943" s="1">
        <v>0.129355625756568</v>
      </c>
      <c r="AA10943" s="1">
        <v>0.49557270085306898</v>
      </c>
      <c r="AB10943" s="1">
        <v>0.14930499858170301</v>
      </c>
      <c r="AC10943" s="1">
        <v>7.7919724236122506E-2</v>
      </c>
      <c r="AD10943" s="1">
        <v>6.7225059624647004E-2</v>
      </c>
      <c r="AE10943" s="1">
        <v>0.14412479087858901</v>
      </c>
      <c r="AF10943" s="1" t="s">
        <v>11</v>
      </c>
      <c r="AG10943" s="1" t="s">
        <v>11</v>
      </c>
      <c r="AK10943">
        <v>11.1</v>
      </c>
      <c r="AL10943">
        <v>12.3</v>
      </c>
      <c r="AM10943">
        <v>43.003</v>
      </c>
      <c r="AN10943">
        <v>90</v>
      </c>
      <c r="AO10943">
        <v>90</v>
      </c>
      <c r="AP10943">
        <v>90</v>
      </c>
      <c r="AQ10943" s="9">
        <v>5871.1995900000002</v>
      </c>
      <c r="AS10943" t="s">
        <v>30618</v>
      </c>
    </row>
    <row r="10944" spans="1:45" x14ac:dyDescent="0.15">
      <c r="A10944" s="1" t="s">
        <v>30619</v>
      </c>
      <c r="C10944" s="6">
        <v>645.47699999999998</v>
      </c>
      <c r="D10944" s="6">
        <v>417.44499999999999</v>
      </c>
      <c r="G10944" s="4" t="str">
        <f t="shared" si="170"/>
        <v/>
      </c>
      <c r="I10944" s="1">
        <v>0.20551452075953</v>
      </c>
      <c r="J10944" s="1">
        <v>0.257658776247636</v>
      </c>
      <c r="K10944" s="1">
        <v>0.43803557944697702</v>
      </c>
      <c r="L10944" s="1">
        <v>7.5951916167652206E-2</v>
      </c>
      <c r="M10944" s="1">
        <v>0.17898546297709</v>
      </c>
      <c r="N10944" s="1">
        <v>5.8867730389958899E-2</v>
      </c>
      <c r="O10944" s="1">
        <v>0.2427214027172</v>
      </c>
      <c r="P10944" s="7" t="s">
        <v>30620</v>
      </c>
      <c r="Q10944" s="7" t="s">
        <v>30621</v>
      </c>
      <c r="S10944" s="2" t="s">
        <v>514</v>
      </c>
      <c r="T10944" s="2">
        <v>38</v>
      </c>
      <c r="V10944" s="1">
        <v>-34.790862001856297</v>
      </c>
      <c r="W10944" s="1">
        <v>-43.352063959402997</v>
      </c>
      <c r="X10944" s="1">
        <v>-40.427855005260099</v>
      </c>
      <c r="Y10944" s="1">
        <v>6.3679163771885801</v>
      </c>
      <c r="Z10944" s="1">
        <v>6.4058810726582802</v>
      </c>
      <c r="AA10944" s="1">
        <v>6.3758640018267503</v>
      </c>
      <c r="AB10944" s="1">
        <v>6.33408970288012</v>
      </c>
      <c r="AC10944" s="1">
        <v>2.0406418320258699</v>
      </c>
      <c r="AD10944" s="1">
        <v>1.21847879062457</v>
      </c>
      <c r="AE10944" s="1">
        <v>2.4768916090959401</v>
      </c>
      <c r="AF10944" s="1" t="s">
        <v>11</v>
      </c>
      <c r="AG10944" s="1" t="s">
        <v>11</v>
      </c>
      <c r="AK10944">
        <v>16.7</v>
      </c>
      <c r="AL10944">
        <v>16.710999999999999</v>
      </c>
      <c r="AM10944">
        <v>9.7910000000000004</v>
      </c>
      <c r="AN10944">
        <v>90</v>
      </c>
      <c r="AO10944">
        <v>90</v>
      </c>
      <c r="AP10944">
        <v>90</v>
      </c>
      <c r="AQ10944" s="9">
        <v>2732.41059669999</v>
      </c>
      <c r="AS10944" t="s">
        <v>30619</v>
      </c>
    </row>
    <row r="10945" spans="1:45" x14ac:dyDescent="0.15">
      <c r="A10945" s="1" t="s">
        <v>30622</v>
      </c>
      <c r="B10945" s="2" t="s">
        <v>34889</v>
      </c>
      <c r="C10945" s="6">
        <v>0</v>
      </c>
      <c r="D10945" s="6">
        <v>0</v>
      </c>
      <c r="G10945" s="4" t="str">
        <f t="shared" si="170"/>
        <v/>
      </c>
      <c r="P10945" s="8" t="s">
        <v>15</v>
      </c>
      <c r="Q10945" s="8" t="s">
        <v>15</v>
      </c>
      <c r="AF10945" s="2" t="s">
        <v>15</v>
      </c>
      <c r="AG10945" s="2" t="s">
        <v>15</v>
      </c>
      <c r="AS10945" t="s">
        <v>30622</v>
      </c>
    </row>
    <row r="10946" spans="1:45" x14ac:dyDescent="0.15">
      <c r="A10946" s="1" t="s">
        <v>30623</v>
      </c>
      <c r="C10946" s="6">
        <v>1709.56</v>
      </c>
      <c r="D10946" s="6">
        <v>2469.9</v>
      </c>
      <c r="G10946" s="4" t="str">
        <f t="shared" si="170"/>
        <v/>
      </c>
      <c r="I10946" s="1">
        <v>0.11556910668578101</v>
      </c>
      <c r="J10946" s="1">
        <v>9.0956137511256793E-2</v>
      </c>
      <c r="K10946" s="1">
        <v>7.5691354749818904E-2</v>
      </c>
      <c r="L10946" s="1">
        <v>0.120692426264821</v>
      </c>
      <c r="M10946" s="1">
        <v>4.9711825498627599E-2</v>
      </c>
      <c r="N10946" s="1">
        <v>4.9832901837120303E-2</v>
      </c>
      <c r="O10946" s="1">
        <v>4.8837385276179902E-2</v>
      </c>
      <c r="P10946" s="7" t="s">
        <v>30624</v>
      </c>
      <c r="Q10946" s="7" t="s">
        <v>30625</v>
      </c>
      <c r="V10946" s="1">
        <v>1.7828010875939599</v>
      </c>
      <c r="W10946" s="1">
        <v>1.7828010875939599</v>
      </c>
      <c r="X10946" s="1">
        <v>0.53003435664412701</v>
      </c>
      <c r="Y10946" s="1">
        <v>9.6585481827487302E-2</v>
      </c>
      <c r="Z10946" s="1">
        <v>6.4758797613598207E-2</v>
      </c>
      <c r="AA10946" s="1">
        <v>7.1793000288663797E-2</v>
      </c>
      <c r="AB10946" s="1">
        <v>0.102218786212464</v>
      </c>
      <c r="AC10946" s="1">
        <v>5.1500169326828701E-2</v>
      </c>
      <c r="AD10946" s="1">
        <v>5.09965741522432E-2</v>
      </c>
      <c r="AE10946" s="1">
        <v>5.5137245587723697E-2</v>
      </c>
      <c r="AF10946" s="1" t="s">
        <v>30626</v>
      </c>
      <c r="AG10946" s="1" t="s">
        <v>30627</v>
      </c>
      <c r="AK10946">
        <v>18.757000000000001</v>
      </c>
      <c r="AL10946">
        <v>18.757000000000001</v>
      </c>
      <c r="AM10946">
        <v>36.091999999999999</v>
      </c>
      <c r="AN10946">
        <v>90</v>
      </c>
      <c r="AO10946">
        <v>90</v>
      </c>
      <c r="AP10946">
        <v>90</v>
      </c>
      <c r="AQ10946" s="9">
        <v>12698.069668508</v>
      </c>
      <c r="AS10946" t="s">
        <v>30623</v>
      </c>
    </row>
    <row r="10947" spans="1:45" x14ac:dyDescent="0.15">
      <c r="A10947" s="1" t="s">
        <v>30628</v>
      </c>
      <c r="B10947" s="2" t="s">
        <v>30629</v>
      </c>
      <c r="C10947" s="6">
        <v>2075.92</v>
      </c>
      <c r="D10947" s="6">
        <v>3459.8</v>
      </c>
      <c r="G10947" s="4" t="str">
        <f t="shared" si="170"/>
        <v/>
      </c>
      <c r="P10947" s="8" t="s">
        <v>15</v>
      </c>
      <c r="Q10947" s="8" t="s">
        <v>15</v>
      </c>
      <c r="AF10947" s="2" t="s">
        <v>15</v>
      </c>
      <c r="AG10947" s="2" t="s">
        <v>15</v>
      </c>
      <c r="AS10947" t="s">
        <v>30628</v>
      </c>
    </row>
    <row r="10948" spans="1:45" x14ac:dyDescent="0.15">
      <c r="A10948" s="1" t="s">
        <v>30630</v>
      </c>
      <c r="C10948" s="6">
        <v>1160.33</v>
      </c>
      <c r="D10948" s="6">
        <v>1083.9100000000001</v>
      </c>
      <c r="G10948" s="4" t="str">
        <f t="shared" ref="G10948:G11011" si="171">IF(COUNTIF(M10948:O10948,"&gt;1")&gt;0,"collapse","")</f>
        <v/>
      </c>
      <c r="I10948" s="1">
        <v>0.476348077060544</v>
      </c>
      <c r="J10948" s="1">
        <v>0.58888948055402601</v>
      </c>
      <c r="K10948" s="1">
        <v>0.39346960570728101</v>
      </c>
      <c r="L10948" s="1">
        <v>0.435538394547137</v>
      </c>
      <c r="M10948" s="1">
        <v>7.7125124106562498E-2</v>
      </c>
      <c r="N10948" s="1">
        <v>2.96576055952558E-2</v>
      </c>
      <c r="O10948" s="1">
        <v>0.192827200477873</v>
      </c>
      <c r="P10948" s="7" t="s">
        <v>30631</v>
      </c>
      <c r="Q10948" s="7" t="s">
        <v>30632</v>
      </c>
      <c r="V10948" s="1">
        <v>-0.27924528301885798</v>
      </c>
      <c r="W10948" s="1">
        <v>-2.3153208993069501</v>
      </c>
      <c r="X10948" s="1">
        <v>-9.2565194999765907</v>
      </c>
      <c r="Y10948" s="1">
        <v>0.52872243549390097</v>
      </c>
      <c r="Z10948" s="1">
        <v>0.67055173847982197</v>
      </c>
      <c r="AA10948" s="1">
        <v>0.36503665804450203</v>
      </c>
      <c r="AB10948" s="1">
        <v>0.483874498327868</v>
      </c>
      <c r="AC10948" s="1">
        <v>0.10187679916105601</v>
      </c>
      <c r="AD10948" s="1">
        <v>9.5275244566346701E-2</v>
      </c>
      <c r="AE10948" s="1">
        <v>0.11796808848566</v>
      </c>
      <c r="AF10948" s="1" t="s">
        <v>11</v>
      </c>
      <c r="AG10948" s="1" t="s">
        <v>11</v>
      </c>
      <c r="AK10948">
        <v>9.8049999999999997</v>
      </c>
      <c r="AL10948">
        <v>17.747</v>
      </c>
      <c r="AM10948">
        <v>21.359400000000001</v>
      </c>
      <c r="AN10948">
        <v>103.13</v>
      </c>
      <c r="AO10948">
        <v>90</v>
      </c>
      <c r="AP10948">
        <v>90</v>
      </c>
      <c r="AQ10948" s="9">
        <v>3619.56897970297</v>
      </c>
      <c r="AS10948" t="s">
        <v>30630</v>
      </c>
    </row>
    <row r="10949" spans="1:45" x14ac:dyDescent="0.15">
      <c r="A10949" s="1" t="s">
        <v>30633</v>
      </c>
      <c r="B10949" s="2" t="s">
        <v>44</v>
      </c>
      <c r="C10949" s="6">
        <v>0</v>
      </c>
      <c r="D10949" s="6">
        <v>0</v>
      </c>
      <c r="G10949" s="4" t="str">
        <f t="shared" si="171"/>
        <v/>
      </c>
      <c r="I10949" s="1">
        <v>1.2172732741790799</v>
      </c>
      <c r="J10949" s="1">
        <v>1.1334226144516799</v>
      </c>
      <c r="K10949" s="1">
        <v>1.44214285687313</v>
      </c>
      <c r="L10949" s="1">
        <v>1.2148240358209399</v>
      </c>
      <c r="M10949" s="1">
        <v>0.472688626686813</v>
      </c>
      <c r="N10949" s="1">
        <v>0.131445923305609</v>
      </c>
      <c r="O10949" s="1">
        <v>0.72293327583302902</v>
      </c>
      <c r="P10949" s="8" t="s">
        <v>11</v>
      </c>
      <c r="Q10949" s="8" t="s">
        <v>11</v>
      </c>
      <c r="V10949" s="1">
        <v>-11.6755540291385</v>
      </c>
      <c r="W10949" s="1">
        <v>-10.168703981699901</v>
      </c>
      <c r="X10949" s="1">
        <v>-1.26070072770391</v>
      </c>
      <c r="Y10949" s="1">
        <v>1.01260934300872</v>
      </c>
      <c r="Z10949" s="1">
        <v>0.902238335464289</v>
      </c>
      <c r="AA10949" s="1">
        <v>1.4126135299470199</v>
      </c>
      <c r="AB10949" s="1">
        <v>0.97223806896485998</v>
      </c>
      <c r="AC10949" s="1">
        <v>0.65816380548681097</v>
      </c>
      <c r="AD10949" s="1">
        <v>0.25002392558964598</v>
      </c>
      <c r="AE10949" s="1">
        <v>0.95746638407806595</v>
      </c>
      <c r="AF10949" s="2" t="s">
        <v>11</v>
      </c>
      <c r="AG10949" s="2" t="s">
        <v>11</v>
      </c>
      <c r="AK10949">
        <v>11.064</v>
      </c>
      <c r="AL10949">
        <v>13.989000000000001</v>
      </c>
      <c r="AM10949">
        <v>18.386099999999999</v>
      </c>
      <c r="AN10949">
        <v>90</v>
      </c>
      <c r="AO10949">
        <v>103.381</v>
      </c>
      <c r="AP10949">
        <v>90</v>
      </c>
      <c r="AQ10949" s="9">
        <v>2768.44265878244</v>
      </c>
      <c r="AS10949" t="s">
        <v>30633</v>
      </c>
    </row>
    <row r="10950" spans="1:45" x14ac:dyDescent="0.15">
      <c r="A10950" s="1" t="s">
        <v>30634</v>
      </c>
      <c r="C10950" s="6">
        <v>0</v>
      </c>
      <c r="D10950" s="6">
        <v>0</v>
      </c>
      <c r="G10950" s="4" t="str">
        <f t="shared" si="171"/>
        <v/>
      </c>
      <c r="I10950" s="1">
        <v>0.34225272656542099</v>
      </c>
      <c r="J10950" s="1">
        <v>0.60088153181378801</v>
      </c>
      <c r="K10950" s="1">
        <v>0.494145444258977</v>
      </c>
      <c r="L10950" s="1">
        <v>0.29631533619487599</v>
      </c>
      <c r="M10950" s="1">
        <v>6.6997202253022206E-2</v>
      </c>
      <c r="N10950" s="1">
        <v>5.1078485380119401E-2</v>
      </c>
      <c r="O10950" s="1">
        <v>0.146590786617536</v>
      </c>
      <c r="P10950" s="7" t="s">
        <v>11</v>
      </c>
      <c r="Q10950" s="7" t="s">
        <v>11</v>
      </c>
      <c r="V10950" s="1">
        <v>-2.0290628706998701</v>
      </c>
      <c r="W10950" s="1">
        <v>-2.5402107598446899</v>
      </c>
      <c r="X10950" s="1">
        <v>-10.313160002913101</v>
      </c>
      <c r="Y10950" s="1">
        <v>0.531634964246673</v>
      </c>
      <c r="Z10950" s="1">
        <v>0.59116954664652799</v>
      </c>
      <c r="AA10950" s="1">
        <v>0.189513104385757</v>
      </c>
      <c r="AB10950" s="1">
        <v>0.53237308685852403</v>
      </c>
      <c r="AC10950" s="1">
        <v>0.14515205334081899</v>
      </c>
      <c r="AD10950" s="1">
        <v>0.14438374359703801</v>
      </c>
      <c r="AE10950" s="1">
        <v>0.148993602059726</v>
      </c>
      <c r="AF10950" s="1" t="s">
        <v>11</v>
      </c>
      <c r="AG10950" s="1" t="s">
        <v>11</v>
      </c>
      <c r="AK10950">
        <v>10.116</v>
      </c>
      <c r="AL10950">
        <v>10.817600000000001</v>
      </c>
      <c r="AM10950">
        <v>13.7309</v>
      </c>
      <c r="AN10950">
        <v>79.142700000000005</v>
      </c>
      <c r="AO10950">
        <v>78.791499999999999</v>
      </c>
      <c r="AP10950">
        <v>86.295100000000005</v>
      </c>
      <c r="AQ10950" s="9">
        <v>1446.92827708904</v>
      </c>
      <c r="AS10950" t="s">
        <v>30634</v>
      </c>
    </row>
    <row r="10951" spans="1:45" x14ac:dyDescent="0.15">
      <c r="A10951" s="1" t="s">
        <v>30635</v>
      </c>
      <c r="C10951" s="6">
        <v>0</v>
      </c>
      <c r="D10951" s="6">
        <v>0</v>
      </c>
      <c r="G10951" s="4" t="str">
        <f t="shared" si="171"/>
        <v/>
      </c>
      <c r="I10951" s="1">
        <v>0.33922575561149598</v>
      </c>
      <c r="J10951" s="1">
        <v>0.597165971553695</v>
      </c>
      <c r="K10951" s="1">
        <v>0.49030778526068303</v>
      </c>
      <c r="L10951" s="1">
        <v>0.29342286017126901</v>
      </c>
      <c r="M10951" s="1">
        <v>6.5468325620203993E-2</v>
      </c>
      <c r="N10951" s="1">
        <v>4.9899853528119403E-2</v>
      </c>
      <c r="O10951" s="1">
        <v>0.143310686080627</v>
      </c>
      <c r="P10951" s="7" t="s">
        <v>11</v>
      </c>
      <c r="Q10951" s="7" t="s">
        <v>11</v>
      </c>
      <c r="V10951" s="1">
        <v>-2.68119238833722</v>
      </c>
      <c r="W10951" s="1">
        <v>-2.93774858939969</v>
      </c>
      <c r="X10951" s="1">
        <v>-10.3341120305075</v>
      </c>
      <c r="Y10951" s="1">
        <v>0.58887892128848796</v>
      </c>
      <c r="Z10951" s="1">
        <v>0.61935204476650996</v>
      </c>
      <c r="AA10951" s="1">
        <v>0.17861665629382101</v>
      </c>
      <c r="AB10951" s="1">
        <v>0.59631108948184397</v>
      </c>
      <c r="AC10951" s="1">
        <v>0.150265438839841</v>
      </c>
      <c r="AD10951" s="1">
        <v>0.147596378237288</v>
      </c>
      <c r="AE10951" s="1">
        <v>0.16361074185260599</v>
      </c>
      <c r="AF10951" s="1" t="s">
        <v>11</v>
      </c>
      <c r="AG10951" s="1" t="s">
        <v>11</v>
      </c>
      <c r="AK10951">
        <v>10.111000000000001</v>
      </c>
      <c r="AL10951">
        <v>10.810499999999999</v>
      </c>
      <c r="AM10951">
        <v>13.741</v>
      </c>
      <c r="AN10951">
        <v>79.137100000000004</v>
      </c>
      <c r="AO10951">
        <v>78.744600000000005</v>
      </c>
      <c r="AP10951">
        <v>86.218400000000003</v>
      </c>
      <c r="AQ10951" s="9">
        <v>1446.01257774028</v>
      </c>
      <c r="AS10951" t="s">
        <v>30635</v>
      </c>
    </row>
    <row r="10952" spans="1:45" x14ac:dyDescent="0.15">
      <c r="A10952" s="1" t="s">
        <v>30636</v>
      </c>
      <c r="C10952" s="6">
        <v>0</v>
      </c>
      <c r="D10952" s="6">
        <v>0</v>
      </c>
      <c r="G10952" s="4" t="str">
        <f t="shared" si="171"/>
        <v/>
      </c>
      <c r="I10952" s="1">
        <v>0.33859612890450802</v>
      </c>
      <c r="J10952" s="1">
        <v>0.59489978286080203</v>
      </c>
      <c r="K10952" s="1">
        <v>0.46856886681338</v>
      </c>
      <c r="L10952" s="1">
        <v>0.29368836213423499</v>
      </c>
      <c r="M10952" s="1">
        <v>6.4303254138904503E-2</v>
      </c>
      <c r="N10952" s="1">
        <v>5.0663974073476399E-2</v>
      </c>
      <c r="O10952" s="1">
        <v>0.132499654466045</v>
      </c>
      <c r="P10952" s="7" t="s">
        <v>11</v>
      </c>
      <c r="Q10952" s="7" t="s">
        <v>11</v>
      </c>
      <c r="V10952" s="1">
        <v>-1.2647868018792101</v>
      </c>
      <c r="W10952" s="1">
        <v>-1.53554078954716</v>
      </c>
      <c r="X10952" s="1">
        <v>-10.195297396277899</v>
      </c>
      <c r="Y10952" s="1">
        <v>0.504400737491426</v>
      </c>
      <c r="Z10952" s="1">
        <v>0.51694037570616003</v>
      </c>
      <c r="AA10952" s="1">
        <v>0.18100166274070001</v>
      </c>
      <c r="AB10952" s="1">
        <v>0.51209636761958999</v>
      </c>
      <c r="AC10952" s="1">
        <v>0.13716568367215901</v>
      </c>
      <c r="AD10952" s="1">
        <v>0.13717654936155699</v>
      </c>
      <c r="AE10952" s="1">
        <v>0.13711135522516801</v>
      </c>
      <c r="AF10952" s="1" t="s">
        <v>11</v>
      </c>
      <c r="AG10952" s="1" t="s">
        <v>11</v>
      </c>
      <c r="AK10952">
        <v>10.068</v>
      </c>
      <c r="AL10952">
        <v>10.7453</v>
      </c>
      <c r="AM10952">
        <v>13.707700000000001</v>
      </c>
      <c r="AN10952">
        <v>79.160499999999999</v>
      </c>
      <c r="AO10952">
        <v>78.810599999999994</v>
      </c>
      <c r="AP10952">
        <v>86.569400000000002</v>
      </c>
      <c r="AQ10952" s="9">
        <v>1428.38457412398</v>
      </c>
      <c r="AS10952" t="s">
        <v>30636</v>
      </c>
    </row>
    <row r="10953" spans="1:45" x14ac:dyDescent="0.15">
      <c r="A10953" s="1" t="s">
        <v>30637</v>
      </c>
      <c r="C10953" s="6">
        <v>0</v>
      </c>
      <c r="D10953" s="6">
        <v>0</v>
      </c>
      <c r="G10953" s="4" t="str">
        <f t="shared" si="171"/>
        <v/>
      </c>
      <c r="I10953" s="1">
        <v>0.34202368076682399</v>
      </c>
      <c r="J10953" s="1">
        <v>0.60149362271509799</v>
      </c>
      <c r="K10953" s="1">
        <v>0.48023282873561202</v>
      </c>
      <c r="L10953" s="1">
        <v>0.29636221561603698</v>
      </c>
      <c r="M10953" s="1">
        <v>6.4999447625257403E-2</v>
      </c>
      <c r="N10953" s="1">
        <v>5.0814119914528999E-2</v>
      </c>
      <c r="O10953" s="1">
        <v>0.13592608617889901</v>
      </c>
      <c r="P10953" s="7" t="s">
        <v>11</v>
      </c>
      <c r="Q10953" s="7" t="s">
        <v>11</v>
      </c>
      <c r="V10953" s="1">
        <v>-2.4975202348833498</v>
      </c>
      <c r="W10953" s="1">
        <v>-2.75212343755795</v>
      </c>
      <c r="X10953" s="1">
        <v>-10.4503481021877</v>
      </c>
      <c r="Y10953" s="1">
        <v>0.59586255208877503</v>
      </c>
      <c r="Z10953" s="1">
        <v>0.616375161571873</v>
      </c>
      <c r="AA10953" s="1">
        <v>0.175793507426693</v>
      </c>
      <c r="AB10953" s="1">
        <v>0.60518260591134199</v>
      </c>
      <c r="AC10953" s="1">
        <v>0.151319443186823</v>
      </c>
      <c r="AD10953" s="1">
        <v>0.148665471067321</v>
      </c>
      <c r="AE10953" s="1">
        <v>0.16458930378433201</v>
      </c>
      <c r="AF10953" s="1" t="s">
        <v>11</v>
      </c>
      <c r="AG10953" s="1" t="s">
        <v>11</v>
      </c>
      <c r="AK10953">
        <v>10.082000000000001</v>
      </c>
      <c r="AL10953">
        <v>10.784800000000001</v>
      </c>
      <c r="AM10953">
        <v>13.731999999999999</v>
      </c>
      <c r="AN10953">
        <v>79.174099999999996</v>
      </c>
      <c r="AO10953">
        <v>78.771199999999993</v>
      </c>
      <c r="AP10953">
        <v>86.353099999999998</v>
      </c>
      <c r="AQ10953" s="9">
        <v>1437.8991606925299</v>
      </c>
      <c r="AS10953" t="s">
        <v>30637</v>
      </c>
    </row>
    <row r="10954" spans="1:45" x14ac:dyDescent="0.15">
      <c r="A10954" s="1" t="s">
        <v>30638</v>
      </c>
      <c r="C10954" s="6">
        <v>0</v>
      </c>
      <c r="D10954" s="6">
        <v>0</v>
      </c>
      <c r="G10954" s="4" t="str">
        <f t="shared" si="171"/>
        <v/>
      </c>
      <c r="I10954" s="1">
        <v>0.34582372272010797</v>
      </c>
      <c r="J10954" s="1">
        <v>0.60351535926842703</v>
      </c>
      <c r="K10954" s="1">
        <v>0.47707368928489002</v>
      </c>
      <c r="L10954" s="1">
        <v>0.30065556187543402</v>
      </c>
      <c r="M10954" s="1">
        <v>6.3598852671857803E-2</v>
      </c>
      <c r="N10954" s="1">
        <v>4.99450672324784E-2</v>
      </c>
      <c r="O10954" s="1">
        <v>0.131867779868755</v>
      </c>
      <c r="P10954" s="7" t="s">
        <v>11</v>
      </c>
      <c r="Q10954" s="7" t="s">
        <v>11</v>
      </c>
      <c r="V10954" s="1">
        <v>-1.8315655536447299</v>
      </c>
      <c r="W10954" s="1">
        <v>-2.4354503635554301</v>
      </c>
      <c r="X10954" s="1">
        <v>-10.150006192582</v>
      </c>
      <c r="Y10954" s="1">
        <v>0.54279649466556701</v>
      </c>
      <c r="Z10954" s="1">
        <v>0.63463338440640005</v>
      </c>
      <c r="AA10954" s="1">
        <v>0.165487887106055</v>
      </c>
      <c r="AB10954" s="1">
        <v>0.53942185053381897</v>
      </c>
      <c r="AC10954" s="1">
        <v>0.140501812711119</v>
      </c>
      <c r="AD10954" s="1">
        <v>0.138834417673387</v>
      </c>
      <c r="AE10954" s="1">
        <v>0.148838787899783</v>
      </c>
      <c r="AF10954" s="1" t="s">
        <v>11</v>
      </c>
      <c r="AG10954" s="1" t="s">
        <v>11</v>
      </c>
      <c r="AK10954">
        <v>10.06</v>
      </c>
      <c r="AL10954">
        <v>10.7822</v>
      </c>
      <c r="AM10954">
        <v>13.7257</v>
      </c>
      <c r="AN10954">
        <v>79.140699999999995</v>
      </c>
      <c r="AO10954">
        <v>78.8</v>
      </c>
      <c r="AP10954">
        <v>86.575800000000001</v>
      </c>
      <c r="AQ10954" s="9">
        <v>1433.8914837529801</v>
      </c>
      <c r="AS10954" t="s">
        <v>30638</v>
      </c>
    </row>
    <row r="10955" spans="1:45" x14ac:dyDescent="0.15">
      <c r="A10955" s="1" t="s">
        <v>30639</v>
      </c>
      <c r="C10955" s="6">
        <v>0</v>
      </c>
      <c r="D10955" s="6">
        <v>0</v>
      </c>
      <c r="G10955" s="4" t="str">
        <f t="shared" si="171"/>
        <v/>
      </c>
      <c r="I10955" s="1">
        <v>6.6907362469268095E-2</v>
      </c>
      <c r="J10955" s="1">
        <v>9.2031279914027694E-2</v>
      </c>
      <c r="K10955" s="1">
        <v>2.1926673337498501E-4</v>
      </c>
      <c r="L10955" s="1">
        <v>5.0003575447695403E-2</v>
      </c>
      <c r="M10955" s="1">
        <v>3.55169072902249E-2</v>
      </c>
      <c r="N10955" s="1">
        <v>1.3754188412122999E-2</v>
      </c>
      <c r="O10955" s="1">
        <v>4.5409052234816699E-2</v>
      </c>
      <c r="P10955" s="7" t="s">
        <v>11</v>
      </c>
      <c r="Q10955" s="7" t="s">
        <v>11</v>
      </c>
      <c r="AK10955">
        <v>8.9120000000000008</v>
      </c>
      <c r="AL10955">
        <v>9.1695200000000003</v>
      </c>
      <c r="AM10955">
        <v>9.1695200000000003</v>
      </c>
      <c r="AN10955">
        <v>76.340299999999999</v>
      </c>
      <c r="AO10955">
        <v>60.924799999999998</v>
      </c>
      <c r="AP10955">
        <v>60.924799999999998</v>
      </c>
      <c r="AQ10955" s="9">
        <v>572.36622971329598</v>
      </c>
      <c r="AS10955" t="s">
        <v>30639</v>
      </c>
    </row>
    <row r="10956" spans="1:45" x14ac:dyDescent="0.15">
      <c r="A10956" s="1" t="s">
        <v>30640</v>
      </c>
      <c r="B10956" s="2" t="s">
        <v>14</v>
      </c>
      <c r="C10956" s="6">
        <v>2323.31</v>
      </c>
      <c r="D10956" s="6">
        <v>2793.87</v>
      </c>
      <c r="G10956" s="4" t="str">
        <f t="shared" si="171"/>
        <v>collapse</v>
      </c>
      <c r="I10956" s="1">
        <v>1.12808389499735</v>
      </c>
      <c r="J10956" s="1">
        <v>0.278247983685107</v>
      </c>
      <c r="K10956" s="1">
        <v>0.178242761917245</v>
      </c>
      <c r="L10956" s="1">
        <v>1.30205128613052</v>
      </c>
      <c r="M10956" s="1">
        <v>1.1361532252251301</v>
      </c>
      <c r="N10956" s="1">
        <v>1.2231379936303699</v>
      </c>
      <c r="O10956" s="1">
        <v>0.111665952896668</v>
      </c>
      <c r="P10956" s="8" t="s">
        <v>30641</v>
      </c>
      <c r="Q10956" s="8" t="s">
        <v>30642</v>
      </c>
      <c r="V10956" s="1">
        <v>0.45841872505661402</v>
      </c>
      <c r="W10956" s="1">
        <v>0.69841441052745201</v>
      </c>
      <c r="X10956" s="1">
        <v>-3.52882849504355</v>
      </c>
      <c r="Y10956" s="1">
        <v>1.24001926914873</v>
      </c>
      <c r="Z10956" s="1">
        <v>0.33625074543227101</v>
      </c>
      <c r="AA10956" s="1">
        <v>8.5967955835067694E-2</v>
      </c>
      <c r="AB10956" s="1">
        <v>1.4307842854759101</v>
      </c>
      <c r="AC10956" s="1">
        <v>1.1882148845048199</v>
      </c>
      <c r="AD10956" s="1">
        <v>1.28011895885524</v>
      </c>
      <c r="AE10956" s="1">
        <v>0.105789119933217</v>
      </c>
      <c r="AF10956" s="2" t="s">
        <v>30643</v>
      </c>
      <c r="AG10956" s="2" t="s">
        <v>26948</v>
      </c>
      <c r="AK10956">
        <v>18.542000000000002</v>
      </c>
      <c r="AL10956">
        <v>18.542100000000001</v>
      </c>
      <c r="AM10956">
        <v>37.517000000000003</v>
      </c>
      <c r="AN10956">
        <v>90</v>
      </c>
      <c r="AO10956">
        <v>90</v>
      </c>
      <c r="AP10956">
        <v>120</v>
      </c>
      <c r="AQ10956" s="9">
        <v>11170.5416108266</v>
      </c>
      <c r="AS10956" t="s">
        <v>30640</v>
      </c>
    </row>
    <row r="10957" spans="1:45" x14ac:dyDescent="0.15">
      <c r="A10957" s="1" t="s">
        <v>30644</v>
      </c>
      <c r="B10957" s="2" t="s">
        <v>14</v>
      </c>
      <c r="C10957" s="6">
        <v>312.81799999999998</v>
      </c>
      <c r="D10957" s="6">
        <v>212.95699999999999</v>
      </c>
      <c r="G10957" s="4" t="str">
        <f t="shared" si="171"/>
        <v/>
      </c>
      <c r="P10957" s="8" t="s">
        <v>15</v>
      </c>
      <c r="Q10957" s="8" t="s">
        <v>15</v>
      </c>
      <c r="V10957" s="1">
        <v>4.9946353269955299</v>
      </c>
      <c r="W10957" s="1">
        <v>-7.6492725687273504</v>
      </c>
      <c r="X10957" s="1">
        <v>-12.753917998184599</v>
      </c>
      <c r="Y10957" s="1">
        <v>1.4013959706224099</v>
      </c>
      <c r="Z10957" s="1">
        <v>2.5260362804220202</v>
      </c>
      <c r="AA10957" s="1">
        <v>1.39211495722582</v>
      </c>
      <c r="AB10957" s="1">
        <v>1.2447571991277899</v>
      </c>
      <c r="AC10957" s="1">
        <v>1.14159911901375</v>
      </c>
      <c r="AD10957" s="1">
        <v>1.1658228338924299</v>
      </c>
      <c r="AE10957" s="1">
        <v>0.95712621339918802</v>
      </c>
      <c r="AF10957" s="2" t="s">
        <v>30645</v>
      </c>
      <c r="AG10957" s="2" t="s">
        <v>30646</v>
      </c>
      <c r="AS10957" t="s">
        <v>30644</v>
      </c>
    </row>
    <row r="10958" spans="1:45" x14ac:dyDescent="0.15">
      <c r="A10958" s="1" t="s">
        <v>30647</v>
      </c>
      <c r="B10958" s="2" t="s">
        <v>14</v>
      </c>
      <c r="C10958" s="6">
        <v>1993.91</v>
      </c>
      <c r="D10958" s="6">
        <v>2468.69</v>
      </c>
      <c r="G10958" s="4" t="str">
        <f t="shared" si="171"/>
        <v/>
      </c>
      <c r="I10958" s="1">
        <v>9.9380003675313994E-2</v>
      </c>
      <c r="J10958" s="1">
        <v>0.12214782709081</v>
      </c>
      <c r="K10958" s="1">
        <v>0.565786574966894</v>
      </c>
      <c r="L10958" s="1">
        <v>4.9128877693267597E-2</v>
      </c>
      <c r="M10958" s="1">
        <v>0.13911930495681701</v>
      </c>
      <c r="N10958" s="1">
        <v>7.7807213949978499E-2</v>
      </c>
      <c r="O10958" s="1">
        <v>0.30419031920599898</v>
      </c>
      <c r="P10958" s="8" t="s">
        <v>30648</v>
      </c>
      <c r="Q10958" s="8" t="s">
        <v>30649</v>
      </c>
      <c r="V10958" s="1">
        <v>-0.576166310778357</v>
      </c>
      <c r="W10958" s="1">
        <v>-0.57563380956689902</v>
      </c>
      <c r="X10958" s="1">
        <v>0.192401512379554</v>
      </c>
      <c r="Y10958" s="1">
        <v>0.102656442043653</v>
      </c>
      <c r="Z10958" s="1">
        <v>0.125312047326327</v>
      </c>
      <c r="AA10958" s="1">
        <v>0.57585429088529605</v>
      </c>
      <c r="AB10958" s="1">
        <v>5.1895485332178401E-2</v>
      </c>
      <c r="AC10958" s="1">
        <v>0.14036252090638701</v>
      </c>
      <c r="AD10958" s="1">
        <v>7.9531191372710294E-2</v>
      </c>
      <c r="AE10958" s="1">
        <v>0.304139177343208</v>
      </c>
      <c r="AF10958" s="2" t="s">
        <v>30650</v>
      </c>
      <c r="AG10958" s="2" t="s">
        <v>30651</v>
      </c>
      <c r="AK10958">
        <v>18.779</v>
      </c>
      <c r="AL10958">
        <v>18.779199999999999</v>
      </c>
      <c r="AM10958">
        <v>32.795999999999999</v>
      </c>
      <c r="AN10958">
        <v>90</v>
      </c>
      <c r="AO10958">
        <v>90</v>
      </c>
      <c r="AP10958">
        <v>120.001</v>
      </c>
      <c r="AQ10958" s="9">
        <v>10016.0545762483</v>
      </c>
      <c r="AS10958" t="s">
        <v>30647</v>
      </c>
    </row>
    <row r="10959" spans="1:45" x14ac:dyDescent="0.15">
      <c r="A10959" s="1" t="s">
        <v>30652</v>
      </c>
      <c r="C10959" s="6">
        <v>1306.21</v>
      </c>
      <c r="D10959" s="6">
        <v>1214.0999999999999</v>
      </c>
      <c r="G10959" s="4" t="str">
        <f t="shared" si="171"/>
        <v/>
      </c>
      <c r="I10959" s="1">
        <v>0.64374436463582996</v>
      </c>
      <c r="J10959" s="1">
        <v>0.53973194566712102</v>
      </c>
      <c r="K10959" s="1">
        <v>6.8879531508415304E-2</v>
      </c>
      <c r="L10959" s="1">
        <v>0.67829428154301796</v>
      </c>
      <c r="M10959" s="1">
        <v>7.1509848071575302E-2</v>
      </c>
      <c r="N10959" s="1">
        <v>5.6802524360536899E-2</v>
      </c>
      <c r="O10959" s="1">
        <v>0.14096109892925701</v>
      </c>
      <c r="P10959" s="7" t="s">
        <v>30653</v>
      </c>
      <c r="Q10959" s="7" t="s">
        <v>30654</v>
      </c>
      <c r="V10959" s="1">
        <v>-5.5563171513271801</v>
      </c>
      <c r="W10959" s="1">
        <v>-3.6103233601261802</v>
      </c>
      <c r="X10959" s="1">
        <v>-5.5337176078088204</v>
      </c>
      <c r="Y10959" s="1">
        <v>0.2576835118329</v>
      </c>
      <c r="Z10959" s="1">
        <v>0.269470115828296</v>
      </c>
      <c r="AA10959" s="1">
        <v>3.9190307269158897E-2</v>
      </c>
      <c r="AB10959" s="1">
        <v>0.265267116991387</v>
      </c>
      <c r="AC10959" s="1">
        <v>0.13144229660687401</v>
      </c>
      <c r="AD10959" s="1">
        <v>0.12833571651637399</v>
      </c>
      <c r="AE10959" s="1">
        <v>0.14611225814534701</v>
      </c>
      <c r="AF10959" s="1" t="s">
        <v>30655</v>
      </c>
      <c r="AG10959" s="1" t="s">
        <v>30656</v>
      </c>
      <c r="AK10959">
        <v>11.670999999999999</v>
      </c>
      <c r="AL10959">
        <v>11.918900000000001</v>
      </c>
      <c r="AM10959">
        <v>12.1092</v>
      </c>
      <c r="AN10959">
        <v>65.097999999999999</v>
      </c>
      <c r="AO10959">
        <v>79.897800000000004</v>
      </c>
      <c r="AP10959">
        <v>72.273499999999999</v>
      </c>
      <c r="AQ10959" s="9">
        <v>1453.13639316798</v>
      </c>
      <c r="AS10959" t="s">
        <v>30652</v>
      </c>
    </row>
    <row r="10960" spans="1:45" x14ac:dyDescent="0.15">
      <c r="A10960" s="1" t="s">
        <v>30657</v>
      </c>
      <c r="B10960" s="2" t="s">
        <v>44</v>
      </c>
      <c r="C10960" s="6">
        <v>0</v>
      </c>
      <c r="D10960" s="6">
        <v>0</v>
      </c>
      <c r="G10960" s="4" t="str">
        <f t="shared" si="171"/>
        <v/>
      </c>
      <c r="I10960" s="1">
        <v>0.83231419043343402</v>
      </c>
      <c r="J10960" s="1">
        <v>0.71241381009104099</v>
      </c>
      <c r="K10960" s="1">
        <v>0.42689173803983499</v>
      </c>
      <c r="L10960" s="1">
        <v>1.1139999172053401</v>
      </c>
      <c r="M10960" s="1">
        <v>0.276941227307055</v>
      </c>
      <c r="N10960" s="1">
        <v>0.11403834764566299</v>
      </c>
      <c r="O10960" s="1">
        <v>0.38840109233853498</v>
      </c>
      <c r="P10960" s="8" t="s">
        <v>11</v>
      </c>
      <c r="Q10960" s="8" t="s">
        <v>11</v>
      </c>
      <c r="V10960" s="1">
        <v>-24.593226936551201</v>
      </c>
      <c r="W10960" s="1">
        <v>5.5959022213206202</v>
      </c>
      <c r="X10960" s="1">
        <v>-12.6713709677419</v>
      </c>
      <c r="Y10960" s="1">
        <v>1.8823335683451199</v>
      </c>
      <c r="Z10960" s="1">
        <v>1.9047542389236201</v>
      </c>
      <c r="AA10960" s="1">
        <v>1.80350138699255</v>
      </c>
      <c r="AB10960" s="1">
        <v>1.88120792031115</v>
      </c>
      <c r="AC10960" s="1">
        <v>0.87698544411393498</v>
      </c>
      <c r="AD10960" s="1">
        <v>0.38418382325957801</v>
      </c>
      <c r="AE10960" s="1">
        <v>1.2141655004879699</v>
      </c>
      <c r="AF10960" s="2" t="s">
        <v>11</v>
      </c>
      <c r="AG10960" s="2" t="s">
        <v>11</v>
      </c>
      <c r="AK10960">
        <v>17.983000000000001</v>
      </c>
      <c r="AL10960">
        <v>9.859</v>
      </c>
      <c r="AM10960">
        <v>19.839500000000001</v>
      </c>
      <c r="AN10960">
        <v>90</v>
      </c>
      <c r="AO10960">
        <v>106.239</v>
      </c>
      <c r="AP10960">
        <v>90</v>
      </c>
      <c r="AQ10960" s="9">
        <v>3377.09916701066</v>
      </c>
      <c r="AS10960" t="s">
        <v>30657</v>
      </c>
    </row>
    <row r="10961" spans="1:45" x14ac:dyDescent="0.15">
      <c r="A10961" s="1" t="s">
        <v>30658</v>
      </c>
      <c r="C10961" s="6">
        <v>1469.18</v>
      </c>
      <c r="D10961" s="6">
        <v>1434.6</v>
      </c>
      <c r="G10961" s="4" t="str">
        <f t="shared" si="171"/>
        <v/>
      </c>
      <c r="I10961" s="1">
        <v>0.39603876776394797</v>
      </c>
      <c r="J10961" s="1">
        <v>0.35254000908675298</v>
      </c>
      <c r="K10961" s="1">
        <v>0.229081276101822</v>
      </c>
      <c r="L10961" s="1">
        <v>0.40578026851740301</v>
      </c>
      <c r="M10961" s="1">
        <v>6.4590316674629403E-2</v>
      </c>
      <c r="N10961" s="1">
        <v>5.07033659995621E-2</v>
      </c>
      <c r="O10961" s="1">
        <v>0.143944320532157</v>
      </c>
      <c r="P10961" s="7" t="s">
        <v>30659</v>
      </c>
      <c r="Q10961" s="7" t="s">
        <v>30660</v>
      </c>
      <c r="V10961" s="1">
        <v>-3.8593527738264499</v>
      </c>
      <c r="W10961" s="1">
        <v>0.94948143191702705</v>
      </c>
      <c r="X10961" s="1">
        <v>1.9111957621570199</v>
      </c>
      <c r="Y10961" s="1">
        <v>0.341844012044833</v>
      </c>
      <c r="Z10961" s="1">
        <v>0.209550486015677</v>
      </c>
      <c r="AA10961" s="1">
        <v>0.13256898791647301</v>
      </c>
      <c r="AB10961" s="1">
        <v>0.36294255856611801</v>
      </c>
      <c r="AC10961" s="1">
        <v>6.1986760135536202E-2</v>
      </c>
      <c r="AD10961" s="1">
        <v>5.3410180914973703E-2</v>
      </c>
      <c r="AE10961" s="1">
        <v>0.110995784253036</v>
      </c>
      <c r="AF10961" s="1" t="s">
        <v>19461</v>
      </c>
      <c r="AG10961" s="1" t="s">
        <v>5712</v>
      </c>
      <c r="AK10961">
        <v>11.247999999999999</v>
      </c>
      <c r="AL10961">
        <v>14.9452</v>
      </c>
      <c r="AM10961">
        <v>16.800999999999998</v>
      </c>
      <c r="AN10961">
        <v>90</v>
      </c>
      <c r="AO10961">
        <v>90</v>
      </c>
      <c r="AP10961">
        <v>103.733</v>
      </c>
      <c r="AQ10961" s="9">
        <v>2743.5689595226199</v>
      </c>
      <c r="AS10961" t="s">
        <v>30658</v>
      </c>
    </row>
    <row r="10962" spans="1:45" x14ac:dyDescent="0.15">
      <c r="A10962" s="1" t="s">
        <v>30661</v>
      </c>
      <c r="B10962" s="2" t="s">
        <v>14</v>
      </c>
      <c r="C10962" s="6">
        <v>1465.32</v>
      </c>
      <c r="D10962" s="6">
        <v>888.05899999999997</v>
      </c>
      <c r="G10962" s="4" t="str">
        <f t="shared" si="171"/>
        <v/>
      </c>
      <c r="P10962" s="8" t="s">
        <v>15</v>
      </c>
      <c r="Q10962" s="8" t="s">
        <v>15</v>
      </c>
      <c r="AF10962" s="2" t="s">
        <v>15</v>
      </c>
      <c r="AG10962" s="2" t="s">
        <v>15</v>
      </c>
      <c r="AS10962" t="s">
        <v>30661</v>
      </c>
    </row>
    <row r="10963" spans="1:45" x14ac:dyDescent="0.15">
      <c r="A10963" s="1" t="s">
        <v>30662</v>
      </c>
      <c r="B10963" s="2" t="s">
        <v>34889</v>
      </c>
      <c r="C10963" s="6">
        <v>219.535</v>
      </c>
      <c r="D10963" s="6">
        <v>137.083</v>
      </c>
      <c r="G10963" s="4" t="str">
        <f t="shared" si="171"/>
        <v/>
      </c>
      <c r="P10963" s="8" t="s">
        <v>15</v>
      </c>
      <c r="Q10963" s="8" t="s">
        <v>15</v>
      </c>
      <c r="AF10963" s="2" t="s">
        <v>15</v>
      </c>
      <c r="AG10963" s="2" t="s">
        <v>15</v>
      </c>
      <c r="AS10963" t="s">
        <v>30662</v>
      </c>
    </row>
    <row r="10964" spans="1:45" x14ac:dyDescent="0.15">
      <c r="A10964" s="1" t="s">
        <v>30663</v>
      </c>
      <c r="B10964" s="2" t="s">
        <v>34889</v>
      </c>
      <c r="C10964" s="6">
        <v>241.87100000000001</v>
      </c>
      <c r="D10964" s="6">
        <v>150.035</v>
      </c>
      <c r="G10964" s="4" t="str">
        <f t="shared" si="171"/>
        <v/>
      </c>
      <c r="P10964" s="8" t="s">
        <v>15</v>
      </c>
      <c r="Q10964" s="8" t="s">
        <v>15</v>
      </c>
      <c r="AF10964" s="2" t="s">
        <v>15</v>
      </c>
      <c r="AG10964" s="2" t="s">
        <v>15</v>
      </c>
      <c r="AS10964" t="s">
        <v>30663</v>
      </c>
    </row>
    <row r="10965" spans="1:45" x14ac:dyDescent="0.15">
      <c r="A10965" s="1" t="s">
        <v>30664</v>
      </c>
      <c r="C10965" s="6">
        <v>0</v>
      </c>
      <c r="D10965" s="6">
        <v>0</v>
      </c>
      <c r="G10965" s="4" t="str">
        <f t="shared" si="171"/>
        <v/>
      </c>
      <c r="I10965" s="1">
        <v>0.35778831129716698</v>
      </c>
      <c r="J10965" s="1">
        <v>0.39849935242113799</v>
      </c>
      <c r="K10965" s="1">
        <v>0.481967229281066</v>
      </c>
      <c r="L10965" s="1">
        <v>0.31363091399258403</v>
      </c>
      <c r="M10965" s="1">
        <v>9.4903578896115101E-2</v>
      </c>
      <c r="N10965" s="1">
        <v>2.5116296452349599E-2</v>
      </c>
      <c r="O10965" s="1">
        <v>0.170059113835555</v>
      </c>
      <c r="P10965" s="7" t="s">
        <v>11</v>
      </c>
      <c r="Q10965" s="7" t="s">
        <v>11</v>
      </c>
      <c r="V10965" s="1">
        <v>5.15642598606874</v>
      </c>
      <c r="W10965" s="1">
        <v>-31.616828854374798</v>
      </c>
      <c r="X10965" s="1">
        <v>-13.2947794637589</v>
      </c>
      <c r="Y10965" s="1">
        <v>0.73411273567783697</v>
      </c>
      <c r="Z10965" s="1">
        <v>0.794532968283721</v>
      </c>
      <c r="AA10965" s="1">
        <v>0.60632221462193503</v>
      </c>
      <c r="AB10965" s="1">
        <v>0.71659113423666199</v>
      </c>
      <c r="AC10965" s="1">
        <v>0.23598291936296401</v>
      </c>
      <c r="AD10965" s="1">
        <v>0.212181079225432</v>
      </c>
      <c r="AE10965" s="1">
        <v>0.26161567028030802</v>
      </c>
      <c r="AF10965" s="1" t="s">
        <v>11</v>
      </c>
      <c r="AG10965" s="1" t="s">
        <v>11</v>
      </c>
      <c r="AK10965">
        <v>18.29</v>
      </c>
      <c r="AL10965">
        <v>9.31</v>
      </c>
      <c r="AM10965">
        <v>22.202500000000001</v>
      </c>
      <c r="AN10965">
        <v>90</v>
      </c>
      <c r="AO10965">
        <v>112.557</v>
      </c>
      <c r="AP10965">
        <v>90</v>
      </c>
      <c r="AQ10965" s="9">
        <v>3491.41438763937</v>
      </c>
      <c r="AS10965" t="s">
        <v>30664</v>
      </c>
    </row>
    <row r="10966" spans="1:45" x14ac:dyDescent="0.15">
      <c r="A10966" s="1" t="s">
        <v>30665</v>
      </c>
      <c r="B10966" s="2" t="s">
        <v>14</v>
      </c>
      <c r="C10966" s="6">
        <v>1703.73</v>
      </c>
      <c r="D10966" s="6">
        <v>1925.36</v>
      </c>
      <c r="G10966" s="4" t="str">
        <f t="shared" si="171"/>
        <v/>
      </c>
      <c r="P10966" s="8" t="s">
        <v>15</v>
      </c>
      <c r="Q10966" s="8" t="s">
        <v>15</v>
      </c>
      <c r="V10966" s="1">
        <v>3.77640297805881</v>
      </c>
      <c r="W10966" s="1">
        <v>0.73020767207762705</v>
      </c>
      <c r="X10966" s="1">
        <v>4.6758969871233997</v>
      </c>
      <c r="Y10966" s="1">
        <v>0.57654672092210002</v>
      </c>
      <c r="Z10966" s="1">
        <v>0.55781952768042498</v>
      </c>
      <c r="AA10966" s="1">
        <v>0.60845151582244705</v>
      </c>
      <c r="AB10966" s="1">
        <v>0.57780578975406105</v>
      </c>
      <c r="AC10966" s="1">
        <v>0.28944068064280898</v>
      </c>
      <c r="AD10966" s="1">
        <v>0.30587234716693801</v>
      </c>
      <c r="AE10966" s="1">
        <v>8.7125786564472299E-2</v>
      </c>
      <c r="AF10966" s="2" t="s">
        <v>30666</v>
      </c>
      <c r="AG10966" s="2" t="s">
        <v>30667</v>
      </c>
      <c r="AS10966" t="s">
        <v>30665</v>
      </c>
    </row>
    <row r="10967" spans="1:45" x14ac:dyDescent="0.15">
      <c r="A10967" s="1" t="s">
        <v>30668</v>
      </c>
      <c r="C10967" s="6">
        <v>0</v>
      </c>
      <c r="D10967" s="6">
        <v>0</v>
      </c>
      <c r="G10967" s="4" t="str">
        <f t="shared" si="171"/>
        <v/>
      </c>
      <c r="I10967" s="1">
        <v>0.21349006729429201</v>
      </c>
      <c r="J10967" s="1">
        <v>0.22985650696507401</v>
      </c>
      <c r="K10967" s="1">
        <v>9.9483847384081794E-2</v>
      </c>
      <c r="L10967" s="1">
        <v>0.22562518260106301</v>
      </c>
      <c r="M10967" s="1">
        <v>0.10536796339599699</v>
      </c>
      <c r="N10967" s="1">
        <v>5.705737166772E-2</v>
      </c>
      <c r="O10967" s="1">
        <v>0.153678555124274</v>
      </c>
      <c r="P10967" s="7" t="s">
        <v>11</v>
      </c>
      <c r="Q10967" s="7" t="s">
        <v>11</v>
      </c>
      <c r="V10967" s="1">
        <v>-3.1563469363090602</v>
      </c>
      <c r="W10967" s="1">
        <v>-1.2474304689284399</v>
      </c>
      <c r="X10967" s="1">
        <v>-2.5442753803941001</v>
      </c>
      <c r="Y10967" s="1">
        <v>0.23271560533196201</v>
      </c>
      <c r="Z10967" s="1">
        <v>0.23541564947702301</v>
      </c>
      <c r="AA10967" s="1">
        <v>0.13303990573624699</v>
      </c>
      <c r="AB10967" s="1">
        <v>0.25493448608582903</v>
      </c>
      <c r="AC10967" s="1">
        <v>0.10137329583604</v>
      </c>
      <c r="AD10967" s="1">
        <v>7.5262772532830202E-2</v>
      </c>
      <c r="AE10967" s="1">
        <v>0.12748381913925</v>
      </c>
      <c r="AF10967" s="1" t="s">
        <v>11</v>
      </c>
      <c r="AG10967" s="1" t="s">
        <v>11</v>
      </c>
      <c r="AK10967">
        <v>9.9290000000000003</v>
      </c>
      <c r="AL10967">
        <v>11.382999999999999</v>
      </c>
      <c r="AM10967">
        <v>14.432399999999999</v>
      </c>
      <c r="AN10967">
        <v>91.250600000000006</v>
      </c>
      <c r="AO10967">
        <v>90</v>
      </c>
      <c r="AP10967">
        <v>90</v>
      </c>
      <c r="AQ10967" s="9">
        <v>1630.7873789248699</v>
      </c>
      <c r="AS10967" t="s">
        <v>30668</v>
      </c>
    </row>
    <row r="10968" spans="1:45" x14ac:dyDescent="0.15">
      <c r="A10968" s="1" t="s">
        <v>30669</v>
      </c>
      <c r="C10968" s="6">
        <v>573.58799999999997</v>
      </c>
      <c r="D10968" s="6">
        <v>331.31700000000001</v>
      </c>
      <c r="G10968" s="4" t="str">
        <f t="shared" si="171"/>
        <v/>
      </c>
      <c r="I10968" s="1">
        <v>0.22315149460387301</v>
      </c>
      <c r="J10968" s="1">
        <v>0.23463115745740601</v>
      </c>
      <c r="K10968" s="1">
        <v>0.103544552016696</v>
      </c>
      <c r="L10968" s="1">
        <v>0.24157356739713401</v>
      </c>
      <c r="M10968" s="1">
        <v>0.114005788496746</v>
      </c>
      <c r="N10968" s="1">
        <v>6.8543081085437496E-2</v>
      </c>
      <c r="O10968" s="1">
        <v>0.15946849590805501</v>
      </c>
      <c r="P10968" s="7" t="s">
        <v>30670</v>
      </c>
      <c r="Q10968" s="7" t="s">
        <v>30671</v>
      </c>
      <c r="V10968" s="1">
        <v>-4.67675664946408</v>
      </c>
      <c r="W10968" s="1">
        <v>-1.6631634261691901</v>
      </c>
      <c r="X10968" s="1">
        <v>-5.4916823182183796</v>
      </c>
      <c r="Y10968" s="1">
        <v>0.32423704259442199</v>
      </c>
      <c r="Z10968" s="1">
        <v>0.305027855360123</v>
      </c>
      <c r="AA10968" s="1">
        <v>0.193472314582432</v>
      </c>
      <c r="AB10968" s="1">
        <v>0.376137411831719</v>
      </c>
      <c r="AC10968" s="1">
        <v>0.110635828513081</v>
      </c>
      <c r="AD10968" s="1">
        <v>0.10383692252010999</v>
      </c>
      <c r="AE10968" s="1">
        <v>0.117434734506053</v>
      </c>
      <c r="AF10968" s="1" t="s">
        <v>11</v>
      </c>
      <c r="AG10968" s="1" t="s">
        <v>11</v>
      </c>
      <c r="AK10968">
        <v>10.076000000000001</v>
      </c>
      <c r="AL10968">
        <v>11.417999999999999</v>
      </c>
      <c r="AM10968">
        <v>14.9076</v>
      </c>
      <c r="AN10968">
        <v>91.418400000000005</v>
      </c>
      <c r="AO10968">
        <v>90</v>
      </c>
      <c r="AP10968">
        <v>90</v>
      </c>
      <c r="AQ10968" s="9">
        <v>1714.5605902483301</v>
      </c>
      <c r="AS10968" t="s">
        <v>30669</v>
      </c>
    </row>
    <row r="10969" spans="1:45" x14ac:dyDescent="0.15">
      <c r="A10969" s="1" t="s">
        <v>30672</v>
      </c>
      <c r="C10969" s="6">
        <v>458.04899999999998</v>
      </c>
      <c r="D10969" s="6">
        <v>253.24299999999999</v>
      </c>
      <c r="G10969" s="4" t="str">
        <f t="shared" si="171"/>
        <v/>
      </c>
      <c r="I10969" s="1">
        <v>0.21152279000995799</v>
      </c>
      <c r="J10969" s="1">
        <v>0.228476182057963</v>
      </c>
      <c r="K10969" s="1">
        <v>0.10048282736759601</v>
      </c>
      <c r="L10969" s="1">
        <v>0.22232938862254401</v>
      </c>
      <c r="M10969" s="1">
        <v>0.10739285012857699</v>
      </c>
      <c r="N10969" s="1">
        <v>6.1020976578102903E-2</v>
      </c>
      <c r="O10969" s="1">
        <v>0.153764723679051</v>
      </c>
      <c r="P10969" s="7" t="s">
        <v>11</v>
      </c>
      <c r="Q10969" s="7" t="s">
        <v>11</v>
      </c>
      <c r="V10969" s="1">
        <v>-1.1967044465351799</v>
      </c>
      <c r="W10969" s="1">
        <v>-3.3748227984275601</v>
      </c>
      <c r="X10969" s="1">
        <v>-3.0382171749886102</v>
      </c>
      <c r="Y10969" s="1">
        <v>0.24670343159973299</v>
      </c>
      <c r="Z10969" s="1">
        <v>0.24531406554691401</v>
      </c>
      <c r="AA10969" s="1">
        <v>0.143942728818482</v>
      </c>
      <c r="AB10969" s="1">
        <v>0.273782973347864</v>
      </c>
      <c r="AC10969" s="1">
        <v>0.104029151338561</v>
      </c>
      <c r="AD10969" s="1">
        <v>8.3195723615353004E-2</v>
      </c>
      <c r="AE10969" s="1">
        <v>0.12486257906176999</v>
      </c>
      <c r="AF10969" s="1" t="s">
        <v>11</v>
      </c>
      <c r="AG10969" s="1" t="s">
        <v>11</v>
      </c>
      <c r="AK10969">
        <v>11.372999999999999</v>
      </c>
      <c r="AL10969">
        <v>9.9459999999999997</v>
      </c>
      <c r="AM10969">
        <v>14.5116</v>
      </c>
      <c r="AN10969">
        <v>90</v>
      </c>
      <c r="AO10969">
        <v>91.279300000000006</v>
      </c>
      <c r="AP10969">
        <v>90</v>
      </c>
      <c r="AQ10969" s="9">
        <v>1641.08292766658</v>
      </c>
      <c r="AS10969" t="s">
        <v>30672</v>
      </c>
    </row>
    <row r="10970" spans="1:45" x14ac:dyDescent="0.15">
      <c r="A10970" s="1" t="s">
        <v>30673</v>
      </c>
      <c r="C10970" s="6">
        <v>567.88900000000001</v>
      </c>
      <c r="D10970" s="6">
        <v>321.96300000000002</v>
      </c>
      <c r="G10970" s="4" t="str">
        <f t="shared" si="171"/>
        <v/>
      </c>
      <c r="I10970" s="1">
        <v>0.20754602130750099</v>
      </c>
      <c r="J10970" s="1">
        <v>0.224219167777015</v>
      </c>
      <c r="K10970" s="1">
        <v>9.8964418105062901E-2</v>
      </c>
      <c r="L10970" s="1">
        <v>0.21801827563859699</v>
      </c>
      <c r="M10970" s="1">
        <v>0.11032691819123699</v>
      </c>
      <c r="N10970" s="1">
        <v>6.6220300981983907E-2</v>
      </c>
      <c r="O10970" s="1">
        <v>0.15443353540048901</v>
      </c>
      <c r="P10970" s="7" t="s">
        <v>30674</v>
      </c>
      <c r="Q10970" s="7" t="s">
        <v>30675</v>
      </c>
      <c r="V10970" s="1">
        <v>-4.0450672712925897</v>
      </c>
      <c r="W10970" s="1">
        <v>-1.0462113399790101</v>
      </c>
      <c r="X10970" s="1">
        <v>-4.8171390013495303</v>
      </c>
      <c r="Y10970" s="1">
        <v>0.31741986111953602</v>
      </c>
      <c r="Z10970" s="1">
        <v>0.298945373288933</v>
      </c>
      <c r="AA10970" s="1">
        <v>0.19089374693863201</v>
      </c>
      <c r="AB10970" s="1">
        <v>0.36752587749536603</v>
      </c>
      <c r="AC10970" s="1">
        <v>0.10983754924560001</v>
      </c>
      <c r="AD10970" s="1">
        <v>0.10302741602194999</v>
      </c>
      <c r="AE10970" s="1">
        <v>0.116647682469249</v>
      </c>
      <c r="AF10970" s="1" t="s">
        <v>11</v>
      </c>
      <c r="AG10970" s="1" t="s">
        <v>11</v>
      </c>
      <c r="AK10970">
        <v>10.012</v>
      </c>
      <c r="AL10970">
        <v>11.346</v>
      </c>
      <c r="AM10970">
        <v>14.8202</v>
      </c>
      <c r="AN10970">
        <v>91.372600000000006</v>
      </c>
      <c r="AO10970">
        <v>90</v>
      </c>
      <c r="AP10970">
        <v>90</v>
      </c>
      <c r="AQ10970" s="9">
        <v>1683.03462234273</v>
      </c>
      <c r="AS10970" t="s">
        <v>30673</v>
      </c>
    </row>
    <row r="10971" spans="1:45" x14ac:dyDescent="0.15">
      <c r="A10971" s="1" t="s">
        <v>30676</v>
      </c>
      <c r="B10971" s="2" t="s">
        <v>541</v>
      </c>
      <c r="C10971" s="6">
        <v>1648.68</v>
      </c>
      <c r="D10971" s="6">
        <v>1709.88</v>
      </c>
      <c r="G10971" s="4" t="str">
        <f t="shared" si="171"/>
        <v/>
      </c>
      <c r="I10971" s="1">
        <v>0.13732004429929201</v>
      </c>
      <c r="J10971" s="1"/>
      <c r="K10971" s="1">
        <v>0.109810810465993</v>
      </c>
      <c r="L10971" s="1">
        <v>0.13869550599095701</v>
      </c>
      <c r="M10971" s="1">
        <v>5.4295292674528997E-2</v>
      </c>
      <c r="N10971" s="1">
        <v>5.3120574977981803E-2</v>
      </c>
      <c r="O10971" s="1">
        <v>5.9698994078646102E-2</v>
      </c>
      <c r="P10971" s="8" t="s">
        <v>30677</v>
      </c>
      <c r="Q10971" s="8" t="s">
        <v>30678</v>
      </c>
      <c r="V10971" s="1">
        <v>0.26028734923497798</v>
      </c>
      <c r="W10971" s="1">
        <v>0.26062062368982303</v>
      </c>
      <c r="X10971" s="1">
        <v>0.25995407478013199</v>
      </c>
      <c r="Y10971" s="1">
        <v>0.13290593552024699</v>
      </c>
      <c r="Z10971" s="1"/>
      <c r="AA10971" s="1">
        <v>0.10180698350216701</v>
      </c>
      <c r="AB10971" s="1">
        <v>0.13446088312115101</v>
      </c>
      <c r="AC10971" s="1">
        <v>5.3460407405940401E-2</v>
      </c>
      <c r="AD10971" s="1">
        <v>5.2102127173101698E-2</v>
      </c>
      <c r="AE10971" s="1">
        <v>5.97084964769986E-2</v>
      </c>
      <c r="AF10971" s="2" t="s">
        <v>12471</v>
      </c>
      <c r="AG10971" s="2" t="s">
        <v>30679</v>
      </c>
      <c r="AK10971">
        <v>30.004999999999999</v>
      </c>
      <c r="AL10971">
        <v>30.005099999999999</v>
      </c>
      <c r="AM10971">
        <v>30.004899999999999</v>
      </c>
      <c r="AN10971">
        <v>109.47</v>
      </c>
      <c r="AO10971">
        <v>109.47199999999999</v>
      </c>
      <c r="AP10971">
        <v>109.47199999999999</v>
      </c>
      <c r="AQ10971" s="9">
        <v>20794.916952302301</v>
      </c>
      <c r="AS10971" t="s">
        <v>30676</v>
      </c>
    </row>
    <row r="10972" spans="1:45" x14ac:dyDescent="0.15">
      <c r="A10972" s="1" t="s">
        <v>30680</v>
      </c>
      <c r="B10972" s="2" t="s">
        <v>541</v>
      </c>
      <c r="C10972" s="6">
        <v>1562.44</v>
      </c>
      <c r="D10972" s="6">
        <v>1864.35</v>
      </c>
      <c r="G10972" s="4" t="str">
        <f t="shared" si="171"/>
        <v/>
      </c>
      <c r="P10972" s="8" t="s">
        <v>15</v>
      </c>
      <c r="Q10972" s="8" t="s">
        <v>15</v>
      </c>
      <c r="AF10972" s="2" t="s">
        <v>15</v>
      </c>
      <c r="AG10972" s="2" t="s">
        <v>15</v>
      </c>
      <c r="AS10972" t="s">
        <v>30680</v>
      </c>
    </row>
    <row r="10973" spans="1:45" x14ac:dyDescent="0.15">
      <c r="A10973" s="1" t="s">
        <v>30681</v>
      </c>
      <c r="B10973" s="2" t="s">
        <v>541</v>
      </c>
      <c r="C10973" s="6">
        <v>1582.2</v>
      </c>
      <c r="D10973" s="6">
        <v>1602.41</v>
      </c>
      <c r="G10973" s="4" t="str">
        <f t="shared" si="171"/>
        <v/>
      </c>
      <c r="I10973" s="1">
        <v>0.23731556540746601</v>
      </c>
      <c r="J10973" s="1"/>
      <c r="K10973" s="1">
        <v>0.164851589910293</v>
      </c>
      <c r="L10973" s="1">
        <v>0.24093876418232499</v>
      </c>
      <c r="M10973" s="1">
        <v>7.4609945711500605E-2</v>
      </c>
      <c r="N10973" s="1">
        <v>7.6934458970845596E-2</v>
      </c>
      <c r="O10973" s="1">
        <v>6.4382087370382299E-2</v>
      </c>
      <c r="P10973" s="8" t="s">
        <v>30682</v>
      </c>
      <c r="Q10973" s="8" t="s">
        <v>30683</v>
      </c>
      <c r="V10973" s="1">
        <v>0.41689537542473398</v>
      </c>
      <c r="W10973" s="1">
        <v>0.414874880875023</v>
      </c>
      <c r="X10973" s="1">
        <v>0.415885128149867</v>
      </c>
      <c r="Y10973" s="1">
        <v>0.22611592411466999</v>
      </c>
      <c r="Z10973" s="1"/>
      <c r="AA10973" s="1">
        <v>0.17044072883594999</v>
      </c>
      <c r="AB10973" s="1">
        <v>0.22889968387860599</v>
      </c>
      <c r="AC10973" s="1">
        <v>7.3226668750129995E-2</v>
      </c>
      <c r="AD10973" s="1">
        <v>7.6043270429868498E-2</v>
      </c>
      <c r="AE10973" s="1">
        <v>6.0833621359280499E-2</v>
      </c>
      <c r="AF10973" s="2" t="s">
        <v>30684</v>
      </c>
      <c r="AG10973" s="2" t="s">
        <v>30685</v>
      </c>
      <c r="AK10973">
        <v>29.696000000000002</v>
      </c>
      <c r="AL10973">
        <v>29.6951</v>
      </c>
      <c r="AM10973">
        <v>29.695599999999999</v>
      </c>
      <c r="AN10973">
        <v>109.471</v>
      </c>
      <c r="AO10973">
        <v>109.47</v>
      </c>
      <c r="AP10973">
        <v>109.47</v>
      </c>
      <c r="AQ10973" s="9">
        <v>20158.918399639901</v>
      </c>
      <c r="AS10973" t="s">
        <v>30681</v>
      </c>
    </row>
    <row r="10974" spans="1:45" x14ac:dyDescent="0.15">
      <c r="A10974" s="1" t="s">
        <v>30686</v>
      </c>
      <c r="B10974" s="2" t="s">
        <v>541</v>
      </c>
      <c r="C10974" s="6">
        <v>1583.12</v>
      </c>
      <c r="D10974" s="6">
        <v>1573.22</v>
      </c>
      <c r="G10974" s="4" t="str">
        <f t="shared" si="171"/>
        <v/>
      </c>
      <c r="I10974" s="1">
        <v>0.28448905032559002</v>
      </c>
      <c r="J10974" s="1"/>
      <c r="K10974" s="1">
        <v>0.18337823966427599</v>
      </c>
      <c r="L10974" s="1">
        <v>0.28954459085865603</v>
      </c>
      <c r="M10974" s="1">
        <v>7.5865408403753706E-2</v>
      </c>
      <c r="N10974" s="1">
        <v>6.1748766643070503E-2</v>
      </c>
      <c r="O10974" s="1">
        <v>0.13797863215076001</v>
      </c>
      <c r="P10974" s="8" t="s">
        <v>30687</v>
      </c>
      <c r="Q10974" s="8" t="s">
        <v>27320</v>
      </c>
      <c r="V10974" s="1">
        <v>-1.1897858521909299</v>
      </c>
      <c r="W10974" s="1">
        <v>-1.1887625272033799</v>
      </c>
      <c r="X10974" s="1">
        <v>-1.1884214188741999</v>
      </c>
      <c r="Y10974" s="1">
        <v>0.26140594598309602</v>
      </c>
      <c r="Z10974" s="1"/>
      <c r="AA10974" s="1">
        <v>0.18645518379967199</v>
      </c>
      <c r="AB10974" s="1">
        <v>0.26515348409226702</v>
      </c>
      <c r="AC10974" s="1">
        <v>7.2965696127340801E-2</v>
      </c>
      <c r="AD10974" s="1">
        <v>6.1151894681239903E-2</v>
      </c>
      <c r="AE10974" s="1">
        <v>0.12494642249018501</v>
      </c>
      <c r="AF10974" s="2" t="s">
        <v>30688</v>
      </c>
      <c r="AG10974" s="2" t="s">
        <v>30689</v>
      </c>
      <c r="AK10974">
        <v>29.315999999999999</v>
      </c>
      <c r="AL10974">
        <v>29.316600000000001</v>
      </c>
      <c r="AM10974">
        <v>29.316600000000001</v>
      </c>
      <c r="AN10974">
        <v>109.47199999999999</v>
      </c>
      <c r="AO10974">
        <v>109.471</v>
      </c>
      <c r="AP10974">
        <v>109.471</v>
      </c>
      <c r="AQ10974" s="9">
        <v>19395.8230369759</v>
      </c>
      <c r="AS10974" t="s">
        <v>30686</v>
      </c>
    </row>
    <row r="10975" spans="1:45" x14ac:dyDescent="0.15">
      <c r="A10975" s="1" t="s">
        <v>30690</v>
      </c>
      <c r="C10975" s="6">
        <v>1182</v>
      </c>
      <c r="D10975" s="6">
        <v>1025.04</v>
      </c>
      <c r="G10975" s="4" t="str">
        <f t="shared" si="171"/>
        <v/>
      </c>
      <c r="I10975" s="1">
        <v>0.43652528846546101</v>
      </c>
      <c r="J10975" s="1">
        <v>0.39599656913850001</v>
      </c>
      <c r="K10975" s="1">
        <v>1.8118732536842099</v>
      </c>
      <c r="L10975" s="1">
        <v>0.422348055609226</v>
      </c>
      <c r="M10975" s="1">
        <v>0.11262651299979699</v>
      </c>
      <c r="N10975" s="1">
        <v>6.8736407873704303E-2</v>
      </c>
      <c r="O10975" s="1">
        <v>0.49885943810941502</v>
      </c>
      <c r="P10975" s="7" t="s">
        <v>30691</v>
      </c>
      <c r="Q10975" s="7" t="s">
        <v>30692</v>
      </c>
      <c r="V10975" s="1">
        <v>-3.3978258056166699</v>
      </c>
      <c r="W10975" s="1">
        <v>-2.8226000160132401</v>
      </c>
      <c r="X10975" s="1">
        <v>-4.0513491152686001</v>
      </c>
      <c r="Y10975" s="1">
        <v>0.43402952533401401</v>
      </c>
      <c r="Z10975" s="1">
        <v>0.36516181858914698</v>
      </c>
      <c r="AA10975" s="1">
        <v>1.57360263105942</v>
      </c>
      <c r="AB10975" s="1">
        <v>0.425490575223477</v>
      </c>
      <c r="AC10975" s="1">
        <v>0.12898017339897699</v>
      </c>
      <c r="AD10975" s="1">
        <v>9.5642649675386396E-2</v>
      </c>
      <c r="AE10975" s="1">
        <v>0.422350382166577</v>
      </c>
      <c r="AF10975" s="1" t="s">
        <v>30693</v>
      </c>
      <c r="AG10975" s="1" t="s">
        <v>30694</v>
      </c>
      <c r="AK10975">
        <v>15.454000000000001</v>
      </c>
      <c r="AL10975">
        <v>18.7347</v>
      </c>
      <c r="AM10975">
        <v>18.7347</v>
      </c>
      <c r="AN10975">
        <v>80.205799999999996</v>
      </c>
      <c r="AO10975">
        <v>65.641599999999997</v>
      </c>
      <c r="AP10975">
        <v>65.641599999999997</v>
      </c>
      <c r="AQ10975" s="9">
        <v>4501.4795422016095</v>
      </c>
      <c r="AS10975" t="s">
        <v>30690</v>
      </c>
    </row>
    <row r="10976" spans="1:45" x14ac:dyDescent="0.15">
      <c r="A10976" s="1" t="s">
        <v>30695</v>
      </c>
      <c r="C10976" s="6">
        <v>588.52300000000002</v>
      </c>
      <c r="D10976" s="6">
        <v>468.55799999999999</v>
      </c>
      <c r="G10976" s="4" t="str">
        <f t="shared" si="171"/>
        <v/>
      </c>
      <c r="V10976" s="1">
        <v>-3.3218373054683301</v>
      </c>
      <c r="W10976" s="1">
        <v>-3.35215021476409</v>
      </c>
      <c r="X10976" s="1">
        <v>-5.8501877302352003</v>
      </c>
      <c r="Y10976" s="1">
        <v>1.11850985404859</v>
      </c>
      <c r="Z10976" s="1">
        <v>1.48828381909477</v>
      </c>
      <c r="AA10976" s="1">
        <v>2.4626620648034701</v>
      </c>
      <c r="AB10976" s="1">
        <v>1.0889394876171301</v>
      </c>
      <c r="AC10976" s="1">
        <v>0.17029562227682599</v>
      </c>
      <c r="AD10976" s="1">
        <v>0.13252290063771199</v>
      </c>
      <c r="AE10976" s="1">
        <v>0.88797733342000396</v>
      </c>
      <c r="AF10976" s="1" t="s">
        <v>30696</v>
      </c>
      <c r="AG10976" s="1" t="s">
        <v>30697</v>
      </c>
      <c r="AS10976" t="s">
        <v>30695</v>
      </c>
    </row>
    <row r="10977" spans="1:45" x14ac:dyDescent="0.15">
      <c r="A10977" s="1" t="s">
        <v>30698</v>
      </c>
      <c r="B10977" s="2" t="s">
        <v>14</v>
      </c>
      <c r="C10977" s="6">
        <v>1708.45</v>
      </c>
      <c r="D10977" s="6">
        <v>2378.48</v>
      </c>
      <c r="G10977" s="4" t="str">
        <f t="shared" si="171"/>
        <v/>
      </c>
      <c r="P10977" s="8" t="s">
        <v>15</v>
      </c>
      <c r="Q10977" s="8" t="s">
        <v>15</v>
      </c>
      <c r="AF10977" s="2" t="s">
        <v>15</v>
      </c>
      <c r="AG10977" s="2" t="s">
        <v>15</v>
      </c>
      <c r="AS10977" t="s">
        <v>30698</v>
      </c>
    </row>
    <row r="10978" spans="1:45" x14ac:dyDescent="0.15">
      <c r="A10978" s="1" t="s">
        <v>30699</v>
      </c>
      <c r="C10978" s="6">
        <v>154.12299999999999</v>
      </c>
      <c r="D10978" s="6">
        <v>100.83799999999999</v>
      </c>
      <c r="G10978" s="4" t="str">
        <f t="shared" si="171"/>
        <v/>
      </c>
      <c r="I10978" s="1">
        <v>6.7694173705354604E-2</v>
      </c>
      <c r="J10978" s="1">
        <v>5.5988236717838903E-2</v>
      </c>
      <c r="K10978" s="1">
        <v>6.5344638976358199E-2</v>
      </c>
      <c r="L10978" s="1">
        <v>6.9280408630485596E-2</v>
      </c>
      <c r="M10978" s="1">
        <v>4.4739147046490603E-2</v>
      </c>
      <c r="N10978" s="1">
        <v>4.7342799312547902E-2</v>
      </c>
      <c r="O10978" s="1">
        <v>2.1306276651975001E-2</v>
      </c>
      <c r="P10978" s="7" t="s">
        <v>30700</v>
      </c>
      <c r="Q10978" s="7" t="s">
        <v>30701</v>
      </c>
      <c r="V10978" s="1">
        <v>-1.2625856771449</v>
      </c>
      <c r="W10978" s="1">
        <v>-1.2531316473647101</v>
      </c>
      <c r="X10978" s="1">
        <v>-2.76960016703205</v>
      </c>
      <c r="Y10978" s="1">
        <v>0.15887061171311101</v>
      </c>
      <c r="Z10978" s="1">
        <v>4.0983667503357503E-2</v>
      </c>
      <c r="AA10978" s="1">
        <v>2.1588559544194499E-2</v>
      </c>
      <c r="AB10978" s="1">
        <v>0.17851028361659299</v>
      </c>
      <c r="AC10978" s="1">
        <v>5.7785701828369701E-2</v>
      </c>
      <c r="AD10978" s="1">
        <v>6.1717304756974997E-2</v>
      </c>
      <c r="AE10978" s="1">
        <v>2.2401275470922799E-2</v>
      </c>
      <c r="AF10978" s="1" t="s">
        <v>30702</v>
      </c>
      <c r="AG10978" s="1" t="s">
        <v>30703</v>
      </c>
      <c r="AK10978">
        <v>21.155000000000001</v>
      </c>
      <c r="AL10978">
        <v>21.154900000000001</v>
      </c>
      <c r="AM10978">
        <v>7.6630000000000003</v>
      </c>
      <c r="AN10978">
        <v>90</v>
      </c>
      <c r="AO10978">
        <v>90</v>
      </c>
      <c r="AP10978">
        <v>119.999</v>
      </c>
      <c r="AQ10978" s="9">
        <v>2970.0095091939702</v>
      </c>
      <c r="AS10978" t="s">
        <v>30699</v>
      </c>
    </row>
    <row r="10979" spans="1:45" x14ac:dyDescent="0.15">
      <c r="A10979" s="1" t="s">
        <v>30704</v>
      </c>
      <c r="C10979" s="6">
        <v>0</v>
      </c>
      <c r="D10979" s="6">
        <v>0</v>
      </c>
      <c r="G10979" s="4" t="str">
        <f t="shared" si="171"/>
        <v/>
      </c>
      <c r="I10979" s="1">
        <v>0.45074362055404199</v>
      </c>
      <c r="J10979" s="1">
        <v>0.395213818194595</v>
      </c>
      <c r="K10979" s="1">
        <v>0.28502573514398</v>
      </c>
      <c r="L10979" s="1">
        <v>0.46920513680339698</v>
      </c>
      <c r="M10979" s="1">
        <v>6.3641969450186298E-2</v>
      </c>
      <c r="N10979" s="1">
        <v>4.6445938685519002E-2</v>
      </c>
      <c r="O10979" s="1">
        <v>0.156070634810273</v>
      </c>
      <c r="P10979" s="7" t="s">
        <v>11</v>
      </c>
      <c r="Q10979" s="7" t="s">
        <v>11</v>
      </c>
      <c r="V10979" s="1">
        <v>-1.41673570836785</v>
      </c>
      <c r="W10979" s="1">
        <v>-4.6496350364963597</v>
      </c>
      <c r="X10979" s="1">
        <v>-5.2789144949386104</v>
      </c>
      <c r="Y10979" s="1">
        <v>0.37489957240772198</v>
      </c>
      <c r="Z10979" s="1">
        <v>0.40487514024929699</v>
      </c>
      <c r="AA10979" s="1">
        <v>0.23367367471507899</v>
      </c>
      <c r="AB10979" s="1">
        <v>0.377749527639273</v>
      </c>
      <c r="AC10979" s="1">
        <v>9.7536408231239602E-2</v>
      </c>
      <c r="AD10979" s="1">
        <v>9.5875246717580506E-2</v>
      </c>
      <c r="AE10979" s="1">
        <v>0.10646515136715699</v>
      </c>
      <c r="AF10979" s="1" t="s">
        <v>11</v>
      </c>
      <c r="AG10979" s="1" t="s">
        <v>11</v>
      </c>
      <c r="AK10979">
        <v>7.3630000000000004</v>
      </c>
      <c r="AL10979">
        <v>12.330399999999999</v>
      </c>
      <c r="AM10979">
        <v>13.928599999999999</v>
      </c>
      <c r="AN10979">
        <v>83.438599999999994</v>
      </c>
      <c r="AO10979">
        <v>81.486599999999996</v>
      </c>
      <c r="AP10979">
        <v>72.674499999999995</v>
      </c>
      <c r="AQ10979" s="9">
        <v>1190.57998431587</v>
      </c>
      <c r="AS10979" t="s">
        <v>30704</v>
      </c>
    </row>
    <row r="10980" spans="1:45" x14ac:dyDescent="0.15">
      <c r="A10980" s="1" t="s">
        <v>30705</v>
      </c>
      <c r="B10980" s="2" t="s">
        <v>44</v>
      </c>
      <c r="C10980" s="6">
        <v>0</v>
      </c>
      <c r="D10980" s="6">
        <v>0</v>
      </c>
      <c r="G10980" s="4" t="str">
        <f t="shared" si="171"/>
        <v/>
      </c>
      <c r="I10980" s="1">
        <v>0.44303752905822902</v>
      </c>
      <c r="J10980" s="1">
        <v>0.31686884986399999</v>
      </c>
      <c r="K10980" s="1">
        <v>0.108305293612071</v>
      </c>
      <c r="L10980" s="1">
        <v>0.61644932057403101</v>
      </c>
      <c r="M10980" s="1">
        <v>8.97283487603176E-2</v>
      </c>
      <c r="N10980" s="1">
        <v>9.3389515737381107E-2</v>
      </c>
      <c r="O10980" s="1">
        <v>8.3277721229300994E-2</v>
      </c>
      <c r="P10980" s="8" t="s">
        <v>11</v>
      </c>
      <c r="Q10980" s="8" t="s">
        <v>11</v>
      </c>
      <c r="V10980" s="1">
        <v>-22.928061187675901</v>
      </c>
      <c r="W10980" s="1">
        <v>-28.115664910888199</v>
      </c>
      <c r="X10980" s="1">
        <v>-27.7198612819281</v>
      </c>
      <c r="Y10980" s="1">
        <v>2.2384205522123501</v>
      </c>
      <c r="Z10980" s="1">
        <v>2.14867499395007</v>
      </c>
      <c r="AA10980" s="1">
        <v>1.70475650831944</v>
      </c>
      <c r="AB10980" s="1">
        <v>2.4131732869549398</v>
      </c>
      <c r="AC10980" s="1">
        <v>1.1330835239600601</v>
      </c>
      <c r="AD10980" s="1">
        <v>0.901841104931418</v>
      </c>
      <c r="AE10980" s="1">
        <v>1.5405106432010101</v>
      </c>
      <c r="AF10980" s="2" t="s">
        <v>11</v>
      </c>
      <c r="AG10980" s="2" t="s">
        <v>11</v>
      </c>
      <c r="AK10980">
        <v>13.859</v>
      </c>
      <c r="AL10980">
        <v>13.858499999999999</v>
      </c>
      <c r="AM10980">
        <v>18.945</v>
      </c>
      <c r="AN10980">
        <v>90</v>
      </c>
      <c r="AO10980">
        <v>90</v>
      </c>
      <c r="AP10980">
        <v>119.999</v>
      </c>
      <c r="AQ10980" s="9">
        <v>3151.2128472526401</v>
      </c>
      <c r="AS10980" t="s">
        <v>30705</v>
      </c>
    </row>
    <row r="10981" spans="1:45" x14ac:dyDescent="0.15">
      <c r="A10981" s="1" t="s">
        <v>30706</v>
      </c>
      <c r="C10981" s="6">
        <v>1265.1099999999999</v>
      </c>
      <c r="D10981" s="6">
        <v>1158.82</v>
      </c>
      <c r="G10981" s="4" t="str">
        <f t="shared" si="171"/>
        <v/>
      </c>
      <c r="V10981" s="1">
        <v>-11.9994464905371</v>
      </c>
      <c r="W10981" s="1">
        <v>-14.8445806626576</v>
      </c>
      <c r="X10981" s="1">
        <v>-10.200846916325601</v>
      </c>
      <c r="Y10981" s="1">
        <v>1.58414862716369</v>
      </c>
      <c r="Z10981" s="1">
        <v>1.2900081590419801</v>
      </c>
      <c r="AA10981" s="1">
        <v>1.10905306446867</v>
      </c>
      <c r="AB10981" s="1">
        <v>1.7089112377151801</v>
      </c>
      <c r="AC10981" s="1">
        <v>0.30079560623996898</v>
      </c>
      <c r="AD10981" s="1">
        <v>0.208443370522994</v>
      </c>
      <c r="AE10981" s="1">
        <v>0.54525740666725397</v>
      </c>
      <c r="AF10981" s="1" t="s">
        <v>11</v>
      </c>
      <c r="AG10981" s="1" t="s">
        <v>11</v>
      </c>
      <c r="AS10981" t="s">
        <v>30706</v>
      </c>
    </row>
    <row r="10982" spans="1:45" x14ac:dyDescent="0.15">
      <c r="A10982" s="1" t="s">
        <v>30707</v>
      </c>
      <c r="B10982" s="2" t="s">
        <v>44</v>
      </c>
      <c r="C10982" s="6">
        <v>0</v>
      </c>
      <c r="D10982" s="6">
        <v>0</v>
      </c>
      <c r="G10982" s="4" t="str">
        <f t="shared" si="171"/>
        <v/>
      </c>
      <c r="I10982" s="1">
        <v>0.27322041107742701</v>
      </c>
      <c r="J10982" s="1">
        <v>0.218205100171803</v>
      </c>
      <c r="K10982" s="1">
        <v>8.6974930207653497E-2</v>
      </c>
      <c r="L10982" s="1">
        <v>0.35927663546134597</v>
      </c>
      <c r="M10982" s="1">
        <v>5.4801633038536898E-2</v>
      </c>
      <c r="N10982" s="1">
        <v>3.3434202966954603E-2</v>
      </c>
      <c r="O10982" s="1">
        <v>9.0414016491174004E-2</v>
      </c>
      <c r="P10982" s="8" t="s">
        <v>11</v>
      </c>
      <c r="Q10982" s="8" t="s">
        <v>11</v>
      </c>
      <c r="V10982" s="1">
        <v>-23.108461492266802</v>
      </c>
      <c r="W10982" s="1">
        <v>-18.496153055866301</v>
      </c>
      <c r="X10982" s="1">
        <v>-24.485772525119401</v>
      </c>
      <c r="Y10982" s="1">
        <v>1.68685789707768</v>
      </c>
      <c r="Z10982" s="1">
        <v>1.4947943942183599</v>
      </c>
      <c r="AA10982" s="1">
        <v>0.77774125663759897</v>
      </c>
      <c r="AB10982" s="1">
        <v>2.0304408400103502</v>
      </c>
      <c r="AC10982" s="1">
        <v>0.42054128827166698</v>
      </c>
      <c r="AD10982" s="1">
        <v>0.41168108922892999</v>
      </c>
      <c r="AE10982" s="1">
        <v>0.43530828667622901</v>
      </c>
      <c r="AF10982" s="2" t="s">
        <v>11</v>
      </c>
      <c r="AG10982" s="2" t="s">
        <v>11</v>
      </c>
      <c r="AK10982">
        <v>18.317</v>
      </c>
      <c r="AL10982">
        <v>8.76</v>
      </c>
      <c r="AM10982">
        <v>19.426500000000001</v>
      </c>
      <c r="AN10982">
        <v>90</v>
      </c>
      <c r="AO10982">
        <v>128.94499999999999</v>
      </c>
      <c r="AP10982">
        <v>90</v>
      </c>
      <c r="AQ10982" s="9">
        <v>2424.3363344642298</v>
      </c>
      <c r="AS10982" t="s">
        <v>30707</v>
      </c>
    </row>
    <row r="10983" spans="1:45" x14ac:dyDescent="0.15">
      <c r="A10983" s="1" t="s">
        <v>30708</v>
      </c>
      <c r="C10983" s="6">
        <v>600.65300000000002</v>
      </c>
      <c r="D10983" s="6">
        <v>313.255</v>
      </c>
      <c r="G10983" s="4" t="str">
        <f t="shared" si="171"/>
        <v/>
      </c>
      <c r="I10983" s="1">
        <v>0.63356360800909794</v>
      </c>
      <c r="J10983" s="1">
        <v>0.66419500823455602</v>
      </c>
      <c r="K10983" s="1">
        <v>0.34493527115044598</v>
      </c>
      <c r="L10983" s="1">
        <v>0.64314645816045302</v>
      </c>
      <c r="M10983" s="1">
        <v>6.2810273837089897E-2</v>
      </c>
      <c r="N10983" s="1">
        <v>5.0218286788892702E-2</v>
      </c>
      <c r="O10983" s="1">
        <v>0.111604223648854</v>
      </c>
      <c r="P10983" s="7" t="s">
        <v>30709</v>
      </c>
      <c r="Q10983" s="7" t="s">
        <v>30710</v>
      </c>
      <c r="V10983" s="1">
        <v>11.3355620329055</v>
      </c>
      <c r="W10983" s="1">
        <v>-27.116044035372699</v>
      </c>
      <c r="X10983" s="1">
        <v>-8.5150945170694801</v>
      </c>
      <c r="Y10983" s="1">
        <v>1.4928800182540301</v>
      </c>
      <c r="Z10983" s="1">
        <v>1.39989676690132</v>
      </c>
      <c r="AA10983" s="1">
        <v>1.3065921374230001</v>
      </c>
      <c r="AB10983" s="1">
        <v>1.52508506938337</v>
      </c>
      <c r="AC10983" s="1">
        <v>0.25995816861572302</v>
      </c>
      <c r="AD10983" s="1">
        <v>0.215395610578237</v>
      </c>
      <c r="AE10983" s="1">
        <v>0.432638081010981</v>
      </c>
      <c r="AF10983" s="1" t="s">
        <v>11</v>
      </c>
      <c r="AG10983" s="1" t="s">
        <v>11</v>
      </c>
      <c r="AK10983">
        <v>7.2389999999999999</v>
      </c>
      <c r="AL10983">
        <v>22.164000000000001</v>
      </c>
      <c r="AM10983">
        <v>10.632999999999999</v>
      </c>
      <c r="AN10983">
        <v>90</v>
      </c>
      <c r="AO10983">
        <v>90.797499999999999</v>
      </c>
      <c r="AP10983">
        <v>90</v>
      </c>
      <c r="AQ10983" s="9">
        <v>1705.8485113911199</v>
      </c>
      <c r="AS10983" t="s">
        <v>30708</v>
      </c>
    </row>
    <row r="10984" spans="1:45" x14ac:dyDescent="0.15">
      <c r="A10984" s="1" t="s">
        <v>30711</v>
      </c>
      <c r="B10984" s="2" t="s">
        <v>34889</v>
      </c>
      <c r="C10984" s="6">
        <v>0</v>
      </c>
      <c r="D10984" s="6">
        <v>0</v>
      </c>
      <c r="G10984" s="4" t="str">
        <f t="shared" si="171"/>
        <v/>
      </c>
      <c r="P10984" s="8" t="s">
        <v>15</v>
      </c>
      <c r="Q10984" s="8" t="s">
        <v>15</v>
      </c>
      <c r="AF10984" s="2" t="s">
        <v>15</v>
      </c>
      <c r="AG10984" s="2" t="s">
        <v>15</v>
      </c>
      <c r="AS10984" t="s">
        <v>30711</v>
      </c>
    </row>
    <row r="10985" spans="1:45" x14ac:dyDescent="0.15">
      <c r="A10985" s="1" t="s">
        <v>30712</v>
      </c>
      <c r="B10985" s="2" t="s">
        <v>34889</v>
      </c>
      <c r="C10985" s="6">
        <v>0</v>
      </c>
      <c r="D10985" s="6">
        <v>0</v>
      </c>
      <c r="G10985" s="4" t="str">
        <f t="shared" si="171"/>
        <v/>
      </c>
      <c r="P10985" s="8" t="s">
        <v>15</v>
      </c>
      <c r="Q10985" s="8" t="s">
        <v>15</v>
      </c>
      <c r="AF10985" s="2" t="s">
        <v>15</v>
      </c>
      <c r="AG10985" s="2" t="s">
        <v>15</v>
      </c>
      <c r="AS10985" t="s">
        <v>30712</v>
      </c>
    </row>
    <row r="10986" spans="1:45" x14ac:dyDescent="0.15">
      <c r="A10986" s="1" t="s">
        <v>30713</v>
      </c>
      <c r="B10986" s="2" t="s">
        <v>34889</v>
      </c>
      <c r="C10986" s="6">
        <v>0</v>
      </c>
      <c r="D10986" s="6">
        <v>0</v>
      </c>
      <c r="G10986" s="4" t="str">
        <f t="shared" si="171"/>
        <v/>
      </c>
      <c r="P10986" s="8" t="s">
        <v>15</v>
      </c>
      <c r="Q10986" s="8" t="s">
        <v>15</v>
      </c>
      <c r="AF10986" s="2" t="s">
        <v>15</v>
      </c>
      <c r="AG10986" s="2" t="s">
        <v>15</v>
      </c>
      <c r="AS10986" t="s">
        <v>30713</v>
      </c>
    </row>
    <row r="10987" spans="1:45" x14ac:dyDescent="0.15">
      <c r="A10987" s="1" t="s">
        <v>30714</v>
      </c>
      <c r="C10987" s="6">
        <v>243.917</v>
      </c>
      <c r="D10987" s="6">
        <v>204.941</v>
      </c>
      <c r="G10987" s="4" t="str">
        <f t="shared" si="171"/>
        <v/>
      </c>
      <c r="I10987" s="1">
        <v>0.13581403037720399</v>
      </c>
      <c r="J10987" s="1">
        <v>0.21868416141642699</v>
      </c>
      <c r="K10987" s="1">
        <v>1.7784249999937401E-4</v>
      </c>
      <c r="L10987" s="1">
        <v>0.135364715836887</v>
      </c>
      <c r="M10987" s="1">
        <v>6.7172191619555705E-2</v>
      </c>
      <c r="N10987" s="1">
        <v>6.4844100475089997E-2</v>
      </c>
      <c r="O10987" s="1">
        <v>0.109659855006055</v>
      </c>
      <c r="P10987" s="7" t="s">
        <v>11</v>
      </c>
      <c r="Q10987" s="7" t="s">
        <v>11</v>
      </c>
      <c r="V10987" s="1">
        <v>-7.8031742770558399</v>
      </c>
      <c r="W10987" s="1">
        <v>-3.7273883940919599</v>
      </c>
      <c r="X10987" s="1">
        <v>-6.0919713531850803</v>
      </c>
      <c r="Y10987" s="1">
        <v>0.423966105959585</v>
      </c>
      <c r="Z10987" s="1">
        <v>0.71989322773619302</v>
      </c>
      <c r="AA10987" s="1">
        <v>1.77842499999708E-4</v>
      </c>
      <c r="AB10987" s="1">
        <v>0.42145765849550099</v>
      </c>
      <c r="AC10987" s="1">
        <v>0.11361601187810599</v>
      </c>
      <c r="AD10987" s="1">
        <v>0.11604422184218</v>
      </c>
      <c r="AE10987" s="1">
        <v>6.9301180033759693E-2</v>
      </c>
      <c r="AF10987" s="1" t="s">
        <v>11</v>
      </c>
      <c r="AG10987" s="1" t="s">
        <v>11</v>
      </c>
      <c r="AK10987">
        <v>19.469000000000001</v>
      </c>
      <c r="AL10987">
        <v>18.077000000000002</v>
      </c>
      <c r="AM10987">
        <v>13.2653</v>
      </c>
      <c r="AN10987">
        <v>90</v>
      </c>
      <c r="AO10987">
        <v>131.21299999999999</v>
      </c>
      <c r="AP10987">
        <v>90</v>
      </c>
      <c r="AQ10987" s="9">
        <v>3512.0297669105298</v>
      </c>
      <c r="AS10987" t="s">
        <v>30714</v>
      </c>
    </row>
    <row r="10988" spans="1:45" x14ac:dyDescent="0.15">
      <c r="A10988" s="1" t="s">
        <v>30715</v>
      </c>
      <c r="B10988" s="2" t="s">
        <v>14</v>
      </c>
      <c r="C10988" s="6">
        <v>0</v>
      </c>
      <c r="D10988" s="6">
        <v>0</v>
      </c>
      <c r="G10988" s="4" t="str">
        <f t="shared" si="171"/>
        <v/>
      </c>
      <c r="I10988" s="1">
        <v>0.49189411074616401</v>
      </c>
      <c r="J10988" s="1">
        <v>0.27874499075647502</v>
      </c>
      <c r="K10988" s="1">
        <v>0.44629913664841903</v>
      </c>
      <c r="L10988" s="1">
        <v>0.50140858760820295</v>
      </c>
      <c r="M10988" s="1">
        <v>0.31039343913863399</v>
      </c>
      <c r="N10988" s="1">
        <v>0.32380348478079601</v>
      </c>
      <c r="O10988" s="1">
        <v>9.5832708864040994E-2</v>
      </c>
      <c r="P10988" s="8" t="s">
        <v>11</v>
      </c>
      <c r="Q10988" s="8" t="s">
        <v>11</v>
      </c>
      <c r="V10988" s="1">
        <v>1.2026864955624901</v>
      </c>
      <c r="W10988" s="1">
        <v>1.1758855481600501</v>
      </c>
      <c r="X10988" s="1">
        <v>-0.10322973016228799</v>
      </c>
      <c r="Y10988" s="1">
        <v>0.45912281174583103</v>
      </c>
      <c r="Z10988" s="1">
        <v>0.268939890237263</v>
      </c>
      <c r="AA10988" s="1">
        <v>0.43633246777030799</v>
      </c>
      <c r="AB10988" s="1">
        <v>0.46736363269723702</v>
      </c>
      <c r="AC10988" s="1">
        <v>0.30652331495195101</v>
      </c>
      <c r="AD10988" s="1">
        <v>0.31952014316849198</v>
      </c>
      <c r="AE10988" s="1">
        <v>9.8574063487292501E-2</v>
      </c>
      <c r="AF10988" s="2" t="s">
        <v>11</v>
      </c>
      <c r="AG10988" s="2" t="s">
        <v>11</v>
      </c>
      <c r="AK10988">
        <v>20.844999999999999</v>
      </c>
      <c r="AL10988">
        <v>13.071</v>
      </c>
      <c r="AM10988">
        <v>12.496</v>
      </c>
      <c r="AN10988">
        <v>90</v>
      </c>
      <c r="AO10988">
        <v>90</v>
      </c>
      <c r="AP10988">
        <v>90</v>
      </c>
      <c r="AQ10988" s="9">
        <v>3404.72257751999</v>
      </c>
      <c r="AS10988" t="s">
        <v>30715</v>
      </c>
    </row>
    <row r="10989" spans="1:45" x14ac:dyDescent="0.15">
      <c r="A10989" s="1" t="s">
        <v>30716</v>
      </c>
      <c r="C10989" s="6">
        <v>194.42400000000001</v>
      </c>
      <c r="D10989" s="6">
        <v>162.221</v>
      </c>
      <c r="G10989" s="4" t="str">
        <f t="shared" si="171"/>
        <v/>
      </c>
      <c r="I10989" s="1">
        <v>0.33402068321853101</v>
      </c>
      <c r="J10989" s="1">
        <v>0.45503954337404701</v>
      </c>
      <c r="K10989" s="1">
        <v>0.379438931241596</v>
      </c>
      <c r="L10989" s="1">
        <v>0.32901398683850402</v>
      </c>
      <c r="M10989" s="1">
        <v>7.9320062665401994E-2</v>
      </c>
      <c r="N10989" s="1">
        <v>7.5343438043512304E-2</v>
      </c>
      <c r="O10989" s="1">
        <v>0.14016241938031501</v>
      </c>
      <c r="P10989" s="7" t="s">
        <v>30717</v>
      </c>
      <c r="Q10989" s="7" t="s">
        <v>30718</v>
      </c>
      <c r="V10989" s="1">
        <v>-3.1738539655295801</v>
      </c>
      <c r="W10989" s="1">
        <v>-0.76591127037805795</v>
      </c>
      <c r="X10989" s="1">
        <v>-0.77979104628274898</v>
      </c>
      <c r="Y10989" s="1">
        <v>0.34116017124009401</v>
      </c>
      <c r="Z10989" s="1">
        <v>0.498487368258826</v>
      </c>
      <c r="AA10989" s="1">
        <v>0.32650578004978598</v>
      </c>
      <c r="AB10989" s="1">
        <v>0.33571177409827402</v>
      </c>
      <c r="AC10989" s="1">
        <v>9.3570847829372E-2</v>
      </c>
      <c r="AD10989" s="1">
        <v>9.0512518975411904E-2</v>
      </c>
      <c r="AE10989" s="1">
        <v>0.14036327929496201</v>
      </c>
      <c r="AF10989" s="1" t="s">
        <v>30719</v>
      </c>
      <c r="AG10989" s="1" t="s">
        <v>30720</v>
      </c>
      <c r="AK10989">
        <v>13.983000000000001</v>
      </c>
      <c r="AL10989">
        <v>23.775400000000001</v>
      </c>
      <c r="AM10989">
        <v>23.775200000000002</v>
      </c>
      <c r="AN10989">
        <v>76.674999999999997</v>
      </c>
      <c r="AO10989">
        <v>72.899600000000007</v>
      </c>
      <c r="AP10989">
        <v>72.897300000000001</v>
      </c>
      <c r="AQ10989" s="9">
        <v>7130.3219627700601</v>
      </c>
      <c r="AS10989" t="s">
        <v>30716</v>
      </c>
    </row>
    <row r="10990" spans="1:45" x14ac:dyDescent="0.15">
      <c r="A10990" s="1" t="s">
        <v>30721</v>
      </c>
      <c r="C10990" s="6">
        <v>0</v>
      </c>
      <c r="D10990" s="6">
        <v>0</v>
      </c>
      <c r="G10990" s="4" t="str">
        <f t="shared" si="171"/>
        <v/>
      </c>
      <c r="I10990" s="1">
        <v>0.29636956769827999</v>
      </c>
      <c r="J10990" s="1">
        <v>0.21244943191239199</v>
      </c>
      <c r="K10990" s="1">
        <v>0.10459603565247801</v>
      </c>
      <c r="L10990" s="1">
        <v>0.30418725908127098</v>
      </c>
      <c r="M10990" s="1">
        <v>5.5451382412149898E-2</v>
      </c>
      <c r="N10990" s="1">
        <v>5.6901164940048501E-2</v>
      </c>
      <c r="O10990" s="1">
        <v>3.7329100813417303E-2</v>
      </c>
      <c r="P10990" s="7" t="s">
        <v>11</v>
      </c>
      <c r="Q10990" s="7" t="s">
        <v>11</v>
      </c>
      <c r="V10990" s="1">
        <v>-1.34568756494631</v>
      </c>
      <c r="W10990" s="1">
        <v>0.20428403109188101</v>
      </c>
      <c r="X10990" s="1">
        <v>-3.6581636644217999</v>
      </c>
      <c r="Y10990" s="1">
        <v>0.24703187654625999</v>
      </c>
      <c r="Z10990" s="1">
        <v>0.19714110218584199</v>
      </c>
      <c r="AA10990" s="1">
        <v>0.222961875484807</v>
      </c>
      <c r="AB10990" s="1">
        <v>0.249724301541527</v>
      </c>
      <c r="AC10990" s="1">
        <v>6.6149900106418205E-2</v>
      </c>
      <c r="AD10990" s="1">
        <v>6.5942469219694905E-2</v>
      </c>
      <c r="AE10990" s="1">
        <v>6.8742786190459093E-2</v>
      </c>
      <c r="AF10990" s="1" t="s">
        <v>11</v>
      </c>
      <c r="AG10990" s="1" t="s">
        <v>11</v>
      </c>
      <c r="AK10990">
        <v>11.548</v>
      </c>
      <c r="AL10990">
        <v>11.797499999999999</v>
      </c>
      <c r="AM10990">
        <v>14.0617</v>
      </c>
      <c r="AN10990">
        <v>112.925</v>
      </c>
      <c r="AO10990">
        <v>90</v>
      </c>
      <c r="AP10990">
        <v>119.303</v>
      </c>
      <c r="AQ10990" s="9">
        <v>1494.6752595825501</v>
      </c>
      <c r="AS10990" t="s">
        <v>30721</v>
      </c>
    </row>
    <row r="10991" spans="1:45" x14ac:dyDescent="0.15">
      <c r="A10991" s="1" t="s">
        <v>30722</v>
      </c>
      <c r="C10991" s="6">
        <v>0</v>
      </c>
      <c r="D10991" s="6">
        <v>0</v>
      </c>
      <c r="G10991" s="4" t="str">
        <f t="shared" si="171"/>
        <v/>
      </c>
      <c r="I10991" s="1">
        <v>0.68889776611486198</v>
      </c>
      <c r="J10991" s="1">
        <v>0.544151581947518</v>
      </c>
      <c r="K10991" s="1">
        <v>0.59068739517006497</v>
      </c>
      <c r="L10991" s="1">
        <v>0.69732608653398098</v>
      </c>
      <c r="M10991" s="1">
        <v>5.8584326097079198E-2</v>
      </c>
      <c r="N10991" s="1">
        <v>5.7443329934304101E-2</v>
      </c>
      <c r="O10991" s="1">
        <v>7.2846778131768194E-2</v>
      </c>
      <c r="P10991" s="7" t="s">
        <v>30723</v>
      </c>
      <c r="Q10991" s="7" t="s">
        <v>30724</v>
      </c>
      <c r="V10991" s="1">
        <v>0.76917032626440696</v>
      </c>
      <c r="W10991" s="1">
        <v>3.7315596486740001</v>
      </c>
      <c r="X10991" s="1">
        <v>-3.5094667902029002</v>
      </c>
      <c r="Y10991" s="1">
        <v>0.32820034105569501</v>
      </c>
      <c r="Z10991" s="1">
        <v>0.45430474913316898</v>
      </c>
      <c r="AA10991" s="1">
        <v>0.57522633571984605</v>
      </c>
      <c r="AB10991" s="1">
        <v>0.31734741038571401</v>
      </c>
      <c r="AC10991" s="1">
        <v>7.4962348336350598E-2</v>
      </c>
      <c r="AD10991" s="1">
        <v>7.2578434271888606E-2</v>
      </c>
      <c r="AE10991" s="1">
        <v>0.10476127414212499</v>
      </c>
      <c r="AF10991" s="1" t="s">
        <v>11</v>
      </c>
      <c r="AG10991" s="1" t="s">
        <v>11</v>
      </c>
      <c r="AK10991">
        <v>11.454000000000001</v>
      </c>
      <c r="AL10991">
        <v>11.727499999999999</v>
      </c>
      <c r="AM10991">
        <v>14.1389</v>
      </c>
      <c r="AN10991">
        <v>112.65600000000001</v>
      </c>
      <c r="AO10991">
        <v>90</v>
      </c>
      <c r="AP10991">
        <v>119.232</v>
      </c>
      <c r="AQ10991" s="9">
        <v>1487.1612802980401</v>
      </c>
      <c r="AS10991" t="s">
        <v>30722</v>
      </c>
    </row>
    <row r="10992" spans="1:45" x14ac:dyDescent="0.15">
      <c r="A10992" s="1" t="s">
        <v>30725</v>
      </c>
      <c r="C10992" s="6">
        <v>1288.1199999999999</v>
      </c>
      <c r="D10992" s="6">
        <v>1340.16</v>
      </c>
      <c r="G10992" s="4" t="str">
        <f t="shared" si="171"/>
        <v/>
      </c>
      <c r="I10992" s="1">
        <v>0.138326395063886</v>
      </c>
      <c r="J10992" s="1">
        <v>0.26385788628164902</v>
      </c>
      <c r="K10992" s="1">
        <v>0.20964926572199299</v>
      </c>
      <c r="L10992" s="1">
        <v>0.11268920064992401</v>
      </c>
      <c r="M10992" s="1">
        <v>4.9596531391681201E-2</v>
      </c>
      <c r="N10992" s="1">
        <v>4.6850008234814798E-2</v>
      </c>
      <c r="O10992" s="1">
        <v>6.6075670332879394E-2</v>
      </c>
      <c r="P10992" s="7" t="s">
        <v>30726</v>
      </c>
      <c r="Q10992" s="7" t="s">
        <v>30727</v>
      </c>
      <c r="V10992" s="1">
        <v>0.433945307484918</v>
      </c>
      <c r="W10992" s="1">
        <v>0.534728463217366</v>
      </c>
      <c r="X10992" s="1">
        <v>0.14648023727377499</v>
      </c>
      <c r="Y10992" s="1">
        <v>0.14179007555770501</v>
      </c>
      <c r="Z10992" s="1">
        <v>0.24788042950165801</v>
      </c>
      <c r="AA10992" s="1">
        <v>0.21965929171543899</v>
      </c>
      <c r="AB10992" s="1">
        <v>0.11939032208903</v>
      </c>
      <c r="AC10992" s="1">
        <v>5.04539310036589E-2</v>
      </c>
      <c r="AD10992" s="1">
        <v>4.7315095122572398E-2</v>
      </c>
      <c r="AE10992" s="1">
        <v>6.9286946290177703E-2</v>
      </c>
      <c r="AF10992" s="1" t="s">
        <v>30728</v>
      </c>
      <c r="AG10992" s="1" t="s">
        <v>30729</v>
      </c>
      <c r="AK10992">
        <v>15.577999999999999</v>
      </c>
      <c r="AL10992">
        <v>15.577999999999999</v>
      </c>
      <c r="AM10992">
        <v>16.521000000000001</v>
      </c>
      <c r="AN10992">
        <v>90</v>
      </c>
      <c r="AO10992">
        <v>90</v>
      </c>
      <c r="AP10992">
        <v>120</v>
      </c>
      <c r="AQ10992" s="9">
        <v>3472.0851064912199</v>
      </c>
      <c r="AS10992" t="s">
        <v>30725</v>
      </c>
    </row>
    <row r="10993" spans="1:45" x14ac:dyDescent="0.15">
      <c r="A10993" s="1" t="s">
        <v>30730</v>
      </c>
      <c r="C10993" s="6">
        <v>1697.07</v>
      </c>
      <c r="D10993" s="6">
        <v>1856.6</v>
      </c>
      <c r="G10993" s="4" t="str">
        <f t="shared" si="171"/>
        <v/>
      </c>
      <c r="I10993" s="1">
        <v>0.30155072292242002</v>
      </c>
      <c r="J10993" s="1">
        <v>0.125920871921858</v>
      </c>
      <c r="K10993" s="1">
        <v>0.100532939973243</v>
      </c>
      <c r="L10993" s="1">
        <v>0.32306351308793102</v>
      </c>
      <c r="M10993" s="1">
        <v>0.213131215628274</v>
      </c>
      <c r="N10993" s="1">
        <v>0.22704593341458101</v>
      </c>
      <c r="O10993" s="1">
        <v>3.98297304715413E-2</v>
      </c>
      <c r="P10993" s="7" t="s">
        <v>30731</v>
      </c>
      <c r="Q10993" s="7" t="s">
        <v>30732</v>
      </c>
      <c r="V10993" s="1">
        <v>0.43137508906016803</v>
      </c>
      <c r="W10993" s="1">
        <v>0.41842088218149098</v>
      </c>
      <c r="X10993" s="1">
        <v>-8.4896910893906802E-2</v>
      </c>
      <c r="Y10993" s="1">
        <v>0.29972320302611599</v>
      </c>
      <c r="Z10993" s="1">
        <v>0.166926015131591</v>
      </c>
      <c r="AA10993" s="1">
        <v>8.6929551015361595E-2</v>
      </c>
      <c r="AB10993" s="1">
        <v>0.31743706977823199</v>
      </c>
      <c r="AC10993" s="1">
        <v>0.21005259655542299</v>
      </c>
      <c r="AD10993" s="1">
        <v>0.22383691867060701</v>
      </c>
      <c r="AE10993" s="1">
        <v>3.8375130211766799E-2</v>
      </c>
      <c r="AF10993" s="1" t="s">
        <v>30733</v>
      </c>
      <c r="AG10993" s="1" t="s">
        <v>30734</v>
      </c>
      <c r="AK10993">
        <v>15.439</v>
      </c>
      <c r="AL10993">
        <v>15.439</v>
      </c>
      <c r="AM10993">
        <v>28.033999999999999</v>
      </c>
      <c r="AN10993">
        <v>90</v>
      </c>
      <c r="AO10993">
        <v>90</v>
      </c>
      <c r="AP10993">
        <v>90</v>
      </c>
      <c r="AQ10993" s="9">
        <v>6682.2605205139998</v>
      </c>
      <c r="AS10993" t="s">
        <v>30730</v>
      </c>
    </row>
    <row r="10994" spans="1:45" x14ac:dyDescent="0.15">
      <c r="A10994" s="1" t="s">
        <v>30735</v>
      </c>
      <c r="C10994" s="6">
        <v>0</v>
      </c>
      <c r="D10994" s="6">
        <v>0</v>
      </c>
      <c r="G10994" s="4" t="str">
        <f t="shared" si="171"/>
        <v/>
      </c>
      <c r="I10994" s="1">
        <v>0.17242869765675201</v>
      </c>
      <c r="J10994" s="1">
        <v>0.21121984015355499</v>
      </c>
      <c r="K10994" s="1">
        <v>0.35127953690713298</v>
      </c>
      <c r="L10994" s="1">
        <v>0.16465799692208599</v>
      </c>
      <c r="M10994" s="1">
        <v>6.4704824046579595E-2</v>
      </c>
      <c r="N10994" s="1">
        <v>6.2663391543734001E-2</v>
      </c>
      <c r="O10994" s="1">
        <v>8.4438671574086993E-2</v>
      </c>
      <c r="P10994" s="7" t="s">
        <v>11</v>
      </c>
      <c r="Q10994" s="7" t="s">
        <v>11</v>
      </c>
      <c r="V10994" s="1">
        <v>-1.34193324964287</v>
      </c>
      <c r="W10994" s="1">
        <v>-7.5398186139456804</v>
      </c>
      <c r="X10994" s="1">
        <v>-2.0089433222459601</v>
      </c>
      <c r="Y10994" s="1">
        <v>0.69114882568188096</v>
      </c>
      <c r="Z10994" s="1">
        <v>0.72958702800326303</v>
      </c>
      <c r="AA10994" s="1">
        <v>0.69372632161285497</v>
      </c>
      <c r="AB10994" s="1">
        <v>0.68874113172510198</v>
      </c>
      <c r="AC10994" s="1">
        <v>0.14202613657303101</v>
      </c>
      <c r="AD10994" s="1">
        <v>0.137819621700775</v>
      </c>
      <c r="AE10994" s="1">
        <v>0.18268911367150001</v>
      </c>
      <c r="AF10994" s="1" t="s">
        <v>11</v>
      </c>
      <c r="AG10994" s="1" t="s">
        <v>11</v>
      </c>
      <c r="AK10994">
        <v>13.861000000000001</v>
      </c>
      <c r="AL10994">
        <v>16.913799999999998</v>
      </c>
      <c r="AM10994">
        <v>18.158999999999999</v>
      </c>
      <c r="AN10994">
        <v>112.896</v>
      </c>
      <c r="AO10994">
        <v>96.840999999999994</v>
      </c>
      <c r="AP10994">
        <v>101.839</v>
      </c>
      <c r="AQ10994" s="9">
        <v>3743.7957404097401</v>
      </c>
      <c r="AS10994" t="s">
        <v>30735</v>
      </c>
    </row>
    <row r="10995" spans="1:45" x14ac:dyDescent="0.15">
      <c r="A10995" s="1" t="s">
        <v>30736</v>
      </c>
      <c r="C10995" s="6">
        <v>532.947</v>
      </c>
      <c r="D10995" s="6">
        <v>436.50299999999999</v>
      </c>
      <c r="G10995" s="4" t="str">
        <f t="shared" si="171"/>
        <v/>
      </c>
      <c r="I10995" s="1">
        <v>0.29819790183885297</v>
      </c>
      <c r="J10995" s="1">
        <v>0.38632999139708202</v>
      </c>
      <c r="K10995" s="1">
        <v>0.30555832100734898</v>
      </c>
      <c r="L10995" s="1">
        <v>0.29354917783163798</v>
      </c>
      <c r="M10995" s="1">
        <v>6.6291268615400994E-2</v>
      </c>
      <c r="N10995" s="1">
        <v>6.1523155561149297E-2</v>
      </c>
      <c r="O10995" s="1">
        <v>0.11754848394860699</v>
      </c>
      <c r="P10995" s="7" t="s">
        <v>30737</v>
      </c>
      <c r="Q10995" s="7" t="s">
        <v>30738</v>
      </c>
      <c r="V10995" s="1">
        <v>1.2620356213066599</v>
      </c>
      <c r="W10995" s="1">
        <v>-5.5862132969724003</v>
      </c>
      <c r="X10995" s="1">
        <v>-5.47770154986185</v>
      </c>
      <c r="Y10995" s="1">
        <v>0.483565389903231</v>
      </c>
      <c r="Z10995" s="1">
        <v>0.45466063733838302</v>
      </c>
      <c r="AA10995" s="1">
        <v>0.47319752134826498</v>
      </c>
      <c r="AB10995" s="1">
        <v>0.48529139936360299</v>
      </c>
      <c r="AC10995" s="1">
        <v>9.9151426632803102E-2</v>
      </c>
      <c r="AD10995" s="1">
        <v>9.6036986170994904E-2</v>
      </c>
      <c r="AE10995" s="1">
        <v>0.13263166159724199</v>
      </c>
      <c r="AF10995" s="1" t="s">
        <v>11</v>
      </c>
      <c r="AG10995" s="1" t="s">
        <v>11</v>
      </c>
      <c r="AK10995">
        <v>12.1</v>
      </c>
      <c r="AL10995">
        <v>14.007300000000001</v>
      </c>
      <c r="AM10995">
        <v>14.0078</v>
      </c>
      <c r="AN10995">
        <v>97.544300000000007</v>
      </c>
      <c r="AO10995">
        <v>100.081</v>
      </c>
      <c r="AP10995">
        <v>79.918300000000002</v>
      </c>
      <c r="AQ10995" s="9">
        <v>2288.9718399082199</v>
      </c>
      <c r="AS10995" t="s">
        <v>30736</v>
      </c>
    </row>
    <row r="10996" spans="1:45" x14ac:dyDescent="0.15">
      <c r="A10996" s="1" t="s">
        <v>30739</v>
      </c>
      <c r="C10996" s="6">
        <v>1324.86</v>
      </c>
      <c r="D10996" s="6">
        <v>1376.1</v>
      </c>
      <c r="G10996" s="4" t="str">
        <f t="shared" si="171"/>
        <v/>
      </c>
      <c r="I10996" s="1">
        <v>1.1244477361073</v>
      </c>
      <c r="J10996" s="1">
        <v>1.5388483884979001</v>
      </c>
      <c r="K10996" s="1">
        <v>1.2211622229634</v>
      </c>
      <c r="L10996" s="1">
        <v>1.05947302883255</v>
      </c>
      <c r="M10996" s="1">
        <v>5.8859253764436098E-2</v>
      </c>
      <c r="N10996" s="1">
        <v>5.8588664294392197E-2</v>
      </c>
      <c r="O10996" s="1">
        <v>6.1023969524786899E-2</v>
      </c>
      <c r="P10996" s="7" t="s">
        <v>11</v>
      </c>
      <c r="Q10996" s="7" t="s">
        <v>11</v>
      </c>
      <c r="V10996" s="1">
        <v>-1.9876541920389299</v>
      </c>
      <c r="W10996" s="1">
        <v>-1.38020856096431</v>
      </c>
      <c r="X10996" s="1">
        <v>-0.15073615330684201</v>
      </c>
      <c r="Y10996" s="1">
        <v>0.118624636979453</v>
      </c>
      <c r="Z10996" s="1">
        <v>0.100747159379051</v>
      </c>
      <c r="AA10996" s="1">
        <v>0.10021695705367201</v>
      </c>
      <c r="AB10996" s="1">
        <v>0.12195491810269</v>
      </c>
      <c r="AC10996" s="1">
        <v>5.9397429817917499E-2</v>
      </c>
      <c r="AD10996" s="1">
        <v>6.0232846165525301E-2</v>
      </c>
      <c r="AE10996" s="1">
        <v>5.2714099037055102E-2</v>
      </c>
      <c r="AF10996" s="1" t="s">
        <v>30740</v>
      </c>
      <c r="AG10996" s="1" t="s">
        <v>30741</v>
      </c>
      <c r="AK10996">
        <v>9.5739999999999998</v>
      </c>
      <c r="AL10996">
        <v>11.44</v>
      </c>
      <c r="AM10996">
        <v>25.673999999999999</v>
      </c>
      <c r="AN10996">
        <v>90</v>
      </c>
      <c r="AO10996">
        <v>90</v>
      </c>
      <c r="AP10996">
        <v>90</v>
      </c>
      <c r="AQ10996" s="9">
        <v>2811.9849014399902</v>
      </c>
      <c r="AS10996" t="s">
        <v>30739</v>
      </c>
    </row>
    <row r="10997" spans="1:45" x14ac:dyDescent="0.15">
      <c r="A10997" s="1" t="s">
        <v>30742</v>
      </c>
      <c r="C10997" s="6">
        <v>618.23299999999995</v>
      </c>
      <c r="D10997" s="6">
        <v>477.577</v>
      </c>
      <c r="G10997" s="4" t="str">
        <f t="shared" si="171"/>
        <v/>
      </c>
      <c r="I10997" s="1">
        <v>0.107759013440615</v>
      </c>
      <c r="J10997" s="1">
        <v>0.17058579625513301</v>
      </c>
      <c r="K10997" s="1">
        <v>0.10768623464202599</v>
      </c>
      <c r="L10997" s="1">
        <v>0.10187127688920999</v>
      </c>
      <c r="M10997" s="1">
        <v>5.0667644562259598E-2</v>
      </c>
      <c r="N10997" s="1">
        <v>5.1269653482436603E-2</v>
      </c>
      <c r="O10997" s="1">
        <v>4.5717793440804198E-2</v>
      </c>
      <c r="P10997" s="7" t="s">
        <v>30743</v>
      </c>
      <c r="Q10997" s="7" t="s">
        <v>30744</v>
      </c>
      <c r="V10997" s="1">
        <v>-0.233935158221694</v>
      </c>
      <c r="W10997" s="1">
        <v>-3.3681374200063702E-2</v>
      </c>
      <c r="X10997" s="1">
        <v>-0.42676501580609699</v>
      </c>
      <c r="Y10997" s="1">
        <v>0.107349355330507</v>
      </c>
      <c r="Z10997" s="1">
        <v>0.16109548872320101</v>
      </c>
      <c r="AA10997" s="1">
        <v>0.10315092767876199</v>
      </c>
      <c r="AB10997" s="1">
        <v>0.102441856189059</v>
      </c>
      <c r="AC10997" s="1">
        <v>5.1945051127659098E-2</v>
      </c>
      <c r="AD10997" s="1">
        <v>5.2694338566038501E-2</v>
      </c>
      <c r="AE10997" s="1">
        <v>4.5784243300984198E-2</v>
      </c>
      <c r="AF10997" s="1" t="s">
        <v>30745</v>
      </c>
      <c r="AG10997" s="1" t="s">
        <v>30746</v>
      </c>
      <c r="AK10997">
        <v>10.302</v>
      </c>
      <c r="AL10997">
        <v>11.875999999999999</v>
      </c>
      <c r="AM10997">
        <v>32.265999999999998</v>
      </c>
      <c r="AN10997">
        <v>90</v>
      </c>
      <c r="AO10997">
        <v>90</v>
      </c>
      <c r="AP10997">
        <v>90</v>
      </c>
      <c r="AQ10997" s="9">
        <v>3947.63384683199</v>
      </c>
      <c r="AS10997" t="s">
        <v>30742</v>
      </c>
    </row>
    <row r="10998" spans="1:45" x14ac:dyDescent="0.15">
      <c r="A10998" s="1" t="s">
        <v>30747</v>
      </c>
      <c r="C10998" s="6">
        <v>0</v>
      </c>
      <c r="D10998" s="6">
        <v>0</v>
      </c>
      <c r="G10998" s="4" t="str">
        <f t="shared" si="171"/>
        <v/>
      </c>
      <c r="I10998" s="1">
        <v>0.179146439775168</v>
      </c>
      <c r="J10998" s="1">
        <v>0.13205460304019101</v>
      </c>
      <c r="K10998" s="1">
        <v>0.10949323597926899</v>
      </c>
      <c r="L10998" s="1">
        <v>0.192492330330469</v>
      </c>
      <c r="M10998" s="1">
        <v>4.91323965717387E-2</v>
      </c>
      <c r="N10998" s="1">
        <v>5.3145117076087101E-2</v>
      </c>
      <c r="O10998" s="1">
        <v>3.41374936344368E-2</v>
      </c>
      <c r="P10998" s="7" t="s">
        <v>11</v>
      </c>
      <c r="Q10998" s="7" t="s">
        <v>11</v>
      </c>
      <c r="V10998" s="1">
        <v>-1.24438902743142</v>
      </c>
      <c r="W10998" s="1">
        <v>0.44888052154158797</v>
      </c>
      <c r="X10998" s="1">
        <v>0.114359508954268</v>
      </c>
      <c r="Y10998" s="1">
        <v>0.17779850026529201</v>
      </c>
      <c r="Z10998" s="1">
        <v>0.184104666140361</v>
      </c>
      <c r="AA10998" s="1">
        <v>0.15861012279939901</v>
      </c>
      <c r="AB10998" s="1">
        <v>0.17748627857385901</v>
      </c>
      <c r="AC10998" s="1">
        <v>5.49427464651474E-2</v>
      </c>
      <c r="AD10998" s="1">
        <v>5.9320002708870397E-2</v>
      </c>
      <c r="AE10998" s="1">
        <v>3.8585631028077098E-2</v>
      </c>
      <c r="AF10998" s="1" t="s">
        <v>11</v>
      </c>
      <c r="AG10998" s="1" t="s">
        <v>11</v>
      </c>
      <c r="AK10998">
        <v>12.03</v>
      </c>
      <c r="AL10998">
        <v>12.8543</v>
      </c>
      <c r="AM10998">
        <v>12.854200000000001</v>
      </c>
      <c r="AN10998">
        <v>108.012</v>
      </c>
      <c r="AO10998">
        <v>106.134</v>
      </c>
      <c r="AP10998">
        <v>106.134</v>
      </c>
      <c r="AQ10998" s="9">
        <v>1665.66051819155</v>
      </c>
      <c r="AS10998" t="s">
        <v>30747</v>
      </c>
    </row>
    <row r="10999" spans="1:45" x14ac:dyDescent="0.15">
      <c r="A10999" s="1" t="s">
        <v>30748</v>
      </c>
      <c r="C10999" s="6">
        <v>0</v>
      </c>
      <c r="D10999" s="6">
        <v>0</v>
      </c>
      <c r="G10999" s="4" t="str">
        <f t="shared" si="171"/>
        <v/>
      </c>
      <c r="I10999" s="1">
        <v>0.445849260364099</v>
      </c>
      <c r="J10999" s="1">
        <v>0.69491414787988404</v>
      </c>
      <c r="K10999" s="1">
        <v>0.505734029802683</v>
      </c>
      <c r="L10999" s="1">
        <v>0.41446094223765201</v>
      </c>
      <c r="M10999" s="1">
        <v>6.2633367308701698E-2</v>
      </c>
      <c r="N10999" s="1">
        <v>5.5615643586229599E-2</v>
      </c>
      <c r="O10999" s="1">
        <v>9.7352632040931794E-2</v>
      </c>
      <c r="P10999" s="7" t="s">
        <v>11</v>
      </c>
      <c r="Q10999" s="7" t="s">
        <v>11</v>
      </c>
      <c r="V10999" s="1">
        <v>1.0150792892976099</v>
      </c>
      <c r="W10999" s="1">
        <v>0.55270297540300195</v>
      </c>
      <c r="X10999" s="1">
        <v>0.65603012585472498</v>
      </c>
      <c r="Y10999" s="1">
        <v>0.27970435045411102</v>
      </c>
      <c r="Z10999" s="1">
        <v>0.476079418948467</v>
      </c>
      <c r="AA10999" s="1">
        <v>0.29958100888174499</v>
      </c>
      <c r="AB10999" s="1">
        <v>0.256494093211941</v>
      </c>
      <c r="AC10999" s="1">
        <v>5.9901293379876402E-2</v>
      </c>
      <c r="AD10999" s="1">
        <v>5.15343339484335E-2</v>
      </c>
      <c r="AE10999" s="1">
        <v>0.101295724251226</v>
      </c>
      <c r="AF10999" s="1" t="s">
        <v>11</v>
      </c>
      <c r="AG10999" s="1" t="s">
        <v>11</v>
      </c>
      <c r="AK10999">
        <v>13.615</v>
      </c>
      <c r="AL10999">
        <v>17.84</v>
      </c>
      <c r="AM10999">
        <v>20.182099999999998</v>
      </c>
      <c r="AN10999">
        <v>90</v>
      </c>
      <c r="AO10999">
        <v>94.424599999999998</v>
      </c>
      <c r="AP10999">
        <v>90</v>
      </c>
      <c r="AQ10999" s="9">
        <v>4887.4530459473499</v>
      </c>
      <c r="AS10999" t="s">
        <v>30748</v>
      </c>
    </row>
    <row r="11000" spans="1:45" x14ac:dyDescent="0.15">
      <c r="A11000" s="1" t="s">
        <v>30749</v>
      </c>
      <c r="B11000" s="2" t="s">
        <v>14</v>
      </c>
      <c r="C11000" s="6">
        <v>1324.57</v>
      </c>
      <c r="D11000" s="6">
        <v>1339.59</v>
      </c>
      <c r="G11000" s="4" t="str">
        <f t="shared" si="171"/>
        <v/>
      </c>
      <c r="P11000" s="8" t="s">
        <v>15</v>
      </c>
      <c r="Q11000" s="8" t="s">
        <v>15</v>
      </c>
      <c r="V11000" s="1">
        <v>-0.89293271265340002</v>
      </c>
      <c r="W11000" s="1">
        <v>-0.89801100296231795</v>
      </c>
      <c r="X11000" s="1">
        <v>-5.3295482000483201</v>
      </c>
      <c r="Y11000" s="1">
        <v>0.81349956344790697</v>
      </c>
      <c r="Z11000" s="1"/>
      <c r="AA11000" s="1">
        <v>0.54032503619850503</v>
      </c>
      <c r="AB11000" s="1">
        <v>0.82488183541663196</v>
      </c>
      <c r="AC11000" s="1">
        <v>0.43858867590165301</v>
      </c>
      <c r="AD11000" s="1">
        <v>0.45249770132353601</v>
      </c>
      <c r="AE11000" s="1">
        <v>0.32886191979568802</v>
      </c>
      <c r="AF11000" s="2" t="s">
        <v>30750</v>
      </c>
      <c r="AG11000" s="2" t="s">
        <v>30751</v>
      </c>
      <c r="AS11000" t="s">
        <v>30749</v>
      </c>
    </row>
    <row r="11001" spans="1:45" x14ac:dyDescent="0.15">
      <c r="A11001" s="1" t="s">
        <v>30752</v>
      </c>
      <c r="C11001" s="6">
        <v>1680.53</v>
      </c>
      <c r="D11001" s="6">
        <v>1496.54</v>
      </c>
      <c r="G11001" s="4" t="str">
        <f t="shared" si="171"/>
        <v/>
      </c>
      <c r="I11001" s="1">
        <v>6.81591054723336E-2</v>
      </c>
      <c r="J11001" s="1"/>
      <c r="K11001" s="1">
        <v>4.8536686218173001E-3</v>
      </c>
      <c r="L11001" s="1">
        <v>7.6072285078648105E-2</v>
      </c>
      <c r="M11001" s="1">
        <v>5.4149757611160303E-2</v>
      </c>
      <c r="N11001" s="1">
        <v>6.2640646151627205E-2</v>
      </c>
      <c r="O11001" s="1">
        <v>4.56588690706934E-2</v>
      </c>
      <c r="P11001" s="7" t="s">
        <v>30753</v>
      </c>
      <c r="Q11001" s="7" t="s">
        <v>30754</v>
      </c>
      <c r="V11001" s="1">
        <v>-2.3671988050226398</v>
      </c>
      <c r="W11001" s="1">
        <v>-2.4061756056574799</v>
      </c>
      <c r="X11001" s="1">
        <v>-2.1188701183229801</v>
      </c>
      <c r="Y11001" s="1">
        <v>0.10409867316612401</v>
      </c>
      <c r="Z11001" s="1"/>
      <c r="AA11001" s="1">
        <v>9.3690426205306904E-3</v>
      </c>
      <c r="AB11001" s="1">
        <v>0.115939876984323</v>
      </c>
      <c r="AC11001" s="1">
        <v>7.1309863604487503E-2</v>
      </c>
      <c r="AD11001" s="1">
        <v>5.8404177447114798E-2</v>
      </c>
      <c r="AE11001" s="1">
        <v>8.4215549761860201E-2</v>
      </c>
      <c r="AF11001" s="1" t="s">
        <v>30755</v>
      </c>
      <c r="AG11001" s="1" t="s">
        <v>30756</v>
      </c>
      <c r="AK11001">
        <v>8.5690000000000008</v>
      </c>
      <c r="AL11001">
        <v>8.56935</v>
      </c>
      <c r="AM11001">
        <v>14.6211</v>
      </c>
      <c r="AN11001">
        <v>90.687399999999997</v>
      </c>
      <c r="AO11001">
        <v>90.6858</v>
      </c>
      <c r="AP11001">
        <v>90.521500000000003</v>
      </c>
      <c r="AQ11001" s="9">
        <v>1073.4384239933499</v>
      </c>
      <c r="AS11001" t="s">
        <v>30752</v>
      </c>
    </row>
    <row r="11002" spans="1:45" x14ac:dyDescent="0.15">
      <c r="A11002" s="1" t="s">
        <v>30757</v>
      </c>
      <c r="C11002" s="6">
        <v>1632.47</v>
      </c>
      <c r="D11002" s="6">
        <v>1462.73</v>
      </c>
      <c r="G11002" s="4" t="str">
        <f t="shared" si="171"/>
        <v/>
      </c>
      <c r="I11002" s="1">
        <v>0.14614277836598999</v>
      </c>
      <c r="J11002" s="1"/>
      <c r="K11002" s="1">
        <v>4.3089881834235601E-2</v>
      </c>
      <c r="L11002" s="1">
        <v>0.159024390432459</v>
      </c>
      <c r="M11002" s="1">
        <v>5.9831022049643398E-2</v>
      </c>
      <c r="N11002" s="1">
        <v>5.8008892287830897E-2</v>
      </c>
      <c r="O11002" s="1">
        <v>6.1653151811455899E-2</v>
      </c>
      <c r="P11002" s="7" t="s">
        <v>30758</v>
      </c>
      <c r="Q11002" s="7" t="s">
        <v>30759</v>
      </c>
      <c r="V11002" s="1">
        <v>-2.3279841903715499</v>
      </c>
      <c r="W11002" s="1">
        <v>-2.5542308329193499</v>
      </c>
      <c r="X11002" s="1">
        <v>-3.3058582503522298</v>
      </c>
      <c r="Y11002" s="1">
        <v>0.12822653630644901</v>
      </c>
      <c r="Z11002" s="1"/>
      <c r="AA11002" s="1">
        <v>2.3250330680167101E-3</v>
      </c>
      <c r="AB11002" s="1">
        <v>0.14396422421125299</v>
      </c>
      <c r="AC11002" s="1">
        <v>7.6239574924377704E-2</v>
      </c>
      <c r="AD11002" s="1">
        <v>5.2867395405204798E-2</v>
      </c>
      <c r="AE11002" s="1">
        <v>9.9611754443550596E-2</v>
      </c>
      <c r="AF11002" s="1" t="s">
        <v>30760</v>
      </c>
      <c r="AG11002" s="1" t="s">
        <v>30761</v>
      </c>
      <c r="AK11002">
        <v>12.195</v>
      </c>
      <c r="AL11002">
        <v>12.077999999999999</v>
      </c>
      <c r="AM11002">
        <v>14.692399999999999</v>
      </c>
      <c r="AN11002">
        <v>90</v>
      </c>
      <c r="AO11002">
        <v>93.437700000000007</v>
      </c>
      <c r="AP11002">
        <v>90</v>
      </c>
      <c r="AQ11002" s="9">
        <v>2160.1673377117099</v>
      </c>
      <c r="AS11002" t="s">
        <v>30757</v>
      </c>
    </row>
    <row r="11003" spans="1:45" x14ac:dyDescent="0.15">
      <c r="A11003" s="1" t="s">
        <v>30762</v>
      </c>
      <c r="C11003" s="6">
        <v>0</v>
      </c>
      <c r="D11003" s="6">
        <v>0</v>
      </c>
      <c r="G11003" s="4" t="str">
        <f t="shared" si="171"/>
        <v/>
      </c>
      <c r="I11003" s="1">
        <v>0.13501080513537</v>
      </c>
      <c r="J11003" s="1"/>
      <c r="K11003" s="1">
        <v>3.7083660107800197E-2</v>
      </c>
      <c r="L11003" s="1">
        <v>0.14480351963812699</v>
      </c>
      <c r="M11003" s="1">
        <v>3.7500442930915298E-2</v>
      </c>
      <c r="N11003" s="1">
        <v>4.0286446149053003E-2</v>
      </c>
      <c r="O11003" s="1">
        <v>3.3321438103708703E-2</v>
      </c>
      <c r="P11003" s="7" t="s">
        <v>11</v>
      </c>
      <c r="Q11003" s="7" t="s">
        <v>11</v>
      </c>
      <c r="V11003" s="1">
        <v>-2.2677575579688898</v>
      </c>
      <c r="W11003" s="1">
        <v>-2.26677918011936</v>
      </c>
      <c r="X11003" s="1">
        <v>-4.3410999557996997</v>
      </c>
      <c r="Y11003" s="1">
        <v>9.1037647010256906E-2</v>
      </c>
      <c r="Z11003" s="1"/>
      <c r="AA11003" s="1">
        <v>2.3781270127968799E-2</v>
      </c>
      <c r="AB11003" s="1">
        <v>9.7763284698485706E-2</v>
      </c>
      <c r="AC11003" s="1">
        <v>5.3675379730513798E-2</v>
      </c>
      <c r="AD11003" s="1">
        <v>5.4920255583292797E-2</v>
      </c>
      <c r="AE11003" s="1">
        <v>5.1808065951345399E-2</v>
      </c>
      <c r="AF11003" s="1" t="s">
        <v>11</v>
      </c>
      <c r="AG11003" s="1" t="s">
        <v>11</v>
      </c>
      <c r="AK11003">
        <v>8.1769999999999996</v>
      </c>
      <c r="AL11003">
        <v>8.1766400000000008</v>
      </c>
      <c r="AM11003">
        <v>15.837199999999999</v>
      </c>
      <c r="AN11003">
        <v>91.387500000000003</v>
      </c>
      <c r="AO11003">
        <v>91.389399999999995</v>
      </c>
      <c r="AP11003">
        <v>95.1995</v>
      </c>
      <c r="AQ11003" s="9">
        <v>1053.84314058209</v>
      </c>
      <c r="AS11003" t="s">
        <v>30762</v>
      </c>
    </row>
    <row r="11004" spans="1:45" x14ac:dyDescent="0.15">
      <c r="A11004" s="1" t="s">
        <v>30763</v>
      </c>
      <c r="C11004" s="6">
        <v>2491.56</v>
      </c>
      <c r="D11004" s="6">
        <v>2444.84</v>
      </c>
      <c r="G11004" s="4" t="str">
        <f t="shared" si="171"/>
        <v/>
      </c>
      <c r="I11004" s="1">
        <v>0.87246643162804005</v>
      </c>
      <c r="J11004" s="1"/>
      <c r="K11004" s="1">
        <v>0.98654944333041406</v>
      </c>
      <c r="L11004" s="1">
        <v>0.84394567870244597</v>
      </c>
      <c r="M11004" s="1">
        <v>7.1329006547762502E-2</v>
      </c>
      <c r="N11004" s="1">
        <v>2.5507386434888701E-2</v>
      </c>
      <c r="O11004" s="1">
        <v>9.4239816604199403E-2</v>
      </c>
      <c r="P11004" s="7" t="s">
        <v>30764</v>
      </c>
      <c r="Q11004" s="7" t="s">
        <v>30765</v>
      </c>
      <c r="V11004" s="1">
        <v>-1.38242468191707</v>
      </c>
      <c r="W11004" s="1">
        <v>-4.33422810412634</v>
      </c>
      <c r="X11004" s="1">
        <v>-2.7343785247010901</v>
      </c>
      <c r="Y11004" s="1">
        <v>0.35019645564130403</v>
      </c>
      <c r="Z11004" s="1"/>
      <c r="AA11004" s="1">
        <v>0.30028280410388303</v>
      </c>
      <c r="AB11004" s="1">
        <v>0.362674868525659</v>
      </c>
      <c r="AC11004" s="1">
        <v>8.6529955314502596E-2</v>
      </c>
      <c r="AD11004" s="1">
        <v>5.9861249019165702E-2</v>
      </c>
      <c r="AE11004" s="1">
        <v>9.9864308462170995E-2</v>
      </c>
      <c r="AF11004" s="1" t="s">
        <v>30766</v>
      </c>
      <c r="AG11004" s="1" t="s">
        <v>30767</v>
      </c>
      <c r="AK11004">
        <v>15.169</v>
      </c>
      <c r="AL11004">
        <v>16.018999999999998</v>
      </c>
      <c r="AM11004">
        <v>8.8662799999999997</v>
      </c>
      <c r="AN11004">
        <v>90</v>
      </c>
      <c r="AO11004">
        <v>95.7286</v>
      </c>
      <c r="AP11004">
        <v>90</v>
      </c>
      <c r="AQ11004" s="9">
        <v>2143.67744032769</v>
      </c>
      <c r="AS11004" t="s">
        <v>30763</v>
      </c>
    </row>
    <row r="11005" spans="1:45" x14ac:dyDescent="0.15">
      <c r="A11005" s="1" t="s">
        <v>30768</v>
      </c>
      <c r="B11005" s="2" t="s">
        <v>14</v>
      </c>
      <c r="C11005" s="6">
        <v>1507.17</v>
      </c>
      <c r="D11005" s="6">
        <v>1465.08</v>
      </c>
      <c r="G11005" s="4" t="str">
        <f t="shared" si="171"/>
        <v/>
      </c>
      <c r="I11005" s="1">
        <v>2.0501382062312898</v>
      </c>
      <c r="J11005" s="1"/>
      <c r="K11005" s="1">
        <v>1.98438645680843</v>
      </c>
      <c r="L11005" s="1">
        <v>2.0540059561973401</v>
      </c>
      <c r="M11005" s="1">
        <v>0.16483583502698701</v>
      </c>
      <c r="N11005" s="1">
        <v>0.186080996104459</v>
      </c>
      <c r="O11005" s="1">
        <v>0.101100351794571</v>
      </c>
      <c r="P11005" s="8" t="s">
        <v>11</v>
      </c>
      <c r="Q11005" s="8" t="s">
        <v>11</v>
      </c>
      <c r="V11005" s="1">
        <v>-27.727494831798499</v>
      </c>
      <c r="W11005" s="1">
        <v>-26.773919378338999</v>
      </c>
      <c r="X11005" s="1">
        <v>-10.850040096231</v>
      </c>
      <c r="Y11005" s="1">
        <v>2.4198917715290098</v>
      </c>
      <c r="Z11005" s="1"/>
      <c r="AA11005" s="1">
        <v>1.50289609602527</v>
      </c>
      <c r="AB11005" s="1">
        <v>2.4738326936174602</v>
      </c>
      <c r="AC11005" s="1">
        <v>0.74399261208396605</v>
      </c>
      <c r="AD11005" s="1">
        <v>0.73638231729745596</v>
      </c>
      <c r="AE11005" s="1">
        <v>0.76682349644349301</v>
      </c>
      <c r="AF11005" s="2" t="s">
        <v>11</v>
      </c>
      <c r="AG11005" s="2" t="s">
        <v>11</v>
      </c>
      <c r="AK11005">
        <v>10.641999999999999</v>
      </c>
      <c r="AL11005">
        <v>16.472000000000001</v>
      </c>
      <c r="AM11005">
        <v>12.47</v>
      </c>
      <c r="AN11005">
        <v>90</v>
      </c>
      <c r="AO11005">
        <v>90</v>
      </c>
      <c r="AP11005">
        <v>90</v>
      </c>
      <c r="AQ11005" s="9">
        <v>2185.9289492799999</v>
      </c>
      <c r="AS11005" t="s">
        <v>30768</v>
      </c>
    </row>
    <row r="11006" spans="1:45" x14ac:dyDescent="0.15">
      <c r="A11006" s="1" t="s">
        <v>30769</v>
      </c>
      <c r="C11006" s="6">
        <v>2534.0100000000002</v>
      </c>
      <c r="D11006" s="6">
        <v>3325.41</v>
      </c>
      <c r="G11006" s="4" t="str">
        <f t="shared" si="171"/>
        <v/>
      </c>
      <c r="I11006" s="1">
        <v>0.42291008120881801</v>
      </c>
      <c r="J11006" s="1"/>
      <c r="K11006" s="1">
        <v>0.239956898507525</v>
      </c>
      <c r="L11006" s="1">
        <v>0.43754633582492097</v>
      </c>
      <c r="M11006" s="1">
        <v>6.9598147358491597E-2</v>
      </c>
      <c r="N11006" s="1">
        <v>3.1722461037897401E-2</v>
      </c>
      <c r="O11006" s="1">
        <v>0.14534951999967999</v>
      </c>
      <c r="P11006" s="7" t="s">
        <v>30770</v>
      </c>
      <c r="Q11006" s="7" t="s">
        <v>30771</v>
      </c>
      <c r="V11006" s="1">
        <v>0.94394934333957403</v>
      </c>
      <c r="W11006" s="1">
        <v>0.55101058710298201</v>
      </c>
      <c r="X11006" s="1">
        <v>-2.1760534489831702</v>
      </c>
      <c r="Y11006" s="1">
        <v>0.40382472892573901</v>
      </c>
      <c r="Z11006" s="1"/>
      <c r="AA11006" s="1">
        <v>0.18569656248969199</v>
      </c>
      <c r="AB11006" s="1">
        <v>0.42127498224062299</v>
      </c>
      <c r="AC11006" s="1">
        <v>7.2599978228428994E-2</v>
      </c>
      <c r="AD11006" s="1">
        <v>3.0329947305535201E-2</v>
      </c>
      <c r="AE11006" s="1">
        <v>0.157140040074217</v>
      </c>
      <c r="AF11006" s="1" t="s">
        <v>30772</v>
      </c>
      <c r="AG11006" s="1" t="s">
        <v>30773</v>
      </c>
      <c r="AK11006">
        <v>17.056000000000001</v>
      </c>
      <c r="AL11006">
        <v>16.623999999999999</v>
      </c>
      <c r="AM11006">
        <v>17.062999999999999</v>
      </c>
      <c r="AN11006">
        <v>90</v>
      </c>
      <c r="AO11006">
        <v>90</v>
      </c>
      <c r="AP11006">
        <v>90</v>
      </c>
      <c r="AQ11006" s="9">
        <v>4838.0250014720004</v>
      </c>
      <c r="AS11006" t="s">
        <v>30769</v>
      </c>
    </row>
    <row r="11007" spans="1:45" x14ac:dyDescent="0.15">
      <c r="A11007" s="1" t="s">
        <v>30774</v>
      </c>
      <c r="C11007" s="6">
        <v>2092.7399999999998</v>
      </c>
      <c r="D11007" s="6">
        <v>2581.4899999999998</v>
      </c>
      <c r="G11007" s="4" t="str">
        <f t="shared" si="171"/>
        <v/>
      </c>
      <c r="I11007" s="1">
        <v>0.250714522561229</v>
      </c>
      <c r="J11007" s="1"/>
      <c r="K11007" s="1">
        <v>0.32738246775337598</v>
      </c>
      <c r="L11007" s="1">
        <v>0.24560332621508599</v>
      </c>
      <c r="M11007" s="1">
        <v>6.10677096692539E-2</v>
      </c>
      <c r="N11007" s="1">
        <v>3.2358135108539299E-2</v>
      </c>
      <c r="O11007" s="1">
        <v>0.11848685879068301</v>
      </c>
      <c r="P11007" s="7" t="s">
        <v>30775</v>
      </c>
      <c r="Q11007" s="7" t="s">
        <v>30776</v>
      </c>
      <c r="V11007" s="1">
        <v>0.57913043478261805</v>
      </c>
      <c r="W11007" s="1">
        <v>-1.04382470119521</v>
      </c>
      <c r="X11007" s="1">
        <v>0.75997617629542003</v>
      </c>
      <c r="Y11007" s="1">
        <v>0.263840676094449</v>
      </c>
      <c r="Z11007" s="1"/>
      <c r="AA11007" s="1">
        <v>0.35584620797789801</v>
      </c>
      <c r="AB11007" s="1">
        <v>0.25770697396888498</v>
      </c>
      <c r="AC11007" s="1">
        <v>6.20812482923387E-2</v>
      </c>
      <c r="AD11007" s="1">
        <v>3.2267019052204603E-2</v>
      </c>
      <c r="AE11007" s="1">
        <v>0.12170970677260699</v>
      </c>
      <c r="AF11007" s="1" t="s">
        <v>30777</v>
      </c>
      <c r="AG11007" s="1" t="s">
        <v>30778</v>
      </c>
      <c r="AK11007">
        <v>17.25</v>
      </c>
      <c r="AL11007">
        <v>17.57</v>
      </c>
      <c r="AM11007">
        <v>16.79</v>
      </c>
      <c r="AN11007">
        <v>90</v>
      </c>
      <c r="AO11007">
        <v>90</v>
      </c>
      <c r="AP11007">
        <v>90</v>
      </c>
      <c r="AQ11007" s="9">
        <v>5088.7551749999902</v>
      </c>
      <c r="AS11007" t="s">
        <v>30774</v>
      </c>
    </row>
    <row r="11008" spans="1:45" x14ac:dyDescent="0.15">
      <c r="A11008" s="1" t="s">
        <v>30779</v>
      </c>
      <c r="C11008" s="6">
        <v>1552.2</v>
      </c>
      <c r="D11008" s="6">
        <v>1618.25</v>
      </c>
      <c r="G11008" s="4" t="str">
        <f t="shared" si="171"/>
        <v/>
      </c>
      <c r="I11008" s="1">
        <v>0.35999523654528098</v>
      </c>
      <c r="J11008" s="1"/>
      <c r="K11008" s="1">
        <v>0.17910429640033201</v>
      </c>
      <c r="L11008" s="1">
        <v>0.37205463255494398</v>
      </c>
      <c r="M11008" s="1">
        <v>0.103187345247875</v>
      </c>
      <c r="N11008" s="1">
        <v>7.5235549767112303E-2</v>
      </c>
      <c r="O11008" s="1">
        <v>0.15909093620940101</v>
      </c>
      <c r="P11008" s="7" t="s">
        <v>30780</v>
      </c>
      <c r="Q11008" s="7" t="s">
        <v>30781</v>
      </c>
      <c r="V11008" s="1">
        <v>18.0958277767194</v>
      </c>
      <c r="W11008" s="1">
        <v>-44.713393939393903</v>
      </c>
      <c r="X11008" s="1">
        <v>-16.885110702277501</v>
      </c>
      <c r="Y11008" s="1">
        <v>2.7139571578691699</v>
      </c>
      <c r="Z11008" s="1"/>
      <c r="AA11008" s="1">
        <v>2.1092879618424698</v>
      </c>
      <c r="AB11008" s="1">
        <v>2.7542684376042899</v>
      </c>
      <c r="AC11008" s="1">
        <v>0.55277599070870398</v>
      </c>
      <c r="AD11008" s="1">
        <v>0.40425281901556498</v>
      </c>
      <c r="AE11008" s="1">
        <v>0.84982233409498198</v>
      </c>
      <c r="AF11008" s="1" t="s">
        <v>11</v>
      </c>
      <c r="AG11008" s="1" t="s">
        <v>11</v>
      </c>
      <c r="AK11008">
        <v>10.497999999999999</v>
      </c>
      <c r="AL11008">
        <v>16.5</v>
      </c>
      <c r="AM11008">
        <v>15.7631</v>
      </c>
      <c r="AN11008">
        <v>90</v>
      </c>
      <c r="AO11008">
        <v>128.03800000000001</v>
      </c>
      <c r="AP11008">
        <v>90</v>
      </c>
      <c r="AQ11008" s="9">
        <v>2150.4982624900399</v>
      </c>
      <c r="AS11008" t="s">
        <v>30779</v>
      </c>
    </row>
    <row r="11009" spans="1:45" x14ac:dyDescent="0.15">
      <c r="A11009" s="1" t="s">
        <v>30782</v>
      </c>
      <c r="C11009" s="6">
        <v>2123.06</v>
      </c>
      <c r="D11009" s="6">
        <v>2566.92</v>
      </c>
      <c r="G11009" s="4" t="str">
        <f t="shared" si="171"/>
        <v/>
      </c>
      <c r="I11009" s="1">
        <v>0.23784182268323301</v>
      </c>
      <c r="J11009" s="1">
        <v>0.39325237797384199</v>
      </c>
      <c r="K11009" s="1">
        <v>0.60704138585670198</v>
      </c>
      <c r="L11009" s="1">
        <v>0.19986767590844701</v>
      </c>
      <c r="M11009" s="1">
        <v>7.5567685042662605E-2</v>
      </c>
      <c r="N11009" s="1">
        <v>4.7442414186615198E-2</v>
      </c>
      <c r="O11009" s="1">
        <v>0.25486628674996498</v>
      </c>
      <c r="P11009" s="7" t="s">
        <v>30783</v>
      </c>
      <c r="Q11009" s="7" t="s">
        <v>30784</v>
      </c>
      <c r="V11009" s="1">
        <v>0.13347522591583499</v>
      </c>
      <c r="W11009" s="1">
        <v>0.13347522591583499</v>
      </c>
      <c r="X11009" s="1">
        <v>0.13347522591583499</v>
      </c>
      <c r="Y11009" s="1">
        <v>0.180277176598479</v>
      </c>
      <c r="Z11009" s="1">
        <v>0.27873769569790302</v>
      </c>
      <c r="AA11009" s="1">
        <v>0.49570788445390601</v>
      </c>
      <c r="AB11009" s="1">
        <v>0.15251298272785699</v>
      </c>
      <c r="AC11009" s="1">
        <v>6.9109989704986094E-2</v>
      </c>
      <c r="AD11009" s="1">
        <v>4.8715026019731003E-2</v>
      </c>
      <c r="AE11009" s="1">
        <v>0.19912788319848701</v>
      </c>
      <c r="AF11009" s="1" t="s">
        <v>30785</v>
      </c>
      <c r="AG11009" s="1" t="s">
        <v>30786</v>
      </c>
      <c r="AK11009">
        <v>27.721</v>
      </c>
      <c r="AL11009">
        <v>27.721</v>
      </c>
      <c r="AM11009">
        <v>27.721</v>
      </c>
      <c r="AN11009">
        <v>90</v>
      </c>
      <c r="AO11009">
        <v>90</v>
      </c>
      <c r="AP11009">
        <v>90</v>
      </c>
      <c r="AQ11009" s="9">
        <v>21302.3089263609</v>
      </c>
      <c r="AS11009" t="s">
        <v>30782</v>
      </c>
    </row>
    <row r="11010" spans="1:45" x14ac:dyDescent="0.15">
      <c r="A11010" s="1" t="s">
        <v>30787</v>
      </c>
      <c r="C11010" s="6">
        <v>690.08</v>
      </c>
      <c r="D11010" s="6">
        <v>404.09500000000003</v>
      </c>
      <c r="G11010" s="4" t="str">
        <f t="shared" si="171"/>
        <v/>
      </c>
      <c r="I11010" s="1">
        <v>0.76137776514621403</v>
      </c>
      <c r="J11010" s="1"/>
      <c r="K11010" s="1">
        <v>0.85950036100423399</v>
      </c>
      <c r="L11010" s="1">
        <v>0.74502399916987705</v>
      </c>
      <c r="M11010" s="1">
        <v>0.11312490731531499</v>
      </c>
      <c r="N11010" s="1">
        <v>2.3326678318088899E-2</v>
      </c>
      <c r="O11010" s="1">
        <v>0.202923136312541</v>
      </c>
      <c r="P11010" s="7" t="s">
        <v>11</v>
      </c>
      <c r="Q11010" s="7" t="s">
        <v>11</v>
      </c>
      <c r="V11010" s="1">
        <v>-1.0187016142582099</v>
      </c>
      <c r="W11010" s="1">
        <v>-8.7696879090339497</v>
      </c>
      <c r="X11010" s="1">
        <v>-28.9078778716272</v>
      </c>
      <c r="Y11010" s="1">
        <v>1.4774577478531701</v>
      </c>
      <c r="Z11010" s="1"/>
      <c r="AA11010" s="1">
        <v>1.5950504282240101</v>
      </c>
      <c r="AB11010" s="1">
        <v>1.45785896779137</v>
      </c>
      <c r="AC11010" s="1">
        <v>0.29085994688183298</v>
      </c>
      <c r="AD11010" s="1">
        <v>0.28045320180648597</v>
      </c>
      <c r="AE11010" s="1">
        <v>0.30126669195717898</v>
      </c>
      <c r="AF11010" s="1" t="s">
        <v>11</v>
      </c>
      <c r="AG11010" s="1" t="s">
        <v>11</v>
      </c>
      <c r="AK11010">
        <v>7.7370000000000001</v>
      </c>
      <c r="AL11010">
        <v>16.12</v>
      </c>
      <c r="AM11010">
        <v>15.212999999999999</v>
      </c>
      <c r="AN11010">
        <v>90</v>
      </c>
      <c r="AO11010">
        <v>90</v>
      </c>
      <c r="AP11010">
        <v>90</v>
      </c>
      <c r="AQ11010" s="9">
        <v>1897.3720537199999</v>
      </c>
      <c r="AS11010" t="s">
        <v>30787</v>
      </c>
    </row>
    <row r="11011" spans="1:45" x14ac:dyDescent="0.15">
      <c r="A11011" s="1" t="s">
        <v>30788</v>
      </c>
      <c r="C11011" s="6">
        <v>0</v>
      </c>
      <c r="D11011" s="6">
        <v>0</v>
      </c>
      <c r="G11011" s="4" t="str">
        <f t="shared" si="171"/>
        <v/>
      </c>
      <c r="I11011" s="1">
        <v>0.20123951487837799</v>
      </c>
      <c r="J11011" s="1">
        <v>0.28120926551839198</v>
      </c>
      <c r="K11011" s="1">
        <v>0.207996653016498</v>
      </c>
      <c r="L11011" s="1">
        <v>0.19530067595659301</v>
      </c>
      <c r="M11011" s="1">
        <v>6.6091286264591903E-2</v>
      </c>
      <c r="N11011" s="1">
        <v>6.0028186956975899E-2</v>
      </c>
      <c r="O11011" s="1">
        <v>0.11979302298919001</v>
      </c>
      <c r="P11011" s="7" t="s">
        <v>11</v>
      </c>
      <c r="Q11011" s="7" t="s">
        <v>11</v>
      </c>
      <c r="V11011" s="1">
        <v>-3.6121587787432698</v>
      </c>
      <c r="W11011" s="1">
        <v>-3.6025536765129602</v>
      </c>
      <c r="X11011" s="1">
        <v>-0.40495759011354399</v>
      </c>
      <c r="Y11011" s="1">
        <v>0.269389277287161</v>
      </c>
      <c r="Z11011" s="1">
        <v>0.28729168948524603</v>
      </c>
      <c r="AA11011" s="1">
        <v>0.234379772916264</v>
      </c>
      <c r="AB11011" s="1">
        <v>0.26872382011586199</v>
      </c>
      <c r="AC11011" s="1">
        <v>8.7465431331396795E-2</v>
      </c>
      <c r="AD11011" s="1">
        <v>8.5940730844733998E-2</v>
      </c>
      <c r="AE11011" s="1">
        <v>0.10096992135612499</v>
      </c>
      <c r="AF11011" s="1" t="s">
        <v>11</v>
      </c>
      <c r="AG11011" s="1" t="s">
        <v>11</v>
      </c>
      <c r="AK11011">
        <v>15.617000000000001</v>
      </c>
      <c r="AL11011">
        <v>15.616400000000001</v>
      </c>
      <c r="AM11011">
        <v>16.718</v>
      </c>
      <c r="AN11011">
        <v>100.83499999999999</v>
      </c>
      <c r="AO11011">
        <v>100.836</v>
      </c>
      <c r="AP11011">
        <v>119.90600000000001</v>
      </c>
      <c r="AQ11011" s="9">
        <v>3275.7500277679601</v>
      </c>
      <c r="AS11011" t="s">
        <v>30788</v>
      </c>
    </row>
    <row r="11012" spans="1:45" x14ac:dyDescent="0.15">
      <c r="A11012" s="1" t="s">
        <v>30789</v>
      </c>
      <c r="C11012" s="6">
        <v>0</v>
      </c>
      <c r="D11012" s="6">
        <v>0</v>
      </c>
      <c r="G11012" s="4" t="str">
        <f t="shared" ref="G11012:G11075" si="172">IF(COUNTIF(M11012:O11012,"&gt;1")&gt;0,"collapse","")</f>
        <v/>
      </c>
      <c r="I11012" s="1">
        <v>0.51567831210175497</v>
      </c>
      <c r="J11012" s="1">
        <v>0.741107944559947</v>
      </c>
      <c r="K11012" s="1">
        <v>0.33140754542512002</v>
      </c>
      <c r="L11012" s="1">
        <v>0.50988290996610797</v>
      </c>
      <c r="M11012" s="1">
        <v>7.2987180135585805E-2</v>
      </c>
      <c r="N11012" s="1">
        <v>6.9539136218255998E-2</v>
      </c>
      <c r="O11012" s="1">
        <v>0.11522571812287601</v>
      </c>
      <c r="P11012" s="7" t="s">
        <v>11</v>
      </c>
      <c r="Q11012" s="7" t="s">
        <v>11</v>
      </c>
      <c r="V11012" s="1">
        <v>-3.3727895491476798</v>
      </c>
      <c r="W11012" s="1">
        <v>-0.19941249576320699</v>
      </c>
      <c r="X11012" s="1">
        <v>-5.3246119300986097</v>
      </c>
      <c r="Y11012" s="1">
        <v>0.43217539610309402</v>
      </c>
      <c r="Z11012" s="1">
        <v>0.788915308159712</v>
      </c>
      <c r="AA11012" s="1">
        <v>0.55429633407617196</v>
      </c>
      <c r="AB11012" s="1">
        <v>0.41401016214469599</v>
      </c>
      <c r="AC11012" s="1">
        <v>0.109432384895731</v>
      </c>
      <c r="AD11012" s="1">
        <v>0.108119532832198</v>
      </c>
      <c r="AE11012" s="1">
        <v>0.12551482267399999</v>
      </c>
      <c r="AF11012" s="1" t="s">
        <v>11</v>
      </c>
      <c r="AG11012" s="1" t="s">
        <v>11</v>
      </c>
      <c r="AK11012">
        <v>6.2770000000000001</v>
      </c>
      <c r="AL11012">
        <v>17.702000000000002</v>
      </c>
      <c r="AM11012">
        <v>20.4863</v>
      </c>
      <c r="AN11012">
        <v>90</v>
      </c>
      <c r="AO11012">
        <v>97.564899999999994</v>
      </c>
      <c r="AP11012">
        <v>90</v>
      </c>
      <c r="AQ11012" s="9">
        <v>2256.5320782357398</v>
      </c>
      <c r="AS11012" t="s">
        <v>30789</v>
      </c>
    </row>
    <row r="11013" spans="1:45" x14ac:dyDescent="0.15">
      <c r="A11013" s="1" t="s">
        <v>30790</v>
      </c>
      <c r="B11013" s="2" t="s">
        <v>14</v>
      </c>
      <c r="C11013" s="6">
        <v>2239.5700000000002</v>
      </c>
      <c r="D11013" s="6">
        <v>2143.12</v>
      </c>
      <c r="G11013" s="4" t="str">
        <f t="shared" si="172"/>
        <v/>
      </c>
      <c r="P11013" s="8" t="s">
        <v>15</v>
      </c>
      <c r="Q11013" s="8" t="s">
        <v>15</v>
      </c>
      <c r="AF11013" s="2" t="s">
        <v>15</v>
      </c>
      <c r="AG11013" s="2" t="s">
        <v>15</v>
      </c>
      <c r="AS11013" t="s">
        <v>30790</v>
      </c>
    </row>
    <row r="11014" spans="1:45" x14ac:dyDescent="0.15">
      <c r="A11014" s="1" t="s">
        <v>30791</v>
      </c>
      <c r="B11014" s="2" t="s">
        <v>14</v>
      </c>
      <c r="C11014" s="6">
        <v>2327.96</v>
      </c>
      <c r="D11014" s="6">
        <v>2640.03</v>
      </c>
      <c r="G11014" s="4" t="str">
        <f t="shared" si="172"/>
        <v/>
      </c>
      <c r="I11014" s="1">
        <v>1.98040500121616</v>
      </c>
      <c r="J11014" s="1">
        <v>1.7871700664726</v>
      </c>
      <c r="K11014" s="1">
        <v>1.3073027517356199</v>
      </c>
      <c r="L11014" s="1">
        <v>2.0492641435235299</v>
      </c>
      <c r="M11014" s="1">
        <v>0.37619124428244799</v>
      </c>
      <c r="N11014" s="1">
        <v>0.39170247247483397</v>
      </c>
      <c r="O11014" s="1">
        <v>0.26479242362804201</v>
      </c>
      <c r="P11014" s="8" t="s">
        <v>9318</v>
      </c>
      <c r="Q11014" s="8" t="s">
        <v>30792</v>
      </c>
      <c r="V11014" s="1">
        <v>-0.52396102604891404</v>
      </c>
      <c r="W11014" s="1">
        <v>3.33253012048191</v>
      </c>
      <c r="X11014" s="1">
        <v>3.9826311147296001</v>
      </c>
      <c r="Y11014" s="1">
        <v>1.2820731075895799</v>
      </c>
      <c r="Z11014" s="1">
        <v>1.2241054915643499</v>
      </c>
      <c r="AA11014" s="1">
        <v>0.80804590303166901</v>
      </c>
      <c r="AB11014" s="1">
        <v>1.31568728228762</v>
      </c>
      <c r="AC11014" s="1">
        <v>0.37003752857246403</v>
      </c>
      <c r="AD11014" s="1">
        <v>0.38248236662299201</v>
      </c>
      <c r="AE11014" s="1">
        <v>0.28066096439139698</v>
      </c>
      <c r="AF11014" s="2" t="s">
        <v>30793</v>
      </c>
      <c r="AG11014" s="2" t="s">
        <v>30794</v>
      </c>
      <c r="AK11014">
        <v>10.058</v>
      </c>
      <c r="AL11014">
        <v>16.600000000000001</v>
      </c>
      <c r="AM11014">
        <v>14.7387</v>
      </c>
      <c r="AN11014">
        <v>90</v>
      </c>
      <c r="AO11014">
        <v>94.751999999999995</v>
      </c>
      <c r="AP11014">
        <v>90</v>
      </c>
      <c r="AQ11014" s="9">
        <v>2452.3558440868601</v>
      </c>
      <c r="AS11014" t="s">
        <v>30791</v>
      </c>
    </row>
    <row r="11015" spans="1:45" x14ac:dyDescent="0.15">
      <c r="A11015" s="1" t="s">
        <v>30795</v>
      </c>
      <c r="C11015" s="6">
        <v>2093.75</v>
      </c>
      <c r="D11015" s="6">
        <v>2352.25</v>
      </c>
      <c r="G11015" s="4" t="str">
        <f t="shared" si="172"/>
        <v/>
      </c>
      <c r="I11015" s="1">
        <v>0.115723091910079</v>
      </c>
      <c r="J11015" s="1">
        <v>0.124921733476933</v>
      </c>
      <c r="K11015" s="1">
        <v>0.17490724868648699</v>
      </c>
      <c r="L11015" s="1">
        <v>0.105642135189362</v>
      </c>
      <c r="M11015" s="1">
        <v>6.6564849758179501E-2</v>
      </c>
      <c r="N11015" s="1">
        <v>4.6019909483289101E-2</v>
      </c>
      <c r="O11015" s="1">
        <v>0.100806416882997</v>
      </c>
      <c r="P11015" s="7" t="s">
        <v>14983</v>
      </c>
      <c r="Q11015" s="7" t="s">
        <v>30796</v>
      </c>
      <c r="V11015" s="1">
        <v>-0.37402819903680301</v>
      </c>
      <c r="W11015" s="1">
        <v>-0.37402819903680301</v>
      </c>
      <c r="X11015" s="1">
        <v>-0.37402819903680301</v>
      </c>
      <c r="Y11015" s="1">
        <v>0.12173006993942501</v>
      </c>
      <c r="Z11015" s="1">
        <v>0.13472583215258699</v>
      </c>
      <c r="AA11015" s="1">
        <v>0.168778823880393</v>
      </c>
      <c r="AB11015" s="1">
        <v>0.112058545051299</v>
      </c>
      <c r="AC11015" s="1">
        <v>6.7513663963405607E-2</v>
      </c>
      <c r="AD11015" s="1">
        <v>4.6747316536019302E-2</v>
      </c>
      <c r="AE11015" s="1">
        <v>0.10212424300905</v>
      </c>
      <c r="AF11015" s="1" t="s">
        <v>30797</v>
      </c>
      <c r="AG11015" s="1" t="s">
        <v>30798</v>
      </c>
      <c r="AK11015">
        <v>20.079000000000001</v>
      </c>
      <c r="AL11015">
        <v>20.079000000000001</v>
      </c>
      <c r="AM11015">
        <v>20.079000000000001</v>
      </c>
      <c r="AN11015">
        <v>90</v>
      </c>
      <c r="AO11015">
        <v>90</v>
      </c>
      <c r="AP11015">
        <v>90</v>
      </c>
      <c r="AQ11015" s="9">
        <v>8095.1749530389998</v>
      </c>
      <c r="AS11015" t="s">
        <v>30795</v>
      </c>
    </row>
    <row r="11016" spans="1:45" x14ac:dyDescent="0.15">
      <c r="A11016" s="1" t="s">
        <v>30799</v>
      </c>
      <c r="C11016" s="6">
        <v>1828.88</v>
      </c>
      <c r="D11016" s="6">
        <v>1472.41</v>
      </c>
      <c r="G11016" s="4" t="str">
        <f t="shared" si="172"/>
        <v/>
      </c>
      <c r="I11016" s="1">
        <v>0.26991238577971299</v>
      </c>
      <c r="J11016" s="1">
        <v>0.40426429694949501</v>
      </c>
      <c r="K11016" s="1">
        <v>0.37170341956424202</v>
      </c>
      <c r="L11016" s="1">
        <v>0.19425384404611101</v>
      </c>
      <c r="M11016" s="1">
        <v>6.6326037551095396E-2</v>
      </c>
      <c r="N11016" s="1">
        <v>3.52339266638379E-2</v>
      </c>
      <c r="O11016" s="1">
        <v>0.13628328704742501</v>
      </c>
      <c r="P11016" s="7" t="s">
        <v>30800</v>
      </c>
      <c r="Q11016" s="7" t="s">
        <v>30801</v>
      </c>
      <c r="V11016" s="1">
        <v>-11.757372112665699</v>
      </c>
      <c r="W11016" s="1">
        <v>-1.21042405888847</v>
      </c>
      <c r="X11016" s="1">
        <v>1.06653153690234</v>
      </c>
      <c r="Y11016" s="1">
        <v>0.41412686031943802</v>
      </c>
      <c r="Z11016" s="1">
        <v>0.55912553302735601</v>
      </c>
      <c r="AA11016" s="1">
        <v>0.53999561573435895</v>
      </c>
      <c r="AB11016" s="1">
        <v>0.331138461014236</v>
      </c>
      <c r="AC11016" s="1">
        <v>0.140458150555027</v>
      </c>
      <c r="AD11016" s="1">
        <v>0.113173992206673</v>
      </c>
      <c r="AE11016" s="1">
        <v>0.20184750683882399</v>
      </c>
      <c r="AF11016" s="1" t="s">
        <v>30802</v>
      </c>
      <c r="AG11016" s="1" t="s">
        <v>30803</v>
      </c>
      <c r="AK11016">
        <v>10.891999999999999</v>
      </c>
      <c r="AL11016">
        <v>10.9628</v>
      </c>
      <c r="AM11016">
        <v>16.774000000000001</v>
      </c>
      <c r="AN11016">
        <v>90</v>
      </c>
      <c r="AO11016">
        <v>90</v>
      </c>
      <c r="AP11016">
        <v>102.255</v>
      </c>
      <c r="AQ11016" s="9">
        <v>1957.28836574259</v>
      </c>
      <c r="AS11016" t="s">
        <v>30799</v>
      </c>
    </row>
    <row r="11017" spans="1:45" x14ac:dyDescent="0.15">
      <c r="A11017" s="1" t="s">
        <v>30804</v>
      </c>
      <c r="B11017" s="2" t="s">
        <v>14</v>
      </c>
      <c r="C11017" s="6">
        <v>1680.61</v>
      </c>
      <c r="D11017" s="6">
        <v>1859.16</v>
      </c>
      <c r="G11017" s="4" t="str">
        <f t="shared" si="172"/>
        <v/>
      </c>
      <c r="I11017" s="1">
        <v>1.6820540474832699</v>
      </c>
      <c r="J11017" s="1">
        <v>1.7525047114369201</v>
      </c>
      <c r="K11017" s="1">
        <v>1.5899854485191001</v>
      </c>
      <c r="L11017" s="1">
        <v>1.6809900213956701</v>
      </c>
      <c r="M11017" s="1">
        <v>0.889668383035085</v>
      </c>
      <c r="N11017" s="1">
        <v>0.90577714933265296</v>
      </c>
      <c r="O11017" s="1">
        <v>0.47218285648979502</v>
      </c>
      <c r="P11017" s="8" t="s">
        <v>28210</v>
      </c>
      <c r="Q11017" s="8" t="s">
        <v>30805</v>
      </c>
      <c r="V11017" s="1">
        <v>20.975364504776302</v>
      </c>
      <c r="W11017" s="1">
        <v>10.7518670098308</v>
      </c>
      <c r="X11017" s="1">
        <v>1.3171128155635701</v>
      </c>
      <c r="Y11017" s="1">
        <v>1.1542922381390699</v>
      </c>
      <c r="Z11017" s="1">
        <v>1.5684626080983299</v>
      </c>
      <c r="AA11017" s="1">
        <v>1.70527099568781</v>
      </c>
      <c r="AB11017" s="1">
        <v>1.1342111662093599</v>
      </c>
      <c r="AC11017" s="1">
        <v>0.68138741857410101</v>
      </c>
      <c r="AD11017" s="1">
        <v>0.66591784667438403</v>
      </c>
      <c r="AE11017" s="1">
        <v>1.0823071569751099</v>
      </c>
      <c r="AF11017" s="2" t="s">
        <v>30806</v>
      </c>
      <c r="AG11017" s="2" t="s">
        <v>30807</v>
      </c>
      <c r="AK11017">
        <v>21.879000000000001</v>
      </c>
      <c r="AL11017">
        <v>23.701000000000001</v>
      </c>
      <c r="AM11017">
        <v>19.687000000000001</v>
      </c>
      <c r="AN11017">
        <v>90</v>
      </c>
      <c r="AO11017">
        <v>90</v>
      </c>
      <c r="AP11017">
        <v>90</v>
      </c>
      <c r="AQ11017" s="9">
        <v>10208.776121973</v>
      </c>
      <c r="AS11017" t="s">
        <v>30804</v>
      </c>
    </row>
    <row r="11018" spans="1:45" x14ac:dyDescent="0.15">
      <c r="A11018" s="1" t="s">
        <v>30808</v>
      </c>
      <c r="B11018" s="2" t="s">
        <v>14</v>
      </c>
      <c r="C11018" s="6">
        <v>1655.84</v>
      </c>
      <c r="D11018" s="6">
        <v>1792.28</v>
      </c>
      <c r="G11018" s="4" t="str">
        <f t="shared" si="172"/>
        <v/>
      </c>
      <c r="I11018" s="1">
        <v>1.59352565513852</v>
      </c>
      <c r="J11018" s="1">
        <v>0.84391765464616597</v>
      </c>
      <c r="K11018" s="1">
        <v>0.83453872681974695</v>
      </c>
      <c r="L11018" s="1">
        <v>1.62685485677839</v>
      </c>
      <c r="M11018" s="1">
        <v>0.88662079695616902</v>
      </c>
      <c r="N11018" s="1">
        <v>0.90818591928959302</v>
      </c>
      <c r="O11018" s="1">
        <v>0.329521803342741</v>
      </c>
      <c r="P11018" s="8" t="s">
        <v>30809</v>
      </c>
      <c r="Q11018" s="8" t="s">
        <v>30810</v>
      </c>
      <c r="V11018" s="1">
        <v>14.915486204536901</v>
      </c>
      <c r="W11018" s="1">
        <v>3.61957864940327</v>
      </c>
      <c r="X11018" s="1">
        <v>-3.0972338220348399</v>
      </c>
      <c r="Y11018" s="1">
        <v>1.02883148620425</v>
      </c>
      <c r="Z11018" s="1">
        <v>0.55847794383961702</v>
      </c>
      <c r="AA11018" s="1">
        <v>0.545353815437704</v>
      </c>
      <c r="AB11018" s="1">
        <v>1.0498360624913099</v>
      </c>
      <c r="AC11018" s="1">
        <v>0.67235800576041405</v>
      </c>
      <c r="AD11018" s="1">
        <v>0.685640256371148</v>
      </c>
      <c r="AE11018" s="1">
        <v>0.329233198316432</v>
      </c>
      <c r="AF11018" s="2" t="s">
        <v>30811</v>
      </c>
      <c r="AG11018" s="2" t="s">
        <v>30812</v>
      </c>
      <c r="AK11018">
        <v>21.481999999999999</v>
      </c>
      <c r="AL11018">
        <v>23.387</v>
      </c>
      <c r="AM11018">
        <v>19.876000000000001</v>
      </c>
      <c r="AN11018">
        <v>90</v>
      </c>
      <c r="AO11018">
        <v>90</v>
      </c>
      <c r="AP11018">
        <v>90</v>
      </c>
      <c r="AQ11018" s="9">
        <v>9985.6931377839992</v>
      </c>
      <c r="AS11018" t="s">
        <v>30808</v>
      </c>
    </row>
    <row r="11019" spans="1:45" x14ac:dyDescent="0.15">
      <c r="A11019" s="1" t="s">
        <v>30813</v>
      </c>
      <c r="C11019" s="6">
        <v>578.89800000000002</v>
      </c>
      <c r="D11019" s="6">
        <v>364.596</v>
      </c>
      <c r="G11019" s="4" t="str">
        <f t="shared" si="172"/>
        <v>collapse</v>
      </c>
      <c r="I11019" s="1">
        <v>4.9227316004786097</v>
      </c>
      <c r="J11019" s="1">
        <v>4.1588383536113698</v>
      </c>
      <c r="K11019" s="1">
        <v>4.1533684962375101</v>
      </c>
      <c r="L11019" s="1">
        <v>5.1139328229193302</v>
      </c>
      <c r="M11019" s="1">
        <v>1.0976850764030499</v>
      </c>
      <c r="N11019" s="1">
        <v>1.0917617925610099</v>
      </c>
      <c r="O11019" s="1">
        <v>1.11742935587653</v>
      </c>
      <c r="P11019" s="7" t="s">
        <v>30814</v>
      </c>
      <c r="Q11019" s="7" t="s">
        <v>30815</v>
      </c>
      <c r="V11019" s="1">
        <v>-12.1450410663256</v>
      </c>
      <c r="W11019" s="1">
        <v>-5.1057156762018199</v>
      </c>
      <c r="X11019" s="1">
        <v>-18.941739265712499</v>
      </c>
      <c r="Y11019" s="1">
        <v>4.7140196897484703</v>
      </c>
      <c r="Z11019" s="1">
        <v>2.9356498968814102</v>
      </c>
      <c r="AA11019" s="1">
        <v>2.4916083505398898</v>
      </c>
      <c r="AB11019" s="1">
        <v>5.1771138690627998</v>
      </c>
      <c r="AC11019" s="1">
        <v>0.48388797851826498</v>
      </c>
      <c r="AD11019" s="1">
        <v>0.23503612736287299</v>
      </c>
      <c r="AE11019" s="1">
        <v>1.31339414903624</v>
      </c>
      <c r="AF11019" s="1" t="s">
        <v>11</v>
      </c>
      <c r="AG11019" s="1" t="s">
        <v>11</v>
      </c>
      <c r="AK11019">
        <v>20.015999999999998</v>
      </c>
      <c r="AL11019">
        <v>7.3970000000000002</v>
      </c>
      <c r="AM11019">
        <v>25.7119</v>
      </c>
      <c r="AN11019">
        <v>90</v>
      </c>
      <c r="AO11019">
        <v>105.093</v>
      </c>
      <c r="AP11019">
        <v>90</v>
      </c>
      <c r="AQ11019" s="9">
        <v>3675.5417593206198</v>
      </c>
      <c r="AS11019" t="s">
        <v>30813</v>
      </c>
    </row>
    <row r="11020" spans="1:45" x14ac:dyDescent="0.15">
      <c r="A11020" s="1" t="s">
        <v>30816</v>
      </c>
      <c r="C11020" s="6">
        <v>1653.96</v>
      </c>
      <c r="D11020" s="6">
        <v>1713.51</v>
      </c>
      <c r="G11020" s="4" t="str">
        <f t="shared" si="172"/>
        <v/>
      </c>
      <c r="I11020" s="1">
        <v>1.0682405152097501</v>
      </c>
      <c r="J11020" s="1">
        <v>1.4954106525975299</v>
      </c>
      <c r="K11020" s="1">
        <v>1.2682152905256601</v>
      </c>
      <c r="L11020" s="1">
        <v>0.95739657908153897</v>
      </c>
      <c r="M11020" s="1">
        <v>0.29485866621048601</v>
      </c>
      <c r="N11020" s="1">
        <v>8.3009139069212007E-2</v>
      </c>
      <c r="O11020" s="1">
        <v>0.90922229492017903</v>
      </c>
      <c r="P11020" s="7" t="s">
        <v>30817</v>
      </c>
      <c r="Q11020" s="7" t="s">
        <v>30818</v>
      </c>
      <c r="S11020" s="2" t="s">
        <v>514</v>
      </c>
      <c r="T11020" s="2">
        <v>16</v>
      </c>
      <c r="V11020" s="1">
        <v>13.8324317362184</v>
      </c>
      <c r="W11020" s="1">
        <v>31.700106256641</v>
      </c>
      <c r="X11020" s="1">
        <v>-41.6945780013315</v>
      </c>
      <c r="Y11020" s="1">
        <v>3.7143251745897099</v>
      </c>
      <c r="Z11020" s="1">
        <v>4.0105773420479904</v>
      </c>
      <c r="AA11020" s="1">
        <v>4.9494100436759298</v>
      </c>
      <c r="AB11020" s="1">
        <v>3.5897829228459401</v>
      </c>
      <c r="AC11020" s="1">
        <v>1.46156624945152</v>
      </c>
      <c r="AD11020" s="1">
        <v>1.18704377700193</v>
      </c>
      <c r="AE11020" s="1">
        <v>2.2576814195553498</v>
      </c>
      <c r="AF11020" s="1" t="s">
        <v>30819</v>
      </c>
      <c r="AG11020" s="1" t="s">
        <v>30820</v>
      </c>
      <c r="AK11020">
        <v>15.528</v>
      </c>
      <c r="AL11020">
        <v>15.999000000000001</v>
      </c>
      <c r="AM11020">
        <v>13.5191</v>
      </c>
      <c r="AN11020">
        <v>90</v>
      </c>
      <c r="AO11020">
        <v>112.64400000000001</v>
      </c>
      <c r="AP11020">
        <v>90</v>
      </c>
      <c r="AQ11020" s="9">
        <v>3099.6864482932901</v>
      </c>
      <c r="AS11020" t="s">
        <v>30816</v>
      </c>
    </row>
    <row r="11021" spans="1:45" x14ac:dyDescent="0.15">
      <c r="A11021" s="1" t="s">
        <v>30821</v>
      </c>
      <c r="C11021" s="6">
        <v>1518.14</v>
      </c>
      <c r="D11021" s="6">
        <v>1419.08</v>
      </c>
      <c r="G11021" s="4" t="str">
        <f t="shared" si="172"/>
        <v/>
      </c>
      <c r="I11021" s="1">
        <v>0.77540208883914497</v>
      </c>
      <c r="J11021" s="1">
        <v>1.0294300223692501</v>
      </c>
      <c r="K11021" s="1">
        <v>0.89861207495727102</v>
      </c>
      <c r="L11021" s="1">
        <v>0.722975757096603</v>
      </c>
      <c r="M11021" s="1">
        <v>0.15585734977641</v>
      </c>
      <c r="N11021" s="1">
        <v>0.11299447770589099</v>
      </c>
      <c r="O11021" s="1">
        <v>0.31444997643733003</v>
      </c>
      <c r="P11021" s="7" t="s">
        <v>30822</v>
      </c>
      <c r="Q11021" s="7" t="s">
        <v>30823</v>
      </c>
      <c r="V11021" s="1">
        <v>4.0068316576437102</v>
      </c>
      <c r="W11021" s="1">
        <v>-4.3480722057990997</v>
      </c>
      <c r="X11021" s="1">
        <v>-4.3391107761869003</v>
      </c>
      <c r="Y11021" s="1">
        <v>0.88858378280443095</v>
      </c>
      <c r="Z11021" s="1">
        <v>1.1083845366148</v>
      </c>
      <c r="AA11021" s="1">
        <v>0.82698472490115005</v>
      </c>
      <c r="AB11021" s="1">
        <v>0.84902153838878403</v>
      </c>
      <c r="AC11021" s="1">
        <v>0.184963082747678</v>
      </c>
      <c r="AD11021" s="1">
        <v>0.13076129085587501</v>
      </c>
      <c r="AE11021" s="1">
        <v>0.38550971274734802</v>
      </c>
      <c r="AF11021" s="1" t="s">
        <v>30824</v>
      </c>
      <c r="AG11021" s="1" t="s">
        <v>3580</v>
      </c>
      <c r="AK11021">
        <v>15.516</v>
      </c>
      <c r="AL11021">
        <v>15.898999999999999</v>
      </c>
      <c r="AM11021">
        <v>13.2705</v>
      </c>
      <c r="AN11021">
        <v>90</v>
      </c>
      <c r="AO11021">
        <v>112.47</v>
      </c>
      <c r="AP11021">
        <v>90</v>
      </c>
      <c r="AQ11021" s="9">
        <v>3025.1459571067098</v>
      </c>
      <c r="AS11021" t="s">
        <v>30821</v>
      </c>
    </row>
    <row r="11022" spans="1:45" x14ac:dyDescent="0.15">
      <c r="A11022" s="1" t="s">
        <v>30825</v>
      </c>
      <c r="B11022" s="2" t="s">
        <v>14</v>
      </c>
      <c r="C11022" s="6">
        <v>1509.29</v>
      </c>
      <c r="D11022" s="6">
        <v>1432.17</v>
      </c>
      <c r="G11022" s="4" t="str">
        <f t="shared" si="172"/>
        <v/>
      </c>
      <c r="I11022" s="1">
        <v>0.90262473758962602</v>
      </c>
      <c r="J11022" s="1">
        <v>1.1701004458831801</v>
      </c>
      <c r="K11022" s="1">
        <v>1.26629986221103</v>
      </c>
      <c r="L11022" s="1">
        <v>0.82923307678018898</v>
      </c>
      <c r="M11022" s="1">
        <v>0.25018964568824797</v>
      </c>
      <c r="N11022" s="1">
        <v>0.10304158651928</v>
      </c>
      <c r="O11022" s="1">
        <v>0.70634862911204499</v>
      </c>
      <c r="P11022" s="8" t="s">
        <v>30826</v>
      </c>
      <c r="Q11022" s="8" t="s">
        <v>30827</v>
      </c>
      <c r="V11022" s="1">
        <v>-1.6079405744299999</v>
      </c>
      <c r="W11022" s="1">
        <v>1.22341663469221</v>
      </c>
      <c r="X11022" s="1">
        <v>1.1426553778425601</v>
      </c>
      <c r="Y11022" s="1">
        <v>0.32044806617851301</v>
      </c>
      <c r="Z11022" s="1">
        <v>0.45134391858041201</v>
      </c>
      <c r="AA11022" s="1">
        <v>1.1807580510116999</v>
      </c>
      <c r="AB11022" s="1">
        <v>0.25723857925676802</v>
      </c>
      <c r="AC11022" s="1">
        <v>0.204893301224428</v>
      </c>
      <c r="AD11022" s="1">
        <v>0.103726450955967</v>
      </c>
      <c r="AE11022" s="1">
        <v>0.51851053705665795</v>
      </c>
      <c r="AF11022" s="2" t="s">
        <v>29784</v>
      </c>
      <c r="AG11022" s="2" t="s">
        <v>30828</v>
      </c>
      <c r="AK11022">
        <v>15.535</v>
      </c>
      <c r="AL11022">
        <v>15.898</v>
      </c>
      <c r="AM11022">
        <v>13.311500000000001</v>
      </c>
      <c r="AN11022">
        <v>90</v>
      </c>
      <c r="AO11022">
        <v>112.593</v>
      </c>
      <c r="AP11022">
        <v>90</v>
      </c>
      <c r="AQ11022" s="9">
        <v>3035.3126469875701</v>
      </c>
      <c r="AS11022" t="s">
        <v>30825</v>
      </c>
    </row>
    <row r="11023" spans="1:45" x14ac:dyDescent="0.15">
      <c r="A11023" s="1" t="s">
        <v>30829</v>
      </c>
      <c r="C11023" s="6">
        <v>710.12</v>
      </c>
      <c r="D11023" s="6">
        <v>488.56599999999997</v>
      </c>
      <c r="G11023" s="4" t="str">
        <f t="shared" si="172"/>
        <v/>
      </c>
      <c r="I11023" s="1">
        <v>0.33438411376148403</v>
      </c>
      <c r="J11023" s="1">
        <v>0.55740228267160596</v>
      </c>
      <c r="K11023" s="1">
        <v>0.50896205103754999</v>
      </c>
      <c r="L11023" s="1">
        <v>0.28064791451870602</v>
      </c>
      <c r="M11023" s="1">
        <v>5.7007203379110701E-2</v>
      </c>
      <c r="N11023" s="1">
        <v>4.5471930695255E-2</v>
      </c>
      <c r="O11023" s="1">
        <v>0.10026447594356901</v>
      </c>
      <c r="P11023" s="7" t="s">
        <v>30830</v>
      </c>
      <c r="Q11023" s="7" t="s">
        <v>30831</v>
      </c>
      <c r="V11023" s="1">
        <v>-13.256370419931701</v>
      </c>
      <c r="W11023" s="1">
        <v>-11.8255783520523</v>
      </c>
      <c r="X11023" s="1">
        <v>-2.5890837258113</v>
      </c>
      <c r="Y11023" s="1">
        <v>0.47318857711545598</v>
      </c>
      <c r="Z11023" s="1">
        <v>0.65769237154513605</v>
      </c>
      <c r="AA11023" s="1">
        <v>0.30186200298557297</v>
      </c>
      <c r="AB11023" s="1">
        <v>0.441888893864684</v>
      </c>
      <c r="AC11023" s="1">
        <v>0.131647981336873</v>
      </c>
      <c r="AD11023" s="1">
        <v>0.14019697396837599</v>
      </c>
      <c r="AE11023" s="1">
        <v>9.95892589687387E-2</v>
      </c>
      <c r="AF11023" s="1" t="s">
        <v>11</v>
      </c>
      <c r="AG11023" s="1" t="s">
        <v>11</v>
      </c>
      <c r="AK11023">
        <v>8.8179999999999996</v>
      </c>
      <c r="AL11023">
        <v>8.7880000000000003</v>
      </c>
      <c r="AM11023">
        <v>27.5383</v>
      </c>
      <c r="AN11023">
        <v>90</v>
      </c>
      <c r="AO11023">
        <v>102.184</v>
      </c>
      <c r="AP11023">
        <v>90</v>
      </c>
      <c r="AQ11023" s="9">
        <v>2085.9450808834099</v>
      </c>
      <c r="AS11023" t="s">
        <v>30829</v>
      </c>
    </row>
    <row r="11024" spans="1:45" x14ac:dyDescent="0.15">
      <c r="A11024" s="1" t="s">
        <v>30832</v>
      </c>
      <c r="C11024" s="6">
        <v>654.35</v>
      </c>
      <c r="D11024" s="6">
        <v>439.69799999999998</v>
      </c>
      <c r="G11024" s="4" t="str">
        <f t="shared" si="172"/>
        <v/>
      </c>
      <c r="I11024" s="1">
        <v>0.32747566853749299</v>
      </c>
      <c r="J11024" s="1">
        <v>0.53440583103736305</v>
      </c>
      <c r="K11024" s="1">
        <v>0.485254707405191</v>
      </c>
      <c r="L11024" s="1">
        <v>0.27779109139719999</v>
      </c>
      <c r="M11024" s="1">
        <v>6.4065439447763398E-2</v>
      </c>
      <c r="N11024" s="1">
        <v>5.0195966409318601E-2</v>
      </c>
      <c r="O11024" s="1">
        <v>0.11029701624258</v>
      </c>
      <c r="P11024" s="7" t="s">
        <v>30833</v>
      </c>
      <c r="Q11024" s="7" t="s">
        <v>30834</v>
      </c>
      <c r="V11024" s="1">
        <v>-13.082361015785899</v>
      </c>
      <c r="W11024" s="1">
        <v>-9.32569595600871</v>
      </c>
      <c r="X11024" s="1">
        <v>-2.7116542039029601</v>
      </c>
      <c r="Y11024" s="1">
        <v>0.43473159773260101</v>
      </c>
      <c r="Z11024" s="1">
        <v>0.61339856514105795</v>
      </c>
      <c r="AA11024" s="1">
        <v>0.24727820804120901</v>
      </c>
      <c r="AB11024" s="1">
        <v>0.40531987075964698</v>
      </c>
      <c r="AC11024" s="1">
        <v>0.120435285170161</v>
      </c>
      <c r="AD11024" s="1">
        <v>0.12630210261066999</v>
      </c>
      <c r="AE11024" s="1">
        <v>0.100879227035129</v>
      </c>
      <c r="AF11024" s="1" t="s">
        <v>11</v>
      </c>
      <c r="AG11024" s="1" t="s">
        <v>11</v>
      </c>
      <c r="AK11024">
        <v>8.7420000000000009</v>
      </c>
      <c r="AL11024">
        <v>8.7289999999999992</v>
      </c>
      <c r="AM11024">
        <v>27.415400000000002</v>
      </c>
      <c r="AN11024">
        <v>90</v>
      </c>
      <c r="AO11024">
        <v>102.19199999999999</v>
      </c>
      <c r="AP11024">
        <v>90</v>
      </c>
      <c r="AQ11024" s="9">
        <v>2044.85437792159</v>
      </c>
      <c r="AS11024" t="s">
        <v>30832</v>
      </c>
    </row>
    <row r="11025" spans="1:45" x14ac:dyDescent="0.15">
      <c r="A11025" s="1" t="s">
        <v>30835</v>
      </c>
      <c r="C11025" s="6">
        <v>682.572</v>
      </c>
      <c r="D11025" s="6">
        <v>458.29899999999998</v>
      </c>
      <c r="G11025" s="4" t="str">
        <f t="shared" si="172"/>
        <v/>
      </c>
      <c r="I11025" s="1">
        <v>0.36055426059739398</v>
      </c>
      <c r="J11025" s="1">
        <v>0.575988094576809</v>
      </c>
      <c r="K11025" s="1">
        <v>0.55614666278885605</v>
      </c>
      <c r="L11025" s="1">
        <v>0.30752252842703798</v>
      </c>
      <c r="M11025" s="1">
        <v>5.76735890384098E-2</v>
      </c>
      <c r="N11025" s="1">
        <v>4.5569565788125703E-2</v>
      </c>
      <c r="O11025" s="1">
        <v>0.10954797439677</v>
      </c>
      <c r="P11025" s="7" t="s">
        <v>30836</v>
      </c>
      <c r="Q11025" s="7" t="s">
        <v>30837</v>
      </c>
      <c r="V11025" s="1">
        <v>-13.886546700942599</v>
      </c>
      <c r="W11025" s="1">
        <v>-8.4879760435239806</v>
      </c>
      <c r="X11025" s="1">
        <v>-3.2580551312822901</v>
      </c>
      <c r="Y11025" s="1">
        <v>0.41612920211881199</v>
      </c>
      <c r="Z11025" s="1">
        <v>0.59963901145069498</v>
      </c>
      <c r="AA11025" s="1">
        <v>0.274803819612012</v>
      </c>
      <c r="AB11025" s="1">
        <v>0.383786549445786</v>
      </c>
      <c r="AC11025" s="1">
        <v>0.118165608608888</v>
      </c>
      <c r="AD11025" s="1">
        <v>0.11838264334653099</v>
      </c>
      <c r="AE11025" s="1">
        <v>0.11723545973327799</v>
      </c>
      <c r="AF11025" s="1" t="s">
        <v>11</v>
      </c>
      <c r="AG11025" s="1" t="s">
        <v>11</v>
      </c>
      <c r="AK11025">
        <v>8.7520000000000007</v>
      </c>
      <c r="AL11025">
        <v>8.7490000000000006</v>
      </c>
      <c r="AM11025">
        <v>27.4983</v>
      </c>
      <c r="AN11025">
        <v>90</v>
      </c>
      <c r="AO11025">
        <v>102.074</v>
      </c>
      <c r="AP11025">
        <v>90</v>
      </c>
      <c r="AQ11025" s="9">
        <v>2059.0000701202198</v>
      </c>
      <c r="AS11025" t="s">
        <v>30835</v>
      </c>
    </row>
    <row r="11026" spans="1:45" x14ac:dyDescent="0.15">
      <c r="A11026" s="1" t="s">
        <v>30838</v>
      </c>
      <c r="C11026" s="6">
        <v>759.51900000000001</v>
      </c>
      <c r="D11026" s="6">
        <v>518.89300000000003</v>
      </c>
      <c r="G11026" s="4" t="str">
        <f t="shared" si="172"/>
        <v/>
      </c>
      <c r="I11026" s="1">
        <v>0.44815132713148398</v>
      </c>
      <c r="J11026" s="1">
        <v>0.72190214738524905</v>
      </c>
      <c r="K11026" s="1">
        <v>0.69553907046183905</v>
      </c>
      <c r="L11026" s="1">
        <v>0.38081208360651803</v>
      </c>
      <c r="M11026" s="1">
        <v>6.3007410069897199E-2</v>
      </c>
      <c r="N11026" s="1">
        <v>4.60590202483716E-2</v>
      </c>
      <c r="O11026" s="1">
        <v>0.13564336644786401</v>
      </c>
      <c r="P11026" s="7" t="s">
        <v>30839</v>
      </c>
      <c r="Q11026" s="7" t="s">
        <v>30840</v>
      </c>
      <c r="V11026" s="1">
        <v>-14.4859802500453</v>
      </c>
      <c r="W11026" s="1">
        <v>-8.6358022593108696</v>
      </c>
      <c r="X11026" s="1">
        <v>-3.8221675589639701</v>
      </c>
      <c r="Y11026" s="1">
        <v>0.41993434082235598</v>
      </c>
      <c r="Z11026" s="1">
        <v>0.60529254652672304</v>
      </c>
      <c r="AA11026" s="1">
        <v>0.26339484225030602</v>
      </c>
      <c r="AB11026" s="1">
        <v>0.38784052707444799</v>
      </c>
      <c r="AC11026" s="1">
        <v>0.12233393342104799</v>
      </c>
      <c r="AD11026" s="1">
        <v>0.12479491320017801</v>
      </c>
      <c r="AE11026" s="1">
        <v>0.111786877224775</v>
      </c>
      <c r="AF11026" s="1" t="s">
        <v>11</v>
      </c>
      <c r="AG11026" s="1" t="s">
        <v>11</v>
      </c>
      <c r="AK11026">
        <v>8.83</v>
      </c>
      <c r="AL11026">
        <v>8.8260000000000005</v>
      </c>
      <c r="AM11026">
        <v>27.644500000000001</v>
      </c>
      <c r="AN11026">
        <v>90</v>
      </c>
      <c r="AO11026">
        <v>102.143</v>
      </c>
      <c r="AP11026">
        <v>90</v>
      </c>
      <c r="AQ11026" s="9">
        <v>2106.2307609045702</v>
      </c>
      <c r="AS11026" t="s">
        <v>30838</v>
      </c>
    </row>
    <row r="11027" spans="1:45" x14ac:dyDescent="0.15">
      <c r="A11027" s="1" t="s">
        <v>30841</v>
      </c>
      <c r="C11027" s="6">
        <v>2004.23</v>
      </c>
      <c r="D11027" s="6">
        <v>2680.23</v>
      </c>
      <c r="G11027" s="4" t="str">
        <f t="shared" si="172"/>
        <v/>
      </c>
      <c r="I11027" s="1">
        <v>0.114293676243371</v>
      </c>
      <c r="J11027" s="1">
        <v>9.63434022344382E-2</v>
      </c>
      <c r="K11027" s="1">
        <v>9.6464745226420096E-2</v>
      </c>
      <c r="L11027" s="1">
        <v>0.12096438217748701</v>
      </c>
      <c r="M11027" s="1">
        <v>3.9085935673177398E-2</v>
      </c>
      <c r="N11027" s="1">
        <v>3.8864722599086299E-2</v>
      </c>
      <c r="O11027" s="1">
        <v>4.0001300117692297E-2</v>
      </c>
      <c r="P11027" s="7" t="s">
        <v>30842</v>
      </c>
      <c r="Q11027" s="7" t="s">
        <v>30843</v>
      </c>
      <c r="V11027" s="1">
        <v>1.0219892648497999</v>
      </c>
      <c r="W11027" s="1">
        <v>1.0219892648497999</v>
      </c>
      <c r="X11027" s="1">
        <v>1.4377901341631301</v>
      </c>
      <c r="Y11027" s="1">
        <v>8.3064287467583403E-2</v>
      </c>
      <c r="Z11027" s="1">
        <v>7.3835817857899805E-2</v>
      </c>
      <c r="AA11027" s="1">
        <v>0.12211163797100499</v>
      </c>
      <c r="AB11027" s="1">
        <v>8.3130056151667603E-2</v>
      </c>
      <c r="AC11027" s="1">
        <v>4.1844048724384998E-2</v>
      </c>
      <c r="AD11027" s="1">
        <v>4.0673269159227997E-2</v>
      </c>
      <c r="AE11027" s="1">
        <v>4.6688653821586303E-2</v>
      </c>
      <c r="AF11027" s="1" t="s">
        <v>30844</v>
      </c>
      <c r="AG11027" s="1" t="s">
        <v>30845</v>
      </c>
      <c r="AK11027">
        <v>26.977</v>
      </c>
      <c r="AL11027">
        <v>26.977</v>
      </c>
      <c r="AM11027">
        <v>39.206000000000003</v>
      </c>
      <c r="AN11027">
        <v>90</v>
      </c>
      <c r="AO11027">
        <v>90</v>
      </c>
      <c r="AP11027">
        <v>90</v>
      </c>
      <c r="AQ11027" s="9">
        <v>28532.500887974002</v>
      </c>
      <c r="AS11027" t="s">
        <v>30841</v>
      </c>
    </row>
    <row r="11028" spans="1:45" x14ac:dyDescent="0.15">
      <c r="A11028" s="1" t="s">
        <v>30846</v>
      </c>
      <c r="C11028" s="6">
        <v>1029.0899999999999</v>
      </c>
      <c r="D11028" s="6">
        <v>681.68200000000002</v>
      </c>
      <c r="G11028" s="4" t="str">
        <f t="shared" si="172"/>
        <v/>
      </c>
      <c r="I11028" s="1">
        <v>0.57395401873493801</v>
      </c>
      <c r="J11028" s="1"/>
      <c r="K11028" s="1">
        <v>0.65606986710028103</v>
      </c>
      <c r="L11028" s="1">
        <v>0.55570605243152904</v>
      </c>
      <c r="M11028" s="1">
        <v>5.1313933984815201E-2</v>
      </c>
      <c r="N11028" s="1">
        <v>2.3766188787601599E-2</v>
      </c>
      <c r="O11028" s="1">
        <v>6.9679097449624194E-2</v>
      </c>
      <c r="P11028" s="7" t="s">
        <v>30847</v>
      </c>
      <c r="Q11028" s="7" t="s">
        <v>30848</v>
      </c>
      <c r="V11028" s="1">
        <v>-4.7742744536008601</v>
      </c>
      <c r="W11028" s="1">
        <v>-4.7742744536008601</v>
      </c>
      <c r="X11028" s="1">
        <v>-4.5534874976499298</v>
      </c>
      <c r="Y11028" s="1">
        <v>0.57628667528024502</v>
      </c>
      <c r="Z11028" s="1"/>
      <c r="AA11028" s="1">
        <v>0.67831571370749699</v>
      </c>
      <c r="AB11028" s="1">
        <v>0.55361355562974501</v>
      </c>
      <c r="AC11028" s="1">
        <v>0.10580787361060499</v>
      </c>
      <c r="AD11028" s="1">
        <v>6.5185288538141303E-2</v>
      </c>
      <c r="AE11028" s="1">
        <v>0.13288959699224701</v>
      </c>
      <c r="AF11028" s="1" t="s">
        <v>30849</v>
      </c>
      <c r="AG11028" s="1" t="s">
        <v>16069</v>
      </c>
      <c r="AK11028">
        <v>11.164</v>
      </c>
      <c r="AL11028">
        <v>11.164</v>
      </c>
      <c r="AM11028">
        <v>10.638</v>
      </c>
      <c r="AN11028">
        <v>90</v>
      </c>
      <c r="AO11028">
        <v>90</v>
      </c>
      <c r="AP11028">
        <v>90</v>
      </c>
      <c r="AQ11028" s="9">
        <v>1325.866023648</v>
      </c>
      <c r="AS11028" t="s">
        <v>30846</v>
      </c>
    </row>
    <row r="11029" spans="1:45" x14ac:dyDescent="0.15">
      <c r="A11029" s="1" t="s">
        <v>30850</v>
      </c>
      <c r="C11029" s="6">
        <v>1706.37</v>
      </c>
      <c r="D11029" s="6">
        <v>1997.08</v>
      </c>
      <c r="G11029" s="4" t="str">
        <f t="shared" si="172"/>
        <v/>
      </c>
      <c r="I11029" s="1">
        <v>0.4477405117389</v>
      </c>
      <c r="J11029" s="1">
        <v>0.18166743238792901</v>
      </c>
      <c r="K11029" s="1">
        <v>0.268894448993451</v>
      </c>
      <c r="L11029" s="1">
        <v>0.49060735243370501</v>
      </c>
      <c r="M11029" s="1">
        <v>6.7385696405204101E-2</v>
      </c>
      <c r="N11029" s="1">
        <v>6.4910078331402901E-2</v>
      </c>
      <c r="O11029" s="1">
        <v>8.6090366296146595E-2</v>
      </c>
      <c r="P11029" s="7" t="s">
        <v>30851</v>
      </c>
      <c r="Q11029" s="7" t="s">
        <v>30852</v>
      </c>
      <c r="V11029" s="1">
        <v>0.18303039253953801</v>
      </c>
      <c r="W11029" s="1">
        <v>0.19094236916228499</v>
      </c>
      <c r="X11029" s="1">
        <v>-6.1220897083202601E-2</v>
      </c>
      <c r="Y11029" s="1">
        <v>0.47903689654829401</v>
      </c>
      <c r="Z11029" s="1">
        <v>0.317345900094053</v>
      </c>
      <c r="AA11029" s="1">
        <v>0.30400164292736698</v>
      </c>
      <c r="AB11029" s="1">
        <v>0.50737480135649704</v>
      </c>
      <c r="AC11029" s="1">
        <v>6.62811629727586E-2</v>
      </c>
      <c r="AD11029" s="1">
        <v>6.4453009657886098E-2</v>
      </c>
      <c r="AE11029" s="1">
        <v>8.00938769073508E-2</v>
      </c>
      <c r="AF11029" s="1" t="s">
        <v>30853</v>
      </c>
      <c r="AG11029" s="1" t="s">
        <v>30854</v>
      </c>
      <c r="AK11029">
        <v>18.959</v>
      </c>
      <c r="AL11029">
        <v>18.9588</v>
      </c>
      <c r="AM11029">
        <v>38.058999999999997</v>
      </c>
      <c r="AN11029">
        <v>90</v>
      </c>
      <c r="AO11029">
        <v>90</v>
      </c>
      <c r="AP11029">
        <v>119.999</v>
      </c>
      <c r="AQ11029" s="9">
        <v>11847.279995343</v>
      </c>
      <c r="AS11029" t="s">
        <v>30850</v>
      </c>
    </row>
    <row r="11030" spans="1:45" x14ac:dyDescent="0.15">
      <c r="A11030" s="1" t="s">
        <v>30855</v>
      </c>
      <c r="C11030" s="6">
        <v>1691.91</v>
      </c>
      <c r="D11030" s="6">
        <v>1976.54</v>
      </c>
      <c r="G11030" s="4" t="str">
        <f t="shared" si="172"/>
        <v/>
      </c>
      <c r="I11030" s="1">
        <v>0.44506686612678598</v>
      </c>
      <c r="J11030" s="1">
        <v>0.36991527794093698</v>
      </c>
      <c r="K11030" s="1">
        <v>0.275568362637443</v>
      </c>
      <c r="L11030" s="1">
        <v>0.46507132809413698</v>
      </c>
      <c r="M11030" s="1">
        <v>0.112950538738013</v>
      </c>
      <c r="N11030" s="1">
        <v>0.11399796913796301</v>
      </c>
      <c r="O11030" s="1">
        <v>0.10608405056056799</v>
      </c>
      <c r="P11030" s="7" t="s">
        <v>30856</v>
      </c>
      <c r="Q11030" s="7" t="s">
        <v>8485</v>
      </c>
      <c r="V11030" s="1">
        <v>-2.4303988360423299</v>
      </c>
      <c r="W11030" s="1">
        <v>-2.4527009446535999</v>
      </c>
      <c r="X11030" s="1">
        <v>0.100270678879242</v>
      </c>
      <c r="Y11030" s="1">
        <v>0.63942248791949696</v>
      </c>
      <c r="Z11030" s="1">
        <v>0.59496755283832303</v>
      </c>
      <c r="AA11030" s="1">
        <v>0.38398698801122899</v>
      </c>
      <c r="AB11030" s="1">
        <v>0.65785888112089896</v>
      </c>
      <c r="AC11030" s="1">
        <v>0.123564974447934</v>
      </c>
      <c r="AD11030" s="1">
        <v>0.12854365511725399</v>
      </c>
      <c r="AE11030" s="1">
        <v>9.0926956726837802E-2</v>
      </c>
      <c r="AF11030" s="1" t="s">
        <v>30857</v>
      </c>
      <c r="AG11030" s="1" t="s">
        <v>30858</v>
      </c>
      <c r="AK11030">
        <v>18.832000000000001</v>
      </c>
      <c r="AL11030">
        <v>18.832000000000001</v>
      </c>
      <c r="AM11030">
        <v>38.496000000000002</v>
      </c>
      <c r="AN11030">
        <v>90</v>
      </c>
      <c r="AO11030">
        <v>90</v>
      </c>
      <c r="AP11030">
        <v>120</v>
      </c>
      <c r="AQ11030" s="9">
        <v>11823.3114070134</v>
      </c>
      <c r="AS11030" t="s">
        <v>30855</v>
      </c>
    </row>
    <row r="11031" spans="1:45" x14ac:dyDescent="0.15">
      <c r="A11031" s="1" t="s">
        <v>30859</v>
      </c>
      <c r="C11031" s="6">
        <v>578.505</v>
      </c>
      <c r="D11031" s="6">
        <v>361.94600000000003</v>
      </c>
      <c r="G11031" s="4" t="str">
        <f t="shared" si="172"/>
        <v/>
      </c>
      <c r="I11031" s="1">
        <v>0.215007082608064</v>
      </c>
      <c r="J11031" s="1"/>
      <c r="K11031" s="1">
        <v>0.175778974830816</v>
      </c>
      <c r="L11031" s="1">
        <v>0.217978908954825</v>
      </c>
      <c r="M11031" s="1">
        <v>7.0115243428021903E-2</v>
      </c>
      <c r="N11031" s="1">
        <v>6.9235275749842007E-2</v>
      </c>
      <c r="O11031" s="1">
        <v>7.2200384230665507E-2</v>
      </c>
      <c r="P11031" s="7" t="s">
        <v>30860</v>
      </c>
      <c r="Q11031" s="7" t="s">
        <v>30861</v>
      </c>
      <c r="V11031" s="1">
        <v>-5.0788743201462303</v>
      </c>
      <c r="W11031" s="1">
        <v>-3.5384840901714099</v>
      </c>
      <c r="X11031" s="1">
        <v>-3.81732296180658</v>
      </c>
      <c r="Y11031" s="1">
        <v>0.326418883800705</v>
      </c>
      <c r="Z11031" s="1"/>
      <c r="AA11031" s="1">
        <v>0.252076407165577</v>
      </c>
      <c r="AB11031" s="1">
        <v>0.332050889606396</v>
      </c>
      <c r="AC11031" s="1">
        <v>9.8949866175057105E-2</v>
      </c>
      <c r="AD11031" s="1">
        <v>0.11603012379411801</v>
      </c>
      <c r="AE11031" s="1">
        <v>5.8477081816846702E-2</v>
      </c>
      <c r="AF11031" s="1" t="s">
        <v>30862</v>
      </c>
      <c r="AG11031" s="1" t="s">
        <v>30863</v>
      </c>
      <c r="AK11031">
        <v>8.8620000000000001</v>
      </c>
      <c r="AL11031">
        <v>19.100899999999999</v>
      </c>
      <c r="AM11031">
        <v>14.8612</v>
      </c>
      <c r="AN11031">
        <v>86.442099999999996</v>
      </c>
      <c r="AO11031">
        <v>84.819000000000003</v>
      </c>
      <c r="AP11031">
        <v>84.532399999999996</v>
      </c>
      <c r="AQ11031" s="9">
        <v>2490.2837492049698</v>
      </c>
      <c r="AS11031" t="s">
        <v>30859</v>
      </c>
    </row>
    <row r="11032" spans="1:45" x14ac:dyDescent="0.15">
      <c r="A11032" s="1" t="s">
        <v>30864</v>
      </c>
      <c r="C11032" s="6">
        <v>1290.57</v>
      </c>
      <c r="D11032" s="6">
        <v>929.577</v>
      </c>
      <c r="G11032" s="4" t="str">
        <f t="shared" si="172"/>
        <v/>
      </c>
      <c r="I11032" s="1">
        <v>0.46200126102349298</v>
      </c>
      <c r="J11032" s="1"/>
      <c r="K11032" s="1">
        <v>0.38009069180244498</v>
      </c>
      <c r="L11032" s="1">
        <v>0.47370277091221402</v>
      </c>
      <c r="M11032" s="1">
        <v>7.2789524795274396E-2</v>
      </c>
      <c r="N11032" s="1">
        <v>5.4783363601821802E-2</v>
      </c>
      <c r="O11032" s="1">
        <v>8.9595275242496705E-2</v>
      </c>
      <c r="P11032" s="7" t="s">
        <v>30865</v>
      </c>
      <c r="Q11032" s="7" t="s">
        <v>30866</v>
      </c>
      <c r="V11032" s="1">
        <v>-7.5187995279042399</v>
      </c>
      <c r="W11032" s="1">
        <v>-5.3356429138259198</v>
      </c>
      <c r="X11032" s="1">
        <v>8.9926355553859807</v>
      </c>
      <c r="Y11032" s="1">
        <v>3.4806138704612102</v>
      </c>
      <c r="Z11032" s="1"/>
      <c r="AA11032" s="1">
        <v>3.57073386017391</v>
      </c>
      <c r="AB11032" s="1">
        <v>3.4677395862165299</v>
      </c>
      <c r="AC11032" s="1">
        <v>0.24791207100553</v>
      </c>
      <c r="AD11032" s="1">
        <v>0.118508008684653</v>
      </c>
      <c r="AE11032" s="1">
        <v>0.36868919583834803</v>
      </c>
      <c r="AF11032" s="1" t="s">
        <v>30867</v>
      </c>
      <c r="AG11032" s="1" t="s">
        <v>30868</v>
      </c>
      <c r="AK11032">
        <v>8.8960000000000008</v>
      </c>
      <c r="AL11032">
        <v>11.718999999999999</v>
      </c>
      <c r="AM11032">
        <v>52.413800000000002</v>
      </c>
      <c r="AN11032">
        <v>90</v>
      </c>
      <c r="AO11032">
        <v>97.734499999999997</v>
      </c>
      <c r="AP11032">
        <v>90</v>
      </c>
      <c r="AQ11032" s="9">
        <v>5414.5432920842904</v>
      </c>
      <c r="AS11032" t="s">
        <v>30864</v>
      </c>
    </row>
    <row r="11033" spans="1:45" x14ac:dyDescent="0.15">
      <c r="A11033" s="1" t="s">
        <v>30869</v>
      </c>
      <c r="C11033" s="6">
        <v>1338.38</v>
      </c>
      <c r="D11033" s="6">
        <v>1061.6099999999999</v>
      </c>
      <c r="G11033" s="4" t="str">
        <f t="shared" si="172"/>
        <v/>
      </c>
      <c r="I11033" s="1">
        <v>1.1734273318239901</v>
      </c>
      <c r="J11033" s="1">
        <v>1.23614237126823</v>
      </c>
      <c r="K11033" s="1">
        <v>0.75452805747666396</v>
      </c>
      <c r="L11033" s="1">
        <v>1.1760096977441099</v>
      </c>
      <c r="M11033" s="1">
        <v>8.6879389193384102E-2</v>
      </c>
      <c r="N11033" s="1">
        <v>5.9185629960155701E-2</v>
      </c>
      <c r="O11033" s="1">
        <v>0.13534346785153401</v>
      </c>
      <c r="P11033" s="7" t="s">
        <v>30870</v>
      </c>
      <c r="Q11033" s="7" t="s">
        <v>30871</v>
      </c>
      <c r="AK11033">
        <v>8.7170000000000005</v>
      </c>
      <c r="AL11033">
        <v>13.083</v>
      </c>
      <c r="AM11033">
        <v>31.05</v>
      </c>
      <c r="AN11033">
        <v>90</v>
      </c>
      <c r="AO11033">
        <v>90</v>
      </c>
      <c r="AP11033">
        <v>90</v>
      </c>
      <c r="AQ11033" s="9">
        <v>3541.08206655</v>
      </c>
      <c r="AS11033" t="s">
        <v>30869</v>
      </c>
    </row>
    <row r="11034" spans="1:45" x14ac:dyDescent="0.15">
      <c r="A11034" s="1" t="s">
        <v>30872</v>
      </c>
      <c r="C11034" s="6">
        <v>0</v>
      </c>
      <c r="D11034" s="6">
        <v>0</v>
      </c>
      <c r="G11034" s="4" t="str">
        <f t="shared" si="172"/>
        <v/>
      </c>
      <c r="I11034" s="1">
        <v>0.31609800343671002</v>
      </c>
      <c r="J11034" s="1">
        <v>0.31913889605050999</v>
      </c>
      <c r="K11034" s="1">
        <v>0.334072809228951</v>
      </c>
      <c r="L11034" s="1">
        <v>0.28146592574120499</v>
      </c>
      <c r="M11034" s="1">
        <v>4.53002012981659E-2</v>
      </c>
      <c r="N11034" s="1">
        <v>1.53160891679851E-2</v>
      </c>
      <c r="O11034" s="1">
        <v>6.9287491002310506E-2</v>
      </c>
      <c r="P11034" s="7" t="s">
        <v>11</v>
      </c>
      <c r="Q11034" s="7" t="s">
        <v>11</v>
      </c>
      <c r="AK11034">
        <v>7.4969999999999999</v>
      </c>
      <c r="AL11034">
        <v>13.154</v>
      </c>
      <c r="AM11034">
        <v>18.206</v>
      </c>
      <c r="AN11034">
        <v>90</v>
      </c>
      <c r="AO11034">
        <v>90</v>
      </c>
      <c r="AP11034">
        <v>90</v>
      </c>
      <c r="AQ11034" s="9">
        <v>1795.39448482799</v>
      </c>
      <c r="AS11034" t="s">
        <v>30872</v>
      </c>
    </row>
    <row r="11035" spans="1:45" x14ac:dyDescent="0.15">
      <c r="A11035" s="1" t="s">
        <v>30873</v>
      </c>
      <c r="C11035" s="6">
        <v>1209.73</v>
      </c>
      <c r="D11035" s="6">
        <v>1070.58</v>
      </c>
      <c r="G11035" s="4" t="str">
        <f t="shared" si="172"/>
        <v/>
      </c>
      <c r="I11035" s="1">
        <v>0.26763027843518999</v>
      </c>
      <c r="J11035" s="1">
        <v>0.200016458826694</v>
      </c>
      <c r="K11035" s="1">
        <v>2.7635377981053203E-4</v>
      </c>
      <c r="L11035" s="1">
        <v>0.31420128018117999</v>
      </c>
      <c r="M11035" s="1">
        <v>5.0874694598072201E-2</v>
      </c>
      <c r="N11035" s="1">
        <v>5.03438835687708E-2</v>
      </c>
      <c r="O11035" s="1">
        <v>5.2378659181092899E-2</v>
      </c>
      <c r="P11035" s="7" t="s">
        <v>1156</v>
      </c>
      <c r="Q11035" s="7" t="s">
        <v>30874</v>
      </c>
      <c r="V11035" s="1">
        <v>0.89580484660056803</v>
      </c>
      <c r="W11035" s="1">
        <v>1.11171317619434</v>
      </c>
      <c r="X11035" s="1">
        <v>-5.7104078966468297</v>
      </c>
      <c r="Y11035" s="1">
        <v>0.32454697095535301</v>
      </c>
      <c r="Z11035" s="1">
        <v>0.19989588934429101</v>
      </c>
      <c r="AA11035" s="1">
        <v>3.6623751128530203E-2</v>
      </c>
      <c r="AB11035" s="1">
        <v>0.39463763463859403</v>
      </c>
      <c r="AC11035" s="1">
        <v>6.7023827714689496E-2</v>
      </c>
      <c r="AD11035" s="1">
        <v>6.9718293983095203E-2</v>
      </c>
      <c r="AE11035" s="1">
        <v>5.9389506620873098E-2</v>
      </c>
      <c r="AF11035" s="1" t="s">
        <v>30875</v>
      </c>
      <c r="AG11035" s="1" t="s">
        <v>30876</v>
      </c>
      <c r="AK11035">
        <v>19.234000000000002</v>
      </c>
      <c r="AL11035">
        <v>11.073</v>
      </c>
      <c r="AM11035">
        <v>6.8887200000000002</v>
      </c>
      <c r="AN11035">
        <v>90</v>
      </c>
      <c r="AO11035">
        <v>71.691299999999998</v>
      </c>
      <c r="AP11035">
        <v>90</v>
      </c>
      <c r="AQ11035" s="9">
        <v>1392.8761796802401</v>
      </c>
      <c r="AS11035" t="s">
        <v>30873</v>
      </c>
    </row>
    <row r="11036" spans="1:45" x14ac:dyDescent="0.15">
      <c r="A11036" s="1" t="s">
        <v>30877</v>
      </c>
      <c r="B11036" s="2" t="s">
        <v>34889</v>
      </c>
      <c r="C11036" s="6">
        <v>708.48599999999999</v>
      </c>
      <c r="D11036" s="6">
        <v>181.05799999999999</v>
      </c>
      <c r="G11036" s="4" t="str">
        <f t="shared" si="172"/>
        <v/>
      </c>
      <c r="P11036" s="8" t="s">
        <v>15</v>
      </c>
      <c r="Q11036" s="8" t="s">
        <v>15</v>
      </c>
      <c r="AF11036" s="2" t="s">
        <v>15</v>
      </c>
      <c r="AG11036" s="2" t="s">
        <v>15</v>
      </c>
      <c r="AS11036" t="s">
        <v>30877</v>
      </c>
    </row>
    <row r="11037" spans="1:45" x14ac:dyDescent="0.15">
      <c r="A11037" s="1" t="s">
        <v>30878</v>
      </c>
      <c r="B11037" s="2" t="s">
        <v>34889</v>
      </c>
      <c r="C11037" s="6">
        <v>0</v>
      </c>
      <c r="D11037" s="6">
        <v>0</v>
      </c>
      <c r="G11037" s="4" t="str">
        <f t="shared" si="172"/>
        <v/>
      </c>
      <c r="P11037" s="8" t="s">
        <v>15</v>
      </c>
      <c r="Q11037" s="8" t="s">
        <v>15</v>
      </c>
      <c r="AF11037" s="2" t="s">
        <v>15</v>
      </c>
      <c r="AG11037" s="2" t="s">
        <v>15</v>
      </c>
      <c r="AS11037" t="s">
        <v>30878</v>
      </c>
    </row>
    <row r="11038" spans="1:45" x14ac:dyDescent="0.15">
      <c r="A11038" s="1" t="s">
        <v>30879</v>
      </c>
      <c r="B11038" s="2" t="s">
        <v>34889</v>
      </c>
      <c r="C11038" s="6">
        <v>0</v>
      </c>
      <c r="D11038" s="6">
        <v>0</v>
      </c>
      <c r="G11038" s="4" t="str">
        <f t="shared" si="172"/>
        <v/>
      </c>
      <c r="P11038" s="8" t="s">
        <v>15</v>
      </c>
      <c r="Q11038" s="8" t="s">
        <v>15</v>
      </c>
      <c r="AF11038" s="2" t="s">
        <v>15</v>
      </c>
      <c r="AG11038" s="2" t="s">
        <v>15</v>
      </c>
      <c r="AS11038" t="s">
        <v>30879</v>
      </c>
    </row>
    <row r="11039" spans="1:45" x14ac:dyDescent="0.15">
      <c r="A11039" s="1" t="s">
        <v>30880</v>
      </c>
      <c r="B11039" s="2" t="s">
        <v>34889</v>
      </c>
      <c r="C11039" s="6">
        <v>936.29600000000005</v>
      </c>
      <c r="D11039" s="6">
        <v>389.68700000000001</v>
      </c>
      <c r="G11039" s="4" t="str">
        <f t="shared" si="172"/>
        <v/>
      </c>
      <c r="P11039" s="8" t="s">
        <v>15</v>
      </c>
      <c r="Q11039" s="8" t="s">
        <v>15</v>
      </c>
      <c r="AF11039" s="2" t="s">
        <v>15</v>
      </c>
      <c r="AG11039" s="2" t="s">
        <v>15</v>
      </c>
      <c r="AS11039" t="s">
        <v>30880</v>
      </c>
    </row>
    <row r="11040" spans="1:45" x14ac:dyDescent="0.15">
      <c r="A11040" s="1" t="s">
        <v>30881</v>
      </c>
      <c r="C11040" s="6">
        <v>2314.2600000000002</v>
      </c>
      <c r="D11040" s="6">
        <v>2680.32</v>
      </c>
      <c r="G11040" s="4" t="str">
        <f t="shared" si="172"/>
        <v/>
      </c>
      <c r="I11040" s="1">
        <v>9.9124805224403895E-2</v>
      </c>
      <c r="J11040" s="1">
        <v>0.108608817558631</v>
      </c>
      <c r="K11040" s="1">
        <v>1.48134782342964E-2</v>
      </c>
      <c r="L11040" s="1">
        <v>0.10144356910706399</v>
      </c>
      <c r="M11040" s="1">
        <v>3.6001259043698698E-2</v>
      </c>
      <c r="N11040" s="1">
        <v>3.9099755159958699E-2</v>
      </c>
      <c r="O11040" s="1">
        <v>1.74102823461392E-2</v>
      </c>
      <c r="P11040" s="7" t="s">
        <v>30882</v>
      </c>
      <c r="Q11040" s="7" t="s">
        <v>5831</v>
      </c>
      <c r="V11040" s="1">
        <v>0.38900619117488799</v>
      </c>
      <c r="W11040" s="1">
        <v>0.38685896288875199</v>
      </c>
      <c r="X11040" s="1">
        <v>0.28802168633872699</v>
      </c>
      <c r="Y11040" s="1">
        <v>0.114793104851136</v>
      </c>
      <c r="Z11040" s="1">
        <v>0.128165484975274</v>
      </c>
      <c r="AA11040" s="1">
        <v>2.2407514328758999E-2</v>
      </c>
      <c r="AB11040" s="1">
        <v>0.11673790835242701</v>
      </c>
      <c r="AC11040" s="1">
        <v>3.6857412723491099E-2</v>
      </c>
      <c r="AD11040" s="1">
        <v>3.9274521526810498E-2</v>
      </c>
      <c r="AE11040" s="1">
        <v>2.2354759903574401E-2</v>
      </c>
      <c r="AF11040" s="1" t="s">
        <v>30883</v>
      </c>
      <c r="AG11040" s="1" t="s">
        <v>30884</v>
      </c>
      <c r="AK11040">
        <v>27.943000000000001</v>
      </c>
      <c r="AL11040">
        <v>27.942399999999999</v>
      </c>
      <c r="AM11040">
        <v>17.707000000000001</v>
      </c>
      <c r="AN11040">
        <v>90</v>
      </c>
      <c r="AO11040">
        <v>90</v>
      </c>
      <c r="AP11040">
        <v>119.999</v>
      </c>
      <c r="AQ11040" s="9">
        <v>11973.379042942101</v>
      </c>
      <c r="AS11040" t="s">
        <v>30881</v>
      </c>
    </row>
    <row r="11041" spans="1:45" x14ac:dyDescent="0.15">
      <c r="A11041" s="1" t="s">
        <v>30885</v>
      </c>
      <c r="C11041" s="6">
        <v>295.18900000000002</v>
      </c>
      <c r="D11041" s="6">
        <v>207.19300000000001</v>
      </c>
      <c r="G11041" s="4" t="str">
        <f t="shared" si="172"/>
        <v/>
      </c>
      <c r="I11041" s="1">
        <v>0.437073488074252</v>
      </c>
      <c r="J11041" s="1">
        <v>0.75875365730887601</v>
      </c>
      <c r="K11041" s="1">
        <v>0.56241434537412804</v>
      </c>
      <c r="L11041" s="1">
        <v>0.40504427158387202</v>
      </c>
      <c r="M11041" s="1">
        <v>0.103973696070225</v>
      </c>
      <c r="N11041" s="1">
        <v>7.5362162483113102E-2</v>
      </c>
      <c r="O11041" s="1">
        <v>0.21841983041867</v>
      </c>
      <c r="P11041" s="7" t="s">
        <v>30886</v>
      </c>
      <c r="Q11041" s="7" t="s">
        <v>30887</v>
      </c>
      <c r="V11041" s="1">
        <v>-1.6054945434850201</v>
      </c>
      <c r="W11041" s="1">
        <v>4.7772541627395597</v>
      </c>
      <c r="X11041" s="1">
        <v>5.0248193528118197</v>
      </c>
      <c r="Y11041" s="1">
        <v>0.59097179341425199</v>
      </c>
      <c r="Z11041" s="1">
        <v>0.86760988491397895</v>
      </c>
      <c r="AA11041" s="1">
        <v>0.61873868223844097</v>
      </c>
      <c r="AB11041" s="1">
        <v>0.5667616654216</v>
      </c>
      <c r="AC11041" s="1">
        <v>9.8087191979592703E-2</v>
      </c>
      <c r="AD11041" s="1">
        <v>7.5481396804712497E-2</v>
      </c>
      <c r="AE11041" s="1">
        <v>0.188510372679114</v>
      </c>
      <c r="AF11041" s="1" t="s">
        <v>30888</v>
      </c>
      <c r="AG11041" s="1" t="s">
        <v>30889</v>
      </c>
      <c r="AK11041">
        <v>8.6780000000000008</v>
      </c>
      <c r="AL11041">
        <v>15.914999999999999</v>
      </c>
      <c r="AM11041">
        <v>15.914899999999999</v>
      </c>
      <c r="AN11041">
        <v>119.998</v>
      </c>
      <c r="AO11041">
        <v>90</v>
      </c>
      <c r="AP11041">
        <v>90</v>
      </c>
      <c r="AQ11041" s="9">
        <v>1903.5732212671701</v>
      </c>
      <c r="AS11041" t="s">
        <v>30885</v>
      </c>
    </row>
    <row r="11042" spans="1:45" x14ac:dyDescent="0.15">
      <c r="A11042" s="1" t="s">
        <v>30890</v>
      </c>
      <c r="C11042" s="6">
        <v>0</v>
      </c>
      <c r="D11042" s="6">
        <v>0</v>
      </c>
      <c r="G11042" s="4" t="str">
        <f t="shared" si="172"/>
        <v/>
      </c>
      <c r="I11042" s="1">
        <v>0.211640926814255</v>
      </c>
      <c r="J11042" s="1">
        <v>0.26222149819177198</v>
      </c>
      <c r="K11042" s="1">
        <v>0.34847421711173598</v>
      </c>
      <c r="L11042" s="1">
        <v>0.18709606231725001</v>
      </c>
      <c r="M11042" s="1">
        <v>7.2562259885264796E-2</v>
      </c>
      <c r="N11042" s="1">
        <v>4.6258560266436898E-2</v>
      </c>
      <c r="O11042" s="1">
        <v>0.151473358741748</v>
      </c>
      <c r="P11042" s="7" t="s">
        <v>11</v>
      </c>
      <c r="Q11042" s="7" t="s">
        <v>11</v>
      </c>
      <c r="V11042" s="1">
        <v>-2.3397694736069301</v>
      </c>
      <c r="W11042" s="1">
        <v>-1.8476118271417601</v>
      </c>
      <c r="X11042" s="1">
        <v>-2.74345575307678</v>
      </c>
      <c r="Y11042" s="1">
        <v>0.22053642730419801</v>
      </c>
      <c r="Z11042" s="1">
        <v>0.26477840018818499</v>
      </c>
      <c r="AA11042" s="1">
        <v>0.26716607950066901</v>
      </c>
      <c r="AB11042" s="1">
        <v>0.20272025418497799</v>
      </c>
      <c r="AC11042" s="1">
        <v>9.1689191073293902E-2</v>
      </c>
      <c r="AD11042" s="1">
        <v>6.6696728485154094E-2</v>
      </c>
      <c r="AE11042" s="1">
        <v>0.16666657883771299</v>
      </c>
      <c r="AF11042" s="1" t="s">
        <v>11</v>
      </c>
      <c r="AG11042" s="1" t="s">
        <v>11</v>
      </c>
      <c r="AK11042">
        <v>6.8109999999999999</v>
      </c>
      <c r="AL11042">
        <v>13.19</v>
      </c>
      <c r="AM11042">
        <v>16.3812</v>
      </c>
      <c r="AN11042">
        <v>113.741</v>
      </c>
      <c r="AO11042">
        <v>100.53100000000001</v>
      </c>
      <c r="AP11042">
        <v>90</v>
      </c>
      <c r="AQ11042" s="9">
        <v>1319.9767653292699</v>
      </c>
      <c r="AS11042" t="s">
        <v>30890</v>
      </c>
    </row>
    <row r="11043" spans="1:45" x14ac:dyDescent="0.15">
      <c r="A11043" s="1" t="s">
        <v>30891</v>
      </c>
      <c r="C11043" s="6">
        <v>0</v>
      </c>
      <c r="D11043" s="6">
        <v>0</v>
      </c>
      <c r="G11043" s="4" t="str">
        <f t="shared" si="172"/>
        <v/>
      </c>
      <c r="I11043" s="1">
        <v>0.21304967754675599</v>
      </c>
      <c r="J11043" s="1">
        <v>0.25822504653390799</v>
      </c>
      <c r="K11043" s="1">
        <v>0.33115606582634599</v>
      </c>
      <c r="L11043" s="1">
        <v>0.191332978987274</v>
      </c>
      <c r="M11043" s="1">
        <v>7.1782694620730503E-2</v>
      </c>
      <c r="N11043" s="1">
        <v>4.63567788346603E-2</v>
      </c>
      <c r="O11043" s="1">
        <v>0.15759516039871799</v>
      </c>
      <c r="P11043" s="7" t="s">
        <v>11</v>
      </c>
      <c r="Q11043" s="7" t="s">
        <v>11</v>
      </c>
      <c r="V11043" s="1">
        <v>-5.3868228576474202</v>
      </c>
      <c r="W11043" s="1">
        <v>-1.4031876763516899</v>
      </c>
      <c r="X11043" s="1">
        <v>-2.1191614158010399</v>
      </c>
      <c r="Y11043" s="1">
        <v>0.21784581259740601</v>
      </c>
      <c r="Z11043" s="1">
        <v>0.26584599807292603</v>
      </c>
      <c r="AA11043" s="1">
        <v>0.22592064494753999</v>
      </c>
      <c r="AB11043" s="1">
        <v>0.20064200606346699</v>
      </c>
      <c r="AC11043" s="1">
        <v>8.0775539560772394E-2</v>
      </c>
      <c r="AD11043" s="1">
        <v>6.0929549606738499E-2</v>
      </c>
      <c r="AE11043" s="1">
        <v>0.14775575565563701</v>
      </c>
      <c r="AF11043" s="1" t="s">
        <v>11</v>
      </c>
      <c r="AG11043" s="1" t="s">
        <v>11</v>
      </c>
      <c r="AK11043">
        <v>6.7949999999999999</v>
      </c>
      <c r="AL11043">
        <v>13.113</v>
      </c>
      <c r="AM11043">
        <v>16.299499999999998</v>
      </c>
      <c r="AN11043">
        <v>113.721</v>
      </c>
      <c r="AO11043">
        <v>100.58499999999999</v>
      </c>
      <c r="AP11043">
        <v>90</v>
      </c>
      <c r="AQ11043" s="9">
        <v>1302.5922168725799</v>
      </c>
      <c r="AS11043" t="s">
        <v>30891</v>
      </c>
    </row>
    <row r="11044" spans="1:45" x14ac:dyDescent="0.15">
      <c r="A11044" s="1" t="s">
        <v>30892</v>
      </c>
      <c r="B11044" s="2" t="s">
        <v>14</v>
      </c>
      <c r="C11044" s="6">
        <v>0</v>
      </c>
      <c r="D11044" s="6">
        <v>0</v>
      </c>
      <c r="G11044" s="4" t="str">
        <f t="shared" si="172"/>
        <v/>
      </c>
      <c r="P11044" s="8" t="s">
        <v>15</v>
      </c>
      <c r="Q11044" s="8" t="s">
        <v>15</v>
      </c>
      <c r="V11044" s="1">
        <v>0.91709259759933504</v>
      </c>
      <c r="W11044" s="1">
        <v>0.91709259759933504</v>
      </c>
      <c r="X11044" s="1">
        <v>0.91709259759933504</v>
      </c>
      <c r="Y11044" s="1">
        <v>0.66326912005391703</v>
      </c>
      <c r="Z11044" s="1">
        <v>2.4822524528095098</v>
      </c>
      <c r="AA11044" s="1">
        <v>0.30928521134396297</v>
      </c>
      <c r="AB11044" s="1">
        <v>0.50319106901413402</v>
      </c>
      <c r="AC11044" s="1">
        <v>0.59139007921424802</v>
      </c>
      <c r="AD11044" s="1">
        <v>0.455523224571936</v>
      </c>
      <c r="AE11044" s="1">
        <v>0.99899064314118402</v>
      </c>
      <c r="AF11044" s="2" t="s">
        <v>11</v>
      </c>
      <c r="AG11044" s="2" t="s">
        <v>11</v>
      </c>
      <c r="AS11044" t="s">
        <v>30892</v>
      </c>
    </row>
    <row r="11045" spans="1:45" x14ac:dyDescent="0.15">
      <c r="A11045" s="1" t="s">
        <v>30893</v>
      </c>
      <c r="C11045" s="6">
        <v>0</v>
      </c>
      <c r="D11045" s="6">
        <v>0</v>
      </c>
      <c r="G11045" s="4" t="str">
        <f t="shared" si="172"/>
        <v/>
      </c>
      <c r="I11045" s="1">
        <v>0.35148353921444903</v>
      </c>
      <c r="J11045" s="1">
        <v>0.30705858704050198</v>
      </c>
      <c r="K11045" s="1">
        <v>0.50747575960565094</v>
      </c>
      <c r="L11045" s="1">
        <v>0.35683778264266203</v>
      </c>
      <c r="M11045" s="1">
        <v>7.6283285126212394E-2</v>
      </c>
      <c r="N11045" s="1">
        <v>4.1896722382218497E-2</v>
      </c>
      <c r="O11045" s="1">
        <v>0.151933723162999</v>
      </c>
      <c r="P11045" s="7" t="s">
        <v>11</v>
      </c>
      <c r="Q11045" s="7" t="s">
        <v>11</v>
      </c>
      <c r="V11045" s="1">
        <v>-12.518008947034099</v>
      </c>
      <c r="W11045" s="1">
        <v>1.6211975943519701</v>
      </c>
      <c r="X11045" s="1">
        <v>-3.3603351094958001</v>
      </c>
      <c r="Y11045" s="1">
        <v>0.43751557497209598</v>
      </c>
      <c r="Z11045" s="1">
        <v>0.58219401551880201</v>
      </c>
      <c r="AA11045" s="1">
        <v>0.40970278834525098</v>
      </c>
      <c r="AB11045" s="1">
        <v>0.39097505155512502</v>
      </c>
      <c r="AC11045" s="1">
        <v>9.8724920051884699E-2</v>
      </c>
      <c r="AD11045" s="1">
        <v>9.7248943937497306E-2</v>
      </c>
      <c r="AE11045" s="1">
        <v>0.101972067503537</v>
      </c>
      <c r="AF11045" s="1" t="s">
        <v>11</v>
      </c>
      <c r="AG11045" s="1" t="s">
        <v>11</v>
      </c>
      <c r="AK11045">
        <v>7.399</v>
      </c>
      <c r="AL11045">
        <v>11.4733</v>
      </c>
      <c r="AM11045">
        <v>16.233799999999999</v>
      </c>
      <c r="AN11045">
        <v>79.036500000000004</v>
      </c>
      <c r="AO11045">
        <v>82.588800000000006</v>
      </c>
      <c r="AP11045">
        <v>79.971199999999996</v>
      </c>
      <c r="AQ11045" s="9">
        <v>1325.7104820842201</v>
      </c>
      <c r="AS11045" t="s">
        <v>30893</v>
      </c>
    </row>
    <row r="11046" spans="1:45" x14ac:dyDescent="0.15">
      <c r="A11046" s="1" t="s">
        <v>30894</v>
      </c>
      <c r="C11046" s="6">
        <v>0</v>
      </c>
      <c r="D11046" s="6">
        <v>0</v>
      </c>
      <c r="G11046" s="4" t="str">
        <f t="shared" si="172"/>
        <v/>
      </c>
      <c r="I11046" s="1">
        <v>0.39943775382859698</v>
      </c>
      <c r="J11046" s="1">
        <v>0.28822792982435602</v>
      </c>
      <c r="K11046" s="1">
        <v>0.321580411803563</v>
      </c>
      <c r="L11046" s="1">
        <v>0.44122632195273997</v>
      </c>
      <c r="M11046" s="1">
        <v>6.0710829297167999E-2</v>
      </c>
      <c r="N11046" s="1">
        <v>4.0435126922724801E-2</v>
      </c>
      <c r="O11046" s="1">
        <v>0.10766508742745701</v>
      </c>
      <c r="P11046" s="7" t="s">
        <v>30895</v>
      </c>
      <c r="Q11046" s="7" t="s">
        <v>30896</v>
      </c>
      <c r="V11046" s="1">
        <v>-11.2020028845892</v>
      </c>
      <c r="W11046" s="1">
        <v>1.44400871459696</v>
      </c>
      <c r="X11046" s="1">
        <v>-4.5646640140374899</v>
      </c>
      <c r="Y11046" s="1">
        <v>0.50217994135221999</v>
      </c>
      <c r="Z11046" s="1">
        <v>0.66288642178273705</v>
      </c>
      <c r="AA11046" s="1">
        <v>0.39424768997821302</v>
      </c>
      <c r="AB11046" s="1">
        <v>0.45515246311016999</v>
      </c>
      <c r="AC11046" s="1">
        <v>9.7522231090009903E-2</v>
      </c>
      <c r="AD11046" s="1">
        <v>9.5184986120075699E-2</v>
      </c>
      <c r="AE11046" s="1">
        <v>0.102934798388805</v>
      </c>
      <c r="AF11046" s="1" t="s">
        <v>11</v>
      </c>
      <c r="AG11046" s="1" t="s">
        <v>11</v>
      </c>
      <c r="AK11046">
        <v>7.3490000000000002</v>
      </c>
      <c r="AL11046">
        <v>11.4748</v>
      </c>
      <c r="AM11046">
        <v>16.185400000000001</v>
      </c>
      <c r="AN11046">
        <v>78.799199999999999</v>
      </c>
      <c r="AO11046">
        <v>82.484399999999994</v>
      </c>
      <c r="AP11046">
        <v>79.957300000000004</v>
      </c>
      <c r="AQ11046" s="9">
        <v>1311.72134925725</v>
      </c>
      <c r="AS11046" t="s">
        <v>30894</v>
      </c>
    </row>
    <row r="11047" spans="1:45" x14ac:dyDescent="0.15">
      <c r="A11047" s="1" t="s">
        <v>30897</v>
      </c>
      <c r="C11047" s="6">
        <v>0</v>
      </c>
      <c r="D11047" s="6">
        <v>0</v>
      </c>
      <c r="G11047" s="4" t="str">
        <f t="shared" si="172"/>
        <v/>
      </c>
      <c r="I11047" s="1">
        <v>0.59345837357488695</v>
      </c>
      <c r="J11047" s="1">
        <v>0.57881197137608098</v>
      </c>
      <c r="K11047" s="1">
        <v>0.76124330728164702</v>
      </c>
      <c r="L11047" s="1">
        <v>0.580804944545809</v>
      </c>
      <c r="M11047" s="1">
        <v>0.19011691667193301</v>
      </c>
      <c r="N11047" s="1">
        <v>0.116836471404434</v>
      </c>
      <c r="O11047" s="1">
        <v>0.238970546850265</v>
      </c>
      <c r="P11047" s="7" t="s">
        <v>11</v>
      </c>
      <c r="Q11047" s="7" t="s">
        <v>11</v>
      </c>
      <c r="AK11047">
        <v>7.8129999999999997</v>
      </c>
      <c r="AL11047">
        <v>11.8797</v>
      </c>
      <c r="AM11047">
        <v>12.994</v>
      </c>
      <c r="AN11047">
        <v>93.093999999999994</v>
      </c>
      <c r="AO11047">
        <v>93.936300000000003</v>
      </c>
      <c r="AP11047">
        <v>108.36</v>
      </c>
      <c r="AQ11047" s="9">
        <v>1138.3138701119301</v>
      </c>
      <c r="AS11047" t="s">
        <v>30897</v>
      </c>
    </row>
    <row r="11048" spans="1:45" x14ac:dyDescent="0.15">
      <c r="A11048" s="1" t="s">
        <v>30898</v>
      </c>
      <c r="C11048" s="6">
        <v>0</v>
      </c>
      <c r="D11048" s="6">
        <v>0</v>
      </c>
      <c r="G11048" s="4" t="str">
        <f t="shared" si="172"/>
        <v/>
      </c>
      <c r="I11048" s="1">
        <v>0.177899094782378</v>
      </c>
      <c r="J11048" s="1">
        <v>0.202010574454796</v>
      </c>
      <c r="K11048" s="1">
        <v>9.1497604718478898E-2</v>
      </c>
      <c r="L11048" s="1">
        <v>0.15127650795351499</v>
      </c>
      <c r="M11048" s="1">
        <v>6.07843275406557E-2</v>
      </c>
      <c r="N11048" s="1">
        <v>4.8297663704227001E-2</v>
      </c>
      <c r="O11048" s="1">
        <v>6.8588492438423507E-2</v>
      </c>
      <c r="P11048" s="7" t="s">
        <v>11</v>
      </c>
      <c r="Q11048" s="7" t="s">
        <v>11</v>
      </c>
      <c r="V11048" s="1">
        <v>6.8963282937364898</v>
      </c>
      <c r="W11048" s="1">
        <v>-41.840544722996</v>
      </c>
      <c r="X11048" s="1">
        <v>0.21945912340689699</v>
      </c>
      <c r="Y11048" s="1">
        <v>1.8325745367208</v>
      </c>
      <c r="Z11048" s="1">
        <v>1.8748419228122399</v>
      </c>
      <c r="AA11048" s="1">
        <v>1.6610242211598101</v>
      </c>
      <c r="AB11048" s="1">
        <v>1.7909273434281601</v>
      </c>
      <c r="AC11048" s="1">
        <v>0.49734184889272798</v>
      </c>
      <c r="AD11048" s="1">
        <v>0.36573982762289498</v>
      </c>
      <c r="AE11048" s="1">
        <v>0.57959311218637299</v>
      </c>
      <c r="AF11048" s="1" t="s">
        <v>11</v>
      </c>
      <c r="AG11048" s="1" t="s">
        <v>11</v>
      </c>
      <c r="AK11048">
        <v>8.7970000000000006</v>
      </c>
      <c r="AL11048">
        <v>16.155000000000001</v>
      </c>
      <c r="AM11048">
        <v>32.17</v>
      </c>
      <c r="AN11048">
        <v>90</v>
      </c>
      <c r="AO11048">
        <v>90</v>
      </c>
      <c r="AP11048">
        <v>90</v>
      </c>
      <c r="AQ11048" s="9">
        <v>4571.8567609499996</v>
      </c>
      <c r="AS11048" t="s">
        <v>30898</v>
      </c>
    </row>
    <row r="11049" spans="1:45" x14ac:dyDescent="0.15">
      <c r="A11049" s="1" t="s">
        <v>30899</v>
      </c>
      <c r="C11049" s="6">
        <v>1158.22</v>
      </c>
      <c r="D11049" s="6">
        <v>721.14499999999998</v>
      </c>
      <c r="G11049" s="4" t="str">
        <f t="shared" si="172"/>
        <v/>
      </c>
      <c r="I11049" s="1">
        <v>0.90812246136182295</v>
      </c>
      <c r="J11049" s="1">
        <v>0.895091303462895</v>
      </c>
      <c r="K11049" s="1">
        <v>1.17538357964597</v>
      </c>
      <c r="L11049" s="1">
        <v>0.88073255350284796</v>
      </c>
      <c r="M11049" s="1">
        <v>0.36420387569908402</v>
      </c>
      <c r="N11049" s="1">
        <v>0.21663695588021301</v>
      </c>
      <c r="O11049" s="1">
        <v>0.487176308881477</v>
      </c>
      <c r="P11049" s="7" t="s">
        <v>30900</v>
      </c>
      <c r="Q11049" s="7" t="s">
        <v>30901</v>
      </c>
      <c r="V11049" s="1">
        <v>-20.747278182597501</v>
      </c>
      <c r="W11049" s="1">
        <v>10.4956390472996</v>
      </c>
      <c r="X11049" s="1">
        <v>-11.014142025259</v>
      </c>
      <c r="Y11049" s="1">
        <v>2.02955995955671</v>
      </c>
      <c r="Z11049" s="1">
        <v>2.0479446379564301</v>
      </c>
      <c r="AA11049" s="1">
        <v>1.98516400143205</v>
      </c>
      <c r="AB11049" s="1">
        <v>2.0016697943822099</v>
      </c>
      <c r="AC11049" s="1">
        <v>0.47770483496558502</v>
      </c>
      <c r="AD11049" s="1">
        <v>0.40560596948239203</v>
      </c>
      <c r="AE11049" s="1">
        <v>0.53778722286824499</v>
      </c>
      <c r="AF11049" s="1" t="s">
        <v>11</v>
      </c>
      <c r="AG11049" s="1" t="s">
        <v>11</v>
      </c>
      <c r="AK11049">
        <v>11.664999999999999</v>
      </c>
      <c r="AL11049">
        <v>11.9239</v>
      </c>
      <c r="AM11049">
        <v>13.223100000000001</v>
      </c>
      <c r="AN11049">
        <v>104.58499999999999</v>
      </c>
      <c r="AO11049">
        <v>108.268</v>
      </c>
      <c r="AP11049">
        <v>111.133</v>
      </c>
      <c r="AQ11049" s="9">
        <v>1484.4636167308299</v>
      </c>
      <c r="AS11049" t="s">
        <v>30899</v>
      </c>
    </row>
    <row r="11050" spans="1:45" x14ac:dyDescent="0.15">
      <c r="A11050" s="1" t="s">
        <v>30902</v>
      </c>
      <c r="C11050" s="6">
        <v>739.827</v>
      </c>
      <c r="D11050" s="6">
        <v>682.48099999999999</v>
      </c>
      <c r="G11050" s="4" t="str">
        <f t="shared" si="172"/>
        <v/>
      </c>
      <c r="I11050" s="1">
        <v>0.18908631912284299</v>
      </c>
      <c r="J11050" s="1">
        <v>0.197301223414305</v>
      </c>
      <c r="K11050" s="1">
        <v>0.206181131878658</v>
      </c>
      <c r="L11050" s="1">
        <v>0.182499727703824</v>
      </c>
      <c r="M11050" s="1">
        <v>7.0946317944060894E-2</v>
      </c>
      <c r="N11050" s="1">
        <v>4.6542189047575802E-2</v>
      </c>
      <c r="O11050" s="1">
        <v>0.12951622729562501</v>
      </c>
      <c r="P11050" s="7" t="s">
        <v>30903</v>
      </c>
      <c r="Q11050" s="7" t="s">
        <v>30904</v>
      </c>
      <c r="V11050" s="1">
        <v>-0.149616437859312</v>
      </c>
      <c r="W11050" s="1">
        <v>-0.14598937269906201</v>
      </c>
      <c r="X11050" s="1">
        <v>8.3281940996319304E-2</v>
      </c>
      <c r="Y11050" s="1">
        <v>0.18908310287648</v>
      </c>
      <c r="Z11050" s="1">
        <v>0.197958436809899</v>
      </c>
      <c r="AA11050" s="1">
        <v>0.20283661765139999</v>
      </c>
      <c r="AB11050" s="1">
        <v>0.182556440982346</v>
      </c>
      <c r="AC11050" s="1">
        <v>7.0153872035382606E-2</v>
      </c>
      <c r="AD11050" s="1">
        <v>4.6203506428043203E-2</v>
      </c>
      <c r="AE11050" s="1">
        <v>0.127634749492997</v>
      </c>
      <c r="AF11050" s="1" t="s">
        <v>30905</v>
      </c>
      <c r="AG11050" s="1" t="s">
        <v>30906</v>
      </c>
      <c r="AK11050">
        <v>11.028</v>
      </c>
      <c r="AL11050">
        <v>11.0284</v>
      </c>
      <c r="AM11050">
        <v>18.972000000000001</v>
      </c>
      <c r="AN11050">
        <v>90</v>
      </c>
      <c r="AO11050">
        <v>90</v>
      </c>
      <c r="AP11050">
        <v>119.999</v>
      </c>
      <c r="AQ11050" s="9">
        <v>1998.2848272394001</v>
      </c>
      <c r="AS11050" t="s">
        <v>30902</v>
      </c>
    </row>
    <row r="11051" spans="1:45" x14ac:dyDescent="0.15">
      <c r="A11051" s="1" t="s">
        <v>30907</v>
      </c>
      <c r="C11051" s="6">
        <v>2327.35</v>
      </c>
      <c r="D11051" s="6">
        <v>2812.55</v>
      </c>
      <c r="G11051" s="4" t="str">
        <f t="shared" si="172"/>
        <v/>
      </c>
      <c r="I11051" s="1">
        <v>1.0493666533380701</v>
      </c>
      <c r="J11051" s="1">
        <v>0.764458252979903</v>
      </c>
      <c r="K11051" s="1">
        <v>0.70859177195760303</v>
      </c>
      <c r="L11051" s="1">
        <v>1.1618936497380199</v>
      </c>
      <c r="M11051" s="1">
        <v>8.2699769755181798E-2</v>
      </c>
      <c r="N11051" s="1">
        <v>6.10857799459689E-2</v>
      </c>
      <c r="O11051" s="1">
        <v>0.164832931030191</v>
      </c>
      <c r="P11051" s="7" t="s">
        <v>28686</v>
      </c>
      <c r="Q11051" s="7" t="s">
        <v>30908</v>
      </c>
      <c r="V11051" s="1">
        <v>-1.8117997155704599</v>
      </c>
      <c r="W11051" s="1">
        <v>-1.81426586763338</v>
      </c>
      <c r="X11051" s="1">
        <v>2.2182512106070198</v>
      </c>
      <c r="Y11051" s="1">
        <v>0.53364401979540199</v>
      </c>
      <c r="Z11051" s="1">
        <v>0.35226826833914299</v>
      </c>
      <c r="AA11051" s="1">
        <v>0.30518318115837501</v>
      </c>
      <c r="AB11051" s="1">
        <v>0.60610276467260304</v>
      </c>
      <c r="AC11051" s="1">
        <v>9.7432344171055493E-2</v>
      </c>
      <c r="AD11051" s="1">
        <v>7.9869178586805395E-2</v>
      </c>
      <c r="AE11051" s="1">
        <v>0.16417237339120599</v>
      </c>
      <c r="AF11051" s="1" t="s">
        <v>23118</v>
      </c>
      <c r="AG11051" s="1" t="s">
        <v>30909</v>
      </c>
      <c r="AK11051">
        <v>12.164999999999999</v>
      </c>
      <c r="AL11051">
        <v>12.1646</v>
      </c>
      <c r="AM11051">
        <v>27.196999999999999</v>
      </c>
      <c r="AN11051">
        <v>90</v>
      </c>
      <c r="AO11051">
        <v>90</v>
      </c>
      <c r="AP11051">
        <v>119.998</v>
      </c>
      <c r="AQ11051" s="9">
        <v>3485.5420882830299</v>
      </c>
      <c r="AS11051" t="s">
        <v>30907</v>
      </c>
    </row>
    <row r="11052" spans="1:45" x14ac:dyDescent="0.15">
      <c r="A11052" s="1" t="s">
        <v>30910</v>
      </c>
      <c r="C11052" s="6">
        <v>580.44100000000003</v>
      </c>
      <c r="D11052" s="6">
        <v>461.09300000000002</v>
      </c>
      <c r="G11052" s="4" t="str">
        <f t="shared" si="172"/>
        <v/>
      </c>
      <c r="I11052" s="1">
        <v>0.92098364784441999</v>
      </c>
      <c r="J11052" s="1">
        <v>0.68455978779871396</v>
      </c>
      <c r="K11052" s="1">
        <v>0.726943169347532</v>
      </c>
      <c r="L11052" s="1">
        <v>1.0225289705134399</v>
      </c>
      <c r="M11052" s="1">
        <v>0.176632671943143</v>
      </c>
      <c r="N11052" s="1">
        <v>0.205306247958747</v>
      </c>
      <c r="O11052" s="1">
        <v>7.9142513490090896E-2</v>
      </c>
      <c r="P11052" s="7" t="s">
        <v>24300</v>
      </c>
      <c r="Q11052" s="7" t="s">
        <v>30911</v>
      </c>
      <c r="V11052" s="1">
        <v>2.7272459238729798</v>
      </c>
      <c r="W11052" s="1">
        <v>2.7331426718165002</v>
      </c>
      <c r="X11052" s="1">
        <v>-6.2926443492819502</v>
      </c>
      <c r="Y11052" s="1">
        <v>1.4201221889970901</v>
      </c>
      <c r="Z11052" s="1">
        <v>1.1242136418577</v>
      </c>
      <c r="AA11052" s="1">
        <v>1.07827048445131</v>
      </c>
      <c r="AB11052" s="1">
        <v>1.55546569528736</v>
      </c>
      <c r="AC11052" s="1">
        <v>0.157708492809467</v>
      </c>
      <c r="AD11052" s="1">
        <v>0.17442827654329701</v>
      </c>
      <c r="AE11052" s="1">
        <v>0.10086122811444399</v>
      </c>
      <c r="AF11052" s="1" t="s">
        <v>11</v>
      </c>
      <c r="AG11052" s="1" t="s">
        <v>11</v>
      </c>
      <c r="AK11052">
        <v>10.175000000000001</v>
      </c>
      <c r="AL11052">
        <v>10.1754</v>
      </c>
      <c r="AM11052">
        <v>23.771999999999998</v>
      </c>
      <c r="AN11052">
        <v>90</v>
      </c>
      <c r="AO11052">
        <v>90</v>
      </c>
      <c r="AP11052">
        <v>120.002</v>
      </c>
      <c r="AQ11052" s="9">
        <v>2131.4419490866098</v>
      </c>
      <c r="AS11052" t="s">
        <v>30910</v>
      </c>
    </row>
    <row r="11053" spans="1:45" x14ac:dyDescent="0.15">
      <c r="A11053" s="1" t="s">
        <v>30912</v>
      </c>
      <c r="C11053" s="6">
        <v>2457.5</v>
      </c>
      <c r="D11053" s="6">
        <v>2385.6999999999998</v>
      </c>
      <c r="G11053" s="4" t="str">
        <f t="shared" si="172"/>
        <v/>
      </c>
      <c r="I11053" s="1">
        <v>2.36606731285922E-2</v>
      </c>
      <c r="J11053" s="1"/>
      <c r="K11053" s="1">
        <v>2.4804256243171201E-15</v>
      </c>
      <c r="L11053" s="1">
        <v>2.9575841410739701E-2</v>
      </c>
      <c r="M11053" s="1">
        <v>3.9434455214319097E-2</v>
      </c>
      <c r="N11053" s="1">
        <v>5.9151682821478598E-2</v>
      </c>
      <c r="O11053" s="1">
        <v>2.9575841410739399E-2</v>
      </c>
      <c r="P11053" s="7" t="s">
        <v>30913</v>
      </c>
      <c r="Q11053" s="7" t="s">
        <v>30914</v>
      </c>
      <c r="V11053" s="1">
        <v>8.6321902220765304E-3</v>
      </c>
      <c r="W11053" s="1">
        <v>8.6321902220765304E-3</v>
      </c>
      <c r="X11053" s="1">
        <v>8.6321902220765304E-3</v>
      </c>
      <c r="Y11053" s="1">
        <v>2.3660673128591801E-2</v>
      </c>
      <c r="Z11053" s="1"/>
      <c r="AA11053" s="1">
        <v>1.0507263520518099E-15</v>
      </c>
      <c r="AB11053" s="1">
        <v>2.95758414107395E-2</v>
      </c>
      <c r="AC11053" s="1">
        <v>3.9434455214318702E-2</v>
      </c>
      <c r="AD11053" s="1">
        <v>5.9151682821478598E-2</v>
      </c>
      <c r="AE11053" s="1">
        <v>2.9575841410738799E-2</v>
      </c>
      <c r="AF11053" s="1" t="s">
        <v>30915</v>
      </c>
      <c r="AG11053" s="1" t="s">
        <v>30916</v>
      </c>
      <c r="AK11053">
        <v>12.743</v>
      </c>
      <c r="AL11053">
        <v>12.743</v>
      </c>
      <c r="AM11053">
        <v>12.743</v>
      </c>
      <c r="AN11053">
        <v>90</v>
      </c>
      <c r="AO11053">
        <v>90</v>
      </c>
      <c r="AP11053">
        <v>90</v>
      </c>
      <c r="AQ11053" s="9">
        <v>2069.2599364070002</v>
      </c>
      <c r="AS11053" t="s">
        <v>30912</v>
      </c>
    </row>
    <row r="11054" spans="1:45" x14ac:dyDescent="0.15">
      <c r="A11054" s="1" t="s">
        <v>30917</v>
      </c>
      <c r="C11054" s="6">
        <v>2450.56</v>
      </c>
      <c r="D11054" s="6">
        <v>2372.25</v>
      </c>
      <c r="G11054" s="4" t="str">
        <f t="shared" si="172"/>
        <v/>
      </c>
      <c r="I11054" s="1">
        <v>3.8103676700242999E-2</v>
      </c>
      <c r="J11054" s="1"/>
      <c r="K11054" s="1">
        <v>0</v>
      </c>
      <c r="L11054" s="1">
        <v>4.7629595875303798E-2</v>
      </c>
      <c r="M11054" s="1">
        <v>6.3506127833737894E-2</v>
      </c>
      <c r="N11054" s="1">
        <v>9.52591917506075E-2</v>
      </c>
      <c r="O11054" s="1">
        <v>4.7629595875303098E-2</v>
      </c>
      <c r="P11054" s="7" t="s">
        <v>30918</v>
      </c>
      <c r="Q11054" s="7" t="s">
        <v>30919</v>
      </c>
      <c r="V11054" s="1">
        <v>1.33532322676898E-2</v>
      </c>
      <c r="W11054" s="1">
        <v>1.33532322676898E-2</v>
      </c>
      <c r="X11054" s="1">
        <v>1.33532322676898E-2</v>
      </c>
      <c r="Y11054" s="1">
        <v>3.8103676700242999E-2</v>
      </c>
      <c r="Z11054" s="1"/>
      <c r="AA11054" s="1">
        <v>0</v>
      </c>
      <c r="AB11054" s="1">
        <v>4.7629595875303798E-2</v>
      </c>
      <c r="AC11054" s="1">
        <v>6.3506127833738005E-2</v>
      </c>
      <c r="AD11054" s="1">
        <v>9.5259191750607694E-2</v>
      </c>
      <c r="AE11054" s="1">
        <v>4.7629595875303202E-2</v>
      </c>
      <c r="AF11054" s="1" t="s">
        <v>30920</v>
      </c>
      <c r="AG11054" s="1" t="s">
        <v>30445</v>
      </c>
      <c r="AK11054">
        <v>12.731</v>
      </c>
      <c r="AL11054">
        <v>12.731</v>
      </c>
      <c r="AM11054">
        <v>12.731</v>
      </c>
      <c r="AN11054">
        <v>90</v>
      </c>
      <c r="AO11054">
        <v>90</v>
      </c>
      <c r="AP11054">
        <v>90</v>
      </c>
      <c r="AQ11054" s="9">
        <v>2063.4196138910002</v>
      </c>
      <c r="AS11054" t="s">
        <v>30917</v>
      </c>
    </row>
    <row r="11055" spans="1:45" x14ac:dyDescent="0.15">
      <c r="A11055" s="1" t="s">
        <v>30921</v>
      </c>
      <c r="C11055" s="6">
        <v>2445.89</v>
      </c>
      <c r="D11055" s="6">
        <v>2359.9299999999998</v>
      </c>
      <c r="G11055" s="4" t="str">
        <f t="shared" si="172"/>
        <v/>
      </c>
      <c r="I11055" s="1">
        <v>2.4493457013277001E-2</v>
      </c>
      <c r="J11055" s="1"/>
      <c r="K11055" s="1">
        <v>0</v>
      </c>
      <c r="L11055" s="1">
        <v>3.0616821266596199E-2</v>
      </c>
      <c r="M11055" s="1">
        <v>4.08224283554613E-2</v>
      </c>
      <c r="N11055" s="1">
        <v>6.1233642533191301E-2</v>
      </c>
      <c r="O11055" s="1">
        <v>3.06168212665963E-2</v>
      </c>
      <c r="P11055" s="7" t="s">
        <v>30922</v>
      </c>
      <c r="Q11055" s="7" t="s">
        <v>30923</v>
      </c>
      <c r="V11055" s="1">
        <v>9.4361877801288005E-3</v>
      </c>
      <c r="W11055" s="1">
        <v>9.4361877801288005E-3</v>
      </c>
      <c r="X11055" s="1">
        <v>9.4361877801288005E-3</v>
      </c>
      <c r="Y11055" s="1">
        <v>2.4493457013276699E-2</v>
      </c>
      <c r="Z11055" s="1"/>
      <c r="AA11055" s="1">
        <v>0</v>
      </c>
      <c r="AB11055" s="1">
        <v>3.0616821266595901E-2</v>
      </c>
      <c r="AC11055" s="1">
        <v>4.0822428355461501E-2</v>
      </c>
      <c r="AD11055" s="1">
        <v>6.1233642533191399E-2</v>
      </c>
      <c r="AE11055" s="1">
        <v>3.0616821266596501E-2</v>
      </c>
      <c r="AF11055" s="1" t="s">
        <v>30924</v>
      </c>
      <c r="AG11055" s="1" t="s">
        <v>30925</v>
      </c>
      <c r="AK11055">
        <v>12.717000000000001</v>
      </c>
      <c r="AL11055">
        <v>12.717000000000001</v>
      </c>
      <c r="AM11055">
        <v>12.717000000000001</v>
      </c>
      <c r="AN11055">
        <v>90</v>
      </c>
      <c r="AO11055">
        <v>90</v>
      </c>
      <c r="AP11055">
        <v>90</v>
      </c>
      <c r="AQ11055" s="9">
        <v>2056.6198058129999</v>
      </c>
      <c r="AS11055" t="s">
        <v>30921</v>
      </c>
    </row>
    <row r="11056" spans="1:45" x14ac:dyDescent="0.15">
      <c r="A11056" s="1" t="s">
        <v>30926</v>
      </c>
      <c r="C11056" s="6">
        <v>2452.39</v>
      </c>
      <c r="D11056" s="6">
        <v>2364.41</v>
      </c>
      <c r="G11056" s="4" t="str">
        <f t="shared" si="172"/>
        <v/>
      </c>
      <c r="I11056" s="1">
        <v>4.57456930415579E-2</v>
      </c>
      <c r="J11056" s="1"/>
      <c r="K11056" s="1">
        <v>1.77529844245253E-4</v>
      </c>
      <c r="L11056" s="1">
        <v>5.71377338408861E-2</v>
      </c>
      <c r="M11056" s="1">
        <v>7.6183304912272501E-2</v>
      </c>
      <c r="N11056" s="1">
        <v>0.114274962349722</v>
      </c>
      <c r="O11056" s="1">
        <v>5.7137476193547802E-2</v>
      </c>
      <c r="P11056" s="7" t="s">
        <v>30927</v>
      </c>
      <c r="Q11056" s="7" t="s">
        <v>24279</v>
      </c>
      <c r="V11056" s="1">
        <v>1.8877125642999999E-2</v>
      </c>
      <c r="W11056" s="1">
        <v>1.8877125642999999E-2</v>
      </c>
      <c r="X11056" s="1">
        <v>1.8877125642999999E-2</v>
      </c>
      <c r="Y11056" s="1">
        <v>4.5745146204689301E-2</v>
      </c>
      <c r="Z11056" s="1"/>
      <c r="AA11056" s="1">
        <v>4.4581827891196102E-4</v>
      </c>
      <c r="AB11056" s="1">
        <v>5.7069978186133699E-2</v>
      </c>
      <c r="AC11056" s="1">
        <v>7.6091590164598405E-2</v>
      </c>
      <c r="AD11056" s="1">
        <v>0.114137449965913</v>
      </c>
      <c r="AE11056" s="1">
        <v>5.7068660263941098E-2</v>
      </c>
      <c r="AF11056" s="1" t="s">
        <v>30928</v>
      </c>
      <c r="AG11056" s="1" t="s">
        <v>30929</v>
      </c>
      <c r="AK11056">
        <v>12.714</v>
      </c>
      <c r="AL11056">
        <v>12.714</v>
      </c>
      <c r="AM11056">
        <v>12.714</v>
      </c>
      <c r="AN11056">
        <v>90</v>
      </c>
      <c r="AO11056">
        <v>90</v>
      </c>
      <c r="AP11056">
        <v>90</v>
      </c>
      <c r="AQ11056" s="9">
        <v>2055.1646503440002</v>
      </c>
      <c r="AS11056" t="s">
        <v>30926</v>
      </c>
    </row>
    <row r="11057" spans="1:45" x14ac:dyDescent="0.15">
      <c r="A11057" s="1" t="s">
        <v>30930</v>
      </c>
      <c r="C11057" s="6">
        <v>2338</v>
      </c>
      <c r="D11057" s="6">
        <v>2012.87</v>
      </c>
      <c r="G11057" s="4" t="str">
        <f t="shared" si="172"/>
        <v/>
      </c>
      <c r="I11057" s="1">
        <v>1.32322307751284E-2</v>
      </c>
      <c r="J11057" s="1"/>
      <c r="K11057" s="1">
        <v>0</v>
      </c>
      <c r="L11057" s="1">
        <v>1.6540288468910501E-2</v>
      </c>
      <c r="M11057" s="1">
        <v>2.2053717958547499E-2</v>
      </c>
      <c r="N11057" s="1">
        <v>3.3080576937820801E-2</v>
      </c>
      <c r="O11057" s="1">
        <v>1.65402884689109E-2</v>
      </c>
      <c r="P11057" s="7" t="s">
        <v>30931</v>
      </c>
      <c r="Q11057" s="7" t="s">
        <v>21360</v>
      </c>
      <c r="V11057" s="1">
        <v>3.61267663154455</v>
      </c>
      <c r="W11057" s="1">
        <v>3.61267663154455</v>
      </c>
      <c r="X11057" s="1">
        <v>3.61267663154455</v>
      </c>
      <c r="Y11057" s="1">
        <v>8.4821992148310498E-4</v>
      </c>
      <c r="Z11057" s="1"/>
      <c r="AA11057" s="1">
        <v>6.0236853161160795E-16</v>
      </c>
      <c r="AB11057" s="1">
        <v>1.0602749018537301E-3</v>
      </c>
      <c r="AC11057" s="1">
        <v>1.4136998691372199E-3</v>
      </c>
      <c r="AD11057" s="1">
        <v>2.1205498037067299E-3</v>
      </c>
      <c r="AE11057" s="1">
        <v>1.06027490185247E-3</v>
      </c>
      <c r="AF11057" s="1" t="s">
        <v>30932</v>
      </c>
      <c r="AG11057" s="1" t="s">
        <v>30933</v>
      </c>
      <c r="AK11057">
        <v>12.243</v>
      </c>
      <c r="AL11057">
        <v>12.243</v>
      </c>
      <c r="AM11057">
        <v>12.243</v>
      </c>
      <c r="AN11057">
        <v>90</v>
      </c>
      <c r="AO11057">
        <v>90</v>
      </c>
      <c r="AP11057">
        <v>90</v>
      </c>
      <c r="AQ11057" s="9">
        <v>1835.1161129069901</v>
      </c>
      <c r="AS11057" t="s">
        <v>30930</v>
      </c>
    </row>
    <row r="11058" spans="1:45" x14ac:dyDescent="0.15">
      <c r="A11058" s="1" t="s">
        <v>30934</v>
      </c>
      <c r="B11058" s="2" t="s">
        <v>14</v>
      </c>
      <c r="C11058" s="6">
        <v>2123.71</v>
      </c>
      <c r="D11058" s="6">
        <v>1382.69</v>
      </c>
      <c r="G11058" s="4" t="str">
        <f t="shared" si="172"/>
        <v/>
      </c>
      <c r="I11058" s="1">
        <v>0.76738234601217703</v>
      </c>
      <c r="J11058" s="1"/>
      <c r="K11058" s="1">
        <v>0</v>
      </c>
      <c r="L11058" s="1">
        <v>0.84412058061339501</v>
      </c>
      <c r="M11058" s="1">
        <v>0.87574073359760196</v>
      </c>
      <c r="N11058" s="1">
        <v>0.97398525334230701</v>
      </c>
      <c r="O11058" s="1">
        <v>0.561358270414549</v>
      </c>
      <c r="P11058" s="8" t="s">
        <v>11</v>
      </c>
      <c r="Q11058" s="8" t="s">
        <v>11</v>
      </c>
      <c r="V11058" s="1">
        <v>7.3094894231585998</v>
      </c>
      <c r="W11058" s="1">
        <v>7.3094894231585998</v>
      </c>
      <c r="X11058" s="1">
        <v>7.3094894231585998</v>
      </c>
      <c r="Y11058" s="1">
        <v>0.69107318789267203</v>
      </c>
      <c r="Z11058" s="1"/>
      <c r="AA11058" s="1">
        <v>0</v>
      </c>
      <c r="AB11058" s="1">
        <v>0.76018050668193904</v>
      </c>
      <c r="AC11058" s="1">
        <v>0.78828539633455896</v>
      </c>
      <c r="AD11058" s="1">
        <v>0.89068736885743804</v>
      </c>
      <c r="AE11058" s="1">
        <v>0.46059908426134599</v>
      </c>
      <c r="AF11058" s="2" t="s">
        <v>11</v>
      </c>
      <c r="AG11058" s="2" t="s">
        <v>11</v>
      </c>
      <c r="AK11058">
        <v>11.771000000000001</v>
      </c>
      <c r="AL11058">
        <v>11.771000000000001</v>
      </c>
      <c r="AM11058">
        <v>11.771000000000001</v>
      </c>
      <c r="AN11058">
        <v>90</v>
      </c>
      <c r="AO11058">
        <v>90</v>
      </c>
      <c r="AP11058">
        <v>90</v>
      </c>
      <c r="AQ11058" s="9">
        <v>1630.94786701099</v>
      </c>
      <c r="AS11058" t="s">
        <v>30934</v>
      </c>
    </row>
    <row r="11059" spans="1:45" x14ac:dyDescent="0.15">
      <c r="A11059" s="1" t="s">
        <v>30936</v>
      </c>
      <c r="C11059" s="6">
        <v>901.71600000000001</v>
      </c>
      <c r="D11059" s="6">
        <v>658.25400000000002</v>
      </c>
      <c r="G11059" s="4" t="str">
        <f t="shared" si="172"/>
        <v/>
      </c>
      <c r="I11059" s="1">
        <v>0.207244256684535</v>
      </c>
      <c r="J11059" s="1"/>
      <c r="K11059" s="1">
        <v>2.3022265424829899E-4</v>
      </c>
      <c r="L11059" s="1">
        <v>0.217594958386049</v>
      </c>
      <c r="M11059" s="1">
        <v>6.3020495735027604E-2</v>
      </c>
      <c r="N11059" s="1">
        <v>5.8848215885512603E-2</v>
      </c>
      <c r="O11059" s="1">
        <v>8.3881894982602401E-2</v>
      </c>
      <c r="P11059" s="7" t="s">
        <v>30937</v>
      </c>
      <c r="Q11059" s="7" t="s">
        <v>30938</v>
      </c>
      <c r="V11059" s="1">
        <v>-0.86736448965549795</v>
      </c>
      <c r="W11059" s="1">
        <v>-0.86736448965549795</v>
      </c>
      <c r="X11059" s="1">
        <v>-0.86736448965549795</v>
      </c>
      <c r="Y11059" s="1">
        <v>0.230754365497609</v>
      </c>
      <c r="Z11059" s="1"/>
      <c r="AA11059" s="1">
        <v>2.5609333465564498E-4</v>
      </c>
      <c r="AB11059" s="1">
        <v>0.242279279105757</v>
      </c>
      <c r="AC11059" s="1">
        <v>6.6222600533558204E-2</v>
      </c>
      <c r="AD11059" s="1">
        <v>6.2269111019909097E-2</v>
      </c>
      <c r="AE11059" s="1">
        <v>8.5990048101803704E-2</v>
      </c>
      <c r="AF11059" s="1" t="s">
        <v>30939</v>
      </c>
      <c r="AG11059" s="1" t="s">
        <v>30940</v>
      </c>
      <c r="AK11059">
        <v>16.279</v>
      </c>
      <c r="AL11059">
        <v>16.279</v>
      </c>
      <c r="AM11059">
        <v>16.279</v>
      </c>
      <c r="AN11059">
        <v>90</v>
      </c>
      <c r="AO11059">
        <v>90</v>
      </c>
      <c r="AP11059">
        <v>90</v>
      </c>
      <c r="AQ11059" s="9">
        <v>4314.0300856390004</v>
      </c>
      <c r="AS11059" t="s">
        <v>30936</v>
      </c>
    </row>
    <row r="11060" spans="1:45" x14ac:dyDescent="0.15">
      <c r="A11060" s="1" t="s">
        <v>30941</v>
      </c>
      <c r="C11060" s="6">
        <v>0</v>
      </c>
      <c r="D11060" s="6">
        <v>0</v>
      </c>
      <c r="G11060" s="4" t="str">
        <f t="shared" si="172"/>
        <v/>
      </c>
      <c r="I11060" s="1">
        <v>0.414999164373062</v>
      </c>
      <c r="J11060" s="1">
        <v>0.57658320218097503</v>
      </c>
      <c r="K11060" s="1">
        <v>0.34812350379248702</v>
      </c>
      <c r="L11060" s="1">
        <v>0.40192862698995502</v>
      </c>
      <c r="M11060" s="1">
        <v>9.8833502259947595E-2</v>
      </c>
      <c r="N11060" s="1">
        <v>7.5072825333586404E-2</v>
      </c>
      <c r="O11060" s="1">
        <v>0.235000458491787</v>
      </c>
      <c r="P11060" s="7" t="s">
        <v>11</v>
      </c>
      <c r="Q11060" s="7" t="s">
        <v>11</v>
      </c>
      <c r="V11060" s="1">
        <v>-4.1822644983123602</v>
      </c>
      <c r="W11060" s="1">
        <v>-4.1863557328423902</v>
      </c>
      <c r="X11060" s="1">
        <v>-0.35613340870544602</v>
      </c>
      <c r="Y11060" s="1">
        <v>0.52671018811882997</v>
      </c>
      <c r="Z11060" s="1">
        <v>0.643896992733763</v>
      </c>
      <c r="AA11060" s="1">
        <v>0.46065937134531598</v>
      </c>
      <c r="AB11060" s="1">
        <v>0.51762681063718596</v>
      </c>
      <c r="AC11060" s="1">
        <v>0.123900967763868</v>
      </c>
      <c r="AD11060" s="1">
        <v>0.105328779407261</v>
      </c>
      <c r="AE11060" s="1">
        <v>0.23033389334596199</v>
      </c>
      <c r="AF11060" s="1" t="s">
        <v>11</v>
      </c>
      <c r="AG11060" s="1" t="s">
        <v>11</v>
      </c>
      <c r="AK11060">
        <v>9.7769999999999992</v>
      </c>
      <c r="AL11060">
        <v>9.7771699999999999</v>
      </c>
      <c r="AM11060">
        <v>33.610999999999997</v>
      </c>
      <c r="AN11060">
        <v>90</v>
      </c>
      <c r="AO11060">
        <v>90</v>
      </c>
      <c r="AP11060">
        <v>90.3399</v>
      </c>
      <c r="AQ11060" s="9">
        <v>3212.8657098046201</v>
      </c>
      <c r="AS11060" t="s">
        <v>30941</v>
      </c>
    </row>
    <row r="11061" spans="1:45" x14ac:dyDescent="0.15">
      <c r="A11061" s="1" t="s">
        <v>30942</v>
      </c>
      <c r="C11061" s="6">
        <v>979.20600000000002</v>
      </c>
      <c r="D11061" s="6">
        <v>806.87800000000004</v>
      </c>
      <c r="G11061" s="4" t="str">
        <f t="shared" si="172"/>
        <v/>
      </c>
      <c r="I11061" s="1">
        <v>0.29194647330663298</v>
      </c>
      <c r="J11061" s="1"/>
      <c r="K11061" s="1">
        <v>9.3938360026552398E-2</v>
      </c>
      <c r="L11061" s="1">
        <v>0.30137543108187498</v>
      </c>
      <c r="M11061" s="1">
        <v>0.17091688634539101</v>
      </c>
      <c r="N11061" s="1">
        <v>0.18060472743945799</v>
      </c>
      <c r="O11061" s="1">
        <v>0.13216552196912601</v>
      </c>
      <c r="P11061" s="7" t="s">
        <v>30943</v>
      </c>
      <c r="Q11061" s="7" t="s">
        <v>30944</v>
      </c>
      <c r="V11061" s="1">
        <v>-16.8220425310693</v>
      </c>
      <c r="W11061" s="1">
        <v>-7.1229843617773501</v>
      </c>
      <c r="X11061" s="1">
        <v>-11.2692708619082</v>
      </c>
      <c r="Y11061" s="1">
        <v>2.1025569636436101</v>
      </c>
      <c r="Z11061" s="1"/>
      <c r="AA11061" s="1">
        <v>2.6526392660091198</v>
      </c>
      <c r="AB11061" s="1">
        <v>2.0763625682928799</v>
      </c>
      <c r="AC11061" s="1">
        <v>0.31494949344496198</v>
      </c>
      <c r="AD11061" s="1">
        <v>0.31074800689295301</v>
      </c>
      <c r="AE11061" s="1">
        <v>0.33175543965299797</v>
      </c>
      <c r="AF11061" s="1" t="s">
        <v>11</v>
      </c>
      <c r="AG11061" s="1" t="s">
        <v>11</v>
      </c>
      <c r="AK11061">
        <v>14.234</v>
      </c>
      <c r="AL11061">
        <v>17.253</v>
      </c>
      <c r="AM11061">
        <v>7.2910000000000004</v>
      </c>
      <c r="AN11061">
        <v>90</v>
      </c>
      <c r="AO11061">
        <v>90</v>
      </c>
      <c r="AP11061">
        <v>90</v>
      </c>
      <c r="AQ11061" s="9">
        <v>1790.5179617819999</v>
      </c>
      <c r="AS11061" t="s">
        <v>30942</v>
      </c>
    </row>
    <row r="11062" spans="1:45" x14ac:dyDescent="0.15">
      <c r="A11062" s="1" t="s">
        <v>30945</v>
      </c>
      <c r="C11062" s="6">
        <v>1486.96</v>
      </c>
      <c r="D11062" s="6">
        <v>1368.65</v>
      </c>
      <c r="G11062" s="4" t="str">
        <f t="shared" si="172"/>
        <v/>
      </c>
      <c r="I11062" s="1">
        <v>0.24044821289655299</v>
      </c>
      <c r="J11062" s="1"/>
      <c r="K11062" s="1">
        <v>3.5835919334372399E-2</v>
      </c>
      <c r="L11062" s="1">
        <v>0.26602474959182598</v>
      </c>
      <c r="M11062" s="1">
        <v>4.5074708616979403E-2</v>
      </c>
      <c r="N11062" s="1">
        <v>1.43138010015055E-2</v>
      </c>
      <c r="O11062" s="1">
        <v>6.5581980360628594E-2</v>
      </c>
      <c r="P11062" s="7" t="s">
        <v>30946</v>
      </c>
      <c r="Q11062" s="7" t="s">
        <v>30947</v>
      </c>
      <c r="V11062" s="1">
        <v>-6.8213379303739803</v>
      </c>
      <c r="W11062" s="1">
        <v>-6.8390556912321099</v>
      </c>
      <c r="X11062" s="1">
        <v>-18.896748116847299</v>
      </c>
      <c r="Y11062" s="1">
        <v>1.6875340871986799</v>
      </c>
      <c r="Z11062" s="1"/>
      <c r="AA11062" s="1">
        <v>0.396464093118711</v>
      </c>
      <c r="AB11062" s="1">
        <v>1.84891783645867</v>
      </c>
      <c r="AC11062" s="1">
        <v>0.26896556184992898</v>
      </c>
      <c r="AD11062" s="1">
        <v>0.22030082370960299</v>
      </c>
      <c r="AE11062" s="1">
        <v>0.30140872061014601</v>
      </c>
      <c r="AF11062" s="1" t="s">
        <v>30948</v>
      </c>
      <c r="AG11062" s="1" t="s">
        <v>30949</v>
      </c>
      <c r="AK11062">
        <v>20.882999999999999</v>
      </c>
      <c r="AL11062">
        <v>20.8826</v>
      </c>
      <c r="AM11062">
        <v>32.658000000000001</v>
      </c>
      <c r="AN11062">
        <v>90</v>
      </c>
      <c r="AO11062">
        <v>90</v>
      </c>
      <c r="AP11062">
        <v>119.999</v>
      </c>
      <c r="AQ11062" s="9">
        <v>12333.9462306931</v>
      </c>
      <c r="AS11062" t="s">
        <v>30945</v>
      </c>
    </row>
    <row r="11063" spans="1:45" x14ac:dyDescent="0.15">
      <c r="A11063" s="1" t="s">
        <v>30950</v>
      </c>
      <c r="B11063" s="2" t="s">
        <v>14</v>
      </c>
      <c r="C11063" s="6">
        <v>0</v>
      </c>
      <c r="D11063" s="6">
        <v>0</v>
      </c>
      <c r="G11063" s="4" t="str">
        <f t="shared" si="172"/>
        <v/>
      </c>
      <c r="P11063" s="8" t="s">
        <v>15</v>
      </c>
      <c r="Q11063" s="8" t="s">
        <v>15</v>
      </c>
      <c r="AF11063" s="2" t="s">
        <v>15</v>
      </c>
      <c r="AG11063" s="2" t="s">
        <v>15</v>
      </c>
      <c r="AS11063" t="s">
        <v>30950</v>
      </c>
    </row>
    <row r="11064" spans="1:45" x14ac:dyDescent="0.15">
      <c r="A11064" s="1" t="s">
        <v>30951</v>
      </c>
      <c r="C11064" s="6">
        <v>1310.1600000000001</v>
      </c>
      <c r="D11064" s="6">
        <v>1161.98</v>
      </c>
      <c r="G11064" s="4" t="str">
        <f t="shared" si="172"/>
        <v/>
      </c>
      <c r="I11064" s="1">
        <v>0.61527608929900202</v>
      </c>
      <c r="J11064" s="1"/>
      <c r="K11064" s="1">
        <v>0.50602830609687</v>
      </c>
      <c r="L11064" s="1">
        <v>0.62134541058800996</v>
      </c>
      <c r="M11064" s="1">
        <v>6.2189596918654499E-2</v>
      </c>
      <c r="N11064" s="1">
        <v>6.1005376888067203E-2</v>
      </c>
      <c r="O11064" s="1">
        <v>6.8110697071590898E-2</v>
      </c>
      <c r="P11064" s="7" t="s">
        <v>11</v>
      </c>
      <c r="Q11064" s="7" t="s">
        <v>11</v>
      </c>
      <c r="V11064" s="1">
        <v>1.1230889847118699</v>
      </c>
      <c r="W11064" s="1">
        <v>1.1230889847118699</v>
      </c>
      <c r="X11064" s="1">
        <v>1.07253545855661</v>
      </c>
      <c r="Y11064" s="1">
        <v>0.13240845783691599</v>
      </c>
      <c r="Z11064" s="1"/>
      <c r="AA11064" s="1">
        <v>8.5862379313387693E-2</v>
      </c>
      <c r="AB11064" s="1">
        <v>0.134994351088223</v>
      </c>
      <c r="AC11064" s="1">
        <v>5.155573448451E-2</v>
      </c>
      <c r="AD11064" s="1">
        <v>5.7482008860202098E-2</v>
      </c>
      <c r="AE11064" s="1">
        <v>2.1924362606049502E-2</v>
      </c>
      <c r="AF11064" s="1" t="s">
        <v>30952</v>
      </c>
      <c r="AG11064" s="1" t="s">
        <v>30953</v>
      </c>
      <c r="AK11064">
        <v>10.204000000000001</v>
      </c>
      <c r="AL11064">
        <v>10.204000000000001</v>
      </c>
      <c r="AM11064">
        <v>13.1</v>
      </c>
      <c r="AN11064">
        <v>90</v>
      </c>
      <c r="AO11064">
        <v>90</v>
      </c>
      <c r="AP11064">
        <v>90</v>
      </c>
      <c r="AQ11064" s="9">
        <v>1363.9931696000001</v>
      </c>
      <c r="AS11064" t="s">
        <v>30951</v>
      </c>
    </row>
    <row r="11065" spans="1:45" x14ac:dyDescent="0.15">
      <c r="A11065" s="1" t="s">
        <v>30954</v>
      </c>
      <c r="C11065" s="6">
        <v>0</v>
      </c>
      <c r="D11065" s="6">
        <v>0</v>
      </c>
      <c r="G11065" s="4" t="str">
        <f t="shared" si="172"/>
        <v/>
      </c>
      <c r="I11065" s="1">
        <v>0.12832618547728999</v>
      </c>
      <c r="J11065" s="1"/>
      <c r="K11065" s="1">
        <v>0.214749197477934</v>
      </c>
      <c r="L11065" s="1">
        <v>0.121073904749964</v>
      </c>
      <c r="M11065" s="1">
        <v>5.0937516069455797E-2</v>
      </c>
      <c r="N11065" s="1">
        <v>3.9594515643328297E-2</v>
      </c>
      <c r="O11065" s="1">
        <v>8.3677540026687397E-2</v>
      </c>
      <c r="P11065" s="7" t="s">
        <v>11</v>
      </c>
      <c r="Q11065" s="7" t="s">
        <v>11</v>
      </c>
      <c r="V11065" s="1">
        <v>-7.1702021284194002</v>
      </c>
      <c r="W11065" s="1">
        <v>-4.6205578295287397</v>
      </c>
      <c r="X11065" s="1">
        <v>-5.2135144060926999</v>
      </c>
      <c r="Y11065" s="1">
        <v>0.30799784055929202</v>
      </c>
      <c r="Z11065" s="1"/>
      <c r="AA11065" s="1">
        <v>0.30425953581074</v>
      </c>
      <c r="AB11065" s="1">
        <v>0.308311544454275</v>
      </c>
      <c r="AC11065" s="1">
        <v>5.86373605242538E-2</v>
      </c>
      <c r="AD11065" s="1">
        <v>4.8390232159452498E-2</v>
      </c>
      <c r="AE11065" s="1">
        <v>8.8214299213566702E-2</v>
      </c>
      <c r="AF11065" s="1" t="s">
        <v>11</v>
      </c>
      <c r="AG11065" s="1" t="s">
        <v>11</v>
      </c>
      <c r="AK11065">
        <v>14.000999999999999</v>
      </c>
      <c r="AL11065">
        <v>19.984100000000002</v>
      </c>
      <c r="AM11065">
        <v>19.984200000000001</v>
      </c>
      <c r="AN11065">
        <v>81.122</v>
      </c>
      <c r="AO11065">
        <v>69.495800000000003</v>
      </c>
      <c r="AP11065">
        <v>69.495599999999996</v>
      </c>
      <c r="AQ11065" s="9">
        <v>4902.2869825621001</v>
      </c>
      <c r="AS11065" t="s">
        <v>30954</v>
      </c>
    </row>
    <row r="11066" spans="1:45" x14ac:dyDescent="0.15">
      <c r="A11066" s="1" t="s">
        <v>30955</v>
      </c>
      <c r="C11066" s="6">
        <v>0</v>
      </c>
      <c r="D11066" s="6">
        <v>0</v>
      </c>
      <c r="G11066" s="4" t="str">
        <f t="shared" si="172"/>
        <v/>
      </c>
      <c r="I11066" s="1">
        <v>0.66295493385570303</v>
      </c>
      <c r="J11066" s="1">
        <v>0.58096166589854903</v>
      </c>
      <c r="K11066" s="1">
        <v>0.405508726738945</v>
      </c>
      <c r="L11066" s="1">
        <v>0.70499396812930704</v>
      </c>
      <c r="M11066" s="1">
        <v>7.9295273229946006E-2</v>
      </c>
      <c r="N11066" s="1">
        <v>4.6900487354872997E-2</v>
      </c>
      <c r="O11066" s="1">
        <v>0.18219635777429499</v>
      </c>
      <c r="P11066" s="7" t="s">
        <v>11</v>
      </c>
      <c r="Q11066" s="7" t="s">
        <v>11</v>
      </c>
      <c r="V11066" s="1">
        <v>-2.52317417219948</v>
      </c>
      <c r="W11066" s="1">
        <v>0.35962639760021298</v>
      </c>
      <c r="X11066" s="1">
        <v>-7.3964172690264096</v>
      </c>
      <c r="Y11066" s="1">
        <v>0.54282821217351396</v>
      </c>
      <c r="Z11066" s="1">
        <v>0.434946784252148</v>
      </c>
      <c r="AA11066" s="1">
        <v>0.29327554549656398</v>
      </c>
      <c r="AB11066" s="1">
        <v>0.59003332458082003</v>
      </c>
      <c r="AC11066" s="1">
        <v>0.10902735765180301</v>
      </c>
      <c r="AD11066" s="1">
        <v>7.8719279995629901E-2</v>
      </c>
      <c r="AE11066" s="1">
        <v>0.20530007491259</v>
      </c>
      <c r="AF11066" s="1" t="s">
        <v>11</v>
      </c>
      <c r="AG11066" s="1" t="s">
        <v>11</v>
      </c>
      <c r="AK11066">
        <v>4.7140000000000004</v>
      </c>
      <c r="AL11066">
        <v>11.734500000000001</v>
      </c>
      <c r="AM11066">
        <v>13.6822</v>
      </c>
      <c r="AN11066">
        <v>67.665499999999994</v>
      </c>
      <c r="AO11066">
        <v>89.267099999999999</v>
      </c>
      <c r="AP11066">
        <v>82.094300000000004</v>
      </c>
      <c r="AQ11066" s="9">
        <v>692.774744218828</v>
      </c>
      <c r="AS11066" t="s">
        <v>30955</v>
      </c>
    </row>
    <row r="11067" spans="1:45" x14ac:dyDescent="0.15">
      <c r="A11067" s="1" t="s">
        <v>30956</v>
      </c>
      <c r="C11067" s="6">
        <v>0</v>
      </c>
      <c r="D11067" s="6">
        <v>0</v>
      </c>
      <c r="G11067" s="4" t="str">
        <f t="shared" si="172"/>
        <v/>
      </c>
      <c r="I11067" s="1">
        <v>0.57011121508876195</v>
      </c>
      <c r="J11067" s="1">
        <v>0.77228419108631796</v>
      </c>
      <c r="K11067" s="1">
        <v>1.2551018884123899</v>
      </c>
      <c r="L11067" s="1">
        <v>0.46341960242348701</v>
      </c>
      <c r="M11067" s="1">
        <v>0.11606601145732599</v>
      </c>
      <c r="N11067" s="1">
        <v>5.1878326088695498E-2</v>
      </c>
      <c r="O11067" s="1">
        <v>0.33269944957645398</v>
      </c>
      <c r="P11067" s="7" t="s">
        <v>30957</v>
      </c>
      <c r="Q11067" s="7" t="s">
        <v>30958</v>
      </c>
      <c r="V11067" s="1">
        <v>-9.4518223402685599</v>
      </c>
      <c r="W11067" s="1">
        <v>-5.6734837799717903</v>
      </c>
      <c r="X11067" s="1">
        <v>-8.3237406407579098</v>
      </c>
      <c r="Y11067" s="1">
        <v>0.550957744951039</v>
      </c>
      <c r="Z11067" s="1">
        <v>0.64363971030836697</v>
      </c>
      <c r="AA11067" s="1">
        <v>1.2528272577072199</v>
      </c>
      <c r="AB11067" s="1">
        <v>0.47434364679493202</v>
      </c>
      <c r="AC11067" s="1">
        <v>0.16618558051854601</v>
      </c>
      <c r="AD11067" s="1">
        <v>0.148494309275435</v>
      </c>
      <c r="AE11067" s="1">
        <v>0.225893620964043</v>
      </c>
      <c r="AF11067" s="1" t="s">
        <v>11</v>
      </c>
      <c r="AG11067" s="1" t="s">
        <v>11</v>
      </c>
      <c r="AK11067">
        <v>8.1319999999999997</v>
      </c>
      <c r="AL11067">
        <v>11.3436</v>
      </c>
      <c r="AM11067">
        <v>39.265999999999998</v>
      </c>
      <c r="AN11067">
        <v>90</v>
      </c>
      <c r="AO11067">
        <v>90</v>
      </c>
      <c r="AP11067">
        <v>102.908</v>
      </c>
      <c r="AQ11067" s="9">
        <v>3530.6061621224499</v>
      </c>
      <c r="AS11067" t="s">
        <v>30956</v>
      </c>
    </row>
    <row r="11068" spans="1:45" x14ac:dyDescent="0.15">
      <c r="A11068" s="1" t="s">
        <v>30959</v>
      </c>
      <c r="B11068" s="2" t="s">
        <v>30960</v>
      </c>
      <c r="C11068" s="6">
        <v>701.34199999999998</v>
      </c>
      <c r="D11068" s="6">
        <v>668.23400000000004</v>
      </c>
      <c r="G11068" s="4" t="str">
        <f t="shared" si="172"/>
        <v/>
      </c>
      <c r="P11068" s="8" t="s">
        <v>15</v>
      </c>
      <c r="Q11068" s="8" t="s">
        <v>15</v>
      </c>
      <c r="AF11068" s="2" t="s">
        <v>15</v>
      </c>
      <c r="AG11068" s="2" t="s">
        <v>15</v>
      </c>
      <c r="AS11068" t="s">
        <v>30959</v>
      </c>
    </row>
    <row r="11069" spans="1:45" x14ac:dyDescent="0.15">
      <c r="A11069" s="1" t="s">
        <v>30961</v>
      </c>
      <c r="C11069" s="6">
        <v>1298.76</v>
      </c>
      <c r="D11069" s="6">
        <v>1054.76</v>
      </c>
      <c r="G11069" s="4" t="str">
        <f t="shared" si="172"/>
        <v/>
      </c>
      <c r="I11069" s="1">
        <v>0.29281225522837501</v>
      </c>
      <c r="J11069" s="1">
        <v>0.24533218001286999</v>
      </c>
      <c r="K11069" s="1">
        <v>0.176642562907354</v>
      </c>
      <c r="L11069" s="1">
        <v>0.32445492266353598</v>
      </c>
      <c r="M11069" s="1">
        <v>5.5524031556236801E-2</v>
      </c>
      <c r="N11069" s="1">
        <v>4.8856569365231903E-2</v>
      </c>
      <c r="O11069" s="1">
        <v>7.5032532041028693E-2</v>
      </c>
      <c r="P11069" s="7" t="s">
        <v>11</v>
      </c>
      <c r="Q11069" s="7" t="s">
        <v>11</v>
      </c>
      <c r="V11069" s="1">
        <v>-0.28957313119116301</v>
      </c>
      <c r="W11069" s="1">
        <v>-0.29031849317622299</v>
      </c>
      <c r="X11069" s="1">
        <v>-0.28994581218368698</v>
      </c>
      <c r="Y11069" s="1">
        <v>0.26789083279859</v>
      </c>
      <c r="Z11069" s="1">
        <v>0.24022681878382701</v>
      </c>
      <c r="AA11069" s="1">
        <v>0.16254940557903799</v>
      </c>
      <c r="AB11069" s="1">
        <v>0.29054730858760602</v>
      </c>
      <c r="AC11069" s="1">
        <v>5.4731113703762803E-2</v>
      </c>
      <c r="AD11069" s="1">
        <v>4.99193630226938E-2</v>
      </c>
      <c r="AE11069" s="1">
        <v>6.8809939770594394E-2</v>
      </c>
      <c r="AF11069" s="1" t="s">
        <v>11</v>
      </c>
      <c r="AG11069" s="1" t="s">
        <v>11</v>
      </c>
      <c r="AK11069">
        <v>26.832999999999998</v>
      </c>
      <c r="AL11069">
        <v>26.8325</v>
      </c>
      <c r="AM11069">
        <v>26.832699999999999</v>
      </c>
      <c r="AN11069">
        <v>109.471</v>
      </c>
      <c r="AO11069">
        <v>109.471</v>
      </c>
      <c r="AP11069">
        <v>109.471</v>
      </c>
      <c r="AQ11069" s="9">
        <v>14872.2405277289</v>
      </c>
      <c r="AS11069" t="s">
        <v>30961</v>
      </c>
    </row>
    <row r="11070" spans="1:45" x14ac:dyDescent="0.15">
      <c r="A11070" s="1" t="s">
        <v>30962</v>
      </c>
      <c r="C11070" s="6">
        <v>0</v>
      </c>
      <c r="D11070" s="6">
        <v>0</v>
      </c>
      <c r="G11070" s="4" t="str">
        <f t="shared" si="172"/>
        <v/>
      </c>
      <c r="I11070" s="1">
        <v>0.208522769296444</v>
      </c>
      <c r="J11070" s="1">
        <v>0.29428417458705403</v>
      </c>
      <c r="K11070" s="1">
        <v>0.21506050315740299</v>
      </c>
      <c r="L11070" s="1">
        <v>0.19319611736689599</v>
      </c>
      <c r="M11070" s="1">
        <v>7.0051421583888496E-2</v>
      </c>
      <c r="N11070" s="1">
        <v>5.7220535771764697E-2</v>
      </c>
      <c r="O11070" s="1">
        <v>0.113745789484634</v>
      </c>
      <c r="P11070" s="7" t="s">
        <v>11</v>
      </c>
      <c r="Q11070" s="7" t="s">
        <v>11</v>
      </c>
      <c r="V11070" s="1">
        <v>-0.40752480138310299</v>
      </c>
      <c r="W11070" s="1">
        <v>-0.38287803828781303</v>
      </c>
      <c r="X11070" s="1">
        <v>-0.15514809590974299</v>
      </c>
      <c r="Y11070" s="1">
        <v>0.17264889060019101</v>
      </c>
      <c r="Z11070" s="1">
        <v>0.27429694579254699</v>
      </c>
      <c r="AA11070" s="1">
        <v>0.198897063090853</v>
      </c>
      <c r="AB11070" s="1">
        <v>0.153938993434168</v>
      </c>
      <c r="AC11070" s="1">
        <v>7.1213472052069196E-2</v>
      </c>
      <c r="AD11070" s="1">
        <v>5.8649840677126502E-2</v>
      </c>
      <c r="AE11070" s="1">
        <v>0.11399773024782001</v>
      </c>
      <c r="AF11070" s="1" t="s">
        <v>11</v>
      </c>
      <c r="AG11070" s="1" t="s">
        <v>11</v>
      </c>
      <c r="AK11070">
        <v>14.576000000000001</v>
      </c>
      <c r="AL11070">
        <v>23.245000000000001</v>
      </c>
      <c r="AM11070">
        <v>24.814800000000002</v>
      </c>
      <c r="AN11070">
        <v>90</v>
      </c>
      <c r="AO11070">
        <v>102.905</v>
      </c>
      <c r="AP11070">
        <v>90</v>
      </c>
      <c r="AQ11070" s="9">
        <v>8195.3638343888197</v>
      </c>
      <c r="AS11070" t="s">
        <v>30962</v>
      </c>
    </row>
    <row r="11071" spans="1:45" x14ac:dyDescent="0.15">
      <c r="A11071" s="1" t="s">
        <v>30963</v>
      </c>
      <c r="C11071" s="6">
        <v>2093.06</v>
      </c>
      <c r="D11071" s="6">
        <v>2124.52</v>
      </c>
      <c r="G11071" s="4" t="str">
        <f t="shared" si="172"/>
        <v/>
      </c>
      <c r="I11071" s="1">
        <v>0.11633729528992</v>
      </c>
      <c r="J11071" s="1">
        <v>8.2240020552491105E-2</v>
      </c>
      <c r="K11071" s="1">
        <v>7.2776666622709693E-2</v>
      </c>
      <c r="L11071" s="1">
        <v>0.126590656885049</v>
      </c>
      <c r="M11071" s="1">
        <v>4.0477686822409001E-2</v>
      </c>
      <c r="N11071" s="1">
        <v>4.3873556013986098E-2</v>
      </c>
      <c r="O11071" s="1">
        <v>2.8592144651889102E-2</v>
      </c>
      <c r="P11071" s="7" t="s">
        <v>30964</v>
      </c>
      <c r="Q11071" s="7" t="s">
        <v>30965</v>
      </c>
      <c r="V11071" s="1">
        <v>-0.32355635218220002</v>
      </c>
      <c r="W11071" s="1">
        <v>-0.32289737794150503</v>
      </c>
      <c r="X11071" s="1">
        <v>0.46054147976099502</v>
      </c>
      <c r="Y11071" s="1">
        <v>0.117465915387787</v>
      </c>
      <c r="Z11071" s="1">
        <v>8.5650984083001896E-2</v>
      </c>
      <c r="AA11071" s="1">
        <v>7.1503251262554607E-2</v>
      </c>
      <c r="AB11071" s="1">
        <v>0.12737976985351601</v>
      </c>
      <c r="AC11071" s="1">
        <v>4.1289062782949602E-2</v>
      </c>
      <c r="AD11071" s="1">
        <v>4.44488981394838E-2</v>
      </c>
      <c r="AE11071" s="1">
        <v>3.0229639035079799E-2</v>
      </c>
      <c r="AF11071" s="1" t="s">
        <v>30966</v>
      </c>
      <c r="AG11071" s="1" t="s">
        <v>28923</v>
      </c>
      <c r="AK11071">
        <v>15.175000000000001</v>
      </c>
      <c r="AL11071">
        <v>15.175000000000001</v>
      </c>
      <c r="AM11071">
        <v>22.56</v>
      </c>
      <c r="AN11071">
        <v>90</v>
      </c>
      <c r="AO11071">
        <v>90</v>
      </c>
      <c r="AP11071">
        <v>90</v>
      </c>
      <c r="AQ11071" s="9">
        <v>5195.1308999999901</v>
      </c>
      <c r="AS11071" t="s">
        <v>30963</v>
      </c>
    </row>
    <row r="11072" spans="1:45" x14ac:dyDescent="0.15">
      <c r="A11072" s="1" t="s">
        <v>30967</v>
      </c>
      <c r="C11072" s="6">
        <v>1814.23</v>
      </c>
      <c r="D11072" s="6">
        <v>1856.39</v>
      </c>
      <c r="G11072" s="4" t="str">
        <f t="shared" si="172"/>
        <v/>
      </c>
      <c r="I11072" s="1">
        <v>0.14906991290649199</v>
      </c>
      <c r="J11072" s="1">
        <v>0.108702701989998</v>
      </c>
      <c r="K11072" s="1">
        <v>5.5180370643931498E-2</v>
      </c>
      <c r="L11072" s="1">
        <v>0.15970984565351501</v>
      </c>
      <c r="M11072" s="1">
        <v>5.4467008618015997E-2</v>
      </c>
      <c r="N11072" s="1">
        <v>5.1525627454711703E-2</v>
      </c>
      <c r="O11072" s="1">
        <v>7.3422576114866106E-2</v>
      </c>
      <c r="P11072" s="7" t="s">
        <v>30968</v>
      </c>
      <c r="Q11072" s="7" t="s">
        <v>30969</v>
      </c>
      <c r="V11072" s="1">
        <v>0.113358964055025</v>
      </c>
      <c r="W11072" s="1">
        <v>-9.4931671934333203E-2</v>
      </c>
      <c r="X11072" s="1">
        <v>-0.228461620582915</v>
      </c>
      <c r="Y11072" s="1">
        <v>0.15813151265912501</v>
      </c>
      <c r="Z11072" s="1">
        <v>0.120375220144419</v>
      </c>
      <c r="AA11072" s="1">
        <v>5.4058761197814997E-2</v>
      </c>
      <c r="AB11072" s="1">
        <v>0.16876059272246399</v>
      </c>
      <c r="AC11072" s="1">
        <v>5.5536048658456502E-2</v>
      </c>
      <c r="AD11072" s="1">
        <v>5.2808776522832397E-2</v>
      </c>
      <c r="AE11072" s="1">
        <v>7.3111802421366903E-2</v>
      </c>
      <c r="AF11072" s="1" t="s">
        <v>30970</v>
      </c>
      <c r="AG11072" s="1" t="s">
        <v>30971</v>
      </c>
      <c r="AK11072">
        <v>16.672999999999998</v>
      </c>
      <c r="AL11072">
        <v>17.5915</v>
      </c>
      <c r="AM11072">
        <v>18.733799999999999</v>
      </c>
      <c r="AN11072">
        <v>77.827500000000001</v>
      </c>
      <c r="AO11072">
        <v>63.578600000000002</v>
      </c>
      <c r="AP11072">
        <v>61.714500000000001</v>
      </c>
      <c r="AQ11072" s="9">
        <v>4333.18839181976</v>
      </c>
      <c r="AS11072" t="s">
        <v>30967</v>
      </c>
    </row>
    <row r="11073" spans="1:45" x14ac:dyDescent="0.15">
      <c r="A11073" s="1" t="s">
        <v>30972</v>
      </c>
      <c r="C11073" s="6">
        <v>1852.83</v>
      </c>
      <c r="D11073" s="6">
        <v>1967.16</v>
      </c>
      <c r="G11073" s="4" t="str">
        <f t="shared" si="172"/>
        <v/>
      </c>
      <c r="I11073" s="1">
        <v>0.46837542371248603</v>
      </c>
      <c r="J11073" s="1">
        <v>0.49436581235656801</v>
      </c>
      <c r="K11073" s="1">
        <v>5.5506002150631298E-2</v>
      </c>
      <c r="L11073" s="1">
        <v>0.48073173839190703</v>
      </c>
      <c r="M11073" s="1">
        <v>8.5290677365769896E-2</v>
      </c>
      <c r="N11073" s="1">
        <v>6.3545333165438006E-2</v>
      </c>
      <c r="O11073" s="1">
        <v>0.23025963870131599</v>
      </c>
      <c r="P11073" s="7" t="s">
        <v>30973</v>
      </c>
      <c r="Q11073" s="7" t="s">
        <v>30974</v>
      </c>
      <c r="V11073" s="1">
        <v>-5.0382725922540903</v>
      </c>
      <c r="W11073" s="1">
        <v>-5.0460894610569698</v>
      </c>
      <c r="X11073" s="1">
        <v>4.6734244592846101</v>
      </c>
      <c r="Y11073" s="1">
        <v>0.403448499240326</v>
      </c>
      <c r="Z11073" s="1">
        <v>0.38912187254925801</v>
      </c>
      <c r="AA11073" s="1">
        <v>3.5948862801624203E-2</v>
      </c>
      <c r="AB11073" s="1">
        <v>0.42044074496844502</v>
      </c>
      <c r="AC11073" s="1">
        <v>0.110251345989579</v>
      </c>
      <c r="AD11073" s="1">
        <v>9.3956418826482702E-2</v>
      </c>
      <c r="AE11073" s="1">
        <v>0.218884193743557</v>
      </c>
      <c r="AF11073" s="1" t="s">
        <v>30975</v>
      </c>
      <c r="AG11073" s="1" t="s">
        <v>30976</v>
      </c>
      <c r="AK11073">
        <v>16.631</v>
      </c>
      <c r="AL11073">
        <v>16.631</v>
      </c>
      <c r="AM11073">
        <v>16.306999999999999</v>
      </c>
      <c r="AN11073">
        <v>90</v>
      </c>
      <c r="AO11073">
        <v>90</v>
      </c>
      <c r="AP11073">
        <v>90</v>
      </c>
      <c r="AQ11073" s="9">
        <v>4510.3557554269901</v>
      </c>
      <c r="AS11073" t="s">
        <v>30972</v>
      </c>
    </row>
    <row r="11074" spans="1:45" x14ac:dyDescent="0.15">
      <c r="A11074" s="1" t="s">
        <v>30977</v>
      </c>
      <c r="C11074" s="6">
        <v>0</v>
      </c>
      <c r="D11074" s="6">
        <v>0</v>
      </c>
      <c r="G11074" s="4" t="str">
        <f t="shared" si="172"/>
        <v/>
      </c>
      <c r="I11074" s="1">
        <v>0.56627852088562003</v>
      </c>
      <c r="J11074" s="1">
        <v>0.68081729962842097</v>
      </c>
      <c r="K11074" s="1">
        <v>0.42346332935200798</v>
      </c>
      <c r="L11074" s="1">
        <v>0.54793437123990996</v>
      </c>
      <c r="M11074" s="1">
        <v>6.4890780684057306E-2</v>
      </c>
      <c r="N11074" s="1">
        <v>3.3859729633566302E-2</v>
      </c>
      <c r="O11074" s="1">
        <v>0.118086868199185</v>
      </c>
      <c r="P11074" s="7" t="s">
        <v>11</v>
      </c>
      <c r="Q11074" s="7" t="s">
        <v>11</v>
      </c>
      <c r="V11074" s="1">
        <v>-27.388561816652601</v>
      </c>
      <c r="W11074" s="1">
        <v>-22.545003498505199</v>
      </c>
      <c r="X11074" s="1">
        <v>-9.3275894362240095</v>
      </c>
      <c r="Y11074" s="1">
        <v>1.8102966692006499</v>
      </c>
      <c r="Z11074" s="1">
        <v>2.1169260762097202</v>
      </c>
      <c r="AA11074" s="1">
        <v>0.89776504466426199</v>
      </c>
      <c r="AB11074" s="1">
        <v>1.8348273702721201</v>
      </c>
      <c r="AC11074" s="1">
        <v>0.51805350930668803</v>
      </c>
      <c r="AD11074" s="1">
        <v>0.35444070429748797</v>
      </c>
      <c r="AE11074" s="1">
        <v>0.79853260360817402</v>
      </c>
      <c r="AF11074" s="1" t="s">
        <v>11</v>
      </c>
      <c r="AG11074" s="1" t="s">
        <v>11</v>
      </c>
      <c r="AK11074">
        <v>14.268000000000001</v>
      </c>
      <c r="AL11074">
        <v>15.721</v>
      </c>
      <c r="AM11074">
        <v>16.016999999999999</v>
      </c>
      <c r="AN11074">
        <v>90</v>
      </c>
      <c r="AO11074">
        <v>90</v>
      </c>
      <c r="AP11074">
        <v>90</v>
      </c>
      <c r="AQ11074" s="9">
        <v>3592.7288708759902</v>
      </c>
      <c r="AS11074" t="s">
        <v>30977</v>
      </c>
    </row>
    <row r="11075" spans="1:45" x14ac:dyDescent="0.15">
      <c r="A11075" s="1" t="s">
        <v>30978</v>
      </c>
      <c r="B11075" s="2" t="s">
        <v>44</v>
      </c>
      <c r="C11075" s="6">
        <v>911.01499999999999</v>
      </c>
      <c r="D11075" s="6">
        <v>530.01499999999999</v>
      </c>
      <c r="G11075" s="4" t="str">
        <f t="shared" si="172"/>
        <v/>
      </c>
      <c r="I11075" s="1">
        <v>1.46955148405019</v>
      </c>
      <c r="J11075" s="1">
        <v>1.4655675755550699</v>
      </c>
      <c r="K11075" s="1">
        <v>1.33839544109623</v>
      </c>
      <c r="L11075" s="1">
        <v>1.5096673959414</v>
      </c>
      <c r="M11075" s="1">
        <v>4.9814095742691598E-2</v>
      </c>
      <c r="N11075" s="1">
        <v>2.80856400659544E-2</v>
      </c>
      <c r="O11075" s="1">
        <v>8.6028188537253497E-2</v>
      </c>
      <c r="P11075" s="8" t="s">
        <v>30979</v>
      </c>
      <c r="Q11075" s="8" t="s">
        <v>30980</v>
      </c>
      <c r="V11075" s="1">
        <v>-6.2518641066268898</v>
      </c>
      <c r="W11075" s="1">
        <v>-5.7342249976698598</v>
      </c>
      <c r="X11075" s="1">
        <v>-42.139897357916702</v>
      </c>
      <c r="Y11075" s="1">
        <v>4.1027304733961802</v>
      </c>
      <c r="Z11075" s="1">
        <v>4.0762411211208498</v>
      </c>
      <c r="AA11075" s="1">
        <v>3.9959156600076899</v>
      </c>
      <c r="AB11075" s="1">
        <v>4.1607592613479403</v>
      </c>
      <c r="AC11075" s="1">
        <v>0.75622297785051595</v>
      </c>
      <c r="AD11075" s="1">
        <v>0.74165261833285001</v>
      </c>
      <c r="AE11075" s="1">
        <v>0.78050691037995901</v>
      </c>
      <c r="AF11075" s="2" t="s">
        <v>11</v>
      </c>
      <c r="AG11075" s="2" t="s">
        <v>11</v>
      </c>
      <c r="AK11075">
        <v>8.5830000000000002</v>
      </c>
      <c r="AL11075">
        <v>8.5831599999999995</v>
      </c>
      <c r="AM11075">
        <v>52.61</v>
      </c>
      <c r="AN11075">
        <v>90</v>
      </c>
      <c r="AO11075">
        <v>90</v>
      </c>
      <c r="AP11075">
        <v>120.003</v>
      </c>
      <c r="AQ11075" s="9">
        <v>3356.38773071169</v>
      </c>
      <c r="AS11075" t="s">
        <v>30978</v>
      </c>
    </row>
    <row r="11076" spans="1:45" x14ac:dyDescent="0.15">
      <c r="A11076" s="1" t="s">
        <v>30981</v>
      </c>
      <c r="C11076" s="6">
        <v>1361.24</v>
      </c>
      <c r="D11076" s="6">
        <v>854.81200000000001</v>
      </c>
      <c r="G11076" s="4" t="str">
        <f t="shared" ref="G11076:G11139" si="173">IF(COUNTIF(M11076:O11076,"&gt;1")&gt;0,"collapse","")</f>
        <v/>
      </c>
      <c r="I11076" s="1">
        <v>0.17685232525915101</v>
      </c>
      <c r="J11076" s="1">
        <v>0.15816276651655301</v>
      </c>
      <c r="K11076" s="1">
        <v>0.24014081031699699</v>
      </c>
      <c r="L11076" s="1">
        <v>0.18092306420896301</v>
      </c>
      <c r="M11076" s="1">
        <v>3.7636630198057998E-2</v>
      </c>
      <c r="N11076" s="1">
        <v>3.7934983737654103E-2</v>
      </c>
      <c r="O11076" s="1">
        <v>3.69653347339668E-2</v>
      </c>
      <c r="P11076" s="7" t="s">
        <v>30983</v>
      </c>
      <c r="Q11076" s="7" t="s">
        <v>30984</v>
      </c>
      <c r="V11076" s="1">
        <v>-0.123144350389316</v>
      </c>
      <c r="W11076" s="1">
        <v>-0.123144350389316</v>
      </c>
      <c r="X11076" s="1">
        <v>-3.0610555363918599</v>
      </c>
      <c r="Y11076" s="1">
        <v>0.20452909935990299</v>
      </c>
      <c r="Z11076" s="1">
        <v>0.208866164725658</v>
      </c>
      <c r="AA11076" s="1">
        <v>0.24612062979742999</v>
      </c>
      <c r="AB11076" s="1">
        <v>0.19889460580723201</v>
      </c>
      <c r="AC11076" s="1">
        <v>4.4337637997504599E-2</v>
      </c>
      <c r="AD11076" s="1">
        <v>4.90205370537641E-2</v>
      </c>
      <c r="AE11076" s="1">
        <v>3.3801115120920898E-2</v>
      </c>
      <c r="AF11076" s="1" t="s">
        <v>30985</v>
      </c>
      <c r="AG11076" s="1" t="s">
        <v>30986</v>
      </c>
      <c r="AK11076">
        <v>10.313000000000001</v>
      </c>
      <c r="AL11076">
        <v>10.313000000000001</v>
      </c>
      <c r="AM11076">
        <v>14.494999999999999</v>
      </c>
      <c r="AN11076">
        <v>90</v>
      </c>
      <c r="AO11076">
        <v>90</v>
      </c>
      <c r="AP11076">
        <v>90</v>
      </c>
      <c r="AQ11076" s="9">
        <v>1541.6587606549899</v>
      </c>
      <c r="AS11076" t="s">
        <v>30981</v>
      </c>
    </row>
    <row r="11077" spans="1:45" x14ac:dyDescent="0.15">
      <c r="A11077" s="1" t="s">
        <v>30987</v>
      </c>
      <c r="C11077" s="6">
        <v>0</v>
      </c>
      <c r="D11077" s="6">
        <v>0</v>
      </c>
      <c r="G11077" s="4" t="str">
        <f t="shared" si="173"/>
        <v/>
      </c>
      <c r="I11077" s="1">
        <v>0.52558391126301296</v>
      </c>
      <c r="J11077" s="1">
        <v>0.64333849745725602</v>
      </c>
      <c r="K11077" s="1">
        <v>0.64184778200249404</v>
      </c>
      <c r="L11077" s="1">
        <v>0.50111381894982798</v>
      </c>
      <c r="M11077" s="1">
        <v>0.109052509072154</v>
      </c>
      <c r="N11077" s="1">
        <v>0.116167685864815</v>
      </c>
      <c r="O11077" s="1">
        <v>5.9246271523525199E-2</v>
      </c>
      <c r="P11077" s="7" t="s">
        <v>11</v>
      </c>
      <c r="Q11077" s="7" t="s">
        <v>11</v>
      </c>
      <c r="V11077" s="1">
        <v>1.8549367484743899</v>
      </c>
      <c r="W11077" s="1">
        <v>0.92496208277412995</v>
      </c>
      <c r="X11077" s="1">
        <v>-12.545541654417001</v>
      </c>
      <c r="Y11077" s="1">
        <v>0.62431287920373002</v>
      </c>
      <c r="Z11077" s="1">
        <v>0.78846014112699903</v>
      </c>
      <c r="AA11077" s="1">
        <v>0.87697281808958605</v>
      </c>
      <c r="AB11077" s="1">
        <v>0.58642750476294103</v>
      </c>
      <c r="AC11077" s="1">
        <v>0.14718116185414001</v>
      </c>
      <c r="AD11077" s="1">
        <v>0.15867864478514701</v>
      </c>
      <c r="AE11077" s="1">
        <v>6.6698781337090896E-2</v>
      </c>
      <c r="AF11077" s="1" t="s">
        <v>11</v>
      </c>
      <c r="AG11077" s="1" t="s">
        <v>11</v>
      </c>
      <c r="AK11077">
        <v>8.3079999999999998</v>
      </c>
      <c r="AL11077">
        <v>9.1648499999999995</v>
      </c>
      <c r="AM11077">
        <v>9.1837700000000009</v>
      </c>
      <c r="AN11077">
        <v>62.781300000000002</v>
      </c>
      <c r="AO11077">
        <v>79.027600000000007</v>
      </c>
      <c r="AP11077">
        <v>87.085499999999996</v>
      </c>
      <c r="AQ11077" s="9">
        <v>609.94173727109899</v>
      </c>
      <c r="AS11077" t="s">
        <v>30987</v>
      </c>
    </row>
    <row r="11078" spans="1:45" x14ac:dyDescent="0.15">
      <c r="A11078" s="1" t="s">
        <v>30988</v>
      </c>
      <c r="C11078" s="6">
        <v>294.81599999999997</v>
      </c>
      <c r="D11078" s="6">
        <v>151.81399999999999</v>
      </c>
      <c r="G11078" s="4" t="str">
        <f t="shared" si="173"/>
        <v/>
      </c>
      <c r="I11078" s="1">
        <v>0.49324855055557998</v>
      </c>
      <c r="J11078" s="1">
        <v>0.393618184655808</v>
      </c>
      <c r="K11078" s="1">
        <v>0.119028753087244</v>
      </c>
      <c r="L11078" s="1">
        <v>0.54572810631645496</v>
      </c>
      <c r="M11078" s="1">
        <v>9.6381881997410504E-2</v>
      </c>
      <c r="N11078" s="1">
        <v>8.9070217975364394E-2</v>
      </c>
      <c r="O11078" s="1">
        <v>0.11392987565032101</v>
      </c>
      <c r="P11078" s="7" t="s">
        <v>30989</v>
      </c>
      <c r="Q11078" s="7" t="s">
        <v>30990</v>
      </c>
      <c r="V11078" s="1">
        <v>0.96051779935275805</v>
      </c>
      <c r="W11078" s="1">
        <v>-1.0818575980776299</v>
      </c>
      <c r="X11078" s="1">
        <v>-0.99618659562241896</v>
      </c>
      <c r="Y11078" s="1">
        <v>0.41387503154283001</v>
      </c>
      <c r="Z11078" s="1">
        <v>0.30031879612764401</v>
      </c>
      <c r="AA11078" s="1">
        <v>6.4109706187899906E-2</v>
      </c>
      <c r="AB11078" s="1">
        <v>0.468303186501559</v>
      </c>
      <c r="AC11078" s="1">
        <v>9.7057428449892902E-2</v>
      </c>
      <c r="AD11078" s="1">
        <v>9.3840152370292404E-2</v>
      </c>
      <c r="AE11078" s="1">
        <v>0.10477889104093401</v>
      </c>
      <c r="AF11078" s="1" t="s">
        <v>30991</v>
      </c>
      <c r="AG11078" s="1" t="s">
        <v>30992</v>
      </c>
      <c r="AK11078">
        <v>9.27</v>
      </c>
      <c r="AL11078">
        <v>19.143000000000001</v>
      </c>
      <c r="AM11078">
        <v>19.142499999999998</v>
      </c>
      <c r="AN11078">
        <v>119.999</v>
      </c>
      <c r="AO11078">
        <v>90</v>
      </c>
      <c r="AP11078">
        <v>90</v>
      </c>
      <c r="AQ11078" s="9">
        <v>2941.8694552062502</v>
      </c>
      <c r="AS11078" t="s">
        <v>30988</v>
      </c>
    </row>
    <row r="11079" spans="1:45" x14ac:dyDescent="0.15">
      <c r="A11079" s="1" t="s">
        <v>30993</v>
      </c>
      <c r="C11079" s="6">
        <v>1256.1300000000001</v>
      </c>
      <c r="D11079" s="6">
        <v>943.61099999999999</v>
      </c>
      <c r="G11079" s="4" t="str">
        <f t="shared" si="173"/>
        <v/>
      </c>
      <c r="H11079" s="1" t="s">
        <v>714</v>
      </c>
      <c r="P11079" s="7" t="s">
        <v>19406</v>
      </c>
      <c r="Q11079" s="7" t="s">
        <v>30994</v>
      </c>
      <c r="U11079" s="1" t="s">
        <v>714</v>
      </c>
      <c r="AF11079" s="1" t="s">
        <v>30995</v>
      </c>
      <c r="AG11079" s="1" t="s">
        <v>30996</v>
      </c>
      <c r="AK11079">
        <v>6.23</v>
      </c>
      <c r="AL11079">
        <v>16.269100000000002</v>
      </c>
      <c r="AM11079">
        <v>16.268999999999998</v>
      </c>
      <c r="AN11079">
        <v>61.604399999999998</v>
      </c>
      <c r="AO11079">
        <v>82.665199999999999</v>
      </c>
      <c r="AP11079">
        <v>97.334699999999998</v>
      </c>
      <c r="AQ11079" s="9">
        <v>1404.76917706064</v>
      </c>
      <c r="AS11079" t="s">
        <v>30993</v>
      </c>
    </row>
    <row r="11080" spans="1:45" x14ac:dyDescent="0.15">
      <c r="A11080" s="1" t="s">
        <v>30997</v>
      </c>
      <c r="C11080" s="6">
        <v>1712.85</v>
      </c>
      <c r="D11080" s="6">
        <v>2415.52</v>
      </c>
      <c r="G11080" s="4" t="str">
        <f t="shared" si="173"/>
        <v/>
      </c>
      <c r="I11080" s="1">
        <v>0.454778406028294</v>
      </c>
      <c r="J11080" s="1"/>
      <c r="K11080" s="1">
        <v>1.9277993596699501E-4</v>
      </c>
      <c r="L11080" s="1">
        <v>0.46075979584529803</v>
      </c>
      <c r="M11080" s="1">
        <v>0.25694590679746898</v>
      </c>
      <c r="N11080" s="1">
        <v>0.25575539386605001</v>
      </c>
      <c r="O11080" s="1">
        <v>0.29682808999999899</v>
      </c>
      <c r="P11080" s="7" t="s">
        <v>30998</v>
      </c>
      <c r="Q11080" s="7" t="s">
        <v>30999</v>
      </c>
      <c r="V11080" s="1">
        <v>10.868129933390099</v>
      </c>
      <c r="W11080" s="1">
        <v>12.0286686815928</v>
      </c>
      <c r="X11080" s="1">
        <v>-12.8746234939759</v>
      </c>
      <c r="Y11080" s="1">
        <v>0.76049764213263105</v>
      </c>
      <c r="Z11080" s="1"/>
      <c r="AA11080" s="1">
        <v>0.69527784004821203</v>
      </c>
      <c r="AB11080" s="1">
        <v>0.76135579742321502</v>
      </c>
      <c r="AC11080" s="1">
        <v>0.37818259973698298</v>
      </c>
      <c r="AD11080" s="1">
        <v>0.37091911796202998</v>
      </c>
      <c r="AE11080" s="1">
        <v>0.62150923919790202</v>
      </c>
      <c r="AF11080" s="1" t="s">
        <v>31000</v>
      </c>
      <c r="AG11080" s="1" t="s">
        <v>31001</v>
      </c>
      <c r="AK11080">
        <v>13.632</v>
      </c>
      <c r="AL11080">
        <v>13.632</v>
      </c>
      <c r="AM11080">
        <v>7.968</v>
      </c>
      <c r="AN11080">
        <v>90</v>
      </c>
      <c r="AO11080">
        <v>90</v>
      </c>
      <c r="AP11080">
        <v>90</v>
      </c>
      <c r="AQ11080" s="9">
        <v>1480.70478643199</v>
      </c>
      <c r="AS11080" t="s">
        <v>30997</v>
      </c>
    </row>
    <row r="11081" spans="1:45" x14ac:dyDescent="0.15">
      <c r="A11081" s="1" t="s">
        <v>31002</v>
      </c>
      <c r="C11081" s="6">
        <v>469.3</v>
      </c>
      <c r="D11081" s="6">
        <v>502.45600000000002</v>
      </c>
      <c r="G11081" s="4" t="str">
        <f t="shared" si="173"/>
        <v/>
      </c>
      <c r="I11081" s="1">
        <v>9.3445061674228405E-2</v>
      </c>
      <c r="J11081" s="1"/>
      <c r="K11081" s="1">
        <v>0</v>
      </c>
      <c r="L11081" s="1">
        <v>9.5568813075915499E-2</v>
      </c>
      <c r="M11081" s="1">
        <v>7.0646167815045804E-2</v>
      </c>
      <c r="N11081" s="1">
        <v>6.9751176320701894E-2</v>
      </c>
      <c r="O11081" s="1">
        <v>8.0938570000000501E-2</v>
      </c>
      <c r="P11081" s="7" t="s">
        <v>31003</v>
      </c>
      <c r="Q11081" s="7" t="s">
        <v>31004</v>
      </c>
      <c r="V11081" s="1">
        <v>2.9049747234229701</v>
      </c>
      <c r="W11081" s="1">
        <v>2.9049747234229701</v>
      </c>
      <c r="X11081" s="1">
        <v>3.5219970341061398E-2</v>
      </c>
      <c r="Y11081" s="1">
        <v>0.108010553251272</v>
      </c>
      <c r="Z11081" s="1"/>
      <c r="AA11081" s="1">
        <v>1.2560739669470199E-15</v>
      </c>
      <c r="AB11081" s="1">
        <v>0.110465338552437</v>
      </c>
      <c r="AC11081" s="1">
        <v>7.5881289664285104E-2</v>
      </c>
      <c r="AD11081" s="1">
        <v>7.1358694852483695E-2</v>
      </c>
      <c r="AE11081" s="1">
        <v>0.12789113000000099</v>
      </c>
      <c r="AF11081" s="1" t="s">
        <v>31005</v>
      </c>
      <c r="AG11081" s="1" t="s">
        <v>31006</v>
      </c>
      <c r="AK11081">
        <v>13.648999999999999</v>
      </c>
      <c r="AL11081">
        <v>13.648999999999999</v>
      </c>
      <c r="AM11081">
        <v>8.0920000000000005</v>
      </c>
      <c r="AN11081">
        <v>90</v>
      </c>
      <c r="AO11081">
        <v>90</v>
      </c>
      <c r="AP11081">
        <v>90</v>
      </c>
      <c r="AQ11081" s="9">
        <v>1507.5007664919999</v>
      </c>
      <c r="AS11081" t="s">
        <v>31002</v>
      </c>
    </row>
    <row r="11082" spans="1:45" x14ac:dyDescent="0.15">
      <c r="A11082" s="1" t="s">
        <v>31007</v>
      </c>
      <c r="C11082" s="6">
        <v>1060.49</v>
      </c>
      <c r="D11082" s="6">
        <v>1334.23</v>
      </c>
      <c r="G11082" s="4" t="str">
        <f t="shared" si="173"/>
        <v/>
      </c>
      <c r="AS11082" t="s">
        <v>31007</v>
      </c>
    </row>
    <row r="11083" spans="1:45" x14ac:dyDescent="0.15">
      <c r="A11083" s="1" t="s">
        <v>31008</v>
      </c>
      <c r="C11083" s="6">
        <v>0</v>
      </c>
      <c r="D11083" s="6">
        <v>0</v>
      </c>
      <c r="G11083" s="4" t="str">
        <f t="shared" si="173"/>
        <v/>
      </c>
      <c r="I11083" s="1">
        <v>0.265659012413276</v>
      </c>
      <c r="J11083" s="1"/>
      <c r="K11083" s="1">
        <v>7.6698896361657998E-2</v>
      </c>
      <c r="L11083" s="1">
        <v>0.27424810859743998</v>
      </c>
      <c r="M11083" s="1">
        <v>6.8975819050415096E-2</v>
      </c>
      <c r="N11083" s="1">
        <v>6.5000544043307407E-2</v>
      </c>
      <c r="O11083" s="1">
        <v>0.116679119135707</v>
      </c>
      <c r="P11083" s="7" t="s">
        <v>11</v>
      </c>
      <c r="Q11083" s="7" t="s">
        <v>11</v>
      </c>
      <c r="V11083" s="1">
        <v>-3.8019310380129099</v>
      </c>
      <c r="W11083" s="1">
        <v>-3.8019310380129099</v>
      </c>
      <c r="X11083" s="1">
        <v>-3.8019310380129099</v>
      </c>
      <c r="Y11083" s="1">
        <v>0.34378764587094102</v>
      </c>
      <c r="Z11083" s="1"/>
      <c r="AA11083" s="1">
        <v>7.0703828843744307E-2</v>
      </c>
      <c r="AB11083" s="1">
        <v>0.35620054664490503</v>
      </c>
      <c r="AC11083" s="1">
        <v>0.11618630471404701</v>
      </c>
      <c r="AD11083" s="1">
        <v>0.107559519409982</v>
      </c>
      <c r="AE11083" s="1">
        <v>0.219707728362835</v>
      </c>
      <c r="AF11083" s="1" t="s">
        <v>11</v>
      </c>
      <c r="AG11083" s="1" t="s">
        <v>11</v>
      </c>
      <c r="AK11083">
        <v>15.629</v>
      </c>
      <c r="AL11083">
        <v>15.629</v>
      </c>
      <c r="AM11083">
        <v>15.629</v>
      </c>
      <c r="AN11083">
        <v>90</v>
      </c>
      <c r="AO11083">
        <v>90</v>
      </c>
      <c r="AP11083">
        <v>90</v>
      </c>
      <c r="AQ11083" s="9">
        <v>3817.6277031889899</v>
      </c>
      <c r="AS11083" t="s">
        <v>31008</v>
      </c>
    </row>
    <row r="11084" spans="1:45" x14ac:dyDescent="0.15">
      <c r="A11084" s="1" t="s">
        <v>31009</v>
      </c>
      <c r="C11084" s="6">
        <v>0</v>
      </c>
      <c r="D11084" s="6">
        <v>0</v>
      </c>
      <c r="G11084" s="4" t="str">
        <f t="shared" si="173"/>
        <v/>
      </c>
      <c r="I11084" s="1">
        <v>0.21871158146814099</v>
      </c>
      <c r="J11084" s="1"/>
      <c r="K11084" s="1">
        <v>0.11577221740488899</v>
      </c>
      <c r="L11084" s="1">
        <v>0.223390643471016</v>
      </c>
      <c r="M11084" s="1">
        <v>6.7387124664929299E-2</v>
      </c>
      <c r="N11084" s="1">
        <v>6.7297338301529799E-2</v>
      </c>
      <c r="O11084" s="1">
        <v>6.8464561025723306E-2</v>
      </c>
      <c r="P11084" s="7" t="s">
        <v>11</v>
      </c>
      <c r="Q11084" s="7" t="s">
        <v>11</v>
      </c>
      <c r="V11084" s="1">
        <v>-2.1543323676586899</v>
      </c>
      <c r="W11084" s="1">
        <v>-2.1543323676586899</v>
      </c>
      <c r="X11084" s="1">
        <v>-2.1543323676586899</v>
      </c>
      <c r="Y11084" s="1">
        <v>0.24184831253783501</v>
      </c>
      <c r="Z11084" s="1"/>
      <c r="AA11084" s="1">
        <v>1.48205621538721E-2</v>
      </c>
      <c r="AB11084" s="1">
        <v>0.25216775573710598</v>
      </c>
      <c r="AC11084" s="1">
        <v>9.2441534800832503E-2</v>
      </c>
      <c r="AD11084" s="1">
        <v>8.9970663495308995E-2</v>
      </c>
      <c r="AE11084" s="1">
        <v>0.122091990467114</v>
      </c>
      <c r="AF11084" s="1" t="s">
        <v>11</v>
      </c>
      <c r="AG11084" s="1" t="s">
        <v>11</v>
      </c>
      <c r="AK11084">
        <v>15.188000000000001</v>
      </c>
      <c r="AL11084">
        <v>15.188000000000001</v>
      </c>
      <c r="AM11084">
        <v>15.188000000000001</v>
      </c>
      <c r="AN11084">
        <v>90</v>
      </c>
      <c r="AO11084">
        <v>90</v>
      </c>
      <c r="AP11084">
        <v>90</v>
      </c>
      <c r="AQ11084" s="9">
        <v>3503.4971246720002</v>
      </c>
      <c r="AS11084" t="s">
        <v>31009</v>
      </c>
    </row>
    <row r="11085" spans="1:45" x14ac:dyDescent="0.15">
      <c r="A11085" s="1" t="s">
        <v>31010</v>
      </c>
      <c r="C11085" s="6">
        <v>2449.23</v>
      </c>
      <c r="D11085" s="6">
        <v>2112</v>
      </c>
      <c r="G11085" s="4" t="str">
        <f t="shared" si="173"/>
        <v/>
      </c>
      <c r="I11085" s="1">
        <v>1.51652061292498</v>
      </c>
      <c r="J11085" s="1"/>
      <c r="K11085" s="1">
        <v>0.99912460487601296</v>
      </c>
      <c r="L11085" s="1">
        <v>1.6458696149372201</v>
      </c>
      <c r="M11085" s="1">
        <v>4.8931688069583999E-2</v>
      </c>
      <c r="N11085" s="1">
        <v>2.3348145655128001E-2</v>
      </c>
      <c r="O11085" s="1">
        <v>6.3550855163558906E-2</v>
      </c>
      <c r="P11085" s="7" t="s">
        <v>31011</v>
      </c>
      <c r="Q11085" s="7" t="s">
        <v>12921</v>
      </c>
      <c r="V11085" s="1">
        <v>-19.0550754109473</v>
      </c>
      <c r="W11085" s="1">
        <v>-24.409026816305399</v>
      </c>
      <c r="X11085" s="1">
        <v>-15.921362777712799</v>
      </c>
      <c r="Y11085" s="1">
        <v>1.22673328988367</v>
      </c>
      <c r="Z11085" s="1"/>
      <c r="AA11085" s="1">
        <v>0.94008330647779903</v>
      </c>
      <c r="AB11085" s="1">
        <v>1.29839578573514</v>
      </c>
      <c r="AC11085" s="1">
        <v>0.39845626018651897</v>
      </c>
      <c r="AD11085" s="1">
        <v>0.30249693940531203</v>
      </c>
      <c r="AE11085" s="1">
        <v>0.45329015777578002</v>
      </c>
      <c r="AF11085" s="1" t="s">
        <v>11</v>
      </c>
      <c r="AG11085" s="1" t="s">
        <v>11</v>
      </c>
      <c r="AK11085">
        <v>8.8510000000000009</v>
      </c>
      <c r="AL11085">
        <v>15.6737</v>
      </c>
      <c r="AM11085">
        <v>17.945399999999999</v>
      </c>
      <c r="AN11085">
        <v>105.459</v>
      </c>
      <c r="AO11085">
        <v>99.099299999999999</v>
      </c>
      <c r="AP11085">
        <v>98.586100000000002</v>
      </c>
      <c r="AQ11085" s="9">
        <v>2320.8300501752501</v>
      </c>
      <c r="AS11085" t="s">
        <v>31010</v>
      </c>
    </row>
    <row r="11086" spans="1:45" x14ac:dyDescent="0.15">
      <c r="A11086" s="1" t="s">
        <v>31012</v>
      </c>
      <c r="C11086" s="6">
        <v>2634.66</v>
      </c>
      <c r="D11086" s="6">
        <v>3549.46</v>
      </c>
      <c r="G11086" s="4" t="str">
        <f t="shared" si="173"/>
        <v/>
      </c>
      <c r="I11086" s="1">
        <v>1.58234323986411</v>
      </c>
      <c r="J11086" s="1"/>
      <c r="K11086" s="1">
        <v>1.058361238192</v>
      </c>
      <c r="L11086" s="1">
        <v>1.7133387402821401</v>
      </c>
      <c r="M11086" s="1">
        <v>4.3173810443870399E-2</v>
      </c>
      <c r="N11086" s="1">
        <v>1.8075849493231499E-2</v>
      </c>
      <c r="O11086" s="1">
        <v>5.7515502415664103E-2</v>
      </c>
      <c r="P11086" s="7" t="s">
        <v>31013</v>
      </c>
      <c r="Q11086" s="7" t="s">
        <v>31014</v>
      </c>
      <c r="AK11086">
        <v>8.798</v>
      </c>
      <c r="AL11086">
        <v>15.626799999999999</v>
      </c>
      <c r="AM11086">
        <v>17.969100000000001</v>
      </c>
      <c r="AN11086">
        <v>105.461</v>
      </c>
      <c r="AO11086">
        <v>98.580600000000004</v>
      </c>
      <c r="AP11086">
        <v>98.148799999999994</v>
      </c>
      <c r="AQ11086" s="9">
        <v>2311.3211272216499</v>
      </c>
      <c r="AS11086" t="s">
        <v>31012</v>
      </c>
    </row>
    <row r="11087" spans="1:45" x14ac:dyDescent="0.15">
      <c r="A11087" s="1" t="s">
        <v>31015</v>
      </c>
      <c r="C11087" s="6">
        <v>0</v>
      </c>
      <c r="D11087" s="6">
        <v>0</v>
      </c>
      <c r="G11087" s="4" t="str">
        <f t="shared" si="173"/>
        <v/>
      </c>
      <c r="I11087" s="1">
        <v>0.30740045990530601</v>
      </c>
      <c r="J11087" s="1">
        <v>0.35318727717993798</v>
      </c>
      <c r="K11087" s="1">
        <v>0.32190674827419102</v>
      </c>
      <c r="L11087" s="1">
        <v>0.30280386554559802</v>
      </c>
      <c r="M11087" s="1">
        <v>6.8761147946184001E-2</v>
      </c>
      <c r="N11087" s="1">
        <v>5.97067212654201E-2</v>
      </c>
      <c r="O11087" s="1">
        <v>0.132142134711531</v>
      </c>
      <c r="P11087" s="7" t="s">
        <v>11</v>
      </c>
      <c r="Q11087" s="7" t="s">
        <v>11</v>
      </c>
      <c r="V11087" s="1">
        <v>-3.10409086875499</v>
      </c>
      <c r="W11087" s="1">
        <v>-3.20319432120673</v>
      </c>
      <c r="X11087" s="1">
        <v>1.2727536091931699</v>
      </c>
      <c r="Y11087" s="1">
        <v>0.31912694460350099</v>
      </c>
      <c r="Z11087" s="1">
        <v>0.302318751274683</v>
      </c>
      <c r="AA11087" s="1">
        <v>0.29005231805600701</v>
      </c>
      <c r="AB11087" s="1">
        <v>0.32136665157705402</v>
      </c>
      <c r="AC11087" s="1">
        <v>7.8136963467565296E-2</v>
      </c>
      <c r="AD11087" s="1">
        <v>7.0552392739236094E-2</v>
      </c>
      <c r="AE11087" s="1">
        <v>0.131228958565869</v>
      </c>
      <c r="AF11087" s="1" t="s">
        <v>11</v>
      </c>
      <c r="AG11087" s="1" t="s">
        <v>11</v>
      </c>
      <c r="AK11087">
        <v>11.269</v>
      </c>
      <c r="AL11087">
        <v>11.2699</v>
      </c>
      <c r="AM11087">
        <v>20.710799999999999</v>
      </c>
      <c r="AN11087">
        <v>77.607399999999998</v>
      </c>
      <c r="AO11087">
        <v>77.603800000000007</v>
      </c>
      <c r="AP11087">
        <v>64.724199999999996</v>
      </c>
      <c r="AQ11087" s="9">
        <v>2300.3959532817298</v>
      </c>
      <c r="AS11087" t="s">
        <v>31015</v>
      </c>
    </row>
    <row r="11088" spans="1:45" x14ac:dyDescent="0.15">
      <c r="A11088" s="1" t="s">
        <v>31016</v>
      </c>
      <c r="C11088" s="6">
        <v>813.26300000000003</v>
      </c>
      <c r="D11088" s="6">
        <v>505.31400000000002</v>
      </c>
      <c r="G11088" s="4" t="str">
        <f t="shared" si="173"/>
        <v/>
      </c>
      <c r="I11088" s="1">
        <v>9.9370927153552793E-2</v>
      </c>
      <c r="J11088" s="1"/>
      <c r="K11088" s="1">
        <v>0.260988270003293</v>
      </c>
      <c r="L11088" s="1">
        <v>8.6938823857418995E-2</v>
      </c>
      <c r="M11088" s="1">
        <v>9.1252650124322696E-2</v>
      </c>
      <c r="N11088" s="1">
        <v>6.9220474622149405E-2</v>
      </c>
      <c r="O11088" s="1">
        <v>0.176233898489848</v>
      </c>
      <c r="P11088" s="7" t="s">
        <v>31017</v>
      </c>
      <c r="Q11088" s="7" t="s">
        <v>31018</v>
      </c>
      <c r="V11088" s="1">
        <v>0.26159081242024201</v>
      </c>
      <c r="W11088" s="1">
        <v>0.26074011059125002</v>
      </c>
      <c r="X11088" s="1">
        <v>0.26329221607823999</v>
      </c>
      <c r="Y11088" s="1">
        <v>9.3989052262500497E-2</v>
      </c>
      <c r="Z11088" s="1"/>
      <c r="AA11088" s="1">
        <v>0.26574215987016497</v>
      </c>
      <c r="AB11088" s="1">
        <v>8.0777274754218698E-2</v>
      </c>
      <c r="AC11088" s="1">
        <v>9.1806016051796405E-2</v>
      </c>
      <c r="AD11088" s="1">
        <v>6.8570024702009999E-2</v>
      </c>
      <c r="AE11088" s="1">
        <v>0.18143055411525799</v>
      </c>
      <c r="AF11088" s="1" t="s">
        <v>10851</v>
      </c>
      <c r="AG11088" s="1" t="s">
        <v>31019</v>
      </c>
      <c r="AK11088">
        <v>23.51</v>
      </c>
      <c r="AL11088">
        <v>23.509699999999999</v>
      </c>
      <c r="AM11088">
        <v>23.510400000000001</v>
      </c>
      <c r="AN11088">
        <v>109.471</v>
      </c>
      <c r="AO11088">
        <v>109.47199999999999</v>
      </c>
      <c r="AP11088">
        <v>109.47199999999999</v>
      </c>
      <c r="AQ11088" s="9">
        <v>10003.0092789057</v>
      </c>
      <c r="AS11088" t="s">
        <v>31016</v>
      </c>
    </row>
    <row r="11089" spans="1:45" x14ac:dyDescent="0.15">
      <c r="A11089" s="1" t="s">
        <v>31020</v>
      </c>
      <c r="B11089" s="2" t="s">
        <v>16286</v>
      </c>
      <c r="C11089" s="6">
        <v>720.91</v>
      </c>
      <c r="D11089" s="6">
        <v>454.48500000000001</v>
      </c>
      <c r="G11089" s="4" t="str">
        <f t="shared" si="173"/>
        <v/>
      </c>
      <c r="P11089" s="8" t="s">
        <v>15</v>
      </c>
      <c r="Q11089" s="8" t="s">
        <v>15</v>
      </c>
      <c r="AF11089" s="2" t="s">
        <v>15</v>
      </c>
      <c r="AG11089" s="2" t="s">
        <v>15</v>
      </c>
      <c r="AS11089" t="s">
        <v>31020</v>
      </c>
    </row>
    <row r="11090" spans="1:45" x14ac:dyDescent="0.15">
      <c r="A11090" s="1" t="s">
        <v>31021</v>
      </c>
      <c r="C11090" s="6">
        <v>0</v>
      </c>
      <c r="D11090" s="6">
        <v>0</v>
      </c>
      <c r="G11090" s="4" t="str">
        <f t="shared" si="173"/>
        <v/>
      </c>
      <c r="I11090" s="1">
        <v>1.6272090324049</v>
      </c>
      <c r="J11090" s="1">
        <v>1.4100921246896301</v>
      </c>
      <c r="K11090" s="1">
        <v>1.7854959936472401</v>
      </c>
      <c r="L11090" s="1">
        <v>1.60113225451223</v>
      </c>
      <c r="M11090" s="1">
        <v>0.565704982222479</v>
      </c>
      <c r="N11090" s="1">
        <v>7.6733833174958202E-2</v>
      </c>
      <c r="O11090" s="1">
        <v>0.78796459542589803</v>
      </c>
      <c r="P11090" s="7" t="s">
        <v>11</v>
      </c>
      <c r="Q11090" s="7" t="s">
        <v>11</v>
      </c>
      <c r="V11090" s="1">
        <v>-11.5341474982215</v>
      </c>
      <c r="W11090" s="1">
        <v>-21.086989861122898</v>
      </c>
      <c r="X11090" s="1">
        <v>-10.8356763511403</v>
      </c>
      <c r="Y11090" s="1">
        <v>1.17785180799527</v>
      </c>
      <c r="Z11090" s="1">
        <v>0.99887741112583295</v>
      </c>
      <c r="AA11090" s="1">
        <v>1.75406772413673</v>
      </c>
      <c r="AB11090" s="1">
        <v>0.84776940330865003</v>
      </c>
      <c r="AC11090" s="1">
        <v>0.57871182388242803</v>
      </c>
      <c r="AD11090" s="1">
        <v>0.207994647787865</v>
      </c>
      <c r="AE11090" s="1">
        <v>0.74721963119813894</v>
      </c>
      <c r="AF11090" s="1" t="s">
        <v>11</v>
      </c>
      <c r="AG11090" s="1" t="s">
        <v>11</v>
      </c>
      <c r="AK11090">
        <v>8.4339999999999993</v>
      </c>
      <c r="AL11090">
        <v>11.737</v>
      </c>
      <c r="AM11090">
        <v>12.8035</v>
      </c>
      <c r="AN11090">
        <v>90</v>
      </c>
      <c r="AO11090">
        <v>103.399</v>
      </c>
      <c r="AP11090">
        <v>90</v>
      </c>
      <c r="AQ11090" s="9">
        <v>1232.9174679616499</v>
      </c>
      <c r="AS11090" t="s">
        <v>31021</v>
      </c>
    </row>
    <row r="11091" spans="1:45" x14ac:dyDescent="0.15">
      <c r="A11091" s="1" t="s">
        <v>31022</v>
      </c>
      <c r="C11091" s="6">
        <v>1995.04</v>
      </c>
      <c r="D11091" s="6">
        <v>3590.03</v>
      </c>
      <c r="G11091" s="4" t="str">
        <f t="shared" si="173"/>
        <v/>
      </c>
      <c r="I11091" s="1">
        <v>7.7333959431566998E-2</v>
      </c>
      <c r="J11091" s="1">
        <v>0.11519883495741599</v>
      </c>
      <c r="K11091" s="1">
        <v>2.7105982019743E-2</v>
      </c>
      <c r="L11091" s="1">
        <v>7.3937287221282497E-2</v>
      </c>
      <c r="M11091" s="1">
        <v>6.5920039410513803E-2</v>
      </c>
      <c r="N11091" s="1">
        <v>6.5892305117254996E-2</v>
      </c>
      <c r="O11091" s="1">
        <v>6.6060559829691806E-2</v>
      </c>
      <c r="P11091" s="7" t="s">
        <v>31023</v>
      </c>
      <c r="Q11091" s="7" t="s">
        <v>31024</v>
      </c>
      <c r="V11091" s="1">
        <v>0.95054564351290505</v>
      </c>
      <c r="W11091" s="1">
        <v>0.95011259310583895</v>
      </c>
      <c r="X11091" s="1">
        <v>0.95141174432703801</v>
      </c>
      <c r="Y11091" s="1">
        <v>7.4804470929198494E-2</v>
      </c>
      <c r="Z11091" s="1">
        <v>0.122010894116464</v>
      </c>
      <c r="AA11091" s="1">
        <v>3.5815108593564599E-2</v>
      </c>
      <c r="AB11091" s="1">
        <v>7.0040779257636201E-2</v>
      </c>
      <c r="AC11091" s="1">
        <v>6.6362167834891295E-2</v>
      </c>
      <c r="AD11091" s="1">
        <v>6.4937396717114002E-2</v>
      </c>
      <c r="AE11091" s="1">
        <v>7.3581008164963393E-2</v>
      </c>
      <c r="AF11091" s="1" t="s">
        <v>31025</v>
      </c>
      <c r="AG11091" s="1" t="s">
        <v>31026</v>
      </c>
      <c r="AK11091">
        <v>23.091999999999999</v>
      </c>
      <c r="AL11091">
        <v>23.091799999999999</v>
      </c>
      <c r="AM11091">
        <v>23.092300000000002</v>
      </c>
      <c r="AN11091">
        <v>60.000599999999999</v>
      </c>
      <c r="AO11091">
        <v>60.000500000000002</v>
      </c>
      <c r="AP11091">
        <v>59.999699999999997</v>
      </c>
      <c r="AQ11091" s="9">
        <v>8707.1124837678199</v>
      </c>
      <c r="AS11091" t="s">
        <v>31022</v>
      </c>
    </row>
    <row r="11092" spans="1:45" x14ac:dyDescent="0.15">
      <c r="A11092" s="1" t="s">
        <v>31027</v>
      </c>
      <c r="B11092" s="2" t="s">
        <v>14</v>
      </c>
      <c r="C11092" s="6">
        <v>0</v>
      </c>
      <c r="D11092" s="6">
        <v>0</v>
      </c>
      <c r="G11092" s="4" t="str">
        <f t="shared" si="173"/>
        <v/>
      </c>
      <c r="P11092" s="8" t="s">
        <v>15</v>
      </c>
      <c r="Q11092" s="8" t="s">
        <v>15</v>
      </c>
      <c r="AF11092" s="2" t="s">
        <v>15</v>
      </c>
      <c r="AG11092" s="2" t="s">
        <v>15</v>
      </c>
      <c r="AS11092" t="s">
        <v>31027</v>
      </c>
    </row>
    <row r="11093" spans="1:45" x14ac:dyDescent="0.15">
      <c r="A11093" s="1" t="s">
        <v>31028</v>
      </c>
      <c r="C11093" s="6">
        <v>1904.23</v>
      </c>
      <c r="D11093" s="6">
        <v>1592.73</v>
      </c>
      <c r="G11093" s="4" t="str">
        <f t="shared" si="173"/>
        <v/>
      </c>
      <c r="I11093" s="1">
        <v>0.20265360412748201</v>
      </c>
      <c r="J11093" s="1">
        <v>0.25019256790292399</v>
      </c>
      <c r="K11093" s="1">
        <v>0.29047241095903098</v>
      </c>
      <c r="L11093" s="1">
        <v>0.18721056735340899</v>
      </c>
      <c r="M11093" s="1">
        <v>8.5295158138176494E-2</v>
      </c>
      <c r="N11093" s="1">
        <v>6.3030110803049502E-2</v>
      </c>
      <c r="O11093" s="1">
        <v>0.13685632038794401</v>
      </c>
      <c r="P11093" s="7" t="s">
        <v>31029</v>
      </c>
      <c r="Q11093" s="7" t="s">
        <v>31030</v>
      </c>
      <c r="V11093" s="1">
        <v>-2.0854377271751101</v>
      </c>
      <c r="W11093" s="1">
        <v>-2.0854377271751101</v>
      </c>
      <c r="X11093" s="1">
        <v>-2.19896700585877</v>
      </c>
      <c r="Y11093" s="1">
        <v>0.21968226399521201</v>
      </c>
      <c r="Z11093" s="1">
        <v>0.30307983476498102</v>
      </c>
      <c r="AA11093" s="1">
        <v>0.27907812623126699</v>
      </c>
      <c r="AB11093" s="1">
        <v>0.197849700366593</v>
      </c>
      <c r="AC11093" s="1">
        <v>0.100778343433385</v>
      </c>
      <c r="AD11093" s="1">
        <v>8.2463817286532806E-2</v>
      </c>
      <c r="AE11093" s="1">
        <v>0.143190930299778</v>
      </c>
      <c r="AF11093" s="1" t="s">
        <v>31031</v>
      </c>
      <c r="AG11093" s="1" t="s">
        <v>31032</v>
      </c>
      <c r="AK11093">
        <v>12.573</v>
      </c>
      <c r="AL11093">
        <v>12.573</v>
      </c>
      <c r="AM11093">
        <v>25.943999999999999</v>
      </c>
      <c r="AN11093">
        <v>90</v>
      </c>
      <c r="AO11093">
        <v>90</v>
      </c>
      <c r="AP11093">
        <v>90</v>
      </c>
      <c r="AQ11093" s="9">
        <v>4101.2360555759897</v>
      </c>
      <c r="AS11093" t="s">
        <v>31028</v>
      </c>
    </row>
    <row r="11094" spans="1:45" x14ac:dyDescent="0.15">
      <c r="A11094" s="1" t="s">
        <v>31033</v>
      </c>
      <c r="C11094" s="6">
        <v>0</v>
      </c>
      <c r="D11094" s="6">
        <v>0</v>
      </c>
      <c r="G11094" s="4" t="str">
        <f t="shared" si="173"/>
        <v/>
      </c>
      <c r="I11094" s="1">
        <v>9.3364694258406697E-2</v>
      </c>
      <c r="J11094" s="1"/>
      <c r="K11094" s="1">
        <v>0.10079350826033499</v>
      </c>
      <c r="L11094" s="1">
        <v>9.3178973908358498E-2</v>
      </c>
      <c r="M11094" s="1">
        <v>7.0745414797245595E-2</v>
      </c>
      <c r="N11094" s="1">
        <v>7.3280304041855204E-2</v>
      </c>
      <c r="O11094" s="1">
        <v>4.4129077728844501E-2</v>
      </c>
      <c r="P11094" s="7" t="s">
        <v>11</v>
      </c>
      <c r="Q11094" s="7" t="s">
        <v>11</v>
      </c>
      <c r="V11094" s="1">
        <v>8.1270550282284498E-2</v>
      </c>
      <c r="W11094" s="1">
        <v>0.99531055603408003</v>
      </c>
      <c r="X11094" s="1">
        <v>0.41575984990619602</v>
      </c>
      <c r="Y11094" s="1">
        <v>8.5299891673069103E-2</v>
      </c>
      <c r="Z11094" s="1"/>
      <c r="AA11094" s="1">
        <v>7.6517540173095699E-2</v>
      </c>
      <c r="AB11094" s="1">
        <v>8.55194504605684E-2</v>
      </c>
      <c r="AC11094" s="1">
        <v>6.7035975867658595E-2</v>
      </c>
      <c r="AD11094" s="1">
        <v>6.9383907004503295E-2</v>
      </c>
      <c r="AE11094" s="1">
        <v>4.2382698930789602E-2</v>
      </c>
      <c r="AF11094" s="1" t="s">
        <v>11</v>
      </c>
      <c r="AG11094" s="1" t="s">
        <v>11</v>
      </c>
      <c r="AK11094">
        <v>16.119</v>
      </c>
      <c r="AL11094">
        <v>20.898</v>
      </c>
      <c r="AM11094">
        <v>13.324999999999999</v>
      </c>
      <c r="AN11094">
        <v>90</v>
      </c>
      <c r="AO11094">
        <v>90</v>
      </c>
      <c r="AP11094">
        <v>90</v>
      </c>
      <c r="AQ11094" s="9">
        <v>4488.59103614999</v>
      </c>
      <c r="AS11094" t="s">
        <v>31033</v>
      </c>
    </row>
    <row r="11095" spans="1:45" x14ac:dyDescent="0.15">
      <c r="A11095" s="1" t="s">
        <v>31034</v>
      </c>
      <c r="C11095" s="6">
        <v>0</v>
      </c>
      <c r="D11095" s="6">
        <v>0</v>
      </c>
      <c r="G11095" s="4" t="str">
        <f t="shared" si="173"/>
        <v/>
      </c>
      <c r="I11095" s="1">
        <v>0.16046260074996399</v>
      </c>
      <c r="J11095" s="1"/>
      <c r="K11095" s="1">
        <v>8.5397620000000202E-2</v>
      </c>
      <c r="L11095" s="1">
        <v>0.16359030828121299</v>
      </c>
      <c r="M11095" s="1">
        <v>6.4979533987478202E-2</v>
      </c>
      <c r="N11095" s="1">
        <v>6.5022592546789396E-2</v>
      </c>
      <c r="O11095" s="1">
        <v>6.4721182631611501E-2</v>
      </c>
      <c r="P11095" s="7" t="s">
        <v>11</v>
      </c>
      <c r="Q11095" s="7" t="s">
        <v>11</v>
      </c>
      <c r="V11095" s="1">
        <v>-0.38715461732822098</v>
      </c>
      <c r="W11095" s="1">
        <v>-0.38715461732822098</v>
      </c>
      <c r="X11095" s="1">
        <v>0.87266694317711202</v>
      </c>
      <c r="Y11095" s="1">
        <v>0.160879514959061</v>
      </c>
      <c r="Z11095" s="1"/>
      <c r="AA11095" s="1">
        <v>8.9303440000000095E-2</v>
      </c>
      <c r="AB11095" s="1">
        <v>0.16386185141568901</v>
      </c>
      <c r="AC11095" s="1">
        <v>6.7295075716852296E-2</v>
      </c>
      <c r="AD11095" s="1">
        <v>6.7592720581196405E-2</v>
      </c>
      <c r="AE11095" s="1">
        <v>6.5509206530787706E-2</v>
      </c>
      <c r="AF11095" s="1" t="s">
        <v>11</v>
      </c>
      <c r="AG11095" s="1" t="s">
        <v>11</v>
      </c>
      <c r="AK11095">
        <v>12.269</v>
      </c>
      <c r="AL11095">
        <v>12.269</v>
      </c>
      <c r="AM11095">
        <v>4.8220000000000001</v>
      </c>
      <c r="AN11095">
        <v>90</v>
      </c>
      <c r="AO11095">
        <v>90</v>
      </c>
      <c r="AP11095">
        <v>90</v>
      </c>
      <c r="AQ11095" s="9">
        <v>725.847756742</v>
      </c>
      <c r="AS11095" t="s">
        <v>31034</v>
      </c>
    </row>
    <row r="11096" spans="1:45" x14ac:dyDescent="0.15">
      <c r="A11096" s="1" t="s">
        <v>31035</v>
      </c>
      <c r="B11096" s="2" t="s">
        <v>16286</v>
      </c>
      <c r="C11096" s="6">
        <v>714.59799999999996</v>
      </c>
      <c r="D11096" s="6">
        <v>454.07799999999997</v>
      </c>
      <c r="G11096" s="4" t="str">
        <f t="shared" si="173"/>
        <v/>
      </c>
      <c r="P11096" s="8" t="s">
        <v>15</v>
      </c>
      <c r="Q11096" s="8" t="s">
        <v>15</v>
      </c>
      <c r="AF11096" s="2" t="s">
        <v>15</v>
      </c>
      <c r="AG11096" s="2" t="s">
        <v>15</v>
      </c>
      <c r="AS11096" t="s">
        <v>31035</v>
      </c>
    </row>
    <row r="11097" spans="1:45" x14ac:dyDescent="0.15">
      <c r="A11097" s="1" t="s">
        <v>31036</v>
      </c>
      <c r="C11097" s="6">
        <v>0</v>
      </c>
      <c r="D11097" s="6">
        <v>0</v>
      </c>
      <c r="G11097" s="4" t="str">
        <f t="shared" si="173"/>
        <v/>
      </c>
      <c r="I11097" s="1">
        <v>0.57359879442111705</v>
      </c>
      <c r="J11097" s="1">
        <v>0.61681865354839305</v>
      </c>
      <c r="K11097" s="1">
        <v>0.52743867903387598</v>
      </c>
      <c r="L11097" s="1">
        <v>0.57025881594133299</v>
      </c>
      <c r="M11097" s="1">
        <v>7.9456069450965394E-2</v>
      </c>
      <c r="N11097" s="1">
        <v>7.2181137479934904E-2</v>
      </c>
      <c r="O11097" s="1">
        <v>0.123105661277148</v>
      </c>
      <c r="P11097" s="7" t="s">
        <v>11</v>
      </c>
      <c r="Q11097" s="7" t="s">
        <v>11</v>
      </c>
      <c r="V11097" s="1">
        <v>-5.91199370133846</v>
      </c>
      <c r="W11097" s="1">
        <v>-5.9233662846644899</v>
      </c>
      <c r="X11097" s="1">
        <v>-7.5118025751072999</v>
      </c>
      <c r="Y11097" s="1">
        <v>0.85232136435369799</v>
      </c>
      <c r="Z11097" s="1">
        <v>0.89349846829493296</v>
      </c>
      <c r="AA11097" s="1">
        <v>0.56442128879090903</v>
      </c>
      <c r="AB11097" s="1">
        <v>0.85889611490326101</v>
      </c>
      <c r="AC11097" s="1">
        <v>0.14200749521516601</v>
      </c>
      <c r="AD11097" s="1">
        <v>0.151799159447224</v>
      </c>
      <c r="AE11097" s="1">
        <v>8.3257509822812201E-2</v>
      </c>
      <c r="AF11097" s="1" t="s">
        <v>11</v>
      </c>
      <c r="AG11097" s="1" t="s">
        <v>11</v>
      </c>
      <c r="AK11097">
        <v>11.430999999999999</v>
      </c>
      <c r="AL11097">
        <v>11.431100000000001</v>
      </c>
      <c r="AM11097">
        <v>46.6</v>
      </c>
      <c r="AN11097">
        <v>90</v>
      </c>
      <c r="AO11097">
        <v>90</v>
      </c>
      <c r="AP11097">
        <v>119.997</v>
      </c>
      <c r="AQ11097" s="9">
        <v>5273.5361211771897</v>
      </c>
      <c r="AS11097" t="s">
        <v>31036</v>
      </c>
    </row>
    <row r="11098" spans="1:45" x14ac:dyDescent="0.15">
      <c r="A11098" s="1" t="s">
        <v>31037</v>
      </c>
      <c r="C11098" s="6">
        <v>1280.5999999999999</v>
      </c>
      <c r="D11098" s="6">
        <v>1105.1400000000001</v>
      </c>
      <c r="G11098" s="4" t="str">
        <f t="shared" si="173"/>
        <v/>
      </c>
      <c r="I11098" s="1">
        <v>0.34752613370879198</v>
      </c>
      <c r="J11098" s="1"/>
      <c r="K11098" s="1">
        <v>0.20083068504877699</v>
      </c>
      <c r="L11098" s="1">
        <v>0.35390419669401002</v>
      </c>
      <c r="M11098" s="1">
        <v>4.7527201305174897E-2</v>
      </c>
      <c r="N11098" s="1">
        <v>5.1733803293089603E-2</v>
      </c>
      <c r="O11098" s="1">
        <v>2.2287589377686899E-2</v>
      </c>
      <c r="P11098" s="7" t="s">
        <v>851</v>
      </c>
      <c r="Q11098" s="7" t="s">
        <v>31038</v>
      </c>
      <c r="V11098" s="1">
        <v>0.79247076135439598</v>
      </c>
      <c r="W11098" s="1">
        <v>-0.65895562501242699</v>
      </c>
      <c r="X11098" s="1">
        <v>-1.11219499246812</v>
      </c>
      <c r="Y11098" s="1">
        <v>0.38599007017222903</v>
      </c>
      <c r="Z11098" s="1"/>
      <c r="AA11098" s="1">
        <v>0.28651357381467302</v>
      </c>
      <c r="AB11098" s="1">
        <v>0.390315135231253</v>
      </c>
      <c r="AC11098" s="1">
        <v>5.2201723977755798E-2</v>
      </c>
      <c r="AD11098" s="1">
        <v>5.5965971277906902E-2</v>
      </c>
      <c r="AE11098" s="1">
        <v>2.9616240176849301E-2</v>
      </c>
      <c r="AF11098" s="1" t="s">
        <v>31039</v>
      </c>
      <c r="AG11098" s="1" t="s">
        <v>31040</v>
      </c>
      <c r="AK11098">
        <v>13.048</v>
      </c>
      <c r="AL11098">
        <v>15.0692</v>
      </c>
      <c r="AM11098">
        <v>15.0692</v>
      </c>
      <c r="AN11098">
        <v>67.971699999999998</v>
      </c>
      <c r="AO11098">
        <v>73.225700000000003</v>
      </c>
      <c r="AP11098">
        <v>106.774</v>
      </c>
      <c r="AQ11098" s="9">
        <v>2352.2702390567501</v>
      </c>
      <c r="AS11098" t="s">
        <v>31037</v>
      </c>
    </row>
    <row r="11099" spans="1:45" x14ac:dyDescent="0.15">
      <c r="A11099" s="1" t="s">
        <v>31041</v>
      </c>
      <c r="C11099" s="6">
        <v>0</v>
      </c>
      <c r="D11099" s="6">
        <v>0</v>
      </c>
      <c r="G11099" s="4" t="str">
        <f t="shared" si="173"/>
        <v/>
      </c>
      <c r="I11099" s="1">
        <v>0.36180047007063298</v>
      </c>
      <c r="J11099" s="1">
        <v>0.42782743033582799</v>
      </c>
      <c r="K11099" s="1">
        <v>0.81151373066311605</v>
      </c>
      <c r="L11099" s="1">
        <v>0.34031129420156297</v>
      </c>
      <c r="M11099" s="1">
        <v>7.8122408321695994E-2</v>
      </c>
      <c r="N11099" s="1">
        <v>6.9512188427465996E-2</v>
      </c>
      <c r="O11099" s="1">
        <v>0.13193628266063401</v>
      </c>
      <c r="P11099" s="7" t="s">
        <v>11</v>
      </c>
      <c r="Q11099" s="7" t="s">
        <v>11</v>
      </c>
      <c r="V11099" s="1">
        <v>0.94204277620811505</v>
      </c>
      <c r="W11099" s="1">
        <v>0.94131080823903501</v>
      </c>
      <c r="X11099" s="1">
        <v>0.94204277620812804</v>
      </c>
      <c r="Y11099" s="1">
        <v>0.12112731762014201</v>
      </c>
      <c r="Z11099" s="1">
        <v>0.28213595677216302</v>
      </c>
      <c r="AA11099" s="1">
        <v>0.58883149647102495</v>
      </c>
      <c r="AB11099" s="1">
        <v>9.4930950203354306E-2</v>
      </c>
      <c r="AC11099" s="1">
        <v>7.4542442859644995E-2</v>
      </c>
      <c r="AD11099" s="1">
        <v>6.3956804103323897E-2</v>
      </c>
      <c r="AE11099" s="1">
        <v>0.14070268508665201</v>
      </c>
      <c r="AF11099" s="1" t="s">
        <v>11</v>
      </c>
      <c r="AG11099" s="1" t="s">
        <v>11</v>
      </c>
      <c r="AK11099">
        <v>13.662000000000001</v>
      </c>
      <c r="AL11099">
        <v>13.6614</v>
      </c>
      <c r="AM11099">
        <v>13.662100000000001</v>
      </c>
      <c r="AN11099">
        <v>103.24299999999999</v>
      </c>
      <c r="AO11099">
        <v>103.244</v>
      </c>
      <c r="AP11099">
        <v>103.245</v>
      </c>
      <c r="AQ11099" s="9">
        <v>2306.9296908484198</v>
      </c>
      <c r="AS11099" t="s">
        <v>31041</v>
      </c>
    </row>
    <row r="11100" spans="1:45" x14ac:dyDescent="0.15">
      <c r="A11100" s="1" t="s">
        <v>31042</v>
      </c>
      <c r="C11100" s="6">
        <v>0</v>
      </c>
      <c r="D11100" s="6">
        <v>0</v>
      </c>
      <c r="G11100" s="4" t="str">
        <f t="shared" si="173"/>
        <v/>
      </c>
      <c r="I11100" s="1">
        <v>0.49094559381229103</v>
      </c>
      <c r="J11100" s="1">
        <v>0.41813978135864999</v>
      </c>
      <c r="K11100" s="1">
        <v>0.76100246002595895</v>
      </c>
      <c r="L11100" s="1">
        <v>0.48272679990562301</v>
      </c>
      <c r="M11100" s="1">
        <v>7.7292505405563205E-2</v>
      </c>
      <c r="N11100" s="1">
        <v>6.5924305387885906E-2</v>
      </c>
      <c r="O11100" s="1">
        <v>0.14834375551604601</v>
      </c>
      <c r="P11100" s="7" t="s">
        <v>31043</v>
      </c>
      <c r="Q11100" s="7" t="s">
        <v>31044</v>
      </c>
      <c r="V11100" s="1">
        <v>3.2926216918714601</v>
      </c>
      <c r="W11100" s="1">
        <v>3.3251122400756201</v>
      </c>
      <c r="X11100" s="1">
        <v>3.28597589792059</v>
      </c>
      <c r="Y11100" s="1">
        <v>0.165252708069903</v>
      </c>
      <c r="Z11100" s="1">
        <v>0.28539091755338702</v>
      </c>
      <c r="AA11100" s="1">
        <v>0.54314574670107496</v>
      </c>
      <c r="AB11100" s="1">
        <v>0.14450140606512499</v>
      </c>
      <c r="AC11100" s="1">
        <v>8.1741207780503297E-2</v>
      </c>
      <c r="AD11100" s="1">
        <v>6.8797294635919604E-2</v>
      </c>
      <c r="AE11100" s="1">
        <v>0.162640664934151</v>
      </c>
      <c r="AF11100" s="1" t="s">
        <v>11</v>
      </c>
      <c r="AG11100" s="1" t="s">
        <v>11</v>
      </c>
      <c r="AK11100">
        <v>13.542</v>
      </c>
      <c r="AL11100">
        <v>13.5426</v>
      </c>
      <c r="AM11100">
        <v>13.5421</v>
      </c>
      <c r="AN11100">
        <v>102.857</v>
      </c>
      <c r="AO11100">
        <v>102.86</v>
      </c>
      <c r="AP11100">
        <v>102.85899999999999</v>
      </c>
      <c r="AQ11100" s="9">
        <v>2261.7583909827599</v>
      </c>
      <c r="AS11100" t="s">
        <v>31042</v>
      </c>
    </row>
    <row r="11101" spans="1:45" x14ac:dyDescent="0.15">
      <c r="A11101" s="1" t="s">
        <v>31045</v>
      </c>
      <c r="C11101" s="6">
        <v>0</v>
      </c>
      <c r="D11101" s="6">
        <v>0</v>
      </c>
      <c r="G11101" s="4" t="str">
        <f t="shared" si="173"/>
        <v/>
      </c>
      <c r="I11101" s="1">
        <v>0.800515948035327</v>
      </c>
      <c r="J11101" s="1">
        <v>0.61716343916047101</v>
      </c>
      <c r="K11101" s="1">
        <v>0.76976326896206204</v>
      </c>
      <c r="L11101" s="1">
        <v>0.809436997533165</v>
      </c>
      <c r="M11101" s="1">
        <v>8.2621996032458206E-2</v>
      </c>
      <c r="N11101" s="1">
        <v>6.8328159278764899E-2</v>
      </c>
      <c r="O11101" s="1">
        <v>0.17195847574304099</v>
      </c>
      <c r="P11101" s="7" t="s">
        <v>31046</v>
      </c>
      <c r="Q11101" s="7" t="s">
        <v>31047</v>
      </c>
      <c r="V11101" s="1">
        <v>2.35853883147447</v>
      </c>
      <c r="W11101" s="1">
        <v>2.2766806507725401</v>
      </c>
      <c r="X11101" s="1">
        <v>2.61726915262166</v>
      </c>
      <c r="Y11101" s="1">
        <v>0.36512091198886099</v>
      </c>
      <c r="Z11101" s="1">
        <v>0.37035084064799001</v>
      </c>
      <c r="AA11101" s="1">
        <v>0.36884807114961099</v>
      </c>
      <c r="AB11101" s="1">
        <v>0.36474769999636603</v>
      </c>
      <c r="AC11101" s="1">
        <v>9.1992901096592999E-2</v>
      </c>
      <c r="AD11101" s="1">
        <v>8.3692541982111193E-2</v>
      </c>
      <c r="AE11101" s="1">
        <v>0.14387014556210401</v>
      </c>
      <c r="AF11101" s="1" t="s">
        <v>31048</v>
      </c>
      <c r="AG11101" s="1" t="s">
        <v>31049</v>
      </c>
      <c r="AK11101">
        <v>13.682</v>
      </c>
      <c r="AL11101">
        <v>13.681800000000001</v>
      </c>
      <c r="AM11101">
        <v>13.682399999999999</v>
      </c>
      <c r="AN11101">
        <v>102.355</v>
      </c>
      <c r="AO11101">
        <v>102.352</v>
      </c>
      <c r="AP11101">
        <v>102.35299999999999</v>
      </c>
      <c r="AQ11101" s="9">
        <v>2351.7761714305602</v>
      </c>
      <c r="AS11101" t="s">
        <v>31045</v>
      </c>
    </row>
    <row r="11102" spans="1:45" x14ac:dyDescent="0.15">
      <c r="A11102" s="1" t="s">
        <v>31050</v>
      </c>
      <c r="C11102" s="6">
        <v>0</v>
      </c>
      <c r="D11102" s="6">
        <v>0</v>
      </c>
      <c r="G11102" s="4" t="str">
        <f t="shared" si="173"/>
        <v/>
      </c>
      <c r="I11102" s="1">
        <v>0.11097497200529</v>
      </c>
      <c r="J11102" s="1">
        <v>0.43255084992219101</v>
      </c>
      <c r="K11102" s="1">
        <v>0.13629980690531601</v>
      </c>
      <c r="L11102" s="1">
        <v>9.6520775637917999E-2</v>
      </c>
      <c r="M11102" s="1">
        <v>7.0017557444437301E-2</v>
      </c>
      <c r="N11102" s="1">
        <v>6.1508671505962703E-2</v>
      </c>
      <c r="O11102" s="1">
        <v>0.12319809455990299</v>
      </c>
      <c r="P11102" s="7" t="s">
        <v>11</v>
      </c>
      <c r="Q11102" s="7" t="s">
        <v>11</v>
      </c>
      <c r="V11102" s="1">
        <v>1.1405888378798801</v>
      </c>
      <c r="W11102" s="1">
        <v>1.1458056683234099</v>
      </c>
      <c r="X11102" s="1">
        <v>2.6285911463840899</v>
      </c>
      <c r="Y11102" s="1">
        <v>0.10533406826330199</v>
      </c>
      <c r="Z11102" s="1">
        <v>0.34338811957169502</v>
      </c>
      <c r="AA11102" s="1">
        <v>9.1414448660445E-2</v>
      </c>
      <c r="AB11102" s="1">
        <v>9.5995133608904604E-2</v>
      </c>
      <c r="AC11102" s="1">
        <v>6.7890608309297398E-2</v>
      </c>
      <c r="AD11102" s="1">
        <v>6.1561693077758897E-2</v>
      </c>
      <c r="AE11102" s="1">
        <v>0.107446328506413</v>
      </c>
      <c r="AF11102" s="1" t="s">
        <v>11</v>
      </c>
      <c r="AG11102" s="1" t="s">
        <v>11</v>
      </c>
      <c r="AK11102">
        <v>21.085999999999999</v>
      </c>
      <c r="AL11102">
        <v>21.085999999999999</v>
      </c>
      <c r="AM11102">
        <v>17.968</v>
      </c>
      <c r="AN11102">
        <v>90</v>
      </c>
      <c r="AO11102">
        <v>90</v>
      </c>
      <c r="AP11102">
        <v>120</v>
      </c>
      <c r="AQ11102" s="9">
        <v>6918.60880098083</v>
      </c>
      <c r="AS11102" t="s">
        <v>31050</v>
      </c>
    </row>
    <row r="11103" spans="1:45" x14ac:dyDescent="0.15">
      <c r="A11103" s="1" t="s">
        <v>31051</v>
      </c>
      <c r="B11103" s="2" t="s">
        <v>7618</v>
      </c>
      <c r="C11103" s="6">
        <v>0</v>
      </c>
      <c r="D11103" s="6">
        <v>0</v>
      </c>
      <c r="G11103" s="4" t="str">
        <f t="shared" si="173"/>
        <v/>
      </c>
      <c r="P11103" s="8" t="s">
        <v>15</v>
      </c>
      <c r="Q11103" s="8" t="s">
        <v>15</v>
      </c>
      <c r="S11103" s="2" t="s">
        <v>514</v>
      </c>
      <c r="T11103" s="2">
        <v>24</v>
      </c>
      <c r="V11103" s="1">
        <v>-2.5985865589029502</v>
      </c>
      <c r="W11103" s="1">
        <v>-2.5549192729780001</v>
      </c>
      <c r="X11103" s="1">
        <v>-2.5598988757589201</v>
      </c>
      <c r="Y11103" s="1">
        <v>0.13288640937525401</v>
      </c>
      <c r="Z11103" s="1">
        <v>8.1945786454740599E-2</v>
      </c>
      <c r="AA11103" s="1">
        <v>2.6210492659231099E-2</v>
      </c>
      <c r="AB11103" s="1">
        <v>0.17361395842690999</v>
      </c>
      <c r="AC11103" s="1">
        <v>6.8543586630168796E-2</v>
      </c>
      <c r="AD11103" s="1">
        <v>6.8100137912812997E-2</v>
      </c>
      <c r="AE11103" s="1">
        <v>6.9303784431350296E-2</v>
      </c>
      <c r="AF11103" s="2" t="s">
        <v>15</v>
      </c>
      <c r="AG11103" s="2" t="s">
        <v>15</v>
      </c>
      <c r="AS11103" t="s">
        <v>31051</v>
      </c>
    </row>
    <row r="11104" spans="1:45" x14ac:dyDescent="0.15">
      <c r="A11104" s="1" t="s">
        <v>31052</v>
      </c>
      <c r="C11104" s="6">
        <v>0</v>
      </c>
      <c r="D11104" s="6">
        <v>0</v>
      </c>
      <c r="G11104" s="4" t="str">
        <f t="shared" si="173"/>
        <v/>
      </c>
      <c r="I11104" s="1">
        <v>0.67817785315552404</v>
      </c>
      <c r="J11104" s="1">
        <v>0.69992725053696303</v>
      </c>
      <c r="K11104" s="1">
        <v>8.5337002870068498E-2</v>
      </c>
      <c r="L11104" s="1">
        <v>0.69925465568717904</v>
      </c>
      <c r="M11104" s="1">
        <v>6.8922112610577096E-2</v>
      </c>
      <c r="N11104" s="1">
        <v>5.1301097902129403E-2</v>
      </c>
      <c r="O11104" s="1">
        <v>0.196674469246823</v>
      </c>
      <c r="P11104" s="7" t="s">
        <v>11</v>
      </c>
      <c r="Q11104" s="7" t="s">
        <v>11</v>
      </c>
      <c r="V11104" s="1">
        <v>0.93145869947276105</v>
      </c>
      <c r="W11104" s="1">
        <v>-12.144939608496401</v>
      </c>
      <c r="X11104" s="1">
        <v>-12.4694670389705</v>
      </c>
      <c r="Y11104" s="1">
        <v>2.1418921926277101</v>
      </c>
      <c r="Z11104" s="1">
        <v>1.6132921835986</v>
      </c>
      <c r="AA11104" s="1">
        <v>0.61211744373354404</v>
      </c>
      <c r="AB11104" s="1">
        <v>2.2937328086698199</v>
      </c>
      <c r="AC11104" s="1">
        <v>0.214825080207007</v>
      </c>
      <c r="AD11104" s="1">
        <v>0.20063546732199999</v>
      </c>
      <c r="AE11104" s="1">
        <v>0.31769977362330298</v>
      </c>
      <c r="AF11104" s="1" t="s">
        <v>11</v>
      </c>
      <c r="AG11104" s="1" t="s">
        <v>11</v>
      </c>
      <c r="AK11104">
        <v>13.656000000000001</v>
      </c>
      <c r="AL11104">
        <v>16.806999999999999</v>
      </c>
      <c r="AM11104">
        <v>8.2373799999999999</v>
      </c>
      <c r="AN11104">
        <v>90</v>
      </c>
      <c r="AO11104">
        <v>99.087299999999999</v>
      </c>
      <c r="AP11104">
        <v>90</v>
      </c>
      <c r="AQ11104" s="9">
        <v>1866.88434031056</v>
      </c>
      <c r="AS11104" t="s">
        <v>31052</v>
      </c>
    </row>
    <row r="11105" spans="1:45" x14ac:dyDescent="0.15">
      <c r="A11105" s="1" t="s">
        <v>31053</v>
      </c>
      <c r="B11105" s="2" t="s">
        <v>14</v>
      </c>
      <c r="C11105" s="6">
        <v>0</v>
      </c>
      <c r="D11105" s="6">
        <v>0</v>
      </c>
      <c r="G11105" s="4" t="str">
        <f t="shared" si="173"/>
        <v/>
      </c>
      <c r="I11105" s="1">
        <v>1.10813622103119</v>
      </c>
      <c r="J11105" s="1">
        <v>1.03049959339099</v>
      </c>
      <c r="K11105" s="1">
        <v>0.25770749336159998</v>
      </c>
      <c r="L11105" s="1">
        <v>1.1527891148092799</v>
      </c>
      <c r="M11105" s="1">
        <v>0.21656788999263099</v>
      </c>
      <c r="N11105" s="1">
        <v>0.19197312052184001</v>
      </c>
      <c r="O11105" s="1">
        <v>0.43792081522975002</v>
      </c>
      <c r="P11105" s="8" t="s">
        <v>11</v>
      </c>
      <c r="Q11105" s="8" t="s">
        <v>11</v>
      </c>
      <c r="V11105" s="1">
        <v>2.9648805027756699</v>
      </c>
      <c r="W11105" s="1">
        <v>8.3542922222749496</v>
      </c>
      <c r="X11105" s="1">
        <v>-5.3778264040846304</v>
      </c>
      <c r="Y11105" s="1">
        <v>0.96300830966017903</v>
      </c>
      <c r="Z11105" s="1">
        <v>0.71851838815160696</v>
      </c>
      <c r="AA11105" s="1">
        <v>1.05854167845214</v>
      </c>
      <c r="AB11105" s="1">
        <v>0.99694778340026902</v>
      </c>
      <c r="AC11105" s="1">
        <v>0.51572596993212005</v>
      </c>
      <c r="AD11105" s="1">
        <v>0.496727686245997</v>
      </c>
      <c r="AE11105" s="1">
        <v>0.68671052310722802</v>
      </c>
      <c r="AF11105" s="2" t="s">
        <v>11</v>
      </c>
      <c r="AG11105" s="2" t="s">
        <v>11</v>
      </c>
      <c r="AK11105">
        <v>13.635999999999999</v>
      </c>
      <c r="AL11105">
        <v>16.858000000000001</v>
      </c>
      <c r="AM11105">
        <v>8.2258200000000006</v>
      </c>
      <c r="AN11105">
        <v>90</v>
      </c>
      <c r="AO11105">
        <v>99.156599999999997</v>
      </c>
      <c r="AP11105">
        <v>90</v>
      </c>
      <c r="AQ11105" s="9">
        <v>1866.82025439213</v>
      </c>
      <c r="AS11105" t="s">
        <v>31053</v>
      </c>
    </row>
    <row r="11106" spans="1:45" x14ac:dyDescent="0.15">
      <c r="A11106" s="1" t="s">
        <v>31054</v>
      </c>
      <c r="C11106" s="6">
        <v>0</v>
      </c>
      <c r="D11106" s="6">
        <v>0</v>
      </c>
      <c r="G11106" s="4" t="str">
        <f t="shared" si="173"/>
        <v/>
      </c>
      <c r="I11106" s="1">
        <v>0.69736229897009305</v>
      </c>
      <c r="J11106" s="1">
        <v>0.789007968264126</v>
      </c>
      <c r="K11106" s="1">
        <v>0.200054604248705</v>
      </c>
      <c r="L11106" s="1">
        <v>0.69497292074087402</v>
      </c>
      <c r="M11106" s="1">
        <v>9.7053714389849097E-2</v>
      </c>
      <c r="N11106" s="1">
        <v>5.3230024085432301E-2</v>
      </c>
      <c r="O11106" s="1">
        <v>0.25591459174336001</v>
      </c>
      <c r="P11106" s="7" t="s">
        <v>31055</v>
      </c>
      <c r="Q11106" s="7" t="s">
        <v>31056</v>
      </c>
      <c r="V11106" s="1">
        <v>0.37873625467143601</v>
      </c>
      <c r="W11106" s="1">
        <v>-2.8387104328023498</v>
      </c>
      <c r="X11106" s="1">
        <v>-15.478612415232099</v>
      </c>
      <c r="Y11106" s="1">
        <v>0.32093151372913797</v>
      </c>
      <c r="Z11106" s="1">
        <v>0.390220458776604</v>
      </c>
      <c r="AA11106" s="1">
        <v>0.35421627729053901</v>
      </c>
      <c r="AB11106" s="1">
        <v>0.300521584917947</v>
      </c>
      <c r="AC11106" s="1">
        <v>0.125059404415201</v>
      </c>
      <c r="AD11106" s="1">
        <v>9.63220200879433E-2</v>
      </c>
      <c r="AE11106" s="1">
        <v>0.229232422601508</v>
      </c>
      <c r="AF11106" s="1" t="s">
        <v>11</v>
      </c>
      <c r="AG11106" s="1" t="s">
        <v>11</v>
      </c>
      <c r="AK11106">
        <v>13.941000000000001</v>
      </c>
      <c r="AL11106">
        <v>17.082000000000001</v>
      </c>
      <c r="AM11106">
        <v>7.6675399999999998</v>
      </c>
      <c r="AN11106">
        <v>90</v>
      </c>
      <c r="AO11106">
        <v>91.973100000000002</v>
      </c>
      <c r="AP11106">
        <v>90</v>
      </c>
      <c r="AQ11106" s="9">
        <v>1824.86661603422</v>
      </c>
      <c r="AS11106" t="s">
        <v>31054</v>
      </c>
    </row>
    <row r="11107" spans="1:45" x14ac:dyDescent="0.15">
      <c r="A11107" s="1" t="s">
        <v>31057</v>
      </c>
      <c r="C11107" s="6">
        <v>2038.99</v>
      </c>
      <c r="D11107" s="6">
        <v>2276.29</v>
      </c>
      <c r="G11107" s="4" t="str">
        <f t="shared" si="173"/>
        <v/>
      </c>
      <c r="I11107" s="1">
        <v>1.6754558879650201</v>
      </c>
      <c r="J11107" s="1">
        <v>1.15742065335695</v>
      </c>
      <c r="K11107" s="1">
        <v>1.1487844116575401</v>
      </c>
      <c r="L11107" s="1">
        <v>2.0003074398074898</v>
      </c>
      <c r="M11107" s="1">
        <v>0.35701558925898103</v>
      </c>
      <c r="N11107" s="1">
        <v>0.45609501465415297</v>
      </c>
      <c r="O11107" s="1">
        <v>0.13904085338960301</v>
      </c>
      <c r="P11107" s="7" t="s">
        <v>6157</v>
      </c>
      <c r="Q11107" s="7" t="s">
        <v>31058</v>
      </c>
      <c r="V11107" s="1">
        <v>8.8792725679228699</v>
      </c>
      <c r="W11107" s="1">
        <v>8.8789073911773198</v>
      </c>
      <c r="X11107" s="1">
        <v>-17.0025235900812</v>
      </c>
      <c r="Y11107" s="1">
        <v>1.3868233692457601</v>
      </c>
      <c r="Z11107" s="1">
        <v>0.97468399515734105</v>
      </c>
      <c r="AA11107" s="1">
        <v>0.621543589687515</v>
      </c>
      <c r="AB11107" s="1">
        <v>1.6885530287347501</v>
      </c>
      <c r="AC11107" s="1">
        <v>0.35662463957780799</v>
      </c>
      <c r="AD11107" s="1">
        <v>0.44126947580430698</v>
      </c>
      <c r="AE11107" s="1">
        <v>0.170405999879509</v>
      </c>
      <c r="AF11107" s="1" t="s">
        <v>31059</v>
      </c>
      <c r="AG11107" s="1" t="s">
        <v>31060</v>
      </c>
      <c r="AK11107">
        <v>27.384</v>
      </c>
      <c r="AL11107">
        <v>27.383800000000001</v>
      </c>
      <c r="AM11107">
        <v>9.1140000000000008</v>
      </c>
      <c r="AN11107">
        <v>90</v>
      </c>
      <c r="AO11107">
        <v>90</v>
      </c>
      <c r="AP11107">
        <v>120</v>
      </c>
      <c r="AQ11107" s="9">
        <v>5918.7535428203801</v>
      </c>
      <c r="AS11107" t="s">
        <v>31057</v>
      </c>
    </row>
    <row r="11108" spans="1:45" x14ac:dyDescent="0.15">
      <c r="A11108" s="1" t="s">
        <v>31061</v>
      </c>
      <c r="C11108" s="6">
        <v>0</v>
      </c>
      <c r="D11108" s="6">
        <v>0</v>
      </c>
      <c r="G11108" s="4" t="str">
        <f t="shared" si="173"/>
        <v/>
      </c>
      <c r="I11108" s="1">
        <v>0.214304343935866</v>
      </c>
      <c r="J11108" s="1">
        <v>0.109678243326368</v>
      </c>
      <c r="K11108" s="1">
        <v>0.106387228008336</v>
      </c>
      <c r="L11108" s="1">
        <v>0.21853326816448601</v>
      </c>
      <c r="M11108" s="1">
        <v>6.5570289931012396E-2</v>
      </c>
      <c r="N11108" s="1">
        <v>6.18956865454219E-2</v>
      </c>
      <c r="O11108" s="1">
        <v>0.12583378545469701</v>
      </c>
      <c r="P11108" s="7" t="s">
        <v>11</v>
      </c>
      <c r="Q11108" s="7" t="s">
        <v>11</v>
      </c>
      <c r="V11108" s="1">
        <v>-0.42155439996776001</v>
      </c>
      <c r="W11108" s="1">
        <v>-3.9648631096831601</v>
      </c>
      <c r="X11108" s="1">
        <v>-1.9032450893099599</v>
      </c>
      <c r="Y11108" s="1">
        <v>0.173611409830429</v>
      </c>
      <c r="Z11108" s="1">
        <v>0.11193559219454299</v>
      </c>
      <c r="AA11108" s="1">
        <v>8.6617498316577599E-2</v>
      </c>
      <c r="AB11108" s="1">
        <v>0.17641601712090399</v>
      </c>
      <c r="AC11108" s="1">
        <v>8.7247579461902799E-2</v>
      </c>
      <c r="AD11108" s="1">
        <v>8.3440605047208197E-2</v>
      </c>
      <c r="AE11108" s="1">
        <v>0.14968195986289501</v>
      </c>
      <c r="AF11108" s="1" t="s">
        <v>11</v>
      </c>
      <c r="AG11108" s="1" t="s">
        <v>11</v>
      </c>
      <c r="AK11108">
        <v>9.923</v>
      </c>
      <c r="AL11108">
        <v>17.553999999999998</v>
      </c>
      <c r="AM11108">
        <v>23.9224</v>
      </c>
      <c r="AN11108">
        <v>91.918800000000005</v>
      </c>
      <c r="AO11108">
        <v>90</v>
      </c>
      <c r="AP11108">
        <v>90</v>
      </c>
      <c r="AQ11108" s="9">
        <v>4164.6666839627296</v>
      </c>
      <c r="AS11108" t="s">
        <v>31061</v>
      </c>
    </row>
    <row r="11109" spans="1:45" x14ac:dyDescent="0.15">
      <c r="A11109" s="1" t="s">
        <v>31062</v>
      </c>
      <c r="C11109" s="6">
        <v>2097.73</v>
      </c>
      <c r="D11109" s="6">
        <v>2175.66</v>
      </c>
      <c r="G11109" s="4" t="str">
        <f t="shared" si="173"/>
        <v/>
      </c>
      <c r="I11109" s="1">
        <v>1.2007712432597899</v>
      </c>
      <c r="J11109" s="1">
        <v>0.51437117132120802</v>
      </c>
      <c r="K11109" s="1">
        <v>0.43623286518556098</v>
      </c>
      <c r="L11109" s="1">
        <v>1.3053541541446001</v>
      </c>
      <c r="M11109" s="1">
        <v>0.14516856800908201</v>
      </c>
      <c r="N11109" s="1">
        <v>0.15459699895139001</v>
      </c>
      <c r="O11109" s="1">
        <v>4.7741448271903998E-2</v>
      </c>
      <c r="P11109" s="7" t="s">
        <v>31063</v>
      </c>
      <c r="Q11109" s="7" t="s">
        <v>31064</v>
      </c>
      <c r="V11109" s="1">
        <v>-23.042672528512401</v>
      </c>
      <c r="W11109" s="1">
        <v>-32.896600004330303</v>
      </c>
      <c r="X11109" s="1">
        <v>4.00691599438459</v>
      </c>
      <c r="Y11109" s="1">
        <v>2.0877383652450701</v>
      </c>
      <c r="Z11109" s="1">
        <v>1.94791499653386</v>
      </c>
      <c r="AA11109" s="1">
        <v>2.2008731993583202</v>
      </c>
      <c r="AB11109" s="1">
        <v>2.0990841160606402</v>
      </c>
      <c r="AC11109" s="1">
        <v>0.41815935026871798</v>
      </c>
      <c r="AD11109" s="1">
        <v>0.40346140676166398</v>
      </c>
      <c r="AE11109" s="1">
        <v>0.57003809984160403</v>
      </c>
      <c r="AF11109" s="1" t="s">
        <v>11</v>
      </c>
      <c r="AG11109" s="1" t="s">
        <v>11</v>
      </c>
      <c r="AK11109">
        <v>10.145</v>
      </c>
      <c r="AL11109">
        <v>13.856</v>
      </c>
      <c r="AM11109">
        <v>26.141999999999999</v>
      </c>
      <c r="AN11109">
        <v>90</v>
      </c>
      <c r="AO11109">
        <v>90</v>
      </c>
      <c r="AP11109">
        <v>90</v>
      </c>
      <c r="AQ11109" s="9">
        <v>3674.7579350399901</v>
      </c>
      <c r="AS11109" t="s">
        <v>31062</v>
      </c>
    </row>
    <row r="11110" spans="1:45" x14ac:dyDescent="0.15">
      <c r="A11110" s="1" t="s">
        <v>31065</v>
      </c>
      <c r="C11110" s="6">
        <v>1212.05</v>
      </c>
      <c r="D11110" s="6">
        <v>657.86599999999999</v>
      </c>
      <c r="G11110" s="4" t="str">
        <f t="shared" si="173"/>
        <v/>
      </c>
      <c r="I11110" s="1">
        <v>0.44044887768532498</v>
      </c>
      <c r="J11110" s="1">
        <v>0.71663716266597799</v>
      </c>
      <c r="K11110" s="1">
        <v>0.38348089418886699</v>
      </c>
      <c r="L11110" s="1">
        <v>0.353133447983146</v>
      </c>
      <c r="M11110" s="1">
        <v>0.113453683051649</v>
      </c>
      <c r="N11110" s="1">
        <v>4.4332776531061602E-2</v>
      </c>
      <c r="O11110" s="1">
        <v>0.33464058391752799</v>
      </c>
      <c r="P11110" s="7" t="s">
        <v>31066</v>
      </c>
      <c r="Q11110" s="7" t="s">
        <v>31067</v>
      </c>
      <c r="V11110" s="1">
        <v>-7.20437698552771</v>
      </c>
      <c r="W11110" s="1">
        <v>-2.47121959664157</v>
      </c>
      <c r="X11110" s="1">
        <v>-2.6497830929769099</v>
      </c>
      <c r="Y11110" s="1">
        <v>0.37530323785252201</v>
      </c>
      <c r="Z11110" s="1">
        <v>0.50029285655956501</v>
      </c>
      <c r="AA11110" s="1">
        <v>0.35250112521571902</v>
      </c>
      <c r="AB11110" s="1">
        <v>0.335540207669908</v>
      </c>
      <c r="AC11110" s="1">
        <v>0.12458055138700699</v>
      </c>
      <c r="AD11110" s="1">
        <v>0.10665210037419801</v>
      </c>
      <c r="AE11110" s="1">
        <v>0.18195159462799901</v>
      </c>
      <c r="AF11110" s="1" t="s">
        <v>31068</v>
      </c>
      <c r="AG11110" s="1" t="s">
        <v>31069</v>
      </c>
      <c r="AK11110">
        <v>6.7990000000000004</v>
      </c>
      <c r="AL11110">
        <v>11.553000000000001</v>
      </c>
      <c r="AM11110">
        <v>17.0581</v>
      </c>
      <c r="AN11110">
        <v>92.489699999999999</v>
      </c>
      <c r="AO11110">
        <v>90</v>
      </c>
      <c r="AP11110">
        <v>90</v>
      </c>
      <c r="AQ11110" s="9">
        <v>1338.62928976474</v>
      </c>
      <c r="AS11110" t="s">
        <v>31065</v>
      </c>
    </row>
    <row r="11111" spans="1:45" x14ac:dyDescent="0.15">
      <c r="A11111" s="1" t="s">
        <v>31070</v>
      </c>
      <c r="B11111" s="2" t="s">
        <v>34889</v>
      </c>
      <c r="C11111" s="6">
        <v>0</v>
      </c>
      <c r="D11111" s="6">
        <v>0</v>
      </c>
      <c r="G11111" s="4" t="str">
        <f t="shared" si="173"/>
        <v/>
      </c>
      <c r="P11111" s="8" t="s">
        <v>15</v>
      </c>
      <c r="Q11111" s="8" t="s">
        <v>15</v>
      </c>
      <c r="AF11111" s="2" t="s">
        <v>15</v>
      </c>
      <c r="AG11111" s="2" t="s">
        <v>15</v>
      </c>
      <c r="AS11111" t="s">
        <v>31070</v>
      </c>
    </row>
    <row r="11112" spans="1:45" x14ac:dyDescent="0.15">
      <c r="A11112" s="1" t="s">
        <v>31071</v>
      </c>
      <c r="C11112" s="6">
        <v>775.98800000000006</v>
      </c>
      <c r="D11112" s="6">
        <v>517.63400000000001</v>
      </c>
      <c r="G11112" s="4" t="str">
        <f t="shared" si="173"/>
        <v/>
      </c>
      <c r="I11112" s="1">
        <v>0.52921762910219206</v>
      </c>
      <c r="J11112" s="1">
        <v>0.43550254509527497</v>
      </c>
      <c r="K11112" s="1">
        <v>0.44426642367298902</v>
      </c>
      <c r="L11112" s="1">
        <v>0.59274901363348598</v>
      </c>
      <c r="M11112" s="1">
        <v>0.214307080872563</v>
      </c>
      <c r="N11112" s="1">
        <v>0.21203762413369401</v>
      </c>
      <c r="O11112" s="1">
        <v>0.218845994350302</v>
      </c>
      <c r="P11112" s="7" t="s">
        <v>31072</v>
      </c>
      <c r="Q11112" s="7" t="s">
        <v>31073</v>
      </c>
      <c r="V11112" s="1">
        <v>-4.7572293207800902</v>
      </c>
      <c r="W11112" s="1">
        <v>-8.5751098096632496</v>
      </c>
      <c r="X11112" s="1">
        <v>6.2571549713801096</v>
      </c>
      <c r="Y11112" s="1">
        <v>0.51730068067815105</v>
      </c>
      <c r="Z11112" s="1">
        <v>0.37486276909967498</v>
      </c>
      <c r="AA11112" s="1">
        <v>0.51882165491150301</v>
      </c>
      <c r="AB11112" s="1">
        <v>0.59376402164604503</v>
      </c>
      <c r="AC11112" s="1">
        <v>0.23639108080954199</v>
      </c>
      <c r="AD11112" s="1">
        <v>0.26481453337240302</v>
      </c>
      <c r="AE11112" s="1">
        <v>0.179544175683821</v>
      </c>
      <c r="AF11112" s="1" t="s">
        <v>11</v>
      </c>
      <c r="AG11112" s="1" t="s">
        <v>11</v>
      </c>
      <c r="AK11112">
        <v>14.87</v>
      </c>
      <c r="AL11112">
        <v>10.244999999999999</v>
      </c>
      <c r="AM11112">
        <v>18.867699999999999</v>
      </c>
      <c r="AN11112">
        <v>90</v>
      </c>
      <c r="AO11112">
        <v>99.499799999999993</v>
      </c>
      <c r="AP11112">
        <v>90</v>
      </c>
      <c r="AQ11112" s="9">
        <v>2834.94632233319</v>
      </c>
      <c r="AS11112" t="s">
        <v>31071</v>
      </c>
    </row>
    <row r="11113" spans="1:45" x14ac:dyDescent="0.15">
      <c r="A11113" s="1" t="s">
        <v>31074</v>
      </c>
      <c r="C11113" s="6">
        <v>0</v>
      </c>
      <c r="D11113" s="6">
        <v>0</v>
      </c>
      <c r="G11113" s="4" t="str">
        <f t="shared" si="173"/>
        <v/>
      </c>
      <c r="I11113" s="1">
        <v>2.3618265988607501</v>
      </c>
      <c r="J11113" s="1">
        <v>2.33370429144408</v>
      </c>
      <c r="K11113" s="1">
        <v>2.8623235994307499</v>
      </c>
      <c r="L11113" s="1">
        <v>2.1380157365956598</v>
      </c>
      <c r="M11113" s="1">
        <v>0.484672037232733</v>
      </c>
      <c r="N11113" s="1">
        <v>6.3361997912432494E-2</v>
      </c>
      <c r="O11113" s="1">
        <v>0.69980907858777897</v>
      </c>
      <c r="P11113" s="7" t="s">
        <v>11</v>
      </c>
      <c r="Q11113" s="7" t="s">
        <v>11</v>
      </c>
      <c r="AK11113">
        <v>8.16</v>
      </c>
      <c r="AL11113">
        <v>10.715299999999999</v>
      </c>
      <c r="AM11113">
        <v>22.911999999999999</v>
      </c>
      <c r="AN11113">
        <v>90</v>
      </c>
      <c r="AO11113">
        <v>90</v>
      </c>
      <c r="AP11113">
        <v>102.581</v>
      </c>
      <c r="AQ11113" s="9">
        <v>1955.25064581079</v>
      </c>
      <c r="AS11113" t="s">
        <v>31074</v>
      </c>
    </row>
    <row r="11114" spans="1:45" x14ac:dyDescent="0.15">
      <c r="A11114" s="1" t="s">
        <v>31075</v>
      </c>
      <c r="C11114" s="6">
        <v>0</v>
      </c>
      <c r="D11114" s="6">
        <v>0</v>
      </c>
      <c r="G11114" s="4" t="str">
        <f t="shared" si="173"/>
        <v/>
      </c>
      <c r="I11114" s="1">
        <v>0.27289792777476402</v>
      </c>
      <c r="J11114" s="1"/>
      <c r="K11114" s="1">
        <v>3.2416021841523502E-3</v>
      </c>
      <c r="L11114" s="1">
        <v>0.28638074405429498</v>
      </c>
      <c r="M11114" s="1">
        <v>6.5939627502338394E-2</v>
      </c>
      <c r="N11114" s="1">
        <v>6.9805389344482202E-2</v>
      </c>
      <c r="O11114" s="1">
        <v>4.6610818291619303E-2</v>
      </c>
      <c r="P11114" s="7" t="s">
        <v>11</v>
      </c>
      <c r="Q11114" s="7" t="s">
        <v>11</v>
      </c>
      <c r="V11114" s="1">
        <v>4.6017333883615299</v>
      </c>
      <c r="W11114" s="1">
        <v>4.8931799506984399</v>
      </c>
      <c r="X11114" s="1">
        <v>2.0794593228903602</v>
      </c>
      <c r="Y11114" s="1">
        <v>5.4636885129469098E-2</v>
      </c>
      <c r="Z11114" s="1"/>
      <c r="AA11114" s="1">
        <v>2.3616676122587802E-3</v>
      </c>
      <c r="AB11114" s="1">
        <v>5.72506460053296E-2</v>
      </c>
      <c r="AC11114" s="1">
        <v>6.6910325935990597E-2</v>
      </c>
      <c r="AD11114" s="1">
        <v>7.2362200495156001E-2</v>
      </c>
      <c r="AE11114" s="1">
        <v>3.96509531401638E-2</v>
      </c>
      <c r="AF11114" s="1" t="s">
        <v>11</v>
      </c>
      <c r="AG11114" s="1" t="s">
        <v>11</v>
      </c>
      <c r="AK11114">
        <v>9.6920000000000002</v>
      </c>
      <c r="AL11114">
        <v>9.7360000000000007</v>
      </c>
      <c r="AM11114">
        <v>7.9161999999999999</v>
      </c>
      <c r="AN11114">
        <v>90</v>
      </c>
      <c r="AO11114">
        <v>120.923</v>
      </c>
      <c r="AP11114">
        <v>90</v>
      </c>
      <c r="AQ11114" s="9">
        <v>640.80587176877998</v>
      </c>
      <c r="AS11114" t="s">
        <v>31075</v>
      </c>
    </row>
    <row r="11115" spans="1:45" x14ac:dyDescent="0.15">
      <c r="A11115" s="1" t="s">
        <v>31076</v>
      </c>
      <c r="C11115" s="6">
        <v>1392.03</v>
      </c>
      <c r="D11115" s="6">
        <v>1415.52</v>
      </c>
      <c r="G11115" s="4" t="str">
        <f t="shared" si="173"/>
        <v/>
      </c>
      <c r="I11115" s="1">
        <v>0.815499418904583</v>
      </c>
      <c r="J11115" s="1"/>
      <c r="K11115" s="1">
        <v>1.6907573132934199</v>
      </c>
      <c r="L11115" s="1">
        <v>0.78632415575828796</v>
      </c>
      <c r="M11115" s="1">
        <v>0.12812504754947701</v>
      </c>
      <c r="N11115" s="1">
        <v>6.4930463860768103E-2</v>
      </c>
      <c r="O11115" s="1">
        <v>0.79166817628092301</v>
      </c>
      <c r="P11115" s="7" t="s">
        <v>31077</v>
      </c>
      <c r="Q11115" s="7" t="s">
        <v>31078</v>
      </c>
      <c r="V11115" s="1">
        <v>2.8231325301204802</v>
      </c>
      <c r="W11115" s="1">
        <v>0.97598627787306602</v>
      </c>
      <c r="X11115" s="1">
        <v>-3.0037415814417399</v>
      </c>
      <c r="Y11115" s="1">
        <v>0.232026758812659</v>
      </c>
      <c r="Z11115" s="1"/>
      <c r="AA11115" s="1">
        <v>1.3062258819434001</v>
      </c>
      <c r="AB11115" s="1">
        <v>0.196220121374968</v>
      </c>
      <c r="AC11115" s="1">
        <v>0.13246925365051199</v>
      </c>
      <c r="AD11115" s="1">
        <v>7.1287785452429794E-2</v>
      </c>
      <c r="AE11115" s="1">
        <v>0.774874669730371</v>
      </c>
      <c r="AF11115" s="1" t="s">
        <v>31079</v>
      </c>
      <c r="AG11115" s="1" t="s">
        <v>31080</v>
      </c>
      <c r="AK11115">
        <v>20.75</v>
      </c>
      <c r="AL11115">
        <v>11.66</v>
      </c>
      <c r="AM11115">
        <v>20.045100000000001</v>
      </c>
      <c r="AN11115">
        <v>90</v>
      </c>
      <c r="AO11115">
        <v>105.056</v>
      </c>
      <c r="AP11115">
        <v>90</v>
      </c>
      <c r="AQ11115" s="9">
        <v>4683.3293191881903</v>
      </c>
      <c r="AS11115" t="s">
        <v>31076</v>
      </c>
    </row>
    <row r="11116" spans="1:45" x14ac:dyDescent="0.15">
      <c r="A11116" s="1" t="s">
        <v>31081</v>
      </c>
      <c r="B11116" s="2" t="s">
        <v>14</v>
      </c>
      <c r="C11116" s="6">
        <v>1501.52</v>
      </c>
      <c r="D11116" s="6">
        <v>1264.3399999999999</v>
      </c>
      <c r="G11116" s="4" t="str">
        <f t="shared" si="173"/>
        <v/>
      </c>
      <c r="I11116" s="1">
        <v>1.4356937090239701</v>
      </c>
      <c r="J11116" s="1"/>
      <c r="K11116" s="1">
        <v>0.18210519523677299</v>
      </c>
      <c r="L11116" s="1">
        <v>1.49267500510521</v>
      </c>
      <c r="M11116" s="1">
        <v>0.73096058957809695</v>
      </c>
      <c r="N11116" s="1">
        <v>0.78530645683778499</v>
      </c>
      <c r="O11116" s="1">
        <v>0.30360445158145899</v>
      </c>
      <c r="P11116" s="8" t="s">
        <v>11</v>
      </c>
      <c r="Q11116" s="8" t="s">
        <v>11</v>
      </c>
      <c r="V11116" s="1">
        <v>16.808762624962299</v>
      </c>
      <c r="W11116" s="1">
        <v>-5.2638541717436897</v>
      </c>
      <c r="X11116" s="1">
        <v>-9.2500754063172792</v>
      </c>
      <c r="Y11116" s="1">
        <v>1.5291379490169801</v>
      </c>
      <c r="Z11116" s="1"/>
      <c r="AA11116" s="1">
        <v>0.384898895404168</v>
      </c>
      <c r="AB11116" s="1">
        <v>1.5811488150902899</v>
      </c>
      <c r="AC11116" s="1">
        <v>0.99464267557490504</v>
      </c>
      <c r="AD11116" s="1">
        <v>1.08703201141867</v>
      </c>
      <c r="AE11116" s="1">
        <v>0.268126534621693</v>
      </c>
      <c r="AF11116" s="2" t="s">
        <v>11</v>
      </c>
      <c r="AG11116" s="2" t="s">
        <v>11</v>
      </c>
      <c r="AK11116">
        <v>13.593999999999999</v>
      </c>
      <c r="AL11116">
        <v>14.362</v>
      </c>
      <c r="AM11116">
        <v>14.255800000000001</v>
      </c>
      <c r="AN11116">
        <v>90</v>
      </c>
      <c r="AO11116">
        <v>96.140900000000002</v>
      </c>
      <c r="AP11116">
        <v>90</v>
      </c>
      <c r="AQ11116" s="9">
        <v>2767.2892193145599</v>
      </c>
      <c r="AS11116" t="s">
        <v>31081</v>
      </c>
    </row>
    <row r="11117" spans="1:45" x14ac:dyDescent="0.15">
      <c r="A11117" s="1" t="s">
        <v>31082</v>
      </c>
      <c r="C11117" s="6">
        <v>0</v>
      </c>
      <c r="D11117" s="6">
        <v>0</v>
      </c>
      <c r="G11117" s="4" t="str">
        <f t="shared" si="173"/>
        <v/>
      </c>
      <c r="I11117" s="1">
        <v>0.25466372367267798</v>
      </c>
      <c r="J11117" s="1">
        <v>0.24416556466846101</v>
      </c>
      <c r="K11117" s="1">
        <v>0.22957434989106901</v>
      </c>
      <c r="L11117" s="1">
        <v>0.257755370187496</v>
      </c>
      <c r="M11117" s="1">
        <v>6.9445964710555697E-2</v>
      </c>
      <c r="N11117" s="1">
        <v>6.1866102353076102E-2</v>
      </c>
      <c r="O11117" s="1">
        <v>0.105829304026458</v>
      </c>
      <c r="P11117" s="7" t="s">
        <v>11</v>
      </c>
      <c r="Q11117" s="7" t="s">
        <v>11</v>
      </c>
      <c r="V11117" s="1">
        <v>8.2758620689789009E-3</v>
      </c>
      <c r="W11117" s="1">
        <v>-3.3907629434931099</v>
      </c>
      <c r="X11117" s="1">
        <v>-7.9183135133259004</v>
      </c>
      <c r="Y11117" s="1">
        <v>0.65592054994577798</v>
      </c>
      <c r="Z11117" s="1">
        <v>0.70547635484761595</v>
      </c>
      <c r="AA11117" s="1">
        <v>0.73144860112681098</v>
      </c>
      <c r="AB11117" s="1">
        <v>0.643471881528904</v>
      </c>
      <c r="AC11117" s="1">
        <v>0.10594756642077099</v>
      </c>
      <c r="AD11117" s="1">
        <v>0.11116693366384001</v>
      </c>
      <c r="AE11117" s="1">
        <v>8.0894603654041303E-2</v>
      </c>
      <c r="AF11117" s="1" t="s">
        <v>11</v>
      </c>
      <c r="AG11117" s="1" t="s">
        <v>11</v>
      </c>
      <c r="AK11117">
        <v>8.6999999999999993</v>
      </c>
      <c r="AL11117">
        <v>11.452</v>
      </c>
      <c r="AM11117">
        <v>23.048999999999999</v>
      </c>
      <c r="AN11117">
        <v>90</v>
      </c>
      <c r="AO11117">
        <v>90</v>
      </c>
      <c r="AP11117">
        <v>90</v>
      </c>
      <c r="AQ11117" s="9">
        <v>2296.4271875999998</v>
      </c>
      <c r="AS11117" t="s">
        <v>31082</v>
      </c>
    </row>
    <row r="11118" spans="1:45" x14ac:dyDescent="0.15">
      <c r="A11118" s="1" t="s">
        <v>31083</v>
      </c>
      <c r="B11118" s="2" t="s">
        <v>2454</v>
      </c>
      <c r="C11118" s="6">
        <v>1337.25</v>
      </c>
      <c r="D11118" s="6">
        <v>1066</v>
      </c>
      <c r="G11118" s="4" t="str">
        <f t="shared" si="173"/>
        <v/>
      </c>
      <c r="P11118" s="8" t="s">
        <v>15</v>
      </c>
      <c r="Q11118" s="8" t="s">
        <v>15</v>
      </c>
      <c r="S11118" s="2" t="s">
        <v>514</v>
      </c>
      <c r="T11118" s="2">
        <v>236</v>
      </c>
      <c r="V11118" s="1">
        <v>-13.5400862667918</v>
      </c>
      <c r="W11118" s="1">
        <v>-15.3961551441041</v>
      </c>
      <c r="X11118" s="1">
        <v>-14.551353129510799</v>
      </c>
      <c r="Y11118" s="1">
        <v>1.98519388769158</v>
      </c>
      <c r="Z11118" s="1"/>
      <c r="AA11118" s="1">
        <v>1.4299922743148099</v>
      </c>
      <c r="AB11118" s="1">
        <v>2.0248511457899201</v>
      </c>
      <c r="AC11118" s="1">
        <v>0.37392715184986902</v>
      </c>
      <c r="AD11118" s="1">
        <v>0.34827165243201003</v>
      </c>
      <c r="AE11118" s="1">
        <v>0.47334221209407401</v>
      </c>
      <c r="AF11118" s="2" t="s">
        <v>15</v>
      </c>
      <c r="AG11118" s="2" t="s">
        <v>15</v>
      </c>
      <c r="AS11118" t="s">
        <v>31083</v>
      </c>
    </row>
    <row r="11119" spans="1:45" x14ac:dyDescent="0.15">
      <c r="A11119" s="1" t="s">
        <v>31084</v>
      </c>
      <c r="B11119" s="2" t="s">
        <v>2454</v>
      </c>
      <c r="C11119" s="6">
        <v>1358.79</v>
      </c>
      <c r="D11119" s="6">
        <v>1083.4000000000001</v>
      </c>
      <c r="G11119" s="4" t="str">
        <f t="shared" si="173"/>
        <v/>
      </c>
      <c r="P11119" s="8" t="s">
        <v>15</v>
      </c>
      <c r="Q11119" s="8" t="s">
        <v>15</v>
      </c>
      <c r="AF11119" s="2" t="s">
        <v>15</v>
      </c>
      <c r="AG11119" s="2" t="s">
        <v>15</v>
      </c>
      <c r="AS11119" t="s">
        <v>31084</v>
      </c>
    </row>
    <row r="11120" spans="1:45" x14ac:dyDescent="0.15">
      <c r="A11120" s="1" t="s">
        <v>31085</v>
      </c>
      <c r="C11120" s="6">
        <v>0</v>
      </c>
      <c r="D11120" s="6">
        <v>0</v>
      </c>
      <c r="G11120" s="4" t="str">
        <f t="shared" si="173"/>
        <v/>
      </c>
      <c r="I11120" s="1">
        <v>0.348769712958099</v>
      </c>
      <c r="J11120" s="1">
        <v>0.359914893477223</v>
      </c>
      <c r="K11120" s="1">
        <v>0.28546143968014198</v>
      </c>
      <c r="L11120" s="1">
        <v>0.35085055198048298</v>
      </c>
      <c r="M11120" s="1">
        <v>5.2088828885529098E-2</v>
      </c>
      <c r="N11120" s="1">
        <v>4.8598377674799798E-2</v>
      </c>
      <c r="O11120" s="1">
        <v>6.2560182517717E-2</v>
      </c>
      <c r="P11120" s="7" t="s">
        <v>11</v>
      </c>
      <c r="Q11120" s="7" t="s">
        <v>11</v>
      </c>
      <c r="V11120" s="1">
        <v>2.6828528072837599</v>
      </c>
      <c r="W11120" s="1">
        <v>0.75249500998004104</v>
      </c>
      <c r="X11120" s="1">
        <v>-2.2642657257573902</v>
      </c>
      <c r="Y11120" s="1">
        <v>0.43002258485391498</v>
      </c>
      <c r="Z11120" s="1">
        <v>0.50713036732586503</v>
      </c>
      <c r="AA11120" s="1">
        <v>0.27595858557550001</v>
      </c>
      <c r="AB11120" s="1">
        <v>0.41287068145287198</v>
      </c>
      <c r="AC11120" s="1">
        <v>6.6587844520337197E-2</v>
      </c>
      <c r="AD11120" s="1">
        <v>6.3262459415441397E-2</v>
      </c>
      <c r="AE11120" s="1">
        <v>7.6563999835024696E-2</v>
      </c>
      <c r="AF11120" s="1" t="s">
        <v>11</v>
      </c>
      <c r="AG11120" s="1" t="s">
        <v>11</v>
      </c>
      <c r="AK11120">
        <v>9.8849999999999998</v>
      </c>
      <c r="AL11120">
        <v>10.02</v>
      </c>
      <c r="AM11120">
        <v>16.437999999999999</v>
      </c>
      <c r="AN11120">
        <v>90</v>
      </c>
      <c r="AO11120">
        <v>90</v>
      </c>
      <c r="AP11120">
        <v>90</v>
      </c>
      <c r="AQ11120" s="9">
        <v>1628.1460926</v>
      </c>
      <c r="AS11120" t="s">
        <v>31085</v>
      </c>
    </row>
    <row r="11121" spans="1:45" x14ac:dyDescent="0.15">
      <c r="A11121" s="1" t="s">
        <v>31086</v>
      </c>
      <c r="C11121" s="6">
        <v>2171.41</v>
      </c>
      <c r="D11121" s="6">
        <v>2756.61</v>
      </c>
      <c r="G11121" s="4" t="str">
        <f t="shared" si="173"/>
        <v/>
      </c>
      <c r="I11121" s="1">
        <v>0.104703381977681</v>
      </c>
      <c r="J11121" s="1">
        <v>1.75158879391882E-2</v>
      </c>
      <c r="K11121" s="1">
        <v>5.8720409293242397E-2</v>
      </c>
      <c r="L11121" s="1">
        <v>0.114388840742216</v>
      </c>
      <c r="M11121" s="1">
        <v>4.9868895116811203E-2</v>
      </c>
      <c r="N11121" s="1">
        <v>5.2641539087020399E-2</v>
      </c>
      <c r="O11121" s="1">
        <v>3.7738577747146097E-2</v>
      </c>
      <c r="P11121" s="7" t="s">
        <v>31087</v>
      </c>
      <c r="Q11121" s="7" t="s">
        <v>31088</v>
      </c>
      <c r="V11121" s="1">
        <v>0.64887312367521099</v>
      </c>
      <c r="W11121" s="1">
        <v>0.64887312367521099</v>
      </c>
      <c r="X11121" s="1">
        <v>0.23858398853558299</v>
      </c>
      <c r="Y11121" s="1">
        <v>8.27694758721437E-2</v>
      </c>
      <c r="Z11121" s="1">
        <v>2.3053108715179599E-2</v>
      </c>
      <c r="AA11121" s="1">
        <v>6.02652719888261E-2</v>
      </c>
      <c r="AB11121" s="1">
        <v>8.8841329798988802E-2</v>
      </c>
      <c r="AC11121" s="1">
        <v>4.9834684388716799E-2</v>
      </c>
      <c r="AD11121" s="1">
        <v>5.12366097400783E-2</v>
      </c>
      <c r="AE11121" s="1">
        <v>4.3701260976509997E-2</v>
      </c>
      <c r="AF11121" s="1" t="s">
        <v>31089</v>
      </c>
      <c r="AG11121" s="1" t="s">
        <v>31090</v>
      </c>
      <c r="AK11121">
        <v>11.558999999999999</v>
      </c>
      <c r="AL11121">
        <v>11.558999999999999</v>
      </c>
      <c r="AM11121">
        <v>25.818999999999999</v>
      </c>
      <c r="AN11121">
        <v>90</v>
      </c>
      <c r="AO11121">
        <v>90</v>
      </c>
      <c r="AP11121">
        <v>90</v>
      </c>
      <c r="AQ11121" s="9">
        <v>3449.6890089389899</v>
      </c>
      <c r="AS11121" t="s">
        <v>31086</v>
      </c>
    </row>
    <row r="11122" spans="1:45" x14ac:dyDescent="0.15">
      <c r="A11122" s="1" t="s">
        <v>31091</v>
      </c>
      <c r="C11122" s="6">
        <v>1554.85</v>
      </c>
      <c r="D11122" s="6">
        <v>1457.92</v>
      </c>
      <c r="G11122" s="4" t="str">
        <f t="shared" si="173"/>
        <v/>
      </c>
      <c r="I11122" s="1">
        <v>0.90666969143945397</v>
      </c>
      <c r="J11122" s="1">
        <v>0.62121106507186896</v>
      </c>
      <c r="K11122" s="1">
        <v>0.49184558504370701</v>
      </c>
      <c r="L11122" s="1">
        <v>0.969841542972809</v>
      </c>
      <c r="M11122" s="1">
        <v>6.4971069536926704E-2</v>
      </c>
      <c r="N11122" s="1">
        <v>5.5369016701087799E-2</v>
      </c>
      <c r="O11122" s="1">
        <v>0.11385424761028901</v>
      </c>
      <c r="P11122" s="7" t="s">
        <v>31092</v>
      </c>
      <c r="Q11122" s="7" t="s">
        <v>31093</v>
      </c>
      <c r="V11122" s="1">
        <v>-0.82812802814592101</v>
      </c>
      <c r="W11122" s="1">
        <v>-0.17707537371139301</v>
      </c>
      <c r="X11122" s="1">
        <v>-0.71488268326207804</v>
      </c>
      <c r="Y11122" s="1">
        <v>0.18105824493864001</v>
      </c>
      <c r="Z11122" s="1">
        <v>0.16782512336470301</v>
      </c>
      <c r="AA11122" s="1">
        <v>9.4037185384565097E-2</v>
      </c>
      <c r="AB11122" s="1">
        <v>0.18619730063261</v>
      </c>
      <c r="AC11122" s="1">
        <v>6.4990257302583607E-2</v>
      </c>
      <c r="AD11122" s="1">
        <v>5.8147621688557E-2</v>
      </c>
      <c r="AE11122" s="1">
        <v>9.9825493155809894E-2</v>
      </c>
      <c r="AF11122" s="1" t="s">
        <v>31094</v>
      </c>
      <c r="AG11122" s="1" t="s">
        <v>31095</v>
      </c>
      <c r="AK11122">
        <v>13.416</v>
      </c>
      <c r="AL11122">
        <v>21.855</v>
      </c>
      <c r="AM11122">
        <v>14.477600000000001</v>
      </c>
      <c r="AN11122">
        <v>90</v>
      </c>
      <c r="AO11122">
        <v>92.292000000000002</v>
      </c>
      <c r="AP11122">
        <v>90</v>
      </c>
      <c r="AQ11122" s="9">
        <v>4241.53303972716</v>
      </c>
      <c r="AS11122" t="s">
        <v>31091</v>
      </c>
    </row>
    <row r="11123" spans="1:45" x14ac:dyDescent="0.15">
      <c r="A11123" s="1" t="s">
        <v>31096</v>
      </c>
      <c r="C11123" s="6">
        <v>1593.55</v>
      </c>
      <c r="D11123" s="6">
        <v>1518.73</v>
      </c>
      <c r="G11123" s="4" t="str">
        <f t="shared" si="173"/>
        <v/>
      </c>
      <c r="I11123" s="1">
        <v>0.35212514074713602</v>
      </c>
      <c r="J11123" s="1">
        <v>0.34287893535406999</v>
      </c>
      <c r="K11123" s="1">
        <v>0.23596174671591599</v>
      </c>
      <c r="L11123" s="1">
        <v>0.35752111322955699</v>
      </c>
      <c r="M11123" s="1">
        <v>7.9157790793478996E-2</v>
      </c>
      <c r="N11123" s="1">
        <v>6.2226066017197101E-2</v>
      </c>
      <c r="O11123" s="1">
        <v>0.15209445136823199</v>
      </c>
      <c r="P11123" s="7" t="s">
        <v>31097</v>
      </c>
      <c r="Q11123" s="7" t="s">
        <v>31098</v>
      </c>
      <c r="V11123" s="1">
        <v>0.394335310514283</v>
      </c>
      <c r="W11123" s="1">
        <v>-1.0333796100682</v>
      </c>
      <c r="X11123" s="1">
        <v>-0.78352361764043799</v>
      </c>
      <c r="Y11123" s="1">
        <v>0.18647325278813601</v>
      </c>
      <c r="Z11123" s="1">
        <v>0.21133955604466001</v>
      </c>
      <c r="AA11123" s="1">
        <v>0.18524726202022301</v>
      </c>
      <c r="AB11123" s="1">
        <v>0.18218865626856401</v>
      </c>
      <c r="AC11123" s="1">
        <v>8.0537251338124199E-2</v>
      </c>
      <c r="AD11123" s="1">
        <v>6.5993806349298106E-2</v>
      </c>
      <c r="AE11123" s="1">
        <v>0.14318593744383701</v>
      </c>
      <c r="AF11123" s="1" t="s">
        <v>31099</v>
      </c>
      <c r="AG11123" s="1" t="s">
        <v>11608</v>
      </c>
      <c r="AK11123">
        <v>15.138999999999999</v>
      </c>
      <c r="AL11123">
        <v>16.5672</v>
      </c>
      <c r="AM11123">
        <v>17.868200000000002</v>
      </c>
      <c r="AN11123">
        <v>95.399500000000003</v>
      </c>
      <c r="AO11123">
        <v>97.072400000000002</v>
      </c>
      <c r="AP11123">
        <v>102.331</v>
      </c>
      <c r="AQ11123" s="9">
        <v>4311.2069758397001</v>
      </c>
      <c r="AS11123" t="s">
        <v>31096</v>
      </c>
    </row>
    <row r="11124" spans="1:45" x14ac:dyDescent="0.15">
      <c r="A11124" s="1" t="s">
        <v>31100</v>
      </c>
      <c r="C11124" s="6">
        <v>1122.94</v>
      </c>
      <c r="D11124" s="6">
        <v>983.548</v>
      </c>
      <c r="G11124" s="4" t="str">
        <f t="shared" si="173"/>
        <v/>
      </c>
      <c r="I11124" s="1">
        <v>0.359724893627974</v>
      </c>
      <c r="J11124" s="1">
        <v>0.46277308240030501</v>
      </c>
      <c r="K11124" s="1">
        <v>0.28790449928619599</v>
      </c>
      <c r="L11124" s="1">
        <v>0.34470846594793603</v>
      </c>
      <c r="M11124" s="1">
        <v>8.6513402241692405E-2</v>
      </c>
      <c r="N11124" s="1">
        <v>4.92968453930425E-2</v>
      </c>
      <c r="O11124" s="1">
        <v>0.28190032569710399</v>
      </c>
      <c r="P11124" s="7" t="s">
        <v>31101</v>
      </c>
      <c r="Q11124" s="7" t="s">
        <v>31102</v>
      </c>
      <c r="V11124" s="1">
        <v>-3.0315948633409202</v>
      </c>
      <c r="W11124" s="1">
        <v>-3.4239250369213501</v>
      </c>
      <c r="X11124" s="1">
        <v>-3.3696039654382202</v>
      </c>
      <c r="Y11124" s="1">
        <v>0.30028712310017902</v>
      </c>
      <c r="Z11124" s="1">
        <v>0.449147559584822</v>
      </c>
      <c r="AA11124" s="1">
        <v>0.223105444774574</v>
      </c>
      <c r="AB11124" s="1">
        <v>0.27742270835254801</v>
      </c>
      <c r="AC11124" s="1">
        <v>0.11718673529588799</v>
      </c>
      <c r="AD11124" s="1">
        <v>8.9461268835076893E-2</v>
      </c>
      <c r="AE11124" s="1">
        <v>0.26274543421514601</v>
      </c>
      <c r="AF11124" s="1" t="s">
        <v>31103</v>
      </c>
      <c r="AG11124" s="1" t="s">
        <v>31104</v>
      </c>
      <c r="AK11124">
        <v>9.5239999999999991</v>
      </c>
      <c r="AL11124">
        <v>17.672999999999998</v>
      </c>
      <c r="AM11124">
        <v>17.672699999999999</v>
      </c>
      <c r="AN11124">
        <v>103.471</v>
      </c>
      <c r="AO11124">
        <v>103.798</v>
      </c>
      <c r="AP11124">
        <v>76.201999999999998</v>
      </c>
      <c r="AQ11124" s="9">
        <v>2756.1017258933598</v>
      </c>
      <c r="AS11124" t="s">
        <v>31100</v>
      </c>
    </row>
    <row r="11125" spans="1:45" x14ac:dyDescent="0.15">
      <c r="A11125" s="1" t="s">
        <v>31105</v>
      </c>
      <c r="C11125" s="6">
        <v>1052.93</v>
      </c>
      <c r="D11125" s="6">
        <v>914.33100000000002</v>
      </c>
      <c r="G11125" s="4" t="str">
        <f t="shared" si="173"/>
        <v/>
      </c>
      <c r="I11125" s="1">
        <v>0.41763038708030498</v>
      </c>
      <c r="J11125" s="1">
        <v>0.49638689760731802</v>
      </c>
      <c r="K11125" s="1">
        <v>0.30419187955809701</v>
      </c>
      <c r="L11125" s="1">
        <v>0.408736819377988</v>
      </c>
      <c r="M11125" s="1">
        <v>9.05399166038061E-2</v>
      </c>
      <c r="N11125" s="1">
        <v>5.1163874426419703E-2</v>
      </c>
      <c r="O11125" s="1">
        <v>0.297264138035085</v>
      </c>
      <c r="P11125" s="7" t="s">
        <v>31106</v>
      </c>
      <c r="Q11125" s="7" t="s">
        <v>31107</v>
      </c>
      <c r="V11125" s="1">
        <v>-5.7551234892275502</v>
      </c>
      <c r="W11125" s="1">
        <v>-3.0775192914866798</v>
      </c>
      <c r="X11125" s="1">
        <v>-3.0866378671651602</v>
      </c>
      <c r="Y11125" s="1">
        <v>0.34374167957039398</v>
      </c>
      <c r="Z11125" s="1">
        <v>0.48327604120932</v>
      </c>
      <c r="AA11125" s="1">
        <v>0.22805520255730799</v>
      </c>
      <c r="AB11125" s="1">
        <v>0.324221783855278</v>
      </c>
      <c r="AC11125" s="1">
        <v>0.12351799624452101</v>
      </c>
      <c r="AD11125" s="1">
        <v>9.6741953822977497E-2</v>
      </c>
      <c r="AE11125" s="1">
        <v>0.26409221895762403</v>
      </c>
      <c r="AF11125" s="1" t="s">
        <v>31108</v>
      </c>
      <c r="AG11125" s="1" t="s">
        <v>31109</v>
      </c>
      <c r="AK11125">
        <v>9.5150000000000006</v>
      </c>
      <c r="AL11125">
        <v>17.546099999999999</v>
      </c>
      <c r="AM11125">
        <v>17.546600000000002</v>
      </c>
      <c r="AN11125">
        <v>103.602</v>
      </c>
      <c r="AO11125">
        <v>102.77200000000001</v>
      </c>
      <c r="AP11125">
        <v>77.227900000000005</v>
      </c>
      <c r="AQ11125" s="9">
        <v>2732.28119101529</v>
      </c>
      <c r="AS11125" t="s">
        <v>31105</v>
      </c>
    </row>
    <row r="11126" spans="1:45" x14ac:dyDescent="0.15">
      <c r="A11126" s="1" t="s">
        <v>31110</v>
      </c>
      <c r="C11126" s="6">
        <v>963.44299999999998</v>
      </c>
      <c r="D11126" s="6">
        <v>813.36900000000003</v>
      </c>
      <c r="G11126" s="4" t="str">
        <f t="shared" si="173"/>
        <v/>
      </c>
      <c r="I11126" s="1">
        <v>0.357765092704253</v>
      </c>
      <c r="J11126" s="1">
        <v>0.53521192785504501</v>
      </c>
      <c r="K11126" s="1">
        <v>0.311994957450138</v>
      </c>
      <c r="L11126" s="1">
        <v>0.32847021599767701</v>
      </c>
      <c r="M11126" s="1">
        <v>9.2190301243192802E-2</v>
      </c>
      <c r="N11126" s="1">
        <v>5.09883337000097E-2</v>
      </c>
      <c r="O11126" s="1">
        <v>0.30850063084490398</v>
      </c>
      <c r="P11126" s="7" t="s">
        <v>31111</v>
      </c>
      <c r="Q11126" s="7" t="s">
        <v>31112</v>
      </c>
      <c r="V11126" s="1">
        <v>-3.4183135353965799</v>
      </c>
      <c r="W11126" s="1">
        <v>-2.7609489364872801</v>
      </c>
      <c r="X11126" s="1">
        <v>-2.8073755222990799</v>
      </c>
      <c r="Y11126" s="1">
        <v>0.31341472762746198</v>
      </c>
      <c r="Z11126" s="1">
        <v>0.46971691846586999</v>
      </c>
      <c r="AA11126" s="1">
        <v>0.228539416367012</v>
      </c>
      <c r="AB11126" s="1">
        <v>0.28957648709393902</v>
      </c>
      <c r="AC11126" s="1">
        <v>0.11707457091252001</v>
      </c>
      <c r="AD11126" s="1">
        <v>8.4608779516736496E-2</v>
      </c>
      <c r="AE11126" s="1">
        <v>0.28751997574038302</v>
      </c>
      <c r="AF11126" s="1" t="s">
        <v>31113</v>
      </c>
      <c r="AG11126" s="1" t="s">
        <v>31114</v>
      </c>
      <c r="AK11126">
        <v>9.3859999999999992</v>
      </c>
      <c r="AL11126">
        <v>17.447099999999999</v>
      </c>
      <c r="AM11126">
        <v>17.447299999999998</v>
      </c>
      <c r="AN11126">
        <v>104.36499999999999</v>
      </c>
      <c r="AO11126">
        <v>102.822</v>
      </c>
      <c r="AP11126">
        <v>77.177700000000002</v>
      </c>
      <c r="AQ11126" s="9">
        <v>2656.34994178937</v>
      </c>
      <c r="AS11126" t="s">
        <v>31110</v>
      </c>
    </row>
    <row r="11127" spans="1:45" x14ac:dyDescent="0.15">
      <c r="A11127" s="1" t="s">
        <v>31115</v>
      </c>
      <c r="C11127" s="6">
        <v>0</v>
      </c>
      <c r="D11127" s="6">
        <v>0</v>
      </c>
      <c r="G11127" s="4" t="str">
        <f t="shared" si="173"/>
        <v/>
      </c>
      <c r="I11127" s="1">
        <v>0.31924642424847099</v>
      </c>
      <c r="J11127" s="1">
        <v>0.32703655756501698</v>
      </c>
      <c r="K11127" s="1">
        <v>0.59069219020881503</v>
      </c>
      <c r="L11127" s="1">
        <v>0.30843905641895197</v>
      </c>
      <c r="M11127" s="1">
        <v>0.110594520119586</v>
      </c>
      <c r="N11127" s="1">
        <v>5.8421821179550297E-2</v>
      </c>
      <c r="O11127" s="1">
        <v>0.40276163418378802</v>
      </c>
      <c r="P11127" s="7" t="s">
        <v>31116</v>
      </c>
      <c r="Q11127" s="7" t="s">
        <v>31117</v>
      </c>
      <c r="V11127" s="1">
        <v>-1.3081972217982001</v>
      </c>
      <c r="W11127" s="1">
        <v>-3.5320542104461801</v>
      </c>
      <c r="X11127" s="1">
        <v>-2.4080359962109199</v>
      </c>
      <c r="Y11127" s="1">
        <v>0.36601793787364301</v>
      </c>
      <c r="Z11127" s="1">
        <v>0.35287682355991701</v>
      </c>
      <c r="AA11127" s="1">
        <v>0.24521478211601999</v>
      </c>
      <c r="AB11127" s="1">
        <v>0.372209638338376</v>
      </c>
      <c r="AC11127" s="1">
        <v>9.67461786322064E-2</v>
      </c>
      <c r="AD11127" s="1">
        <v>7.4722196721420303E-2</v>
      </c>
      <c r="AE11127" s="1">
        <v>0.22008047733260799</v>
      </c>
      <c r="AF11127" s="1" t="s">
        <v>11</v>
      </c>
      <c r="AG11127" s="1" t="s">
        <v>11</v>
      </c>
      <c r="AK11127">
        <v>13.102</v>
      </c>
      <c r="AL11127">
        <v>13.134</v>
      </c>
      <c r="AM11127">
        <v>25.335699999999999</v>
      </c>
      <c r="AN11127">
        <v>93.9358</v>
      </c>
      <c r="AO11127">
        <v>90</v>
      </c>
      <c r="AP11127">
        <v>90</v>
      </c>
      <c r="AQ11127" s="9">
        <v>4349.5272811773702</v>
      </c>
      <c r="AS11127" t="s">
        <v>31115</v>
      </c>
    </row>
    <row r="11128" spans="1:45" x14ac:dyDescent="0.15">
      <c r="A11128" s="1" t="s">
        <v>31118</v>
      </c>
      <c r="C11128" s="6">
        <v>0</v>
      </c>
      <c r="D11128" s="6">
        <v>0</v>
      </c>
      <c r="G11128" s="4" t="str">
        <f t="shared" si="173"/>
        <v/>
      </c>
      <c r="I11128" s="1">
        <v>0.46434428505661701</v>
      </c>
      <c r="J11128" s="1">
        <v>0.46336891073279701</v>
      </c>
      <c r="K11128" s="1">
        <v>0.280161553128772</v>
      </c>
      <c r="L11128" s="1">
        <v>0.47230524367623899</v>
      </c>
      <c r="M11128" s="1">
        <v>8.5168308522198505E-2</v>
      </c>
      <c r="N11128" s="1">
        <v>5.3920070095591903E-2</v>
      </c>
      <c r="O11128" s="1">
        <v>0.27712177314278102</v>
      </c>
      <c r="P11128" s="7" t="s">
        <v>11</v>
      </c>
      <c r="Q11128" s="7" t="s">
        <v>11</v>
      </c>
      <c r="V11128" s="1">
        <v>-9.7277225750416303</v>
      </c>
      <c r="W11128" s="1">
        <v>-3.5729579877389099</v>
      </c>
      <c r="X11128" s="1">
        <v>-5.0810264885461098</v>
      </c>
      <c r="Y11128" s="1">
        <v>0.63277430968200199</v>
      </c>
      <c r="Z11128" s="1">
        <v>0.68323231563417597</v>
      </c>
      <c r="AA11128" s="1">
        <v>0.87480097951271396</v>
      </c>
      <c r="AB11128" s="1">
        <v>0.61330904085284199</v>
      </c>
      <c r="AC11128" s="1">
        <v>0.141182032137288</v>
      </c>
      <c r="AD11128" s="1">
        <v>0.129724510068911</v>
      </c>
      <c r="AE11128" s="1">
        <v>0.21156395341446199</v>
      </c>
      <c r="AF11128" s="1" t="s">
        <v>11</v>
      </c>
      <c r="AG11128" s="1" t="s">
        <v>11</v>
      </c>
      <c r="AK11128">
        <v>12.55</v>
      </c>
      <c r="AL11128">
        <v>17.747199999999999</v>
      </c>
      <c r="AM11128">
        <v>21.783000000000001</v>
      </c>
      <c r="AN11128">
        <v>90</v>
      </c>
      <c r="AO11128">
        <v>90</v>
      </c>
      <c r="AP11128">
        <v>97.508200000000002</v>
      </c>
      <c r="AQ11128" s="9">
        <v>4810.0726917858301</v>
      </c>
      <c r="AS11128" t="s">
        <v>31118</v>
      </c>
    </row>
    <row r="11129" spans="1:45" x14ac:dyDescent="0.15">
      <c r="A11129" s="1" t="s">
        <v>31119</v>
      </c>
      <c r="C11129" s="6">
        <v>2240.96</v>
      </c>
      <c r="D11129" s="6">
        <v>3360.67</v>
      </c>
      <c r="G11129" s="4" t="str">
        <f t="shared" si="173"/>
        <v/>
      </c>
      <c r="I11129" s="1">
        <v>0.15295299210722099</v>
      </c>
      <c r="J11129" s="1">
        <v>0.19941270089190799</v>
      </c>
      <c r="K11129" s="1">
        <v>0.25155338529638399</v>
      </c>
      <c r="L11129" s="1">
        <v>0.131073051466612</v>
      </c>
      <c r="M11129" s="1">
        <v>8.2637123266763604E-2</v>
      </c>
      <c r="N11129" s="1">
        <v>5.59222655502533E-2</v>
      </c>
      <c r="O11129" s="1">
        <v>0.136066838699784</v>
      </c>
      <c r="P11129" s="7" t="s">
        <v>31120</v>
      </c>
      <c r="Q11129" s="7" t="s">
        <v>31121</v>
      </c>
      <c r="V11129" s="1">
        <v>-2.1630713684988701</v>
      </c>
      <c r="W11129" s="1">
        <v>-1.6718538239437799</v>
      </c>
      <c r="X11129" s="1">
        <v>-4.65272754798234</v>
      </c>
      <c r="Y11129" s="1">
        <v>0.20171333836033201</v>
      </c>
      <c r="Z11129" s="1">
        <v>0.232187318882905</v>
      </c>
      <c r="AA11129" s="1">
        <v>0.26412129111808202</v>
      </c>
      <c r="AB11129" s="1">
        <v>0.18753611721817501</v>
      </c>
      <c r="AC11129" s="1">
        <v>8.2967801166934502E-2</v>
      </c>
      <c r="AD11129" s="1">
        <v>7.6946984582215203E-2</v>
      </c>
      <c r="AE11129" s="1">
        <v>9.50094343363731E-2</v>
      </c>
      <c r="AF11129" s="1" t="s">
        <v>31122</v>
      </c>
      <c r="AG11129" s="1" t="s">
        <v>31123</v>
      </c>
      <c r="AK11129">
        <v>18.667999999999999</v>
      </c>
      <c r="AL11129">
        <v>18.667999999999999</v>
      </c>
      <c r="AM11129">
        <v>17.835000000000001</v>
      </c>
      <c r="AN11129">
        <v>90</v>
      </c>
      <c r="AO11129">
        <v>90</v>
      </c>
      <c r="AP11129">
        <v>90</v>
      </c>
      <c r="AQ11129" s="9">
        <v>6215.3944850399903</v>
      </c>
      <c r="AS11129" t="s">
        <v>31119</v>
      </c>
    </row>
    <row r="11130" spans="1:45" x14ac:dyDescent="0.15">
      <c r="A11130" s="1" t="s">
        <v>31124</v>
      </c>
      <c r="C11130" s="6">
        <v>1639.65</v>
      </c>
      <c r="D11130" s="6">
        <v>1609.8</v>
      </c>
      <c r="G11130" s="4" t="str">
        <f t="shared" si="173"/>
        <v/>
      </c>
      <c r="I11130" s="1">
        <v>1.62694229154564</v>
      </c>
      <c r="J11130" s="1">
        <v>2.0769407972768499</v>
      </c>
      <c r="K11130" s="1">
        <v>3.4378500394872898E-3</v>
      </c>
      <c r="L11130" s="1">
        <v>1.50105970397003</v>
      </c>
      <c r="M11130" s="1">
        <v>0.50120314123367404</v>
      </c>
      <c r="N11130" s="1">
        <v>0.35915241183306201</v>
      </c>
      <c r="O11130" s="1">
        <v>0.82791981885508203</v>
      </c>
      <c r="P11130" s="7" t="s">
        <v>11</v>
      </c>
      <c r="Q11130" s="7" t="s">
        <v>11</v>
      </c>
      <c r="V11130" s="1">
        <v>-10.978222661154</v>
      </c>
      <c r="W11130" s="1">
        <v>-10.978222661154</v>
      </c>
      <c r="X11130" s="1">
        <v>44.3347359493753</v>
      </c>
      <c r="Y11130" s="1">
        <v>0.700206405284162</v>
      </c>
      <c r="Z11130" s="1">
        <v>1.03400113015729</v>
      </c>
      <c r="AA11130" s="1">
        <v>1.6897306485985799E-4</v>
      </c>
      <c r="AB11130" s="1">
        <v>0.59002309640888695</v>
      </c>
      <c r="AC11130" s="1">
        <v>0.41489712220519098</v>
      </c>
      <c r="AD11130" s="1">
        <v>0.34746324111264498</v>
      </c>
      <c r="AE11130" s="1">
        <v>0.56999504871804596</v>
      </c>
      <c r="AF11130" s="1" t="s">
        <v>31125</v>
      </c>
      <c r="AG11130" s="1" t="s">
        <v>31126</v>
      </c>
      <c r="AK11130">
        <v>11.948</v>
      </c>
      <c r="AL11130">
        <v>11.948</v>
      </c>
      <c r="AM11130">
        <v>30.657</v>
      </c>
      <c r="AN11130">
        <v>90</v>
      </c>
      <c r="AO11130">
        <v>90</v>
      </c>
      <c r="AP11130">
        <v>90</v>
      </c>
      <c r="AQ11130" s="9">
        <v>4376.4309605279996</v>
      </c>
      <c r="AS11130" t="s">
        <v>31124</v>
      </c>
    </row>
    <row r="11131" spans="1:45" x14ac:dyDescent="0.15">
      <c r="A11131" s="1" t="s">
        <v>31127</v>
      </c>
      <c r="C11131" s="6">
        <v>791.37900000000002</v>
      </c>
      <c r="D11131" s="6">
        <v>619.52700000000004</v>
      </c>
      <c r="G11131" s="4" t="str">
        <f t="shared" si="173"/>
        <v/>
      </c>
      <c r="I11131" s="1">
        <v>0.21964964408427601</v>
      </c>
      <c r="J11131" s="1">
        <v>0.199431319086423</v>
      </c>
      <c r="K11131" s="1">
        <v>6.2655195154109097E-2</v>
      </c>
      <c r="L11131" s="1">
        <v>0.225819365925709</v>
      </c>
      <c r="M11131" s="1">
        <v>4.9879339756886701E-2</v>
      </c>
      <c r="N11131" s="1">
        <v>4.3927989921749601E-2</v>
      </c>
      <c r="O11131" s="1">
        <v>9.8340331271574405E-2</v>
      </c>
      <c r="P11131" s="7" t="s">
        <v>31128</v>
      </c>
      <c r="Q11131" s="7" t="s">
        <v>31129</v>
      </c>
      <c r="V11131" s="1">
        <v>-4.2825232308791996</v>
      </c>
      <c r="W11131" s="1">
        <v>-0.63140069349246397</v>
      </c>
      <c r="X11131" s="1">
        <v>-0.73531752347605694</v>
      </c>
      <c r="Y11131" s="1">
        <v>0.29387975828346002</v>
      </c>
      <c r="Z11131" s="1">
        <v>0.29766425837424898</v>
      </c>
      <c r="AA11131" s="1">
        <v>0.11453202169323</v>
      </c>
      <c r="AB11131" s="1">
        <v>0.29924784379623098</v>
      </c>
      <c r="AC11131" s="1">
        <v>7.2372117153111995E-2</v>
      </c>
      <c r="AD11131" s="1">
        <v>6.8386605716860602E-2</v>
      </c>
      <c r="AE11131" s="1">
        <v>0.10482556741973</v>
      </c>
      <c r="AF11131" s="1" t="s">
        <v>31130</v>
      </c>
      <c r="AG11131" s="1" t="s">
        <v>31131</v>
      </c>
      <c r="AK11131">
        <v>11.192</v>
      </c>
      <c r="AL11131">
        <v>12.401</v>
      </c>
      <c r="AM11131">
        <v>12.565799999999999</v>
      </c>
      <c r="AN11131">
        <v>64.422300000000007</v>
      </c>
      <c r="AO11131">
        <v>75.585899999999995</v>
      </c>
      <c r="AP11131">
        <v>80.447299999999998</v>
      </c>
      <c r="AQ11131" s="9">
        <v>1520.1816548311201</v>
      </c>
      <c r="AS11131" t="s">
        <v>31127</v>
      </c>
    </row>
    <row r="11132" spans="1:45" x14ac:dyDescent="0.15">
      <c r="A11132" s="1" t="s">
        <v>31132</v>
      </c>
      <c r="C11132" s="6">
        <v>2390.44</v>
      </c>
      <c r="D11132" s="6">
        <v>5332.72</v>
      </c>
      <c r="G11132" s="4" t="str">
        <f t="shared" si="173"/>
        <v/>
      </c>
      <c r="I11132" s="1">
        <v>1.2435633206857799</v>
      </c>
      <c r="J11132" s="1"/>
      <c r="K11132" s="1">
        <v>0</v>
      </c>
      <c r="L11132" s="1">
        <v>1.2591078621943499</v>
      </c>
      <c r="M11132" s="1">
        <v>6.4960433154956795E-2</v>
      </c>
      <c r="N11132" s="1">
        <v>6.2619594477645105E-2</v>
      </c>
      <c r="O11132" s="1">
        <v>0.117629303394469</v>
      </c>
      <c r="P11132" s="7" t="s">
        <v>31133</v>
      </c>
      <c r="Q11132" s="7" t="s">
        <v>31134</v>
      </c>
      <c r="V11132" s="1">
        <v>-1.75513745052325</v>
      </c>
      <c r="W11132" s="1">
        <v>-1.75513745052325</v>
      </c>
      <c r="X11132" s="1">
        <v>1.95634972965844</v>
      </c>
      <c r="Y11132" s="1">
        <v>1.34879329217759</v>
      </c>
      <c r="Z11132" s="1"/>
      <c r="AA11132" s="1">
        <v>0</v>
      </c>
      <c r="AB11132" s="1">
        <v>1.3656532083298101</v>
      </c>
      <c r="AC11132" s="1">
        <v>6.6583579754580499E-2</v>
      </c>
      <c r="AD11132" s="1">
        <v>6.3598158717450795E-2</v>
      </c>
      <c r="AE11132" s="1">
        <v>0.13375555308999801</v>
      </c>
      <c r="AF11132" s="1" t="s">
        <v>31135</v>
      </c>
      <c r="AG11132" s="1" t="s">
        <v>31136</v>
      </c>
      <c r="AK11132">
        <v>18.443000000000001</v>
      </c>
      <c r="AL11132">
        <v>18.443000000000001</v>
      </c>
      <c r="AM11132">
        <v>15.166</v>
      </c>
      <c r="AN11132">
        <v>90</v>
      </c>
      <c r="AO11132">
        <v>90</v>
      </c>
      <c r="AP11132">
        <v>90</v>
      </c>
      <c r="AQ11132" s="9">
        <v>5158.6276803339897</v>
      </c>
      <c r="AS11132" t="s">
        <v>31132</v>
      </c>
    </row>
    <row r="11133" spans="1:45" x14ac:dyDescent="0.15">
      <c r="A11133" s="1" t="s">
        <v>31137</v>
      </c>
      <c r="C11133" s="6">
        <v>398.13400000000001</v>
      </c>
      <c r="D11133" s="6">
        <v>121.526</v>
      </c>
      <c r="G11133" s="4" t="str">
        <f t="shared" si="173"/>
        <v/>
      </c>
      <c r="I11133" s="1">
        <v>0.28314083869492301</v>
      </c>
      <c r="J11133" s="1">
        <v>0.290730539766346</v>
      </c>
      <c r="K11133" s="1">
        <v>0.38235104996713598</v>
      </c>
      <c r="L11133" s="1">
        <v>0.22386800931998299</v>
      </c>
      <c r="M11133" s="1">
        <v>5.2682659401213403E-2</v>
      </c>
      <c r="N11133" s="1">
        <v>3.1565351594909599E-2</v>
      </c>
      <c r="O11133" s="1">
        <v>6.2818967148239202E-2</v>
      </c>
      <c r="P11133" s="7" t="s">
        <v>11</v>
      </c>
      <c r="Q11133" s="7" t="s">
        <v>11</v>
      </c>
      <c r="V11133" s="1">
        <v>-4.7922536786081604</v>
      </c>
      <c r="W11133" s="1">
        <v>-4.7922536786081604</v>
      </c>
      <c r="X11133" s="1">
        <v>-4.7922536786081604</v>
      </c>
      <c r="Y11133" s="1">
        <v>0.39359240185383698</v>
      </c>
      <c r="Z11133" s="1">
        <v>0.44286826940458002</v>
      </c>
      <c r="AA11133" s="1">
        <v>0.44380210073287302</v>
      </c>
      <c r="AB11133" s="1">
        <v>0.27272524502833301</v>
      </c>
      <c r="AC11133" s="1">
        <v>7.4457166169042105E-2</v>
      </c>
      <c r="AD11133" s="1">
        <v>0.106142816358204</v>
      </c>
      <c r="AE11133" s="1">
        <v>5.9248054078244398E-2</v>
      </c>
      <c r="AF11133" s="1" t="s">
        <v>11</v>
      </c>
      <c r="AG11133" s="1" t="s">
        <v>11</v>
      </c>
      <c r="AK11133">
        <v>13.414999999999999</v>
      </c>
      <c r="AL11133">
        <v>13.414999999999999</v>
      </c>
      <c r="AM11133">
        <v>13.414999999999999</v>
      </c>
      <c r="AN11133">
        <v>90</v>
      </c>
      <c r="AO11133">
        <v>90</v>
      </c>
      <c r="AP11133">
        <v>90</v>
      </c>
      <c r="AQ11133" s="9">
        <v>2414.1932483750002</v>
      </c>
      <c r="AS11133" t="s">
        <v>31137</v>
      </c>
    </row>
    <row r="11134" spans="1:45" x14ac:dyDescent="0.15">
      <c r="A11134" s="1" t="s">
        <v>31138</v>
      </c>
      <c r="C11134" s="6">
        <v>505.096</v>
      </c>
      <c r="D11134" s="6">
        <v>285.61</v>
      </c>
      <c r="G11134" s="4" t="str">
        <f t="shared" si="173"/>
        <v/>
      </c>
      <c r="I11134" s="1">
        <v>1.4901100285858</v>
      </c>
      <c r="J11134" s="1">
        <v>1.6660211270091001</v>
      </c>
      <c r="K11134" s="1">
        <v>1.3394813258546401</v>
      </c>
      <c r="L11134" s="1">
        <v>1.2136021831047801</v>
      </c>
      <c r="M11134" s="1">
        <v>0.35659097003497198</v>
      </c>
      <c r="N11134" s="1">
        <v>1.6057715788154299E-2</v>
      </c>
      <c r="O11134" s="1">
        <v>0.58877273429416499</v>
      </c>
      <c r="P11134" s="7" t="s">
        <v>31139</v>
      </c>
      <c r="Q11134" s="7" t="s">
        <v>31140</v>
      </c>
      <c r="AK11134">
        <v>6.3490000000000002</v>
      </c>
      <c r="AL11134">
        <v>10.257899999999999</v>
      </c>
      <c r="AM11134">
        <v>15.737299999999999</v>
      </c>
      <c r="AN11134">
        <v>106.791</v>
      </c>
      <c r="AO11134">
        <v>93.6614</v>
      </c>
      <c r="AP11134">
        <v>103.559</v>
      </c>
      <c r="AQ11134" s="9">
        <v>944.30120509527899</v>
      </c>
      <c r="AS11134" t="s">
        <v>31138</v>
      </c>
    </row>
    <row r="11135" spans="1:45" x14ac:dyDescent="0.15">
      <c r="A11135" s="1" t="s">
        <v>31141</v>
      </c>
      <c r="C11135" s="6">
        <v>0</v>
      </c>
      <c r="D11135" s="6">
        <v>0</v>
      </c>
      <c r="G11135" s="4" t="str">
        <f t="shared" si="173"/>
        <v/>
      </c>
      <c r="I11135" s="1">
        <v>0.28495793740682901</v>
      </c>
      <c r="J11135" s="1">
        <v>0.25175997926405802</v>
      </c>
      <c r="K11135" s="1">
        <v>0.37005273955416002</v>
      </c>
      <c r="L11135" s="1">
        <v>0.305309063229459</v>
      </c>
      <c r="M11135" s="1">
        <v>0.121995676498002</v>
      </c>
      <c r="N11135" s="1">
        <v>5.2840019896393003E-2</v>
      </c>
      <c r="O11135" s="1">
        <v>0.21242999666933601</v>
      </c>
      <c r="P11135" s="7" t="s">
        <v>11</v>
      </c>
      <c r="Q11135" s="7" t="s">
        <v>11</v>
      </c>
      <c r="T11135" s="2" t="s">
        <v>76</v>
      </c>
      <c r="AK11135">
        <v>21.963000000000001</v>
      </c>
      <c r="AL11135">
        <v>7.6580000000000004</v>
      </c>
      <c r="AM11135">
        <v>6.1690500000000004</v>
      </c>
      <c r="AN11135">
        <v>90</v>
      </c>
      <c r="AO11135">
        <v>91.476900000000001</v>
      </c>
      <c r="AP11135">
        <v>90</v>
      </c>
      <c r="AQ11135" s="9">
        <v>1037.2442025530099</v>
      </c>
      <c r="AS11135" t="s">
        <v>31141</v>
      </c>
    </row>
    <row r="11136" spans="1:45" x14ac:dyDescent="0.15">
      <c r="A11136" s="1" t="s">
        <v>31142</v>
      </c>
      <c r="C11136" s="6">
        <v>0</v>
      </c>
      <c r="D11136" s="6">
        <v>0</v>
      </c>
      <c r="G11136" s="4" t="str">
        <f t="shared" si="173"/>
        <v/>
      </c>
      <c r="I11136" s="1">
        <v>0.45374504686454598</v>
      </c>
      <c r="J11136" s="1">
        <v>0.39107929138022501</v>
      </c>
      <c r="K11136" s="1">
        <v>0.54287735738137799</v>
      </c>
      <c r="L11136" s="1">
        <v>0.50223842725957402</v>
      </c>
      <c r="M11136" s="1">
        <v>0.115938152309634</v>
      </c>
      <c r="N11136" s="1">
        <v>4.7808137687663697E-2</v>
      </c>
      <c r="O11136" s="1">
        <v>0.20110067058709699</v>
      </c>
      <c r="P11136" s="7" t="s">
        <v>11</v>
      </c>
      <c r="Q11136" s="7" t="s">
        <v>11</v>
      </c>
      <c r="T11136" s="2" t="s">
        <v>76</v>
      </c>
      <c r="AK11136">
        <v>7.649</v>
      </c>
      <c r="AL11136">
        <v>22.018999999999998</v>
      </c>
      <c r="AM11136">
        <v>6.1550000000000002</v>
      </c>
      <c r="AN11136">
        <v>90</v>
      </c>
      <c r="AO11136">
        <v>90</v>
      </c>
      <c r="AP11136">
        <v>90</v>
      </c>
      <c r="AQ11136" s="9">
        <v>1036.64560230499</v>
      </c>
      <c r="AS11136" t="s">
        <v>31142</v>
      </c>
    </row>
    <row r="11137" spans="1:45" x14ac:dyDescent="0.15">
      <c r="A11137" s="1" t="s">
        <v>31143</v>
      </c>
      <c r="C11137" s="6">
        <v>0</v>
      </c>
      <c r="D11137" s="6">
        <v>0</v>
      </c>
      <c r="G11137" s="4" t="str">
        <f t="shared" si="173"/>
        <v/>
      </c>
      <c r="I11137" s="1">
        <v>0.25428266838331398</v>
      </c>
      <c r="J11137" s="1">
        <v>0.23798463279865001</v>
      </c>
      <c r="K11137" s="1">
        <v>0.35869547789752199</v>
      </c>
      <c r="L11137" s="1">
        <v>0.25733813604956202</v>
      </c>
      <c r="M11137" s="1">
        <v>0.115967611380676</v>
      </c>
      <c r="N11137" s="1">
        <v>4.4478645197332703E-2</v>
      </c>
      <c r="O11137" s="1">
        <v>0.213452565267052</v>
      </c>
      <c r="P11137" s="7" t="s">
        <v>11</v>
      </c>
      <c r="Q11137" s="7" t="s">
        <v>11</v>
      </c>
      <c r="T11137" s="2" t="s">
        <v>76</v>
      </c>
      <c r="AK11137">
        <v>21.96</v>
      </c>
      <c r="AL11137">
        <v>7.6550000000000002</v>
      </c>
      <c r="AM11137">
        <v>6.1670199999999999</v>
      </c>
      <c r="AN11137">
        <v>90</v>
      </c>
      <c r="AO11137">
        <v>91.468100000000007</v>
      </c>
      <c r="AP11137">
        <v>90</v>
      </c>
      <c r="AQ11137" s="9">
        <v>1036.35919417321</v>
      </c>
      <c r="AS11137" t="s">
        <v>31143</v>
      </c>
    </row>
    <row r="11138" spans="1:45" x14ac:dyDescent="0.15">
      <c r="A11138" s="1" t="s">
        <v>31144</v>
      </c>
      <c r="C11138" s="6">
        <v>0</v>
      </c>
      <c r="D11138" s="6">
        <v>0</v>
      </c>
      <c r="G11138" s="4" t="str">
        <f t="shared" si="173"/>
        <v/>
      </c>
      <c r="I11138" s="1">
        <v>0.462847132439757</v>
      </c>
      <c r="J11138" s="1">
        <v>0.39310909343772998</v>
      </c>
      <c r="K11138" s="1">
        <v>0.54152413761004703</v>
      </c>
      <c r="L11138" s="1">
        <v>0.51922681559810202</v>
      </c>
      <c r="M11138" s="1">
        <v>0.11598597199416399</v>
      </c>
      <c r="N11138" s="1">
        <v>4.7952671091828998E-2</v>
      </c>
      <c r="O11138" s="1">
        <v>0.20102759812208301</v>
      </c>
      <c r="P11138" s="7" t="s">
        <v>11</v>
      </c>
      <c r="Q11138" s="7" t="s">
        <v>11</v>
      </c>
      <c r="S11138" s="2" t="s">
        <v>514</v>
      </c>
      <c r="T11138" s="2">
        <v>10</v>
      </c>
      <c r="V11138" s="1">
        <v>-39.743193919334402</v>
      </c>
      <c r="W11138" s="1">
        <v>-23.398446372597999</v>
      </c>
      <c r="X11138" s="1">
        <v>-47.967704204301803</v>
      </c>
      <c r="Y11138" s="1">
        <v>4.1286441381543897</v>
      </c>
      <c r="Z11138" s="1">
        <v>4.2222349809156698</v>
      </c>
      <c r="AA11138" s="1">
        <v>4.4219582404880899</v>
      </c>
      <c r="AB11138" s="1">
        <v>4.0060510976339199</v>
      </c>
      <c r="AC11138" s="1">
        <v>1.1089483049719999</v>
      </c>
      <c r="AD11138" s="1">
        <v>1.0325954244768301</v>
      </c>
      <c r="AE11138" s="1">
        <v>1.2043894055909701</v>
      </c>
      <c r="AF11138" s="1" t="s">
        <v>11</v>
      </c>
      <c r="AG11138" s="1" t="s">
        <v>11</v>
      </c>
      <c r="AK11138">
        <v>7.6440000000000001</v>
      </c>
      <c r="AL11138">
        <v>22.013000000000002</v>
      </c>
      <c r="AM11138">
        <v>6.1559999999999997</v>
      </c>
      <c r="AN11138">
        <v>90</v>
      </c>
      <c r="AO11138">
        <v>90</v>
      </c>
      <c r="AP11138">
        <v>90</v>
      </c>
      <c r="AQ11138" s="9">
        <v>1035.8539420320001</v>
      </c>
      <c r="AS11138" t="s">
        <v>31144</v>
      </c>
    </row>
    <row r="11139" spans="1:45" x14ac:dyDescent="0.15">
      <c r="A11139" s="1" t="s">
        <v>31145</v>
      </c>
      <c r="C11139" s="6">
        <v>325.37700000000001</v>
      </c>
      <c r="D11139" s="6">
        <v>202.09800000000001</v>
      </c>
      <c r="G11139" s="4" t="str">
        <f t="shared" si="173"/>
        <v/>
      </c>
      <c r="I11139" s="1">
        <v>0.41383157963757899</v>
      </c>
      <c r="J11139" s="1">
        <v>0.515969572743331</v>
      </c>
      <c r="K11139" s="1">
        <v>0.46122276294317499</v>
      </c>
      <c r="L11139" s="1">
        <v>0.39547406222625198</v>
      </c>
      <c r="M11139" s="1">
        <v>8.7573180315410198E-2</v>
      </c>
      <c r="N11139" s="1">
        <v>5.5802348246347E-2</v>
      </c>
      <c r="O11139" s="1">
        <v>0.16455635032891</v>
      </c>
      <c r="P11139" s="7" t="s">
        <v>11</v>
      </c>
      <c r="Q11139" s="7" t="s">
        <v>11</v>
      </c>
      <c r="V11139" s="1">
        <v>1.8707017559347801</v>
      </c>
      <c r="W11139" s="1">
        <v>-6.1307713574785696</v>
      </c>
      <c r="X11139" s="1">
        <v>0.82864424935665504</v>
      </c>
      <c r="Y11139" s="1">
        <v>0.42225892397699</v>
      </c>
      <c r="Z11139" s="1">
        <v>0.52222829277162897</v>
      </c>
      <c r="AA11139" s="1">
        <v>0.427185840545247</v>
      </c>
      <c r="AB11139" s="1">
        <v>0.40843698314754601</v>
      </c>
      <c r="AC11139" s="1">
        <v>9.8700496393824805E-2</v>
      </c>
      <c r="AD11139" s="1">
        <v>7.5513067739534104E-2</v>
      </c>
      <c r="AE11139" s="1">
        <v>0.154885419671529</v>
      </c>
      <c r="AF11139" s="1" t="s">
        <v>11</v>
      </c>
      <c r="AG11139" s="1" t="s">
        <v>11</v>
      </c>
      <c r="AK11139">
        <v>11.327</v>
      </c>
      <c r="AL11139">
        <v>11.574</v>
      </c>
      <c r="AM11139">
        <v>16.2438</v>
      </c>
      <c r="AN11139">
        <v>105.504</v>
      </c>
      <c r="AO11139">
        <v>110.407</v>
      </c>
      <c r="AP11139">
        <v>90</v>
      </c>
      <c r="AQ11139" s="9">
        <v>1912.9933604722501</v>
      </c>
      <c r="AS11139" t="s">
        <v>31145</v>
      </c>
    </row>
    <row r="11140" spans="1:45" x14ac:dyDescent="0.15">
      <c r="A11140" s="1" t="s">
        <v>31146</v>
      </c>
      <c r="B11140" s="2" t="s">
        <v>14</v>
      </c>
      <c r="C11140" s="6">
        <v>1449.21</v>
      </c>
      <c r="D11140" s="6">
        <v>1259.06</v>
      </c>
      <c r="G11140" s="4" t="str">
        <f t="shared" ref="G11140:G11203" si="174">IF(COUNTIF(M11140:O11140,"&gt;1")&gt;0,"collapse","")</f>
        <v>collapse</v>
      </c>
      <c r="I11140" s="1">
        <v>1.024333400837</v>
      </c>
      <c r="J11140" s="1">
        <v>0.51983806936025601</v>
      </c>
      <c r="K11140" s="1">
        <v>0.64034762978555204</v>
      </c>
      <c r="L11140" s="1">
        <v>1.11614655077966</v>
      </c>
      <c r="M11140" s="1">
        <v>1.18069367481544</v>
      </c>
      <c r="N11140" s="1">
        <v>1.15302027990226</v>
      </c>
      <c r="O11140" s="1">
        <v>1.36626820540966</v>
      </c>
      <c r="P11140" s="8" t="s">
        <v>31147</v>
      </c>
      <c r="Q11140" s="8" t="s">
        <v>31148</v>
      </c>
      <c r="V11140" s="1">
        <v>-9.9705273719185306E-2</v>
      </c>
      <c r="W11140" s="1">
        <v>-0.92196738353584196</v>
      </c>
      <c r="X11140" s="1">
        <v>8.6660721779269902</v>
      </c>
      <c r="Y11140" s="1">
        <v>1.1995725829836199</v>
      </c>
      <c r="Z11140" s="1">
        <v>0.59211004833526504</v>
      </c>
      <c r="AA11140" s="1">
        <v>0.73851378078212904</v>
      </c>
      <c r="AB11140" s="1">
        <v>1.31006192521652</v>
      </c>
      <c r="AC11140" s="1">
        <v>1.21992158656772</v>
      </c>
      <c r="AD11140" s="1">
        <v>1.1863364353880701</v>
      </c>
      <c r="AE11140" s="1">
        <v>1.44513965918424</v>
      </c>
      <c r="AF11140" s="2" t="s">
        <v>31149</v>
      </c>
      <c r="AG11140" s="2" t="s">
        <v>31150</v>
      </c>
      <c r="AK11140">
        <v>15.946999999999999</v>
      </c>
      <c r="AL11140">
        <v>15.391</v>
      </c>
      <c r="AM11140">
        <v>19.0639</v>
      </c>
      <c r="AN11140">
        <v>90</v>
      </c>
      <c r="AO11140">
        <v>101.182</v>
      </c>
      <c r="AP11140">
        <v>90</v>
      </c>
      <c r="AQ11140" s="9">
        <v>4590.2224288419502</v>
      </c>
      <c r="AS11140" t="s">
        <v>31146</v>
      </c>
    </row>
    <row r="11141" spans="1:45" x14ac:dyDescent="0.15">
      <c r="A11141" s="1" t="s">
        <v>31151</v>
      </c>
      <c r="C11141" s="6">
        <v>1460.41</v>
      </c>
      <c r="D11141" s="6">
        <v>1288.8599999999999</v>
      </c>
      <c r="G11141" s="4" t="str">
        <f t="shared" si="174"/>
        <v/>
      </c>
      <c r="I11141" s="1">
        <v>0.53578550533987401</v>
      </c>
      <c r="J11141" s="1">
        <v>0.66522482616684797</v>
      </c>
      <c r="K11141" s="1">
        <v>0.50769034103727195</v>
      </c>
      <c r="L11141" s="1">
        <v>0.51145848363573498</v>
      </c>
      <c r="M11141" s="1">
        <v>0.113096007609734</v>
      </c>
      <c r="N11141" s="1">
        <v>6.5858488645764393E-2</v>
      </c>
      <c r="O11141" s="1">
        <v>0.249701805694726</v>
      </c>
      <c r="P11141" s="7" t="s">
        <v>31152</v>
      </c>
      <c r="Q11141" s="7" t="s">
        <v>31153</v>
      </c>
      <c r="V11141" s="1">
        <v>-27.0101637492942</v>
      </c>
      <c r="W11141" s="1">
        <v>-10.072228480551299</v>
      </c>
      <c r="X11141" s="1">
        <v>2.7751406469761002</v>
      </c>
      <c r="Y11141" s="1">
        <v>0.86056011993094905</v>
      </c>
      <c r="Z11141" s="1">
        <v>1.3467980866971101</v>
      </c>
      <c r="AA11141" s="1">
        <v>0.887948359066001</v>
      </c>
      <c r="AB11141" s="1">
        <v>0.76179095773688099</v>
      </c>
      <c r="AC11141" s="1">
        <v>0.30025496618634401</v>
      </c>
      <c r="AD11141" s="1">
        <v>0.23326191539210001</v>
      </c>
      <c r="AE11141" s="1">
        <v>0.49399162659132201</v>
      </c>
      <c r="AF11141" s="1" t="s">
        <v>31154</v>
      </c>
      <c r="AG11141" s="1" t="s">
        <v>31155</v>
      </c>
      <c r="AK11141">
        <v>14.167999999999999</v>
      </c>
      <c r="AL11141">
        <v>15.0905</v>
      </c>
      <c r="AM11141">
        <v>22.751999999999999</v>
      </c>
      <c r="AN11141">
        <v>85.332099999999997</v>
      </c>
      <c r="AO11141">
        <v>75.129400000000004</v>
      </c>
      <c r="AP11141">
        <v>69.426199999999994</v>
      </c>
      <c r="AQ11141" s="9">
        <v>4401.4387610858203</v>
      </c>
      <c r="AS11141" t="s">
        <v>31151</v>
      </c>
    </row>
    <row r="11142" spans="1:45" x14ac:dyDescent="0.15">
      <c r="A11142" s="1" t="s">
        <v>31156</v>
      </c>
      <c r="C11142" s="6">
        <v>1452.06</v>
      </c>
      <c r="D11142" s="6">
        <v>1428.54</v>
      </c>
      <c r="G11142" s="4" t="str">
        <f t="shared" si="174"/>
        <v/>
      </c>
      <c r="I11142" s="1">
        <v>0.17040694407314999</v>
      </c>
      <c r="J11142" s="1">
        <v>0.262987086564823</v>
      </c>
      <c r="K11142" s="1">
        <v>0.330361197105842</v>
      </c>
      <c r="L11142" s="1">
        <v>0.148896510661881</v>
      </c>
      <c r="M11142" s="1">
        <v>0.10109865618415501</v>
      </c>
      <c r="N11142" s="1">
        <v>6.4362987739135097E-2</v>
      </c>
      <c r="O11142" s="1">
        <v>0.22434089870938301</v>
      </c>
      <c r="P11142" s="7" t="s">
        <v>1226</v>
      </c>
      <c r="Q11142" s="7" t="s">
        <v>31157</v>
      </c>
      <c r="V11142" s="1">
        <v>0.115760766575205</v>
      </c>
      <c r="W11142" s="1">
        <v>-0.366511627906982</v>
      </c>
      <c r="X11142" s="1">
        <v>-1.7600791536370399</v>
      </c>
      <c r="Y11142" s="1">
        <v>0.183742337725776</v>
      </c>
      <c r="Z11142" s="1">
        <v>0.25809694544561701</v>
      </c>
      <c r="AA11142" s="1">
        <v>0.32908406462731299</v>
      </c>
      <c r="AB11142" s="1">
        <v>0.16571643310706599</v>
      </c>
      <c r="AC11142" s="1">
        <v>0.10746467337610099</v>
      </c>
      <c r="AD11142" s="1">
        <v>6.9814133554993399E-2</v>
      </c>
      <c r="AE11142" s="1">
        <v>0.23377616180820501</v>
      </c>
      <c r="AF11142" s="1" t="s">
        <v>18798</v>
      </c>
      <c r="AG11142" s="1" t="s">
        <v>31158</v>
      </c>
      <c r="AK11142">
        <v>24.274000000000001</v>
      </c>
      <c r="AL11142">
        <v>16.125</v>
      </c>
      <c r="AM11142">
        <v>22.0335</v>
      </c>
      <c r="AN11142">
        <v>90</v>
      </c>
      <c r="AO11142">
        <v>100.21899999999999</v>
      </c>
      <c r="AP11142">
        <v>90</v>
      </c>
      <c r="AQ11142" s="9">
        <v>8487.5050549437801</v>
      </c>
      <c r="AS11142" t="s">
        <v>31156</v>
      </c>
    </row>
    <row r="11143" spans="1:45" x14ac:dyDescent="0.15">
      <c r="A11143" s="1" t="s">
        <v>31159</v>
      </c>
      <c r="C11143" s="6">
        <v>507.06299999999999</v>
      </c>
      <c r="D11143" s="6">
        <v>468.38299999999998</v>
      </c>
      <c r="G11143" s="4" t="str">
        <f t="shared" si="174"/>
        <v/>
      </c>
      <c r="I11143" s="1">
        <v>0.28694106417808601</v>
      </c>
      <c r="J11143" s="1">
        <v>0.42584399319087501</v>
      </c>
      <c r="K11143" s="1">
        <v>0.21917413677344499</v>
      </c>
      <c r="L11143" s="1">
        <v>0.27633574268577099</v>
      </c>
      <c r="M11143" s="1">
        <v>7.8532492952804095E-2</v>
      </c>
      <c r="N11143" s="1">
        <v>7.3191824623883697E-2</v>
      </c>
      <c r="O11143" s="1">
        <v>0.109389687742122</v>
      </c>
      <c r="P11143" s="7" t="s">
        <v>31160</v>
      </c>
      <c r="Q11143" s="7" t="s">
        <v>31161</v>
      </c>
      <c r="V11143" s="1">
        <v>-2.3110320284697501</v>
      </c>
      <c r="W11143" s="1">
        <v>-6.7894891368167704E-2</v>
      </c>
      <c r="X11143" s="1">
        <v>-3.9266353451391298</v>
      </c>
      <c r="Y11143" s="1">
        <v>0.29598618923712799</v>
      </c>
      <c r="Z11143" s="1">
        <v>0.33275429517110799</v>
      </c>
      <c r="AA11143" s="1">
        <v>0.25889721832542401</v>
      </c>
      <c r="AB11143" s="1">
        <v>0.293595244610515</v>
      </c>
      <c r="AC11143" s="1">
        <v>9.1711498441916506E-2</v>
      </c>
      <c r="AD11143" s="1">
        <v>8.9799471716235896E-2</v>
      </c>
      <c r="AE11143" s="1">
        <v>0.102758763968071</v>
      </c>
      <c r="AF11143" s="1" t="s">
        <v>11</v>
      </c>
      <c r="AG11143" s="1" t="s">
        <v>11</v>
      </c>
      <c r="AK11143">
        <v>14.05</v>
      </c>
      <c r="AL11143">
        <v>16.3492</v>
      </c>
      <c r="AM11143">
        <v>16.601600000000001</v>
      </c>
      <c r="AN11143">
        <v>105.881</v>
      </c>
      <c r="AO11143">
        <v>90</v>
      </c>
      <c r="AP11143">
        <v>115.44799999999999</v>
      </c>
      <c r="AQ11143" s="9">
        <v>3281.5664255526199</v>
      </c>
      <c r="AS11143" t="s">
        <v>31159</v>
      </c>
    </row>
    <row r="11144" spans="1:45" x14ac:dyDescent="0.15">
      <c r="A11144" s="1" t="s">
        <v>31162</v>
      </c>
      <c r="C11144" s="6">
        <v>1092.22</v>
      </c>
      <c r="D11144" s="6">
        <v>963.41499999999996</v>
      </c>
      <c r="G11144" s="4" t="str">
        <f t="shared" si="174"/>
        <v/>
      </c>
      <c r="I11144" s="1">
        <v>0.28456413145375098</v>
      </c>
      <c r="J11144" s="1">
        <v>0.56596345893483702</v>
      </c>
      <c r="K11144" s="1">
        <v>0.25764970765163597</v>
      </c>
      <c r="L11144" s="1">
        <v>0.27339987663791698</v>
      </c>
      <c r="M11144" s="1">
        <v>0.13835199432892101</v>
      </c>
      <c r="N11144" s="1">
        <v>0.141631916960448</v>
      </c>
      <c r="O11144" s="1">
        <v>8.7513193540256606E-2</v>
      </c>
      <c r="P11144" s="7" t="s">
        <v>15138</v>
      </c>
      <c r="Q11144" s="7" t="s">
        <v>31163</v>
      </c>
      <c r="V11144" s="1">
        <v>3.9389522809826198</v>
      </c>
      <c r="W11144" s="1">
        <v>11.3079273468002</v>
      </c>
      <c r="X11144" s="1">
        <v>-10.755337382167699</v>
      </c>
      <c r="Y11144" s="1">
        <v>0.57503227580924499</v>
      </c>
      <c r="Z11144" s="1">
        <v>1.0369649822788201</v>
      </c>
      <c r="AA11144" s="1">
        <v>0.40674038018692699</v>
      </c>
      <c r="AB11144" s="1">
        <v>0.55929116086514397</v>
      </c>
      <c r="AC11144" s="1">
        <v>0.16590863742971099</v>
      </c>
      <c r="AD11144" s="1">
        <v>0.164975273553506</v>
      </c>
      <c r="AE11144" s="1">
        <v>0.18037577751088199</v>
      </c>
      <c r="AF11144" s="1" t="s">
        <v>31164</v>
      </c>
      <c r="AG11144" s="1" t="s">
        <v>21965</v>
      </c>
      <c r="AK11144">
        <v>26.484000000000002</v>
      </c>
      <c r="AL11144">
        <v>5.891</v>
      </c>
      <c r="AM11144">
        <v>21.4711</v>
      </c>
      <c r="AN11144">
        <v>90</v>
      </c>
      <c r="AO11144">
        <v>111.53700000000001</v>
      </c>
      <c r="AP11144">
        <v>90</v>
      </c>
      <c r="AQ11144" s="9">
        <v>3115.9768310834702</v>
      </c>
      <c r="AS11144" t="s">
        <v>31162</v>
      </c>
    </row>
    <row r="11145" spans="1:45" x14ac:dyDescent="0.15">
      <c r="A11145" s="1" t="s">
        <v>31165</v>
      </c>
      <c r="C11145" s="6">
        <v>1733.36</v>
      </c>
      <c r="D11145" s="6">
        <v>1417.77</v>
      </c>
      <c r="G11145" s="4" t="str">
        <f t="shared" si="174"/>
        <v/>
      </c>
      <c r="I11145" s="1">
        <v>8.1040111977493806E-2</v>
      </c>
      <c r="J11145" s="1"/>
      <c r="K11145" s="1">
        <v>0.14505850545519799</v>
      </c>
      <c r="L11145" s="1">
        <v>6.7321884803699897E-2</v>
      </c>
      <c r="M11145" s="1">
        <v>5.3457121117312802E-2</v>
      </c>
      <c r="N11145" s="1">
        <v>1.9542479741126099E-2</v>
      </c>
      <c r="O11145" s="1">
        <v>7.0414441805406097E-2</v>
      </c>
      <c r="P11145" s="7" t="s">
        <v>31166</v>
      </c>
      <c r="Q11145" s="7" t="s">
        <v>31167</v>
      </c>
      <c r="AK11145">
        <v>8.8490000000000002</v>
      </c>
      <c r="AL11145">
        <v>8.8488500000000005</v>
      </c>
      <c r="AM11145">
        <v>11.5527</v>
      </c>
      <c r="AN11145">
        <v>67.483999999999995</v>
      </c>
      <c r="AO11145">
        <v>67.484099999999998</v>
      </c>
      <c r="AP11145">
        <v>59.995699999999999</v>
      </c>
      <c r="AQ11145" s="9">
        <v>702.64342405755895</v>
      </c>
      <c r="AS11145" t="s">
        <v>31165</v>
      </c>
    </row>
    <row r="11146" spans="1:45" x14ac:dyDescent="0.15">
      <c r="A11146" s="1" t="s">
        <v>31168</v>
      </c>
      <c r="C11146" s="6">
        <v>1738.05</v>
      </c>
      <c r="D11146" s="6">
        <v>1378.82</v>
      </c>
      <c r="G11146" s="4" t="str">
        <f t="shared" si="174"/>
        <v/>
      </c>
      <c r="I11146" s="1">
        <v>6.6369851072928102E-2</v>
      </c>
      <c r="J11146" s="1"/>
      <c r="K11146" s="1">
        <v>6.3736289640951294E-2</v>
      </c>
      <c r="L11146" s="1">
        <v>6.6934185665494597E-2</v>
      </c>
      <c r="M11146" s="1">
        <v>7.18239410475838E-2</v>
      </c>
      <c r="N11146" s="1">
        <v>8.7302656375533694E-2</v>
      </c>
      <c r="O11146" s="1">
        <v>6.4084583383608798E-2</v>
      </c>
      <c r="P11146" s="7" t="s">
        <v>31169</v>
      </c>
      <c r="Q11146" s="7" t="s">
        <v>31170</v>
      </c>
      <c r="V11146" s="1">
        <v>-16.667578035999099</v>
      </c>
      <c r="W11146" s="1">
        <v>-18.060833902939201</v>
      </c>
      <c r="X11146" s="1">
        <v>-51.2444516971279</v>
      </c>
      <c r="Y11146" s="1">
        <v>3.2365069709173602</v>
      </c>
      <c r="Z11146" s="1"/>
      <c r="AA11146" s="1">
        <v>3.0606334065071401</v>
      </c>
      <c r="AB11146" s="1">
        <v>3.2741941632909799</v>
      </c>
      <c r="AC11146" s="1">
        <v>1.0092404198089999</v>
      </c>
      <c r="AD11146" s="1">
        <v>0.560987026277734</v>
      </c>
      <c r="AE11146" s="1">
        <v>1.2333671165746301</v>
      </c>
      <c r="AF11146" s="1" t="s">
        <v>11</v>
      </c>
      <c r="AG11146" s="1" t="s">
        <v>11</v>
      </c>
      <c r="AK11146">
        <v>8.7780000000000005</v>
      </c>
      <c r="AL11146">
        <v>8.7780199999999997</v>
      </c>
      <c r="AM11146">
        <v>30.64</v>
      </c>
      <c r="AN11146">
        <v>90</v>
      </c>
      <c r="AO11146">
        <v>90</v>
      </c>
      <c r="AP11146">
        <v>120</v>
      </c>
      <c r="AQ11146" s="9">
        <v>2044.6149650473001</v>
      </c>
      <c r="AS11146" t="s">
        <v>31168</v>
      </c>
    </row>
    <row r="11147" spans="1:45" x14ac:dyDescent="0.15">
      <c r="A11147" s="1" t="s">
        <v>31171</v>
      </c>
      <c r="C11147" s="6">
        <v>0</v>
      </c>
      <c r="D11147" s="6">
        <v>0</v>
      </c>
      <c r="G11147" s="4" t="str">
        <f t="shared" si="174"/>
        <v/>
      </c>
      <c r="I11147" s="1">
        <v>1.3503931012635499</v>
      </c>
      <c r="J11147" s="1"/>
      <c r="K11147" s="1">
        <v>1.2897306887408899</v>
      </c>
      <c r="L11147" s="1">
        <v>1.36339218966127</v>
      </c>
      <c r="M11147" s="1">
        <v>0.27515996946127602</v>
      </c>
      <c r="N11147" s="1">
        <v>4.1171477044998198E-2</v>
      </c>
      <c r="O11147" s="1">
        <v>0.392154215669415</v>
      </c>
      <c r="P11147" s="7" t="s">
        <v>31172</v>
      </c>
      <c r="Q11147" s="7" t="s">
        <v>31173</v>
      </c>
      <c r="V11147" s="1">
        <v>-13.6353576248313</v>
      </c>
      <c r="W11147" s="1">
        <v>-4.3222698878603198</v>
      </c>
      <c r="X11147" s="1">
        <v>-7.7833564173591796</v>
      </c>
      <c r="Y11147" s="1">
        <v>1.4695461976224999</v>
      </c>
      <c r="Z11147" s="1"/>
      <c r="AA11147" s="1">
        <v>1.4109622413946099</v>
      </c>
      <c r="AB11147" s="1">
        <v>1.48209990252848</v>
      </c>
      <c r="AC11147" s="1">
        <v>0.32191719798962398</v>
      </c>
      <c r="AD11147" s="1">
        <v>0.143791718302551</v>
      </c>
      <c r="AE11147" s="1">
        <v>0.410979937833161</v>
      </c>
      <c r="AF11147" s="1" t="s">
        <v>11</v>
      </c>
      <c r="AG11147" s="1" t="s">
        <v>11</v>
      </c>
      <c r="AK11147">
        <v>11.115</v>
      </c>
      <c r="AL11147">
        <v>13.287000000000001</v>
      </c>
      <c r="AM11147">
        <v>8.6639999999999997</v>
      </c>
      <c r="AN11147">
        <v>90</v>
      </c>
      <c r="AO11147">
        <v>90</v>
      </c>
      <c r="AP11147">
        <v>90</v>
      </c>
      <c r="AQ11147" s="9">
        <v>1279.5428833200001</v>
      </c>
      <c r="AS11147" t="s">
        <v>31171</v>
      </c>
    </row>
    <row r="11148" spans="1:45" x14ac:dyDescent="0.15">
      <c r="A11148" s="1" t="s">
        <v>31174</v>
      </c>
      <c r="C11148" s="6">
        <v>1487.92</v>
      </c>
      <c r="D11148" s="6">
        <v>1138.1400000000001</v>
      </c>
      <c r="G11148" s="4" t="str">
        <f t="shared" si="174"/>
        <v/>
      </c>
      <c r="I11148" s="1">
        <v>1.2293050224526301</v>
      </c>
      <c r="J11148" s="1"/>
      <c r="K11148" s="1">
        <v>1.0242092530238101</v>
      </c>
      <c r="L11148" s="1">
        <v>1.2732541159016599</v>
      </c>
      <c r="M11148" s="1">
        <v>0.37224007383344199</v>
      </c>
      <c r="N11148" s="1">
        <v>2.4387515756168199E-2</v>
      </c>
      <c r="O11148" s="1">
        <v>0.54616635287207904</v>
      </c>
      <c r="P11148" s="7" t="s">
        <v>31175</v>
      </c>
      <c r="Q11148" s="7" t="s">
        <v>31176</v>
      </c>
      <c r="V11148" s="1">
        <v>-3.25638371290546</v>
      </c>
      <c r="W11148" s="1">
        <v>-4.1437745272921802</v>
      </c>
      <c r="X11148" s="1">
        <v>-7.1015352666320704</v>
      </c>
      <c r="Y11148" s="1">
        <v>0.67134503942658097</v>
      </c>
      <c r="Z11148" s="1"/>
      <c r="AA11148" s="1">
        <v>0.63168072407138998</v>
      </c>
      <c r="AB11148" s="1">
        <v>0.67984453557412305</v>
      </c>
      <c r="AC11148" s="1">
        <v>0.25366321248422102</v>
      </c>
      <c r="AD11148" s="1">
        <v>8.8654141079165596E-2</v>
      </c>
      <c r="AE11148" s="1">
        <v>0.33616774818674899</v>
      </c>
      <c r="AF11148" s="1" t="s">
        <v>11</v>
      </c>
      <c r="AG11148" s="1" t="s">
        <v>11</v>
      </c>
      <c r="AK11148">
        <v>8.6940000000000008</v>
      </c>
      <c r="AL11148">
        <v>11.212</v>
      </c>
      <c r="AM11148">
        <v>13.483000000000001</v>
      </c>
      <c r="AN11148">
        <v>90</v>
      </c>
      <c r="AO11148">
        <v>90</v>
      </c>
      <c r="AP11148">
        <v>90</v>
      </c>
      <c r="AQ11148" s="9">
        <v>1314.284116824</v>
      </c>
      <c r="AS11148" t="s">
        <v>31174</v>
      </c>
    </row>
    <row r="11149" spans="1:45" x14ac:dyDescent="0.15">
      <c r="A11149" s="1" t="s">
        <v>31177</v>
      </c>
      <c r="C11149" s="6">
        <v>1631.99</v>
      </c>
      <c r="D11149" s="6">
        <v>1286.0999999999999</v>
      </c>
      <c r="G11149" s="4" t="str">
        <f t="shared" si="174"/>
        <v/>
      </c>
      <c r="I11149" s="1">
        <v>2.0250287370312399</v>
      </c>
      <c r="J11149" s="1"/>
      <c r="K11149" s="1">
        <v>1.67969229225103</v>
      </c>
      <c r="L11149" s="1">
        <v>2.09902940376986</v>
      </c>
      <c r="M11149" s="1">
        <v>0.35545828608027602</v>
      </c>
      <c r="N11149" s="1">
        <v>3.0878261654371901E-2</v>
      </c>
      <c r="O11149" s="1">
        <v>0.51774829829322899</v>
      </c>
      <c r="P11149" s="7" t="s">
        <v>31178</v>
      </c>
      <c r="Q11149" s="7" t="s">
        <v>31179</v>
      </c>
      <c r="V11149" s="1">
        <v>-32.8953208803403</v>
      </c>
      <c r="W11149" s="1">
        <v>-26.156593799114201</v>
      </c>
      <c r="X11149" s="1">
        <v>-1.7809949692565601</v>
      </c>
      <c r="Y11149" s="1">
        <v>3.1879439433347501</v>
      </c>
      <c r="Z11149" s="1"/>
      <c r="AA11149" s="1">
        <v>3.1738232225562699</v>
      </c>
      <c r="AB11149" s="1">
        <v>3.1909698120729999</v>
      </c>
      <c r="AC11149" s="1">
        <v>0.82100490044240104</v>
      </c>
      <c r="AD11149" s="1">
        <v>0.32966492840943301</v>
      </c>
      <c r="AE11149" s="1">
        <v>1.06667488645889</v>
      </c>
      <c r="AF11149" s="1" t="s">
        <v>11</v>
      </c>
      <c r="AG11149" s="1" t="s">
        <v>11</v>
      </c>
      <c r="AK11149">
        <v>21.628</v>
      </c>
      <c r="AL11149">
        <v>13.997999999999999</v>
      </c>
      <c r="AM11149">
        <v>8.9450000000000003</v>
      </c>
      <c r="AN11149">
        <v>90</v>
      </c>
      <c r="AO11149">
        <v>90</v>
      </c>
      <c r="AP11149">
        <v>90</v>
      </c>
      <c r="AQ11149" s="9">
        <v>2708.0875150799902</v>
      </c>
      <c r="AS11149" t="s">
        <v>31177</v>
      </c>
    </row>
    <row r="11150" spans="1:45" x14ac:dyDescent="0.15">
      <c r="A11150" s="1" t="s">
        <v>31180</v>
      </c>
      <c r="C11150" s="6">
        <v>1574.2</v>
      </c>
      <c r="D11150" s="6">
        <v>1203.22</v>
      </c>
      <c r="G11150" s="4" t="str">
        <f t="shared" si="174"/>
        <v/>
      </c>
      <c r="I11150" s="1">
        <v>1.8637487822122301</v>
      </c>
      <c r="J11150" s="1"/>
      <c r="K11150" s="1">
        <v>1.54851064371672</v>
      </c>
      <c r="L11150" s="1">
        <v>1.9312998118898399</v>
      </c>
      <c r="M11150" s="1">
        <v>0.317486292350316</v>
      </c>
      <c r="N11150" s="1">
        <v>4.5633010592143801E-2</v>
      </c>
      <c r="O11150" s="1">
        <v>0.45341293322940202</v>
      </c>
      <c r="P11150" s="7" t="s">
        <v>31181</v>
      </c>
      <c r="Q11150" s="7" t="s">
        <v>31182</v>
      </c>
      <c r="V11150" s="1">
        <v>-56.026108374384201</v>
      </c>
      <c r="W11150" s="1">
        <v>10.2128299616455</v>
      </c>
      <c r="X11150" s="1">
        <v>-5.4726430024869899</v>
      </c>
      <c r="Y11150" s="1">
        <v>1.81784753483207</v>
      </c>
      <c r="Z11150" s="1"/>
      <c r="AA11150" s="1">
        <v>1.7639468941213801</v>
      </c>
      <c r="AB11150" s="1">
        <v>1.8293976721272101</v>
      </c>
      <c r="AC11150" s="1">
        <v>0.78848555978211399</v>
      </c>
      <c r="AD11150" s="1">
        <v>0.89693717478648904</v>
      </c>
      <c r="AE11150" s="1">
        <v>0.73425975227992701</v>
      </c>
      <c r="AF11150" s="1" t="s">
        <v>11</v>
      </c>
      <c r="AG11150" s="1" t="s">
        <v>11</v>
      </c>
      <c r="AK11150">
        <v>22.33</v>
      </c>
      <c r="AL11150">
        <v>13.297000000000001</v>
      </c>
      <c r="AM11150">
        <v>8.8460000000000001</v>
      </c>
      <c r="AN11150">
        <v>90</v>
      </c>
      <c r="AO11150">
        <v>90</v>
      </c>
      <c r="AP11150">
        <v>90</v>
      </c>
      <c r="AQ11150" s="9">
        <v>2626.57210045999</v>
      </c>
      <c r="AS11150" t="s">
        <v>31180</v>
      </c>
    </row>
    <row r="11151" spans="1:45" x14ac:dyDescent="0.15">
      <c r="A11151" s="1" t="s">
        <v>31183</v>
      </c>
      <c r="C11151" s="6">
        <v>1616.66</v>
      </c>
      <c r="D11151" s="6">
        <v>1252.47</v>
      </c>
      <c r="G11151" s="4" t="str">
        <f t="shared" si="174"/>
        <v/>
      </c>
      <c r="I11151" s="1">
        <v>1.8302024990932699</v>
      </c>
      <c r="J11151" s="1"/>
      <c r="K11151" s="1">
        <v>1.5502386289388399</v>
      </c>
      <c r="L11151" s="1">
        <v>1.8901947569835</v>
      </c>
      <c r="M11151" s="1">
        <v>0.32878488350247098</v>
      </c>
      <c r="N11151" s="1">
        <v>4.6987706001878599E-2</v>
      </c>
      <c r="O11151" s="1">
        <v>0.46968347225276702</v>
      </c>
      <c r="P11151" s="7" t="s">
        <v>31184</v>
      </c>
      <c r="Q11151" s="7" t="s">
        <v>31185</v>
      </c>
      <c r="V11151" s="1">
        <v>-32.724209202012901</v>
      </c>
      <c r="W11151" s="1">
        <v>-1.71547186596487</v>
      </c>
      <c r="X11151" s="1">
        <v>-6.6732070365358602</v>
      </c>
      <c r="Y11151" s="1">
        <v>7.4297420718740197</v>
      </c>
      <c r="Z11151" s="1"/>
      <c r="AA11151" s="1">
        <v>7.3294448496472704</v>
      </c>
      <c r="AB11151" s="1">
        <v>7.45123433377975</v>
      </c>
      <c r="AC11151" s="1">
        <v>1.33671430872662</v>
      </c>
      <c r="AD11151" s="1">
        <v>0.64119264956640898</v>
      </c>
      <c r="AE11151" s="1">
        <v>1.68447513830673</v>
      </c>
      <c r="AF11151" s="1" t="s">
        <v>11</v>
      </c>
      <c r="AG11151" s="1" t="s">
        <v>11</v>
      </c>
      <c r="AK11151">
        <v>22.256</v>
      </c>
      <c r="AL11151">
        <v>13.489000000000001</v>
      </c>
      <c r="AM11151">
        <v>8.8680000000000003</v>
      </c>
      <c r="AN11151">
        <v>90</v>
      </c>
      <c r="AO11151">
        <v>90</v>
      </c>
      <c r="AP11151">
        <v>90</v>
      </c>
      <c r="AQ11151" s="9">
        <v>2662.2727797120001</v>
      </c>
      <c r="AS11151" t="s">
        <v>31183</v>
      </c>
    </row>
    <row r="11152" spans="1:45" x14ac:dyDescent="0.15">
      <c r="A11152" s="1" t="s">
        <v>31186</v>
      </c>
      <c r="B11152" s="2" t="s">
        <v>14</v>
      </c>
      <c r="C11152" s="6">
        <v>1242.55</v>
      </c>
      <c r="D11152" s="6">
        <v>891.27200000000005</v>
      </c>
      <c r="G11152" s="4" t="str">
        <f t="shared" si="174"/>
        <v/>
      </c>
      <c r="I11152" s="1">
        <v>0.78196821627443003</v>
      </c>
      <c r="J11152" s="1"/>
      <c r="K11152" s="1">
        <v>0.77804006366432099</v>
      </c>
      <c r="L11152" s="1">
        <v>0.78270474488882502</v>
      </c>
      <c r="M11152" s="1">
        <v>0.20019382131455801</v>
      </c>
      <c r="N11152" s="1">
        <v>8.3459800619523905E-2</v>
      </c>
      <c r="O11152" s="1">
        <v>0.27106804816511398</v>
      </c>
      <c r="P11152" s="8" t="s">
        <v>31187</v>
      </c>
      <c r="Q11152" s="8" t="s">
        <v>31188</v>
      </c>
      <c r="S11152" s="2" t="s">
        <v>514</v>
      </c>
      <c r="T11152" s="2">
        <v>100</v>
      </c>
      <c r="V11152" s="1">
        <v>-6.4952754090804303</v>
      </c>
      <c r="W11152" s="1">
        <v>-8.2348184090574996</v>
      </c>
      <c r="X11152" s="1">
        <v>-7.3833352331015503</v>
      </c>
      <c r="Y11152" s="1">
        <v>1.86160097407207</v>
      </c>
      <c r="Z11152" s="1"/>
      <c r="AA11152" s="1">
        <v>1.71770800664065</v>
      </c>
      <c r="AB11152" s="1">
        <v>1.8885809054654601</v>
      </c>
      <c r="AC11152" s="1">
        <v>0.18585972025123301</v>
      </c>
      <c r="AD11152" s="1">
        <v>0.161697827475525</v>
      </c>
      <c r="AE11152" s="1">
        <v>0.200529440865055</v>
      </c>
      <c r="AF11152" s="2" t="s">
        <v>11</v>
      </c>
      <c r="AG11152" s="2" t="s">
        <v>11</v>
      </c>
      <c r="AK11152">
        <v>43.39</v>
      </c>
      <c r="AL11152">
        <v>13.602</v>
      </c>
      <c r="AM11152">
        <v>8.7729999999999997</v>
      </c>
      <c r="AN11152">
        <v>90</v>
      </c>
      <c r="AO11152">
        <v>90</v>
      </c>
      <c r="AP11152">
        <v>90</v>
      </c>
      <c r="AQ11152" s="9">
        <v>5177.7437129399996</v>
      </c>
      <c r="AS11152" t="s">
        <v>31186</v>
      </c>
    </row>
    <row r="11153" spans="1:45" x14ac:dyDescent="0.15">
      <c r="A11153" s="1" t="s">
        <v>31189</v>
      </c>
      <c r="C11153" s="6">
        <v>1797.01</v>
      </c>
      <c r="D11153" s="6">
        <v>1466.52</v>
      </c>
      <c r="G11153" s="4" t="str">
        <f t="shared" si="174"/>
        <v/>
      </c>
      <c r="I11153" s="1">
        <v>5.8365137222065801E-2</v>
      </c>
      <c r="J11153" s="1"/>
      <c r="K11153" s="1">
        <v>9.3392389763603006E-2</v>
      </c>
      <c r="L11153" s="1">
        <v>5.0859297391736398E-2</v>
      </c>
      <c r="M11153" s="1">
        <v>4.74319643607383E-2</v>
      </c>
      <c r="N11153" s="1">
        <v>3.8019189958519502E-2</v>
      </c>
      <c r="O11153" s="1">
        <v>5.21383515618477E-2</v>
      </c>
      <c r="P11153" s="7" t="s">
        <v>31190</v>
      </c>
      <c r="Q11153" s="7" t="s">
        <v>31191</v>
      </c>
      <c r="V11153" s="1">
        <v>-20.600773870490499</v>
      </c>
      <c r="W11153" s="1">
        <v>-12.7387049049733</v>
      </c>
      <c r="X11153" s="1">
        <v>-48.484978540772502</v>
      </c>
      <c r="Y11153" s="1">
        <v>2.4450144725498002</v>
      </c>
      <c r="Z11153" s="1"/>
      <c r="AA11153" s="1">
        <v>1.73506731862926</v>
      </c>
      <c r="AB11153" s="1">
        <v>2.5971460055327702</v>
      </c>
      <c r="AC11153" s="1">
        <v>0.86476640369839697</v>
      </c>
      <c r="AD11153" s="1">
        <v>0.34028807070707501</v>
      </c>
      <c r="AE11153" s="1">
        <v>1.12700557019406</v>
      </c>
      <c r="AF11153" s="1" t="s">
        <v>11</v>
      </c>
      <c r="AG11153" s="1" t="s">
        <v>11</v>
      </c>
      <c r="AK11153">
        <v>8.7870000000000008</v>
      </c>
      <c r="AL11153">
        <v>8.7869499999999992</v>
      </c>
      <c r="AM11153">
        <v>20.97</v>
      </c>
      <c r="AN11153">
        <v>90</v>
      </c>
      <c r="AO11153">
        <v>90</v>
      </c>
      <c r="AP11153">
        <v>119.996</v>
      </c>
      <c r="AQ11153" s="9">
        <v>1402.2496725604899</v>
      </c>
      <c r="AS11153" t="s">
        <v>31189</v>
      </c>
    </row>
    <row r="11154" spans="1:45" x14ac:dyDescent="0.15">
      <c r="A11154" s="1" t="s">
        <v>31192</v>
      </c>
      <c r="C11154" s="6">
        <v>1765.78</v>
      </c>
      <c r="D11154" s="6">
        <v>1408.04</v>
      </c>
      <c r="G11154" s="4" t="str">
        <f t="shared" si="174"/>
        <v/>
      </c>
      <c r="I11154" s="1">
        <v>5.0198250423786298E-2</v>
      </c>
      <c r="J11154" s="1"/>
      <c r="K11154" s="1">
        <v>9.6808821464148404E-2</v>
      </c>
      <c r="L11154" s="1">
        <v>4.0210270915137299E-2</v>
      </c>
      <c r="M11154" s="1">
        <v>5.6915396040784202E-2</v>
      </c>
      <c r="N11154" s="1">
        <v>5.3585750668132301E-2</v>
      </c>
      <c r="O11154" s="1">
        <v>5.8580218727110202E-2</v>
      </c>
      <c r="P11154" s="7" t="s">
        <v>31193</v>
      </c>
      <c r="Q11154" s="7" t="s">
        <v>31194</v>
      </c>
      <c r="V11154" s="1">
        <v>-8.24706552706553</v>
      </c>
      <c r="W11154" s="1">
        <v>-13.757037037037</v>
      </c>
      <c r="X11154" s="1">
        <v>-44.394042636036197</v>
      </c>
      <c r="Y11154" s="1">
        <v>2.1645862221022498</v>
      </c>
      <c r="Z11154" s="1"/>
      <c r="AA11154" s="1">
        <v>1.39039761496881</v>
      </c>
      <c r="AB11154" s="1">
        <v>2.3304837807737</v>
      </c>
      <c r="AC11154" s="1">
        <v>0.69152601207305298</v>
      </c>
      <c r="AD11154" s="1">
        <v>0.23765613232020999</v>
      </c>
      <c r="AE11154" s="1">
        <v>0.91846095194947397</v>
      </c>
      <c r="AF11154" s="1" t="s">
        <v>11</v>
      </c>
      <c r="AG11154" s="1" t="s">
        <v>11</v>
      </c>
      <c r="AK11154">
        <v>8.7750000000000004</v>
      </c>
      <c r="AL11154">
        <v>8.7744199999999992</v>
      </c>
      <c r="AM11154">
        <v>20.545999999999999</v>
      </c>
      <c r="AN11154">
        <v>90</v>
      </c>
      <c r="AO11154">
        <v>90</v>
      </c>
      <c r="AP11154">
        <v>119.998</v>
      </c>
      <c r="AQ11154" s="9">
        <v>1370.0367328135801</v>
      </c>
      <c r="AS11154" t="s">
        <v>31192</v>
      </c>
    </row>
    <row r="11155" spans="1:45" x14ac:dyDescent="0.15">
      <c r="A11155" s="1" t="s">
        <v>31195</v>
      </c>
      <c r="C11155" s="6">
        <v>1720.76</v>
      </c>
      <c r="D11155" s="6">
        <v>1345.95</v>
      </c>
      <c r="G11155" s="4" t="str">
        <f t="shared" si="174"/>
        <v/>
      </c>
      <c r="I11155" s="1">
        <v>7.47426441900505E-2</v>
      </c>
      <c r="J11155" s="1"/>
      <c r="K11155" s="1">
        <v>0.15430815356691199</v>
      </c>
      <c r="L11155" s="1">
        <v>5.7692892180723099E-2</v>
      </c>
      <c r="M11155" s="1">
        <v>5.6974208187298599E-2</v>
      </c>
      <c r="N11155" s="1">
        <v>3.70297989344235E-2</v>
      </c>
      <c r="O11155" s="1">
        <v>6.69464128137362E-2</v>
      </c>
      <c r="P11155" s="7" t="s">
        <v>31196</v>
      </c>
      <c r="Q11155" s="7" t="s">
        <v>31197</v>
      </c>
      <c r="V11155" s="1">
        <v>0.64849667202202699</v>
      </c>
      <c r="W11155" s="1">
        <v>-10.732499426210699</v>
      </c>
      <c r="X11155" s="1">
        <v>-36.135440622400502</v>
      </c>
      <c r="Y11155" s="1">
        <v>2.4024119145803402</v>
      </c>
      <c r="Z11155" s="1"/>
      <c r="AA11155" s="1">
        <v>2.22007191586024</v>
      </c>
      <c r="AB11155" s="1">
        <v>2.4414847714489301</v>
      </c>
      <c r="AC11155" s="1">
        <v>0.48108419055232399</v>
      </c>
      <c r="AD11155" s="1">
        <v>0.16056019408887301</v>
      </c>
      <c r="AE11155" s="1">
        <v>0.64134618878405003</v>
      </c>
      <c r="AF11155" s="1" t="s">
        <v>11</v>
      </c>
      <c r="AG11155" s="1" t="s">
        <v>11</v>
      </c>
      <c r="AK11155">
        <v>8.7140000000000004</v>
      </c>
      <c r="AL11155">
        <v>8.7143899999999999</v>
      </c>
      <c r="AM11155">
        <v>20.437000000000001</v>
      </c>
      <c r="AN11155">
        <v>90</v>
      </c>
      <c r="AO11155">
        <v>90</v>
      </c>
      <c r="AP11155">
        <v>119.999</v>
      </c>
      <c r="AQ11155" s="9">
        <v>1344.0229995745001</v>
      </c>
      <c r="AS11155" t="s">
        <v>31195</v>
      </c>
    </row>
    <row r="11156" spans="1:45" x14ac:dyDescent="0.15">
      <c r="A11156" s="1" t="s">
        <v>31198</v>
      </c>
      <c r="C11156" s="6">
        <v>1780.67</v>
      </c>
      <c r="D11156" s="6">
        <v>1434.03</v>
      </c>
      <c r="G11156" s="4" t="str">
        <f t="shared" si="174"/>
        <v/>
      </c>
      <c r="I11156" s="1">
        <v>5.4223144221706897E-2</v>
      </c>
      <c r="J11156" s="1"/>
      <c r="K11156" s="1">
        <v>9.1197207924994694E-2</v>
      </c>
      <c r="L11156" s="1">
        <v>4.63001305710024E-2</v>
      </c>
      <c r="M11156" s="1">
        <v>5.3407006406887697E-2</v>
      </c>
      <c r="N11156" s="1">
        <v>4.8053310705716799E-2</v>
      </c>
      <c r="O11156" s="1">
        <v>5.6083854257473101E-2</v>
      </c>
      <c r="P11156" s="7" t="s">
        <v>31199</v>
      </c>
      <c r="Q11156" s="7" t="s">
        <v>31200</v>
      </c>
      <c r="V11156" s="1">
        <v>-2.8801906058543199</v>
      </c>
      <c r="W11156" s="1">
        <v>-22.994327206716601</v>
      </c>
      <c r="X11156" s="1">
        <v>-41.009870180386102</v>
      </c>
      <c r="Y11156" s="1">
        <v>2.2788576879609201</v>
      </c>
      <c r="Z11156" s="1"/>
      <c r="AA11156" s="1">
        <v>1.5059935418819601</v>
      </c>
      <c r="AB11156" s="1">
        <v>2.4444714335492699</v>
      </c>
      <c r="AC11156" s="1">
        <v>0.80295601546707496</v>
      </c>
      <c r="AD11156" s="1">
        <v>0.39924562425496901</v>
      </c>
      <c r="AE11156" s="1">
        <v>1.00481121107313</v>
      </c>
      <c r="AF11156" s="1" t="s">
        <v>11</v>
      </c>
      <c r="AG11156" s="1" t="s">
        <v>11</v>
      </c>
      <c r="AK11156">
        <v>8.8140000000000001</v>
      </c>
      <c r="AL11156">
        <v>8.8138699999999996</v>
      </c>
      <c r="AM11156">
        <v>20.567</v>
      </c>
      <c r="AN11156">
        <v>90</v>
      </c>
      <c r="AO11156">
        <v>90</v>
      </c>
      <c r="AP11156">
        <v>120</v>
      </c>
      <c r="AQ11156" s="9">
        <v>1383.6978513014999</v>
      </c>
      <c r="AS11156" t="s">
        <v>31198</v>
      </c>
    </row>
    <row r="11157" spans="1:45" x14ac:dyDescent="0.15">
      <c r="A11157" s="1" t="s">
        <v>31201</v>
      </c>
      <c r="C11157" s="6">
        <v>1714.63</v>
      </c>
      <c r="D11157" s="6">
        <v>1361.99</v>
      </c>
      <c r="G11157" s="4" t="str">
        <f t="shared" si="174"/>
        <v/>
      </c>
      <c r="I11157" s="1">
        <v>9.8164166022876198E-2</v>
      </c>
      <c r="J11157" s="1"/>
      <c r="K11157" s="1">
        <v>5.59901393234725E-2</v>
      </c>
      <c r="L11157" s="1">
        <v>0.107201457458463</v>
      </c>
      <c r="M11157" s="1">
        <v>3.3145277849556502E-2</v>
      </c>
      <c r="N11157" s="1">
        <v>2.0862647455417702E-2</v>
      </c>
      <c r="O11157" s="1">
        <v>3.9286593046626003E-2</v>
      </c>
      <c r="P11157" s="7" t="s">
        <v>31202</v>
      </c>
      <c r="Q11157" s="7" t="s">
        <v>31203</v>
      </c>
      <c r="V11157" s="1">
        <v>-2.32034188034189</v>
      </c>
      <c r="W11157" s="1">
        <v>-2.3170370370370299</v>
      </c>
      <c r="X11157" s="1">
        <v>-0.99289399396476496</v>
      </c>
      <c r="Y11157" s="1">
        <v>6.9769951604969793E-2</v>
      </c>
      <c r="Z11157" s="1"/>
      <c r="AA11157" s="1">
        <v>4.32798144611726E-2</v>
      </c>
      <c r="AB11157" s="1">
        <v>7.5446409564354999E-2</v>
      </c>
      <c r="AC11157" s="1">
        <v>4.41651855492214E-2</v>
      </c>
      <c r="AD11157" s="1">
        <v>4.2024727184030899E-2</v>
      </c>
      <c r="AE11157" s="1">
        <v>4.5235414731816602E-2</v>
      </c>
      <c r="AF11157" s="1" t="s">
        <v>31204</v>
      </c>
      <c r="AG11157" s="1" t="s">
        <v>31205</v>
      </c>
      <c r="AK11157">
        <v>8.7750000000000004</v>
      </c>
      <c r="AL11157">
        <v>8.7744199999999992</v>
      </c>
      <c r="AM11157">
        <v>20.545999999999999</v>
      </c>
      <c r="AN11157">
        <v>90</v>
      </c>
      <c r="AO11157">
        <v>90</v>
      </c>
      <c r="AP11157">
        <v>119.998</v>
      </c>
      <c r="AQ11157" s="9">
        <v>1370.0367328135801</v>
      </c>
      <c r="AS11157" t="s">
        <v>31201</v>
      </c>
    </row>
    <row r="11158" spans="1:45" x14ac:dyDescent="0.15">
      <c r="A11158" s="1" t="s">
        <v>31206</v>
      </c>
      <c r="C11158" s="6">
        <v>1649.13</v>
      </c>
      <c r="D11158" s="6">
        <v>1294.1400000000001</v>
      </c>
      <c r="G11158" s="4" t="str">
        <f t="shared" si="174"/>
        <v/>
      </c>
      <c r="I11158" s="1">
        <v>1.66201739805883</v>
      </c>
      <c r="J11158" s="1"/>
      <c r="K11158" s="1">
        <v>1.65498196079036</v>
      </c>
      <c r="L11158" s="1">
        <v>1.6635249917592201</v>
      </c>
      <c r="M11158" s="1">
        <v>0.42022309405547598</v>
      </c>
      <c r="N11158" s="1">
        <v>4.7414827899101501E-2</v>
      </c>
      <c r="O11158" s="1">
        <v>0.60662722713366302</v>
      </c>
      <c r="P11158" s="7" t="s">
        <v>31207</v>
      </c>
      <c r="Q11158" s="7" t="s">
        <v>31208</v>
      </c>
      <c r="V11158" s="1">
        <v>-43.2572802070815</v>
      </c>
      <c r="W11158" s="1">
        <v>-2.6875476354662</v>
      </c>
      <c r="X11158" s="1">
        <v>7.8249336870028705E-2</v>
      </c>
      <c r="Y11158" s="1">
        <v>1.90331988465826</v>
      </c>
      <c r="Z11158" s="1"/>
      <c r="AA11158" s="1">
        <v>1.9065891202837799</v>
      </c>
      <c r="AB11158" s="1">
        <v>1.9026193341670701</v>
      </c>
      <c r="AC11158" s="1">
        <v>0.39916141766269603</v>
      </c>
      <c r="AD11158" s="1">
        <v>0.30090669052528002</v>
      </c>
      <c r="AE11158" s="1">
        <v>0.44828878123140498</v>
      </c>
      <c r="AF11158" s="1" t="s">
        <v>11</v>
      </c>
      <c r="AG11158" s="1" t="s">
        <v>11</v>
      </c>
      <c r="AK11158">
        <v>10.817</v>
      </c>
      <c r="AL11158">
        <v>27.553000000000001</v>
      </c>
      <c r="AM11158">
        <v>9.048</v>
      </c>
      <c r="AN11158">
        <v>90</v>
      </c>
      <c r="AO11158">
        <v>90</v>
      </c>
      <c r="AP11158">
        <v>90</v>
      </c>
      <c r="AQ11158" s="9">
        <v>2696.6731674480002</v>
      </c>
      <c r="AS11158" t="s">
        <v>31206</v>
      </c>
    </row>
    <row r="11159" spans="1:45" x14ac:dyDescent="0.15">
      <c r="A11159" s="1" t="s">
        <v>31209</v>
      </c>
      <c r="B11159" s="2" t="s">
        <v>14</v>
      </c>
      <c r="C11159" s="6">
        <v>0</v>
      </c>
      <c r="D11159" s="6">
        <v>0</v>
      </c>
      <c r="G11159" s="4" t="str">
        <f t="shared" si="174"/>
        <v/>
      </c>
      <c r="I11159" s="1">
        <v>0.25294367006775798</v>
      </c>
      <c r="J11159" s="1"/>
      <c r="K11159" s="1">
        <v>5.0533605019144598E-2</v>
      </c>
      <c r="L11159" s="1">
        <v>0.25699187136872997</v>
      </c>
      <c r="M11159" s="1">
        <v>0.104631452706029</v>
      </c>
      <c r="N11159" s="1">
        <v>0.10594959429880101</v>
      </c>
      <c r="O11159" s="1">
        <v>8.5188864212636495E-2</v>
      </c>
      <c r="P11159" s="8" t="s">
        <v>11</v>
      </c>
      <c r="Q11159" s="8" t="s">
        <v>11</v>
      </c>
      <c r="V11159" s="1">
        <v>-7.2434032706099396</v>
      </c>
      <c r="W11159" s="1">
        <v>-12.617570542325399</v>
      </c>
      <c r="X11159" s="1">
        <v>4.9899164505906004</v>
      </c>
      <c r="Y11159" s="1">
        <v>1.16975337178655</v>
      </c>
      <c r="Z11159" s="1"/>
      <c r="AA11159" s="1">
        <v>1.3777418061706399</v>
      </c>
      <c r="AB11159" s="1">
        <v>1.1655936030988701</v>
      </c>
      <c r="AC11159" s="1">
        <v>0.22474063498003199</v>
      </c>
      <c r="AD11159" s="1">
        <v>0.22136564362363001</v>
      </c>
      <c r="AE11159" s="1">
        <v>0.274521757486961</v>
      </c>
      <c r="AF11159" s="2" t="s">
        <v>11</v>
      </c>
      <c r="AG11159" s="2" t="s">
        <v>11</v>
      </c>
      <c r="AK11159">
        <v>21.347999999999999</v>
      </c>
      <c r="AL11159">
        <v>22.986000000000001</v>
      </c>
      <c r="AM11159">
        <v>24.297000000000001</v>
      </c>
      <c r="AN11159">
        <v>90</v>
      </c>
      <c r="AO11159">
        <v>90</v>
      </c>
      <c r="AP11159">
        <v>90</v>
      </c>
      <c r="AQ11159" s="9">
        <v>11922.662495016</v>
      </c>
      <c r="AS11159" t="s">
        <v>31209</v>
      </c>
    </row>
    <row r="11160" spans="1:45" x14ac:dyDescent="0.15">
      <c r="A11160" s="1" t="s">
        <v>31210</v>
      </c>
      <c r="C11160" s="6">
        <v>1698.49</v>
      </c>
      <c r="D11160" s="6">
        <v>1454.17</v>
      </c>
      <c r="G11160" s="4" t="str">
        <f t="shared" si="174"/>
        <v/>
      </c>
      <c r="V11160" s="1">
        <v>0.21474522145601899</v>
      </c>
      <c r="W11160" s="1">
        <v>-0.55352432082194802</v>
      </c>
      <c r="X11160" s="1">
        <v>3.39797287915954</v>
      </c>
      <c r="Y11160" s="1">
        <v>1.4612703714383399</v>
      </c>
      <c r="Z11160" s="1">
        <v>0.77115232915433696</v>
      </c>
      <c r="AA11160" s="1">
        <v>0.72983364449941102</v>
      </c>
      <c r="AB11160" s="1">
        <v>1.6795146774430201</v>
      </c>
      <c r="AC11160" s="1">
        <v>0.50921035613816001</v>
      </c>
      <c r="AD11160" s="1">
        <v>0.55259717749289605</v>
      </c>
      <c r="AE11160" s="1">
        <v>0.200681848726703</v>
      </c>
      <c r="AF11160" s="1" t="s">
        <v>31211</v>
      </c>
      <c r="AG11160" s="1" t="s">
        <v>31212</v>
      </c>
      <c r="AS11160" t="s">
        <v>31210</v>
      </c>
    </row>
    <row r="11161" spans="1:45" x14ac:dyDescent="0.15">
      <c r="A11161" s="1" t="s">
        <v>31213</v>
      </c>
      <c r="C11161" s="6">
        <v>0</v>
      </c>
      <c r="D11161" s="6">
        <v>0</v>
      </c>
      <c r="G11161" s="4" t="str">
        <f t="shared" si="174"/>
        <v/>
      </c>
      <c r="I11161" s="1">
        <v>0.32930293703976798</v>
      </c>
      <c r="J11161" s="1">
        <v>0.269018628692065</v>
      </c>
      <c r="K11161" s="1">
        <v>0.27296138269632497</v>
      </c>
      <c r="L11161" s="1">
        <v>0.34701892640189302</v>
      </c>
      <c r="M11161" s="1">
        <v>8.5647886195073505E-2</v>
      </c>
      <c r="N11161" s="1">
        <v>5.2689826115881203E-2</v>
      </c>
      <c r="O11161" s="1">
        <v>0.180223189031017</v>
      </c>
      <c r="P11161" s="7" t="s">
        <v>11</v>
      </c>
      <c r="Q11161" s="7" t="s">
        <v>11</v>
      </c>
      <c r="V11161" s="1">
        <v>0.596792528188271</v>
      </c>
      <c r="W11161" s="1">
        <v>-0.355165490386952</v>
      </c>
      <c r="X11161" s="1">
        <v>-1.9559397339864799</v>
      </c>
      <c r="Y11161" s="1">
        <v>0.19229271387303501</v>
      </c>
      <c r="Z11161" s="1">
        <v>0.21100346323192301</v>
      </c>
      <c r="AA11161" s="1">
        <v>0.26551450709117902</v>
      </c>
      <c r="AB11161" s="1">
        <v>0.184729860586725</v>
      </c>
      <c r="AC11161" s="1">
        <v>9.0256378448265007E-2</v>
      </c>
      <c r="AD11161" s="1">
        <v>5.8663075766401E-2</v>
      </c>
      <c r="AE11161" s="1">
        <v>0.18091542092665699</v>
      </c>
      <c r="AF11161" s="1" t="s">
        <v>11</v>
      </c>
      <c r="AG11161" s="1" t="s">
        <v>11</v>
      </c>
      <c r="AK11161">
        <v>13.02</v>
      </c>
      <c r="AL11161">
        <v>13.148999999999999</v>
      </c>
      <c r="AM11161">
        <v>14.044499999999999</v>
      </c>
      <c r="AN11161">
        <v>90</v>
      </c>
      <c r="AO11161">
        <v>103.955</v>
      </c>
      <c r="AP11161">
        <v>90</v>
      </c>
      <c r="AQ11161" s="9">
        <v>2333.45275704601</v>
      </c>
      <c r="AS11161" t="s">
        <v>31213</v>
      </c>
    </row>
    <row r="11162" spans="1:45" x14ac:dyDescent="0.15">
      <c r="A11162" s="1" t="s">
        <v>31214</v>
      </c>
      <c r="C11162" s="6">
        <v>0</v>
      </c>
      <c r="D11162" s="6">
        <v>0</v>
      </c>
      <c r="G11162" s="4" t="str">
        <f t="shared" si="174"/>
        <v/>
      </c>
      <c r="I11162" s="1">
        <v>0.88486787148869095</v>
      </c>
      <c r="J11162" s="1">
        <v>0.90966403610269397</v>
      </c>
      <c r="K11162" s="1">
        <v>0.54487982055784301</v>
      </c>
      <c r="L11162" s="1">
        <v>0.89493161165957702</v>
      </c>
      <c r="M11162" s="1">
        <v>0.152208671961818</v>
      </c>
      <c r="N11162" s="1">
        <v>9.5093614248399905E-2</v>
      </c>
      <c r="O11162" s="1">
        <v>0.268818581460047</v>
      </c>
      <c r="P11162" s="7" t="s">
        <v>11</v>
      </c>
      <c r="Q11162" s="7" t="s">
        <v>11</v>
      </c>
      <c r="V11162" s="1">
        <v>-2.7527314763023401</v>
      </c>
      <c r="W11162" s="1">
        <v>0.12582734990762301</v>
      </c>
      <c r="X11162" s="1">
        <v>-1.1198629763372201</v>
      </c>
      <c r="Y11162" s="1">
        <v>0.28040249285211299</v>
      </c>
      <c r="Z11162" s="1">
        <v>0.229512528873065</v>
      </c>
      <c r="AA11162" s="1">
        <v>0.31404685495903001</v>
      </c>
      <c r="AB11162" s="1">
        <v>0.29470225189250199</v>
      </c>
      <c r="AC11162" s="1">
        <v>8.8589421321374096E-2</v>
      </c>
      <c r="AD11162" s="1">
        <v>7.9806809764631795E-2</v>
      </c>
      <c r="AE11162" s="1">
        <v>0.10652058658305601</v>
      </c>
      <c r="AF11162" s="1" t="s">
        <v>11</v>
      </c>
      <c r="AG11162" s="1" t="s">
        <v>11</v>
      </c>
      <c r="AK11162">
        <v>8.0449999999999999</v>
      </c>
      <c r="AL11162">
        <v>21.378</v>
      </c>
      <c r="AM11162">
        <v>18.332999999999998</v>
      </c>
      <c r="AN11162">
        <v>90</v>
      </c>
      <c r="AO11162">
        <v>90.034400000000005</v>
      </c>
      <c r="AP11162">
        <v>90</v>
      </c>
      <c r="AQ11162" s="9">
        <v>3153.0189530422699</v>
      </c>
      <c r="AS11162" t="s">
        <v>31214</v>
      </c>
    </row>
    <row r="11163" spans="1:45" x14ac:dyDescent="0.15">
      <c r="A11163" s="1" t="s">
        <v>31215</v>
      </c>
      <c r="C11163" s="6">
        <v>878.27300000000002</v>
      </c>
      <c r="D11163" s="6">
        <v>533.43899999999996</v>
      </c>
      <c r="G11163" s="4" t="str">
        <f t="shared" si="174"/>
        <v/>
      </c>
      <c r="I11163" s="1">
        <v>0.24177502630814601</v>
      </c>
      <c r="J11163" s="1">
        <v>0.23578119767262501</v>
      </c>
      <c r="K11163" s="1">
        <v>0.26293251629900799</v>
      </c>
      <c r="L11163" s="1">
        <v>0.24160786819844701</v>
      </c>
      <c r="M11163" s="1">
        <v>8.4350004781788904E-2</v>
      </c>
      <c r="N11163" s="1">
        <v>6.3467952454505802E-2</v>
      </c>
      <c r="O11163" s="1">
        <v>0.14838829858545699</v>
      </c>
      <c r="P11163" s="7" t="s">
        <v>31216</v>
      </c>
      <c r="Q11163" s="7" t="s">
        <v>31217</v>
      </c>
      <c r="V11163" s="1">
        <v>-7.5280516831009896</v>
      </c>
      <c r="W11163" s="1">
        <v>-2.6331927941740201</v>
      </c>
      <c r="X11163" s="1">
        <v>-2.6331927941740201</v>
      </c>
      <c r="Y11163" s="1">
        <v>0.55704378673615795</v>
      </c>
      <c r="Z11163" s="1">
        <v>0.66789832382905101</v>
      </c>
      <c r="AA11163" s="1">
        <v>0.57795303362116801</v>
      </c>
      <c r="AB11163" s="1">
        <v>0.53843995209596396</v>
      </c>
      <c r="AC11163" s="1">
        <v>0.123734271862507</v>
      </c>
      <c r="AD11163" s="1">
        <v>0.117548167399884</v>
      </c>
      <c r="AE11163" s="1">
        <v>0.14270499221454899</v>
      </c>
      <c r="AF11163" s="1" t="s">
        <v>31218</v>
      </c>
      <c r="AG11163" s="1" t="s">
        <v>31219</v>
      </c>
      <c r="AK11163">
        <v>5.8819999999999997</v>
      </c>
      <c r="AL11163">
        <v>20.872</v>
      </c>
      <c r="AM11163">
        <v>20.872</v>
      </c>
      <c r="AN11163">
        <v>90</v>
      </c>
      <c r="AO11163">
        <v>90</v>
      </c>
      <c r="AP11163">
        <v>90</v>
      </c>
      <c r="AQ11163" s="9">
        <v>2562.4367386879899</v>
      </c>
      <c r="AS11163" t="s">
        <v>31215</v>
      </c>
    </row>
    <row r="11164" spans="1:45" x14ac:dyDescent="0.15">
      <c r="A11164" s="1" t="s">
        <v>31220</v>
      </c>
      <c r="C11164" s="6">
        <v>0</v>
      </c>
      <c r="D11164" s="6">
        <v>0</v>
      </c>
      <c r="G11164" s="4" t="str">
        <f t="shared" si="174"/>
        <v/>
      </c>
      <c r="I11164" s="1">
        <v>0.45225591014357303</v>
      </c>
      <c r="J11164" s="1">
        <v>0.48877331394247597</v>
      </c>
      <c r="K11164" s="1">
        <v>0.39732741358854001</v>
      </c>
      <c r="L11164" s="1">
        <v>0.36798085357237098</v>
      </c>
      <c r="M11164" s="1">
        <v>4.7120026054982202E-2</v>
      </c>
      <c r="N11164" s="1">
        <v>1.46166774090776E-2</v>
      </c>
      <c r="O11164" s="1">
        <v>7.6011891518008606E-2</v>
      </c>
      <c r="P11164" s="7" t="s">
        <v>11</v>
      </c>
      <c r="Q11164" s="7" t="s">
        <v>11</v>
      </c>
      <c r="AK11164">
        <v>14.512</v>
      </c>
      <c r="AL11164">
        <v>14.512</v>
      </c>
      <c r="AM11164">
        <v>8.9139999999999997</v>
      </c>
      <c r="AN11164">
        <v>90</v>
      </c>
      <c r="AO11164">
        <v>90</v>
      </c>
      <c r="AP11164">
        <v>90</v>
      </c>
      <c r="AQ11164" s="9">
        <v>1877.271855616</v>
      </c>
      <c r="AS11164" t="s">
        <v>31220</v>
      </c>
    </row>
    <row r="11165" spans="1:45" x14ac:dyDescent="0.15">
      <c r="A11165" s="1" t="s">
        <v>31221</v>
      </c>
      <c r="C11165" s="6">
        <v>855.91899999999998</v>
      </c>
      <c r="D11165" s="6">
        <v>551.29</v>
      </c>
      <c r="G11165" s="4" t="str">
        <f t="shared" si="174"/>
        <v/>
      </c>
      <c r="I11165" s="1">
        <v>0.41789789248861697</v>
      </c>
      <c r="J11165" s="1">
        <v>0.48846120434429402</v>
      </c>
      <c r="K11165" s="1">
        <v>0.33634339720344603</v>
      </c>
      <c r="L11165" s="1">
        <v>0.41104865878957197</v>
      </c>
      <c r="M11165" s="1">
        <v>8.6097969695350496E-2</v>
      </c>
      <c r="N11165" s="1">
        <v>6.7085849052491806E-2</v>
      </c>
      <c r="O11165" s="1">
        <v>0.145850348858621</v>
      </c>
      <c r="P11165" s="7" t="s">
        <v>31222</v>
      </c>
      <c r="Q11165" s="7" t="s">
        <v>31223</v>
      </c>
      <c r="V11165" s="1">
        <v>-4.4008478568064104</v>
      </c>
      <c r="W11165" s="1">
        <v>-4.4008478568064104</v>
      </c>
      <c r="X11165" s="1">
        <v>-10.232542710233901</v>
      </c>
      <c r="Y11165" s="1">
        <v>0.60128235187332302</v>
      </c>
      <c r="Z11165" s="1">
        <v>0.67913130047123105</v>
      </c>
      <c r="AA11165" s="1">
        <v>0.55338444266012998</v>
      </c>
      <c r="AB11165" s="1">
        <v>0.59151135521118903</v>
      </c>
      <c r="AC11165" s="1">
        <v>0.12848978210658801</v>
      </c>
      <c r="AD11165" s="1">
        <v>0.12543484297269</v>
      </c>
      <c r="AE11165" s="1">
        <v>0.13809101938455301</v>
      </c>
      <c r="AF11165" s="1" t="s">
        <v>31224</v>
      </c>
      <c r="AG11165" s="1" t="s">
        <v>31225</v>
      </c>
      <c r="AK11165">
        <v>21.23</v>
      </c>
      <c r="AL11165">
        <v>21.23</v>
      </c>
      <c r="AM11165">
        <v>6.0289999999999999</v>
      </c>
      <c r="AN11165">
        <v>90</v>
      </c>
      <c r="AO11165">
        <v>90</v>
      </c>
      <c r="AP11165">
        <v>90</v>
      </c>
      <c r="AQ11165" s="9">
        <v>2717.3480740999998</v>
      </c>
      <c r="AS11165" t="s">
        <v>31221</v>
      </c>
    </row>
    <row r="11166" spans="1:45" x14ac:dyDescent="0.15">
      <c r="A11166" s="1" t="s">
        <v>31226</v>
      </c>
      <c r="C11166" s="6">
        <v>730.42600000000004</v>
      </c>
      <c r="D11166" s="6">
        <v>743.72799999999995</v>
      </c>
      <c r="G11166" s="4" t="str">
        <f t="shared" si="174"/>
        <v/>
      </c>
      <c r="I11166" s="1">
        <v>0.77200838410675399</v>
      </c>
      <c r="J11166" s="1"/>
      <c r="K11166" s="1">
        <v>1.5853613355237099</v>
      </c>
      <c r="L11166" s="1">
        <v>0.75115318022426802</v>
      </c>
      <c r="M11166" s="1">
        <v>0.122394226471345</v>
      </c>
      <c r="N11166" s="1">
        <v>6.0587891436312401E-2</v>
      </c>
      <c r="O11166" s="1">
        <v>0.95677974944428901</v>
      </c>
      <c r="P11166" s="7" t="s">
        <v>11</v>
      </c>
      <c r="Q11166" s="7" t="s">
        <v>11</v>
      </c>
      <c r="V11166" s="1">
        <v>1.5637169279162699</v>
      </c>
      <c r="W11166" s="1">
        <v>1.4993721285219099</v>
      </c>
      <c r="X11166" s="1">
        <v>0.93420742255073796</v>
      </c>
      <c r="Y11166" s="1">
        <v>0.122064037349972</v>
      </c>
      <c r="Z11166" s="1"/>
      <c r="AA11166" s="1">
        <v>1.3006415853814799</v>
      </c>
      <c r="AB11166" s="1">
        <v>9.1844100220958999E-2</v>
      </c>
      <c r="AC11166" s="1">
        <v>0.115670205223775</v>
      </c>
      <c r="AD11166" s="1">
        <v>6.06606731967392E-2</v>
      </c>
      <c r="AE11166" s="1">
        <v>0.85829888758875605</v>
      </c>
      <c r="AF11166" s="1" t="s">
        <v>11</v>
      </c>
      <c r="AG11166" s="1" t="s">
        <v>11</v>
      </c>
      <c r="AK11166">
        <v>13.225</v>
      </c>
      <c r="AL11166">
        <v>13.2989</v>
      </c>
      <c r="AM11166">
        <v>20.3489</v>
      </c>
      <c r="AN11166">
        <v>81.266400000000004</v>
      </c>
      <c r="AO11166">
        <v>81.425299999999993</v>
      </c>
      <c r="AP11166">
        <v>81.245999999999995</v>
      </c>
      <c r="AQ11166" s="9">
        <v>3467.0187025676601</v>
      </c>
      <c r="AS11166" t="s">
        <v>31226</v>
      </c>
    </row>
    <row r="11167" spans="1:45" x14ac:dyDescent="0.15">
      <c r="A11167" s="1" t="s">
        <v>31227</v>
      </c>
      <c r="B11167" s="2" t="s">
        <v>14</v>
      </c>
      <c r="C11167" s="6">
        <v>1270.77</v>
      </c>
      <c r="D11167" s="6">
        <v>1096.99</v>
      </c>
      <c r="G11167" s="4" t="str">
        <f t="shared" si="174"/>
        <v/>
      </c>
      <c r="P11167" s="8" t="s">
        <v>15</v>
      </c>
      <c r="Q11167" s="8" t="s">
        <v>15</v>
      </c>
      <c r="AF11167" s="2" t="s">
        <v>15</v>
      </c>
      <c r="AG11167" s="2" t="s">
        <v>15</v>
      </c>
      <c r="AS11167" t="s">
        <v>31227</v>
      </c>
    </row>
    <row r="11168" spans="1:45" x14ac:dyDescent="0.15">
      <c r="A11168" s="1" t="s">
        <v>31228</v>
      </c>
      <c r="C11168" s="6">
        <v>0</v>
      </c>
      <c r="D11168" s="6">
        <v>0</v>
      </c>
      <c r="G11168" s="4" t="str">
        <f t="shared" si="174"/>
        <v/>
      </c>
      <c r="I11168" s="1">
        <v>0.24271397320540999</v>
      </c>
      <c r="J11168" s="1">
        <v>0.266360709224507</v>
      </c>
      <c r="K11168" s="1">
        <v>0.183354275313037</v>
      </c>
      <c r="L11168" s="1">
        <v>0.255751630438111</v>
      </c>
      <c r="M11168" s="1">
        <v>8.5551624321880099E-2</v>
      </c>
      <c r="N11168" s="1">
        <v>6.3487730009873594E-2</v>
      </c>
      <c r="O11168" s="1">
        <v>8.9964403184281394E-2</v>
      </c>
      <c r="P11168" s="7" t="s">
        <v>11</v>
      </c>
      <c r="Q11168" s="7" t="s">
        <v>11</v>
      </c>
      <c r="V11168" s="1">
        <v>1.7085384167294699</v>
      </c>
      <c r="W11168" s="1">
        <v>1.6978500312635201</v>
      </c>
      <c r="X11168" s="1">
        <v>2.0606228255896499</v>
      </c>
      <c r="Y11168" s="1">
        <v>0.118169094372941</v>
      </c>
      <c r="Z11168" s="1">
        <v>0.133747669428675</v>
      </c>
      <c r="AA11168" s="1">
        <v>8.1282989625361193E-2</v>
      </c>
      <c r="AB11168" s="1">
        <v>0.115656717442031</v>
      </c>
      <c r="AC11168" s="1">
        <v>8.0605827728273793E-2</v>
      </c>
      <c r="AD11168" s="1">
        <v>6.0572477935555098E-2</v>
      </c>
      <c r="AE11168" s="1">
        <v>8.4612497686817598E-2</v>
      </c>
      <c r="AF11168" s="1" t="s">
        <v>31229</v>
      </c>
      <c r="AG11168" s="1" t="s">
        <v>31230</v>
      </c>
      <c r="AK11168">
        <v>18.712</v>
      </c>
      <c r="AL11168">
        <v>18.712</v>
      </c>
      <c r="AM11168">
        <v>9.3989999999999991</v>
      </c>
      <c r="AN11168">
        <v>90</v>
      </c>
      <c r="AO11168">
        <v>90</v>
      </c>
      <c r="AP11168">
        <v>90</v>
      </c>
      <c r="AQ11168" s="9">
        <v>3290.955934656</v>
      </c>
      <c r="AS11168" t="s">
        <v>31228</v>
      </c>
    </row>
    <row r="11169" spans="1:45" x14ac:dyDescent="0.15">
      <c r="A11169" s="1" t="s">
        <v>31231</v>
      </c>
      <c r="C11169" s="6">
        <v>0</v>
      </c>
      <c r="D11169" s="6">
        <v>0</v>
      </c>
      <c r="G11169" s="4" t="str">
        <f t="shared" si="174"/>
        <v/>
      </c>
      <c r="I11169" s="1">
        <v>0.16992680144253899</v>
      </c>
      <c r="J11169" s="1">
        <v>0.21142659991891499</v>
      </c>
      <c r="K11169" s="1">
        <v>9.8573286425150605E-2</v>
      </c>
      <c r="L11169" s="1">
        <v>7.5281122554421695E-2</v>
      </c>
      <c r="M11169" s="1">
        <v>0.18179228839667899</v>
      </c>
      <c r="N11169" s="1">
        <v>0.18230829705094501</v>
      </c>
      <c r="O11169" s="1">
        <v>0.181276279742414</v>
      </c>
      <c r="P11169" s="7" t="s">
        <v>31232</v>
      </c>
      <c r="Q11169" s="7" t="s">
        <v>31233</v>
      </c>
      <c r="V11169" s="1">
        <v>0.39272183981643999</v>
      </c>
      <c r="W11169" s="1">
        <v>0.39272183981643999</v>
      </c>
      <c r="X11169" s="1">
        <v>0.46961971531760799</v>
      </c>
      <c r="Y11169" s="1">
        <v>0.167654610718727</v>
      </c>
      <c r="Z11169" s="1">
        <v>0.211845848981704</v>
      </c>
      <c r="AA11169" s="1">
        <v>9.2510254921276694E-2</v>
      </c>
      <c r="AB11169" s="1">
        <v>6.6034013464269195E-2</v>
      </c>
      <c r="AC11169" s="1">
        <v>0.18296987080524699</v>
      </c>
      <c r="AD11169" s="1">
        <v>0.18664946309310401</v>
      </c>
      <c r="AE11169" s="1">
        <v>0.17929027851739099</v>
      </c>
      <c r="AF11169" s="1" t="s">
        <v>31234</v>
      </c>
      <c r="AG11169" s="1" t="s">
        <v>31235</v>
      </c>
      <c r="AK11169">
        <v>18.741</v>
      </c>
      <c r="AL11169">
        <v>18.741</v>
      </c>
      <c r="AM11169">
        <v>9.4139999999999997</v>
      </c>
      <c r="AN11169">
        <v>90</v>
      </c>
      <c r="AO11169">
        <v>90</v>
      </c>
      <c r="AP11169">
        <v>90</v>
      </c>
      <c r="AQ11169" s="9">
        <v>3306.43291253399</v>
      </c>
      <c r="AS11169" t="s">
        <v>31231</v>
      </c>
    </row>
    <row r="11170" spans="1:45" x14ac:dyDescent="0.15">
      <c r="A11170" s="1" t="s">
        <v>31236</v>
      </c>
      <c r="C11170" s="6">
        <v>0</v>
      </c>
      <c r="D11170" s="6">
        <v>0</v>
      </c>
      <c r="G11170" s="4" t="str">
        <f t="shared" si="174"/>
        <v/>
      </c>
      <c r="I11170" s="1">
        <v>7.6045396183995306E-2</v>
      </c>
      <c r="J11170" s="1">
        <v>9.4463814050744999E-2</v>
      </c>
      <c r="K11170" s="1">
        <v>4.79340710012605E-2</v>
      </c>
      <c r="L11170" s="1">
        <v>3.0483049899731201E-2</v>
      </c>
      <c r="M11170" s="1">
        <v>5.9101747512125104E-3</v>
      </c>
      <c r="N11170" s="1">
        <v>6.7421999934321897E-3</v>
      </c>
      <c r="O11170" s="1">
        <v>5.0781495089928302E-3</v>
      </c>
      <c r="P11170" s="7" t="s">
        <v>31237</v>
      </c>
      <c r="Q11170" s="7" t="s">
        <v>31238</v>
      </c>
      <c r="V11170" s="1">
        <v>0.61183014226120302</v>
      </c>
      <c r="W11170" s="1">
        <v>0.61183014226120302</v>
      </c>
      <c r="X11170" s="1">
        <v>0.69164449175093401</v>
      </c>
      <c r="Y11170" s="1">
        <v>7.1394839333991794E-2</v>
      </c>
      <c r="Z11170" s="1">
        <v>8.7770332113390595E-2</v>
      </c>
      <c r="AA11170" s="1">
        <v>4.4734460945352897E-2</v>
      </c>
      <c r="AB11170" s="1">
        <v>3.2553246605035599E-2</v>
      </c>
      <c r="AC11170" s="1">
        <v>5.5599181103893596E-3</v>
      </c>
      <c r="AD11170" s="1">
        <v>6.7838585009639399E-3</v>
      </c>
      <c r="AE11170" s="1">
        <v>4.3359777198147698E-3</v>
      </c>
      <c r="AF11170" s="1" t="s">
        <v>31239</v>
      </c>
      <c r="AG11170" s="1" t="s">
        <v>31240</v>
      </c>
      <c r="AK11170">
        <v>18.698</v>
      </c>
      <c r="AL11170">
        <v>18.698</v>
      </c>
      <c r="AM11170">
        <v>9.3949999999999996</v>
      </c>
      <c r="AN11170">
        <v>90</v>
      </c>
      <c r="AO11170">
        <v>90</v>
      </c>
      <c r="AP11170">
        <v>90</v>
      </c>
      <c r="AQ11170" s="9">
        <v>3284.6348415799998</v>
      </c>
      <c r="AS11170" t="s">
        <v>31236</v>
      </c>
    </row>
    <row r="11171" spans="1:45" x14ac:dyDescent="0.15">
      <c r="A11171" s="1" t="s">
        <v>31241</v>
      </c>
      <c r="B11171" s="2" t="s">
        <v>14</v>
      </c>
      <c r="C11171" s="6">
        <v>505.70299999999997</v>
      </c>
      <c r="D11171" s="6">
        <v>363.47399999999999</v>
      </c>
      <c r="G11171" s="4" t="str">
        <f t="shared" si="174"/>
        <v/>
      </c>
      <c r="I11171" s="1">
        <v>1.18147469863393</v>
      </c>
      <c r="J11171" s="1">
        <v>1.42996432540428</v>
      </c>
      <c r="K11171" s="1">
        <v>0.96107900993498996</v>
      </c>
      <c r="L11171" s="1">
        <v>1.1797003446504799</v>
      </c>
      <c r="M11171" s="1">
        <v>0.41684588954951102</v>
      </c>
      <c r="N11171" s="1">
        <v>0.46897405892131899</v>
      </c>
      <c r="O11171" s="1">
        <v>0.13014095800456599</v>
      </c>
      <c r="P11171" s="8" t="s">
        <v>31242</v>
      </c>
      <c r="Q11171" s="8" t="s">
        <v>31243</v>
      </c>
      <c r="V11171" s="1">
        <v>1.77603521804925</v>
      </c>
      <c r="W11171" s="1">
        <v>1.73545191910854</v>
      </c>
      <c r="X11171" s="1">
        <v>5.0893519840137103</v>
      </c>
      <c r="Y11171" s="1">
        <v>0.77506186824592604</v>
      </c>
      <c r="Z11171" s="1">
        <v>0.853325195936537</v>
      </c>
      <c r="AA11171" s="1">
        <v>0.675050178123345</v>
      </c>
      <c r="AB11171" s="1">
        <v>0.77643544903110295</v>
      </c>
      <c r="AC11171" s="1">
        <v>0.41307543475152098</v>
      </c>
      <c r="AD11171" s="1">
        <v>0.45727698677011402</v>
      </c>
      <c r="AE11171" s="1">
        <v>0.16996689864926201</v>
      </c>
      <c r="AF11171" s="2" t="s">
        <v>31244</v>
      </c>
      <c r="AG11171" s="2" t="s">
        <v>31245</v>
      </c>
      <c r="AK11171">
        <v>14.538</v>
      </c>
      <c r="AL11171">
        <v>14.537800000000001</v>
      </c>
      <c r="AM11171">
        <v>17.515000000000001</v>
      </c>
      <c r="AN11171">
        <v>90</v>
      </c>
      <c r="AO11171">
        <v>90</v>
      </c>
      <c r="AP11171">
        <v>120.001</v>
      </c>
      <c r="AQ11171" s="9">
        <v>3205.8245576291301</v>
      </c>
      <c r="AS11171" t="s">
        <v>31241</v>
      </c>
    </row>
    <row r="11172" spans="1:45" x14ac:dyDescent="0.15">
      <c r="A11172" s="1" t="s">
        <v>31246</v>
      </c>
      <c r="C11172" s="6">
        <v>0</v>
      </c>
      <c r="D11172" s="6">
        <v>0</v>
      </c>
      <c r="G11172" s="4" t="str">
        <f t="shared" si="174"/>
        <v>collapse</v>
      </c>
      <c r="I11172" s="1">
        <v>8.21268311389235</v>
      </c>
      <c r="J11172" s="1"/>
      <c r="K11172" s="1">
        <v>9.9662620030518507</v>
      </c>
      <c r="L11172" s="1">
        <v>7.9429017463293503</v>
      </c>
      <c r="M11172" s="1">
        <v>6.8927459213667204</v>
      </c>
      <c r="N11172" s="1">
        <v>6.9868124919761296</v>
      </c>
      <c r="O11172" s="1">
        <v>6.8174926648791896</v>
      </c>
      <c r="P11172" s="7" t="s">
        <v>11</v>
      </c>
      <c r="Q11172" s="7" t="s">
        <v>11</v>
      </c>
      <c r="V11172" s="1">
        <v>-50.491684587813602</v>
      </c>
      <c r="W11172" s="1">
        <v>-60.239209373713202</v>
      </c>
      <c r="X11172" s="1">
        <v>291.30047194546398</v>
      </c>
      <c r="Y11172" s="1">
        <v>8.3069766718824596</v>
      </c>
      <c r="Z11172" s="1"/>
      <c r="AA11172" s="1">
        <v>9.70896298524743</v>
      </c>
      <c r="AB11172" s="1">
        <v>8.0912864698263096</v>
      </c>
      <c r="AC11172" s="1">
        <v>6.8613163415704603</v>
      </c>
      <c r="AD11172" s="1">
        <v>7.0360708846667199</v>
      </c>
      <c r="AE11172" s="1">
        <v>6.7215127070934502</v>
      </c>
      <c r="AF11172" s="1" t="s">
        <v>11</v>
      </c>
      <c r="AG11172" s="1" t="s">
        <v>11</v>
      </c>
      <c r="AK11172">
        <v>7.6280000000000001</v>
      </c>
      <c r="AL11172">
        <v>13.95</v>
      </c>
      <c r="AM11172">
        <v>26.713000000000001</v>
      </c>
      <c r="AN11172">
        <v>90</v>
      </c>
      <c r="AO11172">
        <v>90</v>
      </c>
      <c r="AP11172">
        <v>90</v>
      </c>
      <c r="AQ11172" s="9">
        <v>2842.5463577999899</v>
      </c>
      <c r="AS11172" t="s">
        <v>31246</v>
      </c>
    </row>
    <row r="11173" spans="1:45" x14ac:dyDescent="0.15">
      <c r="A11173" s="1" t="s">
        <v>31247</v>
      </c>
      <c r="C11173" s="6">
        <v>2209.6799999999998</v>
      </c>
      <c r="D11173" s="6">
        <v>3387.42</v>
      </c>
      <c r="G11173" s="4" t="str">
        <f t="shared" si="174"/>
        <v/>
      </c>
      <c r="I11173" s="1">
        <v>0.365769389261492</v>
      </c>
      <c r="J11173" s="1">
        <v>0.459072479691222</v>
      </c>
      <c r="K11173" s="1">
        <v>0.61646775544389998</v>
      </c>
      <c r="L11173" s="1">
        <v>0.33078398425019101</v>
      </c>
      <c r="M11173" s="1">
        <v>6.6152689832377001E-2</v>
      </c>
      <c r="N11173" s="1">
        <v>4.4627539814252E-2</v>
      </c>
      <c r="O11173" s="1">
        <v>0.179159727427533</v>
      </c>
      <c r="P11173" s="7" t="s">
        <v>31248</v>
      </c>
      <c r="Q11173" s="7" t="s">
        <v>31249</v>
      </c>
      <c r="V11173" s="1">
        <v>0.97795120039836203</v>
      </c>
      <c r="W11173" s="1">
        <v>0.70611668476176404</v>
      </c>
      <c r="X11173" s="1">
        <v>0.72856548109809804</v>
      </c>
      <c r="Y11173" s="1">
        <v>0.26667847535766198</v>
      </c>
      <c r="Z11173" s="1">
        <v>0.42024368354643299</v>
      </c>
      <c r="AA11173" s="1">
        <v>0.68766897281589201</v>
      </c>
      <c r="AB11173" s="1">
        <v>0.20858946165348399</v>
      </c>
      <c r="AC11173" s="1">
        <v>7.2455705960323802E-2</v>
      </c>
      <c r="AD11173" s="1">
        <v>4.7622234639802002E-2</v>
      </c>
      <c r="AE11173" s="1">
        <v>0.20283143039306301</v>
      </c>
      <c r="AF11173" s="1" t="s">
        <v>31250</v>
      </c>
      <c r="AG11173" s="1" t="s">
        <v>31251</v>
      </c>
      <c r="AK11173">
        <v>24.5</v>
      </c>
      <c r="AL11173">
        <v>24.4999</v>
      </c>
      <c r="AM11173">
        <v>24.5</v>
      </c>
      <c r="AN11173">
        <v>93.870999999999995</v>
      </c>
      <c r="AO11173">
        <v>117.791</v>
      </c>
      <c r="AP11173">
        <v>117.791</v>
      </c>
      <c r="AQ11173" s="9">
        <v>10719.4689271815</v>
      </c>
      <c r="AS11173" t="s">
        <v>31247</v>
      </c>
    </row>
    <row r="11174" spans="1:45" x14ac:dyDescent="0.15">
      <c r="A11174" s="1" t="s">
        <v>31252</v>
      </c>
      <c r="C11174" s="6">
        <v>2227.13</v>
      </c>
      <c r="D11174" s="6">
        <v>3407.39</v>
      </c>
      <c r="G11174" s="4" t="str">
        <f t="shared" si="174"/>
        <v/>
      </c>
      <c r="I11174" s="1">
        <v>0.20115392942243901</v>
      </c>
      <c r="J11174" s="1">
        <v>0.31665365792535499</v>
      </c>
      <c r="K11174" s="1">
        <v>0.47558911595058601</v>
      </c>
      <c r="L11174" s="1">
        <v>0.16002155146556901</v>
      </c>
      <c r="M11174" s="1">
        <v>6.2834436358385995E-2</v>
      </c>
      <c r="N11174" s="1">
        <v>4.5017876398632903E-2</v>
      </c>
      <c r="O11174" s="1">
        <v>0.15637137614708899</v>
      </c>
      <c r="P11174" s="7" t="s">
        <v>31253</v>
      </c>
      <c r="Q11174" s="7" t="s">
        <v>31254</v>
      </c>
      <c r="V11174" s="1">
        <v>0.75246742992500404</v>
      </c>
      <c r="W11174" s="1">
        <v>1.69838136596922</v>
      </c>
      <c r="X11174" s="1">
        <v>-1.1240923895179999</v>
      </c>
      <c r="Y11174" s="1">
        <v>0.206019511317554</v>
      </c>
      <c r="Z11174" s="1">
        <v>0.31840766687363697</v>
      </c>
      <c r="AA11174" s="1">
        <v>0.49518252508945398</v>
      </c>
      <c r="AB11174" s="1">
        <v>0.16465456839524001</v>
      </c>
      <c r="AC11174" s="1">
        <v>6.4754723627907698E-2</v>
      </c>
      <c r="AD11174" s="1">
        <v>4.6085264653294503E-2</v>
      </c>
      <c r="AE11174" s="1">
        <v>0.162769383244627</v>
      </c>
      <c r="AF11174" s="1" t="s">
        <v>31255</v>
      </c>
      <c r="AG11174" s="1" t="s">
        <v>31256</v>
      </c>
      <c r="AK11174">
        <v>25.33</v>
      </c>
      <c r="AL11174">
        <v>25.33</v>
      </c>
      <c r="AM11174">
        <v>33.466999999999999</v>
      </c>
      <c r="AN11174">
        <v>90</v>
      </c>
      <c r="AO11174">
        <v>90</v>
      </c>
      <c r="AP11174">
        <v>90</v>
      </c>
      <c r="AQ11174" s="9">
        <v>21472.725056300002</v>
      </c>
      <c r="AS11174" t="s">
        <v>31252</v>
      </c>
    </row>
    <row r="11175" spans="1:45" x14ac:dyDescent="0.15">
      <c r="A11175" s="1" t="s">
        <v>31257</v>
      </c>
      <c r="C11175" s="6">
        <v>908.70500000000004</v>
      </c>
      <c r="D11175" s="6">
        <v>641.57399999999996</v>
      </c>
      <c r="G11175" s="4" t="str">
        <f t="shared" si="174"/>
        <v/>
      </c>
      <c r="I11175" s="1">
        <v>9.4633004595087999E-2</v>
      </c>
      <c r="J11175" s="1">
        <v>8.7145427953273902E-2</v>
      </c>
      <c r="K11175" s="1">
        <v>0.18066868306393399</v>
      </c>
      <c r="L11175" s="1">
        <v>8.94304689235665E-2</v>
      </c>
      <c r="M11175" s="1">
        <v>5.4193762489408701E-2</v>
      </c>
      <c r="N11175" s="1">
        <v>5.0689279734911101E-2</v>
      </c>
      <c r="O11175" s="1">
        <v>6.7335572818774905E-2</v>
      </c>
      <c r="P11175" s="7" t="s">
        <v>31258</v>
      </c>
      <c r="Q11175" s="7" t="s">
        <v>31259</v>
      </c>
      <c r="V11175" s="1">
        <v>-0.38796389660853497</v>
      </c>
      <c r="W11175" s="1">
        <v>-0.38796389660853497</v>
      </c>
      <c r="X11175" s="1">
        <v>-0.58436671792689199</v>
      </c>
      <c r="Y11175" s="1">
        <v>9.45947611596301E-2</v>
      </c>
      <c r="Z11175" s="1">
        <v>8.3657665883144799E-2</v>
      </c>
      <c r="AA11175" s="1">
        <v>0.17506542105356601</v>
      </c>
      <c r="AB11175" s="1">
        <v>9.0925993644305203E-2</v>
      </c>
      <c r="AC11175" s="1">
        <v>5.5821472110779702E-2</v>
      </c>
      <c r="AD11175" s="1">
        <v>5.32051657846737E-2</v>
      </c>
      <c r="AE11175" s="1">
        <v>6.5632620833676894E-2</v>
      </c>
      <c r="AF11175" s="1" t="s">
        <v>31260</v>
      </c>
      <c r="AG11175" s="1" t="s">
        <v>31261</v>
      </c>
      <c r="AK11175">
        <v>16.263999999999999</v>
      </c>
      <c r="AL11175">
        <v>16.263999999999999</v>
      </c>
      <c r="AM11175">
        <v>30.562999999999999</v>
      </c>
      <c r="AN11175">
        <v>90</v>
      </c>
      <c r="AO11175">
        <v>90</v>
      </c>
      <c r="AP11175">
        <v>90</v>
      </c>
      <c r="AQ11175" s="9">
        <v>8084.4543428480001</v>
      </c>
      <c r="AS11175" t="s">
        <v>31257</v>
      </c>
    </row>
    <row r="11176" spans="1:45" x14ac:dyDescent="0.15">
      <c r="A11176" s="1" t="s">
        <v>31262</v>
      </c>
      <c r="C11176" s="6">
        <v>2240.2399999999998</v>
      </c>
      <c r="D11176" s="6">
        <v>3392.23</v>
      </c>
      <c r="G11176" s="4" t="str">
        <f t="shared" si="174"/>
        <v/>
      </c>
      <c r="I11176" s="1">
        <v>0.24906771083680199</v>
      </c>
      <c r="J11176" s="1">
        <v>0.31063261230265199</v>
      </c>
      <c r="K11176" s="1">
        <v>0.48163677141662598</v>
      </c>
      <c r="L11176" s="1">
        <v>0.221913394733148</v>
      </c>
      <c r="M11176" s="1">
        <v>6.63388065970337E-2</v>
      </c>
      <c r="N11176" s="1">
        <v>5.0957120434523703E-2</v>
      </c>
      <c r="O11176" s="1">
        <v>0.14709265895021101</v>
      </c>
      <c r="P11176" s="7" t="s">
        <v>31263</v>
      </c>
      <c r="Q11176" s="7" t="s">
        <v>31264</v>
      </c>
      <c r="V11176" s="1">
        <v>0.47574710672252501</v>
      </c>
      <c r="W11176" s="1">
        <v>0.48309770579636102</v>
      </c>
      <c r="X11176" s="1">
        <v>0.57498019421915703</v>
      </c>
      <c r="Y11176" s="1">
        <v>0.20731669896490801</v>
      </c>
      <c r="Z11176" s="1">
        <v>0.28093393143207102</v>
      </c>
      <c r="AA11176" s="1">
        <v>0.51938585044723096</v>
      </c>
      <c r="AB11176" s="1">
        <v>0.17278764047294501</v>
      </c>
      <c r="AC11176" s="1">
        <v>6.8235532488485906E-2</v>
      </c>
      <c r="AD11176" s="1">
        <v>5.1427419970898697E-2</v>
      </c>
      <c r="AE11176" s="1">
        <v>0.156478123205819</v>
      </c>
      <c r="AF11176" s="1" t="s">
        <v>31265</v>
      </c>
      <c r="AG11176" s="1" t="s">
        <v>31266</v>
      </c>
      <c r="AK11176">
        <v>24.488</v>
      </c>
      <c r="AL11176">
        <v>24.487500000000001</v>
      </c>
      <c r="AM11176">
        <v>24.487400000000001</v>
      </c>
      <c r="AN11176">
        <v>62.359499999999997</v>
      </c>
      <c r="AO11176">
        <v>85.861999999999995</v>
      </c>
      <c r="AP11176">
        <v>117.64</v>
      </c>
      <c r="AQ11176" s="9">
        <v>10723.1670021603</v>
      </c>
      <c r="AS11176" t="s">
        <v>31262</v>
      </c>
    </row>
    <row r="11177" spans="1:45" x14ac:dyDescent="0.15">
      <c r="A11177" s="1" t="s">
        <v>31267</v>
      </c>
      <c r="C11177" s="6">
        <v>1879</v>
      </c>
      <c r="D11177" s="6">
        <v>2130.61</v>
      </c>
      <c r="G11177" s="4" t="str">
        <f t="shared" si="174"/>
        <v/>
      </c>
      <c r="I11177" s="1">
        <v>7.6819844416932306E-2</v>
      </c>
      <c r="J11177" s="1">
        <v>3.88127457287867E-2</v>
      </c>
      <c r="K11177" s="1">
        <v>1.28828374817041E-2</v>
      </c>
      <c r="L11177" s="1">
        <v>0.103815519627909</v>
      </c>
      <c r="M11177" s="1">
        <v>2.7218808873866102E-2</v>
      </c>
      <c r="N11177" s="1">
        <v>2.49683054166377E-2</v>
      </c>
      <c r="O11177" s="1">
        <v>3.3220151426475102E-2</v>
      </c>
      <c r="P11177" s="7" t="s">
        <v>30032</v>
      </c>
      <c r="Q11177" s="7" t="s">
        <v>31268</v>
      </c>
      <c r="V11177" s="1">
        <v>1.48864705092031</v>
      </c>
      <c r="W11177" s="1">
        <v>1.4891844686282301</v>
      </c>
      <c r="X11177" s="1">
        <v>1.4891844686282301</v>
      </c>
      <c r="Y11177" s="1">
        <v>4.4779637808584398E-2</v>
      </c>
      <c r="Z11177" s="1">
        <v>4.8285381937561399E-2</v>
      </c>
      <c r="AA11177" s="1">
        <v>5.3708563050733599E-2</v>
      </c>
      <c r="AB11177" s="1">
        <v>4.1910650088827203E-2</v>
      </c>
      <c r="AC11177" s="1">
        <v>3.7431169723571002E-2</v>
      </c>
      <c r="AD11177" s="1">
        <v>3.4502659590130103E-2</v>
      </c>
      <c r="AE11177" s="1">
        <v>4.5240530079413102E-2</v>
      </c>
      <c r="AF11177" s="1" t="s">
        <v>31269</v>
      </c>
      <c r="AG11177" s="1" t="s">
        <v>31270</v>
      </c>
      <c r="AK11177">
        <v>18.608000000000001</v>
      </c>
      <c r="AL11177">
        <v>18.608000000000001</v>
      </c>
      <c r="AM11177">
        <v>18.607800000000001</v>
      </c>
      <c r="AN11177">
        <v>59.998600000000003</v>
      </c>
      <c r="AO11177">
        <v>59.999600000000001</v>
      </c>
      <c r="AP11177">
        <v>60</v>
      </c>
      <c r="AQ11177" s="9">
        <v>4555.8930282109905</v>
      </c>
      <c r="AS11177" t="s">
        <v>31267</v>
      </c>
    </row>
    <row r="11178" spans="1:45" x14ac:dyDescent="0.15">
      <c r="A11178" s="1" t="s">
        <v>31271</v>
      </c>
      <c r="C11178" s="6">
        <v>1906.37</v>
      </c>
      <c r="D11178" s="6">
        <v>2175.23</v>
      </c>
      <c r="G11178" s="4" t="str">
        <f t="shared" si="174"/>
        <v/>
      </c>
      <c r="I11178" s="1">
        <v>6.8951013545203499E-2</v>
      </c>
      <c r="J11178" s="1">
        <v>5.2202963318545202E-2</v>
      </c>
      <c r="K11178" s="1">
        <v>7.8376978978509804E-3</v>
      </c>
      <c r="L11178" s="1">
        <v>8.4964203114451797E-2</v>
      </c>
      <c r="M11178" s="1">
        <v>3.6925227339119703E-2</v>
      </c>
      <c r="N11178" s="1">
        <v>3.3644716922556397E-2</v>
      </c>
      <c r="O11178" s="1">
        <v>4.5673255116621701E-2</v>
      </c>
      <c r="P11178" s="7" t="s">
        <v>31272</v>
      </c>
      <c r="Q11178" s="7" t="s">
        <v>31273</v>
      </c>
      <c r="V11178" s="1">
        <v>1.40831474171958</v>
      </c>
      <c r="W11178" s="1">
        <v>1.40831474171958</v>
      </c>
      <c r="X11178" s="1">
        <v>1.41099622447229</v>
      </c>
      <c r="Y11178" s="1">
        <v>5.6965910849634101E-2</v>
      </c>
      <c r="Z11178" s="1">
        <v>6.4316253160002307E-2</v>
      </c>
      <c r="AA11178" s="1">
        <v>4.4725675830639001E-2</v>
      </c>
      <c r="AB11178" s="1">
        <v>5.4820769071824302E-2</v>
      </c>
      <c r="AC11178" s="1">
        <v>4.1837677052784898E-2</v>
      </c>
      <c r="AD11178" s="1">
        <v>3.6279197856999401E-2</v>
      </c>
      <c r="AE11178" s="1">
        <v>5.66602882415463E-2</v>
      </c>
      <c r="AF11178" s="1" t="s">
        <v>31274</v>
      </c>
      <c r="AG11178" s="1" t="s">
        <v>10083</v>
      </c>
      <c r="AK11178">
        <v>18.646000000000001</v>
      </c>
      <c r="AL11178">
        <v>18.646100000000001</v>
      </c>
      <c r="AM11178">
        <v>18.646599999999999</v>
      </c>
      <c r="AN11178">
        <v>60</v>
      </c>
      <c r="AO11178">
        <v>60.001100000000001</v>
      </c>
      <c r="AP11178">
        <v>60.000100000000003</v>
      </c>
      <c r="AQ11178" s="9">
        <v>4584.1865665830501</v>
      </c>
      <c r="AS11178" t="s">
        <v>31271</v>
      </c>
    </row>
    <row r="11179" spans="1:45" x14ac:dyDescent="0.15">
      <c r="A11179" s="1" t="s">
        <v>31275</v>
      </c>
      <c r="C11179" s="6">
        <v>0</v>
      </c>
      <c r="D11179" s="6">
        <v>0</v>
      </c>
      <c r="G11179" s="4" t="str">
        <f t="shared" si="174"/>
        <v/>
      </c>
      <c r="I11179" s="1">
        <v>1.8432570036117</v>
      </c>
      <c r="J11179" s="1">
        <v>1.5890773731647301</v>
      </c>
      <c r="K11179" s="1">
        <v>1.5683747229025</v>
      </c>
      <c r="L11179" s="1">
        <v>2.02511352513452</v>
      </c>
      <c r="M11179" s="1">
        <v>0.194424181742337</v>
      </c>
      <c r="N11179" s="1">
        <v>4.1556437294130097E-2</v>
      </c>
      <c r="O11179" s="1">
        <v>0.43901257285946899</v>
      </c>
      <c r="P11179" s="7" t="s">
        <v>11</v>
      </c>
      <c r="Q11179" s="7" t="s">
        <v>11</v>
      </c>
      <c r="V11179" s="1">
        <v>0.31414405207977603</v>
      </c>
      <c r="W11179" s="1">
        <v>0.121115779115084</v>
      </c>
      <c r="X11179" s="1">
        <v>-14.7070936330274</v>
      </c>
      <c r="Y11179" s="1">
        <v>1.1140120594337399</v>
      </c>
      <c r="Z11179" s="1">
        <v>1.19735285025433</v>
      </c>
      <c r="AA11179" s="1">
        <v>1.1999973163881199</v>
      </c>
      <c r="AB11179" s="1">
        <v>1.05487215225053</v>
      </c>
      <c r="AC11179" s="1">
        <v>0.22654813444164501</v>
      </c>
      <c r="AD11179" s="1">
        <v>0.15330958229941399</v>
      </c>
      <c r="AE11179" s="1">
        <v>0.34372981786921503</v>
      </c>
      <c r="AF11179" s="1" t="s">
        <v>11</v>
      </c>
      <c r="AG11179" s="1" t="s">
        <v>11</v>
      </c>
      <c r="AK11179">
        <v>10.568</v>
      </c>
      <c r="AL11179">
        <v>10.5685</v>
      </c>
      <c r="AM11179">
        <v>10.927</v>
      </c>
      <c r="AN11179">
        <v>78.784099999999995</v>
      </c>
      <c r="AO11179">
        <v>62.491300000000003</v>
      </c>
      <c r="AP11179">
        <v>108.744</v>
      </c>
      <c r="AQ11179" s="9">
        <v>935.69485249313595</v>
      </c>
      <c r="AS11179" t="s">
        <v>31275</v>
      </c>
    </row>
    <row r="11180" spans="1:45" x14ac:dyDescent="0.15">
      <c r="A11180" s="1" t="s">
        <v>31276</v>
      </c>
      <c r="C11180" s="6">
        <v>572.74900000000002</v>
      </c>
      <c r="D11180" s="6">
        <v>395.99700000000001</v>
      </c>
      <c r="G11180" s="4" t="str">
        <f t="shared" si="174"/>
        <v/>
      </c>
      <c r="I11180" s="1">
        <v>0.74638426671566904</v>
      </c>
      <c r="J11180" s="1">
        <v>0.26840825027543802</v>
      </c>
      <c r="K11180" s="1">
        <v>8.5000576615652995E-2</v>
      </c>
      <c r="L11180" s="1">
        <v>0.86335189198207496</v>
      </c>
      <c r="M11180" s="1">
        <v>0.34574679197376501</v>
      </c>
      <c r="N11180" s="1">
        <v>0.37955254197585298</v>
      </c>
      <c r="O11180" s="1">
        <v>0.12037512529318101</v>
      </c>
      <c r="P11180" s="7" t="s">
        <v>11</v>
      </c>
      <c r="Q11180" s="7" t="s">
        <v>11</v>
      </c>
      <c r="V11180" s="1">
        <v>-1.0513880685174399</v>
      </c>
      <c r="W11180" s="1">
        <v>4.8805240831230199</v>
      </c>
      <c r="X11180" s="1">
        <v>44.003740594145498</v>
      </c>
      <c r="Y11180" s="1">
        <v>3.2209210359095199</v>
      </c>
      <c r="Z11180" s="1">
        <v>3.0081308650162999</v>
      </c>
      <c r="AA11180" s="1">
        <v>3.0188313421069899</v>
      </c>
      <c r="AB11180" s="1">
        <v>3.2687960530629399</v>
      </c>
      <c r="AC11180" s="1">
        <v>0.50674435396428097</v>
      </c>
      <c r="AD11180" s="1">
        <v>0.562967619488426</v>
      </c>
      <c r="AE11180" s="1">
        <v>0.13192258380331401</v>
      </c>
      <c r="AF11180" s="1" t="s">
        <v>31277</v>
      </c>
      <c r="AG11180" s="1" t="s">
        <v>31278</v>
      </c>
      <c r="AK11180">
        <v>18.623000000000001</v>
      </c>
      <c r="AL11180">
        <v>18.622800000000002</v>
      </c>
      <c r="AM11180">
        <v>6.8970000000000002</v>
      </c>
      <c r="AN11180">
        <v>90</v>
      </c>
      <c r="AO11180">
        <v>90</v>
      </c>
      <c r="AP11180">
        <v>119.999</v>
      </c>
      <c r="AQ11180" s="9">
        <v>2071.5234611105102</v>
      </c>
      <c r="AS11180" t="s">
        <v>31276</v>
      </c>
    </row>
    <row r="11181" spans="1:45" x14ac:dyDescent="0.15">
      <c r="A11181" s="1" t="s">
        <v>31279</v>
      </c>
      <c r="B11181" s="2" t="s">
        <v>14</v>
      </c>
      <c r="C11181" s="6">
        <v>208.93199999999999</v>
      </c>
      <c r="D11181" s="6">
        <v>120.21299999999999</v>
      </c>
      <c r="G11181" s="4" t="str">
        <f t="shared" si="174"/>
        <v/>
      </c>
      <c r="I11181" s="1">
        <v>1.02126550917973</v>
      </c>
      <c r="J11181" s="1">
        <v>0.493294027647874</v>
      </c>
      <c r="K11181" s="1">
        <v>0.135035059418085</v>
      </c>
      <c r="L11181" s="1">
        <v>1.14285474564252</v>
      </c>
      <c r="M11181" s="1">
        <v>0.54426361937105106</v>
      </c>
      <c r="N11181" s="1">
        <v>0.58202231169795704</v>
      </c>
      <c r="O11181" s="1">
        <v>0.28285728787708703</v>
      </c>
      <c r="P11181" s="8" t="s">
        <v>11</v>
      </c>
      <c r="Q11181" s="8" t="s">
        <v>11</v>
      </c>
      <c r="AF11181" s="2" t="s">
        <v>15</v>
      </c>
      <c r="AG11181" s="2" t="s">
        <v>15</v>
      </c>
      <c r="AK11181">
        <v>18.588000000000001</v>
      </c>
      <c r="AL11181">
        <v>18.587399999999999</v>
      </c>
      <c r="AM11181">
        <v>6.8739999999999997</v>
      </c>
      <c r="AN11181">
        <v>90</v>
      </c>
      <c r="AO11181">
        <v>90</v>
      </c>
      <c r="AP11181">
        <v>120.001</v>
      </c>
      <c r="AQ11181" s="9">
        <v>2056.7764547496299</v>
      </c>
      <c r="AS11181" t="s">
        <v>31279</v>
      </c>
    </row>
    <row r="11182" spans="1:45" x14ac:dyDescent="0.15">
      <c r="A11182" s="1" t="s">
        <v>31280</v>
      </c>
      <c r="C11182" s="6">
        <v>797.16600000000005</v>
      </c>
      <c r="D11182" s="6">
        <v>381.13099999999997</v>
      </c>
      <c r="G11182" s="4" t="str">
        <f t="shared" si="174"/>
        <v/>
      </c>
      <c r="I11182" s="1">
        <v>0.49776593496509403</v>
      </c>
      <c r="J11182" s="1">
        <v>0.58816682292994005</v>
      </c>
      <c r="K11182" s="1">
        <v>0.46189055294752701</v>
      </c>
      <c r="L11182" s="1">
        <v>0.431440286772165</v>
      </c>
      <c r="M11182" s="1">
        <v>0.127199765980576</v>
      </c>
      <c r="N11182" s="1">
        <v>4.2114255412100003E-2</v>
      </c>
      <c r="O11182" s="1">
        <v>0.21858790696153099</v>
      </c>
      <c r="P11182" s="7" t="s">
        <v>31281</v>
      </c>
      <c r="Q11182" s="7" t="s">
        <v>31282</v>
      </c>
      <c r="V11182" s="1">
        <v>-16.418913368491999</v>
      </c>
      <c r="W11182" s="1">
        <v>-0.78582726985131002</v>
      </c>
      <c r="X11182" s="1">
        <v>-2.0707210776545302</v>
      </c>
      <c r="Y11182" s="1">
        <v>0.83303500123986296</v>
      </c>
      <c r="Z11182" s="1">
        <v>0.85036504617606201</v>
      </c>
      <c r="AA11182" s="1">
        <v>0.97630008977458405</v>
      </c>
      <c r="AB11182" s="1">
        <v>0.80363773423007201</v>
      </c>
      <c r="AC11182" s="1">
        <v>0.243633057144199</v>
      </c>
      <c r="AD11182" s="1">
        <v>0.209762534406921</v>
      </c>
      <c r="AE11182" s="1">
        <v>0.28001250749164502</v>
      </c>
      <c r="AF11182" s="1" t="s">
        <v>31283</v>
      </c>
      <c r="AG11182" s="1" t="s">
        <v>31284</v>
      </c>
      <c r="AK11182">
        <v>6.0869999999999997</v>
      </c>
      <c r="AL11182">
        <v>9.4831699999999994</v>
      </c>
      <c r="AM11182">
        <v>10.095800000000001</v>
      </c>
      <c r="AN11182">
        <v>88.611599999999996</v>
      </c>
      <c r="AO11182">
        <v>74.382099999999994</v>
      </c>
      <c r="AP11182">
        <v>77.131699999999995</v>
      </c>
      <c r="AQ11182" s="9">
        <v>546.76131415507496</v>
      </c>
      <c r="AS11182" t="s">
        <v>31280</v>
      </c>
    </row>
    <row r="11183" spans="1:45" x14ac:dyDescent="0.15">
      <c r="A11183" s="1" t="s">
        <v>31285</v>
      </c>
      <c r="C11183" s="6">
        <v>1274.1300000000001</v>
      </c>
      <c r="D11183" s="6">
        <v>1318.52</v>
      </c>
      <c r="G11183" s="4" t="str">
        <f t="shared" si="174"/>
        <v/>
      </c>
      <c r="I11183" s="1">
        <v>0.508385047845062</v>
      </c>
      <c r="J11183" s="1">
        <v>0.41951871332698898</v>
      </c>
      <c r="K11183" s="1">
        <v>0.38709451505070702</v>
      </c>
      <c r="L11183" s="1">
        <v>0.52559597169917305</v>
      </c>
      <c r="M11183" s="1">
        <v>9.4034458886091896E-2</v>
      </c>
      <c r="N11183" s="1">
        <v>6.6224898320048603E-2</v>
      </c>
      <c r="O11183" s="1">
        <v>0.229606066645553</v>
      </c>
      <c r="P11183" s="7" t="s">
        <v>31286</v>
      </c>
      <c r="Q11183" s="7" t="s">
        <v>26904</v>
      </c>
      <c r="V11183" s="1">
        <v>-3.2923277614294899</v>
      </c>
      <c r="W11183" s="1">
        <v>-5.0260242360063501</v>
      </c>
      <c r="X11183" s="1">
        <v>-5.0340163238394</v>
      </c>
      <c r="Y11183" s="1">
        <v>0.47154176921952201</v>
      </c>
      <c r="Z11183" s="1">
        <v>0.35675249208169202</v>
      </c>
      <c r="AA11183" s="1">
        <v>0.357788849155808</v>
      </c>
      <c r="AB11183" s="1">
        <v>0.49191617326006398</v>
      </c>
      <c r="AC11183" s="1">
        <v>0.116518475608647</v>
      </c>
      <c r="AD11183" s="1">
        <v>0.12149203778312601</v>
      </c>
      <c r="AE11183" s="1">
        <v>9.2272360008059398E-2</v>
      </c>
      <c r="AF11183" s="1" t="s">
        <v>31287</v>
      </c>
      <c r="AG11183" s="1" t="s">
        <v>31288</v>
      </c>
      <c r="AK11183">
        <v>13.185</v>
      </c>
      <c r="AL11183">
        <v>20.02</v>
      </c>
      <c r="AM11183">
        <v>20.0199</v>
      </c>
      <c r="AN11183">
        <v>103.233</v>
      </c>
      <c r="AO11183">
        <v>107.66500000000001</v>
      </c>
      <c r="AP11183">
        <v>72.3352</v>
      </c>
      <c r="AQ11183" s="9">
        <v>4743.1196750295103</v>
      </c>
      <c r="AS11183" t="s">
        <v>31285</v>
      </c>
    </row>
    <row r="11184" spans="1:45" x14ac:dyDescent="0.15">
      <c r="A11184" s="1" t="s">
        <v>31289</v>
      </c>
      <c r="C11184" s="6">
        <v>1697.01</v>
      </c>
      <c r="D11184" s="6">
        <v>4789.08</v>
      </c>
      <c r="G11184" s="4" t="str">
        <f t="shared" si="174"/>
        <v/>
      </c>
      <c r="I11184" s="1">
        <v>0.14175002918916599</v>
      </c>
      <c r="J11184" s="1">
        <v>5.6296272107547798E-2</v>
      </c>
      <c r="K11184" s="1">
        <v>0.53079398102089104</v>
      </c>
      <c r="L11184" s="1">
        <v>0.13552394129228401</v>
      </c>
      <c r="M11184" s="1">
        <v>6.0290395052253899E-2</v>
      </c>
      <c r="N11184" s="1">
        <v>4.5374896338443299E-2</v>
      </c>
      <c r="O11184" s="1">
        <v>0.141009564562288</v>
      </c>
      <c r="P11184" s="7" t="s">
        <v>31290</v>
      </c>
      <c r="Q11184" s="7" t="s">
        <v>31291</v>
      </c>
      <c r="V11184" s="1">
        <v>0.96799110177346004</v>
      </c>
      <c r="W11184" s="1">
        <v>0.96799110177346004</v>
      </c>
      <c r="X11184" s="1">
        <v>0.97200766236173297</v>
      </c>
      <c r="Y11184" s="1">
        <v>9.2625842038168898E-2</v>
      </c>
      <c r="Z11184" s="1">
        <v>6.2628821482520303E-2</v>
      </c>
      <c r="AA11184" s="1">
        <v>0.50721191237039798</v>
      </c>
      <c r="AB11184" s="1">
        <v>7.2420527232705603E-2</v>
      </c>
      <c r="AC11184" s="1">
        <v>6.1712438355789198E-2</v>
      </c>
      <c r="AD11184" s="1">
        <v>4.7121289229140197E-2</v>
      </c>
      <c r="AE11184" s="1">
        <v>0.14067630421765501</v>
      </c>
      <c r="AF11184" s="1" t="s">
        <v>31292</v>
      </c>
      <c r="AG11184" s="1" t="s">
        <v>31293</v>
      </c>
      <c r="AK11184">
        <v>32.366</v>
      </c>
      <c r="AL11184">
        <v>32.366</v>
      </c>
      <c r="AM11184">
        <v>32.366</v>
      </c>
      <c r="AN11184">
        <v>90</v>
      </c>
      <c r="AO11184">
        <v>90</v>
      </c>
      <c r="AP11184">
        <v>90</v>
      </c>
      <c r="AQ11184" s="9">
        <v>33905.260803895901</v>
      </c>
      <c r="AS11184" t="s">
        <v>31289</v>
      </c>
    </row>
    <row r="11185" spans="1:45" x14ac:dyDescent="0.15">
      <c r="A11185" s="1" t="s">
        <v>31294</v>
      </c>
      <c r="C11185" s="6">
        <v>1874.89</v>
      </c>
      <c r="D11185" s="6">
        <v>4416.6499999999996</v>
      </c>
      <c r="G11185" s="4" t="str">
        <f t="shared" si="174"/>
        <v/>
      </c>
      <c r="I11185" s="1">
        <v>0.52145183007487095</v>
      </c>
      <c r="J11185" s="1">
        <v>0.37228514129638401</v>
      </c>
      <c r="K11185" s="1">
        <v>0.63002241786022595</v>
      </c>
      <c r="L11185" s="1">
        <v>0.54495188354308899</v>
      </c>
      <c r="M11185" s="1">
        <v>7.3004283177116103E-2</v>
      </c>
      <c r="N11185" s="1">
        <v>5.7825160387446298E-2</v>
      </c>
      <c r="O11185" s="1">
        <v>0.16229324076340901</v>
      </c>
      <c r="P11185" s="7" t="s">
        <v>29805</v>
      </c>
      <c r="Q11185" s="7" t="s">
        <v>31295</v>
      </c>
      <c r="V11185" s="1">
        <v>0.55687737123015002</v>
      </c>
      <c r="W11185" s="1">
        <v>0.55687737123015002</v>
      </c>
      <c r="X11185" s="1">
        <v>0.55687737123015002</v>
      </c>
      <c r="Y11185" s="1">
        <v>0.476804715352797</v>
      </c>
      <c r="Z11185" s="1">
        <v>0.32545671421674599</v>
      </c>
      <c r="AA11185" s="1">
        <v>0.64046580477304105</v>
      </c>
      <c r="AB11185" s="1">
        <v>0.49752741869716</v>
      </c>
      <c r="AC11185" s="1">
        <v>7.1972114672252605E-2</v>
      </c>
      <c r="AD11185" s="1">
        <v>5.7350047253131697E-2</v>
      </c>
      <c r="AE11185" s="1">
        <v>0.15798427596119899</v>
      </c>
      <c r="AF11185" s="1" t="s">
        <v>31296</v>
      </c>
      <c r="AG11185" s="1" t="s">
        <v>31297</v>
      </c>
      <c r="AK11185">
        <v>31.102</v>
      </c>
      <c r="AL11185">
        <v>31.102</v>
      </c>
      <c r="AM11185">
        <v>31.102</v>
      </c>
      <c r="AN11185">
        <v>90</v>
      </c>
      <c r="AO11185">
        <v>90</v>
      </c>
      <c r="AP11185">
        <v>90</v>
      </c>
      <c r="AQ11185" s="9">
        <v>30086.034633208001</v>
      </c>
      <c r="AS11185" t="s">
        <v>31294</v>
      </c>
    </row>
    <row r="11186" spans="1:45" x14ac:dyDescent="0.15">
      <c r="A11186" s="1" t="s">
        <v>31298</v>
      </c>
      <c r="C11186" s="6">
        <v>803.31899999999996</v>
      </c>
      <c r="D11186" s="6">
        <v>926.06799999999998</v>
      </c>
      <c r="G11186" s="4" t="str">
        <f t="shared" si="174"/>
        <v/>
      </c>
      <c r="I11186" s="1">
        <v>1.32591023576819</v>
      </c>
      <c r="J11186" s="1">
        <v>0.94445175621395006</v>
      </c>
      <c r="K11186" s="1">
        <v>0.45779605575351401</v>
      </c>
      <c r="L11186" s="1">
        <v>1.4007211138379301</v>
      </c>
      <c r="M11186" s="1">
        <v>0.25291623410960901</v>
      </c>
      <c r="N11186" s="1">
        <v>0.26880379116810799</v>
      </c>
      <c r="O11186" s="1">
        <v>0.109928220583123</v>
      </c>
      <c r="P11186" s="7" t="s">
        <v>14776</v>
      </c>
      <c r="Q11186" s="7" t="s">
        <v>28803</v>
      </c>
      <c r="V11186" s="1">
        <v>35.337614321852499</v>
      </c>
      <c r="W11186" s="1">
        <v>-21.973501504281401</v>
      </c>
      <c r="X11186" s="1">
        <v>-40.163960951405002</v>
      </c>
      <c r="Y11186" s="1">
        <v>2.3762235936427798</v>
      </c>
      <c r="Z11186" s="1">
        <v>1.8398197490258399</v>
      </c>
      <c r="AA11186" s="1">
        <v>2.1976771252743998</v>
      </c>
      <c r="AB11186" s="1">
        <v>2.4488536513564099</v>
      </c>
      <c r="AC11186" s="1">
        <v>0.62028425965253897</v>
      </c>
      <c r="AD11186" s="1">
        <v>0.61025940972468795</v>
      </c>
      <c r="AE11186" s="1">
        <v>0.71050790900320204</v>
      </c>
      <c r="AF11186" s="1" t="s">
        <v>11</v>
      </c>
      <c r="AG11186" s="1" t="s">
        <v>11</v>
      </c>
      <c r="AK11186">
        <v>11.305999999999999</v>
      </c>
      <c r="AL11186">
        <v>17.283999999999999</v>
      </c>
      <c r="AM11186">
        <v>37.082000000000001</v>
      </c>
      <c r="AN11186">
        <v>90</v>
      </c>
      <c r="AO11186">
        <v>90</v>
      </c>
      <c r="AP11186">
        <v>90</v>
      </c>
      <c r="AQ11186" s="9">
        <v>7246.3013061279999</v>
      </c>
      <c r="AS11186" t="s">
        <v>31298</v>
      </c>
    </row>
    <row r="11187" spans="1:45" x14ac:dyDescent="0.15">
      <c r="A11187" s="1" t="s">
        <v>31299</v>
      </c>
      <c r="C11187" s="6">
        <v>920.22500000000002</v>
      </c>
      <c r="D11187" s="6">
        <v>694.11199999999997</v>
      </c>
      <c r="G11187" s="4" t="str">
        <f t="shared" si="174"/>
        <v/>
      </c>
      <c r="I11187" s="1">
        <v>0.45364494270767403</v>
      </c>
      <c r="J11187" s="1">
        <v>0.43663948467047597</v>
      </c>
      <c r="K11187" s="1">
        <v>0.32131547515918102</v>
      </c>
      <c r="L11187" s="1">
        <v>0.47368007267740198</v>
      </c>
      <c r="M11187" s="1">
        <v>0.100611818822872</v>
      </c>
      <c r="N11187" s="1">
        <v>4.72092014099567E-2</v>
      </c>
      <c r="O11187" s="1">
        <v>0.22076770800193099</v>
      </c>
      <c r="P11187" s="7" t="s">
        <v>31300</v>
      </c>
      <c r="Q11187" s="7" t="s">
        <v>31301</v>
      </c>
      <c r="V11187" s="1">
        <v>-8.3249695438847606</v>
      </c>
      <c r="W11187" s="1">
        <v>-7.2105045324330899</v>
      </c>
      <c r="X11187" s="1">
        <v>0.37328495746345403</v>
      </c>
      <c r="Y11187" s="1">
        <v>0.50979987401063098</v>
      </c>
      <c r="Z11187" s="1">
        <v>0.391542302409774</v>
      </c>
      <c r="AA11187" s="1">
        <v>0.30105710769443</v>
      </c>
      <c r="AB11187" s="1">
        <v>0.57797717928259296</v>
      </c>
      <c r="AC11187" s="1">
        <v>0.113122476610572</v>
      </c>
      <c r="AD11187" s="1">
        <v>0.10823822825319999</v>
      </c>
      <c r="AE11187" s="1">
        <v>0.124112035414658</v>
      </c>
      <c r="AF11187" s="1" t="s">
        <v>11</v>
      </c>
      <c r="AG11187" s="1" t="s">
        <v>11</v>
      </c>
      <c r="AK11187">
        <v>8.9469999999999992</v>
      </c>
      <c r="AL11187">
        <v>12.322900000000001</v>
      </c>
      <c r="AM11187">
        <v>20.065100000000001</v>
      </c>
      <c r="AN11187">
        <v>85.3566</v>
      </c>
      <c r="AO11187">
        <v>77.116200000000006</v>
      </c>
      <c r="AP11187">
        <v>68.711500000000001</v>
      </c>
      <c r="AQ11187" s="9">
        <v>2009.38894482449</v>
      </c>
      <c r="AS11187" t="s">
        <v>31299</v>
      </c>
    </row>
    <row r="11188" spans="1:45" x14ac:dyDescent="0.15">
      <c r="A11188" s="1" t="s">
        <v>31302</v>
      </c>
      <c r="C11188" s="6">
        <v>2357.9299999999998</v>
      </c>
      <c r="D11188" s="6">
        <v>5625.75</v>
      </c>
      <c r="G11188" s="4" t="str">
        <f t="shared" si="174"/>
        <v/>
      </c>
      <c r="I11188" s="1">
        <v>1.84448831657905</v>
      </c>
      <c r="J11188" s="1"/>
      <c r="K11188" s="1">
        <v>1.4123691103143201</v>
      </c>
      <c r="L11188" s="1">
        <v>1.8552912967356701</v>
      </c>
      <c r="M11188" s="1">
        <v>7.5015185278561297E-2</v>
      </c>
      <c r="N11188" s="1">
        <v>6.9792178064279994E-2</v>
      </c>
      <c r="O11188" s="1">
        <v>0.12985676102851401</v>
      </c>
      <c r="P11188" s="7" t="s">
        <v>23898</v>
      </c>
      <c r="Q11188" s="7" t="s">
        <v>31303</v>
      </c>
      <c r="V11188" s="1">
        <v>2.1706425961745199</v>
      </c>
      <c r="W11188" s="1">
        <v>2.0929508561263099</v>
      </c>
      <c r="X11188" s="1">
        <v>2.4132422951641099</v>
      </c>
      <c r="Y11188" s="1">
        <v>8.7855890219246197E-2</v>
      </c>
      <c r="Z11188" s="1"/>
      <c r="AA11188" s="1">
        <v>1.1395867777818799E-2</v>
      </c>
      <c r="AB11188" s="1">
        <v>8.9767390780281897E-2</v>
      </c>
      <c r="AC11188" s="1">
        <v>7.0795286329618498E-2</v>
      </c>
      <c r="AD11188" s="1">
        <v>6.8694077062618097E-2</v>
      </c>
      <c r="AE11188" s="1">
        <v>9.2857983633123101E-2</v>
      </c>
      <c r="AF11188" s="1" t="s">
        <v>31304</v>
      </c>
      <c r="AG11188" s="1" t="s">
        <v>31305</v>
      </c>
      <c r="AK11188">
        <v>13.959</v>
      </c>
      <c r="AL11188">
        <v>22.484999999999999</v>
      </c>
      <c r="AM11188">
        <v>19.157299999999999</v>
      </c>
      <c r="AN11188">
        <v>90</v>
      </c>
      <c r="AO11188">
        <v>97.778999999999996</v>
      </c>
      <c r="AP11188">
        <v>90</v>
      </c>
      <c r="AQ11188" s="9">
        <v>5957.5323413250999</v>
      </c>
      <c r="AS11188" t="s">
        <v>31302</v>
      </c>
    </row>
    <row r="11189" spans="1:45" x14ac:dyDescent="0.15">
      <c r="A11189" s="1" t="s">
        <v>31306</v>
      </c>
      <c r="B11189" s="2" t="s">
        <v>14</v>
      </c>
      <c r="C11189" s="6">
        <v>0</v>
      </c>
      <c r="D11189" s="6">
        <v>0</v>
      </c>
      <c r="G11189" s="4" t="str">
        <f t="shared" si="174"/>
        <v/>
      </c>
      <c r="I11189" s="1">
        <v>0.34089306827855897</v>
      </c>
      <c r="J11189" s="1">
        <v>1.1078783458386601</v>
      </c>
      <c r="K11189" s="1">
        <v>0.30099769988279901</v>
      </c>
      <c r="L11189" s="1">
        <v>0.32385887953190501</v>
      </c>
      <c r="M11189" s="1">
        <v>0.20160107922414999</v>
      </c>
      <c r="N11189" s="1">
        <v>0.23368474369994299</v>
      </c>
      <c r="O11189" s="1">
        <v>0.108180997368165</v>
      </c>
      <c r="P11189" s="8" t="s">
        <v>11</v>
      </c>
      <c r="Q11189" s="8" t="s">
        <v>11</v>
      </c>
      <c r="V11189" s="1">
        <v>-27.6594374060554</v>
      </c>
      <c r="W11189" s="1">
        <v>6.1022002265816102</v>
      </c>
      <c r="X11189" s="1">
        <v>-30.8972160992734</v>
      </c>
      <c r="Y11189" s="1">
        <v>1.5856431783180001</v>
      </c>
      <c r="Z11189" s="1">
        <v>1.94589034142878</v>
      </c>
      <c r="AA11189" s="1">
        <v>0.91465803714428995</v>
      </c>
      <c r="AB11189" s="1">
        <v>1.6291355009603801</v>
      </c>
      <c r="AC11189" s="1">
        <v>0.54827748258722797</v>
      </c>
      <c r="AD11189" s="1">
        <v>0.52622538264681895</v>
      </c>
      <c r="AE11189" s="1">
        <v>0.61248800888430199</v>
      </c>
      <c r="AF11189" s="2" t="s">
        <v>11</v>
      </c>
      <c r="AG11189" s="2" t="s">
        <v>11</v>
      </c>
      <c r="AK11189">
        <v>10.244999999999999</v>
      </c>
      <c r="AL11189">
        <v>33.542000000000002</v>
      </c>
      <c r="AM11189">
        <v>13.474</v>
      </c>
      <c r="AN11189">
        <v>90</v>
      </c>
      <c r="AO11189">
        <v>90</v>
      </c>
      <c r="AP11189">
        <v>90</v>
      </c>
      <c r="AQ11189" s="9">
        <v>4630.1755824599904</v>
      </c>
      <c r="AS11189" t="s">
        <v>31306</v>
      </c>
    </row>
    <row r="11190" spans="1:45" x14ac:dyDescent="0.15">
      <c r="A11190" s="1" t="s">
        <v>31307</v>
      </c>
      <c r="C11190" s="6">
        <v>16.600899999999999</v>
      </c>
      <c r="D11190" s="6">
        <v>14.212</v>
      </c>
      <c r="G11190" s="4" t="str">
        <f t="shared" si="174"/>
        <v/>
      </c>
      <c r="AS11190" t="s">
        <v>31307</v>
      </c>
    </row>
    <row r="11191" spans="1:45" x14ac:dyDescent="0.15">
      <c r="A11191" s="1" t="s">
        <v>31308</v>
      </c>
      <c r="C11191" s="6">
        <v>37.963299999999997</v>
      </c>
      <c r="D11191" s="6">
        <v>32.241799999999998</v>
      </c>
      <c r="G11191" s="4" t="str">
        <f t="shared" si="174"/>
        <v/>
      </c>
      <c r="S11191" s="2" t="s">
        <v>514</v>
      </c>
      <c r="T11191" s="2">
        <v>51</v>
      </c>
      <c r="V11191" s="1">
        <v>-1.94261871558818</v>
      </c>
      <c r="W11191" s="1">
        <v>-0.97172604992525902</v>
      </c>
      <c r="X11191" s="1">
        <v>-2.0354053753999102</v>
      </c>
      <c r="Y11191" s="1">
        <v>0.59879606127678398</v>
      </c>
      <c r="Z11191" s="1">
        <v>0.48921643832238398</v>
      </c>
      <c r="AA11191" s="1">
        <v>0.48405304936090199</v>
      </c>
      <c r="AB11191" s="1">
        <v>0.60816674230823797</v>
      </c>
      <c r="AC11191" s="1">
        <v>7.5183088279786897E-2</v>
      </c>
      <c r="AD11191" s="1">
        <v>7.5532157897943195E-2</v>
      </c>
      <c r="AE11191" s="1">
        <v>7.3598849243539197E-2</v>
      </c>
      <c r="AF11191" s="1" t="s">
        <v>11</v>
      </c>
      <c r="AG11191" s="1" t="s">
        <v>11</v>
      </c>
      <c r="AS11191" t="s">
        <v>31308</v>
      </c>
    </row>
    <row r="11192" spans="1:45" x14ac:dyDescent="0.15">
      <c r="A11192" s="1" t="s">
        <v>31309</v>
      </c>
      <c r="B11192" s="2" t="s">
        <v>14</v>
      </c>
      <c r="C11192" s="6">
        <v>1727.28</v>
      </c>
      <c r="D11192" s="6">
        <v>1785.41</v>
      </c>
      <c r="G11192" s="4" t="str">
        <f t="shared" si="174"/>
        <v/>
      </c>
      <c r="I11192" s="1">
        <v>0.55643150078290404</v>
      </c>
      <c r="J11192" s="1">
        <v>1.20050691437951</v>
      </c>
      <c r="K11192" s="1">
        <v>0.82930837511636302</v>
      </c>
      <c r="L11192" s="1">
        <v>0.41592169487786401</v>
      </c>
      <c r="M11192" s="1">
        <v>0.60235841331127205</v>
      </c>
      <c r="N11192" s="1">
        <v>0.57543793012699895</v>
      </c>
      <c r="O11192" s="1">
        <v>0.79259649448013703</v>
      </c>
      <c r="P11192" s="8" t="s">
        <v>31310</v>
      </c>
      <c r="Q11192" s="8" t="s">
        <v>31311</v>
      </c>
      <c r="V11192" s="1">
        <v>-3.6869552261044398</v>
      </c>
      <c r="W11192" s="1">
        <v>2.3393921554198398</v>
      </c>
      <c r="X11192" s="1">
        <v>3.3104648781486801</v>
      </c>
      <c r="Y11192" s="1">
        <v>0.66074416548689996</v>
      </c>
      <c r="Z11192" s="1">
        <v>1.16688107085015</v>
      </c>
      <c r="AA11192" s="1">
        <v>0.64969135699311398</v>
      </c>
      <c r="AB11192" s="1">
        <v>0.55999047620683995</v>
      </c>
      <c r="AC11192" s="1">
        <v>0.44803416041499999</v>
      </c>
      <c r="AD11192" s="1">
        <v>0.43359012491239601</v>
      </c>
      <c r="AE11192" s="1">
        <v>0.55010534463340199</v>
      </c>
      <c r="AF11192" s="2" t="s">
        <v>15187</v>
      </c>
      <c r="AG11192" s="2" t="s">
        <v>22233</v>
      </c>
      <c r="AK11192">
        <v>26.846</v>
      </c>
      <c r="AL11192">
        <v>27.178000000000001</v>
      </c>
      <c r="AM11192">
        <v>9.766</v>
      </c>
      <c r="AN11192">
        <v>90</v>
      </c>
      <c r="AO11192">
        <v>90</v>
      </c>
      <c r="AP11192">
        <v>90</v>
      </c>
      <c r="AQ11192" s="9">
        <v>7125.4746624079899</v>
      </c>
      <c r="AS11192" t="s">
        <v>31309</v>
      </c>
    </row>
    <row r="11193" spans="1:45" x14ac:dyDescent="0.15">
      <c r="A11193" s="1" t="s">
        <v>31312</v>
      </c>
      <c r="B11193" s="2" t="s">
        <v>31313</v>
      </c>
      <c r="C11193" s="6">
        <v>1420.02</v>
      </c>
      <c r="D11193" s="6">
        <v>1347.53</v>
      </c>
      <c r="G11193" s="4" t="str">
        <f t="shared" si="174"/>
        <v/>
      </c>
      <c r="P11193" s="8" t="s">
        <v>15</v>
      </c>
      <c r="Q11193" s="8" t="s">
        <v>15</v>
      </c>
      <c r="AF11193" s="2" t="s">
        <v>15</v>
      </c>
      <c r="AG11193" s="2" t="s">
        <v>15</v>
      </c>
      <c r="AS11193" t="s">
        <v>31312</v>
      </c>
    </row>
    <row r="11194" spans="1:45" x14ac:dyDescent="0.15">
      <c r="A11194" s="1" t="s">
        <v>31314</v>
      </c>
      <c r="C11194" s="6">
        <v>1362.26</v>
      </c>
      <c r="D11194" s="6">
        <v>1470.67</v>
      </c>
      <c r="G11194" s="4" t="str">
        <f t="shared" si="174"/>
        <v/>
      </c>
      <c r="I11194" s="1">
        <v>5.3174617662892602E-2</v>
      </c>
      <c r="J11194" s="1">
        <v>1.7124705828485E-2</v>
      </c>
      <c r="K11194" s="1">
        <v>0.252927989386592</v>
      </c>
      <c r="L11194" s="1">
        <v>5.0649448372616597E-2</v>
      </c>
      <c r="M11194" s="1">
        <v>4.72810416144549E-2</v>
      </c>
      <c r="N11194" s="1">
        <v>3.9977906543435603E-2</v>
      </c>
      <c r="O11194" s="1">
        <v>9.2722770945241798E-2</v>
      </c>
      <c r="P11194" s="7" t="s">
        <v>31315</v>
      </c>
      <c r="Q11194" s="7" t="s">
        <v>31316</v>
      </c>
      <c r="V11194" s="1">
        <v>0.29523703950043301</v>
      </c>
      <c r="W11194" s="1">
        <v>0.29449802313122198</v>
      </c>
      <c r="X11194" s="1">
        <v>0.13099894455826999</v>
      </c>
      <c r="Y11194" s="1">
        <v>5.2073832736565698E-2</v>
      </c>
      <c r="Z11194" s="1">
        <v>1.7475706429978401E-2</v>
      </c>
      <c r="AA11194" s="1">
        <v>0.26385187931875997</v>
      </c>
      <c r="AB11194" s="1">
        <v>4.8738126311300103E-2</v>
      </c>
      <c r="AC11194" s="1">
        <v>4.6376001864532501E-2</v>
      </c>
      <c r="AD11194" s="1">
        <v>3.9387167419489097E-2</v>
      </c>
      <c r="AE11194" s="1">
        <v>8.9862082855913503E-2</v>
      </c>
      <c r="AF11194" s="1" t="s">
        <v>31317</v>
      </c>
      <c r="AG11194" s="1" t="s">
        <v>31318</v>
      </c>
      <c r="AK11194">
        <v>27.062999999999999</v>
      </c>
      <c r="AL11194">
        <v>27.0625</v>
      </c>
      <c r="AM11194">
        <v>16.106999999999999</v>
      </c>
      <c r="AN11194">
        <v>90</v>
      </c>
      <c r="AO11194">
        <v>90</v>
      </c>
      <c r="AP11194">
        <v>119.999</v>
      </c>
      <c r="AQ11194" s="9">
        <v>10216.2971850619</v>
      </c>
      <c r="AS11194" t="s">
        <v>31314</v>
      </c>
    </row>
    <row r="11195" spans="1:45" x14ac:dyDescent="0.15">
      <c r="A11195" s="1" t="s">
        <v>31319</v>
      </c>
      <c r="C11195" s="6">
        <v>0</v>
      </c>
      <c r="D11195" s="6">
        <v>0</v>
      </c>
      <c r="G11195" s="4" t="str">
        <f t="shared" si="174"/>
        <v/>
      </c>
      <c r="I11195" s="1">
        <v>0.10967064124732499</v>
      </c>
      <c r="J11195" s="1"/>
      <c r="K11195" s="1">
        <v>1.89930256103434E-4</v>
      </c>
      <c r="L11195" s="1">
        <v>0.111951489392976</v>
      </c>
      <c r="M11195" s="1">
        <v>4.1686706341416198E-2</v>
      </c>
      <c r="N11195" s="1">
        <v>4.5980177746866302E-2</v>
      </c>
      <c r="O11195" s="1">
        <v>5.1921993950904098E-3</v>
      </c>
      <c r="P11195" s="7" t="s">
        <v>11</v>
      </c>
      <c r="Q11195" s="7" t="s">
        <v>11</v>
      </c>
      <c r="V11195" s="1">
        <v>-8.8237392373923793</v>
      </c>
      <c r="W11195" s="1">
        <v>5.6156438980866303</v>
      </c>
      <c r="X11195" s="1">
        <v>-9.1416685156423192</v>
      </c>
      <c r="Y11195" s="1">
        <v>0.40407375746338098</v>
      </c>
      <c r="Z11195" s="1"/>
      <c r="AA11195" s="1">
        <v>1.19878818452391E-4</v>
      </c>
      <c r="AB11195" s="1">
        <v>0.41248946326848401</v>
      </c>
      <c r="AC11195" s="1">
        <v>0.10527228829878101</v>
      </c>
      <c r="AD11195" s="1">
        <v>0.101084388732746</v>
      </c>
      <c r="AE11195" s="1">
        <v>0.14086943461007401</v>
      </c>
      <c r="AF11195" s="1" t="s">
        <v>11</v>
      </c>
      <c r="AG11195" s="1" t="s">
        <v>11</v>
      </c>
      <c r="AK11195">
        <v>8.1300000000000008</v>
      </c>
      <c r="AL11195">
        <v>20.173999999999999</v>
      </c>
      <c r="AM11195">
        <v>9.0137800000000006</v>
      </c>
      <c r="AN11195">
        <v>90</v>
      </c>
      <c r="AO11195">
        <v>91.424000000000007</v>
      </c>
      <c r="AP11195">
        <v>90</v>
      </c>
      <c r="AQ11195" s="9">
        <v>1477.93512672521</v>
      </c>
      <c r="AS11195" t="s">
        <v>31319</v>
      </c>
    </row>
    <row r="11196" spans="1:45" x14ac:dyDescent="0.15">
      <c r="A11196" s="1" t="s">
        <v>31320</v>
      </c>
      <c r="B11196" s="2" t="s">
        <v>14</v>
      </c>
      <c r="C11196" s="6">
        <v>0</v>
      </c>
      <c r="D11196" s="6">
        <v>0</v>
      </c>
      <c r="G11196" s="4" t="str">
        <f t="shared" si="174"/>
        <v/>
      </c>
      <c r="P11196" s="8" t="s">
        <v>15</v>
      </c>
      <c r="Q11196" s="8" t="s">
        <v>15</v>
      </c>
      <c r="V11196" s="1">
        <v>-10.756372753865399</v>
      </c>
      <c r="W11196" s="1">
        <v>-4.2470497691123699</v>
      </c>
      <c r="X11196" s="1">
        <v>-10.703849518810101</v>
      </c>
      <c r="Y11196" s="1">
        <v>0.37054444317631502</v>
      </c>
      <c r="Z11196" s="1">
        <v>0.37021417373690602</v>
      </c>
      <c r="AA11196" s="1">
        <v>0.42570145313840302</v>
      </c>
      <c r="AB11196" s="1">
        <v>0.34278490577577903</v>
      </c>
      <c r="AC11196" s="1">
        <v>0.20982277030379201</v>
      </c>
      <c r="AD11196" s="1">
        <v>0.22539833057182701</v>
      </c>
      <c r="AE11196" s="1">
        <v>0.20442442271089301</v>
      </c>
      <c r="AF11196" s="2" t="s">
        <v>11</v>
      </c>
      <c r="AG11196" s="2" t="s">
        <v>11</v>
      </c>
      <c r="AS11196" t="s">
        <v>31320</v>
      </c>
    </row>
    <row r="11197" spans="1:45" x14ac:dyDescent="0.15">
      <c r="A11197" s="1" t="s">
        <v>31321</v>
      </c>
      <c r="C11197" s="6">
        <v>0</v>
      </c>
      <c r="D11197" s="6">
        <v>0</v>
      </c>
      <c r="G11197" s="4" t="str">
        <f t="shared" si="174"/>
        <v/>
      </c>
      <c r="I11197" s="1">
        <v>0.24459562593148099</v>
      </c>
      <c r="J11197" s="1">
        <v>0.27291044301640999</v>
      </c>
      <c r="K11197" s="1">
        <v>0.26743221894630298</v>
      </c>
      <c r="L11197" s="1">
        <v>0.237642010172151</v>
      </c>
      <c r="M11197" s="1">
        <v>7.5110605561936494E-2</v>
      </c>
      <c r="N11197" s="1">
        <v>5.2782816111213403E-2</v>
      </c>
      <c r="O11197" s="1">
        <v>0.15224296911898</v>
      </c>
      <c r="P11197" s="7" t="s">
        <v>11</v>
      </c>
      <c r="Q11197" s="7" t="s">
        <v>11</v>
      </c>
      <c r="V11197" s="1">
        <v>-5.6176494443993903</v>
      </c>
      <c r="W11197" s="1">
        <v>-4.2429691101890503</v>
      </c>
      <c r="X11197" s="1">
        <v>-2.0401491253226198</v>
      </c>
      <c r="Y11197" s="1">
        <v>0.25607970045627498</v>
      </c>
      <c r="Z11197" s="1">
        <v>0.28926212725693001</v>
      </c>
      <c r="AA11197" s="1">
        <v>0.32378186706626999</v>
      </c>
      <c r="AB11197" s="1">
        <v>0.24528941355227801</v>
      </c>
      <c r="AC11197" s="1">
        <v>0.104790741661918</v>
      </c>
      <c r="AD11197" s="1">
        <v>9.4316524688768805E-2</v>
      </c>
      <c r="AE11197" s="1">
        <v>0.14097440029643399</v>
      </c>
      <c r="AF11197" s="1" t="s">
        <v>11</v>
      </c>
      <c r="AG11197" s="1" t="s">
        <v>11</v>
      </c>
      <c r="AK11197">
        <v>12.329000000000001</v>
      </c>
      <c r="AL11197">
        <v>21.69</v>
      </c>
      <c r="AM11197">
        <v>17.434899999999999</v>
      </c>
      <c r="AN11197">
        <v>90</v>
      </c>
      <c r="AO11197">
        <v>96.319100000000006</v>
      </c>
      <c r="AP11197">
        <v>90</v>
      </c>
      <c r="AQ11197" s="9">
        <v>4634.0443134659799</v>
      </c>
      <c r="AS11197" t="s">
        <v>31321</v>
      </c>
    </row>
    <row r="11198" spans="1:45" x14ac:dyDescent="0.15">
      <c r="A11198" s="1" t="s">
        <v>31322</v>
      </c>
      <c r="C11198" s="6">
        <v>2736.8</v>
      </c>
      <c r="D11198" s="6">
        <v>3672.27</v>
      </c>
      <c r="G11198" s="4" t="str">
        <f t="shared" si="174"/>
        <v/>
      </c>
      <c r="I11198" s="1">
        <v>0.69750030372738803</v>
      </c>
      <c r="J11198" s="1"/>
      <c r="K11198" s="1">
        <v>0.68107371067820299</v>
      </c>
      <c r="L11198" s="1">
        <v>0.70242828164214299</v>
      </c>
      <c r="M11198" s="1">
        <v>5.1356346108154101E-2</v>
      </c>
      <c r="N11198" s="1">
        <v>3.2219446958263002E-2</v>
      </c>
      <c r="O11198" s="1">
        <v>6.0924795683099602E-2</v>
      </c>
      <c r="P11198" s="7" t="s">
        <v>31323</v>
      </c>
      <c r="Q11198" s="7" t="s">
        <v>31324</v>
      </c>
      <c r="V11198" s="1">
        <v>-5.66985841721909</v>
      </c>
      <c r="W11198" s="1">
        <v>-1.9269434904776801</v>
      </c>
      <c r="X11198" s="1">
        <v>2.3934768783501599</v>
      </c>
      <c r="Y11198" s="1">
        <v>0.48717789278771501</v>
      </c>
      <c r="Z11198" s="1"/>
      <c r="AA11198" s="1">
        <v>0.37545690774532597</v>
      </c>
      <c r="AB11198" s="1">
        <v>0.52069418830043102</v>
      </c>
      <c r="AC11198" s="1">
        <v>6.8191350000392406E-2</v>
      </c>
      <c r="AD11198" s="1">
        <v>6.1874145646668599E-2</v>
      </c>
      <c r="AE11198" s="1">
        <v>7.13499521772544E-2</v>
      </c>
      <c r="AF11198" s="1" t="s">
        <v>31325</v>
      </c>
      <c r="AG11198" s="1" t="s">
        <v>31326</v>
      </c>
      <c r="AK11198">
        <v>12.218999999999999</v>
      </c>
      <c r="AL11198">
        <v>16.015000000000001</v>
      </c>
      <c r="AM11198">
        <v>22.013500000000001</v>
      </c>
      <c r="AN11198">
        <v>90</v>
      </c>
      <c r="AO11198">
        <v>99.222300000000004</v>
      </c>
      <c r="AP11198">
        <v>90</v>
      </c>
      <c r="AQ11198" s="9">
        <v>4252.07975759491</v>
      </c>
      <c r="AS11198" t="s">
        <v>31322</v>
      </c>
    </row>
    <row r="11199" spans="1:45" x14ac:dyDescent="0.15">
      <c r="A11199" s="1" t="s">
        <v>31327</v>
      </c>
      <c r="C11199" s="6">
        <v>1278.01</v>
      </c>
      <c r="D11199" s="6">
        <v>862.84199999999998</v>
      </c>
      <c r="G11199" s="4" t="str">
        <f t="shared" si="174"/>
        <v/>
      </c>
      <c r="I11199" s="1">
        <v>0.98598792080993802</v>
      </c>
      <c r="J11199" s="1">
        <v>1.13571131662605</v>
      </c>
      <c r="K11199" s="1">
        <v>0.65758225746865295</v>
      </c>
      <c r="L11199" s="1">
        <v>0.96047145706883796</v>
      </c>
      <c r="M11199" s="1">
        <v>0.18503031196452299</v>
      </c>
      <c r="N11199" s="1">
        <v>6.6099849887803E-2</v>
      </c>
      <c r="O11199" s="1">
        <v>0.33586894679353402</v>
      </c>
      <c r="P11199" s="7" t="s">
        <v>31328</v>
      </c>
      <c r="Q11199" s="7" t="s">
        <v>31329</v>
      </c>
      <c r="AK11199">
        <v>11.169</v>
      </c>
      <c r="AL11199">
        <v>11.168699999999999</v>
      </c>
      <c r="AM11199">
        <v>24.901800000000001</v>
      </c>
      <c r="AN11199">
        <v>82.731800000000007</v>
      </c>
      <c r="AO11199">
        <v>77.913799999999995</v>
      </c>
      <c r="AP11199">
        <v>104.54</v>
      </c>
      <c r="AQ11199" s="9">
        <v>2887.08812131578</v>
      </c>
      <c r="AS11199" t="s">
        <v>31327</v>
      </c>
    </row>
    <row r="11200" spans="1:45" x14ac:dyDescent="0.15">
      <c r="A11200" s="1" t="s">
        <v>31330</v>
      </c>
      <c r="B11200" s="2" t="s">
        <v>14</v>
      </c>
      <c r="C11200" s="6">
        <v>0</v>
      </c>
      <c r="D11200" s="6">
        <v>0</v>
      </c>
      <c r="G11200" s="4" t="str">
        <f t="shared" si="174"/>
        <v/>
      </c>
      <c r="I11200" s="1">
        <v>0.56122050253143296</v>
      </c>
      <c r="J11200" s="1"/>
      <c r="K11200" s="1">
        <v>0.516112994803267</v>
      </c>
      <c r="L11200" s="1">
        <v>0.56473537326349799</v>
      </c>
      <c r="M11200" s="1">
        <v>0.249192010588835</v>
      </c>
      <c r="N11200" s="1">
        <v>0.257639827074435</v>
      </c>
      <c r="O11200" s="1">
        <v>0.220033418203055</v>
      </c>
      <c r="P11200" s="8" t="s">
        <v>11</v>
      </c>
      <c r="Q11200" s="8" t="s">
        <v>11</v>
      </c>
      <c r="V11200" s="1">
        <v>-0.34776693015723198</v>
      </c>
      <c r="W11200" s="1">
        <v>-10.920139388877701</v>
      </c>
      <c r="X11200" s="1">
        <v>-7.61338043877132</v>
      </c>
      <c r="Y11200" s="1">
        <v>0.91282798724133996</v>
      </c>
      <c r="Z11200" s="1"/>
      <c r="AA11200" s="1">
        <v>0.63004433337978805</v>
      </c>
      <c r="AB11200" s="1">
        <v>0.93486307715262995</v>
      </c>
      <c r="AC11200" s="1">
        <v>0.32548558477367601</v>
      </c>
      <c r="AD11200" s="1">
        <v>0.34804426285037099</v>
      </c>
      <c r="AE11200" s="1">
        <v>0.24762176044443901</v>
      </c>
      <c r="AF11200" s="2" t="s">
        <v>11</v>
      </c>
      <c r="AG11200" s="2" t="s">
        <v>11</v>
      </c>
      <c r="AK11200">
        <v>19.696999999999999</v>
      </c>
      <c r="AL11200">
        <v>17.361000000000001</v>
      </c>
      <c r="AM11200">
        <v>13.8977</v>
      </c>
      <c r="AN11200">
        <v>90</v>
      </c>
      <c r="AO11200">
        <v>90.902900000000002</v>
      </c>
      <c r="AP11200">
        <v>90</v>
      </c>
      <c r="AQ11200" s="9">
        <v>4751.8620865753401</v>
      </c>
      <c r="AS11200" t="s">
        <v>31330</v>
      </c>
    </row>
    <row r="11201" spans="1:45" x14ac:dyDescent="0.15">
      <c r="A11201" s="1" t="s">
        <v>31331</v>
      </c>
      <c r="C11201" s="6">
        <v>0</v>
      </c>
      <c r="D11201" s="6">
        <v>0</v>
      </c>
      <c r="G11201" s="4" t="str">
        <f t="shared" si="174"/>
        <v/>
      </c>
      <c r="I11201" s="1">
        <v>0.40263476210003402</v>
      </c>
      <c r="J11201" s="1">
        <v>0.41213435728369502</v>
      </c>
      <c r="K11201" s="1">
        <v>0.44142908078743698</v>
      </c>
      <c r="L11201" s="1">
        <v>0.39623537048153101</v>
      </c>
      <c r="M11201" s="1">
        <v>8.9552787593192199E-2</v>
      </c>
      <c r="N11201" s="1">
        <v>5.7393730602486703E-2</v>
      </c>
      <c r="O11201" s="1">
        <v>0.17263035148584799</v>
      </c>
      <c r="P11201" s="7" t="s">
        <v>11</v>
      </c>
      <c r="Q11201" s="7" t="s">
        <v>11</v>
      </c>
      <c r="V11201" s="1">
        <v>-8.7858015776024807</v>
      </c>
      <c r="W11201" s="1">
        <v>4.7258900217282198</v>
      </c>
      <c r="X11201" s="1">
        <v>-16.9958956705945</v>
      </c>
      <c r="Y11201" s="1">
        <v>1.22417198732565</v>
      </c>
      <c r="Z11201" s="1">
        <v>1.26900579012171</v>
      </c>
      <c r="AA11201" s="1">
        <v>1.1637637720793299</v>
      </c>
      <c r="AB11201" s="1">
        <v>1.21426140433083</v>
      </c>
      <c r="AC11201" s="1">
        <v>0.19654104421560101</v>
      </c>
      <c r="AD11201" s="1">
        <v>0.21058486998687401</v>
      </c>
      <c r="AE11201" s="1">
        <v>0.16026116097314599</v>
      </c>
      <c r="AF11201" s="1" t="s">
        <v>11</v>
      </c>
      <c r="AG11201" s="1" t="s">
        <v>11</v>
      </c>
      <c r="AK11201">
        <v>9.0009999999999994</v>
      </c>
      <c r="AL11201">
        <v>11.965999999999999</v>
      </c>
      <c r="AM11201">
        <v>15.106199999999999</v>
      </c>
      <c r="AN11201">
        <v>90</v>
      </c>
      <c r="AO11201">
        <v>99.660600000000002</v>
      </c>
      <c r="AP11201">
        <v>90</v>
      </c>
      <c r="AQ11201" s="9">
        <v>1603.95514315372</v>
      </c>
      <c r="AS11201" t="s">
        <v>31331</v>
      </c>
    </row>
    <row r="11202" spans="1:45" x14ac:dyDescent="0.15">
      <c r="A11202" s="1" t="s">
        <v>31332</v>
      </c>
      <c r="C11202" s="6">
        <v>0</v>
      </c>
      <c r="D11202" s="6">
        <v>0</v>
      </c>
      <c r="G11202" s="4" t="str">
        <f t="shared" si="174"/>
        <v/>
      </c>
      <c r="I11202" s="1">
        <v>0.33122766101324602</v>
      </c>
      <c r="J11202" s="1"/>
      <c r="K11202" s="1">
        <v>3.4347873709422998E-3</v>
      </c>
      <c r="L11202" s="1">
        <v>0.36764909141794599</v>
      </c>
      <c r="M11202" s="1">
        <v>4.7485087672845899E-2</v>
      </c>
      <c r="N11202" s="1">
        <v>1.9954241820778301E-2</v>
      </c>
      <c r="O11202" s="1">
        <v>7.5015933524913495E-2</v>
      </c>
      <c r="P11202" s="7" t="s">
        <v>11</v>
      </c>
      <c r="Q11202" s="7" t="s">
        <v>11</v>
      </c>
      <c r="V11202" s="1">
        <v>-4.6864183318684196</v>
      </c>
      <c r="W11202" s="1">
        <v>-4.6864183318684303</v>
      </c>
      <c r="X11202" s="1">
        <v>-4.6864183318684303</v>
      </c>
      <c r="Y11202" s="1">
        <v>8.6554667351258899E-2</v>
      </c>
      <c r="Z11202" s="1"/>
      <c r="AA11202" s="1">
        <v>2.22677647972907E-4</v>
      </c>
      <c r="AB11202" s="1">
        <v>9.6147110651623999E-2</v>
      </c>
      <c r="AC11202" s="1">
        <v>4.7656231486958599E-2</v>
      </c>
      <c r="AD11202" s="1">
        <v>3.5396676794539297E-2</v>
      </c>
      <c r="AE11202" s="1">
        <v>5.9915786179377997E-2</v>
      </c>
      <c r="AF11202" s="1" t="s">
        <v>11</v>
      </c>
      <c r="AG11202" s="1" t="s">
        <v>11</v>
      </c>
      <c r="AK11202">
        <v>12.856</v>
      </c>
      <c r="AL11202">
        <v>12.856</v>
      </c>
      <c r="AM11202">
        <v>12.856</v>
      </c>
      <c r="AN11202">
        <v>90</v>
      </c>
      <c r="AO11202">
        <v>90</v>
      </c>
      <c r="AP11202">
        <v>90</v>
      </c>
      <c r="AQ11202" s="9">
        <v>2124.7977180159901</v>
      </c>
      <c r="AS11202" t="s">
        <v>31332</v>
      </c>
    </row>
    <row r="11203" spans="1:45" x14ac:dyDescent="0.15">
      <c r="A11203" s="1" t="s">
        <v>31333</v>
      </c>
      <c r="B11203" s="2" t="s">
        <v>44</v>
      </c>
      <c r="C11203" s="6">
        <v>0</v>
      </c>
      <c r="D11203" s="6">
        <v>0</v>
      </c>
      <c r="G11203" s="4" t="str">
        <f t="shared" si="174"/>
        <v/>
      </c>
      <c r="I11203" s="1">
        <v>0.36389052851333897</v>
      </c>
      <c r="J11203" s="1">
        <v>0.40653806829918898</v>
      </c>
      <c r="K11203" s="1">
        <v>0.28805630211200001</v>
      </c>
      <c r="L11203" s="1">
        <v>0.26913459577127702</v>
      </c>
      <c r="M11203" s="1">
        <v>4.4374177489419298E-2</v>
      </c>
      <c r="N11203" s="1">
        <v>3.0197509003109999E-2</v>
      </c>
      <c r="O11203" s="1">
        <v>5.8550845975728599E-2</v>
      </c>
      <c r="P11203" s="8" t="s">
        <v>11</v>
      </c>
      <c r="Q11203" s="8" t="s">
        <v>11</v>
      </c>
      <c r="V11203" s="1">
        <v>-35.621821889870802</v>
      </c>
      <c r="W11203" s="1">
        <v>2.6074651981031001</v>
      </c>
      <c r="X11203" s="1">
        <v>-8.2085053404101895</v>
      </c>
      <c r="Y11203" s="1">
        <v>1.72109865744305</v>
      </c>
      <c r="Z11203" s="1">
        <v>1.85509456028471</v>
      </c>
      <c r="AA11203" s="1">
        <v>1.4956893124561199</v>
      </c>
      <c r="AB11203" s="1">
        <v>1.4105243910633301</v>
      </c>
      <c r="AC11203" s="1">
        <v>0.36545619786858802</v>
      </c>
      <c r="AD11203" s="1">
        <v>0.39281057773931199</v>
      </c>
      <c r="AE11203" s="1">
        <v>0.33810181799786398</v>
      </c>
      <c r="AF11203" s="2" t="s">
        <v>11</v>
      </c>
      <c r="AG11203" s="2" t="s">
        <v>11</v>
      </c>
      <c r="AK11203">
        <v>14.71</v>
      </c>
      <c r="AL11203">
        <v>13.074</v>
      </c>
      <c r="AM11203">
        <v>15.2614</v>
      </c>
      <c r="AN11203">
        <v>90</v>
      </c>
      <c r="AO11203">
        <v>111.039</v>
      </c>
      <c r="AP11203">
        <v>90</v>
      </c>
      <c r="AQ11203" s="9">
        <v>2739.3887948280599</v>
      </c>
      <c r="AS11203" t="s">
        <v>31333</v>
      </c>
    </row>
    <row r="11204" spans="1:45" x14ac:dyDescent="0.15">
      <c r="A11204" s="1" t="s">
        <v>31334</v>
      </c>
      <c r="C11204" s="6">
        <v>0</v>
      </c>
      <c r="D11204" s="6">
        <v>0</v>
      </c>
      <c r="G11204" s="4" t="str">
        <f t="shared" ref="G11204:G11267" si="175">IF(COUNTIF(M11204:O11204,"&gt;1")&gt;0,"collapse","")</f>
        <v/>
      </c>
      <c r="I11204" s="1">
        <v>0.39511166600171499</v>
      </c>
      <c r="J11204" s="1">
        <v>0.43571498182312202</v>
      </c>
      <c r="K11204" s="1">
        <v>0.35097614731647703</v>
      </c>
      <c r="L11204" s="1">
        <v>0.27683392140132501</v>
      </c>
      <c r="M11204" s="1">
        <v>4.1258181937577701E-2</v>
      </c>
      <c r="N11204" s="1">
        <v>3.4758509494297402E-2</v>
      </c>
      <c r="O11204" s="1">
        <v>4.7757854380857903E-2</v>
      </c>
      <c r="P11204" s="7" t="s">
        <v>11</v>
      </c>
      <c r="Q11204" s="7" t="s">
        <v>11</v>
      </c>
      <c r="V11204" s="1">
        <v>-4.9816551161842701</v>
      </c>
      <c r="W11204" s="1">
        <v>5.2537701906147101</v>
      </c>
      <c r="X11204" s="1">
        <v>-0.40514807275592701</v>
      </c>
      <c r="Y11204" s="1">
        <v>0.44130871654296699</v>
      </c>
      <c r="Z11204" s="1">
        <v>0.49372180539122701</v>
      </c>
      <c r="AA11204" s="1">
        <v>0.347215010776531</v>
      </c>
      <c r="AB11204" s="1">
        <v>0.32575006691636299</v>
      </c>
      <c r="AC11204" s="1">
        <v>7.5924128842151203E-2</v>
      </c>
      <c r="AD11204" s="1">
        <v>4.7819849256367598E-2</v>
      </c>
      <c r="AE11204" s="1">
        <v>0.104028408427935</v>
      </c>
      <c r="AF11204" s="1" t="s">
        <v>11</v>
      </c>
      <c r="AG11204" s="1" t="s">
        <v>11</v>
      </c>
      <c r="AK11204">
        <v>14.718</v>
      </c>
      <c r="AL11204">
        <v>13.063000000000001</v>
      </c>
      <c r="AM11204">
        <v>15.228999999999999</v>
      </c>
      <c r="AN11204">
        <v>90</v>
      </c>
      <c r="AO11204">
        <v>110.92100000000001</v>
      </c>
      <c r="AP11204">
        <v>90</v>
      </c>
      <c r="AQ11204" s="9">
        <v>2734.91754795103</v>
      </c>
      <c r="AS11204" t="s">
        <v>31334</v>
      </c>
    </row>
    <row r="11205" spans="1:45" x14ac:dyDescent="0.15">
      <c r="A11205" s="1" t="s">
        <v>31335</v>
      </c>
      <c r="C11205" s="6">
        <v>517.81899999999996</v>
      </c>
      <c r="D11205" s="6">
        <v>419.99</v>
      </c>
      <c r="G11205" s="4" t="str">
        <f t="shared" si="175"/>
        <v/>
      </c>
      <c r="I11205" s="1">
        <v>7.65632597917143E-2</v>
      </c>
      <c r="J11205" s="1"/>
      <c r="K11205" s="1">
        <v>6.9998858791039301E-2</v>
      </c>
      <c r="L11205" s="1">
        <v>7.6673277685580299E-2</v>
      </c>
      <c r="M11205" s="1">
        <v>6.0764495127693899E-2</v>
      </c>
      <c r="N11205" s="1">
        <v>6.2985400992366797E-2</v>
      </c>
      <c r="O11205" s="1">
        <v>1.9677736631246001E-2</v>
      </c>
      <c r="P11205" s="7" t="s">
        <v>31336</v>
      </c>
      <c r="Q11205" s="7" t="s">
        <v>31337</v>
      </c>
      <c r="V11205" s="1">
        <v>-0.346239556027576</v>
      </c>
      <c r="W11205" s="1">
        <v>-5.0002678714920402E-2</v>
      </c>
      <c r="X11205" s="1">
        <v>-0.50678091163363104</v>
      </c>
      <c r="Y11205" s="1">
        <v>8.6867624715548805E-2</v>
      </c>
      <c r="Z11205" s="1"/>
      <c r="AA11205" s="1">
        <v>6.48171089703211E-2</v>
      </c>
      <c r="AB11205" s="1">
        <v>8.7237186431949304E-2</v>
      </c>
      <c r="AC11205" s="1">
        <v>6.2993382621264901E-2</v>
      </c>
      <c r="AD11205" s="1">
        <v>6.5344409467126593E-2</v>
      </c>
      <c r="AE11205" s="1">
        <v>1.9499385972824499E-2</v>
      </c>
      <c r="AF11205" s="1" t="s">
        <v>31338</v>
      </c>
      <c r="AG11205" s="1" t="s">
        <v>31339</v>
      </c>
      <c r="AK11205">
        <v>16.289000000000001</v>
      </c>
      <c r="AL11205">
        <v>16.799499999999998</v>
      </c>
      <c r="AM11205">
        <v>17.482500000000002</v>
      </c>
      <c r="AN11205">
        <v>86.419399999999996</v>
      </c>
      <c r="AO11205">
        <v>87.724900000000005</v>
      </c>
      <c r="AP11205">
        <v>66.903999999999996</v>
      </c>
      <c r="AQ11205" s="9">
        <v>4391.3967366421703</v>
      </c>
      <c r="AS11205" t="s">
        <v>31335</v>
      </c>
    </row>
    <row r="11206" spans="1:45" x14ac:dyDescent="0.15">
      <c r="A11206" s="1" t="s">
        <v>31340</v>
      </c>
      <c r="C11206" s="6">
        <v>2065.0500000000002</v>
      </c>
      <c r="D11206" s="6">
        <v>2986.68</v>
      </c>
      <c r="G11206" s="4" t="str">
        <f t="shared" si="175"/>
        <v/>
      </c>
      <c r="I11206" s="1">
        <v>0.43723155321143897</v>
      </c>
      <c r="J11206" s="1">
        <v>0.432822865461161</v>
      </c>
      <c r="K11206" s="1">
        <v>0.57248861013579</v>
      </c>
      <c r="L11206" s="1">
        <v>0.42608679568218799</v>
      </c>
      <c r="M11206" s="1">
        <v>5.4535762241859499E-2</v>
      </c>
      <c r="N11206" s="1">
        <v>4.2751567096655098E-2</v>
      </c>
      <c r="O11206" s="1">
        <v>9.7829870492719198E-2</v>
      </c>
      <c r="P11206" s="7" t="s">
        <v>31341</v>
      </c>
      <c r="Q11206" s="7" t="s">
        <v>31342</v>
      </c>
      <c r="V11206" s="1">
        <v>-1.0923559918135299</v>
      </c>
      <c r="W11206" s="1">
        <v>-3.8223415627200401</v>
      </c>
      <c r="X11206" s="1">
        <v>0.10941063841991</v>
      </c>
      <c r="Y11206" s="1">
        <v>0.35529364191302698</v>
      </c>
      <c r="Z11206" s="1">
        <v>0.40463640699998998</v>
      </c>
      <c r="AA11206" s="1">
        <v>0.454052585992885</v>
      </c>
      <c r="AB11206" s="1">
        <v>0.33231051491168501</v>
      </c>
      <c r="AC11206" s="1">
        <v>6.3152245606436605E-2</v>
      </c>
      <c r="AD11206" s="1">
        <v>5.4175204422287002E-2</v>
      </c>
      <c r="AE11206" s="1">
        <v>9.61331143047255E-2</v>
      </c>
      <c r="AF11206" s="1" t="s">
        <v>31343</v>
      </c>
      <c r="AG11206" s="1" t="s">
        <v>31344</v>
      </c>
      <c r="AK11206">
        <v>20.131</v>
      </c>
      <c r="AL11206">
        <v>27.41</v>
      </c>
      <c r="AM11206">
        <v>45.334000000000003</v>
      </c>
      <c r="AN11206">
        <v>90</v>
      </c>
      <c r="AO11206">
        <v>90</v>
      </c>
      <c r="AP11206">
        <v>90</v>
      </c>
      <c r="AQ11206" s="9">
        <v>25014.880047139999</v>
      </c>
      <c r="AS11206" t="s">
        <v>31340</v>
      </c>
    </row>
    <row r="11207" spans="1:45" x14ac:dyDescent="0.15">
      <c r="A11207" s="1" t="s">
        <v>31345</v>
      </c>
      <c r="C11207" s="6">
        <v>1211.43</v>
      </c>
      <c r="D11207" s="6">
        <v>1203.23</v>
      </c>
      <c r="G11207" s="4" t="str">
        <f t="shared" si="175"/>
        <v/>
      </c>
      <c r="I11207" s="1">
        <v>8.7021431035354299E-2</v>
      </c>
      <c r="J11207" s="1">
        <v>0.11165980383573899</v>
      </c>
      <c r="K11207" s="1">
        <v>6.0029762818681699E-2</v>
      </c>
      <c r="L11207" s="1">
        <v>8.5254472443135304E-2</v>
      </c>
      <c r="M11207" s="1">
        <v>5.5224953595176603E-2</v>
      </c>
      <c r="N11207" s="1">
        <v>5.7904707615176E-2</v>
      </c>
      <c r="O11207" s="1">
        <v>3.2568851426089999E-2</v>
      </c>
      <c r="P11207" s="7" t="s">
        <v>8766</v>
      </c>
      <c r="Q11207" s="7" t="s">
        <v>6278</v>
      </c>
      <c r="V11207" s="1">
        <v>-0.198619664775738</v>
      </c>
      <c r="W11207" s="1">
        <v>-0.199334124001561</v>
      </c>
      <c r="X11207" s="1">
        <v>1.0789292618197399</v>
      </c>
      <c r="Y11207" s="1">
        <v>0.108069113960088</v>
      </c>
      <c r="Z11207" s="1">
        <v>0.17990133997322599</v>
      </c>
      <c r="AA11207" s="1">
        <v>6.6245656028415395E-2</v>
      </c>
      <c r="AB11207" s="1">
        <v>0.102007251092906</v>
      </c>
      <c r="AC11207" s="1">
        <v>5.5296436614087799E-2</v>
      </c>
      <c r="AD11207" s="1">
        <v>5.77151138518208E-2</v>
      </c>
      <c r="AE11207" s="1">
        <v>3.4847619967799302E-2</v>
      </c>
      <c r="AF11207" s="1" t="s">
        <v>31346</v>
      </c>
      <c r="AG11207" s="1" t="s">
        <v>13490</v>
      </c>
      <c r="AK11207">
        <v>13.997</v>
      </c>
      <c r="AL11207">
        <v>13.996700000000001</v>
      </c>
      <c r="AM11207">
        <v>30.5213</v>
      </c>
      <c r="AN11207">
        <v>85.083799999999997</v>
      </c>
      <c r="AO11207">
        <v>85.083100000000002</v>
      </c>
      <c r="AP11207">
        <v>88.522099999999995</v>
      </c>
      <c r="AQ11207" s="9">
        <v>5934.53713873179</v>
      </c>
      <c r="AS11207" t="s">
        <v>31345</v>
      </c>
    </row>
    <row r="11208" spans="1:45" x14ac:dyDescent="0.15">
      <c r="A11208" s="1" t="s">
        <v>31347</v>
      </c>
      <c r="C11208" s="6">
        <v>0</v>
      </c>
      <c r="D11208" s="6">
        <v>0</v>
      </c>
      <c r="G11208" s="4" t="str">
        <f t="shared" si="175"/>
        <v/>
      </c>
      <c r="I11208" s="1">
        <v>0.27996998188905198</v>
      </c>
      <c r="J11208" s="1">
        <v>0.31151710208298</v>
      </c>
      <c r="K11208" s="1">
        <v>0.36263087200290101</v>
      </c>
      <c r="L11208" s="1">
        <v>0.271432802006009</v>
      </c>
      <c r="M11208" s="1">
        <v>6.1644296910004497E-2</v>
      </c>
      <c r="N11208" s="1">
        <v>5.3758418429283403E-2</v>
      </c>
      <c r="O11208" s="1">
        <v>0.105579905588308</v>
      </c>
      <c r="P11208" s="7" t="s">
        <v>11</v>
      </c>
      <c r="Q11208" s="7" t="s">
        <v>11</v>
      </c>
      <c r="V11208" s="1">
        <v>-4.4863447277988797</v>
      </c>
      <c r="W11208" s="1">
        <v>-1.3013129466511599</v>
      </c>
      <c r="X11208" s="1">
        <v>-5.0025359046994602</v>
      </c>
      <c r="Y11208" s="1">
        <v>0.29560700244217197</v>
      </c>
      <c r="Z11208" s="1">
        <v>0.269285700771903</v>
      </c>
      <c r="AA11208" s="1">
        <v>0.32459029918571303</v>
      </c>
      <c r="AB11208" s="1">
        <v>0.29827765587356703</v>
      </c>
      <c r="AC11208" s="1">
        <v>9.5380476284353102E-2</v>
      </c>
      <c r="AD11208" s="1">
        <v>9.0245054724404E-2</v>
      </c>
      <c r="AE11208" s="1">
        <v>0.123992110689784</v>
      </c>
      <c r="AF11208" s="1" t="s">
        <v>11</v>
      </c>
      <c r="AG11208" s="1" t="s">
        <v>11</v>
      </c>
      <c r="AK11208">
        <v>11.058</v>
      </c>
      <c r="AL11208">
        <v>12.034000000000001</v>
      </c>
      <c r="AM11208">
        <v>16.1677</v>
      </c>
      <c r="AN11208">
        <v>99.947800000000001</v>
      </c>
      <c r="AO11208">
        <v>109.997</v>
      </c>
      <c r="AP11208">
        <v>90</v>
      </c>
      <c r="AQ11208" s="9">
        <v>1987.30062293481</v>
      </c>
      <c r="AS11208" t="s">
        <v>31347</v>
      </c>
    </row>
    <row r="11209" spans="1:45" x14ac:dyDescent="0.15">
      <c r="A11209" s="1" t="s">
        <v>31348</v>
      </c>
      <c r="C11209" s="6">
        <v>0</v>
      </c>
      <c r="D11209" s="6">
        <v>0</v>
      </c>
      <c r="G11209" s="4" t="str">
        <f t="shared" si="175"/>
        <v/>
      </c>
      <c r="I11209" s="1">
        <v>0.64947602371827695</v>
      </c>
      <c r="J11209" s="1">
        <v>0.55490530785789105</v>
      </c>
      <c r="K11209" s="1">
        <v>0.823110056784085</v>
      </c>
      <c r="L11209" s="1">
        <v>0.65646995582696799</v>
      </c>
      <c r="M11209" s="1">
        <v>7.8193566669725503E-2</v>
      </c>
      <c r="N11209" s="1">
        <v>6.4113487886133094E-2</v>
      </c>
      <c r="O11209" s="1">
        <v>0.140380581297258</v>
      </c>
      <c r="P11209" s="7" t="s">
        <v>11</v>
      </c>
      <c r="Q11209" s="7" t="s">
        <v>11</v>
      </c>
      <c r="V11209" s="1">
        <v>-2.6151056112652098</v>
      </c>
      <c r="W11209" s="1">
        <v>-2.9939951210358302</v>
      </c>
      <c r="X11209" s="1">
        <v>-2.5359019264448301</v>
      </c>
      <c r="Y11209" s="1">
        <v>0.21480068946896699</v>
      </c>
      <c r="Z11209" s="1">
        <v>0.26413378602717402</v>
      </c>
      <c r="AA11209" s="1">
        <v>0.56835791435195904</v>
      </c>
      <c r="AB11209" s="1">
        <v>0.191412997787335</v>
      </c>
      <c r="AC11209" s="1">
        <v>9.4327555626527101E-2</v>
      </c>
      <c r="AD11209" s="1">
        <v>9.4537506092584406E-2</v>
      </c>
      <c r="AE11209" s="1">
        <v>9.3400274401440594E-2</v>
      </c>
      <c r="AF11209" s="1" t="s">
        <v>11</v>
      </c>
      <c r="AG11209" s="1" t="s">
        <v>11</v>
      </c>
      <c r="AK11209">
        <v>9.3740000000000006</v>
      </c>
      <c r="AL11209">
        <v>21.315999999999999</v>
      </c>
      <c r="AM11209">
        <v>17.130199999999999</v>
      </c>
      <c r="AN11209">
        <v>90</v>
      </c>
      <c r="AO11209">
        <v>118.333</v>
      </c>
      <c r="AP11209">
        <v>90</v>
      </c>
      <c r="AQ11209" s="9">
        <v>3012.8430427736498</v>
      </c>
      <c r="AS11209" t="s">
        <v>31348</v>
      </c>
    </row>
    <row r="11210" spans="1:45" x14ac:dyDescent="0.15">
      <c r="A11210" s="1" t="s">
        <v>31349</v>
      </c>
      <c r="C11210" s="6">
        <v>0</v>
      </c>
      <c r="D11210" s="6">
        <v>0</v>
      </c>
      <c r="G11210" s="4" t="str">
        <f t="shared" si="175"/>
        <v/>
      </c>
      <c r="I11210" s="1">
        <v>0.75899292584196798</v>
      </c>
      <c r="J11210" s="1">
        <v>0.58606389376566104</v>
      </c>
      <c r="K11210" s="1">
        <v>1.05322393293328</v>
      </c>
      <c r="L11210" s="1">
        <v>0.76701278616831103</v>
      </c>
      <c r="M11210" s="1">
        <v>8.2520540724180996E-2</v>
      </c>
      <c r="N11210" s="1">
        <v>6.60808041889763E-2</v>
      </c>
      <c r="O11210" s="1">
        <v>0.186912867722731</v>
      </c>
      <c r="P11210" s="7" t="s">
        <v>31350</v>
      </c>
      <c r="Q11210" s="7" t="s">
        <v>31351</v>
      </c>
      <c r="V11210" s="1">
        <v>-2.2498019801980198</v>
      </c>
      <c r="W11210" s="1">
        <v>-0.35126627557590001</v>
      </c>
      <c r="X11210" s="1">
        <v>-5.6715696429804501</v>
      </c>
      <c r="Y11210" s="1">
        <v>0.36925768343615301</v>
      </c>
      <c r="Z11210" s="1">
        <v>0.336391995464497</v>
      </c>
      <c r="AA11210" s="1">
        <v>0.58178293728728303</v>
      </c>
      <c r="AB11210" s="1">
        <v>0.36518881950986198</v>
      </c>
      <c r="AC11210" s="1">
        <v>0.117253304173218</v>
      </c>
      <c r="AD11210" s="1">
        <v>0.113995033628727</v>
      </c>
      <c r="AE11210" s="1">
        <v>0.13794332213073501</v>
      </c>
      <c r="AF11210" s="1" t="s">
        <v>11</v>
      </c>
      <c r="AG11210" s="1" t="s">
        <v>11</v>
      </c>
      <c r="AK11210">
        <v>10.1</v>
      </c>
      <c r="AL11210">
        <v>13.9781</v>
      </c>
      <c r="AM11210">
        <v>14.481</v>
      </c>
      <c r="AN11210">
        <v>63.121299999999998</v>
      </c>
      <c r="AO11210">
        <v>71.812200000000004</v>
      </c>
      <c r="AP11210">
        <v>79.588800000000006</v>
      </c>
      <c r="AQ11210" s="9">
        <v>1730.54468733566</v>
      </c>
      <c r="AS11210" t="s">
        <v>31349</v>
      </c>
    </row>
    <row r="11211" spans="1:45" x14ac:dyDescent="0.15">
      <c r="A11211" s="1" t="s">
        <v>31352</v>
      </c>
      <c r="C11211" s="6">
        <v>0</v>
      </c>
      <c r="D11211" s="6">
        <v>0</v>
      </c>
      <c r="G11211" s="4" t="str">
        <f t="shared" si="175"/>
        <v/>
      </c>
      <c r="I11211" s="1">
        <v>0.412848238288199</v>
      </c>
      <c r="J11211" s="1">
        <v>0.47650466127487501</v>
      </c>
      <c r="K11211" s="1">
        <v>0.61568935310412598</v>
      </c>
      <c r="L11211" s="1">
        <v>0.38670727790176301</v>
      </c>
      <c r="M11211" s="1">
        <v>6.9163337939915998E-2</v>
      </c>
      <c r="N11211" s="1">
        <v>4.4984108172880101E-2</v>
      </c>
      <c r="O11211" s="1">
        <v>0.15882798165934101</v>
      </c>
      <c r="P11211" s="7" t="s">
        <v>11</v>
      </c>
      <c r="Q11211" s="7" t="s">
        <v>11</v>
      </c>
      <c r="V11211" s="1">
        <v>-1.869558559741</v>
      </c>
      <c r="W11211" s="1">
        <v>-1.74796570265221</v>
      </c>
      <c r="X11211" s="1">
        <v>-1.7135418043403401</v>
      </c>
      <c r="Y11211" s="1">
        <v>0.30025132372854901</v>
      </c>
      <c r="Z11211" s="1">
        <v>0.28939876885597698</v>
      </c>
      <c r="AA11211" s="1">
        <v>0.34159154442847101</v>
      </c>
      <c r="AB11211" s="1">
        <v>0.30036960937371199</v>
      </c>
      <c r="AC11211" s="1">
        <v>7.7623844225117603E-2</v>
      </c>
      <c r="AD11211" s="1">
        <v>6.3346666128166404E-2</v>
      </c>
      <c r="AE11211" s="1">
        <v>0.13056837966797799</v>
      </c>
      <c r="AF11211" s="1" t="s">
        <v>11</v>
      </c>
      <c r="AG11211" s="1" t="s">
        <v>11</v>
      </c>
      <c r="AK11211">
        <v>9.1430000000000007</v>
      </c>
      <c r="AL11211">
        <v>16.013000000000002</v>
      </c>
      <c r="AM11211">
        <v>15.132899999999999</v>
      </c>
      <c r="AN11211">
        <v>90</v>
      </c>
      <c r="AO11211">
        <v>93.151700000000005</v>
      </c>
      <c r="AP11211">
        <v>90</v>
      </c>
      <c r="AQ11211" s="9">
        <v>2212.2092475362001</v>
      </c>
      <c r="AS11211" t="s">
        <v>31352</v>
      </c>
    </row>
    <row r="11212" spans="1:45" x14ac:dyDescent="0.15">
      <c r="A11212" s="1" t="s">
        <v>31353</v>
      </c>
      <c r="C11212" s="6">
        <v>672.35799999999995</v>
      </c>
      <c r="D11212" s="6">
        <v>330.35899999999998</v>
      </c>
      <c r="G11212" s="4" t="str">
        <f t="shared" si="175"/>
        <v/>
      </c>
      <c r="I11212" s="1">
        <v>1.32599153140825</v>
      </c>
      <c r="J11212" s="1">
        <v>1.3397445326426201</v>
      </c>
      <c r="K11212" s="1">
        <v>1.17539061841809</v>
      </c>
      <c r="L11212" s="1">
        <v>1.35894374247967</v>
      </c>
      <c r="M11212" s="1">
        <v>0.58888327321932299</v>
      </c>
      <c r="N11212" s="1">
        <v>0.287522478142067</v>
      </c>
      <c r="O11212" s="1">
        <v>0.83322986382250397</v>
      </c>
      <c r="P11212" s="7" t="s">
        <v>11</v>
      </c>
      <c r="Q11212" s="7" t="s">
        <v>11</v>
      </c>
      <c r="V11212" s="1">
        <v>-10.3677501475797</v>
      </c>
      <c r="W11212" s="1">
        <v>-29.261521377012802</v>
      </c>
      <c r="X11212" s="1">
        <v>-20.804219422963602</v>
      </c>
      <c r="Y11212" s="1">
        <v>1.63236511931577</v>
      </c>
      <c r="Z11212" s="1">
        <v>1.6536924402883499</v>
      </c>
      <c r="AA11212" s="1">
        <v>1.6272206206544799</v>
      </c>
      <c r="AB11212" s="1">
        <v>1.5882994649840501</v>
      </c>
      <c r="AC11212" s="1">
        <v>0.81794569384763505</v>
      </c>
      <c r="AD11212" s="1">
        <v>0.66806673298916497</v>
      </c>
      <c r="AE11212" s="1">
        <v>0.93946917562477295</v>
      </c>
      <c r="AF11212" s="1" t="s">
        <v>11</v>
      </c>
      <c r="AG11212" s="1" t="s">
        <v>11</v>
      </c>
      <c r="AK11212">
        <v>10.842000000000001</v>
      </c>
      <c r="AL11212">
        <v>17.649999999999999</v>
      </c>
      <c r="AM11212">
        <v>18.5046</v>
      </c>
      <c r="AN11212">
        <v>90</v>
      </c>
      <c r="AO11212">
        <v>92.7072</v>
      </c>
      <c r="AP11212">
        <v>90</v>
      </c>
      <c r="AQ11212" s="9">
        <v>3537.1122983157102</v>
      </c>
      <c r="AS11212" t="s">
        <v>31353</v>
      </c>
    </row>
    <row r="11213" spans="1:45" x14ac:dyDescent="0.15">
      <c r="A11213" s="1" t="s">
        <v>31354</v>
      </c>
      <c r="C11213" s="6">
        <v>0</v>
      </c>
      <c r="D11213" s="6">
        <v>0</v>
      </c>
      <c r="G11213" s="4" t="str">
        <f t="shared" si="175"/>
        <v/>
      </c>
      <c r="I11213" s="1">
        <v>0.31441323549157002</v>
      </c>
      <c r="J11213" s="1">
        <v>0.43463170393378597</v>
      </c>
      <c r="K11213" s="1">
        <v>0.42621239312416798</v>
      </c>
      <c r="L11213" s="1">
        <v>0.25957542781128701</v>
      </c>
      <c r="M11213" s="1">
        <v>0.130553894004828</v>
      </c>
      <c r="N11213" s="1">
        <v>5.2480895236550099E-2</v>
      </c>
      <c r="O11213" s="1">
        <v>0.271085291787729</v>
      </c>
      <c r="P11213" s="7" t="s">
        <v>11</v>
      </c>
      <c r="Q11213" s="7" t="s">
        <v>11</v>
      </c>
      <c r="V11213" s="1">
        <v>-26.7941430053631</v>
      </c>
      <c r="W11213" s="1">
        <v>-8.2278790845673395</v>
      </c>
      <c r="X11213" s="1">
        <v>-13.4967670793444</v>
      </c>
      <c r="Y11213" s="1">
        <v>1.0045980863969</v>
      </c>
      <c r="Z11213" s="1">
        <v>1.28055825448843</v>
      </c>
      <c r="AA11213" s="1">
        <v>0.45352291187953198</v>
      </c>
      <c r="AB11213" s="1">
        <v>0.94084995824764905</v>
      </c>
      <c r="AC11213" s="1">
        <v>0.33411627110969899</v>
      </c>
      <c r="AD11213" s="1">
        <v>0.26716378922790901</v>
      </c>
      <c r="AE11213" s="1">
        <v>0.45463073849691898</v>
      </c>
      <c r="AF11213" s="1" t="s">
        <v>11</v>
      </c>
      <c r="AG11213" s="1" t="s">
        <v>11</v>
      </c>
      <c r="AK11213">
        <v>6.843</v>
      </c>
      <c r="AL11213">
        <v>8.9881399999999996</v>
      </c>
      <c r="AM11213">
        <v>9.9756900000000002</v>
      </c>
      <c r="AN11213">
        <v>102.096</v>
      </c>
      <c r="AO11213">
        <v>100.553</v>
      </c>
      <c r="AP11213">
        <v>110.169</v>
      </c>
      <c r="AQ11213" s="9">
        <v>540.91135564505396</v>
      </c>
      <c r="AS11213" t="s">
        <v>31354</v>
      </c>
    </row>
    <row r="11214" spans="1:45" x14ac:dyDescent="0.15">
      <c r="A11214" s="1" t="s">
        <v>31355</v>
      </c>
      <c r="C11214" s="6">
        <v>0</v>
      </c>
      <c r="D11214" s="6">
        <v>0</v>
      </c>
      <c r="G11214" s="4" t="str">
        <f t="shared" si="175"/>
        <v>collapse</v>
      </c>
      <c r="I11214" s="1">
        <v>2.8379276180392199</v>
      </c>
      <c r="J11214" s="1">
        <v>3.7624013966236798</v>
      </c>
      <c r="K11214" s="1">
        <v>2.96629410508397</v>
      </c>
      <c r="L11214" s="1">
        <v>2.76187707787716</v>
      </c>
      <c r="M11214" s="1">
        <v>0.32945073516363199</v>
      </c>
      <c r="N11214" s="1">
        <v>5.2259124559677801E-2</v>
      </c>
      <c r="O11214" s="1">
        <v>1.33427032360297</v>
      </c>
      <c r="P11214" s="7" t="s">
        <v>11</v>
      </c>
      <c r="Q11214" s="7" t="s">
        <v>11</v>
      </c>
      <c r="V11214" s="1">
        <v>-7.44352242087903</v>
      </c>
      <c r="W11214" s="1">
        <v>-3.8257167702830799</v>
      </c>
      <c r="X11214" s="1">
        <v>-6.7284998550627799E-3</v>
      </c>
      <c r="Y11214" s="1">
        <v>0.80183110362477406</v>
      </c>
      <c r="Z11214" s="1">
        <v>1.3346100533933301</v>
      </c>
      <c r="AA11214" s="1">
        <v>0.32269453765002098</v>
      </c>
      <c r="AB11214" s="1">
        <v>0.77927643694929905</v>
      </c>
      <c r="AC11214" s="1">
        <v>0.14795942600818199</v>
      </c>
      <c r="AD11214" s="1">
        <v>0.101613104724806</v>
      </c>
      <c r="AE11214" s="1">
        <v>0.31596484066041702</v>
      </c>
      <c r="AF11214" s="1" t="s">
        <v>11</v>
      </c>
      <c r="AG11214" s="1" t="s">
        <v>11</v>
      </c>
      <c r="AK11214">
        <v>22.920999999999999</v>
      </c>
      <c r="AL11214">
        <v>7.7050000000000001</v>
      </c>
      <c r="AM11214">
        <v>19.321200000000001</v>
      </c>
      <c r="AN11214">
        <v>90</v>
      </c>
      <c r="AO11214">
        <v>114.59699999999999</v>
      </c>
      <c r="AP11214">
        <v>90</v>
      </c>
      <c r="AQ11214" s="9">
        <v>3102.6114103597001</v>
      </c>
      <c r="AS11214" t="s">
        <v>31355</v>
      </c>
    </row>
    <row r="11215" spans="1:45" x14ac:dyDescent="0.15">
      <c r="A11215" s="1" t="s">
        <v>31356</v>
      </c>
      <c r="B11215" s="2" t="s">
        <v>2454</v>
      </c>
      <c r="C11215" s="6">
        <v>1240.76</v>
      </c>
      <c r="D11215" s="6">
        <v>1505.19</v>
      </c>
      <c r="G11215" s="4" t="str">
        <f t="shared" si="175"/>
        <v/>
      </c>
      <c r="P11215" s="8" t="s">
        <v>15</v>
      </c>
      <c r="Q11215" s="8" t="s">
        <v>15</v>
      </c>
      <c r="S11215" s="2" t="s">
        <v>514</v>
      </c>
      <c r="T11215" s="2">
        <v>184</v>
      </c>
      <c r="V11215" s="1">
        <v>-3.9244577692735398</v>
      </c>
      <c r="W11215" s="1">
        <v>-2.36674886676421</v>
      </c>
      <c r="X11215" s="1">
        <v>-4.1935692919536098</v>
      </c>
      <c r="Y11215" s="1">
        <v>1.2068204539698399</v>
      </c>
      <c r="Z11215" s="1"/>
      <c r="AA11215" s="1">
        <v>0.27868428564125503</v>
      </c>
      <c r="AB11215" s="1">
        <v>1.23882514942944</v>
      </c>
      <c r="AC11215" s="1">
        <v>0.80623293557420606</v>
      </c>
      <c r="AD11215" s="1">
        <v>0.886798660059683</v>
      </c>
      <c r="AE11215" s="1">
        <v>0.101282846326278</v>
      </c>
      <c r="AF11215" s="2" t="s">
        <v>15</v>
      </c>
      <c r="AG11215" s="2" t="s">
        <v>15</v>
      </c>
      <c r="AS11215" t="s">
        <v>31356</v>
      </c>
    </row>
    <row r="11216" spans="1:45" x14ac:dyDescent="0.15">
      <c r="A11216" s="1" t="s">
        <v>31357</v>
      </c>
      <c r="C11216" s="6">
        <v>1768.87</v>
      </c>
      <c r="D11216" s="6">
        <v>2039.84</v>
      </c>
      <c r="G11216" s="4" t="str">
        <f t="shared" si="175"/>
        <v/>
      </c>
      <c r="I11216" s="1">
        <v>0.40580540238594498</v>
      </c>
      <c r="J11216" s="1">
        <v>0.36510933762578401</v>
      </c>
      <c r="K11216" s="1">
        <v>0.317332788126231</v>
      </c>
      <c r="L11216" s="1">
        <v>0.410985956474612</v>
      </c>
      <c r="M11216" s="1">
        <v>7.8148024793197199E-2</v>
      </c>
      <c r="N11216" s="1">
        <v>7.4976611269359797E-2</v>
      </c>
      <c r="O11216" s="1">
        <v>0.10306627390906301</v>
      </c>
      <c r="P11216" s="7" t="s">
        <v>31358</v>
      </c>
      <c r="Q11216" s="7" t="s">
        <v>31359</v>
      </c>
      <c r="V11216" s="1">
        <v>1.0730958623776901</v>
      </c>
      <c r="W11216" s="1">
        <v>0.39513096679624898</v>
      </c>
      <c r="X11216" s="1">
        <v>-0.74458289853292003</v>
      </c>
      <c r="Y11216" s="1">
        <v>0.34531119921026499</v>
      </c>
      <c r="Z11216" s="1">
        <v>0.26532423765770202</v>
      </c>
      <c r="AA11216" s="1">
        <v>0.140074892847844</v>
      </c>
      <c r="AB11216" s="1">
        <v>0.356139738438568</v>
      </c>
      <c r="AC11216" s="1">
        <v>7.9472246238299696E-2</v>
      </c>
      <c r="AD11216" s="1">
        <v>7.5445919143649995E-2</v>
      </c>
      <c r="AE11216" s="1">
        <v>0.111107673410547</v>
      </c>
      <c r="AF11216" s="1" t="s">
        <v>31360</v>
      </c>
      <c r="AG11216" s="1" t="s">
        <v>31361</v>
      </c>
      <c r="AK11216">
        <v>15.637</v>
      </c>
      <c r="AL11216">
        <v>15.691000000000001</v>
      </c>
      <c r="AM11216">
        <v>16.291</v>
      </c>
      <c r="AN11216">
        <v>90.098500000000001</v>
      </c>
      <c r="AO11216">
        <v>90.066800000000001</v>
      </c>
      <c r="AP11216">
        <v>90.014600000000002</v>
      </c>
      <c r="AQ11216" s="9">
        <v>3997.1537254013901</v>
      </c>
      <c r="AS11216" t="s">
        <v>31357</v>
      </c>
    </row>
    <row r="11217" spans="1:45" x14ac:dyDescent="0.15">
      <c r="A11217" s="1" t="s">
        <v>31362</v>
      </c>
      <c r="B11217" s="2" t="s">
        <v>31363</v>
      </c>
      <c r="C11217" s="6">
        <v>798.798</v>
      </c>
      <c r="D11217" s="6">
        <v>530.22</v>
      </c>
      <c r="G11217" s="4" t="str">
        <f t="shared" si="175"/>
        <v/>
      </c>
      <c r="P11217" s="8" t="s">
        <v>15</v>
      </c>
      <c r="Q11217" s="8" t="s">
        <v>15</v>
      </c>
      <c r="AF11217" s="2" t="s">
        <v>15</v>
      </c>
      <c r="AG11217" s="2" t="s">
        <v>15</v>
      </c>
      <c r="AS11217" t="s">
        <v>31362</v>
      </c>
    </row>
    <row r="11218" spans="1:45" x14ac:dyDescent="0.15">
      <c r="A11218" s="1" t="s">
        <v>31364</v>
      </c>
      <c r="C11218" s="6">
        <v>1449.51</v>
      </c>
      <c r="D11218" s="6">
        <v>1623.2</v>
      </c>
      <c r="G11218" s="4" t="str">
        <f t="shared" si="175"/>
        <v/>
      </c>
      <c r="I11218" s="1">
        <v>0.31625163389535399</v>
      </c>
      <c r="J11218" s="1">
        <v>0.45507413442529399</v>
      </c>
      <c r="K11218" s="1">
        <v>0.369529047080071</v>
      </c>
      <c r="L11218" s="1">
        <v>0.28582326313013001</v>
      </c>
      <c r="M11218" s="1">
        <v>0.108167687060009</v>
      </c>
      <c r="N11218" s="1">
        <v>8.4389785216916896E-2</v>
      </c>
      <c r="O11218" s="1">
        <v>0.25083509811855997</v>
      </c>
      <c r="P11218" s="7" t="s">
        <v>31365</v>
      </c>
      <c r="Q11218" s="7" t="s">
        <v>31366</v>
      </c>
      <c r="V11218" s="1">
        <v>-11.6486644570092</v>
      </c>
      <c r="W11218" s="1">
        <v>-2.4309822587624299</v>
      </c>
      <c r="X11218" s="1">
        <v>-8.2668282943525302</v>
      </c>
      <c r="Y11218" s="1">
        <v>0.43815773023065402</v>
      </c>
      <c r="Z11218" s="1">
        <v>0.56445212363262098</v>
      </c>
      <c r="AA11218" s="1">
        <v>0.16738304567540699</v>
      </c>
      <c r="AB11218" s="1">
        <v>0.42643758577802199</v>
      </c>
      <c r="AC11218" s="1">
        <v>0.13679009745887799</v>
      </c>
      <c r="AD11218" s="1">
        <v>0.116969288683482</v>
      </c>
      <c r="AE11218" s="1">
        <v>0.255714950111254</v>
      </c>
      <c r="AF11218" s="1" t="s">
        <v>31367</v>
      </c>
      <c r="AG11218" s="1" t="s">
        <v>31368</v>
      </c>
      <c r="AK11218">
        <v>25.645</v>
      </c>
      <c r="AL11218">
        <v>11.555</v>
      </c>
      <c r="AM11218">
        <v>7.01206</v>
      </c>
      <c r="AN11218">
        <v>90</v>
      </c>
      <c r="AO11218">
        <v>99.978200000000001</v>
      </c>
      <c r="AP11218">
        <v>90</v>
      </c>
      <c r="AQ11218" s="9">
        <v>2046.43916976385</v>
      </c>
      <c r="AS11218" t="s">
        <v>31364</v>
      </c>
    </row>
    <row r="11219" spans="1:45" x14ac:dyDescent="0.15">
      <c r="A11219" s="1" t="s">
        <v>31369</v>
      </c>
      <c r="B11219" s="2" t="s">
        <v>14</v>
      </c>
      <c r="C11219" s="6">
        <v>1662.23</v>
      </c>
      <c r="D11219" s="6">
        <v>1464.23</v>
      </c>
      <c r="G11219" s="4" t="str">
        <f t="shared" si="175"/>
        <v/>
      </c>
      <c r="I11219" s="1">
        <v>0.98484544160689302</v>
      </c>
      <c r="J11219" s="1">
        <v>0.92629144377493</v>
      </c>
      <c r="K11219" s="1">
        <v>0.72173259048535798</v>
      </c>
      <c r="L11219" s="1">
        <v>1.16037326835374</v>
      </c>
      <c r="M11219" s="1">
        <v>0.38000486482712398</v>
      </c>
      <c r="N11219" s="1">
        <v>0.41837729798457002</v>
      </c>
      <c r="O11219" s="1">
        <v>0.322446215090955</v>
      </c>
      <c r="P11219" s="8" t="s">
        <v>31370</v>
      </c>
      <c r="Q11219" s="8" t="s">
        <v>31371</v>
      </c>
      <c r="V11219" s="1">
        <v>-17.845466270734001</v>
      </c>
      <c r="W11219" s="1">
        <v>-18.398223435614401</v>
      </c>
      <c r="X11219" s="1">
        <v>-14.8862113850599</v>
      </c>
      <c r="Y11219" s="1">
        <v>2.0375809022303399</v>
      </c>
      <c r="Z11219" s="1">
        <v>1.60515393957099</v>
      </c>
      <c r="AA11219" s="1">
        <v>1.48460590235024</v>
      </c>
      <c r="AB11219" s="1">
        <v>2.8432336730012202</v>
      </c>
      <c r="AC11219" s="1">
        <v>1.3041174355260601</v>
      </c>
      <c r="AD11219" s="1">
        <v>1.7167218146707</v>
      </c>
      <c r="AE11219" s="1">
        <v>0.68521086680911703</v>
      </c>
      <c r="AF11219" s="2" t="s">
        <v>11</v>
      </c>
      <c r="AG11219" s="2" t="s">
        <v>11</v>
      </c>
      <c r="AK11219">
        <v>20.003</v>
      </c>
      <c r="AL11219">
        <v>20.219000000000001</v>
      </c>
      <c r="AM11219">
        <v>20.972999999999999</v>
      </c>
      <c r="AN11219">
        <v>90</v>
      </c>
      <c r="AO11219">
        <v>90</v>
      </c>
      <c r="AP11219">
        <v>90</v>
      </c>
      <c r="AQ11219" s="9">
        <v>8482.3338992610006</v>
      </c>
      <c r="AS11219" t="s">
        <v>31369</v>
      </c>
    </row>
    <row r="11220" spans="1:45" x14ac:dyDescent="0.15">
      <c r="A11220" s="1" t="s">
        <v>31372</v>
      </c>
      <c r="B11220" s="2" t="s">
        <v>14</v>
      </c>
      <c r="C11220" s="6">
        <v>1328.9</v>
      </c>
      <c r="D11220" s="6">
        <v>1126.95</v>
      </c>
      <c r="G11220" s="4" t="str">
        <f t="shared" si="175"/>
        <v/>
      </c>
      <c r="I11220" s="1">
        <v>1.65185430281871</v>
      </c>
      <c r="J11220" s="1">
        <v>1.24476337758634</v>
      </c>
      <c r="K11220" s="1">
        <v>1.0472113258577</v>
      </c>
      <c r="L11220" s="1">
        <v>1.6933523881064001</v>
      </c>
      <c r="M11220" s="1">
        <v>0.68711523194504398</v>
      </c>
      <c r="N11220" s="1">
        <v>0.70446041266861503</v>
      </c>
      <c r="O11220" s="1">
        <v>0.41306137651261199</v>
      </c>
      <c r="P11220" s="8" t="s">
        <v>31373</v>
      </c>
      <c r="Q11220" s="8" t="s">
        <v>31374</v>
      </c>
      <c r="V11220" s="1">
        <v>8.3845587960250008</v>
      </c>
      <c r="W11220" s="1">
        <v>8.3851822296480201</v>
      </c>
      <c r="X11220" s="1">
        <v>25.382635861015</v>
      </c>
      <c r="Y11220" s="1">
        <v>1.2756475022917699</v>
      </c>
      <c r="Z11220" s="1">
        <v>0.88384910456559396</v>
      </c>
      <c r="AA11220" s="1">
        <v>1.6652518542333901</v>
      </c>
      <c r="AB11220" s="1">
        <v>1.29350638504716</v>
      </c>
      <c r="AC11220" s="1">
        <v>0.64978933631668201</v>
      </c>
      <c r="AD11220" s="1">
        <v>0.66354489809088202</v>
      </c>
      <c r="AE11220" s="1">
        <v>0.43245146028433701</v>
      </c>
      <c r="AF11220" s="2" t="s">
        <v>31375</v>
      </c>
      <c r="AG11220" s="2" t="s">
        <v>31376</v>
      </c>
      <c r="AK11220">
        <v>16.04</v>
      </c>
      <c r="AL11220">
        <v>16.04</v>
      </c>
      <c r="AM11220">
        <v>17.797999999999998</v>
      </c>
      <c r="AN11220">
        <v>90</v>
      </c>
      <c r="AO11220">
        <v>90</v>
      </c>
      <c r="AP11220">
        <v>120</v>
      </c>
      <c r="AQ11220" s="9">
        <v>3965.6151223652</v>
      </c>
      <c r="AS11220" t="s">
        <v>31372</v>
      </c>
    </row>
    <row r="11221" spans="1:45" x14ac:dyDescent="0.15">
      <c r="A11221" s="1" t="s">
        <v>31377</v>
      </c>
      <c r="C11221" s="6">
        <v>0</v>
      </c>
      <c r="D11221" s="6">
        <v>0</v>
      </c>
      <c r="G11221" s="4" t="str">
        <f t="shared" si="175"/>
        <v/>
      </c>
      <c r="I11221" s="1">
        <v>0.59427518676674995</v>
      </c>
      <c r="J11221" s="1">
        <v>0.607822215556305</v>
      </c>
      <c r="K11221" s="1">
        <v>0.76204956456134398</v>
      </c>
      <c r="L11221" s="1">
        <v>0.57298207272410595</v>
      </c>
      <c r="M11221" s="1">
        <v>0.10339645949316199</v>
      </c>
      <c r="N11221" s="1">
        <v>4.1113034448521102E-2</v>
      </c>
      <c r="O11221" s="1">
        <v>0.198067265561016</v>
      </c>
      <c r="P11221" s="7" t="s">
        <v>11</v>
      </c>
      <c r="Q11221" s="7" t="s">
        <v>11</v>
      </c>
      <c r="V11221" s="1">
        <v>-16.3483870967742</v>
      </c>
      <c r="W11221" s="1">
        <v>-13.412963075244001</v>
      </c>
      <c r="X11221" s="1">
        <v>-22.607110711071101</v>
      </c>
      <c r="Y11221" s="1">
        <v>0.94467260325638602</v>
      </c>
      <c r="Z11221" s="1">
        <v>0.99712992557020497</v>
      </c>
      <c r="AA11221" s="1">
        <v>0.95530887692538902</v>
      </c>
      <c r="AB11221" s="1">
        <v>0.92612320178487995</v>
      </c>
      <c r="AC11221" s="1">
        <v>0.37062349775669601</v>
      </c>
      <c r="AD11221" s="1">
        <v>0.30303758941729902</v>
      </c>
      <c r="AE11221" s="1">
        <v>0.47335407843257898</v>
      </c>
      <c r="AF11221" s="1" t="s">
        <v>11</v>
      </c>
      <c r="AG11221" s="1" t="s">
        <v>11</v>
      </c>
      <c r="AK11221">
        <v>6.82</v>
      </c>
      <c r="AL11221">
        <v>16.492999999999999</v>
      </c>
      <c r="AM11221">
        <v>22.22</v>
      </c>
      <c r="AN11221">
        <v>90</v>
      </c>
      <c r="AO11221">
        <v>90</v>
      </c>
      <c r="AP11221">
        <v>90</v>
      </c>
      <c r="AQ11221" s="9">
        <v>2499.3558171999898</v>
      </c>
      <c r="AS11221" t="s">
        <v>31377</v>
      </c>
    </row>
    <row r="11222" spans="1:45" x14ac:dyDescent="0.15">
      <c r="A11222" s="1" t="s">
        <v>31378</v>
      </c>
      <c r="B11222" s="2" t="s">
        <v>14</v>
      </c>
      <c r="C11222" s="6">
        <v>0</v>
      </c>
      <c r="D11222" s="6">
        <v>0</v>
      </c>
      <c r="G11222" s="4" t="str">
        <f t="shared" si="175"/>
        <v/>
      </c>
      <c r="I11222" s="1">
        <v>1.0367752562728301</v>
      </c>
      <c r="J11222" s="1">
        <v>1.05051418934319</v>
      </c>
      <c r="K11222" s="1">
        <v>0.53616540425931003</v>
      </c>
      <c r="L11222" s="1">
        <v>1.0530796752874101</v>
      </c>
      <c r="M11222" s="1">
        <v>0.55650385531217805</v>
      </c>
      <c r="N11222" s="1">
        <v>0.57293830936012902</v>
      </c>
      <c r="O11222" s="1">
        <v>0.40859376888062099</v>
      </c>
      <c r="P11222" s="8" t="s">
        <v>11</v>
      </c>
      <c r="Q11222" s="8" t="s">
        <v>11</v>
      </c>
      <c r="V11222" s="1">
        <v>-7.0569045002453601</v>
      </c>
      <c r="W11222" s="1">
        <v>9.9982038818603396</v>
      </c>
      <c r="X11222" s="1">
        <v>-2.0923773274354498</v>
      </c>
      <c r="Y11222" s="1">
        <v>1.0249882097232601</v>
      </c>
      <c r="Z11222" s="1">
        <v>1.08985306053931</v>
      </c>
      <c r="AA11222" s="1">
        <v>0.53760052795520896</v>
      </c>
      <c r="AB11222" s="1">
        <v>1.03332704918072</v>
      </c>
      <c r="AC11222" s="1">
        <v>0.51920161927194797</v>
      </c>
      <c r="AD11222" s="1">
        <v>0.53087526463861701</v>
      </c>
      <c r="AE11222" s="1">
        <v>0.41413881097192801</v>
      </c>
      <c r="AF11222" s="2" t="s">
        <v>11</v>
      </c>
      <c r="AG11222" s="2" t="s">
        <v>11</v>
      </c>
      <c r="AK11222">
        <v>14.468</v>
      </c>
      <c r="AL11222">
        <v>17.815999999999999</v>
      </c>
      <c r="AM11222">
        <v>6.8047800000000001</v>
      </c>
      <c r="AN11222">
        <v>90</v>
      </c>
      <c r="AO11222">
        <v>90.8673</v>
      </c>
      <c r="AP11222">
        <v>90</v>
      </c>
      <c r="AQ11222" s="9">
        <v>1753.81199026068</v>
      </c>
      <c r="AS11222" t="s">
        <v>31378</v>
      </c>
    </row>
    <row r="11223" spans="1:45" x14ac:dyDescent="0.15">
      <c r="A11223" s="1" t="s">
        <v>31379</v>
      </c>
      <c r="B11223" s="2" t="s">
        <v>541</v>
      </c>
      <c r="C11223" s="6">
        <v>0</v>
      </c>
      <c r="D11223" s="6">
        <v>0</v>
      </c>
      <c r="G11223" s="4" t="str">
        <f t="shared" si="175"/>
        <v/>
      </c>
      <c r="I11223" s="1">
        <v>0.23032250692183701</v>
      </c>
      <c r="J11223" s="1">
        <v>0.114739241186002</v>
      </c>
      <c r="K11223" s="1">
        <v>9.0496226114322495E-2</v>
      </c>
      <c r="L11223" s="1">
        <v>0.24779579143991301</v>
      </c>
      <c r="M11223" s="1">
        <v>9.6771980217411194E-2</v>
      </c>
      <c r="N11223" s="1">
        <v>9.9849380123630996E-2</v>
      </c>
      <c r="O11223" s="1">
        <v>7.5657597527514706E-2</v>
      </c>
      <c r="P11223" s="8" t="s">
        <v>11</v>
      </c>
      <c r="Q11223" s="8" t="s">
        <v>11</v>
      </c>
      <c r="V11223" s="1">
        <v>-1.51810666614551</v>
      </c>
      <c r="W11223" s="1">
        <v>-2.58635081047407</v>
      </c>
      <c r="X11223" s="1">
        <v>-2.5666866122886098</v>
      </c>
      <c r="Y11223" s="1">
        <v>0.30811109107881601</v>
      </c>
      <c r="Z11223" s="1">
        <v>0.12562738712066801</v>
      </c>
      <c r="AA11223" s="1">
        <v>8.9679104537889104E-2</v>
      </c>
      <c r="AB11223" s="1">
        <v>0.33563458299771398</v>
      </c>
      <c r="AC11223" s="1">
        <v>0.11762687428992601</v>
      </c>
      <c r="AD11223" s="1">
        <v>0.124461012339573</v>
      </c>
      <c r="AE11223" s="1">
        <v>7.07370937826272E-2</v>
      </c>
      <c r="AF11223" s="2" t="s">
        <v>11</v>
      </c>
      <c r="AG11223" s="2" t="s">
        <v>11</v>
      </c>
      <c r="AK11223">
        <v>25.584</v>
      </c>
      <c r="AL11223">
        <v>24.56</v>
      </c>
      <c r="AM11223">
        <v>19.051400000000001</v>
      </c>
      <c r="AN11223">
        <v>90</v>
      </c>
      <c r="AO11223">
        <v>105.29</v>
      </c>
      <c r="AP11223">
        <v>90</v>
      </c>
      <c r="AQ11223" s="9">
        <v>11547.089154379801</v>
      </c>
      <c r="AS11223" t="s">
        <v>31379</v>
      </c>
    </row>
    <row r="11224" spans="1:45" x14ac:dyDescent="0.15">
      <c r="A11224" s="1" t="s">
        <v>31380</v>
      </c>
      <c r="C11224" s="6">
        <v>0</v>
      </c>
      <c r="D11224" s="6">
        <v>0</v>
      </c>
      <c r="G11224" s="4" t="str">
        <f t="shared" si="175"/>
        <v/>
      </c>
      <c r="I11224" s="1">
        <v>0.34719377943961199</v>
      </c>
      <c r="J11224" s="1">
        <v>0.29288944161480102</v>
      </c>
      <c r="K11224" s="1">
        <v>0.43413911512930098</v>
      </c>
      <c r="L11224" s="1">
        <v>0.40923502439297099</v>
      </c>
      <c r="M11224" s="1">
        <v>0.19880715643420499</v>
      </c>
      <c r="N11224" s="1">
        <v>3.3640108057925999E-2</v>
      </c>
      <c r="O11224" s="1">
        <v>0.28589523648715198</v>
      </c>
      <c r="P11224" s="7" t="s">
        <v>11</v>
      </c>
      <c r="Q11224" s="7" t="s">
        <v>11</v>
      </c>
      <c r="V11224" s="1">
        <v>-14.324102564102599</v>
      </c>
      <c r="W11224" s="1">
        <v>-7.0343330702446796</v>
      </c>
      <c r="X11224" s="1">
        <v>-23.482635227410199</v>
      </c>
      <c r="Y11224" s="1">
        <v>1.0266816464106701</v>
      </c>
      <c r="Z11224" s="1">
        <v>1.2123984489359401</v>
      </c>
      <c r="AA11224" s="1">
        <v>1.0037487772659299</v>
      </c>
      <c r="AB11224" s="1">
        <v>0.71650029534760096</v>
      </c>
      <c r="AC11224" s="1">
        <v>0.44212264195663298</v>
      </c>
      <c r="AD11224" s="1">
        <v>0.220320272383283</v>
      </c>
      <c r="AE11224" s="1">
        <v>0.55907298227712698</v>
      </c>
      <c r="AF11224" s="1" t="s">
        <v>11</v>
      </c>
      <c r="AG11224" s="1" t="s">
        <v>11</v>
      </c>
      <c r="AK11224">
        <v>10.725</v>
      </c>
      <c r="AL11224">
        <v>15.204000000000001</v>
      </c>
      <c r="AM11224">
        <v>17.3536</v>
      </c>
      <c r="AN11224">
        <v>90</v>
      </c>
      <c r="AO11224">
        <v>99.412400000000005</v>
      </c>
      <c r="AP11224">
        <v>90</v>
      </c>
      <c r="AQ11224" s="9">
        <v>2791.6311183927801</v>
      </c>
      <c r="AS11224" t="s">
        <v>31380</v>
      </c>
    </row>
    <row r="11225" spans="1:45" x14ac:dyDescent="0.15">
      <c r="A11225" s="1" t="s">
        <v>31381</v>
      </c>
      <c r="C11225" s="6">
        <v>0</v>
      </c>
      <c r="D11225" s="6">
        <v>0</v>
      </c>
      <c r="G11225" s="4" t="str">
        <f t="shared" si="175"/>
        <v/>
      </c>
      <c r="I11225" s="1">
        <v>0.344291208699815</v>
      </c>
      <c r="J11225" s="1">
        <v>0.26700251520101398</v>
      </c>
      <c r="K11225" s="1">
        <v>0.38358181160383997</v>
      </c>
      <c r="L11225" s="1">
        <v>0.462753753660609</v>
      </c>
      <c r="M11225" s="1">
        <v>0.15924365158794199</v>
      </c>
      <c r="N11225" s="1">
        <v>4.98802625148499E-2</v>
      </c>
      <c r="O11225" s="1">
        <v>0.218721985996116</v>
      </c>
      <c r="P11225" s="7" t="s">
        <v>11</v>
      </c>
      <c r="Q11225" s="7" t="s">
        <v>11</v>
      </c>
      <c r="V11225" s="1">
        <v>-10.0778670105712</v>
      </c>
      <c r="W11225" s="1">
        <v>-9.5956001294079591</v>
      </c>
      <c r="X11225" s="1">
        <v>-25.270301094890499</v>
      </c>
      <c r="Y11225" s="1">
        <v>1.08868045614791</v>
      </c>
      <c r="Z11225" s="1">
        <v>1.1972871197214801</v>
      </c>
      <c r="AA11225" s="1">
        <v>1.05412906221878</v>
      </c>
      <c r="AB11225" s="1">
        <v>0.91483738785360302</v>
      </c>
      <c r="AC11225" s="1">
        <v>0.43317593267146798</v>
      </c>
      <c r="AD11225" s="1">
        <v>0.25574583108385901</v>
      </c>
      <c r="AE11225" s="1">
        <v>0.52967300546472895</v>
      </c>
      <c r="AF11225" s="1" t="s">
        <v>11</v>
      </c>
      <c r="AG11225" s="1" t="s">
        <v>11</v>
      </c>
      <c r="AK11225">
        <v>10.234999999999999</v>
      </c>
      <c r="AL11225">
        <v>15.455</v>
      </c>
      <c r="AM11225">
        <v>17.535599999999999</v>
      </c>
      <c r="AN11225">
        <v>90</v>
      </c>
      <c r="AO11225">
        <v>98.718299999999999</v>
      </c>
      <c r="AP11225">
        <v>90</v>
      </c>
      <c r="AQ11225" s="9">
        <v>2741.7649867140799</v>
      </c>
      <c r="AS11225" t="s">
        <v>31381</v>
      </c>
    </row>
    <row r="11226" spans="1:45" x14ac:dyDescent="0.15">
      <c r="A11226" s="1" t="s">
        <v>31382</v>
      </c>
      <c r="C11226" s="6">
        <v>533.59400000000005</v>
      </c>
      <c r="D11226" s="6">
        <v>390.87</v>
      </c>
      <c r="G11226" s="4" t="str">
        <f t="shared" si="175"/>
        <v/>
      </c>
      <c r="I11226" s="1">
        <v>0.68282609514590897</v>
      </c>
      <c r="J11226" s="1">
        <v>0.58444238563214002</v>
      </c>
      <c r="K11226" s="1">
        <v>0.33216359143866703</v>
      </c>
      <c r="L11226" s="1">
        <v>0.77983556404469001</v>
      </c>
      <c r="M11226" s="1">
        <v>7.3166610479517294E-2</v>
      </c>
      <c r="N11226" s="1">
        <v>5.4250101269893103E-2</v>
      </c>
      <c r="O11226" s="1">
        <v>0.106548685555325</v>
      </c>
      <c r="P11226" s="7" t="s">
        <v>31383</v>
      </c>
      <c r="Q11226" s="7" t="s">
        <v>31384</v>
      </c>
      <c r="V11226" s="1">
        <v>13.0956292246789</v>
      </c>
      <c r="W11226" s="1">
        <v>-25.923419906660399</v>
      </c>
      <c r="X11226" s="1">
        <v>4.1794183101833999</v>
      </c>
      <c r="Y11226" s="1">
        <v>1.28346301753907</v>
      </c>
      <c r="Z11226" s="1">
        <v>0.958503677613601</v>
      </c>
      <c r="AA11226" s="1">
        <v>0.49619887581036698</v>
      </c>
      <c r="AB11226" s="1">
        <v>1.5532968886466301</v>
      </c>
      <c r="AC11226" s="1">
        <v>0.27129631600286402</v>
      </c>
      <c r="AD11226" s="1">
        <v>0.16021020876896999</v>
      </c>
      <c r="AE11226" s="1">
        <v>0.46733062288620603</v>
      </c>
      <c r="AF11226" s="1" t="s">
        <v>11</v>
      </c>
      <c r="AG11226" s="1" t="s">
        <v>11</v>
      </c>
      <c r="AK11226">
        <v>37.133000000000003</v>
      </c>
      <c r="AL11226">
        <v>11.528</v>
      </c>
      <c r="AM11226">
        <v>6.5159200000000004</v>
      </c>
      <c r="AN11226">
        <v>90</v>
      </c>
      <c r="AO11226">
        <v>109.26600000000001</v>
      </c>
      <c r="AP11226">
        <v>90</v>
      </c>
      <c r="AQ11226" s="9">
        <v>2633.0573877790198</v>
      </c>
      <c r="AS11226" t="s">
        <v>31382</v>
      </c>
    </row>
    <row r="11227" spans="1:45" x14ac:dyDescent="0.15">
      <c r="A11227" s="1" t="s">
        <v>31385</v>
      </c>
      <c r="C11227" s="6">
        <v>0</v>
      </c>
      <c r="D11227" s="6">
        <v>0</v>
      </c>
      <c r="G11227" s="4" t="str">
        <f t="shared" si="175"/>
        <v/>
      </c>
      <c r="I11227" s="1">
        <v>0.25027007047681699</v>
      </c>
      <c r="J11227" s="1">
        <v>0.38718864963070299</v>
      </c>
      <c r="K11227" s="1">
        <v>0.16969028782951801</v>
      </c>
      <c r="L11227" s="1">
        <v>0.24647494455941099</v>
      </c>
      <c r="M11227" s="1">
        <v>6.5542981794981997E-2</v>
      </c>
      <c r="N11227" s="1">
        <v>5.8408244448724597E-2</v>
      </c>
      <c r="O11227" s="1">
        <v>0.16542930464258601</v>
      </c>
      <c r="P11227" s="7" t="s">
        <v>11</v>
      </c>
      <c r="Q11227" s="7" t="s">
        <v>11</v>
      </c>
      <c r="V11227" s="1">
        <v>-2.3024147440640501</v>
      </c>
      <c r="W11227" s="1">
        <v>-2.9808495498561398</v>
      </c>
      <c r="X11227" s="1">
        <v>-1.9128028586369199</v>
      </c>
      <c r="Y11227" s="1">
        <v>0.24711053935154501</v>
      </c>
      <c r="Z11227" s="1">
        <v>0.45840715187936099</v>
      </c>
      <c r="AA11227" s="1">
        <v>4.5868818231465998E-2</v>
      </c>
      <c r="AB11227" s="1">
        <v>0.24213757249564399</v>
      </c>
      <c r="AC11227" s="1">
        <v>8.9192465944492594E-2</v>
      </c>
      <c r="AD11227" s="1">
        <v>8.3004375257568194E-2</v>
      </c>
      <c r="AE11227" s="1">
        <v>0.17582573556143299</v>
      </c>
      <c r="AF11227" s="1" t="s">
        <v>11</v>
      </c>
      <c r="AG11227" s="1" t="s">
        <v>11</v>
      </c>
      <c r="AK11227">
        <v>14.867000000000001</v>
      </c>
      <c r="AL11227">
        <v>32.323</v>
      </c>
      <c r="AM11227">
        <v>9.1788299999999996</v>
      </c>
      <c r="AN11227">
        <v>90</v>
      </c>
      <c r="AO11227">
        <v>104.26</v>
      </c>
      <c r="AP11227">
        <v>90</v>
      </c>
      <c r="AQ11227" s="9">
        <v>4274.94299931968</v>
      </c>
      <c r="AS11227" t="s">
        <v>31385</v>
      </c>
    </row>
    <row r="11228" spans="1:45" x14ac:dyDescent="0.15">
      <c r="A11228" s="1" t="s">
        <v>31386</v>
      </c>
      <c r="C11228" s="6">
        <v>0</v>
      </c>
      <c r="D11228" s="6">
        <v>0</v>
      </c>
      <c r="G11228" s="4" t="str">
        <f t="shared" si="175"/>
        <v/>
      </c>
      <c r="I11228" s="1">
        <v>0.36903782009917002</v>
      </c>
      <c r="J11228" s="1">
        <v>0.33019989053191201</v>
      </c>
      <c r="K11228" s="1">
        <v>0.10659690931458</v>
      </c>
      <c r="L11228" s="1">
        <v>0.37328118404778698</v>
      </c>
      <c r="M11228" s="1">
        <v>6.6982456087915004E-2</v>
      </c>
      <c r="N11228" s="1">
        <v>6.0911768440455698E-2</v>
      </c>
      <c r="O11228" s="1">
        <v>0.22482033492185799</v>
      </c>
      <c r="P11228" s="7" t="s">
        <v>11</v>
      </c>
      <c r="Q11228" s="7" t="s">
        <v>11</v>
      </c>
      <c r="V11228" s="1">
        <v>-2.7348922973765801</v>
      </c>
      <c r="W11228" s="1">
        <v>-2.1713022227394299</v>
      </c>
      <c r="X11228" s="1">
        <v>-0.99168870419342703</v>
      </c>
      <c r="Y11228" s="1">
        <v>0.22030107953876599</v>
      </c>
      <c r="Z11228" s="1">
        <v>8.3039017626746703E-2</v>
      </c>
      <c r="AA11228" s="1">
        <v>9.32087765963725E-2</v>
      </c>
      <c r="AB11228" s="1">
        <v>0.22402438045220799</v>
      </c>
      <c r="AC11228" s="1">
        <v>8.6621441939874394E-2</v>
      </c>
      <c r="AD11228" s="1">
        <v>8.1597824029051302E-2</v>
      </c>
      <c r="AE11228" s="1">
        <v>0.217235507621274</v>
      </c>
      <c r="AF11228" s="1" t="s">
        <v>11</v>
      </c>
      <c r="AG11228" s="1" t="s">
        <v>11</v>
      </c>
      <c r="AK11228">
        <v>23.861999999999998</v>
      </c>
      <c r="AL11228">
        <v>8.593</v>
      </c>
      <c r="AM11228">
        <v>19.058</v>
      </c>
      <c r="AN11228">
        <v>90</v>
      </c>
      <c r="AO11228">
        <v>90</v>
      </c>
      <c r="AP11228">
        <v>90</v>
      </c>
      <c r="AQ11228" s="9">
        <v>3907.7698316279898</v>
      </c>
      <c r="AS11228" t="s">
        <v>31386</v>
      </c>
    </row>
    <row r="11229" spans="1:45" x14ac:dyDescent="0.15">
      <c r="A11229" s="1" t="s">
        <v>31387</v>
      </c>
      <c r="C11229" s="6">
        <v>1739.91</v>
      </c>
      <c r="D11229" s="6">
        <v>2019.83</v>
      </c>
      <c r="G11229" s="4" t="str">
        <f t="shared" si="175"/>
        <v/>
      </c>
      <c r="I11229" s="1">
        <v>0.31478311749721599</v>
      </c>
      <c r="J11229" s="1">
        <v>0.33788176545145998</v>
      </c>
      <c r="K11229" s="1">
        <v>0.26835484882452199</v>
      </c>
      <c r="L11229" s="1">
        <v>0.31478684286438002</v>
      </c>
      <c r="M11229" s="1">
        <v>5.8681368764746701E-2</v>
      </c>
      <c r="N11229" s="1">
        <v>5.7990186547582E-2</v>
      </c>
      <c r="O11229" s="1">
        <v>6.8081446918186697E-2</v>
      </c>
      <c r="P11229" s="7" t="s">
        <v>2271</v>
      </c>
      <c r="Q11229" s="7" t="s">
        <v>10315</v>
      </c>
      <c r="V11229" s="1">
        <v>0.49202964413060402</v>
      </c>
      <c r="W11229" s="1">
        <v>7.5981817220782302E-2</v>
      </c>
      <c r="X11229" s="1">
        <v>-0.14000170894104899</v>
      </c>
      <c r="Y11229" s="1">
        <v>0.102104201817204</v>
      </c>
      <c r="Z11229" s="1">
        <v>9.2608863299144195E-2</v>
      </c>
      <c r="AA11229" s="1">
        <v>0.14615238078171</v>
      </c>
      <c r="AB11229" s="1">
        <v>0.10170004856029501</v>
      </c>
      <c r="AC11229" s="1">
        <v>5.9388631857407302E-2</v>
      </c>
      <c r="AD11229" s="1">
        <v>5.7579030519565803E-2</v>
      </c>
      <c r="AE11229" s="1">
        <v>8.3999210052050896E-2</v>
      </c>
      <c r="AF11229" s="1" t="s">
        <v>31388</v>
      </c>
      <c r="AG11229" s="1" t="s">
        <v>31389</v>
      </c>
      <c r="AK11229">
        <v>11.442</v>
      </c>
      <c r="AL11229">
        <v>15.1351</v>
      </c>
      <c r="AM11229">
        <v>15.214499999999999</v>
      </c>
      <c r="AN11229">
        <v>112.001</v>
      </c>
      <c r="AO11229">
        <v>96.434299999999993</v>
      </c>
      <c r="AP11229">
        <v>98.572299999999998</v>
      </c>
      <c r="AQ11229" s="9">
        <v>2374.7659018291502</v>
      </c>
      <c r="AS11229" t="s">
        <v>31387</v>
      </c>
    </row>
    <row r="11230" spans="1:45" x14ac:dyDescent="0.15">
      <c r="A11230" s="1" t="s">
        <v>31390</v>
      </c>
      <c r="B11230" s="2" t="s">
        <v>14</v>
      </c>
      <c r="C11230" s="6">
        <v>0</v>
      </c>
      <c r="D11230" s="6">
        <v>0</v>
      </c>
      <c r="G11230" s="4" t="str">
        <f t="shared" si="175"/>
        <v/>
      </c>
      <c r="P11230" s="8" t="s">
        <v>15</v>
      </c>
      <c r="Q11230" s="8" t="s">
        <v>15</v>
      </c>
      <c r="V11230" s="1">
        <v>2.4044952019557</v>
      </c>
      <c r="W11230" s="1">
        <v>2.4044952019557</v>
      </c>
      <c r="X11230" s="1">
        <v>2.9929557494016299</v>
      </c>
      <c r="Y11230" s="1">
        <v>0.92364488267364697</v>
      </c>
      <c r="Z11230" s="1">
        <v>0.51030619073310801</v>
      </c>
      <c r="AA11230" s="1">
        <v>0.35905792944020898</v>
      </c>
      <c r="AB11230" s="1">
        <v>0.95463669403904095</v>
      </c>
      <c r="AC11230" s="1">
        <v>0.90268517590814401</v>
      </c>
      <c r="AD11230" s="1">
        <v>0.95896564736266698</v>
      </c>
      <c r="AE11230" s="1">
        <v>8.0990292672112496E-2</v>
      </c>
      <c r="AF11230" s="2" t="s">
        <v>11</v>
      </c>
      <c r="AG11230" s="2" t="s">
        <v>11</v>
      </c>
      <c r="AS11230" t="s">
        <v>31390</v>
      </c>
    </row>
    <row r="11231" spans="1:45" x14ac:dyDescent="0.15">
      <c r="A11231" s="1" t="s">
        <v>31391</v>
      </c>
      <c r="C11231" s="6">
        <v>735.404</v>
      </c>
      <c r="D11231" s="6">
        <v>641.85299999999995</v>
      </c>
      <c r="G11231" s="4" t="str">
        <f t="shared" si="175"/>
        <v/>
      </c>
      <c r="I11231" s="1">
        <v>0.206518904565336</v>
      </c>
      <c r="J11231" s="1">
        <v>0.21938673888583601</v>
      </c>
      <c r="K11231" s="1">
        <v>0.14438088684211101</v>
      </c>
      <c r="L11231" s="1">
        <v>0.20693179078922599</v>
      </c>
      <c r="M11231" s="1">
        <v>5.8432534648142402E-2</v>
      </c>
      <c r="N11231" s="1">
        <v>4.9595682174009302E-2</v>
      </c>
      <c r="O11231" s="1">
        <v>0.15563791186360601</v>
      </c>
      <c r="P11231" s="7" t="s">
        <v>31392</v>
      </c>
      <c r="Q11231" s="7" t="s">
        <v>9591</v>
      </c>
      <c r="V11231" s="1">
        <v>0.59397690751102195</v>
      </c>
      <c r="W11231" s="1">
        <v>0.63444827996667197</v>
      </c>
      <c r="X11231" s="1">
        <v>1.60601719197708</v>
      </c>
      <c r="Y11231" s="1">
        <v>0.18696829902026699</v>
      </c>
      <c r="Z11231" s="1">
        <v>0.18418147532505399</v>
      </c>
      <c r="AA11231" s="1">
        <v>0.116827801622592</v>
      </c>
      <c r="AB11231" s="1">
        <v>0.18834550899365901</v>
      </c>
      <c r="AC11231" s="1">
        <v>5.8688214768323102E-2</v>
      </c>
      <c r="AD11231" s="1">
        <v>5.2860480929562199E-2</v>
      </c>
      <c r="AE11231" s="1">
        <v>0.122793286994693</v>
      </c>
      <c r="AF11231" s="1" t="s">
        <v>31393</v>
      </c>
      <c r="AG11231" s="1" t="s">
        <v>31394</v>
      </c>
      <c r="AK11231">
        <v>16.802</v>
      </c>
      <c r="AL11231">
        <v>16.802</v>
      </c>
      <c r="AM11231">
        <v>13.96</v>
      </c>
      <c r="AN11231">
        <v>90</v>
      </c>
      <c r="AO11231">
        <v>90</v>
      </c>
      <c r="AP11231">
        <v>120</v>
      </c>
      <c r="AQ11231" s="9">
        <v>3413.0135362815599</v>
      </c>
      <c r="AS11231" t="s">
        <v>31391</v>
      </c>
    </row>
    <row r="11232" spans="1:45" x14ac:dyDescent="0.15">
      <c r="A11232" s="1" t="s">
        <v>31395</v>
      </c>
      <c r="C11232" s="6">
        <v>733.12099999999998</v>
      </c>
      <c r="D11232" s="6">
        <v>641.63</v>
      </c>
      <c r="G11232" s="4" t="str">
        <f t="shared" si="175"/>
        <v/>
      </c>
      <c r="I11232" s="1">
        <v>0.26060200173828302</v>
      </c>
      <c r="J11232" s="1">
        <v>0.22854075215453601</v>
      </c>
      <c r="K11232" s="1">
        <v>0.14654634690559701</v>
      </c>
      <c r="L11232" s="1">
        <v>0.26429041232747502</v>
      </c>
      <c r="M11232" s="1">
        <v>5.8460598675949403E-2</v>
      </c>
      <c r="N11232" s="1">
        <v>5.0365616908737899E-2</v>
      </c>
      <c r="O11232" s="1">
        <v>0.14750539811527599</v>
      </c>
      <c r="P11232" s="7" t="s">
        <v>31396</v>
      </c>
      <c r="Q11232" s="7" t="s">
        <v>31397</v>
      </c>
      <c r="V11232" s="1">
        <v>0.148784825133363</v>
      </c>
      <c r="W11232" s="1">
        <v>0.14048606994663901</v>
      </c>
      <c r="X11232" s="1">
        <v>2.5615728071438899</v>
      </c>
      <c r="Y11232" s="1">
        <v>0.21560394021620399</v>
      </c>
      <c r="Z11232" s="1">
        <v>0.19024987440878999</v>
      </c>
      <c r="AA11232" s="1">
        <v>0.12851074823642</v>
      </c>
      <c r="AB11232" s="1">
        <v>0.21846631546887199</v>
      </c>
      <c r="AC11232" s="1">
        <v>6.0436817692332799E-2</v>
      </c>
      <c r="AD11232" s="1">
        <v>5.4923132352227601E-2</v>
      </c>
      <c r="AE11232" s="1">
        <v>0.12108735643349</v>
      </c>
      <c r="AF11232" s="1" t="s">
        <v>31398</v>
      </c>
      <c r="AG11232" s="1" t="s">
        <v>31399</v>
      </c>
      <c r="AK11232">
        <v>16.87</v>
      </c>
      <c r="AL11232">
        <v>16.870100000000001</v>
      </c>
      <c r="AM11232">
        <v>13.885999999999999</v>
      </c>
      <c r="AN11232">
        <v>90</v>
      </c>
      <c r="AO11232">
        <v>90</v>
      </c>
      <c r="AP11232">
        <v>120</v>
      </c>
      <c r="AQ11232" s="9">
        <v>3422.4769520147302</v>
      </c>
      <c r="AS11232" t="s">
        <v>31395</v>
      </c>
    </row>
    <row r="11233" spans="1:45" x14ac:dyDescent="0.15">
      <c r="A11233" s="1" t="s">
        <v>31400</v>
      </c>
      <c r="C11233" s="6">
        <v>772.82299999999998</v>
      </c>
      <c r="D11233" s="6">
        <v>680.12699999999995</v>
      </c>
      <c r="G11233" s="4" t="str">
        <f t="shared" si="175"/>
        <v/>
      </c>
      <c r="I11233" s="1">
        <v>0.19128589056734399</v>
      </c>
      <c r="J11233" s="1">
        <v>0.20904137856177599</v>
      </c>
      <c r="K11233" s="1">
        <v>0.11454768149705</v>
      </c>
      <c r="L11233" s="1">
        <v>0.19169767556886999</v>
      </c>
      <c r="M11233" s="1">
        <v>5.7213433755410603E-2</v>
      </c>
      <c r="N11233" s="1">
        <v>5.2105953403965198E-2</v>
      </c>
      <c r="O11233" s="1">
        <v>0.11339571762131</v>
      </c>
      <c r="P11233" s="7" t="s">
        <v>31401</v>
      </c>
      <c r="Q11233" s="7" t="s">
        <v>31402</v>
      </c>
      <c r="V11233" s="1">
        <v>-0.274991148353603</v>
      </c>
      <c r="W11233" s="1">
        <v>-1.8293402572877801E-2</v>
      </c>
      <c r="X11233" s="1">
        <v>2.0913426795779899</v>
      </c>
      <c r="Y11233" s="1">
        <v>0.192430771954376</v>
      </c>
      <c r="Z11233" s="1">
        <v>0.22098107436835299</v>
      </c>
      <c r="AA11233" s="1">
        <v>0.152248424351522</v>
      </c>
      <c r="AB11233" s="1">
        <v>0.19163307792562101</v>
      </c>
      <c r="AC11233" s="1">
        <v>6.3379110957657303E-2</v>
      </c>
      <c r="AD11233" s="1">
        <v>5.5787919909856001E-2</v>
      </c>
      <c r="AE11233" s="1">
        <v>0.146882212483472</v>
      </c>
      <c r="AF11233" s="1" t="s">
        <v>31403</v>
      </c>
      <c r="AG11233" s="1" t="s">
        <v>31404</v>
      </c>
      <c r="AK11233">
        <v>16.946000000000002</v>
      </c>
      <c r="AL11233">
        <v>16.946300000000001</v>
      </c>
      <c r="AM11233">
        <v>13.837999999999999</v>
      </c>
      <c r="AN11233">
        <v>90</v>
      </c>
      <c r="AO11233">
        <v>90</v>
      </c>
      <c r="AP11233">
        <v>119.999</v>
      </c>
      <c r="AQ11233" s="9">
        <v>3441.5210213003602</v>
      </c>
      <c r="AS11233" t="s">
        <v>31400</v>
      </c>
    </row>
    <row r="11234" spans="1:45" x14ac:dyDescent="0.15">
      <c r="A11234" s="1" t="s">
        <v>31405</v>
      </c>
      <c r="C11234" s="6">
        <v>764.85799999999995</v>
      </c>
      <c r="D11234" s="6">
        <v>681.07500000000005</v>
      </c>
      <c r="G11234" s="4" t="str">
        <f t="shared" si="175"/>
        <v/>
      </c>
      <c r="I11234" s="1">
        <v>0.26479223762381199</v>
      </c>
      <c r="J11234" s="1">
        <v>0.31390462759738103</v>
      </c>
      <c r="K11234" s="1">
        <v>0.28037373380681402</v>
      </c>
      <c r="L11234" s="1">
        <v>0.26193401541146599</v>
      </c>
      <c r="M11234" s="1">
        <v>6.7259987451107103E-2</v>
      </c>
      <c r="N11234" s="1">
        <v>5.4475784543190901E-2</v>
      </c>
      <c r="O11234" s="1">
        <v>0.207886219438185</v>
      </c>
      <c r="P11234" s="7" t="s">
        <v>31406</v>
      </c>
      <c r="Q11234" s="7" t="s">
        <v>31407</v>
      </c>
      <c r="V11234" s="1">
        <v>-1.2194544701496901</v>
      </c>
      <c r="W11234" s="1">
        <v>-1.19578723152477</v>
      </c>
      <c r="X11234" s="1">
        <v>-0.47791506888226998</v>
      </c>
      <c r="Y11234" s="1">
        <v>0.26031048538486501</v>
      </c>
      <c r="Z11234" s="1">
        <v>0.30786722531876798</v>
      </c>
      <c r="AA11234" s="1">
        <v>0.277230124401246</v>
      </c>
      <c r="AB11234" s="1">
        <v>0.25751066330033801</v>
      </c>
      <c r="AC11234" s="1">
        <v>7.2653364231522799E-2</v>
      </c>
      <c r="AD11234" s="1">
        <v>6.0528754049497799E-2</v>
      </c>
      <c r="AE11234" s="1">
        <v>0.20602407623379701</v>
      </c>
      <c r="AF11234" s="1" t="s">
        <v>31408</v>
      </c>
      <c r="AG11234" s="1" t="s">
        <v>31409</v>
      </c>
      <c r="AK11234">
        <v>16.901</v>
      </c>
      <c r="AL11234">
        <v>16.901</v>
      </c>
      <c r="AM11234">
        <v>14.082000000000001</v>
      </c>
      <c r="AN11234">
        <v>90</v>
      </c>
      <c r="AO11234">
        <v>90</v>
      </c>
      <c r="AP11234">
        <v>119.998</v>
      </c>
      <c r="AQ11234" s="9">
        <v>3483.6019686477598</v>
      </c>
      <c r="AS11234" t="s">
        <v>31405</v>
      </c>
    </row>
    <row r="11235" spans="1:45" x14ac:dyDescent="0.15">
      <c r="A11235" s="1" t="s">
        <v>31410</v>
      </c>
      <c r="C11235" s="6">
        <v>783.43700000000001</v>
      </c>
      <c r="D11235" s="6">
        <v>699.55700000000002</v>
      </c>
      <c r="G11235" s="4" t="str">
        <f t="shared" si="175"/>
        <v/>
      </c>
      <c r="I11235" s="1">
        <v>0.28506375401857498</v>
      </c>
      <c r="J11235" s="1">
        <v>0.31913495318614898</v>
      </c>
      <c r="K11235" s="1">
        <v>0.27337649470615399</v>
      </c>
      <c r="L11235" s="1">
        <v>0.283475572646815</v>
      </c>
      <c r="M11235" s="1">
        <v>6.5668886039778399E-2</v>
      </c>
      <c r="N11235" s="1">
        <v>5.2752095314736402E-2</v>
      </c>
      <c r="O11235" s="1">
        <v>0.207753584015239</v>
      </c>
      <c r="P11235" s="7" t="s">
        <v>31411</v>
      </c>
      <c r="Q11235" s="7" t="s">
        <v>31412</v>
      </c>
      <c r="V11235" s="1">
        <v>-1.7833235466823401</v>
      </c>
      <c r="W11235" s="1">
        <v>-1.8214914856136299</v>
      </c>
      <c r="X11235" s="1">
        <v>0.223612309462183</v>
      </c>
      <c r="Y11235" s="1">
        <v>0.27521028619920801</v>
      </c>
      <c r="Z11235" s="1">
        <v>0.31833863381084798</v>
      </c>
      <c r="AA11235" s="1">
        <v>0.28756077357840498</v>
      </c>
      <c r="AB11235" s="1">
        <v>0.27272369794983697</v>
      </c>
      <c r="AC11235" s="1">
        <v>7.4452502865977294E-2</v>
      </c>
      <c r="AD11235" s="1">
        <v>6.2417755541152697E-2</v>
      </c>
      <c r="AE11235" s="1">
        <v>0.20683472343904699</v>
      </c>
      <c r="AF11235" s="1" t="s">
        <v>31413</v>
      </c>
      <c r="AG11235" s="1" t="s">
        <v>31414</v>
      </c>
      <c r="AK11235">
        <v>17.03</v>
      </c>
      <c r="AL11235">
        <v>17.029599999999999</v>
      </c>
      <c r="AM11235">
        <v>13.907999999999999</v>
      </c>
      <c r="AN11235">
        <v>90</v>
      </c>
      <c r="AO11235">
        <v>90</v>
      </c>
      <c r="AP11235">
        <v>120.001</v>
      </c>
      <c r="AQ11235" s="9">
        <v>3493.0920674634399</v>
      </c>
      <c r="AS11235" t="s">
        <v>31410</v>
      </c>
    </row>
    <row r="11236" spans="1:45" x14ac:dyDescent="0.15">
      <c r="A11236" s="1" t="s">
        <v>31415</v>
      </c>
      <c r="C11236" s="6">
        <v>773.58399999999995</v>
      </c>
      <c r="D11236" s="6">
        <v>694.67200000000003</v>
      </c>
      <c r="G11236" s="4" t="str">
        <f t="shared" si="175"/>
        <v/>
      </c>
      <c r="I11236" s="1">
        <v>0.27596696724788899</v>
      </c>
      <c r="J11236" s="1">
        <v>0.31551486111592703</v>
      </c>
      <c r="K11236" s="1">
        <v>0.26862547739040499</v>
      </c>
      <c r="L11236" s="1">
        <v>0.27401429721724602</v>
      </c>
      <c r="M11236" s="1">
        <v>6.5853506923872596E-2</v>
      </c>
      <c r="N11236" s="1">
        <v>5.2821243032119901E-2</v>
      </c>
      <c r="O11236" s="1">
        <v>0.209208409733152</v>
      </c>
      <c r="P11236" s="7" t="s">
        <v>8277</v>
      </c>
      <c r="Q11236" s="7" t="s">
        <v>31416</v>
      </c>
      <c r="V11236" s="1">
        <v>-4.14735486891386</v>
      </c>
      <c r="W11236" s="1">
        <v>-4.1216058052434503</v>
      </c>
      <c r="X11236" s="1">
        <v>1.5627699395335499</v>
      </c>
      <c r="Y11236" s="1">
        <v>0.34843555522150299</v>
      </c>
      <c r="Z11236" s="1">
        <v>0.43841473242981599</v>
      </c>
      <c r="AA11236" s="1">
        <v>0.41907324950335201</v>
      </c>
      <c r="AB11236" s="1">
        <v>0.342460551258226</v>
      </c>
      <c r="AC11236" s="1">
        <v>8.2359226000309593E-2</v>
      </c>
      <c r="AD11236" s="1">
        <v>6.9661514704575198E-2</v>
      </c>
      <c r="AE11236" s="1">
        <v>0.22203405025338699</v>
      </c>
      <c r="AF11236" s="1" t="s">
        <v>31417</v>
      </c>
      <c r="AG11236" s="1" t="s">
        <v>31418</v>
      </c>
      <c r="AK11236">
        <v>17.088000000000001</v>
      </c>
      <c r="AL11236">
        <v>17.0883</v>
      </c>
      <c r="AM11236">
        <v>13.891999999999999</v>
      </c>
      <c r="AN11236">
        <v>90</v>
      </c>
      <c r="AO11236">
        <v>90</v>
      </c>
      <c r="AP11236">
        <v>119.999</v>
      </c>
      <c r="AQ11236" s="9">
        <v>3513.0948678484401</v>
      </c>
      <c r="AS11236" t="s">
        <v>31415</v>
      </c>
    </row>
    <row r="11237" spans="1:45" x14ac:dyDescent="0.15">
      <c r="A11237" s="1" t="s">
        <v>31419</v>
      </c>
      <c r="C11237" s="6">
        <v>764.04700000000003</v>
      </c>
      <c r="D11237" s="6">
        <v>683.46500000000003</v>
      </c>
      <c r="G11237" s="4" t="str">
        <f t="shared" si="175"/>
        <v/>
      </c>
      <c r="I11237" s="1">
        <v>0.32014008219800899</v>
      </c>
      <c r="J11237" s="1">
        <v>0.321208947249913</v>
      </c>
      <c r="K11237" s="1">
        <v>0.27454966423099902</v>
      </c>
      <c r="L11237" s="1">
        <v>0.32088365803680402</v>
      </c>
      <c r="M11237" s="1">
        <v>8.6980882062906301E-2</v>
      </c>
      <c r="N11237" s="1">
        <v>7.6348377825572702E-2</v>
      </c>
      <c r="O11237" s="1">
        <v>0.206596554732909</v>
      </c>
      <c r="P11237" s="7" t="s">
        <v>31420</v>
      </c>
      <c r="Q11237" s="7" t="s">
        <v>31421</v>
      </c>
      <c r="V11237" s="1">
        <v>-2.9266717548288601</v>
      </c>
      <c r="W11237" s="1">
        <v>-2.9401749545001001</v>
      </c>
      <c r="X11237" s="1">
        <v>0.81131533601376904</v>
      </c>
      <c r="Y11237" s="1">
        <v>0.32835542610545498</v>
      </c>
      <c r="Z11237" s="1">
        <v>0.34571214744244</v>
      </c>
      <c r="AA11237" s="1">
        <v>0.32209829558291603</v>
      </c>
      <c r="AB11237" s="1">
        <v>0.32755168867583301</v>
      </c>
      <c r="AC11237" s="1">
        <v>9.3118641615770006E-2</v>
      </c>
      <c r="AD11237" s="1">
        <v>8.2835354975122594E-2</v>
      </c>
      <c r="AE11237" s="1">
        <v>0.208805616323053</v>
      </c>
      <c r="AF11237" s="1" t="s">
        <v>31422</v>
      </c>
      <c r="AG11237" s="1" t="s">
        <v>31423</v>
      </c>
      <c r="AK11237">
        <v>17.033000000000001</v>
      </c>
      <c r="AL11237">
        <v>17.032699999999998</v>
      </c>
      <c r="AM11237">
        <v>13.928000000000001</v>
      </c>
      <c r="AN11237">
        <v>90</v>
      </c>
      <c r="AO11237">
        <v>90</v>
      </c>
      <c r="AP11237">
        <v>119.999</v>
      </c>
      <c r="AQ11237" s="9">
        <v>3499.43885483137</v>
      </c>
      <c r="AS11237" t="s">
        <v>31419</v>
      </c>
    </row>
    <row r="11238" spans="1:45" x14ac:dyDescent="0.15">
      <c r="A11238" s="1" t="s">
        <v>31424</v>
      </c>
      <c r="C11238" s="6">
        <v>716.63300000000004</v>
      </c>
      <c r="D11238" s="6">
        <v>636.19100000000003</v>
      </c>
      <c r="G11238" s="4" t="str">
        <f t="shared" si="175"/>
        <v/>
      </c>
      <c r="I11238" s="1">
        <v>0.40276268422890399</v>
      </c>
      <c r="J11238" s="1">
        <v>0.30546968139733199</v>
      </c>
      <c r="K11238" s="1">
        <v>0.271173099021493</v>
      </c>
      <c r="L11238" s="1">
        <v>0.41019195780262602</v>
      </c>
      <c r="M11238" s="1">
        <v>6.3044239195144597E-2</v>
      </c>
      <c r="N11238" s="1">
        <v>4.97936188634397E-2</v>
      </c>
      <c r="O11238" s="1">
        <v>0.20880106284389799</v>
      </c>
      <c r="P11238" s="7" t="s">
        <v>31425</v>
      </c>
      <c r="Q11238" s="7" t="s">
        <v>31426</v>
      </c>
      <c r="V11238" s="1">
        <v>-2.81944035346097</v>
      </c>
      <c r="W11238" s="1">
        <v>-2.8288659793814399</v>
      </c>
      <c r="X11238" s="1">
        <v>0.89099662283538505</v>
      </c>
      <c r="Y11238" s="1">
        <v>0.37417059658833202</v>
      </c>
      <c r="Z11238" s="1">
        <v>0.34165530676844102</v>
      </c>
      <c r="AA11238" s="1">
        <v>0.32182115260195399</v>
      </c>
      <c r="AB11238" s="1">
        <v>0.376800338929491</v>
      </c>
      <c r="AC11238" s="1">
        <v>7.5378258390991604E-2</v>
      </c>
      <c r="AD11238" s="1">
        <v>6.2962412540355103E-2</v>
      </c>
      <c r="AE11238" s="1">
        <v>0.21195256274799301</v>
      </c>
      <c r="AF11238" s="1" t="s">
        <v>31427</v>
      </c>
      <c r="AG11238" s="1" t="s">
        <v>31428</v>
      </c>
      <c r="AK11238">
        <v>16.975000000000001</v>
      </c>
      <c r="AL11238">
        <v>16.974900000000002</v>
      </c>
      <c r="AM11238">
        <v>13.917</v>
      </c>
      <c r="AN11238">
        <v>90</v>
      </c>
      <c r="AO11238">
        <v>90</v>
      </c>
      <c r="AP11238">
        <v>119.998</v>
      </c>
      <c r="AQ11238" s="9">
        <v>3472.9778903886599</v>
      </c>
      <c r="AS11238" t="s">
        <v>31424</v>
      </c>
    </row>
    <row r="11239" spans="1:45" x14ac:dyDescent="0.15">
      <c r="A11239" s="1" t="s">
        <v>31429</v>
      </c>
      <c r="C11239" s="6">
        <v>794.76599999999996</v>
      </c>
      <c r="D11239" s="6">
        <v>735.63300000000004</v>
      </c>
      <c r="G11239" s="4" t="str">
        <f t="shared" si="175"/>
        <v/>
      </c>
      <c r="I11239" s="1">
        <v>0.21506097471305199</v>
      </c>
      <c r="J11239" s="1">
        <v>0.202846717052732</v>
      </c>
      <c r="K11239" s="1">
        <v>0.129649199119861</v>
      </c>
      <c r="L11239" s="1">
        <v>0.21720228258277399</v>
      </c>
      <c r="M11239" s="1">
        <v>6.0006183746295301E-2</v>
      </c>
      <c r="N11239" s="1">
        <v>5.3071981420016998E-2</v>
      </c>
      <c r="O11239" s="1">
        <v>0.13743810972307</v>
      </c>
      <c r="P11239" s="7" t="s">
        <v>31430</v>
      </c>
      <c r="Q11239" s="7" t="s">
        <v>31431</v>
      </c>
      <c r="V11239" s="1">
        <v>-3.0405102954341898</v>
      </c>
      <c r="W11239" s="1">
        <v>-2.3719345091701398</v>
      </c>
      <c r="X11239" s="1">
        <v>-1.6357518520613099</v>
      </c>
      <c r="Y11239" s="1">
        <v>0.167518011027117</v>
      </c>
      <c r="Z11239" s="1">
        <v>8.5773630620393004E-2</v>
      </c>
      <c r="AA11239" s="1">
        <v>7.1642219276474794E-2</v>
      </c>
      <c r="AB11239" s="1">
        <v>0.17350237827221901</v>
      </c>
      <c r="AC11239" s="1">
        <v>8.0404419357381296E-2</v>
      </c>
      <c r="AD11239" s="1">
        <v>7.7434524042418004E-2</v>
      </c>
      <c r="AE11239" s="1">
        <v>0.113568250374472</v>
      </c>
      <c r="AF11239" s="1" t="s">
        <v>31432</v>
      </c>
      <c r="AG11239" s="1" t="s">
        <v>31433</v>
      </c>
      <c r="AK11239">
        <v>17.872</v>
      </c>
      <c r="AL11239">
        <v>28.462</v>
      </c>
      <c r="AM11239">
        <v>14.145899999999999</v>
      </c>
      <c r="AN11239">
        <v>90</v>
      </c>
      <c r="AO11239">
        <v>91.660899999999998</v>
      </c>
      <c r="AP11239">
        <v>90</v>
      </c>
      <c r="AQ11239" s="9">
        <v>7192.6123812112401</v>
      </c>
      <c r="AS11239" t="s">
        <v>31429</v>
      </c>
    </row>
    <row r="11240" spans="1:45" x14ac:dyDescent="0.15">
      <c r="A11240" s="1" t="s">
        <v>31434</v>
      </c>
      <c r="C11240" s="6">
        <v>729.78499999999997</v>
      </c>
      <c r="D11240" s="6">
        <v>667.20500000000004</v>
      </c>
      <c r="G11240" s="4" t="str">
        <f t="shared" si="175"/>
        <v/>
      </c>
      <c r="I11240" s="1">
        <v>0.259342740614881</v>
      </c>
      <c r="J11240" s="1">
        <v>0.23659431989315</v>
      </c>
      <c r="K11240" s="1">
        <v>0.177324395007913</v>
      </c>
      <c r="L11240" s="1">
        <v>0.26197894426000601</v>
      </c>
      <c r="M11240" s="1">
        <v>5.9991334736858699E-2</v>
      </c>
      <c r="N11240" s="1">
        <v>5.1856088692988099E-2</v>
      </c>
      <c r="O11240" s="1">
        <v>0.149479041219435</v>
      </c>
      <c r="P11240" s="7" t="s">
        <v>31435</v>
      </c>
      <c r="Q11240" s="7" t="s">
        <v>31436</v>
      </c>
      <c r="V11240" s="1">
        <v>-3.3407547589892101</v>
      </c>
      <c r="W11240" s="1">
        <v>-2.3662867555111</v>
      </c>
      <c r="X11240" s="1">
        <v>-1.33936779577117</v>
      </c>
      <c r="Y11240" s="1">
        <v>0.17121559519997701</v>
      </c>
      <c r="Z11240" s="1">
        <v>0.112071714679009</v>
      </c>
      <c r="AA11240" s="1">
        <v>9.6546002991892602E-2</v>
      </c>
      <c r="AB11240" s="1">
        <v>0.17563842386262599</v>
      </c>
      <c r="AC11240" s="1">
        <v>7.8623373804888597E-2</v>
      </c>
      <c r="AD11240" s="1">
        <v>7.4517671129326099E-2</v>
      </c>
      <c r="AE11240" s="1">
        <v>0.123786103236076</v>
      </c>
      <c r="AF11240" s="1" t="s">
        <v>31437</v>
      </c>
      <c r="AG11240" s="1" t="s">
        <v>31438</v>
      </c>
      <c r="AK11240">
        <v>17.966000000000001</v>
      </c>
      <c r="AL11240">
        <v>27.989000000000001</v>
      </c>
      <c r="AM11240">
        <v>14.1412</v>
      </c>
      <c r="AN11240">
        <v>90</v>
      </c>
      <c r="AO11240">
        <v>92.379000000000005</v>
      </c>
      <c r="AP11240">
        <v>90</v>
      </c>
      <c r="AQ11240" s="9">
        <v>7104.7788972247799</v>
      </c>
      <c r="AS11240" t="s">
        <v>31434</v>
      </c>
    </row>
    <row r="11241" spans="1:45" x14ac:dyDescent="0.15">
      <c r="A11241" s="1" t="s">
        <v>31439</v>
      </c>
      <c r="C11241" s="6">
        <v>711.89</v>
      </c>
      <c r="D11241" s="6">
        <v>656.26</v>
      </c>
      <c r="G11241" s="4" t="str">
        <f t="shared" si="175"/>
        <v/>
      </c>
      <c r="I11241" s="1">
        <v>0.43787601885944999</v>
      </c>
      <c r="J11241" s="1">
        <v>0.203319669863325</v>
      </c>
      <c r="K11241" s="1">
        <v>0.14712472891258199</v>
      </c>
      <c r="L11241" s="1">
        <v>0.45532198968287502</v>
      </c>
      <c r="M11241" s="1">
        <v>6.01357762017442E-2</v>
      </c>
      <c r="N11241" s="1">
        <v>5.2414049594435401E-2</v>
      </c>
      <c r="O11241" s="1">
        <v>0.14507476888214199</v>
      </c>
      <c r="P11241" s="7" t="s">
        <v>31440</v>
      </c>
      <c r="Q11241" s="7" t="s">
        <v>31441</v>
      </c>
      <c r="V11241" s="1">
        <v>-3.65055240544805</v>
      </c>
      <c r="W11241" s="1">
        <v>-3.73122113754602</v>
      </c>
      <c r="X11241" s="1">
        <v>-0.14717328238873201</v>
      </c>
      <c r="Y11241" s="1">
        <v>0.30518638015668897</v>
      </c>
      <c r="Z11241" s="1">
        <v>8.2029841864380101E-2</v>
      </c>
      <c r="AA11241" s="1">
        <v>7.8315252575297797E-2</v>
      </c>
      <c r="AB11241" s="1">
        <v>0.32091165634016799</v>
      </c>
      <c r="AC11241" s="1">
        <v>8.1583311417191703E-2</v>
      </c>
      <c r="AD11241" s="1">
        <v>7.6607612846195994E-2</v>
      </c>
      <c r="AE11241" s="1">
        <v>0.13631599569814401</v>
      </c>
      <c r="AF11241" s="1" t="s">
        <v>31442</v>
      </c>
      <c r="AG11241" s="1" t="s">
        <v>31443</v>
      </c>
      <c r="AK11241">
        <v>17.106999999999999</v>
      </c>
      <c r="AL11241">
        <v>17.1067</v>
      </c>
      <c r="AM11241">
        <v>14.132999999999999</v>
      </c>
      <c r="AN11241">
        <v>90</v>
      </c>
      <c r="AO11241">
        <v>90</v>
      </c>
      <c r="AP11241">
        <v>119.999</v>
      </c>
      <c r="AQ11241" s="9">
        <v>3581.86704616822</v>
      </c>
      <c r="AS11241" t="s">
        <v>31439</v>
      </c>
    </row>
    <row r="11242" spans="1:45" x14ac:dyDescent="0.15">
      <c r="A11242" s="1" t="s">
        <v>31444</v>
      </c>
      <c r="C11242" s="6">
        <v>836.53200000000004</v>
      </c>
      <c r="D11242" s="6">
        <v>783.85599999999999</v>
      </c>
      <c r="G11242" s="4" t="str">
        <f t="shared" si="175"/>
        <v/>
      </c>
      <c r="I11242" s="1">
        <v>0.19956348180200101</v>
      </c>
      <c r="J11242" s="1">
        <v>0.18839452477438501</v>
      </c>
      <c r="K11242" s="1">
        <v>0.115059158497255</v>
      </c>
      <c r="L11242" s="1">
        <v>0.201633853633362</v>
      </c>
      <c r="M11242" s="1">
        <v>6.4192791345507497E-2</v>
      </c>
      <c r="N11242" s="1">
        <v>5.8221133620188402E-2</v>
      </c>
      <c r="O11242" s="1">
        <v>0.12988102632401799</v>
      </c>
      <c r="P11242" s="7" t="s">
        <v>31445</v>
      </c>
      <c r="Q11242" s="7" t="s">
        <v>31446</v>
      </c>
      <c r="V11242" s="1">
        <v>-3.8756813174069298</v>
      </c>
      <c r="W11242" s="1">
        <v>-3.87742085121186</v>
      </c>
      <c r="X11242" s="1">
        <v>-0.637424831977359</v>
      </c>
      <c r="Y11242" s="1">
        <v>0.19066706287252999</v>
      </c>
      <c r="Z11242" s="1">
        <v>9.0542248898965394E-2</v>
      </c>
      <c r="AA11242" s="1">
        <v>5.7702447718802001E-2</v>
      </c>
      <c r="AB11242" s="1">
        <v>0.19826950247032701</v>
      </c>
      <c r="AC11242" s="1">
        <v>8.9551877663301693E-2</v>
      </c>
      <c r="AD11242" s="1">
        <v>8.5025698321626694E-2</v>
      </c>
      <c r="AE11242" s="1">
        <v>0.139339850421726</v>
      </c>
      <c r="AF11242" s="1" t="s">
        <v>31447</v>
      </c>
      <c r="AG11242" s="1" t="s">
        <v>31448</v>
      </c>
      <c r="AK11242">
        <v>17.245999999999999</v>
      </c>
      <c r="AL11242">
        <v>17.2456</v>
      </c>
      <c r="AM11242">
        <v>14.135</v>
      </c>
      <c r="AN11242">
        <v>90</v>
      </c>
      <c r="AO11242">
        <v>90</v>
      </c>
      <c r="AP11242">
        <v>120.001</v>
      </c>
      <c r="AQ11242" s="9">
        <v>3640.7323995574602</v>
      </c>
      <c r="AS11242" t="s">
        <v>31444</v>
      </c>
    </row>
    <row r="11243" spans="1:45" x14ac:dyDescent="0.15">
      <c r="A11243" s="1" t="s">
        <v>31449</v>
      </c>
      <c r="C11243" s="6">
        <v>862.33500000000004</v>
      </c>
      <c r="D11243" s="6">
        <v>823.76900000000001</v>
      </c>
      <c r="G11243" s="4" t="str">
        <f t="shared" si="175"/>
        <v/>
      </c>
      <c r="I11243" s="1">
        <v>0.21689510829102199</v>
      </c>
      <c r="J11243" s="1">
        <v>0.201369425607965</v>
      </c>
      <c r="K11243" s="1">
        <v>0.118040627501491</v>
      </c>
      <c r="L11243" s="1">
        <v>0.21944653862152599</v>
      </c>
      <c r="M11243" s="1">
        <v>5.9981896099744698E-2</v>
      </c>
      <c r="N11243" s="1">
        <v>5.4330689930953503E-2</v>
      </c>
      <c r="O11243" s="1">
        <v>0.12214516395644801</v>
      </c>
      <c r="P11243" s="7" t="s">
        <v>31450</v>
      </c>
      <c r="Q11243" s="7" t="s">
        <v>31451</v>
      </c>
      <c r="V11243" s="1">
        <v>-4.8630254503860497</v>
      </c>
      <c r="W11243" s="1">
        <v>-4.8744638261366902</v>
      </c>
      <c r="X11243" s="1">
        <v>-0.32598616163777799</v>
      </c>
      <c r="Y11243" s="1">
        <v>0.239226382351934</v>
      </c>
      <c r="Z11243" s="1">
        <v>8.1072098665342193E-2</v>
      </c>
      <c r="AA11243" s="1">
        <v>3.8230892410874399E-2</v>
      </c>
      <c r="AB11243" s="1">
        <v>0.25107652868528202</v>
      </c>
      <c r="AC11243" s="1">
        <v>9.5641586491343994E-2</v>
      </c>
      <c r="AD11243" s="1">
        <v>9.1386567236883695E-2</v>
      </c>
      <c r="AE11243" s="1">
        <v>0.14244679829040599</v>
      </c>
      <c r="AF11243" s="1" t="s">
        <v>31452</v>
      </c>
      <c r="AG11243" s="1" t="s">
        <v>31453</v>
      </c>
      <c r="AK11243">
        <v>17.484999999999999</v>
      </c>
      <c r="AL11243">
        <v>17.484300000000001</v>
      </c>
      <c r="AM11243">
        <v>14.019</v>
      </c>
      <c r="AN11243">
        <v>90</v>
      </c>
      <c r="AO11243">
        <v>90</v>
      </c>
      <c r="AP11243">
        <v>119.999</v>
      </c>
      <c r="AQ11243" s="9">
        <v>3711.6407129704198</v>
      </c>
      <c r="AS11243" t="s">
        <v>31449</v>
      </c>
    </row>
    <row r="11244" spans="1:45" x14ac:dyDescent="0.15">
      <c r="A11244" s="1" t="s">
        <v>31454</v>
      </c>
      <c r="C11244" s="6">
        <v>715.899</v>
      </c>
      <c r="D11244" s="6">
        <v>663.22799999999995</v>
      </c>
      <c r="G11244" s="4" t="str">
        <f t="shared" si="175"/>
        <v/>
      </c>
      <c r="I11244" s="1">
        <v>0.42016523964195901</v>
      </c>
      <c r="J11244" s="1">
        <v>0.20211495010518299</v>
      </c>
      <c r="K11244" s="1">
        <v>0.14227605800644599</v>
      </c>
      <c r="L11244" s="1">
        <v>0.43651681947083298</v>
      </c>
      <c r="M11244" s="1">
        <v>5.8334604260154098E-2</v>
      </c>
      <c r="N11244" s="1">
        <v>5.0716047038579598E-2</v>
      </c>
      <c r="O11244" s="1">
        <v>0.14213873369747301</v>
      </c>
      <c r="P11244" s="7" t="s">
        <v>31455</v>
      </c>
      <c r="Q11244" s="7" t="s">
        <v>31456</v>
      </c>
      <c r="V11244" s="1">
        <v>-3.7162122885543099</v>
      </c>
      <c r="W11244" s="1">
        <v>-3.7197000523164401</v>
      </c>
      <c r="X11244" s="1">
        <v>-0.67354930580277494</v>
      </c>
      <c r="Y11244" s="1">
        <v>0.24043600810290999</v>
      </c>
      <c r="Z11244" s="1">
        <v>0.104080147792602</v>
      </c>
      <c r="AA11244" s="1">
        <v>7.1056866770693297E-2</v>
      </c>
      <c r="AB11244" s="1">
        <v>0.25058419621278999</v>
      </c>
      <c r="AC11244" s="1">
        <v>8.4523808963770902E-2</v>
      </c>
      <c r="AD11244" s="1">
        <v>7.8958682080680104E-2</v>
      </c>
      <c r="AE11244" s="1">
        <v>0.14574020467776999</v>
      </c>
      <c r="AF11244" s="1" t="s">
        <v>31457</v>
      </c>
      <c r="AG11244" s="1" t="s">
        <v>31458</v>
      </c>
      <c r="AK11244">
        <v>17.202999999999999</v>
      </c>
      <c r="AL11244">
        <v>17.202500000000001</v>
      </c>
      <c r="AM11244">
        <v>14.045</v>
      </c>
      <c r="AN11244">
        <v>90</v>
      </c>
      <c r="AO11244">
        <v>90</v>
      </c>
      <c r="AP11244">
        <v>119.999</v>
      </c>
      <c r="AQ11244" s="9">
        <v>3599.5856122115001</v>
      </c>
      <c r="AS11244" t="s">
        <v>31454</v>
      </c>
    </row>
    <row r="11245" spans="1:45" x14ac:dyDescent="0.15">
      <c r="A11245" s="1" t="s">
        <v>31459</v>
      </c>
      <c r="C11245" s="6">
        <v>0</v>
      </c>
      <c r="D11245" s="6">
        <v>0</v>
      </c>
      <c r="G11245" s="4" t="str">
        <f t="shared" si="175"/>
        <v/>
      </c>
      <c r="I11245" s="1">
        <v>0.25047585165853198</v>
      </c>
      <c r="J11245" s="1"/>
      <c r="K11245" s="1">
        <v>0.21387840927259899</v>
      </c>
      <c r="L11245" s="1">
        <v>0.25505053195677402</v>
      </c>
      <c r="M11245" s="1">
        <v>6.2691291440329103E-2</v>
      </c>
      <c r="N11245" s="1">
        <v>5.9544761664246201E-2</v>
      </c>
      <c r="O11245" s="1">
        <v>6.8984350992494906E-2</v>
      </c>
      <c r="P11245" s="7" t="s">
        <v>11</v>
      </c>
      <c r="Q11245" s="7" t="s">
        <v>11</v>
      </c>
      <c r="V11245" s="1">
        <v>0.720611239673697</v>
      </c>
      <c r="W11245" s="1">
        <v>-5.9063343563953703</v>
      </c>
      <c r="X11245" s="1">
        <v>-13.3091976516634</v>
      </c>
      <c r="Y11245" s="1">
        <v>0.29161930185189699</v>
      </c>
      <c r="Z11245" s="1"/>
      <c r="AA11245" s="1">
        <v>0.47264161354175999</v>
      </c>
      <c r="AB11245" s="1">
        <v>0.26899151289066398</v>
      </c>
      <c r="AC11245" s="1">
        <v>0.10336188526441401</v>
      </c>
      <c r="AD11245" s="1">
        <v>9.7382728334400703E-2</v>
      </c>
      <c r="AE11245" s="1">
        <v>0.115320199124439</v>
      </c>
      <c r="AF11245" s="1" t="s">
        <v>11</v>
      </c>
      <c r="AG11245" s="1" t="s">
        <v>11</v>
      </c>
      <c r="AK11245">
        <v>7.7350000000000003</v>
      </c>
      <c r="AL11245">
        <v>10.817</v>
      </c>
      <c r="AM11245">
        <v>7.1539999999999999</v>
      </c>
      <c r="AN11245">
        <v>90</v>
      </c>
      <c r="AO11245">
        <v>90</v>
      </c>
      <c r="AP11245">
        <v>90</v>
      </c>
      <c r="AQ11245" s="9">
        <v>598.57156723000003</v>
      </c>
      <c r="AS11245" t="s">
        <v>31459</v>
      </c>
    </row>
    <row r="11246" spans="1:45" x14ac:dyDescent="0.15">
      <c r="A11246" s="1" t="s">
        <v>31460</v>
      </c>
      <c r="C11246" s="6">
        <v>3040.29</v>
      </c>
      <c r="D11246" s="6">
        <v>3841.09</v>
      </c>
      <c r="G11246" s="4" t="str">
        <f t="shared" si="175"/>
        <v/>
      </c>
      <c r="I11246" s="1">
        <v>2.2563165674862602</v>
      </c>
      <c r="J11246" s="1"/>
      <c r="K11246" s="1">
        <v>2.7702278139678702</v>
      </c>
      <c r="L11246" s="1">
        <v>2.2012546482203699</v>
      </c>
      <c r="M11246" s="1">
        <v>7.5270751395553406E-2</v>
      </c>
      <c r="N11246" s="1">
        <v>6.9285385442211495E-2</v>
      </c>
      <c r="O11246" s="1">
        <v>0.108788800734268</v>
      </c>
      <c r="P11246" s="7" t="s">
        <v>31461</v>
      </c>
      <c r="Q11246" s="7" t="s">
        <v>31462</v>
      </c>
      <c r="V11246" s="1">
        <v>-1.0118378414125999</v>
      </c>
      <c r="W11246" s="1">
        <v>-0.32112667187885102</v>
      </c>
      <c r="X11246" s="1">
        <v>-1.2393711067017801</v>
      </c>
      <c r="Y11246" s="1">
        <v>0.303118108797238</v>
      </c>
      <c r="Z11246" s="1"/>
      <c r="AA11246" s="1">
        <v>0.76165383298806</v>
      </c>
      <c r="AB11246" s="1">
        <v>0.25398928120536401</v>
      </c>
      <c r="AC11246" s="1">
        <v>9.3133673193229002E-2</v>
      </c>
      <c r="AD11246" s="1">
        <v>7.6382698008324104E-2</v>
      </c>
      <c r="AE11246" s="1">
        <v>0.18693913422869701</v>
      </c>
      <c r="AF11246" s="1" t="s">
        <v>31463</v>
      </c>
      <c r="AG11246" s="1" t="s">
        <v>31464</v>
      </c>
      <c r="AK11246">
        <v>10.585000000000001</v>
      </c>
      <c r="AL11246">
        <v>19.058</v>
      </c>
      <c r="AM11246">
        <v>23.1328</v>
      </c>
      <c r="AN11246">
        <v>90</v>
      </c>
      <c r="AO11246">
        <v>102.039</v>
      </c>
      <c r="AP11246">
        <v>90</v>
      </c>
      <c r="AQ11246" s="9">
        <v>4563.9180961134598</v>
      </c>
      <c r="AS11246" t="s">
        <v>31460</v>
      </c>
    </row>
    <row r="11247" spans="1:45" x14ac:dyDescent="0.15">
      <c r="A11247" s="1" t="s">
        <v>31465</v>
      </c>
      <c r="C11247" s="6">
        <v>904.46100000000001</v>
      </c>
      <c r="D11247" s="6">
        <v>649.577</v>
      </c>
      <c r="G11247" s="4" t="str">
        <f t="shared" si="175"/>
        <v/>
      </c>
      <c r="I11247" s="1">
        <v>9.4842159723378394E-2</v>
      </c>
      <c r="J11247" s="1"/>
      <c r="K11247" s="1">
        <v>9.8131823991135597E-2</v>
      </c>
      <c r="L11247" s="1">
        <v>9.4533753698276102E-2</v>
      </c>
      <c r="M11247" s="1">
        <v>5.9974003245834698E-2</v>
      </c>
      <c r="N11247" s="1">
        <v>4.95053262483445E-2</v>
      </c>
      <c r="O11247" s="1">
        <v>9.1380034238305305E-2</v>
      </c>
      <c r="P11247" s="7" t="s">
        <v>31466</v>
      </c>
      <c r="Q11247" s="7" t="s">
        <v>31467</v>
      </c>
      <c r="V11247" s="1">
        <v>-3.34011371707579</v>
      </c>
      <c r="W11247" s="1">
        <v>-3.3356513073001399</v>
      </c>
      <c r="X11247" s="1">
        <v>-20.850713008024499</v>
      </c>
      <c r="Y11247" s="1">
        <v>0.39764651007907797</v>
      </c>
      <c r="Z11247" s="1"/>
      <c r="AA11247" s="1">
        <v>0.33081408856473099</v>
      </c>
      <c r="AB11247" s="1">
        <v>0.40391204959604798</v>
      </c>
      <c r="AC11247" s="1">
        <v>9.5513429005837397E-2</v>
      </c>
      <c r="AD11247" s="1">
        <v>0.10134235929792</v>
      </c>
      <c r="AE11247" s="1">
        <v>7.8026638129589002E-2</v>
      </c>
      <c r="AF11247" s="1" t="s">
        <v>11</v>
      </c>
      <c r="AG11247" s="1" t="s">
        <v>11</v>
      </c>
      <c r="AK11247">
        <v>26.890999999999998</v>
      </c>
      <c r="AL11247">
        <v>26.8919</v>
      </c>
      <c r="AM11247">
        <v>10.007</v>
      </c>
      <c r="AN11247">
        <v>90</v>
      </c>
      <c r="AO11247">
        <v>90</v>
      </c>
      <c r="AP11247">
        <v>120</v>
      </c>
      <c r="AQ11247" s="9">
        <v>6267.0472898000098</v>
      </c>
      <c r="AS11247" t="s">
        <v>31465</v>
      </c>
    </row>
    <row r="11248" spans="1:45" x14ac:dyDescent="0.15">
      <c r="A11248" s="1" t="s">
        <v>31468</v>
      </c>
      <c r="C11248" s="6">
        <v>737.39599999999996</v>
      </c>
      <c r="D11248" s="6">
        <v>492.40100000000001</v>
      </c>
      <c r="G11248" s="4" t="str">
        <f t="shared" si="175"/>
        <v/>
      </c>
      <c r="I11248" s="1">
        <v>6.5289584119872901E-2</v>
      </c>
      <c r="J11248" s="1"/>
      <c r="K11248" s="1">
        <v>0.19656629009148199</v>
      </c>
      <c r="L11248" s="1">
        <v>5.2982392935034602E-2</v>
      </c>
      <c r="M11248" s="1">
        <v>4.4068619663473897E-2</v>
      </c>
      <c r="N11248" s="1">
        <v>4.8214008547993403E-2</v>
      </c>
      <c r="O11248" s="1">
        <v>3.16324530099154E-2</v>
      </c>
      <c r="P11248" s="7" t="s">
        <v>31469</v>
      </c>
      <c r="Q11248" s="7" t="s">
        <v>31470</v>
      </c>
      <c r="V11248" s="1">
        <v>-0.92976034625556603</v>
      </c>
      <c r="W11248" s="1">
        <v>-0.92479857100871599</v>
      </c>
      <c r="X11248" s="1">
        <v>-19.3732528006203</v>
      </c>
      <c r="Y11248" s="1">
        <v>0.45559612011903</v>
      </c>
      <c r="Z11248" s="1"/>
      <c r="AA11248" s="1">
        <v>0.334157786177189</v>
      </c>
      <c r="AB11248" s="1">
        <v>0.46698096392607702</v>
      </c>
      <c r="AC11248" s="1">
        <v>6.5297753226890395E-2</v>
      </c>
      <c r="AD11248" s="1">
        <v>6.3062235689630597E-2</v>
      </c>
      <c r="AE11248" s="1">
        <v>7.2004305838669694E-2</v>
      </c>
      <c r="AF11248" s="1" t="s">
        <v>11</v>
      </c>
      <c r="AG11248" s="1" t="s">
        <v>11</v>
      </c>
      <c r="AK11248">
        <v>26.2</v>
      </c>
      <c r="AL11248">
        <v>26.200099999999999</v>
      </c>
      <c r="AM11248">
        <v>9.8010000000000002</v>
      </c>
      <c r="AN11248">
        <v>90</v>
      </c>
      <c r="AO11248">
        <v>90</v>
      </c>
      <c r="AP11248">
        <v>120</v>
      </c>
      <c r="AQ11248" s="9">
        <v>5826.4665989185596</v>
      </c>
      <c r="AS11248" t="s">
        <v>31468</v>
      </c>
    </row>
    <row r="11249" spans="1:45" x14ac:dyDescent="0.15">
      <c r="A11249" s="1" t="s">
        <v>31471</v>
      </c>
      <c r="C11249" s="6">
        <v>1207.94</v>
      </c>
      <c r="D11249" s="6">
        <v>884.31</v>
      </c>
      <c r="G11249" s="4" t="str">
        <f t="shared" si="175"/>
        <v/>
      </c>
      <c r="I11249" s="1">
        <v>9.2602995069887603E-2</v>
      </c>
      <c r="J11249" s="1"/>
      <c r="K11249" s="1">
        <v>3.1973468009598702E-2</v>
      </c>
      <c r="L11249" s="1">
        <v>9.8287013231789705E-2</v>
      </c>
      <c r="M11249" s="1">
        <v>5.99422520309272E-2</v>
      </c>
      <c r="N11249" s="1">
        <v>4.7799813979082499E-2</v>
      </c>
      <c r="O11249" s="1">
        <v>9.6369566186461197E-2</v>
      </c>
      <c r="P11249" s="7" t="s">
        <v>31472</v>
      </c>
      <c r="Q11249" s="7" t="s">
        <v>31473</v>
      </c>
      <c r="V11249" s="1">
        <v>-6.1378448352827998E-2</v>
      </c>
      <c r="W11249" s="1">
        <v>-7.9977978156710802E-2</v>
      </c>
      <c r="X11249" s="1">
        <v>-24.8073908613528</v>
      </c>
      <c r="Y11249" s="1">
        <v>0.49559805392839901</v>
      </c>
      <c r="Z11249" s="1"/>
      <c r="AA11249" s="1">
        <v>0.30419278723059001</v>
      </c>
      <c r="AB11249" s="1">
        <v>0.51354229768131898</v>
      </c>
      <c r="AC11249" s="1">
        <v>6.6835422456618401E-2</v>
      </c>
      <c r="AD11249" s="1">
        <v>6.0350220920420999E-2</v>
      </c>
      <c r="AE11249" s="1">
        <v>8.6291027065210496E-2</v>
      </c>
      <c r="AF11249" s="1" t="s">
        <v>11</v>
      </c>
      <c r="AG11249" s="1" t="s">
        <v>11</v>
      </c>
      <c r="AK11249">
        <v>26.882000000000001</v>
      </c>
      <c r="AL11249">
        <v>26.882400000000001</v>
      </c>
      <c r="AM11249">
        <v>10.207000000000001</v>
      </c>
      <c r="AN11249">
        <v>90</v>
      </c>
      <c r="AO11249">
        <v>90</v>
      </c>
      <c r="AP11249">
        <v>119.999</v>
      </c>
      <c r="AQ11249" s="9">
        <v>6387.9680942751802</v>
      </c>
      <c r="AS11249" t="s">
        <v>31471</v>
      </c>
    </row>
    <row r="11250" spans="1:45" x14ac:dyDescent="0.15">
      <c r="A11250" s="1" t="s">
        <v>31474</v>
      </c>
      <c r="C11250" s="6">
        <v>0</v>
      </c>
      <c r="D11250" s="6">
        <v>0</v>
      </c>
      <c r="G11250" s="4" t="str">
        <f t="shared" si="175"/>
        <v/>
      </c>
      <c r="I11250" s="1">
        <v>0.175840544880249</v>
      </c>
      <c r="J11250" s="1"/>
      <c r="K11250" s="1">
        <v>0.14183192141199299</v>
      </c>
      <c r="L11250" s="1">
        <v>0.179028853330398</v>
      </c>
      <c r="M11250" s="1">
        <v>5.8764353224237002E-2</v>
      </c>
      <c r="N11250" s="1">
        <v>4.9691667525794098E-2</v>
      </c>
      <c r="O11250" s="1">
        <v>8.5982410319565897E-2</v>
      </c>
      <c r="P11250" s="7" t="s">
        <v>31475</v>
      </c>
      <c r="Q11250" s="7" t="s">
        <v>31476</v>
      </c>
      <c r="V11250" s="1">
        <v>-3.3173487974424698</v>
      </c>
      <c r="W11250" s="1">
        <v>-3.31363146351437</v>
      </c>
      <c r="X11250" s="1">
        <v>-18.7848621882098</v>
      </c>
      <c r="Y11250" s="1">
        <v>0.33480257323649298</v>
      </c>
      <c r="Z11250" s="1"/>
      <c r="AA11250" s="1">
        <v>0.28086867586931102</v>
      </c>
      <c r="AB11250" s="1">
        <v>0.33985887611466697</v>
      </c>
      <c r="AC11250" s="1">
        <v>9.60574727957446E-2</v>
      </c>
      <c r="AD11250" s="1">
        <v>9.6311314090697001E-2</v>
      </c>
      <c r="AE11250" s="1">
        <v>9.5295948910887301E-2</v>
      </c>
      <c r="AF11250" s="1" t="s">
        <v>11</v>
      </c>
      <c r="AG11250" s="1" t="s">
        <v>11</v>
      </c>
      <c r="AK11250">
        <v>26.901</v>
      </c>
      <c r="AL11250">
        <v>26.9008</v>
      </c>
      <c r="AM11250">
        <v>9.7739999999999991</v>
      </c>
      <c r="AN11250">
        <v>90</v>
      </c>
      <c r="AO11250">
        <v>90</v>
      </c>
      <c r="AP11250">
        <v>119.999</v>
      </c>
      <c r="AQ11250" s="9">
        <v>6125.4917975227199</v>
      </c>
      <c r="AS11250" t="s">
        <v>31474</v>
      </c>
    </row>
    <row r="11251" spans="1:45" x14ac:dyDescent="0.15">
      <c r="A11251" s="1" t="s">
        <v>31477</v>
      </c>
      <c r="C11251" s="6">
        <v>900.16</v>
      </c>
      <c r="D11251" s="6">
        <v>488.98500000000001</v>
      </c>
      <c r="G11251" s="4" t="str">
        <f t="shared" si="175"/>
        <v/>
      </c>
      <c r="I11251" s="1">
        <v>0.13752658891896299</v>
      </c>
      <c r="J11251" s="1"/>
      <c r="K11251" s="1">
        <v>0.12165070486153701</v>
      </c>
      <c r="L11251" s="1">
        <v>0.139014953049347</v>
      </c>
      <c r="M11251" s="1">
        <v>6.18073372270245E-2</v>
      </c>
      <c r="N11251" s="1">
        <v>5.7502466472953297E-2</v>
      </c>
      <c r="O11251" s="1">
        <v>7.4721949489238104E-2</v>
      </c>
      <c r="P11251" s="7" t="s">
        <v>31478</v>
      </c>
      <c r="Q11251" s="7" t="s">
        <v>31479</v>
      </c>
      <c r="V11251" s="1">
        <v>-3.04389021105797</v>
      </c>
      <c r="W11251" s="1">
        <v>-3.04389021105797</v>
      </c>
      <c r="X11251" s="1">
        <v>-19.989135464660102</v>
      </c>
      <c r="Y11251" s="1">
        <v>0.44024317153861098</v>
      </c>
      <c r="Z11251" s="1"/>
      <c r="AA11251" s="1">
        <v>0.31149895651695197</v>
      </c>
      <c r="AB11251" s="1">
        <v>0.45231294169689201</v>
      </c>
      <c r="AC11251" s="1">
        <v>9.3388204729866905E-2</v>
      </c>
      <c r="AD11251" s="1">
        <v>9.6811576199660201E-2</v>
      </c>
      <c r="AE11251" s="1">
        <v>8.3118090320487198E-2</v>
      </c>
      <c r="AF11251" s="1" t="s">
        <v>11</v>
      </c>
      <c r="AG11251" s="1" t="s">
        <v>11</v>
      </c>
      <c r="AK11251">
        <v>26.808</v>
      </c>
      <c r="AL11251">
        <v>26.807600000000001</v>
      </c>
      <c r="AM11251">
        <v>9.9410000000000007</v>
      </c>
      <c r="AN11251">
        <v>90</v>
      </c>
      <c r="AO11251">
        <v>90</v>
      </c>
      <c r="AP11251">
        <v>120</v>
      </c>
      <c r="AQ11251" s="9">
        <v>6187.0418695053604</v>
      </c>
      <c r="AS11251" t="s">
        <v>31477</v>
      </c>
    </row>
    <row r="11252" spans="1:45" x14ac:dyDescent="0.15">
      <c r="A11252" s="1" t="s">
        <v>31480</v>
      </c>
      <c r="C11252" s="6">
        <v>0</v>
      </c>
      <c r="D11252" s="6">
        <v>0</v>
      </c>
      <c r="G11252" s="4" t="str">
        <f t="shared" si="175"/>
        <v/>
      </c>
      <c r="I11252" s="1">
        <v>7.5553473644620894E-2</v>
      </c>
      <c r="J11252" s="1"/>
      <c r="K11252" s="1">
        <v>9.3234866225445495E-3</v>
      </c>
      <c r="L11252" s="1">
        <v>8.17625349279405E-2</v>
      </c>
      <c r="M11252" s="1">
        <v>5.2214344965429801E-2</v>
      </c>
      <c r="N11252" s="1">
        <v>5.2057590342942398E-2</v>
      </c>
      <c r="O11252" s="1">
        <v>5.2684608832891999E-2</v>
      </c>
      <c r="P11252" s="7" t="s">
        <v>11</v>
      </c>
      <c r="Q11252" s="7" t="s">
        <v>11</v>
      </c>
      <c r="V11252" s="1">
        <v>-1.4881842939552099</v>
      </c>
      <c r="W11252" s="1">
        <v>-1.47644244790975</v>
      </c>
      <c r="X11252" s="1">
        <v>-17.418427096480499</v>
      </c>
      <c r="Y11252" s="1">
        <v>0.36765685160679001</v>
      </c>
      <c r="Z11252" s="1"/>
      <c r="AA11252" s="1">
        <v>0.29866782291042498</v>
      </c>
      <c r="AB11252" s="1">
        <v>0.37412457304707503</v>
      </c>
      <c r="AC11252" s="1">
        <v>6.77175437502925E-2</v>
      </c>
      <c r="AD11252" s="1">
        <v>7.2959782703683806E-2</v>
      </c>
      <c r="AE11252" s="1">
        <v>5.19908268901184E-2</v>
      </c>
      <c r="AF11252" s="1" t="s">
        <v>11</v>
      </c>
      <c r="AG11252" s="1" t="s">
        <v>11</v>
      </c>
      <c r="AK11252">
        <v>26.401</v>
      </c>
      <c r="AL11252">
        <v>26.401299999999999</v>
      </c>
      <c r="AM11252">
        <v>9.6660000000000004</v>
      </c>
      <c r="AN11252">
        <v>90</v>
      </c>
      <c r="AO11252">
        <v>90</v>
      </c>
      <c r="AP11252">
        <v>120.001</v>
      </c>
      <c r="AQ11252" s="9">
        <v>5834.70274464661</v>
      </c>
      <c r="AS11252" t="s">
        <v>31480</v>
      </c>
    </row>
    <row r="11253" spans="1:45" x14ac:dyDescent="0.15">
      <c r="A11253" s="1" t="s">
        <v>31481</v>
      </c>
      <c r="C11253" s="6">
        <v>0</v>
      </c>
      <c r="D11253" s="6">
        <v>0</v>
      </c>
      <c r="G11253" s="4" t="str">
        <f t="shared" si="175"/>
        <v/>
      </c>
      <c r="I11253" s="1">
        <v>5.1669282544277301E-2</v>
      </c>
      <c r="J11253" s="1"/>
      <c r="K11253" s="1">
        <v>4.1576847792640197E-2</v>
      </c>
      <c r="L11253" s="1">
        <v>5.2615448302243302E-2</v>
      </c>
      <c r="M11253" s="1">
        <v>3.8161214000819399E-2</v>
      </c>
      <c r="N11253" s="1">
        <v>4.5673741213776098E-2</v>
      </c>
      <c r="O11253" s="1">
        <v>1.5623632361949301E-2</v>
      </c>
      <c r="P11253" s="7" t="s">
        <v>11</v>
      </c>
      <c r="Q11253" s="7" t="s">
        <v>11</v>
      </c>
      <c r="V11253" s="1">
        <v>-0.75286140783555699</v>
      </c>
      <c r="W11253" s="1">
        <v>-0.74713477440881504</v>
      </c>
      <c r="X11253" s="1">
        <v>-15.051820638872901</v>
      </c>
      <c r="Y11253" s="1">
        <v>0.34180328545226701</v>
      </c>
      <c r="Z11253" s="1"/>
      <c r="AA11253" s="1">
        <v>0.27010024811533501</v>
      </c>
      <c r="AB11253" s="1">
        <v>0.34852544520260498</v>
      </c>
      <c r="AC11253" s="1">
        <v>5.6050031822725999E-2</v>
      </c>
      <c r="AD11253" s="1">
        <v>5.49293693018355E-2</v>
      </c>
      <c r="AE11253" s="1">
        <v>5.9412019385397599E-2</v>
      </c>
      <c r="AF11253" s="1" t="s">
        <v>11</v>
      </c>
      <c r="AG11253" s="1" t="s">
        <v>11</v>
      </c>
      <c r="AK11253">
        <v>26.193000000000001</v>
      </c>
      <c r="AL11253">
        <v>26.1934</v>
      </c>
      <c r="AM11253">
        <v>9.3979999999999997</v>
      </c>
      <c r="AN11253">
        <v>90</v>
      </c>
      <c r="AO11253">
        <v>90</v>
      </c>
      <c r="AP11253">
        <v>120.001</v>
      </c>
      <c r="AQ11253" s="9">
        <v>5583.9151979935596</v>
      </c>
      <c r="AS11253" t="s">
        <v>31481</v>
      </c>
    </row>
    <row r="11254" spans="1:45" x14ac:dyDescent="0.15">
      <c r="A11254" s="1" t="s">
        <v>31482</v>
      </c>
      <c r="C11254" s="6">
        <v>0</v>
      </c>
      <c r="D11254" s="6">
        <v>0</v>
      </c>
      <c r="G11254" s="4" t="str">
        <f t="shared" si="175"/>
        <v/>
      </c>
      <c r="I11254" s="1">
        <v>0.15195055714306399</v>
      </c>
      <c r="J11254" s="1"/>
      <c r="K11254" s="1">
        <v>6.4532176512953995E-2</v>
      </c>
      <c r="L11254" s="1">
        <v>0.16014603032713701</v>
      </c>
      <c r="M11254" s="1">
        <v>6.3636199073694305E-2</v>
      </c>
      <c r="N11254" s="1">
        <v>5.8790285715912501E-2</v>
      </c>
      <c r="O11254" s="1">
        <v>7.8173939147039795E-2</v>
      </c>
      <c r="P11254" s="7" t="s">
        <v>11</v>
      </c>
      <c r="Q11254" s="7" t="s">
        <v>11</v>
      </c>
      <c r="V11254" s="1">
        <v>-3.1360792492179401</v>
      </c>
      <c r="W11254" s="1">
        <v>-3.13533442574108</v>
      </c>
      <c r="X11254" s="1">
        <v>-17.285884116400499</v>
      </c>
      <c r="Y11254" s="1">
        <v>0.31941987560146701</v>
      </c>
      <c r="Z11254" s="1"/>
      <c r="AA11254" s="1">
        <v>0.27762771213067999</v>
      </c>
      <c r="AB11254" s="1">
        <v>0.323337890926854</v>
      </c>
      <c r="AC11254" s="1">
        <v>8.8468137290585599E-2</v>
      </c>
      <c r="AD11254" s="1">
        <v>8.5058006997151298E-2</v>
      </c>
      <c r="AE11254" s="1">
        <v>9.8698528170888505E-2</v>
      </c>
      <c r="AF11254" s="1" t="s">
        <v>11</v>
      </c>
      <c r="AG11254" s="1" t="s">
        <v>11</v>
      </c>
      <c r="AK11254">
        <v>26.852</v>
      </c>
      <c r="AL11254">
        <v>26.852399999999999</v>
      </c>
      <c r="AM11254">
        <v>9.6739999999999995</v>
      </c>
      <c r="AN11254">
        <v>90</v>
      </c>
      <c r="AO11254">
        <v>90</v>
      </c>
      <c r="AP11254">
        <v>119.999</v>
      </c>
      <c r="AQ11254" s="9">
        <v>6040.8887439747004</v>
      </c>
      <c r="AS11254" t="s">
        <v>31482</v>
      </c>
    </row>
    <row r="11255" spans="1:45" x14ac:dyDescent="0.15">
      <c r="A11255" s="1" t="s">
        <v>31483</v>
      </c>
      <c r="B11255" s="2" t="s">
        <v>14</v>
      </c>
      <c r="C11255" s="6">
        <v>932.16200000000003</v>
      </c>
      <c r="D11255" s="6">
        <v>682.75599999999997</v>
      </c>
      <c r="G11255" s="4" t="str">
        <f t="shared" si="175"/>
        <v/>
      </c>
      <c r="P11255" s="8" t="s">
        <v>15</v>
      </c>
      <c r="Q11255" s="8" t="s">
        <v>15</v>
      </c>
      <c r="AF11255" s="2" t="s">
        <v>15</v>
      </c>
      <c r="AG11255" s="2" t="s">
        <v>15</v>
      </c>
      <c r="AS11255" t="s">
        <v>31483</v>
      </c>
    </row>
    <row r="11256" spans="1:45" x14ac:dyDescent="0.15">
      <c r="A11256" s="1" t="s">
        <v>31484</v>
      </c>
      <c r="C11256" s="6">
        <v>768.33299999999997</v>
      </c>
      <c r="D11256" s="6">
        <v>617.17200000000003</v>
      </c>
      <c r="G11256" s="4" t="str">
        <f t="shared" si="175"/>
        <v/>
      </c>
      <c r="I11256" s="1">
        <v>0.40218182732772401</v>
      </c>
      <c r="J11256" s="1">
        <v>0.28011133021603202</v>
      </c>
      <c r="K11256" s="1">
        <v>0.25493802464148102</v>
      </c>
      <c r="L11256" s="1">
        <v>0.42725606743352901</v>
      </c>
      <c r="M11256" s="1">
        <v>8.0435562455012696E-2</v>
      </c>
      <c r="N11256" s="1">
        <v>7.6249931599561005E-2</v>
      </c>
      <c r="O11256" s="1">
        <v>9.6247945686719197E-2</v>
      </c>
      <c r="P11256" s="7" t="s">
        <v>31485</v>
      </c>
      <c r="Q11256" s="7" t="s">
        <v>31486</v>
      </c>
      <c r="V11256" s="1">
        <v>-2.9991730566831998</v>
      </c>
      <c r="W11256" s="1">
        <v>-0.17942913929221499</v>
      </c>
      <c r="X11256" s="1">
        <v>-1.1566710700132199</v>
      </c>
      <c r="Y11256" s="1">
        <v>0.37895265413692197</v>
      </c>
      <c r="Z11256" s="1">
        <v>0.26898763515510599</v>
      </c>
      <c r="AA11256" s="1">
        <v>0.22784116011969399</v>
      </c>
      <c r="AB11256" s="1">
        <v>0.40262677818591103</v>
      </c>
      <c r="AC11256" s="1">
        <v>8.6212822377289097E-2</v>
      </c>
      <c r="AD11256" s="1">
        <v>8.1578936950230094E-2</v>
      </c>
      <c r="AE11256" s="1">
        <v>0.103718611768401</v>
      </c>
      <c r="AF11256" s="1" t="s">
        <v>31487</v>
      </c>
      <c r="AG11256" s="1" t="s">
        <v>31488</v>
      </c>
      <c r="AK11256">
        <v>26.603999999999999</v>
      </c>
      <c r="AL11256">
        <v>18.113</v>
      </c>
      <c r="AM11256">
        <v>18.924800000000001</v>
      </c>
      <c r="AN11256">
        <v>90</v>
      </c>
      <c r="AO11256">
        <v>118.241</v>
      </c>
      <c r="AP11256">
        <v>90</v>
      </c>
      <c r="AQ11256" s="9">
        <v>8033.9165621020402</v>
      </c>
      <c r="AS11256" t="s">
        <v>31484</v>
      </c>
    </row>
    <row r="11257" spans="1:45" x14ac:dyDescent="0.15">
      <c r="A11257" s="1" t="s">
        <v>31489</v>
      </c>
      <c r="B11257" s="2" t="s">
        <v>31490</v>
      </c>
      <c r="C11257" s="6">
        <v>1617.63</v>
      </c>
      <c r="D11257" s="6">
        <v>2045.86</v>
      </c>
      <c r="G11257" s="4" t="str">
        <f t="shared" si="175"/>
        <v/>
      </c>
      <c r="P11257" s="8" t="s">
        <v>15</v>
      </c>
      <c r="Q11257" s="8" t="s">
        <v>15</v>
      </c>
      <c r="AF11257" s="2" t="s">
        <v>15</v>
      </c>
      <c r="AG11257" s="2" t="s">
        <v>15</v>
      </c>
      <c r="AS11257" t="s">
        <v>31489</v>
      </c>
    </row>
    <row r="11258" spans="1:45" x14ac:dyDescent="0.15">
      <c r="A11258" s="1" t="s">
        <v>31491</v>
      </c>
      <c r="B11258" s="2" t="s">
        <v>14</v>
      </c>
      <c r="C11258" s="6">
        <v>1979.08</v>
      </c>
      <c r="D11258" s="6">
        <v>2577.9</v>
      </c>
      <c r="G11258" s="4" t="str">
        <f t="shared" si="175"/>
        <v/>
      </c>
      <c r="I11258" s="1">
        <v>0.748101755847566</v>
      </c>
      <c r="J11258" s="1"/>
      <c r="K11258" s="1">
        <v>0.400849995802526</v>
      </c>
      <c r="L11258" s="1">
        <v>0.75636965489625696</v>
      </c>
      <c r="M11258" s="1">
        <v>0.67869180490886605</v>
      </c>
      <c r="N11258" s="1">
        <v>0.71369146651261195</v>
      </c>
      <c r="O11258" s="1">
        <v>0.171196711654553</v>
      </c>
      <c r="P11258" s="8" t="s">
        <v>31492</v>
      </c>
      <c r="Q11258" s="8" t="s">
        <v>31493</v>
      </c>
      <c r="V11258" s="1">
        <v>1.3036831132730999</v>
      </c>
      <c r="W11258" s="1">
        <v>-1.66364524816663</v>
      </c>
      <c r="X11258" s="1">
        <v>-1.5509982344152899</v>
      </c>
      <c r="Y11258" s="1">
        <v>0.74777727725377996</v>
      </c>
      <c r="Z11258" s="1"/>
      <c r="AA11258" s="1">
        <v>0.39914617785103601</v>
      </c>
      <c r="AB11258" s="1">
        <v>0.75607801771575001</v>
      </c>
      <c r="AC11258" s="1">
        <v>0.68084737328329303</v>
      </c>
      <c r="AD11258" s="1">
        <v>0.71701134675337197</v>
      </c>
      <c r="AE11258" s="1">
        <v>0.15646975796713899</v>
      </c>
      <c r="AF11258" s="2" t="s">
        <v>28601</v>
      </c>
      <c r="AG11258" s="2" t="s">
        <v>31494</v>
      </c>
      <c r="AK11258">
        <v>21.585000000000001</v>
      </c>
      <c r="AL11258">
        <v>13.404</v>
      </c>
      <c r="AM11258">
        <v>22.0886</v>
      </c>
      <c r="AN11258">
        <v>90</v>
      </c>
      <c r="AO11258">
        <v>110.81399999999999</v>
      </c>
      <c r="AP11258">
        <v>90</v>
      </c>
      <c r="AQ11258" s="9">
        <v>5973.72147750362</v>
      </c>
      <c r="AS11258" t="s">
        <v>31491</v>
      </c>
    </row>
    <row r="11259" spans="1:45" x14ac:dyDescent="0.15">
      <c r="A11259" s="1" t="s">
        <v>31495</v>
      </c>
      <c r="B11259" s="2" t="s">
        <v>14</v>
      </c>
      <c r="C11259" s="6">
        <v>747.255</v>
      </c>
      <c r="D11259" s="6">
        <v>506.03199999999998</v>
      </c>
      <c r="G11259" s="4" t="str">
        <f t="shared" si="175"/>
        <v/>
      </c>
      <c r="P11259" s="8" t="s">
        <v>15</v>
      </c>
      <c r="Q11259" s="8" t="s">
        <v>15</v>
      </c>
      <c r="V11259" s="1">
        <v>1.85163913712697</v>
      </c>
      <c r="W11259" s="1">
        <v>2.02623538330768</v>
      </c>
      <c r="X11259" s="1">
        <v>3.2917756913447298</v>
      </c>
      <c r="Y11259" s="1">
        <v>0.91834000460089205</v>
      </c>
      <c r="Z11259" s="1"/>
      <c r="AA11259" s="1">
        <v>0.29536839767927198</v>
      </c>
      <c r="AB11259" s="1">
        <v>0.93666269892211595</v>
      </c>
      <c r="AC11259" s="1">
        <v>0.668361222301326</v>
      </c>
      <c r="AD11259" s="1">
        <v>0.709044629255557</v>
      </c>
      <c r="AE11259" s="1">
        <v>0.16388697606886801</v>
      </c>
      <c r="AF11259" s="2" t="s">
        <v>11</v>
      </c>
      <c r="AG11259" s="2" t="s">
        <v>11</v>
      </c>
      <c r="AS11259" t="s">
        <v>31495</v>
      </c>
    </row>
    <row r="11260" spans="1:45" x14ac:dyDescent="0.15">
      <c r="A11260" s="1" t="s">
        <v>31496</v>
      </c>
      <c r="B11260" s="2" t="s">
        <v>14</v>
      </c>
      <c r="C11260" s="6">
        <v>857.84100000000001</v>
      </c>
      <c r="D11260" s="6">
        <v>580.91899999999998</v>
      </c>
      <c r="G11260" s="4" t="str">
        <f t="shared" si="175"/>
        <v/>
      </c>
      <c r="P11260" s="8" t="s">
        <v>15</v>
      </c>
      <c r="Q11260" s="8" t="s">
        <v>15</v>
      </c>
      <c r="V11260" s="1">
        <v>5.5281153560461602</v>
      </c>
      <c r="W11260" s="1">
        <v>-0.78951197286100105</v>
      </c>
      <c r="X11260" s="1">
        <v>-2.55810374018778</v>
      </c>
      <c r="Y11260" s="1">
        <v>1.16718805309424</v>
      </c>
      <c r="Z11260" s="1"/>
      <c r="AA11260" s="1">
        <v>0.53801718958363998</v>
      </c>
      <c r="AB11260" s="1">
        <v>1.18569307849161</v>
      </c>
      <c r="AC11260" s="1">
        <v>0.70237270254737405</v>
      </c>
      <c r="AD11260" s="1">
        <v>0.74163001339203405</v>
      </c>
      <c r="AE11260" s="1">
        <v>0.24698789674931501</v>
      </c>
      <c r="AF11260" s="2" t="s">
        <v>11</v>
      </c>
      <c r="AG11260" s="2" t="s">
        <v>11</v>
      </c>
      <c r="AS11260" t="s">
        <v>31496</v>
      </c>
    </row>
    <row r="11261" spans="1:45" x14ac:dyDescent="0.15">
      <c r="A11261" s="1" t="s">
        <v>31497</v>
      </c>
      <c r="B11261" s="2" t="s">
        <v>14</v>
      </c>
      <c r="C11261" s="6">
        <v>1051.52</v>
      </c>
      <c r="D11261" s="6">
        <v>929.77200000000005</v>
      </c>
      <c r="G11261" s="4" t="str">
        <f t="shared" si="175"/>
        <v/>
      </c>
      <c r="I11261" s="1">
        <v>0.80488831488291901</v>
      </c>
      <c r="J11261" s="1"/>
      <c r="K11261" s="1">
        <v>0.16305432821985899</v>
      </c>
      <c r="L11261" s="1">
        <v>0.82494562696614004</v>
      </c>
      <c r="M11261" s="1">
        <v>0.35419209817997799</v>
      </c>
      <c r="N11261" s="1">
        <v>0.38013481874062699</v>
      </c>
      <c r="O11261" s="1">
        <v>9.1522052503406004E-2</v>
      </c>
      <c r="P11261" s="8" t="s">
        <v>31498</v>
      </c>
      <c r="Q11261" s="8" t="s">
        <v>31499</v>
      </c>
      <c r="V11261" s="1">
        <v>2.16035454345587</v>
      </c>
      <c r="W11261" s="1">
        <v>2.1468547382387699</v>
      </c>
      <c r="X11261" s="1">
        <v>-0.497120061872874</v>
      </c>
      <c r="Y11261" s="1">
        <v>0.79977348524560599</v>
      </c>
      <c r="Z11261" s="1"/>
      <c r="AA11261" s="1">
        <v>0.19570296417569999</v>
      </c>
      <c r="AB11261" s="1">
        <v>0.81865068902904004</v>
      </c>
      <c r="AC11261" s="1">
        <v>0.34919879676597798</v>
      </c>
      <c r="AD11261" s="1">
        <v>0.375381099410109</v>
      </c>
      <c r="AE11261" s="1">
        <v>8.4102982494153794E-2</v>
      </c>
      <c r="AF11261" s="2" t="s">
        <v>31500</v>
      </c>
      <c r="AG11261" s="2" t="s">
        <v>31501</v>
      </c>
      <c r="AK11261">
        <v>25.925999999999998</v>
      </c>
      <c r="AL11261">
        <v>25.926400000000001</v>
      </c>
      <c r="AM11261">
        <v>19.652999999999999</v>
      </c>
      <c r="AN11261">
        <v>90</v>
      </c>
      <c r="AO11261">
        <v>90</v>
      </c>
      <c r="AP11261">
        <v>120</v>
      </c>
      <c r="AQ11261" s="9">
        <v>11440.294904374899</v>
      </c>
      <c r="AS11261" t="s">
        <v>31497</v>
      </c>
    </row>
    <row r="11262" spans="1:45" x14ac:dyDescent="0.15">
      <c r="A11262" s="1" t="s">
        <v>31502</v>
      </c>
      <c r="C11262" s="6">
        <v>1109</v>
      </c>
      <c r="D11262" s="6">
        <v>1028.1400000000001</v>
      </c>
      <c r="G11262" s="4" t="str">
        <f t="shared" si="175"/>
        <v/>
      </c>
      <c r="I11262" s="1">
        <v>0.24942320998735101</v>
      </c>
      <c r="J11262" s="1"/>
      <c r="K11262" s="1">
        <v>9.5995621938167103E-2</v>
      </c>
      <c r="L11262" s="1">
        <v>0.25510571324843201</v>
      </c>
      <c r="M11262" s="1">
        <v>7.16969470159141E-2</v>
      </c>
      <c r="N11262" s="1">
        <v>6.9217254543868401E-2</v>
      </c>
      <c r="O11262" s="1">
        <v>9.0294640556256606E-2</v>
      </c>
      <c r="P11262" s="7" t="s">
        <v>31503</v>
      </c>
      <c r="Q11262" s="7" t="s">
        <v>31504</v>
      </c>
      <c r="V11262" s="1">
        <v>0.59133739191127899</v>
      </c>
      <c r="W11262" s="1">
        <v>0.56962270735584397</v>
      </c>
      <c r="X11262" s="1">
        <v>0.79102894377936495</v>
      </c>
      <c r="Y11262" s="1">
        <v>0.24017402312237299</v>
      </c>
      <c r="Z11262" s="1"/>
      <c r="AA11262" s="1">
        <v>9.1687362628128904E-2</v>
      </c>
      <c r="AB11262" s="1">
        <v>0.245673529066604</v>
      </c>
      <c r="AC11262" s="1">
        <v>7.1537076325050006E-2</v>
      </c>
      <c r="AD11262" s="1">
        <v>6.9972424817949797E-2</v>
      </c>
      <c r="AE11262" s="1">
        <v>8.3271962628301596E-2</v>
      </c>
      <c r="AF11262" s="1" t="s">
        <v>31505</v>
      </c>
      <c r="AG11262" s="1" t="s">
        <v>31506</v>
      </c>
      <c r="AK11262">
        <v>25.789000000000001</v>
      </c>
      <c r="AL11262">
        <v>25.788799999999998</v>
      </c>
      <c r="AM11262">
        <v>19.797000000000001</v>
      </c>
      <c r="AN11262">
        <v>90</v>
      </c>
      <c r="AO11262">
        <v>90</v>
      </c>
      <c r="AP11262">
        <v>119.999</v>
      </c>
      <c r="AQ11262" s="9">
        <v>11402.4985893782</v>
      </c>
      <c r="AS11262" t="s">
        <v>31502</v>
      </c>
    </row>
    <row r="11263" spans="1:45" x14ac:dyDescent="0.15">
      <c r="A11263" s="1" t="s">
        <v>31507</v>
      </c>
      <c r="C11263" s="6">
        <v>1061.1500000000001</v>
      </c>
      <c r="D11263" s="6">
        <v>821.75900000000001</v>
      </c>
      <c r="G11263" s="4" t="str">
        <f t="shared" si="175"/>
        <v/>
      </c>
      <c r="V11263" s="1">
        <v>1.0101676675279401</v>
      </c>
      <c r="W11263" s="1">
        <v>0.180049167272605</v>
      </c>
      <c r="X11263" s="1">
        <v>0.196976866759761</v>
      </c>
      <c r="Y11263" s="1">
        <v>0.258260794904564</v>
      </c>
      <c r="Z11263" s="1"/>
      <c r="AA11263" s="1">
        <v>0.112881207193693</v>
      </c>
      <c r="AB11263" s="1">
        <v>0.26431827772584998</v>
      </c>
      <c r="AC11263" s="1">
        <v>5.2767741981004798E-2</v>
      </c>
      <c r="AD11263" s="1">
        <v>4.6943442262107303E-2</v>
      </c>
      <c r="AE11263" s="1">
        <v>9.2324444238516906E-2</v>
      </c>
      <c r="AF11263" s="1" t="s">
        <v>31508</v>
      </c>
      <c r="AG11263" s="1" t="s">
        <v>31509</v>
      </c>
      <c r="AS11263" t="s">
        <v>31507</v>
      </c>
    </row>
    <row r="11264" spans="1:45" x14ac:dyDescent="0.15">
      <c r="A11264" s="1" t="s">
        <v>31510</v>
      </c>
      <c r="B11264" s="2" t="s">
        <v>14</v>
      </c>
      <c r="C11264" s="6">
        <v>1250.75</v>
      </c>
      <c r="D11264" s="6">
        <v>1164.4000000000001</v>
      </c>
      <c r="G11264" s="4" t="str">
        <f t="shared" si="175"/>
        <v/>
      </c>
      <c r="P11264" s="8" t="s">
        <v>15</v>
      </c>
      <c r="Q11264" s="8" t="s">
        <v>15</v>
      </c>
      <c r="V11264" s="1">
        <v>-7.2962915339873398</v>
      </c>
      <c r="W11264" s="1">
        <v>-15.173850889865401</v>
      </c>
      <c r="X11264" s="1">
        <v>-11.8780409376763</v>
      </c>
      <c r="Y11264" s="1">
        <v>3.0119822359878001</v>
      </c>
      <c r="Z11264" s="1"/>
      <c r="AA11264" s="1">
        <v>1.86932481090165</v>
      </c>
      <c r="AB11264" s="1">
        <v>3.05593059849111</v>
      </c>
      <c r="AC11264" s="1">
        <v>1.1987127491171501</v>
      </c>
      <c r="AD11264" s="1">
        <v>1.1788732928037999</v>
      </c>
      <c r="AE11264" s="1">
        <v>1.41942670060318</v>
      </c>
      <c r="AF11264" s="2" t="s">
        <v>15</v>
      </c>
      <c r="AG11264" s="2" t="s">
        <v>15</v>
      </c>
      <c r="AS11264" t="s">
        <v>31510</v>
      </c>
    </row>
    <row r="11265" spans="1:45" x14ac:dyDescent="0.15">
      <c r="A11265" s="1" t="s">
        <v>31511</v>
      </c>
      <c r="C11265" s="6">
        <v>965.61199999999997</v>
      </c>
      <c r="D11265" s="6">
        <v>695.39</v>
      </c>
      <c r="G11265" s="4" t="str">
        <f t="shared" si="175"/>
        <v/>
      </c>
      <c r="I11265" s="1">
        <v>9.3716050998816997E-2</v>
      </c>
      <c r="J11265" s="1"/>
      <c r="K11265" s="1">
        <v>7.9412905076128706E-2</v>
      </c>
      <c r="L11265" s="1">
        <v>9.5056970929069104E-2</v>
      </c>
      <c r="M11265" s="1">
        <v>6.0285480870438099E-2</v>
      </c>
      <c r="N11265" s="1">
        <v>4.9534363723679198E-2</v>
      </c>
      <c r="O11265" s="1">
        <v>9.2538832310714803E-2</v>
      </c>
      <c r="P11265" s="7" t="s">
        <v>31512</v>
      </c>
      <c r="Q11265" s="7" t="s">
        <v>31513</v>
      </c>
      <c r="V11265" s="1">
        <v>-3.32451508961493</v>
      </c>
      <c r="W11265" s="1">
        <v>-3.3226547006448</v>
      </c>
      <c r="X11265" s="1">
        <v>-21.416839213187899</v>
      </c>
      <c r="Y11265" s="1">
        <v>0.40402517908829599</v>
      </c>
      <c r="Z11265" s="1"/>
      <c r="AA11265" s="1">
        <v>0.32117456571204001</v>
      </c>
      <c r="AB11265" s="1">
        <v>0.41179242409231998</v>
      </c>
      <c r="AC11265" s="1">
        <v>9.4411928816667406E-2</v>
      </c>
      <c r="AD11265" s="1">
        <v>9.9902701129454902E-2</v>
      </c>
      <c r="AE11265" s="1">
        <v>7.7939611878304796E-2</v>
      </c>
      <c r="AF11265" s="1" t="s">
        <v>11</v>
      </c>
      <c r="AG11265" s="1" t="s">
        <v>11</v>
      </c>
      <c r="AK11265">
        <v>26.876000000000001</v>
      </c>
      <c r="AL11265">
        <v>26.875699999999998</v>
      </c>
      <c r="AM11265">
        <v>10.045999999999999</v>
      </c>
      <c r="AN11265">
        <v>90</v>
      </c>
      <c r="AO11265">
        <v>90</v>
      </c>
      <c r="AP11265">
        <v>120</v>
      </c>
      <c r="AQ11265" s="9">
        <v>6284.1743042679</v>
      </c>
      <c r="AS11265" t="s">
        <v>31511</v>
      </c>
    </row>
    <row r="11266" spans="1:45" x14ac:dyDescent="0.15">
      <c r="A11266" s="1" t="s">
        <v>31514</v>
      </c>
      <c r="C11266" s="6">
        <v>0</v>
      </c>
      <c r="D11266" s="6">
        <v>0</v>
      </c>
      <c r="G11266" s="4" t="str">
        <f t="shared" si="175"/>
        <v/>
      </c>
      <c r="I11266" s="1">
        <v>7.0338528795553204E-2</v>
      </c>
      <c r="J11266" s="1"/>
      <c r="K11266" s="1">
        <v>0.215354710940664</v>
      </c>
      <c r="L11266" s="1">
        <v>5.6743261719449101E-2</v>
      </c>
      <c r="M11266" s="1">
        <v>4.1909875104699797E-2</v>
      </c>
      <c r="N11266" s="1">
        <v>4.6281308672454398E-2</v>
      </c>
      <c r="O11266" s="1">
        <v>2.8795574401435899E-2</v>
      </c>
      <c r="P11266" s="7" t="s">
        <v>11</v>
      </c>
      <c r="Q11266" s="7" t="s">
        <v>11</v>
      </c>
      <c r="V11266" s="1">
        <v>-0.99285207533928199</v>
      </c>
      <c r="W11266" s="1">
        <v>-0.99361492749087799</v>
      </c>
      <c r="X11266" s="1">
        <v>-16.736269246035899</v>
      </c>
      <c r="Y11266" s="1">
        <v>0.385722653430419</v>
      </c>
      <c r="Z11266" s="1"/>
      <c r="AA11266" s="1">
        <v>0.30746798470582698</v>
      </c>
      <c r="AB11266" s="1">
        <v>0.39305902862335002</v>
      </c>
      <c r="AC11266" s="1">
        <v>6.1695695715019802E-2</v>
      </c>
      <c r="AD11266" s="1">
        <v>6.01998421255329E-2</v>
      </c>
      <c r="AE11266" s="1">
        <v>6.6183256483480501E-2</v>
      </c>
      <c r="AF11266" s="1" t="s">
        <v>11</v>
      </c>
      <c r="AG11266" s="1" t="s">
        <v>11</v>
      </c>
      <c r="AK11266">
        <v>26.216999999999999</v>
      </c>
      <c r="AL11266">
        <v>26.217600000000001</v>
      </c>
      <c r="AM11266">
        <v>9.5730000000000004</v>
      </c>
      <c r="AN11266">
        <v>90</v>
      </c>
      <c r="AO11266">
        <v>90</v>
      </c>
      <c r="AP11266">
        <v>120</v>
      </c>
      <c r="AQ11266" s="9">
        <v>5698.4221289420202</v>
      </c>
      <c r="AS11266" t="s">
        <v>31514</v>
      </c>
    </row>
    <row r="11267" spans="1:45" x14ac:dyDescent="0.15">
      <c r="A11267" s="1" t="s">
        <v>31515</v>
      </c>
      <c r="C11267" s="6">
        <v>580.37300000000005</v>
      </c>
      <c r="D11267" s="6">
        <v>470.64100000000002</v>
      </c>
      <c r="G11267" s="4" t="str">
        <f t="shared" si="175"/>
        <v/>
      </c>
      <c r="I11267" s="1">
        <v>0.20346440020779499</v>
      </c>
      <c r="J11267" s="1">
        <v>0.35384369021619899</v>
      </c>
      <c r="K11267" s="1">
        <v>5.11417913767769E-2</v>
      </c>
      <c r="L11267" s="1">
        <v>0.200090855408118</v>
      </c>
      <c r="M11267" s="1">
        <v>6.4498663974060802E-2</v>
      </c>
      <c r="N11267" s="1">
        <v>5.7949041539060303E-2</v>
      </c>
      <c r="O11267" s="1">
        <v>0.116895643454064</v>
      </c>
      <c r="P11267" s="7" t="s">
        <v>31516</v>
      </c>
      <c r="Q11267" s="7" t="s">
        <v>31517</v>
      </c>
      <c r="V11267" s="1">
        <v>0.94052754402093797</v>
      </c>
      <c r="W11267" s="1">
        <v>0.93875963510364102</v>
      </c>
      <c r="X11267" s="1">
        <v>-3.7817712761264097E-2</v>
      </c>
      <c r="Y11267" s="1">
        <v>0.162887307126999</v>
      </c>
      <c r="Z11267" s="1">
        <v>0.31481795070298901</v>
      </c>
      <c r="AA11267" s="1">
        <v>7.8981904178129794E-2</v>
      </c>
      <c r="AB11267" s="1">
        <v>0.15788830975874699</v>
      </c>
      <c r="AC11267" s="1">
        <v>6.2127590687533103E-2</v>
      </c>
      <c r="AD11267" s="1">
        <v>5.5594851305143099E-2</v>
      </c>
      <c r="AE11267" s="1">
        <v>0.11438950574665301</v>
      </c>
      <c r="AF11267" s="1" t="s">
        <v>2575</v>
      </c>
      <c r="AG11267" s="1" t="s">
        <v>31518</v>
      </c>
      <c r="AK11267">
        <v>11.313000000000001</v>
      </c>
      <c r="AL11267">
        <v>11.3124</v>
      </c>
      <c r="AM11267">
        <v>34.110999999999997</v>
      </c>
      <c r="AN11267">
        <v>90</v>
      </c>
      <c r="AO11267">
        <v>90</v>
      </c>
      <c r="AP11267">
        <v>119.999</v>
      </c>
      <c r="AQ11267" s="9">
        <v>3780.6110511903898</v>
      </c>
      <c r="AS11267" t="s">
        <v>31515</v>
      </c>
    </row>
    <row r="11268" spans="1:45" x14ac:dyDescent="0.15">
      <c r="A11268" s="1" t="s">
        <v>31519</v>
      </c>
      <c r="C11268" s="6">
        <v>1881.11</v>
      </c>
      <c r="D11268" s="6">
        <v>2130.52</v>
      </c>
      <c r="G11268" s="4" t="str">
        <f t="shared" ref="G11268:G11331" si="176">IF(COUNTIF(M11268:O11268,"&gt;1")&gt;0,"collapse","")</f>
        <v/>
      </c>
      <c r="I11268" s="1">
        <v>4.9960320865638903E-2</v>
      </c>
      <c r="J11268" s="1">
        <v>4.0281567871590797E-2</v>
      </c>
      <c r="K11268" s="1">
        <v>4.6803242089779498E-2</v>
      </c>
      <c r="L11268" s="1">
        <v>5.5194332209645501E-2</v>
      </c>
      <c r="M11268" s="1">
        <v>3.66484164636788E-2</v>
      </c>
      <c r="N11268" s="1">
        <v>3.1765552613748901E-2</v>
      </c>
      <c r="O11268" s="1">
        <v>4.96693867301587E-2</v>
      </c>
      <c r="P11268" s="7" t="s">
        <v>31520</v>
      </c>
      <c r="Q11268" s="7" t="s">
        <v>31521</v>
      </c>
      <c r="V11268" s="1">
        <v>1.3719929442535199</v>
      </c>
      <c r="W11268" s="1">
        <v>1.3735135792707001</v>
      </c>
      <c r="X11268" s="1">
        <v>1.36362945165901</v>
      </c>
      <c r="Y11268" s="1">
        <v>4.9540946857696298E-2</v>
      </c>
      <c r="Z11268" s="1">
        <v>5.4390389448050101E-2</v>
      </c>
      <c r="AA11268" s="1">
        <v>5.3989025647750303E-3</v>
      </c>
      <c r="AB11268" s="1">
        <v>5.2633981099134697E-2</v>
      </c>
      <c r="AC11268" s="1">
        <v>4.2128269637757197E-2</v>
      </c>
      <c r="AD11268" s="1">
        <v>4.0189989597888699E-2</v>
      </c>
      <c r="AE11268" s="1">
        <v>4.7297016410739599E-2</v>
      </c>
      <c r="AF11268" s="1" t="s">
        <v>31522</v>
      </c>
      <c r="AG11268" s="1" t="s">
        <v>31523</v>
      </c>
      <c r="AK11268">
        <v>26.305</v>
      </c>
      <c r="AL11268">
        <v>26.305</v>
      </c>
      <c r="AM11268">
        <v>26.305</v>
      </c>
      <c r="AN11268">
        <v>90</v>
      </c>
      <c r="AO11268">
        <v>90</v>
      </c>
      <c r="AP11268">
        <v>90</v>
      </c>
      <c r="AQ11268" s="9">
        <v>18201.8243226249</v>
      </c>
      <c r="AS11268" t="s">
        <v>31519</v>
      </c>
    </row>
    <row r="11269" spans="1:45" x14ac:dyDescent="0.15">
      <c r="A11269" s="1" t="s">
        <v>31524</v>
      </c>
      <c r="C11269" s="6">
        <v>1802.93</v>
      </c>
      <c r="D11269" s="6">
        <v>2582.2600000000002</v>
      </c>
      <c r="G11269" s="4" t="str">
        <f t="shared" si="176"/>
        <v/>
      </c>
      <c r="I11269" s="1">
        <v>0.30498248562448399</v>
      </c>
      <c r="J11269" s="1">
        <v>0.268906143015404</v>
      </c>
      <c r="K11269" s="1">
        <v>0.26837023814273397</v>
      </c>
      <c r="L11269" s="1">
        <v>0.312940768993208</v>
      </c>
      <c r="M11269" s="1">
        <v>5.8293720634512901E-2</v>
      </c>
      <c r="N11269" s="1">
        <v>4.5207006493327498E-2</v>
      </c>
      <c r="O11269" s="1">
        <v>0.12729639519712699</v>
      </c>
      <c r="P11269" s="7" t="s">
        <v>16918</v>
      </c>
      <c r="Q11269" s="7" t="s">
        <v>31525</v>
      </c>
      <c r="V11269" s="1">
        <v>-3.8686027012622302</v>
      </c>
      <c r="W11269" s="1">
        <v>-4.8565523158318902</v>
      </c>
      <c r="X11269" s="1">
        <v>0.158150984882514</v>
      </c>
      <c r="Y11269" s="1">
        <v>0.85874551452384995</v>
      </c>
      <c r="Z11269" s="1">
        <v>0.97976488566827802</v>
      </c>
      <c r="AA11269" s="1">
        <v>0.86802980114269002</v>
      </c>
      <c r="AB11269" s="1">
        <v>0.83768555059620398</v>
      </c>
      <c r="AC11269" s="1">
        <v>0.10928240317580799</v>
      </c>
      <c r="AD11269" s="1">
        <v>8.8807837411041798E-2</v>
      </c>
      <c r="AE11269" s="1">
        <v>0.217239204480938</v>
      </c>
      <c r="AF11269" s="1" t="s">
        <v>31526</v>
      </c>
      <c r="AG11269" s="1" t="s">
        <v>31527</v>
      </c>
      <c r="AK11269">
        <v>23.077999999999999</v>
      </c>
      <c r="AL11269">
        <v>23.0779</v>
      </c>
      <c r="AM11269">
        <v>27.378799999999998</v>
      </c>
      <c r="AN11269">
        <v>65.073499999999996</v>
      </c>
      <c r="AO11269">
        <v>65.073400000000007</v>
      </c>
      <c r="AP11269">
        <v>59.9998</v>
      </c>
      <c r="AQ11269" s="9">
        <v>11031.850516844301</v>
      </c>
      <c r="AS11269" t="s">
        <v>31524</v>
      </c>
    </row>
    <row r="11270" spans="1:45" x14ac:dyDescent="0.15">
      <c r="A11270" s="1" t="s">
        <v>31528</v>
      </c>
      <c r="C11270" s="6">
        <v>1737.39</v>
      </c>
      <c r="D11270" s="6">
        <v>2839.67</v>
      </c>
      <c r="G11270" s="4" t="str">
        <f t="shared" si="176"/>
        <v/>
      </c>
      <c r="I11270" s="1">
        <v>0.22432034591682101</v>
      </c>
      <c r="J11270" s="1">
        <v>0.23547699126720401</v>
      </c>
      <c r="K11270" s="1">
        <v>0.21188249262948999</v>
      </c>
      <c r="L11270" s="1">
        <v>0.222943945635493</v>
      </c>
      <c r="M11270" s="1">
        <v>5.4259128496627E-2</v>
      </c>
      <c r="N11270" s="1">
        <v>4.78580389622425E-2</v>
      </c>
      <c r="O11270" s="1">
        <v>8.7407627871118096E-2</v>
      </c>
      <c r="P11270" s="7" t="s">
        <v>31529</v>
      </c>
      <c r="Q11270" s="7" t="s">
        <v>31530</v>
      </c>
      <c r="V11270" s="1">
        <v>-1.1505993190616099</v>
      </c>
      <c r="W11270" s="1">
        <v>-0.52386696536274702</v>
      </c>
      <c r="X11270" s="1">
        <v>-0.79323216749169301</v>
      </c>
      <c r="Y11270" s="1">
        <v>0.21467821907046999</v>
      </c>
      <c r="Z11270" s="1">
        <v>0.23586052667731799</v>
      </c>
      <c r="AA11270" s="1">
        <v>0.25161468219337801</v>
      </c>
      <c r="AB11270" s="1">
        <v>0.20893298425597701</v>
      </c>
      <c r="AC11270" s="1">
        <v>5.6265473142485901E-2</v>
      </c>
      <c r="AD11270" s="1">
        <v>5.1782935481445802E-2</v>
      </c>
      <c r="AE11270" s="1">
        <v>7.9478614601443495E-2</v>
      </c>
      <c r="AF11270" s="1" t="s">
        <v>31531</v>
      </c>
      <c r="AG11270" s="1" t="s">
        <v>31532</v>
      </c>
      <c r="AK11270">
        <v>21.440999999999999</v>
      </c>
      <c r="AL11270">
        <v>23.212399999999999</v>
      </c>
      <c r="AM11270">
        <v>24.6463</v>
      </c>
      <c r="AN11270">
        <v>68.100700000000003</v>
      </c>
      <c r="AO11270">
        <v>67.489199999999997</v>
      </c>
      <c r="AP11270">
        <v>79.989400000000003</v>
      </c>
      <c r="AQ11270" s="9">
        <v>10507.1970914556</v>
      </c>
      <c r="AS11270" t="s">
        <v>31528</v>
      </c>
    </row>
    <row r="11271" spans="1:45" x14ac:dyDescent="0.15">
      <c r="A11271" s="1" t="s">
        <v>31533</v>
      </c>
      <c r="C11271" s="6">
        <v>0</v>
      </c>
      <c r="D11271" s="6">
        <v>0</v>
      </c>
      <c r="G11271" s="4" t="str">
        <f t="shared" si="176"/>
        <v/>
      </c>
      <c r="I11271" s="1">
        <v>0.23257304037240101</v>
      </c>
      <c r="J11271" s="1">
        <v>0.22300049497962701</v>
      </c>
      <c r="K11271" s="1">
        <v>1.1689932133425601E-3</v>
      </c>
      <c r="L11271" s="1">
        <v>0.250925242863339</v>
      </c>
      <c r="M11271" s="1">
        <v>7.5170484643808405E-2</v>
      </c>
      <c r="N11271" s="1">
        <v>4.3324430422956001E-2</v>
      </c>
      <c r="O11271" s="1">
        <v>0.16009329589941501</v>
      </c>
      <c r="P11271" s="7" t="s">
        <v>11</v>
      </c>
      <c r="Q11271" s="7" t="s">
        <v>11</v>
      </c>
      <c r="V11271" s="1">
        <v>-1.32830667324361</v>
      </c>
      <c r="W11271" s="1">
        <v>-1.32830667324361</v>
      </c>
      <c r="X11271" s="1">
        <v>-7.01274573341977</v>
      </c>
      <c r="Y11271" s="1">
        <v>0.36967693320735201</v>
      </c>
      <c r="Z11271" s="1">
        <v>0.444767253247704</v>
      </c>
      <c r="AA11271" s="1">
        <v>0.20310774091400099</v>
      </c>
      <c r="AB11271" s="1">
        <v>0.36727181455395302</v>
      </c>
      <c r="AC11271" s="1">
        <v>0.103890779784689</v>
      </c>
      <c r="AD11271" s="1">
        <v>8.7934762668769401E-2</v>
      </c>
      <c r="AE11271" s="1">
        <v>0.146440158760473</v>
      </c>
      <c r="AF11271" s="1" t="s">
        <v>11</v>
      </c>
      <c r="AG11271" s="1" t="s">
        <v>11</v>
      </c>
      <c r="AK11271">
        <v>11.353</v>
      </c>
      <c r="AL11271">
        <v>11.353</v>
      </c>
      <c r="AM11271">
        <v>23.145</v>
      </c>
      <c r="AN11271">
        <v>90</v>
      </c>
      <c r="AO11271">
        <v>90</v>
      </c>
      <c r="AP11271">
        <v>90</v>
      </c>
      <c r="AQ11271" s="9">
        <v>2983.1731453050002</v>
      </c>
      <c r="AS11271" t="s">
        <v>31533</v>
      </c>
    </row>
    <row r="11272" spans="1:45" x14ac:dyDescent="0.15">
      <c r="A11272" s="1" t="s">
        <v>31534</v>
      </c>
      <c r="C11272" s="6">
        <v>0</v>
      </c>
      <c r="D11272" s="6">
        <v>0</v>
      </c>
      <c r="G11272" s="4" t="str">
        <f t="shared" si="176"/>
        <v/>
      </c>
      <c r="I11272" s="1">
        <v>0.377452725017834</v>
      </c>
      <c r="J11272" s="1">
        <v>0.31455730852159802</v>
      </c>
      <c r="K11272" s="1">
        <v>0.226484162849827</v>
      </c>
      <c r="L11272" s="1">
        <v>0.41099857736391399</v>
      </c>
      <c r="M11272" s="1">
        <v>8.45417226145906E-2</v>
      </c>
      <c r="N11272" s="1">
        <v>5.6455441324802798E-2</v>
      </c>
      <c r="O11272" s="1">
        <v>0.15475742583905999</v>
      </c>
      <c r="P11272" s="7" t="s">
        <v>11</v>
      </c>
      <c r="Q11272" s="7" t="s">
        <v>11</v>
      </c>
      <c r="V11272" s="1">
        <v>9.23559092222523E-2</v>
      </c>
      <c r="W11272" s="1">
        <v>-3.9911029396225701</v>
      </c>
      <c r="X11272" s="1">
        <v>-6.6819706699894503</v>
      </c>
      <c r="Y11272" s="1">
        <v>0.50192139477754905</v>
      </c>
      <c r="Z11272" s="1">
        <v>0.365942302165081</v>
      </c>
      <c r="AA11272" s="1">
        <v>0.28165344103929202</v>
      </c>
      <c r="AB11272" s="1">
        <v>0.56560342179322598</v>
      </c>
      <c r="AC11272" s="1">
        <v>0.111518985871458</v>
      </c>
      <c r="AD11272" s="1">
        <v>0.102269099977412</v>
      </c>
      <c r="AE11272" s="1">
        <v>0.13464370060657299</v>
      </c>
      <c r="AF11272" s="1" t="s">
        <v>11</v>
      </c>
      <c r="AG11272" s="1" t="s">
        <v>11</v>
      </c>
      <c r="AK11272">
        <v>8.9979999999999993</v>
      </c>
      <c r="AL11272">
        <v>9.4640000000000004</v>
      </c>
      <c r="AM11272">
        <v>10.433</v>
      </c>
      <c r="AN11272">
        <v>90</v>
      </c>
      <c r="AO11272">
        <v>90</v>
      </c>
      <c r="AP11272">
        <v>90</v>
      </c>
      <c r="AQ11272" s="9">
        <v>888.443732175999</v>
      </c>
      <c r="AS11272" t="s">
        <v>31534</v>
      </c>
    </row>
    <row r="11273" spans="1:45" x14ac:dyDescent="0.15">
      <c r="A11273" s="1" t="s">
        <v>31535</v>
      </c>
      <c r="C11273" s="6">
        <v>0</v>
      </c>
      <c r="D11273" s="6">
        <v>0</v>
      </c>
      <c r="G11273" s="4" t="str">
        <f t="shared" si="176"/>
        <v/>
      </c>
      <c r="I11273" s="1">
        <v>0.236232624004865</v>
      </c>
      <c r="J11273" s="1">
        <v>0.25706603866515398</v>
      </c>
      <c r="K11273" s="1">
        <v>0.18691235508578199</v>
      </c>
      <c r="L11273" s="1">
        <v>0.23339817486136</v>
      </c>
      <c r="M11273" s="1">
        <v>9.1139804279388295E-2</v>
      </c>
      <c r="N11273" s="1">
        <v>6.6237804076603499E-2</v>
      </c>
      <c r="O11273" s="1">
        <v>0.15339480478635001</v>
      </c>
      <c r="P11273" s="7" t="s">
        <v>11</v>
      </c>
      <c r="Q11273" s="7" t="s">
        <v>11</v>
      </c>
      <c r="V11273" s="1">
        <v>-0.17522617966568901</v>
      </c>
      <c r="W11273" s="1">
        <v>-2.7000190343252402</v>
      </c>
      <c r="X11273" s="1">
        <v>-6.31246399078164</v>
      </c>
      <c r="Y11273" s="1">
        <v>0.316908834490854</v>
      </c>
      <c r="Z11273" s="1">
        <v>0.27536864232790198</v>
      </c>
      <c r="AA11273" s="1">
        <v>0.23446514321919601</v>
      </c>
      <c r="AB11273" s="1">
        <v>0.33762587281780898</v>
      </c>
      <c r="AC11273" s="1">
        <v>0.114548263874083</v>
      </c>
      <c r="AD11273" s="1">
        <v>0.10432422385305801</v>
      </c>
      <c r="AE11273" s="1">
        <v>0.140108363926645</v>
      </c>
      <c r="AF11273" s="1" t="s">
        <v>11</v>
      </c>
      <c r="AG11273" s="1" t="s">
        <v>11</v>
      </c>
      <c r="AK11273">
        <v>8.92</v>
      </c>
      <c r="AL11273">
        <v>9.4570000000000007</v>
      </c>
      <c r="AM11273">
        <v>10.414</v>
      </c>
      <c r="AN11273">
        <v>90</v>
      </c>
      <c r="AO11273">
        <v>90</v>
      </c>
      <c r="AP11273">
        <v>90</v>
      </c>
      <c r="AQ11273" s="9">
        <v>878.48796615999902</v>
      </c>
      <c r="AS11273" t="s">
        <v>31535</v>
      </c>
    </row>
    <row r="11274" spans="1:45" x14ac:dyDescent="0.15">
      <c r="A11274" s="1" t="s">
        <v>31536</v>
      </c>
      <c r="C11274" s="6">
        <v>1344.83</v>
      </c>
      <c r="D11274" s="6">
        <v>1121.57</v>
      </c>
      <c r="G11274" s="4" t="str">
        <f t="shared" si="176"/>
        <v/>
      </c>
      <c r="I11274" s="1">
        <v>0.10001606719143701</v>
      </c>
      <c r="J11274" s="1">
        <v>0.116541354073517</v>
      </c>
      <c r="K11274" s="1">
        <v>7.3853068108943903E-2</v>
      </c>
      <c r="L11274" s="1">
        <v>9.7619778284687195E-2</v>
      </c>
      <c r="M11274" s="1">
        <v>4.7108423929469602E-2</v>
      </c>
      <c r="N11274" s="1">
        <v>4.2965340605376698E-2</v>
      </c>
      <c r="O11274" s="1">
        <v>6.9204868324631394E-2</v>
      </c>
      <c r="P11274" s="7" t="s">
        <v>31537</v>
      </c>
      <c r="Q11274" s="7" t="s">
        <v>31538</v>
      </c>
      <c r="V11274" s="1">
        <v>-0.457166886939807</v>
      </c>
      <c r="W11274" s="1">
        <v>-0.18533660397929899</v>
      </c>
      <c r="X11274" s="1">
        <v>-0.31209761481392001</v>
      </c>
      <c r="Y11274" s="1">
        <v>0.108981962406991</v>
      </c>
      <c r="Z11274" s="1">
        <v>0.118681767771359</v>
      </c>
      <c r="AA11274" s="1">
        <v>6.8743638390824396E-2</v>
      </c>
      <c r="AB11274" s="1">
        <v>0.109068308560512</v>
      </c>
      <c r="AC11274" s="1">
        <v>4.84120009886723E-2</v>
      </c>
      <c r="AD11274" s="1">
        <v>4.4286555091762402E-2</v>
      </c>
      <c r="AE11274" s="1">
        <v>7.0414379105524699E-2</v>
      </c>
      <c r="AF11274" s="1" t="s">
        <v>31539</v>
      </c>
      <c r="AG11274" s="1" t="s">
        <v>31540</v>
      </c>
      <c r="AK11274">
        <v>16.646000000000001</v>
      </c>
      <c r="AL11274">
        <v>18.344999999999999</v>
      </c>
      <c r="AM11274">
        <v>16.308700000000002</v>
      </c>
      <c r="AN11274">
        <v>90</v>
      </c>
      <c r="AO11274">
        <v>108.89400000000001</v>
      </c>
      <c r="AP11274">
        <v>90</v>
      </c>
      <c r="AQ11274" s="9">
        <v>4711.8650141222897</v>
      </c>
      <c r="AS11274" t="s">
        <v>31536</v>
      </c>
    </row>
    <row r="11275" spans="1:45" x14ac:dyDescent="0.15">
      <c r="A11275" s="1" t="s">
        <v>31541</v>
      </c>
      <c r="C11275" s="6">
        <v>1583.62</v>
      </c>
      <c r="D11275" s="6">
        <v>1509.24</v>
      </c>
      <c r="G11275" s="4" t="str">
        <f t="shared" si="176"/>
        <v/>
      </c>
      <c r="I11275" s="1">
        <v>0.18214868753871499</v>
      </c>
      <c r="J11275" s="1">
        <v>0.253100009118153</v>
      </c>
      <c r="K11275" s="1">
        <v>0.117283934782332</v>
      </c>
      <c r="L11275" s="1">
        <v>0.16448289738206201</v>
      </c>
      <c r="M11275" s="1">
        <v>5.2752799850873999E-2</v>
      </c>
      <c r="N11275" s="1">
        <v>4.8487071777116801E-2</v>
      </c>
      <c r="O11275" s="1">
        <v>7.1560782721531102E-2</v>
      </c>
      <c r="P11275" s="7" t="s">
        <v>31542</v>
      </c>
      <c r="Q11275" s="7" t="s">
        <v>31543</v>
      </c>
      <c r="V11275" s="1">
        <v>-9.2219020172900498E-2</v>
      </c>
      <c r="W11275" s="1">
        <v>-0.50032552083333504</v>
      </c>
      <c r="X11275" s="1">
        <v>0.30241758241754901</v>
      </c>
      <c r="Y11275" s="1">
        <v>0.17961111963871301</v>
      </c>
      <c r="Z11275" s="1">
        <v>0.25191852365546802</v>
      </c>
      <c r="AA11275" s="1">
        <v>0.11790173448359401</v>
      </c>
      <c r="AB11275" s="1">
        <v>0.16129374874452801</v>
      </c>
      <c r="AC11275" s="1">
        <v>5.3834540640952999E-2</v>
      </c>
      <c r="AD11275" s="1">
        <v>4.9702114771164603E-2</v>
      </c>
      <c r="AE11275" s="1">
        <v>7.20547819759291E-2</v>
      </c>
      <c r="AF11275" s="1" t="s">
        <v>31544</v>
      </c>
      <c r="AG11275" s="1" t="s">
        <v>31545</v>
      </c>
      <c r="AK11275">
        <v>12.145</v>
      </c>
      <c r="AL11275">
        <v>30.72</v>
      </c>
      <c r="AM11275">
        <v>22.750399999999999</v>
      </c>
      <c r="AN11275">
        <v>90</v>
      </c>
      <c r="AO11275">
        <v>94</v>
      </c>
      <c r="AP11275">
        <v>90</v>
      </c>
      <c r="AQ11275" s="9">
        <v>8467.3703822709595</v>
      </c>
      <c r="AS11275" t="s">
        <v>31541</v>
      </c>
    </row>
    <row r="11276" spans="1:45" x14ac:dyDescent="0.15">
      <c r="A11276" s="1" t="s">
        <v>31546</v>
      </c>
      <c r="C11276" s="6">
        <v>1246.48</v>
      </c>
      <c r="D11276" s="6">
        <v>1040.3499999999999</v>
      </c>
      <c r="G11276" s="4" t="str">
        <f t="shared" si="176"/>
        <v/>
      </c>
      <c r="I11276" s="1">
        <v>0.80059279999525002</v>
      </c>
      <c r="J11276" s="1"/>
      <c r="K11276" s="1">
        <v>0.91336764256686298</v>
      </c>
      <c r="L11276" s="1">
        <v>0.79191781210512602</v>
      </c>
      <c r="M11276" s="1">
        <v>0.141392378015709</v>
      </c>
      <c r="N11276" s="1">
        <v>6.7174489322007994E-2</v>
      </c>
      <c r="O11276" s="1">
        <v>0.46300322902174701</v>
      </c>
      <c r="P11276" s="7" t="s">
        <v>11</v>
      </c>
      <c r="Q11276" s="7" t="s">
        <v>11</v>
      </c>
      <c r="AK11276">
        <v>11.347</v>
      </c>
      <c r="AL11276">
        <v>12.2866</v>
      </c>
      <c r="AM11276">
        <v>12.2867</v>
      </c>
      <c r="AN11276">
        <v>69.030600000000007</v>
      </c>
      <c r="AO11276">
        <v>72.072500000000005</v>
      </c>
      <c r="AP11276">
        <v>107.928</v>
      </c>
      <c r="AQ11276" s="9">
        <v>1342.91179688486</v>
      </c>
      <c r="AS11276" t="s">
        <v>31546</v>
      </c>
    </row>
    <row r="11277" spans="1:45" x14ac:dyDescent="0.15">
      <c r="A11277" s="1" t="s">
        <v>31547</v>
      </c>
      <c r="B11277" s="2" t="s">
        <v>34889</v>
      </c>
      <c r="C11277" s="6">
        <v>0</v>
      </c>
      <c r="D11277" s="6">
        <v>0</v>
      </c>
      <c r="G11277" s="4" t="str">
        <f t="shared" si="176"/>
        <v/>
      </c>
      <c r="P11277" s="8" t="s">
        <v>15</v>
      </c>
      <c r="Q11277" s="8" t="s">
        <v>15</v>
      </c>
      <c r="AF11277" s="2" t="s">
        <v>15</v>
      </c>
      <c r="AG11277" s="2" t="s">
        <v>15</v>
      </c>
      <c r="AS11277" t="s">
        <v>31547</v>
      </c>
    </row>
    <row r="11278" spans="1:45" x14ac:dyDescent="0.15">
      <c r="A11278" s="1" t="s">
        <v>31548</v>
      </c>
      <c r="B11278" s="2" t="s">
        <v>34889</v>
      </c>
      <c r="C11278" s="6">
        <v>0</v>
      </c>
      <c r="D11278" s="6">
        <v>0</v>
      </c>
      <c r="G11278" s="4" t="str">
        <f t="shared" si="176"/>
        <v/>
      </c>
      <c r="P11278" s="8" t="s">
        <v>15</v>
      </c>
      <c r="Q11278" s="8" t="s">
        <v>15</v>
      </c>
      <c r="AF11278" s="2" t="s">
        <v>15</v>
      </c>
      <c r="AG11278" s="2" t="s">
        <v>15</v>
      </c>
      <c r="AS11278" t="s">
        <v>31548</v>
      </c>
    </row>
    <row r="11279" spans="1:45" x14ac:dyDescent="0.15">
      <c r="A11279" s="1" t="s">
        <v>31549</v>
      </c>
      <c r="B11279" s="2" t="s">
        <v>34889</v>
      </c>
      <c r="C11279" s="6">
        <v>2281.37</v>
      </c>
      <c r="D11279" s="6">
        <v>1488.46</v>
      </c>
      <c r="G11279" s="4" t="str">
        <f t="shared" si="176"/>
        <v/>
      </c>
      <c r="P11279" s="8" t="s">
        <v>15</v>
      </c>
      <c r="Q11279" s="8" t="s">
        <v>15</v>
      </c>
      <c r="AF11279" s="2" t="s">
        <v>15</v>
      </c>
      <c r="AG11279" s="2" t="s">
        <v>15</v>
      </c>
      <c r="AS11279" t="s">
        <v>31549</v>
      </c>
    </row>
    <row r="11280" spans="1:45" x14ac:dyDescent="0.15">
      <c r="A11280" s="1" t="s">
        <v>31550</v>
      </c>
      <c r="C11280" s="6">
        <v>894.34199999999998</v>
      </c>
      <c r="D11280" s="6">
        <v>822.32299999999998</v>
      </c>
      <c r="G11280" s="4" t="str">
        <f t="shared" si="176"/>
        <v/>
      </c>
      <c r="I11280" s="1">
        <v>0.25562374369597801</v>
      </c>
      <c r="J11280" s="1">
        <v>0.23706814739193999</v>
      </c>
      <c r="K11280" s="1">
        <v>0.22669441714207</v>
      </c>
      <c r="L11280" s="1">
        <v>0.25726107245423302</v>
      </c>
      <c r="M11280" s="1">
        <v>5.9610805594700098E-2</v>
      </c>
      <c r="N11280" s="1">
        <v>5.6816130167053398E-2</v>
      </c>
      <c r="O11280" s="1">
        <v>8.9154517258392796E-2</v>
      </c>
      <c r="P11280" s="7" t="s">
        <v>31551</v>
      </c>
      <c r="Q11280" s="7" t="s">
        <v>31552</v>
      </c>
      <c r="V11280" s="1">
        <v>-1.79876386111617</v>
      </c>
      <c r="W11280" s="1">
        <v>0.64049614754432804</v>
      </c>
      <c r="X11280" s="1">
        <v>-1.8804756497231501</v>
      </c>
      <c r="Y11280" s="1">
        <v>0.22401952940501499</v>
      </c>
      <c r="Z11280" s="1">
        <v>0.18858317326521001</v>
      </c>
      <c r="AA11280" s="1">
        <v>0.21373781731113101</v>
      </c>
      <c r="AB11280" s="1">
        <v>0.22643265855823899</v>
      </c>
      <c r="AC11280" s="1">
        <v>6.8497895448319801E-2</v>
      </c>
      <c r="AD11280" s="1">
        <v>6.5350401602817507E-2</v>
      </c>
      <c r="AE11280" s="1">
        <v>0.101771401815059</v>
      </c>
      <c r="AF11280" s="1" t="s">
        <v>31553</v>
      </c>
      <c r="AG11280" s="1" t="s">
        <v>31554</v>
      </c>
      <c r="AK11280">
        <v>11.002000000000001</v>
      </c>
      <c r="AL11280">
        <v>22.155000000000001</v>
      </c>
      <c r="AM11280">
        <v>16.9954</v>
      </c>
      <c r="AN11280">
        <v>90</v>
      </c>
      <c r="AO11280">
        <v>100.69799999999999</v>
      </c>
      <c r="AP11280">
        <v>90</v>
      </c>
      <c r="AQ11280" s="9">
        <v>4070.6153439193799</v>
      </c>
      <c r="AS11280" t="s">
        <v>31550</v>
      </c>
    </row>
    <row r="11281" spans="1:45" x14ac:dyDescent="0.15">
      <c r="A11281" s="1" t="s">
        <v>31555</v>
      </c>
      <c r="C11281" s="6">
        <v>980.66700000000003</v>
      </c>
      <c r="D11281" s="6">
        <v>799.77800000000002</v>
      </c>
      <c r="G11281" s="4" t="str">
        <f t="shared" si="176"/>
        <v/>
      </c>
      <c r="V11281" s="1">
        <v>-2.4198235325196702</v>
      </c>
      <c r="W11281" s="1">
        <v>-2.5233792994135298</v>
      </c>
      <c r="X11281" s="1">
        <v>-0.18345280038877801</v>
      </c>
      <c r="Y11281" s="1">
        <v>0.51904762655674697</v>
      </c>
      <c r="Z11281" s="1">
        <v>0.46109318188538601</v>
      </c>
      <c r="AA11281" s="1">
        <v>0.377189270741697</v>
      </c>
      <c r="AB11281" s="1">
        <v>0.555157214199134</v>
      </c>
      <c r="AC11281" s="1">
        <v>0.162827741606212</v>
      </c>
      <c r="AD11281" s="1">
        <v>0.17246451157759499</v>
      </c>
      <c r="AE11281" s="1">
        <v>0.13759692568113799</v>
      </c>
      <c r="AF11281" s="1" t="s">
        <v>31556</v>
      </c>
      <c r="AG11281" s="1" t="s">
        <v>31557</v>
      </c>
      <c r="AS11281" t="s">
        <v>31555</v>
      </c>
    </row>
    <row r="11282" spans="1:45" x14ac:dyDescent="0.15">
      <c r="A11282" s="1" t="s">
        <v>31558</v>
      </c>
      <c r="C11282" s="6">
        <v>0</v>
      </c>
      <c r="D11282" s="6">
        <v>0</v>
      </c>
      <c r="G11282" s="4" t="str">
        <f t="shared" si="176"/>
        <v/>
      </c>
      <c r="I11282" s="1">
        <v>1.01609439918059</v>
      </c>
      <c r="J11282" s="1">
        <v>0.77537274434473802</v>
      </c>
      <c r="K11282" s="1">
        <v>0.81577603989029701</v>
      </c>
      <c r="L11282" s="1">
        <v>1.1744192216137099</v>
      </c>
      <c r="M11282" s="1">
        <v>0.245507496794615</v>
      </c>
      <c r="N11282" s="1">
        <v>5.17341031645406E-2</v>
      </c>
      <c r="O11282" s="1">
        <v>0.51380911874394797</v>
      </c>
      <c r="P11282" s="7" t="s">
        <v>31559</v>
      </c>
      <c r="Q11282" s="7" t="s">
        <v>31560</v>
      </c>
      <c r="T11282" s="2" t="s">
        <v>76</v>
      </c>
      <c r="AK11282">
        <v>16.318999999999999</v>
      </c>
      <c r="AL11282">
        <v>18.373999999999999</v>
      </c>
      <c r="AM11282">
        <v>22.074999999999999</v>
      </c>
      <c r="AN11282">
        <v>90</v>
      </c>
      <c r="AO11282">
        <v>106.13</v>
      </c>
      <c r="AP11282">
        <v>90</v>
      </c>
      <c r="AQ11282" s="9">
        <v>6358.5170389138102</v>
      </c>
      <c r="AS11282" t="s">
        <v>31558</v>
      </c>
    </row>
    <row r="11283" spans="1:45" x14ac:dyDescent="0.15">
      <c r="A11283" s="1" t="s">
        <v>31561</v>
      </c>
      <c r="C11283" s="6">
        <v>0</v>
      </c>
      <c r="D11283" s="6">
        <v>0</v>
      </c>
      <c r="G11283" s="4" t="str">
        <f t="shared" si="176"/>
        <v/>
      </c>
      <c r="I11283" s="1">
        <v>0.239177978858891</v>
      </c>
      <c r="J11283" s="1">
        <v>0.38782894374058002</v>
      </c>
      <c r="K11283" s="1">
        <v>1.55469591336956E-4</v>
      </c>
      <c r="L11283" s="1">
        <v>0.17991442048235801</v>
      </c>
      <c r="M11283" s="1">
        <v>8.6734150281378E-2</v>
      </c>
      <c r="N11283" s="1">
        <v>4.72944304855955E-2</v>
      </c>
      <c r="O11283" s="1">
        <v>0.175473519821889</v>
      </c>
      <c r="P11283" s="7" t="s">
        <v>11</v>
      </c>
      <c r="Q11283" s="7" t="s">
        <v>11</v>
      </c>
      <c r="V11283" s="1">
        <v>-29.927492877492899</v>
      </c>
      <c r="W11283" s="1">
        <v>-21.9071350431506</v>
      </c>
      <c r="X11283" s="1">
        <v>-5.2329644046334902</v>
      </c>
      <c r="Y11283" s="1">
        <v>0.60373498472423703</v>
      </c>
      <c r="Z11283" s="1">
        <v>0.58769259060062196</v>
      </c>
      <c r="AA11283" s="1">
        <v>9.6103524964765999E-2</v>
      </c>
      <c r="AB11283" s="1">
        <v>0.69903515743322597</v>
      </c>
      <c r="AC11283" s="1">
        <v>0.29073669303421401</v>
      </c>
      <c r="AD11283" s="1">
        <v>0.31253669518239302</v>
      </c>
      <c r="AE11283" s="1">
        <v>0.24168668820080999</v>
      </c>
      <c r="AF11283" s="1" t="s">
        <v>11</v>
      </c>
      <c r="AG11283" s="1" t="s">
        <v>11</v>
      </c>
      <c r="AK11283">
        <v>7.02</v>
      </c>
      <c r="AL11283">
        <v>8.2270000000000003</v>
      </c>
      <c r="AM11283">
        <v>8.5295199999999998</v>
      </c>
      <c r="AN11283">
        <v>113.309</v>
      </c>
      <c r="AO11283">
        <v>114.3</v>
      </c>
      <c r="AP11283">
        <v>90</v>
      </c>
      <c r="AQ11283" s="9">
        <v>404.44615142406502</v>
      </c>
      <c r="AS11283" t="s">
        <v>31561</v>
      </c>
    </row>
    <row r="11284" spans="1:45" x14ac:dyDescent="0.15">
      <c r="A11284" s="1" t="s">
        <v>31562</v>
      </c>
      <c r="C11284" s="6">
        <v>907.86</v>
      </c>
      <c r="D11284" s="6">
        <v>895.14300000000003</v>
      </c>
      <c r="G11284" s="4" t="str">
        <f t="shared" si="176"/>
        <v/>
      </c>
      <c r="I11284" s="1">
        <v>0.54293498352960101</v>
      </c>
      <c r="J11284" s="1">
        <v>0.50215436780095402</v>
      </c>
      <c r="K11284" s="1">
        <v>0.12910276035566101</v>
      </c>
      <c r="L11284" s="1">
        <v>0.56545286783102</v>
      </c>
      <c r="M11284" s="1">
        <v>7.5383957773243596E-2</v>
      </c>
      <c r="N11284" s="1">
        <v>6.4505992795409001E-2</v>
      </c>
      <c r="O11284" s="1">
        <v>0.14065174764025101</v>
      </c>
      <c r="P11284" s="7" t="s">
        <v>11</v>
      </c>
      <c r="Q11284" s="7" t="s">
        <v>11</v>
      </c>
      <c r="V11284" s="1">
        <v>-0.49596337501231003</v>
      </c>
      <c r="W11284" s="1">
        <v>-1.6092019691299899</v>
      </c>
      <c r="X11284" s="1">
        <v>-4.7312791586494303</v>
      </c>
      <c r="Y11284" s="1">
        <v>0.211212192600545</v>
      </c>
      <c r="Z11284" s="1">
        <v>0.245087215393441</v>
      </c>
      <c r="AA11284" s="1">
        <v>4.0181408582674903E-2</v>
      </c>
      <c r="AB11284" s="1">
        <v>0.21590677162018501</v>
      </c>
      <c r="AC11284" s="1">
        <v>0.112391389740742</v>
      </c>
      <c r="AD11284" s="1">
        <v>0.10648027927269101</v>
      </c>
      <c r="AE11284" s="1">
        <v>0.14785805254904799</v>
      </c>
      <c r="AF11284" s="1" t="s">
        <v>11</v>
      </c>
      <c r="AG11284" s="1" t="s">
        <v>11</v>
      </c>
      <c r="AK11284">
        <v>8.1259999999999994</v>
      </c>
      <c r="AL11284">
        <v>10.5016</v>
      </c>
      <c r="AM11284">
        <v>11.381600000000001</v>
      </c>
      <c r="AN11284">
        <v>62.525700000000001</v>
      </c>
      <c r="AO11284">
        <v>84.327399999999997</v>
      </c>
      <c r="AP11284">
        <v>77.633899999999997</v>
      </c>
      <c r="AQ11284" s="9">
        <v>841.72681261974196</v>
      </c>
      <c r="AS11284" t="s">
        <v>31562</v>
      </c>
    </row>
    <row r="11285" spans="1:45" x14ac:dyDescent="0.15">
      <c r="A11285" s="1" t="s">
        <v>31563</v>
      </c>
      <c r="B11285" s="2" t="s">
        <v>14</v>
      </c>
      <c r="C11285" s="6">
        <v>1751.02</v>
      </c>
      <c r="D11285" s="6">
        <v>2022.37</v>
      </c>
      <c r="G11285" s="4" t="str">
        <f t="shared" si="176"/>
        <v>collapse</v>
      </c>
      <c r="I11285" s="1">
        <v>0.464807349498841</v>
      </c>
      <c r="J11285" s="1">
        <v>8.42569057657509E-2</v>
      </c>
      <c r="K11285" s="1">
        <v>5.7930245561749896</v>
      </c>
      <c r="L11285" s="1">
        <v>0.33048039893384201</v>
      </c>
      <c r="M11285" s="1">
        <v>0.71365630592005203</v>
      </c>
      <c r="N11285" s="1">
        <v>0.37916402038107999</v>
      </c>
      <c r="O11285" s="1">
        <v>4.0418545470328198</v>
      </c>
      <c r="P11285" s="8" t="s">
        <v>31564</v>
      </c>
      <c r="Q11285" s="8" t="s">
        <v>31565</v>
      </c>
      <c r="V11285" s="1">
        <v>-0.58547221362333901</v>
      </c>
      <c r="W11285" s="1">
        <v>-0.36998230004676602</v>
      </c>
      <c r="X11285" s="1">
        <v>-0.18184463194645001</v>
      </c>
      <c r="Y11285" s="1">
        <v>0.47183846544225799</v>
      </c>
      <c r="Z11285" s="1">
        <v>8.4982249337256593E-2</v>
      </c>
      <c r="AA11285" s="1">
        <v>5.7891547282678699</v>
      </c>
      <c r="AB11285" s="1">
        <v>0.338203058659446</v>
      </c>
      <c r="AC11285" s="1">
        <v>0.71691656850819896</v>
      </c>
      <c r="AD11285" s="1">
        <v>0.38318802403364799</v>
      </c>
      <c r="AE11285" s="1">
        <v>4.0375155860299801</v>
      </c>
      <c r="AF11285" s="2" t="s">
        <v>31566</v>
      </c>
      <c r="AG11285" s="2" t="s">
        <v>9488</v>
      </c>
      <c r="AK11285">
        <v>22.29</v>
      </c>
      <c r="AL11285">
        <v>16.893000000000001</v>
      </c>
      <c r="AM11285">
        <v>16.497499999999999</v>
      </c>
      <c r="AN11285">
        <v>90</v>
      </c>
      <c r="AO11285">
        <v>104.078</v>
      </c>
      <c r="AP11285">
        <v>90</v>
      </c>
      <c r="AQ11285" s="9">
        <v>6025.4747158319797</v>
      </c>
      <c r="AS11285" t="s">
        <v>31563</v>
      </c>
    </row>
    <row r="11286" spans="1:45" x14ac:dyDescent="0.15">
      <c r="A11286" s="1" t="s">
        <v>31567</v>
      </c>
      <c r="C11286" s="6">
        <v>1091.06</v>
      </c>
      <c r="D11286" s="6">
        <v>944.59</v>
      </c>
      <c r="G11286" s="4" t="str">
        <f t="shared" si="176"/>
        <v/>
      </c>
      <c r="I11286" s="1">
        <v>0.37521851471788498</v>
      </c>
      <c r="J11286" s="1">
        <v>0.36500486032873303</v>
      </c>
      <c r="K11286" s="1">
        <v>0.42234856833267398</v>
      </c>
      <c r="L11286" s="1">
        <v>0.37553300077833202</v>
      </c>
      <c r="M11286" s="1">
        <v>4.9007285857036599E-2</v>
      </c>
      <c r="N11286" s="1">
        <v>2.67944871828582E-2</v>
      </c>
      <c r="O11286" s="1">
        <v>0.171762225898549</v>
      </c>
      <c r="P11286" s="7" t="s">
        <v>31568</v>
      </c>
      <c r="Q11286" s="7" t="s">
        <v>31569</v>
      </c>
      <c r="V11286" s="1">
        <v>-0.61048945725812298</v>
      </c>
      <c r="W11286" s="1">
        <v>-4.8195322063056301</v>
      </c>
      <c r="X11286" s="1">
        <v>1.23210151761982</v>
      </c>
      <c r="Y11286" s="1">
        <v>0.38152354326490701</v>
      </c>
      <c r="Z11286" s="1">
        <v>0.42381971154498199</v>
      </c>
      <c r="AA11286" s="1">
        <v>0.29583849739268198</v>
      </c>
      <c r="AB11286" s="1">
        <v>0.377788166291391</v>
      </c>
      <c r="AC11286" s="1">
        <v>6.7654519214616599E-2</v>
      </c>
      <c r="AD11286" s="1">
        <v>4.8410230799547399E-2</v>
      </c>
      <c r="AE11286" s="1">
        <v>0.174004534139999</v>
      </c>
      <c r="AF11286" s="1" t="s">
        <v>31570</v>
      </c>
      <c r="AG11286" s="1" t="s">
        <v>31571</v>
      </c>
      <c r="AK11286">
        <v>13.137</v>
      </c>
      <c r="AL11286">
        <v>30.227</v>
      </c>
      <c r="AM11286">
        <v>23.3262</v>
      </c>
      <c r="AN11286">
        <v>90</v>
      </c>
      <c r="AO11286">
        <v>102.07599999999999</v>
      </c>
      <c r="AP11286">
        <v>90</v>
      </c>
      <c r="AQ11286" s="9">
        <v>9057.6761345782907</v>
      </c>
      <c r="AS11286" t="s">
        <v>31567</v>
      </c>
    </row>
    <row r="11287" spans="1:45" x14ac:dyDescent="0.15">
      <c r="A11287" s="1" t="s">
        <v>31572</v>
      </c>
      <c r="C11287" s="6">
        <v>1739.27</v>
      </c>
      <c r="D11287" s="6">
        <v>1602.2</v>
      </c>
      <c r="G11287" s="4" t="str">
        <f t="shared" si="176"/>
        <v/>
      </c>
      <c r="I11287" s="1">
        <v>0.95590802173971501</v>
      </c>
      <c r="J11287" s="1">
        <v>1.0740206392245999</v>
      </c>
      <c r="K11287" s="1">
        <v>0.58593550156261098</v>
      </c>
      <c r="L11287" s="1">
        <v>0.95372763982987696</v>
      </c>
      <c r="M11287" s="1">
        <v>3.75016049341736E-2</v>
      </c>
      <c r="N11287" s="1">
        <v>3.04455507939673E-2</v>
      </c>
      <c r="O11287" s="1">
        <v>0.13011231552438099</v>
      </c>
      <c r="P11287" s="7" t="s">
        <v>31573</v>
      </c>
      <c r="Q11287" s="7" t="s">
        <v>31574</v>
      </c>
      <c r="V11287" s="1">
        <v>-0.90035346916079895</v>
      </c>
      <c r="W11287" s="1">
        <v>-8.1460636061571794</v>
      </c>
      <c r="X11287" s="1">
        <v>-14.0724676620735</v>
      </c>
      <c r="Y11287" s="1">
        <v>0.89757746329911503</v>
      </c>
      <c r="Z11287" s="1">
        <v>1.42920379099604</v>
      </c>
      <c r="AA11287" s="1">
        <v>0.81668010499173405</v>
      </c>
      <c r="AB11287" s="1">
        <v>0.85405388984208697</v>
      </c>
      <c r="AC11287" s="1">
        <v>0.145063743702467</v>
      </c>
      <c r="AD11287" s="1">
        <v>0.14608587702435</v>
      </c>
      <c r="AE11287" s="1">
        <v>0.13164824385275201</v>
      </c>
      <c r="AF11287" s="1" t="s">
        <v>31575</v>
      </c>
      <c r="AG11287" s="1" t="s">
        <v>31576</v>
      </c>
      <c r="AK11287">
        <v>25.178999999999998</v>
      </c>
      <c r="AL11287">
        <v>14.747</v>
      </c>
      <c r="AM11287">
        <v>26.052700000000002</v>
      </c>
      <c r="AN11287">
        <v>90</v>
      </c>
      <c r="AO11287">
        <v>94.963300000000004</v>
      </c>
      <c r="AP11287">
        <v>90</v>
      </c>
      <c r="AQ11287" s="9">
        <v>9637.4773543742904</v>
      </c>
      <c r="AS11287" t="s">
        <v>31572</v>
      </c>
    </row>
    <row r="11288" spans="1:45" x14ac:dyDescent="0.15">
      <c r="A11288" s="1" t="s">
        <v>31577</v>
      </c>
      <c r="C11288" s="6">
        <v>1729.51</v>
      </c>
      <c r="D11288" s="6">
        <v>1640.51</v>
      </c>
      <c r="G11288" s="4" t="str">
        <f t="shared" si="176"/>
        <v/>
      </c>
      <c r="I11288" s="1">
        <v>1.30709785712505</v>
      </c>
      <c r="J11288" s="1">
        <v>1.2106119276243399</v>
      </c>
      <c r="K11288" s="1">
        <v>0.644363219940009</v>
      </c>
      <c r="L11288" s="1">
        <v>1.32941016255458</v>
      </c>
      <c r="M11288" s="1">
        <v>4.9158631485872198E-2</v>
      </c>
      <c r="N11288" s="1">
        <v>3.4014954063993103E-2</v>
      </c>
      <c r="O11288" s="1">
        <v>0.247919397648035</v>
      </c>
      <c r="P11288" s="7" t="s">
        <v>31578</v>
      </c>
      <c r="Q11288" s="7" t="s">
        <v>31579</v>
      </c>
      <c r="V11288" s="1">
        <v>-1.3527841042959201</v>
      </c>
      <c r="W11288" s="1">
        <v>-7.5382661586792397</v>
      </c>
      <c r="X11288" s="1">
        <v>-9.5447589900535608</v>
      </c>
      <c r="Y11288" s="1">
        <v>0.59892194187018499</v>
      </c>
      <c r="Z11288" s="1">
        <v>1.2177609716669</v>
      </c>
      <c r="AA11288" s="1">
        <v>0.40841218430402498</v>
      </c>
      <c r="AB11288" s="1">
        <v>0.55030818949527605</v>
      </c>
      <c r="AC11288" s="1">
        <v>0.110057830657228</v>
      </c>
      <c r="AD11288" s="1">
        <v>0.109471274791405</v>
      </c>
      <c r="AE11288" s="1">
        <v>0.11775637639615399</v>
      </c>
      <c r="AF11288" s="1" t="s">
        <v>31580</v>
      </c>
      <c r="AG11288" s="1" t="s">
        <v>31581</v>
      </c>
      <c r="AK11288">
        <v>25.466000000000001</v>
      </c>
      <c r="AL11288">
        <v>14.961</v>
      </c>
      <c r="AM11288">
        <v>26.1402</v>
      </c>
      <c r="AN11288">
        <v>90</v>
      </c>
      <c r="AO11288">
        <v>94.840999999999994</v>
      </c>
      <c r="AP11288">
        <v>90</v>
      </c>
      <c r="AQ11288" s="9">
        <v>9923.8055556593099</v>
      </c>
      <c r="AS11288" t="s">
        <v>31577</v>
      </c>
    </row>
    <row r="11289" spans="1:45" x14ac:dyDescent="0.15">
      <c r="A11289" s="1" t="s">
        <v>31582</v>
      </c>
      <c r="C11289" s="6">
        <v>1980.48</v>
      </c>
      <c r="D11289" s="6">
        <v>2382.2800000000002</v>
      </c>
      <c r="G11289" s="4" t="str">
        <f t="shared" si="176"/>
        <v/>
      </c>
      <c r="I11289" s="1">
        <v>0.31182304955681101</v>
      </c>
      <c r="J11289" s="1">
        <v>0.20157260571657401</v>
      </c>
      <c r="K11289" s="1">
        <v>0.39023329576681798</v>
      </c>
      <c r="L11289" s="1">
        <v>0.32890451106963398</v>
      </c>
      <c r="M11289" s="1">
        <v>6.2020648028158099E-2</v>
      </c>
      <c r="N11289" s="1">
        <v>5.1604910632706599E-2</v>
      </c>
      <c r="O11289" s="1">
        <v>0.11670326935427799</v>
      </c>
      <c r="P11289" s="7" t="s">
        <v>31583</v>
      </c>
      <c r="Q11289" s="7" t="s">
        <v>31584</v>
      </c>
      <c r="V11289" s="1">
        <v>-19.584507629450499</v>
      </c>
      <c r="W11289" s="1">
        <v>-40.730440097799502</v>
      </c>
      <c r="X11289" s="1">
        <v>-12.561318414815601</v>
      </c>
      <c r="Y11289" s="1">
        <v>2.3185440657068099</v>
      </c>
      <c r="Z11289" s="1">
        <v>2.8819839585531701</v>
      </c>
      <c r="AA11289" s="1">
        <v>3.4094636494139201</v>
      </c>
      <c r="AB11289" s="1">
        <v>2.1483796652251801</v>
      </c>
      <c r="AC11289" s="1">
        <v>0.52358979582316301</v>
      </c>
      <c r="AD11289" s="1">
        <v>0.49050583432733402</v>
      </c>
      <c r="AE11289" s="1">
        <v>0.69728059367626505</v>
      </c>
      <c r="AF11289" s="1" t="s">
        <v>11</v>
      </c>
      <c r="AG11289" s="1" t="s">
        <v>11</v>
      </c>
      <c r="AK11289">
        <v>11.993</v>
      </c>
      <c r="AL11289">
        <v>19.632000000000001</v>
      </c>
      <c r="AM11289">
        <v>18.1435</v>
      </c>
      <c r="AN11289">
        <v>90</v>
      </c>
      <c r="AO11289">
        <v>102.06100000000001</v>
      </c>
      <c r="AP11289">
        <v>90</v>
      </c>
      <c r="AQ11289" s="9">
        <v>4177.5273764901403</v>
      </c>
      <c r="AS11289" t="s">
        <v>31582</v>
      </c>
    </row>
    <row r="11290" spans="1:45" x14ac:dyDescent="0.15">
      <c r="A11290" s="1" t="s">
        <v>31585</v>
      </c>
      <c r="C11290" s="6">
        <v>2092.65</v>
      </c>
      <c r="D11290" s="6">
        <v>2125.42</v>
      </c>
      <c r="G11290" s="4" t="str">
        <f t="shared" si="176"/>
        <v/>
      </c>
      <c r="I11290" s="1">
        <v>1.1531782999940901</v>
      </c>
      <c r="J11290" s="1">
        <v>1.4591014790033401</v>
      </c>
      <c r="K11290" s="1">
        <v>0.40679046564777699</v>
      </c>
      <c r="L11290" s="1">
        <v>1.11908509415904</v>
      </c>
      <c r="M11290" s="1">
        <v>0.19176784249374201</v>
      </c>
      <c r="N11290" s="1">
        <v>3.9743121957333302E-2</v>
      </c>
      <c r="O11290" s="1">
        <v>0.50751149283858998</v>
      </c>
      <c r="P11290" s="7" t="s">
        <v>31586</v>
      </c>
      <c r="Q11290" s="7" t="s">
        <v>31587</v>
      </c>
      <c r="V11290" s="1">
        <v>-13.330535886004</v>
      </c>
      <c r="W11290" s="1">
        <v>-10.991141567775401</v>
      </c>
      <c r="X11290" s="1">
        <v>-36.399735821018702</v>
      </c>
      <c r="Y11290" s="1">
        <v>2.43153103748626</v>
      </c>
      <c r="Z11290" s="1">
        <v>3.4441804149151101</v>
      </c>
      <c r="AA11290" s="1">
        <v>1.7103770835980501</v>
      </c>
      <c r="AB11290" s="1">
        <v>2.1937136406414601</v>
      </c>
      <c r="AC11290" s="1">
        <v>0.98040898499372697</v>
      </c>
      <c r="AD11290" s="1">
        <v>0.64298345636848897</v>
      </c>
      <c r="AE11290" s="1">
        <v>1.6812158521384499</v>
      </c>
      <c r="AF11290" s="1" t="s">
        <v>11</v>
      </c>
      <c r="AG11290" s="1" t="s">
        <v>11</v>
      </c>
      <c r="AK11290">
        <v>11.439</v>
      </c>
      <c r="AL11290">
        <v>11.9665</v>
      </c>
      <c r="AM11290">
        <v>12.113200000000001</v>
      </c>
      <c r="AN11290">
        <v>101.03400000000001</v>
      </c>
      <c r="AO11290">
        <v>106.889</v>
      </c>
      <c r="AP11290">
        <v>107.95</v>
      </c>
      <c r="AQ11290" s="9">
        <v>1435.69697229947</v>
      </c>
      <c r="AS11290" t="s">
        <v>31585</v>
      </c>
    </row>
    <row r="11291" spans="1:45" x14ac:dyDescent="0.15">
      <c r="A11291" s="1" t="s">
        <v>31588</v>
      </c>
      <c r="C11291" s="6">
        <v>2188.7800000000002</v>
      </c>
      <c r="D11291" s="6">
        <v>3048.43</v>
      </c>
      <c r="G11291" s="4" t="str">
        <f t="shared" si="176"/>
        <v/>
      </c>
      <c r="I11291" s="1">
        <v>5.7405381710973001E-2</v>
      </c>
      <c r="J11291" s="1">
        <v>4.4109945757742401E-2</v>
      </c>
      <c r="K11291" s="1">
        <v>2.8661118723355999E-2</v>
      </c>
      <c r="L11291" s="1">
        <v>6.4232548944351306E-2</v>
      </c>
      <c r="M11291" s="1">
        <v>4.0143801049522698E-2</v>
      </c>
      <c r="N11291" s="1">
        <v>4.0675865999864898E-2</v>
      </c>
      <c r="O11291" s="1">
        <v>3.8192896231601201E-2</v>
      </c>
      <c r="P11291" s="7" t="s">
        <v>31589</v>
      </c>
      <c r="Q11291" s="7" t="s">
        <v>31590</v>
      </c>
      <c r="V11291" s="1">
        <v>1.37114609080265</v>
      </c>
      <c r="W11291" s="1">
        <v>1.3704956419929799</v>
      </c>
      <c r="X11291" s="1">
        <v>1.3724469884220001</v>
      </c>
      <c r="Y11291" s="1">
        <v>7.2080397184634104E-2</v>
      </c>
      <c r="Z11291" s="1">
        <v>6.6516393145450006E-2</v>
      </c>
      <c r="AA11291" s="1">
        <v>7.0217654978525307E-2</v>
      </c>
      <c r="AB11291" s="1">
        <v>7.4090293714871205E-2</v>
      </c>
      <c r="AC11291" s="1">
        <v>4.4926867006911703E-2</v>
      </c>
      <c r="AD11291" s="1">
        <v>4.1757491053991402E-2</v>
      </c>
      <c r="AE11291" s="1">
        <v>5.6547912167619202E-2</v>
      </c>
      <c r="AF11291" s="1" t="s">
        <v>31591</v>
      </c>
      <c r="AG11291" s="1" t="s">
        <v>31592</v>
      </c>
      <c r="AK11291">
        <v>15.374000000000001</v>
      </c>
      <c r="AL11291">
        <v>15.373900000000001</v>
      </c>
      <c r="AM11291">
        <v>15.3742</v>
      </c>
      <c r="AN11291">
        <v>74.841700000000003</v>
      </c>
      <c r="AO11291">
        <v>74.842299999999994</v>
      </c>
      <c r="AP11291">
        <v>74.841999999999999</v>
      </c>
      <c r="AQ11291" s="9">
        <v>3311.84074761906</v>
      </c>
      <c r="AS11291" t="s">
        <v>31588</v>
      </c>
    </row>
    <row r="11292" spans="1:45" x14ac:dyDescent="0.15">
      <c r="A11292" s="1" t="s">
        <v>31593</v>
      </c>
      <c r="C11292" s="6">
        <v>2180.23</v>
      </c>
      <c r="D11292" s="6">
        <v>4858.3599999999997</v>
      </c>
      <c r="G11292" s="4" t="str">
        <f t="shared" si="176"/>
        <v/>
      </c>
      <c r="I11292" s="1">
        <v>0.114004134468217</v>
      </c>
      <c r="J11292" s="1">
        <v>2.4702167990364499E-2</v>
      </c>
      <c r="K11292" s="1">
        <v>0.13486424764121199</v>
      </c>
      <c r="L11292" s="1">
        <v>0.11729046404702401</v>
      </c>
      <c r="M11292" s="1">
        <v>6.04708387122408E-2</v>
      </c>
      <c r="N11292" s="1">
        <v>6.2678564586680294E-2</v>
      </c>
      <c r="O11292" s="1">
        <v>3.7552541539486901E-2</v>
      </c>
      <c r="P11292" s="7" t="s">
        <v>31594</v>
      </c>
      <c r="Q11292" s="7" t="s">
        <v>31595</v>
      </c>
      <c r="V11292" s="1">
        <v>0.30387021309057599</v>
      </c>
      <c r="W11292" s="1">
        <v>0.303870213090561</v>
      </c>
      <c r="X11292" s="1">
        <v>0.76899565590614505</v>
      </c>
      <c r="Y11292" s="1">
        <v>0.113131531621561</v>
      </c>
      <c r="Z11292" s="1">
        <v>3.1461729399458502E-2</v>
      </c>
      <c r="AA11292" s="1">
        <v>0.117599289277363</v>
      </c>
      <c r="AB11292" s="1">
        <v>0.116441361762986</v>
      </c>
      <c r="AC11292" s="1">
        <v>5.8754668494275498E-2</v>
      </c>
      <c r="AD11292" s="1">
        <v>6.0394140579209103E-2</v>
      </c>
      <c r="AE11292" s="1">
        <v>4.1735386850678603E-2</v>
      </c>
      <c r="AF11292" s="1" t="s">
        <v>31596</v>
      </c>
      <c r="AG11292" s="1" t="s">
        <v>31597</v>
      </c>
      <c r="AK11292">
        <v>23.596</v>
      </c>
      <c r="AL11292">
        <v>23.5959</v>
      </c>
      <c r="AM11292">
        <v>30.7547</v>
      </c>
      <c r="AN11292">
        <v>69.537999999999997</v>
      </c>
      <c r="AO11292">
        <v>69.536900000000003</v>
      </c>
      <c r="AP11292">
        <v>95.086500000000001</v>
      </c>
      <c r="AQ11292" s="9">
        <v>14590.329830479801</v>
      </c>
      <c r="AS11292" t="s">
        <v>31593</v>
      </c>
    </row>
    <row r="11293" spans="1:45" x14ac:dyDescent="0.15">
      <c r="A11293" s="1" t="s">
        <v>31598</v>
      </c>
      <c r="C11293" s="6">
        <v>1622.05</v>
      </c>
      <c r="D11293" s="6">
        <v>1984.01</v>
      </c>
      <c r="G11293" s="4" t="str">
        <f t="shared" si="176"/>
        <v/>
      </c>
      <c r="I11293" s="1">
        <v>0.47825012234749398</v>
      </c>
      <c r="J11293" s="1">
        <v>0.32377414790897802</v>
      </c>
      <c r="K11293" s="1">
        <v>3.0781675533101901E-4</v>
      </c>
      <c r="L11293" s="1">
        <v>0.55652485115793904</v>
      </c>
      <c r="M11293" s="1">
        <v>5.9761389717397098E-2</v>
      </c>
      <c r="N11293" s="1">
        <v>4.1669044656602303E-2</v>
      </c>
      <c r="O11293" s="1">
        <v>0.14117694249097301</v>
      </c>
      <c r="P11293" s="7" t="s">
        <v>31599</v>
      </c>
      <c r="Q11293" s="7" t="s">
        <v>31600</v>
      </c>
      <c r="V11293" s="1">
        <v>17.700841417010601</v>
      </c>
      <c r="W11293" s="1">
        <v>-48.3117945071549</v>
      </c>
      <c r="X11293" s="1">
        <v>-15.073789316026</v>
      </c>
      <c r="Y11293" s="1">
        <v>2.2029636808027702</v>
      </c>
      <c r="Z11293" s="1">
        <v>2.63338844477637</v>
      </c>
      <c r="AA11293" s="1">
        <v>7.2164497250400399E-4</v>
      </c>
      <c r="AB11293" s="1">
        <v>2.2372881793696102</v>
      </c>
      <c r="AC11293" s="1">
        <v>0.78104283813987696</v>
      </c>
      <c r="AD11293" s="1">
        <v>0.73594869052512302</v>
      </c>
      <c r="AE11293" s="1">
        <v>0.98396650240627004</v>
      </c>
      <c r="AF11293" s="1" t="s">
        <v>11</v>
      </c>
      <c r="AG11293" s="1" t="s">
        <v>11</v>
      </c>
      <c r="AK11293">
        <v>18.658999999999999</v>
      </c>
      <c r="AL11293">
        <v>11.250999999999999</v>
      </c>
      <c r="AM11293">
        <v>10.015499999999999</v>
      </c>
      <c r="AN11293">
        <v>90</v>
      </c>
      <c r="AO11293">
        <v>114.121</v>
      </c>
      <c r="AP11293">
        <v>90</v>
      </c>
      <c r="AQ11293" s="9">
        <v>1918.9902946521399</v>
      </c>
      <c r="AS11293" t="s">
        <v>31598</v>
      </c>
    </row>
    <row r="11294" spans="1:45" x14ac:dyDescent="0.15">
      <c r="A11294" s="1" t="s">
        <v>31601</v>
      </c>
      <c r="C11294" s="6">
        <v>1366.53</v>
      </c>
      <c r="D11294" s="6">
        <v>848.53700000000003</v>
      </c>
      <c r="G11294" s="4" t="str">
        <f t="shared" si="176"/>
        <v/>
      </c>
      <c r="I11294" s="1">
        <v>0.38155614009744998</v>
      </c>
      <c r="J11294" s="1">
        <v>0.39330982975294398</v>
      </c>
      <c r="K11294" s="1">
        <v>0.23439533944118299</v>
      </c>
      <c r="L11294" s="1">
        <v>0.40339937299255202</v>
      </c>
      <c r="M11294" s="1">
        <v>5.9176652187348203E-2</v>
      </c>
      <c r="N11294" s="1">
        <v>3.37263813436861E-2</v>
      </c>
      <c r="O11294" s="1">
        <v>0.101593770260118</v>
      </c>
      <c r="P11294" s="7" t="s">
        <v>31602</v>
      </c>
      <c r="Q11294" s="7" t="s">
        <v>31603</v>
      </c>
      <c r="V11294" s="1">
        <v>-5.9641810310054604</v>
      </c>
      <c r="W11294" s="1">
        <v>-20.693559284892501</v>
      </c>
      <c r="X11294" s="1">
        <v>-13.963443963444</v>
      </c>
      <c r="Y11294" s="1">
        <v>2.6452036875934599</v>
      </c>
      <c r="Z11294" s="1">
        <v>2.6826636545079299</v>
      </c>
      <c r="AA11294" s="1">
        <v>1.9599503719675599</v>
      </c>
      <c r="AB11294" s="1">
        <v>2.7598698198296701</v>
      </c>
      <c r="AC11294" s="1">
        <v>0.52889332174064196</v>
      </c>
      <c r="AD11294" s="1">
        <v>0.37765950585612701</v>
      </c>
      <c r="AE11294" s="1">
        <v>0.78094968154816602</v>
      </c>
      <c r="AF11294" s="1" t="s">
        <v>11</v>
      </c>
      <c r="AG11294" s="1" t="s">
        <v>11</v>
      </c>
      <c r="AK11294">
        <v>7.4370000000000003</v>
      </c>
      <c r="AL11294">
        <v>16.428000000000001</v>
      </c>
      <c r="AM11294">
        <v>14.5528</v>
      </c>
      <c r="AN11294">
        <v>90</v>
      </c>
      <c r="AO11294">
        <v>94.836600000000004</v>
      </c>
      <c r="AP11294">
        <v>90</v>
      </c>
      <c r="AQ11294" s="9">
        <v>1771.65780707517</v>
      </c>
      <c r="AS11294" t="s">
        <v>31601</v>
      </c>
    </row>
    <row r="11295" spans="1:45" x14ac:dyDescent="0.15">
      <c r="A11295" s="1" t="s">
        <v>31604</v>
      </c>
      <c r="B11295" s="2" t="s">
        <v>14</v>
      </c>
      <c r="C11295" s="6">
        <v>0</v>
      </c>
      <c r="D11295" s="6">
        <v>0</v>
      </c>
      <c r="G11295" s="4" t="str">
        <f t="shared" si="176"/>
        <v/>
      </c>
      <c r="I11295" s="1">
        <v>0.537423004103463</v>
      </c>
      <c r="J11295" s="1">
        <v>0.476859619194058</v>
      </c>
      <c r="K11295" s="1">
        <v>0.49771166247603099</v>
      </c>
      <c r="L11295" s="1">
        <v>0.56509819114791904</v>
      </c>
      <c r="M11295" s="1">
        <v>0.158790869662989</v>
      </c>
      <c r="N11295" s="1">
        <v>4.2087935443844003E-2</v>
      </c>
      <c r="O11295" s="1">
        <v>0.27549380388213401</v>
      </c>
      <c r="P11295" s="8" t="s">
        <v>11</v>
      </c>
      <c r="Q11295" s="8" t="s">
        <v>11</v>
      </c>
      <c r="V11295" s="1">
        <v>-34.221304404089203</v>
      </c>
      <c r="W11295" s="1">
        <v>-23.819178708092998</v>
      </c>
      <c r="X11295" s="1">
        <v>-11.760588219334201</v>
      </c>
      <c r="Y11295" s="1">
        <v>1.4071945540998601</v>
      </c>
      <c r="Z11295" s="1">
        <v>1.26958263761816</v>
      </c>
      <c r="AA11295" s="1">
        <v>1.2587069314552</v>
      </c>
      <c r="AB11295" s="1">
        <v>1.47735997561109</v>
      </c>
      <c r="AC11295" s="1">
        <v>0.53103821372211102</v>
      </c>
      <c r="AD11295" s="1">
        <v>0.36892298808111501</v>
      </c>
      <c r="AE11295" s="1">
        <v>0.69315343936310703</v>
      </c>
      <c r="AF11295" s="2" t="s">
        <v>11</v>
      </c>
      <c r="AG11295" s="2" t="s">
        <v>11</v>
      </c>
      <c r="AK11295">
        <v>9.2729999999999997</v>
      </c>
      <c r="AL11295">
        <v>17.509</v>
      </c>
      <c r="AM11295">
        <v>18.428599999999999</v>
      </c>
      <c r="AN11295">
        <v>106.03</v>
      </c>
      <c r="AO11295">
        <v>90</v>
      </c>
      <c r="AP11295">
        <v>90</v>
      </c>
      <c r="AQ11295" s="9">
        <v>2875.7446064558399</v>
      </c>
      <c r="AS11295" t="s">
        <v>31604</v>
      </c>
    </row>
    <row r="11296" spans="1:45" x14ac:dyDescent="0.15">
      <c r="A11296" s="1" t="s">
        <v>31605</v>
      </c>
      <c r="C11296" s="6">
        <v>0</v>
      </c>
      <c r="D11296" s="6">
        <v>0</v>
      </c>
      <c r="G11296" s="4" t="str">
        <f t="shared" si="176"/>
        <v/>
      </c>
      <c r="I11296" s="1">
        <v>0.28836642244550198</v>
      </c>
      <c r="J11296" s="1">
        <v>0.198093371176564</v>
      </c>
      <c r="K11296" s="1">
        <v>0.20914020643596401</v>
      </c>
      <c r="L11296" s="1">
        <v>0.33166180887007102</v>
      </c>
      <c r="M11296" s="1">
        <v>8.2884122433835694E-2</v>
      </c>
      <c r="N11296" s="1">
        <v>8.0913770007533404E-3</v>
      </c>
      <c r="O11296" s="1">
        <v>0.17493673219762901</v>
      </c>
      <c r="P11296" s="7" t="s">
        <v>11</v>
      </c>
      <c r="Q11296" s="7" t="s">
        <v>11</v>
      </c>
      <c r="V11296" s="1">
        <v>-27.515603661358199</v>
      </c>
      <c r="W11296" s="1">
        <v>-28.2833027862061</v>
      </c>
      <c r="X11296" s="1">
        <v>-28.283225776641501</v>
      </c>
      <c r="Y11296" s="1">
        <v>1.1128433119410099</v>
      </c>
      <c r="Z11296" s="1">
        <v>1.4456471513156499</v>
      </c>
      <c r="AA11296" s="1">
        <v>0.806267719653596</v>
      </c>
      <c r="AB11296" s="1">
        <v>1.05300463086403</v>
      </c>
      <c r="AC11296" s="1">
        <v>0.48423272557320801</v>
      </c>
      <c r="AD11296" s="1">
        <v>0.47039538003602299</v>
      </c>
      <c r="AE11296" s="1">
        <v>0.50126330469589797</v>
      </c>
      <c r="AF11296" s="1" t="s">
        <v>11</v>
      </c>
      <c r="AG11296" s="1" t="s">
        <v>11</v>
      </c>
      <c r="AK11296">
        <v>8.86</v>
      </c>
      <c r="AL11296">
        <v>12.984999999999999</v>
      </c>
      <c r="AM11296">
        <v>12.984999999999999</v>
      </c>
      <c r="AN11296">
        <v>90</v>
      </c>
      <c r="AO11296">
        <v>90</v>
      </c>
      <c r="AP11296">
        <v>90</v>
      </c>
      <c r="AQ11296" s="9">
        <v>1493.8865934999999</v>
      </c>
      <c r="AS11296" t="s">
        <v>31605</v>
      </c>
    </row>
    <row r="11297" spans="1:45" x14ac:dyDescent="0.15">
      <c r="A11297" s="1" t="s">
        <v>31606</v>
      </c>
      <c r="C11297" s="6">
        <v>0</v>
      </c>
      <c r="D11297" s="6">
        <v>0</v>
      </c>
      <c r="G11297" s="4" t="str">
        <f t="shared" si="176"/>
        <v/>
      </c>
      <c r="I11297" s="1">
        <v>0.14816204196170099</v>
      </c>
      <c r="J11297" s="1"/>
      <c r="K11297" s="1">
        <v>3.4419482600248698E-4</v>
      </c>
      <c r="L11297" s="1">
        <v>0.15100469286815699</v>
      </c>
      <c r="M11297" s="1">
        <v>7.6240592013511604E-2</v>
      </c>
      <c r="N11297" s="1">
        <v>7.5935752621406005E-2</v>
      </c>
      <c r="O11297" s="1">
        <v>8.0355923806937096E-2</v>
      </c>
      <c r="P11297" s="7" t="s">
        <v>11</v>
      </c>
      <c r="Q11297" s="7" t="s">
        <v>11</v>
      </c>
      <c r="V11297" s="1">
        <v>-10.215842734415601</v>
      </c>
      <c r="W11297" s="1">
        <v>-10.1768626371947</v>
      </c>
      <c r="X11297" s="1">
        <v>5.8439616392308098</v>
      </c>
      <c r="Y11297" s="1">
        <v>0.28881637560603501</v>
      </c>
      <c r="Z11297" s="1"/>
      <c r="AA11297" s="1">
        <v>2.93747994495033E-3</v>
      </c>
      <c r="AB11297" s="1">
        <v>0.29431404667644101</v>
      </c>
      <c r="AC11297" s="1">
        <v>0.13702528591982599</v>
      </c>
      <c r="AD11297" s="1">
        <v>0.13306324640886599</v>
      </c>
      <c r="AE11297" s="1">
        <v>0.19051281931778399</v>
      </c>
      <c r="AF11297" s="1" t="s">
        <v>11</v>
      </c>
      <c r="AG11297" s="1" t="s">
        <v>11</v>
      </c>
      <c r="AK11297">
        <v>13.084</v>
      </c>
      <c r="AL11297">
        <v>13.084</v>
      </c>
      <c r="AM11297">
        <v>8.0920000000000005</v>
      </c>
      <c r="AN11297">
        <v>90</v>
      </c>
      <c r="AO11297">
        <v>90</v>
      </c>
      <c r="AP11297">
        <v>90</v>
      </c>
      <c r="AQ11297" s="9">
        <v>1385.2780251520001</v>
      </c>
      <c r="AS11297" t="s">
        <v>31606</v>
      </c>
    </row>
    <row r="11298" spans="1:45" x14ac:dyDescent="0.15">
      <c r="A11298" s="1" t="s">
        <v>31607</v>
      </c>
      <c r="C11298" s="6">
        <v>0</v>
      </c>
      <c r="D11298" s="6">
        <v>0</v>
      </c>
      <c r="G11298" s="4" t="str">
        <f t="shared" si="176"/>
        <v/>
      </c>
      <c r="I11298" s="1">
        <v>0.77944096433033105</v>
      </c>
      <c r="J11298" s="1">
        <v>0.56004949731933495</v>
      </c>
      <c r="K11298" s="1">
        <v>1.0463771555963699</v>
      </c>
      <c r="L11298" s="1">
        <v>0.83946808185395105</v>
      </c>
      <c r="M11298" s="1">
        <v>7.4546027291070294E-2</v>
      </c>
      <c r="N11298" s="1">
        <v>3.7348516976111003E-2</v>
      </c>
      <c r="O11298" s="1">
        <v>0.150103470118331</v>
      </c>
      <c r="P11298" s="7" t="s">
        <v>11</v>
      </c>
      <c r="Q11298" s="7" t="s">
        <v>11</v>
      </c>
      <c r="V11298" s="1">
        <v>-3.01423868559821</v>
      </c>
      <c r="W11298" s="1">
        <v>-1.8315293410812701</v>
      </c>
      <c r="X11298" s="1">
        <v>-24.8317496215506</v>
      </c>
      <c r="Y11298" s="1">
        <v>0.90330875870245697</v>
      </c>
      <c r="Z11298" s="1">
        <v>0.841528360786993</v>
      </c>
      <c r="AA11298" s="1">
        <v>0.63115364955588205</v>
      </c>
      <c r="AB11298" s="1">
        <v>0.94915600034963699</v>
      </c>
      <c r="AC11298" s="1">
        <v>0.22922451874751101</v>
      </c>
      <c r="AD11298" s="1">
        <v>0.23983219982301501</v>
      </c>
      <c r="AE11298" s="1">
        <v>0.20767766656289299</v>
      </c>
      <c r="AF11298" s="1" t="s">
        <v>11</v>
      </c>
      <c r="AG11298" s="1" t="s">
        <v>11</v>
      </c>
      <c r="AK11298">
        <v>9.9939999999999998</v>
      </c>
      <c r="AL11298">
        <v>10.6523</v>
      </c>
      <c r="AM11298">
        <v>10.966200000000001</v>
      </c>
      <c r="AN11298">
        <v>80.56</v>
      </c>
      <c r="AO11298">
        <v>72.256600000000006</v>
      </c>
      <c r="AP11298">
        <v>74.543000000000006</v>
      </c>
      <c r="AQ11298" s="9">
        <v>1067.3321600895799</v>
      </c>
      <c r="AS11298" t="s">
        <v>31607</v>
      </c>
    </row>
    <row r="11299" spans="1:45" x14ac:dyDescent="0.15">
      <c r="A11299" s="1" t="s">
        <v>31608</v>
      </c>
      <c r="C11299" s="6">
        <v>1376.62</v>
      </c>
      <c r="D11299" s="6">
        <v>1199.8699999999999</v>
      </c>
      <c r="G11299" s="4" t="str">
        <f t="shared" si="176"/>
        <v/>
      </c>
      <c r="I11299" s="1">
        <v>0.21337145895305101</v>
      </c>
      <c r="J11299" s="1">
        <v>0.22103930615623099</v>
      </c>
      <c r="K11299" s="1">
        <v>0.245874775260154</v>
      </c>
      <c r="L11299" s="1">
        <v>0.21035182820204401</v>
      </c>
      <c r="M11299" s="1">
        <v>5.9478611092297497E-2</v>
      </c>
      <c r="N11299" s="1">
        <v>4.7512711890447798E-2</v>
      </c>
      <c r="O11299" s="1">
        <v>0.12429389843565</v>
      </c>
      <c r="P11299" s="7" t="s">
        <v>31609</v>
      </c>
      <c r="Q11299" s="7" t="s">
        <v>31610</v>
      </c>
      <c r="AK11299">
        <v>9.4700000000000006</v>
      </c>
      <c r="AL11299">
        <v>9.7840699999999998</v>
      </c>
      <c r="AM11299">
        <v>12.742900000000001</v>
      </c>
      <c r="AN11299">
        <v>87.246300000000005</v>
      </c>
      <c r="AO11299">
        <v>84.302800000000005</v>
      </c>
      <c r="AP11299">
        <v>61.0563</v>
      </c>
      <c r="AQ11299" s="9">
        <v>1028.1175967915301</v>
      </c>
      <c r="AS11299" t="s">
        <v>31608</v>
      </c>
    </row>
    <row r="11300" spans="1:45" x14ac:dyDescent="0.15">
      <c r="A11300" s="1" t="s">
        <v>31611</v>
      </c>
      <c r="C11300" s="6">
        <v>0</v>
      </c>
      <c r="D11300" s="6">
        <v>0</v>
      </c>
      <c r="G11300" s="4" t="str">
        <f t="shared" si="176"/>
        <v/>
      </c>
      <c r="I11300" s="1">
        <v>0.76475007208571499</v>
      </c>
      <c r="J11300" s="1">
        <v>0.53845178746084099</v>
      </c>
      <c r="K11300" s="1">
        <v>0.99491778924880003</v>
      </c>
      <c r="L11300" s="1">
        <v>0.83043128572311897</v>
      </c>
      <c r="M11300" s="1">
        <v>7.3211361280020995E-2</v>
      </c>
      <c r="N11300" s="1">
        <v>4.0853811892675201E-2</v>
      </c>
      <c r="O11300" s="1">
        <v>0.13893763347306701</v>
      </c>
      <c r="P11300" s="7" t="s">
        <v>11</v>
      </c>
      <c r="Q11300" s="7" t="s">
        <v>11</v>
      </c>
      <c r="V11300" s="1">
        <v>-2.4251232022528399</v>
      </c>
      <c r="W11300" s="1">
        <v>-1.0864216224401</v>
      </c>
      <c r="X11300" s="1">
        <v>-24.607626707215399</v>
      </c>
      <c r="Y11300" s="1">
        <v>0.90346195323562795</v>
      </c>
      <c r="Z11300" s="1">
        <v>0.84293534281850502</v>
      </c>
      <c r="AA11300" s="1">
        <v>0.640605980340054</v>
      </c>
      <c r="AB11300" s="1">
        <v>0.948064096550014</v>
      </c>
      <c r="AC11300" s="1">
        <v>0.2289780199426</v>
      </c>
      <c r="AD11300" s="1">
        <v>0.240075412254628</v>
      </c>
      <c r="AE11300" s="1">
        <v>0.206436441808794</v>
      </c>
      <c r="AF11300" s="1" t="s">
        <v>11</v>
      </c>
      <c r="AG11300" s="1" t="s">
        <v>11</v>
      </c>
      <c r="AK11300">
        <v>9.9429999999999996</v>
      </c>
      <c r="AL11300">
        <v>10.566800000000001</v>
      </c>
      <c r="AM11300">
        <v>10.9168</v>
      </c>
      <c r="AN11300">
        <v>80.596199999999996</v>
      </c>
      <c r="AO11300">
        <v>72.151600000000002</v>
      </c>
      <c r="AP11300">
        <v>74.572299999999998</v>
      </c>
      <c r="AQ11300" s="9">
        <v>1048.2416049323499</v>
      </c>
      <c r="AS11300" t="s">
        <v>31611</v>
      </c>
    </row>
    <row r="11301" spans="1:45" x14ac:dyDescent="0.15">
      <c r="A11301" s="1" t="s">
        <v>31612</v>
      </c>
      <c r="C11301" s="6">
        <v>0</v>
      </c>
      <c r="D11301" s="6">
        <v>0</v>
      </c>
      <c r="G11301" s="4" t="str">
        <f t="shared" si="176"/>
        <v/>
      </c>
      <c r="I11301" s="1">
        <v>0.68930137871396402</v>
      </c>
      <c r="J11301" s="1">
        <v>0.53907184120413898</v>
      </c>
      <c r="K11301" s="1">
        <v>1.6040364945854899E-2</v>
      </c>
      <c r="L11301" s="1">
        <v>0.951741085185141</v>
      </c>
      <c r="M11301" s="1">
        <v>0.110012819657528</v>
      </c>
      <c r="N11301" s="1">
        <v>6.8876864349011802E-2</v>
      </c>
      <c r="O11301" s="1">
        <v>0.17171675262030101</v>
      </c>
      <c r="P11301" s="7" t="s">
        <v>11</v>
      </c>
      <c r="Q11301" s="7" t="s">
        <v>11</v>
      </c>
      <c r="V11301" s="1">
        <v>-9.6987478142493408</v>
      </c>
      <c r="W11301" s="1">
        <v>-7.0788702527154097</v>
      </c>
      <c r="X11301" s="1">
        <v>-10.689788394246801</v>
      </c>
      <c r="Y11301" s="1">
        <v>0.20855879588069301</v>
      </c>
      <c r="Z11301" s="1">
        <v>0.156126589136762</v>
      </c>
      <c r="AA11301" s="1">
        <v>0.13535779476521601</v>
      </c>
      <c r="AB11301" s="1">
        <v>0.27319116947720301</v>
      </c>
      <c r="AC11301" s="1">
        <v>0.14795781359551499</v>
      </c>
      <c r="AD11301" s="1">
        <v>0.18546222193543799</v>
      </c>
      <c r="AE11301" s="1">
        <v>9.1701201085631498E-2</v>
      </c>
      <c r="AF11301" s="1" t="s">
        <v>11</v>
      </c>
      <c r="AG11301" s="1" t="s">
        <v>11</v>
      </c>
      <c r="AK11301">
        <v>8.5210000000000008</v>
      </c>
      <c r="AL11301">
        <v>11.978</v>
      </c>
      <c r="AM11301">
        <v>9.0589999999999993</v>
      </c>
      <c r="AN11301">
        <v>90</v>
      </c>
      <c r="AO11301">
        <v>90</v>
      </c>
      <c r="AP11301">
        <v>90</v>
      </c>
      <c r="AQ11301" s="9">
        <v>924.60264974200004</v>
      </c>
      <c r="AS11301" t="s">
        <v>31612</v>
      </c>
    </row>
    <row r="11302" spans="1:45" x14ac:dyDescent="0.15">
      <c r="A11302" s="1" t="s">
        <v>31613</v>
      </c>
      <c r="C11302" s="6">
        <v>0</v>
      </c>
      <c r="D11302" s="6">
        <v>0</v>
      </c>
      <c r="G11302" s="4" t="str">
        <f t="shared" si="176"/>
        <v/>
      </c>
      <c r="I11302" s="1">
        <v>0.55515415606302898</v>
      </c>
      <c r="J11302" s="1">
        <v>0.386534631379292</v>
      </c>
      <c r="K11302" s="1">
        <v>1.96364504491859E-2</v>
      </c>
      <c r="L11302" s="1">
        <v>0.81302663168240696</v>
      </c>
      <c r="M11302" s="1">
        <v>8.9555587675099205E-2</v>
      </c>
      <c r="N11302" s="1">
        <v>6.6091647150303801E-2</v>
      </c>
      <c r="O11302" s="1">
        <v>0.124751498462292</v>
      </c>
      <c r="P11302" s="7" t="s">
        <v>11</v>
      </c>
      <c r="Q11302" s="7" t="s">
        <v>11</v>
      </c>
      <c r="V11302" s="1">
        <v>-2.4940586529778002</v>
      </c>
      <c r="W11302" s="1">
        <v>-7.0233916154729004</v>
      </c>
      <c r="X11302" s="1">
        <v>-10.3644634195409</v>
      </c>
      <c r="Y11302" s="1">
        <v>0.36131788950280802</v>
      </c>
      <c r="Z11302" s="1">
        <v>0.20018462020234401</v>
      </c>
      <c r="AA11302" s="1">
        <v>5.09105584259852E-2</v>
      </c>
      <c r="AB11302" s="1">
        <v>0.57418571398274099</v>
      </c>
      <c r="AC11302" s="1">
        <v>0.13215217711693</v>
      </c>
      <c r="AD11302" s="1">
        <v>0.162542877318509</v>
      </c>
      <c r="AE11302" s="1">
        <v>8.6566126814561703E-2</v>
      </c>
      <c r="AF11302" s="1" t="s">
        <v>11</v>
      </c>
      <c r="AG11302" s="1" t="s">
        <v>11</v>
      </c>
      <c r="AK11302">
        <v>8.4160000000000004</v>
      </c>
      <c r="AL11302">
        <v>11.85</v>
      </c>
      <c r="AM11302">
        <v>8.9469999999999992</v>
      </c>
      <c r="AN11302">
        <v>90</v>
      </c>
      <c r="AO11302">
        <v>90</v>
      </c>
      <c r="AP11302">
        <v>90</v>
      </c>
      <c r="AQ11302" s="9">
        <v>892.28073119999897</v>
      </c>
      <c r="AS11302" t="s">
        <v>31613</v>
      </c>
    </row>
    <row r="11303" spans="1:45" x14ac:dyDescent="0.15">
      <c r="A11303" s="1" t="s">
        <v>31614</v>
      </c>
      <c r="C11303" s="6">
        <v>0</v>
      </c>
      <c r="D11303" s="6">
        <v>0</v>
      </c>
      <c r="G11303" s="4" t="str">
        <f t="shared" si="176"/>
        <v/>
      </c>
      <c r="I11303" s="1">
        <v>0.55893896308888202</v>
      </c>
      <c r="J11303" s="1">
        <v>0.38541159775209799</v>
      </c>
      <c r="K11303" s="1">
        <v>3.06293951708951E-2</v>
      </c>
      <c r="L11303" s="1">
        <v>0.820517923078664</v>
      </c>
      <c r="M11303" s="1">
        <v>9.2001439025843595E-2</v>
      </c>
      <c r="N11303" s="1">
        <v>6.9846785089154803E-2</v>
      </c>
      <c r="O11303" s="1">
        <v>0.125233419930877</v>
      </c>
      <c r="P11303" s="7" t="s">
        <v>11</v>
      </c>
      <c r="Q11303" s="7" t="s">
        <v>11</v>
      </c>
      <c r="V11303" s="1">
        <v>0.82994372652771997</v>
      </c>
      <c r="W11303" s="1">
        <v>-5.9423126010380303</v>
      </c>
      <c r="X11303" s="1">
        <v>-13.8255658672891</v>
      </c>
      <c r="Y11303" s="1">
        <v>0.37047600339006598</v>
      </c>
      <c r="Z11303" s="1">
        <v>0.16166899143593</v>
      </c>
      <c r="AA11303" s="1">
        <v>2.0919282808384301E-2</v>
      </c>
      <c r="AB11303" s="1">
        <v>0.63754246877448295</v>
      </c>
      <c r="AC11303" s="1">
        <v>0.12832471781389701</v>
      </c>
      <c r="AD11303" s="1">
        <v>0.165771406386263</v>
      </c>
      <c r="AE11303" s="1">
        <v>7.2154684955348602E-2</v>
      </c>
      <c r="AF11303" s="1" t="s">
        <v>11</v>
      </c>
      <c r="AG11303" s="1" t="s">
        <v>11</v>
      </c>
      <c r="AK11303">
        <v>8.3339999999999996</v>
      </c>
      <c r="AL11303">
        <v>11.753</v>
      </c>
      <c r="AM11303">
        <v>8.9109999999999996</v>
      </c>
      <c r="AN11303">
        <v>90</v>
      </c>
      <c r="AO11303">
        <v>90</v>
      </c>
      <c r="AP11303">
        <v>90</v>
      </c>
      <c r="AQ11303" s="9">
        <v>872.82801232199995</v>
      </c>
      <c r="AS11303" t="s">
        <v>31614</v>
      </c>
    </row>
    <row r="11304" spans="1:45" x14ac:dyDescent="0.15">
      <c r="A11304" s="1" t="s">
        <v>31615</v>
      </c>
      <c r="C11304" s="6">
        <v>0</v>
      </c>
      <c r="D11304" s="6">
        <v>0</v>
      </c>
      <c r="G11304" s="4" t="str">
        <f t="shared" si="176"/>
        <v/>
      </c>
      <c r="I11304" s="1">
        <v>0.46375798482992198</v>
      </c>
      <c r="J11304" s="1">
        <v>0.28312208236293102</v>
      </c>
      <c r="K11304" s="1">
        <v>3.3419744609476401E-2</v>
      </c>
      <c r="L11304" s="1">
        <v>0.71611692733365495</v>
      </c>
      <c r="M11304" s="1">
        <v>7.2160154388268796E-2</v>
      </c>
      <c r="N11304" s="1">
        <v>6.4319799682847095E-2</v>
      </c>
      <c r="O11304" s="1">
        <v>8.3920686446401396E-2</v>
      </c>
      <c r="P11304" s="7" t="s">
        <v>11</v>
      </c>
      <c r="Q11304" s="7" t="s">
        <v>11</v>
      </c>
      <c r="V11304" s="1">
        <v>1.25844328773757</v>
      </c>
      <c r="W11304" s="1">
        <v>-1.64413214905425</v>
      </c>
      <c r="X11304" s="1">
        <v>-3.56892179504595</v>
      </c>
      <c r="Y11304" s="1">
        <v>0.352696692664209</v>
      </c>
      <c r="Z11304" s="1">
        <v>0.232694774910254</v>
      </c>
      <c r="AA11304" s="1">
        <v>6.1758939099530903E-2</v>
      </c>
      <c r="AB11304" s="1">
        <v>0.52118823601227604</v>
      </c>
      <c r="AC11304" s="1">
        <v>9.3839055669743501E-2</v>
      </c>
      <c r="AD11304" s="1">
        <v>8.7994758554089295E-2</v>
      </c>
      <c r="AE11304" s="1">
        <v>0.10260550134322501</v>
      </c>
      <c r="AF11304" s="1" t="s">
        <v>11</v>
      </c>
      <c r="AG11304" s="1" t="s">
        <v>11</v>
      </c>
      <c r="AK11304">
        <v>8.2609999999999992</v>
      </c>
      <c r="AL11304">
        <v>11.641</v>
      </c>
      <c r="AM11304">
        <v>8.8330000000000002</v>
      </c>
      <c r="AN11304">
        <v>90</v>
      </c>
      <c r="AO11304">
        <v>90</v>
      </c>
      <c r="AP11304">
        <v>90</v>
      </c>
      <c r="AQ11304" s="9">
        <v>849.43693673300004</v>
      </c>
      <c r="AS11304" t="s">
        <v>31615</v>
      </c>
    </row>
    <row r="11305" spans="1:45" x14ac:dyDescent="0.15">
      <c r="A11305" s="1" t="s">
        <v>31616</v>
      </c>
      <c r="C11305" s="6">
        <v>2622.89</v>
      </c>
      <c r="D11305" s="6">
        <v>3177.33</v>
      </c>
      <c r="G11305" s="4" t="str">
        <f t="shared" si="176"/>
        <v/>
      </c>
      <c r="I11305" s="1">
        <v>1.43405895473197</v>
      </c>
      <c r="J11305" s="1">
        <v>1.7406392540447</v>
      </c>
      <c r="K11305" s="1">
        <v>6.0872801948778997E-2</v>
      </c>
      <c r="L11305" s="1">
        <v>1.8140717318108199</v>
      </c>
      <c r="M11305" s="1">
        <v>8.6936683465282605E-2</v>
      </c>
      <c r="N11305" s="1">
        <v>6.6897902631970402E-2</v>
      </c>
      <c r="O11305" s="1">
        <v>0.11699485471525101</v>
      </c>
      <c r="P11305" s="7" t="s">
        <v>31617</v>
      </c>
      <c r="Q11305" s="7" t="s">
        <v>31618</v>
      </c>
      <c r="V11305" s="1">
        <v>-6.2757592827301298</v>
      </c>
      <c r="W11305" s="1">
        <v>-2.0829043079682399</v>
      </c>
      <c r="X11305" s="1">
        <v>-10.583539653030501</v>
      </c>
      <c r="Y11305" s="1">
        <v>1.82474491136838</v>
      </c>
      <c r="Z11305" s="1">
        <v>2.22119777151442</v>
      </c>
      <c r="AA11305" s="1">
        <v>3.3303995041364602E-2</v>
      </c>
      <c r="AB11305" s="1">
        <v>2.3240125093858501</v>
      </c>
      <c r="AC11305" s="1">
        <v>0.102871756926438</v>
      </c>
      <c r="AD11305" s="1">
        <v>0.15522538642199399</v>
      </c>
      <c r="AE11305" s="1">
        <v>2.4341312683105E-2</v>
      </c>
      <c r="AF11305" s="1" t="s">
        <v>31619</v>
      </c>
      <c r="AG11305" s="1" t="s">
        <v>31620</v>
      </c>
      <c r="AK11305">
        <v>8.5210000000000008</v>
      </c>
      <c r="AL11305">
        <v>9.032</v>
      </c>
      <c r="AM11305">
        <v>11.35</v>
      </c>
      <c r="AN11305">
        <v>90</v>
      </c>
      <c r="AO11305">
        <v>90</v>
      </c>
      <c r="AP11305">
        <v>90</v>
      </c>
      <c r="AQ11305" s="9">
        <v>873.51497719999895</v>
      </c>
      <c r="AS11305" t="s">
        <v>31616</v>
      </c>
    </row>
    <row r="11306" spans="1:45" x14ac:dyDescent="0.15">
      <c r="A11306" s="1" t="s">
        <v>31621</v>
      </c>
      <c r="C11306" s="6">
        <v>0</v>
      </c>
      <c r="D11306" s="6">
        <v>0</v>
      </c>
      <c r="G11306" s="4" t="str">
        <f t="shared" si="176"/>
        <v/>
      </c>
      <c r="I11306" s="1">
        <v>0.25396360100072402</v>
      </c>
      <c r="J11306" s="1">
        <v>0.20220782598843001</v>
      </c>
      <c r="K11306" s="1">
        <v>0.101006003812664</v>
      </c>
      <c r="L11306" s="1">
        <v>0.33121230887769498</v>
      </c>
      <c r="M11306" s="1">
        <v>6.4216006634829098E-2</v>
      </c>
      <c r="N11306" s="1">
        <v>7.6553817990340001E-2</v>
      </c>
      <c r="O11306" s="1">
        <v>4.5709289601562897E-2</v>
      </c>
      <c r="P11306" s="7" t="s">
        <v>11</v>
      </c>
      <c r="Q11306" s="7" t="s">
        <v>11</v>
      </c>
      <c r="V11306" s="1">
        <v>-18.900865940857301</v>
      </c>
      <c r="W11306" s="1">
        <v>-4.0383369146287498</v>
      </c>
      <c r="X11306" s="1">
        <v>-18.236819360414898</v>
      </c>
      <c r="Y11306" s="1">
        <v>1.39937707353496</v>
      </c>
      <c r="Z11306" s="1">
        <v>1.15852818851452</v>
      </c>
      <c r="AA11306" s="1">
        <v>1.06150428196751</v>
      </c>
      <c r="AB11306" s="1">
        <v>1.6965380904833101</v>
      </c>
      <c r="AC11306" s="1">
        <v>0.54989399476443501</v>
      </c>
      <c r="AD11306" s="1">
        <v>0.409376411014235</v>
      </c>
      <c r="AE11306" s="1">
        <v>0.76067037038973395</v>
      </c>
      <c r="AF11306" s="1" t="s">
        <v>11</v>
      </c>
      <c r="AG11306" s="1" t="s">
        <v>11</v>
      </c>
      <c r="AK11306">
        <v>8.3490000000000002</v>
      </c>
      <c r="AL11306">
        <v>11.728</v>
      </c>
      <c r="AM11306">
        <v>8.9090000000000007</v>
      </c>
      <c r="AN11306">
        <v>90</v>
      </c>
      <c r="AO11306">
        <v>90</v>
      </c>
      <c r="AP11306">
        <v>90</v>
      </c>
      <c r="AQ11306" s="9">
        <v>872.34319444799996</v>
      </c>
      <c r="AS11306" t="s">
        <v>31621</v>
      </c>
    </row>
    <row r="11307" spans="1:45" x14ac:dyDescent="0.15">
      <c r="A11307" s="1" t="s">
        <v>31622</v>
      </c>
      <c r="C11307" s="6">
        <v>0</v>
      </c>
      <c r="D11307" s="6">
        <v>0</v>
      </c>
      <c r="G11307" s="4" t="str">
        <f t="shared" si="176"/>
        <v/>
      </c>
      <c r="I11307" s="1">
        <v>0.79254357679889298</v>
      </c>
      <c r="J11307" s="1">
        <v>0.57348297035802498</v>
      </c>
      <c r="K11307" s="1">
        <v>1.1369621440041</v>
      </c>
      <c r="L11307" s="1">
        <v>0.84598975694711898</v>
      </c>
      <c r="M11307" s="1">
        <v>8.4492710618123204E-2</v>
      </c>
      <c r="N11307" s="1">
        <v>3.7486775693545901E-2</v>
      </c>
      <c r="O11307" s="1">
        <v>0.179973515933671</v>
      </c>
      <c r="P11307" s="7" t="s">
        <v>11</v>
      </c>
      <c r="Q11307" s="7" t="s">
        <v>11</v>
      </c>
      <c r="V11307" s="1">
        <v>-3.4160392994787898</v>
      </c>
      <c r="W11307" s="1">
        <v>-3.9721539721539898</v>
      </c>
      <c r="X11307" s="1">
        <v>-24.746596686895199</v>
      </c>
      <c r="Y11307" s="1">
        <v>0.89318847293949799</v>
      </c>
      <c r="Z11307" s="1">
        <v>0.85617923907124305</v>
      </c>
      <c r="AA11307" s="1">
        <v>0.67181030518850604</v>
      </c>
      <c r="AB11307" s="1">
        <v>0.92551511628600902</v>
      </c>
      <c r="AC11307" s="1">
        <v>0.23546484351532501</v>
      </c>
      <c r="AD11307" s="1">
        <v>0.24573868297755999</v>
      </c>
      <c r="AE11307" s="1">
        <v>0.21459610710766</v>
      </c>
      <c r="AF11307" s="1" t="s">
        <v>11</v>
      </c>
      <c r="AG11307" s="1" t="s">
        <v>11</v>
      </c>
      <c r="AK11307">
        <v>10.015000000000001</v>
      </c>
      <c r="AL11307">
        <v>10.745200000000001</v>
      </c>
      <c r="AM11307">
        <v>10.9742</v>
      </c>
      <c r="AN11307">
        <v>80.3643</v>
      </c>
      <c r="AO11307">
        <v>72.522000000000006</v>
      </c>
      <c r="AP11307">
        <v>74.591499999999996</v>
      </c>
      <c r="AQ11307" s="9">
        <v>1081.02001181798</v>
      </c>
      <c r="AS11307" t="s">
        <v>31622</v>
      </c>
    </row>
    <row r="11308" spans="1:45" x14ac:dyDescent="0.15">
      <c r="A11308" s="1" t="s">
        <v>31623</v>
      </c>
      <c r="C11308" s="6">
        <v>0</v>
      </c>
      <c r="D11308" s="6">
        <v>0</v>
      </c>
      <c r="G11308" s="4" t="str">
        <f t="shared" si="176"/>
        <v/>
      </c>
      <c r="I11308" s="1">
        <v>0.78860439759593803</v>
      </c>
      <c r="J11308" s="1">
        <v>0.56349970592501397</v>
      </c>
      <c r="K11308" s="1">
        <v>1.1031369961218001</v>
      </c>
      <c r="L11308" s="1">
        <v>0.84680760709538005</v>
      </c>
      <c r="M11308" s="1">
        <v>8.1886114193330806E-2</v>
      </c>
      <c r="N11308" s="1">
        <v>3.7279286147260997E-2</v>
      </c>
      <c r="O11308" s="1">
        <v>0.17249373366191001</v>
      </c>
      <c r="P11308" s="7" t="s">
        <v>11</v>
      </c>
      <c r="Q11308" s="7" t="s">
        <v>11</v>
      </c>
      <c r="V11308" s="1">
        <v>-3.2250693488195901</v>
      </c>
      <c r="W11308" s="1">
        <v>-3.59139483876986</v>
      </c>
      <c r="X11308" s="1">
        <v>-24.887958496404799</v>
      </c>
      <c r="Y11308" s="1">
        <v>0.89842360703906499</v>
      </c>
      <c r="Z11308" s="1">
        <v>0.85336611763063397</v>
      </c>
      <c r="AA11308" s="1">
        <v>0.66571222485650705</v>
      </c>
      <c r="AB11308" s="1">
        <v>0.93471278074910702</v>
      </c>
      <c r="AC11308" s="1">
        <v>0.23317151451686</v>
      </c>
      <c r="AD11308" s="1">
        <v>0.24334628013163101</v>
      </c>
      <c r="AE11308" s="1">
        <v>0.21250402186185799</v>
      </c>
      <c r="AF11308" s="1" t="s">
        <v>11</v>
      </c>
      <c r="AG11308" s="1" t="s">
        <v>11</v>
      </c>
      <c r="AK11308">
        <v>10.022</v>
      </c>
      <c r="AL11308">
        <v>10.714499999999999</v>
      </c>
      <c r="AM11308">
        <v>10.986599999999999</v>
      </c>
      <c r="AN11308">
        <v>80.479399999999998</v>
      </c>
      <c r="AO11308">
        <v>72.443799999999996</v>
      </c>
      <c r="AP11308">
        <v>74.524000000000001</v>
      </c>
      <c r="AQ11308" s="9">
        <v>1079.37677619439</v>
      </c>
      <c r="AS11308" t="s">
        <v>31623</v>
      </c>
    </row>
    <row r="11309" spans="1:45" x14ac:dyDescent="0.15">
      <c r="A11309" s="1" t="s">
        <v>31624</v>
      </c>
      <c r="C11309" s="6">
        <v>0</v>
      </c>
      <c r="D11309" s="6">
        <v>0</v>
      </c>
      <c r="G11309" s="4" t="str">
        <f t="shared" si="176"/>
        <v/>
      </c>
      <c r="I11309" s="1">
        <v>0.78079675423605499</v>
      </c>
      <c r="J11309" s="1">
        <v>0.54029533704064003</v>
      </c>
      <c r="K11309" s="1">
        <v>0.99485597607215204</v>
      </c>
      <c r="L11309" s="1">
        <v>0.85314651719799395</v>
      </c>
      <c r="M11309" s="1">
        <v>7.2208019325716799E-2</v>
      </c>
      <c r="N11309" s="1">
        <v>3.4058626576126599E-2</v>
      </c>
      <c r="O11309" s="1">
        <v>0.149698973348322</v>
      </c>
      <c r="P11309" s="7" t="s">
        <v>11</v>
      </c>
      <c r="Q11309" s="7" t="s">
        <v>11</v>
      </c>
      <c r="V11309" s="1">
        <v>-2.7849795266154</v>
      </c>
      <c r="W11309" s="1">
        <v>-1.8912039219383401</v>
      </c>
      <c r="X11309" s="1">
        <v>-25.209133084690301</v>
      </c>
      <c r="Y11309" s="1">
        <v>0.91077309990237298</v>
      </c>
      <c r="Z11309" s="1">
        <v>0.85333480981495302</v>
      </c>
      <c r="AA11309" s="1">
        <v>0.65463759513033104</v>
      </c>
      <c r="AB11309" s="1">
        <v>0.95365708408282501</v>
      </c>
      <c r="AC11309" s="1">
        <v>0.22600879602004201</v>
      </c>
      <c r="AD11309" s="1">
        <v>0.234849076779164</v>
      </c>
      <c r="AE11309" s="1">
        <v>0.20805197572807399</v>
      </c>
      <c r="AF11309" s="1" t="s">
        <v>11</v>
      </c>
      <c r="AG11309" s="1" t="s">
        <v>11</v>
      </c>
      <c r="AK11309">
        <v>10.013</v>
      </c>
      <c r="AL11309">
        <v>10.6069</v>
      </c>
      <c r="AM11309">
        <v>10.9933</v>
      </c>
      <c r="AN11309">
        <v>80.746300000000005</v>
      </c>
      <c r="AO11309">
        <v>72.110200000000006</v>
      </c>
      <c r="AP11309">
        <v>74.536900000000003</v>
      </c>
      <c r="AQ11309" s="9">
        <v>1066.9217491495201</v>
      </c>
      <c r="AS11309" t="s">
        <v>31624</v>
      </c>
    </row>
    <row r="11310" spans="1:45" x14ac:dyDescent="0.15">
      <c r="A11310" s="1" t="s">
        <v>31625</v>
      </c>
      <c r="C11310" s="6">
        <v>0</v>
      </c>
      <c r="D11310" s="6">
        <v>0</v>
      </c>
      <c r="G11310" s="4" t="str">
        <f t="shared" si="176"/>
        <v/>
      </c>
      <c r="I11310" s="1">
        <v>0.75858375650575005</v>
      </c>
      <c r="J11310" s="1">
        <v>0.53653587355691501</v>
      </c>
      <c r="K11310" s="1">
        <v>0.96135224152036902</v>
      </c>
      <c r="L11310" s="1">
        <v>0.82495433886034497</v>
      </c>
      <c r="M11310" s="1">
        <v>7.0291284304852E-2</v>
      </c>
      <c r="N11310" s="1">
        <v>3.8083169481265798E-2</v>
      </c>
      <c r="O11310" s="1">
        <v>0.13571401754026099</v>
      </c>
      <c r="P11310" s="7" t="s">
        <v>11</v>
      </c>
      <c r="Q11310" s="7" t="s">
        <v>11</v>
      </c>
      <c r="V11310" s="1">
        <v>-2.09462106373363</v>
      </c>
      <c r="W11310" s="1">
        <v>-0.80788158655805098</v>
      </c>
      <c r="X11310" s="1">
        <v>-24.993738974654299</v>
      </c>
      <c r="Y11310" s="1">
        <v>0.89788930824375801</v>
      </c>
      <c r="Z11310" s="1">
        <v>0.84370866877971695</v>
      </c>
      <c r="AA11310" s="1">
        <v>0.61457135581745104</v>
      </c>
      <c r="AB11310" s="1">
        <v>0.941816877411632</v>
      </c>
      <c r="AC11310" s="1">
        <v>0.223938515346777</v>
      </c>
      <c r="AD11310" s="1">
        <v>0.23745359198874</v>
      </c>
      <c r="AE11310" s="1">
        <v>0.196486015917788</v>
      </c>
      <c r="AF11310" s="1" t="s">
        <v>11</v>
      </c>
      <c r="AG11310" s="1" t="s">
        <v>11</v>
      </c>
      <c r="AK11310">
        <v>9.9559999999999995</v>
      </c>
      <c r="AL11310">
        <v>10.546099999999999</v>
      </c>
      <c r="AM11310">
        <v>10.9404</v>
      </c>
      <c r="AN11310">
        <v>80.766900000000007</v>
      </c>
      <c r="AO11310">
        <v>71.982200000000006</v>
      </c>
      <c r="AP11310">
        <v>74.569500000000005</v>
      </c>
      <c r="AQ11310" s="9">
        <v>1049.1668918734399</v>
      </c>
      <c r="AS11310" t="s">
        <v>31625</v>
      </c>
    </row>
    <row r="11311" spans="1:45" x14ac:dyDescent="0.15">
      <c r="A11311" s="1" t="s">
        <v>31626</v>
      </c>
      <c r="C11311" s="6">
        <v>0</v>
      </c>
      <c r="D11311" s="6">
        <v>0</v>
      </c>
      <c r="G11311" s="4" t="str">
        <f t="shared" si="176"/>
        <v/>
      </c>
      <c r="I11311" s="1">
        <v>9.4372047640359294E-2</v>
      </c>
      <c r="J11311" s="1">
        <v>0.104302703045325</v>
      </c>
      <c r="K11311" s="1">
        <v>7.3127874911704305E-2</v>
      </c>
      <c r="L11311" s="1">
        <v>7.5893598749153302E-2</v>
      </c>
      <c r="M11311" s="1">
        <v>5.1282985182025301E-2</v>
      </c>
      <c r="N11311" s="1">
        <v>3.6926357305312303E-2</v>
      </c>
      <c r="O11311" s="1">
        <v>6.5639613058738194E-2</v>
      </c>
      <c r="P11311" s="7" t="s">
        <v>11</v>
      </c>
      <c r="Q11311" s="7" t="s">
        <v>11</v>
      </c>
      <c r="V11311" s="1">
        <v>-1.09441407131851</v>
      </c>
      <c r="W11311" s="1">
        <v>-1.21996484372265</v>
      </c>
      <c r="X11311" s="1">
        <v>-1.29828812790643</v>
      </c>
      <c r="Y11311" s="1">
        <v>7.3965847933697801E-2</v>
      </c>
      <c r="Z11311" s="1">
        <v>8.3884968042222494E-2</v>
      </c>
      <c r="AA11311" s="1">
        <v>6.1224319920283002E-2</v>
      </c>
      <c r="AB11311" s="1">
        <v>4.70308955130141E-2</v>
      </c>
      <c r="AC11311" s="1">
        <v>5.6196259459156898E-2</v>
      </c>
      <c r="AD11311" s="1">
        <v>4.91756147930167E-2</v>
      </c>
      <c r="AE11311" s="1">
        <v>6.3216904125297096E-2</v>
      </c>
      <c r="AF11311" s="1" t="s">
        <v>11</v>
      </c>
      <c r="AG11311" s="1" t="s">
        <v>11</v>
      </c>
      <c r="AK11311">
        <v>10.188000000000001</v>
      </c>
      <c r="AL11311">
        <v>14.279</v>
      </c>
      <c r="AM11311">
        <v>14.773</v>
      </c>
      <c r="AN11311">
        <v>90</v>
      </c>
      <c r="AO11311">
        <v>90</v>
      </c>
      <c r="AP11311">
        <v>90</v>
      </c>
      <c r="AQ11311" s="9">
        <v>2149.0940793959999</v>
      </c>
      <c r="AS11311" t="s">
        <v>31626</v>
      </c>
    </row>
    <row r="11312" spans="1:45" x14ac:dyDescent="0.15">
      <c r="A11312" s="1" t="s">
        <v>31627</v>
      </c>
      <c r="C11312" s="6">
        <v>0</v>
      </c>
      <c r="D11312" s="6">
        <v>0</v>
      </c>
      <c r="G11312" s="4" t="str">
        <f t="shared" si="176"/>
        <v/>
      </c>
      <c r="I11312" s="1">
        <v>0.30430741678780998</v>
      </c>
      <c r="J11312" s="1">
        <v>0.41155753934106698</v>
      </c>
      <c r="K11312" s="1">
        <v>0.39840093372708102</v>
      </c>
      <c r="L11312" s="1">
        <v>0.278340667938967</v>
      </c>
      <c r="M11312" s="1">
        <v>7.3789684281329093E-2</v>
      </c>
      <c r="N11312" s="1">
        <v>6.1686979347300802E-2</v>
      </c>
      <c r="O11312" s="1">
        <v>0.11514059280592601</v>
      </c>
      <c r="P11312" s="7" t="s">
        <v>11</v>
      </c>
      <c r="Q11312" s="7" t="s">
        <v>11</v>
      </c>
      <c r="V11312" s="1">
        <v>-3.8580944814520501</v>
      </c>
      <c r="W11312" s="1">
        <v>-3.8629835604717799</v>
      </c>
      <c r="X11312" s="1">
        <v>0.90018753907063298</v>
      </c>
      <c r="Y11312" s="1">
        <v>0.43144473240731601</v>
      </c>
      <c r="Z11312" s="1">
        <v>0.471160367679892</v>
      </c>
      <c r="AA11312" s="1">
        <v>0.45771324830686799</v>
      </c>
      <c r="AB11312" s="1">
        <v>0.42238028126315202</v>
      </c>
      <c r="AC11312" s="1">
        <v>9.2078843829479604E-2</v>
      </c>
      <c r="AD11312" s="1">
        <v>7.9287327193561602E-2</v>
      </c>
      <c r="AE11312" s="1">
        <v>0.13578319233553299</v>
      </c>
      <c r="AF11312" s="1" t="s">
        <v>11</v>
      </c>
      <c r="AG11312" s="1" t="s">
        <v>11</v>
      </c>
      <c r="AK11312">
        <v>16.363</v>
      </c>
      <c r="AL11312">
        <v>16.3629</v>
      </c>
      <c r="AM11312">
        <v>19.196000000000002</v>
      </c>
      <c r="AN11312">
        <v>90</v>
      </c>
      <c r="AO11312">
        <v>90</v>
      </c>
      <c r="AP11312">
        <v>119.998</v>
      </c>
      <c r="AQ11312" s="9">
        <v>4451.1612928937302</v>
      </c>
      <c r="AS11312" t="s">
        <v>31627</v>
      </c>
    </row>
    <row r="11313" spans="1:45" x14ac:dyDescent="0.15">
      <c r="A11313" s="1" t="s">
        <v>31628</v>
      </c>
      <c r="C11313" s="6">
        <v>0</v>
      </c>
      <c r="D11313" s="6">
        <v>0</v>
      </c>
      <c r="G11313" s="4" t="str">
        <f t="shared" si="176"/>
        <v/>
      </c>
      <c r="I11313" s="1">
        <v>0.36240956961899701</v>
      </c>
      <c r="J11313" s="1">
        <v>0.29869919508110598</v>
      </c>
      <c r="K11313" s="1">
        <v>0.25629235815784002</v>
      </c>
      <c r="L11313" s="1">
        <v>0.37022121707830502</v>
      </c>
      <c r="M11313" s="1">
        <v>5.3030170433951099E-2</v>
      </c>
      <c r="N11313" s="1">
        <v>3.7698401801943199E-2</v>
      </c>
      <c r="O11313" s="1">
        <v>0.14502078222599901</v>
      </c>
      <c r="P11313" s="7" t="s">
        <v>11</v>
      </c>
      <c r="Q11313" s="7" t="s">
        <v>11</v>
      </c>
      <c r="V11313" s="1">
        <v>-3.7139773937826099</v>
      </c>
      <c r="W11313" s="1">
        <v>-3.11374595105725</v>
      </c>
      <c r="X11313" s="1">
        <v>-2.1661424557214999</v>
      </c>
      <c r="Y11313" s="1">
        <v>0.33427028281471499</v>
      </c>
      <c r="Z11313" s="1">
        <v>0.37977093061003497</v>
      </c>
      <c r="AA11313" s="1">
        <v>0.389443521051064</v>
      </c>
      <c r="AB11313" s="1">
        <v>0.32927476491781299</v>
      </c>
      <c r="AC11313" s="1">
        <v>8.2791919575387798E-2</v>
      </c>
      <c r="AD11313" s="1">
        <v>7.9490221488957902E-2</v>
      </c>
      <c r="AE11313" s="1">
        <v>0.102602108093967</v>
      </c>
      <c r="AF11313" s="1" t="s">
        <v>11</v>
      </c>
      <c r="AG11313" s="1" t="s">
        <v>11</v>
      </c>
      <c r="AK11313">
        <v>14.456</v>
      </c>
      <c r="AL11313">
        <v>14.911199999999999</v>
      </c>
      <c r="AM11313">
        <v>14.9109</v>
      </c>
      <c r="AN11313">
        <v>108.09699999999999</v>
      </c>
      <c r="AO11313">
        <v>94.885999999999996</v>
      </c>
      <c r="AP11313">
        <v>85.114099999999993</v>
      </c>
      <c r="AQ11313" s="9">
        <v>3038.1841348501498</v>
      </c>
      <c r="AS11313" t="s">
        <v>31628</v>
      </c>
    </row>
    <row r="11314" spans="1:45" x14ac:dyDescent="0.15">
      <c r="A11314" s="1" t="s">
        <v>31629</v>
      </c>
      <c r="C11314" s="6">
        <v>1756.65</v>
      </c>
      <c r="D11314" s="6">
        <v>1650.74</v>
      </c>
      <c r="G11314" s="4" t="str">
        <f t="shared" si="176"/>
        <v/>
      </c>
      <c r="I11314" s="1">
        <v>1.2802913276773999</v>
      </c>
      <c r="J11314" s="1">
        <v>1.1566959533160099</v>
      </c>
      <c r="K11314" s="1">
        <v>1.5618621251192699</v>
      </c>
      <c r="L11314" s="1">
        <v>1.3021961585691399</v>
      </c>
      <c r="M11314" s="1">
        <v>0.19545220062142099</v>
      </c>
      <c r="N11314" s="1">
        <v>3.8834166223360798E-2</v>
      </c>
      <c r="O11314" s="1">
        <v>0.67354935825760598</v>
      </c>
      <c r="P11314" s="7" t="s">
        <v>31630</v>
      </c>
      <c r="Q11314" s="7" t="s">
        <v>31631</v>
      </c>
      <c r="V11314" s="1">
        <v>-7.25718562874252</v>
      </c>
      <c r="W11314" s="1">
        <v>-3.20347006564015</v>
      </c>
      <c r="X11314" s="1">
        <v>-3.7337064585021098</v>
      </c>
      <c r="Y11314" s="1">
        <v>0.90441768658584898</v>
      </c>
      <c r="Z11314" s="1">
        <v>0.94208840060563104</v>
      </c>
      <c r="AA11314" s="1">
        <v>0.35775116061606499</v>
      </c>
      <c r="AB11314" s="1">
        <v>0.91968636476923404</v>
      </c>
      <c r="AC11314" s="1">
        <v>0.202529654247493</v>
      </c>
      <c r="AD11314" s="1">
        <v>6.7801666317926002E-2</v>
      </c>
      <c r="AE11314" s="1">
        <v>0.61380456476933098</v>
      </c>
      <c r="AF11314" s="1" t="s">
        <v>31632</v>
      </c>
      <c r="AG11314" s="1" t="s">
        <v>12679</v>
      </c>
      <c r="AK11314">
        <v>33.4</v>
      </c>
      <c r="AL11314">
        <v>13.879</v>
      </c>
      <c r="AM11314">
        <v>13.5787</v>
      </c>
      <c r="AN11314">
        <v>90</v>
      </c>
      <c r="AO11314">
        <v>104.968</v>
      </c>
      <c r="AP11314">
        <v>90</v>
      </c>
      <c r="AQ11314" s="9">
        <v>6080.9514226659503</v>
      </c>
      <c r="AS11314" t="s">
        <v>31629</v>
      </c>
    </row>
    <row r="11315" spans="1:45" x14ac:dyDescent="0.15">
      <c r="A11315" s="1" t="s">
        <v>31633</v>
      </c>
      <c r="B11315" s="2" t="s">
        <v>44</v>
      </c>
      <c r="C11315" s="6">
        <v>1426.98</v>
      </c>
      <c r="D11315" s="6">
        <v>707.04499999999996</v>
      </c>
      <c r="G11315" s="4" t="str">
        <f t="shared" si="176"/>
        <v/>
      </c>
      <c r="I11315" s="1">
        <v>1.2612410347916501</v>
      </c>
      <c r="J11315" s="1">
        <v>1.24886102491476</v>
      </c>
      <c r="K11315" s="1">
        <v>1.08537846013422</v>
      </c>
      <c r="L11315" s="1">
        <v>1.4070328108915999</v>
      </c>
      <c r="M11315" s="1">
        <v>0.345196545444166</v>
      </c>
      <c r="N11315" s="1">
        <v>0.14807159450903701</v>
      </c>
      <c r="O11315" s="1">
        <v>0.43280763474866701</v>
      </c>
      <c r="P11315" s="8" t="s">
        <v>31634</v>
      </c>
      <c r="Q11315" s="8" t="s">
        <v>31635</v>
      </c>
      <c r="V11315" s="1">
        <v>-8.9772577065694499</v>
      </c>
      <c r="W11315" s="1">
        <v>-17.8026734930143</v>
      </c>
      <c r="X11315" s="1">
        <v>-37.796921546869697</v>
      </c>
      <c r="Y11315" s="1">
        <v>3.90516262496919</v>
      </c>
      <c r="Z11315" s="1">
        <v>3.60086088025963</v>
      </c>
      <c r="AA11315" s="1">
        <v>3.2413093284963099</v>
      </c>
      <c r="AB11315" s="1">
        <v>4.9940571569570302</v>
      </c>
      <c r="AC11315" s="1">
        <v>1.23335307275183</v>
      </c>
      <c r="AD11315" s="1">
        <v>1.0465901930360499</v>
      </c>
      <c r="AE11315" s="1">
        <v>1.31635879706996</v>
      </c>
      <c r="AF11315" s="2" t="s">
        <v>11</v>
      </c>
      <c r="AG11315" s="2" t="s">
        <v>11</v>
      </c>
      <c r="AK11315">
        <v>14.374000000000001</v>
      </c>
      <c r="AL11315">
        <v>13.907</v>
      </c>
      <c r="AM11315">
        <v>21.718900000000001</v>
      </c>
      <c r="AN11315">
        <v>90</v>
      </c>
      <c r="AO11315">
        <v>106.94499999999999</v>
      </c>
      <c r="AP11315">
        <v>90</v>
      </c>
      <c r="AQ11315" s="9">
        <v>4153.1008255576298</v>
      </c>
      <c r="AS11315" t="s">
        <v>31633</v>
      </c>
    </row>
    <row r="11316" spans="1:45" x14ac:dyDescent="0.15">
      <c r="A11316" s="1" t="s">
        <v>31636</v>
      </c>
      <c r="C11316" s="6">
        <v>1610.73</v>
      </c>
      <c r="D11316" s="6">
        <v>1523.64</v>
      </c>
      <c r="G11316" s="4" t="str">
        <f t="shared" si="176"/>
        <v/>
      </c>
      <c r="I11316" s="1">
        <v>1.3015166024515601</v>
      </c>
      <c r="J11316" s="1">
        <v>1.11628794164444</v>
      </c>
      <c r="K11316" s="1">
        <v>1.5951105325510899</v>
      </c>
      <c r="L11316" s="1">
        <v>1.2980199237748</v>
      </c>
      <c r="M11316" s="1">
        <v>0.144850420210069</v>
      </c>
      <c r="N11316" s="1">
        <v>5.48737447640677E-2</v>
      </c>
      <c r="O11316" s="1">
        <v>0.47015070836099498</v>
      </c>
      <c r="P11316" s="7" t="s">
        <v>16775</v>
      </c>
      <c r="Q11316" s="7" t="s">
        <v>31637</v>
      </c>
      <c r="V11316" s="1">
        <v>1.58837485172005</v>
      </c>
      <c r="W11316" s="1">
        <v>-2.0638028801044399</v>
      </c>
      <c r="X11316" s="1">
        <v>-11.442114093959701</v>
      </c>
      <c r="Y11316" s="1">
        <v>0.67964379057631996</v>
      </c>
      <c r="Z11316" s="1">
        <v>0.46585432382019398</v>
      </c>
      <c r="AA11316" s="1">
        <v>1.1891542179219201</v>
      </c>
      <c r="AB11316" s="1">
        <v>0.66280945520101198</v>
      </c>
      <c r="AC11316" s="1">
        <v>0.19989037675572299</v>
      </c>
      <c r="AD11316" s="1">
        <v>0.106748401335064</v>
      </c>
      <c r="AE11316" s="1">
        <v>0.53663444173810304</v>
      </c>
      <c r="AF11316" s="1" t="s">
        <v>31638</v>
      </c>
      <c r="AG11316" s="1" t="s">
        <v>31639</v>
      </c>
      <c r="AK11316">
        <v>16.86</v>
      </c>
      <c r="AL11316">
        <v>24.513000000000002</v>
      </c>
      <c r="AM11316">
        <v>11.920299999999999</v>
      </c>
      <c r="AN11316">
        <v>90</v>
      </c>
      <c r="AO11316">
        <v>109.393</v>
      </c>
      <c r="AP11316">
        <v>90</v>
      </c>
      <c r="AQ11316" s="9">
        <v>4647.0155654873797</v>
      </c>
      <c r="AS11316" t="s">
        <v>31636</v>
      </c>
    </row>
    <row r="11317" spans="1:45" x14ac:dyDescent="0.15">
      <c r="A11317" s="1" t="s">
        <v>31640</v>
      </c>
      <c r="C11317" s="6">
        <v>1501.01</v>
      </c>
      <c r="D11317" s="6">
        <v>1187.8</v>
      </c>
      <c r="G11317" s="4" t="str">
        <f t="shared" si="176"/>
        <v/>
      </c>
      <c r="I11317" s="1">
        <v>0.427509561619769</v>
      </c>
      <c r="J11317" s="1">
        <v>7.4046523705822098E-2</v>
      </c>
      <c r="K11317" s="1">
        <v>0.20551848817808299</v>
      </c>
      <c r="L11317" s="1">
        <v>0.48505497275533199</v>
      </c>
      <c r="M11317" s="1">
        <v>7.2140213839696807E-2</v>
      </c>
      <c r="N11317" s="1">
        <v>6.3138512474839606E-2</v>
      </c>
      <c r="O11317" s="1">
        <v>9.4644467251839698E-2</v>
      </c>
      <c r="P11317" s="7" t="s">
        <v>10492</v>
      </c>
      <c r="Q11317" s="7" t="s">
        <v>31641</v>
      </c>
      <c r="V11317" s="1">
        <v>1.74538504099391</v>
      </c>
      <c r="W11317" s="1">
        <v>1.71101386583506</v>
      </c>
      <c r="X11317" s="1">
        <v>0.30661954341388697</v>
      </c>
      <c r="Y11317" s="1">
        <v>0.28294302544696698</v>
      </c>
      <c r="Z11317" s="1">
        <v>0.45382443463282102</v>
      </c>
      <c r="AA11317" s="1">
        <v>0.13760975801247799</v>
      </c>
      <c r="AB11317" s="1">
        <v>0.28038821127183</v>
      </c>
      <c r="AC11317" s="1">
        <v>7.1474831433475702E-2</v>
      </c>
      <c r="AD11317" s="1">
        <v>6.6586340463047303E-2</v>
      </c>
      <c r="AE11317" s="1">
        <v>8.3696058859546896E-2</v>
      </c>
      <c r="AF11317" s="1" t="s">
        <v>31642</v>
      </c>
      <c r="AG11317" s="1" t="s">
        <v>31643</v>
      </c>
      <c r="AK11317">
        <v>11.929</v>
      </c>
      <c r="AL11317">
        <v>11.928000000000001</v>
      </c>
      <c r="AM11317">
        <v>10.468999999999999</v>
      </c>
      <c r="AN11317">
        <v>90</v>
      </c>
      <c r="AO11317">
        <v>90</v>
      </c>
      <c r="AP11317">
        <v>120</v>
      </c>
      <c r="AQ11317" s="9">
        <v>1290.05284402036</v>
      </c>
      <c r="AS11317" t="s">
        <v>31640</v>
      </c>
    </row>
    <row r="11318" spans="1:45" x14ac:dyDescent="0.15">
      <c r="A11318" s="1" t="s">
        <v>31644</v>
      </c>
      <c r="C11318" s="6">
        <v>0</v>
      </c>
      <c r="D11318" s="6">
        <v>0</v>
      </c>
      <c r="G11318" s="4" t="str">
        <f t="shared" si="176"/>
        <v/>
      </c>
      <c r="I11318" s="1">
        <v>1.62861877766067</v>
      </c>
      <c r="J11318" s="1">
        <v>0.68519999217360705</v>
      </c>
      <c r="K11318" s="1">
        <v>0.87610614885704197</v>
      </c>
      <c r="L11318" s="1">
        <v>1.72283718956571</v>
      </c>
      <c r="M11318" s="1">
        <v>0.105819748011709</v>
      </c>
      <c r="N11318" s="1">
        <v>6.1118825058808897E-2</v>
      </c>
      <c r="O11318" s="1">
        <v>0.27568325523272702</v>
      </c>
      <c r="P11318" s="7" t="s">
        <v>11</v>
      </c>
      <c r="Q11318" s="7" t="s">
        <v>11</v>
      </c>
      <c r="V11318" s="1">
        <v>5.4657509863834699</v>
      </c>
      <c r="W11318" s="1">
        <v>-0.52622910318702398</v>
      </c>
      <c r="X11318" s="1">
        <v>1.21472392638037</v>
      </c>
      <c r="Y11318" s="1">
        <v>0.17178799941765199</v>
      </c>
      <c r="Z11318" s="1">
        <v>0.251014766203696</v>
      </c>
      <c r="AA11318" s="1">
        <v>0.28886437255591801</v>
      </c>
      <c r="AB11318" s="1">
        <v>0.16088226942185699</v>
      </c>
      <c r="AC11318" s="1">
        <v>8.6086330184217102E-2</v>
      </c>
      <c r="AD11318" s="1">
        <v>6.3511016408456106E-2</v>
      </c>
      <c r="AE11318" s="1">
        <v>0.171872522532109</v>
      </c>
      <c r="AF11318" s="1" t="s">
        <v>11</v>
      </c>
      <c r="AG11318" s="1" t="s">
        <v>11</v>
      </c>
      <c r="AK11318">
        <v>6.742</v>
      </c>
      <c r="AL11318">
        <v>12.143000000000001</v>
      </c>
      <c r="AM11318">
        <v>13.04</v>
      </c>
      <c r="AN11318">
        <v>90</v>
      </c>
      <c r="AO11318">
        <v>90</v>
      </c>
      <c r="AP11318">
        <v>90</v>
      </c>
      <c r="AQ11318" s="9">
        <v>1067.5601022399901</v>
      </c>
      <c r="AS11318" t="s">
        <v>31644</v>
      </c>
    </row>
    <row r="11319" spans="1:45" x14ac:dyDescent="0.15">
      <c r="A11319" s="1" t="s">
        <v>31645</v>
      </c>
      <c r="C11319" s="6">
        <v>0</v>
      </c>
      <c r="D11319" s="6">
        <v>0</v>
      </c>
      <c r="G11319" s="4" t="str">
        <f t="shared" si="176"/>
        <v/>
      </c>
      <c r="I11319" s="1">
        <v>1.28955214719197</v>
      </c>
      <c r="J11319" s="1">
        <v>0.83523333203920602</v>
      </c>
      <c r="K11319" s="1">
        <v>0.97896499320993002</v>
      </c>
      <c r="L11319" s="1">
        <v>1.3320469232550201</v>
      </c>
      <c r="M11319" s="1">
        <v>0.107216934594505</v>
      </c>
      <c r="N11319" s="1">
        <v>6.0540164127485897E-2</v>
      </c>
      <c r="O11319" s="1">
        <v>0.28458866236917801</v>
      </c>
      <c r="P11319" s="7" t="s">
        <v>11</v>
      </c>
      <c r="Q11319" s="7" t="s">
        <v>11</v>
      </c>
      <c r="V11319" s="1">
        <v>4.8957669549385496</v>
      </c>
      <c r="W11319" s="1">
        <v>-32.177378588192802</v>
      </c>
      <c r="X11319" s="1">
        <v>3.1899013499480802</v>
      </c>
      <c r="Y11319" s="1">
        <v>0.69353022388534202</v>
      </c>
      <c r="Z11319" s="1">
        <v>0.53013156000561101</v>
      </c>
      <c r="AA11319" s="1">
        <v>0.50038804117279301</v>
      </c>
      <c r="AB11319" s="1">
        <v>0.71333804869602502</v>
      </c>
      <c r="AC11319" s="1">
        <v>0.134515883612459</v>
      </c>
      <c r="AD11319" s="1">
        <v>7.8933616701825596E-2</v>
      </c>
      <c r="AE11319" s="1">
        <v>0.34572849787286702</v>
      </c>
      <c r="AF11319" s="1" t="s">
        <v>11</v>
      </c>
      <c r="AG11319" s="1" t="s">
        <v>11</v>
      </c>
      <c r="AK11319">
        <v>6.5910000000000002</v>
      </c>
      <c r="AL11319">
        <v>11.077999999999999</v>
      </c>
      <c r="AM11319">
        <v>15.407999999999999</v>
      </c>
      <c r="AN11319">
        <v>90</v>
      </c>
      <c r="AO11319">
        <v>90</v>
      </c>
      <c r="AP11319">
        <v>90</v>
      </c>
      <c r="AQ11319" s="9">
        <v>1125.016629984</v>
      </c>
      <c r="AS11319" t="s">
        <v>31645</v>
      </c>
    </row>
    <row r="11320" spans="1:45" x14ac:dyDescent="0.15">
      <c r="A11320" s="1" t="s">
        <v>31646</v>
      </c>
      <c r="C11320" s="6">
        <v>0</v>
      </c>
      <c r="D11320" s="6">
        <v>0</v>
      </c>
      <c r="G11320" s="4" t="str">
        <f t="shared" si="176"/>
        <v/>
      </c>
      <c r="I11320" s="1">
        <v>0.262905974530937</v>
      </c>
      <c r="J11320" s="1">
        <v>0.21344253328497201</v>
      </c>
      <c r="K11320" s="1">
        <v>4.5463375852246898E-4</v>
      </c>
      <c r="L11320" s="1">
        <v>0.27289226003536898</v>
      </c>
      <c r="M11320" s="1">
        <v>5.0662474379162499E-2</v>
      </c>
      <c r="N11320" s="1">
        <v>4.7322461599442797E-2</v>
      </c>
      <c r="O11320" s="1">
        <v>8.7402614956079497E-2</v>
      </c>
      <c r="P11320" s="7" t="s">
        <v>31647</v>
      </c>
      <c r="Q11320" s="7" t="s">
        <v>31648</v>
      </c>
      <c r="V11320" s="1">
        <v>-4.6579942870377398</v>
      </c>
      <c r="W11320" s="1">
        <v>-2.5768013405325001</v>
      </c>
      <c r="X11320" s="1">
        <v>-1.05671057504101</v>
      </c>
      <c r="Y11320" s="1">
        <v>0.13515061383843399</v>
      </c>
      <c r="Z11320" s="1">
        <v>0.13756539148250799</v>
      </c>
      <c r="AA11320" s="1">
        <v>3.3284286521103701E-4</v>
      </c>
      <c r="AB11320" s="1">
        <v>0.137299347858233</v>
      </c>
      <c r="AC11320" s="1">
        <v>7.5065669522046796E-2</v>
      </c>
      <c r="AD11320" s="1">
        <v>7.09964404113516E-2</v>
      </c>
      <c r="AE11320" s="1">
        <v>0.119827189739693</v>
      </c>
      <c r="AF11320" s="1" t="s">
        <v>11</v>
      </c>
      <c r="AG11320" s="1" t="s">
        <v>11</v>
      </c>
      <c r="AK11320">
        <v>5.181</v>
      </c>
      <c r="AL11320">
        <v>10.7423</v>
      </c>
      <c r="AM11320">
        <v>15.1225</v>
      </c>
      <c r="AN11320">
        <v>82.464100000000002</v>
      </c>
      <c r="AO11320">
        <v>84.927800000000005</v>
      </c>
      <c r="AP11320">
        <v>82.689099999999996</v>
      </c>
      <c r="AQ11320" s="9">
        <v>825.398402499393</v>
      </c>
      <c r="AS11320" t="s">
        <v>31646</v>
      </c>
    </row>
    <row r="11321" spans="1:45" x14ac:dyDescent="0.15">
      <c r="A11321" s="1" t="s">
        <v>31649</v>
      </c>
      <c r="C11321" s="6">
        <v>152.20699999999999</v>
      </c>
      <c r="D11321" s="6">
        <v>127.697</v>
      </c>
      <c r="G11321" s="4" t="str">
        <f t="shared" si="176"/>
        <v/>
      </c>
      <c r="I11321" s="1">
        <v>0.20093339792781101</v>
      </c>
      <c r="J11321" s="1">
        <v>0.14169097604752701</v>
      </c>
      <c r="K11321" s="1">
        <v>1.7752477461045201E-4</v>
      </c>
      <c r="L11321" s="1">
        <v>0.210865726578434</v>
      </c>
      <c r="M11321" s="1">
        <v>4.9625880905142403E-2</v>
      </c>
      <c r="N11321" s="1">
        <v>4.6717302638403797E-2</v>
      </c>
      <c r="O11321" s="1">
        <v>8.1620241839266902E-2</v>
      </c>
      <c r="P11321" s="7" t="s">
        <v>31650</v>
      </c>
      <c r="Q11321" s="7" t="s">
        <v>31651</v>
      </c>
      <c r="V11321" s="1">
        <v>-4.3165692617423401</v>
      </c>
      <c r="W11321" s="1">
        <v>-2.7910457413686198</v>
      </c>
      <c r="X11321" s="1">
        <v>-1.169740101443</v>
      </c>
      <c r="Y11321" s="1">
        <v>0.13603092292702701</v>
      </c>
      <c r="Z11321" s="1">
        <v>0.14234601103244601</v>
      </c>
      <c r="AA11321" s="1">
        <v>1.7752477461041699E-4</v>
      </c>
      <c r="AB11321" s="1">
        <v>0.13778025988274001</v>
      </c>
      <c r="AC11321" s="1">
        <v>7.4023120633562395E-2</v>
      </c>
      <c r="AD11321" s="1">
        <v>6.93648885111149E-2</v>
      </c>
      <c r="AE11321" s="1">
        <v>0.12526367398048399</v>
      </c>
      <c r="AF11321" s="1" t="s">
        <v>11</v>
      </c>
      <c r="AG11321" s="1" t="s">
        <v>11</v>
      </c>
      <c r="AK11321">
        <v>5.1159999999999997</v>
      </c>
      <c r="AL11321">
        <v>10.823600000000001</v>
      </c>
      <c r="AM11321">
        <v>15.259499999999999</v>
      </c>
      <c r="AN11321">
        <v>82.988399999999999</v>
      </c>
      <c r="AO11321">
        <v>85.885000000000005</v>
      </c>
      <c r="AP11321">
        <v>83.048299999999998</v>
      </c>
      <c r="AQ11321" s="9">
        <v>831.09437139924296</v>
      </c>
      <c r="AS11321" t="s">
        <v>31649</v>
      </c>
    </row>
    <row r="11322" spans="1:45" x14ac:dyDescent="0.15">
      <c r="A11322" s="1" t="s">
        <v>31652</v>
      </c>
      <c r="C11322" s="6">
        <v>431.62599999999998</v>
      </c>
      <c r="D11322" s="6">
        <v>292.42099999999999</v>
      </c>
      <c r="G11322" s="4" t="str">
        <f t="shared" si="176"/>
        <v/>
      </c>
      <c r="I11322" s="1">
        <v>0.36077262025726903</v>
      </c>
      <c r="J11322" s="1">
        <v>0.28349990015569998</v>
      </c>
      <c r="K11322" s="1">
        <v>0.30932203848413697</v>
      </c>
      <c r="L11322" s="1">
        <v>0.36735008950967601</v>
      </c>
      <c r="M11322" s="1">
        <v>7.0030356360852405E-2</v>
      </c>
      <c r="N11322" s="1">
        <v>6.1190029149202699E-2</v>
      </c>
      <c r="O11322" s="1">
        <v>8.9226495449005905E-2</v>
      </c>
      <c r="P11322" s="7" t="s">
        <v>31653</v>
      </c>
      <c r="Q11322" s="7" t="s">
        <v>31654</v>
      </c>
      <c r="V11322" s="1">
        <v>-15.8797426225871</v>
      </c>
      <c r="W11322" s="1">
        <v>-7.0672162333544701</v>
      </c>
      <c r="X11322" s="1">
        <v>-6.9627786193464898</v>
      </c>
      <c r="Y11322" s="1">
        <v>1.04016028392272</v>
      </c>
      <c r="Z11322" s="1">
        <v>1.19821080643848</v>
      </c>
      <c r="AA11322" s="1">
        <v>0.94945364372912899</v>
      </c>
      <c r="AB11322" s="1">
        <v>1.04194689407615</v>
      </c>
      <c r="AC11322" s="1">
        <v>0.21413664921366801</v>
      </c>
      <c r="AD11322" s="1">
        <v>0.170952978109429</v>
      </c>
      <c r="AE11322" s="1">
        <v>0.30790690646858598</v>
      </c>
      <c r="AF11322" s="1" t="s">
        <v>11</v>
      </c>
      <c r="AG11322" s="1" t="s">
        <v>11</v>
      </c>
      <c r="AK11322">
        <v>18.027999999999999</v>
      </c>
      <c r="AL11322">
        <v>18.923999999999999</v>
      </c>
      <c r="AM11322">
        <v>18.483799999999999</v>
      </c>
      <c r="AN11322">
        <v>109.974</v>
      </c>
      <c r="AO11322">
        <v>90</v>
      </c>
      <c r="AP11322">
        <v>90</v>
      </c>
      <c r="AQ11322" s="9">
        <v>5926.6495177981997</v>
      </c>
      <c r="AS11322" t="s">
        <v>31652</v>
      </c>
    </row>
    <row r="11323" spans="1:45" x14ac:dyDescent="0.15">
      <c r="A11323" s="1" t="s">
        <v>31655</v>
      </c>
      <c r="C11323" s="6">
        <v>1813.25</v>
      </c>
      <c r="D11323" s="6">
        <v>2205.33</v>
      </c>
      <c r="G11323" s="4" t="str">
        <f t="shared" si="176"/>
        <v/>
      </c>
      <c r="I11323" s="1">
        <v>9.8851631316416805E-2</v>
      </c>
      <c r="J11323" s="1">
        <v>4.0218976361403098E-2</v>
      </c>
      <c r="K11323" s="1">
        <v>1.8833254181199199E-2</v>
      </c>
      <c r="L11323" s="1">
        <v>0.105715126526108</v>
      </c>
      <c r="M11323" s="1">
        <v>5.8319534541765097E-2</v>
      </c>
      <c r="N11323" s="1">
        <v>6.2154299279418401E-2</v>
      </c>
      <c r="O11323" s="1">
        <v>1.4219740058752E-2</v>
      </c>
      <c r="P11323" s="7" t="s">
        <v>31656</v>
      </c>
      <c r="Q11323" s="7" t="s">
        <v>31657</v>
      </c>
      <c r="V11323" s="1">
        <v>0.14798021434459199</v>
      </c>
      <c r="W11323" s="1">
        <v>5.3655539627284199E-2</v>
      </c>
      <c r="X11323" s="1">
        <v>0.22869022869024599</v>
      </c>
      <c r="Y11323" s="1">
        <v>0.102643045504012</v>
      </c>
      <c r="Z11323" s="1">
        <v>5.1957621833369098E-2</v>
      </c>
      <c r="AA11323" s="1">
        <v>1.7299315036736301E-2</v>
      </c>
      <c r="AB11323" s="1">
        <v>0.108778384501917</v>
      </c>
      <c r="AC11323" s="1">
        <v>5.6005398931765898E-2</v>
      </c>
      <c r="AD11323" s="1">
        <v>5.9372408130123198E-2</v>
      </c>
      <c r="AE11323" s="1">
        <v>1.7284793150657701E-2</v>
      </c>
      <c r="AF11323" s="1" t="s">
        <v>31658</v>
      </c>
      <c r="AG11323" s="1" t="s">
        <v>31659</v>
      </c>
      <c r="AK11323">
        <v>24.26</v>
      </c>
      <c r="AL11323">
        <v>24.4145</v>
      </c>
      <c r="AM11323">
        <v>24.531300000000002</v>
      </c>
      <c r="AN11323">
        <v>83.567300000000003</v>
      </c>
      <c r="AO11323">
        <v>62.2926</v>
      </c>
      <c r="AP11323">
        <v>61.717700000000001</v>
      </c>
      <c r="AQ11323" s="9">
        <v>11218.327132116699</v>
      </c>
      <c r="AS11323" t="s">
        <v>31655</v>
      </c>
    </row>
    <row r="11324" spans="1:45" x14ac:dyDescent="0.15">
      <c r="A11324" s="1" t="s">
        <v>31660</v>
      </c>
      <c r="C11324" s="6">
        <v>542.78800000000001</v>
      </c>
      <c r="D11324" s="6">
        <v>327.37400000000002</v>
      </c>
      <c r="G11324" s="4" t="str">
        <f t="shared" si="176"/>
        <v/>
      </c>
      <c r="I11324" s="1">
        <v>0.787489802272338</v>
      </c>
      <c r="J11324" s="1">
        <v>0.80378799046732197</v>
      </c>
      <c r="K11324" s="1">
        <v>0.89483300223847295</v>
      </c>
      <c r="L11324" s="1">
        <v>0.777584439542088</v>
      </c>
      <c r="M11324" s="1">
        <v>0.15480648483222001</v>
      </c>
      <c r="N11324" s="1">
        <v>5.4859036034539697E-2</v>
      </c>
      <c r="O11324" s="1">
        <v>0.36136454568076098</v>
      </c>
      <c r="P11324" s="7" t="s">
        <v>31661</v>
      </c>
      <c r="Q11324" s="7" t="s">
        <v>31662</v>
      </c>
      <c r="AK11324">
        <v>8.5790000000000006</v>
      </c>
      <c r="AL11324">
        <v>13.824</v>
      </c>
      <c r="AM11324">
        <v>31.931999999999999</v>
      </c>
      <c r="AN11324">
        <v>90</v>
      </c>
      <c r="AO11324">
        <v>90</v>
      </c>
      <c r="AP11324">
        <v>90</v>
      </c>
      <c r="AQ11324" s="9">
        <v>3787.0105374720001</v>
      </c>
      <c r="AS11324" t="s">
        <v>31660</v>
      </c>
    </row>
    <row r="11325" spans="1:45" x14ac:dyDescent="0.15">
      <c r="A11325" s="1" t="s">
        <v>31663</v>
      </c>
      <c r="C11325" s="6">
        <v>0</v>
      </c>
      <c r="D11325" s="6">
        <v>0</v>
      </c>
      <c r="G11325" s="4" t="str">
        <f t="shared" si="176"/>
        <v/>
      </c>
      <c r="I11325" s="1">
        <v>0.165220362369426</v>
      </c>
      <c r="J11325" s="1"/>
      <c r="K11325" s="1">
        <v>0.20524372725225901</v>
      </c>
      <c r="L11325" s="1">
        <v>0.16425205515451899</v>
      </c>
      <c r="M11325" s="1">
        <v>5.9181941372190502E-2</v>
      </c>
      <c r="N11325" s="1">
        <v>5.8558945791930599E-2</v>
      </c>
      <c r="O11325" s="1">
        <v>6.5827227561628607E-2</v>
      </c>
      <c r="P11325" s="7" t="s">
        <v>11</v>
      </c>
      <c r="Q11325" s="7" t="s">
        <v>11</v>
      </c>
      <c r="V11325" s="1">
        <v>-9.3083439767710008</v>
      </c>
      <c r="W11325" s="1">
        <v>0.58239333006375504</v>
      </c>
      <c r="X11325" s="1">
        <v>-7.05469599691261</v>
      </c>
      <c r="Y11325" s="1">
        <v>0.42043336544519799</v>
      </c>
      <c r="Z11325" s="1"/>
      <c r="AA11325" s="1">
        <v>0.18431718296866201</v>
      </c>
      <c r="AB11325" s="1">
        <v>0.42614585373092001</v>
      </c>
      <c r="AC11325" s="1">
        <v>0.110665477096289</v>
      </c>
      <c r="AD11325" s="1">
        <v>0.111045272264478</v>
      </c>
      <c r="AE11325" s="1">
        <v>0.10661432863561</v>
      </c>
      <c r="AF11325" s="1" t="s">
        <v>11</v>
      </c>
      <c r="AG11325" s="1" t="s">
        <v>11</v>
      </c>
      <c r="AK11325">
        <v>20.905000000000001</v>
      </c>
      <c r="AL11325">
        <v>14.680999999999999</v>
      </c>
      <c r="AM11325">
        <v>14.251799999999999</v>
      </c>
      <c r="AN11325">
        <v>90</v>
      </c>
      <c r="AO11325">
        <v>108.042</v>
      </c>
      <c r="AP11325">
        <v>90</v>
      </c>
      <c r="AQ11325" s="9">
        <v>4158.8981671620104</v>
      </c>
      <c r="AS11325" t="s">
        <v>31663</v>
      </c>
    </row>
    <row r="11326" spans="1:45" x14ac:dyDescent="0.15">
      <c r="A11326" s="1" t="s">
        <v>31664</v>
      </c>
      <c r="C11326" s="6">
        <v>1927.81</v>
      </c>
      <c r="D11326" s="6">
        <v>2820.41</v>
      </c>
      <c r="G11326" s="4" t="str">
        <f t="shared" si="176"/>
        <v/>
      </c>
      <c r="I11326" s="1">
        <v>0.24656089751653801</v>
      </c>
      <c r="J11326" s="1">
        <v>0.29421969270076598</v>
      </c>
      <c r="K11326" s="1">
        <v>0.213169185141346</v>
      </c>
      <c r="L11326" s="1">
        <v>0.238998318188307</v>
      </c>
      <c r="M11326" s="1">
        <v>6.6425656545341494E-2</v>
      </c>
      <c r="N11326" s="1">
        <v>4.6552127693178999E-2</v>
      </c>
      <c r="O11326" s="1">
        <v>0.14501642973343801</v>
      </c>
      <c r="P11326" s="7" t="s">
        <v>23759</v>
      </c>
      <c r="Q11326" s="7" t="s">
        <v>31665</v>
      </c>
      <c r="V11326" s="1">
        <v>-0.61220890206365297</v>
      </c>
      <c r="W11326" s="1">
        <v>-0.60936406515817998</v>
      </c>
      <c r="X11326" s="1">
        <v>-0.57920879395984703</v>
      </c>
      <c r="Y11326" s="1">
        <v>0.22965734252457301</v>
      </c>
      <c r="Z11326" s="1">
        <v>0.23688819529039501</v>
      </c>
      <c r="AA11326" s="1">
        <v>0.17038315439851401</v>
      </c>
      <c r="AB11326" s="1">
        <v>0.22968837222021399</v>
      </c>
      <c r="AC11326" s="1">
        <v>6.5715519766450001E-2</v>
      </c>
      <c r="AD11326" s="1">
        <v>4.8801946354322702E-2</v>
      </c>
      <c r="AE11326" s="1">
        <v>0.13260101462349899</v>
      </c>
      <c r="AF11326" s="1" t="s">
        <v>31666</v>
      </c>
      <c r="AG11326" s="1" t="s">
        <v>31667</v>
      </c>
      <c r="AK11326">
        <v>17.576000000000001</v>
      </c>
      <c r="AL11326">
        <v>17.575299999999999</v>
      </c>
      <c r="AM11326">
        <v>17.575700000000001</v>
      </c>
      <c r="AN11326">
        <v>90.930199999999999</v>
      </c>
      <c r="AO11326">
        <v>90.929100000000005</v>
      </c>
      <c r="AP11326">
        <v>90.929100000000005</v>
      </c>
      <c r="AQ11326" s="9">
        <v>5427.0282146992104</v>
      </c>
      <c r="AS11326" t="s">
        <v>31664</v>
      </c>
    </row>
    <row r="11327" spans="1:45" x14ac:dyDescent="0.15">
      <c r="A11327" s="1" t="s">
        <v>31668</v>
      </c>
      <c r="C11327" s="6">
        <v>2261.58</v>
      </c>
      <c r="D11327" s="6">
        <v>2635.73</v>
      </c>
      <c r="G11327" s="4" t="str">
        <f t="shared" si="176"/>
        <v/>
      </c>
      <c r="I11327" s="1">
        <v>0.47170898060210897</v>
      </c>
      <c r="J11327" s="1">
        <v>0.36654381399149999</v>
      </c>
      <c r="K11327" s="1">
        <v>0.39688083479523101</v>
      </c>
      <c r="L11327" s="1">
        <v>0.49216750655777602</v>
      </c>
      <c r="M11327" s="1">
        <v>6.0917812870294102E-2</v>
      </c>
      <c r="N11327" s="1">
        <v>4.3920076856754697E-2</v>
      </c>
      <c r="O11327" s="1">
        <v>0.13874955145860601</v>
      </c>
      <c r="P11327" s="7" t="s">
        <v>31669</v>
      </c>
      <c r="Q11327" s="7" t="s">
        <v>31670</v>
      </c>
      <c r="V11327" s="1">
        <v>-3.7449198374348001</v>
      </c>
      <c r="W11327" s="1">
        <v>-3.0275467775467901</v>
      </c>
      <c r="X11327" s="1">
        <v>-1.3061209904006399</v>
      </c>
      <c r="Y11327" s="1">
        <v>0.29773893114230698</v>
      </c>
      <c r="Z11327" s="1">
        <v>0.40192578518468203</v>
      </c>
      <c r="AA11327" s="1">
        <v>0.30110880769154502</v>
      </c>
      <c r="AB11327" s="1">
        <v>0.27952180068423499</v>
      </c>
      <c r="AC11327" s="1">
        <v>8.3515038935331007E-2</v>
      </c>
      <c r="AD11327" s="1">
        <v>7.3719906231845503E-2</v>
      </c>
      <c r="AE11327" s="1">
        <v>0.128366436051291</v>
      </c>
      <c r="AF11327" s="1" t="s">
        <v>31671</v>
      </c>
      <c r="AG11327" s="1" t="s">
        <v>31672</v>
      </c>
      <c r="AK11327">
        <v>12.5</v>
      </c>
      <c r="AL11327">
        <v>17.700399999999998</v>
      </c>
      <c r="AM11327">
        <v>22.3871</v>
      </c>
      <c r="AN11327">
        <v>79.6584</v>
      </c>
      <c r="AO11327">
        <v>80.453100000000006</v>
      </c>
      <c r="AP11327">
        <v>81.327399999999997</v>
      </c>
      <c r="AQ11327" s="9">
        <v>4767.7723588742101</v>
      </c>
      <c r="AS11327" t="s">
        <v>31668</v>
      </c>
    </row>
    <row r="11328" spans="1:45" x14ac:dyDescent="0.15">
      <c r="A11328" s="1" t="s">
        <v>31673</v>
      </c>
      <c r="C11328" s="6">
        <v>1501.87</v>
      </c>
      <c r="D11328" s="6">
        <v>1398.4</v>
      </c>
      <c r="G11328" s="4" t="str">
        <f t="shared" si="176"/>
        <v/>
      </c>
      <c r="I11328" s="1">
        <v>0.325548397150209</v>
      </c>
      <c r="J11328" s="1">
        <v>0.43903123103813302</v>
      </c>
      <c r="K11328" s="1">
        <v>0.35670397405013998</v>
      </c>
      <c r="L11328" s="1">
        <v>0.30490919192622501</v>
      </c>
      <c r="M11328" s="1">
        <v>5.8184765773390899E-2</v>
      </c>
      <c r="N11328" s="1">
        <v>3.9086744996554401E-2</v>
      </c>
      <c r="O11328" s="1">
        <v>0.15049186619476801</v>
      </c>
      <c r="P11328" s="7" t="s">
        <v>31674</v>
      </c>
      <c r="Q11328" s="7" t="s">
        <v>24332</v>
      </c>
      <c r="V11328" s="1">
        <v>-0.56180109977182702</v>
      </c>
      <c r="W11328" s="1">
        <v>-2.8188153488777599</v>
      </c>
      <c r="X11328" s="1">
        <v>-8.3556287301924007E-2</v>
      </c>
      <c r="Y11328" s="1">
        <v>0.29950620597382099</v>
      </c>
      <c r="Z11328" s="1">
        <v>0.44015315935744298</v>
      </c>
      <c r="AA11328" s="1">
        <v>0.42212670610506098</v>
      </c>
      <c r="AB11328" s="1">
        <v>0.27149164885982202</v>
      </c>
      <c r="AC11328" s="1">
        <v>7.6618742334154805E-2</v>
      </c>
      <c r="AD11328" s="1">
        <v>5.2177337811739201E-2</v>
      </c>
      <c r="AE11328" s="1">
        <v>0.19475219752583001</v>
      </c>
      <c r="AF11328" s="1" t="s">
        <v>31675</v>
      </c>
      <c r="AG11328" s="1" t="s">
        <v>31676</v>
      </c>
      <c r="AK11328">
        <v>16.785</v>
      </c>
      <c r="AL11328">
        <v>19.501000000000001</v>
      </c>
      <c r="AM11328">
        <v>24.295200000000001</v>
      </c>
      <c r="AN11328">
        <v>112.89</v>
      </c>
      <c r="AO11328">
        <v>90</v>
      </c>
      <c r="AP11328">
        <v>90</v>
      </c>
      <c r="AQ11328" s="9">
        <v>7326.1830570796201</v>
      </c>
      <c r="AS11328" t="s">
        <v>31673</v>
      </c>
    </row>
    <row r="11329" spans="1:45" x14ac:dyDescent="0.15">
      <c r="A11329" s="1" t="s">
        <v>31677</v>
      </c>
      <c r="C11329" s="6">
        <v>1966.12</v>
      </c>
      <c r="D11329" s="6">
        <v>1959.14</v>
      </c>
      <c r="G11329" s="4" t="str">
        <f t="shared" si="176"/>
        <v/>
      </c>
      <c r="I11329" s="1">
        <v>0.53340306326190901</v>
      </c>
      <c r="J11329" s="1">
        <v>0.83164744973245697</v>
      </c>
      <c r="K11329" s="1">
        <v>0.60408878655745901</v>
      </c>
      <c r="L11329" s="1">
        <v>0.479485612765711</v>
      </c>
      <c r="M11329" s="1">
        <v>7.1353718839918298E-2</v>
      </c>
      <c r="N11329" s="1">
        <v>3.9938607588639E-2</v>
      </c>
      <c r="O11329" s="1">
        <v>0.223193423221102</v>
      </c>
      <c r="P11329" s="7" t="s">
        <v>31678</v>
      </c>
      <c r="Q11329" s="7" t="s">
        <v>31679</v>
      </c>
      <c r="V11329" s="1">
        <v>1.95043889896954</v>
      </c>
      <c r="W11329" s="1">
        <v>-6.0746485089212801</v>
      </c>
      <c r="X11329" s="1">
        <v>-1.43996097702457</v>
      </c>
      <c r="Y11329" s="1">
        <v>0.485842544393432</v>
      </c>
      <c r="Z11329" s="1">
        <v>0.801148311060077</v>
      </c>
      <c r="AA11329" s="1">
        <v>0.44103669204204399</v>
      </c>
      <c r="AB11329" s="1">
        <v>0.43230547924420099</v>
      </c>
      <c r="AC11329" s="1">
        <v>0.10930432107426</v>
      </c>
      <c r="AD11329" s="1">
        <v>8.1913659378992004E-2</v>
      </c>
      <c r="AE11329" s="1">
        <v>0.24169251926805199</v>
      </c>
      <c r="AF11329" s="1" t="s">
        <v>31680</v>
      </c>
      <c r="AG11329" s="1" t="s">
        <v>31681</v>
      </c>
      <c r="AK11329">
        <v>14.935</v>
      </c>
      <c r="AL11329">
        <v>19.032900000000001</v>
      </c>
      <c r="AM11329">
        <v>30.341200000000001</v>
      </c>
      <c r="AN11329">
        <v>96.823400000000007</v>
      </c>
      <c r="AO11329">
        <v>90</v>
      </c>
      <c r="AP11329">
        <v>113.099</v>
      </c>
      <c r="AQ11329" s="9">
        <v>7866.76876178774</v>
      </c>
      <c r="AS11329" t="s">
        <v>31677</v>
      </c>
    </row>
    <row r="11330" spans="1:45" x14ac:dyDescent="0.15">
      <c r="A11330" s="1" t="s">
        <v>31682</v>
      </c>
      <c r="C11330" s="6">
        <v>0</v>
      </c>
      <c r="D11330" s="6">
        <v>0</v>
      </c>
      <c r="G11330" s="4" t="str">
        <f t="shared" si="176"/>
        <v/>
      </c>
      <c r="I11330" s="1">
        <v>0.34375981058254401</v>
      </c>
      <c r="J11330" s="1">
        <v>0.215170500462569</v>
      </c>
      <c r="K11330" s="1">
        <v>7.6399774342354995E-2</v>
      </c>
      <c r="L11330" s="1">
        <v>0.36556845175069702</v>
      </c>
      <c r="M11330" s="1">
        <v>6.6332025152912005E-2</v>
      </c>
      <c r="N11330" s="1">
        <v>6.7079029418410804E-2</v>
      </c>
      <c r="O11330" s="1">
        <v>6.1351996716253597E-2</v>
      </c>
      <c r="P11330" s="7" t="s">
        <v>11</v>
      </c>
      <c r="Q11330" s="7" t="s">
        <v>11</v>
      </c>
      <c r="V11330" s="1">
        <v>-4.1930855642821401</v>
      </c>
      <c r="W11330" s="1">
        <v>-6.6914742810854397</v>
      </c>
      <c r="X11330" s="1">
        <v>-2.2346643360463099</v>
      </c>
      <c r="Y11330" s="1">
        <v>0.29834864584041598</v>
      </c>
      <c r="Z11330" s="1">
        <v>0.29716413522316099</v>
      </c>
      <c r="AA11330" s="1">
        <v>0.239614493863919</v>
      </c>
      <c r="AB11330" s="1">
        <v>0.30063366171151401</v>
      </c>
      <c r="AC11330" s="1">
        <v>9.8130473180394598E-2</v>
      </c>
      <c r="AD11330" s="1">
        <v>0.103673514302456</v>
      </c>
      <c r="AE11330" s="1">
        <v>6.1176865699986697E-2</v>
      </c>
      <c r="AF11330" s="1" t="s">
        <v>11</v>
      </c>
      <c r="AG11330" s="1" t="s">
        <v>11</v>
      </c>
      <c r="AK11330">
        <v>9.4090000000000007</v>
      </c>
      <c r="AL11330">
        <v>9.8763900000000007</v>
      </c>
      <c r="AM11330">
        <v>18.307300000000001</v>
      </c>
      <c r="AN11330">
        <v>79.3506</v>
      </c>
      <c r="AO11330">
        <v>87.301199999999994</v>
      </c>
      <c r="AP11330">
        <v>68.198599999999999</v>
      </c>
      <c r="AQ11330" s="9">
        <v>1551.92464027401</v>
      </c>
      <c r="AS11330" t="s">
        <v>31682</v>
      </c>
    </row>
    <row r="11331" spans="1:45" x14ac:dyDescent="0.15">
      <c r="A11331" s="1" t="s">
        <v>31683</v>
      </c>
      <c r="C11331" s="6">
        <v>0</v>
      </c>
      <c r="D11331" s="6">
        <v>0</v>
      </c>
      <c r="G11331" s="4" t="str">
        <f t="shared" si="176"/>
        <v/>
      </c>
      <c r="I11331" s="1">
        <v>0.54789724418915597</v>
      </c>
      <c r="J11331" s="1">
        <v>0.31241280060701998</v>
      </c>
      <c r="K11331" s="1">
        <v>0.18946036882968201</v>
      </c>
      <c r="L11331" s="1">
        <v>0.58297679916377898</v>
      </c>
      <c r="M11331" s="1">
        <v>7.7096635532132404E-2</v>
      </c>
      <c r="N11331" s="1">
        <v>6.7976328788232093E-2</v>
      </c>
      <c r="O11331" s="1">
        <v>0.13051557503212</v>
      </c>
      <c r="P11331" s="7" t="s">
        <v>11</v>
      </c>
      <c r="Q11331" s="7" t="s">
        <v>11</v>
      </c>
      <c r="V11331" s="1">
        <v>2.5400926865499698</v>
      </c>
      <c r="W11331" s="1">
        <v>-12.765998773256999</v>
      </c>
      <c r="X11331" s="1">
        <v>-7.0718503937007799</v>
      </c>
      <c r="Y11331" s="1">
        <v>0.54368019155804403</v>
      </c>
      <c r="Z11331" s="1">
        <v>0.56235985689811196</v>
      </c>
      <c r="AA11331" s="1">
        <v>0.743996202336204</v>
      </c>
      <c r="AB11331" s="1">
        <v>0.53453148140514295</v>
      </c>
      <c r="AC11331" s="1">
        <v>0.15771945890150799</v>
      </c>
      <c r="AD11331" s="1">
        <v>0.145340845988679</v>
      </c>
      <c r="AE11331" s="1">
        <v>0.23022276310522</v>
      </c>
      <c r="AF11331" s="1" t="s">
        <v>11</v>
      </c>
      <c r="AG11331" s="1" t="s">
        <v>11</v>
      </c>
      <c r="AK11331">
        <v>9.5589999999999993</v>
      </c>
      <c r="AL11331">
        <v>9.78247</v>
      </c>
      <c r="AM11331">
        <v>18.2879</v>
      </c>
      <c r="AN11331">
        <v>78.748500000000007</v>
      </c>
      <c r="AO11331">
        <v>86.278499999999994</v>
      </c>
      <c r="AP11331">
        <v>68.728300000000004</v>
      </c>
      <c r="AQ11331" s="9">
        <v>1562.94283888514</v>
      </c>
      <c r="AS11331" t="s">
        <v>31683</v>
      </c>
    </row>
    <row r="11332" spans="1:45" x14ac:dyDescent="0.15">
      <c r="A11332" s="1" t="s">
        <v>31684</v>
      </c>
      <c r="B11332" s="2" t="s">
        <v>31685</v>
      </c>
      <c r="C11332" s="6">
        <v>1673.02</v>
      </c>
      <c r="D11332" s="6">
        <v>4142.2700000000004</v>
      </c>
      <c r="G11332" s="4" t="str">
        <f t="shared" ref="G11332:G11395" si="177">IF(COUNTIF(M11332:O11332,"&gt;1")&gt;0,"collapse","")</f>
        <v/>
      </c>
      <c r="P11332" s="8" t="s">
        <v>15</v>
      </c>
      <c r="Q11332" s="8" t="s">
        <v>15</v>
      </c>
      <c r="AF11332" s="2" t="s">
        <v>15</v>
      </c>
      <c r="AG11332" s="2" t="s">
        <v>15</v>
      </c>
      <c r="AS11332" t="s">
        <v>31684</v>
      </c>
    </row>
    <row r="11333" spans="1:45" x14ac:dyDescent="0.15">
      <c r="A11333" s="1" t="s">
        <v>31686</v>
      </c>
      <c r="C11333" s="6">
        <v>1365.37</v>
      </c>
      <c r="D11333" s="6">
        <v>846.23299999999995</v>
      </c>
      <c r="G11333" s="4" t="str">
        <f t="shared" si="177"/>
        <v/>
      </c>
      <c r="I11333" s="1">
        <v>0.18670323765223201</v>
      </c>
      <c r="J11333" s="1">
        <v>0.25692421328157899</v>
      </c>
      <c r="K11333" s="1">
        <v>0.15028016368932201</v>
      </c>
      <c r="L11333" s="1">
        <v>0.15819192062903401</v>
      </c>
      <c r="M11333" s="1">
        <v>5.1618609643572302E-2</v>
      </c>
      <c r="N11333" s="1">
        <v>3.6672863123586301E-2</v>
      </c>
      <c r="O11333" s="1">
        <v>8.5905910483540196E-2</v>
      </c>
      <c r="P11333" s="7" t="s">
        <v>31687</v>
      </c>
      <c r="Q11333" s="7" t="s">
        <v>31688</v>
      </c>
      <c r="V11333" s="1">
        <v>-0.54400961302126805</v>
      </c>
      <c r="W11333" s="1">
        <v>-1.7398775168524401</v>
      </c>
      <c r="X11333" s="1">
        <v>0.98542226565681201</v>
      </c>
      <c r="Y11333" s="1">
        <v>0.122697316027294</v>
      </c>
      <c r="Z11333" s="1">
        <v>0.18136691830993701</v>
      </c>
      <c r="AA11333" s="1">
        <v>0.120611613348929</v>
      </c>
      <c r="AB11333" s="1">
        <v>9.6776433729702002E-2</v>
      </c>
      <c r="AC11333" s="1">
        <v>5.2683834336541897E-2</v>
      </c>
      <c r="AD11333" s="1">
        <v>4.2445749830132599E-2</v>
      </c>
      <c r="AE11333" s="1">
        <v>7.6171204674775103E-2</v>
      </c>
      <c r="AF11333" s="1" t="s">
        <v>31689</v>
      </c>
      <c r="AG11333" s="1" t="s">
        <v>31690</v>
      </c>
      <c r="AK11333">
        <v>18.308</v>
      </c>
      <c r="AL11333">
        <v>9.0790000000000006</v>
      </c>
      <c r="AM11333">
        <v>19.6462</v>
      </c>
      <c r="AN11333">
        <v>90</v>
      </c>
      <c r="AO11333">
        <v>97.066800000000001</v>
      </c>
      <c r="AP11333">
        <v>90</v>
      </c>
      <c r="AQ11333" s="9">
        <v>3240.7514258545998</v>
      </c>
      <c r="AS11333" t="s">
        <v>31686</v>
      </c>
    </row>
    <row r="11334" spans="1:45" x14ac:dyDescent="0.15">
      <c r="A11334" s="1" t="s">
        <v>31691</v>
      </c>
      <c r="C11334" s="6">
        <v>1438.35</v>
      </c>
      <c r="D11334" s="6">
        <v>904.12599999999998</v>
      </c>
      <c r="G11334" s="4" t="str">
        <f t="shared" si="177"/>
        <v/>
      </c>
      <c r="I11334" s="1">
        <v>0.14855990632090299</v>
      </c>
      <c r="J11334" s="1">
        <v>0.21235671740702</v>
      </c>
      <c r="K11334" s="1">
        <v>6.6878429673241299E-2</v>
      </c>
      <c r="L11334" s="1">
        <v>0.126256247812086</v>
      </c>
      <c r="M11334" s="1">
        <v>4.6109545184957301E-2</v>
      </c>
      <c r="N11334" s="1">
        <v>3.7393201446543699E-2</v>
      </c>
      <c r="O11334" s="1">
        <v>6.6105863173082605E-2</v>
      </c>
      <c r="P11334" s="7" t="s">
        <v>31692</v>
      </c>
      <c r="Q11334" s="7" t="s">
        <v>31693</v>
      </c>
      <c r="V11334" s="1">
        <v>-0.52748443000270995</v>
      </c>
      <c r="W11334" s="1">
        <v>-0.84398866316177101</v>
      </c>
      <c r="X11334" s="1">
        <v>1.60871110208638</v>
      </c>
      <c r="Y11334" s="1">
        <v>0.107075432659845</v>
      </c>
      <c r="Z11334" s="1">
        <v>0.17593674844353699</v>
      </c>
      <c r="AA11334" s="1">
        <v>4.7571927374685602E-2</v>
      </c>
      <c r="AB11334" s="1">
        <v>8.08780704808085E-2</v>
      </c>
      <c r="AC11334" s="1">
        <v>5.0388962764942299E-2</v>
      </c>
      <c r="AD11334" s="1">
        <v>3.9579442867932801E-2</v>
      </c>
      <c r="AE11334" s="1">
        <v>7.5187273116905304E-2</v>
      </c>
      <c r="AF11334" s="1" t="s">
        <v>17171</v>
      </c>
      <c r="AG11334" s="1" t="s">
        <v>31694</v>
      </c>
      <c r="AK11334">
        <v>18.465</v>
      </c>
      <c r="AL11334">
        <v>9.2439999999999998</v>
      </c>
      <c r="AM11334">
        <v>19.699400000000001</v>
      </c>
      <c r="AN11334">
        <v>90</v>
      </c>
      <c r="AO11334">
        <v>102.179</v>
      </c>
      <c r="AP11334">
        <v>90</v>
      </c>
      <c r="AQ11334" s="9">
        <v>3286.8208204678099</v>
      </c>
      <c r="AS11334" t="s">
        <v>31691</v>
      </c>
    </row>
    <row r="11335" spans="1:45" x14ac:dyDescent="0.15">
      <c r="A11335" s="1" t="s">
        <v>31695</v>
      </c>
      <c r="C11335" s="6">
        <v>1271.1500000000001</v>
      </c>
      <c r="D11335" s="6">
        <v>911.43600000000004</v>
      </c>
      <c r="G11335" s="4" t="str">
        <f t="shared" si="177"/>
        <v/>
      </c>
      <c r="I11335" s="1">
        <v>0.24172051054841401</v>
      </c>
      <c r="J11335" s="1">
        <v>0.25326855819730898</v>
      </c>
      <c r="K11335" s="1">
        <v>0.26514138877046001</v>
      </c>
      <c r="L11335" s="1">
        <v>0.13526797173906799</v>
      </c>
      <c r="M11335" s="1">
        <v>7.2017596996510405E-2</v>
      </c>
      <c r="N11335" s="1">
        <v>4.2298930547911402E-2</v>
      </c>
      <c r="O11335" s="1">
        <v>8.86047596654959E-2</v>
      </c>
      <c r="P11335" s="7" t="s">
        <v>31696</v>
      </c>
      <c r="Q11335" s="7" t="s">
        <v>31697</v>
      </c>
      <c r="V11335" s="1">
        <v>-4.9260185276661002</v>
      </c>
      <c r="W11335" s="1">
        <v>-4.6319165267085598</v>
      </c>
      <c r="X11335" s="1">
        <v>-8.1875885027203008</v>
      </c>
      <c r="Y11335" s="1">
        <v>0.58406287264038703</v>
      </c>
      <c r="Z11335" s="1">
        <v>0.65559877758214102</v>
      </c>
      <c r="AA11335" s="1">
        <v>0.43450092376905602</v>
      </c>
      <c r="AB11335" s="1">
        <v>0.464812301724844</v>
      </c>
      <c r="AC11335" s="1">
        <v>0.11333022874905201</v>
      </c>
      <c r="AD11335" s="1">
        <v>6.7630190198288503E-2</v>
      </c>
      <c r="AE11335" s="1">
        <v>0.138837227009944</v>
      </c>
      <c r="AF11335" s="1" t="s">
        <v>31698</v>
      </c>
      <c r="AG11335" s="1" t="s">
        <v>31699</v>
      </c>
      <c r="AK11335">
        <v>13.159000000000001</v>
      </c>
      <c r="AL11335">
        <v>13.1587</v>
      </c>
      <c r="AM11335">
        <v>16.100999999999999</v>
      </c>
      <c r="AN11335">
        <v>90</v>
      </c>
      <c r="AO11335">
        <v>90</v>
      </c>
      <c r="AP11335">
        <v>119.998</v>
      </c>
      <c r="AQ11335" s="9">
        <v>2414.50498553343</v>
      </c>
      <c r="AS11335" t="s">
        <v>31695</v>
      </c>
    </row>
    <row r="11336" spans="1:45" x14ac:dyDescent="0.15">
      <c r="A11336" s="1" t="s">
        <v>31700</v>
      </c>
      <c r="C11336" s="6">
        <v>755.255</v>
      </c>
      <c r="D11336" s="6">
        <v>581.745</v>
      </c>
      <c r="G11336" s="4" t="str">
        <f t="shared" si="177"/>
        <v/>
      </c>
      <c r="I11336" s="1">
        <v>1.9311155383773599</v>
      </c>
      <c r="J11336" s="1"/>
      <c r="K11336" s="1">
        <v>2.2580686221202799</v>
      </c>
      <c r="L11336" s="1">
        <v>1.8688387605215699</v>
      </c>
      <c r="M11336" s="1">
        <v>0.23719936000001299</v>
      </c>
      <c r="N11336" s="1">
        <v>2.16974417050547E-2</v>
      </c>
      <c r="O11336" s="1">
        <v>0.29877133665571598</v>
      </c>
      <c r="P11336" s="7" t="s">
        <v>31701</v>
      </c>
      <c r="Q11336" s="7" t="s">
        <v>31702</v>
      </c>
      <c r="V11336" s="1">
        <v>-20.7329813837177</v>
      </c>
      <c r="W11336" s="1">
        <v>-2.9621066152858</v>
      </c>
      <c r="X11336" s="1">
        <v>-35.774029126213598</v>
      </c>
      <c r="Y11336" s="1">
        <v>1.8414917056437601</v>
      </c>
      <c r="Z11336" s="1"/>
      <c r="AA11336" s="1">
        <v>1.90632432677707</v>
      </c>
      <c r="AB11336" s="1">
        <v>1.8291426349516999</v>
      </c>
      <c r="AC11336" s="1">
        <v>0.80200244547713995</v>
      </c>
      <c r="AD11336" s="1">
        <v>0.31386801463993502</v>
      </c>
      <c r="AE11336" s="1">
        <v>0.94146942571634196</v>
      </c>
      <c r="AF11336" s="1" t="s">
        <v>11</v>
      </c>
      <c r="AG11336" s="1" t="s">
        <v>11</v>
      </c>
      <c r="AK11336">
        <v>17.995000000000001</v>
      </c>
      <c r="AL11336">
        <v>15.57</v>
      </c>
      <c r="AM11336">
        <v>12.3597</v>
      </c>
      <c r="AN11336">
        <v>90</v>
      </c>
      <c r="AO11336">
        <v>92.601500000000001</v>
      </c>
      <c r="AP11336">
        <v>90</v>
      </c>
      <c r="AQ11336" s="9">
        <v>3459.3983223762998</v>
      </c>
      <c r="AS11336" t="s">
        <v>31700</v>
      </c>
    </row>
    <row r="11337" spans="1:45" x14ac:dyDescent="0.15">
      <c r="A11337" s="1" t="s">
        <v>31703</v>
      </c>
      <c r="C11337" s="6">
        <v>0</v>
      </c>
      <c r="D11337" s="6">
        <v>0</v>
      </c>
      <c r="G11337" s="4" t="str">
        <f t="shared" si="177"/>
        <v/>
      </c>
      <c r="I11337" s="1">
        <v>0.241723121949391</v>
      </c>
      <c r="J11337" s="1"/>
      <c r="K11337" s="1">
        <v>8.8731477706831E-2</v>
      </c>
      <c r="L11337" s="1">
        <v>0.24760741595872099</v>
      </c>
      <c r="M11337" s="1">
        <v>2.2597152003138998E-2</v>
      </c>
      <c r="N11337" s="1">
        <v>1.6896493939402599E-2</v>
      </c>
      <c r="O11337" s="1">
        <v>6.1076593933359902E-2</v>
      </c>
      <c r="P11337" s="7" t="s">
        <v>11</v>
      </c>
      <c r="Q11337" s="7" t="s">
        <v>11</v>
      </c>
      <c r="V11337" s="1">
        <v>-6.1556038154891198E-2</v>
      </c>
      <c r="W11337" s="1">
        <v>-6.3033383070605201E-2</v>
      </c>
      <c r="X11337" s="1">
        <v>-6.2540934765367207E-2</v>
      </c>
      <c r="Y11337" s="1">
        <v>0.24353467276350199</v>
      </c>
      <c r="Z11337" s="1"/>
      <c r="AA11337" s="1">
        <v>8.7112263824092206E-2</v>
      </c>
      <c r="AB11337" s="1">
        <v>0.24955091926117201</v>
      </c>
      <c r="AC11337" s="1">
        <v>2.2865058902675602E-2</v>
      </c>
      <c r="AD11337" s="1">
        <v>1.7086868371772201E-2</v>
      </c>
      <c r="AE11337" s="1">
        <v>6.1867844986273901E-2</v>
      </c>
      <c r="AF11337" s="1" t="s">
        <v>11</v>
      </c>
      <c r="AG11337" s="1" t="s">
        <v>11</v>
      </c>
      <c r="AK11337">
        <v>20.306999999999999</v>
      </c>
      <c r="AL11337">
        <v>20.3064</v>
      </c>
      <c r="AM11337">
        <v>20.3066</v>
      </c>
      <c r="AN11337">
        <v>109.47199999999999</v>
      </c>
      <c r="AO11337">
        <v>109.47199999999999</v>
      </c>
      <c r="AP11337">
        <v>109.47199999999999</v>
      </c>
      <c r="AQ11337" s="9">
        <v>6445.8693208427403</v>
      </c>
      <c r="AS11337" t="s">
        <v>31703</v>
      </c>
    </row>
    <row r="11338" spans="1:45" x14ac:dyDescent="0.15">
      <c r="A11338" s="1" t="s">
        <v>31704</v>
      </c>
      <c r="C11338" s="6">
        <v>0</v>
      </c>
      <c r="D11338" s="6">
        <v>0</v>
      </c>
      <c r="G11338" s="4" t="str">
        <f t="shared" si="177"/>
        <v/>
      </c>
      <c r="I11338" s="1">
        <v>0.116955258399113</v>
      </c>
      <c r="J11338" s="1"/>
      <c r="K11338" s="1">
        <v>7.5703450330106004E-3</v>
      </c>
      <c r="L11338" s="1">
        <v>0.120793325534766</v>
      </c>
      <c r="M11338" s="1">
        <v>6.2761965855704399E-2</v>
      </c>
      <c r="N11338" s="1">
        <v>6.9026917645720096E-2</v>
      </c>
      <c r="O11338" s="1">
        <v>3.30034448531299E-2</v>
      </c>
      <c r="P11338" s="7" t="s">
        <v>11</v>
      </c>
      <c r="Q11338" s="7" t="s">
        <v>11</v>
      </c>
      <c r="V11338" s="1">
        <v>0.38213948911394302</v>
      </c>
      <c r="W11338" s="1">
        <v>0.41412112017713998</v>
      </c>
      <c r="X11338" s="1">
        <v>0.48483852411865602</v>
      </c>
      <c r="Y11338" s="1">
        <v>0.115903455565339</v>
      </c>
      <c r="Z11338" s="1"/>
      <c r="AA11338" s="1">
        <v>5.4089540217660704E-3</v>
      </c>
      <c r="AB11338" s="1">
        <v>0.119780455619499</v>
      </c>
      <c r="AC11338" s="1">
        <v>6.3124230828410205E-2</v>
      </c>
      <c r="AD11338" s="1">
        <v>6.9591989088635897E-2</v>
      </c>
      <c r="AE11338" s="1">
        <v>3.2402379092338097E-2</v>
      </c>
      <c r="AF11338" s="1" t="s">
        <v>11</v>
      </c>
      <c r="AG11338" s="1" t="s">
        <v>11</v>
      </c>
      <c r="AK11338">
        <v>12.194000000000001</v>
      </c>
      <c r="AL11338">
        <v>12.194599999999999</v>
      </c>
      <c r="AM11338">
        <v>12.1691</v>
      </c>
      <c r="AN11338">
        <v>119.48099999999999</v>
      </c>
      <c r="AO11338">
        <v>119.482</v>
      </c>
      <c r="AP11338">
        <v>52.680900000000001</v>
      </c>
      <c r="AQ11338" s="9">
        <v>1202.6713798908199</v>
      </c>
      <c r="AS11338" t="s">
        <v>31704</v>
      </c>
    </row>
    <row r="11339" spans="1:45" x14ac:dyDescent="0.15">
      <c r="A11339" s="1" t="s">
        <v>31705</v>
      </c>
      <c r="C11339" s="6">
        <v>0</v>
      </c>
      <c r="D11339" s="6">
        <v>0</v>
      </c>
      <c r="G11339" s="4" t="str">
        <f t="shared" si="177"/>
        <v/>
      </c>
      <c r="AS11339" t="s">
        <v>31705</v>
      </c>
    </row>
    <row r="11340" spans="1:45" x14ac:dyDescent="0.15">
      <c r="A11340" s="1" t="s">
        <v>31706</v>
      </c>
      <c r="C11340" s="6">
        <v>0</v>
      </c>
      <c r="D11340" s="6">
        <v>0</v>
      </c>
      <c r="G11340" s="4" t="str">
        <f t="shared" si="177"/>
        <v/>
      </c>
      <c r="I11340" s="1">
        <v>0.48001389552402601</v>
      </c>
      <c r="J11340" s="1">
        <v>0.78279583699204303</v>
      </c>
      <c r="K11340" s="1">
        <v>1.6753453860092899</v>
      </c>
      <c r="L11340" s="1">
        <v>0.368457482957605</v>
      </c>
      <c r="M11340" s="1">
        <v>0.23461620770261801</v>
      </c>
      <c r="N11340" s="1">
        <v>7.3745745747758107E-2</v>
      </c>
      <c r="O11340" s="1">
        <v>0.67700997807848096</v>
      </c>
      <c r="P11340" s="7" t="s">
        <v>11</v>
      </c>
      <c r="Q11340" s="7" t="s">
        <v>11</v>
      </c>
      <c r="AK11340">
        <v>10.058</v>
      </c>
      <c r="AL11340">
        <v>21.86</v>
      </c>
      <c r="AM11340">
        <v>13.9887</v>
      </c>
      <c r="AN11340">
        <v>91.482900000000001</v>
      </c>
      <c r="AO11340">
        <v>90</v>
      </c>
      <c r="AP11340">
        <v>90</v>
      </c>
      <c r="AQ11340" s="9">
        <v>3074.6357509407198</v>
      </c>
      <c r="AS11340" t="s">
        <v>31706</v>
      </c>
    </row>
    <row r="11341" spans="1:45" x14ac:dyDescent="0.15">
      <c r="A11341" s="1" t="s">
        <v>31707</v>
      </c>
      <c r="B11341" s="2" t="s">
        <v>31708</v>
      </c>
      <c r="C11341" s="6">
        <v>1731.97</v>
      </c>
      <c r="D11341" s="6">
        <v>1779.05</v>
      </c>
      <c r="G11341" s="4" t="str">
        <f t="shared" si="177"/>
        <v/>
      </c>
      <c r="P11341" s="8" t="s">
        <v>15</v>
      </c>
      <c r="Q11341" s="8" t="s">
        <v>15</v>
      </c>
      <c r="V11341" s="1">
        <v>0.52724859949591296</v>
      </c>
      <c r="W11341" s="1">
        <v>0.52858453344733503</v>
      </c>
      <c r="X11341" s="1">
        <v>-0.387813400491481</v>
      </c>
      <c r="Y11341" s="1">
        <v>0.18611153230664201</v>
      </c>
      <c r="Z11341" s="1">
        <v>0.10022139535946099</v>
      </c>
      <c r="AA11341" s="1">
        <v>0.19137952235523201</v>
      </c>
      <c r="AB11341" s="1">
        <v>0.192976377605097</v>
      </c>
      <c r="AC11341" s="1">
        <v>6.4672214556914603E-2</v>
      </c>
      <c r="AD11341" s="1">
        <v>6.4159677873621299E-2</v>
      </c>
      <c r="AE11341" s="1">
        <v>6.8131837169144199E-2</v>
      </c>
      <c r="AF11341" s="2" t="s">
        <v>31709</v>
      </c>
      <c r="AG11341" s="2" t="s">
        <v>31710</v>
      </c>
      <c r="AS11341" t="s">
        <v>31707</v>
      </c>
    </row>
    <row r="11342" spans="1:45" x14ac:dyDescent="0.15">
      <c r="A11342" s="1" t="s">
        <v>31711</v>
      </c>
      <c r="B11342" s="2" t="s">
        <v>31708</v>
      </c>
      <c r="C11342" s="6">
        <v>1712.89</v>
      </c>
      <c r="D11342" s="6">
        <v>1749.92</v>
      </c>
      <c r="G11342" s="4" t="str">
        <f t="shared" si="177"/>
        <v/>
      </c>
      <c r="P11342" s="8" t="s">
        <v>15</v>
      </c>
      <c r="Q11342" s="8" t="s">
        <v>15</v>
      </c>
      <c r="V11342" s="1">
        <v>0.32444657069542998</v>
      </c>
      <c r="W11342" s="1">
        <v>0.32444657069542998</v>
      </c>
      <c r="X11342" s="1">
        <v>-1.0522181858984301</v>
      </c>
      <c r="Y11342" s="1">
        <v>0.137709632488138</v>
      </c>
      <c r="Z11342" s="1">
        <v>9.7973783236787501E-2</v>
      </c>
      <c r="AA11342" s="1">
        <v>0.15059982430445301</v>
      </c>
      <c r="AB11342" s="1">
        <v>0.14030483149150999</v>
      </c>
      <c r="AC11342" s="1">
        <v>6.4341106439298995E-2</v>
      </c>
      <c r="AD11342" s="1">
        <v>6.5764458684422905E-2</v>
      </c>
      <c r="AE11342" s="1">
        <v>5.47334787847122E-2</v>
      </c>
      <c r="AF11342" s="2" t="s">
        <v>31712</v>
      </c>
      <c r="AG11342" s="2" t="s">
        <v>31713</v>
      </c>
      <c r="AS11342" t="s">
        <v>31711</v>
      </c>
    </row>
    <row r="11343" spans="1:45" x14ac:dyDescent="0.15">
      <c r="A11343" s="1" t="s">
        <v>31714</v>
      </c>
      <c r="C11343" s="6">
        <v>0</v>
      </c>
      <c r="D11343" s="6">
        <v>0</v>
      </c>
      <c r="G11343" s="4" t="str">
        <f t="shared" si="177"/>
        <v/>
      </c>
      <c r="I11343" s="1">
        <v>0.63546563362467001</v>
      </c>
      <c r="J11343" s="1"/>
      <c r="K11343" s="1">
        <v>0.96967406011068202</v>
      </c>
      <c r="L11343" s="1">
        <v>0.61787571644119499</v>
      </c>
      <c r="M11343" s="1">
        <v>0.13308356125006399</v>
      </c>
      <c r="N11343" s="1">
        <v>7.84508729648669E-2</v>
      </c>
      <c r="O11343" s="1">
        <v>0.32976123907677402</v>
      </c>
      <c r="P11343" s="7" t="s">
        <v>11</v>
      </c>
      <c r="Q11343" s="7" t="s">
        <v>11</v>
      </c>
      <c r="V11343" s="1">
        <v>0.21158328850636601</v>
      </c>
      <c r="W11343" s="1">
        <v>1.1090862422998</v>
      </c>
      <c r="X11343" s="1">
        <v>-0.59070707070707196</v>
      </c>
      <c r="Y11343" s="1">
        <v>0.48197527105579702</v>
      </c>
      <c r="Z11343" s="1"/>
      <c r="AA11343" s="1">
        <v>0.87856312346005005</v>
      </c>
      <c r="AB11343" s="1">
        <v>0.46110222619241498</v>
      </c>
      <c r="AC11343" s="1">
        <v>0.12534630896649701</v>
      </c>
      <c r="AD11343" s="1">
        <v>7.8625997140436096E-2</v>
      </c>
      <c r="AE11343" s="1">
        <v>0.29353943154031398</v>
      </c>
      <c r="AF11343" s="1" t="s">
        <v>11</v>
      </c>
      <c r="AG11343" s="1" t="s">
        <v>11</v>
      </c>
      <c r="AK11343">
        <v>11.154</v>
      </c>
      <c r="AL11343">
        <v>7.7919999999999998</v>
      </c>
      <c r="AM11343">
        <v>12.375</v>
      </c>
      <c r="AN11343">
        <v>90</v>
      </c>
      <c r="AO11343">
        <v>90</v>
      </c>
      <c r="AP11343">
        <v>90</v>
      </c>
      <c r="AQ11343" s="9">
        <v>1075.5356039999999</v>
      </c>
      <c r="AS11343" t="s">
        <v>31714</v>
      </c>
    </row>
    <row r="11344" spans="1:45" x14ac:dyDescent="0.15">
      <c r="A11344" s="1" t="s">
        <v>31715</v>
      </c>
      <c r="C11344" s="6">
        <v>1708.76</v>
      </c>
      <c r="D11344" s="6">
        <v>2480.3200000000002</v>
      </c>
      <c r="G11344" s="4" t="str">
        <f t="shared" si="177"/>
        <v/>
      </c>
      <c r="I11344" s="1">
        <v>0.24682579270507299</v>
      </c>
      <c r="J11344" s="1">
        <v>0.22046819446009699</v>
      </c>
      <c r="K11344" s="1">
        <v>0.24243984218621401</v>
      </c>
      <c r="L11344" s="1">
        <v>0.25005568516091797</v>
      </c>
      <c r="M11344" s="1">
        <v>7.6918070431986604E-2</v>
      </c>
      <c r="N11344" s="1">
        <v>7.0624555818065607E-2</v>
      </c>
      <c r="O11344" s="1">
        <v>0.111981937566689</v>
      </c>
      <c r="P11344" s="7" t="s">
        <v>31716</v>
      </c>
      <c r="Q11344" s="7" t="s">
        <v>31717</v>
      </c>
      <c r="V11344" s="1">
        <v>-0.997433704020531</v>
      </c>
      <c r="W11344" s="1">
        <v>0.56583629893238596</v>
      </c>
      <c r="X11344" s="1">
        <v>0.85646500593119701</v>
      </c>
      <c r="Y11344" s="1">
        <v>0.250509920024512</v>
      </c>
      <c r="Z11344" s="1">
        <v>0.19963929768835101</v>
      </c>
      <c r="AA11344" s="1">
        <v>0.27373770931582703</v>
      </c>
      <c r="AB11344" s="1">
        <v>0.25581152884961</v>
      </c>
      <c r="AC11344" s="1">
        <v>7.6884222790484999E-2</v>
      </c>
      <c r="AD11344" s="1">
        <v>6.7983148465985896E-2</v>
      </c>
      <c r="AE11344" s="1">
        <v>0.12647592259840901</v>
      </c>
      <c r="AF11344" s="1" t="s">
        <v>31718</v>
      </c>
      <c r="AG11344" s="1" t="s">
        <v>31719</v>
      </c>
      <c r="AK11344">
        <v>11.69</v>
      </c>
      <c r="AL11344">
        <v>25.29</v>
      </c>
      <c r="AM11344">
        <v>25.290199999999999</v>
      </c>
      <c r="AN11344">
        <v>120</v>
      </c>
      <c r="AO11344">
        <v>90</v>
      </c>
      <c r="AP11344">
        <v>90</v>
      </c>
      <c r="AQ11344" s="9">
        <v>6475.0963635251301</v>
      </c>
      <c r="AS11344" t="s">
        <v>31715</v>
      </c>
    </row>
    <row r="11345" spans="1:45" x14ac:dyDescent="0.15">
      <c r="A11345" s="1" t="s">
        <v>31720</v>
      </c>
      <c r="C11345" s="6">
        <v>1948.55</v>
      </c>
      <c r="D11345" s="6">
        <v>2214.56</v>
      </c>
      <c r="G11345" s="4" t="str">
        <f t="shared" si="177"/>
        <v/>
      </c>
      <c r="I11345" s="1">
        <v>0.17971929786649599</v>
      </c>
      <c r="J11345" s="1">
        <v>6.5222812680001505E-2</v>
      </c>
      <c r="K11345" s="1">
        <v>0.28376775200561499</v>
      </c>
      <c r="L11345" s="1">
        <v>0.190129223943169</v>
      </c>
      <c r="M11345" s="1">
        <v>7.6247786501773704E-2</v>
      </c>
      <c r="N11345" s="1">
        <v>6.6549242198717704E-2</v>
      </c>
      <c r="O11345" s="1">
        <v>0.11827481181501701</v>
      </c>
      <c r="P11345" s="7" t="s">
        <v>31721</v>
      </c>
      <c r="Q11345" s="7" t="s">
        <v>31722</v>
      </c>
      <c r="V11345" s="1">
        <v>-1.76621160409557</v>
      </c>
      <c r="W11345" s="1">
        <v>3.0678832116788399</v>
      </c>
      <c r="X11345" s="1">
        <v>-2.8978622327790901E-2</v>
      </c>
      <c r="Y11345" s="1">
        <v>0.167522983320611</v>
      </c>
      <c r="Z11345" s="1">
        <v>0.10499011130298599</v>
      </c>
      <c r="AA11345" s="1">
        <v>0.240514329569465</v>
      </c>
      <c r="AB11345" s="1">
        <v>0.17273298749183599</v>
      </c>
      <c r="AC11345" s="1">
        <v>7.5362895639375593E-2</v>
      </c>
      <c r="AD11345" s="1">
        <v>6.1537633550753701E-2</v>
      </c>
      <c r="AE11345" s="1">
        <v>0.13527236469007001</v>
      </c>
      <c r="AF11345" s="1" t="s">
        <v>3776</v>
      </c>
      <c r="AG11345" s="1" t="s">
        <v>31723</v>
      </c>
      <c r="AK11345">
        <v>11.72</v>
      </c>
      <c r="AL11345">
        <v>13.7</v>
      </c>
      <c r="AM11345">
        <v>21.05</v>
      </c>
      <c r="AN11345">
        <v>90</v>
      </c>
      <c r="AO11345">
        <v>90</v>
      </c>
      <c r="AP11345">
        <v>90</v>
      </c>
      <c r="AQ11345" s="9">
        <v>3379.8721999999898</v>
      </c>
      <c r="AS11345" t="s">
        <v>31720</v>
      </c>
    </row>
    <row r="11346" spans="1:45" x14ac:dyDescent="0.15">
      <c r="A11346" s="1" t="s">
        <v>31724</v>
      </c>
      <c r="C11346" s="6">
        <v>642.47</v>
      </c>
      <c r="D11346" s="6">
        <v>445.61200000000002</v>
      </c>
      <c r="G11346" s="4" t="str">
        <f t="shared" si="177"/>
        <v/>
      </c>
      <c r="I11346" s="1">
        <v>0.12545673172500199</v>
      </c>
      <c r="J11346" s="1">
        <v>0.15286209069260001</v>
      </c>
      <c r="K11346" s="1">
        <v>9.9177176559364005E-2</v>
      </c>
      <c r="L11346" s="1">
        <v>0.12352788614785901</v>
      </c>
      <c r="M11346" s="1">
        <v>5.3744761461732099E-2</v>
      </c>
      <c r="N11346" s="1">
        <v>5.0299948663461401E-2</v>
      </c>
      <c r="O11346" s="1">
        <v>6.9984593225008204E-2</v>
      </c>
      <c r="P11346" s="7" t="s">
        <v>31725</v>
      </c>
      <c r="Q11346" s="7" t="s">
        <v>31726</v>
      </c>
      <c r="V11346" s="1">
        <v>-4.5389347494610499</v>
      </c>
      <c r="W11346" s="1">
        <v>0.14667338709677299</v>
      </c>
      <c r="X11346" s="1">
        <v>-2.0076063703351501</v>
      </c>
      <c r="Y11346" s="1">
        <v>0.166941900947711</v>
      </c>
      <c r="Z11346" s="1">
        <v>0.236006665186551</v>
      </c>
      <c r="AA11346" s="1">
        <v>9.9325541098333706E-2</v>
      </c>
      <c r="AB11346" s="1">
        <v>0.162128868779879</v>
      </c>
      <c r="AC11346" s="1">
        <v>7.3754428526620897E-2</v>
      </c>
      <c r="AD11346" s="1">
        <v>7.3408652386444298E-2</v>
      </c>
      <c r="AE11346" s="1">
        <v>7.5384516044596506E-2</v>
      </c>
      <c r="AF11346" s="1" t="s">
        <v>31727</v>
      </c>
      <c r="AG11346" s="1" t="s">
        <v>31728</v>
      </c>
      <c r="AK11346">
        <v>9.5090000000000003</v>
      </c>
      <c r="AL11346">
        <v>19.84</v>
      </c>
      <c r="AM11346">
        <v>21.035</v>
      </c>
      <c r="AN11346">
        <v>90</v>
      </c>
      <c r="AO11346">
        <v>90</v>
      </c>
      <c r="AP11346">
        <v>90</v>
      </c>
      <c r="AQ11346" s="9">
        <v>3968.4328095999899</v>
      </c>
      <c r="AS11346" t="s">
        <v>31724</v>
      </c>
    </row>
    <row r="11347" spans="1:45" x14ac:dyDescent="0.15">
      <c r="A11347" s="1" t="s">
        <v>31729</v>
      </c>
      <c r="C11347" s="6">
        <v>861.99599999999998</v>
      </c>
      <c r="D11347" s="6">
        <v>638.67200000000003</v>
      </c>
      <c r="G11347" s="4" t="str">
        <f t="shared" si="177"/>
        <v/>
      </c>
      <c r="I11347" s="1">
        <v>0.23810401615468399</v>
      </c>
      <c r="J11347" s="1">
        <v>0.383770196204481</v>
      </c>
      <c r="K11347" s="1">
        <v>0.28518763826064703</v>
      </c>
      <c r="L11347" s="1">
        <v>0.21066720415670701</v>
      </c>
      <c r="M11347" s="1">
        <v>7.9929244030293597E-2</v>
      </c>
      <c r="N11347" s="1">
        <v>5.8581597058295902E-2</v>
      </c>
      <c r="O11347" s="1">
        <v>0.185411734950752</v>
      </c>
      <c r="P11347" s="7" t="s">
        <v>31730</v>
      </c>
      <c r="Q11347" s="7" t="s">
        <v>31731</v>
      </c>
      <c r="V11347" s="1">
        <v>4.4572447370219197E-2</v>
      </c>
      <c r="W11347" s="1">
        <v>0.25558280624756502</v>
      </c>
      <c r="X11347" s="1">
        <v>-1.5280993744323299</v>
      </c>
      <c r="Y11347" s="1">
        <v>0.24299190392476899</v>
      </c>
      <c r="Z11347" s="1">
        <v>0.387569342352579</v>
      </c>
      <c r="AA11347" s="1">
        <v>0.28921018324702502</v>
      </c>
      <c r="AB11347" s="1">
        <v>0.21577903687419001</v>
      </c>
      <c r="AC11347" s="1">
        <v>8.2792067502202304E-2</v>
      </c>
      <c r="AD11347" s="1">
        <v>6.11444765573078E-2</v>
      </c>
      <c r="AE11347" s="1">
        <v>0.18975663452403399</v>
      </c>
      <c r="AF11347" s="1" t="s">
        <v>31732</v>
      </c>
      <c r="AG11347" s="1" t="s">
        <v>31733</v>
      </c>
      <c r="AK11347">
        <v>14.583</v>
      </c>
      <c r="AL11347">
        <v>23.241</v>
      </c>
      <c r="AM11347">
        <v>15.6333</v>
      </c>
      <c r="AN11347">
        <v>90</v>
      </c>
      <c r="AO11347">
        <v>106.99</v>
      </c>
      <c r="AP11347">
        <v>90</v>
      </c>
      <c r="AQ11347" s="9">
        <v>5067.2441604548903</v>
      </c>
      <c r="AS11347" t="s">
        <v>31729</v>
      </c>
    </row>
    <row r="11348" spans="1:45" x14ac:dyDescent="0.15">
      <c r="A11348" s="1" t="s">
        <v>31734</v>
      </c>
      <c r="C11348" s="6">
        <v>832.70100000000002</v>
      </c>
      <c r="D11348" s="6">
        <v>614.82899999999995</v>
      </c>
      <c r="G11348" s="4" t="str">
        <f t="shared" si="177"/>
        <v/>
      </c>
      <c r="I11348" s="1">
        <v>0.220098575970125</v>
      </c>
      <c r="J11348" s="1">
        <v>0.34300220142738003</v>
      </c>
      <c r="K11348" s="1">
        <v>0.293114398831262</v>
      </c>
      <c r="L11348" s="1">
        <v>0.19785974354718799</v>
      </c>
      <c r="M11348" s="1">
        <v>7.4194928303516303E-2</v>
      </c>
      <c r="N11348" s="1">
        <v>5.5764375020568302E-2</v>
      </c>
      <c r="O11348" s="1">
        <v>0.17740602668802499</v>
      </c>
      <c r="P11348" s="7" t="s">
        <v>31735</v>
      </c>
      <c r="Q11348" s="7" t="s">
        <v>31736</v>
      </c>
      <c r="V11348" s="1">
        <v>3.44362103638416E-3</v>
      </c>
      <c r="W11348" s="1">
        <v>-9.9713270852067201E-2</v>
      </c>
      <c r="X11348" s="1">
        <v>-1.6425065046589999</v>
      </c>
      <c r="Y11348" s="1">
        <v>0.225575249282673</v>
      </c>
      <c r="Z11348" s="1">
        <v>0.34733556377365399</v>
      </c>
      <c r="AA11348" s="1">
        <v>0.27746863079220802</v>
      </c>
      <c r="AB11348" s="1">
        <v>0.20428398967144601</v>
      </c>
      <c r="AC11348" s="1">
        <v>7.6502678246469405E-2</v>
      </c>
      <c r="AD11348" s="1">
        <v>5.9309577264611502E-2</v>
      </c>
      <c r="AE11348" s="1">
        <v>0.17278404374487399</v>
      </c>
      <c r="AF11348" s="1" t="s">
        <v>31737</v>
      </c>
      <c r="AG11348" s="1" t="s">
        <v>31738</v>
      </c>
      <c r="AK11348">
        <v>14.52</v>
      </c>
      <c r="AL11348">
        <v>23.367000000000001</v>
      </c>
      <c r="AM11348">
        <v>15.604200000000001</v>
      </c>
      <c r="AN11348">
        <v>90</v>
      </c>
      <c r="AO11348">
        <v>107.476</v>
      </c>
      <c r="AP11348">
        <v>90</v>
      </c>
      <c r="AQ11348" s="9">
        <v>5049.9595660272898</v>
      </c>
      <c r="AS11348" t="s">
        <v>31734</v>
      </c>
    </row>
    <row r="11349" spans="1:45" x14ac:dyDescent="0.15">
      <c r="A11349" s="1" t="s">
        <v>31739</v>
      </c>
      <c r="C11349" s="6">
        <v>761.33900000000006</v>
      </c>
      <c r="D11349" s="6">
        <v>627.09299999999996</v>
      </c>
      <c r="G11349" s="4" t="str">
        <f t="shared" si="177"/>
        <v/>
      </c>
      <c r="I11349" s="1">
        <v>0.29679268678481402</v>
      </c>
      <c r="J11349" s="1">
        <v>0.36885662115381002</v>
      </c>
      <c r="K11349" s="1">
        <v>0.242602659209921</v>
      </c>
      <c r="L11349" s="1">
        <v>0.28991454187384702</v>
      </c>
      <c r="M11349" s="1">
        <v>8.0565915754652495E-2</v>
      </c>
      <c r="N11349" s="1">
        <v>7.8164303197752596E-2</v>
      </c>
      <c r="O11349" s="1">
        <v>0.102980966285718</v>
      </c>
      <c r="P11349" s="7" t="s">
        <v>31740</v>
      </c>
      <c r="Q11349" s="7" t="s">
        <v>31741</v>
      </c>
      <c r="V11349" s="1">
        <v>-1.83962165878455</v>
      </c>
      <c r="W11349" s="1">
        <v>-0.13397825528635399</v>
      </c>
      <c r="X11349" s="1">
        <v>-1.7377597632374699</v>
      </c>
      <c r="Y11349" s="1">
        <v>0.26637017431134802</v>
      </c>
      <c r="Z11349" s="1">
        <v>0.37023830745277703</v>
      </c>
      <c r="AA11349" s="1">
        <v>0.22049780220226201</v>
      </c>
      <c r="AB11349" s="1">
        <v>0.255784945047906</v>
      </c>
      <c r="AC11349" s="1">
        <v>8.8041988229166104E-2</v>
      </c>
      <c r="AD11349" s="1">
        <v>8.5115141955819901E-2</v>
      </c>
      <c r="AE11349" s="1">
        <v>0.11535922011373</v>
      </c>
      <c r="AF11349" s="1" t="s">
        <v>31742</v>
      </c>
      <c r="AG11349" s="1" t="s">
        <v>31743</v>
      </c>
      <c r="AK11349">
        <v>14.4</v>
      </c>
      <c r="AL11349">
        <v>23.361999999999998</v>
      </c>
      <c r="AM11349">
        <v>15.5435</v>
      </c>
      <c r="AN11349">
        <v>90</v>
      </c>
      <c r="AO11349">
        <v>106.309</v>
      </c>
      <c r="AP11349">
        <v>90</v>
      </c>
      <c r="AQ11349" s="9">
        <v>5018.62233357683</v>
      </c>
      <c r="AS11349" t="s">
        <v>31739</v>
      </c>
    </row>
    <row r="11350" spans="1:45" x14ac:dyDescent="0.15">
      <c r="A11350" s="1" t="s">
        <v>31744</v>
      </c>
      <c r="C11350" s="6">
        <v>0</v>
      </c>
      <c r="D11350" s="6">
        <v>0</v>
      </c>
      <c r="G11350" s="4" t="str">
        <f t="shared" si="177"/>
        <v/>
      </c>
      <c r="I11350" s="1">
        <v>0.39882296439019199</v>
      </c>
      <c r="J11350" s="1"/>
      <c r="K11350" s="1">
        <v>0.374680647207564</v>
      </c>
      <c r="L11350" s="1">
        <v>0.40009361266296101</v>
      </c>
      <c r="M11350" s="1">
        <v>3.4759578804683597E-2</v>
      </c>
      <c r="N11350" s="1">
        <v>3.49678922691401E-2</v>
      </c>
      <c r="O11350" s="1">
        <v>3.36659331162871E-2</v>
      </c>
      <c r="P11350" s="7" t="s">
        <v>11</v>
      </c>
      <c r="Q11350" s="7" t="s">
        <v>11</v>
      </c>
      <c r="V11350" s="1">
        <v>-2.6315789473684199</v>
      </c>
      <c r="W11350" s="1">
        <v>-2.62775532981285</v>
      </c>
      <c r="X11350" s="1">
        <v>-8.8617886178861802</v>
      </c>
      <c r="Y11350" s="1">
        <v>0.75907014039792098</v>
      </c>
      <c r="Z11350" s="1"/>
      <c r="AA11350" s="1">
        <v>0.61472205370553601</v>
      </c>
      <c r="AB11350" s="1">
        <v>0.76666740811857204</v>
      </c>
      <c r="AC11350" s="1">
        <v>9.3597326305286596E-2</v>
      </c>
      <c r="AD11350" s="1">
        <v>8.9526571163928106E-2</v>
      </c>
      <c r="AE11350" s="1">
        <v>0.11496879079741899</v>
      </c>
      <c r="AF11350" s="1" t="s">
        <v>11</v>
      </c>
      <c r="AG11350" s="1" t="s">
        <v>11</v>
      </c>
      <c r="AK11350">
        <v>9.6769999999999996</v>
      </c>
      <c r="AL11350">
        <v>9.6762899999999998</v>
      </c>
      <c r="AM11350">
        <v>20.172000000000001</v>
      </c>
      <c r="AN11350">
        <v>90</v>
      </c>
      <c r="AO11350">
        <v>90</v>
      </c>
      <c r="AP11350">
        <v>119.999</v>
      </c>
      <c r="AQ11350" s="9">
        <v>1635.81273214779</v>
      </c>
      <c r="AS11350" t="s">
        <v>31744</v>
      </c>
    </row>
    <row r="11351" spans="1:45" x14ac:dyDescent="0.15">
      <c r="A11351" s="1" t="s">
        <v>31745</v>
      </c>
      <c r="C11351" s="6">
        <v>0</v>
      </c>
      <c r="D11351" s="6">
        <v>0</v>
      </c>
      <c r="G11351" s="4" t="str">
        <f t="shared" si="177"/>
        <v/>
      </c>
      <c r="I11351" s="1">
        <v>0.41661214489243698</v>
      </c>
      <c r="J11351" s="1"/>
      <c r="K11351" s="1">
        <v>0.38452753562770398</v>
      </c>
      <c r="L11351" s="1">
        <v>0.41830080853794899</v>
      </c>
      <c r="M11351" s="1">
        <v>3.4396760377442999E-2</v>
      </c>
      <c r="N11351" s="1">
        <v>3.4295838611099499E-2</v>
      </c>
      <c r="O11351" s="1">
        <v>3.4901369209160399E-2</v>
      </c>
      <c r="P11351" s="7" t="s">
        <v>11</v>
      </c>
      <c r="Q11351" s="7" t="s">
        <v>11</v>
      </c>
      <c r="V11351" s="1">
        <v>-2.5416537307254399</v>
      </c>
      <c r="W11351" s="1">
        <v>-2.5406188554279399</v>
      </c>
      <c r="X11351" s="1">
        <v>-8.8043908227848107</v>
      </c>
      <c r="Y11351" s="1">
        <v>0.77055294295724197</v>
      </c>
      <c r="Z11351" s="1"/>
      <c r="AA11351" s="1">
        <v>0.62083163296178001</v>
      </c>
      <c r="AB11351" s="1">
        <v>0.77843301190437197</v>
      </c>
      <c r="AC11351" s="1">
        <v>9.0988167449411503E-2</v>
      </c>
      <c r="AD11351" s="1">
        <v>8.6159816519289001E-2</v>
      </c>
      <c r="AE11351" s="1">
        <v>0.115129922100024</v>
      </c>
      <c r="AF11351" s="1" t="s">
        <v>11</v>
      </c>
      <c r="AG11351" s="1" t="s">
        <v>11</v>
      </c>
      <c r="AK11351">
        <v>9.6630000000000003</v>
      </c>
      <c r="AL11351">
        <v>9.6623999999999999</v>
      </c>
      <c r="AM11351">
        <v>20.224</v>
      </c>
      <c r="AN11351">
        <v>90</v>
      </c>
      <c r="AO11351">
        <v>90</v>
      </c>
      <c r="AP11351">
        <v>119.999</v>
      </c>
      <c r="AQ11351" s="9">
        <v>1635.3060981251001</v>
      </c>
      <c r="AS11351" t="s">
        <v>31745</v>
      </c>
    </row>
    <row r="11352" spans="1:45" x14ac:dyDescent="0.15">
      <c r="A11352" s="1" t="s">
        <v>31746</v>
      </c>
      <c r="C11352" s="6">
        <v>0</v>
      </c>
      <c r="D11352" s="6">
        <v>0</v>
      </c>
      <c r="G11352" s="4" t="str">
        <f t="shared" si="177"/>
        <v/>
      </c>
      <c r="I11352" s="1">
        <v>0.41379234995231001</v>
      </c>
      <c r="J11352" s="1"/>
      <c r="K11352" s="1">
        <v>0.37971685701215302</v>
      </c>
      <c r="L11352" s="1">
        <v>0.41558579694915998</v>
      </c>
      <c r="M11352" s="1">
        <v>3.3478993195994601E-2</v>
      </c>
      <c r="N11352" s="1">
        <v>3.3596474430141701E-2</v>
      </c>
      <c r="O11352" s="1">
        <v>3.2891587025259503E-2</v>
      </c>
      <c r="P11352" s="7" t="s">
        <v>11</v>
      </c>
      <c r="Q11352" s="7" t="s">
        <v>11</v>
      </c>
      <c r="V11352" s="1">
        <v>-0.195260898282691</v>
      </c>
      <c r="W11352" s="1">
        <v>-0.198357001321011</v>
      </c>
      <c r="X11352" s="1">
        <v>-1.66129112290973</v>
      </c>
      <c r="Y11352" s="1">
        <v>0.146017887923413</v>
      </c>
      <c r="Z11352" s="1"/>
      <c r="AA11352" s="1">
        <v>0.101535323883216</v>
      </c>
      <c r="AB11352" s="1">
        <v>0.14835907550447699</v>
      </c>
      <c r="AC11352" s="1">
        <v>3.1427407931918602E-2</v>
      </c>
      <c r="AD11352" s="1">
        <v>3.55256707306442E-2</v>
      </c>
      <c r="AE11352" s="1">
        <v>1.09360939382905E-2</v>
      </c>
      <c r="AF11352" s="1" t="s">
        <v>11</v>
      </c>
      <c r="AG11352" s="1" t="s">
        <v>11</v>
      </c>
      <c r="AK11352">
        <v>9.69</v>
      </c>
      <c r="AL11352">
        <v>9.6893200000000004</v>
      </c>
      <c r="AM11352">
        <v>20.152999999999999</v>
      </c>
      <c r="AN11352">
        <v>90</v>
      </c>
      <c r="AO11352">
        <v>90</v>
      </c>
      <c r="AP11352">
        <v>120.002</v>
      </c>
      <c r="AQ11352" s="9">
        <v>1638.6215420251599</v>
      </c>
      <c r="AS11352" t="s">
        <v>31746</v>
      </c>
    </row>
    <row r="11353" spans="1:45" x14ac:dyDescent="0.15">
      <c r="A11353" s="1" t="s">
        <v>31747</v>
      </c>
      <c r="C11353" s="6">
        <v>0</v>
      </c>
      <c r="D11353" s="6">
        <v>0</v>
      </c>
      <c r="G11353" s="4" t="str">
        <f t="shared" si="177"/>
        <v/>
      </c>
      <c r="I11353" s="1">
        <v>0.58943582074619805</v>
      </c>
      <c r="J11353" s="1"/>
      <c r="K11353" s="1">
        <v>0.51533705621009396</v>
      </c>
      <c r="L11353" s="1">
        <v>0.59333575572178199</v>
      </c>
      <c r="M11353" s="1">
        <v>3.6195809847939998E-2</v>
      </c>
      <c r="N11353" s="1">
        <v>3.5381974406340999E-2</v>
      </c>
      <c r="O11353" s="1">
        <v>4.0264987055935397E-2</v>
      </c>
      <c r="P11353" s="7" t="s">
        <v>11</v>
      </c>
      <c r="Q11353" s="7" t="s">
        <v>11</v>
      </c>
      <c r="V11353" s="1">
        <v>-3.21584324645278</v>
      </c>
      <c r="W11353" s="1">
        <v>-3.21195307221392</v>
      </c>
      <c r="X11353" s="1">
        <v>-10.040298507462699</v>
      </c>
      <c r="Y11353" s="1">
        <v>1.0188433930174401</v>
      </c>
      <c r="Z11353" s="1"/>
      <c r="AA11353" s="1">
        <v>0.80633000632323104</v>
      </c>
      <c r="AB11353" s="1">
        <v>1.0300283081066099</v>
      </c>
      <c r="AC11353" s="1">
        <v>0.105194519746135</v>
      </c>
      <c r="AD11353" s="1">
        <v>9.9155739483222496E-2</v>
      </c>
      <c r="AE11353" s="1">
        <v>0.13538842106069399</v>
      </c>
      <c r="AF11353" s="1" t="s">
        <v>11</v>
      </c>
      <c r="AG11353" s="1" t="s">
        <v>11</v>
      </c>
      <c r="AK11353">
        <v>9.7680000000000007</v>
      </c>
      <c r="AL11353">
        <v>9.7685700000000004</v>
      </c>
      <c r="AM11353">
        <v>20.100000000000001</v>
      </c>
      <c r="AN11353">
        <v>90</v>
      </c>
      <c r="AO11353">
        <v>90</v>
      </c>
      <c r="AP11353">
        <v>119.998</v>
      </c>
      <c r="AQ11353" s="9">
        <v>1661.0093804616199</v>
      </c>
      <c r="AS11353" t="s">
        <v>31747</v>
      </c>
    </row>
    <row r="11354" spans="1:45" x14ac:dyDescent="0.15">
      <c r="A11354" s="1" t="s">
        <v>31748</v>
      </c>
      <c r="B11354" s="2" t="s">
        <v>3794</v>
      </c>
      <c r="C11354" s="6">
        <v>1768.41</v>
      </c>
      <c r="D11354" s="6">
        <v>1430.5</v>
      </c>
      <c r="G11354" s="4" t="str">
        <f t="shared" si="177"/>
        <v/>
      </c>
      <c r="P11354" s="8" t="s">
        <v>15</v>
      </c>
      <c r="Q11354" s="8" t="s">
        <v>15</v>
      </c>
      <c r="AF11354" s="2" t="s">
        <v>15</v>
      </c>
      <c r="AG11354" s="2" t="s">
        <v>15</v>
      </c>
      <c r="AS11354" t="s">
        <v>31748</v>
      </c>
    </row>
    <row r="11355" spans="1:45" x14ac:dyDescent="0.15">
      <c r="A11355" s="1" t="s">
        <v>31749</v>
      </c>
      <c r="C11355" s="6">
        <v>0</v>
      </c>
      <c r="D11355" s="6">
        <v>0</v>
      </c>
      <c r="G11355" s="4" t="str">
        <f t="shared" si="177"/>
        <v/>
      </c>
      <c r="I11355" s="1">
        <v>0.10348239124041</v>
      </c>
      <c r="J11355" s="1"/>
      <c r="K11355" s="1">
        <v>4.37735915453884E-4</v>
      </c>
      <c r="L11355" s="1">
        <v>0.106058507623534</v>
      </c>
      <c r="M11355" s="1">
        <v>5.7917475777194201E-2</v>
      </c>
      <c r="N11355" s="1">
        <v>5.9080659488647602E-2</v>
      </c>
      <c r="O11355" s="1">
        <v>4.5704046806933199E-2</v>
      </c>
      <c r="P11355" s="7" t="s">
        <v>11</v>
      </c>
      <c r="Q11355" s="7" t="s">
        <v>11</v>
      </c>
      <c r="V11355" s="1">
        <v>1.67819737552934</v>
      </c>
      <c r="W11355" s="1">
        <v>1.67819737552934</v>
      </c>
      <c r="X11355" s="1">
        <v>3.2861621840984099</v>
      </c>
      <c r="Y11355" s="1">
        <v>8.6186515274936995E-2</v>
      </c>
      <c r="Z11355" s="1"/>
      <c r="AA11355" s="1">
        <v>4.2611011163068001E-4</v>
      </c>
      <c r="AB11355" s="1">
        <v>8.83305254040197E-2</v>
      </c>
      <c r="AC11355" s="1">
        <v>6.0494119762043698E-2</v>
      </c>
      <c r="AD11355" s="1">
        <v>5.8902825526228199E-2</v>
      </c>
      <c r="AE11355" s="1">
        <v>7.7202709238106501E-2</v>
      </c>
      <c r="AF11355" s="1" t="s">
        <v>11</v>
      </c>
      <c r="AG11355" s="1" t="s">
        <v>11</v>
      </c>
      <c r="AK11355">
        <v>11.477</v>
      </c>
      <c r="AL11355">
        <v>11.477</v>
      </c>
      <c r="AM11355">
        <v>30.555</v>
      </c>
      <c r="AN11355">
        <v>90</v>
      </c>
      <c r="AO11355">
        <v>90</v>
      </c>
      <c r="AP11355">
        <v>90</v>
      </c>
      <c r="AQ11355" s="9">
        <v>4024.7513185949902</v>
      </c>
      <c r="AS11355" t="s">
        <v>31749</v>
      </c>
    </row>
    <row r="11356" spans="1:45" x14ac:dyDescent="0.15">
      <c r="A11356" s="1" t="s">
        <v>31750</v>
      </c>
      <c r="B11356" s="2" t="s">
        <v>29360</v>
      </c>
      <c r="C11356" s="6">
        <v>2042.05</v>
      </c>
      <c r="D11356" s="6">
        <v>4376.43</v>
      </c>
      <c r="G11356" s="4" t="str">
        <f t="shared" si="177"/>
        <v/>
      </c>
      <c r="P11356" s="8" t="s">
        <v>15</v>
      </c>
      <c r="Q11356" s="8" t="s">
        <v>15</v>
      </c>
      <c r="V11356" s="1">
        <v>0.64773765232696801</v>
      </c>
      <c r="W11356" s="1">
        <v>0.64773765232696801</v>
      </c>
      <c r="X11356" s="1">
        <v>0.66539053965373796</v>
      </c>
      <c r="Y11356" s="1">
        <v>0.12500778251007999</v>
      </c>
      <c r="Z11356" s="1">
        <v>9.4403876373017601E-2</v>
      </c>
      <c r="AA11356" s="1">
        <v>0.31980275700342198</v>
      </c>
      <c r="AB11356" s="1">
        <v>0.123151470158161</v>
      </c>
      <c r="AC11356" s="1">
        <v>7.6966684887078099E-2</v>
      </c>
      <c r="AD11356" s="1">
        <v>5.9304325867173401E-2</v>
      </c>
      <c r="AE11356" s="1">
        <v>0.195475416375471</v>
      </c>
      <c r="AF11356" s="2" t="s">
        <v>31751</v>
      </c>
      <c r="AG11356" s="2" t="s">
        <v>31752</v>
      </c>
      <c r="AS11356" t="s">
        <v>31750</v>
      </c>
    </row>
    <row r="11357" spans="1:45" x14ac:dyDescent="0.15">
      <c r="A11357" s="1" t="s">
        <v>31753</v>
      </c>
      <c r="B11357" s="2" t="s">
        <v>17835</v>
      </c>
      <c r="C11357" s="6">
        <v>1908.07</v>
      </c>
      <c r="D11357" s="6">
        <v>4705</v>
      </c>
      <c r="G11357" s="4" t="str">
        <f t="shared" si="177"/>
        <v/>
      </c>
      <c r="P11357" s="8" t="s">
        <v>15</v>
      </c>
      <c r="Q11357" s="8" t="s">
        <v>15</v>
      </c>
      <c r="S11357" s="2" t="s">
        <v>514</v>
      </c>
      <c r="T11357" s="2">
        <v>37</v>
      </c>
      <c r="V11357" s="1">
        <v>-2.4795510398708802</v>
      </c>
      <c r="W11357" s="1">
        <v>-2.49369894309923</v>
      </c>
      <c r="X11357" s="1">
        <v>2.1473289079843201</v>
      </c>
      <c r="Y11357" s="1">
        <v>1.08691747988903</v>
      </c>
      <c r="Z11357" s="1">
        <v>1.00332211326373</v>
      </c>
      <c r="AA11357" s="1">
        <v>1.0479457258557301</v>
      </c>
      <c r="AB11357" s="1">
        <v>1.10075888198423</v>
      </c>
      <c r="AC11357" s="1">
        <v>0.104671529342636</v>
      </c>
      <c r="AD11357" s="1">
        <v>8.8822732970870094E-2</v>
      </c>
      <c r="AE11357" s="1">
        <v>0.22225937339121901</v>
      </c>
      <c r="AF11357" s="2" t="s">
        <v>15</v>
      </c>
      <c r="AG11357" s="2" t="s">
        <v>15</v>
      </c>
      <c r="AS11357" t="s">
        <v>31753</v>
      </c>
    </row>
    <row r="11358" spans="1:45" x14ac:dyDescent="0.15">
      <c r="A11358" s="1" t="s">
        <v>31754</v>
      </c>
      <c r="B11358" s="2" t="s">
        <v>10418</v>
      </c>
      <c r="C11358" s="6">
        <v>2134.96</v>
      </c>
      <c r="D11358" s="6">
        <v>3571.16</v>
      </c>
      <c r="G11358" s="4" t="str">
        <f t="shared" si="177"/>
        <v/>
      </c>
      <c r="P11358" s="8" t="s">
        <v>15</v>
      </c>
      <c r="Q11358" s="8" t="s">
        <v>15</v>
      </c>
      <c r="V11358" s="1">
        <v>0.62029369267296097</v>
      </c>
      <c r="W11358" s="1">
        <v>0.62029369267296097</v>
      </c>
      <c r="X11358" s="1">
        <v>0.61708151231819397</v>
      </c>
      <c r="Y11358" s="1">
        <v>9.4260716527599195E-2</v>
      </c>
      <c r="Z11358" s="1">
        <v>7.3368643426218599E-2</v>
      </c>
      <c r="AA11358" s="1">
        <v>0.33880494944280498</v>
      </c>
      <c r="AB11358" s="1">
        <v>8.7145495957820299E-2</v>
      </c>
      <c r="AC11358" s="1">
        <v>7.1853108580022904E-2</v>
      </c>
      <c r="AD11358" s="1">
        <v>4.7264731229406699E-2</v>
      </c>
      <c r="AE11358" s="1">
        <v>0.19876086264772</v>
      </c>
      <c r="AF11358" s="2" t="s">
        <v>31755</v>
      </c>
      <c r="AG11358" s="2" t="s">
        <v>31756</v>
      </c>
      <c r="AS11358" t="s">
        <v>31754</v>
      </c>
    </row>
    <row r="11359" spans="1:45" x14ac:dyDescent="0.15">
      <c r="A11359" s="1" t="s">
        <v>31757</v>
      </c>
      <c r="C11359" s="6">
        <v>1069.44</v>
      </c>
      <c r="D11359" s="6">
        <v>955.81899999999996</v>
      </c>
      <c r="G11359" s="4" t="str">
        <f t="shared" si="177"/>
        <v/>
      </c>
      <c r="I11359" s="1">
        <v>0.41276008472999798</v>
      </c>
      <c r="J11359" s="1">
        <v>0.29098323109570601</v>
      </c>
      <c r="K11359" s="1">
        <v>0.17678377092205</v>
      </c>
      <c r="L11359" s="1">
        <v>0.435765414296302</v>
      </c>
      <c r="M11359" s="1">
        <v>6.8897326920367194E-2</v>
      </c>
      <c r="N11359" s="1">
        <v>5.5660139464027397E-2</v>
      </c>
      <c r="O11359" s="1">
        <v>0.14065681681526199</v>
      </c>
      <c r="P11359" s="7" t="s">
        <v>31758</v>
      </c>
      <c r="Q11359" s="7" t="s">
        <v>31759</v>
      </c>
      <c r="V11359" s="1">
        <v>-1.7332953338342501</v>
      </c>
      <c r="W11359" s="1">
        <v>-3.7491072774090402</v>
      </c>
      <c r="X11359" s="1">
        <v>-0.90761262033530998</v>
      </c>
      <c r="Y11359" s="1">
        <v>0.29311363371964799</v>
      </c>
      <c r="Z11359" s="1">
        <v>0.27269846622377297</v>
      </c>
      <c r="AA11359" s="1">
        <v>0.19700842361363399</v>
      </c>
      <c r="AB11359" s="1">
        <v>0.29887635813282398</v>
      </c>
      <c r="AC11359" s="1">
        <v>8.0205892598022993E-2</v>
      </c>
      <c r="AD11359" s="1">
        <v>7.4169339120887204E-2</v>
      </c>
      <c r="AE11359" s="1">
        <v>0.112930366710918</v>
      </c>
      <c r="AF11359" s="1" t="s">
        <v>31760</v>
      </c>
      <c r="AG11359" s="1" t="s">
        <v>31761</v>
      </c>
      <c r="AK11359">
        <v>11.579000000000001</v>
      </c>
      <c r="AL11359">
        <v>15.262600000000001</v>
      </c>
      <c r="AM11359">
        <v>19.247900000000001</v>
      </c>
      <c r="AN11359">
        <v>70.392399999999995</v>
      </c>
      <c r="AO11359">
        <v>76.586799999999997</v>
      </c>
      <c r="AP11359">
        <v>82.7316</v>
      </c>
      <c r="AQ11359" s="9">
        <v>3112.54177640133</v>
      </c>
      <c r="AS11359" t="s">
        <v>31757</v>
      </c>
    </row>
    <row r="11360" spans="1:45" x14ac:dyDescent="0.15">
      <c r="A11360" s="1" t="s">
        <v>31762</v>
      </c>
      <c r="C11360" s="6">
        <v>1077.95</v>
      </c>
      <c r="D11360" s="6">
        <v>967.27599999999995</v>
      </c>
      <c r="G11360" s="4" t="str">
        <f t="shared" si="177"/>
        <v/>
      </c>
      <c r="I11360" s="1">
        <v>0.42167579669005101</v>
      </c>
      <c r="J11360" s="1">
        <v>0.28998595475889699</v>
      </c>
      <c r="K11360" s="1">
        <v>0.17676333634218999</v>
      </c>
      <c r="L11360" s="1">
        <v>0.44620754547978397</v>
      </c>
      <c r="M11360" s="1">
        <v>7.0461877972214301E-2</v>
      </c>
      <c r="N11360" s="1">
        <v>5.8327416590564E-2</v>
      </c>
      <c r="O11360" s="1">
        <v>0.132954354087713</v>
      </c>
      <c r="P11360" s="7" t="s">
        <v>31763</v>
      </c>
      <c r="Q11360" s="7" t="s">
        <v>20485</v>
      </c>
      <c r="V11360" s="1">
        <v>-1.65998756304843</v>
      </c>
      <c r="W11360" s="1">
        <v>-3.6738720024039702</v>
      </c>
      <c r="X11360" s="1">
        <v>-1.0629348842039601</v>
      </c>
      <c r="Y11360" s="1">
        <v>0.288296089063799</v>
      </c>
      <c r="Z11360" s="1">
        <v>0.26807732081501201</v>
      </c>
      <c r="AA11360" s="1">
        <v>0.19317121736152601</v>
      </c>
      <c r="AB11360" s="1">
        <v>0.29400149429799499</v>
      </c>
      <c r="AC11360" s="1">
        <v>8.0669974286622897E-2</v>
      </c>
      <c r="AD11360" s="1">
        <v>7.5796275712146005E-2</v>
      </c>
      <c r="AE11360" s="1">
        <v>0.105769521945179</v>
      </c>
      <c r="AF11360" s="1" t="s">
        <v>31764</v>
      </c>
      <c r="AG11360" s="1" t="s">
        <v>31765</v>
      </c>
      <c r="AK11360">
        <v>11.577999999999999</v>
      </c>
      <c r="AL11360">
        <v>15.3086</v>
      </c>
      <c r="AM11360">
        <v>19.258199999999999</v>
      </c>
      <c r="AN11360">
        <v>70.387900000000002</v>
      </c>
      <c r="AO11360">
        <v>76.658299999999997</v>
      </c>
      <c r="AP11360">
        <v>83.047700000000006</v>
      </c>
      <c r="AQ11360" s="9">
        <v>3125.0401079705998</v>
      </c>
      <c r="AS11360" t="s">
        <v>31762</v>
      </c>
    </row>
    <row r="11361" spans="1:45" x14ac:dyDescent="0.15">
      <c r="A11361" s="1" t="s">
        <v>31766</v>
      </c>
      <c r="B11361" s="2" t="s">
        <v>44</v>
      </c>
      <c r="C11361" s="6">
        <v>0</v>
      </c>
      <c r="D11361" s="6">
        <v>0</v>
      </c>
      <c r="G11361" s="4" t="str">
        <f t="shared" si="177"/>
        <v/>
      </c>
      <c r="I11361" s="1">
        <v>0.32025606994809203</v>
      </c>
      <c r="J11361" s="1">
        <v>0.20769348851299299</v>
      </c>
      <c r="K11361" s="1">
        <v>0.89932814173310904</v>
      </c>
      <c r="L11361" s="1">
        <v>0.234374905918346</v>
      </c>
      <c r="M11361" s="1">
        <v>5.17021530163271E-2</v>
      </c>
      <c r="N11361" s="1">
        <v>2.0650054718424699E-2</v>
      </c>
      <c r="O11361" s="1">
        <v>7.4285497232983305E-2</v>
      </c>
      <c r="P11361" s="8" t="s">
        <v>11</v>
      </c>
      <c r="Q11361" s="8" t="s">
        <v>11</v>
      </c>
      <c r="V11361" s="1">
        <v>5.9525978647686797</v>
      </c>
      <c r="W11361" s="1">
        <v>2.4752903907074799</v>
      </c>
      <c r="X11361" s="1">
        <v>-32.688593844296904</v>
      </c>
      <c r="Y11361" s="1">
        <v>1.49338221255389</v>
      </c>
      <c r="Z11361" s="1">
        <v>1.26217079302593</v>
      </c>
      <c r="AA11361" s="1">
        <v>1.3508365408521701</v>
      </c>
      <c r="AB11361" s="1">
        <v>2.2049764457629299</v>
      </c>
      <c r="AC11361" s="1">
        <v>0.517784673656007</v>
      </c>
      <c r="AD11361" s="1">
        <v>0.52117697509926797</v>
      </c>
      <c r="AE11361" s="1">
        <v>0.51531754533363505</v>
      </c>
      <c r="AF11361" s="2" t="s">
        <v>11</v>
      </c>
      <c r="AG11361" s="2" t="s">
        <v>11</v>
      </c>
      <c r="AK11361">
        <v>7.0250000000000004</v>
      </c>
      <c r="AL11361">
        <v>9.4700000000000006</v>
      </c>
      <c r="AM11361">
        <v>16.569700000000001</v>
      </c>
      <c r="AN11361">
        <v>90</v>
      </c>
      <c r="AO11361">
        <v>96.031300000000002</v>
      </c>
      <c r="AP11361">
        <v>90</v>
      </c>
      <c r="AQ11361" s="9">
        <v>1096.22651031909</v>
      </c>
      <c r="AS11361" t="s">
        <v>31766</v>
      </c>
    </row>
    <row r="11362" spans="1:45" x14ac:dyDescent="0.15">
      <c r="A11362" s="1" t="s">
        <v>31767</v>
      </c>
      <c r="B11362" s="2" t="s">
        <v>44</v>
      </c>
      <c r="C11362" s="6">
        <v>0</v>
      </c>
      <c r="D11362" s="6">
        <v>0</v>
      </c>
      <c r="G11362" s="4" t="str">
        <f t="shared" si="177"/>
        <v/>
      </c>
      <c r="I11362" s="1">
        <v>0.30064202887599401</v>
      </c>
      <c r="J11362" s="1">
        <v>0.214919196060258</v>
      </c>
      <c r="K11362" s="1">
        <v>0.52180319047493495</v>
      </c>
      <c r="L11362" s="1">
        <v>0.36150711370799399</v>
      </c>
      <c r="M11362" s="1">
        <v>8.1273954482594696E-2</v>
      </c>
      <c r="N11362" s="1">
        <v>4.8159767218422203E-2</v>
      </c>
      <c r="O11362" s="1">
        <v>0.111377761086388</v>
      </c>
      <c r="P11362" s="8" t="s">
        <v>11</v>
      </c>
      <c r="Q11362" s="8" t="s">
        <v>11</v>
      </c>
      <c r="V11362" s="1">
        <v>-46.559629863785297</v>
      </c>
      <c r="W11362" s="1">
        <v>4.56071315539615</v>
      </c>
      <c r="X11362" s="1">
        <v>-0.91311126860382896</v>
      </c>
      <c r="Y11362" s="1">
        <v>1.70098389187744</v>
      </c>
      <c r="Z11362" s="1">
        <v>1.2988786923224001</v>
      </c>
      <c r="AA11362" s="1">
        <v>1.4786629867107699</v>
      </c>
      <c r="AB11362" s="1">
        <v>2.6163547435708501</v>
      </c>
      <c r="AC11362" s="1">
        <v>0.62106560363894703</v>
      </c>
      <c r="AD11362" s="1">
        <v>0.681530233889721</v>
      </c>
      <c r="AE11362" s="1">
        <v>0.56609775795642503</v>
      </c>
      <c r="AF11362" s="2" t="s">
        <v>11</v>
      </c>
      <c r="AG11362" s="2" t="s">
        <v>11</v>
      </c>
      <c r="AK11362">
        <v>17.399000000000001</v>
      </c>
      <c r="AL11362">
        <v>9.4789999999999992</v>
      </c>
      <c r="AM11362">
        <v>7.0552200000000003</v>
      </c>
      <c r="AN11362">
        <v>90</v>
      </c>
      <c r="AO11362">
        <v>108.024</v>
      </c>
      <c r="AP11362">
        <v>90</v>
      </c>
      <c r="AQ11362" s="9">
        <v>1106.4824938639499</v>
      </c>
      <c r="AS11362" t="s">
        <v>31767</v>
      </c>
    </row>
    <row r="11363" spans="1:45" x14ac:dyDescent="0.15">
      <c r="A11363" s="1" t="s">
        <v>31768</v>
      </c>
      <c r="C11363" s="6">
        <v>0</v>
      </c>
      <c r="D11363" s="6">
        <v>0</v>
      </c>
      <c r="G11363" s="4" t="str">
        <f t="shared" si="177"/>
        <v/>
      </c>
      <c r="I11363" s="1">
        <v>0.22304669618058601</v>
      </c>
      <c r="J11363" s="1">
        <v>0.28417021236012602</v>
      </c>
      <c r="K11363" s="1">
        <v>0.23425029127663399</v>
      </c>
      <c r="L11363" s="1">
        <v>0.21990668141693601</v>
      </c>
      <c r="M11363" s="1">
        <v>6.0410025426875E-2</v>
      </c>
      <c r="N11363" s="1">
        <v>5.9121319276175997E-2</v>
      </c>
      <c r="O11363" s="1">
        <v>7.5230146159913094E-2</v>
      </c>
      <c r="P11363" s="7" t="s">
        <v>31769</v>
      </c>
      <c r="Q11363" s="7" t="s">
        <v>31770</v>
      </c>
      <c r="V11363" s="1">
        <v>-9.7414402261193498</v>
      </c>
      <c r="W11363" s="1">
        <v>-6.5513752720338401</v>
      </c>
      <c r="X11363" s="1">
        <v>6.4773519163763096</v>
      </c>
      <c r="Y11363" s="1">
        <v>0.68410747148792395</v>
      </c>
      <c r="Z11363" s="1">
        <v>0.85858519421453805</v>
      </c>
      <c r="AA11363" s="1">
        <v>0.72055824615934805</v>
      </c>
      <c r="AB11363" s="1">
        <v>0.67503908983793204</v>
      </c>
      <c r="AC11363" s="1">
        <v>0.13091737700863099</v>
      </c>
      <c r="AD11363" s="1">
        <v>0.12211842725389099</v>
      </c>
      <c r="AE11363" s="1">
        <v>0.23210529918814299</v>
      </c>
      <c r="AF11363" s="1" t="s">
        <v>11</v>
      </c>
      <c r="AG11363" s="1" t="s">
        <v>11</v>
      </c>
      <c r="AK11363">
        <v>9.34</v>
      </c>
      <c r="AL11363">
        <v>13.739000000000001</v>
      </c>
      <c r="AM11363">
        <v>20.089600000000001</v>
      </c>
      <c r="AN11363">
        <v>86.136799999999994</v>
      </c>
      <c r="AO11363">
        <v>78.567599999999999</v>
      </c>
      <c r="AP11363">
        <v>70.128799999999998</v>
      </c>
      <c r="AQ11363" s="9">
        <v>2376.3469252732498</v>
      </c>
      <c r="AS11363" t="s">
        <v>31768</v>
      </c>
    </row>
    <row r="11364" spans="1:45" x14ac:dyDescent="0.15">
      <c r="A11364" s="1" t="s">
        <v>31771</v>
      </c>
      <c r="C11364" s="6">
        <v>1462.1</v>
      </c>
      <c r="D11364" s="6">
        <v>1905.3</v>
      </c>
      <c r="G11364" s="4" t="str">
        <f t="shared" si="177"/>
        <v/>
      </c>
      <c r="I11364" s="1">
        <v>0.274138108979807</v>
      </c>
      <c r="J11364" s="1">
        <v>0.51957719218429699</v>
      </c>
      <c r="K11364" s="1">
        <v>0.175028970017228</v>
      </c>
      <c r="L11364" s="1">
        <v>0.27297912245572697</v>
      </c>
      <c r="M11364" s="1">
        <v>7.7242544572458396E-2</v>
      </c>
      <c r="N11364" s="1">
        <v>7.9131630568934797E-2</v>
      </c>
      <c r="O11364" s="1">
        <v>4.7017168628834698E-2</v>
      </c>
      <c r="P11364" s="7" t="s">
        <v>16187</v>
      </c>
      <c r="Q11364" s="7" t="s">
        <v>31772</v>
      </c>
      <c r="V11364" s="1">
        <v>-10.5305383022774</v>
      </c>
      <c r="W11364" s="1">
        <v>5.56620172572672</v>
      </c>
      <c r="X11364" s="1">
        <v>-1.72653626887513</v>
      </c>
      <c r="Y11364" s="1">
        <v>0.422112333286351</v>
      </c>
      <c r="Z11364" s="1">
        <v>0.534010723697808</v>
      </c>
      <c r="AA11364" s="1">
        <v>0.35656404604170699</v>
      </c>
      <c r="AB11364" s="1">
        <v>0.42194974694450099</v>
      </c>
      <c r="AC11364" s="1">
        <v>8.5749379031512099E-2</v>
      </c>
      <c r="AD11364" s="1">
        <v>8.4929683936203398E-2</v>
      </c>
      <c r="AE11364" s="1">
        <v>9.8864500556451296E-2</v>
      </c>
      <c r="AF11364" s="1" t="s">
        <v>31773</v>
      </c>
      <c r="AG11364" s="1" t="s">
        <v>31774</v>
      </c>
      <c r="AK11364">
        <v>11.592000000000001</v>
      </c>
      <c r="AL11364">
        <v>19.099</v>
      </c>
      <c r="AM11364">
        <v>38.747999999999998</v>
      </c>
      <c r="AN11364">
        <v>90</v>
      </c>
      <c r="AO11364">
        <v>90</v>
      </c>
      <c r="AP11364">
        <v>90</v>
      </c>
      <c r="AQ11364" s="9">
        <v>8578.6370187840002</v>
      </c>
      <c r="AS11364" t="s">
        <v>31771</v>
      </c>
    </row>
    <row r="11365" spans="1:45" x14ac:dyDescent="0.15">
      <c r="A11365" s="1" t="s">
        <v>31775</v>
      </c>
      <c r="B11365" s="2" t="s">
        <v>44</v>
      </c>
      <c r="C11365" s="6">
        <v>0</v>
      </c>
      <c r="D11365" s="6">
        <v>0</v>
      </c>
      <c r="G11365" s="4" t="str">
        <f t="shared" si="177"/>
        <v/>
      </c>
      <c r="I11365" s="1">
        <v>0.44588531998283998</v>
      </c>
      <c r="J11365" s="1">
        <v>0.43757983521706001</v>
      </c>
      <c r="K11365" s="1">
        <v>0.35292929761703201</v>
      </c>
      <c r="L11365" s="1">
        <v>0.52036000787530601</v>
      </c>
      <c r="M11365" s="1">
        <v>3.7545460568080197E-2</v>
      </c>
      <c r="N11365" s="1">
        <v>2.8623039561819399E-2</v>
      </c>
      <c r="O11365" s="1">
        <v>4.6937482679933702E-2</v>
      </c>
      <c r="P11365" s="8" t="s">
        <v>11</v>
      </c>
      <c r="Q11365" s="8" t="s">
        <v>11</v>
      </c>
      <c r="V11365" s="1">
        <v>-7.8340296636724496</v>
      </c>
      <c r="W11365" s="1">
        <v>-5.0785714285714301</v>
      </c>
      <c r="X11365" s="1">
        <v>-34.228850014339002</v>
      </c>
      <c r="Y11365" s="1">
        <v>1.3826933895511599</v>
      </c>
      <c r="Z11365" s="1">
        <v>1.4221949781147201</v>
      </c>
      <c r="AA11365" s="1">
        <v>1.4458485840225099</v>
      </c>
      <c r="AB11365" s="1">
        <v>1.24502919354696</v>
      </c>
      <c r="AC11365" s="1">
        <v>0.406757191900182</v>
      </c>
      <c r="AD11365" s="1">
        <v>0.37879078372833203</v>
      </c>
      <c r="AE11365" s="1">
        <v>0.43619551629160302</v>
      </c>
      <c r="AF11365" s="2" t="s">
        <v>11</v>
      </c>
      <c r="AG11365" s="2" t="s">
        <v>11</v>
      </c>
      <c r="AK11365">
        <v>9.5739999999999998</v>
      </c>
      <c r="AL11365">
        <v>14</v>
      </c>
      <c r="AM11365">
        <v>17.434999999999999</v>
      </c>
      <c r="AN11365">
        <v>90</v>
      </c>
      <c r="AO11365">
        <v>90</v>
      </c>
      <c r="AP11365">
        <v>90</v>
      </c>
      <c r="AQ11365" s="9">
        <v>2336.9176599999901</v>
      </c>
      <c r="AS11365" t="s">
        <v>31775</v>
      </c>
    </row>
    <row r="11366" spans="1:45" x14ac:dyDescent="0.15">
      <c r="A11366" s="1" t="s">
        <v>31776</v>
      </c>
      <c r="B11366" s="2" t="s">
        <v>31777</v>
      </c>
      <c r="C11366" s="6">
        <v>2017.09</v>
      </c>
      <c r="D11366" s="6">
        <v>3730.08</v>
      </c>
      <c r="G11366" s="4" t="str">
        <f t="shared" si="177"/>
        <v/>
      </c>
      <c r="P11366" s="8" t="s">
        <v>15</v>
      </c>
      <c r="Q11366" s="8" t="s">
        <v>15</v>
      </c>
      <c r="AF11366" s="2" t="s">
        <v>15</v>
      </c>
      <c r="AG11366" s="2" t="s">
        <v>15</v>
      </c>
      <c r="AS11366" t="s">
        <v>31776</v>
      </c>
    </row>
    <row r="11367" spans="1:45" x14ac:dyDescent="0.15">
      <c r="A11367" s="1" t="s">
        <v>31778</v>
      </c>
      <c r="C11367" s="6">
        <v>1900.39</v>
      </c>
      <c r="D11367" s="6">
        <v>2134.54</v>
      </c>
      <c r="G11367" s="4" t="str">
        <f t="shared" si="177"/>
        <v/>
      </c>
      <c r="I11367" s="1">
        <v>4.5184464785204499E-2</v>
      </c>
      <c r="J11367" s="1">
        <v>3.2940272419814398E-2</v>
      </c>
      <c r="K11367" s="1">
        <v>1.0087843678492499E-2</v>
      </c>
      <c r="L11367" s="1">
        <v>5.5693638606238501E-2</v>
      </c>
      <c r="M11367" s="1">
        <v>3.4797406926762101E-2</v>
      </c>
      <c r="N11367" s="1">
        <v>3.6044785897644802E-2</v>
      </c>
      <c r="O11367" s="1">
        <v>3.1471063004408002E-2</v>
      </c>
      <c r="P11367" s="7" t="s">
        <v>31780</v>
      </c>
      <c r="Q11367" s="7" t="s">
        <v>31781</v>
      </c>
      <c r="V11367" s="1">
        <v>1.4448002439768299</v>
      </c>
      <c r="W11367" s="1">
        <v>1.41964013418725</v>
      </c>
      <c r="X11367" s="1">
        <v>1.43260140286673</v>
      </c>
      <c r="Y11367" s="1">
        <v>5.3565787187296703E-2</v>
      </c>
      <c r="Z11367" s="1">
        <v>4.6203259390415599E-2</v>
      </c>
      <c r="AA11367" s="1">
        <v>3.9602827276859098E-2</v>
      </c>
      <c r="AB11367" s="1">
        <v>5.8992421074542001E-2</v>
      </c>
      <c r="AC11367" s="1">
        <v>4.4289650238152803E-2</v>
      </c>
      <c r="AD11367" s="1">
        <v>4.4395001451824102E-2</v>
      </c>
      <c r="AE11367" s="1">
        <v>4.4008713668362398E-2</v>
      </c>
      <c r="AF11367" s="1" t="s">
        <v>16968</v>
      </c>
      <c r="AG11367" s="1" t="s">
        <v>31782</v>
      </c>
      <c r="AK11367">
        <v>26.231999999999999</v>
      </c>
      <c r="AL11367">
        <v>26.231999999999999</v>
      </c>
      <c r="AM11367">
        <v>26.231999999999999</v>
      </c>
      <c r="AN11367">
        <v>90</v>
      </c>
      <c r="AO11367">
        <v>90</v>
      </c>
      <c r="AP11367">
        <v>90</v>
      </c>
      <c r="AQ11367" s="9">
        <v>18050.706759167999</v>
      </c>
      <c r="AS11367" t="s">
        <v>31778</v>
      </c>
    </row>
    <row r="11368" spans="1:45" x14ac:dyDescent="0.15">
      <c r="A11368" s="1" t="s">
        <v>31783</v>
      </c>
      <c r="C11368" s="6">
        <v>0</v>
      </c>
      <c r="D11368" s="6">
        <v>0</v>
      </c>
      <c r="G11368" s="4" t="str">
        <f t="shared" si="177"/>
        <v/>
      </c>
      <c r="I11368" s="1">
        <v>1.6583009417768599</v>
      </c>
      <c r="J11368" s="1">
        <v>1.71279990045737</v>
      </c>
      <c r="K11368" s="1">
        <v>1.2723956984745499</v>
      </c>
      <c r="L11368" s="1">
        <v>1.74225564606698</v>
      </c>
      <c r="M11368" s="1">
        <v>0.36478572805326998</v>
      </c>
      <c r="N11368" s="1">
        <v>0.179109384417798</v>
      </c>
      <c r="O11368" s="1">
        <v>0.54447251221662896</v>
      </c>
      <c r="P11368" s="7" t="s">
        <v>11</v>
      </c>
      <c r="Q11368" s="7" t="s">
        <v>11</v>
      </c>
      <c r="V11368" s="1">
        <v>3.8900152052702003E-2</v>
      </c>
      <c r="W11368" s="1">
        <v>-30.538071613459898</v>
      </c>
      <c r="X11368" s="1">
        <v>-22.5584491709931</v>
      </c>
      <c r="Y11368" s="1">
        <v>1.1043777078469099</v>
      </c>
      <c r="Z11368" s="1">
        <v>1.1184767447522701</v>
      </c>
      <c r="AA11368" s="1">
        <v>1.00563079009537</v>
      </c>
      <c r="AB11368" s="1">
        <v>1.1255530929119399</v>
      </c>
      <c r="AC11368" s="1">
        <v>0.53074148268148003</v>
      </c>
      <c r="AD11368" s="1">
        <v>0.29994334958831298</v>
      </c>
      <c r="AE11368" s="1">
        <v>0.75409451470712596</v>
      </c>
      <c r="AF11368" s="1" t="s">
        <v>11</v>
      </c>
      <c r="AG11368" s="1" t="s">
        <v>11</v>
      </c>
      <c r="AK11368">
        <v>7.8920000000000003</v>
      </c>
      <c r="AL11368">
        <v>9.2718500000000006</v>
      </c>
      <c r="AM11368">
        <v>11.9421</v>
      </c>
      <c r="AN11368">
        <v>104.749</v>
      </c>
      <c r="AO11368">
        <v>101.69199999999999</v>
      </c>
      <c r="AP11368">
        <v>107.92100000000001</v>
      </c>
      <c r="AQ11368" s="9">
        <v>765.64263857424703</v>
      </c>
      <c r="AS11368" t="s">
        <v>31783</v>
      </c>
    </row>
    <row r="11369" spans="1:45" x14ac:dyDescent="0.15">
      <c r="A11369" s="1" t="s">
        <v>31784</v>
      </c>
      <c r="B11369" s="2" t="s">
        <v>14</v>
      </c>
      <c r="C11369" s="6">
        <v>1755</v>
      </c>
      <c r="D11369" s="6">
        <v>1325.86</v>
      </c>
      <c r="G11369" s="4" t="str">
        <f t="shared" si="177"/>
        <v/>
      </c>
      <c r="P11369" s="8" t="s">
        <v>15</v>
      </c>
      <c r="Q11369" s="8" t="s">
        <v>15</v>
      </c>
      <c r="AF11369" s="2" t="s">
        <v>15</v>
      </c>
      <c r="AG11369" s="2" t="s">
        <v>15</v>
      </c>
      <c r="AS11369" t="s">
        <v>31784</v>
      </c>
    </row>
    <row r="11370" spans="1:45" x14ac:dyDescent="0.15">
      <c r="A11370" s="1" t="s">
        <v>31785</v>
      </c>
      <c r="B11370" s="2" t="s">
        <v>14</v>
      </c>
      <c r="C11370" s="6">
        <v>1662.29</v>
      </c>
      <c r="D11370" s="6">
        <v>1243.17</v>
      </c>
      <c r="G11370" s="4" t="str">
        <f t="shared" si="177"/>
        <v/>
      </c>
      <c r="P11370" s="8" t="s">
        <v>15</v>
      </c>
      <c r="Q11370" s="8" t="s">
        <v>15</v>
      </c>
      <c r="AF11370" s="2" t="s">
        <v>15</v>
      </c>
      <c r="AG11370" s="2" t="s">
        <v>15</v>
      </c>
      <c r="AS11370" t="s">
        <v>31785</v>
      </c>
    </row>
    <row r="11371" spans="1:45" x14ac:dyDescent="0.15">
      <c r="A11371" s="1" t="s">
        <v>31786</v>
      </c>
      <c r="B11371" s="2" t="s">
        <v>14</v>
      </c>
      <c r="C11371" s="6">
        <v>1830.25</v>
      </c>
      <c r="D11371" s="6">
        <v>1395.93</v>
      </c>
      <c r="G11371" s="4" t="str">
        <f t="shared" si="177"/>
        <v/>
      </c>
      <c r="P11371" s="8" t="s">
        <v>15</v>
      </c>
      <c r="Q11371" s="8" t="s">
        <v>15</v>
      </c>
      <c r="AF11371" s="2" t="s">
        <v>15</v>
      </c>
      <c r="AG11371" s="2" t="s">
        <v>15</v>
      </c>
      <c r="AS11371" t="s">
        <v>31786</v>
      </c>
    </row>
    <row r="11372" spans="1:45" x14ac:dyDescent="0.15">
      <c r="A11372" s="1" t="s">
        <v>31787</v>
      </c>
      <c r="B11372" s="2" t="s">
        <v>14</v>
      </c>
      <c r="C11372" s="6">
        <v>1723.91</v>
      </c>
      <c r="D11372" s="6">
        <v>1305.6500000000001</v>
      </c>
      <c r="G11372" s="4" t="str">
        <f t="shared" si="177"/>
        <v/>
      </c>
      <c r="P11372" s="8" t="s">
        <v>15</v>
      </c>
      <c r="Q11372" s="8" t="s">
        <v>15</v>
      </c>
      <c r="AF11372" s="2" t="s">
        <v>15</v>
      </c>
      <c r="AG11372" s="2" t="s">
        <v>15</v>
      </c>
      <c r="AS11372" t="s">
        <v>31787</v>
      </c>
    </row>
    <row r="11373" spans="1:45" x14ac:dyDescent="0.15">
      <c r="A11373" s="1" t="s">
        <v>31788</v>
      </c>
      <c r="C11373" s="6">
        <v>0</v>
      </c>
      <c r="D11373" s="6">
        <v>0</v>
      </c>
      <c r="G11373" s="4" t="str">
        <f t="shared" si="177"/>
        <v/>
      </c>
      <c r="I11373" s="1">
        <v>0.17331746411413801</v>
      </c>
      <c r="J11373" s="1">
        <v>0.23469828914694299</v>
      </c>
      <c r="K11373" s="1">
        <v>0.22880900282793201</v>
      </c>
      <c r="L11373" s="1">
        <v>0.109508140966013</v>
      </c>
      <c r="M11373" s="1">
        <v>0.115590220113091</v>
      </c>
      <c r="N11373" s="1">
        <v>4.9304768245556199E-2</v>
      </c>
      <c r="O11373" s="1">
        <v>0.175247126793871</v>
      </c>
      <c r="P11373" s="7" t="s">
        <v>11</v>
      </c>
      <c r="Q11373" s="7" t="s">
        <v>11</v>
      </c>
      <c r="V11373" s="1">
        <v>-1.2635349845969499</v>
      </c>
      <c r="W11373" s="1">
        <v>-1.2635349845969499</v>
      </c>
      <c r="X11373" s="1">
        <v>-1.2635349845969499</v>
      </c>
      <c r="Y11373" s="1">
        <v>0.192398940360861</v>
      </c>
      <c r="Z11373" s="1">
        <v>0.24712000678308901</v>
      </c>
      <c r="AA11373" s="1">
        <v>0.25684119756089402</v>
      </c>
      <c r="AB11373" s="1">
        <v>0.13301761622998601</v>
      </c>
      <c r="AC11373" s="1">
        <v>0.120688995162331</v>
      </c>
      <c r="AD11373" s="1">
        <v>5.9282872602456002E-2</v>
      </c>
      <c r="AE11373" s="1">
        <v>0.17595450546621799</v>
      </c>
      <c r="AF11373" s="1" t="s">
        <v>11</v>
      </c>
      <c r="AG11373" s="1" t="s">
        <v>11</v>
      </c>
      <c r="AK11373">
        <v>18.535</v>
      </c>
      <c r="AL11373">
        <v>18.535</v>
      </c>
      <c r="AM11373">
        <v>18.535</v>
      </c>
      <c r="AN11373">
        <v>90</v>
      </c>
      <c r="AO11373">
        <v>90</v>
      </c>
      <c r="AP11373">
        <v>90</v>
      </c>
      <c r="AQ11373" s="9">
        <v>6367.6292803750002</v>
      </c>
      <c r="AS11373" t="s">
        <v>31788</v>
      </c>
    </row>
    <row r="11374" spans="1:45" x14ac:dyDescent="0.15">
      <c r="A11374" s="1" t="s">
        <v>31789</v>
      </c>
      <c r="C11374" s="6">
        <v>574.46900000000005</v>
      </c>
      <c r="D11374" s="6">
        <v>494.93400000000003</v>
      </c>
      <c r="G11374" s="4" t="str">
        <f t="shared" si="177"/>
        <v/>
      </c>
      <c r="I11374" s="1">
        <v>1.5862565937619499</v>
      </c>
      <c r="J11374" s="1">
        <v>1.12444955695218</v>
      </c>
      <c r="K11374" s="1">
        <v>0.63710336396312806</v>
      </c>
      <c r="L11374" s="1">
        <v>1.8658947314657399</v>
      </c>
      <c r="M11374" s="1">
        <v>7.4719384883458806E-2</v>
      </c>
      <c r="N11374" s="1">
        <v>6.3242548280664501E-2</v>
      </c>
      <c r="O11374" s="1">
        <v>0.109149894691842</v>
      </c>
      <c r="P11374" s="7" t="s">
        <v>11</v>
      </c>
      <c r="Q11374" s="7" t="s">
        <v>11</v>
      </c>
      <c r="V11374" s="1">
        <v>-21.082565208864501</v>
      </c>
      <c r="W11374" s="1">
        <v>-21.0683467346539</v>
      </c>
      <c r="X11374" s="1">
        <v>-8.1368050807667291</v>
      </c>
      <c r="Y11374" s="1">
        <v>1.51928051619945</v>
      </c>
      <c r="Z11374" s="1">
        <v>0.95232879800472403</v>
      </c>
      <c r="AA11374" s="1">
        <v>0.132073932799285</v>
      </c>
      <c r="AB11374" s="1">
        <v>1.88478186181736</v>
      </c>
      <c r="AC11374" s="1">
        <v>0.29488188250057601</v>
      </c>
      <c r="AD11374" s="1">
        <v>0.30456531578240997</v>
      </c>
      <c r="AE11374" s="1">
        <v>0.26583158265507201</v>
      </c>
      <c r="AF11374" s="1" t="s">
        <v>11</v>
      </c>
      <c r="AG11374" s="1" t="s">
        <v>11</v>
      </c>
      <c r="AK11374">
        <v>8.1579999999999995</v>
      </c>
      <c r="AL11374">
        <v>8.1579700000000006</v>
      </c>
      <c r="AM11374">
        <v>12.14</v>
      </c>
      <c r="AN11374">
        <v>90</v>
      </c>
      <c r="AO11374">
        <v>90</v>
      </c>
      <c r="AP11374">
        <v>120</v>
      </c>
      <c r="AQ11374" s="9">
        <v>699.70523522093902</v>
      </c>
      <c r="AS11374" t="s">
        <v>31789</v>
      </c>
    </row>
    <row r="11375" spans="1:45" x14ac:dyDescent="0.15">
      <c r="A11375" s="1" t="s">
        <v>31790</v>
      </c>
      <c r="B11375" s="2" t="s">
        <v>14</v>
      </c>
      <c r="C11375" s="6">
        <v>1853.6</v>
      </c>
      <c r="D11375" s="6">
        <v>1341.74</v>
      </c>
      <c r="G11375" s="4" t="str">
        <f t="shared" si="177"/>
        <v/>
      </c>
      <c r="I11375" s="1">
        <v>0.91574180894707002</v>
      </c>
      <c r="J11375" s="1">
        <v>0.74340860704923495</v>
      </c>
      <c r="K11375" s="1">
        <v>1.1781008348327699</v>
      </c>
      <c r="L11375" s="1">
        <v>0.91915646409701801</v>
      </c>
      <c r="M11375" s="1">
        <v>0.85420136253716095</v>
      </c>
      <c r="N11375" s="1">
        <v>0.85625193143175704</v>
      </c>
      <c r="O11375" s="1">
        <v>0.84812289045675004</v>
      </c>
      <c r="P11375" s="8" t="s">
        <v>31791</v>
      </c>
      <c r="Q11375" s="8" t="s">
        <v>31792</v>
      </c>
      <c r="V11375" s="1">
        <v>31.875399361022399</v>
      </c>
      <c r="W11375" s="1">
        <v>31.875399361022399</v>
      </c>
      <c r="X11375" s="1">
        <v>16.070196454240499</v>
      </c>
      <c r="Y11375" s="1">
        <v>0.96244579207445702</v>
      </c>
      <c r="Z11375" s="1">
        <v>1.08386966123865</v>
      </c>
      <c r="AA11375" s="1">
        <v>1.2553371180800399</v>
      </c>
      <c r="AB11375" s="1">
        <v>0.92297334517206597</v>
      </c>
      <c r="AC11375" s="1">
        <v>0.82904141563317701</v>
      </c>
      <c r="AD11375" s="1">
        <v>0.86286457084913704</v>
      </c>
      <c r="AE11375" s="1">
        <v>0.72877991981443901</v>
      </c>
      <c r="AF11375" s="2" t="s">
        <v>31793</v>
      </c>
      <c r="AG11375" s="2" t="s">
        <v>31794</v>
      </c>
      <c r="AK11375">
        <v>15.65</v>
      </c>
      <c r="AL11375">
        <v>15.65</v>
      </c>
      <c r="AM11375">
        <v>8.3480000000000008</v>
      </c>
      <c r="AN11375">
        <v>90</v>
      </c>
      <c r="AO11375">
        <v>90</v>
      </c>
      <c r="AP11375">
        <v>90</v>
      </c>
      <c r="AQ11375" s="9">
        <v>2044.61303</v>
      </c>
      <c r="AS11375" t="s">
        <v>31790</v>
      </c>
    </row>
    <row r="11376" spans="1:45" x14ac:dyDescent="0.15">
      <c r="A11376" s="1" t="s">
        <v>31795</v>
      </c>
      <c r="C11376" s="6">
        <v>2685.74</v>
      </c>
      <c r="D11376" s="6">
        <v>5326.85</v>
      </c>
      <c r="G11376" s="4" t="str">
        <f t="shared" si="177"/>
        <v/>
      </c>
      <c r="I11376" s="1">
        <v>0.32125935166517799</v>
      </c>
      <c r="J11376" s="1">
        <v>0.18605473713543999</v>
      </c>
      <c r="K11376" s="1">
        <v>5.6665544944728002E-2</v>
      </c>
      <c r="L11376" s="1">
        <v>0.34593590872306301</v>
      </c>
      <c r="M11376" s="1">
        <v>6.4636522083307599E-2</v>
      </c>
      <c r="N11376" s="1">
        <v>4.95819229872108E-2</v>
      </c>
      <c r="O11376" s="1">
        <v>0.17117676184030001</v>
      </c>
      <c r="P11376" s="7" t="s">
        <v>31796</v>
      </c>
      <c r="Q11376" s="7" t="s">
        <v>31797</v>
      </c>
      <c r="V11376" s="1">
        <v>2.7533788035134501</v>
      </c>
      <c r="W11376" s="1">
        <v>3.09812684653338</v>
      </c>
      <c r="X11376" s="1">
        <v>0.61658088770519903</v>
      </c>
      <c r="Y11376" s="1">
        <v>0.102990498179582</v>
      </c>
      <c r="Z11376" s="1">
        <v>0.12634463072306701</v>
      </c>
      <c r="AA11376" s="1">
        <v>4.97172292908616E-2</v>
      </c>
      <c r="AB11376" s="1">
        <v>0.102635060631139</v>
      </c>
      <c r="AC11376" s="1">
        <v>6.0731095579596203E-2</v>
      </c>
      <c r="AD11376" s="1">
        <v>5.1386343094778603E-2</v>
      </c>
      <c r="AE11376" s="1">
        <v>0.12686319008753599</v>
      </c>
      <c r="AF11376" s="1" t="s">
        <v>31798</v>
      </c>
      <c r="AG11376" s="1" t="s">
        <v>31799</v>
      </c>
      <c r="AK11376">
        <v>31.786000000000001</v>
      </c>
      <c r="AL11376">
        <v>33.340000000000003</v>
      </c>
      <c r="AM11376">
        <v>11.677</v>
      </c>
      <c r="AN11376">
        <v>90</v>
      </c>
      <c r="AO11376">
        <v>90</v>
      </c>
      <c r="AP11376">
        <v>90</v>
      </c>
      <c r="AQ11376" s="9">
        <v>12374.645167479999</v>
      </c>
      <c r="AS11376" t="s">
        <v>31795</v>
      </c>
    </row>
    <row r="11377" spans="1:45" x14ac:dyDescent="0.15">
      <c r="A11377" s="1" t="s">
        <v>31800</v>
      </c>
      <c r="C11377" s="6">
        <v>2445.1799999999998</v>
      </c>
      <c r="D11377" s="6">
        <v>4322.1899999999996</v>
      </c>
      <c r="G11377" s="4" t="str">
        <f t="shared" si="177"/>
        <v/>
      </c>
      <c r="I11377" s="1">
        <v>0.11814334542801</v>
      </c>
      <c r="J11377" s="1">
        <v>0.103783659914937</v>
      </c>
      <c r="K11377" s="1">
        <v>2.6977605980165999E-2</v>
      </c>
      <c r="L11377" s="1">
        <v>0.122766853790487</v>
      </c>
      <c r="M11377" s="1">
        <v>6.34314790361553E-2</v>
      </c>
      <c r="N11377" s="1">
        <v>5.89784952514276E-2</v>
      </c>
      <c r="O11377" s="1">
        <v>9.6315051600298907E-2</v>
      </c>
      <c r="P11377" s="7" t="s">
        <v>31801</v>
      </c>
      <c r="Q11377" s="7" t="s">
        <v>31802</v>
      </c>
      <c r="V11377" s="1">
        <v>2.7916300736950701</v>
      </c>
      <c r="W11377" s="1">
        <v>2.6190748579491299</v>
      </c>
      <c r="X11377" s="1">
        <v>1.2946914807974601</v>
      </c>
      <c r="Y11377" s="1">
        <v>0.119791561023878</v>
      </c>
      <c r="Z11377" s="1">
        <v>0.13036493063198301</v>
      </c>
      <c r="AA11377" s="1">
        <v>4.7157038737765403E-2</v>
      </c>
      <c r="AB11377" s="1">
        <v>0.121378663523801</v>
      </c>
      <c r="AC11377" s="1">
        <v>7.1520461207207897E-2</v>
      </c>
      <c r="AD11377" s="1">
        <v>6.3608717241411705E-2</v>
      </c>
      <c r="AE11377" s="1">
        <v>0.12994564741616499</v>
      </c>
      <c r="AF11377" s="1" t="s">
        <v>31803</v>
      </c>
      <c r="AG11377" s="1" t="s">
        <v>31804</v>
      </c>
      <c r="AK11377">
        <v>26.189</v>
      </c>
      <c r="AL11377">
        <v>26.222999999999999</v>
      </c>
      <c r="AM11377">
        <v>21.117000000000001</v>
      </c>
      <c r="AN11377">
        <v>90</v>
      </c>
      <c r="AO11377">
        <v>127.233</v>
      </c>
      <c r="AP11377">
        <v>90</v>
      </c>
      <c r="AQ11377" s="9">
        <v>11546.374152223299</v>
      </c>
      <c r="AS11377" t="s">
        <v>31800</v>
      </c>
    </row>
    <row r="11378" spans="1:45" x14ac:dyDescent="0.15">
      <c r="A11378" s="1" t="s">
        <v>31805</v>
      </c>
      <c r="C11378" s="6">
        <v>0</v>
      </c>
      <c r="D11378" s="6">
        <v>0</v>
      </c>
      <c r="G11378" s="4" t="str">
        <f t="shared" si="177"/>
        <v/>
      </c>
      <c r="I11378" s="1">
        <v>0.27443543765990103</v>
      </c>
      <c r="J11378" s="1"/>
      <c r="K11378" s="1">
        <v>0.19400734903362801</v>
      </c>
      <c r="L11378" s="1">
        <v>0.28951570427732798</v>
      </c>
      <c r="M11378" s="1">
        <v>7.7412593970981602E-2</v>
      </c>
      <c r="N11378" s="1">
        <v>1.3141547009091099E-2</v>
      </c>
      <c r="O11378" s="1">
        <v>0.109548117451927</v>
      </c>
      <c r="P11378" s="7" t="s">
        <v>31806</v>
      </c>
      <c r="Q11378" s="7" t="s">
        <v>31807</v>
      </c>
      <c r="V11378" s="1">
        <v>-5.8114636151843202</v>
      </c>
      <c r="W11378" s="1">
        <v>-5.8114636151843202</v>
      </c>
      <c r="X11378" s="1">
        <v>-3.3128092187912199</v>
      </c>
      <c r="Y11378" s="1">
        <v>0.25080125508648099</v>
      </c>
      <c r="Z11378" s="1"/>
      <c r="AA11378" s="1">
        <v>0.123106829448724</v>
      </c>
      <c r="AB11378" s="1">
        <v>0.27474395989355999</v>
      </c>
      <c r="AC11378" s="1">
        <v>0.10866239855104599</v>
      </c>
      <c r="AD11378" s="1">
        <v>7.0001461532588502E-2</v>
      </c>
      <c r="AE11378" s="1">
        <v>0.12799286706027499</v>
      </c>
      <c r="AF11378" s="1" t="s">
        <v>11</v>
      </c>
      <c r="AG11378" s="1" t="s">
        <v>11</v>
      </c>
      <c r="AK11378">
        <v>11.675000000000001</v>
      </c>
      <c r="AL11378">
        <v>11.675000000000001</v>
      </c>
      <c r="AM11378">
        <v>12.895</v>
      </c>
      <c r="AN11378">
        <v>90</v>
      </c>
      <c r="AO11378">
        <v>90</v>
      </c>
      <c r="AP11378">
        <v>90</v>
      </c>
      <c r="AQ11378" s="9">
        <v>1757.6610343750001</v>
      </c>
      <c r="AS11378" t="s">
        <v>31805</v>
      </c>
    </row>
    <row r="11379" spans="1:45" x14ac:dyDescent="0.15">
      <c r="A11379" s="1" t="s">
        <v>31808</v>
      </c>
      <c r="B11379" s="2" t="s">
        <v>44</v>
      </c>
      <c r="C11379" s="6">
        <v>1109.3599999999999</v>
      </c>
      <c r="D11379" s="6">
        <v>610.65499999999997</v>
      </c>
      <c r="G11379" s="4" t="str">
        <f t="shared" si="177"/>
        <v/>
      </c>
      <c r="I11379" s="1">
        <v>2.0907152768180701</v>
      </c>
      <c r="J11379" s="1">
        <v>2.2429738339544798</v>
      </c>
      <c r="K11379" s="1">
        <v>2.2480448535288402</v>
      </c>
      <c r="L11379" s="1">
        <v>1.8118941934977399</v>
      </c>
      <c r="M11379" s="1">
        <v>0.65209495487408098</v>
      </c>
      <c r="N11379" s="1">
        <v>5.6397321878514699E-2</v>
      </c>
      <c r="O11379" s="1">
        <v>0.84723728292435296</v>
      </c>
      <c r="P11379" s="8" t="s">
        <v>31809</v>
      </c>
      <c r="Q11379" s="8" t="s">
        <v>31810</v>
      </c>
      <c r="S11379" s="2" t="s">
        <v>514</v>
      </c>
      <c r="T11379" s="2">
        <v>12</v>
      </c>
      <c r="V11379" s="1">
        <v>-30.415326322301301</v>
      </c>
      <c r="W11379" s="1">
        <v>-11.1417213000418</v>
      </c>
      <c r="X11379" s="1">
        <v>-1.8649207443142699</v>
      </c>
      <c r="Y11379" s="1">
        <v>1.67262430652688</v>
      </c>
      <c r="Z11379" s="1">
        <v>1.37750148728384</v>
      </c>
      <c r="AA11379" s="1">
        <v>1.2336534949637099</v>
      </c>
      <c r="AB11379" s="1">
        <v>2.28844891208495</v>
      </c>
      <c r="AC11379" s="1">
        <v>0.56263867149129998</v>
      </c>
      <c r="AD11379" s="1">
        <v>0.49134617041545597</v>
      </c>
      <c r="AE11379" s="1">
        <v>0.58599311149890398</v>
      </c>
      <c r="AF11379" s="2" t="s">
        <v>11</v>
      </c>
      <c r="AG11379" s="2" t="s">
        <v>11</v>
      </c>
      <c r="AK11379">
        <v>12.932</v>
      </c>
      <c r="AL11379">
        <v>14.337999999999999</v>
      </c>
      <c r="AM11379">
        <v>14.51</v>
      </c>
      <c r="AN11379">
        <v>104.746</v>
      </c>
      <c r="AO11379">
        <v>108.979</v>
      </c>
      <c r="AP11379">
        <v>108.119</v>
      </c>
      <c r="AQ11379" s="9">
        <v>2220.60649037028</v>
      </c>
      <c r="AS11379" t="s">
        <v>31808</v>
      </c>
    </row>
    <row r="11380" spans="1:45" x14ac:dyDescent="0.15">
      <c r="A11380" s="1" t="s">
        <v>31811</v>
      </c>
      <c r="C11380" s="6">
        <v>0</v>
      </c>
      <c r="D11380" s="6">
        <v>0</v>
      </c>
      <c r="G11380" s="4" t="str">
        <f t="shared" si="177"/>
        <v/>
      </c>
      <c r="I11380" s="1">
        <v>0.225646039765065</v>
      </c>
      <c r="J11380" s="1">
        <v>0.261899285522742</v>
      </c>
      <c r="K11380" s="1">
        <v>0.25115275418516098</v>
      </c>
      <c r="L11380" s="1">
        <v>0.215818463317519</v>
      </c>
      <c r="M11380" s="1">
        <v>8.0866575957838804E-2</v>
      </c>
      <c r="N11380" s="1">
        <v>5.3836474136784801E-2</v>
      </c>
      <c r="O11380" s="1">
        <v>0.16896468559683001</v>
      </c>
      <c r="P11380" s="7" t="s">
        <v>11</v>
      </c>
      <c r="Q11380" s="7" t="s">
        <v>11</v>
      </c>
      <c r="V11380" s="1">
        <v>-0.38389959549039798</v>
      </c>
      <c r="W11380" s="1">
        <v>-3.3734121122599601</v>
      </c>
      <c r="X11380" s="1">
        <v>-2.24230049760975</v>
      </c>
      <c r="Y11380" s="1">
        <v>0.16601394294425401</v>
      </c>
      <c r="Z11380" s="1">
        <v>0.184966010188404</v>
      </c>
      <c r="AA11380" s="1">
        <v>0.156676128192486</v>
      </c>
      <c r="AB11380" s="1">
        <v>0.16245083180331599</v>
      </c>
      <c r="AC11380" s="1">
        <v>9.2437120629349501E-2</v>
      </c>
      <c r="AD11380" s="1">
        <v>7.3578350129201997E-2</v>
      </c>
      <c r="AE11380" s="1">
        <v>0.15390274300020099</v>
      </c>
      <c r="AF11380" s="1" t="s">
        <v>11</v>
      </c>
      <c r="AG11380" s="1" t="s">
        <v>11</v>
      </c>
      <c r="AK11380">
        <v>6.5019999999999998</v>
      </c>
      <c r="AL11380">
        <v>10.1555</v>
      </c>
      <c r="AM11380">
        <v>16.3583</v>
      </c>
      <c r="AN11380">
        <v>87.039100000000005</v>
      </c>
      <c r="AO11380">
        <v>87.175799999999995</v>
      </c>
      <c r="AP11380">
        <v>81.426299999999998</v>
      </c>
      <c r="AQ11380" s="9">
        <v>1065.7136388868901</v>
      </c>
      <c r="AS11380" t="s">
        <v>31811</v>
      </c>
    </row>
    <row r="11381" spans="1:45" x14ac:dyDescent="0.15">
      <c r="A11381" s="1" t="s">
        <v>31812</v>
      </c>
      <c r="C11381" s="6">
        <v>1085.31</v>
      </c>
      <c r="D11381" s="6">
        <v>1041.74</v>
      </c>
      <c r="G11381" s="4" t="str">
        <f t="shared" si="177"/>
        <v/>
      </c>
      <c r="I11381" s="1">
        <v>1.7213563543625201</v>
      </c>
      <c r="J11381" s="1">
        <v>2.9765560213821201</v>
      </c>
      <c r="K11381" s="1">
        <v>2.9185916179336502</v>
      </c>
      <c r="L11381" s="1">
        <v>1.4361096991422899</v>
      </c>
      <c r="M11381" s="1">
        <v>0.25500545806793401</v>
      </c>
      <c r="N11381" s="1">
        <v>0.167965289821428</v>
      </c>
      <c r="O11381" s="1">
        <v>0.63798219835256198</v>
      </c>
      <c r="P11381" s="7" t="s">
        <v>31813</v>
      </c>
      <c r="Q11381" s="7" t="s">
        <v>31814</v>
      </c>
      <c r="V11381" s="1">
        <v>-0.107666234672512</v>
      </c>
      <c r="W11381" s="1">
        <v>-1.15466611649817</v>
      </c>
      <c r="X11381" s="1">
        <v>-1.5342500636618299</v>
      </c>
      <c r="Y11381" s="1">
        <v>0.15499322766138501</v>
      </c>
      <c r="Z11381" s="1">
        <v>0.19807780750823201</v>
      </c>
      <c r="AA11381" s="1">
        <v>0.170377068834663</v>
      </c>
      <c r="AB11381" s="1">
        <v>0.14593677337277899</v>
      </c>
      <c r="AC11381" s="1">
        <v>7.4504947475449806E-2</v>
      </c>
      <c r="AD11381" s="1">
        <v>6.4724495439682797E-2</v>
      </c>
      <c r="AE11381" s="1">
        <v>0.11753893643282499</v>
      </c>
      <c r="AF11381" s="1" t="s">
        <v>11</v>
      </c>
      <c r="AG11381" s="1" t="s">
        <v>11</v>
      </c>
      <c r="AK11381">
        <v>10.031000000000001</v>
      </c>
      <c r="AL11381">
        <v>14.541</v>
      </c>
      <c r="AM11381">
        <v>23.562000000000001</v>
      </c>
      <c r="AN11381">
        <v>90</v>
      </c>
      <c r="AO11381">
        <v>96.381799999999998</v>
      </c>
      <c r="AP11381">
        <v>90</v>
      </c>
      <c r="AQ11381" s="9">
        <v>3415.4747658046699</v>
      </c>
      <c r="AS11381" t="s">
        <v>31812</v>
      </c>
    </row>
    <row r="11382" spans="1:45" x14ac:dyDescent="0.15">
      <c r="A11382" s="1" t="s">
        <v>31815</v>
      </c>
      <c r="C11382" s="6">
        <v>1059.1300000000001</v>
      </c>
      <c r="D11382" s="6">
        <v>756.75300000000004</v>
      </c>
      <c r="G11382" s="4" t="str">
        <f t="shared" si="177"/>
        <v/>
      </c>
      <c r="I11382" s="1">
        <v>0.41926984779827198</v>
      </c>
      <c r="J11382" s="1">
        <v>0.60136774007836402</v>
      </c>
      <c r="K11382" s="1">
        <v>0.69270409340253303</v>
      </c>
      <c r="L11382" s="1">
        <v>0.346220048807935</v>
      </c>
      <c r="M11382" s="1">
        <v>0.12714592614647899</v>
      </c>
      <c r="N11382" s="1">
        <v>4.2596244347167703E-2</v>
      </c>
      <c r="O11382" s="1">
        <v>0.348010401050804</v>
      </c>
      <c r="P11382" s="7" t="s">
        <v>31816</v>
      </c>
      <c r="Q11382" s="7" t="s">
        <v>31817</v>
      </c>
      <c r="V11382" s="1">
        <v>-6.7018094923201899</v>
      </c>
      <c r="W11382" s="1">
        <v>-4.3670018476104397</v>
      </c>
      <c r="X11382" s="1">
        <v>-3.72056244360865</v>
      </c>
      <c r="Y11382" s="1">
        <v>0.54858629547191295</v>
      </c>
      <c r="Z11382" s="1">
        <v>0.66024370123130505</v>
      </c>
      <c r="AA11382" s="1">
        <v>0.56696796074781097</v>
      </c>
      <c r="AB11382" s="1">
        <v>0.51467922236572305</v>
      </c>
      <c r="AC11382" s="1">
        <v>0.14404801349667901</v>
      </c>
      <c r="AD11382" s="1">
        <v>0.103867172682992</v>
      </c>
      <c r="AE11382" s="1">
        <v>0.24901020990794401</v>
      </c>
      <c r="AF11382" s="1" t="s">
        <v>31818</v>
      </c>
      <c r="AG11382" s="1" t="s">
        <v>28128</v>
      </c>
      <c r="AK11382">
        <v>26.614999999999998</v>
      </c>
      <c r="AL11382">
        <v>11.744999999999999</v>
      </c>
      <c r="AM11382">
        <v>29.591999999999999</v>
      </c>
      <c r="AN11382">
        <v>90</v>
      </c>
      <c r="AO11382">
        <v>90</v>
      </c>
      <c r="AP11382">
        <v>90</v>
      </c>
      <c r="AQ11382" s="9">
        <v>9250.2572345999906</v>
      </c>
      <c r="AS11382" t="s">
        <v>31815</v>
      </c>
    </row>
    <row r="11383" spans="1:45" x14ac:dyDescent="0.15">
      <c r="A11383" s="1" t="s">
        <v>31819</v>
      </c>
      <c r="B11383" s="2" t="s">
        <v>44</v>
      </c>
      <c r="C11383" s="6">
        <v>0</v>
      </c>
      <c r="D11383" s="6">
        <v>0</v>
      </c>
      <c r="G11383" s="4" t="str">
        <f t="shared" si="177"/>
        <v/>
      </c>
      <c r="I11383" s="1">
        <v>1.0617770930106201</v>
      </c>
      <c r="J11383" s="1">
        <v>0.92887648156039304</v>
      </c>
      <c r="K11383" s="1">
        <v>0.64192824547804295</v>
      </c>
      <c r="L11383" s="1">
        <v>1.3645115954349001</v>
      </c>
      <c r="M11383" s="1">
        <v>0.225494009048232</v>
      </c>
      <c r="N11383" s="1">
        <v>4.6081977276385799E-2</v>
      </c>
      <c r="O11383" s="1">
        <v>0.38044076376028202</v>
      </c>
      <c r="P11383" s="8" t="s">
        <v>31820</v>
      </c>
      <c r="Q11383" s="8" t="s">
        <v>31821</v>
      </c>
      <c r="V11383" s="1">
        <v>-24.190771016736001</v>
      </c>
      <c r="W11383" s="1">
        <v>2.77320208919246</v>
      </c>
      <c r="X11383" s="1">
        <v>-3.9098505950873501</v>
      </c>
      <c r="Y11383" s="1">
        <v>1.8524224436789101</v>
      </c>
      <c r="Z11383" s="1">
        <v>1.71888541624675</v>
      </c>
      <c r="AA11383" s="1">
        <v>1.52909110569788</v>
      </c>
      <c r="AB11383" s="1">
        <v>2.1252568134047101</v>
      </c>
      <c r="AC11383" s="1">
        <v>0.32043738633247898</v>
      </c>
      <c r="AD11383" s="1">
        <v>0.360417808909264</v>
      </c>
      <c r="AE11383" s="1">
        <v>0.285908839561618</v>
      </c>
      <c r="AF11383" s="2" t="s">
        <v>11</v>
      </c>
      <c r="AG11383" s="2" t="s">
        <v>11</v>
      </c>
      <c r="AK11383">
        <v>20.673999999999999</v>
      </c>
      <c r="AL11383">
        <v>9.9559999999999995</v>
      </c>
      <c r="AM11383">
        <v>23.6937</v>
      </c>
      <c r="AN11383">
        <v>90</v>
      </c>
      <c r="AO11383">
        <v>101.155</v>
      </c>
      <c r="AP11383">
        <v>90</v>
      </c>
      <c r="AQ11383" s="9">
        <v>4784.7454527159798</v>
      </c>
      <c r="AS11383" t="s">
        <v>31819</v>
      </c>
    </row>
    <row r="11384" spans="1:45" x14ac:dyDescent="0.15">
      <c r="A11384" s="1" t="s">
        <v>31822</v>
      </c>
      <c r="C11384" s="6">
        <v>0</v>
      </c>
      <c r="D11384" s="6">
        <v>0</v>
      </c>
      <c r="G11384" s="4" t="str">
        <f t="shared" si="177"/>
        <v/>
      </c>
      <c r="I11384" s="1">
        <v>0.24244742097404201</v>
      </c>
      <c r="J11384" s="1">
        <v>0.196417520150312</v>
      </c>
      <c r="K11384" s="1">
        <v>0.16907557375670601</v>
      </c>
      <c r="L11384" s="1">
        <v>0.25082649101201099</v>
      </c>
      <c r="M11384" s="1">
        <v>7.2458884776283497E-2</v>
      </c>
      <c r="N11384" s="1">
        <v>7.4888972582174501E-2</v>
      </c>
      <c r="O11384" s="1">
        <v>6.3683567699454699E-2</v>
      </c>
      <c r="P11384" s="7" t="s">
        <v>11</v>
      </c>
      <c r="Q11384" s="7" t="s">
        <v>11</v>
      </c>
      <c r="V11384" s="1">
        <v>-11.1780892830384</v>
      </c>
      <c r="W11384" s="1">
        <v>-4.3345259318118998</v>
      </c>
      <c r="X11384" s="1">
        <v>3.8580851127910099</v>
      </c>
      <c r="Y11384" s="1">
        <v>0.51816311488945799</v>
      </c>
      <c r="Z11384" s="1">
        <v>0.56850441042114097</v>
      </c>
      <c r="AA11384" s="1">
        <v>0.19229606277003999</v>
      </c>
      <c r="AB11384" s="1">
        <v>0.53749825570263199</v>
      </c>
      <c r="AC11384" s="1">
        <v>0.13384017749851199</v>
      </c>
      <c r="AD11384" s="1">
        <v>0.126803482717569</v>
      </c>
      <c r="AE11384" s="1">
        <v>0.15925046420747599</v>
      </c>
      <c r="AF11384" s="1" t="s">
        <v>11</v>
      </c>
      <c r="AG11384" s="1" t="s">
        <v>11</v>
      </c>
      <c r="AK11384">
        <v>14.680999999999999</v>
      </c>
      <c r="AL11384">
        <v>24.289000000000001</v>
      </c>
      <c r="AM11384">
        <v>9.9606899999999996</v>
      </c>
      <c r="AN11384">
        <v>90</v>
      </c>
      <c r="AO11384">
        <v>98.393699999999995</v>
      </c>
      <c r="AP11384">
        <v>90</v>
      </c>
      <c r="AQ11384" s="9">
        <v>3513.80462222184</v>
      </c>
      <c r="AS11384" t="s">
        <v>31822</v>
      </c>
    </row>
    <row r="11385" spans="1:45" x14ac:dyDescent="0.15">
      <c r="A11385" s="1" t="s">
        <v>31823</v>
      </c>
      <c r="C11385" s="6">
        <v>1496.32</v>
      </c>
      <c r="D11385" s="6">
        <v>3029.57</v>
      </c>
      <c r="G11385" s="4" t="str">
        <f t="shared" si="177"/>
        <v/>
      </c>
      <c r="I11385" s="1">
        <v>7.6536094835591803E-2</v>
      </c>
      <c r="J11385" s="1">
        <v>6.0896338830508601E-2</v>
      </c>
      <c r="K11385" s="1">
        <v>0.32292723436523102</v>
      </c>
      <c r="L11385" s="1">
        <v>7.0791341225925994E-2</v>
      </c>
      <c r="M11385" s="1">
        <v>5.8189534041382503E-2</v>
      </c>
      <c r="N11385" s="1">
        <v>6.0441060822836401E-2</v>
      </c>
      <c r="O11385" s="1">
        <v>3.6800029617571298E-2</v>
      </c>
      <c r="P11385" s="7" t="s">
        <v>31824</v>
      </c>
      <c r="Q11385" s="7" t="s">
        <v>31825</v>
      </c>
      <c r="V11385" s="1">
        <v>2.41748482905066E-2</v>
      </c>
      <c r="W11385" s="1">
        <v>2.4668212541331901E-2</v>
      </c>
      <c r="X11385" s="1">
        <v>-6.4573086139498803E-2</v>
      </c>
      <c r="Y11385" s="1">
        <v>7.8868486800142398E-2</v>
      </c>
      <c r="Z11385" s="1">
        <v>6.3565437089265403E-2</v>
      </c>
      <c r="AA11385" s="1">
        <v>0.33816510033576302</v>
      </c>
      <c r="AB11385" s="1">
        <v>7.2678348841013804E-2</v>
      </c>
      <c r="AC11385" s="1">
        <v>5.8411856123266402E-2</v>
      </c>
      <c r="AD11385" s="1">
        <v>6.0448412128472601E-2</v>
      </c>
      <c r="AE11385" s="1">
        <v>3.9064574073807298E-2</v>
      </c>
      <c r="AF11385" s="1" t="s">
        <v>31826</v>
      </c>
      <c r="AG11385" s="1" t="s">
        <v>31827</v>
      </c>
      <c r="AK11385">
        <v>20.268999999999998</v>
      </c>
      <c r="AL11385">
        <v>20.268999999999998</v>
      </c>
      <c r="AM11385">
        <v>39.645000000000003</v>
      </c>
      <c r="AN11385">
        <v>90</v>
      </c>
      <c r="AO11385">
        <v>90</v>
      </c>
      <c r="AP11385">
        <v>90</v>
      </c>
      <c r="AQ11385" s="9">
        <v>16287.448951844999</v>
      </c>
      <c r="AS11385" t="s">
        <v>31823</v>
      </c>
    </row>
    <row r="11386" spans="1:45" x14ac:dyDescent="0.15">
      <c r="A11386" s="1" t="s">
        <v>31828</v>
      </c>
      <c r="C11386" s="6">
        <v>1744.38</v>
      </c>
      <c r="D11386" s="6">
        <v>2165.19</v>
      </c>
      <c r="G11386" s="4" t="str">
        <f t="shared" si="177"/>
        <v/>
      </c>
      <c r="I11386" s="1">
        <v>7.4359372802158097E-2</v>
      </c>
      <c r="J11386" s="1">
        <v>0.10982844320474899</v>
      </c>
      <c r="K11386" s="1">
        <v>0.21615890078093999</v>
      </c>
      <c r="L11386" s="1">
        <v>6.5130325492976204E-2</v>
      </c>
      <c r="M11386" s="1">
        <v>5.5912280872510697E-2</v>
      </c>
      <c r="N11386" s="1">
        <v>4.7752648777175402E-2</v>
      </c>
      <c r="O11386" s="1">
        <v>0.11933487579534401</v>
      </c>
      <c r="P11386" s="7" t="s">
        <v>31829</v>
      </c>
      <c r="Q11386" s="7" t="s">
        <v>31830</v>
      </c>
      <c r="V11386" s="1">
        <v>-4.93615088826638E-3</v>
      </c>
      <c r="W11386" s="1">
        <v>2.37198269847857E-2</v>
      </c>
      <c r="X11386" s="1">
        <v>-0.34125576762447402</v>
      </c>
      <c r="Y11386" s="1">
        <v>7.6852030385402198E-2</v>
      </c>
      <c r="Z11386" s="1">
        <v>0.11298485421156</v>
      </c>
      <c r="AA11386" s="1">
        <v>0.21750751360815301</v>
      </c>
      <c r="AB11386" s="1">
        <v>6.7580330077288503E-2</v>
      </c>
      <c r="AC11386" s="1">
        <v>5.6613556516139703E-2</v>
      </c>
      <c r="AD11386" s="1">
        <v>4.8598003763444197E-2</v>
      </c>
      <c r="AE11386" s="1">
        <v>0.118916262003001</v>
      </c>
      <c r="AF11386" s="1" t="s">
        <v>31831</v>
      </c>
      <c r="AG11386" s="1" t="s">
        <v>31832</v>
      </c>
      <c r="AK11386">
        <v>20.259</v>
      </c>
      <c r="AL11386">
        <v>21.500499999999999</v>
      </c>
      <c r="AM11386">
        <v>22.3872</v>
      </c>
      <c r="AN11386">
        <v>110.798</v>
      </c>
      <c r="AO11386">
        <v>108.642</v>
      </c>
      <c r="AP11386">
        <v>106.054</v>
      </c>
      <c r="AQ11386" s="9">
        <v>7755.2128824124902</v>
      </c>
      <c r="AS11386" t="s">
        <v>31828</v>
      </c>
    </row>
    <row r="11387" spans="1:45" x14ac:dyDescent="0.15">
      <c r="A11387" s="1" t="s">
        <v>31833</v>
      </c>
      <c r="B11387" s="2" t="s">
        <v>14</v>
      </c>
      <c r="C11387" s="6">
        <v>1665.78</v>
      </c>
      <c r="D11387" s="6">
        <v>1584.71</v>
      </c>
      <c r="G11387" s="4" t="str">
        <f t="shared" si="177"/>
        <v/>
      </c>
      <c r="I11387" s="1">
        <v>0.16255512957655099</v>
      </c>
      <c r="J11387" s="1">
        <v>0.12435462567953499</v>
      </c>
      <c r="K11387" s="1">
        <v>0.13160488955321401</v>
      </c>
      <c r="L11387" s="1">
        <v>0.173772194750728</v>
      </c>
      <c r="M11387" s="1">
        <v>0.150362194665702</v>
      </c>
      <c r="N11387" s="1">
        <v>0.16628550025469399</v>
      </c>
      <c r="O11387" s="1">
        <v>7.1970536381436898E-2</v>
      </c>
      <c r="P11387" s="8" t="s">
        <v>31834</v>
      </c>
      <c r="Q11387" s="8" t="s">
        <v>31835</v>
      </c>
      <c r="V11387" s="1">
        <v>-1.0061752385887699</v>
      </c>
      <c r="W11387" s="1">
        <v>5.85715854595975E-3</v>
      </c>
      <c r="X11387" s="1">
        <v>-0.47494688385268502</v>
      </c>
      <c r="Y11387" s="1">
        <v>0.15906305481848801</v>
      </c>
      <c r="Z11387" s="1">
        <v>0.121221033721008</v>
      </c>
      <c r="AA11387" s="1">
        <v>0.12883336166373399</v>
      </c>
      <c r="AB11387" s="1">
        <v>0.17014437663988399</v>
      </c>
      <c r="AC11387" s="1">
        <v>0.153002518439564</v>
      </c>
      <c r="AD11387" s="1">
        <v>0.169917117113208</v>
      </c>
      <c r="AE11387" s="1">
        <v>6.97306480462382E-2</v>
      </c>
      <c r="AF11387" s="2" t="s">
        <v>14938</v>
      </c>
      <c r="AG11387" s="2" t="s">
        <v>31836</v>
      </c>
      <c r="AK11387">
        <v>23.157</v>
      </c>
      <c r="AL11387">
        <v>27.317</v>
      </c>
      <c r="AM11387">
        <v>22.591999999999999</v>
      </c>
      <c r="AN11387">
        <v>90</v>
      </c>
      <c r="AO11387">
        <v>90</v>
      </c>
      <c r="AP11387">
        <v>90</v>
      </c>
      <c r="AQ11387" s="9">
        <v>14291.242141248</v>
      </c>
      <c r="AS11387" t="s">
        <v>31833</v>
      </c>
    </row>
    <row r="11388" spans="1:45" x14ac:dyDescent="0.15">
      <c r="A11388" s="1" t="s">
        <v>31837</v>
      </c>
      <c r="C11388" s="6">
        <v>1648.18</v>
      </c>
      <c r="D11388" s="6">
        <v>1720.66</v>
      </c>
      <c r="G11388" s="4" t="str">
        <f t="shared" si="177"/>
        <v/>
      </c>
      <c r="I11388" s="1">
        <v>0.31381263808305898</v>
      </c>
      <c r="J11388" s="1">
        <v>0.335418923946743</v>
      </c>
      <c r="K11388" s="1">
        <v>0.17314447967994401</v>
      </c>
      <c r="L11388" s="1">
        <v>0.31749016695042498</v>
      </c>
      <c r="M11388" s="1">
        <v>6.4107565676258693E-2</v>
      </c>
      <c r="N11388" s="1">
        <v>6.2469446023850801E-2</v>
      </c>
      <c r="O11388" s="1">
        <v>7.2424173142329795E-2</v>
      </c>
      <c r="P11388" s="7" t="s">
        <v>31838</v>
      </c>
      <c r="Q11388" s="7" t="s">
        <v>31839</v>
      </c>
      <c r="V11388" s="1">
        <v>-3.4023416298364002</v>
      </c>
      <c r="W11388" s="1">
        <v>-3.4891835310537598</v>
      </c>
      <c r="X11388" s="1">
        <v>-3.4871158667390398</v>
      </c>
      <c r="Y11388" s="1">
        <v>0.27885545853178501</v>
      </c>
      <c r="Z11388" s="1">
        <v>0.38987907094144902</v>
      </c>
      <c r="AA11388" s="1">
        <v>9.5087250577612206E-2</v>
      </c>
      <c r="AB11388" s="1">
        <v>0.26887453888474699</v>
      </c>
      <c r="AC11388" s="1">
        <v>6.8520447464650594E-2</v>
      </c>
      <c r="AD11388" s="1">
        <v>7.6776779989625898E-2</v>
      </c>
      <c r="AE11388" s="1">
        <v>2.6603682337852801E-2</v>
      </c>
      <c r="AF11388" s="1" t="s">
        <v>31840</v>
      </c>
      <c r="AG11388" s="1" t="s">
        <v>31841</v>
      </c>
      <c r="AK11388">
        <v>19.346</v>
      </c>
      <c r="AL11388">
        <v>19.345099999999999</v>
      </c>
      <c r="AM11388">
        <v>19.345500000000001</v>
      </c>
      <c r="AN11388">
        <v>107.054</v>
      </c>
      <c r="AO11388">
        <v>110.693</v>
      </c>
      <c r="AP11388">
        <v>110.694</v>
      </c>
      <c r="AQ11388" s="9">
        <v>5565.9552553656904</v>
      </c>
      <c r="AS11388" t="s">
        <v>31837</v>
      </c>
    </row>
    <row r="11389" spans="1:45" x14ac:dyDescent="0.15">
      <c r="A11389" s="1" t="s">
        <v>31842</v>
      </c>
      <c r="C11389" s="6">
        <v>1493.94</v>
      </c>
      <c r="D11389" s="6">
        <v>1531.57</v>
      </c>
      <c r="G11389" s="4" t="str">
        <f t="shared" si="177"/>
        <v/>
      </c>
      <c r="I11389" s="1">
        <v>0.32960309949071498</v>
      </c>
      <c r="J11389" s="1">
        <v>0.43051603889515999</v>
      </c>
      <c r="K11389" s="1">
        <v>0.101418658487774</v>
      </c>
      <c r="L11389" s="1">
        <v>0.32311157807000201</v>
      </c>
      <c r="M11389" s="1">
        <v>5.7213395339673803E-2</v>
      </c>
      <c r="N11389" s="1">
        <v>6.5412520539981395E-2</v>
      </c>
      <c r="O11389" s="1">
        <v>2.00019809690468E-2</v>
      </c>
      <c r="P11389" s="7" t="s">
        <v>31843</v>
      </c>
      <c r="Q11389" s="7" t="s">
        <v>31844</v>
      </c>
      <c r="V11389" s="1">
        <v>-1.25231024153974</v>
      </c>
      <c r="W11389" s="1">
        <v>-1.26664967178638</v>
      </c>
      <c r="X11389" s="1">
        <v>-0.96233509655216598</v>
      </c>
      <c r="Y11389" s="1">
        <v>0.332795221885896</v>
      </c>
      <c r="Z11389" s="1">
        <v>0.45833542332693999</v>
      </c>
      <c r="AA11389" s="1">
        <v>0.150313403734192</v>
      </c>
      <c r="AB11389" s="1">
        <v>0.318636090686789</v>
      </c>
      <c r="AC11389" s="1">
        <v>6.4752920630497798E-2</v>
      </c>
      <c r="AD11389" s="1">
        <v>7.42883849069437E-2</v>
      </c>
      <c r="AE11389" s="1">
        <v>2.14765827604744E-2</v>
      </c>
      <c r="AF11389" s="1" t="s">
        <v>31845</v>
      </c>
      <c r="AG11389" s="1" t="s">
        <v>31846</v>
      </c>
      <c r="AK11389">
        <v>18.829000000000001</v>
      </c>
      <c r="AL11389">
        <v>18.828900000000001</v>
      </c>
      <c r="AM11389">
        <v>18.828900000000001</v>
      </c>
      <c r="AN11389">
        <v>68.760900000000007</v>
      </c>
      <c r="AO11389">
        <v>74.009299999999996</v>
      </c>
      <c r="AP11389">
        <v>111.239</v>
      </c>
      <c r="AQ11389" s="9">
        <v>5124.60812146018</v>
      </c>
      <c r="AS11389" t="s">
        <v>31842</v>
      </c>
    </row>
    <row r="11390" spans="1:45" x14ac:dyDescent="0.15">
      <c r="A11390" s="1" t="s">
        <v>31847</v>
      </c>
      <c r="B11390" s="2" t="s">
        <v>34889</v>
      </c>
      <c r="C11390" s="6">
        <v>1693.37</v>
      </c>
      <c r="D11390" s="6">
        <v>915.83100000000002</v>
      </c>
      <c r="G11390" s="4" t="str">
        <f t="shared" si="177"/>
        <v/>
      </c>
      <c r="P11390" s="8" t="s">
        <v>15</v>
      </c>
      <c r="Q11390" s="8" t="s">
        <v>15</v>
      </c>
      <c r="AF11390" s="2" t="s">
        <v>15</v>
      </c>
      <c r="AG11390" s="2" t="s">
        <v>15</v>
      </c>
      <c r="AS11390" t="s">
        <v>31847</v>
      </c>
    </row>
    <row r="11391" spans="1:45" x14ac:dyDescent="0.15">
      <c r="A11391" s="1" t="s">
        <v>31848</v>
      </c>
      <c r="B11391" s="2" t="s">
        <v>34889</v>
      </c>
      <c r="C11391" s="6">
        <v>1160.54</v>
      </c>
      <c r="D11391" s="6">
        <v>419.75599999999997</v>
      </c>
      <c r="G11391" s="4" t="str">
        <f t="shared" si="177"/>
        <v/>
      </c>
      <c r="P11391" s="8" t="s">
        <v>15</v>
      </c>
      <c r="Q11391" s="8" t="s">
        <v>15</v>
      </c>
      <c r="AF11391" s="2" t="s">
        <v>15</v>
      </c>
      <c r="AG11391" s="2" t="s">
        <v>15</v>
      </c>
      <c r="AS11391" t="s">
        <v>31848</v>
      </c>
    </row>
    <row r="11392" spans="1:45" x14ac:dyDescent="0.15">
      <c r="A11392" s="1" t="s">
        <v>31849</v>
      </c>
      <c r="C11392" s="6">
        <v>0</v>
      </c>
      <c r="D11392" s="6">
        <v>0</v>
      </c>
      <c r="G11392" s="4" t="str">
        <f t="shared" si="177"/>
        <v/>
      </c>
      <c r="I11392" s="1">
        <v>0.47836241194495799</v>
      </c>
      <c r="J11392" s="1"/>
      <c r="K11392" s="1">
        <v>0.12190378759081601</v>
      </c>
      <c r="L11392" s="1">
        <v>0.486283714708384</v>
      </c>
      <c r="M11392" s="1">
        <v>0.22833261452412101</v>
      </c>
      <c r="N11392" s="1">
        <v>0.23676796986047599</v>
      </c>
      <c r="O11392" s="1">
        <v>0.131326028156041</v>
      </c>
      <c r="P11392" s="7" t="s">
        <v>11</v>
      </c>
      <c r="Q11392" s="7" t="s">
        <v>11</v>
      </c>
      <c r="V11392" s="1">
        <v>-1.0843213590515</v>
      </c>
      <c r="W11392" s="1">
        <v>-1.65147761458149</v>
      </c>
      <c r="X11392" s="1">
        <v>-2.4868526965387701</v>
      </c>
      <c r="Y11392" s="1">
        <v>0.50913124784007002</v>
      </c>
      <c r="Z11392" s="1"/>
      <c r="AA11392" s="1">
        <v>0.189382422394823</v>
      </c>
      <c r="AB11392" s="1">
        <v>0.51623677729440898</v>
      </c>
      <c r="AC11392" s="1">
        <v>0.25996081809338001</v>
      </c>
      <c r="AD11392" s="1">
        <v>0.272767618454473</v>
      </c>
      <c r="AE11392" s="1">
        <v>0.112682613940807</v>
      </c>
      <c r="AF11392" s="1" t="s">
        <v>11</v>
      </c>
      <c r="AG11392" s="1" t="s">
        <v>11</v>
      </c>
      <c r="AK11392">
        <v>22.603999999999999</v>
      </c>
      <c r="AL11392">
        <v>22.604299999999999</v>
      </c>
      <c r="AM11392">
        <v>7.4539999999999997</v>
      </c>
      <c r="AN11392">
        <v>90</v>
      </c>
      <c r="AO11392">
        <v>90</v>
      </c>
      <c r="AP11392">
        <v>120</v>
      </c>
      <c r="AQ11392" s="9">
        <v>3298.34728827146</v>
      </c>
      <c r="AS11392" t="s">
        <v>31849</v>
      </c>
    </row>
    <row r="11393" spans="1:45" x14ac:dyDescent="0.15">
      <c r="A11393" s="1" t="s">
        <v>31850</v>
      </c>
      <c r="C11393" s="6">
        <v>0</v>
      </c>
      <c r="D11393" s="6">
        <v>0</v>
      </c>
      <c r="G11393" s="4" t="str">
        <f t="shared" si="177"/>
        <v/>
      </c>
      <c r="I11393" s="1">
        <v>0.50388168965514202</v>
      </c>
      <c r="J11393" s="1"/>
      <c r="K11393" s="1">
        <v>9.43548226468503E-2</v>
      </c>
      <c r="L11393" s="1">
        <v>0.51629159471599995</v>
      </c>
      <c r="M11393" s="1">
        <v>5.6541714091470602E-2</v>
      </c>
      <c r="N11393" s="1">
        <v>5.3699806129072498E-2</v>
      </c>
      <c r="O11393" s="1">
        <v>7.3593161865859499E-2</v>
      </c>
      <c r="P11393" s="7" t="s">
        <v>31851</v>
      </c>
      <c r="Q11393" s="7" t="s">
        <v>31852</v>
      </c>
      <c r="AK11393">
        <v>7.3490000000000002</v>
      </c>
      <c r="AL11393">
        <v>13.199400000000001</v>
      </c>
      <c r="AM11393">
        <v>13.1999</v>
      </c>
      <c r="AN11393">
        <v>63.365200000000002</v>
      </c>
      <c r="AO11393">
        <v>79.3035</v>
      </c>
      <c r="AP11393">
        <v>100.697</v>
      </c>
      <c r="AQ11393" s="9">
        <v>1070.69084637538</v>
      </c>
      <c r="AS11393" t="s">
        <v>31850</v>
      </c>
    </row>
    <row r="11394" spans="1:45" x14ac:dyDescent="0.15">
      <c r="A11394" s="1" t="s">
        <v>31853</v>
      </c>
      <c r="C11394" s="6">
        <v>1614.77</v>
      </c>
      <c r="D11394" s="6">
        <v>1004.87</v>
      </c>
      <c r="G11394" s="4" t="str">
        <f t="shared" si="177"/>
        <v/>
      </c>
      <c r="V11394" s="1">
        <v>-21.0384477182896</v>
      </c>
      <c r="W11394" s="1">
        <v>-12.2046565104915</v>
      </c>
      <c r="X11394" s="1">
        <v>-9.6788953657408907</v>
      </c>
      <c r="Y11394" s="1">
        <v>1.37538353377196</v>
      </c>
      <c r="Z11394" s="1">
        <v>1.45319571695253</v>
      </c>
      <c r="AA11394" s="1">
        <v>0.90812991465898196</v>
      </c>
      <c r="AB11394" s="1">
        <v>1.4499201168226099</v>
      </c>
      <c r="AC11394" s="1">
        <v>0.52666133040459195</v>
      </c>
      <c r="AD11394" s="1">
        <v>0.38776351473939302</v>
      </c>
      <c r="AE11394" s="1">
        <v>0.64270254349197298</v>
      </c>
      <c r="AF11394" s="1" t="s">
        <v>31854</v>
      </c>
      <c r="AG11394" s="1" t="s">
        <v>31855</v>
      </c>
      <c r="AS11394" t="s">
        <v>31853</v>
      </c>
    </row>
    <row r="11395" spans="1:45" x14ac:dyDescent="0.15">
      <c r="A11395" s="1" t="s">
        <v>31856</v>
      </c>
      <c r="C11395" s="6">
        <v>661.62900000000002</v>
      </c>
      <c r="D11395" s="6">
        <v>499.7</v>
      </c>
      <c r="G11395" s="4" t="str">
        <f t="shared" si="177"/>
        <v/>
      </c>
      <c r="I11395" s="1">
        <v>0.19069362905768</v>
      </c>
      <c r="J11395" s="1">
        <v>0.157835831425678</v>
      </c>
      <c r="K11395" s="1">
        <v>0.103839601832817</v>
      </c>
      <c r="L11395" s="1">
        <v>0.19450786961990099</v>
      </c>
      <c r="M11395" s="1">
        <v>4.8152825546641499E-2</v>
      </c>
      <c r="N11395" s="1">
        <v>4.7063505201581403E-2</v>
      </c>
      <c r="O11395" s="1">
        <v>5.9863019256036598E-2</v>
      </c>
      <c r="P11395" s="7" t="s">
        <v>31857</v>
      </c>
      <c r="Q11395" s="7" t="s">
        <v>31858</v>
      </c>
      <c r="V11395" s="1">
        <v>-0.44585499502242398</v>
      </c>
      <c r="W11395" s="1">
        <v>-1.8224931706574701</v>
      </c>
      <c r="X11395" s="1">
        <v>-1.7033036504524599</v>
      </c>
      <c r="Y11395" s="1">
        <v>0.235549822783471</v>
      </c>
      <c r="Z11395" s="1">
        <v>0.23049819006274899</v>
      </c>
      <c r="AA11395" s="1">
        <v>0.148712368676263</v>
      </c>
      <c r="AB11395" s="1">
        <v>0.23797334077218801</v>
      </c>
      <c r="AC11395" s="1">
        <v>6.0638867765235797E-2</v>
      </c>
      <c r="AD11395" s="1">
        <v>5.9653885755146199E-2</v>
      </c>
      <c r="AE11395" s="1">
        <v>7.1227424373698403E-2</v>
      </c>
      <c r="AF11395" s="1" t="s">
        <v>29033</v>
      </c>
      <c r="AG11395" s="1" t="s">
        <v>31859</v>
      </c>
      <c r="AK11395">
        <v>11.753</v>
      </c>
      <c r="AL11395">
        <v>12.483000000000001</v>
      </c>
      <c r="AM11395">
        <v>16.608599999999999</v>
      </c>
      <c r="AN11395">
        <v>90</v>
      </c>
      <c r="AO11395">
        <v>90.476100000000002</v>
      </c>
      <c r="AP11395">
        <v>90</v>
      </c>
      <c r="AQ11395" s="9">
        <v>2436.6084087235099</v>
      </c>
      <c r="AS11395" t="s">
        <v>31856</v>
      </c>
    </row>
    <row r="11396" spans="1:45" x14ac:dyDescent="0.15">
      <c r="A11396" s="1" t="s">
        <v>31860</v>
      </c>
      <c r="C11396" s="6">
        <v>1123.2</v>
      </c>
      <c r="D11396" s="6">
        <v>931.39800000000002</v>
      </c>
      <c r="G11396" s="4" t="str">
        <f t="shared" ref="G11396:G11459" si="178">IF(COUNTIF(M11396:O11396,"&gt;1")&gt;0,"collapse","")</f>
        <v/>
      </c>
      <c r="I11396" s="1">
        <v>0.169782303594882</v>
      </c>
      <c r="J11396" s="1">
        <v>0.25239301498280697</v>
      </c>
      <c r="K11396" s="1">
        <v>0.10645053042612999</v>
      </c>
      <c r="L11396" s="1">
        <v>0.16310452678530801</v>
      </c>
      <c r="M11396" s="1">
        <v>6.0173359963223101E-2</v>
      </c>
      <c r="N11396" s="1">
        <v>5.8127676061643603E-2</v>
      </c>
      <c r="O11396" s="1">
        <v>7.3908666159542197E-2</v>
      </c>
      <c r="P11396" s="7" t="s">
        <v>31861</v>
      </c>
      <c r="Q11396" s="7" t="s">
        <v>31862</v>
      </c>
      <c r="V11396" s="1">
        <v>-1.15866914103923</v>
      </c>
      <c r="W11396" s="1">
        <v>-1.2423878286726799</v>
      </c>
      <c r="X11396" s="1">
        <v>-1.2328832223330899</v>
      </c>
      <c r="Y11396" s="1">
        <v>0.16715459330361901</v>
      </c>
      <c r="Z11396" s="1">
        <v>0.204257249997537</v>
      </c>
      <c r="AA11396" s="1">
        <v>0.105855084940408</v>
      </c>
      <c r="AB11396" s="1">
        <v>0.16497681534330699</v>
      </c>
      <c r="AC11396" s="1">
        <v>6.3160389860637697E-2</v>
      </c>
      <c r="AD11396" s="1">
        <v>6.10675972775842E-2</v>
      </c>
      <c r="AE11396" s="1">
        <v>7.7211997203997101E-2</v>
      </c>
      <c r="AF11396" s="1" t="s">
        <v>9058</v>
      </c>
      <c r="AG11396" s="1" t="s">
        <v>31863</v>
      </c>
      <c r="AK11396">
        <v>7.5439999999999996</v>
      </c>
      <c r="AL11396">
        <v>14.7295</v>
      </c>
      <c r="AM11396">
        <v>14.7295</v>
      </c>
      <c r="AN11396">
        <v>116.917</v>
      </c>
      <c r="AO11396">
        <v>104.428</v>
      </c>
      <c r="AP11396">
        <v>75.572199999999995</v>
      </c>
      <c r="AQ11396" s="9">
        <v>1395.6528928236</v>
      </c>
      <c r="AS11396" t="s">
        <v>31860</v>
      </c>
    </row>
    <row r="11397" spans="1:45" x14ac:dyDescent="0.15">
      <c r="A11397" s="1" t="s">
        <v>31864</v>
      </c>
      <c r="C11397" s="6">
        <v>679.02200000000005</v>
      </c>
      <c r="D11397" s="6">
        <v>550.11</v>
      </c>
      <c r="G11397" s="4" t="str">
        <f t="shared" si="178"/>
        <v/>
      </c>
      <c r="I11397" s="1">
        <v>0.28061457404923901</v>
      </c>
      <c r="J11397" s="1">
        <v>0.26646743254361999</v>
      </c>
      <c r="K11397" s="1">
        <v>0.190376499159576</v>
      </c>
      <c r="L11397" s="1">
        <v>0.28626175254585901</v>
      </c>
      <c r="M11397" s="1">
        <v>7.4081156222573094E-2</v>
      </c>
      <c r="N11397" s="1">
        <v>5.2929931955130599E-2</v>
      </c>
      <c r="O11397" s="1">
        <v>0.20521874668071699</v>
      </c>
      <c r="P11397" s="7" t="s">
        <v>31865</v>
      </c>
      <c r="Q11397" s="7" t="s">
        <v>31866</v>
      </c>
      <c r="AK11397">
        <v>9.532</v>
      </c>
      <c r="AL11397">
        <v>12.8263</v>
      </c>
      <c r="AM11397">
        <v>15.854200000000001</v>
      </c>
      <c r="AN11397">
        <v>66.137600000000006</v>
      </c>
      <c r="AO11397">
        <v>89.114599999999996</v>
      </c>
      <c r="AP11397">
        <v>87.815100000000001</v>
      </c>
      <c r="AQ11397" s="9">
        <v>1771.3604510150001</v>
      </c>
      <c r="AS11397" t="s">
        <v>31864</v>
      </c>
    </row>
    <row r="11398" spans="1:45" x14ac:dyDescent="0.15">
      <c r="A11398" s="1" t="s">
        <v>31867</v>
      </c>
      <c r="B11398" s="2" t="s">
        <v>34889</v>
      </c>
      <c r="C11398" s="6">
        <v>0</v>
      </c>
      <c r="D11398" s="6">
        <v>0</v>
      </c>
      <c r="G11398" s="4" t="str">
        <f t="shared" si="178"/>
        <v/>
      </c>
      <c r="P11398" s="8" t="s">
        <v>15</v>
      </c>
      <c r="Q11398" s="8" t="s">
        <v>15</v>
      </c>
      <c r="AF11398" s="2" t="s">
        <v>15</v>
      </c>
      <c r="AG11398" s="2" t="s">
        <v>15</v>
      </c>
      <c r="AS11398" t="s">
        <v>31867</v>
      </c>
    </row>
    <row r="11399" spans="1:45" x14ac:dyDescent="0.15">
      <c r="A11399" s="1" t="s">
        <v>31868</v>
      </c>
      <c r="C11399" s="6">
        <v>0</v>
      </c>
      <c r="D11399" s="6">
        <v>0</v>
      </c>
      <c r="G11399" s="4" t="str">
        <f t="shared" si="178"/>
        <v/>
      </c>
      <c r="I11399" s="1">
        <v>0.33797202540385102</v>
      </c>
      <c r="J11399" s="1">
        <v>0.341531477089909</v>
      </c>
      <c r="K11399" s="1">
        <v>0.3879806441916</v>
      </c>
      <c r="L11399" s="1">
        <v>0.28561982135588798</v>
      </c>
      <c r="M11399" s="1">
        <v>0.100449767112529</v>
      </c>
      <c r="N11399" s="1">
        <v>2.8867462720606401E-2</v>
      </c>
      <c r="O11399" s="1">
        <v>0.16652574039738</v>
      </c>
      <c r="P11399" s="7" t="s">
        <v>11</v>
      </c>
      <c r="Q11399" s="7" t="s">
        <v>11</v>
      </c>
      <c r="V11399" s="1">
        <v>-12.2470259950066</v>
      </c>
      <c r="W11399" s="1">
        <v>-6.0077576112412201</v>
      </c>
      <c r="X11399" s="1">
        <v>-9.8684676182611692</v>
      </c>
      <c r="Y11399" s="1">
        <v>0.79305298028180504</v>
      </c>
      <c r="Z11399" s="1">
        <v>0.82963998025424601</v>
      </c>
      <c r="AA11399" s="1">
        <v>0.72164492886758502</v>
      </c>
      <c r="AB11399" s="1">
        <v>0.74279868987633502</v>
      </c>
      <c r="AC11399" s="1">
        <v>0.18645930920137499</v>
      </c>
      <c r="AD11399" s="1">
        <v>0.13371521480587301</v>
      </c>
      <c r="AE11399" s="1">
        <v>0.23514616556645401</v>
      </c>
      <c r="AF11399" s="1" t="s">
        <v>11</v>
      </c>
      <c r="AG11399" s="1" t="s">
        <v>11</v>
      </c>
      <c r="AK11399">
        <v>13.618</v>
      </c>
      <c r="AL11399">
        <v>13.664</v>
      </c>
      <c r="AM11399">
        <v>16.953700000000001</v>
      </c>
      <c r="AN11399">
        <v>110.741</v>
      </c>
      <c r="AO11399">
        <v>90</v>
      </c>
      <c r="AP11399">
        <v>90</v>
      </c>
      <c r="AQ11399" s="9">
        <v>2950.2303480811802</v>
      </c>
      <c r="AS11399" t="s">
        <v>31868</v>
      </c>
    </row>
    <row r="11400" spans="1:45" x14ac:dyDescent="0.15">
      <c r="A11400" s="1" t="s">
        <v>31869</v>
      </c>
      <c r="C11400" s="6">
        <v>1330.99</v>
      </c>
      <c r="D11400" s="6">
        <v>1051.1099999999999</v>
      </c>
      <c r="G11400" s="4" t="str">
        <f t="shared" si="178"/>
        <v/>
      </c>
      <c r="I11400" s="1">
        <v>0.66990136106114995</v>
      </c>
      <c r="J11400" s="1">
        <v>1.0394426931457601</v>
      </c>
      <c r="K11400" s="1">
        <v>0.72454559067288204</v>
      </c>
      <c r="L11400" s="1">
        <v>0.57902567217637502</v>
      </c>
      <c r="M11400" s="1">
        <v>0.14396693624010201</v>
      </c>
      <c r="N11400" s="1">
        <v>3.6246829069658502E-2</v>
      </c>
      <c r="O11400" s="1">
        <v>0.50681361302475303</v>
      </c>
      <c r="P11400" s="7" t="s">
        <v>27002</v>
      </c>
      <c r="Q11400" s="7" t="s">
        <v>31870</v>
      </c>
      <c r="V11400" s="1">
        <v>-1.0148755734742101</v>
      </c>
      <c r="W11400" s="1">
        <v>-0.42031147292309001</v>
      </c>
      <c r="X11400" s="1">
        <v>-9.4045061084167401</v>
      </c>
      <c r="Y11400" s="1">
        <v>0.61507214400272403</v>
      </c>
      <c r="Z11400" s="1">
        <v>0.98476724175546104</v>
      </c>
      <c r="AA11400" s="1">
        <v>0.58941474287921702</v>
      </c>
      <c r="AB11400" s="1">
        <v>0.52737161658700704</v>
      </c>
      <c r="AC11400" s="1">
        <v>0.18559737892088399</v>
      </c>
      <c r="AD11400" s="1">
        <v>0.10750594638158401</v>
      </c>
      <c r="AE11400" s="1">
        <v>0.44864220431641899</v>
      </c>
      <c r="AF11400" s="1" t="s">
        <v>11</v>
      </c>
      <c r="AG11400" s="1" t="s">
        <v>11</v>
      </c>
      <c r="AK11400">
        <v>23.736999999999998</v>
      </c>
      <c r="AL11400">
        <v>15.821999999999999</v>
      </c>
      <c r="AM11400">
        <v>16.289100000000001</v>
      </c>
      <c r="AN11400">
        <v>90</v>
      </c>
      <c r="AO11400">
        <v>124.05200000000001</v>
      </c>
      <c r="AP11400">
        <v>90</v>
      </c>
      <c r="AQ11400" s="9">
        <v>5068.6510452902703</v>
      </c>
      <c r="AS11400" t="s">
        <v>31869</v>
      </c>
    </row>
    <row r="11401" spans="1:45" x14ac:dyDescent="0.15">
      <c r="A11401" s="1" t="s">
        <v>31871</v>
      </c>
      <c r="C11401" s="6">
        <v>1312.06</v>
      </c>
      <c r="D11401" s="6">
        <v>1022.97</v>
      </c>
      <c r="G11401" s="4" t="str">
        <f t="shared" si="178"/>
        <v/>
      </c>
      <c r="I11401" s="1">
        <v>0.67084432698954</v>
      </c>
      <c r="J11401" s="1">
        <v>1.0290746045293</v>
      </c>
      <c r="K11401" s="1">
        <v>0.53669393225411</v>
      </c>
      <c r="L11401" s="1">
        <v>0.59023507616941495</v>
      </c>
      <c r="M11401" s="1">
        <v>0.10064862548884999</v>
      </c>
      <c r="N11401" s="1">
        <v>3.3846039308007697E-2</v>
      </c>
      <c r="O11401" s="1">
        <v>0.32566786315063301</v>
      </c>
      <c r="P11401" s="7" t="s">
        <v>31872</v>
      </c>
      <c r="Q11401" s="7" t="s">
        <v>31873</v>
      </c>
      <c r="V11401" s="1">
        <v>-0.24548766934429</v>
      </c>
      <c r="W11401" s="1">
        <v>-0.24689447547233501</v>
      </c>
      <c r="X11401" s="1">
        <v>-5.6878624401460698</v>
      </c>
      <c r="Y11401" s="1">
        <v>0.36089760727998599</v>
      </c>
      <c r="Z11401" s="1">
        <v>0.53294595500108</v>
      </c>
      <c r="AA11401" s="1">
        <v>0.43878967256470702</v>
      </c>
      <c r="AB11401" s="1">
        <v>0.316490321215535</v>
      </c>
      <c r="AC11401" s="1">
        <v>0.10652976091185599</v>
      </c>
      <c r="AD11401" s="1">
        <v>7.4881580771206505E-2</v>
      </c>
      <c r="AE11401" s="1">
        <v>0.21313415717509701</v>
      </c>
      <c r="AF11401" s="1" t="s">
        <v>31874</v>
      </c>
      <c r="AG11401" s="1" t="s">
        <v>31875</v>
      </c>
      <c r="AK11401">
        <v>14.217000000000001</v>
      </c>
      <c r="AL11401">
        <v>14.2165</v>
      </c>
      <c r="AM11401">
        <v>15.830299999999999</v>
      </c>
      <c r="AN11401">
        <v>82.484999999999999</v>
      </c>
      <c r="AO11401">
        <v>65.056600000000003</v>
      </c>
      <c r="AP11401">
        <v>112.629</v>
      </c>
      <c r="AQ11401" s="9">
        <v>2508.25521120144</v>
      </c>
      <c r="AS11401" t="s">
        <v>31871</v>
      </c>
    </row>
    <row r="11402" spans="1:45" x14ac:dyDescent="0.15">
      <c r="A11402" s="1" t="s">
        <v>31876</v>
      </c>
      <c r="C11402" s="6">
        <v>1284.21</v>
      </c>
      <c r="D11402" s="6">
        <v>1002.33</v>
      </c>
      <c r="G11402" s="4" t="str">
        <f t="shared" si="178"/>
        <v/>
      </c>
      <c r="I11402" s="1">
        <v>0.43989320741324001</v>
      </c>
      <c r="J11402" s="1">
        <v>0.64987588141053498</v>
      </c>
      <c r="K11402" s="1">
        <v>0.445320238645179</v>
      </c>
      <c r="L11402" s="1">
        <v>0.38928028440461099</v>
      </c>
      <c r="M11402" s="1">
        <v>8.63402977965705E-2</v>
      </c>
      <c r="N11402" s="1">
        <v>3.1185254171101399E-2</v>
      </c>
      <c r="O11402" s="1">
        <v>0.272125707903414</v>
      </c>
      <c r="P11402" s="7" t="s">
        <v>31877</v>
      </c>
      <c r="Q11402" s="7" t="s">
        <v>31878</v>
      </c>
      <c r="V11402" s="1">
        <v>-0.62308581456763801</v>
      </c>
      <c r="W11402" s="1">
        <v>0.384841790780245</v>
      </c>
      <c r="X11402" s="1">
        <v>-6.2808655279006</v>
      </c>
      <c r="Y11402" s="1">
        <v>0.35592232264676998</v>
      </c>
      <c r="Z11402" s="1">
        <v>0.52649197145971505</v>
      </c>
      <c r="AA11402" s="1">
        <v>0.42715107408727498</v>
      </c>
      <c r="AB11402" s="1">
        <v>0.31213645687404301</v>
      </c>
      <c r="AC11402" s="1">
        <v>0.10315915436739</v>
      </c>
      <c r="AD11402" s="1">
        <v>7.2547428380753606E-2</v>
      </c>
      <c r="AE11402" s="1">
        <v>0.20627233663816499</v>
      </c>
      <c r="AF11402" s="1" t="s">
        <v>31879</v>
      </c>
      <c r="AG11402" s="1" t="s">
        <v>31880</v>
      </c>
      <c r="AK11402">
        <v>23.704999999999998</v>
      </c>
      <c r="AL11402">
        <v>15.798999999999999</v>
      </c>
      <c r="AM11402">
        <v>16.239799999999999</v>
      </c>
      <c r="AN11402">
        <v>90</v>
      </c>
      <c r="AO11402">
        <v>124.20399999999999</v>
      </c>
      <c r="AP11402">
        <v>90</v>
      </c>
      <c r="AQ11402" s="9">
        <v>5030.1096143698696</v>
      </c>
      <c r="AS11402" t="s">
        <v>31876</v>
      </c>
    </row>
    <row r="11403" spans="1:45" x14ac:dyDescent="0.15">
      <c r="A11403" s="1" t="s">
        <v>31881</v>
      </c>
      <c r="C11403" s="6">
        <v>1284.29</v>
      </c>
      <c r="D11403" s="6">
        <v>989.00599999999997</v>
      </c>
      <c r="G11403" s="4" t="str">
        <f t="shared" si="178"/>
        <v/>
      </c>
      <c r="I11403" s="1">
        <v>0.38429451203404102</v>
      </c>
      <c r="J11403" s="1">
        <v>0.53784836173467698</v>
      </c>
      <c r="K11403" s="1">
        <v>0.446319591428818</v>
      </c>
      <c r="L11403" s="1">
        <v>0.34496058493009701</v>
      </c>
      <c r="M11403" s="1">
        <v>7.9513993567700003E-2</v>
      </c>
      <c r="N11403" s="1">
        <v>3.3280435856534701E-2</v>
      </c>
      <c r="O11403" s="1">
        <v>0.23524808270004599</v>
      </c>
      <c r="P11403" s="7" t="s">
        <v>31882</v>
      </c>
      <c r="Q11403" s="7" t="s">
        <v>31883</v>
      </c>
      <c r="V11403" s="1">
        <v>-0.352234766797756</v>
      </c>
      <c r="W11403" s="1">
        <v>0.42434698770725998</v>
      </c>
      <c r="X11403" s="1">
        <v>-6.2559346906561801</v>
      </c>
      <c r="Y11403" s="1">
        <v>0.35622780041647301</v>
      </c>
      <c r="Z11403" s="1">
        <v>0.52713765038817595</v>
      </c>
      <c r="AA11403" s="1">
        <v>0.415349344565206</v>
      </c>
      <c r="AB11403" s="1">
        <v>0.31284457465731502</v>
      </c>
      <c r="AC11403" s="1">
        <v>0.10082949110934</v>
      </c>
      <c r="AD11403" s="1">
        <v>7.1135258113677505E-2</v>
      </c>
      <c r="AE11403" s="1">
        <v>0.200852170673675</v>
      </c>
      <c r="AF11403" s="1" t="s">
        <v>31884</v>
      </c>
      <c r="AG11403" s="1" t="s">
        <v>31885</v>
      </c>
      <c r="AK11403">
        <v>23.649000000000001</v>
      </c>
      <c r="AL11403">
        <v>15.765000000000001</v>
      </c>
      <c r="AM11403">
        <v>16.218</v>
      </c>
      <c r="AN11403">
        <v>90</v>
      </c>
      <c r="AO11403">
        <v>124.273</v>
      </c>
      <c r="AP11403">
        <v>90</v>
      </c>
      <c r="AQ11403" s="9">
        <v>4996.60840892738</v>
      </c>
      <c r="AS11403" t="s">
        <v>31881</v>
      </c>
    </row>
    <row r="11404" spans="1:45" x14ac:dyDescent="0.15">
      <c r="A11404" s="1" t="s">
        <v>31886</v>
      </c>
      <c r="C11404" s="6">
        <v>1262.17</v>
      </c>
      <c r="D11404" s="6">
        <v>952.59699999999998</v>
      </c>
      <c r="G11404" s="4" t="str">
        <f t="shared" si="178"/>
        <v/>
      </c>
      <c r="I11404" s="1">
        <v>0.362831141582237</v>
      </c>
      <c r="J11404" s="1">
        <v>0.49808093813506998</v>
      </c>
      <c r="K11404" s="1">
        <v>0.425631634972575</v>
      </c>
      <c r="L11404" s="1">
        <v>0.32785917067394399</v>
      </c>
      <c r="M11404" s="1">
        <v>7.4428968738132303E-2</v>
      </c>
      <c r="N11404" s="1">
        <v>3.2880806167761401E-2</v>
      </c>
      <c r="O11404" s="1">
        <v>0.21438067423832899</v>
      </c>
      <c r="P11404" s="7" t="s">
        <v>31887</v>
      </c>
      <c r="Q11404" s="7" t="s">
        <v>31888</v>
      </c>
      <c r="V11404" s="1">
        <v>5.0400664102855999E-2</v>
      </c>
      <c r="W11404" s="1">
        <v>0.720970449112459</v>
      </c>
      <c r="X11404" s="1">
        <v>-5.5237234858797697</v>
      </c>
      <c r="Y11404" s="1">
        <v>0.32512859216265499</v>
      </c>
      <c r="Z11404" s="1">
        <v>0.478809176147376</v>
      </c>
      <c r="AA11404" s="1">
        <v>0.39948124040877098</v>
      </c>
      <c r="AB11404" s="1">
        <v>0.28527114607647802</v>
      </c>
      <c r="AC11404" s="1">
        <v>9.0522169275742095E-2</v>
      </c>
      <c r="AD11404" s="1">
        <v>6.5312112965918503E-2</v>
      </c>
      <c r="AE11404" s="1">
        <v>0.17544025368777999</v>
      </c>
      <c r="AF11404" s="1" t="s">
        <v>8312</v>
      </c>
      <c r="AG11404" s="1" t="s">
        <v>31889</v>
      </c>
      <c r="AK11404">
        <v>23.611000000000001</v>
      </c>
      <c r="AL11404">
        <v>15.728999999999999</v>
      </c>
      <c r="AM11404">
        <v>16.161000000000001</v>
      </c>
      <c r="AN11404">
        <v>90</v>
      </c>
      <c r="AO11404">
        <v>124.291</v>
      </c>
      <c r="AP11404">
        <v>90</v>
      </c>
      <c r="AQ11404" s="9">
        <v>4958.6331254952702</v>
      </c>
      <c r="AS11404" t="s">
        <v>31886</v>
      </c>
    </row>
    <row r="11405" spans="1:45" x14ac:dyDescent="0.15">
      <c r="A11405" s="1" t="s">
        <v>31890</v>
      </c>
      <c r="C11405" s="6">
        <v>1263.04</v>
      </c>
      <c r="D11405" s="6">
        <v>946.35599999999999</v>
      </c>
      <c r="G11405" s="4" t="str">
        <f t="shared" si="178"/>
        <v/>
      </c>
      <c r="I11405" s="1">
        <v>0.37174787191737102</v>
      </c>
      <c r="J11405" s="1">
        <v>0.52004083343531204</v>
      </c>
      <c r="K11405" s="1">
        <v>0.40309546080879499</v>
      </c>
      <c r="L11405" s="1">
        <v>0.33490365759740898</v>
      </c>
      <c r="M11405" s="1">
        <v>7.3869886473584806E-2</v>
      </c>
      <c r="N11405" s="1">
        <v>3.2246605625938E-2</v>
      </c>
      <c r="O11405" s="1">
        <v>0.21407462196039501</v>
      </c>
      <c r="P11405" s="7" t="s">
        <v>13987</v>
      </c>
      <c r="Q11405" s="7" t="s">
        <v>31891</v>
      </c>
      <c r="V11405" s="1">
        <v>8.7344020962557306E-2</v>
      </c>
      <c r="W11405" s="1">
        <v>0.61070743993224497</v>
      </c>
      <c r="X11405" s="1">
        <v>-4.9841669197067597</v>
      </c>
      <c r="Y11405" s="1">
        <v>0.31384109009322098</v>
      </c>
      <c r="Z11405" s="1">
        <v>0.46246232775173102</v>
      </c>
      <c r="AA11405" s="1">
        <v>0.38778109764469199</v>
      </c>
      <c r="AB11405" s="1">
        <v>0.27521439275311999</v>
      </c>
      <c r="AC11405" s="1">
        <v>8.6487055004017502E-2</v>
      </c>
      <c r="AD11405" s="1">
        <v>6.3373567303046996E-2</v>
      </c>
      <c r="AE11405" s="1">
        <v>0.16434301357570799</v>
      </c>
      <c r="AF11405" s="1" t="s">
        <v>31892</v>
      </c>
      <c r="AG11405" s="1" t="s">
        <v>31893</v>
      </c>
      <c r="AK11405">
        <v>23.585000000000001</v>
      </c>
      <c r="AL11405">
        <v>15.702999999999999</v>
      </c>
      <c r="AM11405">
        <v>16.1373</v>
      </c>
      <c r="AN11405">
        <v>90</v>
      </c>
      <c r="AO11405">
        <v>124.27500000000001</v>
      </c>
      <c r="AP11405">
        <v>90</v>
      </c>
      <c r="AQ11405" s="9">
        <v>4938.6734936090197</v>
      </c>
      <c r="AS11405" t="s">
        <v>31890</v>
      </c>
    </row>
    <row r="11406" spans="1:45" x14ac:dyDescent="0.15">
      <c r="A11406" s="1" t="s">
        <v>31894</v>
      </c>
      <c r="C11406" s="6">
        <v>1289.73</v>
      </c>
      <c r="D11406" s="6">
        <v>952.45600000000002</v>
      </c>
      <c r="G11406" s="4" t="str">
        <f t="shared" si="178"/>
        <v/>
      </c>
      <c r="I11406" s="1">
        <v>0.34986159048750198</v>
      </c>
      <c r="J11406" s="1">
        <v>0.48072421765019802</v>
      </c>
      <c r="K11406" s="1">
        <v>0.39970965499498701</v>
      </c>
      <c r="L11406" s="1">
        <v>0.316460637388156</v>
      </c>
      <c r="M11406" s="1">
        <v>7.0730184800016693E-2</v>
      </c>
      <c r="N11406" s="1">
        <v>3.3002448519864301E-2</v>
      </c>
      <c r="O11406" s="1">
        <v>0.19781308595421401</v>
      </c>
      <c r="P11406" s="7" t="s">
        <v>31895</v>
      </c>
      <c r="Q11406" s="7" t="s">
        <v>31896</v>
      </c>
      <c r="V11406" s="1">
        <v>0.31661283682555402</v>
      </c>
      <c r="W11406" s="1">
        <v>0.16335490128513699</v>
      </c>
      <c r="X11406" s="1">
        <v>-6.2181213467528798</v>
      </c>
      <c r="Y11406" s="1">
        <v>0.30154936106935998</v>
      </c>
      <c r="Z11406" s="1">
        <v>0.44626264239432301</v>
      </c>
      <c r="AA11406" s="1">
        <v>0.39731023388542502</v>
      </c>
      <c r="AB11406" s="1">
        <v>0.26298773863872599</v>
      </c>
      <c r="AC11406" s="1">
        <v>8.5522929080535603E-2</v>
      </c>
      <c r="AD11406" s="1">
        <v>6.7690538937576497E-2</v>
      </c>
      <c r="AE11406" s="1">
        <v>0.14558992745681901</v>
      </c>
      <c r="AF11406" s="1" t="s">
        <v>31897</v>
      </c>
      <c r="AG11406" s="1" t="s">
        <v>31898</v>
      </c>
      <c r="AK11406">
        <v>23.562000000000001</v>
      </c>
      <c r="AL11406">
        <v>15.670999999999999</v>
      </c>
      <c r="AM11406">
        <v>16.115600000000001</v>
      </c>
      <c r="AN11406">
        <v>90</v>
      </c>
      <c r="AO11406">
        <v>124.23699999999999</v>
      </c>
      <c r="AP11406">
        <v>90</v>
      </c>
      <c r="AQ11406" s="9">
        <v>4919.4033521384799</v>
      </c>
      <c r="AS11406" t="s">
        <v>31894</v>
      </c>
    </row>
    <row r="11407" spans="1:45" x14ac:dyDescent="0.15">
      <c r="A11407" s="1" t="s">
        <v>31899</v>
      </c>
      <c r="C11407" s="6">
        <v>1269.75</v>
      </c>
      <c r="D11407" s="6">
        <v>937.279</v>
      </c>
      <c r="G11407" s="4" t="str">
        <f t="shared" si="178"/>
        <v/>
      </c>
      <c r="I11407" s="1">
        <v>0.34288243306081601</v>
      </c>
      <c r="J11407" s="1">
        <v>0.46782158175439997</v>
      </c>
      <c r="K11407" s="1">
        <v>0.39255206788326602</v>
      </c>
      <c r="L11407" s="1">
        <v>0.310910251981458</v>
      </c>
      <c r="M11407" s="1">
        <v>6.7164421416475995E-2</v>
      </c>
      <c r="N11407" s="1">
        <v>3.1660435805388E-2</v>
      </c>
      <c r="O11407" s="1">
        <v>0.18675679400119399</v>
      </c>
      <c r="P11407" s="7" t="s">
        <v>31900</v>
      </c>
      <c r="Q11407" s="7" t="s">
        <v>31901</v>
      </c>
      <c r="V11407" s="1">
        <v>0.37733929161967</v>
      </c>
      <c r="W11407" s="1">
        <v>0.187166966940184</v>
      </c>
      <c r="X11407" s="1">
        <v>-6.0509653085445301</v>
      </c>
      <c r="Y11407" s="1">
        <v>0.28488902123002602</v>
      </c>
      <c r="Z11407" s="1">
        <v>0.41570430521955198</v>
      </c>
      <c r="AA11407" s="1">
        <v>0.39848364526456698</v>
      </c>
      <c r="AB11407" s="1">
        <v>0.24894956811115901</v>
      </c>
      <c r="AC11407" s="1">
        <v>8.1192659962074906E-2</v>
      </c>
      <c r="AD11407" s="1">
        <v>6.6182137536635793E-2</v>
      </c>
      <c r="AE11407" s="1">
        <v>0.131754419710922</v>
      </c>
      <c r="AF11407" s="1" t="s">
        <v>31902</v>
      </c>
      <c r="AG11407" s="1" t="s">
        <v>31903</v>
      </c>
      <c r="AK11407">
        <v>23.585999999999999</v>
      </c>
      <c r="AL11407">
        <v>15.708</v>
      </c>
      <c r="AM11407">
        <v>16.0932</v>
      </c>
      <c r="AN11407">
        <v>90</v>
      </c>
      <c r="AO11407">
        <v>124.158</v>
      </c>
      <c r="AP11407">
        <v>90</v>
      </c>
      <c r="AQ11407" s="9">
        <v>4933.8006624415502</v>
      </c>
      <c r="AS11407" t="s">
        <v>31899</v>
      </c>
    </row>
    <row r="11408" spans="1:45" x14ac:dyDescent="0.15">
      <c r="A11408" s="1" t="s">
        <v>31904</v>
      </c>
      <c r="C11408" s="6">
        <v>1253.08</v>
      </c>
      <c r="D11408" s="6">
        <v>915.24</v>
      </c>
      <c r="G11408" s="4" t="str">
        <f t="shared" si="178"/>
        <v/>
      </c>
      <c r="I11408" s="1">
        <v>0.368292663185252</v>
      </c>
      <c r="J11408" s="1">
        <v>0.51767624811070001</v>
      </c>
      <c r="K11408" s="1">
        <v>0.37772705695924003</v>
      </c>
      <c r="L11408" s="1">
        <v>0.33206322705218499</v>
      </c>
      <c r="M11408" s="1">
        <v>6.9670633447977498E-2</v>
      </c>
      <c r="N11408" s="1">
        <v>3.3539086973355399E-2</v>
      </c>
      <c r="O11408" s="1">
        <v>0.19137689525723101</v>
      </c>
      <c r="P11408" s="7" t="s">
        <v>31905</v>
      </c>
      <c r="Q11408" s="7" t="s">
        <v>31906</v>
      </c>
      <c r="V11408" s="1">
        <v>9.3335030333878299E-2</v>
      </c>
      <c r="W11408" s="1">
        <v>0.65590505965672496</v>
      </c>
      <c r="X11408" s="1">
        <v>-4.9148115905981804</v>
      </c>
      <c r="Y11408" s="1">
        <v>0.28864243035128601</v>
      </c>
      <c r="Z11408" s="1">
        <v>0.41601065098761802</v>
      </c>
      <c r="AA11408" s="1">
        <v>0.36915168217833</v>
      </c>
      <c r="AB11408" s="1">
        <v>0.25485368732548402</v>
      </c>
      <c r="AC11408" s="1">
        <v>7.6391807593138503E-2</v>
      </c>
      <c r="AD11408" s="1">
        <v>6.0568316382032097E-2</v>
      </c>
      <c r="AE11408" s="1">
        <v>0.12969198851475999</v>
      </c>
      <c r="AF11408" s="1" t="s">
        <v>31907</v>
      </c>
      <c r="AG11408" s="1" t="s">
        <v>31908</v>
      </c>
      <c r="AK11408">
        <v>23.571000000000002</v>
      </c>
      <c r="AL11408">
        <v>15.673</v>
      </c>
      <c r="AM11408">
        <v>16.081800000000001</v>
      </c>
      <c r="AN11408">
        <v>90</v>
      </c>
      <c r="AO11408">
        <v>124.155</v>
      </c>
      <c r="AP11408">
        <v>90</v>
      </c>
      <c r="AQ11408" s="9">
        <v>4916.3662696563397</v>
      </c>
      <c r="AS11408" t="s">
        <v>31904</v>
      </c>
    </row>
    <row r="11409" spans="1:45" x14ac:dyDescent="0.15">
      <c r="A11409" s="1" t="s">
        <v>31909</v>
      </c>
      <c r="C11409" s="6">
        <v>1254.6199999999999</v>
      </c>
      <c r="D11409" s="6">
        <v>911.31799999999998</v>
      </c>
      <c r="G11409" s="4" t="str">
        <f t="shared" si="178"/>
        <v/>
      </c>
      <c r="I11409" s="1">
        <v>0.346526591341424</v>
      </c>
      <c r="J11409" s="1">
        <v>0.47255885094591699</v>
      </c>
      <c r="K11409" s="1">
        <v>0.379722330870299</v>
      </c>
      <c r="L11409" s="1">
        <v>0.31495101945519</v>
      </c>
      <c r="M11409" s="1">
        <v>6.4252009355417902E-2</v>
      </c>
      <c r="N11409" s="1">
        <v>3.18151285791341E-2</v>
      </c>
      <c r="O11409" s="1">
        <v>0.173513081443953</v>
      </c>
      <c r="P11409" s="7" t="s">
        <v>31910</v>
      </c>
      <c r="Q11409" s="7" t="s">
        <v>31911</v>
      </c>
      <c r="V11409" s="1">
        <v>0.13707699228464201</v>
      </c>
      <c r="W11409" s="1">
        <v>0.62507964827320595</v>
      </c>
      <c r="X11409" s="1">
        <v>-4.8571410759150302</v>
      </c>
      <c r="Y11409" s="1">
        <v>0.28144680826742402</v>
      </c>
      <c r="Z11409" s="1">
        <v>0.40435196234494097</v>
      </c>
      <c r="AA11409" s="1">
        <v>0.36535678504376601</v>
      </c>
      <c r="AB11409" s="1">
        <v>0.248593172217766</v>
      </c>
      <c r="AC11409" s="1">
        <v>7.3008736744744201E-2</v>
      </c>
      <c r="AD11409" s="1">
        <v>5.95499155171492E-2</v>
      </c>
      <c r="AE11409" s="1">
        <v>0.11834371351138</v>
      </c>
      <c r="AF11409" s="1" t="s">
        <v>31912</v>
      </c>
      <c r="AG11409" s="1" t="s">
        <v>31913</v>
      </c>
      <c r="AK11409">
        <v>23.562999999999999</v>
      </c>
      <c r="AL11409">
        <v>15.694000000000001</v>
      </c>
      <c r="AM11409">
        <v>16.040400000000002</v>
      </c>
      <c r="AN11409">
        <v>90</v>
      </c>
      <c r="AO11409">
        <v>124.083</v>
      </c>
      <c r="AP11409">
        <v>90</v>
      </c>
      <c r="AQ11409" s="9">
        <v>4912.79477831245</v>
      </c>
      <c r="AS11409" t="s">
        <v>31909</v>
      </c>
    </row>
    <row r="11410" spans="1:45" x14ac:dyDescent="0.15">
      <c r="A11410" s="1" t="s">
        <v>31914</v>
      </c>
      <c r="C11410" s="6">
        <v>1237.95</v>
      </c>
      <c r="D11410" s="6">
        <v>884.57799999999997</v>
      </c>
      <c r="G11410" s="4" t="str">
        <f t="shared" si="178"/>
        <v/>
      </c>
      <c r="I11410" s="1">
        <v>0.335921010889428</v>
      </c>
      <c r="J11410" s="1">
        <v>0.44184745063281899</v>
      </c>
      <c r="K11410" s="1">
        <v>0.37883104689492603</v>
      </c>
      <c r="L11410" s="1">
        <v>0.308782263910794</v>
      </c>
      <c r="M11410" s="1">
        <v>6.1384815741314901E-2</v>
      </c>
      <c r="N11410" s="1">
        <v>3.41292577733594E-2</v>
      </c>
      <c r="O11410" s="1">
        <v>0.153193011001797</v>
      </c>
      <c r="P11410" s="7" t="s">
        <v>4231</v>
      </c>
      <c r="Q11410" s="7" t="s">
        <v>31915</v>
      </c>
      <c r="V11410" s="1">
        <v>0.37814589277349198</v>
      </c>
      <c r="W11410" s="1">
        <v>0.96012289573065601</v>
      </c>
      <c r="X11410" s="1">
        <v>-4.62853921322976</v>
      </c>
      <c r="Y11410" s="1">
        <v>0.27942532892543598</v>
      </c>
      <c r="Z11410" s="1">
        <v>0.39557664550090199</v>
      </c>
      <c r="AA11410" s="1">
        <v>0.35722821962562301</v>
      </c>
      <c r="AB11410" s="1">
        <v>0.24843689731931601</v>
      </c>
      <c r="AC11410" s="1">
        <v>7.1607826304134106E-2</v>
      </c>
      <c r="AD11410" s="1">
        <v>5.9683340857765298E-2</v>
      </c>
      <c r="AE11410" s="1">
        <v>0.11177451412348199</v>
      </c>
      <c r="AF11410" s="1" t="s">
        <v>31916</v>
      </c>
      <c r="AG11410" s="1" t="s">
        <v>31917</v>
      </c>
      <c r="AK11410">
        <v>23.483000000000001</v>
      </c>
      <c r="AL11410">
        <v>15.622999999999999</v>
      </c>
      <c r="AM11410">
        <v>15.964499999999999</v>
      </c>
      <c r="AN11410">
        <v>90</v>
      </c>
      <c r="AO11410">
        <v>124.008</v>
      </c>
      <c r="AP11410">
        <v>90</v>
      </c>
      <c r="AQ11410" s="9">
        <v>4855.1945608107799</v>
      </c>
      <c r="AS11410" t="s">
        <v>31914</v>
      </c>
    </row>
    <row r="11411" spans="1:45" x14ac:dyDescent="0.15">
      <c r="A11411" s="1" t="s">
        <v>31918</v>
      </c>
      <c r="C11411" s="6">
        <v>1254.8499999999999</v>
      </c>
      <c r="D11411" s="6">
        <v>900.84299999999996</v>
      </c>
      <c r="G11411" s="4" t="str">
        <f t="shared" si="178"/>
        <v/>
      </c>
      <c r="I11411" s="1">
        <v>0.41692000548226399</v>
      </c>
      <c r="J11411" s="1">
        <v>0.62011017089699705</v>
      </c>
      <c r="K11411" s="1">
        <v>0.369923673670075</v>
      </c>
      <c r="L11411" s="1">
        <v>0.370034219055216</v>
      </c>
      <c r="M11411" s="1">
        <v>6.7022751885279105E-2</v>
      </c>
      <c r="N11411" s="1">
        <v>3.34549681718498E-2</v>
      </c>
      <c r="O11411" s="1">
        <v>0.180093181235778</v>
      </c>
      <c r="P11411" s="7" t="s">
        <v>31919</v>
      </c>
      <c r="Q11411" s="7" t="s">
        <v>31920</v>
      </c>
      <c r="V11411" s="1">
        <v>7.38539898132516E-2</v>
      </c>
      <c r="W11411" s="1">
        <v>0.87547892720306697</v>
      </c>
      <c r="X11411" s="1">
        <v>-4.7695578763054201</v>
      </c>
      <c r="Y11411" s="1">
        <v>0.268052163295534</v>
      </c>
      <c r="Z11411" s="1">
        <v>0.37775719296287502</v>
      </c>
      <c r="AA11411" s="1">
        <v>0.354112702565968</v>
      </c>
      <c r="AB11411" s="1">
        <v>0.23828053460455401</v>
      </c>
      <c r="AC11411" s="1">
        <v>6.9842614731212602E-2</v>
      </c>
      <c r="AD11411" s="1">
        <v>5.9038791467101302E-2</v>
      </c>
      <c r="AE11411" s="1">
        <v>0.10623444046295601</v>
      </c>
      <c r="AF11411" s="1" t="s">
        <v>1812</v>
      </c>
      <c r="AG11411" s="1" t="s">
        <v>31921</v>
      </c>
      <c r="AK11411">
        <v>23.56</v>
      </c>
      <c r="AL11411">
        <v>15.66</v>
      </c>
      <c r="AM11411">
        <v>15.991099999999999</v>
      </c>
      <c r="AN11411">
        <v>90</v>
      </c>
      <c r="AO11411">
        <v>123.956</v>
      </c>
      <c r="AP11411">
        <v>90</v>
      </c>
      <c r="AQ11411" s="9">
        <v>4893.7791738475698</v>
      </c>
      <c r="AS11411" t="s">
        <v>31918</v>
      </c>
    </row>
    <row r="11412" spans="1:45" x14ac:dyDescent="0.15">
      <c r="A11412" s="1" t="s">
        <v>31922</v>
      </c>
      <c r="C11412" s="6">
        <v>0</v>
      </c>
      <c r="D11412" s="6">
        <v>0</v>
      </c>
      <c r="G11412" s="4" t="str">
        <f t="shared" si="178"/>
        <v/>
      </c>
      <c r="I11412" s="1">
        <v>1.6124044990386901</v>
      </c>
      <c r="J11412" s="1">
        <v>1.4824669565675399</v>
      </c>
      <c r="K11412" s="1">
        <v>1.1467156067869699</v>
      </c>
      <c r="L11412" s="1">
        <v>1.78350480297173</v>
      </c>
      <c r="M11412" s="1">
        <v>0.45984350251089401</v>
      </c>
      <c r="N11412" s="1">
        <v>0.58142683490121005</v>
      </c>
      <c r="O11412" s="1">
        <v>0.37299826508924</v>
      </c>
      <c r="P11412" s="7" t="s">
        <v>11</v>
      </c>
      <c r="Q11412" s="7" t="s">
        <v>11</v>
      </c>
      <c r="AK11412">
        <v>7.5819999999999999</v>
      </c>
      <c r="AL11412">
        <v>17.771000000000001</v>
      </c>
      <c r="AM11412">
        <v>6.4173099999999996</v>
      </c>
      <c r="AN11412">
        <v>90</v>
      </c>
      <c r="AO11412">
        <v>91.160799999999995</v>
      </c>
      <c r="AP11412">
        <v>90</v>
      </c>
      <c r="AQ11412" s="9">
        <v>864.48911647230398</v>
      </c>
      <c r="AS11412" t="s">
        <v>31922</v>
      </c>
    </row>
    <row r="11413" spans="1:45" x14ac:dyDescent="0.15">
      <c r="A11413" s="1" t="s">
        <v>31923</v>
      </c>
      <c r="B11413" s="2" t="s">
        <v>14</v>
      </c>
      <c r="C11413" s="6">
        <v>0</v>
      </c>
      <c r="D11413" s="6">
        <v>0</v>
      </c>
      <c r="G11413" s="4" t="str">
        <f t="shared" si="178"/>
        <v/>
      </c>
      <c r="I11413" s="1">
        <v>1.4184051460054501</v>
      </c>
      <c r="J11413" s="1">
        <v>0.99791914924085401</v>
      </c>
      <c r="K11413" s="1">
        <v>0.408123454005062</v>
      </c>
      <c r="L11413" s="1">
        <v>1.64074169427855</v>
      </c>
      <c r="M11413" s="1">
        <v>0.38583941195018201</v>
      </c>
      <c r="N11413" s="1">
        <v>5.78170111713859E-2</v>
      </c>
      <c r="O11413" s="1">
        <v>0.85964954640844204</v>
      </c>
      <c r="P11413" s="8" t="s">
        <v>11</v>
      </c>
      <c r="Q11413" s="8" t="s">
        <v>11</v>
      </c>
      <c r="V11413" s="1">
        <v>-12.5859413455279</v>
      </c>
      <c r="W11413" s="1">
        <v>-14.0048301132578</v>
      </c>
      <c r="X11413" s="1">
        <v>17.079918322025801</v>
      </c>
      <c r="Y11413" s="1">
        <v>1.25253582438055</v>
      </c>
      <c r="Z11413" s="1">
        <v>1.2321912875507399</v>
      </c>
      <c r="AA11413" s="1">
        <v>1.1866210750553901</v>
      </c>
      <c r="AB11413" s="1">
        <v>1.26450992677157</v>
      </c>
      <c r="AC11413" s="1">
        <v>0.87679840551064203</v>
      </c>
      <c r="AD11413" s="1">
        <v>0.60788404811906804</v>
      </c>
      <c r="AE11413" s="1">
        <v>1.26523025507625</v>
      </c>
      <c r="AF11413" s="2" t="s">
        <v>11</v>
      </c>
      <c r="AG11413" s="2" t="s">
        <v>11</v>
      </c>
      <c r="AK11413">
        <v>6.298</v>
      </c>
      <c r="AL11413">
        <v>7.2045899999999996</v>
      </c>
      <c r="AM11413">
        <v>10.6273</v>
      </c>
      <c r="AN11413">
        <v>94.466899999999995</v>
      </c>
      <c r="AO11413">
        <v>100.321</v>
      </c>
      <c r="AP11413">
        <v>97.7376</v>
      </c>
      <c r="AQ11413" s="9">
        <v>467.506194442197</v>
      </c>
      <c r="AS11413" t="s">
        <v>31923</v>
      </c>
    </row>
    <row r="11414" spans="1:45" x14ac:dyDescent="0.15">
      <c r="A11414" s="1" t="s">
        <v>31924</v>
      </c>
      <c r="C11414" s="6">
        <v>743.28300000000002</v>
      </c>
      <c r="D11414" s="6">
        <v>732.87199999999996</v>
      </c>
      <c r="G11414" s="4" t="str">
        <f t="shared" si="178"/>
        <v/>
      </c>
      <c r="I11414" s="1">
        <v>0.481199935224293</v>
      </c>
      <c r="J11414" s="1"/>
      <c r="K11414" s="1">
        <v>0</v>
      </c>
      <c r="L11414" s="1">
        <v>0.497239933065103</v>
      </c>
      <c r="M11414" s="1">
        <v>7.2236494738246601E-2</v>
      </c>
      <c r="N11414" s="1">
        <v>5.2169561136455198E-2</v>
      </c>
      <c r="O11414" s="1">
        <v>0.23277196355257801</v>
      </c>
      <c r="P11414" s="7" t="s">
        <v>31925</v>
      </c>
      <c r="Q11414" s="7" t="s">
        <v>31926</v>
      </c>
      <c r="V11414" s="1">
        <v>-0.381096512347806</v>
      </c>
      <c r="W11414" s="1">
        <v>-0.381096512347806</v>
      </c>
      <c r="X11414" s="1">
        <v>-0.44218866055955203</v>
      </c>
      <c r="Y11414" s="1">
        <v>0.50272128648360004</v>
      </c>
      <c r="Z11414" s="1"/>
      <c r="AA11414" s="1">
        <v>6.0109845571844001E-16</v>
      </c>
      <c r="AB11414" s="1">
        <v>0.51947866269972098</v>
      </c>
      <c r="AC11414" s="1">
        <v>7.3699934999730293E-2</v>
      </c>
      <c r="AD11414" s="1">
        <v>5.3954507588463402E-2</v>
      </c>
      <c r="AE11414" s="1">
        <v>0.23166335428986501</v>
      </c>
      <c r="AF11414" s="1" t="s">
        <v>11</v>
      </c>
      <c r="AG11414" s="1" t="s">
        <v>11</v>
      </c>
      <c r="AK11414">
        <v>14.537000000000001</v>
      </c>
      <c r="AL11414">
        <v>14.537000000000001</v>
      </c>
      <c r="AM11414">
        <v>20.195</v>
      </c>
      <c r="AN11414">
        <v>90</v>
      </c>
      <c r="AO11414">
        <v>90</v>
      </c>
      <c r="AP11414">
        <v>90</v>
      </c>
      <c r="AQ11414" s="9">
        <v>4267.695631955</v>
      </c>
      <c r="AS11414" t="s">
        <v>31924</v>
      </c>
    </row>
    <row r="11415" spans="1:45" x14ac:dyDescent="0.15">
      <c r="A11415" s="1" t="s">
        <v>31927</v>
      </c>
      <c r="C11415" s="6">
        <v>0</v>
      </c>
      <c r="D11415" s="6">
        <v>0</v>
      </c>
      <c r="G11415" s="4" t="str">
        <f t="shared" si="178"/>
        <v/>
      </c>
      <c r="I11415" s="1">
        <v>0.24163233628948499</v>
      </c>
      <c r="J11415" s="1"/>
      <c r="K11415" s="1">
        <v>0.111112081025243</v>
      </c>
      <c r="L11415" s="1">
        <v>0.25069624290505699</v>
      </c>
      <c r="M11415" s="1">
        <v>5.3486238380616301E-2</v>
      </c>
      <c r="N11415" s="1">
        <v>4.7862154530687602E-2</v>
      </c>
      <c r="O11415" s="1">
        <v>7.1483306700388299E-2</v>
      </c>
      <c r="P11415" s="7" t="s">
        <v>11</v>
      </c>
      <c r="Q11415" s="7" t="s">
        <v>11</v>
      </c>
      <c r="V11415" s="1">
        <v>-4.9163194207254604</v>
      </c>
      <c r="W11415" s="1">
        <v>-4.9163194207254604</v>
      </c>
      <c r="X11415" s="1">
        <v>1.9226166733147001</v>
      </c>
      <c r="Y11415" s="1">
        <v>0.32420474362803697</v>
      </c>
      <c r="Z11415" s="1"/>
      <c r="AA11415" s="1">
        <v>0.169484892845117</v>
      </c>
      <c r="AB11415" s="1">
        <v>0.33494917771018401</v>
      </c>
      <c r="AC11415" s="1">
        <v>8.9634867647289604E-2</v>
      </c>
      <c r="AD11415" s="1">
        <v>8.4432036408912697E-2</v>
      </c>
      <c r="AE11415" s="1">
        <v>0.106283927610096</v>
      </c>
      <c r="AF11415" s="1" t="s">
        <v>11</v>
      </c>
      <c r="AG11415" s="1" t="s">
        <v>11</v>
      </c>
      <c r="AK11415">
        <v>14.638999999999999</v>
      </c>
      <c r="AL11415">
        <v>14.638999999999999</v>
      </c>
      <c r="AM11415">
        <v>20.056000000000001</v>
      </c>
      <c r="AN11415">
        <v>90</v>
      </c>
      <c r="AO11415">
        <v>90</v>
      </c>
      <c r="AP11415">
        <v>90</v>
      </c>
      <c r="AQ11415" s="9">
        <v>4298.0072379759904</v>
      </c>
      <c r="AS11415" t="s">
        <v>31927</v>
      </c>
    </row>
    <row r="11416" spans="1:45" x14ac:dyDescent="0.15">
      <c r="A11416" s="1" t="s">
        <v>31928</v>
      </c>
      <c r="B11416" s="2" t="s">
        <v>14</v>
      </c>
      <c r="C11416" s="6">
        <v>709.98199999999997</v>
      </c>
      <c r="D11416" s="6">
        <v>606.34699999999998</v>
      </c>
      <c r="G11416" s="4" t="str">
        <f t="shared" si="178"/>
        <v/>
      </c>
      <c r="I11416" s="1">
        <v>0.77417643973939498</v>
      </c>
      <c r="J11416" s="1"/>
      <c r="K11416" s="1">
        <v>0.761351420896068</v>
      </c>
      <c r="L11416" s="1">
        <v>0.77429629972858405</v>
      </c>
      <c r="M11416" s="1">
        <v>0.286788809255274</v>
      </c>
      <c r="N11416" s="1">
        <v>0.291143803480028</v>
      </c>
      <c r="O11416" s="1">
        <v>0.12674277149556701</v>
      </c>
      <c r="P11416" s="8" t="s">
        <v>31929</v>
      </c>
      <c r="Q11416" s="8" t="s">
        <v>31930</v>
      </c>
      <c r="V11416" s="1">
        <v>-4.86921505892699</v>
      </c>
      <c r="W11416" s="1">
        <v>-4.8761578560642702</v>
      </c>
      <c r="X11416" s="1">
        <v>1.6790493176030801</v>
      </c>
      <c r="Y11416" s="1">
        <v>0.86002345655665302</v>
      </c>
      <c r="Z11416" s="1"/>
      <c r="AA11416" s="1">
        <v>0.843005849035668</v>
      </c>
      <c r="AB11416" s="1">
        <v>0.86018249961759696</v>
      </c>
      <c r="AC11416" s="1">
        <v>0.30736501405234601</v>
      </c>
      <c r="AD11416" s="1">
        <v>0.31290047615425098</v>
      </c>
      <c r="AE11416" s="1">
        <v>0.10393678180736</v>
      </c>
      <c r="AF11416" s="2" t="s">
        <v>31931</v>
      </c>
      <c r="AG11416" s="2" t="s">
        <v>31932</v>
      </c>
      <c r="AK11416">
        <v>17.283999999999999</v>
      </c>
      <c r="AL11416">
        <v>17.283999999999999</v>
      </c>
      <c r="AM11416">
        <v>20.97</v>
      </c>
      <c r="AN11416">
        <v>90</v>
      </c>
      <c r="AO11416">
        <v>90</v>
      </c>
      <c r="AP11416">
        <v>90</v>
      </c>
      <c r="AQ11416" s="9">
        <v>6264.5076763200004</v>
      </c>
      <c r="AS11416" t="s">
        <v>31928</v>
      </c>
    </row>
    <row r="11417" spans="1:45" x14ac:dyDescent="0.15">
      <c r="A11417" s="1" t="s">
        <v>31933</v>
      </c>
      <c r="C11417" s="6">
        <v>0</v>
      </c>
      <c r="D11417" s="6">
        <v>0</v>
      </c>
      <c r="G11417" s="4" t="str">
        <f t="shared" si="178"/>
        <v/>
      </c>
      <c r="I11417" s="1">
        <v>0.103630230682143</v>
      </c>
      <c r="J11417" s="1">
        <v>4.7446674439151001E-2</v>
      </c>
      <c r="K11417" s="1">
        <v>1.4532411639967701E-4</v>
      </c>
      <c r="L11417" s="1">
        <v>0.116254043433593</v>
      </c>
      <c r="M11417" s="1">
        <v>4.7727500629004702E-2</v>
      </c>
      <c r="N11417" s="1">
        <v>5.3979028136875697E-2</v>
      </c>
      <c r="O11417" s="1">
        <v>1.85537055922739E-2</v>
      </c>
      <c r="P11417" s="7" t="s">
        <v>11</v>
      </c>
      <c r="Q11417" s="7" t="s">
        <v>11</v>
      </c>
      <c r="V11417" s="1">
        <v>-3.92336429201473</v>
      </c>
      <c r="W11417" s="1">
        <v>-14.261949699337199</v>
      </c>
      <c r="X11417" s="1">
        <v>7.3527137146997301</v>
      </c>
      <c r="Y11417" s="1">
        <v>0.24082586464560299</v>
      </c>
      <c r="Z11417" s="1">
        <v>0.22235613331256501</v>
      </c>
      <c r="AA11417" s="1">
        <v>1.19365899183761E-4</v>
      </c>
      <c r="AB11417" s="1">
        <v>0.25292530403324098</v>
      </c>
      <c r="AC11417" s="1">
        <v>9.5948816908435999E-2</v>
      </c>
      <c r="AD11417" s="1">
        <v>9.8561269957439801E-2</v>
      </c>
      <c r="AE11417" s="1">
        <v>8.3757369346417906E-2</v>
      </c>
      <c r="AF11417" s="1" t="s">
        <v>11</v>
      </c>
      <c r="AG11417" s="1" t="s">
        <v>11</v>
      </c>
      <c r="AK11417">
        <v>7.7089999999999996</v>
      </c>
      <c r="AL11417">
        <v>9.1129999999999995</v>
      </c>
      <c r="AM11417">
        <v>12.284000000000001</v>
      </c>
      <c r="AN11417">
        <v>90</v>
      </c>
      <c r="AO11417">
        <v>90</v>
      </c>
      <c r="AP11417">
        <v>90</v>
      </c>
      <c r="AQ11417" s="9">
        <v>862.97700522800005</v>
      </c>
      <c r="AS11417" t="s">
        <v>31933</v>
      </c>
    </row>
    <row r="11418" spans="1:45" x14ac:dyDescent="0.15">
      <c r="A11418" s="1" t="s">
        <v>31934</v>
      </c>
      <c r="C11418" s="6">
        <v>0</v>
      </c>
      <c r="D11418" s="6">
        <v>0</v>
      </c>
      <c r="G11418" s="4" t="str">
        <f t="shared" si="178"/>
        <v/>
      </c>
      <c r="I11418" s="1">
        <v>9.1323751252712498E-2</v>
      </c>
      <c r="J11418" s="1">
        <v>6.7200242539314697E-2</v>
      </c>
      <c r="K11418" s="1">
        <v>3.1817357042034799E-4</v>
      </c>
      <c r="L11418" s="1">
        <v>9.8535274811784895E-2</v>
      </c>
      <c r="M11418" s="1">
        <v>5.3275773145933202E-2</v>
      </c>
      <c r="N11418" s="1">
        <v>5.7160812607546699E-2</v>
      </c>
      <c r="O11418" s="1">
        <v>3.5145588991736802E-2</v>
      </c>
      <c r="P11418" s="7" t="s">
        <v>11</v>
      </c>
      <c r="Q11418" s="7" t="s">
        <v>11</v>
      </c>
      <c r="V11418" s="1">
        <v>-2.6020693694279999</v>
      </c>
      <c r="W11418" s="1">
        <v>-1.67651632970452</v>
      </c>
      <c r="X11418" s="1">
        <v>2.5789218067022799</v>
      </c>
      <c r="Y11418" s="1">
        <v>0.10568483796070199</v>
      </c>
      <c r="Z11418" s="1">
        <v>6.5186360887510703E-2</v>
      </c>
      <c r="AA11418" s="1">
        <v>3.4777654787094501E-4</v>
      </c>
      <c r="AB11418" s="1">
        <v>0.11596679833399499</v>
      </c>
      <c r="AC11418" s="1">
        <v>6.0501003400229202E-2</v>
      </c>
      <c r="AD11418" s="1">
        <v>6.4840826772822602E-2</v>
      </c>
      <c r="AE11418" s="1">
        <v>4.0248494328126799E-2</v>
      </c>
      <c r="AF11418" s="1" t="s">
        <v>11</v>
      </c>
      <c r="AG11418" s="1" t="s">
        <v>11</v>
      </c>
      <c r="AK11418">
        <v>7.6840000000000002</v>
      </c>
      <c r="AL11418">
        <v>8.6809999999999992</v>
      </c>
      <c r="AM11418">
        <v>12.353999999999999</v>
      </c>
      <c r="AN11418">
        <v>90</v>
      </c>
      <c r="AO11418">
        <v>90</v>
      </c>
      <c r="AP11418">
        <v>90</v>
      </c>
      <c r="AQ11418" s="9">
        <v>824.07114861599905</v>
      </c>
      <c r="AS11418" t="s">
        <v>31934</v>
      </c>
    </row>
    <row r="11419" spans="1:45" x14ac:dyDescent="0.15">
      <c r="A11419" s="1" t="s">
        <v>31935</v>
      </c>
      <c r="B11419" s="2" t="s">
        <v>44</v>
      </c>
      <c r="C11419" s="6">
        <v>0</v>
      </c>
      <c r="D11419" s="6">
        <v>0</v>
      </c>
      <c r="G11419" s="4" t="str">
        <f t="shared" si="178"/>
        <v/>
      </c>
      <c r="P11419" s="8" t="s">
        <v>15</v>
      </c>
      <c r="Q11419" s="8" t="s">
        <v>15</v>
      </c>
      <c r="AF11419" s="2" t="s">
        <v>15</v>
      </c>
      <c r="AG11419" s="2" t="s">
        <v>15</v>
      </c>
      <c r="AS11419" t="s">
        <v>31935</v>
      </c>
    </row>
    <row r="11420" spans="1:45" x14ac:dyDescent="0.15">
      <c r="A11420" s="1" t="s">
        <v>31936</v>
      </c>
      <c r="B11420" s="2" t="s">
        <v>14</v>
      </c>
      <c r="C11420" s="6">
        <v>1027.56</v>
      </c>
      <c r="D11420" s="6">
        <v>232.73699999999999</v>
      </c>
      <c r="G11420" s="4" t="str">
        <f t="shared" si="178"/>
        <v/>
      </c>
      <c r="P11420" s="8" t="s">
        <v>15</v>
      </c>
      <c r="Q11420" s="8" t="s">
        <v>15</v>
      </c>
      <c r="AF11420" s="2" t="s">
        <v>15</v>
      </c>
      <c r="AG11420" s="2" t="s">
        <v>15</v>
      </c>
      <c r="AS11420" t="s">
        <v>31936</v>
      </c>
    </row>
    <row r="11421" spans="1:45" x14ac:dyDescent="0.15">
      <c r="A11421" s="1" t="s">
        <v>31937</v>
      </c>
      <c r="B11421" s="2" t="s">
        <v>44</v>
      </c>
      <c r="C11421" s="6">
        <v>0</v>
      </c>
      <c r="D11421" s="6">
        <v>0</v>
      </c>
      <c r="G11421" s="4" t="str">
        <f t="shared" si="178"/>
        <v/>
      </c>
      <c r="P11421" s="8" t="s">
        <v>15</v>
      </c>
      <c r="Q11421" s="8" t="s">
        <v>15</v>
      </c>
      <c r="AF11421" s="2" t="s">
        <v>15</v>
      </c>
      <c r="AG11421" s="2" t="s">
        <v>15</v>
      </c>
      <c r="AS11421" t="s">
        <v>31937</v>
      </c>
    </row>
    <row r="11422" spans="1:45" x14ac:dyDescent="0.15">
      <c r="A11422" s="1" t="s">
        <v>31938</v>
      </c>
      <c r="B11422" s="2" t="s">
        <v>44</v>
      </c>
      <c r="C11422" s="6">
        <v>0</v>
      </c>
      <c r="D11422" s="6">
        <v>0</v>
      </c>
      <c r="G11422" s="4" t="str">
        <f t="shared" si="178"/>
        <v/>
      </c>
      <c r="P11422" s="8" t="s">
        <v>15</v>
      </c>
      <c r="Q11422" s="8" t="s">
        <v>15</v>
      </c>
      <c r="AF11422" s="2" t="s">
        <v>15</v>
      </c>
      <c r="AG11422" s="2" t="s">
        <v>15</v>
      </c>
      <c r="AS11422" t="s">
        <v>31938</v>
      </c>
    </row>
    <row r="11423" spans="1:45" x14ac:dyDescent="0.15">
      <c r="A11423" s="1" t="s">
        <v>31939</v>
      </c>
      <c r="C11423" s="6">
        <v>1315.63</v>
      </c>
      <c r="D11423" s="6">
        <v>1123.76</v>
      </c>
      <c r="G11423" s="4" t="str">
        <f t="shared" si="178"/>
        <v/>
      </c>
      <c r="I11423" s="1">
        <v>0.43464753693611202</v>
      </c>
      <c r="J11423" s="1">
        <v>0.47465756162196099</v>
      </c>
      <c r="K11423" s="1">
        <v>6.3701156069043998E-4</v>
      </c>
      <c r="L11423" s="1">
        <v>0.45879987934518002</v>
      </c>
      <c r="M11423" s="1">
        <v>6.4769322347285996E-2</v>
      </c>
      <c r="N11423" s="1">
        <v>3.7322993772496399E-2</v>
      </c>
      <c r="O11423" s="1">
        <v>0.21114974141282999</v>
      </c>
      <c r="P11423" s="7" t="s">
        <v>31940</v>
      </c>
      <c r="Q11423" s="7" t="s">
        <v>31941</v>
      </c>
      <c r="V11423" s="1">
        <v>2.2198334595003701</v>
      </c>
      <c r="W11423" s="1">
        <v>-4.4902276077260401</v>
      </c>
      <c r="X11423" s="1">
        <v>-1.05879275980556</v>
      </c>
      <c r="Y11423" s="1">
        <v>0.331073458193826</v>
      </c>
      <c r="Z11423" s="1">
        <v>0.432807323125667</v>
      </c>
      <c r="AA11423" s="1">
        <v>8.3988957491058502E-2</v>
      </c>
      <c r="AB11423" s="1">
        <v>0.326602912494383</v>
      </c>
      <c r="AC11423" s="1">
        <v>7.07939992629458E-2</v>
      </c>
      <c r="AD11423" s="1">
        <v>5.6951607783996903E-2</v>
      </c>
      <c r="AE11423" s="1">
        <v>0.14462008715067301</v>
      </c>
      <c r="AF11423" s="1" t="s">
        <v>31942</v>
      </c>
      <c r="AG11423" s="1" t="s">
        <v>31943</v>
      </c>
      <c r="AK11423">
        <v>6.6050000000000004</v>
      </c>
      <c r="AL11423">
        <v>10.4482</v>
      </c>
      <c r="AM11423">
        <v>11.0884</v>
      </c>
      <c r="AN11423">
        <v>62.066200000000002</v>
      </c>
      <c r="AO11423">
        <v>73.409899999999993</v>
      </c>
      <c r="AP11423">
        <v>78.405100000000004</v>
      </c>
      <c r="AQ11423" s="9">
        <v>645.86979472851897</v>
      </c>
      <c r="AS11423" t="s">
        <v>31939</v>
      </c>
    </row>
    <row r="11424" spans="1:45" x14ac:dyDescent="0.15">
      <c r="A11424" s="1" t="s">
        <v>31944</v>
      </c>
      <c r="B11424" s="2" t="s">
        <v>31945</v>
      </c>
      <c r="C11424" s="6">
        <v>1453.55</v>
      </c>
      <c r="D11424" s="6">
        <v>1266.44</v>
      </c>
      <c r="G11424" s="4" t="str">
        <f t="shared" si="178"/>
        <v/>
      </c>
      <c r="P11424" s="8" t="s">
        <v>15</v>
      </c>
      <c r="Q11424" s="8" t="s">
        <v>15</v>
      </c>
      <c r="AF11424" s="2" t="s">
        <v>15</v>
      </c>
      <c r="AG11424" s="2" t="s">
        <v>15</v>
      </c>
      <c r="AS11424" t="s">
        <v>31944</v>
      </c>
    </row>
    <row r="11425" spans="1:45" x14ac:dyDescent="0.15">
      <c r="A11425" s="1" t="s">
        <v>31946</v>
      </c>
      <c r="C11425" s="6">
        <v>1387.99</v>
      </c>
      <c r="D11425" s="6">
        <v>1350.61</v>
      </c>
      <c r="G11425" s="4" t="str">
        <f t="shared" si="178"/>
        <v/>
      </c>
      <c r="I11425" s="1">
        <v>0.59762525894111695</v>
      </c>
      <c r="J11425" s="1">
        <v>0.85101475344075195</v>
      </c>
      <c r="K11425" s="1">
        <v>0.62065984710884103</v>
      </c>
      <c r="L11425" s="1">
        <v>0.55806448420562005</v>
      </c>
      <c r="M11425" s="1">
        <v>0.130434594680649</v>
      </c>
      <c r="N11425" s="1">
        <v>6.1709187831189102E-2</v>
      </c>
      <c r="O11425" s="1">
        <v>0.365431147133639</v>
      </c>
      <c r="P11425" s="7" t="s">
        <v>31947</v>
      </c>
      <c r="Q11425" s="7" t="s">
        <v>31948</v>
      </c>
      <c r="V11425" s="1">
        <v>1.1744470054009399</v>
      </c>
      <c r="W11425" s="1">
        <v>1.1751350235646101</v>
      </c>
      <c r="X11425" s="1">
        <v>-12.072156676817601</v>
      </c>
      <c r="Y11425" s="1">
        <v>0.82964646064051994</v>
      </c>
      <c r="Z11425" s="1">
        <v>0.79911097473624304</v>
      </c>
      <c r="AA11425" s="1">
        <v>0.87804856207466897</v>
      </c>
      <c r="AB11425" s="1">
        <v>0.83218872582446901</v>
      </c>
      <c r="AC11425" s="1">
        <v>0.20558140974418901</v>
      </c>
      <c r="AD11425" s="1">
        <v>0.14860897188469199</v>
      </c>
      <c r="AE11425" s="1">
        <v>0.400390390812148</v>
      </c>
      <c r="AF11425" s="1" t="s">
        <v>11</v>
      </c>
      <c r="AG11425" s="1" t="s">
        <v>11</v>
      </c>
      <c r="AK11425">
        <v>14.534000000000001</v>
      </c>
      <c r="AL11425">
        <v>14.5345</v>
      </c>
      <c r="AM11425">
        <v>21.935500000000001</v>
      </c>
      <c r="AN11425">
        <v>82.264600000000002</v>
      </c>
      <c r="AO11425">
        <v>82.263199999999998</v>
      </c>
      <c r="AP11425">
        <v>66.648700000000005</v>
      </c>
      <c r="AQ11425" s="9">
        <v>4198.6422645885104</v>
      </c>
      <c r="AS11425" t="s">
        <v>31946</v>
      </c>
    </row>
    <row r="11426" spans="1:45" x14ac:dyDescent="0.15">
      <c r="A11426" s="1" t="s">
        <v>31949</v>
      </c>
      <c r="B11426" s="2" t="s">
        <v>14</v>
      </c>
      <c r="C11426" s="6">
        <v>1056.27</v>
      </c>
      <c r="D11426" s="6">
        <v>688.55499999999995</v>
      </c>
      <c r="G11426" s="4" t="str">
        <f t="shared" si="178"/>
        <v/>
      </c>
      <c r="I11426" s="1">
        <v>0.76602004924581801</v>
      </c>
      <c r="J11426" s="1">
        <v>0.87652381708104699</v>
      </c>
      <c r="K11426" s="1">
        <v>0.59854088955074103</v>
      </c>
      <c r="L11426" s="1">
        <v>0.746145336420867</v>
      </c>
      <c r="M11426" s="1">
        <v>0.26894687094227199</v>
      </c>
      <c r="N11426" s="1">
        <v>0.19347938646325899</v>
      </c>
      <c r="O11426" s="1">
        <v>0.42946501253255298</v>
      </c>
      <c r="P11426" s="8" t="s">
        <v>31950</v>
      </c>
      <c r="Q11426" s="8" t="s">
        <v>31951</v>
      </c>
      <c r="V11426" s="1">
        <v>-1.31135162345834</v>
      </c>
      <c r="W11426" s="1">
        <v>12.332619557458999</v>
      </c>
      <c r="X11426" s="1">
        <v>-1.42239048134125</v>
      </c>
      <c r="Y11426" s="1">
        <v>0.65069067460343499</v>
      </c>
      <c r="Z11426" s="1">
        <v>1.04474837242137</v>
      </c>
      <c r="AA11426" s="1">
        <v>0.64475163410987901</v>
      </c>
      <c r="AB11426" s="1">
        <v>0.54207507991934101</v>
      </c>
      <c r="AC11426" s="1">
        <v>0.42376538480654902</v>
      </c>
      <c r="AD11426" s="1">
        <v>0.35453225680086498</v>
      </c>
      <c r="AE11426" s="1">
        <v>0.57102314913609797</v>
      </c>
      <c r="AF11426" s="2" t="s">
        <v>31952</v>
      </c>
      <c r="AG11426" s="2" t="s">
        <v>31953</v>
      </c>
      <c r="AK11426">
        <v>11.919</v>
      </c>
      <c r="AL11426">
        <v>14.0098</v>
      </c>
      <c r="AM11426">
        <v>14.7919</v>
      </c>
      <c r="AN11426">
        <v>118.05500000000001</v>
      </c>
      <c r="AO11426">
        <v>105.127</v>
      </c>
      <c r="AP11426">
        <v>96.417900000000003</v>
      </c>
      <c r="AQ11426" s="9">
        <v>2022.93381965256</v>
      </c>
      <c r="AS11426" t="s">
        <v>31949</v>
      </c>
    </row>
    <row r="11427" spans="1:45" x14ac:dyDescent="0.15">
      <c r="A11427" s="1" t="s">
        <v>31954</v>
      </c>
      <c r="C11427" s="6">
        <v>2148.9499999999998</v>
      </c>
      <c r="D11427" s="6">
        <v>3429.38</v>
      </c>
      <c r="G11427" s="4" t="str">
        <f t="shared" si="178"/>
        <v/>
      </c>
      <c r="I11427" s="1">
        <v>0.123670194828149</v>
      </c>
      <c r="J11427" s="1">
        <v>0.236573801949439</v>
      </c>
      <c r="K11427" s="1">
        <v>0.116462052651944</v>
      </c>
      <c r="L11427" s="1">
        <v>0.108055975394836</v>
      </c>
      <c r="M11427" s="1">
        <v>4.2685971707163699E-2</v>
      </c>
      <c r="N11427" s="1">
        <v>4.8144531106384503E-2</v>
      </c>
      <c r="O11427" s="1">
        <v>2.5218581629657299E-2</v>
      </c>
      <c r="P11427" s="7" t="s">
        <v>31955</v>
      </c>
      <c r="Q11427" s="7" t="s">
        <v>31956</v>
      </c>
      <c r="V11427" s="1">
        <v>0.39695242973301498</v>
      </c>
      <c r="W11427" s="1">
        <v>0.41473703679988999</v>
      </c>
      <c r="X11427" s="1">
        <v>0.48231854365410998</v>
      </c>
      <c r="Y11427" s="1">
        <v>0.131472614337203</v>
      </c>
      <c r="Z11427" s="1">
        <v>0.19358229652360201</v>
      </c>
      <c r="AA11427" s="1">
        <v>0.101217980523711</v>
      </c>
      <c r="AB11427" s="1">
        <v>0.124760847868681</v>
      </c>
      <c r="AC11427" s="1">
        <v>4.2450602824947198E-2</v>
      </c>
      <c r="AD11427" s="1">
        <v>4.8186983920565703E-2</v>
      </c>
      <c r="AE11427" s="1">
        <v>2.4094183318968E-2</v>
      </c>
      <c r="AF11427" s="1" t="s">
        <v>31957</v>
      </c>
      <c r="AG11427" s="1" t="s">
        <v>31958</v>
      </c>
      <c r="AK11427">
        <v>14.057</v>
      </c>
      <c r="AL11427">
        <v>14.0573</v>
      </c>
      <c r="AM11427">
        <v>14.0571</v>
      </c>
      <c r="AN11427">
        <v>108.355</v>
      </c>
      <c r="AO11427">
        <v>110.03100000000001</v>
      </c>
      <c r="AP11427">
        <v>110.03100000000001</v>
      </c>
      <c r="AQ11427" s="9">
        <v>2137.7554581019099</v>
      </c>
      <c r="AS11427" t="s">
        <v>31954</v>
      </c>
    </row>
    <row r="11428" spans="1:45" x14ac:dyDescent="0.15">
      <c r="A11428" s="1" t="s">
        <v>31959</v>
      </c>
      <c r="C11428" s="6">
        <v>2134.5500000000002</v>
      </c>
      <c r="D11428" s="6">
        <v>3178.56</v>
      </c>
      <c r="G11428" s="4" t="str">
        <f t="shared" si="178"/>
        <v/>
      </c>
      <c r="I11428" s="1">
        <v>0.13767247101437299</v>
      </c>
      <c r="J11428" s="1">
        <v>0.189882169250433</v>
      </c>
      <c r="K11428" s="1">
        <v>0.11936956131229701</v>
      </c>
      <c r="L11428" s="1">
        <v>0.131521293387941</v>
      </c>
      <c r="M11428" s="1">
        <v>4.9864488759598397E-2</v>
      </c>
      <c r="N11428" s="1">
        <v>5.3927549573143302E-2</v>
      </c>
      <c r="O11428" s="1">
        <v>3.6862694156254899E-2</v>
      </c>
      <c r="P11428" s="7" t="s">
        <v>31960</v>
      </c>
      <c r="Q11428" s="7" t="s">
        <v>31961</v>
      </c>
      <c r="V11428" s="1">
        <v>1.1545338072109601</v>
      </c>
      <c r="W11428" s="1">
        <v>1.17769686791989</v>
      </c>
      <c r="X11428" s="1">
        <v>1.1646676462711201</v>
      </c>
      <c r="Y11428" s="1">
        <v>0.28692720085717499</v>
      </c>
      <c r="Z11428" s="1">
        <v>5.4231531462735703E-2</v>
      </c>
      <c r="AA11428" s="1">
        <v>5.5703712886328798E-2</v>
      </c>
      <c r="AB11428" s="1">
        <v>0.336685402768584</v>
      </c>
      <c r="AC11428" s="1">
        <v>4.4734432410531898E-2</v>
      </c>
      <c r="AD11428" s="1">
        <v>5.2031379533126698E-2</v>
      </c>
      <c r="AE11428" s="1">
        <v>2.1384201618228401E-2</v>
      </c>
      <c r="AF11428" s="1" t="s">
        <v>31962</v>
      </c>
      <c r="AG11428" s="1" t="s">
        <v>31963</v>
      </c>
      <c r="AK11428">
        <v>13.815</v>
      </c>
      <c r="AL11428">
        <v>13.8149</v>
      </c>
      <c r="AM11428">
        <v>13.8149</v>
      </c>
      <c r="AN11428">
        <v>105.334</v>
      </c>
      <c r="AO11428">
        <v>105.337</v>
      </c>
      <c r="AP11428">
        <v>118.105</v>
      </c>
      <c r="AQ11428" s="9">
        <v>1994.5859399261899</v>
      </c>
      <c r="AS11428" t="s">
        <v>31959</v>
      </c>
    </row>
    <row r="11429" spans="1:45" x14ac:dyDescent="0.15">
      <c r="A11429" s="1" t="s">
        <v>31964</v>
      </c>
      <c r="C11429" s="6">
        <v>0</v>
      </c>
      <c r="D11429" s="6">
        <v>0</v>
      </c>
      <c r="G11429" s="4" t="str">
        <f t="shared" si="178"/>
        <v/>
      </c>
      <c r="I11429" s="1">
        <v>0.42675399233758798</v>
      </c>
      <c r="J11429" s="1">
        <v>0.65278560455676804</v>
      </c>
      <c r="K11429" s="1">
        <v>0.61383552064375702</v>
      </c>
      <c r="L11429" s="1">
        <v>0.382153111474903</v>
      </c>
      <c r="M11429" s="1">
        <v>0.179677027818477</v>
      </c>
      <c r="N11429" s="1">
        <v>0.182546525310601</v>
      </c>
      <c r="O11429" s="1">
        <v>0.16016444487203299</v>
      </c>
      <c r="P11429" s="7" t="s">
        <v>11</v>
      </c>
      <c r="Q11429" s="7" t="s">
        <v>11</v>
      </c>
      <c r="V11429" s="1">
        <v>5.9871538851301001</v>
      </c>
      <c r="W11429" s="1">
        <v>5.3030119460127398</v>
      </c>
      <c r="X11429" s="1">
        <v>-6.0409652176077202</v>
      </c>
      <c r="Y11429" s="1">
        <v>0.33131943125241597</v>
      </c>
      <c r="Z11429" s="1">
        <v>0.54465712492755103</v>
      </c>
      <c r="AA11429" s="1">
        <v>0.6377059416202</v>
      </c>
      <c r="AB11429" s="1">
        <v>0.28441550044108599</v>
      </c>
      <c r="AC11429" s="1">
        <v>0.164715670676503</v>
      </c>
      <c r="AD11429" s="1">
        <v>0.17276201206626199</v>
      </c>
      <c r="AE11429" s="1">
        <v>0.110000549226143</v>
      </c>
      <c r="AF11429" s="1" t="s">
        <v>11</v>
      </c>
      <c r="AG11429" s="1" t="s">
        <v>11</v>
      </c>
      <c r="AK11429">
        <v>13.42</v>
      </c>
      <c r="AL11429">
        <v>16.507999999999999</v>
      </c>
      <c r="AM11429">
        <v>28.126000000000001</v>
      </c>
      <c r="AN11429">
        <v>90</v>
      </c>
      <c r="AO11429">
        <v>90</v>
      </c>
      <c r="AP11429">
        <v>90</v>
      </c>
      <c r="AQ11429" s="9">
        <v>6230.9597873599896</v>
      </c>
      <c r="AS11429" t="s">
        <v>31964</v>
      </c>
    </row>
    <row r="11430" spans="1:45" x14ac:dyDescent="0.15">
      <c r="A11430" s="1" t="s">
        <v>31965</v>
      </c>
      <c r="C11430" s="6">
        <v>0</v>
      </c>
      <c r="D11430" s="6">
        <v>0</v>
      </c>
      <c r="G11430" s="4" t="str">
        <f t="shared" si="178"/>
        <v/>
      </c>
      <c r="I11430" s="1">
        <v>0.130606700977657</v>
      </c>
      <c r="J11430" s="1">
        <v>0.139134576575171</v>
      </c>
      <c r="K11430" s="1">
        <v>0.13875652890829199</v>
      </c>
      <c r="L11430" s="1">
        <v>0.12885816345743001</v>
      </c>
      <c r="M11430" s="1">
        <v>5.9682016775758698E-2</v>
      </c>
      <c r="N11430" s="1">
        <v>5.91983518594471E-2</v>
      </c>
      <c r="O11430" s="1">
        <v>6.2100341357316999E-2</v>
      </c>
      <c r="P11430" s="7" t="s">
        <v>11</v>
      </c>
      <c r="Q11430" s="7" t="s">
        <v>11</v>
      </c>
      <c r="V11430" s="1">
        <v>-1.91329344874406</v>
      </c>
      <c r="W11430" s="1">
        <v>-1.2908584288929399</v>
      </c>
      <c r="X11430" s="1">
        <v>-1.5703044816968701</v>
      </c>
      <c r="Y11430" s="1">
        <v>0.16962479628982299</v>
      </c>
      <c r="Z11430" s="1">
        <v>0.18189535112425301</v>
      </c>
      <c r="AA11430" s="1">
        <v>0.126429077643327</v>
      </c>
      <c r="AB11430" s="1">
        <v>0.17021767774763499</v>
      </c>
      <c r="AC11430" s="1">
        <v>7.1893124305108802E-2</v>
      </c>
      <c r="AD11430" s="1">
        <v>7.6301838494229501E-2</v>
      </c>
      <c r="AE11430" s="1">
        <v>4.9849553359505298E-2</v>
      </c>
      <c r="AF11430" s="1" t="s">
        <v>11</v>
      </c>
      <c r="AG11430" s="1" t="s">
        <v>11</v>
      </c>
      <c r="AK11430">
        <v>9.4269999999999996</v>
      </c>
      <c r="AL11430">
        <v>18.661999999999999</v>
      </c>
      <c r="AM11430">
        <v>20.460999999999999</v>
      </c>
      <c r="AN11430">
        <v>90</v>
      </c>
      <c r="AO11430">
        <v>90</v>
      </c>
      <c r="AP11430">
        <v>90</v>
      </c>
      <c r="AQ11430" s="9">
        <v>3599.6356767140001</v>
      </c>
      <c r="AS11430" t="s">
        <v>31965</v>
      </c>
    </row>
    <row r="11431" spans="1:45" x14ac:dyDescent="0.15">
      <c r="A11431" s="1" t="s">
        <v>31966</v>
      </c>
      <c r="C11431" s="6">
        <v>0</v>
      </c>
      <c r="D11431" s="6">
        <v>0</v>
      </c>
      <c r="G11431" s="4" t="str">
        <f t="shared" si="178"/>
        <v/>
      </c>
      <c r="I11431" s="1">
        <v>0.31006721782616098</v>
      </c>
      <c r="J11431" s="1">
        <v>0.35016837331987</v>
      </c>
      <c r="K11431" s="1">
        <v>0.100513176565835</v>
      </c>
      <c r="L11431" s="1">
        <v>0.311720006247998</v>
      </c>
      <c r="M11431" s="1">
        <v>0.204921496453117</v>
      </c>
      <c r="N11431" s="1">
        <v>0.21389124298811801</v>
      </c>
      <c r="O11431" s="1">
        <v>0.11906820818953399</v>
      </c>
      <c r="P11431" s="7" t="s">
        <v>11</v>
      </c>
      <c r="Q11431" s="7" t="s">
        <v>11</v>
      </c>
      <c r="V11431" s="1">
        <v>-4.2230288037472201</v>
      </c>
      <c r="W11431" s="1">
        <v>2.3313808854746498</v>
      </c>
      <c r="X11431" s="1">
        <v>-0.87712076053723398</v>
      </c>
      <c r="Y11431" s="1">
        <v>0.29052677332306198</v>
      </c>
      <c r="Z11431" s="1">
        <v>0.40793921371283498</v>
      </c>
      <c r="AA11431" s="1">
        <v>0.12026074363805</v>
      </c>
      <c r="AB11431" s="1">
        <v>0.28715693459187103</v>
      </c>
      <c r="AC11431" s="1">
        <v>0.16334229628944999</v>
      </c>
      <c r="AD11431" s="1">
        <v>0.16648132254362</v>
      </c>
      <c r="AE11431" s="1">
        <v>0.13329733071382999</v>
      </c>
      <c r="AF11431" s="1" t="s">
        <v>11</v>
      </c>
      <c r="AG11431" s="1" t="s">
        <v>11</v>
      </c>
      <c r="AK11431">
        <v>9.8629999999999995</v>
      </c>
      <c r="AL11431">
        <v>16.440999999999999</v>
      </c>
      <c r="AM11431">
        <v>18.218800000000002</v>
      </c>
      <c r="AN11431">
        <v>90</v>
      </c>
      <c r="AO11431">
        <v>94.195899999999995</v>
      </c>
      <c r="AP11431">
        <v>90</v>
      </c>
      <c r="AQ11431" s="9">
        <v>2946.39816420138</v>
      </c>
      <c r="AS11431" t="s">
        <v>31966</v>
      </c>
    </row>
    <row r="11432" spans="1:45" x14ac:dyDescent="0.15">
      <c r="A11432" s="1" t="s">
        <v>31967</v>
      </c>
      <c r="C11432" s="6">
        <v>788.83500000000004</v>
      </c>
      <c r="D11432" s="6">
        <v>648.44299999999998</v>
      </c>
      <c r="G11432" s="4" t="str">
        <f t="shared" si="178"/>
        <v/>
      </c>
      <c r="I11432" s="1">
        <v>0.86922243698124202</v>
      </c>
      <c r="J11432" s="1">
        <v>1.12516192949135</v>
      </c>
      <c r="K11432" s="1">
        <v>1.6791534684759599</v>
      </c>
      <c r="L11432" s="1">
        <v>0.60626418547706695</v>
      </c>
      <c r="M11432" s="1">
        <v>0.211812138628826</v>
      </c>
      <c r="N11432" s="1">
        <v>3.2978313864518903E-2</v>
      </c>
      <c r="O11432" s="1">
        <v>0.51838440965335397</v>
      </c>
      <c r="P11432" s="7" t="s">
        <v>15868</v>
      </c>
      <c r="Q11432" s="7" t="s">
        <v>31968</v>
      </c>
      <c r="AK11432">
        <v>12.88</v>
      </c>
      <c r="AL11432">
        <v>16.87</v>
      </c>
      <c r="AM11432">
        <v>17.407</v>
      </c>
      <c r="AN11432">
        <v>90</v>
      </c>
      <c r="AO11432">
        <v>90</v>
      </c>
      <c r="AP11432">
        <v>90</v>
      </c>
      <c r="AQ11432" s="9">
        <v>3782.29043919999</v>
      </c>
      <c r="AS11432" t="s">
        <v>31967</v>
      </c>
    </row>
    <row r="11433" spans="1:45" x14ac:dyDescent="0.15">
      <c r="A11433" s="1" t="s">
        <v>31969</v>
      </c>
      <c r="C11433" s="6">
        <v>0</v>
      </c>
      <c r="D11433" s="6">
        <v>0</v>
      </c>
      <c r="G11433" s="4" t="str">
        <f t="shared" si="178"/>
        <v/>
      </c>
      <c r="V11433" s="1">
        <v>-28.088285519125701</v>
      </c>
      <c r="W11433" s="1">
        <v>-24.125640221595098</v>
      </c>
      <c r="X11433" s="1">
        <v>-9.2566217531635804</v>
      </c>
      <c r="Y11433" s="1">
        <v>1.2124926788932699</v>
      </c>
      <c r="Z11433" s="1">
        <v>1.2284563586531501</v>
      </c>
      <c r="AA11433" s="1">
        <v>1.39122133306643</v>
      </c>
      <c r="AB11433" s="1">
        <v>1.1778379112914601</v>
      </c>
      <c r="AC11433" s="1">
        <v>0.493991666475876</v>
      </c>
      <c r="AD11433" s="1">
        <v>0.38911696740199098</v>
      </c>
      <c r="AE11433" s="1">
        <v>0.62508504031823298</v>
      </c>
      <c r="AF11433" s="1" t="s">
        <v>11</v>
      </c>
      <c r="AG11433" s="1" t="s">
        <v>11</v>
      </c>
      <c r="AS11433" t="s">
        <v>31969</v>
      </c>
    </row>
    <row r="11434" spans="1:45" x14ac:dyDescent="0.15">
      <c r="A11434" s="1" t="s">
        <v>31970</v>
      </c>
      <c r="C11434" s="6">
        <v>0</v>
      </c>
      <c r="D11434" s="6">
        <v>0</v>
      </c>
      <c r="G11434" s="4" t="str">
        <f t="shared" si="178"/>
        <v/>
      </c>
      <c r="I11434" s="1">
        <v>0.38170894542217099</v>
      </c>
      <c r="J11434" s="1">
        <v>0.30291738507094101</v>
      </c>
      <c r="K11434" s="1">
        <v>0.74009946220982004</v>
      </c>
      <c r="L11434" s="1">
        <v>0.37306409034562499</v>
      </c>
      <c r="M11434" s="1">
        <v>0.20111638752302799</v>
      </c>
      <c r="N11434" s="1">
        <v>2.7366081357024001E-2</v>
      </c>
      <c r="O11434" s="1">
        <v>0.35004522137960198</v>
      </c>
      <c r="P11434" s="7" t="s">
        <v>11</v>
      </c>
      <c r="Q11434" s="7" t="s">
        <v>11</v>
      </c>
      <c r="V11434" s="1">
        <v>-10.1517858662174</v>
      </c>
      <c r="W11434" s="1">
        <v>-34.068948968165103</v>
      </c>
      <c r="X11434" s="1">
        <v>6.7194707453265501</v>
      </c>
      <c r="Y11434" s="1">
        <v>0.72341813878152805</v>
      </c>
      <c r="Z11434" s="1">
        <v>0.77829558205138405</v>
      </c>
      <c r="AA11434" s="1">
        <v>1.0209580885590701</v>
      </c>
      <c r="AB11434" s="1">
        <v>0.62000819421013498</v>
      </c>
      <c r="AC11434" s="1">
        <v>0.276046720508628</v>
      </c>
      <c r="AD11434" s="1">
        <v>0.22340088320650001</v>
      </c>
      <c r="AE11434" s="1">
        <v>0.32117172391045201</v>
      </c>
      <c r="AF11434" s="1" t="s">
        <v>11</v>
      </c>
      <c r="AG11434" s="1" t="s">
        <v>11</v>
      </c>
      <c r="AK11434">
        <v>5.8769999999999998</v>
      </c>
      <c r="AL11434">
        <v>7.5008400000000002</v>
      </c>
      <c r="AM11434">
        <v>16.475999999999999</v>
      </c>
      <c r="AN11434">
        <v>90</v>
      </c>
      <c r="AO11434">
        <v>90</v>
      </c>
      <c r="AP11434">
        <v>94.473100000000002</v>
      </c>
      <c r="AQ11434" s="9">
        <v>724.08995366273405</v>
      </c>
      <c r="AS11434" t="s">
        <v>31970</v>
      </c>
    </row>
    <row r="11435" spans="1:45" x14ac:dyDescent="0.15">
      <c r="A11435" s="1" t="s">
        <v>31971</v>
      </c>
      <c r="C11435" s="6">
        <v>0</v>
      </c>
      <c r="D11435" s="6">
        <v>0</v>
      </c>
      <c r="G11435" s="4" t="str">
        <f t="shared" si="178"/>
        <v/>
      </c>
      <c r="I11435" s="1">
        <v>9.11462416655206E-2</v>
      </c>
      <c r="J11435" s="1">
        <v>9.5738042797962095E-2</v>
      </c>
      <c r="K11435" s="1">
        <v>4.8821021163986601E-2</v>
      </c>
      <c r="L11435" s="1">
        <v>9.2017442246312101E-2</v>
      </c>
      <c r="M11435" s="1">
        <v>4.6882278568785303E-2</v>
      </c>
      <c r="N11435" s="1">
        <v>4.9826473666375701E-2</v>
      </c>
      <c r="O11435" s="1">
        <v>2.80394299442061E-2</v>
      </c>
      <c r="P11435" s="7" t="s">
        <v>11</v>
      </c>
      <c r="Q11435" s="7" t="s">
        <v>11</v>
      </c>
      <c r="V11435" s="1">
        <v>0.53839275013598697</v>
      </c>
      <c r="W11435" s="1">
        <v>0.12779727950855099</v>
      </c>
      <c r="X11435" s="1">
        <v>0.185243992801948</v>
      </c>
      <c r="Y11435" s="1">
        <v>7.6323153166227994E-2</v>
      </c>
      <c r="Z11435" s="1">
        <v>6.8968759652831793E-2</v>
      </c>
      <c r="AA11435" s="1">
        <v>5.09279122337448E-2</v>
      </c>
      <c r="AB11435" s="1">
        <v>7.8316346438448606E-2</v>
      </c>
      <c r="AC11435" s="1">
        <v>4.5577711988629699E-2</v>
      </c>
      <c r="AD11435" s="1">
        <v>4.84615166978263E-2</v>
      </c>
      <c r="AE11435" s="1">
        <v>2.71213618497716E-2</v>
      </c>
      <c r="AF11435" s="1" t="s">
        <v>11</v>
      </c>
      <c r="AG11435" s="1" t="s">
        <v>11</v>
      </c>
      <c r="AK11435">
        <v>10.847</v>
      </c>
      <c r="AL11435">
        <v>18.231999999999999</v>
      </c>
      <c r="AM11435">
        <v>18.893599999999999</v>
      </c>
      <c r="AN11435">
        <v>108.711</v>
      </c>
      <c r="AO11435">
        <v>90</v>
      </c>
      <c r="AP11435">
        <v>90</v>
      </c>
      <c r="AQ11435" s="9">
        <v>3538.96966203582</v>
      </c>
      <c r="AS11435" t="s">
        <v>31971</v>
      </c>
    </row>
    <row r="11436" spans="1:45" x14ac:dyDescent="0.15">
      <c r="A11436" s="1" t="s">
        <v>31972</v>
      </c>
      <c r="C11436" s="6">
        <v>0</v>
      </c>
      <c r="D11436" s="6">
        <v>0</v>
      </c>
      <c r="G11436" s="4" t="str">
        <f t="shared" si="178"/>
        <v/>
      </c>
      <c r="I11436" s="1">
        <v>0.53876830492031702</v>
      </c>
      <c r="J11436" s="1">
        <v>0.80300283819059204</v>
      </c>
      <c r="K11436" s="1">
        <v>0.55003378656609903</v>
      </c>
      <c r="L11436" s="1">
        <v>0.50647943625709702</v>
      </c>
      <c r="M11436" s="1">
        <v>9.5633843880159095E-2</v>
      </c>
      <c r="N11436" s="1">
        <v>7.2057935090040798E-2</v>
      </c>
      <c r="O11436" s="1">
        <v>0.26989056102451198</v>
      </c>
      <c r="P11436" s="7" t="s">
        <v>31973</v>
      </c>
      <c r="Q11436" s="7" t="s">
        <v>19843</v>
      </c>
      <c r="V11436" s="1">
        <v>-6.2898102841445596</v>
      </c>
      <c r="W11436" s="1">
        <v>-4.4864254737717504</v>
      </c>
      <c r="X11436" s="1">
        <v>-5.2576915539878497</v>
      </c>
      <c r="Y11436" s="1">
        <v>0.35359256315555099</v>
      </c>
      <c r="Z11436" s="1">
        <v>0.60150791700249795</v>
      </c>
      <c r="AA11436" s="1">
        <v>0.25661242362470899</v>
      </c>
      <c r="AB11436" s="1">
        <v>0.32475123822188001</v>
      </c>
      <c r="AC11436" s="1">
        <v>0.11211596791054899</v>
      </c>
      <c r="AD11436" s="1">
        <v>9.9414613084639794E-2</v>
      </c>
      <c r="AE11436" s="1">
        <v>0.20599554705857201</v>
      </c>
      <c r="AF11436" s="1" t="s">
        <v>11</v>
      </c>
      <c r="AG11436" s="1" t="s">
        <v>11</v>
      </c>
      <c r="AK11436">
        <v>11.648999999999999</v>
      </c>
      <c r="AL11436">
        <v>16.832799999999999</v>
      </c>
      <c r="AM11436">
        <v>25.5151</v>
      </c>
      <c r="AN11436">
        <v>99.170500000000004</v>
      </c>
      <c r="AO11436">
        <v>101.551</v>
      </c>
      <c r="AP11436">
        <v>93.409199999999998</v>
      </c>
      <c r="AQ11436" s="9">
        <v>4817.5089303319401</v>
      </c>
      <c r="AS11436" t="s">
        <v>31972</v>
      </c>
    </row>
    <row r="11437" spans="1:45" x14ac:dyDescent="0.15">
      <c r="A11437" s="1" t="s">
        <v>31974</v>
      </c>
      <c r="C11437" s="6">
        <v>480.93400000000003</v>
      </c>
      <c r="D11437" s="6">
        <v>361.214</v>
      </c>
      <c r="G11437" s="4" t="str">
        <f t="shared" si="178"/>
        <v/>
      </c>
      <c r="I11437" s="1">
        <v>0.18674736287034399</v>
      </c>
      <c r="J11437" s="1">
        <v>0.37350236159339001</v>
      </c>
      <c r="K11437" s="1">
        <v>0.120715939083834</v>
      </c>
      <c r="L11437" s="1">
        <v>0.167449949816318</v>
      </c>
      <c r="M11437" s="1">
        <v>6.0594697420310102E-2</v>
      </c>
      <c r="N11437" s="1">
        <v>5.7224889828527803E-2</v>
      </c>
      <c r="O11437" s="1">
        <v>8.9238061950459094E-2</v>
      </c>
      <c r="P11437" s="7" t="s">
        <v>31975</v>
      </c>
      <c r="Q11437" s="7" t="s">
        <v>31976</v>
      </c>
      <c r="V11437" s="1">
        <v>-5.4667839859216896</v>
      </c>
      <c r="W11437" s="1">
        <v>-3.0462858809315501</v>
      </c>
      <c r="X11437" s="1">
        <v>-5.4794270595748698</v>
      </c>
      <c r="Y11437" s="1">
        <v>0.38307168016777998</v>
      </c>
      <c r="Z11437" s="1">
        <v>0.56821543971411004</v>
      </c>
      <c r="AA11437" s="1">
        <v>0.44722279008347998</v>
      </c>
      <c r="AB11437" s="1">
        <v>0.362189231704451</v>
      </c>
      <c r="AC11437" s="1">
        <v>0.110729832776934</v>
      </c>
      <c r="AD11437" s="1">
        <v>0.10627647548534901</v>
      </c>
      <c r="AE11437" s="1">
        <v>0.14858336975540901</v>
      </c>
      <c r="AF11437" s="1" t="s">
        <v>11</v>
      </c>
      <c r="AG11437" s="1" t="s">
        <v>11</v>
      </c>
      <c r="AK11437">
        <v>11.365</v>
      </c>
      <c r="AL11437">
        <v>24.003</v>
      </c>
      <c r="AM11437">
        <v>32.883099999999999</v>
      </c>
      <c r="AN11437">
        <v>97.169499999999999</v>
      </c>
      <c r="AO11437">
        <v>90</v>
      </c>
      <c r="AP11437">
        <v>90</v>
      </c>
      <c r="AQ11437" s="9">
        <v>8900.1791093705797</v>
      </c>
      <c r="AS11437" t="s">
        <v>31974</v>
      </c>
    </row>
    <row r="11438" spans="1:45" x14ac:dyDescent="0.15">
      <c r="A11438" s="1" t="s">
        <v>31977</v>
      </c>
      <c r="C11438" s="6">
        <v>504.72699999999998</v>
      </c>
      <c r="D11438" s="6">
        <v>371.89299999999997</v>
      </c>
      <c r="G11438" s="4" t="str">
        <f t="shared" si="178"/>
        <v/>
      </c>
      <c r="I11438" s="1">
        <v>0.25036379010200299</v>
      </c>
      <c r="J11438" s="1">
        <v>0.43196406927527298</v>
      </c>
      <c r="K11438" s="1">
        <v>0.12099018933757499</v>
      </c>
      <c r="L11438" s="1">
        <v>0.23247961939089801</v>
      </c>
      <c r="M11438" s="1">
        <v>7.5818486769603205E-2</v>
      </c>
      <c r="N11438" s="1">
        <v>7.3591930872068098E-2</v>
      </c>
      <c r="O11438" s="1">
        <v>9.4966867488405493E-2</v>
      </c>
      <c r="P11438" s="7" t="s">
        <v>31978</v>
      </c>
      <c r="Q11438" s="7" t="s">
        <v>31979</v>
      </c>
      <c r="V11438" s="1">
        <v>-7.9894273127753301</v>
      </c>
      <c r="W11438" s="1">
        <v>2.2635587546032698</v>
      </c>
      <c r="X11438" s="1">
        <v>-10.357393346140899</v>
      </c>
      <c r="Y11438" s="1">
        <v>0.55402080999290004</v>
      </c>
      <c r="Z11438" s="1">
        <v>0.80489570423762402</v>
      </c>
      <c r="AA11438" s="1">
        <v>0.60529884814134505</v>
      </c>
      <c r="AB11438" s="1">
        <v>0.52620625334281601</v>
      </c>
      <c r="AC11438" s="1">
        <v>0.137618138151508</v>
      </c>
      <c r="AD11438" s="1">
        <v>0.13444419077771899</v>
      </c>
      <c r="AE11438" s="1">
        <v>0.16491408556609399</v>
      </c>
      <c r="AF11438" s="1" t="s">
        <v>11</v>
      </c>
      <c r="AG11438" s="1" t="s">
        <v>11</v>
      </c>
      <c r="AK11438">
        <v>11.35</v>
      </c>
      <c r="AL11438">
        <v>23.896000000000001</v>
      </c>
      <c r="AM11438">
        <v>32.793100000000003</v>
      </c>
      <c r="AN11438">
        <v>97.6404</v>
      </c>
      <c r="AO11438">
        <v>90</v>
      </c>
      <c r="AP11438">
        <v>90</v>
      </c>
      <c r="AQ11438" s="9">
        <v>8815.1697049125996</v>
      </c>
      <c r="AS11438" t="s">
        <v>31977</v>
      </c>
    </row>
    <row r="11439" spans="1:45" x14ac:dyDescent="0.15">
      <c r="A11439" s="1" t="s">
        <v>31980</v>
      </c>
      <c r="C11439" s="6">
        <v>1312.45</v>
      </c>
      <c r="D11439" s="6">
        <v>1271.96</v>
      </c>
      <c r="G11439" s="4" t="str">
        <f t="shared" si="178"/>
        <v/>
      </c>
      <c r="I11439" s="1">
        <v>0.77721808341021903</v>
      </c>
      <c r="J11439" s="1">
        <v>0.87492972431344596</v>
      </c>
      <c r="K11439" s="1">
        <v>1.2875467825996201</v>
      </c>
      <c r="L11439" s="1">
        <v>0.75110859425286702</v>
      </c>
      <c r="M11439" s="1">
        <v>8.8085079179646197E-2</v>
      </c>
      <c r="N11439" s="1">
        <v>5.3669703414433598E-2</v>
      </c>
      <c r="O11439" s="1">
        <v>0.24764727590926799</v>
      </c>
      <c r="P11439" s="7" t="s">
        <v>31981</v>
      </c>
      <c r="Q11439" s="7" t="s">
        <v>31982</v>
      </c>
      <c r="V11439" s="1">
        <v>1.6448388921669499</v>
      </c>
      <c r="W11439" s="1">
        <v>1.64666378738755</v>
      </c>
      <c r="X11439" s="1">
        <v>-12.870841569584099</v>
      </c>
      <c r="Y11439" s="1">
        <v>0.50360352459645097</v>
      </c>
      <c r="Z11439" s="1">
        <v>0.84848231398052698</v>
      </c>
      <c r="AA11439" s="1">
        <v>1.1111393911637499</v>
      </c>
      <c r="AB11439" s="1">
        <v>0.43986998643283798</v>
      </c>
      <c r="AC11439" s="1">
        <v>0.111919300188495</v>
      </c>
      <c r="AD11439" s="1">
        <v>9.1561942189275394E-2</v>
      </c>
      <c r="AE11439" s="1">
        <v>0.206303414548515</v>
      </c>
      <c r="AF11439" s="1" t="s">
        <v>31983</v>
      </c>
      <c r="AG11439" s="1" t="s">
        <v>31984</v>
      </c>
      <c r="AK11439">
        <v>16.439</v>
      </c>
      <c r="AL11439">
        <v>16.439599999999999</v>
      </c>
      <c r="AM11439">
        <v>23.777000000000001</v>
      </c>
      <c r="AN11439">
        <v>90</v>
      </c>
      <c r="AO11439">
        <v>90</v>
      </c>
      <c r="AP11439">
        <v>120.001</v>
      </c>
      <c r="AQ11439" s="9">
        <v>5564.8050560535803</v>
      </c>
      <c r="AS11439" t="s">
        <v>31980</v>
      </c>
    </row>
    <row r="11440" spans="1:45" x14ac:dyDescent="0.15">
      <c r="A11440" s="1" t="s">
        <v>31985</v>
      </c>
      <c r="C11440" s="6">
        <v>1298.76</v>
      </c>
      <c r="D11440" s="6">
        <v>1258.7</v>
      </c>
      <c r="G11440" s="4" t="str">
        <f t="shared" si="178"/>
        <v/>
      </c>
      <c r="I11440" s="1">
        <v>0.70124942209996199</v>
      </c>
      <c r="J11440" s="1">
        <v>0.79718552065894599</v>
      </c>
      <c r="K11440" s="1">
        <v>1.2636926276928799</v>
      </c>
      <c r="L11440" s="1">
        <v>0.67415276026789495</v>
      </c>
      <c r="M11440" s="1">
        <v>8.8000368132092693E-2</v>
      </c>
      <c r="N11440" s="1">
        <v>5.5960709076355399E-2</v>
      </c>
      <c r="O11440" s="1">
        <v>0.236547878299602</v>
      </c>
      <c r="P11440" s="7" t="s">
        <v>31986</v>
      </c>
      <c r="Q11440" s="7" t="s">
        <v>31987</v>
      </c>
      <c r="V11440" s="1">
        <v>1.5815758578528401</v>
      </c>
      <c r="W11440" s="1">
        <v>1.58340075307343</v>
      </c>
      <c r="X11440" s="1">
        <v>-12.877570761660399</v>
      </c>
      <c r="Y11440" s="1">
        <v>0.49796294616194398</v>
      </c>
      <c r="Z11440" s="1">
        <v>0.83791212432752005</v>
      </c>
      <c r="AA11440" s="1">
        <v>1.1065370845229701</v>
      </c>
      <c r="AB11440" s="1">
        <v>0.43490891741540899</v>
      </c>
      <c r="AC11440" s="1">
        <v>0.111617599112306</v>
      </c>
      <c r="AD11440" s="1">
        <v>9.1313862680985597E-2</v>
      </c>
      <c r="AE11440" s="1">
        <v>0.205753104384791</v>
      </c>
      <c r="AF11440" s="1" t="s">
        <v>31988</v>
      </c>
      <c r="AG11440" s="1" t="s">
        <v>31989</v>
      </c>
      <c r="AK11440">
        <v>16.439</v>
      </c>
      <c r="AL11440">
        <v>16.439599999999999</v>
      </c>
      <c r="AM11440">
        <v>23.777000000000001</v>
      </c>
      <c r="AN11440">
        <v>90</v>
      </c>
      <c r="AO11440">
        <v>90</v>
      </c>
      <c r="AP11440">
        <v>120.001</v>
      </c>
      <c r="AQ11440" s="9">
        <v>5564.8050560535803</v>
      </c>
      <c r="AS11440" t="s">
        <v>31985</v>
      </c>
    </row>
    <row r="11441" spans="1:45" x14ac:dyDescent="0.15">
      <c r="A11441" s="1" t="s">
        <v>31990</v>
      </c>
      <c r="C11441" s="6">
        <v>0</v>
      </c>
      <c r="D11441" s="6">
        <v>0</v>
      </c>
      <c r="G11441" s="4" t="str">
        <f t="shared" si="178"/>
        <v/>
      </c>
      <c r="V11441" s="1">
        <v>-3.2087793711708001</v>
      </c>
      <c r="W11441" s="1">
        <v>-3.1940035273368701</v>
      </c>
      <c r="X11441" s="1">
        <v>-0.90934103728161297</v>
      </c>
      <c r="Y11441" s="1">
        <v>0.16580157808695001</v>
      </c>
      <c r="Z11441" s="1">
        <v>0.174675215322734</v>
      </c>
      <c r="AA11441" s="1">
        <v>5.5316367922796698E-2</v>
      </c>
      <c r="AB11441" s="1">
        <v>0.16911105641357099</v>
      </c>
      <c r="AC11441" s="1">
        <v>6.4932211955866806E-2</v>
      </c>
      <c r="AD11441" s="1">
        <v>5.4022390467593398E-2</v>
      </c>
      <c r="AE11441" s="1">
        <v>0.114026408653097</v>
      </c>
      <c r="AF11441" s="1" t="s">
        <v>11</v>
      </c>
      <c r="AG11441" s="1" t="s">
        <v>11</v>
      </c>
      <c r="AS11441" t="s">
        <v>31990</v>
      </c>
    </row>
    <row r="11442" spans="1:45" x14ac:dyDescent="0.15">
      <c r="A11442" s="1" t="s">
        <v>31991</v>
      </c>
      <c r="C11442" s="6">
        <v>0</v>
      </c>
      <c r="D11442" s="6">
        <v>0</v>
      </c>
      <c r="G11442" s="4" t="str">
        <f t="shared" si="178"/>
        <v/>
      </c>
      <c r="I11442" s="1">
        <v>0.44439718220408397</v>
      </c>
      <c r="J11442" s="1">
        <v>0.48309636089367802</v>
      </c>
      <c r="K11442" s="1">
        <v>0.54159879242281095</v>
      </c>
      <c r="L11442" s="1">
        <v>0.422291114397148</v>
      </c>
      <c r="M11442" s="1">
        <v>9.4746183114111496E-2</v>
      </c>
      <c r="N11442" s="1">
        <v>3.1593672011732597E-2</v>
      </c>
      <c r="O11442" s="1">
        <v>0.23007299261920899</v>
      </c>
      <c r="P11442" s="7" t="s">
        <v>11</v>
      </c>
      <c r="Q11442" s="7" t="s">
        <v>11</v>
      </c>
      <c r="V11442" s="1">
        <v>-10.3070885842584</v>
      </c>
      <c r="W11442" s="1">
        <v>-5.7086923224200499</v>
      </c>
      <c r="X11442" s="1">
        <v>1.43676465768688</v>
      </c>
      <c r="Y11442" s="1">
        <v>0.56568146426341903</v>
      </c>
      <c r="Z11442" s="1">
        <v>0.70036834267858095</v>
      </c>
      <c r="AA11442" s="1">
        <v>0.80911330339934495</v>
      </c>
      <c r="AB11442" s="1">
        <v>0.49615577242523901</v>
      </c>
      <c r="AC11442" s="1">
        <v>0.20566009426628801</v>
      </c>
      <c r="AD11442" s="1">
        <v>0.117955998546018</v>
      </c>
      <c r="AE11442" s="1">
        <v>0.39359744223829801</v>
      </c>
      <c r="AF11442" s="1" t="s">
        <v>11</v>
      </c>
      <c r="AG11442" s="1" t="s">
        <v>11</v>
      </c>
      <c r="AK11442">
        <v>7.5940000000000003</v>
      </c>
      <c r="AL11442">
        <v>10.446</v>
      </c>
      <c r="AM11442">
        <v>30.512599999999999</v>
      </c>
      <c r="AN11442">
        <v>98.999600000000001</v>
      </c>
      <c r="AO11442">
        <v>90</v>
      </c>
      <c r="AP11442">
        <v>90</v>
      </c>
      <c r="AQ11442" s="9">
        <v>2390.67333375204</v>
      </c>
      <c r="AS11442" t="s">
        <v>31991</v>
      </c>
    </row>
    <row r="11443" spans="1:45" x14ac:dyDescent="0.15">
      <c r="A11443" s="1" t="s">
        <v>31992</v>
      </c>
      <c r="C11443" s="6">
        <v>0</v>
      </c>
      <c r="D11443" s="6">
        <v>0</v>
      </c>
      <c r="G11443" s="4" t="str">
        <f t="shared" si="178"/>
        <v>collapse</v>
      </c>
      <c r="I11443" s="1">
        <v>3.3154077777467998</v>
      </c>
      <c r="J11443" s="1">
        <v>2.4509778525094399</v>
      </c>
      <c r="K11443" s="1">
        <v>2.0189128664480802</v>
      </c>
      <c r="L11443" s="1">
        <v>3.7408576646560201</v>
      </c>
      <c r="M11443" s="1">
        <v>1.16031154314248</v>
      </c>
      <c r="N11443" s="1">
        <v>1.06269036448878</v>
      </c>
      <c r="O11443" s="1">
        <v>1.3694997831147</v>
      </c>
      <c r="P11443" s="7" t="s">
        <v>31993</v>
      </c>
      <c r="Q11443" s="7" t="s">
        <v>31994</v>
      </c>
      <c r="AK11443">
        <v>7.657</v>
      </c>
      <c r="AL11443">
        <v>10.477</v>
      </c>
      <c r="AM11443">
        <v>30.456</v>
      </c>
      <c r="AN11443">
        <v>99.060299999999998</v>
      </c>
      <c r="AO11443">
        <v>90</v>
      </c>
      <c r="AP11443">
        <v>90</v>
      </c>
      <c r="AQ11443" s="9">
        <v>2412.7689937120999</v>
      </c>
      <c r="AS11443" t="s">
        <v>31992</v>
      </c>
    </row>
    <row r="11444" spans="1:45" x14ac:dyDescent="0.15">
      <c r="A11444" s="1" t="s">
        <v>31995</v>
      </c>
      <c r="C11444" s="6">
        <v>0</v>
      </c>
      <c r="D11444" s="6">
        <v>0</v>
      </c>
      <c r="G11444" s="4" t="str">
        <f t="shared" si="178"/>
        <v/>
      </c>
      <c r="I11444" s="1">
        <v>0.90499085035763305</v>
      </c>
      <c r="J11444" s="1">
        <v>0.87501109628434404</v>
      </c>
      <c r="K11444" s="1">
        <v>0.81856572475059497</v>
      </c>
      <c r="L11444" s="1">
        <v>0.92298522107316605</v>
      </c>
      <c r="M11444" s="1">
        <v>0.18193683952994499</v>
      </c>
      <c r="N11444" s="1">
        <v>4.4563714649376703E-2</v>
      </c>
      <c r="O11444" s="1">
        <v>0.491026370511223</v>
      </c>
      <c r="P11444" s="7" t="s">
        <v>31996</v>
      </c>
      <c r="Q11444" s="7" t="s">
        <v>31997</v>
      </c>
      <c r="AK11444">
        <v>7.6369999999999996</v>
      </c>
      <c r="AL11444">
        <v>10.467000000000001</v>
      </c>
      <c r="AM11444">
        <v>30.491499999999998</v>
      </c>
      <c r="AN11444">
        <v>99.049599999999998</v>
      </c>
      <c r="AO11444">
        <v>90</v>
      </c>
      <c r="AP11444">
        <v>90</v>
      </c>
      <c r="AQ11444" s="9">
        <v>2407.0439392223102</v>
      </c>
      <c r="AS11444" t="s">
        <v>31995</v>
      </c>
    </row>
    <row r="11445" spans="1:45" x14ac:dyDescent="0.15">
      <c r="A11445" s="1" t="s">
        <v>31998</v>
      </c>
      <c r="C11445" s="6">
        <v>0</v>
      </c>
      <c r="D11445" s="6">
        <v>0</v>
      </c>
      <c r="G11445" s="4" t="str">
        <f t="shared" si="178"/>
        <v/>
      </c>
      <c r="I11445" s="1">
        <v>0.458177317047333</v>
      </c>
      <c r="J11445" s="1">
        <v>0.423362825684305</v>
      </c>
      <c r="K11445" s="1">
        <v>0.49343319131825603</v>
      </c>
      <c r="L11445" s="1">
        <v>0.46275047347785198</v>
      </c>
      <c r="M11445" s="1">
        <v>0.102583206656369</v>
      </c>
      <c r="N11445" s="1">
        <v>6.7938868693832297E-2</v>
      </c>
      <c r="O11445" s="1">
        <v>0.183626211533016</v>
      </c>
      <c r="P11445" s="7" t="s">
        <v>31999</v>
      </c>
      <c r="Q11445" s="7" t="s">
        <v>32000</v>
      </c>
      <c r="V11445" s="1">
        <v>-6.0632245531265401</v>
      </c>
      <c r="W11445" s="1">
        <v>-6.3451051851448996</v>
      </c>
      <c r="X11445" s="1">
        <v>-6.3451051851448899</v>
      </c>
      <c r="Y11445" s="1">
        <v>0.33241745188783101</v>
      </c>
      <c r="Z11445" s="1">
        <v>0.37220741815236802</v>
      </c>
      <c r="AA11445" s="1">
        <v>0.308399116650658</v>
      </c>
      <c r="AB11445" s="1">
        <v>0.32626943949285298</v>
      </c>
      <c r="AC11445" s="1">
        <v>0.13824772969230101</v>
      </c>
      <c r="AD11445" s="1">
        <v>0.13672501973706699</v>
      </c>
      <c r="AE11445" s="1">
        <v>0.14180978333757999</v>
      </c>
      <c r="AF11445" s="1" t="s">
        <v>11</v>
      </c>
      <c r="AG11445" s="1" t="s">
        <v>11</v>
      </c>
      <c r="AK11445">
        <v>15.855</v>
      </c>
      <c r="AL11445">
        <v>22.061299999999999</v>
      </c>
      <c r="AM11445">
        <v>22.061299999999999</v>
      </c>
      <c r="AN11445">
        <v>82.581900000000005</v>
      </c>
      <c r="AO11445">
        <v>68.941800000000001</v>
      </c>
      <c r="AP11445">
        <v>68.941800000000001</v>
      </c>
      <c r="AQ11445" s="9">
        <v>6720.3629106754997</v>
      </c>
      <c r="AS11445" t="s">
        <v>31998</v>
      </c>
    </row>
    <row r="11446" spans="1:45" x14ac:dyDescent="0.15">
      <c r="A11446" s="1" t="s">
        <v>32001</v>
      </c>
      <c r="B11446" s="2" t="s">
        <v>44</v>
      </c>
      <c r="C11446" s="6">
        <v>0</v>
      </c>
      <c r="D11446" s="6">
        <v>0</v>
      </c>
      <c r="G11446" s="4" t="str">
        <f t="shared" si="178"/>
        <v/>
      </c>
      <c r="I11446" s="1">
        <v>0.30581150900273801</v>
      </c>
      <c r="J11446" s="1">
        <v>0.34182959164851101</v>
      </c>
      <c r="K11446" s="1">
        <v>0.41822696131628401</v>
      </c>
      <c r="L11446" s="1">
        <v>0.18657213821586199</v>
      </c>
      <c r="M11446" s="1">
        <v>6.3676006039667707E-2</v>
      </c>
      <c r="N11446" s="1">
        <v>2.9879197461953999E-2</v>
      </c>
      <c r="O11446" s="1">
        <v>0.107129045639585</v>
      </c>
      <c r="P11446" s="8" t="s">
        <v>11</v>
      </c>
      <c r="Q11446" s="8" t="s">
        <v>11</v>
      </c>
      <c r="V11446" s="1">
        <v>-38.144507473810599</v>
      </c>
      <c r="W11446" s="1">
        <v>-2.93108196148758</v>
      </c>
      <c r="X11446" s="1">
        <v>-16.584768245492501</v>
      </c>
      <c r="Y11446" s="1">
        <v>1.3272238020931799</v>
      </c>
      <c r="Z11446" s="1">
        <v>1.5983202178754801</v>
      </c>
      <c r="AA11446" s="1">
        <v>1.17575234334736</v>
      </c>
      <c r="AB11446" s="1">
        <v>0.92854080384705096</v>
      </c>
      <c r="AC11446" s="1">
        <v>0.48076875094778398</v>
      </c>
      <c r="AD11446" s="1">
        <v>0.450995079850532</v>
      </c>
      <c r="AE11446" s="1">
        <v>0.519049185215679</v>
      </c>
      <c r="AF11446" s="2" t="s">
        <v>11</v>
      </c>
      <c r="AG11446" s="2" t="s">
        <v>11</v>
      </c>
      <c r="AK11446">
        <v>12.074999999999999</v>
      </c>
      <c r="AL11446">
        <v>14.888999999999999</v>
      </c>
      <c r="AM11446">
        <v>11.8363</v>
      </c>
      <c r="AN11446">
        <v>90</v>
      </c>
      <c r="AO11446">
        <v>97.72</v>
      </c>
      <c r="AP11446">
        <v>90</v>
      </c>
      <c r="AQ11446" s="9">
        <v>2108.6980754517199</v>
      </c>
      <c r="AS11446" t="s">
        <v>32001</v>
      </c>
    </row>
    <row r="11447" spans="1:45" x14ac:dyDescent="0.15">
      <c r="A11447" s="1" t="s">
        <v>32002</v>
      </c>
      <c r="B11447" s="2" t="s">
        <v>44</v>
      </c>
      <c r="C11447" s="6">
        <v>0</v>
      </c>
      <c r="D11447" s="6">
        <v>0</v>
      </c>
      <c r="G11447" s="4" t="str">
        <f t="shared" si="178"/>
        <v/>
      </c>
      <c r="I11447" s="1">
        <v>0.51718699732440099</v>
      </c>
      <c r="J11447" s="1">
        <v>0.50451826695064905</v>
      </c>
      <c r="K11447" s="1">
        <v>0.468582586261375</v>
      </c>
      <c r="L11447" s="1">
        <v>0.57915030890517305</v>
      </c>
      <c r="M11447" s="1">
        <v>7.2248298902477803E-2</v>
      </c>
      <c r="N11447" s="1">
        <v>5.6255165839624199E-2</v>
      </c>
      <c r="O11447" s="1">
        <v>9.0526165260024605E-2</v>
      </c>
      <c r="P11447" s="8" t="s">
        <v>11</v>
      </c>
      <c r="Q11447" s="8" t="s">
        <v>11</v>
      </c>
      <c r="V11447" s="1">
        <v>-33.063394852271799</v>
      </c>
      <c r="W11447" s="1">
        <v>3.3901833075941501</v>
      </c>
      <c r="X11447" s="1">
        <v>-21.301849966055698</v>
      </c>
      <c r="Y11447" s="1">
        <v>1.3066705431179999</v>
      </c>
      <c r="Z11447" s="1">
        <v>1.32045095187783</v>
      </c>
      <c r="AA11447" s="1">
        <v>1.47930234321535</v>
      </c>
      <c r="AB11447" s="1">
        <v>1.15942838928017</v>
      </c>
      <c r="AC11447" s="1">
        <v>0.49915859725039002</v>
      </c>
      <c r="AD11447" s="1">
        <v>0.438775225946474</v>
      </c>
      <c r="AE11447" s="1">
        <v>0.56816816445486396</v>
      </c>
      <c r="AF11447" s="2" t="s">
        <v>11</v>
      </c>
      <c r="AG11447" s="2" t="s">
        <v>11</v>
      </c>
      <c r="AK11447">
        <v>12.083</v>
      </c>
      <c r="AL11447">
        <v>14.893000000000001</v>
      </c>
      <c r="AM11447">
        <v>11.7844</v>
      </c>
      <c r="AN11447">
        <v>90</v>
      </c>
      <c r="AO11447">
        <v>98.161699999999996</v>
      </c>
      <c r="AP11447">
        <v>90</v>
      </c>
      <c r="AQ11447" s="9">
        <v>2099.1486583904898</v>
      </c>
      <c r="AS11447" t="s">
        <v>32002</v>
      </c>
    </row>
    <row r="11448" spans="1:45" x14ac:dyDescent="0.15">
      <c r="A11448" s="1" t="s">
        <v>32003</v>
      </c>
      <c r="B11448" s="2" t="s">
        <v>44</v>
      </c>
      <c r="C11448" s="6">
        <v>0</v>
      </c>
      <c r="D11448" s="6">
        <v>0</v>
      </c>
      <c r="G11448" s="4" t="str">
        <f t="shared" si="178"/>
        <v/>
      </c>
      <c r="I11448" s="1">
        <v>0.295568775252396</v>
      </c>
      <c r="J11448" s="1">
        <v>0.33834154578217002</v>
      </c>
      <c r="K11448" s="1">
        <v>0.415666445896751</v>
      </c>
      <c r="L11448" s="1">
        <v>0.16066759150311499</v>
      </c>
      <c r="M11448" s="1">
        <v>5.9583488259446302E-2</v>
      </c>
      <c r="N11448" s="1">
        <v>2.4969395251730201E-2</v>
      </c>
      <c r="O11448" s="1">
        <v>0.10408732212651001</v>
      </c>
      <c r="P11448" s="8" t="s">
        <v>11</v>
      </c>
      <c r="Q11448" s="8" t="s">
        <v>11</v>
      </c>
      <c r="V11448" s="1">
        <v>-38.288431323906401</v>
      </c>
      <c r="W11448" s="1">
        <v>-3.02946902060817</v>
      </c>
      <c r="X11448" s="1">
        <v>-16.638028525614001</v>
      </c>
      <c r="Y11448" s="1">
        <v>1.32385372466</v>
      </c>
      <c r="Z11448" s="1">
        <v>1.5920465710895599</v>
      </c>
      <c r="AA11448" s="1">
        <v>1.1619742616734501</v>
      </c>
      <c r="AB11448" s="1">
        <v>0.93545597490155297</v>
      </c>
      <c r="AC11448" s="1">
        <v>0.480193181655651</v>
      </c>
      <c r="AD11448" s="1">
        <v>0.447384053227318</v>
      </c>
      <c r="AE11448" s="1">
        <v>0.52237634677779299</v>
      </c>
      <c r="AF11448" s="2" t="s">
        <v>11</v>
      </c>
      <c r="AG11448" s="2" t="s">
        <v>11</v>
      </c>
      <c r="AK11448">
        <v>12.093</v>
      </c>
      <c r="AL11448">
        <v>14.897</v>
      </c>
      <c r="AM11448">
        <v>11.8492</v>
      </c>
      <c r="AN11448">
        <v>90</v>
      </c>
      <c r="AO11448">
        <v>97.819000000000003</v>
      </c>
      <c r="AP11448">
        <v>90</v>
      </c>
      <c r="AQ11448" s="9">
        <v>2114.7804291000398</v>
      </c>
      <c r="AS11448" t="s">
        <v>32003</v>
      </c>
    </row>
    <row r="11449" spans="1:45" x14ac:dyDescent="0.15">
      <c r="A11449" s="1" t="s">
        <v>32004</v>
      </c>
      <c r="C11449" s="6">
        <v>0</v>
      </c>
      <c r="D11449" s="6">
        <v>0</v>
      </c>
      <c r="G11449" s="4" t="str">
        <f t="shared" si="178"/>
        <v/>
      </c>
      <c r="I11449" s="1">
        <v>0.62579238493980804</v>
      </c>
      <c r="J11449" s="1">
        <v>0.364552679535463</v>
      </c>
      <c r="K11449" s="1">
        <v>1.00740713526314</v>
      </c>
      <c r="L11449" s="1">
        <v>0.71514891069307596</v>
      </c>
      <c r="M11449" s="1">
        <v>0.260162959145256</v>
      </c>
      <c r="N11449" s="1">
        <v>4.9355985451291703E-2</v>
      </c>
      <c r="O11449" s="1">
        <v>0.52367167626271205</v>
      </c>
      <c r="P11449" s="7" t="s">
        <v>11</v>
      </c>
      <c r="Q11449" s="7" t="s">
        <v>11</v>
      </c>
      <c r="V11449" s="1">
        <v>0.518719806763278</v>
      </c>
      <c r="W11449" s="1">
        <v>-8.9665261165132097</v>
      </c>
      <c r="X11449" s="1">
        <v>-7.1239005541715201</v>
      </c>
      <c r="Y11449" s="1">
        <v>0.75169715095610201</v>
      </c>
      <c r="Z11449" s="1">
        <v>0.71129847349174002</v>
      </c>
      <c r="AA11449" s="1">
        <v>0.74996097255721605</v>
      </c>
      <c r="AB11449" s="1">
        <v>0.77901542002098501</v>
      </c>
      <c r="AC11449" s="1">
        <v>0.202447647025359</v>
      </c>
      <c r="AD11449" s="1">
        <v>0.109454541962406</v>
      </c>
      <c r="AE11449" s="1">
        <v>0.318689028354051</v>
      </c>
      <c r="AF11449" s="1" t="s">
        <v>11</v>
      </c>
      <c r="AG11449" s="1" t="s">
        <v>11</v>
      </c>
      <c r="AK11449">
        <v>4.968</v>
      </c>
      <c r="AL11449">
        <v>11.621</v>
      </c>
      <c r="AM11449">
        <v>19.668500000000002</v>
      </c>
      <c r="AN11449">
        <v>107.16</v>
      </c>
      <c r="AO11449">
        <v>90</v>
      </c>
      <c r="AP11449">
        <v>90</v>
      </c>
      <c r="AQ11449" s="9">
        <v>1084.97569049245</v>
      </c>
      <c r="AS11449" t="s">
        <v>32004</v>
      </c>
    </row>
    <row r="11450" spans="1:45" x14ac:dyDescent="0.15">
      <c r="A11450" s="1" t="s">
        <v>32005</v>
      </c>
      <c r="C11450" s="6">
        <v>1123.99</v>
      </c>
      <c r="D11450" s="6">
        <v>1086.32</v>
      </c>
      <c r="G11450" s="4" t="str">
        <f t="shared" si="178"/>
        <v/>
      </c>
      <c r="I11450" s="1">
        <v>0.20028128965053299</v>
      </c>
      <c r="J11450" s="1">
        <v>0.19760446156081801</v>
      </c>
      <c r="K11450" s="1">
        <v>0.42627749600435999</v>
      </c>
      <c r="L11450" s="1">
        <v>0.163507531288134</v>
      </c>
      <c r="M11450" s="1">
        <v>7.5445018275156497E-2</v>
      </c>
      <c r="N11450" s="1">
        <v>3.7512476369504999E-2</v>
      </c>
      <c r="O11450" s="1">
        <v>0.141327854216551</v>
      </c>
      <c r="P11450" s="7" t="s">
        <v>32006</v>
      </c>
      <c r="Q11450" s="7" t="s">
        <v>32007</v>
      </c>
      <c r="V11450" s="1">
        <v>4.6554934823093003E-2</v>
      </c>
      <c r="W11450" s="1">
        <v>0.29678412589805703</v>
      </c>
      <c r="X11450" s="1">
        <v>-1.2388808021995801</v>
      </c>
      <c r="Y11450" s="1">
        <v>0.26247694486066597</v>
      </c>
      <c r="Z11450" s="1">
        <v>0.31079777957021798</v>
      </c>
      <c r="AA11450" s="1">
        <v>0.49158426430980801</v>
      </c>
      <c r="AB11450" s="1">
        <v>0.20818544671595801</v>
      </c>
      <c r="AC11450" s="1">
        <v>7.7317701720193893E-2</v>
      </c>
      <c r="AD11450" s="1">
        <v>3.65811468331586E-2</v>
      </c>
      <c r="AE11450" s="1">
        <v>0.148070665471361</v>
      </c>
      <c r="AF11450" s="1" t="s">
        <v>32008</v>
      </c>
      <c r="AG11450" s="1" t="s">
        <v>32009</v>
      </c>
      <c r="AK11450">
        <v>9.6660000000000004</v>
      </c>
      <c r="AL11450">
        <v>11.691700000000001</v>
      </c>
      <c r="AM11450">
        <v>12.3657</v>
      </c>
      <c r="AN11450">
        <v>72.748500000000007</v>
      </c>
      <c r="AO11450">
        <v>67.911299999999997</v>
      </c>
      <c r="AP11450">
        <v>76.869500000000002</v>
      </c>
      <c r="AQ11450" s="9">
        <v>1226.04070631076</v>
      </c>
      <c r="AS11450" t="s">
        <v>32005</v>
      </c>
    </row>
    <row r="11451" spans="1:45" x14ac:dyDescent="0.15">
      <c r="A11451" s="1" t="s">
        <v>32010</v>
      </c>
      <c r="C11451" s="6">
        <v>0</v>
      </c>
      <c r="D11451" s="6">
        <v>0</v>
      </c>
      <c r="G11451" s="4" t="str">
        <f t="shared" si="178"/>
        <v/>
      </c>
      <c r="I11451" s="1">
        <v>8.8466775689130903E-2</v>
      </c>
      <c r="J11451" s="1"/>
      <c r="K11451" s="1">
        <v>0.19086240855984801</v>
      </c>
      <c r="L11451" s="1">
        <v>8.6085481901439803E-2</v>
      </c>
      <c r="M11451" s="1">
        <v>4.1572411421735102E-2</v>
      </c>
      <c r="N11451" s="1">
        <v>3.8316833939970901E-2</v>
      </c>
      <c r="O11451" s="1">
        <v>6.1105876312320298E-2</v>
      </c>
      <c r="P11451" s="7" t="s">
        <v>11</v>
      </c>
      <c r="Q11451" s="7" t="s">
        <v>11</v>
      </c>
      <c r="V11451" s="1">
        <v>-3.00992236476108</v>
      </c>
      <c r="W11451" s="1">
        <v>-0.97108827201996795</v>
      </c>
      <c r="X11451" s="1">
        <v>-0.49947171261165701</v>
      </c>
      <c r="Y11451" s="1">
        <v>0.14742010057998001</v>
      </c>
      <c r="Z11451" s="1"/>
      <c r="AA11451" s="1">
        <v>0.17318552884462399</v>
      </c>
      <c r="AB11451" s="1">
        <v>0.14682090457382599</v>
      </c>
      <c r="AC11451" s="1">
        <v>5.4643179847938102E-2</v>
      </c>
      <c r="AD11451" s="1">
        <v>5.1606844237772301E-2</v>
      </c>
      <c r="AE11451" s="1">
        <v>7.2861193508932998E-2</v>
      </c>
      <c r="AF11451" s="1" t="s">
        <v>11</v>
      </c>
      <c r="AG11451" s="1" t="s">
        <v>11</v>
      </c>
      <c r="AK11451">
        <v>9.6349999999999998</v>
      </c>
      <c r="AL11451">
        <v>20.821999999999999</v>
      </c>
      <c r="AM11451">
        <v>20.821999999999999</v>
      </c>
      <c r="AN11451">
        <v>90</v>
      </c>
      <c r="AO11451">
        <v>90</v>
      </c>
      <c r="AP11451">
        <v>90</v>
      </c>
      <c r="AQ11451" s="9">
        <v>4177.3090153399999</v>
      </c>
      <c r="AS11451" t="s">
        <v>32010</v>
      </c>
    </row>
    <row r="11452" spans="1:45" x14ac:dyDescent="0.15">
      <c r="A11452" s="1" t="s">
        <v>32011</v>
      </c>
      <c r="C11452" s="6">
        <v>2518.44</v>
      </c>
      <c r="D11452" s="6">
        <v>3290.14</v>
      </c>
      <c r="G11452" s="4" t="str">
        <f t="shared" si="178"/>
        <v/>
      </c>
      <c r="I11452" s="1">
        <v>0.33222729973276699</v>
      </c>
      <c r="J11452" s="1">
        <v>0.39135136393370801</v>
      </c>
      <c r="K11452" s="1">
        <v>1.07619299531305</v>
      </c>
      <c r="L11452" s="1">
        <v>0.26664799488562402</v>
      </c>
      <c r="M11452" s="1">
        <v>9.8837380703424405E-2</v>
      </c>
      <c r="N11452" s="1">
        <v>3.4818064163263898E-2</v>
      </c>
      <c r="O11452" s="1">
        <v>0.36914116165076899</v>
      </c>
      <c r="P11452" s="7" t="s">
        <v>32012</v>
      </c>
      <c r="Q11452" s="7" t="s">
        <v>32013</v>
      </c>
      <c r="V11452" s="1">
        <v>1.3513306528814899</v>
      </c>
      <c r="W11452" s="1">
        <v>1.79754879709486</v>
      </c>
      <c r="X11452" s="1">
        <v>1.89696856983448</v>
      </c>
      <c r="Y11452" s="1">
        <v>0.28223849569384002</v>
      </c>
      <c r="Z11452" s="1">
        <v>0.30977866320991199</v>
      </c>
      <c r="AA11452" s="1">
        <v>1.1342148504701901</v>
      </c>
      <c r="AB11452" s="1">
        <v>0.21683387906745299</v>
      </c>
      <c r="AC11452" s="1">
        <v>0.10790073336655499</v>
      </c>
      <c r="AD11452" s="1">
        <v>4.1071749926420098E-2</v>
      </c>
      <c r="AE11452" s="1">
        <v>0.39006755233601198</v>
      </c>
      <c r="AF11452" s="1" t="s">
        <v>32014</v>
      </c>
      <c r="AG11452" s="1" t="s">
        <v>32015</v>
      </c>
      <c r="AK11452">
        <v>26.114999999999998</v>
      </c>
      <c r="AL11452">
        <v>26.436</v>
      </c>
      <c r="AM11452">
        <v>26.347000000000001</v>
      </c>
      <c r="AN11452">
        <v>90</v>
      </c>
      <c r="AO11452">
        <v>90</v>
      </c>
      <c r="AP11452">
        <v>90</v>
      </c>
      <c r="AQ11452" s="9">
        <v>18189.340160579901</v>
      </c>
      <c r="AS11452" t="s">
        <v>32011</v>
      </c>
    </row>
    <row r="11453" spans="1:45" x14ac:dyDescent="0.15">
      <c r="A11453" s="1" t="s">
        <v>32016</v>
      </c>
      <c r="C11453" s="6">
        <v>1803.08</v>
      </c>
      <c r="D11453" s="6">
        <v>4981.83</v>
      </c>
      <c r="G11453" s="4" t="str">
        <f t="shared" si="178"/>
        <v/>
      </c>
      <c r="I11453" s="1">
        <v>0.39845228266268901</v>
      </c>
      <c r="J11453" s="1">
        <v>0.134634729551871</v>
      </c>
      <c r="K11453" s="1">
        <v>0.12618888206142401</v>
      </c>
      <c r="L11453" s="1">
        <v>0.46121175200776798</v>
      </c>
      <c r="M11453" s="1">
        <v>5.5752878787919298E-2</v>
      </c>
      <c r="N11453" s="1">
        <v>6.1265362875534697E-2</v>
      </c>
      <c r="O11453" s="1">
        <v>2.5778746561510701E-2</v>
      </c>
      <c r="P11453" s="7" t="s">
        <v>32017</v>
      </c>
      <c r="Q11453" s="7" t="s">
        <v>32018</v>
      </c>
      <c r="V11453" s="1">
        <v>-0.15418129150191801</v>
      </c>
      <c r="W11453" s="1">
        <v>2.5112861873423199E-2</v>
      </c>
      <c r="X11453" s="1">
        <v>0.61438908583344598</v>
      </c>
      <c r="Y11453" s="1">
        <v>0.33875314609194501</v>
      </c>
      <c r="Z11453" s="1">
        <v>0.122994202037659</v>
      </c>
      <c r="AA11453" s="1">
        <v>0.11397197999823</v>
      </c>
      <c r="AB11453" s="1">
        <v>0.39019746466250899</v>
      </c>
      <c r="AC11453" s="1">
        <v>5.5976452667461402E-2</v>
      </c>
      <c r="AD11453" s="1">
        <v>6.1717528706597399E-2</v>
      </c>
      <c r="AE11453" s="1">
        <v>2.4759351704659701E-2</v>
      </c>
      <c r="AF11453" s="1" t="s">
        <v>32019</v>
      </c>
      <c r="AG11453" s="1" t="s">
        <v>32020</v>
      </c>
      <c r="AK11453">
        <v>17.123000000000001</v>
      </c>
      <c r="AL11453">
        <v>17.123000000000001</v>
      </c>
      <c r="AM11453">
        <v>17.123000000000001</v>
      </c>
      <c r="AN11453">
        <v>90</v>
      </c>
      <c r="AO11453">
        <v>90</v>
      </c>
      <c r="AP11453">
        <v>90</v>
      </c>
      <c r="AQ11453" s="9">
        <v>5020.4144398669996</v>
      </c>
      <c r="AS11453" t="s">
        <v>32016</v>
      </c>
    </row>
    <row r="11454" spans="1:45" x14ac:dyDescent="0.15">
      <c r="A11454" s="1" t="s">
        <v>32021</v>
      </c>
      <c r="C11454" s="6">
        <v>0</v>
      </c>
      <c r="D11454" s="6">
        <v>0</v>
      </c>
      <c r="G11454" s="4" t="str">
        <f t="shared" si="178"/>
        <v/>
      </c>
      <c r="I11454" s="1">
        <v>0.26996137448432</v>
      </c>
      <c r="J11454" s="1">
        <v>0.32797875508730001</v>
      </c>
      <c r="K11454" s="1">
        <v>0.21057360669324801</v>
      </c>
      <c r="L11454" s="1">
        <v>0.25961110891925199</v>
      </c>
      <c r="M11454" s="1">
        <v>8.2039826099996702E-2</v>
      </c>
      <c r="N11454" s="1">
        <v>5.24249715066573E-2</v>
      </c>
      <c r="O11454" s="1">
        <v>0.20049924447335399</v>
      </c>
      <c r="P11454" s="7" t="s">
        <v>11</v>
      </c>
      <c r="Q11454" s="7" t="s">
        <v>11</v>
      </c>
      <c r="V11454" s="1">
        <v>-1.83922427275571</v>
      </c>
      <c r="W11454" s="1">
        <v>0.313094367227503</v>
      </c>
      <c r="X11454" s="1">
        <v>-3.4346632890014699</v>
      </c>
      <c r="Y11454" s="1">
        <v>0.245632554175713</v>
      </c>
      <c r="Z11454" s="1">
        <v>0.235705001566477</v>
      </c>
      <c r="AA11454" s="1">
        <v>0.25665230325108201</v>
      </c>
      <c r="AB11454" s="1">
        <v>0.24737802042016899</v>
      </c>
      <c r="AC11454" s="1">
        <v>9.62117294110542E-2</v>
      </c>
      <c r="AD11454" s="1">
        <v>7.2286627983587398E-2</v>
      </c>
      <c r="AE11454" s="1">
        <v>0.19191213512092201</v>
      </c>
      <c r="AF11454" s="1" t="s">
        <v>11</v>
      </c>
      <c r="AG11454" s="1" t="s">
        <v>11</v>
      </c>
      <c r="AK11454">
        <v>12.788</v>
      </c>
      <c r="AL11454">
        <v>13.670400000000001</v>
      </c>
      <c r="AM11454">
        <v>14.211499999999999</v>
      </c>
      <c r="AN11454">
        <v>66.167599999999993</v>
      </c>
      <c r="AO11454">
        <v>66.946799999999996</v>
      </c>
      <c r="AP11454">
        <v>77.017899999999997</v>
      </c>
      <c r="AQ11454" s="9">
        <v>2084.5651704561401</v>
      </c>
      <c r="AS11454" t="s">
        <v>32021</v>
      </c>
    </row>
    <row r="11455" spans="1:45" x14ac:dyDescent="0.15">
      <c r="A11455" s="1" t="s">
        <v>32022</v>
      </c>
      <c r="C11455" s="6">
        <v>0</v>
      </c>
      <c r="D11455" s="6">
        <v>0</v>
      </c>
      <c r="G11455" s="4" t="str">
        <f t="shared" si="178"/>
        <v/>
      </c>
      <c r="I11455" s="1">
        <v>0.27610832661947499</v>
      </c>
      <c r="J11455" s="1">
        <v>0.32523020050746898</v>
      </c>
      <c r="K11455" s="1">
        <v>0.222261235053649</v>
      </c>
      <c r="L11455" s="1">
        <v>0.267451430331412</v>
      </c>
      <c r="M11455" s="1">
        <v>8.9456543652882997E-2</v>
      </c>
      <c r="N11455" s="1">
        <v>5.3000502151999501E-2</v>
      </c>
      <c r="O11455" s="1">
        <v>0.228498190307415</v>
      </c>
      <c r="P11455" s="7" t="s">
        <v>11</v>
      </c>
      <c r="Q11455" s="7" t="s">
        <v>11</v>
      </c>
      <c r="V11455" s="1">
        <v>-1.7271522763443601</v>
      </c>
      <c r="W11455" s="1">
        <v>0.47293823896599202</v>
      </c>
      <c r="X11455" s="1">
        <v>-5.1948786871330599</v>
      </c>
      <c r="Y11455" s="1">
        <v>0.31704255033324003</v>
      </c>
      <c r="Z11455" s="1">
        <v>0.32491463392532499</v>
      </c>
      <c r="AA11455" s="1">
        <v>0.286797767458289</v>
      </c>
      <c r="AB11455" s="1">
        <v>0.31630046668340001</v>
      </c>
      <c r="AC11455" s="1">
        <v>0.11241046927857801</v>
      </c>
      <c r="AD11455" s="1">
        <v>7.7162135038903901E-2</v>
      </c>
      <c r="AE11455" s="1">
        <v>0.24684597661128699</v>
      </c>
      <c r="AF11455" s="1" t="s">
        <v>11</v>
      </c>
      <c r="AG11455" s="1" t="s">
        <v>11</v>
      </c>
      <c r="AK11455">
        <v>12.755000000000001</v>
      </c>
      <c r="AL11455">
        <v>13.6172</v>
      </c>
      <c r="AM11455">
        <v>14.1371</v>
      </c>
      <c r="AN11455">
        <v>66.279899999999998</v>
      </c>
      <c r="AO11455">
        <v>67.139899999999997</v>
      </c>
      <c r="AP11455">
        <v>77.147599999999997</v>
      </c>
      <c r="AQ11455" s="9">
        <v>2065.0565207530899</v>
      </c>
      <c r="AS11455" t="s">
        <v>32022</v>
      </c>
    </row>
    <row r="11456" spans="1:45" x14ac:dyDescent="0.15">
      <c r="A11456" s="1" t="s">
        <v>32023</v>
      </c>
      <c r="C11456" s="6">
        <v>0</v>
      </c>
      <c r="D11456" s="6">
        <v>0</v>
      </c>
      <c r="G11456" s="4" t="str">
        <f t="shared" si="178"/>
        <v/>
      </c>
      <c r="I11456" s="1">
        <v>0.57490884106382401</v>
      </c>
      <c r="J11456" s="1">
        <v>0.66699152148719998</v>
      </c>
      <c r="K11456" s="1">
        <v>0.32587624297579698</v>
      </c>
      <c r="L11456" s="1">
        <v>0.564154846458781</v>
      </c>
      <c r="M11456" s="1">
        <v>7.0033371047971305E-2</v>
      </c>
      <c r="N11456" s="1">
        <v>5.1428518546694099E-2</v>
      </c>
      <c r="O11456" s="1">
        <v>0.15508412533952401</v>
      </c>
      <c r="P11456" s="7" t="s">
        <v>11</v>
      </c>
      <c r="Q11456" s="7" t="s">
        <v>11</v>
      </c>
      <c r="V11456" s="1">
        <v>-3.20857699805067</v>
      </c>
      <c r="W11456" s="1">
        <v>-4.3066120538326604</v>
      </c>
      <c r="X11456" s="1">
        <v>-6.4553314121037504</v>
      </c>
      <c r="Y11456" s="1">
        <v>0.35936339409510698</v>
      </c>
      <c r="Z11456" s="1">
        <v>0.33606738985970902</v>
      </c>
      <c r="AA11456" s="1">
        <v>0.27307813828994898</v>
      </c>
      <c r="AB11456" s="1">
        <v>0.36667752589003799</v>
      </c>
      <c r="AC11456" s="1">
        <v>0.10982902912364501</v>
      </c>
      <c r="AD11456" s="1">
        <v>9.9470549623527194E-2</v>
      </c>
      <c r="AE11456" s="1">
        <v>0.15718207826704</v>
      </c>
      <c r="AF11456" s="1" t="s">
        <v>11</v>
      </c>
      <c r="AG11456" s="1" t="s">
        <v>11</v>
      </c>
      <c r="AK11456">
        <v>12.824999999999999</v>
      </c>
      <c r="AL11456">
        <v>13.6721</v>
      </c>
      <c r="AM11456">
        <v>14.227399999999999</v>
      </c>
      <c r="AN11456">
        <v>66.180099999999996</v>
      </c>
      <c r="AO11456">
        <v>66.799000000000007</v>
      </c>
      <c r="AP11456">
        <v>77.062600000000003</v>
      </c>
      <c r="AQ11456" s="9">
        <v>2091.3993810059901</v>
      </c>
      <c r="AS11456" t="s">
        <v>32023</v>
      </c>
    </row>
    <row r="11457" spans="1:45" x14ac:dyDescent="0.15">
      <c r="A11457" s="1" t="s">
        <v>32024</v>
      </c>
      <c r="C11457" s="6">
        <v>255.38200000000001</v>
      </c>
      <c r="D11457" s="6">
        <v>163.14599999999999</v>
      </c>
      <c r="G11457" s="4" t="str">
        <f t="shared" si="178"/>
        <v/>
      </c>
      <c r="I11457" s="1">
        <v>0.47501850297843001</v>
      </c>
      <c r="J11457" s="1">
        <v>0.75403904387921705</v>
      </c>
      <c r="K11457" s="1">
        <v>0.29004823923374601</v>
      </c>
      <c r="L11457" s="1">
        <v>0.42459631794679498</v>
      </c>
      <c r="M11457" s="1">
        <v>0.107149028023017</v>
      </c>
      <c r="N11457" s="1">
        <v>4.8096194744863402E-2</v>
      </c>
      <c r="O11457" s="1">
        <v>0.32859715281609297</v>
      </c>
      <c r="P11457" s="7" t="s">
        <v>11</v>
      </c>
      <c r="Q11457" s="7" t="s">
        <v>11</v>
      </c>
      <c r="V11457" s="1">
        <v>-7.2019921325201199</v>
      </c>
      <c r="W11457" s="1">
        <v>-0.91811059403692197</v>
      </c>
      <c r="X11457" s="1">
        <v>-3.9132066309074398</v>
      </c>
      <c r="Y11457" s="1">
        <v>0.28474126667462302</v>
      </c>
      <c r="Z11457" s="1">
        <v>0.27334791468160802</v>
      </c>
      <c r="AA11457" s="1">
        <v>0.168771900153143</v>
      </c>
      <c r="AB11457" s="1">
        <v>0.29194693861156201</v>
      </c>
      <c r="AC11457" s="1">
        <v>9.9198005374630499E-2</v>
      </c>
      <c r="AD11457" s="1">
        <v>0.111042793830006</v>
      </c>
      <c r="AE11457" s="1">
        <v>5.4780048666971497E-2</v>
      </c>
      <c r="AF11457" s="1" t="s">
        <v>11</v>
      </c>
      <c r="AG11457" s="1" t="s">
        <v>11</v>
      </c>
      <c r="AK11457">
        <v>5.5419999999999998</v>
      </c>
      <c r="AL11457">
        <v>11.882999999999999</v>
      </c>
      <c r="AM11457">
        <v>22.6511</v>
      </c>
      <c r="AN11457">
        <v>101.60599999999999</v>
      </c>
      <c r="AO11457">
        <v>90</v>
      </c>
      <c r="AP11457">
        <v>90</v>
      </c>
      <c r="AQ11457" s="9">
        <v>1461.20241545201</v>
      </c>
      <c r="AS11457" t="s">
        <v>32024</v>
      </c>
    </row>
    <row r="11458" spans="1:45" x14ac:dyDescent="0.15">
      <c r="A11458" s="1" t="s">
        <v>32025</v>
      </c>
      <c r="C11458" s="6">
        <v>972.56100000000004</v>
      </c>
      <c r="D11458" s="6">
        <v>856.25699999999995</v>
      </c>
      <c r="G11458" s="4" t="str">
        <f t="shared" si="178"/>
        <v/>
      </c>
      <c r="I11458" s="1">
        <v>7.2975620442948197E-2</v>
      </c>
      <c r="J11458" s="1">
        <v>4.4035120669861601E-2</v>
      </c>
      <c r="K11458" s="1">
        <v>3.4604515604355603E-2</v>
      </c>
      <c r="L11458" s="1">
        <v>7.6645456250827707E-2</v>
      </c>
      <c r="M11458" s="1">
        <v>5.0930916940035598E-2</v>
      </c>
      <c r="N11458" s="1">
        <v>5.3563814527416598E-2</v>
      </c>
      <c r="O11458" s="1">
        <v>2.9867736240988398E-2</v>
      </c>
      <c r="P11458" s="7" t="s">
        <v>32026</v>
      </c>
      <c r="Q11458" s="7" t="s">
        <v>32027</v>
      </c>
      <c r="V11458" s="1">
        <v>0.49121282157649199</v>
      </c>
      <c r="W11458" s="1">
        <v>-1.4901464068839399E-2</v>
      </c>
      <c r="X11458" s="1">
        <v>0.19493915248784499</v>
      </c>
      <c r="Y11458" s="1">
        <v>6.8585078229794094E-2</v>
      </c>
      <c r="Z11458" s="1">
        <v>3.9015458948511203E-2</v>
      </c>
      <c r="AA11458" s="1">
        <v>3.10915915142757E-2</v>
      </c>
      <c r="AB11458" s="1">
        <v>7.22939345117143E-2</v>
      </c>
      <c r="AC11458" s="1">
        <v>4.9477095464836203E-2</v>
      </c>
      <c r="AD11458" s="1">
        <v>5.21656545399279E-2</v>
      </c>
      <c r="AE11458" s="1">
        <v>2.7968622864102101E-2</v>
      </c>
      <c r="AF11458" s="1" t="s">
        <v>32028</v>
      </c>
      <c r="AG11458" s="1" t="s">
        <v>32029</v>
      </c>
      <c r="AK11458">
        <v>15.186999999999999</v>
      </c>
      <c r="AL11458">
        <v>24.158999999999999</v>
      </c>
      <c r="AM11458">
        <v>15.850899999999999</v>
      </c>
      <c r="AN11458">
        <v>90</v>
      </c>
      <c r="AO11458">
        <v>111.142</v>
      </c>
      <c r="AP11458">
        <v>90</v>
      </c>
      <c r="AQ11458" s="9">
        <v>5424.2776383963301</v>
      </c>
      <c r="AS11458" t="s">
        <v>32025</v>
      </c>
    </row>
    <row r="11459" spans="1:45" x14ac:dyDescent="0.15">
      <c r="A11459" s="1" t="s">
        <v>32030</v>
      </c>
      <c r="B11459" s="2" t="s">
        <v>14</v>
      </c>
      <c r="C11459" s="6">
        <v>0</v>
      </c>
      <c r="D11459" s="6">
        <v>0</v>
      </c>
      <c r="G11459" s="4" t="str">
        <f t="shared" si="178"/>
        <v/>
      </c>
      <c r="I11459" s="1">
        <v>1.42920902946324</v>
      </c>
      <c r="J11459" s="1">
        <v>1.3487680577862</v>
      </c>
      <c r="K11459" s="1">
        <v>1.2331683615949001</v>
      </c>
      <c r="L11459" s="1">
        <v>1.4988356154820099</v>
      </c>
      <c r="M11459" s="1">
        <v>0.32402342999291101</v>
      </c>
      <c r="N11459" s="1">
        <v>0.29908954198458998</v>
      </c>
      <c r="O11459" s="1">
        <v>0.36059313240511398</v>
      </c>
      <c r="P11459" s="8" t="s">
        <v>11</v>
      </c>
      <c r="Q11459" s="8" t="s">
        <v>11</v>
      </c>
      <c r="V11459" s="1">
        <v>-8.3727085278156892</v>
      </c>
      <c r="W11459" s="1">
        <v>-7.3080424886191198</v>
      </c>
      <c r="X11459" s="1">
        <v>-29.1830577449307</v>
      </c>
      <c r="Y11459" s="1">
        <v>1.5655283043453201</v>
      </c>
      <c r="Z11459" s="1">
        <v>1.7084435705567</v>
      </c>
      <c r="AA11459" s="1">
        <v>1.15945439028626</v>
      </c>
      <c r="AB11459" s="1">
        <v>1.55498175834849</v>
      </c>
      <c r="AC11459" s="1">
        <v>0.67253451699227695</v>
      </c>
      <c r="AD11459" s="1">
        <v>0.56385336756868998</v>
      </c>
      <c r="AE11459" s="1">
        <v>0.83193353614687204</v>
      </c>
      <c r="AF11459" s="2" t="s">
        <v>11</v>
      </c>
      <c r="AG11459" s="2" t="s">
        <v>11</v>
      </c>
      <c r="AK11459">
        <v>9.7479999999999993</v>
      </c>
      <c r="AL11459">
        <v>9.8849999999999998</v>
      </c>
      <c r="AM11459">
        <v>21.3781</v>
      </c>
      <c r="AN11459">
        <v>90</v>
      </c>
      <c r="AO11459">
        <v>93.467500000000001</v>
      </c>
      <c r="AP11459">
        <v>90</v>
      </c>
      <c r="AQ11459" s="9">
        <v>2056.2006508136601</v>
      </c>
      <c r="AS11459" t="s">
        <v>32030</v>
      </c>
    </row>
    <row r="11460" spans="1:45" x14ac:dyDescent="0.15">
      <c r="A11460" s="1" t="s">
        <v>32031</v>
      </c>
      <c r="C11460" s="6">
        <v>0</v>
      </c>
      <c r="D11460" s="6">
        <v>0</v>
      </c>
      <c r="G11460" s="4" t="str">
        <f t="shared" ref="G11460:G11523" si="179">IF(COUNTIF(M11460:O11460,"&gt;1")&gt;0,"collapse","")</f>
        <v/>
      </c>
      <c r="I11460" s="1">
        <v>1.36172467179729</v>
      </c>
      <c r="J11460" s="1">
        <v>1.2292710350806799</v>
      </c>
      <c r="K11460" s="1">
        <v>1.3825934085249401</v>
      </c>
      <c r="L11460" s="1">
        <v>1.42403860201916</v>
      </c>
      <c r="M11460" s="1">
        <v>0.120370552648671</v>
      </c>
      <c r="N11460" s="1">
        <v>2.1301076565701099E-2</v>
      </c>
      <c r="O11460" s="1">
        <v>0.24230221552001799</v>
      </c>
      <c r="P11460" s="7" t="s">
        <v>11</v>
      </c>
      <c r="Q11460" s="7" t="s">
        <v>11</v>
      </c>
      <c r="V11460" s="1">
        <v>1.7903684458174101</v>
      </c>
      <c r="W11460" s="1">
        <v>-32.760558840416202</v>
      </c>
      <c r="X11460" s="1">
        <v>-24.534089108080099</v>
      </c>
      <c r="Y11460" s="1">
        <v>1.5033743807012701</v>
      </c>
      <c r="Z11460" s="1">
        <v>1.9024374539076201</v>
      </c>
      <c r="AA11460" s="1">
        <v>1.23156142182186</v>
      </c>
      <c r="AB11460" s="1">
        <v>1.35480777388798</v>
      </c>
      <c r="AC11460" s="1">
        <v>0.38671522376742301</v>
      </c>
      <c r="AD11460" s="1">
        <v>0.31084222312663101</v>
      </c>
      <c r="AE11460" s="1">
        <v>0.48009737840224498</v>
      </c>
      <c r="AF11460" s="1" t="s">
        <v>11</v>
      </c>
      <c r="AG11460" s="1" t="s">
        <v>11</v>
      </c>
      <c r="AK11460">
        <v>9.7759999999999998</v>
      </c>
      <c r="AL11460">
        <v>9.9280000000000008</v>
      </c>
      <c r="AM11460">
        <v>21.4528</v>
      </c>
      <c r="AN11460">
        <v>90</v>
      </c>
      <c r="AO11460">
        <v>93.444699999999997</v>
      </c>
      <c r="AP11460">
        <v>90</v>
      </c>
      <c r="AQ11460" s="9">
        <v>2078.3638336969698</v>
      </c>
      <c r="AS11460" t="s">
        <v>32031</v>
      </c>
    </row>
    <row r="11461" spans="1:45" x14ac:dyDescent="0.15">
      <c r="A11461" s="1" t="s">
        <v>32032</v>
      </c>
      <c r="C11461" s="6">
        <v>0</v>
      </c>
      <c r="D11461" s="6">
        <v>0</v>
      </c>
      <c r="G11461" s="4" t="str">
        <f t="shared" si="179"/>
        <v/>
      </c>
      <c r="I11461" s="1">
        <v>0.31916016349633403</v>
      </c>
      <c r="J11461" s="1">
        <v>0.207285188923061</v>
      </c>
      <c r="K11461" s="1">
        <v>0.167639137283429</v>
      </c>
      <c r="L11461" s="1">
        <v>0.36359115718878898</v>
      </c>
      <c r="M11461" s="1">
        <v>8.0225121425045703E-2</v>
      </c>
      <c r="N11461" s="1">
        <v>5.7927484338591899E-2</v>
      </c>
      <c r="O11461" s="1">
        <v>0.115719319236135</v>
      </c>
      <c r="P11461" s="7" t="s">
        <v>11</v>
      </c>
      <c r="Q11461" s="7" t="s">
        <v>11</v>
      </c>
      <c r="V11461" s="1">
        <v>-4.39592576809632</v>
      </c>
      <c r="W11461" s="1">
        <v>-3.0591041418207898</v>
      </c>
      <c r="X11461" s="1">
        <v>-4.7495794643182796</v>
      </c>
      <c r="Y11461" s="1">
        <v>0.51937420116463096</v>
      </c>
      <c r="Z11461" s="1">
        <v>0.362090764886209</v>
      </c>
      <c r="AA11461" s="1">
        <v>0.30341094924372902</v>
      </c>
      <c r="AB11461" s="1">
        <v>0.58202297824669402</v>
      </c>
      <c r="AC11461" s="1">
        <v>0.12661115250415</v>
      </c>
      <c r="AD11461" s="1">
        <v>0.104541789541908</v>
      </c>
      <c r="AE11461" s="1">
        <v>0.161741975178741</v>
      </c>
      <c r="AF11461" s="1" t="s">
        <v>11</v>
      </c>
      <c r="AG11461" s="1" t="s">
        <v>11</v>
      </c>
      <c r="AK11461">
        <v>11.968</v>
      </c>
      <c r="AL11461">
        <v>19.2012</v>
      </c>
      <c r="AM11461">
        <v>19.2012</v>
      </c>
      <c r="AN11461">
        <v>84.426500000000004</v>
      </c>
      <c r="AO11461">
        <v>71.841499999999996</v>
      </c>
      <c r="AP11461">
        <v>71.841499999999996</v>
      </c>
      <c r="AQ11461" s="9">
        <v>3983.8829916617201</v>
      </c>
      <c r="AS11461" t="s">
        <v>32032</v>
      </c>
    </row>
    <row r="11462" spans="1:45" x14ac:dyDescent="0.15">
      <c r="A11462" s="1" t="s">
        <v>32033</v>
      </c>
      <c r="C11462" s="6">
        <v>0</v>
      </c>
      <c r="D11462" s="6">
        <v>0</v>
      </c>
      <c r="G11462" s="4" t="str">
        <f t="shared" si="179"/>
        <v/>
      </c>
      <c r="I11462" s="1">
        <v>0.32340722927628501</v>
      </c>
      <c r="J11462" s="1">
        <v>0.215277479541713</v>
      </c>
      <c r="K11462" s="1">
        <v>0.17953263186271301</v>
      </c>
      <c r="L11462" s="1">
        <v>0.36618993840668701</v>
      </c>
      <c r="M11462" s="1">
        <v>8.2436048531278505E-2</v>
      </c>
      <c r="N11462" s="1">
        <v>5.8168461228199797E-2</v>
      </c>
      <c r="O11462" s="1">
        <v>0.12106608546271</v>
      </c>
      <c r="P11462" s="7" t="s">
        <v>11</v>
      </c>
      <c r="Q11462" s="7" t="s">
        <v>11</v>
      </c>
      <c r="V11462" s="1">
        <v>-4.0105298345311597</v>
      </c>
      <c r="W11462" s="1">
        <v>-2.7097915745101502</v>
      </c>
      <c r="X11462" s="1">
        <v>-3.9457729437172899</v>
      </c>
      <c r="Y11462" s="1">
        <v>0.48487670262677701</v>
      </c>
      <c r="Z11462" s="1">
        <v>0.33687022746196899</v>
      </c>
      <c r="AA11462" s="1">
        <v>0.27980585410483999</v>
      </c>
      <c r="AB11462" s="1">
        <v>0.54394565414840101</v>
      </c>
      <c r="AC11462" s="1">
        <v>0.121816936410113</v>
      </c>
      <c r="AD11462" s="1">
        <v>9.9202634615716101E-2</v>
      </c>
      <c r="AE11462" s="1">
        <v>0.157815212735888</v>
      </c>
      <c r="AF11462" s="1" t="s">
        <v>11</v>
      </c>
      <c r="AG11462" s="1" t="s">
        <v>11</v>
      </c>
      <c r="AK11462">
        <v>11.965999999999999</v>
      </c>
      <c r="AL11462">
        <v>19.215199999999999</v>
      </c>
      <c r="AM11462">
        <v>19.215199999999999</v>
      </c>
      <c r="AN11462">
        <v>84.436400000000006</v>
      </c>
      <c r="AO11462">
        <v>71.8583</v>
      </c>
      <c r="AP11462">
        <v>71.8583</v>
      </c>
      <c r="AQ11462" s="9">
        <v>3989.7947844041801</v>
      </c>
      <c r="AS11462" t="s">
        <v>32033</v>
      </c>
    </row>
    <row r="11463" spans="1:45" x14ac:dyDescent="0.15">
      <c r="A11463" s="1" t="s">
        <v>32034</v>
      </c>
      <c r="C11463" s="6">
        <v>0</v>
      </c>
      <c r="D11463" s="6">
        <v>0</v>
      </c>
      <c r="G11463" s="4" t="str">
        <f t="shared" si="179"/>
        <v/>
      </c>
      <c r="I11463" s="1">
        <v>0.33883774579389597</v>
      </c>
      <c r="J11463" s="1">
        <v>0.24799211557557299</v>
      </c>
      <c r="K11463" s="1">
        <v>0.23584694377179799</v>
      </c>
      <c r="L11463" s="1">
        <v>0.37366393036350298</v>
      </c>
      <c r="M11463" s="1">
        <v>9.1244289182240701E-2</v>
      </c>
      <c r="N11463" s="1">
        <v>5.7507945931003598E-2</v>
      </c>
      <c r="O11463" s="1">
        <v>0.140894001891608</v>
      </c>
      <c r="P11463" s="7" t="s">
        <v>11</v>
      </c>
      <c r="Q11463" s="7" t="s">
        <v>11</v>
      </c>
      <c r="V11463" s="1">
        <v>-3.53030252604254</v>
      </c>
      <c r="W11463" s="1">
        <v>-2.58282183231033</v>
      </c>
      <c r="X11463" s="1">
        <v>-3.5231570463141</v>
      </c>
      <c r="Y11463" s="1">
        <v>0.41267660940686701</v>
      </c>
      <c r="Z11463" s="1">
        <v>0.325014620306597</v>
      </c>
      <c r="AA11463" s="1">
        <v>0.29256107224447297</v>
      </c>
      <c r="AB11463" s="1">
        <v>0.44757820207335097</v>
      </c>
      <c r="AC11463" s="1">
        <v>0.12990341792131899</v>
      </c>
      <c r="AD11463" s="1">
        <v>9.3205089745314995E-2</v>
      </c>
      <c r="AE11463" s="1">
        <v>0.18391227825581599</v>
      </c>
      <c r="AF11463" s="1" t="s">
        <v>11</v>
      </c>
      <c r="AG11463" s="1" t="s">
        <v>11</v>
      </c>
      <c r="AK11463">
        <v>12.019</v>
      </c>
      <c r="AL11463">
        <v>19.354399999999998</v>
      </c>
      <c r="AM11463">
        <v>19.354399999999998</v>
      </c>
      <c r="AN11463">
        <v>84.468500000000006</v>
      </c>
      <c r="AO11463">
        <v>71.912400000000005</v>
      </c>
      <c r="AP11463">
        <v>71.912400000000005</v>
      </c>
      <c r="AQ11463" s="9">
        <v>4068.2515381165699</v>
      </c>
      <c r="AS11463" t="s">
        <v>32034</v>
      </c>
    </row>
    <row r="11464" spans="1:45" x14ac:dyDescent="0.15">
      <c r="A11464" s="1" t="s">
        <v>32035</v>
      </c>
      <c r="C11464" s="6">
        <v>0</v>
      </c>
      <c r="D11464" s="6">
        <v>0</v>
      </c>
      <c r="G11464" s="4" t="str">
        <f t="shared" si="179"/>
        <v/>
      </c>
      <c r="AS11464" t="s">
        <v>32035</v>
      </c>
    </row>
    <row r="11465" spans="1:45" x14ac:dyDescent="0.15">
      <c r="A11465" s="1" t="s">
        <v>32036</v>
      </c>
      <c r="B11465" s="2" t="s">
        <v>10418</v>
      </c>
      <c r="C11465" s="6">
        <v>1761.42</v>
      </c>
      <c r="D11465" s="6">
        <v>2413.86</v>
      </c>
      <c r="G11465" s="4" t="str">
        <f t="shared" si="179"/>
        <v/>
      </c>
      <c r="P11465" s="8" t="s">
        <v>15</v>
      </c>
      <c r="Q11465" s="8" t="s">
        <v>15</v>
      </c>
      <c r="V11465" s="1">
        <v>3.9198977417979897E-2</v>
      </c>
      <c r="W11465" s="1">
        <v>-0.52650673438845996</v>
      </c>
      <c r="X11465" s="1">
        <v>-7.5600721815936203E-2</v>
      </c>
      <c r="Y11465" s="1">
        <v>0.126493934847829</v>
      </c>
      <c r="Z11465" s="1"/>
      <c r="AA11465" s="1">
        <v>3.1553408657524602E-2</v>
      </c>
      <c r="AB11465" s="1">
        <v>0.12771112108103799</v>
      </c>
      <c r="AC11465" s="1">
        <v>4.6847880081897601E-2</v>
      </c>
      <c r="AD11465" s="1">
        <v>4.79032652745527E-2</v>
      </c>
      <c r="AE11465" s="1">
        <v>2.46847910361402E-2</v>
      </c>
      <c r="AF11465" s="2" t="s">
        <v>32037</v>
      </c>
      <c r="AG11465" s="2" t="s">
        <v>32038</v>
      </c>
      <c r="AS11465" t="s">
        <v>32036</v>
      </c>
    </row>
    <row r="11466" spans="1:45" x14ac:dyDescent="0.15">
      <c r="A11466" s="1" t="s">
        <v>32039</v>
      </c>
      <c r="B11466" s="2" t="s">
        <v>14</v>
      </c>
      <c r="C11466" s="6">
        <v>749.74800000000005</v>
      </c>
      <c r="D11466" s="6">
        <v>289.404</v>
      </c>
      <c r="G11466" s="4" t="str">
        <f t="shared" si="179"/>
        <v/>
      </c>
      <c r="P11466" s="8" t="s">
        <v>15</v>
      </c>
      <c r="Q11466" s="8" t="s">
        <v>15</v>
      </c>
      <c r="AF11466" s="2" t="s">
        <v>15</v>
      </c>
      <c r="AG11466" s="2" t="s">
        <v>15</v>
      </c>
      <c r="AS11466" t="s">
        <v>32039</v>
      </c>
    </row>
    <row r="11467" spans="1:45" x14ac:dyDescent="0.15">
      <c r="A11467" s="1" t="s">
        <v>32040</v>
      </c>
      <c r="C11467" s="6">
        <v>1067.0899999999999</v>
      </c>
      <c r="D11467" s="6">
        <v>968.29100000000005</v>
      </c>
      <c r="G11467" s="4" t="str">
        <f t="shared" si="179"/>
        <v/>
      </c>
      <c r="I11467" s="1">
        <v>0.31538869469210501</v>
      </c>
      <c r="J11467" s="1">
        <v>0.29217798938052703</v>
      </c>
      <c r="K11467" s="1">
        <v>7.3491401168331999E-2</v>
      </c>
      <c r="L11467" s="1">
        <v>0.32317334852396701</v>
      </c>
      <c r="M11467" s="1">
        <v>6.3035998307068797E-2</v>
      </c>
      <c r="N11467" s="1">
        <v>5.5214471838590601E-2</v>
      </c>
      <c r="O11467" s="1">
        <v>0.12691179779964101</v>
      </c>
      <c r="P11467" s="7" t="s">
        <v>32041</v>
      </c>
      <c r="Q11467" s="7" t="s">
        <v>32042</v>
      </c>
      <c r="V11467" s="1">
        <v>1.2746257742601499</v>
      </c>
      <c r="W11467" s="1">
        <v>-5.5143675666290397</v>
      </c>
      <c r="X11467" s="1">
        <v>-1.9423917961091799</v>
      </c>
      <c r="Y11467" s="1">
        <v>0.37429778723656298</v>
      </c>
      <c r="Z11467" s="1">
        <v>0.36434297131305199</v>
      </c>
      <c r="AA11467" s="1">
        <v>6.5697977775709293E-2</v>
      </c>
      <c r="AB11467" s="1">
        <v>0.3824005563797</v>
      </c>
      <c r="AC11467" s="1">
        <v>9.1685941530250101E-2</v>
      </c>
      <c r="AD11467" s="1">
        <v>8.3974030705837005E-2</v>
      </c>
      <c r="AE11467" s="1">
        <v>0.154666546596291</v>
      </c>
      <c r="AF11467" s="1" t="s">
        <v>32043</v>
      </c>
      <c r="AG11467" s="1" t="s">
        <v>32044</v>
      </c>
      <c r="AK11467">
        <v>9.2989999999999995</v>
      </c>
      <c r="AL11467">
        <v>11.519</v>
      </c>
      <c r="AM11467">
        <v>13.261699999999999</v>
      </c>
      <c r="AN11467">
        <v>90</v>
      </c>
      <c r="AO11467">
        <v>90.911600000000007</v>
      </c>
      <c r="AP11467">
        <v>90</v>
      </c>
      <c r="AQ11467" s="9">
        <v>1420.34960218162</v>
      </c>
      <c r="AS11467" t="s">
        <v>32040</v>
      </c>
    </row>
    <row r="11468" spans="1:45" x14ac:dyDescent="0.15">
      <c r="A11468" s="1" t="s">
        <v>32045</v>
      </c>
      <c r="C11468" s="6">
        <v>1468.04</v>
      </c>
      <c r="D11468" s="6">
        <v>1267.1600000000001</v>
      </c>
      <c r="G11468" s="4" t="str">
        <f t="shared" si="179"/>
        <v/>
      </c>
      <c r="I11468" s="1">
        <v>0.73301425023979905</v>
      </c>
      <c r="J11468" s="1">
        <v>0.67506724930467499</v>
      </c>
      <c r="K11468" s="1">
        <v>0.28079631460377202</v>
      </c>
      <c r="L11468" s="1">
        <v>0.77104326220477004</v>
      </c>
      <c r="M11468" s="1">
        <v>0.25286991229612199</v>
      </c>
      <c r="N11468" s="1">
        <v>0.25041927587261298</v>
      </c>
      <c r="O11468" s="1">
        <v>0.264172847637204</v>
      </c>
      <c r="P11468" s="7" t="s">
        <v>32046</v>
      </c>
      <c r="Q11468" s="7" t="s">
        <v>32047</v>
      </c>
      <c r="V11468" s="1">
        <v>-0.72115137496787396</v>
      </c>
      <c r="W11468" s="1">
        <v>1.23070848004212</v>
      </c>
      <c r="X11468" s="1">
        <v>3.34791580685101</v>
      </c>
      <c r="Y11468" s="1">
        <v>0.67166603787386803</v>
      </c>
      <c r="Z11468" s="1">
        <v>0.56080820714802004</v>
      </c>
      <c r="AA11468" s="1">
        <v>0.42303307050296701</v>
      </c>
      <c r="AB11468" s="1">
        <v>0.71172574510737896</v>
      </c>
      <c r="AC11468" s="1">
        <v>0.24132085377254101</v>
      </c>
      <c r="AD11468" s="1">
        <v>0.240552385113804</v>
      </c>
      <c r="AE11468" s="1">
        <v>0.24486521942304099</v>
      </c>
      <c r="AF11468" s="1" t="s">
        <v>32048</v>
      </c>
      <c r="AG11468" s="1" t="s">
        <v>32049</v>
      </c>
      <c r="AK11468">
        <v>19.454999999999998</v>
      </c>
      <c r="AL11468">
        <v>30.388999999999999</v>
      </c>
      <c r="AM11468">
        <v>24.23</v>
      </c>
      <c r="AN11468">
        <v>90</v>
      </c>
      <c r="AO11468">
        <v>90</v>
      </c>
      <c r="AP11468">
        <v>90</v>
      </c>
      <c r="AQ11468" s="9">
        <v>14325.212018849999</v>
      </c>
      <c r="AS11468" t="s">
        <v>32045</v>
      </c>
    </row>
    <row r="11469" spans="1:45" x14ac:dyDescent="0.15">
      <c r="A11469" s="1" t="s">
        <v>32050</v>
      </c>
      <c r="C11469" s="6">
        <v>1863.46</v>
      </c>
      <c r="D11469" s="6">
        <v>3131.89</v>
      </c>
      <c r="G11469" s="4" t="str">
        <f t="shared" si="179"/>
        <v/>
      </c>
      <c r="AS11469" t="s">
        <v>32050</v>
      </c>
    </row>
    <row r="11470" spans="1:45" x14ac:dyDescent="0.15">
      <c r="A11470" s="1" t="s">
        <v>32051</v>
      </c>
      <c r="C11470" s="6">
        <v>0</v>
      </c>
      <c r="D11470" s="6">
        <v>0</v>
      </c>
      <c r="G11470" s="4" t="str">
        <f t="shared" si="179"/>
        <v/>
      </c>
      <c r="I11470" s="1">
        <v>0.90307152531213797</v>
      </c>
      <c r="J11470" s="1">
        <v>0.53797222380424004</v>
      </c>
      <c r="K11470" s="1">
        <v>0.105728339269101</v>
      </c>
      <c r="L11470" s="1">
        <v>1.0388869341798901</v>
      </c>
      <c r="M11470" s="1">
        <v>6.4575573325552194E-2</v>
      </c>
      <c r="N11470" s="1">
        <v>3.8486458895474397E-2</v>
      </c>
      <c r="O11470" s="1">
        <v>0.16893203104586299</v>
      </c>
      <c r="P11470" s="7" t="s">
        <v>11</v>
      </c>
      <c r="Q11470" s="7" t="s">
        <v>11</v>
      </c>
      <c r="V11470" s="1">
        <v>-33.354361893219597</v>
      </c>
      <c r="W11470" s="1">
        <v>-4.3100737577639601</v>
      </c>
      <c r="X11470" s="1">
        <v>-2.6962140758120401</v>
      </c>
      <c r="Y11470" s="1">
        <v>1.2018815852120199</v>
      </c>
      <c r="Z11470" s="1">
        <v>0.99573102705222405</v>
      </c>
      <c r="AA11470" s="1">
        <v>0.280465113911751</v>
      </c>
      <c r="AB11470" s="1">
        <v>1.29998703158743</v>
      </c>
      <c r="AC11470" s="1">
        <v>0.227570804913861</v>
      </c>
      <c r="AD11470" s="1">
        <v>0.14305399728158799</v>
      </c>
      <c r="AE11470" s="1">
        <v>0.56563803544295199</v>
      </c>
      <c r="AF11470" s="1" t="s">
        <v>11</v>
      </c>
      <c r="AG11470" s="1" t="s">
        <v>11</v>
      </c>
      <c r="AK11470">
        <v>9.2409999999999997</v>
      </c>
      <c r="AL11470">
        <v>10.303599999999999</v>
      </c>
      <c r="AM11470">
        <v>12.8294</v>
      </c>
      <c r="AN11470">
        <v>76.388300000000001</v>
      </c>
      <c r="AO11470">
        <v>69.433000000000007</v>
      </c>
      <c r="AP11470">
        <v>86.377499999999998</v>
      </c>
      <c r="AQ11470" s="9">
        <v>1111.32073779556</v>
      </c>
      <c r="AS11470" t="s">
        <v>32051</v>
      </c>
    </row>
    <row r="11471" spans="1:45" x14ac:dyDescent="0.15">
      <c r="A11471" s="1" t="s">
        <v>32052</v>
      </c>
      <c r="C11471" s="6">
        <v>0</v>
      </c>
      <c r="D11471" s="6">
        <v>0</v>
      </c>
      <c r="G11471" s="4" t="str">
        <f t="shared" si="179"/>
        <v/>
      </c>
      <c r="I11471" s="1">
        <v>0.58125431147228401</v>
      </c>
      <c r="J11471" s="1">
        <v>0.28197651807226898</v>
      </c>
      <c r="K11471" s="1">
        <v>0.42445032268129501</v>
      </c>
      <c r="L11471" s="1">
        <v>0.66614434404580902</v>
      </c>
      <c r="M11471" s="1">
        <v>6.9850850126528696E-2</v>
      </c>
      <c r="N11471" s="1">
        <v>4.9322485982063097E-2</v>
      </c>
      <c r="O11471" s="1">
        <v>0.15782955360281001</v>
      </c>
      <c r="P11471" s="7" t="s">
        <v>11</v>
      </c>
      <c r="Q11471" s="7" t="s">
        <v>11</v>
      </c>
      <c r="V11471" s="1">
        <v>3.6607655110236901</v>
      </c>
      <c r="W11471" s="1">
        <v>-30.850180331553201</v>
      </c>
      <c r="X11471" s="1">
        <v>-9.1101682629579805</v>
      </c>
      <c r="Y11471" s="1">
        <v>1.11528369313931</v>
      </c>
      <c r="Z11471" s="1">
        <v>1.0187261807365</v>
      </c>
      <c r="AA11471" s="1">
        <v>0.51484150924987504</v>
      </c>
      <c r="AB11471" s="1">
        <v>1.16657879132654</v>
      </c>
      <c r="AC11471" s="1">
        <v>0.27278746809418303</v>
      </c>
      <c r="AD11471" s="1">
        <v>0.196125259192895</v>
      </c>
      <c r="AE11471" s="1">
        <v>0.60133979195684195</v>
      </c>
      <c r="AF11471" s="1" t="s">
        <v>11</v>
      </c>
      <c r="AG11471" s="1" t="s">
        <v>11</v>
      </c>
      <c r="AK11471">
        <v>24.402000000000001</v>
      </c>
      <c r="AL11471">
        <v>9.3439999999999994</v>
      </c>
      <c r="AM11471">
        <v>10.346399999999999</v>
      </c>
      <c r="AN11471">
        <v>90</v>
      </c>
      <c r="AO11471">
        <v>97.368899999999996</v>
      </c>
      <c r="AP11471">
        <v>90</v>
      </c>
      <c r="AQ11471" s="9">
        <v>2339.62230324334</v>
      </c>
      <c r="AS11471" t="s">
        <v>32052</v>
      </c>
    </row>
    <row r="11472" spans="1:45" x14ac:dyDescent="0.15">
      <c r="A11472" s="1" t="s">
        <v>32053</v>
      </c>
      <c r="C11472" s="6">
        <v>0</v>
      </c>
      <c r="D11472" s="6">
        <v>0</v>
      </c>
      <c r="G11472" s="4" t="str">
        <f t="shared" si="179"/>
        <v/>
      </c>
      <c r="I11472" s="1">
        <v>0.42548037000139199</v>
      </c>
      <c r="J11472" s="1">
        <v>0.27869071435274501</v>
      </c>
      <c r="K11472" s="1">
        <v>0.427223752377836</v>
      </c>
      <c r="L11472" s="1">
        <v>0.46369752441510598</v>
      </c>
      <c r="M11472" s="1">
        <v>9.3848246877737906E-2</v>
      </c>
      <c r="N11472" s="1">
        <v>7.6237430658548697E-2</v>
      </c>
      <c r="O11472" s="1">
        <v>0.169323173531406</v>
      </c>
      <c r="P11472" s="7" t="s">
        <v>11</v>
      </c>
      <c r="Q11472" s="7" t="s">
        <v>11</v>
      </c>
      <c r="V11472" s="1">
        <v>-2.6918835014909601</v>
      </c>
      <c r="W11472" s="1">
        <v>-30.25124285027</v>
      </c>
      <c r="X11472" s="1">
        <v>-8.9148154221609097</v>
      </c>
      <c r="Y11472" s="1">
        <v>1.3855884094027</v>
      </c>
      <c r="Z11472" s="1">
        <v>1.3680870371527201</v>
      </c>
      <c r="AA11472" s="1">
        <v>0.16628630156619101</v>
      </c>
      <c r="AB11472" s="1">
        <v>1.44316711989559</v>
      </c>
      <c r="AC11472" s="1">
        <v>0.39400394500066999</v>
      </c>
      <c r="AD11472" s="1">
        <v>0.29721175264302802</v>
      </c>
      <c r="AE11472" s="1">
        <v>0.80882762653342599</v>
      </c>
      <c r="AF11472" s="1" t="s">
        <v>11</v>
      </c>
      <c r="AG11472" s="1" t="s">
        <v>11</v>
      </c>
      <c r="AK11472">
        <v>24.481000000000002</v>
      </c>
      <c r="AL11472">
        <v>9.3539999999999992</v>
      </c>
      <c r="AM11472">
        <v>10.366899999999999</v>
      </c>
      <c r="AN11472">
        <v>90</v>
      </c>
      <c r="AO11472">
        <v>97.337500000000006</v>
      </c>
      <c r="AP11472">
        <v>90</v>
      </c>
      <c r="AQ11472" s="9">
        <v>2354.53081464551</v>
      </c>
      <c r="AS11472" t="s">
        <v>32053</v>
      </c>
    </row>
    <row r="11473" spans="1:45" x14ac:dyDescent="0.15">
      <c r="A11473" s="1" t="s">
        <v>32054</v>
      </c>
      <c r="B11473" s="2" t="s">
        <v>14</v>
      </c>
      <c r="C11473" s="6">
        <v>704.649</v>
      </c>
      <c r="D11473" s="6">
        <v>527.53</v>
      </c>
      <c r="G11473" s="4" t="str">
        <f t="shared" si="179"/>
        <v/>
      </c>
      <c r="I11473" s="1">
        <v>0.55579173635829604</v>
      </c>
      <c r="J11473" s="1">
        <v>0.36471216419569502</v>
      </c>
      <c r="K11473" s="1">
        <v>0.44320646470319303</v>
      </c>
      <c r="L11473" s="1">
        <v>0.61053359308137001</v>
      </c>
      <c r="M11473" s="1">
        <v>0.18607278984318401</v>
      </c>
      <c r="N11473" s="1">
        <v>0.18694118635277299</v>
      </c>
      <c r="O11473" s="1">
        <v>0.182599203804831</v>
      </c>
      <c r="P11473" s="8" t="s">
        <v>11</v>
      </c>
      <c r="Q11473" s="8" t="s">
        <v>11</v>
      </c>
      <c r="V11473" s="1">
        <v>6.2346610134942297</v>
      </c>
      <c r="W11473" s="1">
        <v>-25.027248829903201</v>
      </c>
      <c r="X11473" s="1">
        <v>-14.185432759916001</v>
      </c>
      <c r="Y11473" s="1">
        <v>4.4373696136283298</v>
      </c>
      <c r="Z11473" s="1">
        <v>4.2424827021812099</v>
      </c>
      <c r="AA11473" s="1">
        <v>4.1931061193863002</v>
      </c>
      <c r="AB11473" s="1">
        <v>4.4988298294076703</v>
      </c>
      <c r="AC11473" s="1">
        <v>0.48045081996778499</v>
      </c>
      <c r="AD11473" s="1">
        <v>0.38642800530424198</v>
      </c>
      <c r="AE11473" s="1">
        <v>0.85654207862195497</v>
      </c>
      <c r="AF11473" s="2" t="s">
        <v>11</v>
      </c>
      <c r="AG11473" s="2" t="s">
        <v>11</v>
      </c>
      <c r="AK11473">
        <v>24.529</v>
      </c>
      <c r="AL11473">
        <v>9.3580000000000005</v>
      </c>
      <c r="AM11473">
        <v>10.3827</v>
      </c>
      <c r="AN11473">
        <v>90</v>
      </c>
      <c r="AO11473">
        <v>97.237300000000005</v>
      </c>
      <c r="AP11473">
        <v>90</v>
      </c>
      <c r="AQ11473" s="9">
        <v>2364.2819372898198</v>
      </c>
      <c r="AS11473" t="s">
        <v>32054</v>
      </c>
    </row>
    <row r="11474" spans="1:45" x14ac:dyDescent="0.15">
      <c r="A11474" s="1" t="s">
        <v>32055</v>
      </c>
      <c r="C11474" s="6">
        <v>0</v>
      </c>
      <c r="D11474" s="6">
        <v>0</v>
      </c>
      <c r="G11474" s="4" t="str">
        <f t="shared" si="179"/>
        <v/>
      </c>
      <c r="I11474" s="1">
        <v>0.947898973860404</v>
      </c>
      <c r="J11474" s="1">
        <v>0.59558478292333505</v>
      </c>
      <c r="K11474" s="1">
        <v>9.2343625263936094E-2</v>
      </c>
      <c r="L11474" s="1">
        <v>1.08287354177944</v>
      </c>
      <c r="M11474" s="1">
        <v>7.4697398934871997E-2</v>
      </c>
      <c r="N11474" s="1">
        <v>4.2896720292717599E-2</v>
      </c>
      <c r="O11474" s="1">
        <v>0.18599977418241201</v>
      </c>
      <c r="P11474" s="7" t="s">
        <v>11</v>
      </c>
      <c r="Q11474" s="7" t="s">
        <v>11</v>
      </c>
      <c r="V11474" s="1">
        <v>-4.89071512207813</v>
      </c>
      <c r="W11474" s="1">
        <v>-8.2268443038096795</v>
      </c>
      <c r="X11474" s="1">
        <v>-4.3899750851838304</v>
      </c>
      <c r="Y11474" s="1">
        <v>0.372933876315236</v>
      </c>
      <c r="Z11474" s="1">
        <v>0.43433915964351899</v>
      </c>
      <c r="AA11474" s="1">
        <v>0.71294648142639805</v>
      </c>
      <c r="AB11474" s="1">
        <v>0.34073186244792403</v>
      </c>
      <c r="AC11474" s="1">
        <v>0.11080051926574799</v>
      </c>
      <c r="AD11474" s="1">
        <v>0.101214187315242</v>
      </c>
      <c r="AE11474" s="1">
        <v>0.144352681092519</v>
      </c>
      <c r="AF11474" s="1" t="s">
        <v>11</v>
      </c>
      <c r="AG11474" s="1" t="s">
        <v>11</v>
      </c>
      <c r="AK11474">
        <v>9.2240000000000002</v>
      </c>
      <c r="AL11474">
        <v>10.366199999999999</v>
      </c>
      <c r="AM11474">
        <v>12.883699999999999</v>
      </c>
      <c r="AN11474">
        <v>75.574600000000004</v>
      </c>
      <c r="AO11474">
        <v>69.4666</v>
      </c>
      <c r="AP11474">
        <v>86.166799999999995</v>
      </c>
      <c r="AQ11474" s="9">
        <v>1116.9880727782299</v>
      </c>
      <c r="AS11474" t="s">
        <v>32055</v>
      </c>
    </row>
    <row r="11475" spans="1:45" x14ac:dyDescent="0.15">
      <c r="A11475" s="1" t="s">
        <v>32056</v>
      </c>
      <c r="C11475" s="6">
        <v>1347.46</v>
      </c>
      <c r="D11475" s="6">
        <v>1070.44</v>
      </c>
      <c r="G11475" s="4" t="str">
        <f t="shared" si="179"/>
        <v/>
      </c>
      <c r="I11475" s="1">
        <v>0.74422352974439399</v>
      </c>
      <c r="J11475" s="1">
        <v>0.69125302415205703</v>
      </c>
      <c r="K11475" s="1">
        <v>0.83386491426447096</v>
      </c>
      <c r="L11475" s="1">
        <v>0.74987550211347798</v>
      </c>
      <c r="M11475" s="1">
        <v>5.0658418871989998E-2</v>
      </c>
      <c r="N11475" s="1">
        <v>5.0584646473696197E-2</v>
      </c>
      <c r="O11475" s="1">
        <v>5.1119496361326497E-2</v>
      </c>
      <c r="P11475" s="7" t="s">
        <v>32057</v>
      </c>
      <c r="Q11475" s="7" t="s">
        <v>32058</v>
      </c>
      <c r="V11475" s="1">
        <v>-4.8436109087966397</v>
      </c>
      <c r="W11475" s="1">
        <v>-8.2412456024720306</v>
      </c>
      <c r="X11475" s="1">
        <v>-5.4653671601815397</v>
      </c>
      <c r="Y11475" s="1">
        <v>0.81833819146652598</v>
      </c>
      <c r="Z11475" s="1">
        <v>0.98282067974121601</v>
      </c>
      <c r="AA11475" s="1">
        <v>0.82285673696236705</v>
      </c>
      <c r="AB11475" s="1">
        <v>0.79166299834170994</v>
      </c>
      <c r="AC11475" s="1">
        <v>0.16168242842741101</v>
      </c>
      <c r="AD11475" s="1">
        <v>0.16594576626642299</v>
      </c>
      <c r="AE11475" s="1">
        <v>0.13503656693358901</v>
      </c>
      <c r="AF11475" s="1" t="s">
        <v>32059</v>
      </c>
      <c r="AG11475" s="1" t="s">
        <v>32060</v>
      </c>
      <c r="AK11475">
        <v>9.8859999999999992</v>
      </c>
      <c r="AL11475">
        <v>11.6829</v>
      </c>
      <c r="AM11475">
        <v>13.4405</v>
      </c>
      <c r="AN11475">
        <v>66.864000000000004</v>
      </c>
      <c r="AO11475">
        <v>86.993300000000005</v>
      </c>
      <c r="AP11475">
        <v>76.582300000000004</v>
      </c>
      <c r="AQ11475" s="9">
        <v>1387.22601645743</v>
      </c>
      <c r="AS11475" t="s">
        <v>32056</v>
      </c>
    </row>
    <row r="11476" spans="1:45" x14ac:dyDescent="0.15">
      <c r="A11476" s="1" t="s">
        <v>32061</v>
      </c>
      <c r="C11476" s="6">
        <v>1389.56</v>
      </c>
      <c r="D11476" s="6">
        <v>1106.7</v>
      </c>
      <c r="G11476" s="4" t="str">
        <f t="shared" si="179"/>
        <v/>
      </c>
      <c r="I11476" s="1">
        <v>0.75575713728188598</v>
      </c>
      <c r="J11476" s="1">
        <v>0.73015872161856799</v>
      </c>
      <c r="K11476" s="1">
        <v>0.81902187305161001</v>
      </c>
      <c r="L11476" s="1">
        <v>0.75784511607371996</v>
      </c>
      <c r="M11476" s="1">
        <v>4.8741297452346698E-2</v>
      </c>
      <c r="N11476" s="1">
        <v>4.8002136826875999E-2</v>
      </c>
      <c r="O11476" s="1">
        <v>5.3361051361538799E-2</v>
      </c>
      <c r="P11476" s="7" t="s">
        <v>32062</v>
      </c>
      <c r="Q11476" s="7" t="s">
        <v>3486</v>
      </c>
      <c r="V11476" s="1">
        <v>-5.1064833400240897</v>
      </c>
      <c r="W11476" s="1">
        <v>-8.2212618841832299</v>
      </c>
      <c r="X11476" s="1">
        <v>-4.0030030030030401</v>
      </c>
      <c r="Y11476" s="1">
        <v>0.79087006785956304</v>
      </c>
      <c r="Z11476" s="1">
        <v>0.96888988902445095</v>
      </c>
      <c r="AA11476" s="1">
        <v>0.81586402235935096</v>
      </c>
      <c r="AB11476" s="1">
        <v>0.76135093688136202</v>
      </c>
      <c r="AC11476" s="1">
        <v>0.15726501407538801</v>
      </c>
      <c r="AD11476" s="1">
        <v>0.15943310216305401</v>
      </c>
      <c r="AE11476" s="1">
        <v>0.143714463527472</v>
      </c>
      <c r="AF11476" s="1" t="s">
        <v>32063</v>
      </c>
      <c r="AG11476" s="1" t="s">
        <v>32064</v>
      </c>
      <c r="AK11476">
        <v>9.9640000000000004</v>
      </c>
      <c r="AL11476">
        <v>11.5703</v>
      </c>
      <c r="AM11476">
        <v>13.3203</v>
      </c>
      <c r="AN11476">
        <v>67.700599999999994</v>
      </c>
      <c r="AO11476">
        <v>87.1815</v>
      </c>
      <c r="AP11476">
        <v>76.678399999999996</v>
      </c>
      <c r="AQ11476" s="9">
        <v>1381.3249573287701</v>
      </c>
      <c r="AS11476" t="s">
        <v>32061</v>
      </c>
    </row>
    <row r="11477" spans="1:45" x14ac:dyDescent="0.15">
      <c r="A11477" s="1" t="s">
        <v>32065</v>
      </c>
      <c r="C11477" s="6">
        <v>1333</v>
      </c>
      <c r="D11477" s="6">
        <v>1067.08</v>
      </c>
      <c r="G11477" s="4" t="str">
        <f t="shared" si="179"/>
        <v/>
      </c>
      <c r="I11477" s="1">
        <v>0.75410913291483095</v>
      </c>
      <c r="J11477" s="1">
        <v>0.71770483623761605</v>
      </c>
      <c r="K11477" s="1">
        <v>0.77425340264801101</v>
      </c>
      <c r="L11477" s="1">
        <v>0.75933097851653797</v>
      </c>
      <c r="M11477" s="1">
        <v>4.9415588439749802E-2</v>
      </c>
      <c r="N11477" s="1">
        <v>4.9836821106489203E-2</v>
      </c>
      <c r="O11477" s="1">
        <v>4.6782884272628403E-2</v>
      </c>
      <c r="P11477" s="7" t="s">
        <v>32066</v>
      </c>
      <c r="Q11477" s="7" t="s">
        <v>32067</v>
      </c>
      <c r="V11477" s="1">
        <v>-17.881585326438302</v>
      </c>
      <c r="W11477" s="1">
        <v>-2.8870242630152001</v>
      </c>
      <c r="X11477" s="1">
        <v>-2.5105318784702901</v>
      </c>
      <c r="Y11477" s="1">
        <v>1.0931445847024299</v>
      </c>
      <c r="Z11477" s="1">
        <v>1.33153611712612</v>
      </c>
      <c r="AA11477" s="1">
        <v>0.12594749140984399</v>
      </c>
      <c r="AB11477" s="1">
        <v>1.08589424377257</v>
      </c>
      <c r="AC11477" s="1">
        <v>0.25575020629964901</v>
      </c>
      <c r="AD11477" s="1">
        <v>0.20636774779598099</v>
      </c>
      <c r="AE11477" s="1">
        <v>0.56439057194757503</v>
      </c>
      <c r="AF11477" s="1" t="s">
        <v>32068</v>
      </c>
      <c r="AG11477" s="1" t="s">
        <v>32069</v>
      </c>
      <c r="AK11477">
        <v>9.9009999999999998</v>
      </c>
      <c r="AL11477">
        <v>11.655799999999999</v>
      </c>
      <c r="AM11477">
        <v>13.435499999999999</v>
      </c>
      <c r="AN11477">
        <v>66.829800000000006</v>
      </c>
      <c r="AO11477">
        <v>87.017799999999994</v>
      </c>
      <c r="AP11477">
        <v>76.378699999999995</v>
      </c>
      <c r="AQ11477" s="9">
        <v>1383.9210006180999</v>
      </c>
      <c r="AS11477" t="s">
        <v>32065</v>
      </c>
    </row>
    <row r="11478" spans="1:45" x14ac:dyDescent="0.15">
      <c r="A11478" s="1" t="s">
        <v>32070</v>
      </c>
      <c r="C11478" s="6">
        <v>1401.94</v>
      </c>
      <c r="D11478" s="6">
        <v>1153.81</v>
      </c>
      <c r="G11478" s="4" t="str">
        <f t="shared" si="179"/>
        <v/>
      </c>
      <c r="I11478" s="1">
        <v>0.73538054937171704</v>
      </c>
      <c r="J11478" s="1">
        <v>0.68619180004590796</v>
      </c>
      <c r="K11478" s="1">
        <v>0.80654828130150902</v>
      </c>
      <c r="L11478" s="1">
        <v>0.741018485329757</v>
      </c>
      <c r="M11478" s="1">
        <v>4.6041694082701201E-2</v>
      </c>
      <c r="N11478" s="1">
        <v>4.5103233642221498E-2</v>
      </c>
      <c r="O11478" s="1">
        <v>5.1907071835699599E-2</v>
      </c>
      <c r="P11478" s="7" t="s">
        <v>32071</v>
      </c>
      <c r="Q11478" s="7" t="s">
        <v>32072</v>
      </c>
      <c r="V11478" s="1">
        <v>-32.427067427469296</v>
      </c>
      <c r="W11478" s="1">
        <v>11.5983099312876</v>
      </c>
      <c r="X11478" s="1">
        <v>0.344636319934917</v>
      </c>
      <c r="Y11478" s="1">
        <v>1.01590506866212</v>
      </c>
      <c r="Z11478" s="1">
        <v>1.15510212306534</v>
      </c>
      <c r="AA11478" s="1">
        <v>0.33770570422504498</v>
      </c>
      <c r="AB11478" s="1">
        <v>1.01533132970796</v>
      </c>
      <c r="AC11478" s="1">
        <v>0.30345156096857101</v>
      </c>
      <c r="AD11478" s="1">
        <v>0.27038313420182097</v>
      </c>
      <c r="AE11478" s="1">
        <v>0.51012922826076201</v>
      </c>
      <c r="AF11478" s="1" t="s">
        <v>32073</v>
      </c>
      <c r="AG11478" s="1" t="s">
        <v>32074</v>
      </c>
      <c r="AK11478">
        <v>9.9540000000000006</v>
      </c>
      <c r="AL11478">
        <v>11.715299999999999</v>
      </c>
      <c r="AM11478">
        <v>13.521100000000001</v>
      </c>
      <c r="AN11478">
        <v>66.897599999999997</v>
      </c>
      <c r="AO11478">
        <v>87.032399999999996</v>
      </c>
      <c r="AP11478">
        <v>76.403800000000004</v>
      </c>
      <c r="AQ11478" s="9">
        <v>1408.2161465351501</v>
      </c>
      <c r="AS11478" t="s">
        <v>32070</v>
      </c>
    </row>
    <row r="11479" spans="1:45" x14ac:dyDescent="0.15">
      <c r="A11479" s="1" t="s">
        <v>32075</v>
      </c>
      <c r="C11479" s="6">
        <v>0</v>
      </c>
      <c r="D11479" s="6">
        <v>0</v>
      </c>
      <c r="G11479" s="4" t="str">
        <f t="shared" si="179"/>
        <v/>
      </c>
      <c r="I11479" s="1">
        <v>0.34379544620269098</v>
      </c>
      <c r="J11479" s="1"/>
      <c r="K11479" s="1">
        <v>0.90001651298947005</v>
      </c>
      <c r="L11479" s="1">
        <v>0.32525474397646498</v>
      </c>
      <c r="M11479" s="1">
        <v>6.1329872658294197E-2</v>
      </c>
      <c r="N11479" s="1">
        <v>5.7310183042471798E-2</v>
      </c>
      <c r="O11479" s="1">
        <v>0.10353661362442999</v>
      </c>
      <c r="P11479" s="7" t="s">
        <v>11</v>
      </c>
      <c r="Q11479" s="7" t="s">
        <v>11</v>
      </c>
      <c r="V11479" s="1">
        <v>-11.3348292469352</v>
      </c>
      <c r="W11479" s="1">
        <v>3.2836837177632101</v>
      </c>
      <c r="X11479" s="1">
        <v>3.9926507432771001</v>
      </c>
      <c r="Y11479" s="1">
        <v>0.23696595034514101</v>
      </c>
      <c r="Z11479" s="1"/>
      <c r="AA11479" s="1">
        <v>0.71131893204847196</v>
      </c>
      <c r="AB11479" s="1">
        <v>0.221154184288363</v>
      </c>
      <c r="AC11479" s="1">
        <v>5.5757033081132501E-2</v>
      </c>
      <c r="AD11479" s="1">
        <v>5.1661850114152398E-2</v>
      </c>
      <c r="AE11479" s="1">
        <v>9.8756454234423793E-2</v>
      </c>
      <c r="AF11479" s="1" t="s">
        <v>11</v>
      </c>
      <c r="AG11479" s="1" t="s">
        <v>11</v>
      </c>
      <c r="AK11479">
        <v>18.271999999999998</v>
      </c>
      <c r="AL11479">
        <v>23.498000000000001</v>
      </c>
      <c r="AM11479">
        <v>29.934999999999999</v>
      </c>
      <c r="AN11479">
        <v>90</v>
      </c>
      <c r="AO11479">
        <v>90</v>
      </c>
      <c r="AP11479">
        <v>90</v>
      </c>
      <c r="AQ11479" s="9">
        <v>12852.755575360001</v>
      </c>
      <c r="AS11479" t="s">
        <v>32075</v>
      </c>
    </row>
    <row r="11480" spans="1:45" x14ac:dyDescent="0.15">
      <c r="A11480" s="1" t="s">
        <v>32076</v>
      </c>
      <c r="C11480" s="6">
        <v>2060.65</v>
      </c>
      <c r="D11480" s="6">
        <v>2824.76</v>
      </c>
      <c r="G11480" s="4" t="str">
        <f t="shared" si="179"/>
        <v/>
      </c>
      <c r="I11480" s="1">
        <v>0.12930804598696299</v>
      </c>
      <c r="J11480" s="1">
        <v>0.109748129205704</v>
      </c>
      <c r="K11480" s="1">
        <v>0.71514274068027395</v>
      </c>
      <c r="L11480" s="1">
        <v>8.4606365312960605E-2</v>
      </c>
      <c r="M11480" s="1">
        <v>0.124730004798151</v>
      </c>
      <c r="N11480" s="1">
        <v>4.2015127993674101E-2</v>
      </c>
      <c r="O11480" s="1">
        <v>0.33864778963731701</v>
      </c>
      <c r="P11480" s="7" t="s">
        <v>32077</v>
      </c>
      <c r="Q11480" s="7" t="s">
        <v>32078</v>
      </c>
      <c r="V11480" s="1">
        <v>2.9272237196765398</v>
      </c>
      <c r="W11480" s="1">
        <v>2.9272237196765398</v>
      </c>
      <c r="X11480" s="1">
        <v>3.0822102425875801</v>
      </c>
      <c r="Y11480" s="1">
        <v>0.21564038645968001</v>
      </c>
      <c r="Z11480" s="1">
        <v>0.26942835628240303</v>
      </c>
      <c r="AA11480" s="1">
        <v>0.61812344732592905</v>
      </c>
      <c r="AB11480" s="1">
        <v>0.17077634826692001</v>
      </c>
      <c r="AC11480" s="1">
        <v>0.13950350889153601</v>
      </c>
      <c r="AD11480" s="1">
        <v>4.3569323868041201E-2</v>
      </c>
      <c r="AE11480" s="1">
        <v>0.387609159814366</v>
      </c>
      <c r="AF11480" s="1" t="s">
        <v>17008</v>
      </c>
      <c r="AG11480" s="1" t="s">
        <v>32079</v>
      </c>
      <c r="AK11480">
        <v>22.26</v>
      </c>
      <c r="AL11480">
        <v>22.26</v>
      </c>
      <c r="AM11480">
        <v>22.26</v>
      </c>
      <c r="AN11480">
        <v>90</v>
      </c>
      <c r="AO11480">
        <v>90</v>
      </c>
      <c r="AP11480">
        <v>90</v>
      </c>
      <c r="AQ11480" s="9">
        <v>11029.999175999999</v>
      </c>
      <c r="AS11480" t="s">
        <v>32076</v>
      </c>
    </row>
    <row r="11481" spans="1:45" x14ac:dyDescent="0.15">
      <c r="A11481" s="1" t="s">
        <v>32080</v>
      </c>
      <c r="C11481" s="6">
        <v>1847.62</v>
      </c>
      <c r="D11481" s="6">
        <v>2289.33</v>
      </c>
      <c r="G11481" s="4" t="str">
        <f t="shared" si="179"/>
        <v/>
      </c>
      <c r="I11481" s="1">
        <v>0.51005553459502395</v>
      </c>
      <c r="J11481" s="1">
        <v>1.8618449133774299E-2</v>
      </c>
      <c r="K11481" s="1">
        <v>0.43664867298236199</v>
      </c>
      <c r="L11481" s="1">
        <v>0.525152929439484</v>
      </c>
      <c r="M11481" s="1">
        <v>7.8050326609612905E-2</v>
      </c>
      <c r="N11481" s="1">
        <v>7.1432461771068004E-2</v>
      </c>
      <c r="O11481" s="1">
        <v>0.119081088608591</v>
      </c>
      <c r="P11481" s="7" t="s">
        <v>32081</v>
      </c>
      <c r="Q11481" s="7" t="s">
        <v>32082</v>
      </c>
      <c r="V11481" s="1">
        <v>-4.6712071395021004</v>
      </c>
      <c r="W11481" s="1">
        <v>-5.5868179698429898</v>
      </c>
      <c r="X11481" s="1">
        <v>1.83882054992765</v>
      </c>
      <c r="Y11481" s="1">
        <v>0.48461382482917298</v>
      </c>
      <c r="Z11481" s="1">
        <v>1.68603226367474</v>
      </c>
      <c r="AA11481" s="1">
        <v>0.57123606506257096</v>
      </c>
      <c r="AB11481" s="1">
        <v>0.454846374833419</v>
      </c>
      <c r="AC11481" s="1">
        <v>0.116245704854989</v>
      </c>
      <c r="AD11481" s="1">
        <v>0.10860900071276</v>
      </c>
      <c r="AE11481" s="1">
        <v>0.163593270536804</v>
      </c>
      <c r="AF11481" s="1" t="s">
        <v>32083</v>
      </c>
      <c r="AG11481" s="1" t="s">
        <v>32019</v>
      </c>
      <c r="AK11481">
        <v>12.773999999999999</v>
      </c>
      <c r="AL11481">
        <v>19.298999999999999</v>
      </c>
      <c r="AM11481">
        <v>11.0557</v>
      </c>
      <c r="AN11481">
        <v>90</v>
      </c>
      <c r="AO11481">
        <v>98.750900000000001</v>
      </c>
      <c r="AP11481">
        <v>90</v>
      </c>
      <c r="AQ11481" s="9">
        <v>2693.7838061394</v>
      </c>
      <c r="AS11481" t="s">
        <v>32080</v>
      </c>
    </row>
    <row r="11482" spans="1:45" x14ac:dyDescent="0.15">
      <c r="A11482" s="1" t="s">
        <v>32084</v>
      </c>
      <c r="C11482" s="6">
        <v>0</v>
      </c>
      <c r="D11482" s="6">
        <v>0</v>
      </c>
      <c r="G11482" s="4" t="str">
        <f t="shared" si="179"/>
        <v/>
      </c>
      <c r="I11482" s="1">
        <v>0.18507719127935801</v>
      </c>
      <c r="J11482" s="1">
        <v>0.14562368246822199</v>
      </c>
      <c r="K11482" s="1">
        <v>0.11428207625902501</v>
      </c>
      <c r="L11482" s="1">
        <v>0.198873630427717</v>
      </c>
      <c r="M11482" s="1">
        <v>4.8034211792201201E-2</v>
      </c>
      <c r="N11482" s="1">
        <v>4.7007345693802799E-2</v>
      </c>
      <c r="O11482" s="1">
        <v>5.1588748286657299E-2</v>
      </c>
      <c r="P11482" s="7" t="s">
        <v>11</v>
      </c>
      <c r="Q11482" s="7" t="s">
        <v>11</v>
      </c>
      <c r="V11482" s="1">
        <v>-3.2795866276536101</v>
      </c>
      <c r="W11482" s="1">
        <v>-3.4965119805884202</v>
      </c>
      <c r="X11482" s="1">
        <v>-1.23784494086727</v>
      </c>
      <c r="Y11482" s="1">
        <v>0.24769383934905401</v>
      </c>
      <c r="Z11482" s="1">
        <v>0.21089534865838999</v>
      </c>
      <c r="AA11482" s="1">
        <v>0.13832477204327301</v>
      </c>
      <c r="AB11482" s="1">
        <v>0.26296952131648499</v>
      </c>
      <c r="AC11482" s="1">
        <v>5.7973014299793603E-2</v>
      </c>
      <c r="AD11482" s="1">
        <v>6.2540743367726401E-2</v>
      </c>
      <c r="AE11482" s="1">
        <v>4.2161644449256998E-2</v>
      </c>
      <c r="AF11482" s="1" t="s">
        <v>11</v>
      </c>
      <c r="AG11482" s="1" t="s">
        <v>11</v>
      </c>
      <c r="AK11482">
        <v>16.062999999999999</v>
      </c>
      <c r="AL11482">
        <v>16.484999999999999</v>
      </c>
      <c r="AM11482">
        <v>19.024999999999999</v>
      </c>
      <c r="AN11482">
        <v>90</v>
      </c>
      <c r="AO11482">
        <v>90</v>
      </c>
      <c r="AP11482">
        <v>90</v>
      </c>
      <c r="AQ11482" s="9">
        <v>5037.7925088749898</v>
      </c>
      <c r="AS11482" t="s">
        <v>32084</v>
      </c>
    </row>
    <row r="11483" spans="1:45" x14ac:dyDescent="0.15">
      <c r="A11483" s="1" t="s">
        <v>32085</v>
      </c>
      <c r="B11483" s="2" t="s">
        <v>541</v>
      </c>
      <c r="C11483" s="6">
        <v>1720.06</v>
      </c>
      <c r="D11483" s="6">
        <v>1942.05</v>
      </c>
      <c r="G11483" s="4" t="str">
        <f t="shared" si="179"/>
        <v/>
      </c>
      <c r="I11483" s="1">
        <v>0.30025225492539798</v>
      </c>
      <c r="J11483" s="1">
        <v>0.47874832123928301</v>
      </c>
      <c r="K11483" s="1">
        <v>0.89122190832811099</v>
      </c>
      <c r="L11483" s="1">
        <v>0.27775304943128998</v>
      </c>
      <c r="M11483" s="1">
        <v>7.7208536349035503E-2</v>
      </c>
      <c r="N11483" s="1">
        <v>5.4036224367537203E-2</v>
      </c>
      <c r="O11483" s="1">
        <v>0.27525939031590402</v>
      </c>
      <c r="P11483" s="8" t="s">
        <v>32086</v>
      </c>
      <c r="Q11483" s="8" t="s">
        <v>32087</v>
      </c>
      <c r="V11483" s="1">
        <v>-1.96485889752677</v>
      </c>
      <c r="W11483" s="1">
        <v>1.52561766326023E-2</v>
      </c>
      <c r="X11483" s="1">
        <v>0.26534110387383297</v>
      </c>
      <c r="Y11483" s="1">
        <v>0.29302326502123899</v>
      </c>
      <c r="Z11483" s="1">
        <v>0.461368915399193</v>
      </c>
      <c r="AA11483" s="1">
        <v>0.89296520589173001</v>
      </c>
      <c r="AB11483" s="1">
        <v>0.27106939360085403</v>
      </c>
      <c r="AC11483" s="1">
        <v>8.2402390269053702E-2</v>
      </c>
      <c r="AD11483" s="1">
        <v>5.9508448565621701E-2</v>
      </c>
      <c r="AE11483" s="1">
        <v>0.27807404826557502</v>
      </c>
      <c r="AF11483" s="2" t="s">
        <v>32088</v>
      </c>
      <c r="AG11483" s="2" t="s">
        <v>16633</v>
      </c>
      <c r="AK11483">
        <v>21.559000000000001</v>
      </c>
      <c r="AL11483">
        <v>23.597200000000001</v>
      </c>
      <c r="AM11483">
        <v>43.755299999999998</v>
      </c>
      <c r="AN11483">
        <v>92.344300000000004</v>
      </c>
      <c r="AO11483">
        <v>90</v>
      </c>
      <c r="AP11483">
        <v>117.18300000000001</v>
      </c>
      <c r="AQ11483" s="9">
        <v>19780.234682418199</v>
      </c>
      <c r="AS11483" t="s">
        <v>32085</v>
      </c>
    </row>
    <row r="11484" spans="1:45" x14ac:dyDescent="0.15">
      <c r="A11484" s="1" t="s">
        <v>32089</v>
      </c>
      <c r="C11484" s="6">
        <v>0</v>
      </c>
      <c r="D11484" s="6">
        <v>0</v>
      </c>
      <c r="G11484" s="4" t="str">
        <f t="shared" si="179"/>
        <v/>
      </c>
      <c r="I11484" s="1">
        <v>0.33938057831247198</v>
      </c>
      <c r="J11484" s="1">
        <v>0.32865942025134998</v>
      </c>
      <c r="K11484" s="1">
        <v>0.26296436430769898</v>
      </c>
      <c r="L11484" s="1">
        <v>0.342050897539659</v>
      </c>
      <c r="M11484" s="1">
        <v>6.9833693933991095E-2</v>
      </c>
      <c r="N11484" s="1">
        <v>5.3410495931812803E-2</v>
      </c>
      <c r="O11484" s="1">
        <v>0.215589576203323</v>
      </c>
      <c r="P11484" s="7" t="s">
        <v>32090</v>
      </c>
      <c r="Q11484" s="7" t="s">
        <v>32091</v>
      </c>
      <c r="V11484" s="1">
        <v>-3.1312103904232802</v>
      </c>
      <c r="W11484" s="1">
        <v>-2.1610558260992199</v>
      </c>
      <c r="X11484" s="1">
        <v>-4.3467988511071898</v>
      </c>
      <c r="Y11484" s="1">
        <v>0.189787052142145</v>
      </c>
      <c r="Z11484" s="1">
        <v>0.216519881103129</v>
      </c>
      <c r="AA11484" s="1">
        <v>0.115348330914239</v>
      </c>
      <c r="AB11484" s="1">
        <v>0.18943774955543</v>
      </c>
      <c r="AC11484" s="1">
        <v>0.10110747850787299</v>
      </c>
      <c r="AD11484" s="1">
        <v>9.3066742587904594E-2</v>
      </c>
      <c r="AE11484" s="1">
        <v>0.172469009797595</v>
      </c>
      <c r="AF11484" s="1" t="s">
        <v>11</v>
      </c>
      <c r="AG11484" s="1" t="s">
        <v>11</v>
      </c>
      <c r="AK11484">
        <v>12.781000000000001</v>
      </c>
      <c r="AL11484">
        <v>14.1693</v>
      </c>
      <c r="AM11484">
        <v>21.585999999999999</v>
      </c>
      <c r="AN11484">
        <v>90</v>
      </c>
      <c r="AO11484">
        <v>90</v>
      </c>
      <c r="AP11484">
        <v>114.172</v>
      </c>
      <c r="AQ11484" s="9">
        <v>3566.4222240301701</v>
      </c>
      <c r="AS11484" t="s">
        <v>32089</v>
      </c>
    </row>
    <row r="11485" spans="1:45" x14ac:dyDescent="0.15">
      <c r="A11485" s="1" t="s">
        <v>32092</v>
      </c>
      <c r="C11485" s="6">
        <v>1771.92</v>
      </c>
      <c r="D11485" s="6">
        <v>2045.17</v>
      </c>
      <c r="G11485" s="4" t="str">
        <f t="shared" si="179"/>
        <v/>
      </c>
      <c r="I11485" s="1">
        <v>0.12860458344353901</v>
      </c>
      <c r="J11485" s="1">
        <v>0.23613378643850699</v>
      </c>
      <c r="K11485" s="1">
        <v>0.27605902749462802</v>
      </c>
      <c r="L11485" s="1">
        <v>5.6408176439669097E-2</v>
      </c>
      <c r="M11485" s="1">
        <v>9.6875284675274606E-2</v>
      </c>
      <c r="N11485" s="1">
        <v>5.73922206129171E-2</v>
      </c>
      <c r="O11485" s="1">
        <v>0.20216345550822801</v>
      </c>
      <c r="P11485" s="7" t="s">
        <v>32093</v>
      </c>
      <c r="Q11485" s="7" t="s">
        <v>32094</v>
      </c>
      <c r="V11485" s="1">
        <v>4.1224085653632697E-2</v>
      </c>
      <c r="W11485" s="1">
        <v>4.1994629310708097E-2</v>
      </c>
      <c r="X11485" s="1">
        <v>4.16093574821704E-2</v>
      </c>
      <c r="Y11485" s="1">
        <v>0.128689515362885</v>
      </c>
      <c r="Z11485" s="1">
        <v>0.23683787553844701</v>
      </c>
      <c r="AA11485" s="1">
        <v>0.27713728194158199</v>
      </c>
      <c r="AB11485" s="1">
        <v>5.6059364452766498E-2</v>
      </c>
      <c r="AC11485" s="1">
        <v>9.7180292006095501E-2</v>
      </c>
      <c r="AD11485" s="1">
        <v>5.7544327441967698E-2</v>
      </c>
      <c r="AE11485" s="1">
        <v>0.20287619751043601</v>
      </c>
      <c r="AF11485" s="1" t="s">
        <v>32095</v>
      </c>
      <c r="AG11485" s="1" t="s">
        <v>32096</v>
      </c>
      <c r="AK11485">
        <v>25.956</v>
      </c>
      <c r="AL11485">
        <v>25.956</v>
      </c>
      <c r="AM11485">
        <v>25.956</v>
      </c>
      <c r="AN11485">
        <v>90</v>
      </c>
      <c r="AO11485">
        <v>90</v>
      </c>
      <c r="AP11485">
        <v>90</v>
      </c>
      <c r="AQ11485" s="9">
        <v>17486.918922815999</v>
      </c>
      <c r="AS11485" t="s">
        <v>32092</v>
      </c>
    </row>
    <row r="11486" spans="1:45" x14ac:dyDescent="0.15">
      <c r="A11486" s="1" t="s">
        <v>32097</v>
      </c>
      <c r="C11486" s="6">
        <v>0</v>
      </c>
      <c r="D11486" s="6">
        <v>0</v>
      </c>
      <c r="G11486" s="4" t="str">
        <f t="shared" si="179"/>
        <v/>
      </c>
      <c r="I11486" s="1">
        <v>0.669242787706401</v>
      </c>
      <c r="J11486" s="1">
        <v>0.63489306781162802</v>
      </c>
      <c r="K11486" s="1">
        <v>0.82948961393679199</v>
      </c>
      <c r="L11486" s="1">
        <v>0.66836601539719198</v>
      </c>
      <c r="M11486" s="1">
        <v>9.6531110248541496E-2</v>
      </c>
      <c r="N11486" s="1">
        <v>4.7499649309414103E-2</v>
      </c>
      <c r="O11486" s="1">
        <v>0.27864796516529999</v>
      </c>
      <c r="P11486" s="7" t="s">
        <v>11</v>
      </c>
      <c r="Q11486" s="7" t="s">
        <v>11</v>
      </c>
      <c r="V11486" s="1">
        <v>-1.21674359263011</v>
      </c>
      <c r="W11486" s="1">
        <v>-2.9939356413104701</v>
      </c>
      <c r="X11486" s="1">
        <v>-4.3817237626899299</v>
      </c>
      <c r="Y11486" s="1">
        <v>0.26202760235540001</v>
      </c>
      <c r="Z11486" s="1">
        <v>0.30856684614589702</v>
      </c>
      <c r="AA11486" s="1">
        <v>0.33875656989119102</v>
      </c>
      <c r="AB11486" s="1">
        <v>0.240612292819917</v>
      </c>
      <c r="AC11486" s="1">
        <v>9.7014085204805298E-2</v>
      </c>
      <c r="AD11486" s="1">
        <v>8.12020245735212E-2</v>
      </c>
      <c r="AE11486" s="1">
        <v>0.155744596121003</v>
      </c>
      <c r="AF11486" s="1" t="s">
        <v>11</v>
      </c>
      <c r="AG11486" s="1" t="s">
        <v>11</v>
      </c>
      <c r="AK11486">
        <v>10.66</v>
      </c>
      <c r="AL11486">
        <v>16.472999999999999</v>
      </c>
      <c r="AM11486">
        <v>21.7789</v>
      </c>
      <c r="AN11486">
        <v>92.686999999999998</v>
      </c>
      <c r="AO11486">
        <v>90</v>
      </c>
      <c r="AP11486">
        <v>90</v>
      </c>
      <c r="AQ11486" s="9">
        <v>3820.2175085625499</v>
      </c>
      <c r="AS11486" t="s">
        <v>32097</v>
      </c>
    </row>
    <row r="11487" spans="1:45" x14ac:dyDescent="0.15">
      <c r="A11487" s="1" t="s">
        <v>32098</v>
      </c>
      <c r="C11487" s="6">
        <v>812.67399999999998</v>
      </c>
      <c r="D11487" s="6">
        <v>689.21199999999999</v>
      </c>
      <c r="G11487" s="4" t="str">
        <f t="shared" si="179"/>
        <v/>
      </c>
      <c r="I11487" s="1">
        <v>0.871128984826258</v>
      </c>
      <c r="J11487" s="1"/>
      <c r="K11487" s="1">
        <v>0</v>
      </c>
      <c r="L11487" s="1">
        <v>0.88927750534347205</v>
      </c>
      <c r="M11487" s="1">
        <v>7.2403150726376903E-2</v>
      </c>
      <c r="N11487" s="1">
        <v>7.5282562161626002E-2</v>
      </c>
      <c r="O11487" s="1">
        <v>3.6410507785763303E-2</v>
      </c>
      <c r="P11487" s="7" t="s">
        <v>32099</v>
      </c>
      <c r="Q11487" s="7" t="s">
        <v>32100</v>
      </c>
      <c r="V11487" s="1">
        <v>-2.9873928806855501</v>
      </c>
      <c r="W11487" s="1">
        <v>-2.9873928806855501</v>
      </c>
      <c r="X11487" s="1">
        <v>-8.9442981567753694</v>
      </c>
      <c r="Y11487" s="1">
        <v>0.581106094878863</v>
      </c>
      <c r="Z11487" s="1"/>
      <c r="AA11487" s="1">
        <v>1.11022302462516E-16</v>
      </c>
      <c r="AB11487" s="1">
        <v>0.59321247185550596</v>
      </c>
      <c r="AC11487" s="1">
        <v>0.116007569147248</v>
      </c>
      <c r="AD11487" s="1">
        <v>0.121551531517024</v>
      </c>
      <c r="AE11487" s="1">
        <v>4.6708039525050898E-2</v>
      </c>
      <c r="AF11487" s="1" t="s">
        <v>32101</v>
      </c>
      <c r="AG11487" s="1" t="s">
        <v>32102</v>
      </c>
      <c r="AK11487">
        <v>24.271999999999998</v>
      </c>
      <c r="AL11487">
        <v>24.271999999999998</v>
      </c>
      <c r="AM11487">
        <v>4.9370000000000003</v>
      </c>
      <c r="AN11487">
        <v>90</v>
      </c>
      <c r="AO11487">
        <v>90</v>
      </c>
      <c r="AP11487">
        <v>90</v>
      </c>
      <c r="AQ11487" s="9">
        <v>2908.5347310079901</v>
      </c>
      <c r="AS11487" t="s">
        <v>32098</v>
      </c>
    </row>
    <row r="11488" spans="1:45" x14ac:dyDescent="0.15">
      <c r="A11488" s="1" t="s">
        <v>32103</v>
      </c>
      <c r="C11488" s="6">
        <v>831.88800000000003</v>
      </c>
      <c r="D11488" s="6">
        <v>708.42600000000004</v>
      </c>
      <c r="G11488" s="4" t="str">
        <f t="shared" si="179"/>
        <v/>
      </c>
      <c r="I11488" s="1">
        <v>0.77594133540199095</v>
      </c>
      <c r="J11488" s="1"/>
      <c r="K11488" s="1">
        <v>0</v>
      </c>
      <c r="L11488" s="1">
        <v>0.79210677988953204</v>
      </c>
      <c r="M11488" s="1">
        <v>6.5549113780864296E-2</v>
      </c>
      <c r="N11488" s="1">
        <v>6.8497139860376893E-2</v>
      </c>
      <c r="O11488" s="1">
        <v>2.86987877869566E-2</v>
      </c>
      <c r="P11488" s="7" t="s">
        <v>32104</v>
      </c>
      <c r="Q11488" s="7" t="s">
        <v>32105</v>
      </c>
      <c r="V11488" s="1">
        <v>-3.96260997067448</v>
      </c>
      <c r="W11488" s="1">
        <v>-3.96260997067448</v>
      </c>
      <c r="X11488" s="1">
        <v>-8.3519091847265301</v>
      </c>
      <c r="Y11488" s="1">
        <v>0.51958962411917198</v>
      </c>
      <c r="Z11488" s="1"/>
      <c r="AA11488" s="1">
        <v>4.4408920985006301E-16</v>
      </c>
      <c r="AB11488" s="1">
        <v>0.53041440795498795</v>
      </c>
      <c r="AC11488" s="1">
        <v>0.125869058926285</v>
      </c>
      <c r="AD11488" s="1">
        <v>0.127525246004249</v>
      </c>
      <c r="AE11488" s="1">
        <v>0.105166720451732</v>
      </c>
      <c r="AF11488" s="1" t="s">
        <v>32106</v>
      </c>
      <c r="AG11488" s="1" t="s">
        <v>32107</v>
      </c>
      <c r="AK11488">
        <v>24.552</v>
      </c>
      <c r="AL11488">
        <v>24.552</v>
      </c>
      <c r="AM11488">
        <v>4.8449999999999998</v>
      </c>
      <c r="AN11488">
        <v>90</v>
      </c>
      <c r="AO11488">
        <v>90</v>
      </c>
      <c r="AP11488">
        <v>90</v>
      </c>
      <c r="AQ11488" s="9">
        <v>2920.5694108799898</v>
      </c>
      <c r="AS11488" t="s">
        <v>32103</v>
      </c>
    </row>
    <row r="11489" spans="1:45" x14ac:dyDescent="0.15">
      <c r="A11489" s="1" t="s">
        <v>32108</v>
      </c>
      <c r="C11489" s="6">
        <v>0</v>
      </c>
      <c r="D11489" s="6">
        <v>0</v>
      </c>
      <c r="G11489" s="4" t="str">
        <f t="shared" si="179"/>
        <v/>
      </c>
      <c r="I11489" s="1">
        <v>0.67001076721943498</v>
      </c>
      <c r="J11489" s="1">
        <v>0.39898975798111302</v>
      </c>
      <c r="K11489" s="1">
        <v>0.32107906396038699</v>
      </c>
      <c r="L11489" s="1">
        <v>0.72137797281829896</v>
      </c>
      <c r="M11489" s="1">
        <v>8.8209660270003695E-2</v>
      </c>
      <c r="N11489" s="1">
        <v>9.2761099325728402E-2</v>
      </c>
      <c r="O11489" s="1">
        <v>7.8326535463287106E-2</v>
      </c>
      <c r="P11489" s="7" t="s">
        <v>11</v>
      </c>
      <c r="Q11489" s="7" t="s">
        <v>11</v>
      </c>
      <c r="V11489" s="1">
        <v>-5.1736881005173698</v>
      </c>
      <c r="W11489" s="1">
        <v>-0.29650760719223901</v>
      </c>
      <c r="X11489" s="1">
        <v>-10.254142094917199</v>
      </c>
      <c r="Y11489" s="1">
        <v>0.63458108539421099</v>
      </c>
      <c r="Z11489" s="1">
        <v>0.54220007844858797</v>
      </c>
      <c r="AA11489" s="1">
        <v>0.38368470127885801</v>
      </c>
      <c r="AB11489" s="1">
        <v>0.66436547044766003</v>
      </c>
      <c r="AC11489" s="1">
        <v>0.136392677521704</v>
      </c>
      <c r="AD11489" s="1">
        <v>0.152403558863655</v>
      </c>
      <c r="AE11489" s="1">
        <v>0.101626192322039</v>
      </c>
      <c r="AF11489" s="1" t="s">
        <v>11</v>
      </c>
      <c r="AG11489" s="1" t="s">
        <v>11</v>
      </c>
      <c r="AK11489">
        <v>8.1180000000000003</v>
      </c>
      <c r="AL11489">
        <v>11.5684</v>
      </c>
      <c r="AM11489">
        <v>14.2437</v>
      </c>
      <c r="AN11489">
        <v>94.639200000000002</v>
      </c>
      <c r="AO11489">
        <v>97.438400000000001</v>
      </c>
      <c r="AP11489">
        <v>102.998</v>
      </c>
      <c r="AQ11489" s="9">
        <v>1284.01290460726</v>
      </c>
      <c r="AS11489" t="s">
        <v>32108</v>
      </c>
    </row>
    <row r="11490" spans="1:45" x14ac:dyDescent="0.15">
      <c r="A11490" s="1" t="s">
        <v>32109</v>
      </c>
      <c r="C11490" s="6">
        <v>2091.73</v>
      </c>
      <c r="D11490" s="6">
        <v>4493.17</v>
      </c>
      <c r="G11490" s="4" t="str">
        <f t="shared" si="179"/>
        <v/>
      </c>
      <c r="I11490" s="1">
        <v>0.244417493746512</v>
      </c>
      <c r="J11490" s="1">
        <v>0.46350913231350199</v>
      </c>
      <c r="K11490" s="1">
        <v>0.37027300914466799</v>
      </c>
      <c r="L11490" s="1">
        <v>0.21679119045336301</v>
      </c>
      <c r="M11490" s="1">
        <v>7.0784445369792795E-2</v>
      </c>
      <c r="N11490" s="1">
        <v>7.6258066428688404E-2</v>
      </c>
      <c r="O11490" s="1">
        <v>3.3381368134006099E-2</v>
      </c>
      <c r="P11490" s="7" t="s">
        <v>32110</v>
      </c>
      <c r="Q11490" s="7" t="s">
        <v>32111</v>
      </c>
      <c r="V11490" s="1">
        <v>-1.33635958678914</v>
      </c>
      <c r="W11490" s="1">
        <v>-1.33635958678914</v>
      </c>
      <c r="X11490" s="1">
        <v>-1.33635958678914</v>
      </c>
      <c r="Y11490" s="1">
        <v>0.20455813755362201</v>
      </c>
      <c r="Z11490" s="1">
        <v>0.45324422379299301</v>
      </c>
      <c r="AA11490" s="1">
        <v>0.241890732999997</v>
      </c>
      <c r="AB11490" s="1">
        <v>0.17475194218066101</v>
      </c>
      <c r="AC11490" s="1">
        <v>8.1541120677625104E-2</v>
      </c>
      <c r="AD11490" s="1">
        <v>8.5192330093996904E-2</v>
      </c>
      <c r="AE11490" s="1">
        <v>5.6591189665750899E-2</v>
      </c>
      <c r="AF11490" s="1" t="s">
        <v>32112</v>
      </c>
      <c r="AG11490" s="1" t="s">
        <v>32113</v>
      </c>
      <c r="AK11490">
        <v>33</v>
      </c>
      <c r="AL11490">
        <v>33</v>
      </c>
      <c r="AM11490">
        <v>33</v>
      </c>
      <c r="AN11490">
        <v>90</v>
      </c>
      <c r="AO11490">
        <v>90</v>
      </c>
      <c r="AP11490">
        <v>90</v>
      </c>
      <c r="AQ11490" s="9">
        <v>35937</v>
      </c>
      <c r="AS11490" t="s">
        <v>32109</v>
      </c>
    </row>
    <row r="11491" spans="1:45" x14ac:dyDescent="0.15">
      <c r="A11491" s="1" t="s">
        <v>32114</v>
      </c>
      <c r="C11491" s="6">
        <v>0</v>
      </c>
      <c r="D11491" s="6">
        <v>0</v>
      </c>
      <c r="G11491" s="4" t="str">
        <f t="shared" si="179"/>
        <v/>
      </c>
      <c r="I11491" s="1">
        <v>0.28823472978228198</v>
      </c>
      <c r="J11491" s="1">
        <v>0.34168933753984698</v>
      </c>
      <c r="K11491" s="1">
        <v>0.33317732597268501</v>
      </c>
      <c r="L11491" s="1">
        <v>0.28384047469922102</v>
      </c>
      <c r="M11491" s="1">
        <v>7.7992149752831696E-2</v>
      </c>
      <c r="N11491" s="1">
        <v>7.6146345298665902E-2</v>
      </c>
      <c r="O11491" s="1">
        <v>9.5642654845792804E-2</v>
      </c>
      <c r="P11491" s="7" t="s">
        <v>11</v>
      </c>
      <c r="Q11491" s="7" t="s">
        <v>11</v>
      </c>
      <c r="V11491" s="1">
        <v>-4.3413432936977099</v>
      </c>
      <c r="W11491" s="1">
        <v>-1.2466486199437801</v>
      </c>
      <c r="X11491" s="1">
        <v>-1.1921139576450499</v>
      </c>
      <c r="Y11491" s="1">
        <v>0.31124109522487597</v>
      </c>
      <c r="Z11491" s="1">
        <v>0.433844155367552</v>
      </c>
      <c r="AA11491" s="1">
        <v>0.32916926199680102</v>
      </c>
      <c r="AB11491" s="1">
        <v>0.30315821255724201</v>
      </c>
      <c r="AC11491" s="1">
        <v>9.5249265178147399E-2</v>
      </c>
      <c r="AD11491" s="1">
        <v>9.3237506294249498E-2</v>
      </c>
      <c r="AE11491" s="1">
        <v>0.114486709505421</v>
      </c>
      <c r="AF11491" s="1" t="s">
        <v>11</v>
      </c>
      <c r="AG11491" s="1" t="s">
        <v>11</v>
      </c>
      <c r="AK11491">
        <v>13.279</v>
      </c>
      <c r="AL11491">
        <v>15.4415</v>
      </c>
      <c r="AM11491">
        <v>18.462499999999999</v>
      </c>
      <c r="AN11491">
        <v>105.483</v>
      </c>
      <c r="AO11491">
        <v>90</v>
      </c>
      <c r="AP11491">
        <v>115.468</v>
      </c>
      <c r="AQ11491" s="9">
        <v>3264.9936080247398</v>
      </c>
      <c r="AS11491" t="s">
        <v>32114</v>
      </c>
    </row>
    <row r="11492" spans="1:45" x14ac:dyDescent="0.15">
      <c r="A11492" s="1" t="s">
        <v>32115</v>
      </c>
      <c r="B11492" s="2" t="s">
        <v>14</v>
      </c>
      <c r="C11492" s="6">
        <v>0</v>
      </c>
      <c r="D11492" s="6">
        <v>0</v>
      </c>
      <c r="G11492" s="4" t="str">
        <f t="shared" si="179"/>
        <v/>
      </c>
      <c r="I11492" s="1">
        <v>0.495165426178371</v>
      </c>
      <c r="J11492" s="1">
        <v>0.32424559575946199</v>
      </c>
      <c r="K11492" s="1">
        <v>0.32511887478655499</v>
      </c>
      <c r="L11492" s="1">
        <v>0.51299665386311999</v>
      </c>
      <c r="M11492" s="1">
        <v>6.2293696498512602E-2</v>
      </c>
      <c r="N11492" s="1">
        <v>5.6365291640820998E-2</v>
      </c>
      <c r="O11492" s="1">
        <v>0.107349573416969</v>
      </c>
      <c r="P11492" s="8" t="s">
        <v>11</v>
      </c>
      <c r="Q11492" s="8" t="s">
        <v>11</v>
      </c>
      <c r="V11492" s="1">
        <v>-2.1775477707006399</v>
      </c>
      <c r="W11492" s="1">
        <v>-4.5430526680526704</v>
      </c>
      <c r="X11492" s="1">
        <v>-2.4705801860974299</v>
      </c>
      <c r="Y11492" s="1">
        <v>0.40467782940018698</v>
      </c>
      <c r="Z11492" s="1">
        <v>0.37881181681770298</v>
      </c>
      <c r="AA11492" s="1">
        <v>0.38204343253795098</v>
      </c>
      <c r="AB11492" s="1">
        <v>0.40728378248431901</v>
      </c>
      <c r="AC11492" s="1">
        <v>9.1708850944074896E-2</v>
      </c>
      <c r="AD11492" s="1">
        <v>8.7683477523688894E-2</v>
      </c>
      <c r="AE11492" s="1">
        <v>0.122301688939008</v>
      </c>
      <c r="AF11492" s="2" t="s">
        <v>11</v>
      </c>
      <c r="AG11492" s="2" t="s">
        <v>11</v>
      </c>
      <c r="AK11492">
        <v>20.096</v>
      </c>
      <c r="AL11492">
        <v>23.088000000000001</v>
      </c>
      <c r="AM11492">
        <v>14.616</v>
      </c>
      <c r="AN11492">
        <v>90</v>
      </c>
      <c r="AO11492">
        <v>90</v>
      </c>
      <c r="AP11492">
        <v>90</v>
      </c>
      <c r="AQ11492" s="9">
        <v>6781.47976396799</v>
      </c>
      <c r="AS11492" t="s">
        <v>32115</v>
      </c>
    </row>
    <row r="11493" spans="1:45" x14ac:dyDescent="0.15">
      <c r="A11493" s="1" t="s">
        <v>32116</v>
      </c>
      <c r="C11493" s="6">
        <v>0</v>
      </c>
      <c r="D11493" s="6">
        <v>0</v>
      </c>
      <c r="G11493" s="4" t="str">
        <f t="shared" si="179"/>
        <v/>
      </c>
      <c r="I11493" s="1">
        <v>0.46660321296868901</v>
      </c>
      <c r="J11493" s="1">
        <v>0.36848682994439402</v>
      </c>
      <c r="K11493" s="1">
        <v>0.262098725031428</v>
      </c>
      <c r="L11493" s="1">
        <v>0.49522730253910702</v>
      </c>
      <c r="M11493" s="1">
        <v>5.8472741631285199E-2</v>
      </c>
      <c r="N11493" s="1">
        <v>6.2272464257106197E-2</v>
      </c>
      <c r="O11493" s="1">
        <v>4.6313629228657803E-2</v>
      </c>
      <c r="P11493" s="7" t="s">
        <v>11</v>
      </c>
      <c r="Q11493" s="7" t="s">
        <v>11</v>
      </c>
      <c r="V11493" s="1">
        <v>1.1479823891132801</v>
      </c>
      <c r="W11493" s="1">
        <v>1.1479823891132801</v>
      </c>
      <c r="X11493" s="1">
        <v>-1.2082154227096</v>
      </c>
      <c r="Y11493" s="1">
        <v>0.123836949943514</v>
      </c>
      <c r="Z11493" s="1">
        <v>0.20485468876124799</v>
      </c>
      <c r="AA11493" s="1">
        <v>8.2214513090371102E-2</v>
      </c>
      <c r="AB11493" s="1">
        <v>0.11523601845906301</v>
      </c>
      <c r="AC11493" s="1">
        <v>5.7182795834956002E-2</v>
      </c>
      <c r="AD11493" s="1">
        <v>6.3791878897707002E-2</v>
      </c>
      <c r="AE11493" s="1">
        <v>3.6033730034153E-2</v>
      </c>
      <c r="AF11493" s="1" t="s">
        <v>11</v>
      </c>
      <c r="AG11493" s="1" t="s">
        <v>11</v>
      </c>
      <c r="AK11493">
        <v>10.993</v>
      </c>
      <c r="AL11493">
        <v>10.993</v>
      </c>
      <c r="AM11493">
        <v>18.093</v>
      </c>
      <c r="AN11493">
        <v>90</v>
      </c>
      <c r="AO11493">
        <v>90</v>
      </c>
      <c r="AP11493">
        <v>90</v>
      </c>
      <c r="AQ11493" s="9">
        <v>2186.4675645570001</v>
      </c>
      <c r="AS11493" t="s">
        <v>32116</v>
      </c>
    </row>
    <row r="11494" spans="1:45" x14ac:dyDescent="0.15">
      <c r="A11494" s="1" t="s">
        <v>32117</v>
      </c>
      <c r="C11494" s="6">
        <v>0</v>
      </c>
      <c r="D11494" s="6">
        <v>0</v>
      </c>
      <c r="G11494" s="4" t="str">
        <f t="shared" si="179"/>
        <v/>
      </c>
      <c r="I11494" s="1">
        <v>0.292328677251394</v>
      </c>
      <c r="J11494" s="1">
        <v>0.28300353585480797</v>
      </c>
      <c r="K11494" s="1">
        <v>0.22078767358306001</v>
      </c>
      <c r="L11494" s="1">
        <v>0.29877091199864497</v>
      </c>
      <c r="M11494" s="1">
        <v>6.1074411116000801E-2</v>
      </c>
      <c r="N11494" s="1">
        <v>6.7201056895880504E-2</v>
      </c>
      <c r="O11494" s="1">
        <v>4.1469144620385603E-2</v>
      </c>
      <c r="P11494" s="7" t="s">
        <v>11</v>
      </c>
      <c r="Q11494" s="7" t="s">
        <v>11</v>
      </c>
      <c r="V11494" s="1">
        <v>0.93173918582008897</v>
      </c>
      <c r="W11494" s="1">
        <v>0.93173918582008897</v>
      </c>
      <c r="X11494" s="1">
        <v>-1.82325632806456</v>
      </c>
      <c r="Y11494" s="1">
        <v>0.193639291776913</v>
      </c>
      <c r="Z11494" s="1">
        <v>0.24363591740600701</v>
      </c>
      <c r="AA11494" s="1">
        <v>0.123867837562391</v>
      </c>
      <c r="AB11494" s="1">
        <v>0.19148059198808001</v>
      </c>
      <c r="AC11494" s="1">
        <v>6.2316022482028798E-2</v>
      </c>
      <c r="AD11494" s="1">
        <v>6.93221042907462E-2</v>
      </c>
      <c r="AE11494" s="1">
        <v>3.98965606941332E-2</v>
      </c>
      <c r="AF11494" s="1" t="s">
        <v>11</v>
      </c>
      <c r="AG11494" s="1" t="s">
        <v>11</v>
      </c>
      <c r="AK11494">
        <v>10.99</v>
      </c>
      <c r="AL11494">
        <v>10.99</v>
      </c>
      <c r="AM11494">
        <v>18.094000000000001</v>
      </c>
      <c r="AN11494">
        <v>90</v>
      </c>
      <c r="AO11494">
        <v>90</v>
      </c>
      <c r="AP11494">
        <v>90</v>
      </c>
      <c r="AQ11494" s="9">
        <v>2185.3951293999899</v>
      </c>
      <c r="AS11494" t="s">
        <v>32117</v>
      </c>
    </row>
    <row r="11495" spans="1:45" x14ac:dyDescent="0.15">
      <c r="A11495" s="1" t="s">
        <v>32118</v>
      </c>
      <c r="C11495" s="6">
        <v>0</v>
      </c>
      <c r="D11495" s="6">
        <v>0</v>
      </c>
      <c r="G11495" s="4" t="str">
        <f t="shared" si="179"/>
        <v/>
      </c>
      <c r="I11495" s="1">
        <v>0.50422108902271601</v>
      </c>
      <c r="J11495" s="1">
        <v>0.47630873286310499</v>
      </c>
      <c r="K11495" s="1">
        <v>0.196359839241847</v>
      </c>
      <c r="L11495" s="1">
        <v>0.53019865774415098</v>
      </c>
      <c r="M11495" s="1">
        <v>6.5898486650344298E-2</v>
      </c>
      <c r="N11495" s="1">
        <v>6.9572114139107993E-2</v>
      </c>
      <c r="O11495" s="1">
        <v>5.41428786863003E-2</v>
      </c>
      <c r="P11495" s="7" t="s">
        <v>11</v>
      </c>
      <c r="Q11495" s="7" t="s">
        <v>11</v>
      </c>
      <c r="V11495" s="1">
        <v>2.23321901920295</v>
      </c>
      <c r="W11495" s="1">
        <v>2.23321901920295</v>
      </c>
      <c r="X11495" s="1">
        <v>-4.9223113077135796</v>
      </c>
      <c r="Y11495" s="1">
        <v>0.29473245503836099</v>
      </c>
      <c r="Z11495" s="1">
        <v>0.28235220414572099</v>
      </c>
      <c r="AA11495" s="1">
        <v>0.163893884754891</v>
      </c>
      <c r="AB11495" s="1">
        <v>0.30584667447184299</v>
      </c>
      <c r="AC11495" s="1">
        <v>6.8537082555099799E-2</v>
      </c>
      <c r="AD11495" s="1">
        <v>7.6281575144981906E-2</v>
      </c>
      <c r="AE11495" s="1">
        <v>4.3754706267476899E-2</v>
      </c>
      <c r="AF11495" s="1" t="s">
        <v>11</v>
      </c>
      <c r="AG11495" s="1" t="s">
        <v>11</v>
      </c>
      <c r="AK11495">
        <v>10.993</v>
      </c>
      <c r="AL11495">
        <v>10.993</v>
      </c>
      <c r="AM11495">
        <v>18.085000000000001</v>
      </c>
      <c r="AN11495">
        <v>90</v>
      </c>
      <c r="AO11495">
        <v>90</v>
      </c>
      <c r="AP11495">
        <v>90</v>
      </c>
      <c r="AQ11495" s="9">
        <v>2185.5007961649999</v>
      </c>
      <c r="AS11495" t="s">
        <v>32118</v>
      </c>
    </row>
    <row r="11496" spans="1:45" x14ac:dyDescent="0.15">
      <c r="A11496" s="1" t="s">
        <v>32119</v>
      </c>
      <c r="B11496" s="2" t="s">
        <v>14</v>
      </c>
      <c r="C11496" s="6">
        <v>0</v>
      </c>
      <c r="D11496" s="6">
        <v>0</v>
      </c>
      <c r="G11496" s="4" t="str">
        <f t="shared" si="179"/>
        <v/>
      </c>
      <c r="I11496" s="1">
        <v>0.92499663708848601</v>
      </c>
      <c r="J11496" s="1">
        <v>0.54571204201603696</v>
      </c>
      <c r="K11496" s="1">
        <v>0.65550786697511298</v>
      </c>
      <c r="L11496" s="1">
        <v>0.94711833065129702</v>
      </c>
      <c r="M11496" s="1">
        <v>0.47722346387346198</v>
      </c>
      <c r="N11496" s="1">
        <v>0.485266816265922</v>
      </c>
      <c r="O11496" s="1">
        <v>0.35188122242429398</v>
      </c>
      <c r="P11496" s="8" t="s">
        <v>11</v>
      </c>
      <c r="Q11496" s="8" t="s">
        <v>11</v>
      </c>
      <c r="V11496" s="1">
        <v>2.9626782710753501</v>
      </c>
      <c r="W11496" s="1">
        <v>4.9896794908548801</v>
      </c>
      <c r="X11496" s="1">
        <v>3.0027170665242902</v>
      </c>
      <c r="Y11496" s="1">
        <v>0.72379979993308696</v>
      </c>
      <c r="Z11496" s="1">
        <v>0.57793309915790003</v>
      </c>
      <c r="AA11496" s="1">
        <v>0.72060175747922395</v>
      </c>
      <c r="AB11496" s="1">
        <v>0.73085874769805503</v>
      </c>
      <c r="AC11496" s="1">
        <v>0.44777915240032601</v>
      </c>
      <c r="AD11496" s="1">
        <v>0.450884934818093</v>
      </c>
      <c r="AE11496" s="1">
        <v>0.39938070972346201</v>
      </c>
      <c r="AF11496" s="2" t="s">
        <v>11</v>
      </c>
      <c r="AG11496" s="2" t="s">
        <v>11</v>
      </c>
      <c r="AK11496">
        <v>24.198</v>
      </c>
      <c r="AL11496">
        <v>13.952999999999999</v>
      </c>
      <c r="AM11496">
        <v>25.100200000000001</v>
      </c>
      <c r="AN11496">
        <v>90</v>
      </c>
      <c r="AO11496">
        <v>96.676000000000002</v>
      </c>
      <c r="AP11496">
        <v>90</v>
      </c>
      <c r="AQ11496" s="9">
        <v>8417.2350891971491</v>
      </c>
      <c r="AS11496" t="s">
        <v>32119</v>
      </c>
    </row>
    <row r="11497" spans="1:45" x14ac:dyDescent="0.15">
      <c r="A11497" s="1" t="s">
        <v>32120</v>
      </c>
      <c r="C11497" s="6">
        <v>0</v>
      </c>
      <c r="D11497" s="6">
        <v>0</v>
      </c>
      <c r="G11497" s="4" t="str">
        <f t="shared" si="179"/>
        <v/>
      </c>
      <c r="I11497" s="1">
        <v>9.8217725442241097E-2</v>
      </c>
      <c r="J11497" s="1">
        <v>8.3166961257148994E-2</v>
      </c>
      <c r="K11497" s="1">
        <v>0.19289590392299799</v>
      </c>
      <c r="L11497" s="1">
        <v>9.6275533837320307E-2</v>
      </c>
      <c r="M11497" s="1">
        <v>6.5377461265667902E-2</v>
      </c>
      <c r="N11497" s="1">
        <v>5.7903695577690997E-2</v>
      </c>
      <c r="O11497" s="1">
        <v>0.10872530225593401</v>
      </c>
      <c r="P11497" s="7" t="s">
        <v>11</v>
      </c>
      <c r="Q11497" s="7" t="s">
        <v>11</v>
      </c>
      <c r="V11497" s="1">
        <v>-0.317150264587852</v>
      </c>
      <c r="W11497" s="1">
        <v>-0.41899273665884601</v>
      </c>
      <c r="X11497" s="1">
        <v>-3.5113748763600601</v>
      </c>
      <c r="Y11497" s="1">
        <v>0.112055600722821</v>
      </c>
      <c r="Z11497" s="1">
        <v>0.11284873189761301</v>
      </c>
      <c r="AA11497" s="1">
        <v>0.173425165914108</v>
      </c>
      <c r="AB11497" s="1">
        <v>0.109555641557501</v>
      </c>
      <c r="AC11497" s="1">
        <v>6.5280753526743604E-2</v>
      </c>
      <c r="AD11497" s="1">
        <v>6.0625729331883801E-2</v>
      </c>
      <c r="AE11497" s="1">
        <v>9.2279893856930306E-2</v>
      </c>
      <c r="AF11497" s="1" t="s">
        <v>11</v>
      </c>
      <c r="AG11497" s="1" t="s">
        <v>11</v>
      </c>
      <c r="AK11497">
        <v>28.157</v>
      </c>
      <c r="AL11497">
        <v>16.658999999999999</v>
      </c>
      <c r="AM11497">
        <v>14.5579</v>
      </c>
      <c r="AN11497">
        <v>90</v>
      </c>
      <c r="AO11497">
        <v>93.284199999999998</v>
      </c>
      <c r="AP11497">
        <v>90</v>
      </c>
      <c r="AQ11497" s="9">
        <v>6817.4222252088102</v>
      </c>
      <c r="AS11497" t="s">
        <v>32120</v>
      </c>
    </row>
    <row r="11498" spans="1:45" x14ac:dyDescent="0.15">
      <c r="A11498" s="1" t="s">
        <v>32121</v>
      </c>
      <c r="C11498" s="6">
        <v>2225.5500000000002</v>
      </c>
      <c r="D11498" s="6">
        <v>2842.46</v>
      </c>
      <c r="G11498" s="4" t="str">
        <f t="shared" si="179"/>
        <v/>
      </c>
      <c r="I11498" s="1">
        <v>0.16936014364253801</v>
      </c>
      <c r="J11498" s="1">
        <v>0.14907682230793001</v>
      </c>
      <c r="K11498" s="1">
        <v>4.8407978242017299E-2</v>
      </c>
      <c r="L11498" s="1">
        <v>0.179464416179486</v>
      </c>
      <c r="M11498" s="1">
        <v>4.4878876655976098E-2</v>
      </c>
      <c r="N11498" s="1">
        <v>4.1741622630885801E-2</v>
      </c>
      <c r="O11498" s="1">
        <v>6.2308065684255197E-2</v>
      </c>
      <c r="P11498" s="7" t="s">
        <v>8054</v>
      </c>
      <c r="Q11498" s="7" t="s">
        <v>32122</v>
      </c>
      <c r="V11498" s="1">
        <v>0.39818323429802099</v>
      </c>
      <c r="W11498" s="1">
        <v>0.46031732140824</v>
      </c>
      <c r="X11498" s="1">
        <v>0.789483444691088</v>
      </c>
      <c r="Y11498" s="1">
        <v>9.0784056953589196E-2</v>
      </c>
      <c r="Z11498" s="1">
        <v>7.1023127127306504E-2</v>
      </c>
      <c r="AA11498" s="1">
        <v>4.98377764850126E-2</v>
      </c>
      <c r="AB11498" s="1">
        <v>9.6783556942274501E-2</v>
      </c>
      <c r="AC11498" s="1">
        <v>4.4893354950782602E-2</v>
      </c>
      <c r="AD11498" s="1">
        <v>4.2449968479078497E-2</v>
      </c>
      <c r="AE11498" s="1">
        <v>5.8467724238027402E-2</v>
      </c>
      <c r="AF11498" s="1" t="s">
        <v>32123</v>
      </c>
      <c r="AG11498" s="1" t="s">
        <v>32124</v>
      </c>
      <c r="AK11498">
        <v>11.427</v>
      </c>
      <c r="AL11498">
        <v>11.426600000000001</v>
      </c>
      <c r="AM11498">
        <v>18.872699999999998</v>
      </c>
      <c r="AN11498">
        <v>94.758200000000002</v>
      </c>
      <c r="AO11498">
        <v>94.759699999999995</v>
      </c>
      <c r="AP11498">
        <v>96.724500000000006</v>
      </c>
      <c r="AQ11498" s="9">
        <v>2428.13559874261</v>
      </c>
      <c r="AS11498" t="s">
        <v>32121</v>
      </c>
    </row>
    <row r="11499" spans="1:45" x14ac:dyDescent="0.15">
      <c r="A11499" s="1" t="s">
        <v>32125</v>
      </c>
      <c r="C11499" s="6">
        <v>1225</v>
      </c>
      <c r="D11499" s="6">
        <v>1263.1400000000001</v>
      </c>
      <c r="G11499" s="4" t="str">
        <f t="shared" si="179"/>
        <v/>
      </c>
      <c r="I11499" s="1">
        <v>0.17934131954178001</v>
      </c>
      <c r="J11499" s="1">
        <v>0.15979973379377099</v>
      </c>
      <c r="K11499" s="1">
        <v>6.3058906365261194E-2</v>
      </c>
      <c r="L11499" s="1">
        <v>0.189063757350208</v>
      </c>
      <c r="M11499" s="1">
        <v>5.1181487033918699E-2</v>
      </c>
      <c r="N11499" s="1">
        <v>4.77515770630111E-2</v>
      </c>
      <c r="O11499" s="1">
        <v>7.0236542427849602E-2</v>
      </c>
      <c r="P11499" s="7" t="s">
        <v>32126</v>
      </c>
      <c r="Q11499" s="7" t="s">
        <v>32127</v>
      </c>
      <c r="V11499" s="1">
        <v>0.67528803197742404</v>
      </c>
      <c r="W11499" s="1">
        <v>0.857744876839029</v>
      </c>
      <c r="X11499" s="1">
        <v>1.27062310659721</v>
      </c>
      <c r="Y11499" s="1">
        <v>6.9876641217092597E-2</v>
      </c>
      <c r="Z11499" s="1">
        <v>5.9993655849302198E-2</v>
      </c>
      <c r="AA11499" s="1">
        <v>5.6714577643820402E-2</v>
      </c>
      <c r="AB11499" s="1">
        <v>7.2511341469314206E-2</v>
      </c>
      <c r="AC11499" s="1">
        <v>4.7741542031185101E-2</v>
      </c>
      <c r="AD11499" s="1">
        <v>4.67146677855916E-2</v>
      </c>
      <c r="AE11499" s="1">
        <v>5.3446398951148999E-2</v>
      </c>
      <c r="AF11499" s="1" t="s">
        <v>32128</v>
      </c>
      <c r="AG11499" s="1" t="s">
        <v>32129</v>
      </c>
      <c r="AK11499">
        <v>10.632999999999999</v>
      </c>
      <c r="AL11499">
        <v>10.7262</v>
      </c>
      <c r="AM11499">
        <v>18.3537</v>
      </c>
      <c r="AN11499">
        <v>76.670699999999997</v>
      </c>
      <c r="AO11499">
        <v>86.717200000000005</v>
      </c>
      <c r="AP11499">
        <v>74.280600000000007</v>
      </c>
      <c r="AQ11499" s="9">
        <v>1960.6706515241599</v>
      </c>
      <c r="AS11499" t="s">
        <v>32125</v>
      </c>
    </row>
    <row r="11500" spans="1:45" x14ac:dyDescent="0.15">
      <c r="A11500" s="1" t="s">
        <v>32130</v>
      </c>
      <c r="C11500" s="6">
        <v>705.04499999999996</v>
      </c>
      <c r="D11500" s="6">
        <v>705.24199999999996</v>
      </c>
      <c r="G11500" s="4" t="str">
        <f t="shared" si="179"/>
        <v/>
      </c>
      <c r="I11500" s="1">
        <v>1.05864771096708</v>
      </c>
      <c r="J11500" s="1">
        <v>1.30084777276423</v>
      </c>
      <c r="K11500" s="1">
        <v>1.22649592891076</v>
      </c>
      <c r="L11500" s="1">
        <v>1.0438238850230399</v>
      </c>
      <c r="M11500" s="1">
        <v>7.0708710416277895E-2</v>
      </c>
      <c r="N11500" s="1">
        <v>6.26304316994514E-2</v>
      </c>
      <c r="O11500" s="1">
        <v>0.16764805501819499</v>
      </c>
      <c r="P11500" s="7" t="s">
        <v>32131</v>
      </c>
      <c r="Q11500" s="7" t="s">
        <v>32132</v>
      </c>
      <c r="AK11500">
        <v>10.702</v>
      </c>
      <c r="AL11500">
        <v>10.7018</v>
      </c>
      <c r="AM11500">
        <v>22.873999999999999</v>
      </c>
      <c r="AN11500">
        <v>90</v>
      </c>
      <c r="AO11500">
        <v>90</v>
      </c>
      <c r="AP11500">
        <v>120.001</v>
      </c>
      <c r="AQ11500" s="9">
        <v>2268.76831968952</v>
      </c>
      <c r="AS11500" t="s">
        <v>32130</v>
      </c>
    </row>
    <row r="11501" spans="1:45" x14ac:dyDescent="0.15">
      <c r="A11501" s="1" t="s">
        <v>32133</v>
      </c>
      <c r="C11501" s="6">
        <v>675.50800000000004</v>
      </c>
      <c r="D11501" s="6">
        <v>708.83699999999999</v>
      </c>
      <c r="G11501" s="4" t="str">
        <f t="shared" si="179"/>
        <v/>
      </c>
      <c r="I11501" s="1">
        <v>0.60662015386637802</v>
      </c>
      <c r="J11501" s="1">
        <v>0.91029734701732001</v>
      </c>
      <c r="K11501" s="1">
        <v>0.33289257413651602</v>
      </c>
      <c r="L11501" s="1">
        <v>0.59903772644428599</v>
      </c>
      <c r="M11501" s="1">
        <v>6.3744776174480405E-2</v>
      </c>
      <c r="N11501" s="1">
        <v>6.0003734431615198E-2</v>
      </c>
      <c r="O11501" s="1">
        <v>0.108637277088863</v>
      </c>
      <c r="P11501" s="7" t="s">
        <v>32134</v>
      </c>
      <c r="Q11501" s="7" t="s">
        <v>32135</v>
      </c>
      <c r="V11501" s="1">
        <v>-1.6765732616284501</v>
      </c>
      <c r="W11501" s="1">
        <v>-1.56446439271991</v>
      </c>
      <c r="X11501" s="1">
        <v>-4.5093519206397499</v>
      </c>
      <c r="Y11501" s="1">
        <v>0.17545781734156099</v>
      </c>
      <c r="Z11501" s="1">
        <v>0.22279571249659799</v>
      </c>
      <c r="AA11501" s="1">
        <v>6.6964356641117107E-2</v>
      </c>
      <c r="AB11501" s="1">
        <v>0.17577185530497799</v>
      </c>
      <c r="AC11501" s="1">
        <v>8.8732947847974503E-2</v>
      </c>
      <c r="AD11501" s="1">
        <v>8.4115138715989801E-2</v>
      </c>
      <c r="AE11501" s="1">
        <v>0.144146657431791</v>
      </c>
      <c r="AF11501" s="1" t="s">
        <v>32136</v>
      </c>
      <c r="AG11501" s="1" t="s">
        <v>32137</v>
      </c>
      <c r="AK11501">
        <v>10.599</v>
      </c>
      <c r="AL11501">
        <v>17.021999999999998</v>
      </c>
      <c r="AM11501">
        <v>18.3065</v>
      </c>
      <c r="AN11501">
        <v>106.072</v>
      </c>
      <c r="AO11501">
        <v>90</v>
      </c>
      <c r="AP11501">
        <v>90</v>
      </c>
      <c r="AQ11501" s="9">
        <v>3173.6978136200701</v>
      </c>
      <c r="AS11501" t="s">
        <v>32133</v>
      </c>
    </row>
    <row r="11502" spans="1:45" x14ac:dyDescent="0.15">
      <c r="A11502" s="1" t="s">
        <v>32138</v>
      </c>
      <c r="C11502" s="6">
        <v>1298.72</v>
      </c>
      <c r="D11502" s="6">
        <v>1400.4</v>
      </c>
      <c r="G11502" s="4" t="str">
        <f t="shared" si="179"/>
        <v/>
      </c>
      <c r="I11502" s="1">
        <v>0.14512506141187101</v>
      </c>
      <c r="J11502" s="1">
        <v>0.30186941388360899</v>
      </c>
      <c r="K11502" s="1">
        <v>0.27020217771732302</v>
      </c>
      <c r="L11502" s="1">
        <v>0.127219001264433</v>
      </c>
      <c r="M11502" s="1">
        <v>6.3677401747308002E-2</v>
      </c>
      <c r="N11502" s="1">
        <v>5.02366354928174E-2</v>
      </c>
      <c r="O11502" s="1">
        <v>0.14432199927425099</v>
      </c>
      <c r="P11502" s="7" t="s">
        <v>32139</v>
      </c>
      <c r="Q11502" s="7" t="s">
        <v>32140</v>
      </c>
      <c r="V11502" s="1">
        <v>-5.4315739756759199E-2</v>
      </c>
      <c r="W11502" s="1">
        <v>-1.3473615456924499</v>
      </c>
      <c r="X11502" s="1">
        <v>-1.3473615456924499</v>
      </c>
      <c r="Y11502" s="1">
        <v>8.9960783645279804E-2</v>
      </c>
      <c r="Z11502" s="1">
        <v>0.17191066566053201</v>
      </c>
      <c r="AA11502" s="1">
        <v>0.112957068006101</v>
      </c>
      <c r="AB11502" s="1">
        <v>8.1608502397141E-2</v>
      </c>
      <c r="AC11502" s="1">
        <v>6.0023241543362603E-2</v>
      </c>
      <c r="AD11502" s="1">
        <v>5.6446616290401201E-2</v>
      </c>
      <c r="AE11502" s="1">
        <v>8.1482993061130896E-2</v>
      </c>
      <c r="AF11502" s="1" t="s">
        <v>32141</v>
      </c>
      <c r="AG11502" s="1" t="s">
        <v>32142</v>
      </c>
      <c r="AK11502">
        <v>12.704000000000001</v>
      </c>
      <c r="AL11502">
        <v>22.658999999999999</v>
      </c>
      <c r="AM11502">
        <v>22.658999999999999</v>
      </c>
      <c r="AN11502">
        <v>90</v>
      </c>
      <c r="AO11502">
        <v>90</v>
      </c>
      <c r="AP11502">
        <v>90</v>
      </c>
      <c r="AQ11502" s="9">
        <v>6522.6182898240004</v>
      </c>
      <c r="AS11502" t="s">
        <v>32138</v>
      </c>
    </row>
    <row r="11503" spans="1:45" x14ac:dyDescent="0.15">
      <c r="A11503" s="1" t="s">
        <v>32143</v>
      </c>
      <c r="B11503" s="2" t="s">
        <v>14</v>
      </c>
      <c r="C11503" s="6">
        <v>1983.35</v>
      </c>
      <c r="D11503" s="6">
        <v>5069.3</v>
      </c>
      <c r="G11503" s="4" t="str">
        <f t="shared" si="179"/>
        <v>collapse</v>
      </c>
      <c r="I11503" s="1">
        <v>0.61983333415709996</v>
      </c>
      <c r="J11503" s="1">
        <v>3.9840994822857002E-2</v>
      </c>
      <c r="K11503" s="1">
        <v>4.9935574126897697E-2</v>
      </c>
      <c r="L11503" s="1">
        <v>0.69776580599413096</v>
      </c>
      <c r="M11503" s="1">
        <v>1.0192272859554701</v>
      </c>
      <c r="N11503" s="1">
        <v>1.0988727206339799</v>
      </c>
      <c r="O11503" s="1">
        <v>1.86815128067385E-2</v>
      </c>
      <c r="P11503" s="8" t="s">
        <v>32144</v>
      </c>
      <c r="Q11503" s="8" t="s">
        <v>32145</v>
      </c>
      <c r="V11503" s="1">
        <v>0.63517222490925096</v>
      </c>
      <c r="W11503" s="1">
        <v>0.63517222490925096</v>
      </c>
      <c r="X11503" s="1">
        <v>0.63517222490925096</v>
      </c>
      <c r="Y11503" s="1">
        <v>0.56923823864379797</v>
      </c>
      <c r="Z11503" s="1">
        <v>3.8897696007272803E-2</v>
      </c>
      <c r="AA11503" s="1">
        <v>4.9489284062141703E-2</v>
      </c>
      <c r="AB11503" s="1">
        <v>0.64045588048984103</v>
      </c>
      <c r="AC11503" s="1">
        <v>0.928930692081955</v>
      </c>
      <c r="AD11503" s="1">
        <v>1.0017647174534601</v>
      </c>
      <c r="AE11503" s="1">
        <v>1.39532483524555E-2</v>
      </c>
      <c r="AF11503" s="2" t="s">
        <v>11904</v>
      </c>
      <c r="AG11503" s="2" t="s">
        <v>32146</v>
      </c>
      <c r="AK11503">
        <v>17.161000000000001</v>
      </c>
      <c r="AL11503">
        <v>17.161000000000001</v>
      </c>
      <c r="AM11503">
        <v>17.161000000000001</v>
      </c>
      <c r="AN11503">
        <v>90</v>
      </c>
      <c r="AO11503">
        <v>90</v>
      </c>
      <c r="AP11503">
        <v>90</v>
      </c>
      <c r="AQ11503" s="9">
        <v>5053.9131442810003</v>
      </c>
      <c r="AS11503" t="s">
        <v>32143</v>
      </c>
    </row>
    <row r="11504" spans="1:45" x14ac:dyDescent="0.15">
      <c r="A11504" s="1" t="s">
        <v>32147</v>
      </c>
      <c r="B11504" s="2" t="s">
        <v>14</v>
      </c>
      <c r="C11504" s="6">
        <v>2339.9499999999998</v>
      </c>
      <c r="D11504" s="6">
        <v>3659.48</v>
      </c>
      <c r="G11504" s="4" t="str">
        <f t="shared" si="179"/>
        <v/>
      </c>
      <c r="I11504" s="1">
        <v>0.21354193969954499</v>
      </c>
      <c r="J11504" s="1">
        <v>0.27644714787406</v>
      </c>
      <c r="K11504" s="1">
        <v>9.93585779197695E-2</v>
      </c>
      <c r="L11504" s="1">
        <v>0.20714949919171799</v>
      </c>
      <c r="M11504" s="1">
        <v>7.1691921118441304E-2</v>
      </c>
      <c r="N11504" s="1">
        <v>7.1407352388316095E-2</v>
      </c>
      <c r="O11504" s="1">
        <v>7.3128315660978396E-2</v>
      </c>
      <c r="P11504" s="8" t="s">
        <v>32148</v>
      </c>
      <c r="Q11504" s="8" t="s">
        <v>32149</v>
      </c>
      <c r="V11504" s="1">
        <v>1.28231683927886</v>
      </c>
      <c r="W11504" s="1">
        <v>1.2827004219409199</v>
      </c>
      <c r="X11504" s="1">
        <v>1.2585344873931801</v>
      </c>
      <c r="Y11504" s="1">
        <v>0.120365931119341</v>
      </c>
      <c r="Z11504" s="1">
        <v>0.171801552503421</v>
      </c>
      <c r="AA11504" s="1">
        <v>8.7437975707512106E-2</v>
      </c>
      <c r="AB11504" s="1">
        <v>0.112328045997272</v>
      </c>
      <c r="AC11504" s="1">
        <v>7.1551765322059799E-2</v>
      </c>
      <c r="AD11504" s="1">
        <v>7.0951095042815202E-2</v>
      </c>
      <c r="AE11504" s="1">
        <v>7.4583720064913497E-2</v>
      </c>
      <c r="AF11504" s="2" t="s">
        <v>32150</v>
      </c>
      <c r="AG11504" s="2" t="s">
        <v>32151</v>
      </c>
      <c r="AK11504">
        <v>26.07</v>
      </c>
      <c r="AL11504">
        <v>26.07</v>
      </c>
      <c r="AM11504">
        <v>18.600999999999999</v>
      </c>
      <c r="AN11504">
        <v>90</v>
      </c>
      <c r="AO11504">
        <v>90</v>
      </c>
      <c r="AP11504">
        <v>90</v>
      </c>
      <c r="AQ11504" s="9">
        <v>12642.0747849</v>
      </c>
      <c r="AS11504" t="s">
        <v>32147</v>
      </c>
    </row>
    <row r="11505" spans="1:45" x14ac:dyDescent="0.15">
      <c r="A11505" s="1" t="s">
        <v>32152</v>
      </c>
      <c r="C11505" s="6">
        <v>2007.01</v>
      </c>
      <c r="D11505" s="6">
        <v>2897.73</v>
      </c>
      <c r="G11505" s="4" t="str">
        <f t="shared" si="179"/>
        <v/>
      </c>
      <c r="I11505" s="1">
        <v>0.31707950734342299</v>
      </c>
      <c r="J11505" s="1"/>
      <c r="K11505" s="1">
        <v>1.53521786922527</v>
      </c>
      <c r="L11505" s="1">
        <v>0.279012683534615</v>
      </c>
      <c r="M11505" s="1">
        <v>0.110558993368554</v>
      </c>
      <c r="N11505" s="1">
        <v>6.7594465031403594E-2</v>
      </c>
      <c r="O11505" s="1">
        <v>0.84095597510011499</v>
      </c>
      <c r="P11505" s="7" t="s">
        <v>32153</v>
      </c>
      <c r="Q11505" s="7" t="s">
        <v>32154</v>
      </c>
      <c r="V11505" s="1">
        <v>3.9581461515423801</v>
      </c>
      <c r="W11505" s="1">
        <v>7.4375251104861304</v>
      </c>
      <c r="X11505" s="1">
        <v>0.26364296486622402</v>
      </c>
      <c r="Y11505" s="1">
        <v>0.29029784472771197</v>
      </c>
      <c r="Z11505" s="1"/>
      <c r="AA11505" s="1">
        <v>1.1215853614836899</v>
      </c>
      <c r="AB11505" s="1">
        <v>0.26432010982908799</v>
      </c>
      <c r="AC11505" s="1">
        <v>0.106706219244376</v>
      </c>
      <c r="AD11505" s="1">
        <v>7.0426423583886996E-2</v>
      </c>
      <c r="AE11505" s="1">
        <v>0.72346274547269196</v>
      </c>
      <c r="AF11505" s="1" t="s">
        <v>32155</v>
      </c>
      <c r="AG11505" s="1" t="s">
        <v>32156</v>
      </c>
      <c r="AK11505">
        <v>26.712</v>
      </c>
      <c r="AL11505">
        <v>12.445</v>
      </c>
      <c r="AM11505">
        <v>17.902699999999999</v>
      </c>
      <c r="AN11505">
        <v>90</v>
      </c>
      <c r="AO11505">
        <v>101.852</v>
      </c>
      <c r="AP11505">
        <v>90</v>
      </c>
      <c r="AQ11505" s="9">
        <v>5824.53382453631</v>
      </c>
      <c r="AS11505" t="s">
        <v>32152</v>
      </c>
    </row>
    <row r="11506" spans="1:45" x14ac:dyDescent="0.15">
      <c r="A11506" s="1" t="s">
        <v>32157</v>
      </c>
      <c r="C11506" s="6">
        <v>0</v>
      </c>
      <c r="D11506" s="6">
        <v>0</v>
      </c>
      <c r="G11506" s="4" t="str">
        <f t="shared" si="179"/>
        <v/>
      </c>
      <c r="I11506" s="1">
        <v>0.60908568914691497</v>
      </c>
      <c r="J11506" s="1">
        <v>0.59919626239495605</v>
      </c>
      <c r="K11506" s="1">
        <v>0.51979140906962695</v>
      </c>
      <c r="L11506" s="1">
        <v>0.61696135858101897</v>
      </c>
      <c r="M11506" s="1">
        <v>0.132180641210212</v>
      </c>
      <c r="N11506" s="1">
        <v>5.2026488780056702E-2</v>
      </c>
      <c r="O11506" s="1">
        <v>0.36792814835772603</v>
      </c>
      <c r="P11506" s="7" t="s">
        <v>11</v>
      </c>
      <c r="Q11506" s="7" t="s">
        <v>11</v>
      </c>
      <c r="V11506" s="1">
        <v>-1.7814767102854501</v>
      </c>
      <c r="W11506" s="1">
        <v>-7.7719508287944903</v>
      </c>
      <c r="X11506" s="1">
        <v>-6.7416966860111103</v>
      </c>
      <c r="Y11506" s="1">
        <v>0.66082348471395702</v>
      </c>
      <c r="Z11506" s="1">
        <v>0.75453736441695796</v>
      </c>
      <c r="AA11506" s="1">
        <v>0.39985274619627498</v>
      </c>
      <c r="AB11506" s="1">
        <v>0.64296863960873496</v>
      </c>
      <c r="AC11506" s="1">
        <v>0.20865984802840401</v>
      </c>
      <c r="AD11506" s="1">
        <v>0.15574175761731501</v>
      </c>
      <c r="AE11506" s="1">
        <v>0.36430129041395998</v>
      </c>
      <c r="AF11506" s="1" t="s">
        <v>11</v>
      </c>
      <c r="AG11506" s="1" t="s">
        <v>11</v>
      </c>
      <c r="AK11506">
        <v>11.798999999999999</v>
      </c>
      <c r="AL11506">
        <v>11.8607</v>
      </c>
      <c r="AM11506">
        <v>13.6296</v>
      </c>
      <c r="AN11506">
        <v>95.265299999999996</v>
      </c>
      <c r="AO11506">
        <v>108.545</v>
      </c>
      <c r="AP11506">
        <v>108.081</v>
      </c>
      <c r="AQ11506" s="9">
        <v>1680.2139435664101</v>
      </c>
      <c r="AS11506" t="s">
        <v>32157</v>
      </c>
    </row>
    <row r="11507" spans="1:45" x14ac:dyDescent="0.15">
      <c r="A11507" s="1" t="s">
        <v>32158</v>
      </c>
      <c r="C11507" s="6">
        <v>1908.89</v>
      </c>
      <c r="D11507" s="6">
        <v>1651.23</v>
      </c>
      <c r="G11507" s="4" t="str">
        <f t="shared" si="179"/>
        <v/>
      </c>
      <c r="I11507" s="1">
        <v>0.63820116243401703</v>
      </c>
      <c r="J11507" s="1">
        <v>0.76140323586375003</v>
      </c>
      <c r="K11507" s="1">
        <v>0.71623840482614398</v>
      </c>
      <c r="L11507" s="1">
        <v>0.58630611369664698</v>
      </c>
      <c r="M11507" s="1">
        <v>7.4165234246978795E-2</v>
      </c>
      <c r="N11507" s="1">
        <v>4.96236968666302E-2</v>
      </c>
      <c r="O11507" s="1">
        <v>0.13551907769784999</v>
      </c>
      <c r="P11507" s="7" t="s">
        <v>32159</v>
      </c>
      <c r="Q11507" s="7" t="s">
        <v>32160</v>
      </c>
      <c r="V11507" s="1">
        <v>-11.6863321243285</v>
      </c>
      <c r="W11507" s="1">
        <v>-11.955373949772699</v>
      </c>
      <c r="X11507" s="1">
        <v>-3.7438668405689</v>
      </c>
      <c r="Y11507" s="1">
        <v>0.77649942116486403</v>
      </c>
      <c r="Z11507" s="1">
        <v>1.12413916707541</v>
      </c>
      <c r="AA11507" s="1">
        <v>0.82746539613010595</v>
      </c>
      <c r="AB11507" s="1">
        <v>0.64545169765509902</v>
      </c>
      <c r="AC11507" s="1">
        <v>0.17363910214561501</v>
      </c>
      <c r="AD11507" s="1">
        <v>0.172793418770785</v>
      </c>
      <c r="AE11507" s="1">
        <v>0.175753310582691</v>
      </c>
      <c r="AF11507" s="1" t="s">
        <v>11</v>
      </c>
      <c r="AG11507" s="1" t="s">
        <v>11</v>
      </c>
      <c r="AK11507">
        <v>21.780999999999999</v>
      </c>
      <c r="AL11507">
        <v>21.780999999999999</v>
      </c>
      <c r="AM11507">
        <v>16.100999999999999</v>
      </c>
      <c r="AN11507">
        <v>90</v>
      </c>
      <c r="AO11507">
        <v>90</v>
      </c>
      <c r="AP11507">
        <v>90</v>
      </c>
      <c r="AQ11507" s="9">
        <v>7638.5069840610004</v>
      </c>
      <c r="AS11507" t="s">
        <v>32158</v>
      </c>
    </row>
    <row r="11508" spans="1:45" x14ac:dyDescent="0.15">
      <c r="A11508" s="1" t="s">
        <v>32161</v>
      </c>
      <c r="C11508" s="6">
        <v>1924.97</v>
      </c>
      <c r="D11508" s="6">
        <v>1693.36</v>
      </c>
      <c r="G11508" s="4" t="str">
        <f t="shared" si="179"/>
        <v/>
      </c>
      <c r="I11508" s="1">
        <v>0.53662007403009704</v>
      </c>
      <c r="J11508" s="1">
        <v>0.70523321701279595</v>
      </c>
      <c r="K11508" s="1">
        <v>0.69217529426434399</v>
      </c>
      <c r="L11508" s="1">
        <v>0.46116482019691102</v>
      </c>
      <c r="M11508" s="1">
        <v>7.5435144962959805E-2</v>
      </c>
      <c r="N11508" s="1">
        <v>5.1331370576646003E-2</v>
      </c>
      <c r="O11508" s="1">
        <v>0.13569458092874401</v>
      </c>
      <c r="P11508" s="7" t="s">
        <v>32162</v>
      </c>
      <c r="Q11508" s="7" t="s">
        <v>32163</v>
      </c>
      <c r="V11508" s="1">
        <v>-13.297082179470699</v>
      </c>
      <c r="W11508" s="1">
        <v>-13.6271938672584</v>
      </c>
      <c r="X11508" s="1">
        <v>-0.54984995619841404</v>
      </c>
      <c r="Y11508" s="1">
        <v>0.68651653814971603</v>
      </c>
      <c r="Z11508" s="1">
        <v>1.02336728542033</v>
      </c>
      <c r="AA11508" s="1">
        <v>0.70968593842331495</v>
      </c>
      <c r="AB11508" s="1">
        <v>0.561919048208258</v>
      </c>
      <c r="AC11508" s="1">
        <v>0.18616832025820301</v>
      </c>
      <c r="AD11508" s="1">
        <v>0.17750488247594901</v>
      </c>
      <c r="AE11508" s="1">
        <v>0.20782691471383699</v>
      </c>
      <c r="AF11508" s="1" t="s">
        <v>11</v>
      </c>
      <c r="AG11508" s="1" t="s">
        <v>11</v>
      </c>
      <c r="AK11508">
        <v>21.811</v>
      </c>
      <c r="AL11508">
        <v>21.811</v>
      </c>
      <c r="AM11508">
        <v>16.094999999999999</v>
      </c>
      <c r="AN11508">
        <v>90</v>
      </c>
      <c r="AO11508">
        <v>90</v>
      </c>
      <c r="AP11508">
        <v>90</v>
      </c>
      <c r="AQ11508" s="9">
        <v>7656.7089094949897</v>
      </c>
      <c r="AS11508" t="s">
        <v>32161</v>
      </c>
    </row>
    <row r="11509" spans="1:45" x14ac:dyDescent="0.15">
      <c r="A11509" s="1" t="s">
        <v>32164</v>
      </c>
      <c r="C11509" s="6">
        <v>1918.21</v>
      </c>
      <c r="D11509" s="6">
        <v>1721.91</v>
      </c>
      <c r="G11509" s="4" t="str">
        <f t="shared" si="179"/>
        <v/>
      </c>
      <c r="I11509" s="1">
        <v>0.98752909341679995</v>
      </c>
      <c r="J11509" s="1">
        <v>0.99594710806674003</v>
      </c>
      <c r="K11509" s="1">
        <v>0.89009102552260499</v>
      </c>
      <c r="L11509" s="1">
        <v>0.99332600335265797</v>
      </c>
      <c r="M11509" s="1">
        <v>6.17694450218177E-2</v>
      </c>
      <c r="N11509" s="1">
        <v>4.9367138726262499E-2</v>
      </c>
      <c r="O11509" s="1">
        <v>9.2775210760705398E-2</v>
      </c>
      <c r="P11509" s="7" t="s">
        <v>32165</v>
      </c>
      <c r="Q11509" s="7" t="s">
        <v>32166</v>
      </c>
      <c r="V11509" s="1">
        <v>-13.0418487302777</v>
      </c>
      <c r="W11509" s="1">
        <v>-13.347624184141701</v>
      </c>
      <c r="X11509" s="1">
        <v>-0.54260636881129498</v>
      </c>
      <c r="Y11509" s="1">
        <v>0.65248598286640402</v>
      </c>
      <c r="Z11509" s="1">
        <v>0.97563614703497403</v>
      </c>
      <c r="AA11509" s="1">
        <v>0.68583001804928001</v>
      </c>
      <c r="AB11509" s="1">
        <v>0.53194555633393603</v>
      </c>
      <c r="AC11509" s="1">
        <v>0.18161873794262001</v>
      </c>
      <c r="AD11509" s="1">
        <v>0.17094854928974401</v>
      </c>
      <c r="AE11509" s="1">
        <v>0.20829420957480899</v>
      </c>
      <c r="AF11509" s="1" t="s">
        <v>11</v>
      </c>
      <c r="AG11509" s="1" t="s">
        <v>11</v>
      </c>
      <c r="AK11509">
        <v>21.879000000000001</v>
      </c>
      <c r="AL11509">
        <v>21.879000000000001</v>
      </c>
      <c r="AM11509">
        <v>16.143999999999998</v>
      </c>
      <c r="AN11509">
        <v>90</v>
      </c>
      <c r="AO11509">
        <v>90</v>
      </c>
      <c r="AP11509">
        <v>90</v>
      </c>
      <c r="AQ11509" s="9">
        <v>7727.9817083039898</v>
      </c>
      <c r="AS11509" t="s">
        <v>32164</v>
      </c>
    </row>
    <row r="11510" spans="1:45" x14ac:dyDescent="0.15">
      <c r="A11510" s="1" t="s">
        <v>32167</v>
      </c>
      <c r="C11510" s="6">
        <v>0</v>
      </c>
      <c r="D11510" s="6">
        <v>0</v>
      </c>
      <c r="G11510" s="4" t="str">
        <f t="shared" si="179"/>
        <v/>
      </c>
      <c r="V11510" s="1">
        <v>-3.8038129379175398</v>
      </c>
      <c r="W11510" s="1">
        <v>-5.9851766291269497</v>
      </c>
      <c r="X11510" s="1">
        <v>-5.2659740895755203</v>
      </c>
      <c r="Y11510" s="1">
        <v>0.15873204961731799</v>
      </c>
      <c r="Z11510" s="1">
        <v>0.176325346593036</v>
      </c>
      <c r="AA11510" s="1">
        <v>0.25770900033526201</v>
      </c>
      <c r="AB11510" s="1">
        <v>9.8249095942116102E-2</v>
      </c>
      <c r="AC11510" s="1">
        <v>0.216077411464216</v>
      </c>
      <c r="AD11510" s="1">
        <v>0.19276609339249201</v>
      </c>
      <c r="AE11510" s="1">
        <v>0.22823983828424699</v>
      </c>
      <c r="AF11510" s="1" t="s">
        <v>11</v>
      </c>
      <c r="AG11510" s="1" t="s">
        <v>11</v>
      </c>
      <c r="AS11510" t="s">
        <v>32167</v>
      </c>
    </row>
    <row r="11511" spans="1:45" x14ac:dyDescent="0.15">
      <c r="A11511" s="1" t="s">
        <v>32168</v>
      </c>
      <c r="C11511" s="6">
        <v>0</v>
      </c>
      <c r="D11511" s="6">
        <v>0</v>
      </c>
      <c r="G11511" s="4" t="str">
        <f t="shared" si="179"/>
        <v/>
      </c>
      <c r="V11511" s="1">
        <v>-4.38137630775228</v>
      </c>
      <c r="W11511" s="1">
        <v>-7.8238275485981896</v>
      </c>
      <c r="X11511" s="1">
        <v>-6.3615798760349396</v>
      </c>
      <c r="Y11511" s="1">
        <v>0.180128047910393</v>
      </c>
      <c r="Z11511" s="1">
        <v>0.18590439480823201</v>
      </c>
      <c r="AA11511" s="1">
        <v>0.25307318697626002</v>
      </c>
      <c r="AB11511" s="1">
        <v>0.14372282409045001</v>
      </c>
      <c r="AC11511" s="1">
        <v>0.19766597594035201</v>
      </c>
      <c r="AD11511" s="1">
        <v>0.17737422473589401</v>
      </c>
      <c r="AE11511" s="1">
        <v>0.20810593489337001</v>
      </c>
      <c r="AF11511" s="1" t="s">
        <v>11</v>
      </c>
      <c r="AG11511" s="1" t="s">
        <v>11</v>
      </c>
      <c r="AS11511" t="s">
        <v>32168</v>
      </c>
    </row>
    <row r="11512" spans="1:45" x14ac:dyDescent="0.15">
      <c r="A11512" s="1" t="s">
        <v>32169</v>
      </c>
      <c r="C11512" s="6">
        <v>1948.11</v>
      </c>
      <c r="D11512" s="6">
        <v>3361.71</v>
      </c>
      <c r="G11512" s="4" t="str">
        <f t="shared" si="179"/>
        <v/>
      </c>
      <c r="I11512" s="1">
        <v>0.203560323445938</v>
      </c>
      <c r="J11512" s="1"/>
      <c r="K11512" s="1">
        <v>5.9149229714049602E-2</v>
      </c>
      <c r="L11512" s="1">
        <v>0.21072120412685799</v>
      </c>
      <c r="M11512" s="1">
        <v>5.3526658084010401E-2</v>
      </c>
      <c r="N11512" s="1">
        <v>4.67000959614488E-2</v>
      </c>
      <c r="O11512" s="1">
        <v>8.4733799215720204E-2</v>
      </c>
      <c r="P11512" s="7" t="s">
        <v>32170</v>
      </c>
      <c r="Q11512" s="7" t="s">
        <v>32171</v>
      </c>
      <c r="V11512" s="1">
        <v>1.06830567152572</v>
      </c>
      <c r="W11512" s="1">
        <v>1.06830567152574</v>
      </c>
      <c r="X11512" s="1">
        <v>-2.2568003320349801</v>
      </c>
      <c r="Y11512" s="1">
        <v>0.17838527224798501</v>
      </c>
      <c r="Z11512" s="1"/>
      <c r="AA11512" s="1">
        <v>2.9502079365592199E-2</v>
      </c>
      <c r="AB11512" s="1">
        <v>0.18576790991157499</v>
      </c>
      <c r="AC11512" s="1">
        <v>5.30156308692857E-2</v>
      </c>
      <c r="AD11512" s="1">
        <v>4.8960679788615097E-2</v>
      </c>
      <c r="AE11512" s="1">
        <v>7.1552550095208195E-2</v>
      </c>
      <c r="AF11512" s="1" t="s">
        <v>32172</v>
      </c>
      <c r="AG11512" s="1" t="s">
        <v>32173</v>
      </c>
      <c r="AK11512">
        <v>18.515000000000001</v>
      </c>
      <c r="AL11512">
        <v>18.515000000000001</v>
      </c>
      <c r="AM11512">
        <v>25.058</v>
      </c>
      <c r="AN11512">
        <v>90</v>
      </c>
      <c r="AO11512">
        <v>90</v>
      </c>
      <c r="AP11512">
        <v>90</v>
      </c>
      <c r="AQ11512" s="9">
        <v>8590.0133280500104</v>
      </c>
      <c r="AS11512" t="s">
        <v>32169</v>
      </c>
    </row>
    <row r="11513" spans="1:45" x14ac:dyDescent="0.15">
      <c r="A11513" s="1" t="s">
        <v>32174</v>
      </c>
      <c r="C11513" s="6">
        <v>1734.15</v>
      </c>
      <c r="D11513" s="6">
        <v>2219.5700000000002</v>
      </c>
      <c r="G11513" s="4" t="str">
        <f t="shared" si="179"/>
        <v/>
      </c>
      <c r="I11513" s="1">
        <v>6.7820605909119203E-2</v>
      </c>
      <c r="J11513" s="1">
        <v>2.7802175157608799E-2</v>
      </c>
      <c r="K11513" s="1">
        <v>0.248273977789609</v>
      </c>
      <c r="L11513" s="1">
        <v>6.6461962650822604E-2</v>
      </c>
      <c r="M11513" s="1">
        <v>4.70275628523859E-2</v>
      </c>
      <c r="N11513" s="1">
        <v>3.7896764078162302E-2</v>
      </c>
      <c r="O11513" s="1">
        <v>8.7608890737824296E-2</v>
      </c>
      <c r="P11513" s="7" t="s">
        <v>32175</v>
      </c>
      <c r="Q11513" s="7" t="s">
        <v>31722</v>
      </c>
      <c r="V11513" s="1">
        <v>0.18320610687022501</v>
      </c>
      <c r="W11513" s="1">
        <v>0.15788493762800501</v>
      </c>
      <c r="X11513" s="1">
        <v>0.18768001486574201</v>
      </c>
      <c r="Y11513" s="1">
        <v>6.79189694865516E-2</v>
      </c>
      <c r="Z11513" s="1">
        <v>2.8864503865989401E-2</v>
      </c>
      <c r="AA11513" s="1">
        <v>0.25036949517335499</v>
      </c>
      <c r="AB11513" s="1">
        <v>6.6170125272914604E-2</v>
      </c>
      <c r="AC11513" s="1">
        <v>4.6664321669881499E-2</v>
      </c>
      <c r="AD11513" s="1">
        <v>3.7598226472169601E-2</v>
      </c>
      <c r="AE11513" s="1">
        <v>8.6958078104156303E-2</v>
      </c>
      <c r="AF11513" s="1" t="s">
        <v>32176</v>
      </c>
      <c r="AG11513" s="1" t="s">
        <v>21078</v>
      </c>
      <c r="AK11513">
        <v>26.855</v>
      </c>
      <c r="AL11513">
        <v>26.855</v>
      </c>
      <c r="AM11513">
        <v>26.908300000000001</v>
      </c>
      <c r="AN11513">
        <v>60.064300000000003</v>
      </c>
      <c r="AO11513">
        <v>60.064300000000003</v>
      </c>
      <c r="AP11513">
        <v>90</v>
      </c>
      <c r="AQ11513" s="9">
        <v>13748.7612650104</v>
      </c>
      <c r="AS11513" t="s">
        <v>32174</v>
      </c>
    </row>
    <row r="11514" spans="1:45" x14ac:dyDescent="0.15">
      <c r="A11514" s="1" t="s">
        <v>32177</v>
      </c>
      <c r="C11514" s="6">
        <v>1997.63</v>
      </c>
      <c r="D11514" s="6">
        <v>3172.87</v>
      </c>
      <c r="G11514" s="4" t="str">
        <f t="shared" si="179"/>
        <v/>
      </c>
      <c r="I11514" s="1">
        <v>0.371331600118181</v>
      </c>
      <c r="J11514" s="1"/>
      <c r="K11514" s="1">
        <v>0.121025903834019</v>
      </c>
      <c r="L11514" s="1">
        <v>0.37550336172291698</v>
      </c>
      <c r="M11514" s="1">
        <v>7.20342429598929E-2</v>
      </c>
      <c r="N11514" s="1">
        <v>6.8206899806706495E-2</v>
      </c>
      <c r="O11514" s="1">
        <v>0.135185404987469</v>
      </c>
      <c r="P11514" s="7" t="s">
        <v>32178</v>
      </c>
      <c r="Q11514" s="7" t="s">
        <v>32179</v>
      </c>
      <c r="V11514" s="1">
        <v>-0.87303545749270395</v>
      </c>
      <c r="W11514" s="1">
        <v>-1.7183508488278101</v>
      </c>
      <c r="X11514" s="1">
        <v>-1.3767913456548699</v>
      </c>
      <c r="Y11514" s="1">
        <v>0.46523423143215997</v>
      </c>
      <c r="Z11514" s="1"/>
      <c r="AA11514" s="1">
        <v>0.231031359986899</v>
      </c>
      <c r="AB11514" s="1">
        <v>0.46913761262291498</v>
      </c>
      <c r="AC11514" s="1">
        <v>8.4721427359743598E-2</v>
      </c>
      <c r="AD11514" s="1">
        <v>8.1679804049822294E-2</v>
      </c>
      <c r="AE11514" s="1">
        <v>0.13490821197344399</v>
      </c>
      <c r="AF11514" s="1" t="s">
        <v>32180</v>
      </c>
      <c r="AG11514" s="1" t="s">
        <v>32181</v>
      </c>
      <c r="AK11514">
        <v>35.256</v>
      </c>
      <c r="AL11514">
        <v>15.462999999999999</v>
      </c>
      <c r="AM11514">
        <v>25.0505</v>
      </c>
      <c r="AN11514">
        <v>90</v>
      </c>
      <c r="AO11514">
        <v>122.794</v>
      </c>
      <c r="AP11514">
        <v>90</v>
      </c>
      <c r="AQ11514" s="9">
        <v>11480.0724565051</v>
      </c>
      <c r="AS11514" t="s">
        <v>32177</v>
      </c>
    </row>
    <row r="11515" spans="1:45" x14ac:dyDescent="0.15">
      <c r="A11515" s="1" t="s">
        <v>32182</v>
      </c>
      <c r="B11515" s="2" t="s">
        <v>14</v>
      </c>
      <c r="C11515" s="6">
        <v>1157.5899999999999</v>
      </c>
      <c r="D11515" s="6">
        <v>562.995</v>
      </c>
      <c r="G11515" s="4" t="str">
        <f t="shared" si="179"/>
        <v/>
      </c>
      <c r="P11515" s="8" t="s">
        <v>15</v>
      </c>
      <c r="Q11515" s="8" t="s">
        <v>15</v>
      </c>
      <c r="V11515" s="1">
        <v>-2.7125226087881602</v>
      </c>
      <c r="W11515" s="1">
        <v>-2.7125226087881602</v>
      </c>
      <c r="X11515" s="1">
        <v>-2.7130545802744899</v>
      </c>
      <c r="Y11515" s="1">
        <v>0.20980555451837199</v>
      </c>
      <c r="Z11515" s="1">
        <v>0.15570340460669199</v>
      </c>
      <c r="AA11515" s="1">
        <v>1.1489442033333299</v>
      </c>
      <c r="AB11515" s="1">
        <v>9.3280724656383596E-2</v>
      </c>
      <c r="AC11515" s="1">
        <v>0.34102554980079097</v>
      </c>
      <c r="AD11515" s="1">
        <v>5.9329272387864299E-2</v>
      </c>
      <c r="AE11515" s="1">
        <v>0.75615690598826302</v>
      </c>
      <c r="AF11515" s="2" t="s">
        <v>11</v>
      </c>
      <c r="AG11515" s="2" t="s">
        <v>11</v>
      </c>
      <c r="AS11515" t="s">
        <v>32182</v>
      </c>
    </row>
    <row r="11516" spans="1:45" x14ac:dyDescent="0.15">
      <c r="A11516" s="1" t="s">
        <v>32183</v>
      </c>
      <c r="C11516" s="6">
        <v>1362.25</v>
      </c>
      <c r="D11516" s="6">
        <v>1528.47</v>
      </c>
      <c r="G11516" s="4" t="str">
        <f t="shared" si="179"/>
        <v/>
      </c>
      <c r="I11516" s="1">
        <v>0.39769378894985402</v>
      </c>
      <c r="J11516" s="1"/>
      <c r="K11516" s="1">
        <v>0.184417658304529</v>
      </c>
      <c r="L11516" s="1">
        <v>0.40185933837651999</v>
      </c>
      <c r="M11516" s="1">
        <v>9.1036919931567803E-2</v>
      </c>
      <c r="N11516" s="1">
        <v>8.9139339113135693E-2</v>
      </c>
      <c r="O11516" s="1">
        <v>0.124718979458737</v>
      </c>
      <c r="P11516" s="7" t="s">
        <v>676</v>
      </c>
      <c r="Q11516" s="7" t="s">
        <v>32184</v>
      </c>
      <c r="V11516" s="1">
        <v>4.2480689065330601</v>
      </c>
      <c r="W11516" s="1">
        <v>-3.5866208458101299</v>
      </c>
      <c r="X11516" s="1">
        <v>-4.8165013525698903</v>
      </c>
      <c r="Y11516" s="1">
        <v>0.562214586703917</v>
      </c>
      <c r="Z11516" s="1"/>
      <c r="AA11516" s="1">
        <v>0.19542528066303999</v>
      </c>
      <c r="AB11516" s="1">
        <v>0.56937844033752705</v>
      </c>
      <c r="AC11516" s="1">
        <v>0.115979027988159</v>
      </c>
      <c r="AD11516" s="1">
        <v>0.113327067122446</v>
      </c>
      <c r="AE11516" s="1">
        <v>0.163051333354577</v>
      </c>
      <c r="AF11516" s="1" t="s">
        <v>32185</v>
      </c>
      <c r="AG11516" s="1" t="s">
        <v>32186</v>
      </c>
      <c r="AK11516">
        <v>14.849</v>
      </c>
      <c r="AL11516">
        <v>14.9275</v>
      </c>
      <c r="AM11516">
        <v>22.1799</v>
      </c>
      <c r="AN11516">
        <v>72.129599999999996</v>
      </c>
      <c r="AO11516">
        <v>87.948499999999996</v>
      </c>
      <c r="AP11516">
        <v>69.453800000000001</v>
      </c>
      <c r="AQ11516" s="9">
        <v>4367.2364190649096</v>
      </c>
      <c r="AS11516" t="s">
        <v>32183</v>
      </c>
    </row>
    <row r="11517" spans="1:45" x14ac:dyDescent="0.15">
      <c r="A11517" s="1" t="s">
        <v>32187</v>
      </c>
      <c r="C11517" s="6">
        <v>438.512</v>
      </c>
      <c r="D11517" s="6">
        <v>340.61</v>
      </c>
      <c r="G11517" s="4" t="str">
        <f t="shared" si="179"/>
        <v/>
      </c>
      <c r="I11517" s="1">
        <v>0.67660613042940598</v>
      </c>
      <c r="J11517" s="1">
        <v>0.59310438921057196</v>
      </c>
      <c r="K11517" s="1">
        <v>0.57336624326934205</v>
      </c>
      <c r="L11517" s="1">
        <v>0.70575592056509895</v>
      </c>
      <c r="M11517" s="1">
        <v>0.146727352967122</v>
      </c>
      <c r="N11517" s="1">
        <v>5.5484853923308999E-2</v>
      </c>
      <c r="O11517" s="1">
        <v>0.435661933272531</v>
      </c>
      <c r="P11517" s="7" t="s">
        <v>32188</v>
      </c>
      <c r="Q11517" s="7" t="s">
        <v>32189</v>
      </c>
      <c r="V11517" s="1">
        <v>-6.0461475072105504</v>
      </c>
      <c r="W11517" s="1">
        <v>-3.65495735118775</v>
      </c>
      <c r="X11517" s="1">
        <v>-1.3830208608397201</v>
      </c>
      <c r="Y11517" s="1">
        <v>0.50772910243619895</v>
      </c>
      <c r="Z11517" s="1">
        <v>0.55595012109277697</v>
      </c>
      <c r="AA11517" s="1">
        <v>0.36284644333932298</v>
      </c>
      <c r="AB11517" s="1">
        <v>0.50452900806756995</v>
      </c>
      <c r="AC11517" s="1">
        <v>0.16883624602140701</v>
      </c>
      <c r="AD11517" s="1">
        <v>0.10214871757126801</v>
      </c>
      <c r="AE11517" s="1">
        <v>0.38001341944684802</v>
      </c>
      <c r="AF11517" s="1" t="s">
        <v>11</v>
      </c>
      <c r="AG11517" s="1" t="s">
        <v>11</v>
      </c>
      <c r="AK11517">
        <v>7.2809999999999997</v>
      </c>
      <c r="AL11517">
        <v>10.903</v>
      </c>
      <c r="AM11517">
        <v>15.148</v>
      </c>
      <c r="AN11517">
        <v>90</v>
      </c>
      <c r="AO11517">
        <v>90</v>
      </c>
      <c r="AP11517">
        <v>90</v>
      </c>
      <c r="AQ11517" s="9">
        <v>1202.520086964</v>
      </c>
      <c r="AS11517" t="s">
        <v>32187</v>
      </c>
    </row>
    <row r="11518" spans="1:45" x14ac:dyDescent="0.15">
      <c r="A11518" s="1" t="s">
        <v>32190</v>
      </c>
      <c r="C11518" s="6">
        <v>657.721</v>
      </c>
      <c r="D11518" s="6">
        <v>549.68799999999999</v>
      </c>
      <c r="G11518" s="4" t="str">
        <f t="shared" si="179"/>
        <v/>
      </c>
      <c r="I11518" s="1">
        <v>0.67004384219103696</v>
      </c>
      <c r="J11518" s="1">
        <v>0.65110320184252701</v>
      </c>
      <c r="K11518" s="1">
        <v>0.62020911125898703</v>
      </c>
      <c r="L11518" s="1">
        <v>0.67841699501277597</v>
      </c>
      <c r="M11518" s="1">
        <v>0.106754853333463</v>
      </c>
      <c r="N11518" s="1">
        <v>5.1466271399971203E-2</v>
      </c>
      <c r="O11518" s="1">
        <v>0.36937561751755099</v>
      </c>
      <c r="P11518" s="7" t="s">
        <v>32191</v>
      </c>
      <c r="Q11518" s="7" t="s">
        <v>32192</v>
      </c>
      <c r="V11518" s="1">
        <v>-3.42103857962889</v>
      </c>
      <c r="W11518" s="1">
        <v>-5.0188483036526703</v>
      </c>
      <c r="X11518" s="1">
        <v>-8.3128451808302302</v>
      </c>
      <c r="Y11518" s="1">
        <v>0.54357549499977798</v>
      </c>
      <c r="Z11518" s="1">
        <v>0.58595919643219696</v>
      </c>
      <c r="AA11518" s="1">
        <v>0.31808739082195903</v>
      </c>
      <c r="AB11518" s="1">
        <v>0.54730571489632096</v>
      </c>
      <c r="AC11518" s="1">
        <v>0.12305983430630001</v>
      </c>
      <c r="AD11518" s="1">
        <v>0.108728717311429</v>
      </c>
      <c r="AE11518" s="1">
        <v>0.191132640031937</v>
      </c>
      <c r="AF11518" s="1" t="s">
        <v>11</v>
      </c>
      <c r="AG11518" s="1" t="s">
        <v>11</v>
      </c>
      <c r="AK11518">
        <v>7.4909999999999997</v>
      </c>
      <c r="AL11518">
        <v>15.385999999999999</v>
      </c>
      <c r="AM11518">
        <v>11.226000000000001</v>
      </c>
      <c r="AN11518">
        <v>90</v>
      </c>
      <c r="AO11518">
        <v>90</v>
      </c>
      <c r="AP11518">
        <v>90</v>
      </c>
      <c r="AQ11518" s="9">
        <v>1293.8697608759901</v>
      </c>
      <c r="AS11518" t="s">
        <v>32190</v>
      </c>
    </row>
    <row r="11519" spans="1:45" x14ac:dyDescent="0.15">
      <c r="A11519" s="1" t="s">
        <v>32193</v>
      </c>
      <c r="C11519" s="6">
        <v>2028.96</v>
      </c>
      <c r="D11519" s="6">
        <v>2682.44</v>
      </c>
      <c r="G11519" s="4" t="str">
        <f t="shared" si="179"/>
        <v/>
      </c>
      <c r="I11519" s="1">
        <v>0.62540984725897897</v>
      </c>
      <c r="J11519" s="1">
        <v>0.25202008762118999</v>
      </c>
      <c r="K11519" s="1">
        <v>8.7029473020383802E-2</v>
      </c>
      <c r="L11519" s="1">
        <v>0.697979112001471</v>
      </c>
      <c r="M11519" s="1">
        <v>0.24390166869411101</v>
      </c>
      <c r="N11519" s="1">
        <v>0.25423217569012502</v>
      </c>
      <c r="O11519" s="1">
        <v>0.138300930512638</v>
      </c>
      <c r="P11519" s="7" t="s">
        <v>16336</v>
      </c>
      <c r="Q11519" s="7" t="s">
        <v>32194</v>
      </c>
      <c r="V11519" s="1">
        <v>1.0653666560256201</v>
      </c>
      <c r="W11519" s="1">
        <v>1.0653666560256001</v>
      </c>
      <c r="X11519" s="1">
        <v>-0.82932988867764601</v>
      </c>
      <c r="Y11519" s="1">
        <v>0.60157927882263595</v>
      </c>
      <c r="Z11519" s="1">
        <v>0.11245926590149199</v>
      </c>
      <c r="AA11519" s="1">
        <v>6.0123855613947501E-2</v>
      </c>
      <c r="AB11519" s="1">
        <v>0.69079126006882396</v>
      </c>
      <c r="AC11519" s="1">
        <v>0.228599417244469</v>
      </c>
      <c r="AD11519" s="1">
        <v>0.24289706465528199</v>
      </c>
      <c r="AE11519" s="1">
        <v>8.24456881561592E-2</v>
      </c>
      <c r="AF11519" s="1" t="s">
        <v>32195</v>
      </c>
      <c r="AG11519" s="1" t="s">
        <v>32196</v>
      </c>
      <c r="AK11519">
        <v>18.481999999999999</v>
      </c>
      <c r="AL11519">
        <v>18.482099999999999</v>
      </c>
      <c r="AM11519">
        <v>34.450000000000003</v>
      </c>
      <c r="AN11519">
        <v>90</v>
      </c>
      <c r="AO11519">
        <v>90</v>
      </c>
      <c r="AP11519">
        <v>120</v>
      </c>
      <c r="AQ11519" s="9">
        <v>10191.078328245299</v>
      </c>
      <c r="AS11519" t="s">
        <v>32193</v>
      </c>
    </row>
    <row r="11520" spans="1:45" x14ac:dyDescent="0.15">
      <c r="A11520" s="1" t="s">
        <v>32197</v>
      </c>
      <c r="C11520" s="6">
        <v>0</v>
      </c>
      <c r="D11520" s="6">
        <v>0</v>
      </c>
      <c r="G11520" s="4" t="str">
        <f t="shared" si="179"/>
        <v/>
      </c>
      <c r="I11520" s="1">
        <v>0.87627461181628397</v>
      </c>
      <c r="J11520" s="1"/>
      <c r="K11520" s="1">
        <v>0.77628271067604804</v>
      </c>
      <c r="L11520" s="1">
        <v>0.87763504584540297</v>
      </c>
      <c r="M11520" s="1">
        <v>0.42530091419485999</v>
      </c>
      <c r="N11520" s="1">
        <v>0.43292385563230101</v>
      </c>
      <c r="O11520" s="1">
        <v>0.188142736141162</v>
      </c>
      <c r="P11520" s="7" t="s">
        <v>11</v>
      </c>
      <c r="Q11520" s="7" t="s">
        <v>11</v>
      </c>
      <c r="V11520" s="1">
        <v>18.668888973067201</v>
      </c>
      <c r="W11520" s="1">
        <v>18.668888973067101</v>
      </c>
      <c r="X11520" s="1">
        <v>1.3248760634728101</v>
      </c>
      <c r="Y11520" s="1">
        <v>0.78978724858959704</v>
      </c>
      <c r="Z11520" s="1"/>
      <c r="AA11520" s="1">
        <v>0.35440653133975702</v>
      </c>
      <c r="AB11520" s="1">
        <v>0.79571079576306503</v>
      </c>
      <c r="AC11520" s="1">
        <v>0.33814331795124403</v>
      </c>
      <c r="AD11520" s="1">
        <v>0.33725254750839301</v>
      </c>
      <c r="AE11520" s="1">
        <v>0.36585617617327598</v>
      </c>
      <c r="AF11520" s="1" t="s">
        <v>32198</v>
      </c>
      <c r="AG11520" s="1" t="s">
        <v>32199</v>
      </c>
      <c r="AK11520">
        <v>13.2</v>
      </c>
      <c r="AL11520">
        <v>13.2</v>
      </c>
      <c r="AM11520">
        <v>27.716000000000001</v>
      </c>
      <c r="AN11520">
        <v>90</v>
      </c>
      <c r="AO11520">
        <v>90</v>
      </c>
      <c r="AP11520">
        <v>90</v>
      </c>
      <c r="AQ11520" s="9">
        <v>4829.2358399999903</v>
      </c>
      <c r="AS11520" t="s">
        <v>32197</v>
      </c>
    </row>
    <row r="11521" spans="1:45" x14ac:dyDescent="0.15">
      <c r="A11521" s="1" t="s">
        <v>32200</v>
      </c>
      <c r="B11521" s="2" t="s">
        <v>14</v>
      </c>
      <c r="C11521" s="6">
        <v>0</v>
      </c>
      <c r="D11521" s="6">
        <v>0</v>
      </c>
      <c r="G11521" s="4" t="str">
        <f t="shared" si="179"/>
        <v/>
      </c>
      <c r="I11521" s="1">
        <v>1.1670903875829</v>
      </c>
      <c r="J11521" s="1"/>
      <c r="K11521" s="1">
        <v>0.80183165163083603</v>
      </c>
      <c r="L11521" s="1">
        <v>1.17205989419449</v>
      </c>
      <c r="M11521" s="1">
        <v>0.60184477039155304</v>
      </c>
      <c r="N11521" s="1">
        <v>0.61247752700697</v>
      </c>
      <c r="O11521" s="1">
        <v>0.26159655869820098</v>
      </c>
      <c r="P11521" s="8" t="s">
        <v>11</v>
      </c>
      <c r="Q11521" s="8" t="s">
        <v>11</v>
      </c>
      <c r="V11521" s="1">
        <v>16.4026224622006</v>
      </c>
      <c r="W11521" s="1">
        <v>4.1657081172910502</v>
      </c>
      <c r="X11521" s="1">
        <v>11.474643429210801</v>
      </c>
      <c r="Y11521" s="1">
        <v>0.863660878573283</v>
      </c>
      <c r="Z11521" s="1"/>
      <c r="AA11521" s="1">
        <v>0.28821036238411302</v>
      </c>
      <c r="AB11521" s="1">
        <v>0.87149013729694602</v>
      </c>
      <c r="AC11521" s="1">
        <v>0.35591749697144898</v>
      </c>
      <c r="AD11521" s="1">
        <v>0.35682776798208499</v>
      </c>
      <c r="AE11521" s="1">
        <v>0.32678882463111197</v>
      </c>
      <c r="AF11521" s="2" t="s">
        <v>11</v>
      </c>
      <c r="AG11521" s="2" t="s">
        <v>11</v>
      </c>
      <c r="AK11521">
        <v>17.983000000000001</v>
      </c>
      <c r="AL11521">
        <v>28.254999999999999</v>
      </c>
      <c r="AM11521">
        <v>13.047499999999999</v>
      </c>
      <c r="AN11521">
        <v>90</v>
      </c>
      <c r="AO11521">
        <v>135.58699999999999</v>
      </c>
      <c r="AP11521">
        <v>90</v>
      </c>
      <c r="AQ11521" s="9">
        <v>4639.5352834533096</v>
      </c>
      <c r="AS11521" t="s">
        <v>32200</v>
      </c>
    </row>
    <row r="11522" spans="1:45" x14ac:dyDescent="0.15">
      <c r="A11522" s="1" t="s">
        <v>32201</v>
      </c>
      <c r="C11522" s="6">
        <v>960.28599999999994</v>
      </c>
      <c r="D11522" s="6">
        <v>745.03099999999995</v>
      </c>
      <c r="G11522" s="4" t="str">
        <f t="shared" si="179"/>
        <v/>
      </c>
      <c r="I11522" s="1">
        <v>0.115304202440287</v>
      </c>
      <c r="J11522" s="1"/>
      <c r="K11522" s="1">
        <v>0.25129513711686802</v>
      </c>
      <c r="L11522" s="1">
        <v>0.11202731244807999</v>
      </c>
      <c r="M11522" s="1">
        <v>6.1737526706975701E-2</v>
      </c>
      <c r="N11522" s="1">
        <v>5.6685772973059399E-2</v>
      </c>
      <c r="O11522" s="1">
        <v>0.117306817780055</v>
      </c>
      <c r="P11522" s="7" t="s">
        <v>32202</v>
      </c>
      <c r="Q11522" s="7" t="s">
        <v>32203</v>
      </c>
      <c r="V11522" s="1">
        <v>-1.14062719729995</v>
      </c>
      <c r="W11522" s="1">
        <v>1.3564706063768199</v>
      </c>
      <c r="X11522" s="1">
        <v>1.3667507928593901</v>
      </c>
      <c r="Y11522" s="1">
        <v>0.124613836370161</v>
      </c>
      <c r="Z11522" s="1"/>
      <c r="AA11522" s="1">
        <v>0.206520863577424</v>
      </c>
      <c r="AB11522" s="1">
        <v>0.12264017306396199</v>
      </c>
      <c r="AC11522" s="1">
        <v>6.4010534583229098E-2</v>
      </c>
      <c r="AD11522" s="1">
        <v>5.8701685503342101E-2</v>
      </c>
      <c r="AE11522" s="1">
        <v>0.122407874461986</v>
      </c>
      <c r="AF11522" s="1" t="s">
        <v>32204</v>
      </c>
      <c r="AG11522" s="1" t="s">
        <v>32205</v>
      </c>
      <c r="AK11522">
        <v>7.1109999999999998</v>
      </c>
      <c r="AL11522">
        <v>19.454599999999999</v>
      </c>
      <c r="AM11522">
        <v>19.454599999999999</v>
      </c>
      <c r="AN11522">
        <v>88.086500000000001</v>
      </c>
      <c r="AO11522">
        <v>79.471000000000004</v>
      </c>
      <c r="AP11522">
        <v>79.471000000000004</v>
      </c>
      <c r="AQ11522" s="9">
        <v>2601.5126355483098</v>
      </c>
      <c r="AS11522" t="s">
        <v>32201</v>
      </c>
    </row>
    <row r="11523" spans="1:45" x14ac:dyDescent="0.15">
      <c r="A11523" s="1" t="s">
        <v>32206</v>
      </c>
      <c r="C11523" s="6">
        <v>2264</v>
      </c>
      <c r="D11523" s="6">
        <v>3153.71</v>
      </c>
      <c r="G11523" s="4" t="str">
        <f t="shared" si="179"/>
        <v/>
      </c>
      <c r="I11523" s="1">
        <v>7.6328201028942305E-2</v>
      </c>
      <c r="J11523" s="1"/>
      <c r="K11523" s="1">
        <v>6.2440533981770902E-5</v>
      </c>
      <c r="L11523" s="1">
        <v>9.5394641152682494E-2</v>
      </c>
      <c r="M11523" s="1">
        <v>8.30929492026561E-2</v>
      </c>
      <c r="N11523" s="1">
        <v>5.8489653809711599E-2</v>
      </c>
      <c r="O11523" s="1">
        <v>9.5394596899128395E-2</v>
      </c>
      <c r="P11523" s="7" t="s">
        <v>32207</v>
      </c>
      <c r="Q11523" s="7" t="s">
        <v>32208</v>
      </c>
      <c r="V11523" s="1">
        <v>2.97267685303997E-2</v>
      </c>
      <c r="W11523" s="1">
        <v>2.97267685303997E-2</v>
      </c>
      <c r="X11523" s="1">
        <v>2.97267685303997E-2</v>
      </c>
      <c r="Y11523" s="1">
        <v>7.6800908854061406E-2</v>
      </c>
      <c r="Z11523" s="1"/>
      <c r="AA11523" s="1">
        <v>2.51462042309757E-3</v>
      </c>
      <c r="AB11523" s="1">
        <v>9.53724809618023E-2</v>
      </c>
      <c r="AC11523" s="1">
        <v>8.2947752705992001E-2</v>
      </c>
      <c r="AD11523" s="1">
        <v>5.81582797160414E-2</v>
      </c>
      <c r="AE11523" s="1">
        <v>9.5342489200967301E-2</v>
      </c>
      <c r="AF11523" s="1" t="s">
        <v>32209</v>
      </c>
      <c r="AG11523" s="1" t="s">
        <v>32210</v>
      </c>
      <c r="AK11523">
        <v>11.773999999999999</v>
      </c>
      <c r="AL11523">
        <v>11.773999999999999</v>
      </c>
      <c r="AM11523">
        <v>11.773999999999999</v>
      </c>
      <c r="AN11523">
        <v>90</v>
      </c>
      <c r="AO11523">
        <v>90</v>
      </c>
      <c r="AP11523">
        <v>90</v>
      </c>
      <c r="AQ11523" s="9">
        <v>1632.1951928239901</v>
      </c>
      <c r="AS11523" t="s">
        <v>32206</v>
      </c>
    </row>
    <row r="11524" spans="1:45" x14ac:dyDescent="0.15">
      <c r="A11524" s="1" t="s">
        <v>32211</v>
      </c>
      <c r="B11524" s="2" t="s">
        <v>14</v>
      </c>
      <c r="C11524" s="6">
        <v>0</v>
      </c>
      <c r="D11524" s="6">
        <v>0</v>
      </c>
      <c r="G11524" s="4" t="str">
        <f t="shared" ref="G11524:G11587" si="180">IF(COUNTIF(M11524:O11524,"&gt;1")&gt;0,"collapse","")</f>
        <v/>
      </c>
      <c r="I11524" s="1">
        <v>0.981283644953163</v>
      </c>
      <c r="J11524" s="1"/>
      <c r="K11524" s="1">
        <v>8.0553463784259094E-2</v>
      </c>
      <c r="L11524" s="1">
        <v>1.01464402203349</v>
      </c>
      <c r="M11524" s="1">
        <v>0.83465103209585301</v>
      </c>
      <c r="N11524" s="1">
        <v>0.92215355072468097</v>
      </c>
      <c r="O11524" s="1">
        <v>0.57214347620936801</v>
      </c>
      <c r="P11524" s="8" t="s">
        <v>11</v>
      </c>
      <c r="Q11524" s="8" t="s">
        <v>11</v>
      </c>
      <c r="V11524" s="1">
        <v>41.438645980253902</v>
      </c>
      <c r="W11524" s="1">
        <v>41.701109952781003</v>
      </c>
      <c r="X11524" s="1">
        <v>41.505335132151799</v>
      </c>
      <c r="Y11524" s="1">
        <v>0.77716542216340501</v>
      </c>
      <c r="Z11524" s="1"/>
      <c r="AA11524" s="1">
        <v>0.18625244055927601</v>
      </c>
      <c r="AB11524" s="1">
        <v>0.79905108814874304</v>
      </c>
      <c r="AC11524" s="1">
        <v>0.35898605051967603</v>
      </c>
      <c r="AD11524" s="1">
        <v>0.35183923594010502</v>
      </c>
      <c r="AE11524" s="1">
        <v>0.38042649425838798</v>
      </c>
      <c r="AF11524" s="2" t="s">
        <v>32212</v>
      </c>
      <c r="AG11524" s="2" t="s">
        <v>32213</v>
      </c>
      <c r="AK11524">
        <v>6.5229999999999997</v>
      </c>
      <c r="AL11524">
        <v>6.5229999999999997</v>
      </c>
      <c r="AM11524">
        <v>6.5229999999999997</v>
      </c>
      <c r="AN11524">
        <v>90</v>
      </c>
      <c r="AO11524">
        <v>90</v>
      </c>
      <c r="AP11524">
        <v>90</v>
      </c>
      <c r="AQ11524" s="9">
        <v>277.55057766700003</v>
      </c>
      <c r="AS11524" t="s">
        <v>32211</v>
      </c>
    </row>
    <row r="11525" spans="1:45" x14ac:dyDescent="0.15">
      <c r="A11525" s="1" t="s">
        <v>32214</v>
      </c>
      <c r="C11525" s="6">
        <v>0</v>
      </c>
      <c r="D11525" s="6">
        <v>0</v>
      </c>
      <c r="G11525" s="4" t="str">
        <f t="shared" si="180"/>
        <v/>
      </c>
      <c r="I11525" s="1">
        <v>0.343080488437711</v>
      </c>
      <c r="J11525" s="1"/>
      <c r="K11525" s="1">
        <v>1.09346489811074E-3</v>
      </c>
      <c r="L11525" s="1">
        <v>0.381079046608778</v>
      </c>
      <c r="M11525" s="1">
        <v>7.9831935142302093E-2</v>
      </c>
      <c r="N11525" s="1">
        <v>2.0378577489319701E-2</v>
      </c>
      <c r="O11525" s="1">
        <v>0.13928529279528501</v>
      </c>
      <c r="P11525" s="7" t="s">
        <v>11</v>
      </c>
      <c r="Q11525" s="7" t="s">
        <v>11</v>
      </c>
      <c r="V11525" s="1">
        <v>-27.826280907468799</v>
      </c>
      <c r="W11525" s="1">
        <v>-37.706005547065203</v>
      </c>
      <c r="X11525" s="1">
        <v>-13.1190051421975</v>
      </c>
      <c r="Y11525" s="1">
        <v>2.1408600425742099</v>
      </c>
      <c r="Z11525" s="1"/>
      <c r="AA11525" s="1">
        <v>1.44729426050368</v>
      </c>
      <c r="AB11525" s="1">
        <v>2.2179229072487101</v>
      </c>
      <c r="AC11525" s="1">
        <v>0.51185539827550097</v>
      </c>
      <c r="AD11525" s="1">
        <v>0.105839872457179</v>
      </c>
      <c r="AE11525" s="1">
        <v>0.91787092409382398</v>
      </c>
      <c r="AF11525" s="1" t="s">
        <v>11</v>
      </c>
      <c r="AG11525" s="1" t="s">
        <v>11</v>
      </c>
      <c r="AK11525">
        <v>15.692</v>
      </c>
      <c r="AL11525">
        <v>8.8339999999999996</v>
      </c>
      <c r="AM11525">
        <v>9.52928</v>
      </c>
      <c r="AN11525">
        <v>90</v>
      </c>
      <c r="AO11525">
        <v>125.56100000000001</v>
      </c>
      <c r="AP11525">
        <v>90</v>
      </c>
      <c r="AQ11525" s="9">
        <v>1074.6118797152201</v>
      </c>
      <c r="AS11525" t="s">
        <v>32214</v>
      </c>
    </row>
    <row r="11526" spans="1:45" x14ac:dyDescent="0.15">
      <c r="A11526" s="1" t="s">
        <v>32215</v>
      </c>
      <c r="C11526" s="6">
        <v>1979.96</v>
      </c>
      <c r="D11526" s="6">
        <v>3836.06</v>
      </c>
      <c r="G11526" s="4" t="str">
        <f t="shared" si="180"/>
        <v/>
      </c>
      <c r="I11526" s="1">
        <v>1.0265745521831899</v>
      </c>
      <c r="J11526" s="1">
        <v>0.51514447536617203</v>
      </c>
      <c r="K11526" s="1">
        <v>0.45335540215446601</v>
      </c>
      <c r="L11526" s="1">
        <v>1.1681388471722101</v>
      </c>
      <c r="M11526" s="1">
        <v>0.26541241666517301</v>
      </c>
      <c r="N11526" s="1">
        <v>0.289185985453771</v>
      </c>
      <c r="O11526" s="1">
        <v>0.102831881723792</v>
      </c>
      <c r="P11526" s="7" t="s">
        <v>32216</v>
      </c>
      <c r="Q11526" s="7" t="s">
        <v>32217</v>
      </c>
      <c r="V11526" s="1">
        <v>4.8415103558011596</v>
      </c>
      <c r="W11526" s="1">
        <v>4.8415103558011703</v>
      </c>
      <c r="X11526" s="1">
        <v>-4.0213535155590101</v>
      </c>
      <c r="Y11526" s="1">
        <v>0.66703906956377201</v>
      </c>
      <c r="Z11526" s="1">
        <v>0.442945869116109</v>
      </c>
      <c r="AA11526" s="1">
        <v>0.51563760666444103</v>
      </c>
      <c r="AB11526" s="1">
        <v>0.72367551630377103</v>
      </c>
      <c r="AC11526" s="1">
        <v>0.24763587216468</v>
      </c>
      <c r="AD11526" s="1">
        <v>0.262553666124201</v>
      </c>
      <c r="AE11526" s="1">
        <v>0.14561741024795199</v>
      </c>
      <c r="AF11526" s="1" t="s">
        <v>32218</v>
      </c>
      <c r="AG11526" s="1" t="s">
        <v>32219</v>
      </c>
      <c r="AK11526">
        <v>30.292000000000002</v>
      </c>
      <c r="AL11526">
        <v>30.292000000000002</v>
      </c>
      <c r="AM11526">
        <v>29.597000000000001</v>
      </c>
      <c r="AN11526">
        <v>90</v>
      </c>
      <c r="AO11526">
        <v>90</v>
      </c>
      <c r="AP11526">
        <v>90</v>
      </c>
      <c r="AQ11526" s="9">
        <v>27158.362998608001</v>
      </c>
      <c r="AS11526" t="s">
        <v>32215</v>
      </c>
    </row>
    <row r="11527" spans="1:45" x14ac:dyDescent="0.15">
      <c r="A11527" s="1" t="s">
        <v>32220</v>
      </c>
      <c r="C11527" s="6">
        <v>1112.1199999999999</v>
      </c>
      <c r="D11527" s="6">
        <v>1015.94</v>
      </c>
      <c r="G11527" s="4" t="str">
        <f t="shared" si="180"/>
        <v/>
      </c>
      <c r="I11527" s="1">
        <v>0.11914864493818</v>
      </c>
      <c r="J11527" s="1">
        <v>0.18439688427681</v>
      </c>
      <c r="K11527" s="1">
        <v>0.30309881423694002</v>
      </c>
      <c r="L11527" s="1">
        <v>0.108089558568398</v>
      </c>
      <c r="M11527" s="1">
        <v>6.0986614024429203E-2</v>
      </c>
      <c r="N11527" s="1">
        <v>4.8876461728134202E-2</v>
      </c>
      <c r="O11527" s="1">
        <v>0.13902981771166401</v>
      </c>
      <c r="P11527" s="7" t="s">
        <v>32221</v>
      </c>
      <c r="Q11527" s="7" t="s">
        <v>32222</v>
      </c>
      <c r="V11527" s="1">
        <v>-0.194939649512645</v>
      </c>
      <c r="W11527" s="1">
        <v>-7.9357206626317997E-2</v>
      </c>
      <c r="X11527" s="1">
        <v>-1.82369146005509</v>
      </c>
      <c r="Y11527" s="1">
        <v>0.13744762089938201</v>
      </c>
      <c r="Z11527" s="1">
        <v>0.20768733500401099</v>
      </c>
      <c r="AA11527" s="1">
        <v>0.35633007851507098</v>
      </c>
      <c r="AB11527" s="1">
        <v>0.124791551866103</v>
      </c>
      <c r="AC11527" s="1">
        <v>6.4673023062594995E-2</v>
      </c>
      <c r="AD11527" s="1">
        <v>5.1485420590417198E-2</v>
      </c>
      <c r="AE11527" s="1">
        <v>0.149659794549963</v>
      </c>
      <c r="AF11527" s="1" t="s">
        <v>32223</v>
      </c>
      <c r="AG11527" s="1" t="s">
        <v>32224</v>
      </c>
      <c r="AK11527">
        <v>19.800999999999998</v>
      </c>
      <c r="AL11527">
        <v>20.162299999999998</v>
      </c>
      <c r="AM11527">
        <v>27.224599999999999</v>
      </c>
      <c r="AN11527">
        <v>97.543999999999997</v>
      </c>
      <c r="AO11527">
        <v>100.60899999999999</v>
      </c>
      <c r="AP11527">
        <v>111.627</v>
      </c>
      <c r="AQ11527" s="9">
        <v>9692.3821280341108</v>
      </c>
      <c r="AS11527" t="s">
        <v>32220</v>
      </c>
    </row>
    <row r="11528" spans="1:45" x14ac:dyDescent="0.15">
      <c r="A11528" s="1" t="s">
        <v>32225</v>
      </c>
      <c r="C11528" s="6">
        <v>406.43099999999998</v>
      </c>
      <c r="D11528" s="6">
        <v>229.72200000000001</v>
      </c>
      <c r="G11528" s="4" t="str">
        <f t="shared" si="180"/>
        <v/>
      </c>
      <c r="I11528" s="1">
        <v>0.35404511766033098</v>
      </c>
      <c r="J11528" s="1"/>
      <c r="K11528" s="1">
        <v>0.57024000571944</v>
      </c>
      <c r="L11528" s="1">
        <v>0.34132777130391201</v>
      </c>
      <c r="M11528" s="1">
        <v>6.4291489981353103E-2</v>
      </c>
      <c r="N11528" s="1">
        <v>4.9447119698439901E-2</v>
      </c>
      <c r="O11528" s="1">
        <v>0.12716176412075</v>
      </c>
      <c r="P11528" s="7" t="s">
        <v>11</v>
      </c>
      <c r="Q11528" s="7" t="s">
        <v>11</v>
      </c>
      <c r="V11528" s="1">
        <v>-10.9170675989062</v>
      </c>
      <c r="W11528" s="1">
        <v>-0.113680352409106</v>
      </c>
      <c r="X11528" s="1">
        <v>0.14533349067444901</v>
      </c>
      <c r="Y11528" s="1">
        <v>0.29503099691507501</v>
      </c>
      <c r="Z11528" s="1"/>
      <c r="AA11528" s="1">
        <v>0.37978977355194699</v>
      </c>
      <c r="AB11528" s="1">
        <v>0.29004518652467098</v>
      </c>
      <c r="AC11528" s="1">
        <v>0.102878878651442</v>
      </c>
      <c r="AD11528" s="1">
        <v>0.105779146796421</v>
      </c>
      <c r="AE11528" s="1">
        <v>9.0595390037416207E-2</v>
      </c>
      <c r="AF11528" s="1" t="s">
        <v>11</v>
      </c>
      <c r="AG11528" s="1" t="s">
        <v>11</v>
      </c>
      <c r="AK11528">
        <v>5.7779999999999996</v>
      </c>
      <c r="AL11528">
        <v>20.408000000000001</v>
      </c>
      <c r="AM11528">
        <v>16.1005</v>
      </c>
      <c r="AN11528">
        <v>90</v>
      </c>
      <c r="AO11528">
        <v>94.674099999999996</v>
      </c>
      <c r="AP11528">
        <v>90</v>
      </c>
      <c r="AQ11528" s="9">
        <v>1892.21559211013</v>
      </c>
      <c r="AS11528" t="s">
        <v>32225</v>
      </c>
    </row>
    <row r="11529" spans="1:45" x14ac:dyDescent="0.15">
      <c r="A11529" s="1" t="s">
        <v>32226</v>
      </c>
      <c r="C11529" s="6">
        <v>0</v>
      </c>
      <c r="D11529" s="6">
        <v>0</v>
      </c>
      <c r="G11529" s="4" t="str">
        <f t="shared" si="180"/>
        <v/>
      </c>
      <c r="I11529" s="1">
        <v>0.126376787536989</v>
      </c>
      <c r="J11529" s="1"/>
      <c r="K11529" s="1">
        <v>1.09687039266703</v>
      </c>
      <c r="L11529" s="1">
        <v>8.2263441849260002E-2</v>
      </c>
      <c r="M11529" s="1">
        <v>8.9993962845717299E-2</v>
      </c>
      <c r="N11529" s="1">
        <v>5.8497700799179798E-2</v>
      </c>
      <c r="O11529" s="1">
        <v>0.34196405921801798</v>
      </c>
      <c r="P11529" s="7" t="s">
        <v>11</v>
      </c>
      <c r="Q11529" s="7" t="s">
        <v>11</v>
      </c>
      <c r="V11529" s="1">
        <v>0.49725846095670201</v>
      </c>
      <c r="W11529" s="1">
        <v>0.49725846095670201</v>
      </c>
      <c r="X11529" s="1">
        <v>0.49725846095670201</v>
      </c>
      <c r="Y11529" s="1">
        <v>0.117443533310569</v>
      </c>
      <c r="Z11529" s="1"/>
      <c r="AA11529" s="1">
        <v>1.1014966025609101</v>
      </c>
      <c r="AB11529" s="1">
        <v>7.2713848344644103E-2</v>
      </c>
      <c r="AC11529" s="1">
        <v>8.9410402266789202E-2</v>
      </c>
      <c r="AD11529" s="1">
        <v>5.7880988424633198E-2</v>
      </c>
      <c r="AE11529" s="1">
        <v>0.34164571300403601</v>
      </c>
      <c r="AF11529" s="1" t="s">
        <v>11</v>
      </c>
      <c r="AG11529" s="1" t="s">
        <v>11</v>
      </c>
      <c r="AK11529">
        <v>10.577999999999999</v>
      </c>
      <c r="AL11529">
        <v>10.577999999999999</v>
      </c>
      <c r="AM11529">
        <v>10.577999999999999</v>
      </c>
      <c r="AN11529">
        <v>90</v>
      </c>
      <c r="AO11529">
        <v>90</v>
      </c>
      <c r="AP11529">
        <v>90</v>
      </c>
      <c r="AQ11529" s="9">
        <v>1183.6156205519901</v>
      </c>
      <c r="AS11529" t="s">
        <v>32226</v>
      </c>
    </row>
    <row r="11530" spans="1:45" x14ac:dyDescent="0.15">
      <c r="A11530" s="1" t="s">
        <v>32227</v>
      </c>
      <c r="C11530" s="6">
        <v>0</v>
      </c>
      <c r="D11530" s="6">
        <v>0</v>
      </c>
      <c r="G11530" s="4" t="str">
        <f t="shared" si="180"/>
        <v/>
      </c>
      <c r="I11530" s="1">
        <v>0.52101021193602903</v>
      </c>
      <c r="J11530" s="1">
        <v>0.42397202288975799</v>
      </c>
      <c r="K11530" s="1">
        <v>0.25478545116780399</v>
      </c>
      <c r="L11530" s="1">
        <v>0.55075464452481604</v>
      </c>
      <c r="M11530" s="1">
        <v>7.6075250859506699E-2</v>
      </c>
      <c r="N11530" s="1">
        <v>5.2657104456611203E-2</v>
      </c>
      <c r="O11530" s="1">
        <v>0.183408421872778</v>
      </c>
      <c r="P11530" s="7" t="s">
        <v>11</v>
      </c>
      <c r="Q11530" s="7" t="s">
        <v>11</v>
      </c>
      <c r="V11530" s="1">
        <v>-4.2523646818617502</v>
      </c>
      <c r="W11530" s="1">
        <v>-17.925090640939001</v>
      </c>
      <c r="X11530" s="1">
        <v>-3.8450233123859801</v>
      </c>
      <c r="Y11530" s="1">
        <v>0.45470610840900699</v>
      </c>
      <c r="Z11530" s="1">
        <v>0.49757931941070299</v>
      </c>
      <c r="AA11530" s="1">
        <v>0.53428571849461304</v>
      </c>
      <c r="AB11530" s="1">
        <v>0.44329372413208001</v>
      </c>
      <c r="AC11530" s="1">
        <v>0.158242026387552</v>
      </c>
      <c r="AD11530" s="1">
        <v>0.15644895961687899</v>
      </c>
      <c r="AE11530" s="1">
        <v>0.166460249086473</v>
      </c>
      <c r="AF11530" s="1" t="s">
        <v>11</v>
      </c>
      <c r="AG11530" s="1" t="s">
        <v>11</v>
      </c>
      <c r="AK11530">
        <v>9.6</v>
      </c>
      <c r="AL11530">
        <v>9.7633200000000002</v>
      </c>
      <c r="AM11530">
        <v>9.8664699999999996</v>
      </c>
      <c r="AN11530">
        <v>88.149500000000003</v>
      </c>
      <c r="AO11530">
        <v>77.431600000000003</v>
      </c>
      <c r="AP11530">
        <v>64.293199999999999</v>
      </c>
      <c r="AQ11530" s="9">
        <v>811.23843158829197</v>
      </c>
      <c r="AS11530" t="s">
        <v>32227</v>
      </c>
    </row>
    <row r="11531" spans="1:45" x14ac:dyDescent="0.15">
      <c r="A11531" s="1" t="s">
        <v>32228</v>
      </c>
      <c r="C11531" s="6">
        <v>0</v>
      </c>
      <c r="D11531" s="6">
        <v>0</v>
      </c>
      <c r="G11531" s="4" t="str">
        <f t="shared" si="180"/>
        <v/>
      </c>
      <c r="I11531" s="1">
        <v>0.851608869193901</v>
      </c>
      <c r="J11531" s="1">
        <v>1.15464903380991</v>
      </c>
      <c r="K11531" s="1">
        <v>0.68946261655526597</v>
      </c>
      <c r="L11531" s="1">
        <v>0.81122369973907704</v>
      </c>
      <c r="M11531" s="1">
        <v>6.4227905820476397E-2</v>
      </c>
      <c r="N11531" s="1">
        <v>4.2184110093089498E-2</v>
      </c>
      <c r="O11531" s="1">
        <v>0.15515856319594701</v>
      </c>
      <c r="P11531" s="7" t="s">
        <v>11</v>
      </c>
      <c r="Q11531" s="7" t="s">
        <v>11</v>
      </c>
      <c r="V11531" s="1">
        <v>-5.8518873488646399</v>
      </c>
      <c r="W11531" s="1">
        <v>-5.3295805338659896</v>
      </c>
      <c r="X11531" s="1">
        <v>-3.5058304809421501</v>
      </c>
      <c r="Y11531" s="1">
        <v>0.36843527625095202</v>
      </c>
      <c r="Z11531" s="1">
        <v>0.67607751114354697</v>
      </c>
      <c r="AA11531" s="1">
        <v>0.27013130702440602</v>
      </c>
      <c r="AB11531" s="1">
        <v>0.32488662354541997</v>
      </c>
      <c r="AC11531" s="1">
        <v>9.6446967722475796E-2</v>
      </c>
      <c r="AD11531" s="1">
        <v>8.8205128028101307E-2</v>
      </c>
      <c r="AE11531" s="1">
        <v>0.130444556461771</v>
      </c>
      <c r="AF11531" s="1" t="s">
        <v>11</v>
      </c>
      <c r="AG11531" s="1" t="s">
        <v>11</v>
      </c>
      <c r="AK11531">
        <v>10.851000000000001</v>
      </c>
      <c r="AL11531">
        <v>11.013999999999999</v>
      </c>
      <c r="AM11531">
        <v>17.237100000000002</v>
      </c>
      <c r="AN11531">
        <v>106.172</v>
      </c>
      <c r="AO11531">
        <v>90</v>
      </c>
      <c r="AP11531">
        <v>90</v>
      </c>
      <c r="AQ11531" s="9">
        <v>1978.53945027135</v>
      </c>
      <c r="AS11531" t="s">
        <v>32228</v>
      </c>
    </row>
    <row r="11532" spans="1:45" x14ac:dyDescent="0.15">
      <c r="A11532" s="1" t="s">
        <v>32229</v>
      </c>
      <c r="B11532" s="2" t="s">
        <v>34889</v>
      </c>
      <c r="C11532" s="6">
        <v>873.75</v>
      </c>
      <c r="D11532" s="6">
        <v>328.20699999999999</v>
      </c>
      <c r="G11532" s="4" t="str">
        <f t="shared" si="180"/>
        <v/>
      </c>
      <c r="P11532" s="8" t="s">
        <v>15</v>
      </c>
      <c r="Q11532" s="8" t="s">
        <v>15</v>
      </c>
      <c r="AF11532" s="2" t="s">
        <v>15</v>
      </c>
      <c r="AG11532" s="2" t="s">
        <v>15</v>
      </c>
      <c r="AS11532" t="s">
        <v>32229</v>
      </c>
    </row>
    <row r="11533" spans="1:45" x14ac:dyDescent="0.15">
      <c r="A11533" s="1" t="s">
        <v>32230</v>
      </c>
      <c r="B11533" s="2" t="s">
        <v>34889</v>
      </c>
      <c r="C11533" s="6">
        <v>0</v>
      </c>
      <c r="D11533" s="6">
        <v>0</v>
      </c>
      <c r="G11533" s="4" t="str">
        <f t="shared" si="180"/>
        <v/>
      </c>
      <c r="P11533" s="8" t="s">
        <v>15</v>
      </c>
      <c r="Q11533" s="8" t="s">
        <v>15</v>
      </c>
      <c r="AF11533" s="2" t="s">
        <v>15</v>
      </c>
      <c r="AG11533" s="2" t="s">
        <v>15</v>
      </c>
      <c r="AS11533" t="s">
        <v>32230</v>
      </c>
    </row>
    <row r="11534" spans="1:45" x14ac:dyDescent="0.15">
      <c r="A11534" s="1" t="s">
        <v>32231</v>
      </c>
      <c r="C11534" s="6">
        <v>1257</v>
      </c>
      <c r="D11534" s="6">
        <v>627.52200000000005</v>
      </c>
      <c r="G11534" s="4" t="str">
        <f t="shared" si="180"/>
        <v/>
      </c>
      <c r="V11534" s="1">
        <v>9.3274420259771098</v>
      </c>
      <c r="W11534" s="1">
        <v>-21.6208914903197</v>
      </c>
      <c r="X11534" s="1">
        <v>-24.8909179358605</v>
      </c>
      <c r="Y11534" s="1">
        <v>1.74308954532292</v>
      </c>
      <c r="Z11534" s="1">
        <v>1.6988570462080901</v>
      </c>
      <c r="AA11534" s="1">
        <v>1.2749873582220199</v>
      </c>
      <c r="AB11534" s="1">
        <v>1.8699726510185399</v>
      </c>
      <c r="AC11534" s="1">
        <v>0.49629587326883701</v>
      </c>
      <c r="AD11534" s="1">
        <v>0.26301133918590702</v>
      </c>
      <c r="AE11534" s="1">
        <v>0.75785732057393995</v>
      </c>
      <c r="AF11534" s="1" t="s">
        <v>11</v>
      </c>
      <c r="AG11534" s="1" t="s">
        <v>11</v>
      </c>
      <c r="AS11534" t="s">
        <v>32231</v>
      </c>
    </row>
    <row r="11535" spans="1:45" x14ac:dyDescent="0.15">
      <c r="A11535" s="1" t="s">
        <v>32232</v>
      </c>
      <c r="C11535" s="6">
        <v>0</v>
      </c>
      <c r="D11535" s="6">
        <v>0</v>
      </c>
      <c r="G11535" s="4" t="str">
        <f t="shared" si="180"/>
        <v/>
      </c>
      <c r="I11535" s="1">
        <v>0.42353203279269003</v>
      </c>
      <c r="J11535" s="1">
        <v>0.28832671892004702</v>
      </c>
      <c r="K11535" s="1">
        <v>0.42479248805179698</v>
      </c>
      <c r="L11535" s="1">
        <v>0.452414567532606</v>
      </c>
      <c r="M11535" s="1">
        <v>5.9694429700645001E-2</v>
      </c>
      <c r="N11535" s="1">
        <v>5.6914376791028599E-2</v>
      </c>
      <c r="O11535" s="1">
        <v>7.0814641339110598E-2</v>
      </c>
      <c r="P11535" s="7" t="s">
        <v>11</v>
      </c>
      <c r="Q11535" s="7" t="s">
        <v>11</v>
      </c>
      <c r="V11535" s="1">
        <v>-5.3674237146439996</v>
      </c>
      <c r="W11535" s="1">
        <v>-0.24721046556368301</v>
      </c>
      <c r="X11535" s="1">
        <v>-14.582681413542</v>
      </c>
      <c r="Y11535" s="1">
        <v>0.42408281888548799</v>
      </c>
      <c r="Z11535" s="1">
        <v>0.25788364655679502</v>
      </c>
      <c r="AA11535" s="1">
        <v>0.190098073831444</v>
      </c>
      <c r="AB11535" s="1">
        <v>0.476410123316925</v>
      </c>
      <c r="AC11535" s="1">
        <v>0.15014143776238401</v>
      </c>
      <c r="AD11535" s="1">
        <v>0.15283311248308601</v>
      </c>
      <c r="AE11535" s="1">
        <v>0.13937473887957599</v>
      </c>
      <c r="AF11535" s="1" t="s">
        <v>11</v>
      </c>
      <c r="AG11535" s="1" t="s">
        <v>11</v>
      </c>
      <c r="AK11535">
        <v>7.1769999999999996</v>
      </c>
      <c r="AL11535">
        <v>10.396000000000001</v>
      </c>
      <c r="AM11535">
        <v>11.121</v>
      </c>
      <c r="AN11535">
        <v>90</v>
      </c>
      <c r="AO11535">
        <v>90</v>
      </c>
      <c r="AP11535">
        <v>90</v>
      </c>
      <c r="AQ11535" s="9">
        <v>829.76107513199997</v>
      </c>
      <c r="AS11535" t="s">
        <v>32232</v>
      </c>
    </row>
    <row r="11536" spans="1:45" x14ac:dyDescent="0.15">
      <c r="A11536" s="1" t="s">
        <v>32233</v>
      </c>
      <c r="C11536" s="6">
        <v>0</v>
      </c>
      <c r="D11536" s="6">
        <v>0</v>
      </c>
      <c r="G11536" s="4" t="str">
        <f t="shared" si="180"/>
        <v/>
      </c>
      <c r="I11536" s="1">
        <v>0.48522899261700397</v>
      </c>
      <c r="J11536" s="1">
        <v>0.31965018193893202</v>
      </c>
      <c r="K11536" s="1">
        <v>0.47323687528833402</v>
      </c>
      <c r="L11536" s="1">
        <v>0.52156674614292498</v>
      </c>
      <c r="M11536" s="1">
        <v>5.1055080494189602E-2</v>
      </c>
      <c r="N11536" s="1">
        <v>4.5890645549392803E-2</v>
      </c>
      <c r="O11536" s="1">
        <v>7.1712820273376596E-2</v>
      </c>
      <c r="P11536" s="7" t="s">
        <v>11</v>
      </c>
      <c r="Q11536" s="7" t="s">
        <v>11</v>
      </c>
      <c r="V11536" s="1">
        <v>-5.3108033240997097</v>
      </c>
      <c r="W11536" s="1">
        <v>-2.7315301538755601</v>
      </c>
      <c r="X11536" s="1">
        <v>-12.956925826630901</v>
      </c>
      <c r="Y11536" s="1">
        <v>0.37464990040923501</v>
      </c>
      <c r="Z11536" s="1">
        <v>0.28482279002743699</v>
      </c>
      <c r="AA11536" s="1">
        <v>0.17974710668371999</v>
      </c>
      <c r="AB11536" s="1">
        <v>0.40782019504287198</v>
      </c>
      <c r="AC11536" s="1">
        <v>0.12960420203710499</v>
      </c>
      <c r="AD11536" s="1">
        <v>0.133636941084425</v>
      </c>
      <c r="AE11536" s="1">
        <v>0.11347324584782301</v>
      </c>
      <c r="AF11536" s="1" t="s">
        <v>11</v>
      </c>
      <c r="AG11536" s="1" t="s">
        <v>11</v>
      </c>
      <c r="AK11536">
        <v>7.22</v>
      </c>
      <c r="AL11536">
        <v>10.462999999999999</v>
      </c>
      <c r="AM11536">
        <v>11.19</v>
      </c>
      <c r="AN11536">
        <v>90</v>
      </c>
      <c r="AO11536">
        <v>90</v>
      </c>
      <c r="AP11536">
        <v>90</v>
      </c>
      <c r="AQ11536" s="9">
        <v>845.32460339999898</v>
      </c>
      <c r="AS11536" t="s">
        <v>32233</v>
      </c>
    </row>
    <row r="11537" spans="1:45" x14ac:dyDescent="0.15">
      <c r="A11537" s="1" t="s">
        <v>32234</v>
      </c>
      <c r="C11537" s="6">
        <v>0</v>
      </c>
      <c r="D11537" s="6">
        <v>0</v>
      </c>
      <c r="G11537" s="4" t="str">
        <f t="shared" si="180"/>
        <v/>
      </c>
      <c r="I11537" s="1">
        <v>0.38336603746581899</v>
      </c>
      <c r="J11537" s="1">
        <v>0.232658667062244</v>
      </c>
      <c r="K11537" s="1">
        <v>0.60659175208458005</v>
      </c>
      <c r="L11537" s="1">
        <v>0.38637330770383399</v>
      </c>
      <c r="M11537" s="1">
        <v>7.9352883901246396E-2</v>
      </c>
      <c r="N11537" s="1">
        <v>6.4661478841283995E-2</v>
      </c>
      <c r="O11537" s="1">
        <v>0.16750131426102</v>
      </c>
      <c r="P11537" s="7" t="s">
        <v>11</v>
      </c>
      <c r="Q11537" s="7" t="s">
        <v>11</v>
      </c>
      <c r="V11537" s="1">
        <v>-0.639034476126361</v>
      </c>
      <c r="W11537" s="1">
        <v>-0.65057460210609397</v>
      </c>
      <c r="X11537" s="1">
        <v>-7.1702473145141203</v>
      </c>
      <c r="Y11537" s="1">
        <v>0.43215911967100401</v>
      </c>
      <c r="Z11537" s="1">
        <v>0.371231881090197</v>
      </c>
      <c r="AA11537" s="1">
        <v>0.74080835314443205</v>
      </c>
      <c r="AB11537" s="1">
        <v>0.424974705966704</v>
      </c>
      <c r="AC11537" s="1">
        <v>8.8440752829908001E-2</v>
      </c>
      <c r="AD11537" s="1">
        <v>7.7669633830991597E-2</v>
      </c>
      <c r="AE11537" s="1">
        <v>0.15306746682340699</v>
      </c>
      <c r="AF11537" s="1" t="s">
        <v>11</v>
      </c>
      <c r="AG11537" s="1" t="s">
        <v>11</v>
      </c>
      <c r="AK11537">
        <v>20.797000000000001</v>
      </c>
      <c r="AL11537">
        <v>20.797000000000001</v>
      </c>
      <c r="AM11537">
        <v>16.012</v>
      </c>
      <c r="AN11537">
        <v>90</v>
      </c>
      <c r="AO11537">
        <v>90</v>
      </c>
      <c r="AP11537">
        <v>90</v>
      </c>
      <c r="AQ11537" s="9">
        <v>6925.4335265079899</v>
      </c>
      <c r="AS11537" t="s">
        <v>32234</v>
      </c>
    </row>
    <row r="11538" spans="1:45" x14ac:dyDescent="0.15">
      <c r="A11538" s="1" t="s">
        <v>32235</v>
      </c>
      <c r="B11538" s="2" t="s">
        <v>14</v>
      </c>
      <c r="C11538" s="6">
        <v>1955.7</v>
      </c>
      <c r="D11538" s="6">
        <v>3671.26</v>
      </c>
      <c r="G11538" s="4" t="str">
        <f t="shared" si="180"/>
        <v/>
      </c>
      <c r="P11538" s="8" t="s">
        <v>15</v>
      </c>
      <c r="Q11538" s="8" t="s">
        <v>15</v>
      </c>
      <c r="S11538" s="2" t="s">
        <v>514</v>
      </c>
      <c r="T11538" s="2">
        <v>75</v>
      </c>
      <c r="AF11538" s="2" t="s">
        <v>15</v>
      </c>
      <c r="AG11538" s="2" t="s">
        <v>15</v>
      </c>
      <c r="AS11538" t="s">
        <v>32235</v>
      </c>
    </row>
    <row r="11539" spans="1:45" x14ac:dyDescent="0.15">
      <c r="A11539" s="1" t="s">
        <v>32236</v>
      </c>
      <c r="C11539" s="6">
        <v>2517.69</v>
      </c>
      <c r="D11539" s="6">
        <v>3584.62</v>
      </c>
      <c r="G11539" s="4" t="str">
        <f t="shared" si="180"/>
        <v/>
      </c>
      <c r="I11539" s="1">
        <v>0.36272287755094601</v>
      </c>
      <c r="J11539" s="1">
        <v>0.52914034300882795</v>
      </c>
      <c r="K11539" s="1">
        <v>0.60261926108101904</v>
      </c>
      <c r="L11539" s="1">
        <v>0.298039574310832</v>
      </c>
      <c r="M11539" s="1">
        <v>0.10324630208871401</v>
      </c>
      <c r="N11539" s="1">
        <v>4.27351358987033E-2</v>
      </c>
      <c r="O11539" s="1">
        <v>0.312284876199658</v>
      </c>
      <c r="P11539" s="7" t="s">
        <v>32237</v>
      </c>
      <c r="Q11539" s="7" t="s">
        <v>32238</v>
      </c>
      <c r="V11539" s="1">
        <v>0.34635597060402001</v>
      </c>
      <c r="W11539" s="1">
        <v>0.34687680665004</v>
      </c>
      <c r="X11539" s="1">
        <v>-3.82452062754213</v>
      </c>
      <c r="Y11539" s="1">
        <v>0.38801420362313399</v>
      </c>
      <c r="Z11539" s="1">
        <v>0.515632190129935</v>
      </c>
      <c r="AA11539" s="1">
        <v>0.580653534363332</v>
      </c>
      <c r="AB11539" s="1">
        <v>0.33779196956831897</v>
      </c>
      <c r="AC11539" s="1">
        <v>0.119989672279567</v>
      </c>
      <c r="AD11539" s="1">
        <v>5.9065771408441402E-2</v>
      </c>
      <c r="AE11539" s="1">
        <v>0.33045405710709302</v>
      </c>
      <c r="AF11539" s="1" t="s">
        <v>32239</v>
      </c>
      <c r="AG11539" s="1" t="s">
        <v>32240</v>
      </c>
      <c r="AK11539">
        <v>19.2</v>
      </c>
      <c r="AL11539">
        <v>19.2</v>
      </c>
      <c r="AM11539">
        <v>25.815000000000001</v>
      </c>
      <c r="AN11539">
        <v>90</v>
      </c>
      <c r="AO11539">
        <v>90</v>
      </c>
      <c r="AP11539">
        <v>90</v>
      </c>
      <c r="AQ11539" s="9">
        <v>9516.4416000000092</v>
      </c>
      <c r="AS11539" t="s">
        <v>32236</v>
      </c>
    </row>
    <row r="11540" spans="1:45" x14ac:dyDescent="0.15">
      <c r="A11540" s="1" t="s">
        <v>32241</v>
      </c>
      <c r="C11540" s="6">
        <v>2393.98</v>
      </c>
      <c r="D11540" s="6">
        <v>3525.88</v>
      </c>
      <c r="G11540" s="4" t="str">
        <f t="shared" si="180"/>
        <v/>
      </c>
      <c r="I11540" s="1">
        <v>0.60576563367501601</v>
      </c>
      <c r="J11540" s="1">
        <v>0.65875051899937198</v>
      </c>
      <c r="K11540" s="1">
        <v>0.86949738746012295</v>
      </c>
      <c r="L11540" s="1">
        <v>0.57178911259769205</v>
      </c>
      <c r="M11540" s="1">
        <v>7.5344793331820703E-2</v>
      </c>
      <c r="N11540" s="1">
        <v>3.9738582174647701E-2</v>
      </c>
      <c r="O11540" s="1">
        <v>0.22568212932877299</v>
      </c>
      <c r="P11540" s="7" t="s">
        <v>32242</v>
      </c>
      <c r="Q11540" s="7" t="s">
        <v>32243</v>
      </c>
      <c r="V11540" s="1">
        <v>-3.9279349848232599</v>
      </c>
      <c r="W11540" s="1">
        <v>-1.1694212529107699</v>
      </c>
      <c r="X11540" s="1">
        <v>-0.96433524161716999</v>
      </c>
      <c r="Y11540" s="1">
        <v>0.36054920804596902</v>
      </c>
      <c r="Z11540" s="1">
        <v>0.62164094382410495</v>
      </c>
      <c r="AA11540" s="1">
        <v>0.75968619926554803</v>
      </c>
      <c r="AB11540" s="1">
        <v>0.25744178416510299</v>
      </c>
      <c r="AC11540" s="1">
        <v>8.6105871201256401E-2</v>
      </c>
      <c r="AD11540" s="1">
        <v>5.5649959245018699E-2</v>
      </c>
      <c r="AE11540" s="1">
        <v>0.21469749946092601</v>
      </c>
      <c r="AF11540" s="1" t="s">
        <v>12905</v>
      </c>
      <c r="AG11540" s="1" t="s">
        <v>32244</v>
      </c>
      <c r="AK11540">
        <v>10.212999999999999</v>
      </c>
      <c r="AL11540">
        <v>17.606999999999999</v>
      </c>
      <c r="AM11540">
        <v>28.123100000000001</v>
      </c>
      <c r="AN11540">
        <v>90</v>
      </c>
      <c r="AO11540">
        <v>98.599199999999996</v>
      </c>
      <c r="AP11540">
        <v>90</v>
      </c>
      <c r="AQ11540" s="9">
        <v>5000.2544334269596</v>
      </c>
      <c r="AS11540" t="s">
        <v>32241</v>
      </c>
    </row>
    <row r="11541" spans="1:45" x14ac:dyDescent="0.15">
      <c r="A11541" s="1" t="s">
        <v>32245</v>
      </c>
      <c r="C11541" s="6">
        <v>2259.27</v>
      </c>
      <c r="D11541" s="6">
        <v>3995.55</v>
      </c>
      <c r="G11541" s="4" t="str">
        <f t="shared" si="180"/>
        <v/>
      </c>
      <c r="AS11541" t="s">
        <v>32245</v>
      </c>
    </row>
    <row r="11542" spans="1:45" x14ac:dyDescent="0.15">
      <c r="A11542" s="1" t="s">
        <v>32246</v>
      </c>
      <c r="B11542" s="2" t="s">
        <v>14</v>
      </c>
      <c r="C11542" s="6">
        <v>2322.21</v>
      </c>
      <c r="D11542" s="6">
        <v>2732.43</v>
      </c>
      <c r="G11542" s="4" t="str">
        <f t="shared" si="180"/>
        <v/>
      </c>
      <c r="I11542" s="1">
        <v>1.18881174842036</v>
      </c>
      <c r="J11542" s="1">
        <v>1.42087331542666</v>
      </c>
      <c r="K11542" s="1">
        <v>1.24673381692606</v>
      </c>
      <c r="L11542" s="1">
        <v>1.1204397982576499</v>
      </c>
      <c r="M11542" s="1">
        <v>0.39192039681456597</v>
      </c>
      <c r="N11542" s="1">
        <v>0.40352870848994299</v>
      </c>
      <c r="O11542" s="1">
        <v>0.33194411982511501</v>
      </c>
      <c r="P11542" s="8" t="s">
        <v>32247</v>
      </c>
      <c r="Q11542" s="8" t="s">
        <v>32248</v>
      </c>
      <c r="V11542" s="1">
        <v>-0.81408871905631297</v>
      </c>
      <c r="W11542" s="1">
        <v>-1.2909121116464399</v>
      </c>
      <c r="X11542" s="1">
        <v>-5.68422617941187</v>
      </c>
      <c r="Y11542" s="1">
        <v>1.5181801988152299</v>
      </c>
      <c r="Z11542" s="1">
        <v>1.7492615059963099</v>
      </c>
      <c r="AA11542" s="1">
        <v>1.8199975782123801</v>
      </c>
      <c r="AB11542" s="1">
        <v>1.44137777607073</v>
      </c>
      <c r="AC11542" s="1">
        <v>0.43325761879851199</v>
      </c>
      <c r="AD11542" s="1">
        <v>0.44862540062072398</v>
      </c>
      <c r="AE11542" s="1">
        <v>0.35385741271708598</v>
      </c>
      <c r="AF11542" s="2" t="s">
        <v>32249</v>
      </c>
      <c r="AG11542" s="2" t="s">
        <v>32250</v>
      </c>
      <c r="AK11542">
        <v>18.056999999999999</v>
      </c>
      <c r="AL11542">
        <v>18.056999999999999</v>
      </c>
      <c r="AM11542">
        <v>13.45</v>
      </c>
      <c r="AN11542">
        <v>90</v>
      </c>
      <c r="AO11542">
        <v>90</v>
      </c>
      <c r="AP11542">
        <v>90</v>
      </c>
      <c r="AQ11542" s="9">
        <v>4385.4430990499995</v>
      </c>
      <c r="AS11542" t="s">
        <v>32246</v>
      </c>
    </row>
    <row r="11543" spans="1:45" x14ac:dyDescent="0.15">
      <c r="A11543" s="1" t="s">
        <v>32251</v>
      </c>
      <c r="C11543" s="6">
        <v>0</v>
      </c>
      <c r="D11543" s="6">
        <v>0</v>
      </c>
      <c r="G11543" s="4" t="str">
        <f t="shared" si="180"/>
        <v/>
      </c>
      <c r="I11543" s="1">
        <v>0.90793727920044298</v>
      </c>
      <c r="J11543" s="1">
        <v>1.14713393599988</v>
      </c>
      <c r="K11543" s="1">
        <v>1.2823598706291199</v>
      </c>
      <c r="L11543" s="1">
        <v>0.78729711038542305</v>
      </c>
      <c r="M11543" s="1">
        <v>7.9774000453492602E-2</v>
      </c>
      <c r="N11543" s="1">
        <v>4.59025260002014E-2</v>
      </c>
      <c r="O11543" s="1">
        <v>0.166569653740051</v>
      </c>
      <c r="P11543" s="7" t="s">
        <v>11</v>
      </c>
      <c r="Q11543" s="7" t="s">
        <v>11</v>
      </c>
      <c r="V11543" s="1">
        <v>-25.836785938480901</v>
      </c>
      <c r="W11543" s="1">
        <v>-6.8906387989402402</v>
      </c>
      <c r="X11543" s="1">
        <v>-9.8988443644004107</v>
      </c>
      <c r="Y11543" s="1">
        <v>0.78954312498636103</v>
      </c>
      <c r="Z11543" s="1">
        <v>1.3088682070586599</v>
      </c>
      <c r="AA11543" s="1">
        <v>0.90229965829397296</v>
      </c>
      <c r="AB11543" s="1">
        <v>0.57429598993693498</v>
      </c>
      <c r="AC11543" s="1">
        <v>0.29189479998214002</v>
      </c>
      <c r="AD11543" s="1">
        <v>0.30696426994288001</v>
      </c>
      <c r="AE11543" s="1">
        <v>0.25327928320774201</v>
      </c>
      <c r="AF11543" s="1" t="s">
        <v>11</v>
      </c>
      <c r="AG11543" s="1" t="s">
        <v>11</v>
      </c>
      <c r="AK11543">
        <v>15.93</v>
      </c>
      <c r="AL11543">
        <v>13.587999999999999</v>
      </c>
      <c r="AM11543">
        <v>6.6633399999999998</v>
      </c>
      <c r="AN11543">
        <v>90</v>
      </c>
      <c r="AO11543">
        <v>97.389499999999998</v>
      </c>
      <c r="AP11543">
        <v>90</v>
      </c>
      <c r="AQ11543" s="9">
        <v>1430.3466444252099</v>
      </c>
      <c r="AS11543" t="s">
        <v>32251</v>
      </c>
    </row>
    <row r="11544" spans="1:45" x14ac:dyDescent="0.15">
      <c r="A11544" s="1" t="s">
        <v>32252</v>
      </c>
      <c r="C11544" s="6">
        <v>0</v>
      </c>
      <c r="D11544" s="6">
        <v>0</v>
      </c>
      <c r="G11544" s="4" t="str">
        <f t="shared" si="180"/>
        <v/>
      </c>
      <c r="I11544" s="1">
        <v>0.87865527674778399</v>
      </c>
      <c r="J11544" s="1">
        <v>1.13740460020861</v>
      </c>
      <c r="K11544" s="1">
        <v>1.14474827206445</v>
      </c>
      <c r="L11544" s="1">
        <v>0.75741601434234296</v>
      </c>
      <c r="M11544" s="1">
        <v>8.4478580185909896E-2</v>
      </c>
      <c r="N11544" s="1">
        <v>4.4081928671828897E-2</v>
      </c>
      <c r="O11544" s="1">
        <v>0.18799499969074199</v>
      </c>
      <c r="P11544" s="7" t="s">
        <v>11</v>
      </c>
      <c r="Q11544" s="7" t="s">
        <v>11</v>
      </c>
      <c r="V11544" s="1">
        <v>-26.325480264687599</v>
      </c>
      <c r="W11544" s="1">
        <v>-5.8332594759077097</v>
      </c>
      <c r="X11544" s="1">
        <v>-7.7830763444904099</v>
      </c>
      <c r="Y11544" s="1">
        <v>0.78718725108068199</v>
      </c>
      <c r="Z11544" s="1">
        <v>1.26470624221629</v>
      </c>
      <c r="AA11544" s="1">
        <v>0.80024874769079501</v>
      </c>
      <c r="AB11544" s="1">
        <v>0.59530888818576499</v>
      </c>
      <c r="AC11544" s="1">
        <v>0.29206360468673997</v>
      </c>
      <c r="AD11544" s="1">
        <v>0.304484851191132</v>
      </c>
      <c r="AE11544" s="1">
        <v>0.26023416051923798</v>
      </c>
      <c r="AF11544" s="1" t="s">
        <v>11</v>
      </c>
      <c r="AG11544" s="1" t="s">
        <v>11</v>
      </c>
      <c r="AK11544">
        <v>15.913</v>
      </c>
      <c r="AL11544">
        <v>13.54</v>
      </c>
      <c r="AM11544">
        <v>6.6473100000000001</v>
      </c>
      <c r="AN11544">
        <v>90</v>
      </c>
      <c r="AO11544">
        <v>97.659599999999998</v>
      </c>
      <c r="AP11544">
        <v>90</v>
      </c>
      <c r="AQ11544" s="9">
        <v>1419.4635513916701</v>
      </c>
      <c r="AS11544" t="s">
        <v>32252</v>
      </c>
    </row>
    <row r="11545" spans="1:45" x14ac:dyDescent="0.15">
      <c r="A11545" s="1" t="s">
        <v>32253</v>
      </c>
      <c r="C11545" s="6">
        <v>0</v>
      </c>
      <c r="D11545" s="6">
        <v>0</v>
      </c>
      <c r="G11545" s="4" t="str">
        <f t="shared" si="180"/>
        <v/>
      </c>
      <c r="I11545" s="1">
        <v>0.867796641199028</v>
      </c>
      <c r="J11545" s="1">
        <v>1.1231736296146499</v>
      </c>
      <c r="K11545" s="1">
        <v>1.0123510769333099</v>
      </c>
      <c r="L11545" s="1">
        <v>0.756008883450493</v>
      </c>
      <c r="M11545" s="1">
        <v>8.6873389494092998E-2</v>
      </c>
      <c r="N11545" s="1">
        <v>4.3525957069169799E-2</v>
      </c>
      <c r="O11545" s="1">
        <v>0.197951185082958</v>
      </c>
      <c r="P11545" s="7" t="s">
        <v>11</v>
      </c>
      <c r="Q11545" s="7" t="s">
        <v>11</v>
      </c>
      <c r="V11545" s="1">
        <v>-26.33021280885</v>
      </c>
      <c r="W11545" s="1">
        <v>-5.3975097565508303</v>
      </c>
      <c r="X11545" s="1">
        <v>-6.6648569575773999</v>
      </c>
      <c r="Y11545" s="1">
        <v>0.79238171654317002</v>
      </c>
      <c r="Z11545" s="1">
        <v>1.2752273200306401</v>
      </c>
      <c r="AA11545" s="1">
        <v>0.823669751247046</v>
      </c>
      <c r="AB11545" s="1">
        <v>0.59715760616792402</v>
      </c>
      <c r="AC11545" s="1">
        <v>0.28868740410911697</v>
      </c>
      <c r="AD11545" s="1">
        <v>0.29942337584761403</v>
      </c>
      <c r="AE11545" s="1">
        <v>0.26117647652921999</v>
      </c>
      <c r="AF11545" s="1" t="s">
        <v>11</v>
      </c>
      <c r="AG11545" s="1" t="s">
        <v>11</v>
      </c>
      <c r="AK11545">
        <v>15.872999999999999</v>
      </c>
      <c r="AL11545">
        <v>13.452999999999999</v>
      </c>
      <c r="AM11545">
        <v>6.6313199999999997</v>
      </c>
      <c r="AN11545">
        <v>90</v>
      </c>
      <c r="AO11545">
        <v>97.8613</v>
      </c>
      <c r="AP11545">
        <v>90</v>
      </c>
      <c r="AQ11545" s="9">
        <v>1402.74063088207</v>
      </c>
      <c r="AS11545" t="s">
        <v>32253</v>
      </c>
    </row>
    <row r="11546" spans="1:45" x14ac:dyDescent="0.15">
      <c r="A11546" s="1" t="s">
        <v>32254</v>
      </c>
      <c r="C11546" s="6">
        <v>0</v>
      </c>
      <c r="D11546" s="6">
        <v>0</v>
      </c>
      <c r="G11546" s="4" t="str">
        <f t="shared" si="180"/>
        <v/>
      </c>
      <c r="I11546" s="1">
        <v>0.85640090900328902</v>
      </c>
      <c r="J11546" s="1">
        <v>1.1359663747447699</v>
      </c>
      <c r="K11546" s="1">
        <v>0.84136113480427199</v>
      </c>
      <c r="L11546" s="1">
        <v>0.74557737431996396</v>
      </c>
      <c r="M11546" s="1">
        <v>9.0941175129745699E-2</v>
      </c>
      <c r="N11546" s="1">
        <v>4.4497034660529101E-2</v>
      </c>
      <c r="O11546" s="1">
        <v>0.209954285082113</v>
      </c>
      <c r="P11546" s="7" t="s">
        <v>11</v>
      </c>
      <c r="Q11546" s="7" t="s">
        <v>11</v>
      </c>
      <c r="V11546" s="1">
        <v>-29.7808746098307</v>
      </c>
      <c r="W11546" s="1">
        <v>-19.722035919219</v>
      </c>
      <c r="X11546" s="1">
        <v>18.123582937815499</v>
      </c>
      <c r="Y11546" s="1">
        <v>1.1702895002618301</v>
      </c>
      <c r="Z11546" s="1">
        <v>1.4228653818016599</v>
      </c>
      <c r="AA11546" s="1">
        <v>1.0258544660384099</v>
      </c>
      <c r="AB11546" s="1">
        <v>1.0788881499274601</v>
      </c>
      <c r="AC11546" s="1">
        <v>0.42259510622509699</v>
      </c>
      <c r="AD11546" s="1">
        <v>0.39663650036638398</v>
      </c>
      <c r="AE11546" s="1">
        <v>0.48911403373805001</v>
      </c>
      <c r="AF11546" s="1" t="s">
        <v>11</v>
      </c>
      <c r="AG11546" s="1" t="s">
        <v>11</v>
      </c>
      <c r="AK11546">
        <v>15.858000000000001</v>
      </c>
      <c r="AL11546">
        <v>13.419</v>
      </c>
      <c r="AM11546">
        <v>6.6161599999999998</v>
      </c>
      <c r="AN11546">
        <v>90</v>
      </c>
      <c r="AO11546">
        <v>97.923100000000005</v>
      </c>
      <c r="AP11546">
        <v>90</v>
      </c>
      <c r="AQ11546" s="9">
        <v>1394.4689947398599</v>
      </c>
      <c r="AS11546" t="s">
        <v>32254</v>
      </c>
    </row>
    <row r="11547" spans="1:45" x14ac:dyDescent="0.15">
      <c r="A11547" s="1" t="s">
        <v>32255</v>
      </c>
      <c r="C11547" s="6">
        <v>1997.96</v>
      </c>
      <c r="D11547" s="6">
        <v>2451.81</v>
      </c>
      <c r="G11547" s="4" t="str">
        <f t="shared" si="180"/>
        <v/>
      </c>
      <c r="V11547" s="1">
        <v>-2.1264389365930501</v>
      </c>
      <c r="W11547" s="1">
        <v>-2.1260639694026802</v>
      </c>
      <c r="X11547" s="1">
        <v>-2.1256890022123098</v>
      </c>
      <c r="Y11547" s="1">
        <v>0.13758674681333</v>
      </c>
      <c r="Z11547" s="1">
        <v>8.1761413241436598E-2</v>
      </c>
      <c r="AA11547" s="1">
        <v>0.32769639522163502</v>
      </c>
      <c r="AB11547" s="1">
        <v>0.141735707548239</v>
      </c>
      <c r="AC11547" s="1">
        <v>9.1068868481633203E-2</v>
      </c>
      <c r="AD11547" s="1">
        <v>6.0858857196839998E-2</v>
      </c>
      <c r="AE11547" s="1">
        <v>0.17162889857441499</v>
      </c>
      <c r="AF11547" s="1" t="s">
        <v>32256</v>
      </c>
      <c r="AG11547" s="1" t="s">
        <v>32257</v>
      </c>
      <c r="AS11547" t="s">
        <v>32255</v>
      </c>
    </row>
    <row r="11548" spans="1:45" x14ac:dyDescent="0.15">
      <c r="A11548" s="1" t="s">
        <v>32258</v>
      </c>
      <c r="B11548" s="2" t="s">
        <v>14</v>
      </c>
      <c r="C11548" s="6">
        <v>723.96</v>
      </c>
      <c r="D11548" s="6">
        <v>455.62799999999999</v>
      </c>
      <c r="G11548" s="4" t="str">
        <f t="shared" si="180"/>
        <v/>
      </c>
      <c r="P11548" s="8" t="s">
        <v>15</v>
      </c>
      <c r="Q11548" s="8" t="s">
        <v>15</v>
      </c>
      <c r="AF11548" s="2" t="s">
        <v>15</v>
      </c>
      <c r="AG11548" s="2" t="s">
        <v>15</v>
      </c>
      <c r="AS11548" t="s">
        <v>32258</v>
      </c>
    </row>
    <row r="11549" spans="1:45" x14ac:dyDescent="0.15">
      <c r="A11549" s="1" t="s">
        <v>32259</v>
      </c>
      <c r="C11549" s="6">
        <v>0</v>
      </c>
      <c r="D11549" s="6">
        <v>0</v>
      </c>
      <c r="G11549" s="4" t="str">
        <f t="shared" si="180"/>
        <v/>
      </c>
      <c r="I11549" s="1">
        <v>0.95336787754601304</v>
      </c>
      <c r="J11549" s="1">
        <v>1.1026693485169401</v>
      </c>
      <c r="K11549" s="1">
        <v>1.9082232267982799</v>
      </c>
      <c r="L11549" s="1">
        <v>0.71031606267359904</v>
      </c>
      <c r="M11549" s="1">
        <v>0.132666496406038</v>
      </c>
      <c r="N11549" s="1">
        <v>1.49344757831397E-2</v>
      </c>
      <c r="O11549" s="1">
        <v>0.334492817473863</v>
      </c>
      <c r="P11549" s="7" t="s">
        <v>11</v>
      </c>
      <c r="Q11549" s="7" t="s">
        <v>11</v>
      </c>
      <c r="V11549" s="1">
        <v>-11.5297494099928</v>
      </c>
      <c r="W11549" s="1">
        <v>-22.569784107195701</v>
      </c>
      <c r="X11549" s="1">
        <v>-6.4385110727187103</v>
      </c>
      <c r="Y11549" s="1">
        <v>1.29693592506765</v>
      </c>
      <c r="Z11549" s="1">
        <v>1.7567827685651101</v>
      </c>
      <c r="AA11549" s="1">
        <v>0.56577506937845601</v>
      </c>
      <c r="AB11549" s="1">
        <v>1.0729254448107699</v>
      </c>
      <c r="AC11549" s="1">
        <v>0.31928274765848802</v>
      </c>
      <c r="AD11549" s="1">
        <v>0.28553213207719003</v>
      </c>
      <c r="AE11549" s="1">
        <v>0.37714094579785601</v>
      </c>
      <c r="AF11549" s="1" t="s">
        <v>11</v>
      </c>
      <c r="AG11549" s="1" t="s">
        <v>11</v>
      </c>
      <c r="AK11549">
        <v>8.4320000000000004</v>
      </c>
      <c r="AL11549">
        <v>13.186999999999999</v>
      </c>
      <c r="AM11549">
        <v>9.5509299999999993</v>
      </c>
      <c r="AN11549">
        <v>90</v>
      </c>
      <c r="AO11549">
        <v>94.383499999999998</v>
      </c>
      <c r="AP11549">
        <v>90</v>
      </c>
      <c r="AQ11549" s="9">
        <v>1058.8879548361599</v>
      </c>
      <c r="AS11549" t="s">
        <v>32259</v>
      </c>
    </row>
    <row r="11550" spans="1:45" x14ac:dyDescent="0.15">
      <c r="A11550" s="1" t="s">
        <v>32260</v>
      </c>
      <c r="C11550" s="6">
        <v>0</v>
      </c>
      <c r="D11550" s="6">
        <v>0</v>
      </c>
      <c r="G11550" s="4" t="str">
        <f t="shared" si="180"/>
        <v/>
      </c>
      <c r="I11550" s="1">
        <v>0.93241234040738397</v>
      </c>
      <c r="J11550" s="1">
        <v>1.0920693259405301</v>
      </c>
      <c r="K11550" s="1">
        <v>1.90567680374454</v>
      </c>
      <c r="L11550" s="1">
        <v>0.67933385597839802</v>
      </c>
      <c r="M11550" s="1">
        <v>0.13577937202621401</v>
      </c>
      <c r="N11550" s="1">
        <v>1.37578093672471E-2</v>
      </c>
      <c r="O11550" s="1">
        <v>0.3449591937273</v>
      </c>
      <c r="P11550" s="7" t="s">
        <v>11</v>
      </c>
      <c r="Q11550" s="7" t="s">
        <v>11</v>
      </c>
      <c r="V11550" s="1">
        <v>-51.8164829445995</v>
      </c>
      <c r="W11550" s="1">
        <v>2.6173815501308701</v>
      </c>
      <c r="X11550" s="1">
        <v>5.6847763081625198</v>
      </c>
      <c r="Y11550" s="1">
        <v>1.97748418944964</v>
      </c>
      <c r="Z11550" s="1">
        <v>2.9952730930141098</v>
      </c>
      <c r="AA11550" s="1">
        <v>1.3736470201808499</v>
      </c>
      <c r="AB11550" s="1">
        <v>1.33675456822769</v>
      </c>
      <c r="AC11550" s="1">
        <v>0.65810348207560099</v>
      </c>
      <c r="AD11550" s="1">
        <v>0.56799450583595101</v>
      </c>
      <c r="AE11550" s="1">
        <v>0.81257601277214397</v>
      </c>
      <c r="AF11550" s="1" t="s">
        <v>11</v>
      </c>
      <c r="AG11550" s="1" t="s">
        <v>11</v>
      </c>
      <c r="AK11550">
        <v>8.4550000000000001</v>
      </c>
      <c r="AL11550">
        <v>13.105</v>
      </c>
      <c r="AM11550">
        <v>9.4884299999999993</v>
      </c>
      <c r="AN11550">
        <v>90</v>
      </c>
      <c r="AO11550">
        <v>94.436700000000002</v>
      </c>
      <c r="AP11550">
        <v>90</v>
      </c>
      <c r="AQ11550" s="9">
        <v>1048.1939225748399</v>
      </c>
      <c r="AS11550" t="s">
        <v>32260</v>
      </c>
    </row>
    <row r="11551" spans="1:45" x14ac:dyDescent="0.15">
      <c r="A11551" s="1" t="s">
        <v>32261</v>
      </c>
      <c r="C11551" s="6">
        <v>1105.92</v>
      </c>
      <c r="D11551" s="6">
        <v>954.83699999999999</v>
      </c>
      <c r="G11551" s="4" t="str">
        <f t="shared" si="180"/>
        <v/>
      </c>
      <c r="I11551" s="1">
        <v>0.45322337481535802</v>
      </c>
      <c r="J11551" s="1">
        <v>0.245680589905337</v>
      </c>
      <c r="K11551" s="1">
        <v>0.25159045530099799</v>
      </c>
      <c r="L11551" s="1">
        <v>0.47595535839448999</v>
      </c>
      <c r="M11551" s="1">
        <v>9.3104085192179997E-2</v>
      </c>
      <c r="N11551" s="1">
        <v>8.6190662653058095E-2</v>
      </c>
      <c r="O11551" s="1">
        <v>0.12507866443561899</v>
      </c>
      <c r="P11551" s="7" t="s">
        <v>32262</v>
      </c>
      <c r="Q11551" s="7" t="s">
        <v>32263</v>
      </c>
      <c r="V11551" s="1">
        <v>4.9579166966405301</v>
      </c>
      <c r="W11551" s="1">
        <v>26.521670730748099</v>
      </c>
      <c r="X11551" s="1">
        <v>-25.4073550212164</v>
      </c>
      <c r="Y11551" s="1">
        <v>1.2553489466083401</v>
      </c>
      <c r="Z11551" s="1">
        <v>2.1938340742435698</v>
      </c>
      <c r="AA11551" s="1">
        <v>1.0254319737501401</v>
      </c>
      <c r="AB11551" s="1">
        <v>1.2159840491207301</v>
      </c>
      <c r="AC11551" s="1">
        <v>0.33584054433247701</v>
      </c>
      <c r="AD11551" s="1">
        <v>0.25272078818614202</v>
      </c>
      <c r="AE11551" s="1">
        <v>0.72026941650927101</v>
      </c>
      <c r="AF11551" s="1" t="s">
        <v>32264</v>
      </c>
      <c r="AG11551" s="1" t="s">
        <v>32265</v>
      </c>
      <c r="AK11551">
        <v>13.901</v>
      </c>
      <c r="AL11551">
        <v>12.712999999999999</v>
      </c>
      <c r="AM11551">
        <v>7.0704000000000002</v>
      </c>
      <c r="AN11551">
        <v>90</v>
      </c>
      <c r="AO11551">
        <v>91.142700000000005</v>
      </c>
      <c r="AP11551">
        <v>90</v>
      </c>
      <c r="AQ11551" s="9">
        <v>1249.25672701091</v>
      </c>
      <c r="AS11551" t="s">
        <v>32261</v>
      </c>
    </row>
    <row r="11552" spans="1:45" x14ac:dyDescent="0.15">
      <c r="A11552" s="1" t="s">
        <v>32266</v>
      </c>
      <c r="C11552" s="6">
        <v>1154.33</v>
      </c>
      <c r="D11552" s="6">
        <v>1021.44</v>
      </c>
      <c r="G11552" s="4" t="str">
        <f t="shared" si="180"/>
        <v/>
      </c>
      <c r="I11552" s="1">
        <v>0.504497032594871</v>
      </c>
      <c r="J11552" s="1">
        <v>0.21581643092890099</v>
      </c>
      <c r="K11552" s="1">
        <v>0.30927570236817498</v>
      </c>
      <c r="L11552" s="1">
        <v>0.53138047325557503</v>
      </c>
      <c r="M11552" s="1">
        <v>0.14869812686081699</v>
      </c>
      <c r="N11552" s="1">
        <v>9.9902282532860903E-2</v>
      </c>
      <c r="O11552" s="1">
        <v>0.32924275087425298</v>
      </c>
      <c r="P11552" s="7" t="s">
        <v>32267</v>
      </c>
      <c r="Q11552" s="7" t="s">
        <v>32268</v>
      </c>
      <c r="V11552" s="1">
        <v>26.5006084031208</v>
      </c>
      <c r="W11552" s="1">
        <v>-1.0793551904057199</v>
      </c>
      <c r="X11552" s="1">
        <v>-40.5440661342301</v>
      </c>
      <c r="Y11552" s="1">
        <v>4.1983788452305504</v>
      </c>
      <c r="Z11552" s="1">
        <v>4.2925964186982402</v>
      </c>
      <c r="AA11552" s="1">
        <v>2.2808796043199799</v>
      </c>
      <c r="AB11552" s="1">
        <v>4.2996722711995998</v>
      </c>
      <c r="AC11552" s="1">
        <v>0.61564984388858501</v>
      </c>
      <c r="AD11552" s="1">
        <v>0.28534240515708797</v>
      </c>
      <c r="AE11552" s="1">
        <v>1.8377873671951299</v>
      </c>
      <c r="AF11552" s="1" t="s">
        <v>11</v>
      </c>
      <c r="AG11552" s="1" t="s">
        <v>11</v>
      </c>
      <c r="AK11552">
        <v>13.971</v>
      </c>
      <c r="AL11552">
        <v>12.840999999999999</v>
      </c>
      <c r="AM11552">
        <v>7.13659</v>
      </c>
      <c r="AN11552">
        <v>90</v>
      </c>
      <c r="AO11552">
        <v>90.738600000000005</v>
      </c>
      <c r="AP11552">
        <v>90</v>
      </c>
      <c r="AQ11552" s="9">
        <v>1280.20936441043</v>
      </c>
      <c r="AS11552" t="s">
        <v>32266</v>
      </c>
    </row>
    <row r="11553" spans="1:45" x14ac:dyDescent="0.15">
      <c r="A11553" s="1" t="s">
        <v>32269</v>
      </c>
      <c r="C11553" s="6">
        <v>1022.27</v>
      </c>
      <c r="D11553" s="6">
        <v>1180.31</v>
      </c>
      <c r="G11553" s="4" t="str">
        <f t="shared" si="180"/>
        <v/>
      </c>
      <c r="I11553" s="1">
        <v>0.85247235606928495</v>
      </c>
      <c r="J11553" s="1"/>
      <c r="K11553" s="1">
        <v>0.96052808157483405</v>
      </c>
      <c r="L11553" s="1">
        <v>0.84947080813857501</v>
      </c>
      <c r="M11553" s="1">
        <v>0.19264088421387399</v>
      </c>
      <c r="N11553" s="1">
        <v>7.8788013726612302E-2</v>
      </c>
      <c r="O11553" s="1">
        <v>0.89473358555198801</v>
      </c>
      <c r="P11553" s="7" t="s">
        <v>32270</v>
      </c>
      <c r="Q11553" s="7" t="s">
        <v>32271</v>
      </c>
      <c r="V11553" s="1">
        <v>17.919901327722599</v>
      </c>
      <c r="W11553" s="1">
        <v>2.1146727573442599</v>
      </c>
      <c r="X11553" s="1">
        <v>6.6166394779771602</v>
      </c>
      <c r="Y11553" s="1">
        <v>1.0283154286885201</v>
      </c>
      <c r="Z11553" s="1"/>
      <c r="AA11553" s="1">
        <v>1.4719632306041299</v>
      </c>
      <c r="AB11553" s="1">
        <v>1.0159918786353099</v>
      </c>
      <c r="AC11553" s="1">
        <v>0.18271731952638501</v>
      </c>
      <c r="AD11553" s="1">
        <v>8.7796315722453597E-2</v>
      </c>
      <c r="AE11553" s="1">
        <v>0.76806350965062897</v>
      </c>
      <c r="AF11553" s="1" t="s">
        <v>32272</v>
      </c>
      <c r="AG11553" s="1" t="s">
        <v>32273</v>
      </c>
      <c r="AK11553">
        <v>13.782999999999999</v>
      </c>
      <c r="AL11553">
        <v>12.696999999999999</v>
      </c>
      <c r="AM11553">
        <v>6.7425800000000002</v>
      </c>
      <c r="AN11553">
        <v>90</v>
      </c>
      <c r="AO11553">
        <v>90.756299999999996</v>
      </c>
      <c r="AP11553">
        <v>90</v>
      </c>
      <c r="AQ11553" s="9">
        <v>1179.8672525056199</v>
      </c>
      <c r="AS11553" t="s">
        <v>32269</v>
      </c>
    </row>
    <row r="11554" spans="1:45" x14ac:dyDescent="0.15">
      <c r="A11554" s="1" t="s">
        <v>32274</v>
      </c>
      <c r="C11554" s="6">
        <v>1078.77</v>
      </c>
      <c r="D11554" s="6">
        <v>1017.38</v>
      </c>
      <c r="G11554" s="4" t="str">
        <f t="shared" si="180"/>
        <v/>
      </c>
      <c r="I11554" s="1">
        <v>0.139338714271424</v>
      </c>
      <c r="J11554" s="1">
        <v>0.26936777464339301</v>
      </c>
      <c r="K11554" s="1">
        <v>0.38207849819878398</v>
      </c>
      <c r="L11554" s="1">
        <v>0.118629334032573</v>
      </c>
      <c r="M11554" s="1">
        <v>8.1537843578619901E-2</v>
      </c>
      <c r="N11554" s="1">
        <v>7.6852740710717904E-2</v>
      </c>
      <c r="O11554" s="1">
        <v>0.103206444342667</v>
      </c>
      <c r="P11554" s="7" t="s">
        <v>32275</v>
      </c>
      <c r="Q11554" s="7" t="s">
        <v>32276</v>
      </c>
      <c r="V11554" s="1">
        <v>-0.97400722021660702</v>
      </c>
      <c r="W11554" s="1">
        <v>6.9812059514487101</v>
      </c>
      <c r="X11554" s="1">
        <v>0.275111687563041</v>
      </c>
      <c r="Y11554" s="1">
        <v>0.44742242208555899</v>
      </c>
      <c r="Z11554" s="1">
        <v>0.47124589413923101</v>
      </c>
      <c r="AA11554" s="1">
        <v>0.54846156028194704</v>
      </c>
      <c r="AB11554" s="1">
        <v>0.44048561040500001</v>
      </c>
      <c r="AC11554" s="1">
        <v>0.107405204224909</v>
      </c>
      <c r="AD11554" s="1">
        <v>9.9010658278556998E-2</v>
      </c>
      <c r="AE11554" s="1">
        <v>0.14622997922678699</v>
      </c>
      <c r="AF11554" s="1" t="s">
        <v>32277</v>
      </c>
      <c r="AG11554" s="1" t="s">
        <v>32278</v>
      </c>
      <c r="AK11554">
        <v>13.85</v>
      </c>
      <c r="AL11554">
        <v>12.77</v>
      </c>
      <c r="AM11554">
        <v>6.9392300000000002</v>
      </c>
      <c r="AN11554">
        <v>90</v>
      </c>
      <c r="AO11554">
        <v>91.453400000000002</v>
      </c>
      <c r="AP11554">
        <v>90</v>
      </c>
      <c r="AQ11554" s="9">
        <v>1226.9086019956301</v>
      </c>
      <c r="AS11554" t="s">
        <v>32274</v>
      </c>
    </row>
    <row r="11555" spans="1:45" x14ac:dyDescent="0.15">
      <c r="A11555" s="1" t="s">
        <v>32279</v>
      </c>
      <c r="C11555" s="6">
        <v>0</v>
      </c>
      <c r="D11555" s="6">
        <v>0</v>
      </c>
      <c r="G11555" s="4" t="str">
        <f t="shared" si="180"/>
        <v/>
      </c>
      <c r="I11555" s="1">
        <v>0.95516000154664404</v>
      </c>
      <c r="J11555" s="1">
        <v>1.1212498812091101</v>
      </c>
      <c r="K11555" s="1">
        <v>1.95718312718968</v>
      </c>
      <c r="L11555" s="1">
        <v>0.69337821241016095</v>
      </c>
      <c r="M11555" s="1">
        <v>0.135853103010455</v>
      </c>
      <c r="N11555" s="1">
        <v>1.3916409032862001E-2</v>
      </c>
      <c r="O11555" s="1">
        <v>0.34488743554347101</v>
      </c>
      <c r="P11555" s="7" t="s">
        <v>11</v>
      </c>
      <c r="Q11555" s="7" t="s">
        <v>11</v>
      </c>
      <c r="V11555" s="1">
        <v>-59.979653761114001</v>
      </c>
      <c r="W11555" s="1">
        <v>5.7715776306556501</v>
      </c>
      <c r="X11555" s="1">
        <v>6.1003224426333897</v>
      </c>
      <c r="Y11555" s="1">
        <v>1.9895692235931799</v>
      </c>
      <c r="Z11555" s="1">
        <v>2.8754172476906401</v>
      </c>
      <c r="AA11555" s="1">
        <v>2.1075947449827299</v>
      </c>
      <c r="AB11555" s="1">
        <v>1.33995984618221</v>
      </c>
      <c r="AC11555" s="1">
        <v>0.64932803646023396</v>
      </c>
      <c r="AD11555" s="1">
        <v>0.53347453861984895</v>
      </c>
      <c r="AE11555" s="1">
        <v>0.84793403275803603</v>
      </c>
      <c r="AF11555" s="1" t="s">
        <v>11</v>
      </c>
      <c r="AG11555" s="1" t="s">
        <v>11</v>
      </c>
      <c r="AK11555">
        <v>8.5030000000000001</v>
      </c>
      <c r="AL11555">
        <v>13.111000000000001</v>
      </c>
      <c r="AM11555">
        <v>9.5831599999999995</v>
      </c>
      <c r="AN11555">
        <v>90</v>
      </c>
      <c r="AO11555">
        <v>96.037800000000004</v>
      </c>
      <c r="AP11555">
        <v>90</v>
      </c>
      <c r="AQ11555" s="9">
        <v>1062.4313436607999</v>
      </c>
      <c r="AS11555" t="s">
        <v>32279</v>
      </c>
    </row>
    <row r="11556" spans="1:45" x14ac:dyDescent="0.15">
      <c r="A11556" s="1" t="s">
        <v>32280</v>
      </c>
      <c r="B11556" s="2" t="s">
        <v>14</v>
      </c>
      <c r="C11556" s="6">
        <v>0</v>
      </c>
      <c r="D11556" s="6">
        <v>0</v>
      </c>
      <c r="G11556" s="4" t="str">
        <f t="shared" si="180"/>
        <v/>
      </c>
      <c r="I11556" s="1">
        <v>0.85583165181526999</v>
      </c>
      <c r="J11556" s="1">
        <v>0.80845594762070006</v>
      </c>
      <c r="K11556" s="1">
        <v>0.54495605276062398</v>
      </c>
      <c r="L11556" s="1">
        <v>0.86935363563712997</v>
      </c>
      <c r="M11556" s="1">
        <v>0.250107903677173</v>
      </c>
      <c r="N11556" s="1">
        <v>0.26451665238729699</v>
      </c>
      <c r="O11556" s="1">
        <v>0.12866273597756001</v>
      </c>
      <c r="P11556" s="8" t="s">
        <v>11</v>
      </c>
      <c r="Q11556" s="8" t="s">
        <v>11</v>
      </c>
      <c r="V11556" s="1">
        <v>-2.9702895312819599</v>
      </c>
      <c r="W11556" s="1">
        <v>-2.0469002734519601</v>
      </c>
      <c r="X11556" s="1">
        <v>-4.4890715000845098</v>
      </c>
      <c r="Y11556" s="1">
        <v>0.48307805276315902</v>
      </c>
      <c r="Z11556" s="1">
        <v>0.33618991902754702</v>
      </c>
      <c r="AA11556" s="1">
        <v>0.163975333382369</v>
      </c>
      <c r="AB11556" s="1">
        <v>0.50506169428921399</v>
      </c>
      <c r="AC11556" s="1">
        <v>0.27350763136285899</v>
      </c>
      <c r="AD11556" s="1">
        <v>0.29030929385634502</v>
      </c>
      <c r="AE11556" s="1">
        <v>0.131893618917761</v>
      </c>
      <c r="AF11556" s="2" t="s">
        <v>11</v>
      </c>
      <c r="AG11556" s="2" t="s">
        <v>11</v>
      </c>
      <c r="AK11556">
        <v>13.204000000000001</v>
      </c>
      <c r="AL11556">
        <v>13.787000000000001</v>
      </c>
      <c r="AM11556">
        <v>15.381399999999999</v>
      </c>
      <c r="AN11556">
        <v>93.626900000000006</v>
      </c>
      <c r="AO11556">
        <v>101.696</v>
      </c>
      <c r="AP11556">
        <v>95.857399999999998</v>
      </c>
      <c r="AQ11556" s="9">
        <v>2717.4833673596199</v>
      </c>
      <c r="AS11556" t="s">
        <v>32280</v>
      </c>
    </row>
    <row r="11557" spans="1:45" x14ac:dyDescent="0.15">
      <c r="A11557" s="1" t="s">
        <v>32281</v>
      </c>
      <c r="C11557" s="6">
        <v>0</v>
      </c>
      <c r="D11557" s="6">
        <v>0</v>
      </c>
      <c r="G11557" s="4" t="str">
        <f t="shared" si="180"/>
        <v/>
      </c>
      <c r="I11557" s="1">
        <v>0.119392343798553</v>
      </c>
      <c r="J11557" s="1">
        <v>0.219053434128543</v>
      </c>
      <c r="K11557" s="1">
        <v>0.11193606714743</v>
      </c>
      <c r="L11557" s="1">
        <v>7.8488245881984303E-2</v>
      </c>
      <c r="M11557" s="1">
        <v>4.4901682808783601E-2</v>
      </c>
      <c r="N11557" s="1">
        <v>1.8325638321235301E-2</v>
      </c>
      <c r="O11557" s="1">
        <v>8.7423353988860905E-2</v>
      </c>
      <c r="P11557" s="7" t="s">
        <v>11</v>
      </c>
      <c r="Q11557" s="7" t="s">
        <v>11</v>
      </c>
      <c r="V11557" s="1">
        <v>-4.7107226166978498</v>
      </c>
      <c r="W11557" s="1">
        <v>1.5957779864931501</v>
      </c>
      <c r="X11557" s="1">
        <v>0.90316143731478704</v>
      </c>
      <c r="Y11557" s="1">
        <v>0.104072444917627</v>
      </c>
      <c r="Z11557" s="1">
        <v>0.19892380933651299</v>
      </c>
      <c r="AA11557" s="1">
        <v>7.8226880166809398E-2</v>
      </c>
      <c r="AB11557" s="1">
        <v>6.6704840138993499E-2</v>
      </c>
      <c r="AC11557" s="1">
        <v>5.3151077497669799E-2</v>
      </c>
      <c r="AD11557" s="1">
        <v>2.2499373203977199E-2</v>
      </c>
      <c r="AE11557" s="1">
        <v>0.102193804367578</v>
      </c>
      <c r="AF11557" s="1" t="s">
        <v>11</v>
      </c>
      <c r="AG11557" s="1" t="s">
        <v>11</v>
      </c>
      <c r="AK11557">
        <v>7.8019999999999996</v>
      </c>
      <c r="AL11557">
        <v>11.18</v>
      </c>
      <c r="AM11557">
        <v>13.430300000000001</v>
      </c>
      <c r="AN11557">
        <v>114.596</v>
      </c>
      <c r="AO11557">
        <v>102.584</v>
      </c>
      <c r="AP11557">
        <v>90</v>
      </c>
      <c r="AQ11557" s="9">
        <v>1034.15240994287</v>
      </c>
      <c r="AS11557" t="s">
        <v>32281</v>
      </c>
    </row>
    <row r="11558" spans="1:45" x14ac:dyDescent="0.15">
      <c r="A11558" s="1" t="s">
        <v>32282</v>
      </c>
      <c r="B11558" s="2" t="s">
        <v>44</v>
      </c>
      <c r="C11558" s="6">
        <v>1884.82</v>
      </c>
      <c r="D11558" s="6">
        <v>1034.1500000000001</v>
      </c>
      <c r="G11558" s="4" t="str">
        <f t="shared" si="180"/>
        <v/>
      </c>
      <c r="I11558" s="1">
        <v>0.36614089833332297</v>
      </c>
      <c r="J11558" s="1">
        <v>0.42849808755083602</v>
      </c>
      <c r="K11558" s="1">
        <v>0.43715415284491299</v>
      </c>
      <c r="L11558" s="1">
        <v>0.23709848725125801</v>
      </c>
      <c r="M11558" s="1">
        <v>8.8488651894445602E-2</v>
      </c>
      <c r="N11558" s="1">
        <v>1.4428078363803E-2</v>
      </c>
      <c r="O11558" s="1">
        <v>0.14773711071896001</v>
      </c>
      <c r="P11558" s="8" t="s">
        <v>32283</v>
      </c>
      <c r="Q11558" s="8" t="s">
        <v>32284</v>
      </c>
      <c r="V11558" s="1">
        <v>9.7332750327940598</v>
      </c>
      <c r="W11558" s="1">
        <v>-13.9238027545892</v>
      </c>
      <c r="X11558" s="1">
        <v>-50.665750606688803</v>
      </c>
      <c r="Y11558" s="1">
        <v>2.1578989191304898</v>
      </c>
      <c r="Z11558" s="1">
        <v>1.9714938492466201</v>
      </c>
      <c r="AA11558" s="1">
        <v>1.36852004766654</v>
      </c>
      <c r="AB11558" s="1">
        <v>2.83219595968826</v>
      </c>
      <c r="AC11558" s="1">
        <v>1.0647903320118099</v>
      </c>
      <c r="AD11558" s="1">
        <v>0.58474907981231306</v>
      </c>
      <c r="AE11558" s="1">
        <v>1.44882333377141</v>
      </c>
      <c r="AF11558" s="2" t="s">
        <v>11</v>
      </c>
      <c r="AG11558" s="2" t="s">
        <v>11</v>
      </c>
      <c r="AK11558">
        <v>13.722</v>
      </c>
      <c r="AL11558">
        <v>13.788</v>
      </c>
      <c r="AM11558">
        <v>24.888999999999999</v>
      </c>
      <c r="AN11558">
        <v>90</v>
      </c>
      <c r="AO11558">
        <v>90</v>
      </c>
      <c r="AP11558">
        <v>90</v>
      </c>
      <c r="AQ11558" s="9">
        <v>4708.9723181039899</v>
      </c>
      <c r="AS11558" t="s">
        <v>32282</v>
      </c>
    </row>
    <row r="11559" spans="1:45" x14ac:dyDescent="0.15">
      <c r="A11559" s="1" t="s">
        <v>32285</v>
      </c>
      <c r="B11559" s="2" t="s">
        <v>14</v>
      </c>
      <c r="C11559" s="6">
        <v>1541.35</v>
      </c>
      <c r="D11559" s="6">
        <v>770.68299999999999</v>
      </c>
      <c r="G11559" s="4" t="str">
        <f t="shared" si="180"/>
        <v/>
      </c>
      <c r="P11559" s="8" t="s">
        <v>15</v>
      </c>
      <c r="Q11559" s="8" t="s">
        <v>15</v>
      </c>
      <c r="AF11559" s="2" t="s">
        <v>15</v>
      </c>
      <c r="AG11559" s="2" t="s">
        <v>15</v>
      </c>
      <c r="AS11559" t="s">
        <v>32285</v>
      </c>
    </row>
    <row r="11560" spans="1:45" x14ac:dyDescent="0.15">
      <c r="A11560" s="1" t="s">
        <v>32286</v>
      </c>
      <c r="B11560" s="2" t="s">
        <v>14</v>
      </c>
      <c r="C11560" s="6">
        <v>1490.53</v>
      </c>
      <c r="D11560" s="6">
        <v>694.71699999999998</v>
      </c>
      <c r="G11560" s="4" t="str">
        <f t="shared" si="180"/>
        <v/>
      </c>
      <c r="P11560" s="8" t="s">
        <v>15</v>
      </c>
      <c r="Q11560" s="8" t="s">
        <v>15</v>
      </c>
      <c r="V11560" s="1">
        <v>10.808335241584601</v>
      </c>
      <c r="W11560" s="1">
        <v>1.91073872550654</v>
      </c>
      <c r="X11560" s="1">
        <v>-27.812814274128101</v>
      </c>
      <c r="Y11560" s="1">
        <v>2.9844725847748901</v>
      </c>
      <c r="Z11560" s="1"/>
      <c r="AA11560" s="1">
        <v>2.5399867305640602</v>
      </c>
      <c r="AB11560" s="1">
        <v>3.0162215743613801</v>
      </c>
      <c r="AC11560" s="1">
        <v>1.0554141801683099</v>
      </c>
      <c r="AD11560" s="1">
        <v>0.44953447649344702</v>
      </c>
      <c r="AE11560" s="1">
        <v>2.3603858496218701</v>
      </c>
      <c r="AF11560" s="2" t="s">
        <v>11</v>
      </c>
      <c r="AG11560" s="2" t="s">
        <v>11</v>
      </c>
      <c r="AS11560" t="s">
        <v>32286</v>
      </c>
    </row>
    <row r="11561" spans="1:45" x14ac:dyDescent="0.15">
      <c r="A11561" s="1" t="s">
        <v>32287</v>
      </c>
      <c r="B11561" s="2" t="s">
        <v>14</v>
      </c>
      <c r="C11561" s="6">
        <v>1330.09</v>
      </c>
      <c r="D11561" s="6">
        <v>586.36800000000005</v>
      </c>
      <c r="G11561" s="4" t="str">
        <f t="shared" si="180"/>
        <v/>
      </c>
      <c r="P11561" s="8" t="s">
        <v>15</v>
      </c>
      <c r="Q11561" s="8" t="s">
        <v>15</v>
      </c>
      <c r="AF11561" s="2" t="s">
        <v>15</v>
      </c>
      <c r="AG11561" s="2" t="s">
        <v>15</v>
      </c>
      <c r="AS11561" t="s">
        <v>32287</v>
      </c>
    </row>
    <row r="11562" spans="1:45" x14ac:dyDescent="0.15">
      <c r="A11562" s="1" t="s">
        <v>32288</v>
      </c>
      <c r="C11562" s="6">
        <v>1830.22</v>
      </c>
      <c r="D11562" s="6">
        <v>2972.8</v>
      </c>
      <c r="G11562" s="4" t="str">
        <f t="shared" si="180"/>
        <v/>
      </c>
      <c r="I11562" s="1">
        <v>0.19283507715481099</v>
      </c>
      <c r="J11562" s="1">
        <v>0.19435029248504901</v>
      </c>
      <c r="K11562" s="1">
        <v>0.164184999660728</v>
      </c>
      <c r="L11562" s="1">
        <v>0.19387157467758301</v>
      </c>
      <c r="M11562" s="1">
        <v>8.3547459535837296E-2</v>
      </c>
      <c r="N11562" s="1">
        <v>7.4725600420911101E-2</v>
      </c>
      <c r="O11562" s="1">
        <v>0.140550241509207</v>
      </c>
      <c r="P11562" s="7" t="s">
        <v>32289</v>
      </c>
      <c r="Q11562" s="7" t="s">
        <v>32290</v>
      </c>
      <c r="V11562" s="1">
        <v>0.90354290395249204</v>
      </c>
      <c r="W11562" s="1">
        <v>0.90600040958425598</v>
      </c>
      <c r="X11562" s="1">
        <v>2.3068396687748698</v>
      </c>
      <c r="Y11562" s="1">
        <v>0.146397759807737</v>
      </c>
      <c r="Z11562" s="1">
        <v>0.141481259489428</v>
      </c>
      <c r="AA11562" s="1">
        <v>0.15359807907873299</v>
      </c>
      <c r="AB11562" s="1">
        <v>0.146250660343033</v>
      </c>
      <c r="AC11562" s="1">
        <v>8.0667820580953301E-2</v>
      </c>
      <c r="AD11562" s="1">
        <v>6.9921798476595395E-2</v>
      </c>
      <c r="AE11562" s="1">
        <v>0.15010365571680401</v>
      </c>
      <c r="AF11562" s="1" t="s">
        <v>26961</v>
      </c>
      <c r="AG11562" s="1" t="s">
        <v>32291</v>
      </c>
      <c r="AK11562">
        <v>24.414999999999999</v>
      </c>
      <c r="AL11562">
        <v>24.414999999999999</v>
      </c>
      <c r="AM11562">
        <v>15.337</v>
      </c>
      <c r="AN11562">
        <v>90</v>
      </c>
      <c r="AO11562">
        <v>90</v>
      </c>
      <c r="AP11562">
        <v>90</v>
      </c>
      <c r="AQ11562" s="9">
        <v>9142.2664548249995</v>
      </c>
      <c r="AS11562" t="s">
        <v>32288</v>
      </c>
    </row>
    <row r="11563" spans="1:45" x14ac:dyDescent="0.15">
      <c r="A11563" s="1" t="s">
        <v>32292</v>
      </c>
      <c r="C11563" s="6">
        <v>307.71100000000001</v>
      </c>
      <c r="D11563" s="6">
        <v>214.607</v>
      </c>
      <c r="G11563" s="4" t="str">
        <f t="shared" si="180"/>
        <v/>
      </c>
      <c r="I11563" s="1">
        <v>0.164371464615791</v>
      </c>
      <c r="J11563" s="1">
        <v>0.32597074766776502</v>
      </c>
      <c r="K11563" s="1">
        <v>5.2618315000000103E-2</v>
      </c>
      <c r="L11563" s="1">
        <v>0.153909970119498</v>
      </c>
      <c r="M11563" s="1">
        <v>5.2151526594343099E-2</v>
      </c>
      <c r="N11563" s="1">
        <v>5.02798084366071E-2</v>
      </c>
      <c r="O11563" s="1">
        <v>8.14751110655412E-2</v>
      </c>
      <c r="P11563" s="7" t="s">
        <v>11</v>
      </c>
      <c r="Q11563" s="7" t="s">
        <v>11</v>
      </c>
      <c r="V11563" s="1">
        <v>-1.3162888245281099</v>
      </c>
      <c r="W11563" s="1">
        <v>-1.8389404780027401</v>
      </c>
      <c r="X11563" s="1">
        <v>-2.3056529295666901</v>
      </c>
      <c r="Y11563" s="1">
        <v>0.24332910018786499</v>
      </c>
      <c r="Z11563" s="1">
        <v>0.46355460567048201</v>
      </c>
      <c r="AA11563" s="1">
        <v>2.8537201212309599E-2</v>
      </c>
      <c r="AB11563" s="1">
        <v>0.22983445221322901</v>
      </c>
      <c r="AC11563" s="1">
        <v>6.7503995136900793E-2</v>
      </c>
      <c r="AD11563" s="1">
        <v>6.6068248813284103E-2</v>
      </c>
      <c r="AE11563" s="1">
        <v>8.9997354206896599E-2</v>
      </c>
      <c r="AF11563" s="1" t="s">
        <v>11</v>
      </c>
      <c r="AG11563" s="1" t="s">
        <v>11</v>
      </c>
      <c r="AK11563">
        <v>10.013</v>
      </c>
      <c r="AL11563">
        <v>13.138</v>
      </c>
      <c r="AM11563">
        <v>33.947000000000003</v>
      </c>
      <c r="AN11563">
        <v>90</v>
      </c>
      <c r="AO11563">
        <v>90</v>
      </c>
      <c r="AP11563">
        <v>90</v>
      </c>
      <c r="AQ11563" s="9">
        <v>4465.7548039179901</v>
      </c>
      <c r="AS11563" t="s">
        <v>32292</v>
      </c>
    </row>
    <row r="11564" spans="1:45" x14ac:dyDescent="0.15">
      <c r="A11564" s="1" t="s">
        <v>32293</v>
      </c>
      <c r="C11564" s="6">
        <v>0</v>
      </c>
      <c r="D11564" s="6">
        <v>0</v>
      </c>
      <c r="G11564" s="4" t="str">
        <f t="shared" si="180"/>
        <v/>
      </c>
      <c r="I11564" s="1">
        <v>0.42742219384269498</v>
      </c>
      <c r="J11564" s="1"/>
      <c r="K11564" s="1">
        <v>0</v>
      </c>
      <c r="L11564" s="1">
        <v>0.43319816943516398</v>
      </c>
      <c r="M11564" s="1">
        <v>4.8188756931398298E-2</v>
      </c>
      <c r="N11564" s="1">
        <v>5.0833323139898898E-2</v>
      </c>
      <c r="O11564" s="1">
        <v>1.3809396220890001E-2</v>
      </c>
      <c r="P11564" s="7" t="s">
        <v>11</v>
      </c>
      <c r="Q11564" s="7" t="s">
        <v>11</v>
      </c>
      <c r="V11564" s="1">
        <v>-3.35282483446555</v>
      </c>
      <c r="W11564" s="1">
        <v>-5.5403877221324702</v>
      </c>
      <c r="X11564" s="1">
        <v>-0.77477376829404598</v>
      </c>
      <c r="Y11564" s="1">
        <v>0.35379418507523602</v>
      </c>
      <c r="Z11564" s="1"/>
      <c r="AA11564" s="1">
        <v>2.0246714297720001E-3</v>
      </c>
      <c r="AB11564" s="1">
        <v>0.358547827151526</v>
      </c>
      <c r="AC11564" s="1">
        <v>8.0523556317462094E-2</v>
      </c>
      <c r="AD11564" s="1">
        <v>8.1527620378771995E-2</v>
      </c>
      <c r="AE11564" s="1">
        <v>6.7470723520433207E-2</v>
      </c>
      <c r="AF11564" s="1" t="s">
        <v>11</v>
      </c>
      <c r="AG11564" s="1" t="s">
        <v>11</v>
      </c>
      <c r="AK11564">
        <v>11.629</v>
      </c>
      <c r="AL11564">
        <v>12.380100000000001</v>
      </c>
      <c r="AM11564">
        <v>17.902000000000001</v>
      </c>
      <c r="AN11564">
        <v>90</v>
      </c>
      <c r="AO11564">
        <v>90</v>
      </c>
      <c r="AP11564">
        <v>109.051</v>
      </c>
      <c r="AQ11564" s="9">
        <v>2436.15457532254</v>
      </c>
      <c r="AS11564" t="s">
        <v>32293</v>
      </c>
    </row>
    <row r="11565" spans="1:45" x14ac:dyDescent="0.15">
      <c r="A11565" s="1" t="s">
        <v>32294</v>
      </c>
      <c r="C11565" s="6">
        <v>1538.85</v>
      </c>
      <c r="D11565" s="6">
        <v>1780.37</v>
      </c>
      <c r="G11565" s="4" t="str">
        <f t="shared" si="180"/>
        <v/>
      </c>
      <c r="I11565" s="1">
        <v>7.8251458050847295E-2</v>
      </c>
      <c r="J11565" s="1"/>
      <c r="K11565" s="1">
        <v>0</v>
      </c>
      <c r="L11565" s="1">
        <v>7.9437086203132806E-2</v>
      </c>
      <c r="M11565" s="1">
        <v>5.9201040066033897E-2</v>
      </c>
      <c r="N11565" s="1">
        <v>6.3166227328687194E-2</v>
      </c>
      <c r="O11565" s="1">
        <v>1.02970638266431E-2</v>
      </c>
      <c r="P11565" s="7" t="s">
        <v>32295</v>
      </c>
      <c r="Q11565" s="7" t="s">
        <v>32296</v>
      </c>
      <c r="V11565" s="1">
        <v>-0.39947646958402</v>
      </c>
      <c r="W11565" s="1">
        <v>-0.116771539206181</v>
      </c>
      <c r="X11565" s="1">
        <v>-0.99914748508096196</v>
      </c>
      <c r="Y11565" s="1">
        <v>8.8195807750688901E-2</v>
      </c>
      <c r="Z11565" s="1"/>
      <c r="AA11565" s="1">
        <v>9.9301366129890905E-16</v>
      </c>
      <c r="AB11565" s="1">
        <v>8.95321078681236E-2</v>
      </c>
      <c r="AC11565" s="1">
        <v>6.3160581473493294E-2</v>
      </c>
      <c r="AD11565" s="1">
        <v>6.6459069934147005E-2</v>
      </c>
      <c r="AE11565" s="1">
        <v>2.2479223792098001E-2</v>
      </c>
      <c r="AF11565" s="1" t="s">
        <v>29516</v>
      </c>
      <c r="AG11565" s="1" t="s">
        <v>32297</v>
      </c>
      <c r="AK11565">
        <v>17.573</v>
      </c>
      <c r="AL11565">
        <v>16.527999999999999</v>
      </c>
      <c r="AM11565">
        <v>17.594999999999999</v>
      </c>
      <c r="AN11565">
        <v>90</v>
      </c>
      <c r="AO11565">
        <v>90</v>
      </c>
      <c r="AP11565">
        <v>90</v>
      </c>
      <c r="AQ11565" s="9">
        <v>5110.4069416799903</v>
      </c>
      <c r="AS11565" t="s">
        <v>32294</v>
      </c>
    </row>
    <row r="11566" spans="1:45" x14ac:dyDescent="0.15">
      <c r="A11566" s="1" t="s">
        <v>32298</v>
      </c>
      <c r="C11566" s="6">
        <v>1122.33</v>
      </c>
      <c r="D11566" s="6">
        <v>836.10900000000004</v>
      </c>
      <c r="G11566" s="4" t="str">
        <f t="shared" si="180"/>
        <v/>
      </c>
      <c r="I11566" s="1">
        <v>0.49426817336930001</v>
      </c>
      <c r="J11566" s="1">
        <v>0.46202252216738199</v>
      </c>
      <c r="K11566" s="1">
        <v>1.08426727946155</v>
      </c>
      <c r="L11566" s="1">
        <v>0.45316299399542498</v>
      </c>
      <c r="M11566" s="1">
        <v>5.3175925995759397E-2</v>
      </c>
      <c r="N11566" s="1">
        <v>4.3299418008069003E-2</v>
      </c>
      <c r="O11566" s="1">
        <v>9.3998825678213202E-2</v>
      </c>
      <c r="P11566" s="7" t="s">
        <v>32299</v>
      </c>
      <c r="Q11566" s="7" t="s">
        <v>32300</v>
      </c>
      <c r="V11566" s="1">
        <v>-6.7921785272952002</v>
      </c>
      <c r="W11566" s="1">
        <v>1.4036524839782401</v>
      </c>
      <c r="X11566" s="1">
        <v>-3.5553435114504102</v>
      </c>
      <c r="Y11566" s="1">
        <v>0.42053324932260799</v>
      </c>
      <c r="Z11566" s="1">
        <v>0.53341930515275704</v>
      </c>
      <c r="AA11566" s="1">
        <v>1.25778739821175</v>
      </c>
      <c r="AB11566" s="1">
        <v>0.322540556290975</v>
      </c>
      <c r="AC11566" s="1">
        <v>9.6791582314323499E-2</v>
      </c>
      <c r="AD11566" s="1">
        <v>9.5916245611061296E-2</v>
      </c>
      <c r="AE11566" s="1">
        <v>0.100409640687807</v>
      </c>
      <c r="AF11566" s="1" t="s">
        <v>32301</v>
      </c>
      <c r="AG11566" s="1" t="s">
        <v>32302</v>
      </c>
      <c r="AK11566">
        <v>13.757</v>
      </c>
      <c r="AL11566">
        <v>20.753</v>
      </c>
      <c r="AM11566">
        <v>7.8602999999999996</v>
      </c>
      <c r="AN11566">
        <v>90</v>
      </c>
      <c r="AO11566">
        <v>91.662199999999999</v>
      </c>
      <c r="AP11566">
        <v>90</v>
      </c>
      <c r="AQ11566" s="9">
        <v>2243.1636665268402</v>
      </c>
      <c r="AS11566" t="s">
        <v>32298</v>
      </c>
    </row>
    <row r="11567" spans="1:45" x14ac:dyDescent="0.15">
      <c r="A11567" s="1" t="s">
        <v>32303</v>
      </c>
      <c r="C11567" s="6">
        <v>0</v>
      </c>
      <c r="D11567" s="6">
        <v>0</v>
      </c>
      <c r="G11567" s="4" t="str">
        <f t="shared" si="180"/>
        <v/>
      </c>
      <c r="I11567" s="1">
        <v>0.34650404881446201</v>
      </c>
      <c r="J11567" s="1">
        <v>0.33620026861413799</v>
      </c>
      <c r="K11567" s="1">
        <v>0.36089923402540097</v>
      </c>
      <c r="L11567" s="1">
        <v>0.34669519882029998</v>
      </c>
      <c r="M11567" s="1">
        <v>6.3461800659552606E-2</v>
      </c>
      <c r="N11567" s="1">
        <v>5.6205739454613303E-2</v>
      </c>
      <c r="O11567" s="1">
        <v>0.14016873339748201</v>
      </c>
      <c r="P11567" s="7" t="s">
        <v>11</v>
      </c>
      <c r="Q11567" s="7" t="s">
        <v>11</v>
      </c>
      <c r="V11567" s="1">
        <v>-5.9259761388286298</v>
      </c>
      <c r="W11567" s="1">
        <v>-3.6648676080292399</v>
      </c>
      <c r="X11567" s="1">
        <v>-3.1232418188939901</v>
      </c>
      <c r="Y11567" s="1">
        <v>0.43909009727431603</v>
      </c>
      <c r="Z11567" s="1">
        <v>0.63716825007048805</v>
      </c>
      <c r="AA11567" s="1">
        <v>0.33651907702119699</v>
      </c>
      <c r="AB11567" s="1">
        <v>0.43005670387926298</v>
      </c>
      <c r="AC11567" s="1">
        <v>0.105268652498406</v>
      </c>
      <c r="AD11567" s="1">
        <v>0.10698933198687099</v>
      </c>
      <c r="AE11567" s="1">
        <v>8.70786121917696E-2</v>
      </c>
      <c r="AF11567" s="1" t="s">
        <v>11</v>
      </c>
      <c r="AG11567" s="1" t="s">
        <v>11</v>
      </c>
      <c r="AK11567">
        <v>22.128</v>
      </c>
      <c r="AL11567">
        <v>14.582000000000001</v>
      </c>
      <c r="AM11567">
        <v>28.083500000000001</v>
      </c>
      <c r="AN11567">
        <v>90</v>
      </c>
      <c r="AO11567">
        <v>116.316</v>
      </c>
      <c r="AP11567">
        <v>90</v>
      </c>
      <c r="AQ11567" s="9">
        <v>8122.5847016390999</v>
      </c>
      <c r="AS11567" t="s">
        <v>32303</v>
      </c>
    </row>
    <row r="11568" spans="1:45" x14ac:dyDescent="0.15">
      <c r="A11568" s="1" t="s">
        <v>32304</v>
      </c>
      <c r="B11568" s="2" t="s">
        <v>14</v>
      </c>
      <c r="C11568" s="6">
        <v>0</v>
      </c>
      <c r="D11568" s="6">
        <v>0</v>
      </c>
      <c r="G11568" s="4" t="str">
        <f t="shared" si="180"/>
        <v/>
      </c>
      <c r="I11568" s="1">
        <v>1.64185305475898</v>
      </c>
      <c r="J11568" s="1">
        <v>1.41651755649318</v>
      </c>
      <c r="K11568" s="1">
        <v>1.5406776964064901</v>
      </c>
      <c r="L11568" s="1">
        <v>1.6816810940642899</v>
      </c>
      <c r="M11568" s="1">
        <v>0.80146102861308799</v>
      </c>
      <c r="N11568" s="1">
        <v>0.83899569665896001</v>
      </c>
      <c r="O11568" s="1">
        <v>0.36836870500687202</v>
      </c>
      <c r="P11568" s="8" t="s">
        <v>11</v>
      </c>
      <c r="Q11568" s="8" t="s">
        <v>11</v>
      </c>
      <c r="V11568" s="1">
        <v>27.885677975466901</v>
      </c>
      <c r="W11568" s="1">
        <v>-16.792489703742799</v>
      </c>
      <c r="X11568" s="1">
        <v>-1.16035722425976</v>
      </c>
      <c r="Y11568" s="1">
        <v>2.9274196683562201</v>
      </c>
      <c r="Z11568" s="1">
        <v>2.80179602614737</v>
      </c>
      <c r="AA11568" s="1">
        <v>3.2606241948810899</v>
      </c>
      <c r="AB11568" s="1">
        <v>2.9357090206210401</v>
      </c>
      <c r="AC11568" s="1">
        <v>1.2581341685002201</v>
      </c>
      <c r="AD11568" s="1">
        <v>1.29811474129059</v>
      </c>
      <c r="AE11568" s="1">
        <v>0.79681986707293795</v>
      </c>
      <c r="AF11568" s="2" t="s">
        <v>11</v>
      </c>
      <c r="AG11568" s="2" t="s">
        <v>11</v>
      </c>
      <c r="AK11568">
        <v>14.478</v>
      </c>
      <c r="AL11568">
        <v>13.816000000000001</v>
      </c>
      <c r="AM11568">
        <v>19.304099999999998</v>
      </c>
      <c r="AN11568">
        <v>90</v>
      </c>
      <c r="AO11568">
        <v>104.539</v>
      </c>
      <c r="AP11568">
        <v>90</v>
      </c>
      <c r="AQ11568" s="9">
        <v>3737.7090170282299</v>
      </c>
      <c r="AS11568" t="s">
        <v>32304</v>
      </c>
    </row>
    <row r="11569" spans="1:45" x14ac:dyDescent="0.15">
      <c r="A11569" s="1" t="s">
        <v>32305</v>
      </c>
      <c r="C11569" s="6">
        <v>0</v>
      </c>
      <c r="D11569" s="6">
        <v>0</v>
      </c>
      <c r="G11569" s="4" t="str">
        <f t="shared" si="180"/>
        <v/>
      </c>
      <c r="I11569" s="1">
        <v>0.61464574615010004</v>
      </c>
      <c r="J11569" s="1">
        <v>0.73311855508386903</v>
      </c>
      <c r="K11569" s="1">
        <v>1.04042197515402</v>
      </c>
      <c r="L11569" s="1">
        <v>0.52467899967620002</v>
      </c>
      <c r="M11569" s="1">
        <v>0.107860339823266</v>
      </c>
      <c r="N11569" s="1">
        <v>3.1121532537692901E-2</v>
      </c>
      <c r="O11569" s="1">
        <v>0.330402880951429</v>
      </c>
      <c r="P11569" s="7" t="s">
        <v>32306</v>
      </c>
      <c r="Q11569" s="7" t="s">
        <v>32307</v>
      </c>
      <c r="V11569" s="1">
        <v>-21.121880265564499</v>
      </c>
      <c r="W11569" s="1">
        <v>-0.50740846381336102</v>
      </c>
      <c r="X11569" s="1">
        <v>8.97050925247793</v>
      </c>
      <c r="Y11569" s="1">
        <v>0.236850702386846</v>
      </c>
      <c r="Z11569" s="1">
        <v>0.38297639780109299</v>
      </c>
      <c r="AA11569" s="1">
        <v>0.73781359097139698</v>
      </c>
      <c r="AB11569" s="1">
        <v>0.128304135362692</v>
      </c>
      <c r="AC11569" s="1">
        <v>0.14166942801614399</v>
      </c>
      <c r="AD11569" s="1">
        <v>9.9815926912275005E-2</v>
      </c>
      <c r="AE11569" s="1">
        <v>0.26304458121736601</v>
      </c>
      <c r="AF11569" s="1" t="s">
        <v>11</v>
      </c>
      <c r="AG11569" s="1" t="s">
        <v>11</v>
      </c>
      <c r="AK11569">
        <v>6.944</v>
      </c>
      <c r="AL11569">
        <v>13.323</v>
      </c>
      <c r="AM11569">
        <v>16.385000000000002</v>
      </c>
      <c r="AN11569">
        <v>90</v>
      </c>
      <c r="AO11569">
        <v>90</v>
      </c>
      <c r="AP11569">
        <v>90</v>
      </c>
      <c r="AQ11569" s="9">
        <v>1515.8568331199999</v>
      </c>
      <c r="AS11569" t="s">
        <v>32305</v>
      </c>
    </row>
    <row r="11570" spans="1:45" x14ac:dyDescent="0.15">
      <c r="A11570" s="1" t="s">
        <v>32308</v>
      </c>
      <c r="C11570" s="6">
        <v>0</v>
      </c>
      <c r="D11570" s="6">
        <v>0</v>
      </c>
      <c r="G11570" s="4" t="str">
        <f t="shared" si="180"/>
        <v/>
      </c>
      <c r="I11570" s="1">
        <v>0.47999111343970902</v>
      </c>
      <c r="J11570" s="1">
        <v>0.385731174390952</v>
      </c>
      <c r="K11570" s="1">
        <v>0.310226933804296</v>
      </c>
      <c r="L11570" s="1">
        <v>0.52753928177279097</v>
      </c>
      <c r="M11570" s="1">
        <v>6.0587836087233601E-2</v>
      </c>
      <c r="N11570" s="1">
        <v>3.7147243129606801E-2</v>
      </c>
      <c r="O11570" s="1">
        <v>0.114414382878821</v>
      </c>
      <c r="P11570" s="7" t="s">
        <v>11</v>
      </c>
      <c r="Q11570" s="7" t="s">
        <v>11</v>
      </c>
      <c r="V11570" s="1">
        <v>-24.547802209776201</v>
      </c>
      <c r="W11570" s="1">
        <v>-2.3382907674231701</v>
      </c>
      <c r="X11570" s="1">
        <v>-0.562092280419206</v>
      </c>
      <c r="Y11570" s="1">
        <v>0.71952695292137203</v>
      </c>
      <c r="Z11570" s="1">
        <v>0.96315153065161796</v>
      </c>
      <c r="AA11570" s="1">
        <v>0.623198132426379</v>
      </c>
      <c r="AB11570" s="1">
        <v>0.64316438853650404</v>
      </c>
      <c r="AC11570" s="1">
        <v>0.186090664719161</v>
      </c>
      <c r="AD11570" s="1">
        <v>0.15711211536633801</v>
      </c>
      <c r="AE11570" s="1">
        <v>0.25263400027008998</v>
      </c>
      <c r="AF11570" s="1" t="s">
        <v>11</v>
      </c>
      <c r="AG11570" s="1" t="s">
        <v>11</v>
      </c>
      <c r="AK11570">
        <v>9.1769999999999996</v>
      </c>
      <c r="AL11570">
        <v>12.937200000000001</v>
      </c>
      <c r="AM11570">
        <v>18.502300000000002</v>
      </c>
      <c r="AN11570">
        <v>71.948800000000006</v>
      </c>
      <c r="AO11570">
        <v>75.639399999999995</v>
      </c>
      <c r="AP11570">
        <v>69.224199999999996</v>
      </c>
      <c r="AQ11570" s="9">
        <v>1929.0406100718601</v>
      </c>
      <c r="AS11570" t="s">
        <v>32308</v>
      </c>
    </row>
    <row r="11571" spans="1:45" x14ac:dyDescent="0.15">
      <c r="A11571" s="1" t="s">
        <v>32309</v>
      </c>
      <c r="C11571" s="6">
        <v>0</v>
      </c>
      <c r="D11571" s="6">
        <v>0</v>
      </c>
      <c r="G11571" s="4" t="str">
        <f t="shared" si="180"/>
        <v/>
      </c>
      <c r="I11571" s="1">
        <v>0.48648566338004301</v>
      </c>
      <c r="J11571" s="1">
        <v>0.38985408555302298</v>
      </c>
      <c r="K11571" s="1">
        <v>0.31374927996658503</v>
      </c>
      <c r="L11571" s="1">
        <v>0.53511720205148094</v>
      </c>
      <c r="M11571" s="1">
        <v>5.8396656227636901E-2</v>
      </c>
      <c r="N11571" s="1">
        <v>3.5750765947452502E-2</v>
      </c>
      <c r="O11571" s="1">
        <v>0.11039833020435701</v>
      </c>
      <c r="P11571" s="7" t="s">
        <v>11</v>
      </c>
      <c r="Q11571" s="7" t="s">
        <v>11</v>
      </c>
      <c r="V11571" s="1">
        <v>-25.0004905434131</v>
      </c>
      <c r="W11571" s="1">
        <v>-2.62572936926925</v>
      </c>
      <c r="X11571" s="1">
        <v>-0.45331993364995399</v>
      </c>
      <c r="Y11571" s="1">
        <v>0.71722154979283803</v>
      </c>
      <c r="Z11571" s="1">
        <v>0.99346561140135403</v>
      </c>
      <c r="AA11571" s="1">
        <v>0.60977912058733796</v>
      </c>
      <c r="AB11571" s="1">
        <v>0.63047947872948495</v>
      </c>
      <c r="AC11571" s="1">
        <v>0.19121133110848901</v>
      </c>
      <c r="AD11571" s="1">
        <v>0.16200340084902701</v>
      </c>
      <c r="AE11571" s="1">
        <v>0.25828139318577298</v>
      </c>
      <c r="AF11571" s="1" t="s">
        <v>11</v>
      </c>
      <c r="AG11571" s="1" t="s">
        <v>11</v>
      </c>
      <c r="AK11571">
        <v>9.1739999999999995</v>
      </c>
      <c r="AL11571">
        <v>12.956200000000001</v>
      </c>
      <c r="AM11571">
        <v>18.507899999999999</v>
      </c>
      <c r="AN11571">
        <v>72.200500000000005</v>
      </c>
      <c r="AO11571">
        <v>75.650199999999998</v>
      </c>
      <c r="AP11571">
        <v>69.2654</v>
      </c>
      <c r="AQ11571" s="9">
        <v>1934.65911130114</v>
      </c>
      <c r="AS11571" t="s">
        <v>32309</v>
      </c>
    </row>
    <row r="11572" spans="1:45" x14ac:dyDescent="0.15">
      <c r="A11572" s="1" t="s">
        <v>32310</v>
      </c>
      <c r="C11572" s="6">
        <v>0</v>
      </c>
      <c r="D11572" s="6">
        <v>0</v>
      </c>
      <c r="G11572" s="4" t="str">
        <f t="shared" si="180"/>
        <v/>
      </c>
      <c r="I11572" s="1">
        <v>0.49574449581107399</v>
      </c>
      <c r="J11572" s="1">
        <v>0.39841474434752799</v>
      </c>
      <c r="K11572" s="1">
        <v>0.31237339579587597</v>
      </c>
      <c r="L11572" s="1">
        <v>0.54554363545189</v>
      </c>
      <c r="M11572" s="1">
        <v>5.71142929428071E-2</v>
      </c>
      <c r="N11572" s="1">
        <v>3.48370998344254E-2</v>
      </c>
      <c r="O11572" s="1">
        <v>0.10826932896946199</v>
      </c>
      <c r="P11572" s="7" t="s">
        <v>11</v>
      </c>
      <c r="Q11572" s="7" t="s">
        <v>11</v>
      </c>
      <c r="V11572" s="1">
        <v>-25.241586682500099</v>
      </c>
      <c r="W11572" s="1">
        <v>-2.2027658323794101</v>
      </c>
      <c r="X11572" s="1">
        <v>-0.21252026261432999</v>
      </c>
      <c r="Y11572" s="1">
        <v>0.72752742537317305</v>
      </c>
      <c r="Z11572" s="1">
        <v>1.01040195618043</v>
      </c>
      <c r="AA11572" s="1">
        <v>0.595700612918031</v>
      </c>
      <c r="AB11572" s="1">
        <v>0.64059948530587996</v>
      </c>
      <c r="AC11572" s="1">
        <v>0.192571022788499</v>
      </c>
      <c r="AD11572" s="1">
        <v>0.16137132655252401</v>
      </c>
      <c r="AE11572" s="1">
        <v>0.26421476970073698</v>
      </c>
      <c r="AF11572" s="1" t="s">
        <v>11</v>
      </c>
      <c r="AG11572" s="1" t="s">
        <v>11</v>
      </c>
      <c r="AK11572">
        <v>9.1790000000000003</v>
      </c>
      <c r="AL11572">
        <v>12.928800000000001</v>
      </c>
      <c r="AM11572">
        <v>18.444900000000001</v>
      </c>
      <c r="AN11572">
        <v>71.998400000000004</v>
      </c>
      <c r="AO11572">
        <v>75.593800000000002</v>
      </c>
      <c r="AP11572">
        <v>69.209999999999994</v>
      </c>
      <c r="AQ11572" s="9">
        <v>1922.25354913211</v>
      </c>
      <c r="AS11572" t="s">
        <v>32310</v>
      </c>
    </row>
    <row r="11573" spans="1:45" x14ac:dyDescent="0.15">
      <c r="A11573" s="1" t="s">
        <v>32311</v>
      </c>
      <c r="C11573" s="6">
        <v>0</v>
      </c>
      <c r="D11573" s="6">
        <v>0</v>
      </c>
      <c r="G11573" s="4" t="str">
        <f t="shared" si="180"/>
        <v/>
      </c>
      <c r="I11573" s="1">
        <v>0.38923491286397699</v>
      </c>
      <c r="J11573" s="1">
        <v>0.34799863950104398</v>
      </c>
      <c r="K11573" s="1">
        <v>0.28496913533568102</v>
      </c>
      <c r="L11573" s="1">
        <v>0.41264455381876303</v>
      </c>
      <c r="M11573" s="1">
        <v>7.1287013610007305E-2</v>
      </c>
      <c r="N11573" s="1">
        <v>3.8030578727447702E-2</v>
      </c>
      <c r="O11573" s="1">
        <v>0.14765364185884799</v>
      </c>
      <c r="P11573" s="7" t="s">
        <v>11</v>
      </c>
      <c r="Q11573" s="7" t="s">
        <v>11</v>
      </c>
      <c r="V11573" s="1">
        <v>-23.5356451559988</v>
      </c>
      <c r="W11573" s="1">
        <v>-4.7969230769230702</v>
      </c>
      <c r="X11573" s="1">
        <v>-0.46988907358517701</v>
      </c>
      <c r="Y11573" s="1">
        <v>0.62675371897960996</v>
      </c>
      <c r="Z11573" s="1">
        <v>0.86741053784726996</v>
      </c>
      <c r="AA11573" s="1">
        <v>0.54515863382380003</v>
      </c>
      <c r="AB11573" s="1">
        <v>0.55014222416962399</v>
      </c>
      <c r="AC11573" s="1">
        <v>0.175103409330296</v>
      </c>
      <c r="AD11573" s="1">
        <v>0.16216515904026799</v>
      </c>
      <c r="AE11573" s="1">
        <v>0.20481346555183999</v>
      </c>
      <c r="AF11573" s="1" t="s">
        <v>11</v>
      </c>
      <c r="AG11573" s="1" t="s">
        <v>11</v>
      </c>
      <c r="AK11573">
        <v>9.1440000000000001</v>
      </c>
      <c r="AL11573">
        <v>12.999499999999999</v>
      </c>
      <c r="AM11573">
        <v>18.4086</v>
      </c>
      <c r="AN11573">
        <v>72.434700000000007</v>
      </c>
      <c r="AO11573">
        <v>75.619399999999999</v>
      </c>
      <c r="AP11573">
        <v>69.4084</v>
      </c>
      <c r="AQ11573" s="9">
        <v>1927.9180277324001</v>
      </c>
      <c r="AS11573" t="s">
        <v>32311</v>
      </c>
    </row>
    <row r="11574" spans="1:45" x14ac:dyDescent="0.15">
      <c r="A11574" s="1" t="s">
        <v>32312</v>
      </c>
      <c r="C11574" s="6">
        <v>0</v>
      </c>
      <c r="D11574" s="6">
        <v>0</v>
      </c>
      <c r="G11574" s="4" t="str">
        <f t="shared" si="180"/>
        <v/>
      </c>
      <c r="I11574" s="1">
        <v>0.39099853748021102</v>
      </c>
      <c r="J11574" s="1">
        <v>0.34935292935500201</v>
      </c>
      <c r="K11574" s="1">
        <v>0.29876902067156902</v>
      </c>
      <c r="L11574" s="1">
        <v>0.41350392437668798</v>
      </c>
      <c r="M11574" s="1">
        <v>6.9837835633915601E-2</v>
      </c>
      <c r="N11574" s="1">
        <v>3.55433609370868E-2</v>
      </c>
      <c r="O11574" s="1">
        <v>0.14858811086367099</v>
      </c>
      <c r="P11574" s="7" t="s">
        <v>11</v>
      </c>
      <c r="Q11574" s="7" t="s">
        <v>11</v>
      </c>
      <c r="V11574" s="1">
        <v>-24.899642712760699</v>
      </c>
      <c r="W11574" s="1">
        <v>-4.5235218518889297</v>
      </c>
      <c r="X11574" s="1">
        <v>-2.13435646412078</v>
      </c>
      <c r="Y11574" s="1">
        <v>0.68658021096556099</v>
      </c>
      <c r="Z11574" s="1">
        <v>0.93636171830718495</v>
      </c>
      <c r="AA11574" s="1">
        <v>0.57880063852075903</v>
      </c>
      <c r="AB11574" s="1">
        <v>0.60907182340715305</v>
      </c>
      <c r="AC11574" s="1">
        <v>0.190717437484278</v>
      </c>
      <c r="AD11574" s="1">
        <v>0.172048997932087</v>
      </c>
      <c r="AE11574" s="1">
        <v>0.233585706085605</v>
      </c>
      <c r="AF11574" s="1" t="s">
        <v>11</v>
      </c>
      <c r="AG11574" s="1" t="s">
        <v>11</v>
      </c>
      <c r="AK11574">
        <v>9.1519999999999992</v>
      </c>
      <c r="AL11574">
        <v>12.994400000000001</v>
      </c>
      <c r="AM11574">
        <v>18.427</v>
      </c>
      <c r="AN11574">
        <v>72.462199999999996</v>
      </c>
      <c r="AO11574">
        <v>75.621300000000005</v>
      </c>
      <c r="AP11574">
        <v>69.381</v>
      </c>
      <c r="AQ11574" s="9">
        <v>1930.72234965447</v>
      </c>
      <c r="AS11574" t="s">
        <v>32312</v>
      </c>
    </row>
    <row r="11575" spans="1:45" x14ac:dyDescent="0.15">
      <c r="A11575" s="1" t="s">
        <v>32313</v>
      </c>
      <c r="C11575" s="6">
        <v>0</v>
      </c>
      <c r="D11575" s="6">
        <v>0</v>
      </c>
      <c r="G11575" s="4" t="str">
        <f t="shared" si="180"/>
        <v/>
      </c>
      <c r="I11575" s="1">
        <v>0.42364114223572602</v>
      </c>
      <c r="J11575" s="1">
        <v>0.403360799724925</v>
      </c>
      <c r="K11575" s="1">
        <v>0.39384737231961398</v>
      </c>
      <c r="L11575" s="1">
        <v>0.43288407056566902</v>
      </c>
      <c r="M11575" s="1">
        <v>0.109140766545816</v>
      </c>
      <c r="N11575" s="1">
        <v>4.8067508895007202E-2</v>
      </c>
      <c r="O11575" s="1">
        <v>0.25947493922472997</v>
      </c>
      <c r="P11575" s="7" t="s">
        <v>11</v>
      </c>
      <c r="Q11575" s="7" t="s">
        <v>11</v>
      </c>
      <c r="V11575" s="1">
        <v>-4.3298322381254799</v>
      </c>
      <c r="W11575" s="1">
        <v>-4.3344221662931099</v>
      </c>
      <c r="X11575" s="1">
        <v>-4.88848617515655</v>
      </c>
      <c r="Y11575" s="1">
        <v>0.28899285717860501</v>
      </c>
      <c r="Z11575" s="1">
        <v>0.36069836503158398</v>
      </c>
      <c r="AA11575" s="1">
        <v>0.10509974750206399</v>
      </c>
      <c r="AB11575" s="1">
        <v>0.28041544703399002</v>
      </c>
      <c r="AC11575" s="1">
        <v>0.114712270367615</v>
      </c>
      <c r="AD11575" s="1">
        <v>9.5661547408805503E-2</v>
      </c>
      <c r="AE11575" s="1">
        <v>0.161606357650839</v>
      </c>
      <c r="AF11575" s="1" t="s">
        <v>11</v>
      </c>
      <c r="AG11575" s="1" t="s">
        <v>11</v>
      </c>
      <c r="AK11575">
        <v>13.071999999999999</v>
      </c>
      <c r="AL11575">
        <v>13.071999999999999</v>
      </c>
      <c r="AM11575">
        <v>11.147</v>
      </c>
      <c r="AN11575">
        <v>90</v>
      </c>
      <c r="AO11575">
        <v>90</v>
      </c>
      <c r="AP11575">
        <v>90</v>
      </c>
      <c r="AQ11575" s="9">
        <v>1904.76797004799</v>
      </c>
      <c r="AS11575" t="s">
        <v>32313</v>
      </c>
    </row>
    <row r="11576" spans="1:45" x14ac:dyDescent="0.15">
      <c r="A11576" s="1" t="s">
        <v>32314</v>
      </c>
      <c r="C11576" s="6">
        <v>0</v>
      </c>
      <c r="D11576" s="6">
        <v>0</v>
      </c>
      <c r="G11576" s="4" t="str">
        <f t="shared" si="180"/>
        <v/>
      </c>
      <c r="I11576" s="1">
        <v>0.36956621321600902</v>
      </c>
      <c r="J11576" s="1">
        <v>0.51310925540410102</v>
      </c>
      <c r="K11576" s="1">
        <v>0.27991579095239799</v>
      </c>
      <c r="L11576" s="1">
        <v>0.33229530963995102</v>
      </c>
      <c r="M11576" s="1">
        <v>0.108736888623332</v>
      </c>
      <c r="N11576" s="1">
        <v>4.3819508291520697E-2</v>
      </c>
      <c r="O11576" s="1">
        <v>0.309390609648931</v>
      </c>
      <c r="P11576" s="7" t="s">
        <v>32315</v>
      </c>
      <c r="Q11576" s="7" t="s">
        <v>32316</v>
      </c>
      <c r="V11576" s="1">
        <v>-6.7526207605344402</v>
      </c>
      <c r="W11576" s="1">
        <v>-3.4564015312632899</v>
      </c>
      <c r="X11576" s="1">
        <v>-1.1855464065872801</v>
      </c>
      <c r="Y11576" s="1">
        <v>0.312412841744031</v>
      </c>
      <c r="Z11576" s="1">
        <v>0.39406829909810898</v>
      </c>
      <c r="AA11576" s="1">
        <v>0.26923289597642303</v>
      </c>
      <c r="AB11576" s="1">
        <v>0.29060961992489898</v>
      </c>
      <c r="AC11576" s="1">
        <v>0.13309247780025699</v>
      </c>
      <c r="AD11576" s="1">
        <v>0.10475689578924301</v>
      </c>
      <c r="AE11576" s="1">
        <v>0.22067518583429799</v>
      </c>
      <c r="AF11576" s="1" t="s">
        <v>11</v>
      </c>
      <c r="AG11576" s="1" t="s">
        <v>11</v>
      </c>
      <c r="AK11576">
        <v>9.73</v>
      </c>
      <c r="AL11576">
        <v>11.754799999999999</v>
      </c>
      <c r="AM11576">
        <v>12.509</v>
      </c>
      <c r="AN11576">
        <v>62.695900000000002</v>
      </c>
      <c r="AO11576">
        <v>71.906099999999995</v>
      </c>
      <c r="AP11576">
        <v>75.299400000000006</v>
      </c>
      <c r="AQ11576" s="9">
        <v>1197.8983176874699</v>
      </c>
      <c r="AS11576" t="s">
        <v>32314</v>
      </c>
    </row>
    <row r="11577" spans="1:45" x14ac:dyDescent="0.15">
      <c r="A11577" s="1" t="s">
        <v>32317</v>
      </c>
      <c r="B11577" s="2" t="s">
        <v>14</v>
      </c>
      <c r="C11577" s="6">
        <v>0</v>
      </c>
      <c r="D11577" s="6">
        <v>0</v>
      </c>
      <c r="G11577" s="4" t="str">
        <f t="shared" si="180"/>
        <v/>
      </c>
      <c r="I11577" s="1">
        <v>0.49842528311850398</v>
      </c>
      <c r="J11577" s="1"/>
      <c r="K11577" s="1">
        <v>0.57296297787963502</v>
      </c>
      <c r="L11577" s="1">
        <v>0.49523081048588402</v>
      </c>
      <c r="M11577" s="1">
        <v>0.26137748528597499</v>
      </c>
      <c r="N11577" s="1">
        <v>0.26398472908291998</v>
      </c>
      <c r="O11577" s="1">
        <v>0.23950560676715901</v>
      </c>
      <c r="P11577" s="8" t="s">
        <v>11</v>
      </c>
      <c r="Q11577" s="8" t="s">
        <v>11</v>
      </c>
      <c r="V11577" s="1">
        <v>-4.1371167634939097</v>
      </c>
      <c r="W11577" s="1">
        <v>-1.45407406250488</v>
      </c>
      <c r="X11577" s="1">
        <v>-4.5347503170098502</v>
      </c>
      <c r="Y11577" s="1">
        <v>0.62322474073591705</v>
      </c>
      <c r="Z11577" s="1"/>
      <c r="AA11577" s="1">
        <v>0.84158009294652303</v>
      </c>
      <c r="AB11577" s="1">
        <v>0.613866654212605</v>
      </c>
      <c r="AC11577" s="1">
        <v>0.27685236655229101</v>
      </c>
      <c r="AD11577" s="1">
        <v>0.27993963132441602</v>
      </c>
      <c r="AE11577" s="1">
        <v>0.25095364540834902</v>
      </c>
      <c r="AF11577" s="2" t="s">
        <v>11</v>
      </c>
      <c r="AG11577" s="2" t="s">
        <v>11</v>
      </c>
      <c r="AK11577">
        <v>25.577999999999999</v>
      </c>
      <c r="AL11577">
        <v>25.611000000000001</v>
      </c>
      <c r="AM11577">
        <v>11.593</v>
      </c>
      <c r="AN11577">
        <v>90</v>
      </c>
      <c r="AO11577">
        <v>90</v>
      </c>
      <c r="AP11577">
        <v>90</v>
      </c>
      <c r="AQ11577" s="9">
        <v>7594.3210856940004</v>
      </c>
      <c r="AS11577" t="s">
        <v>32317</v>
      </c>
    </row>
    <row r="11578" spans="1:45" x14ac:dyDescent="0.15">
      <c r="A11578" s="1" t="s">
        <v>32318</v>
      </c>
      <c r="B11578" s="2" t="s">
        <v>34889</v>
      </c>
      <c r="C11578" s="6">
        <v>0</v>
      </c>
      <c r="D11578" s="6">
        <v>0</v>
      </c>
      <c r="G11578" s="4" t="str">
        <f t="shared" si="180"/>
        <v/>
      </c>
      <c r="P11578" s="8" t="s">
        <v>15</v>
      </c>
      <c r="Q11578" s="8" t="s">
        <v>15</v>
      </c>
      <c r="AF11578" s="2" t="s">
        <v>15</v>
      </c>
      <c r="AG11578" s="2" t="s">
        <v>15</v>
      </c>
      <c r="AS11578" t="s">
        <v>32318</v>
      </c>
    </row>
    <row r="11579" spans="1:45" x14ac:dyDescent="0.15">
      <c r="A11579" s="1" t="s">
        <v>32319</v>
      </c>
      <c r="B11579" s="2" t="s">
        <v>13809</v>
      </c>
      <c r="C11579" s="6">
        <v>713.404</v>
      </c>
      <c r="D11579" s="6">
        <v>682.96799999999996</v>
      </c>
      <c r="G11579" s="4" t="str">
        <f t="shared" si="180"/>
        <v/>
      </c>
      <c r="I11579" s="1">
        <v>0.13194331696315201</v>
      </c>
      <c r="J11579" s="1">
        <v>0.229845193266731</v>
      </c>
      <c r="K11579" s="1">
        <v>8.1228564461376801E-2</v>
      </c>
      <c r="L11579" s="1">
        <v>0.117788651511019</v>
      </c>
      <c r="M11579" s="1">
        <v>5.4689866030065898E-2</v>
      </c>
      <c r="N11579" s="1">
        <v>4.6369011000178699E-2</v>
      </c>
      <c r="O11579" s="1">
        <v>8.5893072392142805E-2</v>
      </c>
      <c r="P11579" s="8" t="s">
        <v>32320</v>
      </c>
      <c r="Q11579" s="8" t="s">
        <v>32321</v>
      </c>
      <c r="V11579" s="1">
        <v>-1.0036026762738</v>
      </c>
      <c r="W11579" s="1">
        <v>-0.97568812252329096</v>
      </c>
      <c r="X11579" s="1">
        <v>-0.103661409684299</v>
      </c>
      <c r="Y11579" s="1">
        <v>0.14870786506361899</v>
      </c>
      <c r="Z11579" s="1">
        <v>0.250256051807348</v>
      </c>
      <c r="AA11579" s="1">
        <v>9.81253349999993E-2</v>
      </c>
      <c r="AB11579" s="1">
        <v>0.13396081978442501</v>
      </c>
      <c r="AC11579" s="1">
        <v>6.1044757808649597E-2</v>
      </c>
      <c r="AD11579" s="1">
        <v>4.9966069753502297E-2</v>
      </c>
      <c r="AE11579" s="1">
        <v>0.102589838015452</v>
      </c>
      <c r="AF11579" s="2" t="s">
        <v>32322</v>
      </c>
      <c r="AG11579" s="2" t="s">
        <v>32323</v>
      </c>
      <c r="AK11579">
        <v>23.315999999999999</v>
      </c>
      <c r="AL11579">
        <v>28.010999999999999</v>
      </c>
      <c r="AM11579">
        <v>36.079000000000001</v>
      </c>
      <c r="AN11579">
        <v>90</v>
      </c>
      <c r="AO11579">
        <v>90</v>
      </c>
      <c r="AP11579">
        <v>90</v>
      </c>
      <c r="AQ11579" s="9">
        <v>23563.356389604</v>
      </c>
      <c r="AS11579" t="s">
        <v>32319</v>
      </c>
    </row>
    <row r="11580" spans="1:45" x14ac:dyDescent="0.15">
      <c r="A11580" s="1" t="s">
        <v>32324</v>
      </c>
      <c r="C11580" s="6">
        <v>0</v>
      </c>
      <c r="D11580" s="6">
        <v>0</v>
      </c>
      <c r="G11580" s="4" t="str">
        <f t="shared" si="180"/>
        <v/>
      </c>
      <c r="I11580" s="1">
        <v>0.38500330098644803</v>
      </c>
      <c r="J11580" s="1">
        <v>0.37478944501824102</v>
      </c>
      <c r="K11580" s="1">
        <v>0.40642468923970698</v>
      </c>
      <c r="L11580" s="1">
        <v>0.38662280395474602</v>
      </c>
      <c r="M11580" s="1">
        <v>0.108889984986984</v>
      </c>
      <c r="N11580" s="1">
        <v>4.7427881516035102E-2</v>
      </c>
      <c r="O11580" s="1">
        <v>0.26018131660777999</v>
      </c>
      <c r="P11580" s="7" t="s">
        <v>11</v>
      </c>
      <c r="Q11580" s="7" t="s">
        <v>11</v>
      </c>
      <c r="V11580" s="1">
        <v>-4.1745730550284703</v>
      </c>
      <c r="W11580" s="1">
        <v>-4.1791638611740103</v>
      </c>
      <c r="X11580" s="1">
        <v>-6.2214819211992998</v>
      </c>
      <c r="Y11580" s="1">
        <v>0.29676385459156801</v>
      </c>
      <c r="Z11580" s="1">
        <v>0.369067539214258</v>
      </c>
      <c r="AA11580" s="1">
        <v>0.136411745500718</v>
      </c>
      <c r="AB11580" s="1">
        <v>0.28602530214157601</v>
      </c>
      <c r="AC11580" s="1">
        <v>0.11755608342361699</v>
      </c>
      <c r="AD11580" s="1">
        <v>0.100515813590225</v>
      </c>
      <c r="AE11580" s="1">
        <v>0.15950136301350501</v>
      </c>
      <c r="AF11580" s="1" t="s">
        <v>11</v>
      </c>
      <c r="AG11580" s="1" t="s">
        <v>11</v>
      </c>
      <c r="AK11580">
        <v>13.07</v>
      </c>
      <c r="AL11580">
        <v>13.07</v>
      </c>
      <c r="AM11580">
        <v>11.287000000000001</v>
      </c>
      <c r="AN11580">
        <v>90</v>
      </c>
      <c r="AO11580">
        <v>90</v>
      </c>
      <c r="AP11580">
        <v>90</v>
      </c>
      <c r="AQ11580" s="9">
        <v>1928.1006463000001</v>
      </c>
      <c r="AS11580" t="s">
        <v>32324</v>
      </c>
    </row>
    <row r="11581" spans="1:45" x14ac:dyDescent="0.15">
      <c r="A11581" s="1" t="s">
        <v>32325</v>
      </c>
      <c r="C11581" s="6">
        <v>945.12099999999998</v>
      </c>
      <c r="D11581" s="6">
        <v>842.06200000000001</v>
      </c>
      <c r="G11581" s="4" t="str">
        <f t="shared" si="180"/>
        <v/>
      </c>
      <c r="I11581" s="1">
        <v>0.33446084052360597</v>
      </c>
      <c r="J11581" s="1">
        <v>0.342249808695608</v>
      </c>
      <c r="K11581" s="1">
        <v>0.18280505364063901</v>
      </c>
      <c r="L11581" s="1">
        <v>0.33810476021451102</v>
      </c>
      <c r="M11581" s="1">
        <v>7.7843102584776405E-2</v>
      </c>
      <c r="N11581" s="1">
        <v>5.6513342287792798E-2</v>
      </c>
      <c r="O11581" s="1">
        <v>0.21204284445329799</v>
      </c>
      <c r="P11581" s="7" t="s">
        <v>32326</v>
      </c>
      <c r="Q11581" s="7" t="s">
        <v>32327</v>
      </c>
      <c r="V11581" s="1">
        <v>-1.3018979833926401</v>
      </c>
      <c r="W11581" s="1">
        <v>-7.4114506364113097</v>
      </c>
      <c r="X11581" s="1">
        <v>-7.2608137044968002</v>
      </c>
      <c r="Y11581" s="1">
        <v>1.17150429917114</v>
      </c>
      <c r="Z11581" s="1">
        <v>0.90089264226447197</v>
      </c>
      <c r="AA11581" s="1">
        <v>0.91423670039204696</v>
      </c>
      <c r="AB11581" s="1">
        <v>1.21759867588549</v>
      </c>
      <c r="AC11581" s="1">
        <v>0.16485464693882099</v>
      </c>
      <c r="AD11581" s="1">
        <v>0.17146092229740001</v>
      </c>
      <c r="AE11581" s="1">
        <v>0.123290164474429</v>
      </c>
      <c r="AF11581" s="1" t="s">
        <v>32328</v>
      </c>
      <c r="AG11581" s="1" t="s">
        <v>32329</v>
      </c>
      <c r="AK11581">
        <v>23.603999999999999</v>
      </c>
      <c r="AL11581">
        <v>41.954000000000001</v>
      </c>
      <c r="AM11581">
        <v>11.6752</v>
      </c>
      <c r="AN11581">
        <v>90</v>
      </c>
      <c r="AO11581">
        <v>116.91</v>
      </c>
      <c r="AP11581">
        <v>90</v>
      </c>
      <c r="AQ11581" s="9">
        <v>10309.820654123199</v>
      </c>
      <c r="AS11581" t="s">
        <v>32325</v>
      </c>
    </row>
    <row r="11582" spans="1:45" x14ac:dyDescent="0.15">
      <c r="A11582" s="1" t="s">
        <v>32330</v>
      </c>
      <c r="C11582" s="6">
        <v>1364.81</v>
      </c>
      <c r="D11582" s="6">
        <v>1314.51</v>
      </c>
      <c r="G11582" s="4" t="str">
        <f t="shared" si="180"/>
        <v/>
      </c>
      <c r="I11582" s="1">
        <v>0.378898733053673</v>
      </c>
      <c r="J11582" s="1">
        <v>0.37304413623057497</v>
      </c>
      <c r="K11582" s="1">
        <v>0.32471402903546798</v>
      </c>
      <c r="L11582" s="1">
        <v>0.38242833363051698</v>
      </c>
      <c r="M11582" s="1">
        <v>9.1878196084089994E-2</v>
      </c>
      <c r="N11582" s="1">
        <v>6.2434126530716602E-2</v>
      </c>
      <c r="O11582" s="1">
        <v>0.20229345690924</v>
      </c>
      <c r="P11582" s="7" t="s">
        <v>32331</v>
      </c>
      <c r="Q11582" s="7" t="s">
        <v>32332</v>
      </c>
      <c r="V11582" s="1">
        <v>-2.9017517136328999</v>
      </c>
      <c r="W11582" s="1">
        <v>-2.3010356462315298</v>
      </c>
      <c r="X11582" s="1">
        <v>-0.14637331952169599</v>
      </c>
      <c r="Y11582" s="1">
        <v>0.248103419975409</v>
      </c>
      <c r="Z11582" s="1">
        <v>0.248903621871544</v>
      </c>
      <c r="AA11582" s="1">
        <v>0.24069866464758</v>
      </c>
      <c r="AB11582" s="1">
        <v>0.24839468905717599</v>
      </c>
      <c r="AC11582" s="1">
        <v>9.1164509495625295E-2</v>
      </c>
      <c r="AD11582" s="1">
        <v>7.4456572615240496E-2</v>
      </c>
      <c r="AE11582" s="1">
        <v>0.153819272797068</v>
      </c>
      <c r="AF11582" s="1" t="s">
        <v>32333</v>
      </c>
      <c r="AG11582" s="1" t="s">
        <v>32334</v>
      </c>
      <c r="AK11582">
        <v>14.443</v>
      </c>
      <c r="AL11582">
        <v>22.199000000000002</v>
      </c>
      <c r="AM11582">
        <v>17.762799999999999</v>
      </c>
      <c r="AN11582">
        <v>90</v>
      </c>
      <c r="AO11582">
        <v>103.976</v>
      </c>
      <c r="AP11582">
        <v>90</v>
      </c>
      <c r="AQ11582" s="9">
        <v>5526.51920227143</v>
      </c>
      <c r="AS11582" t="s">
        <v>32330</v>
      </c>
    </row>
    <row r="11583" spans="1:45" x14ac:dyDescent="0.15">
      <c r="A11583" s="1" t="s">
        <v>32335</v>
      </c>
      <c r="C11583" s="6">
        <v>0</v>
      </c>
      <c r="D11583" s="6">
        <v>0</v>
      </c>
      <c r="G11583" s="4" t="str">
        <f t="shared" si="180"/>
        <v/>
      </c>
      <c r="I11583" s="1">
        <v>0.17591886987719499</v>
      </c>
      <c r="J11583" s="1">
        <v>0.30671999876303802</v>
      </c>
      <c r="K11583" s="1">
        <v>6.0383919999999203E-2</v>
      </c>
      <c r="L11583" s="1">
        <v>0.16836943347597</v>
      </c>
      <c r="M11583" s="1">
        <v>6.2120740855535102E-2</v>
      </c>
      <c r="N11583" s="1">
        <v>5.01733356213524E-2</v>
      </c>
      <c r="O11583" s="1">
        <v>0.15769998272899699</v>
      </c>
      <c r="P11583" s="7" t="s">
        <v>11</v>
      </c>
      <c r="Q11583" s="7" t="s">
        <v>11</v>
      </c>
      <c r="V11583" s="1">
        <v>1.3490262809605</v>
      </c>
      <c r="W11583" s="1">
        <v>-3.7468484987394</v>
      </c>
      <c r="X11583" s="1">
        <v>-8.7701142172019892</v>
      </c>
      <c r="Y11583" s="1">
        <v>0.568615515842952</v>
      </c>
      <c r="Z11583" s="1">
        <v>0.56917499602719002</v>
      </c>
      <c r="AA11583" s="1">
        <v>6.3699800000000195E-2</v>
      </c>
      <c r="AB11583" s="1">
        <v>0.57792436390046997</v>
      </c>
      <c r="AC11583" s="1">
        <v>0.125670289441801</v>
      </c>
      <c r="AD11583" s="1">
        <v>0.10745358306000501</v>
      </c>
      <c r="AE11583" s="1">
        <v>0.27140394049616501</v>
      </c>
      <c r="AF11583" s="1" t="s">
        <v>11</v>
      </c>
      <c r="AG11583" s="1" t="s">
        <v>11</v>
      </c>
      <c r="AK11583">
        <v>21.155999999999999</v>
      </c>
      <c r="AL11583">
        <v>8.7260000000000009</v>
      </c>
      <c r="AM11583">
        <v>15.847</v>
      </c>
      <c r="AN11583">
        <v>90</v>
      </c>
      <c r="AO11583">
        <v>90</v>
      </c>
      <c r="AP11583">
        <v>90</v>
      </c>
      <c r="AQ11583" s="9">
        <v>2925.4711858320002</v>
      </c>
      <c r="AS11583" t="s">
        <v>32335</v>
      </c>
    </row>
    <row r="11584" spans="1:45" x14ac:dyDescent="0.15">
      <c r="A11584" s="1" t="s">
        <v>32336</v>
      </c>
      <c r="C11584" s="6">
        <v>0</v>
      </c>
      <c r="D11584" s="6">
        <v>0</v>
      </c>
      <c r="G11584" s="4" t="str">
        <f t="shared" si="180"/>
        <v/>
      </c>
      <c r="I11584" s="1">
        <v>2.9069224326593899</v>
      </c>
      <c r="J11584" s="1">
        <v>2.8649316897655499</v>
      </c>
      <c r="K11584" s="1">
        <v>2.8085764751501099</v>
      </c>
      <c r="L11584" s="1">
        <v>3.00589050158352</v>
      </c>
      <c r="M11584" s="1">
        <v>0.37653543870200001</v>
      </c>
      <c r="N11584" s="1">
        <v>0.10830603030783401</v>
      </c>
      <c r="O11584" s="1">
        <v>0.58862380812994497</v>
      </c>
      <c r="P11584" s="7" t="s">
        <v>32337</v>
      </c>
      <c r="Q11584" s="7" t="s">
        <v>32338</v>
      </c>
      <c r="V11584" s="1">
        <v>-11.9230593669835</v>
      </c>
      <c r="W11584" s="1">
        <v>-30.172729981890299</v>
      </c>
      <c r="X11584" s="1">
        <v>-13.8802139037433</v>
      </c>
      <c r="Y11584" s="1">
        <v>1.3512636387407899</v>
      </c>
      <c r="Z11584" s="1">
        <v>1.31473554386378</v>
      </c>
      <c r="AA11584" s="1">
        <v>1.2130468833566399</v>
      </c>
      <c r="AB11584" s="1">
        <v>1.4538145289734901</v>
      </c>
      <c r="AC11584" s="1">
        <v>0.52995561698828098</v>
      </c>
      <c r="AD11584" s="1">
        <v>0.33383681348498501</v>
      </c>
      <c r="AE11584" s="1">
        <v>0.68502629882809696</v>
      </c>
      <c r="AF11584" s="1" t="s">
        <v>11</v>
      </c>
      <c r="AG11584" s="1" t="s">
        <v>11</v>
      </c>
      <c r="AK11584">
        <v>10.954000000000001</v>
      </c>
      <c r="AL11584">
        <v>17.448899999999998</v>
      </c>
      <c r="AM11584">
        <v>18.700099999999999</v>
      </c>
      <c r="AN11584">
        <v>88.869500000000002</v>
      </c>
      <c r="AO11584">
        <v>86.161100000000005</v>
      </c>
      <c r="AP11584">
        <v>76.460700000000003</v>
      </c>
      <c r="AQ11584" s="9">
        <v>3467.09122078883</v>
      </c>
      <c r="AS11584" t="s">
        <v>32336</v>
      </c>
    </row>
    <row r="11585" spans="1:45" x14ac:dyDescent="0.15">
      <c r="A11585" s="1" t="s">
        <v>32339</v>
      </c>
      <c r="B11585" s="2" t="s">
        <v>32340</v>
      </c>
      <c r="C11585" s="6">
        <v>0</v>
      </c>
      <c r="D11585" s="6">
        <v>0</v>
      </c>
      <c r="G11585" s="4" t="str">
        <f t="shared" si="180"/>
        <v/>
      </c>
      <c r="P11585" s="8" t="s">
        <v>15</v>
      </c>
      <c r="Q11585" s="8" t="s">
        <v>15</v>
      </c>
      <c r="V11585" s="1">
        <v>7.37102671308363</v>
      </c>
      <c r="W11585" s="1">
        <v>-26.576867256593399</v>
      </c>
      <c r="X11585" s="1">
        <v>-0.38654268088476001</v>
      </c>
      <c r="Y11585" s="1">
        <v>1.0103358880267399</v>
      </c>
      <c r="Z11585" s="1">
        <v>0.81063201254500195</v>
      </c>
      <c r="AA11585" s="1">
        <v>0.544350653190391</v>
      </c>
      <c r="AB11585" s="1">
        <v>1.04428583262</v>
      </c>
      <c r="AC11585" s="1">
        <v>0.14051789487507799</v>
      </c>
      <c r="AD11585" s="1">
        <v>0.12857651109246299</v>
      </c>
      <c r="AE11585" s="1">
        <v>0.210673524597942</v>
      </c>
      <c r="AF11585" s="2" t="s">
        <v>11</v>
      </c>
      <c r="AG11585" s="2" t="s">
        <v>11</v>
      </c>
      <c r="AS11585" t="s">
        <v>32339</v>
      </c>
    </row>
    <row r="11586" spans="1:45" x14ac:dyDescent="0.15">
      <c r="A11586" s="1" t="s">
        <v>32341</v>
      </c>
      <c r="B11586" s="2" t="s">
        <v>32342</v>
      </c>
      <c r="C11586" s="6">
        <v>1089.95</v>
      </c>
      <c r="D11586" s="6">
        <v>2039.23</v>
      </c>
      <c r="G11586" s="4" t="str">
        <f t="shared" si="180"/>
        <v/>
      </c>
      <c r="P11586" s="8" t="s">
        <v>15</v>
      </c>
      <c r="Q11586" s="8" t="s">
        <v>15</v>
      </c>
      <c r="AF11586" s="2" t="s">
        <v>15</v>
      </c>
      <c r="AG11586" s="2" t="s">
        <v>15</v>
      </c>
      <c r="AS11586" t="s">
        <v>32341</v>
      </c>
    </row>
    <row r="11587" spans="1:45" x14ac:dyDescent="0.15">
      <c r="A11587" s="1" t="s">
        <v>32343</v>
      </c>
      <c r="C11587" s="6">
        <v>0</v>
      </c>
      <c r="D11587" s="6">
        <v>0</v>
      </c>
      <c r="G11587" s="4" t="str">
        <f t="shared" si="180"/>
        <v/>
      </c>
      <c r="I11587" s="1">
        <v>0.109944602615385</v>
      </c>
      <c r="J11587" s="1">
        <v>0.114852796705562</v>
      </c>
      <c r="K11587" s="1">
        <v>0.41212152343458902</v>
      </c>
      <c r="L11587" s="1">
        <v>0.101944774179499</v>
      </c>
      <c r="M11587" s="1">
        <v>7.1488377642394907E-2</v>
      </c>
      <c r="N11587" s="1">
        <v>6.5785215832918395E-2</v>
      </c>
      <c r="O11587" s="1">
        <v>0.113311564245222</v>
      </c>
      <c r="P11587" s="7" t="s">
        <v>11</v>
      </c>
      <c r="Q11587" s="7" t="s">
        <v>11</v>
      </c>
      <c r="V11587" s="1">
        <v>0.54473629496153397</v>
      </c>
      <c r="W11587" s="1">
        <v>-1.39540075909873E-2</v>
      </c>
      <c r="X11587" s="1">
        <v>-1.24591479846338</v>
      </c>
      <c r="Y11587" s="1">
        <v>0.105912173871335</v>
      </c>
      <c r="Z11587" s="1">
        <v>0.105148265286465</v>
      </c>
      <c r="AA11587" s="1">
        <v>0.40187118112897502</v>
      </c>
      <c r="AB11587" s="1">
        <v>9.83626561767732E-2</v>
      </c>
      <c r="AC11587" s="1">
        <v>7.1673443305104403E-2</v>
      </c>
      <c r="AD11587" s="1">
        <v>6.5806267770934401E-2</v>
      </c>
      <c r="AE11587" s="1">
        <v>0.11469939722235099</v>
      </c>
      <c r="AF11587" s="1" t="s">
        <v>11</v>
      </c>
      <c r="AG11587" s="1" t="s">
        <v>11</v>
      </c>
      <c r="AK11587">
        <v>14.429</v>
      </c>
      <c r="AL11587">
        <v>17.916</v>
      </c>
      <c r="AM11587">
        <v>17.440999999999999</v>
      </c>
      <c r="AN11587">
        <v>90</v>
      </c>
      <c r="AO11587">
        <v>90</v>
      </c>
      <c r="AP11587">
        <v>90</v>
      </c>
      <c r="AQ11587" s="9">
        <v>4508.67228212399</v>
      </c>
      <c r="AS11587" t="s">
        <v>32343</v>
      </c>
    </row>
    <row r="11588" spans="1:45" x14ac:dyDescent="0.15">
      <c r="A11588" s="1" t="s">
        <v>32344</v>
      </c>
      <c r="C11588" s="6">
        <v>0</v>
      </c>
      <c r="D11588" s="6">
        <v>0</v>
      </c>
      <c r="G11588" s="4" t="str">
        <f t="shared" ref="G11588:G11651" si="181">IF(COUNTIF(M11588:O11588,"&gt;1")&gt;0,"collapse","")</f>
        <v/>
      </c>
      <c r="I11588" s="1">
        <v>0.48399952863569501</v>
      </c>
      <c r="J11588" s="1">
        <v>0.56801855556414205</v>
      </c>
      <c r="K11588" s="1">
        <v>0.35893818347775502</v>
      </c>
      <c r="L11588" s="1">
        <v>0.47914861455395202</v>
      </c>
      <c r="M11588" s="1">
        <v>8.3788208148830104E-2</v>
      </c>
      <c r="N11588" s="1">
        <v>5.3559164091210899E-2</v>
      </c>
      <c r="O11588" s="1">
        <v>0.25340673313880502</v>
      </c>
      <c r="P11588" s="7" t="s">
        <v>11</v>
      </c>
      <c r="Q11588" s="7" t="s">
        <v>11</v>
      </c>
      <c r="V11588" s="1">
        <v>-3.4983361064891798</v>
      </c>
      <c r="W11588" s="1">
        <v>-2.2749747162602398</v>
      </c>
      <c r="X11588" s="1">
        <v>-1.39110206455365</v>
      </c>
      <c r="Y11588" s="1">
        <v>0.380420482222871</v>
      </c>
      <c r="Z11588" s="1">
        <v>0.48792033546882302</v>
      </c>
      <c r="AA11588" s="1">
        <v>0.22388774835340899</v>
      </c>
      <c r="AB11588" s="1">
        <v>0.37413389189840301</v>
      </c>
      <c r="AC11588" s="1">
        <v>9.77641154400746E-2</v>
      </c>
      <c r="AD11588" s="1">
        <v>7.6874319640445499E-2</v>
      </c>
      <c r="AE11588" s="1">
        <v>0.21497908076021599</v>
      </c>
      <c r="AF11588" s="1" t="s">
        <v>11</v>
      </c>
      <c r="AG11588" s="1" t="s">
        <v>11</v>
      </c>
      <c r="AK11588">
        <v>14.423999999999999</v>
      </c>
      <c r="AL11588">
        <v>17.797999999999998</v>
      </c>
      <c r="AM11588">
        <v>17.195</v>
      </c>
      <c r="AN11588">
        <v>90</v>
      </c>
      <c r="AO11588">
        <v>90</v>
      </c>
      <c r="AP11588">
        <v>90</v>
      </c>
      <c r="AQ11588" s="9">
        <v>4414.2720626399996</v>
      </c>
      <c r="AS11588" t="s">
        <v>32344</v>
      </c>
    </row>
    <row r="11589" spans="1:45" x14ac:dyDescent="0.15">
      <c r="A11589" s="1" t="s">
        <v>32345</v>
      </c>
      <c r="C11589" s="6">
        <v>0</v>
      </c>
      <c r="D11589" s="6">
        <v>0</v>
      </c>
      <c r="G11589" s="4" t="str">
        <f t="shared" si="181"/>
        <v/>
      </c>
      <c r="I11589" s="1">
        <v>0.60679147203122996</v>
      </c>
      <c r="J11589" s="1">
        <v>0.78890986887718695</v>
      </c>
      <c r="K11589" s="1">
        <v>1.0624689661662099</v>
      </c>
      <c r="L11589" s="1">
        <v>0.53189514208210797</v>
      </c>
      <c r="M11589" s="1">
        <v>8.6341760447018898E-2</v>
      </c>
      <c r="N11589" s="1">
        <v>4.7730564004977299E-2</v>
      </c>
      <c r="O11589" s="1">
        <v>0.215802830870335</v>
      </c>
      <c r="P11589" s="7" t="s">
        <v>32346</v>
      </c>
      <c r="Q11589" s="7" t="s">
        <v>32347</v>
      </c>
      <c r="V11589" s="1">
        <v>-5.5184149750820497</v>
      </c>
      <c r="W11589" s="1">
        <v>0.641283856726238</v>
      </c>
      <c r="X11589" s="1">
        <v>-20.478634555228201</v>
      </c>
      <c r="Y11589" s="1">
        <v>1.0480416011418201</v>
      </c>
      <c r="Z11589" s="1">
        <v>1.1954977297937901</v>
      </c>
      <c r="AA11589" s="1">
        <v>1.0110431344567199</v>
      </c>
      <c r="AB11589" s="1">
        <v>1.01446333413923</v>
      </c>
      <c r="AC11589" s="1">
        <v>0.193315320342518</v>
      </c>
      <c r="AD11589" s="1">
        <v>0.15641781132973201</v>
      </c>
      <c r="AE11589" s="1">
        <v>0.31703049762068303</v>
      </c>
      <c r="AF11589" s="1" t="s">
        <v>11</v>
      </c>
      <c r="AG11589" s="1" t="s">
        <v>11</v>
      </c>
      <c r="AK11589">
        <v>11.518000000000001</v>
      </c>
      <c r="AL11589">
        <v>12.412599999999999</v>
      </c>
      <c r="AM11589">
        <v>13.171200000000001</v>
      </c>
      <c r="AN11589">
        <v>94.262900000000002</v>
      </c>
      <c r="AO11589">
        <v>92.976799999999997</v>
      </c>
      <c r="AP11589">
        <v>93.135800000000003</v>
      </c>
      <c r="AQ11589" s="9">
        <v>1872.07574858418</v>
      </c>
      <c r="AS11589" t="s">
        <v>32345</v>
      </c>
    </row>
    <row r="11590" spans="1:45" x14ac:dyDescent="0.15">
      <c r="A11590" s="1" t="s">
        <v>32348</v>
      </c>
      <c r="C11590" s="6">
        <v>1308</v>
      </c>
      <c r="D11590" s="6">
        <v>1199.48</v>
      </c>
      <c r="G11590" s="4" t="str">
        <f t="shared" si="181"/>
        <v/>
      </c>
      <c r="I11590" s="1">
        <v>0.48381567762646899</v>
      </c>
      <c r="J11590" s="1">
        <v>0.55084418141689395</v>
      </c>
      <c r="K11590" s="1">
        <v>0.64085472213730599</v>
      </c>
      <c r="L11590" s="1">
        <v>0.44387210139408501</v>
      </c>
      <c r="M11590" s="1">
        <v>0.14019659118406</v>
      </c>
      <c r="N11590" s="1">
        <v>4.7925291158796603E-2</v>
      </c>
      <c r="O11590" s="1">
        <v>0.39064726268120198</v>
      </c>
      <c r="P11590" s="7" t="s">
        <v>32349</v>
      </c>
      <c r="Q11590" s="7" t="s">
        <v>24980</v>
      </c>
      <c r="V11590" s="1">
        <v>0.22873882015643801</v>
      </c>
      <c r="W11590" s="1">
        <v>-3.5853258814136302</v>
      </c>
      <c r="X11590" s="1">
        <v>-2.9614564753991499</v>
      </c>
      <c r="Y11590" s="1">
        <v>0.564739285825689</v>
      </c>
      <c r="Z11590" s="1">
        <v>0.57283146037946298</v>
      </c>
      <c r="AA11590" s="1">
        <v>0.64475140733126601</v>
      </c>
      <c r="AB11590" s="1">
        <v>0.55555605948081699</v>
      </c>
      <c r="AC11590" s="1">
        <v>0.14002510739260701</v>
      </c>
      <c r="AD11590" s="1">
        <v>6.3686986177808103E-2</v>
      </c>
      <c r="AE11590" s="1">
        <v>0.34722857926134598</v>
      </c>
      <c r="AF11590" s="1" t="s">
        <v>32350</v>
      </c>
      <c r="AG11590" s="1" t="s">
        <v>32351</v>
      </c>
      <c r="AK11590">
        <v>16.044</v>
      </c>
      <c r="AL11590">
        <v>11.898999999999999</v>
      </c>
      <c r="AM11590">
        <v>18.389800000000001</v>
      </c>
      <c r="AN11590">
        <v>90</v>
      </c>
      <c r="AO11590">
        <v>104.45</v>
      </c>
      <c r="AP11590">
        <v>90</v>
      </c>
      <c r="AQ11590" s="9">
        <v>3399.6918424317601</v>
      </c>
      <c r="AS11590" t="s">
        <v>32348</v>
      </c>
    </row>
    <row r="11591" spans="1:45" x14ac:dyDescent="0.15">
      <c r="A11591" s="1" t="s">
        <v>32352</v>
      </c>
      <c r="C11591" s="6">
        <v>1225</v>
      </c>
      <c r="D11591" s="6">
        <v>1013.58</v>
      </c>
      <c r="G11591" s="4" t="str">
        <f t="shared" si="181"/>
        <v/>
      </c>
      <c r="I11591" s="1">
        <v>0.67258610438136301</v>
      </c>
      <c r="J11591" s="1">
        <v>0.70643763540246096</v>
      </c>
      <c r="K11591" s="1">
        <v>0.65259735355021797</v>
      </c>
      <c r="L11591" s="1">
        <v>0.65873601959097305</v>
      </c>
      <c r="M11591" s="1">
        <v>0.14266940962369301</v>
      </c>
      <c r="N11591" s="1">
        <v>5.64469131634577E-2</v>
      </c>
      <c r="O11591" s="1">
        <v>0.349603401128257</v>
      </c>
      <c r="P11591" s="7" t="s">
        <v>32353</v>
      </c>
      <c r="Q11591" s="7" t="s">
        <v>32354</v>
      </c>
      <c r="V11591" s="1">
        <v>-1.9365728568182501</v>
      </c>
      <c r="W11591" s="1">
        <v>-6.2651329854415403</v>
      </c>
      <c r="X11591" s="1">
        <v>-6.3640170549718302</v>
      </c>
      <c r="Y11591" s="1">
        <v>0.27427068253806502</v>
      </c>
      <c r="Z11591" s="1">
        <v>0.29628893856376798</v>
      </c>
      <c r="AA11591" s="1">
        <v>0.256745054798308</v>
      </c>
      <c r="AB11591" s="1">
        <v>0.265804994974498</v>
      </c>
      <c r="AC11591" s="1">
        <v>0.13032775131899699</v>
      </c>
      <c r="AD11591" s="1">
        <v>0.112894746301793</v>
      </c>
      <c r="AE11591" s="1">
        <v>0.172166963360289</v>
      </c>
      <c r="AF11591" s="1" t="s">
        <v>11</v>
      </c>
      <c r="AG11591" s="1" t="s">
        <v>11</v>
      </c>
      <c r="AK11591">
        <v>15.403</v>
      </c>
      <c r="AL11591">
        <v>16.231000000000002</v>
      </c>
      <c r="AM11591">
        <v>26.267600000000002</v>
      </c>
      <c r="AN11591">
        <v>90</v>
      </c>
      <c r="AO11591">
        <v>95.1875</v>
      </c>
      <c r="AP11591">
        <v>90</v>
      </c>
      <c r="AQ11591" s="9">
        <v>6540.16234164662</v>
      </c>
      <c r="AS11591" t="s">
        <v>32352</v>
      </c>
    </row>
    <row r="11592" spans="1:45" x14ac:dyDescent="0.15">
      <c r="A11592" s="1" t="s">
        <v>32355</v>
      </c>
      <c r="C11592" s="6">
        <v>0</v>
      </c>
      <c r="D11592" s="6">
        <v>0</v>
      </c>
      <c r="G11592" s="4" t="str">
        <f t="shared" si="181"/>
        <v/>
      </c>
      <c r="I11592" s="1">
        <v>0.21050838872411901</v>
      </c>
      <c r="J11592" s="1">
        <v>7.2132898196695397E-2</v>
      </c>
      <c r="K11592" s="1">
        <v>0.23064835561978</v>
      </c>
      <c r="L11592" s="1">
        <v>0.211474431186917</v>
      </c>
      <c r="M11592" s="1">
        <v>0.120272296480325</v>
      </c>
      <c r="N11592" s="1">
        <v>7.2839528417600996E-2</v>
      </c>
      <c r="O11592" s="1">
        <v>0.174481174266296</v>
      </c>
      <c r="P11592" s="7" t="s">
        <v>32356</v>
      </c>
      <c r="Q11592" s="7" t="s">
        <v>32357</v>
      </c>
      <c r="V11592" s="1">
        <v>-6.4123442350083204</v>
      </c>
      <c r="W11592" s="1">
        <v>-9.5565536953858707</v>
      </c>
      <c r="X11592" s="1">
        <v>-11.9653396821881</v>
      </c>
      <c r="Y11592" s="1">
        <v>0.16212057372326399</v>
      </c>
      <c r="Z11592" s="1">
        <v>0.418232218658663</v>
      </c>
      <c r="AA11592" s="1">
        <v>7.8801101878814603E-2</v>
      </c>
      <c r="AB11592" s="1">
        <v>0.16623559203831201</v>
      </c>
      <c r="AC11592" s="1">
        <v>0.108341891397992</v>
      </c>
      <c r="AD11592" s="1">
        <v>0.13891941319700599</v>
      </c>
      <c r="AE11592" s="1">
        <v>7.3396152199118395E-2</v>
      </c>
      <c r="AF11592" s="1" t="s">
        <v>11</v>
      </c>
      <c r="AG11592" s="1" t="s">
        <v>11</v>
      </c>
      <c r="AK11592">
        <v>6.6689999999999996</v>
      </c>
      <c r="AL11592">
        <v>12.244999999999999</v>
      </c>
      <c r="AM11592">
        <v>9.0306800000000003</v>
      </c>
      <c r="AN11592">
        <v>90</v>
      </c>
      <c r="AO11592">
        <v>110.44199999999999</v>
      </c>
      <c r="AP11592">
        <v>90</v>
      </c>
      <c r="AQ11592" s="9">
        <v>691.02172974611403</v>
      </c>
      <c r="AS11592" t="s">
        <v>32355</v>
      </c>
    </row>
    <row r="11593" spans="1:45" x14ac:dyDescent="0.15">
      <c r="A11593" s="1" t="s">
        <v>32358</v>
      </c>
      <c r="C11593" s="6">
        <v>2004.19</v>
      </c>
      <c r="D11593" s="6">
        <v>2348.5100000000002</v>
      </c>
      <c r="G11593" s="4" t="str">
        <f t="shared" si="181"/>
        <v/>
      </c>
      <c r="I11593" s="1">
        <v>0.38283094946535401</v>
      </c>
      <c r="J11593" s="1">
        <v>0.338217867607846</v>
      </c>
      <c r="K11593" s="1">
        <v>0.38899834126913102</v>
      </c>
      <c r="L11593" s="1">
        <v>0.39283890260695897</v>
      </c>
      <c r="M11593" s="1">
        <v>6.5764458079353494E-2</v>
      </c>
      <c r="N11593" s="1">
        <v>5.1726951194194903E-2</v>
      </c>
      <c r="O11593" s="1">
        <v>0.118795039645508</v>
      </c>
      <c r="P11593" s="7" t="s">
        <v>32359</v>
      </c>
      <c r="Q11593" s="7" t="s">
        <v>32360</v>
      </c>
      <c r="V11593" s="1">
        <v>-2.9434328788913202</v>
      </c>
      <c r="W11593" s="1">
        <v>1.1520937926231301</v>
      </c>
      <c r="X11593" s="1">
        <v>-1.1136002201969399</v>
      </c>
      <c r="Y11593" s="1">
        <v>0.54767128761542805</v>
      </c>
      <c r="Z11593" s="1">
        <v>0.52141485545418098</v>
      </c>
      <c r="AA11593" s="1">
        <v>0.49935204804278299</v>
      </c>
      <c r="AB11593" s="1">
        <v>0.557409406732706</v>
      </c>
      <c r="AC11593" s="1">
        <v>8.0477659212276995E-2</v>
      </c>
      <c r="AD11593" s="1">
        <v>6.8356716833678499E-2</v>
      </c>
      <c r="AE11593" s="1">
        <v>0.12626788597587099</v>
      </c>
      <c r="AF11593" s="1" t="s">
        <v>32361</v>
      </c>
      <c r="AG11593" s="1" t="s">
        <v>32362</v>
      </c>
      <c r="AK11593">
        <v>14.208</v>
      </c>
      <c r="AL11593">
        <v>17.229600000000001</v>
      </c>
      <c r="AM11593">
        <v>26.1587</v>
      </c>
      <c r="AN11593">
        <v>88.763900000000007</v>
      </c>
      <c r="AO11593">
        <v>74.469499999999996</v>
      </c>
      <c r="AP11593">
        <v>70.377700000000004</v>
      </c>
      <c r="AQ11593" s="9">
        <v>5794.9919139249496</v>
      </c>
      <c r="AS11593" t="s">
        <v>32358</v>
      </c>
    </row>
    <row r="11594" spans="1:45" x14ac:dyDescent="0.15">
      <c r="A11594" s="1" t="s">
        <v>32363</v>
      </c>
      <c r="C11594" s="6">
        <v>0</v>
      </c>
      <c r="D11594" s="6">
        <v>0</v>
      </c>
      <c r="G11594" s="4" t="str">
        <f t="shared" si="181"/>
        <v/>
      </c>
      <c r="I11594" s="1">
        <v>0.58445385851567599</v>
      </c>
      <c r="J11594" s="1">
        <v>0.76315576178639</v>
      </c>
      <c r="K11594" s="1">
        <v>0.50155711198021202</v>
      </c>
      <c r="L11594" s="1">
        <v>0.52035682546981199</v>
      </c>
      <c r="M11594" s="1">
        <v>0.197345941853002</v>
      </c>
      <c r="N11594" s="1">
        <v>5.1900330359666E-2</v>
      </c>
      <c r="O11594" s="1">
        <v>0.34748334726547803</v>
      </c>
      <c r="P11594" s="7" t="s">
        <v>11</v>
      </c>
      <c r="Q11594" s="7" t="s">
        <v>11</v>
      </c>
      <c r="V11594" s="1">
        <v>-23.6355365266256</v>
      </c>
      <c r="W11594" s="1">
        <v>8.4089745777171103</v>
      </c>
      <c r="X11594" s="1">
        <v>-5.70229337948936</v>
      </c>
      <c r="Y11594" s="1">
        <v>1.29667672865091</v>
      </c>
      <c r="Z11594" s="1">
        <v>0.93770716274175903</v>
      </c>
      <c r="AA11594" s="1">
        <v>0.948363728481465</v>
      </c>
      <c r="AB11594" s="1">
        <v>1.4897865061342299</v>
      </c>
      <c r="AC11594" s="1">
        <v>0.29113336568447801</v>
      </c>
      <c r="AD11594" s="1">
        <v>0.21740995063271601</v>
      </c>
      <c r="AE11594" s="1">
        <v>0.36723495541533002</v>
      </c>
      <c r="AF11594" s="1" t="s">
        <v>11</v>
      </c>
      <c r="AG11594" s="1" t="s">
        <v>11</v>
      </c>
      <c r="AK11594">
        <v>18.684999999999999</v>
      </c>
      <c r="AL11594">
        <v>11.722</v>
      </c>
      <c r="AM11594">
        <v>9.2444199999999999</v>
      </c>
      <c r="AN11594">
        <v>90</v>
      </c>
      <c r="AO11594">
        <v>91.772900000000007</v>
      </c>
      <c r="AP11594">
        <v>90</v>
      </c>
      <c r="AQ11594" s="9">
        <v>2023.7951159669001</v>
      </c>
      <c r="AS11594" t="s">
        <v>32363</v>
      </c>
    </row>
    <row r="11595" spans="1:45" x14ac:dyDescent="0.15">
      <c r="A11595" s="1" t="s">
        <v>32364</v>
      </c>
      <c r="C11595" s="6">
        <v>2484.69</v>
      </c>
      <c r="D11595" s="6">
        <v>2580.7600000000002</v>
      </c>
      <c r="G11595" s="4" t="str">
        <f t="shared" si="181"/>
        <v/>
      </c>
      <c r="V11595" s="1">
        <v>9.7063396462703508</v>
      </c>
      <c r="W11595" s="1">
        <v>9.7063396462703402</v>
      </c>
      <c r="X11595" s="1">
        <v>4.4074739086522197</v>
      </c>
      <c r="Y11595" s="1">
        <v>0.97940815685962102</v>
      </c>
      <c r="Z11595" s="1">
        <v>1.3471963064278001</v>
      </c>
      <c r="AA11595" s="1">
        <v>1.2252943308872699</v>
      </c>
      <c r="AB11595" s="1">
        <v>0.82163593397707402</v>
      </c>
      <c r="AC11595" s="1">
        <v>0.42359969544811199</v>
      </c>
      <c r="AD11595" s="1">
        <v>8.3830988250421706E-2</v>
      </c>
      <c r="AE11595" s="1">
        <v>0.71849329037441001</v>
      </c>
      <c r="AF11595" s="1" t="s">
        <v>32365</v>
      </c>
      <c r="AG11595" s="1" t="s">
        <v>32366</v>
      </c>
      <c r="AS11595" t="s">
        <v>32364</v>
      </c>
    </row>
    <row r="11596" spans="1:45" x14ac:dyDescent="0.15">
      <c r="A11596" s="1" t="s">
        <v>32367</v>
      </c>
      <c r="B11596" s="2" t="s">
        <v>14</v>
      </c>
      <c r="C11596" s="6">
        <v>1422.83</v>
      </c>
      <c r="D11596" s="6">
        <v>1073.56</v>
      </c>
      <c r="G11596" s="4" t="str">
        <f t="shared" si="181"/>
        <v/>
      </c>
      <c r="P11596" s="8" t="s">
        <v>15</v>
      </c>
      <c r="Q11596" s="8" t="s">
        <v>15</v>
      </c>
      <c r="AF11596" s="2" t="s">
        <v>15</v>
      </c>
      <c r="AG11596" s="2" t="s">
        <v>15</v>
      </c>
      <c r="AS11596" t="s">
        <v>32367</v>
      </c>
    </row>
    <row r="11597" spans="1:45" x14ac:dyDescent="0.15">
      <c r="A11597" s="1" t="s">
        <v>32368</v>
      </c>
      <c r="C11597" s="6">
        <v>0</v>
      </c>
      <c r="D11597" s="6">
        <v>0</v>
      </c>
      <c r="G11597" s="4" t="str">
        <f t="shared" si="181"/>
        <v/>
      </c>
      <c r="I11597" s="1">
        <v>0.48492768198587399</v>
      </c>
      <c r="J11597" s="1">
        <v>0.38233265502582398</v>
      </c>
      <c r="K11597" s="1">
        <v>0.18546964296619101</v>
      </c>
      <c r="L11597" s="1">
        <v>0.66238721870084505</v>
      </c>
      <c r="M11597" s="1">
        <v>4.4064304422841802E-2</v>
      </c>
      <c r="N11597" s="1">
        <v>5.34273027591331E-2</v>
      </c>
      <c r="O11597" s="1">
        <v>2.7679057334331899E-2</v>
      </c>
      <c r="P11597" s="7" t="s">
        <v>11</v>
      </c>
      <c r="Q11597" s="7" t="s">
        <v>11</v>
      </c>
      <c r="V11597" s="1">
        <v>1.99988428604491</v>
      </c>
      <c r="W11597" s="1">
        <v>-3.3726344764307798</v>
      </c>
      <c r="X11597" s="1">
        <v>-0.14026060253962699</v>
      </c>
      <c r="Y11597" s="1">
        <v>0.65241814526988096</v>
      </c>
      <c r="Z11597" s="1">
        <v>0.49935516855635698</v>
      </c>
      <c r="AA11597" s="1">
        <v>0.34949569852149598</v>
      </c>
      <c r="AB11597" s="1">
        <v>0.88121173367050099</v>
      </c>
      <c r="AC11597" s="1">
        <v>8.5773282692703998E-2</v>
      </c>
      <c r="AD11597" s="1">
        <v>9.71791450706012E-2</v>
      </c>
      <c r="AE11597" s="1">
        <v>6.5813023531383893E-2</v>
      </c>
      <c r="AF11597" s="1" t="s">
        <v>11</v>
      </c>
      <c r="AG11597" s="1" t="s">
        <v>11</v>
      </c>
      <c r="AK11597">
        <v>8.6419999999999995</v>
      </c>
      <c r="AL11597">
        <v>8.7194299999999991</v>
      </c>
      <c r="AM11597">
        <v>12.048999999999999</v>
      </c>
      <c r="AN11597">
        <v>85.143600000000006</v>
      </c>
      <c r="AO11597">
        <v>80.758600000000001</v>
      </c>
      <c r="AP11597">
        <v>80.707300000000004</v>
      </c>
      <c r="AQ11597" s="9">
        <v>882.77801730501699</v>
      </c>
      <c r="AS11597" t="s">
        <v>32368</v>
      </c>
    </row>
    <row r="11598" spans="1:45" x14ac:dyDescent="0.15">
      <c r="A11598" s="1" t="s">
        <v>32369</v>
      </c>
      <c r="C11598" s="6">
        <v>0</v>
      </c>
      <c r="D11598" s="6">
        <v>0</v>
      </c>
      <c r="G11598" s="4" t="str">
        <f t="shared" si="181"/>
        <v/>
      </c>
      <c r="I11598" s="1">
        <v>0.45992657287127098</v>
      </c>
      <c r="J11598" s="1">
        <v>0.50940766723318398</v>
      </c>
      <c r="K11598" s="1">
        <v>0.39169813320050101</v>
      </c>
      <c r="L11598" s="1">
        <v>0.44365823946945598</v>
      </c>
      <c r="M11598" s="1">
        <v>0.125812365968199</v>
      </c>
      <c r="N11598" s="1">
        <v>4.4999117444904098E-2</v>
      </c>
      <c r="O11598" s="1">
        <v>0.30360151271944702</v>
      </c>
      <c r="P11598" s="7" t="s">
        <v>11</v>
      </c>
      <c r="Q11598" s="7" t="s">
        <v>11</v>
      </c>
      <c r="V11598" s="1">
        <v>-13.504804138950499</v>
      </c>
      <c r="W11598" s="1">
        <v>-18.7741682633688</v>
      </c>
      <c r="X11598" s="1">
        <v>2.7729868966289599</v>
      </c>
      <c r="Y11598" s="1">
        <v>1.13816295661139</v>
      </c>
      <c r="Z11598" s="1">
        <v>1.2927716602077901</v>
      </c>
      <c r="AA11598" s="1">
        <v>1.00256203820978</v>
      </c>
      <c r="AB11598" s="1">
        <v>1.0795723201065699</v>
      </c>
      <c r="AC11598" s="1">
        <v>0.34510469798613902</v>
      </c>
      <c r="AD11598" s="1">
        <v>0.27338030743123198</v>
      </c>
      <c r="AE11598" s="1">
        <v>0.50289835720693399</v>
      </c>
      <c r="AF11598" s="1" t="s">
        <v>11</v>
      </c>
      <c r="AG11598" s="1" t="s">
        <v>11</v>
      </c>
      <c r="AK11598">
        <v>6.7649999999999997</v>
      </c>
      <c r="AL11598">
        <v>11.481999999999999</v>
      </c>
      <c r="AM11598">
        <v>17.857900000000001</v>
      </c>
      <c r="AN11598">
        <v>90</v>
      </c>
      <c r="AO11598">
        <v>104.059</v>
      </c>
      <c r="AP11598">
        <v>90</v>
      </c>
      <c r="AQ11598" s="9">
        <v>1345.5755946393699</v>
      </c>
      <c r="AS11598" t="s">
        <v>32369</v>
      </c>
    </row>
    <row r="11599" spans="1:45" x14ac:dyDescent="0.15">
      <c r="A11599" s="1" t="s">
        <v>32370</v>
      </c>
      <c r="C11599" s="6">
        <v>2367.9899999999998</v>
      </c>
      <c r="D11599" s="6">
        <v>3236.58</v>
      </c>
      <c r="G11599" s="4" t="str">
        <f t="shared" si="181"/>
        <v/>
      </c>
      <c r="I11599" s="1">
        <v>3.2493502205392799</v>
      </c>
      <c r="J11599" s="1"/>
      <c r="K11599" s="1">
        <v>2.7996947961004701</v>
      </c>
      <c r="L11599" s="1">
        <v>3.2848493329949799</v>
      </c>
      <c r="M11599" s="1">
        <v>0.21201813645600801</v>
      </c>
      <c r="N11599" s="1">
        <v>0.149076209043254</v>
      </c>
      <c r="O11599" s="1">
        <v>0.43231488240064903</v>
      </c>
      <c r="P11599" s="7" t="s">
        <v>32371</v>
      </c>
      <c r="Q11599" s="7" t="s">
        <v>32372</v>
      </c>
      <c r="V11599" s="1">
        <v>-11.094869382733901</v>
      </c>
      <c r="W11599" s="1">
        <v>-29.616034669555798</v>
      </c>
      <c r="X11599" s="1">
        <v>-30.181757684149201</v>
      </c>
      <c r="Y11599" s="1">
        <v>2.9800652010056901</v>
      </c>
      <c r="Z11599" s="1"/>
      <c r="AA11599" s="1">
        <v>3.4111354917376899</v>
      </c>
      <c r="AB11599" s="1">
        <v>2.9460333359479001</v>
      </c>
      <c r="AC11599" s="1">
        <v>0.60089244934790298</v>
      </c>
      <c r="AD11599" s="1">
        <v>0.46223989044613401</v>
      </c>
      <c r="AE11599" s="1">
        <v>1.0861764055040899</v>
      </c>
      <c r="AF11599" s="1" t="s">
        <v>11</v>
      </c>
      <c r="AG11599" s="1" t="s">
        <v>11</v>
      </c>
      <c r="AK11599">
        <v>13.819000000000001</v>
      </c>
      <c r="AL11599">
        <v>23.074999999999999</v>
      </c>
      <c r="AM11599">
        <v>24.042999999999999</v>
      </c>
      <c r="AN11599">
        <v>90</v>
      </c>
      <c r="AO11599">
        <v>90</v>
      </c>
      <c r="AP11599">
        <v>90</v>
      </c>
      <c r="AQ11599" s="9">
        <v>7666.6737572749998</v>
      </c>
      <c r="AS11599" t="s">
        <v>32370</v>
      </c>
    </row>
    <row r="11600" spans="1:45" x14ac:dyDescent="0.15">
      <c r="A11600" s="1" t="s">
        <v>32373</v>
      </c>
      <c r="C11600" s="6">
        <v>840.06500000000005</v>
      </c>
      <c r="D11600" s="6">
        <v>543.01300000000003</v>
      </c>
      <c r="G11600" s="4" t="str">
        <f t="shared" si="181"/>
        <v/>
      </c>
      <c r="I11600" s="1">
        <v>0.24074955155879199</v>
      </c>
      <c r="J11600" s="1">
        <v>0.237319037577054</v>
      </c>
      <c r="K11600" s="1">
        <v>0.22911883473022601</v>
      </c>
      <c r="L11600" s="1">
        <v>0.241823344916092</v>
      </c>
      <c r="M11600" s="1">
        <v>5.1202910117175197E-2</v>
      </c>
      <c r="N11600" s="1">
        <v>4.5775874744480999E-2</v>
      </c>
      <c r="O11600" s="1">
        <v>7.5145713232002406E-2</v>
      </c>
      <c r="P11600" s="7" t="s">
        <v>32374</v>
      </c>
      <c r="Q11600" s="7" t="s">
        <v>32375</v>
      </c>
      <c r="V11600" s="1">
        <v>-0.17892809587217801</v>
      </c>
      <c r="W11600" s="1">
        <v>-2.8211009174312101</v>
      </c>
      <c r="X11600" s="1">
        <v>-0.29396942717958902</v>
      </c>
      <c r="Y11600" s="1">
        <v>0.29477627240556797</v>
      </c>
      <c r="Z11600" s="1">
        <v>0.30301616241955398</v>
      </c>
      <c r="AA11600" s="1">
        <v>0.27206982190673401</v>
      </c>
      <c r="AB11600" s="1">
        <v>0.29388517608606501</v>
      </c>
      <c r="AC11600" s="1">
        <v>5.4989736195092197E-2</v>
      </c>
      <c r="AD11600" s="1">
        <v>5.5646906425918803E-2</v>
      </c>
      <c r="AE11600" s="1">
        <v>5.20904557649748E-2</v>
      </c>
      <c r="AF11600" s="1" t="s">
        <v>11</v>
      </c>
      <c r="AG11600" s="1" t="s">
        <v>11</v>
      </c>
      <c r="AK11600">
        <v>9.6129999999999995</v>
      </c>
      <c r="AL11600">
        <v>11.3362</v>
      </c>
      <c r="AM11600">
        <v>11.905799999999999</v>
      </c>
      <c r="AN11600">
        <v>114.52</v>
      </c>
      <c r="AO11600">
        <v>91.188800000000001</v>
      </c>
      <c r="AP11600">
        <v>106.002</v>
      </c>
      <c r="AQ11600" s="9">
        <v>1121.05585388554</v>
      </c>
      <c r="AS11600" t="s">
        <v>32373</v>
      </c>
    </row>
    <row r="11601" spans="1:45" x14ac:dyDescent="0.15">
      <c r="A11601" s="1" t="s">
        <v>32376</v>
      </c>
      <c r="C11601" s="6">
        <v>874.44799999999998</v>
      </c>
      <c r="D11601" s="6">
        <v>575.00400000000002</v>
      </c>
      <c r="G11601" s="4" t="str">
        <f t="shared" si="181"/>
        <v/>
      </c>
      <c r="I11601" s="1">
        <v>0.23959150780896801</v>
      </c>
      <c r="J11601" s="1">
        <v>0.25168655719316402</v>
      </c>
      <c r="K11601" s="1">
        <v>0.24818959566189899</v>
      </c>
      <c r="L11601" s="1">
        <v>0.236885895003697</v>
      </c>
      <c r="M11601" s="1">
        <v>5.3545136583181899E-2</v>
      </c>
      <c r="N11601" s="1">
        <v>4.3418167495870297E-2</v>
      </c>
      <c r="O11601" s="1">
        <v>9.8222941380145007E-2</v>
      </c>
      <c r="P11601" s="7" t="s">
        <v>32377</v>
      </c>
      <c r="Q11601" s="7" t="s">
        <v>32378</v>
      </c>
      <c r="V11601" s="1">
        <v>0.114555605042109</v>
      </c>
      <c r="W11601" s="1">
        <v>-1.68823711294669</v>
      </c>
      <c r="X11601" s="1">
        <v>-0.23444800427179499</v>
      </c>
      <c r="Y11601" s="1">
        <v>0.13141259999575</v>
      </c>
      <c r="Z11601" s="1">
        <v>0.196738668331702</v>
      </c>
      <c r="AA11601" s="1">
        <v>0.17349798547294901</v>
      </c>
      <c r="AB11601" s="1">
        <v>0.116944540145986</v>
      </c>
      <c r="AC11601" s="1">
        <v>5.2926070129139198E-2</v>
      </c>
      <c r="AD11601" s="1">
        <v>4.8381541335024897E-2</v>
      </c>
      <c r="AE11601" s="1">
        <v>7.2975461867878802E-2</v>
      </c>
      <c r="AF11601" s="1" t="s">
        <v>32379</v>
      </c>
      <c r="AG11601" s="1" t="s">
        <v>32380</v>
      </c>
      <c r="AK11601">
        <v>9.6549999999999994</v>
      </c>
      <c r="AL11601">
        <v>11.3194</v>
      </c>
      <c r="AM11601">
        <v>11.9861</v>
      </c>
      <c r="AN11601">
        <v>114.77200000000001</v>
      </c>
      <c r="AO11601">
        <v>91.448599999999999</v>
      </c>
      <c r="AP11601">
        <v>106.416</v>
      </c>
      <c r="AQ11601" s="9">
        <v>1125.2873342303801</v>
      </c>
      <c r="AS11601" t="s">
        <v>32376</v>
      </c>
    </row>
    <row r="11602" spans="1:45" x14ac:dyDescent="0.15">
      <c r="A11602" s="1" t="s">
        <v>32381</v>
      </c>
      <c r="C11602" s="6">
        <v>1335.4</v>
      </c>
      <c r="D11602" s="6">
        <v>1352.89</v>
      </c>
      <c r="G11602" s="4" t="str">
        <f t="shared" si="181"/>
        <v/>
      </c>
      <c r="I11602" s="1">
        <v>0.26955855065065498</v>
      </c>
      <c r="J11602" s="1"/>
      <c r="K11602" s="1">
        <v>5.7321999999994204E-4</v>
      </c>
      <c r="L11602" s="1">
        <v>0.274361860126559</v>
      </c>
      <c r="M11602" s="1">
        <v>0.19222368449350799</v>
      </c>
      <c r="N11602" s="1">
        <v>0.199205690579457</v>
      </c>
      <c r="O11602" s="1">
        <v>0.102621273057163</v>
      </c>
      <c r="P11602" s="7" t="s">
        <v>11</v>
      </c>
      <c r="Q11602" s="7" t="s">
        <v>11</v>
      </c>
      <c r="V11602" s="1">
        <v>-3.7522252791713999</v>
      </c>
      <c r="W11602" s="1">
        <v>-3.7522252791713999</v>
      </c>
      <c r="X11602" s="1">
        <v>-1.7454031610899701</v>
      </c>
      <c r="Y11602" s="1">
        <v>0.32114748243742097</v>
      </c>
      <c r="Z11602" s="1"/>
      <c r="AA11602" s="1">
        <v>1.83430399999912E-3</v>
      </c>
      <c r="AB11602" s="1">
        <v>0.32684950348094599</v>
      </c>
      <c r="AC11602" s="1">
        <v>0.23829551219925699</v>
      </c>
      <c r="AD11602" s="1">
        <v>0.245186042907862</v>
      </c>
      <c r="AE11602" s="1">
        <v>0.14986703477215499</v>
      </c>
      <c r="AF11602" s="1" t="s">
        <v>11</v>
      </c>
      <c r="AG11602" s="1" t="s">
        <v>11</v>
      </c>
      <c r="AK11602">
        <v>12.358000000000001</v>
      </c>
      <c r="AL11602">
        <v>12.358000000000001</v>
      </c>
      <c r="AM11602">
        <v>22.928999999999998</v>
      </c>
      <c r="AN11602">
        <v>90</v>
      </c>
      <c r="AO11602">
        <v>90</v>
      </c>
      <c r="AP11602">
        <v>90</v>
      </c>
      <c r="AQ11602" s="9">
        <v>3501.7206403559999</v>
      </c>
      <c r="AS11602" t="s">
        <v>32381</v>
      </c>
    </row>
    <row r="11603" spans="1:45" x14ac:dyDescent="0.15">
      <c r="A11603" s="1" t="s">
        <v>32382</v>
      </c>
      <c r="C11603" s="6">
        <v>1250.1300000000001</v>
      </c>
      <c r="D11603" s="6">
        <v>1155.51</v>
      </c>
      <c r="G11603" s="4" t="str">
        <f t="shared" si="181"/>
        <v/>
      </c>
      <c r="I11603" s="1">
        <v>0.28389854455735503</v>
      </c>
      <c r="J11603" s="1">
        <v>0.244462689610325</v>
      </c>
      <c r="K11603" s="1">
        <v>0.142609602954443</v>
      </c>
      <c r="L11603" s="1">
        <v>0.29166561887920001</v>
      </c>
      <c r="M11603" s="1">
        <v>7.0898296291423593E-2</v>
      </c>
      <c r="N11603" s="1">
        <v>5.8763387168714203E-2</v>
      </c>
      <c r="O11603" s="1">
        <v>0.15210884195878599</v>
      </c>
      <c r="P11603" s="7" t="s">
        <v>32383</v>
      </c>
      <c r="Q11603" s="7" t="s">
        <v>32384</v>
      </c>
      <c r="V11603" s="1">
        <v>-2.3498306093330501</v>
      </c>
      <c r="W11603" s="1">
        <v>0.22736508557054799</v>
      </c>
      <c r="X11603" s="1">
        <v>-3.1512105323032702</v>
      </c>
      <c r="Y11603" s="1">
        <v>0.32838166795044399</v>
      </c>
      <c r="Z11603" s="1">
        <v>0.26472571676076501</v>
      </c>
      <c r="AA11603" s="1">
        <v>0.101652729583736</v>
      </c>
      <c r="AB11603" s="1">
        <v>0.34088433660305201</v>
      </c>
      <c r="AC11603" s="1">
        <v>8.2413614386454503E-2</v>
      </c>
      <c r="AD11603" s="1">
        <v>7.1994761194816306E-2</v>
      </c>
      <c r="AE11603" s="1">
        <v>0.152139785745879</v>
      </c>
      <c r="AF11603" s="1" t="s">
        <v>11</v>
      </c>
      <c r="AG11603" s="1" t="s">
        <v>11</v>
      </c>
      <c r="AK11603">
        <v>14.788</v>
      </c>
      <c r="AL11603">
        <v>19.440000000000001</v>
      </c>
      <c r="AM11603">
        <v>19.338799999999999</v>
      </c>
      <c r="AN11603">
        <v>90</v>
      </c>
      <c r="AO11603">
        <v>99.722899999999996</v>
      </c>
      <c r="AP11603">
        <v>90</v>
      </c>
      <c r="AQ11603" s="9">
        <v>5479.6371755296304</v>
      </c>
      <c r="AS11603" t="s">
        <v>32382</v>
      </c>
    </row>
    <row r="11604" spans="1:45" x14ac:dyDescent="0.15">
      <c r="A11604" s="1" t="s">
        <v>32385</v>
      </c>
      <c r="C11604" s="6">
        <v>0</v>
      </c>
      <c r="D11604" s="6">
        <v>0</v>
      </c>
      <c r="G11604" s="4" t="str">
        <f t="shared" si="181"/>
        <v/>
      </c>
      <c r="I11604" s="1">
        <v>0.16720139247157301</v>
      </c>
      <c r="J11604" s="1">
        <v>0.32786831816149498</v>
      </c>
      <c r="K11604" s="1">
        <v>0.28095415313608402</v>
      </c>
      <c r="L11604" s="1">
        <v>0.15459018632535901</v>
      </c>
      <c r="M11604" s="1">
        <v>7.2216686472764899E-2</v>
      </c>
      <c r="N11604" s="1">
        <v>6.1097448583591403E-2</v>
      </c>
      <c r="O11604" s="1">
        <v>0.14263852643753</v>
      </c>
      <c r="P11604" s="7" t="s">
        <v>11</v>
      </c>
      <c r="Q11604" s="7" t="s">
        <v>11</v>
      </c>
      <c r="V11604" s="1">
        <v>-9.6787342821611109</v>
      </c>
      <c r="W11604" s="1">
        <v>-4.1075226272318197</v>
      </c>
      <c r="X11604" s="1">
        <v>-5.8281929744821896</v>
      </c>
      <c r="Y11604" s="1">
        <v>0.64568638944786205</v>
      </c>
      <c r="Z11604" s="1">
        <v>0.91348445564548597</v>
      </c>
      <c r="AA11604" s="1">
        <v>0.77452665894258699</v>
      </c>
      <c r="AB11604" s="1">
        <v>0.62642736330612303</v>
      </c>
      <c r="AC11604" s="1">
        <v>0.13498747359914001</v>
      </c>
      <c r="AD11604" s="1">
        <v>0.133999991128221</v>
      </c>
      <c r="AE11604" s="1">
        <v>0.141241529248296</v>
      </c>
      <c r="AF11604" s="1" t="s">
        <v>11</v>
      </c>
      <c r="AG11604" s="1" t="s">
        <v>11</v>
      </c>
      <c r="AK11604">
        <v>10.132</v>
      </c>
      <c r="AL11604">
        <v>16.175000000000001</v>
      </c>
      <c r="AM11604">
        <v>23.101900000000001</v>
      </c>
      <c r="AN11604">
        <v>90</v>
      </c>
      <c r="AO11604">
        <v>93.409700000000001</v>
      </c>
      <c r="AP11604">
        <v>90</v>
      </c>
      <c r="AQ11604" s="9">
        <v>3779.3550118999001</v>
      </c>
      <c r="AS11604" t="s">
        <v>32385</v>
      </c>
    </row>
    <row r="11605" spans="1:45" x14ac:dyDescent="0.15">
      <c r="A11605" s="1" t="s">
        <v>32386</v>
      </c>
      <c r="C11605" s="6">
        <v>0</v>
      </c>
      <c r="D11605" s="6">
        <v>0</v>
      </c>
      <c r="G11605" s="4" t="str">
        <f t="shared" si="181"/>
        <v/>
      </c>
      <c r="I11605" s="1">
        <v>0.50722830867913304</v>
      </c>
      <c r="J11605" s="1"/>
      <c r="K11605" s="1">
        <v>7.0375528400507903E-4</v>
      </c>
      <c r="L11605" s="1">
        <v>0.54340863392164196</v>
      </c>
      <c r="M11605" s="1">
        <v>2.0692485514772301E-2</v>
      </c>
      <c r="N11605" s="1">
        <v>1.4708934191362001E-2</v>
      </c>
      <c r="O11605" s="1">
        <v>3.5053008690956899E-2</v>
      </c>
      <c r="P11605" s="7" t="s">
        <v>32387</v>
      </c>
      <c r="Q11605" s="7" t="s">
        <v>32388</v>
      </c>
      <c r="V11605" s="1">
        <v>-2.29252873563218</v>
      </c>
      <c r="W11605" s="1">
        <v>-2.4494687742938601</v>
      </c>
      <c r="X11605" s="1">
        <v>-1.0925410089755501</v>
      </c>
      <c r="Y11605" s="1">
        <v>6.1949002663316703E-2</v>
      </c>
      <c r="Z11605" s="1"/>
      <c r="AA11605" s="1">
        <v>8.6840342112305501E-5</v>
      </c>
      <c r="AB11605" s="1">
        <v>6.6367728543402796E-2</v>
      </c>
      <c r="AC11605" s="1">
        <v>2.9026679074298699E-2</v>
      </c>
      <c r="AD11605" s="1">
        <v>2.66829583622562E-2</v>
      </c>
      <c r="AE11605" s="1">
        <v>3.4651608783200803E-2</v>
      </c>
      <c r="AF11605" s="1" t="s">
        <v>11</v>
      </c>
      <c r="AG11605" s="1" t="s">
        <v>11</v>
      </c>
      <c r="AK11605">
        <v>6.96</v>
      </c>
      <c r="AL11605">
        <v>7.7180299999999997</v>
      </c>
      <c r="AM11605">
        <v>9.6929200000000009</v>
      </c>
      <c r="AN11605">
        <v>90.6096</v>
      </c>
      <c r="AO11605">
        <v>91.720399999999998</v>
      </c>
      <c r="AP11605">
        <v>90.170699999999997</v>
      </c>
      <c r="AQ11605" s="9">
        <v>520.41232604068796</v>
      </c>
      <c r="AS11605" t="s">
        <v>32386</v>
      </c>
    </row>
    <row r="11606" spans="1:45" x14ac:dyDescent="0.15">
      <c r="A11606" s="1" t="s">
        <v>32389</v>
      </c>
      <c r="C11606" s="6">
        <v>1017.94</v>
      </c>
      <c r="D11606" s="6">
        <v>944.51</v>
      </c>
      <c r="G11606" s="4" t="str">
        <f t="shared" si="181"/>
        <v/>
      </c>
      <c r="I11606" s="1">
        <v>0.175386905267683</v>
      </c>
      <c r="J11606" s="1"/>
      <c r="K11606" s="1">
        <v>6.32437411022478E-2</v>
      </c>
      <c r="L11606" s="1">
        <v>0.18286311621204501</v>
      </c>
      <c r="M11606" s="1">
        <v>1.7988082449347399E-2</v>
      </c>
      <c r="N11606" s="1">
        <v>9.9021673857000898E-3</v>
      </c>
      <c r="O11606" s="1">
        <v>4.4267306406201197E-2</v>
      </c>
      <c r="P11606" s="7" t="s">
        <v>32390</v>
      </c>
      <c r="Q11606" s="7" t="s">
        <v>32391</v>
      </c>
      <c r="V11606" s="1">
        <v>-19.864274908147799</v>
      </c>
      <c r="W11606" s="1">
        <v>-2.34386675744341</v>
      </c>
      <c r="X11606" s="1">
        <v>-5.0949126803340903</v>
      </c>
      <c r="Y11606" s="1">
        <v>0.89032226253146096</v>
      </c>
      <c r="Z11606" s="1"/>
      <c r="AA11606" s="1">
        <v>0.60475685540275104</v>
      </c>
      <c r="AB11606" s="1">
        <v>0.90935995634004196</v>
      </c>
      <c r="AC11606" s="1">
        <v>0.183536506519488</v>
      </c>
      <c r="AD11606" s="1">
        <v>0.16424252242669099</v>
      </c>
      <c r="AE11606" s="1">
        <v>0.246241954821076</v>
      </c>
      <c r="AF11606" s="1" t="s">
        <v>11</v>
      </c>
      <c r="AG11606" s="1" t="s">
        <v>11</v>
      </c>
      <c r="AK11606">
        <v>9.2539999999999996</v>
      </c>
      <c r="AL11606">
        <v>12.0442</v>
      </c>
      <c r="AM11606">
        <v>13.170199999999999</v>
      </c>
      <c r="AN11606">
        <v>80.064400000000006</v>
      </c>
      <c r="AO11606">
        <v>69.431700000000006</v>
      </c>
      <c r="AP11606">
        <v>67.407899999999998</v>
      </c>
      <c r="AQ11606" s="9">
        <v>1267.6763416435899</v>
      </c>
      <c r="AS11606" t="s">
        <v>32389</v>
      </c>
    </row>
    <row r="11607" spans="1:45" x14ac:dyDescent="0.15">
      <c r="A11607" s="1" t="s">
        <v>32392</v>
      </c>
      <c r="C11607" s="6">
        <v>0</v>
      </c>
      <c r="D11607" s="6">
        <v>0</v>
      </c>
      <c r="G11607" s="4" t="str">
        <f t="shared" si="181"/>
        <v/>
      </c>
      <c r="I11607" s="1">
        <v>0.16227642592732799</v>
      </c>
      <c r="J11607" s="1">
        <v>8.8472055515862E-2</v>
      </c>
      <c r="K11607" s="1">
        <v>0.13947410677133301</v>
      </c>
      <c r="L11607" s="1">
        <v>0.172927117176011</v>
      </c>
      <c r="M11607" s="1">
        <v>5.03243280030427E-2</v>
      </c>
      <c r="N11607" s="1">
        <v>4.4568078115555299E-2</v>
      </c>
      <c r="O11607" s="1">
        <v>7.27737025642438E-2</v>
      </c>
      <c r="P11607" s="7" t="s">
        <v>11</v>
      </c>
      <c r="Q11607" s="7" t="s">
        <v>11</v>
      </c>
      <c r="V11607" s="1">
        <v>0.53323818302558901</v>
      </c>
      <c r="W11607" s="1">
        <v>-0.82537743390193996</v>
      </c>
      <c r="X11607" s="1">
        <v>-1.29195693476883</v>
      </c>
      <c r="Y11607" s="1">
        <v>7.9584442397555397E-2</v>
      </c>
      <c r="Z11607" s="1">
        <v>7.3984732690554306E-2</v>
      </c>
      <c r="AA11607" s="1">
        <v>0.12527635021682601</v>
      </c>
      <c r="AB11607" s="1">
        <v>7.7428661872226107E-2</v>
      </c>
      <c r="AC11607" s="1">
        <v>5.3875549432207501E-2</v>
      </c>
      <c r="AD11607" s="1">
        <v>4.9888989180570102E-2</v>
      </c>
      <c r="AE11607" s="1">
        <v>6.9423134413593102E-2</v>
      </c>
      <c r="AF11607" s="1" t="s">
        <v>11</v>
      </c>
      <c r="AG11607" s="1" t="s">
        <v>11</v>
      </c>
      <c r="AK11607">
        <v>10.089</v>
      </c>
      <c r="AL11607">
        <v>26.521000000000001</v>
      </c>
      <c r="AM11607">
        <v>9.7899999999999991</v>
      </c>
      <c r="AN11607">
        <v>90</v>
      </c>
      <c r="AO11607">
        <v>90</v>
      </c>
      <c r="AP11607">
        <v>90</v>
      </c>
      <c r="AQ11607" s="9">
        <v>2619.51391250999</v>
      </c>
      <c r="AS11607" t="s">
        <v>32392</v>
      </c>
    </row>
    <row r="11608" spans="1:45" x14ac:dyDescent="0.15">
      <c r="A11608" s="1" t="s">
        <v>32393</v>
      </c>
      <c r="C11608" s="6">
        <v>0</v>
      </c>
      <c r="D11608" s="6">
        <v>0</v>
      </c>
      <c r="G11608" s="4" t="str">
        <f t="shared" si="181"/>
        <v/>
      </c>
      <c r="I11608" s="1">
        <v>0.375946192411305</v>
      </c>
      <c r="J11608" s="1">
        <v>0.27082215590589498</v>
      </c>
      <c r="K11608" s="1">
        <v>0.14156739336777699</v>
      </c>
      <c r="L11608" s="1">
        <v>0.39591694744359601</v>
      </c>
      <c r="M11608" s="1">
        <v>5.0054253488767998E-2</v>
      </c>
      <c r="N11608" s="1">
        <v>4.9094036663568097E-2</v>
      </c>
      <c r="O11608" s="1">
        <v>5.4735310511617299E-2</v>
      </c>
      <c r="P11608" s="7" t="s">
        <v>11</v>
      </c>
      <c r="Q11608" s="7" t="s">
        <v>11</v>
      </c>
      <c r="V11608" s="1">
        <v>-0.67043503633785495</v>
      </c>
      <c r="W11608" s="1">
        <v>-1.50089282917202</v>
      </c>
      <c r="X11608" s="1">
        <v>0.30428629195310303</v>
      </c>
      <c r="Y11608" s="1">
        <v>0.17144361996378099</v>
      </c>
      <c r="Z11608" s="1">
        <v>0.26070527982951303</v>
      </c>
      <c r="AA11608" s="1">
        <v>0.163259129355177</v>
      </c>
      <c r="AB11608" s="1">
        <v>0.16667437471336199</v>
      </c>
      <c r="AC11608" s="1">
        <v>5.2934011794448801E-2</v>
      </c>
      <c r="AD11608" s="1">
        <v>5.4124510259298E-2</v>
      </c>
      <c r="AE11608" s="1">
        <v>4.71303317783087E-2</v>
      </c>
      <c r="AF11608" s="1" t="s">
        <v>11</v>
      </c>
      <c r="AG11608" s="1" t="s">
        <v>11</v>
      </c>
      <c r="AK11608">
        <v>14.737</v>
      </c>
      <c r="AL11608">
        <v>9.5760000000000005</v>
      </c>
      <c r="AM11608">
        <v>9.8917400000000004</v>
      </c>
      <c r="AN11608">
        <v>90</v>
      </c>
      <c r="AO11608">
        <v>101.476</v>
      </c>
      <c r="AP11608">
        <v>90</v>
      </c>
      <c r="AQ11608" s="9">
        <v>1368.0299075529899</v>
      </c>
      <c r="AS11608" t="s">
        <v>32393</v>
      </c>
    </row>
    <row r="11609" spans="1:45" x14ac:dyDescent="0.15">
      <c r="A11609" s="1" t="s">
        <v>32394</v>
      </c>
      <c r="B11609" s="2" t="s">
        <v>14</v>
      </c>
      <c r="C11609" s="6">
        <v>2119.71</v>
      </c>
      <c r="D11609" s="6">
        <v>2643.86</v>
      </c>
      <c r="G11609" s="4" t="str">
        <f t="shared" si="181"/>
        <v/>
      </c>
      <c r="P11609" s="8" t="s">
        <v>15</v>
      </c>
      <c r="Q11609" s="8" t="s">
        <v>15</v>
      </c>
      <c r="V11609" s="1">
        <v>1.0074486494620301</v>
      </c>
      <c r="W11609" s="1">
        <v>1.0074486494620301</v>
      </c>
      <c r="X11609" s="1">
        <v>1.72467466190356</v>
      </c>
      <c r="Y11609" s="1">
        <v>0.190963368698335</v>
      </c>
      <c r="Z11609" s="1">
        <v>0.142195146249255</v>
      </c>
      <c r="AA11609" s="1">
        <v>0.158330382516576</v>
      </c>
      <c r="AB11609" s="1">
        <v>0.20517474443393399</v>
      </c>
      <c r="AC11609" s="1">
        <v>0.12814093978315599</v>
      </c>
      <c r="AD11609" s="1">
        <v>0.14531760712332101</v>
      </c>
      <c r="AE11609" s="1">
        <v>4.1073005334732002E-2</v>
      </c>
      <c r="AF11609" s="2" t="s">
        <v>32395</v>
      </c>
      <c r="AG11609" s="2" t="s">
        <v>32396</v>
      </c>
      <c r="AS11609" t="s">
        <v>32394</v>
      </c>
    </row>
    <row r="11610" spans="1:45" x14ac:dyDescent="0.15">
      <c r="A11610" s="1" t="s">
        <v>32397</v>
      </c>
      <c r="B11610" s="2" t="s">
        <v>14</v>
      </c>
      <c r="C11610" s="6">
        <v>0</v>
      </c>
      <c r="D11610" s="6">
        <v>0</v>
      </c>
      <c r="G11610" s="4" t="str">
        <f t="shared" si="181"/>
        <v>collapse</v>
      </c>
      <c r="I11610" s="1">
        <v>1.17870866739916</v>
      </c>
      <c r="J11610" s="1"/>
      <c r="K11610" s="1">
        <v>2.6303637428481301</v>
      </c>
      <c r="L11610" s="1">
        <v>1.1249436646047599</v>
      </c>
      <c r="M11610" s="1">
        <v>1.3758189748616501</v>
      </c>
      <c r="N11610" s="1">
        <v>1.4207141537553101</v>
      </c>
      <c r="O11610" s="1">
        <v>1.2635810276274899</v>
      </c>
      <c r="P11610" s="8" t="s">
        <v>11</v>
      </c>
      <c r="Q11610" s="8" t="s">
        <v>11</v>
      </c>
      <c r="V11610" s="1">
        <v>28.651267343616801</v>
      </c>
      <c r="W11610" s="1">
        <v>30.832493605146901</v>
      </c>
      <c r="X11610" s="1">
        <v>32.783040074412803</v>
      </c>
      <c r="Y11610" s="1">
        <v>0.77969543921402995</v>
      </c>
      <c r="Z11610" s="1"/>
      <c r="AA11610" s="1">
        <v>0.19095351860778401</v>
      </c>
      <c r="AB11610" s="1">
        <v>0.80150069553278003</v>
      </c>
      <c r="AC11610" s="1">
        <v>0.43417622478240597</v>
      </c>
      <c r="AD11610" s="1">
        <v>0.45204068812270298</v>
      </c>
      <c r="AE11610" s="1">
        <v>0.389515066431665</v>
      </c>
      <c r="AF11610" s="2" t="s">
        <v>32398</v>
      </c>
      <c r="AG11610" s="2" t="s">
        <v>32399</v>
      </c>
      <c r="AK11610">
        <v>6.45</v>
      </c>
      <c r="AL11610">
        <v>6.45</v>
      </c>
      <c r="AM11610">
        <v>6.45</v>
      </c>
      <c r="AN11610">
        <v>90</v>
      </c>
      <c r="AO11610">
        <v>90</v>
      </c>
      <c r="AP11610">
        <v>90</v>
      </c>
      <c r="AQ11610" s="9">
        <v>268.33612499999998</v>
      </c>
      <c r="AS11610" t="s">
        <v>32397</v>
      </c>
    </row>
    <row r="11611" spans="1:45" x14ac:dyDescent="0.15">
      <c r="A11611" s="1" t="s">
        <v>32400</v>
      </c>
      <c r="B11611" s="2" t="s">
        <v>14</v>
      </c>
      <c r="C11611" s="6">
        <v>0</v>
      </c>
      <c r="D11611" s="6">
        <v>0</v>
      </c>
      <c r="G11611" s="4" t="str">
        <f t="shared" si="181"/>
        <v/>
      </c>
      <c r="I11611" s="1">
        <v>0.41295922057727402</v>
      </c>
      <c r="J11611" s="1"/>
      <c r="K11611" s="1">
        <v>0</v>
      </c>
      <c r="L11611" s="1">
        <v>0.42825400652458101</v>
      </c>
      <c r="M11611" s="1">
        <v>0.45146127987083901</v>
      </c>
      <c r="N11611" s="1">
        <v>0.55330077136685396</v>
      </c>
      <c r="O11611" s="1">
        <v>0.196862551130803</v>
      </c>
      <c r="P11611" s="8" t="s">
        <v>11</v>
      </c>
      <c r="Q11611" s="8" t="s">
        <v>11</v>
      </c>
      <c r="V11611" s="1">
        <v>34.115283165244399</v>
      </c>
      <c r="W11611" s="1">
        <v>30.182777346780401</v>
      </c>
      <c r="X11611" s="1">
        <v>41.477269200930898</v>
      </c>
      <c r="Y11611" s="1">
        <v>0.75272811135871898</v>
      </c>
      <c r="Z11611" s="1"/>
      <c r="AA11611" s="1">
        <v>1.30017834947573</v>
      </c>
      <c r="AB11611" s="1">
        <v>0.73245217661364403</v>
      </c>
      <c r="AC11611" s="1">
        <v>0.48556298897817202</v>
      </c>
      <c r="AD11611" s="1">
        <v>0.44206399903172799</v>
      </c>
      <c r="AE11611" s="1">
        <v>0.59431046384428299</v>
      </c>
      <c r="AF11611" s="2" t="s">
        <v>32401</v>
      </c>
      <c r="AG11611" s="2" t="s">
        <v>32402</v>
      </c>
      <c r="AK11611">
        <v>6.4450000000000003</v>
      </c>
      <c r="AL11611">
        <v>6.4450000000000003</v>
      </c>
      <c r="AM11611">
        <v>6.4450000000000003</v>
      </c>
      <c r="AN11611">
        <v>90</v>
      </c>
      <c r="AO11611">
        <v>90</v>
      </c>
      <c r="AP11611">
        <v>90</v>
      </c>
      <c r="AQ11611" s="9">
        <v>267.71257112500001</v>
      </c>
      <c r="AS11611" t="s">
        <v>32400</v>
      </c>
    </row>
    <row r="11612" spans="1:45" x14ac:dyDescent="0.15">
      <c r="A11612" s="1" t="s">
        <v>32403</v>
      </c>
      <c r="C11612" s="6">
        <v>0</v>
      </c>
      <c r="D11612" s="6">
        <v>0</v>
      </c>
      <c r="G11612" s="4" t="str">
        <f t="shared" si="181"/>
        <v/>
      </c>
      <c r="I11612" s="1">
        <v>0.12700815409805499</v>
      </c>
      <c r="J11612" s="1">
        <v>0.14765411329849901</v>
      </c>
      <c r="K11612" s="1">
        <v>8.9676311264721795E-2</v>
      </c>
      <c r="L11612" s="1">
        <v>9.3069158621725406E-2</v>
      </c>
      <c r="M11612" s="1">
        <v>1.8992624694570401E-2</v>
      </c>
      <c r="N11612" s="1">
        <v>1.7042409901098499E-2</v>
      </c>
      <c r="O11612" s="1">
        <v>2.0606595558133298E-2</v>
      </c>
      <c r="P11612" s="7" t="s">
        <v>11</v>
      </c>
      <c r="Q11612" s="7" t="s">
        <v>11</v>
      </c>
      <c r="V11612" s="1">
        <v>1.2533287518254499</v>
      </c>
      <c r="W11612" s="1">
        <v>-0.64187413517542602</v>
      </c>
      <c r="X11612" s="1">
        <v>3.5557290608254601</v>
      </c>
      <c r="Y11612" s="1">
        <v>0.129290369391832</v>
      </c>
      <c r="Z11612" s="1">
        <v>0.15577473223466901</v>
      </c>
      <c r="AA11612" s="1">
        <v>9.0167714910444605E-2</v>
      </c>
      <c r="AB11612" s="1">
        <v>7.9179271724358097E-2</v>
      </c>
      <c r="AC11612" s="1">
        <v>3.4177816784559702E-2</v>
      </c>
      <c r="AD11612" s="1">
        <v>2.5155942463557301E-2</v>
      </c>
      <c r="AE11612" s="1">
        <v>4.1644195532975499E-2</v>
      </c>
      <c r="AF11612" s="1" t="s">
        <v>11</v>
      </c>
      <c r="AG11612" s="1" t="s">
        <v>11</v>
      </c>
      <c r="AK11612">
        <v>9.3130000000000006</v>
      </c>
      <c r="AL11612">
        <v>9.3230199999999996</v>
      </c>
      <c r="AM11612">
        <v>9.3502500000000008</v>
      </c>
      <c r="AN11612">
        <v>103.17100000000001</v>
      </c>
      <c r="AO11612">
        <v>93.599299999999999</v>
      </c>
      <c r="AP11612">
        <v>90.141300000000001</v>
      </c>
      <c r="AQ11612" s="9">
        <v>788.80547774578804</v>
      </c>
      <c r="AS11612" t="s">
        <v>32403</v>
      </c>
    </row>
    <row r="11613" spans="1:45" x14ac:dyDescent="0.15">
      <c r="A11613" s="1" t="s">
        <v>32404</v>
      </c>
      <c r="C11613" s="6">
        <v>636.41099999999994</v>
      </c>
      <c r="D11613" s="6">
        <v>278.786</v>
      </c>
      <c r="G11613" s="4" t="str">
        <f t="shared" si="181"/>
        <v/>
      </c>
      <c r="I11613" s="1">
        <v>0.42037510995354799</v>
      </c>
      <c r="J11613" s="1">
        <v>0.42526442416889099</v>
      </c>
      <c r="K11613" s="1">
        <v>0.39947006209283298</v>
      </c>
      <c r="L11613" s="1">
        <v>0.41936283796694901</v>
      </c>
      <c r="M11613" s="1">
        <v>0.1224549944848</v>
      </c>
      <c r="N11613" s="1">
        <v>4.12828163323469E-2</v>
      </c>
      <c r="O11613" s="1">
        <v>0.198852338628286</v>
      </c>
      <c r="P11613" s="7" t="s">
        <v>32405</v>
      </c>
      <c r="Q11613" s="7" t="s">
        <v>32406</v>
      </c>
      <c r="V11613" s="1">
        <v>8.2429563116166396</v>
      </c>
      <c r="W11613" s="1">
        <v>1.2726723602745</v>
      </c>
      <c r="X11613" s="1">
        <v>-24.807987711213499</v>
      </c>
      <c r="Y11613" s="1">
        <v>1.82700798065823</v>
      </c>
      <c r="Z11613" s="1">
        <v>1.976739083549</v>
      </c>
      <c r="AA11613" s="1">
        <v>1.7817028564109001</v>
      </c>
      <c r="AB11613" s="1">
        <v>1.3795820383808901</v>
      </c>
      <c r="AC11613" s="1">
        <v>0.91251611505454</v>
      </c>
      <c r="AD11613" s="1">
        <v>0.49251852573909</v>
      </c>
      <c r="AE11613" s="1">
        <v>1.3078079638220199</v>
      </c>
      <c r="AF11613" s="1" t="s">
        <v>11</v>
      </c>
      <c r="AG11613" s="1" t="s">
        <v>11</v>
      </c>
      <c r="AK11613">
        <v>13.988</v>
      </c>
      <c r="AL11613">
        <v>11.92</v>
      </c>
      <c r="AM11613">
        <v>23.044899999999998</v>
      </c>
      <c r="AN11613">
        <v>90</v>
      </c>
      <c r="AO11613">
        <v>104.26900000000001</v>
      </c>
      <c r="AP11613">
        <v>90</v>
      </c>
      <c r="AQ11613" s="9">
        <v>3723.89443840685</v>
      </c>
      <c r="AS11613" t="s">
        <v>32404</v>
      </c>
    </row>
    <row r="11614" spans="1:45" x14ac:dyDescent="0.15">
      <c r="A11614" s="1" t="s">
        <v>32407</v>
      </c>
      <c r="C11614" s="6">
        <v>0</v>
      </c>
      <c r="D11614" s="6">
        <v>0</v>
      </c>
      <c r="G11614" s="4" t="str">
        <f t="shared" si="181"/>
        <v/>
      </c>
      <c r="I11614" s="1">
        <v>0.21344735154658101</v>
      </c>
      <c r="J11614" s="1">
        <v>0.14037631621615099</v>
      </c>
      <c r="K11614" s="1">
        <v>1.32721588074818E-3</v>
      </c>
      <c r="L11614" s="1">
        <v>0.27679342660025202</v>
      </c>
      <c r="M11614" s="1">
        <v>6.3051429885307902E-2</v>
      </c>
      <c r="N11614" s="1">
        <v>5.8477109447284202E-2</v>
      </c>
      <c r="O11614" s="1">
        <v>7.0893122064777297E-2</v>
      </c>
      <c r="P11614" s="7" t="s">
        <v>11</v>
      </c>
      <c r="Q11614" s="7" t="s">
        <v>11</v>
      </c>
      <c r="V11614" s="1">
        <v>-2.6275376038708398</v>
      </c>
      <c r="W11614" s="1">
        <v>-2.6265909329967401</v>
      </c>
      <c r="X11614" s="1">
        <v>-2.7386344092186099</v>
      </c>
      <c r="Y11614" s="1">
        <v>0.21365965358169001</v>
      </c>
      <c r="Z11614" s="1">
        <v>0.117364273074933</v>
      </c>
      <c r="AA11614" s="1">
        <v>7.3303762051091896E-3</v>
      </c>
      <c r="AB11614" s="1">
        <v>0.291038372846462</v>
      </c>
      <c r="AC11614" s="1">
        <v>8.3885747015609802E-2</v>
      </c>
      <c r="AD11614" s="1">
        <v>9.0064673454050406E-2</v>
      </c>
      <c r="AE11614" s="1">
        <v>7.3293301692568702E-2</v>
      </c>
      <c r="AF11614" s="1" t="s">
        <v>11</v>
      </c>
      <c r="AG11614" s="1" t="s">
        <v>11</v>
      </c>
      <c r="AK11614">
        <v>9.5069999999999997</v>
      </c>
      <c r="AL11614">
        <v>9.5064799999999998</v>
      </c>
      <c r="AM11614">
        <v>17.443000000000001</v>
      </c>
      <c r="AN11614">
        <v>90</v>
      </c>
      <c r="AO11614">
        <v>90</v>
      </c>
      <c r="AP11614">
        <v>119.998</v>
      </c>
      <c r="AQ11614" s="9">
        <v>1365.28650455658</v>
      </c>
      <c r="AS11614" t="s">
        <v>32407</v>
      </c>
    </row>
    <row r="11615" spans="1:45" x14ac:dyDescent="0.15">
      <c r="A11615" s="1" t="s">
        <v>32408</v>
      </c>
      <c r="B11615" s="2" t="s">
        <v>14</v>
      </c>
      <c r="C11615" s="6">
        <v>0</v>
      </c>
      <c r="D11615" s="6">
        <v>0</v>
      </c>
      <c r="G11615" s="4" t="str">
        <f t="shared" si="181"/>
        <v/>
      </c>
      <c r="H11615" s="1" t="s">
        <v>714</v>
      </c>
      <c r="P11615" s="8" t="s">
        <v>11</v>
      </c>
      <c r="Q11615" s="8" t="s">
        <v>11</v>
      </c>
      <c r="AF11615" s="2" t="s">
        <v>15</v>
      </c>
      <c r="AG11615" s="2" t="s">
        <v>15</v>
      </c>
      <c r="AK11615">
        <v>13.419</v>
      </c>
      <c r="AL11615">
        <v>17.125</v>
      </c>
      <c r="AM11615">
        <v>9.2523400000000002</v>
      </c>
      <c r="AN11615">
        <v>90</v>
      </c>
      <c r="AO11615">
        <v>112.79</v>
      </c>
      <c r="AP11615">
        <v>90</v>
      </c>
      <c r="AQ11615" s="9">
        <v>1960.2010954602899</v>
      </c>
      <c r="AS11615" t="s">
        <v>32408</v>
      </c>
    </row>
    <row r="11616" spans="1:45" x14ac:dyDescent="0.15">
      <c r="A11616" s="1" t="s">
        <v>32409</v>
      </c>
      <c r="C11616" s="6">
        <v>2372.63</v>
      </c>
      <c r="D11616" s="6">
        <v>2586.67</v>
      </c>
      <c r="G11616" s="4" t="str">
        <f t="shared" si="181"/>
        <v/>
      </c>
      <c r="I11616" s="1">
        <v>0.18641150244296001</v>
      </c>
      <c r="J11616" s="1">
        <v>0.25509639174677601</v>
      </c>
      <c r="K11616" s="1">
        <v>1.3206354453874299E-2</v>
      </c>
      <c r="L11616" s="1">
        <v>0.16289437954036901</v>
      </c>
      <c r="M11616" s="1">
        <v>6.2726721064329999E-2</v>
      </c>
      <c r="N11616" s="1">
        <v>3.3394006639555301E-2</v>
      </c>
      <c r="O11616" s="1">
        <v>0.12139214991388</v>
      </c>
      <c r="P11616" s="7" t="s">
        <v>32410</v>
      </c>
      <c r="Q11616" s="7" t="s">
        <v>32411</v>
      </c>
      <c r="V11616" s="1">
        <v>6.4205929491113797E-2</v>
      </c>
      <c r="W11616" s="1">
        <v>6.4205929491113797E-2</v>
      </c>
      <c r="X11616" s="1">
        <v>6.4205929491113797E-2</v>
      </c>
      <c r="Y11616" s="1">
        <v>0.18508335338668799</v>
      </c>
      <c r="Z11616" s="1">
        <v>0.25414370882002202</v>
      </c>
      <c r="AA11616" s="1">
        <v>1.2699151047650899E-2</v>
      </c>
      <c r="AB11616" s="1">
        <v>0.16132718831621101</v>
      </c>
      <c r="AC11616" s="1">
        <v>6.2786455603783195E-2</v>
      </c>
      <c r="AD11616" s="1">
        <v>3.3549368037411702E-2</v>
      </c>
      <c r="AE11616" s="1">
        <v>0.121260630736526</v>
      </c>
      <c r="AF11616" s="1" t="s">
        <v>32412</v>
      </c>
      <c r="AG11616" s="1" t="s">
        <v>32413</v>
      </c>
      <c r="AK11616">
        <v>20.402999999999999</v>
      </c>
      <c r="AL11616">
        <v>20.402999999999999</v>
      </c>
      <c r="AM11616">
        <v>20.402999999999999</v>
      </c>
      <c r="AN11616">
        <v>90</v>
      </c>
      <c r="AO11616">
        <v>90</v>
      </c>
      <c r="AP11616">
        <v>90</v>
      </c>
      <c r="AQ11616" s="9">
        <v>8493.4099908269909</v>
      </c>
      <c r="AS11616" t="s">
        <v>32409</v>
      </c>
    </row>
    <row r="11617" spans="1:45" x14ac:dyDescent="0.15">
      <c r="A11617" s="1" t="s">
        <v>32414</v>
      </c>
      <c r="B11617" s="2" t="s">
        <v>34889</v>
      </c>
      <c r="C11617" s="6">
        <v>919.26</v>
      </c>
      <c r="D11617" s="6">
        <v>459.25900000000001</v>
      </c>
      <c r="G11617" s="4" t="str">
        <f t="shared" si="181"/>
        <v/>
      </c>
      <c r="P11617" s="8" t="s">
        <v>15</v>
      </c>
      <c r="Q11617" s="8" t="s">
        <v>15</v>
      </c>
      <c r="AF11617" s="2" t="s">
        <v>15</v>
      </c>
      <c r="AG11617" s="2" t="s">
        <v>15</v>
      </c>
      <c r="AS11617" t="s">
        <v>32414</v>
      </c>
    </row>
    <row r="11618" spans="1:45" x14ac:dyDescent="0.15">
      <c r="A11618" s="1" t="s">
        <v>32415</v>
      </c>
      <c r="C11618" s="6">
        <v>1894.18</v>
      </c>
      <c r="D11618" s="6">
        <v>2097.2399999999998</v>
      </c>
      <c r="G11618" s="4" t="str">
        <f t="shared" si="181"/>
        <v/>
      </c>
      <c r="I11618" s="1">
        <v>0.14624632515054001</v>
      </c>
      <c r="J11618" s="1">
        <v>0.13992525191199201</v>
      </c>
      <c r="K11618" s="1">
        <v>0.21571157972186999</v>
      </c>
      <c r="L11618" s="1">
        <v>0.144424429826122</v>
      </c>
      <c r="M11618" s="1">
        <v>8.17106433985932E-2</v>
      </c>
      <c r="N11618" s="1">
        <v>7.32391989161809E-2</v>
      </c>
      <c r="O11618" s="1">
        <v>0.103359890409202</v>
      </c>
      <c r="P11618" s="7" t="s">
        <v>15473</v>
      </c>
      <c r="Q11618" s="7" t="s">
        <v>32416</v>
      </c>
      <c r="V11618" s="1">
        <v>-0.623315478830475</v>
      </c>
      <c r="W11618" s="1">
        <v>-0.623315478830475</v>
      </c>
      <c r="X11618" s="1">
        <v>-0.623315478830475</v>
      </c>
      <c r="Y11618" s="1">
        <v>0.16750459962921199</v>
      </c>
      <c r="Z11618" s="1">
        <v>0.168717418761514</v>
      </c>
      <c r="AA11618" s="1">
        <v>0.218218539141074</v>
      </c>
      <c r="AB11618" s="1">
        <v>0.16521325051411601</v>
      </c>
      <c r="AC11618" s="1">
        <v>8.4620716478167005E-2</v>
      </c>
      <c r="AD11618" s="1">
        <v>7.6811296267224702E-2</v>
      </c>
      <c r="AE11618" s="1">
        <v>0.10457812368390799</v>
      </c>
      <c r="AF11618" s="1" t="s">
        <v>32417</v>
      </c>
      <c r="AG11618" s="1" t="s">
        <v>32418</v>
      </c>
      <c r="AK11618">
        <v>29.311</v>
      </c>
      <c r="AL11618">
        <v>29.311</v>
      </c>
      <c r="AM11618">
        <v>29.311</v>
      </c>
      <c r="AN11618">
        <v>90</v>
      </c>
      <c r="AO11618">
        <v>90</v>
      </c>
      <c r="AP11618">
        <v>90</v>
      </c>
      <c r="AQ11618" s="9">
        <v>25182.097807230901</v>
      </c>
      <c r="AS11618" t="s">
        <v>32415</v>
      </c>
    </row>
    <row r="11619" spans="1:45" x14ac:dyDescent="0.15">
      <c r="A11619" s="1" t="s">
        <v>32419</v>
      </c>
      <c r="C11619" s="6">
        <v>1066.92</v>
      </c>
      <c r="D11619" s="6">
        <v>951.99199999999996</v>
      </c>
      <c r="G11619" s="4" t="str">
        <f t="shared" si="181"/>
        <v/>
      </c>
      <c r="I11619" s="1">
        <v>0.153636810349768</v>
      </c>
      <c r="J11619" s="1">
        <v>0.15099305472913299</v>
      </c>
      <c r="K11619" s="1">
        <v>0.35399459540066702</v>
      </c>
      <c r="L11619" s="1">
        <v>0.147540864293218</v>
      </c>
      <c r="M11619" s="1">
        <v>8.6637105058465599E-2</v>
      </c>
      <c r="N11619" s="1">
        <v>7.6012255084466906E-2</v>
      </c>
      <c r="O11619" s="1">
        <v>0.15676111488685701</v>
      </c>
      <c r="P11619" s="7" t="s">
        <v>32420</v>
      </c>
      <c r="Q11619" s="7" t="s">
        <v>32421</v>
      </c>
      <c r="V11619" s="1">
        <v>-0.28408514437612697</v>
      </c>
      <c r="W11619" s="1">
        <v>-0.52589022119984197</v>
      </c>
      <c r="X11619" s="1">
        <v>-0.52463660923034705</v>
      </c>
      <c r="Y11619" s="1">
        <v>0.16283087375119901</v>
      </c>
      <c r="Z11619" s="1">
        <v>0.168716693977353</v>
      </c>
      <c r="AA11619" s="1">
        <v>0.37398923105482201</v>
      </c>
      <c r="AB11619" s="1">
        <v>0.155864311321326</v>
      </c>
      <c r="AC11619" s="1">
        <v>9.0374478074748396E-2</v>
      </c>
      <c r="AD11619" s="1">
        <v>8.01618641593905E-2</v>
      </c>
      <c r="AE11619" s="1">
        <v>0.157777729916111</v>
      </c>
      <c r="AF11619" s="1" t="s">
        <v>32422</v>
      </c>
      <c r="AG11619" s="1" t="s">
        <v>32423</v>
      </c>
      <c r="AK11619">
        <v>14.784000000000001</v>
      </c>
      <c r="AL11619">
        <v>15.954000000000001</v>
      </c>
      <c r="AM11619">
        <v>15.9535</v>
      </c>
      <c r="AN11619">
        <v>120.001</v>
      </c>
      <c r="AO11619">
        <v>90</v>
      </c>
      <c r="AP11619">
        <v>90</v>
      </c>
      <c r="AQ11619" s="9">
        <v>3258.6954455387199</v>
      </c>
      <c r="AS11619" t="s">
        <v>32419</v>
      </c>
    </row>
    <row r="11620" spans="1:45" x14ac:dyDescent="0.15">
      <c r="A11620" s="1" t="s">
        <v>32424</v>
      </c>
      <c r="C11620" s="6">
        <v>0</v>
      </c>
      <c r="D11620" s="6">
        <v>0</v>
      </c>
      <c r="G11620" s="4" t="str">
        <f t="shared" si="181"/>
        <v/>
      </c>
      <c r="I11620" s="1">
        <v>1.32569097072835</v>
      </c>
      <c r="J11620" s="1"/>
      <c r="K11620" s="1">
        <v>0.30658581388746903</v>
      </c>
      <c r="L11620" s="1">
        <v>1.3421281506774001</v>
      </c>
      <c r="M11620" s="1">
        <v>5.8802373745830298E-2</v>
      </c>
      <c r="N11620" s="1">
        <v>5.3268140008411097E-2</v>
      </c>
      <c r="O11620" s="1">
        <v>0.25803478829292198</v>
      </c>
      <c r="P11620" s="7" t="s">
        <v>32425</v>
      </c>
      <c r="Q11620" s="7" t="s">
        <v>32426</v>
      </c>
      <c r="V11620" s="1">
        <v>-4.5283110335466397</v>
      </c>
      <c r="W11620" s="1">
        <v>-7.2869611924264799</v>
      </c>
      <c r="X11620" s="1">
        <v>-3.8261231281197898</v>
      </c>
      <c r="Y11620" s="1">
        <v>0.23094756626160401</v>
      </c>
      <c r="Z11620" s="1"/>
      <c r="AA11620" s="1">
        <v>0.18190406542786799</v>
      </c>
      <c r="AB11620" s="1">
        <v>0.23173859046859999</v>
      </c>
      <c r="AC11620" s="1">
        <v>0.107796180929566</v>
      </c>
      <c r="AD11620" s="1">
        <v>0.105768752686985</v>
      </c>
      <c r="AE11620" s="1">
        <v>0.18078359766250601</v>
      </c>
      <c r="AF11620" s="1" t="s">
        <v>11</v>
      </c>
      <c r="AG11620" s="1" t="s">
        <v>11</v>
      </c>
      <c r="AK11620">
        <v>10.314</v>
      </c>
      <c r="AL11620">
        <v>7.4470000000000001</v>
      </c>
      <c r="AM11620">
        <v>24.0397</v>
      </c>
      <c r="AN11620">
        <v>90</v>
      </c>
      <c r="AO11620">
        <v>95.033000000000001</v>
      </c>
      <c r="AP11620">
        <v>90</v>
      </c>
      <c r="AQ11620" s="9">
        <v>1839.33059117318</v>
      </c>
      <c r="AS11620" t="s">
        <v>32424</v>
      </c>
    </row>
    <row r="11621" spans="1:45" x14ac:dyDescent="0.15">
      <c r="A11621" s="1" t="s">
        <v>32427</v>
      </c>
      <c r="C11621" s="6">
        <v>0</v>
      </c>
      <c r="D11621" s="6">
        <v>0</v>
      </c>
      <c r="G11621" s="4" t="str">
        <f t="shared" si="181"/>
        <v/>
      </c>
      <c r="I11621" s="1">
        <v>1.46384324933357</v>
      </c>
      <c r="J11621" s="1">
        <v>1.3961681307537901</v>
      </c>
      <c r="K11621" s="1">
        <v>1.5979761386917599</v>
      </c>
      <c r="L11621" s="1">
        <v>1.46630369456147</v>
      </c>
      <c r="M11621" s="1">
        <v>0.118545434345088</v>
      </c>
      <c r="N11621" s="1">
        <v>6.3287714358642999E-2</v>
      </c>
      <c r="O11621" s="1">
        <v>0.47219484225833402</v>
      </c>
      <c r="P11621" s="7" t="s">
        <v>11</v>
      </c>
      <c r="Q11621" s="7" t="s">
        <v>11</v>
      </c>
      <c r="V11621" s="1">
        <v>-5.5723611418455503</v>
      </c>
      <c r="W11621" s="1">
        <v>-12.0678356895819</v>
      </c>
      <c r="X11621" s="1">
        <v>-1.13071636267512</v>
      </c>
      <c r="Y11621" s="1">
        <v>1.259232909729</v>
      </c>
      <c r="Z11621" s="1">
        <v>0.94914063376145796</v>
      </c>
      <c r="AA11621" s="1">
        <v>1.2854486010667501</v>
      </c>
      <c r="AB11621" s="1">
        <v>1.2915208074634601</v>
      </c>
      <c r="AC11621" s="1">
        <v>0.19555198382844</v>
      </c>
      <c r="AD11621" s="1">
        <v>0.14207555990746201</v>
      </c>
      <c r="AE11621" s="1">
        <v>0.53780109692270295</v>
      </c>
      <c r="AF11621" s="1" t="s">
        <v>11</v>
      </c>
      <c r="AG11621" s="1" t="s">
        <v>11</v>
      </c>
      <c r="AK11621">
        <v>9.0380000000000003</v>
      </c>
      <c r="AL11621">
        <v>16.481000000000002</v>
      </c>
      <c r="AM11621">
        <v>15.132400000000001</v>
      </c>
      <c r="AN11621">
        <v>90</v>
      </c>
      <c r="AO11621">
        <v>94.586299999999994</v>
      </c>
      <c r="AP11621">
        <v>90</v>
      </c>
      <c r="AQ11621" s="9">
        <v>2246.8334373491698</v>
      </c>
      <c r="AS11621" t="s">
        <v>32427</v>
      </c>
    </row>
    <row r="11622" spans="1:45" x14ac:dyDescent="0.15">
      <c r="A11622" s="1" t="s">
        <v>32428</v>
      </c>
      <c r="C11622" s="6">
        <v>0</v>
      </c>
      <c r="D11622" s="6">
        <v>0</v>
      </c>
      <c r="G11622" s="4" t="str">
        <f t="shared" si="181"/>
        <v/>
      </c>
      <c r="I11622" s="1">
        <v>0.44576583430611899</v>
      </c>
      <c r="J11622" s="1">
        <v>0.48207491774850297</v>
      </c>
      <c r="K11622" s="1">
        <v>0.44410819873199198</v>
      </c>
      <c r="L11622" s="1">
        <v>0.44323152961645401</v>
      </c>
      <c r="M11622" s="1">
        <v>4.8531869419418103E-2</v>
      </c>
      <c r="N11622" s="1">
        <v>4.6921384957623602E-2</v>
      </c>
      <c r="O11622" s="1">
        <v>6.5173542191294301E-2</v>
      </c>
      <c r="P11622" s="7" t="s">
        <v>11</v>
      </c>
      <c r="Q11622" s="7" t="s">
        <v>11</v>
      </c>
      <c r="V11622" s="1">
        <v>-10.2659007568778</v>
      </c>
      <c r="W11622" s="1">
        <v>0.37598544572468401</v>
      </c>
      <c r="X11622" s="1">
        <v>-11.955122067184799</v>
      </c>
      <c r="Y11622" s="1">
        <v>0.47236269202394299</v>
      </c>
      <c r="Z11622" s="1">
        <v>0.82331024565736999</v>
      </c>
      <c r="AA11622" s="1">
        <v>0.37866723904167598</v>
      </c>
      <c r="AB11622" s="1">
        <v>0.45064127579949398</v>
      </c>
      <c r="AC11622" s="1">
        <v>0.14361864165923299</v>
      </c>
      <c r="AD11622" s="1">
        <v>0.14464039537145101</v>
      </c>
      <c r="AE11622" s="1">
        <v>0.13306051996631699</v>
      </c>
      <c r="AF11622" s="1" t="s">
        <v>11</v>
      </c>
      <c r="AG11622" s="1" t="s">
        <v>11</v>
      </c>
      <c r="AK11622">
        <v>11.071999999999999</v>
      </c>
      <c r="AL11622">
        <v>10.718999999999999</v>
      </c>
      <c r="AM11622">
        <v>15.143599999999999</v>
      </c>
      <c r="AN11622">
        <v>90</v>
      </c>
      <c r="AO11622">
        <v>91.816400000000002</v>
      </c>
      <c r="AP11622">
        <v>90</v>
      </c>
      <c r="AQ11622" s="9">
        <v>1796.35100950112</v>
      </c>
      <c r="AS11622" t="s">
        <v>32428</v>
      </c>
    </row>
    <row r="11623" spans="1:45" x14ac:dyDescent="0.15">
      <c r="A11623" s="1" t="s">
        <v>32429</v>
      </c>
      <c r="B11623" s="2" t="s">
        <v>14</v>
      </c>
      <c r="C11623" s="6">
        <v>1588.2</v>
      </c>
      <c r="D11623" s="6">
        <v>1080.07</v>
      </c>
      <c r="G11623" s="4" t="str">
        <f t="shared" si="181"/>
        <v/>
      </c>
      <c r="P11623" s="8" t="s">
        <v>15</v>
      </c>
      <c r="Q11623" s="8" t="s">
        <v>15</v>
      </c>
      <c r="V11623" s="1">
        <v>0.14504765851637499</v>
      </c>
      <c r="W11623" s="1">
        <v>0.25075955325431998</v>
      </c>
      <c r="X11623" s="1">
        <v>4.7110344369978401E-2</v>
      </c>
      <c r="Y11623" s="1">
        <v>0.17781808736079299</v>
      </c>
      <c r="Z11623" s="1">
        <v>6.8473552599341597E-2</v>
      </c>
      <c r="AA11623" s="1">
        <v>9.0511594746633006E-2</v>
      </c>
      <c r="AB11623" s="1">
        <v>0.25875139637112599</v>
      </c>
      <c r="AC11623" s="1">
        <v>0.152569579092977</v>
      </c>
      <c r="AD11623" s="1">
        <v>0.405826823240232</v>
      </c>
      <c r="AE11623" s="1">
        <v>4.3052932975245803E-2</v>
      </c>
      <c r="AF11623" s="2" t="s">
        <v>32430</v>
      </c>
      <c r="AG11623" s="2" t="s">
        <v>32431</v>
      </c>
      <c r="AS11623" t="s">
        <v>32429</v>
      </c>
    </row>
    <row r="11624" spans="1:45" x14ac:dyDescent="0.15">
      <c r="A11624" s="1" t="s">
        <v>32432</v>
      </c>
      <c r="B11624" s="2" t="s">
        <v>14</v>
      </c>
      <c r="C11624" s="6">
        <v>0</v>
      </c>
      <c r="D11624" s="6">
        <v>0</v>
      </c>
      <c r="G11624" s="4" t="str">
        <f t="shared" si="181"/>
        <v/>
      </c>
      <c r="P11624" s="8" t="s">
        <v>15</v>
      </c>
      <c r="Q11624" s="8" t="s">
        <v>15</v>
      </c>
      <c r="AF11624" s="2" t="s">
        <v>15</v>
      </c>
      <c r="AG11624" s="2" t="s">
        <v>15</v>
      </c>
      <c r="AS11624" t="s">
        <v>32432</v>
      </c>
    </row>
    <row r="11625" spans="1:45" x14ac:dyDescent="0.15">
      <c r="A11625" s="1" t="s">
        <v>32433</v>
      </c>
      <c r="B11625" s="2" t="s">
        <v>14</v>
      </c>
      <c r="C11625" s="6">
        <v>2627.92</v>
      </c>
      <c r="D11625" s="6">
        <v>2625.75</v>
      </c>
      <c r="G11625" s="4" t="str">
        <f t="shared" si="181"/>
        <v/>
      </c>
      <c r="I11625" s="1">
        <v>0.81709076343200504</v>
      </c>
      <c r="J11625" s="1">
        <v>0.56205767012174701</v>
      </c>
      <c r="K11625" s="1">
        <v>0.328906528264718</v>
      </c>
      <c r="L11625" s="1">
        <v>0.86320678253705596</v>
      </c>
      <c r="M11625" s="1">
        <v>0.38360919837380197</v>
      </c>
      <c r="N11625" s="1">
        <v>0.40587437801898901</v>
      </c>
      <c r="O11625" s="1">
        <v>0.14040492840330299</v>
      </c>
      <c r="P11625" s="8" t="s">
        <v>32434</v>
      </c>
      <c r="Q11625" s="8" t="s">
        <v>32435</v>
      </c>
      <c r="V11625" s="1">
        <v>15.0396374711124</v>
      </c>
      <c r="W11625" s="1">
        <v>0.67400048791281197</v>
      </c>
      <c r="X11625" s="1">
        <v>-3.07332111491319</v>
      </c>
      <c r="Y11625" s="1">
        <v>0.71197630353810704</v>
      </c>
      <c r="Z11625" s="1">
        <v>0.33899087780032</v>
      </c>
      <c r="AA11625" s="1">
        <v>0.39348102210027303</v>
      </c>
      <c r="AB11625" s="1">
        <v>0.76381010946199901</v>
      </c>
      <c r="AC11625" s="1">
        <v>0.35709372613463197</v>
      </c>
      <c r="AD11625" s="1">
        <v>0.37037073778248703</v>
      </c>
      <c r="AE11625" s="1">
        <v>0.21206790659652699</v>
      </c>
      <c r="AF11625" s="2" t="s">
        <v>2755</v>
      </c>
      <c r="AG11625" s="2" t="s">
        <v>32436</v>
      </c>
      <c r="AK11625">
        <v>17.698</v>
      </c>
      <c r="AL11625">
        <v>17.626000000000001</v>
      </c>
      <c r="AM11625">
        <v>18.879000000000001</v>
      </c>
      <c r="AN11625">
        <v>90</v>
      </c>
      <c r="AO11625">
        <v>90.003</v>
      </c>
      <c r="AP11625">
        <v>90</v>
      </c>
      <c r="AQ11625" s="9">
        <v>5889.2086652192002</v>
      </c>
      <c r="AS11625" t="s">
        <v>32433</v>
      </c>
    </row>
    <row r="11626" spans="1:45" x14ac:dyDescent="0.15">
      <c r="A11626" s="1" t="s">
        <v>32437</v>
      </c>
      <c r="C11626" s="6">
        <v>2083.33</v>
      </c>
      <c r="D11626" s="6">
        <v>3208.69</v>
      </c>
      <c r="G11626" s="4" t="str">
        <f t="shared" si="181"/>
        <v/>
      </c>
      <c r="I11626" s="1">
        <v>0.76101748276226699</v>
      </c>
      <c r="J11626" s="1"/>
      <c r="K11626" s="1">
        <v>0.33815707606984002</v>
      </c>
      <c r="L11626" s="1">
        <v>0.77158899292957805</v>
      </c>
      <c r="M11626" s="1">
        <v>0.106187778357131</v>
      </c>
      <c r="N11626" s="1">
        <v>7.5247471864134094E-2</v>
      </c>
      <c r="O11626" s="1">
        <v>0.43106099653359597</v>
      </c>
      <c r="P11626" s="7" t="s">
        <v>31659</v>
      </c>
      <c r="Q11626" s="7" t="s">
        <v>32438</v>
      </c>
      <c r="V11626" s="1">
        <v>-3.9469584501750301</v>
      </c>
      <c r="W11626" s="1">
        <v>0.37134812874300599</v>
      </c>
      <c r="X11626" s="1">
        <v>-1.67655913978495</v>
      </c>
      <c r="Y11626" s="1">
        <v>0.28696751378657798</v>
      </c>
      <c r="Z11626" s="1"/>
      <c r="AA11626" s="1">
        <v>0.69109683781505404</v>
      </c>
      <c r="AB11626" s="1">
        <v>0.27686428068586599</v>
      </c>
      <c r="AC11626" s="1">
        <v>0.123118239447641</v>
      </c>
      <c r="AD11626" s="1">
        <v>9.7286663541138907E-2</v>
      </c>
      <c r="AE11626" s="1">
        <v>0.39434978646590702</v>
      </c>
      <c r="AF11626" s="1" t="s">
        <v>32439</v>
      </c>
      <c r="AG11626" s="1" t="s">
        <v>32440</v>
      </c>
      <c r="AK11626">
        <v>10.912000000000001</v>
      </c>
      <c r="AL11626">
        <v>14.811</v>
      </c>
      <c r="AM11626">
        <v>23.25</v>
      </c>
      <c r="AN11626">
        <v>90</v>
      </c>
      <c r="AO11626">
        <v>90</v>
      </c>
      <c r="AP11626">
        <v>90</v>
      </c>
      <c r="AQ11626" s="9">
        <v>3757.6099439999998</v>
      </c>
      <c r="AS11626" t="s">
        <v>32437</v>
      </c>
    </row>
    <row r="11627" spans="1:45" x14ac:dyDescent="0.15">
      <c r="A11627" s="1" t="s">
        <v>32441</v>
      </c>
      <c r="C11627" s="6">
        <v>687.12599999999998</v>
      </c>
      <c r="D11627" s="6">
        <v>534.88</v>
      </c>
      <c r="G11627" s="4" t="str">
        <f t="shared" si="181"/>
        <v/>
      </c>
      <c r="I11627" s="1">
        <v>0.28155222236573502</v>
      </c>
      <c r="J11627" s="1">
        <v>0.29199541911228799</v>
      </c>
      <c r="K11627" s="1">
        <v>0.338805314481751</v>
      </c>
      <c r="L11627" s="1">
        <v>0.27915809581558199</v>
      </c>
      <c r="M11627" s="1">
        <v>5.7558482312782197E-2</v>
      </c>
      <c r="N11627" s="1">
        <v>5.2612509081549699E-2</v>
      </c>
      <c r="O11627" s="1">
        <v>9.8115462808888401E-2</v>
      </c>
      <c r="P11627" s="7" t="s">
        <v>32442</v>
      </c>
      <c r="Q11627" s="7" t="s">
        <v>32443</v>
      </c>
      <c r="V11627" s="1">
        <v>2.5963079260103199</v>
      </c>
      <c r="W11627" s="1">
        <v>-7.4615122228538802</v>
      </c>
      <c r="X11627" s="1">
        <v>-0.75512019956466203</v>
      </c>
      <c r="Y11627" s="1">
        <v>0.29551613236825203</v>
      </c>
      <c r="Z11627" s="1">
        <v>0.3377488531567</v>
      </c>
      <c r="AA11627" s="1">
        <v>0.30168568166089399</v>
      </c>
      <c r="AB11627" s="1">
        <v>0.29192511313425301</v>
      </c>
      <c r="AC11627" s="1">
        <v>7.2143752053077007E-2</v>
      </c>
      <c r="AD11627" s="1">
        <v>7.0758564097491497E-2</v>
      </c>
      <c r="AE11627" s="1">
        <v>8.3502293288878204E-2</v>
      </c>
      <c r="AF11627" s="1" t="s">
        <v>11</v>
      </c>
      <c r="AG11627" s="1" t="s">
        <v>11</v>
      </c>
      <c r="AK11627">
        <v>10.795999999999999</v>
      </c>
      <c r="AL11627">
        <v>8.7949999999999999</v>
      </c>
      <c r="AM11627">
        <v>25.175000000000001</v>
      </c>
      <c r="AN11627">
        <v>90</v>
      </c>
      <c r="AO11627">
        <v>98.810500000000005</v>
      </c>
      <c r="AP11627">
        <v>90</v>
      </c>
      <c r="AQ11627" s="9">
        <v>2362.18111395706</v>
      </c>
      <c r="AS11627" t="s">
        <v>32441</v>
      </c>
    </row>
    <row r="11628" spans="1:45" x14ac:dyDescent="0.15">
      <c r="A11628" s="1" t="s">
        <v>32444</v>
      </c>
      <c r="C11628" s="6">
        <v>0</v>
      </c>
      <c r="D11628" s="6">
        <v>0</v>
      </c>
      <c r="G11628" s="4" t="str">
        <f t="shared" si="181"/>
        <v/>
      </c>
      <c r="I11628" s="1">
        <v>0.425224875281704</v>
      </c>
      <c r="J11628" s="1">
        <v>0.53290236978702499</v>
      </c>
      <c r="K11628" s="1">
        <v>0.82154807820966402</v>
      </c>
      <c r="L11628" s="1">
        <v>0.40467185566901998</v>
      </c>
      <c r="M11628" s="1">
        <v>7.0324565089991103E-2</v>
      </c>
      <c r="N11628" s="1">
        <v>4.9321027665627397E-2</v>
      </c>
      <c r="O11628" s="1">
        <v>0.206847558348355</v>
      </c>
      <c r="P11628" s="7" t="s">
        <v>32445</v>
      </c>
      <c r="Q11628" s="7" t="s">
        <v>32446</v>
      </c>
      <c r="V11628" s="1">
        <v>-2.2581738458116698</v>
      </c>
      <c r="W11628" s="1">
        <v>-2.7826420966582202</v>
      </c>
      <c r="X11628" s="1">
        <v>-4.0138280709840801</v>
      </c>
      <c r="Y11628" s="1">
        <v>0.29422172596861901</v>
      </c>
      <c r="Z11628" s="1">
        <v>0.53264427053941898</v>
      </c>
      <c r="AA11628" s="1">
        <v>0.68399156300293995</v>
      </c>
      <c r="AB11628" s="1">
        <v>0.26264922680442698</v>
      </c>
      <c r="AC11628" s="1">
        <v>8.9322671071252802E-2</v>
      </c>
      <c r="AD11628" s="1">
        <v>7.21606107178068E-2</v>
      </c>
      <c r="AE11628" s="1">
        <v>0.20087606336865199</v>
      </c>
      <c r="AF11628" s="1" t="s">
        <v>11</v>
      </c>
      <c r="AG11628" s="1" t="s">
        <v>11</v>
      </c>
      <c r="AK11628">
        <v>9.4420000000000002</v>
      </c>
      <c r="AL11628">
        <v>10.1531</v>
      </c>
      <c r="AM11628">
        <v>10.8475</v>
      </c>
      <c r="AN11628">
        <v>95.598500000000001</v>
      </c>
      <c r="AO11628">
        <v>108.985</v>
      </c>
      <c r="AP11628">
        <v>94.338099999999997</v>
      </c>
      <c r="AQ11628" s="9">
        <v>972.25318858593903</v>
      </c>
      <c r="AS11628" t="s">
        <v>32444</v>
      </c>
    </row>
    <row r="11629" spans="1:45" x14ac:dyDescent="0.15">
      <c r="A11629" s="1" t="s">
        <v>32447</v>
      </c>
      <c r="C11629" s="6">
        <v>0</v>
      </c>
      <c r="D11629" s="6">
        <v>0</v>
      </c>
      <c r="G11629" s="4" t="str">
        <f t="shared" si="181"/>
        <v/>
      </c>
      <c r="I11629" s="1">
        <v>1.1721992321383501</v>
      </c>
      <c r="J11629" s="1"/>
      <c r="K11629" s="1">
        <v>1.9289476508565599</v>
      </c>
      <c r="L11629" s="1">
        <v>1.07760567979857</v>
      </c>
      <c r="M11629" s="1">
        <v>3.02568189348154E-2</v>
      </c>
      <c r="N11629" s="1">
        <v>2.6447483554840501E-2</v>
      </c>
      <c r="O11629" s="1">
        <v>4.0415046614748699E-2</v>
      </c>
      <c r="P11629" s="7" t="s">
        <v>32448</v>
      </c>
      <c r="Q11629" s="7" t="s">
        <v>32449</v>
      </c>
      <c r="V11629" s="1">
        <v>-27.856185294084501</v>
      </c>
      <c r="W11629" s="1">
        <v>-26.201533304723998</v>
      </c>
      <c r="X11629" s="1">
        <v>14.295929467430399</v>
      </c>
      <c r="Y11629" s="1">
        <v>0.78491243214759598</v>
      </c>
      <c r="Z11629" s="1"/>
      <c r="AA11629" s="1">
        <v>0.98765669260771505</v>
      </c>
      <c r="AB11629" s="1">
        <v>0.75956939959008096</v>
      </c>
      <c r="AC11629" s="1">
        <v>0.31627118230682699</v>
      </c>
      <c r="AD11629" s="1">
        <v>0.261843952150766</v>
      </c>
      <c r="AE11629" s="1">
        <v>0.46141046272299002</v>
      </c>
      <c r="AF11629" s="1" t="s">
        <v>11</v>
      </c>
      <c r="AG11629" s="1" t="s">
        <v>11</v>
      </c>
      <c r="AK11629">
        <v>8.8770000000000007</v>
      </c>
      <c r="AL11629">
        <v>8.6219999999999999</v>
      </c>
      <c r="AM11629">
        <v>13.145799999999999</v>
      </c>
      <c r="AN11629">
        <v>90</v>
      </c>
      <c r="AO11629">
        <v>91.373099999999994</v>
      </c>
      <c r="AP11629">
        <v>90</v>
      </c>
      <c r="AQ11629" s="9">
        <v>1005.85767398651</v>
      </c>
      <c r="AS11629" t="s">
        <v>32447</v>
      </c>
    </row>
    <row r="11630" spans="1:45" x14ac:dyDescent="0.15">
      <c r="A11630" s="1" t="s">
        <v>32450</v>
      </c>
      <c r="C11630" s="6">
        <v>2115.7399999999998</v>
      </c>
      <c r="D11630" s="6">
        <v>2301.11</v>
      </c>
      <c r="G11630" s="4" t="str">
        <f t="shared" si="181"/>
        <v/>
      </c>
      <c r="I11630" s="1">
        <v>0.77821879632390201</v>
      </c>
      <c r="J11630" s="1"/>
      <c r="K11630" s="1">
        <v>1.00936169367955</v>
      </c>
      <c r="L11630" s="1">
        <v>0.760969326371988</v>
      </c>
      <c r="M11630" s="1">
        <v>9.9401938449048405E-2</v>
      </c>
      <c r="N11630" s="1">
        <v>7.5391049055924406E-2</v>
      </c>
      <c r="O11630" s="1">
        <v>0.234891957167391</v>
      </c>
      <c r="P11630" s="7" t="s">
        <v>32451</v>
      </c>
      <c r="Q11630" s="7" t="s">
        <v>32452</v>
      </c>
      <c r="V11630" s="1">
        <v>-7.0930180482780196</v>
      </c>
      <c r="W11630" s="1">
        <v>-3.8187944590041201</v>
      </c>
      <c r="X11630" s="1">
        <v>-2.6203775431157599</v>
      </c>
      <c r="Y11630" s="1">
        <v>0.52257224767806598</v>
      </c>
      <c r="Z11630" s="1"/>
      <c r="AA11630" s="1">
        <v>0.775314790578438</v>
      </c>
      <c r="AB11630" s="1">
        <v>0.50371086387953101</v>
      </c>
      <c r="AC11630" s="1">
        <v>0.120938615624769</v>
      </c>
      <c r="AD11630" s="1">
        <v>0.116977086109748</v>
      </c>
      <c r="AE11630" s="1">
        <v>0.143292960745243</v>
      </c>
      <c r="AF11630" s="1" t="s">
        <v>24417</v>
      </c>
      <c r="AG11630" s="1" t="s">
        <v>32453</v>
      </c>
      <c r="AK11630">
        <v>22.329000000000001</v>
      </c>
      <c r="AL11630">
        <v>16.026</v>
      </c>
      <c r="AM11630">
        <v>24.5273</v>
      </c>
      <c r="AN11630">
        <v>90</v>
      </c>
      <c r="AO11630">
        <v>104.369</v>
      </c>
      <c r="AP11630">
        <v>90</v>
      </c>
      <c r="AQ11630" s="9">
        <v>8502.3961006756199</v>
      </c>
      <c r="AS11630" t="s">
        <v>32450</v>
      </c>
    </row>
    <row r="11631" spans="1:45" x14ac:dyDescent="0.15">
      <c r="A11631" s="1" t="s">
        <v>32454</v>
      </c>
      <c r="C11631" s="6">
        <v>930.47299999999996</v>
      </c>
      <c r="D11631" s="6">
        <v>845.51800000000003</v>
      </c>
      <c r="G11631" s="4" t="str">
        <f t="shared" si="181"/>
        <v/>
      </c>
      <c r="I11631" s="1">
        <v>0.73540690518381902</v>
      </c>
      <c r="J11631" s="1"/>
      <c r="K11631" s="1">
        <v>1.0223535987315799</v>
      </c>
      <c r="L11631" s="1">
        <v>0.72584201539889304</v>
      </c>
      <c r="M11631" s="1">
        <v>7.3363584685177299E-2</v>
      </c>
      <c r="N11631" s="1">
        <v>6.20988355422512E-2</v>
      </c>
      <c r="O11631" s="1">
        <v>0.25078338368626302</v>
      </c>
      <c r="P11631" s="7" t="s">
        <v>32455</v>
      </c>
      <c r="Q11631" s="7" t="s">
        <v>32456</v>
      </c>
      <c r="V11631" s="1">
        <v>-26.250518949054001</v>
      </c>
      <c r="W11631" s="1">
        <v>-3.0724454286618101</v>
      </c>
      <c r="X11631" s="1">
        <v>0.39531089404949099</v>
      </c>
      <c r="Y11631" s="1">
        <v>0.69667796732462695</v>
      </c>
      <c r="Z11631" s="1"/>
      <c r="AA11631" s="1">
        <v>0.65618981767684803</v>
      </c>
      <c r="AB11631" s="1">
        <v>0.69802757231288604</v>
      </c>
      <c r="AC11631" s="1">
        <v>0.260982558303399</v>
      </c>
      <c r="AD11631" s="1">
        <v>0.25288929686531503</v>
      </c>
      <c r="AE11631" s="1">
        <v>0.38845142595322002</v>
      </c>
      <c r="AF11631" s="1" t="s">
        <v>11</v>
      </c>
      <c r="AG11631" s="1" t="s">
        <v>11</v>
      </c>
      <c r="AK11631">
        <v>16.861000000000001</v>
      </c>
      <c r="AL11631">
        <v>15.805</v>
      </c>
      <c r="AM11631">
        <v>13.913</v>
      </c>
      <c r="AN11631">
        <v>90</v>
      </c>
      <c r="AO11631">
        <v>90</v>
      </c>
      <c r="AP11631">
        <v>90</v>
      </c>
      <c r="AQ11631" s="9">
        <v>3707.6490048649898</v>
      </c>
      <c r="AS11631" t="s">
        <v>32454</v>
      </c>
    </row>
    <row r="11632" spans="1:45" x14ac:dyDescent="0.15">
      <c r="A11632" s="1" t="s">
        <v>32457</v>
      </c>
      <c r="C11632" s="6">
        <v>1207.43</v>
      </c>
      <c r="D11632" s="6">
        <v>1178.96</v>
      </c>
      <c r="G11632" s="4" t="str">
        <f t="shared" si="181"/>
        <v/>
      </c>
      <c r="I11632" s="1">
        <v>0.326157118252065</v>
      </c>
      <c r="J11632" s="1"/>
      <c r="K11632" s="1">
        <v>0.41011870261118499</v>
      </c>
      <c r="L11632" s="1">
        <v>0.32335839877342798</v>
      </c>
      <c r="M11632" s="1">
        <v>7.3866623840825693E-2</v>
      </c>
      <c r="N11632" s="1">
        <v>6.30435166914457E-2</v>
      </c>
      <c r="O11632" s="1">
        <v>0.24433056144356</v>
      </c>
      <c r="P11632" s="7" t="s">
        <v>32458</v>
      </c>
      <c r="Q11632" s="7" t="s">
        <v>32459</v>
      </c>
      <c r="V11632" s="1">
        <v>-3.3902862952152901</v>
      </c>
      <c r="W11632" s="1">
        <v>-19.103026330165001</v>
      </c>
      <c r="X11632" s="1">
        <v>-6.7751133155391203</v>
      </c>
      <c r="Y11632" s="1">
        <v>0.63931907012369105</v>
      </c>
      <c r="Z11632" s="1"/>
      <c r="AA11632" s="1">
        <v>1.16973286239424</v>
      </c>
      <c r="AB11632" s="1">
        <v>0.62163861038133905</v>
      </c>
      <c r="AC11632" s="1">
        <v>0.214462185721081</v>
      </c>
      <c r="AD11632" s="1">
        <v>0.20780492339999801</v>
      </c>
      <c r="AE11632" s="1">
        <v>0.319314067278134</v>
      </c>
      <c r="AF11632" s="1" t="s">
        <v>11</v>
      </c>
      <c r="AG11632" s="1" t="s">
        <v>11</v>
      </c>
      <c r="AK11632">
        <v>15.246</v>
      </c>
      <c r="AL11632">
        <v>18.306000000000001</v>
      </c>
      <c r="AM11632">
        <v>28.548999999999999</v>
      </c>
      <c r="AN11632">
        <v>90</v>
      </c>
      <c r="AO11632">
        <v>90</v>
      </c>
      <c r="AP11632">
        <v>90</v>
      </c>
      <c r="AQ11632" s="9">
        <v>7967.8339365239899</v>
      </c>
      <c r="AS11632" t="s">
        <v>32457</v>
      </c>
    </row>
    <row r="11633" spans="1:45" x14ac:dyDescent="0.15">
      <c r="A11633" s="1" t="s">
        <v>32460</v>
      </c>
      <c r="C11633" s="6">
        <v>0</v>
      </c>
      <c r="D11633" s="6">
        <v>0</v>
      </c>
      <c r="G11633" s="4" t="str">
        <f t="shared" si="181"/>
        <v/>
      </c>
      <c r="I11633" s="1">
        <v>0.94903709508422696</v>
      </c>
      <c r="J11633" s="1"/>
      <c r="K11633" s="1">
        <v>1.20284224496727</v>
      </c>
      <c r="L11633" s="1">
        <v>0.94057692342145904</v>
      </c>
      <c r="M11633" s="1">
        <v>6.6823213544017906E-2</v>
      </c>
      <c r="N11633" s="1">
        <v>6.68899401162968E-2</v>
      </c>
      <c r="O11633" s="1">
        <v>6.5772270030625399E-2</v>
      </c>
      <c r="P11633" s="7" t="s">
        <v>11</v>
      </c>
      <c r="Q11633" s="7" t="s">
        <v>11</v>
      </c>
      <c r="V11633" s="1">
        <v>-3.4908234126984099</v>
      </c>
      <c r="W11633" s="1">
        <v>-2.1286234694700901</v>
      </c>
      <c r="X11633" s="1">
        <v>-2.8349553856563801</v>
      </c>
      <c r="Y11633" s="1">
        <v>0.223573540236505</v>
      </c>
      <c r="Z11633" s="1"/>
      <c r="AA11633" s="1">
        <v>0.56361826939994597</v>
      </c>
      <c r="AB11633" s="1">
        <v>0.212238715931057</v>
      </c>
      <c r="AC11633" s="1">
        <v>9.37199699128973E-2</v>
      </c>
      <c r="AD11633" s="1">
        <v>9.4378865932365705E-2</v>
      </c>
      <c r="AE11633" s="1">
        <v>8.3342357606269901E-2</v>
      </c>
      <c r="AF11633" s="1" t="s">
        <v>11</v>
      </c>
      <c r="AG11633" s="1" t="s">
        <v>11</v>
      </c>
      <c r="AK11633">
        <v>5.6449999999999996</v>
      </c>
      <c r="AL11633">
        <v>16.114000000000001</v>
      </c>
      <c r="AM11633">
        <v>15.8134</v>
      </c>
      <c r="AN11633">
        <v>90</v>
      </c>
      <c r="AO11633">
        <v>95.090100000000007</v>
      </c>
      <c r="AP11633">
        <v>90</v>
      </c>
      <c r="AQ11633" s="9">
        <v>1432.7700576504501</v>
      </c>
      <c r="AS11633" t="s">
        <v>32460</v>
      </c>
    </row>
    <row r="11634" spans="1:45" x14ac:dyDescent="0.15">
      <c r="A11634" s="1" t="s">
        <v>32461</v>
      </c>
      <c r="B11634" s="2" t="s">
        <v>14</v>
      </c>
      <c r="C11634" s="6">
        <v>1763.98</v>
      </c>
      <c r="D11634" s="6">
        <v>1556.45</v>
      </c>
      <c r="G11634" s="4" t="str">
        <f t="shared" si="181"/>
        <v/>
      </c>
      <c r="P11634" s="8" t="s">
        <v>15</v>
      </c>
      <c r="Q11634" s="8" t="s">
        <v>15</v>
      </c>
      <c r="V11634" s="1">
        <v>-9.9525909922885294</v>
      </c>
      <c r="W11634" s="1">
        <v>-33.521855883978198</v>
      </c>
      <c r="X11634" s="1">
        <v>-4.2308500735669403</v>
      </c>
      <c r="Y11634" s="1">
        <v>2.2034615126502999</v>
      </c>
      <c r="Z11634" s="1"/>
      <c r="AA11634" s="1">
        <v>4.0089299313378497</v>
      </c>
      <c r="AB11634" s="1">
        <v>2.1131880917159198</v>
      </c>
      <c r="AC11634" s="1">
        <v>0.56878301300434297</v>
      </c>
      <c r="AD11634" s="1">
        <v>0.40958558522600602</v>
      </c>
      <c r="AE11634" s="1">
        <v>1.8224627567587499</v>
      </c>
      <c r="AF11634" s="2" t="s">
        <v>11</v>
      </c>
      <c r="AG11634" s="2" t="s">
        <v>11</v>
      </c>
      <c r="AS11634" t="s">
        <v>32461</v>
      </c>
    </row>
    <row r="11635" spans="1:45" x14ac:dyDescent="0.15">
      <c r="A11635" s="1" t="s">
        <v>32462</v>
      </c>
      <c r="C11635" s="6">
        <v>0</v>
      </c>
      <c r="D11635" s="6">
        <v>0</v>
      </c>
      <c r="G11635" s="4" t="str">
        <f t="shared" si="181"/>
        <v/>
      </c>
      <c r="I11635" s="1">
        <v>1.33621124721286</v>
      </c>
      <c r="J11635" s="1"/>
      <c r="K11635" s="1">
        <v>0.80414675533083002</v>
      </c>
      <c r="L11635" s="1">
        <v>1.34507898874423</v>
      </c>
      <c r="M11635" s="1">
        <v>6.6906060860069005E-2</v>
      </c>
      <c r="N11635" s="1">
        <v>6.0253725735586003E-2</v>
      </c>
      <c r="O11635" s="1">
        <v>0.27645461728128601</v>
      </c>
      <c r="P11635" s="7" t="s">
        <v>11</v>
      </c>
      <c r="Q11635" s="7" t="s">
        <v>11</v>
      </c>
      <c r="V11635" s="1">
        <v>-5.6370023419203799</v>
      </c>
      <c r="W11635" s="1">
        <v>-3.9098528005025699</v>
      </c>
      <c r="X11635" s="1">
        <v>-24.879368718509198</v>
      </c>
      <c r="Y11635" s="1">
        <v>1.62489294041316</v>
      </c>
      <c r="Z11635" s="1"/>
      <c r="AA11635" s="1">
        <v>1.19426902290578</v>
      </c>
      <c r="AB11635" s="1">
        <v>1.63207000570495</v>
      </c>
      <c r="AC11635" s="1">
        <v>0.232287790898034</v>
      </c>
      <c r="AD11635" s="1">
        <v>0.20850815400859399</v>
      </c>
      <c r="AE11635" s="1">
        <v>0.98134635291538297</v>
      </c>
      <c r="AF11635" s="1" t="s">
        <v>11</v>
      </c>
      <c r="AG11635" s="1" t="s">
        <v>11</v>
      </c>
      <c r="AK11635">
        <v>9.3940000000000001</v>
      </c>
      <c r="AL11635">
        <v>14.0077</v>
      </c>
      <c r="AM11635">
        <v>15.0046</v>
      </c>
      <c r="AN11635">
        <v>116.25</v>
      </c>
      <c r="AO11635">
        <v>106.52200000000001</v>
      </c>
      <c r="AP11635">
        <v>91.906400000000005</v>
      </c>
      <c r="AQ11635" s="9">
        <v>1668.40120089283</v>
      </c>
      <c r="AS11635" t="s">
        <v>32462</v>
      </c>
    </row>
    <row r="11636" spans="1:45" x14ac:dyDescent="0.15">
      <c r="A11636" s="1" t="s">
        <v>32463</v>
      </c>
      <c r="C11636" s="6">
        <v>0</v>
      </c>
      <c r="D11636" s="6">
        <v>0</v>
      </c>
      <c r="G11636" s="4" t="str">
        <f t="shared" si="181"/>
        <v/>
      </c>
      <c r="I11636" s="1">
        <v>0.26540826503864301</v>
      </c>
      <c r="J11636" s="1"/>
      <c r="K11636" s="1">
        <v>0.38676168278314699</v>
      </c>
      <c r="L11636" s="1">
        <v>0.26405989373036998</v>
      </c>
      <c r="M11636" s="1">
        <v>6.3546854618070997E-2</v>
      </c>
      <c r="N11636" s="1">
        <v>6.04251835725114E-2</v>
      </c>
      <c r="O11636" s="1">
        <v>0.21104581152076199</v>
      </c>
      <c r="P11636" s="7" t="s">
        <v>11</v>
      </c>
      <c r="Q11636" s="7" t="s">
        <v>11</v>
      </c>
      <c r="V11636" s="1">
        <v>-2.9239809971255499</v>
      </c>
      <c r="W11636" s="1">
        <v>-4.9017436157083702</v>
      </c>
      <c r="X11636" s="1">
        <v>-2.52793793152538</v>
      </c>
      <c r="Y11636" s="1">
        <v>0.28557570148933797</v>
      </c>
      <c r="Z11636" s="1"/>
      <c r="AA11636" s="1">
        <v>0.28198289618197703</v>
      </c>
      <c r="AB11636" s="1">
        <v>0.285615621548308</v>
      </c>
      <c r="AC11636" s="1">
        <v>0.102039457428708</v>
      </c>
      <c r="AD11636" s="1">
        <v>9.8976929795290006E-2</v>
      </c>
      <c r="AE11636" s="1">
        <v>0.246743888107708</v>
      </c>
      <c r="AF11636" s="1" t="s">
        <v>11</v>
      </c>
      <c r="AG11636" s="1" t="s">
        <v>11</v>
      </c>
      <c r="AK11636">
        <v>13.324</v>
      </c>
      <c r="AL11636">
        <v>12.64</v>
      </c>
      <c r="AM11636">
        <v>28.097999999999999</v>
      </c>
      <c r="AN11636">
        <v>90</v>
      </c>
      <c r="AO11636">
        <v>101.44799999999999</v>
      </c>
      <c r="AP11636">
        <v>90</v>
      </c>
      <c r="AQ11636" s="9">
        <v>4637.9901070996302</v>
      </c>
      <c r="AS11636" t="s">
        <v>32463</v>
      </c>
    </row>
    <row r="11637" spans="1:45" x14ac:dyDescent="0.15">
      <c r="A11637" s="1" t="s">
        <v>32464</v>
      </c>
      <c r="C11637" s="6">
        <v>1841.79</v>
      </c>
      <c r="D11637" s="6">
        <v>2193.5500000000002</v>
      </c>
      <c r="G11637" s="4" t="str">
        <f t="shared" si="181"/>
        <v/>
      </c>
      <c r="I11637" s="1">
        <v>0.40670044013384798</v>
      </c>
      <c r="J11637" s="1">
        <v>0.19675963041705599</v>
      </c>
      <c r="K11637" s="1">
        <v>0.26210700578193502</v>
      </c>
      <c r="L11637" s="1">
        <v>0.43124283377669598</v>
      </c>
      <c r="M11637" s="1">
        <v>6.2070739327521399E-2</v>
      </c>
      <c r="N11637" s="1">
        <v>5.9013463839927102E-2</v>
      </c>
      <c r="O11637" s="1">
        <v>8.0796551689036197E-2</v>
      </c>
      <c r="P11637" s="7" t="s">
        <v>32465</v>
      </c>
      <c r="Q11637" s="7" t="s">
        <v>32466</v>
      </c>
      <c r="V11637" s="1">
        <v>-2.7141324490393099</v>
      </c>
      <c r="W11637" s="1">
        <v>-0.56434108527131099</v>
      </c>
      <c r="X11637" s="1">
        <v>-8.0018991453845505</v>
      </c>
      <c r="Y11637" s="1">
        <v>0.29247322345301702</v>
      </c>
      <c r="Z11637" s="1">
        <v>0.228048084178962</v>
      </c>
      <c r="AA11637" s="1">
        <v>0.31370381957919702</v>
      </c>
      <c r="AB11637" s="1">
        <v>0.29715234008005698</v>
      </c>
      <c r="AC11637" s="1">
        <v>8.3185872789299106E-2</v>
      </c>
      <c r="AD11637" s="1">
        <v>7.5761074787082605E-2</v>
      </c>
      <c r="AE11637" s="1">
        <v>0.12866276055287601</v>
      </c>
      <c r="AF11637" s="1" t="s">
        <v>32467</v>
      </c>
      <c r="AG11637" s="1" t="s">
        <v>32468</v>
      </c>
      <c r="AK11637">
        <v>10.253</v>
      </c>
      <c r="AL11637">
        <v>12.9</v>
      </c>
      <c r="AM11637">
        <v>20.008700000000001</v>
      </c>
      <c r="AN11637">
        <v>90</v>
      </c>
      <c r="AO11637">
        <v>90.939300000000003</v>
      </c>
      <c r="AP11637">
        <v>90</v>
      </c>
      <c r="AQ11637" s="9">
        <v>2646.0690766299899</v>
      </c>
      <c r="AS11637" t="s">
        <v>32464</v>
      </c>
    </row>
    <row r="11638" spans="1:45" x14ac:dyDescent="0.15">
      <c r="A11638" s="1" t="s">
        <v>32469</v>
      </c>
      <c r="C11638" s="6">
        <v>756.68200000000002</v>
      </c>
      <c r="D11638" s="6">
        <v>631.95799999999997</v>
      </c>
      <c r="G11638" s="4" t="str">
        <f t="shared" si="181"/>
        <v/>
      </c>
      <c r="I11638" s="1">
        <v>0.53600172861448103</v>
      </c>
      <c r="J11638" s="1">
        <v>0.85789374361561299</v>
      </c>
      <c r="K11638" s="1">
        <v>0.49149800805827198</v>
      </c>
      <c r="L11638" s="1">
        <v>0.51340055880632995</v>
      </c>
      <c r="M11638" s="1">
        <v>0.17158807735657999</v>
      </c>
      <c r="N11638" s="1">
        <v>0.17676056313482999</v>
      </c>
      <c r="O11638" s="1">
        <v>7.4603969014399002E-2</v>
      </c>
      <c r="P11638" s="7" t="s">
        <v>32470</v>
      </c>
      <c r="Q11638" s="7" t="s">
        <v>32471</v>
      </c>
      <c r="V11638" s="1">
        <v>-8.7234190410006907</v>
      </c>
      <c r="W11638" s="1">
        <v>-8.1629650066675801</v>
      </c>
      <c r="X11638" s="1">
        <v>-1.77258373095453</v>
      </c>
      <c r="Y11638" s="1">
        <v>0.83415540798158405</v>
      </c>
      <c r="Z11638" s="1">
        <v>1.1181776966442301</v>
      </c>
      <c r="AA11638" s="1">
        <v>0.65471008280527598</v>
      </c>
      <c r="AB11638" s="1">
        <v>0.81676188380932502</v>
      </c>
      <c r="AC11638" s="1">
        <v>0.26100522658800102</v>
      </c>
      <c r="AD11638" s="1">
        <v>0.27026159978467801</v>
      </c>
      <c r="AE11638" s="1">
        <v>8.7448229150299997E-2</v>
      </c>
      <c r="AF11638" s="1" t="s">
        <v>32472</v>
      </c>
      <c r="AG11638" s="1" t="s">
        <v>32473</v>
      </c>
      <c r="AK11638">
        <v>14.39</v>
      </c>
      <c r="AL11638">
        <v>21.747</v>
      </c>
      <c r="AM11638">
        <v>43.383000000000003</v>
      </c>
      <c r="AN11638">
        <v>90</v>
      </c>
      <c r="AO11638">
        <v>90</v>
      </c>
      <c r="AP11638">
        <v>90</v>
      </c>
      <c r="AQ11638" s="9">
        <v>13576.2469533899</v>
      </c>
      <c r="AS11638" t="s">
        <v>32469</v>
      </c>
    </row>
    <row r="11639" spans="1:45" x14ac:dyDescent="0.15">
      <c r="A11639" s="1" t="s">
        <v>32474</v>
      </c>
      <c r="B11639" s="2" t="s">
        <v>14</v>
      </c>
      <c r="C11639" s="6">
        <v>0</v>
      </c>
      <c r="D11639" s="6">
        <v>0</v>
      </c>
      <c r="G11639" s="4" t="str">
        <f t="shared" si="181"/>
        <v/>
      </c>
      <c r="I11639" s="1">
        <v>0.91439682583950799</v>
      </c>
      <c r="J11639" s="1">
        <v>1.4764800523131301</v>
      </c>
      <c r="K11639" s="1">
        <v>0.33786206741341102</v>
      </c>
      <c r="L11639" s="1">
        <v>0.87741445741155599</v>
      </c>
      <c r="M11639" s="1">
        <v>0.55370161540649399</v>
      </c>
      <c r="N11639" s="1">
        <v>0.55501388332643797</v>
      </c>
      <c r="O11639" s="1">
        <v>0.53543922018727197</v>
      </c>
      <c r="P11639" s="8" t="s">
        <v>11</v>
      </c>
      <c r="Q11639" s="8" t="s">
        <v>11</v>
      </c>
      <c r="V11639" s="1">
        <v>1.1552874508728499</v>
      </c>
      <c r="W11639" s="1">
        <v>3.6999970564860098</v>
      </c>
      <c r="X11639" s="1">
        <v>4.5475952618809901</v>
      </c>
      <c r="Y11639" s="1">
        <v>0.63285262715944701</v>
      </c>
      <c r="Z11639" s="1">
        <v>0.53789812458613195</v>
      </c>
      <c r="AA11639" s="1">
        <v>2.8883626963462399E-2</v>
      </c>
      <c r="AB11639" s="1">
        <v>0.645716825468716</v>
      </c>
      <c r="AC11639" s="1">
        <v>0.48149332278155199</v>
      </c>
      <c r="AD11639" s="1">
        <v>0.49777948488429002</v>
      </c>
      <c r="AE11639" s="1">
        <v>0.25484423351844798</v>
      </c>
      <c r="AF11639" s="2" t="s">
        <v>11</v>
      </c>
      <c r="AG11639" s="2" t="s">
        <v>11</v>
      </c>
      <c r="AK11639">
        <v>10.941000000000001</v>
      </c>
      <c r="AL11639">
        <v>33.972999999999999</v>
      </c>
      <c r="AM11639">
        <v>14.0144</v>
      </c>
      <c r="AN11639">
        <v>90</v>
      </c>
      <c r="AO11639">
        <v>98.891000000000005</v>
      </c>
      <c r="AP11639">
        <v>90</v>
      </c>
      <c r="AQ11639" s="9">
        <v>5146.5406321373302</v>
      </c>
      <c r="AS11639" t="s">
        <v>32474</v>
      </c>
    </row>
    <row r="11640" spans="1:45" x14ac:dyDescent="0.15">
      <c r="A11640" s="1" t="s">
        <v>32475</v>
      </c>
      <c r="B11640" s="2" t="s">
        <v>34889</v>
      </c>
      <c r="C11640" s="6">
        <v>1681.78</v>
      </c>
      <c r="D11640" s="6">
        <v>1605.96</v>
      </c>
      <c r="G11640" s="4" t="str">
        <f t="shared" si="181"/>
        <v/>
      </c>
      <c r="P11640" s="8" t="s">
        <v>15</v>
      </c>
      <c r="Q11640" s="8" t="s">
        <v>15</v>
      </c>
      <c r="AF11640" s="2" t="s">
        <v>15</v>
      </c>
      <c r="AG11640" s="2" t="s">
        <v>15</v>
      </c>
      <c r="AS11640" t="s">
        <v>32475</v>
      </c>
    </row>
    <row r="11641" spans="1:45" x14ac:dyDescent="0.15">
      <c r="A11641" s="1" t="s">
        <v>32476</v>
      </c>
      <c r="B11641" s="2" t="s">
        <v>7534</v>
      </c>
      <c r="C11641" s="6">
        <v>1700.82</v>
      </c>
      <c r="D11641" s="6">
        <v>1580.53</v>
      </c>
      <c r="G11641" s="4" t="str">
        <f t="shared" si="181"/>
        <v/>
      </c>
      <c r="P11641" s="8" t="s">
        <v>15</v>
      </c>
      <c r="Q11641" s="8" t="s">
        <v>15</v>
      </c>
      <c r="V11641" s="1">
        <v>-9.9846902634645698</v>
      </c>
      <c r="W11641" s="1">
        <v>-9.9865182917076005</v>
      </c>
      <c r="X11641" s="1">
        <v>-15.691939981410201</v>
      </c>
      <c r="Y11641" s="1">
        <v>1.3788842143925499</v>
      </c>
      <c r="Z11641" s="1">
        <v>1.53317207188931</v>
      </c>
      <c r="AA11641" s="1">
        <v>0.75061561437942703</v>
      </c>
      <c r="AB11641" s="1">
        <v>1.44070778950338</v>
      </c>
      <c r="AC11641" s="1">
        <v>0.24198893233046501</v>
      </c>
      <c r="AD11641" s="1">
        <v>0.23038318462197299</v>
      </c>
      <c r="AE11641" s="1">
        <v>0.261456638164064</v>
      </c>
      <c r="AF11641" s="2" t="s">
        <v>32477</v>
      </c>
      <c r="AG11641" s="2" t="s">
        <v>32478</v>
      </c>
      <c r="AS11641" t="s">
        <v>32476</v>
      </c>
    </row>
    <row r="11642" spans="1:45" x14ac:dyDescent="0.15">
      <c r="A11642" s="1" t="s">
        <v>32479</v>
      </c>
      <c r="C11642" s="6">
        <v>0</v>
      </c>
      <c r="D11642" s="6">
        <v>0</v>
      </c>
      <c r="G11642" s="4" t="str">
        <f t="shared" si="181"/>
        <v/>
      </c>
      <c r="I11642" s="1">
        <v>1.80152743610727</v>
      </c>
      <c r="J11642" s="1">
        <v>1.6651410901146899</v>
      </c>
      <c r="K11642" s="1">
        <v>2.1537273966367101</v>
      </c>
      <c r="L11642" s="1">
        <v>1.8050873784477901</v>
      </c>
      <c r="M11642" s="1">
        <v>0.27146308509726502</v>
      </c>
      <c r="N11642" s="1">
        <v>0.191355672418105</v>
      </c>
      <c r="O11642" s="1">
        <v>0.65197329532327797</v>
      </c>
      <c r="P11642" s="7" t="s">
        <v>11</v>
      </c>
      <c r="Q11642" s="7" t="s">
        <v>11</v>
      </c>
      <c r="V11642" s="1">
        <v>-31.518422108588101</v>
      </c>
      <c r="W11642" s="1">
        <v>-16.811486334446901</v>
      </c>
      <c r="X11642" s="1">
        <v>-2.7262616432642801</v>
      </c>
      <c r="Y11642" s="1">
        <v>1.64309459222915</v>
      </c>
      <c r="Z11642" s="1">
        <v>1.3261092323919601</v>
      </c>
      <c r="AA11642" s="1">
        <v>0.28008562990108699</v>
      </c>
      <c r="AB11642" s="1">
        <v>1.78771740734412</v>
      </c>
      <c r="AC11642" s="1">
        <v>0.389279822674861</v>
      </c>
      <c r="AD11642" s="1">
        <v>0.31294319610286703</v>
      </c>
      <c r="AE11642" s="1">
        <v>0.75187879889183096</v>
      </c>
      <c r="AF11642" s="1" t="s">
        <v>11</v>
      </c>
      <c r="AG11642" s="1" t="s">
        <v>11</v>
      </c>
      <c r="AK11642">
        <v>9.7189999999999994</v>
      </c>
      <c r="AL11642">
        <v>23.109000000000002</v>
      </c>
      <c r="AM11642">
        <v>7.1931599999999998</v>
      </c>
      <c r="AN11642">
        <v>90</v>
      </c>
      <c r="AO11642">
        <v>131.00899999999999</v>
      </c>
      <c r="AP11642">
        <v>90</v>
      </c>
      <c r="AQ11642" s="9">
        <v>1219.1103183610701</v>
      </c>
      <c r="AS11642" t="s">
        <v>32479</v>
      </c>
    </row>
    <row r="11643" spans="1:45" x14ac:dyDescent="0.15">
      <c r="A11643" s="1" t="s">
        <v>32480</v>
      </c>
      <c r="C11643" s="6">
        <v>0</v>
      </c>
      <c r="D11643" s="6">
        <v>0</v>
      </c>
      <c r="G11643" s="4" t="str">
        <f t="shared" si="181"/>
        <v/>
      </c>
      <c r="I11643" s="1">
        <v>0.242924586417471</v>
      </c>
      <c r="J11643" s="1"/>
      <c r="K11643" s="1">
        <v>0.31123435781270797</v>
      </c>
      <c r="L11643" s="1">
        <v>0.241610936967562</v>
      </c>
      <c r="M11643" s="1">
        <v>6.0056471281348903E-2</v>
      </c>
      <c r="N11643" s="1">
        <v>5.9895873814639601E-2</v>
      </c>
      <c r="O11643" s="1">
        <v>6.3000758171019994E-2</v>
      </c>
      <c r="P11643" s="7" t="s">
        <v>11</v>
      </c>
      <c r="Q11643" s="7" t="s">
        <v>11</v>
      </c>
      <c r="V11643" s="1">
        <v>-5.9974710631261603</v>
      </c>
      <c r="W11643" s="1">
        <v>-3.66141988710377</v>
      </c>
      <c r="X11643" s="1">
        <v>-7.44646894533847</v>
      </c>
      <c r="Y11643" s="1">
        <v>0.30455951421814997</v>
      </c>
      <c r="Z11643" s="1"/>
      <c r="AA11643" s="1">
        <v>0.29065712891879403</v>
      </c>
      <c r="AB11643" s="1">
        <v>0.30482686778159901</v>
      </c>
      <c r="AC11643" s="1">
        <v>0.127867454830905</v>
      </c>
      <c r="AD11643" s="1">
        <v>0.129046805426176</v>
      </c>
      <c r="AE11643" s="1">
        <v>0.106246027250938</v>
      </c>
      <c r="AF11643" s="1" t="s">
        <v>11</v>
      </c>
      <c r="AG11643" s="1" t="s">
        <v>11</v>
      </c>
      <c r="AK11643">
        <v>20.562000000000001</v>
      </c>
      <c r="AL11643">
        <v>9.2119999999999997</v>
      </c>
      <c r="AM11643">
        <v>15.038</v>
      </c>
      <c r="AN11643">
        <v>90</v>
      </c>
      <c r="AO11643">
        <v>90</v>
      </c>
      <c r="AP11643">
        <v>90</v>
      </c>
      <c r="AQ11643" s="9">
        <v>2848.455011472</v>
      </c>
      <c r="AS11643" t="s">
        <v>32480</v>
      </c>
    </row>
    <row r="11644" spans="1:45" x14ac:dyDescent="0.15">
      <c r="A11644" s="1" t="s">
        <v>32481</v>
      </c>
      <c r="C11644" s="6">
        <v>1741.5</v>
      </c>
      <c r="D11644" s="6">
        <v>2350.5100000000002</v>
      </c>
      <c r="G11644" s="4" t="str">
        <f t="shared" si="181"/>
        <v/>
      </c>
      <c r="I11644" s="1">
        <v>0.31487518616176802</v>
      </c>
      <c r="J11644" s="1"/>
      <c r="K11644" s="1">
        <v>4.7864499999938901E-5</v>
      </c>
      <c r="L11644" s="1">
        <v>0.31901765092047502</v>
      </c>
      <c r="M11644" s="1">
        <v>7.1493827892139095E-2</v>
      </c>
      <c r="N11644" s="1">
        <v>6.7511207765701894E-2</v>
      </c>
      <c r="O11644" s="1">
        <v>0.14915492035766501</v>
      </c>
      <c r="P11644" s="7" t="s">
        <v>32482</v>
      </c>
      <c r="Q11644" s="7" t="s">
        <v>32483</v>
      </c>
      <c r="V11644" s="1">
        <v>-4.3978016226118797</v>
      </c>
      <c r="W11644" s="1">
        <v>-7.8875784767416297</v>
      </c>
      <c r="X11644" s="1">
        <v>-10.0957532798607</v>
      </c>
      <c r="Y11644" s="1">
        <v>0.75818203918145999</v>
      </c>
      <c r="Z11644" s="1"/>
      <c r="AA11644" s="1">
        <v>1.86671550000028E-3</v>
      </c>
      <c r="AB11644" s="1">
        <v>0.76813355659832105</v>
      </c>
      <c r="AC11644" s="1">
        <v>0.17227939593201899</v>
      </c>
      <c r="AD11644" s="1">
        <v>0.16705262857157699</v>
      </c>
      <c r="AE11644" s="1">
        <v>0.27420135946065</v>
      </c>
      <c r="AF11644" s="1" t="s">
        <v>32484</v>
      </c>
      <c r="AG11644" s="1" t="s">
        <v>32485</v>
      </c>
      <c r="AK11644">
        <v>19.105</v>
      </c>
      <c r="AL11644">
        <v>9.5730000000000004</v>
      </c>
      <c r="AM11644">
        <v>16.082999999999998</v>
      </c>
      <c r="AN11644">
        <v>90</v>
      </c>
      <c r="AO11644">
        <v>90</v>
      </c>
      <c r="AP11644">
        <v>90</v>
      </c>
      <c r="AQ11644" s="9">
        <v>2941.4546896950001</v>
      </c>
      <c r="AS11644" t="s">
        <v>32481</v>
      </c>
    </row>
    <row r="11645" spans="1:45" x14ac:dyDescent="0.15">
      <c r="A11645" s="1" t="s">
        <v>32486</v>
      </c>
      <c r="B11645" s="2" t="s">
        <v>14</v>
      </c>
      <c r="C11645" s="6">
        <v>1499.72</v>
      </c>
      <c r="D11645" s="6">
        <v>1941.15</v>
      </c>
      <c r="G11645" s="4" t="str">
        <f t="shared" si="181"/>
        <v/>
      </c>
      <c r="P11645" s="8" t="s">
        <v>15</v>
      </c>
      <c r="Q11645" s="8" t="s">
        <v>15</v>
      </c>
      <c r="AF11645" s="2" t="s">
        <v>15</v>
      </c>
      <c r="AG11645" s="2" t="s">
        <v>15</v>
      </c>
      <c r="AS11645" t="s">
        <v>32486</v>
      </c>
    </row>
    <row r="11646" spans="1:45" x14ac:dyDescent="0.15">
      <c r="A11646" s="1" t="s">
        <v>32487</v>
      </c>
      <c r="B11646" s="2" t="s">
        <v>14</v>
      </c>
      <c r="C11646" s="6">
        <v>1823.15</v>
      </c>
      <c r="D11646" s="6">
        <v>2825.96</v>
      </c>
      <c r="G11646" s="4" t="str">
        <f t="shared" si="181"/>
        <v/>
      </c>
      <c r="P11646" s="8" t="s">
        <v>15</v>
      </c>
      <c r="Q11646" s="8" t="s">
        <v>15</v>
      </c>
      <c r="V11646" s="1">
        <v>4.2513462022111197</v>
      </c>
      <c r="W11646" s="1">
        <v>4.7174784073643998</v>
      </c>
      <c r="X11646" s="1">
        <v>4.8339253292726303</v>
      </c>
      <c r="Y11646" s="1">
        <v>1.2826335457614499</v>
      </c>
      <c r="Z11646" s="1">
        <v>0.34294019376707302</v>
      </c>
      <c r="AA11646" s="1">
        <v>0.30889536956605101</v>
      </c>
      <c r="AB11646" s="1">
        <v>1.4122913973826301</v>
      </c>
      <c r="AC11646" s="1">
        <v>2.3581027976126201</v>
      </c>
      <c r="AD11646" s="1">
        <v>2.5646412668562601</v>
      </c>
      <c r="AE11646" s="1">
        <v>0.109128354737433</v>
      </c>
      <c r="AF11646" s="2" t="s">
        <v>32488</v>
      </c>
      <c r="AG11646" s="2" t="s">
        <v>32489</v>
      </c>
      <c r="AS11646" t="s">
        <v>32487</v>
      </c>
    </row>
    <row r="11647" spans="1:45" x14ac:dyDescent="0.15">
      <c r="A11647" s="1" t="s">
        <v>32490</v>
      </c>
      <c r="C11647" s="6">
        <v>1854.83</v>
      </c>
      <c r="D11647" s="6">
        <v>2389.52</v>
      </c>
      <c r="G11647" s="4" t="str">
        <f t="shared" si="181"/>
        <v/>
      </c>
      <c r="I11647" s="1">
        <v>0.47089338342967002</v>
      </c>
      <c r="J11647" s="1">
        <v>0.44540720128566402</v>
      </c>
      <c r="K11647" s="1">
        <v>0.73589018512937698</v>
      </c>
      <c r="L11647" s="1">
        <v>0.46549209759307902</v>
      </c>
      <c r="M11647" s="1">
        <v>7.9486873918943698E-2</v>
      </c>
      <c r="N11647" s="1">
        <v>7.2092090287962707E-2</v>
      </c>
      <c r="O11647" s="1">
        <v>0.135067021855027</v>
      </c>
      <c r="P11647" s="7" t="s">
        <v>32491</v>
      </c>
      <c r="Q11647" s="7" t="s">
        <v>32492</v>
      </c>
      <c r="V11647" s="1">
        <v>0.25240852025504801</v>
      </c>
      <c r="W11647" s="1">
        <v>0.220540323793288</v>
      </c>
      <c r="X11647" s="1">
        <v>-1.2775057684732101</v>
      </c>
      <c r="Y11647" s="1">
        <v>0.44464425420036102</v>
      </c>
      <c r="Z11647" s="1">
        <v>0.434316165160199</v>
      </c>
      <c r="AA11647" s="1">
        <v>0.73181119595267397</v>
      </c>
      <c r="AB11647" s="1">
        <v>0.43706205485180799</v>
      </c>
      <c r="AC11647" s="1">
        <v>7.9215488135049E-2</v>
      </c>
      <c r="AD11647" s="1">
        <v>7.2728012461843294E-2</v>
      </c>
      <c r="AE11647" s="1">
        <v>0.127976192388499</v>
      </c>
      <c r="AF11647" s="1" t="s">
        <v>4415</v>
      </c>
      <c r="AG11647" s="1" t="s">
        <v>32493</v>
      </c>
      <c r="AK11647">
        <v>13.629</v>
      </c>
      <c r="AL11647">
        <v>13.966100000000001</v>
      </c>
      <c r="AM11647">
        <v>26.653600000000001</v>
      </c>
      <c r="AN11647">
        <v>85.318600000000004</v>
      </c>
      <c r="AO11647">
        <v>89.286299999999997</v>
      </c>
      <c r="AP11647">
        <v>86.173599999999993</v>
      </c>
      <c r="AQ11647" s="9">
        <v>5045.0301896291203</v>
      </c>
      <c r="AS11647" t="s">
        <v>32490</v>
      </c>
    </row>
    <row r="11648" spans="1:45" x14ac:dyDescent="0.15">
      <c r="A11648" s="1" t="s">
        <v>32494</v>
      </c>
      <c r="C11648" s="6">
        <v>1400.62</v>
      </c>
      <c r="D11648" s="6">
        <v>1560.25</v>
      </c>
      <c r="G11648" s="4" t="str">
        <f t="shared" si="181"/>
        <v/>
      </c>
      <c r="I11648" s="1">
        <v>9.7108034274999505E-2</v>
      </c>
      <c r="J11648" s="1">
        <v>7.4016494534702895E-2</v>
      </c>
      <c r="K11648" s="1">
        <v>0.21405233556317199</v>
      </c>
      <c r="L11648" s="1">
        <v>9.5701287407203198E-2</v>
      </c>
      <c r="M11648" s="1">
        <v>5.2959054414355798E-2</v>
      </c>
      <c r="N11648" s="1">
        <v>4.6543488522293799E-2</v>
      </c>
      <c r="O11648" s="1">
        <v>7.4130421858160295E-2</v>
      </c>
      <c r="P11648" s="7" t="s">
        <v>32495</v>
      </c>
      <c r="Q11648" s="7" t="s">
        <v>32496</v>
      </c>
      <c r="V11648" s="1">
        <v>-1.5050746159873201</v>
      </c>
      <c r="W11648" s="1">
        <v>-1.5050746159873201</v>
      </c>
      <c r="X11648" s="1">
        <v>-1.5050746159873201</v>
      </c>
      <c r="Y11648" s="1">
        <v>9.6128245522353106E-2</v>
      </c>
      <c r="Z11648" s="1">
        <v>7.5563042814125098E-2</v>
      </c>
      <c r="AA11648" s="1">
        <v>0.15812173222918599</v>
      </c>
      <c r="AB11648" s="1">
        <v>9.8388444830310395E-2</v>
      </c>
      <c r="AC11648" s="1">
        <v>5.5628210939697303E-2</v>
      </c>
      <c r="AD11648" s="1">
        <v>5.27858109487577E-2</v>
      </c>
      <c r="AE11648" s="1">
        <v>6.5008130909797901E-2</v>
      </c>
      <c r="AF11648" s="1" t="s">
        <v>32497</v>
      </c>
      <c r="AG11648" s="1" t="s">
        <v>8165</v>
      </c>
      <c r="AK11648">
        <v>21.952000000000002</v>
      </c>
      <c r="AL11648">
        <v>21.952000000000002</v>
      </c>
      <c r="AM11648">
        <v>21.952000000000002</v>
      </c>
      <c r="AN11648">
        <v>90</v>
      </c>
      <c r="AO11648">
        <v>90</v>
      </c>
      <c r="AP11648">
        <v>90</v>
      </c>
      <c r="AQ11648" s="9">
        <v>10578.455953408</v>
      </c>
      <c r="AS11648" t="s">
        <v>32494</v>
      </c>
    </row>
    <row r="11649" spans="1:45" x14ac:dyDescent="0.15">
      <c r="A11649" s="1" t="s">
        <v>32498</v>
      </c>
      <c r="C11649" s="6">
        <v>2017.43</v>
      </c>
      <c r="D11649" s="6">
        <v>2225.81</v>
      </c>
      <c r="G11649" s="4" t="str">
        <f t="shared" si="181"/>
        <v/>
      </c>
      <c r="I11649" s="1">
        <v>0.47642205271094001</v>
      </c>
      <c r="J11649" s="1">
        <v>5.48544840392318E-2</v>
      </c>
      <c r="K11649" s="1">
        <v>0.16644642956297701</v>
      </c>
      <c r="L11649" s="1">
        <v>0.53974569581048604</v>
      </c>
      <c r="M11649" s="1">
        <v>5.55599914895369E-2</v>
      </c>
      <c r="N11649" s="1">
        <v>2.2917183645023501E-2</v>
      </c>
      <c r="O11649" s="1">
        <v>0.135911518491416</v>
      </c>
      <c r="P11649" s="7" t="s">
        <v>32499</v>
      </c>
      <c r="Q11649" s="7" t="s">
        <v>32500</v>
      </c>
      <c r="V11649" s="1">
        <v>1.4158318686177001</v>
      </c>
      <c r="W11649" s="1">
        <v>1.4158318686177001</v>
      </c>
      <c r="X11649" s="1">
        <v>1.4158318686176801</v>
      </c>
      <c r="Y11649" s="1">
        <v>0.41929365495149201</v>
      </c>
      <c r="Z11649" s="1">
        <v>4.7044000336592402E-2</v>
      </c>
      <c r="AA11649" s="1">
        <v>0.178141876093385</v>
      </c>
      <c r="AB11649" s="1">
        <v>0.47172060658735399</v>
      </c>
      <c r="AC11649" s="1">
        <v>7.1499257257094398E-2</v>
      </c>
      <c r="AD11649" s="1">
        <v>3.5642641943052403E-2</v>
      </c>
      <c r="AE11649" s="1">
        <v>0.159761694953198</v>
      </c>
      <c r="AF11649" s="1" t="s">
        <v>32501</v>
      </c>
      <c r="AG11649" s="1" t="s">
        <v>32502</v>
      </c>
      <c r="AK11649">
        <v>18.547000000000001</v>
      </c>
      <c r="AL11649">
        <v>18.547000000000001</v>
      </c>
      <c r="AM11649">
        <v>18.547000000000001</v>
      </c>
      <c r="AN11649">
        <v>90</v>
      </c>
      <c r="AO11649">
        <v>90</v>
      </c>
      <c r="AP11649">
        <v>90</v>
      </c>
      <c r="AQ11649" s="9">
        <v>6380.0049533230003</v>
      </c>
      <c r="AS11649" t="s">
        <v>32498</v>
      </c>
    </row>
    <row r="11650" spans="1:45" x14ac:dyDescent="0.15">
      <c r="A11650" s="1" t="s">
        <v>32503</v>
      </c>
      <c r="C11650" s="6">
        <v>1394.52</v>
      </c>
      <c r="D11650" s="6">
        <v>1152.18</v>
      </c>
      <c r="G11650" s="4" t="str">
        <f t="shared" si="181"/>
        <v/>
      </c>
      <c r="I11650" s="1">
        <v>7.2083058407238401E-2</v>
      </c>
      <c r="J11650" s="1">
        <v>9.2052218511718797E-2</v>
      </c>
      <c r="K11650" s="1">
        <v>7.4753984710261304E-2</v>
      </c>
      <c r="L11650" s="1">
        <v>6.3539997838452905E-2</v>
      </c>
      <c r="M11650" s="1">
        <v>3.8986433810857202E-2</v>
      </c>
      <c r="N11650" s="1">
        <v>4.5663691018068102E-2</v>
      </c>
      <c r="O11650" s="1">
        <v>2.06239764910272E-2</v>
      </c>
      <c r="P11650" s="7" t="s">
        <v>32504</v>
      </c>
      <c r="Q11650" s="7" t="s">
        <v>32505</v>
      </c>
      <c r="V11650" s="1">
        <v>-0.12526784242624101</v>
      </c>
      <c r="W11650" s="1">
        <v>-0.12394923355860001</v>
      </c>
      <c r="X11650" s="1">
        <v>0.456387325184338</v>
      </c>
      <c r="Y11650" s="1">
        <v>7.4855888951447097E-2</v>
      </c>
      <c r="Z11650" s="1">
        <v>9.7921196710870795E-2</v>
      </c>
      <c r="AA11650" s="1">
        <v>7.5607832652328302E-2</v>
      </c>
      <c r="AB11650" s="1">
        <v>6.5182682076613804E-2</v>
      </c>
      <c r="AC11650" s="1">
        <v>3.8859293178441501E-2</v>
      </c>
      <c r="AD11650" s="1">
        <v>4.6974821503462903E-2</v>
      </c>
      <c r="AE11650" s="1">
        <v>1.65415902846325E-2</v>
      </c>
      <c r="AF11650" s="1" t="s">
        <v>32506</v>
      </c>
      <c r="AG11650" s="1" t="s">
        <v>32507</v>
      </c>
      <c r="AK11650">
        <v>15.167999999999999</v>
      </c>
      <c r="AL11650">
        <v>15.167999999999999</v>
      </c>
      <c r="AM11650">
        <v>11.92</v>
      </c>
      <c r="AN11650">
        <v>90</v>
      </c>
      <c r="AO11650">
        <v>90</v>
      </c>
      <c r="AP11650">
        <v>90</v>
      </c>
      <c r="AQ11650" s="9">
        <v>2742.4132300799902</v>
      </c>
      <c r="AS11650" t="s">
        <v>32503</v>
      </c>
    </row>
    <row r="11651" spans="1:45" x14ac:dyDescent="0.15">
      <c r="A11651" s="1" t="s">
        <v>32508</v>
      </c>
      <c r="C11651" s="6">
        <v>1578.65</v>
      </c>
      <c r="D11651" s="6">
        <v>1058.3399999999999</v>
      </c>
      <c r="G11651" s="4" t="str">
        <f t="shared" si="181"/>
        <v/>
      </c>
      <c r="I11651" s="1">
        <v>1.18134864302107</v>
      </c>
      <c r="J11651" s="1">
        <v>1.3037708126744401</v>
      </c>
      <c r="K11651" s="1">
        <v>2.19301228783868</v>
      </c>
      <c r="L11651" s="1">
        <v>1.00398174008305</v>
      </c>
      <c r="M11651" s="1">
        <v>0.18285071937474801</v>
      </c>
      <c r="N11651" s="1">
        <v>2.8709396743303799E-2</v>
      </c>
      <c r="O11651" s="1">
        <v>0.46310766961373701</v>
      </c>
      <c r="P11651" s="7" t="s">
        <v>32509</v>
      </c>
      <c r="Q11651" s="7" t="s">
        <v>32510</v>
      </c>
      <c r="V11651" s="1">
        <v>4.6205759507584103</v>
      </c>
      <c r="W11651" s="1">
        <v>-44.304258769309499</v>
      </c>
      <c r="X11651" s="1">
        <v>-25.8604133324055</v>
      </c>
      <c r="Y11651" s="1">
        <v>4.7870343996534004</v>
      </c>
      <c r="Z11651" s="1">
        <v>4.4489142562202204</v>
      </c>
      <c r="AA11651" s="1">
        <v>3.6337811881051101</v>
      </c>
      <c r="AB11651" s="1">
        <v>5.1041832418040096</v>
      </c>
      <c r="AC11651" s="1">
        <v>1.1889421051753899</v>
      </c>
      <c r="AD11651" s="1">
        <v>1.01405038551528</v>
      </c>
      <c r="AE11651" s="1">
        <v>1.5069270500119401</v>
      </c>
      <c r="AF11651" s="1" t="s">
        <v>11</v>
      </c>
      <c r="AG11651" s="1" t="s">
        <v>11</v>
      </c>
      <c r="AK11651">
        <v>9.0980000000000008</v>
      </c>
      <c r="AL11651">
        <v>11.717000000000001</v>
      </c>
      <c r="AM11651">
        <v>14.3714</v>
      </c>
      <c r="AN11651">
        <v>87.016499999999994</v>
      </c>
      <c r="AO11651">
        <v>80.228899999999996</v>
      </c>
      <c r="AP11651">
        <v>86.040899999999993</v>
      </c>
      <c r="AQ11651" s="9">
        <v>1504.9147138512801</v>
      </c>
      <c r="AS11651" t="s">
        <v>32508</v>
      </c>
    </row>
    <row r="11652" spans="1:45" x14ac:dyDescent="0.15">
      <c r="A11652" s="1" t="s">
        <v>32511</v>
      </c>
      <c r="B11652" s="2" t="s">
        <v>14</v>
      </c>
      <c r="C11652" s="6">
        <v>1736.22</v>
      </c>
      <c r="D11652" s="6">
        <v>1293.79</v>
      </c>
      <c r="G11652" s="4" t="str">
        <f t="shared" ref="G11652:G11715" si="182">IF(COUNTIF(M11652:O11652,"&gt;1")&gt;0,"collapse","")</f>
        <v/>
      </c>
      <c r="P11652" s="8" t="s">
        <v>15</v>
      </c>
      <c r="Q11652" s="8" t="s">
        <v>15</v>
      </c>
      <c r="AF11652" s="2" t="s">
        <v>15</v>
      </c>
      <c r="AG11652" s="2" t="s">
        <v>15</v>
      </c>
      <c r="AS11652" t="s">
        <v>32511</v>
      </c>
    </row>
    <row r="11653" spans="1:45" x14ac:dyDescent="0.15">
      <c r="A11653" s="1" t="s">
        <v>32512</v>
      </c>
      <c r="B11653" s="2" t="s">
        <v>14</v>
      </c>
      <c r="C11653" s="6">
        <v>0</v>
      </c>
      <c r="D11653" s="6">
        <v>0</v>
      </c>
      <c r="G11653" s="4" t="str">
        <f t="shared" si="182"/>
        <v/>
      </c>
      <c r="P11653" s="8" t="s">
        <v>15</v>
      </c>
      <c r="Q11653" s="8" t="s">
        <v>15</v>
      </c>
      <c r="AF11653" s="2" t="s">
        <v>15</v>
      </c>
      <c r="AG11653" s="2" t="s">
        <v>15</v>
      </c>
      <c r="AS11653" t="s">
        <v>32512</v>
      </c>
    </row>
    <row r="11654" spans="1:45" x14ac:dyDescent="0.15">
      <c r="A11654" s="1" t="s">
        <v>32513</v>
      </c>
      <c r="C11654" s="6">
        <v>0</v>
      </c>
      <c r="D11654" s="6">
        <v>0</v>
      </c>
      <c r="G11654" s="4" t="str">
        <f t="shared" si="182"/>
        <v/>
      </c>
      <c r="I11654" s="1">
        <v>1.1565751097835699</v>
      </c>
      <c r="J11654" s="1"/>
      <c r="K11654" s="1">
        <v>0.72682239290810302</v>
      </c>
      <c r="L11654" s="1">
        <v>1.17192342110055</v>
      </c>
      <c r="M11654" s="1">
        <v>0.17053338538437701</v>
      </c>
      <c r="N11654" s="1">
        <v>0.14595326369831699</v>
      </c>
      <c r="O11654" s="1">
        <v>0.28524061991932098</v>
      </c>
      <c r="P11654" s="7" t="s">
        <v>11</v>
      </c>
      <c r="Q11654" s="7" t="s">
        <v>11</v>
      </c>
      <c r="V11654" s="1">
        <v>-16.721351685361501</v>
      </c>
      <c r="W11654" s="1">
        <v>-12.8586873865159</v>
      </c>
      <c r="X11654" s="1">
        <v>-12.387592989534699</v>
      </c>
      <c r="Y11654" s="1">
        <v>1.17988873611399</v>
      </c>
      <c r="Z11654" s="1"/>
      <c r="AA11654" s="1">
        <v>0.32679304140690801</v>
      </c>
      <c r="AB11654" s="1">
        <v>1.2103564394963899</v>
      </c>
      <c r="AC11654" s="1">
        <v>0.31117272206629099</v>
      </c>
      <c r="AD11654" s="1">
        <v>0.34409648505835699</v>
      </c>
      <c r="AE11654" s="1">
        <v>0.15752849476998501</v>
      </c>
      <c r="AF11654" s="1" t="s">
        <v>11</v>
      </c>
      <c r="AG11654" s="1" t="s">
        <v>11</v>
      </c>
      <c r="AK11654">
        <v>10.6</v>
      </c>
      <c r="AL11654">
        <v>19.331</v>
      </c>
      <c r="AM11654">
        <v>7.9306599999999996</v>
      </c>
      <c r="AN11654">
        <v>90</v>
      </c>
      <c r="AO11654">
        <v>104.928</v>
      </c>
      <c r="AP11654">
        <v>90</v>
      </c>
      <c r="AQ11654" s="9">
        <v>1570.21514378088</v>
      </c>
      <c r="AS11654" t="s">
        <v>32513</v>
      </c>
    </row>
    <row r="11655" spans="1:45" x14ac:dyDescent="0.15">
      <c r="A11655" s="1" t="s">
        <v>32514</v>
      </c>
      <c r="C11655" s="6">
        <v>1351.57</v>
      </c>
      <c r="D11655" s="6">
        <v>1592.08</v>
      </c>
      <c r="G11655" s="4" t="str">
        <f t="shared" si="182"/>
        <v/>
      </c>
      <c r="I11655" s="1">
        <v>0.42160483095312101</v>
      </c>
      <c r="J11655" s="1"/>
      <c r="K11655" s="1">
        <v>0.70216316560598002</v>
      </c>
      <c r="L11655" s="1">
        <v>0.40757691422047798</v>
      </c>
      <c r="M11655" s="1">
        <v>9.5406518659340106E-2</v>
      </c>
      <c r="N11655" s="1">
        <v>6.7125596299557305E-2</v>
      </c>
      <c r="O11655" s="1">
        <v>0.236811130458254</v>
      </c>
      <c r="P11655" s="7" t="s">
        <v>32515</v>
      </c>
      <c r="Q11655" s="7" t="s">
        <v>32516</v>
      </c>
      <c r="V11655" s="1">
        <v>-3.31160340792235</v>
      </c>
      <c r="W11655" s="1">
        <v>-1.6928112435998699</v>
      </c>
      <c r="X11655" s="1">
        <v>1.6467175647157699</v>
      </c>
      <c r="Y11655" s="1">
        <v>0.48673641107035298</v>
      </c>
      <c r="Z11655" s="1"/>
      <c r="AA11655" s="1">
        <v>0.72400946716367098</v>
      </c>
      <c r="AB11655" s="1">
        <v>0.47487275826568698</v>
      </c>
      <c r="AC11655" s="1">
        <v>0.103141122181394</v>
      </c>
      <c r="AD11655" s="1">
        <v>7.1181386316423206E-2</v>
      </c>
      <c r="AE11655" s="1">
        <v>0.26293980150624802</v>
      </c>
      <c r="AF11655" s="1" t="s">
        <v>32517</v>
      </c>
      <c r="AG11655" s="1" t="s">
        <v>32518</v>
      </c>
      <c r="AK11655">
        <v>21.491</v>
      </c>
      <c r="AL11655">
        <v>23.280999999999999</v>
      </c>
      <c r="AM11655">
        <v>12.2727</v>
      </c>
      <c r="AN11655">
        <v>90</v>
      </c>
      <c r="AO11655">
        <v>119.761</v>
      </c>
      <c r="AP11655">
        <v>90</v>
      </c>
      <c r="AQ11655" s="9">
        <v>5330.5239175873503</v>
      </c>
      <c r="AS11655" t="s">
        <v>32514</v>
      </c>
    </row>
    <row r="11656" spans="1:45" x14ac:dyDescent="0.15">
      <c r="A11656" s="1" t="s">
        <v>32519</v>
      </c>
      <c r="C11656" s="6">
        <v>985.33900000000006</v>
      </c>
      <c r="D11656" s="6">
        <v>1078.69</v>
      </c>
      <c r="G11656" s="4" t="str">
        <f t="shared" si="182"/>
        <v/>
      </c>
      <c r="I11656" s="1">
        <v>1.14355011446889</v>
      </c>
      <c r="J11656" s="1">
        <v>0.87208131650500598</v>
      </c>
      <c r="K11656" s="1">
        <v>1.1299285959208301</v>
      </c>
      <c r="L11656" s="1">
        <v>1.1526720230872001</v>
      </c>
      <c r="M11656" s="1">
        <v>0.190582101097652</v>
      </c>
      <c r="N11656" s="1">
        <v>6.9877242483303903E-2</v>
      </c>
      <c r="O11656" s="1">
        <v>0.67340153555504201</v>
      </c>
      <c r="P11656" s="7" t="s">
        <v>20177</v>
      </c>
      <c r="Q11656" s="7" t="s">
        <v>32521</v>
      </c>
      <c r="V11656" s="1">
        <v>-13.8856486968207</v>
      </c>
      <c r="W11656" s="1">
        <v>0.307105057690648</v>
      </c>
      <c r="X11656" s="1">
        <v>-23.557114476254899</v>
      </c>
      <c r="Y11656" s="1">
        <v>1.8753662354827101</v>
      </c>
      <c r="Z11656" s="1">
        <v>1.6318342151966001</v>
      </c>
      <c r="AA11656" s="1">
        <v>2.55826739015211</v>
      </c>
      <c r="AB11656" s="1">
        <v>1.8509656194915201</v>
      </c>
      <c r="AC11656" s="1">
        <v>0.61198080750210104</v>
      </c>
      <c r="AD11656" s="1">
        <v>0.243502534432463</v>
      </c>
      <c r="AE11656" s="1">
        <v>2.0858938997806602</v>
      </c>
      <c r="AF11656" s="1" t="s">
        <v>32522</v>
      </c>
      <c r="AG11656" s="1" t="s">
        <v>32523</v>
      </c>
      <c r="AK11656">
        <v>21.431999999999999</v>
      </c>
      <c r="AL11656">
        <v>23.053999999999998</v>
      </c>
      <c r="AM11656">
        <v>12.1309</v>
      </c>
      <c r="AN11656">
        <v>90</v>
      </c>
      <c r="AO11656">
        <v>119.617</v>
      </c>
      <c r="AP11656">
        <v>90</v>
      </c>
      <c r="AQ11656" s="9">
        <v>5210.6972316227002</v>
      </c>
      <c r="AS11656" t="s">
        <v>32519</v>
      </c>
    </row>
    <row r="11657" spans="1:45" x14ac:dyDescent="0.15">
      <c r="A11657" s="1" t="s">
        <v>32524</v>
      </c>
      <c r="C11657" s="6">
        <v>0</v>
      </c>
      <c r="D11657" s="6">
        <v>0</v>
      </c>
      <c r="G11657" s="4" t="str">
        <f t="shared" si="182"/>
        <v/>
      </c>
      <c r="I11657" s="1">
        <v>1.7375159977533601</v>
      </c>
      <c r="J11657" s="1"/>
      <c r="K11657" s="1">
        <v>0.59527186644147301</v>
      </c>
      <c r="L11657" s="1">
        <v>1.8089062559603599</v>
      </c>
      <c r="M11657" s="1">
        <v>0.16728978195668401</v>
      </c>
      <c r="N11657" s="1">
        <v>8.3638989833600505E-2</v>
      </c>
      <c r="O11657" s="1">
        <v>0.48098025241824699</v>
      </c>
      <c r="P11657" s="7" t="s">
        <v>11</v>
      </c>
      <c r="Q11657" s="7" t="s">
        <v>11</v>
      </c>
      <c r="V11657" s="1">
        <v>-26.8187309216081</v>
      </c>
      <c r="W11657" s="1">
        <v>-7.7315966463976302</v>
      </c>
      <c r="X11657" s="1">
        <v>-33.721825078415598</v>
      </c>
      <c r="Y11657" s="1">
        <v>1.9327914484440101</v>
      </c>
      <c r="Z11657" s="1"/>
      <c r="AA11657" s="1">
        <v>0.93048199817941502</v>
      </c>
      <c r="AB11657" s="1">
        <v>1.9954357890855401</v>
      </c>
      <c r="AC11657" s="1">
        <v>0.49963712205918798</v>
      </c>
      <c r="AD11657" s="1">
        <v>0.41115030999949898</v>
      </c>
      <c r="AE11657" s="1">
        <v>0.83146266728302498</v>
      </c>
      <c r="AF11657" s="1" t="s">
        <v>11</v>
      </c>
      <c r="AG11657" s="1" t="s">
        <v>11</v>
      </c>
      <c r="AK11657">
        <v>7.6989999999999998</v>
      </c>
      <c r="AL11657">
        <v>8.6830300000000005</v>
      </c>
      <c r="AM11657">
        <v>10.966900000000001</v>
      </c>
      <c r="AN11657">
        <v>71.117599999999996</v>
      </c>
      <c r="AO11657">
        <v>72.433199999999999</v>
      </c>
      <c r="AP11657">
        <v>86.011200000000002</v>
      </c>
      <c r="AQ11657" s="9">
        <v>661.01904014977197</v>
      </c>
      <c r="AS11657" t="s">
        <v>32524</v>
      </c>
    </row>
    <row r="11658" spans="1:45" x14ac:dyDescent="0.15">
      <c r="A11658" s="1" t="s">
        <v>32525</v>
      </c>
      <c r="C11658" s="6">
        <v>1867.78</v>
      </c>
      <c r="D11658" s="6">
        <v>2380.83</v>
      </c>
      <c r="G11658" s="4" t="str">
        <f t="shared" si="182"/>
        <v/>
      </c>
      <c r="I11658" s="1">
        <v>1.08906736785419</v>
      </c>
      <c r="J11658" s="1"/>
      <c r="K11658" s="1">
        <v>0.86433653727718096</v>
      </c>
      <c r="L11658" s="1">
        <v>1.1051195700382599</v>
      </c>
      <c r="M11658" s="1">
        <v>9.6350560896223403E-2</v>
      </c>
      <c r="N11658" s="1">
        <v>7.7773009114943101E-2</v>
      </c>
      <c r="O11658" s="1">
        <v>0.18304580254219799</v>
      </c>
      <c r="P11658" s="7" t="s">
        <v>32526</v>
      </c>
      <c r="Q11658" s="7" t="s">
        <v>32527</v>
      </c>
      <c r="V11658" s="1">
        <v>-37.815037758564102</v>
      </c>
      <c r="W11658" s="1">
        <v>-14.780963978728</v>
      </c>
      <c r="X11658" s="1">
        <v>-23.461181565109801</v>
      </c>
      <c r="Y11658" s="1">
        <v>1.35231645410632</v>
      </c>
      <c r="Z11658" s="1"/>
      <c r="AA11658" s="1">
        <v>0.39284462218975702</v>
      </c>
      <c r="AB11658" s="1">
        <v>1.42085015638607</v>
      </c>
      <c r="AC11658" s="1">
        <v>0.57869611828699896</v>
      </c>
      <c r="AD11658" s="1">
        <v>0.54418123737399404</v>
      </c>
      <c r="AE11658" s="1">
        <v>0.73976556254768999</v>
      </c>
      <c r="AF11658" s="1" t="s">
        <v>11</v>
      </c>
      <c r="AG11658" s="1" t="s">
        <v>11</v>
      </c>
      <c r="AK11658">
        <v>9.1370000000000005</v>
      </c>
      <c r="AL11658">
        <v>15.438000000000001</v>
      </c>
      <c r="AM11658">
        <v>10.668799999999999</v>
      </c>
      <c r="AN11658">
        <v>90</v>
      </c>
      <c r="AO11658">
        <v>103.54600000000001</v>
      </c>
      <c r="AP11658">
        <v>90</v>
      </c>
      <c r="AQ11658" s="9">
        <v>1463.0457059902801</v>
      </c>
      <c r="AS11658" t="s">
        <v>32525</v>
      </c>
    </row>
    <row r="11659" spans="1:45" x14ac:dyDescent="0.15">
      <c r="A11659" s="1" t="s">
        <v>32528</v>
      </c>
      <c r="C11659" s="6">
        <v>0</v>
      </c>
      <c r="D11659" s="6">
        <v>0</v>
      </c>
      <c r="G11659" s="4" t="str">
        <f t="shared" si="182"/>
        <v>collapse</v>
      </c>
      <c r="I11659" s="1">
        <v>1.95727901984735</v>
      </c>
      <c r="J11659" s="1"/>
      <c r="K11659" s="1">
        <v>2.1820376749452</v>
      </c>
      <c r="L11659" s="1">
        <v>1.9492519250224301</v>
      </c>
      <c r="M11659" s="1">
        <v>0.35114115424740899</v>
      </c>
      <c r="N11659" s="1">
        <v>6.9939096385370603E-2</v>
      </c>
      <c r="O11659" s="1">
        <v>1.66341742427025</v>
      </c>
      <c r="P11659" s="7" t="s">
        <v>32529</v>
      </c>
      <c r="Q11659" s="7" t="s">
        <v>32530</v>
      </c>
      <c r="V11659" s="1">
        <v>-0.39543597051689799</v>
      </c>
      <c r="W11659" s="1">
        <v>-15.3273115723354</v>
      </c>
      <c r="X11659" s="1">
        <v>7.9150174621653004</v>
      </c>
      <c r="Y11659" s="1">
        <v>1.09317618847408</v>
      </c>
      <c r="Z11659" s="1"/>
      <c r="AA11659" s="1">
        <v>1.6786713163075599</v>
      </c>
      <c r="AB11659" s="1">
        <v>1.07226564819432</v>
      </c>
      <c r="AC11659" s="1">
        <v>0.36091269764355099</v>
      </c>
      <c r="AD11659" s="1">
        <v>0.13370152520275499</v>
      </c>
      <c r="AE11659" s="1">
        <v>1.4212315023672699</v>
      </c>
      <c r="AF11659" s="1" t="s">
        <v>11</v>
      </c>
      <c r="AG11659" s="1" t="s">
        <v>11</v>
      </c>
      <c r="AK11659">
        <v>10.596</v>
      </c>
      <c r="AL11659">
        <v>19.518000000000001</v>
      </c>
      <c r="AM11659">
        <v>7.7308399999999997</v>
      </c>
      <c r="AN11659">
        <v>90</v>
      </c>
      <c r="AO11659">
        <v>104.955</v>
      </c>
      <c r="AP11659">
        <v>90</v>
      </c>
      <c r="AQ11659" s="9">
        <v>1544.6816194410501</v>
      </c>
      <c r="AS11659" t="s">
        <v>32528</v>
      </c>
    </row>
    <row r="11660" spans="1:45" x14ac:dyDescent="0.15">
      <c r="A11660" s="1" t="s">
        <v>32531</v>
      </c>
      <c r="C11660" s="6">
        <v>0</v>
      </c>
      <c r="D11660" s="6">
        <v>0</v>
      </c>
      <c r="G11660" s="4" t="str">
        <f t="shared" si="182"/>
        <v>collapse</v>
      </c>
      <c r="I11660" s="1">
        <v>1.2501808561512</v>
      </c>
      <c r="J11660" s="1"/>
      <c r="K11660" s="1">
        <v>1.7982642436018901</v>
      </c>
      <c r="L11660" s="1">
        <v>1.2306064494565301</v>
      </c>
      <c r="M11660" s="1">
        <v>0.31937580771576002</v>
      </c>
      <c r="N11660" s="1">
        <v>6.9258600501446693E-2</v>
      </c>
      <c r="O11660" s="1">
        <v>1.48658944138255</v>
      </c>
      <c r="P11660" s="7" t="s">
        <v>11</v>
      </c>
      <c r="Q11660" s="7" t="s">
        <v>11</v>
      </c>
      <c r="V11660" s="1">
        <v>-4.3060442414560196</v>
      </c>
      <c r="W11660" s="1">
        <v>-4.2531191500622301</v>
      </c>
      <c r="X11660" s="1">
        <v>-8.4344861178762809</v>
      </c>
      <c r="Y11660" s="1">
        <v>1.3293121993236101</v>
      </c>
      <c r="Z11660" s="1"/>
      <c r="AA11660" s="1">
        <v>2.1587087527439</v>
      </c>
      <c r="AB11660" s="1">
        <v>1.2996908938443199</v>
      </c>
      <c r="AC11660" s="1">
        <v>0.42161397012855301</v>
      </c>
      <c r="AD11660" s="1">
        <v>0.14520271170276799</v>
      </c>
      <c r="AE11660" s="1">
        <v>1.7115331761155499</v>
      </c>
      <c r="AF11660" s="1" t="s">
        <v>11</v>
      </c>
      <c r="AG11660" s="1" t="s">
        <v>11</v>
      </c>
      <c r="AK11660">
        <v>20.405999999999999</v>
      </c>
      <c r="AL11660">
        <v>20.405999999999999</v>
      </c>
      <c r="AM11660">
        <v>15.398</v>
      </c>
      <c r="AN11660">
        <v>90</v>
      </c>
      <c r="AO11660">
        <v>90</v>
      </c>
      <c r="AP11660">
        <v>90</v>
      </c>
      <c r="AQ11660" s="9">
        <v>6411.8016647279901</v>
      </c>
      <c r="AS11660" t="s">
        <v>32531</v>
      </c>
    </row>
    <row r="11661" spans="1:45" x14ac:dyDescent="0.15">
      <c r="A11661" s="1" t="s">
        <v>32532</v>
      </c>
      <c r="C11661" s="6">
        <v>677.149</v>
      </c>
      <c r="D11661" s="6">
        <v>741.78899999999999</v>
      </c>
      <c r="G11661" s="4" t="str">
        <f t="shared" si="182"/>
        <v/>
      </c>
      <c r="I11661" s="1">
        <v>0.50748440472387202</v>
      </c>
      <c r="J11661" s="1"/>
      <c r="K11661" s="1">
        <v>0.18317983287635001</v>
      </c>
      <c r="L11661" s="1">
        <v>0.51288948092133102</v>
      </c>
      <c r="M11661" s="1">
        <v>0.242377581541809</v>
      </c>
      <c r="N11661" s="1">
        <v>0.23668150577958999</v>
      </c>
      <c r="O11661" s="1">
        <v>0.33921086949952001</v>
      </c>
      <c r="P11661" s="7" t="s">
        <v>11</v>
      </c>
      <c r="Q11661" s="7" t="s">
        <v>11</v>
      </c>
      <c r="V11661" s="1">
        <v>1.07986144214574</v>
      </c>
      <c r="W11661" s="1">
        <v>0.78744011600515496</v>
      </c>
      <c r="X11661" s="1">
        <v>2.3803178551335198</v>
      </c>
      <c r="Y11661" s="1">
        <v>0.346321578162059</v>
      </c>
      <c r="Z11661" s="1"/>
      <c r="AA11661" s="1">
        <v>0.14526095678027101</v>
      </c>
      <c r="AB11661" s="1">
        <v>0.34967258851842198</v>
      </c>
      <c r="AC11661" s="1">
        <v>0.229709320639017</v>
      </c>
      <c r="AD11661" s="1">
        <v>0.22680318246581299</v>
      </c>
      <c r="AE11661" s="1">
        <v>0.27911366958348699</v>
      </c>
      <c r="AF11661" s="1" t="s">
        <v>11</v>
      </c>
      <c r="AG11661" s="1" t="s">
        <v>11</v>
      </c>
      <c r="AK11661">
        <v>31.466999999999999</v>
      </c>
      <c r="AL11661">
        <v>16.344000000000001</v>
      </c>
      <c r="AM11661">
        <v>23.64</v>
      </c>
      <c r="AN11661">
        <v>90</v>
      </c>
      <c r="AO11661">
        <v>90</v>
      </c>
      <c r="AP11661">
        <v>90</v>
      </c>
      <c r="AQ11661" s="9">
        <v>12157.97275872</v>
      </c>
      <c r="AS11661" t="s">
        <v>32532</v>
      </c>
    </row>
    <row r="11662" spans="1:45" x14ac:dyDescent="0.15">
      <c r="A11662" s="1" t="s">
        <v>32533</v>
      </c>
      <c r="B11662" s="2" t="s">
        <v>14</v>
      </c>
      <c r="C11662" s="6">
        <v>0</v>
      </c>
      <c r="D11662" s="6">
        <v>0</v>
      </c>
      <c r="G11662" s="4" t="str">
        <f t="shared" si="182"/>
        <v/>
      </c>
      <c r="I11662" s="1">
        <v>0.72579176690173997</v>
      </c>
      <c r="J11662" s="1">
        <v>0.90562554826582398</v>
      </c>
      <c r="K11662" s="1">
        <v>0.81494452931180505</v>
      </c>
      <c r="L11662" s="1">
        <v>0.71966685866032798</v>
      </c>
      <c r="M11662" s="1">
        <v>0.19061254839771499</v>
      </c>
      <c r="N11662" s="1">
        <v>0.19289463817369101</v>
      </c>
      <c r="O11662" s="1">
        <v>0.103893136910633</v>
      </c>
      <c r="P11662" s="8" t="s">
        <v>11</v>
      </c>
      <c r="Q11662" s="8" t="s">
        <v>11</v>
      </c>
      <c r="V11662" s="1">
        <v>-1.9440496671404</v>
      </c>
      <c r="W11662" s="1">
        <v>-5.5055831265508903</v>
      </c>
      <c r="X11662" s="1">
        <v>-1.1720031593656901</v>
      </c>
      <c r="Y11662" s="1">
        <v>0.74011254192796905</v>
      </c>
      <c r="Z11662" s="1">
        <v>0.92381682205581095</v>
      </c>
      <c r="AA11662" s="1">
        <v>0.72792321897788603</v>
      </c>
      <c r="AB11662" s="1">
        <v>0.73463808891614102</v>
      </c>
      <c r="AC11662" s="1">
        <v>0.22134757178157999</v>
      </c>
      <c r="AD11662" s="1">
        <v>0.22576321906801999</v>
      </c>
      <c r="AE11662" s="1">
        <v>5.35529748968653E-2</v>
      </c>
      <c r="AF11662" s="2" t="s">
        <v>11</v>
      </c>
      <c r="AG11662" s="2" t="s">
        <v>11</v>
      </c>
      <c r="AK11662">
        <v>13.369</v>
      </c>
      <c r="AL11662">
        <v>16.1203</v>
      </c>
      <c r="AM11662">
        <v>16.459</v>
      </c>
      <c r="AN11662">
        <v>78.684299999999993</v>
      </c>
      <c r="AO11662">
        <v>83.297499999999999</v>
      </c>
      <c r="AP11662">
        <v>72.58</v>
      </c>
      <c r="AQ11662" s="9">
        <v>3312.2641399825602</v>
      </c>
      <c r="AS11662" t="s">
        <v>32533</v>
      </c>
    </row>
    <row r="11663" spans="1:45" x14ac:dyDescent="0.15">
      <c r="A11663" s="1" t="s">
        <v>32534</v>
      </c>
      <c r="C11663" s="6">
        <v>0</v>
      </c>
      <c r="D11663" s="6">
        <v>0</v>
      </c>
      <c r="G11663" s="4" t="str">
        <f t="shared" si="182"/>
        <v/>
      </c>
      <c r="I11663" s="1">
        <v>0.18762657604949101</v>
      </c>
      <c r="J11663" s="1">
        <v>0.210229199749395</v>
      </c>
      <c r="K11663" s="1">
        <v>0.18947924382115999</v>
      </c>
      <c r="L11663" s="1">
        <v>0.18326791718143801</v>
      </c>
      <c r="M11663" s="1">
        <v>7.1994342638266401E-2</v>
      </c>
      <c r="N11663" s="1">
        <v>3.6972321489095503E-2</v>
      </c>
      <c r="O11663" s="1">
        <v>0.143667316152849</v>
      </c>
      <c r="P11663" s="7" t="s">
        <v>11</v>
      </c>
      <c r="Q11663" s="7" t="s">
        <v>11</v>
      </c>
      <c r="V11663" s="1">
        <v>-22.1206873584654</v>
      </c>
      <c r="W11663" s="1">
        <v>2.3661119515885001</v>
      </c>
      <c r="X11663" s="1">
        <v>-17.7068757539204</v>
      </c>
      <c r="Y11663" s="1">
        <v>0.84592470689639099</v>
      </c>
      <c r="Z11663" s="1">
        <v>0.72836338285197</v>
      </c>
      <c r="AA11663" s="1">
        <v>1.25099044924539</v>
      </c>
      <c r="AB11663" s="1">
        <v>0.824942241078364</v>
      </c>
      <c r="AC11663" s="1">
        <v>0.29383455792285801</v>
      </c>
      <c r="AD11663" s="1">
        <v>0.20184638945092601</v>
      </c>
      <c r="AE11663" s="1">
        <v>0.48208941433053099</v>
      </c>
      <c r="AF11663" s="1" t="s">
        <v>11</v>
      </c>
      <c r="AG11663" s="1" t="s">
        <v>11</v>
      </c>
      <c r="AK11663">
        <v>22.521000000000001</v>
      </c>
      <c r="AL11663">
        <v>13.22</v>
      </c>
      <c r="AM11663">
        <v>24.87</v>
      </c>
      <c r="AN11663">
        <v>90</v>
      </c>
      <c r="AO11663">
        <v>90</v>
      </c>
      <c r="AP11663">
        <v>90</v>
      </c>
      <c r="AQ11663" s="9">
        <v>7404.4859094000003</v>
      </c>
      <c r="AS11663" t="s">
        <v>32534</v>
      </c>
    </row>
    <row r="11664" spans="1:45" x14ac:dyDescent="0.15">
      <c r="A11664" s="1" t="s">
        <v>32535</v>
      </c>
      <c r="C11664" s="6">
        <v>995.54600000000005</v>
      </c>
      <c r="D11664" s="6">
        <v>968.57299999999998</v>
      </c>
      <c r="G11664" s="4" t="str">
        <f t="shared" si="182"/>
        <v/>
      </c>
      <c r="I11664" s="1">
        <v>0.26830910574404698</v>
      </c>
      <c r="J11664" s="1">
        <v>0.28362998253027699</v>
      </c>
      <c r="K11664" s="1">
        <v>4.2253940461699799E-4</v>
      </c>
      <c r="L11664" s="1">
        <v>0.27199844608680601</v>
      </c>
      <c r="M11664" s="1">
        <v>6.2217517342040098E-2</v>
      </c>
      <c r="N11664" s="1">
        <v>5.3077827218257198E-2</v>
      </c>
      <c r="O11664" s="1">
        <v>0.15666098195446401</v>
      </c>
      <c r="P11664" s="7" t="s">
        <v>32536</v>
      </c>
      <c r="Q11664" s="7" t="s">
        <v>32537</v>
      </c>
      <c r="V11664" s="1">
        <v>-0.77108902994867001</v>
      </c>
      <c r="W11664" s="1">
        <v>-0.73399514997521298</v>
      </c>
      <c r="X11664" s="1">
        <v>0.21405943387756199</v>
      </c>
      <c r="Y11664" s="1">
        <v>0.29701340565046402</v>
      </c>
      <c r="Z11664" s="1">
        <v>0.280639493108853</v>
      </c>
      <c r="AA11664" s="1">
        <v>7.5947673217750301E-4</v>
      </c>
      <c r="AB11664" s="1">
        <v>0.30347321956269102</v>
      </c>
      <c r="AC11664" s="1">
        <v>6.2296152363111097E-2</v>
      </c>
      <c r="AD11664" s="1">
        <v>5.4683429378961201E-2</v>
      </c>
      <c r="AE11664" s="1">
        <v>0.14096095653266</v>
      </c>
      <c r="AF11664" s="1" t="s">
        <v>32538</v>
      </c>
      <c r="AG11664" s="1" t="s">
        <v>32539</v>
      </c>
      <c r="AK11664">
        <v>21.567</v>
      </c>
      <c r="AL11664">
        <v>21.566199999999998</v>
      </c>
      <c r="AM11664">
        <v>7.7969999999999997</v>
      </c>
      <c r="AN11664">
        <v>90</v>
      </c>
      <c r="AO11664">
        <v>90</v>
      </c>
      <c r="AP11664">
        <v>120</v>
      </c>
      <c r="AQ11664" s="9">
        <v>3140.6644068115002</v>
      </c>
      <c r="AS11664" t="s">
        <v>32535</v>
      </c>
    </row>
    <row r="11665" spans="1:45" x14ac:dyDescent="0.15">
      <c r="A11665" s="1" t="s">
        <v>32540</v>
      </c>
      <c r="B11665" s="2" t="s">
        <v>14</v>
      </c>
      <c r="C11665" s="6">
        <v>797.28899999999999</v>
      </c>
      <c r="D11665" s="6">
        <v>284.31</v>
      </c>
      <c r="G11665" s="4" t="str">
        <f t="shared" si="182"/>
        <v/>
      </c>
      <c r="P11665" s="8" t="s">
        <v>15</v>
      </c>
      <c r="Q11665" s="8" t="s">
        <v>15</v>
      </c>
      <c r="AF11665" s="2" t="s">
        <v>15</v>
      </c>
      <c r="AG11665" s="2" t="s">
        <v>15</v>
      </c>
      <c r="AS11665" t="s">
        <v>32540</v>
      </c>
    </row>
    <row r="11666" spans="1:45" x14ac:dyDescent="0.15">
      <c r="A11666" s="1" t="s">
        <v>32541</v>
      </c>
      <c r="B11666" s="2" t="s">
        <v>14</v>
      </c>
      <c r="C11666" s="6">
        <v>0</v>
      </c>
      <c r="D11666" s="6">
        <v>0</v>
      </c>
      <c r="G11666" s="4" t="str">
        <f t="shared" si="182"/>
        <v/>
      </c>
      <c r="I11666" s="1">
        <v>0.61504447188844402</v>
      </c>
      <c r="J11666" s="1">
        <v>0.24739927493382899</v>
      </c>
      <c r="K11666" s="1">
        <v>0.56351526402999397</v>
      </c>
      <c r="L11666" s="1">
        <v>0.63914033034670203</v>
      </c>
      <c r="M11666" s="1">
        <v>0.27621738399892898</v>
      </c>
      <c r="N11666" s="1">
        <v>0.243819219823668</v>
      </c>
      <c r="O11666" s="1">
        <v>0.37461180853120202</v>
      </c>
      <c r="P11666" s="8" t="s">
        <v>11</v>
      </c>
      <c r="Q11666" s="8" t="s">
        <v>11</v>
      </c>
      <c r="V11666" s="1">
        <v>17.502557690121598</v>
      </c>
      <c r="W11666" s="1">
        <v>55.926468434158501</v>
      </c>
      <c r="X11666" s="1">
        <v>-5.5684039087947896</v>
      </c>
      <c r="Y11666" s="1">
        <v>3.0944822272565</v>
      </c>
      <c r="Z11666" s="1">
        <v>1.1198194748560799</v>
      </c>
      <c r="AA11666" s="1">
        <v>2.0222191327045098</v>
      </c>
      <c r="AB11666" s="1">
        <v>3.2971729203021001</v>
      </c>
      <c r="AC11666" s="1">
        <v>0.73407476254215998</v>
      </c>
      <c r="AD11666" s="1">
        <v>0.69331442331007498</v>
      </c>
      <c r="AE11666" s="1">
        <v>0.85786542243219499</v>
      </c>
      <c r="AF11666" s="2" t="s">
        <v>32542</v>
      </c>
      <c r="AG11666" s="2" t="s">
        <v>32543</v>
      </c>
      <c r="AK11666">
        <v>8.7970000000000006</v>
      </c>
      <c r="AL11666">
        <v>13.6538</v>
      </c>
      <c r="AM11666">
        <v>18.419599999999999</v>
      </c>
      <c r="AN11666">
        <v>82.257400000000004</v>
      </c>
      <c r="AO11666">
        <v>83.829099999999997</v>
      </c>
      <c r="AP11666">
        <v>73.184200000000004</v>
      </c>
      <c r="AQ11666" s="9">
        <v>2093.0298331715398</v>
      </c>
      <c r="AS11666" t="s">
        <v>32541</v>
      </c>
    </row>
    <row r="11667" spans="1:45" x14ac:dyDescent="0.15">
      <c r="A11667" s="1" t="s">
        <v>32544</v>
      </c>
      <c r="C11667" s="6">
        <v>0</v>
      </c>
      <c r="D11667" s="6">
        <v>0</v>
      </c>
      <c r="G11667" s="4" t="str">
        <f t="shared" si="182"/>
        <v/>
      </c>
      <c r="I11667" s="1">
        <v>0.403638027749193</v>
      </c>
      <c r="J11667" s="1">
        <v>0.41488414238601401</v>
      </c>
      <c r="K11667" s="1">
        <v>0.25994466031006402</v>
      </c>
      <c r="L11667" s="1">
        <v>0.41678758109402397</v>
      </c>
      <c r="M11667" s="1">
        <v>9.3170510797060596E-2</v>
      </c>
      <c r="N11667" s="1">
        <v>8.1289597834459798E-2</v>
      </c>
      <c r="O11667" s="1">
        <v>0.116932336722262</v>
      </c>
      <c r="P11667" s="7" t="s">
        <v>11</v>
      </c>
      <c r="Q11667" s="7" t="s">
        <v>11</v>
      </c>
      <c r="V11667" s="1">
        <v>0.87047268262737798</v>
      </c>
      <c r="W11667" s="1">
        <v>-1.51577998196573</v>
      </c>
      <c r="X11667" s="1">
        <v>-5.1521226415094299</v>
      </c>
      <c r="Y11667" s="1">
        <v>0.48465120546183099</v>
      </c>
      <c r="Z11667" s="1">
        <v>0.49076219729961001</v>
      </c>
      <c r="AA11667" s="1">
        <v>0.32351922043206199</v>
      </c>
      <c r="AB11667" s="1">
        <v>0.49970610918667602</v>
      </c>
      <c r="AC11667" s="1">
        <v>0.112254432911933</v>
      </c>
      <c r="AD11667" s="1">
        <v>0.103109176122993</v>
      </c>
      <c r="AE11667" s="1">
        <v>0.13054494648981199</v>
      </c>
      <c r="AF11667" s="1" t="s">
        <v>11</v>
      </c>
      <c r="AG11667" s="1" t="s">
        <v>11</v>
      </c>
      <c r="AK11667">
        <v>16.29</v>
      </c>
      <c r="AL11667">
        <v>11.09</v>
      </c>
      <c r="AM11667">
        <v>16.959800000000001</v>
      </c>
      <c r="AN11667">
        <v>90</v>
      </c>
      <c r="AO11667">
        <v>109.861</v>
      </c>
      <c r="AP11667">
        <v>90</v>
      </c>
      <c r="AQ11667" s="9">
        <v>2881.6498376320601</v>
      </c>
      <c r="AS11667" t="s">
        <v>32544</v>
      </c>
    </row>
    <row r="11668" spans="1:45" x14ac:dyDescent="0.15">
      <c r="A11668" s="1" t="s">
        <v>32545</v>
      </c>
      <c r="C11668" s="6">
        <v>1635.75</v>
      </c>
      <c r="D11668" s="6">
        <v>1475.03</v>
      </c>
      <c r="G11668" s="4" t="str">
        <f t="shared" si="182"/>
        <v/>
      </c>
      <c r="I11668" s="1">
        <v>1.44892541296307</v>
      </c>
      <c r="J11668" s="1">
        <v>1.5825110553242601</v>
      </c>
      <c r="K11668" s="1">
        <v>1.4351755971057201</v>
      </c>
      <c r="L11668" s="1">
        <v>1.4442806566792401</v>
      </c>
      <c r="M11668" s="1">
        <v>0.16116871493346699</v>
      </c>
      <c r="N11668" s="1">
        <v>5.2662400394768598E-2</v>
      </c>
      <c r="O11668" s="1">
        <v>0.46790771949478599</v>
      </c>
      <c r="P11668" s="7" t="s">
        <v>32546</v>
      </c>
      <c r="Q11668" s="7" t="s">
        <v>32547</v>
      </c>
      <c r="V11668" s="1">
        <v>-8.4760722945363707</v>
      </c>
      <c r="W11668" s="1">
        <v>-12.6603861410184</v>
      </c>
      <c r="X11668" s="1">
        <v>-2.25845416217367</v>
      </c>
      <c r="Y11668" s="1">
        <v>2.0551259342646699</v>
      </c>
      <c r="Z11668" s="1">
        <v>1.30169713455208</v>
      </c>
      <c r="AA11668" s="1">
        <v>1.6844396642610799</v>
      </c>
      <c r="AB11668" s="1">
        <v>2.1165410897526402</v>
      </c>
      <c r="AC11668" s="1">
        <v>0.26151175949650601</v>
      </c>
      <c r="AD11668" s="1">
        <v>0.14942492076907199</v>
      </c>
      <c r="AE11668" s="1">
        <v>0.57837263051444698</v>
      </c>
      <c r="AF11668" s="1" t="s">
        <v>32548</v>
      </c>
      <c r="AG11668" s="1" t="s">
        <v>32549</v>
      </c>
      <c r="AK11668">
        <v>19.260000000000002</v>
      </c>
      <c r="AL11668">
        <v>19.764700000000001</v>
      </c>
      <c r="AM11668">
        <v>21.607900000000001</v>
      </c>
      <c r="AN11668">
        <v>78.139899999999997</v>
      </c>
      <c r="AO11668">
        <v>82.000699999999995</v>
      </c>
      <c r="AP11668">
        <v>79.393299999999996</v>
      </c>
      <c r="AQ11668" s="9">
        <v>7868.2807055238</v>
      </c>
      <c r="AS11668" t="s">
        <v>32545</v>
      </c>
    </row>
    <row r="11669" spans="1:45" x14ac:dyDescent="0.15">
      <c r="A11669" s="1" t="s">
        <v>32550</v>
      </c>
      <c r="C11669" s="6">
        <v>680.55600000000004</v>
      </c>
      <c r="D11669" s="6">
        <v>585.6</v>
      </c>
      <c r="G11669" s="4" t="str">
        <f t="shared" si="182"/>
        <v/>
      </c>
      <c r="I11669" s="1">
        <v>0.21203782506914701</v>
      </c>
      <c r="J11669" s="1"/>
      <c r="K11669" s="1">
        <v>2.34291717289581E-4</v>
      </c>
      <c r="L11669" s="1">
        <v>0.216273895736184</v>
      </c>
      <c r="M11669" s="1">
        <v>7.1487722408544493E-2</v>
      </c>
      <c r="N11669" s="1">
        <v>6.1973496301840097E-2</v>
      </c>
      <c r="O11669" s="1">
        <v>0.16028716607111801</v>
      </c>
      <c r="P11669" s="7" t="s">
        <v>32551</v>
      </c>
      <c r="Q11669" s="7" t="s">
        <v>32552</v>
      </c>
      <c r="V11669" s="1">
        <v>-0.52297836177028201</v>
      </c>
      <c r="W11669" s="1">
        <v>-0.52461266915081095</v>
      </c>
      <c r="X11669" s="1">
        <v>2.2174060107988902</v>
      </c>
      <c r="Y11669" s="1">
        <v>0.19118258309658401</v>
      </c>
      <c r="Z11669" s="1"/>
      <c r="AA11669" s="1">
        <v>2.43160939512174E-4</v>
      </c>
      <c r="AB11669" s="1">
        <v>0.19500137153972599</v>
      </c>
      <c r="AC11669" s="1">
        <v>6.9485083773927203E-2</v>
      </c>
      <c r="AD11669" s="1">
        <v>6.1252441173322701E-2</v>
      </c>
      <c r="AE11669" s="1">
        <v>0.14632308137956901</v>
      </c>
      <c r="AF11669" s="1" t="s">
        <v>32553</v>
      </c>
      <c r="AG11669" s="1" t="s">
        <v>32554</v>
      </c>
      <c r="AK11669">
        <v>30.594000000000001</v>
      </c>
      <c r="AL11669">
        <v>30.593800000000002</v>
      </c>
      <c r="AM11669">
        <v>15.965</v>
      </c>
      <c r="AN11669">
        <v>90</v>
      </c>
      <c r="AO11669">
        <v>90</v>
      </c>
      <c r="AP11669">
        <v>120</v>
      </c>
      <c r="AQ11669" s="9">
        <v>12941.041805585501</v>
      </c>
      <c r="AS11669" t="s">
        <v>32550</v>
      </c>
    </row>
    <row r="11670" spans="1:45" x14ac:dyDescent="0.15">
      <c r="A11670" s="1" t="s">
        <v>32555</v>
      </c>
      <c r="B11670" s="2" t="s">
        <v>14</v>
      </c>
      <c r="C11670" s="6">
        <v>0</v>
      </c>
      <c r="D11670" s="6">
        <v>0</v>
      </c>
      <c r="G11670" s="4" t="str">
        <f t="shared" si="182"/>
        <v/>
      </c>
      <c r="I11670" s="1">
        <v>0.242548488472488</v>
      </c>
      <c r="J11670" s="1">
        <v>0.427619519770436</v>
      </c>
      <c r="K11670" s="1">
        <v>0.31009251704867202</v>
      </c>
      <c r="L11670" s="1">
        <v>0.20967700508933501</v>
      </c>
      <c r="M11670" s="1">
        <v>0.13437681448858499</v>
      </c>
      <c r="N11670" s="1">
        <v>6.2849242544076298E-2</v>
      </c>
      <c r="O11670" s="1">
        <v>0.283934464918012</v>
      </c>
      <c r="P11670" s="8" t="s">
        <v>11</v>
      </c>
      <c r="Q11670" s="8" t="s">
        <v>11</v>
      </c>
      <c r="V11670" s="1">
        <v>-1.9673114019081299</v>
      </c>
      <c r="W11670" s="1">
        <v>-2.5420030547676302</v>
      </c>
      <c r="X11670" s="1">
        <v>-2.3142365097589002</v>
      </c>
      <c r="Y11670" s="1">
        <v>0.38560604434494999</v>
      </c>
      <c r="Z11670" s="1">
        <v>0.54380134562106897</v>
      </c>
      <c r="AA11670" s="1">
        <v>0.37341809487592298</v>
      </c>
      <c r="AB11670" s="1">
        <v>0.36416747268350702</v>
      </c>
      <c r="AC11670" s="1">
        <v>0.162068229891833</v>
      </c>
      <c r="AD11670" s="1">
        <v>8.5912400658310101E-2</v>
      </c>
      <c r="AE11670" s="1">
        <v>0.32130314556192502</v>
      </c>
      <c r="AF11670" s="2" t="s">
        <v>11</v>
      </c>
      <c r="AG11670" s="2" t="s">
        <v>11</v>
      </c>
      <c r="AK11670">
        <v>7.6719999999999997</v>
      </c>
      <c r="AL11670">
        <v>13.749000000000001</v>
      </c>
      <c r="AM11670">
        <v>8.7096699999999991</v>
      </c>
      <c r="AN11670">
        <v>90</v>
      </c>
      <c r="AO11670">
        <v>107.53400000000001</v>
      </c>
      <c r="AP11670">
        <v>90</v>
      </c>
      <c r="AQ11670" s="9">
        <v>876.03118523557805</v>
      </c>
      <c r="AS11670" t="s">
        <v>32555</v>
      </c>
    </row>
    <row r="11671" spans="1:45" x14ac:dyDescent="0.15">
      <c r="A11671" s="1" t="s">
        <v>32556</v>
      </c>
      <c r="B11671" s="2" t="s">
        <v>14</v>
      </c>
      <c r="C11671" s="6">
        <v>0</v>
      </c>
      <c r="D11671" s="6">
        <v>0</v>
      </c>
      <c r="G11671" s="4" t="str">
        <f t="shared" si="182"/>
        <v/>
      </c>
      <c r="I11671" s="1">
        <v>0.86582567300812996</v>
      </c>
      <c r="J11671" s="1">
        <v>1.34057416011071</v>
      </c>
      <c r="K11671" s="1">
        <v>0.59440728556086597</v>
      </c>
      <c r="L11671" s="1">
        <v>0.82385383079797703</v>
      </c>
      <c r="M11671" s="1">
        <v>0.104324783246574</v>
      </c>
      <c r="N11671" s="1">
        <v>5.95762750621242E-2</v>
      </c>
      <c r="O11671" s="1">
        <v>0.218682081940168</v>
      </c>
      <c r="P11671" s="8" t="s">
        <v>11</v>
      </c>
      <c r="Q11671" s="8" t="s">
        <v>11</v>
      </c>
      <c r="V11671" s="1">
        <v>-3.38433890270742</v>
      </c>
      <c r="W11671" s="1">
        <v>-2.7683619920012101</v>
      </c>
      <c r="X11671" s="1">
        <v>-3.3713826366559498</v>
      </c>
      <c r="Y11671" s="1">
        <v>0.36734338775416903</v>
      </c>
      <c r="Z11671" s="1">
        <v>0.52462959824002697</v>
      </c>
      <c r="AA11671" s="1">
        <v>0.35066278632339098</v>
      </c>
      <c r="AB11671" s="1">
        <v>0.34646255782102597</v>
      </c>
      <c r="AC11671" s="1">
        <v>0.146845188683108</v>
      </c>
      <c r="AD11671" s="1">
        <v>9.3604844572255999E-2</v>
      </c>
      <c r="AE11671" s="1">
        <v>0.282903845855285</v>
      </c>
      <c r="AF11671" s="2" t="s">
        <v>11</v>
      </c>
      <c r="AG11671" s="2" t="s">
        <v>11</v>
      </c>
      <c r="AK11671">
        <v>7.6790000000000003</v>
      </c>
      <c r="AL11671">
        <v>13.776999999999999</v>
      </c>
      <c r="AM11671">
        <v>8.7079199999999997</v>
      </c>
      <c r="AN11671">
        <v>90</v>
      </c>
      <c r="AO11671">
        <v>107.607</v>
      </c>
      <c r="AP11671">
        <v>90</v>
      </c>
      <c r="AQ11671" s="9">
        <v>878.08529320334401</v>
      </c>
      <c r="AS11671" t="s">
        <v>32556</v>
      </c>
    </row>
    <row r="11672" spans="1:45" x14ac:dyDescent="0.15">
      <c r="A11672" s="1" t="s">
        <v>32557</v>
      </c>
      <c r="B11672" s="2" t="s">
        <v>14</v>
      </c>
      <c r="C11672" s="6">
        <v>738.24</v>
      </c>
      <c r="D11672" s="6">
        <v>627.40800000000002</v>
      </c>
      <c r="G11672" s="4" t="str">
        <f t="shared" si="182"/>
        <v/>
      </c>
      <c r="P11672" s="8" t="s">
        <v>15</v>
      </c>
      <c r="Q11672" s="8" t="s">
        <v>15</v>
      </c>
      <c r="AF11672" s="2" t="s">
        <v>15</v>
      </c>
      <c r="AG11672" s="2" t="s">
        <v>15</v>
      </c>
      <c r="AS11672" t="s">
        <v>32557</v>
      </c>
    </row>
    <row r="11673" spans="1:45" x14ac:dyDescent="0.15">
      <c r="A11673" s="1" t="s">
        <v>32558</v>
      </c>
      <c r="B11673" s="2" t="s">
        <v>44</v>
      </c>
      <c r="C11673" s="6">
        <v>2075.1799999999998</v>
      </c>
      <c r="D11673" s="6">
        <v>1338.72</v>
      </c>
      <c r="G11673" s="4" t="str">
        <f t="shared" si="182"/>
        <v/>
      </c>
      <c r="I11673" s="1">
        <v>2.9034298379366201</v>
      </c>
      <c r="J11673" s="1">
        <v>3.0273746143950802</v>
      </c>
      <c r="K11673" s="1">
        <v>2.3485487502698401</v>
      </c>
      <c r="L11673" s="1">
        <v>3.0363582201507899</v>
      </c>
      <c r="M11673" s="1">
        <v>0.60081607505051904</v>
      </c>
      <c r="N11673" s="1">
        <v>0.204354297548031</v>
      </c>
      <c r="O11673" s="1">
        <v>0.78252772307249197</v>
      </c>
      <c r="P11673" s="8" t="s">
        <v>32559</v>
      </c>
      <c r="Q11673" s="8" t="s">
        <v>32560</v>
      </c>
      <c r="V11673" s="1">
        <v>-35.866025833583699</v>
      </c>
      <c r="W11673" s="1">
        <v>-35.469673746441899</v>
      </c>
      <c r="X11673" s="1">
        <v>-14.6965932538847</v>
      </c>
      <c r="Y11673" s="1">
        <v>3.3723977137065799</v>
      </c>
      <c r="Z11673" s="1">
        <v>3.0685930888412201</v>
      </c>
      <c r="AA11673" s="1">
        <v>3.0337025276144498</v>
      </c>
      <c r="AB11673" s="1">
        <v>4.0173046912734698</v>
      </c>
      <c r="AC11673" s="1">
        <v>1.46230932788515</v>
      </c>
      <c r="AD11673" s="1">
        <v>1.0091038094649201</v>
      </c>
      <c r="AE11673" s="1">
        <v>1.6700285238277499</v>
      </c>
      <c r="AF11673" s="2" t="s">
        <v>11</v>
      </c>
      <c r="AG11673" s="2" t="s">
        <v>11</v>
      </c>
      <c r="AK11673">
        <v>16.645</v>
      </c>
      <c r="AL11673">
        <v>18.267499999999998</v>
      </c>
      <c r="AM11673">
        <v>23.746700000000001</v>
      </c>
      <c r="AN11673">
        <v>89.5441</v>
      </c>
      <c r="AO11673">
        <v>74.209400000000002</v>
      </c>
      <c r="AP11673">
        <v>76.897900000000007</v>
      </c>
      <c r="AQ11673" s="9">
        <v>6755.9975815232201</v>
      </c>
      <c r="AS11673" t="s">
        <v>32558</v>
      </c>
    </row>
    <row r="11674" spans="1:45" x14ac:dyDescent="0.15">
      <c r="A11674" s="1" t="s">
        <v>32561</v>
      </c>
      <c r="C11674" s="6">
        <v>2398.48</v>
      </c>
      <c r="D11674" s="6">
        <v>2374.3200000000002</v>
      </c>
      <c r="G11674" s="4" t="str">
        <f t="shared" si="182"/>
        <v/>
      </c>
      <c r="I11674" s="1">
        <v>0.58134310524705202</v>
      </c>
      <c r="J11674" s="1"/>
      <c r="K11674" s="1">
        <v>1.6014634718212499</v>
      </c>
      <c r="L11674" s="1">
        <v>0.53497399767549703</v>
      </c>
      <c r="M11674" s="1">
        <v>0.11050443144633</v>
      </c>
      <c r="N11674" s="1">
        <v>6.1018967338067498E-2</v>
      </c>
      <c r="O11674" s="1">
        <v>0.585564886885651</v>
      </c>
      <c r="P11674" s="7" t="s">
        <v>32562</v>
      </c>
      <c r="Q11674" s="7" t="s">
        <v>32563</v>
      </c>
      <c r="V11674" s="1">
        <v>511.84076738609099</v>
      </c>
      <c r="W11674" s="1">
        <v>142.08705715939001</v>
      </c>
      <c r="X11674" s="1">
        <v>477.09144542772901</v>
      </c>
      <c r="Y11674" s="1">
        <v>7.78043104444746</v>
      </c>
      <c r="Z11674" s="1"/>
      <c r="AA11674" s="1">
        <v>6.5758971279526701</v>
      </c>
      <c r="AB11674" s="1">
        <v>7.8351825861063196</v>
      </c>
      <c r="AC11674" s="1">
        <v>0.89174541479595004</v>
      </c>
      <c r="AD11674" s="1">
        <v>0.84903457925852999</v>
      </c>
      <c r="AE11674" s="1">
        <v>1.3017694359551799</v>
      </c>
      <c r="AF11674" s="1" t="s">
        <v>32564</v>
      </c>
      <c r="AG11674" s="1" t="s">
        <v>32565</v>
      </c>
      <c r="AK11674">
        <v>10.425000000000001</v>
      </c>
      <c r="AL11674">
        <v>31.106000000000002</v>
      </c>
      <c r="AM11674">
        <v>11.865500000000001</v>
      </c>
      <c r="AN11674">
        <v>90</v>
      </c>
      <c r="AO11674">
        <v>115.066</v>
      </c>
      <c r="AP11674">
        <v>90</v>
      </c>
      <c r="AQ11674" s="9">
        <v>3485.3657181880599</v>
      </c>
      <c r="AS11674" t="s">
        <v>32561</v>
      </c>
    </row>
    <row r="11675" spans="1:45" x14ac:dyDescent="0.15">
      <c r="A11675" s="1" t="s">
        <v>32566</v>
      </c>
      <c r="C11675" s="6">
        <v>0</v>
      </c>
      <c r="D11675" s="6">
        <v>0</v>
      </c>
      <c r="G11675" s="4" t="str">
        <f t="shared" si="182"/>
        <v/>
      </c>
      <c r="I11675" s="1">
        <v>0.46824579270963002</v>
      </c>
      <c r="J11675" s="1">
        <v>0.49083857643689299</v>
      </c>
      <c r="K11675" s="1">
        <v>0.64422262770618999</v>
      </c>
      <c r="L11675" s="1">
        <v>0.462318341404441</v>
      </c>
      <c r="M11675" s="1">
        <v>6.3878760843946794E-2</v>
      </c>
      <c r="N11675" s="1">
        <v>5.9989687616177498E-2</v>
      </c>
      <c r="O11675" s="1">
        <v>0.10443623879068401</v>
      </c>
      <c r="P11675" s="7" t="s">
        <v>11</v>
      </c>
      <c r="Q11675" s="7" t="s">
        <v>11</v>
      </c>
      <c r="V11675" s="1">
        <v>1.10549755420896</v>
      </c>
      <c r="W11675" s="1">
        <v>-1.4539485469654301</v>
      </c>
      <c r="X11675" s="1">
        <v>-6.3234674284644097</v>
      </c>
      <c r="Y11675" s="1">
        <v>0.36285264766015102</v>
      </c>
      <c r="Z11675" s="1">
        <v>0.442644788064818</v>
      </c>
      <c r="AA11675" s="1">
        <v>0.54045787554554403</v>
      </c>
      <c r="AB11675" s="1">
        <v>0.355169144129105</v>
      </c>
      <c r="AC11675" s="1">
        <v>9.0332587527900896E-2</v>
      </c>
      <c r="AD11675" s="1">
        <v>8.7461946385300193E-2</v>
      </c>
      <c r="AE11675" s="1">
        <v>0.120269273729308</v>
      </c>
      <c r="AF11675" s="1" t="s">
        <v>11</v>
      </c>
      <c r="AG11675" s="1" t="s">
        <v>11</v>
      </c>
      <c r="AK11675">
        <v>6.8479999999999999</v>
      </c>
      <c r="AL11675">
        <v>27.353000000000002</v>
      </c>
      <c r="AM11675">
        <v>17.081900000000001</v>
      </c>
      <c r="AN11675">
        <v>90</v>
      </c>
      <c r="AO11675">
        <v>91.630399999999995</v>
      </c>
      <c r="AP11675">
        <v>90</v>
      </c>
      <c r="AQ11675" s="9">
        <v>3198.3724563096398</v>
      </c>
      <c r="AS11675" t="s">
        <v>32566</v>
      </c>
    </row>
    <row r="11676" spans="1:45" x14ac:dyDescent="0.15">
      <c r="A11676" s="1" t="s">
        <v>32567</v>
      </c>
      <c r="C11676" s="6">
        <v>0</v>
      </c>
      <c r="D11676" s="6">
        <v>0</v>
      </c>
      <c r="G11676" s="4" t="str">
        <f t="shared" si="182"/>
        <v/>
      </c>
      <c r="I11676" s="1">
        <v>0.51141281228873103</v>
      </c>
      <c r="J11676" s="1">
        <v>0.91946815733532095</v>
      </c>
      <c r="K11676" s="1">
        <v>0.25938566879151598</v>
      </c>
      <c r="L11676" s="1">
        <v>0.48651197554639097</v>
      </c>
      <c r="M11676" s="1">
        <v>7.7232334564083294E-2</v>
      </c>
      <c r="N11676" s="1">
        <v>6.9737158433551896E-2</v>
      </c>
      <c r="O11676" s="1">
        <v>0.118634259856543</v>
      </c>
      <c r="P11676" s="7" t="s">
        <v>11</v>
      </c>
      <c r="Q11676" s="7" t="s">
        <v>11</v>
      </c>
      <c r="V11676" s="1">
        <v>-5.0357601320374199</v>
      </c>
      <c r="W11676" s="1">
        <v>-5.4150508967523097</v>
      </c>
      <c r="X11676" s="1">
        <v>-6.2557403500062101</v>
      </c>
      <c r="Y11676" s="1">
        <v>0.578529040840705</v>
      </c>
      <c r="Z11676" s="1">
        <v>0.940000405624978</v>
      </c>
      <c r="AA11676" s="1">
        <v>0.25467165300018102</v>
      </c>
      <c r="AB11676" s="1">
        <v>0.56023172559120604</v>
      </c>
      <c r="AC11676" s="1">
        <v>0.122594966155573</v>
      </c>
      <c r="AD11676" s="1">
        <v>0.12932050282941801</v>
      </c>
      <c r="AE11676" s="1">
        <v>8.5444382623857201E-2</v>
      </c>
      <c r="AF11676" s="1" t="s">
        <v>11</v>
      </c>
      <c r="AG11676" s="1" t="s">
        <v>11</v>
      </c>
      <c r="AK11676">
        <v>16.359000000000002</v>
      </c>
      <c r="AL11676">
        <v>16.5045</v>
      </c>
      <c r="AM11676">
        <v>32.228299999999997</v>
      </c>
      <c r="AN11676">
        <v>79.278599999999997</v>
      </c>
      <c r="AO11676">
        <v>77.959400000000002</v>
      </c>
      <c r="AP11676">
        <v>62.972299999999997</v>
      </c>
      <c r="AQ11676" s="9">
        <v>7539.01044551223</v>
      </c>
      <c r="AS11676" t="s">
        <v>32567</v>
      </c>
    </row>
    <row r="11677" spans="1:45" x14ac:dyDescent="0.15">
      <c r="A11677" s="1" t="s">
        <v>32568</v>
      </c>
      <c r="C11677" s="6">
        <v>1139.5</v>
      </c>
      <c r="D11677" s="6">
        <v>1131.47</v>
      </c>
      <c r="G11677" s="4" t="str">
        <f t="shared" si="182"/>
        <v/>
      </c>
      <c r="I11677" s="1">
        <v>0.114290514358626</v>
      </c>
      <c r="J11677" s="1">
        <v>0.10251353425185999</v>
      </c>
      <c r="K11677" s="1">
        <v>2.6112305645602601E-2</v>
      </c>
      <c r="L11677" s="1">
        <v>0.11870099471098999</v>
      </c>
      <c r="M11677" s="1">
        <v>4.9998644875333197E-2</v>
      </c>
      <c r="N11677" s="1">
        <v>5.5525551781170003E-2</v>
      </c>
      <c r="O11677" s="1">
        <v>1.7626761569717798E-2</v>
      </c>
      <c r="P11677" s="7" t="s">
        <v>32569</v>
      </c>
      <c r="Q11677" s="7" t="s">
        <v>1650</v>
      </c>
      <c r="V11677" s="1">
        <v>-0.73483709273182696</v>
      </c>
      <c r="W11677" s="1">
        <v>-1.59812712575643</v>
      </c>
      <c r="X11677" s="1">
        <v>-0.43570571402198799</v>
      </c>
      <c r="Y11677" s="1">
        <v>0.10120206574049501</v>
      </c>
      <c r="Z11677" s="1">
        <v>0.112545167775967</v>
      </c>
      <c r="AA11677" s="1">
        <v>2.35782380668642E-2</v>
      </c>
      <c r="AB11677" s="1">
        <v>0.10337065614586401</v>
      </c>
      <c r="AC11677" s="1">
        <v>5.3054604547230502E-2</v>
      </c>
      <c r="AD11677" s="1">
        <v>5.9116143251980897E-2</v>
      </c>
      <c r="AE11677" s="1">
        <v>1.7551306419406699E-2</v>
      </c>
      <c r="AF11677" s="1" t="s">
        <v>21972</v>
      </c>
      <c r="AG11677" s="1" t="s">
        <v>32570</v>
      </c>
      <c r="AK11677">
        <v>19.95</v>
      </c>
      <c r="AL11677">
        <v>22.638999999999999</v>
      </c>
      <c r="AM11677">
        <v>10.8331</v>
      </c>
      <c r="AN11677">
        <v>90</v>
      </c>
      <c r="AO11677">
        <v>93.900999999999996</v>
      </c>
      <c r="AP11677">
        <v>90</v>
      </c>
      <c r="AQ11677" s="9">
        <v>4881.4124403435699</v>
      </c>
      <c r="AS11677" t="s">
        <v>32568</v>
      </c>
    </row>
    <row r="11678" spans="1:45" x14ac:dyDescent="0.15">
      <c r="A11678" s="1" t="s">
        <v>32571</v>
      </c>
      <c r="B11678" s="2" t="s">
        <v>14</v>
      </c>
      <c r="C11678" s="6">
        <v>0</v>
      </c>
      <c r="D11678" s="6">
        <v>0</v>
      </c>
      <c r="G11678" s="4" t="str">
        <f t="shared" si="182"/>
        <v/>
      </c>
      <c r="I11678" s="1">
        <v>0.87244047147648895</v>
      </c>
      <c r="J11678" s="1">
        <v>0.563805415637607</v>
      </c>
      <c r="K11678" s="1">
        <v>0.53577794592328398</v>
      </c>
      <c r="L11678" s="1">
        <v>0.90423822605085402</v>
      </c>
      <c r="M11678" s="1">
        <v>0.32358430848184599</v>
      </c>
      <c r="N11678" s="1">
        <v>0.34977998381645797</v>
      </c>
      <c r="O11678" s="1">
        <v>9.1315987181618596E-2</v>
      </c>
      <c r="P11678" s="8" t="s">
        <v>11</v>
      </c>
      <c r="Q11678" s="8" t="s">
        <v>11</v>
      </c>
      <c r="V11678" s="1">
        <v>7.8503283360178404</v>
      </c>
      <c r="W11678" s="1">
        <v>0.74545883463080398</v>
      </c>
      <c r="X11678" s="1">
        <v>-4.1672830374753396</v>
      </c>
      <c r="Y11678" s="1">
        <v>0.66316975771131503</v>
      </c>
      <c r="Z11678" s="1">
        <v>0.39746224209681102</v>
      </c>
      <c r="AA11678" s="1">
        <v>0.30897513592241899</v>
      </c>
      <c r="AB11678" s="1">
        <v>0.69269007947857897</v>
      </c>
      <c r="AC11678" s="1">
        <v>0.58909204561407902</v>
      </c>
      <c r="AD11678" s="1">
        <v>0.61815153766364705</v>
      </c>
      <c r="AE11678" s="1">
        <v>0.33143121610790699</v>
      </c>
      <c r="AF11678" s="2" t="s">
        <v>11</v>
      </c>
      <c r="AG11678" s="2" t="s">
        <v>11</v>
      </c>
      <c r="AK11678">
        <v>12.106999999999999</v>
      </c>
      <c r="AL11678">
        <v>12.7172</v>
      </c>
      <c r="AM11678">
        <v>16.2241</v>
      </c>
      <c r="AN11678">
        <v>79.351500000000001</v>
      </c>
      <c r="AO11678">
        <v>89.028800000000004</v>
      </c>
      <c r="AP11678">
        <v>78.234999999999999</v>
      </c>
      <c r="AQ11678" s="9">
        <v>2402.8300252762801</v>
      </c>
      <c r="AS11678" t="s">
        <v>32571</v>
      </c>
    </row>
    <row r="11679" spans="1:45" x14ac:dyDescent="0.15">
      <c r="A11679" s="1" t="s">
        <v>32572</v>
      </c>
      <c r="B11679" s="2" t="s">
        <v>14</v>
      </c>
      <c r="C11679" s="6">
        <v>1896.88</v>
      </c>
      <c r="D11679" s="6">
        <v>2491.5700000000002</v>
      </c>
      <c r="G11679" s="4" t="str">
        <f t="shared" si="182"/>
        <v/>
      </c>
      <c r="P11679" s="8" t="s">
        <v>15</v>
      </c>
      <c r="Q11679" s="8" t="s">
        <v>15</v>
      </c>
      <c r="AF11679" s="2" t="s">
        <v>15</v>
      </c>
      <c r="AG11679" s="2" t="s">
        <v>15</v>
      </c>
      <c r="AS11679" t="s">
        <v>32572</v>
      </c>
    </row>
    <row r="11680" spans="1:45" x14ac:dyDescent="0.15">
      <c r="A11680" s="1" t="s">
        <v>32573</v>
      </c>
      <c r="C11680" s="6">
        <v>1415.2</v>
      </c>
      <c r="D11680" s="6">
        <v>1371.19</v>
      </c>
      <c r="G11680" s="4" t="str">
        <f t="shared" si="182"/>
        <v/>
      </c>
      <c r="I11680" s="1">
        <v>0.100487620776953</v>
      </c>
      <c r="J11680" s="1">
        <v>8.3671855089358996E-2</v>
      </c>
      <c r="K11680" s="1">
        <v>7.7342564429509E-2</v>
      </c>
      <c r="L11680" s="1">
        <v>0.10421244766646399</v>
      </c>
      <c r="M11680" s="1">
        <v>5.1187633235041802E-2</v>
      </c>
      <c r="N11680" s="1">
        <v>5.4930272596862798E-2</v>
      </c>
      <c r="O11680" s="1">
        <v>3.5003246805545403E-2</v>
      </c>
      <c r="P11680" s="7" t="s">
        <v>32574</v>
      </c>
      <c r="Q11680" s="7" t="s">
        <v>32575</v>
      </c>
      <c r="V11680" s="1">
        <v>-0.27836238732478302</v>
      </c>
      <c r="W11680" s="1">
        <v>-0.66603235014272699</v>
      </c>
      <c r="X11680" s="1">
        <v>-0.34936761351857099</v>
      </c>
      <c r="Y11680" s="1">
        <v>0.116601828967308</v>
      </c>
      <c r="Z11680" s="1">
        <v>0.11241932691633701</v>
      </c>
      <c r="AA11680" s="1">
        <v>7.4945846513607903E-2</v>
      </c>
      <c r="AB11680" s="1">
        <v>0.119579671114801</v>
      </c>
      <c r="AC11680" s="1">
        <v>5.2194337032973402E-2</v>
      </c>
      <c r="AD11680" s="1">
        <v>5.6369350786026798E-2</v>
      </c>
      <c r="AE11680" s="1">
        <v>3.4140223506256298E-2</v>
      </c>
      <c r="AF11680" s="1" t="s">
        <v>17860</v>
      </c>
      <c r="AG11680" s="1" t="s">
        <v>24448</v>
      </c>
      <c r="AK11680">
        <v>25.183</v>
      </c>
      <c r="AL11680">
        <v>24.172999999999998</v>
      </c>
      <c r="AM11680">
        <v>19.292100000000001</v>
      </c>
      <c r="AN11680">
        <v>90</v>
      </c>
      <c r="AO11680">
        <v>118.283</v>
      </c>
      <c r="AP11680">
        <v>90</v>
      </c>
      <c r="AQ11680" s="9">
        <v>10342.012780385099</v>
      </c>
      <c r="AS11680" t="s">
        <v>32573</v>
      </c>
    </row>
    <row r="11681" spans="1:45" x14ac:dyDescent="0.15">
      <c r="A11681" s="1" t="s">
        <v>32576</v>
      </c>
      <c r="C11681" s="6">
        <v>0</v>
      </c>
      <c r="D11681" s="6">
        <v>0</v>
      </c>
      <c r="G11681" s="4" t="str">
        <f t="shared" si="182"/>
        <v/>
      </c>
      <c r="I11681" s="1">
        <v>0.27244030258625401</v>
      </c>
      <c r="J11681" s="1">
        <v>0.29121941876764701</v>
      </c>
      <c r="K11681" s="1">
        <v>4.2995539562401297E-4</v>
      </c>
      <c r="L11681" s="1">
        <v>0.290413052473458</v>
      </c>
      <c r="M11681" s="1">
        <v>7.0413645098563002E-2</v>
      </c>
      <c r="N11681" s="1">
        <v>4.08728175908614E-2</v>
      </c>
      <c r="O11681" s="1">
        <v>0.181191748252444</v>
      </c>
      <c r="P11681" s="7" t="s">
        <v>11</v>
      </c>
      <c r="Q11681" s="7" t="s">
        <v>11</v>
      </c>
      <c r="V11681" s="1">
        <v>1.00557595539236</v>
      </c>
      <c r="W11681" s="1">
        <v>-7.57891602144133</v>
      </c>
      <c r="X11681" s="1">
        <v>-32.933744587460701</v>
      </c>
      <c r="Y11681" s="1">
        <v>0.87216392417842603</v>
      </c>
      <c r="Z11681" s="1">
        <v>0.87955802849822495</v>
      </c>
      <c r="AA11681" s="1">
        <v>1.6539547006728099E-3</v>
      </c>
      <c r="AB11681" s="1">
        <v>0.94285789555495603</v>
      </c>
      <c r="AC11681" s="1">
        <v>0.35549092175455699</v>
      </c>
      <c r="AD11681" s="1">
        <v>0.34003205190048502</v>
      </c>
      <c r="AE11681" s="1">
        <v>0.413461683707326</v>
      </c>
      <c r="AF11681" s="1" t="s">
        <v>11</v>
      </c>
      <c r="AG11681" s="1" t="s">
        <v>11</v>
      </c>
      <c r="AK11681">
        <v>7.3529999999999998</v>
      </c>
      <c r="AL11681">
        <v>7.38774</v>
      </c>
      <c r="AM11681">
        <v>10.1149</v>
      </c>
      <c r="AN11681">
        <v>73.5261</v>
      </c>
      <c r="AO11681">
        <v>88.6631</v>
      </c>
      <c r="AP11681">
        <v>63.875399999999999</v>
      </c>
      <c r="AQ11681" s="9">
        <v>469.77552938081601</v>
      </c>
      <c r="AS11681" t="s">
        <v>32576</v>
      </c>
    </row>
    <row r="11682" spans="1:45" x14ac:dyDescent="0.15">
      <c r="A11682" s="1" t="s">
        <v>32577</v>
      </c>
      <c r="C11682" s="6">
        <v>0</v>
      </c>
      <c r="D11682" s="6">
        <v>0</v>
      </c>
      <c r="G11682" s="4" t="str">
        <f t="shared" si="182"/>
        <v/>
      </c>
      <c r="I11682" s="1">
        <v>0.232377224142612</v>
      </c>
      <c r="J11682" s="1">
        <v>0.30412175681653503</v>
      </c>
      <c r="K11682" s="1">
        <v>0.12397089463963901</v>
      </c>
      <c r="L11682" s="1">
        <v>0.23164633381251101</v>
      </c>
      <c r="M11682" s="1">
        <v>7.6360438683659798E-2</v>
      </c>
      <c r="N11682" s="1">
        <v>6.2501155974138606E-2</v>
      </c>
      <c r="O11682" s="1">
        <v>0.198784102617763</v>
      </c>
      <c r="P11682" s="7" t="s">
        <v>11</v>
      </c>
      <c r="Q11682" s="7" t="s">
        <v>11</v>
      </c>
      <c r="V11682" s="1">
        <v>-1.7331391838619199</v>
      </c>
      <c r="W11682" s="1">
        <v>-1.58682235313117</v>
      </c>
      <c r="X11682" s="1">
        <v>-0.54546857035809404</v>
      </c>
      <c r="Y11682" s="1">
        <v>0.234426340516184</v>
      </c>
      <c r="Z11682" s="1">
        <v>0.285370547442581</v>
      </c>
      <c r="AA11682" s="1">
        <v>0.110491890315658</v>
      </c>
      <c r="AB11682" s="1">
        <v>0.23488563294009501</v>
      </c>
      <c r="AC11682" s="1">
        <v>8.7423736532663401E-2</v>
      </c>
      <c r="AD11682" s="1">
        <v>7.7096972924314694E-2</v>
      </c>
      <c r="AE11682" s="1">
        <v>0.17864348173974301</v>
      </c>
      <c r="AF11682" s="1" t="s">
        <v>11</v>
      </c>
      <c r="AG11682" s="1" t="s">
        <v>11</v>
      </c>
      <c r="AK11682">
        <v>14.079000000000001</v>
      </c>
      <c r="AL11682">
        <v>14.2423</v>
      </c>
      <c r="AM11682">
        <v>27.224499999999999</v>
      </c>
      <c r="AN11682">
        <v>76.501300000000001</v>
      </c>
      <c r="AO11682">
        <v>88.453000000000003</v>
      </c>
      <c r="AP11682">
        <v>74.829899999999995</v>
      </c>
      <c r="AQ11682" s="9">
        <v>5119.82757337157</v>
      </c>
      <c r="AS11682" t="s">
        <v>32577</v>
      </c>
    </row>
    <row r="11683" spans="1:45" x14ac:dyDescent="0.15">
      <c r="A11683" s="1" t="s">
        <v>32578</v>
      </c>
      <c r="C11683" s="6">
        <v>0</v>
      </c>
      <c r="D11683" s="6">
        <v>0</v>
      </c>
      <c r="G11683" s="4" t="str">
        <f t="shared" si="182"/>
        <v/>
      </c>
      <c r="I11683" s="1">
        <v>2.22002581916075</v>
      </c>
      <c r="J11683" s="1">
        <v>2.3760591513078499</v>
      </c>
      <c r="K11683" s="1">
        <v>2.4138176890343002</v>
      </c>
      <c r="L11683" s="1">
        <v>2.19638682393522</v>
      </c>
      <c r="M11683" s="1">
        <v>8.3704955387784497E-2</v>
      </c>
      <c r="N11683" s="1">
        <v>8.0757701204369203E-2</v>
      </c>
      <c r="O11683" s="1">
        <v>0.10728298885510699</v>
      </c>
      <c r="P11683" s="7" t="s">
        <v>11</v>
      </c>
      <c r="Q11683" s="7" t="s">
        <v>11</v>
      </c>
      <c r="V11683" s="1">
        <v>-17.7556835044815</v>
      </c>
      <c r="W11683" s="1">
        <v>-3.3217513268835299</v>
      </c>
      <c r="X11683" s="1">
        <v>7.41621348172505</v>
      </c>
      <c r="Y11683" s="1">
        <v>0.68720379368219697</v>
      </c>
      <c r="Z11683" s="1">
        <v>1.22518827046352</v>
      </c>
      <c r="AA11683" s="1">
        <v>1.26457641396355</v>
      </c>
      <c r="AB11683" s="1">
        <v>0.60894214901700705</v>
      </c>
      <c r="AC11683" s="1">
        <v>0.17806560270413399</v>
      </c>
      <c r="AD11683" s="1">
        <v>0.19173775361394599</v>
      </c>
      <c r="AE11683" s="1">
        <v>6.8688395425639204E-2</v>
      </c>
      <c r="AF11683" s="1" t="s">
        <v>11</v>
      </c>
      <c r="AG11683" s="1" t="s">
        <v>11</v>
      </c>
      <c r="AK11683">
        <v>16.847000000000001</v>
      </c>
      <c r="AL11683">
        <v>6.274</v>
      </c>
      <c r="AM11683">
        <v>15.8142</v>
      </c>
      <c r="AN11683">
        <v>90</v>
      </c>
      <c r="AO11683">
        <v>106.321</v>
      </c>
      <c r="AP11683">
        <v>90</v>
      </c>
      <c r="AQ11683" s="9">
        <v>1604.1718052536801</v>
      </c>
      <c r="AS11683" t="s">
        <v>32578</v>
      </c>
    </row>
    <row r="11684" spans="1:45" x14ac:dyDescent="0.15">
      <c r="A11684" s="1" t="s">
        <v>32579</v>
      </c>
      <c r="C11684" s="6">
        <v>923.44299999999998</v>
      </c>
      <c r="D11684" s="6">
        <v>836.46699999999998</v>
      </c>
      <c r="G11684" s="4" t="str">
        <f t="shared" si="182"/>
        <v/>
      </c>
      <c r="I11684" s="1">
        <v>0.79492384740212796</v>
      </c>
      <c r="J11684" s="1"/>
      <c r="K11684" s="1">
        <v>0.29371995271547602</v>
      </c>
      <c r="L11684" s="1">
        <v>0.801885012606109</v>
      </c>
      <c r="M11684" s="1">
        <v>4.9342643699780898E-2</v>
      </c>
      <c r="N11684" s="1">
        <v>4.5620087004717202E-2</v>
      </c>
      <c r="O11684" s="1">
        <v>0.12751633429612</v>
      </c>
      <c r="P11684" s="7" t="s">
        <v>11</v>
      </c>
      <c r="Q11684" s="7" t="s">
        <v>11</v>
      </c>
      <c r="V11684" s="1">
        <v>0.84289542530435602</v>
      </c>
      <c r="W11684" s="1">
        <v>2.0697078801826101</v>
      </c>
      <c r="X11684" s="1">
        <v>-0.74855345205324497</v>
      </c>
      <c r="Y11684" s="1">
        <v>0.11686540643592901</v>
      </c>
      <c r="Z11684" s="1"/>
      <c r="AA11684" s="1">
        <v>2.6385332214615099E-4</v>
      </c>
      <c r="AB11684" s="1">
        <v>0.11848487245139799</v>
      </c>
      <c r="AC11684" s="1">
        <v>5.3135029914104598E-2</v>
      </c>
      <c r="AD11684" s="1">
        <v>4.8826068115874498E-2</v>
      </c>
      <c r="AE11684" s="1">
        <v>0.143623227676936</v>
      </c>
      <c r="AF11684" s="1" t="s">
        <v>32580</v>
      </c>
      <c r="AG11684" s="1" t="s">
        <v>13291</v>
      </c>
      <c r="AK11684">
        <v>12.576000000000001</v>
      </c>
      <c r="AL11684">
        <v>13.470599999999999</v>
      </c>
      <c r="AM11684">
        <v>14.241199999999999</v>
      </c>
      <c r="AN11684">
        <v>99.641800000000003</v>
      </c>
      <c r="AO11684">
        <v>95.823599999999999</v>
      </c>
      <c r="AP11684">
        <v>117.246</v>
      </c>
      <c r="AQ11684" s="9">
        <v>2070.4393364347002</v>
      </c>
      <c r="AS11684" t="s">
        <v>32579</v>
      </c>
    </row>
    <row r="11685" spans="1:45" x14ac:dyDescent="0.15">
      <c r="A11685" s="1" t="s">
        <v>32581</v>
      </c>
      <c r="C11685" s="6">
        <v>0</v>
      </c>
      <c r="D11685" s="6">
        <v>0</v>
      </c>
      <c r="G11685" s="4" t="str">
        <f t="shared" si="182"/>
        <v/>
      </c>
      <c r="I11685" s="1">
        <v>0.54580990723210498</v>
      </c>
      <c r="J11685" s="1">
        <v>0.88542137332475901</v>
      </c>
      <c r="K11685" s="1">
        <v>0.68567129834363105</v>
      </c>
      <c r="L11685" s="1">
        <v>0.47027984226453601</v>
      </c>
      <c r="M11685" s="1">
        <v>0.218144783081265</v>
      </c>
      <c r="N11685" s="1">
        <v>8.3585543623085901E-2</v>
      </c>
      <c r="O11685" s="1">
        <v>0.39050156171308997</v>
      </c>
      <c r="P11685" s="7" t="s">
        <v>11</v>
      </c>
      <c r="Q11685" s="7" t="s">
        <v>11</v>
      </c>
      <c r="V11685" s="1">
        <v>2.5537899029672402</v>
      </c>
      <c r="W11685" s="1">
        <v>-8.2740414833437992</v>
      </c>
      <c r="X11685" s="1">
        <v>-2.6916826281270199</v>
      </c>
      <c r="Y11685" s="1">
        <v>0.48725775600482701</v>
      </c>
      <c r="Z11685" s="1">
        <v>0.70186226823700004</v>
      </c>
      <c r="AA11685" s="1">
        <v>0.62851492680183096</v>
      </c>
      <c r="AB11685" s="1">
        <v>0.43349956771531301</v>
      </c>
      <c r="AC11685" s="1">
        <v>0.209041668686932</v>
      </c>
      <c r="AD11685" s="1">
        <v>0.126818978521927</v>
      </c>
      <c r="AE11685" s="1">
        <v>0.31436062013424099</v>
      </c>
      <c r="AF11685" s="1" t="s">
        <v>11</v>
      </c>
      <c r="AG11685" s="1" t="s">
        <v>11</v>
      </c>
      <c r="AK11685">
        <v>10.666</v>
      </c>
      <c r="AL11685">
        <v>11.9328</v>
      </c>
      <c r="AM11685">
        <v>13.783200000000001</v>
      </c>
      <c r="AN11685">
        <v>95.753500000000003</v>
      </c>
      <c r="AO11685">
        <v>105.003</v>
      </c>
      <c r="AP11685">
        <v>90.677000000000007</v>
      </c>
      <c r="AQ11685" s="9">
        <v>1684.6230852252399</v>
      </c>
      <c r="AS11685" t="s">
        <v>32581</v>
      </c>
    </row>
    <row r="11686" spans="1:45" x14ac:dyDescent="0.15">
      <c r="A11686" s="1" t="s">
        <v>32582</v>
      </c>
      <c r="C11686" s="6">
        <v>0</v>
      </c>
      <c r="D11686" s="6">
        <v>0</v>
      </c>
      <c r="G11686" s="4" t="str">
        <f t="shared" si="182"/>
        <v/>
      </c>
      <c r="I11686" s="1">
        <v>0.738708080095555</v>
      </c>
      <c r="J11686" s="1">
        <v>0.63209329561886196</v>
      </c>
      <c r="K11686" s="1">
        <v>1.2867884276946999</v>
      </c>
      <c r="L11686" s="1">
        <v>0.74771822299272395</v>
      </c>
      <c r="M11686" s="1">
        <v>0.18198927296947501</v>
      </c>
      <c r="N11686" s="1">
        <v>7.6690251432824694E-2</v>
      </c>
      <c r="O11686" s="1">
        <v>0.47682653327209701</v>
      </c>
      <c r="P11686" s="7" t="s">
        <v>11</v>
      </c>
      <c r="Q11686" s="7" t="s">
        <v>11</v>
      </c>
      <c r="T11686" s="2" t="s">
        <v>76</v>
      </c>
      <c r="AK11686">
        <v>11.351000000000001</v>
      </c>
      <c r="AL11686">
        <v>17.596</v>
      </c>
      <c r="AM11686">
        <v>8.7009100000000004</v>
      </c>
      <c r="AN11686">
        <v>90</v>
      </c>
      <c r="AO11686">
        <v>115.428</v>
      </c>
      <c r="AP11686">
        <v>90</v>
      </c>
      <c r="AQ11686" s="9">
        <v>1569.49844908875</v>
      </c>
      <c r="AS11686" t="s">
        <v>32582</v>
      </c>
    </row>
    <row r="11687" spans="1:45" x14ac:dyDescent="0.15">
      <c r="A11687" s="1" t="s">
        <v>32583</v>
      </c>
      <c r="C11687" s="6">
        <v>2678.61</v>
      </c>
      <c r="D11687" s="6">
        <v>4554</v>
      </c>
      <c r="G11687" s="4" t="str">
        <f t="shared" si="182"/>
        <v/>
      </c>
      <c r="I11687" s="1">
        <v>0.24013610020273399</v>
      </c>
      <c r="J11687" s="1">
        <v>0.16702810311045699</v>
      </c>
      <c r="K11687" s="1">
        <v>8.3605626141888805E-3</v>
      </c>
      <c r="L11687" s="1">
        <v>0.31462760244075799</v>
      </c>
      <c r="M11687" s="1">
        <v>0.15358527645560999</v>
      </c>
      <c r="N11687" s="1">
        <v>0.19803815837010999</v>
      </c>
      <c r="O11687" s="1">
        <v>4.2453071669360701E-2</v>
      </c>
      <c r="P11687" s="7" t="s">
        <v>32584</v>
      </c>
      <c r="Q11687" s="7" t="s">
        <v>32585</v>
      </c>
      <c r="V11687" s="1">
        <v>1.31841972746556</v>
      </c>
      <c r="W11687" s="1">
        <v>1.3199456762241899</v>
      </c>
      <c r="X11687" s="1">
        <v>-0.40683686617027498</v>
      </c>
      <c r="Y11687" s="1">
        <v>0.22039325186330699</v>
      </c>
      <c r="Z11687" s="1">
        <v>0.139995644172523</v>
      </c>
      <c r="AA11687" s="1">
        <v>1.4633157435675099E-2</v>
      </c>
      <c r="AB11687" s="1">
        <v>0.29685388970467802</v>
      </c>
      <c r="AC11687" s="1">
        <v>0.15184424386055601</v>
      </c>
      <c r="AD11687" s="1">
        <v>0.19375787358601901</v>
      </c>
      <c r="AE11687" s="1">
        <v>4.7060169546898997E-2</v>
      </c>
      <c r="AF11687" s="1" t="s">
        <v>32586</v>
      </c>
      <c r="AG11687" s="1" t="s">
        <v>32587</v>
      </c>
      <c r="AK11687">
        <v>13.106999999999999</v>
      </c>
      <c r="AL11687">
        <v>13.1067</v>
      </c>
      <c r="AM11687">
        <v>8.77</v>
      </c>
      <c r="AN11687">
        <v>90</v>
      </c>
      <c r="AO11687">
        <v>90</v>
      </c>
      <c r="AP11687">
        <v>119.998</v>
      </c>
      <c r="AQ11687" s="9">
        <v>1304.77502616526</v>
      </c>
      <c r="AS11687" t="s">
        <v>32583</v>
      </c>
    </row>
    <row r="11688" spans="1:45" x14ac:dyDescent="0.15">
      <c r="A11688" s="1" t="s">
        <v>32588</v>
      </c>
      <c r="C11688" s="6">
        <v>0</v>
      </c>
      <c r="D11688" s="6">
        <v>0</v>
      </c>
      <c r="G11688" s="4" t="str">
        <f t="shared" si="182"/>
        <v/>
      </c>
      <c r="I11688" s="1">
        <v>0.39886727826892798</v>
      </c>
      <c r="J11688" s="1"/>
      <c r="K11688" s="1">
        <v>0.403211286384487</v>
      </c>
      <c r="L11688" s="1">
        <v>0.39879940314212198</v>
      </c>
      <c r="M11688" s="1">
        <v>5.1329349159337401E-2</v>
      </c>
      <c r="N11688" s="1">
        <v>5.3777899133570901E-2</v>
      </c>
      <c r="O11688" s="1">
        <v>2.39872077803964E-2</v>
      </c>
      <c r="P11688" s="7" t="s">
        <v>11</v>
      </c>
      <c r="Q11688" s="7" t="s">
        <v>11</v>
      </c>
      <c r="V11688" s="1">
        <v>-11.3016556145975</v>
      </c>
      <c r="W11688" s="1">
        <v>-8.4900783091310004</v>
      </c>
      <c r="X11688" s="1">
        <v>-7.3737176990001299</v>
      </c>
      <c r="Y11688" s="1">
        <v>0.50749318559751599</v>
      </c>
      <c r="Z11688" s="1"/>
      <c r="AA11688" s="1">
        <v>0.19801659279238901</v>
      </c>
      <c r="AB11688" s="1">
        <v>0.51232875736009698</v>
      </c>
      <c r="AC11688" s="1">
        <v>0.131368602401396</v>
      </c>
      <c r="AD11688" s="1">
        <v>0.13472999230247901</v>
      </c>
      <c r="AE11688" s="1">
        <v>9.3833081839296006E-2</v>
      </c>
      <c r="AF11688" s="1" t="s">
        <v>11</v>
      </c>
      <c r="AG11688" s="1" t="s">
        <v>11</v>
      </c>
      <c r="AK11688">
        <v>22.771000000000001</v>
      </c>
      <c r="AL11688">
        <v>13.153</v>
      </c>
      <c r="AM11688">
        <v>15.4024</v>
      </c>
      <c r="AN11688">
        <v>90</v>
      </c>
      <c r="AO11688">
        <v>130.59800000000001</v>
      </c>
      <c r="AP11688">
        <v>90</v>
      </c>
      <c r="AQ11688" s="9">
        <v>3502.7190355857701</v>
      </c>
      <c r="AS11688" t="s">
        <v>32588</v>
      </c>
    </row>
    <row r="11689" spans="1:45" x14ac:dyDescent="0.15">
      <c r="A11689" s="1" t="s">
        <v>32589</v>
      </c>
      <c r="C11689" s="6">
        <v>0</v>
      </c>
      <c r="D11689" s="6">
        <v>0</v>
      </c>
      <c r="G11689" s="4" t="str">
        <f t="shared" si="182"/>
        <v/>
      </c>
      <c r="I11689" s="1">
        <v>0.562485571907545</v>
      </c>
      <c r="J11689" s="1">
        <v>1.0399360407373599</v>
      </c>
      <c r="K11689" s="1">
        <v>1.78929654540863</v>
      </c>
      <c r="L11689" s="1">
        <v>0.50216609404561496</v>
      </c>
      <c r="M11689" s="1">
        <v>9.4036889876309399E-2</v>
      </c>
      <c r="N11689" s="1">
        <v>5.2472664007983401E-2</v>
      </c>
      <c r="O11689" s="1">
        <v>0.495824406603461</v>
      </c>
      <c r="P11689" s="7" t="s">
        <v>11</v>
      </c>
      <c r="Q11689" s="7" t="s">
        <v>11</v>
      </c>
      <c r="V11689" s="1">
        <v>11.0714413351917</v>
      </c>
      <c r="W11689" s="1">
        <v>-40.822778648115197</v>
      </c>
      <c r="X11689" s="1">
        <v>-8.5579554545071801</v>
      </c>
      <c r="Y11689" s="1">
        <v>2.7617575510900298</v>
      </c>
      <c r="Z11689" s="1">
        <v>1.89667541808424</v>
      </c>
      <c r="AA11689" s="1">
        <v>1.6029931386434899</v>
      </c>
      <c r="AB11689" s="1">
        <v>2.8505862615606001</v>
      </c>
      <c r="AC11689" s="1">
        <v>0.332964625481737</v>
      </c>
      <c r="AD11689" s="1">
        <v>0.25150765089414101</v>
      </c>
      <c r="AE11689" s="1">
        <v>1.1203820464951699</v>
      </c>
      <c r="AF11689" s="1" t="s">
        <v>11</v>
      </c>
      <c r="AG11689" s="1" t="s">
        <v>11</v>
      </c>
      <c r="AK11689">
        <v>27.981000000000002</v>
      </c>
      <c r="AL11689">
        <v>11.298</v>
      </c>
      <c r="AM11689">
        <v>11.8752</v>
      </c>
      <c r="AN11689">
        <v>90</v>
      </c>
      <c r="AO11689">
        <v>98.938000000000002</v>
      </c>
      <c r="AP11689">
        <v>90</v>
      </c>
      <c r="AQ11689" s="9">
        <v>3708.5132417754498</v>
      </c>
      <c r="AS11689" t="s">
        <v>32589</v>
      </c>
    </row>
    <row r="11690" spans="1:45" x14ac:dyDescent="0.15">
      <c r="A11690" s="1" t="s">
        <v>32590</v>
      </c>
      <c r="C11690" s="6">
        <v>983.55799999999999</v>
      </c>
      <c r="D11690" s="6">
        <v>888.577</v>
      </c>
      <c r="G11690" s="4" t="str">
        <f t="shared" si="182"/>
        <v/>
      </c>
      <c r="I11690" s="1">
        <v>0.10298202426358501</v>
      </c>
      <c r="J11690" s="1">
        <v>7.2469003915062197E-2</v>
      </c>
      <c r="K11690" s="1">
        <v>0.11247721765233799</v>
      </c>
      <c r="L11690" s="1">
        <v>0.10415317988422799</v>
      </c>
      <c r="M11690" s="1">
        <v>6.5924426880334105E-2</v>
      </c>
      <c r="N11690" s="1">
        <v>6.5318400270465302E-2</v>
      </c>
      <c r="O11690" s="1">
        <v>7.3297750633737099E-2</v>
      </c>
      <c r="P11690" s="7" t="s">
        <v>32591</v>
      </c>
      <c r="Q11690" s="7" t="s">
        <v>32592</v>
      </c>
      <c r="V11690" s="1">
        <v>0.58151848611814805</v>
      </c>
      <c r="W11690" s="1">
        <v>-4.00636909959401E-2</v>
      </c>
      <c r="X11690" s="1">
        <v>-1.84689224862012</v>
      </c>
      <c r="Y11690" s="1">
        <v>0.116177563307239</v>
      </c>
      <c r="Z11690" s="1">
        <v>9.0015530752229705E-2</v>
      </c>
      <c r="AA11690" s="1">
        <v>0.107868326577075</v>
      </c>
      <c r="AB11690" s="1">
        <v>0.117555592894516</v>
      </c>
      <c r="AC11690" s="1">
        <v>6.7463901330870504E-2</v>
      </c>
      <c r="AD11690" s="1">
        <v>6.7243967341842001E-2</v>
      </c>
      <c r="AE11690" s="1">
        <v>7.0139764864050297E-2</v>
      </c>
      <c r="AF11690" s="1" t="s">
        <v>32593</v>
      </c>
      <c r="AG11690" s="1" t="s">
        <v>32594</v>
      </c>
      <c r="AK11690">
        <v>21.719000000000001</v>
      </c>
      <c r="AL11690">
        <v>19.469000000000001</v>
      </c>
      <c r="AM11690">
        <v>20.8352</v>
      </c>
      <c r="AN11690">
        <v>90</v>
      </c>
      <c r="AO11690">
        <v>108.857</v>
      </c>
      <c r="AP11690">
        <v>90</v>
      </c>
      <c r="AQ11690" s="9">
        <v>8337.2518610482093</v>
      </c>
      <c r="AS11690" t="s">
        <v>32590</v>
      </c>
    </row>
    <row r="11691" spans="1:45" x14ac:dyDescent="0.15">
      <c r="A11691" s="1" t="s">
        <v>32595</v>
      </c>
      <c r="C11691" s="6">
        <v>0</v>
      </c>
      <c r="D11691" s="6">
        <v>0</v>
      </c>
      <c r="G11691" s="4" t="str">
        <f t="shared" si="182"/>
        <v/>
      </c>
      <c r="I11691" s="1">
        <v>0.166818464267839</v>
      </c>
      <c r="J11691" s="1">
        <v>0.30116327562276901</v>
      </c>
      <c r="K11691" s="1">
        <v>9.8029734066661198E-2</v>
      </c>
      <c r="L11691" s="1">
        <v>0.155661547238826</v>
      </c>
      <c r="M11691" s="1">
        <v>8.1473770837253504E-2</v>
      </c>
      <c r="N11691" s="1">
        <v>7.98026997490206E-2</v>
      </c>
      <c r="O11691" s="1">
        <v>9.25636062409812E-2</v>
      </c>
      <c r="P11691" s="7" t="s">
        <v>11</v>
      </c>
      <c r="Q11691" s="7" t="s">
        <v>11</v>
      </c>
      <c r="V11691" s="1">
        <v>-1.02430465968316</v>
      </c>
      <c r="W11691" s="1">
        <v>-1.99460916442048</v>
      </c>
      <c r="X11691" s="1">
        <v>-1.14388885488707</v>
      </c>
      <c r="Y11691" s="1">
        <v>0.215978867538173</v>
      </c>
      <c r="Z11691" s="1">
        <v>0.34059300262541498</v>
      </c>
      <c r="AA11691" s="1">
        <v>0.13482546187129499</v>
      </c>
      <c r="AB11691" s="1">
        <v>0.206043078617171</v>
      </c>
      <c r="AC11691" s="1">
        <v>9.0702606972744002E-2</v>
      </c>
      <c r="AD11691" s="1">
        <v>8.9658718965068301E-2</v>
      </c>
      <c r="AE11691" s="1">
        <v>9.7630227387318899E-2</v>
      </c>
      <c r="AF11691" s="1" t="s">
        <v>11</v>
      </c>
      <c r="AG11691" s="1" t="s">
        <v>11</v>
      </c>
      <c r="AK11691">
        <v>11.627000000000001</v>
      </c>
      <c r="AL11691">
        <v>19.663</v>
      </c>
      <c r="AM11691">
        <v>32.677999999999997</v>
      </c>
      <c r="AN11691">
        <v>90</v>
      </c>
      <c r="AO11691">
        <v>90</v>
      </c>
      <c r="AP11691">
        <v>90</v>
      </c>
      <c r="AQ11691" s="9">
        <v>7470.8999452779999</v>
      </c>
      <c r="AS11691" t="s">
        <v>32595</v>
      </c>
    </row>
    <row r="11692" spans="1:45" x14ac:dyDescent="0.15">
      <c r="A11692" s="1" t="s">
        <v>32596</v>
      </c>
      <c r="C11692" s="6">
        <v>2376.17</v>
      </c>
      <c r="D11692" s="6">
        <v>808.39599999999996</v>
      </c>
      <c r="G11692" s="4" t="str">
        <f t="shared" si="182"/>
        <v/>
      </c>
      <c r="AS11692" t="s">
        <v>32596</v>
      </c>
    </row>
    <row r="11693" spans="1:45" x14ac:dyDescent="0.15">
      <c r="A11693" s="1" t="s">
        <v>32597</v>
      </c>
      <c r="C11693" s="6">
        <v>2363.67</v>
      </c>
      <c r="D11693" s="6">
        <v>811.68200000000002</v>
      </c>
      <c r="G11693" s="4" t="str">
        <f t="shared" si="182"/>
        <v/>
      </c>
      <c r="AS11693" t="s">
        <v>32597</v>
      </c>
    </row>
    <row r="11694" spans="1:45" x14ac:dyDescent="0.15">
      <c r="A11694" s="1" t="s">
        <v>32598</v>
      </c>
      <c r="C11694" s="6">
        <v>0</v>
      </c>
      <c r="D11694" s="6">
        <v>0</v>
      </c>
      <c r="G11694" s="4" t="str">
        <f t="shared" si="182"/>
        <v/>
      </c>
      <c r="I11694" s="1">
        <v>0.30404548332265102</v>
      </c>
      <c r="J11694" s="1">
        <v>0.27518438482528301</v>
      </c>
      <c r="K11694" s="1">
        <v>0.16356328608999501</v>
      </c>
      <c r="L11694" s="1">
        <v>0.32657524502855201</v>
      </c>
      <c r="M11694" s="1">
        <v>7.7508834433918497E-2</v>
      </c>
      <c r="N11694" s="1">
        <v>5.3377034299419798E-2</v>
      </c>
      <c r="O11694" s="1">
        <v>0.12899000805418201</v>
      </c>
      <c r="P11694" s="7" t="s">
        <v>32599</v>
      </c>
      <c r="Q11694" s="7" t="s">
        <v>32600</v>
      </c>
      <c r="V11694" s="1">
        <v>11.112879544977901</v>
      </c>
      <c r="W11694" s="1">
        <v>10.224144276775901</v>
      </c>
      <c r="X11694" s="1">
        <v>-28.0069290829571</v>
      </c>
      <c r="Y11694" s="1">
        <v>0.66729281858911105</v>
      </c>
      <c r="Z11694" s="1">
        <v>0.97894368810935695</v>
      </c>
      <c r="AA11694" s="1">
        <v>0.97984708833270695</v>
      </c>
      <c r="AB11694" s="1">
        <v>0.52437755337371905</v>
      </c>
      <c r="AC11694" s="1">
        <v>0.257012115386061</v>
      </c>
      <c r="AD11694" s="1">
        <v>0.20604494160887599</v>
      </c>
      <c r="AE11694" s="1">
        <v>0.36574208611072301</v>
      </c>
      <c r="AF11694" s="1" t="s">
        <v>11</v>
      </c>
      <c r="AG11694" s="1" t="s">
        <v>11</v>
      </c>
      <c r="AK11694">
        <v>8.1050000000000004</v>
      </c>
      <c r="AL11694">
        <v>8.1510899999999999</v>
      </c>
      <c r="AM11694">
        <v>9.8998600000000003</v>
      </c>
      <c r="AN11694">
        <v>75.850099999999998</v>
      </c>
      <c r="AO11694">
        <v>82.361000000000004</v>
      </c>
      <c r="AP11694">
        <v>76.932100000000005</v>
      </c>
      <c r="AQ11694" s="9">
        <v>615.67142625807196</v>
      </c>
      <c r="AS11694" t="s">
        <v>32598</v>
      </c>
    </row>
    <row r="11695" spans="1:45" x14ac:dyDescent="0.15">
      <c r="A11695" s="1" t="s">
        <v>32601</v>
      </c>
      <c r="C11695" s="6">
        <v>0</v>
      </c>
      <c r="D11695" s="6">
        <v>0</v>
      </c>
      <c r="G11695" s="4" t="str">
        <f t="shared" si="182"/>
        <v/>
      </c>
      <c r="I11695" s="1">
        <v>0.25187875671287702</v>
      </c>
      <c r="J11695" s="1">
        <v>0.17374289862342199</v>
      </c>
      <c r="K11695" s="1">
        <v>8.69315118995235E-2</v>
      </c>
      <c r="L11695" s="1">
        <v>0.28068613822879002</v>
      </c>
      <c r="M11695" s="1">
        <v>7.0782033921806806E-2</v>
      </c>
      <c r="N11695" s="1">
        <v>7.2496788339956098E-2</v>
      </c>
      <c r="O11695" s="1">
        <v>6.5980721550988899E-2</v>
      </c>
      <c r="P11695" s="7" t="s">
        <v>32602</v>
      </c>
      <c r="Q11695" s="7" t="s">
        <v>32603</v>
      </c>
      <c r="V11695" s="1">
        <v>-3.4269171211203102</v>
      </c>
      <c r="W11695" s="1">
        <v>5.1590713671545302E-2</v>
      </c>
      <c r="X11695" s="1">
        <v>-0.55193176116407505</v>
      </c>
      <c r="Y11695" s="1">
        <v>0.19579506377021699</v>
      </c>
      <c r="Z11695" s="1">
        <v>0.13228180299204201</v>
      </c>
      <c r="AA11695" s="1">
        <v>8.1535203111259003E-2</v>
      </c>
      <c r="AB11695" s="1">
        <v>0.218310492194218</v>
      </c>
      <c r="AC11695" s="1">
        <v>7.5752483589800398E-2</v>
      </c>
      <c r="AD11695" s="1">
        <v>8.1192253172014894E-2</v>
      </c>
      <c r="AE11695" s="1">
        <v>6.05211287595998E-2</v>
      </c>
      <c r="AF11695" s="1" t="s">
        <v>11</v>
      </c>
      <c r="AG11695" s="1" t="s">
        <v>11</v>
      </c>
      <c r="AK11695">
        <v>13.368</v>
      </c>
      <c r="AL11695">
        <v>16.863</v>
      </c>
      <c r="AM11695">
        <v>10.762</v>
      </c>
      <c r="AN11695">
        <v>90</v>
      </c>
      <c r="AO11695">
        <v>90</v>
      </c>
      <c r="AP11695">
        <v>90</v>
      </c>
      <c r="AQ11695" s="9">
        <v>2426.019373008</v>
      </c>
      <c r="AS11695" t="s">
        <v>32601</v>
      </c>
    </row>
    <row r="11696" spans="1:45" x14ac:dyDescent="0.15">
      <c r="A11696" s="1" t="s">
        <v>32604</v>
      </c>
      <c r="B11696" s="2" t="s">
        <v>34889</v>
      </c>
      <c r="C11696" s="6">
        <v>0</v>
      </c>
      <c r="D11696" s="6">
        <v>0</v>
      </c>
      <c r="G11696" s="4" t="str">
        <f t="shared" si="182"/>
        <v/>
      </c>
      <c r="P11696" s="8" t="s">
        <v>15</v>
      </c>
      <c r="Q11696" s="8" t="s">
        <v>15</v>
      </c>
      <c r="AF11696" s="2" t="s">
        <v>15</v>
      </c>
      <c r="AG11696" s="2" t="s">
        <v>15</v>
      </c>
      <c r="AS11696" t="s">
        <v>32604</v>
      </c>
    </row>
    <row r="11697" spans="1:45" x14ac:dyDescent="0.15">
      <c r="A11697" s="1" t="s">
        <v>32605</v>
      </c>
      <c r="B11697" s="2" t="s">
        <v>34889</v>
      </c>
      <c r="C11697" s="6">
        <v>1399.61</v>
      </c>
      <c r="D11697" s="6">
        <v>1267.3599999999999</v>
      </c>
      <c r="G11697" s="4" t="str">
        <f t="shared" si="182"/>
        <v/>
      </c>
      <c r="P11697" s="8" t="s">
        <v>15</v>
      </c>
      <c r="Q11697" s="8" t="s">
        <v>15</v>
      </c>
      <c r="AF11697" s="2" t="s">
        <v>15</v>
      </c>
      <c r="AG11697" s="2" t="s">
        <v>15</v>
      </c>
      <c r="AS11697" t="s">
        <v>32605</v>
      </c>
    </row>
    <row r="11698" spans="1:45" x14ac:dyDescent="0.15">
      <c r="A11698" s="1" t="s">
        <v>32606</v>
      </c>
      <c r="C11698" s="6">
        <v>0</v>
      </c>
      <c r="D11698" s="6">
        <v>0</v>
      </c>
      <c r="G11698" s="4" t="str">
        <f t="shared" si="182"/>
        <v/>
      </c>
      <c r="I11698" s="1">
        <v>0.371253276837063</v>
      </c>
      <c r="J11698" s="1">
        <v>0.68947114910948204</v>
      </c>
      <c r="K11698" s="1">
        <v>9.8609681238903901E-2</v>
      </c>
      <c r="L11698" s="1">
        <v>0.36316900686047099</v>
      </c>
      <c r="M11698" s="1">
        <v>8.0183382687503399E-2</v>
      </c>
      <c r="N11698" s="1">
        <v>7.5081185172706497E-2</v>
      </c>
      <c r="O11698" s="1">
        <v>0.14140975286506599</v>
      </c>
      <c r="P11698" s="7" t="s">
        <v>11</v>
      </c>
      <c r="Q11698" s="7" t="s">
        <v>11</v>
      </c>
      <c r="V11698" s="1">
        <v>4.44758464584684</v>
      </c>
      <c r="W11698" s="1">
        <v>-0.19127773527161701</v>
      </c>
      <c r="X11698" s="1">
        <v>-1.3915117494528</v>
      </c>
      <c r="Y11698" s="1">
        <v>0.158869695888704</v>
      </c>
      <c r="Z11698" s="1">
        <v>0.28644406950139201</v>
      </c>
      <c r="AA11698" s="1">
        <v>4.36249740977682E-2</v>
      </c>
      <c r="AB11698" s="1">
        <v>0.15576071754571599</v>
      </c>
      <c r="AC11698" s="1">
        <v>8.3837233745552298E-2</v>
      </c>
      <c r="AD11698" s="1">
        <v>7.9596618550441894E-2</v>
      </c>
      <c r="AE11698" s="1">
        <v>0.134724616086877</v>
      </c>
      <c r="AF11698" s="1" t="s">
        <v>11</v>
      </c>
      <c r="AG11698" s="1" t="s">
        <v>11</v>
      </c>
      <c r="AK11698">
        <v>23.282</v>
      </c>
      <c r="AL11698">
        <v>13.07</v>
      </c>
      <c r="AM11698">
        <v>34.631</v>
      </c>
      <c r="AN11698">
        <v>90</v>
      </c>
      <c r="AO11698">
        <v>90.084400000000002</v>
      </c>
      <c r="AP11698">
        <v>90</v>
      </c>
      <c r="AQ11698" s="9">
        <v>10538.054338669999</v>
      </c>
      <c r="AS11698" t="s">
        <v>32606</v>
      </c>
    </row>
    <row r="11699" spans="1:45" x14ac:dyDescent="0.15">
      <c r="A11699" s="1" t="s">
        <v>32607</v>
      </c>
      <c r="C11699" s="6">
        <v>0</v>
      </c>
      <c r="D11699" s="6">
        <v>0</v>
      </c>
      <c r="G11699" s="4" t="str">
        <f t="shared" si="182"/>
        <v/>
      </c>
      <c r="I11699" s="1">
        <v>0.39835868233876898</v>
      </c>
      <c r="J11699" s="1">
        <v>0.65041538433773005</v>
      </c>
      <c r="K11699" s="1">
        <v>6.0459507581402699E-2</v>
      </c>
      <c r="L11699" s="1">
        <v>0.39466503280008902</v>
      </c>
      <c r="M11699" s="1">
        <v>8.2077447155280994E-2</v>
      </c>
      <c r="N11699" s="1">
        <v>7.7483259653890899E-2</v>
      </c>
      <c r="O11699" s="1">
        <v>0.13720769717196299</v>
      </c>
      <c r="P11699" s="7" t="s">
        <v>11</v>
      </c>
      <c r="Q11699" s="7" t="s">
        <v>11</v>
      </c>
      <c r="V11699" s="1">
        <v>3.8966892306635601</v>
      </c>
      <c r="W11699" s="1">
        <v>-0.79676400645362599</v>
      </c>
      <c r="X11699" s="1">
        <v>-1.7758817330042</v>
      </c>
      <c r="Y11699" s="1">
        <v>0.21327065223261699</v>
      </c>
      <c r="Z11699" s="1">
        <v>0.37904514992531102</v>
      </c>
      <c r="AA11699" s="1">
        <v>1.6456343378634501E-2</v>
      </c>
      <c r="AB11699" s="1">
        <v>0.21027654808747501</v>
      </c>
      <c r="AC11699" s="1">
        <v>8.6310779318892902E-2</v>
      </c>
      <c r="AD11699" s="1">
        <v>8.2431618324366102E-2</v>
      </c>
      <c r="AE11699" s="1">
        <v>0.132860711253214</v>
      </c>
      <c r="AF11699" s="1" t="s">
        <v>11</v>
      </c>
      <c r="AG11699" s="1" t="s">
        <v>11</v>
      </c>
      <c r="AK11699">
        <v>23.297000000000001</v>
      </c>
      <c r="AL11699">
        <v>13.077999999999999</v>
      </c>
      <c r="AM11699">
        <v>6.9269999999999996</v>
      </c>
      <c r="AN11699">
        <v>90</v>
      </c>
      <c r="AO11699">
        <v>90</v>
      </c>
      <c r="AP11699">
        <v>90</v>
      </c>
      <c r="AQ11699" s="9">
        <v>2110.5056558819902</v>
      </c>
      <c r="AS11699" t="s">
        <v>32607</v>
      </c>
    </row>
    <row r="11700" spans="1:45" x14ac:dyDescent="0.15">
      <c r="A11700" s="1" t="s">
        <v>32608</v>
      </c>
      <c r="C11700" s="6">
        <v>1946.02</v>
      </c>
      <c r="D11700" s="6">
        <v>2365.08</v>
      </c>
      <c r="G11700" s="4" t="str">
        <f t="shared" si="182"/>
        <v/>
      </c>
      <c r="I11700" s="1">
        <v>0.40735371575780999</v>
      </c>
      <c r="J11700" s="1">
        <v>0.225905564455507</v>
      </c>
      <c r="K11700" s="1">
        <v>4.9534362507608599E-2</v>
      </c>
      <c r="L11700" s="1">
        <v>0.46153431368078002</v>
      </c>
      <c r="M11700" s="1">
        <v>0.22317469553878899</v>
      </c>
      <c r="N11700" s="1">
        <v>0.25051105299292498</v>
      </c>
      <c r="O11700" s="1">
        <v>4.0932312511219197E-2</v>
      </c>
      <c r="P11700" s="7" t="s">
        <v>32609</v>
      </c>
      <c r="Q11700" s="7" t="s">
        <v>32610</v>
      </c>
      <c r="V11700" s="1">
        <v>1.6786828795867901</v>
      </c>
      <c r="W11700" s="1">
        <v>1.6786828795867901</v>
      </c>
      <c r="X11700" s="1">
        <v>0.16016224227138801</v>
      </c>
      <c r="Y11700" s="1">
        <v>0.33920839283119197</v>
      </c>
      <c r="Z11700" s="1">
        <v>0.164722868080173</v>
      </c>
      <c r="AA11700" s="1">
        <v>6.3735687438006394E-2</v>
      </c>
      <c r="AB11700" s="1">
        <v>0.38787913305105498</v>
      </c>
      <c r="AC11700" s="1">
        <v>0.21489384618875401</v>
      </c>
      <c r="AD11700" s="1">
        <v>0.241030689428122</v>
      </c>
      <c r="AE11700" s="1">
        <v>4.0648224592967602E-2</v>
      </c>
      <c r="AF11700" s="1" t="s">
        <v>32611</v>
      </c>
      <c r="AG11700" s="1" t="s">
        <v>32612</v>
      </c>
      <c r="AK11700">
        <v>18.585999999999999</v>
      </c>
      <c r="AL11700">
        <v>18.585999999999999</v>
      </c>
      <c r="AM11700">
        <v>38.460999999999999</v>
      </c>
      <c r="AN11700">
        <v>90</v>
      </c>
      <c r="AO11700">
        <v>90</v>
      </c>
      <c r="AP11700">
        <v>120</v>
      </c>
      <c r="AQ11700" s="9">
        <v>11505.9655451484</v>
      </c>
      <c r="AS11700" t="s">
        <v>32608</v>
      </c>
    </row>
    <row r="11701" spans="1:45" x14ac:dyDescent="0.15">
      <c r="A11701" s="1" t="s">
        <v>32613</v>
      </c>
      <c r="B11701" s="2" t="s">
        <v>14</v>
      </c>
      <c r="C11701" s="6">
        <v>1952.88</v>
      </c>
      <c r="D11701" s="6">
        <v>1917.06</v>
      </c>
      <c r="G11701" s="4" t="str">
        <f t="shared" si="182"/>
        <v/>
      </c>
      <c r="I11701" s="1">
        <v>0.58881055454033704</v>
      </c>
      <c r="J11701" s="1">
        <v>0.393976052073577</v>
      </c>
      <c r="K11701" s="1">
        <v>0.36626644309510997</v>
      </c>
      <c r="L11701" s="1">
        <v>0.61607871248950796</v>
      </c>
      <c r="M11701" s="1">
        <v>0.33584883151527101</v>
      </c>
      <c r="N11701" s="1">
        <v>0.37326883556884299</v>
      </c>
      <c r="O11701" s="1">
        <v>0.2093335797151</v>
      </c>
      <c r="P11701" s="8" t="s">
        <v>32614</v>
      </c>
      <c r="Q11701" s="8" t="s">
        <v>17781</v>
      </c>
      <c r="V11701" s="1">
        <v>-4.0660222857326298</v>
      </c>
      <c r="W11701" s="1">
        <v>-1.53112057295274</v>
      </c>
      <c r="X11701" s="1">
        <v>3.8663731046382499</v>
      </c>
      <c r="Y11701" s="1">
        <v>0.63899054050409398</v>
      </c>
      <c r="Z11701" s="1">
        <v>0.38108919027141502</v>
      </c>
      <c r="AA11701" s="1">
        <v>0.34387778601679297</v>
      </c>
      <c r="AB11701" s="1">
        <v>0.67512251433216597</v>
      </c>
      <c r="AC11701" s="1">
        <v>0.36296115691279301</v>
      </c>
      <c r="AD11701" s="1">
        <v>0.39985285458981601</v>
      </c>
      <c r="AE11701" s="1">
        <v>0.23823208381428501</v>
      </c>
      <c r="AF11701" s="2" t="s">
        <v>32615</v>
      </c>
      <c r="AG11701" s="2" t="s">
        <v>32616</v>
      </c>
      <c r="AK11701">
        <v>15.57</v>
      </c>
      <c r="AL11701">
        <v>22.382000000000001</v>
      </c>
      <c r="AM11701">
        <v>27.296800000000001</v>
      </c>
      <c r="AN11701">
        <v>90</v>
      </c>
      <c r="AO11701">
        <v>101.102</v>
      </c>
      <c r="AP11701">
        <v>90</v>
      </c>
      <c r="AQ11701" s="9">
        <v>9334.5808010172896</v>
      </c>
      <c r="AS11701" t="s">
        <v>32613</v>
      </c>
    </row>
    <row r="11702" spans="1:45" x14ac:dyDescent="0.15">
      <c r="A11702" s="1" t="s">
        <v>32617</v>
      </c>
      <c r="B11702" s="2" t="s">
        <v>14</v>
      </c>
      <c r="C11702" s="6">
        <v>1969.03</v>
      </c>
      <c r="D11702" s="6">
        <v>1932.92</v>
      </c>
      <c r="G11702" s="4" t="str">
        <f t="shared" si="182"/>
        <v/>
      </c>
      <c r="I11702" s="1">
        <v>0.524350546052749</v>
      </c>
      <c r="J11702" s="1">
        <v>0.24911028058218801</v>
      </c>
      <c r="K11702" s="1">
        <v>0.23660847333493701</v>
      </c>
      <c r="L11702" s="1">
        <v>0.56100690707123002</v>
      </c>
      <c r="M11702" s="1">
        <v>0.39981404605996101</v>
      </c>
      <c r="N11702" s="1">
        <v>0.47050287442483102</v>
      </c>
      <c r="O11702" s="1">
        <v>0.16081848349302</v>
      </c>
      <c r="P11702" s="8" t="s">
        <v>32618</v>
      </c>
      <c r="Q11702" s="8" t="s">
        <v>32619</v>
      </c>
      <c r="V11702" s="1">
        <v>2.8104428245721098</v>
      </c>
      <c r="W11702" s="1">
        <v>-1.4676775845199199</v>
      </c>
      <c r="X11702" s="1">
        <v>0.110268931636929</v>
      </c>
      <c r="Y11702" s="1">
        <v>0.45627836111918801</v>
      </c>
      <c r="Z11702" s="1">
        <v>0.25025636782833599</v>
      </c>
      <c r="AA11702" s="1">
        <v>0.22230661455241199</v>
      </c>
      <c r="AB11702" s="1">
        <v>0.48501770297631303</v>
      </c>
      <c r="AC11702" s="1">
        <v>0.38889870288070499</v>
      </c>
      <c r="AD11702" s="1">
        <v>0.46002950118490699</v>
      </c>
      <c r="AE11702" s="1">
        <v>0.148408860995073</v>
      </c>
      <c r="AF11702" s="2" t="s">
        <v>32620</v>
      </c>
      <c r="AG11702" s="2" t="s">
        <v>32621</v>
      </c>
      <c r="AK11702">
        <v>15.57</v>
      </c>
      <c r="AL11702">
        <v>22.382000000000001</v>
      </c>
      <c r="AM11702">
        <v>27.296800000000001</v>
      </c>
      <c r="AN11702">
        <v>90</v>
      </c>
      <c r="AO11702">
        <v>101.102</v>
      </c>
      <c r="AP11702">
        <v>90</v>
      </c>
      <c r="AQ11702" s="9">
        <v>9334.5808010172896</v>
      </c>
      <c r="AS11702" t="s">
        <v>32617</v>
      </c>
    </row>
    <row r="11703" spans="1:45" x14ac:dyDescent="0.15">
      <c r="A11703" s="1" t="s">
        <v>32622</v>
      </c>
      <c r="C11703" s="6">
        <v>2273.4499999999998</v>
      </c>
      <c r="D11703" s="6">
        <v>2951.11</v>
      </c>
      <c r="G11703" s="4" t="str">
        <f t="shared" si="182"/>
        <v/>
      </c>
      <c r="I11703" s="1">
        <v>1.61149073583575</v>
      </c>
      <c r="J11703" s="1">
        <v>1.0917522155697299</v>
      </c>
      <c r="K11703" s="1">
        <v>0.88454927297098596</v>
      </c>
      <c r="L11703" s="1">
        <v>1.7451048093561701</v>
      </c>
      <c r="M11703" s="1">
        <v>9.8457567329795201E-2</v>
      </c>
      <c r="N11703" s="1">
        <v>5.1913899450871999E-2</v>
      </c>
      <c r="O11703" s="1">
        <v>0.30014679480512901</v>
      </c>
      <c r="P11703" s="7" t="s">
        <v>32623</v>
      </c>
      <c r="Q11703" s="7" t="s">
        <v>32624</v>
      </c>
      <c r="V11703" s="1">
        <v>-26.861350345560901</v>
      </c>
      <c r="W11703" s="1">
        <v>-1.0819559566432899</v>
      </c>
      <c r="X11703" s="1">
        <v>-6.6231642504481201</v>
      </c>
      <c r="Y11703" s="1">
        <v>0.76487632571763298</v>
      </c>
      <c r="Z11703" s="1">
        <v>0.97970139566371095</v>
      </c>
      <c r="AA11703" s="1">
        <v>0.27770492660951601</v>
      </c>
      <c r="AB11703" s="1">
        <v>0.74715590282829103</v>
      </c>
      <c r="AC11703" s="1">
        <v>0.12140136024138</v>
      </c>
      <c r="AD11703" s="1">
        <v>0.120725001480427</v>
      </c>
      <c r="AE11703" s="1">
        <v>0.124332248205512</v>
      </c>
      <c r="AF11703" s="1" t="s">
        <v>32625</v>
      </c>
      <c r="AG11703" s="1" t="s">
        <v>32626</v>
      </c>
      <c r="AK11703">
        <v>9.4049999999999994</v>
      </c>
      <c r="AL11703">
        <v>20.388999999999999</v>
      </c>
      <c r="AM11703">
        <v>31.798999999999999</v>
      </c>
      <c r="AN11703">
        <v>90</v>
      </c>
      <c r="AO11703">
        <v>90</v>
      </c>
      <c r="AP11703">
        <v>90</v>
      </c>
      <c r="AQ11703" s="9">
        <v>6097.7299724549903</v>
      </c>
      <c r="AS11703" t="s">
        <v>32622</v>
      </c>
    </row>
    <row r="11704" spans="1:45" x14ac:dyDescent="0.15">
      <c r="A11704" s="1" t="s">
        <v>32627</v>
      </c>
      <c r="C11704" s="6">
        <v>1394.14</v>
      </c>
      <c r="D11704" s="6">
        <v>1525.46</v>
      </c>
      <c r="G11704" s="4" t="str">
        <f t="shared" si="182"/>
        <v/>
      </c>
      <c r="I11704" s="1">
        <v>0.247627458299091</v>
      </c>
      <c r="J11704" s="1">
        <v>0.38616399874190299</v>
      </c>
      <c r="K11704" s="1">
        <v>0.114069361830981</v>
      </c>
      <c r="L11704" s="1">
        <v>0.224419500511606</v>
      </c>
      <c r="M11704" s="1">
        <v>7.9370834722474096E-2</v>
      </c>
      <c r="N11704" s="1">
        <v>6.6908717919310204E-2</v>
      </c>
      <c r="O11704" s="1">
        <v>0.144173842098926</v>
      </c>
      <c r="P11704" s="7" t="s">
        <v>32628</v>
      </c>
      <c r="Q11704" s="7" t="s">
        <v>32629</v>
      </c>
      <c r="V11704" s="1">
        <v>-0.149722289302095</v>
      </c>
      <c r="W11704" s="1">
        <v>-0.13898950870694901</v>
      </c>
      <c r="X11704" s="1">
        <v>-1.2702314149237</v>
      </c>
      <c r="Y11704" s="1">
        <v>0.21888678542446899</v>
      </c>
      <c r="Z11704" s="1">
        <v>0.38832629403084501</v>
      </c>
      <c r="AA11704" s="1">
        <v>6.81857174859552E-2</v>
      </c>
      <c r="AB11704" s="1">
        <v>0.19020071397417199</v>
      </c>
      <c r="AC11704" s="1">
        <v>7.7881723146115994E-2</v>
      </c>
      <c r="AD11704" s="1">
        <v>6.8077986721061495E-2</v>
      </c>
      <c r="AE11704" s="1">
        <v>0.12886115255639899</v>
      </c>
      <c r="AF11704" s="1" t="s">
        <v>32630</v>
      </c>
      <c r="AG11704" s="1" t="s">
        <v>23975</v>
      </c>
      <c r="AK11704">
        <v>18.634</v>
      </c>
      <c r="AL11704">
        <v>18.634399999999999</v>
      </c>
      <c r="AM11704">
        <v>21.562999999999999</v>
      </c>
      <c r="AN11704">
        <v>90</v>
      </c>
      <c r="AO11704">
        <v>90</v>
      </c>
      <c r="AP11704">
        <v>119.999</v>
      </c>
      <c r="AQ11704" s="9">
        <v>6484.3387606981496</v>
      </c>
      <c r="AS11704" t="s">
        <v>32627</v>
      </c>
    </row>
    <row r="11705" spans="1:45" x14ac:dyDescent="0.15">
      <c r="A11705" s="1" t="s">
        <v>32631</v>
      </c>
      <c r="B11705" s="2" t="s">
        <v>14</v>
      </c>
      <c r="C11705" s="6">
        <v>0</v>
      </c>
      <c r="D11705" s="6">
        <v>0</v>
      </c>
      <c r="G11705" s="4" t="str">
        <f t="shared" si="182"/>
        <v/>
      </c>
      <c r="I11705" s="1">
        <v>0.47821100360128799</v>
      </c>
      <c r="J11705" s="1">
        <v>0.17343451892352299</v>
      </c>
      <c r="K11705" s="1">
        <v>0.20169522654967301</v>
      </c>
      <c r="L11705" s="1">
        <v>0.52494918221887199</v>
      </c>
      <c r="M11705" s="1">
        <v>0.278259493855958</v>
      </c>
      <c r="N11705" s="1">
        <v>0.28909440778846801</v>
      </c>
      <c r="O11705" s="1">
        <v>0.20491546108203701</v>
      </c>
      <c r="P11705" s="8" t="s">
        <v>11</v>
      </c>
      <c r="Q11705" s="8" t="s">
        <v>11</v>
      </c>
      <c r="V11705" s="1">
        <v>-3.4839936608557802</v>
      </c>
      <c r="W11705" s="1">
        <v>2.8044901777361999</v>
      </c>
      <c r="X11705" s="1">
        <v>-5.2128822573496798</v>
      </c>
      <c r="Y11705" s="1">
        <v>0.53259442233185905</v>
      </c>
      <c r="Z11705" s="1">
        <v>0.26924558204784899</v>
      </c>
      <c r="AA11705" s="1">
        <v>9.8256785400307897E-2</v>
      </c>
      <c r="AB11705" s="1">
        <v>0.57908607852147098</v>
      </c>
      <c r="AC11705" s="1">
        <v>0.291058332674763</v>
      </c>
      <c r="AD11705" s="1">
        <v>0.31177987934470902</v>
      </c>
      <c r="AE11705" s="1">
        <v>0.150789401370515</v>
      </c>
      <c r="AF11705" s="2" t="s">
        <v>11</v>
      </c>
      <c r="AG11705" s="2" t="s">
        <v>11</v>
      </c>
      <c r="AK11705">
        <v>15.775</v>
      </c>
      <c r="AL11705">
        <v>16.035</v>
      </c>
      <c r="AM11705">
        <v>33.844999999999999</v>
      </c>
      <c r="AN11705">
        <v>90</v>
      </c>
      <c r="AO11705">
        <v>90</v>
      </c>
      <c r="AP11705">
        <v>90</v>
      </c>
      <c r="AQ11705" s="9">
        <v>8561.1646706249903</v>
      </c>
      <c r="AS11705" t="s">
        <v>32631</v>
      </c>
    </row>
    <row r="11706" spans="1:45" x14ac:dyDescent="0.15">
      <c r="A11706" s="1" t="s">
        <v>32632</v>
      </c>
      <c r="C11706" s="6">
        <v>713.98500000000001</v>
      </c>
      <c r="D11706" s="6">
        <v>641.34500000000003</v>
      </c>
      <c r="G11706" s="4" t="str">
        <f t="shared" si="182"/>
        <v/>
      </c>
      <c r="I11706" s="1">
        <v>0.40469679414217902</v>
      </c>
      <c r="J11706" s="1">
        <v>0.65199019698349803</v>
      </c>
      <c r="K11706" s="1">
        <v>0.83812259203254402</v>
      </c>
      <c r="L11706" s="1">
        <v>0.38027540983762598</v>
      </c>
      <c r="M11706" s="1">
        <v>8.0489110410739598E-2</v>
      </c>
      <c r="N11706" s="1">
        <v>7.4059272546841803E-2</v>
      </c>
      <c r="O11706" s="1">
        <v>0.144787489049718</v>
      </c>
      <c r="P11706" s="7" t="s">
        <v>32633</v>
      </c>
      <c r="Q11706" s="7" t="s">
        <v>32634</v>
      </c>
      <c r="V11706" s="1">
        <v>-3.95345620428684</v>
      </c>
      <c r="W11706" s="1">
        <v>-2.5638082667393598</v>
      </c>
      <c r="X11706" s="1">
        <v>-0.90799441364423195</v>
      </c>
      <c r="Y11706" s="1">
        <v>0.40157218885094798</v>
      </c>
      <c r="Z11706" s="1">
        <v>0.69191249440901803</v>
      </c>
      <c r="AA11706" s="1">
        <v>0.44088749283286999</v>
      </c>
      <c r="AB11706" s="1">
        <v>0.38525650687468299</v>
      </c>
      <c r="AC11706" s="1">
        <v>9.8338380021536095E-2</v>
      </c>
      <c r="AD11706" s="1">
        <v>9.9367013245497002E-2</v>
      </c>
      <c r="AE11706" s="1">
        <v>8.8052047781927101E-2</v>
      </c>
      <c r="AF11706" s="1" t="s">
        <v>32635</v>
      </c>
      <c r="AG11706" s="1" t="s">
        <v>32636</v>
      </c>
      <c r="AK11706">
        <v>35.424999999999997</v>
      </c>
      <c r="AL11706">
        <v>13.94</v>
      </c>
      <c r="AM11706">
        <v>9.4512400000000003</v>
      </c>
      <c r="AN11706">
        <v>90</v>
      </c>
      <c r="AO11706">
        <v>101.696</v>
      </c>
      <c r="AP11706">
        <v>90</v>
      </c>
      <c r="AQ11706" s="9">
        <v>4570.3475141217796</v>
      </c>
      <c r="AS11706" t="s">
        <v>32632</v>
      </c>
    </row>
    <row r="11707" spans="1:45" x14ac:dyDescent="0.15">
      <c r="A11707" s="1" t="s">
        <v>32637</v>
      </c>
      <c r="B11707" s="2" t="s">
        <v>14</v>
      </c>
      <c r="C11707" s="6">
        <v>1140.46</v>
      </c>
      <c r="D11707" s="6">
        <v>940.56799999999998</v>
      </c>
      <c r="G11707" s="4" t="str">
        <f t="shared" si="182"/>
        <v/>
      </c>
      <c r="I11707" s="1">
        <v>1.1877489562637</v>
      </c>
      <c r="J11707" s="1">
        <v>0.70816081319002</v>
      </c>
      <c r="K11707" s="1">
        <v>0.81999941392439102</v>
      </c>
      <c r="L11707" s="1">
        <v>1.2348850823386299</v>
      </c>
      <c r="M11707" s="1">
        <v>0.55502895483828996</v>
      </c>
      <c r="N11707" s="1">
        <v>0.572349723210129</v>
      </c>
      <c r="O11707" s="1">
        <v>0.197066408486962</v>
      </c>
      <c r="P11707" s="8" t="s">
        <v>11</v>
      </c>
      <c r="Q11707" s="8" t="s">
        <v>11</v>
      </c>
      <c r="V11707" s="1">
        <v>42.5970648337358</v>
      </c>
      <c r="W11707" s="1">
        <v>302.88463018548401</v>
      </c>
      <c r="X11707" s="1">
        <v>417.87871225355599</v>
      </c>
      <c r="Y11707" s="1">
        <v>4.1877791838885203</v>
      </c>
      <c r="Z11707" s="1">
        <v>3.4444840875764302</v>
      </c>
      <c r="AA11707" s="1">
        <v>3.7010870625796302</v>
      </c>
      <c r="AB11707" s="1">
        <v>4.2591167613433099</v>
      </c>
      <c r="AC11707" s="1">
        <v>0.82774709695511395</v>
      </c>
      <c r="AD11707" s="1">
        <v>0.83017019631437905</v>
      </c>
      <c r="AE11707" s="1">
        <v>0.77766971019697595</v>
      </c>
      <c r="AF11707" s="2" t="s">
        <v>32638</v>
      </c>
      <c r="AG11707" s="2" t="s">
        <v>32639</v>
      </c>
      <c r="AK11707">
        <v>10.766</v>
      </c>
      <c r="AL11707">
        <v>12.992900000000001</v>
      </c>
      <c r="AM11707">
        <v>20.0351</v>
      </c>
      <c r="AN11707">
        <v>76.460899999999995</v>
      </c>
      <c r="AO11707">
        <v>85.519900000000007</v>
      </c>
      <c r="AP11707">
        <v>69.161600000000007</v>
      </c>
      <c r="AQ11707" s="9">
        <v>2546.39148288362</v>
      </c>
      <c r="AS11707" t="s">
        <v>32637</v>
      </c>
    </row>
    <row r="11708" spans="1:45" x14ac:dyDescent="0.15">
      <c r="A11708" s="1" t="s">
        <v>32640</v>
      </c>
      <c r="B11708" s="2" t="s">
        <v>32641</v>
      </c>
      <c r="C11708" s="6">
        <v>2315.8200000000002</v>
      </c>
      <c r="D11708" s="6">
        <v>4892.7</v>
      </c>
      <c r="G11708" s="4" t="str">
        <f t="shared" si="182"/>
        <v/>
      </c>
      <c r="P11708" s="8" t="s">
        <v>15</v>
      </c>
      <c r="Q11708" s="8" t="s">
        <v>15</v>
      </c>
      <c r="V11708" s="1">
        <v>-1.11080912130024</v>
      </c>
      <c r="W11708" s="1">
        <v>-1.11080912130024</v>
      </c>
      <c r="X11708" s="1">
        <v>-1.11080912130024</v>
      </c>
      <c r="Y11708" s="1">
        <v>0.36827742928735802</v>
      </c>
      <c r="Z11708" s="1"/>
      <c r="AA11708" s="1">
        <v>2.63685407366765E-2</v>
      </c>
      <c r="AB11708" s="1">
        <v>0.37460907537163002</v>
      </c>
      <c r="AC11708" s="1">
        <v>0.116225906541696</v>
      </c>
      <c r="AD11708" s="1">
        <v>0.104977763766927</v>
      </c>
      <c r="AE11708" s="1">
        <v>0.228707334289388</v>
      </c>
      <c r="AF11708" s="2" t="s">
        <v>32642</v>
      </c>
      <c r="AG11708" s="2" t="s">
        <v>32643</v>
      </c>
      <c r="AS11708" t="s">
        <v>32640</v>
      </c>
    </row>
    <row r="11709" spans="1:45" x14ac:dyDescent="0.15">
      <c r="A11709" s="1" t="s">
        <v>32644</v>
      </c>
      <c r="B11709" s="2" t="s">
        <v>34889</v>
      </c>
      <c r="C11709" s="6">
        <v>1405.09</v>
      </c>
      <c r="D11709" s="6">
        <v>607.74400000000003</v>
      </c>
      <c r="G11709" s="4" t="str">
        <f t="shared" si="182"/>
        <v/>
      </c>
      <c r="P11709" s="8" t="s">
        <v>15</v>
      </c>
      <c r="Q11709" s="8" t="s">
        <v>15</v>
      </c>
      <c r="AF11709" s="2" t="s">
        <v>15</v>
      </c>
      <c r="AG11709" s="2" t="s">
        <v>15</v>
      </c>
      <c r="AS11709" t="s">
        <v>32644</v>
      </c>
    </row>
    <row r="11710" spans="1:45" x14ac:dyDescent="0.15">
      <c r="A11710" s="1" t="s">
        <v>32645</v>
      </c>
      <c r="C11710" s="6">
        <v>1941.18</v>
      </c>
      <c r="D11710" s="6">
        <v>2525.33</v>
      </c>
      <c r="G11710" s="4" t="str">
        <f t="shared" si="182"/>
        <v/>
      </c>
      <c r="I11710" s="1">
        <v>0.32684156871312697</v>
      </c>
      <c r="J11710" s="1"/>
      <c r="K11710" s="1">
        <v>0.15059059039575801</v>
      </c>
      <c r="L11710" s="1">
        <v>0.335654117628995</v>
      </c>
      <c r="M11710" s="1">
        <v>7.2052649173420497E-2</v>
      </c>
      <c r="N11710" s="1">
        <v>7.3645251431676398E-2</v>
      </c>
      <c r="O11710" s="1">
        <v>5.53303254617332E-2</v>
      </c>
      <c r="P11710" s="7" t="s">
        <v>32646</v>
      </c>
      <c r="Q11710" s="7" t="s">
        <v>32647</v>
      </c>
      <c r="V11710" s="1">
        <v>-47.832374019524899</v>
      </c>
      <c r="W11710" s="1">
        <v>-0.314124880301416</v>
      </c>
      <c r="X11710" s="1">
        <v>7.1248431592417996</v>
      </c>
      <c r="Y11710" s="1">
        <v>5.3305206045745797E-2</v>
      </c>
      <c r="Z11710" s="1"/>
      <c r="AA11710" s="1">
        <v>9.9056553767037196E-3</v>
      </c>
      <c r="AB11710" s="1">
        <v>5.5475183579197902E-2</v>
      </c>
      <c r="AC11710" s="1">
        <v>5.6269632973966199E-2</v>
      </c>
      <c r="AD11710" s="1">
        <v>5.8678148594147599E-2</v>
      </c>
      <c r="AE11710" s="1">
        <v>3.0980218962061799E-2</v>
      </c>
      <c r="AF11710" s="1" t="s">
        <v>11</v>
      </c>
      <c r="AG11710" s="1" t="s">
        <v>11</v>
      </c>
      <c r="AK11710">
        <v>7.0880000000000001</v>
      </c>
      <c r="AL11710">
        <v>11.173999999999999</v>
      </c>
      <c r="AM11710">
        <v>23.9892</v>
      </c>
      <c r="AN11710">
        <v>90</v>
      </c>
      <c r="AO11710">
        <v>92.169200000000004</v>
      </c>
      <c r="AP11710">
        <v>90</v>
      </c>
      <c r="AQ11710" s="9">
        <v>1898.6146058330801</v>
      </c>
      <c r="AS11710" t="s">
        <v>32645</v>
      </c>
    </row>
    <row r="11711" spans="1:45" x14ac:dyDescent="0.15">
      <c r="A11711" s="1" t="s">
        <v>32648</v>
      </c>
      <c r="C11711" s="6">
        <v>2129.3200000000002</v>
      </c>
      <c r="D11711" s="6">
        <v>2223.19</v>
      </c>
      <c r="G11711" s="4" t="str">
        <f t="shared" si="182"/>
        <v/>
      </c>
      <c r="I11711" s="1">
        <v>0.24619904191919201</v>
      </c>
      <c r="J11711" s="1">
        <v>0.315301489358356</v>
      </c>
      <c r="K11711" s="1">
        <v>0.22373826724505499</v>
      </c>
      <c r="L11711" s="1">
        <v>0.22666450229745999</v>
      </c>
      <c r="M11711" s="1">
        <v>6.7894361032773895E-2</v>
      </c>
      <c r="N11711" s="1">
        <v>3.8814801941566501E-2</v>
      </c>
      <c r="O11711" s="1">
        <v>0.16058545563599699</v>
      </c>
      <c r="P11711" s="7" t="s">
        <v>32649</v>
      </c>
      <c r="Q11711" s="7" t="s">
        <v>32650</v>
      </c>
      <c r="V11711" s="1">
        <v>-4.1560321149376698</v>
      </c>
      <c r="W11711" s="1">
        <v>-0.417111421298962</v>
      </c>
      <c r="X11711" s="1">
        <v>-3.20814540258114</v>
      </c>
      <c r="Y11711" s="1">
        <v>0.29710876343385301</v>
      </c>
      <c r="Z11711" s="1">
        <v>0.38758029153524198</v>
      </c>
      <c r="AA11711" s="1">
        <v>0.215841251652475</v>
      </c>
      <c r="AB11711" s="1">
        <v>0.27552271723199301</v>
      </c>
      <c r="AC11711" s="1">
        <v>8.5056211566456597E-2</v>
      </c>
      <c r="AD11711" s="1">
        <v>6.6506168361331594E-2</v>
      </c>
      <c r="AE11711" s="1">
        <v>0.14418447428279299</v>
      </c>
      <c r="AF11711" s="1" t="s">
        <v>32651</v>
      </c>
      <c r="AG11711" s="1" t="s">
        <v>32652</v>
      </c>
      <c r="AK11711">
        <v>9.4659999999999993</v>
      </c>
      <c r="AL11711">
        <v>24.358000000000001</v>
      </c>
      <c r="AM11711">
        <v>22.3933</v>
      </c>
      <c r="AN11711">
        <v>90</v>
      </c>
      <c r="AO11711">
        <v>91.740099999999998</v>
      </c>
      <c r="AP11711">
        <v>90</v>
      </c>
      <c r="AQ11711" s="9">
        <v>5160.9054730626804</v>
      </c>
      <c r="AS11711" t="s">
        <v>32648</v>
      </c>
    </row>
    <row r="11712" spans="1:45" x14ac:dyDescent="0.15">
      <c r="A11712" s="1" t="s">
        <v>32653</v>
      </c>
      <c r="B11712" s="2" t="s">
        <v>26077</v>
      </c>
      <c r="C11712" s="6">
        <v>0</v>
      </c>
      <c r="D11712" s="6">
        <v>0</v>
      </c>
      <c r="G11712" s="4" t="str">
        <f t="shared" si="182"/>
        <v/>
      </c>
      <c r="P11712" s="8" t="s">
        <v>15</v>
      </c>
      <c r="Q11712" s="8" t="s">
        <v>15</v>
      </c>
      <c r="V11712" s="1">
        <v>-9.6066164128544091</v>
      </c>
      <c r="W11712" s="1">
        <v>-9.6066164128544091</v>
      </c>
      <c r="X11712" s="1">
        <v>-9.6066164128544091</v>
      </c>
      <c r="Y11712" s="1">
        <v>0.70959967075135</v>
      </c>
      <c r="Z11712" s="1">
        <v>0.874250184411832</v>
      </c>
      <c r="AA11712" s="1">
        <v>0.31872274153124303</v>
      </c>
      <c r="AB11712" s="1">
        <v>0.70762354171029296</v>
      </c>
      <c r="AC11712" s="1">
        <v>0.165987287730817</v>
      </c>
      <c r="AD11712" s="1">
        <v>0.17453718493623999</v>
      </c>
      <c r="AE11712" s="1">
        <v>0.132445383309544</v>
      </c>
      <c r="AF11712" s="2" t="s">
        <v>11</v>
      </c>
      <c r="AG11712" s="2" t="s">
        <v>11</v>
      </c>
      <c r="AS11712" t="s">
        <v>32653</v>
      </c>
    </row>
    <row r="11713" spans="1:45" x14ac:dyDescent="0.15">
      <c r="A11713" s="1" t="s">
        <v>32654</v>
      </c>
      <c r="C11713" s="6">
        <v>0</v>
      </c>
      <c r="D11713" s="6">
        <v>0</v>
      </c>
      <c r="G11713" s="4" t="str">
        <f t="shared" si="182"/>
        <v/>
      </c>
      <c r="I11713" s="1">
        <v>6.8601346549338194E-2</v>
      </c>
      <c r="J11713" s="1">
        <v>5.4771806787874203E-2</v>
      </c>
      <c r="K11713" s="1">
        <v>4.1566765653472199E-2</v>
      </c>
      <c r="L11713" s="1">
        <v>6.9799017945370204E-2</v>
      </c>
      <c r="M11713" s="1">
        <v>5.0714172279128202E-2</v>
      </c>
      <c r="N11713" s="1">
        <v>5.2884737432783602E-2</v>
      </c>
      <c r="O11713" s="1">
        <v>3.1562126805698497E-2</v>
      </c>
      <c r="P11713" s="7" t="s">
        <v>11</v>
      </c>
      <c r="Q11713" s="7" t="s">
        <v>11</v>
      </c>
      <c r="V11713" s="1">
        <v>-6.4361661045826898E-3</v>
      </c>
      <c r="W11713" s="1">
        <v>-0.17710574131701801</v>
      </c>
      <c r="X11713" s="1">
        <v>-0.39247789408902001</v>
      </c>
      <c r="Y11713" s="1">
        <v>7.0950219209793206E-2</v>
      </c>
      <c r="Z11713" s="1">
        <v>5.6301694958412397E-2</v>
      </c>
      <c r="AA11713" s="1">
        <v>4.3774161751311803E-2</v>
      </c>
      <c r="AB11713" s="1">
        <v>7.2186856566608795E-2</v>
      </c>
      <c r="AC11713" s="1">
        <v>5.11357692150433E-2</v>
      </c>
      <c r="AD11713" s="1">
        <v>5.33969407426651E-2</v>
      </c>
      <c r="AE11713" s="1">
        <v>3.11842557360274E-2</v>
      </c>
      <c r="AF11713" s="1" t="s">
        <v>11</v>
      </c>
      <c r="AG11713" s="1" t="s">
        <v>11</v>
      </c>
      <c r="AK11713">
        <v>15.537000000000001</v>
      </c>
      <c r="AL11713">
        <v>23.940999999999999</v>
      </c>
      <c r="AM11713">
        <v>17.223400000000002</v>
      </c>
      <c r="AN11713">
        <v>90</v>
      </c>
      <c r="AO11713">
        <v>104.13500000000001</v>
      </c>
      <c r="AP11713">
        <v>90</v>
      </c>
      <c r="AQ11713" s="9">
        <v>6212.6379444435797</v>
      </c>
      <c r="AS11713" t="s">
        <v>32654</v>
      </c>
    </row>
    <row r="11714" spans="1:45" x14ac:dyDescent="0.15">
      <c r="A11714" s="1" t="s">
        <v>32655</v>
      </c>
      <c r="C11714" s="6">
        <v>1840.36</v>
      </c>
      <c r="D11714" s="6">
        <v>2154.61</v>
      </c>
      <c r="G11714" s="4" t="str">
        <f t="shared" si="182"/>
        <v/>
      </c>
      <c r="I11714" s="1">
        <v>8.6351860461047605E-2</v>
      </c>
      <c r="J11714" s="1"/>
      <c r="K11714" s="1">
        <v>1.8785888014950399E-2</v>
      </c>
      <c r="L11714" s="1">
        <v>8.7941648048014603E-2</v>
      </c>
      <c r="M11714" s="1">
        <v>6.3417311570457699E-2</v>
      </c>
      <c r="N11714" s="1">
        <v>6.6582799288637695E-2</v>
      </c>
      <c r="O11714" s="1">
        <v>3.7805638214274399E-2</v>
      </c>
      <c r="P11714" s="7" t="s">
        <v>6903</v>
      </c>
      <c r="Q11714" s="7" t="s">
        <v>32656</v>
      </c>
      <c r="V11714" s="1">
        <v>9.5278812679406105E-2</v>
      </c>
      <c r="W11714" s="1">
        <v>0.36404160475480202</v>
      </c>
      <c r="X11714" s="1">
        <v>0.92350376535869505</v>
      </c>
      <c r="Y11714" s="1">
        <v>9.2440447496932407E-2</v>
      </c>
      <c r="Z11714" s="1"/>
      <c r="AA11714" s="1">
        <v>1.22589310065157E-2</v>
      </c>
      <c r="AB11714" s="1">
        <v>9.4327071414353897E-2</v>
      </c>
      <c r="AC11714" s="1">
        <v>6.4744967653694405E-2</v>
      </c>
      <c r="AD11714" s="1">
        <v>6.5238649792962802E-2</v>
      </c>
      <c r="AE11714" s="1">
        <v>6.0750630345068203E-2</v>
      </c>
      <c r="AF11714" s="1" t="s">
        <v>32657</v>
      </c>
      <c r="AG11714" s="1" t="s">
        <v>32658</v>
      </c>
      <c r="AK11714">
        <v>16.373000000000001</v>
      </c>
      <c r="AL11714">
        <v>24.228000000000002</v>
      </c>
      <c r="AM11714">
        <v>20.183399999999999</v>
      </c>
      <c r="AN11714">
        <v>90</v>
      </c>
      <c r="AO11714">
        <v>105.819</v>
      </c>
      <c r="AP11714">
        <v>90</v>
      </c>
      <c r="AQ11714" s="9">
        <v>7703.2297225354496</v>
      </c>
      <c r="AS11714" t="s">
        <v>32655</v>
      </c>
    </row>
    <row r="11715" spans="1:45" x14ac:dyDescent="0.15">
      <c r="A11715" s="1" t="s">
        <v>32659</v>
      </c>
      <c r="C11715" s="6">
        <v>951.28499999999997</v>
      </c>
      <c r="D11715" s="6">
        <v>849.22199999999998</v>
      </c>
      <c r="G11715" s="4" t="str">
        <f t="shared" si="182"/>
        <v/>
      </c>
      <c r="I11715" s="1">
        <v>8.2222397316781701E-2</v>
      </c>
      <c r="J11715" s="1"/>
      <c r="K11715" s="1">
        <v>4.6746395414582103E-3</v>
      </c>
      <c r="L11715" s="1">
        <v>8.3434081032021198E-2</v>
      </c>
      <c r="M11715" s="1">
        <v>5.4176588082265498E-2</v>
      </c>
      <c r="N11715" s="1">
        <v>5.5897331552753698E-2</v>
      </c>
      <c r="O11715" s="1">
        <v>3.4388038171651897E-2</v>
      </c>
      <c r="P11715" s="7" t="s">
        <v>32660</v>
      </c>
      <c r="Q11715" s="7" t="s">
        <v>32661</v>
      </c>
      <c r="V11715" s="1">
        <v>-1.1259739674818701</v>
      </c>
      <c r="W11715" s="1">
        <v>-0.60114085125055094</v>
      </c>
      <c r="X11715" s="1">
        <v>-0.42119913562612898</v>
      </c>
      <c r="Y11715" s="1">
        <v>9.9753960866628494E-2</v>
      </c>
      <c r="Z11715" s="1"/>
      <c r="AA11715" s="1">
        <v>9.5352344520057593E-3</v>
      </c>
      <c r="AB11715" s="1">
        <v>0.101163628466857</v>
      </c>
      <c r="AC11715" s="1">
        <v>5.74771224702521E-2</v>
      </c>
      <c r="AD11715" s="1">
        <v>5.9996136118083299E-2</v>
      </c>
      <c r="AE11715" s="1">
        <v>2.85084655201925E-2</v>
      </c>
      <c r="AF11715" s="1" t="s">
        <v>32662</v>
      </c>
      <c r="AG11715" s="1" t="s">
        <v>32663</v>
      </c>
      <c r="AK11715">
        <v>22.202999999999999</v>
      </c>
      <c r="AL11715">
        <v>13.673999999999999</v>
      </c>
      <c r="AM11715">
        <v>27.3032</v>
      </c>
      <c r="AN11715">
        <v>90</v>
      </c>
      <c r="AO11715">
        <v>94.7607</v>
      </c>
      <c r="AP11715">
        <v>90</v>
      </c>
      <c r="AQ11715" s="9">
        <v>8260.7577663945503</v>
      </c>
      <c r="AS11715" t="s">
        <v>32659</v>
      </c>
    </row>
    <row r="11716" spans="1:45" x14ac:dyDescent="0.15">
      <c r="A11716" s="1" t="s">
        <v>32664</v>
      </c>
      <c r="C11716" s="6">
        <v>0</v>
      </c>
      <c r="D11716" s="6">
        <v>0</v>
      </c>
      <c r="G11716" s="4" t="str">
        <f t="shared" ref="G11716:G11779" si="183">IF(COUNTIF(M11716:O11716,"&gt;1")&gt;0,"collapse","")</f>
        <v/>
      </c>
      <c r="V11716" s="1">
        <v>-1.3213586864046301</v>
      </c>
      <c r="W11716" s="1">
        <v>-1.32642795931295</v>
      </c>
      <c r="X11716" s="1">
        <v>-0.31844857926377501</v>
      </c>
      <c r="Y11716" s="1">
        <v>9.9893299687845605E-2</v>
      </c>
      <c r="Z11716" s="1"/>
      <c r="AA11716" s="1">
        <v>1.0965921726812501E-2</v>
      </c>
      <c r="AB11716" s="1">
        <v>0.101282789968487</v>
      </c>
      <c r="AC11716" s="1">
        <v>6.2566590580997894E-2</v>
      </c>
      <c r="AD11716" s="1">
        <v>6.5780603016951905E-2</v>
      </c>
      <c r="AE11716" s="1">
        <v>2.5605447567527698E-2</v>
      </c>
      <c r="AF11716" s="1" t="s">
        <v>11</v>
      </c>
      <c r="AG11716" s="1" t="s">
        <v>11</v>
      </c>
      <c r="AS11716" t="s">
        <v>32664</v>
      </c>
    </row>
    <row r="11717" spans="1:45" x14ac:dyDescent="0.15">
      <c r="A11717" s="1" t="s">
        <v>32665</v>
      </c>
      <c r="C11717" s="6">
        <v>329.58</v>
      </c>
      <c r="D11717" s="6">
        <v>290.94499999999999</v>
      </c>
      <c r="G11717" s="4" t="str">
        <f t="shared" si="183"/>
        <v/>
      </c>
      <c r="I11717" s="1">
        <v>8.5932416274087403E-2</v>
      </c>
      <c r="J11717" s="1"/>
      <c r="K11717" s="1">
        <v>1.3929251720298399E-2</v>
      </c>
      <c r="L11717" s="1">
        <v>8.6918760994002295E-2</v>
      </c>
      <c r="M11717" s="1">
        <v>5.4991119881835797E-2</v>
      </c>
      <c r="N11717" s="1">
        <v>5.65628563546305E-2</v>
      </c>
      <c r="O11717" s="1">
        <v>3.4296589656706802E-2</v>
      </c>
      <c r="P11717" s="7" t="s">
        <v>11</v>
      </c>
      <c r="Q11717" s="7" t="s">
        <v>11</v>
      </c>
      <c r="V11717" s="1">
        <v>-1.1966326465464501</v>
      </c>
      <c r="W11717" s="1">
        <v>-0.85475641067308605</v>
      </c>
      <c r="X11717" s="1">
        <v>-0.97359816504808405</v>
      </c>
      <c r="Y11717" s="1">
        <v>0.107585931844642</v>
      </c>
      <c r="Z11717" s="1"/>
      <c r="AA11717" s="1">
        <v>2.8757728924882799E-2</v>
      </c>
      <c r="AB11717" s="1">
        <v>0.108665770240803</v>
      </c>
      <c r="AC11717" s="1">
        <v>6.1310504618895603E-2</v>
      </c>
      <c r="AD11717" s="1">
        <v>6.4129460376759997E-2</v>
      </c>
      <c r="AE11717" s="1">
        <v>2.4194253807014201E-2</v>
      </c>
      <c r="AF11717" s="1" t="s">
        <v>11</v>
      </c>
      <c r="AG11717" s="1" t="s">
        <v>11</v>
      </c>
      <c r="AK11717">
        <v>10.964</v>
      </c>
      <c r="AL11717">
        <v>30.768999999999998</v>
      </c>
      <c r="AM11717">
        <v>12.2949</v>
      </c>
      <c r="AN11717">
        <v>90</v>
      </c>
      <c r="AO11717">
        <v>100.82899999999999</v>
      </c>
      <c r="AP11717">
        <v>90</v>
      </c>
      <c r="AQ11717" s="9">
        <v>4073.8396136817601</v>
      </c>
      <c r="AS11717" t="s">
        <v>32665</v>
      </c>
    </row>
    <row r="11718" spans="1:45" x14ac:dyDescent="0.15">
      <c r="A11718" s="1" t="s">
        <v>32666</v>
      </c>
      <c r="C11718" s="6">
        <v>0</v>
      </c>
      <c r="D11718" s="6">
        <v>0</v>
      </c>
      <c r="G11718" s="4" t="str">
        <f t="shared" si="183"/>
        <v/>
      </c>
      <c r="I11718" s="1">
        <v>0.312770338793327</v>
      </c>
      <c r="J11718" s="1"/>
      <c r="K11718" s="1">
        <v>0.154177588698</v>
      </c>
      <c r="L11718" s="1">
        <v>0.314704396721319</v>
      </c>
      <c r="M11718" s="1">
        <v>5.3227182802996702E-2</v>
      </c>
      <c r="N11718" s="1">
        <v>5.4268302399281799E-2</v>
      </c>
      <c r="O11718" s="1">
        <v>3.7783908791434603E-2</v>
      </c>
      <c r="P11718" s="7" t="s">
        <v>11</v>
      </c>
      <c r="Q11718" s="7" t="s">
        <v>11</v>
      </c>
      <c r="V11718" s="1">
        <v>-1.1277190997108</v>
      </c>
      <c r="W11718" s="1">
        <v>-0.860332001701132</v>
      </c>
      <c r="X11718" s="1">
        <v>-0.596270082471551</v>
      </c>
      <c r="Y11718" s="1">
        <v>9.8426669692315699E-2</v>
      </c>
      <c r="Z11718" s="1"/>
      <c r="AA11718" s="1">
        <v>2.1174104565828199E-2</v>
      </c>
      <c r="AB11718" s="1">
        <v>9.9368774145077804E-2</v>
      </c>
      <c r="AC11718" s="1">
        <v>5.7974511865665997E-2</v>
      </c>
      <c r="AD11718" s="1">
        <v>5.9948717205519898E-2</v>
      </c>
      <c r="AE11718" s="1">
        <v>2.8690465991167799E-2</v>
      </c>
      <c r="AF11718" s="1" t="s">
        <v>11</v>
      </c>
      <c r="AG11718" s="1" t="s">
        <v>11</v>
      </c>
      <c r="AK11718">
        <v>12.725</v>
      </c>
      <c r="AL11718">
        <v>14.3429</v>
      </c>
      <c r="AM11718">
        <v>14.708299999999999</v>
      </c>
      <c r="AN11718">
        <v>72.938199999999995</v>
      </c>
      <c r="AO11718">
        <v>81.381900000000002</v>
      </c>
      <c r="AP11718">
        <v>71.365499999999997</v>
      </c>
      <c r="AQ11718" s="9">
        <v>2427.1123992498701</v>
      </c>
      <c r="AS11718" t="s">
        <v>32666</v>
      </c>
    </row>
    <row r="11719" spans="1:45" x14ac:dyDescent="0.15">
      <c r="A11719" s="1" t="s">
        <v>32667</v>
      </c>
      <c r="C11719" s="6">
        <v>905.55200000000002</v>
      </c>
      <c r="D11719" s="6">
        <v>911.10799999999995</v>
      </c>
      <c r="G11719" s="4" t="str">
        <f t="shared" si="183"/>
        <v/>
      </c>
      <c r="I11719" s="1">
        <v>0.20591956960492</v>
      </c>
      <c r="J11719" s="1"/>
      <c r="K11719" s="1">
        <v>0.12514705597237599</v>
      </c>
      <c r="L11719" s="1">
        <v>0.206996536453354</v>
      </c>
      <c r="M11719" s="1">
        <v>5.4290461807596897E-2</v>
      </c>
      <c r="N11719" s="1">
        <v>5.5279954532567899E-2</v>
      </c>
      <c r="O11719" s="1">
        <v>4.0932310020488999E-2</v>
      </c>
      <c r="P11719" s="7" t="s">
        <v>11</v>
      </c>
      <c r="Q11719" s="7" t="s">
        <v>11</v>
      </c>
      <c r="V11719" s="1">
        <v>-7.4230769230769198</v>
      </c>
      <c r="W11719" s="1">
        <v>-2.1733514615907601</v>
      </c>
      <c r="X11719" s="1">
        <v>-4.5623749166110699</v>
      </c>
      <c r="Y11719" s="1">
        <v>0.30765404033247201</v>
      </c>
      <c r="Z11719" s="1"/>
      <c r="AA11719" s="1">
        <v>0.19872891129970799</v>
      </c>
      <c r="AB11719" s="1">
        <v>0.30910637538624203</v>
      </c>
      <c r="AC11719" s="1">
        <v>0.10027115167534199</v>
      </c>
      <c r="AD11719" s="1">
        <v>0.10410843789580899</v>
      </c>
      <c r="AE11719" s="1">
        <v>4.84677876990353E-2</v>
      </c>
      <c r="AF11719" s="1" t="s">
        <v>11</v>
      </c>
      <c r="AG11719" s="1" t="s">
        <v>11</v>
      </c>
      <c r="AK11719">
        <v>11.44</v>
      </c>
      <c r="AL11719">
        <v>14.7103</v>
      </c>
      <c r="AM11719">
        <v>14.99</v>
      </c>
      <c r="AN11719">
        <v>76.031199999999998</v>
      </c>
      <c r="AO11719">
        <v>78.880099999999999</v>
      </c>
      <c r="AP11719">
        <v>86.640600000000006</v>
      </c>
      <c r="AQ11719" s="9">
        <v>2401.85283720904</v>
      </c>
      <c r="AS11719" t="s">
        <v>32667</v>
      </c>
    </row>
    <row r="11720" spans="1:45" x14ac:dyDescent="0.15">
      <c r="A11720" s="1" t="s">
        <v>32668</v>
      </c>
      <c r="C11720" s="6">
        <v>0</v>
      </c>
      <c r="D11720" s="6">
        <v>0</v>
      </c>
      <c r="G11720" s="4" t="str">
        <f t="shared" si="183"/>
        <v/>
      </c>
      <c r="V11720" s="1">
        <v>-1.18001864341723</v>
      </c>
      <c r="W11720" s="1">
        <v>-1.8210085585862901</v>
      </c>
      <c r="X11720" s="1">
        <v>-1.10964435471347</v>
      </c>
      <c r="Y11720" s="1">
        <v>0.106207642289168</v>
      </c>
      <c r="Z11720" s="1"/>
      <c r="AA11720" s="1">
        <v>2.1319468719425701E-2</v>
      </c>
      <c r="AB11720" s="1">
        <v>0.107534020001195</v>
      </c>
      <c r="AC11720" s="1">
        <v>5.9246479636876702E-2</v>
      </c>
      <c r="AD11720" s="1">
        <v>6.2672362025026296E-2</v>
      </c>
      <c r="AE11720" s="1">
        <v>1.98488321731566E-2</v>
      </c>
      <c r="AF11720" s="1" t="s">
        <v>11</v>
      </c>
      <c r="AG11720" s="1" t="s">
        <v>11</v>
      </c>
      <c r="AS11720" t="s">
        <v>32668</v>
      </c>
    </row>
    <row r="11721" spans="1:45" x14ac:dyDescent="0.15">
      <c r="A11721" s="1" t="s">
        <v>32669</v>
      </c>
      <c r="C11721" s="6">
        <v>901.76300000000003</v>
      </c>
      <c r="D11721" s="6">
        <v>884.54200000000003</v>
      </c>
      <c r="G11721" s="4" t="str">
        <f t="shared" si="183"/>
        <v/>
      </c>
      <c r="I11721" s="1">
        <v>8.7868110035038E-2</v>
      </c>
      <c r="J11721" s="1"/>
      <c r="K11721" s="1">
        <v>1.7038729618811099E-2</v>
      </c>
      <c r="L11721" s="1">
        <v>8.8731882966943204E-2</v>
      </c>
      <c r="M11721" s="1">
        <v>5.4564609352964602E-2</v>
      </c>
      <c r="N11721" s="1">
        <v>5.5738357889475801E-2</v>
      </c>
      <c r="O11721" s="1">
        <v>3.71540060613825E-2</v>
      </c>
      <c r="P11721" s="7" t="s">
        <v>32670</v>
      </c>
      <c r="Q11721" s="7" t="s">
        <v>32671</v>
      </c>
      <c r="V11721" s="1">
        <v>-1.0136097483779101</v>
      </c>
      <c r="W11721" s="1">
        <v>-0.73491803965959601</v>
      </c>
      <c r="X11721" s="1">
        <v>-0.98139756737419603</v>
      </c>
      <c r="Y11721" s="1">
        <v>0.108207068636025</v>
      </c>
      <c r="Z11721" s="1"/>
      <c r="AA11721" s="1">
        <v>3.01996087448448E-2</v>
      </c>
      <c r="AB11721" s="1">
        <v>0.10915837912250299</v>
      </c>
      <c r="AC11721" s="1">
        <v>5.9265808592938098E-2</v>
      </c>
      <c r="AD11721" s="1">
        <v>6.1374378029940398E-2</v>
      </c>
      <c r="AE11721" s="1">
        <v>2.7988695277403702E-2</v>
      </c>
      <c r="AF11721" s="1" t="s">
        <v>32672</v>
      </c>
      <c r="AG11721" s="1" t="s">
        <v>32673</v>
      </c>
      <c r="AK11721">
        <v>12.638</v>
      </c>
      <c r="AL11721">
        <v>23.853000000000002</v>
      </c>
      <c r="AM11721">
        <v>16.772099999999998</v>
      </c>
      <c r="AN11721">
        <v>90</v>
      </c>
      <c r="AO11721">
        <v>95.941100000000006</v>
      </c>
      <c r="AP11721">
        <v>90</v>
      </c>
      <c r="AQ11721" s="9">
        <v>5028.86345321724</v>
      </c>
      <c r="AS11721" t="s">
        <v>32669</v>
      </c>
    </row>
    <row r="11722" spans="1:45" x14ac:dyDescent="0.15">
      <c r="A11722" s="1" t="s">
        <v>32674</v>
      </c>
      <c r="B11722" s="2" t="s">
        <v>32675</v>
      </c>
      <c r="C11722" s="6">
        <v>1187.3</v>
      </c>
      <c r="D11722" s="6">
        <v>759.78</v>
      </c>
      <c r="G11722" s="4" t="str">
        <f t="shared" si="183"/>
        <v/>
      </c>
      <c r="P11722" s="8" t="s">
        <v>15</v>
      </c>
      <c r="Q11722" s="8" t="s">
        <v>15</v>
      </c>
      <c r="AF11722" s="2" t="s">
        <v>15</v>
      </c>
      <c r="AG11722" s="2" t="s">
        <v>15</v>
      </c>
      <c r="AS11722" t="s">
        <v>32674</v>
      </c>
    </row>
    <row r="11723" spans="1:45" x14ac:dyDescent="0.15">
      <c r="A11723" s="1" t="s">
        <v>32676</v>
      </c>
      <c r="C11723" s="6">
        <v>919.995</v>
      </c>
      <c r="D11723" s="6">
        <v>762.99599999999998</v>
      </c>
      <c r="G11723" s="4" t="str">
        <f t="shared" si="183"/>
        <v/>
      </c>
      <c r="I11723" s="1">
        <v>8.5027631081525099E-2</v>
      </c>
      <c r="J11723" s="1">
        <v>0.109549183853177</v>
      </c>
      <c r="K11723" s="1">
        <v>9.2942002219121703E-2</v>
      </c>
      <c r="L11723" s="1">
        <v>8.2886205178005795E-2</v>
      </c>
      <c r="M11723" s="1">
        <v>5.2942660979140001E-2</v>
      </c>
      <c r="N11723" s="1">
        <v>4.9483104887238998E-2</v>
      </c>
      <c r="O11723" s="1">
        <v>7.7591998133934401E-2</v>
      </c>
      <c r="P11723" s="7" t="s">
        <v>32677</v>
      </c>
      <c r="Q11723" s="7" t="s">
        <v>32678</v>
      </c>
      <c r="V11723" s="1">
        <v>-2.2980573805359898</v>
      </c>
      <c r="W11723" s="1">
        <v>-1.1266808795424299</v>
      </c>
      <c r="X11723" s="1">
        <v>-1.82243902439026</v>
      </c>
      <c r="Y11723" s="1">
        <v>0.16560966153179299</v>
      </c>
      <c r="Z11723" s="1">
        <v>0.20894506100243601</v>
      </c>
      <c r="AA11723" s="1">
        <v>0.250200459926879</v>
      </c>
      <c r="AB11723" s="1">
        <v>0.160398906051436</v>
      </c>
      <c r="AC11723" s="1">
        <v>7.4368691621872998E-2</v>
      </c>
      <c r="AD11723" s="1">
        <v>6.86146642273225E-2</v>
      </c>
      <c r="AE11723" s="1">
        <v>0.115366136808045</v>
      </c>
      <c r="AF11723" s="1" t="s">
        <v>32679</v>
      </c>
      <c r="AG11723" s="1" t="s">
        <v>32680</v>
      </c>
      <c r="AK11723">
        <v>10.579000000000001</v>
      </c>
      <c r="AL11723">
        <v>14.494</v>
      </c>
      <c r="AM11723">
        <v>20.499600000000001</v>
      </c>
      <c r="AN11723">
        <v>90</v>
      </c>
      <c r="AO11723">
        <v>97.354200000000006</v>
      </c>
      <c r="AP11723">
        <v>90</v>
      </c>
      <c r="AQ11723" s="9">
        <v>3117.38823556528</v>
      </c>
      <c r="AS11723" t="s">
        <v>32676</v>
      </c>
    </row>
    <row r="11724" spans="1:45" x14ac:dyDescent="0.15">
      <c r="A11724" s="1" t="s">
        <v>32681</v>
      </c>
      <c r="C11724" s="6">
        <v>777.41899999999998</v>
      </c>
      <c r="D11724" s="6">
        <v>629.57100000000003</v>
      </c>
      <c r="G11724" s="4" t="str">
        <f t="shared" si="183"/>
        <v/>
      </c>
      <c r="I11724" s="1">
        <v>8.6687710970977397E-2</v>
      </c>
      <c r="J11724" s="1">
        <v>0.12832675358514101</v>
      </c>
      <c r="K11724" s="1">
        <v>7.8777488594258899E-2</v>
      </c>
      <c r="L11724" s="1">
        <v>8.3665883388502504E-2</v>
      </c>
      <c r="M11724" s="1">
        <v>5.2800804685240801E-2</v>
      </c>
      <c r="N11724" s="1">
        <v>4.8775185422434898E-2</v>
      </c>
      <c r="O11724" s="1">
        <v>8.2992949156284995E-2</v>
      </c>
      <c r="P11724" s="7" t="s">
        <v>32682</v>
      </c>
      <c r="Q11724" s="7" t="s">
        <v>32683</v>
      </c>
      <c r="V11724" s="1">
        <v>-3.0861551650235701</v>
      </c>
      <c r="W11724" s="1">
        <v>-1.0911318858338701</v>
      </c>
      <c r="X11724" s="1">
        <v>-1.8206047683659501</v>
      </c>
      <c r="Y11724" s="1">
        <v>0.205929028148892</v>
      </c>
      <c r="Z11724" s="1">
        <v>0.222135216087748</v>
      </c>
      <c r="AA11724" s="1">
        <v>0.27028611313496198</v>
      </c>
      <c r="AB11724" s="1">
        <v>0.20346842173476801</v>
      </c>
      <c r="AC11724" s="1">
        <v>7.8359310618723699E-2</v>
      </c>
      <c r="AD11724" s="1">
        <v>7.26970911340033E-2</v>
      </c>
      <c r="AE11724" s="1">
        <v>0.120825956754127</v>
      </c>
      <c r="AF11724" s="1" t="s">
        <v>32684</v>
      </c>
      <c r="AG11724" s="1" t="s">
        <v>32685</v>
      </c>
      <c r="AK11724">
        <v>10.497999999999999</v>
      </c>
      <c r="AL11724">
        <v>14.526</v>
      </c>
      <c r="AM11724">
        <v>20.6358</v>
      </c>
      <c r="AN11724">
        <v>90</v>
      </c>
      <c r="AO11724">
        <v>97.610600000000005</v>
      </c>
      <c r="AP11724">
        <v>90</v>
      </c>
      <c r="AQ11724" s="9">
        <v>3119.11431977133</v>
      </c>
      <c r="AS11724" t="s">
        <v>32681</v>
      </c>
    </row>
    <row r="11725" spans="1:45" x14ac:dyDescent="0.15">
      <c r="A11725" s="1" t="s">
        <v>32686</v>
      </c>
      <c r="C11725" s="6">
        <v>681.971</v>
      </c>
      <c r="D11725" s="6">
        <v>543.43100000000004</v>
      </c>
      <c r="G11725" s="4" t="str">
        <f t="shared" si="183"/>
        <v/>
      </c>
      <c r="I11725" s="1">
        <v>0.216430597774384</v>
      </c>
      <c r="J11725" s="1">
        <v>9.7998993235471996E-2</v>
      </c>
      <c r="K11725" s="1">
        <v>6.7409854449193396E-2</v>
      </c>
      <c r="L11725" s="1">
        <v>0.23026942358506899</v>
      </c>
      <c r="M11725" s="1">
        <v>6.7935804047328893E-2</v>
      </c>
      <c r="N11725" s="1">
        <v>6.9510869249955906E-2</v>
      </c>
      <c r="O11725" s="1">
        <v>5.3617029477992698E-2</v>
      </c>
      <c r="P11725" s="7" t="s">
        <v>32687</v>
      </c>
      <c r="Q11725" s="7" t="s">
        <v>32688</v>
      </c>
      <c r="V11725" s="1">
        <v>0.63966142684401694</v>
      </c>
      <c r="W11725" s="1">
        <v>-1.5900527505652</v>
      </c>
      <c r="X11725" s="1">
        <v>5.3117782909930002E-2</v>
      </c>
      <c r="Y11725" s="1">
        <v>0.11394967846545399</v>
      </c>
      <c r="Z11725" s="1">
        <v>6.5395533546467793E-2</v>
      </c>
      <c r="AA11725" s="1">
        <v>5.2568150456703898E-2</v>
      </c>
      <c r="AB11725" s="1">
        <v>0.119629636414003</v>
      </c>
      <c r="AC11725" s="1">
        <v>6.7089370110170896E-2</v>
      </c>
      <c r="AD11725" s="1">
        <v>6.93806526867594E-2</v>
      </c>
      <c r="AE11725" s="1">
        <v>4.6259528504821797E-2</v>
      </c>
      <c r="AF11725" s="1" t="s">
        <v>32689</v>
      </c>
      <c r="AG11725" s="1" t="s">
        <v>32690</v>
      </c>
      <c r="AK11725">
        <v>9.9239999999999995</v>
      </c>
      <c r="AL11725">
        <v>11.943300000000001</v>
      </c>
      <c r="AM11725">
        <v>12.989599999999999</v>
      </c>
      <c r="AN11725">
        <v>83.381100000000004</v>
      </c>
      <c r="AO11725">
        <v>78.431200000000004</v>
      </c>
      <c r="AP11725">
        <v>84.238299999999995</v>
      </c>
      <c r="AQ11725" s="9">
        <v>1493.5344590053901</v>
      </c>
      <c r="AS11725" t="s">
        <v>32686</v>
      </c>
    </row>
    <row r="11726" spans="1:45" x14ac:dyDescent="0.15">
      <c r="A11726" s="1" t="s">
        <v>32691</v>
      </c>
      <c r="C11726" s="6">
        <v>0</v>
      </c>
      <c r="D11726" s="6">
        <v>0</v>
      </c>
      <c r="G11726" s="4" t="str">
        <f t="shared" si="183"/>
        <v/>
      </c>
      <c r="I11726" s="1">
        <v>1.6691862105082</v>
      </c>
      <c r="J11726" s="1"/>
      <c r="K11726" s="1">
        <v>8.1840957802366201E-4</v>
      </c>
      <c r="L11726" s="1">
        <v>1.7213227042872601</v>
      </c>
      <c r="M11726" s="1">
        <v>5.0472131459136399E-2</v>
      </c>
      <c r="N11726" s="1">
        <v>3.2446106574540702E-2</v>
      </c>
      <c r="O11726" s="1">
        <v>0.221719367862796</v>
      </c>
      <c r="P11726" s="7" t="s">
        <v>32692</v>
      </c>
      <c r="Q11726" s="7" t="s">
        <v>32693</v>
      </c>
      <c r="V11726" s="1">
        <v>3.9639080824546</v>
      </c>
      <c r="W11726" s="1">
        <v>-4.4299618118171198</v>
      </c>
      <c r="X11726" s="1">
        <v>-4.2287807479192301</v>
      </c>
      <c r="Y11726" s="1">
        <v>1.45878496628874</v>
      </c>
      <c r="Z11726" s="1"/>
      <c r="AA11726" s="1">
        <v>3.26215093657412E-3</v>
      </c>
      <c r="AB11726" s="1">
        <v>1.5042700542684999</v>
      </c>
      <c r="AC11726" s="1">
        <v>6.1010814162542497E-2</v>
      </c>
      <c r="AD11726" s="1">
        <v>4.56492757701107E-2</v>
      </c>
      <c r="AE11726" s="1">
        <v>0.20694542889064499</v>
      </c>
      <c r="AF11726" s="1" t="s">
        <v>32694</v>
      </c>
      <c r="AG11726" s="1" t="s">
        <v>32695</v>
      </c>
      <c r="AK11726">
        <v>6.9320000000000004</v>
      </c>
      <c r="AL11726">
        <v>7.5419099999999997</v>
      </c>
      <c r="AM11726">
        <v>12.940300000000001</v>
      </c>
      <c r="AN11726">
        <v>99.423299999999998</v>
      </c>
      <c r="AO11726">
        <v>91.315100000000001</v>
      </c>
      <c r="AP11726">
        <v>102.575</v>
      </c>
      <c r="AQ11726" s="9">
        <v>650.17933896093598</v>
      </c>
      <c r="AS11726" t="s">
        <v>32691</v>
      </c>
    </row>
    <row r="11727" spans="1:45" x14ac:dyDescent="0.15">
      <c r="A11727" s="1" t="s">
        <v>32696</v>
      </c>
      <c r="C11727" s="6">
        <v>1555.29</v>
      </c>
      <c r="D11727" s="6">
        <v>1618.76</v>
      </c>
      <c r="G11727" s="4" t="str">
        <f t="shared" si="183"/>
        <v/>
      </c>
      <c r="I11727" s="1">
        <v>0.51341388885939299</v>
      </c>
      <c r="J11727" s="1">
        <v>0.55402010681283997</v>
      </c>
      <c r="K11727" s="1">
        <v>0.40128308044326599</v>
      </c>
      <c r="L11727" s="1">
        <v>0.51119233668006503</v>
      </c>
      <c r="M11727" s="1">
        <v>4.0845517497392E-2</v>
      </c>
      <c r="N11727" s="1">
        <v>3.5041498191419898E-2</v>
      </c>
      <c r="O11727" s="1">
        <v>7.1523905257529802E-2</v>
      </c>
      <c r="P11727" s="7" t="s">
        <v>32697</v>
      </c>
      <c r="Q11727" s="7" t="s">
        <v>32698</v>
      </c>
      <c r="V11727" s="1">
        <v>-0.72781982685137903</v>
      </c>
      <c r="W11727" s="1">
        <v>-0.57475815285531096</v>
      </c>
      <c r="X11727" s="1">
        <v>4.8182526748409997E-2</v>
      </c>
      <c r="Y11727" s="1">
        <v>0.105326266724125</v>
      </c>
      <c r="Z11727" s="1">
        <v>0.15745632406931301</v>
      </c>
      <c r="AA11727" s="1">
        <v>0.12505110880818099</v>
      </c>
      <c r="AB11727" s="1">
        <v>9.0349967258035596E-2</v>
      </c>
      <c r="AC11727" s="1">
        <v>3.8565759329179897E-2</v>
      </c>
      <c r="AD11727" s="1">
        <v>3.3531422761991503E-2</v>
      </c>
      <c r="AE11727" s="1">
        <v>6.5175824041461494E-2</v>
      </c>
      <c r="AF11727" s="1" t="s">
        <v>32699</v>
      </c>
      <c r="AG11727" s="1" t="s">
        <v>32700</v>
      </c>
      <c r="AK11727">
        <v>9.7370000000000001</v>
      </c>
      <c r="AL11727">
        <v>15.154</v>
      </c>
      <c r="AM11727">
        <v>21.169799999999999</v>
      </c>
      <c r="AN11727">
        <v>90</v>
      </c>
      <c r="AO11727">
        <v>98.757099999999994</v>
      </c>
      <c r="AP11727">
        <v>90</v>
      </c>
      <c r="AQ11727" s="9">
        <v>3087.28516298965</v>
      </c>
      <c r="AS11727" t="s">
        <v>32696</v>
      </c>
    </row>
    <row r="11728" spans="1:45" x14ac:dyDescent="0.15">
      <c r="A11728" s="1" t="s">
        <v>32701</v>
      </c>
      <c r="C11728" s="6">
        <v>1218.54</v>
      </c>
      <c r="D11728" s="6">
        <v>1086.1600000000001</v>
      </c>
      <c r="G11728" s="4" t="str">
        <f t="shared" si="183"/>
        <v/>
      </c>
      <c r="I11728" s="1">
        <v>9.7024111202670599E-2</v>
      </c>
      <c r="J11728" s="1">
        <v>0.11035128685550601</v>
      </c>
      <c r="K11728" s="1">
        <v>6.0333521495971099E-2</v>
      </c>
      <c r="L11728" s="1">
        <v>9.6286738974654104E-2</v>
      </c>
      <c r="M11728" s="1">
        <v>3.39017916511231E-2</v>
      </c>
      <c r="N11728" s="1">
        <v>3.4552693134754398E-2</v>
      </c>
      <c r="O11728" s="1">
        <v>3.1225863329527499E-2</v>
      </c>
      <c r="P11728" s="7" t="s">
        <v>32702</v>
      </c>
      <c r="Q11728" s="7" t="s">
        <v>32703</v>
      </c>
      <c r="V11728" s="1">
        <v>-0.38298399702567998</v>
      </c>
      <c r="W11728" s="1">
        <v>-0.19398916109106401</v>
      </c>
      <c r="X11728" s="1">
        <v>-0.34867030820143602</v>
      </c>
      <c r="Y11728" s="1">
        <v>8.90330983002766E-2</v>
      </c>
      <c r="Z11728" s="1">
        <v>9.4418036335136402E-2</v>
      </c>
      <c r="AA11728" s="1">
        <v>6.0946483056072302E-2</v>
      </c>
      <c r="AB11728" s="1">
        <v>8.9717493272291005E-2</v>
      </c>
      <c r="AC11728" s="1">
        <v>3.46968819007267E-2</v>
      </c>
      <c r="AD11728" s="1">
        <v>3.4689737680493701E-2</v>
      </c>
      <c r="AE11728" s="1">
        <v>3.47262525839067E-2</v>
      </c>
      <c r="AF11728" s="1" t="s">
        <v>22578</v>
      </c>
      <c r="AG11728" s="1" t="s">
        <v>32704</v>
      </c>
      <c r="AK11728">
        <v>25.013999999999999</v>
      </c>
      <c r="AL11728">
        <v>21.238</v>
      </c>
      <c r="AM11728">
        <v>10.032299999999999</v>
      </c>
      <c r="AN11728">
        <v>90</v>
      </c>
      <c r="AO11728">
        <v>97.163300000000007</v>
      </c>
      <c r="AP11728">
        <v>90</v>
      </c>
      <c r="AQ11728" s="9">
        <v>5288.03364425787</v>
      </c>
      <c r="AS11728" t="s">
        <v>32701</v>
      </c>
    </row>
    <row r="11729" spans="1:45" x14ac:dyDescent="0.15">
      <c r="A11729" s="1" t="s">
        <v>32705</v>
      </c>
      <c r="C11729" s="6">
        <v>2071.9299999999998</v>
      </c>
      <c r="D11729" s="6">
        <v>2576.13</v>
      </c>
      <c r="G11729" s="4" t="str">
        <f t="shared" si="183"/>
        <v/>
      </c>
      <c r="I11729" s="1">
        <v>7.5638598259747503E-2</v>
      </c>
      <c r="J11729" s="1">
        <v>7.7919622756873794E-2</v>
      </c>
      <c r="K11729" s="1">
        <v>0.15702975433400301</v>
      </c>
      <c r="L11729" s="1">
        <v>7.1629028828650604E-2</v>
      </c>
      <c r="M11729" s="1">
        <v>6.9951125377041595E-2</v>
      </c>
      <c r="N11729" s="1">
        <v>5.94707019900527E-2</v>
      </c>
      <c r="O11729" s="1">
        <v>9.1161506041185905E-2</v>
      </c>
      <c r="P11729" s="7" t="s">
        <v>32706</v>
      </c>
      <c r="Q11729" s="7" t="s">
        <v>32707</v>
      </c>
      <c r="V11729" s="1">
        <v>0.90684672910767605</v>
      </c>
      <c r="W11729" s="1">
        <v>0.90757278733754498</v>
      </c>
      <c r="X11729" s="1">
        <v>0.90684672910766295</v>
      </c>
      <c r="Y11729" s="1">
        <v>7.4272863143039103E-2</v>
      </c>
      <c r="Z11729" s="1">
        <v>7.7589968747638502E-2</v>
      </c>
      <c r="AA11729" s="1">
        <v>0.139638605819664</v>
      </c>
      <c r="AB11729" s="1">
        <v>7.0713278604418103E-2</v>
      </c>
      <c r="AC11729" s="1">
        <v>7.0375174313859507E-2</v>
      </c>
      <c r="AD11729" s="1">
        <v>6.1012453518387397E-2</v>
      </c>
      <c r="AE11729" s="1">
        <v>8.9323537828505606E-2</v>
      </c>
      <c r="AF11729" s="1" t="s">
        <v>32708</v>
      </c>
      <c r="AG11729" s="1" t="s">
        <v>32709</v>
      </c>
      <c r="AK11729">
        <v>27.545999999999999</v>
      </c>
      <c r="AL11729">
        <v>27.545999999999999</v>
      </c>
      <c r="AM11729">
        <v>27.545999999999999</v>
      </c>
      <c r="AN11729">
        <v>90</v>
      </c>
      <c r="AO11729">
        <v>90</v>
      </c>
      <c r="AP11729">
        <v>90</v>
      </c>
      <c r="AQ11729" s="9">
        <v>20901.4121673359</v>
      </c>
      <c r="AS11729" t="s">
        <v>32705</v>
      </c>
    </row>
    <row r="11730" spans="1:45" x14ac:dyDescent="0.15">
      <c r="A11730" s="1" t="s">
        <v>32710</v>
      </c>
      <c r="C11730" s="6">
        <v>1158.01</v>
      </c>
      <c r="D11730" s="6">
        <v>856.79899999999998</v>
      </c>
      <c r="G11730" s="4" t="str">
        <f t="shared" si="183"/>
        <v/>
      </c>
      <c r="I11730" s="1">
        <v>0.68965385594225803</v>
      </c>
      <c r="J11730" s="1"/>
      <c r="K11730" s="1">
        <v>0.53298202936360295</v>
      </c>
      <c r="L11730" s="1">
        <v>0.70644012307568504</v>
      </c>
      <c r="M11730" s="1">
        <v>9.37979343722989E-2</v>
      </c>
      <c r="N11730" s="1">
        <v>5.9579083826164399E-2</v>
      </c>
      <c r="O11730" s="1">
        <v>0.164867854737348</v>
      </c>
      <c r="P11730" s="7" t="s">
        <v>32711</v>
      </c>
      <c r="Q11730" s="7" t="s">
        <v>16960</v>
      </c>
      <c r="V11730" s="1">
        <v>-1.0336230146838301</v>
      </c>
      <c r="W11730" s="1">
        <v>-12.6331313842312</v>
      </c>
      <c r="X11730" s="1">
        <v>2.15333201009966</v>
      </c>
      <c r="Y11730" s="1">
        <v>0.44190696017518</v>
      </c>
      <c r="Z11730" s="1"/>
      <c r="AA11730" s="1">
        <v>0.36045352754748999</v>
      </c>
      <c r="AB11730" s="1">
        <v>0.45063411367100398</v>
      </c>
      <c r="AC11730" s="1">
        <v>0.118450560255612</v>
      </c>
      <c r="AD11730" s="1">
        <v>9.4239748722134795E-2</v>
      </c>
      <c r="AE11730" s="1">
        <v>0.16873455344052599</v>
      </c>
      <c r="AF11730" s="1" t="s">
        <v>32712</v>
      </c>
      <c r="AG11730" s="1" t="s">
        <v>32713</v>
      </c>
      <c r="AK11730">
        <v>8.3420000000000005</v>
      </c>
      <c r="AL11730">
        <v>11.933999999999999</v>
      </c>
      <c r="AM11730">
        <v>21.664000000000001</v>
      </c>
      <c r="AN11730">
        <v>90</v>
      </c>
      <c r="AO11730">
        <v>90</v>
      </c>
      <c r="AP11730">
        <v>90</v>
      </c>
      <c r="AQ11730" s="9">
        <v>2156.7254641919999</v>
      </c>
      <c r="AS11730" t="s">
        <v>32710</v>
      </c>
    </row>
    <row r="11731" spans="1:45" x14ac:dyDescent="0.15">
      <c r="A11731" s="1" t="s">
        <v>32714</v>
      </c>
      <c r="B11731" s="2" t="s">
        <v>32715</v>
      </c>
      <c r="C11731" s="6">
        <v>1871.88</v>
      </c>
      <c r="D11731" s="6">
        <v>2059.91</v>
      </c>
      <c r="G11731" s="4" t="str">
        <f t="shared" si="183"/>
        <v/>
      </c>
      <c r="P11731" s="8" t="s">
        <v>15</v>
      </c>
      <c r="Q11731" s="8" t="s">
        <v>15</v>
      </c>
      <c r="AF11731" s="2" t="s">
        <v>15</v>
      </c>
      <c r="AG11731" s="2" t="s">
        <v>15</v>
      </c>
      <c r="AS11731" t="s">
        <v>32714</v>
      </c>
    </row>
    <row r="11732" spans="1:45" x14ac:dyDescent="0.15">
      <c r="A11732" s="1" t="s">
        <v>32716</v>
      </c>
      <c r="C11732" s="6">
        <v>0</v>
      </c>
      <c r="D11732" s="6">
        <v>0</v>
      </c>
      <c r="G11732" s="4" t="str">
        <f t="shared" si="183"/>
        <v/>
      </c>
      <c r="I11732" s="1">
        <v>0.31860583647333102</v>
      </c>
      <c r="J11732" s="1">
        <v>0.53942803473335499</v>
      </c>
      <c r="K11732" s="1">
        <v>0.108639781330784</v>
      </c>
      <c r="L11732" s="1">
        <v>0.318100899584146</v>
      </c>
      <c r="M11732" s="1">
        <v>7.4637440395850102E-2</v>
      </c>
      <c r="N11732" s="1">
        <v>4.6974242731780198E-2</v>
      </c>
      <c r="O11732" s="1">
        <v>0.201888149650571</v>
      </c>
      <c r="P11732" s="7" t="s">
        <v>11</v>
      </c>
      <c r="Q11732" s="7" t="s">
        <v>11</v>
      </c>
      <c r="V11732" s="1">
        <v>0.30057318607577999</v>
      </c>
      <c r="W11732" s="1">
        <v>-3.7274092375850798</v>
      </c>
      <c r="X11732" s="1">
        <v>2.9061580099416799</v>
      </c>
      <c r="Y11732" s="1">
        <v>0.29306891995971701</v>
      </c>
      <c r="Z11732" s="1">
        <v>0.42835974171275099</v>
      </c>
      <c r="AA11732" s="1">
        <v>7.6714511061909005E-2</v>
      </c>
      <c r="AB11732" s="1">
        <v>0.29683931936180002</v>
      </c>
      <c r="AC11732" s="1">
        <v>7.6152499643116003E-2</v>
      </c>
      <c r="AD11732" s="1">
        <v>5.4700614939926201E-2</v>
      </c>
      <c r="AE11732" s="1">
        <v>0.17483116927778899</v>
      </c>
      <c r="AF11732" s="1" t="s">
        <v>11</v>
      </c>
      <c r="AG11732" s="1" t="s">
        <v>11</v>
      </c>
      <c r="AK11732">
        <v>28.611999999999998</v>
      </c>
      <c r="AL11732">
        <v>9.39</v>
      </c>
      <c r="AM11732">
        <v>9.2739700000000003</v>
      </c>
      <c r="AN11732">
        <v>90</v>
      </c>
      <c r="AO11732">
        <v>92.657499999999999</v>
      </c>
      <c r="AP11732">
        <v>90</v>
      </c>
      <c r="AQ11732" s="9">
        <v>2488.9271121024999</v>
      </c>
      <c r="AS11732" t="s">
        <v>32716</v>
      </c>
    </row>
    <row r="11733" spans="1:45" x14ac:dyDescent="0.15">
      <c r="A11733" s="1" t="s">
        <v>32717</v>
      </c>
      <c r="B11733" s="2" t="s">
        <v>14</v>
      </c>
      <c r="C11733" s="6">
        <v>0</v>
      </c>
      <c r="D11733" s="6">
        <v>0</v>
      </c>
      <c r="G11733" s="4" t="str">
        <f t="shared" si="183"/>
        <v/>
      </c>
      <c r="P11733" s="8" t="s">
        <v>15</v>
      </c>
      <c r="Q11733" s="8" t="s">
        <v>15</v>
      </c>
      <c r="AF11733" s="2" t="s">
        <v>15</v>
      </c>
      <c r="AG11733" s="2" t="s">
        <v>15</v>
      </c>
      <c r="AS11733" t="s">
        <v>32717</v>
      </c>
    </row>
    <row r="11734" spans="1:45" x14ac:dyDescent="0.15">
      <c r="A11734" s="1" t="s">
        <v>32718</v>
      </c>
      <c r="C11734" s="6">
        <v>1008.8</v>
      </c>
      <c r="D11734" s="6">
        <v>792.84400000000005</v>
      </c>
      <c r="G11734" s="4" t="str">
        <f t="shared" si="183"/>
        <v/>
      </c>
      <c r="I11734" s="1">
        <v>3.7979163497489497E-2</v>
      </c>
      <c r="J11734" s="1">
        <v>5.4115163156349698E-2</v>
      </c>
      <c r="K11734" s="1">
        <v>2.5744065326572502E-2</v>
      </c>
      <c r="L11734" s="1">
        <v>3.2150987180936501E-2</v>
      </c>
      <c r="M11734" s="1">
        <v>2.1435994495320101E-2</v>
      </c>
      <c r="N11734" s="1">
        <v>4.9240476609112597E-3</v>
      </c>
      <c r="O11734" s="1">
        <v>4.4369253987554598E-2</v>
      </c>
      <c r="P11734" s="7" t="s">
        <v>32719</v>
      </c>
      <c r="Q11734" s="7" t="s">
        <v>32720</v>
      </c>
      <c r="V11734" s="1">
        <v>0.89497076338916504</v>
      </c>
      <c r="W11734" s="1">
        <v>0.89699405825740997</v>
      </c>
      <c r="X11734" s="1">
        <v>-1.24298430971394E-2</v>
      </c>
      <c r="Y11734" s="1">
        <v>6.2732797683412805E-2</v>
      </c>
      <c r="Z11734" s="1">
        <v>5.9980474762987998E-2</v>
      </c>
      <c r="AA11734" s="1">
        <v>1.95423194168023E-2</v>
      </c>
      <c r="AB11734" s="1">
        <v>6.7301445092008194E-2</v>
      </c>
      <c r="AC11734" s="1">
        <v>2.6667087991741799E-2</v>
      </c>
      <c r="AD11734" s="1">
        <v>1.0518206253880001E-2</v>
      </c>
      <c r="AE11734" s="1">
        <v>4.9096090405438698E-2</v>
      </c>
      <c r="AF11734" s="1" t="s">
        <v>27236</v>
      </c>
      <c r="AG11734" s="1" t="s">
        <v>32721</v>
      </c>
      <c r="AK11734">
        <v>14.827</v>
      </c>
      <c r="AL11734">
        <v>14.827</v>
      </c>
      <c r="AM11734">
        <v>20.917000000000002</v>
      </c>
      <c r="AN11734">
        <v>90</v>
      </c>
      <c r="AO11734">
        <v>90</v>
      </c>
      <c r="AP11734">
        <v>90</v>
      </c>
      <c r="AQ11734" s="9">
        <v>4598.3917948929902</v>
      </c>
      <c r="AS11734" t="s">
        <v>32718</v>
      </c>
    </row>
    <row r="11735" spans="1:45" x14ac:dyDescent="0.15">
      <c r="A11735" s="1" t="s">
        <v>32722</v>
      </c>
      <c r="C11735" s="6">
        <v>2094.36</v>
      </c>
      <c r="D11735" s="6">
        <v>3332.02</v>
      </c>
      <c r="G11735" s="4" t="str">
        <f t="shared" si="183"/>
        <v/>
      </c>
      <c r="I11735" s="1">
        <v>3.4176574195683498E-2</v>
      </c>
      <c r="J11735" s="1">
        <v>4.1371021695167397E-2</v>
      </c>
      <c r="K11735" s="1">
        <v>0.13477653925743999</v>
      </c>
      <c r="L11735" s="1">
        <v>2.0400805369563599E-2</v>
      </c>
      <c r="M11735" s="1">
        <v>1.83510897040416E-2</v>
      </c>
      <c r="N11735" s="1">
        <v>1.0231686920961E-2</v>
      </c>
      <c r="O11735" s="1">
        <v>4.2709298053283197E-2</v>
      </c>
      <c r="P11735" s="7" t="s">
        <v>32723</v>
      </c>
      <c r="Q11735" s="7" t="s">
        <v>32724</v>
      </c>
      <c r="V11735" s="1">
        <v>-2.0498401270039901</v>
      </c>
      <c r="W11735" s="1">
        <v>-2.0470451445564901</v>
      </c>
      <c r="X11735" s="1">
        <v>-2.36942719169615</v>
      </c>
      <c r="Y11735" s="1">
        <v>5.2916667367105603E-2</v>
      </c>
      <c r="Z11735" s="1">
        <v>6.5491399129617295E-2</v>
      </c>
      <c r="AA11735" s="1">
        <v>0.125042311058332</v>
      </c>
      <c r="AB11735" s="1">
        <v>4.0361831598284603E-2</v>
      </c>
      <c r="AC11735" s="1">
        <v>2.9755526103181301E-2</v>
      </c>
      <c r="AD11735" s="1">
        <v>2.2359283104269899E-2</v>
      </c>
      <c r="AE11735" s="1">
        <v>5.1944255099915702E-2</v>
      </c>
      <c r="AF11735" s="1" t="s">
        <v>32725</v>
      </c>
      <c r="AG11735" s="1" t="s">
        <v>32726</v>
      </c>
      <c r="AK11735">
        <v>17.888999999999999</v>
      </c>
      <c r="AL11735">
        <v>17.889800000000001</v>
      </c>
      <c r="AM11735">
        <v>52.100999999999999</v>
      </c>
      <c r="AN11735">
        <v>90</v>
      </c>
      <c r="AO11735">
        <v>90</v>
      </c>
      <c r="AP11735">
        <v>120</v>
      </c>
      <c r="AQ11735" s="9">
        <v>14440.0348090733</v>
      </c>
      <c r="AS11735" t="s">
        <v>32722</v>
      </c>
    </row>
    <row r="11736" spans="1:45" x14ac:dyDescent="0.15">
      <c r="A11736" s="1" t="s">
        <v>32727</v>
      </c>
      <c r="B11736" s="2" t="s">
        <v>14</v>
      </c>
      <c r="C11736" s="6">
        <v>1969.48</v>
      </c>
      <c r="D11736" s="6">
        <v>3600.77</v>
      </c>
      <c r="G11736" s="4" t="str">
        <f t="shared" si="183"/>
        <v/>
      </c>
      <c r="I11736" s="1">
        <v>0.79894916706739305</v>
      </c>
      <c r="J11736" s="1">
        <v>0.111595856469225</v>
      </c>
      <c r="K11736" s="1">
        <v>0.180927447926618</v>
      </c>
      <c r="L11736" s="1">
        <v>0.89885340961552695</v>
      </c>
      <c r="M11736" s="1">
        <v>0.66389457574002597</v>
      </c>
      <c r="N11736" s="1">
        <v>0.72712399473948197</v>
      </c>
      <c r="O11736" s="1">
        <v>0.115906277744745</v>
      </c>
      <c r="P11736" s="8" t="s">
        <v>32728</v>
      </c>
      <c r="Q11736" s="8" t="s">
        <v>32729</v>
      </c>
      <c r="V11736" s="1">
        <v>2.1778309829509501</v>
      </c>
      <c r="W11736" s="1">
        <v>2.1745422016417502</v>
      </c>
      <c r="X11736" s="1">
        <v>6.5693208939032299</v>
      </c>
      <c r="Y11736" s="1">
        <v>0.71422908518981998</v>
      </c>
      <c r="Z11736" s="1">
        <v>0.17812650963844301</v>
      </c>
      <c r="AA11736" s="1">
        <v>0.192059195631338</v>
      </c>
      <c r="AB11736" s="1">
        <v>0.79326466991985101</v>
      </c>
      <c r="AC11736" s="1">
        <v>0.62206187447811501</v>
      </c>
      <c r="AD11736" s="1">
        <v>0.67206221986336301</v>
      </c>
      <c r="AE11736" s="1">
        <v>0.18872554780596301</v>
      </c>
      <c r="AF11736" s="2" t="s">
        <v>32730</v>
      </c>
      <c r="AG11736" s="2" t="s">
        <v>32731</v>
      </c>
      <c r="AK11736">
        <v>15.202999999999999</v>
      </c>
      <c r="AL11736">
        <v>15.203099999999999</v>
      </c>
      <c r="AM11736">
        <v>46.09</v>
      </c>
      <c r="AN11736">
        <v>90</v>
      </c>
      <c r="AO11736">
        <v>90</v>
      </c>
      <c r="AP11736">
        <v>120.002</v>
      </c>
      <c r="AQ11736" s="9">
        <v>9225.5025795508009</v>
      </c>
      <c r="AS11736" t="s">
        <v>32727</v>
      </c>
    </row>
    <row r="11737" spans="1:45" x14ac:dyDescent="0.15">
      <c r="A11737" s="1" t="s">
        <v>32732</v>
      </c>
      <c r="C11737" s="6">
        <v>1426.5</v>
      </c>
      <c r="D11737" s="6">
        <v>1129.99</v>
      </c>
      <c r="G11737" s="4" t="str">
        <f t="shared" si="183"/>
        <v/>
      </c>
      <c r="I11737" s="1">
        <v>1.0277297605281701</v>
      </c>
      <c r="J11737" s="1">
        <v>0.70203365504675996</v>
      </c>
      <c r="K11737" s="1">
        <v>0.64786566404788803</v>
      </c>
      <c r="L11737" s="1">
        <v>1.1437744859354799</v>
      </c>
      <c r="M11737" s="1">
        <v>0.20803464122489401</v>
      </c>
      <c r="N11737" s="1">
        <v>0.246756945732129</v>
      </c>
      <c r="O11737" s="1">
        <v>6.3706051697926605E-2</v>
      </c>
      <c r="P11737" s="7" t="s">
        <v>11</v>
      </c>
      <c r="Q11737" s="7" t="s">
        <v>11</v>
      </c>
      <c r="V11737" s="1">
        <v>2.8185265312768899</v>
      </c>
      <c r="W11737" s="1">
        <v>4.4290728887053596</v>
      </c>
      <c r="X11737" s="1">
        <v>-7.9543057996485</v>
      </c>
      <c r="Y11737" s="1">
        <v>0.70748824933549603</v>
      </c>
      <c r="Z11737" s="1">
        <v>0.467097926368854</v>
      </c>
      <c r="AA11737" s="1">
        <v>0.49962242308267901</v>
      </c>
      <c r="AB11737" s="1">
        <v>0.78813839541269604</v>
      </c>
      <c r="AC11737" s="1">
        <v>0.219289323394598</v>
      </c>
      <c r="AD11737" s="1">
        <v>0.25100729255165999</v>
      </c>
      <c r="AE11737" s="1">
        <v>0.101067801991001</v>
      </c>
      <c r="AF11737" s="1" t="s">
        <v>32733</v>
      </c>
      <c r="AG11737" s="1" t="s">
        <v>32734</v>
      </c>
      <c r="AK11737">
        <v>8.5969999999999995</v>
      </c>
      <c r="AL11737">
        <v>10.654999999999999</v>
      </c>
      <c r="AM11737">
        <v>7.6815899999999999</v>
      </c>
      <c r="AN11737">
        <v>84.205399999999997</v>
      </c>
      <c r="AO11737">
        <v>103.47499999999999</v>
      </c>
      <c r="AP11737">
        <v>84.911699999999996</v>
      </c>
      <c r="AQ11737" s="9">
        <v>676.18035916877295</v>
      </c>
      <c r="AS11737" t="s">
        <v>32732</v>
      </c>
    </row>
    <row r="11738" spans="1:45" x14ac:dyDescent="0.15">
      <c r="A11738" s="1" t="s">
        <v>32735</v>
      </c>
      <c r="C11738" s="6">
        <v>907.81700000000001</v>
      </c>
      <c r="D11738" s="6">
        <v>5814.72</v>
      </c>
      <c r="G11738" s="4" t="str">
        <f t="shared" si="183"/>
        <v/>
      </c>
      <c r="I11738" s="1">
        <v>1.3152027827291399</v>
      </c>
      <c r="J11738" s="1">
        <v>1.2038696314250199</v>
      </c>
      <c r="K11738" s="1">
        <v>1.11079009312068</v>
      </c>
      <c r="L11738" s="1">
        <v>1.34831082322978</v>
      </c>
      <c r="M11738" s="1">
        <v>9.9129283918738306E-2</v>
      </c>
      <c r="N11738" s="1">
        <v>7.6474477832951498E-2</v>
      </c>
      <c r="O11738" s="1">
        <v>0.19180803608786601</v>
      </c>
      <c r="P11738" s="7" t="s">
        <v>32736</v>
      </c>
      <c r="Q11738" s="7" t="s">
        <v>32737</v>
      </c>
      <c r="V11738" s="1">
        <v>-2.1273865582830398</v>
      </c>
      <c r="W11738" s="1">
        <v>-1.42615421803241</v>
      </c>
      <c r="X11738" s="1">
        <v>-1.2710966528882599</v>
      </c>
      <c r="Y11738" s="1">
        <v>1.3826121018197599</v>
      </c>
      <c r="Z11738" s="1">
        <v>1.31254816160434</v>
      </c>
      <c r="AA11738" s="1">
        <v>1.12511002996236</v>
      </c>
      <c r="AB11738" s="1">
        <v>1.41001377482455</v>
      </c>
      <c r="AC11738" s="1">
        <v>0.102482585824118</v>
      </c>
      <c r="AD11738" s="1">
        <v>7.3193764327791802E-2</v>
      </c>
      <c r="AE11738" s="1">
        <v>0.22230049194545301</v>
      </c>
      <c r="AF11738" s="1" t="s">
        <v>32738</v>
      </c>
      <c r="AG11738" s="1" t="s">
        <v>32739</v>
      </c>
      <c r="AK11738">
        <v>33.511000000000003</v>
      </c>
      <c r="AL11738">
        <v>33.509700000000002</v>
      </c>
      <c r="AM11738">
        <v>33.506399999999999</v>
      </c>
      <c r="AN11738">
        <v>60.005299999999998</v>
      </c>
      <c r="AO11738">
        <v>60.008299999999998</v>
      </c>
      <c r="AP11738">
        <v>59.995699999999999</v>
      </c>
      <c r="AQ11738" s="9">
        <v>26607.324709312499</v>
      </c>
      <c r="AS11738" t="s">
        <v>32735</v>
      </c>
    </row>
    <row r="11739" spans="1:45" x14ac:dyDescent="0.15">
      <c r="A11739" s="1" t="s">
        <v>32740</v>
      </c>
      <c r="C11739" s="6">
        <v>1645.3</v>
      </c>
      <c r="D11739" s="6">
        <v>759.66300000000001</v>
      </c>
      <c r="G11739" s="4" t="str">
        <f t="shared" si="183"/>
        <v/>
      </c>
      <c r="V11739" s="1">
        <v>25.975634937022502</v>
      </c>
      <c r="W11739" s="1">
        <v>19.8826786803698</v>
      </c>
      <c r="X11739" s="1">
        <v>0.52813160575228202</v>
      </c>
      <c r="Y11739" s="1">
        <v>0.94857873680864302</v>
      </c>
      <c r="Z11739" s="1">
        <v>0.96506289316676397</v>
      </c>
      <c r="AA11739" s="1">
        <v>0.89864020609181805</v>
      </c>
      <c r="AB11739" s="1">
        <v>0.94788316747318002</v>
      </c>
      <c r="AC11739" s="1">
        <v>0.68919185517550796</v>
      </c>
      <c r="AD11739" s="1">
        <v>0.68354176793171195</v>
      </c>
      <c r="AE11739" s="1">
        <v>0.738501707484993</v>
      </c>
      <c r="AF11739" s="1" t="s">
        <v>32741</v>
      </c>
      <c r="AG11739" s="1" t="s">
        <v>32742</v>
      </c>
      <c r="AS11739" t="s">
        <v>32740</v>
      </c>
    </row>
    <row r="11740" spans="1:45" x14ac:dyDescent="0.15">
      <c r="A11740" s="1" t="s">
        <v>32743</v>
      </c>
      <c r="C11740" s="6">
        <v>2174.37</v>
      </c>
      <c r="D11740" s="6">
        <v>3269.92</v>
      </c>
      <c r="G11740" s="4" t="str">
        <f t="shared" si="183"/>
        <v/>
      </c>
      <c r="I11740" s="1">
        <v>1.5247080931944299</v>
      </c>
      <c r="J11740" s="1">
        <v>0.28373096771643302</v>
      </c>
      <c r="K11740" s="1">
        <v>0.142900482811916</v>
      </c>
      <c r="L11740" s="1">
        <v>1.66910764701272</v>
      </c>
      <c r="M11740" s="1">
        <v>0.35770551583149901</v>
      </c>
      <c r="N11740" s="1">
        <v>0.37602557483383497</v>
      </c>
      <c r="O11740" s="1">
        <v>0.16432711525128399</v>
      </c>
      <c r="P11740" s="7" t="s">
        <v>32744</v>
      </c>
      <c r="Q11740" s="7" t="s">
        <v>32745</v>
      </c>
      <c r="V11740" s="1">
        <v>0.66930563200487203</v>
      </c>
      <c r="W11740" s="1">
        <v>0.36523879471197201</v>
      </c>
      <c r="X11740" s="1">
        <v>0.78641947837492598</v>
      </c>
      <c r="Y11740" s="1">
        <v>1.26958753490452</v>
      </c>
      <c r="Z11740" s="1">
        <v>0.239290915127193</v>
      </c>
      <c r="AA11740" s="1">
        <v>0.146424317218844</v>
      </c>
      <c r="AB11740" s="1">
        <v>1.38883092775684</v>
      </c>
      <c r="AC11740" s="1">
        <v>0.338524674964016</v>
      </c>
      <c r="AD11740" s="1">
        <v>0.35368044142257099</v>
      </c>
      <c r="AE11740" s="1">
        <v>0.17854714012371301</v>
      </c>
      <c r="AF11740" s="1" t="s">
        <v>32746</v>
      </c>
      <c r="AG11740" s="1" t="s">
        <v>32747</v>
      </c>
      <c r="AK11740">
        <v>17.077000000000002</v>
      </c>
      <c r="AL11740">
        <v>12.593999999999999</v>
      </c>
      <c r="AM11740">
        <v>17.077000000000002</v>
      </c>
      <c r="AN11740">
        <v>90.023499999999999</v>
      </c>
      <c r="AO11740">
        <v>90.016800000000003</v>
      </c>
      <c r="AP11740">
        <v>90.018199999999993</v>
      </c>
      <c r="AQ11740" s="9">
        <v>3672.7111095926398</v>
      </c>
      <c r="AS11740" t="s">
        <v>32743</v>
      </c>
    </row>
    <row r="11741" spans="1:45" x14ac:dyDescent="0.15">
      <c r="A11741" s="1" t="s">
        <v>32748</v>
      </c>
      <c r="C11741" s="6">
        <v>1883.82</v>
      </c>
      <c r="D11741" s="6">
        <v>4385.1099999999997</v>
      </c>
      <c r="G11741" s="4" t="str">
        <f t="shared" si="183"/>
        <v/>
      </c>
      <c r="I11741" s="1">
        <v>0.74169150611109802</v>
      </c>
      <c r="J11741" s="1">
        <v>0.44144732022627198</v>
      </c>
      <c r="K11741" s="1">
        <v>0.37293512068628298</v>
      </c>
      <c r="L11741" s="1">
        <v>0.81245729503480901</v>
      </c>
      <c r="M11741" s="1">
        <v>6.6040504441166006E-2</v>
      </c>
      <c r="N11741" s="1">
        <v>7.1642428946724707E-2</v>
      </c>
      <c r="O11741" s="1">
        <v>3.2078837126215801E-2</v>
      </c>
      <c r="P11741" s="7" t="s">
        <v>32749</v>
      </c>
      <c r="Q11741" s="7" t="s">
        <v>32750</v>
      </c>
      <c r="V11741" s="1">
        <v>2.3973390791372799</v>
      </c>
      <c r="W11741" s="1">
        <v>2.1348144196725101</v>
      </c>
      <c r="X11741" s="1">
        <v>1.1372008088154799</v>
      </c>
      <c r="Y11741" s="1">
        <v>0.14653353146137399</v>
      </c>
      <c r="Z11741" s="1">
        <v>0.10930075153308701</v>
      </c>
      <c r="AA11741" s="1">
        <v>8.3270667222216502E-2</v>
      </c>
      <c r="AB11741" s="1">
        <v>0.15623192088274701</v>
      </c>
      <c r="AC11741" s="1">
        <v>7.0419228368225298E-2</v>
      </c>
      <c r="AD11741" s="1">
        <v>7.4280057230420193E-2</v>
      </c>
      <c r="AE11741" s="1">
        <v>4.7012953391168698E-2</v>
      </c>
      <c r="AF11741" s="1" t="s">
        <v>32751</v>
      </c>
      <c r="AG11741" s="1" t="s">
        <v>32752</v>
      </c>
      <c r="AK11741">
        <v>19.120999999999999</v>
      </c>
      <c r="AL11741">
        <v>19.120799999999999</v>
      </c>
      <c r="AM11741">
        <v>12.7592</v>
      </c>
      <c r="AN11741">
        <v>92.403199999999998</v>
      </c>
      <c r="AO11741">
        <v>87.533900000000003</v>
      </c>
      <c r="AP11741">
        <v>95.001499999999993</v>
      </c>
      <c r="AQ11741" s="9">
        <v>4639.39273439518</v>
      </c>
      <c r="AS11741" t="s">
        <v>32748</v>
      </c>
    </row>
    <row r="11742" spans="1:45" x14ac:dyDescent="0.15">
      <c r="A11742" s="1" t="s">
        <v>32753</v>
      </c>
      <c r="C11742" s="6">
        <v>1437.06</v>
      </c>
      <c r="D11742" s="6">
        <v>4871.37</v>
      </c>
      <c r="G11742" s="4" t="str">
        <f t="shared" si="183"/>
        <v/>
      </c>
      <c r="I11742" s="1">
        <v>0.78031511913743401</v>
      </c>
      <c r="J11742" s="1">
        <v>0.16692144397480099</v>
      </c>
      <c r="K11742" s="1">
        <v>0.15201241110267</v>
      </c>
      <c r="L11742" s="1">
        <v>0.894307821411926</v>
      </c>
      <c r="M11742" s="1">
        <v>4.8304446479901002E-2</v>
      </c>
      <c r="N11742" s="1">
        <v>5.1042148521905098E-2</v>
      </c>
      <c r="O11742" s="1">
        <v>2.8969425808246799E-2</v>
      </c>
      <c r="P11742" s="7" t="s">
        <v>32754</v>
      </c>
      <c r="Q11742" s="7" t="s">
        <v>32755</v>
      </c>
      <c r="V11742" s="1">
        <v>-0.14510175906533401</v>
      </c>
      <c r="W11742" s="1">
        <v>-0.61515632484010696</v>
      </c>
      <c r="X11742" s="1">
        <v>0.24057454862790401</v>
      </c>
      <c r="Y11742" s="1">
        <v>0.36024480901400302</v>
      </c>
      <c r="Z11742" s="1">
        <v>0.221612360320985</v>
      </c>
      <c r="AA11742" s="1">
        <v>0.12966021114992901</v>
      </c>
      <c r="AB11742" s="1">
        <v>0.389859594062542</v>
      </c>
      <c r="AC11742" s="1">
        <v>4.73930244994639E-2</v>
      </c>
      <c r="AD11742" s="1">
        <v>4.9710167541643098E-2</v>
      </c>
      <c r="AE11742" s="1">
        <v>3.1028201764072699E-2</v>
      </c>
      <c r="AF11742" s="1" t="s">
        <v>30116</v>
      </c>
      <c r="AG11742" s="1" t="s">
        <v>32756</v>
      </c>
      <c r="AK11742">
        <v>21.295000000000002</v>
      </c>
      <c r="AL11742">
        <v>21.295000000000002</v>
      </c>
      <c r="AM11742">
        <v>16.959</v>
      </c>
      <c r="AN11742">
        <v>90.0304</v>
      </c>
      <c r="AO11742">
        <v>89.979699999999994</v>
      </c>
      <c r="AP11742">
        <v>89.954300000000003</v>
      </c>
      <c r="AQ11742" s="9">
        <v>7690.5128543115097</v>
      </c>
      <c r="AS11742" t="s">
        <v>32753</v>
      </c>
    </row>
    <row r="11743" spans="1:45" x14ac:dyDescent="0.15">
      <c r="A11743" s="1" t="s">
        <v>32757</v>
      </c>
      <c r="C11743" s="6">
        <v>2311.89</v>
      </c>
      <c r="D11743" s="6">
        <v>6832.39</v>
      </c>
      <c r="G11743" s="4" t="str">
        <f t="shared" si="183"/>
        <v/>
      </c>
      <c r="I11743" s="1">
        <v>0.26942633338798999</v>
      </c>
      <c r="J11743" s="1">
        <v>0.17729638676529</v>
      </c>
      <c r="K11743" s="1">
        <v>0.184816315888229</v>
      </c>
      <c r="L11743" s="1">
        <v>0.286854402772242</v>
      </c>
      <c r="M11743" s="1">
        <v>4.2754895477381302E-2</v>
      </c>
      <c r="N11743" s="1">
        <v>3.5099947881403901E-2</v>
      </c>
      <c r="O11743" s="1">
        <v>8.3813250764896499E-2</v>
      </c>
      <c r="P11743" s="7" t="s">
        <v>32758</v>
      </c>
      <c r="Q11743" s="7" t="s">
        <v>32759</v>
      </c>
      <c r="V11743" s="1">
        <v>-2.60718963580098E-2</v>
      </c>
      <c r="W11743" s="1">
        <v>-0.71213592567340001</v>
      </c>
      <c r="X11743" s="1">
        <v>-2.2948466370784</v>
      </c>
      <c r="Y11743" s="1">
        <v>0.27742746645951299</v>
      </c>
      <c r="Z11743" s="1">
        <v>0.19337627203038499</v>
      </c>
      <c r="AA11743" s="1">
        <v>0.211695844408194</v>
      </c>
      <c r="AB11743" s="1">
        <v>0.29288655875827602</v>
      </c>
      <c r="AC11743" s="1">
        <v>4.0248608674241598E-2</v>
      </c>
      <c r="AD11743" s="1">
        <v>3.5128164866240798E-2</v>
      </c>
      <c r="AE11743" s="1">
        <v>6.7712807280791695E-2</v>
      </c>
      <c r="AF11743" s="1" t="s">
        <v>32760</v>
      </c>
      <c r="AG11743" s="1" t="s">
        <v>32761</v>
      </c>
      <c r="AK11743">
        <v>16.109000000000002</v>
      </c>
      <c r="AL11743">
        <v>14.519299999999999</v>
      </c>
      <c r="AM11743">
        <v>15.186</v>
      </c>
      <c r="AN11743">
        <v>89.996300000000005</v>
      </c>
      <c r="AO11743">
        <v>90</v>
      </c>
      <c r="AP11743">
        <v>83.57</v>
      </c>
      <c r="AQ11743" s="9">
        <v>3529.53148889473</v>
      </c>
      <c r="AS11743" t="s">
        <v>32757</v>
      </c>
    </row>
    <row r="11744" spans="1:45" x14ac:dyDescent="0.15">
      <c r="A11744" s="1" t="s">
        <v>32762</v>
      </c>
      <c r="C11744" s="6">
        <v>1649.71</v>
      </c>
      <c r="D11744" s="6">
        <v>1576.68</v>
      </c>
      <c r="G11744" s="4" t="str">
        <f t="shared" si="183"/>
        <v/>
      </c>
      <c r="I11744" s="1">
        <v>0.655328331494752</v>
      </c>
      <c r="J11744" s="1">
        <v>0.54875550670992601</v>
      </c>
      <c r="K11744" s="1">
        <v>0.17641210003628599</v>
      </c>
      <c r="L11744" s="1">
        <v>0.68765717187324404</v>
      </c>
      <c r="M11744" s="1">
        <v>6.1358132826061403E-2</v>
      </c>
      <c r="N11744" s="1">
        <v>5.2322967888010601E-2</v>
      </c>
      <c r="O11744" s="1">
        <v>0.11639050108509801</v>
      </c>
      <c r="P11744" s="7" t="s">
        <v>32763</v>
      </c>
      <c r="Q11744" s="7" t="s">
        <v>32764</v>
      </c>
      <c r="V11744" s="1">
        <v>3.45393964991319</v>
      </c>
      <c r="W11744" s="1">
        <v>0.54684496090913304</v>
      </c>
      <c r="X11744" s="1">
        <v>6.8785842017635996</v>
      </c>
      <c r="Y11744" s="1">
        <v>0.16412048904939799</v>
      </c>
      <c r="Z11744" s="1">
        <v>0.16085754862996801</v>
      </c>
      <c r="AA11744" s="1">
        <v>0.15281710166058299</v>
      </c>
      <c r="AB11744" s="1">
        <v>0.16499031580177401</v>
      </c>
      <c r="AC11744" s="1">
        <v>7.7096907354783195E-2</v>
      </c>
      <c r="AD11744" s="1">
        <v>7.2163607359313195E-2</v>
      </c>
      <c r="AE11744" s="1">
        <v>0.10714518914537401</v>
      </c>
      <c r="AF11744" s="1" t="s">
        <v>32765</v>
      </c>
      <c r="AG11744" s="1" t="s">
        <v>32766</v>
      </c>
      <c r="AK11744">
        <v>10.654999999999999</v>
      </c>
      <c r="AL11744">
        <v>14.043900000000001</v>
      </c>
      <c r="AM11744">
        <v>9.73</v>
      </c>
      <c r="AN11744">
        <v>89.994100000000003</v>
      </c>
      <c r="AO11744">
        <v>90</v>
      </c>
      <c r="AP11744">
        <v>88.837199999999996</v>
      </c>
      <c r="AQ11744" s="9">
        <v>1455.6755143804701</v>
      </c>
      <c r="AS11744" t="s">
        <v>32762</v>
      </c>
    </row>
    <row r="11745" spans="1:45" x14ac:dyDescent="0.15">
      <c r="A11745" s="1" t="s">
        <v>32767</v>
      </c>
      <c r="C11745" s="6">
        <v>2433.58</v>
      </c>
      <c r="D11745" s="6">
        <v>2538.0100000000002</v>
      </c>
      <c r="G11745" s="4" t="str">
        <f t="shared" si="183"/>
        <v/>
      </c>
      <c r="I11745" s="1">
        <v>8.9445801371877007E-2</v>
      </c>
      <c r="J11745" s="1">
        <v>8.0278593691854305E-2</v>
      </c>
      <c r="K11745" s="1">
        <v>6.10202217216037E-2</v>
      </c>
      <c r="L11745" s="1">
        <v>9.7762802030498003E-2</v>
      </c>
      <c r="M11745" s="1">
        <v>4.2777402507434399E-2</v>
      </c>
      <c r="N11745" s="1">
        <v>4.7562246139124201E-2</v>
      </c>
      <c r="O11745" s="1">
        <v>3.11143461551905E-2</v>
      </c>
      <c r="P11745" s="7" t="s">
        <v>32768</v>
      </c>
      <c r="Q11745" s="7" t="s">
        <v>32769</v>
      </c>
      <c r="V11745" s="1">
        <v>8.4143385035414603E-2</v>
      </c>
      <c r="W11745" s="1">
        <v>8.3790335867405405E-2</v>
      </c>
      <c r="X11745" s="1">
        <v>8.8864653074422206E-2</v>
      </c>
      <c r="Y11745" s="1">
        <v>9.1390013053473801E-2</v>
      </c>
      <c r="Z11745" s="1">
        <v>8.3353854129688501E-2</v>
      </c>
      <c r="AA11745" s="1">
        <v>6.2990487674885104E-2</v>
      </c>
      <c r="AB11745" s="1">
        <v>9.9178161893601E-2</v>
      </c>
      <c r="AC11745" s="1">
        <v>4.2876916772244103E-2</v>
      </c>
      <c r="AD11745" s="1">
        <v>4.8239626111080403E-2</v>
      </c>
      <c r="AE11745" s="1">
        <v>2.9805312758830801E-2</v>
      </c>
      <c r="AF11745" s="1" t="s">
        <v>32770</v>
      </c>
      <c r="AG11745" s="1" t="s">
        <v>32771</v>
      </c>
      <c r="AK11745">
        <v>8.4969999999999999</v>
      </c>
      <c r="AL11745">
        <v>8.4969999999999999</v>
      </c>
      <c r="AM11745">
        <v>19.805</v>
      </c>
      <c r="AN11745">
        <v>90</v>
      </c>
      <c r="AO11745">
        <v>90.005799999999994</v>
      </c>
      <c r="AP11745">
        <v>90.006699999999995</v>
      </c>
      <c r="AQ11745" s="9">
        <v>1429.90135614223</v>
      </c>
      <c r="AS11745" t="s">
        <v>32767</v>
      </c>
    </row>
    <row r="11746" spans="1:45" x14ac:dyDescent="0.15">
      <c r="A11746" s="1" t="s">
        <v>32772</v>
      </c>
      <c r="C11746" s="6">
        <v>0</v>
      </c>
      <c r="D11746" s="6">
        <v>0</v>
      </c>
      <c r="G11746" s="4" t="str">
        <f t="shared" si="183"/>
        <v/>
      </c>
      <c r="I11746" s="1">
        <v>0.89585342743039997</v>
      </c>
      <c r="J11746" s="1">
        <v>1.0355533394857801</v>
      </c>
      <c r="K11746" s="1">
        <v>0.72501558357410301</v>
      </c>
      <c r="L11746" s="1">
        <v>0.87737905579396103</v>
      </c>
      <c r="M11746" s="1">
        <v>0.112940024292479</v>
      </c>
      <c r="N11746" s="1">
        <v>3.2243917806848099E-2</v>
      </c>
      <c r="O11746" s="1">
        <v>0.38528938368148302</v>
      </c>
      <c r="P11746" s="7" t="s">
        <v>11</v>
      </c>
      <c r="Q11746" s="7" t="s">
        <v>11</v>
      </c>
      <c r="V11746" s="1">
        <v>-6.7743342054068503</v>
      </c>
      <c r="W11746" s="1">
        <v>-6.5091039198537004</v>
      </c>
      <c r="X11746" s="1">
        <v>-14.6786628608422</v>
      </c>
      <c r="Y11746" s="1">
        <v>0.61801662871824503</v>
      </c>
      <c r="Z11746" s="1">
        <v>0.59810848432032404</v>
      </c>
      <c r="AA11746" s="1">
        <v>0.274606066268411</v>
      </c>
      <c r="AB11746" s="1">
        <v>0.63816154014879301</v>
      </c>
      <c r="AC11746" s="1">
        <v>0.108996641592875</v>
      </c>
      <c r="AD11746" s="1">
        <v>0.123660392046591</v>
      </c>
      <c r="AE11746" s="1">
        <v>5.9506483811581301E-2</v>
      </c>
      <c r="AF11746" s="1" t="s">
        <v>11</v>
      </c>
      <c r="AG11746" s="1" t="s">
        <v>11</v>
      </c>
      <c r="AK11746">
        <v>8.9440000000000008</v>
      </c>
      <c r="AL11746">
        <v>25.154</v>
      </c>
      <c r="AM11746">
        <v>6.79697</v>
      </c>
      <c r="AN11746">
        <v>90</v>
      </c>
      <c r="AO11746">
        <v>98.630799999999994</v>
      </c>
      <c r="AP11746">
        <v>90</v>
      </c>
      <c r="AQ11746" s="9">
        <v>1511.8479932057401</v>
      </c>
      <c r="AS11746" t="s">
        <v>32772</v>
      </c>
    </row>
    <row r="11747" spans="1:45" x14ac:dyDescent="0.15">
      <c r="A11747" s="1" t="s">
        <v>32773</v>
      </c>
      <c r="C11747" s="6">
        <v>0</v>
      </c>
      <c r="D11747" s="6">
        <v>0</v>
      </c>
      <c r="G11747" s="4" t="str">
        <f t="shared" si="183"/>
        <v/>
      </c>
      <c r="I11747" s="1">
        <v>1.10474462790497</v>
      </c>
      <c r="J11747" s="1"/>
      <c r="K11747" s="1">
        <v>7.9290291335924495E-2</v>
      </c>
      <c r="L11747" s="1">
        <v>1.1474718919286799</v>
      </c>
      <c r="M11747" s="1">
        <v>0.51157277291955905</v>
      </c>
      <c r="N11747" s="1">
        <v>0.57306649127250897</v>
      </c>
      <c r="O11747" s="1">
        <v>5.0369885272435598E-2</v>
      </c>
      <c r="P11747" s="7" t="s">
        <v>32774</v>
      </c>
      <c r="Q11747" s="7" t="s">
        <v>11030</v>
      </c>
      <c r="V11747" s="1">
        <v>2.91720116618077</v>
      </c>
      <c r="W11747" s="1">
        <v>2.91720116618077</v>
      </c>
      <c r="X11747" s="1">
        <v>2.91720116618075</v>
      </c>
      <c r="Y11747" s="1">
        <v>1.1043864496303499</v>
      </c>
      <c r="Z11747" s="1"/>
      <c r="AA11747" s="1">
        <v>7.8384258964474707E-2</v>
      </c>
      <c r="AB11747" s="1">
        <v>1.14713654090809</v>
      </c>
      <c r="AC11747" s="1">
        <v>0.48041114409726698</v>
      </c>
      <c r="AD11747" s="1">
        <v>0.53877596816415896</v>
      </c>
      <c r="AE11747" s="1">
        <v>4.2674963595576397E-2</v>
      </c>
      <c r="AF11747" s="1" t="s">
        <v>32775</v>
      </c>
      <c r="AG11747" s="1" t="s">
        <v>32776</v>
      </c>
      <c r="AK11747">
        <v>17.149999999999999</v>
      </c>
      <c r="AL11747">
        <v>17.149999999999999</v>
      </c>
      <c r="AM11747">
        <v>17.149999999999999</v>
      </c>
      <c r="AN11747">
        <v>90</v>
      </c>
      <c r="AO11747">
        <v>90</v>
      </c>
      <c r="AP11747">
        <v>90</v>
      </c>
      <c r="AQ11747" s="9">
        <v>5044.2008749999904</v>
      </c>
      <c r="AS11747" t="s">
        <v>32773</v>
      </c>
    </row>
    <row r="11748" spans="1:45" x14ac:dyDescent="0.15">
      <c r="A11748" s="1" t="s">
        <v>32777</v>
      </c>
      <c r="B11748" s="2" t="s">
        <v>14</v>
      </c>
      <c r="C11748" s="6">
        <v>1650.01</v>
      </c>
      <c r="D11748" s="6">
        <v>1574.03</v>
      </c>
      <c r="G11748" s="4" t="str">
        <f t="shared" si="183"/>
        <v/>
      </c>
      <c r="I11748" s="1">
        <v>0.17837834852346099</v>
      </c>
      <c r="J11748" s="1">
        <v>5.6273420488367601E-2</v>
      </c>
      <c r="K11748" s="1">
        <v>6.4329972603601997E-3</v>
      </c>
      <c r="L11748" s="1">
        <v>0.24441485486380901</v>
      </c>
      <c r="M11748" s="1">
        <v>0.176879331645725</v>
      </c>
      <c r="N11748" s="1">
        <v>0.21612520323564199</v>
      </c>
      <c r="O11748" s="1">
        <v>3.7338454881578498E-2</v>
      </c>
      <c r="P11748" s="8" t="s">
        <v>32778</v>
      </c>
      <c r="Q11748" s="8" t="s">
        <v>32779</v>
      </c>
      <c r="V11748" s="1">
        <v>-9.9948315699876306E-2</v>
      </c>
      <c r="W11748" s="1">
        <v>-9.9948315699876306E-2</v>
      </c>
      <c r="X11748" s="1">
        <v>-9.9948315699876306E-2</v>
      </c>
      <c r="Y11748" s="1">
        <v>0.18363481010063201</v>
      </c>
      <c r="Z11748" s="1">
        <v>5.3721987509839197E-2</v>
      </c>
      <c r="AA11748" s="1">
        <v>8.5858950903227899E-4</v>
      </c>
      <c r="AB11748" s="1">
        <v>0.25387756119610799</v>
      </c>
      <c r="AC11748" s="1">
        <v>0.176018998165755</v>
      </c>
      <c r="AD11748" s="1">
        <v>0.21652538557197001</v>
      </c>
      <c r="AE11748" s="1">
        <v>3.19962873881037E-2</v>
      </c>
      <c r="AF11748" s="2" t="s">
        <v>32780</v>
      </c>
      <c r="AG11748" s="2" t="s">
        <v>26902</v>
      </c>
      <c r="AK11748">
        <v>26.314</v>
      </c>
      <c r="AL11748">
        <v>26.314</v>
      </c>
      <c r="AM11748">
        <v>26.314</v>
      </c>
      <c r="AN11748">
        <v>90</v>
      </c>
      <c r="AO11748">
        <v>90</v>
      </c>
      <c r="AP11748">
        <v>90</v>
      </c>
      <c r="AQ11748" s="9">
        <v>18220.513447143901</v>
      </c>
      <c r="AS11748" t="s">
        <v>32777</v>
      </c>
    </row>
    <row r="11749" spans="1:45" x14ac:dyDescent="0.15">
      <c r="A11749" s="1" t="s">
        <v>32781</v>
      </c>
      <c r="C11749" s="6">
        <v>1695.72</v>
      </c>
      <c r="D11749" s="6">
        <v>1263.51</v>
      </c>
      <c r="G11749" s="4" t="str">
        <f t="shared" si="183"/>
        <v/>
      </c>
      <c r="I11749" s="1">
        <v>0.98078941548201404</v>
      </c>
      <c r="J11749" s="1">
        <v>1.04019958193227</v>
      </c>
      <c r="K11749" s="1">
        <v>0.89926809857542001</v>
      </c>
      <c r="L11749" s="1">
        <v>0.96344282116040902</v>
      </c>
      <c r="M11749" s="1">
        <v>0.115767504796343</v>
      </c>
      <c r="N11749" s="1">
        <v>3.7692349442370703E-2</v>
      </c>
      <c r="O11749" s="1">
        <v>0.26801405773658799</v>
      </c>
      <c r="P11749" s="7" t="s">
        <v>32782</v>
      </c>
      <c r="Q11749" s="7" t="s">
        <v>26818</v>
      </c>
      <c r="V11749" s="1">
        <v>-0.52222111255367298</v>
      </c>
      <c r="W11749" s="1">
        <v>0.65316646076167395</v>
      </c>
      <c r="X11749" s="1">
        <v>-15.686200645115701</v>
      </c>
      <c r="Y11749" s="1">
        <v>0.73497370834019804</v>
      </c>
      <c r="Z11749" s="1">
        <v>0.836254671826414</v>
      </c>
      <c r="AA11749" s="1">
        <v>0.65848144071840198</v>
      </c>
      <c r="AB11749" s="1">
        <v>0.69845908763763498</v>
      </c>
      <c r="AC11749" s="1">
        <v>0.17119231309965899</v>
      </c>
      <c r="AD11749" s="1">
        <v>0.13715999239393201</v>
      </c>
      <c r="AE11749" s="1">
        <v>0.23755533847582799</v>
      </c>
      <c r="AF11749" s="1" t="s">
        <v>32783</v>
      </c>
      <c r="AG11749" s="1" t="s">
        <v>32784</v>
      </c>
      <c r="AK11749">
        <v>10.013</v>
      </c>
      <c r="AL11749">
        <v>18.617000000000001</v>
      </c>
      <c r="AM11749">
        <v>21.236999999999998</v>
      </c>
      <c r="AN11749">
        <v>90</v>
      </c>
      <c r="AO11749">
        <v>91.843000000000004</v>
      </c>
      <c r="AP11749">
        <v>90</v>
      </c>
      <c r="AQ11749" s="9">
        <v>3956.7842074272799</v>
      </c>
      <c r="AS11749" t="s">
        <v>32781</v>
      </c>
    </row>
    <row r="11750" spans="1:45" x14ac:dyDescent="0.15">
      <c r="A11750" s="1" t="s">
        <v>32785</v>
      </c>
      <c r="B11750" s="2" t="s">
        <v>14</v>
      </c>
      <c r="C11750" s="6">
        <v>322.86900000000003</v>
      </c>
      <c r="D11750" s="6">
        <v>224.792</v>
      </c>
      <c r="G11750" s="4" t="str">
        <f t="shared" si="183"/>
        <v/>
      </c>
      <c r="I11750" s="1">
        <v>0.234306313328212</v>
      </c>
      <c r="J11750" s="1">
        <v>0.32328072371357802</v>
      </c>
      <c r="K11750" s="1">
        <v>7.3569399999999702E-2</v>
      </c>
      <c r="L11750" s="1">
        <v>0.229967830200491</v>
      </c>
      <c r="M11750" s="1">
        <v>0.107101331003517</v>
      </c>
      <c r="N11750" s="1">
        <v>0.106391138011591</v>
      </c>
      <c r="O11750" s="1">
        <v>0.119411342863562</v>
      </c>
      <c r="P11750" s="8" t="s">
        <v>11</v>
      </c>
      <c r="Q11750" s="8" t="s">
        <v>11</v>
      </c>
      <c r="V11750" s="1">
        <v>4.7782166185629604</v>
      </c>
      <c r="W11750" s="1">
        <v>-3.14405487804882</v>
      </c>
      <c r="X11750" s="1">
        <v>-5.3333002579877</v>
      </c>
      <c r="Y11750" s="1">
        <v>0.46849300506256097</v>
      </c>
      <c r="Z11750" s="1">
        <v>0.55195448997715502</v>
      </c>
      <c r="AA11750" s="1">
        <v>2.12649875836309E-2</v>
      </c>
      <c r="AB11750" s="1">
        <v>0.46787043655083299</v>
      </c>
      <c r="AC11750" s="1">
        <v>0.136991345157155</v>
      </c>
      <c r="AD11750" s="1">
        <v>0.137341003376177</v>
      </c>
      <c r="AE11750" s="1">
        <v>0.130930602694105</v>
      </c>
      <c r="AF11750" s="2" t="s">
        <v>11</v>
      </c>
      <c r="AG11750" s="2" t="s">
        <v>11</v>
      </c>
      <c r="AK11750">
        <v>13.166</v>
      </c>
      <c r="AL11750">
        <v>34.112000000000002</v>
      </c>
      <c r="AM11750">
        <v>10.077999999999999</v>
      </c>
      <c r="AN11750">
        <v>90</v>
      </c>
      <c r="AO11750">
        <v>90</v>
      </c>
      <c r="AP11750">
        <v>90</v>
      </c>
      <c r="AQ11750" s="9">
        <v>4526.2171701759898</v>
      </c>
      <c r="AS11750" t="s">
        <v>32785</v>
      </c>
    </row>
    <row r="11751" spans="1:45" x14ac:dyDescent="0.15">
      <c r="A11751" s="1" t="s">
        <v>32786</v>
      </c>
      <c r="C11751" s="6">
        <v>304.101</v>
      </c>
      <c r="D11751" s="6">
        <v>198.351</v>
      </c>
      <c r="G11751" s="4" t="str">
        <f t="shared" si="183"/>
        <v/>
      </c>
      <c r="S11751" s="2" t="s">
        <v>514</v>
      </c>
      <c r="T11751" s="2">
        <v>146</v>
      </c>
      <c r="V11751" s="1">
        <v>-4.7219680796990904</v>
      </c>
      <c r="W11751" s="1">
        <v>-4.7080749551014698</v>
      </c>
      <c r="X11751" s="1">
        <v>-4.6867896986758302</v>
      </c>
      <c r="Y11751" s="1">
        <v>0.213593398395304</v>
      </c>
      <c r="Z11751" s="1"/>
      <c r="AA11751" s="1">
        <v>0.12015295288950401</v>
      </c>
      <c r="AB11751" s="1">
        <v>0.22026771593143199</v>
      </c>
      <c r="AC11751" s="1">
        <v>0.115611900584218</v>
      </c>
      <c r="AD11751" s="1">
        <v>0.11408361833132</v>
      </c>
      <c r="AE11751" s="1">
        <v>0.119432606216464</v>
      </c>
      <c r="AF11751" s="1" t="s">
        <v>32787</v>
      </c>
      <c r="AG11751" s="1" t="s">
        <v>32788</v>
      </c>
      <c r="AS11751" t="s">
        <v>32786</v>
      </c>
    </row>
    <row r="11752" spans="1:45" x14ac:dyDescent="0.15">
      <c r="A11752" s="1" t="s">
        <v>32789</v>
      </c>
      <c r="C11752" s="6">
        <v>1641.99</v>
      </c>
      <c r="D11752" s="6">
        <v>1713.58</v>
      </c>
      <c r="G11752" s="4" t="str">
        <f t="shared" si="183"/>
        <v/>
      </c>
      <c r="I11752" s="1">
        <v>0.36088548374400198</v>
      </c>
      <c r="J11752" s="1">
        <v>0.18086034175607599</v>
      </c>
      <c r="K11752" s="1">
        <v>0.19883529939306899</v>
      </c>
      <c r="L11752" s="1">
        <v>0.37132749311053798</v>
      </c>
      <c r="M11752" s="1">
        <v>4.9164586672918599E-2</v>
      </c>
      <c r="N11752" s="1">
        <v>4.6404550370575601E-2</v>
      </c>
      <c r="O11752" s="1">
        <v>8.7805094905721498E-2</v>
      </c>
      <c r="P11752" s="7" t="s">
        <v>32790</v>
      </c>
      <c r="Q11752" s="7" t="s">
        <v>32791</v>
      </c>
      <c r="V11752" s="1">
        <v>-0.98642265403832696</v>
      </c>
      <c r="W11752" s="1">
        <v>-0.375608764706305</v>
      </c>
      <c r="X11752" s="1">
        <v>-0.103980873591162</v>
      </c>
      <c r="Y11752" s="1">
        <v>0.11617541656616</v>
      </c>
      <c r="Z11752" s="1">
        <v>8.8061961916169704E-2</v>
      </c>
      <c r="AA11752" s="1">
        <v>0.180844722100961</v>
      </c>
      <c r="AB11752" s="1">
        <v>0.116006568641463</v>
      </c>
      <c r="AC11752" s="1">
        <v>5.1683962359636799E-2</v>
      </c>
      <c r="AD11752" s="1">
        <v>4.8815024677128498E-2</v>
      </c>
      <c r="AE11752" s="1">
        <v>9.1849089914752699E-2</v>
      </c>
      <c r="AF11752" s="1" t="s">
        <v>32792</v>
      </c>
      <c r="AG11752" s="1" t="s">
        <v>32793</v>
      </c>
      <c r="AK11752">
        <v>12.468999999999999</v>
      </c>
      <c r="AL11752">
        <v>13.284700000000001</v>
      </c>
      <c r="AM11752">
        <v>13.175000000000001</v>
      </c>
      <c r="AN11752">
        <v>112.3</v>
      </c>
      <c r="AO11752">
        <v>105.39700000000001</v>
      </c>
      <c r="AP11752">
        <v>97.730599999999995</v>
      </c>
      <c r="AQ11752" s="9">
        <v>1877.77724749764</v>
      </c>
      <c r="AS11752" t="s">
        <v>32789</v>
      </c>
    </row>
    <row r="11753" spans="1:45" x14ac:dyDescent="0.15">
      <c r="A11753" s="1" t="s">
        <v>32794</v>
      </c>
      <c r="C11753" s="6">
        <v>1366.86</v>
      </c>
      <c r="D11753" s="6">
        <v>1514.13</v>
      </c>
      <c r="G11753" s="4" t="str">
        <f t="shared" si="183"/>
        <v/>
      </c>
      <c r="V11753" s="1">
        <v>-6.8177658005796697</v>
      </c>
      <c r="W11753" s="1">
        <v>-3.6545336284658099</v>
      </c>
      <c r="X11753" s="1">
        <v>-9.1576622663639107</v>
      </c>
      <c r="Y11753" s="1">
        <v>0.50866587736816204</v>
      </c>
      <c r="Z11753" s="1"/>
      <c r="AA11753" s="1">
        <v>0.74599570402818705</v>
      </c>
      <c r="AB11753" s="1">
        <v>0.50584052228887599</v>
      </c>
      <c r="AC11753" s="1">
        <v>0.111107104268119</v>
      </c>
      <c r="AD11753" s="1">
        <v>0.114491128717797</v>
      </c>
      <c r="AE11753" s="1">
        <v>3.3274541925535098E-2</v>
      </c>
      <c r="AF11753" s="1" t="s">
        <v>32795</v>
      </c>
      <c r="AG11753" s="1" t="s">
        <v>32796</v>
      </c>
      <c r="AS11753" t="s">
        <v>32794</v>
      </c>
    </row>
    <row r="11754" spans="1:45" x14ac:dyDescent="0.15">
      <c r="A11754" s="1" t="s">
        <v>32797</v>
      </c>
      <c r="C11754" s="6">
        <v>659.83799999999997</v>
      </c>
      <c r="D11754" s="6">
        <v>443.46600000000001</v>
      </c>
      <c r="G11754" s="4" t="str">
        <f t="shared" si="183"/>
        <v/>
      </c>
      <c r="I11754" s="1">
        <v>0.70080550235129102</v>
      </c>
      <c r="J11754" s="1">
        <v>0.52323398562536705</v>
      </c>
      <c r="K11754" s="1">
        <v>0.42215821200444797</v>
      </c>
      <c r="L11754" s="1">
        <v>0.71844380323226098</v>
      </c>
      <c r="M11754" s="1">
        <v>8.9201360094122301E-2</v>
      </c>
      <c r="N11754" s="1">
        <v>9.2749134045138806E-2</v>
      </c>
      <c r="O11754" s="1">
        <v>5.4433175374160897E-2</v>
      </c>
      <c r="P11754" s="7" t="s">
        <v>32798</v>
      </c>
      <c r="Q11754" s="7" t="s">
        <v>32799</v>
      </c>
      <c r="V11754" s="1">
        <v>-5.0624470149227196</v>
      </c>
      <c r="W11754" s="1">
        <v>-1.1389452332657</v>
      </c>
      <c r="X11754" s="1">
        <v>-4.3514095404696302</v>
      </c>
      <c r="Y11754" s="1">
        <v>0.86148006279925904</v>
      </c>
      <c r="Z11754" s="1">
        <v>0.46154375912802997</v>
      </c>
      <c r="AA11754" s="1">
        <v>0.235014871846214</v>
      </c>
      <c r="AB11754" s="1">
        <v>0.90118167371157898</v>
      </c>
      <c r="AC11754" s="1">
        <v>0.137071493260502</v>
      </c>
      <c r="AD11754" s="1">
        <v>0.13918773687403799</v>
      </c>
      <c r="AE11754" s="1">
        <v>0.116332305847843</v>
      </c>
      <c r="AF11754" s="1" t="s">
        <v>11</v>
      </c>
      <c r="AG11754" s="1" t="s">
        <v>11</v>
      </c>
      <c r="AK11754">
        <v>28.192</v>
      </c>
      <c r="AL11754">
        <v>19.72</v>
      </c>
      <c r="AM11754">
        <v>11.8901</v>
      </c>
      <c r="AN11754">
        <v>90</v>
      </c>
      <c r="AO11754">
        <v>111.139</v>
      </c>
      <c r="AP11754">
        <v>90</v>
      </c>
      <c r="AQ11754" s="9">
        <v>6165.4408441452797</v>
      </c>
      <c r="AS11754" t="s">
        <v>32797</v>
      </c>
    </row>
    <row r="11755" spans="1:45" x14ac:dyDescent="0.15">
      <c r="A11755" s="1" t="s">
        <v>32800</v>
      </c>
      <c r="C11755" s="6">
        <v>0</v>
      </c>
      <c r="D11755" s="6">
        <v>0</v>
      </c>
      <c r="G11755" s="4" t="str">
        <f t="shared" si="183"/>
        <v/>
      </c>
      <c r="I11755" s="1">
        <v>0.16597558796644199</v>
      </c>
      <c r="J11755" s="1">
        <v>0.12972944980510201</v>
      </c>
      <c r="K11755" s="1">
        <v>0.17682780228600101</v>
      </c>
      <c r="L11755" s="1">
        <v>0.168840014367556</v>
      </c>
      <c r="M11755" s="1">
        <v>7.3970351465948797E-2</v>
      </c>
      <c r="N11755" s="1">
        <v>7.1551595379253805E-2</v>
      </c>
      <c r="O11755" s="1">
        <v>9.6222907463542701E-2</v>
      </c>
      <c r="P11755" s="7" t="s">
        <v>11</v>
      </c>
      <c r="Q11755" s="7" t="s">
        <v>11</v>
      </c>
      <c r="V11755" s="1">
        <v>-5.2401440396576699</v>
      </c>
      <c r="W11755" s="1">
        <v>-6.2560718057022298</v>
      </c>
      <c r="X11755" s="1">
        <v>4.6312715135078797</v>
      </c>
      <c r="Y11755" s="1">
        <v>0.300708733292681</v>
      </c>
      <c r="Z11755" s="1">
        <v>0.30045110564562899</v>
      </c>
      <c r="AA11755" s="1">
        <v>0.29855498753399601</v>
      </c>
      <c r="AB11755" s="1">
        <v>0.30078417631794901</v>
      </c>
      <c r="AC11755" s="1">
        <v>0.103195627866913</v>
      </c>
      <c r="AD11755" s="1">
        <v>0.106811922022128</v>
      </c>
      <c r="AE11755" s="1">
        <v>6.9925721638930002E-2</v>
      </c>
      <c r="AF11755" s="1" t="s">
        <v>11</v>
      </c>
      <c r="AG11755" s="1" t="s">
        <v>11</v>
      </c>
      <c r="AK11755">
        <v>21.382999999999999</v>
      </c>
      <c r="AL11755">
        <v>18.940000000000001</v>
      </c>
      <c r="AM11755">
        <v>9.5869800000000005</v>
      </c>
      <c r="AN11755">
        <v>90</v>
      </c>
      <c r="AO11755">
        <v>94.379000000000005</v>
      </c>
      <c r="AP11755">
        <v>90</v>
      </c>
      <c r="AQ11755" s="9">
        <v>3871.33529734696</v>
      </c>
      <c r="AS11755" t="s">
        <v>32800</v>
      </c>
    </row>
    <row r="11756" spans="1:45" x14ac:dyDescent="0.15">
      <c r="A11756" s="1" t="s">
        <v>32801</v>
      </c>
      <c r="C11756" s="6">
        <v>0</v>
      </c>
      <c r="D11756" s="6">
        <v>0</v>
      </c>
      <c r="G11756" s="4" t="str">
        <f t="shared" si="183"/>
        <v/>
      </c>
      <c r="V11756" s="1">
        <v>-6.9776208237441502</v>
      </c>
      <c r="W11756" s="1">
        <v>-22.335374612534999</v>
      </c>
      <c r="X11756" s="1">
        <v>-11.3082245855199</v>
      </c>
      <c r="Y11756" s="1">
        <v>0.81776276676806903</v>
      </c>
      <c r="Z11756" s="1">
        <v>1.01817037996103</v>
      </c>
      <c r="AA11756" s="1">
        <v>0.78756679818903397</v>
      </c>
      <c r="AB11756" s="1">
        <v>0.70778159896216397</v>
      </c>
      <c r="AC11756" s="1">
        <v>0.44451896654066297</v>
      </c>
      <c r="AD11756" s="1">
        <v>0.48017862479412798</v>
      </c>
      <c r="AE11756" s="1">
        <v>0.42328343971556598</v>
      </c>
      <c r="AF11756" s="1" t="s">
        <v>11</v>
      </c>
      <c r="AG11756" s="1" t="s">
        <v>11</v>
      </c>
      <c r="AS11756" t="s">
        <v>32801</v>
      </c>
    </row>
    <row r="11757" spans="1:45" x14ac:dyDescent="0.15">
      <c r="A11757" s="1" t="s">
        <v>32802</v>
      </c>
      <c r="C11757" s="6">
        <v>1594.98</v>
      </c>
      <c r="D11757" s="6">
        <v>1457.52</v>
      </c>
      <c r="G11757" s="4" t="str">
        <f t="shared" si="183"/>
        <v/>
      </c>
      <c r="I11757" s="1">
        <v>1.1580320793221699</v>
      </c>
      <c r="J11757" s="1"/>
      <c r="K11757" s="1">
        <v>1.36124831494735</v>
      </c>
      <c r="L11757" s="1">
        <v>1.14512946118724</v>
      </c>
      <c r="M11757" s="1">
        <v>6.7449226044741795E-2</v>
      </c>
      <c r="N11757" s="1">
        <v>5.6181112599920903E-2</v>
      </c>
      <c r="O11757" s="1">
        <v>0.13693592562113699</v>
      </c>
      <c r="P11757" s="7" t="s">
        <v>32803</v>
      </c>
      <c r="Q11757" s="7" t="s">
        <v>32804</v>
      </c>
      <c r="V11757" s="1">
        <v>-10.612192181849499</v>
      </c>
      <c r="W11757" s="1">
        <v>-9.4811087279326909</v>
      </c>
      <c r="X11757" s="1">
        <v>-6.18381403357726</v>
      </c>
      <c r="Y11757" s="1">
        <v>0.682869163403376</v>
      </c>
      <c r="Z11757" s="1"/>
      <c r="AA11757" s="1">
        <v>0.58630286838900103</v>
      </c>
      <c r="AB11757" s="1">
        <v>0.68900035673762206</v>
      </c>
      <c r="AC11757" s="1">
        <v>0.15756257116637801</v>
      </c>
      <c r="AD11757" s="1">
        <v>0.161742358436646</v>
      </c>
      <c r="AE11757" s="1">
        <v>0.13178721633305299</v>
      </c>
      <c r="AF11757" s="1" t="s">
        <v>11</v>
      </c>
      <c r="AG11757" s="1" t="s">
        <v>11</v>
      </c>
      <c r="AK11757">
        <v>11.614000000000001</v>
      </c>
      <c r="AL11757">
        <v>12.1218</v>
      </c>
      <c r="AM11757">
        <v>23.2303</v>
      </c>
      <c r="AN11757">
        <v>83.500699999999995</v>
      </c>
      <c r="AO11757">
        <v>86.396600000000007</v>
      </c>
      <c r="AP11757">
        <v>84.964299999999994</v>
      </c>
      <c r="AQ11757" s="9">
        <v>3232.2321864065202</v>
      </c>
      <c r="AS11757" t="s">
        <v>32802</v>
      </c>
    </row>
    <row r="11758" spans="1:45" x14ac:dyDescent="0.15">
      <c r="A11758" s="1" t="s">
        <v>32805</v>
      </c>
      <c r="C11758" s="6">
        <v>0</v>
      </c>
      <c r="D11758" s="6">
        <v>0</v>
      </c>
      <c r="G11758" s="4" t="str">
        <f t="shared" si="183"/>
        <v/>
      </c>
      <c r="I11758" s="1">
        <v>0.241058949619124</v>
      </c>
      <c r="J11758" s="1"/>
      <c r="K11758" s="1">
        <v>0.103675287450829</v>
      </c>
      <c r="L11758" s="1">
        <v>0.243651094188337</v>
      </c>
      <c r="M11758" s="1">
        <v>6.2783049755223599E-2</v>
      </c>
      <c r="N11758" s="1">
        <v>6.5110434755541596E-2</v>
      </c>
      <c r="O11758" s="1">
        <v>4.1836584752361003E-2</v>
      </c>
      <c r="P11758" s="7" t="s">
        <v>11</v>
      </c>
      <c r="Q11758" s="7" t="s">
        <v>11</v>
      </c>
      <c r="V11758" s="1">
        <v>-1.8774138177656901</v>
      </c>
      <c r="W11758" s="1">
        <v>-0.86655663549117601</v>
      </c>
      <c r="X11758" s="1">
        <v>-5.24906489096277</v>
      </c>
      <c r="Y11758" s="1">
        <v>0.15086350551434999</v>
      </c>
      <c r="Z11758" s="1"/>
      <c r="AA11758" s="1">
        <v>3.0359698488249098E-2</v>
      </c>
      <c r="AB11758" s="1">
        <v>0.15313716225069099</v>
      </c>
      <c r="AC11758" s="1">
        <v>7.6418528447895706E-2</v>
      </c>
      <c r="AD11758" s="1">
        <v>8.0835993528942801E-2</v>
      </c>
      <c r="AE11758" s="1">
        <v>3.66613427184719E-2</v>
      </c>
      <c r="AF11758" s="1" t="s">
        <v>11</v>
      </c>
      <c r="AG11758" s="1" t="s">
        <v>11</v>
      </c>
      <c r="AK11758">
        <v>13.981999999999999</v>
      </c>
      <c r="AL11758">
        <v>8.18</v>
      </c>
      <c r="AM11758">
        <v>24.087700000000002</v>
      </c>
      <c r="AN11758">
        <v>90</v>
      </c>
      <c r="AO11758">
        <v>104.419</v>
      </c>
      <c r="AP11758">
        <v>90</v>
      </c>
      <c r="AQ11758" s="9">
        <v>2668.1967249622899</v>
      </c>
      <c r="AS11758" t="s">
        <v>32805</v>
      </c>
    </row>
    <row r="11759" spans="1:45" x14ac:dyDescent="0.15">
      <c r="A11759" s="1" t="s">
        <v>32806</v>
      </c>
      <c r="C11759" s="6">
        <v>2279.3200000000002</v>
      </c>
      <c r="D11759" s="6">
        <v>3847.87</v>
      </c>
      <c r="G11759" s="4" t="str">
        <f t="shared" si="183"/>
        <v/>
      </c>
      <c r="I11759" s="1">
        <v>0.44967799363026001</v>
      </c>
      <c r="J11759" s="1">
        <v>0.32171543333283498</v>
      </c>
      <c r="K11759" s="1">
        <v>0.39142565139348101</v>
      </c>
      <c r="L11759" s="1">
        <v>0.46043464614773999</v>
      </c>
      <c r="M11759" s="1">
        <v>8.3679962816588405E-2</v>
      </c>
      <c r="N11759" s="1">
        <v>7.5812962491137906E-2</v>
      </c>
      <c r="O11759" s="1">
        <v>0.15223525136694299</v>
      </c>
      <c r="P11759" s="7" t="s">
        <v>17357</v>
      </c>
      <c r="Q11759" s="7" t="s">
        <v>32807</v>
      </c>
      <c r="V11759" s="1">
        <v>1.33536503752818</v>
      </c>
      <c r="W11759" s="1">
        <v>-2.9993600877593898</v>
      </c>
      <c r="X11759" s="1">
        <v>0.62845037873925402</v>
      </c>
      <c r="Y11759" s="1">
        <v>0.45406432141133002</v>
      </c>
      <c r="Z11759" s="1">
        <v>0.28828917592155501</v>
      </c>
      <c r="AA11759" s="1">
        <v>0.41124572318201902</v>
      </c>
      <c r="AB11759" s="1">
        <v>0.46738355122620601</v>
      </c>
      <c r="AC11759" s="1">
        <v>8.8026606091690093E-2</v>
      </c>
      <c r="AD11759" s="1">
        <v>7.8536410645202698E-2</v>
      </c>
      <c r="AE11759" s="1">
        <v>0.17072688069679501</v>
      </c>
      <c r="AF11759" s="1" t="s">
        <v>32808</v>
      </c>
      <c r="AG11759" s="1" t="s">
        <v>32809</v>
      </c>
      <c r="AK11759">
        <v>19.425000000000001</v>
      </c>
      <c r="AL11759">
        <v>21.878</v>
      </c>
      <c r="AM11759">
        <v>15.577999999999999</v>
      </c>
      <c r="AN11759">
        <v>90</v>
      </c>
      <c r="AO11759">
        <v>90</v>
      </c>
      <c r="AP11759">
        <v>90</v>
      </c>
      <c r="AQ11759" s="9">
        <v>6620.3407766999899</v>
      </c>
      <c r="AS11759" t="s">
        <v>32806</v>
      </c>
    </row>
    <row r="11760" spans="1:45" x14ac:dyDescent="0.15">
      <c r="A11760" s="1" t="s">
        <v>32810</v>
      </c>
      <c r="C11760" s="6">
        <v>2329.38</v>
      </c>
      <c r="D11760" s="6">
        <v>1880.46</v>
      </c>
      <c r="G11760" s="4" t="str">
        <f t="shared" si="183"/>
        <v/>
      </c>
      <c r="I11760" s="1">
        <v>1.23825750027676</v>
      </c>
      <c r="J11760" s="1">
        <v>0.92423751131078402</v>
      </c>
      <c r="K11760" s="1">
        <v>0.35331303170566702</v>
      </c>
      <c r="L11760" s="1">
        <v>1.4360478147315401</v>
      </c>
      <c r="M11760" s="1">
        <v>7.0256583851648902E-2</v>
      </c>
      <c r="N11760" s="1">
        <v>1.21622837747938E-2</v>
      </c>
      <c r="O11760" s="1">
        <v>0.186445184005359</v>
      </c>
      <c r="P11760" s="7" t="s">
        <v>32811</v>
      </c>
      <c r="Q11760" s="7" t="s">
        <v>13497</v>
      </c>
      <c r="V11760" s="1">
        <v>-8.96581390083767</v>
      </c>
      <c r="W11760" s="1">
        <v>-1.2971739512024001</v>
      </c>
      <c r="X11760" s="1">
        <v>-14.4382350082613</v>
      </c>
      <c r="Y11760" s="1">
        <v>2.39724889407427</v>
      </c>
      <c r="Z11760" s="1">
        <v>2.51018386698781</v>
      </c>
      <c r="AA11760" s="1">
        <v>2.1374677761619298</v>
      </c>
      <c r="AB11760" s="1">
        <v>2.36740398553364</v>
      </c>
      <c r="AC11760" s="1">
        <v>0.38832571056762699</v>
      </c>
      <c r="AD11760" s="1">
        <v>0.21542037080232801</v>
      </c>
      <c r="AE11760" s="1">
        <v>0.73413639009822595</v>
      </c>
      <c r="AF11760" s="1" t="s">
        <v>11</v>
      </c>
      <c r="AG11760" s="1" t="s">
        <v>11</v>
      </c>
      <c r="AK11760">
        <v>22.085000000000001</v>
      </c>
      <c r="AL11760">
        <v>11.394</v>
      </c>
      <c r="AM11760">
        <v>20.578199999999999</v>
      </c>
      <c r="AN11760">
        <v>90</v>
      </c>
      <c r="AO11760">
        <v>111.24299999999999</v>
      </c>
      <c r="AP11760">
        <v>90</v>
      </c>
      <c r="AQ11760" s="9">
        <v>4826.37665484014</v>
      </c>
      <c r="AS11760" t="s">
        <v>32810</v>
      </c>
    </row>
    <row r="11761" spans="1:45" x14ac:dyDescent="0.15">
      <c r="A11761" s="1" t="s">
        <v>32812</v>
      </c>
      <c r="B11761" s="2" t="s">
        <v>14078</v>
      </c>
      <c r="C11761" s="6">
        <v>587.41899999999998</v>
      </c>
      <c r="D11761" s="6">
        <v>640.54200000000003</v>
      </c>
      <c r="G11761" s="4" t="str">
        <f t="shared" si="183"/>
        <v/>
      </c>
      <c r="I11761" s="1">
        <v>0.24448707598894501</v>
      </c>
      <c r="J11761" s="1">
        <v>0.170355567136484</v>
      </c>
      <c r="K11761" s="1">
        <v>0.24112387644671701</v>
      </c>
      <c r="L11761" s="1">
        <v>0.24823569142584601</v>
      </c>
      <c r="M11761" s="1">
        <v>0.127527635190121</v>
      </c>
      <c r="N11761" s="1">
        <v>0.13161314646363001</v>
      </c>
      <c r="O11761" s="1">
        <v>5.6439739031064001E-2</v>
      </c>
      <c r="P11761" s="8" t="s">
        <v>32813</v>
      </c>
      <c r="Q11761" s="8" t="s">
        <v>32814</v>
      </c>
      <c r="V11761" s="1">
        <v>0.35608214683246497</v>
      </c>
      <c r="W11761" s="1">
        <v>1.85202236913992</v>
      </c>
      <c r="X11761" s="1">
        <v>-1.75789809429218</v>
      </c>
      <c r="Y11761" s="1">
        <v>0.24233770418353801</v>
      </c>
      <c r="Z11761" s="1">
        <v>0.18944111213758399</v>
      </c>
      <c r="AA11761" s="1">
        <v>0.25449852551492202</v>
      </c>
      <c r="AB11761" s="1">
        <v>0.24483052351919399</v>
      </c>
      <c r="AC11761" s="1">
        <v>0.13018619585879901</v>
      </c>
      <c r="AD11761" s="1">
        <v>0.134037772202974</v>
      </c>
      <c r="AE11761" s="1">
        <v>6.3168767470151696E-2</v>
      </c>
      <c r="AF11761" s="2" t="s">
        <v>32815</v>
      </c>
      <c r="AG11761" s="2" t="s">
        <v>32816</v>
      </c>
      <c r="AK11761">
        <v>18.956</v>
      </c>
      <c r="AL11761">
        <v>16.29</v>
      </c>
      <c r="AM11761">
        <v>38.563099999999999</v>
      </c>
      <c r="AN11761">
        <v>90</v>
      </c>
      <c r="AO11761">
        <v>101.67700000000001</v>
      </c>
      <c r="AP11761">
        <v>90</v>
      </c>
      <c r="AQ11761" s="9">
        <v>11661.577733091201</v>
      </c>
      <c r="AS11761" t="s">
        <v>32812</v>
      </c>
    </row>
    <row r="11762" spans="1:45" x14ac:dyDescent="0.15">
      <c r="A11762" s="1" t="s">
        <v>32817</v>
      </c>
      <c r="C11762" s="6">
        <v>1375.72</v>
      </c>
      <c r="D11762" s="6">
        <v>1887.74</v>
      </c>
      <c r="G11762" s="4" t="str">
        <f t="shared" si="183"/>
        <v/>
      </c>
      <c r="I11762" s="1">
        <v>2.1376710008170199</v>
      </c>
      <c r="J11762" s="1"/>
      <c r="K11762" s="1">
        <v>1.8209703140137801</v>
      </c>
      <c r="L11762" s="1">
        <v>2.1433263702242198</v>
      </c>
      <c r="M11762" s="1">
        <v>0.107222681128934</v>
      </c>
      <c r="N11762" s="1">
        <v>7.8311605117135696E-2</v>
      </c>
      <c r="O11762" s="1">
        <v>0.94564388547109202</v>
      </c>
      <c r="P11762" s="7" t="s">
        <v>32818</v>
      </c>
      <c r="Q11762" s="7" t="s">
        <v>32819</v>
      </c>
      <c r="V11762" s="1">
        <v>-8.9920081522508308</v>
      </c>
      <c r="W11762" s="1">
        <v>-4.8842363938612596</v>
      </c>
      <c r="X11762" s="1">
        <v>-3.31201012119458</v>
      </c>
      <c r="Y11762" s="1">
        <v>0.335423857809867</v>
      </c>
      <c r="Z11762" s="1"/>
      <c r="AA11762" s="1">
        <v>1.7202577549022899</v>
      </c>
      <c r="AB11762" s="1">
        <v>0.31069468107607401</v>
      </c>
      <c r="AC11762" s="1">
        <v>0.15575345898215201</v>
      </c>
      <c r="AD11762" s="1">
        <v>0.12728458253845101</v>
      </c>
      <c r="AE11762" s="1">
        <v>0.98135087584949598</v>
      </c>
      <c r="AF11762" s="1" t="s">
        <v>32820</v>
      </c>
      <c r="AG11762" s="1" t="s">
        <v>32821</v>
      </c>
      <c r="AK11762">
        <v>21.196999999999999</v>
      </c>
      <c r="AL11762">
        <v>8.3010000000000002</v>
      </c>
      <c r="AM11762">
        <v>23.870899999999999</v>
      </c>
      <c r="AN11762">
        <v>90</v>
      </c>
      <c r="AO11762">
        <v>104.639</v>
      </c>
      <c r="AP11762">
        <v>90</v>
      </c>
      <c r="AQ11762" s="9">
        <v>4063.8844820259601</v>
      </c>
      <c r="AS11762" t="s">
        <v>32817</v>
      </c>
    </row>
    <row r="11763" spans="1:45" x14ac:dyDescent="0.15">
      <c r="A11763" s="1" t="s">
        <v>32822</v>
      </c>
      <c r="B11763" s="2" t="s">
        <v>14</v>
      </c>
      <c r="C11763" s="6">
        <v>278.45800000000003</v>
      </c>
      <c r="D11763" s="6">
        <v>170.50800000000001</v>
      </c>
      <c r="G11763" s="4" t="str">
        <f t="shared" si="183"/>
        <v>collapse</v>
      </c>
      <c r="I11763" s="1">
        <v>1.51694952152269</v>
      </c>
      <c r="J11763" s="1">
        <v>1.1619151876748099</v>
      </c>
      <c r="K11763" s="1">
        <v>0.29187156376045997</v>
      </c>
      <c r="L11763" s="1">
        <v>1.59004157788872</v>
      </c>
      <c r="M11763" s="1">
        <v>1.4882540191814999</v>
      </c>
      <c r="N11763" s="1">
        <v>1.5583409079992101</v>
      </c>
      <c r="O11763" s="1">
        <v>0.521054953497185</v>
      </c>
      <c r="P11763" s="8" t="s">
        <v>11</v>
      </c>
      <c r="Q11763" s="8" t="s">
        <v>11</v>
      </c>
      <c r="AF11763" s="2" t="s">
        <v>15</v>
      </c>
      <c r="AG11763" s="2" t="s">
        <v>15</v>
      </c>
      <c r="AK11763">
        <v>18.061</v>
      </c>
      <c r="AL11763">
        <v>26.186</v>
      </c>
      <c r="AM11763">
        <v>9.7349999999999994</v>
      </c>
      <c r="AN11763">
        <v>90</v>
      </c>
      <c r="AO11763">
        <v>90</v>
      </c>
      <c r="AP11763">
        <v>90</v>
      </c>
      <c r="AQ11763" s="9">
        <v>4604.1229433099998</v>
      </c>
      <c r="AS11763" t="s">
        <v>32822</v>
      </c>
    </row>
    <row r="11764" spans="1:45" x14ac:dyDescent="0.15">
      <c r="A11764" s="1" t="s">
        <v>32823</v>
      </c>
      <c r="C11764" s="6">
        <v>741.96299999999997</v>
      </c>
      <c r="D11764" s="6">
        <v>739.99699999999996</v>
      </c>
      <c r="G11764" s="4" t="str">
        <f t="shared" si="183"/>
        <v/>
      </c>
      <c r="I11764" s="1">
        <v>0.17236762897011201</v>
      </c>
      <c r="J11764" s="1">
        <v>0.32855974329168097</v>
      </c>
      <c r="K11764" s="1">
        <v>0.30102829682740001</v>
      </c>
      <c r="L11764" s="1">
        <v>0.167697911229475</v>
      </c>
      <c r="M11764" s="1">
        <v>5.9687522911832498E-2</v>
      </c>
      <c r="N11764" s="1">
        <v>5.6410857483163303E-2</v>
      </c>
      <c r="O11764" s="1">
        <v>0.13286638415211099</v>
      </c>
      <c r="P11764" s="7" t="s">
        <v>11</v>
      </c>
      <c r="Q11764" s="7" t="s">
        <v>11</v>
      </c>
      <c r="V11764" s="1">
        <v>0.67961165048542604</v>
      </c>
      <c r="W11764" s="1">
        <v>-0.95475977748358098</v>
      </c>
      <c r="X11764" s="1">
        <v>-2.3620027046240502</v>
      </c>
      <c r="Y11764" s="1">
        <v>0.19287017415025601</v>
      </c>
      <c r="Z11764" s="1">
        <v>0.36351591894118301</v>
      </c>
      <c r="AA11764" s="1">
        <v>0.28711167691010703</v>
      </c>
      <c r="AB11764" s="1">
        <v>0.188527760255981</v>
      </c>
      <c r="AC11764" s="1">
        <v>7.0241825868577995E-2</v>
      </c>
      <c r="AD11764" s="1">
        <v>6.6937474079547601E-2</v>
      </c>
      <c r="AE11764" s="1">
        <v>0.14403901582358999</v>
      </c>
      <c r="AF11764" s="1" t="s">
        <v>11</v>
      </c>
      <c r="AG11764" s="1" t="s">
        <v>11</v>
      </c>
      <c r="AK11764">
        <v>14.111000000000001</v>
      </c>
      <c r="AL11764">
        <v>15.333600000000001</v>
      </c>
      <c r="AM11764">
        <v>18.708600000000001</v>
      </c>
      <c r="AN11764">
        <v>78.677800000000005</v>
      </c>
      <c r="AO11764">
        <v>84.134200000000007</v>
      </c>
      <c r="AP11764">
        <v>71.745800000000003</v>
      </c>
      <c r="AQ11764" s="9">
        <v>3765.89489626675</v>
      </c>
      <c r="AS11764" t="s">
        <v>32823</v>
      </c>
    </row>
    <row r="11765" spans="1:45" x14ac:dyDescent="0.15">
      <c r="A11765" s="1" t="s">
        <v>32824</v>
      </c>
      <c r="C11765" s="6">
        <v>353.738</v>
      </c>
      <c r="D11765" s="6">
        <v>215.16499999999999</v>
      </c>
      <c r="G11765" s="4" t="str">
        <f t="shared" si="183"/>
        <v/>
      </c>
      <c r="I11765" s="1">
        <v>0.173503945205254</v>
      </c>
      <c r="J11765" s="1">
        <v>0.24377118464018599</v>
      </c>
      <c r="K11765" s="1">
        <v>0.284905982942466</v>
      </c>
      <c r="L11765" s="1">
        <v>0.15780510538617601</v>
      </c>
      <c r="M11765" s="1">
        <v>7.5972050222033197E-2</v>
      </c>
      <c r="N11765" s="1">
        <v>4.9847265303701697E-2</v>
      </c>
      <c r="O11765" s="1">
        <v>0.21847087704929599</v>
      </c>
      <c r="P11765" s="7" t="s">
        <v>32825</v>
      </c>
      <c r="Q11765" s="7" t="s">
        <v>32826</v>
      </c>
      <c r="V11765" s="1">
        <v>4.24689440993789</v>
      </c>
      <c r="W11765" s="1">
        <v>-3.5333130050312498</v>
      </c>
      <c r="X11765" s="1">
        <v>-16.185915676167902</v>
      </c>
      <c r="Y11765" s="1">
        <v>0.55890057645444102</v>
      </c>
      <c r="Z11765" s="1">
        <v>0.66723905705362097</v>
      </c>
      <c r="AA11765" s="1">
        <v>0.18211335323868699</v>
      </c>
      <c r="AB11765" s="1">
        <v>0.55663790848720196</v>
      </c>
      <c r="AC11765" s="1">
        <v>0.209599589048413</v>
      </c>
      <c r="AD11765" s="1">
        <v>0.21941064592360701</v>
      </c>
      <c r="AE11765" s="1">
        <v>0.15608473336553599</v>
      </c>
      <c r="AF11765" s="1" t="s">
        <v>11</v>
      </c>
      <c r="AG11765" s="1" t="s">
        <v>11</v>
      </c>
      <c r="AK11765">
        <v>21.896000000000001</v>
      </c>
      <c r="AL11765">
        <v>13.118</v>
      </c>
      <c r="AM11765">
        <v>12.299899999999999</v>
      </c>
      <c r="AN11765">
        <v>90</v>
      </c>
      <c r="AO11765">
        <v>107.634</v>
      </c>
      <c r="AP11765">
        <v>90</v>
      </c>
      <c r="AQ11765" s="9">
        <v>3366.91332895204</v>
      </c>
      <c r="AS11765" t="s">
        <v>32824</v>
      </c>
    </row>
    <row r="11766" spans="1:45" x14ac:dyDescent="0.15">
      <c r="A11766" s="1" t="s">
        <v>32827</v>
      </c>
      <c r="B11766" s="2" t="s">
        <v>14</v>
      </c>
      <c r="C11766" s="6">
        <v>0</v>
      </c>
      <c r="D11766" s="6">
        <v>0</v>
      </c>
      <c r="G11766" s="4" t="str">
        <f t="shared" si="183"/>
        <v/>
      </c>
      <c r="I11766" s="1">
        <v>1.30860265627104</v>
      </c>
      <c r="J11766" s="1">
        <v>1.3688354703083201</v>
      </c>
      <c r="K11766" s="1">
        <v>1.9950108224290899</v>
      </c>
      <c r="L11766" s="1">
        <v>1.23383407166367</v>
      </c>
      <c r="M11766" s="1">
        <v>0.76847708433885697</v>
      </c>
      <c r="N11766" s="1">
        <v>0.80893234975100803</v>
      </c>
      <c r="O11766" s="1">
        <v>0.58931805179933205</v>
      </c>
      <c r="P11766" s="8" t="s">
        <v>11</v>
      </c>
      <c r="Q11766" s="8" t="s">
        <v>11</v>
      </c>
      <c r="AF11766" s="2" t="s">
        <v>15</v>
      </c>
      <c r="AG11766" s="2" t="s">
        <v>15</v>
      </c>
      <c r="AK11766">
        <v>21.692</v>
      </c>
      <c r="AL11766">
        <v>7.4589999999999996</v>
      </c>
      <c r="AM11766">
        <v>9.8772800000000007</v>
      </c>
      <c r="AN11766">
        <v>90</v>
      </c>
      <c r="AO11766">
        <v>91.688299999999998</v>
      </c>
      <c r="AP11766">
        <v>90</v>
      </c>
      <c r="AQ11766" s="9">
        <v>1597.4563455443699</v>
      </c>
      <c r="AS11766" t="s">
        <v>32827</v>
      </c>
    </row>
    <row r="11767" spans="1:45" x14ac:dyDescent="0.15">
      <c r="A11767" s="1" t="s">
        <v>32828</v>
      </c>
      <c r="B11767" s="2" t="s">
        <v>14</v>
      </c>
      <c r="C11767" s="6">
        <v>0</v>
      </c>
      <c r="D11767" s="6">
        <v>0</v>
      </c>
      <c r="G11767" s="4" t="str">
        <f t="shared" si="183"/>
        <v/>
      </c>
      <c r="I11767" s="1">
        <v>0.35248541158945901</v>
      </c>
      <c r="J11767" s="1">
        <v>0.23390055483671701</v>
      </c>
      <c r="K11767" s="1">
        <v>0.223116243472573</v>
      </c>
      <c r="L11767" s="1">
        <v>0.36130584319627901</v>
      </c>
      <c r="M11767" s="1">
        <v>0.14495303759814199</v>
      </c>
      <c r="N11767" s="1">
        <v>0.15079576380253301</v>
      </c>
      <c r="O11767" s="1">
        <v>6.3739143357112504E-2</v>
      </c>
      <c r="P11767" s="8" t="s">
        <v>11</v>
      </c>
      <c r="Q11767" s="8" t="s">
        <v>11</v>
      </c>
      <c r="V11767" s="1">
        <v>-1.5409676490161699</v>
      </c>
      <c r="W11767" s="1">
        <v>0.86965438127647499</v>
      </c>
      <c r="X11767" s="1">
        <v>0.19493565134361601</v>
      </c>
      <c r="Y11767" s="1">
        <v>0.34730532780521101</v>
      </c>
      <c r="Z11767" s="1">
        <v>0.25190101575944601</v>
      </c>
      <c r="AA11767" s="1">
        <v>0.23869834421383701</v>
      </c>
      <c r="AB11767" s="1">
        <v>0.35448387180027702</v>
      </c>
      <c r="AC11767" s="1">
        <v>0.154304532050209</v>
      </c>
      <c r="AD11767" s="1">
        <v>0.15999997310289299</v>
      </c>
      <c r="AE11767" s="1">
        <v>7.5137901417910297E-2</v>
      </c>
      <c r="AF11767" s="2" t="s">
        <v>11</v>
      </c>
      <c r="AG11767" s="2" t="s">
        <v>11</v>
      </c>
      <c r="AK11767">
        <v>10.068</v>
      </c>
      <c r="AL11767">
        <v>15.6035</v>
      </c>
      <c r="AM11767">
        <v>20.1097</v>
      </c>
      <c r="AN11767">
        <v>78.183800000000005</v>
      </c>
      <c r="AO11767">
        <v>83.2547</v>
      </c>
      <c r="AP11767">
        <v>73.800899999999999</v>
      </c>
      <c r="AQ11767" s="9">
        <v>2963.3208520528401</v>
      </c>
      <c r="AS11767" t="s">
        <v>32828</v>
      </c>
    </row>
    <row r="11768" spans="1:45" x14ac:dyDescent="0.15">
      <c r="A11768" s="1" t="s">
        <v>32829</v>
      </c>
      <c r="C11768" s="6">
        <v>0</v>
      </c>
      <c r="D11768" s="6">
        <v>0</v>
      </c>
      <c r="G11768" s="4" t="str">
        <f t="shared" si="183"/>
        <v/>
      </c>
      <c r="I11768" s="1">
        <v>0.34991567110454702</v>
      </c>
      <c r="J11768" s="1">
        <v>0.45185207618950302</v>
      </c>
      <c r="K11768" s="1">
        <v>0.39023330219702301</v>
      </c>
      <c r="L11768" s="1">
        <v>0.33881610559261999</v>
      </c>
      <c r="M11768" s="1">
        <v>4.0583750798774201E-2</v>
      </c>
      <c r="N11768" s="1">
        <v>3.6880100669068799E-2</v>
      </c>
      <c r="O11768" s="1">
        <v>6.3731564109432801E-2</v>
      </c>
      <c r="P11768" s="7" t="s">
        <v>32830</v>
      </c>
      <c r="Q11768" s="7" t="s">
        <v>6258</v>
      </c>
      <c r="V11768" s="1">
        <v>-1.25964257135236</v>
      </c>
      <c r="W11768" s="1">
        <v>0.95703826121115998</v>
      </c>
      <c r="X11768" s="1">
        <v>-2.6102084225261901</v>
      </c>
      <c r="Y11768" s="1">
        <v>0.21002030439573099</v>
      </c>
      <c r="Z11768" s="1">
        <v>0.250148795007889</v>
      </c>
      <c r="AA11768" s="1">
        <v>0.28156417468473299</v>
      </c>
      <c r="AB11768" s="1">
        <v>0.20312026569058</v>
      </c>
      <c r="AC11768" s="1">
        <v>5.2033095082428898E-2</v>
      </c>
      <c r="AD11768" s="1">
        <v>5.0795100426998099E-2</v>
      </c>
      <c r="AE11768" s="1">
        <v>5.9770561678871403E-2</v>
      </c>
      <c r="AF11768" s="1" t="s">
        <v>32831</v>
      </c>
      <c r="AG11768" s="1" t="s">
        <v>32832</v>
      </c>
      <c r="AK11768">
        <v>9.3729999999999993</v>
      </c>
      <c r="AL11768">
        <v>14.763999999999999</v>
      </c>
      <c r="AM11768">
        <v>14.7151</v>
      </c>
      <c r="AN11768">
        <v>90</v>
      </c>
      <c r="AO11768">
        <v>101.056</v>
      </c>
      <c r="AP11768">
        <v>90</v>
      </c>
      <c r="AQ11768" s="9">
        <v>1998.52563538656</v>
      </c>
      <c r="AS11768" t="s">
        <v>32829</v>
      </c>
    </row>
    <row r="11769" spans="1:45" x14ac:dyDescent="0.15">
      <c r="A11769" s="1" t="s">
        <v>32833</v>
      </c>
      <c r="C11769" s="6">
        <v>1452.73</v>
      </c>
      <c r="D11769" s="6">
        <v>1413.99</v>
      </c>
      <c r="G11769" s="4" t="str">
        <f t="shared" si="183"/>
        <v/>
      </c>
      <c r="I11769" s="1">
        <v>0.29854858924303002</v>
      </c>
      <c r="J11769" s="1">
        <v>0.43355407994796502</v>
      </c>
      <c r="K11769" s="1">
        <v>0.34620408086774801</v>
      </c>
      <c r="L11769" s="1">
        <v>0.27895934076154799</v>
      </c>
      <c r="M11769" s="1">
        <v>6.1013137569316402E-2</v>
      </c>
      <c r="N11769" s="1">
        <v>5.4921686820958597E-2</v>
      </c>
      <c r="O11769" s="1">
        <v>0.115836194304537</v>
      </c>
      <c r="P11769" s="7" t="s">
        <v>32834</v>
      </c>
      <c r="Q11769" s="7" t="s">
        <v>32835</v>
      </c>
      <c r="V11769" s="1">
        <v>-0.50509262016797496</v>
      </c>
      <c r="W11769" s="1">
        <v>-1.12037643695278</v>
      </c>
      <c r="X11769" s="1">
        <v>-3.8985736925515102</v>
      </c>
      <c r="Y11769" s="1">
        <v>0.232317345439461</v>
      </c>
      <c r="Z11769" s="1">
        <v>0.37381340514597799</v>
      </c>
      <c r="AA11769" s="1">
        <v>0.29381420432312599</v>
      </c>
      <c r="AB11769" s="1">
        <v>0.21140130884913599</v>
      </c>
      <c r="AC11769" s="1">
        <v>7.96263789700591E-2</v>
      </c>
      <c r="AD11769" s="1">
        <v>7.6836824851816296E-2</v>
      </c>
      <c r="AE11769" s="1">
        <v>0.104732366034244</v>
      </c>
      <c r="AF11769" s="1" t="s">
        <v>32836</v>
      </c>
      <c r="AG11769" s="1" t="s">
        <v>12810</v>
      </c>
      <c r="AK11769">
        <v>16.789000000000001</v>
      </c>
      <c r="AL11769">
        <v>16.789000000000001</v>
      </c>
      <c r="AM11769">
        <v>15.144</v>
      </c>
      <c r="AN11769">
        <v>90</v>
      </c>
      <c r="AO11769">
        <v>90</v>
      </c>
      <c r="AP11769">
        <v>119.998</v>
      </c>
      <c r="AQ11769" s="9">
        <v>3696.83138872884</v>
      </c>
      <c r="AS11769" t="s">
        <v>32833</v>
      </c>
    </row>
    <row r="11770" spans="1:45" x14ac:dyDescent="0.15">
      <c r="A11770" s="1" t="s">
        <v>32837</v>
      </c>
      <c r="B11770" s="2" t="s">
        <v>14</v>
      </c>
      <c r="C11770" s="6">
        <v>0</v>
      </c>
      <c r="D11770" s="6">
        <v>0</v>
      </c>
      <c r="G11770" s="4" t="str">
        <f t="shared" si="183"/>
        <v/>
      </c>
      <c r="I11770" s="1">
        <v>0.78651947416753598</v>
      </c>
      <c r="J11770" s="1">
        <v>1.2470739090026099</v>
      </c>
      <c r="K11770" s="1">
        <v>0.91181687105548803</v>
      </c>
      <c r="L11770" s="1">
        <v>0.65694826050444699</v>
      </c>
      <c r="M11770" s="1">
        <v>0.146265694894433</v>
      </c>
      <c r="N11770" s="1">
        <v>0.116299825281252</v>
      </c>
      <c r="O11770" s="1">
        <v>0.275349440920446</v>
      </c>
      <c r="P11770" s="8" t="s">
        <v>11</v>
      </c>
      <c r="Q11770" s="8" t="s">
        <v>11</v>
      </c>
      <c r="V11770" s="1">
        <v>-3.5866439508209198</v>
      </c>
      <c r="W11770" s="1">
        <v>-6.1880209830411204</v>
      </c>
      <c r="X11770" s="1">
        <v>-4.6075554740509901</v>
      </c>
      <c r="Y11770" s="1">
        <v>0.65343848334833698</v>
      </c>
      <c r="Z11770" s="1">
        <v>1.0837315489283299</v>
      </c>
      <c r="AA11770" s="1">
        <v>0.78450661982645697</v>
      </c>
      <c r="AB11770" s="1">
        <v>0.53138067070990103</v>
      </c>
      <c r="AC11770" s="1">
        <v>0.16210211385191201</v>
      </c>
      <c r="AD11770" s="1">
        <v>0.137864556355803</v>
      </c>
      <c r="AE11770" s="1">
        <v>0.26651005383515203</v>
      </c>
      <c r="AF11770" s="2" t="s">
        <v>11</v>
      </c>
      <c r="AG11770" s="2" t="s">
        <v>11</v>
      </c>
      <c r="AK11770">
        <v>9.2149999999999999</v>
      </c>
      <c r="AL11770">
        <v>11.1326</v>
      </c>
      <c r="AM11770">
        <v>15.268700000000001</v>
      </c>
      <c r="AN11770">
        <v>70.278300000000002</v>
      </c>
      <c r="AO11770">
        <v>83.973600000000005</v>
      </c>
      <c r="AP11770">
        <v>71.3339</v>
      </c>
      <c r="AQ11770" s="9">
        <v>1396.9235038710101</v>
      </c>
      <c r="AS11770" t="s">
        <v>32837</v>
      </c>
    </row>
    <row r="11771" spans="1:45" x14ac:dyDescent="0.15">
      <c r="A11771" s="1" t="s">
        <v>32838</v>
      </c>
      <c r="C11771" s="6">
        <v>712.15200000000004</v>
      </c>
      <c r="D11771" s="6">
        <v>644.774</v>
      </c>
      <c r="G11771" s="4" t="str">
        <f t="shared" si="183"/>
        <v/>
      </c>
      <c r="I11771" s="1">
        <v>9.9527919398266093E-2</v>
      </c>
      <c r="J11771" s="1"/>
      <c r="K11771" s="1">
        <v>0.172640552057197</v>
      </c>
      <c r="L11771" s="1">
        <v>9.8385534512970302E-2</v>
      </c>
      <c r="M11771" s="1">
        <v>7.5530911309552307E-2</v>
      </c>
      <c r="N11771" s="1">
        <v>7.4648823024861796E-2</v>
      </c>
      <c r="O11771" s="1">
        <v>9.0085368006946304E-2</v>
      </c>
      <c r="P11771" s="7" t="s">
        <v>32839</v>
      </c>
      <c r="Q11771" s="7" t="s">
        <v>32840</v>
      </c>
      <c r="V11771" s="1">
        <v>-4.0940388733768804</v>
      </c>
      <c r="W11771" s="1">
        <v>-1.2163309202252299</v>
      </c>
      <c r="X11771" s="1">
        <v>-0.69481408257927302</v>
      </c>
      <c r="Y11771" s="1">
        <v>0.14449509601177599</v>
      </c>
      <c r="Z11771" s="1"/>
      <c r="AA11771" s="1">
        <v>0.24520120557071001</v>
      </c>
      <c r="AB11771" s="1">
        <v>0.14292156304991799</v>
      </c>
      <c r="AC11771" s="1">
        <v>8.5952737080864094E-2</v>
      </c>
      <c r="AD11771" s="1">
        <v>8.6214513544488197E-2</v>
      </c>
      <c r="AE11771" s="1">
        <v>8.1633425431066803E-2</v>
      </c>
      <c r="AF11771" s="1" t="s">
        <v>32841</v>
      </c>
      <c r="AG11771" s="1" t="s">
        <v>32842</v>
      </c>
      <c r="AK11771">
        <v>14.756</v>
      </c>
      <c r="AL11771">
        <v>22.501999999999999</v>
      </c>
      <c r="AM11771">
        <v>10.521000000000001</v>
      </c>
      <c r="AN11771">
        <v>90</v>
      </c>
      <c r="AO11771">
        <v>90</v>
      </c>
      <c r="AP11771">
        <v>90</v>
      </c>
      <c r="AQ11771" s="9">
        <v>3493.3877057519899</v>
      </c>
      <c r="AS11771" t="s">
        <v>32838</v>
      </c>
    </row>
    <row r="11772" spans="1:45" x14ac:dyDescent="0.15">
      <c r="A11772" s="1" t="s">
        <v>32843</v>
      </c>
      <c r="C11772" s="6">
        <v>2169.29</v>
      </c>
      <c r="D11772" s="6">
        <v>4152.32</v>
      </c>
      <c r="G11772" s="4" t="str">
        <f t="shared" si="183"/>
        <v/>
      </c>
      <c r="I11772" s="1">
        <v>0.13243281939537499</v>
      </c>
      <c r="J11772" s="1">
        <v>0.210338516601874</v>
      </c>
      <c r="K11772" s="1">
        <v>0.20594802355098399</v>
      </c>
      <c r="L11772" s="1">
        <v>0.11803513741475501</v>
      </c>
      <c r="M11772" s="1">
        <v>6.0797124696000703E-2</v>
      </c>
      <c r="N11772" s="1">
        <v>4.5596231998097703E-2</v>
      </c>
      <c r="O11772" s="1">
        <v>0.158842882597475</v>
      </c>
      <c r="P11772" s="7" t="s">
        <v>32844</v>
      </c>
      <c r="Q11772" s="7" t="s">
        <v>32845</v>
      </c>
      <c r="V11772" s="1">
        <v>0.494911622924466</v>
      </c>
      <c r="W11772" s="1">
        <v>-0.46236116824349599</v>
      </c>
      <c r="X11772" s="1">
        <v>-0.45182012847965702</v>
      </c>
      <c r="Y11772" s="1">
        <v>0.13437413666379699</v>
      </c>
      <c r="Z11772" s="1">
        <v>0.215043160695883</v>
      </c>
      <c r="AA11772" s="1">
        <v>0.21523330493701601</v>
      </c>
      <c r="AB11772" s="1">
        <v>0.11928870621887901</v>
      </c>
      <c r="AC11772" s="1">
        <v>6.2384035550736502E-2</v>
      </c>
      <c r="AD11772" s="1">
        <v>4.6654090403057402E-2</v>
      </c>
      <c r="AE11772" s="1">
        <v>0.16384218175326601</v>
      </c>
      <c r="AF11772" s="1" t="s">
        <v>32846</v>
      </c>
      <c r="AG11772" s="1" t="s">
        <v>32847</v>
      </c>
      <c r="AK11772">
        <v>18.670000000000002</v>
      </c>
      <c r="AL11772">
        <v>24.310300000000002</v>
      </c>
      <c r="AM11772">
        <v>14.0097</v>
      </c>
      <c r="AN11772">
        <v>89.258899999999997</v>
      </c>
      <c r="AO11772">
        <v>135.72</v>
      </c>
      <c r="AP11772">
        <v>90.789599999999993</v>
      </c>
      <c r="AQ11772" s="9">
        <v>4438.9103025616596</v>
      </c>
      <c r="AS11772" t="s">
        <v>32843</v>
      </c>
    </row>
    <row r="11773" spans="1:45" x14ac:dyDescent="0.15">
      <c r="A11773" s="1" t="s">
        <v>32848</v>
      </c>
      <c r="B11773" s="2" t="s">
        <v>34889</v>
      </c>
      <c r="C11773" s="6">
        <v>0</v>
      </c>
      <c r="D11773" s="6">
        <v>0</v>
      </c>
      <c r="G11773" s="4" t="str">
        <f t="shared" si="183"/>
        <v/>
      </c>
      <c r="P11773" s="8" t="s">
        <v>15</v>
      </c>
      <c r="Q11773" s="8" t="s">
        <v>15</v>
      </c>
      <c r="AF11773" s="2" t="s">
        <v>15</v>
      </c>
      <c r="AG11773" s="2" t="s">
        <v>15</v>
      </c>
      <c r="AS11773" t="s">
        <v>32848</v>
      </c>
    </row>
    <row r="11774" spans="1:45" x14ac:dyDescent="0.15">
      <c r="A11774" s="1" t="s">
        <v>32849</v>
      </c>
      <c r="C11774" s="6">
        <v>561.28300000000002</v>
      </c>
      <c r="D11774" s="6">
        <v>474.58100000000002</v>
      </c>
      <c r="G11774" s="4" t="str">
        <f t="shared" si="183"/>
        <v/>
      </c>
      <c r="I11774" s="1">
        <v>1.3729671960338601</v>
      </c>
      <c r="J11774" s="1">
        <v>0.63163406750958595</v>
      </c>
      <c r="K11774" s="1">
        <v>1.05931452349155</v>
      </c>
      <c r="L11774" s="1">
        <v>1.4309129679561501</v>
      </c>
      <c r="M11774" s="1">
        <v>0.17764106435583399</v>
      </c>
      <c r="N11774" s="1">
        <v>0.15111198821994901</v>
      </c>
      <c r="O11774" s="1">
        <v>0.39871669882153998</v>
      </c>
      <c r="P11774" s="7" t="s">
        <v>32850</v>
      </c>
      <c r="Q11774" s="7" t="s">
        <v>32851</v>
      </c>
      <c r="V11774" s="1">
        <v>-2.8943189385789698</v>
      </c>
      <c r="W11774" s="1">
        <v>-11.306468824635401</v>
      </c>
      <c r="X11774" s="1">
        <v>-1.2224630568733399</v>
      </c>
      <c r="Y11774" s="1">
        <v>1.3909042148134101</v>
      </c>
      <c r="Z11774" s="1">
        <v>0.55405365996004297</v>
      </c>
      <c r="AA11774" s="1">
        <v>0.89780223294642802</v>
      </c>
      <c r="AB11774" s="1">
        <v>1.4608010887351399</v>
      </c>
      <c r="AC11774" s="1">
        <v>0.20028656938707701</v>
      </c>
      <c r="AD11774" s="1">
        <v>0.15425233641650199</v>
      </c>
      <c r="AE11774" s="1">
        <v>0.58390517747520798</v>
      </c>
      <c r="AF11774" s="1" t="s">
        <v>11</v>
      </c>
      <c r="AG11774" s="1" t="s">
        <v>11</v>
      </c>
      <c r="AK11774">
        <v>11.712999999999999</v>
      </c>
      <c r="AL11774">
        <v>15.743</v>
      </c>
      <c r="AM11774">
        <v>29.342099999999999</v>
      </c>
      <c r="AN11774">
        <v>90</v>
      </c>
      <c r="AO11774">
        <v>90.126900000000006</v>
      </c>
      <c r="AP11774">
        <v>90</v>
      </c>
      <c r="AQ11774" s="9">
        <v>5410.6042136292599</v>
      </c>
      <c r="AS11774" t="s">
        <v>32849</v>
      </c>
    </row>
    <row r="11775" spans="1:45" x14ac:dyDescent="0.15">
      <c r="A11775" s="1" t="s">
        <v>32852</v>
      </c>
      <c r="C11775" s="6">
        <v>0</v>
      </c>
      <c r="D11775" s="6">
        <v>0</v>
      </c>
      <c r="G11775" s="4" t="str">
        <f t="shared" si="183"/>
        <v/>
      </c>
      <c r="I11775" s="1">
        <v>0.61220054046932404</v>
      </c>
      <c r="J11775" s="1">
        <v>0.62914977345554901</v>
      </c>
      <c r="K11775" s="1">
        <v>0.38861253286870001</v>
      </c>
      <c r="L11775" s="1">
        <v>0.63251597541653604</v>
      </c>
      <c r="M11775" s="1">
        <v>8.5960885888800395E-2</v>
      </c>
      <c r="N11775" s="1">
        <v>7.7111848521022694E-2</v>
      </c>
      <c r="O11775" s="1">
        <v>9.9234441940467003E-2</v>
      </c>
      <c r="P11775" s="7" t="s">
        <v>11</v>
      </c>
      <c r="Q11775" s="7" t="s">
        <v>11</v>
      </c>
      <c r="V11775" s="1">
        <v>-2.64289531744617</v>
      </c>
      <c r="W11775" s="1">
        <v>-16.689481630598902</v>
      </c>
      <c r="X11775" s="1">
        <v>-13.004253964579201</v>
      </c>
      <c r="Y11775" s="1">
        <v>1.4822801458874899</v>
      </c>
      <c r="Z11775" s="1">
        <v>1.45256195525638</v>
      </c>
      <c r="AA11775" s="1">
        <v>1.1529026090112999</v>
      </c>
      <c r="AB11775" s="1">
        <v>1.56689459266464</v>
      </c>
      <c r="AC11775" s="1">
        <v>0.47873090671275098</v>
      </c>
      <c r="AD11775" s="1">
        <v>0.36915202641927503</v>
      </c>
      <c r="AE11775" s="1">
        <v>0.64309922715296397</v>
      </c>
      <c r="AF11775" s="1" t="s">
        <v>11</v>
      </c>
      <c r="AG11775" s="1" t="s">
        <v>11</v>
      </c>
      <c r="AK11775">
        <v>7.2969999999999997</v>
      </c>
      <c r="AL11775">
        <v>7.9480000000000004</v>
      </c>
      <c r="AM11775">
        <v>13.821999999999999</v>
      </c>
      <c r="AN11775">
        <v>90</v>
      </c>
      <c r="AO11775">
        <v>90</v>
      </c>
      <c r="AP11775">
        <v>90</v>
      </c>
      <c r="AQ11775" s="9">
        <v>801.62839703199995</v>
      </c>
      <c r="AS11775" t="s">
        <v>32852</v>
      </c>
    </row>
    <row r="11776" spans="1:45" x14ac:dyDescent="0.15">
      <c r="A11776" s="1" t="s">
        <v>32853</v>
      </c>
      <c r="C11776" s="6">
        <v>0</v>
      </c>
      <c r="D11776" s="6">
        <v>0</v>
      </c>
      <c r="G11776" s="4" t="str">
        <f t="shared" si="183"/>
        <v/>
      </c>
      <c r="I11776" s="1">
        <v>8.1718604343892595E-2</v>
      </c>
      <c r="J11776" s="1"/>
      <c r="K11776" s="1">
        <v>1.8604933844081298E-2</v>
      </c>
      <c r="L11776" s="1">
        <v>8.2488283252426894E-2</v>
      </c>
      <c r="M11776" s="1">
        <v>5.52838640188427E-2</v>
      </c>
      <c r="N11776" s="1">
        <v>5.7732308691074402E-2</v>
      </c>
      <c r="O11776" s="1">
        <v>1.97814162714827E-2</v>
      </c>
      <c r="P11776" s="7" t="s">
        <v>11</v>
      </c>
      <c r="Q11776" s="7" t="s">
        <v>11</v>
      </c>
      <c r="V11776" s="1">
        <v>-0.42030021443888299</v>
      </c>
      <c r="W11776" s="1">
        <v>-3.7802269043760002</v>
      </c>
      <c r="X11776" s="1">
        <v>-6.7404854684879298</v>
      </c>
      <c r="Y11776" s="1">
        <v>0.26451510826334101</v>
      </c>
      <c r="Z11776" s="1"/>
      <c r="AA11776" s="1">
        <v>7.8638785701461197E-2</v>
      </c>
      <c r="AB11776" s="1">
        <v>0.26678189268482799</v>
      </c>
      <c r="AC11776" s="1">
        <v>9.9048099735301307E-2</v>
      </c>
      <c r="AD11776" s="1">
        <v>9.9567733194689506E-2</v>
      </c>
      <c r="AE11776" s="1">
        <v>9.1513414574172905E-2</v>
      </c>
      <c r="AF11776" s="1" t="s">
        <v>11</v>
      </c>
      <c r="AG11776" s="1" t="s">
        <v>11</v>
      </c>
      <c r="AK11776">
        <v>13.99</v>
      </c>
      <c r="AL11776">
        <v>15.4246</v>
      </c>
      <c r="AM11776">
        <v>23.968499999999999</v>
      </c>
      <c r="AN11776">
        <v>104.57</v>
      </c>
      <c r="AO11776">
        <v>106.45399999999999</v>
      </c>
      <c r="AP11776">
        <v>93.490099999999998</v>
      </c>
      <c r="AQ11776" s="9">
        <v>4751.9431801979899</v>
      </c>
      <c r="AS11776" t="s">
        <v>32853</v>
      </c>
    </row>
    <row r="11777" spans="1:45" x14ac:dyDescent="0.15">
      <c r="A11777" s="1" t="s">
        <v>32854</v>
      </c>
      <c r="C11777" s="6">
        <v>452.61599999999999</v>
      </c>
      <c r="D11777" s="6">
        <v>233.28800000000001</v>
      </c>
      <c r="G11777" s="4" t="str">
        <f t="shared" si="183"/>
        <v/>
      </c>
      <c r="V11777" s="1">
        <v>-7.6491958020244804</v>
      </c>
      <c r="W11777" s="1">
        <v>3.7102931152010701</v>
      </c>
      <c r="X11777" s="1">
        <v>1.34526938239158</v>
      </c>
      <c r="Y11777" s="1">
        <v>0.49448034101857302</v>
      </c>
      <c r="Z11777" s="1"/>
      <c r="AA11777" s="1">
        <v>0.31654511719704898</v>
      </c>
      <c r="AB11777" s="1">
        <v>0.50325179571400103</v>
      </c>
      <c r="AC11777" s="1">
        <v>7.2327887140255107E-2</v>
      </c>
      <c r="AD11777" s="1">
        <v>6.1523231884959603E-2</v>
      </c>
      <c r="AE11777" s="1">
        <v>0.127071473767085</v>
      </c>
      <c r="AF11777" s="1" t="s">
        <v>32855</v>
      </c>
      <c r="AG11777" s="1" t="s">
        <v>32856</v>
      </c>
      <c r="AS11777" t="s">
        <v>32854</v>
      </c>
    </row>
    <row r="11778" spans="1:45" x14ac:dyDescent="0.15">
      <c r="A11778" s="1" t="s">
        <v>32857</v>
      </c>
      <c r="C11778" s="6">
        <v>1114.77</v>
      </c>
      <c r="D11778" s="6">
        <v>1008.01</v>
      </c>
      <c r="G11778" s="4" t="str">
        <f t="shared" si="183"/>
        <v/>
      </c>
      <c r="I11778" s="1">
        <v>0.110252794407419</v>
      </c>
      <c r="J11778" s="1">
        <v>0.280281403746166</v>
      </c>
      <c r="K11778" s="1">
        <v>0.149555435447983</v>
      </c>
      <c r="L11778" s="1">
        <v>8.4945404793012505E-2</v>
      </c>
      <c r="M11778" s="1">
        <v>5.8136659563724997E-2</v>
      </c>
      <c r="N11778" s="1">
        <v>5.05155375856563E-2</v>
      </c>
      <c r="O11778" s="1">
        <v>0.107898103067585</v>
      </c>
      <c r="P11778" s="7" t="s">
        <v>32858</v>
      </c>
      <c r="Q11778" s="7" t="s">
        <v>32859</v>
      </c>
      <c r="V11778" s="1">
        <v>-2.1298271918189999</v>
      </c>
      <c r="W11778" s="1">
        <v>-2.3482455310697001</v>
      </c>
      <c r="X11778" s="1">
        <v>-2.9689389427328501</v>
      </c>
      <c r="Y11778" s="1">
        <v>0.16234547350710801</v>
      </c>
      <c r="Z11778" s="1">
        <v>0.23730088312057299</v>
      </c>
      <c r="AA11778" s="1">
        <v>0.10930188330464199</v>
      </c>
      <c r="AB11778" s="1">
        <v>0.15348363052485101</v>
      </c>
      <c r="AC11778" s="1">
        <v>8.1133636733619896E-2</v>
      </c>
      <c r="AD11778" s="1">
        <v>7.7951263975958404E-2</v>
      </c>
      <c r="AE11778" s="1">
        <v>0.101912658857174</v>
      </c>
      <c r="AF11778" s="1" t="s">
        <v>32860</v>
      </c>
      <c r="AG11778" s="1" t="s">
        <v>32861</v>
      </c>
      <c r="AK11778">
        <v>15.606999999999999</v>
      </c>
      <c r="AL11778">
        <v>26.433</v>
      </c>
      <c r="AM11778">
        <v>16.6221</v>
      </c>
      <c r="AN11778">
        <v>90</v>
      </c>
      <c r="AO11778">
        <v>90.155100000000004</v>
      </c>
      <c r="AP11778">
        <v>90</v>
      </c>
      <c r="AQ11778" s="9">
        <v>6857.2532002251401</v>
      </c>
      <c r="AS11778" t="s">
        <v>32857</v>
      </c>
    </row>
    <row r="11779" spans="1:45" x14ac:dyDescent="0.15">
      <c r="A11779" s="1" t="s">
        <v>32862</v>
      </c>
      <c r="C11779" s="6">
        <v>840.10299999999995</v>
      </c>
      <c r="D11779" s="6">
        <v>771.59299999999996</v>
      </c>
      <c r="G11779" s="4" t="str">
        <f t="shared" si="183"/>
        <v/>
      </c>
      <c r="I11779" s="1">
        <v>0.153087035170175</v>
      </c>
      <c r="J11779" s="1"/>
      <c r="K11779" s="1">
        <v>4.5138121609571098E-4</v>
      </c>
      <c r="L11779" s="1">
        <v>0.15525207990711301</v>
      </c>
      <c r="M11779" s="1">
        <v>6.3299544616351802E-2</v>
      </c>
      <c r="N11779" s="1">
        <v>6.6074909763934001E-2</v>
      </c>
      <c r="O11779" s="1">
        <v>1.19552893860814E-2</v>
      </c>
      <c r="P11779" s="7" t="s">
        <v>32863</v>
      </c>
      <c r="Q11779" s="7" t="s">
        <v>32864</v>
      </c>
      <c r="V11779" s="1">
        <v>-1.74727501780141</v>
      </c>
      <c r="W11779" s="1">
        <v>-4.9072566371681301</v>
      </c>
      <c r="X11779" s="1">
        <v>-2.5346846059758801</v>
      </c>
      <c r="Y11779" s="1">
        <v>0.21251539467177699</v>
      </c>
      <c r="Z11779" s="1"/>
      <c r="AA11779" s="1">
        <v>2.3999486341921001E-4</v>
      </c>
      <c r="AB11779" s="1">
        <v>0.21552639325061801</v>
      </c>
      <c r="AC11779" s="1">
        <v>0.102608007257828</v>
      </c>
      <c r="AD11779" s="1">
        <v>0.104404652941</v>
      </c>
      <c r="AE11779" s="1">
        <v>6.9370062119145801E-2</v>
      </c>
      <c r="AF11779" s="1" t="s">
        <v>32865</v>
      </c>
      <c r="AG11779" s="1" t="s">
        <v>32866</v>
      </c>
      <c r="AK11779">
        <v>18.257000000000001</v>
      </c>
      <c r="AL11779">
        <v>8.4749999999999996</v>
      </c>
      <c r="AM11779">
        <v>28.614599999999999</v>
      </c>
      <c r="AN11779">
        <v>90</v>
      </c>
      <c r="AO11779">
        <v>129.59</v>
      </c>
      <c r="AP11779">
        <v>90</v>
      </c>
      <c r="AQ11779" s="9">
        <v>3411.9260057397901</v>
      </c>
      <c r="AS11779" t="s">
        <v>32862</v>
      </c>
    </row>
    <row r="11780" spans="1:45" x14ac:dyDescent="0.15">
      <c r="A11780" s="1" t="s">
        <v>32867</v>
      </c>
      <c r="B11780" s="2" t="s">
        <v>1056</v>
      </c>
      <c r="C11780" s="6">
        <v>1518.53</v>
      </c>
      <c r="D11780" s="6">
        <v>1670.21</v>
      </c>
      <c r="G11780" s="4" t="str">
        <f t="shared" ref="G11780:G11843" si="184">IF(COUNTIF(M11780:O11780,"&gt;1")&gt;0,"collapse","")</f>
        <v/>
      </c>
      <c r="P11780" s="8" t="s">
        <v>15</v>
      </c>
      <c r="Q11780" s="8" t="s">
        <v>15</v>
      </c>
      <c r="V11780" s="1">
        <v>-1.4715100911858101</v>
      </c>
      <c r="W11780" s="1">
        <v>-0.56486899586227901</v>
      </c>
      <c r="X11780" s="1">
        <v>-1.1787334979330699</v>
      </c>
      <c r="Y11780" s="1">
        <v>0.446159771722478</v>
      </c>
      <c r="Z11780" s="1">
        <v>0.450938416047165</v>
      </c>
      <c r="AA11780" s="1">
        <v>0.33708019581173798</v>
      </c>
      <c r="AB11780" s="1">
        <v>0.44913673021721601</v>
      </c>
      <c r="AC11780" s="1">
        <v>6.3779758281702098E-2</v>
      </c>
      <c r="AD11780" s="1">
        <v>5.9530294309654203E-2</v>
      </c>
      <c r="AE11780" s="1">
        <v>0.10490360317248899</v>
      </c>
      <c r="AF11780" s="2" t="s">
        <v>32868</v>
      </c>
      <c r="AG11780" s="2" t="s">
        <v>32869</v>
      </c>
      <c r="AS11780" t="s">
        <v>32867</v>
      </c>
    </row>
    <row r="11781" spans="1:45" x14ac:dyDescent="0.15">
      <c r="A11781" s="1" t="s">
        <v>32870</v>
      </c>
      <c r="C11781" s="6">
        <v>1730.75</v>
      </c>
      <c r="D11781" s="6">
        <v>1291.02</v>
      </c>
      <c r="G11781" s="4" t="str">
        <f t="shared" si="184"/>
        <v>collapse</v>
      </c>
      <c r="I11781" s="1">
        <v>1.5180102351806399</v>
      </c>
      <c r="J11781" s="1">
        <v>1.46415431178723</v>
      </c>
      <c r="K11781" s="1">
        <v>2.0409985583731198</v>
      </c>
      <c r="L11781" s="1">
        <v>1.47071842683557</v>
      </c>
      <c r="M11781" s="1">
        <v>0.93879728698612996</v>
      </c>
      <c r="N11781" s="1">
        <v>0.85439598991775501</v>
      </c>
      <c r="O11781" s="1">
        <v>1.24954751710151</v>
      </c>
      <c r="P11781" s="7" t="s">
        <v>32871</v>
      </c>
      <c r="Q11781" s="7" t="s">
        <v>32872</v>
      </c>
      <c r="V11781" s="1">
        <v>-27.667157568557499</v>
      </c>
      <c r="W11781" s="1">
        <v>-20.156358639417</v>
      </c>
      <c r="X11781" s="1">
        <v>5.0427342786131897</v>
      </c>
      <c r="Y11781" s="1">
        <v>2.9753673534104799</v>
      </c>
      <c r="Z11781" s="1">
        <v>2.8167973501006101</v>
      </c>
      <c r="AA11781" s="1">
        <v>2.8011188937934302</v>
      </c>
      <c r="AB11781" s="1">
        <v>3.0646713160718599</v>
      </c>
      <c r="AC11781" s="1">
        <v>1.6511642176380501</v>
      </c>
      <c r="AD11781" s="1">
        <v>1.53423770665234</v>
      </c>
      <c r="AE11781" s="1">
        <v>2.0816663717217798</v>
      </c>
      <c r="AF11781" s="1" t="s">
        <v>11</v>
      </c>
      <c r="AG11781" s="1" t="s">
        <v>11</v>
      </c>
      <c r="AK11781">
        <v>18.265999999999998</v>
      </c>
      <c r="AL11781">
        <v>18.266100000000002</v>
      </c>
      <c r="AM11781">
        <v>22.370999999999999</v>
      </c>
      <c r="AN11781">
        <v>90</v>
      </c>
      <c r="AO11781">
        <v>90</v>
      </c>
      <c r="AP11781">
        <v>120</v>
      </c>
      <c r="AQ11781" s="9">
        <v>6464.0590293836804</v>
      </c>
      <c r="AS11781" t="s">
        <v>32870</v>
      </c>
    </row>
    <row r="11782" spans="1:45" x14ac:dyDescent="0.15">
      <c r="A11782" s="1" t="s">
        <v>32873</v>
      </c>
      <c r="C11782" s="6">
        <v>2007.24</v>
      </c>
      <c r="D11782" s="6">
        <v>4038.72</v>
      </c>
      <c r="G11782" s="4" t="str">
        <f t="shared" si="184"/>
        <v/>
      </c>
      <c r="I11782" s="1">
        <v>0.35109020581387201</v>
      </c>
      <c r="J11782" s="1"/>
      <c r="K11782" s="1">
        <v>0.93159151200000001</v>
      </c>
      <c r="L11782" s="1">
        <v>0.33992671915644701</v>
      </c>
      <c r="M11782" s="1">
        <v>7.7390769530400499E-2</v>
      </c>
      <c r="N11782" s="1">
        <v>7.0360085505965703E-2</v>
      </c>
      <c r="O11782" s="1">
        <v>0.17582034587248799</v>
      </c>
      <c r="P11782" s="7" t="s">
        <v>28800</v>
      </c>
      <c r="Q11782" s="7" t="s">
        <v>32874</v>
      </c>
      <c r="V11782" s="1">
        <v>3.1964396000207498</v>
      </c>
      <c r="W11782" s="1">
        <v>3.1964396000207498</v>
      </c>
      <c r="X11782" s="1">
        <v>3.1964396000207498</v>
      </c>
      <c r="Y11782" s="1">
        <v>9.2227021304016096E-2</v>
      </c>
      <c r="Z11782" s="1"/>
      <c r="AA11782" s="1">
        <v>0.13225120849999999</v>
      </c>
      <c r="AB11782" s="1">
        <v>9.1457325396401001E-2</v>
      </c>
      <c r="AC11782" s="1">
        <v>7.9148978379547597E-2</v>
      </c>
      <c r="AD11782" s="1">
        <v>7.4990314208036493E-2</v>
      </c>
      <c r="AE11782" s="1">
        <v>0.13737027678070299</v>
      </c>
      <c r="AF11782" s="1" t="s">
        <v>32875</v>
      </c>
      <c r="AG11782" s="1" t="s">
        <v>32876</v>
      </c>
      <c r="AK11782">
        <v>21.210999999999999</v>
      </c>
      <c r="AL11782">
        <v>21.210999999999999</v>
      </c>
      <c r="AM11782">
        <v>21.210999999999999</v>
      </c>
      <c r="AN11782">
        <v>90</v>
      </c>
      <c r="AO11782">
        <v>90</v>
      </c>
      <c r="AP11782">
        <v>90</v>
      </c>
      <c r="AQ11782" s="9">
        <v>9542.9672169309997</v>
      </c>
      <c r="AS11782" t="s">
        <v>32873</v>
      </c>
    </row>
    <row r="11783" spans="1:45" x14ac:dyDescent="0.15">
      <c r="A11783" s="1" t="s">
        <v>32877</v>
      </c>
      <c r="C11783" s="6">
        <v>1194.3</v>
      </c>
      <c r="D11783" s="6">
        <v>881.5</v>
      </c>
      <c r="G11783" s="4" t="str">
        <f t="shared" si="184"/>
        <v/>
      </c>
      <c r="I11783" s="1">
        <v>0.49305401533937498</v>
      </c>
      <c r="J11783" s="1">
        <v>0.580413132065001</v>
      </c>
      <c r="K11783" s="1">
        <v>0.64217760574627103</v>
      </c>
      <c r="L11783" s="1">
        <v>0.46292959224647401</v>
      </c>
      <c r="M11783" s="1">
        <v>8.8103936292134394E-2</v>
      </c>
      <c r="N11783" s="1">
        <v>4.0829697641970801E-2</v>
      </c>
      <c r="O11783" s="1">
        <v>0.22992665224262501</v>
      </c>
      <c r="P11783" s="7" t="s">
        <v>32878</v>
      </c>
      <c r="Q11783" s="7" t="s">
        <v>32879</v>
      </c>
      <c r="V11783" s="1">
        <v>-1.6855728968404999</v>
      </c>
      <c r="W11783" s="1">
        <v>-1.68633422154547</v>
      </c>
      <c r="X11783" s="1">
        <v>-9.6169677177943402</v>
      </c>
      <c r="Y11783" s="1">
        <v>0.30210569939472298</v>
      </c>
      <c r="Z11783" s="1">
        <v>0.44242536249117798</v>
      </c>
      <c r="AA11783" s="1">
        <v>0.54525564407259997</v>
      </c>
      <c r="AB11783" s="1">
        <v>0.25351745336072801</v>
      </c>
      <c r="AC11783" s="1">
        <v>0.11672788043795899</v>
      </c>
      <c r="AD11783" s="1">
        <v>8.4385153549150396E-2</v>
      </c>
      <c r="AE11783" s="1">
        <v>0.213756061104386</v>
      </c>
      <c r="AF11783" s="1" t="s">
        <v>32880</v>
      </c>
      <c r="AG11783" s="1" t="s">
        <v>32881</v>
      </c>
      <c r="AK11783">
        <v>13.135</v>
      </c>
      <c r="AL11783">
        <v>13.134499999999999</v>
      </c>
      <c r="AM11783">
        <v>5.8789999999999996</v>
      </c>
      <c r="AN11783">
        <v>90</v>
      </c>
      <c r="AO11783">
        <v>90</v>
      </c>
      <c r="AP11783">
        <v>119.999</v>
      </c>
      <c r="AQ11783" s="9">
        <v>878.37929478741705</v>
      </c>
      <c r="AS11783" t="s">
        <v>32877</v>
      </c>
    </row>
    <row r="11784" spans="1:45" x14ac:dyDescent="0.15">
      <c r="A11784" s="1" t="s">
        <v>32882</v>
      </c>
      <c r="C11784" s="6">
        <v>484.322</v>
      </c>
      <c r="D11784" s="6">
        <v>406.36900000000003</v>
      </c>
      <c r="G11784" s="4" t="str">
        <f t="shared" si="184"/>
        <v/>
      </c>
      <c r="I11784" s="1">
        <v>0.16270363670976201</v>
      </c>
      <c r="J11784" s="1">
        <v>0.226332972583179</v>
      </c>
      <c r="K11784" s="1">
        <v>0.35580643270843898</v>
      </c>
      <c r="L11784" s="1">
        <v>0.15182020595992801</v>
      </c>
      <c r="M11784" s="1">
        <v>7.5929884861189803E-2</v>
      </c>
      <c r="N11784" s="1">
        <v>7.5757693417636496E-2</v>
      </c>
      <c r="O11784" s="1">
        <v>7.6972599713818299E-2</v>
      </c>
      <c r="P11784" s="7" t="s">
        <v>11</v>
      </c>
      <c r="Q11784" s="7" t="s">
        <v>11</v>
      </c>
      <c r="V11784" s="1">
        <v>-1.6342195540308699</v>
      </c>
      <c r="W11784" s="1">
        <v>-2.8729814413111598</v>
      </c>
      <c r="X11784" s="1">
        <v>-2.93528849218999</v>
      </c>
      <c r="Y11784" s="1">
        <v>0.19031799004585501</v>
      </c>
      <c r="Z11784" s="1">
        <v>0.20597020084881301</v>
      </c>
      <c r="AA11784" s="1">
        <v>0.26491738730914299</v>
      </c>
      <c r="AB11784" s="1">
        <v>0.18682783126371999</v>
      </c>
      <c r="AC11784" s="1">
        <v>8.3465592947570194E-2</v>
      </c>
      <c r="AD11784" s="1">
        <v>8.4970934123920996E-2</v>
      </c>
      <c r="AE11784" s="1">
        <v>7.43499158241126E-2</v>
      </c>
      <c r="AF11784" s="1" t="s">
        <v>11</v>
      </c>
      <c r="AG11784" s="1" t="s">
        <v>11</v>
      </c>
      <c r="AK11784">
        <v>46.64</v>
      </c>
      <c r="AL11784">
        <v>12.446999999999999</v>
      </c>
      <c r="AM11784">
        <v>31.3703</v>
      </c>
      <c r="AN11784">
        <v>90</v>
      </c>
      <c r="AO11784">
        <v>131.262</v>
      </c>
      <c r="AP11784">
        <v>90</v>
      </c>
      <c r="AQ11784" s="9">
        <v>13689.4952205679</v>
      </c>
      <c r="AS11784" t="s">
        <v>32882</v>
      </c>
    </row>
    <row r="11785" spans="1:45" x14ac:dyDescent="0.15">
      <c r="A11785" s="1" t="s">
        <v>32883</v>
      </c>
      <c r="C11785" s="6">
        <v>0</v>
      </c>
      <c r="D11785" s="6">
        <v>0</v>
      </c>
      <c r="G11785" s="4" t="str">
        <f t="shared" si="184"/>
        <v/>
      </c>
      <c r="I11785" s="1">
        <v>1.3551793524285201</v>
      </c>
      <c r="J11785" s="1">
        <v>1.47316847873791</v>
      </c>
      <c r="K11785" s="1">
        <v>0.56013753678347999</v>
      </c>
      <c r="L11785" s="1">
        <v>1.40153451334549</v>
      </c>
      <c r="M11785" s="1">
        <v>0.147097454979641</v>
      </c>
      <c r="N11785" s="1">
        <v>3.5900324196353202E-2</v>
      </c>
      <c r="O11785" s="1">
        <v>0.34608179427605101</v>
      </c>
      <c r="P11785" s="7" t="s">
        <v>11</v>
      </c>
      <c r="Q11785" s="7" t="s">
        <v>11</v>
      </c>
      <c r="V11785" s="1">
        <v>-24.751655133159598</v>
      </c>
      <c r="W11785" s="1">
        <v>-20.429104477611901</v>
      </c>
      <c r="X11785" s="1">
        <v>-24.232811931611501</v>
      </c>
      <c r="Y11785" s="1">
        <v>1.4196297203491699</v>
      </c>
      <c r="Z11785" s="1">
        <v>1.63321556530195</v>
      </c>
      <c r="AA11785" s="1">
        <v>2.0899688940928698</v>
      </c>
      <c r="AB11785" s="1">
        <v>1.2601344907045899</v>
      </c>
      <c r="AC11785" s="1">
        <v>0.45084966336870302</v>
      </c>
      <c r="AD11785" s="1">
        <v>0.43779283969627802</v>
      </c>
      <c r="AE11785" s="1">
        <v>0.47421450572988599</v>
      </c>
      <c r="AF11785" s="1" t="s">
        <v>11</v>
      </c>
      <c r="AG11785" s="1" t="s">
        <v>11</v>
      </c>
      <c r="AK11785">
        <v>6.6760000000000002</v>
      </c>
      <c r="AL11785">
        <v>7.9865700000000004</v>
      </c>
      <c r="AM11785">
        <v>13.744999999999999</v>
      </c>
      <c r="AN11785">
        <v>78.535600000000002</v>
      </c>
      <c r="AO11785">
        <v>84.941199999999995</v>
      </c>
      <c r="AP11785">
        <v>76.908600000000007</v>
      </c>
      <c r="AQ11785" s="9">
        <v>698.85644340107206</v>
      </c>
      <c r="AS11785" t="s">
        <v>32883</v>
      </c>
    </row>
    <row r="11786" spans="1:45" x14ac:dyDescent="0.15">
      <c r="A11786" s="1" t="s">
        <v>32884</v>
      </c>
      <c r="C11786" s="6">
        <v>0</v>
      </c>
      <c r="D11786" s="6">
        <v>0</v>
      </c>
      <c r="G11786" s="4" t="str">
        <f t="shared" si="184"/>
        <v/>
      </c>
      <c r="I11786" s="1">
        <v>9.6237406785567498E-2</v>
      </c>
      <c r="J11786" s="1">
        <v>8.8080000503799202E-2</v>
      </c>
      <c r="K11786" s="1">
        <v>0.20239018781131299</v>
      </c>
      <c r="L11786" s="1">
        <v>9.3139545804112003E-2</v>
      </c>
      <c r="M11786" s="1">
        <v>6.0071136487162398E-2</v>
      </c>
      <c r="N11786" s="1">
        <v>5.7786918433985299E-2</v>
      </c>
      <c r="O11786" s="1">
        <v>7.8059353655932306E-2</v>
      </c>
      <c r="P11786" s="7" t="s">
        <v>11</v>
      </c>
      <c r="Q11786" s="7" t="s">
        <v>11</v>
      </c>
      <c r="V11786" s="1">
        <v>-3.58905586816166</v>
      </c>
      <c r="W11786" s="1">
        <v>0.19141117041307601</v>
      </c>
      <c r="X11786" s="1">
        <v>-1.40452756517469</v>
      </c>
      <c r="Y11786" s="1">
        <v>0.13689066626934701</v>
      </c>
      <c r="Z11786" s="1">
        <v>0.15485980502808999</v>
      </c>
      <c r="AA11786" s="1">
        <v>0.21505327786999101</v>
      </c>
      <c r="AB11786" s="1">
        <v>0.13295615285147999</v>
      </c>
      <c r="AC11786" s="1">
        <v>6.6313075035182301E-2</v>
      </c>
      <c r="AD11786" s="1">
        <v>6.4381813385050196E-2</v>
      </c>
      <c r="AE11786" s="1">
        <v>8.1521760529971801E-2</v>
      </c>
      <c r="AF11786" s="1" t="s">
        <v>11</v>
      </c>
      <c r="AG11786" s="1" t="s">
        <v>11</v>
      </c>
      <c r="AK11786">
        <v>28.931999999999999</v>
      </c>
      <c r="AL11786">
        <v>7.7009999999999996</v>
      </c>
      <c r="AM11786">
        <v>16.083300000000001</v>
      </c>
      <c r="AN11786">
        <v>90</v>
      </c>
      <c r="AO11786">
        <v>107.629</v>
      </c>
      <c r="AP11786">
        <v>90</v>
      </c>
      <c r="AQ11786" s="9">
        <v>3415.1574696589801</v>
      </c>
      <c r="AS11786" t="s">
        <v>32884</v>
      </c>
    </row>
    <row r="11787" spans="1:45" x14ac:dyDescent="0.15">
      <c r="A11787" s="1" t="s">
        <v>32885</v>
      </c>
      <c r="C11787" s="6">
        <v>702.04100000000005</v>
      </c>
      <c r="D11787" s="6">
        <v>558.75800000000004</v>
      </c>
      <c r="G11787" s="4" t="str">
        <f t="shared" si="184"/>
        <v/>
      </c>
      <c r="I11787" s="1">
        <v>0.40522986450494902</v>
      </c>
      <c r="J11787" s="1">
        <v>0.521173359171624</v>
      </c>
      <c r="K11787" s="1">
        <v>0.227644024885438</v>
      </c>
      <c r="L11787" s="1">
        <v>0.39546329402091501</v>
      </c>
      <c r="M11787" s="1">
        <v>8.5864826982091594E-2</v>
      </c>
      <c r="N11787" s="1">
        <v>6.3243818739621302E-2</v>
      </c>
      <c r="O11787" s="1">
        <v>0.24845332372484699</v>
      </c>
      <c r="P11787" s="7" t="s">
        <v>32886</v>
      </c>
      <c r="Q11787" s="7" t="s">
        <v>32887</v>
      </c>
      <c r="V11787" s="1">
        <v>-2.1452283148643301</v>
      </c>
      <c r="W11787" s="1">
        <v>0.22384450995990199</v>
      </c>
      <c r="X11787" s="1">
        <v>-4.6477116028629499</v>
      </c>
      <c r="Y11787" s="1">
        <v>0.25617509849373299</v>
      </c>
      <c r="Z11787" s="1">
        <v>0.28000791796906399</v>
      </c>
      <c r="AA11787" s="1">
        <v>0.20467789853346499</v>
      </c>
      <c r="AB11787" s="1">
        <v>0.25455395587720397</v>
      </c>
      <c r="AC11787" s="1">
        <v>0.10274892752383399</v>
      </c>
      <c r="AD11787" s="1">
        <v>8.4951780495524001E-2</v>
      </c>
      <c r="AE11787" s="1">
        <v>0.23066592178981399</v>
      </c>
      <c r="AF11787" s="1" t="s">
        <v>11</v>
      </c>
      <c r="AG11787" s="1" t="s">
        <v>11</v>
      </c>
      <c r="AK11787">
        <v>16.748999999999999</v>
      </c>
      <c r="AL11787">
        <v>12.821</v>
      </c>
      <c r="AM11787">
        <v>30.458100000000002</v>
      </c>
      <c r="AN11787">
        <v>90</v>
      </c>
      <c r="AO11787">
        <v>116.084</v>
      </c>
      <c r="AP11787">
        <v>90</v>
      </c>
      <c r="AQ11787" s="9">
        <v>5874.3883805536198</v>
      </c>
      <c r="AS11787" t="s">
        <v>32885</v>
      </c>
    </row>
    <row r="11788" spans="1:45" x14ac:dyDescent="0.15">
      <c r="A11788" s="1" t="s">
        <v>32888</v>
      </c>
      <c r="C11788" s="6">
        <v>1407.83</v>
      </c>
      <c r="D11788" s="6">
        <v>1558.78</v>
      </c>
      <c r="G11788" s="4" t="str">
        <f t="shared" si="184"/>
        <v/>
      </c>
      <c r="I11788" s="1">
        <v>0.123741519013729</v>
      </c>
      <c r="J11788" s="1"/>
      <c r="K11788" s="1">
        <v>1.06897398122064</v>
      </c>
      <c r="L11788" s="1">
        <v>0.113000241034105</v>
      </c>
      <c r="M11788" s="1">
        <v>5.8560644625032798E-2</v>
      </c>
      <c r="N11788" s="1">
        <v>5.3499956108331602E-2</v>
      </c>
      <c r="O11788" s="1">
        <v>0.18001716902586001</v>
      </c>
      <c r="P11788" s="7" t="s">
        <v>32889</v>
      </c>
      <c r="Q11788" s="7" t="s">
        <v>32890</v>
      </c>
      <c r="V11788" s="1">
        <v>-1.1066570458857701</v>
      </c>
      <c r="W11788" s="1">
        <v>-1.1103984606750401</v>
      </c>
      <c r="X11788" s="1">
        <v>-1.3817681048841099</v>
      </c>
      <c r="Y11788" s="1">
        <v>0.14280621696038201</v>
      </c>
      <c r="Z11788" s="1"/>
      <c r="AA11788" s="1">
        <v>1.1308450202776501</v>
      </c>
      <c r="AB11788" s="1">
        <v>0.13157850328632301</v>
      </c>
      <c r="AC11788" s="1">
        <v>6.7474126159185202E-2</v>
      </c>
      <c r="AD11788" s="1">
        <v>6.1644749215772801E-2</v>
      </c>
      <c r="AE11788" s="1">
        <v>0.20737917280108301</v>
      </c>
      <c r="AF11788" s="1" t="s">
        <v>32299</v>
      </c>
      <c r="AG11788" s="1" t="s">
        <v>32891</v>
      </c>
      <c r="AK11788">
        <v>37.418999999999997</v>
      </c>
      <c r="AL11788">
        <v>37.418900000000001</v>
      </c>
      <c r="AM11788">
        <v>10.747</v>
      </c>
      <c r="AN11788">
        <v>90</v>
      </c>
      <c r="AO11788">
        <v>90</v>
      </c>
      <c r="AP11788">
        <v>119.999</v>
      </c>
      <c r="AQ11788" s="9">
        <v>13031.8313278107</v>
      </c>
      <c r="AS11788" t="s">
        <v>32888</v>
      </c>
    </row>
    <row r="11789" spans="1:45" x14ac:dyDescent="0.15">
      <c r="A11789" s="1" t="s">
        <v>32892</v>
      </c>
      <c r="C11789" s="6">
        <v>0</v>
      </c>
      <c r="D11789" s="6">
        <v>0</v>
      </c>
      <c r="G11789" s="4" t="str">
        <f t="shared" si="184"/>
        <v/>
      </c>
      <c r="I11789" s="1">
        <v>0.29069920421218598</v>
      </c>
      <c r="J11789" s="1"/>
      <c r="K11789" s="1">
        <v>0.34045059396039701</v>
      </c>
      <c r="L11789" s="1">
        <v>0.28878568922186998</v>
      </c>
      <c r="M11789" s="1">
        <v>7.9081042058882001E-2</v>
      </c>
      <c r="N11789" s="1">
        <v>8.3278652340797094E-2</v>
      </c>
      <c r="O11789" s="1">
        <v>5.1796575226433397E-2</v>
      </c>
      <c r="P11789" s="7" t="s">
        <v>11</v>
      </c>
      <c r="Q11789" s="7" t="s">
        <v>11</v>
      </c>
      <c r="AK11789">
        <v>10.925000000000001</v>
      </c>
      <c r="AL11789">
        <v>9.3339999999999996</v>
      </c>
      <c r="AM11789">
        <v>14.2591</v>
      </c>
      <c r="AN11789">
        <v>90</v>
      </c>
      <c r="AO11789">
        <v>98.010199999999998</v>
      </c>
      <c r="AP11789">
        <v>90</v>
      </c>
      <c r="AQ11789" s="9">
        <v>1439.8699214399601</v>
      </c>
      <c r="AS11789" t="s">
        <v>32892</v>
      </c>
    </row>
    <row r="11790" spans="1:45" x14ac:dyDescent="0.15">
      <c r="A11790" s="1" t="s">
        <v>32893</v>
      </c>
      <c r="B11790" s="2" t="s">
        <v>14</v>
      </c>
      <c r="C11790" s="6">
        <v>2002.43</v>
      </c>
      <c r="D11790" s="6">
        <v>2220.41</v>
      </c>
      <c r="G11790" s="4" t="str">
        <f t="shared" si="184"/>
        <v/>
      </c>
      <c r="I11790" s="1">
        <v>1.0763539477725399</v>
      </c>
      <c r="J11790" s="1">
        <v>1.2656957203497901</v>
      </c>
      <c r="K11790" s="1">
        <v>0.90715183410926703</v>
      </c>
      <c r="L11790" s="1">
        <v>1.02450746450068</v>
      </c>
      <c r="M11790" s="1">
        <v>0.51294145785907597</v>
      </c>
      <c r="N11790" s="1">
        <v>0.51364367141065104</v>
      </c>
      <c r="O11790" s="1">
        <v>0.51017718864017503</v>
      </c>
      <c r="P11790" s="8" t="s">
        <v>32894</v>
      </c>
      <c r="Q11790" s="8" t="s">
        <v>32895</v>
      </c>
      <c r="V11790" s="1">
        <v>-12.400070262299</v>
      </c>
      <c r="W11790" s="1">
        <v>-11.941627564670799</v>
      </c>
      <c r="X11790" s="1">
        <v>-20.474375331848801</v>
      </c>
      <c r="Y11790" s="1">
        <v>2.6042821467595099</v>
      </c>
      <c r="Z11790" s="1">
        <v>2.6626708411587199</v>
      </c>
      <c r="AA11790" s="1">
        <v>2.0776433578410698</v>
      </c>
      <c r="AB11790" s="1">
        <v>2.6219833886900799</v>
      </c>
      <c r="AC11790" s="1">
        <v>0.82567730374579495</v>
      </c>
      <c r="AD11790" s="1">
        <v>0.78897568451087197</v>
      </c>
      <c r="AE11790" s="1">
        <v>0.97015351914675996</v>
      </c>
      <c r="AF11790" s="2" t="s">
        <v>11</v>
      </c>
      <c r="AG11790" s="2" t="s">
        <v>11</v>
      </c>
      <c r="AK11790">
        <v>24.48</v>
      </c>
      <c r="AL11790">
        <v>24.594000000000001</v>
      </c>
      <c r="AM11790">
        <v>25.236899999999999</v>
      </c>
      <c r="AN11790">
        <v>118.435</v>
      </c>
      <c r="AO11790">
        <v>111.968</v>
      </c>
      <c r="AP11790">
        <v>94.229900000000001</v>
      </c>
      <c r="AQ11790" s="9">
        <v>11785.130755152701</v>
      </c>
      <c r="AS11790" t="s">
        <v>32893</v>
      </c>
    </row>
    <row r="11791" spans="1:45" x14ac:dyDescent="0.15">
      <c r="A11791" s="1" t="s">
        <v>32896</v>
      </c>
      <c r="C11791" s="6">
        <v>0</v>
      </c>
      <c r="D11791" s="6">
        <v>0</v>
      </c>
      <c r="G11791" s="4" t="str">
        <f t="shared" si="184"/>
        <v/>
      </c>
      <c r="I11791" s="1">
        <v>0.70902941469967495</v>
      </c>
      <c r="J11791" s="1">
        <v>0.56694728662674299</v>
      </c>
      <c r="K11791" s="1">
        <v>0.23216916578154401</v>
      </c>
      <c r="L11791" s="1">
        <v>0.82191774384179095</v>
      </c>
      <c r="M11791" s="1">
        <v>9.6829730852967894E-2</v>
      </c>
      <c r="N11791" s="1">
        <v>4.6908295358354501E-2</v>
      </c>
      <c r="O11791" s="1">
        <v>0.227873499026328</v>
      </c>
      <c r="P11791" s="7" t="s">
        <v>11</v>
      </c>
      <c r="Q11791" s="7" t="s">
        <v>11</v>
      </c>
      <c r="V11791" s="1">
        <v>-0.87633012341706196</v>
      </c>
      <c r="W11791" s="1">
        <v>-11.4048257372654</v>
      </c>
      <c r="X11791" s="1">
        <v>-24.9494072518903</v>
      </c>
      <c r="Y11791" s="1">
        <v>0.98030935757494297</v>
      </c>
      <c r="Z11791" s="1">
        <v>1.0967601461902901</v>
      </c>
      <c r="AA11791" s="1">
        <v>1.1276410148401901</v>
      </c>
      <c r="AB11791" s="1">
        <v>0.91822385468602896</v>
      </c>
      <c r="AC11791" s="1">
        <v>0.293602095886145</v>
      </c>
      <c r="AD11791" s="1">
        <v>0.24002742248651501</v>
      </c>
      <c r="AE11791" s="1">
        <v>0.43423561356017698</v>
      </c>
      <c r="AF11791" s="1" t="s">
        <v>11</v>
      </c>
      <c r="AG11791" s="1" t="s">
        <v>11</v>
      </c>
      <c r="AK11791">
        <v>8.702</v>
      </c>
      <c r="AL11791">
        <v>8.9518799999999992</v>
      </c>
      <c r="AM11791">
        <v>12.67</v>
      </c>
      <c r="AN11791">
        <v>106.806</v>
      </c>
      <c r="AO11791">
        <v>90.981399999999994</v>
      </c>
      <c r="AP11791">
        <v>110.056</v>
      </c>
      <c r="AQ11791" s="9">
        <v>880.080591672791</v>
      </c>
      <c r="AS11791" t="s">
        <v>32896</v>
      </c>
    </row>
    <row r="11792" spans="1:45" x14ac:dyDescent="0.15">
      <c r="A11792" s="1" t="s">
        <v>32897</v>
      </c>
      <c r="C11792" s="6">
        <v>2558.7199999999998</v>
      </c>
      <c r="D11792" s="6">
        <v>3053.74</v>
      </c>
      <c r="G11792" s="4" t="str">
        <f t="shared" si="184"/>
        <v/>
      </c>
      <c r="I11792" s="1">
        <v>0.61901610683225095</v>
      </c>
      <c r="J11792" s="1">
        <v>0.35574921721492397</v>
      </c>
      <c r="K11792" s="1">
        <v>1.21577494938708</v>
      </c>
      <c r="L11792" s="1">
        <v>0.60234150918537499</v>
      </c>
      <c r="M11792" s="1">
        <v>0.107656804276307</v>
      </c>
      <c r="N11792" s="1">
        <v>7.4273211234645406E-2</v>
      </c>
      <c r="O11792" s="1">
        <v>0.27457476948461201</v>
      </c>
      <c r="P11792" s="7" t="s">
        <v>32898</v>
      </c>
      <c r="Q11792" s="7" t="s">
        <v>32899</v>
      </c>
      <c r="V11792" s="1">
        <v>-3.4242281774016501</v>
      </c>
      <c r="W11792" s="1">
        <v>1.1594421125938801</v>
      </c>
      <c r="X11792" s="1">
        <v>4.0289305954693697</v>
      </c>
      <c r="Y11792" s="1">
        <v>0.214107495994941</v>
      </c>
      <c r="Z11792" s="1">
        <v>3.18268625038216E-2</v>
      </c>
      <c r="AA11792" s="1">
        <v>4.3243808940022702E-4</v>
      </c>
      <c r="AB11792" s="1">
        <v>0.233905280564774</v>
      </c>
      <c r="AC11792" s="1">
        <v>7.7546184623948397E-2</v>
      </c>
      <c r="AD11792" s="1">
        <v>7.33631914109521E-2</v>
      </c>
      <c r="AE11792" s="1">
        <v>9.8461150688930105E-2</v>
      </c>
      <c r="AF11792" s="1" t="s">
        <v>1236</v>
      </c>
      <c r="AG11792" s="1" t="s">
        <v>32900</v>
      </c>
      <c r="AK11792">
        <v>8.2949999999999999</v>
      </c>
      <c r="AL11792">
        <v>10.625299999999999</v>
      </c>
      <c r="AM11792">
        <v>12.4572</v>
      </c>
      <c r="AN11792">
        <v>83.387500000000003</v>
      </c>
      <c r="AO11792">
        <v>81.478099999999998</v>
      </c>
      <c r="AP11792">
        <v>84.420900000000003</v>
      </c>
      <c r="AQ11792" s="9">
        <v>1074.9969750596999</v>
      </c>
      <c r="AS11792" t="s">
        <v>32897</v>
      </c>
    </row>
    <row r="11793" spans="1:45" x14ac:dyDescent="0.15">
      <c r="A11793" s="1" t="s">
        <v>32901</v>
      </c>
      <c r="C11793" s="6">
        <v>1030.93</v>
      </c>
      <c r="D11793" s="6">
        <v>1040.19</v>
      </c>
      <c r="G11793" s="4" t="str">
        <f t="shared" si="184"/>
        <v/>
      </c>
      <c r="I11793" s="1">
        <v>7.2490635766602196E-2</v>
      </c>
      <c r="J11793" s="1">
        <v>1.2232390898147099E-2</v>
      </c>
      <c r="K11793" s="1">
        <v>3.72108015301571E-2</v>
      </c>
      <c r="L11793" s="1">
        <v>7.6263235640706306E-2</v>
      </c>
      <c r="M11793" s="1">
        <v>5.2009602636031799E-2</v>
      </c>
      <c r="N11793" s="1">
        <v>5.4225036529175097E-2</v>
      </c>
      <c r="O11793" s="1">
        <v>3.9547786987100403E-2</v>
      </c>
      <c r="P11793" s="7" t="s">
        <v>32902</v>
      </c>
      <c r="Q11793" s="7" t="s">
        <v>32903</v>
      </c>
      <c r="V11793" s="1">
        <v>-0.97826970040192895</v>
      </c>
      <c r="W11793" s="1">
        <v>-0.96871161832666697</v>
      </c>
      <c r="X11793" s="1">
        <v>19.510468750000001</v>
      </c>
      <c r="Y11793" s="1">
        <v>1.0487494479752499</v>
      </c>
      <c r="Z11793" s="1">
        <v>1.13490197512641</v>
      </c>
      <c r="AA11793" s="1">
        <v>1.1175593681584</v>
      </c>
      <c r="AB11793" s="1">
        <v>1.0424372010610501</v>
      </c>
      <c r="AC11793" s="1">
        <v>6.4403163743157396E-2</v>
      </c>
      <c r="AD11793" s="1">
        <v>6.5461616248299895E-2</v>
      </c>
      <c r="AE11793" s="1">
        <v>5.8449368401730997E-2</v>
      </c>
      <c r="AF11793" s="1" t="s">
        <v>28487</v>
      </c>
      <c r="AG11793" s="1" t="s">
        <v>32904</v>
      </c>
      <c r="AK11793">
        <v>20.925000000000001</v>
      </c>
      <c r="AL11793">
        <v>20.924199999999999</v>
      </c>
      <c r="AM11793">
        <v>6.4</v>
      </c>
      <c r="AN11793">
        <v>90</v>
      </c>
      <c r="AO11793">
        <v>90</v>
      </c>
      <c r="AP11793">
        <v>120</v>
      </c>
      <c r="AQ11793" s="9">
        <v>2426.7494219177802</v>
      </c>
      <c r="AS11793" t="s">
        <v>32901</v>
      </c>
    </row>
    <row r="11794" spans="1:45" x14ac:dyDescent="0.15">
      <c r="A11794" s="1" t="s">
        <v>32905</v>
      </c>
      <c r="C11794" s="6">
        <v>0</v>
      </c>
      <c r="D11794" s="6">
        <v>0</v>
      </c>
      <c r="G11794" s="4" t="str">
        <f t="shared" si="184"/>
        <v/>
      </c>
      <c r="I11794" s="1">
        <v>0.58852881384955202</v>
      </c>
      <c r="J11794" s="1">
        <v>0.37895456401939698</v>
      </c>
      <c r="K11794" s="1">
        <v>0.30819316169085098</v>
      </c>
      <c r="L11794" s="1">
        <v>0.64816678600039002</v>
      </c>
      <c r="M11794" s="1">
        <v>7.2064288205720306E-2</v>
      </c>
      <c r="N11794" s="1">
        <v>5.4550832817419501E-2</v>
      </c>
      <c r="O11794" s="1">
        <v>0.131457745609523</v>
      </c>
      <c r="P11794" s="7" t="s">
        <v>11</v>
      </c>
      <c r="Q11794" s="7" t="s">
        <v>11</v>
      </c>
      <c r="V11794" s="1">
        <v>0.50385190295504401</v>
      </c>
      <c r="W11794" s="1">
        <v>-3.3049900199600901</v>
      </c>
      <c r="X11794" s="1">
        <v>1.00274961333562</v>
      </c>
      <c r="Y11794" s="1">
        <v>0.33755991717228301</v>
      </c>
      <c r="Z11794" s="1">
        <v>0.38357548146315401</v>
      </c>
      <c r="AA11794" s="1">
        <v>0.263447627777677</v>
      </c>
      <c r="AB11794" s="1">
        <v>0.33244567095913902</v>
      </c>
      <c r="AC11794" s="1">
        <v>8.0374680880473601E-2</v>
      </c>
      <c r="AD11794" s="1">
        <v>6.2391672176141201E-2</v>
      </c>
      <c r="AE11794" s="1">
        <v>0.14136053648647101</v>
      </c>
      <c r="AF11794" s="1" t="s">
        <v>11</v>
      </c>
      <c r="AG11794" s="1" t="s">
        <v>11</v>
      </c>
      <c r="AK11794">
        <v>8.6969999999999992</v>
      </c>
      <c r="AL11794">
        <v>25.05</v>
      </c>
      <c r="AM11794">
        <v>11.6381</v>
      </c>
      <c r="AN11794">
        <v>90</v>
      </c>
      <c r="AO11794">
        <v>104.008</v>
      </c>
      <c r="AP11794">
        <v>90</v>
      </c>
      <c r="AQ11794" s="9">
        <v>2460.0746162315399</v>
      </c>
      <c r="AS11794" t="s">
        <v>32905</v>
      </c>
    </row>
    <row r="11795" spans="1:45" x14ac:dyDescent="0.15">
      <c r="A11795" s="1" t="s">
        <v>32906</v>
      </c>
      <c r="C11795" s="6">
        <v>0</v>
      </c>
      <c r="D11795" s="6">
        <v>0</v>
      </c>
      <c r="G11795" s="4" t="str">
        <f t="shared" si="184"/>
        <v/>
      </c>
      <c r="I11795" s="1">
        <v>0.56926751425599298</v>
      </c>
      <c r="J11795" s="1"/>
      <c r="K11795" s="1">
        <v>1.5333149645050601</v>
      </c>
      <c r="L11795" s="1">
        <v>0.54998656525101097</v>
      </c>
      <c r="M11795" s="1">
        <v>0.104177878141631</v>
      </c>
      <c r="N11795" s="1">
        <v>4.9290460323020403E-2</v>
      </c>
      <c r="O11795" s="1">
        <v>0.84515801869287099</v>
      </c>
      <c r="P11795" s="7" t="s">
        <v>11</v>
      </c>
      <c r="Q11795" s="7" t="s">
        <v>11</v>
      </c>
      <c r="V11795" s="1">
        <v>-11.136429591280001</v>
      </c>
      <c r="W11795" s="1">
        <v>-2.96101133644294E-2</v>
      </c>
      <c r="X11795" s="1">
        <v>6.0396409473695698</v>
      </c>
      <c r="Y11795" s="1">
        <v>0.78854102815025195</v>
      </c>
      <c r="Z11795" s="1"/>
      <c r="AA11795" s="1">
        <v>1.1980271186906299</v>
      </c>
      <c r="AB11795" s="1">
        <v>0.78035130633944405</v>
      </c>
      <c r="AC11795" s="1">
        <v>0.118055169766871</v>
      </c>
      <c r="AD11795" s="1">
        <v>6.18197338354649E-2</v>
      </c>
      <c r="AE11795" s="1">
        <v>0.87723355484085896</v>
      </c>
      <c r="AF11795" s="1" t="s">
        <v>11</v>
      </c>
      <c r="AG11795" s="1" t="s">
        <v>11</v>
      </c>
      <c r="AK11795">
        <v>8.6150000000000002</v>
      </c>
      <c r="AL11795">
        <v>16.547999999999998</v>
      </c>
      <c r="AM11795">
        <v>9.3686600000000002</v>
      </c>
      <c r="AN11795">
        <v>90</v>
      </c>
      <c r="AO11795">
        <v>93.616799999999998</v>
      </c>
      <c r="AP11795">
        <v>90</v>
      </c>
      <c r="AQ11795" s="9">
        <v>1332.9455654963499</v>
      </c>
      <c r="AS11795" t="s">
        <v>32906</v>
      </c>
    </row>
    <row r="11796" spans="1:45" x14ac:dyDescent="0.15">
      <c r="A11796" s="1" t="s">
        <v>32907</v>
      </c>
      <c r="C11796" s="6">
        <v>1737.17</v>
      </c>
      <c r="D11796" s="6">
        <v>1937.57</v>
      </c>
      <c r="G11796" s="4" t="str">
        <f t="shared" si="184"/>
        <v/>
      </c>
      <c r="I11796" s="1">
        <v>0.34494753783017801</v>
      </c>
      <c r="J11796" s="1"/>
      <c r="K11796" s="1">
        <v>9.881720292046251E-4</v>
      </c>
      <c r="L11796" s="1">
        <v>0.35569626801145898</v>
      </c>
      <c r="M11796" s="1">
        <v>5.89710420804384E-2</v>
      </c>
      <c r="N11796" s="1">
        <v>4.8713466978521802E-2</v>
      </c>
      <c r="O11796" s="1">
        <v>0.14616043044672999</v>
      </c>
      <c r="P11796" s="7" t="s">
        <v>32908</v>
      </c>
      <c r="Q11796" s="7" t="s">
        <v>32909</v>
      </c>
      <c r="V11796" s="1">
        <v>1.51796822662457</v>
      </c>
      <c r="W11796" s="1">
        <v>-11.3735993824417</v>
      </c>
      <c r="X11796" s="1">
        <v>-31.271771875757501</v>
      </c>
      <c r="Y11796" s="1">
        <v>4.2872901721713497</v>
      </c>
      <c r="Z11796" s="1"/>
      <c r="AA11796" s="1">
        <v>4.1289207390304998</v>
      </c>
      <c r="AB11796" s="1">
        <v>4.2922392169570003</v>
      </c>
      <c r="AC11796" s="1">
        <v>0.87489729750382506</v>
      </c>
      <c r="AD11796" s="1">
        <v>0.881796993289932</v>
      </c>
      <c r="AE11796" s="1">
        <v>0.81624988332191395</v>
      </c>
      <c r="AF11796" s="1" t="s">
        <v>11</v>
      </c>
      <c r="AG11796" s="1" t="s">
        <v>11</v>
      </c>
      <c r="AK11796">
        <v>8.359</v>
      </c>
      <c r="AL11796">
        <v>8.5502599999999997</v>
      </c>
      <c r="AM11796">
        <v>11.552</v>
      </c>
      <c r="AN11796">
        <v>111.21899999999999</v>
      </c>
      <c r="AO11796">
        <v>106.89400000000001</v>
      </c>
      <c r="AP11796">
        <v>92.668000000000006</v>
      </c>
      <c r="AQ11796" s="9">
        <v>725.71653134885798</v>
      </c>
      <c r="AS11796" t="s">
        <v>32907</v>
      </c>
    </row>
    <row r="11797" spans="1:45" x14ac:dyDescent="0.15">
      <c r="A11797" s="1" t="s">
        <v>32910</v>
      </c>
      <c r="C11797" s="6">
        <v>0</v>
      </c>
      <c r="D11797" s="6">
        <v>0</v>
      </c>
      <c r="G11797" s="4" t="str">
        <f t="shared" si="184"/>
        <v/>
      </c>
      <c r="I11797" s="1">
        <v>0.80934066728438703</v>
      </c>
      <c r="J11797" s="1"/>
      <c r="K11797" s="1">
        <v>3.8011775811670701E-2</v>
      </c>
      <c r="L11797" s="1">
        <v>0.81772467697430795</v>
      </c>
      <c r="M11797" s="1">
        <v>5.8747618654115499E-2</v>
      </c>
      <c r="N11797" s="1">
        <v>5.96252953646269E-2</v>
      </c>
      <c r="O11797" s="1">
        <v>1.5741459839057701E-2</v>
      </c>
      <c r="P11797" s="7" t="s">
        <v>32911</v>
      </c>
      <c r="Q11797" s="7" t="s">
        <v>32912</v>
      </c>
      <c r="V11797" s="1">
        <v>-9.8710582273899607</v>
      </c>
      <c r="W11797" s="1">
        <v>-2.5602046959662901</v>
      </c>
      <c r="X11797" s="1">
        <v>-9.6702205151976699</v>
      </c>
      <c r="Y11797" s="1">
        <v>0.56441606688789203</v>
      </c>
      <c r="Z11797" s="1"/>
      <c r="AA11797" s="1">
        <v>2.2219781580785501E-3</v>
      </c>
      <c r="AB11797" s="1">
        <v>0.57052687220017195</v>
      </c>
      <c r="AC11797" s="1">
        <v>0.13457359259903301</v>
      </c>
      <c r="AD11797" s="1">
        <v>0.13604437021094001</v>
      </c>
      <c r="AE11797" s="1">
        <v>6.2505489615563306E-2</v>
      </c>
      <c r="AF11797" s="1" t="s">
        <v>11</v>
      </c>
      <c r="AG11797" s="1" t="s">
        <v>11</v>
      </c>
      <c r="AK11797">
        <v>22.103000000000002</v>
      </c>
      <c r="AL11797">
        <v>19.931999999999999</v>
      </c>
      <c r="AM11797">
        <v>15.101000000000001</v>
      </c>
      <c r="AN11797">
        <v>90</v>
      </c>
      <c r="AO11797">
        <v>130.84899999999999</v>
      </c>
      <c r="AP11797">
        <v>90</v>
      </c>
      <c r="AQ11797" s="9">
        <v>5032.4559227879699</v>
      </c>
      <c r="AS11797" t="s">
        <v>32910</v>
      </c>
    </row>
    <row r="11798" spans="1:45" x14ac:dyDescent="0.15">
      <c r="A11798" s="1" t="s">
        <v>32913</v>
      </c>
      <c r="C11798" s="6">
        <v>0</v>
      </c>
      <c r="D11798" s="6">
        <v>0</v>
      </c>
      <c r="G11798" s="4" t="str">
        <f t="shared" si="184"/>
        <v/>
      </c>
      <c r="I11798" s="1">
        <v>0.447959285016238</v>
      </c>
      <c r="J11798" s="1"/>
      <c r="K11798" s="1">
        <v>1.5534591949627199</v>
      </c>
      <c r="L11798" s="1">
        <v>0.38977507922958099</v>
      </c>
      <c r="M11798" s="1">
        <v>0.13817634147021199</v>
      </c>
      <c r="N11798" s="1">
        <v>5.5085401846776301E-2</v>
      </c>
      <c r="O11798" s="1">
        <v>0.96908573770456596</v>
      </c>
      <c r="P11798" s="7" t="s">
        <v>11</v>
      </c>
      <c r="Q11798" s="7" t="s">
        <v>11</v>
      </c>
      <c r="V11798" s="1">
        <v>-4.6042725102527999</v>
      </c>
      <c r="W11798" s="1">
        <v>-11.6410901467505</v>
      </c>
      <c r="X11798" s="1">
        <v>-9.2867851788391391</v>
      </c>
      <c r="Y11798" s="1">
        <v>0.60826043565570198</v>
      </c>
      <c r="Z11798" s="1"/>
      <c r="AA11798" s="1">
        <v>2.1209146230440599</v>
      </c>
      <c r="AB11798" s="1">
        <v>0.52864705737210405</v>
      </c>
      <c r="AC11798" s="1">
        <v>0.25867647271973498</v>
      </c>
      <c r="AD11798" s="1">
        <v>0.160578849499352</v>
      </c>
      <c r="AE11798" s="1">
        <v>1.2396527049235599</v>
      </c>
      <c r="AF11798" s="1" t="s">
        <v>11</v>
      </c>
      <c r="AG11798" s="1" t="s">
        <v>11</v>
      </c>
      <c r="AK11798">
        <v>16.337</v>
      </c>
      <c r="AL11798">
        <v>11.925000000000001</v>
      </c>
      <c r="AM11798">
        <v>14.0069</v>
      </c>
      <c r="AN11798">
        <v>90</v>
      </c>
      <c r="AO11798">
        <v>100.839</v>
      </c>
      <c r="AP11798">
        <v>90</v>
      </c>
      <c r="AQ11798" s="9">
        <v>2680.1230652348199</v>
      </c>
      <c r="AS11798" t="s">
        <v>32913</v>
      </c>
    </row>
    <row r="11799" spans="1:45" x14ac:dyDescent="0.15">
      <c r="A11799" s="1" t="s">
        <v>32914</v>
      </c>
      <c r="C11799" s="6">
        <v>1087.19</v>
      </c>
      <c r="D11799" s="6">
        <v>1059.4000000000001</v>
      </c>
      <c r="G11799" s="4" t="str">
        <f t="shared" si="184"/>
        <v/>
      </c>
      <c r="I11799" s="1">
        <v>0.24358448786740799</v>
      </c>
      <c r="J11799" s="1">
        <v>0.38519146338999399</v>
      </c>
      <c r="K11799" s="1">
        <v>0.148633787159894</v>
      </c>
      <c r="L11799" s="1">
        <v>0.239578886796394</v>
      </c>
      <c r="M11799" s="1">
        <v>6.5675319646753702E-2</v>
      </c>
      <c r="N11799" s="1">
        <v>6.4474843658995001E-2</v>
      </c>
      <c r="O11799" s="1">
        <v>8.1581626484556496E-2</v>
      </c>
      <c r="P11799" s="7" t="s">
        <v>32915</v>
      </c>
      <c r="Q11799" s="7" t="s">
        <v>13436</v>
      </c>
      <c r="V11799" s="1">
        <v>-1.02316025968638</v>
      </c>
      <c r="W11799" s="1">
        <v>-2.43371836797709</v>
      </c>
      <c r="X11799" s="1">
        <v>-4.4027960329788502</v>
      </c>
      <c r="Y11799" s="1">
        <v>0.35059766991719699</v>
      </c>
      <c r="Z11799" s="1">
        <v>0.36366962471536302</v>
      </c>
      <c r="AA11799" s="1">
        <v>0.184627336931902</v>
      </c>
      <c r="AB11799" s="1">
        <v>0.35357270020206799</v>
      </c>
      <c r="AC11799" s="1">
        <v>8.0063484582410402E-2</v>
      </c>
      <c r="AD11799" s="1">
        <v>7.7225841286624505E-2</v>
      </c>
      <c r="AE11799" s="1">
        <v>0.117662258251574</v>
      </c>
      <c r="AF11799" s="1" t="s">
        <v>32916</v>
      </c>
      <c r="AG11799" s="1" t="s">
        <v>32917</v>
      </c>
      <c r="AK11799">
        <v>19.762</v>
      </c>
      <c r="AL11799">
        <v>21.375</v>
      </c>
      <c r="AM11799">
        <v>8.3687199999999997</v>
      </c>
      <c r="AN11799">
        <v>90</v>
      </c>
      <c r="AO11799">
        <v>112.17</v>
      </c>
      <c r="AP11799">
        <v>90</v>
      </c>
      <c r="AQ11799" s="9">
        <v>3273.70145703351</v>
      </c>
      <c r="AS11799" t="s">
        <v>32914</v>
      </c>
    </row>
    <row r="11800" spans="1:45" x14ac:dyDescent="0.15">
      <c r="A11800" s="1" t="s">
        <v>32918</v>
      </c>
      <c r="C11800" s="6">
        <v>1231.1300000000001</v>
      </c>
      <c r="D11800" s="6">
        <v>1350.87</v>
      </c>
      <c r="G11800" s="4" t="str">
        <f t="shared" si="184"/>
        <v/>
      </c>
      <c r="I11800" s="1">
        <v>6.6278267115396403E-2</v>
      </c>
      <c r="J11800" s="1">
        <v>3.2094925416922701E-2</v>
      </c>
      <c r="K11800" s="1">
        <v>0.25012794203863298</v>
      </c>
      <c r="L11800" s="1">
        <v>6.5689313263779595E-2</v>
      </c>
      <c r="M11800" s="1">
        <v>5.2873933116423001E-2</v>
      </c>
      <c r="N11800" s="1">
        <v>5.0735336245571701E-2</v>
      </c>
      <c r="O11800" s="1">
        <v>9.7546845529760604E-2</v>
      </c>
      <c r="P11800" s="7" t="s">
        <v>32919</v>
      </c>
      <c r="Q11800" s="7" t="s">
        <v>32920</v>
      </c>
      <c r="V11800" s="1">
        <v>-2.0839664828737101E-2</v>
      </c>
      <c r="W11800" s="1">
        <v>2.0538842575829001E-2</v>
      </c>
      <c r="X11800" s="1">
        <v>0.11661997524267</v>
      </c>
      <c r="Y11800" s="1">
        <v>7.3955167277195505E-2</v>
      </c>
      <c r="Z11800" s="1">
        <v>3.0783952165520101E-2</v>
      </c>
      <c r="AA11800" s="1">
        <v>0.27584712487111901</v>
      </c>
      <c r="AB11800" s="1">
        <v>7.3590078562855196E-2</v>
      </c>
      <c r="AC11800" s="1">
        <v>5.3537243898529902E-2</v>
      </c>
      <c r="AD11800" s="1">
        <v>5.0762067863205598E-2</v>
      </c>
      <c r="AE11800" s="1">
        <v>0.111507587747527</v>
      </c>
      <c r="AF11800" s="1" t="s">
        <v>32921</v>
      </c>
      <c r="AG11800" s="1" t="s">
        <v>32922</v>
      </c>
      <c r="AK11800">
        <v>11.516999999999999</v>
      </c>
      <c r="AL11800">
        <v>33.107999999999997</v>
      </c>
      <c r="AM11800">
        <v>15.348800000000001</v>
      </c>
      <c r="AN11800">
        <v>90</v>
      </c>
      <c r="AO11800">
        <v>103.074</v>
      </c>
      <c r="AP11800">
        <v>90</v>
      </c>
      <c r="AQ11800" s="9">
        <v>5700.8655067529799</v>
      </c>
      <c r="AS11800" t="s">
        <v>32918</v>
      </c>
    </row>
    <row r="11801" spans="1:45" x14ac:dyDescent="0.15">
      <c r="A11801" s="1" t="s">
        <v>32923</v>
      </c>
      <c r="B11801" s="2" t="s">
        <v>14</v>
      </c>
      <c r="C11801" s="6">
        <v>881.70500000000004</v>
      </c>
      <c r="D11801" s="6">
        <v>486.69600000000003</v>
      </c>
      <c r="G11801" s="4" t="str">
        <f t="shared" si="184"/>
        <v/>
      </c>
      <c r="I11801" s="1">
        <v>0.85571277951306202</v>
      </c>
      <c r="J11801" s="1">
        <v>0.89782333750221399</v>
      </c>
      <c r="K11801" s="1">
        <v>0.91678730889716697</v>
      </c>
      <c r="L11801" s="1">
        <v>0.81640643198989005</v>
      </c>
      <c r="M11801" s="1">
        <v>0.141967529039284</v>
      </c>
      <c r="N11801" s="1">
        <v>3.7016271904599399E-2</v>
      </c>
      <c r="O11801" s="1">
        <v>0.28558503880253799</v>
      </c>
      <c r="P11801" s="8" t="s">
        <v>11</v>
      </c>
      <c r="Q11801" s="8" t="s">
        <v>11</v>
      </c>
      <c r="V11801" s="1">
        <v>25.236087640409998</v>
      </c>
      <c r="W11801" s="1">
        <v>-41.795466818453797</v>
      </c>
      <c r="X11801" s="1">
        <v>-23.4372693358868</v>
      </c>
      <c r="Y11801" s="1">
        <v>3.5845388103155602</v>
      </c>
      <c r="Z11801" s="1">
        <v>3.59280565117932</v>
      </c>
      <c r="AA11801" s="1">
        <v>3.60521595393489</v>
      </c>
      <c r="AB11801" s="1">
        <v>3.5748919312056402</v>
      </c>
      <c r="AC11801" s="1">
        <v>0.56336514237019697</v>
      </c>
      <c r="AD11801" s="1">
        <v>0.384481357047739</v>
      </c>
      <c r="AE11801" s="1">
        <v>0.80815348017987698</v>
      </c>
      <c r="AF11801" s="2" t="s">
        <v>11</v>
      </c>
      <c r="AG11801" s="2" t="s">
        <v>11</v>
      </c>
      <c r="AK11801">
        <v>17.102</v>
      </c>
      <c r="AL11801">
        <v>13.702999999999999</v>
      </c>
      <c r="AM11801">
        <v>10.0253</v>
      </c>
      <c r="AN11801">
        <v>90</v>
      </c>
      <c r="AO11801">
        <v>105.428</v>
      </c>
      <c r="AP11801">
        <v>90</v>
      </c>
      <c r="AQ11801" s="9">
        <v>2264.7560811396502</v>
      </c>
      <c r="AS11801" t="s">
        <v>32923</v>
      </c>
    </row>
    <row r="11802" spans="1:45" x14ac:dyDescent="0.15">
      <c r="A11802" s="1" t="s">
        <v>32924</v>
      </c>
      <c r="C11802" s="6">
        <v>1337.82</v>
      </c>
      <c r="D11802" s="6">
        <v>1451.49</v>
      </c>
      <c r="G11802" s="4" t="str">
        <f t="shared" si="184"/>
        <v>collapse</v>
      </c>
      <c r="I11802" s="1">
        <v>0.87120610252692499</v>
      </c>
      <c r="J11802" s="1"/>
      <c r="K11802" s="1">
        <v>2.4364795605485599</v>
      </c>
      <c r="L11802" s="1">
        <v>0.83563170575370604</v>
      </c>
      <c r="M11802" s="1">
        <v>0.10988128979826101</v>
      </c>
      <c r="N11802" s="1">
        <v>6.3059366486164503E-2</v>
      </c>
      <c r="O11802" s="1">
        <v>1.1867855259764899</v>
      </c>
      <c r="P11802" s="7" t="s">
        <v>32926</v>
      </c>
      <c r="Q11802" s="7" t="s">
        <v>32927</v>
      </c>
      <c r="V11802" s="1">
        <v>-0.231347926918927</v>
      </c>
      <c r="W11802" s="1">
        <v>1.3389105918773501</v>
      </c>
      <c r="X11802" s="1">
        <v>0.25725984981116801</v>
      </c>
      <c r="Y11802" s="1">
        <v>0.19745296979055199</v>
      </c>
      <c r="Z11802" s="1"/>
      <c r="AA11802" s="1">
        <v>1.90538195896621</v>
      </c>
      <c r="AB11802" s="1">
        <v>0.15863640185474101</v>
      </c>
      <c r="AC11802" s="1">
        <v>9.5910045970035704E-2</v>
      </c>
      <c r="AD11802" s="1">
        <v>6.1007492990638401E-2</v>
      </c>
      <c r="AE11802" s="1">
        <v>0.89866876449617406</v>
      </c>
      <c r="AF11802" s="1" t="s">
        <v>32928</v>
      </c>
      <c r="AG11802" s="1" t="s">
        <v>32929</v>
      </c>
      <c r="AK11802">
        <v>17.678999999999998</v>
      </c>
      <c r="AL11802">
        <v>27.134</v>
      </c>
      <c r="AM11802">
        <v>6.9117600000000001</v>
      </c>
      <c r="AN11802">
        <v>90</v>
      </c>
      <c r="AO11802">
        <v>94.223200000000006</v>
      </c>
      <c r="AP11802">
        <v>90</v>
      </c>
      <c r="AQ11802" s="9">
        <v>3306.5823238316698</v>
      </c>
      <c r="AS11802" t="s">
        <v>32924</v>
      </c>
    </row>
    <row r="11803" spans="1:45" x14ac:dyDescent="0.15">
      <c r="A11803" s="1" t="s">
        <v>32930</v>
      </c>
      <c r="C11803" s="6">
        <v>671.07100000000003</v>
      </c>
      <c r="D11803" s="6">
        <v>830.26400000000001</v>
      </c>
      <c r="G11803" s="4" t="str">
        <f t="shared" si="184"/>
        <v/>
      </c>
      <c r="I11803" s="1">
        <v>0.49495177550262298</v>
      </c>
      <c r="J11803" s="1"/>
      <c r="K11803" s="1">
        <v>1.9316068377053901</v>
      </c>
      <c r="L11803" s="1">
        <v>0.45714506333939198</v>
      </c>
      <c r="M11803" s="1">
        <v>0.13755994614147499</v>
      </c>
      <c r="N11803" s="1">
        <v>7.7573474084939906E-2</v>
      </c>
      <c r="O11803" s="1">
        <v>0.70743143067856196</v>
      </c>
      <c r="P11803" s="7" t="s">
        <v>32931</v>
      </c>
      <c r="Q11803" s="7" t="s">
        <v>32932</v>
      </c>
      <c r="V11803" s="1">
        <v>-0.42747256088291402</v>
      </c>
      <c r="W11803" s="1">
        <v>-7.0753774200855402</v>
      </c>
      <c r="X11803" s="1">
        <v>-9.9005358518969899</v>
      </c>
      <c r="Y11803" s="1">
        <v>0.56823627992047698</v>
      </c>
      <c r="Z11803" s="1"/>
      <c r="AA11803" s="1">
        <v>2.1700905393562802</v>
      </c>
      <c r="AB11803" s="1">
        <v>0.52608222046163999</v>
      </c>
      <c r="AC11803" s="1">
        <v>0.23130524457614501</v>
      </c>
      <c r="AD11803" s="1">
        <v>0.14346290873460901</v>
      </c>
      <c r="AE11803" s="1">
        <v>1.0658074350707301</v>
      </c>
      <c r="AF11803" s="1" t="s">
        <v>32933</v>
      </c>
      <c r="AG11803" s="1" t="s">
        <v>32934</v>
      </c>
      <c r="AK11803">
        <v>16.445</v>
      </c>
      <c r="AL11803">
        <v>15.01</v>
      </c>
      <c r="AM11803">
        <v>27.899100000000001</v>
      </c>
      <c r="AN11803">
        <v>79.513599999999997</v>
      </c>
      <c r="AO11803">
        <v>98.023200000000003</v>
      </c>
      <c r="AP11803">
        <v>105.155</v>
      </c>
      <c r="AQ11803" s="9">
        <v>6505.3034485693497</v>
      </c>
      <c r="AS11803" t="s">
        <v>32930</v>
      </c>
    </row>
    <row r="11804" spans="1:45" x14ac:dyDescent="0.15">
      <c r="A11804" s="1" t="s">
        <v>32935</v>
      </c>
      <c r="C11804" s="6">
        <v>0</v>
      </c>
      <c r="D11804" s="6">
        <v>0</v>
      </c>
      <c r="G11804" s="4" t="str">
        <f t="shared" si="184"/>
        <v/>
      </c>
      <c r="I11804" s="1">
        <v>0.49479124551894799</v>
      </c>
      <c r="J11804" s="1">
        <v>0.274665462742745</v>
      </c>
      <c r="K11804" s="1">
        <v>0.269111893097078</v>
      </c>
      <c r="L11804" s="1">
        <v>0.540553829442603</v>
      </c>
      <c r="M11804" s="1">
        <v>6.30011780607658E-2</v>
      </c>
      <c r="N11804" s="1">
        <v>4.3348357521935103E-2</v>
      </c>
      <c r="O11804" s="1">
        <v>0.161265280754919</v>
      </c>
      <c r="P11804" s="7" t="s">
        <v>11</v>
      </c>
      <c r="Q11804" s="7" t="s">
        <v>11</v>
      </c>
      <c r="V11804" s="1">
        <v>-5.6679090368930103</v>
      </c>
      <c r="W11804" s="1">
        <v>1.4282063379727801</v>
      </c>
      <c r="X11804" s="1">
        <v>-2.48231093800712</v>
      </c>
      <c r="Y11804" s="1">
        <v>0.491346949129916</v>
      </c>
      <c r="Z11804" s="1">
        <v>0.56754815112935597</v>
      </c>
      <c r="AA11804" s="1">
        <v>0.79903979183538298</v>
      </c>
      <c r="AB11804" s="1">
        <v>0.46302867693948702</v>
      </c>
      <c r="AC11804" s="1">
        <v>0.115323357093518</v>
      </c>
      <c r="AD11804" s="1">
        <v>0.10291644456664201</v>
      </c>
      <c r="AE11804" s="1">
        <v>0.17735791972789899</v>
      </c>
      <c r="AF11804" s="1" t="s">
        <v>11</v>
      </c>
      <c r="AG11804" s="1" t="s">
        <v>11</v>
      </c>
      <c r="AK11804">
        <v>9.2569999999999997</v>
      </c>
      <c r="AL11804">
        <v>10.173999999999999</v>
      </c>
      <c r="AM11804">
        <v>15.4047</v>
      </c>
      <c r="AN11804">
        <v>95.283699999999996</v>
      </c>
      <c r="AO11804">
        <v>105.18899999999999</v>
      </c>
      <c r="AP11804">
        <v>91.391099999999994</v>
      </c>
      <c r="AQ11804" s="9">
        <v>1392.42466823069</v>
      </c>
      <c r="AS11804" t="s">
        <v>32935</v>
      </c>
    </row>
    <row r="11805" spans="1:45" x14ac:dyDescent="0.15">
      <c r="A11805" s="1" t="s">
        <v>32936</v>
      </c>
      <c r="C11805" s="6">
        <v>1595.1</v>
      </c>
      <c r="D11805" s="6">
        <v>1235.47</v>
      </c>
      <c r="G11805" s="4" t="str">
        <f t="shared" si="184"/>
        <v/>
      </c>
      <c r="I11805" s="1">
        <v>0.101011876877013</v>
      </c>
      <c r="J11805" s="1">
        <v>5.1949434098131797E-2</v>
      </c>
      <c r="K11805" s="1">
        <v>3.9484500749257599E-2</v>
      </c>
      <c r="L11805" s="1">
        <v>0.119424530251533</v>
      </c>
      <c r="M11805" s="1">
        <v>4.1380999637789601E-2</v>
      </c>
      <c r="N11805" s="1">
        <v>4.0771848726840497E-2</v>
      </c>
      <c r="O11805" s="1">
        <v>4.3153075015096097E-2</v>
      </c>
      <c r="P11805" s="7" t="s">
        <v>32937</v>
      </c>
      <c r="Q11805" s="7" t="s">
        <v>32938</v>
      </c>
      <c r="V11805" s="1">
        <v>-0.76365772469161097</v>
      </c>
      <c r="W11805" s="1">
        <v>-0.89092718998861797</v>
      </c>
      <c r="X11805" s="1">
        <v>-0.51743453297858699</v>
      </c>
      <c r="Y11805" s="1">
        <v>0.13924932335111001</v>
      </c>
      <c r="Z11805" s="1">
        <v>8.9859064317975496E-2</v>
      </c>
      <c r="AA11805" s="1">
        <v>6.9740265517652195E-2</v>
      </c>
      <c r="AB11805" s="1">
        <v>0.15832575863439499</v>
      </c>
      <c r="AC11805" s="1">
        <v>4.4236626165045999E-2</v>
      </c>
      <c r="AD11805" s="1">
        <v>4.1926894291349499E-2</v>
      </c>
      <c r="AE11805" s="1">
        <v>5.0955846161254099E-2</v>
      </c>
      <c r="AF11805" s="1" t="s">
        <v>32939</v>
      </c>
      <c r="AG11805" s="1" t="s">
        <v>32940</v>
      </c>
      <c r="AK11805">
        <v>10.214</v>
      </c>
      <c r="AL11805">
        <v>14.063599999999999</v>
      </c>
      <c r="AM11805">
        <v>14.282299999999999</v>
      </c>
      <c r="AN11805">
        <v>75.127499999999998</v>
      </c>
      <c r="AO11805">
        <v>87.917500000000004</v>
      </c>
      <c r="AP11805">
        <v>79.520200000000003</v>
      </c>
      <c r="AQ11805" s="9">
        <v>1949.66872374635</v>
      </c>
      <c r="AS11805" t="s">
        <v>32936</v>
      </c>
    </row>
    <row r="11806" spans="1:45" x14ac:dyDescent="0.15">
      <c r="A11806" s="1" t="s">
        <v>32941</v>
      </c>
      <c r="C11806" s="6">
        <v>0</v>
      </c>
      <c r="D11806" s="6">
        <v>0</v>
      </c>
      <c r="G11806" s="4" t="str">
        <f t="shared" si="184"/>
        <v/>
      </c>
      <c r="I11806" s="1">
        <v>0.14641771937808401</v>
      </c>
      <c r="J11806" s="1">
        <v>0.188227862777853</v>
      </c>
      <c r="K11806" s="1">
        <v>0.271899035420747</v>
      </c>
      <c r="L11806" s="1">
        <v>0.14339468629083099</v>
      </c>
      <c r="M11806" s="1">
        <v>5.3541229826462103E-2</v>
      </c>
      <c r="N11806" s="1">
        <v>4.9258922727052797E-2</v>
      </c>
      <c r="O11806" s="1">
        <v>0.11135237566848701</v>
      </c>
      <c r="P11806" s="7" t="s">
        <v>11</v>
      </c>
      <c r="Q11806" s="7" t="s">
        <v>11</v>
      </c>
      <c r="V11806" s="1">
        <v>-5.9109442307249296</v>
      </c>
      <c r="W11806" s="1">
        <v>-4.3886702606678902</v>
      </c>
      <c r="X11806" s="1">
        <v>-2.6098282130577801</v>
      </c>
      <c r="Y11806" s="1">
        <v>0.242176027323006</v>
      </c>
      <c r="Z11806" s="1">
        <v>0.15184624566502999</v>
      </c>
      <c r="AA11806" s="1">
        <v>0.15904983579217799</v>
      </c>
      <c r="AB11806" s="1">
        <v>0.246442479570051</v>
      </c>
      <c r="AC11806" s="1">
        <v>9.8064423102294199E-2</v>
      </c>
      <c r="AD11806" s="1">
        <v>9.64555696920254E-2</v>
      </c>
      <c r="AE11806" s="1">
        <v>0.119783944140923</v>
      </c>
      <c r="AF11806" s="1" t="s">
        <v>11</v>
      </c>
      <c r="AG11806" s="1" t="s">
        <v>11</v>
      </c>
      <c r="AK11806">
        <v>17.364000000000001</v>
      </c>
      <c r="AL11806">
        <v>16.212</v>
      </c>
      <c r="AM11806">
        <v>16.200800000000001</v>
      </c>
      <c r="AN11806">
        <v>90</v>
      </c>
      <c r="AO11806">
        <v>103.518</v>
      </c>
      <c r="AP11806">
        <v>90</v>
      </c>
      <c r="AQ11806" s="9">
        <v>4434.2642486406003</v>
      </c>
      <c r="AS11806" t="s">
        <v>32941</v>
      </c>
    </row>
    <row r="11807" spans="1:45" x14ac:dyDescent="0.15">
      <c r="A11807" s="1" t="s">
        <v>32942</v>
      </c>
      <c r="B11807" s="2" t="s">
        <v>14</v>
      </c>
      <c r="C11807" s="6">
        <v>0</v>
      </c>
      <c r="D11807" s="6">
        <v>0</v>
      </c>
      <c r="G11807" s="4" t="str">
        <f t="shared" si="184"/>
        <v>collapse</v>
      </c>
      <c r="I11807" s="1">
        <v>2.3804750918857498</v>
      </c>
      <c r="J11807" s="1"/>
      <c r="K11807" s="1">
        <v>7.3839972547214097E-2</v>
      </c>
      <c r="L11807" s="1">
        <v>2.40668685460551</v>
      </c>
      <c r="M11807" s="1">
        <v>1.2512618783122</v>
      </c>
      <c r="N11807" s="1">
        <v>1.2695395453654099</v>
      </c>
      <c r="O11807" s="1">
        <v>0.66637653260945695</v>
      </c>
      <c r="P11807" s="8" t="s">
        <v>11</v>
      </c>
      <c r="Q11807" s="8" t="s">
        <v>11</v>
      </c>
      <c r="AF11807" s="2" t="s">
        <v>15</v>
      </c>
      <c r="AG11807" s="2" t="s">
        <v>15</v>
      </c>
      <c r="AK11807">
        <v>17.95</v>
      </c>
      <c r="AL11807">
        <v>11.285</v>
      </c>
      <c r="AM11807">
        <v>9.2578300000000002</v>
      </c>
      <c r="AN11807">
        <v>90</v>
      </c>
      <c r="AO11807">
        <v>119.708</v>
      </c>
      <c r="AP11807">
        <v>90</v>
      </c>
      <c r="AQ11807" s="9">
        <v>1628.8316751740899</v>
      </c>
      <c r="AS11807" t="s">
        <v>32942</v>
      </c>
    </row>
    <row r="11808" spans="1:45" x14ac:dyDescent="0.15">
      <c r="A11808" s="1" t="s">
        <v>32943</v>
      </c>
      <c r="C11808" s="6">
        <v>564.74</v>
      </c>
      <c r="D11808" s="6">
        <v>441.03899999999999</v>
      </c>
      <c r="G11808" s="4" t="str">
        <f t="shared" si="184"/>
        <v>collapse</v>
      </c>
      <c r="I11808" s="1">
        <v>1.9458933271857799</v>
      </c>
      <c r="J11808" s="1">
        <v>2.66025431278858</v>
      </c>
      <c r="K11808" s="1">
        <v>2.71595775932462</v>
      </c>
      <c r="L11808" s="1">
        <v>1.78508335088383</v>
      </c>
      <c r="M11808" s="1">
        <v>0.29588553581709498</v>
      </c>
      <c r="N11808" s="1">
        <v>7.2237797565741599E-2</v>
      </c>
      <c r="O11808" s="1">
        <v>1.1904764888225099</v>
      </c>
      <c r="P11808" s="7" t="s">
        <v>11</v>
      </c>
      <c r="Q11808" s="7" t="s">
        <v>11</v>
      </c>
      <c r="V11808" s="1">
        <v>11.540378863409799</v>
      </c>
      <c r="W11808" s="1">
        <v>-29.490423679628599</v>
      </c>
      <c r="X11808" s="1">
        <v>-20.112728112728099</v>
      </c>
      <c r="Y11808" s="1">
        <v>1.47243810688234</v>
      </c>
      <c r="Z11808" s="1">
        <v>1.58998943475765</v>
      </c>
      <c r="AA11808" s="1">
        <v>2.4011675662144101</v>
      </c>
      <c r="AB11808" s="1">
        <v>1.4162719550783101</v>
      </c>
      <c r="AC11808" s="1">
        <v>0.51605283706210003</v>
      </c>
      <c r="AD11808" s="1">
        <v>0.36470781054596402</v>
      </c>
      <c r="AE11808" s="1">
        <v>1.1214329431266401</v>
      </c>
      <c r="AF11808" s="1" t="s">
        <v>11</v>
      </c>
      <c r="AG11808" s="1" t="s">
        <v>11</v>
      </c>
      <c r="AK11808">
        <v>30.09</v>
      </c>
      <c r="AL11808">
        <v>17.23</v>
      </c>
      <c r="AM11808">
        <v>8.6579999999999995</v>
      </c>
      <c r="AN11808">
        <v>90</v>
      </c>
      <c r="AO11808">
        <v>90</v>
      </c>
      <c r="AP11808">
        <v>90</v>
      </c>
      <c r="AQ11808" s="9">
        <v>4488.7461605999897</v>
      </c>
      <c r="AS11808" t="s">
        <v>32943</v>
      </c>
    </row>
    <row r="11809" spans="1:45" x14ac:dyDescent="0.15">
      <c r="A11809" s="1" t="s">
        <v>32944</v>
      </c>
      <c r="C11809" s="6">
        <v>0</v>
      </c>
      <c r="D11809" s="6">
        <v>0</v>
      </c>
      <c r="G11809" s="4" t="str">
        <f t="shared" si="184"/>
        <v/>
      </c>
      <c r="I11809" s="1">
        <v>0.65817831437900098</v>
      </c>
      <c r="J11809" s="1">
        <v>0.35406245925066898</v>
      </c>
      <c r="K11809" s="1">
        <v>0.32574434032042698</v>
      </c>
      <c r="L11809" s="1">
        <v>0.67528132682109598</v>
      </c>
      <c r="M11809" s="1">
        <v>7.0672120148431605E-2</v>
      </c>
      <c r="N11809" s="1">
        <v>6.3766633876746803E-2</v>
      </c>
      <c r="O11809" s="1">
        <v>0.174254414223704</v>
      </c>
      <c r="P11809" s="7" t="s">
        <v>11</v>
      </c>
      <c r="Q11809" s="7" t="s">
        <v>11</v>
      </c>
      <c r="V11809" s="1">
        <v>0.72823626441118305</v>
      </c>
      <c r="W11809" s="1">
        <v>-4.0169243174349702</v>
      </c>
      <c r="X11809" s="1">
        <v>-0.28129171699190603</v>
      </c>
      <c r="Y11809" s="1">
        <v>0.33006182087111602</v>
      </c>
      <c r="Z11809" s="1">
        <v>0.30428696866710803</v>
      </c>
      <c r="AA11809" s="1">
        <v>0.277486904385432</v>
      </c>
      <c r="AB11809" s="1">
        <v>0.33195499579645599</v>
      </c>
      <c r="AC11809" s="1">
        <v>8.4743256620498197E-2</v>
      </c>
      <c r="AD11809" s="1">
        <v>7.8913894282773706E-2</v>
      </c>
      <c r="AE11809" s="1">
        <v>0.17218369168636599</v>
      </c>
      <c r="AF11809" s="1" t="s">
        <v>11</v>
      </c>
      <c r="AG11809" s="1" t="s">
        <v>11</v>
      </c>
      <c r="AK11809">
        <v>11.397</v>
      </c>
      <c r="AL11809">
        <v>11.5336</v>
      </c>
      <c r="AM11809">
        <v>12.5845</v>
      </c>
      <c r="AN11809">
        <v>117.069</v>
      </c>
      <c r="AO11809">
        <v>101.068</v>
      </c>
      <c r="AP11809">
        <v>101.148</v>
      </c>
      <c r="AQ11809" s="9">
        <v>1369.00530573375</v>
      </c>
      <c r="AS11809" t="s">
        <v>32944</v>
      </c>
    </row>
    <row r="11810" spans="1:45" x14ac:dyDescent="0.15">
      <c r="A11810" s="1" t="s">
        <v>32945</v>
      </c>
      <c r="C11810" s="6">
        <v>0</v>
      </c>
      <c r="D11810" s="6">
        <v>0</v>
      </c>
      <c r="G11810" s="4" t="str">
        <f t="shared" si="184"/>
        <v/>
      </c>
      <c r="I11810" s="1">
        <v>1.1028891285728499</v>
      </c>
      <c r="J11810" s="1">
        <v>0.94726332639746902</v>
      </c>
      <c r="K11810" s="1">
        <v>1.0548827119289499</v>
      </c>
      <c r="L11810" s="1">
        <v>1.14636994054763</v>
      </c>
      <c r="M11810" s="1">
        <v>6.83734556456084E-2</v>
      </c>
      <c r="N11810" s="1">
        <v>3.9990140090926898E-2</v>
      </c>
      <c r="O11810" s="1">
        <v>0.153523402309653</v>
      </c>
      <c r="P11810" s="7" t="s">
        <v>11</v>
      </c>
      <c r="Q11810" s="7" t="s">
        <v>11</v>
      </c>
      <c r="V11810" s="1">
        <v>-20.8483116883117</v>
      </c>
      <c r="W11810" s="1">
        <v>-2.9341264204545401</v>
      </c>
      <c r="X11810" s="1">
        <v>0.123697064622214</v>
      </c>
      <c r="Y11810" s="1">
        <v>0.73307060732514995</v>
      </c>
      <c r="Z11810" s="1">
        <v>0.85573914098220905</v>
      </c>
      <c r="AA11810" s="1">
        <v>0.74104843191013003</v>
      </c>
      <c r="AB11810" s="1">
        <v>0.70036952875303105</v>
      </c>
      <c r="AC11810" s="1">
        <v>0.17379726610920099</v>
      </c>
      <c r="AD11810" s="1">
        <v>0.143787239215179</v>
      </c>
      <c r="AE11810" s="1">
        <v>0.26382734679126801</v>
      </c>
      <c r="AF11810" s="1" t="s">
        <v>11</v>
      </c>
      <c r="AG11810" s="1" t="s">
        <v>11</v>
      </c>
      <c r="AK11810">
        <v>9.625</v>
      </c>
      <c r="AL11810">
        <v>13.516999999999999</v>
      </c>
      <c r="AM11810">
        <v>23.687200000000001</v>
      </c>
      <c r="AN11810">
        <v>90</v>
      </c>
      <c r="AO11810">
        <v>111.17400000000001</v>
      </c>
      <c r="AP11810">
        <v>90</v>
      </c>
      <c r="AQ11810" s="9">
        <v>2873.6769197840199</v>
      </c>
      <c r="AS11810" t="s">
        <v>32945</v>
      </c>
    </row>
    <row r="11811" spans="1:45" x14ac:dyDescent="0.15">
      <c r="A11811" s="1" t="s">
        <v>32946</v>
      </c>
      <c r="B11811" s="2" t="s">
        <v>14</v>
      </c>
      <c r="C11811" s="6">
        <v>585.14800000000002</v>
      </c>
      <c r="D11811" s="6">
        <v>279.71800000000002</v>
      </c>
      <c r="G11811" s="4" t="str">
        <f t="shared" si="184"/>
        <v>collapse</v>
      </c>
      <c r="I11811" s="1">
        <v>1.82176429796577</v>
      </c>
      <c r="J11811" s="1">
        <v>1.0184609716652999</v>
      </c>
      <c r="K11811" s="1">
        <v>0.25742990050234399</v>
      </c>
      <c r="L11811" s="1">
        <v>1.9352984391182</v>
      </c>
      <c r="M11811" s="1">
        <v>1.9429931440192001</v>
      </c>
      <c r="N11811" s="1">
        <v>2.0894343008609702</v>
      </c>
      <c r="O11811" s="1">
        <v>0.36569985053590298</v>
      </c>
      <c r="P11811" s="8" t="s">
        <v>11</v>
      </c>
      <c r="Q11811" s="8" t="s">
        <v>11</v>
      </c>
      <c r="AF11811" s="2" t="s">
        <v>15</v>
      </c>
      <c r="AG11811" s="2" t="s">
        <v>15</v>
      </c>
      <c r="AK11811">
        <v>19.832000000000001</v>
      </c>
      <c r="AL11811">
        <v>19.832000000000001</v>
      </c>
      <c r="AM11811">
        <v>15.221</v>
      </c>
      <c r="AN11811">
        <v>90</v>
      </c>
      <c r="AO11811">
        <v>90</v>
      </c>
      <c r="AP11811">
        <v>120</v>
      </c>
      <c r="AQ11811" s="9">
        <v>5184.4995984038997</v>
      </c>
      <c r="AS11811" t="s">
        <v>32946</v>
      </c>
    </row>
    <row r="11812" spans="1:45" x14ac:dyDescent="0.15">
      <c r="A11812" s="1" t="s">
        <v>32947</v>
      </c>
      <c r="C11812" s="6">
        <v>1417.27</v>
      </c>
      <c r="D11812" s="6">
        <v>1675.28</v>
      </c>
      <c r="G11812" s="4" t="str">
        <f t="shared" si="184"/>
        <v/>
      </c>
      <c r="I11812" s="1">
        <v>0.115308058074929</v>
      </c>
      <c r="J11812" s="1"/>
      <c r="K11812" s="1">
        <v>3.6134932670413002E-4</v>
      </c>
      <c r="L11812" s="1">
        <v>0.116505419624389</v>
      </c>
      <c r="M11812" s="1">
        <v>6.7711369399125296E-2</v>
      </c>
      <c r="N11812" s="1">
        <v>6.8018741408611805E-2</v>
      </c>
      <c r="O11812" s="1">
        <v>5.9873383157220801E-2</v>
      </c>
      <c r="P11812" s="7" t="s">
        <v>32948</v>
      </c>
      <c r="Q11812" s="7" t="s">
        <v>32949</v>
      </c>
      <c r="V11812" s="1">
        <v>-0.42983734644255001</v>
      </c>
      <c r="W11812" s="1">
        <v>-0.88249714005556601</v>
      </c>
      <c r="X11812" s="1">
        <v>0.99026712017400098</v>
      </c>
      <c r="Y11812" s="1">
        <v>0.11652166015957401</v>
      </c>
      <c r="Z11812" s="1"/>
      <c r="AA11812" s="1">
        <v>3.6134932670710599E-4</v>
      </c>
      <c r="AB11812" s="1">
        <v>0.117731663397416</v>
      </c>
      <c r="AC11812" s="1">
        <v>6.5433448166812694E-2</v>
      </c>
      <c r="AD11812" s="1">
        <v>6.5030066862609398E-2</v>
      </c>
      <c r="AE11812" s="1">
        <v>7.5719671423995993E-2</v>
      </c>
      <c r="AF11812" s="1" t="s">
        <v>32950</v>
      </c>
      <c r="AG11812" s="1" t="s">
        <v>32951</v>
      </c>
      <c r="AK11812">
        <v>28.335999999999999</v>
      </c>
      <c r="AL11812">
        <v>13.462</v>
      </c>
      <c r="AM11812">
        <v>18.257400000000001</v>
      </c>
      <c r="AN11812">
        <v>90</v>
      </c>
      <c r="AO11812">
        <v>106.78</v>
      </c>
      <c r="AP11812">
        <v>90</v>
      </c>
      <c r="AQ11812" s="9">
        <v>6667.9096408809301</v>
      </c>
      <c r="AS11812" t="s">
        <v>32947</v>
      </c>
    </row>
    <row r="11813" spans="1:45" x14ac:dyDescent="0.15">
      <c r="A11813" s="1" t="s">
        <v>32952</v>
      </c>
      <c r="C11813" s="6">
        <v>400.56099999999998</v>
      </c>
      <c r="D11813" s="6">
        <v>211.31800000000001</v>
      </c>
      <c r="G11813" s="4" t="str">
        <f t="shared" si="184"/>
        <v/>
      </c>
      <c r="I11813" s="1">
        <v>9.4627041299867501E-2</v>
      </c>
      <c r="J11813" s="1">
        <v>0.250268550300282</v>
      </c>
      <c r="K11813" s="1">
        <v>1.7581383769266799E-2</v>
      </c>
      <c r="L11813" s="1">
        <v>8.1613854607076999E-2</v>
      </c>
      <c r="M11813" s="1">
        <v>5.0992533718774401E-2</v>
      </c>
      <c r="N11813" s="1">
        <v>5.36695068506352E-2</v>
      </c>
      <c r="O11813" s="1">
        <v>3.76076680594708E-2</v>
      </c>
      <c r="P11813" s="7" t="s">
        <v>32953</v>
      </c>
      <c r="Q11813" s="7" t="s">
        <v>32954</v>
      </c>
      <c r="V11813" s="1">
        <v>0.93909764439986099</v>
      </c>
      <c r="W11813" s="1">
        <v>0.93909764439986099</v>
      </c>
      <c r="X11813" s="1">
        <v>-1.79489035246436</v>
      </c>
      <c r="Y11813" s="1">
        <v>8.7666736953936703E-2</v>
      </c>
      <c r="Z11813" s="1">
        <v>0.237157271086466</v>
      </c>
      <c r="AA11813" s="1">
        <v>2.35547170064252E-2</v>
      </c>
      <c r="AB11813" s="1">
        <v>7.4618456491850796E-2</v>
      </c>
      <c r="AC11813" s="1">
        <v>5.2360524425554097E-2</v>
      </c>
      <c r="AD11813" s="1">
        <v>5.50204586438095E-2</v>
      </c>
      <c r="AE11813" s="1">
        <v>3.9060853334277501E-2</v>
      </c>
      <c r="AF11813" s="1" t="s">
        <v>32955</v>
      </c>
      <c r="AG11813" s="1" t="s">
        <v>32956</v>
      </c>
      <c r="AK11813">
        <v>16.547999999999998</v>
      </c>
      <c r="AL11813">
        <v>16.547999999999998</v>
      </c>
      <c r="AM11813">
        <v>12.435</v>
      </c>
      <c r="AN11813">
        <v>90</v>
      </c>
      <c r="AO11813">
        <v>90</v>
      </c>
      <c r="AP11813">
        <v>120</v>
      </c>
      <c r="AQ11813" s="9">
        <v>2948.9502490572199</v>
      </c>
      <c r="AS11813" t="s">
        <v>32952</v>
      </c>
    </row>
    <row r="11814" spans="1:45" x14ac:dyDescent="0.15">
      <c r="A11814" s="1" t="s">
        <v>32957</v>
      </c>
      <c r="C11814" s="6">
        <v>796.66499999999996</v>
      </c>
      <c r="D11814" s="6">
        <v>539.79100000000005</v>
      </c>
      <c r="G11814" s="4" t="str">
        <f t="shared" si="184"/>
        <v/>
      </c>
      <c r="I11814" s="1">
        <v>0.44062058828608902</v>
      </c>
      <c r="J11814" s="1">
        <v>0.50225676354779003</v>
      </c>
      <c r="K11814" s="1">
        <v>0.32636167364817598</v>
      </c>
      <c r="L11814" s="1">
        <v>0.43237677741730501</v>
      </c>
      <c r="M11814" s="1">
        <v>0.124306370927219</v>
      </c>
      <c r="N11814" s="1">
        <v>5.8786755374274802E-2</v>
      </c>
      <c r="O11814" s="1">
        <v>0.35518501620902398</v>
      </c>
      <c r="P11814" s="7" t="s">
        <v>32958</v>
      </c>
      <c r="Q11814" s="7" t="s">
        <v>32959</v>
      </c>
      <c r="V11814" s="1">
        <v>-25.486864804664499</v>
      </c>
      <c r="W11814" s="1">
        <v>14.9065577910599</v>
      </c>
      <c r="X11814" s="1">
        <v>-28.8165191655652</v>
      </c>
      <c r="Y11814" s="1">
        <v>4.6754049773127004</v>
      </c>
      <c r="Z11814" s="1">
        <v>4.5010102921952901</v>
      </c>
      <c r="AA11814" s="1">
        <v>4.3987729748519397</v>
      </c>
      <c r="AB11814" s="1">
        <v>4.7180824003180302</v>
      </c>
      <c r="AC11814" s="1">
        <v>0.40416132549838701</v>
      </c>
      <c r="AD11814" s="1">
        <v>0.321724699608953</v>
      </c>
      <c r="AE11814" s="1">
        <v>0.694652292918298</v>
      </c>
      <c r="AF11814" s="1" t="s">
        <v>11</v>
      </c>
      <c r="AG11814" s="1" t="s">
        <v>11</v>
      </c>
      <c r="AK11814">
        <v>9.1590000000000007</v>
      </c>
      <c r="AL11814">
        <v>9.5027899999999992</v>
      </c>
      <c r="AM11814">
        <v>13.9209</v>
      </c>
      <c r="AN11814">
        <v>95.381200000000007</v>
      </c>
      <c r="AO11814">
        <v>91.852400000000003</v>
      </c>
      <c r="AP11814">
        <v>107.699</v>
      </c>
      <c r="AQ11814" s="9">
        <v>1146.81684132593</v>
      </c>
      <c r="AS11814" t="s">
        <v>32957</v>
      </c>
    </row>
    <row r="11815" spans="1:45" x14ac:dyDescent="0.15">
      <c r="A11815" s="1" t="s">
        <v>32960</v>
      </c>
      <c r="C11815" s="6">
        <v>1287.28</v>
      </c>
      <c r="D11815" s="6">
        <v>1326.72</v>
      </c>
      <c r="G11815" s="4" t="str">
        <f t="shared" si="184"/>
        <v/>
      </c>
      <c r="I11815" s="1">
        <v>0.12817573584417499</v>
      </c>
      <c r="J11815" s="1"/>
      <c r="K11815" s="1">
        <v>1.0758277700233001</v>
      </c>
      <c r="L11815" s="1">
        <v>0.117406962728503</v>
      </c>
      <c r="M11815" s="1">
        <v>5.8245096737055399E-2</v>
      </c>
      <c r="N11815" s="1">
        <v>5.2956068099569702E-2</v>
      </c>
      <c r="O11815" s="1">
        <v>0.18518178403671201</v>
      </c>
      <c r="P11815" s="7" t="s">
        <v>32961</v>
      </c>
      <c r="Q11815" s="7" t="s">
        <v>32962</v>
      </c>
      <c r="V11815" s="1">
        <v>-0.61673936391731599</v>
      </c>
      <c r="W11815" s="1">
        <v>-0.61865725620848999</v>
      </c>
      <c r="X11815" s="1">
        <v>-0.57918362688780001</v>
      </c>
      <c r="Y11815" s="1">
        <v>0.12848207864227901</v>
      </c>
      <c r="Z11815" s="1"/>
      <c r="AA11815" s="1">
        <v>1.08049962700808</v>
      </c>
      <c r="AB11815" s="1">
        <v>0.11766369741084901</v>
      </c>
      <c r="AC11815" s="1">
        <v>6.20022666184201E-2</v>
      </c>
      <c r="AD11815" s="1">
        <v>5.6317590477199003E-2</v>
      </c>
      <c r="AE11815" s="1">
        <v>0.198434494007727</v>
      </c>
      <c r="AF11815" s="1" t="s">
        <v>32963</v>
      </c>
      <c r="AG11815" s="1" t="s">
        <v>32964</v>
      </c>
      <c r="AK11815">
        <v>36.497999999999998</v>
      </c>
      <c r="AL11815">
        <v>36.498699999999999</v>
      </c>
      <c r="AM11815">
        <v>10.515000000000001</v>
      </c>
      <c r="AN11815">
        <v>90</v>
      </c>
      <c r="AO11815">
        <v>90</v>
      </c>
      <c r="AP11815">
        <v>119.999</v>
      </c>
      <c r="AQ11815" s="9">
        <v>12130.836459456201</v>
      </c>
      <c r="AS11815" t="s">
        <v>32960</v>
      </c>
    </row>
    <row r="11816" spans="1:45" x14ac:dyDescent="0.15">
      <c r="A11816" s="1" t="s">
        <v>32965</v>
      </c>
      <c r="C11816" s="6">
        <v>1312.23</v>
      </c>
      <c r="D11816" s="6">
        <v>1357.23</v>
      </c>
      <c r="G11816" s="4" t="str">
        <f t="shared" si="184"/>
        <v/>
      </c>
      <c r="I11816" s="1">
        <v>0.12880589237083301</v>
      </c>
      <c r="J11816" s="1"/>
      <c r="K11816" s="1">
        <v>1.0618183560599901</v>
      </c>
      <c r="L11816" s="1">
        <v>0.118203478010729</v>
      </c>
      <c r="M11816" s="1">
        <v>6.2990480909758104E-2</v>
      </c>
      <c r="N11816" s="1">
        <v>5.7622902765657097E-2</v>
      </c>
      <c r="O11816" s="1">
        <v>0.191812356368184</v>
      </c>
      <c r="P11816" s="7" t="s">
        <v>32966</v>
      </c>
      <c r="Q11816" s="7" t="s">
        <v>32967</v>
      </c>
      <c r="V11816" s="1">
        <v>-0.42447554355238998</v>
      </c>
      <c r="W11816" s="1">
        <v>-0.403742804921287</v>
      </c>
      <c r="X11816" s="1">
        <v>-0.43399292610649798</v>
      </c>
      <c r="Y11816" s="1">
        <v>0.132691014352813</v>
      </c>
      <c r="Z11816" s="1"/>
      <c r="AA11816" s="1">
        <v>1.08184034138416</v>
      </c>
      <c r="AB11816" s="1">
        <v>0.121905226545639</v>
      </c>
      <c r="AC11816" s="1">
        <v>6.4980531211263001E-2</v>
      </c>
      <c r="AD11816" s="1">
        <v>5.9317988217093297E-2</v>
      </c>
      <c r="AE11816" s="1">
        <v>0.20088156307133501</v>
      </c>
      <c r="AF11816" s="1" t="s">
        <v>19158</v>
      </c>
      <c r="AG11816" s="1" t="s">
        <v>32520</v>
      </c>
      <c r="AK11816">
        <v>36.656999999999996</v>
      </c>
      <c r="AL11816">
        <v>36.656799999999997</v>
      </c>
      <c r="AM11816">
        <v>10.461</v>
      </c>
      <c r="AN11816">
        <v>90</v>
      </c>
      <c r="AO11816">
        <v>90</v>
      </c>
      <c r="AP11816">
        <v>119.999</v>
      </c>
      <c r="AQ11816" s="9">
        <v>12173.6182725403</v>
      </c>
      <c r="AS11816" t="s">
        <v>32965</v>
      </c>
    </row>
    <row r="11817" spans="1:45" x14ac:dyDescent="0.15">
      <c r="A11817" s="1" t="s">
        <v>32968</v>
      </c>
      <c r="C11817" s="6">
        <v>1409.62</v>
      </c>
      <c r="D11817" s="6">
        <v>1480.73</v>
      </c>
      <c r="G11817" s="4" t="str">
        <f t="shared" si="184"/>
        <v/>
      </c>
      <c r="I11817" s="1">
        <v>0.159532766437635</v>
      </c>
      <c r="J11817" s="1">
        <v>0.13033399924932701</v>
      </c>
      <c r="K11817" s="1">
        <v>0.17894095830901199</v>
      </c>
      <c r="L11817" s="1">
        <v>0.160345044406494</v>
      </c>
      <c r="M11817" s="1">
        <v>5.92274456163095E-2</v>
      </c>
      <c r="N11817" s="1">
        <v>5.7936571091625498E-2</v>
      </c>
      <c r="O11817" s="1">
        <v>7.6008814437200603E-2</v>
      </c>
      <c r="P11817" s="7" t="s">
        <v>32969</v>
      </c>
      <c r="Q11817" s="7" t="s">
        <v>32970</v>
      </c>
      <c r="V11817" s="1">
        <v>6.6978128746838297E-2</v>
      </c>
      <c r="W11817" s="1">
        <v>0.175267827472947</v>
      </c>
      <c r="X11817" s="1">
        <v>0.17404478836028001</v>
      </c>
      <c r="Y11817" s="1">
        <v>0.15350388324661099</v>
      </c>
      <c r="Z11817" s="1">
        <v>0.108377521374822</v>
      </c>
      <c r="AA11817" s="1">
        <v>0.153211340070674</v>
      </c>
      <c r="AB11817" s="1">
        <v>0.15539024297410101</v>
      </c>
      <c r="AC11817" s="1">
        <v>5.8385427662011997E-2</v>
      </c>
      <c r="AD11817" s="1">
        <v>5.7124370381467497E-2</v>
      </c>
      <c r="AE11817" s="1">
        <v>7.4779172309091396E-2</v>
      </c>
      <c r="AF11817" s="1" t="s">
        <v>32971</v>
      </c>
      <c r="AG11817" s="1" t="s">
        <v>32972</v>
      </c>
      <c r="AK11817">
        <v>12.093999999999999</v>
      </c>
      <c r="AL11817">
        <v>34.005000000000003</v>
      </c>
      <c r="AM11817">
        <v>31.945799999999998</v>
      </c>
      <c r="AN11817">
        <v>90</v>
      </c>
      <c r="AO11817">
        <v>93.564300000000003</v>
      </c>
      <c r="AP11817">
        <v>90</v>
      </c>
      <c r="AQ11817" s="9">
        <v>13112.5037196514</v>
      </c>
      <c r="AS11817" t="s">
        <v>32968</v>
      </c>
    </row>
    <row r="11818" spans="1:45" x14ac:dyDescent="0.15">
      <c r="A11818" s="1" t="s">
        <v>32973</v>
      </c>
      <c r="C11818" s="6">
        <v>881.601</v>
      </c>
      <c r="D11818" s="6">
        <v>820.24400000000003</v>
      </c>
      <c r="G11818" s="4" t="str">
        <f t="shared" si="184"/>
        <v/>
      </c>
      <c r="I11818" s="1">
        <v>0.464554434098571</v>
      </c>
      <c r="J11818" s="1">
        <v>0.116254703281876</v>
      </c>
      <c r="K11818" s="1">
        <v>0.230724891458016</v>
      </c>
      <c r="L11818" s="1">
        <v>0.47747705915793098</v>
      </c>
      <c r="M11818" s="1">
        <v>6.2852281651896005E-2</v>
      </c>
      <c r="N11818" s="1">
        <v>6.12616214608512E-2</v>
      </c>
      <c r="O11818" s="1">
        <v>8.0804018093687896E-2</v>
      </c>
      <c r="P11818" s="7" t="s">
        <v>32974</v>
      </c>
      <c r="Q11818" s="7" t="s">
        <v>32975</v>
      </c>
      <c r="V11818" s="1">
        <v>-3.41327093206286</v>
      </c>
      <c r="W11818" s="1">
        <v>-2.3142518004995498</v>
      </c>
      <c r="X11818" s="1">
        <v>-2.2620681766186199</v>
      </c>
      <c r="Y11818" s="1">
        <v>0.25673692082250099</v>
      </c>
      <c r="Z11818" s="1">
        <v>0.181153039899067</v>
      </c>
      <c r="AA11818" s="1">
        <v>0.239413434465234</v>
      </c>
      <c r="AB11818" s="1">
        <v>0.259077077047558</v>
      </c>
      <c r="AC11818" s="1">
        <v>8.6049089716276506E-2</v>
      </c>
      <c r="AD11818" s="1">
        <v>8.4113940093649295E-2</v>
      </c>
      <c r="AE11818" s="1">
        <v>0.107888635457355</v>
      </c>
      <c r="AF11818" s="1" t="s">
        <v>11</v>
      </c>
      <c r="AG11818" s="1" t="s">
        <v>11</v>
      </c>
      <c r="AK11818">
        <v>11.88</v>
      </c>
      <c r="AL11818">
        <v>13.732100000000001</v>
      </c>
      <c r="AM11818">
        <v>13.9872</v>
      </c>
      <c r="AN11818">
        <v>84.566900000000004</v>
      </c>
      <c r="AO11818">
        <v>79.103800000000007</v>
      </c>
      <c r="AP11818">
        <v>79.225999999999999</v>
      </c>
      <c r="AQ11818" s="9">
        <v>2197.0279684746301</v>
      </c>
      <c r="AS11818" t="s">
        <v>32973</v>
      </c>
    </row>
    <row r="11819" spans="1:45" x14ac:dyDescent="0.15">
      <c r="A11819" s="1" t="s">
        <v>32976</v>
      </c>
      <c r="C11819" s="6">
        <v>913.97299999999996</v>
      </c>
      <c r="D11819" s="6">
        <v>767.12699999999995</v>
      </c>
      <c r="G11819" s="4" t="str">
        <f t="shared" si="184"/>
        <v/>
      </c>
      <c r="I11819" s="1">
        <v>0.42687379407716403</v>
      </c>
      <c r="J11819" s="1">
        <v>0.35139447621444497</v>
      </c>
      <c r="K11819" s="1">
        <v>0.70993896850404403</v>
      </c>
      <c r="L11819" s="1">
        <v>0.42387137274303999</v>
      </c>
      <c r="M11819" s="1">
        <v>6.2556606790142896E-2</v>
      </c>
      <c r="N11819" s="1">
        <v>5.3132440948419603E-2</v>
      </c>
      <c r="O11819" s="1">
        <v>0.17564659689082199</v>
      </c>
      <c r="P11819" s="7" t="s">
        <v>32977</v>
      </c>
      <c r="Q11819" s="7" t="s">
        <v>32978</v>
      </c>
      <c r="V11819" s="1">
        <v>-7.5280638955852703</v>
      </c>
      <c r="W11819" s="1">
        <v>-1.4492753623188299</v>
      </c>
      <c r="X11819" s="1">
        <v>-1.35285625902248</v>
      </c>
      <c r="Y11819" s="1">
        <v>0.26913981355869798</v>
      </c>
      <c r="Z11819" s="1">
        <v>0.51020371028330602</v>
      </c>
      <c r="AA11819" s="1">
        <v>4.3692321684351302E-3</v>
      </c>
      <c r="AB11819" s="1">
        <v>0.264199876920994</v>
      </c>
      <c r="AC11819" s="1">
        <v>9.6806751819477302E-2</v>
      </c>
      <c r="AD11819" s="1">
        <v>8.4542583271091695E-2</v>
      </c>
      <c r="AE11819" s="1">
        <v>0.24397677440010501</v>
      </c>
      <c r="AF11819" s="1" t="s">
        <v>32979</v>
      </c>
      <c r="AG11819" s="1" t="s">
        <v>32980</v>
      </c>
      <c r="AK11819">
        <v>8.2129999999999992</v>
      </c>
      <c r="AL11819">
        <v>16.974</v>
      </c>
      <c r="AM11819">
        <v>19.395800000000001</v>
      </c>
      <c r="AN11819">
        <v>90</v>
      </c>
      <c r="AO11819">
        <v>101.13</v>
      </c>
      <c r="AP11819">
        <v>90</v>
      </c>
      <c r="AQ11819" s="9">
        <v>2653.0631951882601</v>
      </c>
      <c r="AS11819" t="s">
        <v>32976</v>
      </c>
    </row>
    <row r="11820" spans="1:45" x14ac:dyDescent="0.15">
      <c r="A11820" s="1" t="s">
        <v>32981</v>
      </c>
      <c r="B11820" s="2" t="s">
        <v>27419</v>
      </c>
      <c r="C11820" s="6">
        <v>975.02</v>
      </c>
      <c r="D11820" s="6">
        <v>743.17499999999995</v>
      </c>
      <c r="G11820" s="4" t="str">
        <f t="shared" si="184"/>
        <v/>
      </c>
      <c r="I11820" s="1">
        <v>0.143417099986894</v>
      </c>
      <c r="J11820" s="1">
        <v>0.30587778477898597</v>
      </c>
      <c r="K11820" s="1">
        <v>0.85531999951503601</v>
      </c>
      <c r="L11820" s="1">
        <v>9.8439313099408801E-2</v>
      </c>
      <c r="M11820" s="1">
        <v>0.10476196535545799</v>
      </c>
      <c r="N11820" s="1">
        <v>6.0354589465543097E-2</v>
      </c>
      <c r="O11820" s="1">
        <v>0.32679884480503502</v>
      </c>
      <c r="P11820" s="8" t="s">
        <v>32982</v>
      </c>
      <c r="Q11820" s="8" t="s">
        <v>32983</v>
      </c>
      <c r="V11820" s="1">
        <v>-1.1419173772367399</v>
      </c>
      <c r="W11820" s="1">
        <v>-1.1419173772367399</v>
      </c>
      <c r="X11820" s="1">
        <v>-1.1419173772367399</v>
      </c>
      <c r="Y11820" s="1">
        <v>0.16772866279043899</v>
      </c>
      <c r="Z11820" s="1">
        <v>0.34255866295165999</v>
      </c>
      <c r="AA11820" s="1">
        <v>0.83412472499922297</v>
      </c>
      <c r="AB11820" s="1">
        <v>0.121985301105743</v>
      </c>
      <c r="AC11820" s="1">
        <v>0.11274359297160801</v>
      </c>
      <c r="AD11820" s="1">
        <v>6.8805287672986701E-2</v>
      </c>
      <c r="AE11820" s="1">
        <v>0.33243511946471499</v>
      </c>
      <c r="AF11820" s="2" t="s">
        <v>32984</v>
      </c>
      <c r="AG11820" s="2" t="s">
        <v>32985</v>
      </c>
      <c r="AK11820">
        <v>27.971</v>
      </c>
      <c r="AL11820">
        <v>27.971</v>
      </c>
      <c r="AM11820">
        <v>27.971</v>
      </c>
      <c r="AN11820">
        <v>90</v>
      </c>
      <c r="AO11820">
        <v>90</v>
      </c>
      <c r="AP11820">
        <v>90</v>
      </c>
      <c r="AQ11820" s="9">
        <v>21883.8626196109</v>
      </c>
      <c r="AS11820" t="s">
        <v>32981</v>
      </c>
    </row>
    <row r="11821" spans="1:45" x14ac:dyDescent="0.15">
      <c r="A11821" s="1" t="s">
        <v>32986</v>
      </c>
      <c r="C11821" s="6">
        <v>2220.3000000000002</v>
      </c>
      <c r="D11821" s="6">
        <v>4422.99</v>
      </c>
      <c r="G11821" s="4" t="str">
        <f t="shared" si="184"/>
        <v/>
      </c>
      <c r="I11821" s="1">
        <v>0.26312072664112901</v>
      </c>
      <c r="J11821" s="1"/>
      <c r="K11821" s="1">
        <v>0.21919435299739301</v>
      </c>
      <c r="L11821" s="1">
        <v>0.26434090368678897</v>
      </c>
      <c r="M11821" s="1">
        <v>6.6403917701686604E-2</v>
      </c>
      <c r="N11821" s="1">
        <v>6.7372861129775197E-2</v>
      </c>
      <c r="O11821" s="1">
        <v>4.7509520853958299E-2</v>
      </c>
      <c r="P11821" s="7" t="s">
        <v>32987</v>
      </c>
      <c r="Q11821" s="7" t="s">
        <v>32988</v>
      </c>
      <c r="V11821" s="1">
        <v>303.72970204561199</v>
      </c>
      <c r="W11821" s="1">
        <v>-34.257932594698097</v>
      </c>
      <c r="X11821" s="1">
        <v>532.643382537359</v>
      </c>
      <c r="Y11821" s="1">
        <v>14.883917932302399</v>
      </c>
      <c r="Z11821" s="1"/>
      <c r="AA11821" s="1">
        <v>14.872826761116</v>
      </c>
      <c r="AB11821" s="1">
        <v>14.8842260203909</v>
      </c>
      <c r="AC11821" s="1">
        <v>0.436815649668512</v>
      </c>
      <c r="AD11821" s="1">
        <v>0.41165852783305201</v>
      </c>
      <c r="AE11821" s="1">
        <v>0.92737952545997904</v>
      </c>
      <c r="AF11821" s="1" t="s">
        <v>32989</v>
      </c>
      <c r="AG11821" s="1" t="s">
        <v>28866</v>
      </c>
      <c r="AK11821">
        <v>33.192999999999998</v>
      </c>
      <c r="AL11821">
        <v>6.8959999999999999</v>
      </c>
      <c r="AM11821">
        <v>21.929500000000001</v>
      </c>
      <c r="AN11821">
        <v>90</v>
      </c>
      <c r="AO11821">
        <v>114.468</v>
      </c>
      <c r="AP11821">
        <v>90</v>
      </c>
      <c r="AQ11821" s="9">
        <v>4568.8389997220502</v>
      </c>
      <c r="AS11821" t="s">
        <v>32986</v>
      </c>
    </row>
    <row r="11822" spans="1:45" x14ac:dyDescent="0.15">
      <c r="A11822" s="1" t="s">
        <v>32990</v>
      </c>
      <c r="C11822" s="6">
        <v>0</v>
      </c>
      <c r="D11822" s="6">
        <v>0</v>
      </c>
      <c r="G11822" s="4" t="str">
        <f t="shared" si="184"/>
        <v/>
      </c>
      <c r="I11822" s="1">
        <v>1.0303961988579999</v>
      </c>
      <c r="J11822" s="1">
        <v>1.13317436011712</v>
      </c>
      <c r="K11822" s="1">
        <v>0.92332187054445003</v>
      </c>
      <c r="L11822" s="1">
        <v>1.0252129360051201</v>
      </c>
      <c r="M11822" s="1">
        <v>6.3322244796354801E-2</v>
      </c>
      <c r="N11822" s="1">
        <v>4.5296828465757701E-2</v>
      </c>
      <c r="O11822" s="1">
        <v>0.154170343102564</v>
      </c>
      <c r="P11822" s="7" t="s">
        <v>11</v>
      </c>
      <c r="Q11822" s="7" t="s">
        <v>11</v>
      </c>
      <c r="V11822" s="1">
        <v>-0.56205960573575497</v>
      </c>
      <c r="W11822" s="1">
        <v>-3.6783080659727898</v>
      </c>
      <c r="X11822" s="1">
        <v>-1.5493336829973701</v>
      </c>
      <c r="Y11822" s="1">
        <v>0.33276492370738497</v>
      </c>
      <c r="Z11822" s="1">
        <v>0.59787956106482398</v>
      </c>
      <c r="AA11822" s="1">
        <v>0.219960768562874</v>
      </c>
      <c r="AB11822" s="1">
        <v>0.31079518057210198</v>
      </c>
      <c r="AC11822" s="1">
        <v>7.5602607376080197E-2</v>
      </c>
      <c r="AD11822" s="1">
        <v>7.2866991803804196E-2</v>
      </c>
      <c r="AE11822" s="1">
        <v>8.9390109860351397E-2</v>
      </c>
      <c r="AF11822" s="1" t="s">
        <v>11</v>
      </c>
      <c r="AG11822" s="1" t="s">
        <v>11</v>
      </c>
      <c r="AK11822">
        <v>10.942</v>
      </c>
      <c r="AL11822">
        <v>11.4046</v>
      </c>
      <c r="AM11822">
        <v>14.489599999999999</v>
      </c>
      <c r="AN11822">
        <v>97.472800000000007</v>
      </c>
      <c r="AO11822">
        <v>107.197</v>
      </c>
      <c r="AP11822">
        <v>105.46</v>
      </c>
      <c r="AQ11822" s="9">
        <v>1621.4075095160999</v>
      </c>
      <c r="AS11822" t="s">
        <v>32990</v>
      </c>
    </row>
    <row r="11823" spans="1:45" x14ac:dyDescent="0.15">
      <c r="A11823" s="1" t="s">
        <v>32991</v>
      </c>
      <c r="B11823" s="2" t="s">
        <v>14</v>
      </c>
      <c r="C11823" s="6">
        <v>987.03800000000001</v>
      </c>
      <c r="D11823" s="6">
        <v>553.23199999999997</v>
      </c>
      <c r="G11823" s="4" t="str">
        <f t="shared" si="184"/>
        <v/>
      </c>
      <c r="P11823" s="8" t="s">
        <v>15</v>
      </c>
      <c r="Q11823" s="8" t="s">
        <v>15</v>
      </c>
      <c r="AF11823" s="2" t="s">
        <v>15</v>
      </c>
      <c r="AG11823" s="2" t="s">
        <v>15</v>
      </c>
      <c r="AS11823" t="s">
        <v>32991</v>
      </c>
    </row>
    <row r="11824" spans="1:45" x14ac:dyDescent="0.15">
      <c r="A11824" s="1" t="s">
        <v>32992</v>
      </c>
      <c r="C11824" s="6">
        <v>0</v>
      </c>
      <c r="D11824" s="6">
        <v>0</v>
      </c>
      <c r="G11824" s="4" t="str">
        <f t="shared" si="184"/>
        <v/>
      </c>
      <c r="I11824" s="1">
        <v>0.10636987466572299</v>
      </c>
      <c r="J11824" s="1">
        <v>4.2735067747957801E-2</v>
      </c>
      <c r="K11824" s="1">
        <v>5.00381456093201E-2</v>
      </c>
      <c r="L11824" s="1">
        <v>0.112465383621164</v>
      </c>
      <c r="M11824" s="1">
        <v>5.6619390911762803E-2</v>
      </c>
      <c r="N11824" s="1">
        <v>5.8411670918277897E-2</v>
      </c>
      <c r="O11824" s="1">
        <v>3.7881918116376902E-2</v>
      </c>
      <c r="P11824" s="7" t="s">
        <v>11</v>
      </c>
      <c r="Q11824" s="7" t="s">
        <v>11</v>
      </c>
      <c r="V11824" s="1">
        <v>-2.6861391396707202</v>
      </c>
      <c r="W11824" s="1">
        <v>6.9190471483480103E-3</v>
      </c>
      <c r="X11824" s="1">
        <v>-0.40936071501673099</v>
      </c>
      <c r="Y11824" s="1">
        <v>0.15112520016733999</v>
      </c>
      <c r="Z11824" s="1">
        <v>0.106080006672313</v>
      </c>
      <c r="AA11824" s="1">
        <v>7.4791686840959895E-2</v>
      </c>
      <c r="AB11824" s="1">
        <v>0.156154892075311</v>
      </c>
      <c r="AC11824" s="1">
        <v>6.3558962641746902E-2</v>
      </c>
      <c r="AD11824" s="1">
        <v>6.4938143071223406E-2</v>
      </c>
      <c r="AE11824" s="1">
        <v>4.9140258151765197E-2</v>
      </c>
      <c r="AF11824" s="1" t="s">
        <v>11</v>
      </c>
      <c r="AG11824" s="1" t="s">
        <v>11</v>
      </c>
      <c r="AK11824">
        <v>9.4149999999999991</v>
      </c>
      <c r="AL11824">
        <v>10.117000000000001</v>
      </c>
      <c r="AM11824">
        <v>14.6568</v>
      </c>
      <c r="AN11824">
        <v>85.813000000000002</v>
      </c>
      <c r="AO11824">
        <v>74.702200000000005</v>
      </c>
      <c r="AP11824">
        <v>70.067700000000002</v>
      </c>
      <c r="AQ11824" s="9">
        <v>1265.7280451112199</v>
      </c>
      <c r="AS11824" t="s">
        <v>32992</v>
      </c>
    </row>
    <row r="11825" spans="1:45" x14ac:dyDescent="0.15">
      <c r="A11825" s="1" t="s">
        <v>32993</v>
      </c>
      <c r="C11825" s="6">
        <v>1005.54</v>
      </c>
      <c r="D11825" s="6">
        <v>823.52</v>
      </c>
      <c r="G11825" s="4" t="str">
        <f t="shared" si="184"/>
        <v/>
      </c>
      <c r="I11825" s="1">
        <v>1.5800557437175601E-2</v>
      </c>
      <c r="J11825" s="1">
        <v>2.2362352586345901E-2</v>
      </c>
      <c r="K11825" s="1">
        <v>4.7986871037010999E-2</v>
      </c>
      <c r="L11825" s="1">
        <v>1.0496671563853701E-2</v>
      </c>
      <c r="M11825" s="1">
        <v>1.8381078410549902E-2</v>
      </c>
      <c r="N11825" s="1">
        <v>9.9972703276475401E-3</v>
      </c>
      <c r="O11825" s="1">
        <v>3.23540918820538E-2</v>
      </c>
      <c r="P11825" s="7" t="s">
        <v>15257</v>
      </c>
      <c r="Q11825" s="7" t="s">
        <v>32994</v>
      </c>
      <c r="V11825" s="1">
        <v>-1.8321480918522402E-2</v>
      </c>
      <c r="W11825" s="1">
        <v>-1.76429075511715E-2</v>
      </c>
      <c r="X11825" s="1">
        <v>-1.90000542858733E-2</v>
      </c>
      <c r="Y11825" s="1">
        <v>1.58259684392449E-2</v>
      </c>
      <c r="Z11825" s="1">
        <v>2.21902518985247E-2</v>
      </c>
      <c r="AA11825" s="1">
        <v>4.7453784249584803E-2</v>
      </c>
      <c r="AB11825" s="1">
        <v>1.06493373134686E-2</v>
      </c>
      <c r="AC11825" s="1">
        <v>1.8096240896522699E-2</v>
      </c>
      <c r="AD11825" s="1">
        <v>9.6753274919894501E-3</v>
      </c>
      <c r="AE11825" s="1">
        <v>3.2131096570744901E-2</v>
      </c>
      <c r="AF11825" s="1" t="s">
        <v>32995</v>
      </c>
      <c r="AG11825" s="1" t="s">
        <v>32996</v>
      </c>
      <c r="AK11825">
        <v>14.737</v>
      </c>
      <c r="AL11825">
        <v>14.737</v>
      </c>
      <c r="AM11825">
        <v>14.736000000000001</v>
      </c>
      <c r="AN11825">
        <v>60.000100000000003</v>
      </c>
      <c r="AO11825">
        <v>60.000100000000003</v>
      </c>
      <c r="AP11825">
        <v>90</v>
      </c>
      <c r="AQ11825" s="9">
        <v>2262.9976081199002</v>
      </c>
      <c r="AS11825" t="s">
        <v>32993</v>
      </c>
    </row>
    <row r="11826" spans="1:45" x14ac:dyDescent="0.15">
      <c r="A11826" s="1" t="s">
        <v>32997</v>
      </c>
      <c r="C11826" s="6">
        <v>0</v>
      </c>
      <c r="D11826" s="6">
        <v>0</v>
      </c>
      <c r="G11826" s="4" t="str">
        <f t="shared" si="184"/>
        <v/>
      </c>
      <c r="I11826" s="1">
        <v>0.23749640068710501</v>
      </c>
      <c r="J11826" s="1">
        <v>0.149523571467118</v>
      </c>
      <c r="K11826" s="1">
        <v>0.26653323729238898</v>
      </c>
      <c r="L11826" s="1">
        <v>0.242664079033443</v>
      </c>
      <c r="M11826" s="1">
        <v>0.116693387591321</v>
      </c>
      <c r="N11826" s="1">
        <v>7.1168373883088595E-2</v>
      </c>
      <c r="O11826" s="1">
        <v>0.1713234040412</v>
      </c>
      <c r="P11826" s="7" t="s">
        <v>11</v>
      </c>
      <c r="Q11826" s="7" t="s">
        <v>11</v>
      </c>
      <c r="V11826" s="1">
        <v>-5.7173538219546796</v>
      </c>
      <c r="W11826" s="1">
        <v>-7.9010657550774104</v>
      </c>
      <c r="X11826" s="1">
        <v>-7.3185353391995402</v>
      </c>
      <c r="Y11826" s="1">
        <v>0.212761869734932</v>
      </c>
      <c r="Z11826" s="1">
        <v>0.27331461024162601</v>
      </c>
      <c r="AA11826" s="1">
        <v>9.4791993159510396E-2</v>
      </c>
      <c r="AB11826" s="1">
        <v>0.22145283025619</v>
      </c>
      <c r="AC11826" s="1">
        <v>0.12142948997219399</v>
      </c>
      <c r="AD11826" s="1">
        <v>0.115965398471471</v>
      </c>
      <c r="AE11826" s="1">
        <v>0.127986399773061</v>
      </c>
      <c r="AF11826" s="1" t="s">
        <v>11</v>
      </c>
      <c r="AG11826" s="1" t="s">
        <v>11</v>
      </c>
      <c r="AK11826">
        <v>6.6120000000000001</v>
      </c>
      <c r="AL11826">
        <v>12.432</v>
      </c>
      <c r="AM11826">
        <v>8.8069900000000008</v>
      </c>
      <c r="AN11826">
        <v>90</v>
      </c>
      <c r="AO11826">
        <v>107.723</v>
      </c>
      <c r="AP11826">
        <v>90</v>
      </c>
      <c r="AQ11826" s="9">
        <v>689.57939940007896</v>
      </c>
      <c r="AS11826" t="s">
        <v>32997</v>
      </c>
    </row>
    <row r="11827" spans="1:45" x14ac:dyDescent="0.15">
      <c r="A11827" s="1" t="s">
        <v>32998</v>
      </c>
      <c r="C11827" s="6">
        <v>0</v>
      </c>
      <c r="D11827" s="6">
        <v>0</v>
      </c>
      <c r="G11827" s="4" t="str">
        <f t="shared" si="184"/>
        <v/>
      </c>
      <c r="I11827" s="1">
        <v>0.69566407453324097</v>
      </c>
      <c r="J11827" s="1">
        <v>1.17130698406261</v>
      </c>
      <c r="K11827" s="1">
        <v>0.90131977376064298</v>
      </c>
      <c r="L11827" s="1">
        <v>0.652639026832325</v>
      </c>
      <c r="M11827" s="1">
        <v>9.5920307340379707E-2</v>
      </c>
      <c r="N11827" s="1">
        <v>7.5112561988341403E-2</v>
      </c>
      <c r="O11827" s="1">
        <v>0.28665797306739699</v>
      </c>
      <c r="P11827" s="7" t="s">
        <v>11</v>
      </c>
      <c r="Q11827" s="7" t="s">
        <v>11</v>
      </c>
      <c r="V11827" s="1">
        <v>-7.0734990903577897</v>
      </c>
      <c r="W11827" s="1">
        <v>-5.1899700611644599</v>
      </c>
      <c r="X11827" s="1">
        <v>-5.99235046863169</v>
      </c>
      <c r="Y11827" s="1">
        <v>0.433920425131464</v>
      </c>
      <c r="Z11827" s="1">
        <v>1.08575909522698</v>
      </c>
      <c r="AA11827" s="1">
        <v>0.73408232639652504</v>
      </c>
      <c r="AB11827" s="1">
        <v>0.37458335203662502</v>
      </c>
      <c r="AC11827" s="1">
        <v>0.14735046476253999</v>
      </c>
      <c r="AD11827" s="1">
        <v>0.14314666637161999</v>
      </c>
      <c r="AE11827" s="1">
        <v>0.18588528334597201</v>
      </c>
      <c r="AF11827" s="1" t="s">
        <v>11</v>
      </c>
      <c r="AG11827" s="1" t="s">
        <v>11</v>
      </c>
      <c r="AK11827">
        <v>8.2449999999999992</v>
      </c>
      <c r="AL11827">
        <v>11.6571</v>
      </c>
      <c r="AM11827">
        <v>15.3215</v>
      </c>
      <c r="AN11827">
        <v>100.777</v>
      </c>
      <c r="AO11827">
        <v>99.667699999999996</v>
      </c>
      <c r="AP11827">
        <v>91.322299999999998</v>
      </c>
      <c r="AQ11827" s="9">
        <v>1423.8163720714499</v>
      </c>
      <c r="AS11827" t="s">
        <v>32998</v>
      </c>
    </row>
    <row r="11828" spans="1:45" x14ac:dyDescent="0.15">
      <c r="A11828" s="1" t="s">
        <v>32999</v>
      </c>
      <c r="C11828" s="6">
        <v>0</v>
      </c>
      <c r="D11828" s="6">
        <v>0</v>
      </c>
      <c r="G11828" s="4" t="str">
        <f t="shared" si="184"/>
        <v/>
      </c>
      <c r="I11828" s="1">
        <v>0.30032276111108702</v>
      </c>
      <c r="J11828" s="1"/>
      <c r="K11828" s="1">
        <v>0.182845995681685</v>
      </c>
      <c r="L11828" s="1">
        <v>0.30200100061722102</v>
      </c>
      <c r="M11828" s="1">
        <v>6.2647522969153602E-2</v>
      </c>
      <c r="N11828" s="1">
        <v>5.2893774727712499E-2</v>
      </c>
      <c r="O11828" s="1">
        <v>0.252845613677255</v>
      </c>
      <c r="P11828" s="7" t="s">
        <v>11</v>
      </c>
      <c r="Q11828" s="7" t="s">
        <v>11</v>
      </c>
      <c r="V11828" s="1">
        <v>-2.8889640782721502</v>
      </c>
      <c r="W11828" s="1">
        <v>-2.5577048414269701</v>
      </c>
      <c r="X11828" s="1">
        <v>-3.0492883101150898</v>
      </c>
      <c r="Y11828" s="1">
        <v>0.186956097497601</v>
      </c>
      <c r="Z11828" s="1"/>
      <c r="AA11828" s="1">
        <v>2.47838700621376E-2</v>
      </c>
      <c r="AB11828" s="1">
        <v>0.18927284360382199</v>
      </c>
      <c r="AC11828" s="1">
        <v>9.1566807796250302E-2</v>
      </c>
      <c r="AD11828" s="1">
        <v>8.5815100386109899E-2</v>
      </c>
      <c r="AE11828" s="1">
        <v>0.20372510229398799</v>
      </c>
      <c r="AF11828" s="1" t="s">
        <v>11</v>
      </c>
      <c r="AG11828" s="1" t="s">
        <v>11</v>
      </c>
      <c r="AK11828">
        <v>17.733000000000001</v>
      </c>
      <c r="AL11828">
        <v>8.1319999999999997</v>
      </c>
      <c r="AM11828">
        <v>26.4163</v>
      </c>
      <c r="AN11828">
        <v>90</v>
      </c>
      <c r="AO11828">
        <v>101.85299999999999</v>
      </c>
      <c r="AP11828">
        <v>90</v>
      </c>
      <c r="AQ11828" s="9">
        <v>3728.1322667483901</v>
      </c>
      <c r="AS11828" t="s">
        <v>32999</v>
      </c>
    </row>
    <row r="11829" spans="1:45" x14ac:dyDescent="0.15">
      <c r="A11829" s="1" t="s">
        <v>33000</v>
      </c>
      <c r="B11829" s="2" t="s">
        <v>14</v>
      </c>
      <c r="C11829" s="6">
        <v>1596.79</v>
      </c>
      <c r="D11829" s="6">
        <v>1532.83</v>
      </c>
      <c r="G11829" s="4" t="str">
        <f t="shared" si="184"/>
        <v/>
      </c>
      <c r="P11829" s="8" t="s">
        <v>15</v>
      </c>
      <c r="Q11829" s="8" t="s">
        <v>15</v>
      </c>
      <c r="AF11829" s="2" t="s">
        <v>15</v>
      </c>
      <c r="AG11829" s="2" t="s">
        <v>15</v>
      </c>
      <c r="AS11829" t="s">
        <v>33000</v>
      </c>
    </row>
    <row r="11830" spans="1:45" x14ac:dyDescent="0.15">
      <c r="A11830" s="1" t="s">
        <v>33001</v>
      </c>
      <c r="C11830" s="6">
        <v>1248.03</v>
      </c>
      <c r="D11830" s="6">
        <v>757.10400000000004</v>
      </c>
      <c r="G11830" s="4" t="str">
        <f t="shared" si="184"/>
        <v/>
      </c>
      <c r="I11830" s="1">
        <v>0.83219579368485996</v>
      </c>
      <c r="J11830" s="1">
        <v>0.46623060819655399</v>
      </c>
      <c r="K11830" s="1">
        <v>0.42534621993294502</v>
      </c>
      <c r="L11830" s="1">
        <v>1.0219924511396199</v>
      </c>
      <c r="M11830" s="1">
        <v>0.381770578342782</v>
      </c>
      <c r="N11830" s="1">
        <v>0.32713246003268598</v>
      </c>
      <c r="O11830" s="1">
        <v>0.46919156763893699</v>
      </c>
      <c r="P11830" s="7" t="s">
        <v>33002</v>
      </c>
      <c r="Q11830" s="7" t="s">
        <v>33003</v>
      </c>
      <c r="V11830" s="1">
        <v>-29.615833637358602</v>
      </c>
      <c r="W11830" s="1">
        <v>-29.615468807004699</v>
      </c>
      <c r="X11830" s="1">
        <v>14.5938554378038</v>
      </c>
      <c r="Y11830" s="1">
        <v>1.6795171933454101</v>
      </c>
      <c r="Z11830" s="1">
        <v>0.86578318114802899</v>
      </c>
      <c r="AA11830" s="1">
        <v>2.5051065925470102</v>
      </c>
      <c r="AB11830" s="1">
        <v>1.8131636308776</v>
      </c>
      <c r="AC11830" s="1">
        <v>1.14981683894646</v>
      </c>
      <c r="AD11830" s="1">
        <v>0.82271432927567001</v>
      </c>
      <c r="AE11830" s="1">
        <v>1.67318085441972</v>
      </c>
      <c r="AF11830" s="1" t="s">
        <v>11</v>
      </c>
      <c r="AG11830" s="1" t="s">
        <v>11</v>
      </c>
      <c r="AK11830">
        <v>27.41</v>
      </c>
      <c r="AL11830">
        <v>27.4102</v>
      </c>
      <c r="AM11830">
        <v>6.7279999999999998</v>
      </c>
      <c r="AN11830">
        <v>90</v>
      </c>
      <c r="AO11830">
        <v>90</v>
      </c>
      <c r="AP11830">
        <v>120</v>
      </c>
      <c r="AQ11830" s="9">
        <v>4377.6179292260604</v>
      </c>
      <c r="AS11830" t="s">
        <v>33001</v>
      </c>
    </row>
    <row r="11831" spans="1:45" x14ac:dyDescent="0.15">
      <c r="A11831" s="1" t="s">
        <v>33004</v>
      </c>
      <c r="C11831" s="6">
        <v>1333.49</v>
      </c>
      <c r="D11831" s="6">
        <v>1259.04</v>
      </c>
      <c r="G11831" s="4" t="str">
        <f t="shared" si="184"/>
        <v/>
      </c>
      <c r="I11831" s="1">
        <v>0.36855931570640899</v>
      </c>
      <c r="J11831" s="1">
        <v>0.30365663400981502</v>
      </c>
      <c r="K11831" s="1">
        <v>0.17028053375877</v>
      </c>
      <c r="L11831" s="1">
        <v>0.38127846872679799</v>
      </c>
      <c r="M11831" s="1">
        <v>8.5089434294379901E-2</v>
      </c>
      <c r="N11831" s="1">
        <v>7.7182446696143797E-2</v>
      </c>
      <c r="O11831" s="1">
        <v>0.12561274573534001</v>
      </c>
      <c r="P11831" s="7" t="s">
        <v>33006</v>
      </c>
      <c r="Q11831" s="7" t="s">
        <v>33007</v>
      </c>
      <c r="V11831" s="1">
        <v>0.74132648018187697</v>
      </c>
      <c r="W11831" s="1">
        <v>-0.227247209934203</v>
      </c>
      <c r="X11831" s="1">
        <v>1.8029607443596301</v>
      </c>
      <c r="Y11831" s="1">
        <v>0.12694819666934401</v>
      </c>
      <c r="Z11831" s="1">
        <v>0.19293503452202501</v>
      </c>
      <c r="AA11831" s="1">
        <v>0.17145204853321699</v>
      </c>
      <c r="AB11831" s="1">
        <v>0.118380107689494</v>
      </c>
      <c r="AC11831" s="1">
        <v>8.06581422768822E-2</v>
      </c>
      <c r="AD11831" s="1">
        <v>7.4098890494650294E-2</v>
      </c>
      <c r="AE11831" s="1">
        <v>0.114274307660821</v>
      </c>
      <c r="AF11831" s="1" t="s">
        <v>33008</v>
      </c>
      <c r="AG11831" s="1" t="s">
        <v>33009</v>
      </c>
      <c r="AK11831">
        <v>15.175000000000001</v>
      </c>
      <c r="AL11831">
        <v>22.266999999999999</v>
      </c>
      <c r="AM11831">
        <v>8.1461500000000004</v>
      </c>
      <c r="AN11831">
        <v>90</v>
      </c>
      <c r="AO11831">
        <v>110.28400000000001</v>
      </c>
      <c r="AP11831">
        <v>90</v>
      </c>
      <c r="AQ11831" s="9">
        <v>2581.8979127324001</v>
      </c>
      <c r="AS11831" t="s">
        <v>33004</v>
      </c>
    </row>
    <row r="11832" spans="1:45" x14ac:dyDescent="0.15">
      <c r="A11832" s="1" t="s">
        <v>33010</v>
      </c>
      <c r="C11832" s="6">
        <v>0</v>
      </c>
      <c r="D11832" s="6">
        <v>0</v>
      </c>
      <c r="G11832" s="4" t="str">
        <f t="shared" si="184"/>
        <v/>
      </c>
      <c r="I11832" s="1">
        <v>0.69444271852875405</v>
      </c>
      <c r="J11832" s="1">
        <v>0.97073002168572098</v>
      </c>
      <c r="K11832" s="1">
        <v>0.33256222762062099</v>
      </c>
      <c r="L11832" s="1">
        <v>0.66914750568380998</v>
      </c>
      <c r="M11832" s="1">
        <v>7.7355860215425495E-2</v>
      </c>
      <c r="N11832" s="1">
        <v>5.6901644501145203E-2</v>
      </c>
      <c r="O11832" s="1">
        <v>0.14302465803495701</v>
      </c>
      <c r="P11832" s="7" t="s">
        <v>11</v>
      </c>
      <c r="Q11832" s="7" t="s">
        <v>11</v>
      </c>
      <c r="V11832" s="1">
        <v>-31.678179484591102</v>
      </c>
      <c r="W11832" s="1">
        <v>-1.63700154814359</v>
      </c>
      <c r="X11832" s="1">
        <v>-9.0384090882140402</v>
      </c>
      <c r="Y11832" s="1">
        <v>5.4617188166769504</v>
      </c>
      <c r="Z11832" s="1">
        <v>5.4472804956863303</v>
      </c>
      <c r="AA11832" s="1">
        <v>5.4833800268881197</v>
      </c>
      <c r="AB11832" s="1">
        <v>5.4628291699281402</v>
      </c>
      <c r="AC11832" s="1">
        <v>0.24472947876166901</v>
      </c>
      <c r="AD11832" s="1">
        <v>0.17693510975207599</v>
      </c>
      <c r="AE11832" s="1">
        <v>0.46238508452931099</v>
      </c>
      <c r="AF11832" s="1" t="s">
        <v>11</v>
      </c>
      <c r="AG11832" s="1" t="s">
        <v>11</v>
      </c>
      <c r="AK11832">
        <v>6.9340000000000002</v>
      </c>
      <c r="AL11832">
        <v>10.916</v>
      </c>
      <c r="AM11832">
        <v>16.8657</v>
      </c>
      <c r="AN11832">
        <v>95.787099999999995</v>
      </c>
      <c r="AO11832">
        <v>94.359399999999994</v>
      </c>
      <c r="AP11832">
        <v>96.855500000000006</v>
      </c>
      <c r="AQ11832" s="9">
        <v>1255.9844285893701</v>
      </c>
      <c r="AS11832" t="s">
        <v>33010</v>
      </c>
    </row>
    <row r="11833" spans="1:45" x14ac:dyDescent="0.15">
      <c r="A11833" s="1" t="s">
        <v>33011</v>
      </c>
      <c r="C11833" s="6">
        <v>1999.65</v>
      </c>
      <c r="D11833" s="6">
        <v>1016.31</v>
      </c>
      <c r="G11833" s="4" t="str">
        <f t="shared" si="184"/>
        <v/>
      </c>
      <c r="AS11833" t="s">
        <v>33011</v>
      </c>
    </row>
    <row r="11834" spans="1:45" x14ac:dyDescent="0.15">
      <c r="A11834" s="1" t="s">
        <v>33012</v>
      </c>
      <c r="B11834" s="2" t="s">
        <v>3441</v>
      </c>
      <c r="C11834" s="6">
        <v>1439.68</v>
      </c>
      <c r="D11834" s="6">
        <v>3879.66</v>
      </c>
      <c r="G11834" s="4" t="str">
        <f t="shared" si="184"/>
        <v/>
      </c>
      <c r="P11834" s="8" t="s">
        <v>15</v>
      </c>
      <c r="Q11834" s="8" t="s">
        <v>15</v>
      </c>
      <c r="AF11834" s="2" t="s">
        <v>15</v>
      </c>
      <c r="AG11834" s="2" t="s">
        <v>15</v>
      </c>
      <c r="AS11834" t="s">
        <v>33012</v>
      </c>
    </row>
    <row r="11835" spans="1:45" x14ac:dyDescent="0.15">
      <c r="A11835" s="1" t="s">
        <v>33013</v>
      </c>
      <c r="C11835" s="6">
        <v>1291.5899999999999</v>
      </c>
      <c r="D11835" s="6">
        <v>1154.48</v>
      </c>
      <c r="G11835" s="4" t="str">
        <f t="shared" si="184"/>
        <v/>
      </c>
      <c r="I11835" s="1">
        <v>0.101467162233983</v>
      </c>
      <c r="J11835" s="1">
        <v>7.1149643592847603E-2</v>
      </c>
      <c r="K11835" s="1">
        <v>6.1702903245011903E-2</v>
      </c>
      <c r="L11835" s="1">
        <v>0.104822044183014</v>
      </c>
      <c r="M11835" s="1">
        <v>2.9810893163452101E-2</v>
      </c>
      <c r="N11835" s="1">
        <v>3.1408460208353299E-2</v>
      </c>
      <c r="O11835" s="1">
        <v>1.06400886246368E-2</v>
      </c>
      <c r="P11835" s="7" t="s">
        <v>33014</v>
      </c>
      <c r="Q11835" s="7" t="s">
        <v>33015</v>
      </c>
      <c r="V11835" s="1">
        <v>691.77683977924301</v>
      </c>
      <c r="W11835" s="1">
        <v>-2.32492369622467</v>
      </c>
      <c r="X11835" s="1">
        <v>651.61134349840302</v>
      </c>
      <c r="Y11835" s="1">
        <v>13.018972710110001</v>
      </c>
      <c r="Z11835" s="1">
        <v>13.6018119451358</v>
      </c>
      <c r="AA11835" s="1">
        <v>13.4940314522318</v>
      </c>
      <c r="AB11835" s="1">
        <v>12.960505716730299</v>
      </c>
      <c r="AC11835" s="1">
        <v>0.51321596157972704</v>
      </c>
      <c r="AD11835" s="1">
        <v>0.51166192633319796</v>
      </c>
      <c r="AE11835" s="1">
        <v>0.53186438453807205</v>
      </c>
      <c r="AF11835" s="1" t="s">
        <v>33016</v>
      </c>
      <c r="AG11835" s="1" t="s">
        <v>33017</v>
      </c>
      <c r="AK11835">
        <v>18.645</v>
      </c>
      <c r="AL11835">
        <v>27.227</v>
      </c>
      <c r="AM11835">
        <v>8.8929100000000005</v>
      </c>
      <c r="AN11835">
        <v>90</v>
      </c>
      <c r="AO11835">
        <v>107.485</v>
      </c>
      <c r="AP11835">
        <v>90</v>
      </c>
      <c r="AQ11835" s="9">
        <v>4305.8749221424796</v>
      </c>
      <c r="AS11835" t="s">
        <v>33013</v>
      </c>
    </row>
    <row r="11836" spans="1:45" x14ac:dyDescent="0.15">
      <c r="A11836" s="1" t="s">
        <v>33018</v>
      </c>
      <c r="C11836" s="6">
        <v>512.56700000000001</v>
      </c>
      <c r="D11836" s="6">
        <v>351.23500000000001</v>
      </c>
      <c r="G11836" s="4" t="str">
        <f t="shared" si="184"/>
        <v/>
      </c>
      <c r="I11836" s="1">
        <v>0.687324044630368</v>
      </c>
      <c r="J11836" s="1">
        <v>0.807249888524746</v>
      </c>
      <c r="K11836" s="1">
        <v>1.19318673480066</v>
      </c>
      <c r="L11836" s="1">
        <v>0.667559242153972</v>
      </c>
      <c r="M11836" s="1">
        <v>5.2380424140463698E-2</v>
      </c>
      <c r="N11836" s="1">
        <v>4.6854290204688002E-2</v>
      </c>
      <c r="O11836" s="1">
        <v>0.10073409607850101</v>
      </c>
      <c r="P11836" s="7" t="s">
        <v>33019</v>
      </c>
      <c r="Q11836" s="7" t="s">
        <v>33020</v>
      </c>
      <c r="V11836" s="1">
        <v>-7.1699147619731303</v>
      </c>
      <c r="W11836" s="1">
        <v>2.2553211264987398</v>
      </c>
      <c r="X11836" s="1">
        <v>3.7420460107684699</v>
      </c>
      <c r="Y11836" s="1">
        <v>5.0749302292803E-2</v>
      </c>
      <c r="Z11836" s="1">
        <v>3.1679498751970799E-2</v>
      </c>
      <c r="AA11836" s="1">
        <v>6.7129669000220105E-2</v>
      </c>
      <c r="AB11836" s="1">
        <v>5.2330567688570299E-2</v>
      </c>
      <c r="AC11836" s="1">
        <v>4.41625131572198E-2</v>
      </c>
      <c r="AD11836" s="1">
        <v>4.4001070725303099E-2</v>
      </c>
      <c r="AE11836" s="1">
        <v>4.5575134436491603E-2</v>
      </c>
      <c r="AF11836" s="1" t="s">
        <v>33021</v>
      </c>
      <c r="AG11836" s="1" t="s">
        <v>33022</v>
      </c>
      <c r="AK11836">
        <v>7.6609999999999996</v>
      </c>
      <c r="AL11836">
        <v>21.518000000000001</v>
      </c>
      <c r="AM11836">
        <v>12.257999999999999</v>
      </c>
      <c r="AN11836">
        <v>90</v>
      </c>
      <c r="AO11836">
        <v>98.822199999999995</v>
      </c>
      <c r="AP11836">
        <v>90</v>
      </c>
      <c r="AQ11836" s="9">
        <v>1996.8167984235599</v>
      </c>
      <c r="AS11836" t="s">
        <v>33018</v>
      </c>
    </row>
    <row r="11837" spans="1:45" x14ac:dyDescent="0.15">
      <c r="A11837" s="1" t="s">
        <v>33023</v>
      </c>
      <c r="B11837" s="2" t="s">
        <v>14</v>
      </c>
      <c r="C11837" s="6">
        <v>213.92400000000001</v>
      </c>
      <c r="D11837" s="6">
        <v>159.21299999999999</v>
      </c>
      <c r="G11837" s="4" t="str">
        <f t="shared" si="184"/>
        <v/>
      </c>
      <c r="P11837" s="8" t="s">
        <v>15</v>
      </c>
      <c r="Q11837" s="8" t="s">
        <v>15</v>
      </c>
      <c r="AF11837" s="2" t="s">
        <v>15</v>
      </c>
      <c r="AG11837" s="2" t="s">
        <v>15</v>
      </c>
      <c r="AS11837" t="s">
        <v>33023</v>
      </c>
    </row>
    <row r="11838" spans="1:45" x14ac:dyDescent="0.15">
      <c r="A11838" s="1" t="s">
        <v>33024</v>
      </c>
      <c r="C11838" s="6">
        <v>958.197</v>
      </c>
      <c r="D11838" s="6">
        <v>790.09799999999996</v>
      </c>
      <c r="G11838" s="4" t="str">
        <f t="shared" si="184"/>
        <v/>
      </c>
      <c r="I11838" s="1">
        <v>0.29332023889146502</v>
      </c>
      <c r="J11838" s="1">
        <v>0.35438788958170497</v>
      </c>
      <c r="K11838" s="1">
        <v>0.23503024336425199</v>
      </c>
      <c r="L11838" s="1">
        <v>0.28588101460211501</v>
      </c>
      <c r="M11838" s="1">
        <v>5.2674235558066503E-2</v>
      </c>
      <c r="N11838" s="1">
        <v>4.6117763905705898E-2</v>
      </c>
      <c r="O11838" s="1">
        <v>9.6384046573803894E-2</v>
      </c>
      <c r="P11838" s="7" t="s">
        <v>33025</v>
      </c>
      <c r="Q11838" s="7" t="s">
        <v>33026</v>
      </c>
      <c r="V11838" s="1">
        <v>-2.06330892619046</v>
      </c>
      <c r="W11838" s="1">
        <v>-1.71312267687206</v>
      </c>
      <c r="X11838" s="1">
        <v>-4.9449062221570603</v>
      </c>
      <c r="Y11838" s="1">
        <v>0.57725984699320299</v>
      </c>
      <c r="Z11838" s="1">
        <v>0.59331447874184196</v>
      </c>
      <c r="AA11838" s="1">
        <v>0.20115528446227099</v>
      </c>
      <c r="AB11838" s="1">
        <v>0.58973528841465905</v>
      </c>
      <c r="AC11838" s="1">
        <v>0.20607249127000599</v>
      </c>
      <c r="AD11838" s="1">
        <v>0.22645658491326501</v>
      </c>
      <c r="AE11838" s="1">
        <v>7.0178533648279098E-2</v>
      </c>
      <c r="AF11838" s="1" t="s">
        <v>11</v>
      </c>
      <c r="AG11838" s="1" t="s">
        <v>11</v>
      </c>
      <c r="AK11838">
        <v>22.274999999999999</v>
      </c>
      <c r="AL11838">
        <v>12.725</v>
      </c>
      <c r="AM11838">
        <v>17.733000000000001</v>
      </c>
      <c r="AN11838">
        <v>90</v>
      </c>
      <c r="AO11838">
        <v>126.33499999999999</v>
      </c>
      <c r="AP11838">
        <v>90</v>
      </c>
      <c r="AQ11838" s="9">
        <v>4049.1056702678202</v>
      </c>
      <c r="AS11838" t="s">
        <v>33024</v>
      </c>
    </row>
    <row r="11839" spans="1:45" x14ac:dyDescent="0.15">
      <c r="A11839" s="1" t="s">
        <v>33027</v>
      </c>
      <c r="C11839" s="6">
        <v>0</v>
      </c>
      <c r="D11839" s="6">
        <v>0</v>
      </c>
      <c r="G11839" s="4" t="str">
        <f t="shared" si="184"/>
        <v/>
      </c>
      <c r="I11839" s="1">
        <v>0.58539124167635903</v>
      </c>
      <c r="J11839" s="1">
        <v>0.658403156087637</v>
      </c>
      <c r="K11839" s="1">
        <v>0.461420111736903</v>
      </c>
      <c r="L11839" s="1">
        <v>0.57303931911448203</v>
      </c>
      <c r="M11839" s="1">
        <v>0.120806319608474</v>
      </c>
      <c r="N11839" s="1">
        <v>3.8218251693392297E-2</v>
      </c>
      <c r="O11839" s="1">
        <v>0.26721244000339101</v>
      </c>
      <c r="P11839" s="7" t="s">
        <v>11</v>
      </c>
      <c r="Q11839" s="7" t="s">
        <v>11</v>
      </c>
      <c r="V11839" s="1">
        <v>-9.5192111988059498</v>
      </c>
      <c r="W11839" s="1">
        <v>-4.6940643556223103</v>
      </c>
      <c r="X11839" s="1">
        <v>-10.8236065036655</v>
      </c>
      <c r="Y11839" s="1">
        <v>1.0752811840115299</v>
      </c>
      <c r="Z11839" s="1">
        <v>1.1500825233586101</v>
      </c>
      <c r="AA11839" s="1">
        <v>0.72758225487853401</v>
      </c>
      <c r="AB11839" s="1">
        <v>1.08545647345733</v>
      </c>
      <c r="AC11839" s="1">
        <v>0.27540411995446301</v>
      </c>
      <c r="AD11839" s="1">
        <v>0.13781835159328901</v>
      </c>
      <c r="AE11839" s="1">
        <v>0.51930616386745299</v>
      </c>
      <c r="AF11839" s="1" t="s">
        <v>11</v>
      </c>
      <c r="AG11839" s="1" t="s">
        <v>11</v>
      </c>
      <c r="AK11839">
        <v>8.8439999999999994</v>
      </c>
      <c r="AL11839">
        <v>12.782</v>
      </c>
      <c r="AM11839">
        <v>12.2088</v>
      </c>
      <c r="AN11839">
        <v>90</v>
      </c>
      <c r="AO11839">
        <v>100.062</v>
      </c>
      <c r="AP11839">
        <v>90</v>
      </c>
      <c r="AQ11839" s="9">
        <v>1358.9042535206199</v>
      </c>
      <c r="AS11839" t="s">
        <v>33027</v>
      </c>
    </row>
    <row r="11840" spans="1:45" x14ac:dyDescent="0.15">
      <c r="A11840" s="1" t="s">
        <v>33028</v>
      </c>
      <c r="C11840" s="6">
        <v>2125.48</v>
      </c>
      <c r="D11840" s="6">
        <v>3359.82</v>
      </c>
      <c r="G11840" s="4" t="str">
        <f t="shared" si="184"/>
        <v/>
      </c>
      <c r="I11840" s="1">
        <v>0.26760187214624798</v>
      </c>
      <c r="J11840" s="1"/>
      <c r="K11840" s="1">
        <v>3.5756234401745898E-2</v>
      </c>
      <c r="L11840" s="1">
        <v>0.27082195044825502</v>
      </c>
      <c r="M11840" s="1">
        <v>7.8455053933725705E-2</v>
      </c>
      <c r="N11840" s="1">
        <v>7.1749154994531703E-2</v>
      </c>
      <c r="O11840" s="1">
        <v>0.204190659043612</v>
      </c>
      <c r="P11840" s="7" t="s">
        <v>33029</v>
      </c>
      <c r="Q11840" s="7" t="s">
        <v>33030</v>
      </c>
      <c r="V11840" s="1">
        <v>-14.2087155963303</v>
      </c>
      <c r="W11840" s="1">
        <v>-13.8512179065174</v>
      </c>
      <c r="X11840" s="1">
        <v>-7.3368059033690702</v>
      </c>
      <c r="Y11840" s="1">
        <v>5.9127277476727702</v>
      </c>
      <c r="Z11840" s="1"/>
      <c r="AA11840" s="1">
        <v>5.4079559247940399</v>
      </c>
      <c r="AB11840" s="1">
        <v>5.9197384674349802</v>
      </c>
      <c r="AC11840" s="1">
        <v>0.67989608629732901</v>
      </c>
      <c r="AD11840" s="1">
        <v>0.68497773242773896</v>
      </c>
      <c r="AE11840" s="1">
        <v>0.58461522135213795</v>
      </c>
      <c r="AF11840" s="1" t="s">
        <v>33031</v>
      </c>
      <c r="AG11840" s="1" t="s">
        <v>33032</v>
      </c>
      <c r="AK11840">
        <v>16.568000000000001</v>
      </c>
      <c r="AL11840">
        <v>13.670999999999999</v>
      </c>
      <c r="AM11840">
        <v>29.949000000000002</v>
      </c>
      <c r="AN11840">
        <v>90</v>
      </c>
      <c r="AO11840">
        <v>111.38</v>
      </c>
      <c r="AP11840">
        <v>90</v>
      </c>
      <c r="AQ11840" s="9">
        <v>6316.6642312719296</v>
      </c>
      <c r="AS11840" t="s">
        <v>33028</v>
      </c>
    </row>
    <row r="11841" spans="1:45" x14ac:dyDescent="0.15">
      <c r="A11841" s="1" t="s">
        <v>33033</v>
      </c>
      <c r="B11841" s="2" t="s">
        <v>14</v>
      </c>
      <c r="C11841" s="6">
        <v>948.98500000000001</v>
      </c>
      <c r="D11841" s="6">
        <v>581.26800000000003</v>
      </c>
      <c r="G11841" s="4" t="str">
        <f t="shared" si="184"/>
        <v/>
      </c>
      <c r="I11841" s="1">
        <v>0.85912106675880295</v>
      </c>
      <c r="J11841" s="1">
        <v>0.96094683371544298</v>
      </c>
      <c r="K11841" s="1">
        <v>1.0350474235261999</v>
      </c>
      <c r="L11841" s="1">
        <v>0.81492395762650605</v>
      </c>
      <c r="M11841" s="1">
        <v>0.34368217214789698</v>
      </c>
      <c r="N11841" s="1">
        <v>0.231131377550441</v>
      </c>
      <c r="O11841" s="1">
        <v>0.59898031599090695</v>
      </c>
      <c r="P11841" s="8" t="s">
        <v>33034</v>
      </c>
      <c r="Q11841" s="8" t="s">
        <v>33035</v>
      </c>
      <c r="V11841" s="1">
        <v>-4.3400990579780601</v>
      </c>
      <c r="W11841" s="1">
        <v>-4.3561231426629199</v>
      </c>
      <c r="X11841" s="1">
        <v>64.804606149699893</v>
      </c>
      <c r="Y11841" s="1">
        <v>2.16825156470169</v>
      </c>
      <c r="Z11841" s="1">
        <v>2.1950916511932799</v>
      </c>
      <c r="AA11841" s="1">
        <v>1.69512685185614</v>
      </c>
      <c r="AB11841" s="1">
        <v>2.19011764730734</v>
      </c>
      <c r="AC11841" s="1">
        <v>0.57133902388039604</v>
      </c>
      <c r="AD11841" s="1">
        <v>0.53620365676077097</v>
      </c>
      <c r="AE11841" s="1">
        <v>0.65103632002978895</v>
      </c>
      <c r="AF11841" s="2" t="s">
        <v>15</v>
      </c>
      <c r="AG11841" s="2" t="s">
        <v>15</v>
      </c>
      <c r="AK11841">
        <v>20.594000000000001</v>
      </c>
      <c r="AL11841">
        <v>20.594100000000001</v>
      </c>
      <c r="AM11841">
        <v>6.53</v>
      </c>
      <c r="AN11841">
        <v>90</v>
      </c>
      <c r="AO11841">
        <v>90</v>
      </c>
      <c r="AP11841">
        <v>120</v>
      </c>
      <c r="AQ11841" s="9">
        <v>2398.43160621476</v>
      </c>
      <c r="AS11841" t="s">
        <v>33033</v>
      </c>
    </row>
    <row r="11842" spans="1:45" x14ac:dyDescent="0.15">
      <c r="A11842" s="1" t="s">
        <v>33036</v>
      </c>
      <c r="C11842" s="6">
        <v>0</v>
      </c>
      <c r="D11842" s="6">
        <v>0</v>
      </c>
      <c r="G11842" s="4" t="str">
        <f t="shared" si="184"/>
        <v/>
      </c>
      <c r="I11842" s="1">
        <v>0.76413292563596802</v>
      </c>
      <c r="J11842" s="1">
        <v>0.69683513229560001</v>
      </c>
      <c r="K11842" s="1">
        <v>0.85624111683066195</v>
      </c>
      <c r="L11842" s="1">
        <v>0.77404925963145799</v>
      </c>
      <c r="M11842" s="1">
        <v>0.109460916614885</v>
      </c>
      <c r="N11842" s="1">
        <v>5.3362116984742698E-2</v>
      </c>
      <c r="O11842" s="1">
        <v>0.301799658203945</v>
      </c>
      <c r="P11842" s="7" t="s">
        <v>11</v>
      </c>
      <c r="Q11842" s="7" t="s">
        <v>11</v>
      </c>
      <c r="V11842" s="1">
        <v>-15.2921016224374</v>
      </c>
      <c r="W11842" s="1">
        <v>-30.06149957877</v>
      </c>
      <c r="X11842" s="1">
        <v>11.2045328911</v>
      </c>
      <c r="Y11842" s="1">
        <v>2.7322496865027301</v>
      </c>
      <c r="Z11842" s="1">
        <v>2.9412928852086</v>
      </c>
      <c r="AA11842" s="1">
        <v>3.2474692101076101</v>
      </c>
      <c r="AB11842" s="1">
        <v>2.6413474225558899</v>
      </c>
      <c r="AC11842" s="1">
        <v>0.38417073146500902</v>
      </c>
      <c r="AD11842" s="1">
        <v>0.196820933447034</v>
      </c>
      <c r="AE11842" s="1">
        <v>1.0265128960980601</v>
      </c>
      <c r="AF11842" s="1" t="s">
        <v>11</v>
      </c>
      <c r="AG11842" s="1" t="s">
        <v>11</v>
      </c>
      <c r="AK11842">
        <v>12.722</v>
      </c>
      <c r="AL11842">
        <v>9.4960000000000004</v>
      </c>
      <c r="AM11842">
        <v>18.0899</v>
      </c>
      <c r="AN11842">
        <v>90</v>
      </c>
      <c r="AO11842">
        <v>108.23</v>
      </c>
      <c r="AP11842">
        <v>90</v>
      </c>
      <c r="AQ11842" s="9">
        <v>2075.71757122289</v>
      </c>
      <c r="AS11842" t="s">
        <v>33036</v>
      </c>
    </row>
    <row r="11843" spans="1:45" x14ac:dyDescent="0.15">
      <c r="A11843" s="1" t="s">
        <v>33037</v>
      </c>
      <c r="B11843" s="2" t="s">
        <v>14</v>
      </c>
      <c r="C11843" s="6">
        <v>1502.51</v>
      </c>
      <c r="D11843" s="6">
        <v>1002.88</v>
      </c>
      <c r="G11843" s="4" t="str">
        <f t="shared" si="184"/>
        <v/>
      </c>
      <c r="I11843" s="1">
        <v>0.58111495544340996</v>
      </c>
      <c r="J11843" s="1">
        <v>1.0335789007276099</v>
      </c>
      <c r="K11843" s="1">
        <v>0.472335750396563</v>
      </c>
      <c r="L11843" s="1">
        <v>0.36508103327445102</v>
      </c>
      <c r="M11843" s="1">
        <v>0.247169048836304</v>
      </c>
      <c r="N11843" s="1">
        <v>0.152130803988311</v>
      </c>
      <c r="O11843" s="1">
        <v>0.49340450139701197</v>
      </c>
      <c r="P11843" s="8" t="s">
        <v>33038</v>
      </c>
      <c r="Q11843" s="8" t="s">
        <v>33039</v>
      </c>
      <c r="AF11843" s="2" t="s">
        <v>15</v>
      </c>
      <c r="AG11843" s="2" t="s">
        <v>15</v>
      </c>
      <c r="AK11843">
        <v>10.108000000000001</v>
      </c>
      <c r="AL11843">
        <v>18.917999999999999</v>
      </c>
      <c r="AM11843">
        <v>11.0435</v>
      </c>
      <c r="AN11843">
        <v>90</v>
      </c>
      <c r="AO11843">
        <v>110.985</v>
      </c>
      <c r="AP11843">
        <v>90</v>
      </c>
      <c r="AQ11843" s="9">
        <v>1971.70780270161</v>
      </c>
      <c r="AS11843" t="s">
        <v>33037</v>
      </c>
    </row>
    <row r="11844" spans="1:45" x14ac:dyDescent="0.15">
      <c r="A11844" s="1" t="s">
        <v>33040</v>
      </c>
      <c r="C11844" s="6">
        <v>1912.83</v>
      </c>
      <c r="D11844" s="6">
        <v>2274.58</v>
      </c>
      <c r="G11844" s="4" t="str">
        <f t="shared" ref="G11844:G11907" si="185">IF(COUNTIF(M11844:O11844,"&gt;1")&gt;0,"collapse","")</f>
        <v/>
      </c>
      <c r="I11844" s="1">
        <v>0.15767507277072201</v>
      </c>
      <c r="J11844" s="1">
        <v>0.164896632783255</v>
      </c>
      <c r="K11844" s="1">
        <v>0.260518149421264</v>
      </c>
      <c r="L11844" s="1">
        <v>0.15224293599955999</v>
      </c>
      <c r="M11844" s="1">
        <v>7.5433603341218805E-2</v>
      </c>
      <c r="N11844" s="1">
        <v>5.8507573284427898E-2</v>
      </c>
      <c r="O11844" s="1">
        <v>0.13441825353912601</v>
      </c>
      <c r="P11844" s="7" t="s">
        <v>33041</v>
      </c>
      <c r="Q11844" s="7" t="s">
        <v>33042</v>
      </c>
      <c r="V11844" s="1">
        <v>-2.0832636123289001</v>
      </c>
      <c r="W11844" s="1">
        <v>-2.0832636123289001</v>
      </c>
      <c r="X11844" s="1">
        <v>-2.0832636123289001</v>
      </c>
      <c r="Y11844" s="1">
        <v>0.179549098198166</v>
      </c>
      <c r="Z11844" s="1">
        <v>0.21068768790231401</v>
      </c>
      <c r="AA11844" s="1">
        <v>0.25986754090902398</v>
      </c>
      <c r="AB11844" s="1">
        <v>0.17110073524857999</v>
      </c>
      <c r="AC11844" s="1">
        <v>8.7133665230367405E-2</v>
      </c>
      <c r="AD11844" s="1">
        <v>7.2878593559245794E-2</v>
      </c>
      <c r="AE11844" s="1">
        <v>0.13681043014488201</v>
      </c>
      <c r="AF11844" s="1" t="s">
        <v>33043</v>
      </c>
      <c r="AG11844" s="1" t="s">
        <v>33044</v>
      </c>
      <c r="AK11844">
        <v>29.881</v>
      </c>
      <c r="AL11844">
        <v>29.881</v>
      </c>
      <c r="AM11844">
        <v>29.881</v>
      </c>
      <c r="AN11844">
        <v>90</v>
      </c>
      <c r="AO11844">
        <v>90</v>
      </c>
      <c r="AP11844">
        <v>90</v>
      </c>
      <c r="AQ11844" s="9">
        <v>26679.972804840902</v>
      </c>
      <c r="AS11844" t="s">
        <v>33040</v>
      </c>
    </row>
    <row r="11845" spans="1:45" x14ac:dyDescent="0.15">
      <c r="A11845" s="1" t="s">
        <v>33045</v>
      </c>
      <c r="C11845" s="6">
        <v>2020.73</v>
      </c>
      <c r="D11845" s="6">
        <v>2626.11</v>
      </c>
      <c r="G11845" s="4" t="str">
        <f t="shared" si="185"/>
        <v/>
      </c>
      <c r="I11845" s="1">
        <v>0.22149341897848501</v>
      </c>
      <c r="J11845" s="1"/>
      <c r="K11845" s="1">
        <v>0.187388160978218</v>
      </c>
      <c r="L11845" s="1">
        <v>0.222157807121348</v>
      </c>
      <c r="M11845" s="1">
        <v>7.2697622242674995E-2</v>
      </c>
      <c r="N11845" s="1">
        <v>6.6764549485473501E-2</v>
      </c>
      <c r="O11845" s="1">
        <v>0.157243909032796</v>
      </c>
      <c r="P11845" s="7" t="s">
        <v>33046</v>
      </c>
      <c r="Q11845" s="7" t="s">
        <v>33047</v>
      </c>
      <c r="V11845" s="1">
        <v>-19.033377250768599</v>
      </c>
      <c r="W11845" s="1">
        <v>-19.743961352656999</v>
      </c>
      <c r="X11845" s="1">
        <v>1.8018997897179201</v>
      </c>
      <c r="Y11845" s="1">
        <v>2.2068624533319201</v>
      </c>
      <c r="Z11845" s="1"/>
      <c r="AA11845" s="1">
        <v>2.03249369635807</v>
      </c>
      <c r="AB11845" s="1">
        <v>2.21025924729895</v>
      </c>
      <c r="AC11845" s="1">
        <v>0.305780883243226</v>
      </c>
      <c r="AD11845" s="1">
        <v>0.28503735822818099</v>
      </c>
      <c r="AE11845" s="1">
        <v>0.60137611470761998</v>
      </c>
      <c r="AF11845" s="1" t="s">
        <v>33048</v>
      </c>
      <c r="AG11845" s="1" t="s">
        <v>33049</v>
      </c>
      <c r="AK11845">
        <v>22.77</v>
      </c>
      <c r="AL11845">
        <v>22.77</v>
      </c>
      <c r="AM11845">
        <v>27.582000000000001</v>
      </c>
      <c r="AN11845">
        <v>90</v>
      </c>
      <c r="AO11845">
        <v>90</v>
      </c>
      <c r="AP11845">
        <v>90</v>
      </c>
      <c r="AQ11845" s="9">
        <v>14300.519527799999</v>
      </c>
      <c r="AS11845" t="s">
        <v>33045</v>
      </c>
    </row>
    <row r="11846" spans="1:45" x14ac:dyDescent="0.15">
      <c r="A11846" s="1" t="s">
        <v>33050</v>
      </c>
      <c r="C11846" s="6">
        <v>0</v>
      </c>
      <c r="D11846" s="6">
        <v>0</v>
      </c>
      <c r="G11846" s="4" t="str">
        <f t="shared" si="185"/>
        <v/>
      </c>
      <c r="I11846" s="1">
        <v>1.05648221378707</v>
      </c>
      <c r="J11846" s="1">
        <v>1.3945250182259401</v>
      </c>
      <c r="K11846" s="1">
        <v>1.04719673767553</v>
      </c>
      <c r="L11846" s="1">
        <v>1.03159327725974</v>
      </c>
      <c r="M11846" s="1">
        <v>0.149832732910197</v>
      </c>
      <c r="N11846" s="1">
        <v>7.2352031695731303E-2</v>
      </c>
      <c r="O11846" s="1">
        <v>0.54692132663433302</v>
      </c>
      <c r="P11846" s="7" t="s">
        <v>33051</v>
      </c>
      <c r="Q11846" s="7" t="s">
        <v>33052</v>
      </c>
      <c r="V11846" s="1">
        <v>21.500460795853702</v>
      </c>
      <c r="W11846" s="1">
        <v>1085.90289915784</v>
      </c>
      <c r="X11846" s="1">
        <v>72.984216181430597</v>
      </c>
      <c r="Y11846" s="1">
        <v>5.97370567093924</v>
      </c>
      <c r="Z11846" s="1">
        <v>5.5696775847959401</v>
      </c>
      <c r="AA11846" s="1">
        <v>5.5833689753567199</v>
      </c>
      <c r="AB11846" s="1">
        <v>6.0235246121791199</v>
      </c>
      <c r="AC11846" s="1">
        <v>0.727460942032915</v>
      </c>
      <c r="AD11846" s="1">
        <v>0.65495273912837604</v>
      </c>
      <c r="AE11846" s="1">
        <v>1.09906548191867</v>
      </c>
      <c r="AF11846" s="1" t="s">
        <v>33053</v>
      </c>
      <c r="AG11846" s="1" t="s">
        <v>33054</v>
      </c>
      <c r="AK11846">
        <v>10.959</v>
      </c>
      <c r="AL11846">
        <v>13.845499999999999</v>
      </c>
      <c r="AM11846">
        <v>17.4038</v>
      </c>
      <c r="AN11846">
        <v>109.187</v>
      </c>
      <c r="AO11846">
        <v>90.177800000000005</v>
      </c>
      <c r="AP11846">
        <v>108.011</v>
      </c>
      <c r="AQ11846" s="9">
        <v>2355.6461167989801</v>
      </c>
      <c r="AS11846" t="s">
        <v>33050</v>
      </c>
    </row>
    <row r="11847" spans="1:45" x14ac:dyDescent="0.15">
      <c r="A11847" s="1" t="s">
        <v>33055</v>
      </c>
      <c r="C11847" s="6">
        <v>0</v>
      </c>
      <c r="D11847" s="6">
        <v>0</v>
      </c>
      <c r="G11847" s="4" t="str">
        <f t="shared" si="185"/>
        <v/>
      </c>
      <c r="I11847" s="1">
        <v>0.59684100156982201</v>
      </c>
      <c r="J11847" s="1">
        <v>0.61032067731165296</v>
      </c>
      <c r="K11847" s="1">
        <v>0.159305587387052</v>
      </c>
      <c r="L11847" s="1">
        <v>0.610028921899747</v>
      </c>
      <c r="M11847" s="1">
        <v>0.16595386986809799</v>
      </c>
      <c r="N11847" s="1">
        <v>0.154786186992173</v>
      </c>
      <c r="O11847" s="1">
        <v>0.18701292900555599</v>
      </c>
      <c r="P11847" s="7" t="s">
        <v>11</v>
      </c>
      <c r="Q11847" s="7" t="s">
        <v>11</v>
      </c>
      <c r="T11847" s="2" t="s">
        <v>76</v>
      </c>
      <c r="AK11847">
        <v>17.666</v>
      </c>
      <c r="AL11847">
        <v>22.722999999999999</v>
      </c>
      <c r="AM11847">
        <v>8.57531</v>
      </c>
      <c r="AN11847">
        <v>90</v>
      </c>
      <c r="AO11847">
        <v>118.319</v>
      </c>
      <c r="AP11847">
        <v>90</v>
      </c>
      <c r="AQ11847" s="9">
        <v>3030.3607850979402</v>
      </c>
      <c r="AS11847" t="s">
        <v>33055</v>
      </c>
    </row>
    <row r="11848" spans="1:45" x14ac:dyDescent="0.15">
      <c r="A11848" s="1" t="s">
        <v>33056</v>
      </c>
      <c r="C11848" s="6">
        <v>2480.0700000000002</v>
      </c>
      <c r="D11848" s="6">
        <v>1106.1199999999999</v>
      </c>
      <c r="G11848" s="4" t="str">
        <f t="shared" si="185"/>
        <v/>
      </c>
      <c r="I11848" s="1">
        <v>5.0652674264117703</v>
      </c>
      <c r="J11848" s="1">
        <v>5.0825325720897201</v>
      </c>
      <c r="K11848" s="1">
        <v>5.0280809587977204</v>
      </c>
      <c r="L11848" s="1"/>
      <c r="M11848" s="1">
        <v>0.45606187584288399</v>
      </c>
      <c r="N11848" s="1"/>
      <c r="O11848" s="1">
        <v>0.45606187584288399</v>
      </c>
      <c r="P11848" s="7" t="s">
        <v>33057</v>
      </c>
      <c r="Q11848" s="7" t="s">
        <v>33058</v>
      </c>
      <c r="V11848" s="1">
        <v>-0.68571866380630697</v>
      </c>
      <c r="W11848" s="1">
        <v>-4.4294561285179901</v>
      </c>
      <c r="X11848" s="1">
        <v>-5.2399028241724901</v>
      </c>
      <c r="Y11848" s="1">
        <v>0.198354601602345</v>
      </c>
      <c r="Z11848" s="1">
        <v>0.198075709313732</v>
      </c>
      <c r="AA11848" s="1">
        <v>0.19895529268551199</v>
      </c>
      <c r="AB11848" s="1"/>
      <c r="AC11848" s="1">
        <v>0.123875808652278</v>
      </c>
      <c r="AD11848" s="1"/>
      <c r="AE11848" s="1">
        <v>0.123875808652278</v>
      </c>
      <c r="AF11848" s="1" t="s">
        <v>33059</v>
      </c>
      <c r="AG11848" s="1" t="s">
        <v>33060</v>
      </c>
      <c r="AK11848">
        <v>13.052</v>
      </c>
      <c r="AL11848">
        <v>16.3093</v>
      </c>
      <c r="AM11848">
        <v>19.758099999999999</v>
      </c>
      <c r="AN11848">
        <v>72.566500000000005</v>
      </c>
      <c r="AO11848">
        <v>88.001599999999996</v>
      </c>
      <c r="AP11848">
        <v>81.935500000000005</v>
      </c>
      <c r="AQ11848" s="9">
        <v>3972.8941049280202</v>
      </c>
      <c r="AS11848" t="s">
        <v>33056</v>
      </c>
    </row>
    <row r="11849" spans="1:45" x14ac:dyDescent="0.15">
      <c r="A11849" s="1" t="s">
        <v>33061</v>
      </c>
      <c r="C11849" s="6">
        <v>1560.5</v>
      </c>
      <c r="D11849" s="6">
        <v>2143.6799999999998</v>
      </c>
      <c r="G11849" s="4" t="str">
        <f t="shared" si="185"/>
        <v/>
      </c>
      <c r="I11849" s="1">
        <v>0.43410284307448199</v>
      </c>
      <c r="J11849" s="1">
        <v>0.54644212686157401</v>
      </c>
      <c r="K11849" s="1">
        <v>0.79577746550470196</v>
      </c>
      <c r="L11849" s="1">
        <v>0.33272387337715797</v>
      </c>
      <c r="M11849" s="1">
        <v>6.1498590708024999E-2</v>
      </c>
      <c r="N11849" s="1">
        <v>3.30352791590134E-2</v>
      </c>
      <c r="O11849" s="1">
        <v>0.14688852535506</v>
      </c>
      <c r="P11849" s="7" t="s">
        <v>33062</v>
      </c>
      <c r="Q11849" s="7" t="s">
        <v>22333</v>
      </c>
      <c r="V11849" s="1">
        <v>73.795007804753098</v>
      </c>
      <c r="W11849" s="1">
        <v>942.00280827163601</v>
      </c>
      <c r="X11849" s="1">
        <v>142.22275251648699</v>
      </c>
      <c r="Y11849" s="1">
        <v>5.2145902486771902</v>
      </c>
      <c r="Z11849" s="1">
        <v>5.2342863547883702</v>
      </c>
      <c r="AA11849" s="1">
        <v>5.3241830593824897</v>
      </c>
      <c r="AB11849" s="1">
        <v>5.1910430942834296</v>
      </c>
      <c r="AC11849" s="1">
        <v>0.51802303266996197</v>
      </c>
      <c r="AD11849" s="1">
        <v>0.42416183033951199</v>
      </c>
      <c r="AE11849" s="1">
        <v>0.79960663966131296</v>
      </c>
      <c r="AF11849" s="1" t="s">
        <v>33063</v>
      </c>
      <c r="AG11849" s="1" t="s">
        <v>33064</v>
      </c>
      <c r="AK11849">
        <v>21.077000000000002</v>
      </c>
      <c r="AL11849">
        <v>15.667999999999999</v>
      </c>
      <c r="AM11849">
        <v>9.21889</v>
      </c>
      <c r="AN11849">
        <v>90</v>
      </c>
      <c r="AO11849">
        <v>103.26300000000001</v>
      </c>
      <c r="AP11849">
        <v>90</v>
      </c>
      <c r="AQ11849" s="9">
        <v>2963.1924921181499</v>
      </c>
      <c r="AS11849" t="s">
        <v>33061</v>
      </c>
    </row>
    <row r="11850" spans="1:45" x14ac:dyDescent="0.15">
      <c r="A11850" s="1" t="s">
        <v>33065</v>
      </c>
      <c r="C11850" s="6">
        <v>0</v>
      </c>
      <c r="D11850" s="6">
        <v>0</v>
      </c>
      <c r="G11850" s="4" t="str">
        <f t="shared" si="185"/>
        <v/>
      </c>
      <c r="V11850" s="1">
        <v>-11.8105143847718</v>
      </c>
      <c r="W11850" s="1">
        <v>-2.8593424367787601</v>
      </c>
      <c r="X11850" s="1">
        <v>-1.72715074733984</v>
      </c>
      <c r="Y11850" s="1">
        <v>1.5521200116727101</v>
      </c>
      <c r="Z11850" s="1"/>
      <c r="AA11850" s="1">
        <v>2.6821250258167</v>
      </c>
      <c r="AB11850" s="1">
        <v>1.48934195533138</v>
      </c>
      <c r="AC11850" s="1">
        <v>0.28550866457881202</v>
      </c>
      <c r="AD11850" s="1">
        <v>8.4118556653247994E-2</v>
      </c>
      <c r="AE11850" s="1">
        <v>1.1917641502438501</v>
      </c>
      <c r="AF11850" s="1" t="s">
        <v>33066</v>
      </c>
      <c r="AG11850" s="1" t="s">
        <v>33067</v>
      </c>
      <c r="AS11850" t="s">
        <v>33065</v>
      </c>
    </row>
    <row r="11851" spans="1:45" x14ac:dyDescent="0.15">
      <c r="A11851" s="1" t="s">
        <v>33068</v>
      </c>
      <c r="C11851" s="6">
        <v>1266.43</v>
      </c>
      <c r="D11851" s="6">
        <v>1424.98</v>
      </c>
      <c r="G11851" s="4" t="str">
        <f t="shared" si="185"/>
        <v/>
      </c>
      <c r="I11851" s="1">
        <v>0.247643237565944</v>
      </c>
      <c r="J11851" s="1"/>
      <c r="K11851" s="1">
        <v>0.469526823306052</v>
      </c>
      <c r="L11851" s="1">
        <v>0.24341688355184701</v>
      </c>
      <c r="M11851" s="1">
        <v>7.0852384804932403E-2</v>
      </c>
      <c r="N11851" s="1">
        <v>5.93215817459141E-2</v>
      </c>
      <c r="O11851" s="1">
        <v>0.19423197753642801</v>
      </c>
      <c r="P11851" s="7" t="s">
        <v>33069</v>
      </c>
      <c r="Q11851" s="7" t="s">
        <v>33070</v>
      </c>
      <c r="V11851" s="1">
        <v>6.5550736643763301</v>
      </c>
      <c r="W11851" s="1">
        <v>-15.499437184945901</v>
      </c>
      <c r="X11851" s="1">
        <v>0.186228311725296</v>
      </c>
      <c r="Y11851" s="1">
        <v>3.25644219329986</v>
      </c>
      <c r="Z11851" s="1"/>
      <c r="AA11851" s="1">
        <v>2.6337474683628601</v>
      </c>
      <c r="AB11851" s="1">
        <v>3.2683030452034201</v>
      </c>
      <c r="AC11851" s="1">
        <v>0.45008738959579703</v>
      </c>
      <c r="AD11851" s="1">
        <v>0.42010407464823502</v>
      </c>
      <c r="AE11851" s="1">
        <v>0.770908859534713</v>
      </c>
      <c r="AF11851" s="1" t="s">
        <v>11</v>
      </c>
      <c r="AG11851" s="1" t="s">
        <v>11</v>
      </c>
      <c r="AK11851">
        <v>12.313000000000001</v>
      </c>
      <c r="AL11851">
        <v>20.433</v>
      </c>
      <c r="AM11851">
        <v>23.895499999999998</v>
      </c>
      <c r="AN11851">
        <v>90</v>
      </c>
      <c r="AO11851">
        <v>99.741</v>
      </c>
      <c r="AP11851">
        <v>90</v>
      </c>
      <c r="AQ11851" s="9">
        <v>5925.2296266929197</v>
      </c>
      <c r="AS11851" t="s">
        <v>33068</v>
      </c>
    </row>
    <row r="11852" spans="1:45" x14ac:dyDescent="0.15">
      <c r="A11852" s="1" t="s">
        <v>33071</v>
      </c>
      <c r="C11852" s="6">
        <v>0</v>
      </c>
      <c r="D11852" s="6">
        <v>0</v>
      </c>
      <c r="G11852" s="4" t="str">
        <f t="shared" si="185"/>
        <v/>
      </c>
      <c r="I11852" s="1">
        <v>0.53571603955275504</v>
      </c>
      <c r="J11852" s="1">
        <v>0.74525268961817803</v>
      </c>
      <c r="K11852" s="1">
        <v>1.29167155877534</v>
      </c>
      <c r="L11852" s="1">
        <v>0.47440441957259</v>
      </c>
      <c r="M11852" s="1">
        <v>8.8104283234728104E-2</v>
      </c>
      <c r="N11852" s="1">
        <v>4.7266661404754301E-2</v>
      </c>
      <c r="O11852" s="1">
        <v>0.29909866268959301</v>
      </c>
      <c r="P11852" s="7" t="s">
        <v>11</v>
      </c>
      <c r="Q11852" s="7" t="s">
        <v>11</v>
      </c>
      <c r="V11852" s="1">
        <v>-1.6515783673147999</v>
      </c>
      <c r="W11852" s="1">
        <v>-12.178526048284599</v>
      </c>
      <c r="X11852" s="1">
        <v>-15.8647665045407</v>
      </c>
      <c r="Y11852" s="1">
        <v>1.6025844280589101</v>
      </c>
      <c r="Z11852" s="1">
        <v>2.3016135227783501</v>
      </c>
      <c r="AA11852" s="1">
        <v>1.11559215577574</v>
      </c>
      <c r="AB11852" s="1">
        <v>1.51377196242066</v>
      </c>
      <c r="AC11852" s="1">
        <v>0.259802164554438</v>
      </c>
      <c r="AD11852" s="1">
        <v>0.19518651120701899</v>
      </c>
      <c r="AE11852" s="1">
        <v>0.59364970684943597</v>
      </c>
      <c r="AF11852" s="1" t="s">
        <v>11</v>
      </c>
      <c r="AG11852" s="1" t="s">
        <v>11</v>
      </c>
      <c r="AK11852">
        <v>12.702999999999999</v>
      </c>
      <c r="AL11852">
        <v>9.4440000000000008</v>
      </c>
      <c r="AM11852">
        <v>29.401</v>
      </c>
      <c r="AN11852">
        <v>90</v>
      </c>
      <c r="AO11852">
        <v>90</v>
      </c>
      <c r="AP11852">
        <v>90</v>
      </c>
      <c r="AQ11852" s="9">
        <v>3527.1536479319898</v>
      </c>
      <c r="AS11852" t="s">
        <v>33071</v>
      </c>
    </row>
    <row r="11853" spans="1:45" x14ac:dyDescent="0.15">
      <c r="A11853" s="1" t="s">
        <v>33072</v>
      </c>
      <c r="C11853" s="6">
        <v>2184.1999999999998</v>
      </c>
      <c r="D11853" s="6">
        <v>2876.95</v>
      </c>
      <c r="G11853" s="4" t="str">
        <f t="shared" si="185"/>
        <v/>
      </c>
      <c r="I11853" s="1">
        <v>0.25894626901960699</v>
      </c>
      <c r="J11853" s="1">
        <v>0.16933559128353601</v>
      </c>
      <c r="K11853" s="1">
        <v>0.119103693917644</v>
      </c>
      <c r="L11853" s="1">
        <v>0.28662878491106503</v>
      </c>
      <c r="M11853" s="1">
        <v>0.17457597033598901</v>
      </c>
      <c r="N11853" s="1">
        <v>0.19309730244498199</v>
      </c>
      <c r="O11853" s="1">
        <v>5.1100422942696802E-2</v>
      </c>
      <c r="P11853" s="7" t="s">
        <v>33073</v>
      </c>
      <c r="Q11853" s="7" t="s">
        <v>33074</v>
      </c>
      <c r="V11853" s="1">
        <v>9.0928910607837102E-2</v>
      </c>
      <c r="W11853" s="1">
        <v>0.15686566449890099</v>
      </c>
      <c r="X11853" s="1">
        <v>1.8083144192079099</v>
      </c>
      <c r="Y11853" s="1">
        <v>0.77550724504431301</v>
      </c>
      <c r="Z11853" s="1">
        <v>0.54541888071766798</v>
      </c>
      <c r="AA11853" s="1">
        <v>0.51109097816552795</v>
      </c>
      <c r="AB11853" s="1">
        <v>0.84132778527683405</v>
      </c>
      <c r="AC11853" s="1">
        <v>0.16893548844291101</v>
      </c>
      <c r="AD11853" s="1">
        <v>0.18512337195048001</v>
      </c>
      <c r="AE11853" s="1">
        <v>6.1016265059118002E-2</v>
      </c>
      <c r="AF11853" s="1" t="s">
        <v>33075</v>
      </c>
      <c r="AG11853" s="1" t="s">
        <v>33076</v>
      </c>
      <c r="AK11853">
        <v>18.806000000000001</v>
      </c>
      <c r="AL11853">
        <v>18.805599999999998</v>
      </c>
      <c r="AM11853">
        <v>37.625999999999998</v>
      </c>
      <c r="AN11853">
        <v>90</v>
      </c>
      <c r="AO11853">
        <v>90</v>
      </c>
      <c r="AP11853">
        <v>120.001</v>
      </c>
      <c r="AQ11853" s="9">
        <v>11523.8589144731</v>
      </c>
      <c r="AS11853" t="s">
        <v>33072</v>
      </c>
    </row>
    <row r="11854" spans="1:45" x14ac:dyDescent="0.15">
      <c r="A11854" s="1" t="s">
        <v>33077</v>
      </c>
      <c r="C11854" s="6">
        <v>1114.67</v>
      </c>
      <c r="D11854" s="6">
        <v>1053.92</v>
      </c>
      <c r="G11854" s="4" t="str">
        <f t="shared" si="185"/>
        <v/>
      </c>
      <c r="I11854" s="1">
        <v>0.52944679531826899</v>
      </c>
      <c r="J11854" s="1">
        <v>0.38404286769666901</v>
      </c>
      <c r="K11854" s="1">
        <v>0.30898599640392999</v>
      </c>
      <c r="L11854" s="1">
        <v>0.54489791488954298</v>
      </c>
      <c r="M11854" s="1">
        <v>0.14218082429939199</v>
      </c>
      <c r="N11854" s="1">
        <v>0.14061392372089801</v>
      </c>
      <c r="O11854" s="1">
        <v>0.15829751596390301</v>
      </c>
      <c r="P11854" s="7" t="s">
        <v>33078</v>
      </c>
      <c r="Q11854" s="7" t="s">
        <v>33079</v>
      </c>
      <c r="V11854" s="1">
        <v>-2.5778351346991402</v>
      </c>
      <c r="W11854" s="1">
        <v>-6.9112729878194399</v>
      </c>
      <c r="X11854" s="1">
        <v>-6.5332608019894298</v>
      </c>
      <c r="Y11854" s="1">
        <v>1.3915961468322799</v>
      </c>
      <c r="Z11854" s="1">
        <v>0.87214694432246798</v>
      </c>
      <c r="AA11854" s="1">
        <v>1.2926271651229899</v>
      </c>
      <c r="AB11854" s="1">
        <v>1.4305918312849499</v>
      </c>
      <c r="AC11854" s="1">
        <v>0.19755286364316699</v>
      </c>
      <c r="AD11854" s="1">
        <v>0.20820408060790499</v>
      </c>
      <c r="AE11854" s="1">
        <v>8.7997489148713998E-2</v>
      </c>
      <c r="AF11854" s="1" t="s">
        <v>11</v>
      </c>
      <c r="AG11854" s="1" t="s">
        <v>11</v>
      </c>
      <c r="AK11854">
        <v>12.398</v>
      </c>
      <c r="AL11854">
        <v>33.496000000000002</v>
      </c>
      <c r="AM11854">
        <v>12.8683</v>
      </c>
      <c r="AN11854">
        <v>90</v>
      </c>
      <c r="AO11854">
        <v>96.640100000000004</v>
      </c>
      <c r="AP11854">
        <v>90</v>
      </c>
      <c r="AQ11854" s="9">
        <v>5308.1444142194996</v>
      </c>
      <c r="AS11854" t="s">
        <v>33077</v>
      </c>
    </row>
    <row r="11855" spans="1:45" x14ac:dyDescent="0.15">
      <c r="A11855" s="1" t="s">
        <v>33080</v>
      </c>
      <c r="C11855" s="6">
        <v>869.173</v>
      </c>
      <c r="D11855" s="6">
        <v>650.048</v>
      </c>
      <c r="G11855" s="4" t="str">
        <f t="shared" si="185"/>
        <v/>
      </c>
      <c r="I11855" s="1">
        <v>0.25239326989053901</v>
      </c>
      <c r="J11855" s="1">
        <v>0.39945247392574701</v>
      </c>
      <c r="K11855" s="1">
        <v>0.29266533355945201</v>
      </c>
      <c r="L11855" s="1">
        <v>0.22496105507296901</v>
      </c>
      <c r="M11855" s="1">
        <v>7.9010331422277896E-2</v>
      </c>
      <c r="N11855" s="1">
        <v>5.5161627297145098E-2</v>
      </c>
      <c r="O11855" s="1">
        <v>0.19685098709940399</v>
      </c>
      <c r="P11855" s="7" t="s">
        <v>33081</v>
      </c>
      <c r="Q11855" s="7" t="s">
        <v>33082</v>
      </c>
      <c r="V11855" s="1">
        <v>0.265279192676108</v>
      </c>
      <c r="W11855" s="1">
        <v>0.19868745860675899</v>
      </c>
      <c r="X11855" s="1">
        <v>-2.8546553378623201</v>
      </c>
      <c r="Y11855" s="1">
        <v>0.24310481396399</v>
      </c>
      <c r="Z11855" s="1">
        <v>0.39300598627612399</v>
      </c>
      <c r="AA11855" s="1">
        <v>0.28901309520468099</v>
      </c>
      <c r="AB11855" s="1">
        <v>0.21496386145152999</v>
      </c>
      <c r="AC11855" s="1">
        <v>8.1696086156219705E-2</v>
      </c>
      <c r="AD11855" s="1">
        <v>6.0974521380809103E-2</v>
      </c>
      <c r="AE11855" s="1">
        <v>0.184084994458249</v>
      </c>
      <c r="AF11855" s="1" t="s">
        <v>33083</v>
      </c>
      <c r="AG11855" s="1" t="s">
        <v>33084</v>
      </c>
      <c r="AK11855">
        <v>14.625999999999999</v>
      </c>
      <c r="AL11855">
        <v>23.253</v>
      </c>
      <c r="AM11855">
        <v>15.7356</v>
      </c>
      <c r="AN11855">
        <v>90</v>
      </c>
      <c r="AO11855">
        <v>107.1</v>
      </c>
      <c r="AP11855">
        <v>90</v>
      </c>
      <c r="AQ11855" s="9">
        <v>5115.07163445899</v>
      </c>
      <c r="AS11855" t="s">
        <v>33080</v>
      </c>
    </row>
    <row r="11856" spans="1:45" x14ac:dyDescent="0.15">
      <c r="A11856" s="1" t="s">
        <v>33085</v>
      </c>
      <c r="C11856" s="6">
        <v>2552.71</v>
      </c>
      <c r="D11856" s="6">
        <v>3254.41</v>
      </c>
      <c r="G11856" s="4" t="str">
        <f t="shared" si="185"/>
        <v/>
      </c>
      <c r="I11856" s="1">
        <v>0.811610966632905</v>
      </c>
      <c r="J11856" s="1">
        <v>1.0035545588750501</v>
      </c>
      <c r="K11856" s="1">
        <v>1.13796627144622</v>
      </c>
      <c r="L11856" s="1">
        <v>0.75146522786358905</v>
      </c>
      <c r="M11856" s="1">
        <v>8.7655206608915806E-2</v>
      </c>
      <c r="N11856" s="1">
        <v>4.3668980656852097E-2</v>
      </c>
      <c r="O11856" s="1">
        <v>0.35157256232129802</v>
      </c>
      <c r="P11856" s="7" t="s">
        <v>33086</v>
      </c>
      <c r="Q11856" s="7" t="s">
        <v>33087</v>
      </c>
      <c r="V11856" s="1">
        <v>-31.581832934932802</v>
      </c>
      <c r="W11856" s="1">
        <v>-25.36008326828</v>
      </c>
      <c r="X11856" s="1">
        <v>-10.767866742064101</v>
      </c>
      <c r="Y11856" s="1">
        <v>5.4722536405596696</v>
      </c>
      <c r="Z11856" s="1">
        <v>5.5536266132412297</v>
      </c>
      <c r="AA11856" s="1">
        <v>5.5728597405971696</v>
      </c>
      <c r="AB11856" s="1">
        <v>5.4492719726875203</v>
      </c>
      <c r="AC11856" s="1">
        <v>1.20969979743293</v>
      </c>
      <c r="AD11856" s="1">
        <v>1.26994665662407</v>
      </c>
      <c r="AE11856" s="1">
        <v>0.84821864228606003</v>
      </c>
      <c r="AF11856" s="1" t="s">
        <v>11</v>
      </c>
      <c r="AG11856" s="1" t="s">
        <v>11</v>
      </c>
      <c r="AK11856">
        <v>9.1199999999999992</v>
      </c>
      <c r="AL11856">
        <v>9.6070100000000007</v>
      </c>
      <c r="AM11856">
        <v>14.3246</v>
      </c>
      <c r="AN11856">
        <v>94.950699999999998</v>
      </c>
      <c r="AO11856">
        <v>98.0501</v>
      </c>
      <c r="AP11856">
        <v>92.028199999999998</v>
      </c>
      <c r="AQ11856" s="9">
        <v>1236.62494585995</v>
      </c>
      <c r="AS11856" t="s">
        <v>33085</v>
      </c>
    </row>
    <row r="11857" spans="1:45" x14ac:dyDescent="0.15">
      <c r="A11857" s="1" t="s">
        <v>33088</v>
      </c>
      <c r="C11857" s="6">
        <v>702.73900000000003</v>
      </c>
      <c r="D11857" s="6">
        <v>589.95799999999997</v>
      </c>
      <c r="G11857" s="4" t="str">
        <f t="shared" si="185"/>
        <v/>
      </c>
      <c r="I11857" s="1">
        <v>0.16448706511955599</v>
      </c>
      <c r="J11857" s="1">
        <v>0.131926754621083</v>
      </c>
      <c r="K11857" s="1">
        <v>0.10472045535263</v>
      </c>
      <c r="L11857" s="1">
        <v>0.16973531649496801</v>
      </c>
      <c r="M11857" s="1">
        <v>4.7175047988645198E-2</v>
      </c>
      <c r="N11857" s="1">
        <v>4.81523388179644E-2</v>
      </c>
      <c r="O11857" s="1">
        <v>3.8623753232102598E-2</v>
      </c>
      <c r="P11857" s="7" t="s">
        <v>33089</v>
      </c>
      <c r="Q11857" s="7" t="s">
        <v>33090</v>
      </c>
      <c r="V11857" s="1">
        <v>-3.6250000000000102</v>
      </c>
      <c r="W11857" s="1">
        <v>18.893657606103901</v>
      </c>
      <c r="X11857" s="1">
        <v>-6.9377934272300497</v>
      </c>
      <c r="Y11857" s="1">
        <v>2.9329349420622801</v>
      </c>
      <c r="Z11857" s="1">
        <v>1.91649006461949</v>
      </c>
      <c r="AA11857" s="1">
        <v>1.8406147243866</v>
      </c>
      <c r="AB11857" s="1">
        <v>3.0709901037290801</v>
      </c>
      <c r="AC11857" s="1">
        <v>0.68546419976916195</v>
      </c>
      <c r="AD11857" s="1">
        <v>0.701660714828791</v>
      </c>
      <c r="AE11857" s="1">
        <v>0.54374469299741002</v>
      </c>
      <c r="AF11857" s="1" t="s">
        <v>11</v>
      </c>
      <c r="AG11857" s="1" t="s">
        <v>11</v>
      </c>
      <c r="AK11857">
        <v>10.304</v>
      </c>
      <c r="AL11857">
        <v>12.582000000000001</v>
      </c>
      <c r="AM11857">
        <v>17.0396</v>
      </c>
      <c r="AN11857">
        <v>90</v>
      </c>
      <c r="AO11857">
        <v>98.599900000000005</v>
      </c>
      <c r="AP11857">
        <v>90</v>
      </c>
      <c r="AQ11857" s="9">
        <v>2184.2600387552998</v>
      </c>
      <c r="AS11857" t="s">
        <v>33088</v>
      </c>
    </row>
    <row r="11858" spans="1:45" x14ac:dyDescent="0.15">
      <c r="A11858" s="1" t="s">
        <v>33091</v>
      </c>
      <c r="C11858" s="6">
        <v>0</v>
      </c>
      <c r="D11858" s="6">
        <v>0</v>
      </c>
      <c r="G11858" s="4" t="str">
        <f t="shared" si="185"/>
        <v/>
      </c>
      <c r="I11858" s="1">
        <v>1.1578121312026901</v>
      </c>
      <c r="J11858" s="1">
        <v>1.43821385704865</v>
      </c>
      <c r="K11858" s="1">
        <v>1.4893604592068199</v>
      </c>
      <c r="L11858" s="1">
        <v>1.1432418918253</v>
      </c>
      <c r="M11858" s="1">
        <v>8.6989159464780696E-2</v>
      </c>
      <c r="N11858" s="1">
        <v>7.1860405001879901E-2</v>
      </c>
      <c r="O11858" s="1">
        <v>0.255296552864552</v>
      </c>
      <c r="P11858" s="7" t="s">
        <v>11</v>
      </c>
      <c r="Q11858" s="7" t="s">
        <v>11</v>
      </c>
      <c r="V11858" s="1">
        <v>2.56049723262104</v>
      </c>
      <c r="W11858" s="1">
        <v>-0.30859504280078698</v>
      </c>
      <c r="X11858" s="1">
        <v>3.4794785348442399</v>
      </c>
      <c r="Y11858" s="1">
        <v>7.5430786346496206E-2</v>
      </c>
      <c r="Z11858" s="1">
        <v>6.80603406370133E-2</v>
      </c>
      <c r="AA11858" s="1">
        <v>0.40314973053331499</v>
      </c>
      <c r="AB11858" s="1">
        <v>6.7803441144654905E-2</v>
      </c>
      <c r="AC11858" s="1">
        <v>7.5608182515737504E-2</v>
      </c>
      <c r="AD11858" s="1">
        <v>6.3692423292430494E-2</v>
      </c>
      <c r="AE11858" s="1">
        <v>0.20817100387502799</v>
      </c>
      <c r="AF11858" s="1" t="s">
        <v>11</v>
      </c>
      <c r="AG11858" s="1" t="s">
        <v>11</v>
      </c>
      <c r="AK11858">
        <v>11.166</v>
      </c>
      <c r="AL11858">
        <v>11.1797</v>
      </c>
      <c r="AM11858">
        <v>13.139799999999999</v>
      </c>
      <c r="AN11858">
        <v>67.8613</v>
      </c>
      <c r="AO11858">
        <v>65.724900000000005</v>
      </c>
      <c r="AP11858">
        <v>67.079300000000003</v>
      </c>
      <c r="AQ11858" s="9">
        <v>1330.51066451357</v>
      </c>
      <c r="AS11858" t="s">
        <v>33091</v>
      </c>
    </row>
    <row r="11859" spans="1:45" x14ac:dyDescent="0.15">
      <c r="A11859" s="1" t="s">
        <v>33092</v>
      </c>
      <c r="C11859" s="6">
        <v>800.21</v>
      </c>
      <c r="D11859" s="6">
        <v>588.52599999999995</v>
      </c>
      <c r="G11859" s="4" t="str">
        <f t="shared" si="185"/>
        <v/>
      </c>
      <c r="V11859" s="1">
        <v>-11.638564046777301</v>
      </c>
      <c r="W11859" s="1">
        <v>-10.506837773024801</v>
      </c>
      <c r="X11859" s="1">
        <v>-7.8326979726217099</v>
      </c>
      <c r="Y11859" s="1">
        <v>2.4983775968831301</v>
      </c>
      <c r="Z11859" s="1">
        <v>2.2786562928002998</v>
      </c>
      <c r="AA11859" s="1">
        <v>1.4262161139849101</v>
      </c>
      <c r="AB11859" s="1">
        <v>2.5676671420250199</v>
      </c>
      <c r="AC11859" s="1">
        <v>0.41899555137202599</v>
      </c>
      <c r="AD11859" s="1">
        <v>0.32169224454779599</v>
      </c>
      <c r="AE11859" s="1">
        <v>0.76680311619054697</v>
      </c>
      <c r="AF11859" s="1" t="s">
        <v>11</v>
      </c>
      <c r="AG11859" s="1" t="s">
        <v>11</v>
      </c>
      <c r="AS11859" t="s">
        <v>33092</v>
      </c>
    </row>
    <row r="11860" spans="1:45" x14ac:dyDescent="0.15">
      <c r="A11860" s="1" t="s">
        <v>33093</v>
      </c>
      <c r="B11860" s="2" t="s">
        <v>14</v>
      </c>
      <c r="C11860" s="6">
        <v>1032.32</v>
      </c>
      <c r="D11860" s="6">
        <v>781.03300000000002</v>
      </c>
      <c r="G11860" s="4" t="str">
        <f t="shared" si="185"/>
        <v/>
      </c>
      <c r="I11860" s="1">
        <v>0.81199877920297603</v>
      </c>
      <c r="J11860" s="1">
        <v>0.43857720779603698</v>
      </c>
      <c r="K11860" s="1">
        <v>0.49431279614321699</v>
      </c>
      <c r="L11860" s="1">
        <v>0.84454929075331397</v>
      </c>
      <c r="M11860" s="1">
        <v>0.63329899277229895</v>
      </c>
      <c r="N11860" s="1">
        <v>0.67285058295525602</v>
      </c>
      <c r="O11860" s="1">
        <v>0.184388444195727</v>
      </c>
      <c r="P11860" s="8" t="s">
        <v>11</v>
      </c>
      <c r="Q11860" s="8" t="s">
        <v>11</v>
      </c>
      <c r="V11860" s="1">
        <v>-4.81010566982469</v>
      </c>
      <c r="W11860" s="1">
        <v>-3.1885786778002001</v>
      </c>
      <c r="X11860" s="1">
        <v>6.4688008034932007E-2</v>
      </c>
      <c r="Y11860" s="1">
        <v>1.8914242494751701</v>
      </c>
      <c r="Z11860" s="1">
        <v>1.23656140336099</v>
      </c>
      <c r="AA11860" s="1">
        <v>0.95561669247270498</v>
      </c>
      <c r="AB11860" s="1">
        <v>1.95639682678176</v>
      </c>
      <c r="AC11860" s="1">
        <v>0.62302329392325495</v>
      </c>
      <c r="AD11860" s="1">
        <v>0.63322564293646499</v>
      </c>
      <c r="AE11860" s="1">
        <v>0.50722663262331003</v>
      </c>
      <c r="AF11860" s="2" t="s">
        <v>15</v>
      </c>
      <c r="AG11860" s="2" t="s">
        <v>15</v>
      </c>
      <c r="AK11860">
        <v>15.738</v>
      </c>
      <c r="AL11860">
        <v>21.125</v>
      </c>
      <c r="AM11860">
        <v>11.749000000000001</v>
      </c>
      <c r="AN11860">
        <v>90</v>
      </c>
      <c r="AO11860">
        <v>90</v>
      </c>
      <c r="AP11860">
        <v>90</v>
      </c>
      <c r="AQ11860" s="9">
        <v>3906.1342222499902</v>
      </c>
      <c r="AS11860" t="s">
        <v>33093</v>
      </c>
    </row>
    <row r="11861" spans="1:45" x14ac:dyDescent="0.15">
      <c r="A11861" s="1" t="s">
        <v>33094</v>
      </c>
      <c r="C11861" s="6">
        <v>1396.72</v>
      </c>
      <c r="D11861" s="6">
        <v>1436.39</v>
      </c>
      <c r="G11861" s="4" t="str">
        <f t="shared" si="185"/>
        <v/>
      </c>
      <c r="I11861" s="1">
        <v>8.9529516902460707E-2</v>
      </c>
      <c r="J11861" s="1">
        <v>4.8559043038032497E-2</v>
      </c>
      <c r="K11861" s="1">
        <v>8.8141178610276399E-2</v>
      </c>
      <c r="L11861" s="1">
        <v>9.3373010710597795E-2</v>
      </c>
      <c r="M11861" s="1">
        <v>5.6749757281385899E-2</v>
      </c>
      <c r="N11861" s="1">
        <v>5.8531940942641497E-2</v>
      </c>
      <c r="O11861" s="1">
        <v>4.08721210265637E-2</v>
      </c>
      <c r="P11861" s="7" t="s">
        <v>33095</v>
      </c>
      <c r="Q11861" s="7" t="s">
        <v>33096</v>
      </c>
      <c r="V11861" s="1">
        <v>-2.0107861621431899</v>
      </c>
      <c r="W11861" s="1">
        <v>-47.419086479420002</v>
      </c>
      <c r="X11861" s="1">
        <v>-1.37496914342138</v>
      </c>
      <c r="Y11861" s="1">
        <v>1.5071254910901599</v>
      </c>
      <c r="Z11861" s="1">
        <v>1.3715855731797499</v>
      </c>
      <c r="AA11861" s="1">
        <v>0.33274547505329599</v>
      </c>
      <c r="AB11861" s="1">
        <v>1.54704501871059</v>
      </c>
      <c r="AC11861" s="1">
        <v>0.270954430838308</v>
      </c>
      <c r="AD11861" s="1">
        <v>0.221852487348702</v>
      </c>
      <c r="AE11861" s="1">
        <v>0.70840810920024699</v>
      </c>
      <c r="AF11861" s="1" t="s">
        <v>11</v>
      </c>
      <c r="AG11861" s="1" t="s">
        <v>11</v>
      </c>
      <c r="AK11861">
        <v>22.806999999999999</v>
      </c>
      <c r="AL11861">
        <v>25.242999999999999</v>
      </c>
      <c r="AM11861">
        <v>16.204000000000001</v>
      </c>
      <c r="AN11861">
        <v>90</v>
      </c>
      <c r="AO11861">
        <v>133.80699999999999</v>
      </c>
      <c r="AP11861">
        <v>90</v>
      </c>
      <c r="AQ11861" s="9">
        <v>6732.4544429653397</v>
      </c>
      <c r="AS11861" t="s">
        <v>33094</v>
      </c>
    </row>
    <row r="11862" spans="1:45" x14ac:dyDescent="0.15">
      <c r="A11862" s="1" t="s">
        <v>33097</v>
      </c>
      <c r="C11862" s="6">
        <v>721.99</v>
      </c>
      <c r="D11862" s="6">
        <v>590.84500000000003</v>
      </c>
      <c r="G11862" s="4" t="str">
        <f t="shared" si="185"/>
        <v/>
      </c>
      <c r="I11862" s="1">
        <v>0.37929853939014502</v>
      </c>
      <c r="J11862" s="1">
        <v>0.38228074646701898</v>
      </c>
      <c r="K11862" s="1">
        <v>0.39422543886114902</v>
      </c>
      <c r="L11862" s="1">
        <v>0.37864568583937203</v>
      </c>
      <c r="M11862" s="1">
        <v>7.9382418440856001E-2</v>
      </c>
      <c r="N11862" s="1">
        <v>4.9521851388818303E-2</v>
      </c>
      <c r="O11862" s="1">
        <v>0.25854582075308202</v>
      </c>
      <c r="P11862" s="7" t="s">
        <v>33098</v>
      </c>
      <c r="Q11862" s="7" t="s">
        <v>33099</v>
      </c>
      <c r="V11862" s="1">
        <v>3.3564352036963001</v>
      </c>
      <c r="W11862" s="1">
        <v>-0.95142714071106604</v>
      </c>
      <c r="X11862" s="1">
        <v>3.0505653873014502</v>
      </c>
      <c r="Y11862" s="1">
        <v>6.1836062497792499E-2</v>
      </c>
      <c r="Z11862" s="1">
        <v>9.9331826187925201E-2</v>
      </c>
      <c r="AA11862" s="1">
        <v>0.177325656949233</v>
      </c>
      <c r="AB11862" s="1">
        <v>5.5883527440551597E-2</v>
      </c>
      <c r="AC11862" s="1">
        <v>6.4936729352428002E-2</v>
      </c>
      <c r="AD11862" s="1">
        <v>5.7796124158749101E-2</v>
      </c>
      <c r="AE11862" s="1">
        <v>0.107780360514501</v>
      </c>
      <c r="AF11862" s="1" t="s">
        <v>33100</v>
      </c>
      <c r="AG11862" s="1" t="s">
        <v>33101</v>
      </c>
      <c r="AK11862">
        <v>6.7530000000000001</v>
      </c>
      <c r="AL11862">
        <v>12.1813</v>
      </c>
      <c r="AM11862">
        <v>13.460100000000001</v>
      </c>
      <c r="AN11862">
        <v>70.656599999999997</v>
      </c>
      <c r="AO11862">
        <v>76.203000000000003</v>
      </c>
      <c r="AP11862">
        <v>86.531300000000002</v>
      </c>
      <c r="AQ11862" s="9">
        <v>1014.3788554366</v>
      </c>
      <c r="AS11862" t="s">
        <v>33097</v>
      </c>
    </row>
    <row r="11863" spans="1:45" x14ac:dyDescent="0.15">
      <c r="A11863" s="1" t="s">
        <v>33102</v>
      </c>
      <c r="B11863" s="2" t="s">
        <v>14</v>
      </c>
      <c r="C11863" s="6">
        <v>0</v>
      </c>
      <c r="D11863" s="6">
        <v>0</v>
      </c>
      <c r="G11863" s="4" t="str">
        <f t="shared" si="185"/>
        <v/>
      </c>
      <c r="I11863" s="1">
        <v>0.79542248497836698</v>
      </c>
      <c r="J11863" s="1">
        <v>0.57051941041632603</v>
      </c>
      <c r="K11863" s="1">
        <v>0.32767866217281999</v>
      </c>
      <c r="L11863" s="1">
        <v>0.82390907083365295</v>
      </c>
      <c r="M11863" s="1">
        <v>0.69872908742422302</v>
      </c>
      <c r="N11863" s="1">
        <v>0.75166116449921005</v>
      </c>
      <c r="O11863" s="1">
        <v>0.20910737448059299</v>
      </c>
      <c r="P11863" s="8" t="s">
        <v>11</v>
      </c>
      <c r="Q11863" s="8" t="s">
        <v>11</v>
      </c>
      <c r="V11863" s="1">
        <v>-7.2165177579232802</v>
      </c>
      <c r="W11863" s="1">
        <v>-0.55146490911900803</v>
      </c>
      <c r="X11863" s="1">
        <v>-5.6792661711213004</v>
      </c>
      <c r="Y11863" s="1">
        <v>1.2866255025062201</v>
      </c>
      <c r="Z11863" s="1">
        <v>0.73683453371872898</v>
      </c>
      <c r="AA11863" s="1">
        <v>0.40861084688229998</v>
      </c>
      <c r="AB11863" s="1">
        <v>1.35073338856401</v>
      </c>
      <c r="AC11863" s="1">
        <v>0.63866908203329598</v>
      </c>
      <c r="AD11863" s="1">
        <v>0.685425594743299</v>
      </c>
      <c r="AE11863" s="1">
        <v>0.20617133946576399</v>
      </c>
      <c r="AF11863" s="2" t="s">
        <v>15</v>
      </c>
      <c r="AG11863" s="2" t="s">
        <v>15</v>
      </c>
      <c r="AK11863">
        <v>22.497</v>
      </c>
      <c r="AL11863">
        <v>19.420999999999999</v>
      </c>
      <c r="AM11863">
        <v>12.646000000000001</v>
      </c>
      <c r="AN11863">
        <v>90</v>
      </c>
      <c r="AO11863">
        <v>90</v>
      </c>
      <c r="AP11863">
        <v>90</v>
      </c>
      <c r="AQ11863" s="9">
        <v>5525.2174411019896</v>
      </c>
      <c r="AS11863" t="s">
        <v>33102</v>
      </c>
    </row>
    <row r="11864" spans="1:45" x14ac:dyDescent="0.15">
      <c r="A11864" s="1" t="s">
        <v>33103</v>
      </c>
      <c r="C11864" s="6">
        <v>406.01299999999998</v>
      </c>
      <c r="D11864" s="6">
        <v>261.96899999999999</v>
      </c>
      <c r="G11864" s="4" t="str">
        <f t="shared" si="185"/>
        <v/>
      </c>
      <c r="I11864" s="1">
        <v>0.27939111845772502</v>
      </c>
      <c r="J11864" s="1">
        <v>0.58421163419041999</v>
      </c>
      <c r="K11864" s="1">
        <v>0.31561509859586101</v>
      </c>
      <c r="L11864" s="1">
        <v>0.24635148574538501</v>
      </c>
      <c r="M11864" s="1">
        <v>7.2213726231407399E-2</v>
      </c>
      <c r="N11864" s="1">
        <v>6.06075232490038E-2</v>
      </c>
      <c r="O11864" s="1">
        <v>0.199881959037847</v>
      </c>
      <c r="P11864" s="7" t="s">
        <v>33104</v>
      </c>
      <c r="Q11864" s="7" t="s">
        <v>33105</v>
      </c>
      <c r="V11864" s="1">
        <v>-1.6280546919399701</v>
      </c>
      <c r="W11864" s="1">
        <v>-20.426486177933601</v>
      </c>
      <c r="X11864" s="1">
        <v>9.2051749983706195</v>
      </c>
      <c r="Y11864" s="1">
        <v>3.4396910456346901</v>
      </c>
      <c r="Z11864" s="1">
        <v>3.5862257938207498</v>
      </c>
      <c r="AA11864" s="1">
        <v>3.5268688609125101</v>
      </c>
      <c r="AB11864" s="1">
        <v>3.4219721822656899</v>
      </c>
      <c r="AC11864" s="1">
        <v>0.166347810815651</v>
      </c>
      <c r="AD11864" s="1">
        <v>0.16733702852183699</v>
      </c>
      <c r="AE11864" s="1">
        <v>0.155466416047607</v>
      </c>
      <c r="AF11864" s="1" t="s">
        <v>11</v>
      </c>
      <c r="AG11864" s="1" t="s">
        <v>11</v>
      </c>
      <c r="AK11864">
        <v>8.9740000000000002</v>
      </c>
      <c r="AL11864">
        <v>8.5839999999999996</v>
      </c>
      <c r="AM11864">
        <v>30.686</v>
      </c>
      <c r="AN11864">
        <v>90</v>
      </c>
      <c r="AO11864">
        <v>90</v>
      </c>
      <c r="AP11864">
        <v>90</v>
      </c>
      <c r="AQ11864" s="9">
        <v>2363.8289917759998</v>
      </c>
      <c r="AS11864" t="s">
        <v>33103</v>
      </c>
    </row>
    <row r="11865" spans="1:45" x14ac:dyDescent="0.15">
      <c r="A11865" s="1" t="s">
        <v>33106</v>
      </c>
      <c r="B11865" s="2" t="s">
        <v>33107</v>
      </c>
      <c r="C11865" s="6">
        <v>946.73800000000006</v>
      </c>
      <c r="D11865" s="6">
        <v>479.42599999999999</v>
      </c>
      <c r="G11865" s="4" t="str">
        <f t="shared" si="185"/>
        <v/>
      </c>
      <c r="P11865" s="8" t="s">
        <v>15</v>
      </c>
      <c r="Q11865" s="8" t="s">
        <v>15</v>
      </c>
      <c r="S11865" s="2" t="s">
        <v>514</v>
      </c>
      <c r="T11865" s="2">
        <v>28</v>
      </c>
      <c r="V11865" s="1">
        <v>-6.3367342867761796</v>
      </c>
      <c r="W11865" s="1">
        <v>-6.0512444479170897</v>
      </c>
      <c r="X11865" s="1">
        <v>0.51453847834927202</v>
      </c>
      <c r="Y11865" s="1">
        <v>1.33661932240953</v>
      </c>
      <c r="Z11865" s="1"/>
      <c r="AA11865" s="1">
        <v>1.2996428929574699</v>
      </c>
      <c r="AB11865" s="1">
        <v>1.3392756751000501</v>
      </c>
      <c r="AC11865" s="1">
        <v>0.19911878633042299</v>
      </c>
      <c r="AD11865" s="1">
        <v>0.15761839152486101</v>
      </c>
      <c r="AE11865" s="1">
        <v>0.32361997074710602</v>
      </c>
      <c r="AF11865" s="2" t="s">
        <v>15</v>
      </c>
      <c r="AG11865" s="2" t="s">
        <v>15</v>
      </c>
      <c r="AS11865" t="s">
        <v>33106</v>
      </c>
    </row>
    <row r="11866" spans="1:45" x14ac:dyDescent="0.15">
      <c r="A11866" s="1" t="s">
        <v>33108</v>
      </c>
      <c r="C11866" s="6">
        <v>1251.24</v>
      </c>
      <c r="D11866" s="6">
        <v>1259.7</v>
      </c>
      <c r="G11866" s="4" t="str">
        <f t="shared" si="185"/>
        <v/>
      </c>
      <c r="I11866" s="1">
        <v>0.25021822253429399</v>
      </c>
      <c r="J11866" s="1"/>
      <c r="K11866" s="1">
        <v>0</v>
      </c>
      <c r="L11866" s="1">
        <v>0.25468640507954898</v>
      </c>
      <c r="M11866" s="1">
        <v>0.17241671692323801</v>
      </c>
      <c r="N11866" s="1">
        <v>0.17857562015471501</v>
      </c>
      <c r="O11866" s="1">
        <v>9.3377458785953493E-2</v>
      </c>
      <c r="P11866" s="7" t="s">
        <v>11</v>
      </c>
      <c r="Q11866" s="7" t="s">
        <v>11</v>
      </c>
      <c r="V11866" s="1">
        <v>-4.2196110210696904</v>
      </c>
      <c r="W11866" s="1">
        <v>-5.7106969205834597</v>
      </c>
      <c r="X11866" s="1">
        <v>-1.4585156660248599</v>
      </c>
      <c r="Y11866" s="1">
        <v>0.65875147277798096</v>
      </c>
      <c r="Z11866" s="1"/>
      <c r="AA11866" s="1">
        <v>0.17849164389022101</v>
      </c>
      <c r="AB11866" s="1">
        <v>0.66732754115097703</v>
      </c>
      <c r="AC11866" s="1">
        <v>0.29100032989255697</v>
      </c>
      <c r="AD11866" s="1">
        <v>0.30787546325863802</v>
      </c>
      <c r="AE11866" s="1">
        <v>7.4436118361191794E-2</v>
      </c>
      <c r="AF11866" s="1" t="s">
        <v>11</v>
      </c>
      <c r="AG11866" s="1" t="s">
        <v>11</v>
      </c>
      <c r="AK11866">
        <v>12.34</v>
      </c>
      <c r="AL11866">
        <v>12.34</v>
      </c>
      <c r="AM11866">
        <v>22.852</v>
      </c>
      <c r="AN11866">
        <v>90</v>
      </c>
      <c r="AO11866">
        <v>90</v>
      </c>
      <c r="AP11866">
        <v>90</v>
      </c>
      <c r="AQ11866" s="9">
        <v>3479.8020111999899</v>
      </c>
      <c r="AS11866" t="s">
        <v>33108</v>
      </c>
    </row>
    <row r="11867" spans="1:45" x14ac:dyDescent="0.15">
      <c r="A11867" s="1" t="s">
        <v>33109</v>
      </c>
      <c r="C11867" s="6">
        <v>2010.82</v>
      </c>
      <c r="D11867" s="6">
        <v>1718.01</v>
      </c>
      <c r="G11867" s="4" t="str">
        <f t="shared" si="185"/>
        <v>collapse</v>
      </c>
      <c r="I11867" s="1">
        <v>1.7114579504640901</v>
      </c>
      <c r="J11867" s="1">
        <v>2.3742427958862602</v>
      </c>
      <c r="K11867" s="1">
        <v>1.8810090666050601</v>
      </c>
      <c r="L11867" s="1">
        <v>1.57151851934516</v>
      </c>
      <c r="M11867" s="1">
        <v>0.516051932624913</v>
      </c>
      <c r="N11867" s="1">
        <v>0.14386382169814099</v>
      </c>
      <c r="O11867" s="1">
        <v>1.16540140275247</v>
      </c>
      <c r="P11867" s="7" t="s">
        <v>33110</v>
      </c>
      <c r="Q11867" s="7" t="s">
        <v>33111</v>
      </c>
      <c r="V11867" s="1">
        <v>-2.8676782452890501</v>
      </c>
      <c r="W11867" s="1">
        <v>4.8345575376005501</v>
      </c>
      <c r="X11867" s="1">
        <v>1.0403500903765901</v>
      </c>
      <c r="Y11867" s="1">
        <v>0.13672580319479599</v>
      </c>
      <c r="Z11867" s="1">
        <v>0.36112786478093201</v>
      </c>
      <c r="AA11867" s="1">
        <v>0.34728435715332501</v>
      </c>
      <c r="AB11867" s="1">
        <v>7.3224523012241902E-2</v>
      </c>
      <c r="AC11867" s="1">
        <v>0.13495033791106401</v>
      </c>
      <c r="AD11867" s="1">
        <v>6.0538037721233499E-2</v>
      </c>
      <c r="AE11867" s="1">
        <v>0.26477605313587399</v>
      </c>
      <c r="AF11867" s="1" t="s">
        <v>33112</v>
      </c>
      <c r="AG11867" s="1" t="s">
        <v>33113</v>
      </c>
      <c r="AK11867">
        <v>11.553000000000001</v>
      </c>
      <c r="AL11867">
        <v>14.295299999999999</v>
      </c>
      <c r="AM11867">
        <v>14.7165</v>
      </c>
      <c r="AN11867">
        <v>80.182699999999997</v>
      </c>
      <c r="AO11867">
        <v>71.325999999999993</v>
      </c>
      <c r="AP11867">
        <v>69.012799999999999</v>
      </c>
      <c r="AQ11867" s="9">
        <v>2145.4960997091598</v>
      </c>
      <c r="AS11867" t="s">
        <v>33109</v>
      </c>
    </row>
    <row r="11868" spans="1:45" x14ac:dyDescent="0.15">
      <c r="A11868" s="1" t="s">
        <v>33114</v>
      </c>
      <c r="C11868" s="6">
        <v>0</v>
      </c>
      <c r="D11868" s="6">
        <v>0</v>
      </c>
      <c r="G11868" s="4" t="str">
        <f t="shared" si="185"/>
        <v>collapse</v>
      </c>
      <c r="I11868" s="1">
        <v>1.1026671821675</v>
      </c>
      <c r="J11868" s="1"/>
      <c r="K11868" s="1">
        <v>1.3990389036197499</v>
      </c>
      <c r="L11868" s="1">
        <v>1.0962243186576699</v>
      </c>
      <c r="M11868" s="1">
        <v>0.14944698042027901</v>
      </c>
      <c r="N11868" s="1">
        <v>5.46222216785218E-2</v>
      </c>
      <c r="O11868" s="1">
        <v>1.3347564646922401</v>
      </c>
      <c r="P11868" s="7" t="s">
        <v>11</v>
      </c>
      <c r="Q11868" s="7" t="s">
        <v>11</v>
      </c>
      <c r="V11868" s="1">
        <v>-3.7578719121873201</v>
      </c>
      <c r="W11868" s="1">
        <v>-2.7116905008382499</v>
      </c>
      <c r="X11868" s="1">
        <v>-22.511699187214301</v>
      </c>
      <c r="Y11868" s="1">
        <v>5.2752265645697296</v>
      </c>
      <c r="Z11868" s="1"/>
      <c r="AA11868" s="1">
        <v>5.2179602282073603</v>
      </c>
      <c r="AB11868" s="1">
        <v>5.2764714849254402</v>
      </c>
      <c r="AC11868" s="1">
        <v>0.35819589554397402</v>
      </c>
      <c r="AD11868" s="1">
        <v>0.26061000512427701</v>
      </c>
      <c r="AE11868" s="1">
        <v>1.5780195257901799</v>
      </c>
      <c r="AF11868" s="1" t="s">
        <v>11</v>
      </c>
      <c r="AG11868" s="1" t="s">
        <v>11</v>
      </c>
      <c r="AK11868">
        <v>9.6389999999999993</v>
      </c>
      <c r="AL11868">
        <v>10.9161</v>
      </c>
      <c r="AM11868">
        <v>14.616899999999999</v>
      </c>
      <c r="AN11868">
        <v>71.284999999999997</v>
      </c>
      <c r="AO11868">
        <v>86.654499999999999</v>
      </c>
      <c r="AP11868">
        <v>69.072900000000004</v>
      </c>
      <c r="AQ11868" s="9">
        <v>1357.8333186780901</v>
      </c>
      <c r="AS11868" t="s">
        <v>33114</v>
      </c>
    </row>
    <row r="11869" spans="1:45" x14ac:dyDescent="0.15">
      <c r="A11869" s="1" t="s">
        <v>33115</v>
      </c>
      <c r="C11869" s="6">
        <v>538.15499999999997</v>
      </c>
      <c r="D11869" s="6">
        <v>383.178</v>
      </c>
      <c r="G11869" s="4" t="str">
        <f t="shared" si="185"/>
        <v/>
      </c>
      <c r="I11869" s="1">
        <v>0.48204977194290799</v>
      </c>
      <c r="J11869" s="1"/>
      <c r="K11869" s="1">
        <v>0.256518627729375</v>
      </c>
      <c r="L11869" s="1">
        <v>0.49863294431154997</v>
      </c>
      <c r="M11869" s="1">
        <v>6.6093643185743803E-2</v>
      </c>
      <c r="N11869" s="1">
        <v>4.6764021242945299E-2</v>
      </c>
      <c r="O11869" s="1">
        <v>0.127596985731012</v>
      </c>
      <c r="P11869" s="7" t="s">
        <v>11</v>
      </c>
      <c r="Q11869" s="7" t="s">
        <v>11</v>
      </c>
      <c r="V11869" s="1">
        <v>-1.90449903394977</v>
      </c>
      <c r="W11869" s="1">
        <v>-28.928532478754398</v>
      </c>
      <c r="X11869" s="1">
        <v>-6.3313067652178203</v>
      </c>
      <c r="Y11869" s="1">
        <v>6.4626712749939799</v>
      </c>
      <c r="Z11869" s="1"/>
      <c r="AA11869" s="1">
        <v>6.6341021156218201</v>
      </c>
      <c r="AB11869" s="1">
        <v>6.4500660661242799</v>
      </c>
      <c r="AC11869" s="1">
        <v>0.25366917025070201</v>
      </c>
      <c r="AD11869" s="1">
        <v>0.24410274214862299</v>
      </c>
      <c r="AE11869" s="1">
        <v>0.28410780512095402</v>
      </c>
      <c r="AF11869" s="1" t="s">
        <v>11</v>
      </c>
      <c r="AG11869" s="1" t="s">
        <v>11</v>
      </c>
      <c r="AK11869">
        <v>11.593999999999999</v>
      </c>
      <c r="AL11869">
        <v>11.9198</v>
      </c>
      <c r="AM11869">
        <v>12.1219</v>
      </c>
      <c r="AN11869">
        <v>63.592599999999997</v>
      </c>
      <c r="AO11869">
        <v>88.023899999999998</v>
      </c>
      <c r="AP11869">
        <v>67.331000000000003</v>
      </c>
      <c r="AQ11869" s="9">
        <v>1365.3751296032401</v>
      </c>
      <c r="AS11869" t="s">
        <v>33115</v>
      </c>
    </row>
    <row r="11870" spans="1:45" x14ac:dyDescent="0.15">
      <c r="A11870" s="1" t="s">
        <v>33116</v>
      </c>
      <c r="C11870" s="6">
        <v>0</v>
      </c>
      <c r="D11870" s="6">
        <v>0</v>
      </c>
      <c r="G11870" s="4" t="str">
        <f t="shared" si="185"/>
        <v/>
      </c>
      <c r="I11870" s="1">
        <v>0.44326619397280298</v>
      </c>
      <c r="J11870" s="1">
        <v>0.63328150741267997</v>
      </c>
      <c r="K11870" s="1">
        <v>0.56312400366881099</v>
      </c>
      <c r="L11870" s="1">
        <v>0.36433644082926098</v>
      </c>
      <c r="M11870" s="1">
        <v>8.9705008814115403E-2</v>
      </c>
      <c r="N11870" s="1">
        <v>1.6873053266378901E-2</v>
      </c>
      <c r="O11870" s="1">
        <v>0.21455978975309201</v>
      </c>
      <c r="P11870" s="7" t="s">
        <v>11</v>
      </c>
      <c r="Q11870" s="7" t="s">
        <v>11</v>
      </c>
      <c r="V11870" s="1">
        <v>-37.251887672859901</v>
      </c>
      <c r="W11870" s="1">
        <v>15.496447244939</v>
      </c>
      <c r="X11870" s="1">
        <v>13.416385500475799</v>
      </c>
      <c r="Y11870" s="1">
        <v>2.1892284349797499</v>
      </c>
      <c r="Z11870" s="1">
        <v>2.9672228700731802</v>
      </c>
      <c r="AA11870" s="1">
        <v>2.4198850842861299</v>
      </c>
      <c r="AB11870" s="1">
        <v>1.9071265108492499</v>
      </c>
      <c r="AC11870" s="1">
        <v>0.74835537998599899</v>
      </c>
      <c r="AD11870" s="1">
        <v>0.43349781293344902</v>
      </c>
      <c r="AE11870" s="1">
        <v>1.28811120921894</v>
      </c>
      <c r="AF11870" s="1" t="s">
        <v>11</v>
      </c>
      <c r="AG11870" s="1" t="s">
        <v>11</v>
      </c>
      <c r="AK11870">
        <v>11.787000000000001</v>
      </c>
      <c r="AL11870">
        <v>7.4589999999999996</v>
      </c>
      <c r="AM11870">
        <v>11.5587</v>
      </c>
      <c r="AN11870">
        <v>90</v>
      </c>
      <c r="AO11870">
        <v>103.142</v>
      </c>
      <c r="AP11870">
        <v>90</v>
      </c>
      <c r="AQ11870" s="9">
        <v>989.61647579951602</v>
      </c>
      <c r="AS11870" t="s">
        <v>33116</v>
      </c>
    </row>
    <row r="11871" spans="1:45" x14ac:dyDescent="0.15">
      <c r="A11871" s="1" t="s">
        <v>33117</v>
      </c>
      <c r="C11871" s="6">
        <v>1383.03</v>
      </c>
      <c r="D11871" s="6">
        <v>1145.68</v>
      </c>
      <c r="G11871" s="4" t="str">
        <f t="shared" si="185"/>
        <v/>
      </c>
      <c r="I11871" s="1">
        <v>0.20708640957096</v>
      </c>
      <c r="J11871" s="1">
        <v>0.28379696604830901</v>
      </c>
      <c r="K11871" s="1">
        <v>0.17169424936362901</v>
      </c>
      <c r="L11871" s="1">
        <v>0.19954612996812501</v>
      </c>
      <c r="M11871" s="1">
        <v>7.0743869670992596E-2</v>
      </c>
      <c r="N11871" s="1">
        <v>6.9927192370955599E-2</v>
      </c>
      <c r="O11871" s="1">
        <v>7.4929340833682204E-2</v>
      </c>
      <c r="P11871" s="7" t="s">
        <v>33118</v>
      </c>
      <c r="Q11871" s="7" t="s">
        <v>33119</v>
      </c>
      <c r="V11871" s="1">
        <v>4.2016482101467902</v>
      </c>
      <c r="W11871" s="1">
        <v>-7.3900305706521801</v>
      </c>
      <c r="X11871" s="1">
        <v>-1.45347896440129</v>
      </c>
      <c r="Y11871" s="1">
        <v>0.78640214840105305</v>
      </c>
      <c r="Z11871" s="1">
        <v>0.82875459215270597</v>
      </c>
      <c r="AA11871" s="1">
        <v>0.67544779885741202</v>
      </c>
      <c r="AB11871" s="1">
        <v>0.78477838658263699</v>
      </c>
      <c r="AC11871" s="1">
        <v>9.6463535494892297E-2</v>
      </c>
      <c r="AD11871" s="1">
        <v>9.5286391131934906E-2</v>
      </c>
      <c r="AE11871" s="1">
        <v>0.10249640035504901</v>
      </c>
      <c r="AF11871" s="1" t="s">
        <v>33120</v>
      </c>
      <c r="AG11871" s="1" t="s">
        <v>33121</v>
      </c>
      <c r="AK11871">
        <v>15.532</v>
      </c>
      <c r="AL11871">
        <v>23.552</v>
      </c>
      <c r="AM11871">
        <v>7.41587</v>
      </c>
      <c r="AN11871">
        <v>90</v>
      </c>
      <c r="AO11871">
        <v>110.194</v>
      </c>
      <c r="AP11871">
        <v>90</v>
      </c>
      <c r="AQ11871" s="9">
        <v>2546.0390545201599</v>
      </c>
      <c r="AS11871" t="s">
        <v>33117</v>
      </c>
    </row>
    <row r="11872" spans="1:45" x14ac:dyDescent="0.15">
      <c r="A11872" s="1" t="s">
        <v>33122</v>
      </c>
      <c r="B11872" s="2" t="s">
        <v>14</v>
      </c>
      <c r="C11872" s="6">
        <v>1198.48</v>
      </c>
      <c r="D11872" s="6">
        <v>478.48500000000001</v>
      </c>
      <c r="G11872" s="4" t="str">
        <f t="shared" si="185"/>
        <v/>
      </c>
      <c r="P11872" s="8" t="s">
        <v>15</v>
      </c>
      <c r="Q11872" s="8" t="s">
        <v>15</v>
      </c>
      <c r="AF11872" s="2" t="s">
        <v>15</v>
      </c>
      <c r="AG11872" s="2" t="s">
        <v>15</v>
      </c>
      <c r="AS11872" t="s">
        <v>33122</v>
      </c>
    </row>
    <row r="11873" spans="1:45" x14ac:dyDescent="0.15">
      <c r="A11873" s="1" t="s">
        <v>33123</v>
      </c>
      <c r="C11873" s="6">
        <v>0</v>
      </c>
      <c r="D11873" s="6">
        <v>0</v>
      </c>
      <c r="G11873" s="4" t="str">
        <f t="shared" si="185"/>
        <v/>
      </c>
      <c r="I11873" s="1">
        <v>0.214494669586277</v>
      </c>
      <c r="J11873" s="1">
        <v>0.35155102137395</v>
      </c>
      <c r="K11873" s="1">
        <v>0.13442041811453101</v>
      </c>
      <c r="L11873" s="1">
        <v>0.208474764060982</v>
      </c>
      <c r="M11873" s="1">
        <v>6.8473753036264198E-2</v>
      </c>
      <c r="N11873" s="1">
        <v>5.9536333801104097E-2</v>
      </c>
      <c r="O11873" s="1">
        <v>0.159337515260391</v>
      </c>
      <c r="P11873" s="7" t="s">
        <v>11</v>
      </c>
      <c r="Q11873" s="7" t="s">
        <v>11</v>
      </c>
      <c r="V11873" s="1">
        <v>0.98130378870313295</v>
      </c>
      <c r="W11873" s="1">
        <v>-5.4583096388968002</v>
      </c>
      <c r="X11873" s="1">
        <v>-4.5951558216122601</v>
      </c>
      <c r="Y11873" s="1">
        <v>1.2311227843902499</v>
      </c>
      <c r="Z11873" s="1">
        <v>1.24468089060053</v>
      </c>
      <c r="AA11873" s="1">
        <v>1.20584831795153</v>
      </c>
      <c r="AB11873" s="1">
        <v>1.2308427870776599</v>
      </c>
      <c r="AC11873" s="1">
        <v>0.113543474481867</v>
      </c>
      <c r="AD11873" s="1">
        <v>0.111161471225155</v>
      </c>
      <c r="AE11873" s="1">
        <v>0.137760507591773</v>
      </c>
      <c r="AF11873" s="1" t="s">
        <v>11</v>
      </c>
      <c r="AG11873" s="1" t="s">
        <v>11</v>
      </c>
      <c r="AK11873">
        <v>10.109</v>
      </c>
      <c r="AL11873">
        <v>11.254799999999999</v>
      </c>
      <c r="AM11873">
        <v>12.3285</v>
      </c>
      <c r="AN11873">
        <v>70.5745</v>
      </c>
      <c r="AO11873">
        <v>77.901300000000006</v>
      </c>
      <c r="AP11873">
        <v>82.212599999999995</v>
      </c>
      <c r="AQ11873" s="9">
        <v>1290.1460438644799</v>
      </c>
      <c r="AS11873" t="s">
        <v>33123</v>
      </c>
    </row>
    <row r="11874" spans="1:45" x14ac:dyDescent="0.15">
      <c r="A11874" s="1" t="s">
        <v>33124</v>
      </c>
      <c r="B11874" s="2" t="s">
        <v>33125</v>
      </c>
      <c r="C11874" s="6">
        <v>1382.58</v>
      </c>
      <c r="D11874" s="6">
        <v>1681.08</v>
      </c>
      <c r="G11874" s="4" t="str">
        <f t="shared" si="185"/>
        <v/>
      </c>
      <c r="I11874" s="1">
        <v>8.0282714926388707E-2</v>
      </c>
      <c r="J11874" s="1"/>
      <c r="K11874" s="1">
        <v>6.3724087628918499E-3</v>
      </c>
      <c r="L11874" s="1">
        <v>8.09465799518094E-2</v>
      </c>
      <c r="M11874" s="1">
        <v>5.7760502328963403E-2</v>
      </c>
      <c r="N11874" s="1">
        <v>5.7067630822501797E-2</v>
      </c>
      <c r="O11874" s="1">
        <v>7.1463961012315405E-2</v>
      </c>
      <c r="P11874" s="8" t="s">
        <v>33126</v>
      </c>
      <c r="Q11874" s="8" t="s">
        <v>33127</v>
      </c>
      <c r="V11874" s="1">
        <v>-6.7594508975712797</v>
      </c>
      <c r="W11874" s="1">
        <v>-7.5306324447933299</v>
      </c>
      <c r="X11874" s="1">
        <v>4.3501548973624002</v>
      </c>
      <c r="Y11874" s="1">
        <v>0.44358623192393398</v>
      </c>
      <c r="Z11874" s="1"/>
      <c r="AA11874" s="1">
        <v>0.194363218315075</v>
      </c>
      <c r="AB11874" s="1">
        <v>0.44582476198628901</v>
      </c>
      <c r="AC11874" s="1">
        <v>9.6899436350024806E-2</v>
      </c>
      <c r="AD11874" s="1">
        <v>9.9658888486456598E-2</v>
      </c>
      <c r="AE11874" s="1">
        <v>4.2323605207261902E-2</v>
      </c>
      <c r="AF11874" s="2" t="s">
        <v>15</v>
      </c>
      <c r="AG11874" s="2" t="s">
        <v>15</v>
      </c>
      <c r="AK11874">
        <v>23.675000000000001</v>
      </c>
      <c r="AL11874">
        <v>29.298999999999999</v>
      </c>
      <c r="AM11874">
        <v>34.539000000000001</v>
      </c>
      <c r="AN11874">
        <v>90</v>
      </c>
      <c r="AO11874">
        <v>90</v>
      </c>
      <c r="AP11874">
        <v>90</v>
      </c>
      <c r="AQ11874" s="9">
        <v>23958.109461675002</v>
      </c>
      <c r="AS11874" t="s">
        <v>33124</v>
      </c>
    </row>
    <row r="11875" spans="1:45" x14ac:dyDescent="0.15">
      <c r="A11875" s="1" t="s">
        <v>33128</v>
      </c>
      <c r="C11875" s="6">
        <v>1071.94</v>
      </c>
      <c r="D11875" s="6">
        <v>1188.1600000000001</v>
      </c>
      <c r="G11875" s="4" t="str">
        <f t="shared" si="185"/>
        <v/>
      </c>
      <c r="I11875" s="1">
        <v>0.165603092180543</v>
      </c>
      <c r="J11875" s="1"/>
      <c r="K11875" s="1">
        <v>3.77442230434368E-3</v>
      </c>
      <c r="L11875" s="1">
        <v>0.16692955668772499</v>
      </c>
      <c r="M11875" s="1">
        <v>8.0764544650728201E-2</v>
      </c>
      <c r="N11875" s="1">
        <v>8.37393605238997E-2</v>
      </c>
      <c r="O11875" s="1">
        <v>1.4326990149898401E-2</v>
      </c>
      <c r="P11875" s="7" t="s">
        <v>33129</v>
      </c>
      <c r="Q11875" s="7" t="s">
        <v>33130</v>
      </c>
      <c r="V11875" s="1">
        <v>566.03563972561903</v>
      </c>
      <c r="W11875" s="1">
        <v>433.10344827586198</v>
      </c>
      <c r="X11875" s="1">
        <v>676.063518308016</v>
      </c>
      <c r="Y11875" s="1">
        <v>8.5858041045788909</v>
      </c>
      <c r="Z11875" s="1"/>
      <c r="AA11875" s="1">
        <v>8.3717372166726403</v>
      </c>
      <c r="AB11875" s="1">
        <v>8.5875587512010707</v>
      </c>
      <c r="AC11875" s="1">
        <v>0.98551252537923995</v>
      </c>
      <c r="AD11875" s="1">
        <v>0.97095355903110103</v>
      </c>
      <c r="AE11875" s="1">
        <v>1.3106627738210099</v>
      </c>
      <c r="AF11875" s="1" t="s">
        <v>33131</v>
      </c>
      <c r="AG11875" s="1" t="s">
        <v>33132</v>
      </c>
      <c r="AK11875">
        <v>13.412000000000001</v>
      </c>
      <c r="AL11875">
        <v>10.468999999999999</v>
      </c>
      <c r="AM11875">
        <v>29.031300000000002</v>
      </c>
      <c r="AN11875">
        <v>90</v>
      </c>
      <c r="AO11875">
        <v>100.999</v>
      </c>
      <c r="AP11875">
        <v>90</v>
      </c>
      <c r="AQ11875" s="9">
        <v>4001.4120715130798</v>
      </c>
      <c r="AS11875" t="s">
        <v>33128</v>
      </c>
    </row>
    <row r="11876" spans="1:45" x14ac:dyDescent="0.15">
      <c r="A11876" s="1" t="s">
        <v>33133</v>
      </c>
      <c r="C11876" s="6">
        <v>1143.25</v>
      </c>
      <c r="D11876" s="6">
        <v>961.39700000000005</v>
      </c>
      <c r="G11876" s="4" t="str">
        <f t="shared" si="185"/>
        <v/>
      </c>
      <c r="I11876" s="1">
        <v>0.87685983583809401</v>
      </c>
      <c r="J11876" s="1"/>
      <c r="K11876" s="1">
        <v>1.10261503151898</v>
      </c>
      <c r="L11876" s="1">
        <v>0.86745336935138995</v>
      </c>
      <c r="M11876" s="1">
        <v>7.2369629159748997E-2</v>
      </c>
      <c r="N11876" s="1">
        <v>5.21893354844188E-2</v>
      </c>
      <c r="O11876" s="1">
        <v>0.25062888995849902</v>
      </c>
      <c r="P11876" s="7" t="s">
        <v>11</v>
      </c>
      <c r="Q11876" s="7" t="s">
        <v>11</v>
      </c>
      <c r="V11876" s="1">
        <v>-25.922065687492001</v>
      </c>
      <c r="W11876" s="1">
        <v>1.95663058968531</v>
      </c>
      <c r="X11876" s="1">
        <v>-7.27438988026217</v>
      </c>
      <c r="Y11876" s="1">
        <v>6.2778471420774897</v>
      </c>
      <c r="Z11876" s="1"/>
      <c r="AA11876" s="1">
        <v>6.4942182394905004</v>
      </c>
      <c r="AB11876" s="1">
        <v>6.2688316796852801</v>
      </c>
      <c r="AC11876" s="1">
        <v>0.34724384624980598</v>
      </c>
      <c r="AD11876" s="1">
        <v>0.30649733112889899</v>
      </c>
      <c r="AE11876" s="1">
        <v>0.70717139648448901</v>
      </c>
      <c r="AF11876" s="1" t="s">
        <v>11</v>
      </c>
      <c r="AG11876" s="1" t="s">
        <v>11</v>
      </c>
      <c r="AK11876">
        <v>11.677</v>
      </c>
      <c r="AL11876">
        <v>10.385</v>
      </c>
      <c r="AM11876">
        <v>15.091200000000001</v>
      </c>
      <c r="AN11876">
        <v>90</v>
      </c>
      <c r="AO11876">
        <v>107.075</v>
      </c>
      <c r="AP11876">
        <v>90</v>
      </c>
      <c r="AQ11876" s="9">
        <v>1749.3779961512</v>
      </c>
      <c r="AS11876" t="s">
        <v>33133</v>
      </c>
    </row>
    <row r="11877" spans="1:45" x14ac:dyDescent="0.15">
      <c r="A11877" s="1" t="s">
        <v>33134</v>
      </c>
      <c r="B11877" s="2" t="s">
        <v>14</v>
      </c>
      <c r="C11877" s="6">
        <v>0</v>
      </c>
      <c r="D11877" s="6">
        <v>0</v>
      </c>
      <c r="G11877" s="4" t="str">
        <f t="shared" si="185"/>
        <v/>
      </c>
      <c r="I11877" s="1">
        <v>1.5295639443126601</v>
      </c>
      <c r="J11877" s="1">
        <v>0.35746785297529698</v>
      </c>
      <c r="K11877" s="1">
        <v>1.21601368280758</v>
      </c>
      <c r="L11877" s="1">
        <v>1.5720109829653</v>
      </c>
      <c r="M11877" s="1">
        <v>0.56058201965096899</v>
      </c>
      <c r="N11877" s="1">
        <v>0.58682805226561097</v>
      </c>
      <c r="O11877" s="1">
        <v>0.212822087506958</v>
      </c>
      <c r="P11877" s="8" t="s">
        <v>11</v>
      </c>
      <c r="Q11877" s="8" t="s">
        <v>11</v>
      </c>
      <c r="V11877" s="1">
        <v>10.276040543454799</v>
      </c>
      <c r="W11877" s="1">
        <v>70.292719884289497</v>
      </c>
      <c r="X11877" s="1">
        <v>-11.888191671420399</v>
      </c>
      <c r="Y11877" s="1">
        <v>4.8522522023003702</v>
      </c>
      <c r="Z11877" s="1">
        <v>2.8175056572773798</v>
      </c>
      <c r="AA11877" s="1">
        <v>3.8119249834036699</v>
      </c>
      <c r="AB11877" s="1">
        <v>4.9401114526980798</v>
      </c>
      <c r="AC11877" s="1">
        <v>1.20016878271613</v>
      </c>
      <c r="AD11877" s="1">
        <v>1.2395877968458799</v>
      </c>
      <c r="AE11877" s="1">
        <v>0.67786684549699905</v>
      </c>
      <c r="AF11877" s="2" t="s">
        <v>15</v>
      </c>
      <c r="AG11877" s="2" t="s">
        <v>15</v>
      </c>
      <c r="AK11877">
        <v>19.475000000000001</v>
      </c>
      <c r="AL11877">
        <v>7.26</v>
      </c>
      <c r="AM11877">
        <v>22.789000000000001</v>
      </c>
      <c r="AN11877">
        <v>90</v>
      </c>
      <c r="AO11877">
        <v>90</v>
      </c>
      <c r="AP11877">
        <v>90</v>
      </c>
      <c r="AQ11877" s="9">
        <v>3222.1025264999998</v>
      </c>
      <c r="AS11877" t="s">
        <v>33134</v>
      </c>
    </row>
    <row r="11878" spans="1:45" x14ac:dyDescent="0.15">
      <c r="A11878" s="1" t="s">
        <v>33135</v>
      </c>
      <c r="C11878" s="6">
        <v>0</v>
      </c>
      <c r="D11878" s="6">
        <v>0</v>
      </c>
      <c r="G11878" s="4" t="str">
        <f t="shared" si="185"/>
        <v/>
      </c>
      <c r="I11878" s="1">
        <v>0.13810861687904699</v>
      </c>
      <c r="J11878" s="1">
        <v>0.115335078169577</v>
      </c>
      <c r="K11878" s="1">
        <v>3.5829943870495401E-2</v>
      </c>
      <c r="L11878" s="1">
        <v>0.141227533457216</v>
      </c>
      <c r="M11878" s="1">
        <v>6.0068933069847598E-2</v>
      </c>
      <c r="N11878" s="1">
        <v>5.8336661047084001E-2</v>
      </c>
      <c r="O11878" s="1">
        <v>7.9990061331628906E-2</v>
      </c>
      <c r="P11878" s="7" t="s">
        <v>11</v>
      </c>
      <c r="Q11878" s="7" t="s">
        <v>11</v>
      </c>
      <c r="V11878" s="1">
        <v>-0.93782439059312495</v>
      </c>
      <c r="W11878" s="1">
        <v>-0.93822211086055096</v>
      </c>
      <c r="X11878" s="1">
        <v>-3.3477109628645598</v>
      </c>
      <c r="Y11878" s="1">
        <v>0.25634040675383801</v>
      </c>
      <c r="Z11878" s="1">
        <v>0.22694585646531901</v>
      </c>
      <c r="AA11878" s="1">
        <v>8.2428016537903201E-2</v>
      </c>
      <c r="AB11878" s="1">
        <v>0.26104186790496697</v>
      </c>
      <c r="AC11878" s="1">
        <v>7.7760192208939594E-2</v>
      </c>
      <c r="AD11878" s="1">
        <v>7.3976861575998795E-2</v>
      </c>
      <c r="AE11878" s="1">
        <v>0.12126849448775801</v>
      </c>
      <c r="AF11878" s="1" t="s">
        <v>11</v>
      </c>
      <c r="AG11878" s="1" t="s">
        <v>11</v>
      </c>
      <c r="AK11878">
        <v>25.143000000000001</v>
      </c>
      <c r="AL11878">
        <v>25.143000000000001</v>
      </c>
      <c r="AM11878">
        <v>10.688000000000001</v>
      </c>
      <c r="AN11878">
        <v>90</v>
      </c>
      <c r="AO11878">
        <v>90</v>
      </c>
      <c r="AP11878">
        <v>90</v>
      </c>
      <c r="AQ11878" s="9">
        <v>6756.6377589119902</v>
      </c>
      <c r="AS11878" t="s">
        <v>33135</v>
      </c>
    </row>
    <row r="11879" spans="1:45" x14ac:dyDescent="0.15">
      <c r="A11879" s="1" t="s">
        <v>33136</v>
      </c>
      <c r="C11879" s="6">
        <v>187.958</v>
      </c>
      <c r="D11879" s="6">
        <v>142.56899999999999</v>
      </c>
      <c r="G11879" s="4" t="str">
        <f t="shared" si="185"/>
        <v/>
      </c>
      <c r="I11879" s="1">
        <v>2.2218843016973602</v>
      </c>
      <c r="J11879" s="1">
        <v>2.7678821962541802</v>
      </c>
      <c r="K11879" s="1">
        <v>2.3989611401115498</v>
      </c>
      <c r="L11879" s="1">
        <v>2.1901574860091602</v>
      </c>
      <c r="M11879" s="1">
        <v>6.61597158780559E-2</v>
      </c>
      <c r="N11879" s="1">
        <v>4.62956970657733E-2</v>
      </c>
      <c r="O11879" s="1">
        <v>0.21182918716812801</v>
      </c>
      <c r="P11879" s="7" t="s">
        <v>33137</v>
      </c>
      <c r="Q11879" s="7" t="s">
        <v>33138</v>
      </c>
      <c r="V11879" s="1">
        <v>-4.6533658676618304</v>
      </c>
      <c r="W11879" s="1">
        <v>-8.0682028788534002</v>
      </c>
      <c r="X11879" s="1">
        <v>-10.0844909401281</v>
      </c>
      <c r="Y11879" s="1">
        <v>0.74254505248174496</v>
      </c>
      <c r="Z11879" s="1">
        <v>1.0472713223469099</v>
      </c>
      <c r="AA11879" s="1">
        <v>1.0245956826373701</v>
      </c>
      <c r="AB11879" s="1">
        <v>0.72025747323459699</v>
      </c>
      <c r="AC11879" s="1">
        <v>0.15025530329747899</v>
      </c>
      <c r="AD11879" s="1">
        <v>0.148719770194292</v>
      </c>
      <c r="AE11879" s="1">
        <v>0.16151587938752099</v>
      </c>
      <c r="AF11879" s="1" t="s">
        <v>11</v>
      </c>
      <c r="AG11879" s="1" t="s">
        <v>11</v>
      </c>
      <c r="AK11879">
        <v>20.901</v>
      </c>
      <c r="AL11879">
        <v>9.7119999999999997</v>
      </c>
      <c r="AM11879">
        <v>25.5411</v>
      </c>
      <c r="AN11879">
        <v>90</v>
      </c>
      <c r="AO11879">
        <v>99.291899999999998</v>
      </c>
      <c r="AP11879">
        <v>90</v>
      </c>
      <c r="AQ11879" s="9">
        <v>5116.5714979398199</v>
      </c>
      <c r="AS11879" t="s">
        <v>33136</v>
      </c>
    </row>
    <row r="11880" spans="1:45" x14ac:dyDescent="0.15">
      <c r="A11880" s="1" t="s">
        <v>33139</v>
      </c>
      <c r="B11880" s="2" t="s">
        <v>20298</v>
      </c>
      <c r="C11880" s="6">
        <v>747.221</v>
      </c>
      <c r="D11880" s="6">
        <v>738.99</v>
      </c>
      <c r="G11880" s="4" t="str">
        <f t="shared" si="185"/>
        <v/>
      </c>
      <c r="P11880" s="8" t="s">
        <v>15</v>
      </c>
      <c r="Q11880" s="8" t="s">
        <v>15</v>
      </c>
      <c r="V11880" s="1">
        <v>-1.09218406717427</v>
      </c>
      <c r="W11880" s="1">
        <v>-1.09218406717427</v>
      </c>
      <c r="X11880" s="1">
        <v>-1.5839648007822</v>
      </c>
      <c r="Y11880" s="1">
        <v>0.290764115728184</v>
      </c>
      <c r="Z11880" s="1">
        <v>0.31579131783375902</v>
      </c>
      <c r="AA11880" s="1">
        <v>0.41658895027070098</v>
      </c>
      <c r="AB11880" s="1">
        <v>0.282695057050868</v>
      </c>
      <c r="AC11880" s="1">
        <v>7.5889313868179695E-2</v>
      </c>
      <c r="AD11880" s="1">
        <v>6.5005574040057204E-2</v>
      </c>
      <c r="AE11880" s="1">
        <v>0.15328479709038501</v>
      </c>
      <c r="AF11880" s="2" t="s">
        <v>33140</v>
      </c>
      <c r="AG11880" s="2" t="s">
        <v>33141</v>
      </c>
      <c r="AS11880" t="s">
        <v>33139</v>
      </c>
    </row>
    <row r="11881" spans="1:45" x14ac:dyDescent="0.15">
      <c r="A11881" s="1" t="s">
        <v>33142</v>
      </c>
      <c r="B11881" s="2" t="s">
        <v>14</v>
      </c>
      <c r="C11881" s="6">
        <v>1620.62</v>
      </c>
      <c r="D11881" s="6">
        <v>1311.28</v>
      </c>
      <c r="G11881" s="4" t="str">
        <f t="shared" si="185"/>
        <v/>
      </c>
      <c r="I11881" s="1">
        <v>1.65282424841886</v>
      </c>
      <c r="J11881" s="1">
        <v>0.38786257209390301</v>
      </c>
      <c r="K11881" s="1">
        <v>0.250293116461483</v>
      </c>
      <c r="L11881" s="1">
        <v>1.7420468039556201</v>
      </c>
      <c r="M11881" s="1">
        <v>0.71433324706601997</v>
      </c>
      <c r="N11881" s="1">
        <v>0.74680655573813903</v>
      </c>
      <c r="O11881" s="1">
        <v>0.18238952405606201</v>
      </c>
      <c r="P11881" s="8" t="s">
        <v>11</v>
      </c>
      <c r="Q11881" s="8" t="s">
        <v>11</v>
      </c>
      <c r="AF11881" s="2" t="s">
        <v>15</v>
      </c>
      <c r="AG11881" s="2" t="s">
        <v>15</v>
      </c>
      <c r="AK11881">
        <v>19.303999999999998</v>
      </c>
      <c r="AL11881">
        <v>19.303999999999998</v>
      </c>
      <c r="AM11881">
        <v>19.303999999999998</v>
      </c>
      <c r="AN11881">
        <v>90</v>
      </c>
      <c r="AO11881">
        <v>90</v>
      </c>
      <c r="AP11881">
        <v>90</v>
      </c>
      <c r="AQ11881" s="9">
        <v>7193.5278064639897</v>
      </c>
      <c r="AS11881" t="s">
        <v>33142</v>
      </c>
    </row>
    <row r="11882" spans="1:45" x14ac:dyDescent="0.15">
      <c r="A11882" s="1" t="s">
        <v>33143</v>
      </c>
      <c r="B11882" s="2" t="s">
        <v>14</v>
      </c>
      <c r="C11882" s="6">
        <v>1320.43</v>
      </c>
      <c r="D11882" s="6">
        <v>6442.47</v>
      </c>
      <c r="G11882" s="4" t="str">
        <f t="shared" si="185"/>
        <v/>
      </c>
      <c r="P11882" s="8" t="s">
        <v>15</v>
      </c>
      <c r="Q11882" s="8" t="s">
        <v>15</v>
      </c>
      <c r="AF11882" s="2" t="s">
        <v>15</v>
      </c>
      <c r="AG11882" s="2" t="s">
        <v>15</v>
      </c>
      <c r="AS11882" t="s">
        <v>33143</v>
      </c>
    </row>
    <row r="11883" spans="1:45" x14ac:dyDescent="0.15">
      <c r="A11883" s="1" t="s">
        <v>33144</v>
      </c>
      <c r="C11883" s="6">
        <v>1445.11</v>
      </c>
      <c r="D11883" s="6">
        <v>1313.86</v>
      </c>
      <c r="G11883" s="4" t="str">
        <f t="shared" si="185"/>
        <v/>
      </c>
      <c r="I11883" s="1">
        <v>0.56739258980779805</v>
      </c>
      <c r="J11883" s="1">
        <v>0.54266917099786605</v>
      </c>
      <c r="K11883" s="1">
        <v>0.52526606320098501</v>
      </c>
      <c r="L11883" s="1">
        <v>0.63088160296326701</v>
      </c>
      <c r="M11883" s="1">
        <v>0.22165294284551201</v>
      </c>
      <c r="N11883" s="1">
        <v>0.24442511296265501</v>
      </c>
      <c r="O11883" s="1">
        <v>0.193187730199084</v>
      </c>
      <c r="P11883" s="7" t="s">
        <v>33145</v>
      </c>
      <c r="Q11883" s="7" t="s">
        <v>16772</v>
      </c>
      <c r="V11883" s="1">
        <v>165.25803404935499</v>
      </c>
      <c r="W11883" s="1">
        <v>5.5850426757775598</v>
      </c>
      <c r="X11883" s="1">
        <v>150.97814433865099</v>
      </c>
      <c r="Y11883" s="1">
        <v>1.0232620362760001</v>
      </c>
      <c r="Z11883" s="1">
        <v>1.1230349725231099</v>
      </c>
      <c r="AA11883" s="1">
        <v>0.76694870263222403</v>
      </c>
      <c r="AB11883" s="1">
        <v>0.90915394166303698</v>
      </c>
      <c r="AC11883" s="1">
        <v>0.303827839639774</v>
      </c>
      <c r="AD11883" s="1">
        <v>0.223459240192069</v>
      </c>
      <c r="AE11883" s="1">
        <v>0.404288588949405</v>
      </c>
      <c r="AF11883" s="1" t="s">
        <v>33146</v>
      </c>
      <c r="AG11883" s="1" t="s">
        <v>33147</v>
      </c>
      <c r="AK11883">
        <v>8.2590000000000003</v>
      </c>
      <c r="AL11883">
        <v>15.864000000000001</v>
      </c>
      <c r="AM11883">
        <v>9.4212299999999995</v>
      </c>
      <c r="AN11883">
        <v>90</v>
      </c>
      <c r="AO11883">
        <v>113.191</v>
      </c>
      <c r="AP11883">
        <v>90</v>
      </c>
      <c r="AQ11883" s="9">
        <v>1134.63576856891</v>
      </c>
      <c r="AS11883" t="s">
        <v>33144</v>
      </c>
    </row>
    <row r="11884" spans="1:45" x14ac:dyDescent="0.15">
      <c r="A11884" s="1" t="s">
        <v>33148</v>
      </c>
      <c r="C11884" s="6">
        <v>2361.23</v>
      </c>
      <c r="D11884" s="6">
        <v>2590.88</v>
      </c>
      <c r="G11884" s="4" t="str">
        <f t="shared" si="185"/>
        <v/>
      </c>
      <c r="I11884" s="1">
        <v>0.167310803009764</v>
      </c>
      <c r="J11884" s="1">
        <v>0.24106964879829301</v>
      </c>
      <c r="K11884" s="1">
        <v>1.22723522598133E-2</v>
      </c>
      <c r="L11884" s="1">
        <v>0.140121283287371</v>
      </c>
      <c r="M11884" s="1">
        <v>6.5082383339774799E-2</v>
      </c>
      <c r="N11884" s="1">
        <v>3.7325251710402803E-2</v>
      </c>
      <c r="O11884" s="1">
        <v>0.120596646598519</v>
      </c>
      <c r="P11884" s="7" t="s">
        <v>33149</v>
      </c>
      <c r="Q11884" s="7" t="s">
        <v>33150</v>
      </c>
      <c r="V11884" s="1">
        <v>0.80598620824570599</v>
      </c>
      <c r="W11884" s="1">
        <v>0.80598620824570599</v>
      </c>
      <c r="X11884" s="1">
        <v>0.80598620824570599</v>
      </c>
      <c r="Y11884" s="1">
        <v>0.35203472064059099</v>
      </c>
      <c r="Z11884" s="1">
        <v>0.511173786054964</v>
      </c>
      <c r="AA11884" s="1">
        <v>8.8817841970012504E-16</v>
      </c>
      <c r="AB11884" s="1">
        <v>0.29446735797344098</v>
      </c>
      <c r="AC11884" s="1">
        <v>0.114894974587059</v>
      </c>
      <c r="AD11884" s="1">
        <v>4.2229665577031797E-2</v>
      </c>
      <c r="AE11884" s="1">
        <v>0.26022559260711398</v>
      </c>
      <c r="AF11884" s="1" t="s">
        <v>33151</v>
      </c>
      <c r="AG11884" s="1" t="s">
        <v>33152</v>
      </c>
      <c r="AK11884">
        <v>20.446999999999999</v>
      </c>
      <c r="AL11884">
        <v>20.446999999999999</v>
      </c>
      <c r="AM11884">
        <v>20.446999999999999</v>
      </c>
      <c r="AN11884">
        <v>90</v>
      </c>
      <c r="AO11884">
        <v>90</v>
      </c>
      <c r="AP11884">
        <v>90</v>
      </c>
      <c r="AQ11884" s="9">
        <v>8548.47785462299</v>
      </c>
      <c r="AS11884" t="s">
        <v>33148</v>
      </c>
    </row>
    <row r="11885" spans="1:45" x14ac:dyDescent="0.15">
      <c r="A11885" s="1" t="s">
        <v>33153</v>
      </c>
      <c r="C11885" s="6">
        <v>504.89299999999997</v>
      </c>
      <c r="D11885" s="6">
        <v>472.24400000000003</v>
      </c>
      <c r="G11885" s="4" t="str">
        <f t="shared" si="185"/>
        <v/>
      </c>
      <c r="I11885" s="1">
        <v>0.229187362334867</v>
      </c>
      <c r="J11885" s="1"/>
      <c r="K11885" s="1">
        <v>0.22965081212939101</v>
      </c>
      <c r="L11885" s="1">
        <v>0.229181420670834</v>
      </c>
      <c r="M11885" s="1">
        <v>6.37760097566131E-2</v>
      </c>
      <c r="N11885" s="1">
        <v>5.6690486183894703E-2</v>
      </c>
      <c r="O11885" s="1">
        <v>0.16297333977467099</v>
      </c>
      <c r="P11885" s="7" t="s">
        <v>11</v>
      </c>
      <c r="Q11885" s="7" t="s">
        <v>11</v>
      </c>
      <c r="AK11885">
        <v>14.161</v>
      </c>
      <c r="AL11885">
        <v>21.611000000000001</v>
      </c>
      <c r="AM11885">
        <v>15.3855</v>
      </c>
      <c r="AN11885">
        <v>90</v>
      </c>
      <c r="AO11885">
        <v>114.339</v>
      </c>
      <c r="AP11885">
        <v>90</v>
      </c>
      <c r="AQ11885" s="9">
        <v>4290.0009654585001</v>
      </c>
      <c r="AS11885" t="s">
        <v>33153</v>
      </c>
    </row>
    <row r="11886" spans="1:45" x14ac:dyDescent="0.15">
      <c r="A11886" s="1" t="s">
        <v>33154</v>
      </c>
      <c r="B11886" s="2" t="s">
        <v>44</v>
      </c>
      <c r="C11886" s="6">
        <v>1821.78</v>
      </c>
      <c r="D11886" s="6">
        <v>743.74099999999999</v>
      </c>
      <c r="G11886" s="4" t="str">
        <f t="shared" si="185"/>
        <v/>
      </c>
      <c r="P11886" s="8" t="s">
        <v>15</v>
      </c>
      <c r="Q11886" s="8" t="s">
        <v>15</v>
      </c>
      <c r="T11886" s="2" t="s">
        <v>76</v>
      </c>
      <c r="AF11886" s="2" t="s">
        <v>15</v>
      </c>
      <c r="AG11886" s="2" t="s">
        <v>15</v>
      </c>
      <c r="AS11886" t="s">
        <v>33154</v>
      </c>
    </row>
    <row r="11887" spans="1:45" x14ac:dyDescent="0.15">
      <c r="A11887" s="1" t="s">
        <v>33155</v>
      </c>
      <c r="C11887" s="6">
        <v>2513.06</v>
      </c>
      <c r="D11887" s="6">
        <v>5858.06</v>
      </c>
      <c r="G11887" s="4" t="str">
        <f t="shared" si="185"/>
        <v/>
      </c>
      <c r="I11887" s="1">
        <v>0.244497868129785</v>
      </c>
      <c r="J11887" s="1"/>
      <c r="K11887" s="1">
        <v>5.8005102570412703E-4</v>
      </c>
      <c r="L11887" s="1">
        <v>0.246756366436304</v>
      </c>
      <c r="M11887" s="1">
        <v>8.8104122692956602E-2</v>
      </c>
      <c r="N11887" s="1">
        <v>8.3654549393955099E-2</v>
      </c>
      <c r="O11887" s="1">
        <v>0.171162824274318</v>
      </c>
      <c r="P11887" s="7" t="s">
        <v>33156</v>
      </c>
      <c r="Q11887" s="7" t="s">
        <v>33157</v>
      </c>
      <c r="V11887" s="1">
        <v>205.431472081218</v>
      </c>
      <c r="W11887" s="1">
        <v>175.241944864488</v>
      </c>
      <c r="X11887" s="1">
        <v>145.37560975609799</v>
      </c>
      <c r="Y11887" s="1">
        <v>7.7314892136032896</v>
      </c>
      <c r="Z11887" s="1"/>
      <c r="AA11887" s="1">
        <v>6.7861059696394399</v>
      </c>
      <c r="AB11887" s="1">
        <v>7.7402427621585099</v>
      </c>
      <c r="AC11887" s="1">
        <v>1.01098840196572</v>
      </c>
      <c r="AD11887" s="1">
        <v>0.87312959246635402</v>
      </c>
      <c r="AE11887" s="1">
        <v>3.58435284595389</v>
      </c>
      <c r="AF11887" s="1" t="s">
        <v>33158</v>
      </c>
      <c r="AG11887" s="1" t="s">
        <v>33159</v>
      </c>
      <c r="AK11887">
        <v>13.593</v>
      </c>
      <c r="AL11887">
        <v>17.193899999999999</v>
      </c>
      <c r="AM11887">
        <v>18.450500000000002</v>
      </c>
      <c r="AN11887">
        <v>99.32</v>
      </c>
      <c r="AO11887">
        <v>100.07599999999999</v>
      </c>
      <c r="AP11887">
        <v>107.842</v>
      </c>
      <c r="AQ11887" s="9">
        <v>3933.1437809179301</v>
      </c>
      <c r="AS11887" t="s">
        <v>33155</v>
      </c>
    </row>
    <row r="11888" spans="1:45" x14ac:dyDescent="0.15">
      <c r="A11888" s="1" t="s">
        <v>33160</v>
      </c>
      <c r="C11888" s="6">
        <v>1835.61</v>
      </c>
      <c r="D11888" s="6">
        <v>2738.44</v>
      </c>
      <c r="G11888" s="4" t="str">
        <f t="shared" si="185"/>
        <v/>
      </c>
      <c r="I11888" s="1">
        <v>0.29759614421945602</v>
      </c>
      <c r="J11888" s="1">
        <v>0.28126715431670002</v>
      </c>
      <c r="K11888" s="1">
        <v>0.21855057262085101</v>
      </c>
      <c r="L11888" s="1">
        <v>0.30120518249969702</v>
      </c>
      <c r="M11888" s="1">
        <v>8.71171805014328E-2</v>
      </c>
      <c r="N11888" s="1">
        <v>9.0898918679838098E-2</v>
      </c>
      <c r="O11888" s="1">
        <v>5.3597228465567401E-2</v>
      </c>
      <c r="P11888" s="7" t="s">
        <v>33161</v>
      </c>
      <c r="Q11888" s="7" t="s">
        <v>33162</v>
      </c>
      <c r="V11888" s="1">
        <v>-2.6521554369894602</v>
      </c>
      <c r="W11888" s="1">
        <v>-5.1808510638297802</v>
      </c>
      <c r="X11888" s="1">
        <v>-3.1571440919699301</v>
      </c>
      <c r="Y11888" s="1">
        <v>2.4997921747873</v>
      </c>
      <c r="Z11888" s="1">
        <v>2.75551447739497</v>
      </c>
      <c r="AA11888" s="1">
        <v>2.4102534503951198</v>
      </c>
      <c r="AB11888" s="1">
        <v>2.4764584126363398</v>
      </c>
      <c r="AC11888" s="1">
        <v>0.432564475234615</v>
      </c>
      <c r="AD11888" s="1">
        <v>0.35495018448759302</v>
      </c>
      <c r="AE11888" s="1">
        <v>1.12050932503776</v>
      </c>
      <c r="AF11888" s="1" t="s">
        <v>11</v>
      </c>
      <c r="AG11888" s="1" t="s">
        <v>11</v>
      </c>
      <c r="AK11888">
        <v>21.178999999999998</v>
      </c>
      <c r="AL11888">
        <v>22.559699999999999</v>
      </c>
      <c r="AM11888">
        <v>23.137699999999999</v>
      </c>
      <c r="AN11888">
        <v>105.3</v>
      </c>
      <c r="AO11888">
        <v>114.19</v>
      </c>
      <c r="AP11888">
        <v>102.881</v>
      </c>
      <c r="AQ11888" s="9">
        <v>9012.1011931968696</v>
      </c>
      <c r="AS11888" t="s">
        <v>33160</v>
      </c>
    </row>
    <row r="11889" spans="1:45" x14ac:dyDescent="0.15">
      <c r="A11889" s="1" t="s">
        <v>33163</v>
      </c>
      <c r="C11889" s="6">
        <v>0</v>
      </c>
      <c r="D11889" s="6">
        <v>0</v>
      </c>
      <c r="G11889" s="4" t="str">
        <f t="shared" si="185"/>
        <v/>
      </c>
      <c r="I11889" s="1">
        <v>0.15994265557064699</v>
      </c>
      <c r="J11889" s="1">
        <v>0.22094925601946999</v>
      </c>
      <c r="K11889" s="1">
        <v>0.12546226440661301</v>
      </c>
      <c r="L11889" s="1">
        <v>0.146606582745331</v>
      </c>
      <c r="M11889" s="1">
        <v>3.6652109310547597E-2</v>
      </c>
      <c r="N11889" s="1">
        <v>3.7015479108159499E-2</v>
      </c>
      <c r="O11889" s="1">
        <v>3.5099529266205701E-2</v>
      </c>
      <c r="P11889" s="7" t="s">
        <v>11</v>
      </c>
      <c r="Q11889" s="7" t="s">
        <v>11</v>
      </c>
      <c r="V11889" s="1">
        <v>-3.6863919220382702</v>
      </c>
      <c r="W11889" s="1">
        <v>-2.1617750941059199</v>
      </c>
      <c r="X11889" s="1">
        <v>-9.9077810430282103</v>
      </c>
      <c r="Y11889" s="1">
        <v>0.52791151787369694</v>
      </c>
      <c r="Z11889" s="1">
        <v>0.77643594914073</v>
      </c>
      <c r="AA11889" s="1">
        <v>0.72149864832578003</v>
      </c>
      <c r="AB11889" s="1">
        <v>0.45502556947626699</v>
      </c>
      <c r="AC11889" s="1">
        <v>7.3342670264302301E-2</v>
      </c>
      <c r="AD11889" s="1">
        <v>6.7128997490835104E-2</v>
      </c>
      <c r="AE11889" s="1">
        <v>9.9891999387298203E-2</v>
      </c>
      <c r="AF11889" s="1" t="s">
        <v>11</v>
      </c>
      <c r="AG11889" s="1" t="s">
        <v>11</v>
      </c>
      <c r="AK11889">
        <v>8.5169999999999995</v>
      </c>
      <c r="AL11889">
        <v>10.334300000000001</v>
      </c>
      <c r="AM11889">
        <v>18.2392</v>
      </c>
      <c r="AN11889">
        <v>104.783</v>
      </c>
      <c r="AO11889">
        <v>91.1875</v>
      </c>
      <c r="AP11889">
        <v>110.48099999999999</v>
      </c>
      <c r="AQ11889" s="9">
        <v>1443.3428816800199</v>
      </c>
      <c r="AS11889" t="s">
        <v>33163</v>
      </c>
    </row>
    <row r="11890" spans="1:45" x14ac:dyDescent="0.15">
      <c r="A11890" s="1" t="s">
        <v>33164</v>
      </c>
      <c r="C11890" s="6">
        <v>1191.3599999999999</v>
      </c>
      <c r="D11890" s="6">
        <v>806.88</v>
      </c>
      <c r="G11890" s="4" t="str">
        <f t="shared" si="185"/>
        <v/>
      </c>
      <c r="I11890" s="1">
        <v>0.35448536312370399</v>
      </c>
      <c r="J11890" s="1">
        <v>0.46099919015463198</v>
      </c>
      <c r="K11890" s="1">
        <v>0.27510625111741699</v>
      </c>
      <c r="L11890" s="1">
        <v>0.32820565194870799</v>
      </c>
      <c r="M11890" s="1">
        <v>8.3468130738225302E-2</v>
      </c>
      <c r="N11890" s="1">
        <v>5.21414758833866E-2</v>
      </c>
      <c r="O11890" s="1">
        <v>0.170998489891451</v>
      </c>
      <c r="P11890" s="7" t="s">
        <v>33165</v>
      </c>
      <c r="Q11890" s="7" t="s">
        <v>33166</v>
      </c>
      <c r="V11890" s="1">
        <v>-0.39848490042162299</v>
      </c>
      <c r="W11890" s="1">
        <v>-0.23454419155802</v>
      </c>
      <c r="X11890" s="1">
        <v>2.5756666129764501</v>
      </c>
      <c r="Y11890" s="1">
        <v>0.38452514455415798</v>
      </c>
      <c r="Z11890" s="1">
        <v>0.58582829617599097</v>
      </c>
      <c r="AA11890" s="1">
        <v>0.30520828738280498</v>
      </c>
      <c r="AB11890" s="1">
        <v>0.33191247148578901</v>
      </c>
      <c r="AC11890" s="1">
        <v>0.110452375214646</v>
      </c>
      <c r="AD11890" s="1">
        <v>7.0427623097592706E-2</v>
      </c>
      <c r="AE11890" s="1">
        <v>0.22228624142405901</v>
      </c>
      <c r="AF11890" s="1" t="s">
        <v>33167</v>
      </c>
      <c r="AG11890" s="1" t="s">
        <v>33168</v>
      </c>
      <c r="AK11890">
        <v>11.669</v>
      </c>
      <c r="AL11890">
        <v>12.236599999999999</v>
      </c>
      <c r="AM11890">
        <v>13.6586</v>
      </c>
      <c r="AN11890">
        <v>65.230800000000002</v>
      </c>
      <c r="AO11890">
        <v>67.517899999999997</v>
      </c>
      <c r="AP11890">
        <v>88.435900000000004</v>
      </c>
      <c r="AQ11890" s="9">
        <v>1615.6227434571799</v>
      </c>
      <c r="AS11890" t="s">
        <v>33164</v>
      </c>
    </row>
    <row r="11891" spans="1:45" x14ac:dyDescent="0.15">
      <c r="A11891" s="1" t="s">
        <v>33169</v>
      </c>
      <c r="B11891" s="2" t="s">
        <v>14</v>
      </c>
      <c r="C11891" s="6">
        <v>1646.48</v>
      </c>
      <c r="D11891" s="6">
        <v>1397.4</v>
      </c>
      <c r="G11891" s="4" t="str">
        <f t="shared" si="185"/>
        <v/>
      </c>
      <c r="P11891" s="8" t="s">
        <v>15</v>
      </c>
      <c r="Q11891" s="8" t="s">
        <v>15</v>
      </c>
      <c r="AF11891" s="2" t="s">
        <v>15</v>
      </c>
      <c r="AG11891" s="2" t="s">
        <v>15</v>
      </c>
      <c r="AS11891" t="s">
        <v>33169</v>
      </c>
    </row>
    <row r="11892" spans="1:45" x14ac:dyDescent="0.15">
      <c r="A11892" s="1" t="s">
        <v>33170</v>
      </c>
      <c r="B11892" s="2" t="s">
        <v>14</v>
      </c>
      <c r="C11892" s="6">
        <v>1217.07</v>
      </c>
      <c r="D11892" s="6">
        <v>1016.18</v>
      </c>
      <c r="G11892" s="4" t="str">
        <f t="shared" si="185"/>
        <v/>
      </c>
      <c r="P11892" s="8" t="s">
        <v>15</v>
      </c>
      <c r="Q11892" s="8" t="s">
        <v>15</v>
      </c>
      <c r="AF11892" s="2" t="s">
        <v>15</v>
      </c>
      <c r="AG11892" s="2" t="s">
        <v>15</v>
      </c>
      <c r="AS11892" t="s">
        <v>33170</v>
      </c>
    </row>
    <row r="11893" spans="1:45" x14ac:dyDescent="0.15">
      <c r="A11893" s="1" t="s">
        <v>33171</v>
      </c>
      <c r="B11893" s="2" t="s">
        <v>33172</v>
      </c>
      <c r="C11893" s="6">
        <v>0</v>
      </c>
      <c r="D11893" s="6">
        <v>0</v>
      </c>
      <c r="G11893" s="4" t="str">
        <f t="shared" si="185"/>
        <v/>
      </c>
      <c r="P11893" s="8" t="s">
        <v>15</v>
      </c>
      <c r="Q11893" s="8" t="s">
        <v>15</v>
      </c>
      <c r="AF11893" s="2" t="s">
        <v>15</v>
      </c>
      <c r="AG11893" s="2" t="s">
        <v>15</v>
      </c>
      <c r="AS11893" t="s">
        <v>33171</v>
      </c>
    </row>
    <row r="11894" spans="1:45" x14ac:dyDescent="0.15">
      <c r="A11894" s="1" t="s">
        <v>33173</v>
      </c>
      <c r="B11894" s="2" t="s">
        <v>14</v>
      </c>
      <c r="C11894" s="6">
        <v>923.06500000000005</v>
      </c>
      <c r="D11894" s="6">
        <v>826.91300000000001</v>
      </c>
      <c r="G11894" s="4" t="str">
        <f t="shared" si="185"/>
        <v/>
      </c>
      <c r="I11894" s="1">
        <v>0.23697000144304001</v>
      </c>
      <c r="J11894" s="1">
        <v>9.4848327316309905E-2</v>
      </c>
      <c r="K11894" s="1">
        <v>4.8994628706090304E-4</v>
      </c>
      <c r="L11894" s="1">
        <v>0.24170385056494401</v>
      </c>
      <c r="M11894" s="1">
        <v>0.14339462775599299</v>
      </c>
      <c r="N11894" s="1">
        <v>0.14809615225005501</v>
      </c>
      <c r="O11894" s="1">
        <v>3.52595643925568E-2</v>
      </c>
      <c r="P11894" s="8" t="s">
        <v>33174</v>
      </c>
      <c r="Q11894" s="8" t="s">
        <v>33175</v>
      </c>
      <c r="V11894" s="1">
        <v>-4.0710880223091799</v>
      </c>
      <c r="W11894" s="1">
        <v>0.38861526244201899</v>
      </c>
      <c r="X11894" s="1">
        <v>0.64893182925063098</v>
      </c>
      <c r="Y11894" s="1">
        <v>0.22025387740767399</v>
      </c>
      <c r="Z11894" s="1">
        <v>0.102708223725453</v>
      </c>
      <c r="AA11894" s="1">
        <v>4.8994628706273795E-4</v>
      </c>
      <c r="AB11894" s="1">
        <v>0.224388925030266</v>
      </c>
      <c r="AC11894" s="1">
        <v>0.155497945280613</v>
      </c>
      <c r="AD11894" s="1">
        <v>0.16142396172514401</v>
      </c>
      <c r="AE11894" s="1">
        <v>1.9199567056422E-2</v>
      </c>
      <c r="AF11894" s="2" t="s">
        <v>33176</v>
      </c>
      <c r="AG11894" s="2" t="s">
        <v>33177</v>
      </c>
      <c r="AK11894">
        <v>8.8930000000000007</v>
      </c>
      <c r="AL11894">
        <v>11.8371</v>
      </c>
      <c r="AM11894">
        <v>15.1945</v>
      </c>
      <c r="AN11894">
        <v>72.9255</v>
      </c>
      <c r="AO11894">
        <v>88.755499999999998</v>
      </c>
      <c r="AP11894">
        <v>88.697800000000001</v>
      </c>
      <c r="AQ11894" s="9">
        <v>1528.40088728564</v>
      </c>
      <c r="AS11894" t="s">
        <v>33173</v>
      </c>
    </row>
    <row r="11895" spans="1:45" x14ac:dyDescent="0.15">
      <c r="A11895" s="1" t="s">
        <v>33178</v>
      </c>
      <c r="C11895" s="6">
        <v>1553.71</v>
      </c>
      <c r="D11895" s="6">
        <v>1645.84</v>
      </c>
      <c r="G11895" s="4" t="str">
        <f t="shared" si="185"/>
        <v>collapse</v>
      </c>
      <c r="I11895" s="1">
        <v>1.1325093492413101</v>
      </c>
      <c r="J11895" s="1"/>
      <c r="K11895" s="1">
        <v>3.00964149300482E-2</v>
      </c>
      <c r="L11895" s="1">
        <v>1.1784432215042799</v>
      </c>
      <c r="M11895" s="1">
        <v>1.0212548402923101</v>
      </c>
      <c r="N11895" s="1">
        <v>1.1313765518591701</v>
      </c>
      <c r="O11895" s="1">
        <v>3.0159436190607399E-2</v>
      </c>
      <c r="P11895" s="7" t="s">
        <v>11</v>
      </c>
      <c r="Q11895" s="7" t="s">
        <v>11</v>
      </c>
      <c r="V11895" s="1">
        <v>10.5194896242288</v>
      </c>
      <c r="W11895" s="1">
        <v>-7.7204851374088701</v>
      </c>
      <c r="X11895" s="1">
        <v>4.1707562161151603</v>
      </c>
      <c r="Y11895" s="1">
        <v>2.6819274355170202</v>
      </c>
      <c r="Z11895" s="1"/>
      <c r="AA11895" s="1">
        <v>1.09112491797531</v>
      </c>
      <c r="AB11895" s="1">
        <v>2.7482108737479201</v>
      </c>
      <c r="AC11895" s="1">
        <v>1.9567988250189701</v>
      </c>
      <c r="AD11895" s="1">
        <v>2.1530855803127902</v>
      </c>
      <c r="AE11895" s="1">
        <v>0.19021802737458199</v>
      </c>
      <c r="AF11895" s="1" t="s">
        <v>11</v>
      </c>
      <c r="AG11895" s="1" t="s">
        <v>11</v>
      </c>
      <c r="AK11895">
        <v>17.117000000000001</v>
      </c>
      <c r="AL11895">
        <v>17.117000000000001</v>
      </c>
      <c r="AM11895">
        <v>17.117000000000001</v>
      </c>
      <c r="AN11895">
        <v>90</v>
      </c>
      <c r="AO11895">
        <v>90</v>
      </c>
      <c r="AP11895">
        <v>90</v>
      </c>
      <c r="AQ11895" s="9">
        <v>5015.1387406129998</v>
      </c>
      <c r="AS11895" t="s">
        <v>33178</v>
      </c>
    </row>
    <row r="11896" spans="1:45" x14ac:dyDescent="0.15">
      <c r="A11896" s="1" t="s">
        <v>33179</v>
      </c>
      <c r="C11896" s="6">
        <v>2377.7199999999998</v>
      </c>
      <c r="D11896" s="6">
        <v>3871.82</v>
      </c>
      <c r="G11896" s="4" t="str">
        <f t="shared" si="185"/>
        <v/>
      </c>
      <c r="I11896" s="1">
        <v>1.6110652832865</v>
      </c>
      <c r="J11896" s="1"/>
      <c r="K11896" s="1">
        <v>0.92479081958906795</v>
      </c>
      <c r="L11896" s="1">
        <v>1.6619004287455701</v>
      </c>
      <c r="M11896" s="1">
        <v>9.3928188053470502E-2</v>
      </c>
      <c r="N11896" s="1">
        <v>6.2847664594963895E-2</v>
      </c>
      <c r="O11896" s="1">
        <v>0.23379054361675</v>
      </c>
      <c r="P11896" s="7" t="s">
        <v>33180</v>
      </c>
      <c r="Q11896" s="7" t="s">
        <v>33181</v>
      </c>
      <c r="V11896" s="1">
        <v>-47.404773064109499</v>
      </c>
      <c r="W11896" s="1">
        <v>-11.2855574721656</v>
      </c>
      <c r="X11896" s="1">
        <v>-28.285339833176099</v>
      </c>
      <c r="Y11896" s="1">
        <v>6.4445432501055597</v>
      </c>
      <c r="Z11896" s="1"/>
      <c r="AA11896" s="1">
        <v>5.8985514817506397</v>
      </c>
      <c r="AB11896" s="1">
        <v>6.4849870847985196</v>
      </c>
      <c r="AC11896" s="1">
        <v>1.1116200817132</v>
      </c>
      <c r="AD11896" s="1">
        <v>0.80954066539195102</v>
      </c>
      <c r="AE11896" s="1">
        <v>2.4709774551588199</v>
      </c>
      <c r="AF11896" s="1" t="s">
        <v>11</v>
      </c>
      <c r="AG11896" s="1" t="s">
        <v>11</v>
      </c>
      <c r="AK11896">
        <v>15.789</v>
      </c>
      <c r="AL11896">
        <v>15.943</v>
      </c>
      <c r="AM11896">
        <v>16.329000000000001</v>
      </c>
      <c r="AN11896">
        <v>90</v>
      </c>
      <c r="AO11896">
        <v>90</v>
      </c>
      <c r="AP11896">
        <v>90</v>
      </c>
      <c r="AQ11896" s="9">
        <v>4110.4016368829998</v>
      </c>
      <c r="AS11896" t="s">
        <v>33179</v>
      </c>
    </row>
    <row r="11897" spans="1:45" x14ac:dyDescent="0.15">
      <c r="A11897" s="1" t="s">
        <v>33182</v>
      </c>
      <c r="C11897" s="6">
        <v>1434.25</v>
      </c>
      <c r="D11897" s="6">
        <v>1537.6</v>
      </c>
      <c r="G11897" s="4" t="str">
        <f t="shared" si="185"/>
        <v/>
      </c>
      <c r="I11897" s="1">
        <v>0.27307042145285998</v>
      </c>
      <c r="J11897" s="1"/>
      <c r="K11897" s="1">
        <v>0.34624857555268601</v>
      </c>
      <c r="L11897" s="1">
        <v>0.270671137711882</v>
      </c>
      <c r="M11897" s="1">
        <v>8.8563066526967396E-2</v>
      </c>
      <c r="N11897" s="1">
        <v>7.9466455230720601E-2</v>
      </c>
      <c r="O11897" s="1">
        <v>0.14888796249155201</v>
      </c>
      <c r="P11897" s="7" t="s">
        <v>33183</v>
      </c>
      <c r="Q11897" s="7" t="s">
        <v>33184</v>
      </c>
      <c r="V11897" s="1">
        <v>-12.0707357676167</v>
      </c>
      <c r="W11897" s="1">
        <v>1.7815995703370999</v>
      </c>
      <c r="X11897" s="1">
        <v>14.274389464262899</v>
      </c>
      <c r="Y11897" s="1">
        <v>1.0020955188638601</v>
      </c>
      <c r="Z11897" s="1"/>
      <c r="AA11897" s="1">
        <v>0.59584814569989497</v>
      </c>
      <c r="AB11897" s="1">
        <v>1.0154151048692299</v>
      </c>
      <c r="AC11897" s="1">
        <v>0.26984071393229397</v>
      </c>
      <c r="AD11897" s="1">
        <v>0.26395343917087699</v>
      </c>
      <c r="AE11897" s="1">
        <v>0.308882641297484</v>
      </c>
      <c r="AF11897" s="1" t="s">
        <v>33185</v>
      </c>
      <c r="AG11897" s="1" t="s">
        <v>33186</v>
      </c>
      <c r="AK11897">
        <v>20.062999999999999</v>
      </c>
      <c r="AL11897">
        <v>17.315999999999999</v>
      </c>
      <c r="AM11897">
        <v>15.6426</v>
      </c>
      <c r="AN11897">
        <v>90</v>
      </c>
      <c r="AO11897">
        <v>124.211</v>
      </c>
      <c r="AP11897">
        <v>90</v>
      </c>
      <c r="AQ11897" s="9">
        <v>4494.1083134024702</v>
      </c>
      <c r="AS11897" t="s">
        <v>33182</v>
      </c>
    </row>
    <row r="11898" spans="1:45" x14ac:dyDescent="0.15">
      <c r="A11898" s="1" t="s">
        <v>33187</v>
      </c>
      <c r="B11898" s="2" t="s">
        <v>14</v>
      </c>
      <c r="C11898" s="6">
        <v>617.92100000000005</v>
      </c>
      <c r="D11898" s="6">
        <v>408.25099999999998</v>
      </c>
      <c r="G11898" s="4" t="str">
        <f t="shared" si="185"/>
        <v/>
      </c>
      <c r="I11898" s="1">
        <v>0.21133749691310999</v>
      </c>
      <c r="J11898" s="1">
        <v>0.252542087458483</v>
      </c>
      <c r="K11898" s="1">
        <v>0.15770269000000101</v>
      </c>
      <c r="L11898" s="1">
        <v>0.20973892056990801</v>
      </c>
      <c r="M11898" s="1">
        <v>0.12875683103060301</v>
      </c>
      <c r="N11898" s="1">
        <v>0.152332839538177</v>
      </c>
      <c r="O11898" s="1">
        <v>2.0700125370886401E-2</v>
      </c>
      <c r="P11898" s="8" t="s">
        <v>33188</v>
      </c>
      <c r="Q11898" s="8" t="s">
        <v>33189</v>
      </c>
      <c r="V11898" s="1">
        <v>6.3825849810071196</v>
      </c>
      <c r="W11898" s="1">
        <v>-14.590163934426201</v>
      </c>
      <c r="X11898" s="1">
        <v>-13.332710280373799</v>
      </c>
      <c r="Y11898" s="1">
        <v>2.4248551822109001</v>
      </c>
      <c r="Z11898" s="1">
        <v>2.9774670354536998</v>
      </c>
      <c r="AA11898" s="1">
        <v>2.9309331164418002</v>
      </c>
      <c r="AB11898" s="1">
        <v>2.33533842439331</v>
      </c>
      <c r="AC11898" s="1">
        <v>0.40683662012106397</v>
      </c>
      <c r="AD11898" s="1">
        <v>0.32897190445536101</v>
      </c>
      <c r="AE11898" s="1">
        <v>0.76371656692220202</v>
      </c>
      <c r="AF11898" s="2" t="s">
        <v>11</v>
      </c>
      <c r="AG11898" s="2" t="s">
        <v>11</v>
      </c>
      <c r="AK11898">
        <v>10.266999999999999</v>
      </c>
      <c r="AL11898">
        <v>32.085999999999999</v>
      </c>
      <c r="AM11898">
        <v>6.9550000000000001</v>
      </c>
      <c r="AN11898">
        <v>90</v>
      </c>
      <c r="AO11898">
        <v>90</v>
      </c>
      <c r="AP11898">
        <v>90</v>
      </c>
      <c r="AQ11898" s="9">
        <v>2291.16452070999</v>
      </c>
      <c r="AS11898" t="s">
        <v>33187</v>
      </c>
    </row>
    <row r="11899" spans="1:45" x14ac:dyDescent="0.15">
      <c r="A11899" s="1" t="s">
        <v>33190</v>
      </c>
      <c r="B11899" s="2" t="s">
        <v>3165</v>
      </c>
      <c r="C11899" s="6">
        <v>735.40200000000004</v>
      </c>
      <c r="D11899" s="6">
        <v>756.61500000000001</v>
      </c>
      <c r="G11899" s="4" t="str">
        <f t="shared" si="185"/>
        <v/>
      </c>
      <c r="P11899" s="8" t="s">
        <v>15</v>
      </c>
      <c r="Q11899" s="8" t="s">
        <v>15</v>
      </c>
      <c r="AF11899" s="2" t="s">
        <v>15</v>
      </c>
      <c r="AG11899" s="2" t="s">
        <v>15</v>
      </c>
      <c r="AS11899" t="s">
        <v>33190</v>
      </c>
    </row>
    <row r="11900" spans="1:45" x14ac:dyDescent="0.15">
      <c r="A11900" s="1" t="s">
        <v>33191</v>
      </c>
      <c r="B11900" s="2" t="s">
        <v>120</v>
      </c>
      <c r="C11900" s="6">
        <v>1937.66</v>
      </c>
      <c r="D11900" s="6">
        <v>2324.83</v>
      </c>
      <c r="G11900" s="4" t="str">
        <f t="shared" si="185"/>
        <v/>
      </c>
      <c r="P11900" s="8" t="s">
        <v>15</v>
      </c>
      <c r="Q11900" s="8" t="s">
        <v>15</v>
      </c>
      <c r="AF11900" s="2" t="s">
        <v>15</v>
      </c>
      <c r="AG11900" s="2" t="s">
        <v>15</v>
      </c>
      <c r="AS11900" t="s">
        <v>33191</v>
      </c>
    </row>
    <row r="11901" spans="1:45" x14ac:dyDescent="0.15">
      <c r="A11901" s="1" t="s">
        <v>33192</v>
      </c>
      <c r="C11901" s="6">
        <v>0</v>
      </c>
      <c r="D11901" s="6">
        <v>0</v>
      </c>
      <c r="G11901" s="4" t="str">
        <f t="shared" si="185"/>
        <v/>
      </c>
      <c r="I11901" s="1">
        <v>0.21746830863177899</v>
      </c>
      <c r="J11901" s="1"/>
      <c r="K11901" s="1">
        <v>0.44182780809545802</v>
      </c>
      <c r="L11901" s="1">
        <v>0.212369229098514</v>
      </c>
      <c r="M11901" s="1">
        <v>5.9870172090530797E-2</v>
      </c>
      <c r="N11901" s="1">
        <v>5.71425662199532E-2</v>
      </c>
      <c r="O11901" s="1">
        <v>0.125332712984392</v>
      </c>
      <c r="P11901" s="7" t="s">
        <v>11</v>
      </c>
      <c r="Q11901" s="7" t="s">
        <v>11</v>
      </c>
      <c r="V11901" s="1">
        <v>-3.2232772889611301E-2</v>
      </c>
      <c r="W11901" s="1">
        <v>0.18992340832933899</v>
      </c>
      <c r="X11901" s="1">
        <v>0.18627369815381301</v>
      </c>
      <c r="Y11901" s="1">
        <v>5.6062965708755901E-2</v>
      </c>
      <c r="Z11901" s="1"/>
      <c r="AA11901" s="1">
        <v>0.143848578519118</v>
      </c>
      <c r="AB11901" s="1">
        <v>5.4067838144884098E-2</v>
      </c>
      <c r="AC11901" s="1">
        <v>5.5619877466530798E-2</v>
      </c>
      <c r="AD11901" s="1">
        <v>5.4165318905682699E-2</v>
      </c>
      <c r="AE11901" s="1">
        <v>9.0529282926887E-2</v>
      </c>
      <c r="AF11901" s="1" t="s">
        <v>11</v>
      </c>
      <c r="AG11901" s="1" t="s">
        <v>11</v>
      </c>
      <c r="AK11901">
        <v>11.478999999999999</v>
      </c>
      <c r="AL11901">
        <v>8.3559999999999999</v>
      </c>
      <c r="AM11901">
        <v>12.078799999999999</v>
      </c>
      <c r="AN11901">
        <v>90</v>
      </c>
      <c r="AO11901">
        <v>104.039</v>
      </c>
      <c r="AP11901">
        <v>90</v>
      </c>
      <c r="AQ11901" s="9">
        <v>1123.9748253458199</v>
      </c>
      <c r="AS11901" t="s">
        <v>33192</v>
      </c>
    </row>
    <row r="11902" spans="1:45" x14ac:dyDescent="0.15">
      <c r="A11902" s="1" t="s">
        <v>33193</v>
      </c>
      <c r="C11902" s="6">
        <v>1474.09</v>
      </c>
      <c r="D11902" s="6">
        <v>1429.96</v>
      </c>
      <c r="G11902" s="4" t="str">
        <f t="shared" si="185"/>
        <v/>
      </c>
      <c r="I11902" s="1">
        <v>0.292869282697927</v>
      </c>
      <c r="J11902" s="1">
        <v>0.30916609558295799</v>
      </c>
      <c r="K11902" s="1">
        <v>0.178553121524759</v>
      </c>
      <c r="L11902" s="1">
        <v>0.30648970526511199</v>
      </c>
      <c r="M11902" s="1">
        <v>9.1557020936288397E-2</v>
      </c>
      <c r="N11902" s="1">
        <v>2.3274591601383902E-2</v>
      </c>
      <c r="O11902" s="1">
        <v>0.18260026004949401</v>
      </c>
      <c r="P11902" s="7" t="s">
        <v>23521</v>
      </c>
      <c r="Q11902" s="7" t="s">
        <v>33194</v>
      </c>
      <c r="V11902" s="1">
        <v>-4.2510997067448697</v>
      </c>
      <c r="W11902" s="1">
        <v>-4.2001466275659904</v>
      </c>
      <c r="X11902" s="1">
        <v>-2.6195357449904102</v>
      </c>
      <c r="Y11902" s="1">
        <v>0.203645547593541</v>
      </c>
      <c r="Z11902" s="1">
        <v>0.26067082992368301</v>
      </c>
      <c r="AA11902" s="1">
        <v>5.5670333760982002E-2</v>
      </c>
      <c r="AB11902" s="1">
        <v>0.20929965578892001</v>
      </c>
      <c r="AC11902" s="1">
        <v>8.1924714560627401E-2</v>
      </c>
      <c r="AD11902" s="1">
        <v>4.3830598963922197E-2</v>
      </c>
      <c r="AE11902" s="1">
        <v>0.132716868689568</v>
      </c>
      <c r="AF11902" s="1" t="s">
        <v>33195</v>
      </c>
      <c r="AG11902" s="1" t="s">
        <v>33196</v>
      </c>
      <c r="AK11902">
        <v>27.28</v>
      </c>
      <c r="AL11902">
        <v>27.279800000000002</v>
      </c>
      <c r="AM11902">
        <v>15.121</v>
      </c>
      <c r="AN11902">
        <v>90</v>
      </c>
      <c r="AO11902">
        <v>90</v>
      </c>
      <c r="AP11902">
        <v>120</v>
      </c>
      <c r="AQ11902" s="9">
        <v>9745.3332116903093</v>
      </c>
      <c r="AS11902" t="s">
        <v>33193</v>
      </c>
    </row>
    <row r="11903" spans="1:45" x14ac:dyDescent="0.15">
      <c r="A11903" s="1" t="s">
        <v>33197</v>
      </c>
      <c r="C11903" s="6">
        <v>1481.72</v>
      </c>
      <c r="D11903" s="6">
        <v>1438.12</v>
      </c>
      <c r="G11903" s="4" t="str">
        <f t="shared" si="185"/>
        <v/>
      </c>
      <c r="V11903" s="1">
        <v>-3.7333430956216098</v>
      </c>
      <c r="W11903" s="1">
        <v>-4.3285986235173297</v>
      </c>
      <c r="X11903" s="1">
        <v>-2.60651728731336</v>
      </c>
      <c r="Y11903" s="1">
        <v>0.203309917417209</v>
      </c>
      <c r="Z11903" s="1">
        <v>0.20190785541477099</v>
      </c>
      <c r="AA11903" s="1">
        <v>0.278916503649147</v>
      </c>
      <c r="AB11903" s="1">
        <v>0.19117617371269799</v>
      </c>
      <c r="AC11903" s="1">
        <v>0.132880725140651</v>
      </c>
      <c r="AD11903" s="1">
        <v>8.7423647833519996E-2</v>
      </c>
      <c r="AE11903" s="1">
        <v>0.193490161550158</v>
      </c>
      <c r="AF11903" s="1" t="s">
        <v>33198</v>
      </c>
      <c r="AG11903" s="1" t="s">
        <v>33199</v>
      </c>
      <c r="AS11903" t="s">
        <v>33197</v>
      </c>
    </row>
    <row r="11904" spans="1:45" x14ac:dyDescent="0.15">
      <c r="A11904" s="1" t="s">
        <v>33200</v>
      </c>
      <c r="C11904" s="6">
        <v>1482.25</v>
      </c>
      <c r="D11904" s="6">
        <v>1440.07</v>
      </c>
      <c r="G11904" s="4" t="str">
        <f t="shared" si="185"/>
        <v/>
      </c>
      <c r="I11904" s="1">
        <v>0.28055503214946098</v>
      </c>
      <c r="J11904" s="1">
        <v>0.25898821245242298</v>
      </c>
      <c r="K11904" s="1">
        <v>0.38265945833524401</v>
      </c>
      <c r="L11904" s="1">
        <v>0.27072656768417602</v>
      </c>
      <c r="M11904" s="1">
        <v>0.14486775352060599</v>
      </c>
      <c r="N11904" s="1">
        <v>6.7211051982297404E-2</v>
      </c>
      <c r="O11904" s="1">
        <v>0.24841002223835101</v>
      </c>
      <c r="P11904" s="7" t="s">
        <v>33201</v>
      </c>
      <c r="Q11904" s="7" t="s">
        <v>28768</v>
      </c>
      <c r="V11904" s="1">
        <v>-3.9347682846474998</v>
      </c>
      <c r="W11904" s="1">
        <v>-4.6661541840544798</v>
      </c>
      <c r="X11904" s="1">
        <v>-2.6691828896834902</v>
      </c>
      <c r="Y11904" s="1">
        <v>0.201359530200661</v>
      </c>
      <c r="Z11904" s="1">
        <v>0.19764290075400201</v>
      </c>
      <c r="AA11904" s="1">
        <v>0.27746826211311199</v>
      </c>
      <c r="AB11904" s="1">
        <v>0.189913618030806</v>
      </c>
      <c r="AC11904" s="1">
        <v>0.13254290663099599</v>
      </c>
      <c r="AD11904" s="1">
        <v>8.7172526836556505E-2</v>
      </c>
      <c r="AE11904" s="1">
        <v>0.19303674635691401</v>
      </c>
      <c r="AF11904" s="1" t="s">
        <v>33202</v>
      </c>
      <c r="AG11904" s="1" t="s">
        <v>33203</v>
      </c>
      <c r="AK11904">
        <v>27.318000000000001</v>
      </c>
      <c r="AL11904">
        <v>27.317900000000002</v>
      </c>
      <c r="AM11904">
        <v>15.102</v>
      </c>
      <c r="AN11904">
        <v>90</v>
      </c>
      <c r="AO11904">
        <v>90</v>
      </c>
      <c r="AP11904">
        <v>120</v>
      </c>
      <c r="AQ11904" s="9">
        <v>9760.2582560698502</v>
      </c>
      <c r="AS11904" t="s">
        <v>33200</v>
      </c>
    </row>
    <row r="11905" spans="1:45" x14ac:dyDescent="0.15">
      <c r="A11905" s="1" t="s">
        <v>33204</v>
      </c>
      <c r="C11905" s="6">
        <v>1507.11</v>
      </c>
      <c r="D11905" s="6">
        <v>1473.84</v>
      </c>
      <c r="G11905" s="4" t="str">
        <f t="shared" si="185"/>
        <v/>
      </c>
      <c r="I11905" s="1">
        <v>0.33312384351963698</v>
      </c>
      <c r="J11905" s="1">
        <v>0.208007794204842</v>
      </c>
      <c r="K11905" s="1">
        <v>0.48339971503270401</v>
      </c>
      <c r="L11905" s="1">
        <v>0.35311508894294202</v>
      </c>
      <c r="M11905" s="1">
        <v>0.15186264951905101</v>
      </c>
      <c r="N11905" s="1">
        <v>4.7072892737912403E-2</v>
      </c>
      <c r="O11905" s="1">
        <v>0.29856830901264397</v>
      </c>
      <c r="P11905" s="7" t="s">
        <v>33205</v>
      </c>
      <c r="Q11905" s="7" t="s">
        <v>33206</v>
      </c>
      <c r="V11905" s="1">
        <v>-5.0585936070385404</v>
      </c>
      <c r="W11905" s="1">
        <v>-4.10850613750649</v>
      </c>
      <c r="X11905" s="1">
        <v>-4.3300934876453301</v>
      </c>
      <c r="Y11905" s="1">
        <v>0.28172006974156699</v>
      </c>
      <c r="Z11905" s="1">
        <v>0.20670807193574101</v>
      </c>
      <c r="AA11905" s="1">
        <v>0.418262608387371</v>
      </c>
      <c r="AB11905" s="1">
        <v>0.284416361134738</v>
      </c>
      <c r="AC11905" s="1">
        <v>0.15136039308361299</v>
      </c>
      <c r="AD11905" s="1">
        <v>6.7202886084395702E-2</v>
      </c>
      <c r="AE11905" s="1">
        <v>0.269180902882517</v>
      </c>
      <c r="AF11905" s="1" t="s">
        <v>33207</v>
      </c>
      <c r="AG11905" s="1" t="s">
        <v>33005</v>
      </c>
      <c r="AK11905">
        <v>27.324000000000002</v>
      </c>
      <c r="AL11905">
        <v>27.323699999999999</v>
      </c>
      <c r="AM11905">
        <v>15.103999999999999</v>
      </c>
      <c r="AN11905">
        <v>90</v>
      </c>
      <c r="AO11905">
        <v>90</v>
      </c>
      <c r="AP11905">
        <v>120</v>
      </c>
      <c r="AQ11905" s="9">
        <v>9765.7677953654093</v>
      </c>
      <c r="AS11905" t="s">
        <v>33204</v>
      </c>
    </row>
    <row r="11906" spans="1:45" x14ac:dyDescent="0.15">
      <c r="A11906" s="1" t="s">
        <v>33208</v>
      </c>
      <c r="C11906" s="6">
        <v>1473.82</v>
      </c>
      <c r="D11906" s="6">
        <v>1431.98</v>
      </c>
      <c r="G11906" s="4" t="str">
        <f t="shared" si="185"/>
        <v/>
      </c>
      <c r="I11906" s="1">
        <v>0.30664368211794302</v>
      </c>
      <c r="J11906" s="1">
        <v>0.317351268364094</v>
      </c>
      <c r="K11906" s="1">
        <v>0.171945136900572</v>
      </c>
      <c r="L11906" s="1">
        <v>0.32552424423878801</v>
      </c>
      <c r="M11906" s="1">
        <v>9.1890613274827504E-2</v>
      </c>
      <c r="N11906" s="1">
        <v>2.3254513019030899E-2</v>
      </c>
      <c r="O11906" s="1">
        <v>0.18340541361589</v>
      </c>
      <c r="P11906" s="7" t="s">
        <v>33209</v>
      </c>
      <c r="Q11906" s="7" t="s">
        <v>33210</v>
      </c>
      <c r="V11906" s="1">
        <v>-4.3230769230769202</v>
      </c>
      <c r="W11906" s="1">
        <v>-4.3142857142857203</v>
      </c>
      <c r="X11906" s="1">
        <v>-2.6251405144481899</v>
      </c>
      <c r="Y11906" s="1">
        <v>0.203736768381622</v>
      </c>
      <c r="Z11906" s="1">
        <v>0.26089388934422097</v>
      </c>
      <c r="AA11906" s="1">
        <v>5.5659601608745599E-2</v>
      </c>
      <c r="AB11906" s="1">
        <v>0.20936392252290201</v>
      </c>
      <c r="AC11906" s="1">
        <v>8.1978547192531406E-2</v>
      </c>
      <c r="AD11906" s="1">
        <v>4.3840104205685598E-2</v>
      </c>
      <c r="AE11906" s="1">
        <v>0.13282980450832599</v>
      </c>
      <c r="AF11906" s="1" t="s">
        <v>33211</v>
      </c>
      <c r="AG11906" s="1" t="s">
        <v>33212</v>
      </c>
      <c r="AK11906">
        <v>27.3</v>
      </c>
      <c r="AL11906">
        <v>27.299600000000002</v>
      </c>
      <c r="AM11906">
        <v>15.122999999999999</v>
      </c>
      <c r="AN11906">
        <v>90</v>
      </c>
      <c r="AO11906">
        <v>90</v>
      </c>
      <c r="AP11906">
        <v>120.001</v>
      </c>
      <c r="AQ11906" s="9">
        <v>9760.7488503717905</v>
      </c>
      <c r="AS11906" t="s">
        <v>33208</v>
      </c>
    </row>
    <row r="11907" spans="1:45" x14ac:dyDescent="0.15">
      <c r="A11907" s="1" t="s">
        <v>33213</v>
      </c>
      <c r="C11907" s="6">
        <v>0</v>
      </c>
      <c r="D11907" s="6">
        <v>0</v>
      </c>
      <c r="G11907" s="4" t="str">
        <f t="shared" si="185"/>
        <v/>
      </c>
      <c r="I11907" s="1">
        <v>0.18046114431114901</v>
      </c>
      <c r="J11907" s="1"/>
      <c r="K11907" s="1">
        <v>4.1830503643815103E-2</v>
      </c>
      <c r="L11907" s="1">
        <v>0.185571951340359</v>
      </c>
      <c r="M11907" s="1">
        <v>6.2172614934300902E-2</v>
      </c>
      <c r="N11907" s="1">
        <v>6.7109136304139297E-2</v>
      </c>
      <c r="O11907" s="1">
        <v>3.0907979591991101E-2</v>
      </c>
      <c r="P11907" s="7" t="s">
        <v>11</v>
      </c>
      <c r="Q11907" s="7" t="s">
        <v>11</v>
      </c>
      <c r="S11907" s="2" t="s">
        <v>514</v>
      </c>
      <c r="T11907" s="2">
        <v>239</v>
      </c>
      <c r="V11907" s="1">
        <v>3.0271359551405501</v>
      </c>
      <c r="W11907" s="1">
        <v>2.9315264344499998</v>
      </c>
      <c r="X11907" s="1">
        <v>2.8308814820079302</v>
      </c>
      <c r="Y11907" s="1">
        <v>0.10085898213557699</v>
      </c>
      <c r="Z11907" s="1"/>
      <c r="AA11907" s="1">
        <v>9.8583039467311603E-2</v>
      </c>
      <c r="AB11907" s="1">
        <v>0.100942887856066</v>
      </c>
      <c r="AC11907" s="1">
        <v>4.7688759011530302E-2</v>
      </c>
      <c r="AD11907" s="1">
        <v>4.8841136553308399E-2</v>
      </c>
      <c r="AE11907" s="1">
        <v>4.0390367913602197E-2</v>
      </c>
      <c r="AF11907" s="1" t="s">
        <v>33214</v>
      </c>
      <c r="AG11907" s="1" t="s">
        <v>33215</v>
      </c>
      <c r="AK11907">
        <v>15.978999999999999</v>
      </c>
      <c r="AL11907">
        <v>16.367000000000001</v>
      </c>
      <c r="AM11907">
        <v>29.548999999999999</v>
      </c>
      <c r="AN11907">
        <v>78.975899999999996</v>
      </c>
      <c r="AO11907">
        <v>80.627700000000004</v>
      </c>
      <c r="AP11907">
        <v>61.753300000000003</v>
      </c>
      <c r="AQ11907" s="9">
        <v>6658.5906446268</v>
      </c>
      <c r="AS11907" t="s">
        <v>33213</v>
      </c>
    </row>
    <row r="11908" spans="1:45" x14ac:dyDescent="0.15">
      <c r="A11908" s="1" t="s">
        <v>33216</v>
      </c>
      <c r="C11908" s="6">
        <v>523.21199999999999</v>
      </c>
      <c r="D11908" s="6">
        <v>405.62700000000001</v>
      </c>
      <c r="G11908" s="4" t="str">
        <f t="shared" ref="G11908:G11971" si="186">IF(COUNTIF(M11908:O11908,"&gt;1")&gt;0,"collapse","")</f>
        <v/>
      </c>
      <c r="I11908" s="1">
        <v>0.45972798512562202</v>
      </c>
      <c r="J11908" s="1">
        <v>0.53631739059392802</v>
      </c>
      <c r="K11908" s="1">
        <v>0.65887805500712304</v>
      </c>
      <c r="L11908" s="1">
        <v>0.44628540343804401</v>
      </c>
      <c r="M11908" s="1">
        <v>0.114590850349858</v>
      </c>
      <c r="N11908" s="1">
        <v>9.5820401285801798E-2</v>
      </c>
      <c r="O11908" s="1">
        <v>0.29447432054706302</v>
      </c>
      <c r="P11908" s="7" t="s">
        <v>33217</v>
      </c>
      <c r="Q11908" s="7" t="s">
        <v>33218</v>
      </c>
      <c r="V11908" s="1">
        <v>-4.8720821096612097</v>
      </c>
      <c r="W11908" s="1">
        <v>-2.1698947199206502E-2</v>
      </c>
      <c r="X11908" s="1">
        <v>-4.8539706847516904</v>
      </c>
      <c r="Y11908" s="1">
        <v>0.52276182839653496</v>
      </c>
      <c r="Z11908" s="1">
        <v>0.57184548401207203</v>
      </c>
      <c r="AA11908" s="1">
        <v>0.74981258591437105</v>
      </c>
      <c r="AB11908" s="1">
        <v>0.51211789592283996</v>
      </c>
      <c r="AC11908" s="1">
        <v>0.15633371593074599</v>
      </c>
      <c r="AD11908" s="1">
        <v>0.13092425523152401</v>
      </c>
      <c r="AE11908" s="1">
        <v>0.39984104763162298</v>
      </c>
      <c r="AF11908" s="1" t="s">
        <v>11</v>
      </c>
      <c r="AG11908" s="1" t="s">
        <v>11</v>
      </c>
      <c r="AK11908">
        <v>6.6059999999999999</v>
      </c>
      <c r="AL11908">
        <v>24.885999999999999</v>
      </c>
      <c r="AM11908">
        <v>14.627599999999999</v>
      </c>
      <c r="AN11908">
        <v>90</v>
      </c>
      <c r="AO11908">
        <v>102.223</v>
      </c>
      <c r="AP11908">
        <v>90</v>
      </c>
      <c r="AQ11908" s="9">
        <v>2350.2194136365401</v>
      </c>
      <c r="AS11908" t="s">
        <v>33216</v>
      </c>
    </row>
    <row r="11909" spans="1:45" x14ac:dyDescent="0.15">
      <c r="A11909" s="1" t="s">
        <v>33219</v>
      </c>
      <c r="C11909" s="6">
        <v>0</v>
      </c>
      <c r="D11909" s="6">
        <v>0</v>
      </c>
      <c r="G11909" s="4" t="str">
        <f t="shared" si="186"/>
        <v/>
      </c>
      <c r="I11909" s="1">
        <v>9.3831559233606004E-2</v>
      </c>
      <c r="J11909" s="1"/>
      <c r="K11909" s="1">
        <v>0.116959365031487</v>
      </c>
      <c r="L11909" s="1">
        <v>9.3034048688851498E-2</v>
      </c>
      <c r="M11909" s="1">
        <v>5.8937813874177902E-2</v>
      </c>
      <c r="N11909" s="1">
        <v>5.9631358342650702E-2</v>
      </c>
      <c r="O11909" s="1">
        <v>5.1245775223843201E-2</v>
      </c>
      <c r="P11909" s="7" t="s">
        <v>11</v>
      </c>
      <c r="Q11909" s="7" t="s">
        <v>11</v>
      </c>
      <c r="V11909" s="1">
        <v>2.3827652617906598</v>
      </c>
      <c r="W11909" s="1">
        <v>-9.2461667966349506</v>
      </c>
      <c r="X11909" s="1">
        <v>-1.11568601407889</v>
      </c>
      <c r="Y11909" s="1">
        <v>0.58785010967791196</v>
      </c>
      <c r="Z11909" s="1"/>
      <c r="AA11909" s="1">
        <v>0.79570277075356699</v>
      </c>
      <c r="AB11909" s="1">
        <v>0.58068277653737199</v>
      </c>
      <c r="AC11909" s="1">
        <v>7.8336956630885093E-2</v>
      </c>
      <c r="AD11909" s="1">
        <v>8.2476676548094693E-2</v>
      </c>
      <c r="AE11909" s="1">
        <v>3.2423699367287097E-2</v>
      </c>
      <c r="AF11909" s="1" t="s">
        <v>11</v>
      </c>
      <c r="AG11909" s="1" t="s">
        <v>11</v>
      </c>
      <c r="AK11909">
        <v>13.396000000000001</v>
      </c>
      <c r="AL11909">
        <v>19.364000000000001</v>
      </c>
      <c r="AM11909">
        <v>22.587</v>
      </c>
      <c r="AN11909">
        <v>90</v>
      </c>
      <c r="AO11909">
        <v>90</v>
      </c>
      <c r="AP11909">
        <v>90</v>
      </c>
      <c r="AQ11909" s="9">
        <v>5859.0710525280001</v>
      </c>
      <c r="AS11909" t="s">
        <v>33219</v>
      </c>
    </row>
    <row r="11910" spans="1:45" x14ac:dyDescent="0.15">
      <c r="A11910" s="1" t="s">
        <v>33220</v>
      </c>
      <c r="B11910" s="2" t="s">
        <v>14</v>
      </c>
      <c r="C11910" s="6">
        <v>1981.02</v>
      </c>
      <c r="D11910" s="6">
        <v>2881.97</v>
      </c>
      <c r="G11910" s="4" t="str">
        <f t="shared" si="186"/>
        <v/>
      </c>
      <c r="P11910" s="8" t="s">
        <v>15</v>
      </c>
      <c r="Q11910" s="8" t="s">
        <v>15</v>
      </c>
      <c r="V11910" s="1">
        <v>6.7988526831871496</v>
      </c>
      <c r="W11910" s="1">
        <v>6.7988526831871496</v>
      </c>
      <c r="X11910" s="1">
        <v>6.7988526831871496</v>
      </c>
      <c r="Y11910" s="1">
        <v>0.49669920027759001</v>
      </c>
      <c r="Z11910" s="1">
        <v>0.19849236333551801</v>
      </c>
      <c r="AA11910" s="1">
        <v>0.25365618000000001</v>
      </c>
      <c r="AB11910" s="1">
        <v>0.54494866038202805</v>
      </c>
      <c r="AC11910" s="1">
        <v>0.24525421326698699</v>
      </c>
      <c r="AD11910" s="1">
        <v>0.26249049930784801</v>
      </c>
      <c r="AE11910" s="1">
        <v>0.15217826864633799</v>
      </c>
      <c r="AF11910" s="2" t="s">
        <v>15</v>
      </c>
      <c r="AG11910" s="2" t="s">
        <v>15</v>
      </c>
      <c r="AS11910" t="s">
        <v>33220</v>
      </c>
    </row>
    <row r="11911" spans="1:45" x14ac:dyDescent="0.15">
      <c r="A11911" s="1" t="s">
        <v>33221</v>
      </c>
      <c r="C11911" s="6">
        <v>0</v>
      </c>
      <c r="D11911" s="6">
        <v>0</v>
      </c>
      <c r="G11911" s="4" t="str">
        <f t="shared" si="186"/>
        <v/>
      </c>
      <c r="I11911" s="1">
        <v>0.23457560725142201</v>
      </c>
      <c r="J11911" s="1"/>
      <c r="K11911" s="1">
        <v>1.15094244318689</v>
      </c>
      <c r="L11911" s="1">
        <v>0.21374908825288799</v>
      </c>
      <c r="M11911" s="1">
        <v>6.7091264213596902E-2</v>
      </c>
      <c r="N11911" s="1">
        <v>6.2965400652567199E-2</v>
      </c>
      <c r="O11911" s="1">
        <v>0.117220506480108</v>
      </c>
      <c r="P11911" s="7" t="s">
        <v>11</v>
      </c>
      <c r="Q11911" s="7" t="s">
        <v>11</v>
      </c>
      <c r="V11911" s="1">
        <v>8.4537679722359993</v>
      </c>
      <c r="W11911" s="1">
        <v>-24.253618771903099</v>
      </c>
      <c r="X11911" s="1">
        <v>-10.742449909457299</v>
      </c>
      <c r="Y11911" s="1">
        <v>2.15472869661741</v>
      </c>
      <c r="Z11911" s="1"/>
      <c r="AA11911" s="1">
        <v>2.1032237645705498</v>
      </c>
      <c r="AB11911" s="1">
        <v>2.1558992632548399</v>
      </c>
      <c r="AC11911" s="1">
        <v>0.35939864598069599</v>
      </c>
      <c r="AD11911" s="1">
        <v>0.32333853523799599</v>
      </c>
      <c r="AE11911" s="1">
        <v>0.79752899150449996</v>
      </c>
      <c r="AF11911" s="1" t="s">
        <v>11</v>
      </c>
      <c r="AG11911" s="1" t="s">
        <v>11</v>
      </c>
      <c r="AK11911">
        <v>16.135999999999999</v>
      </c>
      <c r="AL11911">
        <v>13.125999999999999</v>
      </c>
      <c r="AM11911">
        <v>34.238199999999999</v>
      </c>
      <c r="AN11911">
        <v>90</v>
      </c>
      <c r="AO11911">
        <v>90.190799999999996</v>
      </c>
      <c r="AP11911">
        <v>90</v>
      </c>
      <c r="AQ11911" s="9">
        <v>7251.6494458714496</v>
      </c>
      <c r="AS11911" t="s">
        <v>33221</v>
      </c>
    </row>
    <row r="11912" spans="1:45" x14ac:dyDescent="0.15">
      <c r="A11912" s="1" t="s">
        <v>33222</v>
      </c>
      <c r="C11912" s="6">
        <v>1294.78</v>
      </c>
      <c r="D11912" s="6">
        <v>1313.68</v>
      </c>
      <c r="G11912" s="4" t="str">
        <f t="shared" si="186"/>
        <v/>
      </c>
      <c r="I11912" s="1">
        <v>0.49310101429779502</v>
      </c>
      <c r="J11912" s="1">
        <v>0.81697317805764902</v>
      </c>
      <c r="K11912" s="1">
        <v>0.53339987575947101</v>
      </c>
      <c r="L11912" s="1">
        <v>0.476319473103127</v>
      </c>
      <c r="M11912" s="1">
        <v>4.7308514881648597E-2</v>
      </c>
      <c r="N11912" s="1">
        <v>4.3186725038378997E-2</v>
      </c>
      <c r="O11912" s="1">
        <v>9.4709098079249002E-2</v>
      </c>
      <c r="P11912" s="7" t="s">
        <v>33223</v>
      </c>
      <c r="Q11912" s="7" t="s">
        <v>23019</v>
      </c>
      <c r="V11912" s="1">
        <v>-2.6325388156354901</v>
      </c>
      <c r="W11912" s="1">
        <v>12.298892209242601</v>
      </c>
      <c r="X11912" s="1">
        <v>-36.443470486612902</v>
      </c>
      <c r="Y11912" s="1">
        <v>1.0788759853230401</v>
      </c>
      <c r="Z11912" s="1">
        <v>1.9776122606734601</v>
      </c>
      <c r="AA11912" s="1">
        <v>1.50576268510293</v>
      </c>
      <c r="AB11912" s="1">
        <v>1.02462332067717</v>
      </c>
      <c r="AC11912" s="1">
        <v>0.21827570323176901</v>
      </c>
      <c r="AD11912" s="1">
        <v>0.182451729689103</v>
      </c>
      <c r="AE11912" s="1">
        <v>0.63025139897243299</v>
      </c>
      <c r="AF11912" s="1" t="s">
        <v>11</v>
      </c>
      <c r="AG11912" s="1" t="s">
        <v>11</v>
      </c>
      <c r="AK11912">
        <v>10.254</v>
      </c>
      <c r="AL11912">
        <v>19.876999999999999</v>
      </c>
      <c r="AM11912">
        <v>14.875999999999999</v>
      </c>
      <c r="AN11912">
        <v>90</v>
      </c>
      <c r="AO11912">
        <v>90</v>
      </c>
      <c r="AP11912">
        <v>90</v>
      </c>
      <c r="AQ11912" s="9">
        <v>3032.0078440080001</v>
      </c>
      <c r="AS11912" t="s">
        <v>33222</v>
      </c>
    </row>
    <row r="11913" spans="1:45" x14ac:dyDescent="0.15">
      <c r="A11913" s="1" t="s">
        <v>33224</v>
      </c>
      <c r="C11913" s="6">
        <v>917.28700000000003</v>
      </c>
      <c r="D11913" s="6">
        <v>872.08199999999999</v>
      </c>
      <c r="G11913" s="4" t="str">
        <f t="shared" si="186"/>
        <v/>
      </c>
      <c r="I11913" s="1">
        <v>0.26175725270109801</v>
      </c>
      <c r="J11913" s="1">
        <v>0.19603151571579699</v>
      </c>
      <c r="K11913" s="1">
        <v>5.4806659668581799E-4</v>
      </c>
      <c r="L11913" s="1">
        <v>0.26621930565649599</v>
      </c>
      <c r="M11913" s="1">
        <v>5.61392017074962E-2</v>
      </c>
      <c r="N11913" s="1">
        <v>5.0133681604094503E-2</v>
      </c>
      <c r="O11913" s="1">
        <v>0.20027168418913699</v>
      </c>
      <c r="P11913" s="7" t="s">
        <v>33225</v>
      </c>
      <c r="Q11913" s="7" t="s">
        <v>33226</v>
      </c>
      <c r="V11913" s="1">
        <v>-3.6698205651314901</v>
      </c>
      <c r="W11913" s="1">
        <v>-8.6072073880746807</v>
      </c>
      <c r="X11913" s="1">
        <v>-4.66664252344908</v>
      </c>
      <c r="Y11913" s="1">
        <v>0.54925447247216597</v>
      </c>
      <c r="Z11913" s="1">
        <v>0.62434918248210203</v>
      </c>
      <c r="AA11913" s="1">
        <v>0.15990914271227499</v>
      </c>
      <c r="AB11913" s="1">
        <v>0.55197215326466598</v>
      </c>
      <c r="AC11913" s="1">
        <v>0.12049799487943599</v>
      </c>
      <c r="AD11913" s="1">
        <v>0.11944057962124099</v>
      </c>
      <c r="AE11913" s="1">
        <v>0.14587596107610401</v>
      </c>
      <c r="AF11913" s="1" t="s">
        <v>33227</v>
      </c>
      <c r="AG11913" s="1" t="s">
        <v>33228</v>
      </c>
      <c r="AK11913">
        <v>24.9</v>
      </c>
      <c r="AL11913">
        <v>7.97</v>
      </c>
      <c r="AM11913">
        <v>27.613</v>
      </c>
      <c r="AN11913">
        <v>90</v>
      </c>
      <c r="AO11913">
        <v>90</v>
      </c>
      <c r="AP11913">
        <v>90</v>
      </c>
      <c r="AQ11913" s="9">
        <v>5479.882689</v>
      </c>
      <c r="AS11913" t="s">
        <v>33224</v>
      </c>
    </row>
    <row r="11914" spans="1:45" x14ac:dyDescent="0.15">
      <c r="A11914" s="1" t="s">
        <v>33229</v>
      </c>
      <c r="C11914" s="6">
        <v>893.27099999999996</v>
      </c>
      <c r="D11914" s="6">
        <v>790.31100000000004</v>
      </c>
      <c r="G11914" s="4" t="str">
        <f t="shared" si="186"/>
        <v/>
      </c>
      <c r="I11914" s="1">
        <v>9.4329014352171697E-2</v>
      </c>
      <c r="J11914" s="1">
        <v>8.0950531405056897E-2</v>
      </c>
      <c r="K11914" s="1">
        <v>9.4573115806780406E-2</v>
      </c>
      <c r="L11914" s="1">
        <v>9.5407158876137502E-2</v>
      </c>
      <c r="M11914" s="1">
        <v>4.8182886741873397E-2</v>
      </c>
      <c r="N11914" s="1">
        <v>4.9695346913350903E-2</v>
      </c>
      <c r="O11914" s="1">
        <v>3.7595665541530598E-2</v>
      </c>
      <c r="P11914" s="7" t="s">
        <v>33230</v>
      </c>
      <c r="Q11914" s="7" t="s">
        <v>33231</v>
      </c>
      <c r="V11914" s="1">
        <v>-14.581939799331099</v>
      </c>
      <c r="W11914" s="1">
        <v>0.204064922877321</v>
      </c>
      <c r="X11914" s="1">
        <v>-2.6677273932643901</v>
      </c>
      <c r="Y11914" s="1">
        <v>1.50187083772171</v>
      </c>
      <c r="Z11914" s="1">
        <v>1.88632651775018</v>
      </c>
      <c r="AA11914" s="1">
        <v>1.84834102003631</v>
      </c>
      <c r="AB11914" s="1">
        <v>1.4613346965757701</v>
      </c>
      <c r="AC11914" s="1">
        <v>9.3584348951729998E-2</v>
      </c>
      <c r="AD11914" s="1">
        <v>9.3739008563140006E-2</v>
      </c>
      <c r="AE11914" s="1">
        <v>9.2501731671860196E-2</v>
      </c>
      <c r="AF11914" s="1" t="s">
        <v>11</v>
      </c>
      <c r="AG11914" s="1" t="s">
        <v>11</v>
      </c>
      <c r="AK11914">
        <v>17.341999999999999</v>
      </c>
      <c r="AL11914">
        <v>15.877000000000001</v>
      </c>
      <c r="AM11914">
        <v>18.855</v>
      </c>
      <c r="AN11914">
        <v>90</v>
      </c>
      <c r="AO11914">
        <v>90</v>
      </c>
      <c r="AP11914">
        <v>90</v>
      </c>
      <c r="AQ11914" s="9">
        <v>5191.5156005700001</v>
      </c>
      <c r="AS11914" t="s">
        <v>33229</v>
      </c>
    </row>
    <row r="11915" spans="1:45" x14ac:dyDescent="0.15">
      <c r="A11915" s="1" t="s">
        <v>33232</v>
      </c>
      <c r="C11915" s="6">
        <v>0</v>
      </c>
      <c r="D11915" s="6">
        <v>0</v>
      </c>
      <c r="G11915" s="4" t="str">
        <f t="shared" si="186"/>
        <v/>
      </c>
      <c r="I11915" s="1">
        <v>0.30059444205004598</v>
      </c>
      <c r="J11915" s="1">
        <v>0.29672274504308399</v>
      </c>
      <c r="K11915" s="1">
        <v>1.1374764122863401</v>
      </c>
      <c r="L11915" s="1">
        <v>0.29584139853143299</v>
      </c>
      <c r="M11915" s="1">
        <v>6.9151501492485501E-2</v>
      </c>
      <c r="N11915" s="1">
        <v>5.6759336168744103E-2</v>
      </c>
      <c r="O11915" s="1">
        <v>0.57475184670113499</v>
      </c>
      <c r="P11915" s="7" t="s">
        <v>11</v>
      </c>
      <c r="Q11915" s="7" t="s">
        <v>11</v>
      </c>
      <c r="T11915" s="2" t="s">
        <v>76</v>
      </c>
      <c r="AK11915">
        <v>15.4</v>
      </c>
      <c r="AL11915">
        <v>17.149999999999999</v>
      </c>
      <c r="AM11915">
        <v>35.3429</v>
      </c>
      <c r="AN11915">
        <v>90</v>
      </c>
      <c r="AO11915">
        <v>93.279700000000005</v>
      </c>
      <c r="AP11915">
        <v>90</v>
      </c>
      <c r="AQ11915" s="9">
        <v>9319.1249407489395</v>
      </c>
      <c r="AS11915" t="s">
        <v>33232</v>
      </c>
    </row>
    <row r="11916" spans="1:45" x14ac:dyDescent="0.15">
      <c r="A11916" s="1" t="s">
        <v>33233</v>
      </c>
      <c r="C11916" s="6">
        <v>1694.67</v>
      </c>
      <c r="D11916" s="6">
        <v>2402.7800000000002</v>
      </c>
      <c r="G11916" s="4" t="str">
        <f t="shared" si="186"/>
        <v/>
      </c>
      <c r="I11916" s="1">
        <v>0.244385376151493</v>
      </c>
      <c r="J11916" s="1">
        <v>0.29483255146364901</v>
      </c>
      <c r="K11916" s="1">
        <v>0.14731418079434599</v>
      </c>
      <c r="L11916" s="1">
        <v>0.24047673055359101</v>
      </c>
      <c r="M11916" s="1">
        <v>7.0700078717884196E-2</v>
      </c>
      <c r="N11916" s="1">
        <v>5.1236926484396803E-2</v>
      </c>
      <c r="O11916" s="1">
        <v>0.21048089930383901</v>
      </c>
      <c r="P11916" s="7" t="s">
        <v>33234</v>
      </c>
      <c r="Q11916" s="7" t="s">
        <v>33235</v>
      </c>
      <c r="V11916" s="1">
        <v>-1.37805492848964</v>
      </c>
      <c r="W11916" s="1">
        <v>-3.1625812762529599</v>
      </c>
      <c r="X11916" s="1">
        <v>-0.13271885146260501</v>
      </c>
      <c r="Y11916" s="1">
        <v>0.52286674338446204</v>
      </c>
      <c r="Z11916" s="1">
        <v>0.429551455758579</v>
      </c>
      <c r="AA11916" s="1">
        <v>0.308304016776551</v>
      </c>
      <c r="AB11916" s="1">
        <v>0.53905411294383998</v>
      </c>
      <c r="AC11916" s="1">
        <v>0.102683464154234</v>
      </c>
      <c r="AD11916" s="1">
        <v>8.55568349130615E-2</v>
      </c>
      <c r="AE11916" s="1">
        <v>0.22568380143174299</v>
      </c>
      <c r="AF11916" s="1" t="s">
        <v>33236</v>
      </c>
      <c r="AG11916" s="1" t="s">
        <v>33237</v>
      </c>
      <c r="AK11916">
        <v>40.267000000000003</v>
      </c>
      <c r="AL11916">
        <v>13.903</v>
      </c>
      <c r="AM11916">
        <v>25.994299999999999</v>
      </c>
      <c r="AN11916">
        <v>90</v>
      </c>
      <c r="AO11916">
        <v>104.20099999999999</v>
      </c>
      <c r="AP11916">
        <v>90</v>
      </c>
      <c r="AQ11916" s="9">
        <v>14107.736453879699</v>
      </c>
      <c r="AS11916" t="s">
        <v>33233</v>
      </c>
    </row>
    <row r="11917" spans="1:45" x14ac:dyDescent="0.15">
      <c r="A11917" s="1" t="s">
        <v>33238</v>
      </c>
      <c r="C11917" s="6">
        <v>0</v>
      </c>
      <c r="D11917" s="6">
        <v>0</v>
      </c>
      <c r="G11917" s="4" t="str">
        <f t="shared" si="186"/>
        <v/>
      </c>
      <c r="I11917" s="1">
        <v>0.11525972171871</v>
      </c>
      <c r="J11917" s="1">
        <v>6.9663311987631302E-2</v>
      </c>
      <c r="K11917" s="1">
        <v>0.150720658318335</v>
      </c>
      <c r="L11917" s="1">
        <v>0.117181510782935</v>
      </c>
      <c r="M11917" s="1">
        <v>6.79837395706821E-2</v>
      </c>
      <c r="N11917" s="1">
        <v>5.4125904390869298E-2</v>
      </c>
      <c r="O11917" s="1">
        <v>0.156673884721484</v>
      </c>
      <c r="P11917" s="7" t="s">
        <v>11</v>
      </c>
      <c r="Q11917" s="7" t="s">
        <v>11</v>
      </c>
      <c r="V11917" s="1">
        <v>-2.98593187684031</v>
      </c>
      <c r="W11917" s="1">
        <v>1.99425980289369</v>
      </c>
      <c r="X11917" s="1">
        <v>-3.0500203334688898</v>
      </c>
      <c r="Y11917" s="1">
        <v>0.73443005957562502</v>
      </c>
      <c r="Z11917" s="1">
        <v>0.65812475700272</v>
      </c>
      <c r="AA11917" s="1">
        <v>0.78493682100122697</v>
      </c>
      <c r="AB11917" s="1">
        <v>0.73795088177287405</v>
      </c>
      <c r="AC11917" s="1">
        <v>0.165934987315729</v>
      </c>
      <c r="AD11917" s="1">
        <v>0.141001535278139</v>
      </c>
      <c r="AE11917" s="1">
        <v>0.32550908035630299</v>
      </c>
      <c r="AF11917" s="1" t="s">
        <v>11</v>
      </c>
      <c r="AG11917" s="1" t="s">
        <v>11</v>
      </c>
      <c r="AK11917">
        <v>27.509</v>
      </c>
      <c r="AL11917">
        <v>7.63</v>
      </c>
      <c r="AM11917">
        <v>16.229099999999999</v>
      </c>
      <c r="AN11917">
        <v>90</v>
      </c>
      <c r="AO11917">
        <v>119.06</v>
      </c>
      <c r="AP11917">
        <v>90</v>
      </c>
      <c r="AQ11917" s="9">
        <v>2977.5607398135398</v>
      </c>
      <c r="AS11917" t="s">
        <v>33238</v>
      </c>
    </row>
    <row r="11918" spans="1:45" x14ac:dyDescent="0.15">
      <c r="A11918" s="1" t="s">
        <v>33239</v>
      </c>
      <c r="C11918" s="6">
        <v>0</v>
      </c>
      <c r="D11918" s="6">
        <v>0</v>
      </c>
      <c r="G11918" s="4" t="str">
        <f t="shared" si="186"/>
        <v/>
      </c>
      <c r="I11918" s="1">
        <v>0.50174993087398101</v>
      </c>
      <c r="J11918" s="1">
        <v>0.91801448649591599</v>
      </c>
      <c r="K11918" s="1">
        <v>0.15672065246786901</v>
      </c>
      <c r="L11918" s="1">
        <v>0.47889837620971099</v>
      </c>
      <c r="M11918" s="1">
        <v>5.3849016131730099E-2</v>
      </c>
      <c r="N11918" s="1">
        <v>4.7247363723372598E-2</v>
      </c>
      <c r="O11918" s="1">
        <v>0.11243868125590301</v>
      </c>
      <c r="P11918" s="7" t="s">
        <v>11</v>
      </c>
      <c r="Q11918" s="7" t="s">
        <v>11</v>
      </c>
      <c r="V11918" s="1">
        <v>-11.125390326833701</v>
      </c>
      <c r="W11918" s="1">
        <v>8.8268814344869408</v>
      </c>
      <c r="X11918" s="1">
        <v>-5.7477282076212299</v>
      </c>
      <c r="Y11918" s="1">
        <v>1.64365056558719</v>
      </c>
      <c r="Z11918" s="1">
        <v>1.7751423168444</v>
      </c>
      <c r="AA11918" s="1">
        <v>1.5515975336812899</v>
      </c>
      <c r="AB11918" s="1">
        <v>1.6356381997774201</v>
      </c>
      <c r="AC11918" s="1">
        <v>0.22929991114826601</v>
      </c>
      <c r="AD11918" s="1">
        <v>0.20306119789945201</v>
      </c>
      <c r="AE11918" s="1">
        <v>0.46216849123149101</v>
      </c>
      <c r="AF11918" s="1" t="s">
        <v>11</v>
      </c>
      <c r="AG11918" s="1" t="s">
        <v>11</v>
      </c>
      <c r="AK11918">
        <v>7.2050000000000001</v>
      </c>
      <c r="AL11918">
        <v>10.529199999999999</v>
      </c>
      <c r="AM11918">
        <v>13.370200000000001</v>
      </c>
      <c r="AN11918">
        <v>79.613399999999999</v>
      </c>
      <c r="AO11918">
        <v>75.179500000000004</v>
      </c>
      <c r="AP11918">
        <v>75.855500000000006</v>
      </c>
      <c r="AQ11918" s="9">
        <v>943.29505677251996</v>
      </c>
      <c r="AS11918" t="s">
        <v>33239</v>
      </c>
    </row>
    <row r="11919" spans="1:45" x14ac:dyDescent="0.15">
      <c r="A11919" s="1" t="s">
        <v>33240</v>
      </c>
      <c r="B11919" s="2" t="s">
        <v>14</v>
      </c>
      <c r="C11919" s="6">
        <v>0</v>
      </c>
      <c r="D11919" s="6">
        <v>0</v>
      </c>
      <c r="G11919" s="4" t="str">
        <f t="shared" si="186"/>
        <v/>
      </c>
      <c r="P11919" s="8" t="s">
        <v>15</v>
      </c>
      <c r="Q11919" s="8" t="s">
        <v>15</v>
      </c>
      <c r="AF11919" s="2" t="s">
        <v>15</v>
      </c>
      <c r="AG11919" s="2" t="s">
        <v>15</v>
      </c>
      <c r="AS11919" t="s">
        <v>33240</v>
      </c>
    </row>
    <row r="11920" spans="1:45" x14ac:dyDescent="0.15">
      <c r="A11920" s="1" t="s">
        <v>33241</v>
      </c>
      <c r="C11920" s="6">
        <v>1480.32</v>
      </c>
      <c r="D11920" s="6">
        <v>10488.4</v>
      </c>
      <c r="G11920" s="4" t="str">
        <f t="shared" si="186"/>
        <v/>
      </c>
      <c r="I11920" s="1">
        <v>0.48585255093597401</v>
      </c>
      <c r="J11920" s="1">
        <v>0.365665838995059</v>
      </c>
      <c r="K11920" s="1">
        <v>3.7159539787165297E-2</v>
      </c>
      <c r="L11920" s="1">
        <v>0.52809981725017696</v>
      </c>
      <c r="M11920" s="1">
        <v>0.17367113087320701</v>
      </c>
      <c r="N11920" s="1">
        <v>0.146678258014031</v>
      </c>
      <c r="O11920" s="1">
        <v>0.32962995183733301</v>
      </c>
      <c r="P11920" s="7" t="s">
        <v>32350</v>
      </c>
      <c r="Q11920" s="7" t="s">
        <v>33242</v>
      </c>
      <c r="V11920" s="1">
        <v>-4.6948757608018701</v>
      </c>
      <c r="W11920" s="1">
        <v>-4.7370588353454197</v>
      </c>
      <c r="X11920" s="1">
        <v>-28.104110707779899</v>
      </c>
      <c r="Y11920" s="1">
        <v>0.17131118318594099</v>
      </c>
      <c r="Z11920" s="1">
        <v>0.40778443734411701</v>
      </c>
      <c r="AA11920" s="1">
        <v>2.6965340817780299E-2</v>
      </c>
      <c r="AB11920" s="1">
        <v>0.13487722071937</v>
      </c>
      <c r="AC11920" s="1">
        <v>0.10528718243733499</v>
      </c>
      <c r="AD11920" s="1">
        <v>6.3132645317743499E-2</v>
      </c>
      <c r="AE11920" s="1">
        <v>0.34884673023942298</v>
      </c>
      <c r="AF11920" s="1" t="s">
        <v>33243</v>
      </c>
      <c r="AG11920" s="1" t="s">
        <v>33244</v>
      </c>
      <c r="AK11920">
        <v>19.913</v>
      </c>
      <c r="AL11920">
        <v>19.913499999999999</v>
      </c>
      <c r="AM11920">
        <v>37.713299999999997</v>
      </c>
      <c r="AN11920">
        <v>78.034499999999994</v>
      </c>
      <c r="AO11920">
        <v>101.83499999999999</v>
      </c>
      <c r="AP11920">
        <v>89.292199999999994</v>
      </c>
      <c r="AQ11920" s="9">
        <v>14295.280350720401</v>
      </c>
      <c r="AS11920" t="s">
        <v>33241</v>
      </c>
    </row>
    <row r="11921" spans="1:45" x14ac:dyDescent="0.15">
      <c r="A11921" s="1" t="s">
        <v>33245</v>
      </c>
      <c r="C11921" s="6">
        <v>1618.26</v>
      </c>
      <c r="D11921" s="6">
        <v>8528</v>
      </c>
      <c r="G11921" s="4" t="str">
        <f t="shared" si="186"/>
        <v/>
      </c>
      <c r="I11921" s="1">
        <v>2.0298369381148</v>
      </c>
      <c r="J11921" s="1">
        <v>2.5596319612015401</v>
      </c>
      <c r="K11921" s="1">
        <v>3.1010996745278399</v>
      </c>
      <c r="L11921" s="1">
        <v>1.94803071173633</v>
      </c>
      <c r="M11921" s="1">
        <v>0.140423829995968</v>
      </c>
      <c r="N11921" s="1">
        <v>6.3744946326295293E-2</v>
      </c>
      <c r="O11921" s="1">
        <v>0.90721266669269296</v>
      </c>
      <c r="P11921" s="7" t="s">
        <v>33246</v>
      </c>
      <c r="Q11921" s="7" t="s">
        <v>33247</v>
      </c>
      <c r="V11921" s="1">
        <v>252.28477193125801</v>
      </c>
      <c r="W11921" s="1">
        <v>291.786828337065</v>
      </c>
      <c r="X11921" s="1">
        <v>203.318098754452</v>
      </c>
      <c r="Y11921" s="1">
        <v>3.7703714062325999</v>
      </c>
      <c r="Z11921" s="1">
        <v>4.8862339915864297</v>
      </c>
      <c r="AA11921" s="1">
        <v>4.5384282324081999</v>
      </c>
      <c r="AB11921" s="1">
        <v>3.63623019680719</v>
      </c>
      <c r="AC11921" s="1">
        <v>0.22672685134266099</v>
      </c>
      <c r="AD11921" s="1">
        <v>0.229603802789139</v>
      </c>
      <c r="AE11921" s="1">
        <v>0.197957336877887</v>
      </c>
      <c r="AF11921" s="1" t="s">
        <v>33248</v>
      </c>
      <c r="AG11921" s="1" t="s">
        <v>33249</v>
      </c>
      <c r="AK11921">
        <v>19.585999999999999</v>
      </c>
      <c r="AL11921">
        <v>18.177</v>
      </c>
      <c r="AM11921">
        <v>26.759699999999999</v>
      </c>
      <c r="AN11921">
        <v>106.745</v>
      </c>
      <c r="AO11921">
        <v>82.402500000000003</v>
      </c>
      <c r="AP11921">
        <v>117.123</v>
      </c>
      <c r="AQ11921" s="9">
        <v>8119.6275549465199</v>
      </c>
      <c r="AS11921" t="s">
        <v>33245</v>
      </c>
    </row>
    <row r="11922" spans="1:45" x14ac:dyDescent="0.15">
      <c r="A11922" s="1" t="s">
        <v>33250</v>
      </c>
      <c r="C11922" s="6">
        <v>2053.17</v>
      </c>
      <c r="D11922" s="6">
        <v>3447.32</v>
      </c>
      <c r="G11922" s="4" t="str">
        <f t="shared" si="186"/>
        <v/>
      </c>
      <c r="I11922" s="1">
        <v>0.77419178384639897</v>
      </c>
      <c r="J11922" s="1">
        <v>0.81707302877472399</v>
      </c>
      <c r="K11922" s="1">
        <v>0.68911521184223201</v>
      </c>
      <c r="L11922" s="1">
        <v>0.768297574229868</v>
      </c>
      <c r="M11922" s="1">
        <v>3.2553330794691401E-2</v>
      </c>
      <c r="N11922" s="1">
        <v>2.3455942601206901E-2</v>
      </c>
      <c r="O11922" s="1">
        <v>7.1638405996328799E-2</v>
      </c>
      <c r="P11922" s="7" t="s">
        <v>33251</v>
      </c>
      <c r="Q11922" s="7" t="s">
        <v>33252</v>
      </c>
      <c r="V11922" s="1">
        <v>2.3649628522344499</v>
      </c>
      <c r="W11922" s="1">
        <v>2.1598358471459802</v>
      </c>
      <c r="X11922" s="1">
        <v>2.1379186495465499</v>
      </c>
      <c r="Y11922" s="1">
        <v>0.56795065213522899</v>
      </c>
      <c r="Z11922" s="1">
        <v>0.57668974473414303</v>
      </c>
      <c r="AA11922" s="1">
        <v>0.38781995607748898</v>
      </c>
      <c r="AB11922" s="1">
        <v>0.57784890161218905</v>
      </c>
      <c r="AC11922" s="1">
        <v>4.4549207690352803E-2</v>
      </c>
      <c r="AD11922" s="1">
        <v>3.8307692656633099E-2</v>
      </c>
      <c r="AE11922" s="1">
        <v>7.1364605613000606E-2</v>
      </c>
      <c r="AF11922" s="1" t="s">
        <v>33253</v>
      </c>
      <c r="AG11922" s="1" t="s">
        <v>33254</v>
      </c>
      <c r="AK11922">
        <v>22.41</v>
      </c>
      <c r="AL11922">
        <v>22.515999999999998</v>
      </c>
      <c r="AM11922">
        <v>22.274100000000001</v>
      </c>
      <c r="AN11922">
        <v>100.14100000000001</v>
      </c>
      <c r="AO11922">
        <v>64.263900000000007</v>
      </c>
      <c r="AP11922">
        <v>66.753</v>
      </c>
      <c r="AQ11922" s="9">
        <v>8442.8988289328208</v>
      </c>
      <c r="AS11922" t="s">
        <v>33250</v>
      </c>
    </row>
    <row r="11923" spans="1:45" x14ac:dyDescent="0.15">
      <c r="A11923" s="1" t="s">
        <v>33255</v>
      </c>
      <c r="C11923" s="6">
        <v>2000.53</v>
      </c>
      <c r="D11923" s="6">
        <v>2858.29</v>
      </c>
      <c r="G11923" s="4" t="str">
        <f t="shared" si="186"/>
        <v/>
      </c>
      <c r="I11923" s="1">
        <v>0.61011222867437997</v>
      </c>
      <c r="J11923" s="1">
        <v>0.54672487812665704</v>
      </c>
      <c r="K11923" s="1">
        <v>0.41741048880299197</v>
      </c>
      <c r="L11923" s="1">
        <v>0.64053844290589801</v>
      </c>
      <c r="M11923" s="1">
        <v>4.1773628336940503E-2</v>
      </c>
      <c r="N11923" s="1">
        <v>2.37324288521568E-2</v>
      </c>
      <c r="O11923" s="1">
        <v>0.119283966864159</v>
      </c>
      <c r="P11923" s="7" t="s">
        <v>1551</v>
      </c>
      <c r="Q11923" s="7" t="s">
        <v>33256</v>
      </c>
      <c r="V11923" s="1">
        <v>-0.27678961203012897</v>
      </c>
      <c r="W11923" s="1">
        <v>3.4726035684701499</v>
      </c>
      <c r="X11923" s="1">
        <v>4.3554417602935596</v>
      </c>
      <c r="Y11923" s="1">
        <v>0.86291351542892103</v>
      </c>
      <c r="Z11923" s="1">
        <v>0.85803022311741395</v>
      </c>
      <c r="AA11923" s="1">
        <v>0.69177175548222003</v>
      </c>
      <c r="AB11923" s="1">
        <v>0.87591407878297101</v>
      </c>
      <c r="AC11923" s="1">
        <v>6.6527744591686699E-2</v>
      </c>
      <c r="AD11923" s="1">
        <v>5.5122219919023399E-2</v>
      </c>
      <c r="AE11923" s="1">
        <v>0.115529258000166</v>
      </c>
      <c r="AF11923" s="1" t="s">
        <v>33257</v>
      </c>
      <c r="AG11923" s="1" t="s">
        <v>33258</v>
      </c>
      <c r="AK11923">
        <v>21.533000000000001</v>
      </c>
      <c r="AL11923">
        <v>21.488099999999999</v>
      </c>
      <c r="AM11923">
        <v>21.637799999999999</v>
      </c>
      <c r="AN11923">
        <v>94.338399999999993</v>
      </c>
      <c r="AO11923">
        <v>118.785</v>
      </c>
      <c r="AP11923">
        <v>117.536</v>
      </c>
      <c r="AQ11923" s="9">
        <v>7184.9139021311603</v>
      </c>
      <c r="AS11923" t="s">
        <v>33255</v>
      </c>
    </row>
    <row r="11924" spans="1:45" x14ac:dyDescent="0.15">
      <c r="A11924" s="1" t="s">
        <v>33259</v>
      </c>
      <c r="C11924" s="6">
        <v>1995.22</v>
      </c>
      <c r="D11924" s="6">
        <v>2172.9299999999998</v>
      </c>
      <c r="G11924" s="4" t="str">
        <f t="shared" si="186"/>
        <v/>
      </c>
      <c r="I11924" s="1">
        <v>0.82527500789337105</v>
      </c>
      <c r="J11924" s="1">
        <v>0.89146082134873905</v>
      </c>
      <c r="K11924" s="1">
        <v>0.83470787490863596</v>
      </c>
      <c r="L11924" s="1">
        <v>0.79100299278877995</v>
      </c>
      <c r="M11924" s="1">
        <v>3.9610260611307603E-2</v>
      </c>
      <c r="N11924" s="1">
        <v>3.4323065894152398E-2</v>
      </c>
      <c r="O11924" s="1">
        <v>5.3709446523721498E-2</v>
      </c>
      <c r="P11924" s="7" t="s">
        <v>33260</v>
      </c>
      <c r="Q11924" s="7" t="s">
        <v>33261</v>
      </c>
      <c r="V11924" s="1">
        <v>3.0234040119607202</v>
      </c>
      <c r="W11924" s="1">
        <v>3.0301874870632801</v>
      </c>
      <c r="X11924" s="1">
        <v>2.9983496821912698</v>
      </c>
      <c r="Y11924" s="1">
        <v>0.15973138583667501</v>
      </c>
      <c r="Z11924" s="1">
        <v>5.9737454435522301E-2</v>
      </c>
      <c r="AA11924" s="1">
        <v>9.00523226265528E-2</v>
      </c>
      <c r="AB11924" s="1">
        <v>0.21843823443851601</v>
      </c>
      <c r="AC11924" s="1">
        <v>4.2012763398502899E-2</v>
      </c>
      <c r="AD11924" s="1">
        <v>4.5505846959764999E-2</v>
      </c>
      <c r="AE11924" s="1">
        <v>3.2697873901803703E-2</v>
      </c>
      <c r="AF11924" s="1" t="s">
        <v>33262</v>
      </c>
      <c r="AG11924" s="1" t="s">
        <v>33263</v>
      </c>
      <c r="AK11924">
        <v>18.36</v>
      </c>
      <c r="AL11924">
        <v>18.358599999999999</v>
      </c>
      <c r="AM11924">
        <v>18.360099999999999</v>
      </c>
      <c r="AN11924">
        <v>89.979200000000006</v>
      </c>
      <c r="AO11924">
        <v>59.985799999999998</v>
      </c>
      <c r="AP11924">
        <v>59.9938</v>
      </c>
      <c r="AQ11924" s="9">
        <v>4375.3940010405704</v>
      </c>
      <c r="AS11924" t="s">
        <v>33259</v>
      </c>
    </row>
    <row r="11925" spans="1:45" x14ac:dyDescent="0.15">
      <c r="A11925" s="1" t="s">
        <v>33264</v>
      </c>
      <c r="B11925" s="2" t="s">
        <v>8744</v>
      </c>
      <c r="C11925" s="6">
        <v>528.87199999999996</v>
      </c>
      <c r="D11925" s="6">
        <v>8308.74</v>
      </c>
      <c r="G11925" s="4" t="str">
        <f t="shared" si="186"/>
        <v/>
      </c>
      <c r="I11925" s="1">
        <v>7.2954006724527606E-2</v>
      </c>
      <c r="J11925" s="1">
        <v>0.17793599927925599</v>
      </c>
      <c r="K11925" s="1">
        <v>0.16189025453289399</v>
      </c>
      <c r="L11925" s="1">
        <v>6.4351452252303001E-2</v>
      </c>
      <c r="M11925" s="1">
        <v>1.8557460686207301E-2</v>
      </c>
      <c r="N11925" s="1">
        <v>1.5376966457832901E-2</v>
      </c>
      <c r="O11925" s="1">
        <v>6.3680722551269206E-2</v>
      </c>
      <c r="P11925" s="8" t="s">
        <v>33265</v>
      </c>
      <c r="Q11925" s="8" t="s">
        <v>33266</v>
      </c>
      <c r="S11925" s="2" t="s">
        <v>514</v>
      </c>
      <c r="T11925" s="2">
        <v>40</v>
      </c>
      <c r="V11925" s="1">
        <v>-3.34309792490403</v>
      </c>
      <c r="W11925" s="1">
        <v>-3.3366760213836</v>
      </c>
      <c r="X11925" s="1">
        <v>-3.3866608562898399</v>
      </c>
      <c r="Y11925" s="1">
        <v>2.9246238031602401</v>
      </c>
      <c r="Z11925" s="1">
        <v>2.8577122747641401</v>
      </c>
      <c r="AA11925" s="1">
        <v>2.8235099453360002</v>
      </c>
      <c r="AB11925" s="1">
        <v>2.93099532966247</v>
      </c>
      <c r="AC11925" s="1">
        <v>5.6195573627495603E-2</v>
      </c>
      <c r="AD11925" s="1">
        <v>5.3904789680187498E-2</v>
      </c>
      <c r="AE11925" s="1">
        <v>8.8696070879930103E-2</v>
      </c>
      <c r="AF11925" s="2" t="s">
        <v>15</v>
      </c>
      <c r="AG11925" s="2" t="s">
        <v>15</v>
      </c>
      <c r="AK11925">
        <v>69.298000000000002</v>
      </c>
      <c r="AL11925">
        <v>69.305999999999997</v>
      </c>
      <c r="AM11925">
        <v>69.301000000000002</v>
      </c>
      <c r="AN11925">
        <v>89.649699999999996</v>
      </c>
      <c r="AO11925">
        <v>92.918899999999994</v>
      </c>
      <c r="AP11925">
        <v>90.433199999999999</v>
      </c>
      <c r="AQ11925" s="9">
        <v>332389.78132854402</v>
      </c>
      <c r="AS11925" t="s">
        <v>33264</v>
      </c>
    </row>
    <row r="11926" spans="1:45" x14ac:dyDescent="0.15">
      <c r="A11926" s="1" t="s">
        <v>33267</v>
      </c>
      <c r="B11926" s="2" t="s">
        <v>33268</v>
      </c>
      <c r="C11926" s="6">
        <v>489.36900000000003</v>
      </c>
      <c r="D11926" s="6">
        <v>8597.5300000000007</v>
      </c>
      <c r="G11926" s="4" t="str">
        <f t="shared" si="186"/>
        <v/>
      </c>
      <c r="P11926" s="8" t="s">
        <v>15</v>
      </c>
      <c r="Q11926" s="8" t="s">
        <v>15</v>
      </c>
      <c r="AF11926" s="2" t="s">
        <v>15</v>
      </c>
      <c r="AG11926" s="2" t="s">
        <v>15</v>
      </c>
      <c r="AS11926" t="s">
        <v>33267</v>
      </c>
    </row>
    <row r="11927" spans="1:45" x14ac:dyDescent="0.15">
      <c r="A11927" s="1" t="s">
        <v>33269</v>
      </c>
      <c r="B11927" s="2" t="s">
        <v>33270</v>
      </c>
      <c r="C11927" s="6">
        <v>1394.21</v>
      </c>
      <c r="D11927" s="6">
        <v>5712.67</v>
      </c>
      <c r="G11927" s="4" t="str">
        <f t="shared" si="186"/>
        <v/>
      </c>
      <c r="P11927" s="8" t="s">
        <v>15</v>
      </c>
      <c r="Q11927" s="8" t="s">
        <v>15</v>
      </c>
      <c r="AF11927" s="2" t="s">
        <v>15</v>
      </c>
      <c r="AG11927" s="2" t="s">
        <v>15</v>
      </c>
      <c r="AS11927" t="s">
        <v>33269</v>
      </c>
    </row>
    <row r="11928" spans="1:45" x14ac:dyDescent="0.15">
      <c r="A11928" s="1" t="s">
        <v>33271</v>
      </c>
      <c r="B11928" s="2" t="s">
        <v>3755</v>
      </c>
      <c r="C11928" s="6">
        <v>1353.11</v>
      </c>
      <c r="D11928" s="6">
        <v>6522.13</v>
      </c>
      <c r="G11928" s="4" t="str">
        <f t="shared" si="186"/>
        <v/>
      </c>
      <c r="I11928" s="1">
        <v>0.17392848859287599</v>
      </c>
      <c r="J11928" s="1">
        <v>0.31252874177620799</v>
      </c>
      <c r="K11928" s="1">
        <v>0.220317188731673</v>
      </c>
      <c r="L11928" s="1">
        <v>0.15811823299097799</v>
      </c>
      <c r="M11928" s="1">
        <v>2.4162500571659199E-2</v>
      </c>
      <c r="N11928" s="1">
        <v>1.16285699752829E-2</v>
      </c>
      <c r="O11928" s="1">
        <v>0.149501806535423</v>
      </c>
      <c r="P11928" s="8" t="s">
        <v>17036</v>
      </c>
      <c r="Q11928" s="8" t="s">
        <v>33272</v>
      </c>
      <c r="V11928" s="1">
        <v>0.171119674933079</v>
      </c>
      <c r="W11928" s="1">
        <v>-0.56556241593466905</v>
      </c>
      <c r="X11928" s="1">
        <v>0.26121185369719702</v>
      </c>
      <c r="Y11928" s="1">
        <v>0.63246615475910595</v>
      </c>
      <c r="Z11928" s="1">
        <v>0.57324109906100995</v>
      </c>
      <c r="AA11928" s="1">
        <v>0.501750015529004</v>
      </c>
      <c r="AB11928" s="1">
        <v>0.64214026954917103</v>
      </c>
      <c r="AC11928" s="1">
        <v>2.64060065793995E-2</v>
      </c>
      <c r="AD11928" s="1">
        <v>1.3852534126180699E-2</v>
      </c>
      <c r="AE11928" s="1">
        <v>0.15194073111158701</v>
      </c>
      <c r="AF11928" s="2" t="s">
        <v>15</v>
      </c>
      <c r="AG11928" s="2" t="s">
        <v>15</v>
      </c>
      <c r="AK11928">
        <v>49.613999999999997</v>
      </c>
      <c r="AL11928">
        <v>49.737699999999997</v>
      </c>
      <c r="AM11928">
        <v>49.615299999999998</v>
      </c>
      <c r="AN11928">
        <v>60.223799999999997</v>
      </c>
      <c r="AO11928">
        <v>60.0182</v>
      </c>
      <c r="AP11928">
        <v>60.122100000000003</v>
      </c>
      <c r="AQ11928" s="9">
        <v>86812.100472984195</v>
      </c>
      <c r="AS11928" t="s">
        <v>33271</v>
      </c>
    </row>
    <row r="11929" spans="1:45" x14ac:dyDescent="0.15">
      <c r="A11929" s="1" t="s">
        <v>33273</v>
      </c>
      <c r="C11929" s="6">
        <v>1966.58</v>
      </c>
      <c r="D11929" s="6">
        <v>2312.9299999999998</v>
      </c>
      <c r="G11929" s="4" t="str">
        <f t="shared" si="186"/>
        <v/>
      </c>
      <c r="I11929" s="1">
        <v>1.3136682123190799</v>
      </c>
      <c r="J11929" s="1">
        <v>1.17046331314906</v>
      </c>
      <c r="K11929" s="1">
        <v>0.60677020070182697</v>
      </c>
      <c r="L11929" s="1">
        <v>1.38894571868951</v>
      </c>
      <c r="M11929" s="1">
        <v>0.211276897463511</v>
      </c>
      <c r="N11929" s="1">
        <v>0.23414779035423</v>
      </c>
      <c r="O11929" s="1">
        <v>8.92988020463448E-2</v>
      </c>
      <c r="P11929" s="7" t="s">
        <v>33274</v>
      </c>
      <c r="Q11929" s="7" t="s">
        <v>33275</v>
      </c>
      <c r="AK11929">
        <v>12.334</v>
      </c>
      <c r="AL11929">
        <v>12.373100000000001</v>
      </c>
      <c r="AM11929">
        <v>8.8705099999999995</v>
      </c>
      <c r="AN11929">
        <v>75.475499999999997</v>
      </c>
      <c r="AO11929">
        <v>78.957700000000003</v>
      </c>
      <c r="AP11929">
        <v>63.385199999999998</v>
      </c>
      <c r="AQ11929" s="9">
        <v>1166.69034796134</v>
      </c>
      <c r="AS11929" t="s">
        <v>33273</v>
      </c>
    </row>
    <row r="11930" spans="1:45" x14ac:dyDescent="0.15">
      <c r="A11930" s="1" t="s">
        <v>33276</v>
      </c>
      <c r="C11930" s="6">
        <v>1922.65</v>
      </c>
      <c r="D11930" s="6">
        <v>6135.94</v>
      </c>
      <c r="G11930" s="4" t="str">
        <f t="shared" si="186"/>
        <v/>
      </c>
      <c r="I11930" s="1">
        <v>1.11877588185746</v>
      </c>
      <c r="J11930" s="1">
        <v>1.65788684718766</v>
      </c>
      <c r="K11930" s="1">
        <v>2.2220050787970802</v>
      </c>
      <c r="L11930" s="1">
        <v>0.99576935135706601</v>
      </c>
      <c r="M11930" s="1">
        <v>0.15659172260379201</v>
      </c>
      <c r="N11930" s="1">
        <v>5.5842241613595502E-2</v>
      </c>
      <c r="O11930" s="1">
        <v>0.87303247631185499</v>
      </c>
      <c r="P11930" s="7" t="s">
        <v>33277</v>
      </c>
      <c r="Q11930" s="7" t="s">
        <v>33278</v>
      </c>
      <c r="V11930" s="1">
        <v>-4.1130037390943102</v>
      </c>
      <c r="W11930" s="1">
        <v>20.359696441153702</v>
      </c>
      <c r="X11930" s="1">
        <v>-42.440888383458898</v>
      </c>
      <c r="Y11930" s="1">
        <v>8.0986937395733207</v>
      </c>
      <c r="Z11930" s="1">
        <v>6.90440786154669</v>
      </c>
      <c r="AA11930" s="1">
        <v>6.6663340090739798</v>
      </c>
      <c r="AB11930" s="1">
        <v>8.3330146166527808</v>
      </c>
      <c r="AC11930" s="1">
        <v>0.78447206608202302</v>
      </c>
      <c r="AD11930" s="1">
        <v>0.80645970340284201</v>
      </c>
      <c r="AE11930" s="1">
        <v>0.62811553402286802</v>
      </c>
      <c r="AF11930" s="1" t="s">
        <v>33279</v>
      </c>
      <c r="AG11930" s="1" t="s">
        <v>33280</v>
      </c>
      <c r="AK11930">
        <v>19.015000000000001</v>
      </c>
      <c r="AL11930">
        <v>17.314499999999999</v>
      </c>
      <c r="AM11930">
        <v>14.773300000000001</v>
      </c>
      <c r="AN11930">
        <v>110.34</v>
      </c>
      <c r="AO11930">
        <v>114.077</v>
      </c>
      <c r="AP11930">
        <v>60.313800000000001</v>
      </c>
      <c r="AQ11930" s="9">
        <v>3792.3732935620801</v>
      </c>
      <c r="AS11930" t="s">
        <v>33276</v>
      </c>
    </row>
    <row r="11931" spans="1:45" x14ac:dyDescent="0.15">
      <c r="A11931" s="1" t="s">
        <v>33281</v>
      </c>
      <c r="C11931" s="6">
        <v>2349.6</v>
      </c>
      <c r="D11931" s="6">
        <v>3154.3</v>
      </c>
      <c r="G11931" s="4" t="str">
        <f t="shared" si="186"/>
        <v/>
      </c>
      <c r="I11931" s="1">
        <v>0.24074418193923799</v>
      </c>
      <c r="J11931" s="1">
        <v>4.9117339642879398E-2</v>
      </c>
      <c r="K11931" s="1">
        <v>1.40746776368058E-4</v>
      </c>
      <c r="L11931" s="1">
        <v>0.26682680213826299</v>
      </c>
      <c r="M11931" s="1">
        <v>0.102112476848947</v>
      </c>
      <c r="N11931" s="1">
        <v>0.11254510236482</v>
      </c>
      <c r="O11931" s="1">
        <v>1.1696389044710801E-2</v>
      </c>
      <c r="P11931" s="7" t="s">
        <v>33282</v>
      </c>
      <c r="Q11931" s="7" t="s">
        <v>33283</v>
      </c>
      <c r="V11931" s="1">
        <v>2.1241321101655002</v>
      </c>
      <c r="W11931" s="1">
        <v>2.7440893059896001</v>
      </c>
      <c r="X11931" s="1">
        <v>-1.58595575846516</v>
      </c>
      <c r="Y11931" s="1">
        <v>3.2597373218655199</v>
      </c>
      <c r="Z11931" s="1">
        <v>3.1968805569796199</v>
      </c>
      <c r="AA11931" s="1">
        <v>3.2041178283734499</v>
      </c>
      <c r="AB11931" s="1">
        <v>3.26795016910933</v>
      </c>
      <c r="AC11931" s="1">
        <v>0.213448034383596</v>
      </c>
      <c r="AD11931" s="1">
        <v>0.22967754143049701</v>
      </c>
      <c r="AE11931" s="1">
        <v>7.2792306643786303E-2</v>
      </c>
      <c r="AF11931" s="1" t="s">
        <v>33284</v>
      </c>
      <c r="AG11931" s="1" t="s">
        <v>33285</v>
      </c>
      <c r="AK11931">
        <v>9.952</v>
      </c>
      <c r="AL11931">
        <v>9.952</v>
      </c>
      <c r="AM11931">
        <v>36.798000000000002</v>
      </c>
      <c r="AN11931">
        <v>90</v>
      </c>
      <c r="AO11931">
        <v>90</v>
      </c>
      <c r="AP11931">
        <v>90</v>
      </c>
      <c r="AQ11931" s="9">
        <v>3644.5587025919999</v>
      </c>
      <c r="AS11931" t="s">
        <v>33281</v>
      </c>
    </row>
    <row r="11932" spans="1:45" x14ac:dyDescent="0.15">
      <c r="A11932" s="1" t="s">
        <v>33286</v>
      </c>
      <c r="C11932" s="6">
        <v>0</v>
      </c>
      <c r="D11932" s="6">
        <v>0</v>
      </c>
      <c r="G11932" s="4" t="str">
        <f t="shared" si="186"/>
        <v/>
      </c>
      <c r="I11932" s="1">
        <v>1.09371078730425</v>
      </c>
      <c r="J11932" s="1">
        <v>0.67031439080872202</v>
      </c>
      <c r="K11932" s="1">
        <v>0.49637109697191001</v>
      </c>
      <c r="L11932" s="1">
        <v>1.5917746450913199</v>
      </c>
      <c r="M11932" s="1">
        <v>0.28143259322080699</v>
      </c>
      <c r="N11932" s="1">
        <v>0.315864044747168</v>
      </c>
      <c r="O11932" s="1">
        <v>0.235523991185659</v>
      </c>
      <c r="P11932" s="7" t="s">
        <v>11</v>
      </c>
      <c r="Q11932" s="7" t="s">
        <v>11</v>
      </c>
      <c r="V11932" s="1">
        <v>-25.961867793127102</v>
      </c>
      <c r="W11932" s="1">
        <v>-7.7575601087501296</v>
      </c>
      <c r="X11932" s="1">
        <v>-14.1199211409913</v>
      </c>
      <c r="Y11932" s="1">
        <v>2.06199977033015</v>
      </c>
      <c r="Z11932" s="1">
        <v>1.87917901749675</v>
      </c>
      <c r="AA11932" s="1">
        <v>1.80185527091529</v>
      </c>
      <c r="AB11932" s="1">
        <v>2.2773385855904098</v>
      </c>
      <c r="AC11932" s="1">
        <v>0.430804269410277</v>
      </c>
      <c r="AD11932" s="1">
        <v>0.379198476570339</v>
      </c>
      <c r="AE11932" s="1">
        <v>0.499611993196861</v>
      </c>
      <c r="AF11932" s="1" t="s">
        <v>11</v>
      </c>
      <c r="AG11932" s="1" t="s">
        <v>11</v>
      </c>
      <c r="AK11932">
        <v>14.89</v>
      </c>
      <c r="AL11932">
        <v>13.167999999999999</v>
      </c>
      <c r="AM11932">
        <v>12.985300000000001</v>
      </c>
      <c r="AN11932">
        <v>90</v>
      </c>
      <c r="AO11932">
        <v>105.664</v>
      </c>
      <c r="AP11932">
        <v>90</v>
      </c>
      <c r="AQ11932" s="9">
        <v>2451.4913260795001</v>
      </c>
      <c r="AS11932" t="s">
        <v>33286</v>
      </c>
    </row>
    <row r="11933" spans="1:45" x14ac:dyDescent="0.15">
      <c r="A11933" s="1" t="s">
        <v>33287</v>
      </c>
      <c r="C11933" s="6">
        <v>1711.63</v>
      </c>
      <c r="D11933" s="6">
        <v>1171.3</v>
      </c>
      <c r="G11933" s="4" t="str">
        <f t="shared" si="186"/>
        <v/>
      </c>
      <c r="I11933" s="1">
        <v>2.23436628831938</v>
      </c>
      <c r="J11933" s="1">
        <v>2.0315365410942601</v>
      </c>
      <c r="K11933" s="1">
        <v>2.0491481543543499</v>
      </c>
      <c r="L11933" s="1">
        <v>2.3748030143902801</v>
      </c>
      <c r="M11933" s="1">
        <v>0.21557245181899201</v>
      </c>
      <c r="N11933" s="1">
        <v>0.15122928660413101</v>
      </c>
      <c r="O11933" s="1">
        <v>0.26153185554389202</v>
      </c>
      <c r="P11933" s="7" t="s">
        <v>33288</v>
      </c>
      <c r="Q11933" s="7" t="s">
        <v>33289</v>
      </c>
      <c r="V11933" s="1">
        <v>-4.23016448959845</v>
      </c>
      <c r="W11933" s="1">
        <v>-2.3532733828576502</v>
      </c>
      <c r="X11933" s="1">
        <v>0.40022059402822302</v>
      </c>
      <c r="Y11933" s="1">
        <v>0.110133355370575</v>
      </c>
      <c r="Z11933" s="1">
        <v>0.10108588332863599</v>
      </c>
      <c r="AA11933" s="1">
        <v>0.20616575147595401</v>
      </c>
      <c r="AB11933" s="1">
        <v>9.2694463912414607E-2</v>
      </c>
      <c r="AC11933" s="1">
        <v>0.102133142536514</v>
      </c>
      <c r="AD11933" s="1">
        <v>8.8071092205892501E-2</v>
      </c>
      <c r="AE11933" s="1">
        <v>0.112177464201243</v>
      </c>
      <c r="AF11933" s="1" t="s">
        <v>33290</v>
      </c>
      <c r="AG11933" s="1" t="s">
        <v>33291</v>
      </c>
      <c r="AK11933">
        <v>13.228999999999999</v>
      </c>
      <c r="AL11933">
        <v>23.019100000000002</v>
      </c>
      <c r="AM11933">
        <v>25.3856</v>
      </c>
      <c r="AN11933">
        <v>87.374600000000001</v>
      </c>
      <c r="AO11933">
        <v>80.114900000000006</v>
      </c>
      <c r="AP11933">
        <v>85.160499999999999</v>
      </c>
      <c r="AQ11933" s="9">
        <v>7584.6345396041797</v>
      </c>
      <c r="AS11933" t="s">
        <v>33287</v>
      </c>
    </row>
    <row r="11934" spans="1:45" x14ac:dyDescent="0.15">
      <c r="A11934" s="1" t="s">
        <v>33292</v>
      </c>
      <c r="C11934" s="6">
        <v>648.98500000000001</v>
      </c>
      <c r="D11934" s="6">
        <v>501.839</v>
      </c>
      <c r="G11934" s="4" t="str">
        <f t="shared" si="186"/>
        <v/>
      </c>
      <c r="I11934" s="1">
        <v>0.25169306261220598</v>
      </c>
      <c r="J11934" s="1"/>
      <c r="K11934" s="1">
        <v>0.12599387005311399</v>
      </c>
      <c r="L11934" s="1">
        <v>0.254157752662384</v>
      </c>
      <c r="M11934" s="1">
        <v>6.8301391282454202E-2</v>
      </c>
      <c r="N11934" s="1">
        <v>6.1903937488309697E-2</v>
      </c>
      <c r="O11934" s="1">
        <v>0.113083567841466</v>
      </c>
      <c r="P11934" s="7" t="s">
        <v>33293</v>
      </c>
      <c r="Q11934" s="7" t="s">
        <v>33294</v>
      </c>
      <c r="V11934" s="1">
        <v>1.2405507848470101</v>
      </c>
      <c r="W11934" s="1">
        <v>1.85841392649906</v>
      </c>
      <c r="X11934" s="1">
        <v>0.33063139931739299</v>
      </c>
      <c r="Y11934" s="1">
        <v>5.6031410563448202E-2</v>
      </c>
      <c r="Z11934" s="1"/>
      <c r="AA11934" s="1">
        <v>8.4114552284924995E-2</v>
      </c>
      <c r="AB11934" s="1">
        <v>5.5480760725772099E-2</v>
      </c>
      <c r="AC11934" s="1">
        <v>6.1871771321829902E-2</v>
      </c>
      <c r="AD11934" s="1">
        <v>5.90189597531076E-2</v>
      </c>
      <c r="AE11934" s="1">
        <v>8.1841452302886197E-2</v>
      </c>
      <c r="AF11934" s="1" t="s">
        <v>33295</v>
      </c>
      <c r="AG11934" s="1" t="s">
        <v>33296</v>
      </c>
      <c r="AK11934">
        <v>9.3390000000000004</v>
      </c>
      <c r="AL11934">
        <v>12.9254</v>
      </c>
      <c r="AM11934">
        <v>14.063700000000001</v>
      </c>
      <c r="AN11934">
        <v>103.441</v>
      </c>
      <c r="AO11934">
        <v>102.029</v>
      </c>
      <c r="AP11934">
        <v>101.849</v>
      </c>
      <c r="AQ11934" s="9">
        <v>1556.3521973305401</v>
      </c>
      <c r="AS11934" t="s">
        <v>33292</v>
      </c>
    </row>
    <row r="11935" spans="1:45" x14ac:dyDescent="0.15">
      <c r="A11935" s="1" t="s">
        <v>33297</v>
      </c>
      <c r="B11935" s="2" t="s">
        <v>14</v>
      </c>
      <c r="C11935" s="6">
        <v>830.89599999999996</v>
      </c>
      <c r="D11935" s="6">
        <v>541.13400000000001</v>
      </c>
      <c r="G11935" s="4" t="str">
        <f t="shared" si="186"/>
        <v/>
      </c>
      <c r="P11935" s="8" t="s">
        <v>15</v>
      </c>
      <c r="Q11935" s="8" t="s">
        <v>15</v>
      </c>
      <c r="AF11935" s="2" t="s">
        <v>15</v>
      </c>
      <c r="AG11935" s="2" t="s">
        <v>15</v>
      </c>
      <c r="AS11935" t="s">
        <v>33297</v>
      </c>
    </row>
    <row r="11936" spans="1:45" x14ac:dyDescent="0.15">
      <c r="A11936" s="1" t="s">
        <v>33298</v>
      </c>
      <c r="C11936" s="6">
        <v>1149</v>
      </c>
      <c r="D11936" s="6">
        <v>941.93299999999999</v>
      </c>
      <c r="G11936" s="4" t="str">
        <f t="shared" si="186"/>
        <v/>
      </c>
      <c r="I11936" s="1">
        <v>0.47734055571032102</v>
      </c>
      <c r="J11936" s="1">
        <v>0.70504197657948298</v>
      </c>
      <c r="K11936" s="1">
        <v>0.73531335455047497</v>
      </c>
      <c r="L11936" s="1">
        <v>0.43963802402268198</v>
      </c>
      <c r="M11936" s="1">
        <v>0.10920223618410201</v>
      </c>
      <c r="N11936" s="1">
        <v>5.7724460841785001E-2</v>
      </c>
      <c r="O11936" s="1">
        <v>0.34728694714231501</v>
      </c>
      <c r="P11936" s="7" t="s">
        <v>33299</v>
      </c>
      <c r="Q11936" s="7" t="s">
        <v>33300</v>
      </c>
      <c r="V11936" s="1">
        <v>-28.0242183495643</v>
      </c>
      <c r="W11936" s="1">
        <v>-19.1574909747292</v>
      </c>
      <c r="X11936" s="1">
        <v>14.506282335550599</v>
      </c>
      <c r="Y11936" s="1">
        <v>2.7777690867188798</v>
      </c>
      <c r="Z11936" s="1">
        <v>1.7058374868294901</v>
      </c>
      <c r="AA11936" s="1">
        <v>1.16517702170162</v>
      </c>
      <c r="AB11936" s="1">
        <v>2.9681019404148401</v>
      </c>
      <c r="AC11936" s="1">
        <v>0.35458174636616502</v>
      </c>
      <c r="AD11936" s="1">
        <v>0.28110806054063497</v>
      </c>
      <c r="AE11936" s="1">
        <v>0.69439754330924297</v>
      </c>
      <c r="AF11936" s="1" t="s">
        <v>11</v>
      </c>
      <c r="AG11936" s="1" t="s">
        <v>11</v>
      </c>
      <c r="AK11936">
        <v>7.8040000000000003</v>
      </c>
      <c r="AL11936">
        <v>22.16</v>
      </c>
      <c r="AM11936">
        <v>27.06</v>
      </c>
      <c r="AN11936">
        <v>90</v>
      </c>
      <c r="AO11936">
        <v>90</v>
      </c>
      <c r="AP11936">
        <v>90</v>
      </c>
      <c r="AQ11936" s="9">
        <v>4679.6654783999902</v>
      </c>
      <c r="AS11936" t="s">
        <v>33298</v>
      </c>
    </row>
    <row r="11937" spans="1:45" x14ac:dyDescent="0.15">
      <c r="A11937" s="1" t="s">
        <v>33301</v>
      </c>
      <c r="C11937" s="6">
        <v>390.33699999999999</v>
      </c>
      <c r="D11937" s="6">
        <v>308.68099999999998</v>
      </c>
      <c r="G11937" s="4" t="str">
        <f t="shared" si="186"/>
        <v/>
      </c>
      <c r="I11937" s="1">
        <v>0.200019547637313</v>
      </c>
      <c r="J11937" s="1">
        <v>0.22376470603363299</v>
      </c>
      <c r="K11937" s="1">
        <v>5.3053771735341601E-4</v>
      </c>
      <c r="L11937" s="1">
        <v>0.201919699934307</v>
      </c>
      <c r="M11937" s="1">
        <v>6.3108783038839197E-2</v>
      </c>
      <c r="N11937" s="1">
        <v>5.7330722578094601E-2</v>
      </c>
      <c r="O11937" s="1">
        <v>0.10788875160960899</v>
      </c>
      <c r="P11937" s="7" t="s">
        <v>33302</v>
      </c>
      <c r="Q11937" s="7" t="s">
        <v>33303</v>
      </c>
      <c r="V11937" s="1">
        <v>-0.67241806323784603</v>
      </c>
      <c r="W11937" s="1">
        <v>-2.86752866552819</v>
      </c>
      <c r="X11937" s="1">
        <v>-5.1211565872531102</v>
      </c>
      <c r="Y11937" s="1">
        <v>0.30538981497679402</v>
      </c>
      <c r="Z11937" s="1">
        <v>0.227457093362192</v>
      </c>
      <c r="AA11937" s="1">
        <v>8.1429602400398399E-2</v>
      </c>
      <c r="AB11937" s="1">
        <v>0.315129653141063</v>
      </c>
      <c r="AC11937" s="1">
        <v>9.3811544560368595E-2</v>
      </c>
      <c r="AD11937" s="1">
        <v>9.1881867493045097E-2</v>
      </c>
      <c r="AE11937" s="1">
        <v>0.108766541832126</v>
      </c>
      <c r="AF11937" s="1" t="s">
        <v>11</v>
      </c>
      <c r="AG11937" s="1" t="s">
        <v>11</v>
      </c>
      <c r="AK11937">
        <v>24.225999999999999</v>
      </c>
      <c r="AL11937">
        <v>20.495000000000001</v>
      </c>
      <c r="AM11937">
        <v>12.769</v>
      </c>
      <c r="AN11937">
        <v>90</v>
      </c>
      <c r="AO11937">
        <v>90</v>
      </c>
      <c r="AP11937">
        <v>90</v>
      </c>
      <c r="AQ11937" s="9">
        <v>6339.96006803</v>
      </c>
      <c r="AS11937" t="s">
        <v>33301</v>
      </c>
    </row>
    <row r="11938" spans="1:45" x14ac:dyDescent="0.15">
      <c r="A11938" s="1" t="s">
        <v>33304</v>
      </c>
      <c r="C11938" s="6">
        <v>308.93200000000002</v>
      </c>
      <c r="D11938" s="6">
        <v>194.05600000000001</v>
      </c>
      <c r="G11938" s="4" t="str">
        <f t="shared" si="186"/>
        <v/>
      </c>
      <c r="I11938" s="1">
        <v>0.65193756564244798</v>
      </c>
      <c r="J11938" s="1">
        <v>0.32544371284330798</v>
      </c>
      <c r="K11938" s="1">
        <v>3.3078961884386797E-2</v>
      </c>
      <c r="L11938" s="1">
        <v>0.73213898293222301</v>
      </c>
      <c r="M11938" s="1">
        <v>0.13634088188191301</v>
      </c>
      <c r="N11938" s="1">
        <v>0.12861522567532199</v>
      </c>
      <c r="O11938" s="1">
        <v>0.18956206908286899</v>
      </c>
      <c r="P11938" s="7" t="s">
        <v>11</v>
      </c>
      <c r="Q11938" s="7" t="s">
        <v>11</v>
      </c>
      <c r="V11938" s="1">
        <v>-2.4310999145844399</v>
      </c>
      <c r="W11938" s="1">
        <v>0.98876623165998101</v>
      </c>
      <c r="X11938" s="1">
        <v>64.442181088182295</v>
      </c>
      <c r="Y11938" s="1">
        <v>1.6158074632647801</v>
      </c>
      <c r="Z11938" s="1">
        <v>1.19504939521376</v>
      </c>
      <c r="AA11938" s="1">
        <v>0.77471234009524104</v>
      </c>
      <c r="AB11938" s="1">
        <v>1.72097943807202</v>
      </c>
      <c r="AC11938" s="1">
        <v>0.45189740702303</v>
      </c>
      <c r="AD11938" s="1">
        <v>0.44077660458814999</v>
      </c>
      <c r="AE11938" s="1">
        <v>0.52850737935220404</v>
      </c>
      <c r="AF11938" s="1" t="s">
        <v>11</v>
      </c>
      <c r="AG11938" s="1" t="s">
        <v>11</v>
      </c>
      <c r="AK11938">
        <v>18.498000000000001</v>
      </c>
      <c r="AL11938">
        <v>18.498200000000001</v>
      </c>
      <c r="AM11938">
        <v>6.7750000000000004</v>
      </c>
      <c r="AN11938">
        <v>90</v>
      </c>
      <c r="AO11938">
        <v>90</v>
      </c>
      <c r="AP11938">
        <v>120</v>
      </c>
      <c r="AQ11938" s="9">
        <v>2007.6785407443699</v>
      </c>
      <c r="AS11938" t="s">
        <v>33304</v>
      </c>
    </row>
    <row r="11939" spans="1:45" x14ac:dyDescent="0.15">
      <c r="A11939" s="1" t="s">
        <v>33305</v>
      </c>
      <c r="C11939" s="6">
        <v>0</v>
      </c>
      <c r="D11939" s="6">
        <v>0</v>
      </c>
      <c r="G11939" s="4" t="str">
        <f t="shared" si="186"/>
        <v/>
      </c>
      <c r="I11939" s="1">
        <v>1.23257060591125</v>
      </c>
      <c r="J11939" s="1"/>
      <c r="K11939" s="1">
        <v>2.6889950704273402</v>
      </c>
      <c r="L11939" s="1">
        <v>1.19789383294658</v>
      </c>
      <c r="M11939" s="1">
        <v>0.115159685529525</v>
      </c>
      <c r="N11939" s="1">
        <v>6.3742262470382796E-2</v>
      </c>
      <c r="O11939" s="1">
        <v>0.88642103141666495</v>
      </c>
      <c r="P11939" s="7" t="s">
        <v>11</v>
      </c>
      <c r="Q11939" s="7" t="s">
        <v>11</v>
      </c>
      <c r="V11939" s="1">
        <v>15.946650621740901</v>
      </c>
      <c r="W11939" s="1">
        <v>-26.0012502155544</v>
      </c>
      <c r="X11939" s="1">
        <v>58.0758693210676</v>
      </c>
      <c r="Y11939" s="1">
        <v>3.3466624362752402</v>
      </c>
      <c r="Z11939" s="1"/>
      <c r="AA11939" s="1">
        <v>1.6431496362473099</v>
      </c>
      <c r="AB11939" s="1">
        <v>3.3872222648473298</v>
      </c>
      <c r="AC11939" s="1">
        <v>0.50776574970739097</v>
      </c>
      <c r="AD11939" s="1">
        <v>0.46380664205741301</v>
      </c>
      <c r="AE11939" s="1">
        <v>1.1671523644570601</v>
      </c>
      <c r="AF11939" s="1" t="s">
        <v>11</v>
      </c>
      <c r="AG11939" s="1" t="s">
        <v>11</v>
      </c>
      <c r="AK11939">
        <v>9.9719999999999995</v>
      </c>
      <c r="AL11939">
        <v>18.556999999999999</v>
      </c>
      <c r="AM11939">
        <v>13.979100000000001</v>
      </c>
      <c r="AN11939">
        <v>90</v>
      </c>
      <c r="AO11939">
        <v>103.827</v>
      </c>
      <c r="AP11939">
        <v>90</v>
      </c>
      <c r="AQ11939" s="9">
        <v>2511.8761022919498</v>
      </c>
      <c r="AS11939" t="s">
        <v>33305</v>
      </c>
    </row>
    <row r="11940" spans="1:45" x14ac:dyDescent="0.15">
      <c r="A11940" s="1" t="s">
        <v>33306</v>
      </c>
      <c r="B11940" s="2" t="s">
        <v>3755</v>
      </c>
      <c r="C11940" s="6">
        <v>1461.63</v>
      </c>
      <c r="D11940" s="6">
        <v>1289.49</v>
      </c>
      <c r="G11940" s="4" t="str">
        <f t="shared" si="186"/>
        <v/>
      </c>
      <c r="P11940" s="8" t="s">
        <v>15</v>
      </c>
      <c r="Q11940" s="8" t="s">
        <v>15</v>
      </c>
      <c r="V11940" s="1">
        <v>-6.6082603254067598</v>
      </c>
      <c r="W11940" s="1">
        <v>-6.6882086167800496</v>
      </c>
      <c r="X11940" s="1">
        <v>-7.1338032016609398</v>
      </c>
      <c r="Y11940" s="1">
        <v>0.81945739555280295</v>
      </c>
      <c r="Z11940" s="1"/>
      <c r="AA11940" s="1">
        <v>0.67208463975305199</v>
      </c>
      <c r="AB11940" s="1">
        <v>0.82296627069089201</v>
      </c>
      <c r="AC11940" s="1">
        <v>0.145274980733611</v>
      </c>
      <c r="AD11940" s="1">
        <v>0.14418196918520801</v>
      </c>
      <c r="AE11940" s="1">
        <v>0.15675160199184701</v>
      </c>
      <c r="AF11940" s="2" t="s">
        <v>33307</v>
      </c>
      <c r="AG11940" s="2" t="s">
        <v>33308</v>
      </c>
      <c r="AS11940" t="s">
        <v>33306</v>
      </c>
    </row>
    <row r="11941" spans="1:45" x14ac:dyDescent="0.15">
      <c r="A11941" s="1" t="s">
        <v>33309</v>
      </c>
      <c r="C11941" s="6">
        <v>516.46299999999997</v>
      </c>
      <c r="D11941" s="6">
        <v>341.04899999999998</v>
      </c>
      <c r="G11941" s="4" t="str">
        <f t="shared" si="186"/>
        <v/>
      </c>
      <c r="I11941" s="1">
        <v>1.29076036786216</v>
      </c>
      <c r="J11941" s="1">
        <v>1.37926347420401</v>
      </c>
      <c r="K11941" s="1">
        <v>0.95207842223549599</v>
      </c>
      <c r="L11941" s="1">
        <v>1.3014383261123601</v>
      </c>
      <c r="M11941" s="1">
        <v>9.6729360352925203E-2</v>
      </c>
      <c r="N11941" s="1">
        <v>5.4429444080067599E-2</v>
      </c>
      <c r="O11941" s="1">
        <v>0.26857277021140902</v>
      </c>
      <c r="P11941" s="7" t="s">
        <v>11</v>
      </c>
      <c r="Q11941" s="7" t="s">
        <v>11</v>
      </c>
      <c r="V11941" s="1">
        <v>-15.698359300550001</v>
      </c>
      <c r="W11941" s="1">
        <v>2.3511368752814099</v>
      </c>
      <c r="X11941" s="1">
        <v>3.96944039796186</v>
      </c>
      <c r="Y11941" s="1">
        <v>2.74907238659863</v>
      </c>
      <c r="Z11941" s="1">
        <v>2.5358007583670799</v>
      </c>
      <c r="AA11941" s="1">
        <v>2.4122811461813001</v>
      </c>
      <c r="AB11941" s="1">
        <v>2.7791281968273198</v>
      </c>
      <c r="AC11941" s="1">
        <v>0.203978462408058</v>
      </c>
      <c r="AD11941" s="1">
        <v>0.200560056639662</v>
      </c>
      <c r="AE11941" s="1">
        <v>0.21786573584216701</v>
      </c>
      <c r="AF11941" s="1" t="s">
        <v>11</v>
      </c>
      <c r="AG11941" s="1" t="s">
        <v>11</v>
      </c>
      <c r="AK11941">
        <v>8.7100000000000009</v>
      </c>
      <c r="AL11941">
        <v>14.2148</v>
      </c>
      <c r="AM11941">
        <v>15.7202</v>
      </c>
      <c r="AN11941">
        <v>88.608099999999993</v>
      </c>
      <c r="AO11941">
        <v>88.272099999999995</v>
      </c>
      <c r="AP11941">
        <v>86.680899999999994</v>
      </c>
      <c r="AQ11941" s="9">
        <v>1941.68812057688</v>
      </c>
      <c r="AS11941" t="s">
        <v>33309</v>
      </c>
    </row>
    <row r="11942" spans="1:45" x14ac:dyDescent="0.15">
      <c r="A11942" s="1" t="s">
        <v>33310</v>
      </c>
      <c r="C11942" s="6">
        <v>1806.31</v>
      </c>
      <c r="D11942" s="6">
        <v>2447.66</v>
      </c>
      <c r="G11942" s="4" t="str">
        <f t="shared" si="186"/>
        <v/>
      </c>
      <c r="I11942" s="1">
        <v>0.82882182579199004</v>
      </c>
      <c r="J11942" s="1">
        <v>0.58514501981112899</v>
      </c>
      <c r="K11942" s="1">
        <v>0.13690316112388201</v>
      </c>
      <c r="L11942" s="1">
        <v>0.97587705125595003</v>
      </c>
      <c r="M11942" s="1">
        <v>9.2503658704520597E-2</v>
      </c>
      <c r="N11942" s="1">
        <v>4.6112712638486902E-2</v>
      </c>
      <c r="O11942" s="1">
        <v>0.16363644267243899</v>
      </c>
      <c r="P11942" s="7" t="s">
        <v>33311</v>
      </c>
      <c r="Q11942" s="7" t="s">
        <v>33312</v>
      </c>
      <c r="V11942" s="1">
        <v>89.341303689434199</v>
      </c>
      <c r="W11942" s="1">
        <v>-18.876819901410101</v>
      </c>
      <c r="X11942" s="1">
        <v>-34.949392079614803</v>
      </c>
      <c r="Y11942" s="1">
        <v>8.0972446228903205</v>
      </c>
      <c r="Z11942" s="1">
        <v>8.0959150363611094</v>
      </c>
      <c r="AA11942" s="1">
        <v>7.6742293925360103</v>
      </c>
      <c r="AB11942" s="1">
        <v>8.1350387619907192</v>
      </c>
      <c r="AC11942" s="1">
        <v>0.91145611028295404</v>
      </c>
      <c r="AD11942" s="1">
        <v>0.436675930893199</v>
      </c>
      <c r="AE11942" s="1">
        <v>1.63945238534724</v>
      </c>
      <c r="AF11942" s="1" t="s">
        <v>33313</v>
      </c>
      <c r="AG11942" s="1" t="s">
        <v>33314</v>
      </c>
      <c r="AK11942">
        <v>20.140999999999998</v>
      </c>
      <c r="AL11942">
        <v>34.892000000000003</v>
      </c>
      <c r="AM11942">
        <v>11.194000000000001</v>
      </c>
      <c r="AN11942">
        <v>90</v>
      </c>
      <c r="AO11942">
        <v>90</v>
      </c>
      <c r="AP11942">
        <v>90</v>
      </c>
      <c r="AQ11942" s="9">
        <v>7866.6928877680002</v>
      </c>
      <c r="AS11942" t="s">
        <v>33310</v>
      </c>
    </row>
    <row r="11943" spans="1:45" x14ac:dyDescent="0.15">
      <c r="A11943" s="1" t="s">
        <v>33315</v>
      </c>
      <c r="B11943" s="2" t="s">
        <v>14</v>
      </c>
      <c r="C11943" s="6">
        <v>1408.32</v>
      </c>
      <c r="D11943" s="6">
        <v>1036.4000000000001</v>
      </c>
      <c r="G11943" s="4" t="str">
        <f t="shared" si="186"/>
        <v/>
      </c>
      <c r="I11943" s="1">
        <v>0.69294051223214503</v>
      </c>
      <c r="J11943" s="1">
        <v>0.61000193424336002</v>
      </c>
      <c r="K11943" s="1">
        <v>0.38173544381167701</v>
      </c>
      <c r="L11943" s="1">
        <v>0.885828326344826</v>
      </c>
      <c r="M11943" s="1">
        <v>0.23243339235440799</v>
      </c>
      <c r="N11943" s="1">
        <v>0.32742844104635699</v>
      </c>
      <c r="O11943" s="1">
        <v>7.41083112011581E-2</v>
      </c>
      <c r="P11943" s="8" t="s">
        <v>33316</v>
      </c>
      <c r="Q11943" s="8" t="s">
        <v>29605</v>
      </c>
      <c r="S11943" s="2" t="s">
        <v>514</v>
      </c>
      <c r="T11943" s="2">
        <v>49</v>
      </c>
      <c r="V11943" s="1">
        <v>-13.5626913667626</v>
      </c>
      <c r="W11943" s="1">
        <v>-1.8325050390041799</v>
      </c>
      <c r="X11943" s="1">
        <v>-6.3554918337467701</v>
      </c>
      <c r="Y11943" s="1">
        <v>11.212808239404801</v>
      </c>
      <c r="Z11943" s="1">
        <v>11.232797673100601</v>
      </c>
      <c r="AA11943" s="1">
        <v>11.3083602958874</v>
      </c>
      <c r="AB11943" s="1">
        <v>11.160155302024901</v>
      </c>
      <c r="AC11943" s="1">
        <v>1.8670950294981501</v>
      </c>
      <c r="AD11943" s="1">
        <v>1.63706119306199</v>
      </c>
      <c r="AE11943" s="1">
        <v>2.2504847568917499</v>
      </c>
      <c r="AF11943" s="2" t="s">
        <v>15</v>
      </c>
      <c r="AG11943" s="2" t="s">
        <v>15</v>
      </c>
      <c r="AK11943">
        <v>32.496000000000002</v>
      </c>
      <c r="AL11943">
        <v>32.496499999999997</v>
      </c>
      <c r="AM11943">
        <v>13.182</v>
      </c>
      <c r="AN11943">
        <v>90</v>
      </c>
      <c r="AO11943">
        <v>90</v>
      </c>
      <c r="AP11943">
        <v>119.999</v>
      </c>
      <c r="AQ11943" s="9">
        <v>12055.432882524001</v>
      </c>
      <c r="AS11943" t="s">
        <v>33315</v>
      </c>
    </row>
    <row r="11944" spans="1:45" x14ac:dyDescent="0.15">
      <c r="A11944" s="1" t="s">
        <v>33317</v>
      </c>
      <c r="B11944" s="2" t="s">
        <v>33318</v>
      </c>
      <c r="C11944" s="6">
        <v>0</v>
      </c>
      <c r="D11944" s="6">
        <v>0</v>
      </c>
      <c r="G11944" s="4" t="str">
        <f t="shared" si="186"/>
        <v/>
      </c>
      <c r="P11944" s="8" t="s">
        <v>15</v>
      </c>
      <c r="Q11944" s="8" t="s">
        <v>15</v>
      </c>
      <c r="AF11944" s="2" t="s">
        <v>15</v>
      </c>
      <c r="AG11944" s="2" t="s">
        <v>15</v>
      </c>
      <c r="AS11944" t="s">
        <v>33317</v>
      </c>
    </row>
    <row r="11945" spans="1:45" x14ac:dyDescent="0.15">
      <c r="A11945" s="1" t="s">
        <v>33319</v>
      </c>
      <c r="C11945" s="6">
        <v>702.03200000000004</v>
      </c>
      <c r="D11945" s="6">
        <v>622.36</v>
      </c>
      <c r="G11945" s="4" t="str">
        <f t="shared" si="186"/>
        <v/>
      </c>
      <c r="I11945" s="1">
        <v>0.463653832967797</v>
      </c>
      <c r="J11945" s="1"/>
      <c r="K11945" s="1">
        <v>1.4965441124369601</v>
      </c>
      <c r="L11945" s="1">
        <v>0.431376011734385</v>
      </c>
      <c r="M11945" s="1">
        <v>0.113325217700665</v>
      </c>
      <c r="N11945" s="1">
        <v>7.0220629288260894E-2</v>
      </c>
      <c r="O11945" s="1">
        <v>0.82455092650532802</v>
      </c>
      <c r="P11945" s="7" t="s">
        <v>33320</v>
      </c>
      <c r="Q11945" s="7" t="s">
        <v>33321</v>
      </c>
      <c r="V11945" s="1">
        <v>-36.837224414645497</v>
      </c>
      <c r="W11945" s="1">
        <v>509.45436497460298</v>
      </c>
      <c r="X11945" s="1">
        <v>8.3633311253740192</v>
      </c>
      <c r="Y11945" s="1">
        <v>6.5567566505636599</v>
      </c>
      <c r="Z11945" s="1"/>
      <c r="AA11945" s="1">
        <v>6.27446766199665</v>
      </c>
      <c r="AB11945" s="1">
        <v>6.5655781814563801</v>
      </c>
      <c r="AC11945" s="1">
        <v>0.37281812557843202</v>
      </c>
      <c r="AD11945" s="1">
        <v>0.35454786241508801</v>
      </c>
      <c r="AE11945" s="1">
        <v>0.67427746777360098</v>
      </c>
      <c r="AF11945" s="1" t="s">
        <v>33322</v>
      </c>
      <c r="AG11945" s="1" t="s">
        <v>33323</v>
      </c>
      <c r="AK11945">
        <v>14.773</v>
      </c>
      <c r="AL11945">
        <v>18.939</v>
      </c>
      <c r="AM11945">
        <v>8.7562899999999999</v>
      </c>
      <c r="AN11945">
        <v>90</v>
      </c>
      <c r="AO11945">
        <v>122.548</v>
      </c>
      <c r="AP11945">
        <v>90</v>
      </c>
      <c r="AQ11945" s="9">
        <v>2065.10942266453</v>
      </c>
      <c r="AS11945" t="s">
        <v>33319</v>
      </c>
    </row>
    <row r="11946" spans="1:45" x14ac:dyDescent="0.15">
      <c r="A11946" s="1" t="s">
        <v>33324</v>
      </c>
      <c r="C11946" s="6">
        <v>0</v>
      </c>
      <c r="D11946" s="6">
        <v>0</v>
      </c>
      <c r="G11946" s="4" t="str">
        <f t="shared" si="186"/>
        <v/>
      </c>
      <c r="I11946" s="1">
        <v>0.52923236055630896</v>
      </c>
      <c r="J11946" s="1">
        <v>0.66579462081350904</v>
      </c>
      <c r="K11946" s="1">
        <v>0.76301731297820796</v>
      </c>
      <c r="L11946" s="1">
        <v>0.45966784885971501</v>
      </c>
      <c r="M11946" s="1">
        <v>0.17023888219453101</v>
      </c>
      <c r="N11946" s="1">
        <v>5.2047952975045601E-2</v>
      </c>
      <c r="O11946" s="1">
        <v>0.37986053024418398</v>
      </c>
      <c r="P11946" s="7" t="s">
        <v>11</v>
      </c>
      <c r="Q11946" s="7" t="s">
        <v>11</v>
      </c>
      <c r="V11946" s="1">
        <v>-7.6903294543383902</v>
      </c>
      <c r="W11946" s="1">
        <v>-18.425261534334801</v>
      </c>
      <c r="X11946" s="1">
        <v>20.047421854127698</v>
      </c>
      <c r="Y11946" s="1">
        <v>5.2974362912575002</v>
      </c>
      <c r="Z11946" s="1">
        <v>5.2153575299952797</v>
      </c>
      <c r="AA11946" s="1">
        <v>5.3411049367122096</v>
      </c>
      <c r="AB11946" s="1">
        <v>5.3193354954015</v>
      </c>
      <c r="AC11946" s="1">
        <v>0.38697420891624101</v>
      </c>
      <c r="AD11946" s="1">
        <v>0.24576653268717399</v>
      </c>
      <c r="AE11946" s="1">
        <v>0.637418012039491</v>
      </c>
      <c r="AF11946" s="1" t="s">
        <v>11</v>
      </c>
      <c r="AG11946" s="1" t="s">
        <v>11</v>
      </c>
      <c r="AK11946">
        <v>10.888</v>
      </c>
      <c r="AL11946">
        <v>11.9291</v>
      </c>
      <c r="AM11946">
        <v>11.9778</v>
      </c>
      <c r="AN11946">
        <v>70.521000000000001</v>
      </c>
      <c r="AO11946">
        <v>64.322699999999998</v>
      </c>
      <c r="AP11946">
        <v>64.678700000000006</v>
      </c>
      <c r="AQ11946" s="9">
        <v>1246.25649611022</v>
      </c>
      <c r="AS11946" t="s">
        <v>33324</v>
      </c>
    </row>
    <row r="11947" spans="1:45" x14ac:dyDescent="0.15">
      <c r="A11947" s="1" t="s">
        <v>33325</v>
      </c>
      <c r="C11947" s="6">
        <v>430.48899999999998</v>
      </c>
      <c r="D11947" s="6">
        <v>363.16</v>
      </c>
      <c r="G11947" s="4" t="str">
        <f t="shared" si="186"/>
        <v/>
      </c>
      <c r="I11947" s="1">
        <v>9.5397728886040797E-2</v>
      </c>
      <c r="J11947" s="1"/>
      <c r="K11947" s="1">
        <v>2.63625829892578E-2</v>
      </c>
      <c r="L11947" s="1">
        <v>9.8535690063167397E-2</v>
      </c>
      <c r="M11947" s="1">
        <v>5.4992136377615901E-2</v>
      </c>
      <c r="N11947" s="1">
        <v>5.87890633454018E-2</v>
      </c>
      <c r="O11947" s="1">
        <v>9.4290127641858401E-3</v>
      </c>
      <c r="P11947" s="7" t="s">
        <v>33326</v>
      </c>
      <c r="Q11947" s="7" t="s">
        <v>33327</v>
      </c>
      <c r="V11947" s="1">
        <v>-4.6997046275024497</v>
      </c>
      <c r="W11947" s="1">
        <v>1.81623467778114</v>
      </c>
      <c r="X11947" s="1">
        <v>-36.659482004520697</v>
      </c>
      <c r="Y11947" s="1">
        <v>1.4961497232683101</v>
      </c>
      <c r="Z11947" s="1"/>
      <c r="AA11947" s="1">
        <v>1.0066021916274099</v>
      </c>
      <c r="AB11947" s="1">
        <v>1.51840188379744</v>
      </c>
      <c r="AC11947" s="1">
        <v>0.388475543954792</v>
      </c>
      <c r="AD11947" s="1">
        <v>0.377642517119958</v>
      </c>
      <c r="AE11947" s="1">
        <v>0.51847186597279704</v>
      </c>
      <c r="AF11947" s="1" t="s">
        <v>11</v>
      </c>
      <c r="AG11947" s="1" t="s">
        <v>11</v>
      </c>
      <c r="AK11947">
        <v>7.008</v>
      </c>
      <c r="AL11947">
        <v>13.82</v>
      </c>
      <c r="AM11947">
        <v>14.290100000000001</v>
      </c>
      <c r="AN11947">
        <v>90</v>
      </c>
      <c r="AO11947">
        <v>99.282399999999996</v>
      </c>
      <c r="AP11947">
        <v>90</v>
      </c>
      <c r="AQ11947" s="9">
        <v>1365.8810830150501</v>
      </c>
      <c r="AS11947" t="s">
        <v>33325</v>
      </c>
    </row>
    <row r="11948" spans="1:45" x14ac:dyDescent="0.15">
      <c r="A11948" s="1" t="s">
        <v>33328</v>
      </c>
      <c r="B11948" s="2" t="s">
        <v>14</v>
      </c>
      <c r="C11948" s="6">
        <v>972.154</v>
      </c>
      <c r="D11948" s="6">
        <v>890.94200000000001</v>
      </c>
      <c r="G11948" s="4" t="str">
        <f t="shared" si="186"/>
        <v/>
      </c>
      <c r="I11948" s="1">
        <v>0.76006774899310503</v>
      </c>
      <c r="J11948" s="1">
        <v>0.811792825571379</v>
      </c>
      <c r="K11948" s="1">
        <v>0.39001144178865899</v>
      </c>
      <c r="L11948" s="1">
        <v>0.76939411027418303</v>
      </c>
      <c r="M11948" s="1">
        <v>0.46276136441961202</v>
      </c>
      <c r="N11948" s="1">
        <v>0.48500207528012201</v>
      </c>
      <c r="O11948" s="1">
        <v>0.32254818725552797</v>
      </c>
      <c r="P11948" s="8" t="s">
        <v>33329</v>
      </c>
      <c r="Q11948" s="8" t="s">
        <v>33330</v>
      </c>
      <c r="V11948" s="1">
        <v>6.4131925532682903</v>
      </c>
      <c r="W11948" s="1">
        <v>0.96830655747953598</v>
      </c>
      <c r="X11948" s="1">
        <v>984.784761294237</v>
      </c>
      <c r="Y11948" s="1">
        <v>5.5004782879078498</v>
      </c>
      <c r="Z11948" s="1">
        <v>2.9609852401869601</v>
      </c>
      <c r="AA11948" s="1">
        <v>3.9425190823795502</v>
      </c>
      <c r="AB11948" s="1">
        <v>5.8351634039572096</v>
      </c>
      <c r="AC11948" s="1">
        <v>0.44240054333233703</v>
      </c>
      <c r="AD11948" s="1">
        <v>0.43063278894016999</v>
      </c>
      <c r="AE11948" s="1">
        <v>0.51658856015251897</v>
      </c>
      <c r="AF11948" s="2" t="s">
        <v>15</v>
      </c>
      <c r="AG11948" s="2" t="s">
        <v>15</v>
      </c>
      <c r="AK11948">
        <v>15.239000000000001</v>
      </c>
      <c r="AL11948">
        <v>15.996700000000001</v>
      </c>
      <c r="AM11948">
        <v>17.471399999999999</v>
      </c>
      <c r="AN11948">
        <v>64.428299999999993</v>
      </c>
      <c r="AO11948">
        <v>82.623999999999995</v>
      </c>
      <c r="AP11948">
        <v>68.483900000000006</v>
      </c>
      <c r="AQ11948" s="9">
        <v>3571.8779620215901</v>
      </c>
      <c r="AS11948" t="s">
        <v>33328</v>
      </c>
    </row>
    <row r="11949" spans="1:45" x14ac:dyDescent="0.15">
      <c r="A11949" s="1" t="s">
        <v>33331</v>
      </c>
      <c r="C11949" s="6">
        <v>0</v>
      </c>
      <c r="D11949" s="6">
        <v>0</v>
      </c>
      <c r="G11949" s="4" t="str">
        <f t="shared" si="186"/>
        <v/>
      </c>
      <c r="I11949" s="1">
        <v>0.68104117957488497</v>
      </c>
      <c r="J11949" s="1">
        <v>0.51532172620015204</v>
      </c>
      <c r="K11949" s="1">
        <v>1.0849189414774201</v>
      </c>
      <c r="L11949" s="1">
        <v>0.67442567100466799</v>
      </c>
      <c r="M11949" s="1">
        <v>5.57849175432832E-2</v>
      </c>
      <c r="N11949" s="1">
        <v>5.0423183465334601E-2</v>
      </c>
      <c r="O11949" s="1">
        <v>0.106721391283795</v>
      </c>
      <c r="P11949" s="7" t="s">
        <v>11</v>
      </c>
      <c r="Q11949" s="7" t="s">
        <v>11</v>
      </c>
      <c r="V11949" s="1">
        <v>0.61937602627258104</v>
      </c>
      <c r="W11949" s="1">
        <v>2.2574443311158898</v>
      </c>
      <c r="X11949" s="1">
        <v>6.6775733698218398E-3</v>
      </c>
      <c r="Y11949" s="1">
        <v>5.8814649754796403E-2</v>
      </c>
      <c r="Z11949" s="1">
        <v>4.9053776953302701E-2</v>
      </c>
      <c r="AA11949" s="1">
        <v>0.17800668084139401</v>
      </c>
      <c r="AB11949" s="1">
        <v>5.5774895357987901E-2</v>
      </c>
      <c r="AC11949" s="1">
        <v>5.2621824751407101E-2</v>
      </c>
      <c r="AD11949" s="1">
        <v>5.3997696816136399E-2</v>
      </c>
      <c r="AE11949" s="1">
        <v>3.9551040136478498E-2</v>
      </c>
      <c r="AF11949" s="1" t="s">
        <v>11</v>
      </c>
      <c r="AG11949" s="1" t="s">
        <v>11</v>
      </c>
      <c r="AK11949">
        <v>9.1349999999999998</v>
      </c>
      <c r="AL11949">
        <v>11.078799999999999</v>
      </c>
      <c r="AM11949">
        <v>11.980600000000001</v>
      </c>
      <c r="AN11949">
        <v>92.071700000000007</v>
      </c>
      <c r="AO11949">
        <v>94.010900000000007</v>
      </c>
      <c r="AP11949">
        <v>112.748</v>
      </c>
      <c r="AQ11949" s="9">
        <v>1112.8064128636499</v>
      </c>
      <c r="AS11949" t="s">
        <v>33331</v>
      </c>
    </row>
    <row r="11950" spans="1:45" x14ac:dyDescent="0.15">
      <c r="A11950" s="1" t="s">
        <v>33332</v>
      </c>
      <c r="C11950" s="6">
        <v>0</v>
      </c>
      <c r="D11950" s="6">
        <v>0</v>
      </c>
      <c r="G11950" s="4" t="str">
        <f t="shared" si="186"/>
        <v/>
      </c>
      <c r="I11950" s="1">
        <v>0.101660149870598</v>
      </c>
      <c r="J11950" s="1">
        <v>7.0087563322062105E-2</v>
      </c>
      <c r="K11950" s="1">
        <v>9.2570068989367704E-2</v>
      </c>
      <c r="L11950" s="1">
        <v>0.10530253023996</v>
      </c>
      <c r="M11950" s="1">
        <v>6.1367994290614798E-2</v>
      </c>
      <c r="N11950" s="1">
        <v>6.3134539513004295E-2</v>
      </c>
      <c r="O11950" s="1">
        <v>4.98854503450828E-2</v>
      </c>
      <c r="P11950" s="7" t="s">
        <v>11</v>
      </c>
      <c r="Q11950" s="7" t="s">
        <v>11</v>
      </c>
      <c r="V11950" s="1">
        <v>2060.0598558019301</v>
      </c>
      <c r="W11950" s="1">
        <v>10.802317806997999</v>
      </c>
      <c r="X11950" s="1">
        <v>2.82596649759176</v>
      </c>
      <c r="Y11950" s="1">
        <v>3.5588596013376699</v>
      </c>
      <c r="Z11950" s="1">
        <v>3.49296181907921</v>
      </c>
      <c r="AA11950" s="1">
        <v>3.4353165977942202</v>
      </c>
      <c r="AB11950" s="1">
        <v>3.5701310522260501</v>
      </c>
      <c r="AC11950" s="1">
        <v>0.29601238956193199</v>
      </c>
      <c r="AD11950" s="1">
        <v>0.25499656437385099</v>
      </c>
      <c r="AE11950" s="1">
        <v>0.56261525328446305</v>
      </c>
      <c r="AF11950" s="1" t="s">
        <v>33333</v>
      </c>
      <c r="AG11950" s="1" t="s">
        <v>33334</v>
      </c>
      <c r="AK11950">
        <v>11.026999999999999</v>
      </c>
      <c r="AL11950">
        <v>13.461</v>
      </c>
      <c r="AM11950">
        <v>25.806999999999999</v>
      </c>
      <c r="AN11950">
        <v>90</v>
      </c>
      <c r="AO11950">
        <v>98.092699999999994</v>
      </c>
      <c r="AP11950">
        <v>90</v>
      </c>
      <c r="AQ11950" s="9">
        <v>3792.5006577231602</v>
      </c>
      <c r="AS11950" t="s">
        <v>33332</v>
      </c>
    </row>
    <row r="11951" spans="1:45" x14ac:dyDescent="0.15">
      <c r="A11951" s="1" t="s">
        <v>33335</v>
      </c>
      <c r="C11951" s="6">
        <v>622.65499999999997</v>
      </c>
      <c r="D11951" s="6">
        <v>596.48699999999997</v>
      </c>
      <c r="G11951" s="4" t="str">
        <f t="shared" si="186"/>
        <v/>
      </c>
      <c r="I11951" s="1">
        <v>0.85089882957505303</v>
      </c>
      <c r="J11951" s="1">
        <v>0.98070657265350303</v>
      </c>
      <c r="K11951" s="1">
        <v>0.44978675936270301</v>
      </c>
      <c r="L11951" s="1">
        <v>0.84720761388438304</v>
      </c>
      <c r="M11951" s="1">
        <v>4.5360681489864198E-2</v>
      </c>
      <c r="N11951" s="1">
        <v>4.37317888061515E-2</v>
      </c>
      <c r="O11951" s="1">
        <v>6.00207156432781E-2</v>
      </c>
      <c r="P11951" s="7" t="s">
        <v>11</v>
      </c>
      <c r="Q11951" s="7" t="s">
        <v>11</v>
      </c>
      <c r="V11951" s="1">
        <v>-8.1826857719586101</v>
      </c>
      <c r="W11951" s="1">
        <v>-27.261142889505599</v>
      </c>
      <c r="X11951" s="1">
        <v>-26.574090558423801</v>
      </c>
      <c r="Y11951" s="1">
        <v>2.2117405829014301</v>
      </c>
      <c r="Z11951" s="1">
        <v>2.2234875874606499</v>
      </c>
      <c r="AA11951" s="1">
        <v>1.7795931745457001</v>
      </c>
      <c r="AB11951" s="1">
        <v>2.2237768138426399</v>
      </c>
      <c r="AC11951" s="1">
        <v>0.32248950068572602</v>
      </c>
      <c r="AD11951" s="1">
        <v>0.31305286574045899</v>
      </c>
      <c r="AE11951" s="1">
        <v>0.40741921519312801</v>
      </c>
      <c r="AF11951" s="1" t="s">
        <v>11</v>
      </c>
      <c r="AG11951" s="1" t="s">
        <v>11</v>
      </c>
      <c r="AK11951">
        <v>14.565</v>
      </c>
      <c r="AL11951">
        <v>14.125999999999999</v>
      </c>
      <c r="AM11951">
        <v>15.1655</v>
      </c>
      <c r="AN11951">
        <v>90</v>
      </c>
      <c r="AO11951">
        <v>103.328</v>
      </c>
      <c r="AP11951">
        <v>90</v>
      </c>
      <c r="AQ11951" s="9">
        <v>3036.1894789429002</v>
      </c>
      <c r="AS11951" t="s">
        <v>33335</v>
      </c>
    </row>
    <row r="11952" spans="1:45" x14ac:dyDescent="0.15">
      <c r="A11952" s="1" t="s">
        <v>33336</v>
      </c>
      <c r="C11952" s="6">
        <v>0</v>
      </c>
      <c r="D11952" s="6">
        <v>0</v>
      </c>
      <c r="G11952" s="4" t="str">
        <f t="shared" si="186"/>
        <v/>
      </c>
      <c r="I11952" s="1">
        <v>0.68093660875909501</v>
      </c>
      <c r="J11952" s="1">
        <v>0.77039977595938802</v>
      </c>
      <c r="K11952" s="1">
        <v>0.76386477277089604</v>
      </c>
      <c r="L11952" s="1">
        <v>0.67430797355885597</v>
      </c>
      <c r="M11952" s="1">
        <v>6.69203820873433E-2</v>
      </c>
      <c r="N11952" s="1">
        <v>6.2050066336874203E-2</v>
      </c>
      <c r="O11952" s="1">
        <v>0.11400010100854401</v>
      </c>
      <c r="P11952" s="7" t="s">
        <v>11</v>
      </c>
      <c r="Q11952" s="7" t="s">
        <v>11</v>
      </c>
      <c r="V11952" s="1">
        <v>-1.0536892171382699</v>
      </c>
      <c r="W11952" s="1">
        <v>-7.6264315973372003</v>
      </c>
      <c r="X11952" s="1">
        <v>-0.82776898189577697</v>
      </c>
      <c r="Y11952" s="1">
        <v>0.243392094919573</v>
      </c>
      <c r="Z11952" s="1">
        <v>0.47710104321123398</v>
      </c>
      <c r="AA11952" s="1">
        <v>0.17432769385453001</v>
      </c>
      <c r="AB11952" s="1">
        <v>0.23146638843259301</v>
      </c>
      <c r="AC11952" s="1">
        <v>9.6954350277592499E-2</v>
      </c>
      <c r="AD11952" s="1">
        <v>9.5964075467431895E-2</v>
      </c>
      <c r="AE11952" s="1">
        <v>0.10652700677581101</v>
      </c>
      <c r="AF11952" s="1" t="s">
        <v>11</v>
      </c>
      <c r="AG11952" s="1" t="s">
        <v>11</v>
      </c>
      <c r="AK11952">
        <v>15.327</v>
      </c>
      <c r="AL11952">
        <v>17.515000000000001</v>
      </c>
      <c r="AM11952">
        <v>11.6211</v>
      </c>
      <c r="AN11952">
        <v>90</v>
      </c>
      <c r="AO11952">
        <v>101.14400000000001</v>
      </c>
      <c r="AP11952">
        <v>90</v>
      </c>
      <c r="AQ11952" s="9">
        <v>3060.88859812287</v>
      </c>
      <c r="AS11952" t="s">
        <v>33336</v>
      </c>
    </row>
    <row r="11953" spans="1:45" x14ac:dyDescent="0.15">
      <c r="A11953" s="1" t="s">
        <v>33337</v>
      </c>
      <c r="C11953" s="6">
        <v>0</v>
      </c>
      <c r="D11953" s="6">
        <v>0</v>
      </c>
      <c r="G11953" s="4" t="str">
        <f t="shared" si="186"/>
        <v/>
      </c>
      <c r="I11953" s="1">
        <v>1.42726285175626</v>
      </c>
      <c r="J11953" s="1">
        <v>0.94359933343459701</v>
      </c>
      <c r="K11953" s="1">
        <v>1.1632523556460199</v>
      </c>
      <c r="L11953" s="1">
        <v>1.46767766334717</v>
      </c>
      <c r="M11953" s="1">
        <v>6.9114760269385803E-2</v>
      </c>
      <c r="N11953" s="1">
        <v>7.1602154716575994E-2</v>
      </c>
      <c r="O11953" s="1">
        <v>5.8612428159027202E-2</v>
      </c>
      <c r="P11953" s="7" t="s">
        <v>11</v>
      </c>
      <c r="Q11953" s="7" t="s">
        <v>11</v>
      </c>
      <c r="V11953" s="1">
        <v>1.48108108108107</v>
      </c>
      <c r="W11953" s="1">
        <v>-19.043340626600301</v>
      </c>
      <c r="X11953" s="1">
        <v>-16.703897836652999</v>
      </c>
      <c r="Y11953" s="1">
        <v>2.1915641351752702</v>
      </c>
      <c r="Z11953" s="1">
        <v>1.7464441431267901</v>
      </c>
      <c r="AA11953" s="1">
        <v>1.61910085343939</v>
      </c>
      <c r="AB11953" s="1">
        <v>2.2465686364609101</v>
      </c>
      <c r="AC11953" s="1">
        <v>0.23893086284859699</v>
      </c>
      <c r="AD11953" s="1">
        <v>0.22082483387537</v>
      </c>
      <c r="AE11953" s="1">
        <v>0.31537854073555599</v>
      </c>
      <c r="AF11953" s="1" t="s">
        <v>11</v>
      </c>
      <c r="AG11953" s="1" t="s">
        <v>11</v>
      </c>
      <c r="AK11953">
        <v>10.175000000000001</v>
      </c>
      <c r="AL11953">
        <v>21.481000000000002</v>
      </c>
      <c r="AM11953">
        <v>10.492800000000001</v>
      </c>
      <c r="AN11953">
        <v>90</v>
      </c>
      <c r="AO11953">
        <v>93.141400000000004</v>
      </c>
      <c r="AP11953">
        <v>90</v>
      </c>
      <c r="AQ11953" s="9">
        <v>2289.95642157265</v>
      </c>
      <c r="AS11953" t="s">
        <v>33337</v>
      </c>
    </row>
    <row r="11954" spans="1:45" x14ac:dyDescent="0.15">
      <c r="A11954" s="1" t="s">
        <v>33338</v>
      </c>
      <c r="B11954" s="2" t="s">
        <v>14</v>
      </c>
      <c r="C11954" s="6">
        <v>1134.8699999999999</v>
      </c>
      <c r="D11954" s="6">
        <v>1001.22</v>
      </c>
      <c r="G11954" s="4" t="str">
        <f t="shared" si="186"/>
        <v/>
      </c>
      <c r="I11954" s="1">
        <v>0.63516716694317299</v>
      </c>
      <c r="J11954" s="1">
        <v>0.70705134150110105</v>
      </c>
      <c r="K11954" s="1">
        <v>0.27551060958486701</v>
      </c>
      <c r="L11954" s="1">
        <v>0.635895650368694</v>
      </c>
      <c r="M11954" s="1">
        <v>0.46818772063019398</v>
      </c>
      <c r="N11954" s="1">
        <v>0.486381527774846</v>
      </c>
      <c r="O11954" s="1">
        <v>0.11846231662743401</v>
      </c>
      <c r="P11954" s="8" t="s">
        <v>33339</v>
      </c>
      <c r="Q11954" s="8" t="s">
        <v>33340</v>
      </c>
      <c r="AF11954" s="2" t="s">
        <v>15</v>
      </c>
      <c r="AG11954" s="2" t="s">
        <v>15</v>
      </c>
      <c r="AK11954">
        <v>17.34</v>
      </c>
      <c r="AL11954">
        <v>13.682</v>
      </c>
      <c r="AM11954">
        <v>25.212900000000001</v>
      </c>
      <c r="AN11954">
        <v>90</v>
      </c>
      <c r="AO11954">
        <v>109.982</v>
      </c>
      <c r="AP11954">
        <v>90</v>
      </c>
      <c r="AQ11954" s="9">
        <v>5621.5610564803701</v>
      </c>
      <c r="AS11954" t="s">
        <v>33338</v>
      </c>
    </row>
    <row r="11955" spans="1:45" x14ac:dyDescent="0.15">
      <c r="A11955" s="1" t="s">
        <v>33341</v>
      </c>
      <c r="C11955" s="6">
        <v>0</v>
      </c>
      <c r="D11955" s="6">
        <v>0</v>
      </c>
      <c r="G11955" s="4" t="str">
        <f t="shared" si="186"/>
        <v/>
      </c>
      <c r="I11955" s="1">
        <v>0.69100382102663405</v>
      </c>
      <c r="J11955" s="1">
        <v>1.1813119286798299</v>
      </c>
      <c r="K11955" s="1">
        <v>0.783302949639619</v>
      </c>
      <c r="L11955" s="1">
        <v>0.64993318984211801</v>
      </c>
      <c r="M11955" s="1">
        <v>6.6227638444219195E-2</v>
      </c>
      <c r="N11955" s="1">
        <v>4.4786400782857401E-2</v>
      </c>
      <c r="O11955" s="1">
        <v>0.24388360763836001</v>
      </c>
      <c r="P11955" s="7" t="s">
        <v>11</v>
      </c>
      <c r="Q11955" s="7" t="s">
        <v>11</v>
      </c>
      <c r="V11955" s="1">
        <v>0.99335143003264403</v>
      </c>
      <c r="W11955" s="1">
        <v>-14.965895953757199</v>
      </c>
      <c r="X11955" s="1">
        <v>1.0929368029739901</v>
      </c>
      <c r="Y11955" s="1">
        <v>0.52826853580980204</v>
      </c>
      <c r="Z11955" s="1">
        <v>0.98466679502551402</v>
      </c>
      <c r="AA11955" s="1">
        <v>0.67526376450487902</v>
      </c>
      <c r="AB11955" s="1">
        <v>0.48881677049864303</v>
      </c>
      <c r="AC11955" s="1">
        <v>0.110562840857079</v>
      </c>
      <c r="AD11955" s="1">
        <v>8.6553684511201504E-2</v>
      </c>
      <c r="AE11955" s="1">
        <v>0.30949585058006701</v>
      </c>
      <c r="AF11955" s="1" t="s">
        <v>11</v>
      </c>
      <c r="AG11955" s="1" t="s">
        <v>11</v>
      </c>
      <c r="AK11955">
        <v>10.167999999999999</v>
      </c>
      <c r="AL11955">
        <v>17.3</v>
      </c>
      <c r="AM11955">
        <v>17.4848</v>
      </c>
      <c r="AN11955">
        <v>90</v>
      </c>
      <c r="AO11955">
        <v>91.707499999999996</v>
      </c>
      <c r="AP11955">
        <v>90</v>
      </c>
      <c r="AQ11955" s="9">
        <v>3074.3225195068699</v>
      </c>
      <c r="AS11955" t="s">
        <v>33341</v>
      </c>
    </row>
    <row r="11956" spans="1:45" x14ac:dyDescent="0.15">
      <c r="A11956" s="1" t="s">
        <v>33342</v>
      </c>
      <c r="B11956" s="2" t="s">
        <v>33343</v>
      </c>
      <c r="C11956" s="6">
        <v>1941.88</v>
      </c>
      <c r="D11956" s="6">
        <v>2687.77</v>
      </c>
      <c r="G11956" s="4" t="str">
        <f t="shared" si="186"/>
        <v/>
      </c>
      <c r="P11956" s="8" t="s">
        <v>15</v>
      </c>
      <c r="Q11956" s="8" t="s">
        <v>15</v>
      </c>
      <c r="V11956" s="1">
        <v>-1.78720590901173</v>
      </c>
      <c r="W11956" s="1">
        <v>-1.7896940636185601</v>
      </c>
      <c r="X11956" s="1">
        <v>-1.18180115543648</v>
      </c>
      <c r="Y11956" s="1">
        <v>0.695968202297505</v>
      </c>
      <c r="Z11956" s="1">
        <v>0.23525477754148899</v>
      </c>
      <c r="AA11956" s="1">
        <v>0.18632373591471499</v>
      </c>
      <c r="AB11956" s="1">
        <v>0.76046347907463996</v>
      </c>
      <c r="AC11956" s="1">
        <v>7.4637495626137307E-2</v>
      </c>
      <c r="AD11956" s="1">
        <v>7.6592531242391806E-2</v>
      </c>
      <c r="AE11956" s="1">
        <v>6.4080303298363006E-2</v>
      </c>
      <c r="AF11956" s="2" t="s">
        <v>15</v>
      </c>
      <c r="AG11956" s="2" t="s">
        <v>15</v>
      </c>
      <c r="AS11956" t="s">
        <v>33342</v>
      </c>
    </row>
    <row r="11957" spans="1:45" x14ac:dyDescent="0.15">
      <c r="A11957" s="1" t="s">
        <v>33344</v>
      </c>
      <c r="C11957" s="6">
        <v>0</v>
      </c>
      <c r="D11957" s="6">
        <v>0</v>
      </c>
      <c r="G11957" s="4" t="str">
        <f t="shared" si="186"/>
        <v/>
      </c>
      <c r="I11957" s="1">
        <v>1.5308376175462299</v>
      </c>
      <c r="J11957" s="1"/>
      <c r="K11957" s="1">
        <v>0.61038387310752595</v>
      </c>
      <c r="L11957" s="1">
        <v>1.5544389956087601</v>
      </c>
      <c r="M11957" s="1">
        <v>0.16080719886495101</v>
      </c>
      <c r="N11957" s="1">
        <v>0.17930414772002001</v>
      </c>
      <c r="O11957" s="1">
        <v>3.1328556879470802E-2</v>
      </c>
      <c r="P11957" s="7" t="s">
        <v>33345</v>
      </c>
      <c r="Q11957" s="7" t="s">
        <v>9662</v>
      </c>
      <c r="AK11957">
        <v>10.859</v>
      </c>
      <c r="AL11957">
        <v>15.718999999999999</v>
      </c>
      <c r="AM11957">
        <v>17.2942</v>
      </c>
      <c r="AN11957">
        <v>90</v>
      </c>
      <c r="AO11957">
        <v>100.956</v>
      </c>
      <c r="AP11957">
        <v>90</v>
      </c>
      <c r="AQ11957" s="9">
        <v>2898.1876158896998</v>
      </c>
      <c r="AS11957" t="s">
        <v>33344</v>
      </c>
    </row>
    <row r="11958" spans="1:45" x14ac:dyDescent="0.15">
      <c r="A11958" s="1" t="s">
        <v>33346</v>
      </c>
      <c r="B11958" s="2" t="s">
        <v>6209</v>
      </c>
      <c r="C11958" s="6">
        <v>0</v>
      </c>
      <c r="D11958" s="6">
        <v>0</v>
      </c>
      <c r="G11958" s="4" t="str">
        <f t="shared" si="186"/>
        <v/>
      </c>
      <c r="I11958" s="1">
        <v>0.68991911558944596</v>
      </c>
      <c r="J11958" s="1">
        <v>0.77434338090948396</v>
      </c>
      <c r="K11958" s="1">
        <v>0.433069628960223</v>
      </c>
      <c r="L11958" s="1">
        <v>0.68692476097274402</v>
      </c>
      <c r="M11958" s="1">
        <v>0.50962054611127905</v>
      </c>
      <c r="N11958" s="1">
        <v>0.56963207751836298</v>
      </c>
      <c r="O11958" s="1">
        <v>0.175270585414668</v>
      </c>
      <c r="P11958" s="8" t="s">
        <v>11</v>
      </c>
      <c r="Q11958" s="8" t="s">
        <v>11</v>
      </c>
      <c r="V11958" s="1">
        <v>-0.77985575273883401</v>
      </c>
      <c r="W11958" s="1">
        <v>-0.79201386024255904</v>
      </c>
      <c r="X11958" s="1">
        <v>-2.35107983260444</v>
      </c>
      <c r="Y11958" s="1">
        <v>0.623959961699871</v>
      </c>
      <c r="Z11958" s="1">
        <v>0.65373874014535804</v>
      </c>
      <c r="AA11958" s="1">
        <v>0.303529267878549</v>
      </c>
      <c r="AB11958" s="1">
        <v>0.63141609429392198</v>
      </c>
      <c r="AC11958" s="1">
        <v>0.48801036477109999</v>
      </c>
      <c r="AD11958" s="1">
        <v>0.54677500585480898</v>
      </c>
      <c r="AE11958" s="1">
        <v>0.16060736444757701</v>
      </c>
      <c r="AF11958" s="2" t="s">
        <v>11</v>
      </c>
      <c r="AG11958" s="2" t="s">
        <v>11</v>
      </c>
      <c r="AK11958">
        <v>23.03</v>
      </c>
      <c r="AL11958">
        <v>23.03</v>
      </c>
      <c r="AM11958">
        <v>24.396999999999998</v>
      </c>
      <c r="AN11958">
        <v>90</v>
      </c>
      <c r="AO11958">
        <v>90</v>
      </c>
      <c r="AP11958">
        <v>90</v>
      </c>
      <c r="AQ11958" s="9">
        <v>12939.7028173</v>
      </c>
      <c r="AS11958" t="s">
        <v>33346</v>
      </c>
    </row>
    <row r="11959" spans="1:45" x14ac:dyDescent="0.15">
      <c r="A11959" s="1" t="s">
        <v>33347</v>
      </c>
      <c r="C11959" s="6">
        <v>399.01400000000001</v>
      </c>
      <c r="D11959" s="6">
        <v>260.64699999999999</v>
      </c>
      <c r="G11959" s="4" t="str">
        <f t="shared" si="186"/>
        <v/>
      </c>
      <c r="I11959" s="1">
        <v>0.31507307076897001</v>
      </c>
      <c r="J11959" s="1">
        <v>0.46009352767089401</v>
      </c>
      <c r="K11959" s="1">
        <v>0.604389232131748</v>
      </c>
      <c r="L11959" s="1">
        <v>0.28457296415555799</v>
      </c>
      <c r="M11959" s="1">
        <v>6.63327796769521E-2</v>
      </c>
      <c r="N11959" s="1">
        <v>5.6240108396435499E-2</v>
      </c>
      <c r="O11959" s="1">
        <v>0.135719894730504</v>
      </c>
      <c r="P11959" s="7" t="s">
        <v>33348</v>
      </c>
      <c r="Q11959" s="7" t="s">
        <v>33349</v>
      </c>
      <c r="V11959" s="1">
        <v>-9.2454353658218906</v>
      </c>
      <c r="W11959" s="1">
        <v>-1.5387232884170501</v>
      </c>
      <c r="X11959" s="1">
        <v>-7.5641161509113903</v>
      </c>
      <c r="Y11959" s="1">
        <v>0.90315972845935699</v>
      </c>
      <c r="Z11959" s="1">
        <v>1.10380263322799</v>
      </c>
      <c r="AA11959" s="1">
        <v>0.93030256902061603</v>
      </c>
      <c r="AB11959" s="1">
        <v>0.87667250509653005</v>
      </c>
      <c r="AC11959" s="1">
        <v>0.155647261562912</v>
      </c>
      <c r="AD11959" s="1">
        <v>0.14062563912055001</v>
      </c>
      <c r="AE11959" s="1">
        <v>0.258920915854153</v>
      </c>
      <c r="AF11959" s="1" t="s">
        <v>11</v>
      </c>
      <c r="AG11959" s="1" t="s">
        <v>11</v>
      </c>
      <c r="AK11959">
        <v>38.393000000000001</v>
      </c>
      <c r="AL11959">
        <v>14.694000000000001</v>
      </c>
      <c r="AM11959">
        <v>18.872199999999999</v>
      </c>
      <c r="AN11959">
        <v>90</v>
      </c>
      <c r="AO11959">
        <v>95.906300000000002</v>
      </c>
      <c r="AP11959">
        <v>90</v>
      </c>
      <c r="AQ11959" s="9">
        <v>10590.1722799646</v>
      </c>
      <c r="AS11959" t="s">
        <v>33347</v>
      </c>
    </row>
    <row r="11960" spans="1:45" x14ac:dyDescent="0.15">
      <c r="A11960" s="1" t="s">
        <v>33350</v>
      </c>
      <c r="B11960" s="2" t="s">
        <v>44</v>
      </c>
      <c r="C11960" s="6">
        <v>2594.2199999999998</v>
      </c>
      <c r="D11960" s="6">
        <v>1065.26</v>
      </c>
      <c r="G11960" s="4" t="str">
        <f t="shared" si="186"/>
        <v/>
      </c>
      <c r="P11960" s="8" t="s">
        <v>15</v>
      </c>
      <c r="Q11960" s="8" t="s">
        <v>15</v>
      </c>
      <c r="T11960" s="2" t="s">
        <v>76</v>
      </c>
      <c r="AF11960" s="2" t="s">
        <v>15</v>
      </c>
      <c r="AG11960" s="2" t="s">
        <v>15</v>
      </c>
      <c r="AS11960" t="s">
        <v>33350</v>
      </c>
    </row>
    <row r="11961" spans="1:45" x14ac:dyDescent="0.15">
      <c r="A11961" s="1" t="s">
        <v>33351</v>
      </c>
      <c r="B11961" s="2" t="s">
        <v>14</v>
      </c>
      <c r="C11961" s="6">
        <v>0</v>
      </c>
      <c r="D11961" s="6">
        <v>0</v>
      </c>
      <c r="G11961" s="4" t="str">
        <f t="shared" si="186"/>
        <v/>
      </c>
      <c r="I11961" s="1">
        <v>0.86629794581279695</v>
      </c>
      <c r="J11961" s="1">
        <v>0.88508790589982</v>
      </c>
      <c r="K11961" s="1">
        <v>0.80142461606889803</v>
      </c>
      <c r="L11961" s="1">
        <v>0.859632306726271</v>
      </c>
      <c r="M11961" s="1">
        <v>0.110896818036247</v>
      </c>
      <c r="N11961" s="1">
        <v>8.9907400996712003E-2</v>
      </c>
      <c r="O11961" s="1">
        <v>0.14894013642040499</v>
      </c>
      <c r="P11961" s="8" t="s">
        <v>11</v>
      </c>
      <c r="Q11961" s="8" t="s">
        <v>11</v>
      </c>
      <c r="V11961" s="1">
        <v>2.8426155847227101</v>
      </c>
      <c r="W11961" s="1">
        <v>4.0515995872032997</v>
      </c>
      <c r="X11961" s="1">
        <v>-44.647256894049399</v>
      </c>
      <c r="Y11961" s="1">
        <v>7.7426985096102801</v>
      </c>
      <c r="Z11961" s="1">
        <v>7.7157204719344596</v>
      </c>
      <c r="AA11961" s="1">
        <v>8.5679934348657305</v>
      </c>
      <c r="AB11961" s="1">
        <v>7.6790536434578103</v>
      </c>
      <c r="AC11961" s="1">
        <v>0.57190657519542998</v>
      </c>
      <c r="AD11961" s="1">
        <v>0.41583702435407099</v>
      </c>
      <c r="AE11961" s="1">
        <v>0.85478263609539196</v>
      </c>
      <c r="AF11961" s="2" t="s">
        <v>15</v>
      </c>
      <c r="AG11961" s="2" t="s">
        <v>15</v>
      </c>
      <c r="AK11961">
        <v>8.4570000000000007</v>
      </c>
      <c r="AL11961">
        <v>9.6894600000000004</v>
      </c>
      <c r="AM11961">
        <v>17.225000000000001</v>
      </c>
      <c r="AN11961">
        <v>90</v>
      </c>
      <c r="AO11961">
        <v>90</v>
      </c>
      <c r="AP11961">
        <v>112.21899999999999</v>
      </c>
      <c r="AQ11961" s="9">
        <v>1306.67211067893</v>
      </c>
      <c r="AS11961" t="s">
        <v>33351</v>
      </c>
    </row>
    <row r="11962" spans="1:45" x14ac:dyDescent="0.15">
      <c r="A11962" s="1" t="s">
        <v>33352</v>
      </c>
      <c r="B11962" s="2" t="s">
        <v>14</v>
      </c>
      <c r="C11962" s="6">
        <v>0</v>
      </c>
      <c r="D11962" s="6">
        <v>0</v>
      </c>
      <c r="G11962" s="4" t="str">
        <f t="shared" si="186"/>
        <v/>
      </c>
      <c r="I11962" s="1">
        <v>0.444555230423064</v>
      </c>
      <c r="J11962" s="1">
        <v>0.27135888256478102</v>
      </c>
      <c r="K11962" s="1">
        <v>0.24534401358770999</v>
      </c>
      <c r="L11962" s="1">
        <v>0.47243012443145399</v>
      </c>
      <c r="M11962" s="1">
        <v>0.289241415507067</v>
      </c>
      <c r="N11962" s="1">
        <v>0.31260500102098898</v>
      </c>
      <c r="O11962" s="1">
        <v>8.3217070520658104E-2</v>
      </c>
      <c r="P11962" s="8" t="s">
        <v>11</v>
      </c>
      <c r="Q11962" s="8" t="s">
        <v>11</v>
      </c>
      <c r="V11962" s="1">
        <v>0.74667163206404996</v>
      </c>
      <c r="W11962" s="1">
        <v>1.55775638652351</v>
      </c>
      <c r="X11962" s="1">
        <v>0.26476868327401099</v>
      </c>
      <c r="Y11962" s="1">
        <v>0.39747828167377097</v>
      </c>
      <c r="Z11962" s="1">
        <v>0.23782416311044699</v>
      </c>
      <c r="AA11962" s="1">
        <v>0.14984629732075999</v>
      </c>
      <c r="AB11962" s="1">
        <v>0.42517354600521901</v>
      </c>
      <c r="AC11962" s="1">
        <v>0.27418425103067301</v>
      </c>
      <c r="AD11962" s="1">
        <v>0.29288469618990898</v>
      </c>
      <c r="AE11962" s="1">
        <v>0.10928032553559</v>
      </c>
      <c r="AF11962" s="2" t="s">
        <v>15</v>
      </c>
      <c r="AG11962" s="2" t="s">
        <v>15</v>
      </c>
      <c r="AK11962">
        <v>10.741</v>
      </c>
      <c r="AL11962">
        <v>10.804</v>
      </c>
      <c r="AM11962">
        <v>14.0505</v>
      </c>
      <c r="AN11962">
        <v>88.029700000000005</v>
      </c>
      <c r="AO11962">
        <v>87.3566</v>
      </c>
      <c r="AP11962">
        <v>68.714600000000004</v>
      </c>
      <c r="AQ11962" s="9">
        <v>1517.3851848709201</v>
      </c>
      <c r="AS11962" t="s">
        <v>33352</v>
      </c>
    </row>
    <row r="11963" spans="1:45" x14ac:dyDescent="0.15">
      <c r="A11963" s="1" t="s">
        <v>33353</v>
      </c>
      <c r="B11963" s="2" t="s">
        <v>14</v>
      </c>
      <c r="C11963" s="6">
        <v>0</v>
      </c>
      <c r="D11963" s="6">
        <v>0</v>
      </c>
      <c r="G11963" s="4" t="str">
        <f t="shared" si="186"/>
        <v>collapse</v>
      </c>
      <c r="I11963" s="1">
        <v>1.6251554652140401</v>
      </c>
      <c r="J11963" s="1">
        <v>1.9712259636046601</v>
      </c>
      <c r="K11963" s="1">
        <v>1.0506440292886501</v>
      </c>
      <c r="L11963" s="1">
        <v>1.5211070428909601</v>
      </c>
      <c r="M11963" s="1">
        <v>0.84172851433791296</v>
      </c>
      <c r="N11963" s="1">
        <v>0.78096532340396196</v>
      </c>
      <c r="O11963" s="1">
        <v>1.0164226882730201</v>
      </c>
      <c r="P11963" s="8" t="s">
        <v>11</v>
      </c>
      <c r="Q11963" s="8" t="s">
        <v>11</v>
      </c>
      <c r="V11963" s="1">
        <v>7.0618011904099598</v>
      </c>
      <c r="W11963" s="1">
        <v>10.321521944707101</v>
      </c>
      <c r="X11963" s="1">
        <v>-35.375201646548398</v>
      </c>
      <c r="Y11963" s="1">
        <v>2.9587777471600401</v>
      </c>
      <c r="Z11963" s="1">
        <v>3.22321763318448</v>
      </c>
      <c r="AA11963" s="1">
        <v>4.2524633015797999</v>
      </c>
      <c r="AB11963" s="1">
        <v>2.7060039115733199</v>
      </c>
      <c r="AC11963" s="1">
        <v>1.18358536849886</v>
      </c>
      <c r="AD11963" s="1">
        <v>0.99369223226138703</v>
      </c>
      <c r="AE11963" s="1">
        <v>1.7295281351815901</v>
      </c>
      <c r="AF11963" s="2" t="s">
        <v>15</v>
      </c>
      <c r="AG11963" s="2" t="s">
        <v>15</v>
      </c>
      <c r="AK11963">
        <v>14.382</v>
      </c>
      <c r="AL11963">
        <v>14.3818</v>
      </c>
      <c r="AM11963">
        <v>14.382199999999999</v>
      </c>
      <c r="AN11963">
        <v>59.999200000000002</v>
      </c>
      <c r="AO11963">
        <v>60.000500000000002</v>
      </c>
      <c r="AP11963">
        <v>59.999600000000001</v>
      </c>
      <c r="AQ11963" s="9">
        <v>2103.49051323</v>
      </c>
      <c r="AS11963" t="s">
        <v>33353</v>
      </c>
    </row>
    <row r="11964" spans="1:45" x14ac:dyDescent="0.15">
      <c r="A11964" s="1" t="s">
        <v>33354</v>
      </c>
      <c r="C11964" s="6">
        <v>2359.02</v>
      </c>
      <c r="D11964" s="6">
        <v>2560.59</v>
      </c>
      <c r="G11964" s="4" t="str">
        <f t="shared" si="186"/>
        <v/>
      </c>
      <c r="I11964" s="1">
        <v>0.24714579554018201</v>
      </c>
      <c r="J11964" s="1">
        <v>0.332327677948971</v>
      </c>
      <c r="K11964" s="1">
        <v>1.33097399777142E-3</v>
      </c>
      <c r="L11964" s="1">
        <v>0.21991828068218899</v>
      </c>
      <c r="M11964" s="1">
        <v>7.8165838689559994E-2</v>
      </c>
      <c r="N11964" s="1">
        <v>3.5668357980071001E-2</v>
      </c>
      <c r="O11964" s="1">
        <v>0.16316080010853801</v>
      </c>
      <c r="P11964" s="7" t="s">
        <v>33355</v>
      </c>
      <c r="Q11964" s="7" t="s">
        <v>33356</v>
      </c>
      <c r="V11964" s="1">
        <v>0.17909872533850801</v>
      </c>
      <c r="W11964" s="1">
        <v>0.18023430459599801</v>
      </c>
      <c r="X11964" s="1">
        <v>0.178533980967718</v>
      </c>
      <c r="Y11964" s="1">
        <v>0.16486956327820099</v>
      </c>
      <c r="Z11964" s="1">
        <v>0.221818125029345</v>
      </c>
      <c r="AA11964" s="1">
        <v>1.5665310368921501E-3</v>
      </c>
      <c r="AB11964" s="1">
        <v>0.14660172191771101</v>
      </c>
      <c r="AC11964" s="1">
        <v>5.88933364841734E-2</v>
      </c>
      <c r="AD11964" s="1">
        <v>3.3679542415684598E-2</v>
      </c>
      <c r="AE11964" s="1">
        <v>0.10932092462115101</v>
      </c>
      <c r="AF11964" s="1" t="s">
        <v>33357</v>
      </c>
      <c r="AG11964" s="1" t="s">
        <v>33358</v>
      </c>
      <c r="AK11964">
        <v>17.643999999999998</v>
      </c>
      <c r="AL11964">
        <v>17.643999999999998</v>
      </c>
      <c r="AM11964">
        <v>17.6434</v>
      </c>
      <c r="AN11964">
        <v>109.471</v>
      </c>
      <c r="AO11964">
        <v>109.471</v>
      </c>
      <c r="AP11964">
        <v>109.47</v>
      </c>
      <c r="AQ11964" s="9">
        <v>4228.2766500040898</v>
      </c>
      <c r="AS11964" t="s">
        <v>33354</v>
      </c>
    </row>
    <row r="11965" spans="1:45" x14ac:dyDescent="0.15">
      <c r="A11965" s="1" t="s">
        <v>33359</v>
      </c>
      <c r="C11965" s="6">
        <v>0</v>
      </c>
      <c r="D11965" s="6">
        <v>0</v>
      </c>
      <c r="G11965" s="4" t="str">
        <f t="shared" si="186"/>
        <v/>
      </c>
      <c r="I11965" s="1">
        <v>0.54355922369774401</v>
      </c>
      <c r="J11965" s="1">
        <v>0.75815069434063298</v>
      </c>
      <c r="K11965" s="1">
        <v>0.61731604349846103</v>
      </c>
      <c r="L11965" s="1">
        <v>0.41980416518337499</v>
      </c>
      <c r="M11965" s="1">
        <v>0.16395339103046</v>
      </c>
      <c r="N11965" s="1">
        <v>7.5093080438792995E-2</v>
      </c>
      <c r="O11965" s="1">
        <v>0.352781551037751</v>
      </c>
      <c r="P11965" s="7" t="s">
        <v>11</v>
      </c>
      <c r="Q11965" s="7" t="s">
        <v>11</v>
      </c>
      <c r="V11965" s="1">
        <v>-2.47870129587518</v>
      </c>
      <c r="W11965" s="1">
        <v>-3.3659024883850202</v>
      </c>
      <c r="X11965" s="1">
        <v>-33.679206834391401</v>
      </c>
      <c r="Y11965" s="1">
        <v>1.8869697452826699</v>
      </c>
      <c r="Z11965" s="1">
        <v>2.3626050159585201</v>
      </c>
      <c r="AA11965" s="1">
        <v>1.2051202069782001</v>
      </c>
      <c r="AB11965" s="1">
        <v>1.6895186465780601</v>
      </c>
      <c r="AC11965" s="1">
        <v>0.33293102902774002</v>
      </c>
      <c r="AD11965" s="1">
        <v>0.124957477565092</v>
      </c>
      <c r="AE11965" s="1">
        <v>0.77487482588586598</v>
      </c>
      <c r="AF11965" s="1" t="s">
        <v>11</v>
      </c>
      <c r="AG11965" s="1" t="s">
        <v>11</v>
      </c>
      <c r="AK11965">
        <v>9.1910000000000007</v>
      </c>
      <c r="AL11965">
        <v>9.1901899999999994</v>
      </c>
      <c r="AM11965">
        <v>12.759</v>
      </c>
      <c r="AN11965">
        <v>90</v>
      </c>
      <c r="AO11965">
        <v>90</v>
      </c>
      <c r="AP11965">
        <v>119.999</v>
      </c>
      <c r="AQ11965" s="9">
        <v>933.33790000897795</v>
      </c>
      <c r="AS11965" t="s">
        <v>33359</v>
      </c>
    </row>
    <row r="11966" spans="1:45" x14ac:dyDescent="0.15">
      <c r="A11966" s="1" t="s">
        <v>33360</v>
      </c>
      <c r="C11966" s="6">
        <v>0</v>
      </c>
      <c r="D11966" s="6">
        <v>0</v>
      </c>
      <c r="G11966" s="4" t="str">
        <f t="shared" si="186"/>
        <v/>
      </c>
      <c r="I11966" s="1">
        <v>0.550589073214793</v>
      </c>
      <c r="J11966" s="1">
        <v>0.776667775603884</v>
      </c>
      <c r="K11966" s="1">
        <v>0.61159691267932104</v>
      </c>
      <c r="L11966" s="1">
        <v>0.42172725014215001</v>
      </c>
      <c r="M11966" s="1">
        <v>0.17895813541132999</v>
      </c>
      <c r="N11966" s="1">
        <v>8.11524186400088E-2</v>
      </c>
      <c r="O11966" s="1">
        <v>0.386795283550388</v>
      </c>
      <c r="P11966" s="7" t="s">
        <v>11</v>
      </c>
      <c r="Q11966" s="7" t="s">
        <v>11</v>
      </c>
      <c r="V11966" s="1">
        <v>-2.8171390013495201</v>
      </c>
      <c r="W11966" s="1">
        <v>6.5952722998560503E-2</v>
      </c>
      <c r="X11966" s="1">
        <v>-36.109550341363899</v>
      </c>
      <c r="Y11966" s="1">
        <v>2.1382049194777299</v>
      </c>
      <c r="Z11966" s="1">
        <v>2.60335806382556</v>
      </c>
      <c r="AA11966" s="1">
        <v>1.5877660839560801</v>
      </c>
      <c r="AB11966" s="1">
        <v>1.9345249166990699</v>
      </c>
      <c r="AC11966" s="1">
        <v>0.42157485497876701</v>
      </c>
      <c r="AD11966" s="1">
        <v>0.12620529346071899</v>
      </c>
      <c r="AE11966" s="1">
        <v>1.0492351732046199</v>
      </c>
      <c r="AF11966" s="1" t="s">
        <v>11</v>
      </c>
      <c r="AG11966" s="1" t="s">
        <v>11</v>
      </c>
      <c r="AK11966">
        <v>9.1880000000000006</v>
      </c>
      <c r="AL11966">
        <v>9.1879600000000003</v>
      </c>
      <c r="AM11966">
        <v>12.743</v>
      </c>
      <c r="AN11966">
        <v>90</v>
      </c>
      <c r="AO11966">
        <v>90</v>
      </c>
      <c r="AP11966">
        <v>120</v>
      </c>
      <c r="AQ11966" s="9">
        <v>931.62770911545101</v>
      </c>
      <c r="AS11966" t="s">
        <v>33360</v>
      </c>
    </row>
    <row r="11967" spans="1:45" x14ac:dyDescent="0.15">
      <c r="A11967" s="1" t="s">
        <v>33361</v>
      </c>
      <c r="B11967" s="2" t="s">
        <v>7534</v>
      </c>
      <c r="C11967" s="6">
        <v>0</v>
      </c>
      <c r="D11967" s="6">
        <v>0</v>
      </c>
      <c r="G11967" s="4" t="str">
        <f t="shared" si="186"/>
        <v/>
      </c>
      <c r="I11967" s="1">
        <v>0.113869895341313</v>
      </c>
      <c r="J11967" s="1"/>
      <c r="K11967" s="1">
        <v>3.9314666190642901E-4</v>
      </c>
      <c r="L11967" s="1">
        <v>0.11518939241898001</v>
      </c>
      <c r="M11967" s="1">
        <v>5.4873370054612902E-2</v>
      </c>
      <c r="N11967" s="1">
        <v>5.4457309156993698E-2</v>
      </c>
      <c r="O11967" s="1">
        <v>6.4442770699854296E-2</v>
      </c>
      <c r="P11967" s="8" t="s">
        <v>11</v>
      </c>
      <c r="Q11967" s="8" t="s">
        <v>11</v>
      </c>
      <c r="V11967" s="1">
        <v>-10.0139697236649</v>
      </c>
      <c r="W11967" s="1">
        <v>-9.43906700381131</v>
      </c>
      <c r="X11967" s="1">
        <v>-10.0078142853983</v>
      </c>
      <c r="Y11967" s="1">
        <v>1.76940528645002</v>
      </c>
      <c r="Z11967" s="1"/>
      <c r="AA11967" s="1">
        <v>0.96995842682585698</v>
      </c>
      <c r="AB11967" s="1">
        <v>1.77870118016658</v>
      </c>
      <c r="AC11967" s="1">
        <v>0.189257103712034</v>
      </c>
      <c r="AD11967" s="1">
        <v>0.18229344032185901</v>
      </c>
      <c r="AE11967" s="1">
        <v>0.34942136168605098</v>
      </c>
      <c r="AF11967" s="2" t="s">
        <v>15</v>
      </c>
      <c r="AG11967" s="2" t="s">
        <v>15</v>
      </c>
      <c r="AK11967">
        <v>27.13</v>
      </c>
      <c r="AL11967">
        <v>27.1295</v>
      </c>
      <c r="AM11967">
        <v>27.130099999999999</v>
      </c>
      <c r="AN11967">
        <v>109.471</v>
      </c>
      <c r="AO11967">
        <v>109.47</v>
      </c>
      <c r="AP11967">
        <v>109.471</v>
      </c>
      <c r="AQ11967" s="9">
        <v>15371.986499529299</v>
      </c>
      <c r="AS11967" t="s">
        <v>33361</v>
      </c>
    </row>
    <row r="11968" spans="1:45" x14ac:dyDescent="0.15">
      <c r="A11968" s="1" t="s">
        <v>33362</v>
      </c>
      <c r="B11968" s="2" t="s">
        <v>7534</v>
      </c>
      <c r="C11968" s="6">
        <v>0</v>
      </c>
      <c r="D11968" s="6">
        <v>0</v>
      </c>
      <c r="G11968" s="4" t="str">
        <f t="shared" si="186"/>
        <v/>
      </c>
      <c r="I11968" s="1">
        <v>0.12594955630347601</v>
      </c>
      <c r="J11968" s="1"/>
      <c r="K11968" s="1">
        <v>6.5962758711378205E-4</v>
      </c>
      <c r="L11968" s="1">
        <v>0.127406415939713</v>
      </c>
      <c r="M11968" s="1">
        <v>5.6179066140645099E-2</v>
      </c>
      <c r="N11968" s="1">
        <v>5.5595087080403803E-2</v>
      </c>
      <c r="O11968" s="1">
        <v>6.9610584526193398E-2</v>
      </c>
      <c r="P11968" s="8" t="s">
        <v>11</v>
      </c>
      <c r="Q11968" s="8" t="s">
        <v>11</v>
      </c>
      <c r="AF11968" s="2" t="s">
        <v>15</v>
      </c>
      <c r="AG11968" s="2" t="s">
        <v>15</v>
      </c>
      <c r="AK11968">
        <v>27.29</v>
      </c>
      <c r="AL11968">
        <v>27.2895</v>
      </c>
      <c r="AM11968">
        <v>27.289300000000001</v>
      </c>
      <c r="AN11968">
        <v>109.471</v>
      </c>
      <c r="AO11968">
        <v>109.47</v>
      </c>
      <c r="AP11968">
        <v>109.47</v>
      </c>
      <c r="AQ11968" s="9">
        <v>15645.2996519109</v>
      </c>
      <c r="AS11968" t="s">
        <v>33362</v>
      </c>
    </row>
    <row r="11969" spans="1:45" x14ac:dyDescent="0.15">
      <c r="A11969" s="1" t="s">
        <v>33363</v>
      </c>
      <c r="B11969" s="2" t="s">
        <v>14</v>
      </c>
      <c r="C11969" s="6">
        <v>605.58199999999999</v>
      </c>
      <c r="D11969" s="6">
        <v>481.43900000000002</v>
      </c>
      <c r="G11969" s="4" t="str">
        <f t="shared" si="186"/>
        <v/>
      </c>
      <c r="I11969" s="1">
        <v>1.36310427126597</v>
      </c>
      <c r="J11969" s="1">
        <v>1.00089504618183</v>
      </c>
      <c r="K11969" s="1">
        <v>1.03769881042357</v>
      </c>
      <c r="L11969" s="1">
        <v>1.3923099068409299</v>
      </c>
      <c r="M11969" s="1">
        <v>0.58715615851832303</v>
      </c>
      <c r="N11969" s="1">
        <v>0.582379261256049</v>
      </c>
      <c r="O11969" s="1">
        <v>0.68117418190761703</v>
      </c>
      <c r="P11969" s="8" t="s">
        <v>11</v>
      </c>
      <c r="Q11969" s="8" t="s">
        <v>11</v>
      </c>
      <c r="V11969" s="1">
        <v>3.9228277864641501</v>
      </c>
      <c r="W11969" s="1">
        <v>3.64149597154301</v>
      </c>
      <c r="X11969" s="1">
        <v>0.35970988615702898</v>
      </c>
      <c r="Y11969" s="1">
        <v>1.7504447582187099</v>
      </c>
      <c r="Z11969" s="1">
        <v>1.1563683387424599</v>
      </c>
      <c r="AA11969" s="1">
        <v>1.1508256770812699</v>
      </c>
      <c r="AB11969" s="1">
        <v>1.7994311740054101</v>
      </c>
      <c r="AC11969" s="1">
        <v>0.79075261403516595</v>
      </c>
      <c r="AD11969" s="1">
        <v>0.82714103705457898</v>
      </c>
      <c r="AE11969" s="1">
        <v>7.4562288243993802E-2</v>
      </c>
      <c r="AF11969" s="2" t="s">
        <v>15</v>
      </c>
      <c r="AG11969" s="2" t="s">
        <v>15</v>
      </c>
      <c r="AK11969">
        <v>10.744999999999999</v>
      </c>
      <c r="AL11969">
        <v>19.200800000000001</v>
      </c>
      <c r="AM11969">
        <v>30.691800000000001</v>
      </c>
      <c r="AN11969">
        <v>87.193100000000001</v>
      </c>
      <c r="AO11969">
        <v>79.919600000000003</v>
      </c>
      <c r="AP11969">
        <v>73.752899999999997</v>
      </c>
      <c r="AQ11969" s="9">
        <v>5985.3817675857199</v>
      </c>
      <c r="AS11969" t="s">
        <v>33363</v>
      </c>
    </row>
    <row r="11970" spans="1:45" x14ac:dyDescent="0.15">
      <c r="A11970" s="1" t="s">
        <v>33364</v>
      </c>
      <c r="B11970" s="2" t="s">
        <v>14</v>
      </c>
      <c r="C11970" s="6">
        <v>0</v>
      </c>
      <c r="D11970" s="6">
        <v>0</v>
      </c>
      <c r="G11970" s="4" t="str">
        <f t="shared" si="186"/>
        <v/>
      </c>
      <c r="I11970" s="1">
        <v>0.61990978010799802</v>
      </c>
      <c r="J11970" s="1">
        <v>0.400325944690538</v>
      </c>
      <c r="K11970" s="1">
        <v>0.19719687764659699</v>
      </c>
      <c r="L11970" s="1">
        <v>0.64183368556090203</v>
      </c>
      <c r="M11970" s="1">
        <v>0.25442664458278902</v>
      </c>
      <c r="N11970" s="1">
        <v>0.26685370641622502</v>
      </c>
      <c r="O11970" s="1">
        <v>0.10806347187787101</v>
      </c>
      <c r="P11970" s="8" t="s">
        <v>11</v>
      </c>
      <c r="Q11970" s="8" t="s">
        <v>11</v>
      </c>
      <c r="V11970" s="1">
        <v>-0.60011833319246299</v>
      </c>
      <c r="W11970" s="1">
        <v>-0.57194376355901699</v>
      </c>
      <c r="X11970" s="1">
        <v>-6.0578248977100797</v>
      </c>
      <c r="Y11970" s="1">
        <v>0.61731729641073696</v>
      </c>
      <c r="Z11970" s="1">
        <v>0.57008674535217696</v>
      </c>
      <c r="AA11970" s="1">
        <v>0.44281332672740098</v>
      </c>
      <c r="AB11970" s="1">
        <v>0.623619938307164</v>
      </c>
      <c r="AC11970" s="1">
        <v>0.207097514239896</v>
      </c>
      <c r="AD11970" s="1">
        <v>0.21641603899887699</v>
      </c>
      <c r="AE11970" s="1">
        <v>9.7346000411891107E-2</v>
      </c>
      <c r="AF11970" s="2" t="s">
        <v>11</v>
      </c>
      <c r="AG11970" s="2" t="s">
        <v>11</v>
      </c>
      <c r="AK11970">
        <v>14.196999999999999</v>
      </c>
      <c r="AL11970">
        <v>14.1972</v>
      </c>
      <c r="AM11970">
        <v>22.1187</v>
      </c>
      <c r="AN11970">
        <v>74.83</v>
      </c>
      <c r="AO11970">
        <v>74.171700000000001</v>
      </c>
      <c r="AP11970">
        <v>99.634200000000007</v>
      </c>
      <c r="AQ11970" s="9">
        <v>4000.53489791322</v>
      </c>
      <c r="AS11970" t="s">
        <v>33364</v>
      </c>
    </row>
    <row r="11971" spans="1:45" x14ac:dyDescent="0.15">
      <c r="A11971" s="1" t="s">
        <v>33365</v>
      </c>
      <c r="C11971" s="6">
        <v>1443.9</v>
      </c>
      <c r="D11971" s="6">
        <v>1092.01</v>
      </c>
      <c r="G11971" s="4" t="str">
        <f t="shared" si="186"/>
        <v/>
      </c>
      <c r="I11971" s="1">
        <v>0.795319917762633</v>
      </c>
      <c r="J11971" s="1">
        <v>0.92762820106858501</v>
      </c>
      <c r="K11971" s="1">
        <v>0.39722070441694002</v>
      </c>
      <c r="L11971" s="1">
        <v>0.77658650063718804</v>
      </c>
      <c r="M11971" s="1">
        <v>3.75527228621928E-2</v>
      </c>
      <c r="N11971" s="1">
        <v>4.3379147840219803E-2</v>
      </c>
      <c r="O11971" s="1">
        <v>2.2986660417125201E-2</v>
      </c>
      <c r="P11971" s="7" t="s">
        <v>11</v>
      </c>
      <c r="Q11971" s="7" t="s">
        <v>11</v>
      </c>
      <c r="AK11971">
        <v>8.4770000000000003</v>
      </c>
      <c r="AL11971">
        <v>8.79528</v>
      </c>
      <c r="AM11971">
        <v>8.9291699999999992</v>
      </c>
      <c r="AN11971">
        <v>92.245800000000003</v>
      </c>
      <c r="AO11971">
        <v>95.823499999999996</v>
      </c>
      <c r="AP11971">
        <v>98.078500000000005</v>
      </c>
      <c r="AQ11971" s="9">
        <v>654.76322333255496</v>
      </c>
      <c r="AS11971" t="s">
        <v>33365</v>
      </c>
    </row>
    <row r="11972" spans="1:45" x14ac:dyDescent="0.15">
      <c r="A11972" s="1" t="s">
        <v>33366</v>
      </c>
      <c r="C11972" s="6">
        <v>0</v>
      </c>
      <c r="D11972" s="6">
        <v>0</v>
      </c>
      <c r="G11972" s="4" t="str">
        <f t="shared" ref="G11972:G12035" si="187">IF(COUNTIF(M11972:O11972,"&gt;1")&gt;0,"collapse","")</f>
        <v/>
      </c>
      <c r="I11972" s="1">
        <v>0.345698965933737</v>
      </c>
      <c r="J11972" s="1">
        <v>0.30201196979203898</v>
      </c>
      <c r="K11972" s="1">
        <v>0.32822441519374301</v>
      </c>
      <c r="L11972" s="1">
        <v>0.35164038750034099</v>
      </c>
      <c r="M11972" s="1">
        <v>5.4902902277524E-2</v>
      </c>
      <c r="N11972" s="1">
        <v>5.4845373406634298E-2</v>
      </c>
      <c r="O11972" s="1">
        <v>5.5225063954506097E-2</v>
      </c>
      <c r="P11972" s="7" t="s">
        <v>11</v>
      </c>
      <c r="Q11972" s="7" t="s">
        <v>11</v>
      </c>
      <c r="V11972" s="1">
        <v>11.059620562885</v>
      </c>
      <c r="W11972" s="1">
        <v>-46.115273342613101</v>
      </c>
      <c r="X11972" s="1">
        <v>-5.5486547365042798</v>
      </c>
      <c r="Y11972" s="1">
        <v>4.4921971529957601</v>
      </c>
      <c r="Z11972" s="1">
        <v>4.6820806087593301</v>
      </c>
      <c r="AA11972" s="1">
        <v>4.67724126008354</v>
      </c>
      <c r="AB11972" s="1">
        <v>4.4620093740206199</v>
      </c>
      <c r="AC11972" s="1">
        <v>0.50049358202052796</v>
      </c>
      <c r="AD11972" s="1">
        <v>0.51265833090344104</v>
      </c>
      <c r="AE11972" s="1">
        <v>0.43237098827621201</v>
      </c>
      <c r="AF11972" s="1" t="s">
        <v>11</v>
      </c>
      <c r="AG11972" s="1" t="s">
        <v>11</v>
      </c>
      <c r="AK11972">
        <v>8.1329999999999991</v>
      </c>
      <c r="AL11972">
        <v>14.656000000000001</v>
      </c>
      <c r="AM11972">
        <v>16.826000000000001</v>
      </c>
      <c r="AN11972">
        <v>90</v>
      </c>
      <c r="AO11972">
        <v>90</v>
      </c>
      <c r="AP11972">
        <v>90</v>
      </c>
      <c r="AQ11972" s="9">
        <v>2005.612894848</v>
      </c>
      <c r="AS11972" t="s">
        <v>33366</v>
      </c>
    </row>
    <row r="11973" spans="1:45" x14ac:dyDescent="0.15">
      <c r="A11973" s="1" t="s">
        <v>33367</v>
      </c>
      <c r="C11973" s="6">
        <v>0</v>
      </c>
      <c r="D11973" s="6">
        <v>0</v>
      </c>
      <c r="G11973" s="4" t="str">
        <f t="shared" si="187"/>
        <v/>
      </c>
      <c r="I11973" s="1">
        <v>0.80359091494091495</v>
      </c>
      <c r="J11973" s="1">
        <v>0.88862574712016296</v>
      </c>
      <c r="K11973" s="1">
        <v>1.1889093072468699</v>
      </c>
      <c r="L11973" s="1">
        <v>0.753765458878075</v>
      </c>
      <c r="M11973" s="1">
        <v>0.15495315960217601</v>
      </c>
      <c r="N11973" s="1">
        <v>4.3711600967478399E-2</v>
      </c>
      <c r="O11973" s="1">
        <v>0.40310740578727</v>
      </c>
      <c r="P11973" s="7" t="s">
        <v>11</v>
      </c>
      <c r="Q11973" s="7" t="s">
        <v>11</v>
      </c>
      <c r="V11973" s="1">
        <v>15.3511574463315</v>
      </c>
      <c r="W11973" s="1">
        <v>-30.1100641311671</v>
      </c>
      <c r="X11973" s="1">
        <v>-7.2230497510320397</v>
      </c>
      <c r="Y11973" s="1">
        <v>1.3336041962925</v>
      </c>
      <c r="Z11973" s="1">
        <v>0.88494658527311598</v>
      </c>
      <c r="AA11973" s="1">
        <v>1.28064531822858</v>
      </c>
      <c r="AB11973" s="1">
        <v>1.4314877717601999</v>
      </c>
      <c r="AC11973" s="1">
        <v>0.36699041091714502</v>
      </c>
      <c r="AD11973" s="1">
        <v>0.26590303308519903</v>
      </c>
      <c r="AE11973" s="1">
        <v>0.59249302300379603</v>
      </c>
      <c r="AF11973" s="1" t="s">
        <v>11</v>
      </c>
      <c r="AG11973" s="1" t="s">
        <v>11</v>
      </c>
      <c r="AK11973">
        <v>7.1360000000000001</v>
      </c>
      <c r="AL11973">
        <v>11.429600000000001</v>
      </c>
      <c r="AM11973">
        <v>11.748200000000001</v>
      </c>
      <c r="AN11973">
        <v>62.658700000000003</v>
      </c>
      <c r="AO11973">
        <v>75.568100000000001</v>
      </c>
      <c r="AP11973">
        <v>88.561099999999996</v>
      </c>
      <c r="AQ11973" s="9">
        <v>819.84037965910102</v>
      </c>
      <c r="AS11973" t="s">
        <v>33367</v>
      </c>
    </row>
    <row r="11974" spans="1:45" x14ac:dyDescent="0.15">
      <c r="A11974" s="1" t="s">
        <v>33368</v>
      </c>
      <c r="B11974" s="2" t="s">
        <v>14</v>
      </c>
      <c r="C11974" s="6">
        <v>1941.29</v>
      </c>
      <c r="D11974" s="6">
        <v>2372.87</v>
      </c>
      <c r="G11974" s="4" t="str">
        <f t="shared" si="187"/>
        <v/>
      </c>
      <c r="I11974" s="1">
        <v>0.61252962439284797</v>
      </c>
      <c r="J11974" s="1"/>
      <c r="K11974" s="1">
        <v>0.18914200979367099</v>
      </c>
      <c r="L11974" s="1">
        <v>0.62117018795609702</v>
      </c>
      <c r="M11974" s="1">
        <v>0.40807094688460399</v>
      </c>
      <c r="N11974" s="1">
        <v>0.420794054554954</v>
      </c>
      <c r="O11974" s="1">
        <v>0.158152760502724</v>
      </c>
      <c r="P11974" s="8" t="s">
        <v>33369</v>
      </c>
      <c r="Q11974" s="8" t="s">
        <v>33370</v>
      </c>
      <c r="AF11974" s="2" t="s">
        <v>15</v>
      </c>
      <c r="AG11974" s="2" t="s">
        <v>15</v>
      </c>
      <c r="AK11974">
        <v>16.456</v>
      </c>
      <c r="AL11974">
        <v>20.623999999999999</v>
      </c>
      <c r="AM11974">
        <v>21.827100000000002</v>
      </c>
      <c r="AN11974">
        <v>112.99299999999999</v>
      </c>
      <c r="AO11974">
        <v>90</v>
      </c>
      <c r="AP11974">
        <v>90</v>
      </c>
      <c r="AQ11974" s="9">
        <v>6819.3317383220201</v>
      </c>
      <c r="AS11974" t="s">
        <v>33368</v>
      </c>
    </row>
    <row r="11975" spans="1:45" x14ac:dyDescent="0.15">
      <c r="A11975" s="1" t="s">
        <v>33371</v>
      </c>
      <c r="C11975" s="6">
        <v>1042.07</v>
      </c>
      <c r="D11975" s="6">
        <v>926.90099999999995</v>
      </c>
      <c r="G11975" s="4" t="str">
        <f t="shared" si="187"/>
        <v/>
      </c>
      <c r="I11975" s="1">
        <v>2.4637138944749499</v>
      </c>
      <c r="J11975" s="1">
        <v>0.99713437305735997</v>
      </c>
      <c r="K11975" s="1">
        <v>0.58205308775091402</v>
      </c>
      <c r="L11975" s="1">
        <v>2.6915956266041898</v>
      </c>
      <c r="M11975" s="1">
        <v>9.5540694807707299E-2</v>
      </c>
      <c r="N11975" s="1">
        <v>6.7480800849352707E-2</v>
      </c>
      <c r="O11975" s="1">
        <v>0.214015802631871</v>
      </c>
      <c r="P11975" s="7" t="s">
        <v>33372</v>
      </c>
      <c r="Q11975" s="7" t="s">
        <v>33373</v>
      </c>
      <c r="V11975" s="1">
        <v>-14.4345855419836</v>
      </c>
      <c r="W11975" s="1">
        <v>-8.3524506438486803</v>
      </c>
      <c r="X11975" s="1">
        <v>-17.047328496042201</v>
      </c>
      <c r="Y11975" s="1">
        <v>1.8458248821753001</v>
      </c>
      <c r="Z11975" s="1">
        <v>0.94263622648246603</v>
      </c>
      <c r="AA11975" s="1">
        <v>0.66236468659437198</v>
      </c>
      <c r="AB11975" s="1">
        <v>1.9868900238915499</v>
      </c>
      <c r="AC11975" s="1">
        <v>0.31780363664575301</v>
      </c>
      <c r="AD11975" s="1">
        <v>0.35690686341757899</v>
      </c>
      <c r="AE11975" s="1">
        <v>0.152701123609158</v>
      </c>
      <c r="AF11975" s="1" t="s">
        <v>11</v>
      </c>
      <c r="AG11975" s="1" t="s">
        <v>11</v>
      </c>
      <c r="AK11975">
        <v>7.81</v>
      </c>
      <c r="AL11975">
        <v>17.915500000000002</v>
      </c>
      <c r="AM11975">
        <v>19.405000000000001</v>
      </c>
      <c r="AN11975">
        <v>90</v>
      </c>
      <c r="AO11975">
        <v>90</v>
      </c>
      <c r="AP11975">
        <v>100.224</v>
      </c>
      <c r="AQ11975" s="9">
        <v>2672.03575707971</v>
      </c>
      <c r="AS11975" t="s">
        <v>33371</v>
      </c>
    </row>
    <row r="11976" spans="1:45" x14ac:dyDescent="0.15">
      <c r="A11976" s="1" t="s">
        <v>33374</v>
      </c>
      <c r="C11976" s="6">
        <v>974.16200000000003</v>
      </c>
      <c r="D11976" s="6">
        <v>881.64300000000003</v>
      </c>
      <c r="G11976" s="4" t="str">
        <f t="shared" si="187"/>
        <v/>
      </c>
      <c r="I11976" s="1">
        <v>3.3852504304882598</v>
      </c>
      <c r="J11976" s="1">
        <v>2.77486649489291</v>
      </c>
      <c r="K11976" s="1">
        <v>0.69292936138360695</v>
      </c>
      <c r="L11976" s="1">
        <v>3.5362462190613799</v>
      </c>
      <c r="M11976" s="1">
        <v>0.20608674325169099</v>
      </c>
      <c r="N11976" s="1">
        <v>8.4598099636628496E-2</v>
      </c>
      <c r="O11976" s="1">
        <v>0.71903879407084503</v>
      </c>
      <c r="P11976" s="7" t="s">
        <v>33375</v>
      </c>
      <c r="Q11976" s="7" t="s">
        <v>33376</v>
      </c>
      <c r="V11976" s="1">
        <v>-10.8719983719984</v>
      </c>
      <c r="W11976" s="1">
        <v>-13.876915438604399</v>
      </c>
      <c r="X11976" s="1">
        <v>-8.43281934367476</v>
      </c>
      <c r="Y11976" s="1">
        <v>3.14144069974407</v>
      </c>
      <c r="Z11976" s="1">
        <v>1.94624139117754</v>
      </c>
      <c r="AA11976" s="1">
        <v>1.84295767395021</v>
      </c>
      <c r="AB11976" s="1">
        <v>3.3202430603340698</v>
      </c>
      <c r="AC11976" s="1">
        <v>0.42170411966469501</v>
      </c>
      <c r="AD11976" s="1">
        <v>0.457432751697538</v>
      </c>
      <c r="AE11976" s="1">
        <v>0.27084989552602901</v>
      </c>
      <c r="AF11976" s="1" t="s">
        <v>33377</v>
      </c>
      <c r="AG11976" s="1" t="s">
        <v>33378</v>
      </c>
      <c r="AK11976">
        <v>7.8620000000000001</v>
      </c>
      <c r="AL11976">
        <v>17.724799999999998</v>
      </c>
      <c r="AM11976">
        <v>19.475000000000001</v>
      </c>
      <c r="AN11976">
        <v>90</v>
      </c>
      <c r="AO11976">
        <v>90</v>
      </c>
      <c r="AP11976">
        <v>100.04600000000001</v>
      </c>
      <c r="AQ11976" s="9">
        <v>2672.2782893445901</v>
      </c>
      <c r="AS11976" t="s">
        <v>33374</v>
      </c>
    </row>
    <row r="11977" spans="1:45" x14ac:dyDescent="0.15">
      <c r="A11977" s="1" t="s">
        <v>33379</v>
      </c>
      <c r="C11977" s="6">
        <v>2074.37</v>
      </c>
      <c r="D11977" s="6">
        <v>2656.94</v>
      </c>
      <c r="G11977" s="4" t="str">
        <f t="shared" si="187"/>
        <v/>
      </c>
      <c r="I11977" s="1">
        <v>0.76457560576814698</v>
      </c>
      <c r="J11977" s="1">
        <v>0.54266091930052496</v>
      </c>
      <c r="K11977" s="1">
        <v>0.58478481421678696</v>
      </c>
      <c r="L11977" s="1">
        <v>0.81944633923550003</v>
      </c>
      <c r="M11977" s="1">
        <v>0.57410219812284102</v>
      </c>
      <c r="N11977" s="1">
        <v>0.628650597485508</v>
      </c>
      <c r="O11977" s="1">
        <v>0.17621975571279599</v>
      </c>
      <c r="P11977" s="7" t="s">
        <v>29545</v>
      </c>
      <c r="Q11977" s="7" t="s">
        <v>33380</v>
      </c>
      <c r="S11977" s="2" t="s">
        <v>514</v>
      </c>
      <c r="T11977" s="2">
        <v>110</v>
      </c>
      <c r="V11977" s="1">
        <v>-7.3926267956610898</v>
      </c>
      <c r="W11977" s="1">
        <v>-24.922310172969802</v>
      </c>
      <c r="X11977" s="1">
        <v>-12.9038405159777</v>
      </c>
      <c r="Y11977" s="1">
        <v>8.7506012821031103</v>
      </c>
      <c r="Z11977" s="1">
        <v>8.9601792714992197</v>
      </c>
      <c r="AA11977" s="1">
        <v>8.9451347574173603</v>
      </c>
      <c r="AB11977" s="1">
        <v>8.6973378981638803</v>
      </c>
      <c r="AC11977" s="1">
        <v>1.1279401036619301</v>
      </c>
      <c r="AD11977" s="1">
        <v>1.15990606710649</v>
      </c>
      <c r="AE11977" s="1">
        <v>0.89477660559570105</v>
      </c>
      <c r="AF11977" s="1" t="s">
        <v>33381</v>
      </c>
      <c r="AG11977" s="1" t="s">
        <v>33382</v>
      </c>
      <c r="AK11977">
        <v>27.288</v>
      </c>
      <c r="AL11977">
        <v>27.2879</v>
      </c>
      <c r="AM11977">
        <v>27.2882</v>
      </c>
      <c r="AN11977">
        <v>60.000999999999998</v>
      </c>
      <c r="AO11977">
        <v>60.000300000000003</v>
      </c>
      <c r="AP11977">
        <v>59.999899999999997</v>
      </c>
      <c r="AQ11977" s="9">
        <v>14368.308740774301</v>
      </c>
      <c r="AS11977" t="s">
        <v>33379</v>
      </c>
    </row>
    <row r="11978" spans="1:45" x14ac:dyDescent="0.15">
      <c r="A11978" s="1" t="s">
        <v>33383</v>
      </c>
      <c r="C11978" s="6">
        <v>0</v>
      </c>
      <c r="D11978" s="6">
        <v>0</v>
      </c>
      <c r="G11978" s="4" t="str">
        <f t="shared" si="187"/>
        <v/>
      </c>
      <c r="I11978" s="1">
        <v>0.331992223386751</v>
      </c>
      <c r="J11978" s="1"/>
      <c r="K11978" s="1">
        <v>0.53427026250000098</v>
      </c>
      <c r="L11978" s="1">
        <v>0.32810226109611101</v>
      </c>
      <c r="M11978" s="1">
        <v>7.1578607781716694E-2</v>
      </c>
      <c r="N11978" s="1">
        <v>6.4150461657658406E-2</v>
      </c>
      <c r="O11978" s="1">
        <v>0.17557265351853299</v>
      </c>
      <c r="P11978" s="7" t="s">
        <v>11</v>
      </c>
      <c r="Q11978" s="7" t="s">
        <v>11</v>
      </c>
      <c r="V11978" s="1">
        <v>-29.8467889179963</v>
      </c>
      <c r="W11978" s="1">
        <v>12.1613712374582</v>
      </c>
      <c r="X11978" s="1">
        <v>16.658305462653299</v>
      </c>
      <c r="Y11978" s="1">
        <v>1.23387690814503</v>
      </c>
      <c r="Z11978" s="1"/>
      <c r="AA11978" s="1">
        <v>0.449442523853959</v>
      </c>
      <c r="AB11978" s="1">
        <v>1.2489621847660199</v>
      </c>
      <c r="AC11978" s="1">
        <v>0.185044281927364</v>
      </c>
      <c r="AD11978" s="1">
        <v>0.180505333709475</v>
      </c>
      <c r="AE11978" s="1">
        <v>0.24858955697782001</v>
      </c>
      <c r="AF11978" s="1" t="s">
        <v>33384</v>
      </c>
      <c r="AG11978" s="1" t="s">
        <v>33385</v>
      </c>
      <c r="AK11978">
        <v>6.298</v>
      </c>
      <c r="AL11978">
        <v>14.352</v>
      </c>
      <c r="AM11978">
        <v>14.352</v>
      </c>
      <c r="AN11978">
        <v>90</v>
      </c>
      <c r="AO11978">
        <v>90</v>
      </c>
      <c r="AP11978">
        <v>90</v>
      </c>
      <c r="AQ11978" s="9">
        <v>1297.2614353920001</v>
      </c>
      <c r="AS11978" t="s">
        <v>33383</v>
      </c>
    </row>
    <row r="11979" spans="1:45" x14ac:dyDescent="0.15">
      <c r="A11979" s="1" t="s">
        <v>33386</v>
      </c>
      <c r="C11979" s="6">
        <v>1415.03</v>
      </c>
      <c r="D11979" s="6">
        <v>1260.8699999999999</v>
      </c>
      <c r="G11979" s="4" t="str">
        <f t="shared" si="187"/>
        <v/>
      </c>
      <c r="I11979" s="1">
        <v>0.174820342892372</v>
      </c>
      <c r="J11979" s="1"/>
      <c r="K11979" s="1">
        <v>0.12874470121296999</v>
      </c>
      <c r="L11979" s="1">
        <v>0.17639557850534299</v>
      </c>
      <c r="M11979" s="1">
        <v>6.8690270369301296E-2</v>
      </c>
      <c r="N11979" s="1">
        <v>6.0008054715862902E-2</v>
      </c>
      <c r="O11979" s="1">
        <v>0.115116006849493</v>
      </c>
      <c r="P11979" s="7" t="s">
        <v>33387</v>
      </c>
      <c r="Q11979" s="7" t="s">
        <v>33388</v>
      </c>
      <c r="V11979" s="1">
        <v>-1.8095678071891299</v>
      </c>
      <c r="W11979" s="1">
        <v>-0.89097409408235995</v>
      </c>
      <c r="X11979" s="1">
        <v>-0.78458351660332204</v>
      </c>
      <c r="Y11979" s="1">
        <v>0.23377162140890501</v>
      </c>
      <c r="Z11979" s="1"/>
      <c r="AA11979" s="1">
        <v>0.13220494610060399</v>
      </c>
      <c r="AB11979" s="1">
        <v>0.23724398637671101</v>
      </c>
      <c r="AC11979" s="1">
        <v>7.1403280894145105E-2</v>
      </c>
      <c r="AD11979" s="1">
        <v>6.6491417745664902E-2</v>
      </c>
      <c r="AE11979" s="1">
        <v>9.7668104674212497E-2</v>
      </c>
      <c r="AF11979" s="1" t="s">
        <v>33389</v>
      </c>
      <c r="AG11979" s="1" t="s">
        <v>33390</v>
      </c>
      <c r="AK11979">
        <v>20.347000000000001</v>
      </c>
      <c r="AL11979">
        <v>26.6</v>
      </c>
      <c r="AM11979">
        <v>26.600300000000001</v>
      </c>
      <c r="AN11979">
        <v>80.059299999999993</v>
      </c>
      <c r="AO11979">
        <v>90</v>
      </c>
      <c r="AP11979">
        <v>90</v>
      </c>
      <c r="AQ11979" s="9">
        <v>14180.7444949771</v>
      </c>
      <c r="AS11979" t="s">
        <v>33386</v>
      </c>
    </row>
    <row r="11980" spans="1:45" x14ac:dyDescent="0.15">
      <c r="A11980" s="1" t="s">
        <v>33391</v>
      </c>
      <c r="B11980" s="2" t="s">
        <v>14</v>
      </c>
      <c r="C11980" s="6">
        <v>1280.25</v>
      </c>
      <c r="D11980" s="6">
        <v>1332.53</v>
      </c>
      <c r="G11980" s="4" t="str">
        <f t="shared" si="187"/>
        <v/>
      </c>
      <c r="I11980" s="1">
        <v>0.39998276238671199</v>
      </c>
      <c r="J11980" s="1">
        <v>0.322809327675532</v>
      </c>
      <c r="K11980" s="1">
        <v>0.13331491292405401</v>
      </c>
      <c r="L11980" s="1">
        <v>0.41147689254513897</v>
      </c>
      <c r="M11980" s="1">
        <v>0.140513588662314</v>
      </c>
      <c r="N11980" s="1">
        <v>0.143766491700932</v>
      </c>
      <c r="O11980" s="1">
        <v>0.116977878441723</v>
      </c>
      <c r="P11980" s="8" t="s">
        <v>33392</v>
      </c>
      <c r="Q11980" s="8" t="s">
        <v>14479</v>
      </c>
      <c r="V11980" s="1">
        <v>-7.9405221002669899</v>
      </c>
      <c r="W11980" s="1">
        <v>-4.9388269161568896</v>
      </c>
      <c r="X11980" s="1">
        <v>-3.8393035156509598</v>
      </c>
      <c r="Y11980" s="1">
        <v>2.5490356943771699</v>
      </c>
      <c r="Z11980" s="1">
        <v>1.9533910311781399</v>
      </c>
      <c r="AA11980" s="1">
        <v>1.88236194028813</v>
      </c>
      <c r="AB11980" s="1">
        <v>2.6046185232116099</v>
      </c>
      <c r="AC11980" s="1">
        <v>0.47763666860847098</v>
      </c>
      <c r="AD11980" s="1">
        <v>0.43838924927196099</v>
      </c>
      <c r="AE11980" s="1">
        <v>0.76160329086674905</v>
      </c>
      <c r="AF11980" s="2" t="s">
        <v>15</v>
      </c>
      <c r="AG11980" s="2" t="s">
        <v>15</v>
      </c>
      <c r="AK11980">
        <v>13.484</v>
      </c>
      <c r="AL11980">
        <v>16.673999999999999</v>
      </c>
      <c r="AM11980">
        <v>30.094100000000001</v>
      </c>
      <c r="AN11980">
        <v>96.870400000000004</v>
      </c>
      <c r="AO11980">
        <v>90</v>
      </c>
      <c r="AP11980">
        <v>90</v>
      </c>
      <c r="AQ11980" s="9">
        <v>6717.5375163934204</v>
      </c>
      <c r="AS11980" t="s">
        <v>33391</v>
      </c>
    </row>
    <row r="11981" spans="1:45" x14ac:dyDescent="0.15">
      <c r="A11981" s="1" t="s">
        <v>33393</v>
      </c>
      <c r="C11981" s="6">
        <v>739.37599999999998</v>
      </c>
      <c r="D11981" s="6">
        <v>490.678</v>
      </c>
      <c r="G11981" s="4" t="str">
        <f t="shared" si="187"/>
        <v/>
      </c>
      <c r="V11981" s="1">
        <v>-10.168071682307399</v>
      </c>
      <c r="W11981" s="1">
        <v>-5.74704031170387</v>
      </c>
      <c r="X11981" s="1">
        <v>-5.9128827613766699</v>
      </c>
      <c r="Y11981" s="1">
        <v>0.71467925451669301</v>
      </c>
      <c r="Z11981" s="1">
        <v>0.81756773380700998</v>
      </c>
      <c r="AA11981" s="1">
        <v>0.67319668938865296</v>
      </c>
      <c r="AB11981" s="1">
        <v>0.67689525869795197</v>
      </c>
      <c r="AC11981" s="1">
        <v>0.15137200920270599</v>
      </c>
      <c r="AD11981" s="1">
        <v>0.112797717552078</v>
      </c>
      <c r="AE11981" s="1">
        <v>0.20087568348767801</v>
      </c>
      <c r="AF11981" s="1" t="s">
        <v>33394</v>
      </c>
      <c r="AG11981" s="1" t="s">
        <v>33395</v>
      </c>
      <c r="AS11981" t="s">
        <v>33393</v>
      </c>
    </row>
    <row r="11982" spans="1:45" x14ac:dyDescent="0.15">
      <c r="A11982" s="1" t="s">
        <v>33396</v>
      </c>
      <c r="C11982" s="6">
        <v>1989.78</v>
      </c>
      <c r="D11982" s="6">
        <v>3530.18</v>
      </c>
      <c r="G11982" s="4" t="str">
        <f t="shared" si="187"/>
        <v/>
      </c>
      <c r="I11982" s="1">
        <v>0.33507993727707502</v>
      </c>
      <c r="J11982" s="1">
        <v>0.42042440687299798</v>
      </c>
      <c r="K11982" s="1">
        <v>8.1119625589762698E-2</v>
      </c>
      <c r="L11982" s="1">
        <v>0.33593999356288601</v>
      </c>
      <c r="M11982" s="1">
        <v>7.0645444013482703E-2</v>
      </c>
      <c r="N11982" s="1">
        <v>7.2550159088731997E-2</v>
      </c>
      <c r="O11982" s="1">
        <v>5.4137913361322197E-2</v>
      </c>
      <c r="P11982" s="7" t="s">
        <v>33397</v>
      </c>
      <c r="Q11982" s="7" t="s">
        <v>33398</v>
      </c>
      <c r="V11982" s="1">
        <v>-8.2721858444934409</v>
      </c>
      <c r="W11982" s="1">
        <v>-8.2717157805177592</v>
      </c>
      <c r="X11982" s="1">
        <v>8.93737951206543</v>
      </c>
      <c r="Y11982" s="1">
        <v>0.63859475825526502</v>
      </c>
      <c r="Z11982" s="1">
        <v>0.62241275418270503</v>
      </c>
      <c r="AA11982" s="1">
        <v>0.103001703223167</v>
      </c>
      <c r="AB11982" s="1">
        <v>0.65746687996914299</v>
      </c>
      <c r="AC11982" s="1">
        <v>0.105074898414694</v>
      </c>
      <c r="AD11982" s="1">
        <v>0.10956364231259</v>
      </c>
      <c r="AE11982" s="1">
        <v>6.6172451299600102E-2</v>
      </c>
      <c r="AF11982" s="1" t="s">
        <v>33399</v>
      </c>
      <c r="AG11982" s="1" t="s">
        <v>33400</v>
      </c>
      <c r="AK11982">
        <v>21.274000000000001</v>
      </c>
      <c r="AL11982">
        <v>21.274000000000001</v>
      </c>
      <c r="AM11982">
        <v>30.085999999999999</v>
      </c>
      <c r="AN11982">
        <v>90</v>
      </c>
      <c r="AO11982">
        <v>90</v>
      </c>
      <c r="AP11982">
        <v>90</v>
      </c>
      <c r="AQ11982" s="9">
        <v>13616.4144245359</v>
      </c>
      <c r="AS11982" t="s">
        <v>33396</v>
      </c>
    </row>
    <row r="11983" spans="1:45" x14ac:dyDescent="0.15">
      <c r="A11983" s="1" t="s">
        <v>33401</v>
      </c>
      <c r="C11983" s="6">
        <v>0</v>
      </c>
      <c r="D11983" s="6">
        <v>0</v>
      </c>
      <c r="G11983" s="4" t="str">
        <f t="shared" si="187"/>
        <v/>
      </c>
      <c r="I11983" s="1">
        <v>1.08769069950082</v>
      </c>
      <c r="J11983" s="1">
        <v>1.25918996115402</v>
      </c>
      <c r="K11983" s="1">
        <v>1.92814444763862</v>
      </c>
      <c r="L11983" s="1">
        <v>0.93190325632940896</v>
      </c>
      <c r="M11983" s="1">
        <v>0.30586629776685198</v>
      </c>
      <c r="N11983" s="1">
        <v>6.8806340953689801E-2</v>
      </c>
      <c r="O11983" s="1">
        <v>0.83925120059646596</v>
      </c>
      <c r="P11983" s="7" t="s">
        <v>11</v>
      </c>
      <c r="Q11983" s="7" t="s">
        <v>11</v>
      </c>
      <c r="V11983" s="1">
        <v>19.653797295341601</v>
      </c>
      <c r="W11983" s="1">
        <v>-24.033794350007099</v>
      </c>
      <c r="X11983" s="1">
        <v>-4.2204254140652901</v>
      </c>
      <c r="Y11983" s="1">
        <v>0.37765924518739702</v>
      </c>
      <c r="Z11983" s="1">
        <v>0.58467340402628298</v>
      </c>
      <c r="AA11983" s="1">
        <v>0.25531456336758801</v>
      </c>
      <c r="AB11983" s="1">
        <v>0.28434755591960498</v>
      </c>
      <c r="AC11983" s="1">
        <v>0.153384771644763</v>
      </c>
      <c r="AD11983" s="1">
        <v>0.115781508630854</v>
      </c>
      <c r="AE11983" s="1">
        <v>0.237992113426057</v>
      </c>
      <c r="AF11983" s="1" t="s">
        <v>11</v>
      </c>
      <c r="AG11983" s="1" t="s">
        <v>11</v>
      </c>
      <c r="AK11983">
        <v>12.438000000000001</v>
      </c>
      <c r="AL11983">
        <v>14.772</v>
      </c>
      <c r="AM11983">
        <v>16.61</v>
      </c>
      <c r="AN11983">
        <v>90</v>
      </c>
      <c r="AO11983">
        <v>90</v>
      </c>
      <c r="AP11983">
        <v>90</v>
      </c>
      <c r="AQ11983" s="9">
        <v>3051.8239989600002</v>
      </c>
      <c r="AS11983" t="s">
        <v>33401</v>
      </c>
    </row>
    <row r="11984" spans="1:45" x14ac:dyDescent="0.15">
      <c r="A11984" s="1" t="s">
        <v>33402</v>
      </c>
      <c r="C11984" s="6">
        <v>0</v>
      </c>
      <c r="D11984" s="6">
        <v>0</v>
      </c>
      <c r="G11984" s="4" t="str">
        <f t="shared" si="187"/>
        <v/>
      </c>
      <c r="I11984" s="1">
        <v>0.996804673064698</v>
      </c>
      <c r="J11984" s="1">
        <v>1.332385699095</v>
      </c>
      <c r="K11984" s="1">
        <v>1.7159936846738399</v>
      </c>
      <c r="L11984" s="1">
        <v>0.76908174241545302</v>
      </c>
      <c r="M11984" s="1">
        <v>0.26080934481181201</v>
      </c>
      <c r="N11984" s="1">
        <v>9.1081049521868407E-2</v>
      </c>
      <c r="O11984" s="1">
        <v>0.64269800921418696</v>
      </c>
      <c r="P11984" s="7" t="s">
        <v>11</v>
      </c>
      <c r="Q11984" s="7" t="s">
        <v>11</v>
      </c>
      <c r="V11984" s="1">
        <v>16.702758463198201</v>
      </c>
      <c r="W11984" s="1">
        <v>-28.0513258536648</v>
      </c>
      <c r="X11984" s="1">
        <v>-2.2888563678335401</v>
      </c>
      <c r="Y11984" s="1">
        <v>0.435223224985196</v>
      </c>
      <c r="Z11984" s="1">
        <v>0.62061950614191996</v>
      </c>
      <c r="AA11984" s="1">
        <v>9.5438184864767295E-2</v>
      </c>
      <c r="AB11984" s="1">
        <v>0.37084050441687</v>
      </c>
      <c r="AC11984" s="1">
        <v>0.169980656727379</v>
      </c>
      <c r="AD11984" s="1">
        <v>0.15006741932905401</v>
      </c>
      <c r="AE11984" s="1">
        <v>0.21478544087361101</v>
      </c>
      <c r="AF11984" s="1" t="s">
        <v>11</v>
      </c>
      <c r="AG11984" s="1" t="s">
        <v>11</v>
      </c>
      <c r="AK11984">
        <v>12.699</v>
      </c>
      <c r="AL11984">
        <v>15.571</v>
      </c>
      <c r="AM11984">
        <v>16.331</v>
      </c>
      <c r="AN11984">
        <v>90</v>
      </c>
      <c r="AO11984">
        <v>90</v>
      </c>
      <c r="AP11984">
        <v>90</v>
      </c>
      <c r="AQ11984" s="9">
        <v>3229.2287226990002</v>
      </c>
      <c r="AS11984" t="s">
        <v>33402</v>
      </c>
    </row>
    <row r="11985" spans="1:45" x14ac:dyDescent="0.15">
      <c r="A11985" s="1" t="s">
        <v>33403</v>
      </c>
      <c r="C11985" s="6">
        <v>1273.3800000000001</v>
      </c>
      <c r="D11985" s="6">
        <v>1160.26</v>
      </c>
      <c r="G11985" s="4" t="str">
        <f t="shared" si="187"/>
        <v/>
      </c>
      <c r="I11985" s="1">
        <v>0.54572863931072002</v>
      </c>
      <c r="J11985" s="1">
        <v>0.88460854225966701</v>
      </c>
      <c r="K11985" s="1">
        <v>0.36720641543680499</v>
      </c>
      <c r="L11985" s="1">
        <v>0.39116553982573998</v>
      </c>
      <c r="M11985" s="1">
        <v>0.14263350385666301</v>
      </c>
      <c r="N11985" s="1">
        <v>5.2685960859484501E-2</v>
      </c>
      <c r="O11985" s="1">
        <v>0.34501547560031498</v>
      </c>
      <c r="P11985" s="7" t="s">
        <v>33404</v>
      </c>
      <c r="Q11985" s="7" t="s">
        <v>33405</v>
      </c>
      <c r="V11985" s="1">
        <v>-11.1176181959195</v>
      </c>
      <c r="W11985" s="1">
        <v>4.0759465522541403</v>
      </c>
      <c r="X11985" s="1">
        <v>-9.4827113647576091</v>
      </c>
      <c r="Y11985" s="1">
        <v>0.382575271487964</v>
      </c>
      <c r="Z11985" s="1">
        <v>0.57847791718143704</v>
      </c>
      <c r="AA11985" s="1">
        <v>0.13275747905399099</v>
      </c>
      <c r="AB11985" s="1">
        <v>0.30544209801072503</v>
      </c>
      <c r="AC11985" s="1">
        <v>0.14047816750275199</v>
      </c>
      <c r="AD11985" s="1">
        <v>0.106006921093315</v>
      </c>
      <c r="AE11985" s="1">
        <v>0.21803847192398701</v>
      </c>
      <c r="AF11985" s="1" t="s">
        <v>11</v>
      </c>
      <c r="AG11985" s="1" t="s">
        <v>11</v>
      </c>
      <c r="AK11985">
        <v>12.635999999999999</v>
      </c>
      <c r="AL11985">
        <v>15.29</v>
      </c>
      <c r="AM11985">
        <v>16.417999999999999</v>
      </c>
      <c r="AN11985">
        <v>90</v>
      </c>
      <c r="AO11985">
        <v>90</v>
      </c>
      <c r="AP11985">
        <v>90</v>
      </c>
      <c r="AQ11985" s="9">
        <v>3172.0304959199898</v>
      </c>
      <c r="AS11985" t="s">
        <v>33403</v>
      </c>
    </row>
    <row r="11986" spans="1:45" x14ac:dyDescent="0.15">
      <c r="A11986" s="1" t="s">
        <v>33406</v>
      </c>
      <c r="C11986" s="6">
        <v>2222.84</v>
      </c>
      <c r="D11986" s="6">
        <v>3329.76</v>
      </c>
      <c r="G11986" s="4" t="str">
        <f t="shared" si="187"/>
        <v/>
      </c>
      <c r="I11986" s="1">
        <v>0.12775604279497699</v>
      </c>
      <c r="J11986" s="1">
        <v>0.119196660018344</v>
      </c>
      <c r="K11986" s="1">
        <v>0.141489190603514</v>
      </c>
      <c r="L11986" s="1">
        <v>0.129078906233557</v>
      </c>
      <c r="M11986" s="1">
        <v>4.9419991870619198E-2</v>
      </c>
      <c r="N11986" s="1">
        <v>4.6443112394859702E-2</v>
      </c>
      <c r="O11986" s="1">
        <v>6.2981331704634505E-2</v>
      </c>
      <c r="P11986" s="7" t="s">
        <v>33407</v>
      </c>
      <c r="Q11986" s="7" t="s">
        <v>33408</v>
      </c>
      <c r="V11986" s="1">
        <v>0.26570401679628802</v>
      </c>
      <c r="W11986" s="1">
        <v>0.22441732071981399</v>
      </c>
      <c r="X11986" s="1">
        <v>-9.2607462127307499E-2</v>
      </c>
      <c r="Y11986" s="1">
        <v>0.53039553998068401</v>
      </c>
      <c r="Z11986" s="1">
        <v>0.54651149641034302</v>
      </c>
      <c r="AA11986" s="1">
        <v>0.39901135951863298</v>
      </c>
      <c r="AB11986" s="1">
        <v>0.53471298222219399</v>
      </c>
      <c r="AC11986" s="1">
        <v>4.8834105747281399E-2</v>
      </c>
      <c r="AD11986" s="1">
        <v>4.5658880885505897E-2</v>
      </c>
      <c r="AE11986" s="1">
        <v>6.3299019006481202E-2</v>
      </c>
      <c r="AF11986" s="1" t="s">
        <v>33409</v>
      </c>
      <c r="AG11986" s="1" t="s">
        <v>33410</v>
      </c>
      <c r="AK11986">
        <v>25.291</v>
      </c>
      <c r="AL11986">
        <v>33.509</v>
      </c>
      <c r="AM11986">
        <v>18.681000000000001</v>
      </c>
      <c r="AN11986">
        <v>90</v>
      </c>
      <c r="AO11986">
        <v>90</v>
      </c>
      <c r="AP11986">
        <v>90</v>
      </c>
      <c r="AQ11986" s="9">
        <v>15831.701379038999</v>
      </c>
      <c r="AS11986" t="s">
        <v>33406</v>
      </c>
    </row>
    <row r="11987" spans="1:45" x14ac:dyDescent="0.15">
      <c r="A11987" s="1" t="s">
        <v>33411</v>
      </c>
      <c r="C11987" s="6">
        <v>1153.92</v>
      </c>
      <c r="D11987" s="6">
        <v>1038.96</v>
      </c>
      <c r="G11987" s="4" t="str">
        <f t="shared" si="187"/>
        <v/>
      </c>
      <c r="I11987" s="1">
        <v>0.53254711762816398</v>
      </c>
      <c r="J11987" s="1"/>
      <c r="K11987" s="1">
        <v>0.76671740595703997</v>
      </c>
      <c r="L11987" s="1">
        <v>0.52766856995464595</v>
      </c>
      <c r="M11987" s="1">
        <v>6.9289431120549902E-2</v>
      </c>
      <c r="N11987" s="1">
        <v>6.9212650098985196E-2</v>
      </c>
      <c r="O11987" s="1">
        <v>7.0594708487148605E-2</v>
      </c>
      <c r="P11987" s="7" t="s">
        <v>33412</v>
      </c>
      <c r="Q11987" s="7" t="s">
        <v>33413</v>
      </c>
      <c r="V11987" s="1">
        <v>-11.1522753792299</v>
      </c>
      <c r="W11987" s="1">
        <v>5.5422678914192502</v>
      </c>
      <c r="X11987" s="1">
        <v>21.634137007271399</v>
      </c>
      <c r="Y11987" s="1">
        <v>4.4907369489470303</v>
      </c>
      <c r="Z11987" s="1"/>
      <c r="AA11987" s="1">
        <v>4.9180349151123197</v>
      </c>
      <c r="AB11987" s="1">
        <v>4.4818349079852497</v>
      </c>
      <c r="AC11987" s="1">
        <v>0.290880555627268</v>
      </c>
      <c r="AD11987" s="1">
        <v>0.28032132418535799</v>
      </c>
      <c r="AE11987" s="1">
        <v>0.47038749013972703</v>
      </c>
      <c r="AF11987" s="1" t="s">
        <v>33414</v>
      </c>
      <c r="AG11987" s="1" t="s">
        <v>33415</v>
      </c>
      <c r="AK11987">
        <v>10.284000000000001</v>
      </c>
      <c r="AL11987">
        <v>16.514900000000001</v>
      </c>
      <c r="AM11987">
        <v>20.904499999999999</v>
      </c>
      <c r="AN11987">
        <v>85.926000000000002</v>
      </c>
      <c r="AO11987">
        <v>76.81</v>
      </c>
      <c r="AP11987">
        <v>71.859099999999998</v>
      </c>
      <c r="AQ11987" s="9">
        <v>3284.9183865801501</v>
      </c>
      <c r="AS11987" t="s">
        <v>33411</v>
      </c>
    </row>
    <row r="11988" spans="1:45" x14ac:dyDescent="0.15">
      <c r="A11988" s="1" t="s">
        <v>33416</v>
      </c>
      <c r="C11988" s="6">
        <v>2097.08</v>
      </c>
      <c r="D11988" s="6">
        <v>2720.17</v>
      </c>
      <c r="G11988" s="4" t="str">
        <f t="shared" si="187"/>
        <v/>
      </c>
      <c r="I11988" s="1">
        <v>0.25889708086400098</v>
      </c>
      <c r="J11988" s="1">
        <v>0.37544815857188701</v>
      </c>
      <c r="K11988" s="1">
        <v>0.95202084893716898</v>
      </c>
      <c r="L11988" s="1">
        <v>0.19412928439042601</v>
      </c>
      <c r="M11988" s="1">
        <v>5.5657753266169799E-2</v>
      </c>
      <c r="N11988" s="1">
        <v>3.9828819214047503E-2</v>
      </c>
      <c r="O11988" s="1">
        <v>0.15628454831180399</v>
      </c>
      <c r="P11988" s="7" t="s">
        <v>33417</v>
      </c>
      <c r="Q11988" s="7" t="s">
        <v>33418</v>
      </c>
      <c r="V11988" s="1">
        <v>6.9530615559525701</v>
      </c>
      <c r="W11988" s="1">
        <v>-6.2618443880955699</v>
      </c>
      <c r="X11988" s="1">
        <v>-0.305890479063962</v>
      </c>
      <c r="Y11988" s="1">
        <v>0.32874086316407097</v>
      </c>
      <c r="Z11988" s="1">
        <v>0.42713356624934701</v>
      </c>
      <c r="AA11988" s="1">
        <v>0.76676858991355101</v>
      </c>
      <c r="AB11988" s="1">
        <v>0.28271720507301501</v>
      </c>
      <c r="AC11988" s="1">
        <v>6.6913898939882796E-2</v>
      </c>
      <c r="AD11988" s="1">
        <v>5.4701550952485301E-2</v>
      </c>
      <c r="AE11988" s="1">
        <v>0.14454953971691001</v>
      </c>
      <c r="AF11988" s="1" t="s">
        <v>33419</v>
      </c>
      <c r="AG11988" s="1" t="s">
        <v>33420</v>
      </c>
      <c r="AK11988">
        <v>12.314</v>
      </c>
      <c r="AL11988">
        <v>14.986000000000001</v>
      </c>
      <c r="AM11988">
        <v>26.349699999999999</v>
      </c>
      <c r="AN11988">
        <v>90</v>
      </c>
      <c r="AO11988">
        <v>99.8155</v>
      </c>
      <c r="AP11988">
        <v>90</v>
      </c>
      <c r="AQ11988" s="9">
        <v>4791.3321822382404</v>
      </c>
      <c r="AS11988" t="s">
        <v>33416</v>
      </c>
    </row>
    <row r="11989" spans="1:45" x14ac:dyDescent="0.15">
      <c r="A11989" s="1" t="s">
        <v>33421</v>
      </c>
      <c r="C11989" s="6">
        <v>2140.6799999999998</v>
      </c>
      <c r="D11989" s="6">
        <v>2720.65</v>
      </c>
      <c r="G11989" s="4" t="str">
        <f t="shared" si="187"/>
        <v/>
      </c>
      <c r="I11989" s="1">
        <v>0.38524016137100803</v>
      </c>
      <c r="J11989" s="1">
        <v>0.46383566342952398</v>
      </c>
      <c r="K11989" s="1">
        <v>0.38864124964819902</v>
      </c>
      <c r="L11989" s="1">
        <v>0.36885867046030202</v>
      </c>
      <c r="M11989" s="1">
        <v>4.9786071756279499E-2</v>
      </c>
      <c r="N11989" s="1">
        <v>4.5867721418085303E-2</v>
      </c>
      <c r="O11989" s="1">
        <v>7.4695584620513997E-2</v>
      </c>
      <c r="P11989" s="7" t="s">
        <v>33422</v>
      </c>
      <c r="Q11989" s="7" t="s">
        <v>33423</v>
      </c>
      <c r="V11989" s="1">
        <v>3.7603538399678298</v>
      </c>
      <c r="W11989" s="1">
        <v>4.4109983543609399</v>
      </c>
      <c r="X11989" s="1">
        <v>-4.4186698302638101</v>
      </c>
      <c r="Y11989" s="1">
        <v>0.35181638103430202</v>
      </c>
      <c r="Z11989" s="1">
        <v>0.34692588248480799</v>
      </c>
      <c r="AA11989" s="1">
        <v>0.38082644826179302</v>
      </c>
      <c r="AB11989" s="1">
        <v>0.351116773839934</v>
      </c>
      <c r="AC11989" s="1">
        <v>7.44205267689802E-2</v>
      </c>
      <c r="AD11989" s="1">
        <v>6.7073486784045594E-2</v>
      </c>
      <c r="AE11989" s="1">
        <v>0.12112670953035</v>
      </c>
      <c r="AF11989" s="1" t="s">
        <v>33424</v>
      </c>
      <c r="AG11989" s="1" t="s">
        <v>33425</v>
      </c>
      <c r="AK11989">
        <v>12.435</v>
      </c>
      <c r="AL11989">
        <v>14.584</v>
      </c>
      <c r="AM11989">
        <v>26.0458</v>
      </c>
      <c r="AN11989">
        <v>90</v>
      </c>
      <c r="AO11989">
        <v>99.154899999999998</v>
      </c>
      <c r="AP11989">
        <v>90</v>
      </c>
      <c r="AQ11989" s="9">
        <v>4663.29063948352</v>
      </c>
      <c r="AS11989" t="s">
        <v>33421</v>
      </c>
    </row>
    <row r="11990" spans="1:45" x14ac:dyDescent="0.15">
      <c r="A11990" s="1" t="s">
        <v>33426</v>
      </c>
      <c r="C11990" s="6">
        <v>1136.07</v>
      </c>
      <c r="D11990" s="6">
        <v>1043.7</v>
      </c>
      <c r="G11990" s="4" t="str">
        <f t="shared" si="187"/>
        <v/>
      </c>
      <c r="I11990" s="1">
        <v>0.1109363183952</v>
      </c>
      <c r="J11990" s="1">
        <v>0.100296656522974</v>
      </c>
      <c r="K11990" s="1">
        <v>3.45426777624274E-2</v>
      </c>
      <c r="L11990" s="1">
        <v>0.113863686672212</v>
      </c>
      <c r="M11990" s="1">
        <v>5.9199963444663897E-2</v>
      </c>
      <c r="N11990" s="1">
        <v>6.2668628776407498E-2</v>
      </c>
      <c r="O11990" s="1">
        <v>3.0410041191192099E-2</v>
      </c>
      <c r="P11990" s="7" t="s">
        <v>33427</v>
      </c>
      <c r="Q11990" s="7" t="s">
        <v>33428</v>
      </c>
      <c r="V11990" s="1">
        <v>-11.5295711780647</v>
      </c>
      <c r="W11990" s="1">
        <v>-4.6828524215075698</v>
      </c>
      <c r="X11990" s="1">
        <v>2.67788082454098</v>
      </c>
      <c r="Y11990" s="1">
        <v>0.64671747236023602</v>
      </c>
      <c r="Z11990" s="1">
        <v>0.64544140848381204</v>
      </c>
      <c r="AA11990" s="1">
        <v>0.69491667996278395</v>
      </c>
      <c r="AB11990" s="1">
        <v>0.64551825571231003</v>
      </c>
      <c r="AC11990" s="1">
        <v>0.121382011891222</v>
      </c>
      <c r="AD11990" s="1">
        <v>0.12592744134276701</v>
      </c>
      <c r="AE11990" s="1">
        <v>8.3654947443391803E-2</v>
      </c>
      <c r="AF11990" s="1" t="s">
        <v>11</v>
      </c>
      <c r="AG11990" s="1" t="s">
        <v>11</v>
      </c>
      <c r="AK11990">
        <v>12.545999999999999</v>
      </c>
      <c r="AL11990">
        <v>15.7341</v>
      </c>
      <c r="AM11990">
        <v>26.632999999999999</v>
      </c>
      <c r="AN11990">
        <v>90</v>
      </c>
      <c r="AO11990">
        <v>90</v>
      </c>
      <c r="AP11990">
        <v>97.868499999999997</v>
      </c>
      <c r="AQ11990" s="9">
        <v>5207.85605755489</v>
      </c>
      <c r="AS11990" t="s">
        <v>33426</v>
      </c>
    </row>
    <row r="11991" spans="1:45" x14ac:dyDescent="0.15">
      <c r="A11991" s="1" t="s">
        <v>33429</v>
      </c>
      <c r="C11991" s="6">
        <v>352.589</v>
      </c>
      <c r="D11991" s="6">
        <v>304.42599999999999</v>
      </c>
      <c r="G11991" s="4" t="str">
        <f t="shared" si="187"/>
        <v/>
      </c>
      <c r="I11991" s="1">
        <v>0.13899563149056801</v>
      </c>
      <c r="J11991" s="1">
        <v>0.124728968817394</v>
      </c>
      <c r="K11991" s="1">
        <v>5.68717369615468E-2</v>
      </c>
      <c r="L11991" s="1">
        <v>0.14256461982958599</v>
      </c>
      <c r="M11991" s="1">
        <v>5.4445496588993503E-2</v>
      </c>
      <c r="N11991" s="1">
        <v>5.6600981107515498E-2</v>
      </c>
      <c r="O11991" s="1">
        <v>3.7005667302770003E-2</v>
      </c>
      <c r="P11991" s="7" t="s">
        <v>11</v>
      </c>
      <c r="Q11991" s="7" t="s">
        <v>11</v>
      </c>
      <c r="V11991" s="1">
        <v>-1.1795222342931699</v>
      </c>
      <c r="W11991" s="1">
        <v>-2.6198817057770101</v>
      </c>
      <c r="X11991" s="1">
        <v>1.1998712584486699</v>
      </c>
      <c r="Y11991" s="1">
        <v>0.36225030669862301</v>
      </c>
      <c r="Z11991" s="1">
        <v>0.228106308094287</v>
      </c>
      <c r="AA11991" s="1">
        <v>0.209305716280976</v>
      </c>
      <c r="AB11991" s="1">
        <v>0.379930321694392</v>
      </c>
      <c r="AC11991" s="1">
        <v>8.5483726059832801E-2</v>
      </c>
      <c r="AD11991" s="1">
        <v>8.4005994753071203E-2</v>
      </c>
      <c r="AE11991" s="1">
        <v>9.7439915723631407E-2</v>
      </c>
      <c r="AF11991" s="1" t="s">
        <v>11</v>
      </c>
      <c r="AG11991" s="1" t="s">
        <v>11</v>
      </c>
      <c r="AK11991">
        <v>8.1920000000000002</v>
      </c>
      <c r="AL11991">
        <v>14.0159</v>
      </c>
      <c r="AM11991">
        <v>23.302199999999999</v>
      </c>
      <c r="AN11991">
        <v>98.563000000000002</v>
      </c>
      <c r="AO11991">
        <v>90</v>
      </c>
      <c r="AP11991">
        <v>106.992</v>
      </c>
      <c r="AQ11991" s="9">
        <v>2527.5171455802702</v>
      </c>
      <c r="AS11991" t="s">
        <v>33429</v>
      </c>
    </row>
    <row r="11992" spans="1:45" x14ac:dyDescent="0.15">
      <c r="A11992" s="1" t="s">
        <v>33430</v>
      </c>
      <c r="C11992" s="6">
        <v>2068.2600000000002</v>
      </c>
      <c r="D11992" s="6">
        <v>2223.66</v>
      </c>
      <c r="G11992" s="4" t="str">
        <f t="shared" si="187"/>
        <v/>
      </c>
      <c r="I11992" s="1">
        <v>0.37237583575898298</v>
      </c>
      <c r="J11992" s="1">
        <v>0.38184194224353701</v>
      </c>
      <c r="K11992" s="1">
        <v>0.25939861145043702</v>
      </c>
      <c r="L11992" s="1">
        <v>0.37759371357221699</v>
      </c>
      <c r="M11992" s="1">
        <v>7.3623629674107294E-2</v>
      </c>
      <c r="N11992" s="1">
        <v>5.5910500890418997E-2</v>
      </c>
      <c r="O11992" s="1">
        <v>0.12873114144558201</v>
      </c>
      <c r="P11992" s="7" t="s">
        <v>33431</v>
      </c>
      <c r="Q11992" s="7" t="s">
        <v>33432</v>
      </c>
      <c r="V11992" s="1">
        <v>-3.8053068319721901</v>
      </c>
      <c r="W11992" s="1">
        <v>-3.8007150119715298</v>
      </c>
      <c r="X11992" s="1">
        <v>-5.62351927632995</v>
      </c>
      <c r="Y11992" s="1">
        <v>0.63604268158064703</v>
      </c>
      <c r="Z11992" s="1">
        <v>0.700017223462992</v>
      </c>
      <c r="AA11992" s="1">
        <v>0.63386898954701099</v>
      </c>
      <c r="AB11992" s="1">
        <v>0.62054937303387203</v>
      </c>
      <c r="AC11992" s="1">
        <v>0.106531853130842</v>
      </c>
      <c r="AD11992" s="1">
        <v>0.10332271653687999</v>
      </c>
      <c r="AE11992" s="1">
        <v>0.116515833645391</v>
      </c>
      <c r="AF11992" s="1" t="s">
        <v>33433</v>
      </c>
      <c r="AG11992" s="1" t="s">
        <v>4420</v>
      </c>
      <c r="AK11992">
        <v>15.244999999999999</v>
      </c>
      <c r="AL11992">
        <v>15.2441</v>
      </c>
      <c r="AM11992">
        <v>23.215</v>
      </c>
      <c r="AN11992">
        <v>90</v>
      </c>
      <c r="AO11992">
        <v>90</v>
      </c>
      <c r="AP11992">
        <v>96.092799999999997</v>
      </c>
      <c r="AQ11992" s="9">
        <v>5364.6049644650002</v>
      </c>
      <c r="AS11992" t="s">
        <v>33430</v>
      </c>
    </row>
    <row r="11993" spans="1:45" x14ac:dyDescent="0.15">
      <c r="A11993" s="1" t="s">
        <v>33434</v>
      </c>
      <c r="C11993" s="6">
        <v>0</v>
      </c>
      <c r="D11993" s="6">
        <v>0</v>
      </c>
      <c r="G11993" s="4" t="str">
        <f t="shared" si="187"/>
        <v/>
      </c>
      <c r="I11993" s="1">
        <v>0.408557270998686</v>
      </c>
      <c r="J11993" s="1">
        <v>0.406862507196943</v>
      </c>
      <c r="K11993" s="1">
        <v>0.18655640755602901</v>
      </c>
      <c r="L11993" s="1">
        <v>0.41982679055099298</v>
      </c>
      <c r="M11993" s="1">
        <v>8.0314036900107105E-2</v>
      </c>
      <c r="N11993" s="1">
        <v>5.33230123648979E-2</v>
      </c>
      <c r="O11993" s="1">
        <v>0.18602888299634299</v>
      </c>
      <c r="P11993" s="7" t="s">
        <v>11</v>
      </c>
      <c r="Q11993" s="7" t="s">
        <v>11</v>
      </c>
      <c r="V11993" s="1">
        <v>-24.317216117216098</v>
      </c>
      <c r="W11993" s="1">
        <v>-23.4340287530962</v>
      </c>
      <c r="X11993" s="1">
        <v>-1.0889884188371</v>
      </c>
      <c r="Y11993" s="1">
        <v>1.49053802781254</v>
      </c>
      <c r="Z11993" s="1">
        <v>1.80438053467355</v>
      </c>
      <c r="AA11993" s="1">
        <v>1.26173361526868</v>
      </c>
      <c r="AB11993" s="1">
        <v>1.47059399775364</v>
      </c>
      <c r="AC11993" s="1">
        <v>0.31460262137327699</v>
      </c>
      <c r="AD11993" s="1">
        <v>0.28095792397823699</v>
      </c>
      <c r="AE11993" s="1">
        <v>0.44637768617051299</v>
      </c>
      <c r="AF11993" s="1" t="s">
        <v>11</v>
      </c>
      <c r="AG11993" s="1" t="s">
        <v>11</v>
      </c>
      <c r="AK11993">
        <v>9.5549999999999997</v>
      </c>
      <c r="AL11993">
        <v>15.664</v>
      </c>
      <c r="AM11993">
        <v>10.0252</v>
      </c>
      <c r="AN11993">
        <v>100.69799999999999</v>
      </c>
      <c r="AO11993">
        <v>90</v>
      </c>
      <c r="AP11993">
        <v>90</v>
      </c>
      <c r="AQ11993" s="9">
        <v>1474.38767273143</v>
      </c>
      <c r="AS11993" t="s">
        <v>33434</v>
      </c>
    </row>
    <row r="11994" spans="1:45" x14ac:dyDescent="0.15">
      <c r="A11994" s="1" t="s">
        <v>33435</v>
      </c>
      <c r="C11994" s="6">
        <v>488.762</v>
      </c>
      <c r="D11994" s="6">
        <v>381.15800000000002</v>
      </c>
      <c r="G11994" s="4" t="str">
        <f t="shared" si="187"/>
        <v/>
      </c>
      <c r="I11994" s="1">
        <v>0.28708956191760499</v>
      </c>
      <c r="J11994" s="1">
        <v>0.36080800796003099</v>
      </c>
      <c r="K11994" s="1">
        <v>0.169251813390081</v>
      </c>
      <c r="L11994" s="1">
        <v>0.28479361548205501</v>
      </c>
      <c r="M11994" s="1">
        <v>6.1375068236203603E-2</v>
      </c>
      <c r="N11994" s="1">
        <v>5.2802010284357097E-2</v>
      </c>
      <c r="O11994" s="1">
        <v>0.14539103616429899</v>
      </c>
      <c r="P11994" s="7" t="s">
        <v>33436</v>
      </c>
      <c r="Q11994" s="7" t="s">
        <v>33437</v>
      </c>
      <c r="V11994" s="1">
        <v>-1.0603982054799701</v>
      </c>
      <c r="W11994" s="1">
        <v>-5.4989942538599399</v>
      </c>
      <c r="X11994" s="1">
        <v>0.21755697843320099</v>
      </c>
      <c r="Y11994" s="1">
        <v>0.29534269534938701</v>
      </c>
      <c r="Z11994" s="1">
        <v>0.36529931636123097</v>
      </c>
      <c r="AA11994" s="1">
        <v>0.16397363121833</v>
      </c>
      <c r="AB11994" s="1">
        <v>0.29359823315151001</v>
      </c>
      <c r="AC11994" s="1">
        <v>6.7498225255298902E-2</v>
      </c>
      <c r="AD11994" s="1">
        <v>6.0883178806246302E-2</v>
      </c>
      <c r="AE11994" s="1">
        <v>0.132325680456015</v>
      </c>
      <c r="AF11994" s="1" t="s">
        <v>33438</v>
      </c>
      <c r="AG11994" s="1" t="s">
        <v>33439</v>
      </c>
      <c r="AK11994">
        <v>13.486000000000001</v>
      </c>
      <c r="AL11994">
        <v>14.566000000000001</v>
      </c>
      <c r="AM11994">
        <v>15.352600000000001</v>
      </c>
      <c r="AN11994">
        <v>114.08799999999999</v>
      </c>
      <c r="AO11994">
        <v>116.053</v>
      </c>
      <c r="AP11994">
        <v>90</v>
      </c>
      <c r="AQ11994" s="9">
        <v>2413.64264540974</v>
      </c>
      <c r="AS11994" t="s">
        <v>33435</v>
      </c>
    </row>
    <row r="11995" spans="1:45" x14ac:dyDescent="0.15">
      <c r="A11995" s="1" t="s">
        <v>33440</v>
      </c>
      <c r="C11995" s="6">
        <v>1841.69</v>
      </c>
      <c r="D11995" s="6">
        <v>3574.36</v>
      </c>
      <c r="G11995" s="4" t="str">
        <f t="shared" si="187"/>
        <v/>
      </c>
      <c r="I11995" s="1">
        <v>0.19698693921233601</v>
      </c>
      <c r="J11995" s="1">
        <v>0.317933463909081</v>
      </c>
      <c r="K11995" s="1">
        <v>2.2764450935626201E-3</v>
      </c>
      <c r="L11995" s="1">
        <v>0.17633868173603601</v>
      </c>
      <c r="M11995" s="1">
        <v>3.2996754808110401E-2</v>
      </c>
      <c r="N11995" s="1">
        <v>1.5736715648594201E-2</v>
      </c>
      <c r="O11995" s="1">
        <v>0.109708039961516</v>
      </c>
      <c r="P11995" s="7" t="s">
        <v>33441</v>
      </c>
      <c r="Q11995" s="7" t="s">
        <v>33442</v>
      </c>
      <c r="V11995" s="1">
        <v>0.55867912683769005</v>
      </c>
      <c r="W11995" s="1">
        <v>0.55867912683769005</v>
      </c>
      <c r="X11995" s="1">
        <v>0.55867912683769005</v>
      </c>
      <c r="Y11995" s="1">
        <v>0.20746021102369899</v>
      </c>
      <c r="Z11995" s="1">
        <v>0.32587784788375002</v>
      </c>
      <c r="AA11995" s="1">
        <v>1.5476686536134999E-2</v>
      </c>
      <c r="AB11995" s="1">
        <v>0.18733970938422501</v>
      </c>
      <c r="AC11995" s="1">
        <v>3.5413693808278697E-2</v>
      </c>
      <c r="AD11995" s="1">
        <v>1.7363014739229899E-2</v>
      </c>
      <c r="AE11995" s="1">
        <v>0.115638934115162</v>
      </c>
      <c r="AF11995" s="1" t="s">
        <v>33443</v>
      </c>
      <c r="AG11995" s="1" t="s">
        <v>33444</v>
      </c>
      <c r="AK11995">
        <v>36.478999999999999</v>
      </c>
      <c r="AL11995">
        <v>36.478999999999999</v>
      </c>
      <c r="AM11995">
        <v>36.478999999999999</v>
      </c>
      <c r="AN11995">
        <v>90</v>
      </c>
      <c r="AO11995">
        <v>90</v>
      </c>
      <c r="AP11995">
        <v>90</v>
      </c>
      <c r="AQ11995" s="9">
        <v>48543.241530239</v>
      </c>
      <c r="AS11995" t="s">
        <v>33440</v>
      </c>
    </row>
    <row r="11996" spans="1:45" x14ac:dyDescent="0.15">
      <c r="A11996" s="1" t="s">
        <v>33445</v>
      </c>
      <c r="B11996" s="2" t="s">
        <v>14</v>
      </c>
      <c r="C11996" s="6">
        <v>1779.34</v>
      </c>
      <c r="D11996" s="6">
        <v>1130.8499999999999</v>
      </c>
      <c r="G11996" s="4" t="str">
        <f t="shared" si="187"/>
        <v/>
      </c>
      <c r="P11996" s="8" t="s">
        <v>15</v>
      </c>
      <c r="Q11996" s="8" t="s">
        <v>15</v>
      </c>
      <c r="AF11996" s="2" t="s">
        <v>15</v>
      </c>
      <c r="AG11996" s="2" t="s">
        <v>15</v>
      </c>
      <c r="AS11996" t="s">
        <v>33445</v>
      </c>
    </row>
    <row r="11997" spans="1:45" x14ac:dyDescent="0.15">
      <c r="A11997" s="1" t="s">
        <v>33446</v>
      </c>
      <c r="C11997" s="6">
        <v>2046.01</v>
      </c>
      <c r="D11997" s="6">
        <v>3689.84</v>
      </c>
      <c r="G11997" s="4" t="str">
        <f t="shared" si="187"/>
        <v/>
      </c>
      <c r="I11997" s="1">
        <v>0.29464753267509702</v>
      </c>
      <c r="J11997" s="1">
        <v>0.43255214889629101</v>
      </c>
      <c r="K11997" s="1">
        <v>0.13153258700098699</v>
      </c>
      <c r="L11997" s="1">
        <v>0.27388775918593899</v>
      </c>
      <c r="M11997" s="1">
        <v>7.9924862157583196E-2</v>
      </c>
      <c r="N11997" s="1">
        <v>5.91017070538035E-2</v>
      </c>
      <c r="O11997" s="1">
        <v>0.19098168937774099</v>
      </c>
      <c r="P11997" s="7" t="s">
        <v>33447</v>
      </c>
      <c r="Q11997" s="7" t="s">
        <v>33448</v>
      </c>
      <c r="V11997" s="1">
        <v>2.1608540925266899</v>
      </c>
      <c r="W11997" s="1">
        <v>1.64566382218695</v>
      </c>
      <c r="X11997" s="1">
        <v>-10.1879477868289</v>
      </c>
      <c r="Y11997" s="1">
        <v>0.59640910593065299</v>
      </c>
      <c r="Z11997" s="1">
        <v>0.64488643500245901</v>
      </c>
      <c r="AA11997" s="1">
        <v>0.23806535048056701</v>
      </c>
      <c r="AB11997" s="1">
        <v>0.59851784908750505</v>
      </c>
      <c r="AC11997" s="1">
        <v>8.2629178646158E-2</v>
      </c>
      <c r="AD11997" s="1">
        <v>6.7132876957508705E-2</v>
      </c>
      <c r="AE11997" s="1">
        <v>0.165276120985621</v>
      </c>
      <c r="AF11997" s="1" t="s">
        <v>33449</v>
      </c>
      <c r="AG11997" s="1" t="s">
        <v>33450</v>
      </c>
      <c r="AK11997">
        <v>14.05</v>
      </c>
      <c r="AL11997">
        <v>20.155999999999999</v>
      </c>
      <c r="AM11997">
        <v>20.377600000000001</v>
      </c>
      <c r="AN11997">
        <v>90</v>
      </c>
      <c r="AO11997">
        <v>101.71599999999999</v>
      </c>
      <c r="AP11997">
        <v>90</v>
      </c>
      <c r="AQ11997" s="9">
        <v>5650.5418460437304</v>
      </c>
      <c r="AS11997" t="s">
        <v>33446</v>
      </c>
    </row>
    <row r="11998" spans="1:45" x14ac:dyDescent="0.15">
      <c r="A11998" s="1" t="s">
        <v>33451</v>
      </c>
      <c r="C11998" s="6">
        <v>0</v>
      </c>
      <c r="D11998" s="6">
        <v>0</v>
      </c>
      <c r="G11998" s="4" t="str">
        <f t="shared" si="187"/>
        <v/>
      </c>
      <c r="I11998" s="1">
        <v>0.21857815542155401</v>
      </c>
      <c r="J11998" s="1">
        <v>0.474206922444733</v>
      </c>
      <c r="K11998" s="1">
        <v>0.27089158348722697</v>
      </c>
      <c r="L11998" s="1">
        <v>0.20779921161714299</v>
      </c>
      <c r="M11998" s="1">
        <v>5.9715846641605001E-2</v>
      </c>
      <c r="N11998" s="1">
        <v>4.8576280485432603E-2</v>
      </c>
      <c r="O11998" s="1">
        <v>0.19498200710941199</v>
      </c>
      <c r="P11998" s="7" t="s">
        <v>11</v>
      </c>
      <c r="Q11998" s="7" t="s">
        <v>11</v>
      </c>
      <c r="V11998" s="1">
        <v>-16.141695833803801</v>
      </c>
      <c r="W11998" s="1">
        <v>-1.72516618003355</v>
      </c>
      <c r="X11998" s="1">
        <v>-1.2130233736618701</v>
      </c>
      <c r="Y11998" s="1">
        <v>0.85607354913036204</v>
      </c>
      <c r="Z11998" s="1">
        <v>0.65809818163714795</v>
      </c>
      <c r="AA11998" s="1">
        <v>0.451279156845454</v>
      </c>
      <c r="AB11998" s="1">
        <v>0.86921460827200103</v>
      </c>
      <c r="AC11998" s="1">
        <v>0.115897098734799</v>
      </c>
      <c r="AD11998" s="1">
        <v>0.10466997294177301</v>
      </c>
      <c r="AE11998" s="1">
        <v>0.25222648336440201</v>
      </c>
      <c r="AF11998" s="1" t="s">
        <v>11</v>
      </c>
      <c r="AG11998" s="1" t="s">
        <v>11</v>
      </c>
      <c r="AK11998">
        <v>8.8569999999999993</v>
      </c>
      <c r="AL11998">
        <v>16.097300000000001</v>
      </c>
      <c r="AM11998">
        <v>31.574000000000002</v>
      </c>
      <c r="AN11998">
        <v>90</v>
      </c>
      <c r="AO11998">
        <v>90</v>
      </c>
      <c r="AP11998">
        <v>92.150300000000001</v>
      </c>
      <c r="AQ11998" s="9">
        <v>4498.4548544418603</v>
      </c>
      <c r="AS11998" t="s">
        <v>33451</v>
      </c>
    </row>
    <row r="11999" spans="1:45" x14ac:dyDescent="0.15">
      <c r="A11999" s="1" t="s">
        <v>33452</v>
      </c>
      <c r="C11999" s="6">
        <v>1864.82</v>
      </c>
      <c r="D11999" s="6">
        <v>2235.0100000000002</v>
      </c>
      <c r="G11999" s="4" t="str">
        <f t="shared" si="187"/>
        <v/>
      </c>
      <c r="I11999" s="1">
        <v>0.57149339605241001</v>
      </c>
      <c r="J11999" s="1">
        <v>0.49891957874739701</v>
      </c>
      <c r="K11999" s="1">
        <v>0.85473660260200901</v>
      </c>
      <c r="L11999" s="1">
        <v>0.57364544686255703</v>
      </c>
      <c r="M11999" s="1">
        <v>0.13838938263060299</v>
      </c>
      <c r="N11999" s="1">
        <v>0.11450422212866899</v>
      </c>
      <c r="O11999" s="1">
        <v>0.31752808639510799</v>
      </c>
      <c r="P11999" s="7" t="s">
        <v>33453</v>
      </c>
      <c r="Q11999" s="7" t="s">
        <v>33454</v>
      </c>
      <c r="V11999" s="1">
        <v>448.86860465744701</v>
      </c>
      <c r="W11999" s="1">
        <v>403.84139388338599</v>
      </c>
      <c r="X11999" s="1">
        <v>391.39901749379902</v>
      </c>
      <c r="Y11999" s="1">
        <v>6.5499019500468396</v>
      </c>
      <c r="Z11999" s="1">
        <v>6.46644552774828</v>
      </c>
      <c r="AA11999" s="1">
        <v>6.3245973279499701</v>
      </c>
      <c r="AB11999" s="1">
        <v>6.5672691590627803</v>
      </c>
      <c r="AC11999" s="1">
        <v>0.63487002810652304</v>
      </c>
      <c r="AD11999" s="1">
        <v>0.63093246879714804</v>
      </c>
      <c r="AE11999" s="1">
        <v>0.66440172292683097</v>
      </c>
      <c r="AF11999" s="1" t="s">
        <v>33455</v>
      </c>
      <c r="AG11999" s="1" t="s">
        <v>33456</v>
      </c>
      <c r="AK11999">
        <v>18.504000000000001</v>
      </c>
      <c r="AL11999">
        <v>18.504100000000001</v>
      </c>
      <c r="AM11999">
        <v>18.503900000000002</v>
      </c>
      <c r="AN11999">
        <v>101.73699999999999</v>
      </c>
      <c r="AO11999">
        <v>101.74</v>
      </c>
      <c r="AP11999">
        <v>101.74</v>
      </c>
      <c r="AQ11999" s="9">
        <v>5872.0191991398797</v>
      </c>
      <c r="AS11999" t="s">
        <v>33452</v>
      </c>
    </row>
    <row r="12000" spans="1:45" x14ac:dyDescent="0.15">
      <c r="A12000" s="1" t="s">
        <v>33457</v>
      </c>
      <c r="C12000" s="6">
        <v>0</v>
      </c>
      <c r="D12000" s="6">
        <v>0</v>
      </c>
      <c r="G12000" s="4" t="str">
        <f t="shared" si="187"/>
        <v/>
      </c>
      <c r="I12000" s="1">
        <v>0.99478512028008004</v>
      </c>
      <c r="J12000" s="1"/>
      <c r="K12000" s="1">
        <v>1.23818714139675</v>
      </c>
      <c r="L12000" s="1">
        <v>0.97196618080039299</v>
      </c>
      <c r="M12000" s="1">
        <v>0.15398265870227501</v>
      </c>
      <c r="N12000" s="1">
        <v>4.8874176470544602E-2</v>
      </c>
      <c r="O12000" s="1">
        <v>0.46930810539746698</v>
      </c>
      <c r="P12000" s="7" t="s">
        <v>11</v>
      </c>
      <c r="Q12000" s="7" t="s">
        <v>11</v>
      </c>
      <c r="V12000" s="1">
        <v>-32.299395986365703</v>
      </c>
      <c r="W12000" s="1">
        <v>2.5383036670840302</v>
      </c>
      <c r="X12000" s="1">
        <v>-3.1675551482451998</v>
      </c>
      <c r="Y12000" s="1">
        <v>1.97769198090247</v>
      </c>
      <c r="Z12000" s="1"/>
      <c r="AA12000" s="1">
        <v>2.0278214208588001</v>
      </c>
      <c r="AB12000" s="1">
        <v>1.9729923459065599</v>
      </c>
      <c r="AC12000" s="1">
        <v>0.30417564740424202</v>
      </c>
      <c r="AD12000" s="1">
        <v>0.26396794662099499</v>
      </c>
      <c r="AE12000" s="1">
        <v>0.42479874975398202</v>
      </c>
      <c r="AF12000" s="1" t="s">
        <v>11</v>
      </c>
      <c r="AG12000" s="1" t="s">
        <v>11</v>
      </c>
      <c r="AK12000">
        <v>9.6519999999999992</v>
      </c>
      <c r="AL12000">
        <v>15.4946</v>
      </c>
      <c r="AM12000">
        <v>15.4941</v>
      </c>
      <c r="AN12000">
        <v>64.194100000000006</v>
      </c>
      <c r="AO12000">
        <v>78.016599999999997</v>
      </c>
      <c r="AP12000">
        <v>101.983</v>
      </c>
      <c r="AQ12000" s="9">
        <v>1920.26783160165</v>
      </c>
      <c r="AS12000" t="s">
        <v>33457</v>
      </c>
    </row>
    <row r="12001" spans="1:45" x14ac:dyDescent="0.15">
      <c r="A12001" s="1" t="s">
        <v>33458</v>
      </c>
      <c r="C12001" s="6">
        <v>0</v>
      </c>
      <c r="D12001" s="6">
        <v>0</v>
      </c>
      <c r="G12001" s="4" t="str">
        <f t="shared" si="187"/>
        <v/>
      </c>
      <c r="I12001" s="1">
        <v>0.88319451664869597</v>
      </c>
      <c r="J12001" s="1"/>
      <c r="K12001" s="1">
        <v>1.4332367568638</v>
      </c>
      <c r="L12001" s="1">
        <v>0.83162805662853001</v>
      </c>
      <c r="M12001" s="1">
        <v>0.14607039661335</v>
      </c>
      <c r="N12001" s="1">
        <v>4.9891599034282703E-2</v>
      </c>
      <c r="O12001" s="1">
        <v>0.43460678935055003</v>
      </c>
      <c r="P12001" s="7" t="s">
        <v>11</v>
      </c>
      <c r="Q12001" s="7" t="s">
        <v>11</v>
      </c>
      <c r="V12001" s="1">
        <v>-36.050449998955898</v>
      </c>
      <c r="W12001" s="1">
        <v>1.19888249541849</v>
      </c>
      <c r="X12001" s="1">
        <v>-2.1145442196050301</v>
      </c>
      <c r="Y12001" s="1">
        <v>1.9439844498085099</v>
      </c>
      <c r="Z12001" s="1"/>
      <c r="AA12001" s="1">
        <v>2.8419203242479298</v>
      </c>
      <c r="AB12001" s="1">
        <v>1.8598029615798199</v>
      </c>
      <c r="AC12001" s="1">
        <v>0.16380600509092999</v>
      </c>
      <c r="AD12001" s="1">
        <v>0.10124423001702799</v>
      </c>
      <c r="AE12001" s="1">
        <v>0.35149133031263702</v>
      </c>
      <c r="AF12001" s="1" t="s">
        <v>11</v>
      </c>
      <c r="AG12001" s="1" t="s">
        <v>11</v>
      </c>
      <c r="AK12001">
        <v>9.5779999999999994</v>
      </c>
      <c r="AL12001">
        <v>15.6059</v>
      </c>
      <c r="AM12001">
        <v>15.6066</v>
      </c>
      <c r="AN12001">
        <v>64.073800000000006</v>
      </c>
      <c r="AO12001">
        <v>78.194400000000002</v>
      </c>
      <c r="AP12001">
        <v>101.80200000000001</v>
      </c>
      <c r="AQ12001" s="9">
        <v>1935.7267216202199</v>
      </c>
      <c r="AS12001" t="s">
        <v>33458</v>
      </c>
    </row>
    <row r="12002" spans="1:45" x14ac:dyDescent="0.15">
      <c r="A12002" s="1" t="s">
        <v>33459</v>
      </c>
      <c r="C12002" s="6">
        <v>1180.74</v>
      </c>
      <c r="D12002" s="6">
        <v>1187.78</v>
      </c>
      <c r="G12002" s="4" t="str">
        <f t="shared" si="187"/>
        <v/>
      </c>
      <c r="I12002" s="1">
        <v>0.41479641083547603</v>
      </c>
      <c r="J12002" s="1">
        <v>0.32067935490730798</v>
      </c>
      <c r="K12002" s="1">
        <v>0.33477694942362002</v>
      </c>
      <c r="L12002" s="1">
        <v>0.43183336675159101</v>
      </c>
      <c r="M12002" s="1">
        <v>8.7370677853572304E-2</v>
      </c>
      <c r="N12002" s="1">
        <v>5.7593352048642403E-2</v>
      </c>
      <c r="O12002" s="1">
        <v>0.22136864397575701</v>
      </c>
      <c r="P12002" s="7" t="s">
        <v>33460</v>
      </c>
      <c r="Q12002" s="7" t="s">
        <v>33461</v>
      </c>
      <c r="V12002" s="1">
        <v>-5.7188974422647201</v>
      </c>
      <c r="W12002" s="1">
        <v>-5.7248572138067999</v>
      </c>
      <c r="X12002" s="1">
        <v>-2.5559751306404199</v>
      </c>
      <c r="Y12002" s="1">
        <v>0.52234481182897496</v>
      </c>
      <c r="Z12002" s="1">
        <v>0.29476521117613302</v>
      </c>
      <c r="AA12002" s="1">
        <v>0.27936464155027801</v>
      </c>
      <c r="AB12002" s="1">
        <v>0.56568235775250097</v>
      </c>
      <c r="AC12002" s="1">
        <v>0.113377714983168</v>
      </c>
      <c r="AD12002" s="1">
        <v>0.111635165160456</v>
      </c>
      <c r="AE12002" s="1">
        <v>0.12121918918537</v>
      </c>
      <c r="AF12002" s="1" t="s">
        <v>33462</v>
      </c>
      <c r="AG12002" s="1" t="s">
        <v>33463</v>
      </c>
      <c r="AK12002">
        <v>20.135000000000002</v>
      </c>
      <c r="AL12002">
        <v>20.135400000000001</v>
      </c>
      <c r="AM12002">
        <v>26.216799999999999</v>
      </c>
      <c r="AN12002">
        <v>69.909000000000006</v>
      </c>
      <c r="AO12002">
        <v>69.910899999999998</v>
      </c>
      <c r="AP12002">
        <v>78.146500000000003</v>
      </c>
      <c r="AQ12002" s="9">
        <v>9328.7056294703907</v>
      </c>
      <c r="AS12002" t="s">
        <v>33459</v>
      </c>
    </row>
    <row r="12003" spans="1:45" x14ac:dyDescent="0.15">
      <c r="A12003" s="1" t="s">
        <v>33464</v>
      </c>
      <c r="B12003" s="2" t="s">
        <v>14</v>
      </c>
      <c r="C12003" s="6">
        <v>1059.92</v>
      </c>
      <c r="D12003" s="6">
        <v>972.56299999999999</v>
      </c>
      <c r="G12003" s="4" t="str">
        <f t="shared" si="187"/>
        <v/>
      </c>
      <c r="I12003" s="1">
        <v>0.99460590205317201</v>
      </c>
      <c r="J12003" s="1">
        <v>0.576266518211764</v>
      </c>
      <c r="K12003" s="1">
        <v>0.53548358561128595</v>
      </c>
      <c r="L12003" s="1">
        <v>1.0629759117385</v>
      </c>
      <c r="M12003" s="1">
        <v>0.19699134084328601</v>
      </c>
      <c r="N12003" s="1">
        <v>0.201114754997509</v>
      </c>
      <c r="O12003" s="1">
        <v>0.170347741692918</v>
      </c>
      <c r="P12003" s="8" t="s">
        <v>33465</v>
      </c>
      <c r="Q12003" s="8" t="s">
        <v>33466</v>
      </c>
      <c r="V12003" s="1">
        <v>-1.3354311667777601</v>
      </c>
      <c r="W12003" s="1">
        <v>-3.87961333486219</v>
      </c>
      <c r="X12003" s="1">
        <v>-7.1056449321242496</v>
      </c>
      <c r="Y12003" s="1">
        <v>0.80274412214876301</v>
      </c>
      <c r="Z12003" s="1">
        <v>0.40609251466358498</v>
      </c>
      <c r="AA12003" s="1">
        <v>0.35089834799863001</v>
      </c>
      <c r="AB12003" s="1">
        <v>0.86817920490247802</v>
      </c>
      <c r="AC12003" s="1">
        <v>0.24599084630846799</v>
      </c>
      <c r="AD12003" s="1">
        <v>0.264308518323567</v>
      </c>
      <c r="AE12003" s="1">
        <v>0.127630504057059</v>
      </c>
      <c r="AF12003" s="2" t="s">
        <v>11</v>
      </c>
      <c r="AG12003" s="2" t="s">
        <v>11</v>
      </c>
      <c r="AK12003">
        <v>12.901999999999999</v>
      </c>
      <c r="AL12003">
        <v>20.058399999999999</v>
      </c>
      <c r="AM12003">
        <v>20.058900000000001</v>
      </c>
      <c r="AN12003">
        <v>101.706</v>
      </c>
      <c r="AO12003">
        <v>107.848</v>
      </c>
      <c r="AP12003">
        <v>72.151300000000006</v>
      </c>
      <c r="AQ12003" s="9">
        <v>4669.32522603712</v>
      </c>
      <c r="AS12003" t="s">
        <v>33464</v>
      </c>
    </row>
    <row r="12004" spans="1:45" x14ac:dyDescent="0.15">
      <c r="A12004" s="1" t="s">
        <v>33467</v>
      </c>
      <c r="B12004" s="2" t="s">
        <v>33468</v>
      </c>
      <c r="C12004" s="6">
        <v>1610.83</v>
      </c>
      <c r="D12004" s="6">
        <v>2066.21</v>
      </c>
      <c r="G12004" s="4" t="str">
        <f t="shared" si="187"/>
        <v/>
      </c>
      <c r="P12004" s="8" t="s">
        <v>15</v>
      </c>
      <c r="Q12004" s="8" t="s">
        <v>15</v>
      </c>
      <c r="S12004" s="2" t="s">
        <v>514</v>
      </c>
      <c r="T12004" s="2">
        <v>31</v>
      </c>
      <c r="V12004" s="1">
        <v>-1.4742052654155799</v>
      </c>
      <c r="W12004" s="1">
        <v>-0.803298368406275</v>
      </c>
      <c r="X12004" s="1">
        <v>-0.443773743283984</v>
      </c>
      <c r="Y12004" s="1">
        <v>3.8410496559165699</v>
      </c>
      <c r="Z12004" s="1"/>
      <c r="AA12004" s="1">
        <v>4.2688972149249</v>
      </c>
      <c r="AB12004" s="1">
        <v>3.8303534669413701</v>
      </c>
      <c r="AC12004" s="1">
        <v>0.161692029143124</v>
      </c>
      <c r="AD12004" s="1">
        <v>0.13515521399175501</v>
      </c>
      <c r="AE12004" s="1">
        <v>0.44032858823250398</v>
      </c>
      <c r="AF12004" s="2" t="s">
        <v>15</v>
      </c>
      <c r="AG12004" s="2" t="s">
        <v>15</v>
      </c>
      <c r="AS12004" t="s">
        <v>33467</v>
      </c>
    </row>
    <row r="12005" spans="1:45" x14ac:dyDescent="0.15">
      <c r="A12005" s="1" t="s">
        <v>33469</v>
      </c>
      <c r="C12005" s="6">
        <v>454.17099999999999</v>
      </c>
      <c r="D12005" s="6">
        <v>304.14699999999999</v>
      </c>
      <c r="G12005" s="4" t="str">
        <f t="shared" si="187"/>
        <v/>
      </c>
      <c r="S12005" s="2" t="s">
        <v>514</v>
      </c>
      <c r="T12005" s="2">
        <v>21</v>
      </c>
      <c r="V12005" s="1">
        <v>-40.297363553494499</v>
      </c>
      <c r="W12005" s="1">
        <v>-9.1232715143101206</v>
      </c>
      <c r="X12005" s="1">
        <v>-10.5023420102895</v>
      </c>
      <c r="Y12005" s="1">
        <v>4.4631056545992402</v>
      </c>
      <c r="Z12005" s="1">
        <v>4.7494645622923599</v>
      </c>
      <c r="AA12005" s="1">
        <v>4.3006308586627897</v>
      </c>
      <c r="AB12005" s="1">
        <v>4.4275769497256503</v>
      </c>
      <c r="AC12005" s="1">
        <v>0.59566961098629301</v>
      </c>
      <c r="AD12005" s="1">
        <v>0.55451209400122603</v>
      </c>
      <c r="AE12005" s="1">
        <v>0.78087843741909302</v>
      </c>
      <c r="AF12005" s="1" t="s">
        <v>33470</v>
      </c>
      <c r="AG12005" s="1" t="s">
        <v>33471</v>
      </c>
      <c r="AS12005" t="s">
        <v>33469</v>
      </c>
    </row>
    <row r="12006" spans="1:45" x14ac:dyDescent="0.15">
      <c r="A12006" s="1" t="s">
        <v>33472</v>
      </c>
      <c r="C12006" s="6">
        <v>649.56799999999998</v>
      </c>
      <c r="D12006" s="6">
        <v>563.14599999999996</v>
      </c>
      <c r="G12006" s="4" t="str">
        <f t="shared" si="187"/>
        <v/>
      </c>
      <c r="I12006" s="1">
        <v>0.32172005340818199</v>
      </c>
      <c r="J12006" s="1">
        <v>0.18706348321947799</v>
      </c>
      <c r="K12006" s="1">
        <v>0.13358468387598599</v>
      </c>
      <c r="L12006" s="1">
        <v>0.33210786183095897</v>
      </c>
      <c r="M12006" s="1">
        <v>5.7975205900960398E-2</v>
      </c>
      <c r="N12006" s="1">
        <v>5.1025339630565797E-2</v>
      </c>
      <c r="O12006" s="1">
        <v>0.13442373487530099</v>
      </c>
      <c r="P12006" s="7" t="s">
        <v>33473</v>
      </c>
      <c r="Q12006" s="7" t="s">
        <v>33474</v>
      </c>
      <c r="V12006" s="1">
        <v>2.9612592539351601</v>
      </c>
      <c r="W12006" s="1">
        <v>6.7425777989746001</v>
      </c>
      <c r="X12006" s="1">
        <v>-5.1406939310838302</v>
      </c>
      <c r="Y12006" s="1">
        <v>0.65386208230578902</v>
      </c>
      <c r="Z12006" s="1">
        <v>0.51609064740156696</v>
      </c>
      <c r="AA12006" s="1">
        <v>0.61506390380309905</v>
      </c>
      <c r="AB12006" s="1">
        <v>0.66179388025693597</v>
      </c>
      <c r="AC12006" s="1">
        <v>8.7890892986107E-2</v>
      </c>
      <c r="AD12006" s="1">
        <v>7.7330951467923695E-2</v>
      </c>
      <c r="AE12006" s="1">
        <v>0.20405024968612301</v>
      </c>
      <c r="AF12006" s="1" t="s">
        <v>33475</v>
      </c>
      <c r="AG12006" s="1" t="s">
        <v>33476</v>
      </c>
      <c r="AK12006">
        <v>13.913</v>
      </c>
      <c r="AL12006">
        <v>16.774000000000001</v>
      </c>
      <c r="AM12006">
        <v>16.7742</v>
      </c>
      <c r="AN12006">
        <v>120</v>
      </c>
      <c r="AO12006">
        <v>90</v>
      </c>
      <c r="AP12006">
        <v>90</v>
      </c>
      <c r="AQ12006" s="9">
        <v>3390.2355403896499</v>
      </c>
      <c r="AS12006" t="s">
        <v>33472</v>
      </c>
    </row>
    <row r="12007" spans="1:45" x14ac:dyDescent="0.15">
      <c r="A12007" s="1" t="s">
        <v>33477</v>
      </c>
      <c r="C12007" s="6">
        <v>794.73900000000003</v>
      </c>
      <c r="D12007" s="6">
        <v>642.55899999999997</v>
      </c>
      <c r="G12007" s="4" t="str">
        <f t="shared" si="187"/>
        <v/>
      </c>
      <c r="I12007" s="1">
        <v>0.61293272645991104</v>
      </c>
      <c r="J12007" s="1">
        <v>0.41386682739575897</v>
      </c>
      <c r="K12007" s="1">
        <v>0.421889050003739</v>
      </c>
      <c r="L12007" s="1">
        <v>0.65260255207587303</v>
      </c>
      <c r="M12007" s="1">
        <v>0.10645009141137</v>
      </c>
      <c r="N12007" s="1">
        <v>0.10362860305360901</v>
      </c>
      <c r="O12007" s="1">
        <v>0.116873923399765</v>
      </c>
      <c r="P12007" s="7" t="s">
        <v>33478</v>
      </c>
      <c r="Q12007" s="7" t="s">
        <v>33479</v>
      </c>
      <c r="V12007" s="1">
        <v>-8.7588571145179195</v>
      </c>
      <c r="W12007" s="1">
        <v>-13.2607199756991</v>
      </c>
      <c r="X12007" s="1">
        <v>0.21314762055501901</v>
      </c>
      <c r="Y12007" s="1">
        <v>2.5199132579158698</v>
      </c>
      <c r="Z12007" s="1">
        <v>2.49890830683279</v>
      </c>
      <c r="AA12007" s="1">
        <v>2.3707102398045499</v>
      </c>
      <c r="AB12007" s="1">
        <v>2.5320229100571701</v>
      </c>
      <c r="AC12007" s="1">
        <v>0.28052167541290102</v>
      </c>
      <c r="AD12007" s="1">
        <v>0.230433474633885</v>
      </c>
      <c r="AE12007" s="1">
        <v>0.46556975051315602</v>
      </c>
      <c r="AF12007" s="1" t="s">
        <v>11</v>
      </c>
      <c r="AG12007" s="1" t="s">
        <v>11</v>
      </c>
      <c r="AK12007">
        <v>16.131</v>
      </c>
      <c r="AL12007">
        <v>16.1309</v>
      </c>
      <c r="AM12007">
        <v>18.9543</v>
      </c>
      <c r="AN12007">
        <v>66.731399999999994</v>
      </c>
      <c r="AO12007">
        <v>66.730500000000006</v>
      </c>
      <c r="AP12007">
        <v>68.446600000000004</v>
      </c>
      <c r="AQ12007" s="9">
        <v>4029.7566885982501</v>
      </c>
      <c r="AS12007" t="s">
        <v>33477</v>
      </c>
    </row>
    <row r="12008" spans="1:45" x14ac:dyDescent="0.15">
      <c r="A12008" s="1" t="s">
        <v>33480</v>
      </c>
      <c r="C12008" s="6">
        <v>0</v>
      </c>
      <c r="D12008" s="6">
        <v>0</v>
      </c>
      <c r="G12008" s="4" t="str">
        <f t="shared" si="187"/>
        <v/>
      </c>
      <c r="I12008" s="1">
        <v>0.28009423472348299</v>
      </c>
      <c r="J12008" s="1">
        <v>0.20895771148305101</v>
      </c>
      <c r="K12008" s="1">
        <v>0.16718441325</v>
      </c>
      <c r="L12008" s="1">
        <v>0.28384692395810601</v>
      </c>
      <c r="M12008" s="1">
        <v>5.85330220908271E-2</v>
      </c>
      <c r="N12008" s="1">
        <v>5.3971249631761101E-2</v>
      </c>
      <c r="O12008" s="1">
        <v>0.14520669881308099</v>
      </c>
      <c r="P12008" s="7" t="s">
        <v>33481</v>
      </c>
      <c r="Q12008" s="7" t="s">
        <v>33482</v>
      </c>
      <c r="V12008" s="1">
        <v>-15.7424865039078</v>
      </c>
      <c r="W12008" s="1">
        <v>12.2125196081938</v>
      </c>
      <c r="X12008" s="1">
        <v>-0.113657405929337</v>
      </c>
      <c r="Y12008" s="1">
        <v>0.80654129319236501</v>
      </c>
      <c r="Z12008" s="1">
        <v>0.88616873586557698</v>
      </c>
      <c r="AA12008" s="1">
        <v>0.80174494018848697</v>
      </c>
      <c r="AB12008" s="1">
        <v>0.80426984418732805</v>
      </c>
      <c r="AC12008" s="1">
        <v>0.14021706035123499</v>
      </c>
      <c r="AD12008" s="1">
        <v>0.13321936076631599</v>
      </c>
      <c r="AE12008" s="1">
        <v>0.27317335246469898</v>
      </c>
      <c r="AF12008" s="1" t="s">
        <v>11</v>
      </c>
      <c r="AG12008" s="1" t="s">
        <v>11</v>
      </c>
      <c r="AK12008">
        <v>12.411</v>
      </c>
      <c r="AL12008">
        <v>19.571000000000002</v>
      </c>
      <c r="AM12008">
        <v>15.661</v>
      </c>
      <c r="AN12008">
        <v>90</v>
      </c>
      <c r="AO12008">
        <v>90</v>
      </c>
      <c r="AP12008">
        <v>90</v>
      </c>
      <c r="AQ12008" s="9">
        <v>3803.9892601409902</v>
      </c>
      <c r="AS12008" t="s">
        <v>33480</v>
      </c>
    </row>
    <row r="12009" spans="1:45" x14ac:dyDescent="0.15">
      <c r="A12009" s="1" t="s">
        <v>33483</v>
      </c>
      <c r="C12009" s="6">
        <v>2341.94</v>
      </c>
      <c r="D12009" s="6">
        <v>3172.23</v>
      </c>
      <c r="G12009" s="4" t="str">
        <f t="shared" si="187"/>
        <v/>
      </c>
      <c r="V12009" s="1">
        <v>-9.1961572480711808</v>
      </c>
      <c r="W12009" s="1">
        <v>2.53381772587346</v>
      </c>
      <c r="X12009" s="1">
        <v>3.90152664867392</v>
      </c>
      <c r="Y12009" s="1">
        <v>1.2706361052332</v>
      </c>
      <c r="Z12009" s="1">
        <v>1.2924747101052101</v>
      </c>
      <c r="AA12009" s="1">
        <v>1.24565231094801</v>
      </c>
      <c r="AB12009" s="1">
        <v>1.2352868269175801</v>
      </c>
      <c r="AC12009" s="1">
        <v>8.2302284821391999E-2</v>
      </c>
      <c r="AD12009" s="1">
        <v>4.7875561225175098E-2</v>
      </c>
      <c r="AE12009" s="1">
        <v>0.11099122115157301</v>
      </c>
      <c r="AF12009" s="1" t="s">
        <v>33484</v>
      </c>
      <c r="AG12009" s="1" t="s">
        <v>33485</v>
      </c>
      <c r="AS12009" t="s">
        <v>33483</v>
      </c>
    </row>
    <row r="12010" spans="1:45" x14ac:dyDescent="0.15">
      <c r="A12010" s="1" t="s">
        <v>33486</v>
      </c>
      <c r="C12010" s="6">
        <v>2272.9499999999998</v>
      </c>
      <c r="D12010" s="6">
        <v>3657.15</v>
      </c>
      <c r="G12010" s="4" t="str">
        <f t="shared" si="187"/>
        <v/>
      </c>
      <c r="I12010" s="1">
        <v>1.8185338387449099</v>
      </c>
      <c r="J12010" s="1">
        <v>1.7866320273293901</v>
      </c>
      <c r="K12010" s="1">
        <v>1.8211102872840901</v>
      </c>
      <c r="L12010" s="1">
        <v>1.8741827516987799</v>
      </c>
      <c r="M12010" s="1">
        <v>0.172265012145282</v>
      </c>
      <c r="N12010" s="1">
        <v>0.15941705530040501</v>
      </c>
      <c r="O12010" s="1">
        <v>0.187682560359134</v>
      </c>
      <c r="P12010" s="7" t="s">
        <v>33487</v>
      </c>
      <c r="Q12010" s="7" t="s">
        <v>33488</v>
      </c>
      <c r="V12010" s="1">
        <v>-0.985138600990761</v>
      </c>
      <c r="W12010" s="1">
        <v>-13.9674495432398</v>
      </c>
      <c r="X12010" s="1">
        <v>1.77744508558406</v>
      </c>
      <c r="Y12010" s="1">
        <v>2.6916255624681602</v>
      </c>
      <c r="Z12010" s="1">
        <v>2.7011309945373001</v>
      </c>
      <c r="AA12010" s="1">
        <v>2.6860552941448401</v>
      </c>
      <c r="AB12010" s="1">
        <v>2.67652218829148</v>
      </c>
      <c r="AC12010" s="1">
        <v>0.18904694772044101</v>
      </c>
      <c r="AD12010" s="1">
        <v>0.188322392627056</v>
      </c>
      <c r="AE12010" s="1">
        <v>0.18991641383250199</v>
      </c>
      <c r="AF12010" s="1" t="s">
        <v>33489</v>
      </c>
      <c r="AG12010" s="1" t="s">
        <v>33490</v>
      </c>
      <c r="AK12010">
        <v>14.231999999999999</v>
      </c>
      <c r="AL12010">
        <v>16.890999999999998</v>
      </c>
      <c r="AM12010">
        <v>32.997</v>
      </c>
      <c r="AN12010">
        <v>91.340599999999995</v>
      </c>
      <c r="AO12010">
        <v>90</v>
      </c>
      <c r="AP12010">
        <v>90</v>
      </c>
      <c r="AQ12010" s="9">
        <v>7930.0671214649501</v>
      </c>
      <c r="AS12010" t="s">
        <v>33486</v>
      </c>
    </row>
    <row r="12011" spans="1:45" x14ac:dyDescent="0.15">
      <c r="A12011" s="1" t="s">
        <v>33491</v>
      </c>
      <c r="C12011" s="6">
        <v>1692.01</v>
      </c>
      <c r="D12011" s="6">
        <v>2027.1</v>
      </c>
      <c r="G12011" s="4" t="str">
        <f t="shared" si="187"/>
        <v/>
      </c>
      <c r="V12011" s="1">
        <v>-0.501764892643493</v>
      </c>
      <c r="W12011" s="1">
        <v>-0.117901193852637</v>
      </c>
      <c r="X12011" s="1">
        <v>-0.118313435789184</v>
      </c>
      <c r="Y12011" s="1">
        <v>1.1511857906555401</v>
      </c>
      <c r="Z12011" s="1">
        <v>0.49524245857856503</v>
      </c>
      <c r="AA12011" s="1">
        <v>0.34844464684847998</v>
      </c>
      <c r="AB12011" s="1">
        <v>1.2543383666536401</v>
      </c>
      <c r="AC12011" s="1">
        <v>6.3148440954409205E-2</v>
      </c>
      <c r="AD12011" s="1">
        <v>5.6951225637368499E-2</v>
      </c>
      <c r="AE12011" s="1">
        <v>9.1655631412796701E-2</v>
      </c>
      <c r="AF12011" s="1" t="s">
        <v>33492</v>
      </c>
      <c r="AG12011" s="1" t="s">
        <v>33493</v>
      </c>
      <c r="AS12011" t="s">
        <v>33491</v>
      </c>
    </row>
    <row r="12012" spans="1:45" x14ac:dyDescent="0.15">
      <c r="A12012" s="1" t="s">
        <v>33494</v>
      </c>
      <c r="C12012" s="6">
        <v>1338.59</v>
      </c>
      <c r="D12012" s="6">
        <v>7390.14</v>
      </c>
      <c r="G12012" s="4" t="str">
        <f t="shared" si="187"/>
        <v/>
      </c>
      <c r="I12012" s="1">
        <v>1.28950983845731</v>
      </c>
      <c r="J12012" s="1">
        <v>1.02701876373011</v>
      </c>
      <c r="K12012" s="1">
        <v>1.3260139755090199</v>
      </c>
      <c r="L12012" s="1">
        <v>1.2961565130948201</v>
      </c>
      <c r="M12012" s="1">
        <v>8.1661923610691203E-2</v>
      </c>
      <c r="N12012" s="1">
        <v>6.0081778863080103E-2</v>
      </c>
      <c r="O12012" s="1">
        <v>0.34422035137329199</v>
      </c>
      <c r="P12012" s="7" t="s">
        <v>1962</v>
      </c>
      <c r="Q12012" s="7" t="s">
        <v>33495</v>
      </c>
      <c r="V12012" s="1">
        <v>0.24005486968449399</v>
      </c>
      <c r="W12012" s="1">
        <v>0.30829712393957398</v>
      </c>
      <c r="X12012" s="1">
        <v>-3.6383353666802298</v>
      </c>
      <c r="Y12012" s="1">
        <v>9.6577823301985499E-2</v>
      </c>
      <c r="Z12012" s="1">
        <v>0.16444345689900999</v>
      </c>
      <c r="AA12012" s="1">
        <v>0.40826682148610399</v>
      </c>
      <c r="AB12012" s="1">
        <v>8.5414451779010706E-2</v>
      </c>
      <c r="AC12012" s="1">
        <v>8.3784497561053994E-2</v>
      </c>
      <c r="AD12012" s="1">
        <v>6.6425734412540002E-2</v>
      </c>
      <c r="AE12012" s="1">
        <v>0.294982782534641</v>
      </c>
      <c r="AF12012" s="1" t="s">
        <v>33496</v>
      </c>
      <c r="AG12012" s="1" t="s">
        <v>33497</v>
      </c>
      <c r="AK12012">
        <v>16.038</v>
      </c>
      <c r="AL12012">
        <v>14.499000000000001</v>
      </c>
      <c r="AM12012">
        <v>29.507999999999999</v>
      </c>
      <c r="AN12012">
        <v>90</v>
      </c>
      <c r="AO12012">
        <v>90</v>
      </c>
      <c r="AP12012">
        <v>90</v>
      </c>
      <c r="AQ12012" s="9">
        <v>6861.6416586959904</v>
      </c>
      <c r="AS12012" t="s">
        <v>33494</v>
      </c>
    </row>
    <row r="12013" spans="1:45" x14ac:dyDescent="0.15">
      <c r="A12013" s="1" t="s">
        <v>33498</v>
      </c>
      <c r="C12013" s="6">
        <v>0</v>
      </c>
      <c r="D12013" s="6">
        <v>0</v>
      </c>
      <c r="G12013" s="4" t="str">
        <f t="shared" si="187"/>
        <v/>
      </c>
      <c r="I12013" s="1">
        <v>0.16836400983202701</v>
      </c>
      <c r="J12013" s="1">
        <v>0.24837035751739001</v>
      </c>
      <c r="K12013" s="1">
        <v>9.4030243716644396E-2</v>
      </c>
      <c r="L12013" s="1">
        <v>0.16706584423724899</v>
      </c>
      <c r="M12013" s="1">
        <v>6.6106739581872201E-2</v>
      </c>
      <c r="N12013" s="1">
        <v>6.4735842269501201E-2</v>
      </c>
      <c r="O12013" s="1">
        <v>8.2100541559533405E-2</v>
      </c>
      <c r="P12013" s="7" t="s">
        <v>11</v>
      </c>
      <c r="Q12013" s="7" t="s">
        <v>11</v>
      </c>
      <c r="V12013" s="1">
        <v>-3.71295571741007</v>
      </c>
      <c r="W12013" s="1">
        <v>-3.7104476414053198</v>
      </c>
      <c r="X12013" s="1">
        <v>-6.3728307373405402</v>
      </c>
      <c r="Y12013" s="1">
        <v>0.47486601510802701</v>
      </c>
      <c r="Z12013" s="1">
        <v>0.23194221085366801</v>
      </c>
      <c r="AA12013" s="1">
        <v>0.31423515458895901</v>
      </c>
      <c r="AB12013" s="1">
        <v>0.48466114342662903</v>
      </c>
      <c r="AC12013" s="1">
        <v>0.122627386179551</v>
      </c>
      <c r="AD12013" s="1">
        <v>0.12035427043771001</v>
      </c>
      <c r="AE12013" s="1">
        <v>0.14914706983436499</v>
      </c>
      <c r="AF12013" s="1" t="s">
        <v>11</v>
      </c>
      <c r="AG12013" s="1" t="s">
        <v>11</v>
      </c>
      <c r="AK12013">
        <v>19.936</v>
      </c>
      <c r="AL12013">
        <v>19.9359</v>
      </c>
      <c r="AM12013">
        <v>20.3581</v>
      </c>
      <c r="AN12013">
        <v>60.683599999999998</v>
      </c>
      <c r="AO12013">
        <v>60.683500000000002</v>
      </c>
      <c r="AP12013">
        <v>59.999899999999997</v>
      </c>
      <c r="AQ12013" s="9">
        <v>5779.7149526778703</v>
      </c>
      <c r="AS12013" t="s">
        <v>33498</v>
      </c>
    </row>
    <row r="12014" spans="1:45" x14ac:dyDescent="0.15">
      <c r="A12014" s="1" t="s">
        <v>33499</v>
      </c>
      <c r="C12014" s="6">
        <v>0</v>
      </c>
      <c r="D12014" s="6">
        <v>0</v>
      </c>
      <c r="G12014" s="4" t="str">
        <f t="shared" si="187"/>
        <v/>
      </c>
      <c r="I12014" s="1">
        <v>0.29327617235358</v>
      </c>
      <c r="J12014" s="1"/>
      <c r="K12014" s="1">
        <v>2.6289571543938598E-4</v>
      </c>
      <c r="L12014" s="1">
        <v>0.30025267894020202</v>
      </c>
      <c r="M12014" s="1">
        <v>6.6496652472285603E-2</v>
      </c>
      <c r="N12014" s="1">
        <v>5.5274226673895199E-2</v>
      </c>
      <c r="O12014" s="1">
        <v>0.15066484596021401</v>
      </c>
      <c r="P12014" s="7" t="s">
        <v>11</v>
      </c>
      <c r="Q12014" s="7" t="s">
        <v>11</v>
      </c>
      <c r="V12014" s="1">
        <v>-21.008759536592301</v>
      </c>
      <c r="W12014" s="1">
        <v>-20.985698529746902</v>
      </c>
      <c r="X12014" s="1">
        <v>6.3119442713937799</v>
      </c>
      <c r="Y12014" s="1">
        <v>4.9685227361482598</v>
      </c>
      <c r="Z12014" s="1"/>
      <c r="AA12014" s="1">
        <v>4.8585118981380297</v>
      </c>
      <c r="AB12014" s="1">
        <v>4.9711420418151704</v>
      </c>
      <c r="AC12014" s="1">
        <v>0.17318602702952399</v>
      </c>
      <c r="AD12014" s="1">
        <v>0.112905334167324</v>
      </c>
      <c r="AE12014" s="1">
        <v>0.62529122349601896</v>
      </c>
      <c r="AF12014" s="1" t="s">
        <v>11</v>
      </c>
      <c r="AG12014" s="1" t="s">
        <v>11</v>
      </c>
      <c r="AK12014">
        <v>10.971</v>
      </c>
      <c r="AL12014">
        <v>10.970599999999999</v>
      </c>
      <c r="AM12014">
        <v>35.314</v>
      </c>
      <c r="AN12014">
        <v>90</v>
      </c>
      <c r="AO12014">
        <v>90</v>
      </c>
      <c r="AP12014">
        <v>119.998</v>
      </c>
      <c r="AQ12014" s="9">
        <v>3680.9752050079501</v>
      </c>
      <c r="AS12014" t="s">
        <v>33499</v>
      </c>
    </row>
    <row r="12015" spans="1:45" x14ac:dyDescent="0.15">
      <c r="A12015" s="1" t="s">
        <v>33500</v>
      </c>
      <c r="C12015" s="6">
        <v>0</v>
      </c>
      <c r="D12015" s="6">
        <v>0</v>
      </c>
      <c r="G12015" s="4" t="str">
        <f t="shared" si="187"/>
        <v/>
      </c>
      <c r="I12015" s="1">
        <v>0.92749158358321304</v>
      </c>
      <c r="J12015" s="1"/>
      <c r="K12015" s="1">
        <v>0.108883255262927</v>
      </c>
      <c r="L12015" s="1">
        <v>0.94762129657469496</v>
      </c>
      <c r="M12015" s="1">
        <v>6.61404527532648E-2</v>
      </c>
      <c r="N12015" s="1">
        <v>6.7633599411447198E-2</v>
      </c>
      <c r="O12015" s="1">
        <v>5.5190710593260701E-2</v>
      </c>
      <c r="P12015" s="7" t="s">
        <v>11</v>
      </c>
      <c r="Q12015" s="7" t="s">
        <v>11</v>
      </c>
      <c r="V12015" s="1">
        <v>-3.35437203035245</v>
      </c>
      <c r="W12015" s="1">
        <v>-3.3543720303524398</v>
      </c>
      <c r="X12015" s="1">
        <v>-3.09017672757509</v>
      </c>
      <c r="Y12015" s="1">
        <v>0.476369213501043</v>
      </c>
      <c r="Z12015" s="1"/>
      <c r="AA12015" s="1">
        <v>6.1743769342957298E-3</v>
      </c>
      <c r="AB12015" s="1">
        <v>0.48793138161334099</v>
      </c>
      <c r="AC12015" s="1">
        <v>8.5846684984898794E-2</v>
      </c>
      <c r="AD12015" s="1">
        <v>9.2272131099975604E-2</v>
      </c>
      <c r="AE12015" s="1">
        <v>3.8726746807668799E-2</v>
      </c>
      <c r="AF12015" s="1" t="s">
        <v>11</v>
      </c>
      <c r="AG12015" s="1" t="s">
        <v>11</v>
      </c>
      <c r="AK12015">
        <v>12.691000000000001</v>
      </c>
      <c r="AL12015">
        <v>12.691000000000001</v>
      </c>
      <c r="AM12015">
        <v>14.6723</v>
      </c>
      <c r="AN12015">
        <v>115.627</v>
      </c>
      <c r="AO12015">
        <v>115.623</v>
      </c>
      <c r="AP12015">
        <v>90</v>
      </c>
      <c r="AQ12015" s="9">
        <v>1869.60777287254</v>
      </c>
      <c r="AS12015" t="s">
        <v>33500</v>
      </c>
    </row>
    <row r="12016" spans="1:45" x14ac:dyDescent="0.15">
      <c r="A12016" s="1" t="s">
        <v>33501</v>
      </c>
      <c r="C12016" s="6">
        <v>1174.29</v>
      </c>
      <c r="D12016" s="6">
        <v>1246.54</v>
      </c>
      <c r="G12016" s="4" t="str">
        <f t="shared" si="187"/>
        <v/>
      </c>
      <c r="I12016" s="1">
        <v>0.61521198412633404</v>
      </c>
      <c r="J12016" s="1"/>
      <c r="K12016" s="1">
        <v>1.39567669419337</v>
      </c>
      <c r="L12016" s="1">
        <v>0.599284132900477</v>
      </c>
      <c r="M12016" s="1">
        <v>9.2316609116094794E-2</v>
      </c>
      <c r="N12016" s="1">
        <v>5.8812874476796097E-2</v>
      </c>
      <c r="O12016" s="1">
        <v>0.44075544936480099</v>
      </c>
      <c r="P12016" s="7" t="s">
        <v>33502</v>
      </c>
      <c r="Q12016" s="7" t="s">
        <v>33503</v>
      </c>
      <c r="V12016" s="1">
        <v>-28.294309614014001</v>
      </c>
      <c r="W12016" s="1">
        <v>7.5240503206709297</v>
      </c>
      <c r="X12016" s="1">
        <v>4.3013073507646604</v>
      </c>
      <c r="Y12016" s="1">
        <v>1.3772899788620501</v>
      </c>
      <c r="Z12016" s="1"/>
      <c r="AA12016" s="1">
        <v>1.2482938760195399</v>
      </c>
      <c r="AB12016" s="1">
        <v>1.3799225523894501</v>
      </c>
      <c r="AC12016" s="1">
        <v>0.26177968927877299</v>
      </c>
      <c r="AD12016" s="1">
        <v>0.20432491756878801</v>
      </c>
      <c r="AE12016" s="1">
        <v>0.85930931506261998</v>
      </c>
      <c r="AF12016" s="1" t="s">
        <v>33504</v>
      </c>
      <c r="AG12016" s="1" t="s">
        <v>33505</v>
      </c>
      <c r="AK12016">
        <v>13.329000000000001</v>
      </c>
      <c r="AL12016">
        <v>16.215599999999998</v>
      </c>
      <c r="AM12016">
        <v>16.216100000000001</v>
      </c>
      <c r="AN12016">
        <v>67.206800000000001</v>
      </c>
      <c r="AO12016">
        <v>74.098299999999995</v>
      </c>
      <c r="AP12016">
        <v>105.902</v>
      </c>
      <c r="AQ12016" s="9">
        <v>2807.4522337941999</v>
      </c>
      <c r="AS12016" t="s">
        <v>33501</v>
      </c>
    </row>
    <row r="12017" spans="1:45" x14ac:dyDescent="0.15">
      <c r="A12017" s="1" t="s">
        <v>33506</v>
      </c>
      <c r="B12017" s="2" t="s">
        <v>14</v>
      </c>
      <c r="C12017" s="6">
        <v>0</v>
      </c>
      <c r="D12017" s="6">
        <v>0</v>
      </c>
      <c r="G12017" s="4" t="str">
        <f t="shared" si="187"/>
        <v/>
      </c>
      <c r="I12017" s="1">
        <v>0.51821382616119804</v>
      </c>
      <c r="J12017" s="1">
        <v>0.351027061719968</v>
      </c>
      <c r="K12017" s="1">
        <v>0.35374791394113297</v>
      </c>
      <c r="L12017" s="1">
        <v>0.53433467751096997</v>
      </c>
      <c r="M12017" s="1">
        <v>0.10030626812426</v>
      </c>
      <c r="N12017" s="1">
        <v>9.3178093019977107E-2</v>
      </c>
      <c r="O12017" s="1">
        <v>0.16993030402656101</v>
      </c>
      <c r="P12017" s="8" t="s">
        <v>11</v>
      </c>
      <c r="Q12017" s="8" t="s">
        <v>11</v>
      </c>
      <c r="V12017" s="1">
        <v>-3.8776039976636998</v>
      </c>
      <c r="W12017" s="1">
        <v>-3.3541595925297099</v>
      </c>
      <c r="X12017" s="1">
        <v>-0.61172145513616905</v>
      </c>
      <c r="Y12017" s="1">
        <v>0.78034937560985895</v>
      </c>
      <c r="Z12017" s="1">
        <v>0.56337286697825395</v>
      </c>
      <c r="AA12017" s="1">
        <v>0.553006920198714</v>
      </c>
      <c r="AB12017" s="1">
        <v>0.80157002583828496</v>
      </c>
      <c r="AC12017" s="1">
        <v>0.131202332136165</v>
      </c>
      <c r="AD12017" s="1">
        <v>0.13148294865264501</v>
      </c>
      <c r="AE12017" s="1">
        <v>0.12846142662635701</v>
      </c>
      <c r="AF12017" s="2" t="s">
        <v>11</v>
      </c>
      <c r="AG12017" s="2" t="s">
        <v>11</v>
      </c>
      <c r="AK12017">
        <v>15.409000000000001</v>
      </c>
      <c r="AL12017">
        <v>29.45</v>
      </c>
      <c r="AM12017">
        <v>23.392800000000001</v>
      </c>
      <c r="AN12017">
        <v>111.79900000000001</v>
      </c>
      <c r="AO12017">
        <v>90</v>
      </c>
      <c r="AP12017">
        <v>90</v>
      </c>
      <c r="AQ12017" s="9">
        <v>9856.4443099806795</v>
      </c>
      <c r="AS12017" t="s">
        <v>33506</v>
      </c>
    </row>
    <row r="12018" spans="1:45" x14ac:dyDescent="0.15">
      <c r="A12018" s="1" t="s">
        <v>33507</v>
      </c>
      <c r="C12018" s="6">
        <v>0</v>
      </c>
      <c r="D12018" s="6">
        <v>0</v>
      </c>
      <c r="G12018" s="4" t="str">
        <f t="shared" si="187"/>
        <v/>
      </c>
      <c r="I12018" s="1">
        <v>0.40379171438307998</v>
      </c>
      <c r="J12018" s="1">
        <v>0.47037996145122102</v>
      </c>
      <c r="K12018" s="1">
        <v>0.30877515307252801</v>
      </c>
      <c r="L12018" s="1">
        <v>0.38809988930323702</v>
      </c>
      <c r="M12018" s="1">
        <v>8.8940257790552799E-2</v>
      </c>
      <c r="N12018" s="1">
        <v>5.5689947049957098E-2</v>
      </c>
      <c r="O12018" s="1">
        <v>0.182041127864221</v>
      </c>
      <c r="P12018" s="7" t="s">
        <v>11</v>
      </c>
      <c r="Q12018" s="7" t="s">
        <v>11</v>
      </c>
      <c r="V12018" s="1">
        <v>-6.8841359773371096</v>
      </c>
      <c r="W12018" s="1">
        <v>-6.5572475534295798</v>
      </c>
      <c r="X12018" s="1">
        <v>-2.9427280939475899</v>
      </c>
      <c r="Y12018" s="1">
        <v>0.71327992585172495</v>
      </c>
      <c r="Z12018" s="1">
        <v>0.63917673990937995</v>
      </c>
      <c r="AA12018" s="1">
        <v>0.49229180272295298</v>
      </c>
      <c r="AB12018" s="1">
        <v>0.75723413630136804</v>
      </c>
      <c r="AC12018" s="1">
        <v>0.12220721079173801</v>
      </c>
      <c r="AD12018" s="1">
        <v>0.114844177400186</v>
      </c>
      <c r="AE12018" s="1">
        <v>0.142823704288086</v>
      </c>
      <c r="AF12018" s="1" t="s">
        <v>11</v>
      </c>
      <c r="AG12018" s="1" t="s">
        <v>11</v>
      </c>
      <c r="AK12018">
        <v>10.59</v>
      </c>
      <c r="AL12018">
        <v>22.786999999999999</v>
      </c>
      <c r="AM12018">
        <v>27.6755</v>
      </c>
      <c r="AN12018">
        <v>107.791</v>
      </c>
      <c r="AO12018">
        <v>90</v>
      </c>
      <c r="AP12018">
        <v>90</v>
      </c>
      <c r="AQ12018" s="9">
        <v>6359.1117540382602</v>
      </c>
      <c r="AS12018" t="s">
        <v>33507</v>
      </c>
    </row>
    <row r="12019" spans="1:45" x14ac:dyDescent="0.15">
      <c r="A12019" s="1" t="s">
        <v>33508</v>
      </c>
      <c r="C12019" s="6">
        <v>1102.3900000000001</v>
      </c>
      <c r="D12019" s="6">
        <v>1198.9000000000001</v>
      </c>
      <c r="G12019" s="4" t="str">
        <f t="shared" si="187"/>
        <v/>
      </c>
      <c r="I12019" s="1">
        <v>0.51745658629312197</v>
      </c>
      <c r="J12019" s="1"/>
      <c r="K12019" s="1">
        <v>2.88927854447248E-4</v>
      </c>
      <c r="L12019" s="1">
        <v>0.52333349150265196</v>
      </c>
      <c r="M12019" s="1">
        <v>7.4078244187040607E-2</v>
      </c>
      <c r="N12019" s="1">
        <v>6.2974522521874493E-2</v>
      </c>
      <c r="O12019" s="1">
        <v>0.34056756415102601</v>
      </c>
      <c r="P12019" s="7" t="s">
        <v>33509</v>
      </c>
      <c r="Q12019" s="7" t="s">
        <v>33510</v>
      </c>
      <c r="V12019" s="1">
        <v>-18.9282358946286</v>
      </c>
      <c r="W12019" s="1">
        <v>-3.74981179079349</v>
      </c>
      <c r="X12019" s="1">
        <v>1.60119427422558</v>
      </c>
      <c r="Y12019" s="1">
        <v>2.3140605103563501</v>
      </c>
      <c r="Z12019" s="1"/>
      <c r="AA12019" s="1">
        <v>1.2764405094089799</v>
      </c>
      <c r="AB12019" s="1">
        <v>2.32585164673075</v>
      </c>
      <c r="AC12019" s="1">
        <v>0.26897502628849901</v>
      </c>
      <c r="AD12019" s="1">
        <v>0.26990442031148598</v>
      </c>
      <c r="AE12019" s="1">
        <v>0.246669569736825</v>
      </c>
      <c r="AF12019" s="1" t="s">
        <v>11</v>
      </c>
      <c r="AG12019" s="1" t="s">
        <v>11</v>
      </c>
      <c r="AK12019">
        <v>13.518000000000001</v>
      </c>
      <c r="AL12019">
        <v>14.6113</v>
      </c>
      <c r="AM12019">
        <v>16.612200000000001</v>
      </c>
      <c r="AN12019">
        <v>79.151499999999999</v>
      </c>
      <c r="AO12019">
        <v>65.991600000000005</v>
      </c>
      <c r="AP12019">
        <v>62.445799999999998</v>
      </c>
      <c r="AQ12019" s="9">
        <v>2657.32744378506</v>
      </c>
      <c r="AS12019" t="s">
        <v>33508</v>
      </c>
    </row>
    <row r="12020" spans="1:45" x14ac:dyDescent="0.15">
      <c r="A12020" s="1" t="s">
        <v>33511</v>
      </c>
      <c r="C12020" s="6">
        <v>2213.0700000000002</v>
      </c>
      <c r="D12020" s="6">
        <v>3735.64</v>
      </c>
      <c r="G12020" s="4" t="str">
        <f t="shared" si="187"/>
        <v/>
      </c>
      <c r="I12020" s="1">
        <v>0.137763346480344</v>
      </c>
      <c r="J12020" s="1">
        <v>7.0912286341064695E-2</v>
      </c>
      <c r="K12020" s="1">
        <v>0.475392900972468</v>
      </c>
      <c r="L12020" s="1">
        <v>0.131739684273184</v>
      </c>
      <c r="M12020" s="1">
        <v>8.0139204286577795E-2</v>
      </c>
      <c r="N12020" s="1">
        <v>6.7900359964637294E-2</v>
      </c>
      <c r="O12020" s="1">
        <v>0.155012134256096</v>
      </c>
      <c r="P12020" s="7" t="s">
        <v>33512</v>
      </c>
      <c r="Q12020" s="7" t="s">
        <v>33513</v>
      </c>
      <c r="V12020" s="1">
        <v>-1.1045407094737001</v>
      </c>
      <c r="W12020" s="1">
        <v>-0.39649348038930499</v>
      </c>
      <c r="X12020" s="1">
        <v>-0.83610522152411504</v>
      </c>
      <c r="Y12020" s="1">
        <v>1.3571111548707799</v>
      </c>
      <c r="Z12020" s="1">
        <v>1.1872661695803499</v>
      </c>
      <c r="AA12020" s="1">
        <v>1.2260133399426301</v>
      </c>
      <c r="AB12020" s="1">
        <v>1.39674579258084</v>
      </c>
      <c r="AC12020" s="1">
        <v>9.8579258392021099E-2</v>
      </c>
      <c r="AD12020" s="1">
        <v>8.2700610660638899E-2</v>
      </c>
      <c r="AE12020" s="1">
        <v>0.19571922098400699</v>
      </c>
      <c r="AF12020" s="1" t="s">
        <v>22315</v>
      </c>
      <c r="AG12020" s="1" t="s">
        <v>33514</v>
      </c>
      <c r="AK12020">
        <v>30.844999999999999</v>
      </c>
      <c r="AL12020">
        <v>30.845600000000001</v>
      </c>
      <c r="AM12020">
        <v>30.845300000000002</v>
      </c>
      <c r="AN12020">
        <v>60</v>
      </c>
      <c r="AO12020">
        <v>59.999299999999998</v>
      </c>
      <c r="AP12020">
        <v>59.999600000000001</v>
      </c>
      <c r="AQ12020" s="9">
        <v>20751.447084540101</v>
      </c>
      <c r="AS12020" t="s">
        <v>33511</v>
      </c>
    </row>
    <row r="12021" spans="1:45" x14ac:dyDescent="0.15">
      <c r="A12021" s="1" t="s">
        <v>33515</v>
      </c>
      <c r="C12021" s="6">
        <v>0</v>
      </c>
      <c r="D12021" s="6">
        <v>0</v>
      </c>
      <c r="G12021" s="4" t="str">
        <f t="shared" si="187"/>
        <v/>
      </c>
      <c r="I12021" s="1">
        <v>1.0041545206709299</v>
      </c>
      <c r="J12021" s="1"/>
      <c r="K12021" s="1">
        <v>1.3418548317336401</v>
      </c>
      <c r="L12021" s="1">
        <v>0.96797234448563796</v>
      </c>
      <c r="M12021" s="1">
        <v>0.19939616737956301</v>
      </c>
      <c r="N12021" s="1">
        <v>6.2747135230315498E-2</v>
      </c>
      <c r="O12021" s="1">
        <v>0.50685648971536901</v>
      </c>
      <c r="P12021" s="7" t="s">
        <v>11</v>
      </c>
      <c r="Q12021" s="7" t="s">
        <v>11</v>
      </c>
      <c r="V12021" s="1">
        <v>-7.6555940088505601</v>
      </c>
      <c r="W12021" s="1">
        <v>-6.0656993319433097</v>
      </c>
      <c r="X12021" s="1">
        <v>-21.4132731940485</v>
      </c>
      <c r="Y12021" s="1">
        <v>1.55753411061442</v>
      </c>
      <c r="Z12021" s="1"/>
      <c r="AA12021" s="1">
        <v>2.6215665729666902</v>
      </c>
      <c r="AB12021" s="1">
        <v>1.4435306325052399</v>
      </c>
      <c r="AC12021" s="1">
        <v>0.421306919493393</v>
      </c>
      <c r="AD12021" s="1">
        <v>0.24915048417784699</v>
      </c>
      <c r="AE12021" s="1">
        <v>0.80865889895337195</v>
      </c>
      <c r="AF12021" s="1" t="s">
        <v>11</v>
      </c>
      <c r="AG12021" s="1" t="s">
        <v>11</v>
      </c>
      <c r="AK12021">
        <v>14.101000000000001</v>
      </c>
      <c r="AL12021">
        <v>14.1004</v>
      </c>
      <c r="AM12021">
        <v>14.1004</v>
      </c>
      <c r="AN12021">
        <v>109.47199999999999</v>
      </c>
      <c r="AO12021">
        <v>109.471</v>
      </c>
      <c r="AP12021">
        <v>109.471</v>
      </c>
      <c r="AQ12021" s="9">
        <v>2158.1870161437801</v>
      </c>
      <c r="AS12021" t="s">
        <v>33515</v>
      </c>
    </row>
    <row r="12022" spans="1:45" x14ac:dyDescent="0.15">
      <c r="A12022" s="1" t="s">
        <v>33516</v>
      </c>
      <c r="C12022" s="6">
        <v>0</v>
      </c>
      <c r="D12022" s="6">
        <v>0</v>
      </c>
      <c r="G12022" s="4" t="str">
        <f t="shared" si="187"/>
        <v/>
      </c>
      <c r="I12022" s="1">
        <v>0.254598791330225</v>
      </c>
      <c r="J12022" s="1"/>
      <c r="K12022" s="1">
        <v>1.48574191667003E-2</v>
      </c>
      <c r="L12022" s="1">
        <v>0.26791775645042099</v>
      </c>
      <c r="M12022" s="1">
        <v>6.4403302267577803E-2</v>
      </c>
      <c r="N12022" s="1">
        <v>7.2731265050841598E-2</v>
      </c>
      <c r="O12022" s="1">
        <v>3.9419413917786202E-2</v>
      </c>
      <c r="P12022" s="7" t="s">
        <v>11</v>
      </c>
      <c r="Q12022" s="7" t="s">
        <v>11</v>
      </c>
      <c r="V12022" s="1">
        <v>-5.7215306592899999</v>
      </c>
      <c r="W12022" s="1">
        <v>-5.7945289688028199</v>
      </c>
      <c r="X12022" s="1">
        <v>-3.2057665155681101</v>
      </c>
      <c r="Y12022" s="1">
        <v>0.53132340378346299</v>
      </c>
      <c r="Z12022" s="1"/>
      <c r="AA12022" s="1">
        <v>0.27532826467604798</v>
      </c>
      <c r="AB12022" s="1">
        <v>0.54554535595609699</v>
      </c>
      <c r="AC12022" s="1">
        <v>0.10493937005872001</v>
      </c>
      <c r="AD12022" s="1">
        <v>0.13509627388636899</v>
      </c>
      <c r="AE12022" s="1">
        <v>1.4468658575773299E-2</v>
      </c>
      <c r="AF12022" s="1" t="s">
        <v>11</v>
      </c>
      <c r="AG12022" s="1" t="s">
        <v>11</v>
      </c>
      <c r="AK12022">
        <v>13.013999999999999</v>
      </c>
      <c r="AL12022">
        <v>13.0136</v>
      </c>
      <c r="AM12022">
        <v>13.457000000000001</v>
      </c>
      <c r="AN12022">
        <v>90</v>
      </c>
      <c r="AO12022">
        <v>90</v>
      </c>
      <c r="AP12022">
        <v>120.001</v>
      </c>
      <c r="AQ12022" s="9">
        <v>1973.70737464541</v>
      </c>
      <c r="AS12022" t="s">
        <v>33516</v>
      </c>
    </row>
    <row r="12023" spans="1:45" x14ac:dyDescent="0.15">
      <c r="A12023" s="1" t="s">
        <v>33517</v>
      </c>
      <c r="C12023" s="6">
        <v>0</v>
      </c>
      <c r="D12023" s="6">
        <v>0</v>
      </c>
      <c r="G12023" s="4" t="str">
        <f t="shared" si="187"/>
        <v/>
      </c>
      <c r="I12023" s="1">
        <v>0.26804232153190899</v>
      </c>
      <c r="J12023" s="1"/>
      <c r="K12023" s="1">
        <v>4.4181577094764999E-3</v>
      </c>
      <c r="L12023" s="1">
        <v>0.282688108410933</v>
      </c>
      <c r="M12023" s="1">
        <v>6.9251116782651001E-2</v>
      </c>
      <c r="N12023" s="1">
        <v>7.3037936394630798E-2</v>
      </c>
      <c r="O12023" s="1">
        <v>5.7890657946711499E-2</v>
      </c>
      <c r="P12023" s="7" t="s">
        <v>11</v>
      </c>
      <c r="Q12023" s="7" t="s">
        <v>11</v>
      </c>
      <c r="V12023" s="1">
        <v>-4.5059252227700002</v>
      </c>
      <c r="W12023" s="1">
        <v>-4.4416204795296501</v>
      </c>
      <c r="X12023" s="1">
        <v>-4.2220085786126296</v>
      </c>
      <c r="Y12023" s="1">
        <v>0.293364250270298</v>
      </c>
      <c r="Z12023" s="1"/>
      <c r="AA12023" s="1">
        <v>5.8815691329708403E-2</v>
      </c>
      <c r="AB12023" s="1">
        <v>0.306394725766997</v>
      </c>
      <c r="AC12023" s="1">
        <v>0.10151418525145101</v>
      </c>
      <c r="AD12023" s="1">
        <v>0.123246909162872</v>
      </c>
      <c r="AE12023" s="1">
        <v>3.6316013517189799E-2</v>
      </c>
      <c r="AF12023" s="1" t="s">
        <v>11</v>
      </c>
      <c r="AG12023" s="1" t="s">
        <v>11</v>
      </c>
      <c r="AK12023">
        <v>13.063000000000001</v>
      </c>
      <c r="AL12023">
        <v>13.062799999999999</v>
      </c>
      <c r="AM12023">
        <v>13.522</v>
      </c>
      <c r="AN12023">
        <v>90</v>
      </c>
      <c r="AO12023">
        <v>90</v>
      </c>
      <c r="AP12023">
        <v>119.998</v>
      </c>
      <c r="AQ12023" s="9">
        <v>1998.2946232658001</v>
      </c>
      <c r="AS12023" t="s">
        <v>33517</v>
      </c>
    </row>
    <row r="12024" spans="1:45" x14ac:dyDescent="0.15">
      <c r="A12024" s="1" t="s">
        <v>33518</v>
      </c>
      <c r="C12024" s="6">
        <v>853.43399999999997</v>
      </c>
      <c r="D12024" s="6">
        <v>526.88400000000001</v>
      </c>
      <c r="G12024" s="4" t="str">
        <f t="shared" si="187"/>
        <v/>
      </c>
      <c r="I12024" s="1">
        <v>0.35194643984191998</v>
      </c>
      <c r="J12024" s="1">
        <v>0.38521984425157502</v>
      </c>
      <c r="K12024" s="1">
        <v>0.59504610496493004</v>
      </c>
      <c r="L12024" s="1">
        <v>0.31043955625620601</v>
      </c>
      <c r="M12024" s="1">
        <v>0.15162418150998</v>
      </c>
      <c r="N12024" s="1">
        <v>5.7081229919526702E-2</v>
      </c>
      <c r="O12024" s="1">
        <v>0.26607091238263397</v>
      </c>
      <c r="P12024" s="7" t="s">
        <v>33519</v>
      </c>
      <c r="Q12024" s="7" t="s">
        <v>33520</v>
      </c>
      <c r="V12024" s="1">
        <v>-14.806327706459101</v>
      </c>
      <c r="W12024" s="1">
        <v>-27.1610302240836</v>
      </c>
      <c r="X12024" s="1">
        <v>1.3419364326550001</v>
      </c>
      <c r="Y12024" s="1">
        <v>1.3036999549217001</v>
      </c>
      <c r="Z12024" s="1">
        <v>1.37823637865616</v>
      </c>
      <c r="AA12024" s="1">
        <v>0.97874976285710102</v>
      </c>
      <c r="AB12024" s="1">
        <v>1.2922372970771301</v>
      </c>
      <c r="AC12024" s="1">
        <v>0.42400199832610402</v>
      </c>
      <c r="AD12024" s="1">
        <v>0.32947671033482201</v>
      </c>
      <c r="AE12024" s="1">
        <v>0.53842734694713001</v>
      </c>
      <c r="AF12024" s="1" t="s">
        <v>11</v>
      </c>
      <c r="AG12024" s="1" t="s">
        <v>11</v>
      </c>
      <c r="AK12024">
        <v>9.8930000000000007</v>
      </c>
      <c r="AL12024">
        <v>12.129200000000001</v>
      </c>
      <c r="AM12024">
        <v>16.3201</v>
      </c>
      <c r="AN12024">
        <v>68.833299999999994</v>
      </c>
      <c r="AO12024">
        <v>72.358400000000003</v>
      </c>
      <c r="AP12024">
        <v>65.934899999999999</v>
      </c>
      <c r="AQ12024" s="9">
        <v>1639.30979472379</v>
      </c>
      <c r="AS12024" t="s">
        <v>33518</v>
      </c>
    </row>
    <row r="12025" spans="1:45" x14ac:dyDescent="0.15">
      <c r="A12025" s="1" t="s">
        <v>33521</v>
      </c>
      <c r="C12025" s="6">
        <v>234.71600000000001</v>
      </c>
      <c r="D12025" s="6">
        <v>125.70399999999999</v>
      </c>
      <c r="G12025" s="4" t="str">
        <f t="shared" si="187"/>
        <v/>
      </c>
      <c r="I12025" s="1">
        <v>0.12980252695303099</v>
      </c>
      <c r="J12025" s="1"/>
      <c r="K12025" s="1">
        <v>5.7777487182789002E-2</v>
      </c>
      <c r="L12025" s="1">
        <v>0.13580461360055099</v>
      </c>
      <c r="M12025" s="1">
        <v>6.1946241170992802E-2</v>
      </c>
      <c r="N12025" s="1">
        <v>5.6999542706234002E-2</v>
      </c>
      <c r="O12025" s="1">
        <v>7.1839638100510403E-2</v>
      </c>
      <c r="P12025" s="7" t="s">
        <v>33522</v>
      </c>
      <c r="Q12025" s="7" t="s">
        <v>33523</v>
      </c>
      <c r="V12025" s="1">
        <v>-1.48664606823366</v>
      </c>
      <c r="W12025" s="1">
        <v>-1.4858372292411599</v>
      </c>
      <c r="X12025" s="1">
        <v>7.2158864343249096</v>
      </c>
      <c r="Y12025" s="1">
        <v>0.116214697315128</v>
      </c>
      <c r="Z12025" s="1"/>
      <c r="AA12025" s="1">
        <v>2.2692810142369901E-2</v>
      </c>
      <c r="AB12025" s="1">
        <v>0.124008187912858</v>
      </c>
      <c r="AC12025" s="1">
        <v>6.1572946480861E-2</v>
      </c>
      <c r="AD12025" s="1">
        <v>7.0013875180217802E-2</v>
      </c>
      <c r="AE12025" s="1">
        <v>4.46910890821475E-2</v>
      </c>
      <c r="AF12025" s="1" t="s">
        <v>33524</v>
      </c>
      <c r="AG12025" s="1" t="s">
        <v>33525</v>
      </c>
      <c r="AK12025">
        <v>12.363</v>
      </c>
      <c r="AL12025">
        <v>12.3635</v>
      </c>
      <c r="AM12025">
        <v>12.539</v>
      </c>
      <c r="AN12025">
        <v>90</v>
      </c>
      <c r="AO12025">
        <v>90</v>
      </c>
      <c r="AP12025">
        <v>120.001</v>
      </c>
      <c r="AQ12025" s="9">
        <v>1659.7950312995799</v>
      </c>
      <c r="AS12025" t="s">
        <v>33521</v>
      </c>
    </row>
    <row r="12026" spans="1:45" x14ac:dyDescent="0.15">
      <c r="A12026" s="1" t="s">
        <v>33526</v>
      </c>
      <c r="B12026" s="2" t="s">
        <v>33527</v>
      </c>
      <c r="C12026" s="6">
        <v>2152.41</v>
      </c>
      <c r="D12026" s="6">
        <v>3414.06</v>
      </c>
      <c r="G12026" s="4" t="str">
        <f t="shared" si="187"/>
        <v/>
      </c>
      <c r="P12026" s="8" t="s">
        <v>15</v>
      </c>
      <c r="Q12026" s="8" t="s">
        <v>15</v>
      </c>
      <c r="V12026" s="1">
        <v>-1.2446565503348599</v>
      </c>
      <c r="W12026" s="1">
        <v>-1.2446565503348599</v>
      </c>
      <c r="X12026" s="1">
        <v>-1.12442695204823</v>
      </c>
      <c r="Y12026" s="1">
        <v>0.41676541523102101</v>
      </c>
      <c r="Z12026" s="1">
        <v>0.34197743229160399</v>
      </c>
      <c r="AA12026" s="1">
        <v>0.18493752246371101</v>
      </c>
      <c r="AB12026" s="1">
        <v>0.44429520290176999</v>
      </c>
      <c r="AC12026" s="1">
        <v>6.8289185880890599E-2</v>
      </c>
      <c r="AD12026" s="1">
        <v>7.1098727808296305E-2</v>
      </c>
      <c r="AE12026" s="1">
        <v>5.3012301650622103E-2</v>
      </c>
      <c r="AF12026" s="2" t="s">
        <v>15</v>
      </c>
      <c r="AG12026" s="2" t="s">
        <v>15</v>
      </c>
      <c r="AS12026" t="s">
        <v>33526</v>
      </c>
    </row>
    <row r="12027" spans="1:45" x14ac:dyDescent="0.15">
      <c r="A12027" s="1" t="s">
        <v>33528</v>
      </c>
      <c r="C12027" s="6">
        <v>0</v>
      </c>
      <c r="D12027" s="6">
        <v>0</v>
      </c>
      <c r="G12027" s="4" t="str">
        <f t="shared" si="187"/>
        <v/>
      </c>
      <c r="I12027" s="1">
        <v>0.17911242767242</v>
      </c>
      <c r="J12027" s="1">
        <v>0.183154143973638</v>
      </c>
      <c r="K12027" s="1">
        <v>0.131356078598732</v>
      </c>
      <c r="L12027" s="1">
        <v>0.18168387665903599</v>
      </c>
      <c r="M12027" s="1">
        <v>6.1898045898102397E-2</v>
      </c>
      <c r="N12027" s="1">
        <v>6.1381847824836799E-2</v>
      </c>
      <c r="O12027" s="1">
        <v>6.3935669871519205E-2</v>
      </c>
      <c r="P12027" s="7" t="s">
        <v>11</v>
      </c>
      <c r="Q12027" s="7" t="s">
        <v>11</v>
      </c>
      <c r="V12027" s="1">
        <v>-18.555367771327798</v>
      </c>
      <c r="W12027" s="1">
        <v>3.0557391495923998</v>
      </c>
      <c r="X12027" s="1">
        <v>-19.423862256723499</v>
      </c>
      <c r="Y12027" s="1">
        <v>3.1112370960834701</v>
      </c>
      <c r="Z12027" s="1">
        <v>2.1849282366116598</v>
      </c>
      <c r="AA12027" s="1">
        <v>3.7768449728490099</v>
      </c>
      <c r="AB12027" s="1">
        <v>3.1265724480073702</v>
      </c>
      <c r="AC12027" s="1">
        <v>0.30648745616324002</v>
      </c>
      <c r="AD12027" s="1">
        <v>0.25047438181394399</v>
      </c>
      <c r="AE12027" s="1">
        <v>0.52759169701572395</v>
      </c>
      <c r="AF12027" s="1" t="s">
        <v>11</v>
      </c>
      <c r="AG12027" s="1" t="s">
        <v>11</v>
      </c>
      <c r="AK12027">
        <v>13.609</v>
      </c>
      <c r="AL12027">
        <v>13.6166</v>
      </c>
      <c r="AM12027">
        <v>27.181000000000001</v>
      </c>
      <c r="AN12027">
        <v>90</v>
      </c>
      <c r="AO12027">
        <v>90</v>
      </c>
      <c r="AP12027">
        <v>92.462299999999999</v>
      </c>
      <c r="AQ12027" s="9">
        <v>5032.2146524051104</v>
      </c>
      <c r="AS12027" t="s">
        <v>33528</v>
      </c>
    </row>
    <row r="12028" spans="1:45" x14ac:dyDescent="0.15">
      <c r="A12028" s="1" t="s">
        <v>33529</v>
      </c>
      <c r="B12028" s="2" t="s">
        <v>44</v>
      </c>
      <c r="C12028" s="6">
        <v>1441.03</v>
      </c>
      <c r="D12028" s="6">
        <v>928.35799999999995</v>
      </c>
      <c r="G12028" s="4" t="str">
        <f t="shared" si="187"/>
        <v/>
      </c>
      <c r="I12028" s="1">
        <v>0.49344673978533699</v>
      </c>
      <c r="J12028" s="1">
        <v>0.38917728336575802</v>
      </c>
      <c r="K12028" s="1">
        <v>0.33473843816405202</v>
      </c>
      <c r="L12028" s="1">
        <v>0.69908464239233903</v>
      </c>
      <c r="M12028" s="1">
        <v>0.127787563461248</v>
      </c>
      <c r="N12028" s="1">
        <v>0.164690149202428</v>
      </c>
      <c r="O12028" s="1">
        <v>7.2433684849478902E-2</v>
      </c>
      <c r="P12028" s="8" t="s">
        <v>33530</v>
      </c>
      <c r="Q12028" s="8" t="s">
        <v>33531</v>
      </c>
      <c r="V12028" s="1">
        <v>-3.3570025120003901</v>
      </c>
      <c r="W12028" s="1">
        <v>-4.7124878752455999</v>
      </c>
      <c r="X12028" s="1">
        <v>-32.122052704577001</v>
      </c>
      <c r="Y12028" s="1">
        <v>2.5695888682163801</v>
      </c>
      <c r="Z12028" s="1">
        <v>2.0591333770914</v>
      </c>
      <c r="AA12028" s="1">
        <v>3.1203867257593401</v>
      </c>
      <c r="AB12028" s="1">
        <v>3.1020974778438601</v>
      </c>
      <c r="AC12028" s="1">
        <v>1.1962573402532399</v>
      </c>
      <c r="AD12028" s="1">
        <v>1.1490861999130999</v>
      </c>
      <c r="AE12028" s="1">
        <v>1.26701405076345</v>
      </c>
      <c r="AF12028" s="2" t="s">
        <v>11</v>
      </c>
      <c r="AG12028" s="2" t="s">
        <v>11</v>
      </c>
      <c r="AK12028">
        <v>16.082999999999998</v>
      </c>
      <c r="AL12028">
        <v>16.082999999999998</v>
      </c>
      <c r="AM12028">
        <v>18.7453</v>
      </c>
      <c r="AN12028">
        <v>115.402</v>
      </c>
      <c r="AO12028">
        <v>115.402</v>
      </c>
      <c r="AP12028">
        <v>90</v>
      </c>
      <c r="AQ12028" s="9">
        <v>3854.5753262846802</v>
      </c>
      <c r="AS12028" t="s">
        <v>33529</v>
      </c>
    </row>
    <row r="12029" spans="1:45" x14ac:dyDescent="0.15">
      <c r="A12029" s="1" t="s">
        <v>33532</v>
      </c>
      <c r="C12029" s="6">
        <v>1228.68</v>
      </c>
      <c r="D12029" s="6">
        <v>1095.8800000000001</v>
      </c>
      <c r="G12029" s="4" t="str">
        <f t="shared" si="187"/>
        <v/>
      </c>
      <c r="I12029" s="1">
        <v>0.39676028089772503</v>
      </c>
      <c r="J12029" s="1">
        <v>0.279841532703338</v>
      </c>
      <c r="K12029" s="1">
        <v>1.9375174637936099E-4</v>
      </c>
      <c r="L12029" s="1">
        <v>0.47852363674133203</v>
      </c>
      <c r="M12029" s="1">
        <v>6.5823044326675906E-2</v>
      </c>
      <c r="N12029" s="1">
        <v>5.0479230469127501E-2</v>
      </c>
      <c r="O12029" s="1">
        <v>0.106739881280138</v>
      </c>
      <c r="P12029" s="7" t="s">
        <v>33533</v>
      </c>
      <c r="Q12029" s="7" t="s">
        <v>33534</v>
      </c>
      <c r="V12029" s="1">
        <v>-7.6887792132384902</v>
      </c>
      <c r="W12029" s="1">
        <v>0.58329507709756701</v>
      </c>
      <c r="X12029" s="1">
        <v>0.58419522382149702</v>
      </c>
      <c r="Y12029" s="1">
        <v>0.310876001807668</v>
      </c>
      <c r="Z12029" s="1">
        <v>0.39842666773025498</v>
      </c>
      <c r="AA12029" s="1">
        <v>1.8945079485823999E-2</v>
      </c>
      <c r="AB12029" s="1">
        <v>0.29872413453341001</v>
      </c>
      <c r="AC12029" s="1">
        <v>8.7198366010494993E-2</v>
      </c>
      <c r="AD12029" s="1">
        <v>8.0888464215556094E-2</v>
      </c>
      <c r="AE12029" s="1">
        <v>0.104024770796999</v>
      </c>
      <c r="AF12029" s="1" t="s">
        <v>33535</v>
      </c>
      <c r="AG12029" s="1" t="s">
        <v>33536</v>
      </c>
      <c r="AK12029">
        <v>6.8890000000000002</v>
      </c>
      <c r="AL12029">
        <v>11.1092</v>
      </c>
      <c r="AM12029">
        <v>11.109</v>
      </c>
      <c r="AN12029">
        <v>119.605</v>
      </c>
      <c r="AO12029">
        <v>106.349</v>
      </c>
      <c r="AP12029">
        <v>73.651499999999999</v>
      </c>
      <c r="AQ12029" s="9">
        <v>698.89510355628704</v>
      </c>
      <c r="AS12029" t="s">
        <v>33532</v>
      </c>
    </row>
    <row r="12030" spans="1:45" x14ac:dyDescent="0.15">
      <c r="A12030" s="1" t="s">
        <v>33537</v>
      </c>
      <c r="C12030" s="6">
        <v>0</v>
      </c>
      <c r="D12030" s="6">
        <v>0</v>
      </c>
      <c r="G12030" s="4" t="str">
        <f t="shared" si="187"/>
        <v/>
      </c>
      <c r="I12030" s="1">
        <v>0.34005666817761099</v>
      </c>
      <c r="J12030" s="1">
        <v>0.50588125291612096</v>
      </c>
      <c r="K12030" s="1">
        <v>0.35874707976888598</v>
      </c>
      <c r="L12030" s="1">
        <v>0.280753298564975</v>
      </c>
      <c r="M12030" s="1">
        <v>7.8132823615423397E-2</v>
      </c>
      <c r="N12030" s="1">
        <v>3.9266899340677099E-2</v>
      </c>
      <c r="O12030" s="1">
        <v>0.198617188867137</v>
      </c>
      <c r="P12030" s="7" t="s">
        <v>33538</v>
      </c>
      <c r="Q12030" s="7" t="s">
        <v>33539</v>
      </c>
      <c r="V12030" s="1">
        <v>-8.6456879258225108</v>
      </c>
      <c r="W12030" s="1">
        <v>-5.66116919452217</v>
      </c>
      <c r="X12030" s="1">
        <v>-5.9801274509137201</v>
      </c>
      <c r="Y12030" s="1">
        <v>1.3085238844945499</v>
      </c>
      <c r="Z12030" s="1">
        <v>0.76759665547757905</v>
      </c>
      <c r="AA12030" s="1">
        <v>0.59005913183037095</v>
      </c>
      <c r="AB12030" s="1">
        <v>1.55914768177559</v>
      </c>
      <c r="AC12030" s="1">
        <v>0.11802190222164401</v>
      </c>
      <c r="AD12030" s="1">
        <v>0.13169663308167501</v>
      </c>
      <c r="AE12030" s="1">
        <v>7.5630236555546099E-2</v>
      </c>
      <c r="AF12030" s="1" t="s">
        <v>11</v>
      </c>
      <c r="AG12030" s="1" t="s">
        <v>11</v>
      </c>
      <c r="AK12030">
        <v>10.817</v>
      </c>
      <c r="AL12030">
        <v>13.582000000000001</v>
      </c>
      <c r="AM12030">
        <v>14.7037</v>
      </c>
      <c r="AN12030">
        <v>110.628</v>
      </c>
      <c r="AO12030">
        <v>90</v>
      </c>
      <c r="AP12030">
        <v>90</v>
      </c>
      <c r="AQ12030" s="9">
        <v>2021.7191616197899</v>
      </c>
      <c r="AS12030" t="s">
        <v>33537</v>
      </c>
    </row>
    <row r="12031" spans="1:45" x14ac:dyDescent="0.15">
      <c r="A12031" s="1" t="s">
        <v>33540</v>
      </c>
      <c r="C12031" s="6">
        <v>946.39800000000002</v>
      </c>
      <c r="D12031" s="6">
        <v>770.995</v>
      </c>
      <c r="G12031" s="4" t="str">
        <f t="shared" si="187"/>
        <v/>
      </c>
      <c r="I12031" s="1">
        <v>5.8349840861844901E-2</v>
      </c>
      <c r="J12031" s="1">
        <v>7.7387404298283599E-2</v>
      </c>
      <c r="K12031" s="1">
        <v>0.21437704101798799</v>
      </c>
      <c r="L12031" s="1">
        <v>4.3442134088050498E-2</v>
      </c>
      <c r="M12031" s="1">
        <v>3.2341371546290701E-2</v>
      </c>
      <c r="N12031" s="1">
        <v>2.48946137977628E-2</v>
      </c>
      <c r="O12031" s="1">
        <v>6.5107105639813395E-2</v>
      </c>
      <c r="P12031" s="7" t="s">
        <v>33541</v>
      </c>
      <c r="Q12031" s="7" t="s">
        <v>33542</v>
      </c>
      <c r="V12031" s="1">
        <v>-0.64340135838012202</v>
      </c>
      <c r="W12031" s="1">
        <v>-0.64340135838012202</v>
      </c>
      <c r="X12031" s="1">
        <v>-2.2833821682712401</v>
      </c>
      <c r="Y12031" s="1">
        <v>0.131550192775722</v>
      </c>
      <c r="Z12031" s="1">
        <v>7.1141197624017105E-2</v>
      </c>
      <c r="AA12031" s="1">
        <v>0.19642754736669499</v>
      </c>
      <c r="AB12031" s="1">
        <v>0.14385612763403999</v>
      </c>
      <c r="AC12031" s="1">
        <v>3.3114956988506097E-2</v>
      </c>
      <c r="AD12031" s="1">
        <v>2.4542742149823101E-2</v>
      </c>
      <c r="AE12031" s="1">
        <v>7.0832702278710996E-2</v>
      </c>
      <c r="AF12031" s="1" t="s">
        <v>33543</v>
      </c>
      <c r="AG12031" s="1" t="s">
        <v>33544</v>
      </c>
      <c r="AK12031">
        <v>12.574</v>
      </c>
      <c r="AL12031">
        <v>12.573600000000001</v>
      </c>
      <c r="AM12031">
        <v>14.334</v>
      </c>
      <c r="AN12031">
        <v>90</v>
      </c>
      <c r="AO12031">
        <v>90</v>
      </c>
      <c r="AP12031">
        <v>120.001</v>
      </c>
      <c r="AQ12031" s="9">
        <v>1962.57721130051</v>
      </c>
      <c r="AS12031" t="s">
        <v>33540</v>
      </c>
    </row>
    <row r="12032" spans="1:45" x14ac:dyDescent="0.15">
      <c r="A12032" s="1" t="s">
        <v>33545</v>
      </c>
      <c r="C12032" s="6">
        <v>2186.31</v>
      </c>
      <c r="D12032" s="6">
        <v>3931.22</v>
      </c>
      <c r="G12032" s="4" t="str">
        <f t="shared" si="187"/>
        <v/>
      </c>
      <c r="I12032" s="1">
        <v>9.5316183711188704E-2</v>
      </c>
      <c r="J12032" s="1">
        <v>0.23627763422432299</v>
      </c>
      <c r="K12032" s="1">
        <v>0.19780744585829499</v>
      </c>
      <c r="L12032" s="1">
        <v>7.6806820816754107E-2</v>
      </c>
      <c r="M12032" s="1">
        <v>3.3516232400925397E-2</v>
      </c>
      <c r="N12032" s="1">
        <v>1.45655066739491E-2</v>
      </c>
      <c r="O12032" s="1">
        <v>0.194597401080224</v>
      </c>
      <c r="P12032" s="7" t="s">
        <v>33546</v>
      </c>
      <c r="Q12032" s="7" t="s">
        <v>33547</v>
      </c>
      <c r="V12032" s="1">
        <v>-8.2800085892205306</v>
      </c>
      <c r="W12032" s="1">
        <v>0.55062820688609904</v>
      </c>
      <c r="X12032" s="1">
        <v>4.5127072390810099</v>
      </c>
      <c r="Y12032" s="1">
        <v>0.15651043463027001</v>
      </c>
      <c r="Z12032" s="1">
        <v>0.31345922574877899</v>
      </c>
      <c r="AA12032" s="1">
        <v>0.194620362106595</v>
      </c>
      <c r="AB12032" s="1">
        <v>0.138013070964982</v>
      </c>
      <c r="AC12032" s="1">
        <v>5.6483393153312897E-2</v>
      </c>
      <c r="AD12032" s="1">
        <v>3.4766835263754098E-2</v>
      </c>
      <c r="AE12032" s="1">
        <v>0.241074135214563</v>
      </c>
      <c r="AF12032" s="1" t="s">
        <v>33548</v>
      </c>
      <c r="AG12032" s="1" t="s">
        <v>33549</v>
      </c>
      <c r="AK12032">
        <v>11.643000000000001</v>
      </c>
      <c r="AL12032">
        <v>13.856999999999999</v>
      </c>
      <c r="AM12032">
        <v>15.574</v>
      </c>
      <c r="AN12032">
        <v>90</v>
      </c>
      <c r="AO12032">
        <v>90</v>
      </c>
      <c r="AP12032">
        <v>90</v>
      </c>
      <c r="AQ12032" s="9">
        <v>2512.6632322739902</v>
      </c>
      <c r="AS12032" t="s">
        <v>33545</v>
      </c>
    </row>
    <row r="12033" spans="1:45" x14ac:dyDescent="0.15">
      <c r="A12033" s="1" t="s">
        <v>33550</v>
      </c>
      <c r="C12033" s="6">
        <v>2071.0700000000002</v>
      </c>
      <c r="D12033" s="6">
        <v>3997.75</v>
      </c>
      <c r="G12033" s="4" t="str">
        <f t="shared" si="187"/>
        <v/>
      </c>
      <c r="I12033" s="1">
        <v>0.117795928070951</v>
      </c>
      <c r="J12033" s="1">
        <v>0.239208508639879</v>
      </c>
      <c r="K12033" s="1">
        <v>0.19002528444595401</v>
      </c>
      <c r="L12033" s="1">
        <v>0.102718098918229</v>
      </c>
      <c r="M12033" s="1">
        <v>3.6023561741445498E-2</v>
      </c>
      <c r="N12033" s="1">
        <v>1.27074053054559E-2</v>
      </c>
      <c r="O12033" s="1">
        <v>0.22043316264427201</v>
      </c>
      <c r="P12033" s="7" t="s">
        <v>33552</v>
      </c>
      <c r="Q12033" s="7" t="s">
        <v>33553</v>
      </c>
      <c r="V12033" s="1">
        <v>-4.2056756455253002</v>
      </c>
      <c r="W12033" s="1">
        <v>3.1148155811908298</v>
      </c>
      <c r="X12033" s="1">
        <v>2.0873208835548902</v>
      </c>
      <c r="Y12033" s="1">
        <v>0.14291562262038399</v>
      </c>
      <c r="Z12033" s="1">
        <v>0.27148958683604901</v>
      </c>
      <c r="AA12033" s="1">
        <v>0.172270933864412</v>
      </c>
      <c r="AB12033" s="1">
        <v>0.12822234780669001</v>
      </c>
      <c r="AC12033" s="1">
        <v>5.4268788315679398E-2</v>
      </c>
      <c r="AD12033" s="1">
        <v>3.03396314729781E-2</v>
      </c>
      <c r="AE12033" s="1">
        <v>0.24352666516249899</v>
      </c>
      <c r="AF12033" s="1" t="s">
        <v>33554</v>
      </c>
      <c r="AG12033" s="1" t="s">
        <v>33555</v>
      </c>
      <c r="AK12033">
        <v>11.653</v>
      </c>
      <c r="AL12033">
        <v>15.465</v>
      </c>
      <c r="AM12033">
        <v>15.4651</v>
      </c>
      <c r="AN12033">
        <v>90</v>
      </c>
      <c r="AO12033">
        <v>90.203800000000001</v>
      </c>
      <c r="AP12033">
        <v>90</v>
      </c>
      <c r="AQ12033" s="9">
        <v>2787.0044104478702</v>
      </c>
      <c r="AS12033" t="s">
        <v>33550</v>
      </c>
    </row>
    <row r="12034" spans="1:45" x14ac:dyDescent="0.15">
      <c r="A12034" s="1" t="s">
        <v>33556</v>
      </c>
      <c r="C12034" s="6">
        <v>2064.9699999999998</v>
      </c>
      <c r="D12034" s="6">
        <v>2230.56</v>
      </c>
      <c r="G12034" s="4" t="str">
        <f t="shared" si="187"/>
        <v/>
      </c>
      <c r="I12034" s="1">
        <v>1.1321225481333601</v>
      </c>
      <c r="J12034" s="1">
        <v>0.77023008175257501</v>
      </c>
      <c r="K12034" s="1">
        <v>0.14835726354794501</v>
      </c>
      <c r="L12034" s="1">
        <v>1.2072444548683601</v>
      </c>
      <c r="M12034" s="1">
        <v>7.3721776356057395E-2</v>
      </c>
      <c r="N12034" s="1">
        <v>6.0781639345312603E-2</v>
      </c>
      <c r="O12034" s="1">
        <v>0.14318988030847599</v>
      </c>
      <c r="P12034" s="7" t="s">
        <v>33557</v>
      </c>
      <c r="Q12034" s="7" t="s">
        <v>33558</v>
      </c>
      <c r="V12034" s="1">
        <v>7.5085763293310404</v>
      </c>
      <c r="W12034" s="1">
        <v>7.7805205042780798</v>
      </c>
      <c r="X12034" s="1">
        <v>-42.7797311271975</v>
      </c>
      <c r="Y12034" s="1">
        <v>5.4421235142086504</v>
      </c>
      <c r="Z12034" s="1">
        <v>5.5207155695717098</v>
      </c>
      <c r="AA12034" s="1">
        <v>5.7028117351814602</v>
      </c>
      <c r="AB12034" s="1">
        <v>5.4246892153240998</v>
      </c>
      <c r="AC12034" s="1">
        <v>0.90568013120481505</v>
      </c>
      <c r="AD12034" s="1">
        <v>0.65105254902216003</v>
      </c>
      <c r="AE12034" s="1">
        <v>2.2726282039748602</v>
      </c>
      <c r="AF12034" s="1" t="s">
        <v>11</v>
      </c>
      <c r="AG12034" s="1" t="s">
        <v>11</v>
      </c>
      <c r="AK12034">
        <v>13.992000000000001</v>
      </c>
      <c r="AL12034">
        <v>17.379300000000001</v>
      </c>
      <c r="AM12034">
        <v>19.339600000000001</v>
      </c>
      <c r="AN12034">
        <v>97.815700000000007</v>
      </c>
      <c r="AO12034">
        <v>90</v>
      </c>
      <c r="AP12034">
        <v>113.738</v>
      </c>
      <c r="AQ12034" s="9">
        <v>4257.1862588373497</v>
      </c>
      <c r="AS12034" t="s">
        <v>33556</v>
      </c>
    </row>
    <row r="12035" spans="1:45" x14ac:dyDescent="0.15">
      <c r="A12035" s="1" t="s">
        <v>33559</v>
      </c>
      <c r="C12035" s="6">
        <v>1710.13</v>
      </c>
      <c r="D12035" s="6">
        <v>1618.58</v>
      </c>
      <c r="G12035" s="4" t="str">
        <f t="shared" si="187"/>
        <v/>
      </c>
      <c r="S12035" s="2" t="s">
        <v>514</v>
      </c>
      <c r="T12035" s="2">
        <v>55</v>
      </c>
      <c r="V12035" s="1">
        <v>-12.8350245408923</v>
      </c>
      <c r="W12035" s="1">
        <v>-14.890617621816499</v>
      </c>
      <c r="X12035" s="1">
        <v>-10.2147665348862</v>
      </c>
      <c r="Y12035" s="1">
        <v>12.0277577517169</v>
      </c>
      <c r="Z12035" s="1">
        <v>11.6535502991626</v>
      </c>
      <c r="AA12035" s="1">
        <v>11.5499270930906</v>
      </c>
      <c r="AB12035" s="1">
        <v>12.127670100959101</v>
      </c>
      <c r="AC12035" s="1">
        <v>1.2273549799116299</v>
      </c>
      <c r="AD12035" s="1">
        <v>1.26080268842763</v>
      </c>
      <c r="AE12035" s="1">
        <v>1.07684029158961</v>
      </c>
      <c r="AF12035" s="1" t="s">
        <v>11</v>
      </c>
      <c r="AG12035" s="1" t="s">
        <v>11</v>
      </c>
      <c r="AS12035" t="s">
        <v>33559</v>
      </c>
    </row>
    <row r="12036" spans="1:45" x14ac:dyDescent="0.15">
      <c r="A12036" s="1" t="s">
        <v>33560</v>
      </c>
      <c r="C12036" s="6">
        <v>1882</v>
      </c>
      <c r="D12036" s="6">
        <v>2123.36</v>
      </c>
      <c r="G12036" s="4" t="str">
        <f t="shared" ref="G12036:G12099" si="188">IF(COUNTIF(M12036:O12036,"&gt;1")&gt;0,"collapse","")</f>
        <v/>
      </c>
      <c r="I12036" s="1">
        <v>0.110731217792523</v>
      </c>
      <c r="J12036" s="1">
        <v>5.85881188516931E-2</v>
      </c>
      <c r="K12036" s="1">
        <v>5.9919998135582297E-2</v>
      </c>
      <c r="L12036" s="1">
        <v>0.14315416972005501</v>
      </c>
      <c r="M12036" s="1">
        <v>4.0472133003725E-2</v>
      </c>
      <c r="N12036" s="1">
        <v>3.1782622084900902E-2</v>
      </c>
      <c r="O12036" s="1">
        <v>6.3644162120589307E-2</v>
      </c>
      <c r="P12036" s="7" t="s">
        <v>33561</v>
      </c>
      <c r="Q12036" s="7" t="s">
        <v>33562</v>
      </c>
      <c r="V12036" s="1">
        <v>1.82057976475655</v>
      </c>
      <c r="W12036" s="1">
        <v>1.8227330229052801</v>
      </c>
      <c r="X12036" s="1">
        <v>1.8006621268807701</v>
      </c>
      <c r="Y12036" s="1">
        <v>5.4142798973277201E-2</v>
      </c>
      <c r="Z12036" s="1">
        <v>6.3604904148109098E-2</v>
      </c>
      <c r="AA12036" s="1">
        <v>1.1269778088697901E-2</v>
      </c>
      <c r="AB12036" s="1">
        <v>5.4770873996433697E-2</v>
      </c>
      <c r="AC12036" s="1">
        <v>4.6763467996359803E-2</v>
      </c>
      <c r="AD12036" s="1">
        <v>4.3739962653733103E-2</v>
      </c>
      <c r="AE12036" s="1">
        <v>5.4826148910030799E-2</v>
      </c>
      <c r="AF12036" s="1" t="s">
        <v>33563</v>
      </c>
      <c r="AG12036" s="1" t="s">
        <v>33564</v>
      </c>
      <c r="AK12036">
        <v>18.576000000000001</v>
      </c>
      <c r="AL12036">
        <v>18.576599999999999</v>
      </c>
      <c r="AM12036">
        <v>18.576799999999999</v>
      </c>
      <c r="AN12036">
        <v>60</v>
      </c>
      <c r="AO12036">
        <v>60.001399999999997</v>
      </c>
      <c r="AP12036">
        <v>60.001100000000001</v>
      </c>
      <c r="AQ12036" s="9">
        <v>4532.9668702159397</v>
      </c>
      <c r="AS12036" t="s">
        <v>33560</v>
      </c>
    </row>
    <row r="12037" spans="1:45" x14ac:dyDescent="0.15">
      <c r="A12037" s="1" t="s">
        <v>33565</v>
      </c>
      <c r="B12037" s="2" t="s">
        <v>14</v>
      </c>
      <c r="C12037" s="6">
        <v>0</v>
      </c>
      <c r="D12037" s="6">
        <v>0</v>
      </c>
      <c r="G12037" s="4" t="str">
        <f t="shared" si="188"/>
        <v>collapse</v>
      </c>
      <c r="I12037" s="1">
        <v>0.80947230708918205</v>
      </c>
      <c r="J12037" s="1">
        <v>0.61773130785921504</v>
      </c>
      <c r="K12037" s="1">
        <v>0.38854341535905101</v>
      </c>
      <c r="L12037" s="1">
        <v>0.87845400148318098</v>
      </c>
      <c r="M12037" s="1">
        <v>0.94611413178846404</v>
      </c>
      <c r="N12037" s="1">
        <v>1.0031393418741299</v>
      </c>
      <c r="O12037" s="1">
        <v>0.19960229066708299</v>
      </c>
      <c r="P12037" s="8" t="s">
        <v>11</v>
      </c>
      <c r="Q12037" s="8" t="s">
        <v>11</v>
      </c>
      <c r="AF12037" s="2" t="s">
        <v>15</v>
      </c>
      <c r="AG12037" s="2" t="s">
        <v>15</v>
      </c>
      <c r="AK12037">
        <v>18.608000000000001</v>
      </c>
      <c r="AL12037">
        <v>18.608000000000001</v>
      </c>
      <c r="AM12037">
        <v>18.608599999999999</v>
      </c>
      <c r="AN12037">
        <v>60.000100000000003</v>
      </c>
      <c r="AO12037">
        <v>60.001100000000001</v>
      </c>
      <c r="AP12037">
        <v>60</v>
      </c>
      <c r="AQ12037" s="9">
        <v>4556.1921983012398</v>
      </c>
      <c r="AS12037" t="s">
        <v>33565</v>
      </c>
    </row>
    <row r="12038" spans="1:45" x14ac:dyDescent="0.15">
      <c r="A12038" s="1" t="s">
        <v>33566</v>
      </c>
      <c r="C12038" s="6">
        <v>0</v>
      </c>
      <c r="D12038" s="6">
        <v>0</v>
      </c>
      <c r="G12038" s="4" t="str">
        <f t="shared" si="188"/>
        <v/>
      </c>
      <c r="I12038" s="1">
        <v>0.17079994192206499</v>
      </c>
      <c r="J12038" s="1">
        <v>9.3504779957685594E-2</v>
      </c>
      <c r="K12038" s="1">
        <v>6.0685371511878902E-2</v>
      </c>
      <c r="L12038" s="1">
        <v>0.20627068336721399</v>
      </c>
      <c r="M12038" s="1">
        <v>7.9990139692256795E-2</v>
      </c>
      <c r="N12038" s="1">
        <v>8.0379964893210795E-2</v>
      </c>
      <c r="O12038" s="1">
        <v>7.8572593506969296E-2</v>
      </c>
      <c r="P12038" s="7" t="s">
        <v>11</v>
      </c>
      <c r="Q12038" s="7" t="s">
        <v>11</v>
      </c>
      <c r="V12038" s="1">
        <v>1.4983286219461101</v>
      </c>
      <c r="W12038" s="1">
        <v>1.48328084525513</v>
      </c>
      <c r="X12038" s="1">
        <v>-0.845900018272295</v>
      </c>
      <c r="Y12038" s="1">
        <v>0.77136918710134605</v>
      </c>
      <c r="Z12038" s="1">
        <v>0.860244734297401</v>
      </c>
      <c r="AA12038" s="1">
        <v>0.93680923086191703</v>
      </c>
      <c r="AB12038" s="1">
        <v>0.72781077426271501</v>
      </c>
      <c r="AC12038" s="1">
        <v>9.8978815767329906E-2</v>
      </c>
      <c r="AD12038" s="1">
        <v>8.2591877473625203E-2</v>
      </c>
      <c r="AE12038" s="1">
        <v>0.15856768228989199</v>
      </c>
      <c r="AF12038" s="1" t="s">
        <v>11</v>
      </c>
      <c r="AG12038" s="1" t="s">
        <v>11</v>
      </c>
      <c r="AK12038">
        <v>18.606999999999999</v>
      </c>
      <c r="AL12038">
        <v>18.607099999999999</v>
      </c>
      <c r="AM12038">
        <v>18.607500000000002</v>
      </c>
      <c r="AN12038">
        <v>60.000700000000002</v>
      </c>
      <c r="AO12038">
        <v>59.999099999999999</v>
      </c>
      <c r="AP12038">
        <v>59.9985</v>
      </c>
      <c r="AQ12038" s="9">
        <v>4555.3578500008398</v>
      </c>
      <c r="AS12038" t="s">
        <v>33566</v>
      </c>
    </row>
    <row r="12039" spans="1:45" x14ac:dyDescent="0.15">
      <c r="A12039" s="1" t="s">
        <v>33567</v>
      </c>
      <c r="C12039" s="6">
        <v>1922.85</v>
      </c>
      <c r="D12039" s="6">
        <v>2164.16</v>
      </c>
      <c r="G12039" s="4" t="str">
        <f t="shared" si="188"/>
        <v/>
      </c>
      <c r="I12039" s="1">
        <v>5.2976450849218197E-2</v>
      </c>
      <c r="J12039" s="1">
        <v>4.1290802189680301E-2</v>
      </c>
      <c r="K12039" s="1">
        <v>3.2869778674798199E-2</v>
      </c>
      <c r="L12039" s="1">
        <v>6.1332609200789701E-2</v>
      </c>
      <c r="M12039" s="1">
        <v>3.5397937823542398E-2</v>
      </c>
      <c r="N12039" s="1">
        <v>3.18610966604949E-2</v>
      </c>
      <c r="O12039" s="1">
        <v>4.4829514258335701E-2</v>
      </c>
      <c r="P12039" s="7" t="s">
        <v>33568</v>
      </c>
      <c r="Q12039" s="7" t="s">
        <v>33569</v>
      </c>
      <c r="V12039" s="1">
        <v>1.91149374508389</v>
      </c>
      <c r="W12039" s="1">
        <v>1.91418750740785</v>
      </c>
      <c r="X12039" s="1">
        <v>1.86623853804133</v>
      </c>
      <c r="Y12039" s="1">
        <v>7.9071365994342502E-2</v>
      </c>
      <c r="Z12039" s="1">
        <v>5.7684108091381497E-2</v>
      </c>
      <c r="AA12039" s="1">
        <v>2.3495367151187E-2</v>
      </c>
      <c r="AB12039" s="1">
        <v>9.6711994801217394E-2</v>
      </c>
      <c r="AC12039" s="1">
        <v>4.35316839042292E-2</v>
      </c>
      <c r="AD12039" s="1">
        <v>4.1777014796625503E-2</v>
      </c>
      <c r="AE12039" s="1">
        <v>4.8210801524505902E-2</v>
      </c>
      <c r="AF12039" s="1" t="s">
        <v>31779</v>
      </c>
      <c r="AG12039" s="1" t="s">
        <v>33570</v>
      </c>
      <c r="AK12039">
        <v>18.561</v>
      </c>
      <c r="AL12039">
        <v>18.561900000000001</v>
      </c>
      <c r="AM12039">
        <v>18.561199999999999</v>
      </c>
      <c r="AN12039">
        <v>59.999699999999997</v>
      </c>
      <c r="AO12039">
        <v>59.998600000000003</v>
      </c>
      <c r="AP12039">
        <v>59.999699999999997</v>
      </c>
      <c r="AQ12039" s="9">
        <v>4521.7681174669497</v>
      </c>
      <c r="AS12039" t="s">
        <v>33567</v>
      </c>
    </row>
    <row r="12040" spans="1:45" x14ac:dyDescent="0.15">
      <c r="A12040" s="1" t="s">
        <v>33571</v>
      </c>
      <c r="C12040" s="6">
        <v>1900.26</v>
      </c>
      <c r="D12040" s="6">
        <v>2156.87</v>
      </c>
      <c r="G12040" s="4" t="str">
        <f t="shared" si="188"/>
        <v/>
      </c>
      <c r="I12040" s="1">
        <v>4.7305743606543202E-2</v>
      </c>
      <c r="J12040" s="1">
        <v>3.4916976780085797E-2</v>
      </c>
      <c r="K12040" s="1">
        <v>2.6230189064908602E-3</v>
      </c>
      <c r="L12040" s="1">
        <v>5.9085467607278501E-2</v>
      </c>
      <c r="M12040" s="1">
        <v>3.0727258705603101E-2</v>
      </c>
      <c r="N12040" s="1">
        <v>3.0442483187544198E-2</v>
      </c>
      <c r="O12040" s="1">
        <v>3.1486660087093499E-2</v>
      </c>
      <c r="P12040" s="7" t="s">
        <v>33572</v>
      </c>
      <c r="Q12040" s="7" t="s">
        <v>33573</v>
      </c>
      <c r="V12040" s="1">
        <v>1.6165512498858301</v>
      </c>
      <c r="W12040" s="1">
        <v>1.6154767724848</v>
      </c>
      <c r="X12040" s="1">
        <v>1.59559894056527</v>
      </c>
      <c r="Y12040" s="1">
        <v>6.6021744139465502E-2</v>
      </c>
      <c r="Z12040" s="1">
        <v>5.1491331032499602E-2</v>
      </c>
      <c r="AA12040" s="1">
        <v>4.2495114553468098E-2</v>
      </c>
      <c r="AB12040" s="1">
        <v>7.6227779391198097E-2</v>
      </c>
      <c r="AC12040" s="1">
        <v>4.2070734311274401E-2</v>
      </c>
      <c r="AD12040" s="1">
        <v>4.0607462003233397E-2</v>
      </c>
      <c r="AE12040" s="1">
        <v>4.5972793799383897E-2</v>
      </c>
      <c r="AF12040" s="1" t="s">
        <v>33574</v>
      </c>
      <c r="AG12040" s="1" t="s">
        <v>33575</v>
      </c>
      <c r="AK12040">
        <v>18.614000000000001</v>
      </c>
      <c r="AL12040">
        <v>18.613800000000001</v>
      </c>
      <c r="AM12040">
        <v>18.613700000000001</v>
      </c>
      <c r="AN12040">
        <v>60.000500000000002</v>
      </c>
      <c r="AO12040">
        <v>59.999400000000001</v>
      </c>
      <c r="AP12040">
        <v>59.999699999999997</v>
      </c>
      <c r="AQ12040" s="9">
        <v>4560.27625138646</v>
      </c>
      <c r="AS12040" t="s">
        <v>33571</v>
      </c>
    </row>
    <row r="12041" spans="1:45" x14ac:dyDescent="0.15">
      <c r="A12041" s="1" t="s">
        <v>33576</v>
      </c>
      <c r="C12041" s="6">
        <v>1884.38</v>
      </c>
      <c r="D12041" s="6">
        <v>2129.2399999999998</v>
      </c>
      <c r="G12041" s="4" t="str">
        <f t="shared" si="188"/>
        <v/>
      </c>
      <c r="I12041" s="1">
        <v>4.6144688196452899E-2</v>
      </c>
      <c r="J12041" s="1">
        <v>3.2724349516332102E-2</v>
      </c>
      <c r="K12041" s="1">
        <v>9.1645882039981703E-3</v>
      </c>
      <c r="L12041" s="1">
        <v>5.7477370035570102E-2</v>
      </c>
      <c r="M12041" s="1">
        <v>2.9716914919058E-2</v>
      </c>
      <c r="N12041" s="1">
        <v>2.9109996076868101E-2</v>
      </c>
      <c r="O12041" s="1">
        <v>3.1335365164897801E-2</v>
      </c>
      <c r="P12041" s="7" t="s">
        <v>33577</v>
      </c>
      <c r="Q12041" s="7" t="s">
        <v>33578</v>
      </c>
      <c r="V12041" s="1">
        <v>1.7696305781833499</v>
      </c>
      <c r="W12041" s="1">
        <v>1.7690925330090801</v>
      </c>
      <c r="X12041" s="1">
        <v>1.7475707260381601</v>
      </c>
      <c r="Y12041" s="1">
        <v>7.2554730485878294E-2</v>
      </c>
      <c r="Z12041" s="1">
        <v>5.1457508002359501E-2</v>
      </c>
      <c r="AA12041" s="1">
        <v>4.1308057661691801E-2</v>
      </c>
      <c r="AB12041" s="1">
        <v>8.7009175830661104E-2</v>
      </c>
      <c r="AC12041" s="1">
        <v>4.1278810604758902E-2</v>
      </c>
      <c r="AD12041" s="1">
        <v>4.0307819950251199E-2</v>
      </c>
      <c r="AE12041" s="1">
        <v>4.3868119016779401E-2</v>
      </c>
      <c r="AF12041" s="1" t="s">
        <v>29146</v>
      </c>
      <c r="AG12041" s="1" t="s">
        <v>33579</v>
      </c>
      <c r="AK12041">
        <v>18.585999999999999</v>
      </c>
      <c r="AL12041">
        <v>18.585999999999999</v>
      </c>
      <c r="AM12041">
        <v>18.585599999999999</v>
      </c>
      <c r="AN12041">
        <v>60.0002</v>
      </c>
      <c r="AO12041">
        <v>59.999200000000002</v>
      </c>
      <c r="AP12041">
        <v>60.000100000000003</v>
      </c>
      <c r="AQ12041" s="9">
        <v>4539.7486967923496</v>
      </c>
      <c r="AS12041" t="s">
        <v>33576</v>
      </c>
    </row>
    <row r="12042" spans="1:45" x14ac:dyDescent="0.15">
      <c r="A12042" s="1" t="s">
        <v>33580</v>
      </c>
      <c r="C12042" s="6">
        <v>1863.69</v>
      </c>
      <c r="D12042" s="6">
        <v>2120.7800000000002</v>
      </c>
      <c r="G12042" s="4" t="str">
        <f t="shared" si="188"/>
        <v/>
      </c>
      <c r="I12042" s="1">
        <v>7.5446537040240097E-2</v>
      </c>
      <c r="J12042" s="1">
        <v>3.9655929661833199E-2</v>
      </c>
      <c r="K12042" s="1">
        <v>1.3687416009732599E-2</v>
      </c>
      <c r="L12042" s="1">
        <v>0.101061730858257</v>
      </c>
      <c r="M12042" s="1">
        <v>3.0020737048449899E-2</v>
      </c>
      <c r="N12042" s="1">
        <v>2.9135856999023799E-2</v>
      </c>
      <c r="O12042" s="1">
        <v>3.2380417180252599E-2</v>
      </c>
      <c r="P12042" s="7" t="s">
        <v>33581</v>
      </c>
      <c r="Q12042" s="7" t="s">
        <v>33582</v>
      </c>
      <c r="V12042" s="1">
        <v>1.5314338472108899</v>
      </c>
      <c r="W12042" s="1">
        <v>1.5308970670331099</v>
      </c>
      <c r="X12042" s="1">
        <v>1.5115729806329801</v>
      </c>
      <c r="Y12042" s="1">
        <v>6.0121695111555802E-2</v>
      </c>
      <c r="Z12042" s="1">
        <v>4.6469897764194398E-2</v>
      </c>
      <c r="AA12042" s="1">
        <v>5.4671733577764801E-2</v>
      </c>
      <c r="AB12042" s="1">
        <v>6.7628838976960398E-2</v>
      </c>
      <c r="AC12042" s="1">
        <v>4.0447088568278201E-2</v>
      </c>
      <c r="AD12042" s="1">
        <v>3.91343573445561E-2</v>
      </c>
      <c r="AE12042" s="1">
        <v>4.3947705164870503E-2</v>
      </c>
      <c r="AF12042" s="1" t="s">
        <v>33583</v>
      </c>
      <c r="AG12042" s="1" t="s">
        <v>33584</v>
      </c>
      <c r="AK12042">
        <v>18.63</v>
      </c>
      <c r="AL12042">
        <v>18.629899999999999</v>
      </c>
      <c r="AM12042">
        <v>18.6297</v>
      </c>
      <c r="AN12042">
        <v>59.999499999999998</v>
      </c>
      <c r="AO12042">
        <v>59.999499999999998</v>
      </c>
      <c r="AP12042">
        <v>59.999899999999997</v>
      </c>
      <c r="AQ12042" s="9">
        <v>4572.0464262545402</v>
      </c>
      <c r="AS12042" t="s">
        <v>33580</v>
      </c>
    </row>
    <row r="12043" spans="1:45" x14ac:dyDescent="0.15">
      <c r="A12043" s="1" t="s">
        <v>33585</v>
      </c>
      <c r="C12043" s="6">
        <v>1866.14</v>
      </c>
      <c r="D12043" s="6">
        <v>2118.9899999999998</v>
      </c>
      <c r="G12043" s="4" t="str">
        <f t="shared" si="188"/>
        <v/>
      </c>
      <c r="I12043" s="1">
        <v>8.5885024330272106E-2</v>
      </c>
      <c r="J12043" s="1">
        <v>4.5877592934893602E-2</v>
      </c>
      <c r="K12043" s="1">
        <v>2.1936617800357699E-3</v>
      </c>
      <c r="L12043" s="1">
        <v>0.11635016034674101</v>
      </c>
      <c r="M12043" s="1">
        <v>3.1617033765450497E-2</v>
      </c>
      <c r="N12043" s="1">
        <v>3.0283595514058299E-2</v>
      </c>
      <c r="O12043" s="1">
        <v>3.5172869102496403E-2</v>
      </c>
      <c r="P12043" s="7" t="s">
        <v>33586</v>
      </c>
      <c r="Q12043" s="7" t="s">
        <v>33587</v>
      </c>
      <c r="V12043" s="1">
        <v>1.6034421632771501</v>
      </c>
      <c r="W12043" s="1">
        <v>1.6034421632771501</v>
      </c>
      <c r="X12043" s="1">
        <v>1.58410416733814</v>
      </c>
      <c r="Y12043" s="1">
        <v>5.5624868614747199E-2</v>
      </c>
      <c r="Z12043" s="1">
        <v>5.18743382429359E-2</v>
      </c>
      <c r="AA12043" s="1">
        <v>4.5129909379362003E-2</v>
      </c>
      <c r="AB12043" s="1">
        <v>5.8812003705076103E-2</v>
      </c>
      <c r="AC12043" s="1">
        <v>4.2257836073918802E-2</v>
      </c>
      <c r="AD12043" s="1">
        <v>4.04563370672818E-2</v>
      </c>
      <c r="AE12043" s="1">
        <v>4.7061833424950697E-2</v>
      </c>
      <c r="AF12043" s="1" t="s">
        <v>33588</v>
      </c>
      <c r="AG12043" s="1" t="s">
        <v>33589</v>
      </c>
      <c r="AK12043">
        <v>18.616</v>
      </c>
      <c r="AL12043">
        <v>18.616099999999999</v>
      </c>
      <c r="AM12043">
        <v>18.616099999999999</v>
      </c>
      <c r="AN12043">
        <v>60.000100000000003</v>
      </c>
      <c r="AO12043">
        <v>60.0002</v>
      </c>
      <c r="AP12043">
        <v>60.000100000000003</v>
      </c>
      <c r="AQ12043" s="9">
        <v>4561.9454902792004</v>
      </c>
      <c r="AS12043" t="s">
        <v>33585</v>
      </c>
    </row>
    <row r="12044" spans="1:45" x14ac:dyDescent="0.15">
      <c r="A12044" s="1" t="s">
        <v>33590</v>
      </c>
      <c r="C12044" s="6">
        <v>1909.09</v>
      </c>
      <c r="D12044" s="6">
        <v>2179.77</v>
      </c>
      <c r="G12044" s="4" t="str">
        <f t="shared" si="188"/>
        <v/>
      </c>
      <c r="I12044" s="1">
        <v>4.5379685518347902E-2</v>
      </c>
      <c r="J12044" s="1">
        <v>3.7954109057235202E-2</v>
      </c>
      <c r="K12044" s="1">
        <v>7.1905797582105802E-3</v>
      </c>
      <c r="L12044" s="1">
        <v>5.3866111968921403E-2</v>
      </c>
      <c r="M12044" s="1">
        <v>3.2855733713733598E-2</v>
      </c>
      <c r="N12044" s="1">
        <v>3.1781025984973302E-2</v>
      </c>
      <c r="O12044" s="1">
        <v>3.5721620990427701E-2</v>
      </c>
      <c r="P12044" s="7" t="s">
        <v>33591</v>
      </c>
      <c r="Q12044" s="7" t="s">
        <v>33592</v>
      </c>
      <c r="V12044" s="1">
        <v>1.41443929117182</v>
      </c>
      <c r="W12044" s="1">
        <v>1.41390311251711</v>
      </c>
      <c r="X12044" s="1">
        <v>1.3946006809468801</v>
      </c>
      <c r="Y12044" s="1">
        <v>6.5390982572024206E-2</v>
      </c>
      <c r="Z12044" s="1">
        <v>5.2988613417336197E-2</v>
      </c>
      <c r="AA12044" s="1">
        <v>3.1823431614280598E-2</v>
      </c>
      <c r="AB12044" s="1">
        <v>7.5788111019086196E-2</v>
      </c>
      <c r="AC12044" s="1">
        <v>4.2181678318538897E-2</v>
      </c>
      <c r="AD12044" s="1">
        <v>4.0727184142696903E-2</v>
      </c>
      <c r="AE12044" s="1">
        <v>4.6060329454117699E-2</v>
      </c>
      <c r="AF12044" s="1" t="s">
        <v>28870</v>
      </c>
      <c r="AG12044" s="1" t="s">
        <v>33593</v>
      </c>
      <c r="AK12044">
        <v>18.651</v>
      </c>
      <c r="AL12044">
        <v>18.650500000000001</v>
      </c>
      <c r="AM12044">
        <v>18.650300000000001</v>
      </c>
      <c r="AN12044">
        <v>60.000300000000003</v>
      </c>
      <c r="AO12044">
        <v>60.000599999999999</v>
      </c>
      <c r="AP12044">
        <v>60.000999999999998</v>
      </c>
      <c r="AQ12044" s="9">
        <v>4587.4322314514502</v>
      </c>
      <c r="AS12044" t="s">
        <v>33590</v>
      </c>
    </row>
    <row r="12045" spans="1:45" x14ac:dyDescent="0.15">
      <c r="A12045" s="1" t="s">
        <v>33594</v>
      </c>
      <c r="C12045" s="6">
        <v>1880.35</v>
      </c>
      <c r="D12045" s="6">
        <v>2128.7800000000002</v>
      </c>
      <c r="G12045" s="4" t="str">
        <f t="shared" si="188"/>
        <v/>
      </c>
      <c r="I12045" s="1">
        <v>9.6865238822698194E-2</v>
      </c>
      <c r="J12045" s="1">
        <v>4.9230538291780999E-2</v>
      </c>
      <c r="K12045" s="1">
        <v>2.29892046344367E-2</v>
      </c>
      <c r="L12045" s="1">
        <v>0.12991709336168999</v>
      </c>
      <c r="M12045" s="1">
        <v>3.4557076794258297E-2</v>
      </c>
      <c r="N12045" s="1">
        <v>3.0159923812764E-2</v>
      </c>
      <c r="O12045" s="1">
        <v>4.6282818078243103E-2</v>
      </c>
      <c r="P12045" s="7" t="s">
        <v>33595</v>
      </c>
      <c r="Q12045" s="7" t="s">
        <v>8728</v>
      </c>
      <c r="V12045" s="1">
        <v>1.7109642590212799</v>
      </c>
      <c r="W12045" s="1">
        <v>1.7098888572242701</v>
      </c>
      <c r="X12045" s="1">
        <v>1.6679481871414299</v>
      </c>
      <c r="Y12045" s="1">
        <v>5.3810335991885699E-2</v>
      </c>
      <c r="Z12045" s="1">
        <v>5.6419758169521203E-2</v>
      </c>
      <c r="AA12045" s="1">
        <v>2.11615837373774E-2</v>
      </c>
      <c r="AB12045" s="1">
        <v>5.65867189348815E-2</v>
      </c>
      <c r="AC12045" s="1">
        <v>4.31627454845942E-2</v>
      </c>
      <c r="AD12045" s="1">
        <v>4.1281866889375199E-2</v>
      </c>
      <c r="AE12045" s="1">
        <v>4.8178421738511598E-2</v>
      </c>
      <c r="AF12045" s="1" t="s">
        <v>29809</v>
      </c>
      <c r="AG12045" s="1" t="s">
        <v>33596</v>
      </c>
      <c r="AK12045">
        <v>18.597999999999999</v>
      </c>
      <c r="AL12045">
        <v>18.5977</v>
      </c>
      <c r="AM12045">
        <v>18.597899999999999</v>
      </c>
      <c r="AN12045">
        <v>59.999000000000002</v>
      </c>
      <c r="AO12045">
        <v>59.9998</v>
      </c>
      <c r="AP12045">
        <v>59.999499999999998</v>
      </c>
      <c r="AQ12045" s="9">
        <v>4548.5064171146496</v>
      </c>
      <c r="AS12045" t="s">
        <v>33594</v>
      </c>
    </row>
    <row r="12046" spans="1:45" x14ac:dyDescent="0.15">
      <c r="A12046" s="1" t="s">
        <v>33597</v>
      </c>
      <c r="C12046" s="6">
        <v>1438.67</v>
      </c>
      <c r="D12046" s="6">
        <v>1480.12</v>
      </c>
      <c r="G12046" s="4" t="str">
        <f t="shared" si="188"/>
        <v/>
      </c>
      <c r="I12046" s="1">
        <v>5.3620433990781202E-2</v>
      </c>
      <c r="J12046" s="1">
        <v>0.14283825843242201</v>
      </c>
      <c r="K12046" s="1">
        <v>6.0967019507035503E-4</v>
      </c>
      <c r="L12046" s="1">
        <v>3.0246546762254099E-2</v>
      </c>
      <c r="M12046" s="1">
        <v>1.4606968038601099E-2</v>
      </c>
      <c r="N12046" s="1">
        <v>1.1072770346926801E-2</v>
      </c>
      <c r="O12046" s="1">
        <v>2.4031495216399201E-2</v>
      </c>
      <c r="P12046" s="7" t="s">
        <v>33598</v>
      </c>
      <c r="Q12046" s="7" t="s">
        <v>33599</v>
      </c>
      <c r="AK12046">
        <v>13.138999999999999</v>
      </c>
      <c r="AL12046">
        <v>16.413900000000002</v>
      </c>
      <c r="AM12046">
        <v>13.314</v>
      </c>
      <c r="AN12046">
        <v>90</v>
      </c>
      <c r="AO12046">
        <v>90.004300000000001</v>
      </c>
      <c r="AP12046">
        <v>90.603899999999996</v>
      </c>
      <c r="AQ12046" s="9">
        <v>2871.1674601043001</v>
      </c>
      <c r="AS12046" t="s">
        <v>33597</v>
      </c>
    </row>
    <row r="12047" spans="1:45" x14ac:dyDescent="0.15">
      <c r="A12047" s="1" t="s">
        <v>33600</v>
      </c>
      <c r="C12047" s="6">
        <v>1445.2</v>
      </c>
      <c r="D12047" s="6">
        <v>1490.69</v>
      </c>
      <c r="G12047" s="4" t="str">
        <f t="shared" si="188"/>
        <v/>
      </c>
      <c r="I12047" s="1">
        <v>5.2676186695271097E-2</v>
      </c>
      <c r="J12047" s="1">
        <v>0.13789453756595299</v>
      </c>
      <c r="K12047" s="1">
        <v>1.3839631421562399E-3</v>
      </c>
      <c r="L12047" s="1">
        <v>3.0400711316070202E-2</v>
      </c>
      <c r="M12047" s="1">
        <v>1.45824206572472E-2</v>
      </c>
      <c r="N12047" s="1">
        <v>1.09473855492714E-2</v>
      </c>
      <c r="O12047" s="1">
        <v>2.4275847611849199E-2</v>
      </c>
      <c r="P12047" s="7" t="s">
        <v>33601</v>
      </c>
      <c r="Q12047" s="7" t="s">
        <v>33602</v>
      </c>
      <c r="AK12047">
        <v>13.148999999999999</v>
      </c>
      <c r="AL12047">
        <v>16.408000000000001</v>
      </c>
      <c r="AM12047">
        <v>13.343999999999999</v>
      </c>
      <c r="AN12047">
        <v>90</v>
      </c>
      <c r="AO12047">
        <v>90</v>
      </c>
      <c r="AP12047">
        <v>90</v>
      </c>
      <c r="AQ12047" s="9">
        <v>2878.9518804479999</v>
      </c>
      <c r="AS12047" t="s">
        <v>33600</v>
      </c>
    </row>
    <row r="12048" spans="1:45" x14ac:dyDescent="0.15">
      <c r="A12048" s="1" t="s">
        <v>33603</v>
      </c>
      <c r="C12048" s="6">
        <v>0</v>
      </c>
      <c r="D12048" s="6">
        <v>0</v>
      </c>
      <c r="G12048" s="4" t="str">
        <f t="shared" si="188"/>
        <v/>
      </c>
      <c r="I12048" s="1">
        <v>2.50508850259136E-2</v>
      </c>
      <c r="J12048" s="1">
        <v>4.9339579540794001E-2</v>
      </c>
      <c r="K12048" s="1">
        <v>1.1083582741883301E-3</v>
      </c>
      <c r="L12048" s="1">
        <v>1.9419173386852399E-2</v>
      </c>
      <c r="M12048" s="1">
        <v>1.55125673464983E-2</v>
      </c>
      <c r="N12048" s="1">
        <v>1.1241969943415E-2</v>
      </c>
      <c r="O12048" s="1">
        <v>2.6900827088053799E-2</v>
      </c>
      <c r="P12048" s="7" t="s">
        <v>11</v>
      </c>
      <c r="Q12048" s="7" t="s">
        <v>11</v>
      </c>
      <c r="V12048" s="1">
        <v>-10.0449397980853</v>
      </c>
      <c r="W12048" s="1">
        <v>-15.8716062773277</v>
      </c>
      <c r="X12048" s="1">
        <v>9.9024230467469804E-2</v>
      </c>
      <c r="Y12048" s="1">
        <v>1.72045650599018</v>
      </c>
      <c r="Z12048" s="1">
        <v>1.47894251647377</v>
      </c>
      <c r="AA12048" s="1">
        <v>5.7845703435779397E-2</v>
      </c>
      <c r="AB12048" s="1">
        <v>1.92266164142249</v>
      </c>
      <c r="AC12048" s="1">
        <v>0.103918873495634</v>
      </c>
      <c r="AD12048" s="1">
        <v>6.9377746948016003E-2</v>
      </c>
      <c r="AE12048" s="1">
        <v>0.19602854428927999</v>
      </c>
      <c r="AF12048" s="1" t="s">
        <v>11</v>
      </c>
      <c r="AG12048" s="1" t="s">
        <v>11</v>
      </c>
      <c r="AK12048">
        <v>20.672000000000001</v>
      </c>
      <c r="AL12048">
        <v>14.750999999999999</v>
      </c>
      <c r="AM12048">
        <v>13.128500000000001</v>
      </c>
      <c r="AN12048">
        <v>90</v>
      </c>
      <c r="AO12048">
        <v>67.136099999999999</v>
      </c>
      <c r="AP12048">
        <v>90</v>
      </c>
      <c r="AQ12048" s="9">
        <v>3688.7702127533898</v>
      </c>
      <c r="AS12048" t="s">
        <v>33603</v>
      </c>
    </row>
    <row r="12049" spans="1:45" x14ac:dyDescent="0.15">
      <c r="A12049" s="1" t="s">
        <v>33604</v>
      </c>
      <c r="C12049" s="6">
        <v>1391.92</v>
      </c>
      <c r="D12049" s="6">
        <v>1466.93</v>
      </c>
      <c r="G12049" s="4" t="str">
        <f t="shared" si="188"/>
        <v/>
      </c>
      <c r="I12049" s="1">
        <v>7.0463610104866001E-2</v>
      </c>
      <c r="J12049" s="1">
        <v>0.102547303885261</v>
      </c>
      <c r="K12049" s="1">
        <v>2.40657389968836E-2</v>
      </c>
      <c r="L12049" s="1">
        <v>6.1692794889943302E-2</v>
      </c>
      <c r="M12049" s="1">
        <v>1.5582467518810299E-2</v>
      </c>
      <c r="N12049" s="1">
        <v>1.1029913772839E-2</v>
      </c>
      <c r="O12049" s="1">
        <v>2.8481369799062201E-2</v>
      </c>
      <c r="P12049" s="7" t="s">
        <v>33605</v>
      </c>
      <c r="Q12049" s="7" t="s">
        <v>33606</v>
      </c>
      <c r="AK12049">
        <v>13.340999999999999</v>
      </c>
      <c r="AL12049">
        <v>16.834</v>
      </c>
      <c r="AM12049">
        <v>12.973000000000001</v>
      </c>
      <c r="AN12049">
        <v>90</v>
      </c>
      <c r="AO12049">
        <v>90</v>
      </c>
      <c r="AP12049">
        <v>90</v>
      </c>
      <c r="AQ12049" s="9">
        <v>2913.5073973620001</v>
      </c>
      <c r="AS12049" t="s">
        <v>33604</v>
      </c>
    </row>
    <row r="12050" spans="1:45" x14ac:dyDescent="0.15">
      <c r="A12050" s="1" t="s">
        <v>33607</v>
      </c>
      <c r="C12050" s="6">
        <v>1467.97</v>
      </c>
      <c r="D12050" s="6">
        <v>1520.2</v>
      </c>
      <c r="G12050" s="4" t="str">
        <f t="shared" si="188"/>
        <v/>
      </c>
      <c r="I12050" s="1">
        <v>0.173959621456589</v>
      </c>
      <c r="J12050" s="1">
        <v>0.178337228886394</v>
      </c>
      <c r="K12050" s="1">
        <v>2.05619708592477E-4</v>
      </c>
      <c r="L12050" s="1">
        <v>0.19132001834867499</v>
      </c>
      <c r="M12050" s="1">
        <v>4.37226232996357E-2</v>
      </c>
      <c r="N12050" s="1">
        <v>6.22104700727628E-2</v>
      </c>
      <c r="O12050" s="1">
        <v>6.7469297533815599E-3</v>
      </c>
      <c r="P12050" s="7" t="s">
        <v>33608</v>
      </c>
      <c r="Q12050" s="7" t="s">
        <v>33609</v>
      </c>
      <c r="V12050" s="1">
        <v>2.2291517360211102</v>
      </c>
      <c r="W12050" s="1">
        <v>18.193607305935998</v>
      </c>
      <c r="X12050" s="1">
        <v>-34.596556021642698</v>
      </c>
      <c r="Y12050" s="1">
        <v>3.8009804218103902</v>
      </c>
      <c r="Z12050" s="1">
        <v>3.9833569182219399</v>
      </c>
      <c r="AA12050" s="1">
        <v>3.5061362341125202</v>
      </c>
      <c r="AB12050" s="1">
        <v>3.7526846664828</v>
      </c>
      <c r="AC12050" s="1">
        <v>0.45662138844245398</v>
      </c>
      <c r="AD12050" s="1">
        <v>0.29175314500635102</v>
      </c>
      <c r="AE12050" s="1">
        <v>0.78635787531465995</v>
      </c>
      <c r="AF12050" s="1" t="s">
        <v>33610</v>
      </c>
      <c r="AG12050" s="1" t="s">
        <v>33611</v>
      </c>
      <c r="AK12050">
        <v>6.5579999999999998</v>
      </c>
      <c r="AL12050">
        <v>16.424600000000002</v>
      </c>
      <c r="AM12050">
        <v>13.159000000000001</v>
      </c>
      <c r="AN12050">
        <v>90</v>
      </c>
      <c r="AO12050">
        <v>90</v>
      </c>
      <c r="AP12050">
        <v>90.502300000000005</v>
      </c>
      <c r="AQ12050" s="9">
        <v>1417.33467266456</v>
      </c>
      <c r="AS12050" t="s">
        <v>33607</v>
      </c>
    </row>
    <row r="12051" spans="1:45" x14ac:dyDescent="0.15">
      <c r="A12051" s="1" t="s">
        <v>33612</v>
      </c>
      <c r="C12051" s="6">
        <v>1433.26</v>
      </c>
      <c r="D12051" s="6">
        <v>1482.01</v>
      </c>
      <c r="G12051" s="4" t="str">
        <f t="shared" si="188"/>
        <v/>
      </c>
      <c r="I12051" s="1">
        <v>0.16554811086659399</v>
      </c>
      <c r="J12051" s="1">
        <v>0.137491009992147</v>
      </c>
      <c r="K12051" s="1">
        <v>3.2046919736385501E-4</v>
      </c>
      <c r="L12051" s="1">
        <v>0.19637656032959699</v>
      </c>
      <c r="M12051" s="1">
        <v>7.4588453845045893E-2</v>
      </c>
      <c r="N12051" s="1">
        <v>9.3305463117013404E-2</v>
      </c>
      <c r="O12051" s="1">
        <v>3.71544353011109E-2</v>
      </c>
      <c r="P12051" s="7" t="s">
        <v>33613</v>
      </c>
      <c r="Q12051" s="7" t="s">
        <v>33614</v>
      </c>
      <c r="AK12051">
        <v>6.5529999999999999</v>
      </c>
      <c r="AL12051">
        <v>16.4358</v>
      </c>
      <c r="AM12051">
        <v>13.141999999999999</v>
      </c>
      <c r="AN12051">
        <v>90</v>
      </c>
      <c r="AO12051">
        <v>90</v>
      </c>
      <c r="AP12051">
        <v>90.5822</v>
      </c>
      <c r="AQ12051" s="9">
        <v>1415.3702322716299</v>
      </c>
      <c r="AS12051" t="s">
        <v>33612</v>
      </c>
    </row>
    <row r="12052" spans="1:45" x14ac:dyDescent="0.15">
      <c r="A12052" s="1" t="s">
        <v>33615</v>
      </c>
      <c r="C12052" s="6">
        <v>1434.97</v>
      </c>
      <c r="D12052" s="6">
        <v>1487.63</v>
      </c>
      <c r="G12052" s="4" t="str">
        <f t="shared" si="188"/>
        <v/>
      </c>
      <c r="I12052" s="1">
        <v>0.18864482248620601</v>
      </c>
      <c r="J12052" s="1">
        <v>0.194672053259456</v>
      </c>
      <c r="K12052" s="1">
        <v>2.3966269568647601E-4</v>
      </c>
      <c r="L12052" s="1">
        <v>0.20689995989704099</v>
      </c>
      <c r="M12052" s="1">
        <v>4.2158863541977898E-2</v>
      </c>
      <c r="N12052" s="1">
        <v>5.8914786030950198E-2</v>
      </c>
      <c r="O12052" s="1">
        <v>8.6470185640333992E-3</v>
      </c>
      <c r="P12052" s="7" t="s">
        <v>33616</v>
      </c>
      <c r="Q12052" s="7" t="s">
        <v>31637</v>
      </c>
      <c r="AK12052">
        <v>6.5620000000000003</v>
      </c>
      <c r="AL12052">
        <v>16.417400000000001</v>
      </c>
      <c r="AM12052">
        <v>13.172000000000001</v>
      </c>
      <c r="AN12052">
        <v>90</v>
      </c>
      <c r="AO12052">
        <v>90</v>
      </c>
      <c r="AP12052">
        <v>90.397900000000007</v>
      </c>
      <c r="AQ12052" s="9">
        <v>1418.9982340777201</v>
      </c>
      <c r="AS12052" t="s">
        <v>33615</v>
      </c>
    </row>
    <row r="12053" spans="1:45" x14ac:dyDescent="0.15">
      <c r="A12053" s="1" t="s">
        <v>33617</v>
      </c>
      <c r="C12053" s="6">
        <v>1422.29</v>
      </c>
      <c r="D12053" s="6">
        <v>1477.2</v>
      </c>
      <c r="G12053" s="4" t="str">
        <f t="shared" si="188"/>
        <v/>
      </c>
      <c r="I12053" s="1">
        <v>0.20063282364301699</v>
      </c>
      <c r="J12053" s="1">
        <v>0.21550669038401299</v>
      </c>
      <c r="K12053" s="1">
        <v>1.18947778198891E-4</v>
      </c>
      <c r="L12053" s="1">
        <v>0.21630153574310901</v>
      </c>
      <c r="M12053" s="1">
        <v>7.5196369008746003E-2</v>
      </c>
      <c r="N12053" s="1">
        <v>8.9684950844009098E-2</v>
      </c>
      <c r="O12053" s="1">
        <v>4.6219205338219799E-2</v>
      </c>
      <c r="P12053" s="7" t="s">
        <v>33619</v>
      </c>
      <c r="Q12053" s="7" t="s">
        <v>29780</v>
      </c>
      <c r="AK12053">
        <v>6.5670000000000002</v>
      </c>
      <c r="AL12053">
        <v>16.396999999999998</v>
      </c>
      <c r="AM12053">
        <v>13.202</v>
      </c>
      <c r="AN12053">
        <v>90</v>
      </c>
      <c r="AO12053">
        <v>90</v>
      </c>
      <c r="AP12053">
        <v>90.139799999999994</v>
      </c>
      <c r="AQ12053" s="9">
        <v>1421.57523334538</v>
      </c>
      <c r="AS12053" t="s">
        <v>33617</v>
      </c>
    </row>
    <row r="12054" spans="1:45" x14ac:dyDescent="0.15">
      <c r="A12054" s="1" t="s">
        <v>33620</v>
      </c>
      <c r="C12054" s="6">
        <v>1406.72</v>
      </c>
      <c r="D12054" s="6">
        <v>1461.66</v>
      </c>
      <c r="G12054" s="4" t="str">
        <f t="shared" si="188"/>
        <v/>
      </c>
      <c r="I12054" s="1">
        <v>0.13096471170080201</v>
      </c>
      <c r="J12054" s="1">
        <v>2.9457827668608799E-2</v>
      </c>
      <c r="K12054" s="1">
        <v>2.88348420579169E-4</v>
      </c>
      <c r="L12054" s="1">
        <v>0.19059847830180199</v>
      </c>
      <c r="M12054" s="1">
        <v>5.1965904463832299E-2</v>
      </c>
      <c r="N12054" s="1">
        <v>7.35783704562184E-2</v>
      </c>
      <c r="O12054" s="1">
        <v>8.7409724790600708E-3</v>
      </c>
      <c r="P12054" s="7" t="s">
        <v>33621</v>
      </c>
      <c r="Q12054" s="7" t="s">
        <v>33622</v>
      </c>
      <c r="AK12054">
        <v>6.569</v>
      </c>
      <c r="AL12054">
        <v>16.39</v>
      </c>
      <c r="AM12054">
        <v>13.21</v>
      </c>
      <c r="AN12054">
        <v>90</v>
      </c>
      <c r="AO12054">
        <v>90</v>
      </c>
      <c r="AP12054">
        <v>90</v>
      </c>
      <c r="AQ12054" s="9">
        <v>1422.2666710999999</v>
      </c>
      <c r="AS12054" t="s">
        <v>33620</v>
      </c>
    </row>
    <row r="12055" spans="1:45" x14ac:dyDescent="0.15">
      <c r="A12055" s="1" t="s">
        <v>33623</v>
      </c>
      <c r="C12055" s="6">
        <v>1419.47</v>
      </c>
      <c r="D12055" s="6">
        <v>1473.89</v>
      </c>
      <c r="G12055" s="4" t="str">
        <f t="shared" si="188"/>
        <v/>
      </c>
      <c r="I12055" s="1">
        <v>0.139401123522468</v>
      </c>
      <c r="J12055" s="1">
        <v>3.5978278986837899E-2</v>
      </c>
      <c r="K12055" s="1">
        <v>2.94824817142719E-4</v>
      </c>
      <c r="L12055" s="1">
        <v>0.200823087616674</v>
      </c>
      <c r="M12055" s="1">
        <v>5.0550569331334498E-2</v>
      </c>
      <c r="N12055" s="1">
        <v>7.0937209447606203E-2</v>
      </c>
      <c r="O12055" s="1">
        <v>9.7772890987910498E-3</v>
      </c>
      <c r="P12055" s="7" t="s">
        <v>33624</v>
      </c>
      <c r="Q12055" s="7" t="s">
        <v>33625</v>
      </c>
      <c r="AK12055">
        <v>6.5679999999999996</v>
      </c>
      <c r="AL12055">
        <v>16.393000000000001</v>
      </c>
      <c r="AM12055">
        <v>13.2</v>
      </c>
      <c r="AN12055">
        <v>90</v>
      </c>
      <c r="AO12055">
        <v>90</v>
      </c>
      <c r="AP12055">
        <v>90</v>
      </c>
      <c r="AQ12055" s="9">
        <v>1421.23375679999</v>
      </c>
      <c r="AS12055" t="s">
        <v>33623</v>
      </c>
    </row>
    <row r="12056" spans="1:45" x14ac:dyDescent="0.15">
      <c r="A12056" s="1" t="s">
        <v>33626</v>
      </c>
      <c r="C12056" s="6">
        <v>1410.42</v>
      </c>
      <c r="D12056" s="6">
        <v>1463.45</v>
      </c>
      <c r="G12056" s="4" t="str">
        <f t="shared" si="188"/>
        <v/>
      </c>
      <c r="I12056" s="1">
        <v>0.127917053947113</v>
      </c>
      <c r="J12056" s="1">
        <v>1.8269115180735599E-2</v>
      </c>
      <c r="K12056" s="1">
        <v>8.2009000000438106E-5</v>
      </c>
      <c r="L12056" s="1">
        <v>0.19085336505962699</v>
      </c>
      <c r="M12056" s="1">
        <v>5.2498116921758799E-2</v>
      </c>
      <c r="N12056" s="1">
        <v>7.5148259552058699E-2</v>
      </c>
      <c r="O12056" s="1">
        <v>7.1978316611589297E-3</v>
      </c>
      <c r="P12056" s="7" t="s">
        <v>33627</v>
      </c>
      <c r="Q12056" s="7" t="s">
        <v>33628</v>
      </c>
      <c r="V12056" s="1">
        <v>0.36814859926918903</v>
      </c>
      <c r="W12056" s="1">
        <v>-0.36581350827349601</v>
      </c>
      <c r="X12056" s="1">
        <v>-2.1262231661988999</v>
      </c>
      <c r="Y12056" s="1">
        <v>0.10952072383639599</v>
      </c>
      <c r="Z12056" s="1">
        <v>6.9571373980034101E-2</v>
      </c>
      <c r="AA12056" s="1">
        <v>1.6401799999998801E-4</v>
      </c>
      <c r="AB12056" s="1">
        <v>0.13942673553215701</v>
      </c>
      <c r="AC12056" s="1">
        <v>5.0886275607367401E-2</v>
      </c>
      <c r="AD12056" s="1">
        <v>5.2609285524474803E-2</v>
      </c>
      <c r="AE12056" s="1">
        <v>4.7440255773152799E-2</v>
      </c>
      <c r="AF12056" s="1" t="s">
        <v>8685</v>
      </c>
      <c r="AG12056" s="1" t="s">
        <v>32925</v>
      </c>
      <c r="AK12056">
        <v>6.5679999999999996</v>
      </c>
      <c r="AL12056">
        <v>16.402000000000001</v>
      </c>
      <c r="AM12056">
        <v>13.183</v>
      </c>
      <c r="AN12056">
        <v>90</v>
      </c>
      <c r="AO12056">
        <v>90</v>
      </c>
      <c r="AP12056">
        <v>90</v>
      </c>
      <c r="AQ12056" s="9">
        <v>1420.1826534879899</v>
      </c>
      <c r="AS12056" t="s">
        <v>33626</v>
      </c>
    </row>
    <row r="12057" spans="1:45" x14ac:dyDescent="0.15">
      <c r="A12057" s="1" t="s">
        <v>33629</v>
      </c>
      <c r="C12057" s="6">
        <v>1423.97</v>
      </c>
      <c r="D12057" s="6">
        <v>1477.36</v>
      </c>
      <c r="G12057" s="4" t="str">
        <f t="shared" si="188"/>
        <v/>
      </c>
      <c r="I12057" s="1">
        <v>0.122095329249218</v>
      </c>
      <c r="J12057" s="1">
        <v>3.7040197500336602E-2</v>
      </c>
      <c r="K12057" s="1">
        <v>3.2800167365195E-4</v>
      </c>
      <c r="L12057" s="1">
        <v>0.17342731309045001</v>
      </c>
      <c r="M12057" s="1">
        <v>4.87913131566226E-2</v>
      </c>
      <c r="N12057" s="1">
        <v>7.0460854887832297E-2</v>
      </c>
      <c r="O12057" s="1">
        <v>5.4522296942034103E-3</v>
      </c>
      <c r="P12057" s="7" t="s">
        <v>5569</v>
      </c>
      <c r="Q12057" s="7" t="s">
        <v>33630</v>
      </c>
      <c r="V12057" s="1">
        <v>0.299002816472557</v>
      </c>
      <c r="W12057" s="1">
        <v>-0.92725809598125497</v>
      </c>
      <c r="X12057" s="1">
        <v>-1.20868615132477</v>
      </c>
      <c r="Y12057" s="1">
        <v>0.116758364649361</v>
      </c>
      <c r="Z12057" s="1">
        <v>8.2195637180185993E-2</v>
      </c>
      <c r="AA12057" s="1">
        <v>3.2800167365087301E-4</v>
      </c>
      <c r="AB12057" s="1">
        <v>0.14505628385518499</v>
      </c>
      <c r="AC12057" s="1">
        <v>5.0559354012948997E-2</v>
      </c>
      <c r="AD12057" s="1">
        <v>4.7859475788983398E-2</v>
      </c>
      <c r="AE12057" s="1">
        <v>5.5959110460880201E-2</v>
      </c>
      <c r="AF12057" s="1" t="s">
        <v>33631</v>
      </c>
      <c r="AG12057" s="1" t="s">
        <v>33632</v>
      </c>
      <c r="AK12057">
        <v>6.569</v>
      </c>
      <c r="AL12057">
        <v>16.402999999999999</v>
      </c>
      <c r="AM12057">
        <v>13.18</v>
      </c>
      <c r="AN12057">
        <v>90</v>
      </c>
      <c r="AO12057">
        <v>90</v>
      </c>
      <c r="AP12057">
        <v>90</v>
      </c>
      <c r="AQ12057" s="9">
        <v>1420.1622262599999</v>
      </c>
      <c r="AS12057" t="s">
        <v>33629</v>
      </c>
    </row>
    <row r="12058" spans="1:45" x14ac:dyDescent="0.15">
      <c r="A12058" s="1" t="s">
        <v>33633</v>
      </c>
      <c r="C12058" s="6">
        <v>1426.49</v>
      </c>
      <c r="D12058" s="6">
        <v>1479.21</v>
      </c>
      <c r="G12058" s="4" t="str">
        <f t="shared" si="188"/>
        <v/>
      </c>
      <c r="I12058" s="1">
        <v>0.129933872999446</v>
      </c>
      <c r="J12058" s="1">
        <v>4.5571967939584797E-2</v>
      </c>
      <c r="K12058" s="1">
        <v>2.1014759262216799E-4</v>
      </c>
      <c r="L12058" s="1">
        <v>0.18184180029347499</v>
      </c>
      <c r="M12058" s="1">
        <v>5.0049262441225199E-2</v>
      </c>
      <c r="N12058" s="1">
        <v>7.0018415485812099E-2</v>
      </c>
      <c r="O12058" s="1">
        <v>1.01109563520513E-2</v>
      </c>
      <c r="P12058" s="7" t="s">
        <v>6348</v>
      </c>
      <c r="Q12058" s="7" t="s">
        <v>33634</v>
      </c>
      <c r="AK12058">
        <v>6.5679999999999996</v>
      </c>
      <c r="AL12058">
        <v>16.404</v>
      </c>
      <c r="AM12058">
        <v>13.173999999999999</v>
      </c>
      <c r="AN12058">
        <v>90</v>
      </c>
      <c r="AO12058">
        <v>90</v>
      </c>
      <c r="AP12058">
        <v>90</v>
      </c>
      <c r="AQ12058" s="9">
        <v>1419.38615212799</v>
      </c>
      <c r="AS12058" t="s">
        <v>33633</v>
      </c>
    </row>
    <row r="12059" spans="1:45" x14ac:dyDescent="0.15">
      <c r="A12059" s="1" t="s">
        <v>33635</v>
      </c>
      <c r="C12059" s="6">
        <v>1433.41</v>
      </c>
      <c r="D12059" s="6">
        <v>1485.89</v>
      </c>
      <c r="G12059" s="4" t="str">
        <f t="shared" si="188"/>
        <v/>
      </c>
      <c r="I12059" s="1">
        <v>0.12229992321890799</v>
      </c>
      <c r="J12059" s="1">
        <v>2.57626047784308E-2</v>
      </c>
      <c r="K12059" s="1">
        <v>1.86008975803743E-4</v>
      </c>
      <c r="L12059" s="1">
        <v>0.17877361077501999</v>
      </c>
      <c r="M12059" s="1">
        <v>4.8263687233936599E-2</v>
      </c>
      <c r="N12059" s="1">
        <v>6.2001018509358102E-2</v>
      </c>
      <c r="O12059" s="1">
        <v>2.0789024683093599E-2</v>
      </c>
      <c r="P12059" s="7" t="s">
        <v>896</v>
      </c>
      <c r="Q12059" s="7" t="s">
        <v>33636</v>
      </c>
      <c r="AK12059">
        <v>6.5650000000000004</v>
      </c>
      <c r="AL12059">
        <v>16.402999999999999</v>
      </c>
      <c r="AM12059">
        <v>13.176</v>
      </c>
      <c r="AN12059">
        <v>90</v>
      </c>
      <c r="AO12059">
        <v>90</v>
      </c>
      <c r="AP12059">
        <v>90</v>
      </c>
      <c r="AQ12059" s="9">
        <v>1418.8667173199999</v>
      </c>
      <c r="AS12059" t="s">
        <v>33635</v>
      </c>
    </row>
    <row r="12060" spans="1:45" x14ac:dyDescent="0.15">
      <c r="A12060" s="1" t="s">
        <v>33637</v>
      </c>
      <c r="C12060" s="6">
        <v>1424.76</v>
      </c>
      <c r="D12060" s="6">
        <v>1477.01</v>
      </c>
      <c r="G12060" s="4" t="str">
        <f t="shared" si="188"/>
        <v/>
      </c>
      <c r="I12060" s="1">
        <v>0.122055949146846</v>
      </c>
      <c r="J12060" s="1">
        <v>3.1806563379749797E-2</v>
      </c>
      <c r="K12060" s="1">
        <v>2.8999136022184798E-4</v>
      </c>
      <c r="L12060" s="1">
        <v>0.17569633813073501</v>
      </c>
      <c r="M12060" s="1">
        <v>4.44538659648731E-2</v>
      </c>
      <c r="N12060" s="1">
        <v>6.4669470379390998E-2</v>
      </c>
      <c r="O12060" s="1">
        <v>4.0226571358372596E-3</v>
      </c>
      <c r="P12060" s="7" t="s">
        <v>33638</v>
      </c>
      <c r="Q12060" s="7" t="s">
        <v>33639</v>
      </c>
      <c r="AK12060">
        <v>6.5679999999999996</v>
      </c>
      <c r="AL12060">
        <v>16.405000000000001</v>
      </c>
      <c r="AM12060">
        <v>13.169</v>
      </c>
      <c r="AN12060">
        <v>90</v>
      </c>
      <c r="AO12060">
        <v>90</v>
      </c>
      <c r="AP12060">
        <v>90</v>
      </c>
      <c r="AQ12060" s="9">
        <v>1418.93393875999</v>
      </c>
      <c r="AS12060" t="s">
        <v>33637</v>
      </c>
    </row>
    <row r="12061" spans="1:45" x14ac:dyDescent="0.15">
      <c r="A12061" s="1" t="s">
        <v>33640</v>
      </c>
      <c r="C12061" s="6">
        <v>1419.31</v>
      </c>
      <c r="D12061" s="6">
        <v>1470.88</v>
      </c>
      <c r="G12061" s="4" t="str">
        <f t="shared" si="188"/>
        <v/>
      </c>
      <c r="I12061" s="1">
        <v>0.13842280075194099</v>
      </c>
      <c r="J12061" s="1">
        <v>4.2865064035843899E-2</v>
      </c>
      <c r="K12061" s="1">
        <v>2.4798632367245202E-4</v>
      </c>
      <c r="L12061" s="1">
        <v>0.19624566311779201</v>
      </c>
      <c r="M12061" s="1">
        <v>5.1516388398336797E-2</v>
      </c>
      <c r="N12061" s="1">
        <v>7.45782905314782E-2</v>
      </c>
      <c r="O12061" s="1">
        <v>5.3925841320538797E-3</v>
      </c>
      <c r="P12061" s="7" t="s">
        <v>33641</v>
      </c>
      <c r="Q12061" s="7" t="s">
        <v>33642</v>
      </c>
      <c r="V12061" s="1">
        <v>0.32766417467301701</v>
      </c>
      <c r="W12061" s="1">
        <v>-0.94670876970532203</v>
      </c>
      <c r="X12061" s="1">
        <v>-1.08007929696104</v>
      </c>
      <c r="Y12061" s="1">
        <v>0.122671885860031</v>
      </c>
      <c r="Z12061" s="1">
        <v>7.9095860319455105E-2</v>
      </c>
      <c r="AA12061" s="1">
        <v>2.4798632367268702E-4</v>
      </c>
      <c r="AB12061" s="1">
        <v>0.15564166382654901</v>
      </c>
      <c r="AC12061" s="1">
        <v>5.3489543965484297E-2</v>
      </c>
      <c r="AD12061" s="1">
        <v>5.2351719447081599E-2</v>
      </c>
      <c r="AE12061" s="1">
        <v>5.5765193002289701E-2</v>
      </c>
      <c r="AF12061" s="1" t="s">
        <v>31809</v>
      </c>
      <c r="AG12061" s="1" t="s">
        <v>33376</v>
      </c>
      <c r="AK12061">
        <v>6.5679999999999996</v>
      </c>
      <c r="AL12061">
        <v>16.404</v>
      </c>
      <c r="AM12061">
        <v>13.166</v>
      </c>
      <c r="AN12061">
        <v>90</v>
      </c>
      <c r="AO12061">
        <v>90</v>
      </c>
      <c r="AP12061">
        <v>90</v>
      </c>
      <c r="AQ12061" s="9">
        <v>1418.5242203519899</v>
      </c>
      <c r="AS12061" t="s">
        <v>33640</v>
      </c>
    </row>
    <row r="12062" spans="1:45" x14ac:dyDescent="0.15">
      <c r="A12062" s="1" t="s">
        <v>33643</v>
      </c>
      <c r="C12062" s="6">
        <v>1379.36</v>
      </c>
      <c r="D12062" s="6">
        <v>1429.15</v>
      </c>
      <c r="G12062" s="4" t="str">
        <f t="shared" si="188"/>
        <v/>
      </c>
      <c r="I12062" s="1">
        <v>0.147210335421641</v>
      </c>
      <c r="J12062" s="1">
        <v>3.48370986886683E-2</v>
      </c>
      <c r="K12062" s="1">
        <v>2.8818962290368903E-4</v>
      </c>
      <c r="L12062" s="1">
        <v>0.213478679058378</v>
      </c>
      <c r="M12062" s="1">
        <v>5.4516510201004099E-2</v>
      </c>
      <c r="N12062" s="1">
        <v>7.8058282441512999E-2</v>
      </c>
      <c r="O12062" s="1">
        <v>7.4329657199861598E-3</v>
      </c>
      <c r="P12062" s="7" t="s">
        <v>33644</v>
      </c>
      <c r="Q12062" s="7" t="s">
        <v>33645</v>
      </c>
      <c r="V12062" s="1">
        <v>0.48496383707651902</v>
      </c>
      <c r="W12062" s="1">
        <v>-22.457415287820201</v>
      </c>
      <c r="X12062" s="1">
        <v>23.279627477344</v>
      </c>
      <c r="Y12062" s="1">
        <v>0.37346816279386102</v>
      </c>
      <c r="Z12062" s="1">
        <v>0.45697749665370502</v>
      </c>
      <c r="AA12062" s="1">
        <v>4.3621270560252601E-4</v>
      </c>
      <c r="AB12062" s="1">
        <v>0.37780089775484699</v>
      </c>
      <c r="AC12062" s="1">
        <v>0.121114635127908</v>
      </c>
      <c r="AD12062" s="1">
        <v>9.2991239782342403E-2</v>
      </c>
      <c r="AE12062" s="1">
        <v>0.17736142581903999</v>
      </c>
      <c r="AF12062" s="1" t="s">
        <v>33646</v>
      </c>
      <c r="AG12062" s="1" t="s">
        <v>33647</v>
      </c>
      <c r="AK12062">
        <v>6.5670000000000002</v>
      </c>
      <c r="AL12062">
        <v>16.402999999999999</v>
      </c>
      <c r="AM12062">
        <v>13.164</v>
      </c>
      <c r="AN12062">
        <v>90</v>
      </c>
      <c r="AO12062">
        <v>90</v>
      </c>
      <c r="AP12062">
        <v>90</v>
      </c>
      <c r="AQ12062" s="9">
        <v>1418.0063471640001</v>
      </c>
      <c r="AS12062" t="s">
        <v>33643</v>
      </c>
    </row>
    <row r="12063" spans="1:45" x14ac:dyDescent="0.15">
      <c r="A12063" s="1" t="s">
        <v>33648</v>
      </c>
      <c r="C12063" s="6">
        <v>1360.3</v>
      </c>
      <c r="D12063" s="6">
        <v>1409.24</v>
      </c>
      <c r="G12063" s="4" t="str">
        <f t="shared" si="188"/>
        <v/>
      </c>
      <c r="I12063" s="1">
        <v>0.15972540088551401</v>
      </c>
      <c r="J12063" s="1">
        <v>3.4001076399700902E-2</v>
      </c>
      <c r="K12063" s="1">
        <v>2.11455745648305E-4</v>
      </c>
      <c r="L12063" s="1">
        <v>0.23332665011697201</v>
      </c>
      <c r="M12063" s="1">
        <v>6.0055554359783103E-2</v>
      </c>
      <c r="N12063" s="1">
        <v>8.5352047217298693E-2</v>
      </c>
      <c r="O12063" s="1">
        <v>9.4625686447521104E-3</v>
      </c>
      <c r="P12063" s="7" t="s">
        <v>33649</v>
      </c>
      <c r="Q12063" s="7" t="s">
        <v>33645</v>
      </c>
      <c r="V12063" s="1">
        <v>0.48145441257080501</v>
      </c>
      <c r="W12063" s="1">
        <v>-22.432157250074699</v>
      </c>
      <c r="X12063" s="1">
        <v>23.277774401361398</v>
      </c>
      <c r="Y12063" s="1">
        <v>0.36941954552782003</v>
      </c>
      <c r="Z12063" s="1">
        <v>0.46279805039015098</v>
      </c>
      <c r="AA12063" s="1">
        <v>3.4080911341601499E-4</v>
      </c>
      <c r="AB12063" s="1">
        <v>0.36892673630171802</v>
      </c>
      <c r="AC12063" s="1">
        <v>0.125589544862791</v>
      </c>
      <c r="AD12063" s="1">
        <v>9.8902745921864904E-2</v>
      </c>
      <c r="AE12063" s="1">
        <v>0.17896314274464301</v>
      </c>
      <c r="AF12063" s="1" t="s">
        <v>33650</v>
      </c>
      <c r="AG12063" s="1" t="s">
        <v>33651</v>
      </c>
      <c r="AK12063">
        <v>6.5679999999999996</v>
      </c>
      <c r="AL12063">
        <v>16.402000000000001</v>
      </c>
      <c r="AM12063">
        <v>13.163</v>
      </c>
      <c r="AN12063">
        <v>90</v>
      </c>
      <c r="AO12063">
        <v>90</v>
      </c>
      <c r="AP12063">
        <v>90</v>
      </c>
      <c r="AQ12063" s="9">
        <v>1418.0280867679901</v>
      </c>
      <c r="AS12063" t="s">
        <v>33648</v>
      </c>
    </row>
    <row r="12064" spans="1:45" x14ac:dyDescent="0.15">
      <c r="A12064" s="1" t="s">
        <v>33652</v>
      </c>
      <c r="C12064" s="6">
        <v>1396.67</v>
      </c>
      <c r="D12064" s="6">
        <v>1446.72</v>
      </c>
      <c r="G12064" s="4" t="str">
        <f t="shared" si="188"/>
        <v/>
      </c>
      <c r="I12064" s="1">
        <v>0.140678462894965</v>
      </c>
      <c r="J12064" s="1">
        <v>3.5111374644626901E-2</v>
      </c>
      <c r="K12064" s="1">
        <v>2.1010622449587401E-4</v>
      </c>
      <c r="L12064" s="1">
        <v>0.20320476396961101</v>
      </c>
      <c r="M12064" s="1">
        <v>5.2449414141795402E-2</v>
      </c>
      <c r="N12064" s="1">
        <v>7.6673867671033999E-2</v>
      </c>
      <c r="O12064" s="1">
        <v>4.0005070833182702E-3</v>
      </c>
      <c r="P12064" s="7" t="s">
        <v>33653</v>
      </c>
      <c r="Q12064" s="7" t="s">
        <v>33654</v>
      </c>
      <c r="V12064" s="1">
        <v>0.32933903801939801</v>
      </c>
      <c r="W12064" s="1">
        <v>-0.95192213874523501</v>
      </c>
      <c r="X12064" s="1">
        <v>-1.00729261622609</v>
      </c>
      <c r="Y12064" s="1">
        <v>0.118187690547881</v>
      </c>
      <c r="Z12064" s="1">
        <v>7.83884946559672E-2</v>
      </c>
      <c r="AA12064" s="1">
        <v>2.1010622449587401E-4</v>
      </c>
      <c r="AB12064" s="1">
        <v>0.14898484253577499</v>
      </c>
      <c r="AC12064" s="1">
        <v>5.4622302073371799E-2</v>
      </c>
      <c r="AD12064" s="1">
        <v>5.4589823345588998E-2</v>
      </c>
      <c r="AE12064" s="1">
        <v>5.4687259528937403E-2</v>
      </c>
      <c r="AF12064" s="1" t="s">
        <v>33655</v>
      </c>
      <c r="AG12064" s="1" t="s">
        <v>33656</v>
      </c>
      <c r="AK12064">
        <v>6.5679999999999996</v>
      </c>
      <c r="AL12064">
        <v>16.398</v>
      </c>
      <c r="AM12064">
        <v>13.164</v>
      </c>
      <c r="AN12064">
        <v>90</v>
      </c>
      <c r="AO12064">
        <v>90</v>
      </c>
      <c r="AP12064">
        <v>90</v>
      </c>
      <c r="AQ12064" s="9">
        <v>1417.789970496</v>
      </c>
      <c r="AS12064" t="s">
        <v>33652</v>
      </c>
    </row>
    <row r="12065" spans="1:45" x14ac:dyDescent="0.15">
      <c r="A12065" s="1" t="s">
        <v>33657</v>
      </c>
      <c r="C12065" s="6">
        <v>1433.03</v>
      </c>
      <c r="D12065" s="6">
        <v>1481.7</v>
      </c>
      <c r="G12065" s="4" t="str">
        <f t="shared" si="188"/>
        <v/>
      </c>
      <c r="I12065" s="1">
        <v>0.17569354579619301</v>
      </c>
      <c r="J12065" s="1">
        <v>0.15911449557069601</v>
      </c>
      <c r="K12065" s="1">
        <v>1.8270348124121099E-4</v>
      </c>
      <c r="L12065" s="1">
        <v>0.202563217264742</v>
      </c>
      <c r="M12065" s="1">
        <v>7.0964100655089304E-2</v>
      </c>
      <c r="N12065" s="1">
        <v>8.9550027559085796E-2</v>
      </c>
      <c r="O12065" s="1">
        <v>3.3792246847096301E-2</v>
      </c>
      <c r="P12065" s="7" t="s">
        <v>33658</v>
      </c>
      <c r="Q12065" s="7" t="s">
        <v>33659</v>
      </c>
      <c r="AK12065">
        <v>6.5529999999999999</v>
      </c>
      <c r="AL12065">
        <v>16.438800000000001</v>
      </c>
      <c r="AM12065">
        <v>13.138</v>
      </c>
      <c r="AN12065">
        <v>90</v>
      </c>
      <c r="AO12065">
        <v>90</v>
      </c>
      <c r="AP12065">
        <v>90.575100000000006</v>
      </c>
      <c r="AQ12065" s="9">
        <v>1415.19947710513</v>
      </c>
      <c r="AS12065" t="s">
        <v>33657</v>
      </c>
    </row>
    <row r="12066" spans="1:45" x14ac:dyDescent="0.15">
      <c r="A12066" s="1" t="s">
        <v>33660</v>
      </c>
      <c r="C12066" s="6">
        <v>1399.41</v>
      </c>
      <c r="D12066" s="6">
        <v>1449.71</v>
      </c>
      <c r="G12066" s="4" t="str">
        <f t="shared" si="188"/>
        <v/>
      </c>
      <c r="I12066" s="1">
        <v>0.13529781926960499</v>
      </c>
      <c r="J12066" s="1">
        <v>3.1734814935516401E-2</v>
      </c>
      <c r="K12066" s="1">
        <v>1.70978619641428E-4</v>
      </c>
      <c r="L12066" s="1">
        <v>0.196339914601418</v>
      </c>
      <c r="M12066" s="1">
        <v>5.2296163329419998E-2</v>
      </c>
      <c r="N12066" s="1">
        <v>7.6636775070303101E-2</v>
      </c>
      <c r="O12066" s="1">
        <v>3.6149398476537798E-3</v>
      </c>
      <c r="P12066" s="7" t="s">
        <v>6644</v>
      </c>
      <c r="Q12066" s="7" t="s">
        <v>33661</v>
      </c>
      <c r="V12066" s="1">
        <v>0.477161997563949</v>
      </c>
      <c r="W12066" s="1">
        <v>-22.432722570571201</v>
      </c>
      <c r="X12066" s="1">
        <v>23.259946687728299</v>
      </c>
      <c r="Y12066" s="1">
        <v>0.37352326917684803</v>
      </c>
      <c r="Z12066" s="1">
        <v>0.44058166908651902</v>
      </c>
      <c r="AA12066" s="1">
        <v>2.10280239283071E-4</v>
      </c>
      <c r="AB12066" s="1">
        <v>0.385198756876724</v>
      </c>
      <c r="AC12066" s="1">
        <v>0.117140706801264</v>
      </c>
      <c r="AD12066" s="1">
        <v>8.9061908412312596E-2</v>
      </c>
      <c r="AE12066" s="1">
        <v>0.17329830357916601</v>
      </c>
      <c r="AF12066" s="1" t="s">
        <v>17070</v>
      </c>
      <c r="AG12066" s="1" t="s">
        <v>33662</v>
      </c>
      <c r="AK12066">
        <v>6.5679999999999996</v>
      </c>
      <c r="AL12066">
        <v>16.395</v>
      </c>
      <c r="AM12066">
        <v>13.167999999999999</v>
      </c>
      <c r="AN12066">
        <v>90</v>
      </c>
      <c r="AO12066">
        <v>90</v>
      </c>
      <c r="AP12066">
        <v>90</v>
      </c>
      <c r="AQ12066" s="9">
        <v>1417.9613164800001</v>
      </c>
      <c r="AS12066" t="s">
        <v>33660</v>
      </c>
    </row>
    <row r="12067" spans="1:45" x14ac:dyDescent="0.15">
      <c r="A12067" s="1" t="s">
        <v>33663</v>
      </c>
      <c r="C12067" s="6">
        <v>1383.65</v>
      </c>
      <c r="D12067" s="6">
        <v>1433.12</v>
      </c>
      <c r="G12067" s="4" t="str">
        <f t="shared" si="188"/>
        <v/>
      </c>
      <c r="I12067" s="1">
        <v>0.15980812474144601</v>
      </c>
      <c r="J12067" s="1">
        <v>4.9634839389826997E-2</v>
      </c>
      <c r="K12067" s="1">
        <v>2.20277674717338E-4</v>
      </c>
      <c r="L12067" s="1">
        <v>0.22650601234958001</v>
      </c>
      <c r="M12067" s="1">
        <v>5.7405138921650098E-2</v>
      </c>
      <c r="N12067" s="1">
        <v>7.9781133452895295E-2</v>
      </c>
      <c r="O12067" s="1">
        <v>1.2653149859159701E-2</v>
      </c>
      <c r="P12067" s="7" t="s">
        <v>33664</v>
      </c>
      <c r="Q12067" s="7" t="s">
        <v>33665</v>
      </c>
      <c r="V12067" s="1">
        <v>0.474109712093295</v>
      </c>
      <c r="W12067" s="1">
        <v>-22.350802491352901</v>
      </c>
      <c r="X12067" s="1">
        <v>23.213865281353701</v>
      </c>
      <c r="Y12067" s="1">
        <v>0.37664428406511802</v>
      </c>
      <c r="Z12067" s="1">
        <v>0.447995857595894</v>
      </c>
      <c r="AA12067" s="1">
        <v>2.5324920708766802E-4</v>
      </c>
      <c r="AB12067" s="1">
        <v>0.38675369970233198</v>
      </c>
      <c r="AC12067" s="1">
        <v>0.123928440501199</v>
      </c>
      <c r="AD12067" s="1">
        <v>9.5027195303723694E-2</v>
      </c>
      <c r="AE12067" s="1">
        <v>0.181730930896149</v>
      </c>
      <c r="AF12067" s="1" t="s">
        <v>33666</v>
      </c>
      <c r="AG12067" s="1" t="s">
        <v>4290</v>
      </c>
      <c r="AK12067">
        <v>6.5679999999999996</v>
      </c>
      <c r="AL12067">
        <v>16.393000000000001</v>
      </c>
      <c r="AM12067">
        <v>13.167</v>
      </c>
      <c r="AN12067">
        <v>90</v>
      </c>
      <c r="AO12067">
        <v>90</v>
      </c>
      <c r="AP12067">
        <v>90</v>
      </c>
      <c r="AQ12067" s="9">
        <v>1417.680672408</v>
      </c>
      <c r="AS12067" t="s">
        <v>33663</v>
      </c>
    </row>
    <row r="12068" spans="1:45" x14ac:dyDescent="0.15">
      <c r="A12068" s="1" t="s">
        <v>33667</v>
      </c>
      <c r="C12068" s="6">
        <v>1400.63</v>
      </c>
      <c r="D12068" s="6">
        <v>1450.48</v>
      </c>
      <c r="G12068" s="4" t="str">
        <f t="shared" si="188"/>
        <v/>
      </c>
      <c r="I12068" s="1">
        <v>0.136205901264873</v>
      </c>
      <c r="J12068" s="1">
        <v>5.4120384511272199E-2</v>
      </c>
      <c r="K12068" s="1">
        <v>2.6900212794310398E-4</v>
      </c>
      <c r="L12068" s="1">
        <v>0.18779245305946601</v>
      </c>
      <c r="M12068" s="1">
        <v>4.5786030113957599E-2</v>
      </c>
      <c r="N12068" s="1">
        <v>6.5729680270028804E-2</v>
      </c>
      <c r="O12068" s="1">
        <v>5.8987298018151196E-3</v>
      </c>
      <c r="P12068" s="7" t="s">
        <v>33668</v>
      </c>
      <c r="Q12068" s="7" t="s">
        <v>33654</v>
      </c>
      <c r="V12068" s="1">
        <v>0.33998172959805401</v>
      </c>
      <c r="W12068" s="1">
        <v>-1.6847179424596499</v>
      </c>
      <c r="X12068" s="1">
        <v>0.203520602663991</v>
      </c>
      <c r="Y12068" s="1">
        <v>0.12912552609588701</v>
      </c>
      <c r="Z12068" s="1">
        <v>7.8686912563182193E-2</v>
      </c>
      <c r="AA12068" s="1">
        <v>2.8173346497519701E-4</v>
      </c>
      <c r="AB12068" s="1">
        <v>0.16585866462496801</v>
      </c>
      <c r="AC12068" s="1">
        <v>4.8623176682785998E-2</v>
      </c>
      <c r="AD12068" s="1">
        <v>4.4440460939804902E-2</v>
      </c>
      <c r="AE12068" s="1">
        <v>5.6988608168748199E-2</v>
      </c>
      <c r="AF12068" s="1" t="s">
        <v>19404</v>
      </c>
      <c r="AG12068" s="1" t="s">
        <v>33669</v>
      </c>
      <c r="AK12068">
        <v>6.5679999999999996</v>
      </c>
      <c r="AL12068">
        <v>16.388999999999999</v>
      </c>
      <c r="AM12068">
        <v>13.167999999999999</v>
      </c>
      <c r="AN12068">
        <v>90</v>
      </c>
      <c r="AO12068">
        <v>90</v>
      </c>
      <c r="AP12068">
        <v>90</v>
      </c>
      <c r="AQ12068" s="9">
        <v>1417.4423919359999</v>
      </c>
      <c r="AS12068" t="s">
        <v>33667</v>
      </c>
    </row>
    <row r="12069" spans="1:45" x14ac:dyDescent="0.15">
      <c r="A12069" s="1" t="s">
        <v>33670</v>
      </c>
      <c r="C12069" s="6">
        <v>1380.8</v>
      </c>
      <c r="D12069" s="6">
        <v>1430.06</v>
      </c>
      <c r="G12069" s="4" t="str">
        <f t="shared" si="188"/>
        <v/>
      </c>
      <c r="I12069" s="1">
        <v>0.14010728972473199</v>
      </c>
      <c r="J12069" s="1">
        <v>3.2730321316414297E-2</v>
      </c>
      <c r="K12069" s="1">
        <v>2.2023958694193801E-4</v>
      </c>
      <c r="L12069" s="1">
        <v>0.20337339236596</v>
      </c>
      <c r="M12069" s="1">
        <v>5.2958249746609599E-2</v>
      </c>
      <c r="N12069" s="1">
        <v>7.3587141151558205E-2</v>
      </c>
      <c r="O12069" s="1">
        <v>1.1700466936712501E-2</v>
      </c>
      <c r="P12069" s="7" t="s">
        <v>12645</v>
      </c>
      <c r="Q12069" s="7" t="s">
        <v>33671</v>
      </c>
      <c r="V12069" s="1">
        <v>0.46248934356350002</v>
      </c>
      <c r="W12069" s="1">
        <v>-22.280074224186301</v>
      </c>
      <c r="X12069" s="1">
        <v>23.141744418211001</v>
      </c>
      <c r="Y12069" s="1">
        <v>0.37341993613274699</v>
      </c>
      <c r="Z12069" s="1">
        <v>0.44233544390313001</v>
      </c>
      <c r="AA12069" s="1">
        <v>2.4789154017188799E-4</v>
      </c>
      <c r="AB12069" s="1">
        <v>0.384254382078419</v>
      </c>
      <c r="AC12069" s="1">
        <v>0.12708175445851999</v>
      </c>
      <c r="AD12069" s="1">
        <v>0.10038127787569399</v>
      </c>
      <c r="AE12069" s="1">
        <v>0.18048270762417201</v>
      </c>
      <c r="AF12069" s="1" t="s">
        <v>33672</v>
      </c>
      <c r="AG12069" s="1" t="s">
        <v>33673</v>
      </c>
      <c r="AK12069">
        <v>6.569</v>
      </c>
      <c r="AL12069">
        <v>16.382999999999999</v>
      </c>
      <c r="AM12069">
        <v>13.172000000000001</v>
      </c>
      <c r="AN12069">
        <v>90</v>
      </c>
      <c r="AO12069">
        <v>90</v>
      </c>
      <c r="AP12069">
        <v>90</v>
      </c>
      <c r="AQ12069" s="9">
        <v>1417.5696784439999</v>
      </c>
      <c r="AS12069" t="s">
        <v>33670</v>
      </c>
    </row>
    <row r="12070" spans="1:45" x14ac:dyDescent="0.15">
      <c r="A12070" s="1" t="s">
        <v>33674</v>
      </c>
      <c r="C12070" s="6">
        <v>1432.17</v>
      </c>
      <c r="D12070" s="6">
        <v>1481.04</v>
      </c>
      <c r="G12070" s="4" t="str">
        <f t="shared" si="188"/>
        <v/>
      </c>
      <c r="I12070" s="1">
        <v>0.172225612378969</v>
      </c>
      <c r="J12070" s="1">
        <v>0.15975330879209201</v>
      </c>
      <c r="K12070" s="1">
        <v>1.3838053219402099E-4</v>
      </c>
      <c r="L12070" s="1">
        <v>0.19688966195611199</v>
      </c>
      <c r="M12070" s="1">
        <v>7.0343613989537507E-2</v>
      </c>
      <c r="N12070" s="1">
        <v>9.0938134506929599E-2</v>
      </c>
      <c r="O12070" s="1">
        <v>2.91545729547532E-2</v>
      </c>
      <c r="P12070" s="7" t="s">
        <v>33675</v>
      </c>
      <c r="Q12070" s="7" t="s">
        <v>27357</v>
      </c>
      <c r="AK12070">
        <v>6.5540000000000003</v>
      </c>
      <c r="AL12070">
        <v>16.438700000000001</v>
      </c>
      <c r="AM12070">
        <v>13.138</v>
      </c>
      <c r="AN12070">
        <v>90</v>
      </c>
      <c r="AO12070">
        <v>90</v>
      </c>
      <c r="AP12070">
        <v>90.543700000000001</v>
      </c>
      <c r="AQ12070" s="9">
        <v>1415.4144025815399</v>
      </c>
      <c r="AS12070" t="s">
        <v>33674</v>
      </c>
    </row>
    <row r="12071" spans="1:45" x14ac:dyDescent="0.15">
      <c r="A12071" s="1" t="s">
        <v>33676</v>
      </c>
      <c r="C12071" s="6">
        <v>1459.64</v>
      </c>
      <c r="D12071" s="6">
        <v>1536.31</v>
      </c>
      <c r="G12071" s="4" t="str">
        <f t="shared" si="188"/>
        <v/>
      </c>
      <c r="I12071" s="1">
        <v>0.140740123746384</v>
      </c>
      <c r="J12071" s="1">
        <v>0.126683388483538</v>
      </c>
      <c r="K12071" s="1">
        <v>2.14007663330817E-4</v>
      </c>
      <c r="L12071" s="1">
        <v>0.16709134779604501</v>
      </c>
      <c r="M12071" s="1">
        <v>5.4310444103829701E-2</v>
      </c>
      <c r="N12071" s="1">
        <v>5.5047367266153398E-2</v>
      </c>
      <c r="O12071" s="1">
        <v>5.2836597779182398E-2</v>
      </c>
      <c r="P12071" s="7" t="s">
        <v>33677</v>
      </c>
      <c r="Q12071" s="7" t="s">
        <v>33678</v>
      </c>
      <c r="AK12071">
        <v>6.63</v>
      </c>
      <c r="AL12071">
        <v>16.797000000000001</v>
      </c>
      <c r="AM12071">
        <v>12.747</v>
      </c>
      <c r="AN12071">
        <v>90</v>
      </c>
      <c r="AO12071">
        <v>90</v>
      </c>
      <c r="AP12071">
        <v>90</v>
      </c>
      <c r="AQ12071" s="9">
        <v>1419.5583101699899</v>
      </c>
      <c r="AS12071" t="s">
        <v>33676</v>
      </c>
    </row>
    <row r="12072" spans="1:45" x14ac:dyDescent="0.15">
      <c r="A12072" s="1" t="s">
        <v>33679</v>
      </c>
      <c r="C12072" s="6">
        <v>1451.67</v>
      </c>
      <c r="D12072" s="6">
        <v>1528.11</v>
      </c>
      <c r="G12072" s="4" t="str">
        <f t="shared" si="188"/>
        <v/>
      </c>
      <c r="I12072" s="1">
        <v>0.14049152466186501</v>
      </c>
      <c r="J12072" s="1">
        <v>0.12071370746808099</v>
      </c>
      <c r="K12072" s="1">
        <v>2.4908105966471502E-4</v>
      </c>
      <c r="L12072" s="1">
        <v>0.17038296585825499</v>
      </c>
      <c r="M12072" s="1">
        <v>5.51723046596009E-2</v>
      </c>
      <c r="N12072" s="1">
        <v>5.5966076923627497E-2</v>
      </c>
      <c r="O12072" s="1">
        <v>5.3584760131547803E-2</v>
      </c>
      <c r="P12072" s="7" t="s">
        <v>33680</v>
      </c>
      <c r="Q12072" s="7" t="s">
        <v>12833</v>
      </c>
      <c r="AK12072">
        <v>6.63</v>
      </c>
      <c r="AL12072">
        <v>16.79</v>
      </c>
      <c r="AM12072">
        <v>12.754</v>
      </c>
      <c r="AN12072">
        <v>90</v>
      </c>
      <c r="AO12072">
        <v>90</v>
      </c>
      <c r="AP12072">
        <v>90</v>
      </c>
      <c r="AQ12072" s="9">
        <v>1419.7459457999901</v>
      </c>
      <c r="AS12072" t="s">
        <v>33679</v>
      </c>
    </row>
    <row r="12073" spans="1:45" x14ac:dyDescent="0.15">
      <c r="A12073" s="1" t="s">
        <v>33681</v>
      </c>
      <c r="C12073" s="6">
        <v>1443.02</v>
      </c>
      <c r="D12073" s="6">
        <v>1519.37</v>
      </c>
      <c r="G12073" s="4" t="str">
        <f t="shared" si="188"/>
        <v/>
      </c>
      <c r="I12073" s="1">
        <v>0.139752617286661</v>
      </c>
      <c r="J12073" s="1">
        <v>0.123946359921411</v>
      </c>
      <c r="K12073" s="1">
        <v>2.8986395321333499E-4</v>
      </c>
      <c r="L12073" s="1">
        <v>0.16706437230662399</v>
      </c>
      <c r="M12073" s="1">
        <v>5.4200224174244097E-2</v>
      </c>
      <c r="N12073" s="1">
        <v>5.5262046997327403E-2</v>
      </c>
      <c r="O12073" s="1">
        <v>5.2076578528077497E-2</v>
      </c>
      <c r="P12073" s="7" t="s">
        <v>13539</v>
      </c>
      <c r="Q12073" s="7" t="s">
        <v>33682</v>
      </c>
      <c r="AK12073">
        <v>6.63</v>
      </c>
      <c r="AL12073">
        <v>16.783000000000001</v>
      </c>
      <c r="AM12073">
        <v>12.762</v>
      </c>
      <c r="AN12073">
        <v>90</v>
      </c>
      <c r="AO12073">
        <v>90</v>
      </c>
      <c r="AP12073">
        <v>90</v>
      </c>
      <c r="AQ12073" s="9">
        <v>1420.0442029799999</v>
      </c>
      <c r="AS12073" t="s">
        <v>33681</v>
      </c>
    </row>
    <row r="12074" spans="1:45" x14ac:dyDescent="0.15">
      <c r="A12074" s="1" t="s">
        <v>33683</v>
      </c>
      <c r="C12074" s="6">
        <v>1448.57</v>
      </c>
      <c r="D12074" s="6">
        <v>1525.56</v>
      </c>
      <c r="G12074" s="4" t="str">
        <f t="shared" si="188"/>
        <v/>
      </c>
      <c r="I12074" s="1">
        <v>0.13681677126095901</v>
      </c>
      <c r="J12074" s="1">
        <v>0.12630060654734299</v>
      </c>
      <c r="K12074" s="1">
        <v>2.3637942684060401E-4</v>
      </c>
      <c r="L12074" s="1">
        <v>0.16046192318623401</v>
      </c>
      <c r="M12074" s="1">
        <v>5.4134509188537197E-2</v>
      </c>
      <c r="N12074" s="1">
        <v>5.3362768201371598E-2</v>
      </c>
      <c r="O12074" s="1">
        <v>5.5677991162868201E-2</v>
      </c>
      <c r="P12074" s="7" t="s">
        <v>33684</v>
      </c>
      <c r="Q12074" s="7" t="s">
        <v>33685</v>
      </c>
      <c r="AK12074">
        <v>6.63</v>
      </c>
      <c r="AL12074">
        <v>16.776</v>
      </c>
      <c r="AM12074">
        <v>12.77</v>
      </c>
      <c r="AN12074">
        <v>90</v>
      </c>
      <c r="AO12074">
        <v>90</v>
      </c>
      <c r="AP12074">
        <v>90</v>
      </c>
      <c r="AQ12074" s="9">
        <v>1420.34171759999</v>
      </c>
      <c r="AS12074" t="s">
        <v>33683</v>
      </c>
    </row>
    <row r="12075" spans="1:45" x14ac:dyDescent="0.15">
      <c r="A12075" s="1" t="s">
        <v>33686</v>
      </c>
      <c r="C12075" s="6">
        <v>1457.11</v>
      </c>
      <c r="D12075" s="6">
        <v>1534.84</v>
      </c>
      <c r="G12075" s="4" t="str">
        <f t="shared" si="188"/>
        <v/>
      </c>
      <c r="I12075" s="1">
        <v>0.139799466685712</v>
      </c>
      <c r="J12075" s="1">
        <v>0.12160725279564</v>
      </c>
      <c r="K12075" s="1">
        <v>1.43955453136998E-4</v>
      </c>
      <c r="L12075" s="1">
        <v>0.16862653927107901</v>
      </c>
      <c r="M12075" s="1">
        <v>5.4661086395812797E-2</v>
      </c>
      <c r="N12075" s="1">
        <v>5.52907628161853E-2</v>
      </c>
      <c r="O12075" s="1">
        <v>5.3401733555067901E-2</v>
      </c>
      <c r="P12075" s="7" t="s">
        <v>33687</v>
      </c>
      <c r="Q12075" s="7" t="s">
        <v>33688</v>
      </c>
      <c r="AK12075">
        <v>6.63</v>
      </c>
      <c r="AL12075">
        <v>16.77</v>
      </c>
      <c r="AM12075">
        <v>12.778</v>
      </c>
      <c r="AN12075">
        <v>90</v>
      </c>
      <c r="AO12075">
        <v>90</v>
      </c>
      <c r="AP12075">
        <v>90</v>
      </c>
      <c r="AQ12075" s="9">
        <v>1420.72320779999</v>
      </c>
      <c r="AS12075" t="s">
        <v>33686</v>
      </c>
    </row>
    <row r="12076" spans="1:45" x14ac:dyDescent="0.15">
      <c r="A12076" s="1" t="s">
        <v>33689</v>
      </c>
      <c r="C12076" s="6">
        <v>1457.47</v>
      </c>
      <c r="D12076" s="6">
        <v>1535.54</v>
      </c>
      <c r="G12076" s="4" t="str">
        <f t="shared" si="188"/>
        <v/>
      </c>
      <c r="I12076" s="1">
        <v>0.139221301003188</v>
      </c>
      <c r="J12076" s="1">
        <v>0.12401938511218601</v>
      </c>
      <c r="K12076" s="1">
        <v>1.2328490273578601E-4</v>
      </c>
      <c r="L12076" s="1">
        <v>0.166109750447621</v>
      </c>
      <c r="M12076" s="1">
        <v>5.63572622780905E-2</v>
      </c>
      <c r="N12076" s="1">
        <v>5.6886007497359697E-2</v>
      </c>
      <c r="O12076" s="1">
        <v>5.52997718395523E-2</v>
      </c>
      <c r="P12076" s="7" t="s">
        <v>33690</v>
      </c>
      <c r="Q12076" s="7" t="s">
        <v>33691</v>
      </c>
      <c r="AK12076">
        <v>6.63</v>
      </c>
      <c r="AL12076">
        <v>16.763999999999999</v>
      </c>
      <c r="AM12076">
        <v>12.786</v>
      </c>
      <c r="AN12076">
        <v>90</v>
      </c>
      <c r="AO12076">
        <v>90</v>
      </c>
      <c r="AP12076">
        <v>90</v>
      </c>
      <c r="AQ12076" s="9">
        <v>1421.10406151999</v>
      </c>
      <c r="AS12076" t="s">
        <v>33689</v>
      </c>
    </row>
    <row r="12077" spans="1:45" x14ac:dyDescent="0.15">
      <c r="A12077" s="1" t="s">
        <v>33692</v>
      </c>
      <c r="C12077" s="6">
        <v>1448.44</v>
      </c>
      <c r="D12077" s="6">
        <v>1526.33</v>
      </c>
      <c r="G12077" s="4" t="str">
        <f t="shared" si="188"/>
        <v/>
      </c>
      <c r="I12077" s="1">
        <v>0.14100572875151099</v>
      </c>
      <c r="J12077" s="1">
        <v>0.117875379077546</v>
      </c>
      <c r="K12077" s="1">
        <v>2.80278439530122E-4</v>
      </c>
      <c r="L12077" s="1">
        <v>0.17305287858673801</v>
      </c>
      <c r="M12077" s="1">
        <v>5.4485584969775298E-2</v>
      </c>
      <c r="N12077" s="1">
        <v>5.7539409321388298E-2</v>
      </c>
      <c r="O12077" s="1">
        <v>4.83779362665493E-2</v>
      </c>
      <c r="P12077" s="7" t="s">
        <v>33693</v>
      </c>
      <c r="Q12077" s="7" t="s">
        <v>33694</v>
      </c>
      <c r="AK12077">
        <v>6.63</v>
      </c>
      <c r="AL12077">
        <v>16.757999999999999</v>
      </c>
      <c r="AM12077">
        <v>12.794</v>
      </c>
      <c r="AN12077">
        <v>90</v>
      </c>
      <c r="AO12077">
        <v>90</v>
      </c>
      <c r="AP12077">
        <v>90</v>
      </c>
      <c r="AQ12077" s="9">
        <v>1421.4842787600001</v>
      </c>
      <c r="AS12077" t="s">
        <v>33692</v>
      </c>
    </row>
    <row r="12078" spans="1:45" x14ac:dyDescent="0.15">
      <c r="A12078" s="1" t="s">
        <v>33695</v>
      </c>
      <c r="C12078" s="6">
        <v>1438.08</v>
      </c>
      <c r="D12078" s="6">
        <v>1515.77</v>
      </c>
      <c r="G12078" s="4" t="str">
        <f t="shared" si="188"/>
        <v/>
      </c>
      <c r="I12078" s="1">
        <v>0.13928094539805599</v>
      </c>
      <c r="J12078" s="1">
        <v>0.116419690982092</v>
      </c>
      <c r="K12078" s="1">
        <v>2.8697357037474802E-4</v>
      </c>
      <c r="L12078" s="1">
        <v>0.170943475886493</v>
      </c>
      <c r="M12078" s="1">
        <v>5.1842443793182501E-2</v>
      </c>
      <c r="N12078" s="1">
        <v>5.4017248222791699E-2</v>
      </c>
      <c r="O12078" s="1">
        <v>4.7492834933963897E-2</v>
      </c>
      <c r="P12078" s="7" t="s">
        <v>33696</v>
      </c>
      <c r="Q12078" s="7" t="s">
        <v>33697</v>
      </c>
      <c r="AK12078">
        <v>6.6289999999999996</v>
      </c>
      <c r="AL12078">
        <v>16.751999999999999</v>
      </c>
      <c r="AM12078">
        <v>12.802</v>
      </c>
      <c r="AN12078">
        <v>90</v>
      </c>
      <c r="AO12078">
        <v>90</v>
      </c>
      <c r="AP12078">
        <v>90</v>
      </c>
      <c r="AQ12078" s="9">
        <v>1421.6494004159899</v>
      </c>
      <c r="AS12078" t="s">
        <v>33695</v>
      </c>
    </row>
    <row r="12079" spans="1:45" x14ac:dyDescent="0.15">
      <c r="A12079" s="1" t="s">
        <v>33698</v>
      </c>
      <c r="C12079" s="6">
        <v>1445.55</v>
      </c>
      <c r="D12079" s="6">
        <v>1524.03</v>
      </c>
      <c r="G12079" s="4" t="str">
        <f t="shared" si="188"/>
        <v/>
      </c>
      <c r="I12079" s="1">
        <v>0.14036276921061699</v>
      </c>
      <c r="J12079" s="1">
        <v>0.11788469975398699</v>
      </c>
      <c r="K12079" s="1">
        <v>1.8010092595554901E-4</v>
      </c>
      <c r="L12079" s="1">
        <v>0.171934396156594</v>
      </c>
      <c r="M12079" s="1">
        <v>5.7160271464416698E-2</v>
      </c>
      <c r="N12079" s="1">
        <v>6.1578115828987097E-2</v>
      </c>
      <c r="O12079" s="1">
        <v>4.8324582735275803E-2</v>
      </c>
      <c r="P12079" s="7" t="s">
        <v>33699</v>
      </c>
      <c r="Q12079" s="7" t="s">
        <v>33700</v>
      </c>
      <c r="AK12079">
        <v>6.6289999999999996</v>
      </c>
      <c r="AL12079">
        <v>16.745999999999999</v>
      </c>
      <c r="AM12079">
        <v>12.81</v>
      </c>
      <c r="AN12079">
        <v>90</v>
      </c>
      <c r="AO12079">
        <v>90</v>
      </c>
      <c r="AP12079">
        <v>90</v>
      </c>
      <c r="AQ12079" s="9">
        <v>1422.0282875400001</v>
      </c>
      <c r="AS12079" t="s">
        <v>33698</v>
      </c>
    </row>
    <row r="12080" spans="1:45" x14ac:dyDescent="0.15">
      <c r="A12080" s="1" t="s">
        <v>33701</v>
      </c>
      <c r="C12080" s="6">
        <v>1466.67</v>
      </c>
      <c r="D12080" s="6">
        <v>1546.65</v>
      </c>
      <c r="G12080" s="4" t="str">
        <f t="shared" si="188"/>
        <v/>
      </c>
      <c r="I12080" s="1">
        <v>0.14116618047948901</v>
      </c>
      <c r="J12080" s="1">
        <v>0.11934788078992201</v>
      </c>
      <c r="K12080" s="1">
        <v>1.4430023653819399E-4</v>
      </c>
      <c r="L12080" s="1">
        <v>0.17243035281583799</v>
      </c>
      <c r="M12080" s="1">
        <v>5.8422413644435699E-2</v>
      </c>
      <c r="N12080" s="1">
        <v>6.1155072833372098E-2</v>
      </c>
      <c r="O12080" s="1">
        <v>5.2957095266562899E-2</v>
      </c>
      <c r="P12080" s="7" t="s">
        <v>33702</v>
      </c>
      <c r="Q12080" s="7" t="s">
        <v>33703</v>
      </c>
      <c r="AK12080">
        <v>6.6289999999999996</v>
      </c>
      <c r="AL12080">
        <v>16.739999999999998</v>
      </c>
      <c r="AM12080">
        <v>12.817</v>
      </c>
      <c r="AN12080">
        <v>90</v>
      </c>
      <c r="AO12080">
        <v>90</v>
      </c>
      <c r="AP12080">
        <v>90</v>
      </c>
      <c r="AQ12080" s="9">
        <v>1422.29556882</v>
      </c>
      <c r="AS12080" t="s">
        <v>33701</v>
      </c>
    </row>
    <row r="12081" spans="1:45" x14ac:dyDescent="0.15">
      <c r="A12081" s="1" t="s">
        <v>33704</v>
      </c>
      <c r="C12081" s="6">
        <v>1462.28</v>
      </c>
      <c r="D12081" s="6">
        <v>1542.39</v>
      </c>
      <c r="G12081" s="4" t="str">
        <f t="shared" si="188"/>
        <v/>
      </c>
      <c r="I12081" s="1">
        <v>0.14425745036535201</v>
      </c>
      <c r="J12081" s="1">
        <v>0.11940257546038099</v>
      </c>
      <c r="K12081" s="1">
        <v>2.6718337981648002E-4</v>
      </c>
      <c r="L12081" s="1">
        <v>0.17779053055415101</v>
      </c>
      <c r="M12081" s="1">
        <v>5.9260978044500097E-2</v>
      </c>
      <c r="N12081" s="1">
        <v>6.3480719275412295E-2</v>
      </c>
      <c r="O12081" s="1">
        <v>5.0821495582675798E-2</v>
      </c>
      <c r="P12081" s="7" t="s">
        <v>33705</v>
      </c>
      <c r="Q12081" s="7" t="s">
        <v>33706</v>
      </c>
      <c r="AK12081">
        <v>6.6289999999999996</v>
      </c>
      <c r="AL12081">
        <v>16.734000000000002</v>
      </c>
      <c r="AM12081">
        <v>12.824999999999999</v>
      </c>
      <c r="AN12081">
        <v>90</v>
      </c>
      <c r="AO12081">
        <v>90</v>
      </c>
      <c r="AP12081">
        <v>90</v>
      </c>
      <c r="AQ12081" s="9">
        <v>1422.6732229500001</v>
      </c>
      <c r="AS12081" t="s">
        <v>33704</v>
      </c>
    </row>
    <row r="12082" spans="1:45" x14ac:dyDescent="0.15">
      <c r="A12082" s="1" t="s">
        <v>33707</v>
      </c>
      <c r="C12082" s="6">
        <v>1464.66</v>
      </c>
      <c r="D12082" s="6">
        <v>1545.28</v>
      </c>
      <c r="G12082" s="4" t="str">
        <f t="shared" si="188"/>
        <v/>
      </c>
      <c r="I12082" s="1">
        <v>0.141699221178992</v>
      </c>
      <c r="J12082" s="1">
        <v>0.118685283952615</v>
      </c>
      <c r="K12082" s="1">
        <v>2.6723404248109198E-4</v>
      </c>
      <c r="L12082" s="1">
        <v>0.173761930337542</v>
      </c>
      <c r="M12082" s="1">
        <v>6.1060501553185903E-2</v>
      </c>
      <c r="N12082" s="1">
        <v>6.4608621884837805E-2</v>
      </c>
      <c r="O12082" s="1">
        <v>5.3964260889882099E-2</v>
      </c>
      <c r="P12082" s="7" t="s">
        <v>33708</v>
      </c>
      <c r="Q12082" s="7" t="s">
        <v>33709</v>
      </c>
      <c r="AK12082">
        <v>6.6289999999999996</v>
      </c>
      <c r="AL12082">
        <v>16.728000000000002</v>
      </c>
      <c r="AM12082">
        <v>12.834</v>
      </c>
      <c r="AN12082">
        <v>90</v>
      </c>
      <c r="AO12082">
        <v>90</v>
      </c>
      <c r="AP12082">
        <v>90</v>
      </c>
      <c r="AQ12082" s="9">
        <v>1423.1611306079899</v>
      </c>
      <c r="AS12082" t="s">
        <v>33707</v>
      </c>
    </row>
    <row r="12083" spans="1:45" x14ac:dyDescent="0.15">
      <c r="A12083" s="1" t="s">
        <v>33710</v>
      </c>
      <c r="C12083" s="6">
        <v>1459.24</v>
      </c>
      <c r="D12083" s="6">
        <v>1539.9</v>
      </c>
      <c r="G12083" s="4" t="str">
        <f t="shared" si="188"/>
        <v/>
      </c>
      <c r="I12083" s="1">
        <v>0.145168228077417</v>
      </c>
      <c r="J12083" s="1">
        <v>0.120894947646754</v>
      </c>
      <c r="K12083" s="1">
        <v>2.9147912734470301E-4</v>
      </c>
      <c r="L12083" s="1">
        <v>0.17844862196534</v>
      </c>
      <c r="M12083" s="1">
        <v>6.4090429323706594E-2</v>
      </c>
      <c r="N12083" s="1">
        <v>6.8390960497767106E-2</v>
      </c>
      <c r="O12083" s="1">
        <v>5.54893669755855E-2</v>
      </c>
      <c r="P12083" s="7" t="s">
        <v>33711</v>
      </c>
      <c r="Q12083" s="7" t="s">
        <v>33712</v>
      </c>
      <c r="V12083" s="1">
        <v>0</v>
      </c>
      <c r="W12083" s="1">
        <v>4.7194182653207699</v>
      </c>
      <c r="X12083" s="1">
        <v>3.8744295437907899</v>
      </c>
      <c r="Y12083" s="1">
        <v>0.146523441968022</v>
      </c>
      <c r="Z12083" s="1">
        <v>0.12927350637392099</v>
      </c>
      <c r="AA12083" s="1">
        <v>2.9147912734341802E-4</v>
      </c>
      <c r="AB12083" s="1">
        <v>0.17558364706942101</v>
      </c>
      <c r="AC12083" s="1">
        <v>7.8159168020258102E-2</v>
      </c>
      <c r="AD12083" s="1">
        <v>7.7338677030735395E-2</v>
      </c>
      <c r="AE12083" s="1">
        <v>7.9800149999303599E-2</v>
      </c>
      <c r="AF12083" s="1" t="s">
        <v>33713</v>
      </c>
      <c r="AG12083" s="1" t="s">
        <v>33714</v>
      </c>
      <c r="AK12083">
        <v>6.6289999999999996</v>
      </c>
      <c r="AL12083">
        <v>16.722000000000001</v>
      </c>
      <c r="AM12083">
        <v>12.840999999999999</v>
      </c>
      <c r="AN12083">
        <v>90</v>
      </c>
      <c r="AO12083">
        <v>90</v>
      </c>
      <c r="AP12083">
        <v>90</v>
      </c>
      <c r="AQ12083" s="9">
        <v>1423.426622058</v>
      </c>
      <c r="AS12083" t="s">
        <v>33710</v>
      </c>
    </row>
    <row r="12084" spans="1:45" x14ac:dyDescent="0.15">
      <c r="A12084" s="1" t="s">
        <v>33715</v>
      </c>
      <c r="C12084" s="6">
        <v>1458.93</v>
      </c>
      <c r="D12084" s="6">
        <v>1539.85</v>
      </c>
      <c r="G12084" s="4" t="str">
        <f t="shared" si="188"/>
        <v/>
      </c>
      <c r="I12084" s="1">
        <v>0.14375317373101101</v>
      </c>
      <c r="J12084" s="1">
        <v>0.121367946493073</v>
      </c>
      <c r="K12084" s="1">
        <v>2.4904976839357402E-4</v>
      </c>
      <c r="L12084" s="1">
        <v>0.17568195625005001</v>
      </c>
      <c r="M12084" s="1">
        <v>6.18934726994846E-2</v>
      </c>
      <c r="N12084" s="1">
        <v>6.6097495407688098E-2</v>
      </c>
      <c r="O12084" s="1">
        <v>5.3485427283077598E-2</v>
      </c>
      <c r="P12084" s="7" t="s">
        <v>33716</v>
      </c>
      <c r="Q12084" s="7" t="s">
        <v>21145</v>
      </c>
      <c r="AK12084">
        <v>6.6289999999999996</v>
      </c>
      <c r="AL12084">
        <v>16.716999999999999</v>
      </c>
      <c r="AM12084">
        <v>12.847</v>
      </c>
      <c r="AN12084">
        <v>90</v>
      </c>
      <c r="AO12084">
        <v>90</v>
      </c>
      <c r="AP12084">
        <v>90</v>
      </c>
      <c r="AQ12084" s="9">
        <v>1423.66590907099</v>
      </c>
      <c r="AS12084" t="s">
        <v>33715</v>
      </c>
    </row>
    <row r="12085" spans="1:45" x14ac:dyDescent="0.15">
      <c r="A12085" s="1" t="s">
        <v>33717</v>
      </c>
      <c r="C12085" s="6">
        <v>1466.6</v>
      </c>
      <c r="D12085" s="6">
        <v>1548.17</v>
      </c>
      <c r="G12085" s="4" t="str">
        <f t="shared" si="188"/>
        <v/>
      </c>
      <c r="I12085" s="1">
        <v>0.14441218383652701</v>
      </c>
      <c r="J12085" s="1">
        <v>0.119018804786223</v>
      </c>
      <c r="K12085" s="1">
        <v>1.9885499999983101E-4</v>
      </c>
      <c r="L12085" s="1">
        <v>0.178309711847533</v>
      </c>
      <c r="M12085" s="1">
        <v>6.5391300372369704E-2</v>
      </c>
      <c r="N12085" s="1">
        <v>7.0149090047960203E-2</v>
      </c>
      <c r="O12085" s="1">
        <v>5.5875721021188603E-2</v>
      </c>
      <c r="P12085" s="7" t="s">
        <v>33718</v>
      </c>
      <c r="Q12085" s="7" t="s">
        <v>33719</v>
      </c>
      <c r="AK12085">
        <v>6.6280000000000001</v>
      </c>
      <c r="AL12085">
        <v>16.712</v>
      </c>
      <c r="AM12085">
        <v>12.853</v>
      </c>
      <c r="AN12085">
        <v>90</v>
      </c>
      <c r="AO12085">
        <v>90</v>
      </c>
      <c r="AP12085">
        <v>90</v>
      </c>
      <c r="AQ12085" s="9">
        <v>1423.6899990079901</v>
      </c>
      <c r="AS12085" t="s">
        <v>33717</v>
      </c>
    </row>
    <row r="12086" spans="1:45" x14ac:dyDescent="0.15">
      <c r="A12086" s="1" t="s">
        <v>33720</v>
      </c>
      <c r="C12086" s="6">
        <v>1120.49</v>
      </c>
      <c r="D12086" s="6">
        <v>1287.56</v>
      </c>
      <c r="G12086" s="4" t="str">
        <f t="shared" si="188"/>
        <v/>
      </c>
      <c r="I12086" s="1">
        <v>0.120437561928399</v>
      </c>
      <c r="J12086" s="1">
        <v>9.0373131595479494E-2</v>
      </c>
      <c r="K12086" s="1">
        <v>5.1077850327254697E-2</v>
      </c>
      <c r="L12086" s="1">
        <v>0.12195813718547301</v>
      </c>
      <c r="M12086" s="1">
        <v>6.0370233373592999E-2</v>
      </c>
      <c r="N12086" s="1">
        <v>6.3184683182390997E-2</v>
      </c>
      <c r="O12086" s="1">
        <v>1.7801680015523302E-2</v>
      </c>
      <c r="P12086" s="7" t="s">
        <v>33721</v>
      </c>
      <c r="Q12086" s="7" t="s">
        <v>33722</v>
      </c>
      <c r="V12086" s="1">
        <v>-2.9397689601466501</v>
      </c>
      <c r="W12086" s="1">
        <v>-3.77960551621907E-2</v>
      </c>
      <c r="X12086" s="1">
        <v>-2.6228597871355799</v>
      </c>
      <c r="Y12086" s="1">
        <v>0.46483325085266303</v>
      </c>
      <c r="Z12086" s="1">
        <v>0.66139655828494204</v>
      </c>
      <c r="AA12086" s="1">
        <v>0.60056850926587102</v>
      </c>
      <c r="AB12086" s="1">
        <v>0.46061672991339597</v>
      </c>
      <c r="AC12086" s="1">
        <v>7.1296393668376201E-2</v>
      </c>
      <c r="AD12086" s="1">
        <v>7.1228794093990494E-2</v>
      </c>
      <c r="AE12086" s="1">
        <v>7.2318837230960206E-2</v>
      </c>
      <c r="AF12086" s="1" t="s">
        <v>33723</v>
      </c>
      <c r="AG12086" s="1" t="s">
        <v>33724</v>
      </c>
      <c r="AK12086">
        <v>34.478999999999999</v>
      </c>
      <c r="AL12086">
        <v>29.896999999999998</v>
      </c>
      <c r="AM12086">
        <v>16.2075</v>
      </c>
      <c r="AN12086">
        <v>90</v>
      </c>
      <c r="AO12086">
        <v>109.005</v>
      </c>
      <c r="AP12086">
        <v>90</v>
      </c>
      <c r="AQ12086" s="9">
        <v>15796.2979527302</v>
      </c>
      <c r="AS12086" t="s">
        <v>33720</v>
      </c>
    </row>
    <row r="12087" spans="1:45" x14ac:dyDescent="0.15">
      <c r="A12087" s="1" t="s">
        <v>33725</v>
      </c>
      <c r="B12087" s="2" t="s">
        <v>541</v>
      </c>
      <c r="C12087" s="6">
        <v>749.64</v>
      </c>
      <c r="D12087" s="6">
        <v>518.50400000000002</v>
      </c>
      <c r="G12087" s="4" t="str">
        <f t="shared" si="188"/>
        <v/>
      </c>
      <c r="I12087" s="1">
        <v>0.18561545708781399</v>
      </c>
      <c r="J12087" s="1">
        <v>0.23556783090447</v>
      </c>
      <c r="K12087" s="1">
        <v>0.33495423565780902</v>
      </c>
      <c r="L12087" s="1">
        <v>0.17244005052794101</v>
      </c>
      <c r="M12087" s="1">
        <v>9.1474227970263305E-2</v>
      </c>
      <c r="N12087" s="1">
        <v>7.0977826246945402E-2</v>
      </c>
      <c r="O12087" s="1">
        <v>0.151987414010535</v>
      </c>
      <c r="P12087" s="8" t="s">
        <v>33726</v>
      </c>
      <c r="Q12087" s="8" t="s">
        <v>33727</v>
      </c>
      <c r="V12087" s="1">
        <v>-8.3802894302985997</v>
      </c>
      <c r="W12087" s="1">
        <v>-8.3846858398974309</v>
      </c>
      <c r="X12087" s="1">
        <v>-8.3769921230994697</v>
      </c>
      <c r="Y12087" s="1">
        <v>0.98089911976513799</v>
      </c>
      <c r="Z12087" s="1">
        <v>0.78576741950839302</v>
      </c>
      <c r="AA12087" s="1">
        <v>0.442280021875681</v>
      </c>
      <c r="AB12087" s="1">
        <v>1.0306782102902901</v>
      </c>
      <c r="AC12087" s="1">
        <v>0.174233524394733</v>
      </c>
      <c r="AD12087" s="1">
        <v>0.163316497760264</v>
      </c>
      <c r="AE12087" s="1">
        <v>0.206464745886975</v>
      </c>
      <c r="AF12087" s="2" t="s">
        <v>15</v>
      </c>
      <c r="AG12087" s="2" t="s">
        <v>15</v>
      </c>
      <c r="AK12087">
        <v>27.295000000000002</v>
      </c>
      <c r="AL12087">
        <v>27.294899999999998</v>
      </c>
      <c r="AM12087">
        <v>27.294699999999999</v>
      </c>
      <c r="AN12087">
        <v>109.47199999999999</v>
      </c>
      <c r="AO12087">
        <v>109.471</v>
      </c>
      <c r="AP12087">
        <v>109.471</v>
      </c>
      <c r="AQ12087" s="9">
        <v>15653.7800944187</v>
      </c>
      <c r="AS12087" t="s">
        <v>33725</v>
      </c>
    </row>
    <row r="12088" spans="1:45" x14ac:dyDescent="0.15">
      <c r="A12088" s="1" t="s">
        <v>33728</v>
      </c>
      <c r="C12088" s="6">
        <v>0</v>
      </c>
      <c r="D12088" s="6">
        <v>0</v>
      </c>
      <c r="G12088" s="4" t="str">
        <f t="shared" si="188"/>
        <v/>
      </c>
      <c r="I12088" s="1">
        <v>0.17768406168499301</v>
      </c>
      <c r="J12088" s="1"/>
      <c r="K12088" s="1">
        <v>5.2714573694234899E-2</v>
      </c>
      <c r="L12088" s="1">
        <v>0.178841186573797</v>
      </c>
      <c r="M12088" s="1">
        <v>5.6607721365728697E-2</v>
      </c>
      <c r="N12088" s="1">
        <v>5.7772663650701397E-2</v>
      </c>
      <c r="O12088" s="1">
        <v>2.3989337386492299E-2</v>
      </c>
      <c r="P12088" s="7" t="s">
        <v>11</v>
      </c>
      <c r="Q12088" s="7" t="s">
        <v>11</v>
      </c>
      <c r="S12088" s="2" t="s">
        <v>514</v>
      </c>
      <c r="T12088" s="2">
        <v>29</v>
      </c>
      <c r="V12088" s="1">
        <v>-5.2822747440176396</v>
      </c>
      <c r="W12088" s="1">
        <v>-4.4067930981759798</v>
      </c>
      <c r="X12088" s="1">
        <v>-3.46110537674768</v>
      </c>
      <c r="Y12088" s="1">
        <v>0.61470695308735601</v>
      </c>
      <c r="Z12088" s="1"/>
      <c r="AA12088" s="1">
        <v>0.31443837056810597</v>
      </c>
      <c r="AB12088" s="1">
        <v>0.61748721774031201</v>
      </c>
      <c r="AC12088" s="1">
        <v>0.107717255323647</v>
      </c>
      <c r="AD12088" s="1">
        <v>0.106831955830765</v>
      </c>
      <c r="AE12088" s="1">
        <v>0.132505641124359</v>
      </c>
      <c r="AF12088" s="1" t="s">
        <v>11</v>
      </c>
      <c r="AG12088" s="1" t="s">
        <v>11</v>
      </c>
      <c r="AK12088">
        <v>17.648</v>
      </c>
      <c r="AL12088">
        <v>17.658999999999999</v>
      </c>
      <c r="AM12088">
        <v>42.628</v>
      </c>
      <c r="AN12088">
        <v>90</v>
      </c>
      <c r="AO12088">
        <v>90</v>
      </c>
      <c r="AP12088">
        <v>90</v>
      </c>
      <c r="AQ12088" s="9">
        <v>13284.847052096</v>
      </c>
      <c r="AS12088" t="s">
        <v>33728</v>
      </c>
    </row>
    <row r="12089" spans="1:45" x14ac:dyDescent="0.15">
      <c r="A12089" s="1" t="s">
        <v>33729</v>
      </c>
      <c r="B12089" s="2" t="s">
        <v>3165</v>
      </c>
      <c r="C12089" s="6">
        <v>1320.85</v>
      </c>
      <c r="D12089" s="6">
        <v>2094.02</v>
      </c>
      <c r="G12089" s="4" t="str">
        <f t="shared" si="188"/>
        <v/>
      </c>
      <c r="P12089" s="8" t="s">
        <v>15</v>
      </c>
      <c r="Q12089" s="8" t="s">
        <v>15</v>
      </c>
      <c r="AF12089" s="2" t="s">
        <v>15</v>
      </c>
      <c r="AG12089" s="2" t="s">
        <v>15</v>
      </c>
      <c r="AS12089" t="s">
        <v>33729</v>
      </c>
    </row>
    <row r="12090" spans="1:45" x14ac:dyDescent="0.15">
      <c r="A12090" s="1" t="s">
        <v>33730</v>
      </c>
      <c r="C12090" s="6">
        <v>737.44799999999998</v>
      </c>
      <c r="D12090" s="6">
        <v>434.33499999999998</v>
      </c>
      <c r="G12090" s="4" t="str">
        <f t="shared" si="188"/>
        <v/>
      </c>
      <c r="I12090" s="1">
        <v>0.68862097631211605</v>
      </c>
      <c r="J12090" s="1">
        <v>1.0778519359008101</v>
      </c>
      <c r="K12090" s="1">
        <v>0.52387062296393605</v>
      </c>
      <c r="L12090" s="1">
        <v>0.57047329798414503</v>
      </c>
      <c r="M12090" s="1">
        <v>0.119317934674392</v>
      </c>
      <c r="N12090" s="1">
        <v>4.1670755452699298E-2</v>
      </c>
      <c r="O12090" s="1">
        <v>0.33973573375532601</v>
      </c>
      <c r="P12090" s="7" t="s">
        <v>33731</v>
      </c>
      <c r="Q12090" s="7" t="s">
        <v>33732</v>
      </c>
      <c r="AK12090">
        <v>10.487</v>
      </c>
      <c r="AL12090">
        <v>23.026</v>
      </c>
      <c r="AM12090">
        <v>24.549700000000001</v>
      </c>
      <c r="AN12090">
        <v>90</v>
      </c>
      <c r="AO12090">
        <v>98.7958</v>
      </c>
      <c r="AP12090">
        <v>90</v>
      </c>
      <c r="AQ12090" s="9">
        <v>5858.3890225892501</v>
      </c>
      <c r="AS12090" t="s">
        <v>33730</v>
      </c>
    </row>
    <row r="12091" spans="1:45" x14ac:dyDescent="0.15">
      <c r="A12091" s="1" t="s">
        <v>33733</v>
      </c>
      <c r="C12091" s="6">
        <v>0</v>
      </c>
      <c r="D12091" s="6">
        <v>0</v>
      </c>
      <c r="G12091" s="4" t="str">
        <f t="shared" si="188"/>
        <v/>
      </c>
      <c r="I12091" s="1">
        <v>0.82398111087913395</v>
      </c>
      <c r="J12091" s="1"/>
      <c r="K12091" s="1">
        <v>0.79748082412255195</v>
      </c>
      <c r="L12091" s="1">
        <v>0.83060618256828</v>
      </c>
      <c r="M12091" s="1">
        <v>8.4336113801338597E-2</v>
      </c>
      <c r="N12091" s="1">
        <v>7.11693402079909E-2</v>
      </c>
      <c r="O12091" s="1">
        <v>9.0919500598012501E-2</v>
      </c>
      <c r="P12091" s="7" t="s">
        <v>16981</v>
      </c>
      <c r="Q12091" s="7" t="s">
        <v>33734</v>
      </c>
      <c r="V12091" s="1">
        <v>1.7195641875888099</v>
      </c>
      <c r="W12091" s="1">
        <v>-12.4366948023101</v>
      </c>
      <c r="X12091" s="1">
        <v>-18.068483063328401</v>
      </c>
      <c r="Y12091" s="1">
        <v>1.5959533905922101</v>
      </c>
      <c r="Z12091" s="1"/>
      <c r="AA12091" s="1">
        <v>1.5765897168823499</v>
      </c>
      <c r="AB12091" s="1">
        <v>1.6007943090196699</v>
      </c>
      <c r="AC12091" s="1">
        <v>0.18747921331349901</v>
      </c>
      <c r="AD12091" s="1">
        <v>0.168545871521635</v>
      </c>
      <c r="AE12091" s="1">
        <v>0.19694588420943099</v>
      </c>
      <c r="AF12091" s="1" t="s">
        <v>11</v>
      </c>
      <c r="AG12091" s="1" t="s">
        <v>11</v>
      </c>
      <c r="AK12091">
        <v>8.4440000000000008</v>
      </c>
      <c r="AL12091">
        <v>13.506</v>
      </c>
      <c r="AM12091">
        <v>13.579700000000001</v>
      </c>
      <c r="AN12091">
        <v>103.83</v>
      </c>
      <c r="AO12091">
        <v>90</v>
      </c>
      <c r="AP12091">
        <v>90</v>
      </c>
      <c r="AQ12091" s="9">
        <v>1503.7945732360699</v>
      </c>
      <c r="AS12091" t="s">
        <v>33733</v>
      </c>
    </row>
    <row r="12092" spans="1:45" x14ac:dyDescent="0.15">
      <c r="A12092" s="1" t="s">
        <v>33735</v>
      </c>
      <c r="C12092" s="6">
        <v>663.90899999999999</v>
      </c>
      <c r="D12092" s="6">
        <v>488.87799999999999</v>
      </c>
      <c r="G12092" s="4" t="str">
        <f t="shared" si="188"/>
        <v/>
      </c>
      <c r="I12092" s="1">
        <v>0.19609581569586099</v>
      </c>
      <c r="J12092" s="1">
        <v>0.17544694872129901</v>
      </c>
      <c r="K12092" s="1">
        <v>9.3876788059327407E-2</v>
      </c>
      <c r="L12092" s="1">
        <v>0.20310812411065801</v>
      </c>
      <c r="M12092" s="1">
        <v>8.3996072094553106E-2</v>
      </c>
      <c r="N12092" s="1">
        <v>7.4445664600735303E-2</v>
      </c>
      <c r="O12092" s="1">
        <v>0.127291252733194</v>
      </c>
      <c r="P12092" s="7" t="s">
        <v>33736</v>
      </c>
      <c r="Q12092" s="7" t="s">
        <v>33737</v>
      </c>
      <c r="V12092" s="1">
        <v>0.84719241773962595</v>
      </c>
      <c r="W12092" s="1">
        <v>0.84719241773962595</v>
      </c>
      <c r="X12092" s="1">
        <v>-0.90778723572210396</v>
      </c>
      <c r="Y12092" s="1">
        <v>0.209123394636098</v>
      </c>
      <c r="Z12092" s="1">
        <v>0.21405113257152</v>
      </c>
      <c r="AA12092" s="1">
        <v>0.13164249313533299</v>
      </c>
      <c r="AB12092" s="1">
        <v>0.21169473380723999</v>
      </c>
      <c r="AC12092" s="1">
        <v>8.2748859799563201E-2</v>
      </c>
      <c r="AD12092" s="1">
        <v>7.3133975760408199E-2</v>
      </c>
      <c r="AE12092" s="1">
        <v>0.12633633411039899</v>
      </c>
      <c r="AF12092" s="1" t="s">
        <v>33738</v>
      </c>
      <c r="AG12092" s="1" t="s">
        <v>33739</v>
      </c>
      <c r="AK12092">
        <v>13.420999999999999</v>
      </c>
      <c r="AL12092">
        <v>13.4209</v>
      </c>
      <c r="AM12092">
        <v>22.802299999999999</v>
      </c>
      <c r="AN12092">
        <v>101.94</v>
      </c>
      <c r="AO12092">
        <v>101.93899999999999</v>
      </c>
      <c r="AP12092">
        <v>107.282</v>
      </c>
      <c r="AQ12092" s="9">
        <v>3675.2383049978398</v>
      </c>
      <c r="AS12092" t="s">
        <v>33735</v>
      </c>
    </row>
    <row r="12093" spans="1:45" x14ac:dyDescent="0.15">
      <c r="A12093" s="1" t="s">
        <v>33740</v>
      </c>
      <c r="C12093" s="6">
        <v>0</v>
      </c>
      <c r="D12093" s="6">
        <v>0</v>
      </c>
      <c r="G12093" s="4" t="str">
        <f t="shared" si="188"/>
        <v/>
      </c>
      <c r="I12093" s="1">
        <v>0.84960524785313296</v>
      </c>
      <c r="J12093" s="1">
        <v>0.93920591968578104</v>
      </c>
      <c r="K12093" s="1">
        <v>0.82705509409544298</v>
      </c>
      <c r="L12093" s="1">
        <v>0.84525382591125497</v>
      </c>
      <c r="M12093" s="1">
        <v>4.8478181065007897E-2</v>
      </c>
      <c r="N12093" s="1">
        <v>4.0098643376214001E-2</v>
      </c>
      <c r="O12093" s="1">
        <v>0.111324713730962</v>
      </c>
      <c r="P12093" s="7" t="s">
        <v>11</v>
      </c>
      <c r="Q12093" s="7" t="s">
        <v>11</v>
      </c>
      <c r="V12093" s="1">
        <v>-0.64631050203379303</v>
      </c>
      <c r="W12093" s="1">
        <v>-3.1678329303256501</v>
      </c>
      <c r="X12093" s="1">
        <v>-3.1671915387624998</v>
      </c>
      <c r="Y12093" s="1">
        <v>0.24730859827347601</v>
      </c>
      <c r="Z12093" s="1">
        <v>0.218598324065399</v>
      </c>
      <c r="AA12093" s="1">
        <v>0.19716699025373299</v>
      </c>
      <c r="AB12093" s="1">
        <v>0.25029643595225098</v>
      </c>
      <c r="AC12093" s="1">
        <v>6.9305841172408802E-2</v>
      </c>
      <c r="AD12093" s="1">
        <v>6.4210242790842295E-2</v>
      </c>
      <c r="AE12093" s="1">
        <v>0.107522829034157</v>
      </c>
      <c r="AF12093" s="1" t="s">
        <v>11</v>
      </c>
      <c r="AG12093" s="1" t="s">
        <v>11</v>
      </c>
      <c r="AK12093">
        <v>14.651999999999999</v>
      </c>
      <c r="AL12093">
        <v>15.5909</v>
      </c>
      <c r="AM12093">
        <v>15.591100000000001</v>
      </c>
      <c r="AN12093">
        <v>106.105</v>
      </c>
      <c r="AO12093">
        <v>94.583799999999997</v>
      </c>
      <c r="AP12093">
        <v>85.4161</v>
      </c>
      <c r="AQ12093" s="9">
        <v>3404.6707508869799</v>
      </c>
      <c r="AS12093" t="s">
        <v>33740</v>
      </c>
    </row>
    <row r="12094" spans="1:45" x14ac:dyDescent="0.15">
      <c r="A12094" s="1" t="s">
        <v>33741</v>
      </c>
      <c r="C12094" s="6">
        <v>0</v>
      </c>
      <c r="D12094" s="6">
        <v>0</v>
      </c>
      <c r="G12094" s="4" t="str">
        <f t="shared" si="188"/>
        <v/>
      </c>
      <c r="I12094" s="1">
        <v>1.0605157522587001</v>
      </c>
      <c r="J12094" s="1">
        <v>1.23733069436143</v>
      </c>
      <c r="K12094" s="1">
        <v>0.92846860418703403</v>
      </c>
      <c r="L12094" s="1">
        <v>1.0082236958642301</v>
      </c>
      <c r="M12094" s="1">
        <v>9.3971008450233401E-2</v>
      </c>
      <c r="N12094" s="1">
        <v>4.4461687200641101E-2</v>
      </c>
      <c r="O12094" s="1">
        <v>0.24249897219901001</v>
      </c>
      <c r="P12094" s="7" t="s">
        <v>11</v>
      </c>
      <c r="Q12094" s="7" t="s">
        <v>11</v>
      </c>
      <c r="T12094" s="2" t="s">
        <v>76</v>
      </c>
      <c r="AK12094">
        <v>20.506</v>
      </c>
      <c r="AL12094">
        <v>20.506</v>
      </c>
      <c r="AM12094">
        <v>20.506</v>
      </c>
      <c r="AN12094">
        <v>90</v>
      </c>
      <c r="AO12094">
        <v>90</v>
      </c>
      <c r="AP12094">
        <v>90</v>
      </c>
      <c r="AQ12094" s="9">
        <v>8622.6917142159891</v>
      </c>
      <c r="AS12094" t="s">
        <v>33741</v>
      </c>
    </row>
    <row r="12095" spans="1:45" x14ac:dyDescent="0.15">
      <c r="A12095" s="1" t="s">
        <v>33742</v>
      </c>
      <c r="C12095" s="6">
        <v>2028.96</v>
      </c>
      <c r="D12095" s="6">
        <v>2271.08</v>
      </c>
      <c r="G12095" s="4" t="str">
        <f t="shared" si="188"/>
        <v/>
      </c>
      <c r="I12095" s="1">
        <v>0.488656623132459</v>
      </c>
      <c r="J12095" s="1">
        <v>0.44117898920654203</v>
      </c>
      <c r="K12095" s="1">
        <v>0.37545990735824603</v>
      </c>
      <c r="L12095" s="1">
        <v>0.51523438392022503</v>
      </c>
      <c r="M12095" s="1">
        <v>5.9348620540607598E-2</v>
      </c>
      <c r="N12095" s="1">
        <v>5.43210030885381E-2</v>
      </c>
      <c r="O12095" s="1">
        <v>7.5436996387229893E-2</v>
      </c>
      <c r="P12095" s="7" t="s">
        <v>33743</v>
      </c>
      <c r="Q12095" s="7" t="s">
        <v>33744</v>
      </c>
      <c r="V12095" s="1">
        <v>0.111722927140686</v>
      </c>
      <c r="W12095" s="1">
        <v>0.10932886441624801</v>
      </c>
      <c r="X12095" s="1">
        <v>-2.8810348560294399</v>
      </c>
      <c r="Y12095" s="1">
        <v>9.4376796576968194E-2</v>
      </c>
      <c r="Z12095" s="1">
        <v>6.7779279174176005E-2</v>
      </c>
      <c r="AA12095" s="1">
        <v>0.17686101661265699</v>
      </c>
      <c r="AB12095" s="1">
        <v>9.7107770636113505E-2</v>
      </c>
      <c r="AC12095" s="1">
        <v>6.1277238150992001E-2</v>
      </c>
      <c r="AD12095" s="1">
        <v>5.84018397826832E-2</v>
      </c>
      <c r="AE12095" s="1">
        <v>7.0478512929580503E-2</v>
      </c>
      <c r="AF12095" s="1" t="s">
        <v>33745</v>
      </c>
      <c r="AG12095" s="1" t="s">
        <v>33746</v>
      </c>
      <c r="AK12095">
        <v>12.531000000000001</v>
      </c>
      <c r="AL12095">
        <v>12.5306</v>
      </c>
      <c r="AM12095">
        <v>18.475999999999999</v>
      </c>
      <c r="AN12095">
        <v>90</v>
      </c>
      <c r="AO12095">
        <v>90</v>
      </c>
      <c r="AP12095">
        <v>119.998</v>
      </c>
      <c r="AQ12095" s="9">
        <v>2512.4934260764499</v>
      </c>
      <c r="AS12095" t="s">
        <v>33742</v>
      </c>
    </row>
    <row r="12096" spans="1:45" x14ac:dyDescent="0.15">
      <c r="A12096" s="1" t="s">
        <v>33747</v>
      </c>
      <c r="C12096" s="6">
        <v>0</v>
      </c>
      <c r="D12096" s="6">
        <v>0</v>
      </c>
      <c r="G12096" s="4" t="str">
        <f t="shared" si="188"/>
        <v/>
      </c>
      <c r="I12096" s="1">
        <v>0.260178950805244</v>
      </c>
      <c r="J12096" s="1">
        <v>0.354667886224456</v>
      </c>
      <c r="K12096" s="1">
        <v>8.7513742625072694E-2</v>
      </c>
      <c r="L12096" s="1">
        <v>0.24307140634718799</v>
      </c>
      <c r="M12096" s="1">
        <v>6.4613944039283194E-2</v>
      </c>
      <c r="N12096" s="1">
        <v>4.9740235823089403E-2</v>
      </c>
      <c r="O12096" s="1">
        <v>0.104277165949133</v>
      </c>
      <c r="P12096" s="7" t="s">
        <v>11</v>
      </c>
      <c r="Q12096" s="7" t="s">
        <v>11</v>
      </c>
      <c r="V12096" s="1">
        <v>-1.2536481961270201</v>
      </c>
      <c r="W12096" s="1">
        <v>-1.2545698456748999</v>
      </c>
      <c r="X12096" s="1">
        <v>-0.38753531073445402</v>
      </c>
      <c r="Y12096" s="1">
        <v>0.17114780336768801</v>
      </c>
      <c r="Z12096" s="1">
        <v>0.222596857161726</v>
      </c>
      <c r="AA12096" s="1">
        <v>6.3962482769036197E-2</v>
      </c>
      <c r="AB12096" s="1">
        <v>0.16293022881956401</v>
      </c>
      <c r="AC12096" s="1">
        <v>6.6745922876277106E-2</v>
      </c>
      <c r="AD12096" s="1">
        <v>6.0297779125513901E-2</v>
      </c>
      <c r="AE12096" s="1">
        <v>8.3940972878312106E-2</v>
      </c>
      <c r="AF12096" s="1" t="s">
        <v>11</v>
      </c>
      <c r="AG12096" s="1" t="s">
        <v>11</v>
      </c>
      <c r="AK12096">
        <v>9.7650000000000006</v>
      </c>
      <c r="AL12096">
        <v>9.7650000000000006</v>
      </c>
      <c r="AM12096">
        <v>11.327999999999999</v>
      </c>
      <c r="AN12096">
        <v>104.57899999999999</v>
      </c>
      <c r="AO12096">
        <v>104.577</v>
      </c>
      <c r="AP12096">
        <v>94.340199999999996</v>
      </c>
      <c r="AQ12096" s="9">
        <v>1000.5446048280101</v>
      </c>
      <c r="AS12096" t="s">
        <v>33747</v>
      </c>
    </row>
    <row r="12097" spans="1:45" x14ac:dyDescent="0.15">
      <c r="A12097" s="1" t="s">
        <v>33748</v>
      </c>
      <c r="C12097" s="6">
        <v>1899.99</v>
      </c>
      <c r="D12097" s="6">
        <v>1503.8</v>
      </c>
      <c r="G12097" s="4" t="str">
        <f t="shared" si="188"/>
        <v/>
      </c>
      <c r="I12097" s="1">
        <v>0.51271785957098903</v>
      </c>
      <c r="J12097" s="1">
        <v>0.761912156299695</v>
      </c>
      <c r="K12097" s="1">
        <v>0.50037246322408102</v>
      </c>
      <c r="L12097" s="1">
        <v>0.38949242191184802</v>
      </c>
      <c r="M12097" s="1">
        <v>0.12633359866340399</v>
      </c>
      <c r="N12097" s="1">
        <v>4.0154307935341797E-2</v>
      </c>
      <c r="O12097" s="1">
        <v>0.29253651649609602</v>
      </c>
      <c r="P12097" s="7" t="s">
        <v>21330</v>
      </c>
      <c r="Q12097" s="7" t="s">
        <v>33749</v>
      </c>
      <c r="V12097" s="1">
        <v>-7.5796836806662702</v>
      </c>
      <c r="W12097" s="1">
        <v>-24.253306667439599</v>
      </c>
      <c r="X12097" s="1">
        <v>-44.664459539166998</v>
      </c>
      <c r="Y12097" s="1">
        <v>3.2593552186906898</v>
      </c>
      <c r="Z12097" s="1">
        <v>3.4060991483870899</v>
      </c>
      <c r="AA12097" s="1">
        <v>3.1198570910389001</v>
      </c>
      <c r="AB12097" s="1">
        <v>3.2014830458037999</v>
      </c>
      <c r="AC12097" s="1">
        <v>0.88489963624808099</v>
      </c>
      <c r="AD12097" s="1">
        <v>0.46574729243465501</v>
      </c>
      <c r="AE12097" s="1">
        <v>1.6932648707454001</v>
      </c>
      <c r="AF12097" s="1" t="s">
        <v>11</v>
      </c>
      <c r="AG12097" s="1" t="s">
        <v>11</v>
      </c>
      <c r="AK12097">
        <v>10.35</v>
      </c>
      <c r="AL12097">
        <v>10.35</v>
      </c>
      <c r="AM12097">
        <v>52.557000000000002</v>
      </c>
      <c r="AN12097">
        <v>90</v>
      </c>
      <c r="AO12097">
        <v>90</v>
      </c>
      <c r="AP12097">
        <v>90</v>
      </c>
      <c r="AQ12097" s="9">
        <v>5630.0372324999898</v>
      </c>
      <c r="AS12097" t="s">
        <v>33748</v>
      </c>
    </row>
    <row r="12098" spans="1:45" x14ac:dyDescent="0.15">
      <c r="A12098" s="1" t="s">
        <v>33750</v>
      </c>
      <c r="C12098" s="6">
        <v>640.77499999999998</v>
      </c>
      <c r="D12098" s="6">
        <v>326.79399999999998</v>
      </c>
      <c r="G12098" s="4" t="str">
        <f t="shared" si="188"/>
        <v/>
      </c>
      <c r="I12098" s="1">
        <v>0.25379511917029202</v>
      </c>
      <c r="J12098" s="1"/>
      <c r="K12098" s="1">
        <v>0.28551482594633998</v>
      </c>
      <c r="L12098" s="1">
        <v>0.25068534399616998</v>
      </c>
      <c r="M12098" s="1">
        <v>6.9294796481555607E-2</v>
      </c>
      <c r="N12098" s="1">
        <v>3.1873040859336899E-2</v>
      </c>
      <c r="O12098" s="1">
        <v>0.13626004338447301</v>
      </c>
      <c r="P12098" s="7" t="s">
        <v>33751</v>
      </c>
      <c r="Q12098" s="7" t="s">
        <v>33752</v>
      </c>
      <c r="V12098" s="1">
        <v>-5.8920359729070597</v>
      </c>
      <c r="W12098" s="1">
        <v>-4.25251616381356</v>
      </c>
      <c r="X12098" s="1">
        <v>-4.4605671287068596</v>
      </c>
      <c r="Y12098" s="1">
        <v>0.25487151899459398</v>
      </c>
      <c r="Z12098" s="1"/>
      <c r="AA12098" s="1">
        <v>0.19512787801739301</v>
      </c>
      <c r="AB12098" s="1">
        <v>0.26072873869824098</v>
      </c>
      <c r="AC12098" s="1">
        <v>7.9718317408786904E-2</v>
      </c>
      <c r="AD12098" s="1">
        <v>8.0736446341950999E-2</v>
      </c>
      <c r="AE12098" s="1">
        <v>7.7896402475756396E-2</v>
      </c>
      <c r="AF12098" s="1" t="s">
        <v>33753</v>
      </c>
      <c r="AG12098" s="1" t="s">
        <v>33754</v>
      </c>
      <c r="AK12098">
        <v>13.243</v>
      </c>
      <c r="AL12098">
        <v>26.34</v>
      </c>
      <c r="AM12098">
        <v>26.3399</v>
      </c>
      <c r="AN12098">
        <v>120</v>
      </c>
      <c r="AO12098">
        <v>90</v>
      </c>
      <c r="AP12098">
        <v>90</v>
      </c>
      <c r="AQ12098" s="9">
        <v>7956.9550228444596</v>
      </c>
      <c r="AS12098" t="s">
        <v>33750</v>
      </c>
    </row>
    <row r="12099" spans="1:45" x14ac:dyDescent="0.15">
      <c r="A12099" s="1" t="s">
        <v>33755</v>
      </c>
      <c r="C12099" s="6">
        <v>0</v>
      </c>
      <c r="D12099" s="6">
        <v>0</v>
      </c>
      <c r="G12099" s="4" t="str">
        <f t="shared" si="188"/>
        <v/>
      </c>
      <c r="I12099" s="1">
        <v>0.493181598243145</v>
      </c>
      <c r="J12099" s="1"/>
      <c r="K12099" s="1">
        <v>0.31857006424913198</v>
      </c>
      <c r="L12099" s="1">
        <v>0.50530739921495205</v>
      </c>
      <c r="M12099" s="1">
        <v>5.65294915681493E-2</v>
      </c>
      <c r="N12099" s="1">
        <v>5.4684455696698803E-2</v>
      </c>
      <c r="O12099" s="1">
        <v>6.0957577659630301E-2</v>
      </c>
      <c r="P12099" s="7" t="s">
        <v>33756</v>
      </c>
      <c r="Q12099" s="7" t="s">
        <v>33757</v>
      </c>
      <c r="V12099" s="1">
        <v>-6.4673241970152002</v>
      </c>
      <c r="W12099" s="1">
        <v>-6.4657997835332903</v>
      </c>
      <c r="X12099" s="1">
        <v>-3.32482886910232</v>
      </c>
      <c r="Y12099" s="1">
        <v>0.23913282460792801</v>
      </c>
      <c r="Z12099" s="1"/>
      <c r="AA12099" s="1">
        <v>9.6155786728789105E-2</v>
      </c>
      <c r="AB12099" s="1">
        <v>0.24906178557175701</v>
      </c>
      <c r="AC12099" s="1">
        <v>9.6529278568552507E-2</v>
      </c>
      <c r="AD12099" s="1">
        <v>0.12004727109112399</v>
      </c>
      <c r="AE12099" s="1">
        <v>4.0086096514380103E-2</v>
      </c>
      <c r="AF12099" s="1" t="s">
        <v>11</v>
      </c>
      <c r="AG12099" s="1" t="s">
        <v>11</v>
      </c>
      <c r="AK12099">
        <v>13.12</v>
      </c>
      <c r="AL12099">
        <v>13.1198</v>
      </c>
      <c r="AM12099">
        <v>13.601000000000001</v>
      </c>
      <c r="AN12099">
        <v>90</v>
      </c>
      <c r="AO12099">
        <v>90</v>
      </c>
      <c r="AP12099">
        <v>120.001</v>
      </c>
      <c r="AQ12099" s="9">
        <v>2027.4873147470901</v>
      </c>
      <c r="AS12099" t="s">
        <v>33755</v>
      </c>
    </row>
    <row r="12100" spans="1:45" x14ac:dyDescent="0.15">
      <c r="A12100" s="1" t="s">
        <v>33758</v>
      </c>
      <c r="C12100" s="6">
        <v>363.05399999999997</v>
      </c>
      <c r="D12100" s="6">
        <v>85.628299999999996</v>
      </c>
      <c r="G12100" s="4" t="str">
        <f t="shared" ref="G12100:G12163" si="189">IF(COUNTIF(M12100:O12100,"&gt;1")&gt;0,"collapse","")</f>
        <v/>
      </c>
      <c r="V12100" s="1">
        <v>-8.7553201462454293</v>
      </c>
      <c r="W12100" s="1">
        <v>-3.9221315152058902</v>
      </c>
      <c r="X12100" s="1">
        <v>-1.5588657395951999</v>
      </c>
      <c r="Y12100" s="1">
        <v>0.17713553154269299</v>
      </c>
      <c r="Z12100" s="1">
        <v>0.187221877486104</v>
      </c>
      <c r="AA12100" s="1">
        <v>0.17148775392937099</v>
      </c>
      <c r="AB12100" s="1">
        <v>0.16909720164106501</v>
      </c>
      <c r="AC12100" s="1">
        <v>0.105861902659987</v>
      </c>
      <c r="AD12100" s="1">
        <v>0.12951136501855601</v>
      </c>
      <c r="AE12100" s="1">
        <v>9.7887083957679005E-2</v>
      </c>
      <c r="AF12100" s="1" t="s">
        <v>11</v>
      </c>
      <c r="AG12100" s="1" t="s">
        <v>11</v>
      </c>
      <c r="AS12100" t="s">
        <v>33758</v>
      </c>
    </row>
    <row r="12101" spans="1:45" x14ac:dyDescent="0.15">
      <c r="A12101" s="1" t="s">
        <v>33759</v>
      </c>
      <c r="C12101" s="6">
        <v>1338.2</v>
      </c>
      <c r="D12101" s="6">
        <v>917.49900000000002</v>
      </c>
      <c r="G12101" s="4" t="str">
        <f t="shared" si="189"/>
        <v/>
      </c>
      <c r="I12101" s="1">
        <v>0.65762274863296399</v>
      </c>
      <c r="J12101" s="1">
        <v>0.43925199228282702</v>
      </c>
      <c r="K12101" s="1">
        <v>0.40056964909920301</v>
      </c>
      <c r="L12101" s="1">
        <v>0.70474322744017404</v>
      </c>
      <c r="M12101" s="1">
        <v>7.1371651635719693E-2</v>
      </c>
      <c r="N12101" s="1">
        <v>3.9613494177079003E-2</v>
      </c>
      <c r="O12101" s="1">
        <v>0.134887966553001</v>
      </c>
      <c r="P12101" s="7" t="s">
        <v>33760</v>
      </c>
      <c r="Q12101" s="7" t="s">
        <v>33761</v>
      </c>
      <c r="V12101" s="1">
        <v>3.2767317613437599</v>
      </c>
      <c r="W12101" s="1">
        <v>3.27558404443963</v>
      </c>
      <c r="X12101" s="1">
        <v>3.27558404443961</v>
      </c>
      <c r="Y12101" s="1">
        <v>8.0683228505173094E-2</v>
      </c>
      <c r="Z12101" s="1">
        <v>6.6718250621381305E-4</v>
      </c>
      <c r="AA12101" s="1">
        <v>8.1713874469229494E-2</v>
      </c>
      <c r="AB12101" s="1">
        <v>8.4346281272162996E-2</v>
      </c>
      <c r="AC12101" s="1">
        <v>7.0649406368440706E-2</v>
      </c>
      <c r="AD12101" s="1">
        <v>6.4453440718819102E-2</v>
      </c>
      <c r="AE12101" s="1">
        <v>8.3041337667683707E-2</v>
      </c>
      <c r="AF12101" s="1" t="s">
        <v>33762</v>
      </c>
      <c r="AG12101" s="1" t="s">
        <v>33763</v>
      </c>
      <c r="AK12101">
        <v>17.425999999999998</v>
      </c>
      <c r="AL12101">
        <v>17.425699999999999</v>
      </c>
      <c r="AM12101">
        <v>17.425599999999999</v>
      </c>
      <c r="AN12101">
        <v>60.000599999999999</v>
      </c>
      <c r="AO12101">
        <v>59.999299999999998</v>
      </c>
      <c r="AP12101">
        <v>59.999400000000001</v>
      </c>
      <c r="AQ12101" s="9">
        <v>3741.6088820979298</v>
      </c>
      <c r="AS12101" t="s">
        <v>33759</v>
      </c>
    </row>
    <row r="12102" spans="1:45" x14ac:dyDescent="0.15">
      <c r="A12102" s="1" t="s">
        <v>33764</v>
      </c>
      <c r="B12102" s="2" t="s">
        <v>44</v>
      </c>
      <c r="C12102" s="6">
        <v>0</v>
      </c>
      <c r="D12102" s="6">
        <v>0</v>
      </c>
      <c r="G12102" s="4" t="str">
        <f t="shared" si="189"/>
        <v/>
      </c>
      <c r="I12102" s="1">
        <v>1.1695187188907401</v>
      </c>
      <c r="J12102" s="1">
        <v>0.71103396896389104</v>
      </c>
      <c r="K12102" s="1">
        <v>0.32529219631211997</v>
      </c>
      <c r="L12102" s="1">
        <v>1.36081625619688</v>
      </c>
      <c r="M12102" s="1">
        <v>7.1966226399212796E-2</v>
      </c>
      <c r="N12102" s="1">
        <v>8.0015279550377405E-2</v>
      </c>
      <c r="O12102" s="1">
        <v>3.7757750506763298E-2</v>
      </c>
      <c r="P12102" s="8" t="s">
        <v>11</v>
      </c>
      <c r="Q12102" s="8" t="s">
        <v>11</v>
      </c>
      <c r="V12102" s="1">
        <v>-2.2385362548000902</v>
      </c>
      <c r="W12102" s="1">
        <v>10.295466123280701</v>
      </c>
      <c r="X12102" s="1">
        <v>-38.584755826035298</v>
      </c>
      <c r="Y12102" s="1">
        <v>2.4105243324106498</v>
      </c>
      <c r="Z12102" s="1">
        <v>1.46762614115143</v>
      </c>
      <c r="AA12102" s="1">
        <v>1.0272259505057599</v>
      </c>
      <c r="AB12102" s="1">
        <v>2.7787308429064899</v>
      </c>
      <c r="AC12102" s="1">
        <v>0.46231874312836702</v>
      </c>
      <c r="AD12102" s="1">
        <v>0.47014141810922699</v>
      </c>
      <c r="AE12102" s="1">
        <v>0.42907237445970903</v>
      </c>
      <c r="AF12102" s="2" t="s">
        <v>11</v>
      </c>
      <c r="AG12102" s="2" t="s">
        <v>11</v>
      </c>
      <c r="AK12102">
        <v>8.8539999999999992</v>
      </c>
      <c r="AL12102">
        <v>9.8154400000000006</v>
      </c>
      <c r="AM12102">
        <v>13.474</v>
      </c>
      <c r="AN12102">
        <v>90</v>
      </c>
      <c r="AO12102">
        <v>90</v>
      </c>
      <c r="AP12102">
        <v>98.524699999999996</v>
      </c>
      <c r="AQ12102" s="9">
        <v>1158.0333558766199</v>
      </c>
      <c r="AS12102" t="s">
        <v>33764</v>
      </c>
    </row>
    <row r="12103" spans="1:45" x14ac:dyDescent="0.15">
      <c r="A12103" s="1" t="s">
        <v>33765</v>
      </c>
      <c r="C12103" s="6">
        <v>0</v>
      </c>
      <c r="D12103" s="6">
        <v>0</v>
      </c>
      <c r="G12103" s="4" t="str">
        <f t="shared" si="189"/>
        <v/>
      </c>
      <c r="I12103" s="1">
        <v>0.405672800099391</v>
      </c>
      <c r="J12103" s="1">
        <v>0.24694017671376001</v>
      </c>
      <c r="K12103" s="1">
        <v>0.26112469500000102</v>
      </c>
      <c r="L12103" s="1">
        <v>0.53780278630473299</v>
      </c>
      <c r="M12103" s="1">
        <v>6.3462491506107499E-2</v>
      </c>
      <c r="N12103" s="1">
        <v>3.9313671109987597E-2</v>
      </c>
      <c r="O12103" s="1">
        <v>9.4050997341192696E-2</v>
      </c>
      <c r="P12103" s="7" t="s">
        <v>11</v>
      </c>
      <c r="Q12103" s="7" t="s">
        <v>11</v>
      </c>
      <c r="V12103" s="1">
        <v>-2.0089672100909501</v>
      </c>
      <c r="W12103" s="1">
        <v>-0.68922715097668397</v>
      </c>
      <c r="X12103" s="1">
        <v>-0.61355990192165999</v>
      </c>
      <c r="Y12103" s="1">
        <v>0.38710363609887</v>
      </c>
      <c r="Z12103" s="1">
        <v>0.231981283678308</v>
      </c>
      <c r="AA12103" s="1">
        <v>0.28793202470858098</v>
      </c>
      <c r="AB12103" s="1">
        <v>0.50975320491161202</v>
      </c>
      <c r="AC12103" s="1">
        <v>6.8516890916051607E-2</v>
      </c>
      <c r="AD12103" s="1">
        <v>4.9822028516796402E-2</v>
      </c>
      <c r="AE12103" s="1">
        <v>9.2197049955108107E-2</v>
      </c>
      <c r="AF12103" s="1" t="s">
        <v>11</v>
      </c>
      <c r="AG12103" s="1" t="s">
        <v>11</v>
      </c>
      <c r="AK12103">
        <v>7.048</v>
      </c>
      <c r="AL12103">
        <v>15.307</v>
      </c>
      <c r="AM12103">
        <v>17.536999999999999</v>
      </c>
      <c r="AN12103">
        <v>90</v>
      </c>
      <c r="AO12103">
        <v>90</v>
      </c>
      <c r="AP12103">
        <v>90</v>
      </c>
      <c r="AQ12103" s="9">
        <v>1891.95707823199</v>
      </c>
      <c r="AS12103" t="s">
        <v>33765</v>
      </c>
    </row>
    <row r="12104" spans="1:45" x14ac:dyDescent="0.15">
      <c r="A12104" s="1" t="s">
        <v>33766</v>
      </c>
      <c r="B12104" s="2" t="s">
        <v>14</v>
      </c>
      <c r="C12104" s="6">
        <v>793.05600000000004</v>
      </c>
      <c r="D12104" s="6">
        <v>497.03699999999998</v>
      </c>
      <c r="G12104" s="4" t="str">
        <f t="shared" si="189"/>
        <v/>
      </c>
      <c r="I12104" s="1">
        <v>1.1927944750830599</v>
      </c>
      <c r="J12104" s="1">
        <v>0.84399808869028903</v>
      </c>
      <c r="K12104" s="1">
        <v>0.92795226206111503</v>
      </c>
      <c r="L12104" s="1">
        <v>1.2801137540230101</v>
      </c>
      <c r="M12104" s="1">
        <v>0.61812629715503598</v>
      </c>
      <c r="N12104" s="1">
        <v>0.71864557215846303</v>
      </c>
      <c r="O12104" s="1">
        <v>0.18406579145842</v>
      </c>
      <c r="P12104" s="8" t="s">
        <v>11</v>
      </c>
      <c r="Q12104" s="8" t="s">
        <v>11</v>
      </c>
      <c r="V12104" s="1">
        <v>-12.310538219183501</v>
      </c>
      <c r="W12104" s="1">
        <v>-3.2100342075256401</v>
      </c>
      <c r="X12104" s="1">
        <v>-3.6971696722269898</v>
      </c>
      <c r="Y12104" s="1">
        <v>1.0707263628986801</v>
      </c>
      <c r="Z12104" s="1">
        <v>0.90175734507986305</v>
      </c>
      <c r="AA12104" s="1">
        <v>0.85085410194403399</v>
      </c>
      <c r="AB12104" s="1">
        <v>1.1164184505974799</v>
      </c>
      <c r="AC12104" s="1">
        <v>0.72158833248271703</v>
      </c>
      <c r="AD12104" s="1">
        <v>0.77909990458996603</v>
      </c>
      <c r="AE12104" s="1">
        <v>0.47324290747414099</v>
      </c>
      <c r="AF12104" s="2" t="s">
        <v>11</v>
      </c>
      <c r="AG12104" s="2" t="s">
        <v>11</v>
      </c>
      <c r="AK12104">
        <v>7.649</v>
      </c>
      <c r="AL12104">
        <v>21.925000000000001</v>
      </c>
      <c r="AM12104">
        <v>19.669</v>
      </c>
      <c r="AN12104">
        <v>90</v>
      </c>
      <c r="AO12104">
        <v>90</v>
      </c>
      <c r="AP12104">
        <v>90</v>
      </c>
      <c r="AQ12104" s="9">
        <v>3298.5763684250001</v>
      </c>
      <c r="AS12104" t="s">
        <v>33766</v>
      </c>
    </row>
    <row r="12105" spans="1:45" x14ac:dyDescent="0.15">
      <c r="A12105" s="1" t="s">
        <v>33767</v>
      </c>
      <c r="C12105" s="6">
        <v>1641.42</v>
      </c>
      <c r="D12105" s="6">
        <v>2454.27</v>
      </c>
      <c r="G12105" s="4" t="str">
        <f t="shared" si="189"/>
        <v/>
      </c>
      <c r="I12105" s="1">
        <v>0.15884092108881201</v>
      </c>
      <c r="J12105" s="1">
        <v>8.8456581427886705E-2</v>
      </c>
      <c r="K12105" s="1">
        <v>2.0033800000033E-4</v>
      </c>
      <c r="L12105" s="1">
        <v>0.16852336477305199</v>
      </c>
      <c r="M12105" s="1">
        <v>7.7694840875758606E-2</v>
      </c>
      <c r="N12105" s="1">
        <v>7.6901862837816998E-2</v>
      </c>
      <c r="O12105" s="1">
        <v>8.6814088312087104E-2</v>
      </c>
      <c r="P12105" s="7" t="s">
        <v>33768</v>
      </c>
      <c r="Q12105" s="7" t="s">
        <v>33769</v>
      </c>
      <c r="V12105" s="1">
        <v>1.33622841170012</v>
      </c>
      <c r="W12105" s="1">
        <v>1.33624175144007</v>
      </c>
      <c r="X12105" s="1">
        <v>1.3387375335682901</v>
      </c>
      <c r="Y12105" s="1">
        <v>8.9400697944354998E-2</v>
      </c>
      <c r="Z12105" s="1">
        <v>9.9805546433307801E-2</v>
      </c>
      <c r="AA12105" s="1">
        <v>2.00337999999488E-4</v>
      </c>
      <c r="AB12105" s="1">
        <v>8.9846885761198994E-2</v>
      </c>
      <c r="AC12105" s="1">
        <v>7.1879213891031093E-2</v>
      </c>
      <c r="AD12105" s="1">
        <v>7.3104209783358298E-2</v>
      </c>
      <c r="AE12105" s="1">
        <v>5.77917611292681E-2</v>
      </c>
      <c r="AF12105" s="1" t="s">
        <v>33770</v>
      </c>
      <c r="AG12105" s="1" t="s">
        <v>33771</v>
      </c>
      <c r="AK12105">
        <v>20.033999999999999</v>
      </c>
      <c r="AL12105">
        <v>20.033799999999999</v>
      </c>
      <c r="AM12105">
        <v>20.034199999999998</v>
      </c>
      <c r="AN12105">
        <v>109.471</v>
      </c>
      <c r="AO12105">
        <v>109.471</v>
      </c>
      <c r="AP12105">
        <v>109.471</v>
      </c>
      <c r="AQ12105" s="9">
        <v>6189.9147120944299</v>
      </c>
      <c r="AS12105" t="s">
        <v>33767</v>
      </c>
    </row>
    <row r="12106" spans="1:45" x14ac:dyDescent="0.15">
      <c r="A12106" s="1" t="s">
        <v>33772</v>
      </c>
      <c r="C12106" s="6">
        <v>655.02599999999995</v>
      </c>
      <c r="D12106" s="6">
        <v>346.58499999999998</v>
      </c>
      <c r="G12106" s="4" t="str">
        <f t="shared" si="189"/>
        <v/>
      </c>
      <c r="I12106" s="1">
        <v>0.60918244869588101</v>
      </c>
      <c r="J12106" s="1">
        <v>0.53127617129268101</v>
      </c>
      <c r="K12106" s="1">
        <v>0.43298259281628698</v>
      </c>
      <c r="L12106" s="1">
        <v>0.63060260422401004</v>
      </c>
      <c r="M12106" s="1">
        <v>0.131241404729839</v>
      </c>
      <c r="N12106" s="1">
        <v>8.6502762494877705E-2</v>
      </c>
      <c r="O12106" s="1">
        <v>0.26172911124847598</v>
      </c>
      <c r="P12106" s="7" t="s">
        <v>33773</v>
      </c>
      <c r="Q12106" s="7" t="s">
        <v>33774</v>
      </c>
      <c r="V12106" s="1">
        <v>2.45806409503296</v>
      </c>
      <c r="W12106" s="1">
        <v>2.44435741792311</v>
      </c>
      <c r="X12106" s="1">
        <v>2.4241237517133398</v>
      </c>
      <c r="Y12106" s="1">
        <v>0.59092164917372403</v>
      </c>
      <c r="Z12106" s="1">
        <v>0.54616230121412501</v>
      </c>
      <c r="AA12106" s="1">
        <v>0.462221537391521</v>
      </c>
      <c r="AB12106" s="1">
        <v>0.60500028192865296</v>
      </c>
      <c r="AC12106" s="1">
        <v>0.11912517677517299</v>
      </c>
      <c r="AD12106" s="1">
        <v>8.2544680835955897E-2</v>
      </c>
      <c r="AE12106" s="1">
        <v>0.22581828993122399</v>
      </c>
      <c r="AF12106" s="1" t="s">
        <v>33775</v>
      </c>
      <c r="AG12106" s="1" t="s">
        <v>33776</v>
      </c>
      <c r="AK12106">
        <v>15.321</v>
      </c>
      <c r="AL12106">
        <v>15.3207</v>
      </c>
      <c r="AM12106">
        <v>15.321300000000001</v>
      </c>
      <c r="AN12106">
        <v>105.19799999999999</v>
      </c>
      <c r="AO12106">
        <v>105.196</v>
      </c>
      <c r="AP12106">
        <v>105.196</v>
      </c>
      <c r="AQ12106" s="9">
        <v>3130.75104737741</v>
      </c>
      <c r="AS12106" t="s">
        <v>33772</v>
      </c>
    </row>
    <row r="12107" spans="1:45" x14ac:dyDescent="0.15">
      <c r="A12107" s="1" t="s">
        <v>33777</v>
      </c>
      <c r="B12107" s="2" t="s">
        <v>14</v>
      </c>
      <c r="C12107" s="6">
        <v>1027.82</v>
      </c>
      <c r="D12107" s="6">
        <v>790.77300000000002</v>
      </c>
      <c r="G12107" s="4" t="str">
        <f t="shared" si="189"/>
        <v/>
      </c>
      <c r="I12107" s="1">
        <v>0.23980467115960799</v>
      </c>
      <c r="J12107" s="1">
        <v>0.46888649100269802</v>
      </c>
      <c r="K12107" s="1">
        <v>0.13527390127111799</v>
      </c>
      <c r="L12107" s="1">
        <v>0.224566230276981</v>
      </c>
      <c r="M12107" s="1">
        <v>0.13060641906100101</v>
      </c>
      <c r="N12107" s="1">
        <v>0.12970782738983599</v>
      </c>
      <c r="O12107" s="1">
        <v>0.13431673305806999</v>
      </c>
      <c r="P12107" s="8" t="s">
        <v>33779</v>
      </c>
      <c r="Q12107" s="8" t="s">
        <v>33780</v>
      </c>
      <c r="V12107" s="1">
        <v>-0.52980916510659204</v>
      </c>
      <c r="W12107" s="1">
        <v>-0.66965607056177501</v>
      </c>
      <c r="X12107" s="1">
        <v>-0.60454034215355201</v>
      </c>
      <c r="Y12107" s="1">
        <v>0.268417560803417</v>
      </c>
      <c r="Z12107" s="1">
        <v>0.49540102811053099</v>
      </c>
      <c r="AA12107" s="1">
        <v>0.134501190797437</v>
      </c>
      <c r="AB12107" s="1">
        <v>0.25482083450901899</v>
      </c>
      <c r="AC12107" s="1">
        <v>0.13805138456350899</v>
      </c>
      <c r="AD12107" s="1">
        <v>0.13752501012278201</v>
      </c>
      <c r="AE12107" s="1">
        <v>0.14022480160909001</v>
      </c>
      <c r="AF12107" s="2" t="s">
        <v>33781</v>
      </c>
      <c r="AG12107" s="2" t="s">
        <v>33782</v>
      </c>
      <c r="AK12107">
        <v>27.029</v>
      </c>
      <c r="AL12107">
        <v>27.028300000000002</v>
      </c>
      <c r="AM12107">
        <v>27.0289</v>
      </c>
      <c r="AN12107">
        <v>63.539499999999997</v>
      </c>
      <c r="AO12107">
        <v>83.751199999999997</v>
      </c>
      <c r="AP12107">
        <v>116.46</v>
      </c>
      <c r="AQ12107" s="9">
        <v>14615.3701217572</v>
      </c>
      <c r="AS12107" t="s">
        <v>33777</v>
      </c>
    </row>
    <row r="12108" spans="1:45" x14ac:dyDescent="0.15">
      <c r="A12108" s="1" t="s">
        <v>33783</v>
      </c>
      <c r="C12108" s="6">
        <v>2312.89</v>
      </c>
      <c r="D12108" s="6">
        <v>2669.04</v>
      </c>
      <c r="G12108" s="4" t="str">
        <f t="shared" si="189"/>
        <v/>
      </c>
      <c r="I12108" s="1">
        <v>9.0782695641735106E-2</v>
      </c>
      <c r="J12108" s="1">
        <v>0.116492012081729</v>
      </c>
      <c r="K12108" s="1">
        <v>4.0821380639160799E-4</v>
      </c>
      <c r="L12108" s="1">
        <v>9.0159556445503497E-2</v>
      </c>
      <c r="M12108" s="1">
        <v>3.37480910187073E-2</v>
      </c>
      <c r="N12108" s="1">
        <v>3.8628839461351303E-2</v>
      </c>
      <c r="O12108" s="1">
        <v>4.4636003628437297E-3</v>
      </c>
      <c r="P12108" s="7" t="s">
        <v>33784</v>
      </c>
      <c r="Q12108" s="7" t="s">
        <v>33785</v>
      </c>
      <c r="V12108" s="1">
        <v>0.77689335215308597</v>
      </c>
      <c r="W12108" s="1">
        <v>0.80061087072217396</v>
      </c>
      <c r="X12108" s="1">
        <v>0.79656153828353904</v>
      </c>
      <c r="Y12108" s="1">
        <v>0.110086338062022</v>
      </c>
      <c r="Z12108" s="1">
        <v>0.139079911542354</v>
      </c>
      <c r="AA12108" s="1">
        <v>1.10931215039439E-2</v>
      </c>
      <c r="AB12108" s="1">
        <v>0.10923728419386</v>
      </c>
      <c r="AC12108" s="1">
        <v>3.2822775125998502E-2</v>
      </c>
      <c r="AD12108" s="1">
        <v>3.6613526694400503E-2</v>
      </c>
      <c r="AE12108" s="1">
        <v>1.0078265715586799E-2</v>
      </c>
      <c r="AF12108" s="1" t="s">
        <v>33786</v>
      </c>
      <c r="AG12108" s="1" t="s">
        <v>33787</v>
      </c>
      <c r="AK12108">
        <v>17.286999999999999</v>
      </c>
      <c r="AL12108">
        <v>17.2866</v>
      </c>
      <c r="AM12108">
        <v>17.286999999999999</v>
      </c>
      <c r="AN12108">
        <v>109.471</v>
      </c>
      <c r="AO12108">
        <v>109.47</v>
      </c>
      <c r="AP12108">
        <v>109.471</v>
      </c>
      <c r="AQ12108" s="9">
        <v>3976.81934886002</v>
      </c>
      <c r="AS12108" t="s">
        <v>33783</v>
      </c>
    </row>
    <row r="12109" spans="1:45" x14ac:dyDescent="0.15">
      <c r="A12109" s="1" t="s">
        <v>33788</v>
      </c>
      <c r="C12109" s="6">
        <v>2076.35</v>
      </c>
      <c r="D12109" s="6">
        <v>5088.72</v>
      </c>
      <c r="G12109" s="4" t="str">
        <f t="shared" si="189"/>
        <v/>
      </c>
      <c r="I12109" s="1">
        <v>0.155515403562794</v>
      </c>
      <c r="J12109" s="1">
        <v>0.16581111839957499</v>
      </c>
      <c r="K12109" s="1">
        <v>7.2476272494437097E-2</v>
      </c>
      <c r="L12109" s="1">
        <v>0.15771887280051899</v>
      </c>
      <c r="M12109" s="1">
        <v>3.6637723171714702E-2</v>
      </c>
      <c r="N12109" s="1">
        <v>1.903795402936E-2</v>
      </c>
      <c r="O12109" s="1">
        <v>0.123036589870547</v>
      </c>
      <c r="P12109" s="7" t="s">
        <v>33789</v>
      </c>
      <c r="Q12109" s="7" t="s">
        <v>33790</v>
      </c>
      <c r="V12109" s="1">
        <v>-9.9413059427735803E-2</v>
      </c>
      <c r="W12109" s="1">
        <v>-9.90462215700567E-2</v>
      </c>
      <c r="X12109" s="1">
        <v>-9.9046221570082804E-2</v>
      </c>
      <c r="Y12109" s="1">
        <v>0.14873067696151501</v>
      </c>
      <c r="Z12109" s="1">
        <v>0.161550309080705</v>
      </c>
      <c r="AA12109" s="1">
        <v>6.7280487958646704E-2</v>
      </c>
      <c r="AB12109" s="1">
        <v>0.15049896072220401</v>
      </c>
      <c r="AC12109" s="1">
        <v>3.5141908481553602E-2</v>
      </c>
      <c r="AD12109" s="1">
        <v>1.82546035139418E-2</v>
      </c>
      <c r="AE12109" s="1">
        <v>0.118043223777102</v>
      </c>
      <c r="AF12109" s="1" t="s">
        <v>33791</v>
      </c>
      <c r="AG12109" s="1" t="s">
        <v>33792</v>
      </c>
      <c r="AK12109">
        <v>27.26</v>
      </c>
      <c r="AL12109">
        <v>27.26</v>
      </c>
      <c r="AM12109">
        <v>27.26</v>
      </c>
      <c r="AN12109">
        <v>90</v>
      </c>
      <c r="AO12109">
        <v>90</v>
      </c>
      <c r="AP12109">
        <v>90</v>
      </c>
      <c r="AQ12109" s="9">
        <v>20257.113175999901</v>
      </c>
      <c r="AS12109" t="s">
        <v>33788</v>
      </c>
    </row>
    <row r="12110" spans="1:45" x14ac:dyDescent="0.15">
      <c r="A12110" s="1" t="s">
        <v>33793</v>
      </c>
      <c r="C12110" s="6">
        <v>1922.38</v>
      </c>
      <c r="D12110" s="6">
        <v>2215.9499999999998</v>
      </c>
      <c r="G12110" s="4" t="str">
        <f t="shared" si="189"/>
        <v/>
      </c>
      <c r="I12110" s="1">
        <v>0.28664018406182701</v>
      </c>
      <c r="J12110" s="1">
        <v>0.29236207868240199</v>
      </c>
      <c r="K12110" s="1">
        <v>0.27007131302840798</v>
      </c>
      <c r="L12110" s="1">
        <v>0.28662263074334698</v>
      </c>
      <c r="M12110" s="1">
        <v>6.4446941767619295E-2</v>
      </c>
      <c r="N12110" s="1">
        <v>6.2554446265595406E-2</v>
      </c>
      <c r="O12110" s="1">
        <v>7.6432746613770405E-2</v>
      </c>
      <c r="P12110" s="7" t="s">
        <v>33794</v>
      </c>
      <c r="Q12110" s="7" t="s">
        <v>33795</v>
      </c>
      <c r="V12110" s="1">
        <v>3.1115706194372001</v>
      </c>
      <c r="W12110" s="1">
        <v>0.52675905367123099</v>
      </c>
      <c r="X12110" s="1">
        <v>0.62117401414132001</v>
      </c>
      <c r="Y12110" s="1">
        <v>0.161348036352986</v>
      </c>
      <c r="Z12110" s="1">
        <v>0.180534885802829</v>
      </c>
      <c r="AA12110" s="1">
        <v>0.17630310762738799</v>
      </c>
      <c r="AB12110" s="1">
        <v>0.15921522401110599</v>
      </c>
      <c r="AC12110" s="1">
        <v>6.2734401635096804E-2</v>
      </c>
      <c r="AD12110" s="1">
        <v>5.8389905942077498E-2</v>
      </c>
      <c r="AE12110" s="1">
        <v>9.0249541024219407E-2</v>
      </c>
      <c r="AF12110" s="1" t="s">
        <v>33796</v>
      </c>
      <c r="AG12110" s="1" t="s">
        <v>33797</v>
      </c>
      <c r="AK12110">
        <v>11.122999999999999</v>
      </c>
      <c r="AL12110">
        <v>13.061</v>
      </c>
      <c r="AM12110">
        <v>21.073</v>
      </c>
      <c r="AN12110">
        <v>90</v>
      </c>
      <c r="AO12110">
        <v>90</v>
      </c>
      <c r="AP12110">
        <v>90</v>
      </c>
      <c r="AQ12110" s="9">
        <v>3061.4328207189901</v>
      </c>
      <c r="AS12110" t="s">
        <v>33793</v>
      </c>
    </row>
    <row r="12111" spans="1:45" x14ac:dyDescent="0.15">
      <c r="A12111" s="1" t="s">
        <v>33798</v>
      </c>
      <c r="B12111" s="2" t="s">
        <v>14</v>
      </c>
      <c r="C12111" s="6">
        <v>0</v>
      </c>
      <c r="D12111" s="6">
        <v>0</v>
      </c>
      <c r="G12111" s="4" t="str">
        <f t="shared" si="189"/>
        <v>collapse</v>
      </c>
      <c r="I12111" s="1">
        <v>1.34979878297415</v>
      </c>
      <c r="J12111" s="1">
        <v>1.23138307369585</v>
      </c>
      <c r="K12111" s="1">
        <v>1.2043653830342</v>
      </c>
      <c r="L12111" s="1">
        <v>1.3923684382388699</v>
      </c>
      <c r="M12111" s="1">
        <v>1.06903399365445</v>
      </c>
      <c r="N12111" s="1">
        <v>1.18544906292535</v>
      </c>
      <c r="O12111" s="1">
        <v>0.21088862588604901</v>
      </c>
      <c r="P12111" s="8" t="s">
        <v>11</v>
      </c>
      <c r="Q12111" s="8" t="s">
        <v>11</v>
      </c>
      <c r="V12111" s="1">
        <v>-2.5952408602507302</v>
      </c>
      <c r="W12111" s="1">
        <v>4.0529555220067204</v>
      </c>
      <c r="X12111" s="1">
        <v>0.59060669907261398</v>
      </c>
      <c r="Y12111" s="1">
        <v>1.5220873666310299</v>
      </c>
      <c r="Z12111" s="1">
        <v>1.48318165836831</v>
      </c>
      <c r="AA12111" s="1">
        <v>1.22918642936179</v>
      </c>
      <c r="AB12111" s="1">
        <v>1.5542306354993001</v>
      </c>
      <c r="AC12111" s="1">
        <v>1.27093142181784</v>
      </c>
      <c r="AD12111" s="1">
        <v>1.39201890308676</v>
      </c>
      <c r="AE12111" s="1">
        <v>0.37834370274979801</v>
      </c>
      <c r="AF12111" s="2" t="s">
        <v>11</v>
      </c>
      <c r="AG12111" s="2" t="s">
        <v>11</v>
      </c>
      <c r="AK12111">
        <v>18.082999999999998</v>
      </c>
      <c r="AL12111">
        <v>18.083100000000002</v>
      </c>
      <c r="AM12111">
        <v>18.083400000000001</v>
      </c>
      <c r="AN12111">
        <v>61.119300000000003</v>
      </c>
      <c r="AO12111">
        <v>61.119399999999999</v>
      </c>
      <c r="AP12111">
        <v>61.119</v>
      </c>
      <c r="AQ12111" s="9">
        <v>4286.5993110602103</v>
      </c>
      <c r="AS12111" t="s">
        <v>33798</v>
      </c>
    </row>
    <row r="12112" spans="1:45" x14ac:dyDescent="0.15">
      <c r="A12112" s="1" t="s">
        <v>33799</v>
      </c>
      <c r="C12112" s="6">
        <v>0</v>
      </c>
      <c r="D12112" s="6">
        <v>0</v>
      </c>
      <c r="G12112" s="4" t="str">
        <f t="shared" si="189"/>
        <v/>
      </c>
      <c r="I12112" s="1">
        <v>0.55063540901493602</v>
      </c>
      <c r="J12112" s="1">
        <v>0.487216639611115</v>
      </c>
      <c r="K12112" s="1">
        <v>1.03435185890639</v>
      </c>
      <c r="L12112" s="1">
        <v>0.52980758365589198</v>
      </c>
      <c r="M12112" s="1">
        <v>0.104384810783498</v>
      </c>
      <c r="N12112" s="1">
        <v>8.5757755590960202E-2</v>
      </c>
      <c r="O12112" s="1">
        <v>0.14163892116857199</v>
      </c>
      <c r="P12112" s="7" t="s">
        <v>11</v>
      </c>
      <c r="Q12112" s="7" t="s">
        <v>11</v>
      </c>
      <c r="V12112" s="1">
        <v>-4.2165523290417601</v>
      </c>
      <c r="W12112" s="1">
        <v>-47.735788257255898</v>
      </c>
      <c r="X12112" s="1">
        <v>7.8385661988290103</v>
      </c>
      <c r="Y12112" s="1">
        <v>1.80544107407532</v>
      </c>
      <c r="Z12112" s="1">
        <v>1.6378962249628399</v>
      </c>
      <c r="AA12112" s="1">
        <v>2.76417842114388</v>
      </c>
      <c r="AB12112" s="1">
        <v>1.79031443638706</v>
      </c>
      <c r="AC12112" s="1">
        <v>0.50827950652339804</v>
      </c>
      <c r="AD12112" s="1">
        <v>0.589320501119316</v>
      </c>
      <c r="AE12112" s="1">
        <v>0.34619751733156201</v>
      </c>
      <c r="AF12112" s="1" t="s">
        <v>11</v>
      </c>
      <c r="AG12112" s="1" t="s">
        <v>11</v>
      </c>
      <c r="AK12112">
        <v>6.3849999999999998</v>
      </c>
      <c r="AL12112">
        <v>8.9999500000000001</v>
      </c>
      <c r="AM12112">
        <v>16.771999999999998</v>
      </c>
      <c r="AN12112">
        <v>90</v>
      </c>
      <c r="AO12112">
        <v>90</v>
      </c>
      <c r="AP12112">
        <v>100.11799999999999</v>
      </c>
      <c r="AQ12112" s="9">
        <v>948.80868178991796</v>
      </c>
      <c r="AS12112" t="s">
        <v>33799</v>
      </c>
    </row>
    <row r="12113" spans="1:45" x14ac:dyDescent="0.15">
      <c r="A12113" s="1" t="s">
        <v>33800</v>
      </c>
      <c r="C12113" s="6">
        <v>666.46</v>
      </c>
      <c r="D12113" s="6">
        <v>297.07499999999999</v>
      </c>
      <c r="G12113" s="4" t="str">
        <f t="shared" si="189"/>
        <v>collapse</v>
      </c>
      <c r="I12113" s="1">
        <v>1.8399366342438901</v>
      </c>
      <c r="J12113" s="1">
        <v>1.4865284334480999</v>
      </c>
      <c r="K12113" s="1">
        <v>1.5247786052538399</v>
      </c>
      <c r="L12113" s="1">
        <v>1.99127882790171</v>
      </c>
      <c r="M12113" s="1">
        <v>0.53228672228089702</v>
      </c>
      <c r="N12113" s="1">
        <v>5.2294084600051603E-2</v>
      </c>
      <c r="O12113" s="1">
        <v>1.0465645483675201</v>
      </c>
      <c r="P12113" s="7" t="s">
        <v>11</v>
      </c>
      <c r="Q12113" s="7" t="s">
        <v>11</v>
      </c>
      <c r="V12113" s="1">
        <v>-31.764893734170201</v>
      </c>
      <c r="W12113" s="1">
        <v>12.420997274943799</v>
      </c>
      <c r="X12113" s="1">
        <v>-27.838891053832899</v>
      </c>
      <c r="Y12113" s="1">
        <v>2.2029185449123698</v>
      </c>
      <c r="Z12113" s="1">
        <v>2.4046268096452899</v>
      </c>
      <c r="AA12113" s="1">
        <v>3.2981006704365998</v>
      </c>
      <c r="AB12113" s="1">
        <v>1.83490738863831</v>
      </c>
      <c r="AC12113" s="1">
        <v>1.07663040225024</v>
      </c>
      <c r="AD12113" s="1">
        <v>0.31483086298921198</v>
      </c>
      <c r="AE12113" s="1">
        <v>1.89284419431562</v>
      </c>
      <c r="AF12113" s="1" t="s">
        <v>11</v>
      </c>
      <c r="AG12113" s="1" t="s">
        <v>11</v>
      </c>
      <c r="AK12113">
        <v>9.0809999999999995</v>
      </c>
      <c r="AL12113">
        <v>20.917000000000002</v>
      </c>
      <c r="AM12113">
        <v>17.962900000000001</v>
      </c>
      <c r="AN12113">
        <v>92.632400000000004</v>
      </c>
      <c r="AO12113">
        <v>90</v>
      </c>
      <c r="AP12113">
        <v>90</v>
      </c>
      <c r="AQ12113" s="9">
        <v>3408.4034518307399</v>
      </c>
      <c r="AS12113" t="s">
        <v>33800</v>
      </c>
    </row>
    <row r="12114" spans="1:45" x14ac:dyDescent="0.15">
      <c r="A12114" s="1" t="s">
        <v>33801</v>
      </c>
      <c r="C12114" s="6">
        <v>2137.79</v>
      </c>
      <c r="D12114" s="6">
        <v>3509.44</v>
      </c>
      <c r="G12114" s="4" t="str">
        <f t="shared" si="189"/>
        <v/>
      </c>
      <c r="I12114" s="1">
        <v>5.2128867307748399E-2</v>
      </c>
      <c r="J12114" s="1">
        <v>4.4704304913535997E-2</v>
      </c>
      <c r="K12114" s="1">
        <v>5.0319503285438202E-2</v>
      </c>
      <c r="L12114" s="1">
        <v>5.50109997303595E-2</v>
      </c>
      <c r="M12114" s="1">
        <v>3.6472612631414103E-2</v>
      </c>
      <c r="N12114" s="1">
        <v>4.2843044654488703E-2</v>
      </c>
      <c r="O12114" s="1">
        <v>1.7361316562190102E-2</v>
      </c>
      <c r="P12114" s="7" t="s">
        <v>33802</v>
      </c>
      <c r="Q12114" s="7" t="s">
        <v>33803</v>
      </c>
      <c r="V12114" s="1">
        <v>0.11598044901002801</v>
      </c>
      <c r="W12114" s="1">
        <v>0.10714384337117</v>
      </c>
      <c r="X12114" s="1">
        <v>0.113219009747872</v>
      </c>
      <c r="Y12114" s="1">
        <v>5.1235939117927801E-2</v>
      </c>
      <c r="Z12114" s="1">
        <v>4.4799442839199601E-2</v>
      </c>
      <c r="AA12114" s="1">
        <v>4.9916796709517201E-2</v>
      </c>
      <c r="AB12114" s="1">
        <v>5.3706800819514101E-2</v>
      </c>
      <c r="AC12114" s="1">
        <v>3.6370143990934703E-2</v>
      </c>
      <c r="AD12114" s="1">
        <v>4.3128234003376197E-2</v>
      </c>
      <c r="AE12114" s="1">
        <v>1.6095873953610101E-2</v>
      </c>
      <c r="AF12114" s="1" t="s">
        <v>33804</v>
      </c>
      <c r="AG12114" s="1" t="s">
        <v>33805</v>
      </c>
      <c r="AK12114">
        <v>18.106999999999999</v>
      </c>
      <c r="AL12114">
        <v>18.1066</v>
      </c>
      <c r="AM12114">
        <v>18.1065</v>
      </c>
      <c r="AN12114">
        <v>60.000500000000002</v>
      </c>
      <c r="AO12114">
        <v>60.000900000000001</v>
      </c>
      <c r="AP12114">
        <v>60.001199999999997</v>
      </c>
      <c r="AQ12114" s="9">
        <v>4197.7005455668004</v>
      </c>
      <c r="AS12114" t="s">
        <v>33801</v>
      </c>
    </row>
    <row r="12115" spans="1:45" x14ac:dyDescent="0.15">
      <c r="A12115" s="1" t="s">
        <v>33806</v>
      </c>
      <c r="C12115" s="6">
        <v>0</v>
      </c>
      <c r="D12115" s="6">
        <v>0</v>
      </c>
      <c r="G12115" s="4" t="str">
        <f t="shared" si="189"/>
        <v/>
      </c>
      <c r="I12115" s="1">
        <v>0.193363651756395</v>
      </c>
      <c r="J12115" s="1"/>
      <c r="K12115" s="1">
        <v>2.40474555515261E-4</v>
      </c>
      <c r="L12115" s="1">
        <v>0.19738705128141401</v>
      </c>
      <c r="M12115" s="1">
        <v>5.3698368473359799E-2</v>
      </c>
      <c r="N12115" s="1">
        <v>5.1361883370531401E-2</v>
      </c>
      <c r="O12115" s="1">
        <v>7.3558491847401403E-2</v>
      </c>
      <c r="P12115" s="7" t="s">
        <v>11</v>
      </c>
      <c r="Q12115" s="7" t="s">
        <v>11</v>
      </c>
      <c r="V12115" s="1">
        <v>-3.7726035091146501</v>
      </c>
      <c r="W12115" s="1">
        <v>-4.5170647892981197</v>
      </c>
      <c r="X12115" s="1">
        <v>-1.89132556261735</v>
      </c>
      <c r="Y12115" s="1">
        <v>0.203898291523404</v>
      </c>
      <c r="Z12115" s="1"/>
      <c r="AA12115" s="1">
        <v>4.4413011321266103E-4</v>
      </c>
      <c r="AB12115" s="1">
        <v>0.20813691988611599</v>
      </c>
      <c r="AC12115" s="1">
        <v>9.2630004149799799E-2</v>
      </c>
      <c r="AD12115" s="1">
        <v>8.3987972438880398E-2</v>
      </c>
      <c r="AE12115" s="1">
        <v>0.166087273692615</v>
      </c>
      <c r="AF12115" s="1" t="s">
        <v>11</v>
      </c>
      <c r="AG12115" s="1" t="s">
        <v>11</v>
      </c>
      <c r="AK12115">
        <v>8.19</v>
      </c>
      <c r="AL12115">
        <v>8.9629700000000003</v>
      </c>
      <c r="AM12115">
        <v>20.187000000000001</v>
      </c>
      <c r="AN12115">
        <v>90</v>
      </c>
      <c r="AO12115">
        <v>90</v>
      </c>
      <c r="AP12115">
        <v>90.843800000000002</v>
      </c>
      <c r="AQ12115" s="9">
        <v>1481.70084800163</v>
      </c>
      <c r="AS12115" t="s">
        <v>33806</v>
      </c>
    </row>
    <row r="12116" spans="1:45" x14ac:dyDescent="0.15">
      <c r="A12116" s="1" t="s">
        <v>33807</v>
      </c>
      <c r="C12116" s="6">
        <v>478.154</v>
      </c>
      <c r="D12116" s="6">
        <v>324.851</v>
      </c>
      <c r="G12116" s="4" t="str">
        <f t="shared" si="189"/>
        <v/>
      </c>
      <c r="I12116" s="1">
        <v>0.21416610112186399</v>
      </c>
      <c r="J12116" s="1">
        <v>0.26154041251811799</v>
      </c>
      <c r="K12116" s="1">
        <v>0.24895484904180001</v>
      </c>
      <c r="L12116" s="1">
        <v>0.19907386196068599</v>
      </c>
      <c r="M12116" s="1">
        <v>7.2255100301603398E-2</v>
      </c>
      <c r="N12116" s="1">
        <v>5.7836091027615499E-2</v>
      </c>
      <c r="O12116" s="1">
        <v>0.126326385079058</v>
      </c>
      <c r="P12116" s="7" t="s">
        <v>11</v>
      </c>
      <c r="Q12116" s="7" t="s">
        <v>11</v>
      </c>
      <c r="V12116" s="1">
        <v>-4.5472229742602304</v>
      </c>
      <c r="W12116" s="1">
        <v>-2.82043298467527</v>
      </c>
      <c r="X12116" s="1">
        <v>-3.68516564676092</v>
      </c>
      <c r="Y12116" s="1">
        <v>0.537363883892921</v>
      </c>
      <c r="Z12116" s="1">
        <v>0.57204898405593696</v>
      </c>
      <c r="AA12116" s="1">
        <v>0.57516428151060695</v>
      </c>
      <c r="AB12116" s="1">
        <v>0.52562911175776705</v>
      </c>
      <c r="AC12116" s="1">
        <v>0.103370203419169</v>
      </c>
      <c r="AD12116" s="1">
        <v>0.100426023908158</v>
      </c>
      <c r="AE12116" s="1">
        <v>0.114410876585459</v>
      </c>
      <c r="AF12116" s="1" t="s">
        <v>11</v>
      </c>
      <c r="AG12116" s="1" t="s">
        <v>11</v>
      </c>
      <c r="AK12116">
        <v>9.9730000000000008</v>
      </c>
      <c r="AL12116">
        <v>10.276999999999999</v>
      </c>
      <c r="AM12116">
        <v>23.695</v>
      </c>
      <c r="AN12116">
        <v>90</v>
      </c>
      <c r="AO12116">
        <v>90</v>
      </c>
      <c r="AP12116">
        <v>90</v>
      </c>
      <c r="AQ12116" s="9">
        <v>2428.5602850949999</v>
      </c>
      <c r="AS12116" t="s">
        <v>33807</v>
      </c>
    </row>
    <row r="12117" spans="1:45" x14ac:dyDescent="0.15">
      <c r="A12117" s="1" t="s">
        <v>33808</v>
      </c>
      <c r="C12117" s="6">
        <v>994.81600000000003</v>
      </c>
      <c r="D12117" s="6">
        <v>930.99099999999999</v>
      </c>
      <c r="G12117" s="4" t="str">
        <f t="shared" si="189"/>
        <v/>
      </c>
      <c r="I12117" s="1">
        <v>9.8434730126824299E-2</v>
      </c>
      <c r="J12117" s="1">
        <v>9.92260713747216E-2</v>
      </c>
      <c r="K12117" s="1">
        <v>0.370586141029705</v>
      </c>
      <c r="L12117" s="1">
        <v>9.29283946089349E-2</v>
      </c>
      <c r="M12117" s="1">
        <v>6.0148260787659301E-2</v>
      </c>
      <c r="N12117" s="1">
        <v>5.2205469430225998E-2</v>
      </c>
      <c r="O12117" s="1">
        <v>0.115747800289693</v>
      </c>
      <c r="P12117" s="7" t="s">
        <v>33809</v>
      </c>
      <c r="Q12117" s="7" t="s">
        <v>33810</v>
      </c>
      <c r="V12117" s="1">
        <v>-1.00304586072568</v>
      </c>
      <c r="W12117" s="1">
        <v>-0.54018602961052598</v>
      </c>
      <c r="X12117" s="1">
        <v>-0.54195858426059695</v>
      </c>
      <c r="Y12117" s="1">
        <v>0.113762256699755</v>
      </c>
      <c r="Z12117" s="1">
        <v>0.125121187584425</v>
      </c>
      <c r="AA12117" s="1">
        <v>0.33586533424978099</v>
      </c>
      <c r="AB12117" s="1">
        <v>0.108411480677981</v>
      </c>
      <c r="AC12117" s="1">
        <v>6.4654109750212102E-2</v>
      </c>
      <c r="AD12117" s="1">
        <v>5.6923253409470499E-2</v>
      </c>
      <c r="AE12117" s="1">
        <v>0.11877010413540399</v>
      </c>
      <c r="AF12117" s="1" t="s">
        <v>33811</v>
      </c>
      <c r="AG12117" s="1" t="s">
        <v>33812</v>
      </c>
      <c r="AK12117">
        <v>13.888</v>
      </c>
      <c r="AL12117">
        <v>22.565999999999999</v>
      </c>
      <c r="AM12117">
        <v>22.565999999999999</v>
      </c>
      <c r="AN12117">
        <v>90</v>
      </c>
      <c r="AO12117">
        <v>90</v>
      </c>
      <c r="AP12117">
        <v>90</v>
      </c>
      <c r="AQ12117" s="9">
        <v>7072.1078561279901</v>
      </c>
      <c r="AS12117" t="s">
        <v>33808</v>
      </c>
    </row>
    <row r="12118" spans="1:45" x14ac:dyDescent="0.15">
      <c r="A12118" s="1" t="s">
        <v>33813</v>
      </c>
      <c r="C12118" s="6">
        <v>1841.22</v>
      </c>
      <c r="D12118" s="6">
        <v>2253.3000000000002</v>
      </c>
      <c r="G12118" s="4" t="str">
        <f t="shared" si="189"/>
        <v/>
      </c>
      <c r="I12118" s="1">
        <v>7.1694221325698998E-2</v>
      </c>
      <c r="J12118" s="1">
        <v>3.5433553670852901E-2</v>
      </c>
      <c r="K12118" s="1">
        <v>0.147985862432856</v>
      </c>
      <c r="L12118" s="1">
        <v>7.4338491691553904E-2</v>
      </c>
      <c r="M12118" s="1">
        <v>5.3054909566822697E-2</v>
      </c>
      <c r="N12118" s="1">
        <v>5.1061011254783698E-2</v>
      </c>
      <c r="O12118" s="1">
        <v>6.4314570623042605E-2</v>
      </c>
      <c r="P12118" s="7" t="s">
        <v>33814</v>
      </c>
      <c r="Q12118" s="7" t="s">
        <v>33815</v>
      </c>
      <c r="V12118" s="1">
        <v>0.101405494334047</v>
      </c>
      <c r="W12118" s="1">
        <v>9.7150718348012602E-2</v>
      </c>
      <c r="X12118" s="1">
        <v>8.08407437348303E-2</v>
      </c>
      <c r="Y12118" s="1">
        <v>8.8511629937253006E-2</v>
      </c>
      <c r="Z12118" s="1">
        <v>6.2715909024298702E-2</v>
      </c>
      <c r="AA12118" s="1">
        <v>0.18307330599555899</v>
      </c>
      <c r="AB12118" s="1">
        <v>8.8843214844695803E-2</v>
      </c>
      <c r="AC12118" s="1">
        <v>5.4973245381050702E-2</v>
      </c>
      <c r="AD12118" s="1">
        <v>5.0376044410573299E-2</v>
      </c>
      <c r="AE12118" s="1">
        <v>8.0933909684922603E-2</v>
      </c>
      <c r="AF12118" s="1" t="s">
        <v>33816</v>
      </c>
      <c r="AG12118" s="1" t="s">
        <v>33817</v>
      </c>
      <c r="AK12118">
        <v>14.102</v>
      </c>
      <c r="AL12118">
        <v>14.1014</v>
      </c>
      <c r="AM12118">
        <v>14.1022</v>
      </c>
      <c r="AN12118">
        <v>107.53400000000001</v>
      </c>
      <c r="AO12118">
        <v>107.536</v>
      </c>
      <c r="AP12118">
        <v>113.416</v>
      </c>
      <c r="AQ12118" s="9">
        <v>2151.07655694305</v>
      </c>
      <c r="AS12118" t="s">
        <v>33813</v>
      </c>
    </row>
    <row r="12119" spans="1:45" x14ac:dyDescent="0.15">
      <c r="A12119" s="1" t="s">
        <v>33818</v>
      </c>
      <c r="C12119" s="6">
        <v>2072.27</v>
      </c>
      <c r="D12119" s="6">
        <v>2683.89</v>
      </c>
      <c r="G12119" s="4" t="str">
        <f t="shared" si="189"/>
        <v/>
      </c>
      <c r="I12119" s="1">
        <v>0.60274982365402796</v>
      </c>
      <c r="J12119" s="1"/>
      <c r="K12119" s="1">
        <v>1.9712576416559598E-3</v>
      </c>
      <c r="L12119" s="1">
        <v>0.63005794029095397</v>
      </c>
      <c r="M12119" s="1">
        <v>9.1721731240505797E-2</v>
      </c>
      <c r="N12119" s="1">
        <v>7.6683431277537503E-2</v>
      </c>
      <c r="O12119" s="1">
        <v>0.180071743522944</v>
      </c>
      <c r="P12119" s="7" t="s">
        <v>33819</v>
      </c>
      <c r="Q12119" s="7" t="s">
        <v>33820</v>
      </c>
      <c r="V12119" s="1">
        <v>3.0349862258953202</v>
      </c>
      <c r="W12119" s="1">
        <v>1.19116397621072</v>
      </c>
      <c r="X12119" s="1">
        <v>2.2638783269961902</v>
      </c>
      <c r="Y12119" s="1">
        <v>0.133355583921107</v>
      </c>
      <c r="Z12119" s="1"/>
      <c r="AA12119" s="1">
        <v>4.7440645849606102E-4</v>
      </c>
      <c r="AB12119" s="1">
        <v>0.13939563744213401</v>
      </c>
      <c r="AC12119" s="1">
        <v>8.2178584879954095E-2</v>
      </c>
      <c r="AD12119" s="1">
        <v>7.3855037707279803E-2</v>
      </c>
      <c r="AE12119" s="1">
        <v>0.13107942451941601</v>
      </c>
      <c r="AF12119" s="1" t="s">
        <v>33821</v>
      </c>
      <c r="AG12119" s="1" t="s">
        <v>33822</v>
      </c>
      <c r="AK12119">
        <v>7.26</v>
      </c>
      <c r="AL12119">
        <v>11.7699</v>
      </c>
      <c r="AM12119">
        <v>13.150399999999999</v>
      </c>
      <c r="AN12119">
        <v>74.550299999999993</v>
      </c>
      <c r="AO12119">
        <v>76.468199999999996</v>
      </c>
      <c r="AP12119">
        <v>76.548199999999994</v>
      </c>
      <c r="AQ12119" s="9">
        <v>1035.4899761342999</v>
      </c>
      <c r="AS12119" t="s">
        <v>33818</v>
      </c>
    </row>
    <row r="12120" spans="1:45" x14ac:dyDescent="0.15">
      <c r="A12120" s="1" t="s">
        <v>33823</v>
      </c>
      <c r="B12120" s="2" t="s">
        <v>14</v>
      </c>
      <c r="C12120" s="6">
        <v>0</v>
      </c>
      <c r="D12120" s="6">
        <v>0</v>
      </c>
      <c r="G12120" s="4" t="str">
        <f t="shared" si="189"/>
        <v/>
      </c>
      <c r="P12120" s="8" t="s">
        <v>15</v>
      </c>
      <c r="Q12120" s="8" t="s">
        <v>15</v>
      </c>
      <c r="V12120" s="1">
        <v>-3.4985895234767099</v>
      </c>
      <c r="W12120" s="1">
        <v>2.2792813326858501E-2</v>
      </c>
      <c r="X12120" s="1">
        <v>2.94220584545082</v>
      </c>
      <c r="Y12120" s="1">
        <v>0.62748133328434197</v>
      </c>
      <c r="Z12120" s="1">
        <v>0.39420761491733403</v>
      </c>
      <c r="AA12120" s="1">
        <v>0.36665608902351299</v>
      </c>
      <c r="AB12120" s="1">
        <v>0.64433477888718105</v>
      </c>
      <c r="AC12120" s="1">
        <v>0.38933735130312802</v>
      </c>
      <c r="AD12120" s="1">
        <v>0.39878599450616797</v>
      </c>
      <c r="AE12120" s="1">
        <v>0.246707832476286</v>
      </c>
      <c r="AF12120" s="2" t="s">
        <v>11</v>
      </c>
      <c r="AG12120" s="2" t="s">
        <v>11</v>
      </c>
      <c r="AS12120" t="s">
        <v>33823</v>
      </c>
    </row>
    <row r="12121" spans="1:45" x14ac:dyDescent="0.15">
      <c r="A12121" s="1" t="s">
        <v>33824</v>
      </c>
      <c r="C12121" s="6">
        <v>1779.02</v>
      </c>
      <c r="D12121" s="6">
        <v>1635.49</v>
      </c>
      <c r="G12121" s="4" t="str">
        <f t="shared" si="189"/>
        <v/>
      </c>
      <c r="I12121" s="1">
        <v>0.18422215703772499</v>
      </c>
      <c r="J12121" s="1">
        <v>0.17474833913484999</v>
      </c>
      <c r="K12121" s="1">
        <v>0.137964188313981</v>
      </c>
      <c r="L12121" s="1">
        <v>0.19409884029180099</v>
      </c>
      <c r="M12121" s="1">
        <v>5.4113908256331902E-2</v>
      </c>
      <c r="N12121" s="1">
        <v>3.8568819081471299E-2</v>
      </c>
      <c r="O12121" s="1">
        <v>9.0856846306002506E-2</v>
      </c>
      <c r="P12121" s="7" t="s">
        <v>33825</v>
      </c>
      <c r="Q12121" s="7" t="s">
        <v>33826</v>
      </c>
      <c r="V12121" s="1">
        <v>-6.2763193874760796</v>
      </c>
      <c r="W12121" s="1">
        <v>-4.2283875667800004</v>
      </c>
      <c r="X12121" s="1">
        <v>2.2706738313757202</v>
      </c>
      <c r="Y12121" s="1">
        <v>0.35557264263994798</v>
      </c>
      <c r="Z12121" s="1">
        <v>0.35164318191670302</v>
      </c>
      <c r="AA12121" s="1">
        <v>0.22303486263987399</v>
      </c>
      <c r="AB12121" s="1">
        <v>0.37226379300157902</v>
      </c>
      <c r="AC12121" s="1">
        <v>7.87437936471449E-2</v>
      </c>
      <c r="AD12121" s="1">
        <v>7.2076068183742695E-2</v>
      </c>
      <c r="AE12121" s="1">
        <v>9.4503872015186494E-2</v>
      </c>
      <c r="AF12121" s="1" t="s">
        <v>33827</v>
      </c>
      <c r="AG12121" s="1" t="s">
        <v>29345</v>
      </c>
      <c r="AK12121">
        <v>14.628</v>
      </c>
      <c r="AL12121">
        <v>16.472000000000001</v>
      </c>
      <c r="AM12121">
        <v>21.0291</v>
      </c>
      <c r="AN12121">
        <v>97.008799999999994</v>
      </c>
      <c r="AO12121">
        <v>90</v>
      </c>
      <c r="AP12121">
        <v>90</v>
      </c>
      <c r="AQ12121" s="9">
        <v>5029.1488062815497</v>
      </c>
      <c r="AS12121" t="s">
        <v>33824</v>
      </c>
    </row>
    <row r="12122" spans="1:45" x14ac:dyDescent="0.15">
      <c r="A12122" s="1" t="s">
        <v>33828</v>
      </c>
      <c r="C12122" s="6">
        <v>1128.28</v>
      </c>
      <c r="D12122" s="6">
        <v>838.36300000000006</v>
      </c>
      <c r="G12122" s="4" t="str">
        <f t="shared" si="189"/>
        <v/>
      </c>
      <c r="I12122" s="1">
        <v>0.40020838785013602</v>
      </c>
      <c r="J12122" s="1">
        <v>0.72248972835246394</v>
      </c>
      <c r="K12122" s="1">
        <v>0.18410178772279601</v>
      </c>
      <c r="L12122" s="1">
        <v>0.32864249439652699</v>
      </c>
      <c r="M12122" s="1">
        <v>9.9582652020787296E-2</v>
      </c>
      <c r="N12122" s="1">
        <v>9.0660759018975107E-2</v>
      </c>
      <c r="O12122" s="1">
        <v>0.13861593390371599</v>
      </c>
      <c r="P12122" s="7" t="s">
        <v>11</v>
      </c>
      <c r="Q12122" s="7" t="s">
        <v>11</v>
      </c>
      <c r="V12122" s="1">
        <v>-3.5307824380672002</v>
      </c>
      <c r="W12122" s="1">
        <v>0.76326197880499003</v>
      </c>
      <c r="X12122" s="1">
        <v>-7.3076395685868496</v>
      </c>
      <c r="Y12122" s="1">
        <v>0.455136073979998</v>
      </c>
      <c r="Z12122" s="1">
        <v>0.584971117516632</v>
      </c>
      <c r="AA12122" s="1">
        <v>0.27944104013432702</v>
      </c>
      <c r="AB12122" s="1">
        <v>0.42999793950607601</v>
      </c>
      <c r="AC12122" s="1">
        <v>0.14939266062971199</v>
      </c>
      <c r="AD12122" s="1">
        <v>0.14324955121494201</v>
      </c>
      <c r="AE12122" s="1">
        <v>0.176268764319332</v>
      </c>
      <c r="AF12122" s="1" t="s">
        <v>11</v>
      </c>
      <c r="AG12122" s="1" t="s">
        <v>11</v>
      </c>
      <c r="AK12122">
        <v>16.308</v>
      </c>
      <c r="AL12122">
        <v>16.560500000000001</v>
      </c>
      <c r="AM12122">
        <v>21.149100000000001</v>
      </c>
      <c r="AN12122">
        <v>79.056899999999999</v>
      </c>
      <c r="AO12122">
        <v>67.322199999999995</v>
      </c>
      <c r="AP12122">
        <v>60.5032</v>
      </c>
      <c r="AQ12122" s="9">
        <v>4587.0259247173799</v>
      </c>
      <c r="AS12122" t="s">
        <v>33828</v>
      </c>
    </row>
    <row r="12123" spans="1:45" x14ac:dyDescent="0.15">
      <c r="A12123" s="1" t="s">
        <v>33829</v>
      </c>
      <c r="C12123" s="6">
        <v>0</v>
      </c>
      <c r="D12123" s="6">
        <v>0</v>
      </c>
      <c r="G12123" s="4" t="str">
        <f t="shared" si="189"/>
        <v/>
      </c>
      <c r="I12123" s="1">
        <v>0.165147682667728</v>
      </c>
      <c r="J12123" s="1">
        <v>0.15676244908002701</v>
      </c>
      <c r="K12123" s="1">
        <v>0.18719108774625401</v>
      </c>
      <c r="L12123" s="1">
        <v>0.165786434293966</v>
      </c>
      <c r="M12123" s="1">
        <v>5.4679397299824503E-2</v>
      </c>
      <c r="N12123" s="1">
        <v>4.7608126146214999E-2</v>
      </c>
      <c r="O12123" s="1">
        <v>7.9700818304904095E-2</v>
      </c>
      <c r="P12123" s="7" t="s">
        <v>11</v>
      </c>
      <c r="Q12123" s="7" t="s">
        <v>11</v>
      </c>
      <c r="V12123" s="1">
        <v>-1.3015509836649699</v>
      </c>
      <c r="W12123" s="1">
        <v>-1.3015509836649699</v>
      </c>
      <c r="X12123" s="1">
        <v>-7.2214351195933002</v>
      </c>
      <c r="Y12123" s="1">
        <v>0.17683626701289101</v>
      </c>
      <c r="Z12123" s="1">
        <v>0.1405399722341</v>
      </c>
      <c r="AA12123" s="1">
        <v>0.21556699261060699</v>
      </c>
      <c r="AB12123" s="1">
        <v>0.182750403319416</v>
      </c>
      <c r="AC12123" s="1">
        <v>8.30739786658138E-2</v>
      </c>
      <c r="AD12123" s="1">
        <v>8.5964688309752804E-2</v>
      </c>
      <c r="AE12123" s="1">
        <v>7.2845313771876002E-2</v>
      </c>
      <c r="AF12123" s="1" t="s">
        <v>11</v>
      </c>
      <c r="AG12123" s="1" t="s">
        <v>11</v>
      </c>
      <c r="AK12123">
        <v>10.664</v>
      </c>
      <c r="AL12123">
        <v>10.664</v>
      </c>
      <c r="AM12123">
        <v>23.998000000000001</v>
      </c>
      <c r="AN12123">
        <v>90</v>
      </c>
      <c r="AO12123">
        <v>90</v>
      </c>
      <c r="AP12123">
        <v>90</v>
      </c>
      <c r="AQ12123" s="9">
        <v>2729.0740622080002</v>
      </c>
      <c r="AS12123" t="s">
        <v>33829</v>
      </c>
    </row>
    <row r="12124" spans="1:45" x14ac:dyDescent="0.15">
      <c r="A12124" s="1" t="s">
        <v>33830</v>
      </c>
      <c r="C12124" s="6">
        <v>1840.84</v>
      </c>
      <c r="D12124" s="6">
        <v>2000.35</v>
      </c>
      <c r="G12124" s="4" t="str">
        <f t="shared" si="189"/>
        <v/>
      </c>
      <c r="I12124" s="1">
        <v>0.22178586914246801</v>
      </c>
      <c r="J12124" s="1">
        <v>0.37862604862479399</v>
      </c>
      <c r="K12124" s="1">
        <v>0.47680043710568099</v>
      </c>
      <c r="L12124" s="1">
        <v>0.19963669053400099</v>
      </c>
      <c r="M12124" s="1">
        <v>8.4174681225653206E-2</v>
      </c>
      <c r="N12124" s="1">
        <v>5.2124944779033303E-2</v>
      </c>
      <c r="O12124" s="1">
        <v>0.24570535291661799</v>
      </c>
      <c r="P12124" s="7" t="s">
        <v>33831</v>
      </c>
      <c r="Q12124" s="7" t="s">
        <v>33832</v>
      </c>
      <c r="V12124" s="1">
        <v>-1.2871895746250399</v>
      </c>
      <c r="W12124" s="1">
        <v>-0.40953611021418701</v>
      </c>
      <c r="X12124" s="1">
        <v>-0.34114892017694098</v>
      </c>
      <c r="Y12124" s="1">
        <v>0.19907142372279499</v>
      </c>
      <c r="Z12124" s="1">
        <v>0.34579260481737201</v>
      </c>
      <c r="AA12124" s="1">
        <v>0.48462831557733399</v>
      </c>
      <c r="AB12124" s="1">
        <v>0.17748097967794299</v>
      </c>
      <c r="AC12124" s="1">
        <v>8.8013303526683295E-2</v>
      </c>
      <c r="AD12124" s="1">
        <v>5.5497791076851502E-2</v>
      </c>
      <c r="AE12124" s="1">
        <v>0.25189148627383601</v>
      </c>
      <c r="AF12124" s="1" t="s">
        <v>33833</v>
      </c>
      <c r="AG12124" s="1" t="s">
        <v>33834</v>
      </c>
      <c r="AK12124">
        <v>16.268000000000001</v>
      </c>
      <c r="AL12124">
        <v>18.5822</v>
      </c>
      <c r="AM12124">
        <v>34.588999999999999</v>
      </c>
      <c r="AN12124">
        <v>90</v>
      </c>
      <c r="AO12124">
        <v>90</v>
      </c>
      <c r="AP12124">
        <v>103.81100000000001</v>
      </c>
      <c r="AQ12124" s="9">
        <v>10153.788113024901</v>
      </c>
      <c r="AS12124" t="s">
        <v>33830</v>
      </c>
    </row>
    <row r="12125" spans="1:45" x14ac:dyDescent="0.15">
      <c r="A12125" s="1" t="s">
        <v>33835</v>
      </c>
      <c r="C12125" s="6">
        <v>2067.87</v>
      </c>
      <c r="D12125" s="6">
        <v>2580.12</v>
      </c>
      <c r="G12125" s="4" t="str">
        <f t="shared" si="189"/>
        <v/>
      </c>
      <c r="I12125" s="1">
        <v>1.03970596302952</v>
      </c>
      <c r="J12125" s="1">
        <v>0.68260888126570296</v>
      </c>
      <c r="K12125" s="1">
        <v>0.43987446359813298</v>
      </c>
      <c r="L12125" s="1">
        <v>1.0904914072890399</v>
      </c>
      <c r="M12125" s="1">
        <v>8.2089826941689703E-2</v>
      </c>
      <c r="N12125" s="1">
        <v>6.3295987819468505E-2</v>
      </c>
      <c r="O12125" s="1">
        <v>0.20049101341168299</v>
      </c>
      <c r="P12125" s="7" t="s">
        <v>33836</v>
      </c>
      <c r="Q12125" s="7" t="s">
        <v>33837</v>
      </c>
      <c r="V12125" s="1">
        <v>5.9017553614993799E-2</v>
      </c>
      <c r="W12125" s="1">
        <v>-0.88451366441374402</v>
      </c>
      <c r="X12125" s="1">
        <v>-0.20318775025510699</v>
      </c>
      <c r="Y12125" s="1">
        <v>0.204344940249297</v>
      </c>
      <c r="Z12125" s="1">
        <v>0.334192209139483</v>
      </c>
      <c r="AA12125" s="1">
        <v>0.140262221828862</v>
      </c>
      <c r="AB12125" s="1">
        <v>0.19110418293595099</v>
      </c>
      <c r="AC12125" s="1">
        <v>6.8022448670350594E-2</v>
      </c>
      <c r="AD12125" s="1">
        <v>6.4925289048324994E-2</v>
      </c>
      <c r="AE12125" s="1">
        <v>8.7534554289111902E-2</v>
      </c>
      <c r="AF12125" s="1" t="s">
        <v>33838</v>
      </c>
      <c r="AG12125" s="1" t="s">
        <v>33839</v>
      </c>
      <c r="AK12125">
        <v>7.9130000000000003</v>
      </c>
      <c r="AL12125">
        <v>20.417999999999999</v>
      </c>
      <c r="AM12125">
        <v>33.515999999999998</v>
      </c>
      <c r="AN12125">
        <v>89.890600000000006</v>
      </c>
      <c r="AO12125">
        <v>90</v>
      </c>
      <c r="AP12125">
        <v>90</v>
      </c>
      <c r="AQ12125" s="9">
        <v>5415.0909500383796</v>
      </c>
      <c r="AS12125" t="s">
        <v>33835</v>
      </c>
    </row>
    <row r="12126" spans="1:45" x14ac:dyDescent="0.15">
      <c r="A12126" s="1" t="s">
        <v>33840</v>
      </c>
      <c r="C12126" s="6">
        <v>0</v>
      </c>
      <c r="D12126" s="6">
        <v>0</v>
      </c>
      <c r="G12126" s="4" t="str">
        <f t="shared" si="189"/>
        <v/>
      </c>
      <c r="I12126" s="1">
        <v>0.46732287847697501</v>
      </c>
      <c r="J12126" s="1">
        <v>0.47957221072211198</v>
      </c>
      <c r="K12126" s="1">
        <v>0.392871584599082</v>
      </c>
      <c r="L12126" s="1">
        <v>0.47153866983744802</v>
      </c>
      <c r="M12126" s="1">
        <v>0.118840715233788</v>
      </c>
      <c r="N12126" s="1">
        <v>3.8771838860494297E-2</v>
      </c>
      <c r="O12126" s="1">
        <v>0.193190386151847</v>
      </c>
      <c r="P12126" s="7" t="s">
        <v>11</v>
      </c>
      <c r="Q12126" s="7" t="s">
        <v>11</v>
      </c>
      <c r="V12126" s="1">
        <v>-13.3690837024948</v>
      </c>
      <c r="W12126" s="1">
        <v>-17.212439299553601</v>
      </c>
      <c r="X12126" s="1">
        <v>-4.63038614920728</v>
      </c>
      <c r="Y12126" s="1">
        <v>0.53172394300285197</v>
      </c>
      <c r="Z12126" s="1">
        <v>0.54045469771310195</v>
      </c>
      <c r="AA12126" s="1">
        <v>0.31692848067214602</v>
      </c>
      <c r="AB12126" s="1">
        <v>0.55719126874921399</v>
      </c>
      <c r="AC12126" s="1">
        <v>0.19487930488591401</v>
      </c>
      <c r="AD12126" s="1">
        <v>0.18593087496233099</v>
      </c>
      <c r="AE12126" s="1">
        <v>0.20318856124352599</v>
      </c>
      <c r="AF12126" s="1" t="s">
        <v>11</v>
      </c>
      <c r="AG12126" s="1" t="s">
        <v>11</v>
      </c>
      <c r="AK12126">
        <v>17.155999999999999</v>
      </c>
      <c r="AL12126">
        <v>20.387</v>
      </c>
      <c r="AM12126">
        <v>20.562000000000001</v>
      </c>
      <c r="AN12126">
        <v>90</v>
      </c>
      <c r="AO12126">
        <v>90</v>
      </c>
      <c r="AP12126">
        <v>90</v>
      </c>
      <c r="AQ12126" s="9">
        <v>7191.7522070639998</v>
      </c>
      <c r="AS12126" t="s">
        <v>33840</v>
      </c>
    </row>
    <row r="12127" spans="1:45" x14ac:dyDescent="0.15">
      <c r="A12127" s="1" t="s">
        <v>33841</v>
      </c>
      <c r="C12127" s="6">
        <v>2277.85</v>
      </c>
      <c r="D12127" s="6">
        <v>4266.1000000000004</v>
      </c>
      <c r="G12127" s="4" t="str">
        <f t="shared" si="189"/>
        <v>collapse</v>
      </c>
      <c r="I12127" s="1">
        <v>1.1018583937906301</v>
      </c>
      <c r="J12127" s="1"/>
      <c r="K12127" s="1">
        <v>4.80005112444183</v>
      </c>
      <c r="L12127" s="1">
        <v>0.96978008198165699</v>
      </c>
      <c r="M12127" s="1">
        <v>0.37286337587553597</v>
      </c>
      <c r="N12127" s="1">
        <v>0.30105894001955702</v>
      </c>
      <c r="O12127" s="1">
        <v>1.76108246909113</v>
      </c>
      <c r="P12127" s="7" t="s">
        <v>33842</v>
      </c>
      <c r="Q12127" s="7" t="s">
        <v>33843</v>
      </c>
      <c r="T12127" s="2" t="s">
        <v>76</v>
      </c>
      <c r="AK12127">
        <v>11.353</v>
      </c>
      <c r="AL12127">
        <v>11.4581</v>
      </c>
      <c r="AM12127">
        <v>12.9316</v>
      </c>
      <c r="AN12127">
        <v>109.47</v>
      </c>
      <c r="AO12127">
        <v>101.617</v>
      </c>
      <c r="AP12127">
        <v>112.42</v>
      </c>
      <c r="AQ12127" s="9">
        <v>1357.9935402799299</v>
      </c>
      <c r="AS12127" t="s">
        <v>33841</v>
      </c>
    </row>
    <row r="12128" spans="1:45" x14ac:dyDescent="0.15">
      <c r="A12128" s="1" t="s">
        <v>33844</v>
      </c>
      <c r="C12128" s="6">
        <v>425.07900000000001</v>
      </c>
      <c r="D12128" s="6">
        <v>309.16699999999997</v>
      </c>
      <c r="G12128" s="4" t="str">
        <f t="shared" si="189"/>
        <v/>
      </c>
      <c r="I12128" s="1">
        <v>0.66458008744415498</v>
      </c>
      <c r="J12128" s="1">
        <v>0.59904786299409596</v>
      </c>
      <c r="K12128" s="1">
        <v>0.50812072678016795</v>
      </c>
      <c r="L12128" s="1">
        <v>0.67853302939296301</v>
      </c>
      <c r="M12128" s="1">
        <v>8.2712165431345103E-2</v>
      </c>
      <c r="N12128" s="1">
        <v>5.3901077328826902E-2</v>
      </c>
      <c r="O12128" s="1">
        <v>0.22414841611643399</v>
      </c>
      <c r="P12128" s="7" t="s">
        <v>33845</v>
      </c>
      <c r="Q12128" s="7" t="s">
        <v>33846</v>
      </c>
      <c r="V12128" s="1">
        <v>-8.6648083098684392</v>
      </c>
      <c r="W12128" s="1">
        <v>7.9495468086454899</v>
      </c>
      <c r="X12128" s="1">
        <v>-12.403734571157299</v>
      </c>
      <c r="Y12128" s="1">
        <v>1.1153413455284</v>
      </c>
      <c r="Z12128" s="1">
        <v>1.0688138562540199</v>
      </c>
      <c r="AA12128" s="1">
        <v>0.92692798016187306</v>
      </c>
      <c r="AB12128" s="1">
        <v>1.1278254562772001</v>
      </c>
      <c r="AC12128" s="1">
        <v>0.128453070879854</v>
      </c>
      <c r="AD12128" s="1">
        <v>0.12625702181651999</v>
      </c>
      <c r="AE12128" s="1">
        <v>0.13923367537258499</v>
      </c>
      <c r="AF12128" s="1" t="s">
        <v>11</v>
      </c>
      <c r="AG12128" s="1" t="s">
        <v>11</v>
      </c>
      <c r="AK12128">
        <v>10.619</v>
      </c>
      <c r="AL12128">
        <v>15.776999999999999</v>
      </c>
      <c r="AM12128">
        <v>18.958100000000002</v>
      </c>
      <c r="AN12128">
        <v>97.358199999999997</v>
      </c>
      <c r="AO12128">
        <v>90</v>
      </c>
      <c r="AP12128">
        <v>90</v>
      </c>
      <c r="AQ12128" s="9">
        <v>3150.0073918890198</v>
      </c>
      <c r="AS12128" t="s">
        <v>33844</v>
      </c>
    </row>
    <row r="12129" spans="1:45" x14ac:dyDescent="0.15">
      <c r="A12129" s="1" t="s">
        <v>33847</v>
      </c>
      <c r="C12129" s="6">
        <v>795.21400000000006</v>
      </c>
      <c r="D12129" s="6">
        <v>599.05799999999999</v>
      </c>
      <c r="G12129" s="4" t="str">
        <f t="shared" si="189"/>
        <v/>
      </c>
      <c r="I12129" s="1">
        <v>0.32060190781474701</v>
      </c>
      <c r="J12129" s="1">
        <v>0.444952345344241</v>
      </c>
      <c r="K12129" s="1">
        <v>0.193169415236913</v>
      </c>
      <c r="L12129" s="1">
        <v>0.30826959923007602</v>
      </c>
      <c r="M12129" s="1">
        <v>7.9129778380540597E-2</v>
      </c>
      <c r="N12129" s="1">
        <v>5.1424489763828601E-2</v>
      </c>
      <c r="O12129" s="1">
        <v>0.22873833691078599</v>
      </c>
      <c r="P12129" s="7" t="s">
        <v>33848</v>
      </c>
      <c r="Q12129" s="7" t="s">
        <v>33849</v>
      </c>
      <c r="V12129" s="1">
        <v>-3.1133182844243699</v>
      </c>
      <c r="W12129" s="1">
        <v>1.80139914496697</v>
      </c>
      <c r="X12129" s="1">
        <v>-5.2335766423357599</v>
      </c>
      <c r="Y12129" s="1">
        <v>0.23431339339100499</v>
      </c>
      <c r="Z12129" s="1">
        <v>0.39716949227350701</v>
      </c>
      <c r="AA12129" s="1">
        <v>0.18497863239843099</v>
      </c>
      <c r="AB12129" s="1">
        <v>0.21424373890642301</v>
      </c>
      <c r="AC12129" s="1">
        <v>9.2409620415992599E-2</v>
      </c>
      <c r="AD12129" s="1">
        <v>7.91772433219574E-2</v>
      </c>
      <c r="AE12129" s="1">
        <v>0.163864456723783</v>
      </c>
      <c r="AF12129" s="1" t="s">
        <v>33850</v>
      </c>
      <c r="AG12129" s="1" t="s">
        <v>33851</v>
      </c>
      <c r="AK12129">
        <v>11.074999999999999</v>
      </c>
      <c r="AL12129">
        <v>15.438000000000001</v>
      </c>
      <c r="AM12129">
        <v>19.180099999999999</v>
      </c>
      <c r="AN12129">
        <v>95.796199999999999</v>
      </c>
      <c r="AO12129">
        <v>90</v>
      </c>
      <c r="AP12129">
        <v>90</v>
      </c>
      <c r="AQ12129" s="9">
        <v>3262.5680074288198</v>
      </c>
      <c r="AS12129" t="s">
        <v>33847</v>
      </c>
    </row>
    <row r="12130" spans="1:45" x14ac:dyDescent="0.15">
      <c r="A12130" s="1" t="s">
        <v>33852</v>
      </c>
      <c r="C12130" s="6">
        <v>902.31700000000001</v>
      </c>
      <c r="D12130" s="6">
        <v>701.495</v>
      </c>
      <c r="G12130" s="4" t="str">
        <f t="shared" si="189"/>
        <v/>
      </c>
      <c r="I12130" s="1">
        <v>0.41931472333473302</v>
      </c>
      <c r="J12130" s="1">
        <v>0.44961358472308999</v>
      </c>
      <c r="K12130" s="1">
        <v>0.24839540442569299</v>
      </c>
      <c r="L12130" s="1">
        <v>0.42097218577992002</v>
      </c>
      <c r="M12130" s="1">
        <v>7.7515394009144298E-2</v>
      </c>
      <c r="N12130" s="1">
        <v>5.0182207866825701E-2</v>
      </c>
      <c r="O12130" s="1">
        <v>0.22511459917766499</v>
      </c>
      <c r="P12130" s="7" t="s">
        <v>33853</v>
      </c>
      <c r="Q12130" s="7" t="s">
        <v>33854</v>
      </c>
      <c r="V12130" s="1">
        <v>-4.1585439413939902</v>
      </c>
      <c r="W12130" s="1">
        <v>2.72849088237388</v>
      </c>
      <c r="X12130" s="1">
        <v>-5.3014291991881004</v>
      </c>
      <c r="Y12130" s="1">
        <v>0.26303932238830502</v>
      </c>
      <c r="Z12130" s="1">
        <v>0.41911170383343199</v>
      </c>
      <c r="AA12130" s="1">
        <v>0.17777529552354099</v>
      </c>
      <c r="AB12130" s="1">
        <v>0.24507180575778001</v>
      </c>
      <c r="AC12130" s="1">
        <v>9.5950147127056296E-2</v>
      </c>
      <c r="AD12130" s="1">
        <v>8.2661810318626794E-2</v>
      </c>
      <c r="AE12130" s="1">
        <v>0.16770716589257501</v>
      </c>
      <c r="AF12130" s="1" t="s">
        <v>33855</v>
      </c>
      <c r="AG12130" s="1" t="s">
        <v>33856</v>
      </c>
      <c r="AK12130">
        <v>11.439</v>
      </c>
      <c r="AL12130">
        <v>15.448</v>
      </c>
      <c r="AM12130">
        <v>19.115200000000002</v>
      </c>
      <c r="AN12130">
        <v>94.623999999999995</v>
      </c>
      <c r="AO12130">
        <v>90</v>
      </c>
      <c r="AP12130">
        <v>90</v>
      </c>
      <c r="AQ12130" s="9">
        <v>3366.8465173248301</v>
      </c>
      <c r="AS12130" t="s">
        <v>33852</v>
      </c>
    </row>
    <row r="12131" spans="1:45" x14ac:dyDescent="0.15">
      <c r="A12131" s="1" t="s">
        <v>33857</v>
      </c>
      <c r="C12131" s="6">
        <v>398.67700000000002</v>
      </c>
      <c r="D12131" s="6">
        <v>283.78300000000002</v>
      </c>
      <c r="G12131" s="4" t="str">
        <f t="shared" si="189"/>
        <v/>
      </c>
      <c r="I12131" s="1">
        <v>0.18225505208786599</v>
      </c>
      <c r="J12131" s="1">
        <v>0.30448246662424899</v>
      </c>
      <c r="K12131" s="1">
        <v>0.257578509155788</v>
      </c>
      <c r="L12131" s="1">
        <v>0.163447281580751</v>
      </c>
      <c r="M12131" s="1">
        <v>8.05301388793246E-2</v>
      </c>
      <c r="N12131" s="1">
        <v>5.9490457023793103E-2</v>
      </c>
      <c r="O12131" s="1">
        <v>0.19414442089919501</v>
      </c>
      <c r="P12131" s="7" t="s">
        <v>33858</v>
      </c>
      <c r="Q12131" s="7" t="s">
        <v>33859</v>
      </c>
      <c r="V12131" s="1">
        <v>2.7328292375551402</v>
      </c>
      <c r="W12131" s="1">
        <v>-6.8236212278876103</v>
      </c>
      <c r="X12131" s="1">
        <v>-3.3117995399598699</v>
      </c>
      <c r="Y12131" s="1">
        <v>0.27040664385645402</v>
      </c>
      <c r="Z12131" s="1">
        <v>0.47696671549826097</v>
      </c>
      <c r="AA12131" s="1">
        <v>0.226493143026818</v>
      </c>
      <c r="AB12131" s="1">
        <v>0.24432908433186701</v>
      </c>
      <c r="AC12131" s="1">
        <v>0.10762758048405</v>
      </c>
      <c r="AD12131" s="1">
        <v>8.89691623439329E-2</v>
      </c>
      <c r="AE12131" s="1">
        <v>0.20838303844068401</v>
      </c>
      <c r="AF12131" s="1" t="s">
        <v>33860</v>
      </c>
      <c r="AG12131" s="1" t="s">
        <v>33861</v>
      </c>
      <c r="AK12131">
        <v>15.87</v>
      </c>
      <c r="AL12131">
        <v>19.2197</v>
      </c>
      <c r="AM12131">
        <v>20.433</v>
      </c>
      <c r="AN12131">
        <v>90</v>
      </c>
      <c r="AO12131">
        <v>90</v>
      </c>
      <c r="AP12131">
        <v>98.41</v>
      </c>
      <c r="AQ12131" s="9">
        <v>6165.3868220090399</v>
      </c>
      <c r="AS12131" t="s">
        <v>33857</v>
      </c>
    </row>
    <row r="12132" spans="1:45" x14ac:dyDescent="0.15">
      <c r="A12132" s="1" t="s">
        <v>33862</v>
      </c>
      <c r="C12132" s="6">
        <v>0</v>
      </c>
      <c r="D12132" s="6">
        <v>0</v>
      </c>
      <c r="G12132" s="4" t="str">
        <f t="shared" si="189"/>
        <v/>
      </c>
      <c r="I12132" s="1">
        <v>0.25847163484027103</v>
      </c>
      <c r="J12132" s="1">
        <v>0.25100213770594598</v>
      </c>
      <c r="K12132" s="1">
        <v>0.24005955156320799</v>
      </c>
      <c r="L12132" s="1">
        <v>0.26115366389844602</v>
      </c>
      <c r="M12132" s="1">
        <v>6.4242265592537096E-2</v>
      </c>
      <c r="N12132" s="1">
        <v>4.44597039087316E-2</v>
      </c>
      <c r="O12132" s="1">
        <v>0.104394989802241</v>
      </c>
      <c r="P12132" s="7" t="s">
        <v>11</v>
      </c>
      <c r="Q12132" s="7" t="s">
        <v>11</v>
      </c>
      <c r="V12132" s="1">
        <v>-5.9148807054263202</v>
      </c>
      <c r="W12132" s="1">
        <v>0.31320083520221798</v>
      </c>
      <c r="X12132" s="1">
        <v>-5.8215152799722603</v>
      </c>
      <c r="Y12132" s="1">
        <v>0.63140096619763597</v>
      </c>
      <c r="Z12132" s="1">
        <v>0.50808819904070401</v>
      </c>
      <c r="AA12132" s="1">
        <v>0.55847900357654801</v>
      </c>
      <c r="AB12132" s="1">
        <v>0.65173617135598105</v>
      </c>
      <c r="AC12132" s="1">
        <v>0.121074351803791</v>
      </c>
      <c r="AD12132" s="1">
        <v>9.7699342614921997E-2</v>
      </c>
      <c r="AE12132" s="1">
        <v>0.168518677385157</v>
      </c>
      <c r="AF12132" s="1" t="s">
        <v>11</v>
      </c>
      <c r="AG12132" s="1" t="s">
        <v>11</v>
      </c>
      <c r="AK12132">
        <v>16.149000000000001</v>
      </c>
      <c r="AL12132">
        <v>20.69</v>
      </c>
      <c r="AM12132">
        <v>20.758700000000001</v>
      </c>
      <c r="AN12132">
        <v>113.408</v>
      </c>
      <c r="AO12132">
        <v>98.038899999999998</v>
      </c>
      <c r="AP12132">
        <v>90.077500000000001</v>
      </c>
      <c r="AQ12132" s="9">
        <v>6290.1997215957699</v>
      </c>
      <c r="AS12132" t="s">
        <v>33862</v>
      </c>
    </row>
    <row r="12133" spans="1:45" x14ac:dyDescent="0.15">
      <c r="A12133" s="1" t="s">
        <v>33863</v>
      </c>
      <c r="B12133" s="2" t="s">
        <v>14</v>
      </c>
      <c r="C12133" s="1" t="s">
        <v>15</v>
      </c>
      <c r="D12133" s="1" t="s">
        <v>15</v>
      </c>
      <c r="G12133" s="4" t="str">
        <f t="shared" si="189"/>
        <v/>
      </c>
      <c r="P12133" s="8" t="s">
        <v>15</v>
      </c>
      <c r="Q12133" s="8" t="s">
        <v>15</v>
      </c>
      <c r="V12133" s="1">
        <v>0.36706534189287898</v>
      </c>
      <c r="W12133" s="1">
        <v>-4.6882075597332297E-2</v>
      </c>
      <c r="X12133" s="1">
        <v>0.45337098106072898</v>
      </c>
      <c r="Y12133" s="1">
        <v>1.7662344224517299</v>
      </c>
      <c r="Z12133" s="1">
        <v>1.3854835779574299</v>
      </c>
      <c r="AA12133" s="1">
        <v>1.2426964466746599</v>
      </c>
      <c r="AB12133" s="1">
        <v>1.8506753134354701</v>
      </c>
      <c r="AC12133" s="1">
        <v>1.7599041076292199</v>
      </c>
      <c r="AD12133" s="1">
        <v>1.79775981490337</v>
      </c>
      <c r="AE12133" s="1">
        <v>1.4469635941629</v>
      </c>
      <c r="AF12133" s="2" t="s">
        <v>11</v>
      </c>
      <c r="AG12133" s="2" t="s">
        <v>11</v>
      </c>
      <c r="AS12133" t="s">
        <v>33863</v>
      </c>
    </row>
    <row r="12134" spans="1:45" x14ac:dyDescent="0.15">
      <c r="A12134" s="1" t="s">
        <v>33864</v>
      </c>
      <c r="C12134" s="6">
        <v>1666.05</v>
      </c>
      <c r="D12134" s="6">
        <v>1475.65</v>
      </c>
      <c r="G12134" s="4" t="str">
        <f t="shared" si="189"/>
        <v/>
      </c>
      <c r="I12134" s="1">
        <v>0.194849536620462</v>
      </c>
      <c r="J12134" s="1">
        <v>0.19147256144435201</v>
      </c>
      <c r="K12134" s="1">
        <v>9.0835801388622406E-2</v>
      </c>
      <c r="L12134" s="1">
        <v>0.20867770468722899</v>
      </c>
      <c r="M12134" s="1">
        <v>4.5392210939157102E-2</v>
      </c>
      <c r="N12134" s="1">
        <v>4.99124051919786E-2</v>
      </c>
      <c r="O12134" s="1">
        <v>3.3187686456539099E-2</v>
      </c>
      <c r="P12134" s="7" t="s">
        <v>33865</v>
      </c>
      <c r="Q12134" s="7" t="s">
        <v>33866</v>
      </c>
      <c r="V12134" s="1">
        <v>-2.7041515277860499</v>
      </c>
      <c r="W12134" s="1">
        <v>-0.99896257095899199</v>
      </c>
      <c r="X12134" s="1">
        <v>-3.0241840606804802</v>
      </c>
      <c r="Y12134" s="1">
        <v>0.30629514308184302</v>
      </c>
      <c r="Z12134" s="1">
        <v>0.295852079894802</v>
      </c>
      <c r="AA12134" s="1">
        <v>0.167684477634266</v>
      </c>
      <c r="AB12134" s="1">
        <v>0.327381460679048</v>
      </c>
      <c r="AC12134" s="1">
        <v>5.75538167201428E-2</v>
      </c>
      <c r="AD12134" s="1">
        <v>5.8364673468200103E-2</v>
      </c>
      <c r="AE12134" s="1">
        <v>5.5364503500388199E-2</v>
      </c>
      <c r="AF12134" s="1" t="s">
        <v>33867</v>
      </c>
      <c r="AG12134" s="1" t="s">
        <v>33868</v>
      </c>
      <c r="AK12134">
        <v>16.789000000000001</v>
      </c>
      <c r="AL12134">
        <v>17.158000000000001</v>
      </c>
      <c r="AM12134">
        <v>23.374600000000001</v>
      </c>
      <c r="AN12134">
        <v>79.879199999999997</v>
      </c>
      <c r="AO12134">
        <v>68.951899999999995</v>
      </c>
      <c r="AP12134">
        <v>60.707000000000001</v>
      </c>
      <c r="AQ12134" s="9">
        <v>5480.5992145066302</v>
      </c>
      <c r="AS12134" t="s">
        <v>33864</v>
      </c>
    </row>
    <row r="12135" spans="1:45" x14ac:dyDescent="0.15">
      <c r="A12135" s="1" t="s">
        <v>33869</v>
      </c>
      <c r="C12135" s="6">
        <v>0</v>
      </c>
      <c r="D12135" s="6">
        <v>0</v>
      </c>
      <c r="G12135" s="4" t="str">
        <f t="shared" si="189"/>
        <v/>
      </c>
      <c r="I12135" s="1">
        <v>0.33063684285917599</v>
      </c>
      <c r="J12135" s="1">
        <v>0.30484808199358698</v>
      </c>
      <c r="K12135" s="1">
        <v>0.32666400744233598</v>
      </c>
      <c r="L12135" s="1">
        <v>0.33762752043211802</v>
      </c>
      <c r="M12135" s="1">
        <v>4.8103972804647899E-2</v>
      </c>
      <c r="N12135" s="1">
        <v>3.5781250862213301E-2</v>
      </c>
      <c r="O12135" s="1">
        <v>9.8342762262266001E-2</v>
      </c>
      <c r="P12135" s="7" t="s">
        <v>11</v>
      </c>
      <c r="Q12135" s="7" t="s">
        <v>11</v>
      </c>
      <c r="V12135" s="1">
        <v>-2.78855165453104</v>
      </c>
      <c r="W12135" s="1">
        <v>-0.42047410938948099</v>
      </c>
      <c r="X12135" s="1">
        <v>2.2186655996799001</v>
      </c>
      <c r="Y12135" s="1">
        <v>0.25157916522546597</v>
      </c>
      <c r="Z12135" s="1">
        <v>0.23943481902865099</v>
      </c>
      <c r="AA12135" s="1">
        <v>0.25100654847467702</v>
      </c>
      <c r="AB12135" s="1">
        <v>0.25479391165503701</v>
      </c>
      <c r="AC12135" s="1">
        <v>5.3235574564082101E-2</v>
      </c>
      <c r="AD12135" s="1">
        <v>4.1957962358453497E-2</v>
      </c>
      <c r="AE12135" s="1">
        <v>9.9213532017798603E-2</v>
      </c>
      <c r="AF12135" s="1" t="s">
        <v>11</v>
      </c>
      <c r="AG12135" s="1" t="s">
        <v>11</v>
      </c>
      <c r="AK12135">
        <v>13.871</v>
      </c>
      <c r="AL12135">
        <v>15.101599999999999</v>
      </c>
      <c r="AM12135">
        <v>19.994</v>
      </c>
      <c r="AN12135">
        <v>90</v>
      </c>
      <c r="AO12135">
        <v>90</v>
      </c>
      <c r="AP12135">
        <v>94.690899999999999</v>
      </c>
      <c r="AQ12135" s="9">
        <v>4174.2000845703897</v>
      </c>
      <c r="AS12135" t="s">
        <v>33869</v>
      </c>
    </row>
    <row r="12136" spans="1:45" x14ac:dyDescent="0.15">
      <c r="A12136" s="1" t="s">
        <v>33870</v>
      </c>
      <c r="C12136" s="6">
        <v>1746.85</v>
      </c>
      <c r="D12136" s="6">
        <v>1875.79</v>
      </c>
      <c r="G12136" s="4" t="str">
        <f t="shared" si="189"/>
        <v/>
      </c>
      <c r="I12136" s="1">
        <v>0.63049026405001696</v>
      </c>
      <c r="J12136" s="1">
        <v>0.74561814576515495</v>
      </c>
      <c r="K12136" s="1">
        <v>0.57533202686693097</v>
      </c>
      <c r="L12136" s="1">
        <v>0.59257472152685797</v>
      </c>
      <c r="M12136" s="1">
        <v>5.32914545760374E-2</v>
      </c>
      <c r="N12136" s="1">
        <v>4.4493531592679499E-2</v>
      </c>
      <c r="O12136" s="1">
        <v>8.3455761947550097E-2</v>
      </c>
      <c r="P12136" s="7" t="s">
        <v>1321</v>
      </c>
      <c r="Q12136" s="7" t="s">
        <v>33871</v>
      </c>
      <c r="V12136" s="1">
        <v>-0.53444733732451799</v>
      </c>
      <c r="W12136" s="1">
        <v>-0.53346670000832896</v>
      </c>
      <c r="X12136" s="1">
        <v>-0.53591829329880303</v>
      </c>
      <c r="Y12136" s="1">
        <v>0.36751599825938402</v>
      </c>
      <c r="Z12136" s="1">
        <v>0.41933223734764202</v>
      </c>
      <c r="AA12136" s="1">
        <v>0.438694878161137</v>
      </c>
      <c r="AB12136" s="1">
        <v>0.33937372785216002</v>
      </c>
      <c r="AC12136" s="1">
        <v>5.78508789021756E-2</v>
      </c>
      <c r="AD12136" s="1">
        <v>4.5964529235419299E-2</v>
      </c>
      <c r="AE12136" s="1">
        <v>9.8604077759625805E-2</v>
      </c>
      <c r="AF12136" s="1" t="s">
        <v>33872</v>
      </c>
      <c r="AG12136" s="1" t="s">
        <v>33873</v>
      </c>
      <c r="AK12136">
        <v>20.395</v>
      </c>
      <c r="AL12136">
        <v>20.395299999999999</v>
      </c>
      <c r="AM12136">
        <v>20.394400000000001</v>
      </c>
      <c r="AN12136">
        <v>109.47199999999999</v>
      </c>
      <c r="AO12136">
        <v>109.471</v>
      </c>
      <c r="AP12136">
        <v>109.47</v>
      </c>
      <c r="AQ12136" s="9">
        <v>6530.4994502084201</v>
      </c>
      <c r="AS12136" t="s">
        <v>33870</v>
      </c>
    </row>
    <row r="12137" spans="1:45" x14ac:dyDescent="0.15">
      <c r="A12137" s="1" t="s">
        <v>33874</v>
      </c>
      <c r="C12137" s="6">
        <v>1802.49</v>
      </c>
      <c r="D12137" s="6">
        <v>1653.4</v>
      </c>
      <c r="G12137" s="4" t="str">
        <f t="shared" si="189"/>
        <v/>
      </c>
      <c r="I12137" s="1">
        <v>0.259381838621004</v>
      </c>
      <c r="J12137" s="1">
        <v>0.234662415806554</v>
      </c>
      <c r="K12137" s="1">
        <v>0.24237758162341499</v>
      </c>
      <c r="L12137" s="1">
        <v>0.27180208561914598</v>
      </c>
      <c r="M12137" s="1">
        <v>5.22098324549344E-2</v>
      </c>
      <c r="N12137" s="1">
        <v>4.30139750802154E-2</v>
      </c>
      <c r="O12137" s="1">
        <v>7.7675283646463894E-2</v>
      </c>
      <c r="P12137" s="7" t="s">
        <v>33875</v>
      </c>
      <c r="Q12137" s="7" t="s">
        <v>33876</v>
      </c>
      <c r="V12137" s="1">
        <v>-1.0339940864635899</v>
      </c>
      <c r="W12137" s="1">
        <v>-0.80771675676934895</v>
      </c>
      <c r="X12137" s="1">
        <v>-0.40006764992331101</v>
      </c>
      <c r="Y12137" s="1">
        <v>0.20112014327847699</v>
      </c>
      <c r="Z12137" s="1">
        <v>0.184261718310855</v>
      </c>
      <c r="AA12137" s="1">
        <v>0.223210276374185</v>
      </c>
      <c r="AB12137" s="1">
        <v>0.20570369233065799</v>
      </c>
      <c r="AC12137" s="1">
        <v>5.4237022329370298E-2</v>
      </c>
      <c r="AD12137" s="1">
        <v>4.4870786818756898E-2</v>
      </c>
      <c r="AE12137" s="1">
        <v>8.0174289897222695E-2</v>
      </c>
      <c r="AF12137" s="1" t="s">
        <v>33877</v>
      </c>
      <c r="AG12137" s="1" t="s">
        <v>33878</v>
      </c>
      <c r="AK12137">
        <v>17.146999999999998</v>
      </c>
      <c r="AL12137">
        <v>17.147300000000001</v>
      </c>
      <c r="AM12137">
        <v>17.147099999999998</v>
      </c>
      <c r="AN12137">
        <v>62.054200000000002</v>
      </c>
      <c r="AO12137">
        <v>74.591399999999993</v>
      </c>
      <c r="AP12137">
        <v>105.408</v>
      </c>
      <c r="AQ12137" s="9">
        <v>3816.4679231799701</v>
      </c>
      <c r="AS12137" t="s">
        <v>33874</v>
      </c>
    </row>
    <row r="12138" spans="1:45" x14ac:dyDescent="0.15">
      <c r="A12138" s="1" t="s">
        <v>33879</v>
      </c>
      <c r="C12138" s="6">
        <v>349.95299999999997</v>
      </c>
      <c r="D12138" s="6">
        <v>334.84500000000003</v>
      </c>
      <c r="G12138" s="4" t="str">
        <f t="shared" si="189"/>
        <v/>
      </c>
      <c r="I12138" s="1">
        <v>0.31190857649986398</v>
      </c>
      <c r="J12138" s="1">
        <v>0.28357784120623603</v>
      </c>
      <c r="K12138" s="1">
        <v>0.27677825730317102</v>
      </c>
      <c r="L12138" s="1">
        <v>0.320253284662041</v>
      </c>
      <c r="M12138" s="1">
        <v>4.8657575729927398E-2</v>
      </c>
      <c r="N12138" s="1">
        <v>4.44811669867234E-2</v>
      </c>
      <c r="O12138" s="1">
        <v>6.0722756543627902E-2</v>
      </c>
      <c r="P12138" s="7" t="s">
        <v>11</v>
      </c>
      <c r="Q12138" s="7" t="s">
        <v>11</v>
      </c>
      <c r="V12138" s="1">
        <v>-1.8543487924137001</v>
      </c>
      <c r="W12138" s="1">
        <v>-0.847335918425968</v>
      </c>
      <c r="X12138" s="1">
        <v>-1.1088289684308901</v>
      </c>
      <c r="Y12138" s="1">
        <v>0.15321441572845301</v>
      </c>
      <c r="Z12138" s="1">
        <v>0.14861086189808001</v>
      </c>
      <c r="AA12138" s="1">
        <v>0.162393175179151</v>
      </c>
      <c r="AB12138" s="1">
        <v>0.15321699283845699</v>
      </c>
      <c r="AC12138" s="1">
        <v>5.41821370322213E-2</v>
      </c>
      <c r="AD12138" s="1">
        <v>5.59332209461035E-2</v>
      </c>
      <c r="AE12138" s="1">
        <v>4.9123450169895097E-2</v>
      </c>
      <c r="AF12138" s="1" t="s">
        <v>11</v>
      </c>
      <c r="AG12138" s="1" t="s">
        <v>11</v>
      </c>
      <c r="AK12138">
        <v>5.399</v>
      </c>
      <c r="AL12138">
        <v>11.140700000000001</v>
      </c>
      <c r="AM12138">
        <v>13.6808</v>
      </c>
      <c r="AN12138">
        <v>90.886099999999999</v>
      </c>
      <c r="AO12138">
        <v>94.250600000000006</v>
      </c>
      <c r="AP12138">
        <v>91.826099999999997</v>
      </c>
      <c r="AQ12138" s="9">
        <v>820.07015269205294</v>
      </c>
      <c r="AS12138" t="s">
        <v>33879</v>
      </c>
    </row>
    <row r="12139" spans="1:45" x14ac:dyDescent="0.15">
      <c r="A12139" s="1" t="s">
        <v>33880</v>
      </c>
      <c r="B12139" s="2" t="s">
        <v>14</v>
      </c>
      <c r="C12139" s="6">
        <v>0</v>
      </c>
      <c r="D12139" s="6">
        <v>0</v>
      </c>
      <c r="G12139" s="4" t="str">
        <f t="shared" si="189"/>
        <v/>
      </c>
      <c r="I12139" s="1">
        <v>0.33330914630298403</v>
      </c>
      <c r="J12139" s="1">
        <v>0.30855234383187902</v>
      </c>
      <c r="K12139" s="1">
        <v>0.17123496891800299</v>
      </c>
      <c r="L12139" s="1">
        <v>0.70921579399770796</v>
      </c>
      <c r="M12139" s="1">
        <v>0.119744463283917</v>
      </c>
      <c r="N12139" s="1">
        <v>0.328937680605913</v>
      </c>
      <c r="O12139" s="1">
        <v>8.4028548131381803E-2</v>
      </c>
      <c r="P12139" s="8" t="s">
        <v>11</v>
      </c>
      <c r="Q12139" s="8" t="s">
        <v>11</v>
      </c>
      <c r="V12139" s="1">
        <v>-11.445535763831099</v>
      </c>
      <c r="W12139" s="1">
        <v>-12.507985659634301</v>
      </c>
      <c r="X12139" s="1">
        <v>-12.554584332323699</v>
      </c>
      <c r="Y12139" s="1">
        <v>0.91689961105661399</v>
      </c>
      <c r="Z12139" s="1">
        <v>0.88073046827805301</v>
      </c>
      <c r="AA12139" s="1">
        <v>0.68576777899018704</v>
      </c>
      <c r="AB12139" s="1">
        <v>1.4559119942232901</v>
      </c>
      <c r="AC12139" s="1">
        <v>0.33517157969446998</v>
      </c>
      <c r="AD12139" s="1">
        <v>0.48378351545859499</v>
      </c>
      <c r="AE12139" s="1">
        <v>0.30979881017376598</v>
      </c>
      <c r="AF12139" s="2" t="s">
        <v>11</v>
      </c>
      <c r="AG12139" s="2" t="s">
        <v>11</v>
      </c>
      <c r="AK12139">
        <v>7.2080000000000002</v>
      </c>
      <c r="AL12139">
        <v>13.3048</v>
      </c>
      <c r="AM12139">
        <v>13.305</v>
      </c>
      <c r="AN12139">
        <v>63.188000000000002</v>
      </c>
      <c r="AO12139">
        <v>79.594800000000006</v>
      </c>
      <c r="AP12139">
        <v>100.405</v>
      </c>
      <c r="AQ12139" s="9">
        <v>1068.9773290345699</v>
      </c>
      <c r="AS12139" t="s">
        <v>33880</v>
      </c>
    </row>
    <row r="12140" spans="1:45" x14ac:dyDescent="0.15">
      <c r="A12140" s="1" t="s">
        <v>33881</v>
      </c>
      <c r="C12140" s="6">
        <v>879.03300000000002</v>
      </c>
      <c r="D12140" s="6">
        <v>509.76100000000002</v>
      </c>
      <c r="G12140" s="4" t="str">
        <f t="shared" si="189"/>
        <v/>
      </c>
      <c r="I12140" s="1">
        <v>0.88645397359632805</v>
      </c>
      <c r="J12140" s="1"/>
      <c r="K12140" s="1">
        <v>0.68473652331296497</v>
      </c>
      <c r="L12140" s="1">
        <v>0.90036552189173202</v>
      </c>
      <c r="M12140" s="1">
        <v>6.5100023452598396E-2</v>
      </c>
      <c r="N12140" s="1">
        <v>5.3975912643391799E-2</v>
      </c>
      <c r="O12140" s="1">
        <v>9.7236343568084194E-2</v>
      </c>
      <c r="P12140" s="7" t="s">
        <v>33882</v>
      </c>
      <c r="Q12140" s="7" t="s">
        <v>33883</v>
      </c>
      <c r="V12140" s="1">
        <v>-5.7103962802867496</v>
      </c>
      <c r="W12140" s="1">
        <v>-6.6024375297882498</v>
      </c>
      <c r="X12140" s="1">
        <v>-7.4624136529866103</v>
      </c>
      <c r="Y12140" s="1">
        <v>0.72494449546248296</v>
      </c>
      <c r="Z12140" s="1"/>
      <c r="AA12140" s="1">
        <v>0.71323191925444995</v>
      </c>
      <c r="AB12140" s="1">
        <v>0.72575225933889898</v>
      </c>
      <c r="AC12140" s="1">
        <v>0.12439438837783599</v>
      </c>
      <c r="AD12140" s="1">
        <v>0.12840617076206001</v>
      </c>
      <c r="AE12140" s="1">
        <v>0.11280479482341201</v>
      </c>
      <c r="AF12140" s="1" t="s">
        <v>33884</v>
      </c>
      <c r="AG12140" s="1" t="s">
        <v>33885</v>
      </c>
      <c r="AK12140">
        <v>11.313000000000001</v>
      </c>
      <c r="AL12140">
        <v>14.6867</v>
      </c>
      <c r="AM12140">
        <v>14.7661</v>
      </c>
      <c r="AN12140">
        <v>85.882099999999994</v>
      </c>
      <c r="AO12140">
        <v>79.811199999999999</v>
      </c>
      <c r="AP12140">
        <v>70.299199999999999</v>
      </c>
      <c r="AQ12140" s="9">
        <v>2273.16817253105</v>
      </c>
      <c r="AS12140" t="s">
        <v>33881</v>
      </c>
    </row>
    <row r="12141" spans="1:45" x14ac:dyDescent="0.15">
      <c r="A12141" s="1" t="s">
        <v>33886</v>
      </c>
      <c r="C12141" s="6">
        <v>843.75599999999997</v>
      </c>
      <c r="D12141" s="6">
        <v>500.95100000000002</v>
      </c>
      <c r="G12141" s="4" t="str">
        <f t="shared" si="189"/>
        <v/>
      </c>
      <c r="I12141" s="1">
        <v>0.86377074984976798</v>
      </c>
      <c r="J12141" s="1"/>
      <c r="K12141" s="1">
        <v>0.69024251686552196</v>
      </c>
      <c r="L12141" s="1">
        <v>0.87573821419350895</v>
      </c>
      <c r="M12141" s="1">
        <v>6.4724689457860404E-2</v>
      </c>
      <c r="N12141" s="1">
        <v>5.8517690334662198E-2</v>
      </c>
      <c r="O12141" s="1">
        <v>8.2656020258210602E-2</v>
      </c>
      <c r="P12141" s="7" t="s">
        <v>11</v>
      </c>
      <c r="Q12141" s="7" t="s">
        <v>11</v>
      </c>
      <c r="V12141" s="1">
        <v>-4.5255807585231196</v>
      </c>
      <c r="W12141" s="1">
        <v>-7.7557012957332896</v>
      </c>
      <c r="X12141" s="1">
        <v>-12.254965244983801</v>
      </c>
      <c r="Y12141" s="1">
        <v>0.62855632925833904</v>
      </c>
      <c r="Z12141" s="1"/>
      <c r="AA12141" s="1">
        <v>0.69957990071819098</v>
      </c>
      <c r="AB12141" s="1">
        <v>0.62365815191628005</v>
      </c>
      <c r="AC12141" s="1">
        <v>0.118342318914194</v>
      </c>
      <c r="AD12141" s="1">
        <v>0.118147605627844</v>
      </c>
      <c r="AE12141" s="1">
        <v>0.118904823963648</v>
      </c>
      <c r="AF12141" s="1" t="s">
        <v>33887</v>
      </c>
      <c r="AG12141" s="1" t="s">
        <v>33888</v>
      </c>
      <c r="AK12141">
        <v>10.956</v>
      </c>
      <c r="AL12141">
        <v>14.44</v>
      </c>
      <c r="AM12141">
        <v>14.717499999999999</v>
      </c>
      <c r="AN12141">
        <v>85.062799999999996</v>
      </c>
      <c r="AO12141">
        <v>69.982200000000006</v>
      </c>
      <c r="AP12141">
        <v>78.378</v>
      </c>
      <c r="AQ12141" s="9">
        <v>2142.4883797382699</v>
      </c>
      <c r="AS12141" t="s">
        <v>33886</v>
      </c>
    </row>
    <row r="12142" spans="1:45" x14ac:dyDescent="0.15">
      <c r="A12142" s="1" t="s">
        <v>33889</v>
      </c>
      <c r="B12142" s="2" t="s">
        <v>14</v>
      </c>
      <c r="C12142" s="6">
        <v>1846.65</v>
      </c>
      <c r="D12142" s="6">
        <v>2957.25</v>
      </c>
      <c r="G12142" s="4" t="str">
        <f t="shared" si="189"/>
        <v/>
      </c>
      <c r="P12142" s="8" t="s">
        <v>15</v>
      </c>
      <c r="Q12142" s="8" t="s">
        <v>15</v>
      </c>
      <c r="AF12142" s="2" t="s">
        <v>15</v>
      </c>
      <c r="AG12142" s="2" t="s">
        <v>15</v>
      </c>
      <c r="AS12142" t="s">
        <v>33889</v>
      </c>
    </row>
    <row r="12143" spans="1:45" x14ac:dyDescent="0.15">
      <c r="A12143" s="1" t="s">
        <v>33890</v>
      </c>
      <c r="C12143" s="6">
        <v>1735.46</v>
      </c>
      <c r="D12143" s="6">
        <v>1825.96</v>
      </c>
      <c r="G12143" s="4" t="str">
        <f t="shared" si="189"/>
        <v/>
      </c>
      <c r="I12143" s="1">
        <v>0.29791802493291097</v>
      </c>
      <c r="J12143" s="1"/>
      <c r="K12143" s="1">
        <v>0.30126033305352101</v>
      </c>
      <c r="L12143" s="1">
        <v>0.29776610183652003</v>
      </c>
      <c r="M12143" s="1">
        <v>6.7952585937629706E-2</v>
      </c>
      <c r="N12143" s="1">
        <v>4.6081372844658602E-2</v>
      </c>
      <c r="O12143" s="1">
        <v>0.16090524158275701</v>
      </c>
      <c r="P12143" s="7" t="s">
        <v>24860</v>
      </c>
      <c r="Q12143" s="7" t="s">
        <v>33891</v>
      </c>
      <c r="V12143" s="1">
        <v>1.7997716025885</v>
      </c>
      <c r="W12143" s="1">
        <v>-0.71962302255132704</v>
      </c>
      <c r="X12143" s="1">
        <v>1.5711500974659101</v>
      </c>
      <c r="Y12143" s="1">
        <v>0.36252982945634898</v>
      </c>
      <c r="Z12143" s="1"/>
      <c r="AA12143" s="1">
        <v>0.37950918057309602</v>
      </c>
      <c r="AB12143" s="1">
        <v>0.36175804076922402</v>
      </c>
      <c r="AC12143" s="1">
        <v>7.0247065588314297E-2</v>
      </c>
      <c r="AD12143" s="1">
        <v>4.9585141248627597E-2</v>
      </c>
      <c r="AE12143" s="1">
        <v>0.15806024403198299</v>
      </c>
      <c r="AF12143" s="1" t="s">
        <v>33892</v>
      </c>
      <c r="AG12143" s="1" t="s">
        <v>19556</v>
      </c>
      <c r="AK12143">
        <v>13.135</v>
      </c>
      <c r="AL12143">
        <v>14.855</v>
      </c>
      <c r="AM12143">
        <v>15.39</v>
      </c>
      <c r="AN12143">
        <v>90</v>
      </c>
      <c r="AO12143">
        <v>91.131799999999998</v>
      </c>
      <c r="AP12143">
        <v>90</v>
      </c>
      <c r="AQ12143" s="9">
        <v>3002.3174841191299</v>
      </c>
      <c r="AS12143" t="s">
        <v>33890</v>
      </c>
    </row>
    <row r="12144" spans="1:45" x14ac:dyDescent="0.15">
      <c r="A12144" s="1" t="s">
        <v>33893</v>
      </c>
      <c r="B12144" s="2" t="s">
        <v>14</v>
      </c>
      <c r="C12144" s="6">
        <v>0</v>
      </c>
      <c r="D12144" s="6">
        <v>0</v>
      </c>
      <c r="G12144" s="4" t="str">
        <f t="shared" si="189"/>
        <v/>
      </c>
      <c r="I12144" s="1">
        <v>0.69408017995952398</v>
      </c>
      <c r="J12144" s="1">
        <v>0.61656674399400102</v>
      </c>
      <c r="K12144" s="1">
        <v>0.51803363698464899</v>
      </c>
      <c r="L12144" s="1">
        <v>0.71233910113724697</v>
      </c>
      <c r="M12144" s="1">
        <v>0.14612506487537999</v>
      </c>
      <c r="N12144" s="1">
        <v>0.154862317177201</v>
      </c>
      <c r="O12144" s="1">
        <v>8.9332924913543402E-2</v>
      </c>
      <c r="P12144" s="8" t="s">
        <v>11</v>
      </c>
      <c r="Q12144" s="8" t="s">
        <v>11</v>
      </c>
      <c r="V12144" s="1">
        <v>-5.9369615163698999</v>
      </c>
      <c r="W12144" s="1">
        <v>3.7353659563715902</v>
      </c>
      <c r="X12144" s="1">
        <v>-0.27272247718520998</v>
      </c>
      <c r="Y12144" s="1">
        <v>0.69725637447872602</v>
      </c>
      <c r="Z12144" s="1">
        <v>0.56880983723282497</v>
      </c>
      <c r="AA12144" s="1">
        <v>0.46810795871177302</v>
      </c>
      <c r="AB12144" s="1">
        <v>0.72495887636148504</v>
      </c>
      <c r="AC12144" s="1">
        <v>0.166751189870429</v>
      </c>
      <c r="AD12144" s="1">
        <v>0.17705867374841</v>
      </c>
      <c r="AE12144" s="1">
        <v>9.9752544663555695E-2</v>
      </c>
      <c r="AF12144" s="2" t="s">
        <v>11</v>
      </c>
      <c r="AG12144" s="2" t="s">
        <v>11</v>
      </c>
      <c r="AK12144">
        <v>13.928000000000001</v>
      </c>
      <c r="AL12144">
        <v>16.6221</v>
      </c>
      <c r="AM12144">
        <v>18.957000000000001</v>
      </c>
      <c r="AN12144">
        <v>112.27</v>
      </c>
      <c r="AO12144">
        <v>90</v>
      </c>
      <c r="AP12144">
        <v>114.76900000000001</v>
      </c>
      <c r="AQ12144" s="9">
        <v>3621.3516826974401</v>
      </c>
      <c r="AS12144" t="s">
        <v>33893</v>
      </c>
    </row>
    <row r="12145" spans="1:45" x14ac:dyDescent="0.15">
      <c r="A12145" s="1" t="s">
        <v>33894</v>
      </c>
      <c r="C12145" s="6">
        <v>974.39</v>
      </c>
      <c r="D12145" s="6">
        <v>819.529</v>
      </c>
      <c r="G12145" s="4" t="str">
        <f t="shared" si="189"/>
        <v/>
      </c>
      <c r="I12145" s="1">
        <v>0.78936593750928996</v>
      </c>
      <c r="J12145" s="1">
        <v>0.59057925286533497</v>
      </c>
      <c r="K12145" s="1">
        <v>0.73729977962178295</v>
      </c>
      <c r="L12145" s="1">
        <v>0.85343090662531296</v>
      </c>
      <c r="M12145" s="1">
        <v>0.125450085375826</v>
      </c>
      <c r="N12145" s="1">
        <v>0.113853903153306</v>
      </c>
      <c r="O12145" s="1">
        <v>0.16719634137689801</v>
      </c>
      <c r="P12145" s="7" t="s">
        <v>33895</v>
      </c>
      <c r="Q12145" s="7" t="s">
        <v>33896</v>
      </c>
      <c r="V12145" s="1">
        <v>-5.18687685499492</v>
      </c>
      <c r="W12145" s="1">
        <v>-2.6838641228248901</v>
      </c>
      <c r="X12145" s="1">
        <v>-5.9405732537614497</v>
      </c>
      <c r="Y12145" s="1">
        <v>0.92724043183346205</v>
      </c>
      <c r="Z12145" s="1">
        <v>0.63570596610748198</v>
      </c>
      <c r="AA12145" s="1">
        <v>0.70391207057070904</v>
      </c>
      <c r="AB12145" s="1">
        <v>1.03169399187619</v>
      </c>
      <c r="AC12145" s="1">
        <v>0.155744001793408</v>
      </c>
      <c r="AD12145" s="1">
        <v>0.161869667271898</v>
      </c>
      <c r="AE12145" s="1">
        <v>0.13369160607084499</v>
      </c>
      <c r="AF12145" s="1" t="s">
        <v>11</v>
      </c>
      <c r="AG12145" s="1" t="s">
        <v>11</v>
      </c>
      <c r="AK12145">
        <v>11.253</v>
      </c>
      <c r="AL12145">
        <v>16.212</v>
      </c>
      <c r="AM12145">
        <v>33.311199999999999</v>
      </c>
      <c r="AN12145">
        <v>90</v>
      </c>
      <c r="AO12145">
        <v>96.798000000000002</v>
      </c>
      <c r="AP12145">
        <v>90</v>
      </c>
      <c r="AQ12145" s="9">
        <v>6034.35925544781</v>
      </c>
      <c r="AS12145" t="s">
        <v>33894</v>
      </c>
    </row>
    <row r="12146" spans="1:45" x14ac:dyDescent="0.15">
      <c r="A12146" s="1" t="s">
        <v>33897</v>
      </c>
      <c r="C12146" s="6">
        <v>1516.2</v>
      </c>
      <c r="D12146" s="6">
        <v>1491.59</v>
      </c>
      <c r="G12146" s="4" t="str">
        <f t="shared" si="189"/>
        <v/>
      </c>
      <c r="I12146" s="1">
        <v>0.72271994425470099</v>
      </c>
      <c r="J12146" s="1">
        <v>0.81997622102656897</v>
      </c>
      <c r="K12146" s="1">
        <v>0.68604995429228</v>
      </c>
      <c r="L12146" s="1">
        <v>0.68813445241647697</v>
      </c>
      <c r="M12146" s="1">
        <v>6.7718800663045906E-2</v>
      </c>
      <c r="N12146" s="1">
        <v>3.7358788064826502E-2</v>
      </c>
      <c r="O12146" s="1">
        <v>0.15879883845770401</v>
      </c>
      <c r="P12146" s="7" t="s">
        <v>10333</v>
      </c>
      <c r="Q12146" s="7" t="s">
        <v>33898</v>
      </c>
      <c r="V12146" s="1">
        <v>-10.5628047414299</v>
      </c>
      <c r="W12146" s="1">
        <v>-4.5868268468693998</v>
      </c>
      <c r="X12146" s="1">
        <v>-1.0384961893398901</v>
      </c>
      <c r="Y12146" s="1">
        <v>0.88239973010032402</v>
      </c>
      <c r="Z12146" s="1">
        <v>1.1109156702978999</v>
      </c>
      <c r="AA12146" s="1">
        <v>0.63572666689494695</v>
      </c>
      <c r="AB12146" s="1">
        <v>0.81348383488628595</v>
      </c>
      <c r="AC12146" s="1">
        <v>0.12165192251286699</v>
      </c>
      <c r="AD12146" s="1">
        <v>0.113622887019</v>
      </c>
      <c r="AE12146" s="1">
        <v>0.145739028994471</v>
      </c>
      <c r="AF12146" s="1" t="s">
        <v>33899</v>
      </c>
      <c r="AG12146" s="1" t="s">
        <v>33900</v>
      </c>
      <c r="AK12146">
        <v>9.3729999999999993</v>
      </c>
      <c r="AL12146">
        <v>11.986599999999999</v>
      </c>
      <c r="AM12146">
        <v>16.428000000000001</v>
      </c>
      <c r="AN12146">
        <v>90</v>
      </c>
      <c r="AO12146">
        <v>90</v>
      </c>
      <c r="AP12146">
        <v>109.616</v>
      </c>
      <c r="AQ12146" s="9">
        <v>1738.5753172854299</v>
      </c>
      <c r="AS12146" t="s">
        <v>33897</v>
      </c>
    </row>
    <row r="12147" spans="1:45" x14ac:dyDescent="0.15">
      <c r="A12147" s="1" t="s">
        <v>33901</v>
      </c>
      <c r="C12147" s="6">
        <v>1285.51</v>
      </c>
      <c r="D12147" s="6">
        <v>1238.6500000000001</v>
      </c>
      <c r="G12147" s="4" t="str">
        <f t="shared" si="189"/>
        <v/>
      </c>
      <c r="I12147" s="1">
        <v>1.19401985895636</v>
      </c>
      <c r="J12147" s="1">
        <v>0.641471497247876</v>
      </c>
      <c r="K12147" s="1">
        <v>0.77748703265021002</v>
      </c>
      <c r="L12147" s="1">
        <v>1.34893840279838</v>
      </c>
      <c r="M12147" s="1">
        <v>0.15330274846424599</v>
      </c>
      <c r="N12147" s="1">
        <v>0.145536318373583</v>
      </c>
      <c r="O12147" s="1">
        <v>0.1843684688269</v>
      </c>
      <c r="P12147" s="7" t="s">
        <v>33902</v>
      </c>
      <c r="Q12147" s="7" t="s">
        <v>33903</v>
      </c>
      <c r="V12147" s="1">
        <v>-8.9910909659268494</v>
      </c>
      <c r="W12147" s="1">
        <v>-8.9904397207460605</v>
      </c>
      <c r="X12147" s="1">
        <v>2.4006368675551601</v>
      </c>
      <c r="Y12147" s="1">
        <v>1.5024684282931999</v>
      </c>
      <c r="Z12147" s="1">
        <v>1.0357747461473701</v>
      </c>
      <c r="AA12147" s="1">
        <v>1.41449551693411</v>
      </c>
      <c r="AB12147" s="1">
        <v>1.61966895043318</v>
      </c>
      <c r="AC12147" s="1">
        <v>0.31960448042207701</v>
      </c>
      <c r="AD12147" s="1">
        <v>0.319497047170548</v>
      </c>
      <c r="AE12147" s="1">
        <v>0.32003421342819099</v>
      </c>
      <c r="AF12147" s="1" t="s">
        <v>11</v>
      </c>
      <c r="AG12147" s="1" t="s">
        <v>11</v>
      </c>
      <c r="AK12147">
        <v>15.355</v>
      </c>
      <c r="AL12147">
        <v>15.354699999999999</v>
      </c>
      <c r="AM12147">
        <v>16.958600000000001</v>
      </c>
      <c r="AN12147">
        <v>67.502200000000002</v>
      </c>
      <c r="AO12147">
        <v>67.502799999999993</v>
      </c>
      <c r="AP12147">
        <v>64.431299999999993</v>
      </c>
      <c r="AQ12147" s="9">
        <v>3216.8235710173399</v>
      </c>
      <c r="AS12147" t="s">
        <v>33901</v>
      </c>
    </row>
    <row r="12148" spans="1:45" x14ac:dyDescent="0.15">
      <c r="A12148" s="1" t="s">
        <v>33904</v>
      </c>
      <c r="C12148" s="6">
        <v>2279.89</v>
      </c>
      <c r="D12148" s="6">
        <v>3439.43</v>
      </c>
      <c r="G12148" s="4" t="str">
        <f t="shared" si="189"/>
        <v/>
      </c>
      <c r="I12148" s="1">
        <v>0.34167455622962001</v>
      </c>
      <c r="J12148" s="1">
        <v>0.18816275995422499</v>
      </c>
      <c r="K12148" s="1">
        <v>0.24293257414104899</v>
      </c>
      <c r="L12148" s="1">
        <v>0.350128005701274</v>
      </c>
      <c r="M12148" s="1">
        <v>9.1437636253547894E-2</v>
      </c>
      <c r="N12148" s="1">
        <v>8.6841426425009999E-2</v>
      </c>
      <c r="O12148" s="1">
        <v>0.12973938482469699</v>
      </c>
      <c r="P12148" s="7" t="s">
        <v>33905</v>
      </c>
      <c r="Q12148" s="7" t="s">
        <v>33906</v>
      </c>
      <c r="V12148" s="1">
        <v>0.478336144899217</v>
      </c>
      <c r="W12148" s="1">
        <v>0.75634821983484901</v>
      </c>
      <c r="X12148" s="1">
        <v>0.87977178197338901</v>
      </c>
      <c r="Y12148" s="1">
        <v>0.63539200482788205</v>
      </c>
      <c r="Z12148" s="1">
        <v>0.49563589063490499</v>
      </c>
      <c r="AA12148" s="1">
        <v>0.22368622163655499</v>
      </c>
      <c r="AB12148" s="1">
        <v>0.64979238006907503</v>
      </c>
      <c r="AC12148" s="1">
        <v>0.110412511326602</v>
      </c>
      <c r="AD12148" s="1">
        <v>0.10643492606315599</v>
      </c>
      <c r="AE12148" s="1">
        <v>0.143559055188648</v>
      </c>
      <c r="AF12148" s="1" t="s">
        <v>33907</v>
      </c>
      <c r="AG12148" s="1" t="s">
        <v>33908</v>
      </c>
      <c r="AK12148">
        <v>18.021000000000001</v>
      </c>
      <c r="AL12148">
        <v>18.020900000000001</v>
      </c>
      <c r="AM12148">
        <v>18.367799999999999</v>
      </c>
      <c r="AN12148">
        <v>69.520600000000002</v>
      </c>
      <c r="AO12148">
        <v>62.0289</v>
      </c>
      <c r="AP12148">
        <v>99.515100000000004</v>
      </c>
      <c r="AQ12148" s="9">
        <v>4527.2365713080098</v>
      </c>
      <c r="AS12148" t="s">
        <v>33904</v>
      </c>
    </row>
    <row r="12149" spans="1:45" x14ac:dyDescent="0.15">
      <c r="A12149" s="1" t="s">
        <v>33909</v>
      </c>
      <c r="C12149" s="6">
        <v>1428.58</v>
      </c>
      <c r="D12149" s="6">
        <v>1549.66</v>
      </c>
      <c r="G12149" s="4" t="str">
        <f t="shared" si="189"/>
        <v/>
      </c>
      <c r="I12149" s="1">
        <v>0.171036518140946</v>
      </c>
      <c r="J12149" s="1">
        <v>0.38763936011288402</v>
      </c>
      <c r="K12149" s="1">
        <v>0.10843203036060001</v>
      </c>
      <c r="L12149" s="1">
        <v>0.154654485919829</v>
      </c>
      <c r="M12149" s="1">
        <v>7.9233006107646706E-2</v>
      </c>
      <c r="N12149" s="1">
        <v>7.80835964445286E-2</v>
      </c>
      <c r="O12149" s="1">
        <v>8.77577944424386E-2</v>
      </c>
      <c r="P12149" s="7" t="s">
        <v>11</v>
      </c>
      <c r="Q12149" s="7" t="s">
        <v>11</v>
      </c>
      <c r="V12149" s="1">
        <v>-1.7451527260049799</v>
      </c>
      <c r="W12149" s="1">
        <v>-0.33991926917356902</v>
      </c>
      <c r="X12149" s="1">
        <v>-1.4878995648226401</v>
      </c>
      <c r="Y12149" s="1">
        <v>0.200513866964765</v>
      </c>
      <c r="Z12149" s="1">
        <v>0.35715701053918503</v>
      </c>
      <c r="AA12149" s="1">
        <v>0.118373612153608</v>
      </c>
      <c r="AB12149" s="1">
        <v>0.18977710349497001</v>
      </c>
      <c r="AC12149" s="1">
        <v>8.5331935070885101E-2</v>
      </c>
      <c r="AD12149" s="1">
        <v>8.6155578573240202E-2</v>
      </c>
      <c r="AE12149" s="1">
        <v>7.9223245761751604E-2</v>
      </c>
      <c r="AF12149" s="1" t="s">
        <v>11</v>
      </c>
      <c r="AG12149" s="1" t="s">
        <v>11</v>
      </c>
      <c r="AK12149">
        <v>14.916</v>
      </c>
      <c r="AL12149">
        <v>15.061999999999999</v>
      </c>
      <c r="AM12149">
        <v>25.552399999999999</v>
      </c>
      <c r="AN12149">
        <v>90</v>
      </c>
      <c r="AO12149">
        <v>93.601200000000006</v>
      </c>
      <c r="AP12149">
        <v>90</v>
      </c>
      <c r="AQ12149" s="9">
        <v>5729.3890716073902</v>
      </c>
      <c r="AS12149" t="s">
        <v>33909</v>
      </c>
    </row>
    <row r="12150" spans="1:45" x14ac:dyDescent="0.15">
      <c r="A12150" s="1" t="s">
        <v>33910</v>
      </c>
      <c r="B12150" s="2" t="s">
        <v>8053</v>
      </c>
      <c r="C12150" s="6">
        <v>1184.46</v>
      </c>
      <c r="D12150" s="6">
        <v>1341.44</v>
      </c>
      <c r="G12150" s="4" t="str">
        <f t="shared" si="189"/>
        <v/>
      </c>
      <c r="I12150" s="1">
        <v>9.8679073187193406E-2</v>
      </c>
      <c r="J12150" s="1">
        <v>3.8141223560580903E-2</v>
      </c>
      <c r="K12150" s="1">
        <v>0.18317408684704301</v>
      </c>
      <c r="L12150" s="1">
        <v>9.97393829145376E-2</v>
      </c>
      <c r="M12150" s="1">
        <v>7.6194347781098001E-2</v>
      </c>
      <c r="N12150" s="1">
        <v>8.1206374318716898E-2</v>
      </c>
      <c r="O12150" s="1">
        <v>2.3926071031643299E-2</v>
      </c>
      <c r="P12150" s="8" t="s">
        <v>7097</v>
      </c>
      <c r="Q12150" s="8" t="s">
        <v>33911</v>
      </c>
      <c r="V12150" s="1">
        <v>0.31475773948416802</v>
      </c>
      <c r="W12150" s="1">
        <v>0.31506968967197202</v>
      </c>
      <c r="X12150" s="1">
        <v>0.31475773948416802</v>
      </c>
      <c r="Y12150" s="1">
        <v>9.7866655062943994E-2</v>
      </c>
      <c r="Z12150" s="1">
        <v>4.3949961887376099E-2</v>
      </c>
      <c r="AA12150" s="1">
        <v>0.20350613560334699</v>
      </c>
      <c r="AB12150" s="1">
        <v>9.7930246535718898E-2</v>
      </c>
      <c r="AC12150" s="1">
        <v>7.4612208417278295E-2</v>
      </c>
      <c r="AD12150" s="1">
        <v>7.9363129908016597E-2</v>
      </c>
      <c r="AE12150" s="1">
        <v>2.5066884299579598E-2</v>
      </c>
      <c r="AF12150" s="2" t="s">
        <v>33912</v>
      </c>
      <c r="AG12150" s="2" t="s">
        <v>33913</v>
      </c>
      <c r="AK12150">
        <v>32.055999999999997</v>
      </c>
      <c r="AL12150">
        <v>32.056199999999997</v>
      </c>
      <c r="AM12150">
        <v>32.055999999999997</v>
      </c>
      <c r="AN12150">
        <v>109.471</v>
      </c>
      <c r="AO12150">
        <v>109.471</v>
      </c>
      <c r="AP12150">
        <v>109.47</v>
      </c>
      <c r="AQ12150" s="9">
        <v>25358.158624916399</v>
      </c>
      <c r="AS12150" t="s">
        <v>33910</v>
      </c>
    </row>
    <row r="12151" spans="1:45" x14ac:dyDescent="0.15">
      <c r="A12151" s="1" t="s">
        <v>33914</v>
      </c>
      <c r="C12151" s="6">
        <v>1475.67</v>
      </c>
      <c r="D12151" s="6">
        <v>1305.6600000000001</v>
      </c>
      <c r="G12151" s="4" t="str">
        <f t="shared" si="189"/>
        <v/>
      </c>
      <c r="I12151" s="1">
        <v>0.42770255340229402</v>
      </c>
      <c r="J12151" s="1">
        <v>0.33933478563053998</v>
      </c>
      <c r="K12151" s="1">
        <v>0.26318566469501598</v>
      </c>
      <c r="L12151" s="1">
        <v>0.45758647415965698</v>
      </c>
      <c r="M12151" s="1">
        <v>5.20199166561605E-2</v>
      </c>
      <c r="N12151" s="1">
        <v>4.6457484140115801E-2</v>
      </c>
      <c r="O12151" s="1">
        <v>7.9214031179045699E-2</v>
      </c>
      <c r="P12151" s="7" t="s">
        <v>33915</v>
      </c>
      <c r="Q12151" s="7" t="s">
        <v>33916</v>
      </c>
      <c r="V12151" s="1">
        <v>1.1936902364807001</v>
      </c>
      <c r="W12151" s="1">
        <v>-2.0189362294625499</v>
      </c>
      <c r="X12151" s="1">
        <v>-0.65564862564975501</v>
      </c>
      <c r="Y12151" s="1">
        <v>0.44891193753734798</v>
      </c>
      <c r="Z12151" s="1">
        <v>0.43927337873761702</v>
      </c>
      <c r="AA12151" s="1">
        <v>0.33501175258239602</v>
      </c>
      <c r="AB12151" s="1">
        <v>0.45770738485391699</v>
      </c>
      <c r="AC12151" s="1">
        <v>6.0305314707056697E-2</v>
      </c>
      <c r="AD12151" s="1">
        <v>5.8884965732352801E-2</v>
      </c>
      <c r="AE12151" s="1">
        <v>6.7249243027831404E-2</v>
      </c>
      <c r="AF12151" s="1" t="s">
        <v>33917</v>
      </c>
      <c r="AG12151" s="1" t="s">
        <v>33918</v>
      </c>
      <c r="AK12151">
        <v>11.074999999999999</v>
      </c>
      <c r="AL12151">
        <v>12.2088</v>
      </c>
      <c r="AM12151">
        <v>19.5076</v>
      </c>
      <c r="AN12151">
        <v>92.458699999999993</v>
      </c>
      <c r="AO12151">
        <v>90</v>
      </c>
      <c r="AP12151">
        <v>116.97</v>
      </c>
      <c r="AQ12151" s="9">
        <v>2348.0835108248598</v>
      </c>
      <c r="AS12151" t="s">
        <v>33914</v>
      </c>
    </row>
    <row r="12152" spans="1:45" x14ac:dyDescent="0.15">
      <c r="A12152" s="1" t="s">
        <v>33919</v>
      </c>
      <c r="C12152" s="6">
        <v>0</v>
      </c>
      <c r="D12152" s="6">
        <v>0</v>
      </c>
      <c r="G12152" s="4" t="str">
        <f t="shared" si="189"/>
        <v/>
      </c>
      <c r="I12152" s="1">
        <v>0.28520105247146399</v>
      </c>
      <c r="J12152" s="1"/>
      <c r="K12152" s="1">
        <v>0.42042082031543998</v>
      </c>
      <c r="L12152" s="1">
        <v>0.28260067232061797</v>
      </c>
      <c r="M12152" s="1">
        <v>6.9502171140962798E-2</v>
      </c>
      <c r="N12152" s="1">
        <v>6.9172113139068001E-2</v>
      </c>
      <c r="O12152" s="1">
        <v>7.3957954166541703E-2</v>
      </c>
      <c r="P12152" s="7" t="s">
        <v>33920</v>
      </c>
      <c r="Q12152" s="7" t="s">
        <v>33921</v>
      </c>
      <c r="V12152" s="1">
        <v>-1.3429260597764801</v>
      </c>
      <c r="W12152" s="1">
        <v>-2.37615449202351</v>
      </c>
      <c r="X12152" s="1">
        <v>-1.55894867839604</v>
      </c>
      <c r="Y12152" s="1">
        <v>0.14886766656511399</v>
      </c>
      <c r="Z12152" s="1"/>
      <c r="AA12152" s="1">
        <v>0.17470535018389599</v>
      </c>
      <c r="AB12152" s="1">
        <v>0.14837078803398401</v>
      </c>
      <c r="AC12152" s="1">
        <v>7.8562196279866103E-2</v>
      </c>
      <c r="AD12152" s="1">
        <v>8.0502287868529698E-2</v>
      </c>
      <c r="AE12152" s="1">
        <v>5.2370959832906697E-2</v>
      </c>
      <c r="AF12152" s="1" t="s">
        <v>11</v>
      </c>
      <c r="AG12152" s="1" t="s">
        <v>11</v>
      </c>
      <c r="AK12152">
        <v>11.981</v>
      </c>
      <c r="AL12152">
        <v>22.629000000000001</v>
      </c>
      <c r="AM12152">
        <v>13.418900000000001</v>
      </c>
      <c r="AN12152">
        <v>90</v>
      </c>
      <c r="AO12152">
        <v>103.467</v>
      </c>
      <c r="AP12152">
        <v>90</v>
      </c>
      <c r="AQ12152" s="9">
        <v>3538.07340399225</v>
      </c>
      <c r="AS12152" t="s">
        <v>33919</v>
      </c>
    </row>
    <row r="12153" spans="1:45" x14ac:dyDescent="0.15">
      <c r="A12153" s="1" t="s">
        <v>33922</v>
      </c>
      <c r="C12153" s="6">
        <v>1676.26</v>
      </c>
      <c r="D12153" s="6">
        <v>2055.65</v>
      </c>
      <c r="G12153" s="4" t="str">
        <f t="shared" si="189"/>
        <v>collapse</v>
      </c>
      <c r="I12153" s="1">
        <v>2.3369962658539798</v>
      </c>
      <c r="J12153" s="1"/>
      <c r="K12153" s="1">
        <v>2.3382093183811898</v>
      </c>
      <c r="L12153" s="1">
        <v>2.3369727114359802</v>
      </c>
      <c r="M12153" s="1">
        <v>0.146223070850271</v>
      </c>
      <c r="N12153" s="1">
        <v>6.8525516338288295E-2</v>
      </c>
      <c r="O12153" s="1">
        <v>1.1854278624480401</v>
      </c>
      <c r="P12153" s="7" t="s">
        <v>33923</v>
      </c>
      <c r="Q12153" s="7" t="s">
        <v>33924</v>
      </c>
      <c r="V12153" s="1">
        <v>-2.2590314127900801</v>
      </c>
      <c r="W12153" s="1">
        <v>-1.3263988924850301</v>
      </c>
      <c r="X12153" s="1">
        <v>-10.257958713309</v>
      </c>
      <c r="Y12153" s="1">
        <v>0.57904539337455896</v>
      </c>
      <c r="Z12153" s="1"/>
      <c r="AA12153" s="1">
        <v>0.60261364627992797</v>
      </c>
      <c r="AB12153" s="1">
        <v>0.57858775739581403</v>
      </c>
      <c r="AC12153" s="1">
        <v>0.142888001816175</v>
      </c>
      <c r="AD12153" s="1">
        <v>0.13223561138023601</v>
      </c>
      <c r="AE12153" s="1">
        <v>0.28536372389685999</v>
      </c>
      <c r="AF12153" s="1" t="s">
        <v>33925</v>
      </c>
      <c r="AG12153" s="1" t="s">
        <v>33926</v>
      </c>
      <c r="AK12153">
        <v>15.914</v>
      </c>
      <c r="AL12153">
        <v>16.035799999999998</v>
      </c>
      <c r="AM12153">
        <v>18.049800000000001</v>
      </c>
      <c r="AN12153">
        <v>106.392</v>
      </c>
      <c r="AO12153">
        <v>97.746700000000004</v>
      </c>
      <c r="AP12153">
        <v>95.349400000000003</v>
      </c>
      <c r="AQ12153" s="9">
        <v>4336.6910923277301</v>
      </c>
      <c r="AS12153" t="s">
        <v>33922</v>
      </c>
    </row>
    <row r="12154" spans="1:45" x14ac:dyDescent="0.15">
      <c r="A12154" s="1" t="s">
        <v>33927</v>
      </c>
      <c r="C12154" s="6">
        <v>0</v>
      </c>
      <c r="D12154" s="6">
        <v>0</v>
      </c>
      <c r="G12154" s="4" t="str">
        <f t="shared" si="189"/>
        <v/>
      </c>
      <c r="I12154" s="1">
        <v>0.24607645419874499</v>
      </c>
      <c r="J12154" s="1">
        <v>0.18272533234765201</v>
      </c>
      <c r="K12154" s="1">
        <v>0.30497116985367501</v>
      </c>
      <c r="L12154" s="1">
        <v>0.25235096296485598</v>
      </c>
      <c r="M12154" s="1">
        <v>5.9187854361830099E-2</v>
      </c>
      <c r="N12154" s="1">
        <v>4.2732862580360798E-2</v>
      </c>
      <c r="O12154" s="1">
        <v>0.14381352638081499</v>
      </c>
      <c r="P12154" s="7" t="s">
        <v>11</v>
      </c>
      <c r="Q12154" s="7" t="s">
        <v>11</v>
      </c>
      <c r="V12154" s="1">
        <v>-1.4416601855189</v>
      </c>
      <c r="W12154" s="1">
        <v>-2.3112852483063402</v>
      </c>
      <c r="X12154" s="1">
        <v>-2.3112852483063402</v>
      </c>
      <c r="Y12154" s="1">
        <v>0.109132843201175</v>
      </c>
      <c r="Z12154" s="1">
        <v>0.140473030603321</v>
      </c>
      <c r="AA12154" s="1">
        <v>0.173585843682104</v>
      </c>
      <c r="AB12154" s="1">
        <v>0.103009819004739</v>
      </c>
      <c r="AC12154" s="1">
        <v>7.1668187591018104E-2</v>
      </c>
      <c r="AD12154" s="1">
        <v>6.3886928390645595E-2</v>
      </c>
      <c r="AE12154" s="1">
        <v>0.111686092050077</v>
      </c>
      <c r="AF12154" s="1" t="s">
        <v>11</v>
      </c>
      <c r="AG12154" s="1" t="s">
        <v>11</v>
      </c>
      <c r="AK12154">
        <v>10.542999999999999</v>
      </c>
      <c r="AL12154">
        <v>20.724799999999998</v>
      </c>
      <c r="AM12154">
        <v>20.724799999999998</v>
      </c>
      <c r="AN12154">
        <v>86.2898</v>
      </c>
      <c r="AO12154">
        <v>75.263099999999994</v>
      </c>
      <c r="AP12154">
        <v>75.263099999999994</v>
      </c>
      <c r="AQ12154" s="9">
        <v>4235.3701803508402</v>
      </c>
      <c r="AS12154" t="s">
        <v>33927</v>
      </c>
    </row>
    <row r="12155" spans="1:45" x14ac:dyDescent="0.15">
      <c r="A12155" s="1" t="s">
        <v>33928</v>
      </c>
      <c r="C12155" s="6">
        <v>0</v>
      </c>
      <c r="D12155" s="6">
        <v>0</v>
      </c>
      <c r="G12155" s="4" t="str">
        <f t="shared" si="189"/>
        <v/>
      </c>
      <c r="I12155" s="1">
        <v>0.22075455074476599</v>
      </c>
      <c r="J12155" s="1">
        <v>0.18329217017723201</v>
      </c>
      <c r="K12155" s="1">
        <v>0.17408803441922199</v>
      </c>
      <c r="L12155" s="1">
        <v>0.22709377779623899</v>
      </c>
      <c r="M12155" s="1">
        <v>6.0949061706786198E-2</v>
      </c>
      <c r="N12155" s="1">
        <v>4.2211650244950098E-2</v>
      </c>
      <c r="O12155" s="1">
        <v>0.145267413285048</v>
      </c>
      <c r="P12155" s="7" t="s">
        <v>11</v>
      </c>
      <c r="Q12155" s="7" t="s">
        <v>11</v>
      </c>
      <c r="V12155" s="1">
        <v>-4.2950860254982102</v>
      </c>
      <c r="W12155" s="1">
        <v>-2.8547148885912201</v>
      </c>
      <c r="X12155" s="1">
        <v>-2.8547148885912201</v>
      </c>
      <c r="Y12155" s="1">
        <v>0.15307850481187699</v>
      </c>
      <c r="Z12155" s="1">
        <v>0.18368809640154701</v>
      </c>
      <c r="AA12155" s="1">
        <v>0.207641657603966</v>
      </c>
      <c r="AB12155" s="1">
        <v>0.14736877838765899</v>
      </c>
      <c r="AC12155" s="1">
        <v>9.4648094293463603E-2</v>
      </c>
      <c r="AD12155" s="1">
        <v>7.7405518515157395E-2</v>
      </c>
      <c r="AE12155" s="1">
        <v>0.17223968529584199</v>
      </c>
      <c r="AF12155" s="1" t="s">
        <v>11</v>
      </c>
      <c r="AG12155" s="1" t="s">
        <v>11</v>
      </c>
      <c r="AK12155">
        <v>10.503</v>
      </c>
      <c r="AL12155">
        <v>20.828800000000001</v>
      </c>
      <c r="AM12155">
        <v>20.828800000000001</v>
      </c>
      <c r="AN12155">
        <v>86.355999999999995</v>
      </c>
      <c r="AO12155">
        <v>75.397999999999996</v>
      </c>
      <c r="AP12155">
        <v>75.397999999999996</v>
      </c>
      <c r="AQ12155" s="9">
        <v>4267.0101932119496</v>
      </c>
      <c r="AS12155" t="s">
        <v>33928</v>
      </c>
    </row>
    <row r="12156" spans="1:45" x14ac:dyDescent="0.15">
      <c r="A12156" s="1" t="s">
        <v>33929</v>
      </c>
      <c r="C12156" s="6">
        <v>0</v>
      </c>
      <c r="D12156" s="6">
        <v>0</v>
      </c>
      <c r="G12156" s="4" t="str">
        <f t="shared" si="189"/>
        <v/>
      </c>
      <c r="I12156" s="1">
        <v>0.36529336214656899</v>
      </c>
      <c r="J12156" s="1">
        <v>0.306284924058911</v>
      </c>
      <c r="K12156" s="1">
        <v>0.46893014244320802</v>
      </c>
      <c r="L12156" s="1">
        <v>0.37865927824003798</v>
      </c>
      <c r="M12156" s="1">
        <v>0.111800822004231</v>
      </c>
      <c r="N12156" s="1">
        <v>4.4850104737531399E-2</v>
      </c>
      <c r="O12156" s="1">
        <v>0.17404689427381201</v>
      </c>
      <c r="P12156" s="7" t="s">
        <v>11</v>
      </c>
      <c r="Q12156" s="7" t="s">
        <v>11</v>
      </c>
      <c r="V12156" s="1">
        <v>-6.4198562955382501</v>
      </c>
      <c r="W12156" s="1">
        <v>-5.2189269461373602</v>
      </c>
      <c r="X12156" s="1">
        <v>-5.2195444244793103</v>
      </c>
      <c r="Y12156" s="1">
        <v>0.50189085290250701</v>
      </c>
      <c r="Z12156" s="1">
        <v>0.49705044313991398</v>
      </c>
      <c r="AA12156" s="1">
        <v>0.58876782698338304</v>
      </c>
      <c r="AB12156" s="1">
        <v>0.49348715730354098</v>
      </c>
      <c r="AC12156" s="1">
        <v>0.178295828474964</v>
      </c>
      <c r="AD12156" s="1">
        <v>0.133039280063209</v>
      </c>
      <c r="AE12156" s="1">
        <v>0.220372186998326</v>
      </c>
      <c r="AF12156" s="1" t="s">
        <v>11</v>
      </c>
      <c r="AG12156" s="1" t="s">
        <v>11</v>
      </c>
      <c r="AK12156">
        <v>13.875999999999999</v>
      </c>
      <c r="AL12156">
        <v>16.1953</v>
      </c>
      <c r="AM12156">
        <v>16.1952</v>
      </c>
      <c r="AN12156">
        <v>112.639</v>
      </c>
      <c r="AO12156">
        <v>113.879</v>
      </c>
      <c r="AP12156">
        <v>66.120800000000003</v>
      </c>
      <c r="AQ12156" s="9">
        <v>2934.8067920650201</v>
      </c>
      <c r="AS12156" t="s">
        <v>33929</v>
      </c>
    </row>
    <row r="12157" spans="1:45" x14ac:dyDescent="0.15">
      <c r="A12157" s="1" t="s">
        <v>33930</v>
      </c>
      <c r="C12157" s="6">
        <v>712.91399999999999</v>
      </c>
      <c r="D12157" s="6">
        <v>689.99900000000002</v>
      </c>
      <c r="G12157" s="4" t="str">
        <f t="shared" si="189"/>
        <v/>
      </c>
      <c r="I12157" s="1">
        <v>0.12967233623081401</v>
      </c>
      <c r="J12157" s="1">
        <v>0.230282263185076</v>
      </c>
      <c r="K12157" s="1">
        <v>8.5604222185252002E-2</v>
      </c>
      <c r="L12157" s="1">
        <v>0.11486648072353101</v>
      </c>
      <c r="M12157" s="1">
        <v>4.2981151756747098E-2</v>
      </c>
      <c r="N12157" s="1">
        <v>3.5170479444774097E-2</v>
      </c>
      <c r="O12157" s="1">
        <v>7.2271172926645505E-2</v>
      </c>
      <c r="P12157" s="7" t="s">
        <v>33931</v>
      </c>
      <c r="Q12157" s="7" t="s">
        <v>33932</v>
      </c>
      <c r="V12157" s="1">
        <v>-0.45872061834225603</v>
      </c>
      <c r="W12157" s="1">
        <v>-0.48335358710765303</v>
      </c>
      <c r="X12157" s="1">
        <v>-0.20486769347714201</v>
      </c>
      <c r="Y12157" s="1">
        <v>0.109068924437348</v>
      </c>
      <c r="Z12157" s="1">
        <v>0.19028718472919801</v>
      </c>
      <c r="AA12157" s="1">
        <v>6.6736328978811293E-2</v>
      </c>
      <c r="AB12157" s="1">
        <v>9.7334772630873798E-2</v>
      </c>
      <c r="AC12157" s="1">
        <v>4.1999182656353197E-2</v>
      </c>
      <c r="AD12157" s="1">
        <v>3.6243878632683503E-2</v>
      </c>
      <c r="AE12157" s="1">
        <v>6.3581572745114806E-2</v>
      </c>
      <c r="AF12157" s="1" t="s">
        <v>33933</v>
      </c>
      <c r="AG12157" s="1" t="s">
        <v>33934</v>
      </c>
      <c r="AK12157">
        <v>18.268000000000001</v>
      </c>
      <c r="AL12157">
        <v>18.2685</v>
      </c>
      <c r="AM12157">
        <v>21.575299999999999</v>
      </c>
      <c r="AN12157">
        <v>69.6404</v>
      </c>
      <c r="AO12157">
        <v>69.641199999999998</v>
      </c>
      <c r="AP12157">
        <v>100.267</v>
      </c>
      <c r="AQ12157" s="9">
        <v>5950.6507073140101</v>
      </c>
      <c r="AS12157" t="s">
        <v>33930</v>
      </c>
    </row>
    <row r="12158" spans="1:45" x14ac:dyDescent="0.15">
      <c r="A12158" s="1" t="s">
        <v>33935</v>
      </c>
      <c r="C12158" s="6">
        <v>1787.29</v>
      </c>
      <c r="D12158" s="6">
        <v>2512.77</v>
      </c>
      <c r="G12158" s="4" t="str">
        <f t="shared" si="189"/>
        <v/>
      </c>
      <c r="I12158" s="1">
        <v>0.136022314359111</v>
      </c>
      <c r="J12158" s="1">
        <v>0.18723847174088801</v>
      </c>
      <c r="K12158" s="1">
        <v>0.16388012665374299</v>
      </c>
      <c r="L12158" s="1">
        <v>0.125281278582723</v>
      </c>
      <c r="M12158" s="1">
        <v>6.5295622601967002E-2</v>
      </c>
      <c r="N12158" s="1">
        <v>6.9038431799946995E-2</v>
      </c>
      <c r="O12158" s="1">
        <v>4.02655860904758E-2</v>
      </c>
      <c r="P12158" s="7" t="s">
        <v>33260</v>
      </c>
      <c r="Q12158" s="7" t="s">
        <v>33936</v>
      </c>
      <c r="V12158" s="1">
        <v>-0.91571432052437496</v>
      </c>
      <c r="W12158" s="1">
        <v>-0.91815102707181695</v>
      </c>
      <c r="X12158" s="1">
        <v>-0.91717634445281204</v>
      </c>
      <c r="Y12158" s="1">
        <v>0.16032664898591101</v>
      </c>
      <c r="Z12158" s="1">
        <v>0.21209222833377001</v>
      </c>
      <c r="AA12158" s="1">
        <v>0.18710905553752899</v>
      </c>
      <c r="AB12158" s="1">
        <v>0.14953381557315501</v>
      </c>
      <c r="AC12158" s="1">
        <v>6.9262710756600204E-2</v>
      </c>
      <c r="AD12158" s="1">
        <v>7.3400659001484903E-2</v>
      </c>
      <c r="AE12158" s="1">
        <v>4.1590181868933603E-2</v>
      </c>
      <c r="AF12158" s="1" t="s">
        <v>33937</v>
      </c>
      <c r="AG12158" s="1" t="s">
        <v>33938</v>
      </c>
      <c r="AK12158">
        <v>20.52</v>
      </c>
      <c r="AL12158">
        <v>20.519200000000001</v>
      </c>
      <c r="AM12158">
        <v>20.519600000000001</v>
      </c>
      <c r="AN12158">
        <v>92.206299999999999</v>
      </c>
      <c r="AO12158">
        <v>92.206400000000002</v>
      </c>
      <c r="AP12158">
        <v>92.206500000000005</v>
      </c>
      <c r="AQ12158" s="9">
        <v>8620.1347129679998</v>
      </c>
      <c r="AS12158" t="s">
        <v>33935</v>
      </c>
    </row>
    <row r="12159" spans="1:45" x14ac:dyDescent="0.15">
      <c r="A12159" s="1" t="s">
        <v>33939</v>
      </c>
      <c r="C12159" s="6">
        <v>0</v>
      </c>
      <c r="D12159" s="6">
        <v>0</v>
      </c>
      <c r="G12159" s="4" t="str">
        <f t="shared" si="189"/>
        <v/>
      </c>
      <c r="I12159" s="1">
        <v>0.38722267869232702</v>
      </c>
      <c r="J12159" s="1">
        <v>0.29609286325906897</v>
      </c>
      <c r="K12159" s="1">
        <v>0.26379060972760099</v>
      </c>
      <c r="L12159" s="1">
        <v>0.40890940450111601</v>
      </c>
      <c r="M12159" s="1">
        <v>7.7427432307187002E-2</v>
      </c>
      <c r="N12159" s="1">
        <v>5.8483075709947999E-2</v>
      </c>
      <c r="O12159" s="1">
        <v>0.168704786821157</v>
      </c>
      <c r="P12159" s="7" t="s">
        <v>11</v>
      </c>
      <c r="Q12159" s="7" t="s">
        <v>11</v>
      </c>
      <c r="V12159" s="1">
        <v>1.16430777148739</v>
      </c>
      <c r="W12159" s="1">
        <v>-6.8527564549895397</v>
      </c>
      <c r="X12159" s="1">
        <v>-9.2729029057776202</v>
      </c>
      <c r="Y12159" s="1">
        <v>0.66632310666892403</v>
      </c>
      <c r="Z12159" s="1">
        <v>0.59491790740145001</v>
      </c>
      <c r="AA12159" s="1">
        <v>0.51699264867530204</v>
      </c>
      <c r="AB12159" s="1">
        <v>0.68565427356063602</v>
      </c>
      <c r="AC12159" s="1">
        <v>0.11858752762876799</v>
      </c>
      <c r="AD12159" s="1">
        <v>0.11420713891864499</v>
      </c>
      <c r="AE12159" s="1">
        <v>0.13969303686845</v>
      </c>
      <c r="AF12159" s="1" t="s">
        <v>11</v>
      </c>
      <c r="AG12159" s="1" t="s">
        <v>11</v>
      </c>
      <c r="AK12159">
        <v>7.7720000000000002</v>
      </c>
      <c r="AL12159">
        <v>18.629000000000001</v>
      </c>
      <c r="AM12159">
        <v>19.151299999999999</v>
      </c>
      <c r="AN12159">
        <v>90</v>
      </c>
      <c r="AO12159">
        <v>98.933599999999998</v>
      </c>
      <c r="AP12159">
        <v>90</v>
      </c>
      <c r="AQ12159" s="9">
        <v>2739.1759986911202</v>
      </c>
      <c r="AS12159" t="s">
        <v>33939</v>
      </c>
    </row>
    <row r="12160" spans="1:45" x14ac:dyDescent="0.15">
      <c r="A12160" s="1" t="s">
        <v>33940</v>
      </c>
      <c r="B12160" s="2" t="s">
        <v>500</v>
      </c>
      <c r="C12160" s="6">
        <v>367.91300000000001</v>
      </c>
      <c r="D12160" s="6">
        <v>271.678</v>
      </c>
      <c r="G12160" s="4" t="str">
        <f t="shared" si="189"/>
        <v/>
      </c>
      <c r="P12160" s="8" t="s">
        <v>15</v>
      </c>
      <c r="Q12160" s="8" t="s">
        <v>15</v>
      </c>
      <c r="AF12160" s="2" t="s">
        <v>15</v>
      </c>
      <c r="AG12160" s="2" t="s">
        <v>15</v>
      </c>
      <c r="AS12160" t="s">
        <v>33940</v>
      </c>
    </row>
    <row r="12161" spans="1:45" x14ac:dyDescent="0.15">
      <c r="A12161" s="1" t="s">
        <v>33941</v>
      </c>
      <c r="B12161" s="2" t="s">
        <v>14</v>
      </c>
      <c r="C12161" s="6">
        <v>1134.06</v>
      </c>
      <c r="D12161" s="6">
        <v>922.17600000000004</v>
      </c>
      <c r="G12161" s="4" t="str">
        <f t="shared" si="189"/>
        <v>collapse</v>
      </c>
      <c r="I12161" s="1">
        <v>1.43948567977304</v>
      </c>
      <c r="J12161" s="1">
        <v>1.20020258632427</v>
      </c>
      <c r="K12161" s="1">
        <v>0.63211585674264803</v>
      </c>
      <c r="L12161" s="1">
        <v>1.4962722211331201</v>
      </c>
      <c r="M12161" s="1">
        <v>1.5319694892698399</v>
      </c>
      <c r="N12161" s="1">
        <v>1.5918481381896401</v>
      </c>
      <c r="O12161" s="1">
        <v>0.84935289158411398</v>
      </c>
      <c r="P12161" s="8" t="s">
        <v>11</v>
      </c>
      <c r="Q12161" s="8" t="s">
        <v>11</v>
      </c>
      <c r="V12161" s="1">
        <v>8.3816222219058396</v>
      </c>
      <c r="W12161" s="1">
        <v>-15.214783821478401</v>
      </c>
      <c r="X12161" s="1">
        <v>5.1358029152569999</v>
      </c>
      <c r="Y12161" s="1">
        <v>1.6692461052027401</v>
      </c>
      <c r="Z12161" s="1">
        <v>1.4817635528106801</v>
      </c>
      <c r="AA12161" s="1">
        <v>1.52609463292473</v>
      </c>
      <c r="AB12161" s="1">
        <v>1.7013485554971799</v>
      </c>
      <c r="AC12161" s="1">
        <v>1.65646321414131</v>
      </c>
      <c r="AD12161" s="1">
        <v>1.71663847124975</v>
      </c>
      <c r="AE12161" s="1">
        <v>0.97046528310505298</v>
      </c>
      <c r="AF12161" s="2" t="s">
        <v>11</v>
      </c>
      <c r="AG12161" s="2" t="s">
        <v>11</v>
      </c>
      <c r="AK12161">
        <v>14.047000000000001</v>
      </c>
      <c r="AL12161">
        <v>14.34</v>
      </c>
      <c r="AM12161">
        <v>22.1387</v>
      </c>
      <c r="AN12161">
        <v>100.599</v>
      </c>
      <c r="AO12161">
        <v>90</v>
      </c>
      <c r="AP12161">
        <v>90</v>
      </c>
      <c r="AQ12161" s="9">
        <v>4383.4011904994304</v>
      </c>
      <c r="AS12161" t="s">
        <v>33941</v>
      </c>
    </row>
    <row r="12162" spans="1:45" x14ac:dyDescent="0.15">
      <c r="A12162" s="1" t="s">
        <v>33942</v>
      </c>
      <c r="B12162" s="2" t="s">
        <v>14</v>
      </c>
      <c r="C12162" s="6">
        <v>1174.3399999999999</v>
      </c>
      <c r="D12162" s="6">
        <v>1122.7</v>
      </c>
      <c r="G12162" s="4" t="str">
        <f t="shared" si="189"/>
        <v/>
      </c>
      <c r="I12162" s="1">
        <v>0.53491574600944902</v>
      </c>
      <c r="J12162" s="1"/>
      <c r="K12162" s="1">
        <v>0.197123517768862</v>
      </c>
      <c r="L12162" s="1">
        <v>0.54094775008517404</v>
      </c>
      <c r="M12162" s="1">
        <v>0.165486272706663</v>
      </c>
      <c r="N12162" s="1">
        <v>0.16255046817704999</v>
      </c>
      <c r="O12162" s="1">
        <v>0.20159666842089199</v>
      </c>
      <c r="P12162" s="8" t="s">
        <v>33943</v>
      </c>
      <c r="Q12162" s="8" t="s">
        <v>33944</v>
      </c>
      <c r="V12162" s="1">
        <v>-0.54474708171206998</v>
      </c>
      <c r="W12162" s="1">
        <v>-4.4309840357271302</v>
      </c>
      <c r="X12162" s="1">
        <v>-20.048058439061901</v>
      </c>
      <c r="Y12162" s="1">
        <v>0.77625814331652698</v>
      </c>
      <c r="Z12162" s="1"/>
      <c r="AA12162" s="1">
        <v>1.14783598031495</v>
      </c>
      <c r="AB12162" s="1">
        <v>0.76962282479869804</v>
      </c>
      <c r="AC12162" s="1">
        <v>0.23634148927940901</v>
      </c>
      <c r="AD12162" s="1">
        <v>0.24064650941433399</v>
      </c>
      <c r="AE12162" s="1">
        <v>0.18338974161984001</v>
      </c>
      <c r="AF12162" s="2" t="s">
        <v>33945</v>
      </c>
      <c r="AG12162" s="2" t="s">
        <v>33946</v>
      </c>
      <c r="AK12162">
        <v>18.632999999999999</v>
      </c>
      <c r="AL12162">
        <v>19.481000000000002</v>
      </c>
      <c r="AM12162">
        <v>10.404299999999999</v>
      </c>
      <c r="AN12162">
        <v>90</v>
      </c>
      <c r="AO12162">
        <v>94.785600000000002</v>
      </c>
      <c r="AP12162">
        <v>90</v>
      </c>
      <c r="AQ12162" s="9">
        <v>3763.48543214251</v>
      </c>
      <c r="AS12162" t="s">
        <v>33942</v>
      </c>
    </row>
    <row r="12163" spans="1:45" x14ac:dyDescent="0.15">
      <c r="A12163" s="1" t="s">
        <v>33947</v>
      </c>
      <c r="C12163" s="6">
        <v>1026.56</v>
      </c>
      <c r="D12163" s="6">
        <v>1001.88</v>
      </c>
      <c r="G12163" s="4" t="str">
        <f t="shared" si="189"/>
        <v/>
      </c>
      <c r="I12163" s="1">
        <v>0.510463112805703</v>
      </c>
      <c r="J12163" s="1"/>
      <c r="K12163" s="1">
        <v>0.36511336296159402</v>
      </c>
      <c r="L12163" s="1">
        <v>0.51325830030270603</v>
      </c>
      <c r="M12163" s="1">
        <v>7.6104375714031405E-2</v>
      </c>
      <c r="N12163" s="1">
        <v>6.7613544421898E-2</v>
      </c>
      <c r="O12163" s="1">
        <v>0.16695627053985901</v>
      </c>
      <c r="P12163" s="7" t="s">
        <v>33948</v>
      </c>
      <c r="Q12163" s="7" t="s">
        <v>20482</v>
      </c>
      <c r="V12163" s="1">
        <v>-11.190827702383</v>
      </c>
      <c r="W12163" s="1">
        <v>-5.3111425396504597</v>
      </c>
      <c r="X12163" s="1">
        <v>-6.9199288256227698</v>
      </c>
      <c r="Y12163" s="1">
        <v>0.45677772009546502</v>
      </c>
      <c r="Z12163" s="1"/>
      <c r="AA12163" s="1">
        <v>0.58632005174936896</v>
      </c>
      <c r="AB12163" s="1">
        <v>0.45428652140981302</v>
      </c>
      <c r="AC12163" s="1">
        <v>0.13830188123258599</v>
      </c>
      <c r="AD12163" s="1">
        <v>0.13892396596953299</v>
      </c>
      <c r="AE12163" s="1">
        <v>0.13164557454725301</v>
      </c>
      <c r="AF12163" s="1" t="s">
        <v>33949</v>
      </c>
      <c r="AG12163" s="1" t="s">
        <v>33950</v>
      </c>
      <c r="AK12163">
        <v>10.567</v>
      </c>
      <c r="AL12163">
        <v>19.797999999999998</v>
      </c>
      <c r="AM12163">
        <v>16.860099999999999</v>
      </c>
      <c r="AN12163">
        <v>90</v>
      </c>
      <c r="AO12163">
        <v>100.17400000000001</v>
      </c>
      <c r="AP12163">
        <v>90</v>
      </c>
      <c r="AQ12163" s="9">
        <v>3471.7625145064299</v>
      </c>
      <c r="AS12163" t="s">
        <v>33947</v>
      </c>
    </row>
    <row r="12164" spans="1:45" x14ac:dyDescent="0.15">
      <c r="A12164" s="1" t="s">
        <v>33951</v>
      </c>
      <c r="C12164" s="6">
        <v>2178.14</v>
      </c>
      <c r="D12164" s="6">
        <v>2657.73</v>
      </c>
      <c r="G12164" s="4" t="str">
        <f t="shared" ref="G12164:G12227" si="190">IF(COUNTIF(M12164:O12164,"&gt;1")&gt;0,"collapse","")</f>
        <v/>
      </c>
      <c r="I12164" s="1">
        <v>6.4726512257959598E-2</v>
      </c>
      <c r="J12164" s="1">
        <v>3.4052948859323098E-2</v>
      </c>
      <c r="K12164" s="1">
        <v>5.4021849072435998E-2</v>
      </c>
      <c r="L12164" s="1">
        <v>7.4784954332392503E-2</v>
      </c>
      <c r="M12164" s="1">
        <v>4.23549443293409E-2</v>
      </c>
      <c r="N12164" s="1">
        <v>4.7134732521392601E-2</v>
      </c>
      <c r="O12164" s="1">
        <v>2.57514695569507E-2</v>
      </c>
      <c r="P12164" s="7" t="s">
        <v>33952</v>
      </c>
      <c r="Q12164" s="7" t="s">
        <v>33953</v>
      </c>
      <c r="V12164" s="1">
        <v>-0.45507471375896602</v>
      </c>
      <c r="W12164" s="1">
        <v>-0.77272034156755198</v>
      </c>
      <c r="X12164" s="1">
        <v>-0.348862327188946</v>
      </c>
      <c r="Y12164" s="1">
        <v>6.9719446790824702E-2</v>
      </c>
      <c r="Z12164" s="1">
        <v>3.5468457350241699E-2</v>
      </c>
      <c r="AA12164" s="1">
        <v>5.1133928526602999E-2</v>
      </c>
      <c r="AB12164" s="1">
        <v>8.1481585084137303E-2</v>
      </c>
      <c r="AC12164" s="1">
        <v>4.4640043781507002E-2</v>
      </c>
      <c r="AD12164" s="1">
        <v>4.98755615091898E-2</v>
      </c>
      <c r="AE12164" s="1">
        <v>2.6453508516924601E-2</v>
      </c>
      <c r="AF12164" s="1" t="s">
        <v>33954</v>
      </c>
      <c r="AG12164" s="1" t="s">
        <v>33955</v>
      </c>
      <c r="AK12164">
        <v>10.305999999999999</v>
      </c>
      <c r="AL12164">
        <v>26.2315</v>
      </c>
      <c r="AM12164">
        <v>27.776</v>
      </c>
      <c r="AN12164">
        <v>90</v>
      </c>
      <c r="AO12164">
        <v>90</v>
      </c>
      <c r="AP12164">
        <v>91.839399999999998</v>
      </c>
      <c r="AQ12164" s="9">
        <v>7505.14570588476</v>
      </c>
      <c r="AS12164" t="s">
        <v>33951</v>
      </c>
    </row>
    <row r="12165" spans="1:45" x14ac:dyDescent="0.15">
      <c r="A12165" s="1" t="s">
        <v>33956</v>
      </c>
      <c r="C12165" s="6">
        <v>2178.09</v>
      </c>
      <c r="D12165" s="6">
        <v>2686.18</v>
      </c>
      <c r="G12165" s="4" t="str">
        <f t="shared" si="190"/>
        <v/>
      </c>
      <c r="I12165" s="1">
        <v>0.106899118071313</v>
      </c>
      <c r="J12165" s="1">
        <v>7.9058241269408705E-2</v>
      </c>
      <c r="K12165" s="1">
        <v>5.97943729006995E-2</v>
      </c>
      <c r="L12165" s="1">
        <v>0.117917884120604</v>
      </c>
      <c r="M12165" s="1">
        <v>5.8982391959203503E-2</v>
      </c>
      <c r="N12165" s="1">
        <v>6.4848565357172205E-2</v>
      </c>
      <c r="O12165" s="1">
        <v>3.5680647628383202E-2</v>
      </c>
      <c r="P12165" s="7" t="s">
        <v>33957</v>
      </c>
      <c r="Q12165" s="7" t="s">
        <v>33958</v>
      </c>
      <c r="V12165" s="1">
        <v>-0.58783848896598201</v>
      </c>
      <c r="W12165" s="1">
        <v>-0.64679333187741705</v>
      </c>
      <c r="X12165" s="1">
        <v>-0.494927980939317</v>
      </c>
      <c r="Y12165" s="1">
        <v>0.112079270188972</v>
      </c>
      <c r="Z12165" s="1">
        <v>8.0787426815497498E-2</v>
      </c>
      <c r="AA12165" s="1">
        <v>5.3807347970925498E-2</v>
      </c>
      <c r="AB12165" s="1">
        <v>0.12485136727032201</v>
      </c>
      <c r="AC12165" s="1">
        <v>5.9971012628414901E-2</v>
      </c>
      <c r="AD12165" s="1">
        <v>6.59269005767813E-2</v>
      </c>
      <c r="AE12165" s="1">
        <v>3.6312902166848501E-2</v>
      </c>
      <c r="AF12165" s="1" t="s">
        <v>33959</v>
      </c>
      <c r="AG12165" s="1" t="s">
        <v>33960</v>
      </c>
      <c r="AK12165">
        <v>10.377000000000001</v>
      </c>
      <c r="AL12165">
        <v>27.474</v>
      </c>
      <c r="AM12165">
        <v>27.701000000000001</v>
      </c>
      <c r="AN12165">
        <v>90</v>
      </c>
      <c r="AO12165">
        <v>90</v>
      </c>
      <c r="AP12165">
        <v>90</v>
      </c>
      <c r="AQ12165" s="9">
        <v>7897.4913322980001</v>
      </c>
      <c r="AS12165" t="s">
        <v>33956</v>
      </c>
    </row>
    <row r="12166" spans="1:45" x14ac:dyDescent="0.15">
      <c r="A12166" s="1" t="s">
        <v>33961</v>
      </c>
      <c r="C12166" s="6">
        <v>2170.8000000000002</v>
      </c>
      <c r="D12166" s="6">
        <v>3141.85</v>
      </c>
      <c r="G12166" s="4" t="str">
        <f t="shared" si="190"/>
        <v/>
      </c>
      <c r="I12166" s="1">
        <v>9.6043085762507002E-2</v>
      </c>
      <c r="J12166" s="1">
        <v>9.5922293595974997E-2</v>
      </c>
      <c r="K12166" s="1">
        <v>9.3132050602209596E-2</v>
      </c>
      <c r="L12166" s="1">
        <v>9.6275086161458107E-2</v>
      </c>
      <c r="M12166" s="1">
        <v>4.7288528269840598E-2</v>
      </c>
      <c r="N12166" s="1">
        <v>5.1724302342781997E-2</v>
      </c>
      <c r="O12166" s="1">
        <v>3.00123555647006E-2</v>
      </c>
      <c r="P12166" s="7" t="s">
        <v>33962</v>
      </c>
      <c r="Q12166" s="7" t="s">
        <v>33963</v>
      </c>
      <c r="V12166" s="1">
        <v>-0.543847722637671</v>
      </c>
      <c r="W12166" s="1">
        <v>-0.55425589346769699</v>
      </c>
      <c r="X12166" s="1">
        <v>-0.103795487321429</v>
      </c>
      <c r="Y12166" s="1">
        <v>0.10044218151087</v>
      </c>
      <c r="Z12166" s="1">
        <v>9.9597078669136002E-2</v>
      </c>
      <c r="AA12166" s="1">
        <v>9.5087339204469906E-2</v>
      </c>
      <c r="AB12166" s="1">
        <v>0.101030042060036</v>
      </c>
      <c r="AC12166" s="1">
        <v>4.8616405181072603E-2</v>
      </c>
      <c r="AD12166" s="1">
        <v>5.3412200990221502E-2</v>
      </c>
      <c r="AE12166" s="1">
        <v>2.9938042555966399E-2</v>
      </c>
      <c r="AF12166" s="1" t="s">
        <v>33964</v>
      </c>
      <c r="AG12166" s="1" t="s">
        <v>33965</v>
      </c>
      <c r="AK12166">
        <v>10.297000000000001</v>
      </c>
      <c r="AL12166">
        <v>30.562999999999999</v>
      </c>
      <c r="AM12166">
        <v>30.925999999999998</v>
      </c>
      <c r="AN12166">
        <v>90</v>
      </c>
      <c r="AO12166">
        <v>90</v>
      </c>
      <c r="AP12166">
        <v>91.468000000000004</v>
      </c>
      <c r="AQ12166" s="9">
        <v>9729.4408497447203</v>
      </c>
      <c r="AS12166" t="s">
        <v>33961</v>
      </c>
    </row>
    <row r="12167" spans="1:45" x14ac:dyDescent="0.15">
      <c r="A12167" s="1" t="s">
        <v>33966</v>
      </c>
      <c r="C12167" s="6">
        <v>2057.67</v>
      </c>
      <c r="D12167" s="6">
        <v>2541.7800000000002</v>
      </c>
      <c r="G12167" s="4" t="str">
        <f t="shared" si="190"/>
        <v/>
      </c>
      <c r="I12167" s="1">
        <v>0.18137809222284401</v>
      </c>
      <c r="J12167" s="1">
        <v>0.28426877807345502</v>
      </c>
      <c r="K12167" s="1">
        <v>0.116430157123705</v>
      </c>
      <c r="L12167" s="1">
        <v>0.16321381743035199</v>
      </c>
      <c r="M12167" s="1">
        <v>6.70993857509702E-2</v>
      </c>
      <c r="N12167" s="1">
        <v>6.7644732840030197E-2</v>
      </c>
      <c r="O12167" s="1">
        <v>6.4500967267802203E-2</v>
      </c>
      <c r="P12167" s="7" t="s">
        <v>33967</v>
      </c>
      <c r="Q12167" s="7" t="s">
        <v>33968</v>
      </c>
      <c r="V12167" s="1">
        <v>-0.343994588849169</v>
      </c>
      <c r="W12167" s="1">
        <v>-0.71154730869498894</v>
      </c>
      <c r="X12167" s="1">
        <v>-0.130095403295755</v>
      </c>
      <c r="Y12167" s="1">
        <v>0.19526165927891601</v>
      </c>
      <c r="Z12167" s="1">
        <v>0.29449258339272</v>
      </c>
      <c r="AA12167" s="1">
        <v>0.132911237417317</v>
      </c>
      <c r="AB12167" s="1">
        <v>0.17772579389204199</v>
      </c>
      <c r="AC12167" s="1">
        <v>6.8941915961035202E-2</v>
      </c>
      <c r="AD12167" s="1">
        <v>6.9575399820956396E-2</v>
      </c>
      <c r="AE12167" s="1">
        <v>6.5923551687293205E-2</v>
      </c>
      <c r="AF12167" s="1" t="s">
        <v>33969</v>
      </c>
      <c r="AG12167" s="1" t="s">
        <v>33970</v>
      </c>
      <c r="AK12167">
        <v>10.349</v>
      </c>
      <c r="AL12167">
        <v>26.084</v>
      </c>
      <c r="AM12167">
        <v>32.283999999999999</v>
      </c>
      <c r="AN12167">
        <v>90</v>
      </c>
      <c r="AO12167">
        <v>90</v>
      </c>
      <c r="AP12167">
        <v>90</v>
      </c>
      <c r="AQ12167" s="9">
        <v>8714.8500137440005</v>
      </c>
      <c r="AS12167" t="s">
        <v>33966</v>
      </c>
    </row>
    <row r="12168" spans="1:45" x14ac:dyDescent="0.15">
      <c r="A12168" s="1" t="s">
        <v>33971</v>
      </c>
      <c r="C12168" s="6">
        <v>2277.1799999999998</v>
      </c>
      <c r="D12168" s="6">
        <v>3357.16</v>
      </c>
      <c r="G12168" s="4" t="str">
        <f t="shared" si="190"/>
        <v/>
      </c>
      <c r="I12168" s="1">
        <v>0.16339902156960701</v>
      </c>
      <c r="J12168" s="1">
        <v>0.163146845638317</v>
      </c>
      <c r="K12168" s="1">
        <v>0.13585178826305799</v>
      </c>
      <c r="L12168" s="1">
        <v>0.16526740799904199</v>
      </c>
      <c r="M12168" s="1">
        <v>6.10332695087401E-2</v>
      </c>
      <c r="N12168" s="1">
        <v>6.0462410453448599E-2</v>
      </c>
      <c r="O12168" s="1">
        <v>6.3361773550060604E-2</v>
      </c>
      <c r="P12168" s="7" t="s">
        <v>33972</v>
      </c>
      <c r="Q12168" s="7" t="s">
        <v>33973</v>
      </c>
      <c r="V12168" s="1">
        <v>-0.36997475237910299</v>
      </c>
      <c r="W12168" s="1">
        <v>-0.135880399730792</v>
      </c>
      <c r="X12168" s="1">
        <v>0.245956337983403</v>
      </c>
      <c r="Y12168" s="1">
        <v>0.16565712069831701</v>
      </c>
      <c r="Z12168" s="1">
        <v>0.16239942410607899</v>
      </c>
      <c r="AA12168" s="1">
        <v>0.133756079877654</v>
      </c>
      <c r="AB12168" s="1">
        <v>0.16855006516005799</v>
      </c>
      <c r="AC12168" s="1">
        <v>6.1662052702524402E-2</v>
      </c>
      <c r="AD12168" s="1">
        <v>6.0987039753875198E-2</v>
      </c>
      <c r="AE12168" s="1">
        <v>6.4415394993067102E-2</v>
      </c>
      <c r="AF12168" s="1" t="s">
        <v>33974</v>
      </c>
      <c r="AG12168" s="1" t="s">
        <v>33975</v>
      </c>
      <c r="AK12168">
        <v>10.298</v>
      </c>
      <c r="AL12168">
        <v>31.351500000000001</v>
      </c>
      <c r="AM12168">
        <v>31.469000000000001</v>
      </c>
      <c r="AN12168">
        <v>90</v>
      </c>
      <c r="AO12168">
        <v>90</v>
      </c>
      <c r="AP12168">
        <v>91.615799999999993</v>
      </c>
      <c r="AQ12168" s="9">
        <v>10155.9705896143</v>
      </c>
      <c r="AS12168" t="s">
        <v>33971</v>
      </c>
    </row>
    <row r="12169" spans="1:45" x14ac:dyDescent="0.15">
      <c r="A12169" s="1" t="s">
        <v>33976</v>
      </c>
      <c r="C12169" s="6">
        <v>2241.63</v>
      </c>
      <c r="D12169" s="6">
        <v>3392.06</v>
      </c>
      <c r="G12169" s="4" t="str">
        <f t="shared" si="190"/>
        <v/>
      </c>
      <c r="I12169" s="1">
        <v>7.4491272917971099E-2</v>
      </c>
      <c r="J12169" s="1">
        <v>4.77627553576285E-2</v>
      </c>
      <c r="K12169" s="1">
        <v>6.9029779130885302E-2</v>
      </c>
      <c r="L12169" s="1">
        <v>8.1201967180724699E-2</v>
      </c>
      <c r="M12169" s="1">
        <v>4.8901921266522201E-2</v>
      </c>
      <c r="N12169" s="1">
        <v>5.3682490529602597E-2</v>
      </c>
      <c r="O12169" s="1">
        <v>2.8899013034159399E-2</v>
      </c>
      <c r="P12169" s="7" t="s">
        <v>33977</v>
      </c>
      <c r="Q12169" s="7" t="s">
        <v>33978</v>
      </c>
      <c r="V12169" s="1">
        <v>-0.18090180031149</v>
      </c>
      <c r="W12169" s="1">
        <v>0.104887441685725</v>
      </c>
      <c r="X12169" s="1">
        <v>0.115668375640885</v>
      </c>
      <c r="Y12169" s="1">
        <v>7.4494816989319798E-2</v>
      </c>
      <c r="Z12169" s="1">
        <v>4.6884634837353299E-2</v>
      </c>
      <c r="AA12169" s="1">
        <v>6.9067555432740305E-2</v>
      </c>
      <c r="AB12169" s="1">
        <v>8.1413257917983498E-2</v>
      </c>
      <c r="AC12169" s="1">
        <v>4.9140423311469401E-2</v>
      </c>
      <c r="AD12169" s="1">
        <v>5.3639454153160598E-2</v>
      </c>
      <c r="AE12169" s="1">
        <v>3.03155311054456E-2</v>
      </c>
      <c r="AF12169" s="1" t="s">
        <v>33979</v>
      </c>
      <c r="AG12169" s="1" t="s">
        <v>33980</v>
      </c>
      <c r="AK12169">
        <v>10.337</v>
      </c>
      <c r="AL12169">
        <v>31.939299999999999</v>
      </c>
      <c r="AM12169">
        <v>31.988</v>
      </c>
      <c r="AN12169">
        <v>90</v>
      </c>
      <c r="AO12169">
        <v>90</v>
      </c>
      <c r="AP12169">
        <v>91.937799999999996</v>
      </c>
      <c r="AQ12169" s="9">
        <v>10555.0079317606</v>
      </c>
      <c r="AS12169" t="s">
        <v>33976</v>
      </c>
    </row>
    <row r="12170" spans="1:45" x14ac:dyDescent="0.15">
      <c r="A12170" s="1" t="s">
        <v>33981</v>
      </c>
      <c r="C12170" s="6">
        <v>2255.2399999999998</v>
      </c>
      <c r="D12170" s="6">
        <v>3731.88</v>
      </c>
      <c r="G12170" s="4" t="str">
        <f t="shared" si="190"/>
        <v/>
      </c>
      <c r="I12170" s="1">
        <v>0.55348384060626199</v>
      </c>
      <c r="J12170" s="1">
        <v>0.36950212225280799</v>
      </c>
      <c r="K12170" s="1">
        <v>0.34898149433443698</v>
      </c>
      <c r="L12170" s="1">
        <v>0.597653410487609</v>
      </c>
      <c r="M12170" s="1">
        <v>0.239724908618726</v>
      </c>
      <c r="N12170" s="1">
        <v>0.25591810337743998</v>
      </c>
      <c r="O12170" s="1">
        <v>0.1306339123495</v>
      </c>
      <c r="P12170" s="7" t="s">
        <v>6709</v>
      </c>
      <c r="Q12170" s="7" t="s">
        <v>33982</v>
      </c>
      <c r="V12170" s="1">
        <v>0.61709168775551304</v>
      </c>
      <c r="W12170" s="1">
        <v>0.70707936780132596</v>
      </c>
      <c r="X12170" s="1">
        <v>0.70707936780132596</v>
      </c>
      <c r="Y12170" s="1">
        <v>0.38389795461563903</v>
      </c>
      <c r="Z12170" s="1">
        <v>0.112933039978619</v>
      </c>
      <c r="AA12170" s="1">
        <v>0.31657112897461598</v>
      </c>
      <c r="AB12170" s="1">
        <v>0.43740142402451998</v>
      </c>
      <c r="AC12170" s="1">
        <v>0.233474765664444</v>
      </c>
      <c r="AD12170" s="1">
        <v>0.24792632534378001</v>
      </c>
      <c r="AE12170" s="1">
        <v>0.13611688992997101</v>
      </c>
      <c r="AF12170" s="1" t="s">
        <v>33983</v>
      </c>
      <c r="AG12170" s="1" t="s">
        <v>33984</v>
      </c>
      <c r="AK12170">
        <v>10.273999999999999</v>
      </c>
      <c r="AL12170">
        <v>34.988999999999997</v>
      </c>
      <c r="AM12170">
        <v>34.988999999999997</v>
      </c>
      <c r="AN12170">
        <v>90</v>
      </c>
      <c r="AO12170">
        <v>90</v>
      </c>
      <c r="AP12170">
        <v>90</v>
      </c>
      <c r="AQ12170" s="9">
        <v>12577.740263153901</v>
      </c>
      <c r="AS12170" t="s">
        <v>33981</v>
      </c>
    </row>
    <row r="12171" spans="1:45" x14ac:dyDescent="0.15">
      <c r="A12171" s="1" t="s">
        <v>33985</v>
      </c>
      <c r="C12171" s="6">
        <v>2279.35</v>
      </c>
      <c r="D12171" s="6">
        <v>3623.6</v>
      </c>
      <c r="G12171" s="4" t="str">
        <f t="shared" si="190"/>
        <v/>
      </c>
      <c r="I12171" s="1">
        <v>0.41941757110420602</v>
      </c>
      <c r="J12171" s="1">
        <v>0.166237694409612</v>
      </c>
      <c r="K12171" s="1">
        <v>0.138718728151282</v>
      </c>
      <c r="L12171" s="1">
        <v>0.47348892849135599</v>
      </c>
      <c r="M12171" s="1">
        <v>0.31197061069969501</v>
      </c>
      <c r="N12171" s="1">
        <v>0.34945239569362402</v>
      </c>
      <c r="O12171" s="1">
        <v>3.0857223245227799E-2</v>
      </c>
      <c r="P12171" s="7" t="s">
        <v>33986</v>
      </c>
      <c r="Q12171" s="7" t="s">
        <v>33987</v>
      </c>
      <c r="V12171" s="1">
        <v>7.9673532841045697E-2</v>
      </c>
      <c r="W12171" s="1">
        <v>-0.26351764055728999</v>
      </c>
      <c r="X12171" s="1">
        <v>-0.70914781462771403</v>
      </c>
      <c r="Y12171" s="1">
        <v>0.42762094211205798</v>
      </c>
      <c r="Z12171" s="1">
        <v>0.17933411890634501</v>
      </c>
      <c r="AA12171" s="1">
        <v>0.15195246080288</v>
      </c>
      <c r="AB12171" s="1">
        <v>0.48066463742329302</v>
      </c>
      <c r="AC12171" s="1">
        <v>0.31667706637545801</v>
      </c>
      <c r="AD12171" s="1">
        <v>0.35419156627817</v>
      </c>
      <c r="AE12171" s="1">
        <v>3.53183171051119E-2</v>
      </c>
      <c r="AF12171" s="1" t="s">
        <v>33988</v>
      </c>
      <c r="AG12171" s="1" t="s">
        <v>33989</v>
      </c>
      <c r="AK12171">
        <v>10.292</v>
      </c>
      <c r="AL12171">
        <v>34.380899999999997</v>
      </c>
      <c r="AM12171">
        <v>36.423999999999999</v>
      </c>
      <c r="AN12171">
        <v>90</v>
      </c>
      <c r="AO12171">
        <v>90</v>
      </c>
      <c r="AP12171">
        <v>90.859899999999996</v>
      </c>
      <c r="AQ12171" s="9">
        <v>12887.116166928099</v>
      </c>
      <c r="AS12171" t="s">
        <v>33985</v>
      </c>
    </row>
    <row r="12172" spans="1:45" x14ac:dyDescent="0.15">
      <c r="A12172" s="1" t="s">
        <v>33990</v>
      </c>
      <c r="B12172" s="2" t="s">
        <v>34889</v>
      </c>
      <c r="C12172" s="6">
        <v>0</v>
      </c>
      <c r="D12172" s="6">
        <v>0</v>
      </c>
      <c r="G12172" s="4" t="str">
        <f t="shared" si="190"/>
        <v/>
      </c>
      <c r="P12172" s="8" t="s">
        <v>15</v>
      </c>
      <c r="Q12172" s="8" t="s">
        <v>15</v>
      </c>
      <c r="AF12172" s="2" t="s">
        <v>15</v>
      </c>
      <c r="AG12172" s="2" t="s">
        <v>15</v>
      </c>
      <c r="AS12172" t="s">
        <v>33990</v>
      </c>
    </row>
    <row r="12173" spans="1:45" x14ac:dyDescent="0.15">
      <c r="A12173" s="1" t="s">
        <v>33991</v>
      </c>
      <c r="B12173" s="2" t="s">
        <v>34889</v>
      </c>
      <c r="C12173" s="6">
        <v>1700.48</v>
      </c>
      <c r="D12173" s="6">
        <v>1082.44</v>
      </c>
      <c r="G12173" s="4" t="str">
        <f t="shared" si="190"/>
        <v/>
      </c>
      <c r="P12173" s="8" t="s">
        <v>15</v>
      </c>
      <c r="Q12173" s="8" t="s">
        <v>15</v>
      </c>
      <c r="AF12173" s="2" t="s">
        <v>15</v>
      </c>
      <c r="AG12173" s="2" t="s">
        <v>15</v>
      </c>
      <c r="AS12173" t="s">
        <v>33991</v>
      </c>
    </row>
    <row r="12174" spans="1:45" x14ac:dyDescent="0.15">
      <c r="A12174" s="1" t="s">
        <v>33992</v>
      </c>
      <c r="C12174" s="6">
        <v>1406.81</v>
      </c>
      <c r="D12174" s="6">
        <v>1365.52</v>
      </c>
      <c r="G12174" s="4" t="str">
        <f t="shared" si="190"/>
        <v/>
      </c>
      <c r="I12174" s="1">
        <v>6.8265555479242304E-2</v>
      </c>
      <c r="J12174" s="1">
        <v>6.7343023422186399E-2</v>
      </c>
      <c r="K12174" s="1">
        <v>9.4453925848099907E-3</v>
      </c>
      <c r="L12174" s="1">
        <v>7.3145003416143203E-2</v>
      </c>
      <c r="M12174" s="1">
        <v>3.9696781588021299E-2</v>
      </c>
      <c r="N12174" s="1">
        <v>4.6574033647531703E-2</v>
      </c>
      <c r="O12174" s="1">
        <v>2.29948837292103E-2</v>
      </c>
      <c r="P12174" s="7" t="s">
        <v>33993</v>
      </c>
      <c r="Q12174" s="7" t="s">
        <v>33994</v>
      </c>
      <c r="V12174" s="1">
        <v>3.6504749585353199E-2</v>
      </c>
      <c r="W12174" s="1">
        <v>0.1310387000961</v>
      </c>
      <c r="X12174" s="1">
        <v>4.10703749551561E-2</v>
      </c>
      <c r="Y12174" s="1">
        <v>6.7442053356344095E-2</v>
      </c>
      <c r="Z12174" s="1">
        <v>6.7304379540605003E-2</v>
      </c>
      <c r="AA12174" s="1">
        <v>9.9174318611907706E-3</v>
      </c>
      <c r="AB12174" s="1">
        <v>7.1919975708178596E-2</v>
      </c>
      <c r="AC12174" s="1">
        <v>3.96291188157189E-2</v>
      </c>
      <c r="AD12174" s="1">
        <v>4.6131230560294202E-2</v>
      </c>
      <c r="AE12174" s="1">
        <v>2.38382760074645E-2</v>
      </c>
      <c r="AF12174" s="1" t="s">
        <v>11179</v>
      </c>
      <c r="AG12174" s="1" t="s">
        <v>33995</v>
      </c>
      <c r="AK12174">
        <v>12.601000000000001</v>
      </c>
      <c r="AL12174">
        <v>13.736000000000001</v>
      </c>
      <c r="AM12174">
        <v>17.286999999999999</v>
      </c>
      <c r="AN12174">
        <v>90</v>
      </c>
      <c r="AO12174">
        <v>90</v>
      </c>
      <c r="AP12174">
        <v>90</v>
      </c>
      <c r="AQ12174" s="9">
        <v>2992.160777432</v>
      </c>
      <c r="AS12174" t="s">
        <v>33992</v>
      </c>
    </row>
    <row r="12175" spans="1:45" x14ac:dyDescent="0.15">
      <c r="A12175" s="1" t="s">
        <v>33996</v>
      </c>
      <c r="C12175" s="6">
        <v>0</v>
      </c>
      <c r="D12175" s="6">
        <v>0</v>
      </c>
      <c r="G12175" s="4" t="str">
        <f t="shared" si="190"/>
        <v/>
      </c>
      <c r="I12175" s="1">
        <v>0.127073759124646</v>
      </c>
      <c r="J12175" s="1"/>
      <c r="K12175" s="1">
        <v>5.3214492731529597E-4</v>
      </c>
      <c r="L12175" s="1">
        <v>0.13282565067907001</v>
      </c>
      <c r="M12175" s="1">
        <v>2.9234723439902199E-2</v>
      </c>
      <c r="N12175" s="1">
        <v>2.8883685808481201E-2</v>
      </c>
      <c r="O12175" s="1">
        <v>3.1165430412717798E-2</v>
      </c>
      <c r="P12175" s="7" t="s">
        <v>11</v>
      </c>
      <c r="Q12175" s="7" t="s">
        <v>11</v>
      </c>
      <c r="V12175" s="1">
        <v>0.78531354597697101</v>
      </c>
      <c r="W12175" s="1">
        <v>0.78531354597697101</v>
      </c>
      <c r="X12175" s="1">
        <v>0.79144880805491302</v>
      </c>
      <c r="Y12175" s="1">
        <v>9.4760434648172895E-2</v>
      </c>
      <c r="Z12175" s="1"/>
      <c r="AA12175" s="1">
        <v>1.89540488342906E-3</v>
      </c>
      <c r="AB12175" s="1">
        <v>9.8981572364752204E-2</v>
      </c>
      <c r="AC12175" s="1">
        <v>2.98023328336052E-2</v>
      </c>
      <c r="AD12175" s="1">
        <v>3.0729656446836302E-2</v>
      </c>
      <c r="AE12175" s="1">
        <v>2.4702052960834001E-2</v>
      </c>
      <c r="AF12175" s="1" t="s">
        <v>11</v>
      </c>
      <c r="AG12175" s="1" t="s">
        <v>11</v>
      </c>
      <c r="AK12175">
        <v>14.669</v>
      </c>
      <c r="AL12175">
        <v>14.669</v>
      </c>
      <c r="AM12175">
        <v>14.6698</v>
      </c>
      <c r="AN12175">
        <v>109.46899999999999</v>
      </c>
      <c r="AO12175">
        <v>109.47199999999999</v>
      </c>
      <c r="AP12175">
        <v>109.473</v>
      </c>
      <c r="AQ12175" s="9">
        <v>2429.9733284809399</v>
      </c>
      <c r="AS12175" t="s">
        <v>33996</v>
      </c>
    </row>
    <row r="12176" spans="1:45" x14ac:dyDescent="0.15">
      <c r="A12176" s="1" t="s">
        <v>33997</v>
      </c>
      <c r="C12176" s="6">
        <v>1646.01</v>
      </c>
      <c r="D12176" s="6">
        <v>1590.14</v>
      </c>
      <c r="G12176" s="4" t="str">
        <f t="shared" si="190"/>
        <v/>
      </c>
      <c r="I12176" s="1">
        <v>0.305848313924654</v>
      </c>
      <c r="J12176" s="1">
        <v>0.32342182722262502</v>
      </c>
      <c r="K12176" s="1">
        <v>0.65059088820100797</v>
      </c>
      <c r="L12176" s="1">
        <v>0.25931128100893203</v>
      </c>
      <c r="M12176" s="1">
        <v>3.41139318563181E-2</v>
      </c>
      <c r="N12176" s="1">
        <v>2.6228954829177201E-2</v>
      </c>
      <c r="O12176" s="1">
        <v>6.0636127311246603E-2</v>
      </c>
      <c r="P12176" s="7" t="s">
        <v>33998</v>
      </c>
      <c r="Q12176" s="7" t="s">
        <v>33999</v>
      </c>
      <c r="V12176" s="1">
        <v>-0.76183584866651599</v>
      </c>
      <c r="W12176" s="1">
        <v>-0.41065275626698799</v>
      </c>
      <c r="X12176" s="1">
        <v>1.92511747764136</v>
      </c>
      <c r="Y12176" s="1">
        <v>0.26882819323709001</v>
      </c>
      <c r="Z12176" s="1">
        <v>0.274322134379333</v>
      </c>
      <c r="AA12176" s="1">
        <v>0.63753994586069995</v>
      </c>
      <c r="AB12176" s="1">
        <v>0.22417147518734901</v>
      </c>
      <c r="AC12176" s="1">
        <v>3.6194545480350997E-2</v>
      </c>
      <c r="AD12176" s="1">
        <v>2.8879766321483001E-2</v>
      </c>
      <c r="AE12176" s="1">
        <v>6.0798802651088703E-2</v>
      </c>
      <c r="AF12176" s="1" t="s">
        <v>34000</v>
      </c>
      <c r="AG12176" s="1" t="s">
        <v>34001</v>
      </c>
      <c r="AK12176">
        <v>19.347999999999999</v>
      </c>
      <c r="AL12176">
        <v>19.821999999999999</v>
      </c>
      <c r="AM12176">
        <v>21.11</v>
      </c>
      <c r="AN12176">
        <v>90</v>
      </c>
      <c r="AO12176">
        <v>90</v>
      </c>
      <c r="AP12176">
        <v>90</v>
      </c>
      <c r="AQ12176" s="9">
        <v>8096.0239421599799</v>
      </c>
      <c r="AS12176" t="s">
        <v>33997</v>
      </c>
    </row>
    <row r="12177" spans="1:45" x14ac:dyDescent="0.15">
      <c r="A12177" s="1" t="s">
        <v>34002</v>
      </c>
      <c r="C12177" s="6">
        <v>872.96</v>
      </c>
      <c r="D12177" s="6">
        <v>647.15</v>
      </c>
      <c r="G12177" s="4" t="str">
        <f t="shared" si="190"/>
        <v/>
      </c>
      <c r="I12177" s="1">
        <v>0.45878258663691301</v>
      </c>
      <c r="J12177" s="1">
        <v>0.54468533452835199</v>
      </c>
      <c r="K12177" s="1">
        <v>0.63177019541414003</v>
      </c>
      <c r="L12177" s="1">
        <v>0.41263660244567602</v>
      </c>
      <c r="M12177" s="1">
        <v>5.40062404549062E-2</v>
      </c>
      <c r="N12177" s="1">
        <v>2.9988701849444702E-2</v>
      </c>
      <c r="O12177" s="1">
        <v>0.11983208700320799</v>
      </c>
      <c r="P12177" s="7" t="s">
        <v>34003</v>
      </c>
      <c r="Q12177" s="7" t="s">
        <v>34004</v>
      </c>
      <c r="V12177" s="1">
        <v>-6.08626510885495</v>
      </c>
      <c r="W12177" s="1">
        <v>-4.4823628252612204</v>
      </c>
      <c r="X12177" s="1">
        <v>1.4277585613105099</v>
      </c>
      <c r="Y12177" s="1">
        <v>0.67900016031401</v>
      </c>
      <c r="Z12177" s="1">
        <v>0.78048009618877101</v>
      </c>
      <c r="AA12177" s="1">
        <v>0.75702807626885205</v>
      </c>
      <c r="AB12177" s="1">
        <v>0.63802147564481804</v>
      </c>
      <c r="AC12177" s="1">
        <v>9.2332788253028694E-2</v>
      </c>
      <c r="AD12177" s="1">
        <v>8.6316490783165098E-2</v>
      </c>
      <c r="AE12177" s="1">
        <v>0.108821899837099</v>
      </c>
      <c r="AF12177" s="1" t="s">
        <v>34005</v>
      </c>
      <c r="AG12177" s="1" t="s">
        <v>34006</v>
      </c>
      <c r="AK12177">
        <v>16.853000000000002</v>
      </c>
      <c r="AL12177">
        <v>16.902000000000001</v>
      </c>
      <c r="AM12177">
        <v>26.7135</v>
      </c>
      <c r="AN12177">
        <v>102.988</v>
      </c>
      <c r="AO12177">
        <v>90</v>
      </c>
      <c r="AP12177">
        <v>119.902</v>
      </c>
      <c r="AQ12177" s="9">
        <v>6370.8208556886002</v>
      </c>
      <c r="AS12177" t="s">
        <v>34002</v>
      </c>
    </row>
    <row r="12178" spans="1:45" x14ac:dyDescent="0.15">
      <c r="A12178" s="1" t="s">
        <v>34007</v>
      </c>
      <c r="C12178" s="6">
        <v>2178.63</v>
      </c>
      <c r="D12178" s="6">
        <v>3540.81</v>
      </c>
      <c r="G12178" s="4" t="str">
        <f t="shared" si="190"/>
        <v/>
      </c>
      <c r="I12178" s="1">
        <v>0.20940454124036301</v>
      </c>
      <c r="J12178" s="1">
        <v>0.18704714214304699</v>
      </c>
      <c r="K12178" s="1">
        <v>0.156573728257238</v>
      </c>
      <c r="L12178" s="1">
        <v>0.21701013881911499</v>
      </c>
      <c r="M12178" s="1">
        <v>6.5244421448163795E-2</v>
      </c>
      <c r="N12178" s="1">
        <v>6.6877160890809306E-2</v>
      </c>
      <c r="O12178" s="1">
        <v>5.6672539374275001E-2</v>
      </c>
      <c r="P12178" s="7" t="s">
        <v>34009</v>
      </c>
      <c r="Q12178" s="7" t="s">
        <v>34010</v>
      </c>
      <c r="V12178" s="1">
        <v>0.34361603765655202</v>
      </c>
      <c r="W12178" s="1">
        <v>0.126014626697734</v>
      </c>
      <c r="X12178" s="1">
        <v>0.12151410431568201</v>
      </c>
      <c r="Y12178" s="1">
        <v>0.20456523664283499</v>
      </c>
      <c r="Z12178" s="1">
        <v>0.186840482589471</v>
      </c>
      <c r="AA12178" s="1">
        <v>0.14268516548459301</v>
      </c>
      <c r="AB12178" s="1">
        <v>0.21180678342051301</v>
      </c>
      <c r="AC12178" s="1">
        <v>6.4536609650183305E-2</v>
      </c>
      <c r="AD12178" s="1">
        <v>6.5924451631275999E-2</v>
      </c>
      <c r="AE12178" s="1">
        <v>5.7250439249446498E-2</v>
      </c>
      <c r="AF12178" s="1" t="s">
        <v>34011</v>
      </c>
      <c r="AG12178" s="1" t="s">
        <v>34012</v>
      </c>
      <c r="AK12178">
        <v>29.742000000000001</v>
      </c>
      <c r="AL12178">
        <v>31.107099999999999</v>
      </c>
      <c r="AM12178">
        <v>31.107500000000002</v>
      </c>
      <c r="AN12178">
        <v>69.656300000000002</v>
      </c>
      <c r="AO12178">
        <v>71.415599999999998</v>
      </c>
      <c r="AP12178">
        <v>108.58499999999999</v>
      </c>
      <c r="AQ12178" s="9">
        <v>22392.586314480101</v>
      </c>
      <c r="AS12178" t="s">
        <v>34007</v>
      </c>
    </row>
    <row r="12179" spans="1:45" x14ac:dyDescent="0.15">
      <c r="A12179" s="1" t="s">
        <v>34013</v>
      </c>
      <c r="B12179" s="2" t="s">
        <v>14</v>
      </c>
      <c r="C12179" s="6">
        <v>1065.28</v>
      </c>
      <c r="D12179" s="6">
        <v>491.25</v>
      </c>
      <c r="G12179" s="4" t="str">
        <f t="shared" si="190"/>
        <v/>
      </c>
      <c r="P12179" s="8" t="s">
        <v>15</v>
      </c>
      <c r="Q12179" s="8" t="s">
        <v>15</v>
      </c>
      <c r="AF12179" s="2" t="s">
        <v>15</v>
      </c>
      <c r="AG12179" s="2" t="s">
        <v>15</v>
      </c>
      <c r="AS12179" t="s">
        <v>34013</v>
      </c>
    </row>
    <row r="12180" spans="1:45" x14ac:dyDescent="0.15">
      <c r="A12180" s="1" t="s">
        <v>34014</v>
      </c>
      <c r="C12180" s="6">
        <v>2099.63</v>
      </c>
      <c r="D12180" s="6">
        <v>2780.26</v>
      </c>
      <c r="G12180" s="4" t="str">
        <f t="shared" si="190"/>
        <v/>
      </c>
      <c r="I12180" s="1">
        <v>8.4236632812915102E-2</v>
      </c>
      <c r="J12180" s="1">
        <v>0.18138255888377799</v>
      </c>
      <c r="K12180" s="1">
        <v>6.8641107580988903E-2</v>
      </c>
      <c r="L12180" s="1">
        <v>6.2066805732944201E-2</v>
      </c>
      <c r="M12180" s="1">
        <v>5.0126471547084203E-2</v>
      </c>
      <c r="N12180" s="1">
        <v>1.6337846964667301E-2</v>
      </c>
      <c r="O12180" s="1">
        <v>0.128028022667657</v>
      </c>
      <c r="P12180" s="7" t="s">
        <v>34015</v>
      </c>
      <c r="Q12180" s="7" t="s">
        <v>34016</v>
      </c>
      <c r="V12180" s="1">
        <v>1.09313725490196</v>
      </c>
      <c r="W12180" s="1">
        <v>1.1082202111613899</v>
      </c>
      <c r="X12180" s="1">
        <v>1.08710407239819</v>
      </c>
      <c r="Y12180" s="1">
        <v>8.9043314382709404E-2</v>
      </c>
      <c r="Z12180" s="1">
        <v>0.18560449117699401</v>
      </c>
      <c r="AA12180" s="1">
        <v>5.8806417726964197E-2</v>
      </c>
      <c r="AB12180" s="1">
        <v>6.7657018224748802E-2</v>
      </c>
      <c r="AC12180" s="1">
        <v>5.56111090357801E-2</v>
      </c>
      <c r="AD12180" s="1">
        <v>2.5542076118567899E-2</v>
      </c>
      <c r="AE12180" s="1">
        <v>0.124936934928241</v>
      </c>
      <c r="AF12180" s="1" t="s">
        <v>34017</v>
      </c>
      <c r="AG12180" s="1" t="s">
        <v>34018</v>
      </c>
      <c r="AK12180">
        <v>26.52</v>
      </c>
      <c r="AL12180">
        <v>26.52</v>
      </c>
      <c r="AM12180">
        <v>26.52</v>
      </c>
      <c r="AN12180">
        <v>90</v>
      </c>
      <c r="AO12180">
        <v>90</v>
      </c>
      <c r="AP12180">
        <v>90</v>
      </c>
      <c r="AQ12180" s="9">
        <v>18651.791808000002</v>
      </c>
      <c r="AS12180" t="s">
        <v>34014</v>
      </c>
    </row>
    <row r="12181" spans="1:45" x14ac:dyDescent="0.15">
      <c r="A12181" s="1" t="s">
        <v>34019</v>
      </c>
      <c r="B12181" s="2" t="s">
        <v>14</v>
      </c>
      <c r="C12181" s="6">
        <v>0</v>
      </c>
      <c r="D12181" s="6">
        <v>0</v>
      </c>
      <c r="G12181" s="4" t="str">
        <f t="shared" si="190"/>
        <v/>
      </c>
      <c r="P12181" s="8" t="s">
        <v>15</v>
      </c>
      <c r="Q12181" s="8" t="s">
        <v>15</v>
      </c>
      <c r="AF12181" s="2" t="s">
        <v>15</v>
      </c>
      <c r="AG12181" s="2" t="s">
        <v>15</v>
      </c>
      <c r="AS12181" t="s">
        <v>34019</v>
      </c>
    </row>
    <row r="12182" spans="1:45" x14ac:dyDescent="0.15">
      <c r="A12182" s="1" t="s">
        <v>34020</v>
      </c>
      <c r="C12182" s="6">
        <v>475.66500000000002</v>
      </c>
      <c r="D12182" s="6">
        <v>354.762</v>
      </c>
      <c r="G12182" s="4" t="str">
        <f t="shared" si="190"/>
        <v/>
      </c>
      <c r="I12182" s="1">
        <v>0.16990127424073201</v>
      </c>
      <c r="J12182" s="1">
        <v>0.29127075030369898</v>
      </c>
      <c r="K12182" s="1">
        <v>0.16859121237111599</v>
      </c>
      <c r="L12182" s="1">
        <v>0.164286648885934</v>
      </c>
      <c r="M12182" s="1">
        <v>6.5792936231230101E-2</v>
      </c>
      <c r="N12182" s="1">
        <v>6.5277747512757694E-2</v>
      </c>
      <c r="O12182" s="1">
        <v>7.1588809314045695E-2</v>
      </c>
      <c r="P12182" s="7" t="s">
        <v>34021</v>
      </c>
      <c r="Q12182" s="7" t="s">
        <v>34022</v>
      </c>
      <c r="V12182" s="1">
        <v>-3.94809811589051</v>
      </c>
      <c r="W12182" s="1">
        <v>-1.6879071084678701</v>
      </c>
      <c r="X12182" s="1">
        <v>0.15368333870151499</v>
      </c>
      <c r="Y12182" s="1">
        <v>0.24653413256934001</v>
      </c>
      <c r="Z12182" s="1">
        <v>0.38163467836025</v>
      </c>
      <c r="AA12182" s="1">
        <v>0.25387578517599202</v>
      </c>
      <c r="AB12182" s="1">
        <v>0.24007965014635199</v>
      </c>
      <c r="AC12182" s="1">
        <v>8.3863790878307101E-2</v>
      </c>
      <c r="AD12182" s="1">
        <v>8.6516805685093803E-2</v>
      </c>
      <c r="AE12182" s="1">
        <v>5.4017374301957202E-2</v>
      </c>
      <c r="AF12182" s="1" t="s">
        <v>34023</v>
      </c>
      <c r="AG12182" s="1" t="s">
        <v>34024</v>
      </c>
      <c r="AK12182">
        <v>5.6260000000000003</v>
      </c>
      <c r="AL12182">
        <v>17.655000000000001</v>
      </c>
      <c r="AM12182">
        <v>21.733000000000001</v>
      </c>
      <c r="AN12182">
        <v>90</v>
      </c>
      <c r="AO12182">
        <v>90</v>
      </c>
      <c r="AP12182">
        <v>90</v>
      </c>
      <c r="AQ12182" s="9">
        <v>2158.6743429899998</v>
      </c>
      <c r="AS12182" t="s">
        <v>34020</v>
      </c>
    </row>
    <row r="12183" spans="1:45" x14ac:dyDescent="0.15">
      <c r="A12183" s="1" t="s">
        <v>34025</v>
      </c>
      <c r="C12183" s="6">
        <v>2218.6799999999998</v>
      </c>
      <c r="D12183" s="6">
        <v>2693.51</v>
      </c>
      <c r="G12183" s="4" t="str">
        <f t="shared" si="190"/>
        <v/>
      </c>
      <c r="I12183" s="1">
        <v>0.14251169351191301</v>
      </c>
      <c r="J12183" s="1">
        <v>0.11630832562122601</v>
      </c>
      <c r="K12183" s="1">
        <v>0.12519100376262199</v>
      </c>
      <c r="L12183" s="1">
        <v>0.14955789512606901</v>
      </c>
      <c r="M12183" s="1">
        <v>8.2303418543680507E-2</v>
      </c>
      <c r="N12183" s="1">
        <v>8.4642172206385993E-2</v>
      </c>
      <c r="O12183" s="1">
        <v>7.0263168206048707E-2</v>
      </c>
      <c r="P12183" s="7" t="s">
        <v>34026</v>
      </c>
      <c r="Q12183" s="7" t="s">
        <v>34027</v>
      </c>
      <c r="V12183" s="1">
        <v>0.35869046878563499</v>
      </c>
      <c r="W12183" s="1">
        <v>1.3302733239179101</v>
      </c>
      <c r="X12183" s="1">
        <v>-0.53922171034295796</v>
      </c>
      <c r="Y12183" s="1">
        <v>0.13978166519108701</v>
      </c>
      <c r="Z12183" s="1">
        <v>0.115961008844967</v>
      </c>
      <c r="AA12183" s="1">
        <v>0.1253052266861</v>
      </c>
      <c r="AB12183" s="1">
        <v>0.146113918877017</v>
      </c>
      <c r="AC12183" s="1">
        <v>8.2138095372202805E-2</v>
      </c>
      <c r="AD12183" s="1">
        <v>8.4308532638674494E-2</v>
      </c>
      <c r="AE12183" s="1">
        <v>7.0964362778144996E-2</v>
      </c>
      <c r="AF12183" s="1" t="s">
        <v>34028</v>
      </c>
      <c r="AG12183" s="1" t="s">
        <v>1040</v>
      </c>
      <c r="AK12183">
        <v>14.468999999999999</v>
      </c>
      <c r="AL12183">
        <v>28.888999999999999</v>
      </c>
      <c r="AM12183">
        <v>33.362900000000003</v>
      </c>
      <c r="AN12183">
        <v>90</v>
      </c>
      <c r="AO12183">
        <v>102.52500000000001</v>
      </c>
      <c r="AP12183">
        <v>90</v>
      </c>
      <c r="AQ12183" s="9">
        <v>13613.640523678499</v>
      </c>
      <c r="AS12183" t="s">
        <v>34025</v>
      </c>
    </row>
    <row r="12184" spans="1:45" x14ac:dyDescent="0.15">
      <c r="A12184" s="1" t="s">
        <v>34029</v>
      </c>
      <c r="C12184" s="6">
        <v>0</v>
      </c>
      <c r="D12184" s="6">
        <v>0</v>
      </c>
      <c r="G12184" s="4" t="str">
        <f t="shared" si="190"/>
        <v/>
      </c>
      <c r="I12184" s="1">
        <v>0.139028699623989</v>
      </c>
      <c r="J12184" s="1">
        <v>0.133740656600839</v>
      </c>
      <c r="K12184" s="1">
        <v>1.16527332204241E-3</v>
      </c>
      <c r="L12184" s="1">
        <v>0.15382234537195399</v>
      </c>
      <c r="M12184" s="1">
        <v>6.41639778541373E-2</v>
      </c>
      <c r="N12184" s="1">
        <v>6.4348373133213996E-2</v>
      </c>
      <c r="O12184" s="1">
        <v>6.38478716614342E-2</v>
      </c>
      <c r="P12184" s="7" t="s">
        <v>11</v>
      </c>
      <c r="Q12184" s="7" t="s">
        <v>11</v>
      </c>
      <c r="V12184" s="1">
        <v>-2.1802103979265199</v>
      </c>
      <c r="W12184" s="1">
        <v>-2.14100581534642</v>
      </c>
      <c r="X12184" s="1">
        <v>-0.79933787816088298</v>
      </c>
      <c r="Y12184" s="1">
        <v>0.14563535171553199</v>
      </c>
      <c r="Z12184" s="1">
        <v>0.107890659138995</v>
      </c>
      <c r="AA12184" s="1">
        <v>6.3262639896078101E-3</v>
      </c>
      <c r="AB12184" s="1">
        <v>0.18083487521969499</v>
      </c>
      <c r="AC12184" s="1">
        <v>7.5066208402137805E-2</v>
      </c>
      <c r="AD12184" s="1">
        <v>7.8374138665723403E-2</v>
      </c>
      <c r="AE12184" s="1">
        <v>6.9395470807419396E-2</v>
      </c>
      <c r="AF12184" s="1" t="s">
        <v>11</v>
      </c>
      <c r="AG12184" s="1" t="s">
        <v>11</v>
      </c>
      <c r="AK12184">
        <v>18.364999999999998</v>
      </c>
      <c r="AL12184">
        <v>18.365600000000001</v>
      </c>
      <c r="AM12184">
        <v>18.365400000000001</v>
      </c>
      <c r="AN12184">
        <v>59.998100000000001</v>
      </c>
      <c r="AO12184">
        <v>59.999000000000002</v>
      </c>
      <c r="AP12184">
        <v>59.999299999999998</v>
      </c>
      <c r="AQ12184" s="9">
        <v>4379.9548292573299</v>
      </c>
      <c r="AS12184" t="s">
        <v>34029</v>
      </c>
    </row>
    <row r="12185" spans="1:45" x14ac:dyDescent="0.15">
      <c r="A12185" s="1" t="s">
        <v>34030</v>
      </c>
      <c r="C12185" s="6">
        <v>1528.47</v>
      </c>
      <c r="D12185" s="6">
        <v>2555.16</v>
      </c>
      <c r="G12185" s="4" t="str">
        <f t="shared" si="190"/>
        <v/>
      </c>
      <c r="I12185" s="1">
        <v>8.4246127696177495E-2</v>
      </c>
      <c r="J12185" s="1">
        <v>7.0978626973024594E-2</v>
      </c>
      <c r="K12185" s="1">
        <v>0.18746364350995601</v>
      </c>
      <c r="L12185" s="1">
        <v>8.3460865310121896E-2</v>
      </c>
      <c r="M12185" s="1">
        <v>7.6626237142986997E-2</v>
      </c>
      <c r="N12185" s="1">
        <v>5.1534475912992303E-2</v>
      </c>
      <c r="O12185" s="1">
        <v>0.16146028701582699</v>
      </c>
      <c r="P12185" s="7" t="s">
        <v>34031</v>
      </c>
      <c r="Q12185" s="7" t="s">
        <v>34032</v>
      </c>
      <c r="V12185" s="1">
        <v>0.55176525996051196</v>
      </c>
      <c r="W12185" s="1">
        <v>0.55176525996051196</v>
      </c>
      <c r="X12185" s="1">
        <v>0.55435773573165903</v>
      </c>
      <c r="Y12185" s="1">
        <v>7.36948882629265E-2</v>
      </c>
      <c r="Z12185" s="1">
        <v>7.4244110147579701E-2</v>
      </c>
      <c r="AA12185" s="1">
        <v>0.194692142822007</v>
      </c>
      <c r="AB12185" s="1">
        <v>7.0696667990090306E-2</v>
      </c>
      <c r="AC12185" s="1">
        <v>7.5106520168099905E-2</v>
      </c>
      <c r="AD12185" s="1">
        <v>4.9272236692288002E-2</v>
      </c>
      <c r="AE12185" s="1">
        <v>0.16245100239584501</v>
      </c>
      <c r="AF12185" s="1" t="s">
        <v>34033</v>
      </c>
      <c r="AG12185" s="1" t="s">
        <v>34034</v>
      </c>
      <c r="AK12185">
        <v>23.143999999999998</v>
      </c>
      <c r="AL12185">
        <v>23.143699999999999</v>
      </c>
      <c r="AM12185">
        <v>23.143999999999998</v>
      </c>
      <c r="AN12185">
        <v>60.000100000000003</v>
      </c>
      <c r="AO12185">
        <v>60</v>
      </c>
      <c r="AP12185">
        <v>59.999600000000001</v>
      </c>
      <c r="AQ12185" s="9">
        <v>8765.8422314782692</v>
      </c>
      <c r="AS12185" t="s">
        <v>34030</v>
      </c>
    </row>
    <row r="12186" spans="1:45" x14ac:dyDescent="0.15">
      <c r="A12186" s="1" t="s">
        <v>34035</v>
      </c>
      <c r="B12186" s="2" t="s">
        <v>14</v>
      </c>
      <c r="C12186" s="6">
        <v>413.43200000000002</v>
      </c>
      <c r="D12186" s="6">
        <v>292.23</v>
      </c>
      <c r="G12186" s="4" t="str">
        <f t="shared" si="190"/>
        <v/>
      </c>
      <c r="I12186" s="1">
        <v>0.87534516294133402</v>
      </c>
      <c r="J12186" s="1">
        <v>0.49932970913216301</v>
      </c>
      <c r="K12186" s="1">
        <v>0.289224774690444</v>
      </c>
      <c r="L12186" s="1">
        <v>0.91577225665020601</v>
      </c>
      <c r="M12186" s="1">
        <v>0.77580240196433803</v>
      </c>
      <c r="N12186" s="1">
        <v>0.85803004109125702</v>
      </c>
      <c r="O12186" s="1">
        <v>0.18289784615444399</v>
      </c>
      <c r="P12186" s="8" t="s">
        <v>11</v>
      </c>
      <c r="Q12186" s="8" t="s">
        <v>11</v>
      </c>
      <c r="V12186" s="1">
        <v>2.1060641058738798</v>
      </c>
      <c r="W12186" s="1">
        <v>2.1033466038017798</v>
      </c>
      <c r="X12186" s="1">
        <v>0.54105090009183199</v>
      </c>
      <c r="Y12186" s="1">
        <v>0.881220958080143</v>
      </c>
      <c r="Z12186" s="1">
        <v>0.40006201772086297</v>
      </c>
      <c r="AA12186" s="1">
        <v>0.166471350926227</v>
      </c>
      <c r="AB12186" s="1">
        <v>0.93177699722745599</v>
      </c>
      <c r="AC12186" s="1">
        <v>0.76601541202122903</v>
      </c>
      <c r="AD12186" s="1">
        <v>0.84886873027624798</v>
      </c>
      <c r="AE12186" s="1">
        <v>0.16859938039293301</v>
      </c>
      <c r="AF12186" s="2" t="s">
        <v>18650</v>
      </c>
      <c r="AG12186" s="2" t="s">
        <v>34036</v>
      </c>
      <c r="AK12186">
        <v>14.718999999999999</v>
      </c>
      <c r="AL12186">
        <v>14.7196</v>
      </c>
      <c r="AM12186">
        <v>27.113600000000002</v>
      </c>
      <c r="AN12186">
        <v>85.966399999999993</v>
      </c>
      <c r="AO12186">
        <v>85.966800000000006</v>
      </c>
      <c r="AP12186">
        <v>60.034999999999997</v>
      </c>
      <c r="AQ12186" s="9">
        <v>5072.3300874331699</v>
      </c>
      <c r="AS12186" t="s">
        <v>34035</v>
      </c>
    </row>
    <row r="12187" spans="1:45" x14ac:dyDescent="0.15">
      <c r="A12187" s="1" t="s">
        <v>34037</v>
      </c>
      <c r="C12187" s="6">
        <v>1569.31</v>
      </c>
      <c r="D12187" s="6">
        <v>2001.94</v>
      </c>
      <c r="G12187" s="4" t="str">
        <f t="shared" si="190"/>
        <v/>
      </c>
      <c r="I12187" s="1">
        <v>0.224999346503198</v>
      </c>
      <c r="J12187" s="1">
        <v>0.18138807923125899</v>
      </c>
      <c r="K12187" s="1">
        <v>8.4951606985396597E-2</v>
      </c>
      <c r="L12187" s="1">
        <v>0.226747579380595</v>
      </c>
      <c r="M12187" s="1">
        <v>6.7994122835902795E-2</v>
      </c>
      <c r="N12187" s="1">
        <v>6.69526216273965E-2</v>
      </c>
      <c r="O12187" s="1">
        <v>9.1601483562045699E-2</v>
      </c>
      <c r="P12187" s="7" t="s">
        <v>34038</v>
      </c>
      <c r="Q12187" s="7" t="s">
        <v>34039</v>
      </c>
      <c r="V12187" s="1">
        <v>-0.91603780574282201</v>
      </c>
      <c r="W12187" s="1">
        <v>-1.3359961435162899</v>
      </c>
      <c r="X12187" s="1">
        <v>0.52813008130081796</v>
      </c>
      <c r="Y12187" s="1">
        <v>0.220966297587813</v>
      </c>
      <c r="Z12187" s="1">
        <v>0.18812029327720001</v>
      </c>
      <c r="AA12187" s="1">
        <v>7.7706215082936902E-2</v>
      </c>
      <c r="AB12187" s="1">
        <v>0.22257362136570599</v>
      </c>
      <c r="AC12187" s="1">
        <v>7.2485362251312496E-2</v>
      </c>
      <c r="AD12187" s="1">
        <v>7.1774572467302206E-2</v>
      </c>
      <c r="AE12187" s="1">
        <v>8.8596597355544399E-2</v>
      </c>
      <c r="AF12187" s="1" t="s">
        <v>34040</v>
      </c>
      <c r="AG12187" s="1" t="s">
        <v>3077</v>
      </c>
      <c r="AK12187">
        <v>9.4480000000000004</v>
      </c>
      <c r="AL12187">
        <v>29.042000000000002</v>
      </c>
      <c r="AM12187">
        <v>30.75</v>
      </c>
      <c r="AN12187">
        <v>90</v>
      </c>
      <c r="AO12187">
        <v>90</v>
      </c>
      <c r="AP12187">
        <v>90</v>
      </c>
      <c r="AQ12187" s="9">
        <v>8437.4560920000004</v>
      </c>
      <c r="AS12187" t="s">
        <v>34037</v>
      </c>
    </row>
    <row r="12188" spans="1:45" x14ac:dyDescent="0.15">
      <c r="A12188" s="1" t="s">
        <v>34041</v>
      </c>
      <c r="C12188" s="6">
        <v>1306.03</v>
      </c>
      <c r="D12188" s="6">
        <v>1404.6</v>
      </c>
      <c r="G12188" s="4" t="str">
        <f t="shared" si="190"/>
        <v/>
      </c>
      <c r="I12188" s="1">
        <v>0.14941201409059399</v>
      </c>
      <c r="J12188" s="1">
        <v>0.28213628859843598</v>
      </c>
      <c r="K12188" s="1">
        <v>0.79088902167712005</v>
      </c>
      <c r="L12188" s="1">
        <v>0.116922956868405</v>
      </c>
      <c r="M12188" s="1">
        <v>7.7732311935272996E-2</v>
      </c>
      <c r="N12188" s="1">
        <v>6.0604949713943201E-2</v>
      </c>
      <c r="O12188" s="1">
        <v>0.29182433970189597</v>
      </c>
      <c r="P12188" s="7" t="s">
        <v>34042</v>
      </c>
      <c r="Q12188" s="7" t="s">
        <v>34043</v>
      </c>
      <c r="V12188" s="1">
        <v>1.0992545425676099</v>
      </c>
      <c r="W12188" s="1">
        <v>1.09884741125555</v>
      </c>
      <c r="X12188" s="1">
        <v>1.0996616738796701</v>
      </c>
      <c r="Y12188" s="1">
        <v>0.164783620152232</v>
      </c>
      <c r="Z12188" s="1">
        <v>0.34264047400155501</v>
      </c>
      <c r="AA12188" s="1">
        <v>0.80950246300544004</v>
      </c>
      <c r="AB12188" s="1">
        <v>0.127962076264695</v>
      </c>
      <c r="AC12188" s="1">
        <v>7.2478780920302299E-2</v>
      </c>
      <c r="AD12188" s="1">
        <v>5.54586354780034E-2</v>
      </c>
      <c r="AE12188" s="1">
        <v>0.28523059894903802</v>
      </c>
      <c r="AF12188" s="1" t="s">
        <v>34044</v>
      </c>
      <c r="AG12188" s="1" t="s">
        <v>34045</v>
      </c>
      <c r="AK12188">
        <v>24.562000000000001</v>
      </c>
      <c r="AL12188">
        <v>24.561699999999998</v>
      </c>
      <c r="AM12188">
        <v>24.562000000000001</v>
      </c>
      <c r="AN12188">
        <v>60.000999999999998</v>
      </c>
      <c r="AO12188">
        <v>60.000100000000003</v>
      </c>
      <c r="AP12188">
        <v>59.999600000000001</v>
      </c>
      <c r="AQ12188" s="9">
        <v>10477.874109393601</v>
      </c>
      <c r="AS12188" t="s">
        <v>34041</v>
      </c>
    </row>
    <row r="12189" spans="1:45" x14ac:dyDescent="0.15">
      <c r="A12189" s="1" t="s">
        <v>34046</v>
      </c>
      <c r="C12189" s="6">
        <v>305.05099999999999</v>
      </c>
      <c r="D12189" s="6">
        <v>155.19</v>
      </c>
      <c r="G12189" s="4" t="str">
        <f t="shared" si="190"/>
        <v/>
      </c>
      <c r="I12189" s="1">
        <v>0.31935423438563598</v>
      </c>
      <c r="J12189" s="1">
        <v>0.486424093365877</v>
      </c>
      <c r="K12189" s="1">
        <v>0.41261838662810602</v>
      </c>
      <c r="L12189" s="1">
        <v>0.26968834820106502</v>
      </c>
      <c r="M12189" s="1">
        <v>0.101508156663646</v>
      </c>
      <c r="N12189" s="1">
        <v>5.7909389083472998E-2</v>
      </c>
      <c r="O12189" s="1">
        <v>0.206871844982398</v>
      </c>
      <c r="P12189" s="7" t="s">
        <v>34047</v>
      </c>
      <c r="Q12189" s="7" t="s">
        <v>34048</v>
      </c>
      <c r="V12189" s="1">
        <v>-17.664895330112699</v>
      </c>
      <c r="W12189" s="1">
        <v>3.4948497854077201</v>
      </c>
      <c r="X12189" s="1">
        <v>-3.99925367166884</v>
      </c>
      <c r="Y12189" s="1">
        <v>0.79467766806362605</v>
      </c>
      <c r="Z12189" s="1">
        <v>1.0217895645350401</v>
      </c>
      <c r="AA12189" s="1">
        <v>0.67086745438283701</v>
      </c>
      <c r="AB12189" s="1">
        <v>0.74350566552852604</v>
      </c>
      <c r="AC12189" s="1">
        <v>0.263162422753009</v>
      </c>
      <c r="AD12189" s="1">
        <v>0.19074936776957599</v>
      </c>
      <c r="AE12189" s="1">
        <v>0.43816063896297303</v>
      </c>
      <c r="AF12189" s="1" t="s">
        <v>11</v>
      </c>
      <c r="AG12189" s="1" t="s">
        <v>11</v>
      </c>
      <c r="AK12189">
        <v>6.21</v>
      </c>
      <c r="AL12189">
        <v>6.99</v>
      </c>
      <c r="AM12189">
        <v>18.758600000000001</v>
      </c>
      <c r="AN12189">
        <v>100.738</v>
      </c>
      <c r="AO12189">
        <v>96.895099999999999</v>
      </c>
      <c r="AP12189">
        <v>90</v>
      </c>
      <c r="AQ12189" s="9">
        <v>794.01821381565901</v>
      </c>
      <c r="AS12189" t="s">
        <v>34046</v>
      </c>
    </row>
    <row r="12190" spans="1:45" x14ac:dyDescent="0.15">
      <c r="A12190" s="1" t="s">
        <v>34049</v>
      </c>
      <c r="C12190" s="6">
        <v>1572.53</v>
      </c>
      <c r="D12190" s="6">
        <v>1663.82</v>
      </c>
      <c r="G12190" s="4" t="str">
        <f t="shared" si="190"/>
        <v/>
      </c>
      <c r="I12190" s="1">
        <v>0.15176930947550099</v>
      </c>
      <c r="J12190" s="1">
        <v>0.110650055268943</v>
      </c>
      <c r="K12190" s="1">
        <v>0.10302199957442899</v>
      </c>
      <c r="L12190" s="1">
        <v>0.157637868926711</v>
      </c>
      <c r="M12190" s="1">
        <v>5.95468048959455E-2</v>
      </c>
      <c r="N12190" s="1">
        <v>6.2031683517296897E-2</v>
      </c>
      <c r="O12190" s="1">
        <v>4.0646667503242299E-2</v>
      </c>
      <c r="P12190" s="7" t="s">
        <v>34050</v>
      </c>
      <c r="Q12190" s="7" t="s">
        <v>34051</v>
      </c>
      <c r="V12190" s="1">
        <v>0.486291164635068</v>
      </c>
      <c r="W12190" s="1">
        <v>0.48570456491898401</v>
      </c>
      <c r="X12190" s="1">
        <v>2.4242052289184201E-2</v>
      </c>
      <c r="Y12190" s="1">
        <v>0.15693664413681299</v>
      </c>
      <c r="Z12190" s="1">
        <v>0.12156063952028701</v>
      </c>
      <c r="AA12190" s="1">
        <v>0.10803147335940801</v>
      </c>
      <c r="AB12190" s="1">
        <v>0.16217726402424901</v>
      </c>
      <c r="AC12190" s="1">
        <v>5.9304800450768101E-2</v>
      </c>
      <c r="AD12190" s="1">
        <v>6.1039344644702002E-2</v>
      </c>
      <c r="AE12190" s="1">
        <v>4.6111752187815797E-2</v>
      </c>
      <c r="AF12190" s="1" t="s">
        <v>32871</v>
      </c>
      <c r="AG12190" s="1" t="s">
        <v>34052</v>
      </c>
      <c r="AK12190">
        <v>17.047000000000001</v>
      </c>
      <c r="AL12190">
        <v>17.047000000000001</v>
      </c>
      <c r="AM12190">
        <v>32.588299999999997</v>
      </c>
      <c r="AN12190">
        <v>94.141099999999994</v>
      </c>
      <c r="AO12190">
        <v>94.142300000000006</v>
      </c>
      <c r="AP12190">
        <v>107.556</v>
      </c>
      <c r="AQ12190" s="9">
        <v>8961.3771547487304</v>
      </c>
      <c r="AS12190" t="s">
        <v>34049</v>
      </c>
    </row>
    <row r="12191" spans="1:45" x14ac:dyDescent="0.15">
      <c r="A12191" s="1" t="s">
        <v>34053</v>
      </c>
      <c r="C12191" s="6">
        <v>1727.69</v>
      </c>
      <c r="D12191" s="6">
        <v>946.56700000000001</v>
      </c>
      <c r="G12191" s="4" t="str">
        <f t="shared" si="190"/>
        <v/>
      </c>
      <c r="I12191" s="1">
        <v>0.51140598580331997</v>
      </c>
      <c r="J12191" s="1"/>
      <c r="K12191" s="1">
        <v>0.19951053397357599</v>
      </c>
      <c r="L12191" s="1">
        <v>0.66735371171819202</v>
      </c>
      <c r="M12191" s="1">
        <v>0.111211656719053</v>
      </c>
      <c r="N12191" s="1"/>
      <c r="O12191" s="1">
        <v>0.111211656719053</v>
      </c>
      <c r="P12191" s="7" t="s">
        <v>34054</v>
      </c>
      <c r="Q12191" s="7" t="s">
        <v>34055</v>
      </c>
      <c r="V12191" s="1">
        <v>-5.4374378796245102</v>
      </c>
      <c r="W12191" s="1">
        <v>-6.0479293208172198</v>
      </c>
      <c r="X12191" s="1">
        <v>2.8525348173989999</v>
      </c>
      <c r="Y12191" s="1">
        <v>0.63615134482186397</v>
      </c>
      <c r="Z12191" s="1"/>
      <c r="AA12191" s="1">
        <v>0.455163818736944</v>
      </c>
      <c r="AB12191" s="1">
        <v>0.72664510786432401</v>
      </c>
      <c r="AC12191" s="1">
        <v>0.117673126628476</v>
      </c>
      <c r="AD12191" s="1"/>
      <c r="AE12191" s="1">
        <v>0.117673126628476</v>
      </c>
      <c r="AF12191" s="1" t="s">
        <v>34056</v>
      </c>
      <c r="AG12191" s="1" t="s">
        <v>34057</v>
      </c>
      <c r="AK12191">
        <v>9.0549999999999997</v>
      </c>
      <c r="AL12191">
        <v>9.0548699999999993</v>
      </c>
      <c r="AM12191">
        <v>14.446999999999999</v>
      </c>
      <c r="AN12191">
        <v>90</v>
      </c>
      <c r="AO12191">
        <v>90</v>
      </c>
      <c r="AP12191">
        <v>119.997</v>
      </c>
      <c r="AQ12191" s="9">
        <v>1025.8694730024299</v>
      </c>
      <c r="AS12191" t="s">
        <v>34053</v>
      </c>
    </row>
    <row r="12192" spans="1:45" x14ac:dyDescent="0.15">
      <c r="A12192" s="1" t="s">
        <v>34058</v>
      </c>
      <c r="C12192" s="6">
        <v>1968.86</v>
      </c>
      <c r="D12192" s="6">
        <v>4716.8</v>
      </c>
      <c r="G12192" s="4" t="str">
        <f t="shared" si="190"/>
        <v/>
      </c>
      <c r="I12192" s="1">
        <v>0.541672163888825</v>
      </c>
      <c r="J12192" s="1">
        <v>0.67555149146445703</v>
      </c>
      <c r="K12192" s="1">
        <v>0.289950082128415</v>
      </c>
      <c r="L12192" s="1">
        <v>0.54115485506976602</v>
      </c>
      <c r="M12192" s="1">
        <v>8.1606288342033803E-2</v>
      </c>
      <c r="N12192" s="1">
        <v>6.8930882594457302E-2</v>
      </c>
      <c r="O12192" s="1">
        <v>0.16779904742555399</v>
      </c>
      <c r="P12192" s="7" t="s">
        <v>34059</v>
      </c>
      <c r="Q12192" s="7" t="s">
        <v>34060</v>
      </c>
      <c r="V12192" s="1">
        <v>-2.13920649138521</v>
      </c>
      <c r="W12192" s="1">
        <v>-5.6605004305059303</v>
      </c>
      <c r="X12192" s="1">
        <v>0.91353904460219604</v>
      </c>
      <c r="Y12192" s="1">
        <v>0.28751449872840601</v>
      </c>
      <c r="Z12192" s="1">
        <v>0.29998695134012598</v>
      </c>
      <c r="AA12192" s="1">
        <v>0.26611116705135401</v>
      </c>
      <c r="AB12192" s="1">
        <v>0.28740025442045802</v>
      </c>
      <c r="AC12192" s="1">
        <v>0.10638525786865199</v>
      </c>
      <c r="AD12192" s="1">
        <v>9.9599180944412197E-2</v>
      </c>
      <c r="AE12192" s="1">
        <v>0.15253058095348199</v>
      </c>
      <c r="AF12192" s="1" t="s">
        <v>34061</v>
      </c>
      <c r="AG12192" s="1" t="s">
        <v>34062</v>
      </c>
      <c r="AK12192">
        <v>15.183</v>
      </c>
      <c r="AL12192">
        <v>15.3308</v>
      </c>
      <c r="AM12192">
        <v>24.75</v>
      </c>
      <c r="AN12192">
        <v>90</v>
      </c>
      <c r="AO12192">
        <v>90</v>
      </c>
      <c r="AP12192">
        <v>111.336</v>
      </c>
      <c r="AQ12192" s="9">
        <v>5366.15399059633</v>
      </c>
      <c r="AS12192" t="s">
        <v>34058</v>
      </c>
    </row>
    <row r="12193" spans="1:45" x14ac:dyDescent="0.15">
      <c r="A12193" s="1" t="s">
        <v>34063</v>
      </c>
      <c r="C12193" s="6">
        <v>1619.37</v>
      </c>
      <c r="D12193" s="6">
        <v>968.27599999999995</v>
      </c>
      <c r="G12193" s="4" t="str">
        <f t="shared" si="190"/>
        <v/>
      </c>
      <c r="I12193" s="1">
        <v>1.4650752102401301</v>
      </c>
      <c r="J12193" s="1">
        <v>1.9075854819737099</v>
      </c>
      <c r="K12193" s="1">
        <v>1.2135041544466501</v>
      </c>
      <c r="L12193" s="1">
        <v>1.28029187578047</v>
      </c>
      <c r="M12193" s="1">
        <v>0.70108106399942605</v>
      </c>
      <c r="N12193" s="1">
        <v>0.39994388519326801</v>
      </c>
      <c r="O12193" s="1">
        <v>0.93768884734712199</v>
      </c>
      <c r="P12193" s="7" t="s">
        <v>34064</v>
      </c>
      <c r="Q12193" s="7" t="s">
        <v>34065</v>
      </c>
      <c r="V12193" s="1">
        <v>-9.7225186766275407</v>
      </c>
      <c r="W12193" s="1">
        <v>-17.6237691466083</v>
      </c>
      <c r="X12193" s="1">
        <v>-2.87566642532745</v>
      </c>
      <c r="Y12193" s="1">
        <v>1.7504175598624001</v>
      </c>
      <c r="Z12193" s="1">
        <v>2.2695145337330098</v>
      </c>
      <c r="AA12193" s="1">
        <v>1.98411882640804</v>
      </c>
      <c r="AB12193" s="1">
        <v>1.4036172957675599</v>
      </c>
      <c r="AC12193" s="1">
        <v>1.0833534214641201</v>
      </c>
      <c r="AD12193" s="1">
        <v>0.68368124578379796</v>
      </c>
      <c r="AE12193" s="1">
        <v>1.3973815594986501</v>
      </c>
      <c r="AF12193" s="1" t="s">
        <v>11</v>
      </c>
      <c r="AG12193" s="1" t="s">
        <v>11</v>
      </c>
      <c r="AK12193">
        <v>13.118</v>
      </c>
      <c r="AL12193">
        <v>14.6244</v>
      </c>
      <c r="AM12193">
        <v>15.193300000000001</v>
      </c>
      <c r="AN12193">
        <v>95.000600000000006</v>
      </c>
      <c r="AO12193">
        <v>114.61</v>
      </c>
      <c r="AP12193">
        <v>111.88</v>
      </c>
      <c r="AQ12193" s="9">
        <v>2355.4287604208898</v>
      </c>
      <c r="AS12193" t="s">
        <v>34063</v>
      </c>
    </row>
    <row r="12194" spans="1:45" x14ac:dyDescent="0.15">
      <c r="A12194" s="1" t="s">
        <v>34066</v>
      </c>
      <c r="C12194" s="6">
        <v>1088.49</v>
      </c>
      <c r="D12194" s="6">
        <v>1170.43</v>
      </c>
      <c r="G12194" s="4" t="str">
        <f t="shared" si="190"/>
        <v/>
      </c>
      <c r="V12194" s="1">
        <v>-1.49213586761617</v>
      </c>
      <c r="W12194" s="1">
        <v>-1.9792934144519001</v>
      </c>
      <c r="X12194" s="1">
        <v>-2.0809051126053899</v>
      </c>
      <c r="Y12194" s="1">
        <v>0.743962105766658</v>
      </c>
      <c r="Z12194" s="1">
        <v>0.61772453937570804</v>
      </c>
      <c r="AA12194" s="1">
        <v>1.1529557429058599</v>
      </c>
      <c r="AB12194" s="1">
        <v>0.74470494239849205</v>
      </c>
      <c r="AC12194" s="1">
        <v>0.21100753234928599</v>
      </c>
      <c r="AD12194" s="1">
        <v>0.207435445218033</v>
      </c>
      <c r="AE12194" s="1">
        <v>0.28363997068475899</v>
      </c>
      <c r="AF12194" s="1" t="s">
        <v>34067</v>
      </c>
      <c r="AG12194" s="1" t="s">
        <v>34068</v>
      </c>
      <c r="AS12194" t="s">
        <v>34066</v>
      </c>
    </row>
    <row r="12195" spans="1:45" x14ac:dyDescent="0.15">
      <c r="A12195" s="1" t="s">
        <v>34069</v>
      </c>
      <c r="C12195" s="6">
        <v>0</v>
      </c>
      <c r="D12195" s="6">
        <v>0</v>
      </c>
      <c r="G12195" s="4" t="str">
        <f t="shared" si="190"/>
        <v/>
      </c>
      <c r="I12195" s="1">
        <v>0.756126625284535</v>
      </c>
      <c r="J12195" s="1">
        <v>1.0308262709867499</v>
      </c>
      <c r="K12195" s="1">
        <v>0.98712017345270098</v>
      </c>
      <c r="L12195" s="1">
        <v>0.72036077832606804</v>
      </c>
      <c r="M12195" s="1">
        <v>9.3285369607159996E-2</v>
      </c>
      <c r="N12195" s="1">
        <v>6.7637875929033794E-2</v>
      </c>
      <c r="O12195" s="1">
        <v>0.25999407851498002</v>
      </c>
      <c r="P12195" s="7" t="s">
        <v>11</v>
      </c>
      <c r="Q12195" s="7" t="s">
        <v>11</v>
      </c>
      <c r="V12195" s="1">
        <v>-5.5431629093618504</v>
      </c>
      <c r="W12195" s="1">
        <v>-6.15769861889786</v>
      </c>
      <c r="X12195" s="1">
        <v>-6.9690622876304902</v>
      </c>
      <c r="Y12195" s="1">
        <v>0.23073831683896201</v>
      </c>
      <c r="Z12195" s="1">
        <v>0.13608478352705899</v>
      </c>
      <c r="AA12195" s="1">
        <v>8.9361896007366895E-2</v>
      </c>
      <c r="AB12195" s="1">
        <v>0.24515652093276899</v>
      </c>
      <c r="AC12195" s="1">
        <v>0.14041208551294301</v>
      </c>
      <c r="AD12195" s="1">
        <v>0.137198408034269</v>
      </c>
      <c r="AE12195" s="1">
        <v>0.161300989124327</v>
      </c>
      <c r="AF12195" s="1" t="s">
        <v>11</v>
      </c>
      <c r="AG12195" s="1" t="s">
        <v>11</v>
      </c>
      <c r="AK12195">
        <v>8.8580000000000005</v>
      </c>
      <c r="AL12195">
        <v>11.7004</v>
      </c>
      <c r="AM12195">
        <v>17.952000000000002</v>
      </c>
      <c r="AN12195">
        <v>90</v>
      </c>
      <c r="AO12195">
        <v>90</v>
      </c>
      <c r="AP12195">
        <v>100.04600000000001</v>
      </c>
      <c r="AQ12195" s="9">
        <v>1832.0573254312101</v>
      </c>
      <c r="AS12195" t="s">
        <v>34069</v>
      </c>
    </row>
    <row r="12196" spans="1:45" x14ac:dyDescent="0.15">
      <c r="A12196" s="1" t="s">
        <v>34070</v>
      </c>
      <c r="C12196" s="6">
        <v>814.79200000000003</v>
      </c>
      <c r="D12196" s="6">
        <v>656.05200000000002</v>
      </c>
      <c r="G12196" s="4" t="str">
        <f t="shared" si="190"/>
        <v/>
      </c>
      <c r="I12196" s="1">
        <v>8.7486335556867495E-2</v>
      </c>
      <c r="J12196" s="1">
        <v>0.12892587884663301</v>
      </c>
      <c r="K12196" s="1">
        <v>7.9965603223404694E-2</v>
      </c>
      <c r="L12196" s="1">
        <v>8.4149252770129399E-2</v>
      </c>
      <c r="M12196" s="1">
        <v>5.5736801175308902E-2</v>
      </c>
      <c r="N12196" s="1">
        <v>5.7354964159109498E-2</v>
      </c>
      <c r="O12196" s="1">
        <v>3.9757441710278299E-2</v>
      </c>
      <c r="P12196" s="7" t="s">
        <v>34071</v>
      </c>
      <c r="Q12196" s="7" t="s">
        <v>34072</v>
      </c>
      <c r="V12196" s="1">
        <v>-0.49927881948296099</v>
      </c>
      <c r="W12196" s="1">
        <v>-0.248280564449188</v>
      </c>
      <c r="X12196" s="1">
        <v>-1.1405279037704501</v>
      </c>
      <c r="Y12196" s="1">
        <v>8.7433894537344806E-2</v>
      </c>
      <c r="Z12196" s="1">
        <v>9.4683915688929907E-2</v>
      </c>
      <c r="AA12196" s="1">
        <v>3.84301881088129E-2</v>
      </c>
      <c r="AB12196" s="1">
        <v>8.8212570050881206E-2</v>
      </c>
      <c r="AC12196" s="1">
        <v>5.8371035929422999E-2</v>
      </c>
      <c r="AD12196" s="1">
        <v>6.1079393650605697E-2</v>
      </c>
      <c r="AE12196" s="1">
        <v>3.1626003432744798E-2</v>
      </c>
      <c r="AF12196" s="1" t="s">
        <v>34073</v>
      </c>
      <c r="AG12196" s="1" t="s">
        <v>34074</v>
      </c>
      <c r="AK12196">
        <v>26.138000000000002</v>
      </c>
      <c r="AL12196">
        <v>6.7460000000000004</v>
      </c>
      <c r="AM12196">
        <v>25.023199999999999</v>
      </c>
      <c r="AN12196">
        <v>90</v>
      </c>
      <c r="AO12196">
        <v>105.916</v>
      </c>
      <c r="AP12196">
        <v>90</v>
      </c>
      <c r="AQ12196" s="9">
        <v>4243.1193034119897</v>
      </c>
      <c r="AS12196" t="s">
        <v>34070</v>
      </c>
    </row>
    <row r="12197" spans="1:45" x14ac:dyDescent="0.15">
      <c r="A12197" s="1" t="s">
        <v>34075</v>
      </c>
      <c r="C12197" s="6">
        <v>0</v>
      </c>
      <c r="D12197" s="6">
        <v>0</v>
      </c>
      <c r="G12197" s="4" t="str">
        <f t="shared" si="190"/>
        <v/>
      </c>
      <c r="I12197" s="1">
        <v>0.63527822943384704</v>
      </c>
      <c r="J12197" s="1">
        <v>0.61391243073276602</v>
      </c>
      <c r="K12197" s="1">
        <v>0.51834094233363404</v>
      </c>
      <c r="L12197" s="1">
        <v>0.64537897418990398</v>
      </c>
      <c r="M12197" s="1">
        <v>6.8641768028479294E-2</v>
      </c>
      <c r="N12197" s="1">
        <v>4.95228305980982E-2</v>
      </c>
      <c r="O12197" s="1">
        <v>0.12644320677149201</v>
      </c>
      <c r="P12197" s="7" t="s">
        <v>11</v>
      </c>
      <c r="Q12197" s="7" t="s">
        <v>11</v>
      </c>
      <c r="V12197" s="1">
        <v>-1.06418048830742</v>
      </c>
      <c r="W12197" s="1">
        <v>-13.109843721932799</v>
      </c>
      <c r="X12197" s="1">
        <v>0.60961941425856303</v>
      </c>
      <c r="Y12197" s="1">
        <v>0.69805529357089202</v>
      </c>
      <c r="Z12197" s="1">
        <v>0.70515038003477004</v>
      </c>
      <c r="AA12197" s="1">
        <v>0.477075363691155</v>
      </c>
      <c r="AB12197" s="1">
        <v>0.71231544951556502</v>
      </c>
      <c r="AC12197" s="1">
        <v>0.13458841111155201</v>
      </c>
      <c r="AD12197" s="1">
        <v>0.12567298347612499</v>
      </c>
      <c r="AE12197" s="1">
        <v>0.16154202954423799</v>
      </c>
      <c r="AF12197" s="1" t="s">
        <v>11</v>
      </c>
      <c r="AG12197" s="1" t="s">
        <v>11</v>
      </c>
      <c r="AK12197">
        <v>19.414000000000001</v>
      </c>
      <c r="AL12197">
        <v>22.268000000000001</v>
      </c>
      <c r="AM12197">
        <v>20.520600000000002</v>
      </c>
      <c r="AN12197">
        <v>90</v>
      </c>
      <c r="AO12197">
        <v>94.886499999999998</v>
      </c>
      <c r="AP12197">
        <v>90</v>
      </c>
      <c r="AQ12197" s="9">
        <v>8839.0365173996106</v>
      </c>
      <c r="AS12197" t="s">
        <v>34075</v>
      </c>
    </row>
    <row r="12198" spans="1:45" x14ac:dyDescent="0.15">
      <c r="A12198" s="1" t="s">
        <v>34076</v>
      </c>
      <c r="C12198" s="6">
        <v>0</v>
      </c>
      <c r="D12198" s="6">
        <v>0</v>
      </c>
      <c r="G12198" s="4" t="str">
        <f t="shared" si="190"/>
        <v/>
      </c>
      <c r="I12198" s="1">
        <v>0.21160168772327401</v>
      </c>
      <c r="J12198" s="1">
        <v>0.40692811802753898</v>
      </c>
      <c r="K12198" s="1">
        <v>0.55847221929117696</v>
      </c>
      <c r="L12198" s="1">
        <v>0.184948835652397</v>
      </c>
      <c r="M12198" s="1">
        <v>5.4577297688882601E-2</v>
      </c>
      <c r="N12198" s="1">
        <v>4.7392972575196098E-2</v>
      </c>
      <c r="O12198" s="1">
        <v>0.14797352416680801</v>
      </c>
      <c r="P12198" s="7" t="s">
        <v>34077</v>
      </c>
      <c r="Q12198" s="7" t="s">
        <v>34078</v>
      </c>
      <c r="V12198" s="1">
        <v>-1.34571684699899</v>
      </c>
      <c r="W12198" s="1">
        <v>-6.2737982396750001</v>
      </c>
      <c r="X12198" s="1">
        <v>1.33216309221733</v>
      </c>
      <c r="Y12198" s="1">
        <v>0.19954562040800999</v>
      </c>
      <c r="Z12198" s="1">
        <v>0.37214755337320998</v>
      </c>
      <c r="AA12198" s="1">
        <v>0.280450703593706</v>
      </c>
      <c r="AB12198" s="1">
        <v>0.18243959520568701</v>
      </c>
      <c r="AC12198" s="1">
        <v>7.8800575975312898E-2</v>
      </c>
      <c r="AD12198" s="1">
        <v>7.51472520889786E-2</v>
      </c>
      <c r="AE12198" s="1">
        <v>0.12629378649765999</v>
      </c>
      <c r="AF12198" s="1" t="s">
        <v>11</v>
      </c>
      <c r="AG12198" s="1" t="s">
        <v>11</v>
      </c>
      <c r="AK12198">
        <v>19.187000000000001</v>
      </c>
      <c r="AL12198">
        <v>18.462</v>
      </c>
      <c r="AM12198">
        <v>11.5077</v>
      </c>
      <c r="AN12198">
        <v>90</v>
      </c>
      <c r="AO12198">
        <v>112.922</v>
      </c>
      <c r="AP12198">
        <v>90</v>
      </c>
      <c r="AQ12198" s="9">
        <v>3754.4897567323301</v>
      </c>
      <c r="AS12198" t="s">
        <v>34076</v>
      </c>
    </row>
    <row r="12199" spans="1:45" x14ac:dyDescent="0.15">
      <c r="A12199" s="1" t="s">
        <v>34079</v>
      </c>
      <c r="C12199" s="6">
        <v>367.53</v>
      </c>
      <c r="D12199" s="6">
        <v>229.274</v>
      </c>
      <c r="G12199" s="4" t="str">
        <f t="shared" si="190"/>
        <v/>
      </c>
      <c r="I12199" s="1">
        <v>0.25433605032968798</v>
      </c>
      <c r="J12199" s="1">
        <v>0.27801806831450199</v>
      </c>
      <c r="K12199" s="1">
        <v>3.7175499999708699E-5</v>
      </c>
      <c r="L12199" s="1">
        <v>0.25902930923822998</v>
      </c>
      <c r="M12199" s="1">
        <v>9.6012424470082999E-2</v>
      </c>
      <c r="N12199" s="1">
        <v>9.4538363449741994E-2</v>
      </c>
      <c r="O12199" s="1">
        <v>0.106085174775747</v>
      </c>
      <c r="P12199" s="7" t="s">
        <v>34080</v>
      </c>
      <c r="Q12199" s="7" t="s">
        <v>34081</v>
      </c>
      <c r="V12199" s="1">
        <v>11.912710553672699</v>
      </c>
      <c r="W12199" s="1">
        <v>-11.4188567338174</v>
      </c>
      <c r="X12199" s="1">
        <v>1.5656816989684099</v>
      </c>
      <c r="Y12199" s="1">
        <v>0.36870268040183701</v>
      </c>
      <c r="Z12199" s="1">
        <v>0.25413140838004999</v>
      </c>
      <c r="AA12199" s="1">
        <v>3.7175500000374799E-5</v>
      </c>
      <c r="AB12199" s="1">
        <v>0.393024756666219</v>
      </c>
      <c r="AC12199" s="1">
        <v>0.113547069430429</v>
      </c>
      <c r="AD12199" s="1">
        <v>0.115015076196398</v>
      </c>
      <c r="AE12199" s="1">
        <v>0.103515689862976</v>
      </c>
      <c r="AF12199" s="1" t="s">
        <v>34082</v>
      </c>
      <c r="AG12199" s="1" t="s">
        <v>34083</v>
      </c>
      <c r="AK12199">
        <v>11.832000000000001</v>
      </c>
      <c r="AL12199">
        <v>19.558</v>
      </c>
      <c r="AM12199">
        <v>7.4349999999999996</v>
      </c>
      <c r="AN12199">
        <v>90</v>
      </c>
      <c r="AO12199">
        <v>90</v>
      </c>
      <c r="AP12199">
        <v>90</v>
      </c>
      <c r="AQ12199" s="9">
        <v>1720.5352533599901</v>
      </c>
      <c r="AS12199" t="s">
        <v>34079</v>
      </c>
    </row>
    <row r="12200" spans="1:45" x14ac:dyDescent="0.15">
      <c r="A12200" s="1" t="s">
        <v>34084</v>
      </c>
      <c r="C12200" s="6">
        <v>1003.66</v>
      </c>
      <c r="D12200" s="6">
        <v>655.55200000000002</v>
      </c>
      <c r="G12200" s="4" t="str">
        <f t="shared" si="190"/>
        <v/>
      </c>
      <c r="I12200" s="1">
        <v>0.546939257470061</v>
      </c>
      <c r="J12200" s="1">
        <v>0.42020377269874598</v>
      </c>
      <c r="K12200" s="1">
        <v>0.52797970193097599</v>
      </c>
      <c r="L12200" s="1">
        <v>0.56924681048647296</v>
      </c>
      <c r="M12200" s="1">
        <v>8.0997288926158401E-2</v>
      </c>
      <c r="N12200" s="1">
        <v>4.6494293628236698E-2</v>
      </c>
      <c r="O12200" s="1">
        <v>0.21440887074478901</v>
      </c>
      <c r="P12200" s="7" t="s">
        <v>34085</v>
      </c>
      <c r="Q12200" s="7" t="s">
        <v>34086</v>
      </c>
      <c r="V12200" s="1">
        <v>-8.1658208182288892</v>
      </c>
      <c r="W12200" s="1">
        <v>-3.0721233253808</v>
      </c>
      <c r="X12200" s="1">
        <v>-0.30389893038190602</v>
      </c>
      <c r="Y12200" s="1">
        <v>0.406697055945134</v>
      </c>
      <c r="Z12200" s="1">
        <v>0.33538595001062699</v>
      </c>
      <c r="AA12200" s="1">
        <v>0.35782427276475198</v>
      </c>
      <c r="AB12200" s="1">
        <v>0.42163678921632602</v>
      </c>
      <c r="AC12200" s="1">
        <v>9.6169964714980197E-2</v>
      </c>
      <c r="AD12200" s="1">
        <v>7.5975189460015205E-2</v>
      </c>
      <c r="AE12200" s="1">
        <v>0.17425642903417801</v>
      </c>
      <c r="AF12200" s="1" t="s">
        <v>11</v>
      </c>
      <c r="AG12200" s="1" t="s">
        <v>11</v>
      </c>
      <c r="AK12200">
        <v>9.6549999999999994</v>
      </c>
      <c r="AL12200">
        <v>13.6226</v>
      </c>
      <c r="AM12200">
        <v>15.0707</v>
      </c>
      <c r="AN12200">
        <v>87.766000000000005</v>
      </c>
      <c r="AO12200">
        <v>80.339500000000001</v>
      </c>
      <c r="AP12200">
        <v>72.709000000000003</v>
      </c>
      <c r="AQ12200" s="9">
        <v>1865.6483291879699</v>
      </c>
      <c r="AS12200" t="s">
        <v>34084</v>
      </c>
    </row>
    <row r="12201" spans="1:45" x14ac:dyDescent="0.15">
      <c r="A12201" s="1" t="s">
        <v>34087</v>
      </c>
      <c r="B12201" s="2" t="s">
        <v>14</v>
      </c>
      <c r="C12201" s="6">
        <v>1374.17</v>
      </c>
      <c r="D12201" s="6">
        <v>1228.5899999999999</v>
      </c>
      <c r="G12201" s="4" t="str">
        <f t="shared" si="190"/>
        <v/>
      </c>
      <c r="I12201" s="1">
        <v>0.68804456905940903</v>
      </c>
      <c r="J12201" s="1"/>
      <c r="K12201" s="1">
        <v>0.47176280785917502</v>
      </c>
      <c r="L12201" s="1">
        <v>0.69533496550436003</v>
      </c>
      <c r="M12201" s="1">
        <v>0.39999821239452799</v>
      </c>
      <c r="N12201" s="1">
        <v>0.42920731458633099</v>
      </c>
      <c r="O12201" s="1">
        <v>0.138198111267997</v>
      </c>
      <c r="P12201" s="8" t="s">
        <v>11</v>
      </c>
      <c r="Q12201" s="8" t="s">
        <v>11</v>
      </c>
      <c r="V12201" s="1">
        <v>1.57545605306799</v>
      </c>
      <c r="W12201" s="1">
        <v>-6.4939165881221497</v>
      </c>
      <c r="X12201" s="1">
        <v>-1.3133411225064</v>
      </c>
      <c r="Y12201" s="1">
        <v>0.53464809373280697</v>
      </c>
      <c r="Z12201" s="1"/>
      <c r="AA12201" s="1">
        <v>0.21914543453784499</v>
      </c>
      <c r="AB12201" s="1">
        <v>0.545283014829266</v>
      </c>
      <c r="AC12201" s="1">
        <v>0.386672366341758</v>
      </c>
      <c r="AD12201" s="1">
        <v>0.41638987411681899</v>
      </c>
      <c r="AE12201" s="1">
        <v>0.12031544480232099</v>
      </c>
      <c r="AF12201" s="2" t="s">
        <v>11</v>
      </c>
      <c r="AG12201" s="2" t="s">
        <v>11</v>
      </c>
      <c r="AK12201">
        <v>13.025</v>
      </c>
      <c r="AL12201">
        <v>20.901</v>
      </c>
      <c r="AM12201">
        <v>23.109400000000001</v>
      </c>
      <c r="AN12201">
        <v>90</v>
      </c>
      <c r="AO12201">
        <v>102.206</v>
      </c>
      <c r="AP12201">
        <v>90</v>
      </c>
      <c r="AQ12201" s="9">
        <v>6148.9792664504903</v>
      </c>
      <c r="AS12201" t="s">
        <v>34087</v>
      </c>
    </row>
    <row r="12202" spans="1:45" x14ac:dyDescent="0.15">
      <c r="A12202" s="1" t="s">
        <v>34088</v>
      </c>
      <c r="C12202" s="6">
        <v>664.89200000000005</v>
      </c>
      <c r="D12202" s="6">
        <v>513.601</v>
      </c>
      <c r="G12202" s="4" t="str">
        <f t="shared" si="190"/>
        <v/>
      </c>
      <c r="I12202" s="1">
        <v>0.13009613870218101</v>
      </c>
      <c r="J12202" s="1">
        <v>0.20141137083831701</v>
      </c>
      <c r="K12202" s="1">
        <v>6.3701901015378995E-2</v>
      </c>
      <c r="L12202" s="1">
        <v>0.126728958842831</v>
      </c>
      <c r="M12202" s="1">
        <v>6.1959266079976101E-2</v>
      </c>
      <c r="N12202" s="1">
        <v>6.3000757249315795E-2</v>
      </c>
      <c r="O12202" s="1">
        <v>5.2065099971249501E-2</v>
      </c>
      <c r="P12202" s="7" t="s">
        <v>34089</v>
      </c>
      <c r="Q12202" s="7" t="s">
        <v>34090</v>
      </c>
      <c r="V12202" s="1">
        <v>-2.33474448140309</v>
      </c>
      <c r="W12202" s="1">
        <v>-0.49397352301917302</v>
      </c>
      <c r="X12202" s="1">
        <v>-0.62695924764889899</v>
      </c>
      <c r="Y12202" s="1">
        <v>0.154534641412509</v>
      </c>
      <c r="Z12202" s="1">
        <v>0.16840015068797101</v>
      </c>
      <c r="AA12202" s="1">
        <v>5.0155815091484403E-2</v>
      </c>
      <c r="AB12202" s="1">
        <v>0.15528720740049701</v>
      </c>
      <c r="AC12202" s="1">
        <v>7.1105668367486705E-2</v>
      </c>
      <c r="AD12202" s="1">
        <v>7.2627184759434804E-2</v>
      </c>
      <c r="AE12202" s="1">
        <v>5.6651262643979503E-2</v>
      </c>
      <c r="AF12202" s="1" t="s">
        <v>11</v>
      </c>
      <c r="AG12202" s="1" t="s">
        <v>11</v>
      </c>
      <c r="AK12202">
        <v>33.07</v>
      </c>
      <c r="AL12202">
        <v>10.122</v>
      </c>
      <c r="AM12202">
        <v>21.691700000000001</v>
      </c>
      <c r="AN12202">
        <v>90</v>
      </c>
      <c r="AO12202">
        <v>98.400599999999997</v>
      </c>
      <c r="AP12202">
        <v>90</v>
      </c>
      <c r="AQ12202" s="9">
        <v>7183.0569389151897</v>
      </c>
      <c r="AS12202" t="s">
        <v>34088</v>
      </c>
    </row>
    <row r="12203" spans="1:45" x14ac:dyDescent="0.15">
      <c r="A12203" s="1" t="s">
        <v>34091</v>
      </c>
      <c r="C12203" s="6">
        <v>0</v>
      </c>
      <c r="D12203" s="6">
        <v>0</v>
      </c>
      <c r="G12203" s="4" t="str">
        <f t="shared" si="190"/>
        <v/>
      </c>
      <c r="I12203" s="1">
        <v>0.37754726610227102</v>
      </c>
      <c r="J12203" s="1">
        <v>0.78669212118674303</v>
      </c>
      <c r="K12203" s="1">
        <v>0.16900609143002401</v>
      </c>
      <c r="L12203" s="1">
        <v>0.36106757595371097</v>
      </c>
      <c r="M12203" s="1">
        <v>6.37714001075846E-2</v>
      </c>
      <c r="N12203" s="1">
        <v>5.2523633757091799E-2</v>
      </c>
      <c r="O12203" s="1">
        <v>0.17343712202488901</v>
      </c>
      <c r="P12203" s="7" t="s">
        <v>11</v>
      </c>
      <c r="Q12203" s="7" t="s">
        <v>11</v>
      </c>
      <c r="V12203" s="1">
        <v>0.26494508258573801</v>
      </c>
      <c r="W12203" s="1">
        <v>-17.400955562132701</v>
      </c>
      <c r="X12203" s="1">
        <v>-3.6294189353921298</v>
      </c>
      <c r="Y12203" s="1">
        <v>0.70624922928751499</v>
      </c>
      <c r="Z12203" s="1">
        <v>1.4083041252795201</v>
      </c>
      <c r="AA12203" s="1">
        <v>3.9578323763412103E-2</v>
      </c>
      <c r="AB12203" s="1">
        <v>0.686318448572382</v>
      </c>
      <c r="AC12203" s="1">
        <v>0.16108108957758499</v>
      </c>
      <c r="AD12203" s="1">
        <v>0.148109063188573</v>
      </c>
      <c r="AE12203" s="1">
        <v>0.28755834687045101</v>
      </c>
      <c r="AF12203" s="1" t="s">
        <v>11</v>
      </c>
      <c r="AG12203" s="1" t="s">
        <v>11</v>
      </c>
      <c r="AK12203">
        <v>11.927</v>
      </c>
      <c r="AL12203">
        <v>14.191000000000001</v>
      </c>
      <c r="AM12203">
        <v>24.61</v>
      </c>
      <c r="AN12203">
        <v>90</v>
      </c>
      <c r="AO12203">
        <v>93.058300000000003</v>
      </c>
      <c r="AP12203">
        <v>90</v>
      </c>
      <c r="AQ12203" s="9">
        <v>4159.4590644289401</v>
      </c>
      <c r="AS12203" t="s">
        <v>34091</v>
      </c>
    </row>
    <row r="12204" spans="1:45" x14ac:dyDescent="0.15">
      <c r="A12204" s="1" t="s">
        <v>34092</v>
      </c>
      <c r="C12204" s="6">
        <v>1360.47</v>
      </c>
      <c r="D12204" s="6">
        <v>1305.45</v>
      </c>
      <c r="G12204" s="4" t="str">
        <f t="shared" si="190"/>
        <v/>
      </c>
      <c r="I12204" s="1">
        <v>0.24947860507536601</v>
      </c>
      <c r="J12204" s="1">
        <v>0.19697891978617299</v>
      </c>
      <c r="K12204" s="1">
        <v>0.29044940618681298</v>
      </c>
      <c r="L12204" s="1">
        <v>0.25152207005835298</v>
      </c>
      <c r="M12204" s="1">
        <v>6.9357988190509104E-2</v>
      </c>
      <c r="N12204" s="1">
        <v>7.25228753979444E-2</v>
      </c>
      <c r="O12204" s="1">
        <v>3.5810183791694698E-2</v>
      </c>
      <c r="P12204" s="7" t="s">
        <v>34093</v>
      </c>
      <c r="Q12204" s="7" t="s">
        <v>34094</v>
      </c>
      <c r="V12204" s="1">
        <v>-4.1231311221859501</v>
      </c>
      <c r="W12204" s="1">
        <v>0.95959351560609596</v>
      </c>
      <c r="X12204" s="1">
        <v>0.82961947206035103</v>
      </c>
      <c r="Y12204" s="1">
        <v>0.26856898545624203</v>
      </c>
      <c r="Z12204" s="1">
        <v>0.30384633663043298</v>
      </c>
      <c r="AA12204" s="1">
        <v>0.30326449374895498</v>
      </c>
      <c r="AB12204" s="1">
        <v>0.26520993618046201</v>
      </c>
      <c r="AC12204" s="1">
        <v>8.3159804597977394E-2</v>
      </c>
      <c r="AD12204" s="1">
        <v>8.7772168239945603E-2</v>
      </c>
      <c r="AE12204" s="1">
        <v>3.4268749993114002E-2</v>
      </c>
      <c r="AF12204" s="1" t="s">
        <v>34095</v>
      </c>
      <c r="AG12204" s="1" t="s">
        <v>2499</v>
      </c>
      <c r="AK12204">
        <v>23.276</v>
      </c>
      <c r="AL12204">
        <v>20.664999999999999</v>
      </c>
      <c r="AM12204">
        <v>17.502400000000002</v>
      </c>
      <c r="AN12204">
        <v>90</v>
      </c>
      <c r="AO12204">
        <v>126.265</v>
      </c>
      <c r="AP12204">
        <v>90</v>
      </c>
      <c r="AQ12204" s="9">
        <v>6787.8543342789499</v>
      </c>
      <c r="AS12204" t="s">
        <v>34092</v>
      </c>
    </row>
    <row r="12205" spans="1:45" x14ac:dyDescent="0.15">
      <c r="A12205" s="1" t="s">
        <v>34096</v>
      </c>
      <c r="C12205" s="6">
        <v>0</v>
      </c>
      <c r="D12205" s="6">
        <v>0</v>
      </c>
      <c r="G12205" s="4" t="str">
        <f t="shared" si="190"/>
        <v/>
      </c>
      <c r="I12205" s="1">
        <v>1.2183868416838599</v>
      </c>
      <c r="J12205" s="1">
        <v>0.85755788747492401</v>
      </c>
      <c r="K12205" s="1">
        <v>1.87920009675779</v>
      </c>
      <c r="L12205" s="1">
        <v>1.21283157685303</v>
      </c>
      <c r="M12205" s="1">
        <v>5.9440980932561602E-2</v>
      </c>
      <c r="N12205" s="1">
        <v>5.1511455436718701E-2</v>
      </c>
      <c r="O12205" s="1">
        <v>0.176401481996245</v>
      </c>
      <c r="P12205" s="7" t="s">
        <v>23167</v>
      </c>
      <c r="Q12205" s="7" t="s">
        <v>12533</v>
      </c>
      <c r="V12205" s="1">
        <v>-2.8821135499366202</v>
      </c>
      <c r="W12205" s="1">
        <v>0.40130657956136701</v>
      </c>
      <c r="X12205" s="1">
        <v>-4.3282024523871598</v>
      </c>
      <c r="Y12205" s="1">
        <v>0.22173922621264</v>
      </c>
      <c r="Z12205" s="1">
        <v>0.29563635801656901</v>
      </c>
      <c r="AA12205" s="1">
        <v>0.36314945614620597</v>
      </c>
      <c r="AB12205" s="1">
        <v>0.21775205284713001</v>
      </c>
      <c r="AC12205" s="1">
        <v>7.2016445740036794E-2</v>
      </c>
      <c r="AD12205" s="1">
        <v>7.3254380690549695E-2</v>
      </c>
      <c r="AE12205" s="1">
        <v>5.37569052199727E-2</v>
      </c>
      <c r="AF12205" s="1" t="s">
        <v>11</v>
      </c>
      <c r="AG12205" s="1" t="s">
        <v>11</v>
      </c>
      <c r="AK12205">
        <v>10.492000000000001</v>
      </c>
      <c r="AL12205">
        <v>12.857900000000001</v>
      </c>
      <c r="AM12205">
        <v>15.3324</v>
      </c>
      <c r="AN12205">
        <v>91.108699999999999</v>
      </c>
      <c r="AO12205">
        <v>102.697</v>
      </c>
      <c r="AP12205">
        <v>111.709</v>
      </c>
      <c r="AQ12205" s="9">
        <v>1863.12626701831</v>
      </c>
      <c r="AS12205" t="s">
        <v>34096</v>
      </c>
    </row>
    <row r="12206" spans="1:45" x14ac:dyDescent="0.15">
      <c r="A12206" s="1" t="s">
        <v>34097</v>
      </c>
      <c r="B12206" s="2" t="s">
        <v>14</v>
      </c>
      <c r="C12206" s="6">
        <v>491.077</v>
      </c>
      <c r="D12206" s="6">
        <v>286.65199999999999</v>
      </c>
      <c r="G12206" s="4" t="str">
        <f t="shared" si="190"/>
        <v/>
      </c>
      <c r="I12206" s="1">
        <v>1.00584865575292</v>
      </c>
      <c r="J12206" s="1">
        <v>1.1768367893841001</v>
      </c>
      <c r="K12206" s="1">
        <v>2.3442484081802801</v>
      </c>
      <c r="L12206" s="1">
        <v>0.96235720872168895</v>
      </c>
      <c r="M12206" s="1">
        <v>0.37225064539348501</v>
      </c>
      <c r="N12206" s="1">
        <v>0.32492887343118398</v>
      </c>
      <c r="O12206" s="1">
        <v>0.89988840277314897</v>
      </c>
      <c r="P12206" s="8" t="s">
        <v>34098</v>
      </c>
      <c r="Q12206" s="8" t="s">
        <v>34099</v>
      </c>
      <c r="V12206" s="1">
        <v>-4.8803699123608899</v>
      </c>
      <c r="W12206" s="1">
        <v>-5.6610570460777501</v>
      </c>
      <c r="X12206" s="1">
        <v>-6.0125561571247399</v>
      </c>
      <c r="Y12206" s="1">
        <v>0.84187499698799295</v>
      </c>
      <c r="Z12206" s="1">
        <v>0.90467738460272396</v>
      </c>
      <c r="AA12206" s="1">
        <v>1.3893018913961701</v>
      </c>
      <c r="AB12206" s="1">
        <v>0.82470001967902296</v>
      </c>
      <c r="AC12206" s="1">
        <v>0.41897450189106</v>
      </c>
      <c r="AD12206" s="1">
        <v>0.39610624479763701</v>
      </c>
      <c r="AE12206" s="1">
        <v>0.67395556848272897</v>
      </c>
      <c r="AF12206" s="2" t="s">
        <v>34100</v>
      </c>
      <c r="AG12206" s="2" t="s">
        <v>34101</v>
      </c>
      <c r="AK12206">
        <v>18.599</v>
      </c>
      <c r="AL12206">
        <v>18.599</v>
      </c>
      <c r="AM12206">
        <v>17.361999999999998</v>
      </c>
      <c r="AN12206">
        <v>90</v>
      </c>
      <c r="AO12206">
        <v>90</v>
      </c>
      <c r="AP12206">
        <v>90</v>
      </c>
      <c r="AQ12206" s="9">
        <v>6005.9116709619902</v>
      </c>
      <c r="AS12206" t="s">
        <v>34097</v>
      </c>
    </row>
    <row r="12207" spans="1:45" x14ac:dyDescent="0.15">
      <c r="A12207" s="1" t="s">
        <v>34102</v>
      </c>
      <c r="B12207" s="2" t="s">
        <v>14</v>
      </c>
      <c r="C12207" s="6">
        <v>0</v>
      </c>
      <c r="D12207" s="6">
        <v>0</v>
      </c>
      <c r="G12207" s="4" t="str">
        <f t="shared" si="190"/>
        <v/>
      </c>
      <c r="I12207" s="1">
        <v>1.00882969101896</v>
      </c>
      <c r="J12207" s="1">
        <v>0.62073764254582398</v>
      </c>
      <c r="K12207" s="1">
        <v>0.823410402368557</v>
      </c>
      <c r="L12207" s="1">
        <v>1.0310537181311299</v>
      </c>
      <c r="M12207" s="1">
        <v>0.71241755928873096</v>
      </c>
      <c r="N12207" s="1">
        <v>0.75081068694529696</v>
      </c>
      <c r="O12207" s="1">
        <v>0.260559979946066</v>
      </c>
      <c r="P12207" s="8" t="s">
        <v>11</v>
      </c>
      <c r="Q12207" s="8" t="s">
        <v>11</v>
      </c>
      <c r="V12207" s="1">
        <v>8.1826929364834697</v>
      </c>
      <c r="W12207" s="1">
        <v>-0.58125539838295404</v>
      </c>
      <c r="X12207" s="1">
        <v>-4.3891277436026401</v>
      </c>
      <c r="Y12207" s="1">
        <v>0.85129933611423003</v>
      </c>
      <c r="Z12207" s="1">
        <v>0.78356035769812704</v>
      </c>
      <c r="AA12207" s="1">
        <v>0.392089493442216</v>
      </c>
      <c r="AB12207" s="1">
        <v>0.86338697628177397</v>
      </c>
      <c r="AC12207" s="1">
        <v>0.69328572404105104</v>
      </c>
      <c r="AD12207" s="1">
        <v>0.72902570952522205</v>
      </c>
      <c r="AE12207" s="1">
        <v>0.272653587188881</v>
      </c>
      <c r="AF12207" s="2" t="s">
        <v>11</v>
      </c>
      <c r="AG12207" s="2" t="s">
        <v>11</v>
      </c>
      <c r="AK12207">
        <v>10.704000000000001</v>
      </c>
      <c r="AL12207">
        <v>14.125</v>
      </c>
      <c r="AM12207">
        <v>31.422999999999998</v>
      </c>
      <c r="AN12207">
        <v>90</v>
      </c>
      <c r="AO12207">
        <v>90</v>
      </c>
      <c r="AP12207">
        <v>90</v>
      </c>
      <c r="AQ12207" s="9">
        <v>4750.9690619999901</v>
      </c>
      <c r="AS12207" t="s">
        <v>34102</v>
      </c>
    </row>
    <row r="12208" spans="1:45" x14ac:dyDescent="0.15">
      <c r="A12208" s="1" t="s">
        <v>34103</v>
      </c>
      <c r="B12208" s="2" t="s">
        <v>14</v>
      </c>
      <c r="C12208" s="6">
        <v>0</v>
      </c>
      <c r="D12208" s="6">
        <v>0</v>
      </c>
      <c r="G12208" s="4" t="str">
        <f t="shared" si="190"/>
        <v/>
      </c>
      <c r="I12208" s="1">
        <v>0.82883243117232297</v>
      </c>
      <c r="J12208" s="1">
        <v>0.62386396626044605</v>
      </c>
      <c r="K12208" s="1">
        <v>0.47153328283604701</v>
      </c>
      <c r="L12208" s="1">
        <v>0.84320797349655396</v>
      </c>
      <c r="M12208" s="1">
        <v>0.85022605942645102</v>
      </c>
      <c r="N12208" s="1">
        <v>0.88974297706627203</v>
      </c>
      <c r="O12208" s="1">
        <v>0.107308007797823</v>
      </c>
      <c r="P12208" s="8" t="s">
        <v>11</v>
      </c>
      <c r="Q12208" s="8" t="s">
        <v>11</v>
      </c>
      <c r="V12208" s="1">
        <v>11.713614466408799</v>
      </c>
      <c r="W12208" s="1">
        <v>-3.9264864599686198</v>
      </c>
      <c r="X12208" s="1">
        <v>1.34511187854698</v>
      </c>
      <c r="Y12208" s="1">
        <v>1.18750909731668</v>
      </c>
      <c r="Z12208" s="1">
        <v>0.696018287733568</v>
      </c>
      <c r="AA12208" s="1">
        <v>0.75812647259919896</v>
      </c>
      <c r="AB12208" s="1">
        <v>1.2149158683691601</v>
      </c>
      <c r="AC12208" s="1">
        <v>0.90715118801917105</v>
      </c>
      <c r="AD12208" s="1">
        <v>0.94743420213583296</v>
      </c>
      <c r="AE12208" s="1">
        <v>0.14983052262590499</v>
      </c>
      <c r="AF12208" s="2" t="s">
        <v>11</v>
      </c>
      <c r="AG12208" s="2" t="s">
        <v>11</v>
      </c>
      <c r="AK12208">
        <v>12.641999999999999</v>
      </c>
      <c r="AL12208">
        <v>16.306999999999999</v>
      </c>
      <c r="AM12208">
        <v>13.2331</v>
      </c>
      <c r="AN12208">
        <v>90</v>
      </c>
      <c r="AO12208">
        <v>116.077</v>
      </c>
      <c r="AP12208">
        <v>90</v>
      </c>
      <c r="AQ12208" s="9">
        <v>2450.3407794504601</v>
      </c>
      <c r="AS12208" t="s">
        <v>34103</v>
      </c>
    </row>
    <row r="12209" spans="1:45" x14ac:dyDescent="0.15">
      <c r="A12209" s="1" t="s">
        <v>34104</v>
      </c>
      <c r="C12209" s="6">
        <v>534.63</v>
      </c>
      <c r="D12209" s="6">
        <v>413.327</v>
      </c>
      <c r="G12209" s="4" t="str">
        <f t="shared" si="190"/>
        <v/>
      </c>
      <c r="I12209" s="1">
        <v>0.52818094167289398</v>
      </c>
      <c r="J12209" s="1">
        <v>0.35536325524358597</v>
      </c>
      <c r="K12209" s="1">
        <v>0.32266145670885699</v>
      </c>
      <c r="L12209" s="1">
        <v>0.55807394936226895</v>
      </c>
      <c r="M12209" s="1">
        <v>8.2827423850062906E-2</v>
      </c>
      <c r="N12209" s="1">
        <v>7.7550477801120205E-2</v>
      </c>
      <c r="O12209" s="1">
        <v>0.114968822511805</v>
      </c>
      <c r="P12209" s="7" t="s">
        <v>11</v>
      </c>
      <c r="Q12209" s="7" t="s">
        <v>11</v>
      </c>
      <c r="V12209" s="1">
        <v>8.6546026750597999E-2</v>
      </c>
      <c r="W12209" s="1">
        <v>-0.53941186706108502</v>
      </c>
      <c r="X12209" s="1">
        <v>2.1195652173913002</v>
      </c>
      <c r="Y12209" s="1">
        <v>0.15542357144479299</v>
      </c>
      <c r="Z12209" s="1">
        <v>0.117169815569936</v>
      </c>
      <c r="AA12209" s="1">
        <v>4.1795546379295799E-2</v>
      </c>
      <c r="AB12209" s="1">
        <v>0.16431167306362399</v>
      </c>
      <c r="AC12209" s="1">
        <v>7.8541271569959006E-2</v>
      </c>
      <c r="AD12209" s="1">
        <v>7.7339642891978894E-2</v>
      </c>
      <c r="AE12209" s="1">
        <v>8.5860282608565097E-2</v>
      </c>
      <c r="AF12209" s="1" t="s">
        <v>34105</v>
      </c>
      <c r="AG12209" s="1" t="s">
        <v>34106</v>
      </c>
      <c r="AK12209">
        <v>10.167999999999999</v>
      </c>
      <c r="AL12209">
        <v>11.4937</v>
      </c>
      <c r="AM12209">
        <v>16.191800000000001</v>
      </c>
      <c r="AN12209">
        <v>77.675299999999993</v>
      </c>
      <c r="AO12209">
        <v>72.280900000000003</v>
      </c>
      <c r="AP12209">
        <v>63.880800000000001</v>
      </c>
      <c r="AQ12209" s="9">
        <v>1611.4567364981799</v>
      </c>
      <c r="AS12209" t="s">
        <v>34104</v>
      </c>
    </row>
    <row r="12210" spans="1:45" x14ac:dyDescent="0.15">
      <c r="A12210" s="1" t="s">
        <v>34107</v>
      </c>
      <c r="C12210" s="6">
        <v>1596.37</v>
      </c>
      <c r="D12210" s="6">
        <v>1840.32</v>
      </c>
      <c r="G12210" s="4" t="str">
        <f t="shared" si="190"/>
        <v/>
      </c>
      <c r="I12210" s="1">
        <v>0.965132893603175</v>
      </c>
      <c r="J12210" s="1"/>
      <c r="K12210" s="1">
        <v>0.87007170904830899</v>
      </c>
      <c r="L12210" s="1">
        <v>0.96724536437106101</v>
      </c>
      <c r="M12210" s="1">
        <v>8.9914439020326406E-2</v>
      </c>
      <c r="N12210" s="1">
        <v>6.6053782416605894E-2</v>
      </c>
      <c r="O12210" s="1">
        <v>0.31897674241604301</v>
      </c>
      <c r="P12210" s="7" t="s">
        <v>34108</v>
      </c>
      <c r="Q12210" s="7" t="s">
        <v>34109</v>
      </c>
      <c r="V12210" s="1">
        <v>1.02678404894245</v>
      </c>
      <c r="W12210" s="1">
        <v>-1.55121020627162</v>
      </c>
      <c r="X12210" s="1">
        <v>-0.85070161220442497</v>
      </c>
      <c r="Y12210" s="1">
        <v>0.27566884948659798</v>
      </c>
      <c r="Z12210" s="1"/>
      <c r="AA12210" s="1">
        <v>0.27333602669608098</v>
      </c>
      <c r="AB12210" s="1">
        <v>0.27572068999305399</v>
      </c>
      <c r="AC12210" s="1">
        <v>9.4637392321453906E-2</v>
      </c>
      <c r="AD12210" s="1">
        <v>7.2479718967923795E-2</v>
      </c>
      <c r="AE12210" s="1">
        <v>0.307351056515343</v>
      </c>
      <c r="AF12210" s="1" t="s">
        <v>34110</v>
      </c>
      <c r="AG12210" s="1" t="s">
        <v>34111</v>
      </c>
      <c r="AK12210">
        <v>10.723000000000001</v>
      </c>
      <c r="AL12210">
        <v>16.774000000000001</v>
      </c>
      <c r="AM12210">
        <v>19.6187</v>
      </c>
      <c r="AN12210">
        <v>90</v>
      </c>
      <c r="AO12210">
        <v>120.92400000000001</v>
      </c>
      <c r="AP12210">
        <v>90</v>
      </c>
      <c r="AQ12210" s="9">
        <v>3027.1530854562702</v>
      </c>
      <c r="AS12210" t="s">
        <v>34107</v>
      </c>
    </row>
    <row r="12211" spans="1:45" x14ac:dyDescent="0.15">
      <c r="A12211" s="1" t="s">
        <v>34112</v>
      </c>
      <c r="B12211" s="2" t="s">
        <v>2396</v>
      </c>
      <c r="C12211" s="6">
        <v>509.21499999999997</v>
      </c>
      <c r="D12211" s="6">
        <v>300.89600000000002</v>
      </c>
      <c r="G12211" s="4" t="str">
        <f t="shared" si="190"/>
        <v/>
      </c>
      <c r="P12211" s="8" t="s">
        <v>15</v>
      </c>
      <c r="Q12211" s="8" t="s">
        <v>15</v>
      </c>
      <c r="AF12211" s="2" t="s">
        <v>15</v>
      </c>
      <c r="AG12211" s="2" t="s">
        <v>15</v>
      </c>
      <c r="AS12211" t="s">
        <v>34112</v>
      </c>
    </row>
    <row r="12212" spans="1:45" x14ac:dyDescent="0.15">
      <c r="A12212" s="1" t="s">
        <v>34113</v>
      </c>
      <c r="B12212" s="2" t="s">
        <v>2396</v>
      </c>
      <c r="C12212" s="6">
        <v>498.029</v>
      </c>
      <c r="D12212" s="6">
        <v>291.40800000000002</v>
      </c>
      <c r="G12212" s="4" t="str">
        <f t="shared" si="190"/>
        <v/>
      </c>
      <c r="P12212" s="8" t="s">
        <v>15</v>
      </c>
      <c r="Q12212" s="8" t="s">
        <v>15</v>
      </c>
      <c r="V12212" s="1">
        <v>-0.40551557077307199</v>
      </c>
      <c r="W12212" s="1">
        <v>-0.40574849183609801</v>
      </c>
      <c r="X12212" s="1">
        <v>-0.93514453739749703</v>
      </c>
      <c r="Y12212" s="1">
        <v>0.32713532167900999</v>
      </c>
      <c r="Z12212" s="1">
        <v>0.219724547686107</v>
      </c>
      <c r="AA12212" s="1">
        <v>0.16633038926959001</v>
      </c>
      <c r="AB12212" s="1">
        <v>0.33998997450097801</v>
      </c>
      <c r="AC12212" s="1">
        <v>0.19974409424529399</v>
      </c>
      <c r="AD12212" s="1">
        <v>0.21289617734044899</v>
      </c>
      <c r="AE12212" s="1">
        <v>8.48364208876176E-2</v>
      </c>
      <c r="AF12212" s="2" t="s">
        <v>34114</v>
      </c>
      <c r="AG12212" s="2" t="s">
        <v>34115</v>
      </c>
      <c r="AS12212" t="s">
        <v>34113</v>
      </c>
    </row>
    <row r="12213" spans="1:45" x14ac:dyDescent="0.15">
      <c r="A12213" s="1" t="s">
        <v>34116</v>
      </c>
      <c r="C12213" s="6">
        <v>0</v>
      </c>
      <c r="D12213" s="6">
        <v>0</v>
      </c>
      <c r="G12213" s="4" t="str">
        <f t="shared" si="190"/>
        <v/>
      </c>
      <c r="I12213" s="1">
        <v>0.13028186643521</v>
      </c>
      <c r="J12213" s="1">
        <v>0.18087275635925201</v>
      </c>
      <c r="K12213" s="1">
        <v>0.118787882067504</v>
      </c>
      <c r="L12213" s="1">
        <v>0.12575674755119601</v>
      </c>
      <c r="M12213" s="1">
        <v>4.9903289875995301E-2</v>
      </c>
      <c r="N12213" s="1">
        <v>5.0284244765726502E-2</v>
      </c>
      <c r="O12213" s="1">
        <v>4.7160414669929998E-2</v>
      </c>
      <c r="P12213" s="7" t="s">
        <v>11</v>
      </c>
      <c r="Q12213" s="7" t="s">
        <v>11</v>
      </c>
      <c r="V12213" s="1">
        <v>0.48409405255878801</v>
      </c>
      <c r="W12213" s="1">
        <v>-3.0818534961154298</v>
      </c>
      <c r="X12213" s="1">
        <v>-3.1764445917578299</v>
      </c>
      <c r="Y12213" s="1">
        <v>0.134702660920861</v>
      </c>
      <c r="Z12213" s="1">
        <v>0.13276696818615999</v>
      </c>
      <c r="AA12213" s="1">
        <v>0.14305597406301601</v>
      </c>
      <c r="AB12213" s="1">
        <v>0.134620524309956</v>
      </c>
      <c r="AC12213" s="1">
        <v>6.1344567124054797E-2</v>
      </c>
      <c r="AD12213" s="1">
        <v>6.3735458595813907E-2</v>
      </c>
      <c r="AE12213" s="1">
        <v>4.4130148527389397E-2</v>
      </c>
      <c r="AF12213" s="1" t="s">
        <v>11</v>
      </c>
      <c r="AG12213" s="1" t="s">
        <v>11</v>
      </c>
      <c r="AK12213">
        <v>13.013999999999999</v>
      </c>
      <c r="AL12213">
        <v>7.2080000000000002</v>
      </c>
      <c r="AM12213">
        <v>18.1022</v>
      </c>
      <c r="AN12213">
        <v>90</v>
      </c>
      <c r="AO12213">
        <v>103.82299999999999</v>
      </c>
      <c r="AP12213">
        <v>90</v>
      </c>
      <c r="AQ12213" s="9">
        <v>1648.89638288177</v>
      </c>
      <c r="AS12213" t="s">
        <v>34116</v>
      </c>
    </row>
    <row r="12214" spans="1:45" x14ac:dyDescent="0.15">
      <c r="A12214" s="1" t="s">
        <v>34117</v>
      </c>
      <c r="C12214" s="6">
        <v>877.94500000000005</v>
      </c>
      <c r="D12214" s="6">
        <v>593.83399999999995</v>
      </c>
      <c r="G12214" s="4" t="str">
        <f t="shared" si="190"/>
        <v/>
      </c>
      <c r="I12214" s="1">
        <v>0.137926841138691</v>
      </c>
      <c r="J12214" s="1">
        <v>0.109863208946809</v>
      </c>
      <c r="K12214" s="1">
        <v>0.11874883222621301</v>
      </c>
      <c r="L12214" s="1">
        <v>0.143341210192762</v>
      </c>
      <c r="M12214" s="1">
        <v>6.8072472307112594E-2</v>
      </c>
      <c r="N12214" s="1">
        <v>5.7780144820259498E-2</v>
      </c>
      <c r="O12214" s="1">
        <v>9.8157737268683598E-2</v>
      </c>
      <c r="P12214" s="7" t="s">
        <v>34118</v>
      </c>
      <c r="Q12214" s="7" t="s">
        <v>34119</v>
      </c>
      <c r="V12214" s="1">
        <v>-0.83112221008272602</v>
      </c>
      <c r="W12214" s="1">
        <v>-5.9293699875110999</v>
      </c>
      <c r="X12214" s="1">
        <v>-0.29787534410955802</v>
      </c>
      <c r="Y12214" s="1">
        <v>0.34800766671664402</v>
      </c>
      <c r="Z12214" s="1">
        <v>0.494950213285058</v>
      </c>
      <c r="AA12214" s="1">
        <v>0.12888313897960499</v>
      </c>
      <c r="AB12214" s="1">
        <v>0.33902391891761402</v>
      </c>
      <c r="AC12214" s="1">
        <v>8.4051487391765697E-2</v>
      </c>
      <c r="AD12214" s="1">
        <v>6.1192864204735901E-2</v>
      </c>
      <c r="AE12214" s="1">
        <v>0.15086900132308401</v>
      </c>
      <c r="AF12214" s="1" t="s">
        <v>34120</v>
      </c>
      <c r="AG12214" s="1" t="s">
        <v>34121</v>
      </c>
      <c r="AK12214">
        <v>12.814</v>
      </c>
      <c r="AL12214">
        <v>6.6459999999999999</v>
      </c>
      <c r="AM12214">
        <v>14.167299999999999</v>
      </c>
      <c r="AN12214">
        <v>90</v>
      </c>
      <c r="AO12214">
        <v>115.91200000000001</v>
      </c>
      <c r="AP12214">
        <v>90</v>
      </c>
      <c r="AQ12214" s="9">
        <v>1085.2181077035</v>
      </c>
      <c r="AS12214" t="s">
        <v>34117</v>
      </c>
    </row>
    <row r="12215" spans="1:45" x14ac:dyDescent="0.15">
      <c r="A12215" s="1" t="s">
        <v>34122</v>
      </c>
      <c r="C12215" s="6">
        <v>0</v>
      </c>
      <c r="D12215" s="6">
        <v>0</v>
      </c>
      <c r="G12215" s="4" t="str">
        <f t="shared" si="190"/>
        <v/>
      </c>
      <c r="I12215" s="1">
        <v>0.119537614691846</v>
      </c>
      <c r="J12215" s="1"/>
      <c r="K12215" s="1">
        <v>7.7982572544603695E-2</v>
      </c>
      <c r="L12215" s="1">
        <v>0.120057052718687</v>
      </c>
      <c r="M12215" s="1">
        <v>5.93606194758051E-2</v>
      </c>
      <c r="N12215" s="1">
        <v>5.8921854079295698E-2</v>
      </c>
      <c r="O12215" s="1">
        <v>6.8684384151629405E-2</v>
      </c>
      <c r="P12215" s="7" t="s">
        <v>11</v>
      </c>
      <c r="Q12215" s="7" t="s">
        <v>11</v>
      </c>
      <c r="V12215" s="1">
        <v>-5.8640815840343898E-2</v>
      </c>
      <c r="W12215" s="1">
        <v>-0.26294820717133299</v>
      </c>
      <c r="X12215" s="1">
        <v>-0.60178495537611698</v>
      </c>
      <c r="Y12215" s="1">
        <v>0.116556145044017</v>
      </c>
      <c r="Z12215" s="1"/>
      <c r="AA12215" s="1">
        <v>7.5835437317267496E-2</v>
      </c>
      <c r="AB12215" s="1">
        <v>0.117065153890602</v>
      </c>
      <c r="AC12215" s="1">
        <v>5.9881054944190201E-2</v>
      </c>
      <c r="AD12215" s="1">
        <v>6.0377539073832698E-2</v>
      </c>
      <c r="AE12215" s="1">
        <v>4.9330767189287403E-2</v>
      </c>
      <c r="AF12215" s="1" t="s">
        <v>11</v>
      </c>
      <c r="AG12215" s="1" t="s">
        <v>11</v>
      </c>
      <c r="AK12215">
        <v>21.827999999999999</v>
      </c>
      <c r="AL12215">
        <v>16.315000000000001</v>
      </c>
      <c r="AM12215">
        <v>11.764799999999999</v>
      </c>
      <c r="AN12215">
        <v>90</v>
      </c>
      <c r="AO12215">
        <v>92.967200000000005</v>
      </c>
      <c r="AP12215">
        <v>90</v>
      </c>
      <c r="AQ12215" s="9">
        <v>4184.10848567415</v>
      </c>
      <c r="AS12215" t="s">
        <v>34122</v>
      </c>
    </row>
    <row r="12216" spans="1:45" x14ac:dyDescent="0.15">
      <c r="A12216" s="1" t="s">
        <v>34123</v>
      </c>
      <c r="C12216" s="6">
        <v>765.32299999999998</v>
      </c>
      <c r="D12216" s="6">
        <v>678.52099999999996</v>
      </c>
      <c r="G12216" s="4" t="str">
        <f t="shared" si="190"/>
        <v/>
      </c>
      <c r="I12216" s="1">
        <v>0.40438104161775801</v>
      </c>
      <c r="J12216" s="1">
        <v>0.424588539872299</v>
      </c>
      <c r="K12216" s="1">
        <v>0.44181204623284898</v>
      </c>
      <c r="L12216" s="1">
        <v>0.40279234771726502</v>
      </c>
      <c r="M12216" s="1">
        <v>6.18576051321853E-2</v>
      </c>
      <c r="N12216" s="1">
        <v>5.5821853228394003E-2</v>
      </c>
      <c r="O12216" s="1">
        <v>0.125836575312372</v>
      </c>
      <c r="P12216" s="7" t="s">
        <v>11</v>
      </c>
      <c r="Q12216" s="7" t="s">
        <v>11</v>
      </c>
      <c r="V12216" s="1">
        <v>-4.77543222250062</v>
      </c>
      <c r="W12216" s="1">
        <v>1.13292508642645</v>
      </c>
      <c r="X12216" s="1">
        <v>-4.7528005757445699</v>
      </c>
      <c r="Y12216" s="1">
        <v>0.42095201854613701</v>
      </c>
      <c r="Z12216" s="1">
        <v>0.37593440744641898</v>
      </c>
      <c r="AA12216" s="1">
        <v>0.417902490913173</v>
      </c>
      <c r="AB12216" s="1">
        <v>0.42285170731822702</v>
      </c>
      <c r="AC12216" s="1">
        <v>9.6556284492007399E-2</v>
      </c>
      <c r="AD12216" s="1">
        <v>9.1873213137457693E-2</v>
      </c>
      <c r="AE12216" s="1">
        <v>0.14619684085023399</v>
      </c>
      <c r="AF12216" s="1" t="s">
        <v>11</v>
      </c>
      <c r="AG12216" s="1" t="s">
        <v>11</v>
      </c>
      <c r="AK12216">
        <v>9.5779999999999994</v>
      </c>
      <c r="AL12216">
        <v>12.5251</v>
      </c>
      <c r="AM12216">
        <v>13.7561</v>
      </c>
      <c r="AN12216">
        <v>70.331400000000002</v>
      </c>
      <c r="AO12216">
        <v>84.87</v>
      </c>
      <c r="AP12216">
        <v>73.239000000000004</v>
      </c>
      <c r="AQ12216" s="9">
        <v>1487.89973964521</v>
      </c>
      <c r="AS12216" t="s">
        <v>34123</v>
      </c>
    </row>
    <row r="12217" spans="1:45" x14ac:dyDescent="0.15">
      <c r="A12217" s="1" t="s">
        <v>34124</v>
      </c>
      <c r="C12217" s="6">
        <v>1316.55</v>
      </c>
      <c r="D12217" s="6">
        <v>1465</v>
      </c>
      <c r="G12217" s="4" t="str">
        <f t="shared" si="190"/>
        <v/>
      </c>
      <c r="I12217" s="1">
        <v>0.45773671368133101</v>
      </c>
      <c r="J12217" s="1">
        <v>0.40168979006523498</v>
      </c>
      <c r="K12217" s="1">
        <v>0.19650444582617099</v>
      </c>
      <c r="L12217" s="1">
        <v>0.465543496203211</v>
      </c>
      <c r="M12217" s="1">
        <v>7.2967521453867507E-2</v>
      </c>
      <c r="N12217" s="1">
        <v>6.4577325450520806E-2</v>
      </c>
      <c r="O12217" s="1">
        <v>0.15617029848705499</v>
      </c>
      <c r="P12217" s="7" t="s">
        <v>25048</v>
      </c>
      <c r="Q12217" s="7" t="s">
        <v>34125</v>
      </c>
      <c r="V12217" s="1">
        <v>-2.6105527638191002</v>
      </c>
      <c r="W12217" s="1">
        <v>-3.3882673117629101</v>
      </c>
      <c r="X12217" s="1">
        <v>-1.30312432354427</v>
      </c>
      <c r="Y12217" s="1">
        <v>0.38213895207234599</v>
      </c>
      <c r="Z12217" s="1">
        <v>0.32098785006005598</v>
      </c>
      <c r="AA12217" s="1">
        <v>0.11770219946135201</v>
      </c>
      <c r="AB12217" s="1">
        <v>0.39028240768412598</v>
      </c>
      <c r="AC12217" s="1">
        <v>9.8120517265213897E-2</v>
      </c>
      <c r="AD12217" s="1">
        <v>9.0302945826421704E-2</v>
      </c>
      <c r="AE12217" s="1">
        <v>0.175644767366569</v>
      </c>
      <c r="AF12217" s="1" t="s">
        <v>34126</v>
      </c>
      <c r="AG12217" s="1" t="s">
        <v>34127</v>
      </c>
      <c r="AK12217">
        <v>11.94</v>
      </c>
      <c r="AL12217">
        <v>13.2278</v>
      </c>
      <c r="AM12217">
        <v>13.8591</v>
      </c>
      <c r="AN12217">
        <v>100.73</v>
      </c>
      <c r="AO12217">
        <v>96.691900000000004</v>
      </c>
      <c r="AP12217">
        <v>115.29</v>
      </c>
      <c r="AQ12217" s="9">
        <v>1896.55798710675</v>
      </c>
      <c r="AS12217" t="s">
        <v>34124</v>
      </c>
    </row>
    <row r="12218" spans="1:45" x14ac:dyDescent="0.15">
      <c r="A12218" s="1" t="s">
        <v>34128</v>
      </c>
      <c r="B12218" s="2" t="s">
        <v>7719</v>
      </c>
      <c r="C12218" s="6">
        <v>0</v>
      </c>
      <c r="D12218" s="6">
        <v>0</v>
      </c>
      <c r="G12218" s="4" t="str">
        <f t="shared" si="190"/>
        <v/>
      </c>
      <c r="P12218" s="8" t="s">
        <v>15</v>
      </c>
      <c r="Q12218" s="8" t="s">
        <v>15</v>
      </c>
      <c r="V12218" s="1">
        <v>-0.97277822257805502</v>
      </c>
      <c r="W12218" s="1">
        <v>-2.3656843672694898</v>
      </c>
      <c r="X12218" s="1">
        <v>-1.1107218271515999</v>
      </c>
      <c r="Y12218" s="1">
        <v>0.193273316277912</v>
      </c>
      <c r="Z12218" s="1">
        <v>0.224760367260675</v>
      </c>
      <c r="AA12218" s="1">
        <v>0.34902773370272799</v>
      </c>
      <c r="AB12218" s="1">
        <v>0.18607298653752599</v>
      </c>
      <c r="AC12218" s="1">
        <v>9.5849093399593896E-2</v>
      </c>
      <c r="AD12218" s="1">
        <v>8.6271319198221202E-2</v>
      </c>
      <c r="AE12218" s="1">
        <v>0.16231653845972199</v>
      </c>
      <c r="AF12218" s="2" t="s">
        <v>11</v>
      </c>
      <c r="AG12218" s="2" t="s">
        <v>11</v>
      </c>
      <c r="AS12218" t="s">
        <v>34128</v>
      </c>
    </row>
    <row r="12219" spans="1:45" x14ac:dyDescent="0.15">
      <c r="A12219" s="1" t="s">
        <v>34129</v>
      </c>
      <c r="C12219" s="6">
        <v>0</v>
      </c>
      <c r="D12219" s="6">
        <v>0</v>
      </c>
      <c r="G12219" s="4" t="str">
        <f t="shared" si="190"/>
        <v/>
      </c>
      <c r="I12219" s="1">
        <v>6.5084354676586895E-2</v>
      </c>
      <c r="J12219" s="1">
        <v>1.9176981777385301E-2</v>
      </c>
      <c r="K12219" s="1">
        <v>1.9842314463149699E-2</v>
      </c>
      <c r="L12219" s="1">
        <v>7.0781192996126896E-2</v>
      </c>
      <c r="M12219" s="1">
        <v>4.2776103311862802E-2</v>
      </c>
      <c r="N12219" s="1">
        <v>4.9550104485507701E-2</v>
      </c>
      <c r="O12219" s="1">
        <v>1.22930980304606E-2</v>
      </c>
      <c r="P12219" s="7" t="s">
        <v>11</v>
      </c>
      <c r="Q12219" s="7" t="s">
        <v>11</v>
      </c>
      <c r="V12219" s="1">
        <v>-1.7687829220959299</v>
      </c>
      <c r="W12219" s="1">
        <v>-1.7695750326745601</v>
      </c>
      <c r="X12219" s="1">
        <v>-0.75254311730888501</v>
      </c>
      <c r="Y12219" s="1">
        <v>0.21170366862346701</v>
      </c>
      <c r="Z12219" s="1">
        <v>0.155459101033735</v>
      </c>
      <c r="AA12219" s="1">
        <v>8.01125554830842E-2</v>
      </c>
      <c r="AB12219" s="1">
        <v>0.22344339866910001</v>
      </c>
      <c r="AC12219" s="1">
        <v>5.4512659111454198E-2</v>
      </c>
      <c r="AD12219" s="1">
        <v>6.0006335796686003E-2</v>
      </c>
      <c r="AE12219" s="1">
        <v>2.9791114027911101E-2</v>
      </c>
      <c r="AF12219" s="1" t="s">
        <v>11</v>
      </c>
      <c r="AG12219" s="1" t="s">
        <v>11</v>
      </c>
      <c r="AK12219">
        <v>12.624000000000001</v>
      </c>
      <c r="AL12219">
        <v>12.624000000000001</v>
      </c>
      <c r="AM12219">
        <v>25.5</v>
      </c>
      <c r="AN12219">
        <v>90</v>
      </c>
      <c r="AO12219">
        <v>90</v>
      </c>
      <c r="AP12219">
        <v>90</v>
      </c>
      <c r="AQ12219" s="9">
        <v>4063.8170879999998</v>
      </c>
      <c r="AS12219" t="s">
        <v>34129</v>
      </c>
    </row>
    <row r="12220" spans="1:45" x14ac:dyDescent="0.15">
      <c r="A12220" s="1" t="s">
        <v>34130</v>
      </c>
      <c r="C12220" s="6">
        <v>1204.93</v>
      </c>
      <c r="D12220" s="6">
        <v>942.50199999999995</v>
      </c>
      <c r="G12220" s="4" t="str">
        <f t="shared" si="190"/>
        <v/>
      </c>
      <c r="I12220" s="1">
        <v>0.154308581553076</v>
      </c>
      <c r="J12220" s="1">
        <v>8.8951793962283796E-2</v>
      </c>
      <c r="K12220" s="1">
        <v>0.114092361529465</v>
      </c>
      <c r="L12220" s="1">
        <v>0.161589478629931</v>
      </c>
      <c r="M12220" s="1">
        <v>4.3926074156581098E-2</v>
      </c>
      <c r="N12220" s="1">
        <v>4.3069674644046999E-2</v>
      </c>
      <c r="O12220" s="1">
        <v>4.7244622267651103E-2</v>
      </c>
      <c r="P12220" s="7" t="s">
        <v>34131</v>
      </c>
      <c r="Q12220" s="7" t="s">
        <v>34132</v>
      </c>
      <c r="V12220" s="1">
        <v>-2.9704728088207801</v>
      </c>
      <c r="W12220" s="1">
        <v>-0.39109902206459302</v>
      </c>
      <c r="X12220" s="1">
        <v>-1.05412670649967</v>
      </c>
      <c r="Y12220" s="1">
        <v>0.23790269597889299</v>
      </c>
      <c r="Z12220" s="1">
        <v>0.21866920890421901</v>
      </c>
      <c r="AA12220" s="1">
        <v>0.17286288489472901</v>
      </c>
      <c r="AB12220" s="1">
        <v>0.24371464757605499</v>
      </c>
      <c r="AC12220" s="1">
        <v>5.6933868219372401E-2</v>
      </c>
      <c r="AD12220" s="1">
        <v>5.7265299409297997E-2</v>
      </c>
      <c r="AE12220" s="1">
        <v>5.5649572358410497E-2</v>
      </c>
      <c r="AF12220" s="1" t="s">
        <v>11</v>
      </c>
      <c r="AG12220" s="1" t="s">
        <v>11</v>
      </c>
      <c r="AK12220">
        <v>10.702</v>
      </c>
      <c r="AL12220">
        <v>26.617000000000001</v>
      </c>
      <c r="AM12220">
        <v>8.5190000000000001</v>
      </c>
      <c r="AN12220">
        <v>90</v>
      </c>
      <c r="AO12220">
        <v>90</v>
      </c>
      <c r="AP12220">
        <v>90</v>
      </c>
      <c r="AQ12220" s="9">
        <v>2426.6808865459998</v>
      </c>
      <c r="AS12220" t="s">
        <v>34130</v>
      </c>
    </row>
    <row r="12221" spans="1:45" x14ac:dyDescent="0.15">
      <c r="A12221" s="1" t="s">
        <v>34133</v>
      </c>
      <c r="C12221" s="6">
        <v>0</v>
      </c>
      <c r="D12221" s="6">
        <v>0</v>
      </c>
      <c r="G12221" s="4" t="str">
        <f t="shared" si="190"/>
        <v/>
      </c>
      <c r="I12221" s="1">
        <v>0.73473210485853302</v>
      </c>
      <c r="J12221" s="1">
        <v>0.52413772308071604</v>
      </c>
      <c r="K12221" s="1">
        <v>0.47153448750556898</v>
      </c>
      <c r="L12221" s="1">
        <v>0.76640934381572201</v>
      </c>
      <c r="M12221" s="1">
        <v>0.21359977370821301</v>
      </c>
      <c r="N12221" s="1">
        <v>0.22491095703077901</v>
      </c>
      <c r="O12221" s="1">
        <v>9.1690353453901002E-2</v>
      </c>
      <c r="P12221" s="7" t="s">
        <v>11</v>
      </c>
      <c r="Q12221" s="7" t="s">
        <v>11</v>
      </c>
      <c r="V12221" s="1">
        <v>1.3984163367368101</v>
      </c>
      <c r="W12221" s="1">
        <v>-1.4493322859386999</v>
      </c>
      <c r="X12221" s="1">
        <v>1.5102799650043699</v>
      </c>
      <c r="Y12221" s="1">
        <v>0.41977285129911801</v>
      </c>
      <c r="Z12221" s="1">
        <v>0.464711975750358</v>
      </c>
      <c r="AA12221" s="1">
        <v>0.38660671235424299</v>
      </c>
      <c r="AB12221" s="1">
        <v>0.41528429769333203</v>
      </c>
      <c r="AC12221" s="1">
        <v>0.213795043128016</v>
      </c>
      <c r="AD12221" s="1">
        <v>0.220442990782443</v>
      </c>
      <c r="AE12221" s="1">
        <v>0.142144940630301</v>
      </c>
      <c r="AF12221" s="1" t="s">
        <v>11</v>
      </c>
      <c r="AG12221" s="1" t="s">
        <v>11</v>
      </c>
      <c r="AK12221">
        <v>9.5980000000000008</v>
      </c>
      <c r="AL12221">
        <v>10.1843</v>
      </c>
      <c r="AM12221">
        <v>18.2882</v>
      </c>
      <c r="AN12221">
        <v>102.759</v>
      </c>
      <c r="AO12221">
        <v>96.644199999999998</v>
      </c>
      <c r="AP12221">
        <v>96.738399999999999</v>
      </c>
      <c r="AQ12221" s="9">
        <v>1712.8587915307501</v>
      </c>
      <c r="AS12221" t="s">
        <v>34133</v>
      </c>
    </row>
    <row r="12222" spans="1:45" x14ac:dyDescent="0.15">
      <c r="A12222" s="1" t="s">
        <v>34134</v>
      </c>
      <c r="C12222" s="6">
        <v>991.68100000000004</v>
      </c>
      <c r="D12222" s="6">
        <v>868.06200000000001</v>
      </c>
      <c r="G12222" s="4" t="str">
        <f t="shared" si="190"/>
        <v/>
      </c>
      <c r="I12222" s="1">
        <v>0.42584488313910701</v>
      </c>
      <c r="J12222" s="1">
        <v>0.52946853052175002</v>
      </c>
      <c r="K12222" s="1">
        <v>0.429293569807424</v>
      </c>
      <c r="L12222" s="1">
        <v>0.410918337560575</v>
      </c>
      <c r="M12222" s="1">
        <v>5.4464273436235E-2</v>
      </c>
      <c r="N12222" s="1">
        <v>4.7793020504967997E-2</v>
      </c>
      <c r="O12222" s="1">
        <v>0.111169923352005</v>
      </c>
      <c r="P12222" s="7" t="s">
        <v>34135</v>
      </c>
      <c r="Q12222" s="7" t="s">
        <v>34136</v>
      </c>
      <c r="V12222" s="1">
        <v>-2.6099617788024001</v>
      </c>
      <c r="W12222" s="1">
        <v>-7.6114784929927701</v>
      </c>
      <c r="X12222" s="1">
        <v>-9.4930648454551907</v>
      </c>
      <c r="Y12222" s="1">
        <v>0.66688487226111903</v>
      </c>
      <c r="Z12222" s="1">
        <v>0.81619017332065402</v>
      </c>
      <c r="AA12222" s="1">
        <v>0.74164426282768703</v>
      </c>
      <c r="AB12222" s="1">
        <v>0.64288556530380803</v>
      </c>
      <c r="AC12222" s="1">
        <v>0.120873160478085</v>
      </c>
      <c r="AD12222" s="1">
        <v>0.12076541692656</v>
      </c>
      <c r="AE12222" s="1">
        <v>0.121788980666046</v>
      </c>
      <c r="AF12222" s="1" t="s">
        <v>11</v>
      </c>
      <c r="AG12222" s="1" t="s">
        <v>11</v>
      </c>
      <c r="AK12222">
        <v>16.483000000000001</v>
      </c>
      <c r="AL12222">
        <v>16.483000000000001</v>
      </c>
      <c r="AM12222">
        <v>14.202999999999999</v>
      </c>
      <c r="AN12222">
        <v>90</v>
      </c>
      <c r="AO12222">
        <v>90</v>
      </c>
      <c r="AP12222">
        <v>119.998</v>
      </c>
      <c r="AQ12222" s="9">
        <v>3341.88874844357</v>
      </c>
      <c r="AS12222" t="s">
        <v>34134</v>
      </c>
    </row>
    <row r="12223" spans="1:45" x14ac:dyDescent="0.15">
      <c r="A12223" s="1" t="s">
        <v>34137</v>
      </c>
      <c r="C12223" s="6">
        <v>0</v>
      </c>
      <c r="D12223" s="6">
        <v>0</v>
      </c>
      <c r="G12223" s="4" t="str">
        <f t="shared" si="190"/>
        <v/>
      </c>
      <c r="I12223" s="1">
        <v>0.132543691952513</v>
      </c>
      <c r="J12223" s="1"/>
      <c r="K12223" s="1">
        <v>1.2954112303071099</v>
      </c>
      <c r="L12223" s="1">
        <v>0.106702191100189</v>
      </c>
      <c r="M12223" s="1">
        <v>0.110154481546218</v>
      </c>
      <c r="N12223" s="1">
        <v>6.43746852828979E-2</v>
      </c>
      <c r="O12223" s="1">
        <v>0.84263122175933203</v>
      </c>
      <c r="P12223" s="7" t="s">
        <v>11</v>
      </c>
      <c r="Q12223" s="7" t="s">
        <v>11</v>
      </c>
      <c r="V12223" s="1">
        <v>-2.78143638528302</v>
      </c>
      <c r="W12223" s="1">
        <v>-2.78143638528302</v>
      </c>
      <c r="X12223" s="1">
        <v>-3.1081852522136302</v>
      </c>
      <c r="Y12223" s="1">
        <v>0.21343418736056999</v>
      </c>
      <c r="Z12223" s="1"/>
      <c r="AA12223" s="1">
        <v>1.5339615642656099</v>
      </c>
      <c r="AB12223" s="1">
        <v>0.184089134540458</v>
      </c>
      <c r="AC12223" s="1">
        <v>0.14091252738395199</v>
      </c>
      <c r="AD12223" s="1">
        <v>9.16884920846813E-2</v>
      </c>
      <c r="AE12223" s="1">
        <v>0.92849709217228205</v>
      </c>
      <c r="AF12223" s="1" t="s">
        <v>11</v>
      </c>
      <c r="AG12223" s="1" t="s">
        <v>11</v>
      </c>
      <c r="AK12223">
        <v>17.387</v>
      </c>
      <c r="AL12223">
        <v>17.387</v>
      </c>
      <c r="AM12223">
        <v>16.466000000000001</v>
      </c>
      <c r="AN12223">
        <v>90</v>
      </c>
      <c r="AO12223">
        <v>90</v>
      </c>
      <c r="AP12223">
        <v>90</v>
      </c>
      <c r="AQ12223" s="9">
        <v>4977.7997243539903</v>
      </c>
      <c r="AS12223" t="s">
        <v>34137</v>
      </c>
    </row>
    <row r="12224" spans="1:45" x14ac:dyDescent="0.15">
      <c r="A12224" s="1" t="s">
        <v>34138</v>
      </c>
      <c r="C12224" s="6">
        <v>0</v>
      </c>
      <c r="D12224" s="6">
        <v>0</v>
      </c>
      <c r="G12224" s="4" t="str">
        <f t="shared" si="190"/>
        <v/>
      </c>
      <c r="I12224" s="1">
        <v>0.42590551586876202</v>
      </c>
      <c r="J12224" s="1">
        <v>0.40147516351616203</v>
      </c>
      <c r="K12224" s="1">
        <v>0.184724970203301</v>
      </c>
      <c r="L12224" s="1">
        <v>0.43286751932192202</v>
      </c>
      <c r="M12224" s="1">
        <v>7.0066037010344598E-2</v>
      </c>
      <c r="N12224" s="1">
        <v>7.1596187494559704E-2</v>
      </c>
      <c r="O12224" s="1">
        <v>5.62946826524083E-2</v>
      </c>
      <c r="P12224" s="7" t="s">
        <v>11</v>
      </c>
      <c r="Q12224" s="7" t="s">
        <v>11</v>
      </c>
      <c r="V12224" s="1">
        <v>-6.6439378857256504</v>
      </c>
      <c r="W12224" s="1">
        <v>-1.7639922355225099</v>
      </c>
      <c r="X12224" s="1">
        <v>-4.7087130878599899</v>
      </c>
      <c r="Y12224" s="1">
        <v>0.42802117266692902</v>
      </c>
      <c r="Z12224" s="1">
        <v>0.37397919281699998</v>
      </c>
      <c r="AA12224" s="1">
        <v>0.127028305546559</v>
      </c>
      <c r="AB12224" s="1">
        <v>0.43813719115299299</v>
      </c>
      <c r="AC12224" s="1">
        <v>0.115027199986711</v>
      </c>
      <c r="AD12224" s="1">
        <v>0.117736556849223</v>
      </c>
      <c r="AE12224" s="1">
        <v>9.0642988224099996E-2</v>
      </c>
      <c r="AF12224" s="1" t="s">
        <v>11</v>
      </c>
      <c r="AG12224" s="1" t="s">
        <v>11</v>
      </c>
      <c r="AK12224">
        <v>10.045999999999999</v>
      </c>
      <c r="AL12224">
        <v>12.364000000000001</v>
      </c>
      <c r="AM12224">
        <v>13.715400000000001</v>
      </c>
      <c r="AN12224">
        <v>79.290199999999999</v>
      </c>
      <c r="AO12224">
        <v>71.926699999999997</v>
      </c>
      <c r="AP12224">
        <v>80.859899999999996</v>
      </c>
      <c r="AQ12224" s="9">
        <v>1581.9427147363101</v>
      </c>
      <c r="AS12224" t="s">
        <v>34138</v>
      </c>
    </row>
    <row r="12225" spans="1:45" x14ac:dyDescent="0.15">
      <c r="A12225" s="1" t="s">
        <v>34139</v>
      </c>
      <c r="C12225" s="6">
        <v>1729.14</v>
      </c>
      <c r="D12225" s="6">
        <v>1829.09</v>
      </c>
      <c r="G12225" s="4" t="str">
        <f t="shared" si="190"/>
        <v/>
      </c>
      <c r="I12225" s="1">
        <v>0.49159991128503899</v>
      </c>
      <c r="J12225" s="1">
        <v>0.40171524359831301</v>
      </c>
      <c r="K12225" s="1">
        <v>0.163741175728634</v>
      </c>
      <c r="L12225" s="1">
        <v>0.51909580753717199</v>
      </c>
      <c r="M12225" s="1">
        <v>5.5498522378610603E-2</v>
      </c>
      <c r="N12225" s="1">
        <v>5.25791405554316E-2</v>
      </c>
      <c r="O12225" s="1">
        <v>7.14224232323145E-2</v>
      </c>
      <c r="P12225" s="7" t="s">
        <v>34140</v>
      </c>
      <c r="Q12225" s="7" t="s">
        <v>34141</v>
      </c>
      <c r="V12225" s="1">
        <v>1.03371272150987</v>
      </c>
      <c r="W12225" s="1">
        <v>-1.33632622521511</v>
      </c>
      <c r="X12225" s="1">
        <v>-1.69681187979449</v>
      </c>
      <c r="Y12225" s="1">
        <v>0.37794843747743101</v>
      </c>
      <c r="Z12225" s="1">
        <v>0.31723383896017798</v>
      </c>
      <c r="AA12225" s="1">
        <v>0.16977086504484301</v>
      </c>
      <c r="AB12225" s="1">
        <v>0.39598987613749598</v>
      </c>
      <c r="AC12225" s="1">
        <v>6.2392140244207001E-2</v>
      </c>
      <c r="AD12225" s="1">
        <v>5.9971272716676398E-2</v>
      </c>
      <c r="AE12225" s="1">
        <v>7.5596872212555899E-2</v>
      </c>
      <c r="AF12225" s="1" t="s">
        <v>4501</v>
      </c>
      <c r="AG12225" s="1" t="s">
        <v>34142</v>
      </c>
      <c r="AK12225">
        <v>13.882</v>
      </c>
      <c r="AL12225">
        <v>13.365</v>
      </c>
      <c r="AM12225">
        <v>14.2088</v>
      </c>
      <c r="AN12225">
        <v>90</v>
      </c>
      <c r="AO12225">
        <v>112.045</v>
      </c>
      <c r="AP12225">
        <v>90</v>
      </c>
      <c r="AQ12225" s="9">
        <v>2443.4659873279102</v>
      </c>
      <c r="AS12225" t="s">
        <v>34139</v>
      </c>
    </row>
    <row r="12226" spans="1:45" x14ac:dyDescent="0.15">
      <c r="A12226" s="1" t="s">
        <v>34143</v>
      </c>
      <c r="C12226" s="6">
        <v>0</v>
      </c>
      <c r="D12226" s="6">
        <v>0</v>
      </c>
      <c r="G12226" s="4" t="str">
        <f t="shared" si="190"/>
        <v/>
      </c>
      <c r="I12226" s="1">
        <v>6.1400951698427797E-2</v>
      </c>
      <c r="J12226" s="1"/>
      <c r="K12226" s="1">
        <v>1.4054000000029101E-4</v>
      </c>
      <c r="L12226" s="1">
        <v>6.22287950997579E-2</v>
      </c>
      <c r="M12226" s="1">
        <v>4.5344622531577297E-2</v>
      </c>
      <c r="N12226" s="1">
        <v>4.75445051992891E-2</v>
      </c>
      <c r="O12226" s="1">
        <v>1.52795594061827E-2</v>
      </c>
      <c r="P12226" s="7" t="s">
        <v>11</v>
      </c>
      <c r="Q12226" s="7" t="s">
        <v>11</v>
      </c>
      <c r="V12226" s="1">
        <v>-0.85369456049287895</v>
      </c>
      <c r="W12226" s="1">
        <v>-0.50928655660376498</v>
      </c>
      <c r="X12226" s="1">
        <v>-1.28006261562544</v>
      </c>
      <c r="Y12226" s="1">
        <v>9.4802771427121596E-2</v>
      </c>
      <c r="Z12226" s="1"/>
      <c r="AA12226" s="1">
        <v>1.4053999999873501E-4</v>
      </c>
      <c r="AB12226" s="1">
        <v>9.6081990770731401E-2</v>
      </c>
      <c r="AC12226" s="1">
        <v>5.1082627263259697E-2</v>
      </c>
      <c r="AD12226" s="1">
        <v>5.2706044486158898E-2</v>
      </c>
      <c r="AE12226" s="1">
        <v>2.8895925216970601E-2</v>
      </c>
      <c r="AF12226" s="1" t="s">
        <v>11</v>
      </c>
      <c r="AG12226" s="1" t="s">
        <v>11</v>
      </c>
      <c r="AK12226">
        <v>23.696999999999999</v>
      </c>
      <c r="AL12226">
        <v>13.568</v>
      </c>
      <c r="AM12226">
        <v>14.053699999999999</v>
      </c>
      <c r="AN12226">
        <v>90</v>
      </c>
      <c r="AO12226">
        <v>103.593</v>
      </c>
      <c r="AP12226">
        <v>90</v>
      </c>
      <c r="AQ12226" s="9">
        <v>4391.99214139999</v>
      </c>
      <c r="AS12226" t="s">
        <v>34143</v>
      </c>
    </row>
    <row r="12227" spans="1:45" x14ac:dyDescent="0.15">
      <c r="A12227" s="1" t="s">
        <v>34144</v>
      </c>
      <c r="C12227" s="6">
        <v>0</v>
      </c>
      <c r="D12227" s="6">
        <v>0</v>
      </c>
      <c r="G12227" s="4" t="str">
        <f t="shared" si="190"/>
        <v/>
      </c>
      <c r="I12227" s="1">
        <v>0.20908739521674299</v>
      </c>
      <c r="J12227" s="1"/>
      <c r="K12227" s="1">
        <v>2.6312399999950397E-4</v>
      </c>
      <c r="L12227" s="1">
        <v>0.211407664896929</v>
      </c>
      <c r="M12227" s="1">
        <v>5.5877191930271498E-2</v>
      </c>
      <c r="N12227" s="1">
        <v>5.5194391014021897E-2</v>
      </c>
      <c r="O12227" s="1">
        <v>6.7029606895682395E-2</v>
      </c>
      <c r="P12227" s="7" t="s">
        <v>11</v>
      </c>
      <c r="Q12227" s="7" t="s">
        <v>11</v>
      </c>
      <c r="V12227" s="1">
        <v>-5.3860537237196198</v>
      </c>
      <c r="W12227" s="1">
        <v>-1.9411627132337701</v>
      </c>
      <c r="X12227" s="1">
        <v>3.3645577177296802</v>
      </c>
      <c r="Y12227" s="1">
        <v>0.35030765610968201</v>
      </c>
      <c r="Z12227" s="1"/>
      <c r="AA12227" s="1">
        <v>3.8972498585940598E-4</v>
      </c>
      <c r="AB12227" s="1">
        <v>0.35419563312216901</v>
      </c>
      <c r="AC12227" s="1">
        <v>7.9765527278217604E-2</v>
      </c>
      <c r="AD12227" s="1">
        <v>7.8547040567254894E-2</v>
      </c>
      <c r="AE12227" s="1">
        <v>9.9667476890609993E-2</v>
      </c>
      <c r="AF12227" s="1" t="s">
        <v>11</v>
      </c>
      <c r="AG12227" s="1" t="s">
        <v>11</v>
      </c>
      <c r="AK12227">
        <v>13.156000000000001</v>
      </c>
      <c r="AL12227">
        <v>14.11</v>
      </c>
      <c r="AM12227">
        <v>14.070399999999999</v>
      </c>
      <c r="AN12227">
        <v>90</v>
      </c>
      <c r="AO12227">
        <v>114.827</v>
      </c>
      <c r="AP12227">
        <v>90</v>
      </c>
      <c r="AQ12227" s="9">
        <v>2370.5117009239102</v>
      </c>
      <c r="AS12227" t="s">
        <v>34144</v>
      </c>
    </row>
    <row r="12228" spans="1:45" x14ac:dyDescent="0.15">
      <c r="A12228" s="1" t="s">
        <v>34145</v>
      </c>
      <c r="C12228" s="6">
        <v>2190.23</v>
      </c>
      <c r="D12228" s="6">
        <v>3108.4</v>
      </c>
      <c r="G12228" s="4" t="str">
        <f t="shared" ref="G12228:G12291" si="191">IF(COUNTIF(M12228:O12228,"&gt;1")&gt;0,"collapse","")</f>
        <v/>
      </c>
      <c r="I12228" s="1">
        <v>8.9077015118045499E-2</v>
      </c>
      <c r="J12228" s="1"/>
      <c r="K12228" s="1">
        <v>8.5621047166426004E-2</v>
      </c>
      <c r="L12228" s="1">
        <v>8.9249813515626497E-2</v>
      </c>
      <c r="M12228" s="1">
        <v>6.28223282428719E-2</v>
      </c>
      <c r="N12228" s="1">
        <v>6.4875695211499301E-2</v>
      </c>
      <c r="O12228" s="1">
        <v>5.1528809915421303E-2</v>
      </c>
      <c r="P12228" s="7" t="s">
        <v>34146</v>
      </c>
      <c r="Q12228" s="7" t="s">
        <v>34147</v>
      </c>
      <c r="V12228" s="1">
        <v>-1.6568947714825699</v>
      </c>
      <c r="W12228" s="1">
        <v>-1.6568947714825699</v>
      </c>
      <c r="X12228" s="1">
        <v>-3.8472570813911799</v>
      </c>
      <c r="Y12228" s="1">
        <v>0.13305624617177</v>
      </c>
      <c r="Z12228" s="1"/>
      <c r="AA12228" s="1">
        <v>5.6224934500000101E-2</v>
      </c>
      <c r="AB12228" s="1">
        <v>0.13689781175535801</v>
      </c>
      <c r="AC12228" s="1">
        <v>8.5086649207342602E-2</v>
      </c>
      <c r="AD12228" s="1">
        <v>7.8097683235898996E-2</v>
      </c>
      <c r="AE12228" s="1">
        <v>0.123525962050283</v>
      </c>
      <c r="AF12228" s="1" t="s">
        <v>34148</v>
      </c>
      <c r="AG12228" s="1" t="s">
        <v>34149</v>
      </c>
      <c r="AK12228">
        <v>16.561</v>
      </c>
      <c r="AL12228">
        <v>16.561</v>
      </c>
      <c r="AM12228">
        <v>22.312000000000001</v>
      </c>
      <c r="AN12228">
        <v>90</v>
      </c>
      <c r="AO12228">
        <v>90</v>
      </c>
      <c r="AP12228">
        <v>90</v>
      </c>
      <c r="AQ12228" s="9">
        <v>6119.4390789520003</v>
      </c>
      <c r="AS12228" t="s">
        <v>34145</v>
      </c>
    </row>
    <row r="12229" spans="1:45" x14ac:dyDescent="0.15">
      <c r="A12229" s="1" t="s">
        <v>34150</v>
      </c>
      <c r="C12229" s="6">
        <v>0</v>
      </c>
      <c r="D12229" s="6">
        <v>0</v>
      </c>
      <c r="G12229" s="4" t="str">
        <f t="shared" si="191"/>
        <v/>
      </c>
      <c r="I12229" s="1">
        <v>0.23076462198871001</v>
      </c>
      <c r="J12229" s="1">
        <v>0.20974477118902701</v>
      </c>
      <c r="K12229" s="1">
        <v>0.18095393760746101</v>
      </c>
      <c r="L12229" s="1">
        <v>0.23399088915931199</v>
      </c>
      <c r="M12229" s="1">
        <v>5.3019340654075597E-2</v>
      </c>
      <c r="N12229" s="1">
        <v>4.5916994050323602E-2</v>
      </c>
      <c r="O12229" s="1">
        <v>0.114034954659036</v>
      </c>
      <c r="P12229" s="7" t="s">
        <v>11</v>
      </c>
      <c r="Q12229" s="7" t="s">
        <v>11</v>
      </c>
      <c r="V12229" s="1">
        <v>-2.48561785162816</v>
      </c>
      <c r="W12229" s="1">
        <v>-0.61290544728324803</v>
      </c>
      <c r="X12229" s="1">
        <v>0.94519560886703202</v>
      </c>
      <c r="Y12229" s="1">
        <v>0.18311596557168999</v>
      </c>
      <c r="Z12229" s="1">
        <v>0.16371961498363199</v>
      </c>
      <c r="AA12229" s="1">
        <v>0.17306521191814001</v>
      </c>
      <c r="AB12229" s="1">
        <v>0.18522768017423899</v>
      </c>
      <c r="AC12229" s="1">
        <v>6.1526741128636701E-2</v>
      </c>
      <c r="AD12229" s="1">
        <v>5.4916636865648898E-2</v>
      </c>
      <c r="AE12229" s="1">
        <v>0.11831354593339601</v>
      </c>
      <c r="AF12229" s="1" t="s">
        <v>11</v>
      </c>
      <c r="AG12229" s="1" t="s">
        <v>11</v>
      </c>
      <c r="AK12229">
        <v>7.3179999999999996</v>
      </c>
      <c r="AL12229">
        <v>29.042000000000002</v>
      </c>
      <c r="AM12229">
        <v>23.592600000000001</v>
      </c>
      <c r="AN12229">
        <v>90</v>
      </c>
      <c r="AO12229">
        <v>91.722099999999998</v>
      </c>
      <c r="AP12229">
        <v>90</v>
      </c>
      <c r="AQ12229" s="9">
        <v>5011.8554217599703</v>
      </c>
      <c r="AS12229" t="s">
        <v>34150</v>
      </c>
    </row>
    <row r="12230" spans="1:45" x14ac:dyDescent="0.15">
      <c r="A12230" s="1" t="s">
        <v>34151</v>
      </c>
      <c r="C12230" s="6">
        <v>0</v>
      </c>
      <c r="D12230" s="6">
        <v>0</v>
      </c>
      <c r="G12230" s="4" t="str">
        <f t="shared" si="191"/>
        <v/>
      </c>
      <c r="I12230" s="1">
        <v>0.415842510627496</v>
      </c>
      <c r="J12230" s="1">
        <v>0.31510764553339099</v>
      </c>
      <c r="K12230" s="1">
        <v>7.1603793297119203E-2</v>
      </c>
      <c r="L12230" s="1">
        <v>0.44613351783182498</v>
      </c>
      <c r="M12230" s="1">
        <v>7.8429168022727605E-2</v>
      </c>
      <c r="N12230" s="1">
        <v>5.5709200420836602E-2</v>
      </c>
      <c r="O12230" s="1">
        <v>0.18950456518752801</v>
      </c>
      <c r="P12230" s="7" t="s">
        <v>11</v>
      </c>
      <c r="Q12230" s="7" t="s">
        <v>11</v>
      </c>
      <c r="V12230" s="1">
        <v>-4.0652951699463502</v>
      </c>
      <c r="W12230" s="1">
        <v>-0.34149962880474699</v>
      </c>
      <c r="X12230" s="1">
        <v>-1.7869316121546299</v>
      </c>
      <c r="Y12230" s="1">
        <v>0.445935549948068</v>
      </c>
      <c r="Z12230" s="1">
        <v>0.31655346255451999</v>
      </c>
      <c r="AA12230" s="1">
        <v>9.7564468432520202E-2</v>
      </c>
      <c r="AB12230" s="1">
        <v>0.48103958093819199</v>
      </c>
      <c r="AC12230" s="1">
        <v>9.3065010145258906E-2</v>
      </c>
      <c r="AD12230" s="1">
        <v>7.3406696598359897E-2</v>
      </c>
      <c r="AE12230" s="1">
        <v>0.18917232081898699</v>
      </c>
      <c r="AF12230" s="1" t="s">
        <v>11</v>
      </c>
      <c r="AG12230" s="1" t="s">
        <v>11</v>
      </c>
      <c r="AK12230">
        <v>8.9440000000000008</v>
      </c>
      <c r="AL12230">
        <v>10.776</v>
      </c>
      <c r="AM12230">
        <v>13.7889</v>
      </c>
      <c r="AN12230">
        <v>68.766900000000007</v>
      </c>
      <c r="AO12230">
        <v>78.143900000000002</v>
      </c>
      <c r="AP12230">
        <v>79.990499999999997</v>
      </c>
      <c r="AQ12230" s="9">
        <v>1205.1173900327401</v>
      </c>
      <c r="AS12230" t="s">
        <v>34151</v>
      </c>
    </row>
    <row r="12231" spans="1:45" x14ac:dyDescent="0.15">
      <c r="A12231" s="1" t="s">
        <v>34152</v>
      </c>
      <c r="C12231" s="6">
        <v>922.27700000000004</v>
      </c>
      <c r="D12231" s="6">
        <v>907.596</v>
      </c>
      <c r="G12231" s="4" t="str">
        <f t="shared" si="191"/>
        <v/>
      </c>
      <c r="I12231" s="1">
        <v>0.53288275250573802</v>
      </c>
      <c r="J12231" s="1">
        <v>0.33926385467134701</v>
      </c>
      <c r="K12231" s="1">
        <v>0.29951902627065702</v>
      </c>
      <c r="L12231" s="1">
        <v>0.56087828910497795</v>
      </c>
      <c r="M12231" s="1">
        <v>8.45985123911486E-2</v>
      </c>
      <c r="N12231" s="1">
        <v>6.1026261171566398E-2</v>
      </c>
      <c r="O12231" s="1">
        <v>0.25792388900572299</v>
      </c>
      <c r="P12231" s="7" t="s">
        <v>34153</v>
      </c>
      <c r="Q12231" s="7" t="s">
        <v>34154</v>
      </c>
      <c r="V12231" s="1">
        <v>-1.8996422279934</v>
      </c>
      <c r="W12231" s="1">
        <v>-7.6077058946144298</v>
      </c>
      <c r="X12231" s="1">
        <v>-5.5741819011437297</v>
      </c>
      <c r="Y12231" s="1">
        <v>0.66078306757531902</v>
      </c>
      <c r="Z12231" s="1">
        <v>0.488331982430244</v>
      </c>
      <c r="AA12231" s="1">
        <v>0.26633669259304499</v>
      </c>
      <c r="AB12231" s="1">
        <v>0.69090114300761296</v>
      </c>
      <c r="AC12231" s="1">
        <v>0.14937587280666501</v>
      </c>
      <c r="AD12231" s="1">
        <v>0.14963933459902501</v>
      </c>
      <c r="AE12231" s="1">
        <v>0.14743865374519799</v>
      </c>
      <c r="AF12231" s="1" t="s">
        <v>34155</v>
      </c>
      <c r="AG12231" s="1" t="s">
        <v>34156</v>
      </c>
      <c r="AK12231">
        <v>11.013</v>
      </c>
      <c r="AL12231">
        <v>18.229800000000001</v>
      </c>
      <c r="AM12231">
        <v>20.162299999999998</v>
      </c>
      <c r="AN12231">
        <v>99.777100000000004</v>
      </c>
      <c r="AO12231">
        <v>90.559799999999996</v>
      </c>
      <c r="AP12231">
        <v>99.245800000000003</v>
      </c>
      <c r="AQ12231" s="9">
        <v>3934.4041558077402</v>
      </c>
      <c r="AS12231" t="s">
        <v>34152</v>
      </c>
    </row>
    <row r="12232" spans="1:45" x14ac:dyDescent="0.15">
      <c r="A12232" s="1" t="s">
        <v>34157</v>
      </c>
      <c r="B12232" s="2" t="s">
        <v>14</v>
      </c>
      <c r="C12232" s="6">
        <v>1456.8</v>
      </c>
      <c r="D12232" s="6">
        <v>565.76900000000001</v>
      </c>
      <c r="G12232" s="4" t="str">
        <f t="shared" si="191"/>
        <v>collapse</v>
      </c>
      <c r="I12232" s="1">
        <v>2.5385575736435699</v>
      </c>
      <c r="J12232" s="1">
        <v>1.97169423605978</v>
      </c>
      <c r="K12232" s="1">
        <v>1.9186531260878299</v>
      </c>
      <c r="L12232" s="1">
        <v>2.7896321647645101</v>
      </c>
      <c r="M12232" s="1">
        <v>1.21438878946984</v>
      </c>
      <c r="N12232" s="1">
        <v>1.02938144807262</v>
      </c>
      <c r="O12232" s="1">
        <v>1.66484144678482</v>
      </c>
      <c r="P12232" s="8" t="s">
        <v>11</v>
      </c>
      <c r="Q12232" s="8" t="s">
        <v>11</v>
      </c>
      <c r="AF12232" s="2" t="s">
        <v>15</v>
      </c>
      <c r="AG12232" s="2" t="s">
        <v>15</v>
      </c>
      <c r="AK12232">
        <v>6.7409999999999997</v>
      </c>
      <c r="AL12232">
        <v>16.030999999999999</v>
      </c>
      <c r="AM12232">
        <v>6.2430000000000003</v>
      </c>
      <c r="AN12232">
        <v>90</v>
      </c>
      <c r="AO12232">
        <v>90</v>
      </c>
      <c r="AP12232">
        <v>90</v>
      </c>
      <c r="AQ12232" s="9">
        <v>674.64961395299997</v>
      </c>
      <c r="AS12232" t="s">
        <v>34157</v>
      </c>
    </row>
    <row r="12233" spans="1:45" x14ac:dyDescent="0.15">
      <c r="A12233" s="1" t="s">
        <v>34158</v>
      </c>
      <c r="C12233" s="6">
        <v>0</v>
      </c>
      <c r="D12233" s="6">
        <v>0</v>
      </c>
      <c r="G12233" s="4" t="str">
        <f t="shared" si="191"/>
        <v>collapse</v>
      </c>
      <c r="I12233" s="1">
        <v>2.1974215610027401</v>
      </c>
      <c r="J12233" s="1">
        <v>1.7038091512314599</v>
      </c>
      <c r="K12233" s="1">
        <v>0.94232157235282898</v>
      </c>
      <c r="L12233" s="1">
        <v>2.4329409038551799</v>
      </c>
      <c r="M12233" s="1">
        <v>1.0944607549382199</v>
      </c>
      <c r="N12233" s="1">
        <v>1.2939340442620599</v>
      </c>
      <c r="O12233" s="1">
        <v>0.74870705344356303</v>
      </c>
      <c r="P12233" s="7" t="s">
        <v>34159</v>
      </c>
      <c r="Q12233" s="7" t="s">
        <v>34160</v>
      </c>
      <c r="AK12233">
        <v>7.6959999999999997</v>
      </c>
      <c r="AL12233">
        <v>21.222000000000001</v>
      </c>
      <c r="AM12233">
        <v>19.668099999999999</v>
      </c>
      <c r="AN12233">
        <v>90</v>
      </c>
      <c r="AO12233">
        <v>97.802199999999999</v>
      </c>
      <c r="AP12233">
        <v>90</v>
      </c>
      <c r="AQ12233" s="9">
        <v>3182.5455393461998</v>
      </c>
      <c r="AS12233" t="s">
        <v>34158</v>
      </c>
    </row>
    <row r="12234" spans="1:45" x14ac:dyDescent="0.15">
      <c r="A12234" s="1" t="s">
        <v>34161</v>
      </c>
      <c r="C12234" s="6">
        <v>0</v>
      </c>
      <c r="D12234" s="6">
        <v>0</v>
      </c>
      <c r="G12234" s="4" t="str">
        <f t="shared" si="191"/>
        <v/>
      </c>
      <c r="I12234" s="1">
        <v>2.2825322718710099</v>
      </c>
      <c r="J12234" s="1">
        <v>2.4399100949452999</v>
      </c>
      <c r="K12234" s="1">
        <v>3.1192080226803598</v>
      </c>
      <c r="L12234" s="1">
        <v>2.1835910113568402</v>
      </c>
      <c r="M12234" s="1">
        <v>0.65101797035920195</v>
      </c>
      <c r="N12234" s="1">
        <v>0.67089960912687296</v>
      </c>
      <c r="O12234" s="1">
        <v>0.61431340648042498</v>
      </c>
      <c r="P12234" s="7" t="s">
        <v>34162</v>
      </c>
      <c r="Q12234" s="7" t="s">
        <v>34163</v>
      </c>
      <c r="V12234" s="1">
        <v>-9.3219647626942397</v>
      </c>
      <c r="W12234" s="1">
        <v>-5.1327517542196102</v>
      </c>
      <c r="X12234" s="1">
        <v>1.1053036126056801</v>
      </c>
      <c r="Y12234" s="1">
        <v>0.48558192693517999</v>
      </c>
      <c r="Z12234" s="1">
        <v>0.56598714637362801</v>
      </c>
      <c r="AA12234" s="1">
        <v>0.82849253451486804</v>
      </c>
      <c r="AB12234" s="1">
        <v>0.43972959781238102</v>
      </c>
      <c r="AC12234" s="1">
        <v>0.25895731663898103</v>
      </c>
      <c r="AD12234" s="1">
        <v>0.177933446563697</v>
      </c>
      <c r="AE12234" s="1">
        <v>0.408539846008737</v>
      </c>
      <c r="AF12234" s="1" t="s">
        <v>11</v>
      </c>
      <c r="AG12234" s="1" t="s">
        <v>11</v>
      </c>
      <c r="AK12234">
        <v>7.6</v>
      </c>
      <c r="AL12234">
        <v>21.091999999999999</v>
      </c>
      <c r="AM12234">
        <v>19.514700000000001</v>
      </c>
      <c r="AN12234">
        <v>90</v>
      </c>
      <c r="AO12234">
        <v>98.305700000000002</v>
      </c>
      <c r="AP12234">
        <v>90</v>
      </c>
      <c r="AQ12234" s="9">
        <v>3095.38052841219</v>
      </c>
      <c r="AS12234" t="s">
        <v>34161</v>
      </c>
    </row>
    <row r="12235" spans="1:45" x14ac:dyDescent="0.15">
      <c r="A12235" s="1" t="s">
        <v>34164</v>
      </c>
      <c r="C12235" s="6">
        <v>0</v>
      </c>
      <c r="D12235" s="6">
        <v>0</v>
      </c>
      <c r="G12235" s="4" t="str">
        <f t="shared" si="191"/>
        <v>collapse</v>
      </c>
      <c r="I12235" s="1">
        <v>2.2587501194905899</v>
      </c>
      <c r="J12235" s="1">
        <v>1.48852915750902</v>
      </c>
      <c r="K12235" s="1">
        <v>1.3289661874240599</v>
      </c>
      <c r="L12235" s="1">
        <v>2.5671451030436998</v>
      </c>
      <c r="M12235" s="1">
        <v>1.05514032749158</v>
      </c>
      <c r="N12235" s="1">
        <v>1.22739112296595</v>
      </c>
      <c r="O12235" s="1">
        <v>0.73713885892351105</v>
      </c>
      <c r="P12235" s="7" t="s">
        <v>34165</v>
      </c>
      <c r="Q12235" s="7" t="s">
        <v>34166</v>
      </c>
      <c r="V12235" s="1">
        <v>11.130499666191</v>
      </c>
      <c r="W12235" s="1">
        <v>-6.2545557817011401</v>
      </c>
      <c r="X12235" s="1">
        <v>60.957196853611201</v>
      </c>
      <c r="Y12235" s="1">
        <v>4.2839636970299901</v>
      </c>
      <c r="Z12235" s="1">
        <v>4.2202846009319002</v>
      </c>
      <c r="AA12235" s="1">
        <v>4.1717005276516401</v>
      </c>
      <c r="AB12235" s="1">
        <v>4.3114269051392604</v>
      </c>
      <c r="AC12235" s="1">
        <v>0.61723325240677895</v>
      </c>
      <c r="AD12235" s="1">
        <v>0.576499056903364</v>
      </c>
      <c r="AE12235" s="1">
        <v>0.69243484410539102</v>
      </c>
      <c r="AF12235" s="1" t="s">
        <v>34167</v>
      </c>
      <c r="AG12235" s="1" t="s">
        <v>34168</v>
      </c>
      <c r="AK12235">
        <v>7.6390000000000002</v>
      </c>
      <c r="AL12235">
        <v>21.126999999999999</v>
      </c>
      <c r="AM12235">
        <v>19.578299999999999</v>
      </c>
      <c r="AN12235">
        <v>90</v>
      </c>
      <c r="AO12235">
        <v>98.305199999999999</v>
      </c>
      <c r="AP12235">
        <v>90</v>
      </c>
      <c r="AQ12235" s="9">
        <v>3126.5882158301501</v>
      </c>
      <c r="AS12235" t="s">
        <v>34164</v>
      </c>
    </row>
    <row r="12236" spans="1:45" x14ac:dyDescent="0.15">
      <c r="A12236" s="1" t="s">
        <v>34169</v>
      </c>
      <c r="C12236" s="6">
        <v>0</v>
      </c>
      <c r="D12236" s="6">
        <v>0</v>
      </c>
      <c r="G12236" s="4" t="str">
        <f t="shared" si="191"/>
        <v/>
      </c>
      <c r="I12236" s="1">
        <v>0.84378966662678101</v>
      </c>
      <c r="J12236" s="1">
        <v>0.62632829597430995</v>
      </c>
      <c r="K12236" s="1">
        <v>0.53780397262744795</v>
      </c>
      <c r="L12236" s="1">
        <v>0.91197888860075005</v>
      </c>
      <c r="M12236" s="1">
        <v>0.206265571955949</v>
      </c>
      <c r="N12236" s="1">
        <v>0.12392435435266</v>
      </c>
      <c r="O12236" s="1">
        <v>0.47834959534073102</v>
      </c>
      <c r="P12236" s="7" t="s">
        <v>11</v>
      </c>
      <c r="Q12236" s="7" t="s">
        <v>11</v>
      </c>
      <c r="V12236" s="1">
        <v>-10.481441182738999</v>
      </c>
      <c r="W12236" s="1">
        <v>-11.589805825242699</v>
      </c>
      <c r="X12236" s="1">
        <v>-15.551852132414201</v>
      </c>
      <c r="Y12236" s="1">
        <v>2.55658401677664</v>
      </c>
      <c r="Z12236" s="1">
        <v>2.0362729736227299</v>
      </c>
      <c r="AA12236" s="1">
        <v>2.2134460833580301</v>
      </c>
      <c r="AB12236" s="1">
        <v>2.7067715593982999</v>
      </c>
      <c r="AC12236" s="1">
        <v>0.44356509629211799</v>
      </c>
      <c r="AD12236" s="1">
        <v>0.281138876204584</v>
      </c>
      <c r="AE12236" s="1">
        <v>0.98027782353788195</v>
      </c>
      <c r="AF12236" s="1" t="s">
        <v>11</v>
      </c>
      <c r="AG12236" s="1" t="s">
        <v>11</v>
      </c>
      <c r="AK12236">
        <v>8.9149999999999991</v>
      </c>
      <c r="AL12236">
        <v>11.7013</v>
      </c>
      <c r="AM12236">
        <v>13.2004</v>
      </c>
      <c r="AN12236">
        <v>97.530600000000007</v>
      </c>
      <c r="AO12236">
        <v>107.084</v>
      </c>
      <c r="AP12236">
        <v>101.286</v>
      </c>
      <c r="AQ12236" s="9">
        <v>1264.43119821389</v>
      </c>
      <c r="AS12236" t="s">
        <v>34169</v>
      </c>
    </row>
    <row r="12237" spans="1:45" x14ac:dyDescent="0.15">
      <c r="A12237" s="1" t="s">
        <v>34170</v>
      </c>
      <c r="C12237" s="6">
        <v>426.73099999999999</v>
      </c>
      <c r="D12237" s="6">
        <v>254.21</v>
      </c>
      <c r="G12237" s="4" t="str">
        <f t="shared" si="191"/>
        <v/>
      </c>
      <c r="I12237" s="1">
        <v>0.50603129999763696</v>
      </c>
      <c r="J12237" s="1">
        <v>0.32949026508766499</v>
      </c>
      <c r="K12237" s="1">
        <v>0.33459903738998398</v>
      </c>
      <c r="L12237" s="1">
        <v>0.55882331806055097</v>
      </c>
      <c r="M12237" s="1">
        <v>9.1200468134917306E-2</v>
      </c>
      <c r="N12237" s="1">
        <v>7.5534194395626503E-2</v>
      </c>
      <c r="O12237" s="1">
        <v>0.14296728570822601</v>
      </c>
      <c r="P12237" s="7" t="s">
        <v>11</v>
      </c>
      <c r="Q12237" s="7" t="s">
        <v>11</v>
      </c>
      <c r="V12237" s="1">
        <v>-6.0061852867208998</v>
      </c>
      <c r="W12237" s="1">
        <v>-5.4088251916961001</v>
      </c>
      <c r="X12237" s="1">
        <v>6.7759013796035203</v>
      </c>
      <c r="Y12237" s="1">
        <v>2.6774757855822999</v>
      </c>
      <c r="Z12237" s="1">
        <v>2.17292471444122</v>
      </c>
      <c r="AA12237" s="1">
        <v>1.96440511083534</v>
      </c>
      <c r="AB12237" s="1">
        <v>2.8357917603781502</v>
      </c>
      <c r="AC12237" s="1">
        <v>0.27224834889101701</v>
      </c>
      <c r="AD12237" s="1">
        <v>0.25148285424106298</v>
      </c>
      <c r="AE12237" s="1">
        <v>0.34086476599521498</v>
      </c>
      <c r="AF12237" s="1" t="s">
        <v>11</v>
      </c>
      <c r="AG12237" s="1" t="s">
        <v>11</v>
      </c>
      <c r="AK12237">
        <v>8.827</v>
      </c>
      <c r="AL12237">
        <v>11.854699999999999</v>
      </c>
      <c r="AM12237">
        <v>12.938599999999999</v>
      </c>
      <c r="AN12237">
        <v>97.005099999999999</v>
      </c>
      <c r="AO12237">
        <v>107.99</v>
      </c>
      <c r="AP12237">
        <v>99.649000000000001</v>
      </c>
      <c r="AQ12237" s="9">
        <v>1247.52463798708</v>
      </c>
      <c r="AS12237" t="s">
        <v>34170</v>
      </c>
    </row>
    <row r="12238" spans="1:45" x14ac:dyDescent="0.15">
      <c r="A12238" s="1" t="s">
        <v>34171</v>
      </c>
      <c r="C12238" s="6">
        <v>1256.44</v>
      </c>
      <c r="D12238" s="6">
        <v>1427.33</v>
      </c>
      <c r="G12238" s="4" t="str">
        <f t="shared" si="191"/>
        <v>collapse</v>
      </c>
      <c r="I12238" s="1">
        <v>2.3712464242817202</v>
      </c>
      <c r="J12238" s="1"/>
      <c r="K12238" s="1">
        <v>4.9079413748528298</v>
      </c>
      <c r="L12238" s="1">
        <v>2.3259483001643799</v>
      </c>
      <c r="M12238" s="1">
        <v>0.15670580886584701</v>
      </c>
      <c r="N12238" s="1">
        <v>6.9153273745044902E-2</v>
      </c>
      <c r="O12238" s="1">
        <v>1.42621756811748</v>
      </c>
      <c r="P12238" s="7" t="s">
        <v>34172</v>
      </c>
      <c r="Q12238" s="7" t="s">
        <v>34173</v>
      </c>
      <c r="V12238" s="1">
        <v>-0.43835842328383201</v>
      </c>
      <c r="W12238" s="1">
        <v>7.6095467331728504</v>
      </c>
      <c r="X12238" s="1">
        <v>-13.1404997178928</v>
      </c>
      <c r="Y12238" s="1">
        <v>2.3122666496957098</v>
      </c>
      <c r="Z12238" s="1"/>
      <c r="AA12238" s="1">
        <v>4.0574774910237297</v>
      </c>
      <c r="AB12238" s="1">
        <v>2.2811021703862799</v>
      </c>
      <c r="AC12238" s="1">
        <v>0.180314013585087</v>
      </c>
      <c r="AD12238" s="1">
        <v>0.112218585748955</v>
      </c>
      <c r="AE12238" s="1">
        <v>1.167697717209</v>
      </c>
      <c r="AF12238" s="1" t="s">
        <v>34174</v>
      </c>
      <c r="AG12238" s="1" t="s">
        <v>34175</v>
      </c>
      <c r="AK12238">
        <v>14.554</v>
      </c>
      <c r="AL12238">
        <v>13.792999999999999</v>
      </c>
      <c r="AM12238">
        <v>19.318999999999999</v>
      </c>
      <c r="AN12238">
        <v>90</v>
      </c>
      <c r="AO12238">
        <v>106.46299999999999</v>
      </c>
      <c r="AP12238">
        <v>90</v>
      </c>
      <c r="AQ12238" s="9">
        <v>3719.1670854239401</v>
      </c>
      <c r="AS12238" t="s">
        <v>34171</v>
      </c>
    </row>
    <row r="12239" spans="1:45" x14ac:dyDescent="0.15">
      <c r="A12239" s="1" t="s">
        <v>34176</v>
      </c>
      <c r="C12239" s="6">
        <v>976.19200000000001</v>
      </c>
      <c r="D12239" s="6">
        <v>978.91499999999996</v>
      </c>
      <c r="G12239" s="4" t="str">
        <f t="shared" si="191"/>
        <v/>
      </c>
      <c r="I12239" s="1">
        <v>0.93999016987926698</v>
      </c>
      <c r="J12239" s="1"/>
      <c r="K12239" s="1">
        <v>0.12625889622853201</v>
      </c>
      <c r="L12239" s="1">
        <v>0.953114867841376</v>
      </c>
      <c r="M12239" s="1">
        <v>0.112532913364294</v>
      </c>
      <c r="N12239" s="1">
        <v>6.63515978886558E-2</v>
      </c>
      <c r="O12239" s="1">
        <v>0.85143396097450097</v>
      </c>
      <c r="P12239" s="7" t="s">
        <v>11</v>
      </c>
      <c r="Q12239" s="7" t="s">
        <v>11</v>
      </c>
      <c r="V12239" s="1">
        <v>2.5327003686682499</v>
      </c>
      <c r="W12239" s="1">
        <v>11.6196525312909</v>
      </c>
      <c r="X12239" s="1">
        <v>4.44030635230515</v>
      </c>
      <c r="Y12239" s="1">
        <v>0.39856678680700902</v>
      </c>
      <c r="Z12239" s="1"/>
      <c r="AA12239" s="1">
        <v>7.8580122723219903E-2</v>
      </c>
      <c r="AB12239" s="1">
        <v>0.403727862034167</v>
      </c>
      <c r="AC12239" s="1">
        <v>9.1300254187540397E-2</v>
      </c>
      <c r="AD12239" s="1">
        <v>6.14547575612557E-2</v>
      </c>
      <c r="AE12239" s="1">
        <v>0.56882820020809599</v>
      </c>
      <c r="AF12239" s="1" t="s">
        <v>34177</v>
      </c>
      <c r="AG12239" s="1" t="s">
        <v>34178</v>
      </c>
      <c r="AK12239">
        <v>11.881</v>
      </c>
      <c r="AL12239">
        <v>9.1</v>
      </c>
      <c r="AM12239">
        <v>16.6477</v>
      </c>
      <c r="AN12239">
        <v>90</v>
      </c>
      <c r="AO12239">
        <v>105.425</v>
      </c>
      <c r="AP12239">
        <v>90</v>
      </c>
      <c r="AQ12239" s="9">
        <v>1735.0676052061301</v>
      </c>
      <c r="AS12239" t="s">
        <v>34176</v>
      </c>
    </row>
    <row r="12240" spans="1:45" x14ac:dyDescent="0.15">
      <c r="A12240" s="1" t="s">
        <v>34179</v>
      </c>
      <c r="C12240" s="6">
        <v>1146.9000000000001</v>
      </c>
      <c r="D12240" s="6">
        <v>1180.8</v>
      </c>
      <c r="G12240" s="4" t="str">
        <f t="shared" si="191"/>
        <v/>
      </c>
      <c r="I12240" s="1">
        <v>1.04516769715324</v>
      </c>
      <c r="J12240" s="1"/>
      <c r="K12240" s="1">
        <v>1.88747809452555E-2</v>
      </c>
      <c r="L12240" s="1">
        <v>1.0617208087049801</v>
      </c>
      <c r="M12240" s="1">
        <v>0.11991356903448799</v>
      </c>
      <c r="N12240" s="1">
        <v>7.2274662788875302E-2</v>
      </c>
      <c r="O12240" s="1">
        <v>0.88213606896428898</v>
      </c>
      <c r="P12240" s="7" t="s">
        <v>34180</v>
      </c>
      <c r="Q12240" s="7" t="s">
        <v>34181</v>
      </c>
      <c r="V12240" s="1">
        <v>9.4439462914425008</v>
      </c>
      <c r="W12240" s="1">
        <v>9.6986287608619293</v>
      </c>
      <c r="X12240" s="1">
        <v>-2.0416794271635098E-2</v>
      </c>
      <c r="Y12240" s="1">
        <v>0.46316509933087202</v>
      </c>
      <c r="Z12240" s="1"/>
      <c r="AA12240" s="1">
        <v>1.9855793835747999E-2</v>
      </c>
      <c r="AB12240" s="1">
        <v>0.47031524941950298</v>
      </c>
      <c r="AC12240" s="1">
        <v>0.10481415043077499</v>
      </c>
      <c r="AD12240" s="1">
        <v>7.4559003587940001E-2</v>
      </c>
      <c r="AE12240" s="1">
        <v>0.58889649991613502</v>
      </c>
      <c r="AF12240" s="1" t="s">
        <v>34182</v>
      </c>
      <c r="AG12240" s="1" t="s">
        <v>34183</v>
      </c>
      <c r="AK12240">
        <v>8.6989999999999998</v>
      </c>
      <c r="AL12240">
        <v>19.908999999999999</v>
      </c>
      <c r="AM12240">
        <v>20.571000000000002</v>
      </c>
      <c r="AN12240">
        <v>90</v>
      </c>
      <c r="AO12240">
        <v>90</v>
      </c>
      <c r="AP12240">
        <v>90</v>
      </c>
      <c r="AQ12240" s="9">
        <v>3562.6583912609899</v>
      </c>
      <c r="AS12240" t="s">
        <v>34179</v>
      </c>
    </row>
    <row r="12241" spans="1:45" x14ac:dyDescent="0.15">
      <c r="A12241" s="1" t="s">
        <v>34184</v>
      </c>
      <c r="C12241" s="6">
        <v>1085.01</v>
      </c>
      <c r="D12241" s="6">
        <v>1096.8399999999999</v>
      </c>
      <c r="G12241" s="4" t="str">
        <f t="shared" si="191"/>
        <v/>
      </c>
      <c r="AS12241" t="s">
        <v>34184</v>
      </c>
    </row>
    <row r="12242" spans="1:45" x14ac:dyDescent="0.15">
      <c r="A12242" s="1" t="s">
        <v>34185</v>
      </c>
      <c r="C12242" s="6">
        <v>788.66300000000001</v>
      </c>
      <c r="D12242" s="6">
        <v>593.22299999999996</v>
      </c>
      <c r="G12242" s="4" t="str">
        <f t="shared" si="191"/>
        <v/>
      </c>
      <c r="I12242" s="1">
        <v>0.26442699910498901</v>
      </c>
      <c r="J12242" s="1">
        <v>0.26119923266240203</v>
      </c>
      <c r="K12242" s="1">
        <v>6.8460654298870299E-2</v>
      </c>
      <c r="L12242" s="1">
        <v>0.27406613613790698</v>
      </c>
      <c r="M12242" s="1">
        <v>6.1554054995050698E-2</v>
      </c>
      <c r="N12242" s="1">
        <v>5.4352761142225703E-2</v>
      </c>
      <c r="O12242" s="1">
        <v>9.0359230406350494E-2</v>
      </c>
      <c r="P12242" s="7" t="s">
        <v>11</v>
      </c>
      <c r="Q12242" s="7" t="s">
        <v>11</v>
      </c>
      <c r="V12242" s="1">
        <v>-8.3686597938144303</v>
      </c>
      <c r="W12242" s="1">
        <v>-11.1736392947703</v>
      </c>
      <c r="X12242" s="1">
        <v>-4.5223451774370798</v>
      </c>
      <c r="Y12242" s="1">
        <v>1.14448697496389</v>
      </c>
      <c r="Z12242" s="1">
        <v>1.0194396242288</v>
      </c>
      <c r="AA12242" s="1">
        <v>1.01127064440073</v>
      </c>
      <c r="AB12242" s="1">
        <v>1.1627398812512</v>
      </c>
      <c r="AC12242" s="1">
        <v>0.189634328257858</v>
      </c>
      <c r="AD12242" s="1">
        <v>0.15266163453668999</v>
      </c>
      <c r="AE12242" s="1">
        <v>0.33752510314252698</v>
      </c>
      <c r="AF12242" s="1" t="s">
        <v>11</v>
      </c>
      <c r="AG12242" s="1" t="s">
        <v>11</v>
      </c>
      <c r="AK12242">
        <v>12.125</v>
      </c>
      <c r="AL12242">
        <v>15.103999999999999</v>
      </c>
      <c r="AM12242">
        <v>17.819900000000001</v>
      </c>
      <c r="AN12242">
        <v>90</v>
      </c>
      <c r="AO12242">
        <v>94.499600000000001</v>
      </c>
      <c r="AP12242">
        <v>90</v>
      </c>
      <c r="AQ12242" s="9">
        <v>3253.4068197717802</v>
      </c>
      <c r="AS12242" t="s">
        <v>34185</v>
      </c>
    </row>
    <row r="12243" spans="1:45" x14ac:dyDescent="0.15">
      <c r="A12243" s="1" t="s">
        <v>34186</v>
      </c>
      <c r="C12243" s="6">
        <v>336.39100000000002</v>
      </c>
      <c r="D12243" s="6">
        <v>260.46699999999998</v>
      </c>
      <c r="G12243" s="4" t="str">
        <f t="shared" si="191"/>
        <v/>
      </c>
      <c r="I12243" s="1">
        <v>0.162650962948689</v>
      </c>
      <c r="J12243" s="1"/>
      <c r="K12243" s="1">
        <v>0.12579048859494099</v>
      </c>
      <c r="L12243" s="1">
        <v>0.16300539058670599</v>
      </c>
      <c r="M12243" s="1">
        <v>5.9329520446458103E-2</v>
      </c>
      <c r="N12243" s="1">
        <v>6.0936303444691503E-2</v>
      </c>
      <c r="O12243" s="1">
        <v>1.27328134976915E-2</v>
      </c>
      <c r="P12243" s="7" t="s">
        <v>34187</v>
      </c>
      <c r="Q12243" s="7" t="s">
        <v>34188</v>
      </c>
      <c r="AK12243">
        <v>32.566000000000003</v>
      </c>
      <c r="AL12243">
        <v>9.5180000000000007</v>
      </c>
      <c r="AM12243">
        <v>32.708799999999997</v>
      </c>
      <c r="AN12243">
        <v>90</v>
      </c>
      <c r="AO12243">
        <v>108.28100000000001</v>
      </c>
      <c r="AP12243">
        <v>90</v>
      </c>
      <c r="AQ12243" s="9">
        <v>9626.8280515797996</v>
      </c>
      <c r="AS12243" t="s">
        <v>34186</v>
      </c>
    </row>
    <row r="12244" spans="1:45" x14ac:dyDescent="0.15">
      <c r="A12244" s="1" t="s">
        <v>34189</v>
      </c>
      <c r="C12244" s="6">
        <v>1547.85</v>
      </c>
      <c r="D12244" s="6">
        <v>1505.1</v>
      </c>
      <c r="G12244" s="4" t="str">
        <f t="shared" si="191"/>
        <v/>
      </c>
      <c r="I12244" s="1">
        <v>1.0667108163582599</v>
      </c>
      <c r="J12244" s="1">
        <v>0.72232704319074204</v>
      </c>
      <c r="K12244" s="1">
        <v>0.95162406394704702</v>
      </c>
      <c r="L12244" s="1">
        <v>1.10150590944656</v>
      </c>
      <c r="M12244" s="1">
        <v>7.4124760520941399E-2</v>
      </c>
      <c r="N12244" s="1">
        <v>6.6623526273911701E-2</v>
      </c>
      <c r="O12244" s="1">
        <v>0.12963389394896199</v>
      </c>
      <c r="P12244" s="7" t="s">
        <v>11</v>
      </c>
      <c r="Q12244" s="7" t="s">
        <v>11</v>
      </c>
      <c r="V12244" s="1">
        <v>-0.52332692643717404</v>
      </c>
      <c r="W12244" s="1">
        <v>-8.0958360540459005</v>
      </c>
      <c r="X12244" s="1">
        <v>1.1159052453468701</v>
      </c>
      <c r="Y12244" s="1">
        <v>1.02544831449608</v>
      </c>
      <c r="Z12244" s="1">
        <v>0.95812629440058905</v>
      </c>
      <c r="AA12244" s="1">
        <v>0.86291348786022004</v>
      </c>
      <c r="AB12244" s="1">
        <v>1.0364937959179701</v>
      </c>
      <c r="AC12244" s="1">
        <v>9.7487536558191396E-2</v>
      </c>
      <c r="AD12244" s="1">
        <v>9.7321292630495895E-2</v>
      </c>
      <c r="AE12244" s="1">
        <v>9.8717741623137997E-2</v>
      </c>
      <c r="AF12244" s="1" t="s">
        <v>11</v>
      </c>
      <c r="AG12244" s="1" t="s">
        <v>11</v>
      </c>
      <c r="AK12244">
        <v>11.446</v>
      </c>
      <c r="AL12244">
        <v>19.908999999999999</v>
      </c>
      <c r="AM12244">
        <v>11.8203</v>
      </c>
      <c r="AN12244">
        <v>90</v>
      </c>
      <c r="AO12244">
        <v>106.095</v>
      </c>
      <c r="AP12244">
        <v>90</v>
      </c>
      <c r="AQ12244" s="9">
        <v>2588.01146689691</v>
      </c>
      <c r="AS12244" t="s">
        <v>34189</v>
      </c>
    </row>
    <row r="12245" spans="1:45" x14ac:dyDescent="0.15">
      <c r="A12245" s="1" t="s">
        <v>34190</v>
      </c>
      <c r="C12245" s="6">
        <v>1556.55</v>
      </c>
      <c r="D12245" s="6">
        <v>1644.12</v>
      </c>
      <c r="G12245" s="4" t="str">
        <f t="shared" si="191"/>
        <v/>
      </c>
      <c r="I12245" s="1">
        <v>0.32072247466130499</v>
      </c>
      <c r="J12245" s="1">
        <v>0.320373454286974</v>
      </c>
      <c r="K12245" s="1">
        <v>1.4193583213024199</v>
      </c>
      <c r="L12245" s="1">
        <v>0.311728706094552</v>
      </c>
      <c r="M12245" s="1">
        <v>6.0328075546173199E-2</v>
      </c>
      <c r="N12245" s="1">
        <v>4.8340631131559397E-2</v>
      </c>
      <c r="O12245" s="1">
        <v>0.50086665778323103</v>
      </c>
      <c r="P12245" s="7" t="s">
        <v>34191</v>
      </c>
      <c r="Q12245" s="7" t="s">
        <v>34192</v>
      </c>
      <c r="V12245" s="1">
        <v>-4.5146185472818701</v>
      </c>
      <c r="W12245" s="1">
        <v>-4.8831476980845396</v>
      </c>
      <c r="X12245" s="1">
        <v>1.24266040354436</v>
      </c>
      <c r="Y12245" s="1">
        <v>0.43010511369454901</v>
      </c>
      <c r="Z12245" s="1">
        <v>0.34330073157807101</v>
      </c>
      <c r="AA12245" s="1">
        <v>1.31211639543711</v>
      </c>
      <c r="AB12245" s="1">
        <v>0.425721558339822</v>
      </c>
      <c r="AC12245" s="1">
        <v>9.3646194761621004E-2</v>
      </c>
      <c r="AD12245" s="1">
        <v>8.0838837071247394E-2</v>
      </c>
      <c r="AE12245" s="1">
        <v>0.56431658988285005</v>
      </c>
      <c r="AF12245" s="1" t="s">
        <v>15132</v>
      </c>
      <c r="AG12245" s="1" t="s">
        <v>34193</v>
      </c>
      <c r="AK12245">
        <v>17.512</v>
      </c>
      <c r="AL12245">
        <v>17.364000000000001</v>
      </c>
      <c r="AM12245">
        <v>28.1007</v>
      </c>
      <c r="AN12245">
        <v>90</v>
      </c>
      <c r="AO12245">
        <v>99.254199999999997</v>
      </c>
      <c r="AP12245">
        <v>90</v>
      </c>
      <c r="AQ12245" s="9">
        <v>8433.6006470407992</v>
      </c>
      <c r="AS12245" t="s">
        <v>34190</v>
      </c>
    </row>
    <row r="12246" spans="1:45" x14ac:dyDescent="0.15">
      <c r="A12246" s="1" t="s">
        <v>34194</v>
      </c>
      <c r="C12246" s="6">
        <v>1498.92</v>
      </c>
      <c r="D12246" s="6">
        <v>1850.77</v>
      </c>
      <c r="G12246" s="4" t="str">
        <f t="shared" si="191"/>
        <v/>
      </c>
      <c r="I12246" s="1">
        <v>0.25708783455288797</v>
      </c>
      <c r="J12246" s="1"/>
      <c r="K12246" s="1">
        <v>1.4857545794011</v>
      </c>
      <c r="L12246" s="1">
        <v>0.22558355904395999</v>
      </c>
      <c r="M12246" s="1">
        <v>0.115829435462294</v>
      </c>
      <c r="N12246" s="1">
        <v>6.7944243251551004E-2</v>
      </c>
      <c r="O12246" s="1">
        <v>0.76227953030732898</v>
      </c>
      <c r="P12246" s="7" t="s">
        <v>34195</v>
      </c>
      <c r="Q12246" s="7" t="s">
        <v>34196</v>
      </c>
      <c r="V12246" s="1">
        <v>-0.65785646012550603</v>
      </c>
      <c r="W12246" s="1">
        <v>-3.00405495611284</v>
      </c>
      <c r="X12246" s="1">
        <v>1.269542286683</v>
      </c>
      <c r="Y12246" s="1">
        <v>0.28765759735028401</v>
      </c>
      <c r="Z12246" s="1"/>
      <c r="AA12246" s="1">
        <v>1.33013579191897</v>
      </c>
      <c r="AB12246" s="1">
        <v>0.26092738723313802</v>
      </c>
      <c r="AC12246" s="1">
        <v>0.13593431350600901</v>
      </c>
      <c r="AD12246" s="1">
        <v>8.80522598753848E-2</v>
      </c>
      <c r="AE12246" s="1">
        <v>0.78234203751944098</v>
      </c>
      <c r="AF12246" s="1" t="s">
        <v>34197</v>
      </c>
      <c r="AG12246" s="1" t="s">
        <v>34198</v>
      </c>
      <c r="AK12246">
        <v>24.062999999999999</v>
      </c>
      <c r="AL12246">
        <v>10.037000000000001</v>
      </c>
      <c r="AM12246">
        <v>26.545000000000002</v>
      </c>
      <c r="AN12246">
        <v>90</v>
      </c>
      <c r="AO12246">
        <v>103.06399999999999</v>
      </c>
      <c r="AP12246">
        <v>90</v>
      </c>
      <c r="AQ12246" s="9">
        <v>6245.2247972306996</v>
      </c>
      <c r="AS12246" t="s">
        <v>34194</v>
      </c>
    </row>
    <row r="12247" spans="1:45" x14ac:dyDescent="0.15">
      <c r="A12247" s="1" t="s">
        <v>34199</v>
      </c>
      <c r="C12247" s="6">
        <v>730.46699999999998</v>
      </c>
      <c r="D12247" s="6">
        <v>614.298</v>
      </c>
      <c r="G12247" s="4" t="str">
        <f t="shared" si="191"/>
        <v/>
      </c>
      <c r="I12247" s="1">
        <v>0.20508361388635901</v>
      </c>
      <c r="J12247" s="1">
        <v>0.372138396755333</v>
      </c>
      <c r="K12247" s="1">
        <v>0.23406546402739301</v>
      </c>
      <c r="L12247" s="1">
        <v>0.19149012161077</v>
      </c>
      <c r="M12247" s="1">
        <v>6.9663954168280307E-2</v>
      </c>
      <c r="N12247" s="1">
        <v>6.1128967183026101E-2</v>
      </c>
      <c r="O12247" s="1">
        <v>0.130831360895936</v>
      </c>
      <c r="P12247" s="7" t="s">
        <v>34200</v>
      </c>
      <c r="Q12247" s="7" t="s">
        <v>34201</v>
      </c>
      <c r="V12247" s="1">
        <v>-2.97354657425615</v>
      </c>
      <c r="W12247" s="1">
        <v>-2.9827142837497802</v>
      </c>
      <c r="X12247" s="1">
        <v>0.25675835202455</v>
      </c>
      <c r="Y12247" s="1">
        <v>0.25260749649310099</v>
      </c>
      <c r="Z12247" s="1">
        <v>0.38918644704227801</v>
      </c>
      <c r="AA12247" s="1">
        <v>0.17543199687772101</v>
      </c>
      <c r="AB12247" s="1">
        <v>0.24408028233842999</v>
      </c>
      <c r="AC12247" s="1">
        <v>8.9267062925425203E-2</v>
      </c>
      <c r="AD12247" s="1">
        <v>7.9839973023293903E-2</v>
      </c>
      <c r="AE12247" s="1">
        <v>0.15682787389069899</v>
      </c>
      <c r="AF12247" s="1" t="s">
        <v>34202</v>
      </c>
      <c r="AG12247" s="1" t="s">
        <v>34203</v>
      </c>
      <c r="AK12247">
        <v>21.815999999999999</v>
      </c>
      <c r="AL12247">
        <v>21.815999999999999</v>
      </c>
      <c r="AM12247">
        <v>10.164999999999999</v>
      </c>
      <c r="AN12247">
        <v>90</v>
      </c>
      <c r="AO12247">
        <v>90</v>
      </c>
      <c r="AP12247">
        <v>90</v>
      </c>
      <c r="AQ12247" s="9">
        <v>4837.9083062399905</v>
      </c>
      <c r="AS12247" t="s">
        <v>34199</v>
      </c>
    </row>
    <row r="12248" spans="1:45" x14ac:dyDescent="0.15">
      <c r="A12248" s="1" t="s">
        <v>34204</v>
      </c>
      <c r="B12248" s="2" t="s">
        <v>14</v>
      </c>
      <c r="C12248" s="6">
        <v>1023.75</v>
      </c>
      <c r="D12248" s="6">
        <v>867.43600000000004</v>
      </c>
      <c r="G12248" s="4" t="str">
        <f t="shared" si="191"/>
        <v/>
      </c>
      <c r="I12248" s="1">
        <v>0.88544114161599696</v>
      </c>
      <c r="J12248" s="1">
        <v>1.4232933202087199</v>
      </c>
      <c r="K12248" s="1">
        <v>1.3823208919896299</v>
      </c>
      <c r="L12248" s="1">
        <v>0.82990334461200199</v>
      </c>
      <c r="M12248" s="1">
        <v>0.324256085951033</v>
      </c>
      <c r="N12248" s="1">
        <v>0.32780009102152202</v>
      </c>
      <c r="O12248" s="1">
        <v>0.29236004031662699</v>
      </c>
      <c r="P12248" s="8" t="s">
        <v>34205</v>
      </c>
      <c r="Q12248" s="8" t="s">
        <v>34206</v>
      </c>
      <c r="V12248" s="1">
        <v>-7.3349765077409002</v>
      </c>
      <c r="W12248" s="1">
        <v>5.7354432947859602</v>
      </c>
      <c r="X12248" s="1">
        <v>-16.370473295701299</v>
      </c>
      <c r="Y12248" s="1">
        <v>1.4046093919967699</v>
      </c>
      <c r="Z12248" s="1">
        <v>1.67288529135842</v>
      </c>
      <c r="AA12248" s="1">
        <v>0.57379078931713101</v>
      </c>
      <c r="AB12248" s="1">
        <v>1.4052933631703199</v>
      </c>
      <c r="AC12248" s="1">
        <v>0.32677840179090201</v>
      </c>
      <c r="AD12248" s="1">
        <v>0.29888477759215698</v>
      </c>
      <c r="AE12248" s="1">
        <v>0.57782101957960397</v>
      </c>
      <c r="AF12248" s="2" t="s">
        <v>34207</v>
      </c>
      <c r="AG12248" s="2" t="s">
        <v>34208</v>
      </c>
      <c r="AK12248">
        <v>12.983000000000001</v>
      </c>
      <c r="AL12248">
        <v>19.716000000000001</v>
      </c>
      <c r="AM12248">
        <v>11.5153</v>
      </c>
      <c r="AN12248">
        <v>90</v>
      </c>
      <c r="AO12248">
        <v>107.35599999999999</v>
      </c>
      <c r="AP12248">
        <v>90</v>
      </c>
      <c r="AQ12248" s="9">
        <v>2813.3985983306802</v>
      </c>
      <c r="AS12248" t="s">
        <v>34204</v>
      </c>
    </row>
    <row r="12249" spans="1:45" x14ac:dyDescent="0.15">
      <c r="A12249" s="1" t="s">
        <v>34209</v>
      </c>
      <c r="C12249" s="6">
        <v>0</v>
      </c>
      <c r="D12249" s="6">
        <v>0</v>
      </c>
      <c r="G12249" s="4" t="str">
        <f t="shared" si="191"/>
        <v/>
      </c>
      <c r="I12249" s="1">
        <v>2.1010232979047201</v>
      </c>
      <c r="J12249" s="1">
        <v>2.13946876989323</v>
      </c>
      <c r="K12249" s="1">
        <v>0.94476285120697701</v>
      </c>
      <c r="L12249" s="1">
        <v>2.1258072033983502</v>
      </c>
      <c r="M12249" s="1">
        <v>0.18964353159435299</v>
      </c>
      <c r="N12249" s="1">
        <v>0.12611875439524001</v>
      </c>
      <c r="O12249" s="1">
        <v>0.69784174918725805</v>
      </c>
      <c r="P12249" s="7" t="s">
        <v>11</v>
      </c>
      <c r="Q12249" s="7" t="s">
        <v>11</v>
      </c>
      <c r="V12249" s="1">
        <v>-3.8124106132729998</v>
      </c>
      <c r="W12249" s="1">
        <v>-2.2893709427772801</v>
      </c>
      <c r="X12249" s="1">
        <v>-8.9232629062834796</v>
      </c>
      <c r="Y12249" s="1">
        <v>1.36314140647116</v>
      </c>
      <c r="Z12249" s="1">
        <v>1.0517689240558501</v>
      </c>
      <c r="AA12249" s="1">
        <v>1.19420078781171</v>
      </c>
      <c r="AB12249" s="1">
        <v>1.3894046937546201</v>
      </c>
      <c r="AC12249" s="1">
        <v>0.204700727304723</v>
      </c>
      <c r="AD12249" s="1">
        <v>0.14737910490155001</v>
      </c>
      <c r="AE12249" s="1">
        <v>0.66327370653010798</v>
      </c>
      <c r="AF12249" s="1" t="s">
        <v>11</v>
      </c>
      <c r="AG12249" s="1" t="s">
        <v>11</v>
      </c>
      <c r="AK12249">
        <v>14.054</v>
      </c>
      <c r="AL12249">
        <v>12.986000000000001</v>
      </c>
      <c r="AM12249">
        <v>18.198</v>
      </c>
      <c r="AN12249">
        <v>90</v>
      </c>
      <c r="AO12249">
        <v>110.134</v>
      </c>
      <c r="AP12249">
        <v>90</v>
      </c>
      <c r="AQ12249" s="9">
        <v>3118.2705534844399</v>
      </c>
      <c r="AS12249" t="s">
        <v>34209</v>
      </c>
    </row>
    <row r="12250" spans="1:45" x14ac:dyDescent="0.15">
      <c r="A12250" s="1" t="s">
        <v>34210</v>
      </c>
      <c r="B12250" s="2" t="s">
        <v>14</v>
      </c>
      <c r="C12250" s="6">
        <v>883.21900000000005</v>
      </c>
      <c r="D12250" s="6">
        <v>795.95100000000002</v>
      </c>
      <c r="G12250" s="4" t="str">
        <f t="shared" si="191"/>
        <v/>
      </c>
      <c r="P12250" s="8" t="s">
        <v>15</v>
      </c>
      <c r="Q12250" s="8" t="s">
        <v>15</v>
      </c>
      <c r="AF12250" s="2" t="s">
        <v>15</v>
      </c>
      <c r="AG12250" s="2" t="s">
        <v>15</v>
      </c>
      <c r="AS12250" t="s">
        <v>34210</v>
      </c>
    </row>
    <row r="12251" spans="1:45" x14ac:dyDescent="0.15">
      <c r="A12251" s="1" t="s">
        <v>34211</v>
      </c>
      <c r="C12251" s="6">
        <v>1208.24</v>
      </c>
      <c r="D12251" s="6">
        <v>1099.05</v>
      </c>
      <c r="G12251" s="4" t="str">
        <f t="shared" si="191"/>
        <v/>
      </c>
      <c r="I12251" s="1">
        <v>1.09176879175876</v>
      </c>
      <c r="J12251" s="1">
        <v>1.25539312071382</v>
      </c>
      <c r="K12251" s="1">
        <v>1.14633573107908</v>
      </c>
      <c r="L12251" s="1">
        <v>1.0533868320161399</v>
      </c>
      <c r="M12251" s="1">
        <v>0.123996211589481</v>
      </c>
      <c r="N12251" s="1">
        <v>4.6150473360583498E-2</v>
      </c>
      <c r="O12251" s="1">
        <v>0.44510988178368499</v>
      </c>
      <c r="P12251" s="7" t="s">
        <v>34212</v>
      </c>
      <c r="Q12251" s="7" t="s">
        <v>34213</v>
      </c>
      <c r="V12251" s="1">
        <v>1.24716855429713</v>
      </c>
      <c r="W12251" s="1">
        <v>-35.231960321780697</v>
      </c>
      <c r="X12251" s="1">
        <v>-31.574868268708201</v>
      </c>
      <c r="Y12251" s="1">
        <v>1.6177559574743601</v>
      </c>
      <c r="Z12251" s="1">
        <v>1.5183364369071599</v>
      </c>
      <c r="AA12251" s="1">
        <v>1.0047421868702899</v>
      </c>
      <c r="AB12251" s="1">
        <v>1.6625533979931399</v>
      </c>
      <c r="AC12251" s="1">
        <v>0.64383634713159399</v>
      </c>
      <c r="AD12251" s="1">
        <v>0.56360384301785904</v>
      </c>
      <c r="AE12251" s="1">
        <v>0.97479542660075102</v>
      </c>
      <c r="AF12251" s="1" t="s">
        <v>11</v>
      </c>
      <c r="AG12251" s="1" t="s">
        <v>11</v>
      </c>
      <c r="AK12251">
        <v>11.257999999999999</v>
      </c>
      <c r="AL12251">
        <v>11.5732</v>
      </c>
      <c r="AM12251">
        <v>12.696</v>
      </c>
      <c r="AN12251">
        <v>68.006699999999995</v>
      </c>
      <c r="AO12251">
        <v>84.599100000000007</v>
      </c>
      <c r="AP12251">
        <v>89.678200000000004</v>
      </c>
      <c r="AQ12251" s="9">
        <v>1526.20110233214</v>
      </c>
      <c r="AS12251" t="s">
        <v>34211</v>
      </c>
    </row>
    <row r="12252" spans="1:45" x14ac:dyDescent="0.15">
      <c r="A12252" s="1" t="s">
        <v>34214</v>
      </c>
      <c r="C12252" s="6">
        <v>3086.24</v>
      </c>
      <c r="D12252" s="6">
        <v>3690.25</v>
      </c>
      <c r="G12252" s="4" t="str">
        <f t="shared" si="191"/>
        <v/>
      </c>
      <c r="I12252" s="1">
        <v>0.70060085739311995</v>
      </c>
      <c r="J12252" s="1">
        <v>0.83495965475730904</v>
      </c>
      <c r="K12252" s="1">
        <v>1.0233826910174799</v>
      </c>
      <c r="L12252" s="1">
        <v>0.62409502505117398</v>
      </c>
      <c r="M12252" s="1">
        <v>7.5539051494788095E-2</v>
      </c>
      <c r="N12252" s="1">
        <v>3.9601898177850703E-2</v>
      </c>
      <c r="O12252" s="1">
        <v>0.16794887430977001</v>
      </c>
      <c r="P12252" s="7" t="s">
        <v>34215</v>
      </c>
      <c r="Q12252" s="7" t="s">
        <v>34216</v>
      </c>
      <c r="V12252" s="1">
        <v>-0.83830633702757196</v>
      </c>
      <c r="W12252" s="1">
        <v>-19.176391533206399</v>
      </c>
      <c r="X12252" s="1">
        <v>-37.441168706580697</v>
      </c>
      <c r="Y12252" s="1">
        <v>5.1629164747270204</v>
      </c>
      <c r="Z12252" s="1">
        <v>4.6882081131833004</v>
      </c>
      <c r="AA12252" s="1">
        <v>4.6300256718951198</v>
      </c>
      <c r="AB12252" s="1">
        <v>5.3864882140001402</v>
      </c>
      <c r="AC12252" s="1">
        <v>0.50754901368403604</v>
      </c>
      <c r="AD12252" s="1">
        <v>0.58645063635087402</v>
      </c>
      <c r="AE12252" s="1">
        <v>0.30465912682645202</v>
      </c>
      <c r="AF12252" s="1" t="s">
        <v>11</v>
      </c>
      <c r="AG12252" s="1" t="s">
        <v>11</v>
      </c>
      <c r="AK12252">
        <v>18.298999999999999</v>
      </c>
      <c r="AL12252">
        <v>8.9290000000000003</v>
      </c>
      <c r="AM12252">
        <v>15.532</v>
      </c>
      <c r="AN12252">
        <v>90</v>
      </c>
      <c r="AO12252">
        <v>90</v>
      </c>
      <c r="AP12252">
        <v>90</v>
      </c>
      <c r="AQ12252" s="9">
        <v>2537.8009871719901</v>
      </c>
      <c r="AS12252" t="s">
        <v>34214</v>
      </c>
    </row>
    <row r="12253" spans="1:45" x14ac:dyDescent="0.15">
      <c r="A12253" s="1" t="s">
        <v>34217</v>
      </c>
      <c r="C12253" s="6">
        <v>674.78599999999994</v>
      </c>
      <c r="D12253" s="6">
        <v>701.27599999999995</v>
      </c>
      <c r="G12253" s="4" t="str">
        <f t="shared" si="191"/>
        <v/>
      </c>
      <c r="I12253" s="1">
        <v>0.41618828415583198</v>
      </c>
      <c r="J12253" s="1"/>
      <c r="K12253" s="1">
        <v>3.7348376864272399E-2</v>
      </c>
      <c r="L12253" s="1">
        <v>0.42104520604418499</v>
      </c>
      <c r="M12253" s="1">
        <v>7.4112787146137796E-2</v>
      </c>
      <c r="N12253" s="1">
        <v>6.6679369030667304E-2</v>
      </c>
      <c r="O12253" s="1">
        <v>0.18065844680121401</v>
      </c>
      <c r="P12253" s="7" t="s">
        <v>11</v>
      </c>
      <c r="Q12253" s="7" t="s">
        <v>11</v>
      </c>
      <c r="V12253" s="1">
        <v>-9.7707857056912601</v>
      </c>
      <c r="W12253" s="1">
        <v>-0.399095690689309</v>
      </c>
      <c r="X12253" s="1">
        <v>-8.9674838900822103</v>
      </c>
      <c r="Y12253" s="1">
        <v>0.34163556564986097</v>
      </c>
      <c r="Z12253" s="1"/>
      <c r="AA12253" s="1">
        <v>2.0879752003842401E-4</v>
      </c>
      <c r="AB12253" s="1">
        <v>0.34601283190793503</v>
      </c>
      <c r="AC12253" s="1">
        <v>0.13746022608010799</v>
      </c>
      <c r="AD12253" s="1">
        <v>0.134623048209142</v>
      </c>
      <c r="AE12253" s="1">
        <v>0.17812644223061799</v>
      </c>
      <c r="AF12253" s="1" t="s">
        <v>11</v>
      </c>
      <c r="AG12253" s="1" t="s">
        <v>11</v>
      </c>
      <c r="AK12253">
        <v>8.3109999999999999</v>
      </c>
      <c r="AL12253">
        <v>21.673999999999999</v>
      </c>
      <c r="AM12253">
        <v>13.501300000000001</v>
      </c>
      <c r="AN12253">
        <v>90</v>
      </c>
      <c r="AO12253">
        <v>103.322</v>
      </c>
      <c r="AP12253">
        <v>90</v>
      </c>
      <c r="AQ12253" s="9">
        <v>2366.5798220132201</v>
      </c>
      <c r="AS12253" t="s">
        <v>34217</v>
      </c>
    </row>
    <row r="12254" spans="1:45" x14ac:dyDescent="0.15">
      <c r="A12254" s="1" t="s">
        <v>34218</v>
      </c>
      <c r="C12254" s="6">
        <v>631.22199999999998</v>
      </c>
      <c r="D12254" s="6">
        <v>571.55799999999999</v>
      </c>
      <c r="G12254" s="4" t="str">
        <f t="shared" si="191"/>
        <v/>
      </c>
      <c r="I12254" s="1">
        <v>0.387169262986095</v>
      </c>
      <c r="J12254" s="1">
        <v>0.32422035196888499</v>
      </c>
      <c r="K12254" s="1">
        <v>0.35109928574920501</v>
      </c>
      <c r="L12254" s="1">
        <v>0.39356627679289002</v>
      </c>
      <c r="M12254" s="1">
        <v>7.6173821463530106E-2</v>
      </c>
      <c r="N12254" s="1">
        <v>7.1015298140947494E-2</v>
      </c>
      <c r="O12254" s="1">
        <v>0.113020416624834</v>
      </c>
      <c r="P12254" s="7" t="s">
        <v>34219</v>
      </c>
      <c r="Q12254" s="7" t="s">
        <v>34220</v>
      </c>
      <c r="V12254" s="1">
        <v>0.73093421592056895</v>
      </c>
      <c r="W12254" s="1">
        <v>-4.1397362978283203</v>
      </c>
      <c r="X12254" s="1">
        <v>-2.0287669019016499</v>
      </c>
      <c r="Y12254" s="1">
        <v>0.32159304481287698</v>
      </c>
      <c r="Z12254" s="1">
        <v>0.24568818373745299</v>
      </c>
      <c r="AA12254" s="1">
        <v>0.33957832559317602</v>
      </c>
      <c r="AB12254" s="1">
        <v>0.32794047066890802</v>
      </c>
      <c r="AC12254" s="1">
        <v>9.6388145376227599E-2</v>
      </c>
      <c r="AD12254" s="1">
        <v>9.2121520564174497E-2</v>
      </c>
      <c r="AE12254" s="1">
        <v>0.12686403689089301</v>
      </c>
      <c r="AF12254" s="1" t="s">
        <v>11</v>
      </c>
      <c r="AG12254" s="1" t="s">
        <v>11</v>
      </c>
      <c r="AK12254">
        <v>10.000999999999999</v>
      </c>
      <c r="AL12254">
        <v>15.472</v>
      </c>
      <c r="AM12254">
        <v>18.563300000000002</v>
      </c>
      <c r="AN12254">
        <v>90</v>
      </c>
      <c r="AO12254">
        <v>91.812100000000001</v>
      </c>
      <c r="AP12254">
        <v>90</v>
      </c>
      <c r="AQ12254" s="9">
        <v>2870.9645128601601</v>
      </c>
      <c r="AS12254" t="s">
        <v>34218</v>
      </c>
    </row>
    <row r="12255" spans="1:45" x14ac:dyDescent="0.15">
      <c r="A12255" s="1" t="s">
        <v>34221</v>
      </c>
      <c r="C12255" s="6">
        <v>577.01099999999997</v>
      </c>
      <c r="D12255" s="6">
        <v>438.017</v>
      </c>
      <c r="G12255" s="4" t="str">
        <f t="shared" si="191"/>
        <v/>
      </c>
      <c r="I12255" s="1">
        <v>0.19368058946570599</v>
      </c>
      <c r="J12255" s="1">
        <v>0.38683780883656199</v>
      </c>
      <c r="K12255" s="1">
        <v>0.416535822351632</v>
      </c>
      <c r="L12255" s="1">
        <v>0.18445844129330999</v>
      </c>
      <c r="M12255" s="1">
        <v>5.8221154120984102E-2</v>
      </c>
      <c r="N12255" s="1">
        <v>4.9955221357924198E-2</v>
      </c>
      <c r="O12255" s="1">
        <v>0.18772076740892199</v>
      </c>
      <c r="P12255" s="7" t="s">
        <v>34222</v>
      </c>
      <c r="Q12255" s="7" t="s">
        <v>34223</v>
      </c>
      <c r="V12255" s="1">
        <v>-1.2609688664503</v>
      </c>
      <c r="W12255" s="1">
        <v>-0.78254202946169904</v>
      </c>
      <c r="X12255" s="1">
        <v>-1.0506063055779999</v>
      </c>
      <c r="Y12255" s="1">
        <v>0.15156108008588501</v>
      </c>
      <c r="Z12255" s="1">
        <v>0.33033553347594602</v>
      </c>
      <c r="AA12255" s="1">
        <v>0.35940738455589799</v>
      </c>
      <c r="AB12255" s="1">
        <v>0.14300740577967599</v>
      </c>
      <c r="AC12255" s="1">
        <v>6.8684845905848099E-2</v>
      </c>
      <c r="AD12255" s="1">
        <v>6.1793084735099597E-2</v>
      </c>
      <c r="AE12255" s="1">
        <v>0.17665577091424101</v>
      </c>
      <c r="AF12255" s="1" t="s">
        <v>34224</v>
      </c>
      <c r="AG12255" s="1" t="s">
        <v>34225</v>
      </c>
      <c r="AK12255">
        <v>8.3190000000000008</v>
      </c>
      <c r="AL12255">
        <v>18.260999999999999</v>
      </c>
      <c r="AM12255">
        <v>30.9254</v>
      </c>
      <c r="AN12255">
        <v>90</v>
      </c>
      <c r="AO12255">
        <v>93.839799999999997</v>
      </c>
      <c r="AP12255">
        <v>90</v>
      </c>
      <c r="AQ12255" s="9">
        <v>4687.4322358709196</v>
      </c>
      <c r="AS12255" t="s">
        <v>34221</v>
      </c>
    </row>
    <row r="12256" spans="1:45" x14ac:dyDescent="0.15">
      <c r="A12256" s="1" t="s">
        <v>34226</v>
      </c>
      <c r="C12256" s="6">
        <v>578.34100000000001</v>
      </c>
      <c r="D12256" s="6">
        <v>439.02699999999999</v>
      </c>
      <c r="G12256" s="4" t="str">
        <f t="shared" si="191"/>
        <v/>
      </c>
      <c r="I12256" s="1">
        <v>0.235796180741915</v>
      </c>
      <c r="J12256" s="1">
        <v>0.41248560769514803</v>
      </c>
      <c r="K12256" s="1">
        <v>0.45986546632738701</v>
      </c>
      <c r="L12256" s="1">
        <v>0.22712793285173999</v>
      </c>
      <c r="M12256" s="1">
        <v>5.84874111085011E-2</v>
      </c>
      <c r="N12256" s="1">
        <v>5.0223757658677502E-2</v>
      </c>
      <c r="O12256" s="1">
        <v>0.18795131515573801</v>
      </c>
      <c r="P12256" s="7" t="s">
        <v>34227</v>
      </c>
      <c r="Q12256" s="7" t="s">
        <v>34228</v>
      </c>
      <c r="V12256" s="1">
        <v>-0.99086428657291103</v>
      </c>
      <c r="W12256" s="1">
        <v>-0.45780625376485701</v>
      </c>
      <c r="X12256" s="1">
        <v>-0.77542441390460504</v>
      </c>
      <c r="Y12256" s="1">
        <v>0.139345660544971</v>
      </c>
      <c r="Z12256" s="1">
        <v>0.32638546520301498</v>
      </c>
      <c r="AA12256" s="1">
        <v>0.34093652977002797</v>
      </c>
      <c r="AB12256" s="1">
        <v>0.13057887568061199</v>
      </c>
      <c r="AC12256" s="1">
        <v>6.5630230504865106E-2</v>
      </c>
      <c r="AD12256" s="1">
        <v>5.8232701041150199E-2</v>
      </c>
      <c r="AE12256" s="1">
        <v>0.18152485876973201</v>
      </c>
      <c r="AF12256" s="1" t="s">
        <v>34229</v>
      </c>
      <c r="AG12256" s="1" t="s">
        <v>34230</v>
      </c>
      <c r="AK12256">
        <v>8.3190000000000008</v>
      </c>
      <c r="AL12256">
        <v>18.260999999999999</v>
      </c>
      <c r="AM12256">
        <v>30.9254</v>
      </c>
      <c r="AN12256">
        <v>90</v>
      </c>
      <c r="AO12256">
        <v>93.839799999999997</v>
      </c>
      <c r="AP12256">
        <v>90</v>
      </c>
      <c r="AQ12256" s="9">
        <v>4687.4322358709196</v>
      </c>
      <c r="AS12256" t="s">
        <v>34226</v>
      </c>
    </row>
    <row r="12257" spans="1:45" x14ac:dyDescent="0.15">
      <c r="A12257" s="1" t="s">
        <v>34231</v>
      </c>
      <c r="C12257" s="6">
        <v>564.471</v>
      </c>
      <c r="D12257" s="6">
        <v>423.26</v>
      </c>
      <c r="G12257" s="4" t="str">
        <f t="shared" si="191"/>
        <v/>
      </c>
      <c r="I12257" s="1">
        <v>0.14241498406455699</v>
      </c>
      <c r="J12257" s="1">
        <v>0.15308744137208299</v>
      </c>
      <c r="K12257" s="1">
        <v>0.11253602790973299</v>
      </c>
      <c r="L12257" s="1">
        <v>0.14251196180932699</v>
      </c>
      <c r="M12257" s="1">
        <v>6.0589290860691702E-2</v>
      </c>
      <c r="N12257" s="1">
        <v>6.1180879811689702E-2</v>
      </c>
      <c r="O12257" s="1">
        <v>4.6686950512238701E-2</v>
      </c>
      <c r="P12257" s="7" t="s">
        <v>34232</v>
      </c>
      <c r="Q12257" s="7" t="s">
        <v>34233</v>
      </c>
      <c r="V12257" s="1">
        <v>-1.04513516732166</v>
      </c>
      <c r="W12257" s="1">
        <v>-1.04087132270382</v>
      </c>
      <c r="X12257" s="1">
        <v>-0.94730780305211404</v>
      </c>
      <c r="Y12257" s="1">
        <v>0.15872162743658699</v>
      </c>
      <c r="Z12257" s="1">
        <v>0.18654373776424199</v>
      </c>
      <c r="AA12257" s="1">
        <v>0.120486587417466</v>
      </c>
      <c r="AB12257" s="1">
        <v>0.158523795838449</v>
      </c>
      <c r="AC12257" s="1">
        <v>6.7298560010661507E-2</v>
      </c>
      <c r="AD12257" s="1">
        <v>6.8271598307521303E-2</v>
      </c>
      <c r="AE12257" s="1">
        <v>4.4432160034455E-2</v>
      </c>
      <c r="AF12257" s="1" t="s">
        <v>34234</v>
      </c>
      <c r="AG12257" s="1" t="s">
        <v>34235</v>
      </c>
      <c r="AK12257">
        <v>8.3970000000000002</v>
      </c>
      <c r="AL12257">
        <v>17.812000000000001</v>
      </c>
      <c r="AM12257">
        <v>31.256499999999999</v>
      </c>
      <c r="AN12257">
        <v>90</v>
      </c>
      <c r="AO12257">
        <v>94.240099999999998</v>
      </c>
      <c r="AP12257">
        <v>90</v>
      </c>
      <c r="AQ12257" s="9">
        <v>4662.1568526364499</v>
      </c>
      <c r="AS12257" t="s">
        <v>34231</v>
      </c>
    </row>
    <row r="12258" spans="1:45" x14ac:dyDescent="0.15">
      <c r="A12258" s="1" t="s">
        <v>34236</v>
      </c>
      <c r="C12258" s="6">
        <v>564.91600000000005</v>
      </c>
      <c r="D12258" s="6">
        <v>423.59300000000002</v>
      </c>
      <c r="G12258" s="4" t="str">
        <f t="shared" si="191"/>
        <v/>
      </c>
      <c r="I12258" s="1">
        <v>0.14324837036990701</v>
      </c>
      <c r="J12258" s="1">
        <v>0.16174860861860599</v>
      </c>
      <c r="K12258" s="1">
        <v>0.11185207355681601</v>
      </c>
      <c r="L12258" s="1">
        <v>0.14318468650985799</v>
      </c>
      <c r="M12258" s="1">
        <v>6.09774061786445E-2</v>
      </c>
      <c r="N12258" s="1">
        <v>6.1663755444891E-2</v>
      </c>
      <c r="O12258" s="1">
        <v>4.4848198421852697E-2</v>
      </c>
      <c r="P12258" s="7" t="s">
        <v>34237</v>
      </c>
      <c r="Q12258" s="7" t="s">
        <v>34238</v>
      </c>
      <c r="V12258" s="1">
        <v>-0.95950934857686998</v>
      </c>
      <c r="W12258" s="1">
        <v>-0.90669211767347901</v>
      </c>
      <c r="X12258" s="1">
        <v>-0.80429983683653805</v>
      </c>
      <c r="Y12258" s="1">
        <v>0.15485907242309099</v>
      </c>
      <c r="Z12258" s="1">
        <v>0.19671949272533301</v>
      </c>
      <c r="AA12258" s="1">
        <v>0.118166416457338</v>
      </c>
      <c r="AB12258" s="1">
        <v>0.154324661234014</v>
      </c>
      <c r="AC12258" s="1">
        <v>6.6114793297470595E-2</v>
      </c>
      <c r="AD12258" s="1">
        <v>6.7131945301033294E-2</v>
      </c>
      <c r="AE12258" s="1">
        <v>4.2211721213748603E-2</v>
      </c>
      <c r="AF12258" s="1" t="s">
        <v>34239</v>
      </c>
      <c r="AG12258" s="1" t="s">
        <v>34240</v>
      </c>
      <c r="AK12258">
        <v>8.3970000000000002</v>
      </c>
      <c r="AL12258">
        <v>17.812000000000001</v>
      </c>
      <c r="AM12258">
        <v>31.256499999999999</v>
      </c>
      <c r="AN12258">
        <v>90</v>
      </c>
      <c r="AO12258">
        <v>94.240099999999998</v>
      </c>
      <c r="AP12258">
        <v>90</v>
      </c>
      <c r="AQ12258" s="9">
        <v>4662.1568526364499</v>
      </c>
      <c r="AS12258" t="s">
        <v>34236</v>
      </c>
    </row>
    <row r="12259" spans="1:45" x14ac:dyDescent="0.15">
      <c r="A12259" s="1" t="s">
        <v>34241</v>
      </c>
      <c r="C12259" s="6">
        <v>0</v>
      </c>
      <c r="D12259" s="6">
        <v>0</v>
      </c>
      <c r="G12259" s="4" t="str">
        <f t="shared" si="191"/>
        <v/>
      </c>
      <c r="I12259" s="1">
        <v>2.52845363157634</v>
      </c>
      <c r="J12259" s="1">
        <v>2.5994597883210599</v>
      </c>
      <c r="K12259" s="1">
        <v>2.2780319301791701</v>
      </c>
      <c r="L12259" s="1">
        <v>2.50716693593135</v>
      </c>
      <c r="M12259" s="1">
        <v>0.33773298920122602</v>
      </c>
      <c r="N12259" s="1">
        <v>0.13335288272106999</v>
      </c>
      <c r="O12259" s="1">
        <v>0.65632550812617696</v>
      </c>
      <c r="P12259" s="7" t="s">
        <v>11</v>
      </c>
      <c r="Q12259" s="7" t="s">
        <v>11</v>
      </c>
      <c r="AK12259">
        <v>10.507</v>
      </c>
      <c r="AL12259">
        <v>13.2723</v>
      </c>
      <c r="AM12259">
        <v>14.6622</v>
      </c>
      <c r="AN12259">
        <v>107.10299999999999</v>
      </c>
      <c r="AO12259">
        <v>93.722800000000007</v>
      </c>
      <c r="AP12259">
        <v>102.069</v>
      </c>
      <c r="AQ12259" s="9">
        <v>1893.49550151636</v>
      </c>
      <c r="AS12259" t="s">
        <v>34241</v>
      </c>
    </row>
    <row r="12260" spans="1:45" x14ac:dyDescent="0.15">
      <c r="A12260" s="1" t="s">
        <v>34242</v>
      </c>
      <c r="C12260" s="6">
        <v>0</v>
      </c>
      <c r="D12260" s="6">
        <v>0</v>
      </c>
      <c r="G12260" s="4" t="str">
        <f t="shared" si="191"/>
        <v/>
      </c>
      <c r="I12260" s="1">
        <v>0.27662088078698999</v>
      </c>
      <c r="J12260" s="1">
        <v>0.25048674930963999</v>
      </c>
      <c r="K12260" s="1">
        <v>0.37508925572677498</v>
      </c>
      <c r="L12260" s="1">
        <v>0.27552087812067899</v>
      </c>
      <c r="M12260" s="1">
        <v>5.72391397234168E-2</v>
      </c>
      <c r="N12260" s="1">
        <v>5.5496600223675002E-2</v>
      </c>
      <c r="O12260" s="1">
        <v>7.7278343970447402E-2</v>
      </c>
      <c r="P12260" s="7" t="s">
        <v>11</v>
      </c>
      <c r="Q12260" s="7" t="s">
        <v>11</v>
      </c>
      <c r="V12260" s="1">
        <v>-2.35199942436725</v>
      </c>
      <c r="W12260" s="1">
        <v>-1.7781059035962401</v>
      </c>
      <c r="X12260" s="1">
        <v>-1.6524757215155299</v>
      </c>
      <c r="Y12260" s="1">
        <v>0.24604573222368201</v>
      </c>
      <c r="Z12260" s="1">
        <v>0.238723841383922</v>
      </c>
      <c r="AA12260" s="1">
        <v>0.353683925650151</v>
      </c>
      <c r="AB12260" s="1">
        <v>0.24383157956304</v>
      </c>
      <c r="AC12260" s="1">
        <v>6.6071884665623096E-2</v>
      </c>
      <c r="AD12260" s="1">
        <v>6.5191559532329399E-2</v>
      </c>
      <c r="AE12260" s="1">
        <v>7.6195623698499498E-2</v>
      </c>
      <c r="AF12260" s="1" t="s">
        <v>11</v>
      </c>
      <c r="AG12260" s="1" t="s">
        <v>11</v>
      </c>
      <c r="AK12260">
        <v>11.118</v>
      </c>
      <c r="AL12260">
        <v>11.2423</v>
      </c>
      <c r="AM12260">
        <v>11.6972</v>
      </c>
      <c r="AN12260">
        <v>65.308400000000006</v>
      </c>
      <c r="AO12260">
        <v>74.890699999999995</v>
      </c>
      <c r="AP12260">
        <v>72.064700000000002</v>
      </c>
      <c r="AQ12260" s="9">
        <v>1248.99847322254</v>
      </c>
      <c r="AS12260" t="s">
        <v>34242</v>
      </c>
    </row>
    <row r="12261" spans="1:45" x14ac:dyDescent="0.15">
      <c r="A12261" s="1" t="s">
        <v>34243</v>
      </c>
      <c r="C12261" s="6">
        <v>175.87100000000001</v>
      </c>
      <c r="D12261" s="6">
        <v>135.374</v>
      </c>
      <c r="G12261" s="4" t="str">
        <f t="shared" si="191"/>
        <v/>
      </c>
      <c r="I12261" s="1">
        <v>0.532966538535942</v>
      </c>
      <c r="J12261" s="1">
        <v>0.331206435006207</v>
      </c>
      <c r="K12261" s="1">
        <v>0.68263597041231605</v>
      </c>
      <c r="L12261" s="1">
        <v>0.53901060461173</v>
      </c>
      <c r="M12261" s="1">
        <v>7.0496838875318005E-2</v>
      </c>
      <c r="N12261" s="1">
        <v>5.3102793973180802E-2</v>
      </c>
      <c r="O12261" s="1">
        <v>0.27052835524989599</v>
      </c>
      <c r="P12261" s="7" t="s">
        <v>11</v>
      </c>
      <c r="Q12261" s="7" t="s">
        <v>11</v>
      </c>
      <c r="V12261" s="1">
        <v>-7.1334656412800896</v>
      </c>
      <c r="W12261" s="1">
        <v>-5.0492680180180196</v>
      </c>
      <c r="X12261" s="1">
        <v>-1.58085671665505</v>
      </c>
      <c r="Y12261" s="1">
        <v>0.27489665660856499</v>
      </c>
      <c r="Z12261" s="1">
        <v>0.167066762216765</v>
      </c>
      <c r="AA12261" s="1">
        <v>0.32911657030904901</v>
      </c>
      <c r="AB12261" s="1">
        <v>0.27874046315816298</v>
      </c>
      <c r="AC12261" s="1">
        <v>0.111811601278501</v>
      </c>
      <c r="AD12261" s="1">
        <v>0.103711466829825</v>
      </c>
      <c r="AE12261" s="1">
        <v>0.20496314743827801</v>
      </c>
      <c r="AF12261" s="1" t="s">
        <v>11</v>
      </c>
      <c r="AG12261" s="1" t="s">
        <v>11</v>
      </c>
      <c r="AK12261">
        <v>10.481</v>
      </c>
      <c r="AL12261">
        <v>21.312000000000001</v>
      </c>
      <c r="AM12261">
        <v>11.328900000000001</v>
      </c>
      <c r="AN12261">
        <v>90</v>
      </c>
      <c r="AO12261">
        <v>94.495699999999999</v>
      </c>
      <c r="AP12261">
        <v>90</v>
      </c>
      <c r="AQ12261" s="9">
        <v>2522.7625944640299</v>
      </c>
      <c r="AS12261" t="s">
        <v>34243</v>
      </c>
    </row>
    <row r="12262" spans="1:45" x14ac:dyDescent="0.15">
      <c r="A12262" s="1" t="s">
        <v>34244</v>
      </c>
      <c r="C12262" s="6">
        <v>0</v>
      </c>
      <c r="D12262" s="6">
        <v>0</v>
      </c>
      <c r="G12262" s="4" t="str">
        <f t="shared" si="191"/>
        <v/>
      </c>
      <c r="I12262" s="1">
        <v>0.94752237958556895</v>
      </c>
      <c r="J12262" s="1">
        <v>1.1164273130540301</v>
      </c>
      <c r="K12262" s="1">
        <v>1.3153243260584699</v>
      </c>
      <c r="L12262" s="1">
        <v>0.92042051775837996</v>
      </c>
      <c r="M12262" s="1">
        <v>9.12601673981598E-2</v>
      </c>
      <c r="N12262" s="1">
        <v>7.6564791772585294E-2</v>
      </c>
      <c r="O12262" s="1">
        <v>0.17845272944323501</v>
      </c>
      <c r="P12262" s="7" t="s">
        <v>11</v>
      </c>
      <c r="Q12262" s="7" t="s">
        <v>11</v>
      </c>
      <c r="V12262" s="1">
        <v>-10.3159014649317</v>
      </c>
      <c r="W12262" s="1">
        <v>-4.6375341396800698</v>
      </c>
      <c r="X12262" s="1">
        <v>-0.82827301433082601</v>
      </c>
      <c r="Y12262" s="1">
        <v>0.315558686398758</v>
      </c>
      <c r="Z12262" s="1">
        <v>0.43857654040851501</v>
      </c>
      <c r="AA12262" s="1">
        <v>0.39739348205032998</v>
      </c>
      <c r="AB12262" s="1">
        <v>0.30065203154965198</v>
      </c>
      <c r="AC12262" s="1">
        <v>0.11850914311292</v>
      </c>
      <c r="AD12262" s="1">
        <v>0.118779968649097</v>
      </c>
      <c r="AE12262" s="1">
        <v>0.11690224493160099</v>
      </c>
      <c r="AF12262" s="1" t="s">
        <v>11</v>
      </c>
      <c r="AG12262" s="1" t="s">
        <v>11</v>
      </c>
      <c r="AK12262">
        <v>12.218999999999999</v>
      </c>
      <c r="AL12262">
        <v>12.8146</v>
      </c>
      <c r="AM12262">
        <v>20.585000000000001</v>
      </c>
      <c r="AN12262">
        <v>95.186700000000002</v>
      </c>
      <c r="AO12262">
        <v>92.182699999999997</v>
      </c>
      <c r="AP12262">
        <v>105.72499999999999</v>
      </c>
      <c r="AQ12262" s="9">
        <v>3083.3019765372501</v>
      </c>
      <c r="AS12262" t="s">
        <v>34244</v>
      </c>
    </row>
    <row r="12263" spans="1:45" x14ac:dyDescent="0.15">
      <c r="A12263" s="1" t="s">
        <v>34245</v>
      </c>
      <c r="C12263" s="6">
        <v>604.726</v>
      </c>
      <c r="D12263" s="6">
        <v>461.26100000000002</v>
      </c>
      <c r="G12263" s="4" t="str">
        <f t="shared" si="191"/>
        <v/>
      </c>
      <c r="I12263" s="1">
        <v>0.43762287120529902</v>
      </c>
      <c r="J12263" s="1">
        <v>0.37128922936832698</v>
      </c>
      <c r="K12263" s="1">
        <v>0.338705356076557</v>
      </c>
      <c r="L12263" s="1">
        <v>0.44652997885155699</v>
      </c>
      <c r="M12263" s="1">
        <v>4.74982804509217E-2</v>
      </c>
      <c r="N12263" s="1">
        <v>4.4202335233203903E-2</v>
      </c>
      <c r="O12263" s="1">
        <v>7.0981890127160704E-2</v>
      </c>
      <c r="P12263" s="7" t="s">
        <v>11</v>
      </c>
      <c r="Q12263" s="7" t="s">
        <v>11</v>
      </c>
      <c r="V12263" s="1">
        <v>775.71758351844596</v>
      </c>
      <c r="W12263" s="1">
        <v>16.352321577277099</v>
      </c>
      <c r="X12263" s="1">
        <v>613.50721587492501</v>
      </c>
      <c r="Y12263" s="1">
        <v>4.6314812327669399</v>
      </c>
      <c r="Z12263" s="1">
        <v>4.6151135595083401</v>
      </c>
      <c r="AA12263" s="1">
        <v>4.4274935266076803</v>
      </c>
      <c r="AB12263" s="1">
        <v>4.6405859655621899</v>
      </c>
      <c r="AC12263" s="1">
        <v>0.37655135378268201</v>
      </c>
      <c r="AD12263" s="1">
        <v>0.36470754738119598</v>
      </c>
      <c r="AE12263" s="1">
        <v>0.46093847439327101</v>
      </c>
      <c r="AF12263" s="1" t="s">
        <v>34246</v>
      </c>
      <c r="AG12263" s="1" t="s">
        <v>34247</v>
      </c>
      <c r="AK12263">
        <v>11.478999999999999</v>
      </c>
      <c r="AL12263">
        <v>8.8859999999999992</v>
      </c>
      <c r="AM12263">
        <v>15.964399999999999</v>
      </c>
      <c r="AN12263">
        <v>90</v>
      </c>
      <c r="AO12263">
        <v>93.706400000000002</v>
      </c>
      <c r="AP12263">
        <v>90</v>
      </c>
      <c r="AQ12263" s="9">
        <v>1625.0010487085499</v>
      </c>
      <c r="AS12263" t="s">
        <v>34245</v>
      </c>
    </row>
    <row r="12264" spans="1:45" x14ac:dyDescent="0.15">
      <c r="A12264" s="1" t="s">
        <v>34248</v>
      </c>
      <c r="C12264" s="6">
        <v>0</v>
      </c>
      <c r="D12264" s="6">
        <v>0</v>
      </c>
      <c r="G12264" s="4" t="str">
        <f t="shared" si="191"/>
        <v/>
      </c>
      <c r="I12264" s="1">
        <v>0.29868292573181598</v>
      </c>
      <c r="J12264" s="1">
        <v>0.31191795172048598</v>
      </c>
      <c r="K12264" s="1">
        <v>0.231848447597018</v>
      </c>
      <c r="L12264" s="1">
        <v>0.30023540366094897</v>
      </c>
      <c r="M12264" s="1">
        <v>5.2504684025957003E-2</v>
      </c>
      <c r="N12264" s="1">
        <v>4.4637016579616898E-2</v>
      </c>
      <c r="O12264" s="1">
        <v>9.7350388470095403E-2</v>
      </c>
      <c r="P12264" s="7" t="s">
        <v>11</v>
      </c>
      <c r="Q12264" s="7" t="s">
        <v>11</v>
      </c>
      <c r="V12264" s="1">
        <v>-9.3238784707695395</v>
      </c>
      <c r="W12264" s="1">
        <v>-13.756446582546801</v>
      </c>
      <c r="X12264" s="1">
        <v>3.1474824755272799</v>
      </c>
      <c r="Y12264" s="1">
        <v>0.97440927063182003</v>
      </c>
      <c r="Z12264" s="1">
        <v>1.12417201800848</v>
      </c>
      <c r="AA12264" s="1">
        <v>0.89865429268904695</v>
      </c>
      <c r="AB12264" s="1">
        <v>0.965802712292953</v>
      </c>
      <c r="AC12264" s="1">
        <v>0.19967125100709401</v>
      </c>
      <c r="AD12264" s="1">
        <v>0.18472514815602201</v>
      </c>
      <c r="AE12264" s="1">
        <v>0.28486403725820603</v>
      </c>
      <c r="AF12264" s="1" t="s">
        <v>11</v>
      </c>
      <c r="AG12264" s="1" t="s">
        <v>11</v>
      </c>
      <c r="AK12264">
        <v>18.882999999999999</v>
      </c>
      <c r="AL12264">
        <v>9.8109999999999999</v>
      </c>
      <c r="AM12264">
        <v>19.5016</v>
      </c>
      <c r="AN12264">
        <v>90</v>
      </c>
      <c r="AO12264">
        <v>108.69199999999999</v>
      </c>
      <c r="AP12264">
        <v>90</v>
      </c>
      <c r="AQ12264" s="9">
        <v>3422.3264620811601</v>
      </c>
      <c r="AS12264" t="s">
        <v>34248</v>
      </c>
    </row>
    <row r="12265" spans="1:45" x14ac:dyDescent="0.15">
      <c r="A12265" s="1" t="s">
        <v>34249</v>
      </c>
      <c r="B12265" s="2" t="s">
        <v>14</v>
      </c>
      <c r="C12265" s="6">
        <v>1233.47</v>
      </c>
      <c r="D12265" s="6">
        <v>790.00800000000004</v>
      </c>
      <c r="G12265" s="4" t="str">
        <f t="shared" si="191"/>
        <v>collapse</v>
      </c>
      <c r="I12265" s="1">
        <v>1.81740037223505</v>
      </c>
      <c r="J12265" s="1">
        <v>1.28574250722326</v>
      </c>
      <c r="K12265" s="1">
        <v>0.93485324354269195</v>
      </c>
      <c r="L12265" s="1">
        <v>2.0249128517086898</v>
      </c>
      <c r="M12265" s="1">
        <v>2.15260210108592</v>
      </c>
      <c r="N12265" s="1">
        <v>2.31773652481957</v>
      </c>
      <c r="O12265" s="1">
        <v>0.88896477164578303</v>
      </c>
      <c r="P12265" s="8" t="s">
        <v>11</v>
      </c>
      <c r="Q12265" s="8" t="s">
        <v>11</v>
      </c>
      <c r="V12265" s="1">
        <v>-4.5014432190246501</v>
      </c>
      <c r="W12265" s="1">
        <v>-4.5003661899017899</v>
      </c>
      <c r="X12265" s="1">
        <v>-8.0655633990410198</v>
      </c>
      <c r="Y12265" s="1">
        <v>1.9314629331134501</v>
      </c>
      <c r="Z12265" s="1">
        <v>1.6587650932615901</v>
      </c>
      <c r="AA12265" s="1">
        <v>0.79323423556224304</v>
      </c>
      <c r="AB12265" s="1">
        <v>2.0700354782648702</v>
      </c>
      <c r="AC12265" s="1">
        <v>2.2497760521082402</v>
      </c>
      <c r="AD12265" s="1">
        <v>2.4425906095271199</v>
      </c>
      <c r="AE12265" s="1">
        <v>0.77432552577244196</v>
      </c>
      <c r="AF12265" s="2" t="s">
        <v>11</v>
      </c>
      <c r="AG12265" s="2" t="s">
        <v>11</v>
      </c>
      <c r="AK12265">
        <v>18.57</v>
      </c>
      <c r="AL12265">
        <v>18.569900000000001</v>
      </c>
      <c r="AM12265">
        <v>12.013</v>
      </c>
      <c r="AN12265">
        <v>90</v>
      </c>
      <c r="AO12265">
        <v>90</v>
      </c>
      <c r="AP12265">
        <v>120</v>
      </c>
      <c r="AQ12265" s="9">
        <v>3587.5963835381799</v>
      </c>
      <c r="AS12265" t="s">
        <v>34249</v>
      </c>
    </row>
    <row r="12266" spans="1:45" x14ac:dyDescent="0.15">
      <c r="A12266" s="1" t="s">
        <v>34250</v>
      </c>
      <c r="B12266" s="2" t="s">
        <v>14</v>
      </c>
      <c r="C12266" s="6">
        <v>0</v>
      </c>
      <c r="D12266" s="6">
        <v>0</v>
      </c>
      <c r="G12266" s="4" t="str">
        <f t="shared" si="191"/>
        <v/>
      </c>
      <c r="I12266" s="1">
        <v>0.47592840861896502</v>
      </c>
      <c r="J12266" s="1">
        <v>0.19218324640052301</v>
      </c>
      <c r="K12266" s="1">
        <v>5.5829745799881397E-2</v>
      </c>
      <c r="L12266" s="1">
        <v>0.58058297380927304</v>
      </c>
      <c r="M12266" s="1">
        <v>0.47860861418292799</v>
      </c>
      <c r="N12266" s="1">
        <v>0.56106921474848304</v>
      </c>
      <c r="O12266" s="1">
        <v>0.132274091807598</v>
      </c>
      <c r="P12266" s="8" t="s">
        <v>11</v>
      </c>
      <c r="Q12266" s="8" t="s">
        <v>11</v>
      </c>
      <c r="V12266" s="1">
        <v>-2.4066905266233398</v>
      </c>
      <c r="W12266" s="1">
        <v>-4.88017084552716</v>
      </c>
      <c r="X12266" s="1">
        <v>1.5664709176275</v>
      </c>
      <c r="Y12266" s="1">
        <v>0.47295299017460002</v>
      </c>
      <c r="Z12266" s="1">
        <v>0.21993921697496499</v>
      </c>
      <c r="AA12266" s="1">
        <v>8.5880430405798402E-2</v>
      </c>
      <c r="AB12266" s="1">
        <v>0.56702120025662595</v>
      </c>
      <c r="AC12266" s="1">
        <v>0.48070939641973398</v>
      </c>
      <c r="AD12266" s="1">
        <v>0.564808408745469</v>
      </c>
      <c r="AE12266" s="1">
        <v>0.127493544651646</v>
      </c>
      <c r="AF12266" s="2" t="s">
        <v>11</v>
      </c>
      <c r="AG12266" s="2" t="s">
        <v>11</v>
      </c>
      <c r="AK12266">
        <v>9.5839999999999996</v>
      </c>
      <c r="AL12266">
        <v>12.643000000000001</v>
      </c>
      <c r="AM12266">
        <v>13.929600000000001</v>
      </c>
      <c r="AN12266">
        <v>90</v>
      </c>
      <c r="AO12266">
        <v>110.09099999999999</v>
      </c>
      <c r="AP12266">
        <v>90</v>
      </c>
      <c r="AQ12266" s="9">
        <v>1585.14767961446</v>
      </c>
      <c r="AS12266" t="s">
        <v>34250</v>
      </c>
    </row>
    <row r="12267" spans="1:45" x14ac:dyDescent="0.15">
      <c r="A12267" s="1" t="s">
        <v>34251</v>
      </c>
      <c r="C12267" s="6">
        <v>644.61400000000003</v>
      </c>
      <c r="D12267" s="6">
        <v>529.05999999999995</v>
      </c>
      <c r="G12267" s="4" t="str">
        <f t="shared" si="191"/>
        <v/>
      </c>
      <c r="I12267" s="1">
        <v>0.160516382269626</v>
      </c>
      <c r="J12267" s="1">
        <v>0.101651245557798</v>
      </c>
      <c r="K12267" s="1">
        <v>0.19561343429891401</v>
      </c>
      <c r="L12267" s="1">
        <v>0.16235267607838999</v>
      </c>
      <c r="M12267" s="1">
        <v>6.3397420635584095E-2</v>
      </c>
      <c r="N12267" s="1">
        <v>6.3641942153861999E-2</v>
      </c>
      <c r="O12267" s="1">
        <v>6.0402032036679099E-2</v>
      </c>
      <c r="P12267" s="7" t="s">
        <v>11</v>
      </c>
      <c r="Q12267" s="7" t="s">
        <v>11</v>
      </c>
      <c r="V12267" s="1">
        <v>-0.93254607636254205</v>
      </c>
      <c r="W12267" s="1">
        <v>0.70937406571902295</v>
      </c>
      <c r="X12267" s="1">
        <v>-9.9720612695272308</v>
      </c>
      <c r="Y12267" s="1">
        <v>0.30443271614205902</v>
      </c>
      <c r="Z12267" s="1">
        <v>0.34129207538380002</v>
      </c>
      <c r="AA12267" s="1">
        <v>0.38859894088240599</v>
      </c>
      <c r="AB12267" s="1">
        <v>0.30092416184819598</v>
      </c>
      <c r="AC12267" s="1">
        <v>7.8443569796585899E-2</v>
      </c>
      <c r="AD12267" s="1">
        <v>7.5589362588402403E-2</v>
      </c>
      <c r="AE12267" s="1">
        <v>0.11340760809683501</v>
      </c>
      <c r="AF12267" s="1" t="s">
        <v>11</v>
      </c>
      <c r="AG12267" s="1" t="s">
        <v>11</v>
      </c>
      <c r="AK12267">
        <v>9.6199999999999992</v>
      </c>
      <c r="AL12267">
        <v>14.717000000000001</v>
      </c>
      <c r="AM12267">
        <v>18.396999999999998</v>
      </c>
      <c r="AN12267">
        <v>90</v>
      </c>
      <c r="AO12267">
        <v>90</v>
      </c>
      <c r="AP12267">
        <v>90</v>
      </c>
      <c r="AQ12267" s="9">
        <v>2604.60200338</v>
      </c>
      <c r="AS12267" t="s">
        <v>34251</v>
      </c>
    </row>
    <row r="12268" spans="1:45" x14ac:dyDescent="0.15">
      <c r="A12268" s="1" t="s">
        <v>34252</v>
      </c>
      <c r="C12268" s="6">
        <v>2005.79</v>
      </c>
      <c r="D12268" s="6">
        <v>2423.6799999999998</v>
      </c>
      <c r="G12268" s="4" t="str">
        <f t="shared" si="191"/>
        <v/>
      </c>
      <c r="I12268" s="1">
        <v>0.17001693121537001</v>
      </c>
      <c r="J12268" s="1">
        <v>6.3006327157272904E-2</v>
      </c>
      <c r="K12268" s="1">
        <v>2.4972749472887201E-2</v>
      </c>
      <c r="L12268" s="1">
        <v>0.201855075547307</v>
      </c>
      <c r="M12268" s="1">
        <v>0.15203539277298</v>
      </c>
      <c r="N12268" s="1">
        <v>0.170122275221362</v>
      </c>
      <c r="O12268" s="1">
        <v>3.9494790871939703E-2</v>
      </c>
      <c r="P12268" s="7" t="s">
        <v>34253</v>
      </c>
      <c r="Q12268" s="7" t="s">
        <v>34254</v>
      </c>
      <c r="V12268" s="1">
        <v>1.89053382321159</v>
      </c>
      <c r="W12268" s="1">
        <v>1.8899935163172801</v>
      </c>
      <c r="X12268" s="1">
        <v>0.25101798876346698</v>
      </c>
      <c r="Y12268" s="1">
        <v>0.14798047786288401</v>
      </c>
      <c r="Z12268" s="1">
        <v>5.2763918750375297E-2</v>
      </c>
      <c r="AA12268" s="1">
        <v>4.7952333535825502E-2</v>
      </c>
      <c r="AB12268" s="1">
        <v>0.17469683235049999</v>
      </c>
      <c r="AC12268" s="1">
        <v>0.147989284012356</v>
      </c>
      <c r="AD12268" s="1">
        <v>0.16422897348940699</v>
      </c>
      <c r="AE12268" s="1">
        <v>4.69423272662619E-2</v>
      </c>
      <c r="AF12268" s="1" t="s">
        <v>34255</v>
      </c>
      <c r="AG12268" s="1" t="s">
        <v>34256</v>
      </c>
      <c r="AK12268">
        <v>18.507999999999999</v>
      </c>
      <c r="AL12268">
        <v>18.5076</v>
      </c>
      <c r="AM12268">
        <v>38.802</v>
      </c>
      <c r="AN12268">
        <v>90</v>
      </c>
      <c r="AO12268">
        <v>90</v>
      </c>
      <c r="AP12268">
        <v>120.001</v>
      </c>
      <c r="AQ12268" s="9">
        <v>11510.387967946701</v>
      </c>
      <c r="AS12268" t="s">
        <v>34252</v>
      </c>
    </row>
    <row r="12269" spans="1:45" x14ac:dyDescent="0.15">
      <c r="A12269" s="1" t="s">
        <v>34257</v>
      </c>
      <c r="C12269" s="6">
        <v>257.30900000000003</v>
      </c>
      <c r="D12269" s="6">
        <v>227.74299999999999</v>
      </c>
      <c r="G12269" s="4" t="str">
        <f t="shared" si="191"/>
        <v/>
      </c>
      <c r="I12269" s="1">
        <v>0.30189421610739903</v>
      </c>
      <c r="J12269" s="1">
        <v>0.15234516357380401</v>
      </c>
      <c r="K12269" s="1">
        <v>4.0684194133805496E-3</v>
      </c>
      <c r="L12269" s="1">
        <v>0.30852670390474601</v>
      </c>
      <c r="M12269" s="1">
        <v>5.9939511846078597E-2</v>
      </c>
      <c r="N12269" s="1">
        <v>5.9549089951430399E-2</v>
      </c>
      <c r="O12269" s="1">
        <v>6.9407242791296897E-2</v>
      </c>
      <c r="P12269" s="7" t="s">
        <v>11</v>
      </c>
      <c r="Q12269" s="7" t="s">
        <v>11</v>
      </c>
      <c r="V12269" s="1">
        <v>-1.5660490137477501</v>
      </c>
      <c r="W12269" s="1">
        <v>-5.5106364198075699</v>
      </c>
      <c r="X12269" s="1">
        <v>-3.4277478380749602</v>
      </c>
      <c r="Y12269" s="1">
        <v>0.311424227625056</v>
      </c>
      <c r="Z12269" s="1">
        <v>0.11855463581431799</v>
      </c>
      <c r="AA12269" s="1">
        <v>6.6867773433132299E-3</v>
      </c>
      <c r="AB12269" s="1">
        <v>0.319096190223981</v>
      </c>
      <c r="AC12269" s="1">
        <v>8.6885743538600999E-2</v>
      </c>
      <c r="AD12269" s="1">
        <v>8.9071627123495103E-2</v>
      </c>
      <c r="AE12269" s="1">
        <v>3.3878066604920702E-2</v>
      </c>
      <c r="AF12269" s="1" t="s">
        <v>11</v>
      </c>
      <c r="AG12269" s="1" t="s">
        <v>11</v>
      </c>
      <c r="AK12269">
        <v>20.076000000000001</v>
      </c>
      <c r="AL12269">
        <v>11.329000000000001</v>
      </c>
      <c r="AM12269">
        <v>23.937200000000001</v>
      </c>
      <c r="AN12269">
        <v>90</v>
      </c>
      <c r="AO12269">
        <v>95.270899999999997</v>
      </c>
      <c r="AP12269">
        <v>90</v>
      </c>
      <c r="AQ12269" s="9">
        <v>5421.2794875228101</v>
      </c>
      <c r="AS12269" t="s">
        <v>34257</v>
      </c>
    </row>
    <row r="12270" spans="1:45" x14ac:dyDescent="0.15">
      <c r="A12270" s="1" t="s">
        <v>34258</v>
      </c>
      <c r="C12270" s="6">
        <v>0</v>
      </c>
      <c r="D12270" s="6">
        <v>0</v>
      </c>
      <c r="G12270" s="4" t="str">
        <f t="shared" si="191"/>
        <v/>
      </c>
      <c r="I12270" s="1">
        <v>0.510386466678451</v>
      </c>
      <c r="J12270" s="1">
        <v>0.61279973442713098</v>
      </c>
      <c r="K12270" s="1">
        <v>0.71678707550842302</v>
      </c>
      <c r="L12270" s="1">
        <v>0.48756966372198102</v>
      </c>
      <c r="M12270" s="1">
        <v>6.7445857508944398E-2</v>
      </c>
      <c r="N12270" s="1">
        <v>4.7742005711167101E-2</v>
      </c>
      <c r="O12270" s="1">
        <v>0.17581704239672</v>
      </c>
      <c r="P12270" s="7" t="s">
        <v>11</v>
      </c>
      <c r="Q12270" s="7" t="s">
        <v>11</v>
      </c>
      <c r="V12270" s="1">
        <v>-4.1898357687831398</v>
      </c>
      <c r="W12270" s="1">
        <v>-3.1216405774793001</v>
      </c>
      <c r="X12270" s="1">
        <v>-3.1471943616156199</v>
      </c>
      <c r="Y12270" s="1">
        <v>0.21396890707462299</v>
      </c>
      <c r="Z12270" s="1">
        <v>0.19521601923110199</v>
      </c>
      <c r="AA12270" s="1">
        <v>0.30508834926482697</v>
      </c>
      <c r="AB12270" s="1">
        <v>0.21337231852587801</v>
      </c>
      <c r="AC12270" s="1">
        <v>8.9787240929647599E-2</v>
      </c>
      <c r="AD12270" s="1">
        <v>9.1185694264205294E-2</v>
      </c>
      <c r="AE12270" s="1">
        <v>8.2095747589580298E-2</v>
      </c>
      <c r="AF12270" s="1" t="s">
        <v>11</v>
      </c>
      <c r="AG12270" s="1" t="s">
        <v>11</v>
      </c>
      <c r="AK12270">
        <v>15.465999999999999</v>
      </c>
      <c r="AL12270">
        <v>8.0559999999999992</v>
      </c>
      <c r="AM12270">
        <v>18.444900000000001</v>
      </c>
      <c r="AN12270">
        <v>90</v>
      </c>
      <c r="AO12270">
        <v>123.60599999999999</v>
      </c>
      <c r="AP12270">
        <v>90</v>
      </c>
      <c r="AQ12270" s="9">
        <v>1914.0244712303599</v>
      </c>
      <c r="AS12270" t="s">
        <v>34258</v>
      </c>
    </row>
    <row r="12271" spans="1:45" x14ac:dyDescent="0.15">
      <c r="A12271" s="1" t="s">
        <v>34259</v>
      </c>
      <c r="C12271" s="6">
        <v>288.38099999999997</v>
      </c>
      <c r="D12271" s="6">
        <v>176.70099999999999</v>
      </c>
      <c r="G12271" s="4" t="str">
        <f t="shared" si="191"/>
        <v/>
      </c>
      <c r="I12271" s="1">
        <v>0.96403178758003505</v>
      </c>
      <c r="J12271" s="1">
        <v>1.0388618737476301</v>
      </c>
      <c r="K12271" s="1">
        <v>1.10110131968273</v>
      </c>
      <c r="L12271" s="1">
        <v>0.94657619250911196</v>
      </c>
      <c r="M12271" s="1">
        <v>6.7531715094300795E-2</v>
      </c>
      <c r="N12271" s="1">
        <v>4.3502984243749397E-2</v>
      </c>
      <c r="O12271" s="1">
        <v>0.189677763584604</v>
      </c>
      <c r="P12271" s="7" t="s">
        <v>11</v>
      </c>
      <c r="Q12271" s="7" t="s">
        <v>11</v>
      </c>
      <c r="V12271" s="1">
        <v>-5.7549313761165601</v>
      </c>
      <c r="W12271" s="1">
        <v>-1.20588197587211</v>
      </c>
      <c r="X12271" s="1">
        <v>-5.2576141678866204</v>
      </c>
      <c r="Y12271" s="1">
        <v>0.72377134799081599</v>
      </c>
      <c r="Z12271" s="1">
        <v>0.79304310438970205</v>
      </c>
      <c r="AA12271" s="1">
        <v>0.68065666106919698</v>
      </c>
      <c r="AB12271" s="1">
        <v>0.71441245444385904</v>
      </c>
      <c r="AC12271" s="1">
        <v>0.12264087948770901</v>
      </c>
      <c r="AD12271" s="1">
        <v>0.105638869630865</v>
      </c>
      <c r="AE12271" s="1">
        <v>0.20906776292666801</v>
      </c>
      <c r="AF12271" s="1" t="s">
        <v>11</v>
      </c>
      <c r="AG12271" s="1" t="s">
        <v>11</v>
      </c>
      <c r="AK12271">
        <v>14.565</v>
      </c>
      <c r="AL12271">
        <v>7.8</v>
      </c>
      <c r="AM12271">
        <v>16.804300000000001</v>
      </c>
      <c r="AN12271">
        <v>90</v>
      </c>
      <c r="AO12271">
        <v>105.717</v>
      </c>
      <c r="AP12271">
        <v>90</v>
      </c>
      <c r="AQ12271" s="9">
        <v>1837.7080823425199</v>
      </c>
      <c r="AS12271" t="s">
        <v>34259</v>
      </c>
    </row>
    <row r="12272" spans="1:45" x14ac:dyDescent="0.15">
      <c r="A12272" s="1" t="s">
        <v>34260</v>
      </c>
      <c r="C12272" s="6">
        <v>0</v>
      </c>
      <c r="D12272" s="6">
        <v>0</v>
      </c>
      <c r="G12272" s="4" t="str">
        <f t="shared" si="191"/>
        <v/>
      </c>
      <c r="I12272" s="1">
        <v>0.90118289132221197</v>
      </c>
      <c r="J12272" s="1">
        <v>0.812735753886074</v>
      </c>
      <c r="K12272" s="1">
        <v>1.7124388567759801</v>
      </c>
      <c r="L12272" s="1">
        <v>0.87259117784038598</v>
      </c>
      <c r="M12272" s="1">
        <v>6.4463757524616902E-2</v>
      </c>
      <c r="N12272" s="1">
        <v>3.2461746471620999E-2</v>
      </c>
      <c r="O12272" s="1">
        <v>0.19887220394720001</v>
      </c>
      <c r="P12272" s="7" t="s">
        <v>34261</v>
      </c>
      <c r="Q12272" s="7" t="s">
        <v>34262</v>
      </c>
      <c r="V12272" s="1">
        <v>-31.5322225631311</v>
      </c>
      <c r="W12272" s="1">
        <v>-6.6504743137344899</v>
      </c>
      <c r="X12272" s="1">
        <v>-7.7213545073210597</v>
      </c>
      <c r="Y12272" s="1">
        <v>1.2664330589105</v>
      </c>
      <c r="Z12272" s="1">
        <v>1.31205644315572</v>
      </c>
      <c r="AA12272" s="1">
        <v>2.3096511317309698</v>
      </c>
      <c r="AB12272" s="1">
        <v>1.1898260832979199</v>
      </c>
      <c r="AC12272" s="1">
        <v>0.229439438357395</v>
      </c>
      <c r="AD12272" s="1">
        <v>0.22462705472833899</v>
      </c>
      <c r="AE12272" s="1">
        <v>0.249651449599435</v>
      </c>
      <c r="AF12272" s="1" t="s">
        <v>11</v>
      </c>
      <c r="AG12272" s="1" t="s">
        <v>11</v>
      </c>
      <c r="AK12272">
        <v>7.4960000000000004</v>
      </c>
      <c r="AL12272">
        <v>10.9107</v>
      </c>
      <c r="AM12272">
        <v>11.466699999999999</v>
      </c>
      <c r="AN12272">
        <v>111.745</v>
      </c>
      <c r="AO12272">
        <v>99.370599999999996</v>
      </c>
      <c r="AP12272">
        <v>100.616</v>
      </c>
      <c r="AQ12272" s="9">
        <v>828.30089735215699</v>
      </c>
      <c r="AS12272" t="s">
        <v>34260</v>
      </c>
    </row>
    <row r="12273" spans="1:45" x14ac:dyDescent="0.15">
      <c r="A12273" s="1" t="s">
        <v>34263</v>
      </c>
      <c r="C12273" s="6">
        <v>0</v>
      </c>
      <c r="D12273" s="6">
        <v>0</v>
      </c>
      <c r="G12273" s="4" t="str">
        <f t="shared" si="191"/>
        <v/>
      </c>
      <c r="I12273" s="1">
        <v>0.90482491617681404</v>
      </c>
      <c r="J12273" s="1">
        <v>0.79713382950345402</v>
      </c>
      <c r="K12273" s="1">
        <v>1.69393702144502</v>
      </c>
      <c r="L12273" s="1">
        <v>0.88242818126589095</v>
      </c>
      <c r="M12273" s="1">
        <v>6.7687291884646297E-2</v>
      </c>
      <c r="N12273" s="1">
        <v>3.7005580110863599E-2</v>
      </c>
      <c r="O12273" s="1">
        <v>0.19655048133453401</v>
      </c>
      <c r="P12273" s="7" t="s">
        <v>11</v>
      </c>
      <c r="Q12273" s="7" t="s">
        <v>11</v>
      </c>
      <c r="V12273" s="1">
        <v>-30.494732631017499</v>
      </c>
      <c r="W12273" s="1">
        <v>-6.5618266012562501</v>
      </c>
      <c r="X12273" s="1">
        <v>-8.0532225113063003</v>
      </c>
      <c r="Y12273" s="1">
        <v>1.2617001845809199</v>
      </c>
      <c r="Z12273" s="1">
        <v>1.3116810384353199</v>
      </c>
      <c r="AA12273" s="1">
        <v>2.3387247581281199</v>
      </c>
      <c r="AB12273" s="1">
        <v>1.1818909352706199</v>
      </c>
      <c r="AC12273" s="1">
        <v>0.230614700833849</v>
      </c>
      <c r="AD12273" s="1">
        <v>0.22666659102956699</v>
      </c>
      <c r="AE12273" s="1">
        <v>0.24719676201183199</v>
      </c>
      <c r="AF12273" s="1" t="s">
        <v>11</v>
      </c>
      <c r="AG12273" s="1" t="s">
        <v>11</v>
      </c>
      <c r="AK12273">
        <v>7.4989999999999997</v>
      </c>
      <c r="AL12273">
        <v>10.9055</v>
      </c>
      <c r="AM12273">
        <v>11.4534</v>
      </c>
      <c r="AN12273">
        <v>111.761</v>
      </c>
      <c r="AO12273">
        <v>99.508300000000006</v>
      </c>
      <c r="AP12273">
        <v>100.498</v>
      </c>
      <c r="AQ12273" s="9">
        <v>827.10742032851203</v>
      </c>
      <c r="AS12273" t="s">
        <v>34263</v>
      </c>
    </row>
    <row r="12274" spans="1:45" x14ac:dyDescent="0.15">
      <c r="A12274" s="1" t="s">
        <v>34264</v>
      </c>
      <c r="C12274" s="6">
        <v>0</v>
      </c>
      <c r="D12274" s="6">
        <v>0</v>
      </c>
      <c r="G12274" s="4" t="str">
        <f t="shared" si="191"/>
        <v/>
      </c>
      <c r="I12274" s="1">
        <v>0.90865024945891204</v>
      </c>
      <c r="J12274" s="1">
        <v>0.80056627389343504</v>
      </c>
      <c r="K12274" s="1">
        <v>1.68520670917731</v>
      </c>
      <c r="L12274" s="1">
        <v>0.88713646461788098</v>
      </c>
      <c r="M12274" s="1">
        <v>6.17014346183309E-2</v>
      </c>
      <c r="N12274" s="1">
        <v>3.0300454499040699E-2</v>
      </c>
      <c r="O12274" s="1">
        <v>0.193585551119349</v>
      </c>
      <c r="P12274" s="7" t="s">
        <v>11</v>
      </c>
      <c r="Q12274" s="7" t="s">
        <v>11</v>
      </c>
      <c r="V12274" s="1">
        <v>-29.666319221723299</v>
      </c>
      <c r="W12274" s="1">
        <v>-6.7914105940883802</v>
      </c>
      <c r="X12274" s="1">
        <v>-8.5182540235490798</v>
      </c>
      <c r="Y12274" s="1">
        <v>1.2929062930628299</v>
      </c>
      <c r="Z12274" s="1">
        <v>1.35012842662419</v>
      </c>
      <c r="AA12274" s="1">
        <v>2.3706441191471002</v>
      </c>
      <c r="AB12274" s="1">
        <v>1.21124214554223</v>
      </c>
      <c r="AC12274" s="1">
        <v>0.22579746991087701</v>
      </c>
      <c r="AD12274" s="1">
        <v>0.22372709346032199</v>
      </c>
      <c r="AE12274" s="1">
        <v>0.234493051003206</v>
      </c>
      <c r="AF12274" s="1" t="s">
        <v>11</v>
      </c>
      <c r="AG12274" s="1" t="s">
        <v>11</v>
      </c>
      <c r="AK12274">
        <v>7.4829999999999997</v>
      </c>
      <c r="AL12274">
        <v>10.934100000000001</v>
      </c>
      <c r="AM12274">
        <v>11.4824</v>
      </c>
      <c r="AN12274">
        <v>111.818</v>
      </c>
      <c r="AO12274">
        <v>99.388000000000005</v>
      </c>
      <c r="AP12274">
        <v>100.699</v>
      </c>
      <c r="AQ12274" s="9">
        <v>828.82141433787001</v>
      </c>
      <c r="AS12274" t="s">
        <v>34264</v>
      </c>
    </row>
    <row r="12275" spans="1:45" x14ac:dyDescent="0.15">
      <c r="A12275" s="1" t="s">
        <v>34265</v>
      </c>
      <c r="C12275" s="6">
        <v>0</v>
      </c>
      <c r="D12275" s="6">
        <v>0</v>
      </c>
      <c r="G12275" s="4" t="str">
        <f t="shared" si="191"/>
        <v/>
      </c>
      <c r="I12275" s="1">
        <v>0.32549252218429198</v>
      </c>
      <c r="J12275" s="1">
        <v>0.54857894504992699</v>
      </c>
      <c r="K12275" s="1">
        <v>0.37643943832431398</v>
      </c>
      <c r="L12275" s="1">
        <v>0.28776081788018898</v>
      </c>
      <c r="M12275" s="1">
        <v>7.0247345010482701E-2</v>
      </c>
      <c r="N12275" s="1">
        <v>5.03150458108673E-2</v>
      </c>
      <c r="O12275" s="1">
        <v>0.21973958900759899</v>
      </c>
      <c r="P12275" s="7" t="s">
        <v>11</v>
      </c>
      <c r="Q12275" s="7" t="s">
        <v>11</v>
      </c>
      <c r="V12275" s="1">
        <v>-8.3842073355562299</v>
      </c>
      <c r="W12275" s="1">
        <v>-12.820317482814801</v>
      </c>
      <c r="X12275" s="1">
        <v>0.19782552753472199</v>
      </c>
      <c r="Y12275" s="1">
        <v>0.44137254752366301</v>
      </c>
      <c r="Z12275" s="1">
        <v>0.57941485720698704</v>
      </c>
      <c r="AA12275" s="1">
        <v>0.344995407796723</v>
      </c>
      <c r="AB12275" s="1">
        <v>0.42314086356340802</v>
      </c>
      <c r="AC12275" s="1">
        <v>0.15986041821187499</v>
      </c>
      <c r="AD12275" s="1">
        <v>0.13395657963722299</v>
      </c>
      <c r="AE12275" s="1">
        <v>0.35413920752176797</v>
      </c>
      <c r="AF12275" s="1" t="s">
        <v>11</v>
      </c>
      <c r="AG12275" s="1" t="s">
        <v>11</v>
      </c>
      <c r="AS12275" t="s">
        <v>34265</v>
      </c>
    </row>
    <row r="12276" spans="1:45" x14ac:dyDescent="0.15">
      <c r="A12276" s="1" t="s">
        <v>34266</v>
      </c>
      <c r="C12276" s="6">
        <v>716.71799999999996</v>
      </c>
      <c r="D12276" s="6">
        <v>663.23</v>
      </c>
      <c r="G12276" s="4" t="str">
        <f t="shared" si="191"/>
        <v/>
      </c>
      <c r="I12276" s="1">
        <v>0.121387503487659</v>
      </c>
      <c r="J12276" s="1">
        <v>0.20779475095972799</v>
      </c>
      <c r="K12276" s="1">
        <v>1.1424027161615899</v>
      </c>
      <c r="L12276" s="1">
        <v>0.113628491638628</v>
      </c>
      <c r="M12276" s="1">
        <v>5.6403436785168098E-2</v>
      </c>
      <c r="N12276" s="1">
        <v>5.21073208791192E-2</v>
      </c>
      <c r="O12276" s="1">
        <v>0.33135485477229998</v>
      </c>
      <c r="P12276" s="7" t="s">
        <v>11</v>
      </c>
      <c r="Q12276" s="7" t="s">
        <v>11</v>
      </c>
      <c r="V12276" s="1">
        <v>-1.8261212679205601</v>
      </c>
      <c r="W12276" s="1">
        <v>-1.8763455958064199</v>
      </c>
      <c r="X12276" s="1">
        <v>-5.10734027509963</v>
      </c>
      <c r="Y12276" s="1">
        <v>0.24060409030034399</v>
      </c>
      <c r="Z12276" s="1">
        <v>0.45959331533588599</v>
      </c>
      <c r="AA12276" s="1">
        <v>1.2267961402507701</v>
      </c>
      <c r="AB12276" s="1">
        <v>0.23064554651211899</v>
      </c>
      <c r="AC12276" s="1">
        <v>0.10051271694275001</v>
      </c>
      <c r="AD12276" s="1">
        <v>0.100288164754364</v>
      </c>
      <c r="AE12276" s="1">
        <v>0.114884056999405</v>
      </c>
      <c r="AF12276" s="1" t="s">
        <v>11</v>
      </c>
      <c r="AG12276" s="1" t="s">
        <v>11</v>
      </c>
      <c r="AK12276">
        <v>19.007999999999999</v>
      </c>
      <c r="AL12276">
        <v>21.366</v>
      </c>
      <c r="AM12276">
        <v>23.337399999999999</v>
      </c>
      <c r="AN12276">
        <v>90</v>
      </c>
      <c r="AO12276">
        <v>108.58799999999999</v>
      </c>
      <c r="AP12276">
        <v>90</v>
      </c>
      <c r="AQ12276" s="9">
        <v>8983.4870655441791</v>
      </c>
      <c r="AS12276" t="s">
        <v>34266</v>
      </c>
    </row>
    <row r="12277" spans="1:45" x14ac:dyDescent="0.15">
      <c r="A12277" s="1" t="s">
        <v>34267</v>
      </c>
      <c r="C12277" s="6">
        <v>0</v>
      </c>
      <c r="D12277" s="6">
        <v>0</v>
      </c>
      <c r="G12277" s="4" t="str">
        <f t="shared" si="191"/>
        <v/>
      </c>
      <c r="I12277" s="1">
        <v>0.49029732633579698</v>
      </c>
      <c r="J12277" s="1">
        <v>0.91706734769310105</v>
      </c>
      <c r="K12277" s="1">
        <v>1.3443807978547899</v>
      </c>
      <c r="L12277" s="1">
        <v>0.47736160793827698</v>
      </c>
      <c r="M12277" s="1">
        <v>6.4602794744343495E-2</v>
      </c>
      <c r="N12277" s="1">
        <v>5.9251129691903201E-2</v>
      </c>
      <c r="O12277" s="1">
        <v>0.40710935810051802</v>
      </c>
      <c r="P12277" s="7" t="s">
        <v>11</v>
      </c>
      <c r="Q12277" s="7" t="s">
        <v>11</v>
      </c>
      <c r="V12277" s="1">
        <v>-2.1131896005072899</v>
      </c>
      <c r="W12277" s="1">
        <v>-1.5188616810059601</v>
      </c>
      <c r="X12277" s="1">
        <v>-8.8624589880849793</v>
      </c>
      <c r="Y12277" s="1">
        <v>0.61486869975879899</v>
      </c>
      <c r="Z12277" s="1">
        <v>1.17094502679658</v>
      </c>
      <c r="AA12277" s="1">
        <v>1.43213559525655</v>
      </c>
      <c r="AB12277" s="1">
        <v>0.59980508838539803</v>
      </c>
      <c r="AC12277" s="1">
        <v>0.135680011244808</v>
      </c>
      <c r="AD12277" s="1">
        <v>0.13267746586044299</v>
      </c>
      <c r="AE12277" s="1">
        <v>0.32784291584417102</v>
      </c>
      <c r="AF12277" s="1" t="s">
        <v>11</v>
      </c>
      <c r="AG12277" s="1" t="s">
        <v>11</v>
      </c>
      <c r="AK12277">
        <v>18.923999999999999</v>
      </c>
      <c r="AL12277">
        <v>21.154</v>
      </c>
      <c r="AM12277">
        <v>23.163399999999999</v>
      </c>
      <c r="AN12277">
        <v>90</v>
      </c>
      <c r="AO12277">
        <v>109.342</v>
      </c>
      <c r="AP12277">
        <v>90</v>
      </c>
      <c r="AQ12277" s="9">
        <v>8749.3651109177299</v>
      </c>
      <c r="AS12277" t="s">
        <v>34267</v>
      </c>
    </row>
    <row r="12278" spans="1:45" x14ac:dyDescent="0.15">
      <c r="A12278" s="1" t="s">
        <v>34268</v>
      </c>
      <c r="C12278" s="6">
        <v>780.16300000000001</v>
      </c>
      <c r="D12278" s="6">
        <v>730.18600000000004</v>
      </c>
      <c r="G12278" s="4" t="str">
        <f t="shared" si="191"/>
        <v/>
      </c>
      <c r="I12278" s="1">
        <v>0.11896630953654901</v>
      </c>
      <c r="J12278" s="1">
        <v>0.18891036183804599</v>
      </c>
      <c r="K12278" s="1">
        <v>1.40709343019477</v>
      </c>
      <c r="L12278" s="1">
        <v>0.109887768460411</v>
      </c>
      <c r="M12278" s="1">
        <v>5.8821986287811899E-2</v>
      </c>
      <c r="N12278" s="1">
        <v>5.2751413136640002E-2</v>
      </c>
      <c r="O12278" s="1">
        <v>0.44733866796281102</v>
      </c>
      <c r="P12278" s="7" t="s">
        <v>11</v>
      </c>
      <c r="Q12278" s="7" t="s">
        <v>11</v>
      </c>
      <c r="V12278" s="1">
        <v>-2.60910567401897</v>
      </c>
      <c r="W12278" s="1">
        <v>-2.1232364757544602</v>
      </c>
      <c r="X12278" s="1">
        <v>-3.7869342442357001</v>
      </c>
      <c r="Y12278" s="1">
        <v>0.247502890456643</v>
      </c>
      <c r="Z12278" s="1">
        <v>0.39943551368089703</v>
      </c>
      <c r="AA12278" s="1">
        <v>1.8181750422882901</v>
      </c>
      <c r="AB12278" s="1">
        <v>0.23522125396267701</v>
      </c>
      <c r="AC12278" s="1">
        <v>0.101952489611371</v>
      </c>
      <c r="AD12278" s="1">
        <v>9.4961417565026199E-2</v>
      </c>
      <c r="AE12278" s="1">
        <v>0.54938110057742795</v>
      </c>
      <c r="AF12278" s="1" t="s">
        <v>11</v>
      </c>
      <c r="AG12278" s="1" t="s">
        <v>11</v>
      </c>
      <c r="AK12278">
        <v>19.087</v>
      </c>
      <c r="AL12278">
        <v>21.405999999999999</v>
      </c>
      <c r="AM12278">
        <v>23.419799999999999</v>
      </c>
      <c r="AN12278">
        <v>90</v>
      </c>
      <c r="AO12278">
        <v>108.42700000000001</v>
      </c>
      <c r="AP12278">
        <v>90</v>
      </c>
      <c r="AQ12278" s="9">
        <v>9078.1574399654601</v>
      </c>
      <c r="AS12278" t="s">
        <v>34268</v>
      </c>
    </row>
    <row r="12279" spans="1:45" x14ac:dyDescent="0.15">
      <c r="A12279" s="1" t="s">
        <v>34269</v>
      </c>
      <c r="C12279" s="6">
        <v>0</v>
      </c>
      <c r="D12279" s="6">
        <v>0</v>
      </c>
      <c r="G12279" s="4" t="str">
        <f t="shared" si="191"/>
        <v/>
      </c>
      <c r="I12279" s="1">
        <v>0.52609409649664196</v>
      </c>
      <c r="J12279" s="1">
        <v>0.899449245478259</v>
      </c>
      <c r="K12279" s="1">
        <v>1.40669109614819</v>
      </c>
      <c r="L12279" s="1">
        <v>0.51396886954757304</v>
      </c>
      <c r="M12279" s="1">
        <v>6.5462332511206603E-2</v>
      </c>
      <c r="N12279" s="1">
        <v>5.98981637794554E-2</v>
      </c>
      <c r="O12279" s="1">
        <v>0.42156913134328</v>
      </c>
      <c r="P12279" s="7" t="s">
        <v>11</v>
      </c>
      <c r="Q12279" s="7" t="s">
        <v>11</v>
      </c>
      <c r="V12279" s="1">
        <v>-1.23387608373863</v>
      </c>
      <c r="W12279" s="1">
        <v>-1.6249586073134901</v>
      </c>
      <c r="X12279" s="1">
        <v>-8.7412286366180094</v>
      </c>
      <c r="Y12279" s="1">
        <v>0.573464995267849</v>
      </c>
      <c r="Z12279" s="1">
        <v>1.1395518565982801</v>
      </c>
      <c r="AA12279" s="1">
        <v>1.2405418191661099</v>
      </c>
      <c r="AB12279" s="1">
        <v>0.55912961703821595</v>
      </c>
      <c r="AC12279" s="1">
        <v>0.13760936635774801</v>
      </c>
      <c r="AD12279" s="1">
        <v>0.13412674252193801</v>
      </c>
      <c r="AE12279" s="1">
        <v>0.360497291849596</v>
      </c>
      <c r="AF12279" s="1" t="s">
        <v>11</v>
      </c>
      <c r="AG12279" s="1" t="s">
        <v>11</v>
      </c>
      <c r="AK12279">
        <v>18.916</v>
      </c>
      <c r="AL12279">
        <v>21.138999999999999</v>
      </c>
      <c r="AM12279">
        <v>23.228999999999999</v>
      </c>
      <c r="AN12279">
        <v>90</v>
      </c>
      <c r="AO12279">
        <v>109.07899999999999</v>
      </c>
      <c r="AP12279">
        <v>90</v>
      </c>
      <c r="AQ12279" s="9">
        <v>8778.2445365209605</v>
      </c>
      <c r="AS12279" t="s">
        <v>34269</v>
      </c>
    </row>
    <row r="12280" spans="1:45" x14ac:dyDescent="0.15">
      <c r="A12280" s="1" t="s">
        <v>34270</v>
      </c>
      <c r="C12280" s="6">
        <v>748.43</v>
      </c>
      <c r="D12280" s="6">
        <v>697.27099999999996</v>
      </c>
      <c r="G12280" s="4" t="str">
        <f t="shared" si="191"/>
        <v/>
      </c>
      <c r="I12280" s="1">
        <v>0.13133600456066499</v>
      </c>
      <c r="J12280" s="1">
        <v>0.216810547543098</v>
      </c>
      <c r="K12280" s="1">
        <v>1.11811897958105</v>
      </c>
      <c r="L12280" s="1">
        <v>0.123801419082073</v>
      </c>
      <c r="M12280" s="1">
        <v>5.9736673716435797E-2</v>
      </c>
      <c r="N12280" s="1">
        <v>5.5836376549893901E-2</v>
      </c>
      <c r="O12280" s="1">
        <v>0.30935569237511801</v>
      </c>
      <c r="P12280" s="7" t="s">
        <v>11</v>
      </c>
      <c r="Q12280" s="7" t="s">
        <v>11</v>
      </c>
      <c r="V12280" s="1">
        <v>-4.1432989150374802</v>
      </c>
      <c r="W12280" s="1">
        <v>-2.3661840261559801</v>
      </c>
      <c r="X12280" s="1">
        <v>-10.14479135523</v>
      </c>
      <c r="Y12280" s="1">
        <v>0.67459138619091397</v>
      </c>
      <c r="Z12280" s="1">
        <v>1.15025231655253</v>
      </c>
      <c r="AA12280" s="1">
        <v>0.96158760182359204</v>
      </c>
      <c r="AB12280" s="1">
        <v>0.66420363463505006</v>
      </c>
      <c r="AC12280" s="1">
        <v>0.15494032648643899</v>
      </c>
      <c r="AD12280" s="1">
        <v>0.15112019728241999</v>
      </c>
      <c r="AE12280" s="1">
        <v>0.39942859554363702</v>
      </c>
      <c r="AF12280" s="1" t="s">
        <v>11</v>
      </c>
      <c r="AG12280" s="1" t="s">
        <v>11</v>
      </c>
      <c r="AK12280">
        <v>19.079000000000001</v>
      </c>
      <c r="AL12280">
        <v>21.41</v>
      </c>
      <c r="AM12280">
        <v>23.4133</v>
      </c>
      <c r="AN12280">
        <v>90</v>
      </c>
      <c r="AO12280">
        <v>108.88500000000001</v>
      </c>
      <c r="AP12280">
        <v>90</v>
      </c>
      <c r="AQ12280" s="9">
        <v>9049.0739574317395</v>
      </c>
      <c r="AS12280" t="s">
        <v>34270</v>
      </c>
    </row>
    <row r="12281" spans="1:45" x14ac:dyDescent="0.15">
      <c r="A12281" s="1" t="s">
        <v>34271</v>
      </c>
      <c r="C12281" s="6">
        <v>0</v>
      </c>
      <c r="D12281" s="6">
        <v>0</v>
      </c>
      <c r="G12281" s="4" t="str">
        <f t="shared" si="191"/>
        <v/>
      </c>
      <c r="I12281" s="1">
        <v>0.57481897673427795</v>
      </c>
      <c r="J12281" s="1">
        <v>0.95406732118653004</v>
      </c>
      <c r="K12281" s="1">
        <v>1.3597367568915699</v>
      </c>
      <c r="L12281" s="1">
        <v>0.56316647483419202</v>
      </c>
      <c r="M12281" s="1">
        <v>6.5911234426868096E-2</v>
      </c>
      <c r="N12281" s="1">
        <v>6.0283294946686002E-2</v>
      </c>
      <c r="O12281" s="1">
        <v>0.42609936115851998</v>
      </c>
      <c r="P12281" s="7" t="s">
        <v>11</v>
      </c>
      <c r="Q12281" s="7" t="s">
        <v>11</v>
      </c>
      <c r="V12281" s="1">
        <v>-5.0632777894958902</v>
      </c>
      <c r="W12281" s="1">
        <v>-1.7436066190297099</v>
      </c>
      <c r="X12281" s="1">
        <v>-9.8222815095314004</v>
      </c>
      <c r="Y12281" s="1">
        <v>0.72723719398767095</v>
      </c>
      <c r="Z12281" s="1">
        <v>1.1726199267517501</v>
      </c>
      <c r="AA12281" s="1">
        <v>1.6158625455856599</v>
      </c>
      <c r="AB12281" s="1">
        <v>0.71375371792772901</v>
      </c>
      <c r="AC12281" s="1">
        <v>0.14951492156422799</v>
      </c>
      <c r="AD12281" s="1">
        <v>0.14659212394592899</v>
      </c>
      <c r="AE12281" s="1">
        <v>0.33657396913537202</v>
      </c>
      <c r="AF12281" s="1" t="s">
        <v>11</v>
      </c>
      <c r="AG12281" s="1" t="s">
        <v>11</v>
      </c>
      <c r="AK12281">
        <v>18.963999999999999</v>
      </c>
      <c r="AL12281">
        <v>21.271999999999998</v>
      </c>
      <c r="AM12281">
        <v>23.2393</v>
      </c>
      <c r="AN12281">
        <v>90</v>
      </c>
      <c r="AO12281">
        <v>109.33199999999999</v>
      </c>
      <c r="AP12281">
        <v>90</v>
      </c>
      <c r="AQ12281" s="9">
        <v>8846.1990305801191</v>
      </c>
      <c r="AS12281" t="s">
        <v>34271</v>
      </c>
    </row>
    <row r="12282" spans="1:45" x14ac:dyDescent="0.15">
      <c r="A12282" s="1" t="s">
        <v>34272</v>
      </c>
      <c r="C12282" s="6">
        <v>0</v>
      </c>
      <c r="D12282" s="6">
        <v>0</v>
      </c>
      <c r="G12282" s="4" t="str">
        <f t="shared" si="191"/>
        <v/>
      </c>
      <c r="I12282" s="1">
        <v>0.50410432732153099</v>
      </c>
      <c r="J12282" s="1">
        <v>0.93649983891912103</v>
      </c>
      <c r="K12282" s="1">
        <v>1.32286022562634</v>
      </c>
      <c r="L12282" s="1">
        <v>0.491280433787606</v>
      </c>
      <c r="M12282" s="1">
        <v>6.3607928221352902E-2</v>
      </c>
      <c r="N12282" s="1">
        <v>5.8428584292924503E-2</v>
      </c>
      <c r="O12282" s="1">
        <v>0.39508593964077099</v>
      </c>
      <c r="P12282" s="7" t="s">
        <v>11</v>
      </c>
      <c r="Q12282" s="7" t="s">
        <v>11</v>
      </c>
      <c r="V12282" s="1">
        <v>-0.39010746356542197</v>
      </c>
      <c r="W12282" s="1">
        <v>-2.14469220615161</v>
      </c>
      <c r="X12282" s="1">
        <v>-8.7243686596158003</v>
      </c>
      <c r="Y12282" s="1">
        <v>0.50565871117156402</v>
      </c>
      <c r="Z12282" s="1">
        <v>1.0854197795015801</v>
      </c>
      <c r="AA12282" s="1">
        <v>1.41833824974877</v>
      </c>
      <c r="AB12282" s="1">
        <v>0.48958620969539901</v>
      </c>
      <c r="AC12282" s="1">
        <v>0.127248170946267</v>
      </c>
      <c r="AD12282" s="1">
        <v>0.124332253720362</v>
      </c>
      <c r="AE12282" s="1">
        <v>0.31386687340417702</v>
      </c>
      <c r="AF12282" s="1" t="s">
        <v>11</v>
      </c>
      <c r="AG12282" s="1" t="s">
        <v>11</v>
      </c>
      <c r="AK12282">
        <v>19.02</v>
      </c>
      <c r="AL12282">
        <v>21.135999999999999</v>
      </c>
      <c r="AM12282">
        <v>23.1647</v>
      </c>
      <c r="AN12282">
        <v>90</v>
      </c>
      <c r="AO12282">
        <v>109.291</v>
      </c>
      <c r="AP12282">
        <v>90</v>
      </c>
      <c r="AQ12282" s="9">
        <v>8789.5023738855998</v>
      </c>
      <c r="AS12282" t="s">
        <v>34272</v>
      </c>
    </row>
    <row r="12283" spans="1:45" x14ac:dyDescent="0.15">
      <c r="A12283" s="1" t="s">
        <v>34273</v>
      </c>
      <c r="C12283" s="6">
        <v>0</v>
      </c>
      <c r="D12283" s="6">
        <v>0</v>
      </c>
      <c r="G12283" s="4" t="str">
        <f t="shared" si="191"/>
        <v/>
      </c>
      <c r="I12283" s="1">
        <v>0.226094641014699</v>
      </c>
      <c r="J12283" s="1"/>
      <c r="K12283" s="1">
        <v>0.187256562082602</v>
      </c>
      <c r="L12283" s="1">
        <v>0.22668309675609399</v>
      </c>
      <c r="M12283" s="1">
        <v>6.3908811525619905E-2</v>
      </c>
      <c r="N12283" s="1">
        <v>6.3404139573457502E-2</v>
      </c>
      <c r="O12283" s="1">
        <v>8.1572329851305705E-2</v>
      </c>
      <c r="P12283" s="7" t="s">
        <v>11</v>
      </c>
      <c r="Q12283" s="7" t="s">
        <v>11</v>
      </c>
      <c r="V12283" s="1">
        <v>487.68789963236497</v>
      </c>
      <c r="W12283" s="1">
        <v>-15.9011051176428</v>
      </c>
      <c r="X12283" s="1">
        <v>834.59560193812899</v>
      </c>
      <c r="Y12283" s="1">
        <v>5.1071710996010502</v>
      </c>
      <c r="Z12283" s="1"/>
      <c r="AA12283" s="1">
        <v>4.3212970567748501</v>
      </c>
      <c r="AB12283" s="1">
        <v>5.11907828206812</v>
      </c>
      <c r="AC12283" s="1">
        <v>0.57547955625198499</v>
      </c>
      <c r="AD12283" s="1">
        <v>0.55692233848803696</v>
      </c>
      <c r="AE12283" s="1">
        <v>1.22498217799016</v>
      </c>
      <c r="AF12283" s="1" t="s">
        <v>25027</v>
      </c>
      <c r="AG12283" s="1" t="s">
        <v>34274</v>
      </c>
      <c r="AK12283">
        <v>9.4930000000000003</v>
      </c>
      <c r="AL12283">
        <v>12.551</v>
      </c>
      <c r="AM12283">
        <v>13.4153</v>
      </c>
      <c r="AN12283">
        <v>90</v>
      </c>
      <c r="AO12283">
        <v>95.569500000000005</v>
      </c>
      <c r="AP12283">
        <v>90</v>
      </c>
      <c r="AQ12283" s="9">
        <v>1590.8422976752099</v>
      </c>
      <c r="AS12283" t="s">
        <v>34273</v>
      </c>
    </row>
    <row r="12284" spans="1:45" x14ac:dyDescent="0.15">
      <c r="A12284" s="1" t="s">
        <v>34275</v>
      </c>
      <c r="C12284" s="6">
        <v>0</v>
      </c>
      <c r="D12284" s="6">
        <v>0</v>
      </c>
      <c r="G12284" s="4" t="str">
        <f t="shared" si="191"/>
        <v/>
      </c>
      <c r="I12284" s="1">
        <v>0.533305167378611</v>
      </c>
      <c r="J12284" s="1"/>
      <c r="K12284" s="1">
        <v>0.308837774527012</v>
      </c>
      <c r="L12284" s="1">
        <v>0.53670618848242302</v>
      </c>
      <c r="M12284" s="1">
        <v>6.9984233889335307E-2</v>
      </c>
      <c r="N12284" s="1">
        <v>6.5997280953709297E-2</v>
      </c>
      <c r="O12284" s="1">
        <v>0.13975591026279099</v>
      </c>
      <c r="P12284" s="7" t="s">
        <v>11</v>
      </c>
      <c r="Q12284" s="7" t="s">
        <v>11</v>
      </c>
      <c r="V12284" s="1">
        <v>1.30239189280312</v>
      </c>
      <c r="W12284" s="1">
        <v>3.45480399498524</v>
      </c>
      <c r="X12284" s="1">
        <v>2.45742058378621</v>
      </c>
      <c r="Y12284" s="1">
        <v>6.8146733426915199E-2</v>
      </c>
      <c r="Z12284" s="1"/>
      <c r="AA12284" s="1">
        <v>4.17288800761371E-2</v>
      </c>
      <c r="AB12284" s="1">
        <v>6.8547003932229997E-2</v>
      </c>
      <c r="AC12284" s="1">
        <v>6.4292261533431802E-2</v>
      </c>
      <c r="AD12284" s="1">
        <v>6.4348834104465402E-2</v>
      </c>
      <c r="AE12284" s="1">
        <v>6.3302241540342793E-2</v>
      </c>
      <c r="AF12284" s="1" t="s">
        <v>11</v>
      </c>
      <c r="AG12284" s="1" t="s">
        <v>11</v>
      </c>
      <c r="AK12284">
        <v>10.381</v>
      </c>
      <c r="AL12284">
        <v>11.885199999999999</v>
      </c>
      <c r="AM12284">
        <v>14.2788</v>
      </c>
      <c r="AN12284">
        <v>107.44199999999999</v>
      </c>
      <c r="AO12284">
        <v>94.909400000000005</v>
      </c>
      <c r="AP12284">
        <v>100.765</v>
      </c>
      <c r="AQ12284" s="9">
        <v>1632.1972303248201</v>
      </c>
      <c r="AS12284" t="s">
        <v>34275</v>
      </c>
    </row>
    <row r="12285" spans="1:45" x14ac:dyDescent="0.15">
      <c r="A12285" s="1" t="s">
        <v>34276</v>
      </c>
      <c r="B12285" s="2" t="s">
        <v>44</v>
      </c>
      <c r="C12285" s="6">
        <v>801.375</v>
      </c>
      <c r="D12285" s="6">
        <v>522.947</v>
      </c>
      <c r="G12285" s="4" t="str">
        <f t="shared" si="191"/>
        <v/>
      </c>
      <c r="I12285" s="1">
        <v>1.1890952420032901</v>
      </c>
      <c r="J12285" s="1">
        <v>1.1639408636148501</v>
      </c>
      <c r="K12285" s="1">
        <v>1.00005273146343</v>
      </c>
      <c r="L12285" s="1">
        <v>1.37084088082459</v>
      </c>
      <c r="M12285" s="1">
        <v>0.42798097955245301</v>
      </c>
      <c r="N12285" s="1">
        <v>0.17091313867642699</v>
      </c>
      <c r="O12285" s="1">
        <v>0.48090671149751701</v>
      </c>
      <c r="P12285" s="8" t="s">
        <v>11</v>
      </c>
      <c r="Q12285" s="8" t="s">
        <v>11</v>
      </c>
      <c r="V12285" s="1">
        <v>-18.379647058823501</v>
      </c>
      <c r="W12285" s="1">
        <v>7.0937377690802199</v>
      </c>
      <c r="X12285" s="1">
        <v>-54.845547945205503</v>
      </c>
      <c r="Y12285" s="1">
        <v>1.65086677385174</v>
      </c>
      <c r="Z12285" s="1">
        <v>1.50737233819379</v>
      </c>
      <c r="AA12285" s="1">
        <v>0.90069037872140001</v>
      </c>
      <c r="AB12285" s="1">
        <v>2.4531967223095901</v>
      </c>
      <c r="AC12285" s="1">
        <v>0.94908333420985302</v>
      </c>
      <c r="AD12285" s="1">
        <v>1.04950116285877</v>
      </c>
      <c r="AE12285" s="1">
        <v>0.92840907537037098</v>
      </c>
      <c r="AF12285" s="2" t="s">
        <v>11</v>
      </c>
      <c r="AG12285" s="2" t="s">
        <v>11</v>
      </c>
      <c r="AK12285">
        <v>8.5</v>
      </c>
      <c r="AL12285">
        <v>5.1100000000000003</v>
      </c>
      <c r="AM12285">
        <v>8.7599099999999996</v>
      </c>
      <c r="AN12285">
        <v>88.802999999999997</v>
      </c>
      <c r="AO12285">
        <v>90</v>
      </c>
      <c r="AP12285">
        <v>90</v>
      </c>
      <c r="AQ12285" s="9">
        <v>380.403660529489</v>
      </c>
      <c r="AS12285" t="s">
        <v>34276</v>
      </c>
    </row>
    <row r="12286" spans="1:45" x14ac:dyDescent="0.15">
      <c r="A12286" s="1" t="s">
        <v>34277</v>
      </c>
      <c r="C12286" s="6">
        <v>0</v>
      </c>
      <c r="D12286" s="6">
        <v>0</v>
      </c>
      <c r="G12286" s="4" t="str">
        <f t="shared" si="191"/>
        <v/>
      </c>
      <c r="I12286" s="1">
        <v>0.11522845255766601</v>
      </c>
      <c r="J12286" s="1">
        <v>7.6336444297264397E-2</v>
      </c>
      <c r="K12286" s="1">
        <v>6.3479527317611001E-2</v>
      </c>
      <c r="L12286" s="1">
        <v>0.121916096373203</v>
      </c>
      <c r="M12286" s="1">
        <v>6.2174040475441901E-2</v>
      </c>
      <c r="N12286" s="1">
        <v>6.5370853940457704E-2</v>
      </c>
      <c r="O12286" s="1">
        <v>4.1540062655794602E-2</v>
      </c>
      <c r="P12286" s="7" t="s">
        <v>11</v>
      </c>
      <c r="Q12286" s="7" t="s">
        <v>11</v>
      </c>
      <c r="V12286" s="1">
        <v>-1.9206128133704801</v>
      </c>
      <c r="W12286" s="1">
        <v>-1.2389380530973599</v>
      </c>
      <c r="X12286" s="1">
        <v>-0.87062576226665001</v>
      </c>
      <c r="Y12286" s="1">
        <v>0.16220237298342699</v>
      </c>
      <c r="Z12286" s="1">
        <v>0.12816370033490301</v>
      </c>
      <c r="AA12286" s="1">
        <v>7.7170424322179201E-2</v>
      </c>
      <c r="AB12286" s="1">
        <v>0.16933742586263201</v>
      </c>
      <c r="AC12286" s="1">
        <v>7.4367006756788395E-2</v>
      </c>
      <c r="AD12286" s="1">
        <v>7.8111366279290897E-2</v>
      </c>
      <c r="AE12286" s="1">
        <v>5.0198868020636403E-2</v>
      </c>
      <c r="AF12286" s="1" t="s">
        <v>11</v>
      </c>
      <c r="AG12286" s="1" t="s">
        <v>11</v>
      </c>
      <c r="AK12286">
        <v>8.6159999999999997</v>
      </c>
      <c r="AL12286">
        <v>9.49221</v>
      </c>
      <c r="AM12286">
        <v>10.6592</v>
      </c>
      <c r="AN12286">
        <v>69.477199999999996</v>
      </c>
      <c r="AO12286">
        <v>80.583299999999994</v>
      </c>
      <c r="AP12286">
        <v>79.793400000000005</v>
      </c>
      <c r="AQ12286" s="9">
        <v>798.62722923806496</v>
      </c>
      <c r="AS12286" t="s">
        <v>34277</v>
      </c>
    </row>
    <row r="12287" spans="1:45" x14ac:dyDescent="0.15">
      <c r="A12287" s="1" t="s">
        <v>34278</v>
      </c>
      <c r="C12287" s="6">
        <v>0</v>
      </c>
      <c r="D12287" s="6">
        <v>0</v>
      </c>
      <c r="G12287" s="4" t="str">
        <f t="shared" si="191"/>
        <v/>
      </c>
      <c r="I12287" s="1">
        <v>0.28410939188205098</v>
      </c>
      <c r="J12287" s="1">
        <v>0.30561456449373497</v>
      </c>
      <c r="K12287" s="1">
        <v>0.10768661030481499</v>
      </c>
      <c r="L12287" s="1">
        <v>0.28810607987284298</v>
      </c>
      <c r="M12287" s="1">
        <v>7.5111431221213401E-2</v>
      </c>
      <c r="N12287" s="1">
        <v>5.5403624657499498E-2</v>
      </c>
      <c r="O12287" s="1">
        <v>0.178577415680711</v>
      </c>
      <c r="P12287" s="7" t="s">
        <v>11</v>
      </c>
      <c r="Q12287" s="7" t="s">
        <v>11</v>
      </c>
      <c r="V12287" s="1">
        <v>-2.3625218914185702</v>
      </c>
      <c r="W12287" s="1">
        <v>-2.4624490835030501</v>
      </c>
      <c r="X12287" s="1">
        <v>-4.4545454545454399</v>
      </c>
      <c r="Y12287" s="1">
        <v>0.19438448799111499</v>
      </c>
      <c r="Z12287" s="1">
        <v>0.27162732734337902</v>
      </c>
      <c r="AA12287" s="1">
        <v>0.17870446894765299</v>
      </c>
      <c r="AB12287" s="1">
        <v>0.18666847016921001</v>
      </c>
      <c r="AC12287" s="1">
        <v>0.100348987020727</v>
      </c>
      <c r="AD12287" s="1">
        <v>8.8581142396795695E-2</v>
      </c>
      <c r="AE12287" s="1">
        <v>0.16213017129636401</v>
      </c>
      <c r="AF12287" s="1" t="s">
        <v>11</v>
      </c>
      <c r="AG12287" s="1" t="s">
        <v>11</v>
      </c>
      <c r="AK12287">
        <v>28.55</v>
      </c>
      <c r="AL12287">
        <v>7.8559999999999999</v>
      </c>
      <c r="AM12287">
        <v>15.950100000000001</v>
      </c>
      <c r="AN12287">
        <v>90</v>
      </c>
      <c r="AO12287">
        <v>104.98099999999999</v>
      </c>
      <c r="AP12287">
        <v>90</v>
      </c>
      <c r="AQ12287" s="9">
        <v>3455.83771117676</v>
      </c>
      <c r="AS12287" t="s">
        <v>34278</v>
      </c>
    </row>
    <row r="12288" spans="1:45" x14ac:dyDescent="0.15">
      <c r="A12288" s="1" t="s">
        <v>34279</v>
      </c>
      <c r="B12288" s="2" t="s">
        <v>14</v>
      </c>
      <c r="C12288" s="6">
        <v>501.18299999999999</v>
      </c>
      <c r="D12288" s="6">
        <v>267.25299999999999</v>
      </c>
      <c r="G12288" s="4" t="str">
        <f t="shared" si="191"/>
        <v/>
      </c>
      <c r="I12288" s="1">
        <v>1.1183436878903401</v>
      </c>
      <c r="J12288" s="1"/>
      <c r="K12288" s="1">
        <v>0.52176965867515002</v>
      </c>
      <c r="L12288" s="1">
        <v>1.1609561185485699</v>
      </c>
      <c r="M12288" s="1">
        <v>0.46419446733000802</v>
      </c>
      <c r="N12288" s="1">
        <v>0.53891890671634401</v>
      </c>
      <c r="O12288" s="1">
        <v>0.16529670978466299</v>
      </c>
      <c r="P12288" s="8" t="s">
        <v>11</v>
      </c>
      <c r="Q12288" s="8" t="s">
        <v>11</v>
      </c>
      <c r="V12288" s="1">
        <v>-4.9768330352788102</v>
      </c>
      <c r="W12288" s="1">
        <v>0.47795265058630498</v>
      </c>
      <c r="X12288" s="1">
        <v>-1.5426456819296499</v>
      </c>
      <c r="Y12288" s="1">
        <v>0.89037617873091701</v>
      </c>
      <c r="Z12288" s="1"/>
      <c r="AA12288" s="1">
        <v>0.44704918274813299</v>
      </c>
      <c r="AB12288" s="1">
        <v>0.92204239272968702</v>
      </c>
      <c r="AC12288" s="1">
        <v>0.46349537464056001</v>
      </c>
      <c r="AD12288" s="1">
        <v>0.54895431255009197</v>
      </c>
      <c r="AE12288" s="1">
        <v>0.12165962300243199</v>
      </c>
      <c r="AF12288" s="2" t="s">
        <v>11</v>
      </c>
      <c r="AG12288" s="2" t="s">
        <v>11</v>
      </c>
      <c r="AK12288">
        <v>9.8420000000000005</v>
      </c>
      <c r="AL12288">
        <v>11.214399999999999</v>
      </c>
      <c r="AM12288">
        <v>11.214499999999999</v>
      </c>
      <c r="AN12288">
        <v>68.182400000000001</v>
      </c>
      <c r="AO12288">
        <v>72.988200000000006</v>
      </c>
      <c r="AP12288">
        <v>107.00700000000001</v>
      </c>
      <c r="AQ12288" s="9">
        <v>980.20078244532294</v>
      </c>
      <c r="AS12288" t="s">
        <v>34279</v>
      </c>
    </row>
    <row r="12289" spans="1:45" x14ac:dyDescent="0.15">
      <c r="A12289" s="1" t="s">
        <v>34280</v>
      </c>
      <c r="C12289" s="6">
        <v>1505.23</v>
      </c>
      <c r="D12289" s="6">
        <v>1624.11</v>
      </c>
      <c r="G12289" s="4" t="str">
        <f t="shared" si="191"/>
        <v/>
      </c>
      <c r="I12289" s="1">
        <v>0.29158284607886598</v>
      </c>
      <c r="J12289" s="1"/>
      <c r="K12289" s="1">
        <v>6.8328536094377904E-2</v>
      </c>
      <c r="L12289" s="1">
        <v>0.29623397753687603</v>
      </c>
      <c r="M12289" s="1">
        <v>0.16059771159709099</v>
      </c>
      <c r="N12289" s="1">
        <v>0.17504607358521199</v>
      </c>
      <c r="O12289" s="1">
        <v>1.85221520472264E-2</v>
      </c>
      <c r="P12289" s="7" t="s">
        <v>11</v>
      </c>
      <c r="Q12289" s="7" t="s">
        <v>11</v>
      </c>
      <c r="V12289" s="1">
        <v>-2.4114088159032101</v>
      </c>
      <c r="W12289" s="1">
        <v>-2.4194756554307202</v>
      </c>
      <c r="X12289" s="1">
        <v>2.0971855760774099</v>
      </c>
      <c r="Y12289" s="1">
        <v>0.322199101987029</v>
      </c>
      <c r="Z12289" s="1"/>
      <c r="AA12289" s="1">
        <v>5.3530007501503801E-2</v>
      </c>
      <c r="AB12289" s="1">
        <v>0.32779637478881002</v>
      </c>
      <c r="AC12289" s="1">
        <v>0.17863227157860301</v>
      </c>
      <c r="AD12289" s="1">
        <v>0.19231478991054299</v>
      </c>
      <c r="AE12289" s="1">
        <v>4.40875079811947E-2</v>
      </c>
      <c r="AF12289" s="1" t="s">
        <v>11</v>
      </c>
      <c r="AG12289" s="1" t="s">
        <v>11</v>
      </c>
      <c r="AK12289">
        <v>17.355</v>
      </c>
      <c r="AL12289">
        <v>17.355</v>
      </c>
      <c r="AM12289">
        <v>22.74</v>
      </c>
      <c r="AN12289">
        <v>90</v>
      </c>
      <c r="AO12289">
        <v>90</v>
      </c>
      <c r="AP12289">
        <v>90</v>
      </c>
      <c r="AQ12289" s="9">
        <v>6849.1976084999997</v>
      </c>
      <c r="AS12289" t="s">
        <v>34280</v>
      </c>
    </row>
    <row r="12290" spans="1:45" x14ac:dyDescent="0.15">
      <c r="A12290" s="1" t="s">
        <v>34281</v>
      </c>
      <c r="C12290" s="6">
        <v>1321.15</v>
      </c>
      <c r="D12290" s="6">
        <v>1310.48</v>
      </c>
      <c r="G12290" s="4" t="str">
        <f t="shared" si="191"/>
        <v/>
      </c>
      <c r="I12290" s="1">
        <v>0.43951824866698702</v>
      </c>
      <c r="J12290" s="1"/>
      <c r="K12290" s="1">
        <v>2.4282227781525901E-4</v>
      </c>
      <c r="L12290" s="1">
        <v>0.44736245270965003</v>
      </c>
      <c r="M12290" s="1">
        <v>0.243234836740574</v>
      </c>
      <c r="N12290" s="1">
        <v>0.25830782524090901</v>
      </c>
      <c r="O12290" s="1">
        <v>9.6035149853863598E-3</v>
      </c>
      <c r="P12290" s="7" t="s">
        <v>11</v>
      </c>
      <c r="Q12290" s="7" t="s">
        <v>11</v>
      </c>
      <c r="V12290" s="1">
        <v>-1.94281376926866</v>
      </c>
      <c r="W12290" s="1">
        <v>-1.5277654411705199</v>
      </c>
      <c r="X12290" s="1">
        <v>1.5465173765606</v>
      </c>
      <c r="Y12290" s="1">
        <v>0.74333588175811605</v>
      </c>
      <c r="Z12290" s="1"/>
      <c r="AA12290" s="1">
        <v>1.1113008041676699E-2</v>
      </c>
      <c r="AB12290" s="1">
        <v>0.75641129021733899</v>
      </c>
      <c r="AC12290" s="1">
        <v>0.42952392893912</v>
      </c>
      <c r="AD12290" s="1">
        <v>0.45396369758622102</v>
      </c>
      <c r="AE12290" s="1">
        <v>5.0707514909045202E-2</v>
      </c>
      <c r="AF12290" s="1" t="s">
        <v>11</v>
      </c>
      <c r="AG12290" s="1" t="s">
        <v>11</v>
      </c>
      <c r="AK12290">
        <v>12.384</v>
      </c>
      <c r="AL12290">
        <v>12.384</v>
      </c>
      <c r="AM12290">
        <v>14.361599999999999</v>
      </c>
      <c r="AN12290">
        <v>64.459400000000002</v>
      </c>
      <c r="AO12290">
        <v>64.459400000000002</v>
      </c>
      <c r="AP12290">
        <v>90</v>
      </c>
      <c r="AQ12290" s="9">
        <v>1745.74189083386</v>
      </c>
      <c r="AS12290" t="s">
        <v>34281</v>
      </c>
    </row>
    <row r="12291" spans="1:45" x14ac:dyDescent="0.15">
      <c r="A12291" s="1" t="s">
        <v>34282</v>
      </c>
      <c r="B12291" s="2" t="s">
        <v>14</v>
      </c>
      <c r="C12291" s="6">
        <v>1443.43</v>
      </c>
      <c r="D12291" s="6">
        <v>1336.09</v>
      </c>
      <c r="G12291" s="4" t="str">
        <f t="shared" si="191"/>
        <v/>
      </c>
      <c r="P12291" s="8" t="s">
        <v>15</v>
      </c>
      <c r="Q12291" s="8" t="s">
        <v>15</v>
      </c>
      <c r="V12291" s="1">
        <v>-2.11920849615074</v>
      </c>
      <c r="W12291" s="1">
        <v>1.15860725668844</v>
      </c>
      <c r="X12291" s="1">
        <v>0.29900840282024599</v>
      </c>
      <c r="Y12291" s="1">
        <v>0.87693573814550896</v>
      </c>
      <c r="Z12291" s="1">
        <v>0.58514509641939905</v>
      </c>
      <c r="AA12291" s="1">
        <v>0.42577783339381797</v>
      </c>
      <c r="AB12291" s="1">
        <v>0.946292329787915</v>
      </c>
      <c r="AC12291" s="1">
        <v>0.31562385452746899</v>
      </c>
      <c r="AD12291" s="1">
        <v>0.34340488805452302</v>
      </c>
      <c r="AE12291" s="1">
        <v>7.6912751628342602E-2</v>
      </c>
      <c r="AF12291" s="2" t="s">
        <v>15</v>
      </c>
      <c r="AG12291" s="2" t="s">
        <v>15</v>
      </c>
      <c r="AS12291" t="s">
        <v>34282</v>
      </c>
    </row>
    <row r="12292" spans="1:45" x14ac:dyDescent="0.15">
      <c r="A12292" s="1" t="s">
        <v>34283</v>
      </c>
      <c r="C12292" s="6">
        <v>0</v>
      </c>
      <c r="D12292" s="6">
        <v>0</v>
      </c>
      <c r="G12292" s="4" t="str">
        <f t="shared" ref="G12292:G12355" si="192">IF(COUNTIF(M12292:O12292,"&gt;1")&gt;0,"collapse","")</f>
        <v/>
      </c>
      <c r="I12292" s="1">
        <v>0.32710373785035601</v>
      </c>
      <c r="J12292" s="1"/>
      <c r="K12292" s="1">
        <v>0.14690219307966501</v>
      </c>
      <c r="L12292" s="1">
        <v>0.359282585130836</v>
      </c>
      <c r="M12292" s="1">
        <v>0.101276146009791</v>
      </c>
      <c r="N12292" s="1">
        <v>1.6787979489850401E-2</v>
      </c>
      <c r="O12292" s="1">
        <v>0.146769774135912</v>
      </c>
      <c r="P12292" s="7" t="s">
        <v>11</v>
      </c>
      <c r="Q12292" s="7" t="s">
        <v>11</v>
      </c>
      <c r="V12292" s="1">
        <v>-1.3400464756003101</v>
      </c>
      <c r="W12292" s="1">
        <v>-7.7291350531107703</v>
      </c>
      <c r="X12292" s="1">
        <v>-9.6932935814399794</v>
      </c>
      <c r="Y12292" s="1">
        <v>0.53015671137890996</v>
      </c>
      <c r="Z12292" s="1"/>
      <c r="AA12292" s="1">
        <v>0.22539052311961599</v>
      </c>
      <c r="AB12292" s="1">
        <v>0.58457924499664105</v>
      </c>
      <c r="AC12292" s="1">
        <v>0.13178784381905101</v>
      </c>
      <c r="AD12292" s="1">
        <v>9.9300861181260802E-2</v>
      </c>
      <c r="AE12292" s="1">
        <v>0.14928083447016899</v>
      </c>
      <c r="AF12292" s="1" t="s">
        <v>11</v>
      </c>
      <c r="AG12292" s="1" t="s">
        <v>11</v>
      </c>
      <c r="AK12292">
        <v>12.91</v>
      </c>
      <c r="AL12292">
        <v>13.18</v>
      </c>
      <c r="AM12292">
        <v>14.5909</v>
      </c>
      <c r="AN12292">
        <v>116.85</v>
      </c>
      <c r="AO12292">
        <v>113.547</v>
      </c>
      <c r="AP12292">
        <v>90</v>
      </c>
      <c r="AQ12292" s="9">
        <v>1980.57208663913</v>
      </c>
      <c r="AS12292" t="s">
        <v>34283</v>
      </c>
    </row>
    <row r="12293" spans="1:45" x14ac:dyDescent="0.15">
      <c r="A12293" s="1" t="s">
        <v>34284</v>
      </c>
      <c r="C12293" s="6">
        <v>0</v>
      </c>
      <c r="D12293" s="6">
        <v>0</v>
      </c>
      <c r="G12293" s="4" t="str">
        <f t="shared" si="192"/>
        <v/>
      </c>
      <c r="I12293" s="1">
        <v>0.32000020633842202</v>
      </c>
      <c r="J12293" s="1"/>
      <c r="K12293" s="1">
        <v>0.14458928453795</v>
      </c>
      <c r="L12293" s="1">
        <v>0.35132358523136298</v>
      </c>
      <c r="M12293" s="1">
        <v>0.10191718014447999</v>
      </c>
      <c r="N12293" s="1">
        <v>2.0314500610445499E-2</v>
      </c>
      <c r="O12293" s="1">
        <v>0.14585708450896001</v>
      </c>
      <c r="P12293" s="7" t="s">
        <v>11</v>
      </c>
      <c r="Q12293" s="7" t="s">
        <v>11</v>
      </c>
      <c r="V12293" s="1">
        <v>-4.9732329893707803</v>
      </c>
      <c r="W12293" s="1">
        <v>-6.2978723404255303</v>
      </c>
      <c r="X12293" s="1">
        <v>-6.0178117919264897</v>
      </c>
      <c r="Y12293" s="1">
        <v>0.40249559152463799</v>
      </c>
      <c r="Z12293" s="1"/>
      <c r="AA12293" s="1">
        <v>0.134268097028551</v>
      </c>
      <c r="AB12293" s="1">
        <v>0.45039335839893901</v>
      </c>
      <c r="AC12293" s="1">
        <v>0.122561545731669</v>
      </c>
      <c r="AD12293" s="1">
        <v>8.6734431435859793E-2</v>
      </c>
      <c r="AE12293" s="1">
        <v>0.14185306881402801</v>
      </c>
      <c r="AF12293" s="1" t="s">
        <v>11</v>
      </c>
      <c r="AG12293" s="1" t="s">
        <v>11</v>
      </c>
      <c r="AK12293">
        <v>12.888999999999999</v>
      </c>
      <c r="AL12293">
        <v>13.16</v>
      </c>
      <c r="AM12293">
        <v>14.6081</v>
      </c>
      <c r="AN12293">
        <v>116.77200000000001</v>
      </c>
      <c r="AO12293">
        <v>113.321</v>
      </c>
      <c r="AP12293">
        <v>90</v>
      </c>
      <c r="AQ12293" s="9">
        <v>1982.8402595252901</v>
      </c>
      <c r="AS12293" t="s">
        <v>34284</v>
      </c>
    </row>
    <row r="12294" spans="1:45" x14ac:dyDescent="0.15">
      <c r="A12294" s="1" t="s">
        <v>34285</v>
      </c>
      <c r="C12294" s="6">
        <v>2198.0100000000002</v>
      </c>
      <c r="D12294" s="6">
        <v>3693.9</v>
      </c>
      <c r="G12294" s="4" t="str">
        <f t="shared" si="192"/>
        <v/>
      </c>
      <c r="I12294" s="1">
        <v>8.7426559767664294E-2</v>
      </c>
      <c r="J12294" s="1">
        <v>4.1997119294596499E-2</v>
      </c>
      <c r="K12294" s="1">
        <v>4.6115641588758603E-2</v>
      </c>
      <c r="L12294" s="1">
        <v>0.108421737513928</v>
      </c>
      <c r="M12294" s="1">
        <v>6.3302838492128893E-2</v>
      </c>
      <c r="N12294" s="1">
        <v>7.8997466440127895E-2</v>
      </c>
      <c r="O12294" s="1">
        <v>1.6218954648131698E-2</v>
      </c>
      <c r="P12294" s="7" t="s">
        <v>34286</v>
      </c>
      <c r="Q12294" s="7" t="s">
        <v>34287</v>
      </c>
      <c r="V12294" s="1">
        <v>5.8086647742841502E-2</v>
      </c>
      <c r="W12294" s="1">
        <v>5.6442686014274303E-2</v>
      </c>
      <c r="X12294" s="1">
        <v>5.5894698771418602E-2</v>
      </c>
      <c r="Y12294" s="1">
        <v>8.7306142719884502E-2</v>
      </c>
      <c r="Z12294" s="1">
        <v>4.3025092054599E-2</v>
      </c>
      <c r="AA12294" s="1">
        <v>4.6080743105382398E-2</v>
      </c>
      <c r="AB12294" s="1">
        <v>0.10787712208396</v>
      </c>
      <c r="AC12294" s="1">
        <v>6.3219627584430199E-2</v>
      </c>
      <c r="AD12294" s="1">
        <v>7.87912372489257E-2</v>
      </c>
      <c r="AE12294" s="1">
        <v>1.6504798590943798E-2</v>
      </c>
      <c r="AF12294" s="1" t="s">
        <v>34288</v>
      </c>
      <c r="AG12294" s="1" t="s">
        <v>34289</v>
      </c>
      <c r="AK12294">
        <v>18.248999999999999</v>
      </c>
      <c r="AL12294">
        <v>18.248699999999999</v>
      </c>
      <c r="AM12294">
        <v>18.2485</v>
      </c>
      <c r="AN12294">
        <v>60.000599999999999</v>
      </c>
      <c r="AO12294">
        <v>60.000999999999998</v>
      </c>
      <c r="AP12294">
        <v>60.001199999999997</v>
      </c>
      <c r="AQ12294" s="9">
        <v>4297.2672818133997</v>
      </c>
      <c r="AS12294" t="s">
        <v>34285</v>
      </c>
    </row>
    <row r="12295" spans="1:45" x14ac:dyDescent="0.15">
      <c r="A12295" s="1" t="s">
        <v>34290</v>
      </c>
      <c r="C12295" s="6">
        <v>1556.25</v>
      </c>
      <c r="D12295" s="6">
        <v>1270.42</v>
      </c>
      <c r="G12295" s="4" t="str">
        <f t="shared" si="192"/>
        <v/>
      </c>
      <c r="V12295" s="1">
        <v>0.43900657414171101</v>
      </c>
      <c r="W12295" s="1">
        <v>0.97441658211334403</v>
      </c>
      <c r="X12295" s="1">
        <v>1.16911424734143</v>
      </c>
      <c r="Y12295" s="1">
        <v>0.148284792053618</v>
      </c>
      <c r="Z12295" s="1"/>
      <c r="AA12295" s="1">
        <v>0.88498163619296</v>
      </c>
      <c r="AB12295" s="1">
        <v>0.11995029804825801</v>
      </c>
      <c r="AC12295" s="1">
        <v>9.3575320199825299E-2</v>
      </c>
      <c r="AD12295" s="1">
        <v>4.9580505783004498E-2</v>
      </c>
      <c r="AE12295" s="1">
        <v>0.37954161390916102</v>
      </c>
      <c r="AF12295" s="1" t="s">
        <v>34291</v>
      </c>
      <c r="AG12295" s="1" t="s">
        <v>34292</v>
      </c>
      <c r="AS12295" t="s">
        <v>34290</v>
      </c>
    </row>
    <row r="12296" spans="1:45" x14ac:dyDescent="0.15">
      <c r="A12296" s="1" t="s">
        <v>34293</v>
      </c>
      <c r="B12296" s="2" t="s">
        <v>44</v>
      </c>
      <c r="C12296" s="6">
        <v>2151.83</v>
      </c>
      <c r="D12296" s="6">
        <v>2537.4899999999998</v>
      </c>
      <c r="G12296" s="4" t="str">
        <f t="shared" si="192"/>
        <v/>
      </c>
      <c r="I12296" s="1">
        <v>0.28857190159568502</v>
      </c>
      <c r="J12296" s="1">
        <v>0.33273252929663399</v>
      </c>
      <c r="K12296" s="1">
        <v>0.256685091088655</v>
      </c>
      <c r="L12296" s="1">
        <v>0.30076715611426202</v>
      </c>
      <c r="M12296" s="1">
        <v>6.4774924438250406E-2</v>
      </c>
      <c r="N12296" s="1">
        <v>2.07255338123946E-2</v>
      </c>
      <c r="O12296" s="1">
        <v>7.1067694527658307E-2</v>
      </c>
      <c r="P12296" s="8" t="s">
        <v>34294</v>
      </c>
      <c r="Q12296" s="8" t="s">
        <v>34295</v>
      </c>
      <c r="V12296" s="1">
        <v>-1.3675131239924401</v>
      </c>
      <c r="W12296" s="1">
        <v>1.9575160077243501</v>
      </c>
      <c r="X12296" s="1">
        <v>-4.01035646585603</v>
      </c>
      <c r="Y12296" s="1">
        <v>0.26596346324169601</v>
      </c>
      <c r="Z12296" s="1">
        <v>0.28796510880515702</v>
      </c>
      <c r="AA12296" s="1">
        <v>0.22729329432138901</v>
      </c>
      <c r="AB12296" s="1">
        <v>0.28928098416423598</v>
      </c>
      <c r="AC12296" s="1">
        <v>8.2233764393664102E-2</v>
      </c>
      <c r="AD12296" s="1">
        <v>3.9000865683935397E-2</v>
      </c>
      <c r="AE12296" s="1">
        <v>8.8409892780768301E-2</v>
      </c>
      <c r="AF12296" s="2" t="s">
        <v>34296</v>
      </c>
      <c r="AG12296" s="2" t="s">
        <v>34297</v>
      </c>
      <c r="AK12296">
        <v>14.515000000000001</v>
      </c>
      <c r="AL12296">
        <v>39.356000000000002</v>
      </c>
      <c r="AM12296">
        <v>21.629000000000001</v>
      </c>
      <c r="AN12296">
        <v>90</v>
      </c>
      <c r="AO12296">
        <v>90</v>
      </c>
      <c r="AP12296">
        <v>90</v>
      </c>
      <c r="AQ12296" s="9">
        <v>12355.61686186</v>
      </c>
      <c r="AS12296" t="s">
        <v>34293</v>
      </c>
    </row>
    <row r="12297" spans="1:45" x14ac:dyDescent="0.15">
      <c r="A12297" s="1" t="s">
        <v>34298</v>
      </c>
      <c r="B12297" s="2" t="s">
        <v>14</v>
      </c>
      <c r="C12297" s="6">
        <v>2060.6</v>
      </c>
      <c r="D12297" s="6">
        <v>3348.38</v>
      </c>
      <c r="G12297" s="4" t="str">
        <f t="shared" si="192"/>
        <v/>
      </c>
      <c r="P12297" s="8" t="s">
        <v>15</v>
      </c>
      <c r="Q12297" s="8" t="s">
        <v>15</v>
      </c>
      <c r="AF12297" s="2" t="s">
        <v>15</v>
      </c>
      <c r="AG12297" s="2" t="s">
        <v>15</v>
      </c>
      <c r="AS12297" t="s">
        <v>34298</v>
      </c>
    </row>
    <row r="12298" spans="1:45" x14ac:dyDescent="0.15">
      <c r="A12298" s="1" t="s">
        <v>34299</v>
      </c>
      <c r="B12298" s="2" t="s">
        <v>14</v>
      </c>
      <c r="C12298" s="6">
        <v>1334.54</v>
      </c>
      <c r="D12298" s="6">
        <v>1020.99</v>
      </c>
      <c r="G12298" s="4" t="str">
        <f t="shared" si="192"/>
        <v/>
      </c>
      <c r="I12298" s="1">
        <v>0.512074246526385</v>
      </c>
      <c r="J12298" s="1">
        <v>0.61088074345544496</v>
      </c>
      <c r="K12298" s="1">
        <v>0.65466902578620201</v>
      </c>
      <c r="L12298" s="1">
        <v>0.43661277591029002</v>
      </c>
      <c r="M12298" s="1">
        <v>0.109341153021529</v>
      </c>
      <c r="N12298" s="1">
        <v>9.3004438069435397E-2</v>
      </c>
      <c r="O12298" s="1">
        <v>0.15601748145608299</v>
      </c>
      <c r="P12298" s="8" t="s">
        <v>34300</v>
      </c>
      <c r="Q12298" s="8" t="s">
        <v>34301</v>
      </c>
      <c r="V12298" s="1">
        <v>-5.1998942888648001</v>
      </c>
      <c r="W12298" s="1">
        <v>-5.2135638322109203</v>
      </c>
      <c r="X12298" s="1">
        <v>0.18136242996165999</v>
      </c>
      <c r="Y12298" s="1">
        <v>0.99734742638236096</v>
      </c>
      <c r="Z12298" s="1">
        <v>1.2041631730612601</v>
      </c>
      <c r="AA12298" s="1">
        <v>1.01380688598</v>
      </c>
      <c r="AB12298" s="1">
        <v>0.87464747503663398</v>
      </c>
      <c r="AC12298" s="1">
        <v>0.14657689754944001</v>
      </c>
      <c r="AD12298" s="1">
        <v>0.12963363224973001</v>
      </c>
      <c r="AE12298" s="1">
        <v>0.19498622697718601</v>
      </c>
      <c r="AF12298" s="2" t="s">
        <v>34302</v>
      </c>
      <c r="AG12298" s="2" t="s">
        <v>34303</v>
      </c>
      <c r="AK12298">
        <v>10.973000000000001</v>
      </c>
      <c r="AL12298">
        <v>10.9734</v>
      </c>
      <c r="AM12298">
        <v>13.564</v>
      </c>
      <c r="AN12298">
        <v>90</v>
      </c>
      <c r="AO12298">
        <v>90</v>
      </c>
      <c r="AP12298">
        <v>106.268</v>
      </c>
      <c r="AQ12298" s="9">
        <v>1567.86391758984</v>
      </c>
      <c r="AS12298" t="s">
        <v>34299</v>
      </c>
    </row>
    <row r="12299" spans="1:45" x14ac:dyDescent="0.15">
      <c r="A12299" s="1" t="s">
        <v>34304</v>
      </c>
      <c r="B12299" s="2" t="s">
        <v>14</v>
      </c>
      <c r="C12299" s="6">
        <v>1760.63</v>
      </c>
      <c r="D12299" s="6">
        <v>2013.73</v>
      </c>
      <c r="G12299" s="4" t="str">
        <f t="shared" si="192"/>
        <v/>
      </c>
      <c r="I12299" s="1">
        <v>0.97754839579637198</v>
      </c>
      <c r="J12299" s="1">
        <v>0.34885176353240499</v>
      </c>
      <c r="K12299" s="1">
        <v>0.34645145002462102</v>
      </c>
      <c r="L12299" s="1">
        <v>1.00755164531936</v>
      </c>
      <c r="M12299" s="1">
        <v>0.44779104025306399</v>
      </c>
      <c r="N12299" s="1">
        <v>0.47133121297800401</v>
      </c>
      <c r="O12299" s="1">
        <v>0.191203157551224</v>
      </c>
      <c r="P12299" s="8" t="s">
        <v>34305</v>
      </c>
      <c r="Q12299" s="8" t="s">
        <v>34306</v>
      </c>
      <c r="V12299" s="1">
        <v>3.2034624027817702</v>
      </c>
      <c r="W12299" s="1">
        <v>1.5582662092053301</v>
      </c>
      <c r="X12299" s="1">
        <v>2.0192725624924899</v>
      </c>
      <c r="Y12299" s="1">
        <v>0.86966098101048595</v>
      </c>
      <c r="Z12299" s="1">
        <v>0.45249722068991</v>
      </c>
      <c r="AA12299" s="1">
        <v>0.15447249286810799</v>
      </c>
      <c r="AB12299" s="1">
        <v>0.89763543838144699</v>
      </c>
      <c r="AC12299" s="1">
        <v>0.423827584905971</v>
      </c>
      <c r="AD12299" s="1">
        <v>0.44573711934823201</v>
      </c>
      <c r="AE12299" s="1">
        <v>0.18501365948532</v>
      </c>
      <c r="AF12299" s="2" t="s">
        <v>27226</v>
      </c>
      <c r="AG12299" s="2" t="s">
        <v>34307</v>
      </c>
      <c r="AK12299">
        <v>21.626999999999999</v>
      </c>
      <c r="AL12299">
        <v>21.626300000000001</v>
      </c>
      <c r="AM12299">
        <v>21.6264</v>
      </c>
      <c r="AN12299">
        <v>60.000500000000002</v>
      </c>
      <c r="AO12299">
        <v>60.000599999999999</v>
      </c>
      <c r="AP12299">
        <v>60.000399999999999</v>
      </c>
      <c r="AQ12299" s="9">
        <v>7152.4142581399401</v>
      </c>
      <c r="AS12299" t="s">
        <v>34304</v>
      </c>
    </row>
    <row r="12300" spans="1:45" x14ac:dyDescent="0.15">
      <c r="A12300" s="1" t="s">
        <v>34308</v>
      </c>
      <c r="C12300" s="6">
        <v>0</v>
      </c>
      <c r="D12300" s="6">
        <v>0</v>
      </c>
      <c r="G12300" s="4" t="str">
        <f t="shared" si="192"/>
        <v/>
      </c>
      <c r="I12300" s="1">
        <v>9.9953681943097394E-2</v>
      </c>
      <c r="J12300" s="1">
        <v>7.3744721110809805E-2</v>
      </c>
      <c r="K12300" s="1">
        <v>6.9917601865544202E-2</v>
      </c>
      <c r="L12300" s="1">
        <v>0.104040709925119</v>
      </c>
      <c r="M12300" s="1">
        <v>5.5799968665718402E-2</v>
      </c>
      <c r="N12300" s="1">
        <v>5.8340883779423799E-2</v>
      </c>
      <c r="O12300" s="1">
        <v>3.8013562869780797E-2</v>
      </c>
      <c r="P12300" s="7" t="s">
        <v>11</v>
      </c>
      <c r="Q12300" s="7" t="s">
        <v>11</v>
      </c>
      <c r="V12300" s="1">
        <v>0.240341012153096</v>
      </c>
      <c r="W12300" s="1">
        <v>0.96389119847961902</v>
      </c>
      <c r="X12300" s="1">
        <v>-0.24185631414547801</v>
      </c>
      <c r="Y12300" s="1">
        <v>7.0486578412118195E-2</v>
      </c>
      <c r="Z12300" s="1">
        <v>3.0455727754993198E-2</v>
      </c>
      <c r="AA12300" s="1">
        <v>6.23702050213122E-2</v>
      </c>
      <c r="AB12300" s="1">
        <v>7.5584753443006303E-2</v>
      </c>
      <c r="AC12300" s="1">
        <v>5.24511832745896E-2</v>
      </c>
      <c r="AD12300" s="1">
        <v>5.5561129246872697E-2</v>
      </c>
      <c r="AE12300" s="1">
        <v>3.0681561468607999E-2</v>
      </c>
      <c r="AF12300" s="1" t="s">
        <v>11</v>
      </c>
      <c r="AG12300" s="1" t="s">
        <v>11</v>
      </c>
      <c r="AK12300">
        <v>11.026</v>
      </c>
      <c r="AL12300">
        <v>16.838000000000001</v>
      </c>
      <c r="AM12300">
        <v>22.41</v>
      </c>
      <c r="AN12300">
        <v>90</v>
      </c>
      <c r="AO12300">
        <v>90</v>
      </c>
      <c r="AP12300">
        <v>90</v>
      </c>
      <c r="AQ12300" s="9">
        <v>4160.5462090799901</v>
      </c>
      <c r="AS12300" t="s">
        <v>34308</v>
      </c>
    </row>
    <row r="12301" spans="1:45" x14ac:dyDescent="0.15">
      <c r="A12301" s="1" t="s">
        <v>34309</v>
      </c>
      <c r="C12301" s="6">
        <v>1211.3499999999999</v>
      </c>
      <c r="D12301" s="6">
        <v>1053.67</v>
      </c>
      <c r="G12301" s="4" t="str">
        <f t="shared" si="192"/>
        <v/>
      </c>
      <c r="I12301" s="1">
        <v>4.6444198295932701E-2</v>
      </c>
      <c r="J12301" s="1">
        <v>3.7900015484367E-2</v>
      </c>
      <c r="K12301" s="1">
        <v>6.2963472392322903E-2</v>
      </c>
      <c r="L12301" s="1">
        <v>4.8584496132280899E-2</v>
      </c>
      <c r="M12301" s="1">
        <v>2.6833904021320701E-2</v>
      </c>
      <c r="N12301" s="1">
        <v>2.9486156742378599E-2</v>
      </c>
      <c r="O12301" s="1">
        <v>2.0468497490781699E-2</v>
      </c>
      <c r="P12301" s="7" t="s">
        <v>34310</v>
      </c>
      <c r="Q12301" s="7" t="s">
        <v>34311</v>
      </c>
      <c r="V12301" s="1">
        <v>1.4648183755131801</v>
      </c>
      <c r="W12301" s="1">
        <v>1.4648183755131801</v>
      </c>
      <c r="X12301" s="1">
        <v>1.4648183755131801</v>
      </c>
      <c r="Y12301" s="1">
        <v>5.9393683221002198E-2</v>
      </c>
      <c r="Z12301" s="1">
        <v>3.4787953068303297E-2</v>
      </c>
      <c r="AA12301" s="1">
        <v>5.2512959462930997E-2</v>
      </c>
      <c r="AB12301" s="1">
        <v>7.21577613263195E-2</v>
      </c>
      <c r="AC12301" s="1">
        <v>3.4828335050678901E-2</v>
      </c>
      <c r="AD12301" s="1">
        <v>3.7282010956170099E-2</v>
      </c>
      <c r="AE12301" s="1">
        <v>2.89395128775E-2</v>
      </c>
      <c r="AF12301" s="1" t="s">
        <v>25466</v>
      </c>
      <c r="AG12301" s="1" t="s">
        <v>34312</v>
      </c>
      <c r="AK12301">
        <v>15.394</v>
      </c>
      <c r="AL12301">
        <v>15.394</v>
      </c>
      <c r="AM12301">
        <v>15.394</v>
      </c>
      <c r="AN12301">
        <v>90</v>
      </c>
      <c r="AO12301">
        <v>90</v>
      </c>
      <c r="AP12301">
        <v>90</v>
      </c>
      <c r="AQ12301" s="9">
        <v>3647.9967829840002</v>
      </c>
      <c r="AS12301" t="s">
        <v>34309</v>
      </c>
    </row>
    <row r="12302" spans="1:45" x14ac:dyDescent="0.15">
      <c r="A12302" s="1" t="s">
        <v>34313</v>
      </c>
      <c r="C12302" s="6">
        <v>2120.5500000000002</v>
      </c>
      <c r="D12302" s="6">
        <v>3472.29</v>
      </c>
      <c r="G12302" s="4" t="str">
        <f t="shared" si="192"/>
        <v/>
      </c>
      <c r="I12302" s="1">
        <v>0.23831850109410299</v>
      </c>
      <c r="J12302" s="1">
        <v>0.245195314440524</v>
      </c>
      <c r="K12302" s="1">
        <v>0.35256351953299297</v>
      </c>
      <c r="L12302" s="1">
        <v>0.230443374881627</v>
      </c>
      <c r="M12302" s="1">
        <v>7.1464976270731895E-2</v>
      </c>
      <c r="N12302" s="1">
        <v>4.6959118625000899E-2</v>
      </c>
      <c r="O12302" s="1">
        <v>0.19671713757113499</v>
      </c>
      <c r="P12302" s="7" t="s">
        <v>34314</v>
      </c>
      <c r="Q12302" s="7" t="s">
        <v>34315</v>
      </c>
      <c r="V12302" s="1">
        <v>-1.30835623123876</v>
      </c>
      <c r="W12302" s="1">
        <v>-1.3147074750797501</v>
      </c>
      <c r="X12302" s="1">
        <v>-1.29665657153171</v>
      </c>
      <c r="Y12302" s="1">
        <v>0.17616595072187199</v>
      </c>
      <c r="Z12302" s="1">
        <v>0.19455103130700399</v>
      </c>
      <c r="AA12302" s="1">
        <v>0.316018808927019</v>
      </c>
      <c r="AB12302" s="1">
        <v>0.164310774024889</v>
      </c>
      <c r="AC12302" s="1">
        <v>7.9042421546702601E-2</v>
      </c>
      <c r="AD12302" s="1">
        <v>5.6640428984692202E-2</v>
      </c>
      <c r="AE12302" s="1">
        <v>0.19354149464142201</v>
      </c>
      <c r="AF12302" s="1" t="s">
        <v>34316</v>
      </c>
      <c r="AG12302" s="1" t="s">
        <v>34317</v>
      </c>
      <c r="AK12302">
        <v>29.914999999999999</v>
      </c>
      <c r="AL12302">
        <v>29.915099999999999</v>
      </c>
      <c r="AM12302">
        <v>29.915700000000001</v>
      </c>
      <c r="AN12302">
        <v>59.999400000000001</v>
      </c>
      <c r="AO12302">
        <v>59.999699999999997</v>
      </c>
      <c r="AP12302">
        <v>59.999000000000002</v>
      </c>
      <c r="AQ12302" s="9">
        <v>18930.295853976098</v>
      </c>
      <c r="AS12302" t="s">
        <v>34313</v>
      </c>
    </row>
    <row r="12303" spans="1:45" x14ac:dyDescent="0.15">
      <c r="A12303" s="1" t="s">
        <v>34318</v>
      </c>
      <c r="C12303" s="6">
        <v>1936.04</v>
      </c>
      <c r="D12303" s="6">
        <v>3849.93</v>
      </c>
      <c r="G12303" s="4" t="str">
        <f t="shared" si="192"/>
        <v/>
      </c>
      <c r="I12303" s="1">
        <v>1.15666654793423</v>
      </c>
      <c r="J12303" s="1">
        <v>0.67345154107716798</v>
      </c>
      <c r="K12303" s="1">
        <v>0.75238592710047603</v>
      </c>
      <c r="L12303" s="1">
        <v>1.1881771372341801</v>
      </c>
      <c r="M12303" s="1">
        <v>0.27720263281413798</v>
      </c>
      <c r="N12303" s="1">
        <v>0.28983243036598799</v>
      </c>
      <c r="O12303" s="1">
        <v>0.133332765049583</v>
      </c>
      <c r="P12303" s="7" t="s">
        <v>34319</v>
      </c>
      <c r="Q12303" s="7" t="s">
        <v>34320</v>
      </c>
      <c r="V12303" s="1">
        <v>0.26289924808404003</v>
      </c>
      <c r="W12303" s="1">
        <v>1.3151394662328999</v>
      </c>
      <c r="X12303" s="1">
        <v>1.0992027068372801</v>
      </c>
      <c r="Y12303" s="1">
        <v>0.71211189501105798</v>
      </c>
      <c r="Z12303" s="1">
        <v>0.30232397136538502</v>
      </c>
      <c r="AA12303" s="1">
        <v>0.228965179365481</v>
      </c>
      <c r="AB12303" s="1">
        <v>0.74205954013604503</v>
      </c>
      <c r="AC12303" s="1">
        <v>0.27530556731067701</v>
      </c>
      <c r="AD12303" s="1">
        <v>0.28576259489973899</v>
      </c>
      <c r="AE12303" s="1">
        <v>0.156186383470059</v>
      </c>
      <c r="AF12303" s="1" t="s">
        <v>34321</v>
      </c>
      <c r="AG12303" s="1" t="s">
        <v>34322</v>
      </c>
      <c r="AK12303">
        <v>16.584</v>
      </c>
      <c r="AL12303">
        <v>16.599</v>
      </c>
      <c r="AM12303">
        <v>22.225000000000001</v>
      </c>
      <c r="AN12303">
        <v>90</v>
      </c>
      <c r="AO12303">
        <v>90</v>
      </c>
      <c r="AP12303">
        <v>90</v>
      </c>
      <c r="AQ12303" s="9">
        <v>6118.0494605999902</v>
      </c>
      <c r="AS12303" t="s">
        <v>34318</v>
      </c>
    </row>
    <row r="12304" spans="1:45" x14ac:dyDescent="0.15">
      <c r="A12304" s="1" t="s">
        <v>34323</v>
      </c>
      <c r="C12304" s="6">
        <v>1321.4</v>
      </c>
      <c r="D12304" s="6">
        <v>1421.08</v>
      </c>
      <c r="G12304" s="4" t="str">
        <f t="shared" si="192"/>
        <v>collapse</v>
      </c>
      <c r="I12304" s="1">
        <v>2.3774048270410799</v>
      </c>
      <c r="J12304" s="1"/>
      <c r="K12304" s="1">
        <v>2.4278311575618701</v>
      </c>
      <c r="L12304" s="1">
        <v>2.37560388666533</v>
      </c>
      <c r="M12304" s="1">
        <v>1.2641468178613899</v>
      </c>
      <c r="N12304" s="1">
        <v>1.2864848384146601</v>
      </c>
      <c r="O12304" s="1">
        <v>1.0407666123286901</v>
      </c>
      <c r="P12304" s="7" t="s">
        <v>11</v>
      </c>
      <c r="Q12304" s="7" t="s">
        <v>11</v>
      </c>
      <c r="V12304" s="1">
        <v>6.35145624514867</v>
      </c>
      <c r="W12304" s="1">
        <v>8.1422583410393194</v>
      </c>
      <c r="X12304" s="1">
        <v>11.3511032513685</v>
      </c>
      <c r="Y12304" s="1">
        <v>1.23421852670961</v>
      </c>
      <c r="Z12304" s="1"/>
      <c r="AA12304" s="1">
        <v>1.3143296342863999</v>
      </c>
      <c r="AB12304" s="1">
        <v>1.23135741572473</v>
      </c>
      <c r="AC12304" s="1">
        <v>0.77954244423429597</v>
      </c>
      <c r="AD12304" s="1">
        <v>0.80134601926553795</v>
      </c>
      <c r="AE12304" s="1">
        <v>0.56150669392187902</v>
      </c>
      <c r="AF12304" s="1" t="s">
        <v>34324</v>
      </c>
      <c r="AG12304" s="1" t="s">
        <v>34325</v>
      </c>
      <c r="AK12304">
        <v>14.816000000000001</v>
      </c>
      <c r="AL12304">
        <v>14.815200000000001</v>
      </c>
      <c r="AM12304">
        <v>14.8154</v>
      </c>
      <c r="AN12304">
        <v>109.47199999999999</v>
      </c>
      <c r="AO12304">
        <v>109.46899999999999</v>
      </c>
      <c r="AP12304">
        <v>109.47</v>
      </c>
      <c r="AQ12304" s="9">
        <v>2503.48068401712</v>
      </c>
      <c r="AS12304" t="s">
        <v>34323</v>
      </c>
    </row>
    <row r="12305" spans="1:45" x14ac:dyDescent="0.15">
      <c r="A12305" s="1" t="s">
        <v>34326</v>
      </c>
      <c r="B12305" s="2" t="s">
        <v>120</v>
      </c>
      <c r="C12305" s="6">
        <v>0</v>
      </c>
      <c r="D12305" s="6">
        <v>0</v>
      </c>
      <c r="G12305" s="4" t="str">
        <f t="shared" si="192"/>
        <v/>
      </c>
      <c r="P12305" s="8" t="s">
        <v>15</v>
      </c>
      <c r="Q12305" s="8" t="s">
        <v>15</v>
      </c>
      <c r="V12305" s="1">
        <v>-5.8985071469583801</v>
      </c>
      <c r="W12305" s="1">
        <v>-5.8717537066767402</v>
      </c>
      <c r="X12305" s="1">
        <v>-5.8842194730380504</v>
      </c>
      <c r="Y12305" s="1">
        <v>0.50612667254245003</v>
      </c>
      <c r="Z12305" s="1"/>
      <c r="AA12305" s="1">
        <v>2.5949277225688498</v>
      </c>
      <c r="AB12305" s="1">
        <v>0.45901085938395902</v>
      </c>
      <c r="AC12305" s="1">
        <v>0.15760376856116601</v>
      </c>
      <c r="AD12305" s="1">
        <v>0.137424139113524</v>
      </c>
      <c r="AE12305" s="1">
        <v>0.64695978266647203</v>
      </c>
      <c r="AF12305" s="2" t="s">
        <v>11</v>
      </c>
      <c r="AG12305" s="2" t="s">
        <v>11</v>
      </c>
      <c r="AS12305" t="s">
        <v>34326</v>
      </c>
    </row>
    <row r="12306" spans="1:45" x14ac:dyDescent="0.15">
      <c r="A12306" s="1" t="s">
        <v>34327</v>
      </c>
      <c r="C12306" s="6">
        <v>1055.1600000000001</v>
      </c>
      <c r="D12306" s="6">
        <v>1075.98</v>
      </c>
      <c r="G12306" s="4" t="str">
        <f t="shared" si="192"/>
        <v/>
      </c>
      <c r="I12306" s="1">
        <v>0.34041169936340998</v>
      </c>
      <c r="J12306" s="1">
        <v>0.22752005983564</v>
      </c>
      <c r="K12306" s="1">
        <v>9.4901724993176104E-2</v>
      </c>
      <c r="L12306" s="1">
        <v>0.36829476066266198</v>
      </c>
      <c r="M12306" s="1">
        <v>6.7892606616996101E-2</v>
      </c>
      <c r="N12306" s="1">
        <v>6.5095757959200404E-2</v>
      </c>
      <c r="O12306" s="1">
        <v>8.3148144750427005E-2</v>
      </c>
      <c r="P12306" s="7" t="s">
        <v>34328</v>
      </c>
      <c r="Q12306" s="7" t="s">
        <v>34329</v>
      </c>
      <c r="V12306" s="1">
        <v>1.1337724047440101</v>
      </c>
      <c r="W12306" s="1">
        <v>1.1267659460630099</v>
      </c>
      <c r="X12306" s="1">
        <v>1.12803984764138</v>
      </c>
      <c r="Y12306" s="1">
        <v>0.24761915495122699</v>
      </c>
      <c r="Z12306" s="1">
        <v>0.18120709692069101</v>
      </c>
      <c r="AA12306" s="1">
        <v>7.4246179247921498E-2</v>
      </c>
      <c r="AB12306" s="1">
        <v>0.26518000326424601</v>
      </c>
      <c r="AC12306" s="1">
        <v>6.3712261193448305E-2</v>
      </c>
      <c r="AD12306" s="1">
        <v>6.2966152702825004E-2</v>
      </c>
      <c r="AE12306" s="1">
        <v>6.7781943869575298E-2</v>
      </c>
      <c r="AF12306" s="1" t="s">
        <v>34330</v>
      </c>
      <c r="AG12306" s="1" t="s">
        <v>34331</v>
      </c>
      <c r="AK12306">
        <v>15.7</v>
      </c>
      <c r="AL12306">
        <v>15.6996</v>
      </c>
      <c r="AM12306">
        <v>15.6996</v>
      </c>
      <c r="AN12306">
        <v>71.998099999999994</v>
      </c>
      <c r="AO12306">
        <v>71.997900000000001</v>
      </c>
      <c r="AP12306">
        <v>71.997799999999998</v>
      </c>
      <c r="AQ12306" s="9">
        <v>3401.1490106097199</v>
      </c>
      <c r="AS12306" t="s">
        <v>34327</v>
      </c>
    </row>
    <row r="12307" spans="1:45" x14ac:dyDescent="0.15">
      <c r="A12307" s="1" t="s">
        <v>34332</v>
      </c>
      <c r="C12307" s="6">
        <v>0</v>
      </c>
      <c r="D12307" s="6">
        <v>0</v>
      </c>
      <c r="G12307" s="4" t="str">
        <f t="shared" si="192"/>
        <v/>
      </c>
      <c r="I12307" s="1">
        <v>0.24118635079640099</v>
      </c>
      <c r="J12307" s="1">
        <v>0.44175453365200801</v>
      </c>
      <c r="K12307" s="1">
        <v>0.13224864769325601</v>
      </c>
      <c r="L12307" s="1">
        <v>0.222447566247231</v>
      </c>
      <c r="M12307" s="1">
        <v>3.3972336463673501E-2</v>
      </c>
      <c r="N12307" s="1">
        <v>1.0963938202599799E-2</v>
      </c>
      <c r="O12307" s="1">
        <v>0.21385617741388599</v>
      </c>
      <c r="P12307" s="7" t="s">
        <v>11</v>
      </c>
      <c r="Q12307" s="7" t="s">
        <v>11</v>
      </c>
      <c r="V12307" s="1">
        <v>4.8983783783783696</v>
      </c>
      <c r="W12307" s="1">
        <v>4.8945945945945901</v>
      </c>
      <c r="X12307" s="1">
        <v>1.4692695395842099</v>
      </c>
      <c r="Y12307" s="1">
        <v>0.18425371531062801</v>
      </c>
      <c r="Z12307" s="1">
        <v>0.21149186468449099</v>
      </c>
      <c r="AA12307" s="1">
        <v>5.6932501850058603E-2</v>
      </c>
      <c r="AB12307" s="1">
        <v>0.184750164390766</v>
      </c>
      <c r="AC12307" s="1">
        <v>5.3952729648686103E-2</v>
      </c>
      <c r="AD12307" s="1">
        <v>3.9402472221617003E-2</v>
      </c>
      <c r="AE12307" s="1">
        <v>0.16770928771486199</v>
      </c>
      <c r="AF12307" s="1" t="s">
        <v>11</v>
      </c>
      <c r="AG12307" s="1" t="s">
        <v>11</v>
      </c>
      <c r="AK12307">
        <v>18.5</v>
      </c>
      <c r="AL12307">
        <v>18.499600000000001</v>
      </c>
      <c r="AM12307">
        <v>19.4041</v>
      </c>
      <c r="AN12307">
        <v>61.530799999999999</v>
      </c>
      <c r="AO12307">
        <v>61.529600000000002</v>
      </c>
      <c r="AP12307">
        <v>59.999299999999998</v>
      </c>
      <c r="AQ12307" s="9">
        <v>4801.5000493935304</v>
      </c>
      <c r="AS12307" t="s">
        <v>34332</v>
      </c>
    </row>
    <row r="12308" spans="1:45" x14ac:dyDescent="0.15">
      <c r="A12308" s="1" t="s">
        <v>34333</v>
      </c>
      <c r="C12308" s="6">
        <v>1336.77</v>
      </c>
      <c r="D12308" s="6">
        <v>950.274</v>
      </c>
      <c r="G12308" s="4" t="str">
        <f t="shared" si="192"/>
        <v/>
      </c>
      <c r="I12308" s="1">
        <v>0.26548628429184001</v>
      </c>
      <c r="J12308" s="1">
        <v>0.32951907566539301</v>
      </c>
      <c r="K12308" s="1">
        <v>0.40043880393908499</v>
      </c>
      <c r="L12308" s="1">
        <v>0.174462988988839</v>
      </c>
      <c r="M12308" s="1">
        <v>0.169521516290882</v>
      </c>
      <c r="N12308" s="1">
        <v>3.2317878913977902E-2</v>
      </c>
      <c r="O12308" s="1">
        <v>0.32387560833989998</v>
      </c>
      <c r="P12308" s="7" t="s">
        <v>34334</v>
      </c>
      <c r="Q12308" s="7" t="s">
        <v>34335</v>
      </c>
      <c r="V12308" s="1">
        <v>0.78359601527287503</v>
      </c>
      <c r="W12308" s="1">
        <v>-3.0842468738475601E-2</v>
      </c>
      <c r="X12308" s="1">
        <v>5.8332495222776802E-2</v>
      </c>
      <c r="Y12308" s="1">
        <v>0.25707756195690901</v>
      </c>
      <c r="Z12308" s="1">
        <v>0.323342839703611</v>
      </c>
      <c r="AA12308" s="1">
        <v>0.40768448783384398</v>
      </c>
      <c r="AB12308" s="1">
        <v>0.16069089903482001</v>
      </c>
      <c r="AC12308" s="1">
        <v>0.169054155289182</v>
      </c>
      <c r="AD12308" s="1">
        <v>3.1604306887747603E-2</v>
      </c>
      <c r="AE12308" s="1">
        <v>0.32368523474079502</v>
      </c>
      <c r="AF12308" s="1" t="s">
        <v>34336</v>
      </c>
      <c r="AG12308" s="1" t="s">
        <v>34337</v>
      </c>
      <c r="AK12308">
        <v>6.9669999999999996</v>
      </c>
      <c r="AL12308">
        <v>14.914899999999999</v>
      </c>
      <c r="AM12308">
        <v>14.9145</v>
      </c>
      <c r="AN12308">
        <v>62.378900000000002</v>
      </c>
      <c r="AO12308">
        <v>81.043300000000002</v>
      </c>
      <c r="AP12308">
        <v>98.956400000000002</v>
      </c>
      <c r="AQ12308" s="9">
        <v>1309.65093813712</v>
      </c>
      <c r="AS12308" t="s">
        <v>34333</v>
      </c>
    </row>
    <row r="12309" spans="1:45" x14ac:dyDescent="0.15">
      <c r="A12309" s="1" t="s">
        <v>34338</v>
      </c>
      <c r="C12309" s="6">
        <v>1459.83</v>
      </c>
      <c r="D12309" s="6">
        <v>1295.6600000000001</v>
      </c>
      <c r="G12309" s="4" t="str">
        <f t="shared" si="192"/>
        <v/>
      </c>
      <c r="I12309" s="1">
        <v>0.21172023093721101</v>
      </c>
      <c r="J12309" s="1">
        <v>0.29793335101612201</v>
      </c>
      <c r="K12309" s="1">
        <v>0.18072237476505301</v>
      </c>
      <c r="L12309" s="1">
        <v>0.16619193012429601</v>
      </c>
      <c r="M12309" s="1">
        <v>9.6299005528380499E-2</v>
      </c>
      <c r="N12309" s="1">
        <v>5.6966482819138901E-2</v>
      </c>
      <c r="O12309" s="1">
        <v>0.14874236914070299</v>
      </c>
      <c r="P12309" s="7" t="s">
        <v>34339</v>
      </c>
      <c r="Q12309" s="7" t="s">
        <v>34340</v>
      </c>
      <c r="V12309" s="1">
        <v>-3.3054674597722999</v>
      </c>
      <c r="W12309" s="1">
        <v>-3.50870302363793</v>
      </c>
      <c r="X12309" s="1">
        <v>-3.4406237112389699</v>
      </c>
      <c r="Y12309" s="1">
        <v>0.25061246816229799</v>
      </c>
      <c r="Z12309" s="1">
        <v>0.40292848492580802</v>
      </c>
      <c r="AA12309" s="1">
        <v>0.18836976635347599</v>
      </c>
      <c r="AB12309" s="1">
        <v>0.171671398465957</v>
      </c>
      <c r="AC12309" s="1">
        <v>7.1171964388234907E-2</v>
      </c>
      <c r="AD12309" s="1">
        <v>5.5963737792017798E-2</v>
      </c>
      <c r="AE12309" s="1">
        <v>9.1449599849857802E-2</v>
      </c>
      <c r="AF12309" s="1" t="s">
        <v>34341</v>
      </c>
      <c r="AG12309" s="1" t="s">
        <v>34342</v>
      </c>
      <c r="AK12309">
        <v>6.8419999999999996</v>
      </c>
      <c r="AL12309">
        <v>15.276199999999999</v>
      </c>
      <c r="AM12309">
        <v>15.276199999999999</v>
      </c>
      <c r="AN12309">
        <v>62.186799999999998</v>
      </c>
      <c r="AO12309">
        <v>81.412700000000001</v>
      </c>
      <c r="AP12309">
        <v>98.587299999999999</v>
      </c>
      <c r="AQ12309" s="9">
        <v>1351.89255108983</v>
      </c>
      <c r="AS12309" t="s">
        <v>34338</v>
      </c>
    </row>
    <row r="12310" spans="1:45" x14ac:dyDescent="0.15">
      <c r="A12310" s="1" t="s">
        <v>34343</v>
      </c>
      <c r="C12310" s="6">
        <v>583.68499999999995</v>
      </c>
      <c r="D12310" s="6">
        <v>446.13200000000001</v>
      </c>
      <c r="G12310" s="4" t="str">
        <f t="shared" si="192"/>
        <v/>
      </c>
      <c r="I12310" s="1">
        <v>1.3305733966274</v>
      </c>
      <c r="J12310" s="1">
        <v>1.07834579405875</v>
      </c>
      <c r="K12310" s="1">
        <v>0.84660007402932003</v>
      </c>
      <c r="L12310" s="1">
        <v>1.73660289782536</v>
      </c>
      <c r="M12310" s="1">
        <v>0.334325781214734</v>
      </c>
      <c r="N12310" s="1">
        <v>0.33360899294405399</v>
      </c>
      <c r="O12310" s="1">
        <v>0.33515284460398098</v>
      </c>
      <c r="P12310" s="7" t="s">
        <v>34344</v>
      </c>
      <c r="Q12310" s="7" t="s">
        <v>34345</v>
      </c>
      <c r="V12310" s="1">
        <v>-1.36273769949918</v>
      </c>
      <c r="W12310" s="1">
        <v>-2.5253722116325901</v>
      </c>
      <c r="X12310" s="1">
        <v>-2.2229663592808202</v>
      </c>
      <c r="Y12310" s="1">
        <v>1.1182049741420099</v>
      </c>
      <c r="Z12310" s="1">
        <v>0.88279200518376</v>
      </c>
      <c r="AA12310" s="1">
        <v>0.68420715697969603</v>
      </c>
      <c r="AB12310" s="1">
        <v>1.4938457760577599</v>
      </c>
      <c r="AC12310" s="1">
        <v>0.30774845971759301</v>
      </c>
      <c r="AD12310" s="1">
        <v>0.30484265291259899</v>
      </c>
      <c r="AE12310" s="1">
        <v>0.31110131372335498</v>
      </c>
      <c r="AF12310" s="1" t="s">
        <v>34346</v>
      </c>
      <c r="AG12310" s="1" t="s">
        <v>34347</v>
      </c>
      <c r="AK12310">
        <v>16.033999999999999</v>
      </c>
      <c r="AL12310">
        <v>19.411000000000001</v>
      </c>
      <c r="AM12310">
        <v>19.410399999999999</v>
      </c>
      <c r="AN12310">
        <v>119.999</v>
      </c>
      <c r="AO12310">
        <v>90</v>
      </c>
      <c r="AP12310">
        <v>90</v>
      </c>
      <c r="AQ12310" s="9">
        <v>5231.8981617303298</v>
      </c>
      <c r="AS12310" t="s">
        <v>34343</v>
      </c>
    </row>
    <row r="12311" spans="1:45" x14ac:dyDescent="0.15">
      <c r="A12311" s="1" t="s">
        <v>34348</v>
      </c>
      <c r="C12311" s="6">
        <v>1389.52</v>
      </c>
      <c r="D12311" s="6">
        <v>1948.22</v>
      </c>
      <c r="G12311" s="4" t="str">
        <f t="shared" si="192"/>
        <v/>
      </c>
      <c r="I12311" s="1">
        <v>0.20862095287037799</v>
      </c>
      <c r="J12311" s="1">
        <v>0.247768722204709</v>
      </c>
      <c r="K12311" s="1">
        <v>0.41406561731510799</v>
      </c>
      <c r="L12311" s="1">
        <v>0.176332155625606</v>
      </c>
      <c r="M12311" s="1">
        <v>8.3016977539536005E-2</v>
      </c>
      <c r="N12311" s="1">
        <v>3.7934901761488497E-2</v>
      </c>
      <c r="O12311" s="1">
        <v>0.204738582140264</v>
      </c>
      <c r="P12311" s="7" t="s">
        <v>34349</v>
      </c>
      <c r="Q12311" s="7" t="s">
        <v>20514</v>
      </c>
      <c r="V12311" s="1">
        <v>-0.746833600232923</v>
      </c>
      <c r="W12311" s="1">
        <v>0.21891418563922699</v>
      </c>
      <c r="X12311" s="1">
        <v>0.72541248041293704</v>
      </c>
      <c r="Y12311" s="1">
        <v>0.20901768335497201</v>
      </c>
      <c r="Z12311" s="1">
        <v>0.24500236209957499</v>
      </c>
      <c r="AA12311" s="1">
        <v>0.41850432458186199</v>
      </c>
      <c r="AB12311" s="1">
        <v>0.17727361560890201</v>
      </c>
      <c r="AC12311" s="1">
        <v>8.3014289180307094E-2</v>
      </c>
      <c r="AD12311" s="1">
        <v>3.9824615116517303E-2</v>
      </c>
      <c r="AE12311" s="1">
        <v>0.19962640915254001</v>
      </c>
      <c r="AF12311" s="1" t="s">
        <v>34350</v>
      </c>
      <c r="AG12311" s="1" t="s">
        <v>34351</v>
      </c>
      <c r="AK12311">
        <v>6.8689999999999998</v>
      </c>
      <c r="AL12311">
        <v>21.698</v>
      </c>
      <c r="AM12311">
        <v>21.698</v>
      </c>
      <c r="AN12311">
        <v>120</v>
      </c>
      <c r="AO12311">
        <v>90</v>
      </c>
      <c r="AP12311">
        <v>90</v>
      </c>
      <c r="AQ12311" s="9">
        <v>2800.6804368647799</v>
      </c>
      <c r="AS12311" t="s">
        <v>34348</v>
      </c>
    </row>
    <row r="12312" spans="1:45" x14ac:dyDescent="0.15">
      <c r="A12312" s="1" t="s">
        <v>34352</v>
      </c>
      <c r="C12312" s="6">
        <v>1861.33</v>
      </c>
      <c r="D12312" s="6">
        <v>2152.73</v>
      </c>
      <c r="G12312" s="4" t="str">
        <f t="shared" si="192"/>
        <v/>
      </c>
      <c r="I12312" s="1">
        <v>0.86383563263507002</v>
      </c>
      <c r="J12312" s="1">
        <v>1.24148068571444</v>
      </c>
      <c r="K12312" s="1">
        <v>0.71595961115079798</v>
      </c>
      <c r="L12312" s="1">
        <v>0.82700578963957705</v>
      </c>
      <c r="M12312" s="1">
        <v>0.116907130945143</v>
      </c>
      <c r="N12312" s="1">
        <v>5.8445304112177902E-2</v>
      </c>
      <c r="O12312" s="1">
        <v>0.55049901328963802</v>
      </c>
      <c r="P12312" s="7" t="s">
        <v>34353</v>
      </c>
      <c r="Q12312" s="7" t="s">
        <v>33551</v>
      </c>
      <c r="V12312" s="1">
        <v>-3.97083270364213</v>
      </c>
      <c r="W12312" s="1">
        <v>-4.2676619722384999</v>
      </c>
      <c r="X12312" s="1">
        <v>-0.63962236835754704</v>
      </c>
      <c r="Y12312" s="1">
        <v>0.837273353368988</v>
      </c>
      <c r="Z12312" s="1">
        <v>1.19074272771697</v>
      </c>
      <c r="AA12312" s="1">
        <v>0.64173064966988103</v>
      </c>
      <c r="AB12312" s="1">
        <v>0.80434538597188499</v>
      </c>
      <c r="AC12312" s="1">
        <v>0.136889706381986</v>
      </c>
      <c r="AD12312" s="1">
        <v>8.2571842322690506E-2</v>
      </c>
      <c r="AE12312" s="1">
        <v>0.53974719815509298</v>
      </c>
      <c r="AF12312" s="1" t="s">
        <v>34354</v>
      </c>
      <c r="AG12312" s="1" t="s">
        <v>24376</v>
      </c>
      <c r="AK12312">
        <v>13.234</v>
      </c>
      <c r="AL12312">
        <v>13.824999999999999</v>
      </c>
      <c r="AM12312">
        <v>22.794599999999999</v>
      </c>
      <c r="AN12312">
        <v>107.64400000000001</v>
      </c>
      <c r="AO12312">
        <v>106.875</v>
      </c>
      <c r="AP12312">
        <v>90</v>
      </c>
      <c r="AQ12312" s="9">
        <v>3785.4371217613202</v>
      </c>
      <c r="AS12312" t="s">
        <v>34352</v>
      </c>
    </row>
    <row r="12313" spans="1:45" x14ac:dyDescent="0.15">
      <c r="A12313" s="1" t="s">
        <v>34355</v>
      </c>
      <c r="C12313" s="6">
        <v>1241.53</v>
      </c>
      <c r="D12313" s="6">
        <v>1199.78</v>
      </c>
      <c r="G12313" s="4" t="str">
        <f t="shared" si="192"/>
        <v/>
      </c>
      <c r="I12313" s="1">
        <v>0.175849163650072</v>
      </c>
      <c r="J12313" s="1">
        <v>0.239543737120645</v>
      </c>
      <c r="K12313" s="1">
        <v>0.199515863670474</v>
      </c>
      <c r="L12313" s="1">
        <v>0.169291898904053</v>
      </c>
      <c r="M12313" s="1">
        <v>8.0091650366150693E-2</v>
      </c>
      <c r="N12313" s="1">
        <v>7.8090181743517395E-2</v>
      </c>
      <c r="O12313" s="1">
        <v>9.5576697078102998E-2</v>
      </c>
      <c r="P12313" s="7" t="s">
        <v>34356</v>
      </c>
      <c r="Q12313" s="7" t="s">
        <v>34357</v>
      </c>
      <c r="V12313" s="1">
        <v>-0.97158697158697205</v>
      </c>
      <c r="W12313" s="1">
        <v>-1.86259232280014</v>
      </c>
      <c r="X12313" s="1">
        <v>1.44982868330887</v>
      </c>
      <c r="Y12313" s="1">
        <v>0.22481949519875799</v>
      </c>
      <c r="Z12313" s="1">
        <v>0.27895611567215101</v>
      </c>
      <c r="AA12313" s="1">
        <v>0.24486817967187299</v>
      </c>
      <c r="AB12313" s="1">
        <v>0.21924824188903999</v>
      </c>
      <c r="AC12313" s="1">
        <v>8.4334949103858206E-2</v>
      </c>
      <c r="AD12313" s="1">
        <v>8.2827476458772101E-2</v>
      </c>
      <c r="AE12313" s="1">
        <v>9.5998026936893396E-2</v>
      </c>
      <c r="AF12313" s="1" t="s">
        <v>34358</v>
      </c>
      <c r="AG12313" s="1" t="s">
        <v>449</v>
      </c>
      <c r="AK12313">
        <v>14.43</v>
      </c>
      <c r="AL12313">
        <v>21.690200000000001</v>
      </c>
      <c r="AM12313">
        <v>30.645099999999999</v>
      </c>
      <c r="AN12313">
        <v>86.035799999999995</v>
      </c>
      <c r="AO12313">
        <v>78.0047</v>
      </c>
      <c r="AP12313">
        <v>70.570999999999998</v>
      </c>
      <c r="AQ12313" s="9">
        <v>8847.8886437097299</v>
      </c>
      <c r="AS12313" t="s">
        <v>34355</v>
      </c>
    </row>
    <row r="12314" spans="1:45" x14ac:dyDescent="0.15">
      <c r="A12314" s="1" t="s">
        <v>34359</v>
      </c>
      <c r="C12314" s="6">
        <v>1410.98</v>
      </c>
      <c r="D12314" s="6">
        <v>1308.96</v>
      </c>
      <c r="G12314" s="4" t="str">
        <f t="shared" si="192"/>
        <v/>
      </c>
      <c r="I12314" s="1">
        <v>0.17037020212058901</v>
      </c>
      <c r="J12314" s="1">
        <v>0.209070030920528</v>
      </c>
      <c r="K12314" s="1">
        <v>0.26950429386715702</v>
      </c>
      <c r="L12314" s="1">
        <v>0.160986862418735</v>
      </c>
      <c r="M12314" s="1">
        <v>6.2408227809202403E-2</v>
      </c>
      <c r="N12314" s="1">
        <v>5.39463342434423E-2</v>
      </c>
      <c r="O12314" s="1">
        <v>0.10702548479230101</v>
      </c>
      <c r="P12314" s="7" t="s">
        <v>34360</v>
      </c>
      <c r="Q12314" s="7" t="s">
        <v>34361</v>
      </c>
      <c r="V12314" s="1">
        <v>-1.80471601552693</v>
      </c>
      <c r="W12314" s="1">
        <v>-1.3470854122550699</v>
      </c>
      <c r="X12314" s="1">
        <v>-1.24902862140136</v>
      </c>
      <c r="Y12314" s="1">
        <v>0.20780702711166199</v>
      </c>
      <c r="Z12314" s="1">
        <v>0.258569382385955</v>
      </c>
      <c r="AA12314" s="1">
        <v>0.23467917493913501</v>
      </c>
      <c r="AB12314" s="1">
        <v>0.19962541146016199</v>
      </c>
      <c r="AC12314" s="1">
        <v>7.2734118209714094E-2</v>
      </c>
      <c r="AD12314" s="1">
        <v>6.6675041844681496E-2</v>
      </c>
      <c r="AE12314" s="1">
        <v>0.104681975407158</v>
      </c>
      <c r="AF12314" s="1" t="s">
        <v>34362</v>
      </c>
      <c r="AG12314" s="1" t="s">
        <v>34363</v>
      </c>
      <c r="AK12314">
        <v>10.356</v>
      </c>
      <c r="AL12314">
        <v>17.898</v>
      </c>
      <c r="AM12314">
        <v>44.137999999999998</v>
      </c>
      <c r="AN12314">
        <v>90</v>
      </c>
      <c r="AO12314">
        <v>90</v>
      </c>
      <c r="AP12314">
        <v>90</v>
      </c>
      <c r="AQ12314" s="9">
        <v>8181.0528049439999</v>
      </c>
      <c r="AS12314" t="s">
        <v>34359</v>
      </c>
    </row>
    <row r="12315" spans="1:45" x14ac:dyDescent="0.15">
      <c r="A12315" s="1" t="s">
        <v>34364</v>
      </c>
      <c r="C12315" s="6">
        <v>0</v>
      </c>
      <c r="D12315" s="6">
        <v>0</v>
      </c>
      <c r="G12315" s="4" t="str">
        <f t="shared" si="192"/>
        <v/>
      </c>
      <c r="I12315" s="1">
        <v>0.245835687962908</v>
      </c>
      <c r="J12315" s="1">
        <v>0.22852505221639</v>
      </c>
      <c r="K12315" s="1">
        <v>2.5866602898758599E-4</v>
      </c>
      <c r="L12315" s="1">
        <v>0.30407582736507999</v>
      </c>
      <c r="M12315" s="1">
        <v>8.7261712537381103E-2</v>
      </c>
      <c r="N12315" s="1">
        <v>7.5482381801940501E-2</v>
      </c>
      <c r="O12315" s="1">
        <v>0.10493070864054201</v>
      </c>
      <c r="P12315" s="7" t="s">
        <v>11</v>
      </c>
      <c r="Q12315" s="7" t="s">
        <v>11</v>
      </c>
      <c r="V12315" s="1">
        <v>-11.7531249572158</v>
      </c>
      <c r="W12315" s="1">
        <v>-13.822373735299401</v>
      </c>
      <c r="X12315" s="1">
        <v>-13.657153356197901</v>
      </c>
      <c r="Y12315" s="1">
        <v>1.5701297610035301</v>
      </c>
      <c r="Z12315" s="1">
        <v>1.15510699175673</v>
      </c>
      <c r="AA12315" s="1">
        <v>0.84718397239639798</v>
      </c>
      <c r="AB12315" s="1">
        <v>2.1056434950181799</v>
      </c>
      <c r="AC12315" s="1">
        <v>0.47044461678045402</v>
      </c>
      <c r="AD12315" s="1">
        <v>0.40339013291576398</v>
      </c>
      <c r="AE12315" s="1">
        <v>0.57102634257748697</v>
      </c>
      <c r="AF12315" s="1" t="s">
        <v>11</v>
      </c>
      <c r="AG12315" s="1" t="s">
        <v>11</v>
      </c>
      <c r="AK12315">
        <v>7.3040000000000003</v>
      </c>
      <c r="AL12315">
        <v>7.3044700000000002</v>
      </c>
      <c r="AM12315">
        <v>8.1639999999999997</v>
      </c>
      <c r="AN12315">
        <v>90</v>
      </c>
      <c r="AO12315">
        <v>90</v>
      </c>
      <c r="AP12315">
        <v>119.998</v>
      </c>
      <c r="AQ12315" s="9">
        <v>377.21751881721298</v>
      </c>
      <c r="AS12315" t="s">
        <v>34364</v>
      </c>
    </row>
    <row r="12316" spans="1:45" x14ac:dyDescent="0.15">
      <c r="A12316" s="1" t="s">
        <v>34365</v>
      </c>
      <c r="C12316" s="6">
        <v>0</v>
      </c>
      <c r="D12316" s="6">
        <v>0</v>
      </c>
      <c r="G12316" s="4" t="str">
        <f t="shared" si="192"/>
        <v/>
      </c>
      <c r="I12316" s="1">
        <v>0.24578095710514999</v>
      </c>
      <c r="J12316" s="1">
        <v>0.22588499565974299</v>
      </c>
      <c r="K12316" s="1">
        <v>4.7252245540201098E-4</v>
      </c>
      <c r="L12316" s="1">
        <v>0.30656165765884802</v>
      </c>
      <c r="M12316" s="1">
        <v>8.5421249172202396E-2</v>
      </c>
      <c r="N12316" s="1">
        <v>7.44698506297512E-2</v>
      </c>
      <c r="O12316" s="1">
        <v>0.101848346985879</v>
      </c>
      <c r="P12316" s="7" t="s">
        <v>11</v>
      </c>
      <c r="Q12316" s="7" t="s">
        <v>11</v>
      </c>
      <c r="V12316" s="1">
        <v>-15.631135948591901</v>
      </c>
      <c r="W12316" s="1">
        <v>-11.0531519037746</v>
      </c>
      <c r="X12316" s="1">
        <v>13.1134396689966</v>
      </c>
      <c r="Y12316" s="1">
        <v>1.50433976356382</v>
      </c>
      <c r="Z12316" s="1">
        <v>1.15172165865259</v>
      </c>
      <c r="AA12316" s="1">
        <v>1.00762683412453</v>
      </c>
      <c r="AB12316" s="1">
        <v>1.93974335671493</v>
      </c>
      <c r="AC12316" s="1">
        <v>0.466507379671247</v>
      </c>
      <c r="AD12316" s="1">
        <v>0.38723590303109201</v>
      </c>
      <c r="AE12316" s="1">
        <v>0.58541459463148005</v>
      </c>
      <c r="AF12316" s="1" t="s">
        <v>11</v>
      </c>
      <c r="AG12316" s="1" t="s">
        <v>11</v>
      </c>
      <c r="AK12316">
        <v>7.2830000000000004</v>
      </c>
      <c r="AL12316">
        <v>7.2825199999999999</v>
      </c>
      <c r="AM12316">
        <v>8.1690000000000005</v>
      </c>
      <c r="AN12316">
        <v>90</v>
      </c>
      <c r="AO12316">
        <v>90</v>
      </c>
      <c r="AP12316">
        <v>119.998</v>
      </c>
      <c r="AQ12316" s="9">
        <v>375.23235223013</v>
      </c>
      <c r="AS12316" t="s">
        <v>34365</v>
      </c>
    </row>
    <row r="12317" spans="1:45" x14ac:dyDescent="0.15">
      <c r="A12317" s="1" t="s">
        <v>34366</v>
      </c>
      <c r="B12317" s="2" t="s">
        <v>34367</v>
      </c>
      <c r="C12317" s="6">
        <v>2081.56</v>
      </c>
      <c r="D12317" s="6">
        <v>4200.91</v>
      </c>
      <c r="G12317" s="4" t="str">
        <f t="shared" si="192"/>
        <v/>
      </c>
      <c r="P12317" s="8" t="s">
        <v>15</v>
      </c>
      <c r="Q12317" s="8" t="s">
        <v>15</v>
      </c>
      <c r="AF12317" s="2" t="s">
        <v>15</v>
      </c>
      <c r="AG12317" s="2" t="s">
        <v>15</v>
      </c>
      <c r="AS12317" t="s">
        <v>34366</v>
      </c>
    </row>
    <row r="12318" spans="1:45" x14ac:dyDescent="0.15">
      <c r="A12318" s="1" t="s">
        <v>34368</v>
      </c>
      <c r="C12318" s="6">
        <v>860.89</v>
      </c>
      <c r="D12318" s="6">
        <v>743.32399999999996</v>
      </c>
      <c r="G12318" s="4" t="str">
        <f t="shared" si="192"/>
        <v/>
      </c>
      <c r="I12318" s="1">
        <v>0.31872341422229999</v>
      </c>
      <c r="J12318" s="1">
        <v>0.39291553464937201</v>
      </c>
      <c r="K12318" s="1">
        <v>0.18795906452715899</v>
      </c>
      <c r="L12318" s="1">
        <v>0.31369298597947798</v>
      </c>
      <c r="M12318" s="1">
        <v>5.0335534096847698E-2</v>
      </c>
      <c r="N12318" s="1">
        <v>4.9452994753869599E-2</v>
      </c>
      <c r="O12318" s="1">
        <v>5.9491879780245102E-2</v>
      </c>
      <c r="P12318" s="7" t="s">
        <v>7600</v>
      </c>
      <c r="Q12318" s="7" t="s">
        <v>34369</v>
      </c>
      <c r="V12318" s="1">
        <v>-7.4042349214288699</v>
      </c>
      <c r="W12318" s="1">
        <v>-0.80316078227997401</v>
      </c>
      <c r="X12318" s="1">
        <v>-2.2275415035072998</v>
      </c>
      <c r="Y12318" s="1">
        <v>0.42661852349406099</v>
      </c>
      <c r="Z12318" s="1">
        <v>0.36747831235267198</v>
      </c>
      <c r="AA12318" s="1">
        <v>0.52441548720504405</v>
      </c>
      <c r="AB12318" s="1">
        <v>0.43082348958056299</v>
      </c>
      <c r="AC12318" s="1">
        <v>7.3646942691349804E-2</v>
      </c>
      <c r="AD12318" s="1">
        <v>7.4045638428945001E-2</v>
      </c>
      <c r="AE12318" s="1">
        <v>6.9510474413799997E-2</v>
      </c>
      <c r="AF12318" s="1" t="s">
        <v>34370</v>
      </c>
      <c r="AG12318" s="1" t="s">
        <v>34371</v>
      </c>
      <c r="AK12318">
        <v>4.798</v>
      </c>
      <c r="AL12318">
        <v>14.654999999999999</v>
      </c>
      <c r="AM12318">
        <v>33.045000000000002</v>
      </c>
      <c r="AN12318">
        <v>90</v>
      </c>
      <c r="AO12318">
        <v>90</v>
      </c>
      <c r="AP12318">
        <v>92.675200000000004</v>
      </c>
      <c r="AQ12318" s="9">
        <v>2321.0166600964799</v>
      </c>
      <c r="AS12318" t="s">
        <v>34368</v>
      </c>
    </row>
    <row r="12319" spans="1:45" x14ac:dyDescent="0.15">
      <c r="A12319" s="1" t="s">
        <v>34372</v>
      </c>
      <c r="C12319" s="6">
        <v>1809.62</v>
      </c>
      <c r="D12319" s="6">
        <v>1699.47</v>
      </c>
      <c r="G12319" s="4" t="str">
        <f t="shared" si="192"/>
        <v/>
      </c>
      <c r="I12319" s="1">
        <v>4.08437394649796E-2</v>
      </c>
      <c r="J12319" s="1"/>
      <c r="K12319" s="1">
        <v>3.1664097530539599E-4</v>
      </c>
      <c r="L12319" s="1">
        <v>5.0975514087398199E-2</v>
      </c>
      <c r="M12319" s="1">
        <v>6.7963858738431498E-2</v>
      </c>
      <c r="N12319" s="1">
        <v>0.101946057648392</v>
      </c>
      <c r="O12319" s="1">
        <v>5.0972759283450998E-2</v>
      </c>
      <c r="P12319" s="7" t="s">
        <v>13838</v>
      </c>
      <c r="Q12319" s="7" t="s">
        <v>34373</v>
      </c>
      <c r="V12319" s="1">
        <v>7.1355872424044096</v>
      </c>
      <c r="W12319" s="1">
        <v>7.1364689877563396</v>
      </c>
      <c r="X12319" s="1">
        <v>7.1374766967300003</v>
      </c>
      <c r="Y12319" s="1">
        <v>4.2994914680091603E-2</v>
      </c>
      <c r="Z12319" s="1"/>
      <c r="AA12319" s="1">
        <v>0.114990917250112</v>
      </c>
      <c r="AB12319" s="1">
        <v>2.4995914037586602E-2</v>
      </c>
      <c r="AC12319" s="1">
        <v>4.6984531159550098E-2</v>
      </c>
      <c r="AD12319" s="1">
        <v>2.9748276469899901E-2</v>
      </c>
      <c r="AE12319" s="1">
        <v>5.5602658504375298E-2</v>
      </c>
      <c r="AF12319" s="1" t="s">
        <v>34374</v>
      </c>
      <c r="AG12319" s="1" t="s">
        <v>34375</v>
      </c>
      <c r="AK12319">
        <v>7.9390000000000001</v>
      </c>
      <c r="AL12319">
        <v>7.9384199999999998</v>
      </c>
      <c r="AM12319">
        <v>7.9386700000000001</v>
      </c>
      <c r="AN12319">
        <v>59.9998</v>
      </c>
      <c r="AO12319">
        <v>60.002800000000001</v>
      </c>
      <c r="AP12319">
        <v>60.001800000000003</v>
      </c>
      <c r="AQ12319" s="9">
        <v>353.79123272857299</v>
      </c>
      <c r="AS12319" t="s">
        <v>34372</v>
      </c>
    </row>
    <row r="12320" spans="1:45" x14ac:dyDescent="0.15">
      <c r="A12320" s="1" t="s">
        <v>34376</v>
      </c>
      <c r="C12320" s="6">
        <v>1942.93</v>
      </c>
      <c r="D12320" s="6">
        <v>1985.89</v>
      </c>
      <c r="G12320" s="4" t="str">
        <f t="shared" si="192"/>
        <v/>
      </c>
      <c r="I12320" s="1">
        <v>6.79076687893682E-2</v>
      </c>
      <c r="J12320" s="1"/>
      <c r="K12320" s="1">
        <v>0.29742295811960501</v>
      </c>
      <c r="L12320" s="1">
        <v>1.0528846456809E-2</v>
      </c>
      <c r="M12320" s="1">
        <v>0.106396050075019</v>
      </c>
      <c r="N12320" s="1">
        <v>1.91925638753494E-2</v>
      </c>
      <c r="O12320" s="1">
        <v>0.14999779317485401</v>
      </c>
      <c r="P12320" s="7" t="s">
        <v>13835</v>
      </c>
      <c r="Q12320" s="7" t="s">
        <v>34377</v>
      </c>
      <c r="V12320" s="1">
        <v>2.8329418637198902</v>
      </c>
      <c r="W12320" s="1">
        <v>2.82904745098516</v>
      </c>
      <c r="X12320" s="1">
        <v>2.3939865608746702</v>
      </c>
      <c r="Y12320" s="1">
        <v>0.330266115013791</v>
      </c>
      <c r="Z12320" s="1"/>
      <c r="AA12320" s="1">
        <v>0.32160736697647901</v>
      </c>
      <c r="AB12320" s="1">
        <v>0.33243080202311898</v>
      </c>
      <c r="AC12320" s="1">
        <v>9.8839984996223096E-2</v>
      </c>
      <c r="AD12320" s="1">
        <v>1.6691064840577301E-2</v>
      </c>
      <c r="AE12320" s="1">
        <v>0.13991444507404599</v>
      </c>
      <c r="AF12320" s="1" t="s">
        <v>34378</v>
      </c>
      <c r="AG12320" s="1" t="s">
        <v>34379</v>
      </c>
      <c r="AK12320">
        <v>8.2170000000000005</v>
      </c>
      <c r="AL12320">
        <v>8.2166300000000003</v>
      </c>
      <c r="AM12320">
        <v>13.170999999999999</v>
      </c>
      <c r="AN12320">
        <v>90</v>
      </c>
      <c r="AO12320">
        <v>90</v>
      </c>
      <c r="AP12320">
        <v>119.997</v>
      </c>
      <c r="AQ12320" s="9">
        <v>770.13972793667006</v>
      </c>
      <c r="AS12320" t="s">
        <v>34376</v>
      </c>
    </row>
    <row r="12321" spans="1:45" x14ac:dyDescent="0.15">
      <c r="A12321" s="1" t="s">
        <v>34380</v>
      </c>
      <c r="C12321" s="6">
        <v>0</v>
      </c>
      <c r="D12321" s="6">
        <v>0</v>
      </c>
      <c r="G12321" s="4" t="str">
        <f t="shared" si="192"/>
        <v/>
      </c>
      <c r="I12321" s="1">
        <v>0.22961466947006801</v>
      </c>
      <c r="J12321" s="1"/>
      <c r="K12321" s="1">
        <v>0.15727134958506001</v>
      </c>
      <c r="L12321" s="1">
        <v>0.24511680944542699</v>
      </c>
      <c r="M12321" s="1">
        <v>7.2331134291282906E-2</v>
      </c>
      <c r="N12321" s="1">
        <v>5.8410704069605301E-2</v>
      </c>
      <c r="O12321" s="1">
        <v>7.9291349402121805E-2</v>
      </c>
      <c r="P12321" s="7" t="s">
        <v>11</v>
      </c>
      <c r="Q12321" s="7" t="s">
        <v>11</v>
      </c>
      <c r="V12321" s="1">
        <v>1.2530545206906201</v>
      </c>
      <c r="W12321" s="1">
        <v>1.2530545206906201</v>
      </c>
      <c r="X12321" s="1">
        <v>1.2530545206906101</v>
      </c>
      <c r="Y12321" s="1">
        <v>0.14869316052429499</v>
      </c>
      <c r="Z12321" s="1"/>
      <c r="AA12321" s="1">
        <v>0.13955427212719099</v>
      </c>
      <c r="AB12321" s="1">
        <v>0.15065149375224601</v>
      </c>
      <c r="AC12321" s="1">
        <v>6.4881988133591806E-2</v>
      </c>
      <c r="AD12321" s="1">
        <v>4.4321508390693799E-2</v>
      </c>
      <c r="AE12321" s="1">
        <v>7.5162228005040896E-2</v>
      </c>
      <c r="AF12321" s="1" t="s">
        <v>11</v>
      </c>
      <c r="AG12321" s="1" t="s">
        <v>11</v>
      </c>
      <c r="AK12321">
        <v>12.481999999999999</v>
      </c>
      <c r="AL12321">
        <v>12.481999999999999</v>
      </c>
      <c r="AM12321">
        <v>12.481999999999999</v>
      </c>
      <c r="AN12321">
        <v>90</v>
      </c>
      <c r="AO12321">
        <v>90</v>
      </c>
      <c r="AP12321">
        <v>90</v>
      </c>
      <c r="AQ12321" s="9">
        <v>1944.6996441679901</v>
      </c>
      <c r="AS12321" t="s">
        <v>34380</v>
      </c>
    </row>
    <row r="12322" spans="1:45" x14ac:dyDescent="0.15">
      <c r="A12322" s="1" t="s">
        <v>34381</v>
      </c>
      <c r="B12322" s="2" t="s">
        <v>14</v>
      </c>
      <c r="C12322" s="6">
        <v>2129.86</v>
      </c>
      <c r="D12322" s="6">
        <v>2993.45</v>
      </c>
      <c r="G12322" s="4" t="str">
        <f t="shared" si="192"/>
        <v/>
      </c>
      <c r="I12322" s="1">
        <v>0.40587638535278198</v>
      </c>
      <c r="J12322" s="1">
        <v>0.63841261331001697</v>
      </c>
      <c r="K12322" s="1">
        <v>0.147299321736581</v>
      </c>
      <c r="L12322" s="1">
        <v>0.35535903850268402</v>
      </c>
      <c r="M12322" s="1">
        <v>0.11113008909804099</v>
      </c>
      <c r="N12322" s="1">
        <v>7.4521469931501202E-2</v>
      </c>
      <c r="O12322" s="1">
        <v>0.248412410972565</v>
      </c>
      <c r="P12322" s="8" t="s">
        <v>34382</v>
      </c>
      <c r="Q12322" s="8" t="s">
        <v>34383</v>
      </c>
      <c r="AF12322" s="2" t="s">
        <v>15</v>
      </c>
      <c r="AG12322" s="2" t="s">
        <v>15</v>
      </c>
      <c r="AK12322">
        <v>9.9320000000000004</v>
      </c>
      <c r="AL12322">
        <v>18.8184</v>
      </c>
      <c r="AM12322">
        <v>20.3352</v>
      </c>
      <c r="AN12322">
        <v>88.731800000000007</v>
      </c>
      <c r="AO12322">
        <v>83.542599999999993</v>
      </c>
      <c r="AP12322">
        <v>86.246300000000005</v>
      </c>
      <c r="AQ12322" s="9">
        <v>3768.1043597314401</v>
      </c>
      <c r="AS12322" t="s">
        <v>34381</v>
      </c>
    </row>
    <row r="12323" spans="1:45" x14ac:dyDescent="0.15">
      <c r="A12323" s="1" t="s">
        <v>34384</v>
      </c>
      <c r="B12323" s="2" t="s">
        <v>14</v>
      </c>
      <c r="C12323" s="6">
        <v>2175.6799999999998</v>
      </c>
      <c r="D12323" s="6">
        <v>3029.58</v>
      </c>
      <c r="G12323" s="4" t="str">
        <f t="shared" si="192"/>
        <v/>
      </c>
      <c r="I12323" s="1">
        <v>0.43013052257922302</v>
      </c>
      <c r="J12323" s="1">
        <v>0.68580406474992495</v>
      </c>
      <c r="K12323" s="1">
        <v>0.14798265704281399</v>
      </c>
      <c r="L12323" s="1">
        <v>0.37449081646865401</v>
      </c>
      <c r="M12323" s="1">
        <v>0.109866433316649</v>
      </c>
      <c r="N12323" s="1">
        <v>6.9307033584626601E-2</v>
      </c>
      <c r="O12323" s="1">
        <v>0.26196418231173202</v>
      </c>
      <c r="P12323" s="8" t="s">
        <v>34385</v>
      </c>
      <c r="Q12323" s="8" t="s">
        <v>34386</v>
      </c>
      <c r="V12323" s="1">
        <v>0.47019667170953899</v>
      </c>
      <c r="W12323" s="1">
        <v>-1.8075067024128699</v>
      </c>
      <c r="X12323" s="1">
        <v>-0.94685610343642101</v>
      </c>
      <c r="Y12323" s="1">
        <v>0.513798132451036</v>
      </c>
      <c r="Z12323" s="1">
        <v>0.75374129979915305</v>
      </c>
      <c r="AA12323" s="1">
        <v>0.192867331747164</v>
      </c>
      <c r="AB12323" s="1">
        <v>0.46407687896726502</v>
      </c>
      <c r="AC12323" s="1">
        <v>0.11670817414898101</v>
      </c>
      <c r="AD12323" s="1">
        <v>8.0893622358609696E-2</v>
      </c>
      <c r="AE12323" s="1">
        <v>0.25101274336287099</v>
      </c>
      <c r="AF12323" s="2" t="s">
        <v>34387</v>
      </c>
      <c r="AG12323" s="2" t="s">
        <v>34388</v>
      </c>
      <c r="AK12323">
        <v>9.9149999999999991</v>
      </c>
      <c r="AL12323">
        <v>18.650400000000001</v>
      </c>
      <c r="AM12323">
        <v>20.340699999999998</v>
      </c>
      <c r="AN12323">
        <v>88.701899999999995</v>
      </c>
      <c r="AO12323">
        <v>84.512900000000002</v>
      </c>
      <c r="AP12323">
        <v>85.704300000000003</v>
      </c>
      <c r="AQ12323" s="9">
        <v>3733.1676356093499</v>
      </c>
      <c r="AS12323" t="s">
        <v>34384</v>
      </c>
    </row>
    <row r="12324" spans="1:45" x14ac:dyDescent="0.15">
      <c r="A12324" s="1" t="s">
        <v>34389</v>
      </c>
      <c r="B12324" s="2" t="s">
        <v>14</v>
      </c>
      <c r="C12324" s="6">
        <v>2120.33</v>
      </c>
      <c r="D12324" s="6">
        <v>2930.89</v>
      </c>
      <c r="G12324" s="4" t="str">
        <f t="shared" si="192"/>
        <v/>
      </c>
      <c r="I12324" s="1">
        <v>0.43574897921053601</v>
      </c>
      <c r="J12324" s="1">
        <v>0.747996427428127</v>
      </c>
      <c r="K12324" s="1">
        <v>0.26251318311100003</v>
      </c>
      <c r="L12324" s="1">
        <v>0.34427187278219101</v>
      </c>
      <c r="M12324" s="1">
        <v>0.15860636011767701</v>
      </c>
      <c r="N12324" s="1">
        <v>9.3458668103592102E-2</v>
      </c>
      <c r="O12324" s="1">
        <v>0.38300396594396702</v>
      </c>
      <c r="P12324" s="8" t="s">
        <v>34390</v>
      </c>
      <c r="Q12324" s="8" t="s">
        <v>34391</v>
      </c>
      <c r="S12324" s="2" t="s">
        <v>514</v>
      </c>
      <c r="T12324" s="2">
        <v>22</v>
      </c>
      <c r="V12324" s="1">
        <v>4.2106312955021501</v>
      </c>
      <c r="W12324" s="1">
        <v>15.922366992399599</v>
      </c>
      <c r="X12324" s="1">
        <v>-48.000680371288396</v>
      </c>
      <c r="Y12324" s="1">
        <v>6.0996785949086298</v>
      </c>
      <c r="Z12324" s="1">
        <v>6.4915031885463597</v>
      </c>
      <c r="AA12324" s="1">
        <v>6.0648330594726696</v>
      </c>
      <c r="AB12324" s="1">
        <v>5.9765910212709903</v>
      </c>
      <c r="AC12324" s="1">
        <v>0.69739752275779598</v>
      </c>
      <c r="AD12324" s="1">
        <v>0.54278561435686101</v>
      </c>
      <c r="AE12324" s="1">
        <v>1.22994965169435</v>
      </c>
      <c r="AF12324" s="2" t="s">
        <v>15</v>
      </c>
      <c r="AG12324" s="2" t="s">
        <v>15</v>
      </c>
      <c r="AK12324">
        <v>10.026999999999999</v>
      </c>
      <c r="AL12324">
        <v>18.420200000000001</v>
      </c>
      <c r="AM12324">
        <v>20.577100000000002</v>
      </c>
      <c r="AN12324">
        <v>89.27</v>
      </c>
      <c r="AO12324">
        <v>84.178899999999999</v>
      </c>
      <c r="AP12324">
        <v>88.400999999999996</v>
      </c>
      <c r="AQ12324" s="9">
        <v>3779.3189535854799</v>
      </c>
      <c r="AS12324" t="s">
        <v>34389</v>
      </c>
    </row>
    <row r="12325" spans="1:45" x14ac:dyDescent="0.15">
      <c r="A12325" s="1" t="s">
        <v>34392</v>
      </c>
      <c r="B12325" s="2" t="s">
        <v>34393</v>
      </c>
      <c r="C12325" s="6">
        <v>1097.23</v>
      </c>
      <c r="D12325" s="6">
        <v>2766.11</v>
      </c>
      <c r="G12325" s="4" t="str">
        <f t="shared" si="192"/>
        <v/>
      </c>
      <c r="P12325" s="8" t="s">
        <v>15</v>
      </c>
      <c r="Q12325" s="8" t="s">
        <v>15</v>
      </c>
      <c r="AF12325" s="2" t="s">
        <v>15</v>
      </c>
      <c r="AG12325" s="2" t="s">
        <v>15</v>
      </c>
      <c r="AS12325" t="s">
        <v>34392</v>
      </c>
    </row>
    <row r="12326" spans="1:45" x14ac:dyDescent="0.15">
      <c r="A12326" s="1" t="s">
        <v>34394</v>
      </c>
      <c r="B12326" s="2" t="s">
        <v>34395</v>
      </c>
      <c r="C12326" s="6">
        <v>793.42100000000005</v>
      </c>
      <c r="D12326" s="6">
        <v>3139.33</v>
      </c>
      <c r="G12326" s="4" t="str">
        <f t="shared" si="192"/>
        <v/>
      </c>
      <c r="P12326" s="8" t="s">
        <v>15</v>
      </c>
      <c r="Q12326" s="8" t="s">
        <v>15</v>
      </c>
      <c r="AF12326" s="2" t="s">
        <v>15</v>
      </c>
      <c r="AG12326" s="2" t="s">
        <v>15</v>
      </c>
      <c r="AS12326" t="s">
        <v>34394</v>
      </c>
    </row>
    <row r="12327" spans="1:45" x14ac:dyDescent="0.15">
      <c r="A12327" s="1" t="s">
        <v>34396</v>
      </c>
      <c r="C12327" s="6">
        <v>1477.36</v>
      </c>
      <c r="D12327" s="6">
        <v>3022.68</v>
      </c>
      <c r="G12327" s="4" t="str">
        <f t="shared" si="192"/>
        <v/>
      </c>
      <c r="I12327" s="1">
        <v>0.48036712976843199</v>
      </c>
      <c r="J12327" s="1">
        <v>0.64487469982138201</v>
      </c>
      <c r="K12327" s="1">
        <v>0.55064529457655298</v>
      </c>
      <c r="L12327" s="1">
        <v>0.440881635111883</v>
      </c>
      <c r="M12327" s="1">
        <v>0.10543816934401699</v>
      </c>
      <c r="N12327" s="1">
        <v>2.4287561241595101E-2</v>
      </c>
      <c r="O12327" s="1">
        <v>0.29975292819476901</v>
      </c>
      <c r="P12327" s="7" t="s">
        <v>34397</v>
      </c>
      <c r="Q12327" s="7" t="s">
        <v>34398</v>
      </c>
      <c r="V12327" s="1">
        <v>1.6060933037131</v>
      </c>
      <c r="W12327" s="1">
        <v>2.3677562678514801</v>
      </c>
      <c r="X12327" s="1">
        <v>-0.536313391454174</v>
      </c>
      <c r="Y12327" s="1">
        <v>0.40570326629913001</v>
      </c>
      <c r="Z12327" s="1">
        <v>0.46369012416536898</v>
      </c>
      <c r="AA12327" s="1">
        <v>0.51575549471381799</v>
      </c>
      <c r="AB12327" s="1">
        <v>0.38823178836713201</v>
      </c>
      <c r="AC12327" s="1">
        <v>0.10418870030645599</v>
      </c>
      <c r="AD12327" s="1">
        <v>3.8170132316176601E-2</v>
      </c>
      <c r="AE12327" s="1">
        <v>0.26226985852171297</v>
      </c>
      <c r="AF12327" s="1" t="s">
        <v>34399</v>
      </c>
      <c r="AG12327" s="1" t="s">
        <v>34400</v>
      </c>
      <c r="AK12327">
        <v>39.387999999999998</v>
      </c>
      <c r="AL12327">
        <v>39.387999999999998</v>
      </c>
      <c r="AM12327">
        <v>16.483000000000001</v>
      </c>
      <c r="AN12327">
        <v>90</v>
      </c>
      <c r="AO12327">
        <v>90</v>
      </c>
      <c r="AP12327">
        <v>120</v>
      </c>
      <c r="AQ12327" s="9">
        <v>22145.972119009301</v>
      </c>
      <c r="AS12327" t="s">
        <v>34396</v>
      </c>
    </row>
    <row r="12328" spans="1:45" x14ac:dyDescent="0.15">
      <c r="A12328" s="1" t="s">
        <v>34401</v>
      </c>
      <c r="C12328" s="6">
        <v>2120.62</v>
      </c>
      <c r="D12328" s="6">
        <v>2668.21</v>
      </c>
      <c r="G12328" s="4" t="str">
        <f t="shared" si="192"/>
        <v/>
      </c>
      <c r="V12328" s="1">
        <v>0.567948150654632</v>
      </c>
      <c r="W12328" s="1">
        <v>0.57055102943856095</v>
      </c>
      <c r="X12328" s="1">
        <v>-1.28273813654598</v>
      </c>
      <c r="Y12328" s="1">
        <v>8.3954382316645704E-2</v>
      </c>
      <c r="Z12328" s="1">
        <v>5.8024501376689998E-2</v>
      </c>
      <c r="AA12328" s="1">
        <v>0.114949812187547</v>
      </c>
      <c r="AB12328" s="1">
        <v>8.8885155693024298E-2</v>
      </c>
      <c r="AC12328" s="1">
        <v>5.3651829625753301E-2</v>
      </c>
      <c r="AD12328" s="1">
        <v>4.8387910436290399E-2</v>
      </c>
      <c r="AE12328" s="1">
        <v>7.1611083330979597E-2</v>
      </c>
      <c r="AF12328" s="1" t="s">
        <v>34402</v>
      </c>
      <c r="AG12328" s="1" t="s">
        <v>34403</v>
      </c>
      <c r="AS12328" t="s">
        <v>34401</v>
      </c>
    </row>
    <row r="12329" spans="1:45" x14ac:dyDescent="0.15">
      <c r="A12329" s="1" t="s">
        <v>34404</v>
      </c>
      <c r="C12329" s="6">
        <v>1699.8</v>
      </c>
      <c r="D12329" s="6">
        <v>2619.1999999999998</v>
      </c>
      <c r="G12329" s="4" t="str">
        <f t="shared" si="192"/>
        <v/>
      </c>
      <c r="I12329" s="1">
        <v>8.0491765711221297E-2</v>
      </c>
      <c r="J12329" s="1">
        <v>7.2905934957583296E-2</v>
      </c>
      <c r="K12329" s="1">
        <v>0.102523775306417</v>
      </c>
      <c r="L12329" s="1">
        <v>8.1178329473953301E-2</v>
      </c>
      <c r="M12329" s="1">
        <v>5.4329830863745501E-2</v>
      </c>
      <c r="N12329" s="1">
        <v>4.60607874554778E-2</v>
      </c>
      <c r="O12329" s="1">
        <v>7.9623375406682101E-2</v>
      </c>
      <c r="P12329" s="7" t="s">
        <v>34405</v>
      </c>
      <c r="Q12329" s="7" t="s">
        <v>34406</v>
      </c>
      <c r="V12329" s="1">
        <v>1.2190892562504601</v>
      </c>
      <c r="W12329" s="1">
        <v>1.21803831723645</v>
      </c>
      <c r="X12329" s="1">
        <v>-1.92442991350415</v>
      </c>
      <c r="Y12329" s="1">
        <v>7.8184636754508499E-2</v>
      </c>
      <c r="Z12329" s="1">
        <v>8.4972153423023805E-2</v>
      </c>
      <c r="AA12329" s="1">
        <v>0.12656996650810301</v>
      </c>
      <c r="AB12329" s="1">
        <v>7.246291938353E-2</v>
      </c>
      <c r="AC12329" s="1">
        <v>5.7323238792790998E-2</v>
      </c>
      <c r="AD12329" s="1">
        <v>4.9364904763067402E-2</v>
      </c>
      <c r="AE12329" s="1">
        <v>8.1666378177827806E-2</v>
      </c>
      <c r="AF12329" s="1" t="s">
        <v>34407</v>
      </c>
      <c r="AG12329" s="1" t="s">
        <v>34408</v>
      </c>
      <c r="AK12329">
        <v>19.030999999999999</v>
      </c>
      <c r="AL12329">
        <v>19.0305</v>
      </c>
      <c r="AM12329">
        <v>36.244999999999997</v>
      </c>
      <c r="AN12329">
        <v>90</v>
      </c>
      <c r="AO12329">
        <v>90</v>
      </c>
      <c r="AP12329">
        <v>119.999</v>
      </c>
      <c r="AQ12329" s="9">
        <v>11368.2841468428</v>
      </c>
      <c r="AS12329" t="s">
        <v>34404</v>
      </c>
    </row>
    <row r="12330" spans="1:45" x14ac:dyDescent="0.15">
      <c r="A12330" s="1" t="s">
        <v>34409</v>
      </c>
      <c r="C12330" s="6">
        <v>1834.63</v>
      </c>
      <c r="D12330" s="6">
        <v>2703.48</v>
      </c>
      <c r="G12330" s="4" t="str">
        <f t="shared" si="192"/>
        <v/>
      </c>
      <c r="I12330" s="1">
        <v>8.8829852398907005E-2</v>
      </c>
      <c r="J12330" s="1">
        <v>5.5992919384598203E-2</v>
      </c>
      <c r="K12330" s="1">
        <v>0.10547196378172199</v>
      </c>
      <c r="L12330" s="1">
        <v>9.6548602537197395E-2</v>
      </c>
      <c r="M12330" s="1">
        <v>5.3313743139907603E-2</v>
      </c>
      <c r="N12330" s="1">
        <v>4.8840400017174899E-2</v>
      </c>
      <c r="O12330" s="1">
        <v>6.8575737323348707E-2</v>
      </c>
      <c r="P12330" s="7" t="s">
        <v>34410</v>
      </c>
      <c r="Q12330" s="7" t="s">
        <v>34411</v>
      </c>
      <c r="V12330" s="1">
        <v>1.14102354350614</v>
      </c>
      <c r="W12330" s="1">
        <v>1.1394402545928599</v>
      </c>
      <c r="X12330" s="1">
        <v>-0.79860327961974298</v>
      </c>
      <c r="Y12330" s="1">
        <v>7.8135865103176799E-2</v>
      </c>
      <c r="Z12330" s="1">
        <v>5.6499722121479801E-2</v>
      </c>
      <c r="AA12330" s="1">
        <v>0.118750110748001</v>
      </c>
      <c r="AB12330" s="1">
        <v>8.1288104809838904E-2</v>
      </c>
      <c r="AC12330" s="1">
        <v>5.29015125786425E-2</v>
      </c>
      <c r="AD12330" s="1">
        <v>4.5323213928423201E-2</v>
      </c>
      <c r="AE12330" s="1">
        <v>7.8756884444096495E-2</v>
      </c>
      <c r="AF12330" s="1" t="s">
        <v>34412</v>
      </c>
      <c r="AG12330" s="1" t="s">
        <v>34413</v>
      </c>
      <c r="AK12330">
        <v>18.948</v>
      </c>
      <c r="AL12330">
        <v>18.947600000000001</v>
      </c>
      <c r="AM12330">
        <v>35.912999999999997</v>
      </c>
      <c r="AN12330">
        <v>90</v>
      </c>
      <c r="AO12330">
        <v>90</v>
      </c>
      <c r="AP12330">
        <v>120.001</v>
      </c>
      <c r="AQ12330" s="9">
        <v>11165.946040074499</v>
      </c>
      <c r="AS12330" t="s">
        <v>34409</v>
      </c>
    </row>
    <row r="12331" spans="1:45" x14ac:dyDescent="0.15">
      <c r="A12331" s="1" t="s">
        <v>34414</v>
      </c>
      <c r="C12331" s="6">
        <v>2003.67</v>
      </c>
      <c r="D12331" s="6">
        <v>2956.36</v>
      </c>
      <c r="G12331" s="4" t="str">
        <f t="shared" si="192"/>
        <v/>
      </c>
      <c r="I12331" s="1">
        <v>9.6481992295293001E-2</v>
      </c>
      <c r="J12331" s="1">
        <v>4.78668886110485E-2</v>
      </c>
      <c r="K12331" s="1">
        <v>0.10547183114994201</v>
      </c>
      <c r="L12331" s="1">
        <v>0.107493853106993</v>
      </c>
      <c r="M12331" s="1">
        <v>5.0689688987836497E-2</v>
      </c>
      <c r="N12331" s="1">
        <v>4.4995691686030598E-2</v>
      </c>
      <c r="O12331" s="1">
        <v>7.21259141240468E-2</v>
      </c>
      <c r="P12331" s="7" t="s">
        <v>34415</v>
      </c>
      <c r="Q12331" s="7" t="s">
        <v>34416</v>
      </c>
      <c r="V12331" s="1">
        <v>0.36623956009752001</v>
      </c>
      <c r="W12331" s="1">
        <v>0.36416454842558399</v>
      </c>
      <c r="X12331" s="1">
        <v>-0.95216944729758901</v>
      </c>
      <c r="Y12331" s="1">
        <v>9.9145065813046801E-2</v>
      </c>
      <c r="Z12331" s="1">
        <v>5.3100493264500302E-2</v>
      </c>
      <c r="AA12331" s="1">
        <v>0.10860143494192</v>
      </c>
      <c r="AB12331" s="1">
        <v>0.10952033416007501</v>
      </c>
      <c r="AC12331" s="1">
        <v>5.1385212865058302E-2</v>
      </c>
      <c r="AD12331" s="1">
        <v>4.5675815142859899E-2</v>
      </c>
      <c r="AE12331" s="1">
        <v>7.2879416054510801E-2</v>
      </c>
      <c r="AF12331" s="1" t="s">
        <v>34417</v>
      </c>
      <c r="AG12331" s="1" t="s">
        <v>34418</v>
      </c>
      <c r="AK12331">
        <v>19.277000000000001</v>
      </c>
      <c r="AL12331">
        <v>19.276399999999999</v>
      </c>
      <c r="AM12331">
        <v>36.023000000000003</v>
      </c>
      <c r="AN12331">
        <v>90</v>
      </c>
      <c r="AO12331">
        <v>90</v>
      </c>
      <c r="AP12331">
        <v>119.999</v>
      </c>
      <c r="AQ12331" s="9">
        <v>11592.584306558299</v>
      </c>
      <c r="AS12331" t="s">
        <v>34414</v>
      </c>
    </row>
    <row r="12332" spans="1:45" x14ac:dyDescent="0.15">
      <c r="A12332" s="1" t="s">
        <v>34419</v>
      </c>
      <c r="C12332" s="6">
        <v>1968.24</v>
      </c>
      <c r="D12332" s="6">
        <v>2861.57</v>
      </c>
      <c r="G12332" s="4" t="str">
        <f t="shared" si="192"/>
        <v/>
      </c>
      <c r="I12332" s="1">
        <v>0.102284399492092</v>
      </c>
      <c r="J12332" s="1">
        <v>5.6996131347296003E-2</v>
      </c>
      <c r="K12332" s="1">
        <v>0.10078381984530101</v>
      </c>
      <c r="L12332" s="1">
        <v>0.11354554041328201</v>
      </c>
      <c r="M12332" s="1">
        <v>5.5711653470389699E-2</v>
      </c>
      <c r="N12332" s="1">
        <v>5.2555906590465197E-2</v>
      </c>
      <c r="O12332" s="1">
        <v>6.7220847973643805E-2</v>
      </c>
      <c r="P12332" s="7" t="s">
        <v>34420</v>
      </c>
      <c r="Q12332" s="7" t="s">
        <v>34421</v>
      </c>
      <c r="V12332" s="1">
        <v>1.0855956430106699</v>
      </c>
      <c r="W12332" s="1">
        <v>1.0866389833691601</v>
      </c>
      <c r="X12332" s="1">
        <v>-1.69315845050852</v>
      </c>
      <c r="Y12332" s="1">
        <v>9.3873581980272097E-2</v>
      </c>
      <c r="Z12332" s="1">
        <v>6.1979739478893701E-2</v>
      </c>
      <c r="AA12332" s="1">
        <v>0.11856483623986599</v>
      </c>
      <c r="AB12332" s="1">
        <v>0.10025925454170299</v>
      </c>
      <c r="AC12332" s="1">
        <v>5.5701079374234103E-2</v>
      </c>
      <c r="AD12332" s="1">
        <v>5.0444807093286803E-2</v>
      </c>
      <c r="AE12332" s="1">
        <v>7.4871013575336196E-2</v>
      </c>
      <c r="AF12332" s="1" t="s">
        <v>34422</v>
      </c>
      <c r="AG12332" s="1" t="s">
        <v>34423</v>
      </c>
      <c r="AK12332">
        <v>19.169</v>
      </c>
      <c r="AL12332">
        <v>19.1694</v>
      </c>
      <c r="AM12332">
        <v>35.985999999999997</v>
      </c>
      <c r="AN12332">
        <v>90</v>
      </c>
      <c r="AO12332">
        <v>90</v>
      </c>
      <c r="AP12332">
        <v>120.001</v>
      </c>
      <c r="AQ12332" s="9">
        <v>11451.643197191201</v>
      </c>
      <c r="AS12332" t="s">
        <v>34419</v>
      </c>
    </row>
    <row r="12333" spans="1:45" x14ac:dyDescent="0.15">
      <c r="A12333" s="1" t="s">
        <v>34424</v>
      </c>
      <c r="C12333" s="6">
        <v>2015.85</v>
      </c>
      <c r="D12333" s="6">
        <v>2739.67</v>
      </c>
      <c r="G12333" s="4" t="str">
        <f t="shared" si="192"/>
        <v/>
      </c>
      <c r="I12333" s="1">
        <v>8.59944364031721E-2</v>
      </c>
      <c r="J12333" s="1">
        <v>4.4068148759166502E-2</v>
      </c>
      <c r="K12333" s="1">
        <v>7.7320443683538007E-2</v>
      </c>
      <c r="L12333" s="1">
        <v>9.6856693585204795E-2</v>
      </c>
      <c r="M12333" s="1">
        <v>5.2092466158573103E-2</v>
      </c>
      <c r="N12333" s="1">
        <v>4.8984902747479998E-2</v>
      </c>
      <c r="O12333" s="1">
        <v>6.3425932716677402E-2</v>
      </c>
      <c r="P12333" s="7" t="s">
        <v>34425</v>
      </c>
      <c r="Q12333" s="7" t="s">
        <v>34426</v>
      </c>
      <c r="V12333" s="1">
        <v>0.40242181927981102</v>
      </c>
      <c r="W12333" s="1">
        <v>0.40086002696691903</v>
      </c>
      <c r="X12333" s="1">
        <v>-0.94001442761222798</v>
      </c>
      <c r="Y12333" s="1">
        <v>8.8105505420037006E-2</v>
      </c>
      <c r="Z12333" s="1">
        <v>4.6971481745524998E-2</v>
      </c>
      <c r="AA12333" s="1">
        <v>8.7163314551660903E-2</v>
      </c>
      <c r="AB12333" s="1">
        <v>9.8308429378519205E-2</v>
      </c>
      <c r="AC12333" s="1">
        <v>5.2518108216785798E-2</v>
      </c>
      <c r="AD12333" s="1">
        <v>4.9101098448670499E-2</v>
      </c>
      <c r="AE12333" s="1">
        <v>6.4980143841676705E-2</v>
      </c>
      <c r="AF12333" s="1" t="s">
        <v>34427</v>
      </c>
      <c r="AG12333" s="1" t="s">
        <v>34428</v>
      </c>
      <c r="AK12333">
        <v>19.209</v>
      </c>
      <c r="AL12333">
        <v>19.208300000000001</v>
      </c>
      <c r="AM12333">
        <v>36.042000000000002</v>
      </c>
      <c r="AN12333">
        <v>90</v>
      </c>
      <c r="AO12333">
        <v>90</v>
      </c>
      <c r="AP12333">
        <v>119.999</v>
      </c>
      <c r="AQ12333" s="9">
        <v>11516.952528813499</v>
      </c>
      <c r="AS12333" t="s">
        <v>34424</v>
      </c>
    </row>
    <row r="12334" spans="1:45" x14ac:dyDescent="0.15">
      <c r="A12334" s="1" t="s">
        <v>34429</v>
      </c>
      <c r="C12334" s="6">
        <v>1910.89</v>
      </c>
      <c r="D12334" s="6">
        <v>2775.25</v>
      </c>
      <c r="G12334" s="4" t="str">
        <f t="shared" si="192"/>
        <v/>
      </c>
      <c r="I12334" s="1">
        <v>0.13337143156023101</v>
      </c>
      <c r="J12334" s="1">
        <v>7.4111774132730401E-2</v>
      </c>
      <c r="K12334" s="1">
        <v>9.04718793633391E-2</v>
      </c>
      <c r="L12334" s="1">
        <v>0.150562786857494</v>
      </c>
      <c r="M12334" s="1">
        <v>5.6071059596138999E-2</v>
      </c>
      <c r="N12334" s="1">
        <v>5.8402468535742699E-2</v>
      </c>
      <c r="O12334" s="1">
        <v>4.7568274051702102E-2</v>
      </c>
      <c r="P12334" s="7" t="s">
        <v>28663</v>
      </c>
      <c r="Q12334" s="7" t="s">
        <v>34430</v>
      </c>
      <c r="V12334" s="1">
        <v>1.1023745053114</v>
      </c>
      <c r="W12334" s="1">
        <v>1.10185378046241</v>
      </c>
      <c r="X12334" s="1">
        <v>-0.111950663925779</v>
      </c>
      <c r="Y12334" s="1">
        <v>8.6826961668814595E-2</v>
      </c>
      <c r="Z12334" s="1">
        <v>5.0806082998814499E-2</v>
      </c>
      <c r="AA12334" s="1">
        <v>7.2947309632609703E-2</v>
      </c>
      <c r="AB12334" s="1">
        <v>9.6544890862920202E-2</v>
      </c>
      <c r="AC12334" s="1">
        <v>5.5025452029595003E-2</v>
      </c>
      <c r="AD12334" s="1">
        <v>5.6045124282923499E-2</v>
      </c>
      <c r="AE12334" s="1">
        <v>5.1306647340985098E-2</v>
      </c>
      <c r="AF12334" s="1" t="s">
        <v>34431</v>
      </c>
      <c r="AG12334" s="1" t="s">
        <v>34432</v>
      </c>
      <c r="AK12334">
        <v>19.204000000000001</v>
      </c>
      <c r="AL12334">
        <v>19.203900000000001</v>
      </c>
      <c r="AM12334">
        <v>35.997999999999998</v>
      </c>
      <c r="AN12334">
        <v>90</v>
      </c>
      <c r="AO12334">
        <v>90</v>
      </c>
      <c r="AP12334">
        <v>120</v>
      </c>
      <c r="AQ12334" s="9">
        <v>11497.148409441899</v>
      </c>
      <c r="AS12334" t="s">
        <v>34429</v>
      </c>
    </row>
    <row r="12335" spans="1:45" x14ac:dyDescent="0.15">
      <c r="A12335" s="1" t="s">
        <v>34433</v>
      </c>
      <c r="C12335" s="6">
        <v>2087.58</v>
      </c>
      <c r="D12335" s="6">
        <v>2945.81</v>
      </c>
      <c r="G12335" s="4" t="str">
        <f t="shared" si="192"/>
        <v/>
      </c>
      <c r="I12335" s="1">
        <v>0.10826466112035001</v>
      </c>
      <c r="J12335" s="1">
        <v>6.4071546997469697E-2</v>
      </c>
      <c r="K12335" s="1">
        <v>0.104670239386167</v>
      </c>
      <c r="L12335" s="1">
        <v>0.118557840244759</v>
      </c>
      <c r="M12335" s="1">
        <v>5.5819032742767498E-2</v>
      </c>
      <c r="N12335" s="1">
        <v>5.1838302289548902E-2</v>
      </c>
      <c r="O12335" s="1">
        <v>7.1273633325851196E-2</v>
      </c>
      <c r="P12335" s="7" t="s">
        <v>34434</v>
      </c>
      <c r="Q12335" s="7" t="s">
        <v>34435</v>
      </c>
      <c r="V12335" s="1">
        <v>0.86252164102671103</v>
      </c>
      <c r="W12335" s="1">
        <v>0.919711141034524</v>
      </c>
      <c r="X12335" s="1">
        <v>-1.7031853147824201</v>
      </c>
      <c r="Y12335" s="1">
        <v>0.107026143638213</v>
      </c>
      <c r="Z12335" s="1">
        <v>7.4739382949548197E-2</v>
      </c>
      <c r="AA12335" s="1">
        <v>0.121941055598336</v>
      </c>
      <c r="AB12335" s="1">
        <v>0.113571674118704</v>
      </c>
      <c r="AC12335" s="1">
        <v>5.6547367546275998E-2</v>
      </c>
      <c r="AD12335" s="1">
        <v>5.18760349216629E-2</v>
      </c>
      <c r="AE12335" s="1">
        <v>7.4683129500655906E-2</v>
      </c>
      <c r="AF12335" s="1" t="s">
        <v>34436</v>
      </c>
      <c r="AG12335" s="1" t="s">
        <v>34437</v>
      </c>
      <c r="AK12335">
        <v>19.234000000000002</v>
      </c>
      <c r="AL12335">
        <v>19.233899999999998</v>
      </c>
      <c r="AM12335">
        <v>36.009</v>
      </c>
      <c r="AN12335">
        <v>90</v>
      </c>
      <c r="AO12335">
        <v>90</v>
      </c>
      <c r="AP12335">
        <v>120</v>
      </c>
      <c r="AQ12335" s="9">
        <v>11536.621863700901</v>
      </c>
      <c r="AS12335" t="s">
        <v>34433</v>
      </c>
    </row>
    <row r="12336" spans="1:45" x14ac:dyDescent="0.15">
      <c r="A12336" s="1" t="s">
        <v>34438</v>
      </c>
      <c r="C12336" s="6">
        <v>2131.5700000000002</v>
      </c>
      <c r="D12336" s="6">
        <v>3066.55</v>
      </c>
      <c r="G12336" s="4" t="str">
        <f t="shared" si="192"/>
        <v/>
      </c>
      <c r="I12336" s="1">
        <v>0.17828761603132801</v>
      </c>
      <c r="J12336" s="1">
        <v>0.29555875124909298</v>
      </c>
      <c r="K12336" s="1">
        <v>0.23888950365756001</v>
      </c>
      <c r="L12336" s="1">
        <v>0.15842437496268</v>
      </c>
      <c r="M12336" s="1">
        <v>6.9838560169916103E-2</v>
      </c>
      <c r="N12336" s="1">
        <v>4.9582398350211998E-2</v>
      </c>
      <c r="O12336" s="1">
        <v>0.14463054227343899</v>
      </c>
      <c r="P12336" s="7" t="s">
        <v>34439</v>
      </c>
      <c r="Q12336" s="7" t="s">
        <v>34440</v>
      </c>
      <c r="V12336" s="1">
        <v>1.6783967481440001</v>
      </c>
      <c r="W12336" s="1">
        <v>1.6796029261879399</v>
      </c>
      <c r="X12336" s="1">
        <v>-0.53317868949129799</v>
      </c>
      <c r="Y12336" s="1">
        <v>0.15682459769726201</v>
      </c>
      <c r="Z12336" s="1">
        <v>0.27218749371415801</v>
      </c>
      <c r="AA12336" s="1">
        <v>0.277958926877235</v>
      </c>
      <c r="AB12336" s="1">
        <v>0.13497762595047899</v>
      </c>
      <c r="AC12336" s="1">
        <v>7.1556411034209497E-2</v>
      </c>
      <c r="AD12336" s="1">
        <v>4.8412634383737801E-2</v>
      </c>
      <c r="AE12336" s="1">
        <v>0.15701035558979701</v>
      </c>
      <c r="AF12336" s="1" t="s">
        <v>34441</v>
      </c>
      <c r="AG12336" s="1" t="s">
        <v>34442</v>
      </c>
      <c r="AK12336">
        <v>16.581</v>
      </c>
      <c r="AL12336">
        <v>16.581</v>
      </c>
      <c r="AM12336">
        <v>40.868099999999998</v>
      </c>
      <c r="AN12336">
        <v>78.294300000000007</v>
      </c>
      <c r="AO12336">
        <v>78.295000000000002</v>
      </c>
      <c r="AP12336">
        <v>89.996499999999997</v>
      </c>
      <c r="AQ12336" s="9">
        <v>10763.482598082001</v>
      </c>
      <c r="AS12336" t="s">
        <v>34438</v>
      </c>
    </row>
    <row r="12337" spans="1:45" x14ac:dyDescent="0.15">
      <c r="A12337" s="1" t="s">
        <v>34443</v>
      </c>
      <c r="C12337" s="6">
        <v>1563.2</v>
      </c>
      <c r="D12337" s="6">
        <v>1808.81</v>
      </c>
      <c r="G12337" s="4" t="str">
        <f t="shared" si="192"/>
        <v/>
      </c>
      <c r="I12337" s="1">
        <v>0.73156093194523297</v>
      </c>
      <c r="J12337" s="1">
        <v>0.26812217903736901</v>
      </c>
      <c r="K12337" s="1">
        <v>1.1317200543789E-4</v>
      </c>
      <c r="L12337" s="1">
        <v>0.91621827277175005</v>
      </c>
      <c r="M12337" s="1">
        <v>5.5146476831895302E-2</v>
      </c>
      <c r="N12337" s="1">
        <v>4.3759865447567402E-2</v>
      </c>
      <c r="O12337" s="1">
        <v>0.106386228061371</v>
      </c>
      <c r="P12337" s="7" t="s">
        <v>34444</v>
      </c>
      <c r="Q12337" s="7" t="s">
        <v>34445</v>
      </c>
      <c r="V12337" s="1">
        <v>-37.7525437952376</v>
      </c>
      <c r="W12337" s="1">
        <v>-6.8023364073816301</v>
      </c>
      <c r="X12337" s="1">
        <v>-6.7963581837960696</v>
      </c>
      <c r="Y12337" s="1">
        <v>0.85517415284749798</v>
      </c>
      <c r="Z12337" s="1">
        <v>1.44148595502593</v>
      </c>
      <c r="AA12337" s="1">
        <v>3.2436959616582501E-4</v>
      </c>
      <c r="AB12337" s="1">
        <v>0.74871719388589697</v>
      </c>
      <c r="AC12337" s="1">
        <v>0.28799883609685401</v>
      </c>
      <c r="AD12337" s="1">
        <v>0.22542308290906499</v>
      </c>
      <c r="AE12337" s="1">
        <v>0.569589725441904</v>
      </c>
      <c r="AF12337" s="1" t="s">
        <v>11</v>
      </c>
      <c r="AG12337" s="1" t="s">
        <v>11</v>
      </c>
      <c r="AK12337">
        <v>9.5329999999999995</v>
      </c>
      <c r="AL12337">
        <v>10.2037</v>
      </c>
      <c r="AM12337">
        <v>10.204000000000001</v>
      </c>
      <c r="AN12337">
        <v>109.866</v>
      </c>
      <c r="AO12337">
        <v>110.12</v>
      </c>
      <c r="AP12337">
        <v>69.8797</v>
      </c>
      <c r="AQ12337" s="9">
        <v>847.048587686514</v>
      </c>
      <c r="AS12337" t="s">
        <v>34443</v>
      </c>
    </row>
    <row r="12338" spans="1:45" x14ac:dyDescent="0.15">
      <c r="A12338" s="1" t="s">
        <v>34446</v>
      </c>
      <c r="C12338" s="6">
        <v>1462.9</v>
      </c>
      <c r="D12338" s="6">
        <v>3317.66</v>
      </c>
      <c r="G12338" s="4" t="str">
        <f t="shared" si="192"/>
        <v/>
      </c>
      <c r="I12338" s="1">
        <v>0.55976340792300205</v>
      </c>
      <c r="J12338" s="1">
        <v>0.58454477801177296</v>
      </c>
      <c r="K12338" s="1">
        <v>0.76906469424008805</v>
      </c>
      <c r="L12338" s="1">
        <v>0.54512903963197901</v>
      </c>
      <c r="M12338" s="1">
        <v>0.12922513196831001</v>
      </c>
      <c r="N12338" s="1">
        <v>3.03565890232988E-2</v>
      </c>
      <c r="O12338" s="1">
        <v>0.37639648933083703</v>
      </c>
      <c r="P12338" s="7" t="s">
        <v>34447</v>
      </c>
      <c r="Q12338" s="7" t="s">
        <v>34448</v>
      </c>
      <c r="V12338" s="1">
        <v>-4.6671033825631403</v>
      </c>
      <c r="W12338" s="1">
        <v>-2.7088789543566199</v>
      </c>
      <c r="X12338" s="1">
        <v>-2.7015701704164599</v>
      </c>
      <c r="Y12338" s="1">
        <v>0.26348908472160798</v>
      </c>
      <c r="Z12338" s="1">
        <v>0.36539465207229799</v>
      </c>
      <c r="AA12338" s="1">
        <v>0.54113855222504503</v>
      </c>
      <c r="AB12338" s="1">
        <v>0.22829712071987501</v>
      </c>
      <c r="AC12338" s="1">
        <v>9.6682873663618094E-2</v>
      </c>
      <c r="AD12338" s="1">
        <v>2.8961150265998301E-2</v>
      </c>
      <c r="AE12338" s="1">
        <v>0.26598718215766798</v>
      </c>
      <c r="AF12338" s="1" t="s">
        <v>34449</v>
      </c>
      <c r="AG12338" s="1" t="s">
        <v>34450</v>
      </c>
      <c r="AK12338">
        <v>16.792000000000002</v>
      </c>
      <c r="AL12338">
        <v>41.046999999999997</v>
      </c>
      <c r="AM12338">
        <v>41.046100000000003</v>
      </c>
      <c r="AN12338">
        <v>120</v>
      </c>
      <c r="AO12338">
        <v>90</v>
      </c>
      <c r="AP12338">
        <v>90</v>
      </c>
      <c r="AQ12338" s="9">
        <v>24501.144830274799</v>
      </c>
      <c r="AS12338" t="s">
        <v>34446</v>
      </c>
    </row>
    <row r="12339" spans="1:45" x14ac:dyDescent="0.15">
      <c r="A12339" s="1" t="s">
        <v>34451</v>
      </c>
      <c r="C12339" s="6">
        <v>1769.76</v>
      </c>
      <c r="D12339" s="6">
        <v>2358.7399999999998</v>
      </c>
      <c r="G12339" s="4" t="str">
        <f t="shared" si="192"/>
        <v/>
      </c>
      <c r="V12339" s="1">
        <v>-1.7234397332062901</v>
      </c>
      <c r="W12339" s="1">
        <v>-3.5827658874691002</v>
      </c>
      <c r="X12339" s="1">
        <v>-3.6804599661359698</v>
      </c>
      <c r="Y12339" s="1">
        <v>0.469471553342513</v>
      </c>
      <c r="Z12339" s="1">
        <v>0.64318737107336199</v>
      </c>
      <c r="AA12339" s="1">
        <v>0.43592403004088498</v>
      </c>
      <c r="AB12339" s="1">
        <v>0.44558914162968699</v>
      </c>
      <c r="AC12339" s="1">
        <v>7.8783311142449505E-2</v>
      </c>
      <c r="AD12339" s="1">
        <v>3.11505843935099E-2</v>
      </c>
      <c r="AE12339" s="1">
        <v>0.26522453957895498</v>
      </c>
      <c r="AF12339" s="1" t="s">
        <v>6628</v>
      </c>
      <c r="AG12339" s="1" t="s">
        <v>34452</v>
      </c>
      <c r="AS12339" t="s">
        <v>34451</v>
      </c>
    </row>
    <row r="12340" spans="1:45" x14ac:dyDescent="0.15">
      <c r="A12340" s="1" t="s">
        <v>34453</v>
      </c>
      <c r="C12340" s="6">
        <v>0</v>
      </c>
      <c r="D12340" s="6">
        <v>0</v>
      </c>
      <c r="G12340" s="4" t="str">
        <f t="shared" si="192"/>
        <v>collapse</v>
      </c>
      <c r="I12340" s="1">
        <v>1.3019497625923699</v>
      </c>
      <c r="J12340" s="1"/>
      <c r="K12340" s="1">
        <v>0.29240803121674602</v>
      </c>
      <c r="L12340" s="1">
        <v>1.33800482442721</v>
      </c>
      <c r="M12340" s="1">
        <v>0.990082964599726</v>
      </c>
      <c r="N12340" s="1">
        <v>1.0762612167676699</v>
      </c>
      <c r="O12340" s="1">
        <v>4.2122190752306297E-2</v>
      </c>
      <c r="P12340" s="7" t="s">
        <v>11</v>
      </c>
      <c r="Q12340" s="7" t="s">
        <v>11</v>
      </c>
      <c r="V12340" s="1">
        <v>3.17405308435601</v>
      </c>
      <c r="W12340" s="1">
        <v>2.3783636857841901</v>
      </c>
      <c r="X12340" s="1">
        <v>-5.9798858385412199E-2</v>
      </c>
      <c r="Y12340" s="1">
        <v>1.2793230714674999</v>
      </c>
      <c r="Z12340" s="1"/>
      <c r="AA12340" s="1">
        <v>0.14622971532927401</v>
      </c>
      <c r="AB12340" s="1">
        <v>1.31979069132958</v>
      </c>
      <c r="AC12340" s="1">
        <v>0.91557384893429805</v>
      </c>
      <c r="AD12340" s="1">
        <v>0.99631465893736404</v>
      </c>
      <c r="AE12340" s="1">
        <v>2.74249389005734E-2</v>
      </c>
      <c r="AF12340" s="1" t="s">
        <v>11</v>
      </c>
      <c r="AG12340" s="1" t="s">
        <v>11</v>
      </c>
      <c r="AK12340">
        <v>14.715999999999999</v>
      </c>
      <c r="AL12340">
        <v>14.7155</v>
      </c>
      <c r="AM12340">
        <v>14.716200000000001</v>
      </c>
      <c r="AN12340">
        <v>109.471</v>
      </c>
      <c r="AO12340">
        <v>109.47</v>
      </c>
      <c r="AP12340">
        <v>109.47</v>
      </c>
      <c r="AQ12340" s="9">
        <v>2453.3124301430198</v>
      </c>
      <c r="AS12340" t="s">
        <v>34453</v>
      </c>
    </row>
    <row r="12341" spans="1:45" x14ac:dyDescent="0.15">
      <c r="A12341" s="1" t="s">
        <v>34454</v>
      </c>
      <c r="C12341" s="6">
        <v>2108.63</v>
      </c>
      <c r="D12341" s="6">
        <v>3405.29</v>
      </c>
      <c r="G12341" s="4" t="str">
        <f t="shared" si="192"/>
        <v/>
      </c>
      <c r="I12341" s="1">
        <v>0.13723545422628</v>
      </c>
      <c r="J12341" s="1">
        <v>9.1097892896595201E-2</v>
      </c>
      <c r="K12341" s="1">
        <v>7.6607025419120303E-2</v>
      </c>
      <c r="L12341" s="1">
        <v>0.148034197976467</v>
      </c>
      <c r="M12341" s="1">
        <v>5.7283067258314599E-2</v>
      </c>
      <c r="N12341" s="1">
        <v>5.95749388461723E-2</v>
      </c>
      <c r="O12341" s="1">
        <v>4.3746700692529797E-2</v>
      </c>
      <c r="P12341" s="7" t="s">
        <v>34455</v>
      </c>
      <c r="Q12341" s="7" t="s">
        <v>34456</v>
      </c>
      <c r="V12341" s="1">
        <v>0.14480231683705899</v>
      </c>
      <c r="W12341" s="1">
        <v>0.142802284836551</v>
      </c>
      <c r="X12341" s="1">
        <v>0.142802284836551</v>
      </c>
      <c r="Y12341" s="1">
        <v>0.13695073441896299</v>
      </c>
      <c r="Z12341" s="1">
        <v>9.0638536616478901E-2</v>
      </c>
      <c r="AA12341" s="1">
        <v>7.9208446046945796E-2</v>
      </c>
      <c r="AB12341" s="1">
        <v>0.14763057704614699</v>
      </c>
      <c r="AC12341" s="1">
        <v>5.7306201494687597E-2</v>
      </c>
      <c r="AD12341" s="1">
        <v>5.95121507649626E-2</v>
      </c>
      <c r="AE12341" s="1">
        <v>4.4277313617125898E-2</v>
      </c>
      <c r="AF12341" s="1" t="s">
        <v>34457</v>
      </c>
      <c r="AG12341" s="1" t="s">
        <v>34458</v>
      </c>
      <c r="AK12341">
        <v>25</v>
      </c>
      <c r="AL12341">
        <v>24.999700000000001</v>
      </c>
      <c r="AM12341">
        <v>24.999500000000001</v>
      </c>
      <c r="AN12341">
        <v>109.47199999999999</v>
      </c>
      <c r="AO12341">
        <v>109.471</v>
      </c>
      <c r="AP12341">
        <v>109.471</v>
      </c>
      <c r="AQ12341" s="9">
        <v>12027.695523099401</v>
      </c>
      <c r="AS12341" t="s">
        <v>34454</v>
      </c>
    </row>
    <row r="12342" spans="1:45" x14ac:dyDescent="0.15">
      <c r="A12342" s="1" t="s">
        <v>34459</v>
      </c>
      <c r="B12342" s="2" t="s">
        <v>14</v>
      </c>
      <c r="C12342" s="6">
        <v>0</v>
      </c>
      <c r="D12342" s="6">
        <v>0</v>
      </c>
      <c r="G12342" s="4" t="str">
        <f t="shared" si="192"/>
        <v/>
      </c>
      <c r="P12342" s="8" t="s">
        <v>15</v>
      </c>
      <c r="Q12342" s="8" t="s">
        <v>15</v>
      </c>
      <c r="AF12342" s="2" t="s">
        <v>15</v>
      </c>
      <c r="AG12342" s="2" t="s">
        <v>15</v>
      </c>
      <c r="AS12342" t="s">
        <v>34459</v>
      </c>
    </row>
    <row r="12343" spans="1:45" x14ac:dyDescent="0.15">
      <c r="A12343" s="1" t="s">
        <v>34460</v>
      </c>
      <c r="C12343" s="6">
        <v>1616.78</v>
      </c>
      <c r="D12343" s="6">
        <v>1198.67</v>
      </c>
      <c r="G12343" s="4" t="str">
        <f t="shared" si="192"/>
        <v/>
      </c>
      <c r="I12343" s="1">
        <v>0.22626142152286899</v>
      </c>
      <c r="J12343" s="1">
        <v>0.27228665682405001</v>
      </c>
      <c r="K12343" s="1">
        <v>0.12743092832858899</v>
      </c>
      <c r="L12343" s="1">
        <v>0.21044952085770199</v>
      </c>
      <c r="M12343" s="1">
        <v>5.83878036606372E-2</v>
      </c>
      <c r="N12343" s="1">
        <v>3.4458738591234397E-2</v>
      </c>
      <c r="O12343" s="1">
        <v>8.5735306597097605E-2</v>
      </c>
      <c r="P12343" s="7" t="s">
        <v>34461</v>
      </c>
      <c r="Q12343" s="7" t="s">
        <v>12615</v>
      </c>
      <c r="V12343" s="1">
        <v>-2.3188618593895001</v>
      </c>
      <c r="W12343" s="1">
        <v>-2.3026057043372301</v>
      </c>
      <c r="X12343" s="1">
        <v>-3.2613083476745999</v>
      </c>
      <c r="Y12343" s="1">
        <v>0.31347001195617302</v>
      </c>
      <c r="Z12343" s="1">
        <v>0.351243078248128</v>
      </c>
      <c r="AA12343" s="1">
        <v>0.191362353505132</v>
      </c>
      <c r="AB12343" s="1">
        <v>0.30608365046825298</v>
      </c>
      <c r="AC12343" s="1">
        <v>7.2275311652866506E-2</v>
      </c>
      <c r="AD12343" s="1">
        <v>5.2135409689934901E-2</v>
      </c>
      <c r="AE12343" s="1">
        <v>9.5292342467645494E-2</v>
      </c>
      <c r="AF12343" s="1" t="s">
        <v>34462</v>
      </c>
      <c r="AG12343" s="1" t="s">
        <v>34463</v>
      </c>
      <c r="AK12343">
        <v>19.07</v>
      </c>
      <c r="AL12343">
        <v>19.069800000000001</v>
      </c>
      <c r="AM12343">
        <v>23.533300000000001</v>
      </c>
      <c r="AN12343">
        <v>112.154</v>
      </c>
      <c r="AO12343">
        <v>112.15300000000001</v>
      </c>
      <c r="AP12343">
        <v>93.972200000000001</v>
      </c>
      <c r="AQ12343" s="9">
        <v>7114.6357824422003</v>
      </c>
      <c r="AS12343" t="s">
        <v>34460</v>
      </c>
    </row>
    <row r="12344" spans="1:45" x14ac:dyDescent="0.15">
      <c r="A12344" s="1" t="s">
        <v>34464</v>
      </c>
      <c r="C12344" s="6">
        <v>2014.57</v>
      </c>
      <c r="D12344" s="6">
        <v>2539.02</v>
      </c>
      <c r="G12344" s="4" t="str">
        <f t="shared" si="192"/>
        <v/>
      </c>
      <c r="I12344" s="1">
        <v>0.16306115980316299</v>
      </c>
      <c r="J12344" s="1">
        <v>0.206962894980668</v>
      </c>
      <c r="K12344" s="1">
        <v>6.8910070194673503E-2</v>
      </c>
      <c r="L12344" s="1">
        <v>0.157385828802966</v>
      </c>
      <c r="M12344" s="1">
        <v>5.6104187026656101E-2</v>
      </c>
      <c r="N12344" s="1">
        <v>2.2690436574957701E-2</v>
      </c>
      <c r="O12344" s="1">
        <v>0.138710403421133</v>
      </c>
      <c r="P12344" s="7" t="s">
        <v>34465</v>
      </c>
      <c r="Q12344" s="7" t="s">
        <v>34466</v>
      </c>
      <c r="V12344" s="1">
        <v>0.19477569139783699</v>
      </c>
      <c r="W12344" s="1">
        <v>0.359757777992949</v>
      </c>
      <c r="X12344" s="1">
        <v>0.12476072011141499</v>
      </c>
      <c r="Y12344" s="1">
        <v>0.163986427483862</v>
      </c>
      <c r="Z12344" s="1">
        <v>0.20844828712094601</v>
      </c>
      <c r="AA12344" s="1">
        <v>6.7114507975551005E-2</v>
      </c>
      <c r="AB12344" s="1">
        <v>0.15830029240726201</v>
      </c>
      <c r="AC12344" s="1">
        <v>5.7263852658857403E-2</v>
      </c>
      <c r="AD12344" s="1">
        <v>2.44055148379764E-2</v>
      </c>
      <c r="AE12344" s="1">
        <v>0.138496965604924</v>
      </c>
      <c r="AF12344" s="1" t="s">
        <v>34467</v>
      </c>
      <c r="AG12344" s="1" t="s">
        <v>34468</v>
      </c>
      <c r="AK12344">
        <v>26.850999999999999</v>
      </c>
      <c r="AL12344">
        <v>26.850999999999999</v>
      </c>
      <c r="AM12344">
        <v>26.850999999999999</v>
      </c>
      <c r="AN12344">
        <v>90</v>
      </c>
      <c r="AO12344">
        <v>90</v>
      </c>
      <c r="AP12344">
        <v>90</v>
      </c>
      <c r="AQ12344" s="9">
        <v>19358.931973051</v>
      </c>
      <c r="AS12344" t="s">
        <v>34464</v>
      </c>
    </row>
    <row r="12345" spans="1:45" x14ac:dyDescent="0.15">
      <c r="A12345" s="1" t="s">
        <v>34469</v>
      </c>
      <c r="B12345" s="2" t="s">
        <v>9195</v>
      </c>
      <c r="C12345" s="6">
        <v>1286.8</v>
      </c>
      <c r="D12345" s="6">
        <v>1610.73</v>
      </c>
      <c r="G12345" s="4" t="str">
        <f t="shared" si="192"/>
        <v/>
      </c>
      <c r="P12345" s="8" t="s">
        <v>15</v>
      </c>
      <c r="Q12345" s="8" t="s">
        <v>15</v>
      </c>
      <c r="S12345" s="2" t="s">
        <v>514</v>
      </c>
      <c r="T12345" s="2">
        <v>22</v>
      </c>
      <c r="V12345" s="1">
        <v>0.99553832337888903</v>
      </c>
      <c r="W12345" s="1">
        <v>2.9096403575042999</v>
      </c>
      <c r="X12345" s="1">
        <v>-0.91913389306233195</v>
      </c>
      <c r="Y12345" s="1">
        <v>0.59999845516240202</v>
      </c>
      <c r="Z12345" s="1">
        <v>0.60596164805914399</v>
      </c>
      <c r="AA12345" s="1">
        <v>0.60164388359768906</v>
      </c>
      <c r="AB12345" s="1">
        <v>0.59498108657971505</v>
      </c>
      <c r="AC12345" s="1">
        <v>7.7486555763057394E-2</v>
      </c>
      <c r="AD12345" s="1">
        <v>3.5031725637182903E-2</v>
      </c>
      <c r="AE12345" s="1">
        <v>0.103768117269551</v>
      </c>
      <c r="AF12345" s="2" t="s">
        <v>15</v>
      </c>
      <c r="AG12345" s="2" t="s">
        <v>15</v>
      </c>
      <c r="AS12345" t="s">
        <v>34469</v>
      </c>
    </row>
    <row r="12346" spans="1:45" x14ac:dyDescent="0.15">
      <c r="A12346" s="1" t="s">
        <v>34470</v>
      </c>
      <c r="C12346" s="6">
        <v>1626.35</v>
      </c>
      <c r="D12346" s="6">
        <v>1584.29</v>
      </c>
      <c r="G12346" s="4" t="str">
        <f t="shared" si="192"/>
        <v/>
      </c>
      <c r="I12346" s="1">
        <v>0.73211208424497098</v>
      </c>
      <c r="J12346" s="1">
        <v>0.92548787280920097</v>
      </c>
      <c r="K12346" s="1">
        <v>0.76900862265990999</v>
      </c>
      <c r="L12346" s="1">
        <v>0.66927478557296105</v>
      </c>
      <c r="M12346" s="1">
        <v>0.16222050768197199</v>
      </c>
      <c r="N12346" s="1">
        <v>2.6621604554966202E-2</v>
      </c>
      <c r="O12346" s="1">
        <v>0.35604487641682803</v>
      </c>
      <c r="P12346" s="7" t="s">
        <v>34471</v>
      </c>
      <c r="Q12346" s="7" t="s">
        <v>34472</v>
      </c>
      <c r="V12346" s="1">
        <v>-0.348066340981529</v>
      </c>
      <c r="W12346" s="1">
        <v>1.6479830949113801</v>
      </c>
      <c r="X12346" s="1">
        <v>6.7328038971913102</v>
      </c>
      <c r="Y12346" s="1">
        <v>0.69609634422959599</v>
      </c>
      <c r="Z12346" s="1">
        <v>0.86475636473582096</v>
      </c>
      <c r="AA12346" s="1">
        <v>0.67297237013658795</v>
      </c>
      <c r="AB12346" s="1">
        <v>0.64454363038997697</v>
      </c>
      <c r="AC12346" s="1">
        <v>0.15725564594998601</v>
      </c>
      <c r="AD12346" s="1">
        <v>3.4562342153529602E-2</v>
      </c>
      <c r="AE12346" s="1">
        <v>0.33263281794722699</v>
      </c>
      <c r="AF12346" s="1" t="s">
        <v>34473</v>
      </c>
      <c r="AG12346" s="1" t="s">
        <v>34474</v>
      </c>
      <c r="AK12346">
        <v>25.914999999999999</v>
      </c>
      <c r="AL12346">
        <v>22.81</v>
      </c>
      <c r="AM12346">
        <v>19.706</v>
      </c>
      <c r="AN12346">
        <v>90</v>
      </c>
      <c r="AO12346">
        <v>90</v>
      </c>
      <c r="AP12346">
        <v>90</v>
      </c>
      <c r="AQ12346" s="9">
        <v>11648.633381899899</v>
      </c>
      <c r="AS12346" t="s">
        <v>34470</v>
      </c>
    </row>
    <row r="12347" spans="1:45" x14ac:dyDescent="0.15">
      <c r="A12347" s="1" t="s">
        <v>34475</v>
      </c>
      <c r="C12347" s="6">
        <v>0</v>
      </c>
      <c r="D12347" s="6">
        <v>0</v>
      </c>
      <c r="G12347" s="4" t="str">
        <f t="shared" si="192"/>
        <v/>
      </c>
      <c r="I12347" s="1">
        <v>0.68593710382832496</v>
      </c>
      <c r="J12347" s="1">
        <v>0.53662795343724601</v>
      </c>
      <c r="K12347" s="1">
        <v>1.55720659700444E-2</v>
      </c>
      <c r="L12347" s="1">
        <v>0.94697376052911697</v>
      </c>
      <c r="M12347" s="1">
        <v>0.109526944979044</v>
      </c>
      <c r="N12347" s="1">
        <v>6.8121108776131103E-2</v>
      </c>
      <c r="O12347" s="1">
        <v>0.17163569928341199</v>
      </c>
      <c r="P12347" s="7" t="s">
        <v>11</v>
      </c>
      <c r="Q12347" s="7" t="s">
        <v>11</v>
      </c>
      <c r="V12347" s="1">
        <v>-9.5115306937203599</v>
      </c>
      <c r="W12347" s="1">
        <v>-10.5853448466244</v>
      </c>
      <c r="X12347" s="1">
        <v>-7.0692649367130898</v>
      </c>
      <c r="Y12347" s="1">
        <v>0.208471497612113</v>
      </c>
      <c r="Z12347" s="1">
        <v>0.15535969710856701</v>
      </c>
      <c r="AA12347" s="1">
        <v>0.137752851838118</v>
      </c>
      <c r="AB12347" s="1">
        <v>0.273369739077991</v>
      </c>
      <c r="AC12347" s="1">
        <v>0.14737282397986201</v>
      </c>
      <c r="AD12347" s="1">
        <v>0.183913441337683</v>
      </c>
      <c r="AE12347" s="1">
        <v>9.2561897943128899E-2</v>
      </c>
      <c r="AF12347" s="1" t="s">
        <v>11</v>
      </c>
      <c r="AG12347" s="1" t="s">
        <v>11</v>
      </c>
      <c r="AK12347">
        <v>8.516</v>
      </c>
      <c r="AL12347">
        <v>9.0559999999999992</v>
      </c>
      <c r="AM12347">
        <v>11.977</v>
      </c>
      <c r="AN12347">
        <v>90</v>
      </c>
      <c r="AO12347">
        <v>90</v>
      </c>
      <c r="AP12347">
        <v>90</v>
      </c>
      <c r="AQ12347" s="9">
        <v>923.67697139200004</v>
      </c>
      <c r="AS12347" t="s">
        <v>34475</v>
      </c>
    </row>
    <row r="12348" spans="1:45" x14ac:dyDescent="0.15">
      <c r="A12348" s="1" t="s">
        <v>34476</v>
      </c>
      <c r="C12348" s="6">
        <v>0</v>
      </c>
      <c r="D12348" s="6">
        <v>0</v>
      </c>
      <c r="G12348" s="4" t="str">
        <f t="shared" si="192"/>
        <v/>
      </c>
      <c r="I12348" s="1">
        <v>0.68498857523197099</v>
      </c>
      <c r="J12348" s="1">
        <v>0.53698257555993001</v>
      </c>
      <c r="K12348" s="1">
        <v>1.1069208476907601E-2</v>
      </c>
      <c r="L12348" s="1">
        <v>0.94531446936318797</v>
      </c>
      <c r="M12348" s="1">
        <v>0.10947321387443699</v>
      </c>
      <c r="N12348" s="1">
        <v>6.8228888278913893E-2</v>
      </c>
      <c r="O12348" s="1">
        <v>0.17133970226772199</v>
      </c>
      <c r="P12348" s="7" t="s">
        <v>11</v>
      </c>
      <c r="Q12348" s="7" t="s">
        <v>11</v>
      </c>
      <c r="V12348" s="1">
        <v>-9.6838770241727303</v>
      </c>
      <c r="W12348" s="1">
        <v>-10.6307709299757</v>
      </c>
      <c r="X12348" s="1">
        <v>-7.1331448067602601</v>
      </c>
      <c r="Y12348" s="1">
        <v>0.20587385804254599</v>
      </c>
      <c r="Z12348" s="1">
        <v>0.15393199979420399</v>
      </c>
      <c r="AA12348" s="1">
        <v>0.133625013771736</v>
      </c>
      <c r="AB12348" s="1">
        <v>0.26985719033602401</v>
      </c>
      <c r="AC12348" s="1">
        <v>0.14768789491711701</v>
      </c>
      <c r="AD12348" s="1">
        <v>0.185235498492199</v>
      </c>
      <c r="AE12348" s="1">
        <v>9.1366489554494196E-2</v>
      </c>
      <c r="AF12348" s="1" t="s">
        <v>11</v>
      </c>
      <c r="AG12348" s="1" t="s">
        <v>11</v>
      </c>
      <c r="AK12348">
        <v>8.5220000000000002</v>
      </c>
      <c r="AL12348">
        <v>9.0540000000000003</v>
      </c>
      <c r="AM12348">
        <v>11.988</v>
      </c>
      <c r="AN12348">
        <v>90</v>
      </c>
      <c r="AO12348">
        <v>90</v>
      </c>
      <c r="AP12348">
        <v>90</v>
      </c>
      <c r="AQ12348" s="9">
        <v>924.97235774399996</v>
      </c>
      <c r="AS12348" t="s">
        <v>34476</v>
      </c>
    </row>
    <row r="12349" spans="1:45" x14ac:dyDescent="0.15">
      <c r="A12349" s="1" t="s">
        <v>34477</v>
      </c>
      <c r="C12349" s="6">
        <v>0</v>
      </c>
      <c r="D12349" s="6">
        <v>0</v>
      </c>
      <c r="G12349" s="4" t="str">
        <f t="shared" si="192"/>
        <v/>
      </c>
      <c r="I12349" s="1">
        <v>0.68488689234255296</v>
      </c>
      <c r="J12349" s="1">
        <v>0.536542759371467</v>
      </c>
      <c r="K12349" s="1">
        <v>7.5060444214874299E-3</v>
      </c>
      <c r="L12349" s="1">
        <v>0.946127833300483</v>
      </c>
      <c r="M12349" s="1">
        <v>0.10953953873390999</v>
      </c>
      <c r="N12349" s="1">
        <v>6.8706533832925104E-2</v>
      </c>
      <c r="O12349" s="1">
        <v>0.170789046085387</v>
      </c>
      <c r="P12349" s="7" t="s">
        <v>11</v>
      </c>
      <c r="Q12349" s="7" t="s">
        <v>11</v>
      </c>
      <c r="V12349" s="1">
        <v>-9.7340070103044507</v>
      </c>
      <c r="W12349" s="1">
        <v>-10.6377925793375</v>
      </c>
      <c r="X12349" s="1">
        <v>-7.1515535616004202</v>
      </c>
      <c r="Y12349" s="1">
        <v>0.206032898450622</v>
      </c>
      <c r="Z12349" s="1">
        <v>0.15380893187967801</v>
      </c>
      <c r="AA12349" s="1">
        <v>0.132944810408229</v>
      </c>
      <c r="AB12349" s="1">
        <v>0.27043821302863102</v>
      </c>
      <c r="AC12349" s="1">
        <v>0.14838889209273601</v>
      </c>
      <c r="AD12349" s="1">
        <v>0.18647987579500599</v>
      </c>
      <c r="AE12349" s="1">
        <v>9.1252416539330805E-2</v>
      </c>
      <c r="AF12349" s="1" t="s">
        <v>11</v>
      </c>
      <c r="AG12349" s="1" t="s">
        <v>11</v>
      </c>
      <c r="AK12349">
        <v>8.5299999999999994</v>
      </c>
      <c r="AL12349">
        <v>9.0530000000000008</v>
      </c>
      <c r="AM12349">
        <v>11.992000000000001</v>
      </c>
      <c r="AN12349">
        <v>90</v>
      </c>
      <c r="AO12349">
        <v>90</v>
      </c>
      <c r="AP12349">
        <v>90</v>
      </c>
      <c r="AQ12349" s="9">
        <v>926.047303279998</v>
      </c>
      <c r="AS12349" t="s">
        <v>34477</v>
      </c>
    </row>
    <row r="12350" spans="1:45" x14ac:dyDescent="0.15">
      <c r="A12350" s="1" t="s">
        <v>34478</v>
      </c>
      <c r="C12350" s="6">
        <v>0</v>
      </c>
      <c r="D12350" s="6">
        <v>0</v>
      </c>
      <c r="G12350" s="4" t="str">
        <f t="shared" si="192"/>
        <v/>
      </c>
      <c r="I12350" s="1">
        <v>0.68300229445912497</v>
      </c>
      <c r="J12350" s="1">
        <v>0.53228494881287303</v>
      </c>
      <c r="K12350" s="1">
        <v>1.81426891259823E-3</v>
      </c>
      <c r="L12350" s="1">
        <v>0.94725097769646405</v>
      </c>
      <c r="M12350" s="1">
        <v>0.110458276180189</v>
      </c>
      <c r="N12350" s="1">
        <v>6.9053673971983795E-2</v>
      </c>
      <c r="O12350" s="1">
        <v>0.172565179492496</v>
      </c>
      <c r="P12350" s="7" t="s">
        <v>11</v>
      </c>
      <c r="Q12350" s="7" t="s">
        <v>11</v>
      </c>
      <c r="V12350" s="1">
        <v>-9.7811193479253706</v>
      </c>
      <c r="W12350" s="1">
        <v>-10.6347978832706</v>
      </c>
      <c r="X12350" s="1">
        <v>-7.1798248172749304</v>
      </c>
      <c r="Y12350" s="1">
        <v>0.20612254572649799</v>
      </c>
      <c r="Z12350" s="1">
        <v>0.15389851898057799</v>
      </c>
      <c r="AA12350" s="1">
        <v>0.13145649015465999</v>
      </c>
      <c r="AB12350" s="1">
        <v>0.27079091506772401</v>
      </c>
      <c r="AC12350" s="1">
        <v>0.14838017092913999</v>
      </c>
      <c r="AD12350" s="1">
        <v>0.18717282867743101</v>
      </c>
      <c r="AE12350" s="1">
        <v>9.0191184306701797E-2</v>
      </c>
      <c r="AF12350" s="1" t="s">
        <v>11</v>
      </c>
      <c r="AG12350" s="1" t="s">
        <v>11</v>
      </c>
      <c r="AK12350">
        <v>8.5389999999999997</v>
      </c>
      <c r="AL12350">
        <v>9.0519999999999996</v>
      </c>
      <c r="AM12350">
        <v>11.999000000000001</v>
      </c>
      <c r="AN12350">
        <v>90</v>
      </c>
      <c r="AO12350">
        <v>90</v>
      </c>
      <c r="AP12350">
        <v>90</v>
      </c>
      <c r="AQ12350" s="9">
        <v>927.46304097200004</v>
      </c>
      <c r="AS12350" t="s">
        <v>34478</v>
      </c>
    </row>
    <row r="12351" spans="1:45" x14ac:dyDescent="0.15">
      <c r="A12351" s="1" t="s">
        <v>34479</v>
      </c>
      <c r="C12351" s="6">
        <v>0</v>
      </c>
      <c r="D12351" s="6">
        <v>0</v>
      </c>
      <c r="G12351" s="4" t="str">
        <f t="shared" si="192"/>
        <v/>
      </c>
      <c r="I12351" s="1">
        <v>0.68232883841979897</v>
      </c>
      <c r="J12351" s="1">
        <v>0.53557379163278795</v>
      </c>
      <c r="K12351" s="1">
        <v>3.1196162363260399E-3</v>
      </c>
      <c r="L12351" s="1">
        <v>0.94228542223738898</v>
      </c>
      <c r="M12351" s="1">
        <v>0.109310578199086</v>
      </c>
      <c r="N12351" s="1">
        <v>6.9228543658996597E-2</v>
      </c>
      <c r="O12351" s="1">
        <v>0.16943363000921999</v>
      </c>
      <c r="P12351" s="7" t="s">
        <v>11</v>
      </c>
      <c r="Q12351" s="7" t="s">
        <v>11</v>
      </c>
      <c r="V12351" s="1">
        <v>-9.5960033227644495</v>
      </c>
      <c r="W12351" s="1">
        <v>-10.593285891089099</v>
      </c>
      <c r="X12351" s="1">
        <v>-7.1172717125101999</v>
      </c>
      <c r="Y12351" s="1">
        <v>0.208580717338715</v>
      </c>
      <c r="Z12351" s="1">
        <v>0.15434577489293599</v>
      </c>
      <c r="AA12351" s="1">
        <v>9.6283438754754203E-2</v>
      </c>
      <c r="AB12351" s="1">
        <v>0.28153187288182002</v>
      </c>
      <c r="AC12351" s="1">
        <v>0.14795165073773001</v>
      </c>
      <c r="AD12351" s="1">
        <v>0.186049733099591</v>
      </c>
      <c r="AE12351" s="1">
        <v>9.0804527194937895E-2</v>
      </c>
      <c r="AF12351" s="1" t="s">
        <v>11</v>
      </c>
      <c r="AG12351" s="1" t="s">
        <v>11</v>
      </c>
      <c r="AK12351">
        <v>8.5470000000000006</v>
      </c>
      <c r="AL12351">
        <v>9.0500000000000007</v>
      </c>
      <c r="AM12351">
        <v>12.005000000000001</v>
      </c>
      <c r="AN12351">
        <v>90</v>
      </c>
      <c r="AO12351">
        <v>90</v>
      </c>
      <c r="AP12351">
        <v>90</v>
      </c>
      <c r="AQ12351" s="9">
        <v>928.59095175000004</v>
      </c>
      <c r="AS12351" t="s">
        <v>34479</v>
      </c>
    </row>
    <row r="12352" spans="1:45" x14ac:dyDescent="0.15">
      <c r="A12352" s="1" t="s">
        <v>34480</v>
      </c>
      <c r="C12352" s="6">
        <v>0</v>
      </c>
      <c r="D12352" s="6">
        <v>0</v>
      </c>
      <c r="G12352" s="4" t="str">
        <f t="shared" si="192"/>
        <v/>
      </c>
      <c r="I12352" s="1">
        <v>0.681019307873306</v>
      </c>
      <c r="J12352" s="1">
        <v>0.53446222634208296</v>
      </c>
      <c r="K12352" s="1">
        <v>9.8292339190314808E-3</v>
      </c>
      <c r="L12352" s="1">
        <v>0.93944140173024104</v>
      </c>
      <c r="M12352" s="1">
        <v>0.11111817541362901</v>
      </c>
      <c r="N12352" s="1">
        <v>7.0705353416951305E-2</v>
      </c>
      <c r="O12352" s="1">
        <v>0.17173740840864599</v>
      </c>
      <c r="P12352" s="7" t="s">
        <v>11</v>
      </c>
      <c r="Q12352" s="7" t="s">
        <v>11</v>
      </c>
      <c r="V12352" s="1">
        <v>-9.6323271528443595</v>
      </c>
      <c r="W12352" s="1">
        <v>-10.566567540378299</v>
      </c>
      <c r="X12352" s="1">
        <v>-7.1401212363442603</v>
      </c>
      <c r="Y12352" s="1">
        <v>0.20831341293171099</v>
      </c>
      <c r="Z12352" s="1">
        <v>0.154636219421838</v>
      </c>
      <c r="AA12352" s="1">
        <v>9.4519853775929696E-2</v>
      </c>
      <c r="AB12352" s="1">
        <v>0.28095619963421398</v>
      </c>
      <c r="AC12352" s="1">
        <v>0.14863478495358201</v>
      </c>
      <c r="AD12352" s="1">
        <v>0.18752371574378601</v>
      </c>
      <c r="AE12352" s="1">
        <v>9.0301388768274704E-2</v>
      </c>
      <c r="AF12352" s="1" t="s">
        <v>11</v>
      </c>
      <c r="AG12352" s="1" t="s">
        <v>11</v>
      </c>
      <c r="AK12352">
        <v>8.5540000000000003</v>
      </c>
      <c r="AL12352">
        <v>9.0459999999999994</v>
      </c>
      <c r="AM12352">
        <v>12.01</v>
      </c>
      <c r="AN12352">
        <v>90</v>
      </c>
      <c r="AO12352">
        <v>90</v>
      </c>
      <c r="AP12352">
        <v>90</v>
      </c>
      <c r="AQ12352" s="9">
        <v>929.32760284000005</v>
      </c>
      <c r="AS12352" t="s">
        <v>34480</v>
      </c>
    </row>
    <row r="12353" spans="1:45" x14ac:dyDescent="0.15">
      <c r="A12353" s="1" t="s">
        <v>34481</v>
      </c>
      <c r="C12353" s="6">
        <v>0</v>
      </c>
      <c r="D12353" s="6">
        <v>0</v>
      </c>
      <c r="G12353" s="4" t="str">
        <f t="shared" si="192"/>
        <v/>
      </c>
      <c r="I12353" s="1">
        <v>0.67910793062561403</v>
      </c>
      <c r="J12353" s="1">
        <v>0.53341500463638802</v>
      </c>
      <c r="K12353" s="1">
        <v>1.28797028712552E-2</v>
      </c>
      <c r="L12353" s="1">
        <v>0.93583889457390002</v>
      </c>
      <c r="M12353" s="1">
        <v>0.11055248084048901</v>
      </c>
      <c r="N12353" s="1">
        <v>7.1529021747288896E-2</v>
      </c>
      <c r="O12353" s="1">
        <v>0.16908766948029</v>
      </c>
      <c r="P12353" s="7" t="s">
        <v>11</v>
      </c>
      <c r="Q12353" s="7" t="s">
        <v>11</v>
      </c>
      <c r="V12353" s="1">
        <v>-4.04679305229467</v>
      </c>
      <c r="W12353" s="1">
        <v>-12.844093512927699</v>
      </c>
      <c r="X12353" s="1">
        <v>-9.4131642873781303</v>
      </c>
      <c r="Y12353" s="1">
        <v>0.40926344420939498</v>
      </c>
      <c r="Z12353" s="1">
        <v>0.220483956795613</v>
      </c>
      <c r="AA12353" s="1">
        <v>3.1226765305336201E-2</v>
      </c>
      <c r="AB12353" s="1">
        <v>0.66104904477385296</v>
      </c>
      <c r="AC12353" s="1">
        <v>0.160767384262888</v>
      </c>
      <c r="AD12353" s="1">
        <v>0.19831089362520901</v>
      </c>
      <c r="AE12353" s="1">
        <v>0.104452120219406</v>
      </c>
      <c r="AF12353" s="1" t="s">
        <v>11</v>
      </c>
      <c r="AG12353" s="1" t="s">
        <v>11</v>
      </c>
      <c r="AK12353">
        <v>8.5609999999999999</v>
      </c>
      <c r="AL12353">
        <v>9.0429999999999993</v>
      </c>
      <c r="AM12353">
        <v>12.02</v>
      </c>
      <c r="AN12353">
        <v>90</v>
      </c>
      <c r="AO12353">
        <v>90</v>
      </c>
      <c r="AP12353">
        <v>90</v>
      </c>
      <c r="AQ12353" s="9">
        <v>930.55381846</v>
      </c>
      <c r="AS12353" t="s">
        <v>34481</v>
      </c>
    </row>
    <row r="12354" spans="1:45" x14ac:dyDescent="0.15">
      <c r="A12354" s="1" t="s">
        <v>34482</v>
      </c>
      <c r="C12354" s="6">
        <v>2342.5300000000002</v>
      </c>
      <c r="D12354" s="6">
        <v>3052.45</v>
      </c>
      <c r="G12354" s="4" t="str">
        <f t="shared" si="192"/>
        <v/>
      </c>
      <c r="I12354" s="1">
        <v>0.64027046029737</v>
      </c>
      <c r="J12354" s="1">
        <v>0.168781013014002</v>
      </c>
      <c r="K12354" s="1">
        <v>4.56874784368635E-2</v>
      </c>
      <c r="L12354" s="1">
        <v>0.77807828090814601</v>
      </c>
      <c r="M12354" s="1">
        <v>0.12913448023386401</v>
      </c>
      <c r="N12354" s="1">
        <v>0.140446237483771</v>
      </c>
      <c r="O12354" s="1">
        <v>5.6236489067797601E-2</v>
      </c>
      <c r="P12354" s="7" t="s">
        <v>34483</v>
      </c>
      <c r="Q12354" s="7" t="s">
        <v>34484</v>
      </c>
      <c r="V12354" s="1">
        <v>2.0011231409300199</v>
      </c>
      <c r="W12354" s="1">
        <v>1.4576678522043101</v>
      </c>
      <c r="X12354" s="1">
        <v>1.1098564674198399</v>
      </c>
      <c r="Y12354" s="1">
        <v>0.55392640856764896</v>
      </c>
      <c r="Z12354" s="1">
        <v>0.144841175437358</v>
      </c>
      <c r="AA12354" s="1">
        <v>8.1021402615909996E-2</v>
      </c>
      <c r="AB12354" s="1">
        <v>0.67110673848280999</v>
      </c>
      <c r="AC12354" s="1">
        <v>0.12626359866801901</v>
      </c>
      <c r="AD12354" s="1">
        <v>0.13563536371486001</v>
      </c>
      <c r="AE12354" s="1">
        <v>6.5867779477270696E-2</v>
      </c>
      <c r="AF12354" s="1" t="s">
        <v>34485</v>
      </c>
      <c r="AG12354" s="1" t="s">
        <v>34486</v>
      </c>
      <c r="AK12354">
        <v>16.561</v>
      </c>
      <c r="AL12354">
        <v>16.5609</v>
      </c>
      <c r="AM12354">
        <v>16.560700000000001</v>
      </c>
      <c r="AN12354">
        <v>68.702799999999996</v>
      </c>
      <c r="AO12354">
        <v>68.702600000000004</v>
      </c>
      <c r="AP12354">
        <v>68.7029</v>
      </c>
      <c r="AQ12354" s="9">
        <v>3800.32084541842</v>
      </c>
      <c r="AS12354" t="s">
        <v>34482</v>
      </c>
    </row>
    <row r="12355" spans="1:45" x14ac:dyDescent="0.15">
      <c r="A12355" s="1" t="s">
        <v>34487</v>
      </c>
      <c r="C12355" s="6">
        <v>1506.31</v>
      </c>
      <c r="D12355" s="6">
        <v>2224.0100000000002</v>
      </c>
      <c r="G12355" s="4" t="str">
        <f t="shared" si="192"/>
        <v/>
      </c>
      <c r="I12355" s="1">
        <v>1.51159103913417</v>
      </c>
      <c r="J12355" s="1"/>
      <c r="K12355" s="1">
        <v>0.29084893568754799</v>
      </c>
      <c r="L12355" s="1">
        <v>1.5243071027117401</v>
      </c>
      <c r="M12355" s="1">
        <v>7.8591466744920693E-2</v>
      </c>
      <c r="N12355" s="1">
        <v>7.4314627863878005E-2</v>
      </c>
      <c r="O12355" s="1">
        <v>0.18765085821150901</v>
      </c>
      <c r="P12355" s="7" t="s">
        <v>34488</v>
      </c>
      <c r="Q12355" s="7" t="s">
        <v>34489</v>
      </c>
      <c r="V12355" s="1">
        <v>-3.9646791241136299</v>
      </c>
      <c r="W12355" s="1">
        <v>0.99398499732923995</v>
      </c>
      <c r="X12355" s="1">
        <v>0.99922198868978696</v>
      </c>
      <c r="Y12355" s="1">
        <v>0.32996922714512</v>
      </c>
      <c r="Z12355" s="1"/>
      <c r="AA12355" s="1">
        <v>4.6516907648473001E-2</v>
      </c>
      <c r="AB12355" s="1">
        <v>0.33292185547321002</v>
      </c>
      <c r="AC12355" s="1">
        <v>8.3096039849068798E-2</v>
      </c>
      <c r="AD12355" s="1">
        <v>8.0936400546276002E-2</v>
      </c>
      <c r="AE12355" s="1">
        <v>0.13816684207028501</v>
      </c>
      <c r="AF12355" s="1" t="s">
        <v>34490</v>
      </c>
      <c r="AG12355" s="1" t="s">
        <v>26355</v>
      </c>
      <c r="AK12355">
        <v>15.696</v>
      </c>
      <c r="AL12355">
        <v>17.2239</v>
      </c>
      <c r="AM12355">
        <v>17.222999999999999</v>
      </c>
      <c r="AN12355">
        <v>78.016800000000003</v>
      </c>
      <c r="AO12355">
        <v>62.8919</v>
      </c>
      <c r="AP12355">
        <v>62.8934</v>
      </c>
      <c r="AQ12355" s="9">
        <v>3689.4355900024102</v>
      </c>
      <c r="AS12355" t="s">
        <v>34487</v>
      </c>
    </row>
    <row r="12356" spans="1:45" x14ac:dyDescent="0.15">
      <c r="A12356" s="1" t="s">
        <v>34491</v>
      </c>
      <c r="C12356" s="6">
        <v>2145.3000000000002</v>
      </c>
      <c r="D12356" s="6">
        <v>2155.92</v>
      </c>
      <c r="G12356" s="4" t="str">
        <f t="shared" ref="G12356:G12419" si="193">IF(COUNTIF(M12356:O12356,"&gt;1")&gt;0,"collapse","")</f>
        <v/>
      </c>
      <c r="I12356" s="1">
        <v>9.6671747937810595E-2</v>
      </c>
      <c r="J12356" s="1">
        <v>0.106264315705197</v>
      </c>
      <c r="K12356" s="1">
        <v>7.1596685266411497E-2</v>
      </c>
      <c r="L12356" s="1">
        <v>9.8053092784222903E-2</v>
      </c>
      <c r="M12356" s="1">
        <v>6.2665927566897706E-2</v>
      </c>
      <c r="N12356" s="1">
        <v>7.4827035310541204E-2</v>
      </c>
      <c r="O12356" s="1">
        <v>3.7583642845633099E-2</v>
      </c>
      <c r="P12356" s="7" t="s">
        <v>34492</v>
      </c>
      <c r="Q12356" s="7" t="s">
        <v>34493</v>
      </c>
      <c r="V12356" s="1">
        <v>0.18509525719795999</v>
      </c>
      <c r="W12356" s="1">
        <v>0.18016876746265201</v>
      </c>
      <c r="X12356" s="1">
        <v>0.191429315429053</v>
      </c>
      <c r="Y12356" s="1">
        <v>9.4842691957227498E-2</v>
      </c>
      <c r="Z12356" s="1">
        <v>0.10438880611998699</v>
      </c>
      <c r="AA12356" s="1">
        <v>7.2453430330291793E-2</v>
      </c>
      <c r="AB12356" s="1">
        <v>9.5789952264245207E-2</v>
      </c>
      <c r="AC12356" s="1">
        <v>6.1339171882915697E-2</v>
      </c>
      <c r="AD12356" s="1">
        <v>7.3025929981754403E-2</v>
      </c>
      <c r="AE12356" s="1">
        <v>3.7235233304060797E-2</v>
      </c>
      <c r="AF12356" s="1" t="s">
        <v>34494</v>
      </c>
      <c r="AG12356" s="1" t="s">
        <v>34495</v>
      </c>
      <c r="AK12356">
        <v>14.209</v>
      </c>
      <c r="AL12356">
        <v>14.208399999999999</v>
      </c>
      <c r="AM12356">
        <v>14.209099999999999</v>
      </c>
      <c r="AN12356">
        <v>60.000999999999998</v>
      </c>
      <c r="AO12356">
        <v>60.002699999999997</v>
      </c>
      <c r="AP12356">
        <v>60.000999999999998</v>
      </c>
      <c r="AQ12356" s="9">
        <v>2028.5031560028599</v>
      </c>
      <c r="AS12356" t="s">
        <v>34491</v>
      </c>
    </row>
    <row r="12357" spans="1:45" x14ac:dyDescent="0.15">
      <c r="A12357" s="1" t="s">
        <v>34496</v>
      </c>
      <c r="C12357" s="6">
        <v>514.47500000000002</v>
      </c>
      <c r="D12357" s="6">
        <v>390.07400000000001</v>
      </c>
      <c r="G12357" s="4" t="str">
        <f t="shared" si="193"/>
        <v/>
      </c>
      <c r="I12357" s="1">
        <v>0.27772534044906599</v>
      </c>
      <c r="J12357" s="1">
        <v>0.239390717163695</v>
      </c>
      <c r="K12357" s="1">
        <v>0.11356379281100699</v>
      </c>
      <c r="L12357" s="1">
        <v>0.28654478602627598</v>
      </c>
      <c r="M12357" s="1">
        <v>5.52014945808844E-2</v>
      </c>
      <c r="N12357" s="1">
        <v>4.6230418851742498E-2</v>
      </c>
      <c r="O12357" s="1">
        <v>0.102299642158879</v>
      </c>
      <c r="P12357" s="7" t="s">
        <v>34497</v>
      </c>
      <c r="Q12357" s="7" t="s">
        <v>34498</v>
      </c>
      <c r="V12357" s="1">
        <v>0.88437236944859599</v>
      </c>
      <c r="W12357" s="1">
        <v>0.44616556827195097</v>
      </c>
      <c r="X12357" s="1">
        <v>1.23981459445369</v>
      </c>
      <c r="Y12357" s="1">
        <v>0.31197595509232201</v>
      </c>
      <c r="Z12357" s="1">
        <v>0.26962414070657298</v>
      </c>
      <c r="AA12357" s="1">
        <v>0.139065809229002</v>
      </c>
      <c r="AB12357" s="1">
        <v>0.32148477185360802</v>
      </c>
      <c r="AC12357" s="1">
        <v>5.5859677087741803E-2</v>
      </c>
      <c r="AD12357" s="1">
        <v>4.6187440781503698E-2</v>
      </c>
      <c r="AE12357" s="1">
        <v>0.106638917695492</v>
      </c>
      <c r="AF12357" s="1" t="s">
        <v>34499</v>
      </c>
      <c r="AG12357" s="1" t="s">
        <v>34500</v>
      </c>
      <c r="AK12357">
        <v>9.86</v>
      </c>
      <c r="AL12357">
        <v>12.731</v>
      </c>
      <c r="AM12357">
        <v>17.648</v>
      </c>
      <c r="AN12357">
        <v>90</v>
      </c>
      <c r="AO12357">
        <v>90</v>
      </c>
      <c r="AP12357">
        <v>90</v>
      </c>
      <c r="AQ12357" s="9">
        <v>2215.3121436800002</v>
      </c>
      <c r="AS12357" t="s">
        <v>34496</v>
      </c>
    </row>
    <row r="12358" spans="1:45" x14ac:dyDescent="0.15">
      <c r="A12358" s="1" t="s">
        <v>34501</v>
      </c>
      <c r="B12358" s="2" t="s">
        <v>14</v>
      </c>
      <c r="C12358" s="6">
        <v>1289.5</v>
      </c>
      <c r="D12358" s="6">
        <v>902.51800000000003</v>
      </c>
      <c r="G12358" s="4" t="str">
        <f t="shared" si="193"/>
        <v/>
      </c>
      <c r="P12358" s="8" t="s">
        <v>15</v>
      </c>
      <c r="Q12358" s="8" t="s">
        <v>15</v>
      </c>
      <c r="AF12358" s="2" t="s">
        <v>15</v>
      </c>
      <c r="AG12358" s="2" t="s">
        <v>15</v>
      </c>
      <c r="AS12358" t="s">
        <v>34501</v>
      </c>
    </row>
    <row r="12359" spans="1:45" x14ac:dyDescent="0.15">
      <c r="A12359" s="1" t="s">
        <v>34502</v>
      </c>
      <c r="C12359" s="6">
        <v>1470.62</v>
      </c>
      <c r="D12359" s="6">
        <v>4099.25</v>
      </c>
      <c r="G12359" s="4" t="str">
        <f t="shared" si="193"/>
        <v/>
      </c>
      <c r="I12359" s="1">
        <v>6.1064635912501199E-2</v>
      </c>
      <c r="J12359" s="1">
        <v>4.8227701659165803E-2</v>
      </c>
      <c r="K12359" s="1">
        <v>0.124713334216527</v>
      </c>
      <c r="L12359" s="1">
        <v>6.0042935082802402E-2</v>
      </c>
      <c r="M12359" s="1">
        <v>3.62748890027281E-2</v>
      </c>
      <c r="N12359" s="1">
        <v>2.2340382960048699E-2</v>
      </c>
      <c r="O12359" s="1">
        <v>0.107495697665312</v>
      </c>
      <c r="P12359" s="7" t="s">
        <v>24342</v>
      </c>
      <c r="Q12359" s="7" t="s">
        <v>34503</v>
      </c>
      <c r="V12359" s="1">
        <v>-0.76208689645468897</v>
      </c>
      <c r="W12359" s="1">
        <v>-0.76048788911843501</v>
      </c>
      <c r="X12359" s="1">
        <v>-1.2799641374103801</v>
      </c>
      <c r="Y12359" s="1">
        <v>6.7196845987314499E-2</v>
      </c>
      <c r="Z12359" s="1">
        <v>5.19060807389429E-2</v>
      </c>
      <c r="AA12359" s="1">
        <v>0.100490484204009</v>
      </c>
      <c r="AB12359" s="1">
        <v>6.7615295357004307E-2</v>
      </c>
      <c r="AC12359" s="1">
        <v>3.0495260324511698E-2</v>
      </c>
      <c r="AD12359" s="1">
        <v>1.8076393112954801E-2</v>
      </c>
      <c r="AE12359" s="1">
        <v>9.3969470516913206E-2</v>
      </c>
      <c r="AF12359" s="1" t="s">
        <v>34504</v>
      </c>
      <c r="AG12359" s="1" t="s">
        <v>34505</v>
      </c>
      <c r="AK12359">
        <v>31.268999999999998</v>
      </c>
      <c r="AL12359">
        <v>31.269500000000001</v>
      </c>
      <c r="AM12359">
        <v>16.954000000000001</v>
      </c>
      <c r="AN12359">
        <v>90</v>
      </c>
      <c r="AO12359">
        <v>90</v>
      </c>
      <c r="AP12359">
        <v>120.001</v>
      </c>
      <c r="AQ12359" s="9">
        <v>14355.997155032501</v>
      </c>
      <c r="AS12359" t="s">
        <v>34502</v>
      </c>
    </row>
    <row r="12360" spans="1:45" x14ac:dyDescent="0.15">
      <c r="A12360" s="1" t="s">
        <v>34506</v>
      </c>
      <c r="C12360" s="6">
        <v>1425.61</v>
      </c>
      <c r="D12360" s="6">
        <v>4204.97</v>
      </c>
      <c r="G12360" s="4" t="str">
        <f t="shared" si="193"/>
        <v/>
      </c>
      <c r="I12360" s="1">
        <v>4.16434377927948E-2</v>
      </c>
      <c r="J12360" s="1">
        <v>4.1062110550447201E-2</v>
      </c>
      <c r="K12360" s="1">
        <v>0.12617830287875201</v>
      </c>
      <c r="L12360" s="1">
        <v>3.8372826926686997E-2</v>
      </c>
      <c r="M12360" s="1">
        <v>2.5509496617240199E-2</v>
      </c>
      <c r="N12360" s="1">
        <v>1.7876212862122601E-2</v>
      </c>
      <c r="O12360" s="1">
        <v>7.5671075579441693E-2</v>
      </c>
      <c r="P12360" s="7" t="s">
        <v>34507</v>
      </c>
      <c r="Q12360" s="7" t="s">
        <v>34508</v>
      </c>
      <c r="V12360" s="1">
        <v>-0.54120549106770599</v>
      </c>
      <c r="W12360" s="1">
        <v>-0.54120549106770599</v>
      </c>
      <c r="X12360" s="1">
        <v>-0.80726717882299603</v>
      </c>
      <c r="Y12360" s="1">
        <v>5.2292454557135597E-2</v>
      </c>
      <c r="Z12360" s="1">
        <v>4.5927714344278503E-2</v>
      </c>
      <c r="AA12360" s="1">
        <v>0.125459853541458</v>
      </c>
      <c r="AB12360" s="1">
        <v>5.0130071463606603E-2</v>
      </c>
      <c r="AC12360" s="1">
        <v>2.2953923336580299E-2</v>
      </c>
      <c r="AD12360" s="1">
        <v>1.51628859069236E-2</v>
      </c>
      <c r="AE12360" s="1">
        <v>7.4152169302896004E-2</v>
      </c>
      <c r="AF12360" s="1" t="s">
        <v>34509</v>
      </c>
      <c r="AG12360" s="1" t="s">
        <v>34510</v>
      </c>
      <c r="AK12360">
        <v>31.134</v>
      </c>
      <c r="AL12360">
        <v>31.1341</v>
      </c>
      <c r="AM12360">
        <v>16.908999999999999</v>
      </c>
      <c r="AN12360">
        <v>90</v>
      </c>
      <c r="AO12360">
        <v>90</v>
      </c>
      <c r="AP12360">
        <v>120</v>
      </c>
      <c r="AQ12360" s="9">
        <v>14194.489990877</v>
      </c>
      <c r="AS12360" t="s">
        <v>34506</v>
      </c>
    </row>
    <row r="12361" spans="1:45" x14ac:dyDescent="0.15">
      <c r="A12361" s="1" t="s">
        <v>34511</v>
      </c>
      <c r="C12361" s="6">
        <v>2030.02</v>
      </c>
      <c r="D12361" s="6">
        <v>4116.32</v>
      </c>
      <c r="G12361" s="4" t="str">
        <f t="shared" si="193"/>
        <v/>
      </c>
      <c r="I12361" s="1">
        <v>8.60963858897838E-2</v>
      </c>
      <c r="J12361" s="1">
        <v>0.194465331382534</v>
      </c>
      <c r="K12361" s="1">
        <v>7.7680001740090196E-2</v>
      </c>
      <c r="L12361" s="1">
        <v>6.8661141242488802E-2</v>
      </c>
      <c r="M12361" s="1">
        <v>4.39792811279687E-2</v>
      </c>
      <c r="N12361" s="1">
        <v>1.5064897487013999E-2</v>
      </c>
      <c r="O12361" s="1">
        <v>0.13714785063771201</v>
      </c>
      <c r="P12361" s="7" t="s">
        <v>34512</v>
      </c>
      <c r="Q12361" s="7" t="s">
        <v>34513</v>
      </c>
      <c r="V12361" s="1">
        <v>0.84670682546252496</v>
      </c>
      <c r="W12361" s="1">
        <v>0.83505770910931698</v>
      </c>
      <c r="X12361" s="1">
        <v>0.81145292070936303</v>
      </c>
      <c r="Y12361" s="1">
        <v>8.9576378071991494E-2</v>
      </c>
      <c r="Z12361" s="1">
        <v>0.197795714581569</v>
      </c>
      <c r="AA12361" s="1">
        <v>7.0941167713902104E-2</v>
      </c>
      <c r="AB12361" s="1">
        <v>7.2478380591593797E-2</v>
      </c>
      <c r="AC12361" s="1">
        <v>4.83661806768741E-2</v>
      </c>
      <c r="AD12361" s="1">
        <v>2.1823956255397799E-2</v>
      </c>
      <c r="AE12361" s="1">
        <v>0.133891126034964</v>
      </c>
      <c r="AF12361" s="1" t="s">
        <v>34514</v>
      </c>
      <c r="AG12361" s="1" t="s">
        <v>34515</v>
      </c>
      <c r="AK12361">
        <v>32.619999999999997</v>
      </c>
      <c r="AL12361">
        <v>32.619999999999997</v>
      </c>
      <c r="AM12361">
        <v>32.619999999999997</v>
      </c>
      <c r="AN12361">
        <v>90</v>
      </c>
      <c r="AO12361">
        <v>90</v>
      </c>
      <c r="AP12361">
        <v>90</v>
      </c>
      <c r="AQ12361" s="9">
        <v>34709.780727999903</v>
      </c>
      <c r="AS12361" t="s">
        <v>34511</v>
      </c>
    </row>
    <row r="12362" spans="1:45" x14ac:dyDescent="0.15">
      <c r="A12362" s="1" t="s">
        <v>34516</v>
      </c>
      <c r="B12362" s="2" t="s">
        <v>14</v>
      </c>
      <c r="C12362" s="6">
        <v>0</v>
      </c>
      <c r="D12362" s="6">
        <v>0</v>
      </c>
      <c r="G12362" s="4" t="str">
        <f t="shared" si="193"/>
        <v/>
      </c>
      <c r="I12362" s="1">
        <v>1.40053490998102</v>
      </c>
      <c r="J12362" s="1">
        <v>1.2083650540209401</v>
      </c>
      <c r="K12362" s="1">
        <v>0.92287961355085901</v>
      </c>
      <c r="L12362" s="1">
        <v>1.45472337607974</v>
      </c>
      <c r="M12362" s="1">
        <v>0.33400671320050102</v>
      </c>
      <c r="N12362" s="1">
        <v>0.32445964244220299</v>
      </c>
      <c r="O12362" s="1">
        <v>0.404307870602509</v>
      </c>
      <c r="P12362" s="8" t="s">
        <v>11</v>
      </c>
      <c r="Q12362" s="8" t="s">
        <v>11</v>
      </c>
      <c r="V12362" s="1">
        <v>1.3180857903922101</v>
      </c>
      <c r="W12362" s="1">
        <v>-3.88721047331319</v>
      </c>
      <c r="X12362" s="1">
        <v>-2.44597668467445</v>
      </c>
      <c r="Y12362" s="1">
        <v>1.6293338467970599</v>
      </c>
      <c r="Z12362" s="1">
        <v>1.5007933923216501</v>
      </c>
      <c r="AA12362" s="1">
        <v>1.5829054072300499</v>
      </c>
      <c r="AB12362" s="1">
        <v>1.6537073362522201</v>
      </c>
      <c r="AC12362" s="1">
        <v>0.59146022012234101</v>
      </c>
      <c r="AD12362" s="1">
        <v>0.62584297441899095</v>
      </c>
      <c r="AE12362" s="1">
        <v>0.33827812030155502</v>
      </c>
      <c r="AF12362" s="2" t="s">
        <v>11</v>
      </c>
      <c r="AG12362" s="2" t="s">
        <v>11</v>
      </c>
      <c r="AK12362">
        <v>10.887</v>
      </c>
      <c r="AL12362">
        <v>10.923</v>
      </c>
      <c r="AM12362">
        <v>14.0677</v>
      </c>
      <c r="AN12362">
        <v>89.212900000000005</v>
      </c>
      <c r="AO12362">
        <v>87.588200000000001</v>
      </c>
      <c r="AP12362">
        <v>79.817599999999999</v>
      </c>
      <c r="AQ12362" s="9">
        <v>1645.0718776318799</v>
      </c>
      <c r="AS12362" t="s">
        <v>34516</v>
      </c>
    </row>
    <row r="12363" spans="1:45" x14ac:dyDescent="0.15">
      <c r="A12363" s="1" t="s">
        <v>34517</v>
      </c>
      <c r="B12363" s="2" t="s">
        <v>14</v>
      </c>
      <c r="C12363" s="6">
        <v>1406</v>
      </c>
      <c r="D12363" s="6">
        <v>1748.32</v>
      </c>
      <c r="G12363" s="4" t="str">
        <f t="shared" si="193"/>
        <v>collapse</v>
      </c>
      <c r="I12363" s="1">
        <v>1.43913968266748</v>
      </c>
      <c r="J12363" s="1">
        <v>0.222800886434002</v>
      </c>
      <c r="K12363" s="1">
        <v>0.97865321573793596</v>
      </c>
      <c r="L12363" s="1">
        <v>1.5233227869906301</v>
      </c>
      <c r="M12363" s="1">
        <v>1.98396284331697</v>
      </c>
      <c r="N12363" s="1">
        <v>2.0834780462813902</v>
      </c>
      <c r="O12363" s="1">
        <v>9.3173986992927907E-2</v>
      </c>
      <c r="P12363" s="8" t="s">
        <v>11</v>
      </c>
      <c r="Q12363" s="8" t="s">
        <v>11</v>
      </c>
      <c r="AF12363" s="2" t="s">
        <v>15</v>
      </c>
      <c r="AG12363" s="2" t="s">
        <v>15</v>
      </c>
      <c r="AK12363">
        <v>27.405999999999999</v>
      </c>
      <c r="AL12363">
        <v>27.4057</v>
      </c>
      <c r="AM12363">
        <v>27.405899999999999</v>
      </c>
      <c r="AN12363">
        <v>60.000700000000002</v>
      </c>
      <c r="AO12363">
        <v>59.999899999999997</v>
      </c>
      <c r="AP12363">
        <v>59.999699999999997</v>
      </c>
      <c r="AQ12363" s="9">
        <v>14555.147410530401</v>
      </c>
      <c r="AS12363" t="s">
        <v>34517</v>
      </c>
    </row>
    <row r="12364" spans="1:45" x14ac:dyDescent="0.15">
      <c r="A12364" s="1" t="s">
        <v>34518</v>
      </c>
      <c r="B12364" s="2" t="s">
        <v>4878</v>
      </c>
      <c r="C12364" s="6">
        <v>1573.45</v>
      </c>
      <c r="D12364" s="6">
        <v>3134.12</v>
      </c>
      <c r="G12364" s="4" t="str">
        <f t="shared" si="193"/>
        <v/>
      </c>
      <c r="P12364" s="8" t="s">
        <v>15</v>
      </c>
      <c r="Q12364" s="8" t="s">
        <v>15</v>
      </c>
      <c r="AF12364" s="2" t="s">
        <v>15</v>
      </c>
      <c r="AG12364" s="2" t="s">
        <v>15</v>
      </c>
      <c r="AS12364" t="s">
        <v>34518</v>
      </c>
    </row>
    <row r="12365" spans="1:45" x14ac:dyDescent="0.15">
      <c r="A12365" s="1" t="s">
        <v>34519</v>
      </c>
      <c r="C12365" s="6">
        <v>1530.96</v>
      </c>
      <c r="D12365" s="6">
        <v>1487.41</v>
      </c>
      <c r="G12365" s="4" t="str">
        <f t="shared" si="193"/>
        <v>collapse</v>
      </c>
      <c r="I12365" s="1">
        <v>0.41789255497766298</v>
      </c>
      <c r="J12365" s="1">
        <v>0.54176984358304503</v>
      </c>
      <c r="K12365" s="1">
        <v>1.4565204089511401</v>
      </c>
      <c r="L12365" s="1">
        <v>0.309189748574276</v>
      </c>
      <c r="M12365" s="1">
        <v>0.542731947488305</v>
      </c>
      <c r="N12365" s="1">
        <v>8.1167197328855703E-2</v>
      </c>
      <c r="O12365" s="1">
        <v>1.1493599048407199</v>
      </c>
      <c r="P12365" s="7" t="s">
        <v>34520</v>
      </c>
      <c r="Q12365" s="7" t="s">
        <v>34521</v>
      </c>
      <c r="V12365" s="1">
        <v>6.6725873297809297</v>
      </c>
      <c r="W12365" s="1">
        <v>5.2146523565095704</v>
      </c>
      <c r="X12365" s="1">
        <v>5.21745216985535</v>
      </c>
      <c r="Y12365" s="1">
        <v>0.61282332329521605</v>
      </c>
      <c r="Z12365" s="1">
        <v>1.01761164897197</v>
      </c>
      <c r="AA12365" s="1">
        <v>1.5873116484580501</v>
      </c>
      <c r="AB12365" s="1">
        <v>0.48045852222214003</v>
      </c>
      <c r="AC12365" s="1">
        <v>0.54323891808561098</v>
      </c>
      <c r="AD12365" s="1">
        <v>9.1129440238113604E-2</v>
      </c>
      <c r="AE12365" s="1">
        <v>1.1374399461137501</v>
      </c>
      <c r="AF12365" s="1" t="s">
        <v>34522</v>
      </c>
      <c r="AG12365" s="1" t="s">
        <v>34523</v>
      </c>
      <c r="AK12365">
        <v>16.89</v>
      </c>
      <c r="AL12365">
        <v>21.43</v>
      </c>
      <c r="AM12365">
        <v>21.430099999999999</v>
      </c>
      <c r="AN12365">
        <v>120</v>
      </c>
      <c r="AO12365">
        <v>90</v>
      </c>
      <c r="AP12365">
        <v>90</v>
      </c>
      <c r="AQ12365" s="9">
        <v>6717.4841428214404</v>
      </c>
      <c r="AS12365" t="s">
        <v>34519</v>
      </c>
    </row>
    <row r="12366" spans="1:45" x14ac:dyDescent="0.15">
      <c r="A12366" s="1" t="s">
        <v>34524</v>
      </c>
      <c r="C12366" s="6">
        <v>1878.38</v>
      </c>
      <c r="D12366" s="6">
        <v>2370.7800000000002</v>
      </c>
      <c r="G12366" s="4" t="str">
        <f t="shared" si="193"/>
        <v/>
      </c>
      <c r="I12366" s="1">
        <v>0.49546361076052498</v>
      </c>
      <c r="J12366" s="1">
        <v>0.57411322967169498</v>
      </c>
      <c r="K12366" s="1">
        <v>0.31611754787910301</v>
      </c>
      <c r="L12366" s="1">
        <v>0.49163872415364102</v>
      </c>
      <c r="M12366" s="1">
        <v>9.6467960692326493E-2</v>
      </c>
      <c r="N12366" s="1">
        <v>7.4350637465566596E-2</v>
      </c>
      <c r="O12366" s="1">
        <v>0.17624830518885401</v>
      </c>
      <c r="P12366" s="7" t="s">
        <v>34525</v>
      </c>
      <c r="Q12366" s="7" t="s">
        <v>34526</v>
      </c>
      <c r="V12366" s="1">
        <v>-1.8184787680821299</v>
      </c>
      <c r="W12366" s="1">
        <v>-0.70461969202053099</v>
      </c>
      <c r="X12366" s="1">
        <v>1.1586737714624</v>
      </c>
      <c r="Y12366" s="1">
        <v>0.570762648518508</v>
      </c>
      <c r="Z12366" s="1">
        <v>0.69401084412089897</v>
      </c>
      <c r="AA12366" s="1">
        <v>0.48511290935221202</v>
      </c>
      <c r="AB12366" s="1">
        <v>0.55731733238808501</v>
      </c>
      <c r="AC12366" s="1">
        <v>0.12731441608155999</v>
      </c>
      <c r="AD12366" s="1">
        <v>8.3438471320438398E-2</v>
      </c>
      <c r="AE12366" s="1">
        <v>0.28558121682703203</v>
      </c>
      <c r="AF12366" s="1" t="s">
        <v>34527</v>
      </c>
      <c r="AG12366" s="1" t="s">
        <v>34528</v>
      </c>
      <c r="AK12366">
        <v>21.43</v>
      </c>
      <c r="AL12366">
        <v>21.430099999999999</v>
      </c>
      <c r="AM12366">
        <v>16.89</v>
      </c>
      <c r="AN12366">
        <v>90</v>
      </c>
      <c r="AO12366">
        <v>90</v>
      </c>
      <c r="AP12366">
        <v>120</v>
      </c>
      <c r="AQ12366" s="9">
        <v>6717.4841428214404</v>
      </c>
      <c r="AS12366" t="s">
        <v>34524</v>
      </c>
    </row>
    <row r="12367" spans="1:45" x14ac:dyDescent="0.15">
      <c r="A12367" s="1" t="s">
        <v>34529</v>
      </c>
      <c r="B12367" s="2" t="s">
        <v>14</v>
      </c>
      <c r="C12367" s="6">
        <v>2181.5700000000002</v>
      </c>
      <c r="D12367" s="6">
        <v>3352.6</v>
      </c>
      <c r="G12367" s="4" t="str">
        <f t="shared" si="193"/>
        <v>collapse</v>
      </c>
      <c r="I12367" s="1">
        <v>1.37250498643426</v>
      </c>
      <c r="J12367" s="1"/>
      <c r="K12367" s="1">
        <v>1.7550146038008E-3</v>
      </c>
      <c r="L12367" s="1">
        <v>1.3880816906596101</v>
      </c>
      <c r="M12367" s="1">
        <v>1.1171806643023801</v>
      </c>
      <c r="N12367" s="1">
        <v>1.14589131243627</v>
      </c>
      <c r="O12367" s="1">
        <v>0.306902372523711</v>
      </c>
      <c r="P12367" s="8" t="s">
        <v>34530</v>
      </c>
      <c r="Q12367" s="8" t="s">
        <v>34531</v>
      </c>
      <c r="V12367" s="1">
        <v>8.4316015521983196</v>
      </c>
      <c r="W12367" s="1">
        <v>8.4333581982715202</v>
      </c>
      <c r="X12367" s="1">
        <v>8.4322279738089296</v>
      </c>
      <c r="Y12367" s="1">
        <v>1.4349571549544899</v>
      </c>
      <c r="Z12367" s="1"/>
      <c r="AA12367" s="1">
        <v>2.8373183523924101E-4</v>
      </c>
      <c r="AB12367" s="1">
        <v>1.4512602620354</v>
      </c>
      <c r="AC12367" s="1">
        <v>0.84695190069219795</v>
      </c>
      <c r="AD12367" s="1">
        <v>0.86236600706233002</v>
      </c>
      <c r="AE12367" s="1">
        <v>0.41193156535736802</v>
      </c>
      <c r="AF12367" s="2" t="s">
        <v>34532</v>
      </c>
      <c r="AG12367" s="2" t="s">
        <v>34533</v>
      </c>
      <c r="AK12367">
        <v>26.542999999999999</v>
      </c>
      <c r="AL12367">
        <v>26.542999999999999</v>
      </c>
      <c r="AM12367">
        <v>26.543099999999999</v>
      </c>
      <c r="AN12367">
        <v>60.025399999999998</v>
      </c>
      <c r="AO12367">
        <v>89.954700000000003</v>
      </c>
      <c r="AP12367">
        <v>119.974</v>
      </c>
      <c r="AQ12367" s="9">
        <v>13228.244950230001</v>
      </c>
      <c r="AS12367" t="s">
        <v>34529</v>
      </c>
    </row>
    <row r="12368" spans="1:45" x14ac:dyDescent="0.15">
      <c r="A12368" s="1" t="s">
        <v>34534</v>
      </c>
      <c r="B12368" s="2" t="s">
        <v>44</v>
      </c>
      <c r="C12368" s="6">
        <v>961.46500000000003</v>
      </c>
      <c r="D12368" s="6">
        <v>593.21400000000006</v>
      </c>
      <c r="G12368" s="4" t="str">
        <f t="shared" si="193"/>
        <v/>
      </c>
      <c r="I12368" s="1">
        <v>2.4224163158990901</v>
      </c>
      <c r="J12368" s="1">
        <v>2.4666605038479599</v>
      </c>
      <c r="K12368" s="1">
        <v>2.6258399697492001</v>
      </c>
      <c r="L12368" s="1">
        <v>2.3705033391035202</v>
      </c>
      <c r="M12368" s="1">
        <v>0.44541753699929998</v>
      </c>
      <c r="N12368" s="1">
        <v>0.12342241885446099</v>
      </c>
      <c r="O12368" s="1">
        <v>0.95140986551261897</v>
      </c>
      <c r="P12368" s="8" t="s">
        <v>3094</v>
      </c>
      <c r="Q12368" s="8" t="s">
        <v>34535</v>
      </c>
      <c r="V12368" s="1">
        <v>-16.983624068073102</v>
      </c>
      <c r="W12368" s="1">
        <v>-23.944181633701799</v>
      </c>
      <c r="X12368" s="1">
        <v>-15.189998152368</v>
      </c>
      <c r="Y12368" s="1">
        <v>2.0494065863501598</v>
      </c>
      <c r="Z12368" s="1">
        <v>2.1447706065148302</v>
      </c>
      <c r="AA12368" s="1">
        <v>1.7911413666719</v>
      </c>
      <c r="AB12368" s="1">
        <v>2.04752245412043</v>
      </c>
      <c r="AC12368" s="1">
        <v>0.89450336944563502</v>
      </c>
      <c r="AD12368" s="1">
        <v>0.50861680167786405</v>
      </c>
      <c r="AE12368" s="1">
        <v>1.50089654736642</v>
      </c>
      <c r="AF12368" s="2" t="s">
        <v>11</v>
      </c>
      <c r="AG12368" s="2" t="s">
        <v>11</v>
      </c>
      <c r="AK12368">
        <v>13.856</v>
      </c>
      <c r="AL12368">
        <v>15.178000000000001</v>
      </c>
      <c r="AM12368">
        <v>16.236799999999999</v>
      </c>
      <c r="AN12368">
        <v>102.733</v>
      </c>
      <c r="AO12368">
        <v>115.09699999999999</v>
      </c>
      <c r="AP12368">
        <v>95.622299999999996</v>
      </c>
      <c r="AQ12368" s="9">
        <v>2944.5733914368002</v>
      </c>
      <c r="AS12368" t="s">
        <v>34534</v>
      </c>
    </row>
    <row r="12369" spans="1:45" x14ac:dyDescent="0.15">
      <c r="A12369" s="1" t="s">
        <v>34536</v>
      </c>
      <c r="C12369" s="6">
        <v>1863.11</v>
      </c>
      <c r="D12369" s="6">
        <v>4431.6099999999997</v>
      </c>
      <c r="G12369" s="4" t="str">
        <f t="shared" si="193"/>
        <v/>
      </c>
      <c r="I12369" s="1">
        <v>8.2595056777306899E-2</v>
      </c>
      <c r="J12369" s="1">
        <v>0.21082940493350999</v>
      </c>
      <c r="K12369" s="1">
        <v>5.5219875887931202E-2</v>
      </c>
      <c r="L12369" s="1">
        <v>7.1637322365391706E-2</v>
      </c>
      <c r="M12369" s="1">
        <v>3.9887185802061201E-2</v>
      </c>
      <c r="N12369" s="1">
        <v>2.1028381401733201E-2</v>
      </c>
      <c r="O12369" s="1">
        <v>0.13238513119414599</v>
      </c>
      <c r="P12369" s="7" t="s">
        <v>34537</v>
      </c>
      <c r="Q12369" s="7" t="s">
        <v>34538</v>
      </c>
      <c r="V12369" s="1">
        <v>2.8800479744966599E-2</v>
      </c>
      <c r="W12369" s="1">
        <v>2.36716271876398E-2</v>
      </c>
      <c r="X12369" s="1">
        <v>3.1562169583533702E-2</v>
      </c>
      <c r="Y12369" s="1">
        <v>8.2503258499038196E-2</v>
      </c>
      <c r="Z12369" s="1">
        <v>0.21097913257731499</v>
      </c>
      <c r="AA12369" s="1">
        <v>5.5050280399029199E-2</v>
      </c>
      <c r="AB12369" s="1">
        <v>7.1525556318342801E-2</v>
      </c>
      <c r="AC12369" s="1">
        <v>3.9950368164581203E-2</v>
      </c>
      <c r="AD12369" s="1">
        <v>2.1103043345291599E-2</v>
      </c>
      <c r="AE12369" s="1">
        <v>0.13239200894490599</v>
      </c>
      <c r="AF12369" s="1" t="s">
        <v>34539</v>
      </c>
      <c r="AG12369" s="1" t="s">
        <v>34540</v>
      </c>
      <c r="AK12369">
        <v>25.347000000000001</v>
      </c>
      <c r="AL12369">
        <v>25.347000000000001</v>
      </c>
      <c r="AM12369">
        <v>25.347000000000001</v>
      </c>
      <c r="AN12369">
        <v>90</v>
      </c>
      <c r="AO12369">
        <v>90</v>
      </c>
      <c r="AP12369">
        <v>90</v>
      </c>
      <c r="AQ12369" s="9">
        <v>16284.697456922901</v>
      </c>
      <c r="AS12369" t="s">
        <v>34536</v>
      </c>
    </row>
    <row r="12370" spans="1:45" x14ac:dyDescent="0.15">
      <c r="A12370" s="1" t="s">
        <v>34541</v>
      </c>
      <c r="B12370" s="2" t="s">
        <v>14</v>
      </c>
      <c r="C12370" s="6">
        <v>1357.11</v>
      </c>
      <c r="D12370" s="6">
        <v>3389.43</v>
      </c>
      <c r="G12370" s="4" t="str">
        <f t="shared" si="193"/>
        <v/>
      </c>
      <c r="P12370" s="8" t="s">
        <v>15</v>
      </c>
      <c r="Q12370" s="8" t="s">
        <v>15</v>
      </c>
      <c r="AF12370" s="2" t="s">
        <v>15</v>
      </c>
      <c r="AG12370" s="2" t="s">
        <v>15</v>
      </c>
      <c r="AS12370" t="s">
        <v>34541</v>
      </c>
    </row>
    <row r="12371" spans="1:45" x14ac:dyDescent="0.15">
      <c r="A12371" s="1" t="s">
        <v>34542</v>
      </c>
      <c r="C12371" s="6">
        <v>1860.01</v>
      </c>
      <c r="D12371" s="6">
        <v>2079.77</v>
      </c>
      <c r="G12371" s="4" t="str">
        <f t="shared" si="193"/>
        <v/>
      </c>
      <c r="I12371" s="1">
        <v>7.0279607362428997E-2</v>
      </c>
      <c r="J12371" s="1">
        <v>3.4017092109914097E-2</v>
      </c>
      <c r="K12371" s="1">
        <v>7.0450341970867997E-2</v>
      </c>
      <c r="L12371" s="1">
        <v>7.6819892007670296E-2</v>
      </c>
      <c r="M12371" s="1">
        <v>4.8241794096970797E-2</v>
      </c>
      <c r="N12371" s="1">
        <v>5.2191493825936401E-2</v>
      </c>
      <c r="O12371" s="1">
        <v>2.9151578740303299E-2</v>
      </c>
      <c r="P12371" s="7" t="s">
        <v>34543</v>
      </c>
      <c r="Q12371" s="7" t="s">
        <v>34544</v>
      </c>
      <c r="V12371" s="1">
        <v>-5.0711275026342303E-2</v>
      </c>
      <c r="W12371" s="1">
        <v>0.12635970794218601</v>
      </c>
      <c r="X12371" s="1">
        <v>0.13291610788258901</v>
      </c>
      <c r="Y12371" s="1">
        <v>6.9763546658568695E-2</v>
      </c>
      <c r="Z12371" s="1">
        <v>3.6488830478074497E-2</v>
      </c>
      <c r="AA12371" s="1">
        <v>7.1733900335894302E-2</v>
      </c>
      <c r="AB12371" s="1">
        <v>7.5689383454602702E-2</v>
      </c>
      <c r="AC12371" s="1">
        <v>4.7668211979028499E-2</v>
      </c>
      <c r="AD12371" s="1">
        <v>5.1183228503715497E-2</v>
      </c>
      <c r="AE12371" s="1">
        <v>3.06789654430412E-2</v>
      </c>
      <c r="AF12371" s="1" t="s">
        <v>34545</v>
      </c>
      <c r="AG12371" s="1" t="s">
        <v>34546</v>
      </c>
      <c r="AK12371">
        <v>15.183999999999999</v>
      </c>
      <c r="AL12371">
        <v>16.777000000000001</v>
      </c>
      <c r="AM12371">
        <v>16.777799999999999</v>
      </c>
      <c r="AN12371">
        <v>120</v>
      </c>
      <c r="AO12371">
        <v>90</v>
      </c>
      <c r="AP12371">
        <v>90</v>
      </c>
      <c r="AQ12371" s="9">
        <v>3701.4010547786102</v>
      </c>
      <c r="AS12371" t="s">
        <v>34542</v>
      </c>
    </row>
    <row r="12372" spans="1:45" x14ac:dyDescent="0.15">
      <c r="A12372" s="1" t="s">
        <v>34547</v>
      </c>
      <c r="C12372" s="6">
        <v>2164.91</v>
      </c>
      <c r="D12372" s="6">
        <v>4404.8</v>
      </c>
      <c r="G12372" s="4" t="str">
        <f t="shared" si="193"/>
        <v/>
      </c>
      <c r="I12372" s="1">
        <v>0.10972615248280999</v>
      </c>
      <c r="J12372" s="1">
        <v>0.16901029459696401</v>
      </c>
      <c r="K12372" s="1">
        <v>8.9061431535236601E-2</v>
      </c>
      <c r="L12372" s="1">
        <v>0.103355458374535</v>
      </c>
      <c r="M12372" s="1">
        <v>2.9948879020884601E-2</v>
      </c>
      <c r="N12372" s="1">
        <v>1.72589761981977E-2</v>
      </c>
      <c r="O12372" s="1">
        <v>0.103887734773881</v>
      </c>
      <c r="P12372" s="7" t="s">
        <v>34548</v>
      </c>
      <c r="Q12372" s="7" t="s">
        <v>34549</v>
      </c>
      <c r="V12372" s="1">
        <v>3.4723156846369702E-2</v>
      </c>
      <c r="W12372" s="1">
        <v>-9.1787569648179398E-2</v>
      </c>
      <c r="X12372" s="1">
        <v>-0.22368683842621401</v>
      </c>
      <c r="Y12372" s="1">
        <v>0.10925390851238501</v>
      </c>
      <c r="Z12372" s="1">
        <v>0.169133077654161</v>
      </c>
      <c r="AA12372" s="1">
        <v>9.0591473481703794E-2</v>
      </c>
      <c r="AB12372" s="1">
        <v>0.102737432042752</v>
      </c>
      <c r="AC12372" s="1">
        <v>2.9605203698761701E-2</v>
      </c>
      <c r="AD12372" s="1">
        <v>1.6921525136911902E-2</v>
      </c>
      <c r="AE12372" s="1">
        <v>0.103507793238326</v>
      </c>
      <c r="AF12372" s="1" t="s">
        <v>34550</v>
      </c>
      <c r="AG12372" s="1" t="s">
        <v>34551</v>
      </c>
      <c r="AK12372">
        <v>37.151000000000003</v>
      </c>
      <c r="AL12372">
        <v>37.151000000000003</v>
      </c>
      <c r="AM12372">
        <v>30.042000000000002</v>
      </c>
      <c r="AN12372">
        <v>90</v>
      </c>
      <c r="AO12372">
        <v>90</v>
      </c>
      <c r="AP12372">
        <v>119.999</v>
      </c>
      <c r="AQ12372" s="9">
        <v>35909.128582376601</v>
      </c>
      <c r="AS12372" t="s">
        <v>34547</v>
      </c>
    </row>
    <row r="12373" spans="1:45" x14ac:dyDescent="0.15">
      <c r="A12373" s="1" t="s">
        <v>34552</v>
      </c>
      <c r="C12373" s="6">
        <v>2043.64</v>
      </c>
      <c r="D12373" s="6">
        <v>4010.29</v>
      </c>
      <c r="G12373" s="4" t="str">
        <f t="shared" si="193"/>
        <v/>
      </c>
      <c r="S12373" s="2" t="s">
        <v>514</v>
      </c>
      <c r="T12373" s="2">
        <v>19</v>
      </c>
      <c r="V12373" s="1">
        <v>-1.1871961647746501</v>
      </c>
      <c r="W12373" s="1">
        <v>-1.16080205766304</v>
      </c>
      <c r="X12373" s="1">
        <v>-1.22620790629577</v>
      </c>
      <c r="Y12373" s="1">
        <v>0.29284729151050198</v>
      </c>
      <c r="Z12373" s="1">
        <v>0.293040675233459</v>
      </c>
      <c r="AA12373" s="1">
        <v>0.29283902530753098</v>
      </c>
      <c r="AB12373" s="1">
        <v>0.29282144855647502</v>
      </c>
      <c r="AC12373" s="1">
        <v>1.9559626238962301E-2</v>
      </c>
      <c r="AD12373" s="1">
        <v>2.19191528410955E-2</v>
      </c>
      <c r="AE12373" s="1">
        <v>8.4302984508660694E-3</v>
      </c>
      <c r="AF12373" s="1" t="s">
        <v>34553</v>
      </c>
      <c r="AG12373" s="1" t="s">
        <v>34554</v>
      </c>
      <c r="AS12373" t="s">
        <v>34552</v>
      </c>
    </row>
    <row r="12374" spans="1:45" x14ac:dyDescent="0.15">
      <c r="A12374" s="1" t="s">
        <v>34555</v>
      </c>
      <c r="C12374" s="6">
        <v>1045.2</v>
      </c>
      <c r="D12374" s="6">
        <v>900.74</v>
      </c>
      <c r="G12374" s="4" t="str">
        <f t="shared" si="193"/>
        <v/>
      </c>
      <c r="I12374" s="1">
        <v>0.16233911399954101</v>
      </c>
      <c r="J12374" s="1">
        <v>0.32741702413533802</v>
      </c>
      <c r="K12374" s="1">
        <v>0.33693945400512598</v>
      </c>
      <c r="L12374" s="1">
        <v>0.13141644805329</v>
      </c>
      <c r="M12374" s="1">
        <v>5.9997881398438098E-2</v>
      </c>
      <c r="N12374" s="1">
        <v>3.6740694737938402E-2</v>
      </c>
      <c r="O12374" s="1">
        <v>0.20165529105784499</v>
      </c>
      <c r="P12374" s="7" t="s">
        <v>34556</v>
      </c>
      <c r="Q12374" s="7" t="s">
        <v>34557</v>
      </c>
      <c r="V12374" s="1">
        <v>-1.3929837177050699</v>
      </c>
      <c r="W12374" s="1">
        <v>-1.39195644357697</v>
      </c>
      <c r="X12374" s="1">
        <v>-2.2378677395021298</v>
      </c>
      <c r="Y12374" s="1">
        <v>0.15453753809810999</v>
      </c>
      <c r="Z12374" s="1">
        <v>0.24028051131768799</v>
      </c>
      <c r="AA12374" s="1">
        <v>0.22759518086309</v>
      </c>
      <c r="AB12374" s="1">
        <v>0.13912903677798799</v>
      </c>
      <c r="AC12374" s="1">
        <v>7.0267958931538796E-2</v>
      </c>
      <c r="AD12374" s="1">
        <v>5.1230779241930299E-2</v>
      </c>
      <c r="AE12374" s="1">
        <v>0.18622168976824499</v>
      </c>
      <c r="AF12374" s="1" t="s">
        <v>34558</v>
      </c>
      <c r="AG12374" s="1" t="s">
        <v>34559</v>
      </c>
      <c r="AK12374">
        <v>19.469000000000001</v>
      </c>
      <c r="AL12374">
        <v>19.469000000000001</v>
      </c>
      <c r="AM12374">
        <v>20.68</v>
      </c>
      <c r="AN12374">
        <v>90</v>
      </c>
      <c r="AO12374">
        <v>90</v>
      </c>
      <c r="AP12374">
        <v>119.998</v>
      </c>
      <c r="AQ12374" s="9">
        <v>6788.5529293365098</v>
      </c>
      <c r="AS12374" t="s">
        <v>34555</v>
      </c>
    </row>
    <row r="12375" spans="1:45" x14ac:dyDescent="0.15">
      <c r="A12375" s="1" t="s">
        <v>34560</v>
      </c>
      <c r="C12375" s="6">
        <v>1045.22</v>
      </c>
      <c r="D12375" s="6">
        <v>890.48299999999995</v>
      </c>
      <c r="G12375" s="4" t="str">
        <f t="shared" si="193"/>
        <v/>
      </c>
      <c r="I12375" s="1">
        <v>0.19245359142746199</v>
      </c>
      <c r="J12375" s="1">
        <v>0.291335446891411</v>
      </c>
      <c r="K12375" s="1">
        <v>0.26622934362336798</v>
      </c>
      <c r="L12375" s="1">
        <v>0.17507199238851001</v>
      </c>
      <c r="M12375" s="1">
        <v>5.5691903623795301E-2</v>
      </c>
      <c r="N12375" s="1">
        <v>3.9907667755363099E-2</v>
      </c>
      <c r="O12375" s="1">
        <v>0.143820553889208</v>
      </c>
      <c r="P12375" s="7" t="s">
        <v>34561</v>
      </c>
      <c r="Q12375" s="7" t="s">
        <v>34562</v>
      </c>
      <c r="V12375" s="1">
        <v>-0.82479225448374605</v>
      </c>
      <c r="W12375" s="1">
        <v>-0.82685552466381296</v>
      </c>
      <c r="X12375" s="1">
        <v>-5.6854629611846201</v>
      </c>
      <c r="Y12375" s="1">
        <v>0.25410715980458898</v>
      </c>
      <c r="Z12375" s="1">
        <v>0.297641018910343</v>
      </c>
      <c r="AA12375" s="1">
        <v>0.15320350305211999</v>
      </c>
      <c r="AB12375" s="1">
        <v>0.25139487166864199</v>
      </c>
      <c r="AC12375" s="1">
        <v>6.4874827658493298E-2</v>
      </c>
      <c r="AD12375" s="1">
        <v>5.55168095106017E-2</v>
      </c>
      <c r="AE12375" s="1">
        <v>0.117123762317555</v>
      </c>
      <c r="AF12375" s="1" t="s">
        <v>34563</v>
      </c>
      <c r="AG12375" s="1" t="s">
        <v>34564</v>
      </c>
      <c r="AK12375">
        <v>19.387</v>
      </c>
      <c r="AL12375">
        <v>19.386199999999999</v>
      </c>
      <c r="AM12375">
        <v>20.827000000000002</v>
      </c>
      <c r="AN12375">
        <v>90</v>
      </c>
      <c r="AO12375">
        <v>90</v>
      </c>
      <c r="AP12375">
        <v>120</v>
      </c>
      <c r="AQ12375" s="9">
        <v>6778.9221727658696</v>
      </c>
      <c r="AS12375" t="s">
        <v>34560</v>
      </c>
    </row>
    <row r="12376" spans="1:45" x14ac:dyDescent="0.15">
      <c r="A12376" s="1" t="s">
        <v>34565</v>
      </c>
      <c r="C12376" s="6">
        <v>1160.28</v>
      </c>
      <c r="D12376" s="6">
        <v>888.18899999999996</v>
      </c>
      <c r="G12376" s="4" t="str">
        <f t="shared" si="193"/>
        <v/>
      </c>
      <c r="I12376" s="1">
        <v>0.25049291464054602</v>
      </c>
      <c r="J12376" s="1">
        <v>0.32390317282766401</v>
      </c>
      <c r="K12376" s="1">
        <v>0.44213639424426299</v>
      </c>
      <c r="L12376" s="1">
        <v>0.23251941418305799</v>
      </c>
      <c r="M12376" s="1">
        <v>6.2502411504686106E-2</v>
      </c>
      <c r="N12376" s="1">
        <v>3.8242097074654403E-2</v>
      </c>
      <c r="O12376" s="1">
        <v>0.22504651818589899</v>
      </c>
      <c r="P12376" s="7" t="s">
        <v>34566</v>
      </c>
      <c r="Q12376" s="7" t="s">
        <v>34567</v>
      </c>
      <c r="V12376" s="1">
        <v>-0.43418367346939102</v>
      </c>
      <c r="W12376" s="1">
        <v>-0.43214285714286499</v>
      </c>
      <c r="X12376" s="1">
        <v>-3.19653179190753</v>
      </c>
      <c r="Y12376" s="1">
        <v>0.25268261079351501</v>
      </c>
      <c r="Z12376" s="1">
        <v>0.317524756583899</v>
      </c>
      <c r="AA12376" s="1">
        <v>0.418004305900055</v>
      </c>
      <c r="AB12376" s="1">
        <v>0.23695334122803</v>
      </c>
      <c r="AC12376" s="1">
        <v>6.8252277866374805E-2</v>
      </c>
      <c r="AD12376" s="1">
        <v>4.7669629271740198E-2</v>
      </c>
      <c r="AE12376" s="1">
        <v>0.206156023450426</v>
      </c>
      <c r="AF12376" s="1" t="s">
        <v>34568</v>
      </c>
      <c r="AG12376" s="1" t="s">
        <v>34569</v>
      </c>
      <c r="AK12376">
        <v>19.600000000000001</v>
      </c>
      <c r="AL12376">
        <v>19.599900000000002</v>
      </c>
      <c r="AM12376">
        <v>20.76</v>
      </c>
      <c r="AN12376">
        <v>90</v>
      </c>
      <c r="AO12376">
        <v>90</v>
      </c>
      <c r="AP12376">
        <v>120</v>
      </c>
      <c r="AQ12376" s="9">
        <v>6906.6573066588799</v>
      </c>
      <c r="AS12376" t="s">
        <v>34565</v>
      </c>
    </row>
    <row r="12377" spans="1:45" x14ac:dyDescent="0.15">
      <c r="A12377" s="1" t="s">
        <v>34570</v>
      </c>
      <c r="C12377" s="6">
        <v>2035.35</v>
      </c>
      <c r="D12377" s="6">
        <v>2869.99</v>
      </c>
      <c r="G12377" s="4" t="str">
        <f t="shared" si="193"/>
        <v/>
      </c>
      <c r="I12377" s="1">
        <v>0.23240138044051301</v>
      </c>
      <c r="J12377" s="1">
        <v>0.356152651673809</v>
      </c>
      <c r="K12377" s="1">
        <v>0.33724359766734502</v>
      </c>
      <c r="L12377" s="1">
        <v>0.195392557998365</v>
      </c>
      <c r="M12377" s="1">
        <v>7.9945699252892105E-2</v>
      </c>
      <c r="N12377" s="1">
        <v>2.2390736871563399E-2</v>
      </c>
      <c r="O12377" s="1">
        <v>0.19347877573113001</v>
      </c>
      <c r="P12377" s="7" t="s">
        <v>34571</v>
      </c>
      <c r="Q12377" s="7" t="s">
        <v>34572</v>
      </c>
      <c r="V12377" s="1">
        <v>2.7723016264169602</v>
      </c>
      <c r="W12377" s="1">
        <v>3.18588795794316</v>
      </c>
      <c r="X12377" s="1">
        <v>-5.9344416141573904</v>
      </c>
      <c r="Y12377" s="1">
        <v>0.37313568745890002</v>
      </c>
      <c r="Z12377" s="1">
        <v>0.47019283675603102</v>
      </c>
      <c r="AA12377" s="1">
        <v>0.53408412327632404</v>
      </c>
      <c r="AB12377" s="1">
        <v>0.34030085364911999</v>
      </c>
      <c r="AC12377" s="1">
        <v>0.12552141537421499</v>
      </c>
      <c r="AD12377" s="1">
        <v>4.09135065917475E-2</v>
      </c>
      <c r="AE12377" s="1">
        <v>0.29241920804099902</v>
      </c>
      <c r="AF12377" s="1" t="s">
        <v>34573</v>
      </c>
      <c r="AG12377" s="1" t="s">
        <v>34574</v>
      </c>
      <c r="AK12377">
        <v>24.347999999999999</v>
      </c>
      <c r="AL12377">
        <v>24.347999999999999</v>
      </c>
      <c r="AM12377">
        <v>14.917999999999999</v>
      </c>
      <c r="AN12377">
        <v>90</v>
      </c>
      <c r="AO12377">
        <v>90</v>
      </c>
      <c r="AP12377">
        <v>90</v>
      </c>
      <c r="AQ12377" s="9">
        <v>8843.7649014719991</v>
      </c>
      <c r="AS12377" t="s">
        <v>34570</v>
      </c>
    </row>
    <row r="12378" spans="1:45" x14ac:dyDescent="0.15">
      <c r="A12378" s="1" t="s">
        <v>34575</v>
      </c>
      <c r="C12378" s="6">
        <v>2181.25</v>
      </c>
      <c r="D12378" s="6">
        <v>4756.45</v>
      </c>
      <c r="G12378" s="4" t="str">
        <f t="shared" si="193"/>
        <v/>
      </c>
      <c r="I12378" s="1">
        <v>7.6616850163450795E-2</v>
      </c>
      <c r="J12378" s="1">
        <v>0.207977014412592</v>
      </c>
      <c r="K12378" s="1">
        <v>8.4913181726852305E-2</v>
      </c>
      <c r="L12378" s="1">
        <v>6.5821664261539806E-2</v>
      </c>
      <c r="M12378" s="1">
        <v>3.1047763177621399E-2</v>
      </c>
      <c r="N12378" s="1">
        <v>1.29233783263045E-2</v>
      </c>
      <c r="O12378" s="1">
        <v>0.14457689606573201</v>
      </c>
      <c r="P12378" s="7" t="s">
        <v>34576</v>
      </c>
      <c r="Q12378" s="7" t="s">
        <v>34577</v>
      </c>
      <c r="V12378" s="1">
        <v>0.48261674552561301</v>
      </c>
      <c r="W12378" s="1">
        <v>0.51758897346225796</v>
      </c>
      <c r="X12378" s="1">
        <v>0.49660563670026497</v>
      </c>
      <c r="Y12378" s="1">
        <v>9.2496889293156206E-2</v>
      </c>
      <c r="Z12378" s="1">
        <v>0.213161841970508</v>
      </c>
      <c r="AA12378" s="1">
        <v>8.2124124964452705E-2</v>
      </c>
      <c r="AB12378" s="1">
        <v>8.2854650969036797E-2</v>
      </c>
      <c r="AC12378" s="1">
        <v>3.4564489563278303E-2</v>
      </c>
      <c r="AD12378" s="1">
        <v>1.7305604435477299E-2</v>
      </c>
      <c r="AE12378" s="1">
        <v>0.14267222834992099</v>
      </c>
      <c r="AF12378" s="1" t="s">
        <v>34008</v>
      </c>
      <c r="AG12378" s="1" t="s">
        <v>34578</v>
      </c>
      <c r="AK12378">
        <v>24.305</v>
      </c>
      <c r="AL12378">
        <v>24.305</v>
      </c>
      <c r="AM12378">
        <v>24.305</v>
      </c>
      <c r="AN12378">
        <v>90</v>
      </c>
      <c r="AO12378">
        <v>90</v>
      </c>
      <c r="AP12378">
        <v>90</v>
      </c>
      <c r="AQ12378" s="9">
        <v>14357.766172625001</v>
      </c>
      <c r="AS12378" t="s">
        <v>34575</v>
      </c>
    </row>
    <row r="12379" spans="1:45" x14ac:dyDescent="0.15">
      <c r="A12379" s="1" t="s">
        <v>34579</v>
      </c>
      <c r="C12379" s="6">
        <v>1870.24</v>
      </c>
      <c r="D12379" s="6">
        <v>4632.91</v>
      </c>
      <c r="G12379" s="4" t="str">
        <f t="shared" si="193"/>
        <v/>
      </c>
      <c r="I12379" s="1">
        <v>0.102560009653527</v>
      </c>
      <c r="J12379" s="1">
        <v>0.21399460790532701</v>
      </c>
      <c r="K12379" s="1">
        <v>8.5115665160374498E-2</v>
      </c>
      <c r="L12379" s="1">
        <v>9.2891738488446507E-2</v>
      </c>
      <c r="M12379" s="1">
        <v>3.51106946325229E-2</v>
      </c>
      <c r="N12379" s="1">
        <v>1.59323448925595E-2</v>
      </c>
      <c r="O12379" s="1">
        <v>0.14645166951175501</v>
      </c>
      <c r="P12379" s="7" t="s">
        <v>34580</v>
      </c>
      <c r="Q12379" s="7" t="s">
        <v>34581</v>
      </c>
      <c r="V12379" s="1">
        <v>0.34301728901870998</v>
      </c>
      <c r="W12379" s="1">
        <v>0.26407199810531501</v>
      </c>
      <c r="X12379" s="1">
        <v>0.29920265256176398</v>
      </c>
      <c r="Y12379" s="1">
        <v>0.10622309479007</v>
      </c>
      <c r="Z12379" s="1">
        <v>0.21645922271447199</v>
      </c>
      <c r="AA12379" s="1">
        <v>8.2483616396901396E-2</v>
      </c>
      <c r="AB12379" s="1">
        <v>9.6767454501740305E-2</v>
      </c>
      <c r="AC12379" s="1">
        <v>3.64281612419078E-2</v>
      </c>
      <c r="AD12379" s="1">
        <v>1.752333659768E-2</v>
      </c>
      <c r="AE12379" s="1">
        <v>0.146181170982008</v>
      </c>
      <c r="AF12379" s="1" t="s">
        <v>34582</v>
      </c>
      <c r="AG12379" s="1" t="s">
        <v>34583</v>
      </c>
      <c r="AK12379">
        <v>25.334</v>
      </c>
      <c r="AL12379">
        <v>25.334</v>
      </c>
      <c r="AM12379">
        <v>25.334</v>
      </c>
      <c r="AN12379">
        <v>90</v>
      </c>
      <c r="AO12379">
        <v>90</v>
      </c>
      <c r="AP12379">
        <v>90</v>
      </c>
      <c r="AQ12379" s="9">
        <v>16259.653959703999</v>
      </c>
      <c r="AS12379" t="s">
        <v>34579</v>
      </c>
    </row>
    <row r="12380" spans="1:45" x14ac:dyDescent="0.15">
      <c r="A12380" s="1" t="s">
        <v>34584</v>
      </c>
      <c r="C12380" s="6">
        <v>1657.36</v>
      </c>
      <c r="D12380" s="6">
        <v>5551.65</v>
      </c>
      <c r="G12380" s="4" t="str">
        <f t="shared" si="193"/>
        <v/>
      </c>
      <c r="I12380" s="1">
        <v>0.11237926793754401</v>
      </c>
      <c r="J12380" s="1">
        <v>0.25907642270077502</v>
      </c>
      <c r="K12380" s="1">
        <v>0.24574542714373199</v>
      </c>
      <c r="L12380" s="1">
        <v>9.6499193059912003E-2</v>
      </c>
      <c r="M12380" s="1">
        <v>3.2924734518321203E-2</v>
      </c>
      <c r="N12380" s="1">
        <v>1.3137283628385401E-2</v>
      </c>
      <c r="O12380" s="1">
        <v>0.148494918701569</v>
      </c>
      <c r="P12380" s="7" t="s">
        <v>34585</v>
      </c>
      <c r="Q12380" s="7" t="s">
        <v>34586</v>
      </c>
      <c r="V12380" s="1">
        <v>0.62514993215010095</v>
      </c>
      <c r="W12380" s="1">
        <v>0.51952608908924602</v>
      </c>
      <c r="X12380" s="1">
        <v>0.59901250657910299</v>
      </c>
      <c r="Y12380" s="1">
        <v>0.13526063804132299</v>
      </c>
      <c r="Z12380" s="1">
        <v>0.27263400702589402</v>
      </c>
      <c r="AA12380" s="1">
        <v>0.24510157467580099</v>
      </c>
      <c r="AB12380" s="1">
        <v>0.120650830447932</v>
      </c>
      <c r="AC12380" s="1">
        <v>3.79712098072413E-2</v>
      </c>
      <c r="AD12380" s="1">
        <v>1.7657053778573201E-2</v>
      </c>
      <c r="AE12380" s="1">
        <v>0.15661765733699901</v>
      </c>
      <c r="AF12380" s="1" t="s">
        <v>34587</v>
      </c>
      <c r="AG12380" s="1" t="s">
        <v>34588</v>
      </c>
      <c r="AK12380">
        <v>27.928999999999998</v>
      </c>
      <c r="AL12380">
        <v>27.928999999999998</v>
      </c>
      <c r="AM12380">
        <v>27.928999999999998</v>
      </c>
      <c r="AN12380">
        <v>90</v>
      </c>
      <c r="AO12380">
        <v>90</v>
      </c>
      <c r="AP12380">
        <v>90</v>
      </c>
      <c r="AQ12380" s="9">
        <v>21785.431086088902</v>
      </c>
      <c r="AS12380" t="s">
        <v>34584</v>
      </c>
    </row>
    <row r="12381" spans="1:45" x14ac:dyDescent="0.15">
      <c r="A12381" s="1" t="s">
        <v>34589</v>
      </c>
      <c r="C12381" s="6">
        <v>1616.39</v>
      </c>
      <c r="D12381" s="6">
        <v>5551.67</v>
      </c>
      <c r="G12381" s="4" t="str">
        <f t="shared" si="193"/>
        <v/>
      </c>
      <c r="I12381" s="1">
        <v>0.12660442343212999</v>
      </c>
      <c r="J12381" s="1">
        <v>0.21167308361537901</v>
      </c>
      <c r="K12381" s="1">
        <v>8.8253317074382706E-2</v>
      </c>
      <c r="L12381" s="1">
        <v>0.120080626343865</v>
      </c>
      <c r="M12381" s="1">
        <v>3.07595011503775E-2</v>
      </c>
      <c r="N12381" s="1">
        <v>1.22255455909563E-2</v>
      </c>
      <c r="O12381" s="1">
        <v>0.144537395001269</v>
      </c>
      <c r="P12381" s="7" t="s">
        <v>34590</v>
      </c>
      <c r="Q12381" s="7" t="s">
        <v>34591</v>
      </c>
      <c r="V12381" s="1">
        <v>0.373095621745345</v>
      </c>
      <c r="W12381" s="1">
        <v>0.39730015698369497</v>
      </c>
      <c r="X12381" s="1">
        <v>0.36479692394934798</v>
      </c>
      <c r="Y12381" s="1">
        <v>0.13428044089917801</v>
      </c>
      <c r="Z12381" s="1">
        <v>0.215200234520768</v>
      </c>
      <c r="AA12381" s="1">
        <v>8.4938943471664502E-2</v>
      </c>
      <c r="AB12381" s="1">
        <v>0.12827681678576</v>
      </c>
      <c r="AC12381" s="1">
        <v>3.2890005238521702E-2</v>
      </c>
      <c r="AD12381" s="1">
        <v>1.4666307095550699E-2</v>
      </c>
      <c r="AE12381" s="1">
        <v>0.14476326328287201</v>
      </c>
      <c r="AF12381" s="1" t="s">
        <v>34592</v>
      </c>
      <c r="AG12381" s="1" t="s">
        <v>34593</v>
      </c>
      <c r="AK12381">
        <v>28.92</v>
      </c>
      <c r="AL12381">
        <v>28.92</v>
      </c>
      <c r="AM12381">
        <v>28.92</v>
      </c>
      <c r="AN12381">
        <v>90</v>
      </c>
      <c r="AO12381">
        <v>90</v>
      </c>
      <c r="AP12381">
        <v>90</v>
      </c>
      <c r="AQ12381" s="9">
        <v>24187.716287999901</v>
      </c>
      <c r="AS12381" t="s">
        <v>34589</v>
      </c>
    </row>
    <row r="12382" spans="1:45" x14ac:dyDescent="0.15">
      <c r="A12382" s="1" t="s">
        <v>34594</v>
      </c>
      <c r="C12382" s="6">
        <v>2214.85</v>
      </c>
      <c r="D12382" s="6">
        <v>3327.18</v>
      </c>
      <c r="G12382" s="4" t="str">
        <f t="shared" si="193"/>
        <v/>
      </c>
      <c r="I12382" s="1">
        <v>1.94662665903377</v>
      </c>
      <c r="J12382" s="1">
        <v>1.89994270234769</v>
      </c>
      <c r="K12382" s="1">
        <v>1.9661744574020401</v>
      </c>
      <c r="L12382" s="1">
        <v>1.9546372687829501</v>
      </c>
      <c r="M12382" s="1">
        <v>4.9929068342024902E-2</v>
      </c>
      <c r="N12382" s="1">
        <v>5.4901253268579697E-2</v>
      </c>
      <c r="O12382" s="1">
        <v>2.4757382151341E-2</v>
      </c>
      <c r="P12382" s="7" t="s">
        <v>34595</v>
      </c>
      <c r="Q12382" s="7" t="s">
        <v>34596</v>
      </c>
      <c r="V12382" s="1">
        <v>1.29197452378581</v>
      </c>
      <c r="W12382" s="1">
        <v>5.79306470677627E-2</v>
      </c>
      <c r="X12382" s="1">
        <v>5.7930647067741897E-2</v>
      </c>
      <c r="Y12382" s="1">
        <v>0.39678741546615598</v>
      </c>
      <c r="Z12382" s="1">
        <v>0.24505984782683399</v>
      </c>
      <c r="AA12382" s="1">
        <v>0.27513043634825202</v>
      </c>
      <c r="AB12382" s="1">
        <v>0.43404629873559297</v>
      </c>
      <c r="AC12382" s="1">
        <v>4.6900449555551102E-2</v>
      </c>
      <c r="AD12382" s="1">
        <v>5.27272977034349E-2</v>
      </c>
      <c r="AE12382" s="1">
        <v>1.7402030806889401E-2</v>
      </c>
      <c r="AF12382" s="1" t="s">
        <v>34597</v>
      </c>
      <c r="AG12382" s="1" t="s">
        <v>34598</v>
      </c>
      <c r="AK12382">
        <v>17.067</v>
      </c>
      <c r="AL12382">
        <v>17.089300000000001</v>
      </c>
      <c r="AM12382">
        <v>17.089600000000001</v>
      </c>
      <c r="AN12382">
        <v>90.2423</v>
      </c>
      <c r="AO12382">
        <v>91.679900000000004</v>
      </c>
      <c r="AP12382">
        <v>91.68</v>
      </c>
      <c r="AQ12382" s="9">
        <v>4980.0569713505201</v>
      </c>
      <c r="AS12382" t="s">
        <v>34594</v>
      </c>
    </row>
    <row r="12383" spans="1:45" x14ac:dyDescent="0.15">
      <c r="A12383" s="1" t="s">
        <v>34599</v>
      </c>
      <c r="C12383" s="6">
        <v>2164.7800000000002</v>
      </c>
      <c r="D12383" s="6">
        <v>3262.26</v>
      </c>
      <c r="G12383" s="4" t="str">
        <f t="shared" si="193"/>
        <v/>
      </c>
      <c r="I12383" s="1">
        <v>1.9958286903599201</v>
      </c>
      <c r="J12383" s="1">
        <v>2.01512473448064</v>
      </c>
      <c r="K12383" s="1">
        <v>2.1028008889104801</v>
      </c>
      <c r="L12383" s="1">
        <v>1.9856982818857201</v>
      </c>
      <c r="M12383" s="1">
        <v>6.2373764240359703E-2</v>
      </c>
      <c r="N12383" s="1">
        <v>6.7320370049666498E-2</v>
      </c>
      <c r="O12383" s="1">
        <v>3.7022409467662797E-2</v>
      </c>
      <c r="P12383" s="7" t="s">
        <v>6987</v>
      </c>
      <c r="Q12383" s="7" t="s">
        <v>34600</v>
      </c>
      <c r="V12383" s="1">
        <v>-9.0425936656774901</v>
      </c>
      <c r="W12383" s="1">
        <v>5.25697863914159E-2</v>
      </c>
      <c r="X12383" s="1">
        <v>5.1985677653755398E-2</v>
      </c>
      <c r="Y12383" s="1">
        <v>1.8888259209318199</v>
      </c>
      <c r="Z12383" s="1">
        <v>2.0173792201543099</v>
      </c>
      <c r="AA12383" s="1">
        <v>2.1661220257554499</v>
      </c>
      <c r="AB12383" s="1">
        <v>1.8473277521379901</v>
      </c>
      <c r="AC12383" s="1">
        <v>0.106974662343647</v>
      </c>
      <c r="AD12383" s="1">
        <v>0.11157763536245</v>
      </c>
      <c r="AE12383" s="1">
        <v>8.3384425622283501E-2</v>
      </c>
      <c r="AF12383" s="1" t="s">
        <v>34601</v>
      </c>
      <c r="AG12383" s="1" t="s">
        <v>34602</v>
      </c>
      <c r="AK12383">
        <v>17.085000000000001</v>
      </c>
      <c r="AL12383">
        <v>17.1204</v>
      </c>
      <c r="AM12383">
        <v>17.1204</v>
      </c>
      <c r="AN12383">
        <v>90.086399999999998</v>
      </c>
      <c r="AO12383">
        <v>92.092100000000002</v>
      </c>
      <c r="AP12383">
        <v>87.907899999999998</v>
      </c>
      <c r="AQ12383" s="9">
        <v>5001.0780041895296</v>
      </c>
      <c r="AS12383" t="s">
        <v>34599</v>
      </c>
    </row>
    <row r="12384" spans="1:45" x14ac:dyDescent="0.15">
      <c r="A12384" s="1" t="s">
        <v>34603</v>
      </c>
      <c r="C12384" s="6">
        <v>1997.38</v>
      </c>
      <c r="D12384" s="6">
        <v>4413.78</v>
      </c>
      <c r="G12384" s="4" t="str">
        <f t="shared" si="193"/>
        <v/>
      </c>
      <c r="I12384" s="1">
        <v>6.5073412452596693E-2</v>
      </c>
      <c r="J12384" s="1">
        <v>2.2542456258376999E-2</v>
      </c>
      <c r="K12384" s="1">
        <v>4.8060759590848198E-2</v>
      </c>
      <c r="L12384" s="1">
        <v>7.1221462373110098E-2</v>
      </c>
      <c r="M12384" s="1">
        <v>5.0862899567828801E-2</v>
      </c>
      <c r="N12384" s="1">
        <v>5.5668785357620397E-2</v>
      </c>
      <c r="O12384" s="1">
        <v>1.43682043515986E-2</v>
      </c>
      <c r="P12384" s="7" t="s">
        <v>34604</v>
      </c>
      <c r="Q12384" s="7" t="s">
        <v>34605</v>
      </c>
      <c r="V12384" s="1">
        <v>2.7376679742921801E-2</v>
      </c>
      <c r="W12384" s="1">
        <v>3.4053918704619303E-2</v>
      </c>
      <c r="X12384" s="1">
        <v>3.5723228445037697E-2</v>
      </c>
      <c r="Y12384" s="1">
        <v>6.73247170447554E-2</v>
      </c>
      <c r="Z12384" s="1">
        <v>2.99045966652077E-2</v>
      </c>
      <c r="AA12384" s="1">
        <v>5.1525288987655203E-2</v>
      </c>
      <c r="AB12384" s="1">
        <v>7.2766888105770505E-2</v>
      </c>
      <c r="AC12384" s="1">
        <v>5.1069555781791197E-2</v>
      </c>
      <c r="AD12384" s="1">
        <v>5.58124913290226E-2</v>
      </c>
      <c r="AE12384" s="1">
        <v>1.5052888970002299E-2</v>
      </c>
      <c r="AF12384" s="1" t="s">
        <v>6235</v>
      </c>
      <c r="AG12384" s="1" t="s">
        <v>34606</v>
      </c>
      <c r="AK12384">
        <v>29.952999999999999</v>
      </c>
      <c r="AL12384">
        <v>29.952999999999999</v>
      </c>
      <c r="AM12384">
        <v>29.952999999999999</v>
      </c>
      <c r="AN12384">
        <v>90</v>
      </c>
      <c r="AO12384">
        <v>90</v>
      </c>
      <c r="AP12384">
        <v>90</v>
      </c>
      <c r="AQ12384" s="9">
        <v>26873.298706177</v>
      </c>
      <c r="AS12384" t="s">
        <v>34603</v>
      </c>
    </row>
    <row r="12385" spans="1:45" x14ac:dyDescent="0.15">
      <c r="A12385" s="1" t="s">
        <v>34607</v>
      </c>
      <c r="B12385" s="2" t="s">
        <v>14</v>
      </c>
      <c r="C12385" s="6">
        <v>901.15099999999995</v>
      </c>
      <c r="D12385" s="6">
        <v>588.53</v>
      </c>
      <c r="G12385" s="4" t="str">
        <f t="shared" si="193"/>
        <v/>
      </c>
      <c r="P12385" s="8" t="s">
        <v>15</v>
      </c>
      <c r="Q12385" s="8" t="s">
        <v>15</v>
      </c>
      <c r="AF12385" s="2" t="s">
        <v>15</v>
      </c>
      <c r="AG12385" s="2" t="s">
        <v>15</v>
      </c>
      <c r="AS12385" t="s">
        <v>34607</v>
      </c>
    </row>
    <row r="12386" spans="1:45" x14ac:dyDescent="0.15">
      <c r="A12386" s="1" t="s">
        <v>34608</v>
      </c>
      <c r="B12386" s="2" t="s">
        <v>14</v>
      </c>
      <c r="C12386" s="6">
        <v>0</v>
      </c>
      <c r="D12386" s="6">
        <v>0</v>
      </c>
      <c r="G12386" s="4" t="str">
        <f t="shared" si="193"/>
        <v/>
      </c>
      <c r="P12386" s="8" t="s">
        <v>15</v>
      </c>
      <c r="Q12386" s="8" t="s">
        <v>15</v>
      </c>
      <c r="AF12386" s="2" t="s">
        <v>15</v>
      </c>
      <c r="AG12386" s="2" t="s">
        <v>15</v>
      </c>
      <c r="AS12386" t="s">
        <v>34608</v>
      </c>
    </row>
    <row r="12387" spans="1:45" x14ac:dyDescent="0.15">
      <c r="A12387" s="1" t="s">
        <v>34609</v>
      </c>
      <c r="C12387" s="6">
        <v>442.35599999999999</v>
      </c>
      <c r="D12387" s="6">
        <v>382.47300000000001</v>
      </c>
      <c r="G12387" s="4" t="str">
        <f t="shared" si="193"/>
        <v/>
      </c>
      <c r="I12387" s="1">
        <v>0.18619430856918001</v>
      </c>
      <c r="J12387" s="1">
        <v>0.12778032898479499</v>
      </c>
      <c r="K12387" s="1">
        <v>7.1788455011677701E-4</v>
      </c>
      <c r="L12387" s="1">
        <v>0.195765028239275</v>
      </c>
      <c r="M12387" s="1">
        <v>5.7203687704970897E-2</v>
      </c>
      <c r="N12387" s="1">
        <v>5.5240854408303598E-2</v>
      </c>
      <c r="O12387" s="1">
        <v>7.8794853968310402E-2</v>
      </c>
      <c r="P12387" s="7" t="s">
        <v>34610</v>
      </c>
      <c r="Q12387" s="7" t="s">
        <v>34611</v>
      </c>
      <c r="V12387" s="1">
        <v>-4.7162460751250004</v>
      </c>
      <c r="W12387" s="1">
        <v>-2.9979868327983099</v>
      </c>
      <c r="X12387" s="1">
        <v>-0.982715726070436</v>
      </c>
      <c r="Y12387" s="1">
        <v>0.14879219998290899</v>
      </c>
      <c r="Z12387" s="1">
        <v>0.146838145588954</v>
      </c>
      <c r="AA12387" s="1">
        <v>6.6843388773069805E-4</v>
      </c>
      <c r="AB12387" s="1">
        <v>0.15164663020538899</v>
      </c>
      <c r="AC12387" s="1">
        <v>8.4929417822960096E-2</v>
      </c>
      <c r="AD12387" s="1">
        <v>8.0904321328725701E-2</v>
      </c>
      <c r="AE12387" s="1">
        <v>0.12920547925953799</v>
      </c>
      <c r="AF12387" s="1" t="s">
        <v>11</v>
      </c>
      <c r="AG12387" s="1" t="s">
        <v>11</v>
      </c>
      <c r="AK12387">
        <v>5.1589999999999998</v>
      </c>
      <c r="AL12387">
        <v>11.027200000000001</v>
      </c>
      <c r="AM12387">
        <v>15.2736</v>
      </c>
      <c r="AN12387">
        <v>83.310100000000006</v>
      </c>
      <c r="AO12387">
        <v>87.658500000000004</v>
      </c>
      <c r="AP12387">
        <v>83.130200000000002</v>
      </c>
      <c r="AQ12387" s="9">
        <v>856.47341252702097</v>
      </c>
      <c r="AS12387" t="s">
        <v>34609</v>
      </c>
    </row>
    <row r="12388" spans="1:45" x14ac:dyDescent="0.15">
      <c r="A12388" s="1" t="s">
        <v>34612</v>
      </c>
      <c r="C12388" s="6">
        <v>0</v>
      </c>
      <c r="D12388" s="6">
        <v>0</v>
      </c>
      <c r="G12388" s="4" t="str">
        <f t="shared" si="193"/>
        <v/>
      </c>
      <c r="I12388" s="1">
        <v>0.79484095284183998</v>
      </c>
      <c r="J12388" s="1">
        <v>0.84326062577892702</v>
      </c>
      <c r="K12388" s="1">
        <v>0.60558072102030502</v>
      </c>
      <c r="L12388" s="1">
        <v>0.76897419390074195</v>
      </c>
      <c r="M12388" s="1">
        <v>0.21387254876050901</v>
      </c>
      <c r="N12388" s="1">
        <v>0.137706096144807</v>
      </c>
      <c r="O12388" s="1">
        <v>0.27734459260692701</v>
      </c>
      <c r="P12388" s="7" t="s">
        <v>11</v>
      </c>
      <c r="Q12388" s="7" t="s">
        <v>11</v>
      </c>
      <c r="V12388" s="1">
        <v>-16.091887387224201</v>
      </c>
      <c r="W12388" s="1">
        <v>-16.046233559186899</v>
      </c>
      <c r="X12388" s="1">
        <v>-21.239185841978699</v>
      </c>
      <c r="Y12388" s="1">
        <v>1.30645106125328</v>
      </c>
      <c r="Z12388" s="1">
        <v>1.4149185991905699</v>
      </c>
      <c r="AA12388" s="1">
        <v>0.90109362204235799</v>
      </c>
      <c r="AB12388" s="1">
        <v>1.2415250250828</v>
      </c>
      <c r="AC12388" s="1">
        <v>0.56116243956007394</v>
      </c>
      <c r="AD12388" s="1">
        <v>0.41081185278945398</v>
      </c>
      <c r="AE12388" s="1">
        <v>0.68645459520225705</v>
      </c>
      <c r="AF12388" s="1" t="s">
        <v>11</v>
      </c>
      <c r="AG12388" s="1" t="s">
        <v>11</v>
      </c>
      <c r="AK12388">
        <v>13.8</v>
      </c>
      <c r="AL12388">
        <v>13.7997</v>
      </c>
      <c r="AM12388">
        <v>13.9283</v>
      </c>
      <c r="AN12388">
        <v>70.528800000000004</v>
      </c>
      <c r="AO12388">
        <v>67.242099999999994</v>
      </c>
      <c r="AP12388">
        <v>105.85</v>
      </c>
      <c r="AQ12388" s="9">
        <v>2044.64944789017</v>
      </c>
      <c r="AS12388" t="s">
        <v>34612</v>
      </c>
    </row>
    <row r="12389" spans="1:45" x14ac:dyDescent="0.15">
      <c r="A12389" s="1" t="s">
        <v>34613</v>
      </c>
      <c r="C12389" s="6">
        <v>0</v>
      </c>
      <c r="D12389" s="6">
        <v>0</v>
      </c>
      <c r="G12389" s="4" t="str">
        <f t="shared" si="193"/>
        <v/>
      </c>
      <c r="I12389" s="1">
        <v>0.76150407869042502</v>
      </c>
      <c r="J12389" s="1">
        <v>0.80571402153040295</v>
      </c>
      <c r="K12389" s="1">
        <v>0.58860380485192199</v>
      </c>
      <c r="L12389" s="1">
        <v>0.73792179569990701</v>
      </c>
      <c r="M12389" s="1">
        <v>0.21046760571011799</v>
      </c>
      <c r="N12389" s="1">
        <v>0.13798258662538401</v>
      </c>
      <c r="O12389" s="1">
        <v>0.270871788280729</v>
      </c>
      <c r="P12389" s="7" t="s">
        <v>11</v>
      </c>
      <c r="Q12389" s="7" t="s">
        <v>11</v>
      </c>
      <c r="V12389" s="1">
        <v>-24.433709536497499</v>
      </c>
      <c r="W12389" s="1">
        <v>-16.545718432510899</v>
      </c>
      <c r="X12389" s="1">
        <v>-23.033719877693301</v>
      </c>
      <c r="Y12389" s="1">
        <v>1.8708757110994401</v>
      </c>
      <c r="Z12389" s="1">
        <v>1.8957639407878699</v>
      </c>
      <c r="AA12389" s="1">
        <v>2.3460748076665401</v>
      </c>
      <c r="AB12389" s="1">
        <v>1.64289959050992</v>
      </c>
      <c r="AC12389" s="1">
        <v>0.90283242585887802</v>
      </c>
      <c r="AD12389" s="1">
        <v>0.55295521029644201</v>
      </c>
      <c r="AE12389" s="1">
        <v>1.1943967721609099</v>
      </c>
      <c r="AF12389" s="1" t="s">
        <v>11</v>
      </c>
      <c r="AG12389" s="1" t="s">
        <v>11</v>
      </c>
      <c r="AK12389">
        <v>13.849</v>
      </c>
      <c r="AL12389">
        <v>13.848800000000001</v>
      </c>
      <c r="AM12389">
        <v>14.030099999999999</v>
      </c>
      <c r="AN12389">
        <v>70.678100000000001</v>
      </c>
      <c r="AO12389">
        <v>67.429699999999997</v>
      </c>
      <c r="AP12389">
        <v>106.02</v>
      </c>
      <c r="AQ12389" s="9">
        <v>2079.0291982976601</v>
      </c>
      <c r="AS12389" t="s">
        <v>34613</v>
      </c>
    </row>
    <row r="12390" spans="1:45" x14ac:dyDescent="0.15">
      <c r="A12390" s="1" t="s">
        <v>34614</v>
      </c>
      <c r="C12390" s="6">
        <v>0</v>
      </c>
      <c r="D12390" s="6">
        <v>0</v>
      </c>
      <c r="G12390" s="4" t="str">
        <f t="shared" si="193"/>
        <v/>
      </c>
      <c r="I12390" s="1">
        <v>1.0571250615916601</v>
      </c>
      <c r="J12390" s="1">
        <v>1.0761075618167799</v>
      </c>
      <c r="K12390" s="1">
        <v>0.67106944198980101</v>
      </c>
      <c r="L12390" s="1">
        <v>1.1541727677504201</v>
      </c>
      <c r="M12390" s="1">
        <v>0.28809583400736699</v>
      </c>
      <c r="N12390" s="1">
        <v>0.155529415040011</v>
      </c>
      <c r="O12390" s="1">
        <v>0.38278613326976502</v>
      </c>
      <c r="P12390" s="7" t="s">
        <v>34615</v>
      </c>
      <c r="Q12390" s="7" t="s">
        <v>34616</v>
      </c>
      <c r="V12390" s="1">
        <v>-27.467316405512499</v>
      </c>
      <c r="W12390" s="1">
        <v>-35.642888309727901</v>
      </c>
      <c r="X12390" s="1">
        <v>1.6453856855773801</v>
      </c>
      <c r="Y12390" s="1">
        <v>1.8065718433903699</v>
      </c>
      <c r="Z12390" s="1">
        <v>1.6299627932920799</v>
      </c>
      <c r="AA12390" s="1">
        <v>3.1991162636562902</v>
      </c>
      <c r="AB12390" s="1">
        <v>1.6367387867988801</v>
      </c>
      <c r="AC12390" s="1">
        <v>1.0594737216808201</v>
      </c>
      <c r="AD12390" s="1">
        <v>0.50306584210317495</v>
      </c>
      <c r="AE12390" s="1">
        <v>1.4569079213791301</v>
      </c>
      <c r="AF12390" s="1" t="s">
        <v>11</v>
      </c>
      <c r="AG12390" s="1" t="s">
        <v>11</v>
      </c>
      <c r="AK12390">
        <v>8.4749999999999996</v>
      </c>
      <c r="AL12390">
        <v>8.4797600000000006</v>
      </c>
      <c r="AM12390">
        <v>16.172899999999998</v>
      </c>
      <c r="AN12390">
        <v>78.176100000000005</v>
      </c>
      <c r="AO12390">
        <v>89.231200000000001</v>
      </c>
      <c r="AP12390">
        <v>69.331699999999998</v>
      </c>
      <c r="AQ12390" s="9">
        <v>1062.19783937895</v>
      </c>
      <c r="AS12390" t="s">
        <v>34614</v>
      </c>
    </row>
    <row r="12391" spans="1:45" x14ac:dyDescent="0.15">
      <c r="A12391" s="1" t="s">
        <v>34617</v>
      </c>
      <c r="C12391" s="6">
        <v>0</v>
      </c>
      <c r="D12391" s="6">
        <v>0</v>
      </c>
      <c r="G12391" s="4" t="str">
        <f t="shared" si="193"/>
        <v/>
      </c>
      <c r="I12391" s="1">
        <v>1.0409406253786699</v>
      </c>
      <c r="J12391" s="1">
        <v>1.0777513324280601</v>
      </c>
      <c r="K12391" s="1">
        <v>0.49540165924070101</v>
      </c>
      <c r="L12391" s="1">
        <v>1.16143576900901</v>
      </c>
      <c r="M12391" s="1">
        <v>0.30206458185962498</v>
      </c>
      <c r="N12391" s="1">
        <v>0.16111775702977199</v>
      </c>
      <c r="O12391" s="1">
        <v>0.40457136355406398</v>
      </c>
      <c r="P12391" s="7" t="s">
        <v>34618</v>
      </c>
      <c r="Q12391" s="7" t="s">
        <v>34619</v>
      </c>
      <c r="V12391" s="1">
        <v>-36.720827178729699</v>
      </c>
      <c r="W12391" s="1">
        <v>-28.766967008917099</v>
      </c>
      <c r="X12391" s="1">
        <v>2.2991422311890801</v>
      </c>
      <c r="Y12391" s="1">
        <v>1.8286026260381401</v>
      </c>
      <c r="Z12391" s="1">
        <v>1.65206440091038</v>
      </c>
      <c r="AA12391" s="1">
        <v>3.1735866938832</v>
      </c>
      <c r="AB12391" s="1">
        <v>1.67450497863605</v>
      </c>
      <c r="AC12391" s="1">
        <v>1.0739727947262401</v>
      </c>
      <c r="AD12391" s="1">
        <v>0.52669830451259003</v>
      </c>
      <c r="AE12391" s="1">
        <v>1.4719906057907199</v>
      </c>
      <c r="AF12391" s="1" t="s">
        <v>11</v>
      </c>
      <c r="AG12391" s="1" t="s">
        <v>11</v>
      </c>
      <c r="AK12391">
        <v>8.5299999999999994</v>
      </c>
      <c r="AL12391">
        <v>8.5898199999999996</v>
      </c>
      <c r="AM12391">
        <v>16.1586</v>
      </c>
      <c r="AN12391">
        <v>89.3095</v>
      </c>
      <c r="AO12391">
        <v>78.005700000000004</v>
      </c>
      <c r="AP12391">
        <v>68.809200000000004</v>
      </c>
      <c r="AQ12391" s="9">
        <v>1077.21731112882</v>
      </c>
      <c r="AS12391" t="s">
        <v>34617</v>
      </c>
    </row>
    <row r="12392" spans="1:45" x14ac:dyDescent="0.15">
      <c r="A12392" s="1" t="s">
        <v>34620</v>
      </c>
      <c r="C12392" s="6">
        <v>0</v>
      </c>
      <c r="D12392" s="6">
        <v>0</v>
      </c>
      <c r="G12392" s="4" t="str">
        <f t="shared" si="193"/>
        <v/>
      </c>
      <c r="I12392" s="1">
        <v>0.87735813274149899</v>
      </c>
      <c r="J12392" s="1">
        <v>0.92701898184973497</v>
      </c>
      <c r="K12392" s="1">
        <v>0.62333862164564002</v>
      </c>
      <c r="L12392" s="1">
        <v>0.87329375118597596</v>
      </c>
      <c r="M12392" s="1">
        <v>0.22426059054667299</v>
      </c>
      <c r="N12392" s="1">
        <v>0.142812310002885</v>
      </c>
      <c r="O12392" s="1">
        <v>0.29213415766649697</v>
      </c>
      <c r="P12392" s="7" t="s">
        <v>11</v>
      </c>
      <c r="Q12392" s="7" t="s">
        <v>11</v>
      </c>
      <c r="V12392" s="1">
        <v>-21.365026208503199</v>
      </c>
      <c r="W12392" s="1">
        <v>-24.325859056493901</v>
      </c>
      <c r="X12392" s="1">
        <v>-22.628491600202398</v>
      </c>
      <c r="Y12392" s="1">
        <v>2.5833471871877598</v>
      </c>
      <c r="Z12392" s="1">
        <v>2.5529095695527602</v>
      </c>
      <c r="AA12392" s="1">
        <v>3.17245644050747</v>
      </c>
      <c r="AB12392" s="1">
        <v>2.42330645246287</v>
      </c>
      <c r="AC12392" s="1">
        <v>1.0096559187096099</v>
      </c>
      <c r="AD12392" s="1">
        <v>0.49088537445174502</v>
      </c>
      <c r="AE12392" s="1">
        <v>1.44196470559117</v>
      </c>
      <c r="AF12392" s="1" t="s">
        <v>11</v>
      </c>
      <c r="AG12392" s="1" t="s">
        <v>11</v>
      </c>
      <c r="AK12392">
        <v>13.736000000000001</v>
      </c>
      <c r="AL12392">
        <v>13.7361</v>
      </c>
      <c r="AM12392">
        <v>14.0298</v>
      </c>
      <c r="AN12392">
        <v>108.113</v>
      </c>
      <c r="AO12392">
        <v>113.53400000000001</v>
      </c>
      <c r="AP12392">
        <v>105.93899999999999</v>
      </c>
      <c r="AQ12392" s="9">
        <v>2051.0024548670099</v>
      </c>
      <c r="AS12392" t="s">
        <v>34620</v>
      </c>
    </row>
    <row r="12393" spans="1:45" x14ac:dyDescent="0.15">
      <c r="A12393" s="1" t="s">
        <v>34621</v>
      </c>
      <c r="C12393" s="6">
        <v>0</v>
      </c>
      <c r="D12393" s="6">
        <v>0</v>
      </c>
      <c r="G12393" s="4" t="str">
        <f t="shared" si="193"/>
        <v/>
      </c>
      <c r="I12393" s="1">
        <v>1.05477616690664</v>
      </c>
      <c r="J12393" s="1">
        <v>1.0787467201052401</v>
      </c>
      <c r="K12393" s="1">
        <v>0.61961760480707395</v>
      </c>
      <c r="L12393" s="1">
        <v>1.15987809894218</v>
      </c>
      <c r="M12393" s="1">
        <v>0.29706241376482001</v>
      </c>
      <c r="N12393" s="1">
        <v>0.15848572573590999</v>
      </c>
      <c r="O12393" s="1">
        <v>0.39604576235689898</v>
      </c>
      <c r="P12393" s="7" t="s">
        <v>34622</v>
      </c>
      <c r="Q12393" s="7" t="s">
        <v>34623</v>
      </c>
      <c r="V12393" s="1">
        <v>-35.463257647729399</v>
      </c>
      <c r="W12393" s="1">
        <v>-27.568789516442401</v>
      </c>
      <c r="X12393" s="1">
        <v>0.37692137971610601</v>
      </c>
      <c r="Y12393" s="1">
        <v>1.8195980226231001</v>
      </c>
      <c r="Z12393" s="1">
        <v>1.6369960822537599</v>
      </c>
      <c r="AA12393" s="1">
        <v>3.1625062064801099</v>
      </c>
      <c r="AB12393" s="1">
        <v>1.6762985286196701</v>
      </c>
      <c r="AC12393" s="1">
        <v>1.0643813184859101</v>
      </c>
      <c r="AD12393" s="1">
        <v>0.50339086829328095</v>
      </c>
      <c r="AE12393" s="1">
        <v>1.4650887829092101</v>
      </c>
      <c r="AF12393" s="1" t="s">
        <v>11</v>
      </c>
      <c r="AG12393" s="1" t="s">
        <v>11</v>
      </c>
      <c r="AK12393">
        <v>8.4209999999999994</v>
      </c>
      <c r="AL12393">
        <v>8.4934399999999997</v>
      </c>
      <c r="AM12393">
        <v>16.316400000000002</v>
      </c>
      <c r="AN12393">
        <v>89.151399999999995</v>
      </c>
      <c r="AO12393">
        <v>78.184399999999997</v>
      </c>
      <c r="AP12393">
        <v>70.293499999999995</v>
      </c>
      <c r="AQ12393" s="9">
        <v>1073.5105733043299</v>
      </c>
      <c r="AS12393" t="s">
        <v>34621</v>
      </c>
    </row>
    <row r="12394" spans="1:45" x14ac:dyDescent="0.15">
      <c r="A12394" s="1" t="s">
        <v>34624</v>
      </c>
      <c r="C12394" s="6">
        <v>0</v>
      </c>
      <c r="D12394" s="6">
        <v>0</v>
      </c>
      <c r="G12394" s="4" t="str">
        <f t="shared" si="193"/>
        <v/>
      </c>
      <c r="I12394" s="1">
        <v>0.97858096760439806</v>
      </c>
      <c r="J12394" s="1">
        <v>0.91204762818092</v>
      </c>
      <c r="K12394" s="1">
        <v>1.0888381027249101</v>
      </c>
      <c r="L12394" s="1">
        <v>1.0527174882700201</v>
      </c>
      <c r="M12394" s="1">
        <v>0.311063815106431</v>
      </c>
      <c r="N12394" s="1">
        <v>0.16197839651558099</v>
      </c>
      <c r="O12394" s="1">
        <v>0.41568516148597501</v>
      </c>
      <c r="P12394" s="7" t="s">
        <v>11</v>
      </c>
      <c r="Q12394" s="7" t="s">
        <v>11</v>
      </c>
      <c r="V12394" s="1">
        <v>-37.086274046972697</v>
      </c>
      <c r="W12394" s="1">
        <v>-35.473095611196896</v>
      </c>
      <c r="X12394" s="1">
        <v>8.2305326007280009</v>
      </c>
      <c r="Y12394" s="1">
        <v>1.87716937009507</v>
      </c>
      <c r="Z12394" s="1">
        <v>1.92085321267995</v>
      </c>
      <c r="AA12394" s="1">
        <v>2.6457155505412802</v>
      </c>
      <c r="AB12394" s="1">
        <v>1.5481809056382001</v>
      </c>
      <c r="AC12394" s="1">
        <v>1.08734332040202</v>
      </c>
      <c r="AD12394" s="1">
        <v>0.505829113701458</v>
      </c>
      <c r="AE12394" s="1">
        <v>1.49542346545505</v>
      </c>
      <c r="AF12394" s="1" t="s">
        <v>11</v>
      </c>
      <c r="AG12394" s="1" t="s">
        <v>11</v>
      </c>
      <c r="AK12394">
        <v>8.4730000000000008</v>
      </c>
      <c r="AL12394">
        <v>8.8704900000000002</v>
      </c>
      <c r="AM12394">
        <v>15.9612</v>
      </c>
      <c r="AN12394">
        <v>88.112899999999996</v>
      </c>
      <c r="AO12394">
        <v>75.349299999999999</v>
      </c>
      <c r="AP12394">
        <v>68.284899999999993</v>
      </c>
      <c r="AQ12394" s="9">
        <v>1075.81127057976</v>
      </c>
      <c r="AS12394" t="s">
        <v>34624</v>
      </c>
    </row>
    <row r="12395" spans="1:45" x14ac:dyDescent="0.15">
      <c r="A12395" s="1" t="s">
        <v>34625</v>
      </c>
      <c r="C12395" s="6">
        <v>1491.28</v>
      </c>
      <c r="D12395" s="6">
        <v>1395.17</v>
      </c>
      <c r="G12395" s="4" t="str">
        <f t="shared" si="193"/>
        <v/>
      </c>
      <c r="I12395" s="1">
        <v>0.22175818983749099</v>
      </c>
      <c r="J12395" s="1">
        <v>0.16047298327141099</v>
      </c>
      <c r="K12395" s="1">
        <v>0.39736266919052898</v>
      </c>
      <c r="L12395" s="1">
        <v>0.21291917880067701</v>
      </c>
      <c r="M12395" s="1">
        <v>8.5844473203530794E-2</v>
      </c>
      <c r="N12395" s="1">
        <v>2.5138735725541001E-2</v>
      </c>
      <c r="O12395" s="1">
        <v>0.166785456507517</v>
      </c>
      <c r="P12395" s="7" t="s">
        <v>34626</v>
      </c>
      <c r="Q12395" s="7" t="s">
        <v>302</v>
      </c>
      <c r="V12395" s="1">
        <v>-2.6746806912096202</v>
      </c>
      <c r="W12395" s="1">
        <v>-5.3630486137013502</v>
      </c>
      <c r="X12395" s="1">
        <v>-5.3804550540843001</v>
      </c>
      <c r="Y12395" s="1">
        <v>0.245350095030309</v>
      </c>
      <c r="Z12395" s="1">
        <v>0.34934605443821498</v>
      </c>
      <c r="AA12395" s="1">
        <v>0.15221310419351</v>
      </c>
      <c r="AB12395" s="1">
        <v>0.22620760703380599</v>
      </c>
      <c r="AC12395" s="1">
        <v>7.9645583423498506E-2</v>
      </c>
      <c r="AD12395" s="1">
        <v>7.0938868451600703E-2</v>
      </c>
      <c r="AE12395" s="1">
        <v>9.1254536719362206E-2</v>
      </c>
      <c r="AF12395" s="1" t="s">
        <v>34627</v>
      </c>
      <c r="AG12395" s="1" t="s">
        <v>34628</v>
      </c>
      <c r="AK12395">
        <v>7.1870000000000003</v>
      </c>
      <c r="AL12395">
        <v>16.086400000000001</v>
      </c>
      <c r="AM12395">
        <v>16.086300000000001</v>
      </c>
      <c r="AN12395">
        <v>62.18</v>
      </c>
      <c r="AO12395">
        <v>81.434100000000001</v>
      </c>
      <c r="AP12395">
        <v>98.565799999999996</v>
      </c>
      <c r="AQ12395" s="9">
        <v>1574.91858665226</v>
      </c>
      <c r="AS12395" t="s">
        <v>34625</v>
      </c>
    </row>
    <row r="12396" spans="1:45" x14ac:dyDescent="0.15">
      <c r="A12396" s="1" t="s">
        <v>34629</v>
      </c>
      <c r="C12396" s="6">
        <v>1749.01</v>
      </c>
      <c r="D12396" s="6">
        <v>2928.33</v>
      </c>
      <c r="G12396" s="4" t="str">
        <f t="shared" si="193"/>
        <v/>
      </c>
      <c r="I12396" s="1">
        <v>0.102674673173772</v>
      </c>
      <c r="J12396" s="1"/>
      <c r="K12396" s="1">
        <v>0.488964775679602</v>
      </c>
      <c r="L12396" s="1">
        <v>7.8017858120208297E-2</v>
      </c>
      <c r="M12396" s="1">
        <v>0.100423128239057</v>
      </c>
      <c r="N12396" s="1">
        <v>5.6783583736729697E-2</v>
      </c>
      <c r="O12396" s="1">
        <v>0.28196363336873898</v>
      </c>
      <c r="P12396" s="7" t="s">
        <v>34630</v>
      </c>
      <c r="Q12396" s="7" t="s">
        <v>34631</v>
      </c>
      <c r="V12396" s="1">
        <v>-1.1319197234690199</v>
      </c>
      <c r="W12396" s="1">
        <v>-0.66391962590860598</v>
      </c>
      <c r="X12396" s="1">
        <v>-0.66391962590860598</v>
      </c>
      <c r="Y12396" s="1">
        <v>0.126528737467139</v>
      </c>
      <c r="Z12396" s="1"/>
      <c r="AA12396" s="1">
        <v>0.501177476793225</v>
      </c>
      <c r="AB12396" s="1">
        <v>0.102614988148453</v>
      </c>
      <c r="AC12396" s="1">
        <v>0.103565844705858</v>
      </c>
      <c r="AD12396" s="1">
        <v>5.96553483705939E-2</v>
      </c>
      <c r="AE12396" s="1">
        <v>0.28623350946055898</v>
      </c>
      <c r="AF12396" s="1" t="s">
        <v>34632</v>
      </c>
      <c r="AG12396" s="1" t="s">
        <v>34633</v>
      </c>
      <c r="AK12396">
        <v>19.382999999999999</v>
      </c>
      <c r="AL12396">
        <v>21.599</v>
      </c>
      <c r="AM12396">
        <v>21.599</v>
      </c>
      <c r="AN12396">
        <v>90</v>
      </c>
      <c r="AO12396">
        <v>90</v>
      </c>
      <c r="AP12396">
        <v>90</v>
      </c>
      <c r="AQ12396" s="9">
        <v>9042.4951537829893</v>
      </c>
      <c r="AS12396" t="s">
        <v>34629</v>
      </c>
    </row>
    <row r="12397" spans="1:45" x14ac:dyDescent="0.15">
      <c r="A12397" s="1" t="s">
        <v>34634</v>
      </c>
      <c r="C12397" s="6">
        <v>1899.28</v>
      </c>
      <c r="D12397" s="6">
        <v>2450.2800000000002</v>
      </c>
      <c r="G12397" s="4" t="str">
        <f t="shared" si="193"/>
        <v/>
      </c>
      <c r="I12397" s="1">
        <v>0.149041729952265</v>
      </c>
      <c r="J12397" s="1"/>
      <c r="K12397" s="1">
        <v>0.78959319575624098</v>
      </c>
      <c r="L12397" s="1">
        <v>9.4526711585969106E-2</v>
      </c>
      <c r="M12397" s="1">
        <v>0.12905384571791301</v>
      </c>
      <c r="N12397" s="1">
        <v>5.3450551970950902E-2</v>
      </c>
      <c r="O12397" s="1">
        <v>0.38269070215933598</v>
      </c>
      <c r="P12397" s="7" t="s">
        <v>24954</v>
      </c>
      <c r="Q12397" s="7" t="s">
        <v>34635</v>
      </c>
      <c r="V12397" s="1">
        <v>-1.38226090357912</v>
      </c>
      <c r="W12397" s="1">
        <v>-3.0521742252869102E-2</v>
      </c>
      <c r="X12397" s="1">
        <v>-3.0521742252869102E-2</v>
      </c>
      <c r="Y12397" s="1">
        <v>0.17242876823568901</v>
      </c>
      <c r="Z12397" s="1"/>
      <c r="AA12397" s="1">
        <v>0.81296525977050105</v>
      </c>
      <c r="AB12397" s="1">
        <v>0.11791502427528</v>
      </c>
      <c r="AC12397" s="1">
        <v>0.13344982185502699</v>
      </c>
      <c r="AD12397" s="1">
        <v>5.5104392867647602E-2</v>
      </c>
      <c r="AE12397" s="1">
        <v>0.39628609974816897</v>
      </c>
      <c r="AF12397" s="1" t="s">
        <v>34636</v>
      </c>
      <c r="AG12397" s="1" t="s">
        <v>34637</v>
      </c>
      <c r="AK12397">
        <v>20.452000000000002</v>
      </c>
      <c r="AL12397">
        <v>27.849</v>
      </c>
      <c r="AM12397">
        <v>27.849</v>
      </c>
      <c r="AN12397">
        <v>90</v>
      </c>
      <c r="AO12397">
        <v>90</v>
      </c>
      <c r="AP12397">
        <v>90</v>
      </c>
      <c r="AQ12397" s="9">
        <v>15861.892214052001</v>
      </c>
      <c r="AS12397" t="s">
        <v>34634</v>
      </c>
    </row>
    <row r="12398" spans="1:45" x14ac:dyDescent="0.15">
      <c r="A12398" s="1" t="s">
        <v>34638</v>
      </c>
      <c r="C12398" s="6">
        <v>1882.75</v>
      </c>
      <c r="D12398" s="6">
        <v>2773.33</v>
      </c>
      <c r="G12398" s="4" t="str">
        <f t="shared" si="193"/>
        <v/>
      </c>
      <c r="I12398" s="1">
        <v>9.8900443785346598E-2</v>
      </c>
      <c r="J12398" s="1"/>
      <c r="K12398" s="1">
        <v>0.46416150241079501</v>
      </c>
      <c r="L12398" s="1">
        <v>7.6071627621256105E-2</v>
      </c>
      <c r="M12398" s="1">
        <v>7.3353749202183294E-2</v>
      </c>
      <c r="N12398" s="1">
        <v>4.5646736720618898E-2</v>
      </c>
      <c r="O12398" s="1">
        <v>0.20685117297699401</v>
      </c>
      <c r="P12398" s="7" t="s">
        <v>34639</v>
      </c>
      <c r="Q12398" s="7" t="s">
        <v>34640</v>
      </c>
      <c r="V12398" s="1">
        <v>-1.35388349514563</v>
      </c>
      <c r="W12398" s="1">
        <v>0.236254449998201</v>
      </c>
      <c r="X12398" s="1">
        <v>0.236614045812505</v>
      </c>
      <c r="Y12398" s="1">
        <v>0.124899539668462</v>
      </c>
      <c r="Z12398" s="1"/>
      <c r="AA12398" s="1">
        <v>0.46895699683506298</v>
      </c>
      <c r="AB12398" s="1">
        <v>0.103395948595549</v>
      </c>
      <c r="AC12398" s="1">
        <v>7.5147192692684495E-2</v>
      </c>
      <c r="AD12398" s="1">
        <v>4.6214048314157902E-2</v>
      </c>
      <c r="AE12398" s="1">
        <v>0.214552342880131</v>
      </c>
      <c r="AF12398" s="1" t="s">
        <v>34641</v>
      </c>
      <c r="AG12398" s="1" t="s">
        <v>34642</v>
      </c>
      <c r="AK12398">
        <v>20.6</v>
      </c>
      <c r="AL12398">
        <v>27.809000000000001</v>
      </c>
      <c r="AM12398">
        <v>27.809000000000001</v>
      </c>
      <c r="AN12398">
        <v>90</v>
      </c>
      <c r="AO12398">
        <v>90</v>
      </c>
      <c r="AP12398">
        <v>90</v>
      </c>
      <c r="AQ12398" s="9">
        <v>15930.813908599999</v>
      </c>
      <c r="AS12398" t="s">
        <v>34638</v>
      </c>
    </row>
    <row r="12399" spans="1:45" x14ac:dyDescent="0.15">
      <c r="A12399" s="1" t="s">
        <v>34643</v>
      </c>
      <c r="C12399" s="6">
        <v>1823.3</v>
      </c>
      <c r="D12399" s="6">
        <v>3084.63</v>
      </c>
      <c r="G12399" s="4" t="str">
        <f t="shared" si="193"/>
        <v/>
      </c>
      <c r="I12399" s="1">
        <v>0.182823141722806</v>
      </c>
      <c r="J12399" s="1"/>
      <c r="K12399" s="1">
        <v>0.95816370793156902</v>
      </c>
      <c r="L12399" s="1">
        <v>0.11683671055610199</v>
      </c>
      <c r="M12399" s="1">
        <v>0.15340307398552</v>
      </c>
      <c r="N12399" s="1">
        <v>4.9332972449940497E-2</v>
      </c>
      <c r="O12399" s="1">
        <v>0.50254147913714398</v>
      </c>
      <c r="P12399" s="7" t="s">
        <v>14222</v>
      </c>
      <c r="Q12399" s="7" t="s">
        <v>34644</v>
      </c>
      <c r="V12399" s="1">
        <v>0.59066949110794198</v>
      </c>
      <c r="W12399" s="1">
        <v>0.16034626924402201</v>
      </c>
      <c r="X12399" s="1">
        <v>0.16034626924402201</v>
      </c>
      <c r="Y12399" s="1">
        <v>0.20343903447425399</v>
      </c>
      <c r="Z12399" s="1"/>
      <c r="AA12399" s="1">
        <v>0.967802972155973</v>
      </c>
      <c r="AB12399" s="1">
        <v>0.13838678445878799</v>
      </c>
      <c r="AC12399" s="1">
        <v>0.154409186178909</v>
      </c>
      <c r="AD12399" s="1">
        <v>4.9655269221443601E-2</v>
      </c>
      <c r="AE12399" s="1">
        <v>0.50584168177814803</v>
      </c>
      <c r="AF12399" s="1" t="s">
        <v>34645</v>
      </c>
      <c r="AG12399" s="1" t="s">
        <v>34646</v>
      </c>
      <c r="AK12399">
        <v>20.298999999999999</v>
      </c>
      <c r="AL12399">
        <v>20.331</v>
      </c>
      <c r="AM12399">
        <v>20.331</v>
      </c>
      <c r="AN12399">
        <v>90</v>
      </c>
      <c r="AO12399">
        <v>90</v>
      </c>
      <c r="AP12399">
        <v>90</v>
      </c>
      <c r="AQ12399" s="9">
        <v>8390.582738739</v>
      </c>
      <c r="AS12399" t="s">
        <v>34643</v>
      </c>
    </row>
    <row r="12400" spans="1:45" x14ac:dyDescent="0.15">
      <c r="A12400" s="1" t="s">
        <v>34647</v>
      </c>
      <c r="C12400" s="6">
        <v>1777.44</v>
      </c>
      <c r="D12400" s="6">
        <v>4285.82</v>
      </c>
      <c r="G12400" s="4" t="str">
        <f t="shared" si="193"/>
        <v/>
      </c>
      <c r="I12400" s="1">
        <v>0.26840263473987203</v>
      </c>
      <c r="J12400" s="1"/>
      <c r="K12400" s="1">
        <v>0.28965215077744499</v>
      </c>
      <c r="L12400" s="1">
        <v>0.26773858736369799</v>
      </c>
      <c r="M12400" s="1">
        <v>8.4006570942768505E-2</v>
      </c>
      <c r="N12400" s="1">
        <v>5.5231557523348997E-2</v>
      </c>
      <c r="O12400" s="1">
        <v>0.281834788201277</v>
      </c>
      <c r="P12400" s="7" t="s">
        <v>34648</v>
      </c>
      <c r="Q12400" s="7" t="s">
        <v>34649</v>
      </c>
      <c r="V12400" s="1">
        <v>-3.5669429791509701</v>
      </c>
      <c r="W12400" s="1">
        <v>-1.4472019464720201</v>
      </c>
      <c r="X12400" s="1">
        <v>-1.4472019464720201</v>
      </c>
      <c r="Y12400" s="1">
        <v>0.31626291043615301</v>
      </c>
      <c r="Z12400" s="1"/>
      <c r="AA12400" s="1">
        <v>0.32045796480661798</v>
      </c>
      <c r="AB12400" s="1">
        <v>0.31613181498707599</v>
      </c>
      <c r="AC12400" s="1">
        <v>9.86755784929748E-2</v>
      </c>
      <c r="AD12400" s="1">
        <v>6.6932210594339903E-2</v>
      </c>
      <c r="AE12400" s="1">
        <v>0.31691123279608902</v>
      </c>
      <c r="AF12400" s="1" t="s">
        <v>34650</v>
      </c>
      <c r="AG12400" s="1" t="s">
        <v>34651</v>
      </c>
      <c r="AK12400">
        <v>19.905000000000001</v>
      </c>
      <c r="AL12400">
        <v>20.55</v>
      </c>
      <c r="AM12400">
        <v>20.55</v>
      </c>
      <c r="AN12400">
        <v>90</v>
      </c>
      <c r="AO12400">
        <v>90</v>
      </c>
      <c r="AP12400">
        <v>90</v>
      </c>
      <c r="AQ12400" s="9">
        <v>8405.9312625000093</v>
      </c>
      <c r="AS12400" t="s">
        <v>34647</v>
      </c>
    </row>
    <row r="12401" spans="1:45" x14ac:dyDescent="0.15">
      <c r="A12401" s="1" t="s">
        <v>34652</v>
      </c>
      <c r="B12401" s="2" t="s">
        <v>14</v>
      </c>
      <c r="C12401" s="6">
        <v>683.505</v>
      </c>
      <c r="D12401" s="6">
        <v>577.54700000000003</v>
      </c>
      <c r="G12401" s="4" t="str">
        <f t="shared" si="193"/>
        <v/>
      </c>
      <c r="P12401" s="8" t="s">
        <v>15</v>
      </c>
      <c r="Q12401" s="8" t="s">
        <v>15</v>
      </c>
      <c r="AF12401" s="2" t="s">
        <v>15</v>
      </c>
      <c r="AG12401" s="2" t="s">
        <v>15</v>
      </c>
      <c r="AS12401" t="s">
        <v>34652</v>
      </c>
    </row>
    <row r="12402" spans="1:45" x14ac:dyDescent="0.15">
      <c r="A12402" s="1" t="s">
        <v>34653</v>
      </c>
      <c r="B12402" s="2" t="s">
        <v>7134</v>
      </c>
      <c r="C12402" s="6">
        <v>1219.3399999999999</v>
      </c>
      <c r="D12402" s="6">
        <v>1621.93</v>
      </c>
      <c r="G12402" s="4" t="str">
        <f t="shared" si="193"/>
        <v/>
      </c>
      <c r="I12402" s="1">
        <v>8.1002300856975101E-2</v>
      </c>
      <c r="J12402" s="1">
        <v>0.114517805495561</v>
      </c>
      <c r="K12402" s="1">
        <v>0.379302186121865</v>
      </c>
      <c r="L12402" s="1">
        <v>7.2995598934396694E-2</v>
      </c>
      <c r="M12402" s="1">
        <v>6.3739450806353598E-2</v>
      </c>
      <c r="N12402" s="1">
        <v>5.2308691763387101E-2</v>
      </c>
      <c r="O12402" s="1">
        <v>0.152327833389344</v>
      </c>
      <c r="P12402" s="8" t="s">
        <v>34654</v>
      </c>
      <c r="Q12402" s="8" t="s">
        <v>34655</v>
      </c>
      <c r="V12402" s="1">
        <v>-0.21478239075824401</v>
      </c>
      <c r="W12402" s="1">
        <v>-0.22527379654832999</v>
      </c>
      <c r="X12402" s="1">
        <v>-0.213325251065169</v>
      </c>
      <c r="Y12402" s="1">
        <v>8.1552246327203606E-2</v>
      </c>
      <c r="Z12402" s="1">
        <v>0.110193876672117</v>
      </c>
      <c r="AA12402" s="1">
        <v>0.36461820924628102</v>
      </c>
      <c r="AB12402" s="1">
        <v>7.4188681803152898E-2</v>
      </c>
      <c r="AC12402" s="1">
        <v>6.39427006232791E-2</v>
      </c>
      <c r="AD12402" s="1">
        <v>5.3370545138405501E-2</v>
      </c>
      <c r="AE12402" s="1">
        <v>0.14587690563104999</v>
      </c>
      <c r="AF12402" s="2" t="s">
        <v>34656</v>
      </c>
      <c r="AG12402" s="2" t="s">
        <v>34657</v>
      </c>
      <c r="AK12402">
        <v>34.314</v>
      </c>
      <c r="AL12402">
        <v>34.3142</v>
      </c>
      <c r="AM12402">
        <v>34.313899999999997</v>
      </c>
      <c r="AN12402">
        <v>59.999299999999998</v>
      </c>
      <c r="AO12402">
        <v>59.999899999999997</v>
      </c>
      <c r="AP12402">
        <v>60.0002</v>
      </c>
      <c r="AQ12402" s="9">
        <v>28569.217094953099</v>
      </c>
      <c r="AS12402" t="s">
        <v>34653</v>
      </c>
    </row>
    <row r="12403" spans="1:45" x14ac:dyDescent="0.15">
      <c r="A12403" s="1" t="s">
        <v>34658</v>
      </c>
      <c r="B12403" s="2" t="s">
        <v>26058</v>
      </c>
      <c r="C12403" s="6">
        <v>1782.16</v>
      </c>
      <c r="D12403" s="6">
        <v>4387.0600000000004</v>
      </c>
      <c r="G12403" s="4" t="str">
        <f t="shared" si="193"/>
        <v/>
      </c>
      <c r="P12403" s="8" t="s">
        <v>15</v>
      </c>
      <c r="Q12403" s="8" t="s">
        <v>15</v>
      </c>
      <c r="V12403" s="1">
        <v>0.66083318113138001</v>
      </c>
      <c r="W12403" s="1">
        <v>0.66107037897100696</v>
      </c>
      <c r="X12403" s="1">
        <v>0.27906605133902801</v>
      </c>
      <c r="Y12403" s="1">
        <v>0.29900617277378599</v>
      </c>
      <c r="Z12403" s="1">
        <v>0.153136956809415</v>
      </c>
      <c r="AA12403" s="1">
        <v>0.114267479974201</v>
      </c>
      <c r="AB12403" s="1">
        <v>0.33665266675571698</v>
      </c>
      <c r="AC12403" s="1">
        <v>8.5120085158681705E-2</v>
      </c>
      <c r="AD12403" s="1">
        <v>9.4375127056986197E-2</v>
      </c>
      <c r="AE12403" s="1">
        <v>3.4217354718007097E-2</v>
      </c>
      <c r="AF12403" s="2" t="s">
        <v>8541</v>
      </c>
      <c r="AG12403" s="2" t="s">
        <v>34659</v>
      </c>
      <c r="AS12403" t="s">
        <v>34658</v>
      </c>
    </row>
    <row r="12404" spans="1:45" x14ac:dyDescent="0.15">
      <c r="A12404" s="1" t="s">
        <v>34660</v>
      </c>
      <c r="C12404" s="6">
        <v>1827</v>
      </c>
      <c r="D12404" s="6">
        <v>2227.14</v>
      </c>
      <c r="G12404" s="4" t="str">
        <f t="shared" si="193"/>
        <v/>
      </c>
      <c r="I12404" s="1">
        <v>0.165530925164838</v>
      </c>
      <c r="J12404" s="1">
        <v>0.224298362680625</v>
      </c>
      <c r="K12404" s="1">
        <v>0.23343292212626601</v>
      </c>
      <c r="L12404" s="1">
        <v>0.12860254007789601</v>
      </c>
      <c r="M12404" s="1">
        <v>7.4817209791376404E-2</v>
      </c>
      <c r="N12404" s="1">
        <v>1.52176501930165E-2</v>
      </c>
      <c r="O12404" s="1">
        <v>0.16150747829808201</v>
      </c>
      <c r="P12404" s="7" t="s">
        <v>34661</v>
      </c>
      <c r="Q12404" s="7" t="s">
        <v>34662</v>
      </c>
      <c r="V12404" s="1">
        <v>0.12617429542276301</v>
      </c>
      <c r="W12404" s="1">
        <v>0.33980248980280903</v>
      </c>
      <c r="X12404" s="1">
        <v>0.17427370340988599</v>
      </c>
      <c r="Y12404" s="1">
        <v>0.16957107695833801</v>
      </c>
      <c r="Z12404" s="1">
        <v>0.23215649524627099</v>
      </c>
      <c r="AA12404" s="1">
        <v>0.23291941172712</v>
      </c>
      <c r="AB12404" s="1">
        <v>0.13123966395117401</v>
      </c>
      <c r="AC12404" s="1">
        <v>7.5483487225829093E-2</v>
      </c>
      <c r="AD12404" s="1">
        <v>1.6158034615803701E-2</v>
      </c>
      <c r="AE12404" s="1">
        <v>0.16177505465859299</v>
      </c>
      <c r="AF12404" s="1" t="s">
        <v>34663</v>
      </c>
      <c r="AG12404" s="1" t="s">
        <v>34664</v>
      </c>
      <c r="AK12404">
        <v>16.010000000000002</v>
      </c>
      <c r="AL12404">
        <v>16.009399999999999</v>
      </c>
      <c r="AM12404">
        <v>16.009599999999999</v>
      </c>
      <c r="AN12404">
        <v>108.732</v>
      </c>
      <c r="AO12404">
        <v>108.73099999999999</v>
      </c>
      <c r="AP12404">
        <v>110.961</v>
      </c>
      <c r="AQ12404" s="9">
        <v>3157.21476756832</v>
      </c>
      <c r="AS12404" t="s">
        <v>34660</v>
      </c>
    </row>
    <row r="12405" spans="1:45" x14ac:dyDescent="0.15">
      <c r="A12405" s="1" t="s">
        <v>34665</v>
      </c>
      <c r="B12405" s="2" t="s">
        <v>44</v>
      </c>
      <c r="C12405" s="6">
        <v>2652.1</v>
      </c>
      <c r="D12405" s="6">
        <v>1892.23</v>
      </c>
      <c r="G12405" s="4" t="str">
        <f t="shared" si="193"/>
        <v/>
      </c>
      <c r="I12405" s="1">
        <v>1.1897611946556399</v>
      </c>
      <c r="J12405" s="1">
        <v>1.3402027947711901</v>
      </c>
      <c r="K12405" s="1">
        <v>1.39898649860609</v>
      </c>
      <c r="L12405" s="1">
        <v>0.91976227799698396</v>
      </c>
      <c r="M12405" s="1">
        <v>0.29055642102923201</v>
      </c>
      <c r="N12405" s="1">
        <v>5.2482741102029697E-2</v>
      </c>
      <c r="O12405" s="1">
        <v>0.38346322295204199</v>
      </c>
      <c r="P12405" s="8" t="s">
        <v>34666</v>
      </c>
      <c r="Q12405" s="8" t="s">
        <v>34667</v>
      </c>
      <c r="V12405" s="1">
        <v>-23.955324730385001</v>
      </c>
      <c r="W12405" s="1">
        <v>-34.680690531311903</v>
      </c>
      <c r="X12405" s="1">
        <v>-22.440928048633499</v>
      </c>
      <c r="Y12405" s="1">
        <v>2.7016162953947598</v>
      </c>
      <c r="Z12405" s="1">
        <v>2.7172577917034801</v>
      </c>
      <c r="AA12405" s="1">
        <v>3.22739508597423</v>
      </c>
      <c r="AB12405" s="1">
        <v>2.3855297758977798</v>
      </c>
      <c r="AC12405" s="1">
        <v>1.17205290927814</v>
      </c>
      <c r="AD12405" s="1">
        <v>0.56626279906245502</v>
      </c>
      <c r="AE12405" s="1">
        <v>1.4084588059476799</v>
      </c>
      <c r="AF12405" s="2" t="s">
        <v>11</v>
      </c>
      <c r="AG12405" s="2" t="s">
        <v>11</v>
      </c>
      <c r="AK12405">
        <v>15.096</v>
      </c>
      <c r="AL12405">
        <v>15.507</v>
      </c>
      <c r="AM12405">
        <v>25.7273</v>
      </c>
      <c r="AN12405">
        <v>81.897099999999995</v>
      </c>
      <c r="AO12405">
        <v>73.167400000000001</v>
      </c>
      <c r="AP12405">
        <v>60.872900000000001</v>
      </c>
      <c r="AQ12405" s="9">
        <v>5035.5851705303503</v>
      </c>
      <c r="AS12405" t="s">
        <v>34665</v>
      </c>
    </row>
    <row r="12406" spans="1:45" x14ac:dyDescent="0.15">
      <c r="A12406" s="1" t="s">
        <v>34668</v>
      </c>
      <c r="C12406" s="6">
        <v>1660.84</v>
      </c>
      <c r="D12406" s="6">
        <v>2491.14</v>
      </c>
      <c r="G12406" s="4" t="str">
        <f t="shared" si="193"/>
        <v/>
      </c>
      <c r="I12406" s="1">
        <v>0.106815473608524</v>
      </c>
      <c r="J12406" s="1">
        <v>5.8887612768978199E-2</v>
      </c>
      <c r="K12406" s="1">
        <v>2.0833167278207999E-4</v>
      </c>
      <c r="L12406" s="1">
        <v>0.11338504539140799</v>
      </c>
      <c r="M12406" s="1">
        <v>7.3841166507564199E-2</v>
      </c>
      <c r="N12406" s="1">
        <v>7.7415332196711997E-2</v>
      </c>
      <c r="O12406" s="1">
        <v>3.2738261082364502E-2</v>
      </c>
      <c r="P12406" s="7" t="s">
        <v>34669</v>
      </c>
      <c r="Q12406" s="7" t="s">
        <v>34670</v>
      </c>
      <c r="V12406" s="1">
        <v>0.32905232929163503</v>
      </c>
      <c r="W12406" s="1">
        <v>0.32656276486485603</v>
      </c>
      <c r="X12406" s="1">
        <v>0.32955417950481503</v>
      </c>
      <c r="Y12406" s="1">
        <v>0.12128205384009499</v>
      </c>
      <c r="Z12406" s="1">
        <v>7.9258746114154205E-2</v>
      </c>
      <c r="AA12406" s="1">
        <v>2.08331672782057E-4</v>
      </c>
      <c r="AB12406" s="1">
        <v>0.127502279982145</v>
      </c>
      <c r="AC12406" s="1">
        <v>7.4483910037399501E-2</v>
      </c>
      <c r="AD12406" s="1">
        <v>7.7486474411940703E-2</v>
      </c>
      <c r="AE12406" s="1">
        <v>3.9954419730176403E-2</v>
      </c>
      <c r="AF12406" s="1" t="s">
        <v>34671</v>
      </c>
      <c r="AG12406" s="1" t="s">
        <v>34672</v>
      </c>
      <c r="AK12406">
        <v>20.058</v>
      </c>
      <c r="AL12406">
        <v>20.057200000000002</v>
      </c>
      <c r="AM12406">
        <v>20.057600000000001</v>
      </c>
      <c r="AN12406">
        <v>109.47</v>
      </c>
      <c r="AO12406">
        <v>109.47199999999999</v>
      </c>
      <c r="AP12406">
        <v>109.47199999999999</v>
      </c>
      <c r="AQ12406" s="9">
        <v>6211.7389365573299</v>
      </c>
      <c r="AS12406" t="s">
        <v>34668</v>
      </c>
    </row>
    <row r="12407" spans="1:45" x14ac:dyDescent="0.15">
      <c r="A12407" s="1" t="s">
        <v>34673</v>
      </c>
      <c r="C12407" s="6">
        <v>1659.69</v>
      </c>
      <c r="D12407" s="6">
        <v>2511.71</v>
      </c>
      <c r="G12407" s="4" t="str">
        <f t="shared" si="193"/>
        <v/>
      </c>
      <c r="I12407" s="1">
        <v>9.8824667246716597E-2</v>
      </c>
      <c r="J12407" s="1">
        <v>7.5966762488866593E-2</v>
      </c>
      <c r="K12407" s="1">
        <v>6.8713243542995101E-4</v>
      </c>
      <c r="L12407" s="1">
        <v>0.10274608330269</v>
      </c>
      <c r="M12407" s="1">
        <v>7.1506617382830401E-2</v>
      </c>
      <c r="N12407" s="1">
        <v>7.4762398228696597E-2</v>
      </c>
      <c r="O12407" s="1">
        <v>3.4065137655368699E-2</v>
      </c>
      <c r="P12407" s="7" t="s">
        <v>16038</v>
      </c>
      <c r="Q12407" s="7" t="s">
        <v>34674</v>
      </c>
      <c r="V12407" s="1">
        <v>5.5176390469889099E-2</v>
      </c>
      <c r="W12407" s="1">
        <v>5.7165297184989999E-2</v>
      </c>
      <c r="X12407" s="1">
        <v>5.8159476266447997E-2</v>
      </c>
      <c r="Y12407" s="1">
        <v>0.14339443253203099</v>
      </c>
      <c r="Z12407" s="1">
        <v>7.5144546853838506E-2</v>
      </c>
      <c r="AA12407" s="1">
        <v>6.0327749512102398E-4</v>
      </c>
      <c r="AB12407" s="1">
        <v>0.152599273683799</v>
      </c>
      <c r="AC12407" s="1">
        <v>7.1291207077805605E-2</v>
      </c>
      <c r="AD12407" s="1">
        <v>7.4345131051073807E-2</v>
      </c>
      <c r="AE12407" s="1">
        <v>3.6171081385222202E-2</v>
      </c>
      <c r="AF12407" s="1" t="s">
        <v>9335</v>
      </c>
      <c r="AG12407" s="1" t="s">
        <v>34675</v>
      </c>
      <c r="AK12407">
        <v>20.117000000000001</v>
      </c>
      <c r="AL12407">
        <v>20.117599999999999</v>
      </c>
      <c r="AM12407">
        <v>20.1174</v>
      </c>
      <c r="AN12407">
        <v>109.47</v>
      </c>
      <c r="AO12407">
        <v>109.47199999999999</v>
      </c>
      <c r="AP12407">
        <v>109.47199999999999</v>
      </c>
      <c r="AQ12407" s="9">
        <v>6267.4017262671396</v>
      </c>
      <c r="AS12407" t="s">
        <v>34673</v>
      </c>
    </row>
    <row r="12408" spans="1:45" x14ac:dyDescent="0.15">
      <c r="A12408" s="1" t="s">
        <v>34676</v>
      </c>
      <c r="C12408" s="6">
        <v>1627.21</v>
      </c>
      <c r="D12408" s="6">
        <v>2437.3000000000002</v>
      </c>
      <c r="G12408" s="4" t="str">
        <f t="shared" si="193"/>
        <v/>
      </c>
      <c r="I12408" s="1">
        <v>0.16932553974895501</v>
      </c>
      <c r="J12408" s="1">
        <v>6.9951606430382798E-2</v>
      </c>
      <c r="K12408" s="1">
        <v>5.6705232726479704E-4</v>
      </c>
      <c r="L12408" s="1">
        <v>0.18207557453784001</v>
      </c>
      <c r="M12408" s="1">
        <v>7.5358961445395695E-2</v>
      </c>
      <c r="N12408" s="1">
        <v>7.94807431993797E-2</v>
      </c>
      <c r="O12408" s="1">
        <v>2.7958471274578799E-2</v>
      </c>
      <c r="P12408" s="7" t="s">
        <v>30534</v>
      </c>
      <c r="Q12408" s="7" t="s">
        <v>12827</v>
      </c>
      <c r="V12408" s="1">
        <v>0.22395913868007999</v>
      </c>
      <c r="W12408" s="1">
        <v>0.22645537482355299</v>
      </c>
      <c r="X12408" s="1">
        <v>0.22545777405338999</v>
      </c>
      <c r="Y12408" s="1">
        <v>0.129526895406291</v>
      </c>
      <c r="Z12408" s="1">
        <v>9.0792454641823298E-2</v>
      </c>
      <c r="AA12408" s="1">
        <v>5.6705232726496097E-4</v>
      </c>
      <c r="AB12408" s="1">
        <v>0.13554967020072101</v>
      </c>
      <c r="AC12408" s="1">
        <v>7.5138019981399504E-2</v>
      </c>
      <c r="AD12408" s="1">
        <v>7.8593494698050395E-2</v>
      </c>
      <c r="AE12408" s="1">
        <v>3.5400060739914398E-2</v>
      </c>
      <c r="AF12408" s="1" t="s">
        <v>13163</v>
      </c>
      <c r="AG12408" s="1" t="s">
        <v>34677</v>
      </c>
      <c r="AK12408">
        <v>20.047999999999998</v>
      </c>
      <c r="AL12408">
        <v>20.0486</v>
      </c>
      <c r="AM12408">
        <v>20.048100000000002</v>
      </c>
      <c r="AN12408">
        <v>109.471</v>
      </c>
      <c r="AO12408">
        <v>109.47199999999999</v>
      </c>
      <c r="AP12408">
        <v>109.47199999999999</v>
      </c>
      <c r="AQ12408" s="9">
        <v>6202.9640158002703</v>
      </c>
      <c r="AS12408" t="s">
        <v>34676</v>
      </c>
    </row>
    <row r="12409" spans="1:45" x14ac:dyDescent="0.15">
      <c r="A12409" s="1" t="s">
        <v>34678</v>
      </c>
      <c r="C12409" s="6">
        <v>1608.89</v>
      </c>
      <c r="D12409" s="6">
        <v>2416.4</v>
      </c>
      <c r="G12409" s="4" t="str">
        <f t="shared" si="193"/>
        <v/>
      </c>
      <c r="I12409" s="1">
        <v>0.117820668358947</v>
      </c>
      <c r="J12409" s="1">
        <v>7.2257066826973596E-2</v>
      </c>
      <c r="K12409" s="1">
        <v>5.0499142220741702E-4</v>
      </c>
      <c r="L12409" s="1">
        <v>0.124332289794424</v>
      </c>
      <c r="M12409" s="1">
        <v>7.1440223822029497E-2</v>
      </c>
      <c r="N12409" s="1">
        <v>7.4909697884204304E-2</v>
      </c>
      <c r="O12409" s="1">
        <v>3.1541272107018903E-2</v>
      </c>
      <c r="P12409" s="7" t="s">
        <v>34679</v>
      </c>
      <c r="Q12409" s="7" t="s">
        <v>34680</v>
      </c>
      <c r="V12409" s="1">
        <v>0.106645935494159</v>
      </c>
      <c r="W12409" s="1">
        <v>0.10913875073507801</v>
      </c>
      <c r="X12409" s="1">
        <v>0.10864040027510199</v>
      </c>
      <c r="Y12409" s="1">
        <v>0.12891841800936299</v>
      </c>
      <c r="Z12409" s="1">
        <v>8.4197088290724906E-2</v>
      </c>
      <c r="AA12409" s="1">
        <v>5.0499142220629802E-4</v>
      </c>
      <c r="AB12409" s="1">
        <v>0.135530774757679</v>
      </c>
      <c r="AC12409" s="1">
        <v>7.1588088835174604E-2</v>
      </c>
      <c r="AD12409" s="1">
        <v>7.4462835279449996E-2</v>
      </c>
      <c r="AE12409" s="1">
        <v>3.85285047260066E-2</v>
      </c>
      <c r="AF12409" s="1" t="s">
        <v>34681</v>
      </c>
      <c r="AG12409" s="1" t="s">
        <v>34682</v>
      </c>
      <c r="AK12409">
        <v>20.065999999999999</v>
      </c>
      <c r="AL12409">
        <v>20.066700000000001</v>
      </c>
      <c r="AM12409">
        <v>20.066199999999998</v>
      </c>
      <c r="AN12409">
        <v>109.47</v>
      </c>
      <c r="AO12409">
        <v>109.47199999999999</v>
      </c>
      <c r="AP12409">
        <v>109.47199999999999</v>
      </c>
      <c r="AQ12409" s="9">
        <v>6219.82548371148</v>
      </c>
      <c r="AS12409" t="s">
        <v>34678</v>
      </c>
    </row>
    <row r="12410" spans="1:45" x14ac:dyDescent="0.15">
      <c r="A12410" s="1" t="s">
        <v>34683</v>
      </c>
      <c r="C12410" s="6">
        <v>0</v>
      </c>
      <c r="D12410" s="6">
        <v>0</v>
      </c>
      <c r="G12410" s="4" t="str">
        <f t="shared" si="193"/>
        <v/>
      </c>
      <c r="I12410" s="1">
        <v>0.19690686454221101</v>
      </c>
      <c r="J12410" s="1">
        <v>0.59213927499416597</v>
      </c>
      <c r="K12410" s="1">
        <v>0.18206987535598401</v>
      </c>
      <c r="L12410" s="1">
        <v>0.163318419171507</v>
      </c>
      <c r="M12410" s="1">
        <v>8.0651673210626496E-2</v>
      </c>
      <c r="N12410" s="1">
        <v>4.0044172682726998E-3</v>
      </c>
      <c r="O12410" s="1">
        <v>8.9495587357821205E-2</v>
      </c>
      <c r="P12410" s="7" t="s">
        <v>11</v>
      </c>
      <c r="Q12410" s="7" t="s">
        <v>11</v>
      </c>
      <c r="V12410" s="1">
        <v>-1.69964490239948</v>
      </c>
      <c r="W12410" s="1">
        <v>-4.8171181616949301</v>
      </c>
      <c r="X12410" s="1">
        <v>-5.5897881932109099</v>
      </c>
      <c r="Y12410" s="1">
        <v>0.187198863162861</v>
      </c>
      <c r="Z12410" s="1">
        <v>0.20062049052018999</v>
      </c>
      <c r="AA12410" s="1">
        <v>0.162925623697418</v>
      </c>
      <c r="AB12410" s="1">
        <v>0.195565996213305</v>
      </c>
      <c r="AC12410" s="1">
        <v>0.13591875350921401</v>
      </c>
      <c r="AD12410" s="1">
        <v>4.1806808406602003E-2</v>
      </c>
      <c r="AE12410" s="1">
        <v>0.14677782409797699</v>
      </c>
      <c r="AF12410" s="1" t="s">
        <v>11</v>
      </c>
      <c r="AG12410" s="1" t="s">
        <v>11</v>
      </c>
      <c r="AK12410">
        <v>9.7439999999999998</v>
      </c>
      <c r="AL12410">
        <v>12.333</v>
      </c>
      <c r="AM12410">
        <v>16.326000000000001</v>
      </c>
      <c r="AN12410">
        <v>90</v>
      </c>
      <c r="AO12410">
        <v>90</v>
      </c>
      <c r="AP12410">
        <v>97.116900000000001</v>
      </c>
      <c r="AQ12410" s="9">
        <v>1946.82445641923</v>
      </c>
      <c r="AS12410" t="s">
        <v>34683</v>
      </c>
    </row>
    <row r="12411" spans="1:45" x14ac:dyDescent="0.15">
      <c r="A12411" s="1" t="s">
        <v>34684</v>
      </c>
      <c r="B12411" s="2" t="s">
        <v>14</v>
      </c>
      <c r="C12411" s="6">
        <v>2160.4</v>
      </c>
      <c r="D12411" s="6">
        <v>2267.96</v>
      </c>
      <c r="G12411" s="4" t="str">
        <f t="shared" si="193"/>
        <v/>
      </c>
      <c r="P12411" s="8" t="s">
        <v>15</v>
      </c>
      <c r="Q12411" s="8" t="s">
        <v>15</v>
      </c>
      <c r="V12411" s="1">
        <v>-7.8924876293297199</v>
      </c>
      <c r="W12411" s="1">
        <v>2.9802069275763898E-2</v>
      </c>
      <c r="X12411" s="1">
        <v>-18.772299585999299</v>
      </c>
      <c r="Y12411" s="1">
        <v>5.9224373507996804</v>
      </c>
      <c r="Z12411" s="1">
        <v>6.4353473487116704</v>
      </c>
      <c r="AA12411" s="1">
        <v>5.1799040581942002</v>
      </c>
      <c r="AB12411" s="1">
        <v>5.8351542792431497</v>
      </c>
      <c r="AC12411" s="1">
        <v>1.3230530445014399</v>
      </c>
      <c r="AD12411" s="1">
        <v>1.0945004409379899</v>
      </c>
      <c r="AE12411" s="1">
        <v>3.85998694405566</v>
      </c>
      <c r="AF12411" s="2" t="s">
        <v>34685</v>
      </c>
      <c r="AG12411" s="2" t="s">
        <v>34686</v>
      </c>
      <c r="AS12411" t="s">
        <v>34684</v>
      </c>
    </row>
    <row r="12412" spans="1:45" x14ac:dyDescent="0.15">
      <c r="A12412" s="1" t="s">
        <v>34687</v>
      </c>
      <c r="C12412" s="6">
        <v>2092.14</v>
      </c>
      <c r="D12412" s="6">
        <v>3491.57</v>
      </c>
      <c r="G12412" s="4" t="str">
        <f t="shared" si="193"/>
        <v/>
      </c>
      <c r="I12412" s="1">
        <v>0.224339046643142</v>
      </c>
      <c r="J12412" s="1">
        <v>7.0105284062348797E-2</v>
      </c>
      <c r="K12412" s="1">
        <v>6.89657200043442E-2</v>
      </c>
      <c r="L12412" s="1">
        <v>0.254043214987833</v>
      </c>
      <c r="M12412" s="1">
        <v>0.255319237634897</v>
      </c>
      <c r="N12412" s="1">
        <v>0.28110034779305298</v>
      </c>
      <c r="O12412" s="1">
        <v>5.4799491960354697E-2</v>
      </c>
      <c r="P12412" s="7" t="s">
        <v>34688</v>
      </c>
      <c r="Q12412" s="7" t="s">
        <v>34689</v>
      </c>
      <c r="V12412" s="1">
        <v>0.60782323547782402</v>
      </c>
      <c r="W12412" s="1">
        <v>1.32897680860887</v>
      </c>
      <c r="X12412" s="1">
        <v>-0.16153296012232099</v>
      </c>
      <c r="Y12412" s="1">
        <v>0.21187528822606999</v>
      </c>
      <c r="Z12412" s="1">
        <v>5.7196954806406498E-2</v>
      </c>
      <c r="AA12412" s="1">
        <v>7.7338395358502093E-2</v>
      </c>
      <c r="AB12412" s="1">
        <v>0.24084645078554001</v>
      </c>
      <c r="AC12412" s="1">
        <v>0.252432801119927</v>
      </c>
      <c r="AD12412" s="1">
        <v>0.277665699873058</v>
      </c>
      <c r="AE12412" s="1">
        <v>5.6176921928909399E-2</v>
      </c>
      <c r="AF12412" s="1" t="s">
        <v>34690</v>
      </c>
      <c r="AG12412" s="1" t="s">
        <v>34691</v>
      </c>
      <c r="AK12412">
        <v>25.616</v>
      </c>
      <c r="AL12412">
        <v>28.157</v>
      </c>
      <c r="AM12412">
        <v>40.548999999999999</v>
      </c>
      <c r="AN12412">
        <v>90</v>
      </c>
      <c r="AO12412">
        <v>90</v>
      </c>
      <c r="AP12412">
        <v>90</v>
      </c>
      <c r="AQ12412" s="9">
        <v>29246.7655518879</v>
      </c>
      <c r="AS12412" t="s">
        <v>34687</v>
      </c>
    </row>
    <row r="12413" spans="1:45" x14ac:dyDescent="0.15">
      <c r="A12413" s="1" t="s">
        <v>34692</v>
      </c>
      <c r="B12413" s="2" t="s">
        <v>14</v>
      </c>
      <c r="C12413" s="6">
        <v>1885.23</v>
      </c>
      <c r="D12413" s="6">
        <v>1527.09</v>
      </c>
      <c r="G12413" s="4" t="str">
        <f t="shared" si="193"/>
        <v/>
      </c>
      <c r="P12413" s="8" t="s">
        <v>15</v>
      </c>
      <c r="Q12413" s="8" t="s">
        <v>15</v>
      </c>
      <c r="AF12413" s="2" t="s">
        <v>15</v>
      </c>
      <c r="AG12413" s="2" t="s">
        <v>15</v>
      </c>
      <c r="AS12413" t="s">
        <v>34692</v>
      </c>
    </row>
    <row r="12414" spans="1:45" x14ac:dyDescent="0.15">
      <c r="A12414" s="1" t="s">
        <v>34693</v>
      </c>
      <c r="B12414" s="2" t="s">
        <v>14</v>
      </c>
      <c r="C12414" s="6">
        <v>1840.03</v>
      </c>
      <c r="D12414" s="6">
        <v>1458.79</v>
      </c>
      <c r="G12414" s="4" t="str">
        <f t="shared" si="193"/>
        <v/>
      </c>
      <c r="P12414" s="8" t="s">
        <v>15</v>
      </c>
      <c r="Q12414" s="8" t="s">
        <v>15</v>
      </c>
      <c r="AF12414" s="2" t="s">
        <v>15</v>
      </c>
      <c r="AG12414" s="2" t="s">
        <v>15</v>
      </c>
      <c r="AS12414" t="s">
        <v>34693</v>
      </c>
    </row>
    <row r="12415" spans="1:45" x14ac:dyDescent="0.15">
      <c r="A12415" s="1" t="s">
        <v>34694</v>
      </c>
      <c r="B12415" s="2" t="s">
        <v>9530</v>
      </c>
      <c r="C12415" s="6">
        <v>1940.96</v>
      </c>
      <c r="D12415" s="6">
        <v>2676.15</v>
      </c>
      <c r="G12415" s="4" t="str">
        <f t="shared" si="193"/>
        <v/>
      </c>
      <c r="P12415" s="8" t="s">
        <v>15</v>
      </c>
      <c r="Q12415" s="8" t="s">
        <v>15</v>
      </c>
      <c r="S12415" s="2" t="s">
        <v>514</v>
      </c>
      <c r="T12415" s="2">
        <v>21</v>
      </c>
      <c r="V12415" s="1">
        <v>2.6997050147492598</v>
      </c>
      <c r="W12415" s="1">
        <v>4.6599113362887996</v>
      </c>
      <c r="X12415" s="1">
        <v>2.97504636654863</v>
      </c>
      <c r="Y12415" s="1">
        <v>3.3795100448111903E-2</v>
      </c>
      <c r="Z12415" s="1"/>
      <c r="AA12415" s="1">
        <v>3.4839153590675097E-2</v>
      </c>
      <c r="AB12415" s="1">
        <v>3.37797467254271E-2</v>
      </c>
      <c r="AC12415" s="1">
        <v>4.8208772761096303E-3</v>
      </c>
      <c r="AD12415" s="1">
        <v>4.8384729671994003E-3</v>
      </c>
      <c r="AE12415" s="1">
        <v>4.4997559137213003E-3</v>
      </c>
      <c r="AF12415" s="2" t="s">
        <v>15</v>
      </c>
      <c r="AG12415" s="2" t="s">
        <v>15</v>
      </c>
      <c r="AS12415" t="s">
        <v>34694</v>
      </c>
    </row>
    <row r="12416" spans="1:45" x14ac:dyDescent="0.15">
      <c r="A12416" s="1" t="s">
        <v>34695</v>
      </c>
      <c r="C12416" s="6">
        <v>1575.06</v>
      </c>
      <c r="D12416" s="6">
        <v>1069.23</v>
      </c>
      <c r="G12416" s="4" t="str">
        <f t="shared" si="193"/>
        <v/>
      </c>
      <c r="V12416" s="1">
        <v>2.0292529252925302</v>
      </c>
      <c r="W12416" s="1">
        <v>2.02880288028802</v>
      </c>
      <c r="X12416" s="1">
        <v>3.4953528705474302</v>
      </c>
      <c r="Y12416" s="1">
        <v>0.176736788525655</v>
      </c>
      <c r="Z12416" s="1"/>
      <c r="AA12416" s="1">
        <v>0.33104296909639003</v>
      </c>
      <c r="AB12416" s="1">
        <v>0.16516382498285001</v>
      </c>
      <c r="AC12416" s="1">
        <v>7.2451038630493098E-2</v>
      </c>
      <c r="AD12416" s="1">
        <v>7.3352862228926702E-2</v>
      </c>
      <c r="AE12416" s="1">
        <v>6.96068257431256E-2</v>
      </c>
      <c r="AF12416" s="1" t="s">
        <v>34696</v>
      </c>
      <c r="AG12416" s="1" t="s">
        <v>34697</v>
      </c>
      <c r="AS12416" t="s">
        <v>34695</v>
      </c>
    </row>
    <row r="12417" spans="1:45" x14ac:dyDescent="0.15">
      <c r="A12417" s="1" t="s">
        <v>34698</v>
      </c>
      <c r="C12417" s="6">
        <v>1690.66</v>
      </c>
      <c r="D12417" s="6">
        <v>1209.3800000000001</v>
      </c>
      <c r="G12417" s="4" t="str">
        <f t="shared" si="193"/>
        <v/>
      </c>
      <c r="V12417" s="1">
        <v>1.16143106457242</v>
      </c>
      <c r="W12417" s="1">
        <v>1.16143106457242</v>
      </c>
      <c r="X12417" s="1">
        <v>1.8140996856758</v>
      </c>
      <c r="Y12417" s="1">
        <v>0.18316520543015999</v>
      </c>
      <c r="Z12417" s="1"/>
      <c r="AA12417" s="1">
        <v>0.37600025283063698</v>
      </c>
      <c r="AB12417" s="1">
        <v>0.16870257687512499</v>
      </c>
      <c r="AC12417" s="1">
        <v>7.2080057365951397E-2</v>
      </c>
      <c r="AD12417" s="1">
        <v>7.0340036963392694E-2</v>
      </c>
      <c r="AE12417" s="1">
        <v>7.7567814020175097E-2</v>
      </c>
      <c r="AF12417" s="1" t="s">
        <v>34699</v>
      </c>
      <c r="AG12417" s="1" t="s">
        <v>34700</v>
      </c>
      <c r="AS12417" t="s">
        <v>34698</v>
      </c>
    </row>
    <row r="12418" spans="1:45" x14ac:dyDescent="0.15">
      <c r="A12418" s="1" t="s">
        <v>34701</v>
      </c>
      <c r="C12418" s="6">
        <v>1691.26</v>
      </c>
      <c r="D12418" s="6">
        <v>1207.9100000000001</v>
      </c>
      <c r="G12418" s="4" t="str">
        <f t="shared" si="193"/>
        <v/>
      </c>
      <c r="V12418" s="1">
        <v>1.2680668966420801</v>
      </c>
      <c r="W12418" s="1">
        <v>1.2680668966420601</v>
      </c>
      <c r="X12418" s="1">
        <v>1.4439655172413799</v>
      </c>
      <c r="Y12418" s="1">
        <v>0.18443280491747799</v>
      </c>
      <c r="Z12418" s="1"/>
      <c r="AA12418" s="1">
        <v>0.37430642586113599</v>
      </c>
      <c r="AB12418" s="1">
        <v>0.170192283346703</v>
      </c>
      <c r="AC12418" s="1">
        <v>7.38763370982779E-2</v>
      </c>
      <c r="AD12418" s="1">
        <v>7.1674521498434299E-2</v>
      </c>
      <c r="AE12418" s="1">
        <v>8.0820524759323095E-2</v>
      </c>
      <c r="AF12418" s="1" t="s">
        <v>34702</v>
      </c>
      <c r="AG12418" s="1" t="s">
        <v>34703</v>
      </c>
      <c r="AS12418" t="s">
        <v>34701</v>
      </c>
    </row>
    <row r="12419" spans="1:45" x14ac:dyDescent="0.15">
      <c r="A12419" s="1" t="s">
        <v>34704</v>
      </c>
      <c r="B12419" s="2" t="s">
        <v>14</v>
      </c>
      <c r="C12419" s="6">
        <v>1052.8499999999999</v>
      </c>
      <c r="D12419" s="6">
        <v>1174.3699999999999</v>
      </c>
      <c r="G12419" s="4" t="str">
        <f t="shared" si="193"/>
        <v/>
      </c>
      <c r="P12419" s="8" t="s">
        <v>15</v>
      </c>
      <c r="Q12419" s="8" t="s">
        <v>15</v>
      </c>
      <c r="AF12419" s="2" t="s">
        <v>15</v>
      </c>
      <c r="AG12419" s="2" t="s">
        <v>15</v>
      </c>
      <c r="AS12419" t="s">
        <v>34704</v>
      </c>
    </row>
    <row r="12420" spans="1:45" x14ac:dyDescent="0.15">
      <c r="A12420" s="1" t="s">
        <v>34705</v>
      </c>
      <c r="B12420" s="2" t="s">
        <v>34706</v>
      </c>
      <c r="C12420" s="6">
        <v>1391.7</v>
      </c>
      <c r="D12420" s="6">
        <v>1707.82</v>
      </c>
      <c r="G12420" s="4" t="str">
        <f t="shared" ref="G12420:G12480" si="194">IF(COUNTIF(M12420:O12420,"&gt;1")&gt;0,"collapse","")</f>
        <v/>
      </c>
      <c r="P12420" s="8" t="s">
        <v>15</v>
      </c>
      <c r="Q12420" s="8" t="s">
        <v>15</v>
      </c>
      <c r="AF12420" s="2" t="s">
        <v>15</v>
      </c>
      <c r="AG12420" s="2" t="s">
        <v>15</v>
      </c>
      <c r="AS12420" t="s">
        <v>34705</v>
      </c>
    </row>
    <row r="12421" spans="1:45" x14ac:dyDescent="0.15">
      <c r="A12421" s="1" t="s">
        <v>34707</v>
      </c>
      <c r="C12421" s="6">
        <v>1397.16</v>
      </c>
      <c r="D12421" s="6">
        <v>1814.25</v>
      </c>
      <c r="G12421" s="4" t="str">
        <f t="shared" si="194"/>
        <v/>
      </c>
      <c r="I12421" s="1">
        <v>9.8930963638784605E-2</v>
      </c>
      <c r="J12421" s="1">
        <v>0.10463927925189601</v>
      </c>
      <c r="K12421" s="1">
        <v>0.191168366431228</v>
      </c>
      <c r="L12421" s="1">
        <v>8.9183177212457304E-2</v>
      </c>
      <c r="M12421" s="1">
        <v>5.0844854518751398E-2</v>
      </c>
      <c r="N12421" s="1">
        <v>5.0200396027667099E-2</v>
      </c>
      <c r="O12421" s="1">
        <v>5.2971567539329502E-2</v>
      </c>
      <c r="P12421" s="7" t="s">
        <v>34708</v>
      </c>
      <c r="Q12421" s="7" t="s">
        <v>34709</v>
      </c>
      <c r="V12421" s="1">
        <v>-7.8510033854610098E-2</v>
      </c>
      <c r="W12421" s="1">
        <v>-8.4863446998915598E-2</v>
      </c>
      <c r="X12421" s="1">
        <v>-8.5771077448099795E-2</v>
      </c>
      <c r="Y12421" s="1">
        <v>0.10088725317837199</v>
      </c>
      <c r="Z12421" s="1">
        <v>0.11366979182670101</v>
      </c>
      <c r="AA12421" s="1">
        <v>0.189510914221629</v>
      </c>
      <c r="AB12421" s="1">
        <v>8.8886031357315404E-2</v>
      </c>
      <c r="AC12421" s="1">
        <v>5.0572599603719098E-2</v>
      </c>
      <c r="AD12421" s="1">
        <v>5.0373764558601597E-2</v>
      </c>
      <c r="AE12421" s="1">
        <v>5.1228755252607103E-2</v>
      </c>
      <c r="AF12421" s="1" t="s">
        <v>30982</v>
      </c>
      <c r="AG12421" s="1" t="s">
        <v>34710</v>
      </c>
      <c r="AK12421">
        <v>22.035</v>
      </c>
      <c r="AL12421">
        <v>22.035</v>
      </c>
      <c r="AM12421">
        <v>22.035</v>
      </c>
      <c r="AN12421">
        <v>90</v>
      </c>
      <c r="AO12421">
        <v>90</v>
      </c>
      <c r="AP12421">
        <v>90</v>
      </c>
      <c r="AQ12421" s="9">
        <v>10698.900892874901</v>
      </c>
      <c r="AS12421" t="s">
        <v>34707</v>
      </c>
    </row>
    <row r="12422" spans="1:45" x14ac:dyDescent="0.15">
      <c r="A12422" s="1" t="s">
        <v>34711</v>
      </c>
      <c r="C12422" s="6">
        <v>0</v>
      </c>
      <c r="D12422" s="6">
        <v>0</v>
      </c>
      <c r="G12422" s="4" t="str">
        <f t="shared" si="194"/>
        <v/>
      </c>
      <c r="I12422" s="1">
        <v>0.123018083069646</v>
      </c>
      <c r="J12422" s="1">
        <v>0.15608467233998399</v>
      </c>
      <c r="K12422" s="1">
        <v>0.101265960291596</v>
      </c>
      <c r="L12422" s="1">
        <v>0.120445816730383</v>
      </c>
      <c r="M12422" s="1">
        <v>5.61134160086003E-2</v>
      </c>
      <c r="N12422" s="1">
        <v>5.6720365619865799E-2</v>
      </c>
      <c r="O12422" s="1">
        <v>4.9361101583270998E-2</v>
      </c>
      <c r="P12422" s="7" t="s">
        <v>11</v>
      </c>
      <c r="Q12422" s="7" t="s">
        <v>11</v>
      </c>
      <c r="V12422" s="1">
        <v>-0.75645219181514001</v>
      </c>
      <c r="W12422" s="1">
        <v>-0.85733372921614504</v>
      </c>
      <c r="X12422" s="1">
        <v>-0.72822760731121605</v>
      </c>
      <c r="Y12422" s="1">
        <v>0.116310019284878</v>
      </c>
      <c r="Z12422" s="1">
        <v>0.13033055944062399</v>
      </c>
      <c r="AA12422" s="1">
        <v>0.105157179851481</v>
      </c>
      <c r="AB12422" s="1">
        <v>0.115267901394296</v>
      </c>
      <c r="AC12422" s="1">
        <v>5.9833270747098703E-2</v>
      </c>
      <c r="AD12422" s="1">
        <v>6.14984560975372E-2</v>
      </c>
      <c r="AE12422" s="1">
        <v>4.1308083723469897E-2</v>
      </c>
      <c r="AF12422" s="1" t="s">
        <v>11</v>
      </c>
      <c r="AG12422" s="1" t="s">
        <v>11</v>
      </c>
      <c r="AK12422">
        <v>14.766</v>
      </c>
      <c r="AL12422">
        <v>26.943999999999999</v>
      </c>
      <c r="AM12422">
        <v>24.182400000000001</v>
      </c>
      <c r="AN12422">
        <v>90</v>
      </c>
      <c r="AO12422">
        <v>101.59399999999999</v>
      </c>
      <c r="AP12422">
        <v>90</v>
      </c>
      <c r="AQ12422" s="9">
        <v>9424.7854172729694</v>
      </c>
      <c r="AS12422" t="s">
        <v>34711</v>
      </c>
    </row>
    <row r="12423" spans="1:45" x14ac:dyDescent="0.15">
      <c r="A12423" s="1" t="s">
        <v>34712</v>
      </c>
      <c r="B12423" s="2" t="s">
        <v>14</v>
      </c>
      <c r="C12423" s="6">
        <v>0</v>
      </c>
      <c r="D12423" s="6">
        <v>0</v>
      </c>
      <c r="G12423" s="4" t="str">
        <f t="shared" si="194"/>
        <v>collapse</v>
      </c>
      <c r="I12423" s="1">
        <v>1.22871657788057</v>
      </c>
      <c r="J12423" s="1">
        <v>0.55775273869926101</v>
      </c>
      <c r="K12423" s="1">
        <v>0.39648738029220898</v>
      </c>
      <c r="L12423" s="1">
        <v>1.2898658744773299</v>
      </c>
      <c r="M12423" s="1">
        <v>1.04320895394591</v>
      </c>
      <c r="N12423" s="1">
        <v>1.0959251033027699</v>
      </c>
      <c r="O12423" s="1">
        <v>0.103104290415166</v>
      </c>
      <c r="P12423" s="8" t="s">
        <v>11</v>
      </c>
      <c r="Q12423" s="8" t="s">
        <v>11</v>
      </c>
      <c r="V12423" s="1">
        <v>5.5114350339281097</v>
      </c>
      <c r="W12423" s="1">
        <v>3.9368029739777102</v>
      </c>
      <c r="X12423" s="1">
        <v>-5.0568064449493999</v>
      </c>
      <c r="Y12423" s="1">
        <v>0.98244603667494301</v>
      </c>
      <c r="Z12423" s="1">
        <v>0.38682925502516002</v>
      </c>
      <c r="AA12423" s="1">
        <v>0.176517491324753</v>
      </c>
      <c r="AB12423" s="1">
        <v>1.0378963961871099</v>
      </c>
      <c r="AC12423" s="1">
        <v>0.88820140094219302</v>
      </c>
      <c r="AD12423" s="1">
        <v>0.93247785311268505</v>
      </c>
      <c r="AE12423" s="1">
        <v>9.8604670568413003E-2</v>
      </c>
      <c r="AF12423" s="2" t="s">
        <v>11</v>
      </c>
      <c r="AG12423" s="2" t="s">
        <v>11</v>
      </c>
      <c r="AK12423">
        <v>15.916</v>
      </c>
      <c r="AL12423">
        <v>18.830100000000002</v>
      </c>
      <c r="AM12423">
        <v>19.364100000000001</v>
      </c>
      <c r="AN12423">
        <v>105.095</v>
      </c>
      <c r="AO12423">
        <v>103.904</v>
      </c>
      <c r="AP12423">
        <v>91.780299999999997</v>
      </c>
      <c r="AQ12423" s="9">
        <v>5411.7795721845896</v>
      </c>
      <c r="AS12423" t="s">
        <v>34712</v>
      </c>
    </row>
    <row r="12424" spans="1:45" x14ac:dyDescent="0.15">
      <c r="A12424" s="1" t="s">
        <v>34713</v>
      </c>
      <c r="B12424" s="2" t="s">
        <v>34714</v>
      </c>
      <c r="C12424" s="6">
        <v>1289.9000000000001</v>
      </c>
      <c r="D12424" s="6">
        <v>1824.82</v>
      </c>
      <c r="G12424" s="4" t="str">
        <f t="shared" si="194"/>
        <v/>
      </c>
      <c r="P12424" s="8" t="s">
        <v>15</v>
      </c>
      <c r="Q12424" s="8" t="s">
        <v>15</v>
      </c>
      <c r="S12424" s="2" t="s">
        <v>514</v>
      </c>
      <c r="T12424" s="2">
        <v>178</v>
      </c>
      <c r="V12424" s="1">
        <v>5.1457880506812197</v>
      </c>
      <c r="W12424" s="1">
        <v>5.1102687801516202</v>
      </c>
      <c r="X12424" s="1">
        <v>5.1243174468536301</v>
      </c>
      <c r="Y12424" s="1">
        <v>1.9892252022767101</v>
      </c>
      <c r="Z12424" s="1">
        <v>0.995476165205051</v>
      </c>
      <c r="AA12424" s="1">
        <v>0.17672458322152901</v>
      </c>
      <c r="AB12424" s="1">
        <v>2.1088866065177498</v>
      </c>
      <c r="AC12424" s="1">
        <v>0.28550642871151799</v>
      </c>
      <c r="AD12424" s="1">
        <v>0.27936728420729401</v>
      </c>
      <c r="AE12424" s="1">
        <v>0.37391010957234599</v>
      </c>
      <c r="AF12424" s="2" t="s">
        <v>15</v>
      </c>
      <c r="AG12424" s="2" t="s">
        <v>15</v>
      </c>
      <c r="AS12424" t="s">
        <v>34713</v>
      </c>
    </row>
    <row r="12425" spans="1:45" x14ac:dyDescent="0.15">
      <c r="A12425" s="1" t="s">
        <v>34715</v>
      </c>
      <c r="C12425" s="6">
        <v>1139.9000000000001</v>
      </c>
      <c r="D12425" s="6">
        <v>2600.8200000000002</v>
      </c>
      <c r="G12425" s="4" t="str">
        <f t="shared" si="194"/>
        <v/>
      </c>
      <c r="I12425" s="1">
        <v>0.587827472093988</v>
      </c>
      <c r="J12425" s="1">
        <v>0.17708975054526499</v>
      </c>
      <c r="K12425" s="1">
        <v>0.17102979271760499</v>
      </c>
      <c r="L12425" s="1">
        <v>0.66506804330291003</v>
      </c>
      <c r="M12425" s="1">
        <v>0.56370160047589501</v>
      </c>
      <c r="N12425" s="1">
        <v>0.66708707454636895</v>
      </c>
      <c r="O12425" s="1">
        <v>0.10244333154609001</v>
      </c>
      <c r="P12425" s="7" t="s">
        <v>34716</v>
      </c>
      <c r="Q12425" s="7" t="s">
        <v>34717</v>
      </c>
      <c r="V12425" s="1">
        <v>-0.75782560436326996</v>
      </c>
      <c r="W12425" s="1">
        <v>-0.77307431797468695</v>
      </c>
      <c r="X12425" s="1">
        <v>-0.73973992077760298</v>
      </c>
      <c r="Y12425" s="1">
        <v>0.69895144684686095</v>
      </c>
      <c r="Z12425" s="1">
        <v>0.37496654003123903</v>
      </c>
      <c r="AA12425" s="1">
        <v>0.23066379610239299</v>
      </c>
      <c r="AB12425" s="1">
        <v>0.76510996977212098</v>
      </c>
      <c r="AC12425" s="1">
        <v>0.61268207276897602</v>
      </c>
      <c r="AD12425" s="1">
        <v>0.71603485783753495</v>
      </c>
      <c r="AE12425" s="1">
        <v>0.151569647078481</v>
      </c>
      <c r="AF12425" s="1" t="s">
        <v>34718</v>
      </c>
      <c r="AG12425" s="1" t="s">
        <v>34719</v>
      </c>
      <c r="AK12425">
        <v>28.199000000000002</v>
      </c>
      <c r="AL12425">
        <v>28.199000000000002</v>
      </c>
      <c r="AM12425">
        <v>28.199000000000002</v>
      </c>
      <c r="AN12425">
        <v>90</v>
      </c>
      <c r="AO12425">
        <v>90</v>
      </c>
      <c r="AP12425">
        <v>90</v>
      </c>
      <c r="AQ12425" s="9">
        <v>22423.3823645989</v>
      </c>
      <c r="AS12425" t="s">
        <v>34715</v>
      </c>
    </row>
    <row r="12426" spans="1:45" x14ac:dyDescent="0.15">
      <c r="A12426" s="1" t="s">
        <v>34720</v>
      </c>
      <c r="C12426" s="6">
        <v>1427.15</v>
      </c>
      <c r="D12426" s="6">
        <v>4472.0600000000004</v>
      </c>
      <c r="G12426" s="4" t="str">
        <f t="shared" si="194"/>
        <v/>
      </c>
      <c r="I12426" s="1">
        <v>0.185381322642276</v>
      </c>
      <c r="J12426" s="1">
        <v>0.37108179040178502</v>
      </c>
      <c r="K12426" s="1">
        <v>0.23232661999588999</v>
      </c>
      <c r="L12426" s="1">
        <v>0.15962869758602599</v>
      </c>
      <c r="M12426" s="1">
        <v>4.3640809652963103E-2</v>
      </c>
      <c r="N12426" s="1">
        <v>1.5634823161001E-2</v>
      </c>
      <c r="O12426" s="1">
        <v>0.15997336892726699</v>
      </c>
      <c r="P12426" s="7" t="s">
        <v>26502</v>
      </c>
      <c r="Q12426" s="7" t="s">
        <v>34721</v>
      </c>
      <c r="V12426" s="1">
        <v>-0.23929205670768999</v>
      </c>
      <c r="W12426" s="1">
        <v>-0.24922493453330199</v>
      </c>
      <c r="X12426" s="1">
        <v>-0.21671733437677401</v>
      </c>
      <c r="Y12426" s="1">
        <v>0.18991003126344899</v>
      </c>
      <c r="Z12426" s="1">
        <v>0.37280648609829198</v>
      </c>
      <c r="AA12426" s="1">
        <v>0.22977967918982001</v>
      </c>
      <c r="AB12426" s="1">
        <v>0.16475387472217501</v>
      </c>
      <c r="AC12426" s="1">
        <v>4.3660741485884801E-2</v>
      </c>
      <c r="AD12426" s="1">
        <v>1.5988225605365902E-2</v>
      </c>
      <c r="AE12426" s="1">
        <v>0.15860811514342499</v>
      </c>
      <c r="AF12426" s="1" t="s">
        <v>34722</v>
      </c>
      <c r="AG12426" s="1" t="s">
        <v>34723</v>
      </c>
      <c r="AK12426">
        <v>33.222999999999999</v>
      </c>
      <c r="AL12426">
        <v>33.222999999999999</v>
      </c>
      <c r="AM12426">
        <v>33.222999999999999</v>
      </c>
      <c r="AN12426">
        <v>90</v>
      </c>
      <c r="AO12426">
        <v>90</v>
      </c>
      <c r="AP12426">
        <v>90</v>
      </c>
      <c r="AQ12426" s="9">
        <v>36670.475260566898</v>
      </c>
      <c r="AS12426" t="s">
        <v>34720</v>
      </c>
    </row>
    <row r="12427" spans="1:45" x14ac:dyDescent="0.15">
      <c r="A12427" s="1" t="s">
        <v>34724</v>
      </c>
      <c r="C12427" s="6">
        <v>1423.17</v>
      </c>
      <c r="D12427" s="6">
        <v>882.43100000000004</v>
      </c>
      <c r="G12427" s="4" t="str">
        <f t="shared" si="194"/>
        <v/>
      </c>
      <c r="I12427" s="1">
        <v>0.27266722438082902</v>
      </c>
      <c r="J12427" s="1">
        <v>0.130905306485467</v>
      </c>
      <c r="K12427" s="1">
        <v>1.0133092689291501</v>
      </c>
      <c r="L12427" s="1">
        <v>0.135531761753549</v>
      </c>
      <c r="M12427" s="1">
        <v>0.25264515980324198</v>
      </c>
      <c r="N12427" s="1">
        <v>4.18507368318995E-2</v>
      </c>
      <c r="O12427" s="1">
        <v>0.51208444961412602</v>
      </c>
      <c r="P12427" s="7" t="s">
        <v>34725</v>
      </c>
      <c r="Q12427" s="7" t="s">
        <v>34726</v>
      </c>
      <c r="V12427" s="1">
        <v>-4.3792817559017401</v>
      </c>
      <c r="W12427" s="1">
        <v>0.123052755596274</v>
      </c>
      <c r="X12427" s="1">
        <v>1.4148807727135599</v>
      </c>
      <c r="Y12427" s="1">
        <v>0.39710707251219801</v>
      </c>
      <c r="Z12427" s="1">
        <v>0.28581666774854098</v>
      </c>
      <c r="AA12427" s="1">
        <v>1.11936867375132</v>
      </c>
      <c r="AB12427" s="1">
        <v>0.247202834998657</v>
      </c>
      <c r="AC12427" s="1">
        <v>0.27707886853615799</v>
      </c>
      <c r="AD12427" s="1">
        <v>6.3470534594093297E-2</v>
      </c>
      <c r="AE12427" s="1">
        <v>0.53998143338793003</v>
      </c>
      <c r="AF12427" s="1" t="s">
        <v>34727</v>
      </c>
      <c r="AG12427" s="1" t="s">
        <v>34728</v>
      </c>
      <c r="AK12427">
        <v>22.917000000000002</v>
      </c>
      <c r="AL12427">
        <v>22.917000000000002</v>
      </c>
      <c r="AM12427">
        <v>15.901999999999999</v>
      </c>
      <c r="AN12427">
        <v>90</v>
      </c>
      <c r="AO12427">
        <v>90</v>
      </c>
      <c r="AP12427">
        <v>119.999</v>
      </c>
      <c r="AQ12427" s="9">
        <v>7232.7305563759601</v>
      </c>
      <c r="AS12427" t="s">
        <v>34724</v>
      </c>
    </row>
    <row r="12428" spans="1:45" x14ac:dyDescent="0.15">
      <c r="A12428" s="1" t="s">
        <v>34729</v>
      </c>
      <c r="C12428" s="6">
        <v>1454.5</v>
      </c>
      <c r="D12428" s="6">
        <v>1085.7</v>
      </c>
      <c r="G12428" s="4" t="str">
        <f t="shared" si="194"/>
        <v/>
      </c>
      <c r="I12428" s="1">
        <v>7.8545881833138806E-2</v>
      </c>
      <c r="J12428" s="1">
        <v>0.116364233669559</v>
      </c>
      <c r="K12428" s="1">
        <v>3.4023590452789298E-2</v>
      </c>
      <c r="L12428" s="1">
        <v>6.47593290073568E-2</v>
      </c>
      <c r="M12428" s="1">
        <v>3.5512610631166203E-2</v>
      </c>
      <c r="N12428" s="1">
        <v>3.3895882714957998E-2</v>
      </c>
      <c r="O12428" s="1">
        <v>3.8386793593314102E-2</v>
      </c>
      <c r="P12428" s="7" t="s">
        <v>34730</v>
      </c>
      <c r="Q12428" s="7" t="s">
        <v>34731</v>
      </c>
      <c r="V12428" s="1">
        <v>-1.1504817996480099</v>
      </c>
      <c r="W12428" s="1">
        <v>-1.9145655090696601</v>
      </c>
      <c r="X12428" s="1">
        <v>2.0336208524837902</v>
      </c>
      <c r="Y12428" s="1">
        <v>0.185049659343067</v>
      </c>
      <c r="Z12428" s="1">
        <v>0.23758299929254301</v>
      </c>
      <c r="AA12428" s="1">
        <v>4.3064824253602203E-2</v>
      </c>
      <c r="AB12428" s="1">
        <v>0.181926622391273</v>
      </c>
      <c r="AC12428" s="1">
        <v>4.3320066214530703E-2</v>
      </c>
      <c r="AD12428" s="1">
        <v>4.4567899926250397E-2</v>
      </c>
      <c r="AE12428" s="1">
        <v>4.1101695171473301E-2</v>
      </c>
      <c r="AF12428" s="1" t="s">
        <v>18059</v>
      </c>
      <c r="AG12428" s="1" t="s">
        <v>34732</v>
      </c>
      <c r="AK12428">
        <v>22.956</v>
      </c>
      <c r="AL12428">
        <v>22.9556</v>
      </c>
      <c r="AM12428">
        <v>15.882999999999999</v>
      </c>
      <c r="AN12428">
        <v>90</v>
      </c>
      <c r="AO12428">
        <v>90</v>
      </c>
      <c r="AP12428">
        <v>120.001</v>
      </c>
      <c r="AQ12428" s="9">
        <v>7248.4251057821602</v>
      </c>
      <c r="AS12428" t="s">
        <v>34729</v>
      </c>
    </row>
    <row r="12429" spans="1:45" x14ac:dyDescent="0.15">
      <c r="A12429" s="1" t="s">
        <v>34733</v>
      </c>
      <c r="C12429" s="6">
        <v>1120.19</v>
      </c>
      <c r="D12429" s="6">
        <v>608.96699999999998</v>
      </c>
      <c r="G12429" s="4" t="str">
        <f t="shared" si="194"/>
        <v/>
      </c>
      <c r="I12429" s="1">
        <v>0.14596496258677</v>
      </c>
      <c r="J12429" s="1">
        <v>0.112959358458796</v>
      </c>
      <c r="K12429" s="1">
        <v>0.51387763789560004</v>
      </c>
      <c r="L12429" s="1">
        <v>7.5990529844879098E-2</v>
      </c>
      <c r="M12429" s="1">
        <v>0.160433083598986</v>
      </c>
      <c r="N12429" s="1">
        <v>4.4150535072187497E-2</v>
      </c>
      <c r="O12429" s="1">
        <v>0.30772431173293002</v>
      </c>
      <c r="P12429" s="7" t="s">
        <v>34734</v>
      </c>
      <c r="Q12429" s="7" t="s">
        <v>34735</v>
      </c>
      <c r="V12429" s="1">
        <v>-3.9357590703713599</v>
      </c>
      <c r="W12429" s="1">
        <v>-3.9357590703713301</v>
      </c>
      <c r="X12429" s="1">
        <v>2.42632025917655</v>
      </c>
      <c r="Y12429" s="1">
        <v>0.207386143522067</v>
      </c>
      <c r="Z12429" s="1">
        <v>0.19756041885043801</v>
      </c>
      <c r="AA12429" s="1">
        <v>0.585165406497416</v>
      </c>
      <c r="AB12429" s="1">
        <v>0.11949181089265</v>
      </c>
      <c r="AC12429" s="1">
        <v>0.18810368982551801</v>
      </c>
      <c r="AD12429" s="1">
        <v>6.5944154180306302E-2</v>
      </c>
      <c r="AE12429" s="1">
        <v>0.34283910164278703</v>
      </c>
      <c r="AF12429" s="1" t="s">
        <v>34736</v>
      </c>
      <c r="AG12429" s="1" t="s">
        <v>26791</v>
      </c>
      <c r="AK12429">
        <v>22.951000000000001</v>
      </c>
      <c r="AL12429">
        <v>22.9511</v>
      </c>
      <c r="AM12429">
        <v>15.896000000000001</v>
      </c>
      <c r="AN12429">
        <v>90</v>
      </c>
      <c r="AO12429">
        <v>90</v>
      </c>
      <c r="AP12429">
        <v>120.001</v>
      </c>
      <c r="AQ12429" s="9">
        <v>7251.3560108617203</v>
      </c>
      <c r="AS12429" t="s">
        <v>34733</v>
      </c>
    </row>
    <row r="12430" spans="1:45" x14ac:dyDescent="0.15">
      <c r="A12430" s="1" t="s">
        <v>34737</v>
      </c>
      <c r="B12430" s="2" t="s">
        <v>14</v>
      </c>
      <c r="C12430" s="6">
        <v>1729.35</v>
      </c>
      <c r="D12430" s="6">
        <v>1087.98</v>
      </c>
      <c r="G12430" s="4" t="str">
        <f t="shared" si="194"/>
        <v/>
      </c>
      <c r="P12430" s="8" t="s">
        <v>15</v>
      </c>
      <c r="Q12430" s="8" t="s">
        <v>15</v>
      </c>
      <c r="AF12430" s="2" t="s">
        <v>15</v>
      </c>
      <c r="AG12430" s="2" t="s">
        <v>15</v>
      </c>
      <c r="AS12430" t="s">
        <v>34737</v>
      </c>
    </row>
    <row r="12431" spans="1:45" x14ac:dyDescent="0.15">
      <c r="A12431" s="1" t="s">
        <v>34738</v>
      </c>
      <c r="B12431" s="2" t="s">
        <v>34739</v>
      </c>
      <c r="C12431" s="6">
        <v>1867.04</v>
      </c>
      <c r="D12431" s="6">
        <v>4794.18</v>
      </c>
      <c r="G12431" s="4" t="str">
        <f t="shared" si="194"/>
        <v/>
      </c>
      <c r="P12431" s="8" t="s">
        <v>15</v>
      </c>
      <c r="Q12431" s="8" t="s">
        <v>15</v>
      </c>
      <c r="AF12431" s="2" t="s">
        <v>15</v>
      </c>
      <c r="AG12431" s="2" t="s">
        <v>15</v>
      </c>
      <c r="AS12431" t="s">
        <v>34738</v>
      </c>
    </row>
    <row r="12432" spans="1:45" x14ac:dyDescent="0.15">
      <c r="A12432" s="1" t="s">
        <v>34740</v>
      </c>
      <c r="B12432" s="2" t="s">
        <v>34739</v>
      </c>
      <c r="C12432" s="6">
        <v>1952.45</v>
      </c>
      <c r="D12432" s="6">
        <v>4135.22</v>
      </c>
      <c r="G12432" s="4" t="str">
        <f t="shared" si="194"/>
        <v/>
      </c>
      <c r="P12432" s="8" t="s">
        <v>15</v>
      </c>
      <c r="Q12432" s="8" t="s">
        <v>15</v>
      </c>
      <c r="AF12432" s="2" t="s">
        <v>15</v>
      </c>
      <c r="AG12432" s="2" t="s">
        <v>15</v>
      </c>
      <c r="AS12432" t="s">
        <v>34740</v>
      </c>
    </row>
    <row r="12433" spans="1:45" x14ac:dyDescent="0.15">
      <c r="A12433" s="1" t="s">
        <v>34741</v>
      </c>
      <c r="C12433" s="6">
        <v>2270.1999999999998</v>
      </c>
      <c r="D12433" s="6">
        <v>2997.42</v>
      </c>
      <c r="G12433" s="4" t="str">
        <f t="shared" si="194"/>
        <v/>
      </c>
      <c r="I12433" s="1">
        <v>0.68049866185723196</v>
      </c>
      <c r="J12433" s="1">
        <v>0.67660129624374299</v>
      </c>
      <c r="K12433" s="1">
        <v>0.66579347969893699</v>
      </c>
      <c r="L12433" s="1">
        <v>0.68428549243376302</v>
      </c>
      <c r="M12433" s="1">
        <v>5.2363964969672397E-2</v>
      </c>
      <c r="N12433" s="1">
        <v>3.38942835139842E-2</v>
      </c>
      <c r="O12433" s="1">
        <v>0.101616448851507</v>
      </c>
      <c r="P12433" s="7" t="s">
        <v>34742</v>
      </c>
      <c r="Q12433" s="7" t="s">
        <v>34743</v>
      </c>
      <c r="V12433" s="1">
        <v>-1.77068334224708</v>
      </c>
      <c r="W12433" s="1">
        <v>0.92452876357021196</v>
      </c>
      <c r="X12433" s="1">
        <v>-2.00377758108365</v>
      </c>
      <c r="Y12433" s="1">
        <v>0.70586031090355905</v>
      </c>
      <c r="Z12433" s="1">
        <v>0.69040691939145704</v>
      </c>
      <c r="AA12433" s="1">
        <v>0.75719144269418204</v>
      </c>
      <c r="AB12433" s="1">
        <v>0.70717061518578195</v>
      </c>
      <c r="AC12433" s="1">
        <v>5.9622874331718E-2</v>
      </c>
      <c r="AD12433" s="1">
        <v>3.1807110650151897E-2</v>
      </c>
      <c r="AE12433" s="1">
        <v>0.133798244149228</v>
      </c>
      <c r="AF12433" s="1" t="s">
        <v>34744</v>
      </c>
      <c r="AG12433" s="1" t="s">
        <v>34745</v>
      </c>
      <c r="AK12433">
        <v>24.306999999999999</v>
      </c>
      <c r="AL12433">
        <v>24.521000000000001</v>
      </c>
      <c r="AM12433">
        <v>25.307500000000001</v>
      </c>
      <c r="AN12433">
        <v>118.393</v>
      </c>
      <c r="AO12433">
        <v>111.78700000000001</v>
      </c>
      <c r="AP12433">
        <v>93.769300000000001</v>
      </c>
      <c r="AQ12433" s="9">
        <v>11767.512185262</v>
      </c>
      <c r="AS12433" t="s">
        <v>34741</v>
      </c>
    </row>
    <row r="12434" spans="1:45" x14ac:dyDescent="0.15">
      <c r="A12434" s="1" t="s">
        <v>34746</v>
      </c>
      <c r="C12434" s="6">
        <v>2342.1</v>
      </c>
      <c r="D12434" s="6">
        <v>2966.88</v>
      </c>
      <c r="G12434" s="4" t="str">
        <f t="shared" si="194"/>
        <v/>
      </c>
      <c r="I12434" s="1">
        <v>2.0582838327742898</v>
      </c>
      <c r="J12434" s="1">
        <v>0.95556202702802895</v>
      </c>
      <c r="K12434" s="1">
        <v>1.85501739426879</v>
      </c>
      <c r="L12434" s="1">
        <v>2.26656785141954</v>
      </c>
      <c r="M12434" s="1">
        <v>0.102058125044029</v>
      </c>
      <c r="N12434" s="1">
        <v>5.9518413775268002E-2</v>
      </c>
      <c r="O12434" s="1">
        <v>0.23791075135394399</v>
      </c>
      <c r="P12434" s="7" t="s">
        <v>34747</v>
      </c>
      <c r="Q12434" s="7" t="s">
        <v>34748</v>
      </c>
      <c r="V12434" s="1">
        <v>1.3122377799120399</v>
      </c>
      <c r="W12434" s="1">
        <v>-0.77638307763833203</v>
      </c>
      <c r="X12434" s="1">
        <v>-9.7793510836989093</v>
      </c>
      <c r="Y12434" s="1">
        <v>0.88026414123740004</v>
      </c>
      <c r="Z12434" s="1">
        <v>0.57093824375636504</v>
      </c>
      <c r="AA12434" s="1">
        <v>1.15669319415948</v>
      </c>
      <c r="AB12434" s="1">
        <v>0.91758587921365398</v>
      </c>
      <c r="AC12434" s="1">
        <v>0.132735721488657</v>
      </c>
      <c r="AD12434" s="1">
        <v>0.105540876718712</v>
      </c>
      <c r="AE12434" s="1">
        <v>0.219583774141062</v>
      </c>
      <c r="AF12434" s="1" t="s">
        <v>22180</v>
      </c>
      <c r="AG12434" s="1" t="s">
        <v>34749</v>
      </c>
      <c r="AK12434">
        <v>19.783000000000001</v>
      </c>
      <c r="AL12434">
        <v>21.51</v>
      </c>
      <c r="AM12434">
        <v>23.023199999999999</v>
      </c>
      <c r="AN12434">
        <v>117.806</v>
      </c>
      <c r="AO12434">
        <v>111.824</v>
      </c>
      <c r="AP12434">
        <v>90.021299999999997</v>
      </c>
      <c r="AQ12434" s="9">
        <v>7862.5438517430202</v>
      </c>
      <c r="AS12434" t="s">
        <v>34746</v>
      </c>
    </row>
    <row r="12435" spans="1:45" x14ac:dyDescent="0.15">
      <c r="A12435" s="1" t="s">
        <v>34750</v>
      </c>
      <c r="B12435" s="2" t="s">
        <v>14</v>
      </c>
      <c r="C12435" s="6">
        <v>1703.76</v>
      </c>
      <c r="D12435" s="6">
        <v>1575.46</v>
      </c>
      <c r="G12435" s="4" t="str">
        <f t="shared" si="194"/>
        <v/>
      </c>
      <c r="P12435" s="8" t="s">
        <v>15</v>
      </c>
      <c r="Q12435" s="8" t="s">
        <v>15</v>
      </c>
      <c r="AF12435" s="2" t="s">
        <v>15</v>
      </c>
      <c r="AG12435" s="2" t="s">
        <v>15</v>
      </c>
      <c r="AS12435" t="s">
        <v>34750</v>
      </c>
    </row>
    <row r="12436" spans="1:45" x14ac:dyDescent="0.15">
      <c r="A12436" s="1" t="s">
        <v>34751</v>
      </c>
      <c r="B12436" s="2" t="s">
        <v>34752</v>
      </c>
      <c r="C12436" s="6">
        <v>2130.1999999999998</v>
      </c>
      <c r="D12436" s="6">
        <v>3696.46</v>
      </c>
      <c r="G12436" s="4" t="str">
        <f t="shared" si="194"/>
        <v/>
      </c>
      <c r="P12436" s="8" t="s">
        <v>15</v>
      </c>
      <c r="Q12436" s="8" t="s">
        <v>15</v>
      </c>
      <c r="AF12436" s="2" t="s">
        <v>15</v>
      </c>
      <c r="AG12436" s="2" t="s">
        <v>15</v>
      </c>
      <c r="AS12436" t="s">
        <v>34751</v>
      </c>
    </row>
    <row r="12437" spans="1:45" x14ac:dyDescent="0.15">
      <c r="A12437" s="1" t="s">
        <v>34753</v>
      </c>
      <c r="B12437" s="2" t="s">
        <v>34754</v>
      </c>
      <c r="C12437" s="6">
        <v>2105.37</v>
      </c>
      <c r="D12437" s="6">
        <v>3152</v>
      </c>
      <c r="G12437" s="4" t="str">
        <f t="shared" si="194"/>
        <v/>
      </c>
      <c r="P12437" s="8" t="s">
        <v>15</v>
      </c>
      <c r="Q12437" s="8" t="s">
        <v>15</v>
      </c>
      <c r="S12437" s="2" t="s">
        <v>514</v>
      </c>
      <c r="T12437" s="2">
        <v>72</v>
      </c>
      <c r="V12437" s="1">
        <v>1.9101069467193399</v>
      </c>
      <c r="W12437" s="1">
        <v>1.92022352827826</v>
      </c>
      <c r="X12437" s="1">
        <v>1.8961364293284699</v>
      </c>
      <c r="Y12437" s="1">
        <v>0.60486589655325296</v>
      </c>
      <c r="Z12437" s="1">
        <v>0.19611887168641401</v>
      </c>
      <c r="AA12437" s="1">
        <v>0.251059083266505</v>
      </c>
      <c r="AB12437" s="1">
        <v>0.70416398527633195</v>
      </c>
      <c r="AC12437" s="1">
        <v>0.100607042406283</v>
      </c>
      <c r="AD12437" s="1">
        <v>8.2369392092781199E-2</v>
      </c>
      <c r="AE12437" s="1">
        <v>0.15769881730072499</v>
      </c>
      <c r="AF12437" s="2" t="s">
        <v>15</v>
      </c>
      <c r="AG12437" s="2" t="s">
        <v>15</v>
      </c>
      <c r="AS12437" t="s">
        <v>34753</v>
      </c>
    </row>
    <row r="12438" spans="1:45" x14ac:dyDescent="0.15">
      <c r="A12438" s="1" t="s">
        <v>34755</v>
      </c>
      <c r="B12438" s="2" t="s">
        <v>34754</v>
      </c>
      <c r="C12438" s="6">
        <v>2102.89</v>
      </c>
      <c r="D12438" s="6">
        <v>3764.6</v>
      </c>
      <c r="G12438" s="4" t="str">
        <f t="shared" si="194"/>
        <v/>
      </c>
      <c r="P12438" s="8" t="s">
        <v>15</v>
      </c>
      <c r="Q12438" s="8" t="s">
        <v>15</v>
      </c>
      <c r="AF12438" s="2" t="s">
        <v>15</v>
      </c>
      <c r="AG12438" s="2" t="s">
        <v>15</v>
      </c>
      <c r="AS12438" t="s">
        <v>34755</v>
      </c>
    </row>
    <row r="12439" spans="1:45" x14ac:dyDescent="0.15">
      <c r="A12439" s="1" t="s">
        <v>34756</v>
      </c>
      <c r="C12439" s="6">
        <v>1398.9</v>
      </c>
      <c r="D12439" s="6">
        <v>4314.47</v>
      </c>
      <c r="G12439" s="4" t="str">
        <f t="shared" si="194"/>
        <v/>
      </c>
      <c r="I12439" s="1">
        <v>0.112373368766892</v>
      </c>
      <c r="J12439" s="1">
        <v>0.161843707395769</v>
      </c>
      <c r="K12439" s="1">
        <v>0.15173895532638701</v>
      </c>
      <c r="L12439" s="1">
        <v>0.105178109629233</v>
      </c>
      <c r="M12439" s="1">
        <v>5.9895823134519501E-2</v>
      </c>
      <c r="N12439" s="1">
        <v>5.24148349858512E-2</v>
      </c>
      <c r="O12439" s="1">
        <v>0.109056602397197</v>
      </c>
      <c r="P12439" s="7" t="s">
        <v>34757</v>
      </c>
      <c r="Q12439" s="7" t="s">
        <v>34758</v>
      </c>
      <c r="V12439" s="1">
        <v>-1.24114413015678</v>
      </c>
      <c r="W12439" s="1">
        <v>-1.24207755517319</v>
      </c>
      <c r="X12439" s="1">
        <v>-2.1194662706017802</v>
      </c>
      <c r="Y12439" s="1">
        <v>0.14053792665843001</v>
      </c>
      <c r="Z12439" s="1">
        <v>0.169676362206125</v>
      </c>
      <c r="AA12439" s="1">
        <v>0.139635573985044</v>
      </c>
      <c r="AB12439" s="1">
        <v>0.137250741789221</v>
      </c>
      <c r="AC12439" s="1">
        <v>7.1093467655460305E-2</v>
      </c>
      <c r="AD12439" s="1">
        <v>6.3667745891870894E-2</v>
      </c>
      <c r="AE12439" s="1">
        <v>0.11989106781619099</v>
      </c>
      <c r="AF12439" s="1" t="s">
        <v>33618</v>
      </c>
      <c r="AG12439" s="1" t="s">
        <v>34759</v>
      </c>
      <c r="AK12439">
        <v>32.14</v>
      </c>
      <c r="AL12439">
        <v>32.139899999999997</v>
      </c>
      <c r="AM12439">
        <v>16.698</v>
      </c>
      <c r="AN12439">
        <v>90</v>
      </c>
      <c r="AO12439">
        <v>90</v>
      </c>
      <c r="AP12439">
        <v>120</v>
      </c>
      <c r="AQ12439" s="9">
        <v>14937.7601552332</v>
      </c>
      <c r="AS12439" t="s">
        <v>34756</v>
      </c>
    </row>
    <row r="12440" spans="1:45" x14ac:dyDescent="0.15">
      <c r="A12440" s="1" t="s">
        <v>34760</v>
      </c>
      <c r="B12440" s="2" t="s">
        <v>14</v>
      </c>
      <c r="C12440" s="6">
        <v>1408.04</v>
      </c>
      <c r="D12440" s="6">
        <v>3969.11</v>
      </c>
      <c r="G12440" s="4" t="str">
        <f t="shared" si="194"/>
        <v>collapse</v>
      </c>
      <c r="I12440" s="1">
        <v>0.27719544588780198</v>
      </c>
      <c r="J12440" s="1">
        <v>7.0060441922308106E-2</v>
      </c>
      <c r="K12440" s="1">
        <v>3.88626118098118</v>
      </c>
      <c r="L12440" s="1">
        <v>0.110865276071934</v>
      </c>
      <c r="M12440" s="1">
        <v>0.58691655280239097</v>
      </c>
      <c r="N12440" s="1">
        <v>5.7475720634001498E-2</v>
      </c>
      <c r="O12440" s="1">
        <v>3.1505247927756401</v>
      </c>
      <c r="P12440" s="8" t="s">
        <v>34761</v>
      </c>
      <c r="Q12440" s="8" t="s">
        <v>34762</v>
      </c>
      <c r="V12440" s="1">
        <v>-0.53397129186603098</v>
      </c>
      <c r="W12440" s="1">
        <v>-0.52822966507176305</v>
      </c>
      <c r="X12440" s="1">
        <v>-1.2010431512155499</v>
      </c>
      <c r="Y12440" s="1">
        <v>0.28837539990225403</v>
      </c>
      <c r="Z12440" s="1">
        <v>6.6198061480755396E-2</v>
      </c>
      <c r="AA12440" s="1">
        <v>3.87426323445629</v>
      </c>
      <c r="AB12440" s="1">
        <v>0.124980473517651</v>
      </c>
      <c r="AC12440" s="1">
        <v>0.59100612166993405</v>
      </c>
      <c r="AD12440" s="1">
        <v>6.2467394198251203E-2</v>
      </c>
      <c r="AE12440" s="1">
        <v>3.15024627574335</v>
      </c>
      <c r="AF12440" s="2" t="s">
        <v>34763</v>
      </c>
      <c r="AG12440" s="2" t="s">
        <v>34764</v>
      </c>
      <c r="AK12440">
        <v>31.35</v>
      </c>
      <c r="AL12440">
        <v>31.350100000000001</v>
      </c>
      <c r="AM12440">
        <v>16.91</v>
      </c>
      <c r="AN12440">
        <v>90</v>
      </c>
      <c r="AO12440">
        <v>90</v>
      </c>
      <c r="AP12440">
        <v>120</v>
      </c>
      <c r="AQ12440" s="9">
        <v>14392.9797687436</v>
      </c>
      <c r="AS12440" t="s">
        <v>34760</v>
      </c>
    </row>
    <row r="12441" spans="1:45" x14ac:dyDescent="0.15">
      <c r="A12441" s="1" t="s">
        <v>34765</v>
      </c>
      <c r="B12441" s="2" t="s">
        <v>14</v>
      </c>
      <c r="C12441" s="6">
        <v>1418.96</v>
      </c>
      <c r="D12441" s="6">
        <v>4394.97</v>
      </c>
      <c r="G12441" s="4" t="str">
        <f t="shared" si="194"/>
        <v>collapse</v>
      </c>
      <c r="I12441" s="1">
        <v>0.401009581165162</v>
      </c>
      <c r="J12441" s="1">
        <v>6.4407612264239203E-2</v>
      </c>
      <c r="K12441" s="1">
        <v>6.8604235900777297</v>
      </c>
      <c r="L12441" s="1">
        <v>9.9424857851447501E-2</v>
      </c>
      <c r="M12441" s="1">
        <v>0.94628119483436501</v>
      </c>
      <c r="N12441" s="1">
        <v>5.5289888913860802E-2</v>
      </c>
      <c r="O12441" s="1">
        <v>5.2605548866599703</v>
      </c>
      <c r="P12441" s="8" t="s">
        <v>34766</v>
      </c>
      <c r="Q12441" s="8" t="s">
        <v>34767</v>
      </c>
      <c r="V12441" s="1">
        <v>0.41427322677324901</v>
      </c>
      <c r="W12441" s="1">
        <v>0.41364885114885203</v>
      </c>
      <c r="X12441" s="1">
        <v>-1.388423220615</v>
      </c>
      <c r="Y12441" s="1">
        <v>0.40838226467464001</v>
      </c>
      <c r="Z12441" s="1">
        <v>5.2808373946865397E-2</v>
      </c>
      <c r="AA12441" s="1">
        <v>6.8702863221673196</v>
      </c>
      <c r="AB12441" s="1">
        <v>0.108829950942228</v>
      </c>
      <c r="AC12441" s="1">
        <v>0.94808249912976506</v>
      </c>
      <c r="AD12441" s="1">
        <v>5.60051224607429E-2</v>
      </c>
      <c r="AE12441" s="1">
        <v>5.2676150598429299</v>
      </c>
      <c r="AF12441" s="2" t="s">
        <v>34768</v>
      </c>
      <c r="AG12441" s="2" t="s">
        <v>34769</v>
      </c>
      <c r="AK12441">
        <v>32.031999999999996</v>
      </c>
      <c r="AL12441">
        <v>32.032400000000003</v>
      </c>
      <c r="AM12441">
        <v>16.702000000000002</v>
      </c>
      <c r="AN12441">
        <v>90</v>
      </c>
      <c r="AO12441">
        <v>90</v>
      </c>
      <c r="AP12441">
        <v>120</v>
      </c>
      <c r="AQ12441" s="9">
        <v>14841.323987159099</v>
      </c>
      <c r="AS12441" t="s">
        <v>34765</v>
      </c>
    </row>
    <row r="12442" spans="1:45" x14ac:dyDescent="0.15">
      <c r="A12442" s="1" t="s">
        <v>34770</v>
      </c>
      <c r="B12442" s="2" t="s">
        <v>14</v>
      </c>
      <c r="C12442" s="6">
        <v>1412.63</v>
      </c>
      <c r="D12442" s="6">
        <v>3992.32</v>
      </c>
      <c r="G12442" s="4" t="str">
        <f t="shared" si="194"/>
        <v/>
      </c>
      <c r="I12442" s="1">
        <v>0.238020847605668</v>
      </c>
      <c r="J12442" s="1">
        <v>0.47335820169526799</v>
      </c>
      <c r="K12442" s="1">
        <v>0.62622044326635096</v>
      </c>
      <c r="L12442" s="1">
        <v>0.17836639759105</v>
      </c>
      <c r="M12442" s="1">
        <v>0.162159739589299</v>
      </c>
      <c r="N12442" s="1">
        <v>6.2126591760477003E-2</v>
      </c>
      <c r="O12442" s="1">
        <v>0.53828437542566798</v>
      </c>
      <c r="P12442" s="8" t="s">
        <v>34771</v>
      </c>
      <c r="Q12442" s="8" t="s">
        <v>34772</v>
      </c>
      <c r="V12442" s="1">
        <v>-3.0698553750180899</v>
      </c>
      <c r="W12442" s="1">
        <v>-2.7702596598834202</v>
      </c>
      <c r="X12442" s="1">
        <v>-1.9235015725804201</v>
      </c>
      <c r="Y12442" s="1">
        <v>0.35317557318450998</v>
      </c>
      <c r="Z12442" s="1">
        <v>0.56652777898316498</v>
      </c>
      <c r="AA12442" s="1">
        <v>0.754843705562107</v>
      </c>
      <c r="AB12442" s="1">
        <v>0.29647644419819402</v>
      </c>
      <c r="AC12442" s="1">
        <v>0.20962975290167901</v>
      </c>
      <c r="AD12442" s="1">
        <v>9.2025910955926896E-2</v>
      </c>
      <c r="AE12442" s="1">
        <v>0.65182019861770502</v>
      </c>
      <c r="AF12442" s="2" t="s">
        <v>2850</v>
      </c>
      <c r="AG12442" s="2" t="s">
        <v>34773</v>
      </c>
      <c r="AK12442">
        <v>32.476999999999997</v>
      </c>
      <c r="AL12442">
        <v>32.4773</v>
      </c>
      <c r="AM12442">
        <v>16.756</v>
      </c>
      <c r="AN12442">
        <v>90</v>
      </c>
      <c r="AO12442">
        <v>90</v>
      </c>
      <c r="AP12442">
        <v>120.001</v>
      </c>
      <c r="AQ12442" s="9">
        <v>15305.6729583206</v>
      </c>
      <c r="AS12442" t="s">
        <v>34770</v>
      </c>
    </row>
    <row r="12443" spans="1:45" x14ac:dyDescent="0.15">
      <c r="A12443" s="1" t="s">
        <v>34774</v>
      </c>
      <c r="B12443" s="2" t="s">
        <v>14</v>
      </c>
      <c r="C12443" s="6">
        <v>1403.93</v>
      </c>
      <c r="D12443" s="6">
        <v>4000.51</v>
      </c>
      <c r="G12443" s="4" t="str">
        <f t="shared" si="194"/>
        <v>collapse</v>
      </c>
      <c r="I12443" s="1">
        <v>0.35735875951426399</v>
      </c>
      <c r="J12443" s="1">
        <v>4.7873442483910802E-2</v>
      </c>
      <c r="K12443" s="1">
        <v>5.9471948662677097</v>
      </c>
      <c r="L12443" s="1">
        <v>9.8449044434210195E-2</v>
      </c>
      <c r="M12443" s="1">
        <v>0.82690264112256695</v>
      </c>
      <c r="N12443" s="1">
        <v>5.9684398534423803E-2</v>
      </c>
      <c r="O12443" s="1">
        <v>4.5418541315493703</v>
      </c>
      <c r="P12443" s="8" t="s">
        <v>13929</v>
      </c>
      <c r="Q12443" s="8" t="s">
        <v>34775</v>
      </c>
      <c r="V12443" s="1">
        <v>8.3490337174934703E-2</v>
      </c>
      <c r="W12443" s="1">
        <v>8.09698741658747E-2</v>
      </c>
      <c r="X12443" s="1">
        <v>-0.19619653048201099</v>
      </c>
      <c r="Y12443" s="1">
        <v>0.357076899892182</v>
      </c>
      <c r="Z12443" s="1">
        <v>4.5587973389631803E-2</v>
      </c>
      <c r="AA12443" s="1">
        <v>5.95080104498859</v>
      </c>
      <c r="AB12443" s="1">
        <v>9.8191032997047997E-2</v>
      </c>
      <c r="AC12443" s="1">
        <v>0.82726233570840402</v>
      </c>
      <c r="AD12443" s="1">
        <v>5.95522769006369E-2</v>
      </c>
      <c r="AE12443" s="1">
        <v>4.5445952520407502</v>
      </c>
      <c r="AF12443" s="2" t="s">
        <v>8915</v>
      </c>
      <c r="AG12443" s="2" t="s">
        <v>34776</v>
      </c>
      <c r="AK12443">
        <v>31.74</v>
      </c>
      <c r="AL12443">
        <v>31.740300000000001</v>
      </c>
      <c r="AM12443">
        <v>16.768999999999998</v>
      </c>
      <c r="AN12443">
        <v>90</v>
      </c>
      <c r="AO12443">
        <v>90</v>
      </c>
      <c r="AP12443">
        <v>120</v>
      </c>
      <c r="AQ12443" s="9">
        <v>14630.384707822301</v>
      </c>
      <c r="AS12443" t="s">
        <v>34774</v>
      </c>
    </row>
    <row r="12444" spans="1:45" x14ac:dyDescent="0.15">
      <c r="A12444" s="1" t="s">
        <v>34777</v>
      </c>
      <c r="C12444" s="6">
        <v>1381.18</v>
      </c>
      <c r="D12444" s="6">
        <v>4860.0200000000004</v>
      </c>
      <c r="G12444" s="4" t="str">
        <f t="shared" si="194"/>
        <v/>
      </c>
      <c r="I12444" s="1">
        <v>9.4321140121624999E-2</v>
      </c>
      <c r="J12444" s="1">
        <v>7.20408199647736E-2</v>
      </c>
      <c r="K12444" s="1">
        <v>0.183736619332625</v>
      </c>
      <c r="L12444" s="1">
        <v>9.4504026655010107E-2</v>
      </c>
      <c r="M12444" s="1">
        <v>5.34526499785416E-2</v>
      </c>
      <c r="N12444" s="1">
        <v>5.4748454514685803E-2</v>
      </c>
      <c r="O12444" s="1">
        <v>4.1272087338785998E-2</v>
      </c>
      <c r="P12444" s="7" t="s">
        <v>34778</v>
      </c>
      <c r="Q12444" s="7" t="s">
        <v>34779</v>
      </c>
      <c r="V12444" s="1">
        <v>0.32592313489072999</v>
      </c>
      <c r="W12444" s="1">
        <v>0.32592313489074098</v>
      </c>
      <c r="X12444" s="1">
        <v>-0.77829769590712095</v>
      </c>
      <c r="Y12444" s="1">
        <v>8.9173624574620206E-2</v>
      </c>
      <c r="Z12444" s="1">
        <v>5.7913590606535302E-2</v>
      </c>
      <c r="AA12444" s="1">
        <v>0.187873840656543</v>
      </c>
      <c r="AB12444" s="1">
        <v>9.0116186910853893E-2</v>
      </c>
      <c r="AC12444" s="1">
        <v>5.4200365783623201E-2</v>
      </c>
      <c r="AD12444" s="1">
        <v>5.5865584747522498E-2</v>
      </c>
      <c r="AE12444" s="1">
        <v>3.8547307522969997E-2</v>
      </c>
      <c r="AF12444" s="1" t="s">
        <v>34780</v>
      </c>
      <c r="AG12444" s="1" t="s">
        <v>34781</v>
      </c>
      <c r="AK12444">
        <v>31.847999999999999</v>
      </c>
      <c r="AL12444">
        <v>31.847799999999999</v>
      </c>
      <c r="AM12444">
        <v>16.882999999999999</v>
      </c>
      <c r="AN12444">
        <v>90</v>
      </c>
      <c r="AO12444">
        <v>90</v>
      </c>
      <c r="AP12444">
        <v>120</v>
      </c>
      <c r="AQ12444" s="9">
        <v>14830.0240051078</v>
      </c>
      <c r="AS12444" t="s">
        <v>34777</v>
      </c>
    </row>
    <row r="12445" spans="1:45" x14ac:dyDescent="0.15">
      <c r="A12445" s="1" t="s">
        <v>34782</v>
      </c>
      <c r="B12445" s="2" t="s">
        <v>14</v>
      </c>
      <c r="C12445" s="6">
        <v>1415.67</v>
      </c>
      <c r="D12445" s="6">
        <v>4011.7</v>
      </c>
      <c r="G12445" s="4" t="str">
        <f t="shared" si="194"/>
        <v>collapse</v>
      </c>
      <c r="I12445" s="1">
        <v>0.26260076292657603</v>
      </c>
      <c r="J12445" s="1">
        <v>7.5252495326893196E-2</v>
      </c>
      <c r="K12445" s="1">
        <v>3.69170053186421</v>
      </c>
      <c r="L12445" s="1">
        <v>0.10348610384912101</v>
      </c>
      <c r="M12445" s="1">
        <v>0.547953497012869</v>
      </c>
      <c r="N12445" s="1">
        <v>5.7990413141642397E-2</v>
      </c>
      <c r="O12445" s="1">
        <v>2.9204063241788099</v>
      </c>
      <c r="P12445" s="8" t="s">
        <v>34783</v>
      </c>
      <c r="Q12445" s="8" t="s">
        <v>34784</v>
      </c>
      <c r="V12445" s="1">
        <v>-0.72134710777942801</v>
      </c>
      <c r="W12445" s="1">
        <v>-0.71721604504763803</v>
      </c>
      <c r="X12445" s="1">
        <v>-1.4237111324490099</v>
      </c>
      <c r="Y12445" s="1">
        <v>0.27566465378362898</v>
      </c>
      <c r="Z12445" s="1">
        <v>7.1339910000963597E-2</v>
      </c>
      <c r="AA12445" s="1">
        <v>3.6696367274226098</v>
      </c>
      <c r="AB12445" s="1">
        <v>0.120334734725215</v>
      </c>
      <c r="AC12445" s="1">
        <v>0.55045702422923204</v>
      </c>
      <c r="AD12445" s="1">
        <v>6.2636880538488801E-2</v>
      </c>
      <c r="AE12445" s="1">
        <v>2.91253350946862</v>
      </c>
      <c r="AF12445" s="2" t="s">
        <v>34785</v>
      </c>
      <c r="AG12445" s="2" t="s">
        <v>34786</v>
      </c>
      <c r="AK12445">
        <v>31.469000000000001</v>
      </c>
      <c r="AL12445">
        <v>31.468800000000002</v>
      </c>
      <c r="AM12445">
        <v>16.870999999999999</v>
      </c>
      <c r="AN12445">
        <v>90</v>
      </c>
      <c r="AO12445">
        <v>90</v>
      </c>
      <c r="AP12445">
        <v>119.999</v>
      </c>
      <c r="AQ12445" s="9">
        <v>14469.014703302601</v>
      </c>
      <c r="AS12445" t="s">
        <v>34782</v>
      </c>
    </row>
    <row r="12446" spans="1:45" x14ac:dyDescent="0.15">
      <c r="A12446" s="1" t="s">
        <v>34787</v>
      </c>
      <c r="C12446" s="6">
        <v>1396.65</v>
      </c>
      <c r="D12446" s="6">
        <v>4266.46</v>
      </c>
      <c r="G12446" s="4" t="str">
        <f t="shared" si="194"/>
        <v/>
      </c>
      <c r="I12446" s="1">
        <v>6.88928778561754E-2</v>
      </c>
      <c r="J12446" s="1">
        <v>4.4295678281499301E-2</v>
      </c>
      <c r="K12446" s="1">
        <v>9.5105492517065904E-2</v>
      </c>
      <c r="L12446" s="1">
        <v>7.0663113193866395E-2</v>
      </c>
      <c r="M12446" s="1">
        <v>5.3862817932024402E-2</v>
      </c>
      <c r="N12446" s="1">
        <v>5.74611634443166E-2</v>
      </c>
      <c r="O12446" s="1">
        <v>3.02165474226758E-2</v>
      </c>
      <c r="P12446" s="7" t="s">
        <v>34788</v>
      </c>
      <c r="Q12446" s="7" t="s">
        <v>34789</v>
      </c>
      <c r="V12446" s="1">
        <v>-0.113881675687515</v>
      </c>
      <c r="W12446" s="1">
        <v>-0.114507399180291</v>
      </c>
      <c r="X12446" s="1">
        <v>-0.40566009513266699</v>
      </c>
      <c r="Y12446" s="1">
        <v>7.3030904591255094E-2</v>
      </c>
      <c r="Z12446" s="1">
        <v>4.44571048426394E-2</v>
      </c>
      <c r="AA12446" s="1">
        <v>9.2699790344868804E-2</v>
      </c>
      <c r="AB12446" s="1">
        <v>7.5512916967051105E-2</v>
      </c>
      <c r="AC12446" s="1">
        <v>5.4335273101898299E-2</v>
      </c>
      <c r="AD12446" s="1">
        <v>5.8105084612390702E-2</v>
      </c>
      <c r="AE12446" s="1">
        <v>2.9562226032948499E-2</v>
      </c>
      <c r="AF12446" s="1" t="s">
        <v>34790</v>
      </c>
      <c r="AG12446" s="1" t="s">
        <v>34791</v>
      </c>
      <c r="AK12446">
        <v>31.963000000000001</v>
      </c>
      <c r="AL12446">
        <v>31.962900000000001</v>
      </c>
      <c r="AM12446">
        <v>16.713000000000001</v>
      </c>
      <c r="AN12446">
        <v>90</v>
      </c>
      <c r="AO12446">
        <v>90</v>
      </c>
      <c r="AP12446">
        <v>119.999</v>
      </c>
      <c r="AQ12446" s="9">
        <v>14787.104154066201</v>
      </c>
      <c r="AS12446" t="s">
        <v>34787</v>
      </c>
    </row>
    <row r="12447" spans="1:45" x14ac:dyDescent="0.15">
      <c r="A12447" s="1" t="s">
        <v>34792</v>
      </c>
      <c r="C12447" s="6">
        <v>1833.49</v>
      </c>
      <c r="D12447" s="6">
        <v>3189.96</v>
      </c>
      <c r="G12447" s="4" t="str">
        <f t="shared" si="194"/>
        <v/>
      </c>
      <c r="I12447" s="1">
        <v>0.55037765733333799</v>
      </c>
      <c r="J12447" s="1">
        <v>0.42663996311743901</v>
      </c>
      <c r="K12447" s="1">
        <v>0.28939024780822398</v>
      </c>
      <c r="L12447" s="1">
        <v>0.57945220296367195</v>
      </c>
      <c r="M12447" s="1">
        <v>7.0076266651047006E-2</v>
      </c>
      <c r="N12447" s="1">
        <v>3.03034564068872E-2</v>
      </c>
      <c r="O12447" s="1">
        <v>0.20854456898256599</v>
      </c>
      <c r="P12447" s="7" t="s">
        <v>27819</v>
      </c>
      <c r="Q12447" s="7" t="s">
        <v>34793</v>
      </c>
      <c r="V12447" s="1">
        <v>-0.98173635959737204</v>
      </c>
      <c r="W12447" s="1">
        <v>-0.991773439963341</v>
      </c>
      <c r="X12447" s="1">
        <v>2.0897091461277899</v>
      </c>
      <c r="Y12447" s="1">
        <v>0.53872915468713001</v>
      </c>
      <c r="Z12447" s="1">
        <v>0.42341865229298897</v>
      </c>
      <c r="AA12447" s="1">
        <v>0.312506231668226</v>
      </c>
      <c r="AB12447" s="1">
        <v>0.56517011363310998</v>
      </c>
      <c r="AC12447" s="1">
        <v>7.5244251818322602E-2</v>
      </c>
      <c r="AD12447" s="1">
        <v>3.3826373656395597E-2</v>
      </c>
      <c r="AE12447" s="1">
        <v>0.21943982764132799</v>
      </c>
      <c r="AF12447" s="1" t="s">
        <v>34794</v>
      </c>
      <c r="AG12447" s="1" t="s">
        <v>34795</v>
      </c>
      <c r="AK12447">
        <v>20.931999999999999</v>
      </c>
      <c r="AL12447">
        <v>20.932300000000001</v>
      </c>
      <c r="AM12447">
        <v>17.122</v>
      </c>
      <c r="AN12447">
        <v>90</v>
      </c>
      <c r="AO12447">
        <v>90</v>
      </c>
      <c r="AP12447">
        <v>60.000500000000002</v>
      </c>
      <c r="AQ12447" s="9">
        <v>6497.0317478951602</v>
      </c>
      <c r="AS12447" t="s">
        <v>34792</v>
      </c>
    </row>
    <row r="12448" spans="1:45" x14ac:dyDescent="0.15">
      <c r="A12448" s="1" t="s">
        <v>34796</v>
      </c>
      <c r="C12448" s="6">
        <v>1566.65</v>
      </c>
      <c r="D12448" s="6">
        <v>1850.32</v>
      </c>
      <c r="G12448" s="4" t="str">
        <f t="shared" si="194"/>
        <v/>
      </c>
      <c r="I12448" s="1">
        <v>0.43641330856177402</v>
      </c>
      <c r="J12448" s="1"/>
      <c r="K12448" s="1">
        <v>1.8805752693181101E-2</v>
      </c>
      <c r="L12448" s="1">
        <v>0.45381362338963199</v>
      </c>
      <c r="M12448" s="1">
        <v>5.79296403461367E-2</v>
      </c>
      <c r="N12448" s="1">
        <v>4.6389252830236399E-2</v>
      </c>
      <c r="O12448" s="1">
        <v>0.13294215919948801</v>
      </c>
      <c r="P12448" s="7" t="s">
        <v>27125</v>
      </c>
      <c r="Q12448" s="7" t="s">
        <v>34797</v>
      </c>
      <c r="V12448" s="1">
        <v>-5.2601628737704296</v>
      </c>
      <c r="W12448" s="1">
        <v>-2.3986835976019201</v>
      </c>
      <c r="X12448" s="1">
        <v>-5.09094048578336</v>
      </c>
      <c r="Y12448" s="1">
        <v>0.636593522900197</v>
      </c>
      <c r="Z12448" s="1"/>
      <c r="AA12448" s="1">
        <v>0.54529954201782405</v>
      </c>
      <c r="AB12448" s="1">
        <v>0.64039743877029598</v>
      </c>
      <c r="AC12448" s="1">
        <v>9.6704060052818397E-2</v>
      </c>
      <c r="AD12448" s="1">
        <v>9.0112021920820906E-2</v>
      </c>
      <c r="AE12448" s="1">
        <v>0.139552307910802</v>
      </c>
      <c r="AF12448" s="1" t="s">
        <v>34798</v>
      </c>
      <c r="AG12448" s="1" t="s">
        <v>34799</v>
      </c>
      <c r="AK12448">
        <v>20.911999999999999</v>
      </c>
      <c r="AL12448">
        <v>16.53</v>
      </c>
      <c r="AM12448">
        <v>6.9500099999999998</v>
      </c>
      <c r="AN12448">
        <v>90</v>
      </c>
      <c r="AO12448">
        <v>98.139399999999995</v>
      </c>
      <c r="AP12448">
        <v>90</v>
      </c>
      <c r="AQ12448" s="9">
        <v>2378.2462325756301</v>
      </c>
      <c r="AS12448" t="s">
        <v>34796</v>
      </c>
    </row>
    <row r="12449" spans="1:45" x14ac:dyDescent="0.15">
      <c r="A12449" s="1" t="s">
        <v>34800</v>
      </c>
      <c r="B12449" s="2" t="s">
        <v>14</v>
      </c>
      <c r="C12449" s="6">
        <v>0</v>
      </c>
      <c r="D12449" s="6">
        <v>0</v>
      </c>
      <c r="G12449" s="4" t="str">
        <f t="shared" si="194"/>
        <v/>
      </c>
      <c r="P12449" s="8" t="s">
        <v>15</v>
      </c>
      <c r="Q12449" s="8" t="s">
        <v>15</v>
      </c>
      <c r="AF12449" s="2" t="s">
        <v>15</v>
      </c>
      <c r="AG12449" s="2" t="s">
        <v>15</v>
      </c>
      <c r="AS12449" t="s">
        <v>34800</v>
      </c>
    </row>
    <row r="12450" spans="1:45" x14ac:dyDescent="0.15">
      <c r="A12450" s="1" t="s">
        <v>34801</v>
      </c>
      <c r="B12450" s="2" t="s">
        <v>20298</v>
      </c>
      <c r="C12450" s="6">
        <v>817.64300000000003</v>
      </c>
      <c r="D12450" s="6">
        <v>796.45</v>
      </c>
      <c r="G12450" s="4" t="str">
        <f t="shared" si="194"/>
        <v/>
      </c>
      <c r="P12450" s="8" t="s">
        <v>15</v>
      </c>
      <c r="Q12450" s="8" t="s">
        <v>15</v>
      </c>
      <c r="V12450" s="1">
        <v>-5.4515385707809803E-2</v>
      </c>
      <c r="W12450" s="1">
        <v>-5.4515385707809901E-2</v>
      </c>
      <c r="X12450" s="1">
        <v>-2.8000312464739201</v>
      </c>
      <c r="Y12450" s="1">
        <v>0.17028733145884201</v>
      </c>
      <c r="Z12450" s="1">
        <v>0.14682520694364701</v>
      </c>
      <c r="AA12450" s="1">
        <v>0.212864170427604</v>
      </c>
      <c r="AB12450" s="1">
        <v>0.17033847745956701</v>
      </c>
      <c r="AC12450" s="1">
        <v>7.5878381380446294E-2</v>
      </c>
      <c r="AD12450" s="1">
        <v>7.6176565251755701E-2</v>
      </c>
      <c r="AE12450" s="1">
        <v>7.0451434922615394E-2</v>
      </c>
      <c r="AF12450" s="2" t="s">
        <v>34802</v>
      </c>
      <c r="AG12450" s="2" t="s">
        <v>34803</v>
      </c>
      <c r="AS12450" t="s">
        <v>34801</v>
      </c>
    </row>
    <row r="12451" spans="1:45" x14ac:dyDescent="0.15">
      <c r="A12451" s="1" t="s">
        <v>34804</v>
      </c>
      <c r="B12451" s="2" t="s">
        <v>20298</v>
      </c>
      <c r="C12451" s="6">
        <v>810.149</v>
      </c>
      <c r="D12451" s="6">
        <v>784.15499999999997</v>
      </c>
      <c r="G12451" s="4" t="str">
        <f t="shared" si="194"/>
        <v/>
      </c>
      <c r="P12451" s="8" t="s">
        <v>15</v>
      </c>
      <c r="Q12451" s="8" t="s">
        <v>15</v>
      </c>
      <c r="V12451" s="1">
        <v>0.262530926418024</v>
      </c>
      <c r="W12451" s="1">
        <v>0.26253092641800801</v>
      </c>
      <c r="X12451" s="1">
        <v>-1.2164663965348601</v>
      </c>
      <c r="Y12451" s="1">
        <v>0.12810486518160499</v>
      </c>
      <c r="Z12451" s="1">
        <v>0.106826143477874</v>
      </c>
      <c r="AA12451" s="1">
        <v>0.160711391183396</v>
      </c>
      <c r="AB12451" s="1">
        <v>0.12822193479814201</v>
      </c>
      <c r="AC12451" s="1">
        <v>7.2841809818053896E-2</v>
      </c>
      <c r="AD12451" s="1">
        <v>7.3240029653298205E-2</v>
      </c>
      <c r="AE12451" s="1">
        <v>6.55942088166062E-2</v>
      </c>
      <c r="AF12451" s="2" t="s">
        <v>34805</v>
      </c>
      <c r="AG12451" s="2" t="s">
        <v>34806</v>
      </c>
      <c r="AS12451" t="s">
        <v>34804</v>
      </c>
    </row>
    <row r="12452" spans="1:45" x14ac:dyDescent="0.15">
      <c r="A12452" s="1" t="s">
        <v>34807</v>
      </c>
      <c r="B12452" s="2" t="s">
        <v>20298</v>
      </c>
      <c r="C12452" s="6">
        <v>826.86800000000005</v>
      </c>
      <c r="D12452" s="6">
        <v>819.24900000000002</v>
      </c>
      <c r="G12452" s="4" t="str">
        <f t="shared" si="194"/>
        <v/>
      </c>
      <c r="P12452" s="8" t="s">
        <v>15</v>
      </c>
      <c r="Q12452" s="8" t="s">
        <v>15</v>
      </c>
      <c r="V12452" s="1">
        <v>2.6301104188960998E-2</v>
      </c>
      <c r="W12452" s="1">
        <v>2.65298094427532E-2</v>
      </c>
      <c r="X12452" s="1">
        <v>-1.38834203543611</v>
      </c>
      <c r="Y12452" s="1">
        <v>0.13034592345764501</v>
      </c>
      <c r="Z12452" s="1">
        <v>0.119302505928017</v>
      </c>
      <c r="AA12452" s="1">
        <v>0.156625127369384</v>
      </c>
      <c r="AB12452" s="1">
        <v>0.130296601471146</v>
      </c>
      <c r="AC12452" s="1">
        <v>7.2884788174359796E-2</v>
      </c>
      <c r="AD12452" s="1">
        <v>7.3680100360674003E-2</v>
      </c>
      <c r="AE12452" s="1">
        <v>5.8410106383441102E-2</v>
      </c>
      <c r="AF12452" s="2" t="s">
        <v>34808</v>
      </c>
      <c r="AG12452" s="2" t="s">
        <v>34809</v>
      </c>
      <c r="AS12452" t="s">
        <v>34807</v>
      </c>
    </row>
    <row r="12453" spans="1:45" x14ac:dyDescent="0.15">
      <c r="A12453" s="1" t="s">
        <v>34810</v>
      </c>
      <c r="B12453" s="2" t="s">
        <v>34811</v>
      </c>
      <c r="C12453" s="6">
        <v>802.09100000000001</v>
      </c>
      <c r="D12453" s="6">
        <v>781.57100000000003</v>
      </c>
      <c r="G12453" s="4" t="str">
        <f t="shared" si="194"/>
        <v/>
      </c>
      <c r="P12453" s="8" t="s">
        <v>15</v>
      </c>
      <c r="Q12453" s="8" t="s">
        <v>15</v>
      </c>
      <c r="V12453" s="1">
        <v>7.3926978342804803E-2</v>
      </c>
      <c r="W12453" s="1">
        <v>7.3699510717159397E-2</v>
      </c>
      <c r="X12453" s="1">
        <v>-0.981756066636154</v>
      </c>
      <c r="Y12453" s="1">
        <v>0.116285129804859</v>
      </c>
      <c r="Z12453" s="1">
        <v>8.2406973208392006E-2</v>
      </c>
      <c r="AA12453" s="1">
        <v>0.13071022040471</v>
      </c>
      <c r="AB12453" s="1">
        <v>0.116916268533772</v>
      </c>
      <c r="AC12453" s="1">
        <v>6.9811457791104897E-2</v>
      </c>
      <c r="AD12453" s="1">
        <v>7.0843818660078703E-2</v>
      </c>
      <c r="AE12453" s="1">
        <v>5.1125726062679101E-2</v>
      </c>
      <c r="AF12453" s="2" t="s">
        <v>34812</v>
      </c>
      <c r="AG12453" s="2" t="s">
        <v>34813</v>
      </c>
      <c r="AS12453" t="s">
        <v>34810</v>
      </c>
    </row>
    <row r="12454" spans="1:45" x14ac:dyDescent="0.15">
      <c r="A12454" s="1" t="s">
        <v>34814</v>
      </c>
      <c r="C12454" s="6">
        <v>1507.25</v>
      </c>
      <c r="D12454" s="6">
        <v>1475.8</v>
      </c>
      <c r="G12454" s="4" t="str">
        <f t="shared" si="194"/>
        <v/>
      </c>
      <c r="I12454" s="1">
        <v>8.9289515705933603E-2</v>
      </c>
      <c r="J12454" s="1">
        <v>9.8477807002432E-2</v>
      </c>
      <c r="K12454" s="1">
        <v>0.31560841730547601</v>
      </c>
      <c r="L12454" s="1">
        <v>6.6601152532430805E-2</v>
      </c>
      <c r="M12454" s="1">
        <v>5.06312797987927E-2</v>
      </c>
      <c r="N12454" s="1">
        <v>3.4663578954496899E-2</v>
      </c>
      <c r="O12454" s="1">
        <v>9.3211815383581295E-2</v>
      </c>
      <c r="P12454" s="7" t="s">
        <v>34815</v>
      </c>
      <c r="Q12454" s="7" t="s">
        <v>34816</v>
      </c>
      <c r="V12454" s="1">
        <v>-3.4419453775376199</v>
      </c>
      <c r="W12454" s="1">
        <v>-1.3144256201300999</v>
      </c>
      <c r="X12454" s="1">
        <v>1.22417613839446</v>
      </c>
      <c r="Y12454" s="1">
        <v>0.16084824823782601</v>
      </c>
      <c r="Z12454" s="1">
        <v>0.20495884071433901</v>
      </c>
      <c r="AA12454" s="1">
        <v>0.12719710785493901</v>
      </c>
      <c r="AB12454" s="1">
        <v>0.14527309640451899</v>
      </c>
      <c r="AC12454" s="1">
        <v>6.3758923779378501E-2</v>
      </c>
      <c r="AD12454" s="1">
        <v>5.7865139093424202E-2</v>
      </c>
      <c r="AE12454" s="1">
        <v>7.94756829419236E-2</v>
      </c>
      <c r="AF12454" s="1" t="s">
        <v>34817</v>
      </c>
      <c r="AG12454" s="1" t="s">
        <v>34818</v>
      </c>
      <c r="AK12454">
        <v>6.8470000000000004</v>
      </c>
      <c r="AL12454">
        <v>11.1913</v>
      </c>
      <c r="AM12454">
        <v>11.191000000000001</v>
      </c>
      <c r="AN12454">
        <v>71.931399999999996</v>
      </c>
      <c r="AO12454">
        <v>72.189499999999995</v>
      </c>
      <c r="AP12454">
        <v>72.19</v>
      </c>
      <c r="AQ12454" s="9">
        <v>754.78717823081297</v>
      </c>
      <c r="AS12454" t="s">
        <v>34814</v>
      </c>
    </row>
    <row r="12455" spans="1:45" x14ac:dyDescent="0.15">
      <c r="A12455" s="1" t="s">
        <v>34819</v>
      </c>
      <c r="C12455" s="6">
        <v>1664.75</v>
      </c>
      <c r="D12455" s="6">
        <v>1662.25</v>
      </c>
      <c r="G12455" s="4" t="str">
        <f t="shared" si="194"/>
        <v/>
      </c>
      <c r="I12455" s="1">
        <v>0.143871117304324</v>
      </c>
      <c r="J12455" s="1">
        <v>0.12802335588606201</v>
      </c>
      <c r="K12455" s="1">
        <v>0.313951040321793</v>
      </c>
      <c r="L12455" s="1">
        <v>0.136301024310478</v>
      </c>
      <c r="M12455" s="1">
        <v>0.129296753753948</v>
      </c>
      <c r="N12455" s="1">
        <v>0.13868682730470899</v>
      </c>
      <c r="O12455" s="1">
        <v>0.101126533101664</v>
      </c>
      <c r="P12455" s="7" t="s">
        <v>34820</v>
      </c>
      <c r="Q12455" s="7" t="s">
        <v>34821</v>
      </c>
      <c r="V12455" s="1">
        <v>-3.4773353550964501</v>
      </c>
      <c r="W12455" s="1">
        <v>-1.6682584595610199</v>
      </c>
      <c r="X12455" s="1">
        <v>1.2969392946720999</v>
      </c>
      <c r="Y12455" s="1">
        <v>0.19698820570999401</v>
      </c>
      <c r="Z12455" s="1">
        <v>0.19341302604104299</v>
      </c>
      <c r="AA12455" s="1">
        <v>0.15338681781269001</v>
      </c>
      <c r="AB12455" s="1">
        <v>0.20211131289683301</v>
      </c>
      <c r="AC12455" s="1">
        <v>0.13761853243819799</v>
      </c>
      <c r="AD12455" s="1">
        <v>0.15797813070907199</v>
      </c>
      <c r="AE12455" s="1">
        <v>7.6539737625576906E-2</v>
      </c>
      <c r="AF12455" s="1" t="s">
        <v>34822</v>
      </c>
      <c r="AG12455" s="1" t="s">
        <v>9938</v>
      </c>
      <c r="AK12455">
        <v>6.859</v>
      </c>
      <c r="AL12455">
        <v>11.2036</v>
      </c>
      <c r="AM12455">
        <v>11.203200000000001</v>
      </c>
      <c r="AN12455">
        <v>76.002700000000004</v>
      </c>
      <c r="AO12455">
        <v>72.177300000000002</v>
      </c>
      <c r="AP12455">
        <v>72.177999999999997</v>
      </c>
      <c r="AQ12455" s="9">
        <v>769.76558903845</v>
      </c>
      <c r="AS12455" t="s">
        <v>34819</v>
      </c>
    </row>
    <row r="12456" spans="1:45" x14ac:dyDescent="0.15">
      <c r="A12456" s="1" t="s">
        <v>34823</v>
      </c>
      <c r="C12456" s="6">
        <v>1859.88</v>
      </c>
      <c r="D12456" s="6">
        <v>2121.1999999999998</v>
      </c>
      <c r="G12456" s="4" t="str">
        <f t="shared" si="194"/>
        <v/>
      </c>
      <c r="I12456" s="1">
        <v>6.8464446048424499E-2</v>
      </c>
      <c r="J12456" s="1">
        <v>2.6229020802173601E-2</v>
      </c>
      <c r="K12456" s="1">
        <v>0.22933509056965401</v>
      </c>
      <c r="L12456" s="1">
        <v>6.9473328106396295E-2</v>
      </c>
      <c r="M12456" s="1">
        <v>4.4886101484543597E-2</v>
      </c>
      <c r="N12456" s="1">
        <v>2.8445723476765501E-2</v>
      </c>
      <c r="O12456" s="1">
        <v>8.8727109505285104E-2</v>
      </c>
      <c r="P12456" s="7" t="s">
        <v>34824</v>
      </c>
      <c r="Q12456" s="7" t="s">
        <v>34825</v>
      </c>
      <c r="V12456" s="1">
        <v>0.56363033550442998</v>
      </c>
      <c r="W12456" s="1">
        <v>0.57806868375739495</v>
      </c>
      <c r="X12456" s="1">
        <v>0.61710569940429005</v>
      </c>
      <c r="Y12456" s="1">
        <v>8.1229378326505897E-2</v>
      </c>
      <c r="Z12456" s="1">
        <v>3.1214097024975199E-2</v>
      </c>
      <c r="AA12456" s="1">
        <v>0.24071361614172701</v>
      </c>
      <c r="AB12456" s="1">
        <v>8.6301489250368693E-2</v>
      </c>
      <c r="AC12456" s="1">
        <v>4.3266236136267303E-2</v>
      </c>
      <c r="AD12456" s="1">
        <v>2.7142745586322198E-2</v>
      </c>
      <c r="AE12456" s="1">
        <v>8.6262210936120798E-2</v>
      </c>
      <c r="AF12456" s="1" t="s">
        <v>34826</v>
      </c>
      <c r="AG12456" s="1" t="s">
        <v>34827</v>
      </c>
      <c r="AK12456">
        <v>18.7</v>
      </c>
      <c r="AL12456">
        <v>18.700299999999999</v>
      </c>
      <c r="AM12456">
        <v>18.700299999999999</v>
      </c>
      <c r="AN12456">
        <v>60.0015</v>
      </c>
      <c r="AO12456">
        <v>60.000599999999999</v>
      </c>
      <c r="AP12456">
        <v>60.000500000000002</v>
      </c>
      <c r="AQ12456" s="9">
        <v>4624.1540060941397</v>
      </c>
      <c r="AS12456" t="s">
        <v>34823</v>
      </c>
    </row>
    <row r="12457" spans="1:45" x14ac:dyDescent="0.15">
      <c r="A12457" s="1" t="s">
        <v>34828</v>
      </c>
      <c r="C12457" s="6">
        <v>0</v>
      </c>
      <c r="D12457" s="6">
        <v>0</v>
      </c>
      <c r="G12457" s="4" t="str">
        <f t="shared" si="194"/>
        <v/>
      </c>
      <c r="I12457" s="1">
        <v>0.14511849596113399</v>
      </c>
      <c r="J12457" s="1">
        <v>0.172262002136915</v>
      </c>
      <c r="K12457" s="1">
        <v>0.31168374702895801</v>
      </c>
      <c r="L12457" s="1">
        <v>0.13724561438668501</v>
      </c>
      <c r="M12457" s="1">
        <v>7.70501908015295E-2</v>
      </c>
      <c r="N12457" s="1">
        <v>7.8823789119740403E-2</v>
      </c>
      <c r="O12457" s="1">
        <v>6.2861404255841996E-2</v>
      </c>
      <c r="P12457" s="7" t="s">
        <v>11</v>
      </c>
      <c r="Q12457" s="7" t="s">
        <v>11</v>
      </c>
      <c r="V12457" s="1">
        <v>1.2781295839147</v>
      </c>
      <c r="W12457" s="1">
        <v>1.25353296840899</v>
      </c>
      <c r="X12457" s="1">
        <v>1.2857321741619201</v>
      </c>
      <c r="Y12457" s="1">
        <v>0.171704999819592</v>
      </c>
      <c r="Z12457" s="1">
        <v>0.19730520525234899</v>
      </c>
      <c r="AA12457" s="1">
        <v>0.61242274915319495</v>
      </c>
      <c r="AB12457" s="1">
        <v>0.15527584535508801</v>
      </c>
      <c r="AC12457" s="1">
        <v>9.2307915280157402E-2</v>
      </c>
      <c r="AD12457" s="1">
        <v>7.12522990429761E-2</v>
      </c>
      <c r="AE12457" s="1">
        <v>0.26075284517760799</v>
      </c>
      <c r="AF12457" s="1" t="s">
        <v>11</v>
      </c>
      <c r="AG12457" s="1" t="s">
        <v>11</v>
      </c>
      <c r="AK12457">
        <v>22.361000000000001</v>
      </c>
      <c r="AL12457">
        <v>22.361000000000001</v>
      </c>
      <c r="AM12457">
        <v>22.3613</v>
      </c>
      <c r="AN12457">
        <v>109.47</v>
      </c>
      <c r="AO12457">
        <v>109.47199999999999</v>
      </c>
      <c r="AP12457">
        <v>109.47199999999999</v>
      </c>
      <c r="AQ12457" s="9">
        <v>8607.0789843244893</v>
      </c>
      <c r="AS12457" t="s">
        <v>34828</v>
      </c>
    </row>
    <row r="12458" spans="1:45" x14ac:dyDescent="0.15">
      <c r="A12458" s="1" t="s">
        <v>34829</v>
      </c>
      <c r="B12458" s="2" t="s">
        <v>14</v>
      </c>
      <c r="C12458" s="6">
        <v>2007</v>
      </c>
      <c r="D12458" s="6">
        <v>2082.56</v>
      </c>
      <c r="G12458" s="4" t="str">
        <f t="shared" si="194"/>
        <v/>
      </c>
      <c r="I12458" s="1">
        <v>0.63083248637649203</v>
      </c>
      <c r="J12458" s="1">
        <v>0.83380548499418705</v>
      </c>
      <c r="K12458" s="1">
        <v>0.710666198589052</v>
      </c>
      <c r="L12458" s="1">
        <v>0.438215226017177</v>
      </c>
      <c r="M12458" s="1">
        <v>0.347031845625695</v>
      </c>
      <c r="N12458" s="1">
        <v>0.335260670875214</v>
      </c>
      <c r="O12458" s="1">
        <v>0.37722356101623999</v>
      </c>
      <c r="P12458" s="8" t="s">
        <v>34830</v>
      </c>
      <c r="Q12458" s="8" t="s">
        <v>34831</v>
      </c>
      <c r="V12458" s="1">
        <v>1.8883018122561901</v>
      </c>
      <c r="W12458" s="1">
        <v>3.5716754728161502</v>
      </c>
      <c r="X12458" s="1">
        <v>0.47948249469160797</v>
      </c>
      <c r="Y12458" s="1">
        <v>0.369835377519729</v>
      </c>
      <c r="Z12458" s="1">
        <v>0.553430563118952</v>
      </c>
      <c r="AA12458" s="1">
        <v>0.64830062336114203</v>
      </c>
      <c r="AB12458" s="1">
        <v>0.16409635553909199</v>
      </c>
      <c r="AC12458" s="1">
        <v>0.32756029701325701</v>
      </c>
      <c r="AD12458" s="1">
        <v>0.32028608936409603</v>
      </c>
      <c r="AE12458" s="1">
        <v>0.34621780670881402</v>
      </c>
      <c r="AF12458" s="2" t="s">
        <v>34832</v>
      </c>
      <c r="AG12458" s="2" t="s">
        <v>34833</v>
      </c>
      <c r="AK12458">
        <v>20.251000000000001</v>
      </c>
      <c r="AL12458">
        <v>20.251000000000001</v>
      </c>
      <c r="AM12458">
        <v>20.251000000000001</v>
      </c>
      <c r="AN12458">
        <v>90</v>
      </c>
      <c r="AO12458">
        <v>90</v>
      </c>
      <c r="AP12458">
        <v>90</v>
      </c>
      <c r="AQ12458" s="9">
        <v>8304.9958732510095</v>
      </c>
      <c r="AS12458" t="s">
        <v>34829</v>
      </c>
    </row>
    <row r="12459" spans="1:45" x14ac:dyDescent="0.15">
      <c r="A12459" s="1" t="s">
        <v>34834</v>
      </c>
      <c r="C12459" s="6">
        <v>1022.32</v>
      </c>
      <c r="D12459" s="6">
        <v>840.32100000000003</v>
      </c>
      <c r="G12459" s="4" t="str">
        <f t="shared" si="194"/>
        <v/>
      </c>
      <c r="I12459" s="1">
        <v>1.88772217826754E-2</v>
      </c>
      <c r="J12459" s="1">
        <v>2.5178526456557299E-2</v>
      </c>
      <c r="K12459" s="1">
        <v>6.8181117177946199E-2</v>
      </c>
      <c r="L12459" s="1">
        <v>1.23316280729933E-2</v>
      </c>
      <c r="M12459" s="1">
        <v>2.4848802521072098E-2</v>
      </c>
      <c r="N12459" s="1">
        <v>1.20542730456703E-2</v>
      </c>
      <c r="O12459" s="1">
        <v>4.6173018313408497E-2</v>
      </c>
      <c r="P12459" s="7" t="s">
        <v>33778</v>
      </c>
      <c r="Q12459" s="7" t="s">
        <v>34835</v>
      </c>
      <c r="V12459" s="1">
        <v>-3.1176506469124701E-2</v>
      </c>
      <c r="W12459" s="1">
        <v>-3.4565257172306602E-2</v>
      </c>
      <c r="X12459" s="1">
        <v>-3.4565257172294597E-2</v>
      </c>
      <c r="Y12459" s="1">
        <v>1.85638712790775E-2</v>
      </c>
      <c r="Z12459" s="1">
        <v>2.4926909878373201E-2</v>
      </c>
      <c r="AA12459" s="1">
        <v>6.7277805998688406E-2</v>
      </c>
      <c r="AB12459" s="1">
        <v>1.2038860180457399E-2</v>
      </c>
      <c r="AC12459" s="1">
        <v>2.4378947506634101E-2</v>
      </c>
      <c r="AD12459" s="1">
        <v>1.16877611790169E-2</v>
      </c>
      <c r="AE12459" s="1">
        <v>4.5530924719329499E-2</v>
      </c>
      <c r="AF12459" s="1" t="s">
        <v>34836</v>
      </c>
      <c r="AG12459" s="1" t="s">
        <v>34837</v>
      </c>
      <c r="AK12459">
        <v>14.755000000000001</v>
      </c>
      <c r="AL12459">
        <v>14.7546</v>
      </c>
      <c r="AM12459">
        <v>14.754300000000001</v>
      </c>
      <c r="AN12459">
        <v>60.0015</v>
      </c>
      <c r="AO12459">
        <v>60.000700000000002</v>
      </c>
      <c r="AP12459">
        <v>60.001300000000001</v>
      </c>
      <c r="AQ12459" s="9">
        <v>2271.3379292682498</v>
      </c>
      <c r="AS12459" t="s">
        <v>34834</v>
      </c>
    </row>
    <row r="12460" spans="1:45" x14ac:dyDescent="0.15">
      <c r="A12460" s="1" t="s">
        <v>34838</v>
      </c>
      <c r="C12460" s="6">
        <v>1016.03</v>
      </c>
      <c r="D12460" s="6">
        <v>835.14599999999996</v>
      </c>
      <c r="G12460" s="4" t="str">
        <f t="shared" si="194"/>
        <v/>
      </c>
      <c r="I12460" s="1">
        <v>2.3889670435769401E-2</v>
      </c>
      <c r="J12460" s="1">
        <v>3.06551704317043E-2</v>
      </c>
      <c r="K12460" s="1">
        <v>6.9365432728840798E-2</v>
      </c>
      <c r="L12460" s="1">
        <v>1.7450847098554299E-2</v>
      </c>
      <c r="M12460" s="1">
        <v>2.64546411154023E-2</v>
      </c>
      <c r="N12460" s="1">
        <v>1.19512180865235E-2</v>
      </c>
      <c r="O12460" s="1">
        <v>5.06270128302004E-2</v>
      </c>
      <c r="P12460" s="7" t="s">
        <v>34839</v>
      </c>
      <c r="Q12460" s="7" t="s">
        <v>34840</v>
      </c>
      <c r="V12460" s="1">
        <v>1.6669215476372601</v>
      </c>
      <c r="W12460" s="1">
        <v>-0.39833080424886003</v>
      </c>
      <c r="X12460" s="1">
        <v>-0.39833080424886003</v>
      </c>
      <c r="Y12460" s="1">
        <v>3.1355648878712401E-2</v>
      </c>
      <c r="Z12460" s="1">
        <v>3.71887549129859E-2</v>
      </c>
      <c r="AA12460" s="1">
        <v>6.6049421149421098E-2</v>
      </c>
      <c r="AB12460" s="1">
        <v>2.6160622211330802E-2</v>
      </c>
      <c r="AC12460" s="1">
        <v>2.2840853984878999E-2</v>
      </c>
      <c r="AD12460" s="1">
        <v>1.10014931887804E-2</v>
      </c>
      <c r="AE12460" s="1">
        <v>4.2573121978376503E-2</v>
      </c>
      <c r="AF12460" s="1" t="s">
        <v>34841</v>
      </c>
      <c r="AG12460" s="1" t="s">
        <v>34842</v>
      </c>
      <c r="AK12460">
        <v>14.385999999999999</v>
      </c>
      <c r="AL12460">
        <v>14.762</v>
      </c>
      <c r="AM12460">
        <v>14.7616</v>
      </c>
      <c r="AN12460">
        <v>61.628599999999999</v>
      </c>
      <c r="AO12460">
        <v>60.838200000000001</v>
      </c>
      <c r="AP12460">
        <v>60.839100000000002</v>
      </c>
      <c r="AQ12460" s="9">
        <v>2271.3871835098298</v>
      </c>
      <c r="AS12460" t="s">
        <v>34838</v>
      </c>
    </row>
    <row r="12461" spans="1:45" x14ac:dyDescent="0.15">
      <c r="A12461" s="1" t="s">
        <v>34843</v>
      </c>
      <c r="C12461" s="6">
        <v>1012.15</v>
      </c>
      <c r="D12461" s="6">
        <v>831.94899999999996</v>
      </c>
      <c r="G12461" s="4" t="str">
        <f t="shared" si="194"/>
        <v/>
      </c>
      <c r="I12461" s="1">
        <v>2.7649117220735701E-2</v>
      </c>
      <c r="J12461" s="1">
        <v>3.38239193318772E-2</v>
      </c>
      <c r="K12461" s="1">
        <v>6.8413443819154998E-2</v>
      </c>
      <c r="L12461" s="1">
        <v>2.1830964231958801E-2</v>
      </c>
      <c r="M12461" s="1">
        <v>2.4915221034412301E-2</v>
      </c>
      <c r="N12461" s="1">
        <v>1.16905042805991E-2</v>
      </c>
      <c r="O12461" s="1">
        <v>4.6956415624101001E-2</v>
      </c>
      <c r="P12461" s="7" t="s">
        <v>34844</v>
      </c>
      <c r="Q12461" s="7" t="s">
        <v>34845</v>
      </c>
      <c r="V12461" s="1">
        <v>1.11337555224249</v>
      </c>
      <c r="W12461" s="1">
        <v>0.36793368986883501</v>
      </c>
      <c r="X12461" s="1">
        <v>0.39802492101053799</v>
      </c>
      <c r="Y12461" s="1">
        <v>0.120701398968993</v>
      </c>
      <c r="Z12461" s="1">
        <v>8.3760978707796294E-2</v>
      </c>
      <c r="AA12461" s="1">
        <v>6.0187009882502897E-2</v>
      </c>
      <c r="AB12461" s="1">
        <v>0.141032711901589</v>
      </c>
      <c r="AC12461" s="1">
        <v>3.1021869281105001E-2</v>
      </c>
      <c r="AD12461" s="1">
        <v>2.5827474276398199E-2</v>
      </c>
      <c r="AE12461" s="1">
        <v>3.9679194288949497E-2</v>
      </c>
      <c r="AF12461" s="1" t="s">
        <v>34846</v>
      </c>
      <c r="AG12461" s="1" t="s">
        <v>34847</v>
      </c>
      <c r="AK12461">
        <v>14.622</v>
      </c>
      <c r="AL12461">
        <v>14.6221</v>
      </c>
      <c r="AM12461">
        <v>14.6226</v>
      </c>
      <c r="AN12461">
        <v>93.404600000000002</v>
      </c>
      <c r="AO12461">
        <v>118.054</v>
      </c>
      <c r="AP12461">
        <v>118.05500000000001</v>
      </c>
      <c r="AQ12461" s="9">
        <v>2271.3418637998402</v>
      </c>
      <c r="AS12461" t="s">
        <v>34843</v>
      </c>
    </row>
    <row r="12462" spans="1:45" x14ac:dyDescent="0.15">
      <c r="A12462" s="1" t="s">
        <v>34848</v>
      </c>
      <c r="C12462" s="6">
        <v>844.452</v>
      </c>
      <c r="D12462" s="6">
        <v>755.15099999999995</v>
      </c>
      <c r="G12462" s="4" t="str">
        <f t="shared" si="194"/>
        <v/>
      </c>
      <c r="I12462" s="1">
        <v>1.8333168113672201E-2</v>
      </c>
      <c r="J12462" s="1">
        <v>2.54776571130459E-2</v>
      </c>
      <c r="K12462" s="1">
        <v>9.7675733384913102E-2</v>
      </c>
      <c r="L12462" s="1">
        <v>9.0610754872589207E-3</v>
      </c>
      <c r="M12462" s="1">
        <v>3.4516019927765797E-2</v>
      </c>
      <c r="N12462" s="1">
        <v>1.1772203917506399E-2</v>
      </c>
      <c r="O12462" s="1">
        <v>7.2422379944864806E-2</v>
      </c>
      <c r="P12462" s="7" t="s">
        <v>34849</v>
      </c>
      <c r="Q12462" s="7" t="s">
        <v>34850</v>
      </c>
      <c r="V12462" s="1">
        <v>2.7895753568847998E-3</v>
      </c>
      <c r="W12462" s="1">
        <v>4.8817568745607798E-3</v>
      </c>
      <c r="X12462" s="1">
        <v>5.5791507137819803E-3</v>
      </c>
      <c r="Y12462" s="1">
        <v>1.8206267772348999E-2</v>
      </c>
      <c r="Z12462" s="1">
        <v>2.5362041544595398E-2</v>
      </c>
      <c r="AA12462" s="1">
        <v>9.7726473263965399E-2</v>
      </c>
      <c r="AB12462" s="1">
        <v>8.9153994346966095E-3</v>
      </c>
      <c r="AC12462" s="1">
        <v>3.4615204548047097E-2</v>
      </c>
      <c r="AD12462" s="1">
        <v>1.1864353761573999E-2</v>
      </c>
      <c r="AE12462" s="1">
        <v>7.2533289192169004E-2</v>
      </c>
      <c r="AF12462" s="1" t="s">
        <v>34851</v>
      </c>
      <c r="AG12462" s="1" t="s">
        <v>34852</v>
      </c>
      <c r="AK12462">
        <v>14.339</v>
      </c>
      <c r="AL12462">
        <v>14.3393</v>
      </c>
      <c r="AM12462">
        <v>14.339399999999999</v>
      </c>
      <c r="AN12462">
        <v>60.000399999999999</v>
      </c>
      <c r="AO12462">
        <v>59.9985</v>
      </c>
      <c r="AP12462">
        <v>59.998399999999997</v>
      </c>
      <c r="AQ12462" s="9">
        <v>2084.7497725797102</v>
      </c>
      <c r="AS12462" t="s">
        <v>34848</v>
      </c>
    </row>
    <row r="12463" spans="1:45" x14ac:dyDescent="0.15">
      <c r="A12463" s="1" t="s">
        <v>34853</v>
      </c>
      <c r="C12463" s="6">
        <v>1039.08</v>
      </c>
      <c r="D12463" s="6">
        <v>666.03499999999997</v>
      </c>
      <c r="G12463" s="4" t="str">
        <f t="shared" si="194"/>
        <v/>
      </c>
      <c r="I12463" s="1">
        <v>2.5619027504868701E-2</v>
      </c>
      <c r="J12463" s="1">
        <v>4.0390909011338898E-2</v>
      </c>
      <c r="K12463" s="1">
        <v>9.32598404450274E-2</v>
      </c>
      <c r="L12463" s="1">
        <v>1.40592237437107E-2</v>
      </c>
      <c r="M12463" s="1">
        <v>2.98447518740616E-2</v>
      </c>
      <c r="N12463" s="1">
        <v>1.1333294994928999E-2</v>
      </c>
      <c r="O12463" s="1">
        <v>6.0697180005949099E-2</v>
      </c>
      <c r="P12463" s="7" t="s">
        <v>1944</v>
      </c>
      <c r="Q12463" s="7" t="s">
        <v>34854</v>
      </c>
      <c r="V12463" s="1">
        <v>-1.1682070240295701</v>
      </c>
      <c r="W12463" s="1">
        <v>-1.16081330868761</v>
      </c>
      <c r="X12463" s="1">
        <v>-1.15140312552513</v>
      </c>
      <c r="Y12463" s="1">
        <v>2.8182481328791399E-2</v>
      </c>
      <c r="Z12463" s="1">
        <v>4.1375662961828402E-2</v>
      </c>
      <c r="AA12463" s="1">
        <v>8.3055839823055394E-2</v>
      </c>
      <c r="AB12463" s="1">
        <v>1.8295350233755E-2</v>
      </c>
      <c r="AC12463" s="1">
        <v>2.4044067339570999E-2</v>
      </c>
      <c r="AD12463" s="1">
        <v>1.0987950791743001E-2</v>
      </c>
      <c r="AE12463" s="1">
        <v>4.5804261585951002E-2</v>
      </c>
      <c r="AF12463" s="1" t="s">
        <v>34855</v>
      </c>
      <c r="AG12463" s="1" t="s">
        <v>34856</v>
      </c>
      <c r="AK12463">
        <v>14.877000000000001</v>
      </c>
      <c r="AL12463">
        <v>14.8774</v>
      </c>
      <c r="AM12463">
        <v>14.8773</v>
      </c>
      <c r="AN12463">
        <v>59.997700000000002</v>
      </c>
      <c r="AO12463">
        <v>59.9985</v>
      </c>
      <c r="AP12463">
        <v>59.998600000000003</v>
      </c>
      <c r="AQ12463" s="9">
        <v>2328.2759797834601</v>
      </c>
      <c r="AS12463" t="s">
        <v>34853</v>
      </c>
    </row>
    <row r="12464" spans="1:45" x14ac:dyDescent="0.15">
      <c r="A12464" s="1" t="s">
        <v>34857</v>
      </c>
      <c r="C12464" s="6">
        <v>1503.19</v>
      </c>
      <c r="D12464" s="6">
        <v>1618.81</v>
      </c>
      <c r="G12464" s="4" t="str">
        <f t="shared" si="194"/>
        <v/>
      </c>
      <c r="I12464" s="1">
        <v>0.101413169822144</v>
      </c>
      <c r="J12464" s="1">
        <v>0.26781791517050602</v>
      </c>
      <c r="K12464" s="1">
        <v>9.9390579261815798E-2</v>
      </c>
      <c r="L12464" s="1">
        <v>7.7713298720960805E-2</v>
      </c>
      <c r="M12464" s="1">
        <v>5.4067475307308502E-2</v>
      </c>
      <c r="N12464" s="1">
        <v>5.3621496196846599E-2</v>
      </c>
      <c r="O12464" s="1">
        <v>5.67028064145833E-2</v>
      </c>
      <c r="P12464" s="7" t="s">
        <v>34858</v>
      </c>
      <c r="Q12464" s="7" t="s">
        <v>34859</v>
      </c>
      <c r="V12464" s="1">
        <v>0.66177082658922304</v>
      </c>
      <c r="W12464" s="1">
        <v>0.66315818681266103</v>
      </c>
      <c r="X12464" s="1">
        <v>0.17727028216539401</v>
      </c>
      <c r="Y12464" s="1">
        <v>8.5496862639942606E-2</v>
      </c>
      <c r="Z12464" s="1">
        <v>0.218032732911769</v>
      </c>
      <c r="AA12464" s="1">
        <v>0.1080250727187</v>
      </c>
      <c r="AB12464" s="1">
        <v>6.5758587955440401E-2</v>
      </c>
      <c r="AC12464" s="1">
        <v>5.3264430862119398E-2</v>
      </c>
      <c r="AD12464" s="1">
        <v>5.2842617728747002E-2</v>
      </c>
      <c r="AE12464" s="1">
        <v>5.5756963013865499E-2</v>
      </c>
      <c r="AF12464" s="1" t="s">
        <v>34860</v>
      </c>
      <c r="AG12464" s="1" t="s">
        <v>34861</v>
      </c>
      <c r="AK12464">
        <v>21.623999999999999</v>
      </c>
      <c r="AL12464">
        <v>21.623999999999999</v>
      </c>
      <c r="AM12464">
        <v>24.538399999999999</v>
      </c>
      <c r="AN12464">
        <v>116.143</v>
      </c>
      <c r="AO12464">
        <v>116.143</v>
      </c>
      <c r="AP12464">
        <v>90</v>
      </c>
      <c r="AQ12464" s="9">
        <v>8974.1799282156899</v>
      </c>
      <c r="AS12464" t="s">
        <v>34857</v>
      </c>
    </row>
    <row r="12465" spans="1:45" x14ac:dyDescent="0.15">
      <c r="A12465" s="1" t="s">
        <v>34862</v>
      </c>
      <c r="C12465" s="6">
        <v>1893.5</v>
      </c>
      <c r="D12465" s="6">
        <v>2181.65</v>
      </c>
      <c r="G12465" s="4" t="str">
        <f t="shared" si="194"/>
        <v/>
      </c>
      <c r="I12465" s="1">
        <v>6.8272825244131002E-2</v>
      </c>
      <c r="J12465" s="1">
        <v>0.143224453828912</v>
      </c>
      <c r="K12465" s="1">
        <v>5.1954434108023001E-2</v>
      </c>
      <c r="L12465" s="1">
        <v>3.2836809843754103E-2</v>
      </c>
      <c r="M12465" s="1">
        <v>5.0258278757369303E-2</v>
      </c>
      <c r="N12465" s="1">
        <v>2.0045366970576899E-2</v>
      </c>
      <c r="O12465" s="1">
        <v>0.13082604352214899</v>
      </c>
      <c r="P12465" s="7" t="s">
        <v>27232</v>
      </c>
      <c r="Q12465" s="7" t="s">
        <v>34863</v>
      </c>
      <c r="V12465" s="1">
        <v>-8.1398854386504904E-2</v>
      </c>
      <c r="W12465" s="1">
        <v>-8.1398854386504904E-2</v>
      </c>
      <c r="X12465" s="1">
        <v>-7.3861923424796694E-2</v>
      </c>
      <c r="Y12465" s="1">
        <v>6.6917176265080994E-2</v>
      </c>
      <c r="Z12465" s="1">
        <v>0.14194708796172301</v>
      </c>
      <c r="AA12465" s="1">
        <v>4.9984058861132198E-2</v>
      </c>
      <c r="AB12465" s="1">
        <v>3.1518860092253603E-2</v>
      </c>
      <c r="AC12465" s="1">
        <v>4.9356357454133699E-2</v>
      </c>
      <c r="AD12465" s="1">
        <v>1.9435817535072598E-2</v>
      </c>
      <c r="AE12465" s="1">
        <v>0.12914446390496301</v>
      </c>
      <c r="AF12465" s="1" t="s">
        <v>34864</v>
      </c>
      <c r="AG12465" s="1" t="s">
        <v>34865</v>
      </c>
      <c r="AK12465">
        <v>26.536000000000001</v>
      </c>
      <c r="AL12465">
        <v>26.536000000000001</v>
      </c>
      <c r="AM12465">
        <v>26.536000000000001</v>
      </c>
      <c r="AN12465">
        <v>90</v>
      </c>
      <c r="AO12465">
        <v>90</v>
      </c>
      <c r="AP12465">
        <v>90</v>
      </c>
      <c r="AQ12465" s="9">
        <v>18685.571078656001</v>
      </c>
      <c r="AS12465" t="s">
        <v>34862</v>
      </c>
    </row>
    <row r="12466" spans="1:45" x14ac:dyDescent="0.15">
      <c r="A12466" s="1" t="s">
        <v>34866</v>
      </c>
      <c r="C12466" s="6">
        <v>0</v>
      </c>
      <c r="D12466" s="6">
        <v>0</v>
      </c>
      <c r="G12466" s="4" t="str">
        <f t="shared" si="194"/>
        <v/>
      </c>
      <c r="I12466" s="1">
        <v>0.37515584062280499</v>
      </c>
      <c r="J12466" s="1">
        <v>0.40759002042393599</v>
      </c>
      <c r="K12466" s="1">
        <v>0.277641107846541</v>
      </c>
      <c r="L12466" s="1">
        <v>0.36796003363215701</v>
      </c>
      <c r="M12466" s="1">
        <v>8.9820621054821803E-2</v>
      </c>
      <c r="N12466" s="1">
        <v>5.5496125586996098E-2</v>
      </c>
      <c r="O12466" s="1">
        <v>0.15706861217546</v>
      </c>
      <c r="P12466" s="7" t="s">
        <v>11</v>
      </c>
      <c r="Q12466" s="7" t="s">
        <v>11</v>
      </c>
      <c r="AK12466">
        <v>8.0760000000000005</v>
      </c>
      <c r="AL12466">
        <v>12.5451</v>
      </c>
      <c r="AM12466">
        <v>15.7133</v>
      </c>
      <c r="AN12466">
        <v>71.894900000000007</v>
      </c>
      <c r="AO12466">
        <v>82.139399999999995</v>
      </c>
      <c r="AP12466">
        <v>75.618200000000002</v>
      </c>
      <c r="AQ12466" s="9">
        <v>1462.6678642632301</v>
      </c>
      <c r="AS12466" t="s">
        <v>34866</v>
      </c>
    </row>
    <row r="12467" spans="1:45" x14ac:dyDescent="0.15">
      <c r="A12467" s="1" t="s">
        <v>34867</v>
      </c>
      <c r="C12467" s="6">
        <v>0</v>
      </c>
      <c r="D12467" s="6">
        <v>0</v>
      </c>
      <c r="G12467" s="4" t="str">
        <f t="shared" si="194"/>
        <v/>
      </c>
      <c r="I12467" s="1">
        <v>0.499544860394249</v>
      </c>
      <c r="J12467" s="1">
        <v>0.54020936972173095</v>
      </c>
      <c r="K12467" s="1">
        <v>0.27201800031728401</v>
      </c>
      <c r="L12467" s="1">
        <v>0.49857661357731198</v>
      </c>
      <c r="M12467" s="1">
        <v>0.110729700655367</v>
      </c>
      <c r="N12467" s="1">
        <v>6.1099968084846502E-2</v>
      </c>
      <c r="O12467" s="1">
        <v>0.20783135133682101</v>
      </c>
      <c r="P12467" s="7" t="s">
        <v>11</v>
      </c>
      <c r="Q12467" s="7" t="s">
        <v>11</v>
      </c>
      <c r="V12467" s="1">
        <v>16.562163515712999</v>
      </c>
      <c r="W12467" s="1">
        <v>-40.420553081790501</v>
      </c>
      <c r="X12467" s="1">
        <v>10.532907007727101</v>
      </c>
      <c r="Y12467" s="1">
        <v>2.1140936151035898</v>
      </c>
      <c r="Z12467" s="1">
        <v>1.78063738269466</v>
      </c>
      <c r="AA12467" s="1">
        <v>1.4818202081008101</v>
      </c>
      <c r="AB12467" s="1">
        <v>2.2689766034245502</v>
      </c>
      <c r="AC12467" s="1">
        <v>0.38577734528012603</v>
      </c>
      <c r="AD12467" s="1">
        <v>0.35392550800544698</v>
      </c>
      <c r="AE12467" s="1">
        <v>0.44809615733928199</v>
      </c>
      <c r="AF12467" s="1" t="s">
        <v>11</v>
      </c>
      <c r="AG12467" s="1" t="s">
        <v>11</v>
      </c>
      <c r="AK12467">
        <v>7.9870000000000001</v>
      </c>
      <c r="AL12467">
        <v>8.5340299999999996</v>
      </c>
      <c r="AM12467">
        <v>11.2592</v>
      </c>
      <c r="AN12467">
        <v>71.961500000000001</v>
      </c>
      <c r="AO12467">
        <v>84.270600000000002</v>
      </c>
      <c r="AP12467">
        <v>68.0428</v>
      </c>
      <c r="AQ12467" s="9">
        <v>676.67867565064205</v>
      </c>
      <c r="AS12467" t="s">
        <v>34867</v>
      </c>
    </row>
    <row r="12468" spans="1:45" x14ac:dyDescent="0.15">
      <c r="A12468" s="1" t="s">
        <v>34868</v>
      </c>
      <c r="C12468" s="6">
        <v>2248.65</v>
      </c>
      <c r="D12468" s="6">
        <v>4101.9799999999996</v>
      </c>
      <c r="G12468" s="4" t="str">
        <f t="shared" si="194"/>
        <v/>
      </c>
      <c r="AS12468" t="s">
        <v>34868</v>
      </c>
    </row>
    <row r="12469" spans="1:45" x14ac:dyDescent="0.15">
      <c r="A12469" s="1" t="s">
        <v>34869</v>
      </c>
      <c r="C12469" s="6">
        <v>0</v>
      </c>
      <c r="D12469" s="6">
        <v>0</v>
      </c>
      <c r="G12469" s="4" t="str">
        <f t="shared" si="194"/>
        <v/>
      </c>
      <c r="I12469" s="1">
        <v>2.8723575989496699</v>
      </c>
      <c r="J12469" s="1">
        <v>3.3970966723457399</v>
      </c>
      <c r="K12469" s="1">
        <v>3.31810256593044</v>
      </c>
      <c r="L12469" s="1">
        <v>2.6337581659007898</v>
      </c>
      <c r="M12469" s="1">
        <v>0.34337887698570002</v>
      </c>
      <c r="N12469" s="1">
        <v>0.13943016171603101</v>
      </c>
      <c r="O12469" s="1">
        <v>0.55565202961331495</v>
      </c>
      <c r="P12469" s="7" t="s">
        <v>34870</v>
      </c>
      <c r="Q12469" s="7" t="s">
        <v>34871</v>
      </c>
      <c r="S12469" s="2" t="s">
        <v>514</v>
      </c>
      <c r="T12469" s="2">
        <v>23</v>
      </c>
      <c r="V12469" s="1">
        <v>-28.1482364314138</v>
      </c>
      <c r="W12469" s="1">
        <v>-16.262119440147899</v>
      </c>
      <c r="X12469" s="1">
        <v>-22.847002717240599</v>
      </c>
      <c r="Y12469" s="1">
        <v>3.1262283612391299</v>
      </c>
      <c r="Z12469" s="1">
        <v>3.5853544443697598</v>
      </c>
      <c r="AA12469" s="1">
        <v>3.6406467158896998</v>
      </c>
      <c r="AB12469" s="1">
        <v>2.89761072492341</v>
      </c>
      <c r="AC12469" s="1">
        <v>0.75701131789420295</v>
      </c>
      <c r="AD12469" s="1">
        <v>0.799049206221217</v>
      </c>
      <c r="AE12469" s="1">
        <v>0.71325759739057604</v>
      </c>
      <c r="AF12469" s="1" t="s">
        <v>11</v>
      </c>
      <c r="AG12469" s="1" t="s">
        <v>11</v>
      </c>
      <c r="AK12469">
        <v>15.103</v>
      </c>
      <c r="AL12469">
        <v>13.254</v>
      </c>
      <c r="AM12469">
        <v>18.033100000000001</v>
      </c>
      <c r="AN12469">
        <v>90</v>
      </c>
      <c r="AO12469">
        <v>94.439899999999994</v>
      </c>
      <c r="AP12469">
        <v>90</v>
      </c>
      <c r="AQ12469" s="9">
        <v>3598.9460725468398</v>
      </c>
      <c r="AS12469" t="s">
        <v>34869</v>
      </c>
    </row>
    <row r="12470" spans="1:45" x14ac:dyDescent="0.15">
      <c r="A12470" s="1" t="s">
        <v>34872</v>
      </c>
      <c r="C12470" s="6">
        <v>0</v>
      </c>
      <c r="D12470" s="6">
        <v>0</v>
      </c>
      <c r="G12470" s="4" t="str">
        <f t="shared" si="194"/>
        <v/>
      </c>
      <c r="I12470" s="1">
        <v>0.44060369641278602</v>
      </c>
      <c r="J12470" s="1">
        <v>0.69008839895986596</v>
      </c>
      <c r="K12470" s="1">
        <v>0.69011059583004697</v>
      </c>
      <c r="L12470" s="1">
        <v>0.37823159590642502</v>
      </c>
      <c r="M12470" s="1">
        <v>0.15631919941734401</v>
      </c>
      <c r="N12470" s="1">
        <v>4.3081689815984398E-2</v>
      </c>
      <c r="O12470" s="1">
        <v>0.53377756475520799</v>
      </c>
      <c r="P12470" s="7" t="s">
        <v>11</v>
      </c>
      <c r="Q12470" s="7" t="s">
        <v>11</v>
      </c>
      <c r="V12470" s="1">
        <v>-7.4797965454029196</v>
      </c>
      <c r="W12470" s="1">
        <v>-7.9244435662062003</v>
      </c>
      <c r="X12470" s="1">
        <v>1.8189192017861999</v>
      </c>
      <c r="Y12470" s="1">
        <v>0.29114067904631502</v>
      </c>
      <c r="Z12470" s="1">
        <v>0.25798500633361698</v>
      </c>
      <c r="AA12470" s="1">
        <v>0.124059191595162</v>
      </c>
      <c r="AB12470" s="1">
        <v>0.30500983950525901</v>
      </c>
      <c r="AC12470" s="1">
        <v>9.9330712515495301E-2</v>
      </c>
      <c r="AD12470" s="1">
        <v>0.103079536368005</v>
      </c>
      <c r="AE12470" s="1">
        <v>8.68346330071295E-2</v>
      </c>
      <c r="AF12470" s="1" t="s">
        <v>11</v>
      </c>
      <c r="AG12470" s="1" t="s">
        <v>11</v>
      </c>
      <c r="AK12470">
        <v>11.619</v>
      </c>
      <c r="AL12470">
        <v>5.5670000000000002</v>
      </c>
      <c r="AM12470">
        <v>22.9315</v>
      </c>
      <c r="AN12470">
        <v>90</v>
      </c>
      <c r="AO12470">
        <v>100.89700000000001</v>
      </c>
      <c r="AP12470">
        <v>90</v>
      </c>
      <c r="AQ12470" s="9">
        <v>1456.5320420568901</v>
      </c>
      <c r="AS12470" t="s">
        <v>34872</v>
      </c>
    </row>
    <row r="12471" spans="1:45" x14ac:dyDescent="0.15">
      <c r="A12471" s="1" t="s">
        <v>34873</v>
      </c>
      <c r="C12471" s="6">
        <v>263.07100000000003</v>
      </c>
      <c r="D12471" s="6">
        <v>168.56100000000001</v>
      </c>
      <c r="G12471" s="4" t="str">
        <f t="shared" si="194"/>
        <v/>
      </c>
      <c r="I12471" s="1">
        <v>0.46418858800345297</v>
      </c>
      <c r="J12471" s="1">
        <v>0.74163040575654204</v>
      </c>
      <c r="K12471" s="1">
        <v>0.29512216772885602</v>
      </c>
      <c r="L12471" s="1">
        <v>0.41343264348300002</v>
      </c>
      <c r="M12471" s="1">
        <v>0.10414673553256699</v>
      </c>
      <c r="N12471" s="1">
        <v>4.3168714937663E-2</v>
      </c>
      <c r="O12471" s="1">
        <v>0.33281431276345702</v>
      </c>
      <c r="P12471" s="7" t="s">
        <v>11</v>
      </c>
      <c r="Q12471" s="7" t="s">
        <v>11</v>
      </c>
      <c r="V12471" s="1">
        <v>0.91231200397242496</v>
      </c>
      <c r="W12471" s="1">
        <v>-9.89451894518945</v>
      </c>
      <c r="X12471" s="1">
        <v>-4.8248539161083199</v>
      </c>
      <c r="Y12471" s="1">
        <v>0.43484231407158103</v>
      </c>
      <c r="Z12471" s="1">
        <v>0.38389947501972899</v>
      </c>
      <c r="AA12471" s="1">
        <v>0.21186930174003299</v>
      </c>
      <c r="AB12471" s="1">
        <v>0.45474594772119797</v>
      </c>
      <c r="AC12471" s="1">
        <v>0.12011863118221699</v>
      </c>
      <c r="AD12471" s="1">
        <v>0.131554869184526</v>
      </c>
      <c r="AE12471" s="1">
        <v>7.7232738673559606E-2</v>
      </c>
      <c r="AF12471" s="1" t="s">
        <v>11</v>
      </c>
      <c r="AG12471" s="1" t="s">
        <v>11</v>
      </c>
      <c r="AK12471">
        <v>11.882</v>
      </c>
      <c r="AL12471">
        <v>5.556</v>
      </c>
      <c r="AM12471">
        <v>22.640999999999998</v>
      </c>
      <c r="AN12471">
        <v>90</v>
      </c>
      <c r="AO12471">
        <v>101.301</v>
      </c>
      <c r="AP12471">
        <v>90</v>
      </c>
      <c r="AQ12471" s="9">
        <v>1465.6971928421301</v>
      </c>
      <c r="AS12471" t="s">
        <v>34873</v>
      </c>
    </row>
    <row r="12472" spans="1:45" x14ac:dyDescent="0.15">
      <c r="A12472" s="1" t="s">
        <v>34874</v>
      </c>
      <c r="C12472" s="6">
        <v>0</v>
      </c>
      <c r="D12472" s="6">
        <v>0</v>
      </c>
      <c r="G12472" s="4" t="str">
        <f t="shared" si="194"/>
        <v/>
      </c>
      <c r="I12472" s="1">
        <v>9.5635089409873503E-2</v>
      </c>
      <c r="J12472" s="1"/>
      <c r="K12472" s="1">
        <v>4.9760087369983302E-2</v>
      </c>
      <c r="L12472" s="1">
        <v>9.6842326305660101E-2</v>
      </c>
      <c r="M12472" s="1">
        <v>6.69589187298536E-2</v>
      </c>
      <c r="N12472" s="1">
        <v>7.2739040527933702E-2</v>
      </c>
      <c r="O12472" s="1">
        <v>1.8149001323844099E-2</v>
      </c>
      <c r="P12472" s="7" t="s">
        <v>11</v>
      </c>
      <c r="Q12472" s="7" t="s">
        <v>11</v>
      </c>
      <c r="V12472" s="1">
        <v>-0.72543122559415196</v>
      </c>
      <c r="W12472" s="1">
        <v>1.01557259471008</v>
      </c>
      <c r="X12472" s="1">
        <v>0.45019245832875399</v>
      </c>
      <c r="Y12472" s="1">
        <v>8.5570566509689402E-2</v>
      </c>
      <c r="Z12472" s="1"/>
      <c r="AA12472" s="1">
        <v>4.5349388684355903E-2</v>
      </c>
      <c r="AB12472" s="1">
        <v>8.6629018557724494E-2</v>
      </c>
      <c r="AC12472" s="1">
        <v>6.5413263604941804E-2</v>
      </c>
      <c r="AD12472" s="1">
        <v>7.0981892619121495E-2</v>
      </c>
      <c r="AE12472" s="1">
        <v>1.83892852629793E-2</v>
      </c>
      <c r="AF12472" s="1" t="s">
        <v>11</v>
      </c>
      <c r="AG12472" s="1" t="s">
        <v>11</v>
      </c>
      <c r="AK12472">
        <v>18.72</v>
      </c>
      <c r="AL12472">
        <v>9.69</v>
      </c>
      <c r="AM12472">
        <v>23.745000000000001</v>
      </c>
      <c r="AN12472">
        <v>90</v>
      </c>
      <c r="AO12472">
        <v>101.185</v>
      </c>
      <c r="AP12472">
        <v>90</v>
      </c>
      <c r="AQ12472" s="9">
        <v>4225.4546664098198</v>
      </c>
      <c r="AS12472" t="s">
        <v>34874</v>
      </c>
    </row>
    <row r="12473" spans="1:45" x14ac:dyDescent="0.15">
      <c r="A12473" s="1" t="s">
        <v>34875</v>
      </c>
      <c r="B12473" s="2" t="s">
        <v>14</v>
      </c>
      <c r="C12473" s="6">
        <v>0</v>
      </c>
      <c r="D12473" s="6">
        <v>0</v>
      </c>
      <c r="G12473" s="4" t="str">
        <f t="shared" si="194"/>
        <v/>
      </c>
      <c r="I12473" s="1">
        <v>0.68256685458437405</v>
      </c>
      <c r="J12473" s="1">
        <v>0.21433543582759801</v>
      </c>
      <c r="K12473" s="1">
        <v>0.24530593647733101</v>
      </c>
      <c r="L12473" s="1">
        <v>0.70412619593827397</v>
      </c>
      <c r="M12473" s="1">
        <v>0.53945028140001705</v>
      </c>
      <c r="N12473" s="1">
        <v>0.57947430272327105</v>
      </c>
      <c r="O12473" s="1">
        <v>2.35851176780776E-2</v>
      </c>
      <c r="P12473" s="8" t="s">
        <v>11</v>
      </c>
      <c r="Q12473" s="8" t="s">
        <v>11</v>
      </c>
      <c r="V12473" s="1">
        <v>-3.8666127341605998</v>
      </c>
      <c r="W12473" s="1">
        <v>-15.8519272044357</v>
      </c>
      <c r="X12473" s="1">
        <v>5.9360884352105003</v>
      </c>
      <c r="Y12473" s="1">
        <v>0.95218156511357999</v>
      </c>
      <c r="Z12473" s="1">
        <v>0.21079820735156601</v>
      </c>
      <c r="AA12473" s="1">
        <v>0.30647082885641602</v>
      </c>
      <c r="AB12473" s="1">
        <v>0.98520761497118003</v>
      </c>
      <c r="AC12473" s="1">
        <v>0.65082699980610104</v>
      </c>
      <c r="AD12473" s="1">
        <v>0.69236796836513803</v>
      </c>
      <c r="AE12473" s="1">
        <v>0.11541007171184101</v>
      </c>
      <c r="AF12473" s="2" t="s">
        <v>11</v>
      </c>
      <c r="AG12473" s="2" t="s">
        <v>11</v>
      </c>
      <c r="AK12473">
        <v>22.992000000000001</v>
      </c>
      <c r="AL12473">
        <v>17.890999999999998</v>
      </c>
      <c r="AM12473">
        <v>20.7879</v>
      </c>
      <c r="AN12473">
        <v>90</v>
      </c>
      <c r="AO12473">
        <v>102.476</v>
      </c>
      <c r="AP12473">
        <v>90</v>
      </c>
      <c r="AQ12473" s="9">
        <v>8349.1793180508794</v>
      </c>
      <c r="AS12473" t="s">
        <v>34875</v>
      </c>
    </row>
    <row r="12474" spans="1:45" x14ac:dyDescent="0.15">
      <c r="A12474" s="1" t="s">
        <v>34876</v>
      </c>
      <c r="C12474" s="6">
        <v>0</v>
      </c>
      <c r="D12474" s="6">
        <v>0</v>
      </c>
      <c r="G12474" s="4" t="str">
        <f t="shared" si="194"/>
        <v/>
      </c>
      <c r="I12474" s="1">
        <v>0.50239583094585205</v>
      </c>
      <c r="J12474" s="1">
        <v>0.32971007149223902</v>
      </c>
      <c r="K12474" s="1">
        <v>0.27660500212577199</v>
      </c>
      <c r="L12474" s="1">
        <v>0.52381441898562597</v>
      </c>
      <c r="M12474" s="1">
        <v>6.0790833717212701E-2</v>
      </c>
      <c r="N12474" s="1">
        <v>6.6083783905327403E-2</v>
      </c>
      <c r="O12474" s="1">
        <v>3.11503126637705E-2</v>
      </c>
      <c r="P12474" s="7" t="s">
        <v>11</v>
      </c>
      <c r="Q12474" s="7" t="s">
        <v>11</v>
      </c>
      <c r="V12474" s="1">
        <v>-8.3311399901299605</v>
      </c>
      <c r="W12474" s="1">
        <v>-0.91382619025861</v>
      </c>
      <c r="X12474" s="1">
        <v>4.0551227573182302</v>
      </c>
      <c r="Y12474" s="1">
        <v>0.51939065815948204</v>
      </c>
      <c r="Z12474" s="1">
        <v>0.394850025058191</v>
      </c>
      <c r="AA12474" s="1">
        <v>0.20332381024663199</v>
      </c>
      <c r="AB12474" s="1">
        <v>0.54058371243881098</v>
      </c>
      <c r="AC12474" s="1">
        <v>0.107652236049691</v>
      </c>
      <c r="AD12474" s="1">
        <v>0.11034950610347</v>
      </c>
      <c r="AE12474" s="1">
        <v>9.2547523748528704E-2</v>
      </c>
      <c r="AF12474" s="1" t="s">
        <v>11</v>
      </c>
      <c r="AG12474" s="1" t="s">
        <v>11</v>
      </c>
      <c r="AK12474">
        <v>12.157999999999999</v>
      </c>
      <c r="AL12474">
        <v>10.943</v>
      </c>
      <c r="AM12474">
        <v>16.944500000000001</v>
      </c>
      <c r="AN12474">
        <v>90</v>
      </c>
      <c r="AO12474">
        <v>93.549300000000002</v>
      </c>
      <c r="AP12474">
        <v>90</v>
      </c>
      <c r="AQ12474" s="9">
        <v>2250.0567725605001</v>
      </c>
      <c r="AS12474" t="s">
        <v>34876</v>
      </c>
    </row>
    <row r="12475" spans="1:45" x14ac:dyDescent="0.15">
      <c r="A12475" s="1" t="s">
        <v>34877</v>
      </c>
      <c r="C12475" s="6">
        <v>0</v>
      </c>
      <c r="D12475" s="6">
        <v>0</v>
      </c>
      <c r="G12475" s="4" t="str">
        <f t="shared" si="194"/>
        <v/>
      </c>
      <c r="I12475" s="1">
        <v>1.5751723652057501</v>
      </c>
      <c r="J12475" s="1">
        <v>0.73546594462394799</v>
      </c>
      <c r="K12475" s="1">
        <v>8.9065148767687697E-4</v>
      </c>
      <c r="L12475" s="1">
        <v>1.7003144634704299</v>
      </c>
      <c r="M12475" s="1">
        <v>7.0233670027568501E-2</v>
      </c>
      <c r="N12475" s="1">
        <v>4.8493173285085803E-2</v>
      </c>
      <c r="O12475" s="1">
        <v>0.22241714722494699</v>
      </c>
      <c r="P12475" s="7" t="s">
        <v>11</v>
      </c>
      <c r="Q12475" s="7" t="s">
        <v>11</v>
      </c>
      <c r="V12475" s="1">
        <v>0.49701878726516802</v>
      </c>
      <c r="W12475" s="1">
        <v>-4.27786468517795</v>
      </c>
      <c r="X12475" s="1">
        <v>-28.020993186422</v>
      </c>
      <c r="Y12475" s="1">
        <v>1.11173508681142</v>
      </c>
      <c r="Z12475" s="1">
        <v>0.38642784546857301</v>
      </c>
      <c r="AA12475" s="1">
        <v>1.99166594054011E-4</v>
      </c>
      <c r="AB12475" s="1">
        <v>1.2102793330769199</v>
      </c>
      <c r="AC12475" s="1">
        <v>0.27284554771736202</v>
      </c>
      <c r="AD12475" s="1">
        <v>0.26690750448255102</v>
      </c>
      <c r="AE12475" s="1">
        <v>0.31441185036103803</v>
      </c>
      <c r="AF12475" s="1" t="s">
        <v>11</v>
      </c>
      <c r="AG12475" s="1" t="s">
        <v>11</v>
      </c>
      <c r="AK12475">
        <v>8.8889999999999993</v>
      </c>
      <c r="AL12475">
        <v>5.1139999999999999</v>
      </c>
      <c r="AM12475">
        <v>16.291499999999999</v>
      </c>
      <c r="AN12475">
        <v>90</v>
      </c>
      <c r="AO12475">
        <v>100.39700000000001</v>
      </c>
      <c r="AP12475">
        <v>90</v>
      </c>
      <c r="AQ12475" s="9">
        <v>728.42492640038495</v>
      </c>
      <c r="AS12475" t="s">
        <v>34877</v>
      </c>
    </row>
    <row r="12476" spans="1:45" x14ac:dyDescent="0.15">
      <c r="A12476" s="1" t="s">
        <v>34878</v>
      </c>
      <c r="B12476" s="2" t="s">
        <v>14</v>
      </c>
      <c r="C12476" s="6">
        <v>0</v>
      </c>
      <c r="D12476" s="6">
        <v>0</v>
      </c>
      <c r="G12476" s="4" t="str">
        <f t="shared" si="194"/>
        <v/>
      </c>
      <c r="P12476" s="8" t="s">
        <v>15</v>
      </c>
      <c r="Q12476" s="8" t="s">
        <v>15</v>
      </c>
      <c r="V12476" s="1">
        <v>-0.72854590449558398</v>
      </c>
      <c r="W12476" s="1">
        <v>1.2324972960331999</v>
      </c>
      <c r="X12476" s="1">
        <v>-1.11537260491149</v>
      </c>
      <c r="Y12476" s="1">
        <v>0.53929478415435494</v>
      </c>
      <c r="Z12476" s="1">
        <v>0.41871160335291802</v>
      </c>
      <c r="AA12476" s="1">
        <v>0.28589899358118598</v>
      </c>
      <c r="AB12476" s="1">
        <v>0.55763243818272201</v>
      </c>
      <c r="AC12476" s="1">
        <v>0.36332090654906402</v>
      </c>
      <c r="AD12476" s="1">
        <v>0.38216435360036899</v>
      </c>
      <c r="AE12476" s="1">
        <v>0.13484411105198099</v>
      </c>
      <c r="AF12476" s="2" t="s">
        <v>11</v>
      </c>
      <c r="AG12476" s="2" t="s">
        <v>11</v>
      </c>
      <c r="AS12476" t="s">
        <v>34878</v>
      </c>
    </row>
    <row r="12477" spans="1:45" x14ac:dyDescent="0.15">
      <c r="A12477" s="1" t="s">
        <v>34879</v>
      </c>
      <c r="C12477" s="6">
        <v>1143.3499999999999</v>
      </c>
      <c r="D12477" s="6">
        <v>750.053</v>
      </c>
      <c r="G12477" s="4" t="str">
        <f t="shared" si="194"/>
        <v/>
      </c>
      <c r="I12477" s="1">
        <v>0.42994213323083202</v>
      </c>
      <c r="J12477" s="1"/>
      <c r="K12477" s="1">
        <v>0.39220123009193403</v>
      </c>
      <c r="L12477" s="1">
        <v>0.433536504958346</v>
      </c>
      <c r="M12477" s="1">
        <v>5.4561166243516701E-2</v>
      </c>
      <c r="N12477" s="1">
        <v>4.50530403211288E-2</v>
      </c>
      <c r="O12477" s="1">
        <v>9.1801326106202397E-2</v>
      </c>
      <c r="P12477" s="7" t="s">
        <v>34880</v>
      </c>
      <c r="Q12477" s="7" t="s">
        <v>34881</v>
      </c>
      <c r="V12477" s="1">
        <v>0.95671855256397997</v>
      </c>
      <c r="W12477" s="1">
        <v>0.94422150325618304</v>
      </c>
      <c r="X12477" s="1">
        <v>-0.83191636752944897</v>
      </c>
      <c r="Y12477" s="1">
        <v>0.30032773271034102</v>
      </c>
      <c r="Z12477" s="1"/>
      <c r="AA12477" s="1">
        <v>0.32651797158839801</v>
      </c>
      <c r="AB12477" s="1">
        <v>0.29783342424576398</v>
      </c>
      <c r="AC12477" s="1">
        <v>5.3705147287414101E-2</v>
      </c>
      <c r="AD12477" s="1">
        <v>4.9846886635128901E-2</v>
      </c>
      <c r="AE12477" s="1">
        <v>6.8816668175530907E-2</v>
      </c>
      <c r="AF12477" s="1" t="s">
        <v>34882</v>
      </c>
      <c r="AG12477" s="1" t="s">
        <v>34883</v>
      </c>
      <c r="AK12477">
        <v>14.403</v>
      </c>
      <c r="AL12477">
        <v>14.4031</v>
      </c>
      <c r="AM12477">
        <v>15.8794</v>
      </c>
      <c r="AN12477">
        <v>65.471900000000005</v>
      </c>
      <c r="AO12477">
        <v>65.4726</v>
      </c>
      <c r="AP12477">
        <v>67.933400000000006</v>
      </c>
      <c r="AQ12477" s="9">
        <v>2642.8775111825298</v>
      </c>
      <c r="AS12477" t="s">
        <v>34879</v>
      </c>
    </row>
    <row r="12478" spans="1:45" x14ac:dyDescent="0.15">
      <c r="A12478" s="1" t="s">
        <v>34884</v>
      </c>
      <c r="C12478" s="6">
        <v>1279.0999999999999</v>
      </c>
      <c r="D12478" s="6">
        <v>1163.8699999999999</v>
      </c>
      <c r="G12478" s="4" t="str">
        <f t="shared" si="194"/>
        <v/>
      </c>
      <c r="I12478" s="1">
        <v>0.66087681873101101</v>
      </c>
      <c r="J12478" s="1">
        <v>0.90430519797505104</v>
      </c>
      <c r="K12478" s="1">
        <v>0.328977214929637</v>
      </c>
      <c r="L12478" s="1">
        <v>0.63924663185491604</v>
      </c>
      <c r="M12478" s="1">
        <v>0.106802182566516</v>
      </c>
      <c r="N12478" s="1">
        <v>4.6973844051036502E-2</v>
      </c>
      <c r="O12478" s="1">
        <v>0.30124428274182302</v>
      </c>
      <c r="P12478" s="7" t="s">
        <v>34885</v>
      </c>
      <c r="Q12478" s="7" t="s">
        <v>34886</v>
      </c>
      <c r="V12478" s="1">
        <v>1.7050004805074099</v>
      </c>
      <c r="W12478" s="1">
        <v>2.8659168553990302</v>
      </c>
      <c r="X12478" s="1">
        <v>-0.58639052009009396</v>
      </c>
      <c r="Y12478" s="1">
        <v>0.25168758019033399</v>
      </c>
      <c r="Z12478" s="1">
        <v>0.46036751421882099</v>
      </c>
      <c r="AA12478" s="1">
        <v>9.13544805679425E-2</v>
      </c>
      <c r="AB12478" s="1">
        <v>0.22467757625031801</v>
      </c>
      <c r="AC12478" s="1">
        <v>8.0186398657966104E-2</v>
      </c>
      <c r="AD12478" s="1">
        <v>4.82065395790355E-2</v>
      </c>
      <c r="AE12478" s="1">
        <v>0.184120940664491</v>
      </c>
      <c r="AF12478" s="1" t="s">
        <v>29378</v>
      </c>
      <c r="AG12478" s="1" t="s">
        <v>30935</v>
      </c>
      <c r="AK12478">
        <v>12.487</v>
      </c>
      <c r="AL12478">
        <v>13.025</v>
      </c>
      <c r="AM12478">
        <v>23.756</v>
      </c>
      <c r="AN12478">
        <v>90</v>
      </c>
      <c r="AO12478">
        <v>90</v>
      </c>
      <c r="AP12478">
        <v>90</v>
      </c>
      <c r="AQ12478" s="9">
        <v>3863.7512652999999</v>
      </c>
      <c r="AS12478" t="s">
        <v>34884</v>
      </c>
    </row>
    <row r="12479" spans="1:45" x14ac:dyDescent="0.15">
      <c r="A12479" s="1" t="s">
        <v>34887</v>
      </c>
      <c r="C12479" s="6">
        <v>0</v>
      </c>
      <c r="D12479" s="6">
        <v>0</v>
      </c>
      <c r="G12479" s="4" t="str">
        <f t="shared" si="194"/>
        <v/>
      </c>
      <c r="AS12479" t="s">
        <v>34887</v>
      </c>
    </row>
    <row r="12480" spans="1:45" x14ac:dyDescent="0.15">
      <c r="A12480" s="1" t="s">
        <v>34888</v>
      </c>
      <c r="C12480" s="6">
        <v>1948.89</v>
      </c>
      <c r="D12480" s="6">
        <v>2704.31</v>
      </c>
      <c r="G12480" s="4" t="str">
        <f t="shared" si="194"/>
        <v/>
      </c>
      <c r="AS12480" t="s">
        <v>34888</v>
      </c>
    </row>
    <row r="12481" spans="37:43" x14ac:dyDescent="0.15">
      <c r="AK12481">
        <f>MAX(AK3:AK12478)</f>
        <v>69.298000000000002</v>
      </c>
      <c r="AL12481">
        <f t="shared" ref="AL12481:AQ12481" si="195">MAX(AL3:AL12478)</f>
        <v>83.772800000000004</v>
      </c>
      <c r="AM12481">
        <f t="shared" si="195"/>
        <v>86.622</v>
      </c>
      <c r="AN12481">
        <f t="shared" si="195"/>
        <v>134.59399999999999</v>
      </c>
      <c r="AO12481">
        <f t="shared" si="195"/>
        <v>157.74700000000001</v>
      </c>
      <c r="AP12481">
        <f t="shared" si="195"/>
        <v>143.58600000000001</v>
      </c>
      <c r="AQ12481">
        <f t="shared" si="195"/>
        <v>332389.78132854402</v>
      </c>
    </row>
  </sheetData>
  <mergeCells count="14">
    <mergeCell ref="AS1:AS2"/>
    <mergeCell ref="C1:D1"/>
    <mergeCell ref="P1:Q1"/>
    <mergeCell ref="AF1:AG1"/>
    <mergeCell ref="A1:A2"/>
    <mergeCell ref="B1:B2"/>
    <mergeCell ref="S1:S2"/>
    <mergeCell ref="U1:U2"/>
    <mergeCell ref="T1:T2"/>
    <mergeCell ref="I1:L1"/>
    <mergeCell ref="M1:O1"/>
    <mergeCell ref="V1:X1"/>
    <mergeCell ref="Y1:AB1"/>
    <mergeCell ref="AC1:AE1"/>
  </mergeCells>
  <conditionalFormatting sqref="B1 B3:B1048576">
    <cfRule type="containsText" dxfId="11" priority="10" operator="containsText" text="metalvsorganic">
      <formula>NOT(ISERROR(SEARCH("metalvsorganic",B1)))</formula>
    </cfRule>
    <cfRule type="containsText" dxfId="10" priority="11" operator="containsText" text="Z&gt;86">
      <formula>NOT(ISERROR(SEARCH("Z&gt;86",B1)))</formula>
    </cfRule>
    <cfRule type="containsText" dxfId="9" priority="12" operator="containsText" text="occupancy">
      <formula>NOT(ISERROR(SEARCH("occupancy",B1)))</formula>
    </cfRule>
  </conditionalFormatting>
  <conditionalFormatting sqref="B3:D12480">
    <cfRule type="expression" dxfId="8" priority="1">
      <formula>$B3="metalvsorganic"</formula>
    </cfRule>
    <cfRule type="expression" dxfId="7" priority="3">
      <formula>$B3="Z&gt;86"</formula>
    </cfRule>
    <cfRule type="expression" dxfId="6" priority="9">
      <formula>$B3="occupancy"</formula>
    </cfRule>
  </conditionalFormatting>
  <conditionalFormatting sqref="I3:Q12480">
    <cfRule type="expression" dxfId="5" priority="2">
      <formula>$B3="metalvsorganic"</formula>
    </cfRule>
    <cfRule type="expression" dxfId="4" priority="4">
      <formula>$B3="Z&gt;86"</formula>
    </cfRule>
    <cfRule type="expression" dxfId="3" priority="6">
      <formula>$B3="occupancy"</formula>
    </cfRule>
  </conditionalFormatting>
  <conditionalFormatting sqref="V3:AG12480">
    <cfRule type="expression" dxfId="2" priority="5">
      <formula>$B3="Z&gt;86"</formula>
    </cfRule>
    <cfRule type="expression" dxfId="1" priority="7">
      <formula>$B3="occupancy"</formula>
    </cfRule>
    <cfRule type="expression" dxfId="0" priority="8">
      <formula>$B3="metalvsorganic"</formula>
    </cfRule>
  </conditionalFormatting>
  <printOptions horizontalCentered="1"/>
  <pageMargins left="0.3" right="0.3" top="0.60972222222222205" bottom="0.37013888888888902" header="0.1" footer="0.1"/>
  <pageSetup paperSize="9" pageOrder="overThenDown" orientation="portrait" useFirstPageNumber="1" horizontalDpi="300" verticalDpi="300" r:id="rId1"/>
  <headerFooter>
    <oddHeader>&amp;C&amp;P</oddHeader>
    <oddFooter>&amp;C&amp;F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lfixed</vt:lpstr>
      <vt:lpstr>lfixed!mof_cells_vols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Microsoft Office User</cp:lastModifiedBy>
  <cp:revision>4</cp:revision>
  <dcterms:created xsi:type="dcterms:W3CDTF">2021-12-16T13:01:44Z</dcterms:created>
  <dcterms:modified xsi:type="dcterms:W3CDTF">2022-03-12T20:15:26Z</dcterms:modified>
  <dc:language>en-GB</dc:language>
</cp:coreProperties>
</file>